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oogle Drive\Sync Locally\GitHub\Lindt8.github.io\files\"/>
    </mc:Choice>
  </mc:AlternateContent>
  <xr:revisionPtr revIDLastSave="0" documentId="13_ncr:1_{1EC0571D-7BD1-40BF-8B65-2930D07EB84D}" xr6:coauthVersionLast="47" xr6:coauthVersionMax="47" xr10:uidLastSave="{00000000-0000-0000-0000-000000000000}"/>
  <bookViews>
    <workbookView xWindow="-28920" yWindow="-120" windowWidth="29040" windowHeight="15840" xr2:uid="{BCF6CA34-DF77-46E1-8BD9-5A00B493EF1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1" l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P13" i="1" a="1"/>
  <c r="P13" i="1" s="1"/>
  <c r="P14" i="1" a="1"/>
  <c r="P14" i="1" s="1"/>
  <c r="P15" i="1" a="1"/>
  <c r="P15" i="1" s="1"/>
  <c r="M13" i="1" a="1"/>
  <c r="M13" i="1" s="1"/>
  <c r="N13" i="1" a="1"/>
  <c r="N13" i="1" s="1"/>
  <c r="O13" i="1" a="1"/>
  <c r="O13" i="1" s="1"/>
  <c r="M14" i="1" a="1"/>
  <c r="M14" i="1" s="1"/>
  <c r="N14" i="1" a="1"/>
  <c r="N14" i="1" s="1"/>
  <c r="O14" i="1" a="1"/>
  <c r="O14" i="1" s="1"/>
  <c r="M15" i="1" a="1"/>
  <c r="M15" i="1" s="1"/>
  <c r="N15" i="1" a="1"/>
  <c r="N15" i="1" s="1"/>
  <c r="O15" i="1" a="1"/>
  <c r="O15" i="1" s="1"/>
  <c r="L13" i="1" a="1"/>
  <c r="L13" i="1" s="1"/>
  <c r="L14" i="1" a="1"/>
  <c r="L14" i="1" s="1"/>
  <c r="L15" i="1" a="1"/>
  <c r="L15" i="1" s="1"/>
  <c r="F13" i="1" a="1"/>
  <c r="F13" i="1" s="1"/>
  <c r="F14" i="1" a="1"/>
  <c r="F14" i="1" s="1"/>
  <c r="F15" i="1" a="1"/>
  <c r="F15" i="1" s="1"/>
  <c r="J13" i="1" a="1"/>
  <c r="J13" i="1" s="1"/>
  <c r="J14" i="1" a="1"/>
  <c r="J14" i="1" s="1"/>
  <c r="J15" i="1" a="1"/>
  <c r="J15" i="1" s="1"/>
  <c r="BA6" i="1"/>
  <c r="BA7" i="1" s="1"/>
  <c r="BA8" i="1" s="1"/>
  <c r="BA9" i="1" s="1"/>
  <c r="BA10" i="1" s="1"/>
  <c r="BA11" i="1" s="1"/>
  <c r="BA12" i="1" s="1"/>
  <c r="BA13" i="1" s="1"/>
  <c r="BA14" i="1" s="1"/>
  <c r="BA15" i="1" s="1"/>
  <c r="K13" i="1" l="1" a="1"/>
  <c r="K13" i="1" s="1"/>
  <c r="K14" i="1" a="1"/>
  <c r="K14" i="1" s="1"/>
  <c r="K15" i="1" a="1"/>
  <c r="K15" i="1" s="1"/>
  <c r="AZ6" i="1"/>
  <c r="AZ7" i="1" s="1"/>
  <c r="AZ8" i="1" s="1"/>
  <c r="AZ9" i="1" s="1"/>
  <c r="AZ10" i="1" s="1"/>
  <c r="AZ11" i="1" s="1"/>
  <c r="AZ12" i="1" s="1"/>
  <c r="AZ13" i="1" s="1"/>
  <c r="AZ14" i="1" s="1"/>
  <c r="AZ15" i="1" s="1"/>
  <c r="E7" i="1"/>
  <c r="BS14" i="1"/>
  <c r="BT14" i="1" s="1"/>
  <c r="BU14" i="1" s="1"/>
  <c r="BV14" i="1" s="1"/>
  <c r="CA22" i="1"/>
  <c r="BZ22" i="1"/>
  <c r="BY22" i="1"/>
  <c r="BX22" i="1"/>
  <c r="BW22" i="1"/>
  <c r="BV22" i="1"/>
  <c r="BU22" i="1"/>
  <c r="BT22" i="1"/>
  <c r="BS22" i="1"/>
  <c r="BR22" i="1"/>
  <c r="L18" i="1"/>
  <c r="I13" i="1"/>
  <c r="I14" i="1"/>
  <c r="I15" i="1"/>
  <c r="H13" i="1"/>
  <c r="H14" i="1"/>
  <c r="H15" i="1"/>
  <c r="P18" i="1"/>
  <c r="O18" i="1"/>
  <c r="N18" i="1"/>
  <c r="M18" i="1"/>
  <c r="N756" i="1"/>
  <c r="AB756" i="1" s="1"/>
  <c r="P756" i="1"/>
  <c r="Q756" i="1"/>
  <c r="R756" i="1"/>
  <c r="S756" i="1"/>
  <c r="T756" i="1"/>
  <c r="U756" i="1"/>
  <c r="V756" i="1"/>
  <c r="W756" i="1"/>
  <c r="N757" i="1"/>
  <c r="AB757" i="1" s="1"/>
  <c r="P757" i="1"/>
  <c r="Q757" i="1"/>
  <c r="R757" i="1"/>
  <c r="S757" i="1"/>
  <c r="T757" i="1"/>
  <c r="U757" i="1"/>
  <c r="V757" i="1"/>
  <c r="W757" i="1"/>
  <c r="N758" i="1"/>
  <c r="AB758" i="1" s="1"/>
  <c r="P758" i="1"/>
  <c r="Q758" i="1"/>
  <c r="R758" i="1"/>
  <c r="S758" i="1"/>
  <c r="T758" i="1"/>
  <c r="U758" i="1"/>
  <c r="V758" i="1"/>
  <c r="W758" i="1"/>
  <c r="N759" i="1"/>
  <c r="AB759" i="1" s="1"/>
  <c r="P759" i="1"/>
  <c r="Q759" i="1"/>
  <c r="R759" i="1"/>
  <c r="S759" i="1"/>
  <c r="T759" i="1"/>
  <c r="U759" i="1"/>
  <c r="V759" i="1"/>
  <c r="W759" i="1"/>
  <c r="N760" i="1"/>
  <c r="AB760" i="1" s="1"/>
  <c r="P760" i="1"/>
  <c r="Q760" i="1"/>
  <c r="R760" i="1"/>
  <c r="S760" i="1"/>
  <c r="T760" i="1"/>
  <c r="U760" i="1"/>
  <c r="V760" i="1"/>
  <c r="W760" i="1"/>
  <c r="N761" i="1"/>
  <c r="AB761" i="1" s="1"/>
  <c r="P761" i="1"/>
  <c r="Q761" i="1"/>
  <c r="R761" i="1"/>
  <c r="S761" i="1"/>
  <c r="T761" i="1"/>
  <c r="U761" i="1"/>
  <c r="V761" i="1"/>
  <c r="W761" i="1"/>
  <c r="N762" i="1"/>
  <c r="P762" i="1"/>
  <c r="Q762" i="1"/>
  <c r="R762" i="1"/>
  <c r="S762" i="1"/>
  <c r="T762" i="1"/>
  <c r="U762" i="1"/>
  <c r="V762" i="1"/>
  <c r="W762" i="1"/>
  <c r="N763" i="1"/>
  <c r="AB763" i="1" s="1"/>
  <c r="P763" i="1"/>
  <c r="Q763" i="1"/>
  <c r="R763" i="1"/>
  <c r="S763" i="1"/>
  <c r="T763" i="1"/>
  <c r="U763" i="1"/>
  <c r="V763" i="1"/>
  <c r="W763" i="1"/>
  <c r="N764" i="1"/>
  <c r="P764" i="1"/>
  <c r="Q764" i="1"/>
  <c r="R764" i="1"/>
  <c r="S764" i="1"/>
  <c r="T764" i="1"/>
  <c r="U764" i="1"/>
  <c r="V764" i="1"/>
  <c r="W764" i="1"/>
  <c r="N765" i="1"/>
  <c r="AB765" i="1" s="1"/>
  <c r="P765" i="1"/>
  <c r="Q765" i="1"/>
  <c r="R765" i="1"/>
  <c r="S765" i="1"/>
  <c r="T765" i="1"/>
  <c r="U765" i="1"/>
  <c r="V765" i="1"/>
  <c r="W765" i="1"/>
  <c r="N766" i="1"/>
  <c r="P766" i="1"/>
  <c r="Q766" i="1"/>
  <c r="R766" i="1"/>
  <c r="S766" i="1"/>
  <c r="T766" i="1"/>
  <c r="U766" i="1"/>
  <c r="V766" i="1"/>
  <c r="W766" i="1"/>
  <c r="N767" i="1"/>
  <c r="AB767" i="1" s="1"/>
  <c r="P767" i="1"/>
  <c r="Q767" i="1"/>
  <c r="R767" i="1"/>
  <c r="S767" i="1"/>
  <c r="T767" i="1"/>
  <c r="U767" i="1"/>
  <c r="V767" i="1"/>
  <c r="W767" i="1"/>
  <c r="N768" i="1"/>
  <c r="P768" i="1"/>
  <c r="Q768" i="1"/>
  <c r="R768" i="1"/>
  <c r="S768" i="1"/>
  <c r="T768" i="1"/>
  <c r="U768" i="1"/>
  <c r="V768" i="1"/>
  <c r="W768" i="1"/>
  <c r="N769" i="1"/>
  <c r="AB769" i="1" s="1"/>
  <c r="P769" i="1"/>
  <c r="Q769" i="1"/>
  <c r="R769" i="1"/>
  <c r="S769" i="1"/>
  <c r="T769" i="1"/>
  <c r="U769" i="1"/>
  <c r="V769" i="1"/>
  <c r="W769" i="1"/>
  <c r="N770" i="1"/>
  <c r="P770" i="1"/>
  <c r="Q770" i="1"/>
  <c r="R770" i="1"/>
  <c r="S770" i="1"/>
  <c r="T770" i="1"/>
  <c r="U770" i="1"/>
  <c r="V770" i="1"/>
  <c r="W770" i="1"/>
  <c r="N771" i="1"/>
  <c r="AB771" i="1" s="1"/>
  <c r="P771" i="1"/>
  <c r="Q771" i="1"/>
  <c r="R771" i="1"/>
  <c r="S771" i="1"/>
  <c r="T771" i="1"/>
  <c r="U771" i="1"/>
  <c r="V771" i="1"/>
  <c r="W771" i="1"/>
  <c r="N772" i="1"/>
  <c r="P772" i="1"/>
  <c r="Q772" i="1"/>
  <c r="R772" i="1"/>
  <c r="S772" i="1"/>
  <c r="T772" i="1"/>
  <c r="U772" i="1"/>
  <c r="V772" i="1"/>
  <c r="W772" i="1"/>
  <c r="N773" i="1"/>
  <c r="AB773" i="1" s="1"/>
  <c r="P773" i="1"/>
  <c r="Q773" i="1"/>
  <c r="R773" i="1"/>
  <c r="S773" i="1"/>
  <c r="T773" i="1"/>
  <c r="U773" i="1"/>
  <c r="V773" i="1"/>
  <c r="W773" i="1"/>
  <c r="N774" i="1"/>
  <c r="P774" i="1"/>
  <c r="Q774" i="1"/>
  <c r="R774" i="1"/>
  <c r="S774" i="1"/>
  <c r="T774" i="1"/>
  <c r="U774" i="1"/>
  <c r="V774" i="1"/>
  <c r="W774" i="1"/>
  <c r="N775" i="1"/>
  <c r="AB775" i="1" s="1"/>
  <c r="P775" i="1"/>
  <c r="Q775" i="1"/>
  <c r="R775" i="1"/>
  <c r="S775" i="1"/>
  <c r="T775" i="1"/>
  <c r="U775" i="1"/>
  <c r="V775" i="1"/>
  <c r="W775" i="1"/>
  <c r="N776" i="1"/>
  <c r="P776" i="1"/>
  <c r="Q776" i="1"/>
  <c r="R776" i="1"/>
  <c r="S776" i="1"/>
  <c r="T776" i="1"/>
  <c r="U776" i="1"/>
  <c r="V776" i="1"/>
  <c r="W776" i="1"/>
  <c r="N777" i="1"/>
  <c r="AB777" i="1" s="1"/>
  <c r="P777" i="1"/>
  <c r="Q777" i="1"/>
  <c r="R777" i="1"/>
  <c r="S777" i="1"/>
  <c r="T777" i="1"/>
  <c r="U777" i="1"/>
  <c r="V777" i="1"/>
  <c r="W777" i="1"/>
  <c r="N778" i="1"/>
  <c r="P778" i="1"/>
  <c r="Q778" i="1"/>
  <c r="R778" i="1"/>
  <c r="S778" i="1"/>
  <c r="T778" i="1"/>
  <c r="U778" i="1"/>
  <c r="V778" i="1"/>
  <c r="W778" i="1"/>
  <c r="N779" i="1"/>
  <c r="AB779" i="1" s="1"/>
  <c r="P779" i="1"/>
  <c r="Q779" i="1"/>
  <c r="R779" i="1"/>
  <c r="S779" i="1"/>
  <c r="T779" i="1"/>
  <c r="U779" i="1"/>
  <c r="V779" i="1"/>
  <c r="W779" i="1"/>
  <c r="N780" i="1"/>
  <c r="P780" i="1"/>
  <c r="Q780" i="1"/>
  <c r="R780" i="1"/>
  <c r="S780" i="1"/>
  <c r="T780" i="1"/>
  <c r="U780" i="1"/>
  <c r="V780" i="1"/>
  <c r="W780" i="1"/>
  <c r="N781" i="1"/>
  <c r="AB781" i="1" s="1"/>
  <c r="P781" i="1"/>
  <c r="Q781" i="1"/>
  <c r="R781" i="1"/>
  <c r="S781" i="1"/>
  <c r="T781" i="1"/>
  <c r="U781" i="1"/>
  <c r="V781" i="1"/>
  <c r="W781" i="1"/>
  <c r="N782" i="1"/>
  <c r="AB782" i="1" s="1"/>
  <c r="P782" i="1"/>
  <c r="Q782" i="1"/>
  <c r="R782" i="1"/>
  <c r="S782" i="1"/>
  <c r="T782" i="1"/>
  <c r="U782" i="1"/>
  <c r="V782" i="1"/>
  <c r="W782" i="1"/>
  <c r="N783" i="1"/>
  <c r="AB783" i="1" s="1"/>
  <c r="P783" i="1"/>
  <c r="Q783" i="1"/>
  <c r="R783" i="1"/>
  <c r="S783" i="1"/>
  <c r="T783" i="1"/>
  <c r="U783" i="1"/>
  <c r="V783" i="1"/>
  <c r="W783" i="1"/>
  <c r="N784" i="1"/>
  <c r="AB784" i="1" s="1"/>
  <c r="P784" i="1"/>
  <c r="Q784" i="1"/>
  <c r="R784" i="1"/>
  <c r="S784" i="1"/>
  <c r="T784" i="1"/>
  <c r="U784" i="1"/>
  <c r="V784" i="1"/>
  <c r="W784" i="1"/>
  <c r="N785" i="1"/>
  <c r="AB785" i="1" s="1"/>
  <c r="P785" i="1"/>
  <c r="Q785" i="1"/>
  <c r="R785" i="1"/>
  <c r="S785" i="1"/>
  <c r="T785" i="1"/>
  <c r="U785" i="1"/>
  <c r="V785" i="1"/>
  <c r="W785" i="1"/>
  <c r="N786" i="1"/>
  <c r="P786" i="1"/>
  <c r="Q786" i="1"/>
  <c r="R786" i="1"/>
  <c r="S786" i="1"/>
  <c r="T786" i="1"/>
  <c r="U786" i="1"/>
  <c r="V786" i="1"/>
  <c r="W786" i="1"/>
  <c r="N787" i="1"/>
  <c r="AB787" i="1" s="1"/>
  <c r="P787" i="1"/>
  <c r="Q787" i="1"/>
  <c r="R787" i="1"/>
  <c r="S787" i="1"/>
  <c r="T787" i="1"/>
  <c r="U787" i="1"/>
  <c r="V787" i="1"/>
  <c r="W787" i="1"/>
  <c r="N788" i="1"/>
  <c r="P788" i="1"/>
  <c r="Q788" i="1"/>
  <c r="R788" i="1"/>
  <c r="S788" i="1"/>
  <c r="T788" i="1"/>
  <c r="U788" i="1"/>
  <c r="V788" i="1"/>
  <c r="W788" i="1"/>
  <c r="N789" i="1"/>
  <c r="AB789" i="1" s="1"/>
  <c r="P789" i="1"/>
  <c r="Q789" i="1"/>
  <c r="R789" i="1"/>
  <c r="S789" i="1"/>
  <c r="T789" i="1"/>
  <c r="U789" i="1"/>
  <c r="V789" i="1"/>
  <c r="W789" i="1"/>
  <c r="N790" i="1"/>
  <c r="AB790" i="1" s="1"/>
  <c r="P790" i="1"/>
  <c r="Q790" i="1"/>
  <c r="R790" i="1"/>
  <c r="S790" i="1"/>
  <c r="T790" i="1"/>
  <c r="U790" i="1"/>
  <c r="V790" i="1"/>
  <c r="W790" i="1"/>
  <c r="N791" i="1"/>
  <c r="AB791" i="1" s="1"/>
  <c r="P791" i="1"/>
  <c r="Q791" i="1"/>
  <c r="R791" i="1"/>
  <c r="S791" i="1"/>
  <c r="T791" i="1"/>
  <c r="U791" i="1"/>
  <c r="V791" i="1"/>
  <c r="W791" i="1"/>
  <c r="N792" i="1"/>
  <c r="AB792" i="1" s="1"/>
  <c r="P792" i="1"/>
  <c r="Q792" i="1"/>
  <c r="R792" i="1"/>
  <c r="S792" i="1"/>
  <c r="T792" i="1"/>
  <c r="U792" i="1"/>
  <c r="V792" i="1"/>
  <c r="W792" i="1"/>
  <c r="N793" i="1"/>
  <c r="AB793" i="1" s="1"/>
  <c r="P793" i="1"/>
  <c r="Q793" i="1"/>
  <c r="R793" i="1"/>
  <c r="S793" i="1"/>
  <c r="T793" i="1"/>
  <c r="U793" i="1"/>
  <c r="V793" i="1"/>
  <c r="W793" i="1"/>
  <c r="N794" i="1"/>
  <c r="P794" i="1"/>
  <c r="Q794" i="1"/>
  <c r="R794" i="1"/>
  <c r="S794" i="1"/>
  <c r="T794" i="1"/>
  <c r="U794" i="1"/>
  <c r="V794" i="1"/>
  <c r="W794" i="1"/>
  <c r="N795" i="1"/>
  <c r="AB795" i="1" s="1"/>
  <c r="P795" i="1"/>
  <c r="Q795" i="1"/>
  <c r="R795" i="1"/>
  <c r="S795" i="1"/>
  <c r="T795" i="1"/>
  <c r="U795" i="1"/>
  <c r="V795" i="1"/>
  <c r="W795" i="1"/>
  <c r="N796" i="1"/>
  <c r="P796" i="1"/>
  <c r="Q796" i="1"/>
  <c r="R796" i="1"/>
  <c r="S796" i="1"/>
  <c r="T796" i="1"/>
  <c r="U796" i="1"/>
  <c r="V796" i="1"/>
  <c r="W796" i="1"/>
  <c r="N797" i="1"/>
  <c r="AB797" i="1" s="1"/>
  <c r="P797" i="1"/>
  <c r="Q797" i="1"/>
  <c r="R797" i="1"/>
  <c r="S797" i="1"/>
  <c r="T797" i="1"/>
  <c r="U797" i="1"/>
  <c r="V797" i="1"/>
  <c r="W797" i="1"/>
  <c r="N798" i="1"/>
  <c r="P798" i="1"/>
  <c r="Q798" i="1"/>
  <c r="R798" i="1"/>
  <c r="S798" i="1"/>
  <c r="T798" i="1"/>
  <c r="U798" i="1"/>
  <c r="V798" i="1"/>
  <c r="W798" i="1"/>
  <c r="N799" i="1"/>
  <c r="AB799" i="1" s="1"/>
  <c r="P799" i="1"/>
  <c r="Q799" i="1"/>
  <c r="R799" i="1"/>
  <c r="S799" i="1"/>
  <c r="T799" i="1"/>
  <c r="U799" i="1"/>
  <c r="V799" i="1"/>
  <c r="W799" i="1"/>
  <c r="N800" i="1"/>
  <c r="P800" i="1"/>
  <c r="Q800" i="1"/>
  <c r="R800" i="1"/>
  <c r="S800" i="1"/>
  <c r="T800" i="1"/>
  <c r="U800" i="1"/>
  <c r="V800" i="1"/>
  <c r="W800" i="1"/>
  <c r="N801" i="1"/>
  <c r="AB801" i="1" s="1"/>
  <c r="P801" i="1"/>
  <c r="Q801" i="1"/>
  <c r="R801" i="1"/>
  <c r="S801" i="1"/>
  <c r="T801" i="1"/>
  <c r="U801" i="1"/>
  <c r="V801" i="1"/>
  <c r="W801" i="1"/>
  <c r="N802" i="1"/>
  <c r="P802" i="1"/>
  <c r="Q802" i="1"/>
  <c r="R802" i="1"/>
  <c r="S802" i="1"/>
  <c r="T802" i="1"/>
  <c r="U802" i="1"/>
  <c r="V802" i="1"/>
  <c r="W802" i="1"/>
  <c r="N803" i="1"/>
  <c r="AB803" i="1" s="1"/>
  <c r="P803" i="1"/>
  <c r="Q803" i="1"/>
  <c r="R803" i="1"/>
  <c r="S803" i="1"/>
  <c r="T803" i="1"/>
  <c r="U803" i="1"/>
  <c r="V803" i="1"/>
  <c r="W803" i="1"/>
  <c r="N804" i="1"/>
  <c r="P804" i="1"/>
  <c r="Q804" i="1"/>
  <c r="R804" i="1"/>
  <c r="S804" i="1"/>
  <c r="T804" i="1"/>
  <c r="U804" i="1"/>
  <c r="V804" i="1"/>
  <c r="W804" i="1"/>
  <c r="N805" i="1"/>
  <c r="AB805" i="1" s="1"/>
  <c r="P805" i="1"/>
  <c r="Q805" i="1"/>
  <c r="R805" i="1"/>
  <c r="S805" i="1"/>
  <c r="T805" i="1"/>
  <c r="U805" i="1"/>
  <c r="V805" i="1"/>
  <c r="W805" i="1"/>
  <c r="N806" i="1"/>
  <c r="P806" i="1"/>
  <c r="Q806" i="1"/>
  <c r="R806" i="1"/>
  <c r="S806" i="1"/>
  <c r="T806" i="1"/>
  <c r="U806" i="1"/>
  <c r="V806" i="1"/>
  <c r="W806" i="1"/>
  <c r="N807" i="1"/>
  <c r="AB807" i="1" s="1"/>
  <c r="P807" i="1"/>
  <c r="Q807" i="1"/>
  <c r="R807" i="1"/>
  <c r="S807" i="1"/>
  <c r="T807" i="1"/>
  <c r="U807" i="1"/>
  <c r="V807" i="1"/>
  <c r="W807" i="1"/>
  <c r="N808" i="1"/>
  <c r="P808" i="1"/>
  <c r="Q808" i="1"/>
  <c r="R808" i="1"/>
  <c r="S808" i="1"/>
  <c r="T808" i="1"/>
  <c r="U808" i="1"/>
  <c r="V808" i="1"/>
  <c r="W808" i="1"/>
  <c r="N809" i="1"/>
  <c r="AB809" i="1" s="1"/>
  <c r="P809" i="1"/>
  <c r="Q809" i="1"/>
  <c r="R809" i="1"/>
  <c r="S809" i="1"/>
  <c r="T809" i="1"/>
  <c r="U809" i="1"/>
  <c r="V809" i="1"/>
  <c r="W809" i="1"/>
  <c r="N810" i="1"/>
  <c r="P810" i="1"/>
  <c r="Q810" i="1"/>
  <c r="R810" i="1"/>
  <c r="S810" i="1"/>
  <c r="T810" i="1"/>
  <c r="U810" i="1"/>
  <c r="V810" i="1"/>
  <c r="W810" i="1"/>
  <c r="N811" i="1"/>
  <c r="AB811" i="1" s="1"/>
  <c r="P811" i="1"/>
  <c r="Q811" i="1"/>
  <c r="R811" i="1"/>
  <c r="S811" i="1"/>
  <c r="T811" i="1"/>
  <c r="U811" i="1"/>
  <c r="V811" i="1"/>
  <c r="W811" i="1"/>
  <c r="N812" i="1"/>
  <c r="AB812" i="1" s="1"/>
  <c r="P812" i="1"/>
  <c r="Q812" i="1"/>
  <c r="R812" i="1"/>
  <c r="S812" i="1"/>
  <c r="T812" i="1"/>
  <c r="U812" i="1"/>
  <c r="V812" i="1"/>
  <c r="W812" i="1"/>
  <c r="N813" i="1"/>
  <c r="P813" i="1"/>
  <c r="Q813" i="1"/>
  <c r="R813" i="1"/>
  <c r="S813" i="1"/>
  <c r="T813" i="1"/>
  <c r="U813" i="1"/>
  <c r="V813" i="1"/>
  <c r="W813" i="1"/>
  <c r="N814" i="1"/>
  <c r="AB814" i="1" s="1"/>
  <c r="P814" i="1"/>
  <c r="Q814" i="1"/>
  <c r="R814" i="1"/>
  <c r="S814" i="1"/>
  <c r="T814" i="1"/>
  <c r="U814" i="1"/>
  <c r="V814" i="1"/>
  <c r="W814" i="1"/>
  <c r="N815" i="1"/>
  <c r="P815" i="1"/>
  <c r="Q815" i="1"/>
  <c r="R815" i="1"/>
  <c r="S815" i="1"/>
  <c r="T815" i="1"/>
  <c r="U815" i="1"/>
  <c r="V815" i="1"/>
  <c r="W815" i="1"/>
  <c r="N816" i="1"/>
  <c r="AB816" i="1" s="1"/>
  <c r="P816" i="1"/>
  <c r="Q816" i="1"/>
  <c r="R816" i="1"/>
  <c r="S816" i="1"/>
  <c r="T816" i="1"/>
  <c r="U816" i="1"/>
  <c r="V816" i="1"/>
  <c r="W816" i="1"/>
  <c r="N817" i="1"/>
  <c r="P817" i="1"/>
  <c r="Q817" i="1"/>
  <c r="R817" i="1"/>
  <c r="S817" i="1"/>
  <c r="T817" i="1"/>
  <c r="U817" i="1"/>
  <c r="V817" i="1"/>
  <c r="W817" i="1"/>
  <c r="N818" i="1"/>
  <c r="AB818" i="1" s="1"/>
  <c r="P818" i="1"/>
  <c r="Q818" i="1"/>
  <c r="R818" i="1"/>
  <c r="S818" i="1"/>
  <c r="T818" i="1"/>
  <c r="U818" i="1"/>
  <c r="V818" i="1"/>
  <c r="W818" i="1"/>
  <c r="N819" i="1"/>
  <c r="P819" i="1"/>
  <c r="Q819" i="1"/>
  <c r="R819" i="1"/>
  <c r="S819" i="1"/>
  <c r="T819" i="1"/>
  <c r="U819" i="1"/>
  <c r="V819" i="1"/>
  <c r="W819" i="1"/>
  <c r="N820" i="1"/>
  <c r="AB820" i="1" s="1"/>
  <c r="P820" i="1"/>
  <c r="Q820" i="1"/>
  <c r="R820" i="1"/>
  <c r="S820" i="1"/>
  <c r="T820" i="1"/>
  <c r="U820" i="1"/>
  <c r="V820" i="1"/>
  <c r="W820" i="1"/>
  <c r="N821" i="1"/>
  <c r="P821" i="1"/>
  <c r="Q821" i="1"/>
  <c r="R821" i="1"/>
  <c r="S821" i="1"/>
  <c r="T821" i="1"/>
  <c r="U821" i="1"/>
  <c r="V821" i="1"/>
  <c r="W821" i="1"/>
  <c r="N822" i="1"/>
  <c r="AB822" i="1" s="1"/>
  <c r="P822" i="1"/>
  <c r="Q822" i="1"/>
  <c r="R822" i="1"/>
  <c r="S822" i="1"/>
  <c r="T822" i="1"/>
  <c r="U822" i="1"/>
  <c r="V822" i="1"/>
  <c r="W822" i="1"/>
  <c r="N823" i="1"/>
  <c r="P823" i="1"/>
  <c r="Q823" i="1"/>
  <c r="R823" i="1"/>
  <c r="S823" i="1"/>
  <c r="T823" i="1"/>
  <c r="U823" i="1"/>
  <c r="V823" i="1"/>
  <c r="W823" i="1"/>
  <c r="N824" i="1"/>
  <c r="AB824" i="1" s="1"/>
  <c r="P824" i="1"/>
  <c r="Q824" i="1"/>
  <c r="R824" i="1"/>
  <c r="S824" i="1"/>
  <c r="T824" i="1"/>
  <c r="U824" i="1"/>
  <c r="V824" i="1"/>
  <c r="W824" i="1"/>
  <c r="N825" i="1"/>
  <c r="P825" i="1"/>
  <c r="Q825" i="1"/>
  <c r="R825" i="1"/>
  <c r="S825" i="1"/>
  <c r="T825" i="1"/>
  <c r="U825" i="1"/>
  <c r="V825" i="1"/>
  <c r="W825" i="1"/>
  <c r="N826" i="1"/>
  <c r="AB826" i="1" s="1"/>
  <c r="P826" i="1"/>
  <c r="Q826" i="1"/>
  <c r="R826" i="1"/>
  <c r="S826" i="1"/>
  <c r="T826" i="1"/>
  <c r="U826" i="1"/>
  <c r="V826" i="1"/>
  <c r="W826" i="1"/>
  <c r="N827" i="1"/>
  <c r="P827" i="1"/>
  <c r="Q827" i="1"/>
  <c r="R827" i="1"/>
  <c r="S827" i="1"/>
  <c r="T827" i="1"/>
  <c r="U827" i="1"/>
  <c r="V827" i="1"/>
  <c r="W827" i="1"/>
  <c r="N828" i="1"/>
  <c r="P828" i="1"/>
  <c r="Q828" i="1"/>
  <c r="R828" i="1"/>
  <c r="S828" i="1"/>
  <c r="T828" i="1"/>
  <c r="U828" i="1"/>
  <c r="V828" i="1"/>
  <c r="W828" i="1"/>
  <c r="N829" i="1"/>
  <c r="AB829" i="1" s="1"/>
  <c r="P829" i="1"/>
  <c r="Q829" i="1"/>
  <c r="R829" i="1"/>
  <c r="S829" i="1"/>
  <c r="T829" i="1"/>
  <c r="U829" i="1"/>
  <c r="V829" i="1"/>
  <c r="W829" i="1"/>
  <c r="N830" i="1"/>
  <c r="P830" i="1"/>
  <c r="Q830" i="1"/>
  <c r="R830" i="1"/>
  <c r="S830" i="1"/>
  <c r="T830" i="1"/>
  <c r="U830" i="1"/>
  <c r="V830" i="1"/>
  <c r="W830" i="1"/>
  <c r="N831" i="1"/>
  <c r="AB831" i="1" s="1"/>
  <c r="P831" i="1"/>
  <c r="Q831" i="1"/>
  <c r="R831" i="1"/>
  <c r="S831" i="1"/>
  <c r="T831" i="1"/>
  <c r="U831" i="1"/>
  <c r="V831" i="1"/>
  <c r="W831" i="1"/>
  <c r="N832" i="1"/>
  <c r="P832" i="1"/>
  <c r="Q832" i="1"/>
  <c r="R832" i="1"/>
  <c r="S832" i="1"/>
  <c r="T832" i="1"/>
  <c r="U832" i="1"/>
  <c r="V832" i="1"/>
  <c r="W832" i="1"/>
  <c r="N833" i="1"/>
  <c r="AB833" i="1" s="1"/>
  <c r="P833" i="1"/>
  <c r="Q833" i="1"/>
  <c r="R833" i="1"/>
  <c r="S833" i="1"/>
  <c r="T833" i="1"/>
  <c r="U833" i="1"/>
  <c r="V833" i="1"/>
  <c r="W833" i="1"/>
  <c r="N834" i="1"/>
  <c r="P834" i="1"/>
  <c r="Q834" i="1"/>
  <c r="R834" i="1"/>
  <c r="S834" i="1"/>
  <c r="T834" i="1"/>
  <c r="U834" i="1"/>
  <c r="V834" i="1"/>
  <c r="W834" i="1"/>
  <c r="N835" i="1"/>
  <c r="AB835" i="1" s="1"/>
  <c r="P835" i="1"/>
  <c r="Q835" i="1"/>
  <c r="R835" i="1"/>
  <c r="S835" i="1"/>
  <c r="T835" i="1"/>
  <c r="U835" i="1"/>
  <c r="V835" i="1"/>
  <c r="W835" i="1"/>
  <c r="N836" i="1"/>
  <c r="P836" i="1"/>
  <c r="Q836" i="1"/>
  <c r="R836" i="1"/>
  <c r="S836" i="1"/>
  <c r="T836" i="1"/>
  <c r="U836" i="1"/>
  <c r="V836" i="1"/>
  <c r="W836" i="1"/>
  <c r="N837" i="1"/>
  <c r="AB837" i="1" s="1"/>
  <c r="P837" i="1"/>
  <c r="Q837" i="1"/>
  <c r="R837" i="1"/>
  <c r="S837" i="1"/>
  <c r="T837" i="1"/>
  <c r="U837" i="1"/>
  <c r="V837" i="1"/>
  <c r="W837" i="1"/>
  <c r="N838" i="1"/>
  <c r="P838" i="1"/>
  <c r="Q838" i="1"/>
  <c r="R838" i="1"/>
  <c r="S838" i="1"/>
  <c r="T838" i="1"/>
  <c r="U838" i="1"/>
  <c r="V838" i="1"/>
  <c r="W838" i="1"/>
  <c r="N839" i="1"/>
  <c r="AB839" i="1" s="1"/>
  <c r="P839" i="1"/>
  <c r="Q839" i="1"/>
  <c r="R839" i="1"/>
  <c r="S839" i="1"/>
  <c r="T839" i="1"/>
  <c r="U839" i="1"/>
  <c r="V839" i="1"/>
  <c r="W839" i="1"/>
  <c r="N840" i="1"/>
  <c r="P840" i="1"/>
  <c r="Q840" i="1"/>
  <c r="R840" i="1"/>
  <c r="S840" i="1"/>
  <c r="T840" i="1"/>
  <c r="U840" i="1"/>
  <c r="V840" i="1"/>
  <c r="W840" i="1"/>
  <c r="N841" i="1"/>
  <c r="AB841" i="1" s="1"/>
  <c r="P841" i="1"/>
  <c r="Q841" i="1"/>
  <c r="R841" i="1"/>
  <c r="S841" i="1"/>
  <c r="T841" i="1"/>
  <c r="U841" i="1"/>
  <c r="V841" i="1"/>
  <c r="W841" i="1"/>
  <c r="N842" i="1"/>
  <c r="P842" i="1"/>
  <c r="Q842" i="1"/>
  <c r="R842" i="1"/>
  <c r="S842" i="1"/>
  <c r="T842" i="1"/>
  <c r="U842" i="1"/>
  <c r="V842" i="1"/>
  <c r="W842" i="1"/>
  <c r="N843" i="1"/>
  <c r="AB843" i="1" s="1"/>
  <c r="P843" i="1"/>
  <c r="Q843" i="1"/>
  <c r="R843" i="1"/>
  <c r="S843" i="1"/>
  <c r="T843" i="1"/>
  <c r="U843" i="1"/>
  <c r="V843" i="1"/>
  <c r="W843" i="1"/>
  <c r="N844" i="1"/>
  <c r="P844" i="1"/>
  <c r="Q844" i="1"/>
  <c r="R844" i="1"/>
  <c r="S844" i="1"/>
  <c r="T844" i="1"/>
  <c r="U844" i="1"/>
  <c r="V844" i="1"/>
  <c r="W844" i="1"/>
  <c r="N845" i="1"/>
  <c r="AB845" i="1" s="1"/>
  <c r="P845" i="1"/>
  <c r="Q845" i="1"/>
  <c r="R845" i="1"/>
  <c r="S845" i="1"/>
  <c r="T845" i="1"/>
  <c r="U845" i="1"/>
  <c r="V845" i="1"/>
  <c r="W845" i="1"/>
  <c r="N846" i="1"/>
  <c r="P846" i="1"/>
  <c r="Q846" i="1"/>
  <c r="R846" i="1"/>
  <c r="S846" i="1"/>
  <c r="T846" i="1"/>
  <c r="U846" i="1"/>
  <c r="V846" i="1"/>
  <c r="W846" i="1"/>
  <c r="N847" i="1"/>
  <c r="AB847" i="1" s="1"/>
  <c r="P847" i="1"/>
  <c r="Q847" i="1"/>
  <c r="R847" i="1"/>
  <c r="S847" i="1"/>
  <c r="T847" i="1"/>
  <c r="U847" i="1"/>
  <c r="V847" i="1"/>
  <c r="W847" i="1"/>
  <c r="N848" i="1"/>
  <c r="P848" i="1"/>
  <c r="Q848" i="1"/>
  <c r="R848" i="1"/>
  <c r="S848" i="1"/>
  <c r="T848" i="1"/>
  <c r="U848" i="1"/>
  <c r="V848" i="1"/>
  <c r="W848" i="1"/>
  <c r="N849" i="1"/>
  <c r="AB849" i="1" s="1"/>
  <c r="P849" i="1"/>
  <c r="Q849" i="1"/>
  <c r="R849" i="1"/>
  <c r="S849" i="1"/>
  <c r="T849" i="1"/>
  <c r="U849" i="1"/>
  <c r="V849" i="1"/>
  <c r="W849" i="1"/>
  <c r="N850" i="1"/>
  <c r="P850" i="1"/>
  <c r="Q850" i="1"/>
  <c r="R850" i="1"/>
  <c r="S850" i="1"/>
  <c r="T850" i="1"/>
  <c r="U850" i="1"/>
  <c r="V850" i="1"/>
  <c r="W850" i="1"/>
  <c r="N851" i="1"/>
  <c r="AB851" i="1" s="1"/>
  <c r="P851" i="1"/>
  <c r="Q851" i="1"/>
  <c r="R851" i="1"/>
  <c r="S851" i="1"/>
  <c r="T851" i="1"/>
  <c r="U851" i="1"/>
  <c r="V851" i="1"/>
  <c r="W851" i="1"/>
  <c r="N852" i="1"/>
  <c r="P852" i="1"/>
  <c r="Q852" i="1"/>
  <c r="R852" i="1"/>
  <c r="S852" i="1"/>
  <c r="T852" i="1"/>
  <c r="U852" i="1"/>
  <c r="V852" i="1"/>
  <c r="W852" i="1"/>
  <c r="N853" i="1"/>
  <c r="AB853" i="1" s="1"/>
  <c r="P853" i="1"/>
  <c r="Q853" i="1"/>
  <c r="R853" i="1"/>
  <c r="S853" i="1"/>
  <c r="T853" i="1"/>
  <c r="U853" i="1"/>
  <c r="V853" i="1"/>
  <c r="W853" i="1"/>
  <c r="N854" i="1"/>
  <c r="P854" i="1"/>
  <c r="Q854" i="1"/>
  <c r="R854" i="1"/>
  <c r="S854" i="1"/>
  <c r="T854" i="1"/>
  <c r="U854" i="1"/>
  <c r="V854" i="1"/>
  <c r="W854" i="1"/>
  <c r="N855" i="1"/>
  <c r="AB855" i="1" s="1"/>
  <c r="P855" i="1"/>
  <c r="Q855" i="1"/>
  <c r="R855" i="1"/>
  <c r="S855" i="1"/>
  <c r="T855" i="1"/>
  <c r="U855" i="1"/>
  <c r="V855" i="1"/>
  <c r="W855" i="1"/>
  <c r="N856" i="1"/>
  <c r="P856" i="1"/>
  <c r="Q856" i="1"/>
  <c r="R856" i="1"/>
  <c r="S856" i="1"/>
  <c r="T856" i="1"/>
  <c r="U856" i="1"/>
  <c r="V856" i="1"/>
  <c r="W856" i="1"/>
  <c r="N857" i="1"/>
  <c r="AB857" i="1" s="1"/>
  <c r="P857" i="1"/>
  <c r="Q857" i="1"/>
  <c r="R857" i="1"/>
  <c r="S857" i="1"/>
  <c r="T857" i="1"/>
  <c r="U857" i="1"/>
  <c r="V857" i="1"/>
  <c r="W857" i="1"/>
  <c r="N858" i="1"/>
  <c r="P858" i="1"/>
  <c r="Q858" i="1"/>
  <c r="R858" i="1"/>
  <c r="S858" i="1"/>
  <c r="T858" i="1"/>
  <c r="U858" i="1"/>
  <c r="V858" i="1"/>
  <c r="W858" i="1"/>
  <c r="N859" i="1"/>
  <c r="AB859" i="1" s="1"/>
  <c r="P859" i="1"/>
  <c r="Q859" i="1"/>
  <c r="R859" i="1"/>
  <c r="S859" i="1"/>
  <c r="T859" i="1"/>
  <c r="U859" i="1"/>
  <c r="V859" i="1"/>
  <c r="W859" i="1"/>
  <c r="N860" i="1"/>
  <c r="P860" i="1"/>
  <c r="Q860" i="1"/>
  <c r="R860" i="1"/>
  <c r="S860" i="1"/>
  <c r="T860" i="1"/>
  <c r="U860" i="1"/>
  <c r="V860" i="1"/>
  <c r="W860" i="1"/>
  <c r="N861" i="1"/>
  <c r="AB861" i="1" s="1"/>
  <c r="P861" i="1"/>
  <c r="Q861" i="1"/>
  <c r="R861" i="1"/>
  <c r="S861" i="1"/>
  <c r="T861" i="1"/>
  <c r="U861" i="1"/>
  <c r="V861" i="1"/>
  <c r="W861" i="1"/>
  <c r="N862" i="1"/>
  <c r="P862" i="1"/>
  <c r="Q862" i="1"/>
  <c r="R862" i="1"/>
  <c r="S862" i="1"/>
  <c r="T862" i="1"/>
  <c r="U862" i="1"/>
  <c r="V862" i="1"/>
  <c r="W862" i="1"/>
  <c r="N863" i="1"/>
  <c r="AB863" i="1" s="1"/>
  <c r="P863" i="1"/>
  <c r="Q863" i="1"/>
  <c r="R863" i="1"/>
  <c r="S863" i="1"/>
  <c r="T863" i="1"/>
  <c r="U863" i="1"/>
  <c r="V863" i="1"/>
  <c r="W863" i="1"/>
  <c r="N864" i="1"/>
  <c r="P864" i="1"/>
  <c r="Q864" i="1"/>
  <c r="R864" i="1"/>
  <c r="S864" i="1"/>
  <c r="T864" i="1"/>
  <c r="U864" i="1"/>
  <c r="V864" i="1"/>
  <c r="W864" i="1"/>
  <c r="N865" i="1"/>
  <c r="AB865" i="1" s="1"/>
  <c r="P865" i="1"/>
  <c r="Q865" i="1"/>
  <c r="R865" i="1"/>
  <c r="S865" i="1"/>
  <c r="T865" i="1"/>
  <c r="U865" i="1"/>
  <c r="V865" i="1"/>
  <c r="W865" i="1"/>
  <c r="N866" i="1"/>
  <c r="P866" i="1"/>
  <c r="Q866" i="1"/>
  <c r="R866" i="1"/>
  <c r="S866" i="1"/>
  <c r="T866" i="1"/>
  <c r="U866" i="1"/>
  <c r="V866" i="1"/>
  <c r="W866" i="1"/>
  <c r="N867" i="1"/>
  <c r="AB867" i="1" s="1"/>
  <c r="P867" i="1"/>
  <c r="Q867" i="1"/>
  <c r="R867" i="1"/>
  <c r="S867" i="1"/>
  <c r="T867" i="1"/>
  <c r="U867" i="1"/>
  <c r="V867" i="1"/>
  <c r="W867" i="1"/>
  <c r="N868" i="1"/>
  <c r="AB868" i="1" s="1"/>
  <c r="P868" i="1"/>
  <c r="Q868" i="1"/>
  <c r="R868" i="1"/>
  <c r="S868" i="1"/>
  <c r="T868" i="1"/>
  <c r="U868" i="1"/>
  <c r="V868" i="1"/>
  <c r="W868" i="1"/>
  <c r="N869" i="1"/>
  <c r="P869" i="1"/>
  <c r="Q869" i="1"/>
  <c r="R869" i="1"/>
  <c r="S869" i="1"/>
  <c r="T869" i="1"/>
  <c r="U869" i="1"/>
  <c r="V869" i="1"/>
  <c r="W869" i="1"/>
  <c r="N870" i="1"/>
  <c r="AB870" i="1" s="1"/>
  <c r="P870" i="1"/>
  <c r="Q870" i="1"/>
  <c r="R870" i="1"/>
  <c r="S870" i="1"/>
  <c r="T870" i="1"/>
  <c r="U870" i="1"/>
  <c r="V870" i="1"/>
  <c r="W870" i="1"/>
  <c r="N871" i="1"/>
  <c r="P871" i="1"/>
  <c r="Q871" i="1"/>
  <c r="R871" i="1"/>
  <c r="S871" i="1"/>
  <c r="T871" i="1"/>
  <c r="U871" i="1"/>
  <c r="V871" i="1"/>
  <c r="W871" i="1"/>
  <c r="N872" i="1"/>
  <c r="AB872" i="1" s="1"/>
  <c r="P872" i="1"/>
  <c r="Q872" i="1"/>
  <c r="R872" i="1"/>
  <c r="S872" i="1"/>
  <c r="T872" i="1"/>
  <c r="U872" i="1"/>
  <c r="V872" i="1"/>
  <c r="W872" i="1"/>
  <c r="N873" i="1"/>
  <c r="P873" i="1"/>
  <c r="Q873" i="1"/>
  <c r="R873" i="1"/>
  <c r="S873" i="1"/>
  <c r="T873" i="1"/>
  <c r="U873" i="1"/>
  <c r="V873" i="1"/>
  <c r="W873" i="1"/>
  <c r="N874" i="1"/>
  <c r="AB874" i="1" s="1"/>
  <c r="P874" i="1"/>
  <c r="Q874" i="1"/>
  <c r="R874" i="1"/>
  <c r="S874" i="1"/>
  <c r="T874" i="1"/>
  <c r="U874" i="1"/>
  <c r="V874" i="1"/>
  <c r="W874" i="1"/>
  <c r="N875" i="1"/>
  <c r="P875" i="1"/>
  <c r="Q875" i="1"/>
  <c r="R875" i="1"/>
  <c r="S875" i="1"/>
  <c r="T875" i="1"/>
  <c r="U875" i="1"/>
  <c r="V875" i="1"/>
  <c r="W875" i="1"/>
  <c r="N876" i="1"/>
  <c r="AB876" i="1" s="1"/>
  <c r="P876" i="1"/>
  <c r="Q876" i="1"/>
  <c r="R876" i="1"/>
  <c r="S876" i="1"/>
  <c r="T876" i="1"/>
  <c r="U876" i="1"/>
  <c r="V876" i="1"/>
  <c r="W876" i="1"/>
  <c r="N877" i="1"/>
  <c r="P877" i="1"/>
  <c r="Q877" i="1"/>
  <c r="R877" i="1"/>
  <c r="S877" i="1"/>
  <c r="T877" i="1"/>
  <c r="U877" i="1"/>
  <c r="V877" i="1"/>
  <c r="W877" i="1"/>
  <c r="N878" i="1"/>
  <c r="AB878" i="1" s="1"/>
  <c r="P878" i="1"/>
  <c r="Q878" i="1"/>
  <c r="R878" i="1"/>
  <c r="S878" i="1"/>
  <c r="T878" i="1"/>
  <c r="U878" i="1"/>
  <c r="V878" i="1"/>
  <c r="W878" i="1"/>
  <c r="N879" i="1"/>
  <c r="O879" i="1"/>
  <c r="P879" i="1"/>
  <c r="Q879" i="1"/>
  <c r="R879" i="1"/>
  <c r="S879" i="1"/>
  <c r="T879" i="1"/>
  <c r="U879" i="1"/>
  <c r="V879" i="1"/>
  <c r="W879" i="1"/>
  <c r="N880" i="1"/>
  <c r="AB880" i="1" s="1"/>
  <c r="P880" i="1"/>
  <c r="Q880" i="1"/>
  <c r="R880" i="1"/>
  <c r="S880" i="1"/>
  <c r="T880" i="1"/>
  <c r="U880" i="1"/>
  <c r="V880" i="1"/>
  <c r="W880" i="1"/>
  <c r="N881" i="1"/>
  <c r="P881" i="1"/>
  <c r="Q881" i="1"/>
  <c r="R881" i="1"/>
  <c r="S881" i="1"/>
  <c r="T881" i="1"/>
  <c r="U881" i="1"/>
  <c r="V881" i="1"/>
  <c r="W881" i="1"/>
  <c r="N882" i="1"/>
  <c r="AB882" i="1" s="1"/>
  <c r="P882" i="1"/>
  <c r="Q882" i="1"/>
  <c r="R882" i="1"/>
  <c r="S882" i="1"/>
  <c r="T882" i="1"/>
  <c r="U882" i="1"/>
  <c r="V882" i="1"/>
  <c r="W882" i="1"/>
  <c r="N883" i="1"/>
  <c r="P883" i="1"/>
  <c r="Q883" i="1"/>
  <c r="R883" i="1"/>
  <c r="S883" i="1"/>
  <c r="T883" i="1"/>
  <c r="U883" i="1"/>
  <c r="V883" i="1"/>
  <c r="W883" i="1"/>
  <c r="N884" i="1"/>
  <c r="AB884" i="1" s="1"/>
  <c r="P884" i="1"/>
  <c r="Q884" i="1"/>
  <c r="R884" i="1"/>
  <c r="S884" i="1"/>
  <c r="T884" i="1"/>
  <c r="U884" i="1"/>
  <c r="V884" i="1"/>
  <c r="W884" i="1"/>
  <c r="N885" i="1"/>
  <c r="P885" i="1"/>
  <c r="Q885" i="1"/>
  <c r="R885" i="1"/>
  <c r="S885" i="1"/>
  <c r="T885" i="1"/>
  <c r="U885" i="1"/>
  <c r="V885" i="1"/>
  <c r="W885" i="1"/>
  <c r="N886" i="1"/>
  <c r="AB886" i="1" s="1"/>
  <c r="P886" i="1"/>
  <c r="Q886" i="1"/>
  <c r="R886" i="1"/>
  <c r="S886" i="1"/>
  <c r="T886" i="1"/>
  <c r="U886" i="1"/>
  <c r="V886" i="1"/>
  <c r="W886" i="1"/>
  <c r="N887" i="1"/>
  <c r="P887" i="1"/>
  <c r="Q887" i="1"/>
  <c r="R887" i="1"/>
  <c r="S887" i="1"/>
  <c r="T887" i="1"/>
  <c r="U887" i="1"/>
  <c r="V887" i="1"/>
  <c r="W887" i="1"/>
  <c r="N888" i="1"/>
  <c r="AB888" i="1" s="1"/>
  <c r="P888" i="1"/>
  <c r="Q888" i="1"/>
  <c r="R888" i="1"/>
  <c r="S888" i="1"/>
  <c r="T888" i="1"/>
  <c r="U888" i="1"/>
  <c r="V888" i="1"/>
  <c r="W888" i="1"/>
  <c r="N889" i="1"/>
  <c r="P889" i="1"/>
  <c r="Q889" i="1"/>
  <c r="R889" i="1"/>
  <c r="S889" i="1"/>
  <c r="T889" i="1"/>
  <c r="U889" i="1"/>
  <c r="V889" i="1"/>
  <c r="W889" i="1"/>
  <c r="N890" i="1"/>
  <c r="AB890" i="1" s="1"/>
  <c r="P890" i="1"/>
  <c r="Q890" i="1"/>
  <c r="R890" i="1"/>
  <c r="S890" i="1"/>
  <c r="T890" i="1"/>
  <c r="U890" i="1"/>
  <c r="V890" i="1"/>
  <c r="W890" i="1"/>
  <c r="N891" i="1"/>
  <c r="P891" i="1"/>
  <c r="Q891" i="1"/>
  <c r="R891" i="1"/>
  <c r="S891" i="1"/>
  <c r="T891" i="1"/>
  <c r="U891" i="1"/>
  <c r="V891" i="1"/>
  <c r="W891" i="1"/>
  <c r="N892" i="1"/>
  <c r="AB892" i="1" s="1"/>
  <c r="P892" i="1"/>
  <c r="Q892" i="1"/>
  <c r="R892" i="1"/>
  <c r="S892" i="1"/>
  <c r="T892" i="1"/>
  <c r="U892" i="1"/>
  <c r="V892" i="1"/>
  <c r="W892" i="1"/>
  <c r="N893" i="1"/>
  <c r="P893" i="1"/>
  <c r="Q893" i="1"/>
  <c r="R893" i="1"/>
  <c r="S893" i="1"/>
  <c r="T893" i="1"/>
  <c r="U893" i="1"/>
  <c r="V893" i="1"/>
  <c r="W893" i="1"/>
  <c r="N894" i="1"/>
  <c r="AB894" i="1" s="1"/>
  <c r="P894" i="1"/>
  <c r="Q894" i="1"/>
  <c r="R894" i="1"/>
  <c r="S894" i="1"/>
  <c r="T894" i="1"/>
  <c r="U894" i="1"/>
  <c r="V894" i="1"/>
  <c r="W894" i="1"/>
  <c r="N895" i="1"/>
  <c r="P895" i="1"/>
  <c r="Q895" i="1"/>
  <c r="R895" i="1"/>
  <c r="S895" i="1"/>
  <c r="T895" i="1"/>
  <c r="U895" i="1"/>
  <c r="V895" i="1"/>
  <c r="W895" i="1"/>
  <c r="N896" i="1"/>
  <c r="AB896" i="1" s="1"/>
  <c r="P896" i="1"/>
  <c r="Q896" i="1"/>
  <c r="R896" i="1"/>
  <c r="S896" i="1"/>
  <c r="T896" i="1"/>
  <c r="U896" i="1"/>
  <c r="V896" i="1"/>
  <c r="W896" i="1"/>
  <c r="N897" i="1"/>
  <c r="P897" i="1"/>
  <c r="Q897" i="1"/>
  <c r="R897" i="1"/>
  <c r="S897" i="1"/>
  <c r="T897" i="1"/>
  <c r="U897" i="1"/>
  <c r="V897" i="1"/>
  <c r="W897" i="1"/>
  <c r="N898" i="1"/>
  <c r="AB898" i="1" s="1"/>
  <c r="P898" i="1"/>
  <c r="Q898" i="1"/>
  <c r="R898" i="1"/>
  <c r="S898" i="1"/>
  <c r="T898" i="1"/>
  <c r="U898" i="1"/>
  <c r="V898" i="1"/>
  <c r="W898" i="1"/>
  <c r="N899" i="1"/>
  <c r="P899" i="1"/>
  <c r="Q899" i="1"/>
  <c r="R899" i="1"/>
  <c r="S899" i="1"/>
  <c r="T899" i="1"/>
  <c r="U899" i="1"/>
  <c r="V899" i="1"/>
  <c r="W899" i="1"/>
  <c r="N900" i="1"/>
  <c r="AB900" i="1" s="1"/>
  <c r="P900" i="1"/>
  <c r="Q900" i="1"/>
  <c r="R900" i="1"/>
  <c r="S900" i="1"/>
  <c r="T900" i="1"/>
  <c r="U900" i="1"/>
  <c r="V900" i="1"/>
  <c r="W900" i="1"/>
  <c r="N901" i="1"/>
  <c r="P901" i="1"/>
  <c r="Q901" i="1"/>
  <c r="R901" i="1"/>
  <c r="S901" i="1"/>
  <c r="T901" i="1"/>
  <c r="U901" i="1"/>
  <c r="V901" i="1"/>
  <c r="W901" i="1"/>
  <c r="N902" i="1"/>
  <c r="AB902" i="1" s="1"/>
  <c r="P902" i="1"/>
  <c r="Q902" i="1"/>
  <c r="R902" i="1"/>
  <c r="S902" i="1"/>
  <c r="T902" i="1"/>
  <c r="U902" i="1"/>
  <c r="V902" i="1"/>
  <c r="W902" i="1"/>
  <c r="N903" i="1"/>
  <c r="AB903" i="1" s="1"/>
  <c r="P903" i="1"/>
  <c r="Q903" i="1"/>
  <c r="R903" i="1"/>
  <c r="S903" i="1"/>
  <c r="T903" i="1"/>
  <c r="U903" i="1"/>
  <c r="V903" i="1"/>
  <c r="W903" i="1"/>
  <c r="N904" i="1"/>
  <c r="P904" i="1"/>
  <c r="Q904" i="1"/>
  <c r="R904" i="1"/>
  <c r="S904" i="1"/>
  <c r="T904" i="1"/>
  <c r="U904" i="1"/>
  <c r="V904" i="1"/>
  <c r="W904" i="1"/>
  <c r="N905" i="1"/>
  <c r="AB905" i="1" s="1"/>
  <c r="P905" i="1"/>
  <c r="Q905" i="1"/>
  <c r="R905" i="1"/>
  <c r="S905" i="1"/>
  <c r="T905" i="1"/>
  <c r="U905" i="1"/>
  <c r="V905" i="1"/>
  <c r="W905" i="1"/>
  <c r="N906" i="1"/>
  <c r="P906" i="1"/>
  <c r="Q906" i="1"/>
  <c r="R906" i="1"/>
  <c r="S906" i="1"/>
  <c r="T906" i="1"/>
  <c r="U906" i="1"/>
  <c r="V906" i="1"/>
  <c r="W906" i="1"/>
  <c r="N907" i="1"/>
  <c r="AB907" i="1" s="1"/>
  <c r="P907" i="1"/>
  <c r="Q907" i="1"/>
  <c r="R907" i="1"/>
  <c r="S907" i="1"/>
  <c r="T907" i="1"/>
  <c r="U907" i="1"/>
  <c r="V907" i="1"/>
  <c r="W907" i="1"/>
  <c r="N908" i="1"/>
  <c r="P908" i="1"/>
  <c r="Q908" i="1"/>
  <c r="R908" i="1"/>
  <c r="S908" i="1"/>
  <c r="T908" i="1"/>
  <c r="U908" i="1"/>
  <c r="V908" i="1"/>
  <c r="W908" i="1"/>
  <c r="N909" i="1"/>
  <c r="AB909" i="1" s="1"/>
  <c r="P909" i="1"/>
  <c r="Q909" i="1"/>
  <c r="R909" i="1"/>
  <c r="S909" i="1"/>
  <c r="T909" i="1"/>
  <c r="U909" i="1"/>
  <c r="V909" i="1"/>
  <c r="W909" i="1"/>
  <c r="N910" i="1"/>
  <c r="P910" i="1"/>
  <c r="Q910" i="1"/>
  <c r="R910" i="1"/>
  <c r="S910" i="1"/>
  <c r="T910" i="1"/>
  <c r="U910" i="1"/>
  <c r="V910" i="1"/>
  <c r="W910" i="1"/>
  <c r="N911" i="1"/>
  <c r="AB911" i="1" s="1"/>
  <c r="P911" i="1"/>
  <c r="Q911" i="1"/>
  <c r="R911" i="1"/>
  <c r="S911" i="1"/>
  <c r="T911" i="1"/>
  <c r="U911" i="1"/>
  <c r="V911" i="1"/>
  <c r="W911" i="1"/>
  <c r="N912" i="1"/>
  <c r="P912" i="1"/>
  <c r="Q912" i="1"/>
  <c r="R912" i="1"/>
  <c r="S912" i="1"/>
  <c r="T912" i="1"/>
  <c r="U912" i="1"/>
  <c r="V912" i="1"/>
  <c r="W912" i="1"/>
  <c r="N913" i="1"/>
  <c r="AB913" i="1" s="1"/>
  <c r="P913" i="1"/>
  <c r="Q913" i="1"/>
  <c r="R913" i="1"/>
  <c r="S913" i="1"/>
  <c r="T913" i="1"/>
  <c r="U913" i="1"/>
  <c r="V913" i="1"/>
  <c r="W913" i="1"/>
  <c r="N914" i="1"/>
  <c r="P914" i="1"/>
  <c r="Q914" i="1"/>
  <c r="R914" i="1"/>
  <c r="S914" i="1"/>
  <c r="T914" i="1"/>
  <c r="U914" i="1"/>
  <c r="V914" i="1"/>
  <c r="W914" i="1"/>
  <c r="N915" i="1"/>
  <c r="AB915" i="1" s="1"/>
  <c r="P915" i="1"/>
  <c r="Q915" i="1"/>
  <c r="R915" i="1"/>
  <c r="S915" i="1"/>
  <c r="T915" i="1"/>
  <c r="U915" i="1"/>
  <c r="V915" i="1"/>
  <c r="W915" i="1"/>
  <c r="N916" i="1"/>
  <c r="P916" i="1"/>
  <c r="Q916" i="1"/>
  <c r="R916" i="1"/>
  <c r="S916" i="1"/>
  <c r="T916" i="1"/>
  <c r="U916" i="1"/>
  <c r="V916" i="1"/>
  <c r="W916" i="1"/>
  <c r="N917" i="1"/>
  <c r="AB917" i="1" s="1"/>
  <c r="P917" i="1"/>
  <c r="Q917" i="1"/>
  <c r="R917" i="1"/>
  <c r="S917" i="1"/>
  <c r="T917" i="1"/>
  <c r="U917" i="1"/>
  <c r="V917" i="1"/>
  <c r="W917" i="1"/>
  <c r="N918" i="1"/>
  <c r="P918" i="1"/>
  <c r="Q918" i="1"/>
  <c r="R918" i="1"/>
  <c r="S918" i="1"/>
  <c r="T918" i="1"/>
  <c r="U918" i="1"/>
  <c r="V918" i="1"/>
  <c r="W918" i="1"/>
  <c r="N919" i="1"/>
  <c r="AB919" i="1" s="1"/>
  <c r="P919" i="1"/>
  <c r="Q919" i="1"/>
  <c r="R919" i="1"/>
  <c r="S919" i="1"/>
  <c r="T919" i="1"/>
  <c r="U919" i="1"/>
  <c r="V919" i="1"/>
  <c r="W919" i="1"/>
  <c r="N920" i="1"/>
  <c r="P920" i="1"/>
  <c r="Q920" i="1"/>
  <c r="R920" i="1"/>
  <c r="S920" i="1"/>
  <c r="T920" i="1"/>
  <c r="U920" i="1"/>
  <c r="V920" i="1"/>
  <c r="W920" i="1"/>
  <c r="N921" i="1"/>
  <c r="AB921" i="1" s="1"/>
  <c r="P921" i="1"/>
  <c r="Q921" i="1"/>
  <c r="R921" i="1"/>
  <c r="S921" i="1"/>
  <c r="T921" i="1"/>
  <c r="U921" i="1"/>
  <c r="V921" i="1"/>
  <c r="W921" i="1"/>
  <c r="N922" i="1"/>
  <c r="P922" i="1"/>
  <c r="Q922" i="1"/>
  <c r="R922" i="1"/>
  <c r="S922" i="1"/>
  <c r="T922" i="1"/>
  <c r="U922" i="1"/>
  <c r="V922" i="1"/>
  <c r="W922" i="1"/>
  <c r="N923" i="1"/>
  <c r="AB923" i="1" s="1"/>
  <c r="P923" i="1"/>
  <c r="Q923" i="1"/>
  <c r="R923" i="1"/>
  <c r="S923" i="1"/>
  <c r="T923" i="1"/>
  <c r="U923" i="1"/>
  <c r="V923" i="1"/>
  <c r="W923" i="1"/>
  <c r="N924" i="1"/>
  <c r="P924" i="1"/>
  <c r="Q924" i="1"/>
  <c r="R924" i="1"/>
  <c r="S924" i="1"/>
  <c r="T924" i="1"/>
  <c r="U924" i="1"/>
  <c r="V924" i="1"/>
  <c r="W924" i="1"/>
  <c r="N925" i="1"/>
  <c r="AB925" i="1" s="1"/>
  <c r="P925" i="1"/>
  <c r="Q925" i="1"/>
  <c r="R925" i="1"/>
  <c r="S925" i="1"/>
  <c r="T925" i="1"/>
  <c r="U925" i="1"/>
  <c r="V925" i="1"/>
  <c r="W925" i="1"/>
  <c r="N926" i="1"/>
  <c r="P926" i="1"/>
  <c r="Q926" i="1"/>
  <c r="R926" i="1"/>
  <c r="S926" i="1"/>
  <c r="T926" i="1"/>
  <c r="U926" i="1"/>
  <c r="V926" i="1"/>
  <c r="W926" i="1"/>
  <c r="N927" i="1"/>
  <c r="AB927" i="1" s="1"/>
  <c r="P927" i="1"/>
  <c r="Q927" i="1"/>
  <c r="R927" i="1"/>
  <c r="S927" i="1"/>
  <c r="T927" i="1"/>
  <c r="U927" i="1"/>
  <c r="V927" i="1"/>
  <c r="W927" i="1"/>
  <c r="N928" i="1"/>
  <c r="P928" i="1"/>
  <c r="Q928" i="1"/>
  <c r="R928" i="1"/>
  <c r="S928" i="1"/>
  <c r="T928" i="1"/>
  <c r="U928" i="1"/>
  <c r="V928" i="1"/>
  <c r="W928" i="1"/>
  <c r="N472" i="1"/>
  <c r="P472" i="1"/>
  <c r="Q472" i="1"/>
  <c r="R472" i="1"/>
  <c r="S472" i="1"/>
  <c r="T472" i="1"/>
  <c r="U472" i="1"/>
  <c r="V472" i="1"/>
  <c r="W472" i="1"/>
  <c r="N473" i="1"/>
  <c r="AB473" i="1" s="1"/>
  <c r="P473" i="1"/>
  <c r="Q473" i="1"/>
  <c r="R473" i="1"/>
  <c r="S473" i="1"/>
  <c r="T473" i="1"/>
  <c r="U473" i="1"/>
  <c r="V473" i="1"/>
  <c r="W473" i="1"/>
  <c r="N474" i="1"/>
  <c r="P474" i="1"/>
  <c r="Q474" i="1"/>
  <c r="R474" i="1"/>
  <c r="S474" i="1"/>
  <c r="T474" i="1"/>
  <c r="U474" i="1"/>
  <c r="V474" i="1"/>
  <c r="W474" i="1"/>
  <c r="N475" i="1"/>
  <c r="AB475" i="1" s="1"/>
  <c r="P475" i="1"/>
  <c r="Q475" i="1"/>
  <c r="R475" i="1"/>
  <c r="S475" i="1"/>
  <c r="T475" i="1"/>
  <c r="U475" i="1"/>
  <c r="V475" i="1"/>
  <c r="W475" i="1"/>
  <c r="N476" i="1"/>
  <c r="P476" i="1"/>
  <c r="Q476" i="1"/>
  <c r="R476" i="1"/>
  <c r="S476" i="1"/>
  <c r="T476" i="1"/>
  <c r="U476" i="1"/>
  <c r="V476" i="1"/>
  <c r="W476" i="1"/>
  <c r="N477" i="1"/>
  <c r="AB477" i="1" s="1"/>
  <c r="P477" i="1"/>
  <c r="Q477" i="1"/>
  <c r="R477" i="1"/>
  <c r="S477" i="1"/>
  <c r="T477" i="1"/>
  <c r="U477" i="1"/>
  <c r="V477" i="1"/>
  <c r="W477" i="1"/>
  <c r="N478" i="1"/>
  <c r="AB478" i="1" s="1"/>
  <c r="P478" i="1"/>
  <c r="Q478" i="1"/>
  <c r="R478" i="1"/>
  <c r="S478" i="1"/>
  <c r="T478" i="1"/>
  <c r="U478" i="1"/>
  <c r="V478" i="1"/>
  <c r="W478" i="1"/>
  <c r="N479" i="1"/>
  <c r="P479" i="1"/>
  <c r="Q479" i="1"/>
  <c r="R479" i="1"/>
  <c r="S479" i="1"/>
  <c r="T479" i="1"/>
  <c r="U479" i="1"/>
  <c r="V479" i="1"/>
  <c r="W479" i="1"/>
  <c r="N480" i="1"/>
  <c r="AB480" i="1" s="1"/>
  <c r="P480" i="1"/>
  <c r="Q480" i="1"/>
  <c r="R480" i="1"/>
  <c r="S480" i="1"/>
  <c r="T480" i="1"/>
  <c r="U480" i="1"/>
  <c r="V480" i="1"/>
  <c r="W480" i="1"/>
  <c r="N481" i="1"/>
  <c r="AB481" i="1" s="1"/>
  <c r="P481" i="1"/>
  <c r="Q481" i="1"/>
  <c r="R481" i="1"/>
  <c r="S481" i="1"/>
  <c r="T481" i="1"/>
  <c r="U481" i="1"/>
  <c r="V481" i="1"/>
  <c r="W481" i="1"/>
  <c r="N482" i="1"/>
  <c r="P482" i="1"/>
  <c r="Q482" i="1"/>
  <c r="R482" i="1"/>
  <c r="S482" i="1"/>
  <c r="T482" i="1"/>
  <c r="U482" i="1"/>
  <c r="V482" i="1"/>
  <c r="W482" i="1"/>
  <c r="N483" i="1"/>
  <c r="AB483" i="1" s="1"/>
  <c r="P483" i="1"/>
  <c r="Q483" i="1"/>
  <c r="R483" i="1"/>
  <c r="S483" i="1"/>
  <c r="T483" i="1"/>
  <c r="U483" i="1"/>
  <c r="V483" i="1"/>
  <c r="W483" i="1"/>
  <c r="N484" i="1"/>
  <c r="P484" i="1"/>
  <c r="Q484" i="1"/>
  <c r="R484" i="1"/>
  <c r="S484" i="1"/>
  <c r="T484" i="1"/>
  <c r="U484" i="1"/>
  <c r="V484" i="1"/>
  <c r="W484" i="1"/>
  <c r="N485" i="1"/>
  <c r="AB485" i="1" s="1"/>
  <c r="P485" i="1"/>
  <c r="Q485" i="1"/>
  <c r="R485" i="1"/>
  <c r="S485" i="1"/>
  <c r="T485" i="1"/>
  <c r="U485" i="1"/>
  <c r="V485" i="1"/>
  <c r="W485" i="1"/>
  <c r="N486" i="1"/>
  <c r="P486" i="1"/>
  <c r="Q486" i="1"/>
  <c r="R486" i="1"/>
  <c r="S486" i="1"/>
  <c r="T486" i="1"/>
  <c r="U486" i="1"/>
  <c r="V486" i="1"/>
  <c r="W486" i="1"/>
  <c r="N487" i="1"/>
  <c r="AB487" i="1" s="1"/>
  <c r="P487" i="1"/>
  <c r="Q487" i="1"/>
  <c r="R487" i="1"/>
  <c r="S487" i="1"/>
  <c r="T487" i="1"/>
  <c r="U487" i="1"/>
  <c r="V487" i="1"/>
  <c r="W487" i="1"/>
  <c r="N488" i="1"/>
  <c r="P488" i="1"/>
  <c r="Q488" i="1"/>
  <c r="R488" i="1"/>
  <c r="S488" i="1"/>
  <c r="T488" i="1"/>
  <c r="U488" i="1"/>
  <c r="V488" i="1"/>
  <c r="W488" i="1"/>
  <c r="N489" i="1"/>
  <c r="AB489" i="1" s="1"/>
  <c r="P489" i="1"/>
  <c r="Q489" i="1"/>
  <c r="R489" i="1"/>
  <c r="S489" i="1"/>
  <c r="T489" i="1"/>
  <c r="U489" i="1"/>
  <c r="V489" i="1"/>
  <c r="W489" i="1"/>
  <c r="N490" i="1"/>
  <c r="P490" i="1"/>
  <c r="Q490" i="1"/>
  <c r="R490" i="1"/>
  <c r="S490" i="1"/>
  <c r="T490" i="1"/>
  <c r="U490" i="1"/>
  <c r="V490" i="1"/>
  <c r="W490" i="1"/>
  <c r="N491" i="1"/>
  <c r="AB491" i="1" s="1"/>
  <c r="P491" i="1"/>
  <c r="Q491" i="1"/>
  <c r="R491" i="1"/>
  <c r="S491" i="1"/>
  <c r="T491" i="1"/>
  <c r="U491" i="1"/>
  <c r="V491" i="1"/>
  <c r="W491" i="1"/>
  <c r="N492" i="1"/>
  <c r="P492" i="1"/>
  <c r="Q492" i="1"/>
  <c r="R492" i="1"/>
  <c r="S492" i="1"/>
  <c r="T492" i="1"/>
  <c r="U492" i="1"/>
  <c r="V492" i="1"/>
  <c r="W492" i="1"/>
  <c r="N493" i="1"/>
  <c r="AB493" i="1" s="1"/>
  <c r="P493" i="1"/>
  <c r="Q493" i="1"/>
  <c r="R493" i="1"/>
  <c r="S493" i="1"/>
  <c r="T493" i="1"/>
  <c r="U493" i="1"/>
  <c r="V493" i="1"/>
  <c r="W493" i="1"/>
  <c r="N494" i="1"/>
  <c r="P494" i="1"/>
  <c r="Q494" i="1"/>
  <c r="R494" i="1"/>
  <c r="S494" i="1"/>
  <c r="T494" i="1"/>
  <c r="U494" i="1"/>
  <c r="V494" i="1"/>
  <c r="W494" i="1"/>
  <c r="N495" i="1"/>
  <c r="AB495" i="1" s="1"/>
  <c r="P495" i="1"/>
  <c r="Q495" i="1"/>
  <c r="R495" i="1"/>
  <c r="S495" i="1"/>
  <c r="T495" i="1"/>
  <c r="U495" i="1"/>
  <c r="V495" i="1"/>
  <c r="W495" i="1"/>
  <c r="N496" i="1"/>
  <c r="P496" i="1"/>
  <c r="Q496" i="1"/>
  <c r="R496" i="1"/>
  <c r="S496" i="1"/>
  <c r="T496" i="1"/>
  <c r="U496" i="1"/>
  <c r="V496" i="1"/>
  <c r="W496" i="1"/>
  <c r="N497" i="1"/>
  <c r="AB497" i="1" s="1"/>
  <c r="P497" i="1"/>
  <c r="Q497" i="1"/>
  <c r="R497" i="1"/>
  <c r="S497" i="1"/>
  <c r="T497" i="1"/>
  <c r="U497" i="1"/>
  <c r="V497" i="1"/>
  <c r="W497" i="1"/>
  <c r="N498" i="1"/>
  <c r="P498" i="1"/>
  <c r="Q498" i="1"/>
  <c r="R498" i="1"/>
  <c r="S498" i="1"/>
  <c r="T498" i="1"/>
  <c r="U498" i="1"/>
  <c r="V498" i="1"/>
  <c r="W498" i="1"/>
  <c r="N499" i="1"/>
  <c r="AB499" i="1" s="1"/>
  <c r="P499" i="1"/>
  <c r="Q499" i="1"/>
  <c r="R499" i="1"/>
  <c r="S499" i="1"/>
  <c r="T499" i="1"/>
  <c r="U499" i="1"/>
  <c r="V499" i="1"/>
  <c r="W499" i="1"/>
  <c r="N500" i="1"/>
  <c r="P500" i="1"/>
  <c r="Q500" i="1"/>
  <c r="R500" i="1"/>
  <c r="S500" i="1"/>
  <c r="T500" i="1"/>
  <c r="U500" i="1"/>
  <c r="V500" i="1"/>
  <c r="W500" i="1"/>
  <c r="N501" i="1"/>
  <c r="AB501" i="1" s="1"/>
  <c r="P501" i="1"/>
  <c r="Q501" i="1"/>
  <c r="R501" i="1"/>
  <c r="S501" i="1"/>
  <c r="T501" i="1"/>
  <c r="U501" i="1"/>
  <c r="V501" i="1"/>
  <c r="W501" i="1"/>
  <c r="N502" i="1"/>
  <c r="P502" i="1"/>
  <c r="Q502" i="1"/>
  <c r="R502" i="1"/>
  <c r="S502" i="1"/>
  <c r="T502" i="1"/>
  <c r="U502" i="1"/>
  <c r="V502" i="1"/>
  <c r="W502" i="1"/>
  <c r="N503" i="1"/>
  <c r="AB503" i="1" s="1"/>
  <c r="P503" i="1"/>
  <c r="Q503" i="1"/>
  <c r="R503" i="1"/>
  <c r="S503" i="1"/>
  <c r="T503" i="1"/>
  <c r="U503" i="1"/>
  <c r="V503" i="1"/>
  <c r="W503" i="1"/>
  <c r="N504" i="1"/>
  <c r="P504" i="1"/>
  <c r="Q504" i="1"/>
  <c r="R504" i="1"/>
  <c r="S504" i="1"/>
  <c r="T504" i="1"/>
  <c r="U504" i="1"/>
  <c r="V504" i="1"/>
  <c r="W504" i="1"/>
  <c r="N505" i="1"/>
  <c r="AB505" i="1" s="1"/>
  <c r="P505" i="1"/>
  <c r="Q505" i="1"/>
  <c r="R505" i="1"/>
  <c r="S505" i="1"/>
  <c r="T505" i="1"/>
  <c r="U505" i="1"/>
  <c r="V505" i="1"/>
  <c r="W505" i="1"/>
  <c r="N506" i="1"/>
  <c r="AB506" i="1" s="1"/>
  <c r="P506" i="1"/>
  <c r="Q506" i="1"/>
  <c r="R506" i="1"/>
  <c r="S506" i="1"/>
  <c r="T506" i="1"/>
  <c r="U506" i="1"/>
  <c r="V506" i="1"/>
  <c r="W506" i="1"/>
  <c r="N507" i="1"/>
  <c r="P507" i="1"/>
  <c r="Q507" i="1"/>
  <c r="R507" i="1"/>
  <c r="S507" i="1"/>
  <c r="T507" i="1"/>
  <c r="U507" i="1"/>
  <c r="V507" i="1"/>
  <c r="W507" i="1"/>
  <c r="N508" i="1"/>
  <c r="AB508" i="1" s="1"/>
  <c r="P508" i="1"/>
  <c r="Q508" i="1"/>
  <c r="R508" i="1"/>
  <c r="S508" i="1"/>
  <c r="T508" i="1"/>
  <c r="U508" i="1"/>
  <c r="V508" i="1"/>
  <c r="W508" i="1"/>
  <c r="N509" i="1"/>
  <c r="P509" i="1"/>
  <c r="Q509" i="1"/>
  <c r="R509" i="1"/>
  <c r="S509" i="1"/>
  <c r="T509" i="1"/>
  <c r="U509" i="1"/>
  <c r="V509" i="1"/>
  <c r="W509" i="1"/>
  <c r="N510" i="1"/>
  <c r="AB510" i="1" s="1"/>
  <c r="P510" i="1"/>
  <c r="Q510" i="1"/>
  <c r="R510" i="1"/>
  <c r="S510" i="1"/>
  <c r="T510" i="1"/>
  <c r="U510" i="1"/>
  <c r="V510" i="1"/>
  <c r="W510" i="1"/>
  <c r="N511" i="1"/>
  <c r="P511" i="1"/>
  <c r="Q511" i="1"/>
  <c r="R511" i="1"/>
  <c r="S511" i="1"/>
  <c r="T511" i="1"/>
  <c r="U511" i="1"/>
  <c r="V511" i="1"/>
  <c r="W511" i="1"/>
  <c r="N512" i="1"/>
  <c r="AB512" i="1" s="1"/>
  <c r="P512" i="1"/>
  <c r="Q512" i="1"/>
  <c r="R512" i="1"/>
  <c r="S512" i="1"/>
  <c r="T512" i="1"/>
  <c r="U512" i="1"/>
  <c r="V512" i="1"/>
  <c r="W512" i="1"/>
  <c r="N513" i="1"/>
  <c r="P513" i="1"/>
  <c r="Q513" i="1"/>
  <c r="R513" i="1"/>
  <c r="S513" i="1"/>
  <c r="T513" i="1"/>
  <c r="U513" i="1"/>
  <c r="V513" i="1"/>
  <c r="W513" i="1"/>
  <c r="N514" i="1"/>
  <c r="AB514" i="1" s="1"/>
  <c r="P514" i="1"/>
  <c r="Q514" i="1"/>
  <c r="R514" i="1"/>
  <c r="S514" i="1"/>
  <c r="T514" i="1"/>
  <c r="U514" i="1"/>
  <c r="V514" i="1"/>
  <c r="W514" i="1"/>
  <c r="N515" i="1"/>
  <c r="P515" i="1"/>
  <c r="Q515" i="1"/>
  <c r="R515" i="1"/>
  <c r="S515" i="1"/>
  <c r="T515" i="1"/>
  <c r="U515" i="1"/>
  <c r="V515" i="1"/>
  <c r="W515" i="1"/>
  <c r="N516" i="1"/>
  <c r="AB516" i="1" s="1"/>
  <c r="P516" i="1"/>
  <c r="Q516" i="1"/>
  <c r="R516" i="1"/>
  <c r="S516" i="1"/>
  <c r="T516" i="1"/>
  <c r="U516" i="1"/>
  <c r="V516" i="1"/>
  <c r="W516" i="1"/>
  <c r="N517" i="1"/>
  <c r="P517" i="1"/>
  <c r="Q517" i="1"/>
  <c r="R517" i="1"/>
  <c r="S517" i="1"/>
  <c r="T517" i="1"/>
  <c r="U517" i="1"/>
  <c r="V517" i="1"/>
  <c r="W517" i="1"/>
  <c r="N518" i="1"/>
  <c r="AB518" i="1" s="1"/>
  <c r="P518" i="1"/>
  <c r="Q518" i="1"/>
  <c r="R518" i="1"/>
  <c r="S518" i="1"/>
  <c r="T518" i="1"/>
  <c r="U518" i="1"/>
  <c r="V518" i="1"/>
  <c r="W518" i="1"/>
  <c r="N519" i="1"/>
  <c r="P519" i="1"/>
  <c r="Q519" i="1"/>
  <c r="R519" i="1"/>
  <c r="S519" i="1"/>
  <c r="T519" i="1"/>
  <c r="U519" i="1"/>
  <c r="V519" i="1"/>
  <c r="W519" i="1"/>
  <c r="N520" i="1"/>
  <c r="AB520" i="1" s="1"/>
  <c r="P520" i="1"/>
  <c r="Q520" i="1"/>
  <c r="R520" i="1"/>
  <c r="S520" i="1"/>
  <c r="T520" i="1"/>
  <c r="U520" i="1"/>
  <c r="V520" i="1"/>
  <c r="W520" i="1"/>
  <c r="N521" i="1"/>
  <c r="P521" i="1"/>
  <c r="Q521" i="1"/>
  <c r="R521" i="1"/>
  <c r="S521" i="1"/>
  <c r="T521" i="1"/>
  <c r="U521" i="1"/>
  <c r="V521" i="1"/>
  <c r="W521" i="1"/>
  <c r="N522" i="1"/>
  <c r="AB522" i="1" s="1"/>
  <c r="P522" i="1"/>
  <c r="Q522" i="1"/>
  <c r="R522" i="1"/>
  <c r="S522" i="1"/>
  <c r="T522" i="1"/>
  <c r="U522" i="1"/>
  <c r="V522" i="1"/>
  <c r="W522" i="1"/>
  <c r="N523" i="1"/>
  <c r="P523" i="1"/>
  <c r="Q523" i="1"/>
  <c r="R523" i="1"/>
  <c r="S523" i="1"/>
  <c r="T523" i="1"/>
  <c r="U523" i="1"/>
  <c r="V523" i="1"/>
  <c r="W523" i="1"/>
  <c r="N524" i="1"/>
  <c r="AB524" i="1" s="1"/>
  <c r="P524" i="1"/>
  <c r="Q524" i="1"/>
  <c r="R524" i="1"/>
  <c r="S524" i="1"/>
  <c r="T524" i="1"/>
  <c r="U524" i="1"/>
  <c r="V524" i="1"/>
  <c r="W524" i="1"/>
  <c r="N525" i="1"/>
  <c r="P525" i="1"/>
  <c r="Q525" i="1"/>
  <c r="R525" i="1"/>
  <c r="S525" i="1"/>
  <c r="T525" i="1"/>
  <c r="U525" i="1"/>
  <c r="V525" i="1"/>
  <c r="W525" i="1"/>
  <c r="N526" i="1"/>
  <c r="AB526" i="1" s="1"/>
  <c r="P526" i="1"/>
  <c r="Q526" i="1"/>
  <c r="R526" i="1"/>
  <c r="S526" i="1"/>
  <c r="T526" i="1"/>
  <c r="U526" i="1"/>
  <c r="V526" i="1"/>
  <c r="W526" i="1"/>
  <c r="N527" i="1"/>
  <c r="P527" i="1"/>
  <c r="Q527" i="1"/>
  <c r="R527" i="1"/>
  <c r="S527" i="1"/>
  <c r="T527" i="1"/>
  <c r="U527" i="1"/>
  <c r="V527" i="1"/>
  <c r="W527" i="1"/>
  <c r="N528" i="1"/>
  <c r="AB528" i="1" s="1"/>
  <c r="P528" i="1"/>
  <c r="Q528" i="1"/>
  <c r="R528" i="1"/>
  <c r="S528" i="1"/>
  <c r="T528" i="1"/>
  <c r="U528" i="1"/>
  <c r="V528" i="1"/>
  <c r="W528" i="1"/>
  <c r="N529" i="1"/>
  <c r="P529" i="1"/>
  <c r="Q529" i="1"/>
  <c r="R529" i="1"/>
  <c r="S529" i="1"/>
  <c r="T529" i="1"/>
  <c r="U529" i="1"/>
  <c r="V529" i="1"/>
  <c r="W529" i="1"/>
  <c r="N530" i="1"/>
  <c r="AB530" i="1" s="1"/>
  <c r="P530" i="1"/>
  <c r="Q530" i="1"/>
  <c r="R530" i="1"/>
  <c r="S530" i="1"/>
  <c r="T530" i="1"/>
  <c r="U530" i="1"/>
  <c r="V530" i="1"/>
  <c r="W530" i="1"/>
  <c r="N531" i="1"/>
  <c r="P531" i="1"/>
  <c r="Q531" i="1"/>
  <c r="R531" i="1"/>
  <c r="S531" i="1"/>
  <c r="T531" i="1"/>
  <c r="U531" i="1"/>
  <c r="V531" i="1"/>
  <c r="W531" i="1"/>
  <c r="N532" i="1"/>
  <c r="AB532" i="1" s="1"/>
  <c r="P532" i="1"/>
  <c r="Q532" i="1"/>
  <c r="R532" i="1"/>
  <c r="S532" i="1"/>
  <c r="T532" i="1"/>
  <c r="U532" i="1"/>
  <c r="V532" i="1"/>
  <c r="W532" i="1"/>
  <c r="N533" i="1"/>
  <c r="P533" i="1"/>
  <c r="Q533" i="1"/>
  <c r="R533" i="1"/>
  <c r="S533" i="1"/>
  <c r="T533" i="1"/>
  <c r="U533" i="1"/>
  <c r="V533" i="1"/>
  <c r="W533" i="1"/>
  <c r="N534" i="1"/>
  <c r="AB534" i="1" s="1"/>
  <c r="P534" i="1"/>
  <c r="Q534" i="1"/>
  <c r="R534" i="1"/>
  <c r="S534" i="1"/>
  <c r="T534" i="1"/>
  <c r="U534" i="1"/>
  <c r="V534" i="1"/>
  <c r="W534" i="1"/>
  <c r="N535" i="1"/>
  <c r="P535" i="1"/>
  <c r="Q535" i="1"/>
  <c r="R535" i="1"/>
  <c r="S535" i="1"/>
  <c r="T535" i="1"/>
  <c r="U535" i="1"/>
  <c r="V535" i="1"/>
  <c r="W535" i="1"/>
  <c r="N536" i="1"/>
  <c r="AB536" i="1" s="1"/>
  <c r="P536" i="1"/>
  <c r="Q536" i="1"/>
  <c r="R536" i="1"/>
  <c r="S536" i="1"/>
  <c r="T536" i="1"/>
  <c r="U536" i="1"/>
  <c r="V536" i="1"/>
  <c r="W536" i="1"/>
  <c r="N537" i="1"/>
  <c r="P537" i="1"/>
  <c r="Q537" i="1"/>
  <c r="R537" i="1"/>
  <c r="S537" i="1"/>
  <c r="T537" i="1"/>
  <c r="U537" i="1"/>
  <c r="V537" i="1"/>
  <c r="W537" i="1"/>
  <c r="N538" i="1"/>
  <c r="AB538" i="1" s="1"/>
  <c r="P538" i="1"/>
  <c r="Q538" i="1"/>
  <c r="R538" i="1"/>
  <c r="S538" i="1"/>
  <c r="T538" i="1"/>
  <c r="U538" i="1"/>
  <c r="V538" i="1"/>
  <c r="W538" i="1"/>
  <c r="N539" i="1"/>
  <c r="P539" i="1"/>
  <c r="Q539" i="1"/>
  <c r="R539" i="1"/>
  <c r="S539" i="1"/>
  <c r="T539" i="1"/>
  <c r="U539" i="1"/>
  <c r="V539" i="1"/>
  <c r="W539" i="1"/>
  <c r="N540" i="1"/>
  <c r="AB540" i="1" s="1"/>
  <c r="P540" i="1"/>
  <c r="Q540" i="1"/>
  <c r="R540" i="1"/>
  <c r="S540" i="1"/>
  <c r="T540" i="1"/>
  <c r="U540" i="1"/>
  <c r="V540" i="1"/>
  <c r="W540" i="1"/>
  <c r="N541" i="1"/>
  <c r="P541" i="1"/>
  <c r="Q541" i="1"/>
  <c r="R541" i="1"/>
  <c r="S541" i="1"/>
  <c r="T541" i="1"/>
  <c r="U541" i="1"/>
  <c r="V541" i="1"/>
  <c r="W541" i="1"/>
  <c r="N542" i="1"/>
  <c r="AB542" i="1" s="1"/>
  <c r="P542" i="1"/>
  <c r="Q542" i="1"/>
  <c r="R542" i="1"/>
  <c r="S542" i="1"/>
  <c r="T542" i="1"/>
  <c r="U542" i="1"/>
  <c r="V542" i="1"/>
  <c r="W542" i="1"/>
  <c r="N543" i="1"/>
  <c r="P543" i="1"/>
  <c r="Q543" i="1"/>
  <c r="R543" i="1"/>
  <c r="S543" i="1"/>
  <c r="T543" i="1"/>
  <c r="U543" i="1"/>
  <c r="V543" i="1"/>
  <c r="W543" i="1"/>
  <c r="N544" i="1"/>
  <c r="AB544" i="1" s="1"/>
  <c r="P544" i="1"/>
  <c r="Q544" i="1"/>
  <c r="R544" i="1"/>
  <c r="S544" i="1"/>
  <c r="T544" i="1"/>
  <c r="U544" i="1"/>
  <c r="V544" i="1"/>
  <c r="W544" i="1"/>
  <c r="N545" i="1"/>
  <c r="P545" i="1"/>
  <c r="Q545" i="1"/>
  <c r="R545" i="1"/>
  <c r="S545" i="1"/>
  <c r="T545" i="1"/>
  <c r="U545" i="1"/>
  <c r="V545" i="1"/>
  <c r="W545" i="1"/>
  <c r="N546" i="1"/>
  <c r="AB546" i="1" s="1"/>
  <c r="P546" i="1"/>
  <c r="Q546" i="1"/>
  <c r="R546" i="1"/>
  <c r="S546" i="1"/>
  <c r="T546" i="1"/>
  <c r="U546" i="1"/>
  <c r="V546" i="1"/>
  <c r="W546" i="1"/>
  <c r="N547" i="1"/>
  <c r="P547" i="1"/>
  <c r="Q547" i="1"/>
  <c r="R547" i="1"/>
  <c r="S547" i="1"/>
  <c r="T547" i="1"/>
  <c r="U547" i="1"/>
  <c r="V547" i="1"/>
  <c r="W547" i="1"/>
  <c r="N548" i="1"/>
  <c r="AB548" i="1" s="1"/>
  <c r="P548" i="1"/>
  <c r="Q548" i="1"/>
  <c r="R548" i="1"/>
  <c r="S548" i="1"/>
  <c r="T548" i="1"/>
  <c r="U548" i="1"/>
  <c r="V548" i="1"/>
  <c r="W548" i="1"/>
  <c r="N549" i="1"/>
  <c r="P549" i="1"/>
  <c r="Q549" i="1"/>
  <c r="R549" i="1"/>
  <c r="S549" i="1"/>
  <c r="T549" i="1"/>
  <c r="U549" i="1"/>
  <c r="V549" i="1"/>
  <c r="W549" i="1"/>
  <c r="N550" i="1"/>
  <c r="AB550" i="1" s="1"/>
  <c r="P550" i="1"/>
  <c r="Q550" i="1"/>
  <c r="R550" i="1"/>
  <c r="S550" i="1"/>
  <c r="T550" i="1"/>
  <c r="U550" i="1"/>
  <c r="V550" i="1"/>
  <c r="W550" i="1"/>
  <c r="N551" i="1"/>
  <c r="P551" i="1"/>
  <c r="Q551" i="1"/>
  <c r="R551" i="1"/>
  <c r="S551" i="1"/>
  <c r="T551" i="1"/>
  <c r="U551" i="1"/>
  <c r="V551" i="1"/>
  <c r="W551" i="1"/>
  <c r="N552" i="1"/>
  <c r="AB552" i="1" s="1"/>
  <c r="P552" i="1"/>
  <c r="Q552" i="1"/>
  <c r="R552" i="1"/>
  <c r="S552" i="1"/>
  <c r="T552" i="1"/>
  <c r="U552" i="1"/>
  <c r="V552" i="1"/>
  <c r="W552" i="1"/>
  <c r="N553" i="1"/>
  <c r="P553" i="1"/>
  <c r="Q553" i="1"/>
  <c r="R553" i="1"/>
  <c r="S553" i="1"/>
  <c r="T553" i="1"/>
  <c r="U553" i="1"/>
  <c r="V553" i="1"/>
  <c r="W553" i="1"/>
  <c r="N554" i="1"/>
  <c r="AB554" i="1" s="1"/>
  <c r="P554" i="1"/>
  <c r="Q554" i="1"/>
  <c r="R554" i="1"/>
  <c r="S554" i="1"/>
  <c r="T554" i="1"/>
  <c r="U554" i="1"/>
  <c r="V554" i="1"/>
  <c r="W554" i="1"/>
  <c r="N555" i="1"/>
  <c r="P555" i="1"/>
  <c r="Q555" i="1"/>
  <c r="R555" i="1"/>
  <c r="S555" i="1"/>
  <c r="T555" i="1"/>
  <c r="U555" i="1"/>
  <c r="V555" i="1"/>
  <c r="W555" i="1"/>
  <c r="N556" i="1"/>
  <c r="AB556" i="1" s="1"/>
  <c r="P556" i="1"/>
  <c r="Q556" i="1"/>
  <c r="R556" i="1"/>
  <c r="S556" i="1"/>
  <c r="T556" i="1"/>
  <c r="U556" i="1"/>
  <c r="V556" i="1"/>
  <c r="W556" i="1"/>
  <c r="N557" i="1"/>
  <c r="P557" i="1"/>
  <c r="Q557" i="1"/>
  <c r="R557" i="1"/>
  <c r="S557" i="1"/>
  <c r="T557" i="1"/>
  <c r="U557" i="1"/>
  <c r="V557" i="1"/>
  <c r="W557" i="1"/>
  <c r="N558" i="1"/>
  <c r="AB558" i="1" s="1"/>
  <c r="P558" i="1"/>
  <c r="Q558" i="1"/>
  <c r="R558" i="1"/>
  <c r="S558" i="1"/>
  <c r="T558" i="1"/>
  <c r="U558" i="1"/>
  <c r="V558" i="1"/>
  <c r="W558" i="1"/>
  <c r="N559" i="1"/>
  <c r="P559" i="1"/>
  <c r="Q559" i="1"/>
  <c r="R559" i="1"/>
  <c r="S559" i="1"/>
  <c r="T559" i="1"/>
  <c r="U559" i="1"/>
  <c r="V559" i="1"/>
  <c r="W559" i="1"/>
  <c r="N560" i="1"/>
  <c r="AB560" i="1" s="1"/>
  <c r="P560" i="1"/>
  <c r="Q560" i="1"/>
  <c r="R560" i="1"/>
  <c r="S560" i="1"/>
  <c r="T560" i="1"/>
  <c r="U560" i="1"/>
  <c r="V560" i="1"/>
  <c r="W560" i="1"/>
  <c r="N561" i="1"/>
  <c r="P561" i="1"/>
  <c r="Q561" i="1"/>
  <c r="R561" i="1"/>
  <c r="S561" i="1"/>
  <c r="T561" i="1"/>
  <c r="U561" i="1"/>
  <c r="V561" i="1"/>
  <c r="W561" i="1"/>
  <c r="N562" i="1"/>
  <c r="AB562" i="1" s="1"/>
  <c r="P562" i="1"/>
  <c r="Q562" i="1"/>
  <c r="R562" i="1"/>
  <c r="S562" i="1"/>
  <c r="T562" i="1"/>
  <c r="U562" i="1"/>
  <c r="V562" i="1"/>
  <c r="W562" i="1"/>
  <c r="N563" i="1"/>
  <c r="P563" i="1"/>
  <c r="Q563" i="1"/>
  <c r="R563" i="1"/>
  <c r="S563" i="1"/>
  <c r="T563" i="1"/>
  <c r="U563" i="1"/>
  <c r="V563" i="1"/>
  <c r="W563" i="1"/>
  <c r="N564" i="1"/>
  <c r="AB564" i="1" s="1"/>
  <c r="P564" i="1"/>
  <c r="Q564" i="1"/>
  <c r="R564" i="1"/>
  <c r="S564" i="1"/>
  <c r="T564" i="1"/>
  <c r="U564" i="1"/>
  <c r="V564" i="1"/>
  <c r="W564" i="1"/>
  <c r="N565" i="1"/>
  <c r="P565" i="1"/>
  <c r="Q565" i="1"/>
  <c r="R565" i="1"/>
  <c r="S565" i="1"/>
  <c r="T565" i="1"/>
  <c r="U565" i="1"/>
  <c r="V565" i="1"/>
  <c r="W565" i="1"/>
  <c r="N566" i="1"/>
  <c r="AB566" i="1" s="1"/>
  <c r="P566" i="1"/>
  <c r="Q566" i="1"/>
  <c r="R566" i="1"/>
  <c r="S566" i="1"/>
  <c r="T566" i="1"/>
  <c r="U566" i="1"/>
  <c r="V566" i="1"/>
  <c r="W566" i="1"/>
  <c r="N567" i="1"/>
  <c r="P567" i="1"/>
  <c r="Q567" i="1"/>
  <c r="R567" i="1"/>
  <c r="S567" i="1"/>
  <c r="T567" i="1"/>
  <c r="U567" i="1"/>
  <c r="V567" i="1"/>
  <c r="W567" i="1"/>
  <c r="N568" i="1"/>
  <c r="AB568" i="1" s="1"/>
  <c r="P568" i="1"/>
  <c r="Q568" i="1"/>
  <c r="R568" i="1"/>
  <c r="S568" i="1"/>
  <c r="T568" i="1"/>
  <c r="U568" i="1"/>
  <c r="V568" i="1"/>
  <c r="W568" i="1"/>
  <c r="N569" i="1"/>
  <c r="P569" i="1"/>
  <c r="Q569" i="1"/>
  <c r="R569" i="1"/>
  <c r="S569" i="1"/>
  <c r="T569" i="1"/>
  <c r="U569" i="1"/>
  <c r="V569" i="1"/>
  <c r="W569" i="1"/>
  <c r="N570" i="1"/>
  <c r="AB570" i="1" s="1"/>
  <c r="P570" i="1"/>
  <c r="Q570" i="1"/>
  <c r="R570" i="1"/>
  <c r="S570" i="1"/>
  <c r="T570" i="1"/>
  <c r="U570" i="1"/>
  <c r="V570" i="1"/>
  <c r="W570" i="1"/>
  <c r="N571" i="1"/>
  <c r="P571" i="1"/>
  <c r="Q571" i="1"/>
  <c r="R571" i="1"/>
  <c r="S571" i="1"/>
  <c r="T571" i="1"/>
  <c r="U571" i="1"/>
  <c r="V571" i="1"/>
  <c r="W571" i="1"/>
  <c r="N572" i="1"/>
  <c r="AB572" i="1" s="1"/>
  <c r="P572" i="1"/>
  <c r="Q572" i="1"/>
  <c r="R572" i="1"/>
  <c r="S572" i="1"/>
  <c r="T572" i="1"/>
  <c r="U572" i="1"/>
  <c r="V572" i="1"/>
  <c r="W572" i="1"/>
  <c r="N573" i="1"/>
  <c r="P573" i="1"/>
  <c r="Q573" i="1"/>
  <c r="R573" i="1"/>
  <c r="S573" i="1"/>
  <c r="T573" i="1"/>
  <c r="U573" i="1"/>
  <c r="V573" i="1"/>
  <c r="W573" i="1"/>
  <c r="N574" i="1"/>
  <c r="AB574" i="1" s="1"/>
  <c r="P574" i="1"/>
  <c r="Q574" i="1"/>
  <c r="R574" i="1"/>
  <c r="S574" i="1"/>
  <c r="T574" i="1"/>
  <c r="U574" i="1"/>
  <c r="V574" i="1"/>
  <c r="W574" i="1"/>
  <c r="N575" i="1"/>
  <c r="P575" i="1"/>
  <c r="Q575" i="1"/>
  <c r="R575" i="1"/>
  <c r="S575" i="1"/>
  <c r="T575" i="1"/>
  <c r="U575" i="1"/>
  <c r="V575" i="1"/>
  <c r="W575" i="1"/>
  <c r="N576" i="1"/>
  <c r="AB576" i="1" s="1"/>
  <c r="P576" i="1"/>
  <c r="Q576" i="1"/>
  <c r="R576" i="1"/>
  <c r="S576" i="1"/>
  <c r="T576" i="1"/>
  <c r="U576" i="1"/>
  <c r="V576" i="1"/>
  <c r="W576" i="1"/>
  <c r="N577" i="1"/>
  <c r="P577" i="1"/>
  <c r="Q577" i="1"/>
  <c r="R577" i="1"/>
  <c r="S577" i="1"/>
  <c r="T577" i="1"/>
  <c r="U577" i="1"/>
  <c r="V577" i="1"/>
  <c r="W577" i="1"/>
  <c r="N578" i="1"/>
  <c r="AB578" i="1" s="1"/>
  <c r="P578" i="1"/>
  <c r="Q578" i="1"/>
  <c r="R578" i="1"/>
  <c r="S578" i="1"/>
  <c r="T578" i="1"/>
  <c r="U578" i="1"/>
  <c r="V578" i="1"/>
  <c r="W578" i="1"/>
  <c r="N579" i="1"/>
  <c r="P579" i="1"/>
  <c r="Q579" i="1"/>
  <c r="R579" i="1"/>
  <c r="S579" i="1"/>
  <c r="T579" i="1"/>
  <c r="U579" i="1"/>
  <c r="V579" i="1"/>
  <c r="W579" i="1"/>
  <c r="N580" i="1"/>
  <c r="AB580" i="1" s="1"/>
  <c r="P580" i="1"/>
  <c r="Q580" i="1"/>
  <c r="R580" i="1"/>
  <c r="S580" i="1"/>
  <c r="T580" i="1"/>
  <c r="U580" i="1"/>
  <c r="V580" i="1"/>
  <c r="W580" i="1"/>
  <c r="N581" i="1"/>
  <c r="P581" i="1"/>
  <c r="Q581" i="1"/>
  <c r="R581" i="1"/>
  <c r="S581" i="1"/>
  <c r="T581" i="1"/>
  <c r="U581" i="1"/>
  <c r="V581" i="1"/>
  <c r="W581" i="1"/>
  <c r="N582" i="1"/>
  <c r="AB582" i="1" s="1"/>
  <c r="P582" i="1"/>
  <c r="Q582" i="1"/>
  <c r="R582" i="1"/>
  <c r="S582" i="1"/>
  <c r="T582" i="1"/>
  <c r="U582" i="1"/>
  <c r="V582" i="1"/>
  <c r="W582" i="1"/>
  <c r="N583" i="1"/>
  <c r="P583" i="1"/>
  <c r="Q583" i="1"/>
  <c r="R583" i="1"/>
  <c r="S583" i="1"/>
  <c r="T583" i="1"/>
  <c r="U583" i="1"/>
  <c r="V583" i="1"/>
  <c r="W583" i="1"/>
  <c r="N584" i="1"/>
  <c r="AB584" i="1" s="1"/>
  <c r="P584" i="1"/>
  <c r="Q584" i="1"/>
  <c r="R584" i="1"/>
  <c r="S584" i="1"/>
  <c r="T584" i="1"/>
  <c r="U584" i="1"/>
  <c r="V584" i="1"/>
  <c r="W584" i="1"/>
  <c r="N585" i="1"/>
  <c r="P585" i="1"/>
  <c r="Q585" i="1"/>
  <c r="R585" i="1"/>
  <c r="S585" i="1"/>
  <c r="T585" i="1"/>
  <c r="U585" i="1"/>
  <c r="V585" i="1"/>
  <c r="W585" i="1"/>
  <c r="N586" i="1"/>
  <c r="AB586" i="1" s="1"/>
  <c r="P586" i="1"/>
  <c r="Q586" i="1"/>
  <c r="R586" i="1"/>
  <c r="S586" i="1"/>
  <c r="T586" i="1"/>
  <c r="U586" i="1"/>
  <c r="V586" i="1"/>
  <c r="W586" i="1"/>
  <c r="N587" i="1"/>
  <c r="P587" i="1"/>
  <c r="Q587" i="1"/>
  <c r="R587" i="1"/>
  <c r="S587" i="1"/>
  <c r="T587" i="1"/>
  <c r="U587" i="1"/>
  <c r="V587" i="1"/>
  <c r="W587" i="1"/>
  <c r="N588" i="1"/>
  <c r="AB588" i="1" s="1"/>
  <c r="P588" i="1"/>
  <c r="Q588" i="1"/>
  <c r="R588" i="1"/>
  <c r="S588" i="1"/>
  <c r="T588" i="1"/>
  <c r="U588" i="1"/>
  <c r="V588" i="1"/>
  <c r="W588" i="1"/>
  <c r="N589" i="1"/>
  <c r="P589" i="1"/>
  <c r="Q589" i="1"/>
  <c r="R589" i="1"/>
  <c r="S589" i="1"/>
  <c r="T589" i="1"/>
  <c r="U589" i="1"/>
  <c r="V589" i="1"/>
  <c r="W589" i="1"/>
  <c r="N590" i="1"/>
  <c r="AB590" i="1" s="1"/>
  <c r="P590" i="1"/>
  <c r="Q590" i="1"/>
  <c r="R590" i="1"/>
  <c r="S590" i="1"/>
  <c r="T590" i="1"/>
  <c r="U590" i="1"/>
  <c r="V590" i="1"/>
  <c r="W590" i="1"/>
  <c r="N591" i="1"/>
  <c r="P591" i="1"/>
  <c r="Q591" i="1"/>
  <c r="R591" i="1"/>
  <c r="S591" i="1"/>
  <c r="T591" i="1"/>
  <c r="U591" i="1"/>
  <c r="V591" i="1"/>
  <c r="W591" i="1"/>
  <c r="N592" i="1"/>
  <c r="AB592" i="1" s="1"/>
  <c r="P592" i="1"/>
  <c r="Q592" i="1"/>
  <c r="R592" i="1"/>
  <c r="S592" i="1"/>
  <c r="T592" i="1"/>
  <c r="U592" i="1"/>
  <c r="V592" i="1"/>
  <c r="W592" i="1"/>
  <c r="N593" i="1"/>
  <c r="P593" i="1"/>
  <c r="Q593" i="1"/>
  <c r="R593" i="1"/>
  <c r="S593" i="1"/>
  <c r="T593" i="1"/>
  <c r="U593" i="1"/>
  <c r="V593" i="1"/>
  <c r="W593" i="1"/>
  <c r="N594" i="1"/>
  <c r="AB594" i="1" s="1"/>
  <c r="P594" i="1"/>
  <c r="Q594" i="1"/>
  <c r="R594" i="1"/>
  <c r="S594" i="1"/>
  <c r="T594" i="1"/>
  <c r="U594" i="1"/>
  <c r="V594" i="1"/>
  <c r="W594" i="1"/>
  <c r="N595" i="1"/>
  <c r="P595" i="1"/>
  <c r="Q595" i="1"/>
  <c r="R595" i="1"/>
  <c r="S595" i="1"/>
  <c r="T595" i="1"/>
  <c r="U595" i="1"/>
  <c r="V595" i="1"/>
  <c r="W595" i="1"/>
  <c r="N596" i="1"/>
  <c r="AB596" i="1" s="1"/>
  <c r="P596" i="1"/>
  <c r="Q596" i="1"/>
  <c r="R596" i="1"/>
  <c r="S596" i="1"/>
  <c r="T596" i="1"/>
  <c r="U596" i="1"/>
  <c r="V596" i="1"/>
  <c r="W596" i="1"/>
  <c r="N597" i="1"/>
  <c r="P597" i="1"/>
  <c r="Q597" i="1"/>
  <c r="R597" i="1"/>
  <c r="S597" i="1"/>
  <c r="T597" i="1"/>
  <c r="U597" i="1"/>
  <c r="V597" i="1"/>
  <c r="W597" i="1"/>
  <c r="N598" i="1"/>
  <c r="AB598" i="1" s="1"/>
  <c r="P598" i="1"/>
  <c r="Q598" i="1"/>
  <c r="R598" i="1"/>
  <c r="S598" i="1"/>
  <c r="T598" i="1"/>
  <c r="U598" i="1"/>
  <c r="V598" i="1"/>
  <c r="W598" i="1"/>
  <c r="N599" i="1"/>
  <c r="P599" i="1"/>
  <c r="Q599" i="1"/>
  <c r="R599" i="1"/>
  <c r="S599" i="1"/>
  <c r="T599" i="1"/>
  <c r="U599" i="1"/>
  <c r="V599" i="1"/>
  <c r="W599" i="1"/>
  <c r="N600" i="1"/>
  <c r="AB600" i="1" s="1"/>
  <c r="P600" i="1"/>
  <c r="Q600" i="1"/>
  <c r="R600" i="1"/>
  <c r="S600" i="1"/>
  <c r="T600" i="1"/>
  <c r="U600" i="1"/>
  <c r="V600" i="1"/>
  <c r="W600" i="1"/>
  <c r="N601" i="1"/>
  <c r="P601" i="1"/>
  <c r="Q601" i="1"/>
  <c r="R601" i="1"/>
  <c r="S601" i="1"/>
  <c r="T601" i="1"/>
  <c r="U601" i="1"/>
  <c r="V601" i="1"/>
  <c r="W601" i="1"/>
  <c r="N602" i="1"/>
  <c r="AB602" i="1" s="1"/>
  <c r="P602" i="1"/>
  <c r="Q602" i="1"/>
  <c r="R602" i="1"/>
  <c r="S602" i="1"/>
  <c r="T602" i="1"/>
  <c r="U602" i="1"/>
  <c r="V602" i="1"/>
  <c r="W602" i="1"/>
  <c r="N603" i="1"/>
  <c r="P603" i="1"/>
  <c r="Q603" i="1"/>
  <c r="R603" i="1"/>
  <c r="S603" i="1"/>
  <c r="T603" i="1"/>
  <c r="U603" i="1"/>
  <c r="V603" i="1"/>
  <c r="W603" i="1"/>
  <c r="N604" i="1"/>
  <c r="AB604" i="1" s="1"/>
  <c r="P604" i="1"/>
  <c r="Q604" i="1"/>
  <c r="R604" i="1"/>
  <c r="S604" i="1"/>
  <c r="T604" i="1"/>
  <c r="U604" i="1"/>
  <c r="V604" i="1"/>
  <c r="W604" i="1"/>
  <c r="N605" i="1"/>
  <c r="AB605" i="1" s="1"/>
  <c r="P605" i="1"/>
  <c r="Q605" i="1"/>
  <c r="R605" i="1"/>
  <c r="S605" i="1"/>
  <c r="T605" i="1"/>
  <c r="U605" i="1"/>
  <c r="V605" i="1"/>
  <c r="W605" i="1"/>
  <c r="N606" i="1"/>
  <c r="P606" i="1"/>
  <c r="Q606" i="1"/>
  <c r="R606" i="1"/>
  <c r="S606" i="1"/>
  <c r="T606" i="1"/>
  <c r="U606" i="1"/>
  <c r="V606" i="1"/>
  <c r="W606" i="1"/>
  <c r="N607" i="1"/>
  <c r="AB607" i="1" s="1"/>
  <c r="P607" i="1"/>
  <c r="Q607" i="1"/>
  <c r="R607" i="1"/>
  <c r="S607" i="1"/>
  <c r="T607" i="1"/>
  <c r="U607" i="1"/>
  <c r="V607" i="1"/>
  <c r="W607" i="1"/>
  <c r="N608" i="1"/>
  <c r="P608" i="1"/>
  <c r="Q608" i="1"/>
  <c r="R608" i="1"/>
  <c r="S608" i="1"/>
  <c r="T608" i="1"/>
  <c r="U608" i="1"/>
  <c r="V608" i="1"/>
  <c r="W608" i="1"/>
  <c r="N609" i="1"/>
  <c r="AB609" i="1" s="1"/>
  <c r="P609" i="1"/>
  <c r="Q609" i="1"/>
  <c r="R609" i="1"/>
  <c r="S609" i="1"/>
  <c r="T609" i="1"/>
  <c r="U609" i="1"/>
  <c r="V609" i="1"/>
  <c r="W609" i="1"/>
  <c r="N610" i="1"/>
  <c r="P610" i="1"/>
  <c r="Q610" i="1"/>
  <c r="R610" i="1"/>
  <c r="S610" i="1"/>
  <c r="T610" i="1"/>
  <c r="U610" i="1"/>
  <c r="V610" i="1"/>
  <c r="W610" i="1"/>
  <c r="N611" i="1"/>
  <c r="AB611" i="1" s="1"/>
  <c r="P611" i="1"/>
  <c r="Q611" i="1"/>
  <c r="R611" i="1"/>
  <c r="S611" i="1"/>
  <c r="T611" i="1"/>
  <c r="U611" i="1"/>
  <c r="V611" i="1"/>
  <c r="W611" i="1"/>
  <c r="N612" i="1"/>
  <c r="P612" i="1"/>
  <c r="Q612" i="1"/>
  <c r="R612" i="1"/>
  <c r="S612" i="1"/>
  <c r="T612" i="1"/>
  <c r="U612" i="1"/>
  <c r="V612" i="1"/>
  <c r="W612" i="1"/>
  <c r="N613" i="1"/>
  <c r="AB613" i="1" s="1"/>
  <c r="P613" i="1"/>
  <c r="Q613" i="1"/>
  <c r="R613" i="1"/>
  <c r="S613" i="1"/>
  <c r="T613" i="1"/>
  <c r="U613" i="1"/>
  <c r="V613" i="1"/>
  <c r="W613" i="1"/>
  <c r="N614" i="1"/>
  <c r="O614" i="1"/>
  <c r="P614" i="1"/>
  <c r="Q614" i="1"/>
  <c r="R614" i="1"/>
  <c r="S614" i="1"/>
  <c r="T614" i="1"/>
  <c r="U614" i="1"/>
  <c r="V614" i="1"/>
  <c r="W614" i="1"/>
  <c r="N615" i="1"/>
  <c r="AB615" i="1" s="1"/>
  <c r="P615" i="1"/>
  <c r="Q615" i="1"/>
  <c r="R615" i="1"/>
  <c r="S615" i="1"/>
  <c r="T615" i="1"/>
  <c r="U615" i="1"/>
  <c r="V615" i="1"/>
  <c r="W615" i="1"/>
  <c r="N616" i="1"/>
  <c r="P616" i="1"/>
  <c r="Q616" i="1"/>
  <c r="R616" i="1"/>
  <c r="S616" i="1"/>
  <c r="T616" i="1"/>
  <c r="U616" i="1"/>
  <c r="V616" i="1"/>
  <c r="W616" i="1"/>
  <c r="N617" i="1"/>
  <c r="AB617" i="1" s="1"/>
  <c r="P617" i="1"/>
  <c r="Q617" i="1"/>
  <c r="R617" i="1"/>
  <c r="S617" i="1"/>
  <c r="T617" i="1"/>
  <c r="U617" i="1"/>
  <c r="V617" i="1"/>
  <c r="W617" i="1"/>
  <c r="N618" i="1"/>
  <c r="P618" i="1"/>
  <c r="Q618" i="1"/>
  <c r="R618" i="1"/>
  <c r="S618" i="1"/>
  <c r="T618" i="1"/>
  <c r="U618" i="1"/>
  <c r="V618" i="1"/>
  <c r="W618" i="1"/>
  <c r="N619" i="1"/>
  <c r="AB619" i="1" s="1"/>
  <c r="P619" i="1"/>
  <c r="Q619" i="1"/>
  <c r="R619" i="1"/>
  <c r="S619" i="1"/>
  <c r="T619" i="1"/>
  <c r="U619" i="1"/>
  <c r="V619" i="1"/>
  <c r="W619" i="1"/>
  <c r="N620" i="1"/>
  <c r="P620" i="1"/>
  <c r="Q620" i="1"/>
  <c r="R620" i="1"/>
  <c r="S620" i="1"/>
  <c r="T620" i="1"/>
  <c r="U620" i="1"/>
  <c r="V620" i="1"/>
  <c r="W620" i="1"/>
  <c r="N621" i="1"/>
  <c r="AB621" i="1" s="1"/>
  <c r="P621" i="1"/>
  <c r="Q621" i="1"/>
  <c r="R621" i="1"/>
  <c r="S621" i="1"/>
  <c r="T621" i="1"/>
  <c r="U621" i="1"/>
  <c r="V621" i="1"/>
  <c r="W621" i="1"/>
  <c r="N622" i="1"/>
  <c r="P622" i="1"/>
  <c r="Q622" i="1"/>
  <c r="R622" i="1"/>
  <c r="S622" i="1"/>
  <c r="T622" i="1"/>
  <c r="U622" i="1"/>
  <c r="V622" i="1"/>
  <c r="W622" i="1"/>
  <c r="N623" i="1"/>
  <c r="AB623" i="1" s="1"/>
  <c r="P623" i="1"/>
  <c r="Q623" i="1"/>
  <c r="R623" i="1"/>
  <c r="S623" i="1"/>
  <c r="T623" i="1"/>
  <c r="U623" i="1"/>
  <c r="V623" i="1"/>
  <c r="W623" i="1"/>
  <c r="N624" i="1"/>
  <c r="P624" i="1"/>
  <c r="Q624" i="1"/>
  <c r="R624" i="1"/>
  <c r="S624" i="1"/>
  <c r="T624" i="1"/>
  <c r="U624" i="1"/>
  <c r="V624" i="1"/>
  <c r="W624" i="1"/>
  <c r="N625" i="1"/>
  <c r="AB625" i="1" s="1"/>
  <c r="P625" i="1"/>
  <c r="Q625" i="1"/>
  <c r="R625" i="1"/>
  <c r="S625" i="1"/>
  <c r="T625" i="1"/>
  <c r="U625" i="1"/>
  <c r="V625" i="1"/>
  <c r="W625" i="1"/>
  <c r="N626" i="1"/>
  <c r="P626" i="1"/>
  <c r="Q626" i="1"/>
  <c r="R626" i="1"/>
  <c r="S626" i="1"/>
  <c r="T626" i="1"/>
  <c r="U626" i="1"/>
  <c r="V626" i="1"/>
  <c r="W626" i="1"/>
  <c r="N627" i="1"/>
  <c r="AB627" i="1" s="1"/>
  <c r="P627" i="1"/>
  <c r="Q627" i="1"/>
  <c r="R627" i="1"/>
  <c r="S627" i="1"/>
  <c r="T627" i="1"/>
  <c r="U627" i="1"/>
  <c r="V627" i="1"/>
  <c r="W627" i="1"/>
  <c r="N628" i="1"/>
  <c r="P628" i="1"/>
  <c r="Q628" i="1"/>
  <c r="R628" i="1"/>
  <c r="S628" i="1"/>
  <c r="T628" i="1"/>
  <c r="U628" i="1"/>
  <c r="V628" i="1"/>
  <c r="W628" i="1"/>
  <c r="N629" i="1"/>
  <c r="AB629" i="1" s="1"/>
  <c r="P629" i="1"/>
  <c r="Q629" i="1"/>
  <c r="R629" i="1"/>
  <c r="S629" i="1"/>
  <c r="T629" i="1"/>
  <c r="U629" i="1"/>
  <c r="V629" i="1"/>
  <c r="W629" i="1"/>
  <c r="N630" i="1"/>
  <c r="O630" i="1"/>
  <c r="P630" i="1"/>
  <c r="Q630" i="1"/>
  <c r="R630" i="1"/>
  <c r="S630" i="1"/>
  <c r="T630" i="1"/>
  <c r="U630" i="1"/>
  <c r="V630" i="1"/>
  <c r="W630" i="1"/>
  <c r="N631" i="1"/>
  <c r="AB631" i="1" s="1"/>
  <c r="P631" i="1"/>
  <c r="Q631" i="1"/>
  <c r="R631" i="1"/>
  <c r="S631" i="1"/>
  <c r="T631" i="1"/>
  <c r="U631" i="1"/>
  <c r="V631" i="1"/>
  <c r="W631" i="1"/>
  <c r="N632" i="1"/>
  <c r="P632" i="1"/>
  <c r="Q632" i="1"/>
  <c r="R632" i="1"/>
  <c r="S632" i="1"/>
  <c r="T632" i="1"/>
  <c r="U632" i="1"/>
  <c r="V632" i="1"/>
  <c r="W632" i="1"/>
  <c r="N633" i="1"/>
  <c r="AB633" i="1" s="1"/>
  <c r="P633" i="1"/>
  <c r="Q633" i="1"/>
  <c r="R633" i="1"/>
  <c r="S633" i="1"/>
  <c r="T633" i="1"/>
  <c r="U633" i="1"/>
  <c r="V633" i="1"/>
  <c r="W633" i="1"/>
  <c r="N634" i="1"/>
  <c r="P634" i="1"/>
  <c r="Q634" i="1"/>
  <c r="R634" i="1"/>
  <c r="S634" i="1"/>
  <c r="T634" i="1"/>
  <c r="U634" i="1"/>
  <c r="V634" i="1"/>
  <c r="W634" i="1"/>
  <c r="N635" i="1"/>
  <c r="AB635" i="1" s="1"/>
  <c r="P635" i="1"/>
  <c r="Q635" i="1"/>
  <c r="R635" i="1"/>
  <c r="S635" i="1"/>
  <c r="T635" i="1"/>
  <c r="U635" i="1"/>
  <c r="V635" i="1"/>
  <c r="W635" i="1"/>
  <c r="N636" i="1"/>
  <c r="P636" i="1"/>
  <c r="Q636" i="1"/>
  <c r="R636" i="1"/>
  <c r="S636" i="1"/>
  <c r="T636" i="1"/>
  <c r="U636" i="1"/>
  <c r="V636" i="1"/>
  <c r="W636" i="1"/>
  <c r="N637" i="1"/>
  <c r="AB637" i="1" s="1"/>
  <c r="P637" i="1"/>
  <c r="Q637" i="1"/>
  <c r="R637" i="1"/>
  <c r="S637" i="1"/>
  <c r="T637" i="1"/>
  <c r="U637" i="1"/>
  <c r="V637" i="1"/>
  <c r="W637" i="1"/>
  <c r="N638" i="1"/>
  <c r="P638" i="1"/>
  <c r="Q638" i="1"/>
  <c r="R638" i="1"/>
  <c r="S638" i="1"/>
  <c r="T638" i="1"/>
  <c r="U638" i="1"/>
  <c r="V638" i="1"/>
  <c r="W638" i="1"/>
  <c r="N639" i="1"/>
  <c r="AB639" i="1" s="1"/>
  <c r="P639" i="1"/>
  <c r="Q639" i="1"/>
  <c r="R639" i="1"/>
  <c r="S639" i="1"/>
  <c r="T639" i="1"/>
  <c r="U639" i="1"/>
  <c r="V639" i="1"/>
  <c r="W639" i="1"/>
  <c r="N640" i="1"/>
  <c r="AB640" i="1" s="1"/>
  <c r="P640" i="1"/>
  <c r="Q640" i="1"/>
  <c r="R640" i="1"/>
  <c r="S640" i="1"/>
  <c r="T640" i="1"/>
  <c r="U640" i="1"/>
  <c r="V640" i="1"/>
  <c r="W640" i="1"/>
  <c r="N641" i="1"/>
  <c r="P641" i="1"/>
  <c r="Q641" i="1"/>
  <c r="R641" i="1"/>
  <c r="S641" i="1"/>
  <c r="T641" i="1"/>
  <c r="U641" i="1"/>
  <c r="V641" i="1"/>
  <c r="W641" i="1"/>
  <c r="N642" i="1"/>
  <c r="AB642" i="1" s="1"/>
  <c r="P642" i="1"/>
  <c r="Q642" i="1"/>
  <c r="R642" i="1"/>
  <c r="S642" i="1"/>
  <c r="T642" i="1"/>
  <c r="U642" i="1"/>
  <c r="V642" i="1"/>
  <c r="W642" i="1"/>
  <c r="N643" i="1"/>
  <c r="P643" i="1"/>
  <c r="Q643" i="1"/>
  <c r="R643" i="1"/>
  <c r="S643" i="1"/>
  <c r="T643" i="1"/>
  <c r="U643" i="1"/>
  <c r="V643" i="1"/>
  <c r="W643" i="1"/>
  <c r="N644" i="1"/>
  <c r="AB644" i="1" s="1"/>
  <c r="P644" i="1"/>
  <c r="Q644" i="1"/>
  <c r="R644" i="1"/>
  <c r="S644" i="1"/>
  <c r="T644" i="1"/>
  <c r="U644" i="1"/>
  <c r="V644" i="1"/>
  <c r="W644" i="1"/>
  <c r="N645" i="1"/>
  <c r="O645" i="1"/>
  <c r="P645" i="1"/>
  <c r="Q645" i="1"/>
  <c r="R645" i="1"/>
  <c r="S645" i="1"/>
  <c r="T645" i="1"/>
  <c r="U645" i="1"/>
  <c r="V645" i="1"/>
  <c r="W645" i="1"/>
  <c r="N646" i="1"/>
  <c r="AB646" i="1" s="1"/>
  <c r="P646" i="1"/>
  <c r="Q646" i="1"/>
  <c r="R646" i="1"/>
  <c r="S646" i="1"/>
  <c r="T646" i="1"/>
  <c r="U646" i="1"/>
  <c r="V646" i="1"/>
  <c r="W646" i="1"/>
  <c r="N647" i="1"/>
  <c r="P647" i="1"/>
  <c r="Q647" i="1"/>
  <c r="R647" i="1"/>
  <c r="S647" i="1"/>
  <c r="T647" i="1"/>
  <c r="U647" i="1"/>
  <c r="V647" i="1"/>
  <c r="W647" i="1"/>
  <c r="N648" i="1"/>
  <c r="AB648" i="1" s="1"/>
  <c r="P648" i="1"/>
  <c r="Q648" i="1"/>
  <c r="R648" i="1"/>
  <c r="S648" i="1"/>
  <c r="T648" i="1"/>
  <c r="U648" i="1"/>
  <c r="V648" i="1"/>
  <c r="W648" i="1"/>
  <c r="N649" i="1"/>
  <c r="P649" i="1"/>
  <c r="Q649" i="1"/>
  <c r="R649" i="1"/>
  <c r="S649" i="1"/>
  <c r="T649" i="1"/>
  <c r="U649" i="1"/>
  <c r="V649" i="1"/>
  <c r="W649" i="1"/>
  <c r="N650" i="1"/>
  <c r="AB650" i="1" s="1"/>
  <c r="P650" i="1"/>
  <c r="Q650" i="1"/>
  <c r="R650" i="1"/>
  <c r="S650" i="1"/>
  <c r="T650" i="1"/>
  <c r="U650" i="1"/>
  <c r="V650" i="1"/>
  <c r="W650" i="1"/>
  <c r="N651" i="1"/>
  <c r="P651" i="1"/>
  <c r="Q651" i="1"/>
  <c r="R651" i="1"/>
  <c r="S651" i="1"/>
  <c r="T651" i="1"/>
  <c r="U651" i="1"/>
  <c r="V651" i="1"/>
  <c r="W651" i="1"/>
  <c r="N652" i="1"/>
  <c r="AB652" i="1" s="1"/>
  <c r="O652" i="1"/>
  <c r="P652" i="1"/>
  <c r="Q652" i="1"/>
  <c r="R652" i="1"/>
  <c r="S652" i="1"/>
  <c r="T652" i="1"/>
  <c r="U652" i="1"/>
  <c r="V652" i="1"/>
  <c r="W652" i="1"/>
  <c r="N653" i="1"/>
  <c r="P653" i="1"/>
  <c r="Q653" i="1"/>
  <c r="R653" i="1"/>
  <c r="S653" i="1"/>
  <c r="T653" i="1"/>
  <c r="U653" i="1"/>
  <c r="V653" i="1"/>
  <c r="W653" i="1"/>
  <c r="N654" i="1"/>
  <c r="AB654" i="1" s="1"/>
  <c r="P654" i="1"/>
  <c r="Q654" i="1"/>
  <c r="R654" i="1"/>
  <c r="S654" i="1"/>
  <c r="T654" i="1"/>
  <c r="U654" i="1"/>
  <c r="V654" i="1"/>
  <c r="W654" i="1"/>
  <c r="N655" i="1"/>
  <c r="O655" i="1"/>
  <c r="P655" i="1"/>
  <c r="Q655" i="1"/>
  <c r="R655" i="1"/>
  <c r="S655" i="1"/>
  <c r="T655" i="1"/>
  <c r="U655" i="1"/>
  <c r="V655" i="1"/>
  <c r="W655" i="1"/>
  <c r="N656" i="1"/>
  <c r="AB656" i="1" s="1"/>
  <c r="P656" i="1"/>
  <c r="Q656" i="1"/>
  <c r="R656" i="1"/>
  <c r="S656" i="1"/>
  <c r="T656" i="1"/>
  <c r="U656" i="1"/>
  <c r="V656" i="1"/>
  <c r="W656" i="1"/>
  <c r="N657" i="1"/>
  <c r="P657" i="1"/>
  <c r="Q657" i="1"/>
  <c r="R657" i="1"/>
  <c r="S657" i="1"/>
  <c r="T657" i="1"/>
  <c r="U657" i="1"/>
  <c r="V657" i="1"/>
  <c r="W657" i="1"/>
  <c r="N658" i="1"/>
  <c r="AB658" i="1" s="1"/>
  <c r="O658" i="1"/>
  <c r="P658" i="1"/>
  <c r="Q658" i="1"/>
  <c r="R658" i="1"/>
  <c r="S658" i="1"/>
  <c r="T658" i="1"/>
  <c r="U658" i="1"/>
  <c r="V658" i="1"/>
  <c r="W658" i="1"/>
  <c r="N659" i="1"/>
  <c r="O659" i="1"/>
  <c r="P659" i="1"/>
  <c r="Q659" i="1"/>
  <c r="R659" i="1"/>
  <c r="S659" i="1"/>
  <c r="T659" i="1"/>
  <c r="U659" i="1"/>
  <c r="V659" i="1"/>
  <c r="W659" i="1"/>
  <c r="N660" i="1"/>
  <c r="AB660" i="1" s="1"/>
  <c r="P660" i="1"/>
  <c r="Q660" i="1"/>
  <c r="R660" i="1"/>
  <c r="S660" i="1"/>
  <c r="T660" i="1"/>
  <c r="U660" i="1"/>
  <c r="V660" i="1"/>
  <c r="W660" i="1"/>
  <c r="N661" i="1"/>
  <c r="P661" i="1"/>
  <c r="Q661" i="1"/>
  <c r="R661" i="1"/>
  <c r="S661" i="1"/>
  <c r="T661" i="1"/>
  <c r="U661" i="1"/>
  <c r="V661" i="1"/>
  <c r="W661" i="1"/>
  <c r="N662" i="1"/>
  <c r="AB662" i="1" s="1"/>
  <c r="P662" i="1"/>
  <c r="Q662" i="1"/>
  <c r="R662" i="1"/>
  <c r="S662" i="1"/>
  <c r="T662" i="1"/>
  <c r="U662" i="1"/>
  <c r="V662" i="1"/>
  <c r="W662" i="1"/>
  <c r="N663" i="1"/>
  <c r="P663" i="1"/>
  <c r="Q663" i="1"/>
  <c r="R663" i="1"/>
  <c r="S663" i="1"/>
  <c r="T663" i="1"/>
  <c r="U663" i="1"/>
  <c r="V663" i="1"/>
  <c r="W663" i="1"/>
  <c r="N664" i="1"/>
  <c r="AB664" i="1" s="1"/>
  <c r="P664" i="1"/>
  <c r="Q664" i="1"/>
  <c r="R664" i="1"/>
  <c r="S664" i="1"/>
  <c r="T664" i="1"/>
  <c r="U664" i="1"/>
  <c r="V664" i="1"/>
  <c r="W664" i="1"/>
  <c r="N665" i="1"/>
  <c r="P665" i="1"/>
  <c r="Q665" i="1"/>
  <c r="R665" i="1"/>
  <c r="S665" i="1"/>
  <c r="T665" i="1"/>
  <c r="U665" i="1"/>
  <c r="V665" i="1"/>
  <c r="W665" i="1"/>
  <c r="N666" i="1"/>
  <c r="AB666" i="1" s="1"/>
  <c r="P666" i="1"/>
  <c r="Q666" i="1"/>
  <c r="R666" i="1"/>
  <c r="S666" i="1"/>
  <c r="T666" i="1"/>
  <c r="U666" i="1"/>
  <c r="V666" i="1"/>
  <c r="W666" i="1"/>
  <c r="N667" i="1"/>
  <c r="P667" i="1"/>
  <c r="Q667" i="1"/>
  <c r="R667" i="1"/>
  <c r="S667" i="1"/>
  <c r="T667" i="1"/>
  <c r="U667" i="1"/>
  <c r="V667" i="1"/>
  <c r="W667" i="1"/>
  <c r="N668" i="1"/>
  <c r="AB668" i="1" s="1"/>
  <c r="O668" i="1"/>
  <c r="P668" i="1"/>
  <c r="Q668" i="1"/>
  <c r="R668" i="1"/>
  <c r="S668" i="1"/>
  <c r="T668" i="1"/>
  <c r="U668" i="1"/>
  <c r="V668" i="1"/>
  <c r="W668" i="1"/>
  <c r="N669" i="1"/>
  <c r="P669" i="1"/>
  <c r="Q669" i="1"/>
  <c r="R669" i="1"/>
  <c r="S669" i="1"/>
  <c r="T669" i="1"/>
  <c r="U669" i="1"/>
  <c r="V669" i="1"/>
  <c r="W669" i="1"/>
  <c r="N670" i="1"/>
  <c r="AB670" i="1" s="1"/>
  <c r="P670" i="1"/>
  <c r="Q670" i="1"/>
  <c r="R670" i="1"/>
  <c r="S670" i="1"/>
  <c r="T670" i="1"/>
  <c r="U670" i="1"/>
  <c r="V670" i="1"/>
  <c r="W670" i="1"/>
  <c r="N671" i="1"/>
  <c r="P671" i="1"/>
  <c r="Q671" i="1"/>
  <c r="R671" i="1"/>
  <c r="S671" i="1"/>
  <c r="T671" i="1"/>
  <c r="U671" i="1"/>
  <c r="V671" i="1"/>
  <c r="W671" i="1"/>
  <c r="N672" i="1"/>
  <c r="AB672" i="1" s="1"/>
  <c r="O672" i="1"/>
  <c r="P672" i="1"/>
  <c r="Q672" i="1"/>
  <c r="R672" i="1"/>
  <c r="S672" i="1"/>
  <c r="T672" i="1"/>
  <c r="U672" i="1"/>
  <c r="V672" i="1"/>
  <c r="W672" i="1"/>
  <c r="N673" i="1"/>
  <c r="O673" i="1"/>
  <c r="P673" i="1"/>
  <c r="Q673" i="1"/>
  <c r="R673" i="1"/>
  <c r="S673" i="1"/>
  <c r="T673" i="1"/>
  <c r="U673" i="1"/>
  <c r="V673" i="1"/>
  <c r="W673" i="1"/>
  <c r="N674" i="1"/>
  <c r="AB674" i="1" s="1"/>
  <c r="P674" i="1"/>
  <c r="Q674" i="1"/>
  <c r="R674" i="1"/>
  <c r="S674" i="1"/>
  <c r="T674" i="1"/>
  <c r="U674" i="1"/>
  <c r="V674" i="1"/>
  <c r="W674" i="1"/>
  <c r="N675" i="1"/>
  <c r="P675" i="1"/>
  <c r="Q675" i="1"/>
  <c r="R675" i="1"/>
  <c r="S675" i="1"/>
  <c r="T675" i="1"/>
  <c r="U675" i="1"/>
  <c r="V675" i="1"/>
  <c r="W675" i="1"/>
  <c r="N676" i="1"/>
  <c r="AB676" i="1" s="1"/>
  <c r="P676" i="1"/>
  <c r="Q676" i="1"/>
  <c r="R676" i="1"/>
  <c r="S676" i="1"/>
  <c r="T676" i="1"/>
  <c r="U676" i="1"/>
  <c r="V676" i="1"/>
  <c r="W676" i="1"/>
  <c r="N677" i="1"/>
  <c r="P677" i="1"/>
  <c r="Q677" i="1"/>
  <c r="R677" i="1"/>
  <c r="S677" i="1"/>
  <c r="T677" i="1"/>
  <c r="U677" i="1"/>
  <c r="V677" i="1"/>
  <c r="W677" i="1"/>
  <c r="N678" i="1"/>
  <c r="AB678" i="1" s="1"/>
  <c r="P678" i="1"/>
  <c r="Q678" i="1"/>
  <c r="R678" i="1"/>
  <c r="S678" i="1"/>
  <c r="T678" i="1"/>
  <c r="U678" i="1"/>
  <c r="V678" i="1"/>
  <c r="W678" i="1"/>
  <c r="N679" i="1"/>
  <c r="P679" i="1"/>
  <c r="Q679" i="1"/>
  <c r="R679" i="1"/>
  <c r="S679" i="1"/>
  <c r="T679" i="1"/>
  <c r="U679" i="1"/>
  <c r="V679" i="1"/>
  <c r="W679" i="1"/>
  <c r="N680" i="1"/>
  <c r="AB680" i="1" s="1"/>
  <c r="P680" i="1"/>
  <c r="Q680" i="1"/>
  <c r="R680" i="1"/>
  <c r="S680" i="1"/>
  <c r="T680" i="1"/>
  <c r="U680" i="1"/>
  <c r="V680" i="1"/>
  <c r="W680" i="1"/>
  <c r="N681" i="1"/>
  <c r="P681" i="1"/>
  <c r="Q681" i="1"/>
  <c r="R681" i="1"/>
  <c r="S681" i="1"/>
  <c r="T681" i="1"/>
  <c r="U681" i="1"/>
  <c r="V681" i="1"/>
  <c r="W681" i="1"/>
  <c r="N682" i="1"/>
  <c r="AB682" i="1" s="1"/>
  <c r="P682" i="1"/>
  <c r="Q682" i="1"/>
  <c r="R682" i="1"/>
  <c r="S682" i="1"/>
  <c r="T682" i="1"/>
  <c r="U682" i="1"/>
  <c r="V682" i="1"/>
  <c r="W682" i="1"/>
  <c r="N683" i="1"/>
  <c r="P683" i="1"/>
  <c r="Q683" i="1"/>
  <c r="R683" i="1"/>
  <c r="S683" i="1"/>
  <c r="T683" i="1"/>
  <c r="U683" i="1"/>
  <c r="V683" i="1"/>
  <c r="W683" i="1"/>
  <c r="N684" i="1"/>
  <c r="AB684" i="1" s="1"/>
  <c r="P684" i="1"/>
  <c r="Q684" i="1"/>
  <c r="R684" i="1"/>
  <c r="S684" i="1"/>
  <c r="T684" i="1"/>
  <c r="U684" i="1"/>
  <c r="V684" i="1"/>
  <c r="W684" i="1"/>
  <c r="N685" i="1"/>
  <c r="P685" i="1"/>
  <c r="Q685" i="1"/>
  <c r="R685" i="1"/>
  <c r="S685" i="1"/>
  <c r="T685" i="1"/>
  <c r="U685" i="1"/>
  <c r="V685" i="1"/>
  <c r="W685" i="1"/>
  <c r="N686" i="1"/>
  <c r="AB686" i="1" s="1"/>
  <c r="O686" i="1"/>
  <c r="P686" i="1"/>
  <c r="Q686" i="1"/>
  <c r="R686" i="1"/>
  <c r="S686" i="1"/>
  <c r="T686" i="1"/>
  <c r="U686" i="1"/>
  <c r="V686" i="1"/>
  <c r="W686" i="1"/>
  <c r="N687" i="1"/>
  <c r="P687" i="1"/>
  <c r="Q687" i="1"/>
  <c r="R687" i="1"/>
  <c r="S687" i="1"/>
  <c r="T687" i="1"/>
  <c r="U687" i="1"/>
  <c r="V687" i="1"/>
  <c r="W687" i="1"/>
  <c r="N688" i="1"/>
  <c r="AB688" i="1" s="1"/>
  <c r="P688" i="1"/>
  <c r="Q688" i="1"/>
  <c r="R688" i="1"/>
  <c r="S688" i="1"/>
  <c r="T688" i="1"/>
  <c r="U688" i="1"/>
  <c r="V688" i="1"/>
  <c r="W688" i="1"/>
  <c r="N689" i="1"/>
  <c r="P689" i="1"/>
  <c r="Q689" i="1"/>
  <c r="R689" i="1"/>
  <c r="S689" i="1"/>
  <c r="T689" i="1"/>
  <c r="U689" i="1"/>
  <c r="V689" i="1"/>
  <c r="W689" i="1"/>
  <c r="N690" i="1"/>
  <c r="AB690" i="1" s="1"/>
  <c r="P690" i="1"/>
  <c r="Q690" i="1"/>
  <c r="R690" i="1"/>
  <c r="S690" i="1"/>
  <c r="T690" i="1"/>
  <c r="U690" i="1"/>
  <c r="V690" i="1"/>
  <c r="W690" i="1"/>
  <c r="N691" i="1"/>
  <c r="P691" i="1"/>
  <c r="Q691" i="1"/>
  <c r="R691" i="1"/>
  <c r="S691" i="1"/>
  <c r="T691" i="1"/>
  <c r="U691" i="1"/>
  <c r="V691" i="1"/>
  <c r="W691" i="1"/>
  <c r="N692" i="1"/>
  <c r="AB692" i="1" s="1"/>
  <c r="P692" i="1"/>
  <c r="Q692" i="1"/>
  <c r="R692" i="1"/>
  <c r="S692" i="1"/>
  <c r="T692" i="1"/>
  <c r="U692" i="1"/>
  <c r="V692" i="1"/>
  <c r="W692" i="1"/>
  <c r="N693" i="1"/>
  <c r="P693" i="1"/>
  <c r="Q693" i="1"/>
  <c r="R693" i="1"/>
  <c r="S693" i="1"/>
  <c r="T693" i="1"/>
  <c r="U693" i="1"/>
  <c r="V693" i="1"/>
  <c r="W693" i="1"/>
  <c r="N694" i="1"/>
  <c r="AB694" i="1" s="1"/>
  <c r="P694" i="1"/>
  <c r="Q694" i="1"/>
  <c r="R694" i="1"/>
  <c r="S694" i="1"/>
  <c r="T694" i="1"/>
  <c r="U694" i="1"/>
  <c r="V694" i="1"/>
  <c r="W694" i="1"/>
  <c r="N695" i="1"/>
  <c r="P695" i="1"/>
  <c r="Q695" i="1"/>
  <c r="R695" i="1"/>
  <c r="S695" i="1"/>
  <c r="T695" i="1"/>
  <c r="U695" i="1"/>
  <c r="V695" i="1"/>
  <c r="W695" i="1"/>
  <c r="N696" i="1"/>
  <c r="AB696" i="1" s="1"/>
  <c r="P696" i="1"/>
  <c r="Q696" i="1"/>
  <c r="R696" i="1"/>
  <c r="S696" i="1"/>
  <c r="T696" i="1"/>
  <c r="U696" i="1"/>
  <c r="V696" i="1"/>
  <c r="W696" i="1"/>
  <c r="N697" i="1"/>
  <c r="P697" i="1"/>
  <c r="Q697" i="1"/>
  <c r="R697" i="1"/>
  <c r="S697" i="1"/>
  <c r="T697" i="1"/>
  <c r="U697" i="1"/>
  <c r="V697" i="1"/>
  <c r="W697" i="1"/>
  <c r="N698" i="1"/>
  <c r="AB698" i="1" s="1"/>
  <c r="P698" i="1"/>
  <c r="Q698" i="1"/>
  <c r="R698" i="1"/>
  <c r="S698" i="1"/>
  <c r="T698" i="1"/>
  <c r="U698" i="1"/>
  <c r="V698" i="1"/>
  <c r="W698" i="1"/>
  <c r="N699" i="1"/>
  <c r="P699" i="1"/>
  <c r="Q699" i="1"/>
  <c r="R699" i="1"/>
  <c r="S699" i="1"/>
  <c r="T699" i="1"/>
  <c r="U699" i="1"/>
  <c r="V699" i="1"/>
  <c r="W699" i="1"/>
  <c r="N700" i="1"/>
  <c r="AB700" i="1" s="1"/>
  <c r="P700" i="1"/>
  <c r="Q700" i="1"/>
  <c r="R700" i="1"/>
  <c r="S700" i="1"/>
  <c r="T700" i="1"/>
  <c r="U700" i="1"/>
  <c r="V700" i="1"/>
  <c r="W700" i="1"/>
  <c r="N701" i="1"/>
  <c r="P701" i="1"/>
  <c r="Q701" i="1"/>
  <c r="R701" i="1"/>
  <c r="S701" i="1"/>
  <c r="T701" i="1"/>
  <c r="U701" i="1"/>
  <c r="V701" i="1"/>
  <c r="W701" i="1"/>
  <c r="N702" i="1"/>
  <c r="AB702" i="1" s="1"/>
  <c r="P702" i="1"/>
  <c r="Q702" i="1"/>
  <c r="R702" i="1"/>
  <c r="S702" i="1"/>
  <c r="T702" i="1"/>
  <c r="U702" i="1"/>
  <c r="V702" i="1"/>
  <c r="W702" i="1"/>
  <c r="N703" i="1"/>
  <c r="P703" i="1"/>
  <c r="Q703" i="1"/>
  <c r="R703" i="1"/>
  <c r="S703" i="1"/>
  <c r="T703" i="1"/>
  <c r="U703" i="1"/>
  <c r="V703" i="1"/>
  <c r="W703" i="1"/>
  <c r="N704" i="1"/>
  <c r="AB704" i="1" s="1"/>
  <c r="P704" i="1"/>
  <c r="Q704" i="1"/>
  <c r="R704" i="1"/>
  <c r="S704" i="1"/>
  <c r="T704" i="1"/>
  <c r="U704" i="1"/>
  <c r="V704" i="1"/>
  <c r="W704" i="1"/>
  <c r="N705" i="1"/>
  <c r="P705" i="1"/>
  <c r="Q705" i="1"/>
  <c r="R705" i="1"/>
  <c r="S705" i="1"/>
  <c r="T705" i="1"/>
  <c r="U705" i="1"/>
  <c r="V705" i="1"/>
  <c r="W705" i="1"/>
  <c r="N706" i="1"/>
  <c r="AB706" i="1" s="1"/>
  <c r="P706" i="1"/>
  <c r="Q706" i="1"/>
  <c r="R706" i="1"/>
  <c r="S706" i="1"/>
  <c r="T706" i="1"/>
  <c r="U706" i="1"/>
  <c r="V706" i="1"/>
  <c r="W706" i="1"/>
  <c r="N707" i="1"/>
  <c r="P707" i="1"/>
  <c r="Q707" i="1"/>
  <c r="R707" i="1"/>
  <c r="S707" i="1"/>
  <c r="T707" i="1"/>
  <c r="U707" i="1"/>
  <c r="V707" i="1"/>
  <c r="W707" i="1"/>
  <c r="N708" i="1"/>
  <c r="AB708" i="1" s="1"/>
  <c r="P708" i="1"/>
  <c r="Q708" i="1"/>
  <c r="R708" i="1"/>
  <c r="S708" i="1"/>
  <c r="T708" i="1"/>
  <c r="U708" i="1"/>
  <c r="V708" i="1"/>
  <c r="W708" i="1"/>
  <c r="N709" i="1"/>
  <c r="P709" i="1"/>
  <c r="Q709" i="1"/>
  <c r="R709" i="1"/>
  <c r="S709" i="1"/>
  <c r="T709" i="1"/>
  <c r="U709" i="1"/>
  <c r="V709" i="1"/>
  <c r="W709" i="1"/>
  <c r="N710" i="1"/>
  <c r="P710" i="1"/>
  <c r="Q710" i="1"/>
  <c r="R710" i="1"/>
  <c r="S710" i="1"/>
  <c r="T710" i="1"/>
  <c r="U710" i="1"/>
  <c r="V710" i="1"/>
  <c r="W710" i="1"/>
  <c r="N711" i="1"/>
  <c r="AB711" i="1" s="1"/>
  <c r="P711" i="1"/>
  <c r="Q711" i="1"/>
  <c r="R711" i="1"/>
  <c r="S711" i="1"/>
  <c r="T711" i="1"/>
  <c r="U711" i="1"/>
  <c r="V711" i="1"/>
  <c r="W711" i="1"/>
  <c r="N712" i="1"/>
  <c r="P712" i="1"/>
  <c r="Q712" i="1"/>
  <c r="R712" i="1"/>
  <c r="S712" i="1"/>
  <c r="T712" i="1"/>
  <c r="U712" i="1"/>
  <c r="V712" i="1"/>
  <c r="W712" i="1"/>
  <c r="N713" i="1"/>
  <c r="AB713" i="1" s="1"/>
  <c r="P713" i="1"/>
  <c r="Q713" i="1"/>
  <c r="R713" i="1"/>
  <c r="S713" i="1"/>
  <c r="T713" i="1"/>
  <c r="U713" i="1"/>
  <c r="V713" i="1"/>
  <c r="W713" i="1"/>
  <c r="N714" i="1"/>
  <c r="P714" i="1"/>
  <c r="Q714" i="1"/>
  <c r="R714" i="1"/>
  <c r="S714" i="1"/>
  <c r="T714" i="1"/>
  <c r="U714" i="1"/>
  <c r="V714" i="1"/>
  <c r="W714" i="1"/>
  <c r="N715" i="1"/>
  <c r="AB715" i="1" s="1"/>
  <c r="P715" i="1"/>
  <c r="Q715" i="1"/>
  <c r="R715" i="1"/>
  <c r="S715" i="1"/>
  <c r="T715" i="1"/>
  <c r="U715" i="1"/>
  <c r="V715" i="1"/>
  <c r="W715" i="1"/>
  <c r="N716" i="1"/>
  <c r="P716" i="1"/>
  <c r="Q716" i="1"/>
  <c r="R716" i="1"/>
  <c r="S716" i="1"/>
  <c r="T716" i="1"/>
  <c r="U716" i="1"/>
  <c r="V716" i="1"/>
  <c r="W716" i="1"/>
  <c r="N717" i="1"/>
  <c r="AB717" i="1" s="1"/>
  <c r="P717" i="1"/>
  <c r="Q717" i="1"/>
  <c r="R717" i="1"/>
  <c r="S717" i="1"/>
  <c r="T717" i="1"/>
  <c r="U717" i="1"/>
  <c r="V717" i="1"/>
  <c r="W717" i="1"/>
  <c r="N718" i="1"/>
  <c r="P718" i="1"/>
  <c r="Q718" i="1"/>
  <c r="R718" i="1"/>
  <c r="S718" i="1"/>
  <c r="T718" i="1"/>
  <c r="U718" i="1"/>
  <c r="V718" i="1"/>
  <c r="W718" i="1"/>
  <c r="N719" i="1"/>
  <c r="AB719" i="1" s="1"/>
  <c r="O719" i="1"/>
  <c r="P719" i="1"/>
  <c r="Q719" i="1"/>
  <c r="R719" i="1"/>
  <c r="S719" i="1"/>
  <c r="T719" i="1"/>
  <c r="U719" i="1"/>
  <c r="V719" i="1"/>
  <c r="W719" i="1"/>
  <c r="N720" i="1"/>
  <c r="P720" i="1"/>
  <c r="Q720" i="1"/>
  <c r="R720" i="1"/>
  <c r="S720" i="1"/>
  <c r="T720" i="1"/>
  <c r="U720" i="1"/>
  <c r="V720" i="1"/>
  <c r="W720" i="1"/>
  <c r="N721" i="1"/>
  <c r="AB721" i="1" s="1"/>
  <c r="P721" i="1"/>
  <c r="Q721" i="1"/>
  <c r="R721" i="1"/>
  <c r="S721" i="1"/>
  <c r="T721" i="1"/>
  <c r="U721" i="1"/>
  <c r="V721" i="1"/>
  <c r="W721" i="1"/>
  <c r="N722" i="1"/>
  <c r="P722" i="1"/>
  <c r="Q722" i="1"/>
  <c r="R722" i="1"/>
  <c r="S722" i="1"/>
  <c r="T722" i="1"/>
  <c r="U722" i="1"/>
  <c r="V722" i="1"/>
  <c r="W722" i="1"/>
  <c r="N723" i="1"/>
  <c r="AB723" i="1" s="1"/>
  <c r="P723" i="1"/>
  <c r="Q723" i="1"/>
  <c r="R723" i="1"/>
  <c r="S723" i="1"/>
  <c r="T723" i="1"/>
  <c r="U723" i="1"/>
  <c r="V723" i="1"/>
  <c r="W723" i="1"/>
  <c r="N724" i="1"/>
  <c r="P724" i="1"/>
  <c r="Q724" i="1"/>
  <c r="R724" i="1"/>
  <c r="S724" i="1"/>
  <c r="T724" i="1"/>
  <c r="U724" i="1"/>
  <c r="V724" i="1"/>
  <c r="W724" i="1"/>
  <c r="N725" i="1"/>
  <c r="AB725" i="1" s="1"/>
  <c r="P725" i="1"/>
  <c r="Q725" i="1"/>
  <c r="R725" i="1"/>
  <c r="S725" i="1"/>
  <c r="T725" i="1"/>
  <c r="U725" i="1"/>
  <c r="V725" i="1"/>
  <c r="W725" i="1"/>
  <c r="N726" i="1"/>
  <c r="P726" i="1"/>
  <c r="Q726" i="1"/>
  <c r="R726" i="1"/>
  <c r="S726" i="1"/>
  <c r="T726" i="1"/>
  <c r="U726" i="1"/>
  <c r="V726" i="1"/>
  <c r="W726" i="1"/>
  <c r="N727" i="1"/>
  <c r="AB727" i="1" s="1"/>
  <c r="P727" i="1"/>
  <c r="Q727" i="1"/>
  <c r="R727" i="1"/>
  <c r="S727" i="1"/>
  <c r="T727" i="1"/>
  <c r="U727" i="1"/>
  <c r="V727" i="1"/>
  <c r="W727" i="1"/>
  <c r="N728" i="1"/>
  <c r="P728" i="1"/>
  <c r="Q728" i="1"/>
  <c r="R728" i="1"/>
  <c r="S728" i="1"/>
  <c r="T728" i="1"/>
  <c r="U728" i="1"/>
  <c r="V728" i="1"/>
  <c r="W728" i="1"/>
  <c r="N729" i="1"/>
  <c r="AB729" i="1" s="1"/>
  <c r="P729" i="1"/>
  <c r="Q729" i="1"/>
  <c r="R729" i="1"/>
  <c r="S729" i="1"/>
  <c r="T729" i="1"/>
  <c r="U729" i="1"/>
  <c r="V729" i="1"/>
  <c r="W729" i="1"/>
  <c r="N730" i="1"/>
  <c r="P730" i="1"/>
  <c r="Q730" i="1"/>
  <c r="R730" i="1"/>
  <c r="S730" i="1"/>
  <c r="T730" i="1"/>
  <c r="U730" i="1"/>
  <c r="V730" i="1"/>
  <c r="W730" i="1"/>
  <c r="N731" i="1"/>
  <c r="AB731" i="1" s="1"/>
  <c r="O731" i="1"/>
  <c r="P731" i="1"/>
  <c r="Q731" i="1"/>
  <c r="R731" i="1"/>
  <c r="S731" i="1"/>
  <c r="T731" i="1"/>
  <c r="U731" i="1"/>
  <c r="V731" i="1"/>
  <c r="W731" i="1"/>
  <c r="N732" i="1"/>
  <c r="O732" i="1"/>
  <c r="P732" i="1"/>
  <c r="Q732" i="1"/>
  <c r="R732" i="1"/>
  <c r="S732" i="1"/>
  <c r="T732" i="1"/>
  <c r="U732" i="1"/>
  <c r="V732" i="1"/>
  <c r="W732" i="1"/>
  <c r="N733" i="1"/>
  <c r="AB733" i="1" s="1"/>
  <c r="O733" i="1"/>
  <c r="P733" i="1"/>
  <c r="Q733" i="1"/>
  <c r="R733" i="1"/>
  <c r="S733" i="1"/>
  <c r="T733" i="1"/>
  <c r="U733" i="1"/>
  <c r="V733" i="1"/>
  <c r="W733" i="1"/>
  <c r="N734" i="1"/>
  <c r="P734" i="1"/>
  <c r="Q734" i="1"/>
  <c r="R734" i="1"/>
  <c r="S734" i="1"/>
  <c r="T734" i="1"/>
  <c r="U734" i="1"/>
  <c r="V734" i="1"/>
  <c r="W734" i="1"/>
  <c r="N735" i="1"/>
  <c r="AB735" i="1" s="1"/>
  <c r="P735" i="1"/>
  <c r="Q735" i="1"/>
  <c r="R735" i="1"/>
  <c r="S735" i="1"/>
  <c r="T735" i="1"/>
  <c r="U735" i="1"/>
  <c r="V735" i="1"/>
  <c r="W735" i="1"/>
  <c r="N736" i="1"/>
  <c r="P736" i="1"/>
  <c r="Q736" i="1"/>
  <c r="R736" i="1"/>
  <c r="S736" i="1"/>
  <c r="T736" i="1"/>
  <c r="U736" i="1"/>
  <c r="V736" i="1"/>
  <c r="W736" i="1"/>
  <c r="N737" i="1"/>
  <c r="AB737" i="1" s="1"/>
  <c r="O737" i="1"/>
  <c r="P737" i="1"/>
  <c r="Q737" i="1"/>
  <c r="R737" i="1"/>
  <c r="S737" i="1"/>
  <c r="T737" i="1"/>
  <c r="U737" i="1"/>
  <c r="V737" i="1"/>
  <c r="W737" i="1"/>
  <c r="N738" i="1"/>
  <c r="P738" i="1"/>
  <c r="Q738" i="1"/>
  <c r="R738" i="1"/>
  <c r="S738" i="1"/>
  <c r="T738" i="1"/>
  <c r="U738" i="1"/>
  <c r="V738" i="1"/>
  <c r="W738" i="1"/>
  <c r="N739" i="1"/>
  <c r="AB739" i="1" s="1"/>
  <c r="P739" i="1"/>
  <c r="Q739" i="1"/>
  <c r="R739" i="1"/>
  <c r="S739" i="1"/>
  <c r="T739" i="1"/>
  <c r="U739" i="1"/>
  <c r="V739" i="1"/>
  <c r="W739" i="1"/>
  <c r="N740" i="1"/>
  <c r="O740" i="1"/>
  <c r="P740" i="1"/>
  <c r="Q740" i="1"/>
  <c r="R740" i="1"/>
  <c r="S740" i="1"/>
  <c r="T740" i="1"/>
  <c r="U740" i="1"/>
  <c r="V740" i="1"/>
  <c r="W740" i="1"/>
  <c r="N741" i="1"/>
  <c r="AB741" i="1" s="1"/>
  <c r="P741" i="1"/>
  <c r="Q741" i="1"/>
  <c r="R741" i="1"/>
  <c r="S741" i="1"/>
  <c r="T741" i="1"/>
  <c r="U741" i="1"/>
  <c r="V741" i="1"/>
  <c r="W741" i="1"/>
  <c r="N742" i="1"/>
  <c r="P742" i="1"/>
  <c r="Q742" i="1"/>
  <c r="R742" i="1"/>
  <c r="S742" i="1"/>
  <c r="T742" i="1"/>
  <c r="U742" i="1"/>
  <c r="V742" i="1"/>
  <c r="W742" i="1"/>
  <c r="N743" i="1"/>
  <c r="AB743" i="1" s="1"/>
  <c r="P743" i="1"/>
  <c r="Q743" i="1"/>
  <c r="R743" i="1"/>
  <c r="S743" i="1"/>
  <c r="T743" i="1"/>
  <c r="U743" i="1"/>
  <c r="V743" i="1"/>
  <c r="W743" i="1"/>
  <c r="N744" i="1"/>
  <c r="P744" i="1"/>
  <c r="Q744" i="1"/>
  <c r="R744" i="1"/>
  <c r="S744" i="1"/>
  <c r="T744" i="1"/>
  <c r="U744" i="1"/>
  <c r="V744" i="1"/>
  <c r="W744" i="1"/>
  <c r="N745" i="1"/>
  <c r="AB745" i="1" s="1"/>
  <c r="P745" i="1"/>
  <c r="Q745" i="1"/>
  <c r="R745" i="1"/>
  <c r="S745" i="1"/>
  <c r="T745" i="1"/>
  <c r="U745" i="1"/>
  <c r="V745" i="1"/>
  <c r="W745" i="1"/>
  <c r="N746" i="1"/>
  <c r="P746" i="1"/>
  <c r="Q746" i="1"/>
  <c r="R746" i="1"/>
  <c r="S746" i="1"/>
  <c r="T746" i="1"/>
  <c r="U746" i="1"/>
  <c r="V746" i="1"/>
  <c r="W746" i="1"/>
  <c r="N747" i="1"/>
  <c r="AB747" i="1" s="1"/>
  <c r="O747" i="1"/>
  <c r="P747" i="1"/>
  <c r="Q747" i="1"/>
  <c r="R747" i="1"/>
  <c r="S747" i="1"/>
  <c r="T747" i="1"/>
  <c r="U747" i="1"/>
  <c r="V747" i="1"/>
  <c r="W747" i="1"/>
  <c r="N748" i="1"/>
  <c r="O748" i="1"/>
  <c r="P748" i="1"/>
  <c r="Q748" i="1"/>
  <c r="R748" i="1"/>
  <c r="S748" i="1"/>
  <c r="T748" i="1"/>
  <c r="U748" i="1"/>
  <c r="V748" i="1"/>
  <c r="W748" i="1"/>
  <c r="N749" i="1"/>
  <c r="AB749" i="1" s="1"/>
  <c r="O749" i="1"/>
  <c r="P749" i="1"/>
  <c r="Q749" i="1"/>
  <c r="R749" i="1"/>
  <c r="S749" i="1"/>
  <c r="T749" i="1"/>
  <c r="U749" i="1"/>
  <c r="V749" i="1"/>
  <c r="W749" i="1"/>
  <c r="N750" i="1"/>
  <c r="O750" i="1"/>
  <c r="P750" i="1"/>
  <c r="Q750" i="1"/>
  <c r="R750" i="1"/>
  <c r="S750" i="1"/>
  <c r="T750" i="1"/>
  <c r="U750" i="1"/>
  <c r="V750" i="1"/>
  <c r="W750" i="1"/>
  <c r="N751" i="1"/>
  <c r="AB751" i="1" s="1"/>
  <c r="P751" i="1"/>
  <c r="Q751" i="1"/>
  <c r="R751" i="1"/>
  <c r="S751" i="1"/>
  <c r="T751" i="1"/>
  <c r="U751" i="1"/>
  <c r="V751" i="1"/>
  <c r="W751" i="1"/>
  <c r="N752" i="1"/>
  <c r="P752" i="1"/>
  <c r="Q752" i="1"/>
  <c r="R752" i="1"/>
  <c r="S752" i="1"/>
  <c r="T752" i="1"/>
  <c r="U752" i="1"/>
  <c r="V752" i="1"/>
  <c r="W752" i="1"/>
  <c r="N753" i="1"/>
  <c r="AB753" i="1" s="1"/>
  <c r="P753" i="1"/>
  <c r="Q753" i="1"/>
  <c r="R753" i="1"/>
  <c r="S753" i="1"/>
  <c r="T753" i="1"/>
  <c r="U753" i="1"/>
  <c r="V753" i="1"/>
  <c r="W753" i="1"/>
  <c r="N754" i="1"/>
  <c r="P754" i="1"/>
  <c r="Q754" i="1"/>
  <c r="R754" i="1"/>
  <c r="S754" i="1"/>
  <c r="T754" i="1"/>
  <c r="U754" i="1"/>
  <c r="V754" i="1"/>
  <c r="W754" i="1"/>
  <c r="N755" i="1"/>
  <c r="AB755" i="1" s="1"/>
  <c r="O755" i="1"/>
  <c r="P755" i="1"/>
  <c r="Q755" i="1"/>
  <c r="R755" i="1"/>
  <c r="S755" i="1"/>
  <c r="T755" i="1"/>
  <c r="U755" i="1"/>
  <c r="V755" i="1"/>
  <c r="W755" i="1"/>
  <c r="N400" i="1"/>
  <c r="AB400" i="1" s="1"/>
  <c r="Q400" i="1"/>
  <c r="R400" i="1"/>
  <c r="S400" i="1"/>
  <c r="T400" i="1"/>
  <c r="U400" i="1"/>
  <c r="V400" i="1"/>
  <c r="W400" i="1"/>
  <c r="N401" i="1"/>
  <c r="AB401" i="1" s="1"/>
  <c r="Q401" i="1"/>
  <c r="R401" i="1"/>
  <c r="S401" i="1"/>
  <c r="T401" i="1"/>
  <c r="U401" i="1"/>
  <c r="V401" i="1"/>
  <c r="W401" i="1"/>
  <c r="N402" i="1"/>
  <c r="AB402" i="1" s="1"/>
  <c r="Q402" i="1"/>
  <c r="R402" i="1"/>
  <c r="S402" i="1"/>
  <c r="T402" i="1"/>
  <c r="U402" i="1"/>
  <c r="V402" i="1"/>
  <c r="W402" i="1"/>
  <c r="N403" i="1"/>
  <c r="AB403" i="1" s="1"/>
  <c r="Q403" i="1"/>
  <c r="R403" i="1"/>
  <c r="S403" i="1"/>
  <c r="T403" i="1"/>
  <c r="U403" i="1"/>
  <c r="V403" i="1"/>
  <c r="W403" i="1"/>
  <c r="N404" i="1"/>
  <c r="AB404" i="1" s="1"/>
  <c r="Q404" i="1"/>
  <c r="R404" i="1"/>
  <c r="S404" i="1"/>
  <c r="T404" i="1"/>
  <c r="U404" i="1"/>
  <c r="V404" i="1"/>
  <c r="W404" i="1"/>
  <c r="N405" i="1"/>
  <c r="AB405" i="1" s="1"/>
  <c r="Q405" i="1"/>
  <c r="R405" i="1"/>
  <c r="S405" i="1"/>
  <c r="T405" i="1"/>
  <c r="U405" i="1"/>
  <c r="V405" i="1"/>
  <c r="W405" i="1"/>
  <c r="N406" i="1"/>
  <c r="AB406" i="1" s="1"/>
  <c r="Q406" i="1"/>
  <c r="R406" i="1"/>
  <c r="S406" i="1"/>
  <c r="T406" i="1"/>
  <c r="U406" i="1"/>
  <c r="V406" i="1"/>
  <c r="W406" i="1"/>
  <c r="N407" i="1"/>
  <c r="Q407" i="1"/>
  <c r="R407" i="1"/>
  <c r="S407" i="1"/>
  <c r="T407" i="1"/>
  <c r="U407" i="1"/>
  <c r="V407" i="1"/>
  <c r="W407" i="1"/>
  <c r="AB407" i="1"/>
  <c r="N408" i="1"/>
  <c r="AB408" i="1" s="1"/>
  <c r="Q408" i="1"/>
  <c r="R408" i="1"/>
  <c r="S408" i="1"/>
  <c r="T408" i="1"/>
  <c r="U408" i="1"/>
  <c r="V408" i="1"/>
  <c r="W408" i="1"/>
  <c r="N409" i="1"/>
  <c r="Q409" i="1"/>
  <c r="R409" i="1"/>
  <c r="S409" i="1"/>
  <c r="T409" i="1"/>
  <c r="U409" i="1"/>
  <c r="V409" i="1"/>
  <c r="W409" i="1"/>
  <c r="N410" i="1"/>
  <c r="Q410" i="1"/>
  <c r="R410" i="1"/>
  <c r="S410" i="1"/>
  <c r="T410" i="1"/>
  <c r="U410" i="1"/>
  <c r="V410" i="1"/>
  <c r="W410" i="1"/>
  <c r="N411" i="1"/>
  <c r="Q411" i="1"/>
  <c r="R411" i="1"/>
  <c r="S411" i="1"/>
  <c r="T411" i="1"/>
  <c r="U411" i="1"/>
  <c r="V411" i="1"/>
  <c r="W411" i="1"/>
  <c r="N412" i="1"/>
  <c r="Q412" i="1"/>
  <c r="R412" i="1"/>
  <c r="S412" i="1"/>
  <c r="T412" i="1"/>
  <c r="U412" i="1"/>
  <c r="V412" i="1"/>
  <c r="W412" i="1"/>
  <c r="N413" i="1"/>
  <c r="Q413" i="1"/>
  <c r="R413" i="1"/>
  <c r="S413" i="1"/>
  <c r="T413" i="1"/>
  <c r="U413" i="1"/>
  <c r="V413" i="1"/>
  <c r="W413" i="1"/>
  <c r="N414" i="1"/>
  <c r="Q414" i="1"/>
  <c r="R414" i="1"/>
  <c r="S414" i="1"/>
  <c r="T414" i="1"/>
  <c r="U414" i="1"/>
  <c r="V414" i="1"/>
  <c r="W414" i="1"/>
  <c r="N415" i="1"/>
  <c r="AB415" i="1" s="1"/>
  <c r="Q415" i="1"/>
  <c r="R415" i="1"/>
  <c r="S415" i="1"/>
  <c r="T415" i="1"/>
  <c r="U415" i="1"/>
  <c r="V415" i="1"/>
  <c r="W415" i="1"/>
  <c r="N416" i="1"/>
  <c r="Q416" i="1"/>
  <c r="R416" i="1"/>
  <c r="S416" i="1"/>
  <c r="T416" i="1"/>
  <c r="U416" i="1"/>
  <c r="V416" i="1"/>
  <c r="W416" i="1"/>
  <c r="N417" i="1"/>
  <c r="AB417" i="1" s="1"/>
  <c r="Q417" i="1"/>
  <c r="R417" i="1"/>
  <c r="S417" i="1"/>
  <c r="T417" i="1"/>
  <c r="U417" i="1"/>
  <c r="V417" i="1"/>
  <c r="W417" i="1"/>
  <c r="N418" i="1"/>
  <c r="Q418" i="1"/>
  <c r="R418" i="1"/>
  <c r="S418" i="1"/>
  <c r="T418" i="1"/>
  <c r="U418" i="1"/>
  <c r="V418" i="1"/>
  <c r="W418" i="1"/>
  <c r="N419" i="1"/>
  <c r="AB419" i="1" s="1"/>
  <c r="Q419" i="1"/>
  <c r="R419" i="1"/>
  <c r="S419" i="1"/>
  <c r="T419" i="1"/>
  <c r="U419" i="1"/>
  <c r="V419" i="1"/>
  <c r="W419" i="1"/>
  <c r="N420" i="1"/>
  <c r="Q420" i="1"/>
  <c r="R420" i="1"/>
  <c r="S420" i="1"/>
  <c r="T420" i="1"/>
  <c r="U420" i="1"/>
  <c r="V420" i="1"/>
  <c r="W420" i="1"/>
  <c r="N421" i="1"/>
  <c r="AB421" i="1" s="1"/>
  <c r="Q421" i="1"/>
  <c r="R421" i="1"/>
  <c r="S421" i="1"/>
  <c r="T421" i="1"/>
  <c r="U421" i="1"/>
  <c r="V421" i="1"/>
  <c r="W421" i="1"/>
  <c r="N422" i="1"/>
  <c r="Q422" i="1"/>
  <c r="R422" i="1"/>
  <c r="S422" i="1"/>
  <c r="T422" i="1"/>
  <c r="U422" i="1"/>
  <c r="V422" i="1"/>
  <c r="W422" i="1"/>
  <c r="N423" i="1"/>
  <c r="Q423" i="1"/>
  <c r="R423" i="1"/>
  <c r="S423" i="1"/>
  <c r="T423" i="1"/>
  <c r="U423" i="1"/>
  <c r="V423" i="1"/>
  <c r="W423" i="1"/>
  <c r="N424" i="1"/>
  <c r="Q424" i="1"/>
  <c r="R424" i="1"/>
  <c r="S424" i="1"/>
  <c r="T424" i="1"/>
  <c r="U424" i="1"/>
  <c r="V424" i="1"/>
  <c r="W424" i="1"/>
  <c r="N425" i="1"/>
  <c r="AB425" i="1" s="1"/>
  <c r="Q425" i="1"/>
  <c r="R425" i="1"/>
  <c r="S425" i="1"/>
  <c r="T425" i="1"/>
  <c r="U425" i="1"/>
  <c r="V425" i="1"/>
  <c r="W425" i="1"/>
  <c r="N426" i="1"/>
  <c r="Q426" i="1"/>
  <c r="R426" i="1"/>
  <c r="S426" i="1"/>
  <c r="T426" i="1"/>
  <c r="U426" i="1"/>
  <c r="V426" i="1"/>
  <c r="W426" i="1"/>
  <c r="N427" i="1"/>
  <c r="Q427" i="1"/>
  <c r="R427" i="1"/>
  <c r="S427" i="1"/>
  <c r="T427" i="1"/>
  <c r="U427" i="1"/>
  <c r="V427" i="1"/>
  <c r="W427" i="1"/>
  <c r="N428" i="1"/>
  <c r="Q428" i="1"/>
  <c r="R428" i="1"/>
  <c r="S428" i="1"/>
  <c r="T428" i="1"/>
  <c r="U428" i="1"/>
  <c r="V428" i="1"/>
  <c r="W428" i="1"/>
  <c r="N429" i="1"/>
  <c r="Q429" i="1"/>
  <c r="R429" i="1"/>
  <c r="S429" i="1"/>
  <c r="T429" i="1"/>
  <c r="U429" i="1"/>
  <c r="V429" i="1"/>
  <c r="W429" i="1"/>
  <c r="N430" i="1"/>
  <c r="AB430" i="1" s="1"/>
  <c r="Q430" i="1"/>
  <c r="R430" i="1"/>
  <c r="S430" i="1"/>
  <c r="T430" i="1"/>
  <c r="U430" i="1"/>
  <c r="V430" i="1"/>
  <c r="W430" i="1"/>
  <c r="N431" i="1"/>
  <c r="Q431" i="1"/>
  <c r="R431" i="1"/>
  <c r="S431" i="1"/>
  <c r="T431" i="1"/>
  <c r="U431" i="1"/>
  <c r="V431" i="1"/>
  <c r="W431" i="1"/>
  <c r="N432" i="1"/>
  <c r="Q432" i="1"/>
  <c r="R432" i="1"/>
  <c r="S432" i="1"/>
  <c r="T432" i="1"/>
  <c r="U432" i="1"/>
  <c r="V432" i="1"/>
  <c r="W432" i="1"/>
  <c r="N433" i="1"/>
  <c r="Q433" i="1"/>
  <c r="R433" i="1"/>
  <c r="S433" i="1"/>
  <c r="T433" i="1"/>
  <c r="U433" i="1"/>
  <c r="V433" i="1"/>
  <c r="W433" i="1"/>
  <c r="N434" i="1"/>
  <c r="AB434" i="1" s="1"/>
  <c r="Q434" i="1"/>
  <c r="R434" i="1"/>
  <c r="S434" i="1"/>
  <c r="T434" i="1"/>
  <c r="U434" i="1"/>
  <c r="V434" i="1"/>
  <c r="W434" i="1"/>
  <c r="N435" i="1"/>
  <c r="Q435" i="1"/>
  <c r="R435" i="1"/>
  <c r="S435" i="1"/>
  <c r="T435" i="1"/>
  <c r="U435" i="1"/>
  <c r="V435" i="1"/>
  <c r="W435" i="1"/>
  <c r="N436" i="1"/>
  <c r="Q436" i="1"/>
  <c r="R436" i="1"/>
  <c r="S436" i="1"/>
  <c r="T436" i="1"/>
  <c r="U436" i="1"/>
  <c r="V436" i="1"/>
  <c r="W436" i="1"/>
  <c r="N437" i="1"/>
  <c r="Q437" i="1"/>
  <c r="R437" i="1"/>
  <c r="S437" i="1"/>
  <c r="T437" i="1"/>
  <c r="U437" i="1"/>
  <c r="V437" i="1"/>
  <c r="W437" i="1"/>
  <c r="N438" i="1"/>
  <c r="AB438" i="1" s="1"/>
  <c r="Q438" i="1"/>
  <c r="R438" i="1"/>
  <c r="S438" i="1"/>
  <c r="T438" i="1"/>
  <c r="U438" i="1"/>
  <c r="V438" i="1"/>
  <c r="W438" i="1"/>
  <c r="N439" i="1"/>
  <c r="Q439" i="1"/>
  <c r="R439" i="1"/>
  <c r="S439" i="1"/>
  <c r="T439" i="1"/>
  <c r="U439" i="1"/>
  <c r="V439" i="1"/>
  <c r="W439" i="1"/>
  <c r="N440" i="1"/>
  <c r="AB440" i="1" s="1"/>
  <c r="Q440" i="1"/>
  <c r="R440" i="1"/>
  <c r="S440" i="1"/>
  <c r="T440" i="1"/>
  <c r="U440" i="1"/>
  <c r="V440" i="1"/>
  <c r="W440" i="1"/>
  <c r="N441" i="1"/>
  <c r="Q441" i="1"/>
  <c r="R441" i="1"/>
  <c r="S441" i="1"/>
  <c r="T441" i="1"/>
  <c r="U441" i="1"/>
  <c r="V441" i="1"/>
  <c r="W441" i="1"/>
  <c r="N442" i="1"/>
  <c r="AB442" i="1" s="1"/>
  <c r="Q442" i="1"/>
  <c r="R442" i="1"/>
  <c r="S442" i="1"/>
  <c r="T442" i="1"/>
  <c r="U442" i="1"/>
  <c r="V442" i="1"/>
  <c r="W442" i="1"/>
  <c r="N443" i="1"/>
  <c r="Q443" i="1"/>
  <c r="R443" i="1"/>
  <c r="S443" i="1"/>
  <c r="T443" i="1"/>
  <c r="U443" i="1"/>
  <c r="V443" i="1"/>
  <c r="W443" i="1"/>
  <c r="N444" i="1"/>
  <c r="AB444" i="1" s="1"/>
  <c r="Q444" i="1"/>
  <c r="R444" i="1"/>
  <c r="S444" i="1"/>
  <c r="T444" i="1"/>
  <c r="U444" i="1"/>
  <c r="V444" i="1"/>
  <c r="W444" i="1"/>
  <c r="N445" i="1"/>
  <c r="Q445" i="1"/>
  <c r="R445" i="1"/>
  <c r="S445" i="1"/>
  <c r="T445" i="1"/>
  <c r="U445" i="1"/>
  <c r="V445" i="1"/>
  <c r="W445" i="1"/>
  <c r="N446" i="1"/>
  <c r="AB446" i="1" s="1"/>
  <c r="Q446" i="1"/>
  <c r="R446" i="1"/>
  <c r="S446" i="1"/>
  <c r="T446" i="1"/>
  <c r="U446" i="1"/>
  <c r="V446" i="1"/>
  <c r="W446" i="1"/>
  <c r="N447" i="1"/>
  <c r="Q447" i="1"/>
  <c r="R447" i="1"/>
  <c r="S447" i="1"/>
  <c r="T447" i="1"/>
  <c r="U447" i="1"/>
  <c r="V447" i="1"/>
  <c r="W447" i="1"/>
  <c r="N448" i="1"/>
  <c r="AB448" i="1" s="1"/>
  <c r="Q448" i="1"/>
  <c r="R448" i="1"/>
  <c r="S448" i="1"/>
  <c r="T448" i="1"/>
  <c r="U448" i="1"/>
  <c r="V448" i="1"/>
  <c r="W448" i="1"/>
  <c r="N449" i="1"/>
  <c r="Q449" i="1"/>
  <c r="R449" i="1"/>
  <c r="S449" i="1"/>
  <c r="T449" i="1"/>
  <c r="U449" i="1"/>
  <c r="V449" i="1"/>
  <c r="W449" i="1"/>
  <c r="N450" i="1"/>
  <c r="AB450" i="1" s="1"/>
  <c r="Q450" i="1"/>
  <c r="R450" i="1"/>
  <c r="S450" i="1"/>
  <c r="T450" i="1"/>
  <c r="U450" i="1"/>
  <c r="V450" i="1"/>
  <c r="W450" i="1"/>
  <c r="N451" i="1"/>
  <c r="Q451" i="1"/>
  <c r="R451" i="1"/>
  <c r="S451" i="1"/>
  <c r="T451" i="1"/>
  <c r="U451" i="1"/>
  <c r="V451" i="1"/>
  <c r="W451" i="1"/>
  <c r="N452" i="1"/>
  <c r="AB452" i="1" s="1"/>
  <c r="Q452" i="1"/>
  <c r="R452" i="1"/>
  <c r="S452" i="1"/>
  <c r="T452" i="1"/>
  <c r="U452" i="1"/>
  <c r="V452" i="1"/>
  <c r="W452" i="1"/>
  <c r="N453" i="1"/>
  <c r="Q453" i="1"/>
  <c r="R453" i="1"/>
  <c r="S453" i="1"/>
  <c r="T453" i="1"/>
  <c r="U453" i="1"/>
  <c r="V453" i="1"/>
  <c r="W453" i="1"/>
  <c r="N454" i="1"/>
  <c r="AB454" i="1" s="1"/>
  <c r="Q454" i="1"/>
  <c r="R454" i="1"/>
  <c r="S454" i="1"/>
  <c r="T454" i="1"/>
  <c r="U454" i="1"/>
  <c r="V454" i="1"/>
  <c r="W454" i="1"/>
  <c r="N455" i="1"/>
  <c r="Q455" i="1"/>
  <c r="R455" i="1"/>
  <c r="S455" i="1"/>
  <c r="T455" i="1"/>
  <c r="U455" i="1"/>
  <c r="V455" i="1"/>
  <c r="W455" i="1"/>
  <c r="N456" i="1"/>
  <c r="Q456" i="1"/>
  <c r="R456" i="1"/>
  <c r="S456" i="1"/>
  <c r="T456" i="1"/>
  <c r="U456" i="1"/>
  <c r="V456" i="1"/>
  <c r="W456" i="1"/>
  <c r="N457" i="1"/>
  <c r="Q457" i="1"/>
  <c r="R457" i="1"/>
  <c r="S457" i="1"/>
  <c r="T457" i="1"/>
  <c r="U457" i="1"/>
  <c r="V457" i="1"/>
  <c r="W457" i="1"/>
  <c r="N458" i="1"/>
  <c r="AB458" i="1" s="1"/>
  <c r="Q458" i="1"/>
  <c r="R458" i="1"/>
  <c r="S458" i="1"/>
  <c r="T458" i="1"/>
  <c r="U458" i="1"/>
  <c r="V458" i="1"/>
  <c r="W458" i="1"/>
  <c r="N459" i="1"/>
  <c r="Q459" i="1"/>
  <c r="R459" i="1"/>
  <c r="S459" i="1"/>
  <c r="T459" i="1"/>
  <c r="U459" i="1"/>
  <c r="V459" i="1"/>
  <c r="W459" i="1"/>
  <c r="N460" i="1"/>
  <c r="AB460" i="1" s="1"/>
  <c r="Q460" i="1"/>
  <c r="R460" i="1"/>
  <c r="S460" i="1"/>
  <c r="T460" i="1"/>
  <c r="U460" i="1"/>
  <c r="V460" i="1"/>
  <c r="W460" i="1"/>
  <c r="N461" i="1"/>
  <c r="Q461" i="1"/>
  <c r="R461" i="1"/>
  <c r="S461" i="1"/>
  <c r="T461" i="1"/>
  <c r="U461" i="1"/>
  <c r="V461" i="1"/>
  <c r="W461" i="1"/>
  <c r="N462" i="1"/>
  <c r="AB462" i="1" s="1"/>
  <c r="Q462" i="1"/>
  <c r="R462" i="1"/>
  <c r="S462" i="1"/>
  <c r="T462" i="1"/>
  <c r="U462" i="1"/>
  <c r="V462" i="1"/>
  <c r="W462" i="1"/>
  <c r="N463" i="1"/>
  <c r="Q463" i="1"/>
  <c r="R463" i="1"/>
  <c r="S463" i="1"/>
  <c r="T463" i="1"/>
  <c r="U463" i="1"/>
  <c r="V463" i="1"/>
  <c r="W463" i="1"/>
  <c r="N464" i="1"/>
  <c r="AB464" i="1" s="1"/>
  <c r="Q464" i="1"/>
  <c r="R464" i="1"/>
  <c r="S464" i="1"/>
  <c r="T464" i="1"/>
  <c r="U464" i="1"/>
  <c r="V464" i="1"/>
  <c r="W464" i="1"/>
  <c r="N465" i="1"/>
  <c r="Q465" i="1"/>
  <c r="R465" i="1"/>
  <c r="S465" i="1"/>
  <c r="T465" i="1"/>
  <c r="U465" i="1"/>
  <c r="V465" i="1"/>
  <c r="W465" i="1"/>
  <c r="N466" i="1"/>
  <c r="AB466" i="1" s="1"/>
  <c r="Q466" i="1"/>
  <c r="R466" i="1"/>
  <c r="S466" i="1"/>
  <c r="T466" i="1"/>
  <c r="U466" i="1"/>
  <c r="V466" i="1"/>
  <c r="W466" i="1"/>
  <c r="N467" i="1"/>
  <c r="Q467" i="1"/>
  <c r="R467" i="1"/>
  <c r="S467" i="1"/>
  <c r="T467" i="1"/>
  <c r="U467" i="1"/>
  <c r="V467" i="1"/>
  <c r="W467" i="1"/>
  <c r="N468" i="1"/>
  <c r="Q468" i="1"/>
  <c r="R468" i="1"/>
  <c r="S468" i="1"/>
  <c r="T468" i="1"/>
  <c r="U468" i="1"/>
  <c r="V468" i="1"/>
  <c r="W468" i="1"/>
  <c r="N469" i="1"/>
  <c r="Q469" i="1"/>
  <c r="R469" i="1"/>
  <c r="S469" i="1"/>
  <c r="T469" i="1"/>
  <c r="U469" i="1"/>
  <c r="V469" i="1"/>
  <c r="W469" i="1"/>
  <c r="N470" i="1"/>
  <c r="AB470" i="1" s="1"/>
  <c r="Q470" i="1"/>
  <c r="R470" i="1"/>
  <c r="S470" i="1"/>
  <c r="T470" i="1"/>
  <c r="U470" i="1"/>
  <c r="V470" i="1"/>
  <c r="W470" i="1"/>
  <c r="N471" i="1"/>
  <c r="Q471" i="1"/>
  <c r="R471" i="1"/>
  <c r="S471" i="1"/>
  <c r="T471" i="1"/>
  <c r="U471" i="1"/>
  <c r="V471" i="1"/>
  <c r="W471" i="1"/>
  <c r="EX19" i="1"/>
  <c r="FA20" i="1" s="1"/>
  <c r="EJ19" i="1"/>
  <c r="EN20" i="1" s="1"/>
  <c r="DV19" i="1"/>
  <c r="DW20" i="1" s="1"/>
  <c r="DH19" i="1"/>
  <c r="DI20" i="1" s="1"/>
  <c r="O639" i="1"/>
  <c r="CT19" i="1"/>
  <c r="CT20" i="1" s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22" i="1"/>
  <c r="Q22" i="1"/>
  <c r="N22" i="1"/>
  <c r="O23" i="1"/>
  <c r="O31" i="1"/>
  <c r="O35" i="1"/>
  <c r="O43" i="1"/>
  <c r="O44" i="1"/>
  <c r="O52" i="1"/>
  <c r="O55" i="1"/>
  <c r="O63" i="1"/>
  <c r="O67" i="1"/>
  <c r="O75" i="1"/>
  <c r="O76" i="1"/>
  <c r="O84" i="1"/>
  <c r="O87" i="1"/>
  <c r="O95" i="1"/>
  <c r="O99" i="1"/>
  <c r="O107" i="1"/>
  <c r="O108" i="1"/>
  <c r="O116" i="1"/>
  <c r="O119" i="1"/>
  <c r="O127" i="1"/>
  <c r="O131" i="1"/>
  <c r="O138" i="1"/>
  <c r="O139" i="1"/>
  <c r="O144" i="1"/>
  <c r="O146" i="1"/>
  <c r="O151" i="1"/>
  <c r="O154" i="1"/>
  <c r="O159" i="1"/>
  <c r="O160" i="1"/>
  <c r="O166" i="1"/>
  <c r="O167" i="1"/>
  <c r="O172" i="1"/>
  <c r="O175" i="1"/>
  <c r="O180" i="1"/>
  <c r="O182" i="1"/>
  <c r="O187" i="1"/>
  <c r="O188" i="1"/>
  <c r="O194" i="1"/>
  <c r="O196" i="1"/>
  <c r="O202" i="1"/>
  <c r="O203" i="1"/>
  <c r="O208" i="1"/>
  <c r="O210" i="1"/>
  <c r="O215" i="1"/>
  <c r="O218" i="1"/>
  <c r="O223" i="1"/>
  <c r="O224" i="1"/>
  <c r="O230" i="1"/>
  <c r="O231" i="1"/>
  <c r="O236" i="1"/>
  <c r="O239" i="1"/>
  <c r="O244" i="1"/>
  <c r="O246" i="1"/>
  <c r="O251" i="1"/>
  <c r="O252" i="1"/>
  <c r="O258" i="1"/>
  <c r="O260" i="1"/>
  <c r="O266" i="1"/>
  <c r="O267" i="1"/>
  <c r="O272" i="1"/>
  <c r="O274" i="1"/>
  <c r="O279" i="1"/>
  <c r="O282" i="1"/>
  <c r="O287" i="1"/>
  <c r="O288" i="1"/>
  <c r="O294" i="1"/>
  <c r="O295" i="1"/>
  <c r="O300" i="1"/>
  <c r="O303" i="1"/>
  <c r="O308" i="1"/>
  <c r="O310" i="1"/>
  <c r="O315" i="1"/>
  <c r="O316" i="1"/>
  <c r="O322" i="1"/>
  <c r="O324" i="1"/>
  <c r="O330" i="1"/>
  <c r="O331" i="1"/>
  <c r="O336" i="1"/>
  <c r="O338" i="1"/>
  <c r="O343" i="1"/>
  <c r="O346" i="1"/>
  <c r="O351" i="1"/>
  <c r="O352" i="1"/>
  <c r="O358" i="1"/>
  <c r="O359" i="1"/>
  <c r="O363" i="1"/>
  <c r="O365" i="1"/>
  <c r="O369" i="1"/>
  <c r="O370" i="1"/>
  <c r="O374" i="1"/>
  <c r="O375" i="1"/>
  <c r="O379" i="1"/>
  <c r="O381" i="1"/>
  <c r="O385" i="1"/>
  <c r="O386" i="1"/>
  <c r="O390" i="1"/>
  <c r="O391" i="1"/>
  <c r="O395" i="1"/>
  <c r="O397" i="1"/>
  <c r="P24" i="1"/>
  <c r="P35" i="1"/>
  <c r="P46" i="1"/>
  <c r="P56" i="1"/>
  <c r="P67" i="1"/>
  <c r="P78" i="1"/>
  <c r="P88" i="1"/>
  <c r="P99" i="1"/>
  <c r="P110" i="1"/>
  <c r="P120" i="1"/>
  <c r="P131" i="1"/>
  <c r="P142" i="1"/>
  <c r="P152" i="1"/>
  <c r="P163" i="1"/>
  <c r="P174" i="1"/>
  <c r="P184" i="1"/>
  <c r="P195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3" i="1"/>
  <c r="P378" i="1"/>
  <c r="P384" i="1"/>
  <c r="P389" i="1"/>
  <c r="P394" i="1"/>
  <c r="G13" i="1" a="1"/>
  <c r="G13" i="1" s="1"/>
  <c r="G14" i="1" a="1"/>
  <c r="G14" i="1" s="1"/>
  <c r="G15" i="1" a="1"/>
  <c r="G15" i="1" s="1"/>
  <c r="E9" i="1"/>
  <c r="E10" i="1"/>
  <c r="E11" i="1"/>
  <c r="E12" i="1"/>
  <c r="E13" i="1"/>
  <c r="E14" i="1"/>
  <c r="E15" i="1"/>
  <c r="E6" i="1"/>
  <c r="N23" i="1"/>
  <c r="AB23" i="1" s="1"/>
  <c r="N24" i="1"/>
  <c r="N25" i="1"/>
  <c r="N26" i="1"/>
  <c r="AB26" i="1" s="1"/>
  <c r="N27" i="1"/>
  <c r="AB27" i="1" s="1"/>
  <c r="N28" i="1"/>
  <c r="N29" i="1"/>
  <c r="AB29" i="1" s="1"/>
  <c r="N30" i="1"/>
  <c r="AB30" i="1" s="1"/>
  <c r="N31" i="1"/>
  <c r="AB31" i="1" s="1"/>
  <c r="N32" i="1"/>
  <c r="N33" i="1"/>
  <c r="AB33" i="1" s="1"/>
  <c r="N34" i="1"/>
  <c r="N35" i="1"/>
  <c r="AB35" i="1" s="1"/>
  <c r="N36" i="1"/>
  <c r="N37" i="1"/>
  <c r="N38" i="1"/>
  <c r="AB38" i="1" s="1"/>
  <c r="N39" i="1"/>
  <c r="AB39" i="1" s="1"/>
  <c r="N40" i="1"/>
  <c r="N41" i="1"/>
  <c r="AB41" i="1" s="1"/>
  <c r="N42" i="1"/>
  <c r="AB42" i="1" s="1"/>
  <c r="N43" i="1"/>
  <c r="AB43" i="1" s="1"/>
  <c r="N44" i="1"/>
  <c r="N45" i="1"/>
  <c r="N46" i="1"/>
  <c r="N47" i="1"/>
  <c r="AB47" i="1" s="1"/>
  <c r="N48" i="1"/>
  <c r="N49" i="1"/>
  <c r="AB49" i="1" s="1"/>
  <c r="N50" i="1"/>
  <c r="AB50" i="1" s="1"/>
  <c r="N51" i="1"/>
  <c r="AB51" i="1" s="1"/>
  <c r="N52" i="1"/>
  <c r="N53" i="1"/>
  <c r="N54" i="1"/>
  <c r="AB54" i="1" s="1"/>
  <c r="N55" i="1"/>
  <c r="AB55" i="1" s="1"/>
  <c r="N56" i="1"/>
  <c r="N57" i="1"/>
  <c r="AB57" i="1" s="1"/>
  <c r="N58" i="1"/>
  <c r="N59" i="1"/>
  <c r="AB59" i="1" s="1"/>
  <c r="N60" i="1"/>
  <c r="N61" i="1"/>
  <c r="N62" i="1"/>
  <c r="AB62" i="1" s="1"/>
  <c r="N63" i="1"/>
  <c r="AB63" i="1" s="1"/>
  <c r="N64" i="1"/>
  <c r="N65" i="1"/>
  <c r="AB65" i="1" s="1"/>
  <c r="N66" i="1"/>
  <c r="N67" i="1"/>
  <c r="AB67" i="1" s="1"/>
  <c r="N68" i="1"/>
  <c r="N69" i="1"/>
  <c r="N70" i="1"/>
  <c r="N71" i="1"/>
  <c r="AB71" i="1" s="1"/>
  <c r="N72" i="1"/>
  <c r="N73" i="1"/>
  <c r="N74" i="1"/>
  <c r="AB74" i="1" s="1"/>
  <c r="N75" i="1"/>
  <c r="N76" i="1"/>
  <c r="N77" i="1"/>
  <c r="N78" i="1"/>
  <c r="N79" i="1"/>
  <c r="AB79" i="1" s="1"/>
  <c r="N80" i="1"/>
  <c r="N81" i="1"/>
  <c r="N82" i="1"/>
  <c r="N83" i="1"/>
  <c r="N84" i="1"/>
  <c r="N85" i="1"/>
  <c r="N86" i="1"/>
  <c r="N87" i="1"/>
  <c r="AB87" i="1" s="1"/>
  <c r="N88" i="1"/>
  <c r="N89" i="1"/>
  <c r="N90" i="1"/>
  <c r="N91" i="1"/>
  <c r="N92" i="1"/>
  <c r="N93" i="1"/>
  <c r="N94" i="1"/>
  <c r="N95" i="1"/>
  <c r="AB95" i="1" s="1"/>
  <c r="N96" i="1"/>
  <c r="N97" i="1"/>
  <c r="N98" i="1"/>
  <c r="AB98" i="1" s="1"/>
  <c r="N99" i="1"/>
  <c r="N100" i="1"/>
  <c r="N101" i="1"/>
  <c r="N102" i="1"/>
  <c r="N103" i="1"/>
  <c r="AB103" i="1" s="1"/>
  <c r="N104" i="1"/>
  <c r="N105" i="1"/>
  <c r="N106" i="1"/>
  <c r="N107" i="1"/>
  <c r="N108" i="1"/>
  <c r="N109" i="1"/>
  <c r="N110" i="1"/>
  <c r="N111" i="1"/>
  <c r="AB111" i="1" s="1"/>
  <c r="N112" i="1"/>
  <c r="N113" i="1"/>
  <c r="N114" i="1"/>
  <c r="N115" i="1"/>
  <c r="N116" i="1"/>
  <c r="N117" i="1"/>
  <c r="N118" i="1"/>
  <c r="N119" i="1"/>
  <c r="AB119" i="1" s="1"/>
  <c r="N120" i="1"/>
  <c r="N121" i="1"/>
  <c r="N122" i="1"/>
  <c r="AB122" i="1" s="1"/>
  <c r="N123" i="1"/>
  <c r="N124" i="1"/>
  <c r="N125" i="1"/>
  <c r="N126" i="1"/>
  <c r="N127" i="1"/>
  <c r="AB127" i="1" s="1"/>
  <c r="N128" i="1"/>
  <c r="N129" i="1"/>
  <c r="N130" i="1"/>
  <c r="N131" i="1"/>
  <c r="AB131" i="1" s="1"/>
  <c r="N132" i="1"/>
  <c r="N133" i="1"/>
  <c r="N134" i="1"/>
  <c r="N135" i="1"/>
  <c r="AB135" i="1" s="1"/>
  <c r="N136" i="1"/>
  <c r="N137" i="1"/>
  <c r="N138" i="1"/>
  <c r="AB138" i="1" s="1"/>
  <c r="N139" i="1"/>
  <c r="N140" i="1"/>
  <c r="N141" i="1"/>
  <c r="N142" i="1"/>
  <c r="N143" i="1"/>
  <c r="AB143" i="1" s="1"/>
  <c r="N144" i="1"/>
  <c r="N145" i="1"/>
  <c r="N146" i="1"/>
  <c r="AB146" i="1" s="1"/>
  <c r="N147" i="1"/>
  <c r="N148" i="1"/>
  <c r="N149" i="1"/>
  <c r="N150" i="1"/>
  <c r="N151" i="1"/>
  <c r="AB151" i="1" s="1"/>
  <c r="N152" i="1"/>
  <c r="N153" i="1"/>
  <c r="N154" i="1"/>
  <c r="N155" i="1"/>
  <c r="N156" i="1"/>
  <c r="N157" i="1"/>
  <c r="N158" i="1"/>
  <c r="N159" i="1"/>
  <c r="AB159" i="1" s="1"/>
  <c r="N160" i="1"/>
  <c r="N161" i="1"/>
  <c r="N162" i="1"/>
  <c r="N163" i="1"/>
  <c r="N164" i="1"/>
  <c r="N165" i="1"/>
  <c r="N166" i="1"/>
  <c r="N167" i="1"/>
  <c r="AB167" i="1" s="1"/>
  <c r="N168" i="1"/>
  <c r="N169" i="1"/>
  <c r="N170" i="1"/>
  <c r="AB170" i="1" s="1"/>
  <c r="N171" i="1"/>
  <c r="AB171" i="1" s="1"/>
  <c r="N172" i="1"/>
  <c r="N173" i="1"/>
  <c r="N174" i="1"/>
  <c r="N175" i="1"/>
  <c r="AB175" i="1" s="1"/>
  <c r="N176" i="1"/>
  <c r="N177" i="1"/>
  <c r="N178" i="1"/>
  <c r="N179" i="1"/>
  <c r="N180" i="1"/>
  <c r="N181" i="1"/>
  <c r="N182" i="1"/>
  <c r="N183" i="1"/>
  <c r="AB183" i="1" s="1"/>
  <c r="N184" i="1"/>
  <c r="N185" i="1"/>
  <c r="N186" i="1"/>
  <c r="N187" i="1"/>
  <c r="N188" i="1"/>
  <c r="N189" i="1"/>
  <c r="N190" i="1"/>
  <c r="N191" i="1"/>
  <c r="AB191" i="1" s="1"/>
  <c r="N192" i="1"/>
  <c r="N193" i="1"/>
  <c r="N194" i="1"/>
  <c r="AB194" i="1" s="1"/>
  <c r="N195" i="1"/>
  <c r="N196" i="1"/>
  <c r="N197" i="1"/>
  <c r="N198" i="1"/>
  <c r="N199" i="1"/>
  <c r="AB199" i="1" s="1"/>
  <c r="N200" i="1"/>
  <c r="N201" i="1"/>
  <c r="N202" i="1"/>
  <c r="N203" i="1"/>
  <c r="AB203" i="1" s="1"/>
  <c r="N204" i="1"/>
  <c r="N205" i="1"/>
  <c r="N206" i="1"/>
  <c r="N207" i="1"/>
  <c r="AB207" i="1" s="1"/>
  <c r="N208" i="1"/>
  <c r="N209" i="1"/>
  <c r="N210" i="1"/>
  <c r="AB210" i="1" s="1"/>
  <c r="N211" i="1"/>
  <c r="N212" i="1"/>
  <c r="N213" i="1"/>
  <c r="N214" i="1"/>
  <c r="N215" i="1"/>
  <c r="AB215" i="1" s="1"/>
  <c r="N216" i="1"/>
  <c r="N217" i="1"/>
  <c r="N218" i="1"/>
  <c r="N219" i="1"/>
  <c r="N220" i="1"/>
  <c r="N221" i="1"/>
  <c r="N222" i="1"/>
  <c r="N223" i="1"/>
  <c r="AB223" i="1" s="1"/>
  <c r="N224" i="1"/>
  <c r="N225" i="1"/>
  <c r="N226" i="1"/>
  <c r="N227" i="1"/>
  <c r="N228" i="1"/>
  <c r="N229" i="1"/>
  <c r="N230" i="1"/>
  <c r="N231" i="1"/>
  <c r="AB231" i="1" s="1"/>
  <c r="N232" i="1"/>
  <c r="N233" i="1"/>
  <c r="N234" i="1"/>
  <c r="AB234" i="1" s="1"/>
  <c r="N235" i="1"/>
  <c r="AB235" i="1" s="1"/>
  <c r="N236" i="1"/>
  <c r="N237" i="1"/>
  <c r="N238" i="1"/>
  <c r="N239" i="1"/>
  <c r="N240" i="1"/>
  <c r="N241" i="1"/>
  <c r="N242" i="1"/>
  <c r="N243" i="1"/>
  <c r="N244" i="1"/>
  <c r="N245" i="1"/>
  <c r="N246" i="1"/>
  <c r="AB246" i="1" s="1"/>
  <c r="N247" i="1"/>
  <c r="N248" i="1"/>
  <c r="N249" i="1"/>
  <c r="N250" i="1"/>
  <c r="N251" i="1"/>
  <c r="N252" i="1"/>
  <c r="N253" i="1"/>
  <c r="N254" i="1"/>
  <c r="N255" i="1"/>
  <c r="N256" i="1"/>
  <c r="N257" i="1"/>
  <c r="N258" i="1"/>
  <c r="AB258" i="1" s="1"/>
  <c r="N259" i="1"/>
  <c r="N260" i="1"/>
  <c r="N261" i="1"/>
  <c r="N262" i="1"/>
  <c r="N263" i="1"/>
  <c r="N264" i="1"/>
  <c r="N265" i="1"/>
  <c r="N266" i="1"/>
  <c r="N267" i="1"/>
  <c r="AB267" i="1" s="1"/>
  <c r="N268" i="1"/>
  <c r="N269" i="1"/>
  <c r="N270" i="1"/>
  <c r="AB270" i="1" s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AB290" i="1" s="1"/>
  <c r="N291" i="1"/>
  <c r="N292" i="1"/>
  <c r="N293" i="1"/>
  <c r="N294" i="1"/>
  <c r="N295" i="1"/>
  <c r="N296" i="1"/>
  <c r="N297" i="1"/>
  <c r="N298" i="1"/>
  <c r="N299" i="1"/>
  <c r="AB299" i="1" s="1"/>
  <c r="N300" i="1"/>
  <c r="N301" i="1"/>
  <c r="N302" i="1"/>
  <c r="AB302" i="1" s="1"/>
  <c r="N303" i="1"/>
  <c r="N304" i="1"/>
  <c r="N305" i="1"/>
  <c r="N306" i="1"/>
  <c r="AB306" i="1" s="1"/>
  <c r="N307" i="1"/>
  <c r="N308" i="1"/>
  <c r="N309" i="1"/>
  <c r="N310" i="1"/>
  <c r="N311" i="1"/>
  <c r="N312" i="1"/>
  <c r="N313" i="1"/>
  <c r="N314" i="1"/>
  <c r="AB314" i="1" s="1"/>
  <c r="N315" i="1"/>
  <c r="N316" i="1"/>
  <c r="N317" i="1"/>
  <c r="N318" i="1"/>
  <c r="N319" i="1"/>
  <c r="N320" i="1"/>
  <c r="N321" i="1"/>
  <c r="N322" i="1"/>
  <c r="N323" i="1"/>
  <c r="N324" i="1"/>
  <c r="N325" i="1"/>
  <c r="N326" i="1"/>
  <c r="AB326" i="1" s="1"/>
  <c r="N327" i="1"/>
  <c r="N328" i="1"/>
  <c r="N329" i="1"/>
  <c r="N330" i="1"/>
  <c r="N331" i="1"/>
  <c r="AB331" i="1" s="1"/>
  <c r="N332" i="1"/>
  <c r="N333" i="1"/>
  <c r="N334" i="1"/>
  <c r="N335" i="1"/>
  <c r="N336" i="1"/>
  <c r="N337" i="1"/>
  <c r="N338" i="1"/>
  <c r="AB338" i="1" s="1"/>
  <c r="N339" i="1"/>
  <c r="N340" i="1"/>
  <c r="N341" i="1"/>
  <c r="N342" i="1"/>
  <c r="N343" i="1"/>
  <c r="N344" i="1"/>
  <c r="N345" i="1"/>
  <c r="N346" i="1"/>
  <c r="N347" i="1"/>
  <c r="N348" i="1"/>
  <c r="N349" i="1"/>
  <c r="N350" i="1"/>
  <c r="AB350" i="1" s="1"/>
  <c r="N351" i="1"/>
  <c r="N352" i="1"/>
  <c r="N353" i="1"/>
  <c r="N354" i="1"/>
  <c r="N355" i="1"/>
  <c r="N356" i="1"/>
  <c r="N357" i="1"/>
  <c r="N358" i="1"/>
  <c r="AB358" i="1" s="1"/>
  <c r="N359" i="1"/>
  <c r="N360" i="1"/>
  <c r="N361" i="1"/>
  <c r="N362" i="1"/>
  <c r="AB362" i="1" s="1"/>
  <c r="N363" i="1"/>
  <c r="AB363" i="1" s="1"/>
  <c r="N364" i="1"/>
  <c r="N365" i="1"/>
  <c r="N366" i="1"/>
  <c r="N367" i="1"/>
  <c r="N368" i="1"/>
  <c r="N369" i="1"/>
  <c r="N370" i="1"/>
  <c r="AB370" i="1" s="1"/>
  <c r="N371" i="1"/>
  <c r="N372" i="1"/>
  <c r="N373" i="1"/>
  <c r="N374" i="1"/>
  <c r="AB374" i="1" s="1"/>
  <c r="N375" i="1"/>
  <c r="N376" i="1"/>
  <c r="N377" i="1"/>
  <c r="N378" i="1"/>
  <c r="N379" i="1"/>
  <c r="N380" i="1"/>
  <c r="N381" i="1"/>
  <c r="N382" i="1"/>
  <c r="AB382" i="1" s="1"/>
  <c r="N383" i="1"/>
  <c r="N384" i="1"/>
  <c r="N385" i="1"/>
  <c r="N386" i="1"/>
  <c r="AB386" i="1" s="1"/>
  <c r="N387" i="1"/>
  <c r="N388" i="1"/>
  <c r="N389" i="1"/>
  <c r="N390" i="1"/>
  <c r="N391" i="1"/>
  <c r="N392" i="1"/>
  <c r="N393" i="1"/>
  <c r="N394" i="1"/>
  <c r="N395" i="1"/>
  <c r="AB395" i="1" s="1"/>
  <c r="N396" i="1"/>
  <c r="N397" i="1"/>
  <c r="N398" i="1"/>
  <c r="N399" i="1"/>
  <c r="BW14" i="1" l="1"/>
  <c r="AC639" i="1"/>
  <c r="AE659" i="1"/>
  <c r="AH748" i="1"/>
  <c r="AC672" i="1"/>
  <c r="AC658" i="1"/>
  <c r="DH20" i="1"/>
  <c r="DA20" i="1"/>
  <c r="CW20" i="1"/>
  <c r="CZ20" i="1"/>
  <c r="CV20" i="1"/>
  <c r="DC20" i="1"/>
  <c r="CY20" i="1"/>
  <c r="CU20" i="1"/>
  <c r="DB20" i="1"/>
  <c r="CX20" i="1"/>
  <c r="EX20" i="1"/>
  <c r="FD20" i="1"/>
  <c r="EZ20" i="1"/>
  <c r="FG20" i="1"/>
  <c r="FC20" i="1"/>
  <c r="EY20" i="1"/>
  <c r="FF20" i="1"/>
  <c r="FB20" i="1"/>
  <c r="FE20" i="1"/>
  <c r="AF749" i="1"/>
  <c r="AI731" i="1"/>
  <c r="AK686" i="1"/>
  <c r="AD750" i="1"/>
  <c r="C749" i="1"/>
  <c r="AD748" i="1"/>
  <c r="AH750" i="1"/>
  <c r="AC732" i="1"/>
  <c r="AD740" i="1"/>
  <c r="AE645" i="1"/>
  <c r="AH879" i="1"/>
  <c r="AG668" i="1"/>
  <c r="AG652" i="1"/>
  <c r="AD614" i="1"/>
  <c r="AH630" i="1"/>
  <c r="AD630" i="1"/>
  <c r="AI630" i="1"/>
  <c r="AC755" i="1"/>
  <c r="AC747" i="1"/>
  <c r="O741" i="1"/>
  <c r="O738" i="1"/>
  <c r="O734" i="1"/>
  <c r="AE732" i="1"/>
  <c r="O717" i="1"/>
  <c r="O709" i="1"/>
  <c r="O706" i="1"/>
  <c r="AG706" i="1" s="1"/>
  <c r="O703" i="1"/>
  <c r="AF703" i="1" s="1"/>
  <c r="O693" i="1"/>
  <c r="O678" i="1"/>
  <c r="AE678" i="1" s="1"/>
  <c r="O665" i="1"/>
  <c r="O664" i="1"/>
  <c r="C664" i="1" s="1"/>
  <c r="O660" i="1"/>
  <c r="O649" i="1"/>
  <c r="O648" i="1"/>
  <c r="O641" i="1"/>
  <c r="O640" i="1"/>
  <c r="AF640" i="1" s="1"/>
  <c r="O767" i="1"/>
  <c r="O774" i="1"/>
  <c r="AG774" i="1" s="1"/>
  <c r="O775" i="1"/>
  <c r="O776" i="1"/>
  <c r="O789" i="1"/>
  <c r="AH789" i="1" s="1"/>
  <c r="O790" i="1"/>
  <c r="O791" i="1"/>
  <c r="AJ791" i="1" s="1"/>
  <c r="O803" i="1"/>
  <c r="O804" i="1"/>
  <c r="O809" i="1"/>
  <c r="O810" i="1"/>
  <c r="O814" i="1"/>
  <c r="AH814" i="1" s="1"/>
  <c r="O815" i="1"/>
  <c r="O822" i="1"/>
  <c r="O823" i="1"/>
  <c r="O826" i="1"/>
  <c r="O827" i="1"/>
  <c r="O833" i="1"/>
  <c r="O834" i="1"/>
  <c r="O837" i="1"/>
  <c r="O846" i="1"/>
  <c r="O851" i="1"/>
  <c r="O857" i="1"/>
  <c r="O861" i="1"/>
  <c r="O869" i="1"/>
  <c r="O870" i="1"/>
  <c r="AF870" i="1" s="1"/>
  <c r="O874" i="1"/>
  <c r="AH874" i="1" s="1"/>
  <c r="O762" i="1"/>
  <c r="AF762" i="1" s="1"/>
  <c r="O765" i="1"/>
  <c r="AG765" i="1" s="1"/>
  <c r="O766" i="1"/>
  <c r="O769" i="1"/>
  <c r="O771" i="1"/>
  <c r="O772" i="1"/>
  <c r="AF772" i="1" s="1"/>
  <c r="O773" i="1"/>
  <c r="O779" i="1"/>
  <c r="O780" i="1"/>
  <c r="O781" i="1"/>
  <c r="O782" i="1"/>
  <c r="O792" i="1"/>
  <c r="AF792" i="1" s="1"/>
  <c r="O797" i="1"/>
  <c r="O801" i="1"/>
  <c r="O802" i="1"/>
  <c r="O805" i="1"/>
  <c r="O812" i="1"/>
  <c r="O813" i="1"/>
  <c r="O818" i="1"/>
  <c r="AF818" i="1" s="1"/>
  <c r="O820" i="1"/>
  <c r="O821" i="1"/>
  <c r="O829" i="1"/>
  <c r="O831" i="1"/>
  <c r="O832" i="1"/>
  <c r="O838" i="1"/>
  <c r="O843" i="1"/>
  <c r="AE843" i="1" s="1"/>
  <c r="O844" i="1"/>
  <c r="O849" i="1"/>
  <c r="O850" i="1"/>
  <c r="O854" i="1"/>
  <c r="O859" i="1"/>
  <c r="O860" i="1"/>
  <c r="O862" i="1"/>
  <c r="AJ862" i="1" s="1"/>
  <c r="O863" i="1"/>
  <c r="O865" i="1"/>
  <c r="O866" i="1"/>
  <c r="AF866" i="1" s="1"/>
  <c r="O867" i="1"/>
  <c r="AD867" i="1" s="1"/>
  <c r="O868" i="1"/>
  <c r="O873" i="1"/>
  <c r="AE873" i="1" s="1"/>
  <c r="O878" i="1"/>
  <c r="AI878" i="1" s="1"/>
  <c r="O756" i="1"/>
  <c r="O757" i="1"/>
  <c r="O760" i="1"/>
  <c r="O761" i="1"/>
  <c r="O770" i="1"/>
  <c r="O778" i="1"/>
  <c r="O784" i="1"/>
  <c r="AD784" i="1" s="1"/>
  <c r="O785" i="1"/>
  <c r="O795" i="1"/>
  <c r="O796" i="1"/>
  <c r="O807" i="1"/>
  <c r="O808" i="1"/>
  <c r="O816" i="1"/>
  <c r="O819" i="1"/>
  <c r="O824" i="1"/>
  <c r="AJ824" i="1" s="1"/>
  <c r="O825" i="1"/>
  <c r="O828" i="1"/>
  <c r="O830" i="1"/>
  <c r="O835" i="1"/>
  <c r="O836" i="1"/>
  <c r="AC836" i="1" s="1"/>
  <c r="O841" i="1"/>
  <c r="O842" i="1"/>
  <c r="O847" i="1"/>
  <c r="O848" i="1"/>
  <c r="O853" i="1"/>
  <c r="O856" i="1"/>
  <c r="O864" i="1"/>
  <c r="O872" i="1"/>
  <c r="O877" i="1"/>
  <c r="O758" i="1"/>
  <c r="O759" i="1"/>
  <c r="AI759" i="1" s="1"/>
  <c r="O763" i="1"/>
  <c r="O764" i="1"/>
  <c r="O768" i="1"/>
  <c r="O777" i="1"/>
  <c r="AG777" i="1" s="1"/>
  <c r="O783" i="1"/>
  <c r="O786" i="1"/>
  <c r="C786" i="1" s="1"/>
  <c r="O787" i="1"/>
  <c r="O788" i="1"/>
  <c r="O793" i="1"/>
  <c r="O794" i="1"/>
  <c r="O798" i="1"/>
  <c r="O799" i="1"/>
  <c r="O800" i="1"/>
  <c r="O806" i="1"/>
  <c r="O811" i="1"/>
  <c r="O817" i="1"/>
  <c r="O839" i="1"/>
  <c r="O840" i="1"/>
  <c r="O845" i="1"/>
  <c r="O852" i="1"/>
  <c r="O855" i="1"/>
  <c r="O858" i="1"/>
  <c r="O871" i="1"/>
  <c r="O875" i="1"/>
  <c r="AG875" i="1" s="1"/>
  <c r="O876" i="1"/>
  <c r="AK876" i="1" s="1"/>
  <c r="O883" i="1"/>
  <c r="AG883" i="1" s="1"/>
  <c r="O884" i="1"/>
  <c r="O889" i="1"/>
  <c r="AG889" i="1" s="1"/>
  <c r="O893" i="1"/>
  <c r="O898" i="1"/>
  <c r="O899" i="1"/>
  <c r="O902" i="1"/>
  <c r="O903" i="1"/>
  <c r="O904" i="1"/>
  <c r="AJ904" i="1" s="1"/>
  <c r="O907" i="1"/>
  <c r="O908" i="1"/>
  <c r="AG908" i="1" s="1"/>
  <c r="O911" i="1"/>
  <c r="O912" i="1"/>
  <c r="O913" i="1"/>
  <c r="O921" i="1"/>
  <c r="O925" i="1"/>
  <c r="O926" i="1"/>
  <c r="AG926" i="1" s="1"/>
  <c r="O473" i="1"/>
  <c r="O477" i="1"/>
  <c r="AI477" i="1" s="1"/>
  <c r="O479" i="1"/>
  <c r="AH479" i="1" s="1"/>
  <c r="O483" i="1"/>
  <c r="AF483" i="1" s="1"/>
  <c r="O486" i="1"/>
  <c r="AE486" i="1" s="1"/>
  <c r="O489" i="1"/>
  <c r="O490" i="1"/>
  <c r="AI490" i="1" s="1"/>
  <c r="O493" i="1"/>
  <c r="AI493" i="1" s="1"/>
  <c r="O499" i="1"/>
  <c r="O506" i="1"/>
  <c r="AD506" i="1" s="1"/>
  <c r="O507" i="1"/>
  <c r="AK507" i="1" s="1"/>
  <c r="O510" i="1"/>
  <c r="O512" i="1"/>
  <c r="AC512" i="1" s="1"/>
  <c r="O513" i="1"/>
  <c r="O519" i="1"/>
  <c r="AC519" i="1" s="1"/>
  <c r="O536" i="1"/>
  <c r="AF536" i="1" s="1"/>
  <c r="O541" i="1"/>
  <c r="AC541" i="1" s="1"/>
  <c r="O881" i="1"/>
  <c r="O882" i="1"/>
  <c r="AH882" i="1" s="1"/>
  <c r="O888" i="1"/>
  <c r="AJ888" i="1" s="1"/>
  <c r="O892" i="1"/>
  <c r="O896" i="1"/>
  <c r="O897" i="1"/>
  <c r="O905" i="1"/>
  <c r="O906" i="1"/>
  <c r="O915" i="1"/>
  <c r="O916" i="1"/>
  <c r="AJ916" i="1" s="1"/>
  <c r="O919" i="1"/>
  <c r="AE919" i="1" s="1"/>
  <c r="O920" i="1"/>
  <c r="O923" i="1"/>
  <c r="O472" i="1"/>
  <c r="C472" i="1" s="1"/>
  <c r="O476" i="1"/>
  <c r="O480" i="1"/>
  <c r="O485" i="1"/>
  <c r="AD485" i="1" s="1"/>
  <c r="O498" i="1"/>
  <c r="AC498" i="1" s="1"/>
  <c r="O504" i="1"/>
  <c r="O505" i="1"/>
  <c r="AE505" i="1" s="1"/>
  <c r="O517" i="1"/>
  <c r="AD517" i="1" s="1"/>
  <c r="O518" i="1"/>
  <c r="AJ518" i="1" s="1"/>
  <c r="O522" i="1"/>
  <c r="AG522" i="1" s="1"/>
  <c r="O533" i="1"/>
  <c r="AF533" i="1" s="1"/>
  <c r="O534" i="1"/>
  <c r="O535" i="1"/>
  <c r="AI535" i="1" s="1"/>
  <c r="O544" i="1"/>
  <c r="C544" i="1" s="1"/>
  <c r="O545" i="1"/>
  <c r="AH545" i="1" s="1"/>
  <c r="O547" i="1"/>
  <c r="C547" i="1" s="1"/>
  <c r="O548" i="1"/>
  <c r="AH548" i="1" s="1"/>
  <c r="O880" i="1"/>
  <c r="O887" i="1"/>
  <c r="O891" i="1"/>
  <c r="C891" i="1" s="1"/>
  <c r="O895" i="1"/>
  <c r="O901" i="1"/>
  <c r="O909" i="1"/>
  <c r="O910" i="1"/>
  <c r="O914" i="1"/>
  <c r="O922" i="1"/>
  <c r="C922" i="1" s="1"/>
  <c r="O924" i="1"/>
  <c r="O927" i="1"/>
  <c r="AI927" i="1" s="1"/>
  <c r="O928" i="1"/>
  <c r="O475" i="1"/>
  <c r="AH475" i="1" s="1"/>
  <c r="O482" i="1"/>
  <c r="AJ482" i="1" s="1"/>
  <c r="O487" i="1"/>
  <c r="O488" i="1"/>
  <c r="C488" i="1" s="1"/>
  <c r="O496" i="1"/>
  <c r="C496" i="1" s="1"/>
  <c r="O497" i="1"/>
  <c r="AD497" i="1" s="1"/>
  <c r="O502" i="1"/>
  <c r="AC502" i="1" s="1"/>
  <c r="O503" i="1"/>
  <c r="AH503" i="1" s="1"/>
  <c r="O508" i="1"/>
  <c r="O509" i="1"/>
  <c r="O514" i="1"/>
  <c r="O520" i="1"/>
  <c r="AF520" i="1" s="1"/>
  <c r="O521" i="1"/>
  <c r="AG521" i="1" s="1"/>
  <c r="O526" i="1"/>
  <c r="C526" i="1" s="1"/>
  <c r="O537" i="1"/>
  <c r="AF537" i="1" s="1"/>
  <c r="O538" i="1"/>
  <c r="AF538" i="1" s="1"/>
  <c r="O539" i="1"/>
  <c r="AG539" i="1" s="1"/>
  <c r="O540" i="1"/>
  <c r="O542" i="1"/>
  <c r="O543" i="1"/>
  <c r="C543" i="1" s="1"/>
  <c r="O886" i="1"/>
  <c r="AJ886" i="1" s="1"/>
  <c r="O890" i="1"/>
  <c r="O894" i="1"/>
  <c r="AD894" i="1" s="1"/>
  <c r="O900" i="1"/>
  <c r="O917" i="1"/>
  <c r="O516" i="1"/>
  <c r="AG516" i="1" s="1"/>
  <c r="O523" i="1"/>
  <c r="AC523" i="1" s="1"/>
  <c r="O530" i="1"/>
  <c r="AE530" i="1" s="1"/>
  <c r="O555" i="1"/>
  <c r="AC555" i="1" s="1"/>
  <c r="O558" i="1"/>
  <c r="AK558" i="1" s="1"/>
  <c r="O559" i="1"/>
  <c r="AI559" i="1" s="1"/>
  <c r="O563" i="1"/>
  <c r="AG563" i="1" s="1"/>
  <c r="O564" i="1"/>
  <c r="AK564" i="1" s="1"/>
  <c r="O565" i="1"/>
  <c r="AC565" i="1" s="1"/>
  <c r="O569" i="1"/>
  <c r="AC569" i="1" s="1"/>
  <c r="O570" i="1"/>
  <c r="AD570" i="1" s="1"/>
  <c r="O573" i="1"/>
  <c r="AJ573" i="1" s="1"/>
  <c r="O574" i="1"/>
  <c r="AH574" i="1" s="1"/>
  <c r="O580" i="1"/>
  <c r="O587" i="1"/>
  <c r="O593" i="1"/>
  <c r="AJ593" i="1" s="1"/>
  <c r="O594" i="1"/>
  <c r="AI594" i="1" s="1"/>
  <c r="O600" i="1"/>
  <c r="O601" i="1"/>
  <c r="AJ601" i="1" s="1"/>
  <c r="O605" i="1"/>
  <c r="O606" i="1"/>
  <c r="AK606" i="1" s="1"/>
  <c r="O474" i="1"/>
  <c r="AF474" i="1" s="1"/>
  <c r="O478" i="1"/>
  <c r="AE478" i="1" s="1"/>
  <c r="O481" i="1"/>
  <c r="AD481" i="1" s="1"/>
  <c r="O492" i="1"/>
  <c r="O494" i="1"/>
  <c r="O500" i="1"/>
  <c r="AE500" i="1" s="1"/>
  <c r="O525" i="1"/>
  <c r="AK525" i="1" s="1"/>
  <c r="O527" i="1"/>
  <c r="AE527" i="1" s="1"/>
  <c r="O532" i="1"/>
  <c r="O549" i="1"/>
  <c r="AH549" i="1" s="1"/>
  <c r="O550" i="1"/>
  <c r="AG550" i="1" s="1"/>
  <c r="O552" i="1"/>
  <c r="AK552" i="1" s="1"/>
  <c r="O553" i="1"/>
  <c r="AC553" i="1" s="1"/>
  <c r="O554" i="1"/>
  <c r="AH554" i="1" s="1"/>
  <c r="O560" i="1"/>
  <c r="AK560" i="1" s="1"/>
  <c r="O561" i="1"/>
  <c r="AE561" i="1" s="1"/>
  <c r="O562" i="1"/>
  <c r="AD562" i="1" s="1"/>
  <c r="O566" i="1"/>
  <c r="AH566" i="1" s="1"/>
  <c r="O568" i="1"/>
  <c r="AE568" i="1" s="1"/>
  <c r="O572" i="1"/>
  <c r="O579" i="1"/>
  <c r="AI579" i="1" s="1"/>
  <c r="O585" i="1"/>
  <c r="C585" i="1" s="1"/>
  <c r="O586" i="1"/>
  <c r="AI586" i="1" s="1"/>
  <c r="O591" i="1"/>
  <c r="O592" i="1"/>
  <c r="O607" i="1"/>
  <c r="AG607" i="1" s="1"/>
  <c r="O608" i="1"/>
  <c r="O611" i="1"/>
  <c r="O612" i="1"/>
  <c r="O616" i="1"/>
  <c r="C616" i="1" s="1"/>
  <c r="O619" i="1"/>
  <c r="O620" i="1"/>
  <c r="O621" i="1"/>
  <c r="O625" i="1"/>
  <c r="C625" i="1" s="1"/>
  <c r="O626" i="1"/>
  <c r="AG626" i="1" s="1"/>
  <c r="O632" i="1"/>
  <c r="O633" i="1"/>
  <c r="O885" i="1"/>
  <c r="O491" i="1"/>
  <c r="AH491" i="1" s="1"/>
  <c r="O511" i="1"/>
  <c r="O515" i="1"/>
  <c r="O524" i="1"/>
  <c r="C524" i="1" s="1"/>
  <c r="O529" i="1"/>
  <c r="O567" i="1"/>
  <c r="O577" i="1"/>
  <c r="AE577" i="1" s="1"/>
  <c r="O578" i="1"/>
  <c r="AE578" i="1" s="1"/>
  <c r="O583" i="1"/>
  <c r="AE583" i="1" s="1"/>
  <c r="O584" i="1"/>
  <c r="AK584" i="1" s="1"/>
  <c r="O589" i="1"/>
  <c r="O590" i="1"/>
  <c r="O596" i="1"/>
  <c r="AE596" i="1" s="1"/>
  <c r="O597" i="1"/>
  <c r="O598" i="1"/>
  <c r="O599" i="1"/>
  <c r="O602" i="1"/>
  <c r="AE602" i="1" s="1"/>
  <c r="O613" i="1"/>
  <c r="AE613" i="1" s="1"/>
  <c r="O622" i="1"/>
  <c r="O623" i="1"/>
  <c r="C623" i="1" s="1"/>
  <c r="O637" i="1"/>
  <c r="AJ637" i="1" s="1"/>
  <c r="O918" i="1"/>
  <c r="O484" i="1"/>
  <c r="O531" i="1"/>
  <c r="AD531" i="1" s="1"/>
  <c r="O546" i="1"/>
  <c r="O556" i="1"/>
  <c r="O576" i="1"/>
  <c r="AK576" i="1" s="1"/>
  <c r="O582" i="1"/>
  <c r="O588" i="1"/>
  <c r="O603" i="1"/>
  <c r="O610" i="1"/>
  <c r="AK610" i="1" s="1"/>
  <c r="O617" i="1"/>
  <c r="AD617" i="1" s="1"/>
  <c r="O629" i="1"/>
  <c r="AD629" i="1" s="1"/>
  <c r="O635" i="1"/>
  <c r="O636" i="1"/>
  <c r="O653" i="1"/>
  <c r="O661" i="1"/>
  <c r="O669" i="1"/>
  <c r="O677" i="1"/>
  <c r="AH677" i="1" s="1"/>
  <c r="O679" i="1"/>
  <c r="O682" i="1"/>
  <c r="O683" i="1"/>
  <c r="O684" i="1"/>
  <c r="O687" i="1"/>
  <c r="O690" i="1"/>
  <c r="AF690" i="1" s="1"/>
  <c r="O691" i="1"/>
  <c r="AK691" i="1" s="1"/>
  <c r="O692" i="1"/>
  <c r="O694" i="1"/>
  <c r="O695" i="1"/>
  <c r="O698" i="1"/>
  <c r="O699" i="1"/>
  <c r="AJ699" i="1" s="1"/>
  <c r="O700" i="1"/>
  <c r="O702" i="1"/>
  <c r="O708" i="1"/>
  <c r="O718" i="1"/>
  <c r="O722" i="1"/>
  <c r="O723" i="1"/>
  <c r="O725" i="1"/>
  <c r="O729" i="1"/>
  <c r="O495" i="1"/>
  <c r="C495" i="1" s="1"/>
  <c r="O551" i="1"/>
  <c r="C551" i="1" s="1"/>
  <c r="O528" i="1"/>
  <c r="AF528" i="1" s="1"/>
  <c r="O575" i="1"/>
  <c r="AI575" i="1" s="1"/>
  <c r="O581" i="1"/>
  <c r="AF581" i="1" s="1"/>
  <c r="O595" i="1"/>
  <c r="C595" i="1" s="1"/>
  <c r="O604" i="1"/>
  <c r="O628" i="1"/>
  <c r="O634" i="1"/>
  <c r="O642" i="1"/>
  <c r="O643" i="1"/>
  <c r="O644" i="1"/>
  <c r="O646" i="1"/>
  <c r="C646" i="1" s="1"/>
  <c r="O654" i="1"/>
  <c r="O680" i="1"/>
  <c r="AG680" i="1" s="1"/>
  <c r="O681" i="1"/>
  <c r="O688" i="1"/>
  <c r="AE688" i="1" s="1"/>
  <c r="O689" i="1"/>
  <c r="AK689" i="1" s="1"/>
  <c r="O696" i="1"/>
  <c r="O697" i="1"/>
  <c r="O707" i="1"/>
  <c r="AG707" i="1" s="1"/>
  <c r="O713" i="1"/>
  <c r="O716" i="1"/>
  <c r="O720" i="1"/>
  <c r="AE720" i="1" s="1"/>
  <c r="O727" i="1"/>
  <c r="O754" i="1"/>
  <c r="AC754" i="1" s="1"/>
  <c r="O753" i="1"/>
  <c r="O752" i="1"/>
  <c r="O751" i="1"/>
  <c r="AE750" i="1"/>
  <c r="AC749" i="1"/>
  <c r="O746" i="1"/>
  <c r="O742" i="1"/>
  <c r="O735" i="1"/>
  <c r="AI735" i="1" s="1"/>
  <c r="AG732" i="1"/>
  <c r="AE731" i="1"/>
  <c r="O714" i="1"/>
  <c r="O710" i="1"/>
  <c r="AH710" i="1" s="1"/>
  <c r="O701" i="1"/>
  <c r="AC686" i="1"/>
  <c r="O685" i="1"/>
  <c r="O675" i="1"/>
  <c r="AD675" i="1" s="1"/>
  <c r="O674" i="1"/>
  <c r="O671" i="1"/>
  <c r="AK671" i="1" s="1"/>
  <c r="O670" i="1"/>
  <c r="AC668" i="1"/>
  <c r="AG658" i="1"/>
  <c r="O657" i="1"/>
  <c r="AK657" i="1" s="1"/>
  <c r="O656" i="1"/>
  <c r="AC652" i="1"/>
  <c r="O631" i="1"/>
  <c r="O627" i="1"/>
  <c r="AI627" i="1" s="1"/>
  <c r="O615" i="1"/>
  <c r="AG615" i="1" s="1"/>
  <c r="O501" i="1"/>
  <c r="C755" i="1"/>
  <c r="C747" i="1"/>
  <c r="O745" i="1"/>
  <c r="O744" i="1"/>
  <c r="AC744" i="1" s="1"/>
  <c r="O743" i="1"/>
  <c r="AJ740" i="1"/>
  <c r="O739" i="1"/>
  <c r="AJ737" i="1"/>
  <c r="O736" i="1"/>
  <c r="AK732" i="1"/>
  <c r="O730" i="1"/>
  <c r="O728" i="1"/>
  <c r="O726" i="1"/>
  <c r="O724" i="1"/>
  <c r="AD724" i="1" s="1"/>
  <c r="O721" i="1"/>
  <c r="O715" i="1"/>
  <c r="O712" i="1"/>
  <c r="O711" i="1"/>
  <c r="AJ711" i="1" s="1"/>
  <c r="O705" i="1"/>
  <c r="AH705" i="1" s="1"/>
  <c r="O704" i="1"/>
  <c r="O676" i="1"/>
  <c r="AD676" i="1" s="1"/>
  <c r="O667" i="1"/>
  <c r="O666" i="1"/>
  <c r="O663" i="1"/>
  <c r="O662" i="1"/>
  <c r="AC662" i="1" s="1"/>
  <c r="AI659" i="1"/>
  <c r="O651" i="1"/>
  <c r="AK651" i="1" s="1"/>
  <c r="O650" i="1"/>
  <c r="O647" i="1"/>
  <c r="AC647" i="1" s="1"/>
  <c r="AG639" i="1"/>
  <c r="O638" i="1"/>
  <c r="O624" i="1"/>
  <c r="C624" i="1" s="1"/>
  <c r="O618" i="1"/>
  <c r="C618" i="1" s="1"/>
  <c r="O609" i="1"/>
  <c r="O571" i="1"/>
  <c r="O557" i="1"/>
  <c r="AJ557" i="1" s="1"/>
  <c r="AC731" i="1"/>
  <c r="AC719" i="1"/>
  <c r="C659" i="1"/>
  <c r="AI719" i="1"/>
  <c r="AE668" i="1"/>
  <c r="AE658" i="1"/>
  <c r="AE652" i="1"/>
  <c r="AI645" i="1"/>
  <c r="AF639" i="1"/>
  <c r="AH614" i="1"/>
  <c r="AJ749" i="1"/>
  <c r="AE748" i="1"/>
  <c r="AD732" i="1"/>
  <c r="AH732" i="1"/>
  <c r="AD686" i="1"/>
  <c r="AG686" i="1"/>
  <c r="AE673" i="1"/>
  <c r="AD672" i="1"/>
  <c r="AJ755" i="1"/>
  <c r="AJ747" i="1"/>
  <c r="AF755" i="1"/>
  <c r="AF747" i="1"/>
  <c r="AE719" i="1"/>
  <c r="AE686" i="1"/>
  <c r="C673" i="1"/>
  <c r="AK740" i="1"/>
  <c r="AK668" i="1"/>
  <c r="AD668" i="1"/>
  <c r="AD658" i="1"/>
  <c r="AK652" i="1"/>
  <c r="AD652" i="1"/>
  <c r="AD879" i="1"/>
  <c r="AB926" i="1"/>
  <c r="AB910" i="1"/>
  <c r="AB901" i="1"/>
  <c r="AB924" i="1"/>
  <c r="AB916" i="1"/>
  <c r="AB908" i="1"/>
  <c r="AB918" i="1"/>
  <c r="AB922" i="1"/>
  <c r="AB914" i="1"/>
  <c r="AB906" i="1"/>
  <c r="AB928" i="1"/>
  <c r="AB920" i="1"/>
  <c r="AB912" i="1"/>
  <c r="AB904" i="1"/>
  <c r="AB838" i="1"/>
  <c r="AB899" i="1"/>
  <c r="AB897" i="1"/>
  <c r="AB895" i="1"/>
  <c r="AB893" i="1"/>
  <c r="AB891" i="1"/>
  <c r="AB889" i="1"/>
  <c r="AB887" i="1"/>
  <c r="AB885" i="1"/>
  <c r="AB883" i="1"/>
  <c r="AB881" i="1"/>
  <c r="AE879" i="1"/>
  <c r="AI879" i="1"/>
  <c r="C879" i="1"/>
  <c r="AB879" i="1"/>
  <c r="AF879" i="1"/>
  <c r="AJ879" i="1"/>
  <c r="AC879" i="1"/>
  <c r="AG879" i="1"/>
  <c r="AK879" i="1"/>
  <c r="AB877" i="1"/>
  <c r="AB875" i="1"/>
  <c r="AB873" i="1"/>
  <c r="AB871" i="1"/>
  <c r="AB869" i="1"/>
  <c r="AB846" i="1"/>
  <c r="AB858" i="1"/>
  <c r="AB854" i="1"/>
  <c r="AB844" i="1"/>
  <c r="AB836" i="1"/>
  <c r="AB817" i="1"/>
  <c r="AB866" i="1"/>
  <c r="AB864" i="1"/>
  <c r="AB862" i="1"/>
  <c r="AB850" i="1"/>
  <c r="AB842" i="1"/>
  <c r="AB800" i="1"/>
  <c r="AB856" i="1"/>
  <c r="AB852" i="1"/>
  <c r="AB848" i="1"/>
  <c r="AB840" i="1"/>
  <c r="AB823" i="1"/>
  <c r="AB815" i="1"/>
  <c r="AB821" i="1"/>
  <c r="AB813" i="1"/>
  <c r="AB860" i="1"/>
  <c r="AB819" i="1"/>
  <c r="AB810" i="1"/>
  <c r="AB827" i="1"/>
  <c r="AB825" i="1"/>
  <c r="AB808" i="1"/>
  <c r="AB794" i="1"/>
  <c r="AB834" i="1"/>
  <c r="AB832" i="1"/>
  <c r="AB830" i="1"/>
  <c r="AB828" i="1"/>
  <c r="AB802" i="1"/>
  <c r="AB806" i="1"/>
  <c r="AB798" i="1"/>
  <c r="AB804" i="1"/>
  <c r="AB796" i="1"/>
  <c r="AB788" i="1"/>
  <c r="AB786" i="1"/>
  <c r="AB780" i="1"/>
  <c r="AB778" i="1"/>
  <c r="AB770" i="1"/>
  <c r="AB776" i="1"/>
  <c r="AB774" i="1"/>
  <c r="AB772" i="1"/>
  <c r="AB764" i="1"/>
  <c r="AB768" i="1"/>
  <c r="AB766" i="1"/>
  <c r="AB762" i="1"/>
  <c r="AI755" i="1"/>
  <c r="AE755" i="1"/>
  <c r="AK750" i="1"/>
  <c r="AG750" i="1"/>
  <c r="AC750" i="1"/>
  <c r="AI749" i="1"/>
  <c r="AE749" i="1"/>
  <c r="AK748" i="1"/>
  <c r="AG748" i="1"/>
  <c r="AC748" i="1"/>
  <c r="AI747" i="1"/>
  <c r="AE747" i="1"/>
  <c r="AH755" i="1"/>
  <c r="AD755" i="1"/>
  <c r="AB754" i="1"/>
  <c r="AB752" i="1"/>
  <c r="AJ750" i="1"/>
  <c r="AF750" i="1"/>
  <c r="AB750" i="1"/>
  <c r="C750" i="1"/>
  <c r="AH749" i="1"/>
  <c r="AD749" i="1"/>
  <c r="AJ748" i="1"/>
  <c r="AF748" i="1"/>
  <c r="AB748" i="1"/>
  <c r="C748" i="1"/>
  <c r="AH747" i="1"/>
  <c r="AD747" i="1"/>
  <c r="AB746" i="1"/>
  <c r="AB744" i="1"/>
  <c r="AE740" i="1"/>
  <c r="AI740" i="1"/>
  <c r="C740" i="1"/>
  <c r="AB740" i="1"/>
  <c r="AG740" i="1"/>
  <c r="AC740" i="1"/>
  <c r="AH740" i="1"/>
  <c r="AI737" i="1"/>
  <c r="C737" i="1"/>
  <c r="AE737" i="1"/>
  <c r="AK755" i="1"/>
  <c r="AG755" i="1"/>
  <c r="AI750" i="1"/>
  <c r="AK749" i="1"/>
  <c r="AG749" i="1"/>
  <c r="AI748" i="1"/>
  <c r="AK747" i="1"/>
  <c r="AG747" i="1"/>
  <c r="AB742" i="1"/>
  <c r="AF740" i="1"/>
  <c r="AB738" i="1"/>
  <c r="AB707" i="1"/>
  <c r="AB736" i="1"/>
  <c r="C733" i="1"/>
  <c r="AF733" i="1"/>
  <c r="AJ733" i="1"/>
  <c r="AD733" i="1"/>
  <c r="AH733" i="1"/>
  <c r="AD655" i="1"/>
  <c r="AH655" i="1"/>
  <c r="AE655" i="1"/>
  <c r="AI655" i="1"/>
  <c r="AD737" i="1"/>
  <c r="AH737" i="1"/>
  <c r="AI733" i="1"/>
  <c r="AC733" i="1"/>
  <c r="AF672" i="1"/>
  <c r="AJ672" i="1"/>
  <c r="AG672" i="1"/>
  <c r="AK672" i="1"/>
  <c r="AF737" i="1"/>
  <c r="AC737" i="1"/>
  <c r="AE733" i="1"/>
  <c r="C731" i="1"/>
  <c r="AF731" i="1"/>
  <c r="AJ731" i="1"/>
  <c r="AD731" i="1"/>
  <c r="AH731" i="1"/>
  <c r="C719" i="1"/>
  <c r="AF719" i="1"/>
  <c r="AJ719" i="1"/>
  <c r="AD719" i="1"/>
  <c r="AH719" i="1"/>
  <c r="AB709" i="1"/>
  <c r="AB734" i="1"/>
  <c r="AJ732" i="1"/>
  <c r="AF732" i="1"/>
  <c r="AB732" i="1"/>
  <c r="C732" i="1"/>
  <c r="AB730" i="1"/>
  <c r="AB728" i="1"/>
  <c r="AB726" i="1"/>
  <c r="AB724" i="1"/>
  <c r="AB722" i="1"/>
  <c r="AB720" i="1"/>
  <c r="AB718" i="1"/>
  <c r="AB716" i="1"/>
  <c r="AB714" i="1"/>
  <c r="AB712" i="1"/>
  <c r="AB710" i="1"/>
  <c r="AF686" i="1"/>
  <c r="AJ686" i="1"/>
  <c r="AI673" i="1"/>
  <c r="AE672" i="1"/>
  <c r="AK658" i="1"/>
  <c r="C655" i="1"/>
  <c r="AD645" i="1"/>
  <c r="AH645" i="1"/>
  <c r="AB618" i="1"/>
  <c r="AB610" i="1"/>
  <c r="AK737" i="1"/>
  <c r="AG737" i="1"/>
  <c r="AK733" i="1"/>
  <c r="AG733" i="1"/>
  <c r="AI732" i="1"/>
  <c r="AK731" i="1"/>
  <c r="AG731" i="1"/>
  <c r="AK719" i="1"/>
  <c r="AG719" i="1"/>
  <c r="AF668" i="1"/>
  <c r="AJ668" i="1"/>
  <c r="AD659" i="1"/>
  <c r="AH659" i="1"/>
  <c r="AF652" i="1"/>
  <c r="AJ652" i="1"/>
  <c r="C645" i="1"/>
  <c r="AI639" i="1"/>
  <c r="AD673" i="1"/>
  <c r="AH673" i="1"/>
  <c r="AF658" i="1"/>
  <c r="AJ658" i="1"/>
  <c r="AB626" i="1"/>
  <c r="AB599" i="1"/>
  <c r="C686" i="1"/>
  <c r="C672" i="1"/>
  <c r="C668" i="1"/>
  <c r="C658" i="1"/>
  <c r="C652" i="1"/>
  <c r="AB638" i="1"/>
  <c r="AB636" i="1"/>
  <c r="AB634" i="1"/>
  <c r="AB624" i="1"/>
  <c r="AB616" i="1"/>
  <c r="AB608" i="1"/>
  <c r="AB601" i="1"/>
  <c r="AI686" i="1"/>
  <c r="AK673" i="1"/>
  <c r="AG673" i="1"/>
  <c r="AC673" i="1"/>
  <c r="AI672" i="1"/>
  <c r="AI668" i="1"/>
  <c r="AK659" i="1"/>
  <c r="AG659" i="1"/>
  <c r="AC659" i="1"/>
  <c r="AI658" i="1"/>
  <c r="AK655" i="1"/>
  <c r="AG655" i="1"/>
  <c r="AC655" i="1"/>
  <c r="AI652" i="1"/>
  <c r="AK645" i="1"/>
  <c r="AG645" i="1"/>
  <c r="AC645" i="1"/>
  <c r="AK639" i="1"/>
  <c r="AD639" i="1"/>
  <c r="AH639" i="1"/>
  <c r="AB632" i="1"/>
  <c r="C630" i="1"/>
  <c r="AB630" i="1"/>
  <c r="AF630" i="1"/>
  <c r="AJ630" i="1"/>
  <c r="AC630" i="1"/>
  <c r="AG630" i="1"/>
  <c r="AK630" i="1"/>
  <c r="AB622" i="1"/>
  <c r="AE614" i="1"/>
  <c r="AI614" i="1"/>
  <c r="C614" i="1"/>
  <c r="AB614" i="1"/>
  <c r="AF614" i="1"/>
  <c r="AJ614" i="1"/>
  <c r="AC614" i="1"/>
  <c r="AG614" i="1"/>
  <c r="AK614" i="1"/>
  <c r="AB606" i="1"/>
  <c r="AB603" i="1"/>
  <c r="AB705" i="1"/>
  <c r="AB703" i="1"/>
  <c r="AB701" i="1"/>
  <c r="AB699" i="1"/>
  <c r="AB697" i="1"/>
  <c r="AB695" i="1"/>
  <c r="AB693" i="1"/>
  <c r="AB691" i="1"/>
  <c r="AB689" i="1"/>
  <c r="AB687" i="1"/>
  <c r="AH686" i="1"/>
  <c r="AB685" i="1"/>
  <c r="AB683" i="1"/>
  <c r="AB681" i="1"/>
  <c r="AB679" i="1"/>
  <c r="AB677" i="1"/>
  <c r="AB675" i="1"/>
  <c r="AJ673" i="1"/>
  <c r="AF673" i="1"/>
  <c r="AB673" i="1"/>
  <c r="AH672" i="1"/>
  <c r="AB671" i="1"/>
  <c r="AB669" i="1"/>
  <c r="AH668" i="1"/>
  <c r="AB667" i="1"/>
  <c r="AB665" i="1"/>
  <c r="AB663" i="1"/>
  <c r="AB661" i="1"/>
  <c r="AJ659" i="1"/>
  <c r="AF659" i="1"/>
  <c r="AB659" i="1"/>
  <c r="AH658" i="1"/>
  <c r="AB657" i="1"/>
  <c r="AJ655" i="1"/>
  <c r="AF655" i="1"/>
  <c r="AB655" i="1"/>
  <c r="AB653" i="1"/>
  <c r="AH652" i="1"/>
  <c r="AB651" i="1"/>
  <c r="AB649" i="1"/>
  <c r="AB647" i="1"/>
  <c r="AJ645" i="1"/>
  <c r="AF645" i="1"/>
  <c r="AB645" i="1"/>
  <c r="AB643" i="1"/>
  <c r="AB641" i="1"/>
  <c r="AJ639" i="1"/>
  <c r="AE639" i="1"/>
  <c r="C639" i="1"/>
  <c r="AE630" i="1"/>
  <c r="AB628" i="1"/>
  <c r="AB620" i="1"/>
  <c r="AB612" i="1"/>
  <c r="AB597" i="1"/>
  <c r="AB595" i="1"/>
  <c r="AB593" i="1"/>
  <c r="AB591" i="1"/>
  <c r="AB589" i="1"/>
  <c r="AB587" i="1"/>
  <c r="AB585" i="1"/>
  <c r="AB583" i="1"/>
  <c r="AB581" i="1"/>
  <c r="AB579" i="1"/>
  <c r="AB577" i="1"/>
  <c r="AB575" i="1"/>
  <c r="AB573" i="1"/>
  <c r="AB571" i="1"/>
  <c r="AB569" i="1"/>
  <c r="AB567" i="1"/>
  <c r="AB565" i="1"/>
  <c r="AB563" i="1"/>
  <c r="AB561" i="1"/>
  <c r="AB559" i="1"/>
  <c r="AB557" i="1"/>
  <c r="AB555" i="1"/>
  <c r="AB553" i="1"/>
  <c r="AB551" i="1"/>
  <c r="AB549" i="1"/>
  <c r="AB547" i="1"/>
  <c r="AB529" i="1"/>
  <c r="AB527" i="1"/>
  <c r="AB509" i="1"/>
  <c r="AB545" i="1"/>
  <c r="AB543" i="1"/>
  <c r="AB541" i="1"/>
  <c r="AB539" i="1"/>
  <c r="AB537" i="1"/>
  <c r="AB535" i="1"/>
  <c r="AB533" i="1"/>
  <c r="AB531" i="1"/>
  <c r="AB507" i="1"/>
  <c r="AB488" i="1"/>
  <c r="AB525" i="1"/>
  <c r="AB523" i="1"/>
  <c r="AB521" i="1"/>
  <c r="AB519" i="1"/>
  <c r="AB517" i="1"/>
  <c r="AB515" i="1"/>
  <c r="AB513" i="1"/>
  <c r="AB511" i="1"/>
  <c r="AB504" i="1"/>
  <c r="AB502" i="1"/>
  <c r="AB500" i="1"/>
  <c r="AB498" i="1"/>
  <c r="AB496" i="1"/>
  <c r="AB494" i="1"/>
  <c r="AB486" i="1"/>
  <c r="AB484" i="1"/>
  <c r="AB482" i="1"/>
  <c r="AB492" i="1"/>
  <c r="AB490" i="1"/>
  <c r="AB479" i="1"/>
  <c r="AB476" i="1"/>
  <c r="AB474" i="1"/>
  <c r="AB472" i="1"/>
  <c r="P23" i="1"/>
  <c r="AJ23" i="1" s="1"/>
  <c r="P405" i="1"/>
  <c r="P408" i="1"/>
  <c r="P417" i="1"/>
  <c r="P419" i="1"/>
  <c r="P420" i="1"/>
  <c r="P421" i="1"/>
  <c r="P430" i="1"/>
  <c r="P431" i="1"/>
  <c r="P435" i="1"/>
  <c r="P437" i="1"/>
  <c r="P442" i="1"/>
  <c r="P450" i="1"/>
  <c r="P454" i="1"/>
  <c r="P458" i="1"/>
  <c r="P459" i="1"/>
  <c r="P464" i="1"/>
  <c r="P471" i="1"/>
  <c r="P404" i="1"/>
  <c r="P409" i="1"/>
  <c r="P410" i="1"/>
  <c r="P411" i="1"/>
  <c r="P413" i="1"/>
  <c r="P414" i="1"/>
  <c r="P422" i="1"/>
  <c r="P423" i="1"/>
  <c r="P427" i="1"/>
  <c r="P428" i="1"/>
  <c r="P429" i="1"/>
  <c r="P432" i="1"/>
  <c r="P436" i="1"/>
  <c r="P439" i="1"/>
  <c r="P456" i="1"/>
  <c r="P463" i="1"/>
  <c r="P465" i="1"/>
  <c r="P468" i="1"/>
  <c r="P469" i="1"/>
  <c r="P470" i="1"/>
  <c r="P401" i="1"/>
  <c r="P415" i="1"/>
  <c r="P425" i="1"/>
  <c r="P433" i="1"/>
  <c r="P438" i="1"/>
  <c r="P445" i="1"/>
  <c r="P446" i="1"/>
  <c r="P447" i="1"/>
  <c r="P453" i="1"/>
  <c r="P455" i="1"/>
  <c r="P457" i="1"/>
  <c r="P460" i="1"/>
  <c r="P461" i="1"/>
  <c r="P406" i="1"/>
  <c r="P418" i="1"/>
  <c r="P441" i="1"/>
  <c r="P443" i="1"/>
  <c r="P448" i="1"/>
  <c r="P452" i="1"/>
  <c r="P400" i="1"/>
  <c r="P402" i="1"/>
  <c r="P434" i="1"/>
  <c r="P462" i="1"/>
  <c r="P466" i="1"/>
  <c r="P407" i="1"/>
  <c r="P440" i="1"/>
  <c r="P444" i="1"/>
  <c r="P449" i="1"/>
  <c r="P451" i="1"/>
  <c r="P403" i="1"/>
  <c r="P426" i="1"/>
  <c r="P467" i="1"/>
  <c r="P416" i="1"/>
  <c r="P424" i="1"/>
  <c r="O404" i="1"/>
  <c r="O409" i="1"/>
  <c r="O410" i="1"/>
  <c r="AC410" i="1" s="1"/>
  <c r="O411" i="1"/>
  <c r="O413" i="1"/>
  <c r="AC413" i="1" s="1"/>
  <c r="O414" i="1"/>
  <c r="O422" i="1"/>
  <c r="AC422" i="1" s="1"/>
  <c r="O423" i="1"/>
  <c r="O427" i="1"/>
  <c r="O428" i="1"/>
  <c r="O429" i="1"/>
  <c r="AC429" i="1" s="1"/>
  <c r="O432" i="1"/>
  <c r="O436" i="1"/>
  <c r="O439" i="1"/>
  <c r="O456" i="1"/>
  <c r="AC456" i="1" s="1"/>
  <c r="O463" i="1"/>
  <c r="O465" i="1"/>
  <c r="O468" i="1"/>
  <c r="O469" i="1"/>
  <c r="AC469" i="1" s="1"/>
  <c r="O470" i="1"/>
  <c r="O401" i="1"/>
  <c r="O415" i="1"/>
  <c r="O425" i="1"/>
  <c r="O433" i="1"/>
  <c r="O438" i="1"/>
  <c r="O445" i="1"/>
  <c r="O446" i="1"/>
  <c r="O447" i="1"/>
  <c r="O453" i="1"/>
  <c r="O455" i="1"/>
  <c r="O457" i="1"/>
  <c r="O460" i="1"/>
  <c r="AC460" i="1" s="1"/>
  <c r="O461" i="1"/>
  <c r="O400" i="1"/>
  <c r="AF400" i="1" s="1"/>
  <c r="O402" i="1"/>
  <c r="AF402" i="1" s="1"/>
  <c r="O403" i="1"/>
  <c r="O406" i="1"/>
  <c r="O407" i="1"/>
  <c r="AC407" i="1" s="1"/>
  <c r="O412" i="1"/>
  <c r="O416" i="1"/>
  <c r="O418" i="1"/>
  <c r="O424" i="1"/>
  <c r="O426" i="1"/>
  <c r="AC426" i="1" s="1"/>
  <c r="O434" i="1"/>
  <c r="AK434" i="1" s="1"/>
  <c r="O440" i="1"/>
  <c r="AC440" i="1" s="1"/>
  <c r="O441" i="1"/>
  <c r="O443" i="1"/>
  <c r="AH443" i="1" s="1"/>
  <c r="O444" i="1"/>
  <c r="O448" i="1"/>
  <c r="O449" i="1"/>
  <c r="AE449" i="1" s="1"/>
  <c r="O451" i="1"/>
  <c r="AH451" i="1" s="1"/>
  <c r="O452" i="1"/>
  <c r="AC452" i="1" s="1"/>
  <c r="O462" i="1"/>
  <c r="O466" i="1"/>
  <c r="AC466" i="1" s="1"/>
  <c r="O467" i="1"/>
  <c r="O408" i="1"/>
  <c r="O420" i="1"/>
  <c r="O430" i="1"/>
  <c r="O437" i="1"/>
  <c r="C437" i="1" s="1"/>
  <c r="O450" i="1"/>
  <c r="O471" i="1"/>
  <c r="O405" i="1"/>
  <c r="AF405" i="1" s="1"/>
  <c r="O417" i="1"/>
  <c r="O421" i="1"/>
  <c r="O459" i="1"/>
  <c r="O419" i="1"/>
  <c r="O431" i="1"/>
  <c r="O442" i="1"/>
  <c r="AJ442" i="1" s="1"/>
  <c r="O435" i="1"/>
  <c r="O458" i="1"/>
  <c r="AC458" i="1" s="1"/>
  <c r="O464" i="1"/>
  <c r="O454" i="1"/>
  <c r="AB413" i="1"/>
  <c r="P412" i="1"/>
  <c r="AB468" i="1"/>
  <c r="AB436" i="1"/>
  <c r="AB427" i="1"/>
  <c r="AB432" i="1"/>
  <c r="AB456" i="1"/>
  <c r="AB423" i="1"/>
  <c r="AB411" i="1"/>
  <c r="AB410" i="1"/>
  <c r="AB409" i="1"/>
  <c r="AB467" i="1"/>
  <c r="AB459" i="1"/>
  <c r="AB465" i="1"/>
  <c r="AB457" i="1"/>
  <c r="AB437" i="1"/>
  <c r="AB463" i="1"/>
  <c r="AB455" i="1"/>
  <c r="AB471" i="1"/>
  <c r="AB469" i="1"/>
  <c r="AB461" i="1"/>
  <c r="AB439" i="1"/>
  <c r="AB453" i="1"/>
  <c r="AB451" i="1"/>
  <c r="AB449" i="1"/>
  <c r="AB447" i="1"/>
  <c r="AB445" i="1"/>
  <c r="AB443" i="1"/>
  <c r="AB441" i="1"/>
  <c r="AB435" i="1"/>
  <c r="AB433" i="1"/>
  <c r="AB431" i="1"/>
  <c r="AB429" i="1"/>
  <c r="AB428" i="1"/>
  <c r="AB426" i="1"/>
  <c r="AB424" i="1"/>
  <c r="AB422" i="1"/>
  <c r="AB420" i="1"/>
  <c r="AB418" i="1"/>
  <c r="AB416" i="1"/>
  <c r="AB414" i="1"/>
  <c r="AB412" i="1"/>
  <c r="P382" i="1"/>
  <c r="P365" i="1"/>
  <c r="AI365" i="1" s="1"/>
  <c r="P341" i="1"/>
  <c r="P309" i="1"/>
  <c r="P277" i="1"/>
  <c r="P245" i="1"/>
  <c r="P213" i="1"/>
  <c r="P183" i="1"/>
  <c r="P140" i="1"/>
  <c r="P98" i="1"/>
  <c r="P55" i="1"/>
  <c r="AI55" i="1" s="1"/>
  <c r="P25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P169" i="1"/>
  <c r="P173" i="1"/>
  <c r="P177" i="1"/>
  <c r="P181" i="1"/>
  <c r="P185" i="1"/>
  <c r="P189" i="1"/>
  <c r="P193" i="1"/>
  <c r="P197" i="1"/>
  <c r="P201" i="1"/>
  <c r="P205" i="1"/>
  <c r="P26" i="1"/>
  <c r="P31" i="1"/>
  <c r="P36" i="1"/>
  <c r="P42" i="1"/>
  <c r="P47" i="1"/>
  <c r="P52" i="1"/>
  <c r="AE52" i="1" s="1"/>
  <c r="P58" i="1"/>
  <c r="P63" i="1"/>
  <c r="AE63" i="1" s="1"/>
  <c r="P68" i="1"/>
  <c r="P74" i="1"/>
  <c r="P79" i="1"/>
  <c r="P84" i="1"/>
  <c r="AE84" i="1" s="1"/>
  <c r="P90" i="1"/>
  <c r="P95" i="1"/>
  <c r="P100" i="1"/>
  <c r="P106" i="1"/>
  <c r="P111" i="1"/>
  <c r="P116" i="1"/>
  <c r="AJ116" i="1" s="1"/>
  <c r="P122" i="1"/>
  <c r="P127" i="1"/>
  <c r="AF127" i="1" s="1"/>
  <c r="P132" i="1"/>
  <c r="P138" i="1"/>
  <c r="AK138" i="1" s="1"/>
  <c r="P143" i="1"/>
  <c r="P148" i="1"/>
  <c r="P154" i="1"/>
  <c r="AJ154" i="1" s="1"/>
  <c r="P159" i="1"/>
  <c r="C159" i="1" s="1"/>
  <c r="P164" i="1"/>
  <c r="P170" i="1"/>
  <c r="P175" i="1"/>
  <c r="AJ175" i="1" s="1"/>
  <c r="P180" i="1"/>
  <c r="AF180" i="1" s="1"/>
  <c r="P186" i="1"/>
  <c r="P191" i="1"/>
  <c r="P196" i="1"/>
  <c r="AE196" i="1" s="1"/>
  <c r="P202" i="1"/>
  <c r="AE202" i="1" s="1"/>
  <c r="P207" i="1"/>
  <c r="P211" i="1"/>
  <c r="P215" i="1"/>
  <c r="AH215" i="1" s="1"/>
  <c r="P219" i="1"/>
  <c r="P223" i="1"/>
  <c r="AD223" i="1" s="1"/>
  <c r="P227" i="1"/>
  <c r="P231" i="1"/>
  <c r="AH231" i="1" s="1"/>
  <c r="P235" i="1"/>
  <c r="P239" i="1"/>
  <c r="AJ239" i="1" s="1"/>
  <c r="P243" i="1"/>
  <c r="P247" i="1"/>
  <c r="P251" i="1"/>
  <c r="AE251" i="1" s="1"/>
  <c r="P255" i="1"/>
  <c r="P259" i="1"/>
  <c r="P263" i="1"/>
  <c r="P267" i="1"/>
  <c r="AH267" i="1" s="1"/>
  <c r="P271" i="1"/>
  <c r="P275" i="1"/>
  <c r="P279" i="1"/>
  <c r="AJ279" i="1" s="1"/>
  <c r="P283" i="1"/>
  <c r="P287" i="1"/>
  <c r="P291" i="1"/>
  <c r="P295" i="1"/>
  <c r="AD295" i="1" s="1"/>
  <c r="P299" i="1"/>
  <c r="P303" i="1"/>
  <c r="C303" i="1" s="1"/>
  <c r="P307" i="1"/>
  <c r="P311" i="1"/>
  <c r="P315" i="1"/>
  <c r="AD315" i="1" s="1"/>
  <c r="P319" i="1"/>
  <c r="P323" i="1"/>
  <c r="P327" i="1"/>
  <c r="P331" i="1"/>
  <c r="AI331" i="1" s="1"/>
  <c r="P335" i="1"/>
  <c r="P339" i="1"/>
  <c r="P343" i="1"/>
  <c r="AD343" i="1" s="1"/>
  <c r="P347" i="1"/>
  <c r="P351" i="1"/>
  <c r="P355" i="1"/>
  <c r="P359" i="1"/>
  <c r="AF359" i="1" s="1"/>
  <c r="P363" i="1"/>
  <c r="AI363" i="1" s="1"/>
  <c r="P367" i="1"/>
  <c r="P371" i="1"/>
  <c r="P375" i="1"/>
  <c r="AI375" i="1" s="1"/>
  <c r="P379" i="1"/>
  <c r="C379" i="1" s="1"/>
  <c r="P383" i="1"/>
  <c r="P387" i="1"/>
  <c r="P391" i="1"/>
  <c r="AE391" i="1" s="1"/>
  <c r="P395" i="1"/>
  <c r="AK395" i="1" s="1"/>
  <c r="P399" i="1"/>
  <c r="P27" i="1"/>
  <c r="P32" i="1"/>
  <c r="P38" i="1"/>
  <c r="P43" i="1"/>
  <c r="C43" i="1" s="1"/>
  <c r="P48" i="1"/>
  <c r="P54" i="1"/>
  <c r="P59" i="1"/>
  <c r="P64" i="1"/>
  <c r="P70" i="1"/>
  <c r="P75" i="1"/>
  <c r="AH75" i="1" s="1"/>
  <c r="P80" i="1"/>
  <c r="P86" i="1"/>
  <c r="P91" i="1"/>
  <c r="P96" i="1"/>
  <c r="P102" i="1"/>
  <c r="P107" i="1"/>
  <c r="AI107" i="1" s="1"/>
  <c r="P112" i="1"/>
  <c r="P118" i="1"/>
  <c r="P123" i="1"/>
  <c r="P128" i="1"/>
  <c r="P134" i="1"/>
  <c r="P139" i="1"/>
  <c r="AH139" i="1" s="1"/>
  <c r="P144" i="1"/>
  <c r="AK144" i="1" s="1"/>
  <c r="P150" i="1"/>
  <c r="P155" i="1"/>
  <c r="P160" i="1"/>
  <c r="AE160" i="1" s="1"/>
  <c r="P166" i="1"/>
  <c r="AF166" i="1" s="1"/>
  <c r="P171" i="1"/>
  <c r="P176" i="1"/>
  <c r="P182" i="1"/>
  <c r="AE182" i="1" s="1"/>
  <c r="P187" i="1"/>
  <c r="AE187" i="1" s="1"/>
  <c r="P192" i="1"/>
  <c r="P198" i="1"/>
  <c r="P203" i="1"/>
  <c r="AF203" i="1" s="1"/>
  <c r="P208" i="1"/>
  <c r="AK208" i="1" s="1"/>
  <c r="P212" i="1"/>
  <c r="P216" i="1"/>
  <c r="P220" i="1"/>
  <c r="P224" i="1"/>
  <c r="C224" i="1" s="1"/>
  <c r="P228" i="1"/>
  <c r="P232" i="1"/>
  <c r="P236" i="1"/>
  <c r="AE236" i="1" s="1"/>
  <c r="P240" i="1"/>
  <c r="P244" i="1"/>
  <c r="AJ244" i="1" s="1"/>
  <c r="P248" i="1"/>
  <c r="P252" i="1"/>
  <c r="AE252" i="1" s="1"/>
  <c r="P256" i="1"/>
  <c r="P260" i="1"/>
  <c r="P264" i="1"/>
  <c r="P268" i="1"/>
  <c r="P272" i="1"/>
  <c r="AG272" i="1" s="1"/>
  <c r="P276" i="1"/>
  <c r="P280" i="1"/>
  <c r="P284" i="1"/>
  <c r="P288" i="1"/>
  <c r="AD288" i="1" s="1"/>
  <c r="P292" i="1"/>
  <c r="P296" i="1"/>
  <c r="P300" i="1"/>
  <c r="AE300" i="1" s="1"/>
  <c r="P304" i="1"/>
  <c r="P308" i="1"/>
  <c r="AI308" i="1" s="1"/>
  <c r="P312" i="1"/>
  <c r="P316" i="1"/>
  <c r="AE316" i="1" s="1"/>
  <c r="P320" i="1"/>
  <c r="P324" i="1"/>
  <c r="C324" i="1" s="1"/>
  <c r="P328" i="1"/>
  <c r="P332" i="1"/>
  <c r="P336" i="1"/>
  <c r="P340" i="1"/>
  <c r="P344" i="1"/>
  <c r="P348" i="1"/>
  <c r="P352" i="1"/>
  <c r="AI352" i="1" s="1"/>
  <c r="P356" i="1"/>
  <c r="P360" i="1"/>
  <c r="P364" i="1"/>
  <c r="P368" i="1"/>
  <c r="P388" i="1"/>
  <c r="P372" i="1"/>
  <c r="P349" i="1"/>
  <c r="P325" i="1"/>
  <c r="P301" i="1"/>
  <c r="P293" i="1"/>
  <c r="P269" i="1"/>
  <c r="P253" i="1"/>
  <c r="P229" i="1"/>
  <c r="P204" i="1"/>
  <c r="P172" i="1"/>
  <c r="AD172" i="1" s="1"/>
  <c r="P151" i="1"/>
  <c r="AJ151" i="1" s="1"/>
  <c r="P119" i="1"/>
  <c r="AF119" i="1" s="1"/>
  <c r="P76" i="1"/>
  <c r="AD76" i="1" s="1"/>
  <c r="P44" i="1"/>
  <c r="AF44" i="1" s="1"/>
  <c r="E8" i="1"/>
  <c r="P22" i="1"/>
  <c r="P397" i="1"/>
  <c r="AI397" i="1" s="1"/>
  <c r="P392" i="1"/>
  <c r="P386" i="1"/>
  <c r="AF386" i="1" s="1"/>
  <c r="P381" i="1"/>
  <c r="AH381" i="1" s="1"/>
  <c r="P376" i="1"/>
  <c r="P370" i="1"/>
  <c r="AF370" i="1" s="1"/>
  <c r="P362" i="1"/>
  <c r="P354" i="1"/>
  <c r="P346" i="1"/>
  <c r="AD346" i="1" s="1"/>
  <c r="P338" i="1"/>
  <c r="AI338" i="1" s="1"/>
  <c r="P330" i="1"/>
  <c r="AE330" i="1" s="1"/>
  <c r="P322" i="1"/>
  <c r="P314" i="1"/>
  <c r="P306" i="1"/>
  <c r="P298" i="1"/>
  <c r="P290" i="1"/>
  <c r="P282" i="1"/>
  <c r="AI282" i="1" s="1"/>
  <c r="P274" i="1"/>
  <c r="AI274" i="1" s="1"/>
  <c r="P266" i="1"/>
  <c r="AD266" i="1" s="1"/>
  <c r="P258" i="1"/>
  <c r="P250" i="1"/>
  <c r="P242" i="1"/>
  <c r="P234" i="1"/>
  <c r="P226" i="1"/>
  <c r="P218" i="1"/>
  <c r="AF218" i="1" s="1"/>
  <c r="P210" i="1"/>
  <c r="AF210" i="1" s="1"/>
  <c r="P200" i="1"/>
  <c r="P190" i="1"/>
  <c r="P179" i="1"/>
  <c r="P168" i="1"/>
  <c r="P158" i="1"/>
  <c r="P147" i="1"/>
  <c r="P136" i="1"/>
  <c r="P126" i="1"/>
  <c r="P115" i="1"/>
  <c r="P104" i="1"/>
  <c r="P94" i="1"/>
  <c r="P83" i="1"/>
  <c r="P72" i="1"/>
  <c r="P62" i="1"/>
  <c r="P51" i="1"/>
  <c r="P40" i="1"/>
  <c r="P30" i="1"/>
  <c r="P398" i="1"/>
  <c r="P393" i="1"/>
  <c r="P377" i="1"/>
  <c r="P357" i="1"/>
  <c r="P333" i="1"/>
  <c r="P317" i="1"/>
  <c r="P285" i="1"/>
  <c r="P261" i="1"/>
  <c r="P237" i="1"/>
  <c r="P221" i="1"/>
  <c r="P194" i="1"/>
  <c r="AE194" i="1" s="1"/>
  <c r="P162" i="1"/>
  <c r="P130" i="1"/>
  <c r="P108" i="1"/>
  <c r="AD108" i="1" s="1"/>
  <c r="P87" i="1"/>
  <c r="AD87" i="1" s="1"/>
  <c r="P66" i="1"/>
  <c r="P34" i="1"/>
  <c r="P396" i="1"/>
  <c r="P390" i="1"/>
  <c r="AI390" i="1" s="1"/>
  <c r="P385" i="1"/>
  <c r="AF385" i="1" s="1"/>
  <c r="P380" i="1"/>
  <c r="P374" i="1"/>
  <c r="AH374" i="1" s="1"/>
  <c r="P369" i="1"/>
  <c r="AD369" i="1" s="1"/>
  <c r="P361" i="1"/>
  <c r="P353" i="1"/>
  <c r="P345" i="1"/>
  <c r="P337" i="1"/>
  <c r="P329" i="1"/>
  <c r="P321" i="1"/>
  <c r="P313" i="1"/>
  <c r="P305" i="1"/>
  <c r="P297" i="1"/>
  <c r="P289" i="1"/>
  <c r="P281" i="1"/>
  <c r="P273" i="1"/>
  <c r="P265" i="1"/>
  <c r="P257" i="1"/>
  <c r="P249" i="1"/>
  <c r="P241" i="1"/>
  <c r="P233" i="1"/>
  <c r="P225" i="1"/>
  <c r="P217" i="1"/>
  <c r="P209" i="1"/>
  <c r="P199" i="1"/>
  <c r="P188" i="1"/>
  <c r="P178" i="1"/>
  <c r="P167" i="1"/>
  <c r="AD167" i="1" s="1"/>
  <c r="P156" i="1"/>
  <c r="P146" i="1"/>
  <c r="AK146" i="1" s="1"/>
  <c r="P135" i="1"/>
  <c r="P124" i="1"/>
  <c r="P114" i="1"/>
  <c r="P103" i="1"/>
  <c r="P92" i="1"/>
  <c r="P82" i="1"/>
  <c r="P71" i="1"/>
  <c r="P60" i="1"/>
  <c r="P50" i="1"/>
  <c r="P39" i="1"/>
  <c r="P28" i="1"/>
  <c r="DP20" i="1"/>
  <c r="ED20" i="1"/>
  <c r="DL20" i="1"/>
  <c r="DZ20" i="1"/>
  <c r="DO20" i="1"/>
  <c r="DK20" i="1"/>
  <c r="EC20" i="1"/>
  <c r="DY20" i="1"/>
  <c r="EJ20" i="1"/>
  <c r="EP20" i="1"/>
  <c r="EL20" i="1"/>
  <c r="EQ20" i="1"/>
  <c r="DN20" i="1"/>
  <c r="DJ20" i="1"/>
  <c r="DV20" i="1"/>
  <c r="EB20" i="1"/>
  <c r="DX20" i="1"/>
  <c r="ES20" i="1"/>
  <c r="EO20" i="1"/>
  <c r="EK20" i="1"/>
  <c r="EM20" i="1"/>
  <c r="DQ20" i="1"/>
  <c r="DM20" i="1"/>
  <c r="EE20" i="1"/>
  <c r="EA20" i="1"/>
  <c r="ER20" i="1"/>
  <c r="AH365" i="1"/>
  <c r="AC294" i="1"/>
  <c r="AI230" i="1"/>
  <c r="AI218" i="1"/>
  <c r="AD182" i="1"/>
  <c r="AG131" i="1"/>
  <c r="AB399" i="1"/>
  <c r="AB387" i="1"/>
  <c r="AB383" i="1"/>
  <c r="AB371" i="1"/>
  <c r="AB367" i="1"/>
  <c r="AB355" i="1"/>
  <c r="AB351" i="1"/>
  <c r="AB339" i="1"/>
  <c r="AB335" i="1"/>
  <c r="AB323" i="1"/>
  <c r="AB319" i="1"/>
  <c r="AB307" i="1"/>
  <c r="AB303" i="1"/>
  <c r="AB291" i="1"/>
  <c r="AB287" i="1"/>
  <c r="AB275" i="1"/>
  <c r="AB271" i="1"/>
  <c r="AB259" i="1"/>
  <c r="AB255" i="1"/>
  <c r="AB243" i="1"/>
  <c r="AB239" i="1"/>
  <c r="AB227" i="1"/>
  <c r="AB211" i="1"/>
  <c r="AB195" i="1"/>
  <c r="AB179" i="1"/>
  <c r="AB163" i="1"/>
  <c r="AB155" i="1"/>
  <c r="AB139" i="1"/>
  <c r="AB123" i="1"/>
  <c r="AB115" i="1"/>
  <c r="AB107" i="1"/>
  <c r="AG99" i="1"/>
  <c r="AB99" i="1"/>
  <c r="AB91" i="1"/>
  <c r="AB75" i="1"/>
  <c r="AB391" i="1"/>
  <c r="AB359" i="1"/>
  <c r="AB327" i="1"/>
  <c r="AB295" i="1"/>
  <c r="AB263" i="1"/>
  <c r="AB83" i="1"/>
  <c r="AB379" i="1"/>
  <c r="AB347" i="1"/>
  <c r="AB315" i="1"/>
  <c r="AB283" i="1"/>
  <c r="AB251" i="1"/>
  <c r="AB219" i="1"/>
  <c r="AB187" i="1"/>
  <c r="AB233" i="1"/>
  <c r="AB225" i="1"/>
  <c r="AB201" i="1"/>
  <c r="AB169" i="1"/>
  <c r="AB145" i="1"/>
  <c r="AB137" i="1"/>
  <c r="AB89" i="1"/>
  <c r="AB81" i="1"/>
  <c r="AB73" i="1"/>
  <c r="AB375" i="1"/>
  <c r="AB343" i="1"/>
  <c r="AB311" i="1"/>
  <c r="AB279" i="1"/>
  <c r="AB247" i="1"/>
  <c r="AB147" i="1"/>
  <c r="AE310" i="1"/>
  <c r="AI310" i="1"/>
  <c r="AF310" i="1"/>
  <c r="AJ310" i="1"/>
  <c r="AG310" i="1"/>
  <c r="AK310" i="1"/>
  <c r="AC390" i="1"/>
  <c r="AC346" i="1"/>
  <c r="AC330" i="1"/>
  <c r="AC310" i="1"/>
  <c r="AC274" i="1"/>
  <c r="AC202" i="1"/>
  <c r="AC166" i="1"/>
  <c r="AC154" i="1"/>
  <c r="AB398" i="1"/>
  <c r="AB394" i="1"/>
  <c r="AB390" i="1"/>
  <c r="AB378" i="1"/>
  <c r="AB366" i="1"/>
  <c r="AB354" i="1"/>
  <c r="AB346" i="1"/>
  <c r="AB342" i="1"/>
  <c r="AB334" i="1"/>
  <c r="AB330" i="1"/>
  <c r="AB322" i="1"/>
  <c r="AB318" i="1"/>
  <c r="AB310" i="1"/>
  <c r="AB298" i="1"/>
  <c r="AB294" i="1"/>
  <c r="AB286" i="1"/>
  <c r="AB278" i="1"/>
  <c r="AB274" i="1"/>
  <c r="AB266" i="1"/>
  <c r="AB262" i="1"/>
  <c r="AB254" i="1"/>
  <c r="AB250" i="1"/>
  <c r="AB242" i="1"/>
  <c r="AB238" i="1"/>
  <c r="AB230" i="1"/>
  <c r="AB226" i="1"/>
  <c r="AB222" i="1"/>
  <c r="AB218" i="1"/>
  <c r="AB214" i="1"/>
  <c r="AB206" i="1"/>
  <c r="AB202" i="1"/>
  <c r="AB198" i="1"/>
  <c r="AB190" i="1"/>
  <c r="AB186" i="1"/>
  <c r="AB182" i="1"/>
  <c r="AB178" i="1"/>
  <c r="AB174" i="1"/>
  <c r="AB166" i="1"/>
  <c r="AB162" i="1"/>
  <c r="AB158" i="1"/>
  <c r="AB154" i="1"/>
  <c r="AB150" i="1"/>
  <c r="AB142" i="1"/>
  <c r="AB134" i="1"/>
  <c r="AB130" i="1"/>
  <c r="AB126" i="1"/>
  <c r="AB118" i="1"/>
  <c r="AB114" i="1"/>
  <c r="AB110" i="1"/>
  <c r="AB106" i="1"/>
  <c r="AB102" i="1"/>
  <c r="AB94" i="1"/>
  <c r="AB90" i="1"/>
  <c r="AB86" i="1"/>
  <c r="AB82" i="1"/>
  <c r="AB78" i="1"/>
  <c r="AB70" i="1"/>
  <c r="AB66" i="1"/>
  <c r="AB58" i="1"/>
  <c r="AB46" i="1"/>
  <c r="AB34" i="1"/>
  <c r="AC397" i="1"/>
  <c r="AC385" i="1"/>
  <c r="AC381" i="1"/>
  <c r="AC369" i="1"/>
  <c r="AC365" i="1"/>
  <c r="AD230" i="1"/>
  <c r="AE246" i="1"/>
  <c r="AI246" i="1"/>
  <c r="AF246" i="1"/>
  <c r="AJ246" i="1"/>
  <c r="AG246" i="1"/>
  <c r="AK246" i="1"/>
  <c r="AC386" i="1"/>
  <c r="AC374" i="1"/>
  <c r="AC282" i="1"/>
  <c r="AC258" i="1"/>
  <c r="AC246" i="1"/>
  <c r="AC210" i="1"/>
  <c r="AC146" i="1"/>
  <c r="AD310" i="1"/>
  <c r="AD246" i="1"/>
  <c r="AB282" i="1"/>
  <c r="AB22" i="1"/>
  <c r="AB397" i="1"/>
  <c r="AB393" i="1"/>
  <c r="AB389" i="1"/>
  <c r="AB385" i="1"/>
  <c r="AB381" i="1"/>
  <c r="AB377" i="1"/>
  <c r="AB373" i="1"/>
  <c r="AB369" i="1"/>
  <c r="AB365" i="1"/>
  <c r="AB361" i="1"/>
  <c r="AB357" i="1"/>
  <c r="AB353" i="1"/>
  <c r="AB349" i="1"/>
  <c r="AB345" i="1"/>
  <c r="AB341" i="1"/>
  <c r="AB337" i="1"/>
  <c r="AB333" i="1"/>
  <c r="AB329" i="1"/>
  <c r="AB325" i="1"/>
  <c r="AB321" i="1"/>
  <c r="AB317" i="1"/>
  <c r="AB313" i="1"/>
  <c r="AB309" i="1"/>
  <c r="AB305" i="1"/>
  <c r="AB301" i="1"/>
  <c r="AB297" i="1"/>
  <c r="AB293" i="1"/>
  <c r="AB289" i="1"/>
  <c r="AB285" i="1"/>
  <c r="AB281" i="1"/>
  <c r="AB277" i="1"/>
  <c r="AB273" i="1"/>
  <c r="AB269" i="1"/>
  <c r="AB265" i="1"/>
  <c r="AB261" i="1"/>
  <c r="AB257" i="1"/>
  <c r="AB253" i="1"/>
  <c r="AB249" i="1"/>
  <c r="AB245" i="1"/>
  <c r="AB241" i="1"/>
  <c r="AB237" i="1"/>
  <c r="AB229" i="1"/>
  <c r="AB221" i="1"/>
  <c r="AB217" i="1"/>
  <c r="AB213" i="1"/>
  <c r="AB209" i="1"/>
  <c r="AB205" i="1"/>
  <c r="AB197" i="1"/>
  <c r="AB193" i="1"/>
  <c r="AB189" i="1"/>
  <c r="AB185" i="1"/>
  <c r="AB181" i="1"/>
  <c r="AB177" i="1"/>
  <c r="AB173" i="1"/>
  <c r="AB165" i="1"/>
  <c r="AB161" i="1"/>
  <c r="AB157" i="1"/>
  <c r="AB153" i="1"/>
  <c r="AB149" i="1"/>
  <c r="AB141" i="1"/>
  <c r="AB133" i="1"/>
  <c r="AB129" i="1"/>
  <c r="AB125" i="1"/>
  <c r="AB121" i="1"/>
  <c r="AB117" i="1"/>
  <c r="AB113" i="1"/>
  <c r="AB109" i="1"/>
  <c r="AB105" i="1"/>
  <c r="AB101" i="1"/>
  <c r="AB97" i="1"/>
  <c r="AB93" i="1"/>
  <c r="AB85" i="1"/>
  <c r="AB77" i="1"/>
  <c r="AB69" i="1"/>
  <c r="AB61" i="1"/>
  <c r="AB53" i="1"/>
  <c r="AB45" i="1"/>
  <c r="AB37" i="1"/>
  <c r="AB25" i="1"/>
  <c r="AC352" i="1"/>
  <c r="AC336" i="1"/>
  <c r="AC324" i="1"/>
  <c r="AC316" i="1"/>
  <c r="AC308" i="1"/>
  <c r="AC300" i="1"/>
  <c r="AC288" i="1"/>
  <c r="AC272" i="1"/>
  <c r="AC260" i="1"/>
  <c r="AC252" i="1"/>
  <c r="AC244" i="1"/>
  <c r="AC236" i="1"/>
  <c r="AC224" i="1"/>
  <c r="AC208" i="1"/>
  <c r="AC196" i="1"/>
  <c r="AC188" i="1"/>
  <c r="AC180" i="1"/>
  <c r="AC172" i="1"/>
  <c r="AC160" i="1"/>
  <c r="AC144" i="1"/>
  <c r="AC116" i="1"/>
  <c r="AC108" i="1"/>
  <c r="AC84" i="1"/>
  <c r="AC76" i="1"/>
  <c r="AC52" i="1"/>
  <c r="AC44" i="1"/>
  <c r="AE358" i="1"/>
  <c r="AI358" i="1"/>
  <c r="AF358" i="1"/>
  <c r="AJ358" i="1"/>
  <c r="AG358" i="1"/>
  <c r="AK358" i="1"/>
  <c r="AE294" i="1"/>
  <c r="AI294" i="1"/>
  <c r="AF294" i="1"/>
  <c r="AJ294" i="1"/>
  <c r="AG294" i="1"/>
  <c r="AK294" i="1"/>
  <c r="AF230" i="1"/>
  <c r="AJ230" i="1"/>
  <c r="AE230" i="1"/>
  <c r="AK230" i="1"/>
  <c r="AG230" i="1"/>
  <c r="AH230" i="1"/>
  <c r="AC370" i="1"/>
  <c r="AC358" i="1"/>
  <c r="AC338" i="1"/>
  <c r="AC322" i="1"/>
  <c r="AC266" i="1"/>
  <c r="AC230" i="1"/>
  <c r="AC218" i="1"/>
  <c r="AC194" i="1"/>
  <c r="AC182" i="1"/>
  <c r="AC138" i="1"/>
  <c r="AD358" i="1"/>
  <c r="AD294" i="1"/>
  <c r="AF131" i="1"/>
  <c r="AJ131" i="1"/>
  <c r="AH131" i="1"/>
  <c r="AD131" i="1"/>
  <c r="AI131" i="1"/>
  <c r="AE131" i="1"/>
  <c r="AK131" i="1"/>
  <c r="AF99" i="1"/>
  <c r="AJ99" i="1"/>
  <c r="AH99" i="1"/>
  <c r="AD99" i="1"/>
  <c r="AI99" i="1"/>
  <c r="AE99" i="1"/>
  <c r="AK99" i="1"/>
  <c r="AE67" i="1"/>
  <c r="AI67" i="1"/>
  <c r="AF67" i="1"/>
  <c r="AJ67" i="1"/>
  <c r="AG67" i="1"/>
  <c r="AH67" i="1"/>
  <c r="AK67" i="1"/>
  <c r="AE35" i="1"/>
  <c r="AI35" i="1"/>
  <c r="AF35" i="1"/>
  <c r="AJ35" i="1"/>
  <c r="AG35" i="1"/>
  <c r="AH35" i="1"/>
  <c r="AK35" i="1"/>
  <c r="AB396" i="1"/>
  <c r="AB392" i="1"/>
  <c r="AB388" i="1"/>
  <c r="AB384" i="1"/>
  <c r="AB380" i="1"/>
  <c r="AB376" i="1"/>
  <c r="AB372" i="1"/>
  <c r="AB368" i="1"/>
  <c r="AB364" i="1"/>
  <c r="AB360" i="1"/>
  <c r="AB356" i="1"/>
  <c r="AB352" i="1"/>
  <c r="AB348" i="1"/>
  <c r="AB344" i="1"/>
  <c r="AB340" i="1"/>
  <c r="AB336" i="1"/>
  <c r="AB332" i="1"/>
  <c r="AB328" i="1"/>
  <c r="AB324" i="1"/>
  <c r="AB320" i="1"/>
  <c r="AB316" i="1"/>
  <c r="AB312" i="1"/>
  <c r="AB308" i="1"/>
  <c r="AB304" i="1"/>
  <c r="AB300" i="1"/>
  <c r="AB296" i="1"/>
  <c r="AB292" i="1"/>
  <c r="AB288" i="1"/>
  <c r="AB284" i="1"/>
  <c r="AB280" i="1"/>
  <c r="AB276" i="1"/>
  <c r="AB272" i="1"/>
  <c r="AB268" i="1"/>
  <c r="AB264" i="1"/>
  <c r="AB260" i="1"/>
  <c r="AB256" i="1"/>
  <c r="AB252" i="1"/>
  <c r="AB248" i="1"/>
  <c r="AB244" i="1"/>
  <c r="AB240" i="1"/>
  <c r="AB236" i="1"/>
  <c r="AB232" i="1"/>
  <c r="AB228" i="1"/>
  <c r="AB224" i="1"/>
  <c r="AB220" i="1"/>
  <c r="AB216" i="1"/>
  <c r="AB212" i="1"/>
  <c r="AB208" i="1"/>
  <c r="AB204" i="1"/>
  <c r="AB200" i="1"/>
  <c r="AB196" i="1"/>
  <c r="AB192" i="1"/>
  <c r="AB188" i="1"/>
  <c r="AB184" i="1"/>
  <c r="AB180" i="1"/>
  <c r="AB176" i="1"/>
  <c r="AB172" i="1"/>
  <c r="AB168" i="1"/>
  <c r="AB164" i="1"/>
  <c r="AB160" i="1"/>
  <c r="AB156" i="1"/>
  <c r="AB152" i="1"/>
  <c r="AB148" i="1"/>
  <c r="AB144" i="1"/>
  <c r="AB140" i="1"/>
  <c r="AB136" i="1"/>
  <c r="AB132" i="1"/>
  <c r="AB128" i="1"/>
  <c r="AB124" i="1"/>
  <c r="AB120" i="1"/>
  <c r="AB116" i="1"/>
  <c r="AB112" i="1"/>
  <c r="AB108" i="1"/>
  <c r="AB104" i="1"/>
  <c r="AB100" i="1"/>
  <c r="AB96" i="1"/>
  <c r="AB92" i="1"/>
  <c r="AB88" i="1"/>
  <c r="AB84" i="1"/>
  <c r="AB80" i="1"/>
  <c r="AB76" i="1"/>
  <c r="AB72" i="1"/>
  <c r="AB68" i="1"/>
  <c r="AB64" i="1"/>
  <c r="AB60" i="1"/>
  <c r="AB56" i="1"/>
  <c r="AB52" i="1"/>
  <c r="AB48" i="1"/>
  <c r="AB44" i="1"/>
  <c r="AB40" i="1"/>
  <c r="AB36" i="1"/>
  <c r="AB32" i="1"/>
  <c r="AB28" i="1"/>
  <c r="AB24" i="1"/>
  <c r="AC395" i="1"/>
  <c r="AC391" i="1"/>
  <c r="AC379" i="1"/>
  <c r="AC375" i="1"/>
  <c r="AC363" i="1"/>
  <c r="AC359" i="1"/>
  <c r="AC351" i="1"/>
  <c r="AC343" i="1"/>
  <c r="AC331" i="1"/>
  <c r="AC315" i="1"/>
  <c r="AC303" i="1"/>
  <c r="AC295" i="1"/>
  <c r="AC287" i="1"/>
  <c r="AC279" i="1"/>
  <c r="AC267" i="1"/>
  <c r="AC251" i="1"/>
  <c r="AC239" i="1"/>
  <c r="AC231" i="1"/>
  <c r="AC223" i="1"/>
  <c r="AC215" i="1"/>
  <c r="AC203" i="1"/>
  <c r="AC187" i="1"/>
  <c r="AC175" i="1"/>
  <c r="AC167" i="1"/>
  <c r="AC159" i="1"/>
  <c r="AC151" i="1"/>
  <c r="AC139" i="1"/>
  <c r="AC131" i="1"/>
  <c r="AC127" i="1"/>
  <c r="AC119" i="1"/>
  <c r="AC107" i="1"/>
  <c r="AC99" i="1"/>
  <c r="AC95" i="1"/>
  <c r="AC87" i="1"/>
  <c r="AC75" i="1"/>
  <c r="AC67" i="1"/>
  <c r="AC63" i="1"/>
  <c r="AC55" i="1"/>
  <c r="AC43" i="1"/>
  <c r="AC35" i="1"/>
  <c r="AC31" i="1"/>
  <c r="AC23" i="1"/>
  <c r="AH358" i="1"/>
  <c r="AH310" i="1"/>
  <c r="AH294" i="1"/>
  <c r="AH246" i="1"/>
  <c r="AD67" i="1"/>
  <c r="AD35" i="1"/>
  <c r="O24" i="1"/>
  <c r="O32" i="1"/>
  <c r="O40" i="1"/>
  <c r="O48" i="1"/>
  <c r="O56" i="1"/>
  <c r="O64" i="1"/>
  <c r="O72" i="1"/>
  <c r="O80" i="1"/>
  <c r="O88" i="1"/>
  <c r="C88" i="1" s="1"/>
  <c r="O96" i="1"/>
  <c r="O104" i="1"/>
  <c r="O112" i="1"/>
  <c r="O120" i="1"/>
  <c r="C120" i="1" s="1"/>
  <c r="O128" i="1"/>
  <c r="O136" i="1"/>
  <c r="O142" i="1"/>
  <c r="C142" i="1" s="1"/>
  <c r="O147" i="1"/>
  <c r="O152" i="1"/>
  <c r="O158" i="1"/>
  <c r="O163" i="1"/>
  <c r="C163" i="1" s="1"/>
  <c r="O168" i="1"/>
  <c r="O174" i="1"/>
  <c r="C174" i="1" s="1"/>
  <c r="O179" i="1"/>
  <c r="O184" i="1"/>
  <c r="C184" i="1" s="1"/>
  <c r="O190" i="1"/>
  <c r="O195" i="1"/>
  <c r="C195" i="1" s="1"/>
  <c r="O200" i="1"/>
  <c r="O206" i="1"/>
  <c r="C206" i="1" s="1"/>
  <c r="O211" i="1"/>
  <c r="O216" i="1"/>
  <c r="O222" i="1"/>
  <c r="O227" i="1"/>
  <c r="O232" i="1"/>
  <c r="O238" i="1"/>
  <c r="AH238" i="1" s="1"/>
  <c r="O243" i="1"/>
  <c r="O248" i="1"/>
  <c r="O254" i="1"/>
  <c r="AH254" i="1" s="1"/>
  <c r="O259" i="1"/>
  <c r="O264" i="1"/>
  <c r="O270" i="1"/>
  <c r="AH270" i="1" s="1"/>
  <c r="O275" i="1"/>
  <c r="O280" i="1"/>
  <c r="O286" i="1"/>
  <c r="AH286" i="1" s="1"/>
  <c r="O291" i="1"/>
  <c r="O296" i="1"/>
  <c r="O302" i="1"/>
  <c r="AH302" i="1" s="1"/>
  <c r="O307" i="1"/>
  <c r="O312" i="1"/>
  <c r="O318" i="1"/>
  <c r="O323" i="1"/>
  <c r="O328" i="1"/>
  <c r="O334" i="1"/>
  <c r="AH334" i="1" s="1"/>
  <c r="O339" i="1"/>
  <c r="O344" i="1"/>
  <c r="O350" i="1"/>
  <c r="AH350" i="1" s="1"/>
  <c r="O355" i="1"/>
  <c r="O360" i="1"/>
  <c r="O364" i="1"/>
  <c r="O368" i="1"/>
  <c r="O372" i="1"/>
  <c r="O376" i="1"/>
  <c r="O380" i="1"/>
  <c r="O384" i="1"/>
  <c r="O388" i="1"/>
  <c r="O392" i="1"/>
  <c r="O396" i="1"/>
  <c r="O399" i="1"/>
  <c r="AC399" i="1" s="1"/>
  <c r="O394" i="1"/>
  <c r="O389" i="1"/>
  <c r="O383" i="1"/>
  <c r="O378" i="1"/>
  <c r="AH378" i="1" s="1"/>
  <c r="O373" i="1"/>
  <c r="O367" i="1"/>
  <c r="O362" i="1"/>
  <c r="O356" i="1"/>
  <c r="O348" i="1"/>
  <c r="O342" i="1"/>
  <c r="AH342" i="1" s="1"/>
  <c r="O335" i="1"/>
  <c r="O327" i="1"/>
  <c r="AC327" i="1" s="1"/>
  <c r="O320" i="1"/>
  <c r="O314" i="1"/>
  <c r="O306" i="1"/>
  <c r="O299" i="1"/>
  <c r="AC299" i="1" s="1"/>
  <c r="O292" i="1"/>
  <c r="O284" i="1"/>
  <c r="O278" i="1"/>
  <c r="AH278" i="1" s="1"/>
  <c r="O271" i="1"/>
  <c r="AC271" i="1" s="1"/>
  <c r="O263" i="1"/>
  <c r="O256" i="1"/>
  <c r="O250" i="1"/>
  <c r="O242" i="1"/>
  <c r="O235" i="1"/>
  <c r="O228" i="1"/>
  <c r="O220" i="1"/>
  <c r="O214" i="1"/>
  <c r="C214" i="1" s="1"/>
  <c r="O207" i="1"/>
  <c r="O199" i="1"/>
  <c r="O192" i="1"/>
  <c r="O186" i="1"/>
  <c r="O178" i="1"/>
  <c r="O171" i="1"/>
  <c r="O164" i="1"/>
  <c r="O156" i="1"/>
  <c r="O150" i="1"/>
  <c r="O143" i="1"/>
  <c r="O135" i="1"/>
  <c r="O124" i="1"/>
  <c r="O115" i="1"/>
  <c r="O103" i="1"/>
  <c r="O92" i="1"/>
  <c r="O83" i="1"/>
  <c r="O71" i="1"/>
  <c r="O60" i="1"/>
  <c r="O51" i="1"/>
  <c r="O39" i="1"/>
  <c r="O28" i="1"/>
  <c r="O22" i="1"/>
  <c r="O398" i="1"/>
  <c r="O393" i="1"/>
  <c r="O387" i="1"/>
  <c r="O382" i="1"/>
  <c r="O377" i="1"/>
  <c r="O371" i="1"/>
  <c r="O366" i="1"/>
  <c r="AH366" i="1" s="1"/>
  <c r="O361" i="1"/>
  <c r="O354" i="1"/>
  <c r="O347" i="1"/>
  <c r="O340" i="1"/>
  <c r="O332" i="1"/>
  <c r="O326" i="1"/>
  <c r="C326" i="1" s="1"/>
  <c r="O319" i="1"/>
  <c r="O311" i="1"/>
  <c r="O304" i="1"/>
  <c r="O298" i="1"/>
  <c r="O290" i="1"/>
  <c r="O283" i="1"/>
  <c r="O276" i="1"/>
  <c r="O268" i="1"/>
  <c r="O262" i="1"/>
  <c r="C262" i="1" s="1"/>
  <c r="O255" i="1"/>
  <c r="O247" i="1"/>
  <c r="AC247" i="1" s="1"/>
  <c r="O240" i="1"/>
  <c r="O234" i="1"/>
  <c r="O226" i="1"/>
  <c r="O219" i="1"/>
  <c r="AC219" i="1" s="1"/>
  <c r="O212" i="1"/>
  <c r="O204" i="1"/>
  <c r="O198" i="1"/>
  <c r="O191" i="1"/>
  <c r="AC191" i="1" s="1"/>
  <c r="O183" i="1"/>
  <c r="O176" i="1"/>
  <c r="O170" i="1"/>
  <c r="O162" i="1"/>
  <c r="O155" i="1"/>
  <c r="O148" i="1"/>
  <c r="O140" i="1"/>
  <c r="O132" i="1"/>
  <c r="O123" i="1"/>
  <c r="O111" i="1"/>
  <c r="O100" i="1"/>
  <c r="O91" i="1"/>
  <c r="O79" i="1"/>
  <c r="O68" i="1"/>
  <c r="O59" i="1"/>
  <c r="O47" i="1"/>
  <c r="O36" i="1"/>
  <c r="O27" i="1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37" i="1"/>
  <c r="O241" i="1"/>
  <c r="O245" i="1"/>
  <c r="O249" i="1"/>
  <c r="O253" i="1"/>
  <c r="O257" i="1"/>
  <c r="O261" i="1"/>
  <c r="O265" i="1"/>
  <c r="O269" i="1"/>
  <c r="O273" i="1"/>
  <c r="O277" i="1"/>
  <c r="O281" i="1"/>
  <c r="O285" i="1"/>
  <c r="O289" i="1"/>
  <c r="O293" i="1"/>
  <c r="O297" i="1"/>
  <c r="O301" i="1"/>
  <c r="O305" i="1"/>
  <c r="O309" i="1"/>
  <c r="O313" i="1"/>
  <c r="O317" i="1"/>
  <c r="O321" i="1"/>
  <c r="O325" i="1"/>
  <c r="O329" i="1"/>
  <c r="O333" i="1"/>
  <c r="O337" i="1"/>
  <c r="O341" i="1"/>
  <c r="O345" i="1"/>
  <c r="O349" i="1"/>
  <c r="O353" i="1"/>
  <c r="O357" i="1"/>
  <c r="O26" i="1"/>
  <c r="O30" i="1"/>
  <c r="O34" i="1"/>
  <c r="O38" i="1"/>
  <c r="O42" i="1"/>
  <c r="O46" i="1"/>
  <c r="C46" i="1" s="1"/>
  <c r="O50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C131" i="1"/>
  <c r="C99" i="1"/>
  <c r="C67" i="1"/>
  <c r="C35" i="1"/>
  <c r="C294" i="1"/>
  <c r="C230" i="1"/>
  <c r="C358" i="1"/>
  <c r="C310" i="1"/>
  <c r="C246" i="1"/>
  <c r="AF561" i="1" l="1"/>
  <c r="AF497" i="1"/>
  <c r="AG482" i="1"/>
  <c r="C486" i="1"/>
  <c r="AG647" i="1"/>
  <c r="C662" i="1"/>
  <c r="AJ618" i="1"/>
  <c r="AI441" i="1"/>
  <c r="AF618" i="1"/>
  <c r="AD735" i="1"/>
  <c r="AK497" i="1"/>
  <c r="AH512" i="1"/>
  <c r="AK533" i="1"/>
  <c r="AC545" i="1"/>
  <c r="AI558" i="1"/>
  <c r="AH662" i="1"/>
  <c r="BD892" i="1"/>
  <c r="BD902" i="1"/>
  <c r="BD927" i="1"/>
  <c r="BD889" i="1"/>
  <c r="BD699" i="1"/>
  <c r="BD709" i="1"/>
  <c r="BD729" i="1"/>
  <c r="BD735" i="1"/>
  <c r="BD576" i="1"/>
  <c r="BD577" i="1"/>
  <c r="BD816" i="1"/>
  <c r="BD427" i="1"/>
  <c r="BD443" i="1"/>
  <c r="BD459" i="1"/>
  <c r="BD475" i="1"/>
  <c r="BD491" i="1"/>
  <c r="BD507" i="1"/>
  <c r="BD523" i="1"/>
  <c r="BD539" i="1"/>
  <c r="BD555" i="1"/>
  <c r="BD571" i="1"/>
  <c r="BD485" i="1"/>
  <c r="BD529" i="1"/>
  <c r="BD605" i="1"/>
  <c r="BD612" i="1"/>
  <c r="BD632" i="1"/>
  <c r="BD636" i="1"/>
  <c r="BD694" i="1"/>
  <c r="BD755" i="1"/>
  <c r="BD771" i="1"/>
  <c r="BD861" i="1"/>
  <c r="BD810" i="1"/>
  <c r="BD787" i="1"/>
  <c r="BD928" i="1"/>
  <c r="BD203" i="1"/>
  <c r="BD202" i="1"/>
  <c r="BD235" i="1"/>
  <c r="BD234" i="1"/>
  <c r="BD267" i="1"/>
  <c r="BD266" i="1"/>
  <c r="BD299" i="1"/>
  <c r="BD298" i="1"/>
  <c r="BD331" i="1"/>
  <c r="BD330" i="1"/>
  <c r="BD363" i="1"/>
  <c r="BD362" i="1"/>
  <c r="BD395" i="1"/>
  <c r="BD394" i="1"/>
  <c r="BD256" i="1"/>
  <c r="BD296" i="1"/>
  <c r="BD312" i="1"/>
  <c r="BD310" i="1"/>
  <c r="BD356" i="1"/>
  <c r="BD392" i="1"/>
  <c r="BD386" i="1"/>
  <c r="BD448" i="1"/>
  <c r="BD496" i="1"/>
  <c r="BD213" i="1"/>
  <c r="BD212" i="1"/>
  <c r="BD269" i="1"/>
  <c r="BD309" i="1"/>
  <c r="BD353" i="1"/>
  <c r="BD409" i="1"/>
  <c r="BD554" i="1"/>
  <c r="BD430" i="1"/>
  <c r="BD270" i="1"/>
  <c r="BD342" i="1"/>
  <c r="BD338" i="1"/>
  <c r="BD438" i="1"/>
  <c r="BD502" i="1"/>
  <c r="BD566" i="1"/>
  <c r="BD565" i="1"/>
  <c r="BD597" i="1"/>
  <c r="BD596" i="1"/>
  <c r="BD594" i="1"/>
  <c r="BD624" i="1"/>
  <c r="BD619" i="1"/>
  <c r="BD635" i="1"/>
  <c r="BD653" i="1"/>
  <c r="BD652" i="1"/>
  <c r="BD671" i="1"/>
  <c r="BD670" i="1"/>
  <c r="BD666" i="1"/>
  <c r="BD663" i="1"/>
  <c r="BD657" i="1"/>
  <c r="BD675" i="1"/>
  <c r="BD674" i="1"/>
  <c r="BD683" i="1"/>
  <c r="BD682" i="1"/>
  <c r="BD680" i="1"/>
  <c r="BD815" i="1"/>
  <c r="BD814" i="1"/>
  <c r="BD812" i="1"/>
  <c r="BD778" i="1"/>
  <c r="BD777" i="1"/>
  <c r="BD906" i="1"/>
  <c r="BD881" i="1"/>
  <c r="BD763" i="1"/>
  <c r="BD662" i="1"/>
  <c r="BD631" i="1"/>
  <c r="BD818" i="1"/>
  <c r="BD209" i="1"/>
  <c r="BD437" i="1"/>
  <c r="BD693" i="1"/>
  <c r="BD757" i="1"/>
  <c r="BD206" i="1"/>
  <c r="BD222" i="1"/>
  <c r="BD238" i="1"/>
  <c r="BD317" i="1"/>
  <c r="BD350" i="1"/>
  <c r="BD446" i="1"/>
  <c r="BD478" i="1"/>
  <c r="BD493" i="1"/>
  <c r="BD537" i="1"/>
  <c r="BD449" i="1"/>
  <c r="BD591" i="1"/>
  <c r="BD625" i="1"/>
  <c r="BD633" i="1"/>
  <c r="BD641" i="1"/>
  <c r="BD609" i="1"/>
  <c r="BD664" i="1"/>
  <c r="BD723" i="1"/>
  <c r="BD744" i="1"/>
  <c r="BD743" i="1"/>
  <c r="BD750" i="1"/>
  <c r="BD749" i="1"/>
  <c r="BD745" i="1"/>
  <c r="BD758" i="1"/>
  <c r="BD766" i="1"/>
  <c r="BD765" i="1"/>
  <c r="BD761" i="1"/>
  <c r="BD774" i="1"/>
  <c r="BD807" i="1"/>
  <c r="BD806" i="1"/>
  <c r="BD830" i="1"/>
  <c r="BD829" i="1"/>
  <c r="BD823" i="1"/>
  <c r="BD827" i="1"/>
  <c r="BD825" i="1"/>
  <c r="BD838" i="1"/>
  <c r="BD837" i="1"/>
  <c r="BD833" i="1"/>
  <c r="BD852" i="1"/>
  <c r="BD851" i="1"/>
  <c r="BD856" i="1"/>
  <c r="BD855" i="1"/>
  <c r="BD864" i="1"/>
  <c r="BD859" i="1"/>
  <c r="BD863" i="1"/>
  <c r="BD870" i="1"/>
  <c r="BD869" i="1"/>
  <c r="BD867" i="1"/>
  <c r="BD878" i="1"/>
  <c r="BD875" i="1"/>
  <c r="BD782" i="1"/>
  <c r="BD781" i="1"/>
  <c r="BD792" i="1"/>
  <c r="BD715" i="1"/>
  <c r="BD779" i="1"/>
  <c r="BD926" i="1"/>
  <c r="BD786" i="1"/>
  <c r="BD660" i="1"/>
  <c r="BD841" i="1"/>
  <c r="BD233" i="1"/>
  <c r="BD847" i="1"/>
  <c r="BD773" i="1"/>
  <c r="BD241" i="1"/>
  <c r="BD258" i="1"/>
  <c r="BD290" i="1"/>
  <c r="BD370" i="1"/>
  <c r="BD561" i="1"/>
  <c r="BD720" i="1"/>
  <c r="BD719" i="1"/>
  <c r="BD688" i="1"/>
  <c r="BD687" i="1"/>
  <c r="BD728" i="1"/>
  <c r="BD727" i="1"/>
  <c r="BD734" i="1"/>
  <c r="BD733" i="1"/>
  <c r="BD751" i="1"/>
  <c r="BD767" i="1"/>
  <c r="BD845" i="1"/>
  <c r="BD857" i="1"/>
  <c r="BD783" i="1"/>
  <c r="BD918" i="1"/>
  <c r="BD731" i="1"/>
  <c r="BD802" i="1"/>
  <c r="BD208" i="1"/>
  <c r="BD604" i="1"/>
  <c r="BD676" i="1"/>
  <c r="BD877" i="1"/>
  <c r="BD301" i="1"/>
  <c r="BD725" i="1"/>
  <c r="BD800" i="1"/>
  <c r="BD219" i="1"/>
  <c r="BD218" i="1"/>
  <c r="BD217" i="1"/>
  <c r="BD251" i="1"/>
  <c r="BD250" i="1"/>
  <c r="BD283" i="1"/>
  <c r="BD282" i="1"/>
  <c r="BD315" i="1"/>
  <c r="BD314" i="1"/>
  <c r="BD347" i="1"/>
  <c r="BD346" i="1"/>
  <c r="BD379" i="1"/>
  <c r="BD378" i="1"/>
  <c r="BD411" i="1"/>
  <c r="BD410" i="1"/>
  <c r="BD224" i="1"/>
  <c r="BD280" i="1"/>
  <c r="BD336" i="1"/>
  <c r="BD372" i="1"/>
  <c r="BD416" i="1"/>
  <c r="BD414" i="1"/>
  <c r="BD432" i="1"/>
  <c r="BD464" i="1"/>
  <c r="BD480" i="1"/>
  <c r="BD512" i="1"/>
  <c r="BD528" i="1"/>
  <c r="BD544" i="1"/>
  <c r="BD542" i="1"/>
  <c r="BD560" i="1"/>
  <c r="BD249" i="1"/>
  <c r="BD289" i="1"/>
  <c r="BD333" i="1"/>
  <c r="BD369" i="1"/>
  <c r="BD393" i="1"/>
  <c r="BD433" i="1"/>
  <c r="BD457" i="1"/>
  <c r="BD489" i="1"/>
  <c r="BD513" i="1"/>
  <c r="BD545" i="1"/>
  <c r="BD426" i="1"/>
  <c r="BD425" i="1"/>
  <c r="BD316" i="1"/>
  <c r="BD404" i="1"/>
  <c r="BD558" i="1"/>
  <c r="BD506" i="1"/>
  <c r="BD505" i="1"/>
  <c r="BD294" i="1"/>
  <c r="BD406" i="1"/>
  <c r="BD470" i="1"/>
  <c r="BD469" i="1"/>
  <c r="BD534" i="1"/>
  <c r="BD650" i="1"/>
  <c r="BD649" i="1"/>
  <c r="BD588" i="1"/>
  <c r="BD586" i="1"/>
  <c r="BD582" i="1"/>
  <c r="BD585" i="1"/>
  <c r="BD581" i="1"/>
  <c r="BD583" i="1"/>
  <c r="BD579" i="1"/>
  <c r="BD584" i="1"/>
  <c r="BD580" i="1"/>
  <c r="BD587" i="1"/>
  <c r="BD647" i="1"/>
  <c r="BD244" i="1"/>
  <c r="BD389" i="1"/>
  <c r="BD325" i="1"/>
  <c r="BD253" i="1"/>
  <c r="BD668" i="1"/>
  <c r="BD691" i="1"/>
  <c r="BD700" i="1"/>
  <c r="BD697" i="1"/>
  <c r="BD686" i="1"/>
  <c r="BD685" i="1"/>
  <c r="BD684" i="1"/>
  <c r="BD714" i="1"/>
  <c r="BD713" i="1"/>
  <c r="BD703" i="1"/>
  <c r="BD897" i="1"/>
  <c r="BD896" i="1"/>
  <c r="BD905" i="1"/>
  <c r="BD898" i="1"/>
  <c r="BD911" i="1"/>
  <c r="BD910" i="1"/>
  <c r="BD908" i="1"/>
  <c r="BD888" i="1"/>
  <c r="BD887" i="1"/>
  <c r="BD915" i="1"/>
  <c r="BD914" i="1"/>
  <c r="BD921" i="1"/>
  <c r="BD920" i="1"/>
  <c r="BD925" i="1"/>
  <c r="BD924" i="1"/>
  <c r="BD659" i="1"/>
  <c r="BD747" i="1"/>
  <c r="BD853" i="1"/>
  <c r="BD236" i="1"/>
  <c r="BD623" i="1"/>
  <c r="BD788" i="1"/>
  <c r="BD904" i="1"/>
  <c r="BD373" i="1"/>
  <c r="BD553" i="1"/>
  <c r="BD621" i="1"/>
  <c r="BD741" i="1"/>
  <c r="BD843" i="1"/>
  <c r="BD809" i="1"/>
  <c r="BD805" i="1"/>
  <c r="BD804" i="1"/>
  <c r="BD223" i="1"/>
  <c r="BD271" i="1"/>
  <c r="BD303" i="1"/>
  <c r="BD335" i="1"/>
  <c r="BD383" i="1"/>
  <c r="BD415" i="1"/>
  <c r="BD447" i="1"/>
  <c r="BD463" i="1"/>
  <c r="BD495" i="1"/>
  <c r="BD543" i="1"/>
  <c r="BD575" i="1"/>
  <c r="BD264" i="1"/>
  <c r="BD300" i="1"/>
  <c r="BD360" i="1"/>
  <c r="BD396" i="1"/>
  <c r="BD436" i="1"/>
  <c r="BD468" i="1"/>
  <c r="BD500" i="1"/>
  <c r="BD532" i="1"/>
  <c r="BD564" i="1"/>
  <c r="BD257" i="1"/>
  <c r="BD273" i="1"/>
  <c r="BD293" i="1"/>
  <c r="BD313" i="1"/>
  <c r="BD337" i="1"/>
  <c r="BD357" i="1"/>
  <c r="BD377" i="1"/>
  <c r="BD397" i="1"/>
  <c r="BD417" i="1"/>
  <c r="BD441" i="1"/>
  <c r="BD465" i="1"/>
  <c r="BD521" i="1"/>
  <c r="BD557" i="1"/>
  <c r="BD458" i="1"/>
  <c r="BD252" i="1"/>
  <c r="BD324" i="1"/>
  <c r="BD412" i="1"/>
  <c r="BD462" i="1"/>
  <c r="BD262" i="1"/>
  <c r="BD538" i="1"/>
  <c r="BD278" i="1"/>
  <c r="BD302" i="1"/>
  <c r="BD358" i="1"/>
  <c r="BD418" i="1"/>
  <c r="BD450" i="1"/>
  <c r="BD482" i="1"/>
  <c r="BD514" i="1"/>
  <c r="BD546" i="1"/>
  <c r="BD578" i="1"/>
  <c r="BD599" i="1"/>
  <c r="BD607" i="1"/>
  <c r="BD614" i="1"/>
  <c r="BD626" i="1"/>
  <c r="BD618" i="1"/>
  <c r="BD634" i="1"/>
  <c r="BD644" i="1"/>
  <c r="BD589" i="1"/>
  <c r="BD611" i="1"/>
  <c r="BD655" i="1"/>
  <c r="BD665" i="1"/>
  <c r="BD677" i="1"/>
  <c r="BD696" i="1"/>
  <c r="BD702" i="1"/>
  <c r="BD710" i="1"/>
  <c r="BD716" i="1"/>
  <c r="BD722" i="1"/>
  <c r="BD706" i="1"/>
  <c r="BD730" i="1"/>
  <c r="BD736" i="1"/>
  <c r="BD740" i="1"/>
  <c r="BD752" i="1"/>
  <c r="BD760" i="1"/>
  <c r="BD768" i="1"/>
  <c r="BD776" i="1"/>
  <c r="BD820" i="1"/>
  <c r="BD842" i="1"/>
  <c r="BD848" i="1"/>
  <c r="BD858" i="1"/>
  <c r="BD872" i="1"/>
  <c r="BD880" i="1"/>
  <c r="BD785" i="1"/>
  <c r="BD795" i="1"/>
  <c r="BD817" i="1"/>
  <c r="BD891" i="1"/>
  <c r="BD899" i="1"/>
  <c r="BD907" i="1"/>
  <c r="BD886" i="1"/>
  <c r="BD211" i="1"/>
  <c r="BD227" i="1"/>
  <c r="BD243" i="1"/>
  <c r="BD259" i="1"/>
  <c r="BD275" i="1"/>
  <c r="BD291" i="1"/>
  <c r="BD307" i="1"/>
  <c r="BD323" i="1"/>
  <c r="BD339" i="1"/>
  <c r="BD355" i="1"/>
  <c r="BD371" i="1"/>
  <c r="BD387" i="1"/>
  <c r="BD403" i="1"/>
  <c r="BD419" i="1"/>
  <c r="BD435" i="1"/>
  <c r="BD451" i="1"/>
  <c r="BD467" i="1"/>
  <c r="BD483" i="1"/>
  <c r="BD499" i="1"/>
  <c r="BD515" i="1"/>
  <c r="BD531" i="1"/>
  <c r="BD547" i="1"/>
  <c r="BD563" i="1"/>
  <c r="BD204" i="1"/>
  <c r="BD240" i="1"/>
  <c r="BD272" i="1"/>
  <c r="BD288" i="1"/>
  <c r="BD304" i="1"/>
  <c r="BD328" i="1"/>
  <c r="BD344" i="1"/>
  <c r="BD364" i="1"/>
  <c r="BD384" i="1"/>
  <c r="BD400" i="1"/>
  <c r="BD424" i="1"/>
  <c r="BD440" i="1"/>
  <c r="BD456" i="1"/>
  <c r="BD472" i="1"/>
  <c r="BD488" i="1"/>
  <c r="BD504" i="1"/>
  <c r="BD520" i="1"/>
  <c r="BD536" i="1"/>
  <c r="BD552" i="1"/>
  <c r="BD568" i="1"/>
  <c r="BD461" i="1"/>
  <c r="BD237" i="1"/>
  <c r="BD261" i="1"/>
  <c r="BD281" i="1"/>
  <c r="BD297" i="1"/>
  <c r="BD321" i="1"/>
  <c r="BD341" i="1"/>
  <c r="BD361" i="1"/>
  <c r="BD381" i="1"/>
  <c r="BD401" i="1"/>
  <c r="BD421" i="1"/>
  <c r="BD445" i="1"/>
  <c r="BD473" i="1"/>
  <c r="BD501" i="1"/>
  <c r="BD525" i="1"/>
  <c r="BD569" i="1"/>
  <c r="BD490" i="1"/>
  <c r="BD260" i="1"/>
  <c r="BD348" i="1"/>
  <c r="BD366" i="1"/>
  <c r="BD494" i="1"/>
  <c r="BD442" i="1"/>
  <c r="BD570" i="1"/>
  <c r="BD318" i="1"/>
  <c r="BD374" i="1"/>
  <c r="BD422" i="1"/>
  <c r="BD454" i="1"/>
  <c r="BD486" i="1"/>
  <c r="BD518" i="1"/>
  <c r="BD550" i="1"/>
  <c r="BD593" i="1"/>
  <c r="BD601" i="1"/>
  <c r="BD608" i="1"/>
  <c r="BD620" i="1"/>
  <c r="BD628" i="1"/>
  <c r="BD640" i="1"/>
  <c r="BD642" i="1"/>
  <c r="BD638" i="1"/>
  <c r="BD590" i="1"/>
  <c r="BD606" i="1"/>
  <c r="BD592" i="1"/>
  <c r="BD658" i="1"/>
  <c r="BD679" i="1"/>
  <c r="BD690" i="1"/>
  <c r="BD698" i="1"/>
  <c r="BD704" i="1"/>
  <c r="BD718" i="1"/>
  <c r="BD708" i="1"/>
  <c r="BD742" i="1"/>
  <c r="BD746" i="1"/>
  <c r="BD754" i="1"/>
  <c r="BD762" i="1"/>
  <c r="BD770" i="1"/>
  <c r="BD791" i="1"/>
  <c r="BD822" i="1"/>
  <c r="BD826" i="1"/>
  <c r="BD832" i="1"/>
  <c r="BD836" i="1"/>
  <c r="BD844" i="1"/>
  <c r="BD850" i="1"/>
  <c r="BD860" i="1"/>
  <c r="BD866" i="1"/>
  <c r="BD874" i="1"/>
  <c r="BD882" i="1"/>
  <c r="BD803" i="1"/>
  <c r="BD797" i="1"/>
  <c r="BD893" i="1"/>
  <c r="BD901" i="1"/>
  <c r="BD909" i="1"/>
  <c r="BD917" i="1"/>
  <c r="BD707" i="1"/>
  <c r="BD739" i="1"/>
  <c r="BD794" i="1"/>
  <c r="BD821" i="1"/>
  <c r="BD916" i="1"/>
  <c r="BD643" i="1"/>
  <c r="BD220" i="1"/>
  <c r="BD574" i="1"/>
  <c r="BD871" i="1"/>
  <c r="BD613" i="1"/>
  <c r="BD627" i="1"/>
  <c r="BD885" i="1"/>
  <c r="BD221" i="1"/>
  <c r="BD413" i="1"/>
  <c r="BD541" i="1"/>
  <c r="BD831" i="1"/>
  <c r="BD879" i="1"/>
  <c r="BD701" i="1"/>
  <c r="BD717" i="1"/>
  <c r="BD808" i="1"/>
  <c r="BD849" i="1"/>
  <c r="BD890" i="1"/>
  <c r="BD210" i="1"/>
  <c r="BD226" i="1"/>
  <c r="BD242" i="1"/>
  <c r="BD322" i="1"/>
  <c r="BD402" i="1"/>
  <c r="BD790" i="1"/>
  <c r="BD637" i="1"/>
  <c r="BD207" i="1"/>
  <c r="BD239" i="1"/>
  <c r="BD255" i="1"/>
  <c r="BD287" i="1"/>
  <c r="BD319" i="1"/>
  <c r="BD351" i="1"/>
  <c r="BD367" i="1"/>
  <c r="BD399" i="1"/>
  <c r="BD431" i="1"/>
  <c r="BD479" i="1"/>
  <c r="BD511" i="1"/>
  <c r="BD527" i="1"/>
  <c r="BD559" i="1"/>
  <c r="BD232" i="1"/>
  <c r="BD284" i="1"/>
  <c r="BD320" i="1"/>
  <c r="BD340" i="1"/>
  <c r="BD376" i="1"/>
  <c r="BD420" i="1"/>
  <c r="BD452" i="1"/>
  <c r="BD484" i="1"/>
  <c r="BD516" i="1"/>
  <c r="BD548" i="1"/>
  <c r="BD26" i="1"/>
  <c r="BD30" i="1"/>
  <c r="BD34" i="1"/>
  <c r="BD38" i="1"/>
  <c r="BD42" i="1"/>
  <c r="BD46" i="1"/>
  <c r="BD50" i="1"/>
  <c r="BD54" i="1"/>
  <c r="BD58" i="1"/>
  <c r="BD62" i="1"/>
  <c r="BD66" i="1"/>
  <c r="BD70" i="1"/>
  <c r="BD74" i="1"/>
  <c r="BD78" i="1"/>
  <c r="BD82" i="1"/>
  <c r="BD86" i="1"/>
  <c r="BD90" i="1"/>
  <c r="BD94" i="1"/>
  <c r="BD98" i="1"/>
  <c r="BD102" i="1"/>
  <c r="BD106" i="1"/>
  <c r="BD110" i="1"/>
  <c r="BD114" i="1"/>
  <c r="BD118" i="1"/>
  <c r="BD122" i="1"/>
  <c r="BD126" i="1"/>
  <c r="BD130" i="1"/>
  <c r="BD134" i="1"/>
  <c r="BD138" i="1"/>
  <c r="BD142" i="1"/>
  <c r="BD146" i="1"/>
  <c r="BD150" i="1"/>
  <c r="BD154" i="1"/>
  <c r="BD158" i="1"/>
  <c r="BD162" i="1"/>
  <c r="BD166" i="1"/>
  <c r="BD170" i="1"/>
  <c r="BD174" i="1"/>
  <c r="BD178" i="1"/>
  <c r="BD182" i="1"/>
  <c r="BD186" i="1"/>
  <c r="BD190" i="1"/>
  <c r="BD194" i="1"/>
  <c r="BD198" i="1"/>
  <c r="BD22" i="1"/>
  <c r="BD23" i="1"/>
  <c r="BD28" i="1"/>
  <c r="BD33" i="1"/>
  <c r="BD39" i="1"/>
  <c r="BD44" i="1"/>
  <c r="BD49" i="1"/>
  <c r="BD55" i="1"/>
  <c r="BD60" i="1"/>
  <c r="BD65" i="1"/>
  <c r="BD71" i="1"/>
  <c r="BD76" i="1"/>
  <c r="BD81" i="1"/>
  <c r="BD87" i="1"/>
  <c r="BD92" i="1"/>
  <c r="BD97" i="1"/>
  <c r="BD103" i="1"/>
  <c r="BD108" i="1"/>
  <c r="BD113" i="1"/>
  <c r="BD119" i="1"/>
  <c r="BD124" i="1"/>
  <c r="BD129" i="1"/>
  <c r="BD135" i="1"/>
  <c r="BD140" i="1"/>
  <c r="BD145" i="1"/>
  <c r="BD151" i="1"/>
  <c r="BD156" i="1"/>
  <c r="BD161" i="1"/>
  <c r="BD167" i="1"/>
  <c r="BD172" i="1"/>
  <c r="BD177" i="1"/>
  <c r="BD183" i="1"/>
  <c r="BD188" i="1"/>
  <c r="BD193" i="1"/>
  <c r="BD199" i="1"/>
  <c r="BD29" i="1"/>
  <c r="BD35" i="1"/>
  <c r="BD40" i="1"/>
  <c r="BD51" i="1"/>
  <c r="BD61" i="1"/>
  <c r="BD72" i="1"/>
  <c r="BD77" i="1"/>
  <c r="BD88" i="1"/>
  <c r="BD93" i="1"/>
  <c r="BD104" i="1"/>
  <c r="BD115" i="1"/>
  <c r="BD125" i="1"/>
  <c r="BD131" i="1"/>
  <c r="BD141" i="1"/>
  <c r="BD147" i="1"/>
  <c r="BD157" i="1"/>
  <c r="BD163" i="1"/>
  <c r="BD173" i="1"/>
  <c r="BD184" i="1"/>
  <c r="BD195" i="1"/>
  <c r="BD200" i="1"/>
  <c r="BD25" i="1"/>
  <c r="BD31" i="1"/>
  <c r="BD41" i="1"/>
  <c r="BD52" i="1"/>
  <c r="BD63" i="1"/>
  <c r="BD68" i="1"/>
  <c r="BD79" i="1"/>
  <c r="BD89" i="1"/>
  <c r="BD100" i="1"/>
  <c r="BD111" i="1"/>
  <c r="BD121" i="1"/>
  <c r="BD132" i="1"/>
  <c r="BD143" i="1"/>
  <c r="BD153" i="1"/>
  <c r="BD164" i="1"/>
  <c r="BD169" i="1"/>
  <c r="BD180" i="1"/>
  <c r="BD191" i="1"/>
  <c r="BD201" i="1"/>
  <c r="BD24" i="1"/>
  <c r="BD45" i="1"/>
  <c r="BD56" i="1"/>
  <c r="BD67" i="1"/>
  <c r="BD83" i="1"/>
  <c r="BD99" i="1"/>
  <c r="BD109" i="1"/>
  <c r="BD120" i="1"/>
  <c r="BD136" i="1"/>
  <c r="BD152" i="1"/>
  <c r="BD168" i="1"/>
  <c r="BD179" i="1"/>
  <c r="BD189" i="1"/>
  <c r="BD36" i="1"/>
  <c r="BD47" i="1"/>
  <c r="BD57" i="1"/>
  <c r="BD73" i="1"/>
  <c r="BD84" i="1"/>
  <c r="BD95" i="1"/>
  <c r="BD105" i="1"/>
  <c r="BD116" i="1"/>
  <c r="BD127" i="1"/>
  <c r="BD137" i="1"/>
  <c r="BD148" i="1"/>
  <c r="BD159" i="1"/>
  <c r="BD175" i="1"/>
  <c r="BD185" i="1"/>
  <c r="BD32" i="1"/>
  <c r="BD53" i="1"/>
  <c r="BD75" i="1"/>
  <c r="BD96" i="1"/>
  <c r="BD117" i="1"/>
  <c r="BD139" i="1"/>
  <c r="BD160" i="1"/>
  <c r="BD181" i="1"/>
  <c r="BD197" i="1"/>
  <c r="BD43" i="1"/>
  <c r="BD85" i="1"/>
  <c r="BD107" i="1"/>
  <c r="BD149" i="1"/>
  <c r="BD171" i="1"/>
  <c r="BD48" i="1"/>
  <c r="BD91" i="1"/>
  <c r="BD133" i="1"/>
  <c r="BD155" i="1"/>
  <c r="BD196" i="1"/>
  <c r="BD37" i="1"/>
  <c r="BD59" i="1"/>
  <c r="BD80" i="1"/>
  <c r="BD101" i="1"/>
  <c r="BD123" i="1"/>
  <c r="BD144" i="1"/>
  <c r="BD165" i="1"/>
  <c r="BD187" i="1"/>
  <c r="BD64" i="1"/>
  <c r="BD128" i="1"/>
  <c r="BD192" i="1"/>
  <c r="BD27" i="1"/>
  <c r="BD69" i="1"/>
  <c r="BD112" i="1"/>
  <c r="BD176" i="1"/>
  <c r="BD225" i="1"/>
  <c r="BD497" i="1"/>
  <c r="BD215" i="1"/>
  <c r="BD231" i="1"/>
  <c r="BD247" i="1"/>
  <c r="BD263" i="1"/>
  <c r="BD279" i="1"/>
  <c r="BD295" i="1"/>
  <c r="BD311" i="1"/>
  <c r="BD327" i="1"/>
  <c r="BD343" i="1"/>
  <c r="BD359" i="1"/>
  <c r="BD375" i="1"/>
  <c r="BD391" i="1"/>
  <c r="BD407" i="1"/>
  <c r="BD423" i="1"/>
  <c r="BD439" i="1"/>
  <c r="BD455" i="1"/>
  <c r="BD471" i="1"/>
  <c r="BD487" i="1"/>
  <c r="BD503" i="1"/>
  <c r="BD519" i="1"/>
  <c r="BD535" i="1"/>
  <c r="BD551" i="1"/>
  <c r="BD567" i="1"/>
  <c r="BD216" i="1"/>
  <c r="BD248" i="1"/>
  <c r="BD276" i="1"/>
  <c r="BD292" i="1"/>
  <c r="BD308" i="1"/>
  <c r="BD332" i="1"/>
  <c r="BD352" i="1"/>
  <c r="BD368" i="1"/>
  <c r="BD388" i="1"/>
  <c r="BD408" i="1"/>
  <c r="BD428" i="1"/>
  <c r="BD444" i="1"/>
  <c r="BD460" i="1"/>
  <c r="BD476" i="1"/>
  <c r="BD492" i="1"/>
  <c r="BD508" i="1"/>
  <c r="BD524" i="1"/>
  <c r="BD540" i="1"/>
  <c r="BD556" i="1"/>
  <c r="BD572" i="1"/>
  <c r="BD245" i="1"/>
  <c r="BD265" i="1"/>
  <c r="BD285" i="1"/>
  <c r="BD305" i="1"/>
  <c r="BD329" i="1"/>
  <c r="BD345" i="1"/>
  <c r="BD365" i="1"/>
  <c r="BD385" i="1"/>
  <c r="BD405" i="1"/>
  <c r="BD429" i="1"/>
  <c r="BD453" i="1"/>
  <c r="BD477" i="1"/>
  <c r="BD509" i="1"/>
  <c r="BD533" i="1"/>
  <c r="BD573" i="1"/>
  <c r="BD326" i="1"/>
  <c r="BD522" i="1"/>
  <c r="BD268" i="1"/>
  <c r="BD380" i="1"/>
  <c r="BD398" i="1"/>
  <c r="BD526" i="1"/>
  <c r="BD474" i="1"/>
  <c r="BD254" i="1"/>
  <c r="BD286" i="1"/>
  <c r="BD334" i="1"/>
  <c r="BD390" i="1"/>
  <c r="BD434" i="1"/>
  <c r="BD466" i="1"/>
  <c r="BD498" i="1"/>
  <c r="BD530" i="1"/>
  <c r="BD562" i="1"/>
  <c r="BD595" i="1"/>
  <c r="BD603" i="1"/>
  <c r="BD610" i="1"/>
  <c r="BD622" i="1"/>
  <c r="BD630" i="1"/>
  <c r="BD648" i="1"/>
  <c r="BD616" i="1"/>
  <c r="BD646" i="1"/>
  <c r="BD602" i="1"/>
  <c r="BD615" i="1"/>
  <c r="BD651" i="1"/>
  <c r="BD669" i="1"/>
  <c r="BD661" i="1"/>
  <c r="BD673" i="1"/>
  <c r="BD681" i="1"/>
  <c r="BD692" i="1"/>
  <c r="AD526" i="1"/>
  <c r="BD667" i="1"/>
  <c r="BD712" i="1"/>
  <c r="BD724" i="1"/>
  <c r="BD726" i="1"/>
  <c r="BD732" i="1"/>
  <c r="BD738" i="1"/>
  <c r="BD748" i="1"/>
  <c r="BD756" i="1"/>
  <c r="BD764" i="1"/>
  <c r="BD772" i="1"/>
  <c r="BD799" i="1"/>
  <c r="BD824" i="1"/>
  <c r="BD828" i="1"/>
  <c r="BD834" i="1"/>
  <c r="BD840" i="1"/>
  <c r="BD846" i="1"/>
  <c r="BD854" i="1"/>
  <c r="BD862" i="1"/>
  <c r="BD868" i="1"/>
  <c r="BD876" i="1"/>
  <c r="BD884" i="1"/>
  <c r="BD793" i="1"/>
  <c r="BD801" i="1"/>
  <c r="BD811" i="1"/>
  <c r="AK647" i="1"/>
  <c r="BD780" i="1"/>
  <c r="BD813" i="1"/>
  <c r="BD789" i="1"/>
  <c r="AE618" i="1"/>
  <c r="BD895" i="1"/>
  <c r="BD903" i="1"/>
  <c r="BD913" i="1"/>
  <c r="BD919" i="1"/>
  <c r="BD923" i="1"/>
  <c r="BD695" i="1"/>
  <c r="BD711" i="1"/>
  <c r="BD759" i="1"/>
  <c r="BD775" i="1"/>
  <c r="BD798" i="1"/>
  <c r="BD865" i="1"/>
  <c r="BD922" i="1"/>
  <c r="BD645" i="1"/>
  <c r="BD228" i="1"/>
  <c r="BD654" i="1"/>
  <c r="BD678" i="1"/>
  <c r="BD883" i="1"/>
  <c r="BD617" i="1"/>
  <c r="BD629" i="1"/>
  <c r="BD656" i="1"/>
  <c r="BD672" i="1"/>
  <c r="BD784" i="1"/>
  <c r="BD835" i="1"/>
  <c r="BD873" i="1"/>
  <c r="BD900" i="1"/>
  <c r="BD205" i="1"/>
  <c r="BD229" i="1"/>
  <c r="BD277" i="1"/>
  <c r="BD349" i="1"/>
  <c r="BD481" i="1"/>
  <c r="BD517" i="1"/>
  <c r="BD549" i="1"/>
  <c r="BD600" i="1"/>
  <c r="BD689" i="1"/>
  <c r="BD705" i="1"/>
  <c r="BD721" i="1"/>
  <c r="BD737" i="1"/>
  <c r="BD753" i="1"/>
  <c r="BD769" i="1"/>
  <c r="BD796" i="1"/>
  <c r="BD819" i="1"/>
  <c r="BD894" i="1"/>
  <c r="BD214" i="1"/>
  <c r="BD230" i="1"/>
  <c r="BD246" i="1"/>
  <c r="BD274" i="1"/>
  <c r="BD306" i="1"/>
  <c r="BD354" i="1"/>
  <c r="BD382" i="1"/>
  <c r="BD510" i="1"/>
  <c r="BD839" i="1"/>
  <c r="BD912" i="1"/>
  <c r="BD598" i="1"/>
  <c r="BD639" i="1"/>
  <c r="AI495" i="1"/>
  <c r="AK705" i="1"/>
  <c r="AI418" i="1"/>
  <c r="AI116" i="1"/>
  <c r="AE172" i="1"/>
  <c r="AE403" i="1"/>
  <c r="AI154" i="1"/>
  <c r="AG274" i="1"/>
  <c r="C343" i="1"/>
  <c r="AK359" i="1"/>
  <c r="AJ194" i="1"/>
  <c r="AI175" i="1"/>
  <c r="AE375" i="1"/>
  <c r="AJ316" i="1"/>
  <c r="AJ215" i="1"/>
  <c r="AH236" i="1"/>
  <c r="AG295" i="1"/>
  <c r="AH44" i="1"/>
  <c r="AG338" i="1"/>
  <c r="AG154" i="1"/>
  <c r="AE390" i="1"/>
  <c r="C448" i="1"/>
  <c r="C76" i="1"/>
  <c r="C374" i="1"/>
  <c r="C178" i="1"/>
  <c r="AH372" i="1"/>
  <c r="C312" i="1"/>
  <c r="C248" i="1"/>
  <c r="C227" i="1"/>
  <c r="C112" i="1"/>
  <c r="C48" i="1"/>
  <c r="AI459" i="1"/>
  <c r="AI448" i="1"/>
  <c r="AG406" i="1"/>
  <c r="C62" i="1"/>
  <c r="C333" i="1"/>
  <c r="AH276" i="1"/>
  <c r="AD103" i="1"/>
  <c r="AH143" i="1"/>
  <c r="AI228" i="1"/>
  <c r="C190" i="1"/>
  <c r="AG223" i="1"/>
  <c r="AF146" i="1"/>
  <c r="AI223" i="1"/>
  <c r="C381" i="1"/>
  <c r="AJ266" i="1"/>
  <c r="AE352" i="1"/>
  <c r="C352" i="1"/>
  <c r="C304" i="1"/>
  <c r="C361" i="1"/>
  <c r="AI379" i="1"/>
  <c r="AE208" i="1"/>
  <c r="AH202" i="1"/>
  <c r="AK267" i="1"/>
  <c r="AG116" i="1"/>
  <c r="AG224" i="1"/>
  <c r="AJ202" i="1"/>
  <c r="AD116" i="1"/>
  <c r="AI267" i="1"/>
  <c r="AE138" i="1"/>
  <c r="AD352" i="1"/>
  <c r="AF675" i="1"/>
  <c r="AK710" i="1"/>
  <c r="AI710" i="1"/>
  <c r="AJ710" i="1"/>
  <c r="AC735" i="1"/>
  <c r="AE735" i="1"/>
  <c r="C414" i="1"/>
  <c r="AC675" i="1"/>
  <c r="C724" i="1"/>
  <c r="C270" i="1"/>
  <c r="AK474" i="1"/>
  <c r="AH528" i="1"/>
  <c r="AD558" i="1"/>
  <c r="AF676" i="1"/>
  <c r="AD618" i="1"/>
  <c r="AH647" i="1"/>
  <c r="AE517" i="1"/>
  <c r="AH576" i="1"/>
  <c r="C569" i="1"/>
  <c r="AK618" i="1"/>
  <c r="AI618" i="1"/>
  <c r="AF76" i="1"/>
  <c r="AJ472" i="1"/>
  <c r="AG507" i="1"/>
  <c r="AK519" i="1"/>
  <c r="C549" i="1"/>
  <c r="AF625" i="1"/>
  <c r="C334" i="1"/>
  <c r="AH282" i="1"/>
  <c r="AE381" i="1"/>
  <c r="C417" i="1"/>
  <c r="AK503" i="1"/>
  <c r="AK711" i="1"/>
  <c r="AK218" i="1"/>
  <c r="AI146" i="1"/>
  <c r="AG244" i="1"/>
  <c r="AE430" i="1"/>
  <c r="AE424" i="1"/>
  <c r="AD455" i="1"/>
  <c r="AH445" i="1"/>
  <c r="AF415" i="1"/>
  <c r="AE468" i="1"/>
  <c r="C439" i="1"/>
  <c r="AE428" i="1"/>
  <c r="AG414" i="1"/>
  <c r="AF409" i="1"/>
  <c r="AF711" i="1"/>
  <c r="AG76" i="1"/>
  <c r="AE108" i="1"/>
  <c r="C407" i="1"/>
  <c r="AI172" i="1"/>
  <c r="AF175" i="1"/>
  <c r="AE295" i="1"/>
  <c r="AI359" i="1"/>
  <c r="AK370" i="1"/>
  <c r="AI44" i="1"/>
  <c r="AK210" i="1"/>
  <c r="AE338" i="1"/>
  <c r="AH391" i="1"/>
  <c r="AF154" i="1"/>
  <c r="AE274" i="1"/>
  <c r="AJ675" i="1"/>
  <c r="AG675" i="1"/>
  <c r="AH675" i="1"/>
  <c r="AG735" i="1"/>
  <c r="C710" i="1"/>
  <c r="AF735" i="1"/>
  <c r="C231" i="1"/>
  <c r="C391" i="1"/>
  <c r="AD210" i="1"/>
  <c r="AK87" i="1"/>
  <c r="AE231" i="1"/>
  <c r="AJ391" i="1"/>
  <c r="AI370" i="1"/>
  <c r="AH196" i="1"/>
  <c r="AJ236" i="1"/>
  <c r="C461" i="1"/>
  <c r="AG453" i="1"/>
  <c r="AE438" i="1"/>
  <c r="AE401" i="1"/>
  <c r="AI465" i="1"/>
  <c r="AD436" i="1"/>
  <c r="AD427" i="1"/>
  <c r="AJ404" i="1"/>
  <c r="AK675" i="1"/>
  <c r="AK735" i="1"/>
  <c r="AE710" i="1"/>
  <c r="C274" i="1"/>
  <c r="C370" i="1"/>
  <c r="C111" i="1"/>
  <c r="C39" i="1"/>
  <c r="AG83" i="1"/>
  <c r="AH242" i="1"/>
  <c r="AH87" i="1"/>
  <c r="AK167" i="1"/>
  <c r="AE215" i="1"/>
  <c r="AJ231" i="1"/>
  <c r="AF279" i="1"/>
  <c r="AJ343" i="1"/>
  <c r="AG375" i="1"/>
  <c r="AJ369" i="1"/>
  <c r="AJ160" i="1"/>
  <c r="AJ196" i="1"/>
  <c r="AE365" i="1"/>
  <c r="AH194" i="1"/>
  <c r="AH343" i="1"/>
  <c r="AD359" i="1"/>
  <c r="AF421" i="1"/>
  <c r="AJ408" i="1"/>
  <c r="AK416" i="1"/>
  <c r="AF710" i="1"/>
  <c r="AG710" i="1"/>
  <c r="AH735" i="1"/>
  <c r="C735" i="1"/>
  <c r="AJ735" i="1"/>
  <c r="C210" i="1"/>
  <c r="C279" i="1"/>
  <c r="AG87" i="1"/>
  <c r="AG175" i="1"/>
  <c r="AG215" i="1"/>
  <c r="AH300" i="1"/>
  <c r="AH370" i="1"/>
  <c r="AE87" i="1"/>
  <c r="AJ87" i="1"/>
  <c r="AH167" i="1"/>
  <c r="AD175" i="1"/>
  <c r="AI215" i="1"/>
  <c r="AF215" i="1"/>
  <c r="AI231" i="1"/>
  <c r="AF231" i="1"/>
  <c r="AK279" i="1"/>
  <c r="AI279" i="1"/>
  <c r="AJ295" i="1"/>
  <c r="AF343" i="1"/>
  <c r="AG359" i="1"/>
  <c r="AE359" i="1"/>
  <c r="AJ375" i="1"/>
  <c r="AF391" i="1"/>
  <c r="AD370" i="1"/>
  <c r="AG370" i="1"/>
  <c r="AE370" i="1"/>
  <c r="AI194" i="1"/>
  <c r="AG44" i="1"/>
  <c r="AE44" i="1"/>
  <c r="AH172" i="1"/>
  <c r="AJ172" i="1"/>
  <c r="AG196" i="1"/>
  <c r="AF196" i="1"/>
  <c r="AI182" i="1"/>
  <c r="AG194" i="1"/>
  <c r="AF194" i="1"/>
  <c r="AE210" i="1"/>
  <c r="AJ338" i="1"/>
  <c r="AH359" i="1"/>
  <c r="AK154" i="1"/>
  <c r="AJ274" i="1"/>
  <c r="AD196" i="1"/>
  <c r="AD375" i="1"/>
  <c r="AF466" i="1"/>
  <c r="C458" i="1"/>
  <c r="AI435" i="1"/>
  <c r="AG471" i="1"/>
  <c r="AK420" i="1"/>
  <c r="C706" i="1"/>
  <c r="AD699" i="1"/>
  <c r="C196" i="1"/>
  <c r="C175" i="1"/>
  <c r="C154" i="1"/>
  <c r="C390" i="1"/>
  <c r="C338" i="1"/>
  <c r="C203" i="1"/>
  <c r="C295" i="1"/>
  <c r="C375" i="1"/>
  <c r="C172" i="1"/>
  <c r="C126" i="1"/>
  <c r="C285" i="1"/>
  <c r="AI47" i="1"/>
  <c r="AI132" i="1"/>
  <c r="AD194" i="1"/>
  <c r="AH274" i="1"/>
  <c r="AE75" i="1"/>
  <c r="AI87" i="1"/>
  <c r="AF87" i="1"/>
  <c r="AE139" i="1"/>
  <c r="AK175" i="1"/>
  <c r="AH175" i="1"/>
  <c r="AD203" i="1"/>
  <c r="AD215" i="1"/>
  <c r="AD231" i="1"/>
  <c r="AG279" i="1"/>
  <c r="AE279" i="1"/>
  <c r="AF295" i="1"/>
  <c r="AK343" i="1"/>
  <c r="AI343" i="1"/>
  <c r="AJ359" i="1"/>
  <c r="AF375" i="1"/>
  <c r="AK391" i="1"/>
  <c r="AI391" i="1"/>
  <c r="AJ370" i="1"/>
  <c r="AD44" i="1"/>
  <c r="AI210" i="1"/>
  <c r="AJ44" i="1"/>
  <c r="AG172" i="1"/>
  <c r="AF172" i="1"/>
  <c r="AK196" i="1"/>
  <c r="AJ252" i="1"/>
  <c r="AH182" i="1"/>
  <c r="AK194" i="1"/>
  <c r="AH210" i="1"/>
  <c r="AJ210" i="1"/>
  <c r="AE282" i="1"/>
  <c r="AF338" i="1"/>
  <c r="AH279" i="1"/>
  <c r="AH375" i="1"/>
  <c r="AE154" i="1"/>
  <c r="AF274" i="1"/>
  <c r="AD236" i="1"/>
  <c r="AD279" i="1"/>
  <c r="AD391" i="1"/>
  <c r="AD430" i="1"/>
  <c r="AG454" i="1"/>
  <c r="AE523" i="1"/>
  <c r="C523" i="1"/>
  <c r="AF647" i="1"/>
  <c r="AI662" i="1"/>
  <c r="AE662" i="1"/>
  <c r="AG618" i="1"/>
  <c r="AJ662" i="1"/>
  <c r="AF724" i="1"/>
  <c r="AD647" i="1"/>
  <c r="C87" i="1"/>
  <c r="C359" i="1"/>
  <c r="C316" i="1"/>
  <c r="C194" i="1"/>
  <c r="C44" i="1"/>
  <c r="C236" i="1"/>
  <c r="C215" i="1"/>
  <c r="C300" i="1"/>
  <c r="AD90" i="1"/>
  <c r="AD154" i="1"/>
  <c r="AI196" i="1"/>
  <c r="AG231" i="1"/>
  <c r="AH338" i="1"/>
  <c r="AJ75" i="1"/>
  <c r="AJ139" i="1"/>
  <c r="AE175" i="1"/>
  <c r="AK215" i="1"/>
  <c r="AK231" i="1"/>
  <c r="AK295" i="1"/>
  <c r="AI295" i="1"/>
  <c r="AG343" i="1"/>
  <c r="AE343" i="1"/>
  <c r="AK375" i="1"/>
  <c r="AG391" i="1"/>
  <c r="AD338" i="1"/>
  <c r="AD365" i="1"/>
  <c r="AK44" i="1"/>
  <c r="AH160" i="1"/>
  <c r="AK172" i="1"/>
  <c r="AJ300" i="1"/>
  <c r="AG365" i="1"/>
  <c r="AD274" i="1"/>
  <c r="AJ182" i="1"/>
  <c r="AG210" i="1"/>
  <c r="AK338" i="1"/>
  <c r="AH295" i="1"/>
  <c r="AH154" i="1"/>
  <c r="AK274" i="1"/>
  <c r="AG390" i="1"/>
  <c r="AD316" i="1"/>
  <c r="AK537" i="1"/>
  <c r="AJ647" i="1"/>
  <c r="AH676" i="1"/>
  <c r="AI676" i="1"/>
  <c r="C676" i="1"/>
  <c r="AJ676" i="1"/>
  <c r="AG711" i="1"/>
  <c r="AI724" i="1"/>
  <c r="AH618" i="1"/>
  <c r="AC618" i="1"/>
  <c r="AF662" i="1"/>
  <c r="AJ724" i="1"/>
  <c r="AG397" i="1"/>
  <c r="AF397" i="1"/>
  <c r="AK397" i="1"/>
  <c r="AC696" i="1"/>
  <c r="AG696" i="1"/>
  <c r="AK696" i="1"/>
  <c r="AF696" i="1"/>
  <c r="AE696" i="1"/>
  <c r="C696" i="1"/>
  <c r="AI696" i="1"/>
  <c r="AJ696" i="1"/>
  <c r="AH696" i="1"/>
  <c r="AD604" i="1"/>
  <c r="AI604" i="1"/>
  <c r="AF604" i="1"/>
  <c r="AJ604" i="1"/>
  <c r="AK604" i="1"/>
  <c r="AE604" i="1"/>
  <c r="AD725" i="1"/>
  <c r="AI725" i="1"/>
  <c r="AG725" i="1"/>
  <c r="C725" i="1"/>
  <c r="AH725" i="1"/>
  <c r="AC725" i="1"/>
  <c r="AF725" i="1"/>
  <c r="AE725" i="1"/>
  <c r="C691" i="1"/>
  <c r="AH691" i="1"/>
  <c r="AG691" i="1"/>
  <c r="AC691" i="1"/>
  <c r="AJ691" i="1"/>
  <c r="AC635" i="1"/>
  <c r="AI635" i="1"/>
  <c r="AK635" i="1"/>
  <c r="AD635" i="1"/>
  <c r="AJ635" i="1"/>
  <c r="AH635" i="1"/>
  <c r="AE635" i="1"/>
  <c r="C635" i="1"/>
  <c r="AF635" i="1"/>
  <c r="C918" i="1"/>
  <c r="AI918" i="1"/>
  <c r="AG918" i="1"/>
  <c r="AD918" i="1"/>
  <c r="AH918" i="1"/>
  <c r="AK918" i="1"/>
  <c r="AF918" i="1"/>
  <c r="AJ918" i="1"/>
  <c r="AE918" i="1"/>
  <c r="AF584" i="1"/>
  <c r="AJ584" i="1"/>
  <c r="AH584" i="1"/>
  <c r="AG584" i="1"/>
  <c r="AE584" i="1"/>
  <c r="AD584" i="1"/>
  <c r="AI584" i="1"/>
  <c r="AH632" i="1"/>
  <c r="AG632" i="1"/>
  <c r="AE632" i="1"/>
  <c r="AF632" i="1"/>
  <c r="AK632" i="1"/>
  <c r="AJ632" i="1"/>
  <c r="C632" i="1"/>
  <c r="AC632" i="1"/>
  <c r="AH591" i="1"/>
  <c r="AD591" i="1"/>
  <c r="AG591" i="1"/>
  <c r="AE591" i="1"/>
  <c r="AF591" i="1"/>
  <c r="AK591" i="1"/>
  <c r="AI591" i="1"/>
  <c r="AJ591" i="1"/>
  <c r="AF552" i="1"/>
  <c r="AG552" i="1"/>
  <c r="AE552" i="1"/>
  <c r="AI552" i="1"/>
  <c r="AH552" i="1"/>
  <c r="AI606" i="1"/>
  <c r="AJ606" i="1"/>
  <c r="C606" i="1"/>
  <c r="AC606" i="1"/>
  <c r="AG606" i="1"/>
  <c r="AE606" i="1"/>
  <c r="AF606" i="1"/>
  <c r="AG565" i="1"/>
  <c r="AE565" i="1"/>
  <c r="AF565" i="1"/>
  <c r="AK565" i="1"/>
  <c r="AI565" i="1"/>
  <c r="AJ565" i="1"/>
  <c r="AF890" i="1"/>
  <c r="AI890" i="1"/>
  <c r="AD890" i="1"/>
  <c r="AJ890" i="1"/>
  <c r="AC890" i="1"/>
  <c r="AH890" i="1"/>
  <c r="AE890" i="1"/>
  <c r="AG890" i="1"/>
  <c r="C890" i="1"/>
  <c r="AK890" i="1"/>
  <c r="AC509" i="1"/>
  <c r="AH509" i="1"/>
  <c r="AE509" i="1"/>
  <c r="AG509" i="1"/>
  <c r="AD509" i="1"/>
  <c r="AF509" i="1"/>
  <c r="AK509" i="1"/>
  <c r="AI509" i="1"/>
  <c r="AJ509" i="1"/>
  <c r="AI924" i="1"/>
  <c r="AJ924" i="1"/>
  <c r="C924" i="1"/>
  <c r="AC924" i="1"/>
  <c r="AG924" i="1"/>
  <c r="AH924" i="1"/>
  <c r="AK924" i="1"/>
  <c r="AE924" i="1"/>
  <c r="AD924" i="1"/>
  <c r="AF924" i="1"/>
  <c r="AD545" i="1"/>
  <c r="AG545" i="1"/>
  <c r="AE545" i="1"/>
  <c r="AF545" i="1"/>
  <c r="AK545" i="1"/>
  <c r="AI545" i="1"/>
  <c r="AJ545" i="1"/>
  <c r="AJ480" i="1"/>
  <c r="AC480" i="1"/>
  <c r="AG480" i="1"/>
  <c r="AD480" i="1"/>
  <c r="AH480" i="1"/>
  <c r="AK892" i="1"/>
  <c r="C892" i="1"/>
  <c r="AI892" i="1"/>
  <c r="AD892" i="1"/>
  <c r="AE892" i="1"/>
  <c r="AC892" i="1"/>
  <c r="AH892" i="1"/>
  <c r="AF892" i="1"/>
  <c r="AG892" i="1"/>
  <c r="AJ892" i="1"/>
  <c r="AH499" i="1"/>
  <c r="AI499" i="1"/>
  <c r="C499" i="1"/>
  <c r="AJ499" i="1"/>
  <c r="AC499" i="1"/>
  <c r="AK499" i="1"/>
  <c r="AE499" i="1"/>
  <c r="AG499" i="1"/>
  <c r="AI913" i="1"/>
  <c r="AG913" i="1"/>
  <c r="AK913" i="1"/>
  <c r="AH913" i="1"/>
  <c r="AE913" i="1"/>
  <c r="AE884" i="1"/>
  <c r="AH884" i="1"/>
  <c r="AG884" i="1"/>
  <c r="AF884" i="1"/>
  <c r="AI884" i="1"/>
  <c r="AD884" i="1"/>
  <c r="AJ884" i="1"/>
  <c r="AK884" i="1"/>
  <c r="AI811" i="1"/>
  <c r="AK811" i="1"/>
  <c r="AG811" i="1"/>
  <c r="AF811" i="1"/>
  <c r="AD811" i="1"/>
  <c r="AH811" i="1"/>
  <c r="C768" i="1"/>
  <c r="AE768" i="1"/>
  <c r="AF768" i="1"/>
  <c r="AD768" i="1"/>
  <c r="AJ768" i="1"/>
  <c r="AI768" i="1"/>
  <c r="AH842" i="1"/>
  <c r="C842" i="1"/>
  <c r="AC842" i="1"/>
  <c r="AD842" i="1"/>
  <c r="AG842" i="1"/>
  <c r="AE842" i="1"/>
  <c r="AF842" i="1"/>
  <c r="AK842" i="1"/>
  <c r="AJ842" i="1"/>
  <c r="AI842" i="1"/>
  <c r="AD796" i="1"/>
  <c r="AH796" i="1"/>
  <c r="C796" i="1"/>
  <c r="AC796" i="1"/>
  <c r="AG796" i="1"/>
  <c r="AE796" i="1"/>
  <c r="AF796" i="1"/>
  <c r="AK796" i="1"/>
  <c r="AJ796" i="1"/>
  <c r="AI796" i="1"/>
  <c r="AF868" i="1"/>
  <c r="AJ868" i="1"/>
  <c r="AK868" i="1"/>
  <c r="AE868" i="1"/>
  <c r="AH868" i="1"/>
  <c r="AG868" i="1"/>
  <c r="AI868" i="1"/>
  <c r="AD868" i="1"/>
  <c r="AC843" i="1"/>
  <c r="AI843" i="1"/>
  <c r="AJ843" i="1"/>
  <c r="AD843" i="1"/>
  <c r="AK843" i="1"/>
  <c r="C843" i="1"/>
  <c r="AF843" i="1"/>
  <c r="AG843" i="1"/>
  <c r="AH843" i="1"/>
  <c r="AH813" i="1"/>
  <c r="C813" i="1"/>
  <c r="AC813" i="1"/>
  <c r="AD813" i="1"/>
  <c r="AG813" i="1"/>
  <c r="AE813" i="1"/>
  <c r="AF813" i="1"/>
  <c r="AK813" i="1"/>
  <c r="AI813" i="1"/>
  <c r="AH772" i="1"/>
  <c r="AI772" i="1"/>
  <c r="AJ772" i="1"/>
  <c r="C772" i="1"/>
  <c r="AG772" i="1"/>
  <c r="AE772" i="1"/>
  <c r="AK772" i="1"/>
  <c r="C846" i="1"/>
  <c r="AC846" i="1"/>
  <c r="AD846" i="1"/>
  <c r="AG846" i="1"/>
  <c r="AE846" i="1"/>
  <c r="AF846" i="1"/>
  <c r="AK846" i="1"/>
  <c r="AH846" i="1"/>
  <c r="AI846" i="1"/>
  <c r="AJ846" i="1"/>
  <c r="AI804" i="1"/>
  <c r="AJ804" i="1"/>
  <c r="C804" i="1"/>
  <c r="AG804" i="1"/>
  <c r="AK804" i="1"/>
  <c r="AF804" i="1"/>
  <c r="AC804" i="1"/>
  <c r="AE649" i="1"/>
  <c r="C649" i="1"/>
  <c r="AD649" i="1"/>
  <c r="AH649" i="1"/>
  <c r="AK649" i="1"/>
  <c r="AJ649" i="1"/>
  <c r="AI649" i="1"/>
  <c r="AG649" i="1"/>
  <c r="AF649" i="1"/>
  <c r="AC649" i="1"/>
  <c r="AC709" i="1"/>
  <c r="AI709" i="1"/>
  <c r="C709" i="1"/>
  <c r="AF709" i="1"/>
  <c r="C346" i="1"/>
  <c r="C108" i="1"/>
  <c r="C27" i="1"/>
  <c r="C176" i="1"/>
  <c r="C204" i="1"/>
  <c r="AH393" i="1"/>
  <c r="C243" i="1"/>
  <c r="C179" i="1"/>
  <c r="AD63" i="1"/>
  <c r="AI108" i="1"/>
  <c r="AH346" i="1"/>
  <c r="AH397" i="1"/>
  <c r="AE218" i="1"/>
  <c r="AK76" i="1"/>
  <c r="AH84" i="1"/>
  <c r="AF108" i="1"/>
  <c r="AF499" i="1"/>
  <c r="AC591" i="1"/>
  <c r="C604" i="1"/>
  <c r="AD691" i="1"/>
  <c r="AK725" i="1"/>
  <c r="AI374" i="1"/>
  <c r="AG374" i="1"/>
  <c r="AE374" i="1"/>
  <c r="AC716" i="1"/>
  <c r="AE716" i="1"/>
  <c r="AD716" i="1"/>
  <c r="AF716" i="1"/>
  <c r="AI716" i="1"/>
  <c r="C716" i="1"/>
  <c r="AJ716" i="1"/>
  <c r="AD643" i="1"/>
  <c r="AC643" i="1"/>
  <c r="AH643" i="1"/>
  <c r="AK643" i="1"/>
  <c r="AJ643" i="1"/>
  <c r="AG643" i="1"/>
  <c r="AH708" i="1"/>
  <c r="C708" i="1"/>
  <c r="AE708" i="1"/>
  <c r="AK708" i="1"/>
  <c r="AF708" i="1"/>
  <c r="AD708" i="1"/>
  <c r="AG708" i="1"/>
  <c r="AI708" i="1"/>
  <c r="AG683" i="1"/>
  <c r="AD683" i="1"/>
  <c r="AC683" i="1"/>
  <c r="AJ683" i="1"/>
  <c r="AH683" i="1"/>
  <c r="AF683" i="1"/>
  <c r="AK683" i="1"/>
  <c r="C603" i="1"/>
  <c r="AG603" i="1"/>
  <c r="AI603" i="1"/>
  <c r="AC603" i="1"/>
  <c r="AF603" i="1"/>
  <c r="AH603" i="1"/>
  <c r="AJ603" i="1"/>
  <c r="AD603" i="1"/>
  <c r="AD613" i="1"/>
  <c r="AI613" i="1"/>
  <c r="AG613" i="1"/>
  <c r="AJ613" i="1"/>
  <c r="AK613" i="1"/>
  <c r="AH613" i="1"/>
  <c r="AG567" i="1"/>
  <c r="AF567" i="1"/>
  <c r="AI567" i="1"/>
  <c r="AE567" i="1"/>
  <c r="AJ567" i="1"/>
  <c r="AD567" i="1"/>
  <c r="C567" i="1"/>
  <c r="AH567" i="1"/>
  <c r="AK567" i="1"/>
  <c r="AE620" i="1"/>
  <c r="AF620" i="1"/>
  <c r="AK620" i="1"/>
  <c r="AI620" i="1"/>
  <c r="AJ620" i="1"/>
  <c r="C620" i="1"/>
  <c r="AC620" i="1"/>
  <c r="AG620" i="1"/>
  <c r="AC572" i="1"/>
  <c r="AF572" i="1"/>
  <c r="AE572" i="1"/>
  <c r="AG572" i="1"/>
  <c r="AI572" i="1"/>
  <c r="AH572" i="1"/>
  <c r="AD572" i="1"/>
  <c r="C527" i="1"/>
  <c r="AC527" i="1"/>
  <c r="AG527" i="1"/>
  <c r="AH527" i="1"/>
  <c r="AF527" i="1"/>
  <c r="AK527" i="1"/>
  <c r="AF594" i="1"/>
  <c r="AG594" i="1"/>
  <c r="AJ594" i="1"/>
  <c r="AK594" i="1"/>
  <c r="AE594" i="1"/>
  <c r="AH594" i="1"/>
  <c r="AF558" i="1"/>
  <c r="AG558" i="1"/>
  <c r="AE558" i="1"/>
  <c r="AH558" i="1"/>
  <c r="AJ540" i="1"/>
  <c r="C540" i="1"/>
  <c r="AE540" i="1"/>
  <c r="AH540" i="1"/>
  <c r="AH497" i="1"/>
  <c r="AI497" i="1"/>
  <c r="AG497" i="1"/>
  <c r="C497" i="1"/>
  <c r="AJ497" i="1"/>
  <c r="AE497" i="1"/>
  <c r="AC497" i="1"/>
  <c r="AC909" i="1"/>
  <c r="AI909" i="1"/>
  <c r="C909" i="1"/>
  <c r="AG909" i="1"/>
  <c r="AK909" i="1"/>
  <c r="AJ909" i="1"/>
  <c r="AF909" i="1"/>
  <c r="AE909" i="1"/>
  <c r="AH909" i="1"/>
  <c r="AH533" i="1"/>
  <c r="AD533" i="1"/>
  <c r="AJ533" i="1"/>
  <c r="C533" i="1"/>
  <c r="AC533" i="1"/>
  <c r="AG533" i="1"/>
  <c r="AD920" i="1"/>
  <c r="AH920" i="1"/>
  <c r="AE920" i="1"/>
  <c r="AF920" i="1"/>
  <c r="AK920" i="1"/>
  <c r="AI920" i="1"/>
  <c r="AJ920" i="1"/>
  <c r="C920" i="1"/>
  <c r="AC920" i="1"/>
  <c r="AG920" i="1"/>
  <c r="AE541" i="1"/>
  <c r="AH541" i="1"/>
  <c r="AI541" i="1"/>
  <c r="AG541" i="1"/>
  <c r="AF541" i="1"/>
  <c r="AK541" i="1"/>
  <c r="AD541" i="1"/>
  <c r="AJ541" i="1"/>
  <c r="AK486" i="1"/>
  <c r="AH486" i="1"/>
  <c r="AG486" i="1"/>
  <c r="AF486" i="1"/>
  <c r="AD486" i="1"/>
  <c r="AJ486" i="1"/>
  <c r="AI486" i="1"/>
  <c r="AC907" i="1"/>
  <c r="AF907" i="1"/>
  <c r="AI907" i="1"/>
  <c r="AD907" i="1"/>
  <c r="AH907" i="1"/>
  <c r="AG907" i="1"/>
  <c r="C907" i="1"/>
  <c r="AK907" i="1"/>
  <c r="AE907" i="1"/>
  <c r="AJ907" i="1"/>
  <c r="AH871" i="1"/>
  <c r="AE871" i="1"/>
  <c r="AF871" i="1"/>
  <c r="AK871" i="1"/>
  <c r="AI871" i="1"/>
  <c r="AJ871" i="1"/>
  <c r="C871" i="1"/>
  <c r="AC871" i="1"/>
  <c r="AG871" i="1"/>
  <c r="AD871" i="1"/>
  <c r="AI798" i="1"/>
  <c r="AJ798" i="1"/>
  <c r="AK798" i="1"/>
  <c r="AF798" i="1"/>
  <c r="AE798" i="1"/>
  <c r="AC798" i="1"/>
  <c r="C798" i="1"/>
  <c r="AG798" i="1"/>
  <c r="AF758" i="1"/>
  <c r="AK758" i="1"/>
  <c r="AI758" i="1"/>
  <c r="AJ758" i="1"/>
  <c r="AD758" i="1"/>
  <c r="C758" i="1"/>
  <c r="AC758" i="1"/>
  <c r="AH758" i="1"/>
  <c r="AG758" i="1"/>
  <c r="AE830" i="1"/>
  <c r="AI830" i="1"/>
  <c r="AG830" i="1"/>
  <c r="AD830" i="1"/>
  <c r="AC830" i="1"/>
  <c r="AH830" i="1"/>
  <c r="C830" i="1"/>
  <c r="AJ830" i="1"/>
  <c r="AF830" i="1"/>
  <c r="AK830" i="1"/>
  <c r="AC778" i="1"/>
  <c r="AK778" i="1"/>
  <c r="AE778" i="1"/>
  <c r="AD778" i="1"/>
  <c r="C778" i="1"/>
  <c r="AI778" i="1"/>
  <c r="AH778" i="1"/>
  <c r="AJ778" i="1"/>
  <c r="AG778" i="1"/>
  <c r="AF778" i="1"/>
  <c r="AE863" i="1"/>
  <c r="C863" i="1"/>
  <c r="AI863" i="1"/>
  <c r="AK863" i="1"/>
  <c r="AJ863" i="1"/>
  <c r="AD863" i="1"/>
  <c r="AH863" i="1"/>
  <c r="AG863" i="1"/>
  <c r="AJ829" i="1"/>
  <c r="AH829" i="1"/>
  <c r="AG829" i="1"/>
  <c r="C829" i="1"/>
  <c r="AE829" i="1"/>
  <c r="AI829" i="1"/>
  <c r="AF829" i="1"/>
  <c r="AI781" i="1"/>
  <c r="AC781" i="1"/>
  <c r="AE781" i="1"/>
  <c r="AD781" i="1"/>
  <c r="C781" i="1"/>
  <c r="AH781" i="1"/>
  <c r="AF781" i="1"/>
  <c r="AK781" i="1"/>
  <c r="AJ781" i="1"/>
  <c r="AG781" i="1"/>
  <c r="AH869" i="1"/>
  <c r="AG869" i="1"/>
  <c r="AD869" i="1"/>
  <c r="AE869" i="1"/>
  <c r="AF869" i="1"/>
  <c r="AK869" i="1"/>
  <c r="AI869" i="1"/>
  <c r="AJ869" i="1"/>
  <c r="AC869" i="1"/>
  <c r="C869" i="1"/>
  <c r="AF815" i="1"/>
  <c r="AK815" i="1"/>
  <c r="AJ815" i="1"/>
  <c r="AI815" i="1"/>
  <c r="C815" i="1"/>
  <c r="AC815" i="1"/>
  <c r="AD815" i="1"/>
  <c r="AE815" i="1"/>
  <c r="AH815" i="1"/>
  <c r="AG815" i="1"/>
  <c r="AE767" i="1"/>
  <c r="AI767" i="1"/>
  <c r="AF767" i="1"/>
  <c r="AK767" i="1"/>
  <c r="AD767" i="1"/>
  <c r="C767" i="1"/>
  <c r="AC767" i="1"/>
  <c r="AH767" i="1"/>
  <c r="AJ767" i="1"/>
  <c r="AG767" i="1"/>
  <c r="AG738" i="1"/>
  <c r="AE738" i="1"/>
  <c r="AF738" i="1"/>
  <c r="AD738" i="1"/>
  <c r="AI738" i="1"/>
  <c r="AJ738" i="1"/>
  <c r="AH738" i="1"/>
  <c r="C738" i="1"/>
  <c r="AC738" i="1"/>
  <c r="C218" i="1"/>
  <c r="C282" i="1"/>
  <c r="C51" i="1"/>
  <c r="C396" i="1"/>
  <c r="C280" i="1"/>
  <c r="C259" i="1"/>
  <c r="AD218" i="1"/>
  <c r="AJ63" i="1"/>
  <c r="AH218" i="1"/>
  <c r="AJ218" i="1"/>
  <c r="AE76" i="1"/>
  <c r="AJ84" i="1"/>
  <c r="AG282" i="1"/>
  <c r="AG505" i="1"/>
  <c r="AC486" i="1"/>
  <c r="AD499" i="1"/>
  <c r="C541" i="1"/>
  <c r="C545" i="1"/>
  <c r="AJ527" i="1"/>
  <c r="C565" i="1"/>
  <c r="AC567" i="1"/>
  <c r="AJ572" i="1"/>
  <c r="AJ725" i="1"/>
  <c r="AK738" i="1"/>
  <c r="AE758" i="1"/>
  <c r="AE804" i="1"/>
  <c r="AJ813" i="1"/>
  <c r="AD909" i="1"/>
  <c r="AF346" i="1"/>
  <c r="AI346" i="1"/>
  <c r="AJ346" i="1"/>
  <c r="AK346" i="1"/>
  <c r="AF753" i="1"/>
  <c r="AC753" i="1"/>
  <c r="AH753" i="1"/>
  <c r="AI753" i="1"/>
  <c r="AD753" i="1"/>
  <c r="AK753" i="1"/>
  <c r="AE753" i="1"/>
  <c r="AG753" i="1"/>
  <c r="AC680" i="1"/>
  <c r="AK680" i="1"/>
  <c r="C680" i="1"/>
  <c r="AF680" i="1"/>
  <c r="AH680" i="1"/>
  <c r="AJ680" i="1"/>
  <c r="AI680" i="1"/>
  <c r="AC528" i="1"/>
  <c r="AI528" i="1"/>
  <c r="AJ528" i="1"/>
  <c r="AG528" i="1"/>
  <c r="AK528" i="1"/>
  <c r="AD528" i="1"/>
  <c r="C528" i="1"/>
  <c r="AC698" i="1"/>
  <c r="AG698" i="1"/>
  <c r="AF698" i="1"/>
  <c r="AJ698" i="1"/>
  <c r="C698" i="1"/>
  <c r="AI698" i="1"/>
  <c r="AH698" i="1"/>
  <c r="AK698" i="1"/>
  <c r="AE698" i="1"/>
  <c r="AE669" i="1"/>
  <c r="AD669" i="1"/>
  <c r="AK669" i="1"/>
  <c r="AH669" i="1"/>
  <c r="AG669" i="1"/>
  <c r="AJ669" i="1"/>
  <c r="AC669" i="1"/>
  <c r="AF669" i="1"/>
  <c r="C669" i="1"/>
  <c r="AH556" i="1"/>
  <c r="AF556" i="1"/>
  <c r="AE556" i="1"/>
  <c r="AD556" i="1"/>
  <c r="AK556" i="1"/>
  <c r="AI556" i="1"/>
  <c r="AG556" i="1"/>
  <c r="AI597" i="1"/>
  <c r="AD597" i="1"/>
  <c r="C597" i="1"/>
  <c r="AC597" i="1"/>
  <c r="AG597" i="1"/>
  <c r="AF597" i="1"/>
  <c r="AK597" i="1"/>
  <c r="AG511" i="1"/>
  <c r="AE511" i="1"/>
  <c r="AF511" i="1"/>
  <c r="AD511" i="1"/>
  <c r="AI511" i="1"/>
  <c r="AJ511" i="1"/>
  <c r="C511" i="1"/>
  <c r="AC611" i="1"/>
  <c r="AI611" i="1"/>
  <c r="AD611" i="1"/>
  <c r="AG611" i="1"/>
  <c r="AF611" i="1"/>
  <c r="AH611" i="1"/>
  <c r="AK611" i="1"/>
  <c r="C611" i="1"/>
  <c r="AE611" i="1"/>
  <c r="AJ611" i="1"/>
  <c r="AI561" i="1"/>
  <c r="AJ561" i="1"/>
  <c r="C561" i="1"/>
  <c r="AC561" i="1"/>
  <c r="AG561" i="1"/>
  <c r="AG492" i="1"/>
  <c r="AE492" i="1"/>
  <c r="AF492" i="1"/>
  <c r="AH492" i="1"/>
  <c r="AI492" i="1"/>
  <c r="AJ492" i="1"/>
  <c r="AF574" i="1"/>
  <c r="AD574" i="1"/>
  <c r="AE574" i="1"/>
  <c r="AK574" i="1"/>
  <c r="AJ574" i="1"/>
  <c r="AI574" i="1"/>
  <c r="AG574" i="1"/>
  <c r="AI516" i="1"/>
  <c r="AK516" i="1"/>
  <c r="AD516" i="1"/>
  <c r="AC516" i="1"/>
  <c r="AH516" i="1"/>
  <c r="AK526" i="1"/>
  <c r="AH526" i="1"/>
  <c r="AE526" i="1"/>
  <c r="AJ526" i="1"/>
  <c r="AI526" i="1"/>
  <c r="AG526" i="1"/>
  <c r="C482" i="1"/>
  <c r="AC482" i="1"/>
  <c r="AH482" i="1"/>
  <c r="AK482" i="1"/>
  <c r="AE482" i="1"/>
  <c r="AF482" i="1"/>
  <c r="AD482" i="1"/>
  <c r="AH887" i="1"/>
  <c r="C887" i="1"/>
  <c r="AC887" i="1"/>
  <c r="AD887" i="1"/>
  <c r="AG887" i="1"/>
  <c r="AE887" i="1"/>
  <c r="AF887" i="1"/>
  <c r="AK887" i="1"/>
  <c r="AJ887" i="1"/>
  <c r="AI887" i="1"/>
  <c r="AD505" i="1"/>
  <c r="AF505" i="1"/>
  <c r="AC505" i="1"/>
  <c r="AH505" i="1"/>
  <c r="AI505" i="1"/>
  <c r="C505" i="1"/>
  <c r="AJ505" i="1"/>
  <c r="AK505" i="1"/>
  <c r="AD906" i="1"/>
  <c r="AG906" i="1"/>
  <c r="AE906" i="1"/>
  <c r="AF906" i="1"/>
  <c r="AK906" i="1"/>
  <c r="AI906" i="1"/>
  <c r="AJ906" i="1"/>
  <c r="AH906" i="1"/>
  <c r="C906" i="1"/>
  <c r="AC906" i="1"/>
  <c r="AJ512" i="1"/>
  <c r="AF512" i="1"/>
  <c r="AI512" i="1"/>
  <c r="C512" i="1"/>
  <c r="AE512" i="1"/>
  <c r="AG512" i="1"/>
  <c r="AK512" i="1"/>
  <c r="AD512" i="1"/>
  <c r="AJ473" i="1"/>
  <c r="AD473" i="1"/>
  <c r="C473" i="1"/>
  <c r="AH473" i="1"/>
  <c r="AE473" i="1"/>
  <c r="AD899" i="1"/>
  <c r="C899" i="1"/>
  <c r="AH899" i="1"/>
  <c r="AK899" i="1"/>
  <c r="AG899" i="1"/>
  <c r="AC899" i="1"/>
  <c r="AE899" i="1"/>
  <c r="AF899" i="1"/>
  <c r="AJ899" i="1"/>
  <c r="AI899" i="1"/>
  <c r="AE845" i="1"/>
  <c r="AG845" i="1"/>
  <c r="AI845" i="1"/>
  <c r="C845" i="1"/>
  <c r="AK845" i="1"/>
  <c r="AD845" i="1"/>
  <c r="AH845" i="1"/>
  <c r="AF845" i="1"/>
  <c r="AI787" i="1"/>
  <c r="AE787" i="1"/>
  <c r="AC787" i="1"/>
  <c r="AH787" i="1"/>
  <c r="C787" i="1"/>
  <c r="AG787" i="1"/>
  <c r="AF787" i="1"/>
  <c r="AK787" i="1"/>
  <c r="AJ787" i="1"/>
  <c r="AD787" i="1"/>
  <c r="C856" i="1"/>
  <c r="AG856" i="1"/>
  <c r="AI856" i="1"/>
  <c r="AE856" i="1"/>
  <c r="AC856" i="1"/>
  <c r="AF856" i="1"/>
  <c r="AH856" i="1"/>
  <c r="AK856" i="1"/>
  <c r="AJ856" i="1"/>
  <c r="AD856" i="1"/>
  <c r="AH819" i="1"/>
  <c r="AJ819" i="1"/>
  <c r="AI819" i="1"/>
  <c r="C819" i="1"/>
  <c r="AC819" i="1"/>
  <c r="AD819" i="1"/>
  <c r="AG819" i="1"/>
  <c r="AE819" i="1"/>
  <c r="AF819" i="1"/>
  <c r="AK819" i="1"/>
  <c r="AC757" i="1"/>
  <c r="AG757" i="1"/>
  <c r="AD757" i="1"/>
  <c r="AE757" i="1"/>
  <c r="AI757" i="1"/>
  <c r="C757" i="1"/>
  <c r="AF757" i="1"/>
  <c r="AH757" i="1"/>
  <c r="AJ757" i="1"/>
  <c r="AK757" i="1"/>
  <c r="C854" i="1"/>
  <c r="AG854" i="1"/>
  <c r="AI854" i="1"/>
  <c r="AC854" i="1"/>
  <c r="AE854" i="1"/>
  <c r="AF854" i="1"/>
  <c r="AH854" i="1"/>
  <c r="AK854" i="1"/>
  <c r="AD854" i="1"/>
  <c r="AJ854" i="1"/>
  <c r="AC801" i="1"/>
  <c r="AI801" i="1"/>
  <c r="AE801" i="1"/>
  <c r="AH801" i="1"/>
  <c r="AF801" i="1"/>
  <c r="AD801" i="1"/>
  <c r="AG801" i="1"/>
  <c r="C801" i="1"/>
  <c r="AJ801" i="1"/>
  <c r="AC765" i="1"/>
  <c r="AK765" i="1"/>
  <c r="C765" i="1"/>
  <c r="AE765" i="1"/>
  <c r="AI765" i="1"/>
  <c r="AJ765" i="1"/>
  <c r="AD765" i="1"/>
  <c r="AF765" i="1"/>
  <c r="AH765" i="1"/>
  <c r="AJ827" i="1"/>
  <c r="AF827" i="1"/>
  <c r="AD827" i="1"/>
  <c r="AG827" i="1"/>
  <c r="AK827" i="1"/>
  <c r="C827" i="1"/>
  <c r="AI827" i="1"/>
  <c r="AH827" i="1"/>
  <c r="AC827" i="1"/>
  <c r="AE827" i="1"/>
  <c r="AE789" i="1"/>
  <c r="AI789" i="1"/>
  <c r="C789" i="1"/>
  <c r="AG789" i="1"/>
  <c r="AF789" i="1"/>
  <c r="AK789" i="1"/>
  <c r="AJ789" i="1"/>
  <c r="AD789" i="1"/>
  <c r="AC789" i="1"/>
  <c r="C397" i="1"/>
  <c r="C94" i="1"/>
  <c r="C317" i="1"/>
  <c r="AG91" i="1"/>
  <c r="AH382" i="1"/>
  <c r="AH314" i="1"/>
  <c r="C296" i="1"/>
  <c r="C232" i="1"/>
  <c r="AI76" i="1"/>
  <c r="AD127" i="1"/>
  <c r="AG218" i="1"/>
  <c r="AE397" i="1"/>
  <c r="AH76" i="1"/>
  <c r="AJ76" i="1"/>
  <c r="AG108" i="1"/>
  <c r="AF282" i="1"/>
  <c r="AF374" i="1"/>
  <c r="AI473" i="1"/>
  <c r="AK480" i="1"/>
  <c r="C492" i="1"/>
  <c r="AI482" i="1"/>
  <c r="AI540" i="1"/>
  <c r="C509" i="1"/>
  <c r="AF540" i="1"/>
  <c r="AD552" i="1"/>
  <c r="AE528" i="1"/>
  <c r="AK561" i="1"/>
  <c r="AK572" i="1"/>
  <c r="AD594" i="1"/>
  <c r="C591" i="1"/>
  <c r="AJ597" i="1"/>
  <c r="AH604" i="1"/>
  <c r="AF643" i="1"/>
  <c r="AF691" i="1"/>
  <c r="AE680" i="1"/>
  <c r="AK801" i="1"/>
  <c r="AC724" i="1"/>
  <c r="AG724" i="1"/>
  <c r="AD667" i="1"/>
  <c r="AG667" i="1"/>
  <c r="AF667" i="1"/>
  <c r="AH667" i="1"/>
  <c r="AC667" i="1"/>
  <c r="AK667" i="1"/>
  <c r="AG730" i="1"/>
  <c r="AJ730" i="1"/>
  <c r="AE730" i="1"/>
  <c r="AF730" i="1"/>
  <c r="AI730" i="1"/>
  <c r="AK730" i="1"/>
  <c r="C730" i="1"/>
  <c r="AD501" i="1"/>
  <c r="AF501" i="1"/>
  <c r="AG501" i="1"/>
  <c r="AH501" i="1"/>
  <c r="AI501" i="1"/>
  <c r="C501" i="1"/>
  <c r="AJ501" i="1"/>
  <c r="AK674" i="1"/>
  <c r="AJ674" i="1"/>
  <c r="AH674" i="1"/>
  <c r="AI674" i="1"/>
  <c r="AF674" i="1"/>
  <c r="C674" i="1"/>
  <c r="AH746" i="1"/>
  <c r="AC746" i="1"/>
  <c r="C746" i="1"/>
  <c r="AI697" i="1"/>
  <c r="AF697" i="1"/>
  <c r="AK697" i="1"/>
  <c r="AD697" i="1"/>
  <c r="AG697" i="1"/>
  <c r="AH697" i="1"/>
  <c r="AJ697" i="1"/>
  <c r="AE628" i="1"/>
  <c r="AF628" i="1"/>
  <c r="AK628" i="1"/>
  <c r="AI628" i="1"/>
  <c r="AJ628" i="1"/>
  <c r="C628" i="1"/>
  <c r="AC628" i="1"/>
  <c r="AG628" i="1"/>
  <c r="AE718" i="1"/>
  <c r="C718" i="1"/>
  <c r="AJ718" i="1"/>
  <c r="AI718" i="1"/>
  <c r="C684" i="1"/>
  <c r="AH684" i="1"/>
  <c r="AK684" i="1"/>
  <c r="AF684" i="1"/>
  <c r="AI684" i="1"/>
  <c r="AF610" i="1"/>
  <c r="AD610" i="1"/>
  <c r="AE610" i="1"/>
  <c r="AJ610" i="1"/>
  <c r="AI610" i="1"/>
  <c r="AG610" i="1"/>
  <c r="AE598" i="1"/>
  <c r="AD598" i="1"/>
  <c r="C598" i="1"/>
  <c r="AI598" i="1"/>
  <c r="AH598" i="1"/>
  <c r="AG598" i="1"/>
  <c r="AJ598" i="1"/>
  <c r="AE515" i="1"/>
  <c r="AF515" i="1"/>
  <c r="AD515" i="1"/>
  <c r="AI515" i="1"/>
  <c r="AJ515" i="1"/>
  <c r="AI612" i="1"/>
  <c r="AJ612" i="1"/>
  <c r="C612" i="1"/>
  <c r="AC612" i="1"/>
  <c r="AG612" i="1"/>
  <c r="AE612" i="1"/>
  <c r="AF612" i="1"/>
  <c r="AI562" i="1"/>
  <c r="AH562" i="1"/>
  <c r="AK562" i="1"/>
  <c r="AE494" i="1"/>
  <c r="AF494" i="1"/>
  <c r="AK494" i="1"/>
  <c r="AI494" i="1"/>
  <c r="AJ494" i="1"/>
  <c r="C494" i="1"/>
  <c r="AH494" i="1"/>
  <c r="AE580" i="1"/>
  <c r="AJ580" i="1"/>
  <c r="AI580" i="1"/>
  <c r="AH580" i="1"/>
  <c r="AK580" i="1"/>
  <c r="AD580" i="1"/>
  <c r="AG580" i="1"/>
  <c r="AI514" i="1"/>
  <c r="AK514" i="1"/>
  <c r="AD514" i="1"/>
  <c r="AC514" i="1"/>
  <c r="AH514" i="1"/>
  <c r="AG487" i="1"/>
  <c r="AF487" i="1"/>
  <c r="AE487" i="1"/>
  <c r="AK487" i="1"/>
  <c r="C487" i="1"/>
  <c r="AD487" i="1"/>
  <c r="AH517" i="1"/>
  <c r="AI517" i="1"/>
  <c r="AJ517" i="1"/>
  <c r="C517" i="1"/>
  <c r="AJ915" i="1"/>
  <c r="AG915" i="1"/>
  <c r="AI513" i="1"/>
  <c r="AJ513" i="1"/>
  <c r="C513" i="1"/>
  <c r="C477" i="1"/>
  <c r="AK477" i="1"/>
  <c r="AG477" i="1"/>
  <c r="AE477" i="1"/>
  <c r="AD477" i="1"/>
  <c r="AC477" i="1"/>
  <c r="AF477" i="1"/>
  <c r="AJ902" i="1"/>
  <c r="AG902" i="1"/>
  <c r="AD852" i="1"/>
  <c r="AJ852" i="1"/>
  <c r="C788" i="1"/>
  <c r="AG788" i="1"/>
  <c r="AI788" i="1"/>
  <c r="AH788" i="1"/>
  <c r="AC864" i="1"/>
  <c r="C864" i="1"/>
  <c r="AD760" i="1"/>
  <c r="AF760" i="1"/>
  <c r="AJ760" i="1"/>
  <c r="C831" i="1"/>
  <c r="AG831" i="1"/>
  <c r="AI782" i="1"/>
  <c r="AH782" i="1"/>
  <c r="AE870" i="1"/>
  <c r="AJ870" i="1"/>
  <c r="AD870" i="1"/>
  <c r="AK870" i="1"/>
  <c r="C822" i="1"/>
  <c r="AK822" i="1"/>
  <c r="AJ790" i="1"/>
  <c r="C790" i="1"/>
  <c r="AE665" i="1"/>
  <c r="AH665" i="1"/>
  <c r="AC665" i="1"/>
  <c r="C665" i="1"/>
  <c r="AI665" i="1"/>
  <c r="AK665" i="1"/>
  <c r="AJ665" i="1"/>
  <c r="AD665" i="1"/>
  <c r="AG665" i="1"/>
  <c r="AF665" i="1"/>
  <c r="AE706" i="1"/>
  <c r="AI706" i="1"/>
  <c r="AK706" i="1"/>
  <c r="AG734" i="1"/>
  <c r="AJ734" i="1"/>
  <c r="AE734" i="1"/>
  <c r="AF734" i="1"/>
  <c r="C734" i="1"/>
  <c r="AI734" i="1"/>
  <c r="AH734" i="1"/>
  <c r="AK734" i="1"/>
  <c r="AK188" i="1"/>
  <c r="AJ188" i="1"/>
  <c r="AG258" i="1"/>
  <c r="AI258" i="1"/>
  <c r="AD322" i="1"/>
  <c r="AF322" i="1"/>
  <c r="AF381" i="1"/>
  <c r="AK381" i="1"/>
  <c r="AD119" i="1"/>
  <c r="AK119" i="1"/>
  <c r="AJ324" i="1"/>
  <c r="AF324" i="1"/>
  <c r="AD324" i="1"/>
  <c r="AF260" i="1"/>
  <c r="AI260" i="1"/>
  <c r="AG43" i="1"/>
  <c r="AH43" i="1"/>
  <c r="AD351" i="1"/>
  <c r="AJ351" i="1"/>
  <c r="AJ303" i="1"/>
  <c r="AG303" i="1"/>
  <c r="AJ287" i="1"/>
  <c r="AE287" i="1"/>
  <c r="AK287" i="1"/>
  <c r="AJ487" i="1"/>
  <c r="AH477" i="1"/>
  <c r="AC501" i="1"/>
  <c r="AD513" i="1"/>
  <c r="C485" i="1"/>
  <c r="AF513" i="1"/>
  <c r="C515" i="1"/>
  <c r="AG562" i="1"/>
  <c r="AK612" i="1"/>
  <c r="AH706" i="1"/>
  <c r="C774" i="1"/>
  <c r="AE705" i="1"/>
  <c r="C705" i="1"/>
  <c r="AI705" i="1"/>
  <c r="AG705" i="1"/>
  <c r="AJ705" i="1"/>
  <c r="AC705" i="1"/>
  <c r="AF705" i="1"/>
  <c r="AD705" i="1"/>
  <c r="C739" i="1"/>
  <c r="AD739" i="1"/>
  <c r="AK739" i="1"/>
  <c r="AH739" i="1"/>
  <c r="AF739" i="1"/>
  <c r="AG739" i="1"/>
  <c r="AI739" i="1"/>
  <c r="AC739" i="1"/>
  <c r="C631" i="1"/>
  <c r="AH631" i="1"/>
  <c r="AG631" i="1"/>
  <c r="AJ631" i="1"/>
  <c r="AE631" i="1"/>
  <c r="AD631" i="1"/>
  <c r="AI631" i="1"/>
  <c r="AE701" i="1"/>
  <c r="AI701" i="1"/>
  <c r="AC701" i="1"/>
  <c r="AJ701" i="1"/>
  <c r="AD701" i="1"/>
  <c r="AF701" i="1"/>
  <c r="AH701" i="1"/>
  <c r="C701" i="1"/>
  <c r="AK701" i="1"/>
  <c r="AG701" i="1"/>
  <c r="AJ752" i="1"/>
  <c r="AC752" i="1"/>
  <c r="AF752" i="1"/>
  <c r="AC681" i="1"/>
  <c r="AH681" i="1"/>
  <c r="AJ681" i="1"/>
  <c r="AK681" i="1"/>
  <c r="AF681" i="1"/>
  <c r="AG681" i="1"/>
  <c r="C575" i="1"/>
  <c r="AC575" i="1"/>
  <c r="AG575" i="1"/>
  <c r="AE575" i="1"/>
  <c r="AF575" i="1"/>
  <c r="AK575" i="1"/>
  <c r="AH699" i="1"/>
  <c r="AF699" i="1"/>
  <c r="AK699" i="1"/>
  <c r="AG699" i="1"/>
  <c r="AC699" i="1"/>
  <c r="AG677" i="1"/>
  <c r="AC677" i="1"/>
  <c r="AJ677" i="1"/>
  <c r="AF677" i="1"/>
  <c r="AJ576" i="1"/>
  <c r="AE576" i="1"/>
  <c r="AD576" i="1"/>
  <c r="AG576" i="1"/>
  <c r="AI576" i="1"/>
  <c r="AE622" i="1"/>
  <c r="AF622" i="1"/>
  <c r="AK622" i="1"/>
  <c r="AI622" i="1"/>
  <c r="AJ622" i="1"/>
  <c r="C622" i="1"/>
  <c r="AC622" i="1"/>
  <c r="AG622" i="1"/>
  <c r="AI577" i="1"/>
  <c r="AJ577" i="1"/>
  <c r="C577" i="1"/>
  <c r="AC577" i="1"/>
  <c r="AG577" i="1"/>
  <c r="AE621" i="1"/>
  <c r="AI621" i="1"/>
  <c r="AH621" i="1"/>
  <c r="AG621" i="1"/>
  <c r="AK621" i="1"/>
  <c r="C579" i="1"/>
  <c r="AC579" i="1"/>
  <c r="AG579" i="1"/>
  <c r="AE579" i="1"/>
  <c r="AF579" i="1"/>
  <c r="AK579" i="1"/>
  <c r="AI532" i="1"/>
  <c r="AH532" i="1"/>
  <c r="C532" i="1"/>
  <c r="AC600" i="1"/>
  <c r="AK600" i="1"/>
  <c r="AG600" i="1"/>
  <c r="AH600" i="1"/>
  <c r="AJ600" i="1"/>
  <c r="AE600" i="1"/>
  <c r="AI600" i="1"/>
  <c r="C600" i="1"/>
  <c r="AF600" i="1"/>
  <c r="AD600" i="1"/>
  <c r="C559" i="1"/>
  <c r="AC559" i="1"/>
  <c r="AG559" i="1"/>
  <c r="AE559" i="1"/>
  <c r="AF559" i="1"/>
  <c r="AK559" i="1"/>
  <c r="AF542" i="1"/>
  <c r="AI542" i="1"/>
  <c r="C542" i="1"/>
  <c r="AH542" i="1"/>
  <c r="AE502" i="1"/>
  <c r="AF502" i="1"/>
  <c r="AK502" i="1"/>
  <c r="AI502" i="1"/>
  <c r="AJ502" i="1"/>
  <c r="C502" i="1"/>
  <c r="AH502" i="1"/>
  <c r="AC910" i="1"/>
  <c r="AH910" i="1"/>
  <c r="AD534" i="1"/>
  <c r="AF534" i="1"/>
  <c r="AE534" i="1"/>
  <c r="AI534" i="1"/>
  <c r="AI923" i="1"/>
  <c r="AH923" i="1"/>
  <c r="AF881" i="1"/>
  <c r="AK881" i="1"/>
  <c r="AE881" i="1"/>
  <c r="C489" i="1"/>
  <c r="AD489" i="1"/>
  <c r="AE489" i="1"/>
  <c r="AK489" i="1"/>
  <c r="AH489" i="1"/>
  <c r="AG489" i="1"/>
  <c r="AI921" i="1"/>
  <c r="C921" i="1"/>
  <c r="AF817" i="1"/>
  <c r="AK817" i="1"/>
  <c r="AG835" i="1"/>
  <c r="AE835" i="1"/>
  <c r="AE807" i="1"/>
  <c r="C807" i="1"/>
  <c r="AF873" i="1"/>
  <c r="AK873" i="1"/>
  <c r="AC844" i="1"/>
  <c r="AD844" i="1"/>
  <c r="AD802" i="1"/>
  <c r="AI802" i="1"/>
  <c r="AJ802" i="1"/>
  <c r="AK766" i="1"/>
  <c r="C766" i="1"/>
  <c r="AJ833" i="1"/>
  <c r="AE833" i="1"/>
  <c r="AK833" i="1"/>
  <c r="AJ489" i="1"/>
  <c r="AG514" i="1"/>
  <c r="AF517" i="1"/>
  <c r="AE532" i="1"/>
  <c r="C534" i="1"/>
  <c r="AE542" i="1"/>
  <c r="AJ559" i="1"/>
  <c r="AE562" i="1"/>
  <c r="AK577" i="1"/>
  <c r="AJ579" i="1"/>
  <c r="AC697" i="1"/>
  <c r="AK760" i="1"/>
  <c r="AH817" i="1"/>
  <c r="C844" i="1"/>
  <c r="AC609" i="1"/>
  <c r="AG609" i="1"/>
  <c r="C609" i="1"/>
  <c r="AF609" i="1"/>
  <c r="AH609" i="1"/>
  <c r="AK609" i="1"/>
  <c r="AE609" i="1"/>
  <c r="AJ609" i="1"/>
  <c r="AD609" i="1"/>
  <c r="AI609" i="1"/>
  <c r="AH721" i="1"/>
  <c r="AG721" i="1"/>
  <c r="C721" i="1"/>
  <c r="AI721" i="1"/>
  <c r="AD721" i="1"/>
  <c r="AK721" i="1"/>
  <c r="AI745" i="1"/>
  <c r="AH745" i="1"/>
  <c r="AK745" i="1"/>
  <c r="AE745" i="1"/>
  <c r="AD745" i="1"/>
  <c r="AG745" i="1"/>
  <c r="AH720" i="1"/>
  <c r="C720" i="1"/>
  <c r="AJ720" i="1"/>
  <c r="AF644" i="1"/>
  <c r="AI644" i="1"/>
  <c r="AJ644" i="1"/>
  <c r="AH644" i="1"/>
  <c r="C644" i="1"/>
  <c r="AJ729" i="1"/>
  <c r="AK729" i="1"/>
  <c r="AC729" i="1"/>
  <c r="AF729" i="1"/>
  <c r="AG729" i="1"/>
  <c r="AI692" i="1"/>
  <c r="AH692" i="1"/>
  <c r="AF692" i="1"/>
  <c r="C692" i="1"/>
  <c r="AJ692" i="1"/>
  <c r="C636" i="1"/>
  <c r="AD636" i="1"/>
  <c r="AK636" i="1"/>
  <c r="AH636" i="1"/>
  <c r="AF636" i="1"/>
  <c r="AC636" i="1"/>
  <c r="AJ636" i="1"/>
  <c r="AI636" i="1"/>
  <c r="AE484" i="1"/>
  <c r="AF484" i="1"/>
  <c r="AD484" i="1"/>
  <c r="AI484" i="1"/>
  <c r="AJ484" i="1"/>
  <c r="AG484" i="1"/>
  <c r="C484" i="1"/>
  <c r="AC484" i="1"/>
  <c r="AH484" i="1"/>
  <c r="C589" i="1"/>
  <c r="AC589" i="1"/>
  <c r="AG589" i="1"/>
  <c r="AE589" i="1"/>
  <c r="AF589" i="1"/>
  <c r="AJ589" i="1"/>
  <c r="AK589" i="1"/>
  <c r="AI589" i="1"/>
  <c r="AE633" i="1"/>
  <c r="AI633" i="1"/>
  <c r="C633" i="1"/>
  <c r="AG633" i="1"/>
  <c r="AD633" i="1"/>
  <c r="AH633" i="1"/>
  <c r="AI592" i="1"/>
  <c r="AJ592" i="1"/>
  <c r="AE592" i="1"/>
  <c r="AH592" i="1"/>
  <c r="AK592" i="1"/>
  <c r="AD592" i="1"/>
  <c r="AG592" i="1"/>
  <c r="AG553" i="1"/>
  <c r="AE553" i="1"/>
  <c r="AF553" i="1"/>
  <c r="AK553" i="1"/>
  <c r="AI553" i="1"/>
  <c r="AJ553" i="1"/>
  <c r="AJ474" i="1"/>
  <c r="C474" i="1"/>
  <c r="AC474" i="1"/>
  <c r="AG474" i="1"/>
  <c r="AG569" i="1"/>
  <c r="AE569" i="1"/>
  <c r="AF569" i="1"/>
  <c r="AK569" i="1"/>
  <c r="AI569" i="1"/>
  <c r="AJ569" i="1"/>
  <c r="AG523" i="1"/>
  <c r="AF523" i="1"/>
  <c r="AK523" i="1"/>
  <c r="AJ523" i="1"/>
  <c r="AJ537" i="1"/>
  <c r="C537" i="1"/>
  <c r="AC537" i="1"/>
  <c r="AG537" i="1"/>
  <c r="AK547" i="1"/>
  <c r="AF547" i="1"/>
  <c r="AE547" i="1"/>
  <c r="AJ547" i="1"/>
  <c r="AI547" i="1"/>
  <c r="AE485" i="1"/>
  <c r="AC485" i="1"/>
  <c r="AH485" i="1"/>
  <c r="AI485" i="1"/>
  <c r="AG485" i="1"/>
  <c r="AJ485" i="1"/>
  <c r="AK485" i="1"/>
  <c r="AF485" i="1"/>
  <c r="AJ896" i="1"/>
  <c r="AG896" i="1"/>
  <c r="AJ506" i="1"/>
  <c r="C506" i="1"/>
  <c r="AK506" i="1"/>
  <c r="AH506" i="1"/>
  <c r="AE506" i="1"/>
  <c r="AG799" i="1"/>
  <c r="C799" i="1"/>
  <c r="AF799" i="1"/>
  <c r="AJ777" i="1"/>
  <c r="AI777" i="1"/>
  <c r="AE847" i="1"/>
  <c r="AG847" i="1"/>
  <c r="AK865" i="1"/>
  <c r="AJ865" i="1"/>
  <c r="AD865" i="1"/>
  <c r="AJ773" i="1"/>
  <c r="AI773" i="1"/>
  <c r="AG773" i="1"/>
  <c r="AF851" i="1"/>
  <c r="AD851" i="1"/>
  <c r="C809" i="1"/>
  <c r="AK809" i="1"/>
  <c r="AJ648" i="1"/>
  <c r="C648" i="1"/>
  <c r="AI648" i="1"/>
  <c r="AG648" i="1"/>
  <c r="AH648" i="1"/>
  <c r="AF23" i="1"/>
  <c r="AE43" i="1"/>
  <c r="AH487" i="1"/>
  <c r="AK501" i="1"/>
  <c r="AJ477" i="1"/>
  <c r="AI506" i="1"/>
  <c r="AK484" i="1"/>
  <c r="AC494" i="1"/>
  <c r="AH534" i="1"/>
  <c r="AE513" i="1"/>
  <c r="AE501" i="1"/>
  <c r="AD537" i="1"/>
  <c r="C553" i="1"/>
  <c r="AJ575" i="1"/>
  <c r="AF577" i="1"/>
  <c r="AJ667" i="1"/>
  <c r="AK677" i="1"/>
  <c r="AE445" i="1"/>
  <c r="AG447" i="1"/>
  <c r="AE433" i="1"/>
  <c r="AH470" i="1"/>
  <c r="AI463" i="1"/>
  <c r="AJ432" i="1"/>
  <c r="AF423" i="1"/>
  <c r="C411" i="1"/>
  <c r="AP756" i="1"/>
  <c r="AF431" i="1"/>
  <c r="AI467" i="1"/>
  <c r="AH412" i="1"/>
  <c r="AF457" i="1"/>
  <c r="AJ405" i="1"/>
  <c r="C415" i="1"/>
  <c r="AF424" i="1"/>
  <c r="AG428" i="1"/>
  <c r="AJ439" i="1"/>
  <c r="AD407" i="1"/>
  <c r="AK445" i="1"/>
  <c r="AG400" i="1"/>
  <c r="AH414" i="1"/>
  <c r="AI424" i="1"/>
  <c r="AF441" i="1"/>
  <c r="AK468" i="1"/>
  <c r="AG458" i="1"/>
  <c r="AE724" i="1"/>
  <c r="AF459" i="1"/>
  <c r="AJ407" i="1"/>
  <c r="AG409" i="1"/>
  <c r="AK424" i="1"/>
  <c r="C430" i="1"/>
  <c r="AE441" i="1"/>
  <c r="AF445" i="1"/>
  <c r="AG449" i="1"/>
  <c r="AH458" i="1"/>
  <c r="AI439" i="1"/>
  <c r="AC918" i="1"/>
  <c r="AG716" i="1"/>
  <c r="AE400" i="1"/>
  <c r="AF414" i="1"/>
  <c r="AH415" i="1"/>
  <c r="AH409" i="1"/>
  <c r="AD428" i="1"/>
  <c r="AK441" i="1"/>
  <c r="AJ443" i="1"/>
  <c r="AD439" i="1"/>
  <c r="AG455" i="1"/>
  <c r="AK466" i="1"/>
  <c r="C468" i="1"/>
  <c r="AH490" i="1"/>
  <c r="AK535" i="1"/>
  <c r="AD548" i="1"/>
  <c r="AD578" i="1"/>
  <c r="AH657" i="1"/>
  <c r="AF490" i="1"/>
  <c r="AC500" i="1"/>
  <c r="AK531" i="1"/>
  <c r="AJ657" i="1"/>
  <c r="AF412" i="1"/>
  <c r="AJ437" i="1"/>
  <c r="AK467" i="1"/>
  <c r="AH417" i="1"/>
  <c r="C451" i="1"/>
  <c r="AG402" i="1"/>
  <c r="AJ426" i="1"/>
  <c r="AI443" i="1"/>
  <c r="AC451" i="1"/>
  <c r="AI437" i="1"/>
  <c r="AD437" i="1"/>
  <c r="AD469" i="1"/>
  <c r="AF416" i="1"/>
  <c r="AJ447" i="1"/>
  <c r="AE463" i="1"/>
  <c r="AJ427" i="1"/>
  <c r="AF404" i="1"/>
  <c r="AH496" i="1"/>
  <c r="AK407" i="1"/>
  <c r="AF407" i="1"/>
  <c r="AH400" i="1"/>
  <c r="AC400" i="1"/>
  <c r="AJ414" i="1"/>
  <c r="AD414" i="1"/>
  <c r="AK414" i="1"/>
  <c r="AD415" i="1"/>
  <c r="AJ424" i="1"/>
  <c r="AC409" i="1"/>
  <c r="AD409" i="1"/>
  <c r="AG430" i="1"/>
  <c r="AH430" i="1"/>
  <c r="AG424" i="1"/>
  <c r="AH428" i="1"/>
  <c r="AF428" i="1"/>
  <c r="AG441" i="1"/>
  <c r="AG445" i="1"/>
  <c r="AC449" i="1"/>
  <c r="C449" i="1"/>
  <c r="AH466" i="1"/>
  <c r="AK439" i="1"/>
  <c r="AF439" i="1"/>
  <c r="AE439" i="1"/>
  <c r="AC455" i="1"/>
  <c r="C455" i="1"/>
  <c r="AD458" i="1"/>
  <c r="C466" i="1"/>
  <c r="AI458" i="1"/>
  <c r="AG466" i="1"/>
  <c r="AF468" i="1"/>
  <c r="AG468" i="1"/>
  <c r="AI414" i="1"/>
  <c r="AC468" i="1"/>
  <c r="AI475" i="1"/>
  <c r="AE481" i="1"/>
  <c r="AD662" i="1"/>
  <c r="AH405" i="1"/>
  <c r="C400" i="1"/>
  <c r="AG407" i="1"/>
  <c r="C409" i="1"/>
  <c r="AD400" i="1"/>
  <c r="AJ400" i="1"/>
  <c r="AC415" i="1"/>
  <c r="AE415" i="1"/>
  <c r="AJ415" i="1"/>
  <c r="AI409" i="1"/>
  <c r="AJ409" i="1"/>
  <c r="AK430" i="1"/>
  <c r="AH424" i="1"/>
  <c r="AC424" i="1"/>
  <c r="AC428" i="1"/>
  <c r="AI430" i="1"/>
  <c r="AC441" i="1"/>
  <c r="C441" i="1"/>
  <c r="AC445" i="1"/>
  <c r="C445" i="1"/>
  <c r="AJ449" i="1"/>
  <c r="AI449" i="1"/>
  <c r="AH468" i="1"/>
  <c r="AG439" i="1"/>
  <c r="AF458" i="1"/>
  <c r="AJ455" i="1"/>
  <c r="AI455" i="1"/>
  <c r="AJ458" i="1"/>
  <c r="AD466" i="1"/>
  <c r="AE458" i="1"/>
  <c r="AI466" i="1"/>
  <c r="AD468" i="1"/>
  <c r="AI468" i="1"/>
  <c r="AD445" i="1"/>
  <c r="AK409" i="1"/>
  <c r="AJ428" i="1"/>
  <c r="AE414" i="1"/>
  <c r="AE522" i="1"/>
  <c r="C754" i="1"/>
  <c r="AK676" i="1"/>
  <c r="AK662" i="1"/>
  <c r="AH724" i="1"/>
  <c r="AH407" i="1"/>
  <c r="AI400" i="1"/>
  <c r="AK400" i="1"/>
  <c r="AK415" i="1"/>
  <c r="AE409" i="1"/>
  <c r="C424" i="1"/>
  <c r="AD424" i="1"/>
  <c r="AI428" i="1"/>
  <c r="AK428" i="1"/>
  <c r="C428" i="1"/>
  <c r="AJ441" i="1"/>
  <c r="AJ445" i="1"/>
  <c r="AI445" i="1"/>
  <c r="AK449" i="1"/>
  <c r="AF449" i="1"/>
  <c r="AH439" i="1"/>
  <c r="AC439" i="1"/>
  <c r="AK455" i="1"/>
  <c r="AF455" i="1"/>
  <c r="AE455" i="1"/>
  <c r="AJ466" i="1"/>
  <c r="AK458" i="1"/>
  <c r="AE466" i="1"/>
  <c r="AJ468" i="1"/>
  <c r="AH455" i="1"/>
  <c r="AC414" i="1"/>
  <c r="AC650" i="1"/>
  <c r="AD650" i="1"/>
  <c r="AK650" i="1"/>
  <c r="AF650" i="1"/>
  <c r="AJ650" i="1"/>
  <c r="AI650" i="1"/>
  <c r="AH650" i="1"/>
  <c r="C650" i="1"/>
  <c r="AI736" i="1"/>
  <c r="AJ736" i="1"/>
  <c r="AK736" i="1"/>
  <c r="AE736" i="1"/>
  <c r="C736" i="1"/>
  <c r="AC736" i="1"/>
  <c r="AD736" i="1"/>
  <c r="AF736" i="1"/>
  <c r="AJ656" i="1"/>
  <c r="AF656" i="1"/>
  <c r="AE656" i="1"/>
  <c r="AI656" i="1"/>
  <c r="C714" i="1"/>
  <c r="AJ714" i="1"/>
  <c r="AE714" i="1"/>
  <c r="AI714" i="1"/>
  <c r="AH754" i="1"/>
  <c r="AE754" i="1"/>
  <c r="AG754" i="1"/>
  <c r="AJ754" i="1"/>
  <c r="AD754" i="1"/>
  <c r="AF754" i="1"/>
  <c r="AI754" i="1"/>
  <c r="AK754" i="1"/>
  <c r="AK642" i="1"/>
  <c r="AF642" i="1"/>
  <c r="AI642" i="1"/>
  <c r="AH642" i="1"/>
  <c r="AJ642" i="1"/>
  <c r="C642" i="1"/>
  <c r="AF702" i="1"/>
  <c r="C702" i="1"/>
  <c r="AH702" i="1"/>
  <c r="AI702" i="1"/>
  <c r="AJ682" i="1"/>
  <c r="AE682" i="1"/>
  <c r="AK682" i="1"/>
  <c r="C682" i="1"/>
  <c r="AF682" i="1"/>
  <c r="AI682" i="1"/>
  <c r="AH682" i="1"/>
  <c r="AJ588" i="1"/>
  <c r="AI588" i="1"/>
  <c r="AD588" i="1"/>
  <c r="AK588" i="1"/>
  <c r="AD602" i="1"/>
  <c r="C602" i="1"/>
  <c r="AI602" i="1"/>
  <c r="AH602" i="1"/>
  <c r="AF602" i="1"/>
  <c r="AK602" i="1"/>
  <c r="AJ602" i="1"/>
  <c r="C529" i="1"/>
  <c r="AC529" i="1"/>
  <c r="AH529" i="1"/>
  <c r="AG529" i="1"/>
  <c r="AF529" i="1"/>
  <c r="AK529" i="1"/>
  <c r="AC619" i="1"/>
  <c r="AK619" i="1"/>
  <c r="C619" i="1"/>
  <c r="AF619" i="1"/>
  <c r="AG619" i="1"/>
  <c r="AJ619" i="1"/>
  <c r="AD619" i="1"/>
  <c r="AH619" i="1"/>
  <c r="AE619" i="1"/>
  <c r="AI619" i="1"/>
  <c r="AF568" i="1"/>
  <c r="AJ568" i="1"/>
  <c r="AI568" i="1"/>
  <c r="AK568" i="1"/>
  <c r="AG568" i="1"/>
  <c r="AH568" i="1"/>
  <c r="AJ525" i="1"/>
  <c r="C525" i="1"/>
  <c r="AC525" i="1"/>
  <c r="AE525" i="1"/>
  <c r="AG525" i="1"/>
  <c r="C593" i="1"/>
  <c r="AC593" i="1"/>
  <c r="AG593" i="1"/>
  <c r="AE593" i="1"/>
  <c r="AF593" i="1"/>
  <c r="AK593" i="1"/>
  <c r="AH555" i="1"/>
  <c r="AD555" i="1"/>
  <c r="AG555" i="1"/>
  <c r="AE555" i="1"/>
  <c r="AF555" i="1"/>
  <c r="AK555" i="1"/>
  <c r="AI555" i="1"/>
  <c r="AJ555" i="1"/>
  <c r="AF539" i="1"/>
  <c r="AK539" i="1"/>
  <c r="AD539" i="1"/>
  <c r="AJ539" i="1"/>
  <c r="C539" i="1"/>
  <c r="AC539" i="1"/>
  <c r="AK544" i="1"/>
  <c r="AJ544" i="1"/>
  <c r="AE544" i="1"/>
  <c r="AH544" i="1"/>
  <c r="AF544" i="1"/>
  <c r="AI544" i="1"/>
  <c r="AF476" i="1"/>
  <c r="AK476" i="1"/>
  <c r="AJ476" i="1"/>
  <c r="C476" i="1"/>
  <c r="AC476" i="1"/>
  <c r="AJ905" i="1"/>
  <c r="AK905" i="1"/>
  <c r="AD510" i="1"/>
  <c r="AC510" i="1"/>
  <c r="AH510" i="1"/>
  <c r="AG510" i="1"/>
  <c r="AJ483" i="1"/>
  <c r="AG483" i="1"/>
  <c r="C483" i="1"/>
  <c r="AK483" i="1"/>
  <c r="AE483" i="1"/>
  <c r="AD483" i="1"/>
  <c r="AD806" i="1"/>
  <c r="AG806" i="1"/>
  <c r="AE806" i="1"/>
  <c r="AF806" i="1"/>
  <c r="AK806" i="1"/>
  <c r="C806" i="1"/>
  <c r="AJ806" i="1"/>
  <c r="AI806" i="1"/>
  <c r="AI764" i="1"/>
  <c r="AJ764" i="1"/>
  <c r="AD764" i="1"/>
  <c r="AH764" i="1"/>
  <c r="AK764" i="1"/>
  <c r="AF764" i="1"/>
  <c r="AE764" i="1"/>
  <c r="AC764" i="1"/>
  <c r="C764" i="1"/>
  <c r="AG764" i="1"/>
  <c r="AH841" i="1"/>
  <c r="AJ841" i="1"/>
  <c r="AF841" i="1"/>
  <c r="AI795" i="1"/>
  <c r="AD795" i="1"/>
  <c r="AC756" i="1"/>
  <c r="AH756" i="1"/>
  <c r="AJ756" i="1"/>
  <c r="AE756" i="1"/>
  <c r="AG756" i="1"/>
  <c r="AI756" i="1"/>
  <c r="C756" i="1"/>
  <c r="AK756" i="1"/>
  <c r="AF756" i="1"/>
  <c r="AD756" i="1"/>
  <c r="AC850" i="1"/>
  <c r="AD850" i="1"/>
  <c r="C850" i="1"/>
  <c r="AC812" i="1"/>
  <c r="AI812" i="1"/>
  <c r="C812" i="1"/>
  <c r="AJ812" i="1"/>
  <c r="AK812" i="1"/>
  <c r="AF812" i="1"/>
  <c r="AH812" i="1"/>
  <c r="AG812" i="1"/>
  <c r="AE812" i="1"/>
  <c r="AI771" i="1"/>
  <c r="AH771" i="1"/>
  <c r="AF771" i="1"/>
  <c r="AJ771" i="1"/>
  <c r="AG771" i="1"/>
  <c r="C771" i="1"/>
  <c r="AC771" i="1"/>
  <c r="AE771" i="1"/>
  <c r="AK771" i="1"/>
  <c r="AD771" i="1"/>
  <c r="AI837" i="1"/>
  <c r="AH837" i="1"/>
  <c r="C837" i="1"/>
  <c r="AC803" i="1"/>
  <c r="AG803" i="1"/>
  <c r="AF803" i="1"/>
  <c r="AD803" i="1"/>
  <c r="AH803" i="1"/>
  <c r="AK803" i="1"/>
  <c r="C803" i="1"/>
  <c r="AE803" i="1"/>
  <c r="AJ803" i="1"/>
  <c r="AI803" i="1"/>
  <c r="AF660" i="1"/>
  <c r="AJ660" i="1"/>
  <c r="AI660" i="1"/>
  <c r="AH660" i="1"/>
  <c r="AE741" i="1"/>
  <c r="AD741" i="1"/>
  <c r="AK741" i="1"/>
  <c r="AH741" i="1"/>
  <c r="AJ741" i="1"/>
  <c r="AC741" i="1"/>
  <c r="AF741" i="1"/>
  <c r="AG741" i="1"/>
  <c r="AH408" i="1"/>
  <c r="AJ411" i="1"/>
  <c r="AH423" i="1"/>
  <c r="AK432" i="1"/>
  <c r="AE460" i="1"/>
  <c r="AG476" i="1"/>
  <c r="AH483" i="1"/>
  <c r="AF525" i="1"/>
  <c r="AI483" i="1"/>
  <c r="AH525" i="1"/>
  <c r="C640" i="1"/>
  <c r="AC806" i="1"/>
  <c r="C557" i="1"/>
  <c r="AC557" i="1"/>
  <c r="AG557" i="1"/>
  <c r="AE557" i="1"/>
  <c r="AF557" i="1"/>
  <c r="AK557" i="1"/>
  <c r="AI663" i="1"/>
  <c r="AH663" i="1"/>
  <c r="AG663" i="1"/>
  <c r="AJ663" i="1"/>
  <c r="AE663" i="1"/>
  <c r="AC663" i="1"/>
  <c r="AF663" i="1"/>
  <c r="C663" i="1"/>
  <c r="AD663" i="1"/>
  <c r="AK663" i="1"/>
  <c r="AJ726" i="1"/>
  <c r="AF726" i="1"/>
  <c r="AI726" i="1"/>
  <c r="AK726" i="1"/>
  <c r="AG726" i="1"/>
  <c r="C726" i="1"/>
  <c r="AE615" i="1"/>
  <c r="AI615" i="1"/>
  <c r="AK615" i="1"/>
  <c r="AH615" i="1"/>
  <c r="C685" i="1"/>
  <c r="AJ685" i="1"/>
  <c r="AC689" i="1"/>
  <c r="AJ689" i="1"/>
  <c r="AD689" i="1"/>
  <c r="AF689" i="1"/>
  <c r="AI689" i="1"/>
  <c r="AH689" i="1"/>
  <c r="AG689" i="1"/>
  <c r="AG595" i="1"/>
  <c r="AE595" i="1"/>
  <c r="AF595" i="1"/>
  <c r="AK595" i="1"/>
  <c r="AI595" i="1"/>
  <c r="AJ595" i="1"/>
  <c r="AC723" i="1"/>
  <c r="AD723" i="1"/>
  <c r="AH723" i="1"/>
  <c r="C723" i="1"/>
  <c r="AK723" i="1"/>
  <c r="AF723" i="1"/>
  <c r="AG723" i="1"/>
  <c r="AJ723" i="1"/>
  <c r="AE690" i="1"/>
  <c r="AJ690" i="1"/>
  <c r="C690" i="1"/>
  <c r="AI690" i="1"/>
  <c r="AK690" i="1"/>
  <c r="AH690" i="1"/>
  <c r="AE629" i="1"/>
  <c r="AG629" i="1"/>
  <c r="AF629" i="1"/>
  <c r="AI629" i="1"/>
  <c r="AH629" i="1"/>
  <c r="C629" i="1"/>
  <c r="AE637" i="1"/>
  <c r="AK637" i="1"/>
  <c r="C637" i="1"/>
  <c r="AD637" i="1"/>
  <c r="AH637" i="1"/>
  <c r="AI583" i="1"/>
  <c r="AJ583" i="1"/>
  <c r="C583" i="1"/>
  <c r="AC583" i="1"/>
  <c r="AG583" i="1"/>
  <c r="AI626" i="1"/>
  <c r="AJ626" i="1"/>
  <c r="AD626" i="1"/>
  <c r="C626" i="1"/>
  <c r="AC626" i="1"/>
  <c r="AH626" i="1"/>
  <c r="AE626" i="1"/>
  <c r="AK626" i="1"/>
  <c r="AF626" i="1"/>
  <c r="AF586" i="1"/>
  <c r="AJ586" i="1"/>
  <c r="AK586" i="1"/>
  <c r="AH586" i="1"/>
  <c r="AG586" i="1"/>
  <c r="AE586" i="1"/>
  <c r="AD586" i="1"/>
  <c r="AI550" i="1"/>
  <c r="AK550" i="1"/>
  <c r="AD550" i="1"/>
  <c r="AH550" i="1"/>
  <c r="AE605" i="1"/>
  <c r="AI605" i="1"/>
  <c r="AG605" i="1"/>
  <c r="AK605" i="1"/>
  <c r="AH605" i="1"/>
  <c r="AF564" i="1"/>
  <c r="AI564" i="1"/>
  <c r="AG564" i="1"/>
  <c r="AH564" i="1"/>
  <c r="AD564" i="1"/>
  <c r="AE508" i="1"/>
  <c r="AD508" i="1"/>
  <c r="AI508" i="1"/>
  <c r="AJ508" i="1"/>
  <c r="AH508" i="1"/>
  <c r="C508" i="1"/>
  <c r="AJ475" i="1"/>
  <c r="AE475" i="1"/>
  <c r="AE504" i="1"/>
  <c r="AF504" i="1"/>
  <c r="AK504" i="1"/>
  <c r="AI504" i="1"/>
  <c r="AJ504" i="1"/>
  <c r="C504" i="1"/>
  <c r="AH504" i="1"/>
  <c r="C493" i="1"/>
  <c r="AD493" i="1"/>
  <c r="AE493" i="1"/>
  <c r="AC493" i="1"/>
  <c r="AK493" i="1"/>
  <c r="AH493" i="1"/>
  <c r="AF493" i="1"/>
  <c r="AG493" i="1"/>
  <c r="AJ858" i="1"/>
  <c r="AE858" i="1"/>
  <c r="AD858" i="1"/>
  <c r="AK858" i="1"/>
  <c r="AH794" i="1"/>
  <c r="AE794" i="1"/>
  <c r="AF794" i="1"/>
  <c r="AK794" i="1"/>
  <c r="AI794" i="1"/>
  <c r="AJ794" i="1"/>
  <c r="AD794" i="1"/>
  <c r="AG794" i="1"/>
  <c r="C794" i="1"/>
  <c r="AC794" i="1"/>
  <c r="AC877" i="1"/>
  <c r="C877" i="1"/>
  <c r="AK828" i="1"/>
  <c r="AJ828" i="1"/>
  <c r="AD828" i="1"/>
  <c r="AG828" i="1"/>
  <c r="AF828" i="1"/>
  <c r="AH828" i="1"/>
  <c r="AC828" i="1"/>
  <c r="AD770" i="1"/>
  <c r="AI770" i="1"/>
  <c r="C770" i="1"/>
  <c r="AC770" i="1"/>
  <c r="AH770" i="1"/>
  <c r="AJ770" i="1"/>
  <c r="AE770" i="1"/>
  <c r="AG770" i="1"/>
  <c r="AK770" i="1"/>
  <c r="AF770" i="1"/>
  <c r="AH821" i="1"/>
  <c r="AJ821" i="1"/>
  <c r="AI821" i="1"/>
  <c r="C821" i="1"/>
  <c r="AC821" i="1"/>
  <c r="AD821" i="1"/>
  <c r="AE821" i="1"/>
  <c r="AF821" i="1"/>
  <c r="AG821" i="1"/>
  <c r="AK821" i="1"/>
  <c r="AH780" i="1"/>
  <c r="AJ780" i="1"/>
  <c r="AF780" i="1"/>
  <c r="AG780" i="1"/>
  <c r="AK780" i="1"/>
  <c r="AI780" i="1"/>
  <c r="AE780" i="1"/>
  <c r="C780" i="1"/>
  <c r="AH861" i="1"/>
  <c r="AD861" i="1"/>
  <c r="AE861" i="1"/>
  <c r="AI861" i="1"/>
  <c r="AE814" i="1"/>
  <c r="AD814" i="1"/>
  <c r="AG814" i="1"/>
  <c r="AJ640" i="1"/>
  <c r="AE640" i="1"/>
  <c r="AK640" i="1"/>
  <c r="AI640" i="1"/>
  <c r="AH640" i="1"/>
  <c r="C717" i="1"/>
  <c r="AH717" i="1"/>
  <c r="AE717" i="1"/>
  <c r="AJ717" i="1"/>
  <c r="AK717" i="1"/>
  <c r="AD717" i="1"/>
  <c r="AG717" i="1"/>
  <c r="AI717" i="1"/>
  <c r="AF717" i="1"/>
  <c r="AC717" i="1"/>
  <c r="AE423" i="1"/>
  <c r="AC434" i="1"/>
  <c r="AK463" i="1"/>
  <c r="AC483" i="1"/>
  <c r="AK508" i="1"/>
  <c r="AK510" i="1"/>
  <c r="AJ493" i="1"/>
  <c r="AE529" i="1"/>
  <c r="AI551" i="1"/>
  <c r="C555" i="1"/>
  <c r="AD568" i="1"/>
  <c r="AH588" i="1"/>
  <c r="AK583" i="1"/>
  <c r="AI593" i="1"/>
  <c r="AJ702" i="1"/>
  <c r="AH795" i="1"/>
  <c r="AD812" i="1"/>
  <c r="AE624" i="1"/>
  <c r="AF624" i="1"/>
  <c r="AK624" i="1"/>
  <c r="AH624" i="1"/>
  <c r="AI624" i="1"/>
  <c r="AJ624" i="1"/>
  <c r="AD624" i="1"/>
  <c r="AC624" i="1"/>
  <c r="AG624" i="1"/>
  <c r="AH712" i="1"/>
  <c r="C712" i="1"/>
  <c r="AJ712" i="1"/>
  <c r="AF712" i="1"/>
  <c r="AI712" i="1"/>
  <c r="AK743" i="1"/>
  <c r="AI743" i="1"/>
  <c r="AG743" i="1"/>
  <c r="AC743" i="1"/>
  <c r="C743" i="1"/>
  <c r="AK670" i="1"/>
  <c r="AI670" i="1"/>
  <c r="AD713" i="1"/>
  <c r="AI713" i="1"/>
  <c r="AJ713" i="1"/>
  <c r="AC713" i="1"/>
  <c r="AE713" i="1"/>
  <c r="AK713" i="1"/>
  <c r="AH713" i="1"/>
  <c r="AG713" i="1"/>
  <c r="C713" i="1"/>
  <c r="AF713" i="1"/>
  <c r="AG654" i="1"/>
  <c r="C654" i="1"/>
  <c r="AE654" i="1"/>
  <c r="AH654" i="1"/>
  <c r="AF654" i="1"/>
  <c r="AJ654" i="1"/>
  <c r="AI654" i="1"/>
  <c r="AK551" i="1"/>
  <c r="AF551" i="1"/>
  <c r="AE551" i="1"/>
  <c r="AJ551" i="1"/>
  <c r="AI695" i="1"/>
  <c r="AD695" i="1"/>
  <c r="C695" i="1"/>
  <c r="AG695" i="1"/>
  <c r="AH695" i="1"/>
  <c r="AC695" i="1"/>
  <c r="AJ695" i="1"/>
  <c r="AE695" i="1"/>
  <c r="AK695" i="1"/>
  <c r="AF695" i="1"/>
  <c r="AE661" i="1"/>
  <c r="C661" i="1"/>
  <c r="AG661" i="1"/>
  <c r="AJ661" i="1"/>
  <c r="AD661" i="1"/>
  <c r="AC661" i="1"/>
  <c r="AF661" i="1"/>
  <c r="AH661" i="1"/>
  <c r="AK661" i="1"/>
  <c r="AF546" i="1"/>
  <c r="AH546" i="1"/>
  <c r="AE546" i="1"/>
  <c r="AI546" i="1"/>
  <c r="AI596" i="1"/>
  <c r="AG596" i="1"/>
  <c r="AK596" i="1"/>
  <c r="AH596" i="1"/>
  <c r="AJ491" i="1"/>
  <c r="AG491" i="1"/>
  <c r="C491" i="1"/>
  <c r="AD491" i="1"/>
  <c r="AE491" i="1"/>
  <c r="AG608" i="1"/>
  <c r="AE608" i="1"/>
  <c r="AF608" i="1"/>
  <c r="AK608" i="1"/>
  <c r="AD608" i="1"/>
  <c r="AJ608" i="1"/>
  <c r="AH608" i="1"/>
  <c r="AI608" i="1"/>
  <c r="AC608" i="1"/>
  <c r="AF560" i="1"/>
  <c r="AG560" i="1"/>
  <c r="AE560" i="1"/>
  <c r="AH560" i="1"/>
  <c r="AI560" i="1"/>
  <c r="AD560" i="1"/>
  <c r="AI481" i="1"/>
  <c r="AC481" i="1"/>
  <c r="AH481" i="1"/>
  <c r="AF481" i="1"/>
  <c r="AJ481" i="1"/>
  <c r="AG481" i="1"/>
  <c r="C481" i="1"/>
  <c r="AK481" i="1"/>
  <c r="C573" i="1"/>
  <c r="AC573" i="1"/>
  <c r="AG573" i="1"/>
  <c r="AE573" i="1"/>
  <c r="AF573" i="1"/>
  <c r="AK573" i="1"/>
  <c r="AI521" i="1"/>
  <c r="AF521" i="1"/>
  <c r="AK521" i="1"/>
  <c r="AJ521" i="1"/>
  <c r="AE521" i="1"/>
  <c r="C521" i="1"/>
  <c r="AC521" i="1"/>
  <c r="AC496" i="1"/>
  <c r="AE496" i="1"/>
  <c r="AF496" i="1"/>
  <c r="AK496" i="1"/>
  <c r="AI496" i="1"/>
  <c r="AJ496" i="1"/>
  <c r="C901" i="1"/>
  <c r="AE901" i="1"/>
  <c r="AJ522" i="1"/>
  <c r="AI522" i="1"/>
  <c r="AD522" i="1"/>
  <c r="C522" i="1"/>
  <c r="AH522" i="1"/>
  <c r="AJ536" i="1"/>
  <c r="AE536" i="1"/>
  <c r="AH536" i="1"/>
  <c r="AI536" i="1"/>
  <c r="C536" i="1"/>
  <c r="AI840" i="1"/>
  <c r="AJ840" i="1"/>
  <c r="AG786" i="1"/>
  <c r="AF786" i="1"/>
  <c r="AK786" i="1"/>
  <c r="AI786" i="1"/>
  <c r="AJ786" i="1"/>
  <c r="AH786" i="1"/>
  <c r="AE786" i="1"/>
  <c r="AE853" i="1"/>
  <c r="AI853" i="1"/>
  <c r="C853" i="1"/>
  <c r="AC853" i="1"/>
  <c r="AK853" i="1"/>
  <c r="AJ853" i="1"/>
  <c r="AF816" i="1"/>
  <c r="AD816" i="1"/>
  <c r="AE816" i="1"/>
  <c r="AG816" i="1"/>
  <c r="AH816" i="1"/>
  <c r="AI816" i="1"/>
  <c r="AK816" i="1"/>
  <c r="C816" i="1"/>
  <c r="AG838" i="1"/>
  <c r="AE838" i="1"/>
  <c r="C797" i="1"/>
  <c r="AE797" i="1"/>
  <c r="AI797" i="1"/>
  <c r="AK797" i="1"/>
  <c r="AH797" i="1"/>
  <c r="AG797" i="1"/>
  <c r="AG762" i="1"/>
  <c r="AI762" i="1"/>
  <c r="AJ762" i="1"/>
  <c r="AH762" i="1"/>
  <c r="C762" i="1"/>
  <c r="AC762" i="1"/>
  <c r="AD762" i="1"/>
  <c r="AK762" i="1"/>
  <c r="AE762" i="1"/>
  <c r="AK826" i="1"/>
  <c r="AJ826" i="1"/>
  <c r="AD826" i="1"/>
  <c r="AE826" i="1"/>
  <c r="AH826" i="1"/>
  <c r="C826" i="1"/>
  <c r="AI826" i="1"/>
  <c r="AD776" i="1"/>
  <c r="AK776" i="1"/>
  <c r="AG776" i="1"/>
  <c r="AH776" i="1"/>
  <c r="AC776" i="1"/>
  <c r="AE776" i="1"/>
  <c r="AF776" i="1"/>
  <c r="AI776" i="1"/>
  <c r="AJ776" i="1"/>
  <c r="C776" i="1"/>
  <c r="AC693" i="1"/>
  <c r="AJ693" i="1"/>
  <c r="AD693" i="1"/>
  <c r="AF693" i="1"/>
  <c r="AK693" i="1"/>
  <c r="AG693" i="1"/>
  <c r="AJ433" i="1"/>
  <c r="AC470" i="1"/>
  <c r="C475" i="1"/>
  <c r="AK491" i="1"/>
  <c r="AC504" i="1"/>
  <c r="AJ529" i="1"/>
  <c r="C546" i="1"/>
  <c r="AI557" i="1"/>
  <c r="AE564" i="1"/>
  <c r="AG588" i="1"/>
  <c r="AI573" i="1"/>
  <c r="AF583" i="1"/>
  <c r="AE588" i="1"/>
  <c r="AC595" i="1"/>
  <c r="C608" i="1"/>
  <c r="C660" i="1"/>
  <c r="AG640" i="1"/>
  <c r="AE726" i="1"/>
  <c r="AH716" i="1"/>
  <c r="AJ753" i="1"/>
  <c r="AG635" i="1"/>
  <c r="C572" i="1"/>
  <c r="AP761" i="1"/>
  <c r="AH402" i="1"/>
  <c r="AC402" i="1"/>
  <c r="AD417" i="1"/>
  <c r="AG417" i="1"/>
  <c r="AG412" i="1"/>
  <c r="AK443" i="1"/>
  <c r="AF443" i="1"/>
  <c r="AE443" i="1"/>
  <c r="AJ451" i="1"/>
  <c r="AI451" i="1"/>
  <c r="AI456" i="1"/>
  <c r="AK437" i="1"/>
  <c r="AF437" i="1"/>
  <c r="AE437" i="1"/>
  <c r="AG467" i="1"/>
  <c r="C467" i="1"/>
  <c r="AK495" i="1"/>
  <c r="AH498" i="1"/>
  <c r="C520" i="1"/>
  <c r="AF507" i="1"/>
  <c r="AF531" i="1"/>
  <c r="AF535" i="1"/>
  <c r="AK543" i="1"/>
  <c r="AH495" i="1"/>
  <c r="AE581" i="1"/>
  <c r="AC585" i="1"/>
  <c r="AE623" i="1"/>
  <c r="C402" i="1"/>
  <c r="AD402" i="1"/>
  <c r="AJ402" i="1"/>
  <c r="C410" i="1"/>
  <c r="AK417" i="1"/>
  <c r="AF422" i="1"/>
  <c r="AC412" i="1"/>
  <c r="AG443" i="1"/>
  <c r="AK451" i="1"/>
  <c r="AF451" i="1"/>
  <c r="AE451" i="1"/>
  <c r="AG437" i="1"/>
  <c r="AC457" i="1"/>
  <c r="AH467" i="1"/>
  <c r="AC467" i="1"/>
  <c r="AE467" i="1"/>
  <c r="AD443" i="1"/>
  <c r="AE490" i="1"/>
  <c r="AH518" i="1"/>
  <c r="AI488" i="1"/>
  <c r="AD507" i="1"/>
  <c r="AF543" i="1"/>
  <c r="AF503" i="1"/>
  <c r="AG548" i="1"/>
  <c r="AD554" i="1"/>
  <c r="AE570" i="1"/>
  <c r="AH607" i="1"/>
  <c r="C378" i="1"/>
  <c r="AI402" i="1"/>
  <c r="AK402" i="1"/>
  <c r="AC443" i="1"/>
  <c r="C443" i="1"/>
  <c r="AG451" i="1"/>
  <c r="AH437" i="1"/>
  <c r="AC437" i="1"/>
  <c r="AD467" i="1"/>
  <c r="AF467" i="1"/>
  <c r="AD451" i="1"/>
  <c r="AC495" i="1"/>
  <c r="AC503" i="1"/>
  <c r="C498" i="1"/>
  <c r="AC518" i="1"/>
  <c r="AH530" i="1"/>
  <c r="AH538" i="1"/>
  <c r="AJ519" i="1"/>
  <c r="AG520" i="1"/>
  <c r="AJ488" i="1"/>
  <c r="AD503" i="1"/>
  <c r="AD535" i="1"/>
  <c r="AG703" i="1"/>
  <c r="AG625" i="1"/>
  <c r="AE703" i="1"/>
  <c r="AF744" i="1"/>
  <c r="AH722" i="1"/>
  <c r="AK722" i="1"/>
  <c r="AG722" i="1"/>
  <c r="C722" i="1"/>
  <c r="AI722" i="1"/>
  <c r="AE722" i="1"/>
  <c r="AJ722" i="1"/>
  <c r="C571" i="1"/>
  <c r="AC571" i="1"/>
  <c r="AG571" i="1"/>
  <c r="AE571" i="1"/>
  <c r="AF571" i="1"/>
  <c r="AK571" i="1"/>
  <c r="AK666" i="1"/>
  <c r="AF666" i="1"/>
  <c r="AJ666" i="1"/>
  <c r="C666" i="1"/>
  <c r="AI666" i="1"/>
  <c r="AH666" i="1"/>
  <c r="AE728" i="1"/>
  <c r="C728" i="1"/>
  <c r="AJ728" i="1"/>
  <c r="AI671" i="1"/>
  <c r="AD671" i="1"/>
  <c r="AH671" i="1"/>
  <c r="AE671" i="1"/>
  <c r="AG671" i="1"/>
  <c r="AJ671" i="1"/>
  <c r="C671" i="1"/>
  <c r="AC671" i="1"/>
  <c r="AF671" i="1"/>
  <c r="AF742" i="1"/>
  <c r="C742" i="1"/>
  <c r="AI742" i="1"/>
  <c r="AH742" i="1"/>
  <c r="AF707" i="1"/>
  <c r="AK707" i="1"/>
  <c r="AJ707" i="1"/>
  <c r="AI707" i="1"/>
  <c r="C707" i="1"/>
  <c r="AC707" i="1"/>
  <c r="AD707" i="1"/>
  <c r="AH707" i="1"/>
  <c r="AE707" i="1"/>
  <c r="AF700" i="1"/>
  <c r="AI700" i="1"/>
  <c r="AH700" i="1"/>
  <c r="AJ700" i="1"/>
  <c r="AE687" i="1"/>
  <c r="AI687" i="1"/>
  <c r="AD687" i="1"/>
  <c r="C687" i="1"/>
  <c r="AC687" i="1"/>
  <c r="AH687" i="1"/>
  <c r="AK687" i="1"/>
  <c r="AJ687" i="1"/>
  <c r="AD653" i="1"/>
  <c r="AH653" i="1"/>
  <c r="C653" i="1"/>
  <c r="AG653" i="1"/>
  <c r="AC653" i="1"/>
  <c r="AJ653" i="1"/>
  <c r="AF582" i="1"/>
  <c r="AE582" i="1"/>
  <c r="AK582" i="1"/>
  <c r="AJ582" i="1"/>
  <c r="AI582" i="1"/>
  <c r="AH582" i="1"/>
  <c r="AG582" i="1"/>
  <c r="AJ599" i="1"/>
  <c r="AD599" i="1"/>
  <c r="C599" i="1"/>
  <c r="AG599" i="1"/>
  <c r="AI599" i="1"/>
  <c r="AC599" i="1"/>
  <c r="AE599" i="1"/>
  <c r="AC524" i="1"/>
  <c r="AJ524" i="1"/>
  <c r="AF524" i="1"/>
  <c r="AK524" i="1"/>
  <c r="AG616" i="1"/>
  <c r="AE616" i="1"/>
  <c r="AF616" i="1"/>
  <c r="AK616" i="1"/>
  <c r="AH616" i="1"/>
  <c r="AI616" i="1"/>
  <c r="AJ616" i="1"/>
  <c r="AD616" i="1"/>
  <c r="AE566" i="1"/>
  <c r="AD566" i="1"/>
  <c r="AF566" i="1"/>
  <c r="C587" i="1"/>
  <c r="AC587" i="1"/>
  <c r="AG587" i="1"/>
  <c r="AE587" i="1"/>
  <c r="AF587" i="1"/>
  <c r="AK587" i="1"/>
  <c r="AH895" i="1"/>
  <c r="AJ895" i="1"/>
  <c r="AC895" i="1"/>
  <c r="AI895" i="1"/>
  <c r="AF911" i="1"/>
  <c r="AJ911" i="1"/>
  <c r="AK911" i="1"/>
  <c r="AK839" i="1"/>
  <c r="AH839" i="1"/>
  <c r="AH783" i="1"/>
  <c r="AG783" i="1"/>
  <c r="AF783" i="1"/>
  <c r="AE783" i="1"/>
  <c r="AC783" i="1"/>
  <c r="AJ783" i="1"/>
  <c r="AI783" i="1"/>
  <c r="C783" i="1"/>
  <c r="AK783" i="1"/>
  <c r="AD783" i="1"/>
  <c r="AC848" i="1"/>
  <c r="AD848" i="1"/>
  <c r="AI808" i="1"/>
  <c r="AJ808" i="1"/>
  <c r="AD808" i="1"/>
  <c r="C808" i="1"/>
  <c r="AC808" i="1"/>
  <c r="AH808" i="1"/>
  <c r="AG808" i="1"/>
  <c r="AF808" i="1"/>
  <c r="AK808" i="1"/>
  <c r="AE808" i="1"/>
  <c r="AJ878" i="1"/>
  <c r="AH878" i="1"/>
  <c r="C878" i="1"/>
  <c r="AH849" i="1"/>
  <c r="AE849" i="1"/>
  <c r="AG849" i="1"/>
  <c r="AC820" i="1"/>
  <c r="AE820" i="1"/>
  <c r="AG820" i="1"/>
  <c r="AJ820" i="1"/>
  <c r="AH820" i="1"/>
  <c r="AI820" i="1"/>
  <c r="C820" i="1"/>
  <c r="AK820" i="1"/>
  <c r="AF820" i="1"/>
  <c r="AD820" i="1"/>
  <c r="AE779" i="1"/>
  <c r="AF779" i="1"/>
  <c r="AC779" i="1"/>
  <c r="AJ779" i="1"/>
  <c r="AD779" i="1"/>
  <c r="AK779" i="1"/>
  <c r="C779" i="1"/>
  <c r="AG779" i="1"/>
  <c r="AH779" i="1"/>
  <c r="AI779" i="1"/>
  <c r="AK857" i="1"/>
  <c r="AE857" i="1"/>
  <c r="AD857" i="1"/>
  <c r="C857" i="1"/>
  <c r="AI857" i="1"/>
  <c r="AC857" i="1"/>
  <c r="AJ857" i="1"/>
  <c r="AI810" i="1"/>
  <c r="AJ810" i="1"/>
  <c r="AD810" i="1"/>
  <c r="C810" i="1"/>
  <c r="AC810" i="1"/>
  <c r="AH810" i="1"/>
  <c r="AG810" i="1"/>
  <c r="AF810" i="1"/>
  <c r="AK810" i="1"/>
  <c r="AI641" i="1"/>
  <c r="C641" i="1"/>
  <c r="AE641" i="1"/>
  <c r="AG641" i="1"/>
  <c r="AC641" i="1"/>
  <c r="AD641" i="1"/>
  <c r="AJ641" i="1"/>
  <c r="C382" i="1"/>
  <c r="C132" i="1"/>
  <c r="AI403" i="1"/>
  <c r="C408" i="1"/>
  <c r="AJ416" i="1"/>
  <c r="C416" i="1"/>
  <c r="AH421" i="1"/>
  <c r="AI421" i="1"/>
  <c r="AD433" i="1"/>
  <c r="AG463" i="1"/>
  <c r="AF470" i="1"/>
  <c r="AD470" i="1"/>
  <c r="AK411" i="1"/>
  <c r="AF432" i="1"/>
  <c r="AK472" i="1"/>
  <c r="AF472" i="1"/>
  <c r="C479" i="1"/>
  <c r="AG490" i="1"/>
  <c r="AJ498" i="1"/>
  <c r="AI498" i="1"/>
  <c r="AH500" i="1"/>
  <c r="C500" i="1"/>
  <c r="AD518" i="1"/>
  <c r="AD519" i="1"/>
  <c r="AH524" i="1"/>
  <c r="AF519" i="1"/>
  <c r="AD524" i="1"/>
  <c r="AI520" i="1"/>
  <c r="AI524" i="1"/>
  <c r="AK488" i="1"/>
  <c r="AD488" i="1"/>
  <c r="AF488" i="1"/>
  <c r="AE507" i="1"/>
  <c r="AH507" i="1"/>
  <c r="AC507" i="1"/>
  <c r="C530" i="1"/>
  <c r="AG531" i="1"/>
  <c r="AG535" i="1"/>
  <c r="C538" i="1"/>
  <c r="AG543" i="1"/>
  <c r="AF495" i="1"/>
  <c r="AD495" i="1"/>
  <c r="AE503" i="1"/>
  <c r="AH519" i="1"/>
  <c r="AE519" i="1"/>
  <c r="AI543" i="1"/>
  <c r="AK548" i="1"/>
  <c r="AG554" i="1"/>
  <c r="AG566" i="1"/>
  <c r="AJ549" i="1"/>
  <c r="AE549" i="1"/>
  <c r="AJ571" i="1"/>
  <c r="AK581" i="1"/>
  <c r="AJ587" i="1"/>
  <c r="AF641" i="1"/>
  <c r="AG687" i="1"/>
  <c r="AD601" i="1"/>
  <c r="AE617" i="1"/>
  <c r="AK599" i="1"/>
  <c r="AH641" i="1"/>
  <c r="AF638" i="1"/>
  <c r="AJ638" i="1"/>
  <c r="AE638" i="1"/>
  <c r="C638" i="1"/>
  <c r="AI638" i="1"/>
  <c r="AH638" i="1"/>
  <c r="AC704" i="1"/>
  <c r="AJ704" i="1"/>
  <c r="AG704" i="1"/>
  <c r="AK704" i="1"/>
  <c r="AE704" i="1"/>
  <c r="C704" i="1"/>
  <c r="AI704" i="1"/>
  <c r="AH704" i="1"/>
  <c r="AF704" i="1"/>
  <c r="AG744" i="1"/>
  <c r="AJ744" i="1"/>
  <c r="AG657" i="1"/>
  <c r="AF657" i="1"/>
  <c r="AC657" i="1"/>
  <c r="AD657" i="1"/>
  <c r="C727" i="1"/>
  <c r="AH727" i="1"/>
  <c r="AE727" i="1"/>
  <c r="AF727" i="1"/>
  <c r="AK727" i="1"/>
  <c r="AJ727" i="1"/>
  <c r="AG727" i="1"/>
  <c r="AD727" i="1"/>
  <c r="AG646" i="1"/>
  <c r="AF646" i="1"/>
  <c r="AJ646" i="1"/>
  <c r="AE646" i="1"/>
  <c r="AH646" i="1"/>
  <c r="AI646" i="1"/>
  <c r="AD694" i="1"/>
  <c r="AF694" i="1"/>
  <c r="AJ694" i="1"/>
  <c r="AI694" i="1"/>
  <c r="AH694" i="1"/>
  <c r="C694" i="1"/>
  <c r="AD679" i="1"/>
  <c r="AH679" i="1"/>
  <c r="AE679" i="1"/>
  <c r="C679" i="1"/>
  <c r="AG679" i="1"/>
  <c r="AC679" i="1"/>
  <c r="AJ679" i="1"/>
  <c r="AI679" i="1"/>
  <c r="AF679" i="1"/>
  <c r="AF590" i="1"/>
  <c r="AE590" i="1"/>
  <c r="AK590" i="1"/>
  <c r="AJ590" i="1"/>
  <c r="AI590" i="1"/>
  <c r="AH590" i="1"/>
  <c r="AG590" i="1"/>
  <c r="AC885" i="1"/>
  <c r="C885" i="1"/>
  <c r="AF607" i="1"/>
  <c r="AD607" i="1"/>
  <c r="AK607" i="1"/>
  <c r="AE607" i="1"/>
  <c r="AI607" i="1"/>
  <c r="C554" i="1"/>
  <c r="AE554" i="1"/>
  <c r="AI554" i="1"/>
  <c r="AF570" i="1"/>
  <c r="AJ570" i="1"/>
  <c r="AI570" i="1"/>
  <c r="AK570" i="1"/>
  <c r="AH570" i="1"/>
  <c r="AG570" i="1"/>
  <c r="AG900" i="1"/>
  <c r="AJ900" i="1"/>
  <c r="AE928" i="1"/>
  <c r="AK928" i="1"/>
  <c r="AC800" i="1"/>
  <c r="AH800" i="1"/>
  <c r="C800" i="1"/>
  <c r="AC763" i="1"/>
  <c r="AE763" i="1"/>
  <c r="C763" i="1"/>
  <c r="AG763" i="1"/>
  <c r="AI763" i="1"/>
  <c r="AK763" i="1"/>
  <c r="AJ763" i="1"/>
  <c r="AF763" i="1"/>
  <c r="AH763" i="1"/>
  <c r="AD836" i="1"/>
  <c r="C836" i="1"/>
  <c r="AC785" i="1"/>
  <c r="AJ785" i="1"/>
  <c r="AH785" i="1"/>
  <c r="AG785" i="1"/>
  <c r="C785" i="1"/>
  <c r="AK785" i="1"/>
  <c r="AF785" i="1"/>
  <c r="AD785" i="1"/>
  <c r="AI832" i="1"/>
  <c r="AC832" i="1"/>
  <c r="C832" i="1"/>
  <c r="AH832" i="1"/>
  <c r="AK832" i="1"/>
  <c r="AJ832" i="1"/>
  <c r="AG832" i="1"/>
  <c r="AF832" i="1"/>
  <c r="AJ792" i="1"/>
  <c r="AH792" i="1"/>
  <c r="AI792" i="1"/>
  <c r="AC769" i="1"/>
  <c r="AH769" i="1"/>
  <c r="AI769" i="1"/>
  <c r="AG769" i="1"/>
  <c r="AK769" i="1"/>
  <c r="AD769" i="1"/>
  <c r="AF823" i="1"/>
  <c r="AC823" i="1"/>
  <c r="AK823" i="1"/>
  <c r="AD823" i="1"/>
  <c r="AH823" i="1"/>
  <c r="AI775" i="1"/>
  <c r="AJ775" i="1"/>
  <c r="AC775" i="1"/>
  <c r="AG775" i="1"/>
  <c r="C775" i="1"/>
  <c r="AD775" i="1"/>
  <c r="AE775" i="1"/>
  <c r="AH775" i="1"/>
  <c r="AF775" i="1"/>
  <c r="AK775" i="1"/>
  <c r="AF403" i="1"/>
  <c r="AI408" i="1"/>
  <c r="AI416" i="1"/>
  <c r="AE421" i="1"/>
  <c r="AH434" i="1"/>
  <c r="C433" i="1"/>
  <c r="C432" i="1"/>
  <c r="C447" i="1"/>
  <c r="AF463" i="1"/>
  <c r="AJ460" i="1"/>
  <c r="C470" i="1"/>
  <c r="AG472" i="1"/>
  <c r="AG478" i="1"/>
  <c r="AH478" i="1"/>
  <c r="AJ479" i="1"/>
  <c r="AI479" i="1"/>
  <c r="C490" i="1"/>
  <c r="AK498" i="1"/>
  <c r="AF498" i="1"/>
  <c r="AE498" i="1"/>
  <c r="AJ500" i="1"/>
  <c r="AI500" i="1"/>
  <c r="AK518" i="1"/>
  <c r="AI519" i="1"/>
  <c r="AJ507" i="1"/>
  <c r="AG524" i="1"/>
  <c r="AE520" i="1"/>
  <c r="AE524" i="1"/>
  <c r="AG488" i="1"/>
  <c r="AH488" i="1"/>
  <c r="C507" i="1"/>
  <c r="AI530" i="1"/>
  <c r="AC531" i="1"/>
  <c r="C531" i="1"/>
  <c r="AC535" i="1"/>
  <c r="C535" i="1"/>
  <c r="AI538" i="1"/>
  <c r="AC543" i="1"/>
  <c r="AE495" i="1"/>
  <c r="AJ503" i="1"/>
  <c r="C503" i="1"/>
  <c r="AG519" i="1"/>
  <c r="AI549" i="1"/>
  <c r="AK554" i="1"/>
  <c r="AK566" i="1"/>
  <c r="AF549" i="1"/>
  <c r="AK549" i="1"/>
  <c r="AD590" i="1"/>
  <c r="AC638" i="1"/>
  <c r="AF653" i="1"/>
  <c r="AF687" i="1"/>
  <c r="AD638" i="1"/>
  <c r="AK653" i="1"/>
  <c r="AK679" i="1"/>
  <c r="AC616" i="1"/>
  <c r="C700" i="1"/>
  <c r="AH599" i="1"/>
  <c r="AF722" i="1"/>
  <c r="AE810" i="1"/>
  <c r="C848" i="1"/>
  <c r="AK866" i="1"/>
  <c r="C651" i="1"/>
  <c r="AD651" i="1"/>
  <c r="AG651" i="1"/>
  <c r="AC651" i="1"/>
  <c r="AH651" i="1"/>
  <c r="AJ651" i="1"/>
  <c r="AC715" i="1"/>
  <c r="AJ715" i="1"/>
  <c r="AD715" i="1"/>
  <c r="C715" i="1"/>
  <c r="AH715" i="1"/>
  <c r="AK715" i="1"/>
  <c r="AF715" i="1"/>
  <c r="AC627" i="1"/>
  <c r="AG627" i="1"/>
  <c r="AF627" i="1"/>
  <c r="AK627" i="1"/>
  <c r="C627" i="1"/>
  <c r="AH627" i="1"/>
  <c r="AE627" i="1"/>
  <c r="AJ627" i="1"/>
  <c r="AD627" i="1"/>
  <c r="AE751" i="1"/>
  <c r="AH751" i="1"/>
  <c r="AK751" i="1"/>
  <c r="AF751" i="1"/>
  <c r="AD751" i="1"/>
  <c r="AG751" i="1"/>
  <c r="AI751" i="1"/>
  <c r="AC688" i="1"/>
  <c r="AF688" i="1"/>
  <c r="AJ688" i="1"/>
  <c r="AG688" i="1"/>
  <c r="AK688" i="1"/>
  <c r="C688" i="1"/>
  <c r="AI688" i="1"/>
  <c r="AH688" i="1"/>
  <c r="AE634" i="1"/>
  <c r="AK634" i="1"/>
  <c r="AF634" i="1"/>
  <c r="AI634" i="1"/>
  <c r="AH634" i="1"/>
  <c r="AG634" i="1"/>
  <c r="AJ634" i="1"/>
  <c r="AD634" i="1"/>
  <c r="AC634" i="1"/>
  <c r="C634" i="1"/>
  <c r="AI581" i="1"/>
  <c r="AJ581" i="1"/>
  <c r="C581" i="1"/>
  <c r="AC581" i="1"/>
  <c r="AG581" i="1"/>
  <c r="AC617" i="1"/>
  <c r="AI617" i="1"/>
  <c r="C617" i="1"/>
  <c r="AG617" i="1"/>
  <c r="AF617" i="1"/>
  <c r="AK617" i="1"/>
  <c r="AJ617" i="1"/>
  <c r="AH617" i="1"/>
  <c r="AI623" i="1"/>
  <c r="AG623" i="1"/>
  <c r="AJ623" i="1"/>
  <c r="AK623" i="1"/>
  <c r="AD623" i="1"/>
  <c r="AF578" i="1"/>
  <c r="AJ578" i="1"/>
  <c r="AI578" i="1"/>
  <c r="AK578" i="1"/>
  <c r="AH578" i="1"/>
  <c r="AG578" i="1"/>
  <c r="AC625" i="1"/>
  <c r="AK625" i="1"/>
  <c r="AE625" i="1"/>
  <c r="AJ625" i="1"/>
  <c r="AI625" i="1"/>
  <c r="AD625" i="1"/>
  <c r="AH625" i="1"/>
  <c r="AG585" i="1"/>
  <c r="AE585" i="1"/>
  <c r="AF585" i="1"/>
  <c r="AK585" i="1"/>
  <c r="AI585" i="1"/>
  <c r="AJ585" i="1"/>
  <c r="C601" i="1"/>
  <c r="AG601" i="1"/>
  <c r="AI601" i="1"/>
  <c r="AK601" i="1"/>
  <c r="AC601" i="1"/>
  <c r="AE601" i="1"/>
  <c r="AF601" i="1"/>
  <c r="AH601" i="1"/>
  <c r="AE563" i="1"/>
  <c r="AF563" i="1"/>
  <c r="AK563" i="1"/>
  <c r="AI563" i="1"/>
  <c r="AJ563" i="1"/>
  <c r="C563" i="1"/>
  <c r="AC563" i="1"/>
  <c r="AE543" i="1"/>
  <c r="AH543" i="1"/>
  <c r="AD543" i="1"/>
  <c r="AE914" i="1"/>
  <c r="AF914" i="1"/>
  <c r="AK925" i="1"/>
  <c r="AD925" i="1"/>
  <c r="C903" i="1"/>
  <c r="AK903" i="1"/>
  <c r="C855" i="1"/>
  <c r="AC855" i="1"/>
  <c r="AF855" i="1"/>
  <c r="AJ855" i="1"/>
  <c r="AI855" i="1"/>
  <c r="AE855" i="1"/>
  <c r="AC793" i="1"/>
  <c r="AH793" i="1"/>
  <c r="C793" i="1"/>
  <c r="AG793" i="1"/>
  <c r="AE793" i="1"/>
  <c r="AJ793" i="1"/>
  <c r="AK793" i="1"/>
  <c r="AI793" i="1"/>
  <c r="AD793" i="1"/>
  <c r="AF793" i="1"/>
  <c r="AE872" i="1"/>
  <c r="AK872" i="1"/>
  <c r="C872" i="1"/>
  <c r="AG825" i="1"/>
  <c r="AE825" i="1"/>
  <c r="AF825" i="1"/>
  <c r="AI825" i="1"/>
  <c r="AH825" i="1"/>
  <c r="AK825" i="1"/>
  <c r="AJ825" i="1"/>
  <c r="AD825" i="1"/>
  <c r="AC825" i="1"/>
  <c r="C825" i="1"/>
  <c r="C761" i="1"/>
  <c r="AF761" i="1"/>
  <c r="AH761" i="1"/>
  <c r="AJ761" i="1"/>
  <c r="AE761" i="1"/>
  <c r="AI860" i="1"/>
  <c r="AK860" i="1"/>
  <c r="AD860" i="1"/>
  <c r="AG860" i="1"/>
  <c r="AC860" i="1"/>
  <c r="AJ860" i="1"/>
  <c r="AF860" i="1"/>
  <c r="AG805" i="1"/>
  <c r="AK805" i="1"/>
  <c r="AH805" i="1"/>
  <c r="AD805" i="1"/>
  <c r="AE805" i="1"/>
  <c r="AI805" i="1"/>
  <c r="AG834" i="1"/>
  <c r="AF834" i="1"/>
  <c r="AC834" i="1"/>
  <c r="AK834" i="1"/>
  <c r="AJ834" i="1"/>
  <c r="AE834" i="1"/>
  <c r="C791" i="1"/>
  <c r="AC791" i="1"/>
  <c r="AH791" i="1"/>
  <c r="AG791" i="1"/>
  <c r="AF791" i="1"/>
  <c r="AK791" i="1"/>
  <c r="AD791" i="1"/>
  <c r="AG664" i="1"/>
  <c r="AE664" i="1"/>
  <c r="AK664" i="1"/>
  <c r="AF664" i="1"/>
  <c r="AJ664" i="1"/>
  <c r="AI664" i="1"/>
  <c r="AH664" i="1"/>
  <c r="AI703" i="1"/>
  <c r="AD703" i="1"/>
  <c r="C703" i="1"/>
  <c r="AH703" i="1"/>
  <c r="AC703" i="1"/>
  <c r="AK703" i="1"/>
  <c r="AJ703" i="1"/>
  <c r="AJ403" i="1"/>
  <c r="AD411" i="1"/>
  <c r="AG416" i="1"/>
  <c r="AI423" i="1"/>
  <c r="AD432" i="1"/>
  <c r="AG434" i="1"/>
  <c r="AI433" i="1"/>
  <c r="AE432" i="1"/>
  <c r="AC447" i="1"/>
  <c r="AI447" i="1"/>
  <c r="AI460" i="1"/>
  <c r="AI470" i="1"/>
  <c r="AK452" i="1"/>
  <c r="AE429" i="1"/>
  <c r="AG410" i="1"/>
  <c r="AE431" i="1"/>
  <c r="AC472" i="1"/>
  <c r="AK478" i="1"/>
  <c r="AD478" i="1"/>
  <c r="AF479" i="1"/>
  <c r="AE479" i="1"/>
  <c r="AJ490" i="1"/>
  <c r="AG495" i="1"/>
  <c r="AG503" i="1"/>
  <c r="AK500" i="1"/>
  <c r="AF500" i="1"/>
  <c r="AG518" i="1"/>
  <c r="AH520" i="1"/>
  <c r="C519" i="1"/>
  <c r="AD520" i="1"/>
  <c r="AE488" i="1"/>
  <c r="AC488" i="1"/>
  <c r="AI507" i="1"/>
  <c r="AJ531" i="1"/>
  <c r="AJ535" i="1"/>
  <c r="AE538" i="1"/>
  <c r="AJ543" i="1"/>
  <c r="AJ495" i="1"/>
  <c r="AI503" i="1"/>
  <c r="AD582" i="1"/>
  <c r="AI571" i="1"/>
  <c r="AI587" i="1"/>
  <c r="AH623" i="1"/>
  <c r="AF651" i="1"/>
  <c r="AK641" i="1"/>
  <c r="AF599" i="1"/>
  <c r="AG715" i="1"/>
  <c r="AI657" i="1"/>
  <c r="AI761" i="1"/>
  <c r="AD763" i="1"/>
  <c r="C372" i="1"/>
  <c r="AJ401" i="1"/>
  <c r="AJ420" i="1"/>
  <c r="AJ438" i="1"/>
  <c r="AC726" i="1"/>
  <c r="AH726" i="1"/>
  <c r="AG736" i="1"/>
  <c r="AH736" i="1"/>
  <c r="AJ743" i="1"/>
  <c r="AF743" i="1"/>
  <c r="AD743" i="1"/>
  <c r="AE689" i="1"/>
  <c r="C689" i="1"/>
  <c r="AC642" i="1"/>
  <c r="AD642" i="1"/>
  <c r="AH595" i="1"/>
  <c r="AD595" i="1"/>
  <c r="AD702" i="1"/>
  <c r="AG702" i="1"/>
  <c r="AE702" i="1"/>
  <c r="AC690" i="1"/>
  <c r="AD690" i="1"/>
  <c r="AG690" i="1"/>
  <c r="AC682" i="1"/>
  <c r="AG682" i="1"/>
  <c r="AC629" i="1"/>
  <c r="AK629" i="1"/>
  <c r="AJ629" i="1"/>
  <c r="AC588" i="1"/>
  <c r="AF588" i="1"/>
  <c r="C588" i="1"/>
  <c r="AG546" i="1"/>
  <c r="AD546" i="1"/>
  <c r="AC637" i="1"/>
  <c r="AF637" i="1"/>
  <c r="AI637" i="1"/>
  <c r="AG637" i="1"/>
  <c r="AC596" i="1"/>
  <c r="AF596" i="1"/>
  <c r="C596" i="1"/>
  <c r="AJ596" i="1"/>
  <c r="AH583" i="1"/>
  <c r="AD583" i="1"/>
  <c r="AI491" i="1"/>
  <c r="AC491" i="1"/>
  <c r="AF491" i="1"/>
  <c r="AD525" i="1"/>
  <c r="AI525" i="1"/>
  <c r="AC605" i="1"/>
  <c r="AJ605" i="1"/>
  <c r="C605" i="1"/>
  <c r="AD605" i="1"/>
  <c r="AH593" i="1"/>
  <c r="AD593" i="1"/>
  <c r="AH573" i="1"/>
  <c r="AD573" i="1"/>
  <c r="AC917" i="1"/>
  <c r="AE917" i="1"/>
  <c r="AJ917" i="1"/>
  <c r="AI917" i="1"/>
  <c r="AD917" i="1"/>
  <c r="AH917" i="1"/>
  <c r="AG917" i="1"/>
  <c r="C917" i="1"/>
  <c r="AF917" i="1"/>
  <c r="AF886" i="1"/>
  <c r="AH886" i="1"/>
  <c r="AE886" i="1"/>
  <c r="AD886" i="1"/>
  <c r="AK886" i="1"/>
  <c r="AI886" i="1"/>
  <c r="AG886" i="1"/>
  <c r="AC508" i="1"/>
  <c r="AG508" i="1"/>
  <c r="AF508" i="1"/>
  <c r="AD922" i="1"/>
  <c r="AG922" i="1"/>
  <c r="AE922" i="1"/>
  <c r="AF922" i="1"/>
  <c r="AK922" i="1"/>
  <c r="AI922" i="1"/>
  <c r="AJ922" i="1"/>
  <c r="AC901" i="1"/>
  <c r="AF901" i="1"/>
  <c r="AH901" i="1"/>
  <c r="AK901" i="1"/>
  <c r="AJ901" i="1"/>
  <c r="AD901" i="1"/>
  <c r="AC880" i="1"/>
  <c r="AF880" i="1"/>
  <c r="AJ880" i="1"/>
  <c r="AE880" i="1"/>
  <c r="AH880" i="1"/>
  <c r="AK880" i="1"/>
  <c r="C880" i="1"/>
  <c r="AI880" i="1"/>
  <c r="AD880" i="1"/>
  <c r="AG880" i="1"/>
  <c r="AC544" i="1"/>
  <c r="AD544" i="1"/>
  <c r="AD476" i="1"/>
  <c r="AE476" i="1"/>
  <c r="AI476" i="1"/>
  <c r="AH476" i="1"/>
  <c r="AC919" i="1"/>
  <c r="AI919" i="1"/>
  <c r="AD919" i="1"/>
  <c r="AH919" i="1"/>
  <c r="AG919" i="1"/>
  <c r="C919" i="1"/>
  <c r="AK919" i="1"/>
  <c r="AF919" i="1"/>
  <c r="AD905" i="1"/>
  <c r="AE905" i="1"/>
  <c r="AI905" i="1"/>
  <c r="AH905" i="1"/>
  <c r="AF905" i="1"/>
  <c r="AG905" i="1"/>
  <c r="AC888" i="1"/>
  <c r="AE888" i="1"/>
  <c r="AG888" i="1"/>
  <c r="C888" i="1"/>
  <c r="AI888" i="1"/>
  <c r="AF888" i="1"/>
  <c r="AH888" i="1"/>
  <c r="AI510" i="1"/>
  <c r="AE510" i="1"/>
  <c r="AF510" i="1"/>
  <c r="AJ510" i="1"/>
  <c r="AE926" i="1"/>
  <c r="AF926" i="1"/>
  <c r="AK926" i="1"/>
  <c r="AH926" i="1"/>
  <c r="AI926" i="1"/>
  <c r="AJ926" i="1"/>
  <c r="AD926" i="1"/>
  <c r="C926" i="1"/>
  <c r="AC926" i="1"/>
  <c r="AD912" i="1"/>
  <c r="AE912" i="1"/>
  <c r="AF912" i="1"/>
  <c r="AK912" i="1"/>
  <c r="AI912" i="1"/>
  <c r="AJ912" i="1"/>
  <c r="AH912" i="1"/>
  <c r="C912" i="1"/>
  <c r="AC912" i="1"/>
  <c r="C904" i="1"/>
  <c r="AC904" i="1"/>
  <c r="AG904" i="1"/>
  <c r="AE904" i="1"/>
  <c r="AF904" i="1"/>
  <c r="AK904" i="1"/>
  <c r="AI898" i="1"/>
  <c r="AC898" i="1"/>
  <c r="AH898" i="1"/>
  <c r="AF898" i="1"/>
  <c r="AG898" i="1"/>
  <c r="AJ898" i="1"/>
  <c r="AK898" i="1"/>
  <c r="C898" i="1"/>
  <c r="AH883" i="1"/>
  <c r="AE883" i="1"/>
  <c r="AF883" i="1"/>
  <c r="AK883" i="1"/>
  <c r="AI883" i="1"/>
  <c r="AJ883" i="1"/>
  <c r="C883" i="1"/>
  <c r="AC883" i="1"/>
  <c r="C858" i="1"/>
  <c r="AG858" i="1"/>
  <c r="AI858" i="1"/>
  <c r="AC858" i="1"/>
  <c r="AF858" i="1"/>
  <c r="AH858" i="1"/>
  <c r="AH840" i="1"/>
  <c r="C840" i="1"/>
  <c r="AC840" i="1"/>
  <c r="AD840" i="1"/>
  <c r="AG840" i="1"/>
  <c r="AE840" i="1"/>
  <c r="AF840" i="1"/>
  <c r="AK840" i="1"/>
  <c r="AH877" i="1"/>
  <c r="AG877" i="1"/>
  <c r="AD877" i="1"/>
  <c r="AE877" i="1"/>
  <c r="AF877" i="1"/>
  <c r="AK877" i="1"/>
  <c r="AI877" i="1"/>
  <c r="AJ877" i="1"/>
  <c r="AG853" i="1"/>
  <c r="AD853" i="1"/>
  <c r="AH853" i="1"/>
  <c r="AF853" i="1"/>
  <c r="AC841" i="1"/>
  <c r="AE841" i="1"/>
  <c r="AG841" i="1"/>
  <c r="AI841" i="1"/>
  <c r="C841" i="1"/>
  <c r="AD841" i="1"/>
  <c r="AK841" i="1"/>
  <c r="AI828" i="1"/>
  <c r="C828" i="1"/>
  <c r="AE828" i="1"/>
  <c r="AC795" i="1"/>
  <c r="AG795" i="1"/>
  <c r="AF795" i="1"/>
  <c r="AK795" i="1"/>
  <c r="AJ795" i="1"/>
  <c r="AE795" i="1"/>
  <c r="C795" i="1"/>
  <c r="AF867" i="1"/>
  <c r="AH867" i="1"/>
  <c r="AJ867" i="1"/>
  <c r="AI867" i="1"/>
  <c r="AK867" i="1"/>
  <c r="AE867" i="1"/>
  <c r="AC867" i="1"/>
  <c r="AG867" i="1"/>
  <c r="C867" i="1"/>
  <c r="C862" i="1"/>
  <c r="AC862" i="1"/>
  <c r="AE862" i="1"/>
  <c r="AG862" i="1"/>
  <c r="AF862" i="1"/>
  <c r="AK862" i="1"/>
  <c r="AH850" i="1"/>
  <c r="AG850" i="1"/>
  <c r="AE850" i="1"/>
  <c r="AF850" i="1"/>
  <c r="AK850" i="1"/>
  <c r="AJ850" i="1"/>
  <c r="AI850" i="1"/>
  <c r="AF838" i="1"/>
  <c r="AK838" i="1"/>
  <c r="AH838" i="1"/>
  <c r="AJ838" i="1"/>
  <c r="AI838" i="1"/>
  <c r="C838" i="1"/>
  <c r="AC838" i="1"/>
  <c r="AD838" i="1"/>
  <c r="AF861" i="1"/>
  <c r="AK861" i="1"/>
  <c r="AJ861" i="1"/>
  <c r="C861" i="1"/>
  <c r="AK837" i="1"/>
  <c r="AF837" i="1"/>
  <c r="AE837" i="1"/>
  <c r="AG837" i="1"/>
  <c r="AD837" i="1"/>
  <c r="AC826" i="1"/>
  <c r="AF826" i="1"/>
  <c r="AG826" i="1"/>
  <c r="AC814" i="1"/>
  <c r="AI814" i="1"/>
  <c r="AJ814" i="1"/>
  <c r="AK814" i="1"/>
  <c r="C814" i="1"/>
  <c r="AF814" i="1"/>
  <c r="C741" i="1"/>
  <c r="AI741" i="1"/>
  <c r="AG448" i="1"/>
  <c r="AF435" i="1"/>
  <c r="AI454" i="1"/>
  <c r="AJ436" i="1"/>
  <c r="AD888" i="1"/>
  <c r="AG912" i="1"/>
  <c r="AE898" i="1"/>
  <c r="AC922" i="1"/>
  <c r="AK917" i="1"/>
  <c r="AI901" i="1"/>
  <c r="AF605" i="1"/>
  <c r="AH806" i="1"/>
  <c r="AD883" i="1"/>
  <c r="AD726" i="1"/>
  <c r="AF550" i="1"/>
  <c r="AE642" i="1"/>
  <c r="AC666" i="1"/>
  <c r="AD666" i="1"/>
  <c r="AE657" i="1"/>
  <c r="C657" i="1"/>
  <c r="AE448" i="1"/>
  <c r="AH454" i="1"/>
  <c r="AE454" i="1"/>
  <c r="AK888" i="1"/>
  <c r="AI904" i="1"/>
  <c r="AH922" i="1"/>
  <c r="AD898" i="1"/>
  <c r="AJ919" i="1"/>
  <c r="AG901" i="1"/>
  <c r="AD596" i="1"/>
  <c r="C510" i="1"/>
  <c r="AG544" i="1"/>
  <c r="AG642" i="1"/>
  <c r="AE666" i="1"/>
  <c r="AK724" i="1"/>
  <c r="AE685" i="1"/>
  <c r="AI685" i="1"/>
  <c r="C242" i="1"/>
  <c r="C327" i="1"/>
  <c r="AH401" i="1"/>
  <c r="AE413" i="1"/>
  <c r="C427" i="1"/>
  <c r="AE453" i="1"/>
  <c r="AJ461" i="1"/>
  <c r="AJ440" i="1"/>
  <c r="AE465" i="1"/>
  <c r="AH438" i="1"/>
  <c r="AC685" i="1"/>
  <c r="AJ670" i="1"/>
  <c r="AD709" i="1"/>
  <c r="AK709" i="1"/>
  <c r="AK656" i="1"/>
  <c r="AJ607" i="1"/>
  <c r="AG479" i="1"/>
  <c r="AG670" i="1"/>
  <c r="AC640" i="1"/>
  <c r="AD640" i="1"/>
  <c r="AK660" i="1"/>
  <c r="AD660" i="1"/>
  <c r="AE660" i="1"/>
  <c r="AF406" i="1"/>
  <c r="AI404" i="1"/>
  <c r="AI406" i="1"/>
  <c r="AG420" i="1"/>
  <c r="AE435" i="1"/>
  <c r="AH453" i="1"/>
  <c r="AE440" i="1"/>
  <c r="AK465" i="1"/>
  <c r="AE459" i="1"/>
  <c r="AH656" i="1"/>
  <c r="AH670" i="1"/>
  <c r="AG685" i="1"/>
  <c r="C670" i="1"/>
  <c r="AF670" i="1"/>
  <c r="AH685" i="1"/>
  <c r="AH709" i="1"/>
  <c r="AG709" i="1"/>
  <c r="AG656" i="1"/>
  <c r="AJ751" i="1"/>
  <c r="AC751" i="1"/>
  <c r="AI727" i="1"/>
  <c r="AC727" i="1"/>
  <c r="AH581" i="1"/>
  <c r="AD581" i="1"/>
  <c r="AD700" i="1"/>
  <c r="AE700" i="1"/>
  <c r="AK700" i="1"/>
  <c r="AC694" i="1"/>
  <c r="AG694" i="1"/>
  <c r="AE694" i="1"/>
  <c r="AK694" i="1"/>
  <c r="AI653" i="1"/>
  <c r="AE653" i="1"/>
  <c r="AH885" i="1"/>
  <c r="AG885" i="1"/>
  <c r="AD885" i="1"/>
  <c r="AE885" i="1"/>
  <c r="AF885" i="1"/>
  <c r="AK885" i="1"/>
  <c r="AI885" i="1"/>
  <c r="AJ885" i="1"/>
  <c r="AH585" i="1"/>
  <c r="AD585" i="1"/>
  <c r="AC554" i="1"/>
  <c r="AJ554" i="1"/>
  <c r="AF554" i="1"/>
  <c r="AC549" i="1"/>
  <c r="AD549" i="1"/>
  <c r="AG549" i="1"/>
  <c r="AC478" i="1"/>
  <c r="C478" i="1"/>
  <c r="AH587" i="1"/>
  <c r="AD587" i="1"/>
  <c r="AD563" i="1"/>
  <c r="AH563" i="1"/>
  <c r="AC530" i="1"/>
  <c r="AJ530" i="1"/>
  <c r="AF530" i="1"/>
  <c r="AD530" i="1"/>
  <c r="AG530" i="1"/>
  <c r="AK530" i="1"/>
  <c r="AK900" i="1"/>
  <c r="C900" i="1"/>
  <c r="AD900" i="1"/>
  <c r="AE900" i="1"/>
  <c r="AI900" i="1"/>
  <c r="AC900" i="1"/>
  <c r="AH900" i="1"/>
  <c r="AF900" i="1"/>
  <c r="AC538" i="1"/>
  <c r="AD538" i="1"/>
  <c r="AG538" i="1"/>
  <c r="AK538" i="1"/>
  <c r="AC520" i="1"/>
  <c r="AK520" i="1"/>
  <c r="AJ520" i="1"/>
  <c r="AD928" i="1"/>
  <c r="AI928" i="1"/>
  <c r="AJ928" i="1"/>
  <c r="C928" i="1"/>
  <c r="AC928" i="1"/>
  <c r="AH928" i="1"/>
  <c r="AG928" i="1"/>
  <c r="AD914" i="1"/>
  <c r="AI914" i="1"/>
  <c r="AJ914" i="1"/>
  <c r="AH914" i="1"/>
  <c r="C914" i="1"/>
  <c r="AC914" i="1"/>
  <c r="AG914" i="1"/>
  <c r="AD895" i="1"/>
  <c r="C895" i="1"/>
  <c r="AG895" i="1"/>
  <c r="AK895" i="1"/>
  <c r="AE895" i="1"/>
  <c r="AF895" i="1"/>
  <c r="C548" i="1"/>
  <c r="AF548" i="1"/>
  <c r="C518" i="1"/>
  <c r="AI518" i="1"/>
  <c r="AE518" i="1"/>
  <c r="AF518" i="1"/>
  <c r="AD498" i="1"/>
  <c r="AG498" i="1"/>
  <c r="AD472" i="1"/>
  <c r="AE472" i="1"/>
  <c r="AI472" i="1"/>
  <c r="AH472" i="1"/>
  <c r="C916" i="1"/>
  <c r="AC916" i="1"/>
  <c r="AG916" i="1"/>
  <c r="AH916" i="1"/>
  <c r="AE916" i="1"/>
  <c r="AF916" i="1"/>
  <c r="AK916" i="1"/>
  <c r="AD916" i="1"/>
  <c r="AD897" i="1"/>
  <c r="AK897" i="1"/>
  <c r="AE897" i="1"/>
  <c r="AF897" i="1"/>
  <c r="AC897" i="1"/>
  <c r="AI897" i="1"/>
  <c r="AJ897" i="1"/>
  <c r="AG897" i="1"/>
  <c r="AH897" i="1"/>
  <c r="C897" i="1"/>
  <c r="AD882" i="1"/>
  <c r="AJ882" i="1"/>
  <c r="AE882" i="1"/>
  <c r="AK882" i="1"/>
  <c r="AF882" i="1"/>
  <c r="AI882" i="1"/>
  <c r="AG882" i="1"/>
  <c r="AC490" i="1"/>
  <c r="AD490" i="1"/>
  <c r="AK490" i="1"/>
  <c r="AC925" i="1"/>
  <c r="AE925" i="1"/>
  <c r="C925" i="1"/>
  <c r="AF925" i="1"/>
  <c r="AI925" i="1"/>
  <c r="AH925" i="1"/>
  <c r="AG925" i="1"/>
  <c r="AJ925" i="1"/>
  <c r="AC911" i="1"/>
  <c r="AD911" i="1"/>
  <c r="AE911" i="1"/>
  <c r="C911" i="1"/>
  <c r="AI911" i="1"/>
  <c r="AG911" i="1"/>
  <c r="AH911" i="1"/>
  <c r="AC903" i="1"/>
  <c r="AE903" i="1"/>
  <c r="AF903" i="1"/>
  <c r="AJ903" i="1"/>
  <c r="AI903" i="1"/>
  <c r="AD903" i="1"/>
  <c r="AG903" i="1"/>
  <c r="AH903" i="1"/>
  <c r="AD893" i="1"/>
  <c r="AG893" i="1"/>
  <c r="AK893" i="1"/>
  <c r="AE893" i="1"/>
  <c r="AF893" i="1"/>
  <c r="AC893" i="1"/>
  <c r="AI893" i="1"/>
  <c r="AJ893" i="1"/>
  <c r="C893" i="1"/>
  <c r="AJ876" i="1"/>
  <c r="AG876" i="1"/>
  <c r="AE876" i="1"/>
  <c r="AH876" i="1"/>
  <c r="AI876" i="1"/>
  <c r="AD876" i="1"/>
  <c r="AK855" i="1"/>
  <c r="AG855" i="1"/>
  <c r="AD855" i="1"/>
  <c r="AH855" i="1"/>
  <c r="AC839" i="1"/>
  <c r="AF839" i="1"/>
  <c r="AE839" i="1"/>
  <c r="AG839" i="1"/>
  <c r="AJ839" i="1"/>
  <c r="AI839" i="1"/>
  <c r="C839" i="1"/>
  <c r="AD839" i="1"/>
  <c r="AG800" i="1"/>
  <c r="AE800" i="1"/>
  <c r="AF800" i="1"/>
  <c r="AK800" i="1"/>
  <c r="AI800" i="1"/>
  <c r="AJ800" i="1"/>
  <c r="AD800" i="1"/>
  <c r="AC872" i="1"/>
  <c r="AI872" i="1"/>
  <c r="AG872" i="1"/>
  <c r="AH872" i="1"/>
  <c r="AF872" i="1"/>
  <c r="AJ872" i="1"/>
  <c r="AD872" i="1"/>
  <c r="AH848" i="1"/>
  <c r="AG848" i="1"/>
  <c r="AE848" i="1"/>
  <c r="AF848" i="1"/>
  <c r="AK848" i="1"/>
  <c r="AJ848" i="1"/>
  <c r="AI848" i="1"/>
  <c r="AG836" i="1"/>
  <c r="AE836" i="1"/>
  <c r="AH836" i="1"/>
  <c r="AF836" i="1"/>
  <c r="AK836" i="1"/>
  <c r="AJ836" i="1"/>
  <c r="AI836" i="1"/>
  <c r="AC878" i="1"/>
  <c r="AD878" i="1"/>
  <c r="AK878" i="1"/>
  <c r="AF878" i="1"/>
  <c r="AE878" i="1"/>
  <c r="AG878" i="1"/>
  <c r="AJ866" i="1"/>
  <c r="C866" i="1"/>
  <c r="AC866" i="1"/>
  <c r="AH866" i="1"/>
  <c r="AG866" i="1"/>
  <c r="AE866" i="1"/>
  <c r="AE860" i="1"/>
  <c r="AH860" i="1"/>
  <c r="C860" i="1"/>
  <c r="AC849" i="1"/>
  <c r="AI849" i="1"/>
  <c r="C849" i="1"/>
  <c r="AK849" i="1"/>
  <c r="AF849" i="1"/>
  <c r="AJ849" i="1"/>
  <c r="AD849" i="1"/>
  <c r="AE832" i="1"/>
  <c r="AD832" i="1"/>
  <c r="AG792" i="1"/>
  <c r="AE792" i="1"/>
  <c r="C792" i="1"/>
  <c r="AE769" i="1"/>
  <c r="C769" i="1"/>
  <c r="AC874" i="1"/>
  <c r="AD874" i="1"/>
  <c r="AF874" i="1"/>
  <c r="C874" i="1"/>
  <c r="AJ874" i="1"/>
  <c r="AE874" i="1"/>
  <c r="AK874" i="1"/>
  <c r="AI874" i="1"/>
  <c r="AG874" i="1"/>
  <c r="AG857" i="1"/>
  <c r="AH857" i="1"/>
  <c r="AF857" i="1"/>
  <c r="AI834" i="1"/>
  <c r="C834" i="1"/>
  <c r="AD834" i="1"/>
  <c r="AH834" i="1"/>
  <c r="AJ823" i="1"/>
  <c r="AI823" i="1"/>
  <c r="C823" i="1"/>
  <c r="AG823" i="1"/>
  <c r="AE823" i="1"/>
  <c r="C83" i="1"/>
  <c r="C271" i="1"/>
  <c r="C406" i="1"/>
  <c r="AK404" i="1"/>
  <c r="AD413" i="1"/>
  <c r="AK436" i="1"/>
  <c r="AD448" i="1"/>
  <c r="AI436" i="1"/>
  <c r="AF453" i="1"/>
  <c r="AI461" i="1"/>
  <c r="AF465" i="1"/>
  <c r="AK459" i="1"/>
  <c r="AJ467" i="1"/>
  <c r="C401" i="1"/>
  <c r="AF417" i="1"/>
  <c r="AC427" i="1"/>
  <c r="AK412" i="1"/>
  <c r="AF685" i="1"/>
  <c r="AK685" i="1"/>
  <c r="C656" i="1"/>
  <c r="AE670" i="1"/>
  <c r="AD685" i="1"/>
  <c r="AF928" i="1"/>
  <c r="AK914" i="1"/>
  <c r="AI916" i="1"/>
  <c r="AK479" i="1"/>
  <c r="AF876" i="1"/>
  <c r="AJ538" i="1"/>
  <c r="AH893" i="1"/>
  <c r="AD688" i="1"/>
  <c r="AE739" i="1"/>
  <c r="AJ739" i="1"/>
  <c r="AC734" i="1"/>
  <c r="AD734" i="1"/>
  <c r="AD704" i="1"/>
  <c r="AI661" i="1"/>
  <c r="AP645" i="1"/>
  <c r="AP760" i="1"/>
  <c r="AP759" i="1"/>
  <c r="AP758" i="1"/>
  <c r="AP757" i="1"/>
  <c r="C418" i="1"/>
  <c r="AK678" i="1"/>
  <c r="AC678" i="1"/>
  <c r="AG678" i="1"/>
  <c r="AJ678" i="1"/>
  <c r="AF401" i="1"/>
  <c r="AJ406" i="1"/>
  <c r="AE404" i="1"/>
  <c r="AG404" i="1"/>
  <c r="AE406" i="1"/>
  <c r="AJ413" i="1"/>
  <c r="AH420" i="1"/>
  <c r="AC420" i="1"/>
  <c r="AK413" i="1"/>
  <c r="AG438" i="1"/>
  <c r="AK448" i="1"/>
  <c r="AH440" i="1"/>
  <c r="AH448" i="1"/>
  <c r="AF427" i="1"/>
  <c r="AK461" i="1"/>
  <c r="AF461" i="1"/>
  <c r="AE461" i="1"/>
  <c r="C471" i="1"/>
  <c r="AF436" i="1"/>
  <c r="C440" i="1"/>
  <c r="AK440" i="1"/>
  <c r="AH465" i="1"/>
  <c r="AG465" i="1"/>
  <c r="AG459" i="1"/>
  <c r="AF438" i="1"/>
  <c r="AD438" i="1"/>
  <c r="AI471" i="1"/>
  <c r="AC438" i="1"/>
  <c r="AC436" i="1"/>
  <c r="AK401" i="1"/>
  <c r="AH678" i="1"/>
  <c r="AI678" i="1"/>
  <c r="AE647" i="1"/>
  <c r="AI647" i="1"/>
  <c r="AE667" i="1"/>
  <c r="AI667" i="1"/>
  <c r="C667" i="1"/>
  <c r="AC714" i="1"/>
  <c r="AD714" i="1"/>
  <c r="AH714" i="1"/>
  <c r="AK714" i="1"/>
  <c r="AF714" i="1"/>
  <c r="AE746" i="1"/>
  <c r="AK746" i="1"/>
  <c r="AJ746" i="1"/>
  <c r="AD746" i="1"/>
  <c r="AG746" i="1"/>
  <c r="AF746" i="1"/>
  <c r="AD752" i="1"/>
  <c r="AH752" i="1"/>
  <c r="AK752" i="1"/>
  <c r="C752" i="1"/>
  <c r="AI752" i="1"/>
  <c r="AC720" i="1"/>
  <c r="AD720" i="1"/>
  <c r="AF720" i="1"/>
  <c r="AI720" i="1"/>
  <c r="AK720" i="1"/>
  <c r="AE697" i="1"/>
  <c r="C697" i="1"/>
  <c r="AE681" i="1"/>
  <c r="AD681" i="1"/>
  <c r="C681" i="1"/>
  <c r="AI681" i="1"/>
  <c r="AC644" i="1"/>
  <c r="AG644" i="1"/>
  <c r="AE644" i="1"/>
  <c r="AK644" i="1"/>
  <c r="AD644" i="1"/>
  <c r="AD628" i="1"/>
  <c r="AH628" i="1"/>
  <c r="AH575" i="1"/>
  <c r="AD575" i="1"/>
  <c r="AD729" i="1"/>
  <c r="AE729" i="1"/>
  <c r="C729" i="1"/>
  <c r="AH729" i="1"/>
  <c r="AI729" i="1"/>
  <c r="AC718" i="1"/>
  <c r="AH718" i="1"/>
  <c r="AF718" i="1"/>
  <c r="AD718" i="1"/>
  <c r="AK718" i="1"/>
  <c r="AI699" i="1"/>
  <c r="AE699" i="1"/>
  <c r="C699" i="1"/>
  <c r="AC692" i="1"/>
  <c r="AG692" i="1"/>
  <c r="AE692" i="1"/>
  <c r="AK692" i="1"/>
  <c r="AD692" i="1"/>
  <c r="AC684" i="1"/>
  <c r="AG684" i="1"/>
  <c r="AD684" i="1"/>
  <c r="AE684" i="1"/>
  <c r="AJ684" i="1"/>
  <c r="AE677" i="1"/>
  <c r="AI677" i="1"/>
  <c r="C677" i="1"/>
  <c r="AD677" i="1"/>
  <c r="AG636" i="1"/>
  <c r="AE636" i="1"/>
  <c r="C610" i="1"/>
  <c r="AC610" i="1"/>
  <c r="AH610" i="1"/>
  <c r="AC576" i="1"/>
  <c r="C576" i="1"/>
  <c r="AH622" i="1"/>
  <c r="AD622" i="1"/>
  <c r="AC598" i="1"/>
  <c r="AF598" i="1"/>
  <c r="AK598" i="1"/>
  <c r="AH589" i="1"/>
  <c r="AD589" i="1"/>
  <c r="AH577" i="1"/>
  <c r="AD577" i="1"/>
  <c r="AC515" i="1"/>
  <c r="AG515" i="1"/>
  <c r="AH515" i="1"/>
  <c r="AC633" i="1"/>
  <c r="AF633" i="1"/>
  <c r="AJ633" i="1"/>
  <c r="AK633" i="1"/>
  <c r="AD621" i="1"/>
  <c r="AJ621" i="1"/>
  <c r="AC621" i="1"/>
  <c r="C621" i="1"/>
  <c r="AD612" i="1"/>
  <c r="AH612" i="1"/>
  <c r="AC592" i="1"/>
  <c r="C592" i="1"/>
  <c r="AF592" i="1"/>
  <c r="AH579" i="1"/>
  <c r="AD579" i="1"/>
  <c r="AC562" i="1"/>
  <c r="AF562" i="1"/>
  <c r="C562" i="1"/>
  <c r="AJ562" i="1"/>
  <c r="AD553" i="1"/>
  <c r="AH553" i="1"/>
  <c r="AD532" i="1"/>
  <c r="AC532" i="1"/>
  <c r="AG532" i="1"/>
  <c r="AK532" i="1"/>
  <c r="AJ532" i="1"/>
  <c r="AF532" i="1"/>
  <c r="AD494" i="1"/>
  <c r="AG494" i="1"/>
  <c r="AD474" i="1"/>
  <c r="AH474" i="1"/>
  <c r="AE474" i="1"/>
  <c r="AC580" i="1"/>
  <c r="AF580" i="1"/>
  <c r="AH569" i="1"/>
  <c r="AD569" i="1"/>
  <c r="AD559" i="1"/>
  <c r="AH559" i="1"/>
  <c r="AD523" i="1"/>
  <c r="AI523" i="1"/>
  <c r="AH523" i="1"/>
  <c r="AI894" i="1"/>
  <c r="AC894" i="1"/>
  <c r="AH894" i="1"/>
  <c r="AF894" i="1"/>
  <c r="AG894" i="1"/>
  <c r="AJ894" i="1"/>
  <c r="AK894" i="1"/>
  <c r="C894" i="1"/>
  <c r="AC542" i="1"/>
  <c r="AG542" i="1"/>
  <c r="AJ542" i="1"/>
  <c r="AK542" i="1"/>
  <c r="AD542" i="1"/>
  <c r="AI537" i="1"/>
  <c r="AE537" i="1"/>
  <c r="AH537" i="1"/>
  <c r="AF514" i="1"/>
  <c r="AJ514" i="1"/>
  <c r="AE514" i="1"/>
  <c r="AG502" i="1"/>
  <c r="AD502" i="1"/>
  <c r="AC487" i="1"/>
  <c r="AI487" i="1"/>
  <c r="AC927" i="1"/>
  <c r="AG927" i="1"/>
  <c r="AD927" i="1"/>
  <c r="AK927" i="1"/>
  <c r="C927" i="1"/>
  <c r="AH927" i="1"/>
  <c r="AE927" i="1"/>
  <c r="AF927" i="1"/>
  <c r="AG910" i="1"/>
  <c r="AD910" i="1"/>
  <c r="AE910" i="1"/>
  <c r="AF910" i="1"/>
  <c r="AK910" i="1"/>
  <c r="AI910" i="1"/>
  <c r="AJ910" i="1"/>
  <c r="AD891" i="1"/>
  <c r="AE891" i="1"/>
  <c r="AF891" i="1"/>
  <c r="AH891" i="1"/>
  <c r="AK891" i="1"/>
  <c r="AI891" i="1"/>
  <c r="AJ891" i="1"/>
  <c r="AC547" i="1"/>
  <c r="AG547" i="1"/>
  <c r="AH547" i="1"/>
  <c r="AC534" i="1"/>
  <c r="AG534" i="1"/>
  <c r="AJ534" i="1"/>
  <c r="AK534" i="1"/>
  <c r="AC517" i="1"/>
  <c r="AK517" i="1"/>
  <c r="AG517" i="1"/>
  <c r="AF923" i="1"/>
  <c r="AC923" i="1"/>
  <c r="AG923" i="1"/>
  <c r="AJ923" i="1"/>
  <c r="AK923" i="1"/>
  <c r="AD923" i="1"/>
  <c r="AE923" i="1"/>
  <c r="C923" i="1"/>
  <c r="AC915" i="1"/>
  <c r="AK915" i="1"/>
  <c r="AD915" i="1"/>
  <c r="AE915" i="1"/>
  <c r="C915" i="1"/>
  <c r="AF915" i="1"/>
  <c r="AI915" i="1"/>
  <c r="AI896" i="1"/>
  <c r="AK896" i="1"/>
  <c r="C896" i="1"/>
  <c r="AD896" i="1"/>
  <c r="AE896" i="1"/>
  <c r="AC896" i="1"/>
  <c r="AH896" i="1"/>
  <c r="AF896" i="1"/>
  <c r="AH881" i="1"/>
  <c r="AD881" i="1"/>
  <c r="AI881" i="1"/>
  <c r="AJ881" i="1"/>
  <c r="C881" i="1"/>
  <c r="AC881" i="1"/>
  <c r="AG881" i="1"/>
  <c r="AK513" i="1"/>
  <c r="AC513" i="1"/>
  <c r="AG513" i="1"/>
  <c r="AH513" i="1"/>
  <c r="AC506" i="1"/>
  <c r="AF506" i="1"/>
  <c r="AG506" i="1"/>
  <c r="AF489" i="1"/>
  <c r="AC489" i="1"/>
  <c r="AI489" i="1"/>
  <c r="AD921" i="1"/>
  <c r="AJ921" i="1"/>
  <c r="AC921" i="1"/>
  <c r="AF921" i="1"/>
  <c r="AG921" i="1"/>
  <c r="AH921" i="1"/>
  <c r="AK921" i="1"/>
  <c r="AE921" i="1"/>
  <c r="AE908" i="1"/>
  <c r="AF908" i="1"/>
  <c r="AK908" i="1"/>
  <c r="AH908" i="1"/>
  <c r="AI908" i="1"/>
  <c r="AJ908" i="1"/>
  <c r="AD908" i="1"/>
  <c r="C908" i="1"/>
  <c r="AC908" i="1"/>
  <c r="AC902" i="1"/>
  <c r="AI902" i="1"/>
  <c r="AF902" i="1"/>
  <c r="AD902" i="1"/>
  <c r="C902" i="1"/>
  <c r="AK902" i="1"/>
  <c r="AH902" i="1"/>
  <c r="AE902" i="1"/>
  <c r="AD889" i="1"/>
  <c r="AK889" i="1"/>
  <c r="AE889" i="1"/>
  <c r="AF889" i="1"/>
  <c r="AH889" i="1"/>
  <c r="AC889" i="1"/>
  <c r="AI889" i="1"/>
  <c r="AJ889" i="1"/>
  <c r="C889" i="1"/>
  <c r="AH875" i="1"/>
  <c r="AE875" i="1"/>
  <c r="AF875" i="1"/>
  <c r="AK875" i="1"/>
  <c r="AD875" i="1"/>
  <c r="AI875" i="1"/>
  <c r="AJ875" i="1"/>
  <c r="C875" i="1"/>
  <c r="AC875" i="1"/>
  <c r="AE852" i="1"/>
  <c r="C852" i="1"/>
  <c r="AG852" i="1"/>
  <c r="AI852" i="1"/>
  <c r="AC852" i="1"/>
  <c r="AK852" i="1"/>
  <c r="AF852" i="1"/>
  <c r="AH852" i="1"/>
  <c r="AJ817" i="1"/>
  <c r="AI817" i="1"/>
  <c r="C817" i="1"/>
  <c r="AC817" i="1"/>
  <c r="AD817" i="1"/>
  <c r="AG817" i="1"/>
  <c r="AE817" i="1"/>
  <c r="AC799" i="1"/>
  <c r="AK799" i="1"/>
  <c r="AE799" i="1"/>
  <c r="AJ799" i="1"/>
  <c r="AH799" i="1"/>
  <c r="AI799" i="1"/>
  <c r="AD799" i="1"/>
  <c r="AC788" i="1"/>
  <c r="AD788" i="1"/>
  <c r="AK788" i="1"/>
  <c r="AE788" i="1"/>
  <c r="AJ788" i="1"/>
  <c r="AF788" i="1"/>
  <c r="AK777" i="1"/>
  <c r="C777" i="1"/>
  <c r="AD777" i="1"/>
  <c r="AE777" i="1"/>
  <c r="AC777" i="1"/>
  <c r="AH777" i="1"/>
  <c r="AF777" i="1"/>
  <c r="AC759" i="1"/>
  <c r="AD759" i="1"/>
  <c r="AG759" i="1"/>
  <c r="AF759" i="1"/>
  <c r="C759" i="1"/>
  <c r="AH759" i="1"/>
  <c r="AJ759" i="1"/>
  <c r="AE759" i="1"/>
  <c r="AK759" i="1"/>
  <c r="AH864" i="1"/>
  <c r="AD864" i="1"/>
  <c r="AG864" i="1"/>
  <c r="AE864" i="1"/>
  <c r="AI864" i="1"/>
  <c r="AF864" i="1"/>
  <c r="AK864" i="1"/>
  <c r="AJ864" i="1"/>
  <c r="AC847" i="1"/>
  <c r="AI847" i="1"/>
  <c r="C847" i="1"/>
  <c r="AJ847" i="1"/>
  <c r="AK847" i="1"/>
  <c r="AF847" i="1"/>
  <c r="AD847" i="1"/>
  <c r="AH847" i="1"/>
  <c r="AC835" i="1"/>
  <c r="AI835" i="1"/>
  <c r="AJ835" i="1"/>
  <c r="AD835" i="1"/>
  <c r="AH835" i="1"/>
  <c r="AK835" i="1"/>
  <c r="C835" i="1"/>
  <c r="AF835" i="1"/>
  <c r="AC824" i="1"/>
  <c r="AG824" i="1"/>
  <c r="AK824" i="1"/>
  <c r="AE824" i="1"/>
  <c r="AF824" i="1"/>
  <c r="AI824" i="1"/>
  <c r="AD824" i="1"/>
  <c r="C824" i="1"/>
  <c r="AH824" i="1"/>
  <c r="AC807" i="1"/>
  <c r="AI807" i="1"/>
  <c r="AG807" i="1"/>
  <c r="AJ807" i="1"/>
  <c r="AH807" i="1"/>
  <c r="AF807" i="1"/>
  <c r="AK807" i="1"/>
  <c r="AD807" i="1"/>
  <c r="AC784" i="1"/>
  <c r="AI784" i="1"/>
  <c r="AG784" i="1"/>
  <c r="AF784" i="1"/>
  <c r="AE784" i="1"/>
  <c r="AK784" i="1"/>
  <c r="AH784" i="1"/>
  <c r="AJ784" i="1"/>
  <c r="C784" i="1"/>
  <c r="AE760" i="1"/>
  <c r="AC760" i="1"/>
  <c r="AH760" i="1"/>
  <c r="AI760" i="1"/>
  <c r="C760" i="1"/>
  <c r="AG760" i="1"/>
  <c r="AH873" i="1"/>
  <c r="AI873" i="1"/>
  <c r="AJ873" i="1"/>
  <c r="AD873" i="1"/>
  <c r="C873" i="1"/>
  <c r="AC873" i="1"/>
  <c r="AG873" i="1"/>
  <c r="AC865" i="1"/>
  <c r="AE865" i="1"/>
  <c r="AH865" i="1"/>
  <c r="AI865" i="1"/>
  <c r="AF865" i="1"/>
  <c r="C865" i="1"/>
  <c r="AG865" i="1"/>
  <c r="AK859" i="1"/>
  <c r="AD859" i="1"/>
  <c r="AI859" i="1"/>
  <c r="AG859" i="1"/>
  <c r="AF859" i="1"/>
  <c r="AE859" i="1"/>
  <c r="AH859" i="1"/>
  <c r="AJ859" i="1"/>
  <c r="C859" i="1"/>
  <c r="AC859" i="1"/>
  <c r="AG844" i="1"/>
  <c r="AE844" i="1"/>
  <c r="AF844" i="1"/>
  <c r="AK844" i="1"/>
  <c r="AJ844" i="1"/>
  <c r="AI844" i="1"/>
  <c r="AH844" i="1"/>
  <c r="AC831" i="1"/>
  <c r="AK831" i="1"/>
  <c r="AD831" i="1"/>
  <c r="AH831" i="1"/>
  <c r="AF831" i="1"/>
  <c r="AI831" i="1"/>
  <c r="AE831" i="1"/>
  <c r="AJ831" i="1"/>
  <c r="AJ818" i="1"/>
  <c r="AC818" i="1"/>
  <c r="AE818" i="1"/>
  <c r="AG818" i="1"/>
  <c r="AI818" i="1"/>
  <c r="C818" i="1"/>
  <c r="AK818" i="1"/>
  <c r="AD818" i="1"/>
  <c r="AH818" i="1"/>
  <c r="AH802" i="1"/>
  <c r="C802" i="1"/>
  <c r="AC802" i="1"/>
  <c r="AG802" i="1"/>
  <c r="AE802" i="1"/>
  <c r="AF802" i="1"/>
  <c r="AK802" i="1"/>
  <c r="AD782" i="1"/>
  <c r="AK782" i="1"/>
  <c r="AC782" i="1"/>
  <c r="AF782" i="1"/>
  <c r="AE782" i="1"/>
  <c r="AJ782" i="1"/>
  <c r="AG782" i="1"/>
  <c r="C782" i="1"/>
  <c r="C773" i="1"/>
  <c r="AD773" i="1"/>
  <c r="AE773" i="1"/>
  <c r="AC773" i="1"/>
  <c r="AH773" i="1"/>
  <c r="AF773" i="1"/>
  <c r="AK773" i="1"/>
  <c r="AC766" i="1"/>
  <c r="AD766" i="1"/>
  <c r="AG766" i="1"/>
  <c r="AE766" i="1"/>
  <c r="AF766" i="1"/>
  <c r="AH766" i="1"/>
  <c r="AI766" i="1"/>
  <c r="AJ766" i="1"/>
  <c r="AC870" i="1"/>
  <c r="C870" i="1"/>
  <c r="AI870" i="1"/>
  <c r="AG870" i="1"/>
  <c r="AH870" i="1"/>
  <c r="AK851" i="1"/>
  <c r="AH851" i="1"/>
  <c r="AJ851" i="1"/>
  <c r="AG851" i="1"/>
  <c r="AE851" i="1"/>
  <c r="AI851" i="1"/>
  <c r="C851" i="1"/>
  <c r="AC851" i="1"/>
  <c r="AC833" i="1"/>
  <c r="AD833" i="1"/>
  <c r="AH833" i="1"/>
  <c r="AI833" i="1"/>
  <c r="AG833" i="1"/>
  <c r="AF833" i="1"/>
  <c r="C833" i="1"/>
  <c r="AC822" i="1"/>
  <c r="AF822" i="1"/>
  <c r="AD822" i="1"/>
  <c r="AH822" i="1"/>
  <c r="AE822" i="1"/>
  <c r="AG822" i="1"/>
  <c r="AI822" i="1"/>
  <c r="AJ822" i="1"/>
  <c r="AC809" i="1"/>
  <c r="AE809" i="1"/>
  <c r="AJ809" i="1"/>
  <c r="AD809" i="1"/>
  <c r="AH809" i="1"/>
  <c r="AI809" i="1"/>
  <c r="AG809" i="1"/>
  <c r="AF809" i="1"/>
  <c r="AC790" i="1"/>
  <c r="AG790" i="1"/>
  <c r="AE790" i="1"/>
  <c r="AD790" i="1"/>
  <c r="AH790" i="1"/>
  <c r="AK790" i="1"/>
  <c r="AF790" i="1"/>
  <c r="AI790" i="1"/>
  <c r="AC774" i="1"/>
  <c r="AD774" i="1"/>
  <c r="AK774" i="1"/>
  <c r="AH774" i="1"/>
  <c r="AE774" i="1"/>
  <c r="AF774" i="1"/>
  <c r="AI774" i="1"/>
  <c r="AJ774" i="1"/>
  <c r="AE693" i="1"/>
  <c r="AI693" i="1"/>
  <c r="AH693" i="1"/>
  <c r="C693" i="1"/>
  <c r="AD678" i="1"/>
  <c r="C388" i="1"/>
  <c r="C356" i="1"/>
  <c r="C399" i="1"/>
  <c r="C186" i="1"/>
  <c r="AH403" i="1"/>
  <c r="AI401" i="1"/>
  <c r="AF408" i="1"/>
  <c r="AE408" i="1"/>
  <c r="AH404" i="1"/>
  <c r="AC404" i="1"/>
  <c r="AF411" i="1"/>
  <c r="AK406" i="1"/>
  <c r="AI411" i="1"/>
  <c r="AF413" i="1"/>
  <c r="AH416" i="1"/>
  <c r="AH427" i="1"/>
  <c r="C421" i="1"/>
  <c r="AD420" i="1"/>
  <c r="AJ421" i="1"/>
  <c r="AJ423" i="1"/>
  <c r="AI413" i="1"/>
  <c r="AG432" i="1"/>
  <c r="AD434" i="1"/>
  <c r="AD435" i="1"/>
  <c r="AG442" i="1"/>
  <c r="AF433" i="1"/>
  <c r="C435" i="1"/>
  <c r="AD442" i="1"/>
  <c r="AK427" i="1"/>
  <c r="AI427" i="1"/>
  <c r="AE434" i="1"/>
  <c r="AI442" i="1"/>
  <c r="AK447" i="1"/>
  <c r="AF447" i="1"/>
  <c r="AE447" i="1"/>
  <c r="C453" i="1"/>
  <c r="AD440" i="1"/>
  <c r="AK454" i="1"/>
  <c r="AG461" i="1"/>
  <c r="AD465" i="1"/>
  <c r="AJ471" i="1"/>
  <c r="AK471" i="1"/>
  <c r="AH436" i="1"/>
  <c r="AF440" i="1"/>
  <c r="AG440" i="1"/>
  <c r="AC463" i="1"/>
  <c r="C463" i="1"/>
  <c r="AC465" i="1"/>
  <c r="C465" i="1"/>
  <c r="AH459" i="1"/>
  <c r="AC459" i="1"/>
  <c r="C459" i="1"/>
  <c r="C460" i="1"/>
  <c r="AK460" i="1"/>
  <c r="AI438" i="1"/>
  <c r="AK438" i="1"/>
  <c r="AJ470" i="1"/>
  <c r="AG470" i="1"/>
  <c r="AH471" i="1"/>
  <c r="AG421" i="1"/>
  <c r="C420" i="1"/>
  <c r="AG752" i="1"/>
  <c r="AJ927" i="1"/>
  <c r="C910" i="1"/>
  <c r="AD547" i="1"/>
  <c r="C580" i="1"/>
  <c r="AK515" i="1"/>
  <c r="AF576" i="1"/>
  <c r="AH571" i="1"/>
  <c r="AD571" i="1"/>
  <c r="AG638" i="1"/>
  <c r="AK638" i="1"/>
  <c r="AF721" i="1"/>
  <c r="AC721" i="1"/>
  <c r="AE721" i="1"/>
  <c r="AJ721" i="1"/>
  <c r="AC728" i="1"/>
  <c r="AD728" i="1"/>
  <c r="AG728" i="1"/>
  <c r="AF728" i="1"/>
  <c r="AI728" i="1"/>
  <c r="AK728" i="1"/>
  <c r="AH728" i="1"/>
  <c r="AD744" i="1"/>
  <c r="AH744" i="1"/>
  <c r="AE744" i="1"/>
  <c r="AK744" i="1"/>
  <c r="C744" i="1"/>
  <c r="AI744" i="1"/>
  <c r="AE752" i="1"/>
  <c r="AC674" i="1"/>
  <c r="AG674" i="1"/>
  <c r="AE674" i="1"/>
  <c r="AD674" i="1"/>
  <c r="AD648" i="1"/>
  <c r="AC648" i="1"/>
  <c r="AK648" i="1"/>
  <c r="AF648" i="1"/>
  <c r="AE648" i="1"/>
  <c r="C156" i="1"/>
  <c r="C80" i="1"/>
  <c r="C299" i="1"/>
  <c r="AH406" i="1"/>
  <c r="C404" i="1"/>
  <c r="AD404" i="1"/>
  <c r="AH411" i="1"/>
  <c r="AH413" i="1"/>
  <c r="C413" i="1"/>
  <c r="AD416" i="1"/>
  <c r="AF420" i="1"/>
  <c r="C423" i="1"/>
  <c r="AG413" i="1"/>
  <c r="AH432" i="1"/>
  <c r="AC432" i="1"/>
  <c r="AG436" i="1"/>
  <c r="AK442" i="1"/>
  <c r="AJ435" i="1"/>
  <c r="AH442" i="1"/>
  <c r="AG427" i="1"/>
  <c r="AE427" i="1"/>
  <c r="AE436" i="1"/>
  <c r="AE442" i="1"/>
  <c r="AJ453" i="1"/>
  <c r="AI453" i="1"/>
  <c r="AH460" i="1"/>
  <c r="AC461" i="1"/>
  <c r="AF471" i="1"/>
  <c r="C436" i="1"/>
  <c r="AI440" i="1"/>
  <c r="AJ463" i="1"/>
  <c r="AD460" i="1"/>
  <c r="AJ465" i="1"/>
  <c r="AD459" i="1"/>
  <c r="AJ459" i="1"/>
  <c r="AF460" i="1"/>
  <c r="AG460" i="1"/>
  <c r="AE471" i="1"/>
  <c r="C438" i="1"/>
  <c r="AK470" i="1"/>
  <c r="AE470" i="1"/>
  <c r="AH435" i="1"/>
  <c r="C678" i="1"/>
  <c r="C647" i="1"/>
  <c r="AF678" i="1"/>
  <c r="AG714" i="1"/>
  <c r="AG718" i="1"/>
  <c r="AI746" i="1"/>
  <c r="AH915" i="1"/>
  <c r="AC891" i="1"/>
  <c r="AE894" i="1"/>
  <c r="AG891" i="1"/>
  <c r="C514" i="1"/>
  <c r="AI474" i="1"/>
  <c r="AG720" i="1"/>
  <c r="AF621" i="1"/>
  <c r="AE711" i="1"/>
  <c r="AI711" i="1"/>
  <c r="AD711" i="1"/>
  <c r="AC711" i="1"/>
  <c r="C711" i="1"/>
  <c r="AH711" i="1"/>
  <c r="AD615" i="1"/>
  <c r="C615" i="1"/>
  <c r="AC615" i="1"/>
  <c r="AF615" i="1"/>
  <c r="AJ615" i="1"/>
  <c r="AC742" i="1"/>
  <c r="AK742" i="1"/>
  <c r="AG742" i="1"/>
  <c r="AD742" i="1"/>
  <c r="AJ742" i="1"/>
  <c r="AE742" i="1"/>
  <c r="AJ706" i="1"/>
  <c r="AC706" i="1"/>
  <c r="AF706" i="1"/>
  <c r="AD706" i="1"/>
  <c r="AG676" i="1"/>
  <c r="AC676" i="1"/>
  <c r="AK712" i="1"/>
  <c r="AC712" i="1"/>
  <c r="AG712" i="1"/>
  <c r="AC730" i="1"/>
  <c r="AD730" i="1"/>
  <c r="AJ745" i="1"/>
  <c r="AF745" i="1"/>
  <c r="AE675" i="1"/>
  <c r="AI675" i="1"/>
  <c r="AI643" i="1"/>
  <c r="AE643" i="1"/>
  <c r="AC604" i="1"/>
  <c r="AG604" i="1"/>
  <c r="AC708" i="1"/>
  <c r="AJ708" i="1"/>
  <c r="AI691" i="1"/>
  <c r="AE691" i="1"/>
  <c r="AI683" i="1"/>
  <c r="AE683" i="1"/>
  <c r="AE603" i="1"/>
  <c r="AK603" i="1"/>
  <c r="AC556" i="1"/>
  <c r="C556" i="1"/>
  <c r="AJ556" i="1"/>
  <c r="C613" i="1"/>
  <c r="AC613" i="1"/>
  <c r="AF613" i="1"/>
  <c r="AH597" i="1"/>
  <c r="AE597" i="1"/>
  <c r="AC584" i="1"/>
  <c r="C584" i="1"/>
  <c r="AC511" i="1"/>
  <c r="AH511" i="1"/>
  <c r="AK511" i="1"/>
  <c r="AD632" i="1"/>
  <c r="AI632" i="1"/>
  <c r="AD620" i="1"/>
  <c r="AH620" i="1"/>
  <c r="AD561" i="1"/>
  <c r="AH561" i="1"/>
  <c r="AC552" i="1"/>
  <c r="AJ552" i="1"/>
  <c r="C552" i="1"/>
  <c r="AD527" i="1"/>
  <c r="AI527" i="1"/>
  <c r="AC492" i="1"/>
  <c r="AD492" i="1"/>
  <c r="AK492" i="1"/>
  <c r="AD606" i="1"/>
  <c r="AH606" i="1"/>
  <c r="AC594" i="1"/>
  <c r="C594" i="1"/>
  <c r="AC574" i="1"/>
  <c r="C574" i="1"/>
  <c r="AD565" i="1"/>
  <c r="AH565" i="1"/>
  <c r="AC558" i="1"/>
  <c r="C558" i="1"/>
  <c r="AJ558" i="1"/>
  <c r="C516" i="1"/>
  <c r="AE516" i="1"/>
  <c r="AF516" i="1"/>
  <c r="AJ516" i="1"/>
  <c r="AD540" i="1"/>
  <c r="AC540" i="1"/>
  <c r="AG540" i="1"/>
  <c r="AK540" i="1"/>
  <c r="AC526" i="1"/>
  <c r="AF526" i="1"/>
  <c r="AE533" i="1"/>
  <c r="AI533" i="1"/>
  <c r="AF480" i="1"/>
  <c r="AI480" i="1"/>
  <c r="C480" i="1"/>
  <c r="AE480" i="1"/>
  <c r="AG473" i="1"/>
  <c r="AK473" i="1"/>
  <c r="AC473" i="1"/>
  <c r="AF473" i="1"/>
  <c r="AD913" i="1"/>
  <c r="AJ913" i="1"/>
  <c r="C913" i="1"/>
  <c r="AC913" i="1"/>
  <c r="AF913" i="1"/>
  <c r="AC884" i="1"/>
  <c r="C884" i="1"/>
  <c r="AC845" i="1"/>
  <c r="AJ845" i="1"/>
  <c r="C811" i="1"/>
  <c r="AC811" i="1"/>
  <c r="AE811" i="1"/>
  <c r="AJ811" i="1"/>
  <c r="AD798" i="1"/>
  <c r="AH798" i="1"/>
  <c r="AC768" i="1"/>
  <c r="AG768" i="1"/>
  <c r="AH768" i="1"/>
  <c r="AK768" i="1"/>
  <c r="AC868" i="1"/>
  <c r="C868" i="1"/>
  <c r="AF863" i="1"/>
  <c r="AC863" i="1"/>
  <c r="AD829" i="1"/>
  <c r="AK829" i="1"/>
  <c r="AC829" i="1"/>
  <c r="AC772" i="1"/>
  <c r="AD772" i="1"/>
  <c r="AD804" i="1"/>
  <c r="AH804" i="1"/>
  <c r="AD664" i="1"/>
  <c r="AC664" i="1"/>
  <c r="AD682" i="1"/>
  <c r="AD698" i="1"/>
  <c r="AE709" i="1"/>
  <c r="AJ709" i="1"/>
  <c r="AH730" i="1"/>
  <c r="AE650" i="1"/>
  <c r="AG662" i="1"/>
  <c r="AE712" i="1"/>
  <c r="AD557" i="1"/>
  <c r="AH557" i="1"/>
  <c r="AE651" i="1"/>
  <c r="AI651" i="1"/>
  <c r="AI715" i="1"/>
  <c r="AE715" i="1"/>
  <c r="AC631" i="1"/>
  <c r="AF631" i="1"/>
  <c r="AK631" i="1"/>
  <c r="AD656" i="1"/>
  <c r="AC656" i="1"/>
  <c r="AD670" i="1"/>
  <c r="AC670" i="1"/>
  <c r="AH743" i="1"/>
  <c r="AD654" i="1"/>
  <c r="AC654" i="1"/>
  <c r="AK654" i="1"/>
  <c r="AD551" i="1"/>
  <c r="AC551" i="1"/>
  <c r="AG551" i="1"/>
  <c r="AH551" i="1"/>
  <c r="AE723" i="1"/>
  <c r="AI723" i="1"/>
  <c r="AC702" i="1"/>
  <c r="AK702" i="1"/>
  <c r="AC546" i="1"/>
  <c r="AJ546" i="1"/>
  <c r="AK546" i="1"/>
  <c r="AC602" i="1"/>
  <c r="AG602" i="1"/>
  <c r="AD529" i="1"/>
  <c r="AI529" i="1"/>
  <c r="AC586" i="1"/>
  <c r="C586" i="1"/>
  <c r="AC568" i="1"/>
  <c r="C568" i="1"/>
  <c r="AC560" i="1"/>
  <c r="AJ560" i="1"/>
  <c r="C560" i="1"/>
  <c r="AE550" i="1"/>
  <c r="AJ550" i="1"/>
  <c r="C550" i="1"/>
  <c r="AC550" i="1"/>
  <c r="AC564" i="1"/>
  <c r="C564" i="1"/>
  <c r="AJ564" i="1"/>
  <c r="AC886" i="1"/>
  <c r="C886" i="1"/>
  <c r="AH539" i="1"/>
  <c r="AI539" i="1"/>
  <c r="AE539" i="1"/>
  <c r="AH521" i="1"/>
  <c r="AD521" i="1"/>
  <c r="AG496" i="1"/>
  <c r="AD496" i="1"/>
  <c r="AD475" i="1"/>
  <c r="AC475" i="1"/>
  <c r="AF475" i="1"/>
  <c r="AG475" i="1"/>
  <c r="AK475" i="1"/>
  <c r="AF522" i="1"/>
  <c r="AK522" i="1"/>
  <c r="AC522" i="1"/>
  <c r="AD504" i="1"/>
  <c r="AG504" i="1"/>
  <c r="C905" i="1"/>
  <c r="AC905" i="1"/>
  <c r="AD536" i="1"/>
  <c r="AK536" i="1"/>
  <c r="AC536" i="1"/>
  <c r="AG536" i="1"/>
  <c r="AD904" i="1"/>
  <c r="AH904" i="1"/>
  <c r="AC786" i="1"/>
  <c r="AD786" i="1"/>
  <c r="AC816" i="1"/>
  <c r="AJ816" i="1"/>
  <c r="AH862" i="1"/>
  <c r="AD862" i="1"/>
  <c r="AI862" i="1"/>
  <c r="AD797" i="1"/>
  <c r="AF797" i="1"/>
  <c r="AJ797" i="1"/>
  <c r="AC797" i="1"/>
  <c r="AC780" i="1"/>
  <c r="AD780" i="1"/>
  <c r="AC861" i="1"/>
  <c r="AG861" i="1"/>
  <c r="AC837" i="1"/>
  <c r="AJ837" i="1"/>
  <c r="AG650" i="1"/>
  <c r="C751" i="1"/>
  <c r="AI669" i="1"/>
  <c r="AE743" i="1"/>
  <c r="AE676" i="1"/>
  <c r="C675" i="1"/>
  <c r="AD712" i="1"/>
  <c r="AK716" i="1"/>
  <c r="C683" i="1"/>
  <c r="C643" i="1"/>
  <c r="AC710" i="1"/>
  <c r="AD710" i="1"/>
  <c r="C745" i="1"/>
  <c r="AD646" i="1"/>
  <c r="AC646" i="1"/>
  <c r="AK646" i="1"/>
  <c r="AD722" i="1"/>
  <c r="AC722" i="1"/>
  <c r="AC700" i="1"/>
  <c r="AG700" i="1"/>
  <c r="AC582" i="1"/>
  <c r="C582" i="1"/>
  <c r="AH531" i="1"/>
  <c r="AE531" i="1"/>
  <c r="AI531" i="1"/>
  <c r="AC623" i="1"/>
  <c r="AF623" i="1"/>
  <c r="AC590" i="1"/>
  <c r="C590" i="1"/>
  <c r="AC578" i="1"/>
  <c r="C578" i="1"/>
  <c r="AC607" i="1"/>
  <c r="C607" i="1"/>
  <c r="AC566" i="1"/>
  <c r="AJ566" i="1"/>
  <c r="AI566" i="1"/>
  <c r="C566" i="1"/>
  <c r="AD500" i="1"/>
  <c r="AG500" i="1"/>
  <c r="AJ478" i="1"/>
  <c r="AF478" i="1"/>
  <c r="AI478" i="1"/>
  <c r="AC570" i="1"/>
  <c r="C570" i="1"/>
  <c r="AE548" i="1"/>
  <c r="AI548" i="1"/>
  <c r="AC548" i="1"/>
  <c r="AJ548" i="1"/>
  <c r="AH535" i="1"/>
  <c r="AE535" i="1"/>
  <c r="AC882" i="1"/>
  <c r="C882" i="1"/>
  <c r="AC479" i="1"/>
  <c r="AD479" i="1"/>
  <c r="AC876" i="1"/>
  <c r="C876" i="1"/>
  <c r="AE785" i="1"/>
  <c r="AI785" i="1"/>
  <c r="AD761" i="1"/>
  <c r="AC761" i="1"/>
  <c r="AG761" i="1"/>
  <c r="AK761" i="1"/>
  <c r="AD866" i="1"/>
  <c r="AI866" i="1"/>
  <c r="AF805" i="1"/>
  <c r="AJ805" i="1"/>
  <c r="C805" i="1"/>
  <c r="AC805" i="1"/>
  <c r="AD792" i="1"/>
  <c r="AK792" i="1"/>
  <c r="AC792" i="1"/>
  <c r="AJ769" i="1"/>
  <c r="AF769" i="1"/>
  <c r="AE791" i="1"/>
  <c r="AI791" i="1"/>
  <c r="AD696" i="1"/>
  <c r="AG660" i="1"/>
  <c r="AC660" i="1"/>
  <c r="AG666" i="1"/>
  <c r="C753" i="1"/>
  <c r="AD680" i="1"/>
  <c r="AC745" i="1"/>
  <c r="AI322" i="1"/>
  <c r="AK322" i="1"/>
  <c r="AD308" i="1"/>
  <c r="AE308" i="1"/>
  <c r="AG308" i="1"/>
  <c r="AI351" i="1"/>
  <c r="AK351" i="1"/>
  <c r="AD239" i="1"/>
  <c r="AE239" i="1"/>
  <c r="AG239" i="1"/>
  <c r="C462" i="1"/>
  <c r="AG462" i="1"/>
  <c r="AK462" i="1"/>
  <c r="AE462" i="1"/>
  <c r="AH462" i="1"/>
  <c r="AI457" i="1"/>
  <c r="AJ457" i="1"/>
  <c r="C457" i="1"/>
  <c r="AG457" i="1"/>
  <c r="AD457" i="1"/>
  <c r="AH469" i="1"/>
  <c r="C469" i="1"/>
  <c r="AG469" i="1"/>
  <c r="AE469" i="1"/>
  <c r="AF469" i="1"/>
  <c r="AK469" i="1"/>
  <c r="AE422" i="1"/>
  <c r="AD422" i="1"/>
  <c r="AI422" i="1"/>
  <c r="AH422" i="1"/>
  <c r="AG422" i="1"/>
  <c r="C422" i="1"/>
  <c r="AE450" i="1"/>
  <c r="AH450" i="1"/>
  <c r="AI450" i="1"/>
  <c r="AD450" i="1"/>
  <c r="AK450" i="1"/>
  <c r="AG450" i="1"/>
  <c r="AG419" i="1"/>
  <c r="AK419" i="1"/>
  <c r="AF419" i="1"/>
  <c r="AE419" i="1"/>
  <c r="C419" i="1"/>
  <c r="AH419" i="1"/>
  <c r="C23" i="1"/>
  <c r="AD122" i="1"/>
  <c r="C150" i="1"/>
  <c r="AG119" i="1"/>
  <c r="AH322" i="1"/>
  <c r="AI119" i="1"/>
  <c r="AF303" i="1"/>
  <c r="AG381" i="1"/>
  <c r="AF188" i="1"/>
  <c r="AF244" i="1"/>
  <c r="AH287" i="1"/>
  <c r="AJ224" i="1"/>
  <c r="AF224" i="1"/>
  <c r="AH187" i="1"/>
  <c r="AJ187" i="1"/>
  <c r="AF363" i="1"/>
  <c r="AK363" i="1"/>
  <c r="AF55" i="1"/>
  <c r="AH55" i="1"/>
  <c r="AE418" i="1"/>
  <c r="AH107" i="1"/>
  <c r="AK107" i="1"/>
  <c r="AJ43" i="1"/>
  <c r="AD43" i="1"/>
  <c r="AJ444" i="1"/>
  <c r="AG444" i="1"/>
  <c r="AE444" i="1"/>
  <c r="AI444" i="1"/>
  <c r="AH444" i="1"/>
  <c r="AI425" i="1"/>
  <c r="AK425" i="1"/>
  <c r="AF425" i="1"/>
  <c r="C425" i="1"/>
  <c r="AJ425" i="1"/>
  <c r="AH425" i="1"/>
  <c r="AI429" i="1"/>
  <c r="AJ429" i="1"/>
  <c r="AH429" i="1"/>
  <c r="AD429" i="1"/>
  <c r="C429" i="1"/>
  <c r="AG429" i="1"/>
  <c r="AK464" i="1"/>
  <c r="AE464" i="1"/>
  <c r="AJ464" i="1"/>
  <c r="AH464" i="1"/>
  <c r="AI464" i="1"/>
  <c r="AD464" i="1"/>
  <c r="C258" i="1"/>
  <c r="C107" i="1"/>
  <c r="C239" i="1"/>
  <c r="AG207" i="1"/>
  <c r="AI23" i="1"/>
  <c r="AF351" i="1"/>
  <c r="AH188" i="1"/>
  <c r="AE260" i="1"/>
  <c r="AI324" i="1"/>
  <c r="AG146" i="1"/>
  <c r="AE258" i="1"/>
  <c r="AE322" i="1"/>
  <c r="AG107" i="1"/>
  <c r="AD244" i="1"/>
  <c r="AD336" i="1"/>
  <c r="AF336" i="1"/>
  <c r="AH379" i="1"/>
  <c r="AK379" i="1"/>
  <c r="AJ180" i="1"/>
  <c r="AG180" i="1"/>
  <c r="AI52" i="1"/>
  <c r="AG52" i="1"/>
  <c r="AE410" i="1"/>
  <c r="AJ410" i="1"/>
  <c r="AH457" i="1"/>
  <c r="C146" i="1"/>
  <c r="C322" i="1"/>
  <c r="C308" i="1"/>
  <c r="C119" i="1"/>
  <c r="C223" i="1"/>
  <c r="C251" i="1"/>
  <c r="C287" i="1"/>
  <c r="C351" i="1"/>
  <c r="AH290" i="1"/>
  <c r="AD186" i="1"/>
  <c r="AH356" i="1"/>
  <c r="AG151" i="1"/>
  <c r="AI188" i="1"/>
  <c r="AH272" i="1"/>
  <c r="AH324" i="1"/>
  <c r="AH23" i="1"/>
  <c r="AE23" i="1"/>
  <c r="AF43" i="1"/>
  <c r="AJ107" i="1"/>
  <c r="AK223" i="1"/>
  <c r="AJ223" i="1"/>
  <c r="AI239" i="1"/>
  <c r="AF287" i="1"/>
  <c r="AI303" i="1"/>
  <c r="AE351" i="1"/>
  <c r="AJ381" i="1"/>
  <c r="AF116" i="1"/>
  <c r="AG188" i="1"/>
  <c r="AI244" i="1"/>
  <c r="AG260" i="1"/>
  <c r="AJ308" i="1"/>
  <c r="AK324" i="1"/>
  <c r="AE324" i="1"/>
  <c r="AG322" i="1"/>
  <c r="AD287" i="1"/>
  <c r="AD395" i="1"/>
  <c r="AD188" i="1"/>
  <c r="AD260" i="1"/>
  <c r="AD410" i="1"/>
  <c r="AJ418" i="1"/>
  <c r="AK418" i="1"/>
  <c r="AD444" i="1"/>
  <c r="AI419" i="1"/>
  <c r="AJ450" i="1"/>
  <c r="AI462" i="1"/>
  <c r="AG464" i="1"/>
  <c r="AK457" i="1"/>
  <c r="AE457" i="1"/>
  <c r="AJ146" i="1"/>
  <c r="AH146" i="1"/>
  <c r="AD146" i="1"/>
  <c r="AJ258" i="1"/>
  <c r="AD258" i="1"/>
  <c r="AH258" i="1"/>
  <c r="AJ119" i="1"/>
  <c r="AE119" i="1"/>
  <c r="AH426" i="1"/>
  <c r="AG426" i="1"/>
  <c r="AE426" i="1"/>
  <c r="AK426" i="1"/>
  <c r="AI426" i="1"/>
  <c r="C426" i="1"/>
  <c r="AG452" i="1"/>
  <c r="AE452" i="1"/>
  <c r="AJ452" i="1"/>
  <c r="AI452" i="1"/>
  <c r="AH452" i="1"/>
  <c r="AH446" i="1"/>
  <c r="AD446" i="1"/>
  <c r="AK446" i="1"/>
  <c r="AE446" i="1"/>
  <c r="AG446" i="1"/>
  <c r="AG456" i="1"/>
  <c r="AD456" i="1"/>
  <c r="AK456" i="1"/>
  <c r="C456" i="1"/>
  <c r="AH456" i="1"/>
  <c r="AE456" i="1"/>
  <c r="AI410" i="1"/>
  <c r="AK410" i="1"/>
  <c r="AH410" i="1"/>
  <c r="AF410" i="1"/>
  <c r="AI431" i="1"/>
  <c r="AJ431" i="1"/>
  <c r="C431" i="1"/>
  <c r="AH431" i="1"/>
  <c r="AD431" i="1"/>
  <c r="C260" i="1"/>
  <c r="AI100" i="1"/>
  <c r="AH388" i="1"/>
  <c r="AD23" i="1"/>
  <c r="AH260" i="1"/>
  <c r="AK23" i="1"/>
  <c r="AD107" i="1"/>
  <c r="AH223" i="1"/>
  <c r="AF239" i="1"/>
  <c r="AG287" i="1"/>
  <c r="AK260" i="1"/>
  <c r="AK308" i="1"/>
  <c r="AK258" i="1"/>
  <c r="AH351" i="1"/>
  <c r="AD303" i="1"/>
  <c r="AD381" i="1"/>
  <c r="AI272" i="1"/>
  <c r="AE272" i="1"/>
  <c r="AF331" i="1"/>
  <c r="AK331" i="1"/>
  <c r="AH159" i="1"/>
  <c r="AE159" i="1"/>
  <c r="AH95" i="1"/>
  <c r="AJ95" i="1"/>
  <c r="AI31" i="1"/>
  <c r="AG31" i="1"/>
  <c r="AJ422" i="1"/>
  <c r="AJ419" i="1"/>
  <c r="AK422" i="1"/>
  <c r="AK429" i="1"/>
  <c r="AD452" i="1"/>
  <c r="AI469" i="1"/>
  <c r="C330" i="1"/>
  <c r="C188" i="1"/>
  <c r="C244" i="1"/>
  <c r="AH244" i="1"/>
  <c r="AH308" i="1"/>
  <c r="AG23" i="1"/>
  <c r="AE31" i="1"/>
  <c r="AK43" i="1"/>
  <c r="AI43" i="1"/>
  <c r="AE95" i="1"/>
  <c r="AE107" i="1"/>
  <c r="AF107" i="1"/>
  <c r="AH119" i="1"/>
  <c r="AJ159" i="1"/>
  <c r="AE223" i="1"/>
  <c r="AF223" i="1"/>
  <c r="AK239" i="1"/>
  <c r="AJ251" i="1"/>
  <c r="AI287" i="1"/>
  <c r="AK303" i="1"/>
  <c r="AE303" i="1"/>
  <c r="AG351" i="1"/>
  <c r="AI381" i="1"/>
  <c r="AD208" i="1"/>
  <c r="AE144" i="1"/>
  <c r="AE188" i="1"/>
  <c r="AK244" i="1"/>
  <c r="AE244" i="1"/>
  <c r="AJ260" i="1"/>
  <c r="AF288" i="1"/>
  <c r="AF308" i="1"/>
  <c r="AG324" i="1"/>
  <c r="AG352" i="1"/>
  <c r="AE146" i="1"/>
  <c r="AF258" i="1"/>
  <c r="AH239" i="1"/>
  <c r="AH303" i="1"/>
  <c r="AK166" i="1"/>
  <c r="AJ322" i="1"/>
  <c r="AF418" i="1"/>
  <c r="AF426" i="1"/>
  <c r="AE425" i="1"/>
  <c r="AK444" i="1"/>
  <c r="AD426" i="1"/>
  <c r="AF429" i="1"/>
  <c r="AI446" i="1"/>
  <c r="AJ456" i="1"/>
  <c r="C464" i="1"/>
  <c r="AJ469" i="1"/>
  <c r="C79" i="1"/>
  <c r="AI164" i="1"/>
  <c r="C128" i="1"/>
  <c r="AD374" i="1"/>
  <c r="AF456" i="1"/>
  <c r="AP763" i="1"/>
  <c r="AP765" i="1"/>
  <c r="AP767" i="1"/>
  <c r="AP769" i="1"/>
  <c r="AP762" i="1"/>
  <c r="AP766" i="1"/>
  <c r="AP768" i="1"/>
  <c r="AP764" i="1"/>
  <c r="AP771" i="1"/>
  <c r="AP773" i="1"/>
  <c r="AP775" i="1"/>
  <c r="AP777" i="1"/>
  <c r="AP778" i="1"/>
  <c r="AP780" i="1"/>
  <c r="AP782" i="1"/>
  <c r="AP770" i="1"/>
  <c r="AP779" i="1"/>
  <c r="AP781" i="1"/>
  <c r="AP783" i="1"/>
  <c r="AP776" i="1"/>
  <c r="AP784" i="1"/>
  <c r="AP786" i="1"/>
  <c r="AP788" i="1"/>
  <c r="AP790" i="1"/>
  <c r="AP792" i="1"/>
  <c r="AP772" i="1"/>
  <c r="AP785" i="1"/>
  <c r="AP787" i="1"/>
  <c r="AP789" i="1"/>
  <c r="AP791" i="1"/>
  <c r="AP774" i="1"/>
  <c r="AP793" i="1"/>
  <c r="AP795" i="1"/>
  <c r="AP797" i="1"/>
  <c r="AP799" i="1"/>
  <c r="AP801" i="1"/>
  <c r="AP803" i="1"/>
  <c r="AP805" i="1"/>
  <c r="AP807" i="1"/>
  <c r="AP809" i="1"/>
  <c r="AP811" i="1"/>
  <c r="AP796" i="1"/>
  <c r="AP804" i="1"/>
  <c r="AP812" i="1"/>
  <c r="AP814" i="1"/>
  <c r="AP816" i="1"/>
  <c r="AP818" i="1"/>
  <c r="AP820" i="1"/>
  <c r="AP822" i="1"/>
  <c r="AP824" i="1"/>
  <c r="AP826" i="1"/>
  <c r="AP798" i="1"/>
  <c r="AP806" i="1"/>
  <c r="AP794" i="1"/>
  <c r="AP808" i="1"/>
  <c r="AP827" i="1"/>
  <c r="AP829" i="1"/>
  <c r="AP831" i="1"/>
  <c r="AP833" i="1"/>
  <c r="AP835" i="1"/>
  <c r="AP837" i="1"/>
  <c r="AP839" i="1"/>
  <c r="AP841" i="1"/>
  <c r="AP843" i="1"/>
  <c r="AP845" i="1"/>
  <c r="AP847" i="1"/>
  <c r="AP849" i="1"/>
  <c r="AP851" i="1"/>
  <c r="AP853" i="1"/>
  <c r="AP855" i="1"/>
  <c r="AP857" i="1"/>
  <c r="AP800" i="1"/>
  <c r="AP813" i="1"/>
  <c r="AP815" i="1"/>
  <c r="AP817" i="1"/>
  <c r="AP819" i="1"/>
  <c r="AP821" i="1"/>
  <c r="AP823" i="1"/>
  <c r="AP810" i="1"/>
  <c r="AP828" i="1"/>
  <c r="AP830" i="1"/>
  <c r="AP832" i="1"/>
  <c r="AP834" i="1"/>
  <c r="AP852" i="1"/>
  <c r="AP854" i="1"/>
  <c r="AP856" i="1"/>
  <c r="AP858" i="1"/>
  <c r="AP859" i="1"/>
  <c r="AP861" i="1"/>
  <c r="AP863" i="1"/>
  <c r="AP865" i="1"/>
  <c r="AP867" i="1"/>
  <c r="AP802" i="1"/>
  <c r="AP836" i="1"/>
  <c r="AP838" i="1"/>
  <c r="AP840" i="1"/>
  <c r="AP842" i="1"/>
  <c r="AP844" i="1"/>
  <c r="AP846" i="1"/>
  <c r="AP848" i="1"/>
  <c r="AP850" i="1"/>
  <c r="AP825" i="1"/>
  <c r="AP860" i="1"/>
  <c r="AP868" i="1"/>
  <c r="AP870" i="1"/>
  <c r="AP872" i="1"/>
  <c r="AP874" i="1"/>
  <c r="AP876" i="1"/>
  <c r="AP878" i="1"/>
  <c r="AP880" i="1"/>
  <c r="AP882" i="1"/>
  <c r="AP884" i="1"/>
  <c r="AP886" i="1"/>
  <c r="AP888" i="1"/>
  <c r="AP890" i="1"/>
  <c r="AP892" i="1"/>
  <c r="AP894" i="1"/>
  <c r="AP896" i="1"/>
  <c r="AP898" i="1"/>
  <c r="AP900" i="1"/>
  <c r="AP902" i="1"/>
  <c r="AP862" i="1"/>
  <c r="AP864" i="1"/>
  <c r="AP866" i="1"/>
  <c r="AP869" i="1"/>
  <c r="AP871" i="1"/>
  <c r="AP873" i="1"/>
  <c r="AP875" i="1"/>
  <c r="AP877" i="1"/>
  <c r="AP879" i="1"/>
  <c r="AP881" i="1"/>
  <c r="AP883" i="1"/>
  <c r="AP885" i="1"/>
  <c r="AP887" i="1"/>
  <c r="AP901" i="1"/>
  <c r="AP903" i="1"/>
  <c r="AP905" i="1"/>
  <c r="AP907" i="1"/>
  <c r="AP909" i="1"/>
  <c r="AP911" i="1"/>
  <c r="AP913" i="1"/>
  <c r="AP915" i="1"/>
  <c r="AP917" i="1"/>
  <c r="AP919" i="1"/>
  <c r="AP921" i="1"/>
  <c r="AP923" i="1"/>
  <c r="AP925" i="1"/>
  <c r="AP927" i="1"/>
  <c r="AP889" i="1"/>
  <c r="AP891" i="1"/>
  <c r="AP899" i="1"/>
  <c r="AP904" i="1"/>
  <c r="AP912" i="1"/>
  <c r="AP920" i="1"/>
  <c r="AP928" i="1"/>
  <c r="AP897" i="1"/>
  <c r="AP893" i="1"/>
  <c r="AP906" i="1"/>
  <c r="AP914" i="1"/>
  <c r="AP922" i="1"/>
  <c r="AP918" i="1"/>
  <c r="AP895" i="1"/>
  <c r="AP908" i="1"/>
  <c r="AP916" i="1"/>
  <c r="AP924" i="1"/>
  <c r="AP910" i="1"/>
  <c r="AP926" i="1"/>
  <c r="AP644" i="1"/>
  <c r="AP647" i="1"/>
  <c r="AP656" i="1"/>
  <c r="AP658" i="1"/>
  <c r="AP657" i="1"/>
  <c r="AP662" i="1"/>
  <c r="AP663" i="1"/>
  <c r="AP664" i="1"/>
  <c r="AP665" i="1"/>
  <c r="AP674" i="1"/>
  <c r="AP675" i="1"/>
  <c r="AP682" i="1"/>
  <c r="AP683" i="1"/>
  <c r="AP690" i="1"/>
  <c r="AP689" i="1"/>
  <c r="AP694" i="1"/>
  <c r="AP693" i="1"/>
  <c r="AP698" i="1"/>
  <c r="AP697" i="1"/>
  <c r="AP702" i="1"/>
  <c r="AP701" i="1"/>
  <c r="AP666" i="1"/>
  <c r="AP667" i="1"/>
  <c r="AP684" i="1"/>
  <c r="AP686" i="1"/>
  <c r="AP685" i="1"/>
  <c r="AP730" i="1"/>
  <c r="AP729" i="1"/>
  <c r="AP732" i="1"/>
  <c r="AP731" i="1"/>
  <c r="AP739" i="1"/>
  <c r="AP740" i="1"/>
  <c r="AP746" i="1"/>
  <c r="AP745" i="1"/>
  <c r="AP752" i="1"/>
  <c r="AP751" i="1"/>
  <c r="AP638" i="1"/>
  <c r="AP634" i="1"/>
  <c r="AP643" i="1"/>
  <c r="AP608" i="1"/>
  <c r="AP642" i="1"/>
  <c r="AP612" i="1"/>
  <c r="AP637" i="1"/>
  <c r="AP629" i="1"/>
  <c r="AP621" i="1"/>
  <c r="AP613" i="1"/>
  <c r="AP605" i="1"/>
  <c r="AP595" i="1"/>
  <c r="AP587" i="1"/>
  <c r="AP579" i="1"/>
  <c r="AP571" i="1"/>
  <c r="AP600" i="1"/>
  <c r="AP592" i="1"/>
  <c r="AP584" i="1"/>
  <c r="AP576" i="1"/>
  <c r="AP568" i="1"/>
  <c r="AP561" i="1"/>
  <c r="AP553" i="1"/>
  <c r="AP525" i="1"/>
  <c r="AP560" i="1"/>
  <c r="AP552" i="1"/>
  <c r="AP543" i="1"/>
  <c r="AP535" i="1"/>
  <c r="AP527" i="1"/>
  <c r="AP550" i="1"/>
  <c r="AP542" i="1"/>
  <c r="AP534" i="1"/>
  <c r="AP526" i="1"/>
  <c r="AP517" i="1"/>
  <c r="AP509" i="1"/>
  <c r="AP500" i="1"/>
  <c r="AP490" i="1"/>
  <c r="AP512" i="1"/>
  <c r="AP505" i="1"/>
  <c r="AP497" i="1"/>
  <c r="AP489" i="1"/>
  <c r="AP485" i="1"/>
  <c r="AP476" i="1"/>
  <c r="AP478" i="1"/>
  <c r="AP650" i="1"/>
  <c r="AP654" i="1"/>
  <c r="AP655" i="1"/>
  <c r="AP670" i="1"/>
  <c r="AP671" i="1"/>
  <c r="AP660" i="1"/>
  <c r="AP659" i="1"/>
  <c r="AP661" i="1"/>
  <c r="AP676" i="1"/>
  <c r="AP677" i="1"/>
  <c r="AP712" i="1"/>
  <c r="AP711" i="1"/>
  <c r="AP716" i="1"/>
  <c r="AP715" i="1"/>
  <c r="AP720" i="1"/>
  <c r="AP719" i="1"/>
  <c r="AP724" i="1"/>
  <c r="AP723" i="1"/>
  <c r="AP688" i="1"/>
  <c r="AP687" i="1"/>
  <c r="AP728" i="1"/>
  <c r="AP727" i="1"/>
  <c r="AP737" i="1"/>
  <c r="AP738" i="1"/>
  <c r="AP750" i="1"/>
  <c r="AP749" i="1"/>
  <c r="AP632" i="1"/>
  <c r="AP636" i="1"/>
  <c r="AP641" i="1"/>
  <c r="AP622" i="1"/>
  <c r="AP640" i="1"/>
  <c r="AP567" i="1"/>
  <c r="AP635" i="1"/>
  <c r="AP627" i="1"/>
  <c r="AP619" i="1"/>
  <c r="AP611" i="1"/>
  <c r="AP603" i="1"/>
  <c r="AP593" i="1"/>
  <c r="AP585" i="1"/>
  <c r="AP577" i="1"/>
  <c r="AP569" i="1"/>
  <c r="AP598" i="1"/>
  <c r="AP590" i="1"/>
  <c r="AP582" i="1"/>
  <c r="AP574" i="1"/>
  <c r="AP523" i="1"/>
  <c r="AP559" i="1"/>
  <c r="AP551" i="1"/>
  <c r="AP566" i="1"/>
  <c r="AP558" i="1"/>
  <c r="AP519" i="1"/>
  <c r="AP541" i="1"/>
  <c r="AP533" i="1"/>
  <c r="AP508" i="1"/>
  <c r="AP548" i="1"/>
  <c r="AP540" i="1"/>
  <c r="AP532" i="1"/>
  <c r="AP524" i="1"/>
  <c r="AP515" i="1"/>
  <c r="AP507" i="1"/>
  <c r="AP498" i="1"/>
  <c r="AP518" i="1"/>
  <c r="AP510" i="1"/>
  <c r="AP503" i="1"/>
  <c r="AP495" i="1"/>
  <c r="AP484" i="1"/>
  <c r="AP483" i="1"/>
  <c r="AP474" i="1"/>
  <c r="AP477" i="1"/>
  <c r="AP646" i="1"/>
  <c r="AP678" i="1"/>
  <c r="AP679" i="1"/>
  <c r="AP692" i="1"/>
  <c r="AP691" i="1"/>
  <c r="AP696" i="1"/>
  <c r="AP695" i="1"/>
  <c r="AP700" i="1"/>
  <c r="AP699" i="1"/>
  <c r="AP704" i="1"/>
  <c r="AP703" i="1"/>
  <c r="AP726" i="1"/>
  <c r="AP725" i="1"/>
  <c r="AP735" i="1"/>
  <c r="AP736" i="1"/>
  <c r="AP744" i="1"/>
  <c r="AP743" i="1"/>
  <c r="AP748" i="1"/>
  <c r="AP747" i="1"/>
  <c r="AP755" i="1"/>
  <c r="AP630" i="1"/>
  <c r="AP618" i="1"/>
  <c r="AP624" i="1"/>
  <c r="AP614" i="1"/>
  <c r="AP628" i="1"/>
  <c r="AP597" i="1"/>
  <c r="AP633" i="1"/>
  <c r="AP625" i="1"/>
  <c r="AP617" i="1"/>
  <c r="AP609" i="1"/>
  <c r="AP601" i="1"/>
  <c r="AP591" i="1"/>
  <c r="AP583" i="1"/>
  <c r="AP575" i="1"/>
  <c r="AP604" i="1"/>
  <c r="AP596" i="1"/>
  <c r="AP588" i="1"/>
  <c r="AP580" i="1"/>
  <c r="AP572" i="1"/>
  <c r="AP565" i="1"/>
  <c r="AP557" i="1"/>
  <c r="AP549" i="1"/>
  <c r="AP564" i="1"/>
  <c r="AP556" i="1"/>
  <c r="AP521" i="1"/>
  <c r="AP539" i="1"/>
  <c r="AP531" i="1"/>
  <c r="AP506" i="1"/>
  <c r="AP546" i="1"/>
  <c r="AP538" i="1"/>
  <c r="AP530" i="1"/>
  <c r="AP522" i="1"/>
  <c r="AP513" i="1"/>
  <c r="AP504" i="1"/>
  <c r="AP496" i="1"/>
  <c r="AP516" i="1"/>
  <c r="AP492" i="1"/>
  <c r="AP501" i="1"/>
  <c r="AP493" i="1"/>
  <c r="AP482" i="1"/>
  <c r="AP481" i="1"/>
  <c r="AP472" i="1"/>
  <c r="AP475" i="1"/>
  <c r="AP648" i="1"/>
  <c r="AP651" i="1"/>
  <c r="AP652" i="1"/>
  <c r="AP653" i="1"/>
  <c r="AP668" i="1"/>
  <c r="AP669" i="1"/>
  <c r="AP672" i="1"/>
  <c r="AP673" i="1"/>
  <c r="AP680" i="1"/>
  <c r="AP681" i="1"/>
  <c r="AP709" i="1"/>
  <c r="AP710" i="1"/>
  <c r="AP714" i="1"/>
  <c r="AP713" i="1"/>
  <c r="AP718" i="1"/>
  <c r="AP717" i="1"/>
  <c r="AP722" i="1"/>
  <c r="AP721" i="1"/>
  <c r="AP706" i="1"/>
  <c r="AP705" i="1"/>
  <c r="AP708" i="1"/>
  <c r="AP707" i="1"/>
  <c r="AP734" i="1"/>
  <c r="AP733" i="1"/>
  <c r="AP742" i="1"/>
  <c r="AP741" i="1"/>
  <c r="AP754" i="1"/>
  <c r="AP753" i="1"/>
  <c r="AP626" i="1"/>
  <c r="AP610" i="1"/>
  <c r="AP616" i="1"/>
  <c r="AP606" i="1"/>
  <c r="AP620" i="1"/>
  <c r="AP639" i="1"/>
  <c r="AP631" i="1"/>
  <c r="AP623" i="1"/>
  <c r="AP615" i="1"/>
  <c r="AP607" i="1"/>
  <c r="AP599" i="1"/>
  <c r="AP589" i="1"/>
  <c r="AP581" i="1"/>
  <c r="AP573" i="1"/>
  <c r="AP602" i="1"/>
  <c r="AP594" i="1"/>
  <c r="AP586" i="1"/>
  <c r="AP578" i="1"/>
  <c r="AP570" i="1"/>
  <c r="AP563" i="1"/>
  <c r="AP555" i="1"/>
  <c r="AP547" i="1"/>
  <c r="AP562" i="1"/>
  <c r="AP554" i="1"/>
  <c r="AP545" i="1"/>
  <c r="AP537" i="1"/>
  <c r="AP529" i="1"/>
  <c r="AP488" i="1"/>
  <c r="AP544" i="1"/>
  <c r="AP536" i="1"/>
  <c r="AP528" i="1"/>
  <c r="AP520" i="1"/>
  <c r="AP511" i="1"/>
  <c r="AP502" i="1"/>
  <c r="AP494" i="1"/>
  <c r="AP514" i="1"/>
  <c r="AP486" i="1"/>
  <c r="AP499" i="1"/>
  <c r="AP491" i="1"/>
  <c r="AP487" i="1"/>
  <c r="AP479" i="1"/>
  <c r="AP480" i="1"/>
  <c r="AP473" i="1"/>
  <c r="AP649" i="1"/>
  <c r="AJ315" i="1"/>
  <c r="AK385" i="1"/>
  <c r="C144" i="1"/>
  <c r="C272" i="1"/>
  <c r="C31" i="1"/>
  <c r="C55" i="1"/>
  <c r="C91" i="1"/>
  <c r="C315" i="1"/>
  <c r="C395" i="1"/>
  <c r="C59" i="1"/>
  <c r="AD55" i="1"/>
  <c r="AI180" i="1"/>
  <c r="AD202" i="1"/>
  <c r="AH352" i="1"/>
  <c r="AH395" i="1"/>
  <c r="AJ31" i="1"/>
  <c r="AG55" i="1"/>
  <c r="AE55" i="1"/>
  <c r="AI95" i="1"/>
  <c r="AF95" i="1"/>
  <c r="AI151" i="1"/>
  <c r="AI159" i="1"/>
  <c r="AF159" i="1"/>
  <c r="AI187" i="1"/>
  <c r="AF187" i="1"/>
  <c r="AF251" i="1"/>
  <c r="AG267" i="1"/>
  <c r="AE267" i="1"/>
  <c r="AF315" i="1"/>
  <c r="AG331" i="1"/>
  <c r="AE331" i="1"/>
  <c r="AG363" i="1"/>
  <c r="AE363" i="1"/>
  <c r="AG379" i="1"/>
  <c r="AE379" i="1"/>
  <c r="AD386" i="1"/>
  <c r="AD52" i="1"/>
  <c r="AE395" i="1"/>
  <c r="AJ52" i="1"/>
  <c r="AH108" i="1"/>
  <c r="AJ108" i="1"/>
  <c r="AK116" i="1"/>
  <c r="AH144" i="1"/>
  <c r="AJ144" i="1"/>
  <c r="AK180" i="1"/>
  <c r="AH208" i="1"/>
  <c r="AJ208" i="1"/>
  <c r="AK224" i="1"/>
  <c r="AJ272" i="1"/>
  <c r="AK288" i="1"/>
  <c r="AI288" i="1"/>
  <c r="AK336" i="1"/>
  <c r="AI336" i="1"/>
  <c r="AJ352" i="1"/>
  <c r="AG385" i="1"/>
  <c r="AE385" i="1"/>
  <c r="AH138" i="1"/>
  <c r="AJ138" i="1"/>
  <c r="AJ282" i="1"/>
  <c r="AJ374" i="1"/>
  <c r="AK386" i="1"/>
  <c r="AH331" i="1"/>
  <c r="AH363" i="1"/>
  <c r="AJ397" i="1"/>
  <c r="AE166" i="1"/>
  <c r="AG202" i="1"/>
  <c r="AF202" i="1"/>
  <c r="AG346" i="1"/>
  <c r="AE346" i="1"/>
  <c r="AD397" i="1"/>
  <c r="AG395" i="1"/>
  <c r="AI144" i="1"/>
  <c r="AI208" i="1"/>
  <c r="AD331" i="1"/>
  <c r="AG187" i="1"/>
  <c r="AD363" i="1"/>
  <c r="AH385" i="1"/>
  <c r="C124" i="1"/>
  <c r="C332" i="1"/>
  <c r="C96" i="1"/>
  <c r="AJ412" i="1"/>
  <c r="AE412" i="1"/>
  <c r="AD412" i="1"/>
  <c r="AD385" i="1"/>
  <c r="AI385" i="1"/>
  <c r="AH315" i="1"/>
  <c r="C162" i="1"/>
  <c r="C138" i="1"/>
  <c r="C166" i="1"/>
  <c r="C314" i="1"/>
  <c r="C347" i="1"/>
  <c r="C368" i="1"/>
  <c r="AD31" i="1"/>
  <c r="AG95" i="1"/>
  <c r="AD138" i="1"/>
  <c r="AG159" i="1"/>
  <c r="AH336" i="1"/>
  <c r="AK31" i="1"/>
  <c r="AF31" i="1"/>
  <c r="AJ55" i="1"/>
  <c r="AD95" i="1"/>
  <c r="AF151" i="1"/>
  <c r="AD159" i="1"/>
  <c r="AD187" i="1"/>
  <c r="AK251" i="1"/>
  <c r="AI251" i="1"/>
  <c r="AJ267" i="1"/>
  <c r="AK315" i="1"/>
  <c r="AI315" i="1"/>
  <c r="AJ331" i="1"/>
  <c r="AJ363" i="1"/>
  <c r="AJ379" i="1"/>
  <c r="AI138" i="1"/>
  <c r="AD224" i="1"/>
  <c r="AI395" i="1"/>
  <c r="AK52" i="1"/>
  <c r="AF52" i="1"/>
  <c r="AE116" i="1"/>
  <c r="AG144" i="1"/>
  <c r="AF144" i="1"/>
  <c r="AE180" i="1"/>
  <c r="AG208" i="1"/>
  <c r="AF208" i="1"/>
  <c r="AE224" i="1"/>
  <c r="AF272" i="1"/>
  <c r="AG288" i="1"/>
  <c r="AE288" i="1"/>
  <c r="AG336" i="1"/>
  <c r="AE336" i="1"/>
  <c r="AF352" i="1"/>
  <c r="AJ385" i="1"/>
  <c r="AI166" i="1"/>
  <c r="AG138" i="1"/>
  <c r="AF138" i="1"/>
  <c r="AI386" i="1"/>
  <c r="AH251" i="1"/>
  <c r="AF395" i="1"/>
  <c r="AH166" i="1"/>
  <c r="AJ166" i="1"/>
  <c r="AK202" i="1"/>
  <c r="AD180" i="1"/>
  <c r="AI224" i="1"/>
  <c r="AD272" i="1"/>
  <c r="AD251" i="1"/>
  <c r="AD267" i="1"/>
  <c r="AD379" i="1"/>
  <c r="C355" i="1"/>
  <c r="C291" i="1"/>
  <c r="C191" i="1"/>
  <c r="C157" i="1"/>
  <c r="C125" i="1"/>
  <c r="C45" i="1"/>
  <c r="C412" i="1"/>
  <c r="AC442" i="1"/>
  <c r="C442" i="1"/>
  <c r="AC450" i="1"/>
  <c r="C450" i="1"/>
  <c r="AD408" i="1"/>
  <c r="AC408" i="1"/>
  <c r="AK408" i="1"/>
  <c r="AC444" i="1"/>
  <c r="C444" i="1"/>
  <c r="C434" i="1"/>
  <c r="AF434" i="1"/>
  <c r="AJ434" i="1"/>
  <c r="AE416" i="1"/>
  <c r="AC416" i="1"/>
  <c r="AD403" i="1"/>
  <c r="AC403" i="1"/>
  <c r="AG403" i="1"/>
  <c r="AK403" i="1"/>
  <c r="C403" i="1"/>
  <c r="AD447" i="1"/>
  <c r="AH447" i="1"/>
  <c r="AK433" i="1"/>
  <c r="AC433" i="1"/>
  <c r="AG433" i="1"/>
  <c r="AH433" i="1"/>
  <c r="AD463" i="1"/>
  <c r="AH463" i="1"/>
  <c r="AD423" i="1"/>
  <c r="AG423" i="1"/>
  <c r="AC423" i="1"/>
  <c r="AK423" i="1"/>
  <c r="AE411" i="1"/>
  <c r="AC411" i="1"/>
  <c r="AG411" i="1"/>
  <c r="AI432" i="1"/>
  <c r="AG405" i="1"/>
  <c r="C405" i="1"/>
  <c r="C202" i="1"/>
  <c r="C276" i="1"/>
  <c r="C95" i="1"/>
  <c r="C267" i="1"/>
  <c r="C331" i="1"/>
  <c r="C363" i="1"/>
  <c r="C385" i="1"/>
  <c r="C52" i="1"/>
  <c r="C116" i="1"/>
  <c r="C180" i="1"/>
  <c r="C208" i="1"/>
  <c r="C288" i="1"/>
  <c r="C336" i="1"/>
  <c r="C151" i="1"/>
  <c r="C187" i="1"/>
  <c r="C219" i="1"/>
  <c r="AH288" i="1"/>
  <c r="AH31" i="1"/>
  <c r="AK55" i="1"/>
  <c r="AK95" i="1"/>
  <c r="AK159" i="1"/>
  <c r="AK187" i="1"/>
  <c r="AG251" i="1"/>
  <c r="AF267" i="1"/>
  <c r="AG315" i="1"/>
  <c r="AE315" i="1"/>
  <c r="AF379" i="1"/>
  <c r="AJ330" i="1"/>
  <c r="AD144" i="1"/>
  <c r="AI202" i="1"/>
  <c r="AH52" i="1"/>
  <c r="AK108" i="1"/>
  <c r="AH116" i="1"/>
  <c r="AH180" i="1"/>
  <c r="AH224" i="1"/>
  <c r="AK272" i="1"/>
  <c r="AJ288" i="1"/>
  <c r="AJ336" i="1"/>
  <c r="AK352" i="1"/>
  <c r="AD282" i="1"/>
  <c r="AK282" i="1"/>
  <c r="AK374" i="1"/>
  <c r="AD166" i="1"/>
  <c r="AJ395" i="1"/>
  <c r="AG166" i="1"/>
  <c r="AG408" i="1"/>
  <c r="C452" i="1"/>
  <c r="AC464" i="1"/>
  <c r="AF464" i="1"/>
  <c r="AC431" i="1"/>
  <c r="AG431" i="1"/>
  <c r="AK431" i="1"/>
  <c r="AD421" i="1"/>
  <c r="AC421" i="1"/>
  <c r="AK421" i="1"/>
  <c r="AI412" i="1"/>
  <c r="AE402" i="1"/>
  <c r="AC446" i="1"/>
  <c r="AJ446" i="1"/>
  <c r="C446" i="1"/>
  <c r="AD425" i="1"/>
  <c r="AG425" i="1"/>
  <c r="AC425" i="1"/>
  <c r="AF444" i="1"/>
  <c r="AF452" i="1"/>
  <c r="AF446" i="1"/>
  <c r="AF450" i="1"/>
  <c r="AC435" i="1"/>
  <c r="AG435" i="1"/>
  <c r="AK435" i="1"/>
  <c r="AD419" i="1"/>
  <c r="AC419" i="1"/>
  <c r="AJ417" i="1"/>
  <c r="AC417" i="1"/>
  <c r="AE417" i="1"/>
  <c r="AI417" i="1"/>
  <c r="AC430" i="1"/>
  <c r="AJ430" i="1"/>
  <c r="AH449" i="1"/>
  <c r="AD449" i="1"/>
  <c r="AH441" i="1"/>
  <c r="AD441" i="1"/>
  <c r="AE407" i="1"/>
  <c r="AI407" i="1"/>
  <c r="AI415" i="1"/>
  <c r="AG415" i="1"/>
  <c r="AF448" i="1"/>
  <c r="AF442" i="1"/>
  <c r="AF430" i="1"/>
  <c r="AD454" i="1"/>
  <c r="C454" i="1"/>
  <c r="AC454" i="1"/>
  <c r="AF454" i="1"/>
  <c r="AJ454" i="1"/>
  <c r="AD405" i="1"/>
  <c r="AK405" i="1"/>
  <c r="AC405" i="1"/>
  <c r="AE405" i="1"/>
  <c r="AI405" i="1"/>
  <c r="AC471" i="1"/>
  <c r="AD471" i="1"/>
  <c r="AE420" i="1"/>
  <c r="AI420" i="1"/>
  <c r="AD462" i="1"/>
  <c r="AC462" i="1"/>
  <c r="AF462" i="1"/>
  <c r="AJ462" i="1"/>
  <c r="AC448" i="1"/>
  <c r="AJ448" i="1"/>
  <c r="AD418" i="1"/>
  <c r="AG418" i="1"/>
  <c r="AH418" i="1"/>
  <c r="AC418" i="1"/>
  <c r="AD406" i="1"/>
  <c r="AC406" i="1"/>
  <c r="AD461" i="1"/>
  <c r="AH461" i="1"/>
  <c r="AK453" i="1"/>
  <c r="AC453" i="1"/>
  <c r="AD453" i="1"/>
  <c r="AD401" i="1"/>
  <c r="AG401" i="1"/>
  <c r="AC401" i="1"/>
  <c r="AI434" i="1"/>
  <c r="AP401" i="1"/>
  <c r="AP403" i="1"/>
  <c r="AP405" i="1"/>
  <c r="AP400" i="1"/>
  <c r="AP402" i="1"/>
  <c r="AP404" i="1"/>
  <c r="AP406" i="1"/>
  <c r="AP408" i="1"/>
  <c r="AP407" i="1"/>
  <c r="AP409" i="1"/>
  <c r="AP410" i="1"/>
  <c r="AP412" i="1"/>
  <c r="AP414" i="1"/>
  <c r="AP416" i="1"/>
  <c r="AP411" i="1"/>
  <c r="AP413" i="1"/>
  <c r="AP415" i="1"/>
  <c r="AP417" i="1"/>
  <c r="AP418" i="1"/>
  <c r="AP419" i="1"/>
  <c r="AP421" i="1"/>
  <c r="AP423" i="1"/>
  <c r="AP425" i="1"/>
  <c r="AP427" i="1"/>
  <c r="AP420" i="1"/>
  <c r="AP422" i="1"/>
  <c r="AP424" i="1"/>
  <c r="AP426" i="1"/>
  <c r="AP428" i="1"/>
  <c r="AP430" i="1"/>
  <c r="AP432" i="1"/>
  <c r="AP434" i="1"/>
  <c r="AP431" i="1"/>
  <c r="AP433" i="1"/>
  <c r="AP435" i="1"/>
  <c r="AP429" i="1"/>
  <c r="AP436" i="1"/>
  <c r="AP438" i="1"/>
  <c r="AP440" i="1"/>
  <c r="AP442" i="1"/>
  <c r="AP444" i="1"/>
  <c r="AP446" i="1"/>
  <c r="AP448" i="1"/>
  <c r="AP450" i="1"/>
  <c r="AP452" i="1"/>
  <c r="AP441" i="1"/>
  <c r="AP443" i="1"/>
  <c r="AP445" i="1"/>
  <c r="AP447" i="1"/>
  <c r="AP449" i="1"/>
  <c r="AP451" i="1"/>
  <c r="AP453" i="1"/>
  <c r="AP454" i="1"/>
  <c r="AP456" i="1"/>
  <c r="AP458" i="1"/>
  <c r="AP460" i="1"/>
  <c r="AP462" i="1"/>
  <c r="AP464" i="1"/>
  <c r="AP466" i="1"/>
  <c r="AP468" i="1"/>
  <c r="AP470" i="1"/>
  <c r="AP437" i="1"/>
  <c r="AP461" i="1"/>
  <c r="AP469" i="1"/>
  <c r="AP455" i="1"/>
  <c r="AP463" i="1"/>
  <c r="AP471" i="1"/>
  <c r="AP439" i="1"/>
  <c r="AP457" i="1"/>
  <c r="AP465" i="1"/>
  <c r="AP459" i="1"/>
  <c r="AP467" i="1"/>
  <c r="C160" i="1"/>
  <c r="C75" i="1"/>
  <c r="C127" i="1"/>
  <c r="AI148" i="1"/>
  <c r="AD234" i="1"/>
  <c r="C364" i="1"/>
  <c r="C323" i="1"/>
  <c r="C32" i="1"/>
  <c r="AG127" i="1"/>
  <c r="AK63" i="1"/>
  <c r="AF63" i="1"/>
  <c r="AI75" i="1"/>
  <c r="AF75" i="1"/>
  <c r="AK127" i="1"/>
  <c r="AH127" i="1"/>
  <c r="AI139" i="1"/>
  <c r="AF139" i="1"/>
  <c r="AD151" i="1"/>
  <c r="AE167" i="1"/>
  <c r="AJ167" i="1"/>
  <c r="AK203" i="1"/>
  <c r="AH203" i="1"/>
  <c r="AF369" i="1"/>
  <c r="AF266" i="1"/>
  <c r="AF330" i="1"/>
  <c r="AG84" i="1"/>
  <c r="AF84" i="1"/>
  <c r="AG160" i="1"/>
  <c r="AF160" i="1"/>
  <c r="AF236" i="1"/>
  <c r="AF252" i="1"/>
  <c r="AF300" i="1"/>
  <c r="AF316" i="1"/>
  <c r="AJ365" i="1"/>
  <c r="AG182" i="1"/>
  <c r="AF182" i="1"/>
  <c r="AG386" i="1"/>
  <c r="AE386" i="1"/>
  <c r="AH369" i="1"/>
  <c r="AJ390" i="1"/>
  <c r="AG75" i="1"/>
  <c r="AD84" i="1"/>
  <c r="AI160" i="1"/>
  <c r="AD330" i="1"/>
  <c r="C182" i="1"/>
  <c r="C365" i="1"/>
  <c r="C84" i="1"/>
  <c r="C115" i="1"/>
  <c r="AH266" i="1"/>
  <c r="AH330" i="1"/>
  <c r="AH386" i="1"/>
  <c r="AH63" i="1"/>
  <c r="AI63" i="1"/>
  <c r="AD75" i="1"/>
  <c r="AE127" i="1"/>
  <c r="AJ127" i="1"/>
  <c r="AD139" i="1"/>
  <c r="AK151" i="1"/>
  <c r="AH151" i="1"/>
  <c r="AI167" i="1"/>
  <c r="AF167" i="1"/>
  <c r="AE203" i="1"/>
  <c r="AJ203" i="1"/>
  <c r="AK369" i="1"/>
  <c r="AI369" i="1"/>
  <c r="AK266" i="1"/>
  <c r="AI266" i="1"/>
  <c r="AK330" i="1"/>
  <c r="AI330" i="1"/>
  <c r="AD160" i="1"/>
  <c r="AK84" i="1"/>
  <c r="AK160" i="1"/>
  <c r="AK236" i="1"/>
  <c r="AI236" i="1"/>
  <c r="AK252" i="1"/>
  <c r="AI252" i="1"/>
  <c r="AK300" i="1"/>
  <c r="AI300" i="1"/>
  <c r="AK316" i="1"/>
  <c r="AI316" i="1"/>
  <c r="AF365" i="1"/>
  <c r="AK182" i="1"/>
  <c r="AJ386" i="1"/>
  <c r="AF390" i="1"/>
  <c r="AG139" i="1"/>
  <c r="AD252" i="1"/>
  <c r="AD300" i="1"/>
  <c r="AG203" i="1"/>
  <c r="C266" i="1"/>
  <c r="C386" i="1"/>
  <c r="C369" i="1"/>
  <c r="C252" i="1"/>
  <c r="C63" i="1"/>
  <c r="C139" i="1"/>
  <c r="C167" i="1"/>
  <c r="C30" i="1"/>
  <c r="C205" i="1"/>
  <c r="C173" i="1"/>
  <c r="C109" i="1"/>
  <c r="C93" i="1"/>
  <c r="AD162" i="1"/>
  <c r="AH332" i="1"/>
  <c r="AJ39" i="1"/>
  <c r="AI84" i="1"/>
  <c r="AG167" i="1"/>
  <c r="AH252" i="1"/>
  <c r="AH316" i="1"/>
  <c r="AH390" i="1"/>
  <c r="AG63" i="1"/>
  <c r="AK75" i="1"/>
  <c r="AI127" i="1"/>
  <c r="AK139" i="1"/>
  <c r="AE151" i="1"/>
  <c r="AI203" i="1"/>
  <c r="AG369" i="1"/>
  <c r="AE369" i="1"/>
  <c r="AG266" i="1"/>
  <c r="AE266" i="1"/>
  <c r="AG330" i="1"/>
  <c r="AG236" i="1"/>
  <c r="AG252" i="1"/>
  <c r="AG300" i="1"/>
  <c r="AG316" i="1"/>
  <c r="AK365" i="1"/>
  <c r="AD390" i="1"/>
  <c r="AK390" i="1"/>
  <c r="AC199" i="1"/>
  <c r="C199" i="1"/>
  <c r="AP211" i="1"/>
  <c r="AP227" i="1"/>
  <c r="AP243" i="1"/>
  <c r="AP259" i="1"/>
  <c r="AP275" i="1"/>
  <c r="AP291" i="1"/>
  <c r="AP307" i="1"/>
  <c r="AP323" i="1"/>
  <c r="AP339" i="1"/>
  <c r="AP355" i="1"/>
  <c r="AP371" i="1"/>
  <c r="AP387" i="1"/>
  <c r="C278" i="1"/>
  <c r="C47" i="1"/>
  <c r="C247" i="1"/>
  <c r="AG143" i="1"/>
  <c r="AH262" i="1"/>
  <c r="C342" i="1"/>
  <c r="C103" i="1"/>
  <c r="AD51" i="1"/>
  <c r="AH399" i="1"/>
  <c r="AG111" i="1"/>
  <c r="C148" i="1"/>
  <c r="C234" i="1"/>
  <c r="C207" i="1"/>
  <c r="C228" i="1"/>
  <c r="C130" i="1"/>
  <c r="AK130" i="1"/>
  <c r="AF130" i="1"/>
  <c r="AG130" i="1"/>
  <c r="AJ130" i="1"/>
  <c r="AH130" i="1"/>
  <c r="AE130" i="1"/>
  <c r="AC130" i="1"/>
  <c r="AI130" i="1"/>
  <c r="AD130" i="1"/>
  <c r="AG79" i="1"/>
  <c r="C254" i="1"/>
  <c r="C114" i="1"/>
  <c r="AI114" i="1"/>
  <c r="AF114" i="1"/>
  <c r="AG114" i="1"/>
  <c r="AJ114" i="1"/>
  <c r="AH114" i="1"/>
  <c r="AE114" i="1"/>
  <c r="AK114" i="1"/>
  <c r="AC114" i="1"/>
  <c r="AD114" i="1"/>
  <c r="C82" i="1"/>
  <c r="AK82" i="1"/>
  <c r="AF82" i="1"/>
  <c r="AG82" i="1"/>
  <c r="AJ82" i="1"/>
  <c r="AH82" i="1"/>
  <c r="AE82" i="1"/>
  <c r="AC82" i="1"/>
  <c r="AI82" i="1"/>
  <c r="AD82" i="1"/>
  <c r="C50" i="1"/>
  <c r="AD50" i="1"/>
  <c r="AF50" i="1"/>
  <c r="AK50" i="1"/>
  <c r="AC50" i="1"/>
  <c r="AJ50" i="1"/>
  <c r="AE50" i="1"/>
  <c r="AG50" i="1"/>
  <c r="AI50" i="1"/>
  <c r="AH50" i="1"/>
  <c r="C353" i="1"/>
  <c r="AH353" i="1"/>
  <c r="AC353" i="1"/>
  <c r="AE353" i="1"/>
  <c r="AG353" i="1"/>
  <c r="AI353" i="1"/>
  <c r="AK353" i="1"/>
  <c r="AF353" i="1"/>
  <c r="AJ353" i="1"/>
  <c r="AD353" i="1"/>
  <c r="C321" i="1"/>
  <c r="AI321" i="1"/>
  <c r="AK321" i="1"/>
  <c r="AF321" i="1"/>
  <c r="AJ321" i="1"/>
  <c r="AE321" i="1"/>
  <c r="AG321" i="1"/>
  <c r="AC321" i="1"/>
  <c r="AH321" i="1"/>
  <c r="AD321" i="1"/>
  <c r="C289" i="1"/>
  <c r="AI289" i="1"/>
  <c r="AK289" i="1"/>
  <c r="AF289" i="1"/>
  <c r="AJ289" i="1"/>
  <c r="AE289" i="1"/>
  <c r="AG289" i="1"/>
  <c r="AC289" i="1"/>
  <c r="AH289" i="1"/>
  <c r="AD289" i="1"/>
  <c r="C257" i="1"/>
  <c r="AD257" i="1"/>
  <c r="AC257" i="1"/>
  <c r="AH257" i="1"/>
  <c r="AJ257" i="1"/>
  <c r="AE257" i="1"/>
  <c r="AG257" i="1"/>
  <c r="AI257" i="1"/>
  <c r="AK257" i="1"/>
  <c r="AF257" i="1"/>
  <c r="C225" i="1"/>
  <c r="AG225" i="1"/>
  <c r="AC225" i="1"/>
  <c r="AF225" i="1"/>
  <c r="AI225" i="1"/>
  <c r="AJ225" i="1"/>
  <c r="AE225" i="1"/>
  <c r="AH225" i="1"/>
  <c r="AK225" i="1"/>
  <c r="AD225" i="1"/>
  <c r="C193" i="1"/>
  <c r="AG193" i="1"/>
  <c r="AJ193" i="1"/>
  <c r="AE193" i="1"/>
  <c r="AH193" i="1"/>
  <c r="AK193" i="1"/>
  <c r="AD193" i="1"/>
  <c r="AF193" i="1"/>
  <c r="AI193" i="1"/>
  <c r="AC193" i="1"/>
  <c r="C161" i="1"/>
  <c r="AC161" i="1"/>
  <c r="AG161" i="1"/>
  <c r="AF161" i="1"/>
  <c r="AI161" i="1"/>
  <c r="AJ161" i="1"/>
  <c r="AE161" i="1"/>
  <c r="AH161" i="1"/>
  <c r="AK161" i="1"/>
  <c r="AD161" i="1"/>
  <c r="C129" i="1"/>
  <c r="AC129" i="1"/>
  <c r="AG129" i="1"/>
  <c r="AD129" i="1"/>
  <c r="AF129" i="1"/>
  <c r="AI129" i="1"/>
  <c r="AJ129" i="1"/>
  <c r="AE129" i="1"/>
  <c r="AH129" i="1"/>
  <c r="AK129" i="1"/>
  <c r="C97" i="1"/>
  <c r="AC97" i="1"/>
  <c r="AG97" i="1"/>
  <c r="AD97" i="1"/>
  <c r="AF97" i="1"/>
  <c r="AI97" i="1"/>
  <c r="AJ97" i="1"/>
  <c r="AE97" i="1"/>
  <c r="AH97" i="1"/>
  <c r="AK97" i="1"/>
  <c r="C65" i="1"/>
  <c r="AC65" i="1"/>
  <c r="AD65" i="1"/>
  <c r="AE65" i="1"/>
  <c r="AG65" i="1"/>
  <c r="AI65" i="1"/>
  <c r="AH65" i="1"/>
  <c r="AF65" i="1"/>
  <c r="AK65" i="1"/>
  <c r="AJ65" i="1"/>
  <c r="C33" i="1"/>
  <c r="AC33" i="1"/>
  <c r="AD33" i="1"/>
  <c r="AE33" i="1"/>
  <c r="AG33" i="1"/>
  <c r="AI33" i="1"/>
  <c r="AH33" i="1"/>
  <c r="AF33" i="1"/>
  <c r="AK33" i="1"/>
  <c r="AJ33" i="1"/>
  <c r="AJ79" i="1"/>
  <c r="AE79" i="1"/>
  <c r="AH79" i="1"/>
  <c r="AK79" i="1"/>
  <c r="AC79" i="1"/>
  <c r="AD79" i="1"/>
  <c r="AF79" i="1"/>
  <c r="AI79" i="1"/>
  <c r="AG155" i="1"/>
  <c r="AF155" i="1"/>
  <c r="AI155" i="1"/>
  <c r="AH155" i="1"/>
  <c r="AK155" i="1"/>
  <c r="AJ155" i="1"/>
  <c r="AD155" i="1"/>
  <c r="AE155" i="1"/>
  <c r="AC155" i="1"/>
  <c r="AD212" i="1"/>
  <c r="AJ212" i="1"/>
  <c r="AH212" i="1"/>
  <c r="AE212" i="1"/>
  <c r="AK212" i="1"/>
  <c r="AF212" i="1"/>
  <c r="AG212" i="1"/>
  <c r="AC212" i="1"/>
  <c r="C212" i="1"/>
  <c r="AI212" i="1"/>
  <c r="AD268" i="1"/>
  <c r="AI268" i="1"/>
  <c r="AK268" i="1"/>
  <c r="AF268" i="1"/>
  <c r="AJ268" i="1"/>
  <c r="AE268" i="1"/>
  <c r="AG268" i="1"/>
  <c r="AC268" i="1"/>
  <c r="AH268" i="1"/>
  <c r="C268" i="1"/>
  <c r="AF326" i="1"/>
  <c r="AJ326" i="1"/>
  <c r="AE326" i="1"/>
  <c r="AG326" i="1"/>
  <c r="AI326" i="1"/>
  <c r="AK326" i="1"/>
  <c r="AD326" i="1"/>
  <c r="AC326" i="1"/>
  <c r="AI377" i="1"/>
  <c r="AK377" i="1"/>
  <c r="AF377" i="1"/>
  <c r="AJ377" i="1"/>
  <c r="AE377" i="1"/>
  <c r="AG377" i="1"/>
  <c r="AH377" i="1"/>
  <c r="AC377" i="1"/>
  <c r="AD377" i="1"/>
  <c r="C377" i="1"/>
  <c r="AF28" i="1"/>
  <c r="AK28" i="1"/>
  <c r="AJ28" i="1"/>
  <c r="AE28" i="1"/>
  <c r="AG28" i="1"/>
  <c r="AD28" i="1"/>
  <c r="AI28" i="1"/>
  <c r="AH28" i="1"/>
  <c r="AC28" i="1"/>
  <c r="C28" i="1"/>
  <c r="AG115" i="1"/>
  <c r="AF115" i="1"/>
  <c r="AI115" i="1"/>
  <c r="AC115" i="1"/>
  <c r="AJ115" i="1"/>
  <c r="AE115" i="1"/>
  <c r="AH115" i="1"/>
  <c r="AK115" i="1"/>
  <c r="AD115" i="1"/>
  <c r="AK178" i="1"/>
  <c r="AF178" i="1"/>
  <c r="AG178" i="1"/>
  <c r="AJ178" i="1"/>
  <c r="AH178" i="1"/>
  <c r="AE178" i="1"/>
  <c r="AC178" i="1"/>
  <c r="AI178" i="1"/>
  <c r="AD178" i="1"/>
  <c r="AG235" i="1"/>
  <c r="AD235" i="1"/>
  <c r="AF235" i="1"/>
  <c r="AI235" i="1"/>
  <c r="AJ235" i="1"/>
  <c r="AE235" i="1"/>
  <c r="AH235" i="1"/>
  <c r="AK235" i="1"/>
  <c r="AC235" i="1"/>
  <c r="C235" i="1"/>
  <c r="AD292" i="1"/>
  <c r="AI292" i="1"/>
  <c r="AK292" i="1"/>
  <c r="AF292" i="1"/>
  <c r="AJ292" i="1"/>
  <c r="AE292" i="1"/>
  <c r="AG292" i="1"/>
  <c r="AC292" i="1"/>
  <c r="AH292" i="1"/>
  <c r="C292" i="1"/>
  <c r="AD348" i="1"/>
  <c r="AI348" i="1"/>
  <c r="AK348" i="1"/>
  <c r="AF348" i="1"/>
  <c r="AJ348" i="1"/>
  <c r="AE348" i="1"/>
  <c r="AG348" i="1"/>
  <c r="AC348" i="1"/>
  <c r="AH348" i="1"/>
  <c r="C348" i="1"/>
  <c r="AD394" i="1"/>
  <c r="AG394" i="1"/>
  <c r="AF394" i="1"/>
  <c r="AJ394" i="1"/>
  <c r="AI394" i="1"/>
  <c r="AE394" i="1"/>
  <c r="AC394" i="1"/>
  <c r="AK394" i="1"/>
  <c r="C394" i="1"/>
  <c r="AH394" i="1"/>
  <c r="AD392" i="1"/>
  <c r="AJ392" i="1"/>
  <c r="AE392" i="1"/>
  <c r="AG392" i="1"/>
  <c r="AI392" i="1"/>
  <c r="AK392" i="1"/>
  <c r="AF392" i="1"/>
  <c r="AC392" i="1"/>
  <c r="AH392" i="1"/>
  <c r="C392" i="1"/>
  <c r="AD360" i="1"/>
  <c r="AJ360" i="1"/>
  <c r="AE360" i="1"/>
  <c r="AG360" i="1"/>
  <c r="AI360" i="1"/>
  <c r="AK360" i="1"/>
  <c r="AF360" i="1"/>
  <c r="AC360" i="1"/>
  <c r="AH360" i="1"/>
  <c r="C360" i="1"/>
  <c r="AD318" i="1"/>
  <c r="AC318" i="1"/>
  <c r="AF318" i="1"/>
  <c r="AJ318" i="1"/>
  <c r="AE318" i="1"/>
  <c r="AG318" i="1"/>
  <c r="AI318" i="1"/>
  <c r="AK318" i="1"/>
  <c r="AD275" i="1"/>
  <c r="AH275" i="1"/>
  <c r="AJ275" i="1"/>
  <c r="AE275" i="1"/>
  <c r="AG275" i="1"/>
  <c r="AI275" i="1"/>
  <c r="AK275" i="1"/>
  <c r="AF275" i="1"/>
  <c r="AC275" i="1"/>
  <c r="AG211" i="1"/>
  <c r="AJ211" i="1"/>
  <c r="AE211" i="1"/>
  <c r="AH211" i="1"/>
  <c r="AK211" i="1"/>
  <c r="AD211" i="1"/>
  <c r="AF211" i="1"/>
  <c r="AI211" i="1"/>
  <c r="AC211" i="1"/>
  <c r="C211" i="1"/>
  <c r="AI120" i="1"/>
  <c r="AE120" i="1"/>
  <c r="AC120" i="1"/>
  <c r="AK120" i="1"/>
  <c r="AF120" i="1"/>
  <c r="AG120" i="1"/>
  <c r="AD120" i="1"/>
  <c r="AJ120" i="1"/>
  <c r="AH120" i="1"/>
  <c r="AI88" i="1"/>
  <c r="AE88" i="1"/>
  <c r="AC88" i="1"/>
  <c r="AK88" i="1"/>
  <c r="AD88" i="1"/>
  <c r="AF88" i="1"/>
  <c r="AG88" i="1"/>
  <c r="AJ88" i="1"/>
  <c r="AH88" i="1"/>
  <c r="AJ56" i="1"/>
  <c r="AC56" i="1"/>
  <c r="AE56" i="1"/>
  <c r="AG56" i="1"/>
  <c r="AI56" i="1"/>
  <c r="AH56" i="1"/>
  <c r="AF56" i="1"/>
  <c r="AK56" i="1"/>
  <c r="AD56" i="1"/>
  <c r="C56" i="1"/>
  <c r="AJ24" i="1"/>
  <c r="AC24" i="1"/>
  <c r="AE24" i="1"/>
  <c r="AG24" i="1"/>
  <c r="AI24" i="1"/>
  <c r="AH24" i="1"/>
  <c r="AF24" i="1"/>
  <c r="AK24" i="1"/>
  <c r="AD24" i="1"/>
  <c r="C24" i="1"/>
  <c r="AH326" i="1"/>
  <c r="C98" i="1"/>
  <c r="AF98" i="1"/>
  <c r="AG98" i="1"/>
  <c r="AJ98" i="1"/>
  <c r="AE98" i="1"/>
  <c r="AK98" i="1"/>
  <c r="AH98" i="1"/>
  <c r="AC98" i="1"/>
  <c r="AI98" i="1"/>
  <c r="AD98" i="1"/>
  <c r="C66" i="1"/>
  <c r="AD66" i="1"/>
  <c r="AC66" i="1"/>
  <c r="AE66" i="1"/>
  <c r="AG66" i="1"/>
  <c r="AH66" i="1"/>
  <c r="AI66" i="1"/>
  <c r="AK66" i="1"/>
  <c r="AF66" i="1"/>
  <c r="AJ66" i="1"/>
  <c r="C34" i="1"/>
  <c r="AE34" i="1"/>
  <c r="AG34" i="1"/>
  <c r="AI34" i="1"/>
  <c r="AH34" i="1"/>
  <c r="AF34" i="1"/>
  <c r="AK34" i="1"/>
  <c r="AJ34" i="1"/>
  <c r="AC34" i="1"/>
  <c r="AD34" i="1"/>
  <c r="C337" i="1"/>
  <c r="AD337" i="1"/>
  <c r="AC337" i="1"/>
  <c r="AH337" i="1"/>
  <c r="AI337" i="1"/>
  <c r="AK337" i="1"/>
  <c r="AF337" i="1"/>
  <c r="AJ337" i="1"/>
  <c r="AE337" i="1"/>
  <c r="AG337" i="1"/>
  <c r="C305" i="1"/>
  <c r="AJ305" i="1"/>
  <c r="AE305" i="1"/>
  <c r="AG305" i="1"/>
  <c r="AI305" i="1"/>
  <c r="AK305" i="1"/>
  <c r="AF305" i="1"/>
  <c r="AC305" i="1"/>
  <c r="AH305" i="1"/>
  <c r="AD305" i="1"/>
  <c r="C273" i="1"/>
  <c r="AH273" i="1"/>
  <c r="AC273" i="1"/>
  <c r="AF273" i="1"/>
  <c r="AJ273" i="1"/>
  <c r="AE273" i="1"/>
  <c r="AG273" i="1"/>
  <c r="AI273" i="1"/>
  <c r="AK273" i="1"/>
  <c r="AD273" i="1"/>
  <c r="C241" i="1"/>
  <c r="AH241" i="1"/>
  <c r="AC241" i="1"/>
  <c r="AE241" i="1"/>
  <c r="AG241" i="1"/>
  <c r="AI241" i="1"/>
  <c r="AK241" i="1"/>
  <c r="AF241" i="1"/>
  <c r="AJ241" i="1"/>
  <c r="AD241" i="1"/>
  <c r="C209" i="1"/>
  <c r="AG209" i="1"/>
  <c r="AF209" i="1"/>
  <c r="AI209" i="1"/>
  <c r="AJ209" i="1"/>
  <c r="AE209" i="1"/>
  <c r="AH209" i="1"/>
  <c r="AK209" i="1"/>
  <c r="AD209" i="1"/>
  <c r="AC209" i="1"/>
  <c r="C177" i="1"/>
  <c r="AG177" i="1"/>
  <c r="AH177" i="1"/>
  <c r="AK177" i="1"/>
  <c r="AD177" i="1"/>
  <c r="AF177" i="1"/>
  <c r="AI177" i="1"/>
  <c r="AC177" i="1"/>
  <c r="AJ177" i="1"/>
  <c r="AE177" i="1"/>
  <c r="C145" i="1"/>
  <c r="AG145" i="1"/>
  <c r="AC145" i="1"/>
  <c r="AD145" i="1"/>
  <c r="AF145" i="1"/>
  <c r="AI145" i="1"/>
  <c r="AJ145" i="1"/>
  <c r="AE145" i="1"/>
  <c r="AH145" i="1"/>
  <c r="AK145" i="1"/>
  <c r="C113" i="1"/>
  <c r="AG113" i="1"/>
  <c r="AC113" i="1"/>
  <c r="AJ113" i="1"/>
  <c r="AE113" i="1"/>
  <c r="AH113" i="1"/>
  <c r="AK113" i="1"/>
  <c r="AD113" i="1"/>
  <c r="AF113" i="1"/>
  <c r="AI113" i="1"/>
  <c r="C81" i="1"/>
  <c r="AG81" i="1"/>
  <c r="AC81" i="1"/>
  <c r="AH81" i="1"/>
  <c r="AK81" i="1"/>
  <c r="AD81" i="1"/>
  <c r="AF81" i="1"/>
  <c r="AI81" i="1"/>
  <c r="AJ81" i="1"/>
  <c r="AE81" i="1"/>
  <c r="C49" i="1"/>
  <c r="AC49" i="1"/>
  <c r="AD49" i="1"/>
  <c r="AF49" i="1"/>
  <c r="AK49" i="1"/>
  <c r="AJ49" i="1"/>
  <c r="AE49" i="1"/>
  <c r="AG49" i="1"/>
  <c r="AI49" i="1"/>
  <c r="AH49" i="1"/>
  <c r="AE36" i="1"/>
  <c r="AG36" i="1"/>
  <c r="AD36" i="1"/>
  <c r="AI36" i="1"/>
  <c r="AH36" i="1"/>
  <c r="AC36" i="1"/>
  <c r="AF36" i="1"/>
  <c r="AK36" i="1"/>
  <c r="AJ36" i="1"/>
  <c r="C36" i="1"/>
  <c r="AG123" i="1"/>
  <c r="AH123" i="1"/>
  <c r="AK123" i="1"/>
  <c r="AD123" i="1"/>
  <c r="AF123" i="1"/>
  <c r="AI123" i="1"/>
  <c r="AC123" i="1"/>
  <c r="AJ123" i="1"/>
  <c r="AE123" i="1"/>
  <c r="C123" i="1"/>
  <c r="AF183" i="1"/>
  <c r="AI183" i="1"/>
  <c r="AJ183" i="1"/>
  <c r="AE183" i="1"/>
  <c r="AH183" i="1"/>
  <c r="AK183" i="1"/>
  <c r="AD183" i="1"/>
  <c r="AG183" i="1"/>
  <c r="AC183" i="1"/>
  <c r="C183" i="1"/>
  <c r="AD240" i="1"/>
  <c r="AJ240" i="1"/>
  <c r="AE240" i="1"/>
  <c r="AG240" i="1"/>
  <c r="AI240" i="1"/>
  <c r="AK240" i="1"/>
  <c r="AF240" i="1"/>
  <c r="AC240" i="1"/>
  <c r="AH240" i="1"/>
  <c r="C240" i="1"/>
  <c r="AJ298" i="1"/>
  <c r="AE298" i="1"/>
  <c r="AG298" i="1"/>
  <c r="AI298" i="1"/>
  <c r="AK298" i="1"/>
  <c r="AF298" i="1"/>
  <c r="AC298" i="1"/>
  <c r="AD298" i="1"/>
  <c r="C298" i="1"/>
  <c r="AH298" i="1"/>
  <c r="AI354" i="1"/>
  <c r="AK354" i="1"/>
  <c r="AF354" i="1"/>
  <c r="AJ354" i="1"/>
  <c r="AE354" i="1"/>
  <c r="AG354" i="1"/>
  <c r="AC354" i="1"/>
  <c r="AD354" i="1"/>
  <c r="AH354" i="1"/>
  <c r="C354" i="1"/>
  <c r="AD398" i="1"/>
  <c r="AF398" i="1"/>
  <c r="AJ398" i="1"/>
  <c r="AC398" i="1"/>
  <c r="AG398" i="1"/>
  <c r="AI398" i="1"/>
  <c r="AE398" i="1"/>
  <c r="AK398" i="1"/>
  <c r="AH398" i="1"/>
  <c r="C398" i="1"/>
  <c r="AJ71" i="1"/>
  <c r="AD71" i="1"/>
  <c r="AE71" i="1"/>
  <c r="AG71" i="1"/>
  <c r="AI71" i="1"/>
  <c r="AH71" i="1"/>
  <c r="AF71" i="1"/>
  <c r="AK71" i="1"/>
  <c r="AC71" i="1"/>
  <c r="C71" i="1"/>
  <c r="AD150" i="1"/>
  <c r="AE150" i="1"/>
  <c r="AK150" i="1"/>
  <c r="AF150" i="1"/>
  <c r="AG150" i="1"/>
  <c r="AJ150" i="1"/>
  <c r="AH150" i="1"/>
  <c r="AC150" i="1"/>
  <c r="AI150" i="1"/>
  <c r="AH207" i="1"/>
  <c r="AK207" i="1"/>
  <c r="AD207" i="1"/>
  <c r="AF207" i="1"/>
  <c r="AI207" i="1"/>
  <c r="AJ207" i="1"/>
  <c r="AE207" i="1"/>
  <c r="AC207" i="1"/>
  <c r="AD263" i="1"/>
  <c r="AH263" i="1"/>
  <c r="AI263" i="1"/>
  <c r="AK263" i="1"/>
  <c r="AF263" i="1"/>
  <c r="AJ263" i="1"/>
  <c r="AE263" i="1"/>
  <c r="AG263" i="1"/>
  <c r="C263" i="1"/>
  <c r="AC263" i="1"/>
  <c r="AD320" i="1"/>
  <c r="AJ320" i="1"/>
  <c r="AE320" i="1"/>
  <c r="AG320" i="1"/>
  <c r="AI320" i="1"/>
  <c r="AK320" i="1"/>
  <c r="AF320" i="1"/>
  <c r="AC320" i="1"/>
  <c r="AH320" i="1"/>
  <c r="C320" i="1"/>
  <c r="AH373" i="1"/>
  <c r="AC373" i="1"/>
  <c r="AE373" i="1"/>
  <c r="AG373" i="1"/>
  <c r="AI373" i="1"/>
  <c r="AK373" i="1"/>
  <c r="AF373" i="1"/>
  <c r="AJ373" i="1"/>
  <c r="AD373" i="1"/>
  <c r="AD376" i="1"/>
  <c r="AJ376" i="1"/>
  <c r="AE376" i="1"/>
  <c r="AG376" i="1"/>
  <c r="AI376" i="1"/>
  <c r="AK376" i="1"/>
  <c r="AF376" i="1"/>
  <c r="AC376" i="1"/>
  <c r="AH376" i="1"/>
  <c r="C376" i="1"/>
  <c r="AD339" i="1"/>
  <c r="AH339" i="1"/>
  <c r="AJ339" i="1"/>
  <c r="AE339" i="1"/>
  <c r="AG339" i="1"/>
  <c r="AI339" i="1"/>
  <c r="AK339" i="1"/>
  <c r="AF339" i="1"/>
  <c r="AC339" i="1"/>
  <c r="C339" i="1"/>
  <c r="AD296" i="1"/>
  <c r="AJ296" i="1"/>
  <c r="AE296" i="1"/>
  <c r="AG296" i="1"/>
  <c r="AI296" i="1"/>
  <c r="AK296" i="1"/>
  <c r="AF296" i="1"/>
  <c r="AC296" i="1"/>
  <c r="AH296" i="1"/>
  <c r="AD254" i="1"/>
  <c r="AE254" i="1"/>
  <c r="AG254" i="1"/>
  <c r="AI254" i="1"/>
  <c r="AK254" i="1"/>
  <c r="AF254" i="1"/>
  <c r="AJ254" i="1"/>
  <c r="AC254" i="1"/>
  <c r="AI232" i="1"/>
  <c r="AK232" i="1"/>
  <c r="AF232" i="1"/>
  <c r="AG232" i="1"/>
  <c r="AJ232" i="1"/>
  <c r="AH232" i="1"/>
  <c r="AE232" i="1"/>
  <c r="AC232" i="1"/>
  <c r="AD232" i="1"/>
  <c r="AJ190" i="1"/>
  <c r="AH190" i="1"/>
  <c r="AE190" i="1"/>
  <c r="AK190" i="1"/>
  <c r="AF190" i="1"/>
  <c r="AG190" i="1"/>
  <c r="AC190" i="1"/>
  <c r="AD190" i="1"/>
  <c r="AI190" i="1"/>
  <c r="AI168" i="1"/>
  <c r="AK168" i="1"/>
  <c r="AF168" i="1"/>
  <c r="AG168" i="1"/>
  <c r="AJ168" i="1"/>
  <c r="AH168" i="1"/>
  <c r="AE168" i="1"/>
  <c r="AC168" i="1"/>
  <c r="AD168" i="1"/>
  <c r="C168" i="1"/>
  <c r="AG147" i="1"/>
  <c r="AH147" i="1"/>
  <c r="AF147" i="1"/>
  <c r="AI147" i="1"/>
  <c r="AE147" i="1"/>
  <c r="AC147" i="1"/>
  <c r="AK147" i="1"/>
  <c r="AJ147" i="1"/>
  <c r="AD147" i="1"/>
  <c r="C147" i="1"/>
  <c r="C318" i="1"/>
  <c r="C373" i="1"/>
  <c r="C155" i="1"/>
  <c r="C275" i="1"/>
  <c r="AH318" i="1"/>
  <c r="C122" i="1"/>
  <c r="AF122" i="1"/>
  <c r="AG122" i="1"/>
  <c r="AJ122" i="1"/>
  <c r="AH122" i="1"/>
  <c r="AE122" i="1"/>
  <c r="AK122" i="1"/>
  <c r="AC122" i="1"/>
  <c r="AI122" i="1"/>
  <c r="C106" i="1"/>
  <c r="AK106" i="1"/>
  <c r="AF106" i="1"/>
  <c r="AG106" i="1"/>
  <c r="AJ106" i="1"/>
  <c r="AH106" i="1"/>
  <c r="AE106" i="1"/>
  <c r="AC106" i="1"/>
  <c r="AI106" i="1"/>
  <c r="C90" i="1"/>
  <c r="AI90" i="1"/>
  <c r="AC90" i="1"/>
  <c r="AF90" i="1"/>
  <c r="AG90" i="1"/>
  <c r="AJ90" i="1"/>
  <c r="AE90" i="1"/>
  <c r="AK90" i="1"/>
  <c r="AH90" i="1"/>
  <c r="C74" i="1"/>
  <c r="AK74" i="1"/>
  <c r="AF74" i="1"/>
  <c r="AG74" i="1"/>
  <c r="AJ74" i="1"/>
  <c r="AH74" i="1"/>
  <c r="AE74" i="1"/>
  <c r="AI74" i="1"/>
  <c r="AC74" i="1"/>
  <c r="C58" i="1"/>
  <c r="AF58" i="1"/>
  <c r="AK58" i="1"/>
  <c r="AJ58" i="1"/>
  <c r="AE58" i="1"/>
  <c r="AG58" i="1"/>
  <c r="AI58" i="1"/>
  <c r="AH58" i="1"/>
  <c r="AC58" i="1"/>
  <c r="AD58" i="1"/>
  <c r="C42" i="1"/>
  <c r="AJ42" i="1"/>
  <c r="AD42" i="1"/>
  <c r="AE42" i="1"/>
  <c r="AG42" i="1"/>
  <c r="AI42" i="1"/>
  <c r="AH42" i="1"/>
  <c r="AF42" i="1"/>
  <c r="AK42" i="1"/>
  <c r="AC42" i="1"/>
  <c r="C26" i="1"/>
  <c r="AI26" i="1"/>
  <c r="AH26" i="1"/>
  <c r="AF26" i="1"/>
  <c r="AK26" i="1"/>
  <c r="AD26" i="1"/>
  <c r="AJ26" i="1"/>
  <c r="AE26" i="1"/>
  <c r="AG26" i="1"/>
  <c r="AC26" i="1"/>
  <c r="C345" i="1"/>
  <c r="AI345" i="1"/>
  <c r="AK345" i="1"/>
  <c r="AF345" i="1"/>
  <c r="AJ345" i="1"/>
  <c r="AE345" i="1"/>
  <c r="AG345" i="1"/>
  <c r="AH345" i="1"/>
  <c r="AC345" i="1"/>
  <c r="AD345" i="1"/>
  <c r="C329" i="1"/>
  <c r="AH329" i="1"/>
  <c r="AC329" i="1"/>
  <c r="AE329" i="1"/>
  <c r="AG329" i="1"/>
  <c r="AI329" i="1"/>
  <c r="AK329" i="1"/>
  <c r="AF329" i="1"/>
  <c r="AJ329" i="1"/>
  <c r="AD329" i="1"/>
  <c r="C313" i="1"/>
  <c r="AD313" i="1"/>
  <c r="AC313" i="1"/>
  <c r="AH313" i="1"/>
  <c r="AI313" i="1"/>
  <c r="AK313" i="1"/>
  <c r="AF313" i="1"/>
  <c r="AJ313" i="1"/>
  <c r="AE313" i="1"/>
  <c r="AG313" i="1"/>
  <c r="C297" i="1"/>
  <c r="AH297" i="1"/>
  <c r="AC297" i="1"/>
  <c r="AF297" i="1"/>
  <c r="AJ297" i="1"/>
  <c r="AE297" i="1"/>
  <c r="AG297" i="1"/>
  <c r="AI297" i="1"/>
  <c r="AK297" i="1"/>
  <c r="AD297" i="1"/>
  <c r="C281" i="1"/>
  <c r="AD281" i="1"/>
  <c r="AH281" i="1"/>
  <c r="AC281" i="1"/>
  <c r="AJ281" i="1"/>
  <c r="AE281" i="1"/>
  <c r="AG281" i="1"/>
  <c r="AI281" i="1"/>
  <c r="AK281" i="1"/>
  <c r="AF281" i="1"/>
  <c r="C265" i="1"/>
  <c r="AI265" i="1"/>
  <c r="AK265" i="1"/>
  <c r="AF265" i="1"/>
  <c r="AJ265" i="1"/>
  <c r="AE265" i="1"/>
  <c r="AG265" i="1"/>
  <c r="AC265" i="1"/>
  <c r="AH265" i="1"/>
  <c r="AD265" i="1"/>
  <c r="C249" i="1"/>
  <c r="AJ249" i="1"/>
  <c r="AE249" i="1"/>
  <c r="AG249" i="1"/>
  <c r="AI249" i="1"/>
  <c r="AK249" i="1"/>
  <c r="AF249" i="1"/>
  <c r="AC249" i="1"/>
  <c r="AH249" i="1"/>
  <c r="AD249" i="1"/>
  <c r="C233" i="1"/>
  <c r="AG233" i="1"/>
  <c r="AC233" i="1"/>
  <c r="AD233" i="1"/>
  <c r="AF233" i="1"/>
  <c r="AI233" i="1"/>
  <c r="AJ233" i="1"/>
  <c r="AE233" i="1"/>
  <c r="AH233" i="1"/>
  <c r="AK233" i="1"/>
  <c r="C217" i="1"/>
  <c r="AC217" i="1"/>
  <c r="AG217" i="1"/>
  <c r="AD217" i="1"/>
  <c r="AF217" i="1"/>
  <c r="AI217" i="1"/>
  <c r="AJ217" i="1"/>
  <c r="AE217" i="1"/>
  <c r="AH217" i="1"/>
  <c r="AK217" i="1"/>
  <c r="C201" i="1"/>
  <c r="AG201" i="1"/>
  <c r="AC201" i="1"/>
  <c r="AH201" i="1"/>
  <c r="AK201" i="1"/>
  <c r="AD201" i="1"/>
  <c r="AF201" i="1"/>
  <c r="AI201" i="1"/>
  <c r="AJ201" i="1"/>
  <c r="AE201" i="1"/>
  <c r="C185" i="1"/>
  <c r="AC185" i="1"/>
  <c r="AG185" i="1"/>
  <c r="AH185" i="1"/>
  <c r="AK185" i="1"/>
  <c r="AD185" i="1"/>
  <c r="AF185" i="1"/>
  <c r="AI185" i="1"/>
  <c r="AJ185" i="1"/>
  <c r="AE185" i="1"/>
  <c r="C169" i="1"/>
  <c r="AG169" i="1"/>
  <c r="AC169" i="1"/>
  <c r="AJ169" i="1"/>
  <c r="AE169" i="1"/>
  <c r="AH169" i="1"/>
  <c r="AK169" i="1"/>
  <c r="AD169" i="1"/>
  <c r="AF169" i="1"/>
  <c r="AI169" i="1"/>
  <c r="C153" i="1"/>
  <c r="AC153" i="1"/>
  <c r="AG153" i="1"/>
  <c r="AJ153" i="1"/>
  <c r="AE153" i="1"/>
  <c r="AH153" i="1"/>
  <c r="AK153" i="1"/>
  <c r="AD153" i="1"/>
  <c r="AF153" i="1"/>
  <c r="AI153" i="1"/>
  <c r="C137" i="1"/>
  <c r="AG137" i="1"/>
  <c r="AC137" i="1"/>
  <c r="AF137" i="1"/>
  <c r="AI137" i="1"/>
  <c r="AJ137" i="1"/>
  <c r="AE137" i="1"/>
  <c r="AH137" i="1"/>
  <c r="AK137" i="1"/>
  <c r="AD137" i="1"/>
  <c r="C121" i="1"/>
  <c r="AC121" i="1"/>
  <c r="AG121" i="1"/>
  <c r="AF121" i="1"/>
  <c r="AI121" i="1"/>
  <c r="AJ121" i="1"/>
  <c r="AE121" i="1"/>
  <c r="AH121" i="1"/>
  <c r="AK121" i="1"/>
  <c r="AD121" i="1"/>
  <c r="C105" i="1"/>
  <c r="AC105" i="1"/>
  <c r="AG105" i="1"/>
  <c r="AH105" i="1"/>
  <c r="AK105" i="1"/>
  <c r="AD105" i="1"/>
  <c r="AF105" i="1"/>
  <c r="AI105" i="1"/>
  <c r="AJ105" i="1"/>
  <c r="AE105" i="1"/>
  <c r="C89" i="1"/>
  <c r="AG89" i="1"/>
  <c r="AC89" i="1"/>
  <c r="AJ89" i="1"/>
  <c r="AE89" i="1"/>
  <c r="AH89" i="1"/>
  <c r="AK89" i="1"/>
  <c r="AD89" i="1"/>
  <c r="AF89" i="1"/>
  <c r="AI89" i="1"/>
  <c r="C73" i="1"/>
  <c r="AG73" i="1"/>
  <c r="AC73" i="1"/>
  <c r="AD73" i="1"/>
  <c r="AF73" i="1"/>
  <c r="AI73" i="1"/>
  <c r="AJ73" i="1"/>
  <c r="AE73" i="1"/>
  <c r="AH73" i="1"/>
  <c r="AK73" i="1"/>
  <c r="C57" i="1"/>
  <c r="AC57" i="1"/>
  <c r="AD57" i="1"/>
  <c r="AI57" i="1"/>
  <c r="AH57" i="1"/>
  <c r="AF57" i="1"/>
  <c r="AK57" i="1"/>
  <c r="AJ57" i="1"/>
  <c r="AE57" i="1"/>
  <c r="AG57" i="1"/>
  <c r="C41" i="1"/>
  <c r="AD41" i="1"/>
  <c r="AC41" i="1"/>
  <c r="AJ41" i="1"/>
  <c r="AE41" i="1"/>
  <c r="AG41" i="1"/>
  <c r="AI41" i="1"/>
  <c r="AH41" i="1"/>
  <c r="AF41" i="1"/>
  <c r="AK41" i="1"/>
  <c r="C25" i="1"/>
  <c r="AD25" i="1"/>
  <c r="AC25" i="1"/>
  <c r="AJ25" i="1"/>
  <c r="AE25" i="1"/>
  <c r="AG25" i="1"/>
  <c r="AI25" i="1"/>
  <c r="AH25" i="1"/>
  <c r="AF25" i="1"/>
  <c r="AK25" i="1"/>
  <c r="C100" i="1"/>
  <c r="AD100" i="1"/>
  <c r="AF100" i="1"/>
  <c r="AG100" i="1"/>
  <c r="AJ100" i="1"/>
  <c r="AH100" i="1"/>
  <c r="AC100" i="1"/>
  <c r="AE100" i="1"/>
  <c r="AK100" i="1"/>
  <c r="C140" i="1"/>
  <c r="AD140" i="1"/>
  <c r="AF140" i="1"/>
  <c r="AG140" i="1"/>
  <c r="AJ140" i="1"/>
  <c r="AH140" i="1"/>
  <c r="AE140" i="1"/>
  <c r="AK140" i="1"/>
  <c r="AC140" i="1"/>
  <c r="C170" i="1"/>
  <c r="AF170" i="1"/>
  <c r="AG170" i="1"/>
  <c r="AJ170" i="1"/>
  <c r="AH170" i="1"/>
  <c r="AE170" i="1"/>
  <c r="AK170" i="1"/>
  <c r="AI170" i="1"/>
  <c r="AC170" i="1"/>
  <c r="C198" i="1"/>
  <c r="AC198" i="1"/>
  <c r="AI198" i="1"/>
  <c r="AD198" i="1"/>
  <c r="AE198" i="1"/>
  <c r="AK198" i="1"/>
  <c r="AF198" i="1"/>
  <c r="AG198" i="1"/>
  <c r="AJ198" i="1"/>
  <c r="AH198" i="1"/>
  <c r="C226" i="1"/>
  <c r="AK226" i="1"/>
  <c r="AF226" i="1"/>
  <c r="AG226" i="1"/>
  <c r="AJ226" i="1"/>
  <c r="AH226" i="1"/>
  <c r="AE226" i="1"/>
  <c r="AC226" i="1"/>
  <c r="AI226" i="1"/>
  <c r="C255" i="1"/>
  <c r="AD255" i="1"/>
  <c r="AH255" i="1"/>
  <c r="AI255" i="1"/>
  <c r="AK255" i="1"/>
  <c r="AF255" i="1"/>
  <c r="AJ255" i="1"/>
  <c r="AE255" i="1"/>
  <c r="AG255" i="1"/>
  <c r="C283" i="1"/>
  <c r="AD283" i="1"/>
  <c r="AH283" i="1"/>
  <c r="AJ283" i="1"/>
  <c r="AE283" i="1"/>
  <c r="AG283" i="1"/>
  <c r="AI283" i="1"/>
  <c r="AK283" i="1"/>
  <c r="AF283" i="1"/>
  <c r="C311" i="1"/>
  <c r="AD311" i="1"/>
  <c r="AH311" i="1"/>
  <c r="AI311" i="1"/>
  <c r="AK311" i="1"/>
  <c r="AF311" i="1"/>
  <c r="AJ311" i="1"/>
  <c r="AE311" i="1"/>
  <c r="AG311" i="1"/>
  <c r="C340" i="1"/>
  <c r="AD340" i="1"/>
  <c r="AI340" i="1"/>
  <c r="AK340" i="1"/>
  <c r="AF340" i="1"/>
  <c r="AJ340" i="1"/>
  <c r="AE340" i="1"/>
  <c r="AG340" i="1"/>
  <c r="AC340" i="1"/>
  <c r="C366" i="1"/>
  <c r="AJ366" i="1"/>
  <c r="AE366" i="1"/>
  <c r="AG366" i="1"/>
  <c r="AI366" i="1"/>
  <c r="AK366" i="1"/>
  <c r="AF366" i="1"/>
  <c r="AC366" i="1"/>
  <c r="AD366" i="1"/>
  <c r="C387" i="1"/>
  <c r="AD387" i="1"/>
  <c r="AH387" i="1"/>
  <c r="AJ387" i="1"/>
  <c r="AE387" i="1"/>
  <c r="AG387" i="1"/>
  <c r="AI387" i="1"/>
  <c r="AK387" i="1"/>
  <c r="AF387" i="1"/>
  <c r="C92" i="1"/>
  <c r="AD92" i="1"/>
  <c r="AF92" i="1"/>
  <c r="AG92" i="1"/>
  <c r="AJ92" i="1"/>
  <c r="AH92" i="1"/>
  <c r="AE92" i="1"/>
  <c r="AK92" i="1"/>
  <c r="AC92" i="1"/>
  <c r="C135" i="1"/>
  <c r="AD135" i="1"/>
  <c r="C164" i="1"/>
  <c r="AD164" i="1"/>
  <c r="AJ164" i="1"/>
  <c r="AH164" i="1"/>
  <c r="AE164" i="1"/>
  <c r="AK164" i="1"/>
  <c r="AF164" i="1"/>
  <c r="AG164" i="1"/>
  <c r="AC164" i="1"/>
  <c r="C192" i="1"/>
  <c r="AI192" i="1"/>
  <c r="AK192" i="1"/>
  <c r="AF192" i="1"/>
  <c r="AG192" i="1"/>
  <c r="AJ192" i="1"/>
  <c r="AH192" i="1"/>
  <c r="AE192" i="1"/>
  <c r="AD192" i="1"/>
  <c r="AC192" i="1"/>
  <c r="C220" i="1"/>
  <c r="AD220" i="1"/>
  <c r="AJ220" i="1"/>
  <c r="AH220" i="1"/>
  <c r="AE220" i="1"/>
  <c r="AK220" i="1"/>
  <c r="AF220" i="1"/>
  <c r="AG220" i="1"/>
  <c r="AC220" i="1"/>
  <c r="C250" i="1"/>
  <c r="AJ250" i="1"/>
  <c r="AE250" i="1"/>
  <c r="AG250" i="1"/>
  <c r="AI250" i="1"/>
  <c r="AK250" i="1"/>
  <c r="AF250" i="1"/>
  <c r="AC250" i="1"/>
  <c r="AD250" i="1"/>
  <c r="AD278" i="1"/>
  <c r="AE278" i="1"/>
  <c r="AG278" i="1"/>
  <c r="AI278" i="1"/>
  <c r="AK278" i="1"/>
  <c r="AF278" i="1"/>
  <c r="AJ278" i="1"/>
  <c r="AC278" i="1"/>
  <c r="C306" i="1"/>
  <c r="AE306" i="1"/>
  <c r="AG306" i="1"/>
  <c r="AI306" i="1"/>
  <c r="AK306" i="1"/>
  <c r="AF306" i="1"/>
  <c r="AJ306" i="1"/>
  <c r="AD306" i="1"/>
  <c r="AC306" i="1"/>
  <c r="C335" i="1"/>
  <c r="AD335" i="1"/>
  <c r="AH335" i="1"/>
  <c r="AI335" i="1"/>
  <c r="AK335" i="1"/>
  <c r="AF335" i="1"/>
  <c r="AJ335" i="1"/>
  <c r="AE335" i="1"/>
  <c r="AG335" i="1"/>
  <c r="C362" i="1"/>
  <c r="AC362" i="1"/>
  <c r="AE362" i="1"/>
  <c r="AG362" i="1"/>
  <c r="AI362" i="1"/>
  <c r="AK362" i="1"/>
  <c r="AF362" i="1"/>
  <c r="AJ362" i="1"/>
  <c r="AD362" i="1"/>
  <c r="C383" i="1"/>
  <c r="AD383" i="1"/>
  <c r="AH383" i="1"/>
  <c r="AI383" i="1"/>
  <c r="AK383" i="1"/>
  <c r="AF383" i="1"/>
  <c r="AJ383" i="1"/>
  <c r="AE383" i="1"/>
  <c r="AG383" i="1"/>
  <c r="C384" i="1"/>
  <c r="AD384" i="1"/>
  <c r="AJ384" i="1"/>
  <c r="AE384" i="1"/>
  <c r="AG384" i="1"/>
  <c r="AI384" i="1"/>
  <c r="AK384" i="1"/>
  <c r="AF384" i="1"/>
  <c r="AC384" i="1"/>
  <c r="AD368" i="1"/>
  <c r="AJ368" i="1"/>
  <c r="AE368" i="1"/>
  <c r="AG368" i="1"/>
  <c r="AI368" i="1"/>
  <c r="AK368" i="1"/>
  <c r="AF368" i="1"/>
  <c r="AC368" i="1"/>
  <c r="C350" i="1"/>
  <c r="AF350" i="1"/>
  <c r="AJ350" i="1"/>
  <c r="AE350" i="1"/>
  <c r="AG350" i="1"/>
  <c r="AI350" i="1"/>
  <c r="AK350" i="1"/>
  <c r="AC350" i="1"/>
  <c r="AD350" i="1"/>
  <c r="C328" i="1"/>
  <c r="AD328" i="1"/>
  <c r="AJ328" i="1"/>
  <c r="AE328" i="1"/>
  <c r="AG328" i="1"/>
  <c r="AI328" i="1"/>
  <c r="AK328" i="1"/>
  <c r="AF328" i="1"/>
  <c r="AC328" i="1"/>
  <c r="C307" i="1"/>
  <c r="AD307" i="1"/>
  <c r="AH307" i="1"/>
  <c r="AJ307" i="1"/>
  <c r="AE307" i="1"/>
  <c r="AG307" i="1"/>
  <c r="AI307" i="1"/>
  <c r="AK307" i="1"/>
  <c r="AF307" i="1"/>
  <c r="C286" i="1"/>
  <c r="AI286" i="1"/>
  <c r="AK286" i="1"/>
  <c r="AF286" i="1"/>
  <c r="AJ286" i="1"/>
  <c r="AE286" i="1"/>
  <c r="AG286" i="1"/>
  <c r="AC286" i="1"/>
  <c r="AD286" i="1"/>
  <c r="C264" i="1"/>
  <c r="AD264" i="1"/>
  <c r="AJ264" i="1"/>
  <c r="AE264" i="1"/>
  <c r="AG264" i="1"/>
  <c r="AI264" i="1"/>
  <c r="AK264" i="1"/>
  <c r="AF264" i="1"/>
  <c r="AC264" i="1"/>
  <c r="AD243" i="1"/>
  <c r="AH243" i="1"/>
  <c r="AJ243" i="1"/>
  <c r="AE243" i="1"/>
  <c r="AG243" i="1"/>
  <c r="AI243" i="1"/>
  <c r="AK243" i="1"/>
  <c r="AF243" i="1"/>
  <c r="C222" i="1"/>
  <c r="AD222" i="1"/>
  <c r="AI222" i="1"/>
  <c r="AF222" i="1"/>
  <c r="AG222" i="1"/>
  <c r="AJ222" i="1"/>
  <c r="AH222" i="1"/>
  <c r="AE222" i="1"/>
  <c r="AK222" i="1"/>
  <c r="AC222" i="1"/>
  <c r="C200" i="1"/>
  <c r="AI200" i="1"/>
  <c r="AK200" i="1"/>
  <c r="AF200" i="1"/>
  <c r="AG200" i="1"/>
  <c r="AJ200" i="1"/>
  <c r="AH200" i="1"/>
  <c r="AE200" i="1"/>
  <c r="AC200" i="1"/>
  <c r="AD200" i="1"/>
  <c r="AG179" i="1"/>
  <c r="AJ179" i="1"/>
  <c r="AE179" i="1"/>
  <c r="AH179" i="1"/>
  <c r="AK179" i="1"/>
  <c r="AD179" i="1"/>
  <c r="AF179" i="1"/>
  <c r="AI179" i="1"/>
  <c r="C158" i="1"/>
  <c r="AD158" i="1"/>
  <c r="AI158" i="1"/>
  <c r="AE158" i="1"/>
  <c r="AK158" i="1"/>
  <c r="AF158" i="1"/>
  <c r="AG158" i="1"/>
  <c r="AJ158" i="1"/>
  <c r="AH158" i="1"/>
  <c r="AC158" i="1"/>
  <c r="C136" i="1"/>
  <c r="AI136" i="1"/>
  <c r="AE136" i="1"/>
  <c r="AC136" i="1"/>
  <c r="AK136" i="1"/>
  <c r="AD136" i="1"/>
  <c r="AF136" i="1"/>
  <c r="AG136" i="1"/>
  <c r="AJ136" i="1"/>
  <c r="AH136" i="1"/>
  <c r="C104" i="1"/>
  <c r="AI104" i="1"/>
  <c r="AE104" i="1"/>
  <c r="AC104" i="1"/>
  <c r="AK104" i="1"/>
  <c r="AD104" i="1"/>
  <c r="AF104" i="1"/>
  <c r="AG104" i="1"/>
  <c r="AJ104" i="1"/>
  <c r="AH104" i="1"/>
  <c r="C72" i="1"/>
  <c r="AI72" i="1"/>
  <c r="AE72" i="1"/>
  <c r="AC72" i="1"/>
  <c r="AK72" i="1"/>
  <c r="AF72" i="1"/>
  <c r="AG72" i="1"/>
  <c r="AJ72" i="1"/>
  <c r="AH72" i="1"/>
  <c r="AD72" i="1"/>
  <c r="C40" i="1"/>
  <c r="AJ40" i="1"/>
  <c r="AC40" i="1"/>
  <c r="AE40" i="1"/>
  <c r="AG40" i="1"/>
  <c r="AI40" i="1"/>
  <c r="AH40" i="1"/>
  <c r="AF40" i="1"/>
  <c r="AK40" i="1"/>
  <c r="AD40" i="1"/>
  <c r="AD27" i="1"/>
  <c r="AD59" i="1"/>
  <c r="AD74" i="1"/>
  <c r="AD106" i="1"/>
  <c r="AD170" i="1"/>
  <c r="AG191" i="1"/>
  <c r="AH250" i="1"/>
  <c r="AH306" i="1"/>
  <c r="AH362" i="1"/>
  <c r="AC39" i="1"/>
  <c r="AC103" i="1"/>
  <c r="AC135" i="1"/>
  <c r="AC311" i="1"/>
  <c r="AH27" i="1"/>
  <c r="AI27" i="1"/>
  <c r="AK39" i="1"/>
  <c r="AF39" i="1"/>
  <c r="AG47" i="1"/>
  <c r="AE47" i="1"/>
  <c r="AJ51" i="1"/>
  <c r="AH59" i="1"/>
  <c r="AI59" i="1"/>
  <c r="AD83" i="1"/>
  <c r="AE91" i="1"/>
  <c r="AJ91" i="1"/>
  <c r="AK103" i="1"/>
  <c r="AH103" i="1"/>
  <c r="AI111" i="1"/>
  <c r="AF111" i="1"/>
  <c r="AK135" i="1"/>
  <c r="AJ135" i="1"/>
  <c r="C134" i="1"/>
  <c r="AI134" i="1"/>
  <c r="AD134" i="1"/>
  <c r="AC134" i="1"/>
  <c r="AF134" i="1"/>
  <c r="AG134" i="1"/>
  <c r="AJ134" i="1"/>
  <c r="AH134" i="1"/>
  <c r="AE134" i="1"/>
  <c r="AK134" i="1"/>
  <c r="C118" i="1"/>
  <c r="AJ118" i="1"/>
  <c r="AH118" i="1"/>
  <c r="AE118" i="1"/>
  <c r="AK118" i="1"/>
  <c r="AF118" i="1"/>
  <c r="AG118" i="1"/>
  <c r="AC118" i="1"/>
  <c r="AD118" i="1"/>
  <c r="AI118" i="1"/>
  <c r="C102" i="1"/>
  <c r="AD102" i="1"/>
  <c r="AI102" i="1"/>
  <c r="AE102" i="1"/>
  <c r="AK102" i="1"/>
  <c r="AF102" i="1"/>
  <c r="AG102" i="1"/>
  <c r="AJ102" i="1"/>
  <c r="AC102" i="1"/>
  <c r="AH102" i="1"/>
  <c r="C86" i="1"/>
  <c r="AD86" i="1"/>
  <c r="AI86" i="1"/>
  <c r="AE86" i="1"/>
  <c r="AF86" i="1"/>
  <c r="AJ86" i="1"/>
  <c r="AH86" i="1"/>
  <c r="AK86" i="1"/>
  <c r="AG86" i="1"/>
  <c r="AC86" i="1"/>
  <c r="C70" i="1"/>
  <c r="AI70" i="1"/>
  <c r="AH70" i="1"/>
  <c r="AF70" i="1"/>
  <c r="AK70" i="1"/>
  <c r="AJ70" i="1"/>
  <c r="AE70" i="1"/>
  <c r="AG70" i="1"/>
  <c r="AC70" i="1"/>
  <c r="AD70" i="1"/>
  <c r="C54" i="1"/>
  <c r="AF54" i="1"/>
  <c r="AK54" i="1"/>
  <c r="AJ54" i="1"/>
  <c r="AE54" i="1"/>
  <c r="AG54" i="1"/>
  <c r="AC54" i="1"/>
  <c r="AI54" i="1"/>
  <c r="AH54" i="1"/>
  <c r="AD54" i="1"/>
  <c r="C38" i="1"/>
  <c r="AD38" i="1"/>
  <c r="AJ38" i="1"/>
  <c r="AE38" i="1"/>
  <c r="AG38" i="1"/>
  <c r="AC38" i="1"/>
  <c r="AI38" i="1"/>
  <c r="AH38" i="1"/>
  <c r="AF38" i="1"/>
  <c r="AK38" i="1"/>
  <c r="C357" i="1"/>
  <c r="AJ357" i="1"/>
  <c r="AE357" i="1"/>
  <c r="AG357" i="1"/>
  <c r="AI357" i="1"/>
  <c r="AK357" i="1"/>
  <c r="AC357" i="1"/>
  <c r="AF357" i="1"/>
  <c r="AH357" i="1"/>
  <c r="AD357" i="1"/>
  <c r="C341" i="1"/>
  <c r="AH341" i="1"/>
  <c r="AC341" i="1"/>
  <c r="AF341" i="1"/>
  <c r="AJ341" i="1"/>
  <c r="AE341" i="1"/>
  <c r="AG341" i="1"/>
  <c r="AI341" i="1"/>
  <c r="AK341" i="1"/>
  <c r="AD341" i="1"/>
  <c r="C325" i="1"/>
  <c r="AD325" i="1"/>
  <c r="AC325" i="1"/>
  <c r="AH325" i="1"/>
  <c r="AJ325" i="1"/>
  <c r="AE325" i="1"/>
  <c r="AG325" i="1"/>
  <c r="AI325" i="1"/>
  <c r="AK325" i="1"/>
  <c r="AF325" i="1"/>
  <c r="C309" i="1"/>
  <c r="AH309" i="1"/>
  <c r="AC309" i="1"/>
  <c r="AE309" i="1"/>
  <c r="AG309" i="1"/>
  <c r="AI309" i="1"/>
  <c r="AK309" i="1"/>
  <c r="AF309" i="1"/>
  <c r="AJ309" i="1"/>
  <c r="AD309" i="1"/>
  <c r="C293" i="1"/>
  <c r="AD293" i="1"/>
  <c r="AC293" i="1"/>
  <c r="AH293" i="1"/>
  <c r="AI293" i="1"/>
  <c r="AK293" i="1"/>
  <c r="AF293" i="1"/>
  <c r="AJ293" i="1"/>
  <c r="AE293" i="1"/>
  <c r="AG293" i="1"/>
  <c r="C277" i="1"/>
  <c r="AJ277" i="1"/>
  <c r="AE277" i="1"/>
  <c r="AG277" i="1"/>
  <c r="AI277" i="1"/>
  <c r="AK277" i="1"/>
  <c r="AC277" i="1"/>
  <c r="AF277" i="1"/>
  <c r="AH277" i="1"/>
  <c r="AD277" i="1"/>
  <c r="C261" i="1"/>
  <c r="AH261" i="1"/>
  <c r="AC261" i="1"/>
  <c r="AE261" i="1"/>
  <c r="AG261" i="1"/>
  <c r="AI261" i="1"/>
  <c r="AK261" i="1"/>
  <c r="AF261" i="1"/>
  <c r="AJ261" i="1"/>
  <c r="AD261" i="1"/>
  <c r="C245" i="1"/>
  <c r="AD245" i="1"/>
  <c r="AC245" i="1"/>
  <c r="AH245" i="1"/>
  <c r="AI245" i="1"/>
  <c r="AK245" i="1"/>
  <c r="AF245" i="1"/>
  <c r="AJ245" i="1"/>
  <c r="AE245" i="1"/>
  <c r="AG245" i="1"/>
  <c r="C229" i="1"/>
  <c r="AC229" i="1"/>
  <c r="AH229" i="1"/>
  <c r="AK229" i="1"/>
  <c r="AD229" i="1"/>
  <c r="AF229" i="1"/>
  <c r="AI229" i="1"/>
  <c r="AJ229" i="1"/>
  <c r="AE229" i="1"/>
  <c r="AG229" i="1"/>
  <c r="C213" i="1"/>
  <c r="AG213" i="1"/>
  <c r="AC213" i="1"/>
  <c r="AJ213" i="1"/>
  <c r="AE213" i="1"/>
  <c r="AH213" i="1"/>
  <c r="AK213" i="1"/>
  <c r="AD213" i="1"/>
  <c r="AF213" i="1"/>
  <c r="AI213" i="1"/>
  <c r="C197" i="1"/>
  <c r="AC197" i="1"/>
  <c r="AJ197" i="1"/>
  <c r="AE197" i="1"/>
  <c r="AH197" i="1"/>
  <c r="AK197" i="1"/>
  <c r="AD197" i="1"/>
  <c r="AF197" i="1"/>
  <c r="AI197" i="1"/>
  <c r="AG197" i="1"/>
  <c r="C181" i="1"/>
  <c r="AG181" i="1"/>
  <c r="AC181" i="1"/>
  <c r="AF181" i="1"/>
  <c r="AI181" i="1"/>
  <c r="AJ181" i="1"/>
  <c r="AE181" i="1"/>
  <c r="AH181" i="1"/>
  <c r="AK181" i="1"/>
  <c r="AD181" i="1"/>
  <c r="C165" i="1"/>
  <c r="AD165" i="1"/>
  <c r="AC165" i="1"/>
  <c r="AF165" i="1"/>
  <c r="AI165" i="1"/>
  <c r="AJ165" i="1"/>
  <c r="AE165" i="1"/>
  <c r="AH165" i="1"/>
  <c r="AK165" i="1"/>
  <c r="AG165" i="1"/>
  <c r="C149" i="1"/>
  <c r="AF149" i="1"/>
  <c r="AI149" i="1"/>
  <c r="AJ149" i="1"/>
  <c r="AE149" i="1"/>
  <c r="AH149" i="1"/>
  <c r="AK149" i="1"/>
  <c r="AC149" i="1"/>
  <c r="AD149" i="1"/>
  <c r="AG149" i="1"/>
  <c r="C133" i="1"/>
  <c r="AJ133" i="1"/>
  <c r="AE133" i="1"/>
  <c r="AH133" i="1"/>
  <c r="AK133" i="1"/>
  <c r="AD133" i="1"/>
  <c r="AF133" i="1"/>
  <c r="AI133" i="1"/>
  <c r="AC133" i="1"/>
  <c r="AG133" i="1"/>
  <c r="C117" i="1"/>
  <c r="AG117" i="1"/>
  <c r="AC117" i="1"/>
  <c r="AH117" i="1"/>
  <c r="AK117" i="1"/>
  <c r="AD117" i="1"/>
  <c r="AF117" i="1"/>
  <c r="AI117" i="1"/>
  <c r="AJ117" i="1"/>
  <c r="AE117" i="1"/>
  <c r="C101" i="1"/>
  <c r="AG101" i="1"/>
  <c r="AC101" i="1"/>
  <c r="AF101" i="1"/>
  <c r="AI101" i="1"/>
  <c r="AJ101" i="1"/>
  <c r="AE101" i="1"/>
  <c r="AH101" i="1"/>
  <c r="AK101" i="1"/>
  <c r="AD101" i="1"/>
  <c r="C85" i="1"/>
  <c r="AC85" i="1"/>
  <c r="AF85" i="1"/>
  <c r="AI85" i="1"/>
  <c r="AJ85" i="1"/>
  <c r="AE85" i="1"/>
  <c r="AH85" i="1"/>
  <c r="AK85" i="1"/>
  <c r="AD85" i="1"/>
  <c r="AG85" i="1"/>
  <c r="C69" i="1"/>
  <c r="AD69" i="1"/>
  <c r="AC69" i="1"/>
  <c r="AF69" i="1"/>
  <c r="AK69" i="1"/>
  <c r="AJ69" i="1"/>
  <c r="AE69" i="1"/>
  <c r="AG69" i="1"/>
  <c r="AI69" i="1"/>
  <c r="AH69" i="1"/>
  <c r="C53" i="1"/>
  <c r="AD53" i="1"/>
  <c r="AC53" i="1"/>
  <c r="AE53" i="1"/>
  <c r="AG53" i="1"/>
  <c r="AI53" i="1"/>
  <c r="AH53" i="1"/>
  <c r="AF53" i="1"/>
  <c r="AK53" i="1"/>
  <c r="AJ53" i="1"/>
  <c r="C37" i="1"/>
  <c r="AD37" i="1"/>
  <c r="AC37" i="1"/>
  <c r="AF37" i="1"/>
  <c r="AK37" i="1"/>
  <c r="AJ37" i="1"/>
  <c r="AE37" i="1"/>
  <c r="AG37" i="1"/>
  <c r="AI37" i="1"/>
  <c r="AH37" i="1"/>
  <c r="C68" i="1"/>
  <c r="AE68" i="1"/>
  <c r="AG68" i="1"/>
  <c r="AD68" i="1"/>
  <c r="AI68" i="1"/>
  <c r="AH68" i="1"/>
  <c r="AC68" i="1"/>
  <c r="AF68" i="1"/>
  <c r="AK68" i="1"/>
  <c r="AJ68" i="1"/>
  <c r="AD148" i="1"/>
  <c r="AF148" i="1"/>
  <c r="AG148" i="1"/>
  <c r="AJ148" i="1"/>
  <c r="AH148" i="1"/>
  <c r="AC148" i="1"/>
  <c r="AE148" i="1"/>
  <c r="AK148" i="1"/>
  <c r="AI176" i="1"/>
  <c r="AK176" i="1"/>
  <c r="AF176" i="1"/>
  <c r="AG176" i="1"/>
  <c r="AJ176" i="1"/>
  <c r="AH176" i="1"/>
  <c r="AE176" i="1"/>
  <c r="AD176" i="1"/>
  <c r="AC176" i="1"/>
  <c r="AD204" i="1"/>
  <c r="AJ204" i="1"/>
  <c r="AH204" i="1"/>
  <c r="AE204" i="1"/>
  <c r="AK204" i="1"/>
  <c r="AF204" i="1"/>
  <c r="AG204" i="1"/>
  <c r="AC204" i="1"/>
  <c r="AE234" i="1"/>
  <c r="AK234" i="1"/>
  <c r="AF234" i="1"/>
  <c r="AG234" i="1"/>
  <c r="AJ234" i="1"/>
  <c r="AH234" i="1"/>
  <c r="AC234" i="1"/>
  <c r="AI234" i="1"/>
  <c r="AI262" i="1"/>
  <c r="AK262" i="1"/>
  <c r="AF262" i="1"/>
  <c r="AJ262" i="1"/>
  <c r="AE262" i="1"/>
  <c r="AG262" i="1"/>
  <c r="AC262" i="1"/>
  <c r="AD262" i="1"/>
  <c r="C290" i="1"/>
  <c r="AE290" i="1"/>
  <c r="AG290" i="1"/>
  <c r="AI290" i="1"/>
  <c r="AK290" i="1"/>
  <c r="AF290" i="1"/>
  <c r="AJ290" i="1"/>
  <c r="AC290" i="1"/>
  <c r="AD290" i="1"/>
  <c r="C319" i="1"/>
  <c r="AD319" i="1"/>
  <c r="AH319" i="1"/>
  <c r="AI319" i="1"/>
  <c r="AK319" i="1"/>
  <c r="AF319" i="1"/>
  <c r="AJ319" i="1"/>
  <c r="AE319" i="1"/>
  <c r="AG319" i="1"/>
  <c r="AD347" i="1"/>
  <c r="AH347" i="1"/>
  <c r="AJ347" i="1"/>
  <c r="AE347" i="1"/>
  <c r="AG347" i="1"/>
  <c r="AI347" i="1"/>
  <c r="AK347" i="1"/>
  <c r="AF347" i="1"/>
  <c r="C371" i="1"/>
  <c r="AD371" i="1"/>
  <c r="AH371" i="1"/>
  <c r="AJ371" i="1"/>
  <c r="AE371" i="1"/>
  <c r="AG371" i="1"/>
  <c r="AI371" i="1"/>
  <c r="AK371" i="1"/>
  <c r="AF371" i="1"/>
  <c r="C393" i="1"/>
  <c r="AG393" i="1"/>
  <c r="AF393" i="1"/>
  <c r="AK393" i="1"/>
  <c r="AC393" i="1"/>
  <c r="AJ393" i="1"/>
  <c r="AE393" i="1"/>
  <c r="AD393" i="1"/>
  <c r="AI393" i="1"/>
  <c r="AE22" i="1"/>
  <c r="AG22" i="1"/>
  <c r="AD22" i="1"/>
  <c r="AC22" i="1"/>
  <c r="AI22" i="1"/>
  <c r="AH22" i="1"/>
  <c r="AF22" i="1"/>
  <c r="AK22" i="1"/>
  <c r="AJ22" i="1"/>
  <c r="C60" i="1"/>
  <c r="AF60" i="1"/>
  <c r="AK60" i="1"/>
  <c r="AJ60" i="1"/>
  <c r="AE60" i="1"/>
  <c r="AG60" i="1"/>
  <c r="AD60" i="1"/>
  <c r="AI60" i="1"/>
  <c r="AH60" i="1"/>
  <c r="AC60" i="1"/>
  <c r="C143" i="1"/>
  <c r="AJ143" i="1"/>
  <c r="AE143" i="1"/>
  <c r="C171" i="1"/>
  <c r="AG171" i="1"/>
  <c r="AD171" i="1"/>
  <c r="AF171" i="1"/>
  <c r="AI171" i="1"/>
  <c r="AJ171" i="1"/>
  <c r="AE171" i="1"/>
  <c r="AH171" i="1"/>
  <c r="AK171" i="1"/>
  <c r="AF199" i="1"/>
  <c r="AI199" i="1"/>
  <c r="AJ199" i="1"/>
  <c r="AE199" i="1"/>
  <c r="AH199" i="1"/>
  <c r="AK199" i="1"/>
  <c r="AD199" i="1"/>
  <c r="AD228" i="1"/>
  <c r="AJ228" i="1"/>
  <c r="AH228" i="1"/>
  <c r="AE228" i="1"/>
  <c r="AK228" i="1"/>
  <c r="AF228" i="1"/>
  <c r="AG228" i="1"/>
  <c r="AC228" i="1"/>
  <c r="C256" i="1"/>
  <c r="AD256" i="1"/>
  <c r="AJ256" i="1"/>
  <c r="AE256" i="1"/>
  <c r="AG256" i="1"/>
  <c r="AI256" i="1"/>
  <c r="AK256" i="1"/>
  <c r="AF256" i="1"/>
  <c r="AC256" i="1"/>
  <c r="C284" i="1"/>
  <c r="AD284" i="1"/>
  <c r="AI284" i="1"/>
  <c r="AK284" i="1"/>
  <c r="AF284" i="1"/>
  <c r="AJ284" i="1"/>
  <c r="AE284" i="1"/>
  <c r="AG284" i="1"/>
  <c r="AC284" i="1"/>
  <c r="AE314" i="1"/>
  <c r="AG314" i="1"/>
  <c r="AI314" i="1"/>
  <c r="AK314" i="1"/>
  <c r="AF314" i="1"/>
  <c r="AJ314" i="1"/>
  <c r="AC314" i="1"/>
  <c r="AD314" i="1"/>
  <c r="AC342" i="1"/>
  <c r="AF342" i="1"/>
  <c r="AJ342" i="1"/>
  <c r="AE342" i="1"/>
  <c r="AG342" i="1"/>
  <c r="AI342" i="1"/>
  <c r="AK342" i="1"/>
  <c r="AD342" i="1"/>
  <c r="C367" i="1"/>
  <c r="AD367" i="1"/>
  <c r="AH367" i="1"/>
  <c r="AI367" i="1"/>
  <c r="AK367" i="1"/>
  <c r="AF367" i="1"/>
  <c r="AJ367" i="1"/>
  <c r="AE367" i="1"/>
  <c r="AG367" i="1"/>
  <c r="C389" i="1"/>
  <c r="AJ389" i="1"/>
  <c r="AE389" i="1"/>
  <c r="AG389" i="1"/>
  <c r="AI389" i="1"/>
  <c r="AK389" i="1"/>
  <c r="AC389" i="1"/>
  <c r="AF389" i="1"/>
  <c r="AH389" i="1"/>
  <c r="AD389" i="1"/>
  <c r="AD396" i="1"/>
  <c r="AK396" i="1"/>
  <c r="AG396" i="1"/>
  <c r="AF396" i="1"/>
  <c r="AJ396" i="1"/>
  <c r="AI396" i="1"/>
  <c r="AE396" i="1"/>
  <c r="AC396" i="1"/>
  <c r="C380" i="1"/>
  <c r="AD380" i="1"/>
  <c r="AI380" i="1"/>
  <c r="AK380" i="1"/>
  <c r="AF380" i="1"/>
  <c r="AJ380" i="1"/>
  <c r="AE380" i="1"/>
  <c r="AG380" i="1"/>
  <c r="AC380" i="1"/>
  <c r="AD364" i="1"/>
  <c r="AI364" i="1"/>
  <c r="AK364" i="1"/>
  <c r="AF364" i="1"/>
  <c r="AJ364" i="1"/>
  <c r="AE364" i="1"/>
  <c r="AG364" i="1"/>
  <c r="AC364" i="1"/>
  <c r="C344" i="1"/>
  <c r="AD344" i="1"/>
  <c r="AJ344" i="1"/>
  <c r="AE344" i="1"/>
  <c r="AG344" i="1"/>
  <c r="AI344" i="1"/>
  <c r="AK344" i="1"/>
  <c r="AF344" i="1"/>
  <c r="AC344" i="1"/>
  <c r="AD323" i="1"/>
  <c r="AH323" i="1"/>
  <c r="AJ323" i="1"/>
  <c r="AE323" i="1"/>
  <c r="AG323" i="1"/>
  <c r="AI323" i="1"/>
  <c r="AK323" i="1"/>
  <c r="AF323" i="1"/>
  <c r="C302" i="1"/>
  <c r="AF302" i="1"/>
  <c r="AJ302" i="1"/>
  <c r="AE302" i="1"/>
  <c r="AG302" i="1"/>
  <c r="AI302" i="1"/>
  <c r="AK302" i="1"/>
  <c r="AC302" i="1"/>
  <c r="AD302" i="1"/>
  <c r="AD280" i="1"/>
  <c r="AJ280" i="1"/>
  <c r="AE280" i="1"/>
  <c r="AG280" i="1"/>
  <c r="AI280" i="1"/>
  <c r="AK280" i="1"/>
  <c r="AF280" i="1"/>
  <c r="AC280" i="1"/>
  <c r="AD259" i="1"/>
  <c r="AH259" i="1"/>
  <c r="AJ259" i="1"/>
  <c r="AE259" i="1"/>
  <c r="AG259" i="1"/>
  <c r="AI259" i="1"/>
  <c r="AK259" i="1"/>
  <c r="AF259" i="1"/>
  <c r="C238" i="1"/>
  <c r="AI238" i="1"/>
  <c r="AK238" i="1"/>
  <c r="AF238" i="1"/>
  <c r="AJ238" i="1"/>
  <c r="AE238" i="1"/>
  <c r="AG238" i="1"/>
  <c r="AD238" i="1"/>
  <c r="AC238" i="1"/>
  <c r="C216" i="1"/>
  <c r="AI216" i="1"/>
  <c r="AK216" i="1"/>
  <c r="AF216" i="1"/>
  <c r="AG216" i="1"/>
  <c r="AJ216" i="1"/>
  <c r="AH216" i="1"/>
  <c r="AE216" i="1"/>
  <c r="AC216" i="1"/>
  <c r="AD216" i="1"/>
  <c r="AG195" i="1"/>
  <c r="AJ195" i="1"/>
  <c r="AE195" i="1"/>
  <c r="AH195" i="1"/>
  <c r="AK195" i="1"/>
  <c r="AD195" i="1"/>
  <c r="AF195" i="1"/>
  <c r="AI195" i="1"/>
  <c r="AC174" i="1"/>
  <c r="AI174" i="1"/>
  <c r="AD174" i="1"/>
  <c r="AE174" i="1"/>
  <c r="AK174" i="1"/>
  <c r="AF174" i="1"/>
  <c r="AG174" i="1"/>
  <c r="AJ174" i="1"/>
  <c r="AH174" i="1"/>
  <c r="C152" i="1"/>
  <c r="AI152" i="1"/>
  <c r="AK152" i="1"/>
  <c r="AF152" i="1"/>
  <c r="AG152" i="1"/>
  <c r="AJ152" i="1"/>
  <c r="AH152" i="1"/>
  <c r="AE152" i="1"/>
  <c r="AC152" i="1"/>
  <c r="AD152" i="1"/>
  <c r="AI128" i="1"/>
  <c r="AE128" i="1"/>
  <c r="AD128" i="1"/>
  <c r="AK128" i="1"/>
  <c r="AF128" i="1"/>
  <c r="AG128" i="1"/>
  <c r="AC128" i="1"/>
  <c r="AJ128" i="1"/>
  <c r="AH128" i="1"/>
  <c r="AI96" i="1"/>
  <c r="AE96" i="1"/>
  <c r="AK96" i="1"/>
  <c r="AF96" i="1"/>
  <c r="AG96" i="1"/>
  <c r="AC96" i="1"/>
  <c r="AJ96" i="1"/>
  <c r="AH96" i="1"/>
  <c r="AD96" i="1"/>
  <c r="C64" i="1"/>
  <c r="AI64" i="1"/>
  <c r="AH64" i="1"/>
  <c r="AF64" i="1"/>
  <c r="AK64" i="1"/>
  <c r="AD64" i="1"/>
  <c r="AJ64" i="1"/>
  <c r="AC64" i="1"/>
  <c r="AE64" i="1"/>
  <c r="AG64" i="1"/>
  <c r="AI32" i="1"/>
  <c r="AH32" i="1"/>
  <c r="AF32" i="1"/>
  <c r="AK32" i="1"/>
  <c r="AD32" i="1"/>
  <c r="AJ32" i="1"/>
  <c r="AC32" i="1"/>
  <c r="AE32" i="1"/>
  <c r="AG32" i="1"/>
  <c r="AD47" i="1"/>
  <c r="AI140" i="1"/>
  <c r="AI204" i="1"/>
  <c r="AD226" i="1"/>
  <c r="AH284" i="1"/>
  <c r="AH340" i="1"/>
  <c r="AH364" i="1"/>
  <c r="AH380" i="1"/>
  <c r="AC27" i="1"/>
  <c r="AC59" i="1"/>
  <c r="AC91" i="1"/>
  <c r="AC171" i="1"/>
  <c r="AC283" i="1"/>
  <c r="AC347" i="1"/>
  <c r="AG27" i="1"/>
  <c r="AE27" i="1"/>
  <c r="AH39" i="1"/>
  <c r="AI39" i="1"/>
  <c r="AJ47" i="1"/>
  <c r="AK51" i="1"/>
  <c r="AF51" i="1"/>
  <c r="AG59" i="1"/>
  <c r="AE59" i="1"/>
  <c r="AK83" i="1"/>
  <c r="AH83" i="1"/>
  <c r="AI91" i="1"/>
  <c r="AF91" i="1"/>
  <c r="AE103" i="1"/>
  <c r="AJ103" i="1"/>
  <c r="AD111" i="1"/>
  <c r="AE135" i="1"/>
  <c r="AF135" i="1"/>
  <c r="AK143" i="1"/>
  <c r="AF143" i="1"/>
  <c r="AC47" i="1"/>
  <c r="AC111" i="1"/>
  <c r="AC143" i="1"/>
  <c r="AC255" i="1"/>
  <c r="AC319" i="1"/>
  <c r="AC335" i="1"/>
  <c r="AC367" i="1"/>
  <c r="AC383" i="1"/>
  <c r="AJ27" i="1"/>
  <c r="AG39" i="1"/>
  <c r="AE39" i="1"/>
  <c r="AK47" i="1"/>
  <c r="AF47" i="1"/>
  <c r="AH51" i="1"/>
  <c r="AI51" i="1"/>
  <c r="AJ59" i="1"/>
  <c r="AE83" i="1"/>
  <c r="AJ83" i="1"/>
  <c r="AD91" i="1"/>
  <c r="AI103" i="1"/>
  <c r="AF103" i="1"/>
  <c r="AK111" i="1"/>
  <c r="AH111" i="1"/>
  <c r="AI135" i="1"/>
  <c r="AI143" i="1"/>
  <c r="AD126" i="1"/>
  <c r="AI126" i="1"/>
  <c r="AE126" i="1"/>
  <c r="AK126" i="1"/>
  <c r="AF126" i="1"/>
  <c r="AG126" i="1"/>
  <c r="AJ126" i="1"/>
  <c r="AH126" i="1"/>
  <c r="AC126" i="1"/>
  <c r="C110" i="1"/>
  <c r="AD110" i="1"/>
  <c r="AE110" i="1"/>
  <c r="AK110" i="1"/>
  <c r="AF110" i="1"/>
  <c r="AG110" i="1"/>
  <c r="AJ110" i="1"/>
  <c r="AH110" i="1"/>
  <c r="AI110" i="1"/>
  <c r="AC110" i="1"/>
  <c r="AJ94" i="1"/>
  <c r="AH94" i="1"/>
  <c r="AE94" i="1"/>
  <c r="AK94" i="1"/>
  <c r="AF94" i="1"/>
  <c r="AG94" i="1"/>
  <c r="AC94" i="1"/>
  <c r="AD94" i="1"/>
  <c r="AI94" i="1"/>
  <c r="C78" i="1"/>
  <c r="AC78" i="1"/>
  <c r="AD78" i="1"/>
  <c r="AE78" i="1"/>
  <c r="AF78" i="1"/>
  <c r="AH78" i="1"/>
  <c r="AJ78" i="1"/>
  <c r="AK78" i="1"/>
  <c r="AI78" i="1"/>
  <c r="AG78" i="1"/>
  <c r="AD62" i="1"/>
  <c r="AI62" i="1"/>
  <c r="AH62" i="1"/>
  <c r="AF62" i="1"/>
  <c r="AK62" i="1"/>
  <c r="AJ62" i="1"/>
  <c r="AE62" i="1"/>
  <c r="AG62" i="1"/>
  <c r="AC62" i="1"/>
  <c r="AJ46" i="1"/>
  <c r="AE46" i="1"/>
  <c r="AG46" i="1"/>
  <c r="AI46" i="1"/>
  <c r="AH46" i="1"/>
  <c r="AF46" i="1"/>
  <c r="AK46" i="1"/>
  <c r="AC46" i="1"/>
  <c r="AD46" i="1"/>
  <c r="AD30" i="1"/>
  <c r="AE30" i="1"/>
  <c r="AG30" i="1"/>
  <c r="AC30" i="1"/>
  <c r="AI30" i="1"/>
  <c r="AH30" i="1"/>
  <c r="AF30" i="1"/>
  <c r="AK30" i="1"/>
  <c r="AJ30" i="1"/>
  <c r="C349" i="1"/>
  <c r="AD349" i="1"/>
  <c r="AC349" i="1"/>
  <c r="AH349" i="1"/>
  <c r="AJ349" i="1"/>
  <c r="AE349" i="1"/>
  <c r="AG349" i="1"/>
  <c r="AI349" i="1"/>
  <c r="AK349" i="1"/>
  <c r="AF349" i="1"/>
  <c r="AJ333" i="1"/>
  <c r="AC333" i="1"/>
  <c r="AE333" i="1"/>
  <c r="AG333" i="1"/>
  <c r="AI333" i="1"/>
  <c r="AK333" i="1"/>
  <c r="AF333" i="1"/>
  <c r="AH333" i="1"/>
  <c r="AD333" i="1"/>
  <c r="AH317" i="1"/>
  <c r="AC317" i="1"/>
  <c r="AF317" i="1"/>
  <c r="AJ317" i="1"/>
  <c r="AE317" i="1"/>
  <c r="AG317" i="1"/>
  <c r="AI317" i="1"/>
  <c r="AK317" i="1"/>
  <c r="AD317" i="1"/>
  <c r="C301" i="1"/>
  <c r="AD301" i="1"/>
  <c r="AC301" i="1"/>
  <c r="AH301" i="1"/>
  <c r="AJ301" i="1"/>
  <c r="AE301" i="1"/>
  <c r="AG301" i="1"/>
  <c r="AI301" i="1"/>
  <c r="AK301" i="1"/>
  <c r="AF301" i="1"/>
  <c r="AH285" i="1"/>
  <c r="AC285" i="1"/>
  <c r="AE285" i="1"/>
  <c r="AG285" i="1"/>
  <c r="AI285" i="1"/>
  <c r="AK285" i="1"/>
  <c r="AF285" i="1"/>
  <c r="AJ285" i="1"/>
  <c r="AD285" i="1"/>
  <c r="C269" i="1"/>
  <c r="AD269" i="1"/>
  <c r="AC269" i="1"/>
  <c r="AH269" i="1"/>
  <c r="AI269" i="1"/>
  <c r="AK269" i="1"/>
  <c r="AF269" i="1"/>
  <c r="AJ269" i="1"/>
  <c r="AE269" i="1"/>
  <c r="AG269" i="1"/>
  <c r="C253" i="1"/>
  <c r="AH253" i="1"/>
  <c r="AC253" i="1"/>
  <c r="AF253" i="1"/>
  <c r="AJ253" i="1"/>
  <c r="AE253" i="1"/>
  <c r="AG253" i="1"/>
  <c r="AI253" i="1"/>
  <c r="AK253" i="1"/>
  <c r="AD253" i="1"/>
  <c r="C237" i="1"/>
  <c r="AI237" i="1"/>
  <c r="AK237" i="1"/>
  <c r="AC237" i="1"/>
  <c r="AF237" i="1"/>
  <c r="AJ237" i="1"/>
  <c r="AE237" i="1"/>
  <c r="AG237" i="1"/>
  <c r="AH237" i="1"/>
  <c r="AD237" i="1"/>
  <c r="C221" i="1"/>
  <c r="AD221" i="1"/>
  <c r="AF221" i="1"/>
  <c r="AI221" i="1"/>
  <c r="AJ221" i="1"/>
  <c r="AE221" i="1"/>
  <c r="AH221" i="1"/>
  <c r="AK221" i="1"/>
  <c r="AC221" i="1"/>
  <c r="AG221" i="1"/>
  <c r="AC205" i="1"/>
  <c r="AF205" i="1"/>
  <c r="AI205" i="1"/>
  <c r="AJ205" i="1"/>
  <c r="AE205" i="1"/>
  <c r="AH205" i="1"/>
  <c r="AK205" i="1"/>
  <c r="AD205" i="1"/>
  <c r="AG205" i="1"/>
  <c r="C189" i="1"/>
  <c r="AG189" i="1"/>
  <c r="AC189" i="1"/>
  <c r="AD189" i="1"/>
  <c r="AF189" i="1"/>
  <c r="AI189" i="1"/>
  <c r="AJ189" i="1"/>
  <c r="AE189" i="1"/>
  <c r="AH189" i="1"/>
  <c r="AK189" i="1"/>
  <c r="AC173" i="1"/>
  <c r="AD173" i="1"/>
  <c r="AF173" i="1"/>
  <c r="AI173" i="1"/>
  <c r="AJ173" i="1"/>
  <c r="AE173" i="1"/>
  <c r="AH173" i="1"/>
  <c r="AK173" i="1"/>
  <c r="AG173" i="1"/>
  <c r="AG157" i="1"/>
  <c r="AC157" i="1"/>
  <c r="AH157" i="1"/>
  <c r="AK157" i="1"/>
  <c r="AD157" i="1"/>
  <c r="AF157" i="1"/>
  <c r="AI157" i="1"/>
  <c r="AJ157" i="1"/>
  <c r="AE157" i="1"/>
  <c r="C141" i="1"/>
  <c r="AC141" i="1"/>
  <c r="AH141" i="1"/>
  <c r="AK141" i="1"/>
  <c r="AD141" i="1"/>
  <c r="AF141" i="1"/>
  <c r="AI141" i="1"/>
  <c r="AJ141" i="1"/>
  <c r="AE141" i="1"/>
  <c r="AG141" i="1"/>
  <c r="AG125" i="1"/>
  <c r="AC125" i="1"/>
  <c r="AJ125" i="1"/>
  <c r="AE125" i="1"/>
  <c r="AH125" i="1"/>
  <c r="AK125" i="1"/>
  <c r="AD125" i="1"/>
  <c r="AF125" i="1"/>
  <c r="AI125" i="1"/>
  <c r="AG109" i="1"/>
  <c r="AC109" i="1"/>
  <c r="AD109" i="1"/>
  <c r="AF109" i="1"/>
  <c r="AI109" i="1"/>
  <c r="AJ109" i="1"/>
  <c r="AE109" i="1"/>
  <c r="AH109" i="1"/>
  <c r="AK109" i="1"/>
  <c r="AH93" i="1"/>
  <c r="AK93" i="1"/>
  <c r="AD93" i="1"/>
  <c r="AF93" i="1"/>
  <c r="AI93" i="1"/>
  <c r="AC93" i="1"/>
  <c r="AJ93" i="1"/>
  <c r="AE93" i="1"/>
  <c r="AG93" i="1"/>
  <c r="C77" i="1"/>
  <c r="AC77" i="1"/>
  <c r="AJ77" i="1"/>
  <c r="AE77" i="1"/>
  <c r="AH77" i="1"/>
  <c r="AK77" i="1"/>
  <c r="AD77" i="1"/>
  <c r="AF77" i="1"/>
  <c r="AI77" i="1"/>
  <c r="AG77" i="1"/>
  <c r="C61" i="1"/>
  <c r="AD61" i="1"/>
  <c r="AC61" i="1"/>
  <c r="AJ61" i="1"/>
  <c r="AE61" i="1"/>
  <c r="AG61" i="1"/>
  <c r="AI61" i="1"/>
  <c r="AH61" i="1"/>
  <c r="AF61" i="1"/>
  <c r="AK61" i="1"/>
  <c r="AD45" i="1"/>
  <c r="AC45" i="1"/>
  <c r="AI45" i="1"/>
  <c r="AH45" i="1"/>
  <c r="AF45" i="1"/>
  <c r="AK45" i="1"/>
  <c r="AJ45" i="1"/>
  <c r="AE45" i="1"/>
  <c r="AG45" i="1"/>
  <c r="C29" i="1"/>
  <c r="AC29" i="1"/>
  <c r="AD29" i="1"/>
  <c r="AI29" i="1"/>
  <c r="AH29" i="1"/>
  <c r="AF29" i="1"/>
  <c r="AK29" i="1"/>
  <c r="AJ29" i="1"/>
  <c r="AE29" i="1"/>
  <c r="AG29" i="1"/>
  <c r="AD132" i="1"/>
  <c r="AF132" i="1"/>
  <c r="AG132" i="1"/>
  <c r="AJ132" i="1"/>
  <c r="AH132" i="1"/>
  <c r="AC132" i="1"/>
  <c r="AE132" i="1"/>
  <c r="AK132" i="1"/>
  <c r="AI162" i="1"/>
  <c r="AC162" i="1"/>
  <c r="AF162" i="1"/>
  <c r="AG162" i="1"/>
  <c r="AJ162" i="1"/>
  <c r="AH162" i="1"/>
  <c r="AE162" i="1"/>
  <c r="AK162" i="1"/>
  <c r="AH191" i="1"/>
  <c r="AK191" i="1"/>
  <c r="AD191" i="1"/>
  <c r="AF191" i="1"/>
  <c r="AI191" i="1"/>
  <c r="AJ191" i="1"/>
  <c r="AE191" i="1"/>
  <c r="AG219" i="1"/>
  <c r="AD219" i="1"/>
  <c r="AF219" i="1"/>
  <c r="AI219" i="1"/>
  <c r="AJ219" i="1"/>
  <c r="AE219" i="1"/>
  <c r="AH219" i="1"/>
  <c r="AK219" i="1"/>
  <c r="AD247" i="1"/>
  <c r="AH247" i="1"/>
  <c r="AI247" i="1"/>
  <c r="AK247" i="1"/>
  <c r="AF247" i="1"/>
  <c r="AJ247" i="1"/>
  <c r="AE247" i="1"/>
  <c r="AG247" i="1"/>
  <c r="AD276" i="1"/>
  <c r="AI276" i="1"/>
  <c r="AK276" i="1"/>
  <c r="AF276" i="1"/>
  <c r="AJ276" i="1"/>
  <c r="AE276" i="1"/>
  <c r="AG276" i="1"/>
  <c r="AC276" i="1"/>
  <c r="AD304" i="1"/>
  <c r="AJ304" i="1"/>
  <c r="AE304" i="1"/>
  <c r="AG304" i="1"/>
  <c r="AI304" i="1"/>
  <c r="AK304" i="1"/>
  <c r="AF304" i="1"/>
  <c r="AC304" i="1"/>
  <c r="AD332" i="1"/>
  <c r="AI332" i="1"/>
  <c r="AK332" i="1"/>
  <c r="AF332" i="1"/>
  <c r="AJ332" i="1"/>
  <c r="AE332" i="1"/>
  <c r="AG332" i="1"/>
  <c r="AC332" i="1"/>
  <c r="AD361" i="1"/>
  <c r="AC361" i="1"/>
  <c r="AH361" i="1"/>
  <c r="AI361" i="1"/>
  <c r="AK361" i="1"/>
  <c r="AF361" i="1"/>
  <c r="AJ361" i="1"/>
  <c r="AE361" i="1"/>
  <c r="AG361" i="1"/>
  <c r="AD382" i="1"/>
  <c r="AE382" i="1"/>
  <c r="AG382" i="1"/>
  <c r="AI382" i="1"/>
  <c r="AK382" i="1"/>
  <c r="AF382" i="1"/>
  <c r="AJ382" i="1"/>
  <c r="AC382" i="1"/>
  <c r="AD124" i="1"/>
  <c r="AF124" i="1"/>
  <c r="AG124" i="1"/>
  <c r="AJ124" i="1"/>
  <c r="AH124" i="1"/>
  <c r="AE124" i="1"/>
  <c r="AK124" i="1"/>
  <c r="AC124" i="1"/>
  <c r="AD156" i="1"/>
  <c r="AJ156" i="1"/>
  <c r="AH156" i="1"/>
  <c r="AE156" i="1"/>
  <c r="AK156" i="1"/>
  <c r="AF156" i="1"/>
  <c r="AG156" i="1"/>
  <c r="AC156" i="1"/>
  <c r="AI186" i="1"/>
  <c r="AC186" i="1"/>
  <c r="AF186" i="1"/>
  <c r="AG186" i="1"/>
  <c r="AJ186" i="1"/>
  <c r="AH186" i="1"/>
  <c r="AE186" i="1"/>
  <c r="AK186" i="1"/>
  <c r="AJ214" i="1"/>
  <c r="AH214" i="1"/>
  <c r="AE214" i="1"/>
  <c r="AK214" i="1"/>
  <c r="AF214" i="1"/>
  <c r="AG214" i="1"/>
  <c r="AC214" i="1"/>
  <c r="AD214" i="1"/>
  <c r="AI214" i="1"/>
  <c r="AD242" i="1"/>
  <c r="AF242" i="1"/>
  <c r="AJ242" i="1"/>
  <c r="AE242" i="1"/>
  <c r="AG242" i="1"/>
  <c r="AI242" i="1"/>
  <c r="AK242" i="1"/>
  <c r="AC242" i="1"/>
  <c r="AD271" i="1"/>
  <c r="AH271" i="1"/>
  <c r="AI271" i="1"/>
  <c r="AK271" i="1"/>
  <c r="AF271" i="1"/>
  <c r="AJ271" i="1"/>
  <c r="AE271" i="1"/>
  <c r="AG271" i="1"/>
  <c r="AD299" i="1"/>
  <c r="AH299" i="1"/>
  <c r="AJ299" i="1"/>
  <c r="AE299" i="1"/>
  <c r="AG299" i="1"/>
  <c r="AI299" i="1"/>
  <c r="AK299" i="1"/>
  <c r="AF299" i="1"/>
  <c r="AD327" i="1"/>
  <c r="AH327" i="1"/>
  <c r="AI327" i="1"/>
  <c r="AK327" i="1"/>
  <c r="AF327" i="1"/>
  <c r="AJ327" i="1"/>
  <c r="AE327" i="1"/>
  <c r="AG327" i="1"/>
  <c r="AD356" i="1"/>
  <c r="AI356" i="1"/>
  <c r="AK356" i="1"/>
  <c r="AF356" i="1"/>
  <c r="AJ356" i="1"/>
  <c r="AE356" i="1"/>
  <c r="AG356" i="1"/>
  <c r="AC356" i="1"/>
  <c r="AI378" i="1"/>
  <c r="AK378" i="1"/>
  <c r="AF378" i="1"/>
  <c r="AJ378" i="1"/>
  <c r="AE378" i="1"/>
  <c r="AG378" i="1"/>
  <c r="AC378" i="1"/>
  <c r="AD378" i="1"/>
  <c r="AD399" i="1"/>
  <c r="AK399" i="1"/>
  <c r="AG399" i="1"/>
  <c r="AJ399" i="1"/>
  <c r="AF399" i="1"/>
  <c r="AE399" i="1"/>
  <c r="AI399" i="1"/>
  <c r="AD388" i="1"/>
  <c r="AI388" i="1"/>
  <c r="AK388" i="1"/>
  <c r="AF388" i="1"/>
  <c r="AJ388" i="1"/>
  <c r="AE388" i="1"/>
  <c r="AG388" i="1"/>
  <c r="AC388" i="1"/>
  <c r="AD372" i="1"/>
  <c r="AI372" i="1"/>
  <c r="AK372" i="1"/>
  <c r="AF372" i="1"/>
  <c r="AJ372" i="1"/>
  <c r="AE372" i="1"/>
  <c r="AG372" i="1"/>
  <c r="AC372" i="1"/>
  <c r="AD355" i="1"/>
  <c r="AH355" i="1"/>
  <c r="AJ355" i="1"/>
  <c r="AE355" i="1"/>
  <c r="AG355" i="1"/>
  <c r="AI355" i="1"/>
  <c r="AK355" i="1"/>
  <c r="AF355" i="1"/>
  <c r="AI334" i="1"/>
  <c r="AK334" i="1"/>
  <c r="AF334" i="1"/>
  <c r="AJ334" i="1"/>
  <c r="AE334" i="1"/>
  <c r="AG334" i="1"/>
  <c r="AC334" i="1"/>
  <c r="AD334" i="1"/>
  <c r="AD312" i="1"/>
  <c r="AJ312" i="1"/>
  <c r="AE312" i="1"/>
  <c r="AG312" i="1"/>
  <c r="AI312" i="1"/>
  <c r="AK312" i="1"/>
  <c r="AF312" i="1"/>
  <c r="AC312" i="1"/>
  <c r="AD291" i="1"/>
  <c r="AH291" i="1"/>
  <c r="AJ291" i="1"/>
  <c r="AE291" i="1"/>
  <c r="AG291" i="1"/>
  <c r="AI291" i="1"/>
  <c r="AK291" i="1"/>
  <c r="AF291" i="1"/>
  <c r="AE270" i="1"/>
  <c r="AG270" i="1"/>
  <c r="AI270" i="1"/>
  <c r="AK270" i="1"/>
  <c r="AF270" i="1"/>
  <c r="AJ270" i="1"/>
  <c r="AD270" i="1"/>
  <c r="AC270" i="1"/>
  <c r="AD248" i="1"/>
  <c r="AJ248" i="1"/>
  <c r="AE248" i="1"/>
  <c r="AG248" i="1"/>
  <c r="AI248" i="1"/>
  <c r="AK248" i="1"/>
  <c r="AF248" i="1"/>
  <c r="AC248" i="1"/>
  <c r="AG227" i="1"/>
  <c r="AJ227" i="1"/>
  <c r="AE227" i="1"/>
  <c r="AH227" i="1"/>
  <c r="AK227" i="1"/>
  <c r="AD227" i="1"/>
  <c r="AF227" i="1"/>
  <c r="AI227" i="1"/>
  <c r="AD206" i="1"/>
  <c r="AI206" i="1"/>
  <c r="AF206" i="1"/>
  <c r="AG206" i="1"/>
  <c r="AJ206" i="1"/>
  <c r="AH206" i="1"/>
  <c r="AE206" i="1"/>
  <c r="AK206" i="1"/>
  <c r="AC206" i="1"/>
  <c r="AI184" i="1"/>
  <c r="AK184" i="1"/>
  <c r="AF184" i="1"/>
  <c r="AG184" i="1"/>
  <c r="AJ184" i="1"/>
  <c r="AH184" i="1"/>
  <c r="AE184" i="1"/>
  <c r="AC184" i="1"/>
  <c r="AD184" i="1"/>
  <c r="AG163" i="1"/>
  <c r="AJ163" i="1"/>
  <c r="AE163" i="1"/>
  <c r="AH163" i="1"/>
  <c r="AK163" i="1"/>
  <c r="AD163" i="1"/>
  <c r="AF163" i="1"/>
  <c r="AI163" i="1"/>
  <c r="AJ142" i="1"/>
  <c r="AH142" i="1"/>
  <c r="AE142" i="1"/>
  <c r="AK142" i="1"/>
  <c r="AF142" i="1"/>
  <c r="AG142" i="1"/>
  <c r="AI142" i="1"/>
  <c r="AC142" i="1"/>
  <c r="AD142" i="1"/>
  <c r="AI112" i="1"/>
  <c r="AE112" i="1"/>
  <c r="AK112" i="1"/>
  <c r="AF112" i="1"/>
  <c r="AG112" i="1"/>
  <c r="AC112" i="1"/>
  <c r="AJ112" i="1"/>
  <c r="AH112" i="1"/>
  <c r="AD112" i="1"/>
  <c r="AI80" i="1"/>
  <c r="AE80" i="1"/>
  <c r="AD80" i="1"/>
  <c r="AK80" i="1"/>
  <c r="AF80" i="1"/>
  <c r="AG80" i="1"/>
  <c r="AC80" i="1"/>
  <c r="AJ80" i="1"/>
  <c r="AH80" i="1"/>
  <c r="AI48" i="1"/>
  <c r="AH48" i="1"/>
  <c r="AF48" i="1"/>
  <c r="AK48" i="1"/>
  <c r="AD48" i="1"/>
  <c r="AJ48" i="1"/>
  <c r="AC48" i="1"/>
  <c r="AE48" i="1"/>
  <c r="AG48" i="1"/>
  <c r="AD39" i="1"/>
  <c r="AI92" i="1"/>
  <c r="AG103" i="1"/>
  <c r="AI124" i="1"/>
  <c r="AG135" i="1"/>
  <c r="AI156" i="1"/>
  <c r="AG199" i="1"/>
  <c r="AI220" i="1"/>
  <c r="AH248" i="1"/>
  <c r="AH256" i="1"/>
  <c r="AH264" i="1"/>
  <c r="AH280" i="1"/>
  <c r="AH304" i="1"/>
  <c r="AH312" i="1"/>
  <c r="AH328" i="1"/>
  <c r="AH344" i="1"/>
  <c r="AH368" i="1"/>
  <c r="AH384" i="1"/>
  <c r="AH396" i="1"/>
  <c r="AC51" i="1"/>
  <c r="AC83" i="1"/>
  <c r="AC163" i="1"/>
  <c r="AC179" i="1"/>
  <c r="AC195" i="1"/>
  <c r="AC227" i="1"/>
  <c r="AC243" i="1"/>
  <c r="AC259" i="1"/>
  <c r="AC291" i="1"/>
  <c r="AC307" i="1"/>
  <c r="AC323" i="1"/>
  <c r="AC355" i="1"/>
  <c r="AC371" i="1"/>
  <c r="AC387" i="1"/>
  <c r="AK27" i="1"/>
  <c r="AF27" i="1"/>
  <c r="AH47" i="1"/>
  <c r="AG51" i="1"/>
  <c r="AE51" i="1"/>
  <c r="AK59" i="1"/>
  <c r="AF59" i="1"/>
  <c r="AI83" i="1"/>
  <c r="AF83" i="1"/>
  <c r="AK91" i="1"/>
  <c r="AH91" i="1"/>
  <c r="AE111" i="1"/>
  <c r="AJ111" i="1"/>
  <c r="AH135" i="1"/>
  <c r="AD143" i="1"/>
  <c r="AP233" i="1"/>
  <c r="AP362" i="1"/>
  <c r="AP253" i="1"/>
  <c r="AP277" i="1"/>
  <c r="AP260" i="1"/>
  <c r="AP380" i="1"/>
  <c r="AP222" i="1"/>
  <c r="AP254" i="1"/>
  <c r="AP270" i="1"/>
  <c r="AP286" i="1"/>
  <c r="AP302" i="1"/>
  <c r="AP316" i="1"/>
  <c r="AP334" i="1"/>
  <c r="AP366" i="1"/>
  <c r="AP382" i="1"/>
  <c r="AP244" i="1"/>
  <c r="AP342" i="1"/>
  <c r="AP373" i="1"/>
  <c r="AP262" i="1"/>
  <c r="AP358" i="1"/>
  <c r="AP224" i="1"/>
  <c r="AP296" i="1"/>
  <c r="AP336" i="1"/>
  <c r="AP392" i="1"/>
  <c r="AP28" i="1"/>
  <c r="AP32" i="1"/>
  <c r="AP36" i="1"/>
  <c r="AP40" i="1"/>
  <c r="AP44" i="1"/>
  <c r="AP48" i="1"/>
  <c r="AP52" i="1"/>
  <c r="AP56" i="1"/>
  <c r="AP60" i="1"/>
  <c r="AP64" i="1"/>
  <c r="AP68" i="1"/>
  <c r="AP72" i="1"/>
  <c r="AP29" i="1"/>
  <c r="AP33" i="1"/>
  <c r="AP37" i="1"/>
  <c r="AP41" i="1"/>
  <c r="AP45" i="1"/>
  <c r="AP49" i="1"/>
  <c r="AP53" i="1"/>
  <c r="AP57" i="1"/>
  <c r="AP61" i="1"/>
  <c r="AP65" i="1"/>
  <c r="AP69" i="1"/>
  <c r="AP73" i="1"/>
  <c r="AP77" i="1"/>
  <c r="AP81" i="1"/>
  <c r="AP85" i="1"/>
  <c r="AP89" i="1"/>
  <c r="AP93" i="1"/>
  <c r="AP97" i="1"/>
  <c r="AP101" i="1"/>
  <c r="AP105" i="1"/>
  <c r="AP109" i="1"/>
  <c r="AP113" i="1"/>
  <c r="AP117" i="1"/>
  <c r="AP121" i="1"/>
  <c r="AP125" i="1"/>
  <c r="AP129" i="1"/>
  <c r="AP133" i="1"/>
  <c r="AP137" i="1"/>
  <c r="AP141" i="1"/>
  <c r="AP145" i="1"/>
  <c r="AP149" i="1"/>
  <c r="AP153" i="1"/>
  <c r="AP157" i="1"/>
  <c r="AP161" i="1"/>
  <c r="AP165" i="1"/>
  <c r="AP169" i="1"/>
  <c r="AP173" i="1"/>
  <c r="AP177" i="1"/>
  <c r="AP181" i="1"/>
  <c r="AP185" i="1"/>
  <c r="AP189" i="1"/>
  <c r="AP193" i="1"/>
  <c r="AP197" i="1"/>
  <c r="AP201" i="1"/>
  <c r="AP25" i="1"/>
  <c r="AP30" i="1"/>
  <c r="AP34" i="1"/>
  <c r="AP38" i="1"/>
  <c r="AP42" i="1"/>
  <c r="AP46" i="1"/>
  <c r="AP50" i="1"/>
  <c r="AP54" i="1"/>
  <c r="AP58" i="1"/>
  <c r="AP62" i="1"/>
  <c r="AP66" i="1"/>
  <c r="AP70" i="1"/>
  <c r="AP74" i="1"/>
  <c r="AP78" i="1"/>
  <c r="AP82" i="1"/>
  <c r="AP86" i="1"/>
  <c r="AP90" i="1"/>
  <c r="AP94" i="1"/>
  <c r="AP98" i="1"/>
  <c r="AP102" i="1"/>
  <c r="AP106" i="1"/>
  <c r="AP110" i="1"/>
  <c r="AP114" i="1"/>
  <c r="AP118" i="1"/>
  <c r="AP122" i="1"/>
  <c r="AP126" i="1"/>
  <c r="AP130" i="1"/>
  <c r="AP134" i="1"/>
  <c r="AP138" i="1"/>
  <c r="AP142" i="1"/>
  <c r="AP146" i="1"/>
  <c r="AP150" i="1"/>
  <c r="AP154" i="1"/>
  <c r="AP158" i="1"/>
  <c r="AP162" i="1"/>
  <c r="AP166" i="1"/>
  <c r="AP170" i="1"/>
  <c r="AP174" i="1"/>
  <c r="AP178" i="1"/>
  <c r="AP182" i="1"/>
  <c r="AP186" i="1"/>
  <c r="AP190" i="1"/>
  <c r="AP194" i="1"/>
  <c r="AP198" i="1"/>
  <c r="AP22" i="1"/>
  <c r="AP26" i="1"/>
  <c r="AP27" i="1"/>
  <c r="AP43" i="1"/>
  <c r="AP59" i="1"/>
  <c r="AP75" i="1"/>
  <c r="AP83" i="1"/>
  <c r="AP91" i="1"/>
  <c r="AP99" i="1"/>
  <c r="AP107" i="1"/>
  <c r="AP115" i="1"/>
  <c r="AP123" i="1"/>
  <c r="AP131" i="1"/>
  <c r="AP139" i="1"/>
  <c r="AP147" i="1"/>
  <c r="AP155" i="1"/>
  <c r="AP163" i="1"/>
  <c r="AP171" i="1"/>
  <c r="AP179" i="1"/>
  <c r="AP187" i="1"/>
  <c r="AP195" i="1"/>
  <c r="AP23" i="1"/>
  <c r="AP31" i="1"/>
  <c r="AP47" i="1"/>
  <c r="AP63" i="1"/>
  <c r="AP76" i="1"/>
  <c r="AP84" i="1"/>
  <c r="AP92" i="1"/>
  <c r="AP100" i="1"/>
  <c r="AP108" i="1"/>
  <c r="AP116" i="1"/>
  <c r="AP124" i="1"/>
  <c r="AP132" i="1"/>
  <c r="AP140" i="1"/>
  <c r="AP148" i="1"/>
  <c r="AP156" i="1"/>
  <c r="AP164" i="1"/>
  <c r="AP172" i="1"/>
  <c r="AP180" i="1"/>
  <c r="AP188" i="1"/>
  <c r="AP196" i="1"/>
  <c r="AP24" i="1"/>
  <c r="AP35" i="1"/>
  <c r="AP51" i="1"/>
  <c r="AP67" i="1"/>
  <c r="AP79" i="1"/>
  <c r="AP87" i="1"/>
  <c r="AP95" i="1"/>
  <c r="AP103" i="1"/>
  <c r="AP111" i="1"/>
  <c r="AP119" i="1"/>
  <c r="AP127" i="1"/>
  <c r="AP135" i="1"/>
  <c r="AP143" i="1"/>
  <c r="AP151" i="1"/>
  <c r="AP159" i="1"/>
  <c r="AP167" i="1"/>
  <c r="AP175" i="1"/>
  <c r="AP183" i="1"/>
  <c r="AP191" i="1"/>
  <c r="AP199" i="1"/>
  <c r="AP39" i="1"/>
  <c r="AP88" i="1"/>
  <c r="AP120" i="1"/>
  <c r="AP152" i="1"/>
  <c r="AP184" i="1"/>
  <c r="AP176" i="1"/>
  <c r="AP55" i="1"/>
  <c r="AP96" i="1"/>
  <c r="AP128" i="1"/>
  <c r="AP160" i="1"/>
  <c r="AP192" i="1"/>
  <c r="AP112" i="1"/>
  <c r="AP71" i="1"/>
  <c r="AP104" i="1"/>
  <c r="AP136" i="1"/>
  <c r="AP168" i="1"/>
  <c r="AP200" i="1"/>
  <c r="AP80" i="1"/>
  <c r="AP144" i="1"/>
  <c r="AP306" i="1"/>
  <c r="AP285" i="1"/>
  <c r="AP329" i="1"/>
  <c r="AP365" i="1"/>
  <c r="AP238" i="1"/>
  <c r="AP208" i="1"/>
  <c r="AP229" i="1"/>
  <c r="AP325" i="1"/>
  <c r="AP215" i="1"/>
  <c r="AP231" i="1"/>
  <c r="AP247" i="1"/>
  <c r="AP263" i="1"/>
  <c r="AP279" i="1"/>
  <c r="AP295" i="1"/>
  <c r="AP311" i="1"/>
  <c r="AP327" i="1"/>
  <c r="AP343" i="1"/>
  <c r="AP359" i="1"/>
  <c r="AP375" i="1"/>
  <c r="AP391" i="1"/>
  <c r="AP230" i="1"/>
  <c r="AP274" i="1"/>
  <c r="AP322" i="1"/>
  <c r="AP370" i="1"/>
  <c r="AP232" i="1"/>
  <c r="AP264" i="1"/>
  <c r="AP284" i="1"/>
  <c r="AP300" i="1"/>
  <c r="AP320" i="1"/>
  <c r="AP340" i="1"/>
  <c r="AP360" i="1"/>
  <c r="AP376" i="1"/>
  <c r="AP396" i="1"/>
  <c r="AP318" i="1"/>
  <c r="AP213" i="1"/>
  <c r="AP249" i="1"/>
  <c r="AP269" i="1"/>
  <c r="AP289" i="1"/>
  <c r="AP309" i="1"/>
  <c r="AP333" i="1"/>
  <c r="AP353" i="1"/>
  <c r="AP369" i="1"/>
  <c r="AP393" i="1"/>
  <c r="AP210" i="1"/>
  <c r="AP354" i="1"/>
  <c r="AP212" i="1"/>
  <c r="AP228" i="1"/>
  <c r="AP209" i="1"/>
  <c r="AP280" i="1"/>
  <c r="AP356" i="1"/>
  <c r="AP202" i="1"/>
  <c r="AP350" i="1"/>
  <c r="AP245" i="1"/>
  <c r="AP305" i="1"/>
  <c r="AP345" i="1"/>
  <c r="AP385" i="1"/>
  <c r="AP290" i="1"/>
  <c r="AP390" i="1"/>
  <c r="AP205" i="1"/>
  <c r="AP301" i="1"/>
  <c r="AP349" i="1"/>
  <c r="AP203" i="1"/>
  <c r="AP219" i="1"/>
  <c r="AP235" i="1"/>
  <c r="AP251" i="1"/>
  <c r="AP267" i="1"/>
  <c r="AP283" i="1"/>
  <c r="AP299" i="1"/>
  <c r="AP315" i="1"/>
  <c r="AP331" i="1"/>
  <c r="AP347" i="1"/>
  <c r="AP363" i="1"/>
  <c r="AP379" i="1"/>
  <c r="AP395" i="1"/>
  <c r="AP242" i="1"/>
  <c r="AP204" i="1"/>
  <c r="AP240" i="1"/>
  <c r="AP272" i="1"/>
  <c r="AP288" i="1"/>
  <c r="AP304" i="1"/>
  <c r="AP328" i="1"/>
  <c r="AP344" i="1"/>
  <c r="AP364" i="1"/>
  <c r="AP384" i="1"/>
  <c r="AP234" i="1"/>
  <c r="AP282" i="1"/>
  <c r="AP330" i="1"/>
  <c r="AP374" i="1"/>
  <c r="AP225" i="1"/>
  <c r="AP257" i="1"/>
  <c r="AP273" i="1"/>
  <c r="AP293" i="1"/>
  <c r="AP313" i="1"/>
  <c r="AP337" i="1"/>
  <c r="AP357" i="1"/>
  <c r="AP377" i="1"/>
  <c r="AP397" i="1"/>
  <c r="AP214" i="1"/>
  <c r="AP266" i="1"/>
  <c r="AP314" i="1"/>
  <c r="AP217" i="1"/>
  <c r="AP241" i="1"/>
  <c r="AP218" i="1"/>
  <c r="AP310" i="1"/>
  <c r="AP256" i="1"/>
  <c r="AP312" i="1"/>
  <c r="AP372" i="1"/>
  <c r="AP258" i="1"/>
  <c r="AP398" i="1"/>
  <c r="AP265" i="1"/>
  <c r="AP207" i="1"/>
  <c r="AP223" i="1"/>
  <c r="AP239" i="1"/>
  <c r="AP255" i="1"/>
  <c r="AP271" i="1"/>
  <c r="AP287" i="1"/>
  <c r="AP303" i="1"/>
  <c r="AP319" i="1"/>
  <c r="AP335" i="1"/>
  <c r="AP351" i="1"/>
  <c r="AP367" i="1"/>
  <c r="AP383" i="1"/>
  <c r="AP399" i="1"/>
  <c r="AP206" i="1"/>
  <c r="AP250" i="1"/>
  <c r="AP298" i="1"/>
  <c r="AP346" i="1"/>
  <c r="AP394" i="1"/>
  <c r="AP216" i="1"/>
  <c r="AP248" i="1"/>
  <c r="AP276" i="1"/>
  <c r="AP292" i="1"/>
  <c r="AP308" i="1"/>
  <c r="AP332" i="1"/>
  <c r="AP352" i="1"/>
  <c r="AP368" i="1"/>
  <c r="AP388" i="1"/>
  <c r="AP246" i="1"/>
  <c r="AP294" i="1"/>
  <c r="AP338" i="1"/>
  <c r="AP386" i="1"/>
  <c r="AP237" i="1"/>
  <c r="AP261" i="1"/>
  <c r="AP281" i="1"/>
  <c r="AP297" i="1"/>
  <c r="AP321" i="1"/>
  <c r="AP341" i="1"/>
  <c r="AP361" i="1"/>
  <c r="AP381" i="1"/>
  <c r="AP226" i="1"/>
  <c r="AP278" i="1"/>
  <c r="AP326" i="1"/>
  <c r="AP378" i="1"/>
  <c r="AP220" i="1"/>
  <c r="AP236" i="1"/>
  <c r="AP252" i="1"/>
  <c r="AP268" i="1"/>
  <c r="AP324" i="1"/>
  <c r="AP348" i="1"/>
  <c r="AP221" i="1"/>
  <c r="AP317" i="1"/>
  <c r="AP389" i="1"/>
  <c r="C22" i="1"/>
  <c r="D22" i="1" s="1"/>
  <c r="BE566" i="1" l="1"/>
  <c r="BE577" i="1"/>
  <c r="BE597" i="1"/>
  <c r="BE641" i="1"/>
  <c r="BE926" i="1"/>
  <c r="BE430" i="1"/>
  <c r="BE278" i="1"/>
  <c r="BE345" i="1"/>
  <c r="BE338" i="1"/>
  <c r="BE834" i="1"/>
  <c r="BE826" i="1"/>
  <c r="BE406" i="1"/>
  <c r="BE262" i="1"/>
  <c r="BE510" i="1"/>
  <c r="BE223" i="1"/>
  <c r="BE367" i="1"/>
  <c r="BE394" i="1"/>
  <c r="BE568" i="1"/>
  <c r="BE572" i="1"/>
  <c r="BE382" i="1"/>
  <c r="BE359" i="1"/>
  <c r="BE274" i="1"/>
  <c r="BE370" i="1"/>
  <c r="BE318" i="1"/>
  <c r="BE425" i="1"/>
  <c r="BE570" i="1"/>
  <c r="BE525" i="1"/>
  <c r="BE608" i="1"/>
  <c r="BE928" i="1"/>
  <c r="BE769" i="1"/>
  <c r="BE732" i="1"/>
  <c r="BE809" i="1"/>
  <c r="BE865" i="1"/>
  <c r="BE681" i="1"/>
  <c r="BE592" i="1"/>
  <c r="BE923" i="1"/>
  <c r="BE818" i="1"/>
  <c r="BE373" i="1"/>
  <c r="BE310" i="1"/>
  <c r="BE286" i="1"/>
  <c r="BE439" i="1"/>
  <c r="BE489" i="1"/>
  <c r="BE402" i="1"/>
  <c r="BE410" i="1"/>
  <c r="BE323" i="1"/>
  <c r="BE515" i="1"/>
  <c r="BE266" i="1"/>
  <c r="BE242" i="1"/>
  <c r="BE631" i="1"/>
  <c r="BE720" i="1"/>
  <c r="BE841" i="1"/>
  <c r="BE927" i="1"/>
  <c r="BE409" i="1"/>
  <c r="BE486" i="1"/>
  <c r="BE259" i="1"/>
  <c r="BE455" i="1"/>
  <c r="BE480" i="1"/>
  <c r="BE498" i="1"/>
  <c r="BE543" i="1"/>
  <c r="BE463" i="1"/>
  <c r="BE355" i="1"/>
  <c r="BE232" i="1"/>
  <c r="BE312" i="1"/>
  <c r="BE460" i="1"/>
  <c r="BE205" i="1"/>
  <c r="BE329" i="1"/>
  <c r="BE447" i="1"/>
  <c r="BE587" i="1"/>
  <c r="BE786" i="1"/>
  <c r="BE725" i="1"/>
  <c r="BE753" i="1"/>
  <c r="BE853" i="1"/>
  <c r="BE669" i="1"/>
  <c r="BE766" i="1"/>
  <c r="BE703" i="1"/>
  <c r="BE750" i="1"/>
  <c r="BE618" i="1"/>
  <c r="BE607" i="1"/>
  <c r="BE665" i="1"/>
  <c r="BE888" i="1"/>
  <c r="BE639" i="1"/>
  <c r="BE375" i="1"/>
  <c r="BE397" i="1"/>
  <c r="BE574" i="1"/>
  <c r="BE470" i="1"/>
  <c r="BE341" i="1"/>
  <c r="BE272" i="1"/>
  <c r="BE320" i="1"/>
  <c r="BE400" i="1"/>
  <c r="BE225" i="1"/>
  <c r="BE562" i="1"/>
  <c r="BE211" i="1"/>
  <c r="BE275" i="1"/>
  <c r="BE331" i="1"/>
  <c r="BE417" i="1"/>
  <c r="BE575" i="1"/>
  <c r="BE239" i="1"/>
  <c r="BE413" i="1"/>
  <c r="BE264" i="1"/>
  <c r="BE219" i="1"/>
  <c r="BE529" i="1"/>
  <c r="BE563" i="1"/>
  <c r="BE485" i="1"/>
  <c r="BE271" i="1"/>
  <c r="BE269" i="1"/>
  <c r="BE369" i="1"/>
  <c r="BE433" i="1"/>
  <c r="BE552" i="1"/>
  <c r="BE477" i="1"/>
  <c r="BE235" i="1"/>
  <c r="BE308" i="1"/>
  <c r="BE372" i="1"/>
  <c r="BE468" i="1"/>
  <c r="BE643" i="1"/>
  <c r="BE749" i="1"/>
  <c r="BE879" i="1"/>
  <c r="BE781" i="1"/>
  <c r="BE849" i="1"/>
  <c r="BE705" i="1"/>
  <c r="BE690" i="1"/>
  <c r="BE885" i="1"/>
  <c r="BE900" i="1"/>
  <c r="BE642" i="1"/>
  <c r="BE583" i="1"/>
  <c r="BE871" i="1"/>
  <c r="BE913" i="1"/>
  <c r="BE651" i="1"/>
  <c r="BE742" i="1"/>
  <c r="BE894" i="1"/>
  <c r="BE700" i="1"/>
  <c r="BE840" i="1"/>
  <c r="BE672" i="1"/>
  <c r="BE805" i="1"/>
  <c r="BE716" i="1"/>
  <c r="BE788" i="1"/>
  <c r="BE680" i="1"/>
  <c r="BE807" i="1"/>
  <c r="BE903" i="1"/>
  <c r="BE751" i="1"/>
  <c r="BE870" i="1"/>
  <c r="BE797" i="1"/>
  <c r="BE854" i="1"/>
  <c r="BE734" i="1"/>
  <c r="BE381" i="1"/>
  <c r="BE576" i="1"/>
  <c r="BE503" i="1"/>
  <c r="BE339" i="1"/>
  <c r="BE542" i="1"/>
  <c r="BE912" i="1"/>
  <c r="BE509" i="1"/>
  <c r="BE560" i="1"/>
  <c r="BE506" i="1"/>
  <c r="BE748" i="1"/>
  <c r="BE346" i="1"/>
  <c r="BE393" i="1"/>
  <c r="BE224" i="1"/>
  <c r="BE368" i="1"/>
  <c r="BE528" i="1"/>
  <c r="BE270" i="1"/>
  <c r="BE395" i="1"/>
  <c r="BE25" i="1"/>
  <c r="BE29" i="1"/>
  <c r="BE33" i="1"/>
  <c r="BE37" i="1"/>
  <c r="BE41" i="1"/>
  <c r="BE45" i="1"/>
  <c r="BE49" i="1"/>
  <c r="BE53" i="1"/>
  <c r="BE57" i="1"/>
  <c r="BE61" i="1"/>
  <c r="BE65" i="1"/>
  <c r="BE69" i="1"/>
  <c r="BE73" i="1"/>
  <c r="BE77" i="1"/>
  <c r="BE81" i="1"/>
  <c r="BE85" i="1"/>
  <c r="BE89" i="1"/>
  <c r="BE93" i="1"/>
  <c r="BE97" i="1"/>
  <c r="BE101" i="1"/>
  <c r="BE105" i="1"/>
  <c r="BE109" i="1"/>
  <c r="BE113" i="1"/>
  <c r="BE117" i="1"/>
  <c r="BE121" i="1"/>
  <c r="BE125" i="1"/>
  <c r="BE129" i="1"/>
  <c r="BE133" i="1"/>
  <c r="BE137" i="1"/>
  <c r="BE141" i="1"/>
  <c r="BE145" i="1"/>
  <c r="BE149" i="1"/>
  <c r="BE153" i="1"/>
  <c r="BE157" i="1"/>
  <c r="BE161" i="1"/>
  <c r="BE165" i="1"/>
  <c r="BE169" i="1"/>
  <c r="BE173" i="1"/>
  <c r="BE177" i="1"/>
  <c r="BE181" i="1"/>
  <c r="BE185" i="1"/>
  <c r="BE189" i="1"/>
  <c r="BE193" i="1"/>
  <c r="BE197" i="1"/>
  <c r="BE201" i="1"/>
  <c r="BE26" i="1"/>
  <c r="BE31" i="1"/>
  <c r="BE36" i="1"/>
  <c r="BE42" i="1"/>
  <c r="BE47" i="1"/>
  <c r="BE52" i="1"/>
  <c r="BE58" i="1"/>
  <c r="BE63" i="1"/>
  <c r="BE68" i="1"/>
  <c r="BE74" i="1"/>
  <c r="BE79" i="1"/>
  <c r="BE84" i="1"/>
  <c r="BE90" i="1"/>
  <c r="BE95" i="1"/>
  <c r="BE100" i="1"/>
  <c r="BE106" i="1"/>
  <c r="BE111" i="1"/>
  <c r="BE116" i="1"/>
  <c r="BE122" i="1"/>
  <c r="BE127" i="1"/>
  <c r="BE132" i="1"/>
  <c r="BE138" i="1"/>
  <c r="BE143" i="1"/>
  <c r="BE148" i="1"/>
  <c r="BE154" i="1"/>
  <c r="BE159" i="1"/>
  <c r="BE164" i="1"/>
  <c r="BE170" i="1"/>
  <c r="BE175" i="1"/>
  <c r="BE180" i="1"/>
  <c r="BE186" i="1"/>
  <c r="BE191" i="1"/>
  <c r="BE196" i="1"/>
  <c r="BE22" i="1"/>
  <c r="BE32" i="1"/>
  <c r="BE38" i="1"/>
  <c r="BE43" i="1"/>
  <c r="BE48" i="1"/>
  <c r="BE59" i="1"/>
  <c r="BE64" i="1"/>
  <c r="BE70" i="1"/>
  <c r="BE75" i="1"/>
  <c r="BE86" i="1"/>
  <c r="BE91" i="1"/>
  <c r="BE96" i="1"/>
  <c r="BE107" i="1"/>
  <c r="BE112" i="1"/>
  <c r="BE118" i="1"/>
  <c r="BE123" i="1"/>
  <c r="BE134" i="1"/>
  <c r="BE139" i="1"/>
  <c r="BE144" i="1"/>
  <c r="BE155" i="1"/>
  <c r="BE160" i="1"/>
  <c r="BE166" i="1"/>
  <c r="BE176" i="1"/>
  <c r="BE182" i="1"/>
  <c r="BE192" i="1"/>
  <c r="BE198" i="1"/>
  <c r="BE23" i="1"/>
  <c r="BE34" i="1"/>
  <c r="BE44" i="1"/>
  <c r="BE55" i="1"/>
  <c r="BE66" i="1"/>
  <c r="BE76" i="1"/>
  <c r="BE87" i="1"/>
  <c r="BE98" i="1"/>
  <c r="BE108" i="1"/>
  <c r="BE119" i="1"/>
  <c r="BE130" i="1"/>
  <c r="BE140" i="1"/>
  <c r="BE151" i="1"/>
  <c r="BE162" i="1"/>
  <c r="BE172" i="1"/>
  <c r="BE183" i="1"/>
  <c r="BE194" i="1"/>
  <c r="BE27" i="1"/>
  <c r="BE54" i="1"/>
  <c r="BE80" i="1"/>
  <c r="BE102" i="1"/>
  <c r="BE128" i="1"/>
  <c r="BE150" i="1"/>
  <c r="BE171" i="1"/>
  <c r="BE187" i="1"/>
  <c r="BE28" i="1"/>
  <c r="BE39" i="1"/>
  <c r="BE50" i="1"/>
  <c r="BE60" i="1"/>
  <c r="BE71" i="1"/>
  <c r="BE82" i="1"/>
  <c r="BE92" i="1"/>
  <c r="BE103" i="1"/>
  <c r="BE114" i="1"/>
  <c r="BE124" i="1"/>
  <c r="BE135" i="1"/>
  <c r="BE146" i="1"/>
  <c r="BE156" i="1"/>
  <c r="BE167" i="1"/>
  <c r="BE178" i="1"/>
  <c r="BE188" i="1"/>
  <c r="BE199" i="1"/>
  <c r="BE40" i="1"/>
  <c r="BE62" i="1"/>
  <c r="BE83" i="1"/>
  <c r="BE104" i="1"/>
  <c r="BE126" i="1"/>
  <c r="BE147" i="1"/>
  <c r="BE168" i="1"/>
  <c r="BE190" i="1"/>
  <c r="BE51" i="1"/>
  <c r="BE94" i="1"/>
  <c r="BE136" i="1"/>
  <c r="BE158" i="1"/>
  <c r="BE200" i="1"/>
  <c r="BE35" i="1"/>
  <c r="BE78" i="1"/>
  <c r="BE99" i="1"/>
  <c r="BE142" i="1"/>
  <c r="BE184" i="1"/>
  <c r="BE24" i="1"/>
  <c r="BE46" i="1"/>
  <c r="BE67" i="1"/>
  <c r="BE88" i="1"/>
  <c r="BE110" i="1"/>
  <c r="BE131" i="1"/>
  <c r="BE152" i="1"/>
  <c r="BE174" i="1"/>
  <c r="BE195" i="1"/>
  <c r="BE30" i="1"/>
  <c r="BE72" i="1"/>
  <c r="BE115" i="1"/>
  <c r="BE179" i="1"/>
  <c r="BE56" i="1"/>
  <c r="BE120" i="1"/>
  <c r="BE163" i="1"/>
  <c r="BE383" i="1"/>
  <c r="BE296" i="1"/>
  <c r="BE456" i="1"/>
  <c r="BE520" i="1"/>
  <c r="BE218" i="1"/>
  <c r="BE545" i="1"/>
  <c r="BE436" i="1"/>
  <c r="BE584" i="1"/>
  <c r="BE609" i="1"/>
  <c r="BE602" i="1"/>
  <c r="BE595" i="1"/>
  <c r="BE719" i="1"/>
  <c r="BE921" i="1"/>
  <c r="BE638" i="1"/>
  <c r="BE759" i="1"/>
  <c r="BE812" i="1"/>
  <c r="BE789" i="1"/>
  <c r="BE699" i="1"/>
  <c r="BE657" i="1"/>
  <c r="BE906" i="1"/>
  <c r="BE861" i="1"/>
  <c r="BE710" i="1"/>
  <c r="BE832" i="1"/>
  <c r="BE660" i="1"/>
  <c r="BE662" i="1"/>
  <c r="BE718" i="1"/>
  <c r="BE798" i="1"/>
  <c r="BE624" i="1"/>
  <c r="BE579" i="1"/>
  <c r="BE679" i="1"/>
  <c r="BE738" i="1"/>
  <c r="BE860" i="1"/>
  <c r="BE925" i="1"/>
  <c r="BE740" i="1"/>
  <c r="BE776" i="1"/>
  <c r="BE877" i="1"/>
  <c r="BE895" i="1"/>
  <c r="BE361" i="1"/>
  <c r="BE354" i="1"/>
  <c r="BE298" i="1"/>
  <c r="BE637" i="1"/>
  <c r="BE838" i="1"/>
  <c r="BE550" i="1"/>
  <c r="BE230" i="1"/>
  <c r="BE321" i="1"/>
  <c r="BE240" i="1"/>
  <c r="BE241" i="1"/>
  <c r="BE289" i="1"/>
  <c r="BE526" i="1"/>
  <c r="BE307" i="1"/>
  <c r="BE441" i="1"/>
  <c r="BE405" i="1"/>
  <c r="BE204" i="1"/>
  <c r="BE268" i="1"/>
  <c r="BE237" i="1"/>
  <c r="BE285" i="1"/>
  <c r="BE411" i="1"/>
  <c r="BE442" i="1"/>
  <c r="BE250" i="1"/>
  <c r="BE452" i="1"/>
  <c r="BE213" i="1"/>
  <c r="BE245" i="1"/>
  <c r="BE267" i="1"/>
  <c r="BE261" i="1"/>
  <c r="BE627" i="1"/>
  <c r="BE633" i="1"/>
  <c r="BE614" i="1"/>
  <c r="BE590" i="1"/>
  <c r="BE727" i="1"/>
  <c r="BE889" i="1"/>
  <c r="BE654" i="1"/>
  <c r="BE739" i="1"/>
  <c r="BE783" i="1"/>
  <c r="BE855" i="1"/>
  <c r="BE640" i="1"/>
  <c r="BE626" i="1"/>
  <c r="BE760" i="1"/>
  <c r="BE883" i="1"/>
  <c r="BE686" i="1"/>
  <c r="BE636" i="1"/>
  <c r="BE842" i="1"/>
  <c r="BE655" i="1"/>
  <c r="BE915" i="1"/>
  <c r="BE603" i="1"/>
  <c r="BE628" i="1"/>
  <c r="BE630" i="1"/>
  <c r="BE664" i="1"/>
  <c r="BE754" i="1"/>
  <c r="BE918" i="1"/>
  <c r="BE693" i="1"/>
  <c r="BE791" i="1"/>
  <c r="BE661" i="1"/>
  <c r="BE790" i="1"/>
  <c r="BE848" i="1"/>
  <c r="BE706" i="1"/>
  <c r="BE782" i="1"/>
  <c r="BE828" i="1"/>
  <c r="BE534" i="1"/>
  <c r="BE438" i="1"/>
  <c r="BE358" i="1"/>
  <c r="BE291" i="1"/>
  <c r="BE363" i="1"/>
  <c r="BE385" i="1"/>
  <c r="BE535" i="1"/>
  <c r="BE421" i="1"/>
  <c r="BE540" i="1"/>
  <c r="BE288" i="1"/>
  <c r="BE336" i="1"/>
  <c r="BE496" i="1"/>
  <c r="BE257" i="1"/>
  <c r="BE273" i="1"/>
  <c r="BE546" i="1"/>
  <c r="BE322" i="1"/>
  <c r="BE462" i="1"/>
  <c r="BE206" i="1"/>
  <c r="BE243" i="1"/>
  <c r="BE353" i="1"/>
  <c r="BE459" i="1"/>
  <c r="BE407" i="1"/>
  <c r="BE216" i="1"/>
  <c r="BE248" i="1"/>
  <c r="BE280" i="1"/>
  <c r="BE344" i="1"/>
  <c r="BE440" i="1"/>
  <c r="BE472" i="1"/>
  <c r="BE504" i="1"/>
  <c r="BE536" i="1"/>
  <c r="BE233" i="1"/>
  <c r="BE249" i="1"/>
  <c r="BE281" i="1"/>
  <c r="BE314" i="1"/>
  <c r="BE251" i="1"/>
  <c r="BE315" i="1"/>
  <c r="BE337" i="1"/>
  <c r="BE401" i="1"/>
  <c r="BE465" i="1"/>
  <c r="BE541" i="1"/>
  <c r="BE457" i="1"/>
  <c r="BE343" i="1"/>
  <c r="BE236" i="1"/>
  <c r="BE300" i="1"/>
  <c r="BE332" i="1"/>
  <c r="BE364" i="1"/>
  <c r="BE396" i="1"/>
  <c r="BE444" i="1"/>
  <c r="BE221" i="1"/>
  <c r="BE253" i="1"/>
  <c r="BE301" i="1"/>
  <c r="BE475" i="1"/>
  <c r="BE555" i="1"/>
  <c r="BE419" i="1"/>
  <c r="BE215" i="1"/>
  <c r="BE356" i="1"/>
  <c r="BE388" i="1"/>
  <c r="BE484" i="1"/>
  <c r="BE277" i="1"/>
  <c r="BE299" i="1"/>
  <c r="BE390" i="1"/>
  <c r="BE497" i="1"/>
  <c r="BE539" i="1"/>
  <c r="BE471" i="1"/>
  <c r="BE357" i="1"/>
  <c r="BE294" i="1"/>
  <c r="BE556" i="1"/>
  <c r="BE505" i="1"/>
  <c r="BE391" i="1"/>
  <c r="BE334" i="1"/>
  <c r="BE258" i="1"/>
  <c r="BE404" i="1"/>
  <c r="BE532" i="1"/>
  <c r="BE229" i="1"/>
  <c r="BE293" i="1"/>
  <c r="BE378" i="1"/>
  <c r="BE580" i="1"/>
  <c r="BE632" i="1"/>
  <c r="BE585" i="1"/>
  <c r="BE604" i="1"/>
  <c r="BE582" i="1"/>
  <c r="BE623" i="1"/>
  <c r="BE924" i="1"/>
  <c r="BE839" i="1"/>
  <c r="BE745" i="1"/>
  <c r="BE757" i="1"/>
  <c r="BE802" i="1"/>
  <c r="BE901" i="1"/>
  <c r="BE743" i="1"/>
  <c r="BE881" i="1"/>
  <c r="BE833" i="1"/>
  <c r="BE843" i="1"/>
  <c r="BE773" i="1"/>
  <c r="BE907" i="1"/>
  <c r="BE668" i="1"/>
  <c r="BE685" i="1"/>
  <c r="BE726" i="1"/>
  <c r="BE666" i="1"/>
  <c r="BE711" i="1"/>
  <c r="BE771" i="1"/>
  <c r="BE800" i="1"/>
  <c r="BE777" i="1"/>
  <c r="BE755" i="1"/>
  <c r="BE899" i="1"/>
  <c r="BE893" i="1"/>
  <c r="BE857" i="1"/>
  <c r="BE606" i="1"/>
  <c r="BE709" i="1"/>
  <c r="BE733" i="1"/>
  <c r="BE873" i="1"/>
  <c r="BE819" i="1"/>
  <c r="BE864" i="1"/>
  <c r="BE775" i="1"/>
  <c r="BE816" i="1"/>
  <c r="BE808" i="1"/>
  <c r="BE821" i="1"/>
  <c r="BE667" i="1"/>
  <c r="BE813" i="1"/>
  <c r="BE867" i="1"/>
  <c r="BE806" i="1"/>
  <c r="BE795" i="1"/>
  <c r="BE714" i="1"/>
  <c r="BE820" i="1"/>
  <c r="BE778" i="1"/>
  <c r="BE682" i="1"/>
  <c r="BE774" i="1"/>
  <c r="BE649" i="1"/>
  <c r="BE892" i="1"/>
  <c r="BE613" i="1"/>
  <c r="BE772" i="1"/>
  <c r="BE704" i="1"/>
  <c r="BE829" i="1"/>
  <c r="BE620" i="1"/>
  <c r="BE647" i="1"/>
  <c r="BE588" i="1"/>
  <c r="BE673" i="1"/>
  <c r="BE663" i="1"/>
  <c r="BE856" i="1"/>
  <c r="BE844" i="1"/>
  <c r="BE695" i="1"/>
  <c r="BE859" i="1"/>
  <c r="BE746" i="1"/>
  <c r="BE712" i="1"/>
  <c r="BE688" i="1"/>
  <c r="BE785" i="1"/>
  <c r="BE847" i="1"/>
  <c r="BE544" i="1"/>
  <c r="BE467" i="1"/>
  <c r="BE263" i="1"/>
  <c r="BE210" i="1"/>
  <c r="BE231" i="1"/>
  <c r="BE530" i="1"/>
  <c r="BE222" i="1"/>
  <c r="BE837" i="1"/>
  <c r="BE724" i="1"/>
  <c r="BE619" i="1"/>
  <c r="BE473" i="1"/>
  <c r="BE564" i="1"/>
  <c r="BE495" i="1"/>
  <c r="BE538" i="1"/>
  <c r="BE366" i="1"/>
  <c r="BE234" i="1"/>
  <c r="BE586" i="1"/>
  <c r="BE461" i="1"/>
  <c r="BE295" i="1"/>
  <c r="BE450" i="1"/>
  <c r="BE898" i="1"/>
  <c r="BE479" i="1"/>
  <c r="BE537" i="1"/>
  <c r="BE744" i="1"/>
  <c r="BE635" i="1"/>
  <c r="BE387" i="1"/>
  <c r="BE513" i="1"/>
  <c r="BE511" i="1"/>
  <c r="BE483" i="1"/>
  <c r="BE256" i="1"/>
  <c r="BE352" i="1"/>
  <c r="BE416" i="1"/>
  <c r="BE209" i="1"/>
  <c r="BE226" i="1"/>
  <c r="BE559" i="1"/>
  <c r="BE469" i="1"/>
  <c r="BE247" i="1"/>
  <c r="BE360" i="1"/>
  <c r="BE392" i="1"/>
  <c r="BE424" i="1"/>
  <c r="BE488" i="1"/>
  <c r="BE283" i="1"/>
  <c r="BE443" i="1"/>
  <c r="BE371" i="1"/>
  <c r="BE519" i="1"/>
  <c r="BE319" i="1"/>
  <c r="BE284" i="1"/>
  <c r="BE428" i="1"/>
  <c r="BE228" i="1"/>
  <c r="BE571" i="1"/>
  <c r="BE527" i="1"/>
  <c r="BE715" i="1"/>
  <c r="BE737" i="1"/>
  <c r="BE731" i="1"/>
  <c r="BE890" i="1"/>
  <c r="BE863" i="1"/>
  <c r="BE617" i="1"/>
  <c r="BE599" i="1"/>
  <c r="BE717" i="1"/>
  <c r="BE882" i="1"/>
  <c r="BE804" i="1"/>
  <c r="BE830" i="1"/>
  <c r="BE817" i="1"/>
  <c r="BE836" i="1"/>
  <c r="BE866" i="1"/>
  <c r="BE886" i="1"/>
  <c r="BE697" i="1"/>
  <c r="BE675" i="1"/>
  <c r="BE752" i="1"/>
  <c r="BE787" i="1"/>
  <c r="BE896" i="1"/>
  <c r="BE868" i="1"/>
  <c r="BE594" i="1"/>
  <c r="BE815" i="1"/>
  <c r="BE801" i="1"/>
  <c r="BE878" i="1"/>
  <c r="BE676" i="1"/>
  <c r="BE822" i="1"/>
  <c r="BE914" i="1"/>
  <c r="BE911" i="1"/>
  <c r="BE824" i="1"/>
  <c r="BE418" i="1"/>
  <c r="BE398" i="1"/>
  <c r="BE325" i="1"/>
  <c r="BE403" i="1"/>
  <c r="BE389" i="1"/>
  <c r="BE415" i="1"/>
  <c r="BE501" i="1"/>
  <c r="BE458" i="1"/>
  <c r="BE531" i="1"/>
  <c r="BE482" i="1"/>
  <c r="BE578" i="1"/>
  <c r="BE702" i="1"/>
  <c r="BE677" i="1"/>
  <c r="BE453" i="1"/>
  <c r="BE351" i="1"/>
  <c r="BE474" i="1"/>
  <c r="BE793" i="1"/>
  <c r="BE601" i="1"/>
  <c r="BE605" i="1"/>
  <c r="BE569" i="1"/>
  <c r="BE374" i="1"/>
  <c r="BE365" i="1"/>
  <c r="BE311" i="1"/>
  <c r="BE448" i="1"/>
  <c r="BE434" i="1"/>
  <c r="BE238" i="1"/>
  <c r="BE493" i="1"/>
  <c r="BE435" i="1"/>
  <c r="BE217" i="1"/>
  <c r="BE297" i="1"/>
  <c r="BE490" i="1"/>
  <c r="BE379" i="1"/>
  <c r="BE547" i="1"/>
  <c r="BE377" i="1"/>
  <c r="BE492" i="1"/>
  <c r="BE499" i="1"/>
  <c r="BE260" i="1"/>
  <c r="BE324" i="1"/>
  <c r="BE516" i="1"/>
  <c r="BE244" i="1"/>
  <c r="BE650" i="1"/>
  <c r="BE598" i="1"/>
  <c r="BE621" i="1"/>
  <c r="BE825" i="1"/>
  <c r="BE765" i="1"/>
  <c r="BE909" i="1"/>
  <c r="BE611" i="1"/>
  <c r="BE692" i="1"/>
  <c r="BE741" i="1"/>
  <c r="BE897" i="1"/>
  <c r="BE845" i="1"/>
  <c r="BE723" i="1"/>
  <c r="BE858" i="1"/>
  <c r="BE872" i="1"/>
  <c r="BE922" i="1"/>
  <c r="BE689" i="1"/>
  <c r="BE708" i="1"/>
  <c r="BE908" i="1"/>
  <c r="BE876" i="1"/>
  <c r="BE862" i="1"/>
  <c r="BE678" i="1"/>
  <c r="BE502" i="1"/>
  <c r="BE422" i="1"/>
  <c r="BE342" i="1"/>
  <c r="BE227" i="1"/>
  <c r="BE427" i="1"/>
  <c r="BE449" i="1"/>
  <c r="BE491" i="1"/>
  <c r="BE551" i="1"/>
  <c r="BE567" i="1"/>
  <c r="BE557" i="1"/>
  <c r="BE335" i="1"/>
  <c r="BE303" i="1"/>
  <c r="BE561" i="1"/>
  <c r="BE208" i="1"/>
  <c r="BE304" i="1"/>
  <c r="BE384" i="1"/>
  <c r="BE432" i="1"/>
  <c r="BE464" i="1"/>
  <c r="BE512" i="1"/>
  <c r="BE305" i="1"/>
  <c r="BE514" i="1"/>
  <c r="BE290" i="1"/>
  <c r="BE350" i="1"/>
  <c r="BE481" i="1"/>
  <c r="BE523" i="1"/>
  <c r="BE521" i="1"/>
  <c r="BE327" i="1"/>
  <c r="BE328" i="1"/>
  <c r="BE376" i="1"/>
  <c r="BE408" i="1"/>
  <c r="BE265" i="1"/>
  <c r="BE313" i="1"/>
  <c r="BE282" i="1"/>
  <c r="BE507" i="1"/>
  <c r="BE429" i="1"/>
  <c r="BE399" i="1"/>
  <c r="BE349" i="1"/>
  <c r="BE279" i="1"/>
  <c r="BE220" i="1"/>
  <c r="BE252" i="1"/>
  <c r="BE316" i="1"/>
  <c r="BE348" i="1"/>
  <c r="BE380" i="1"/>
  <c r="BE412" i="1"/>
  <c r="BE476" i="1"/>
  <c r="BE508" i="1"/>
  <c r="BE524" i="1"/>
  <c r="BE326" i="1"/>
  <c r="BE347" i="1"/>
  <c r="BE518" i="1"/>
  <c r="BE386" i="1"/>
  <c r="BE533" i="1"/>
  <c r="BE362" i="1"/>
  <c r="BE302" i="1"/>
  <c r="BE292" i="1"/>
  <c r="BE420" i="1"/>
  <c r="BE203" i="1"/>
  <c r="BE454" i="1"/>
  <c r="BE573" i="1"/>
  <c r="BE414" i="1"/>
  <c r="BE207" i="1"/>
  <c r="BE212" i="1"/>
  <c r="BE276" i="1"/>
  <c r="BE340" i="1"/>
  <c r="BE500" i="1"/>
  <c r="BE309" i="1"/>
  <c r="BE596" i="1"/>
  <c r="BE625" i="1"/>
  <c r="BE600" i="1"/>
  <c r="BE610" i="1"/>
  <c r="BE612" i="1"/>
  <c r="BE629" i="1"/>
  <c r="BE658" i="1"/>
  <c r="BE761" i="1"/>
  <c r="BE701" i="1"/>
  <c r="BE729" i="1"/>
  <c r="BE747" i="1"/>
  <c r="BE730" i="1"/>
  <c r="BE835" i="1"/>
  <c r="BE810" i="1"/>
  <c r="BE652" i="1"/>
  <c r="BE671" i="1"/>
  <c r="BE763" i="1"/>
  <c r="BE792" i="1"/>
  <c r="BE735" i="1"/>
  <c r="BE887" i="1"/>
  <c r="BE891" i="1"/>
  <c r="BE794" i="1"/>
  <c r="BE827" i="1"/>
  <c r="BE644" i="1"/>
  <c r="BE696" i="1"/>
  <c r="BE713" i="1"/>
  <c r="BE721" i="1"/>
  <c r="BE694" i="1"/>
  <c r="BE823" i="1"/>
  <c r="BE615" i="1"/>
  <c r="BE728" i="1"/>
  <c r="BE687" i="1"/>
  <c r="BE784" i="1"/>
  <c r="BE670" i="1"/>
  <c r="BE767" i="1"/>
  <c r="BE869" i="1"/>
  <c r="BE905" i="1"/>
  <c r="BE780" i="1"/>
  <c r="BE796" i="1"/>
  <c r="BE722" i="1"/>
  <c r="BE850" i="1"/>
  <c r="BE674" i="1"/>
  <c r="BE616" i="1"/>
  <c r="BE622" i="1"/>
  <c r="BE646" i="1"/>
  <c r="BE591" i="1"/>
  <c r="BE764" i="1"/>
  <c r="BE581" i="1"/>
  <c r="BE683" i="1"/>
  <c r="BE874" i="1"/>
  <c r="BE803" i="1"/>
  <c r="BE762" i="1"/>
  <c r="BE902" i="1"/>
  <c r="BE736" i="1"/>
  <c r="BE920" i="1"/>
  <c r="BE593" i="1"/>
  <c r="BE634" i="1"/>
  <c r="BE653" i="1"/>
  <c r="BE768" i="1"/>
  <c r="BE779" i="1"/>
  <c r="BE758" i="1"/>
  <c r="BE756" i="1"/>
  <c r="BE880" i="1"/>
  <c r="BE884" i="1"/>
  <c r="BE656" i="1"/>
  <c r="BE846" i="1"/>
  <c r="BE684" i="1"/>
  <c r="BE707" i="1"/>
  <c r="BE917" i="1"/>
  <c r="BE799" i="1"/>
  <c r="BE770" i="1"/>
  <c r="BE659" i="1"/>
  <c r="BE811" i="1"/>
  <c r="BE814" i="1"/>
  <c r="BE904" i="1"/>
  <c r="BE875" i="1"/>
  <c r="BE851" i="1"/>
  <c r="BE831" i="1"/>
  <c r="BE565" i="1"/>
  <c r="BE423" i="1"/>
  <c r="BE517" i="1"/>
  <c r="BE466" i="1"/>
  <c r="BE306" i="1"/>
  <c r="BE426" i="1"/>
  <c r="BE487" i="1"/>
  <c r="BE549" i="1"/>
  <c r="BE446" i="1"/>
  <c r="BE478" i="1"/>
  <c r="BE691" i="1"/>
  <c r="BE910" i="1"/>
  <c r="BE852" i="1"/>
  <c r="BE553" i="1"/>
  <c r="BE451" i="1"/>
  <c r="BE255" i="1"/>
  <c r="BE494" i="1"/>
  <c r="BE330" i="1"/>
  <c r="BE202" i="1"/>
  <c r="BE919" i="1"/>
  <c r="BE645" i="1"/>
  <c r="BE333" i="1"/>
  <c r="BE445" i="1"/>
  <c r="BE558" i="1"/>
  <c r="BE254" i="1"/>
  <c r="BE698" i="1"/>
  <c r="BE916" i="1"/>
  <c r="BE548" i="1"/>
  <c r="BE431" i="1"/>
  <c r="BE317" i="1"/>
  <c r="BE554" i="1"/>
  <c r="BE246" i="1"/>
  <c r="BE589" i="1"/>
  <c r="BE648" i="1"/>
  <c r="BE437" i="1"/>
  <c r="BE287" i="1"/>
  <c r="BE522" i="1"/>
  <c r="BE214" i="1"/>
  <c r="BM686" i="1"/>
  <c r="BF322" i="1"/>
  <c r="BJ270" i="1"/>
  <c r="BH238" i="1"/>
  <c r="BK399" i="1"/>
  <c r="BK303" i="1"/>
  <c r="BI227" i="1"/>
  <c r="BI259" i="1"/>
  <c r="BG259" i="1"/>
  <c r="BL291" i="1"/>
  <c r="BM291" i="1"/>
  <c r="BF489" i="1"/>
  <c r="BL473" i="1"/>
  <c r="BH298" i="1"/>
  <c r="BM321" i="1"/>
  <c r="BF363" i="1"/>
  <c r="BL363" i="1"/>
  <c r="BF406" i="1"/>
  <c r="BL406" i="1"/>
  <c r="BM427" i="1"/>
  <c r="BL427" i="1"/>
  <c r="BL449" i="1"/>
  <c r="BI449" i="1"/>
  <c r="BK470" i="1"/>
  <c r="BM491" i="1"/>
  <c r="BL491" i="1"/>
  <c r="BI513" i="1"/>
  <c r="BM513" i="1"/>
  <c r="BK534" i="1"/>
  <c r="BJ534" i="1"/>
  <c r="BG551" i="1"/>
  <c r="BK551" i="1"/>
  <c r="BG567" i="1"/>
  <c r="BK567" i="1"/>
  <c r="BH578" i="1"/>
  <c r="BF578" i="1"/>
  <c r="BL535" i="1"/>
  <c r="BG303" i="1"/>
  <c r="BL540" i="1"/>
  <c r="BJ540" i="1"/>
  <c r="BM523" i="1"/>
  <c r="BI543" i="1"/>
  <c r="BM543" i="1"/>
  <c r="BI559" i="1"/>
  <c r="BM559" i="1"/>
  <c r="BM568" i="1"/>
  <c r="BL568" i="1"/>
  <c r="BL546" i="1"/>
  <c r="BM572" i="1"/>
  <c r="BI563" i="1"/>
  <c r="BI566" i="1"/>
  <c r="BG577" i="1"/>
  <c r="BK573" i="1"/>
  <c r="BK613" i="1"/>
  <c r="BF632" i="1"/>
  <c r="BF640" i="1"/>
  <c r="BJ597" i="1"/>
  <c r="BF641" i="1"/>
  <c r="BM584" i="1"/>
  <c r="BH621" i="1"/>
  <c r="BH623" i="1"/>
  <c r="BM610" i="1"/>
  <c r="BI602" i="1"/>
  <c r="BJ612" i="1"/>
  <c r="BJ626" i="1"/>
  <c r="BG595" i="1"/>
  <c r="BH635" i="1"/>
  <c r="BK625" i="1"/>
  <c r="BG604" i="1"/>
  <c r="BJ635" i="1"/>
  <c r="BI635" i="1"/>
  <c r="BL631" i="1"/>
  <c r="BK641" i="1"/>
  <c r="BK847" i="1"/>
  <c r="BJ728" i="1"/>
  <c r="BK806" i="1"/>
  <c r="BG781" i="1"/>
  <c r="BJ927" i="1"/>
  <c r="BM928" i="1"/>
  <c r="BG684" i="1"/>
  <c r="BI911" i="1"/>
  <c r="BH824" i="1"/>
  <c r="BF696" i="1"/>
  <c r="BI831" i="1"/>
  <c r="BM868" i="1"/>
  <c r="BH717" i="1"/>
  <c r="BH797" i="1"/>
  <c r="BL890" i="1"/>
  <c r="BH831" i="1"/>
  <c r="BI742" i="1"/>
  <c r="BJ654" i="1"/>
  <c r="BJ818" i="1"/>
  <c r="BL752" i="1"/>
  <c r="BH927" i="1"/>
  <c r="BG911" i="1"/>
  <c r="BH676" i="1"/>
  <c r="BK927" i="1"/>
  <c r="BM763" i="1"/>
  <c r="BL834" i="1"/>
  <c r="BJ575" i="1"/>
  <c r="BL578" i="1"/>
  <c r="BG575" i="1"/>
  <c r="BI575" i="1"/>
  <c r="BK568" i="1"/>
  <c r="BL641" i="1"/>
  <c r="BL648" i="1"/>
  <c r="BG631" i="1"/>
  <c r="BG636" i="1"/>
  <c r="BJ636" i="1"/>
  <c r="BG648" i="1"/>
  <c r="BI641" i="1"/>
  <c r="BL898" i="1"/>
  <c r="BF658" i="1"/>
  <c r="BG714" i="1"/>
  <c r="BK727" i="1"/>
  <c r="BF679" i="1"/>
  <c r="BM654" i="1"/>
  <c r="BJ700" i="1"/>
  <c r="BG729" i="1"/>
  <c r="BM725" i="1"/>
  <c r="BI730" i="1"/>
  <c r="BF849" i="1"/>
  <c r="BH810" i="1"/>
  <c r="BL695" i="1"/>
  <c r="BH924" i="1"/>
  <c r="BI885" i="1"/>
  <c r="BJ923" i="1"/>
  <c r="BM919" i="1"/>
  <c r="BG899" i="1"/>
  <c r="BJ724" i="1"/>
  <c r="BK214" i="1"/>
  <c r="BJ226" i="1"/>
  <c r="BJ523" i="1"/>
  <c r="BJ521" i="1"/>
  <c r="BK227" i="1"/>
  <c r="BK342" i="1"/>
  <c r="BK363" i="1"/>
  <c r="BH506" i="1"/>
  <c r="BI478" i="1"/>
  <c r="BH450" i="1"/>
  <c r="BF421" i="1"/>
  <c r="BI393" i="1"/>
  <c r="BJ365" i="1"/>
  <c r="BH561" i="1"/>
  <c r="BI511" i="1"/>
  <c r="BH483" i="1"/>
  <c r="BI455" i="1"/>
  <c r="BJ398" i="1"/>
  <c r="BM370" i="1"/>
  <c r="BL208" i="1"/>
  <c r="BI224" i="1"/>
  <c r="BF224" i="1"/>
  <c r="BK256" i="1"/>
  <c r="BM272" i="1"/>
  <c r="BF288" i="1"/>
  <c r="BF287" i="1"/>
  <c r="BH304" i="1"/>
  <c r="BI320" i="1"/>
  <c r="BK336" i="1"/>
  <c r="BM352" i="1"/>
  <c r="BM368" i="1"/>
  <c r="BM384" i="1"/>
  <c r="BL400" i="1"/>
  <c r="BM416" i="1"/>
  <c r="BL432" i="1"/>
  <c r="BL464" i="1"/>
  <c r="BH480" i="1"/>
  <c r="BG480" i="1"/>
  <c r="BG479" i="1"/>
  <c r="BK496" i="1"/>
  <c r="BJ512" i="1"/>
  <c r="BH528" i="1"/>
  <c r="BF528" i="1"/>
  <c r="BI209" i="1"/>
  <c r="BM241" i="1"/>
  <c r="BL257" i="1"/>
  <c r="BF273" i="1"/>
  <c r="BI289" i="1"/>
  <c r="BF289" i="1"/>
  <c r="BL305" i="1"/>
  <c r="BK314" i="1"/>
  <c r="BL238" i="1"/>
  <c r="BF290" i="1"/>
  <c r="BI238" i="1"/>
  <c r="BJ519" i="1"/>
  <c r="BH211" i="1"/>
  <c r="BG243" i="1"/>
  <c r="BG242" i="1"/>
  <c r="BF307" i="1"/>
  <c r="BH353" i="1"/>
  <c r="BK353" i="1"/>
  <c r="BG395" i="1"/>
  <c r="BL417" i="1"/>
  <c r="BI438" i="1"/>
  <c r="BK459" i="1"/>
  <c r="BK481" i="1"/>
  <c r="BK502" i="1"/>
  <c r="BJ502" i="1"/>
  <c r="BM521" i="1"/>
  <c r="BK493" i="1"/>
  <c r="BI463" i="1"/>
  <c r="BI435" i="1"/>
  <c r="BF407" i="1"/>
  <c r="BK350" i="1"/>
  <c r="BG550" i="1"/>
  <c r="BF526" i="1"/>
  <c r="BF525" i="1"/>
  <c r="BL469" i="1"/>
  <c r="BH413" i="1"/>
  <c r="BJ383" i="1"/>
  <c r="BI355" i="1"/>
  <c r="BL327" i="1"/>
  <c r="BJ247" i="1"/>
  <c r="BJ246" i="1"/>
  <c r="BG263" i="1"/>
  <c r="BM310" i="1"/>
  <c r="BJ417" i="1"/>
  <c r="BL418" i="1"/>
  <c r="BI451" i="1"/>
  <c r="BJ459" i="1"/>
  <c r="BF227" i="1"/>
  <c r="BJ342" i="1"/>
  <c r="BJ385" i="1"/>
  <c r="BK385" i="1"/>
  <c r="BJ470" i="1"/>
  <c r="BG557" i="1"/>
  <c r="BK557" i="1"/>
  <c r="BF535" i="1"/>
  <c r="BF506" i="1"/>
  <c r="BF478" i="1"/>
  <c r="BF450" i="1"/>
  <c r="BI421" i="1"/>
  <c r="BJ393" i="1"/>
  <c r="BH335" i="1"/>
  <c r="BL335" i="1"/>
  <c r="BH303" i="1"/>
  <c r="BG561" i="1"/>
  <c r="BM511" i="1"/>
  <c r="BG483" i="1"/>
  <c r="BM455" i="1"/>
  <c r="BG426" i="1"/>
  <c r="BG425" i="1"/>
  <c r="BK426" i="1"/>
  <c r="BK425" i="1"/>
  <c r="BH398" i="1"/>
  <c r="BH397" i="1"/>
  <c r="BL370" i="1"/>
  <c r="BJ341" i="1"/>
  <c r="BH311" i="1"/>
  <c r="BH310" i="1"/>
  <c r="BK208" i="1"/>
  <c r="BH224" i="1"/>
  <c r="BH223" i="1"/>
  <c r="BK240" i="1"/>
  <c r="BJ256" i="1"/>
  <c r="BJ254" i="1"/>
  <c r="BG288" i="1"/>
  <c r="BG304" i="1"/>
  <c r="BH320" i="1"/>
  <c r="BJ336" i="1"/>
  <c r="BK352" i="1"/>
  <c r="BK368" i="1"/>
  <c r="BI368" i="1"/>
  <c r="BK384" i="1"/>
  <c r="BG416" i="1"/>
  <c r="BG415" i="1"/>
  <c r="BM432" i="1"/>
  <c r="BH448" i="1"/>
  <c r="BI464" i="1"/>
  <c r="BF480" i="1"/>
  <c r="BH496" i="1"/>
  <c r="BI512" i="1"/>
  <c r="BG528" i="1"/>
  <c r="BH209" i="1"/>
  <c r="BK225" i="1"/>
  <c r="BF241" i="1"/>
  <c r="BF257" i="1"/>
  <c r="BM273" i="1"/>
  <c r="BG305" i="1"/>
  <c r="BK282" i="1"/>
  <c r="BM226" i="1"/>
  <c r="BH322" i="1"/>
  <c r="BK270" i="1"/>
  <c r="BK218" i="1"/>
  <c r="BK319" i="1"/>
  <c r="BM243" i="1"/>
  <c r="BG275" i="1"/>
  <c r="BI331" i="1"/>
  <c r="BF374" i="1"/>
  <c r="BL374" i="1"/>
  <c r="BH395" i="1"/>
  <c r="BF438" i="1"/>
  <c r="BF459" i="1"/>
  <c r="BH481" i="1"/>
  <c r="BL523" i="1"/>
  <c r="BH575" i="1"/>
  <c r="BF568" i="1"/>
  <c r="BJ546" i="1"/>
  <c r="BJ545" i="1"/>
  <c r="BJ544" i="1"/>
  <c r="BL521" i="1"/>
  <c r="BM463" i="1"/>
  <c r="BM407" i="1"/>
  <c r="BG378" i="1"/>
  <c r="BM350" i="1"/>
  <c r="BI239" i="1"/>
  <c r="BH239" i="1"/>
  <c r="BH24" i="1"/>
  <c r="BH28" i="1"/>
  <c r="BH32" i="1"/>
  <c r="BH36" i="1"/>
  <c r="BH40" i="1"/>
  <c r="BH44" i="1"/>
  <c r="BH48" i="1"/>
  <c r="BH52" i="1"/>
  <c r="BH56" i="1"/>
  <c r="BH60" i="1"/>
  <c r="BH64" i="1"/>
  <c r="BH68" i="1"/>
  <c r="BH72" i="1"/>
  <c r="BH76" i="1"/>
  <c r="BH80" i="1"/>
  <c r="BH84" i="1"/>
  <c r="BH88" i="1"/>
  <c r="BH92" i="1"/>
  <c r="BH96" i="1"/>
  <c r="BH100" i="1"/>
  <c r="BH104" i="1"/>
  <c r="BH108" i="1"/>
  <c r="BH112" i="1"/>
  <c r="BH116" i="1"/>
  <c r="BH120" i="1"/>
  <c r="BH124" i="1"/>
  <c r="BH128" i="1"/>
  <c r="BH132" i="1"/>
  <c r="BH136" i="1"/>
  <c r="BH140" i="1"/>
  <c r="BH144" i="1"/>
  <c r="BH148" i="1"/>
  <c r="BH152" i="1"/>
  <c r="BH156" i="1"/>
  <c r="BH160" i="1"/>
  <c r="BH25" i="1"/>
  <c r="BH29" i="1"/>
  <c r="BH33" i="1"/>
  <c r="BH37" i="1"/>
  <c r="BH41" i="1"/>
  <c r="BH45" i="1"/>
  <c r="BH49" i="1"/>
  <c r="BH53" i="1"/>
  <c r="BH57" i="1"/>
  <c r="BH61" i="1"/>
  <c r="BH65" i="1"/>
  <c r="BH69" i="1"/>
  <c r="BH73" i="1"/>
  <c r="BH77" i="1"/>
  <c r="BH81" i="1"/>
  <c r="BH85" i="1"/>
  <c r="BH89" i="1"/>
  <c r="BH93" i="1"/>
  <c r="BH97" i="1"/>
  <c r="BH101" i="1"/>
  <c r="BH105" i="1"/>
  <c r="BH109" i="1"/>
  <c r="BH113" i="1"/>
  <c r="BH117" i="1"/>
  <c r="BH121" i="1"/>
  <c r="BH125" i="1"/>
  <c r="BH129" i="1"/>
  <c r="BH133" i="1"/>
  <c r="BH137" i="1"/>
  <c r="BH141" i="1"/>
  <c r="BH145" i="1"/>
  <c r="BH149" i="1"/>
  <c r="BH153" i="1"/>
  <c r="BH157" i="1"/>
  <c r="BH161" i="1"/>
  <c r="BH165" i="1"/>
  <c r="BH22" i="1"/>
  <c r="BH26" i="1"/>
  <c r="BH30" i="1"/>
  <c r="BH34" i="1"/>
  <c r="BH38" i="1"/>
  <c r="BH42" i="1"/>
  <c r="BH46" i="1"/>
  <c r="BH50" i="1"/>
  <c r="BH54" i="1"/>
  <c r="BH58" i="1"/>
  <c r="BH62" i="1"/>
  <c r="BH66" i="1"/>
  <c r="BH70" i="1"/>
  <c r="BH74" i="1"/>
  <c r="BH78" i="1"/>
  <c r="BH82" i="1"/>
  <c r="BH86" i="1"/>
  <c r="BH90" i="1"/>
  <c r="BH94" i="1"/>
  <c r="BH98" i="1"/>
  <c r="BH102" i="1"/>
  <c r="BH106" i="1"/>
  <c r="BH110" i="1"/>
  <c r="BH114" i="1"/>
  <c r="BH118" i="1"/>
  <c r="BH122" i="1"/>
  <c r="BH126" i="1"/>
  <c r="BH130" i="1"/>
  <c r="BH134" i="1"/>
  <c r="BH138" i="1"/>
  <c r="BH142" i="1"/>
  <c r="BH146" i="1"/>
  <c r="BH150" i="1"/>
  <c r="BH154" i="1"/>
  <c r="BH158" i="1"/>
  <c r="BH162" i="1"/>
  <c r="BH170" i="1"/>
  <c r="BH174" i="1"/>
  <c r="BH178" i="1"/>
  <c r="BH182" i="1"/>
  <c r="BH186" i="1"/>
  <c r="BH190" i="1"/>
  <c r="BH194" i="1"/>
  <c r="BH198" i="1"/>
  <c r="BH169" i="1"/>
  <c r="BH177" i="1"/>
  <c r="BH181" i="1"/>
  <c r="BH185" i="1"/>
  <c r="BH197" i="1"/>
  <c r="BH23" i="1"/>
  <c r="BH27" i="1"/>
  <c r="BH31" i="1"/>
  <c r="BH35" i="1"/>
  <c r="BH39" i="1"/>
  <c r="BH43" i="1"/>
  <c r="BH47" i="1"/>
  <c r="BH51" i="1"/>
  <c r="BH55" i="1"/>
  <c r="BH59" i="1"/>
  <c r="BH63" i="1"/>
  <c r="BH67" i="1"/>
  <c r="BH71" i="1"/>
  <c r="BH75" i="1"/>
  <c r="BH79" i="1"/>
  <c r="BH83" i="1"/>
  <c r="BH87" i="1"/>
  <c r="BH91" i="1"/>
  <c r="BH95" i="1"/>
  <c r="BH99" i="1"/>
  <c r="BH103" i="1"/>
  <c r="BH107" i="1"/>
  <c r="BH111" i="1"/>
  <c r="BH115" i="1"/>
  <c r="BH119" i="1"/>
  <c r="BH123" i="1"/>
  <c r="BH127" i="1"/>
  <c r="BH131" i="1"/>
  <c r="BH135" i="1"/>
  <c r="BH139" i="1"/>
  <c r="BH143" i="1"/>
  <c r="BH147" i="1"/>
  <c r="BH151" i="1"/>
  <c r="BH155" i="1"/>
  <c r="BH159" i="1"/>
  <c r="BH171" i="1"/>
  <c r="BH175" i="1"/>
  <c r="BH179" i="1"/>
  <c r="BH183" i="1"/>
  <c r="BH187" i="1"/>
  <c r="BH191" i="1"/>
  <c r="BH195" i="1"/>
  <c r="BH199" i="1"/>
  <c r="BH166" i="1"/>
  <c r="BH201" i="1"/>
  <c r="BH163" i="1"/>
  <c r="BH164" i="1"/>
  <c r="BH167" i="1"/>
  <c r="BH168" i="1"/>
  <c r="BH172" i="1"/>
  <c r="BH176" i="1"/>
  <c r="BH180" i="1"/>
  <c r="BH184" i="1"/>
  <c r="BH188" i="1"/>
  <c r="BH192" i="1"/>
  <c r="BH196" i="1"/>
  <c r="BH200" i="1"/>
  <c r="BH173" i="1"/>
  <c r="BH189" i="1"/>
  <c r="BH193" i="1"/>
  <c r="BF22" i="1"/>
  <c r="BF26" i="1"/>
  <c r="BF30" i="1"/>
  <c r="BF34" i="1"/>
  <c r="BF38" i="1"/>
  <c r="BF42" i="1"/>
  <c r="BF46" i="1"/>
  <c r="BF50" i="1"/>
  <c r="BF54" i="1"/>
  <c r="BF58" i="1"/>
  <c r="BF62" i="1"/>
  <c r="BF66" i="1"/>
  <c r="BF70" i="1"/>
  <c r="BF74" i="1"/>
  <c r="BF78" i="1"/>
  <c r="BF82" i="1"/>
  <c r="BF86" i="1"/>
  <c r="BF90" i="1"/>
  <c r="BF94" i="1"/>
  <c r="BF98" i="1"/>
  <c r="BF102" i="1"/>
  <c r="BF106" i="1"/>
  <c r="BF110" i="1"/>
  <c r="BF114" i="1"/>
  <c r="BF118" i="1"/>
  <c r="BF122" i="1"/>
  <c r="BF126" i="1"/>
  <c r="BF130" i="1"/>
  <c r="BF134" i="1"/>
  <c r="BF138" i="1"/>
  <c r="BF142" i="1"/>
  <c r="BF146" i="1"/>
  <c r="BF150" i="1"/>
  <c r="BF154" i="1"/>
  <c r="BF158" i="1"/>
  <c r="BF23" i="1"/>
  <c r="BF27" i="1"/>
  <c r="BF31" i="1"/>
  <c r="BF35" i="1"/>
  <c r="BF39" i="1"/>
  <c r="BF43" i="1"/>
  <c r="BF47" i="1"/>
  <c r="BF51" i="1"/>
  <c r="BF55" i="1"/>
  <c r="BF59" i="1"/>
  <c r="BF63" i="1"/>
  <c r="BF67" i="1"/>
  <c r="BF71" i="1"/>
  <c r="BF75" i="1"/>
  <c r="BF79" i="1"/>
  <c r="BF83" i="1"/>
  <c r="BF87" i="1"/>
  <c r="BF91" i="1"/>
  <c r="BF95" i="1"/>
  <c r="BF99" i="1"/>
  <c r="BF103" i="1"/>
  <c r="BF107" i="1"/>
  <c r="BF111" i="1"/>
  <c r="BF115" i="1"/>
  <c r="BF119" i="1"/>
  <c r="BF123" i="1"/>
  <c r="BF127" i="1"/>
  <c r="BF131" i="1"/>
  <c r="BF135" i="1"/>
  <c r="BF139" i="1"/>
  <c r="BF143" i="1"/>
  <c r="BF147" i="1"/>
  <c r="BF151" i="1"/>
  <c r="BF155" i="1"/>
  <c r="BF159" i="1"/>
  <c r="BF163" i="1"/>
  <c r="BF167" i="1"/>
  <c r="BF24" i="1"/>
  <c r="BF28" i="1"/>
  <c r="BF32" i="1"/>
  <c r="BF36" i="1"/>
  <c r="BF40" i="1"/>
  <c r="BF44" i="1"/>
  <c r="BF48" i="1"/>
  <c r="BF52" i="1"/>
  <c r="BF56" i="1"/>
  <c r="BF60" i="1"/>
  <c r="BF64" i="1"/>
  <c r="BF68" i="1"/>
  <c r="BF72" i="1"/>
  <c r="BF76" i="1"/>
  <c r="BF80" i="1"/>
  <c r="BF84" i="1"/>
  <c r="BF88" i="1"/>
  <c r="BF92" i="1"/>
  <c r="BF96" i="1"/>
  <c r="BF100" i="1"/>
  <c r="BF104" i="1"/>
  <c r="BF108" i="1"/>
  <c r="BF112" i="1"/>
  <c r="BF116" i="1"/>
  <c r="BF120" i="1"/>
  <c r="BF124" i="1"/>
  <c r="BF128" i="1"/>
  <c r="BF132" i="1"/>
  <c r="BF136" i="1"/>
  <c r="BF140" i="1"/>
  <c r="BF144" i="1"/>
  <c r="BF148" i="1"/>
  <c r="BF152" i="1"/>
  <c r="BF156" i="1"/>
  <c r="BF160" i="1"/>
  <c r="BF164" i="1"/>
  <c r="BF168" i="1"/>
  <c r="BF172" i="1"/>
  <c r="BF176" i="1"/>
  <c r="BF180" i="1"/>
  <c r="BF184" i="1"/>
  <c r="BF188" i="1"/>
  <c r="BF192" i="1"/>
  <c r="BF196" i="1"/>
  <c r="BF200" i="1"/>
  <c r="BF33" i="1"/>
  <c r="BF37" i="1"/>
  <c r="BF49" i="1"/>
  <c r="BF53" i="1"/>
  <c r="BF69" i="1"/>
  <c r="BF73" i="1"/>
  <c r="BF77" i="1"/>
  <c r="BF93" i="1"/>
  <c r="BF97" i="1"/>
  <c r="BF105" i="1"/>
  <c r="BF109" i="1"/>
  <c r="BF117" i="1"/>
  <c r="BF121" i="1"/>
  <c r="BF162" i="1"/>
  <c r="BF191" i="1"/>
  <c r="BF199" i="1"/>
  <c r="BF169" i="1"/>
  <c r="BF173" i="1"/>
  <c r="BF177" i="1"/>
  <c r="BF181" i="1"/>
  <c r="BF185" i="1"/>
  <c r="BF189" i="1"/>
  <c r="BF193" i="1"/>
  <c r="BF197" i="1"/>
  <c r="BF201" i="1"/>
  <c r="BF182" i="1"/>
  <c r="BF41" i="1"/>
  <c r="BF45" i="1"/>
  <c r="BF81" i="1"/>
  <c r="BF113" i="1"/>
  <c r="BF125" i="1"/>
  <c r="BF137" i="1"/>
  <c r="BF141" i="1"/>
  <c r="BF145" i="1"/>
  <c r="BF157" i="1"/>
  <c r="BF161" i="1"/>
  <c r="BF171" i="1"/>
  <c r="BF175" i="1"/>
  <c r="BF187" i="1"/>
  <c r="BF195" i="1"/>
  <c r="BF166" i="1"/>
  <c r="BF170" i="1"/>
  <c r="BF174" i="1"/>
  <c r="BF178" i="1"/>
  <c r="BF186" i="1"/>
  <c r="BF190" i="1"/>
  <c r="BF194" i="1"/>
  <c r="BF198" i="1"/>
  <c r="BF25" i="1"/>
  <c r="BF29" i="1"/>
  <c r="BF57" i="1"/>
  <c r="BF61" i="1"/>
  <c r="BF65" i="1"/>
  <c r="BF85" i="1"/>
  <c r="BF89" i="1"/>
  <c r="BF101" i="1"/>
  <c r="BF129" i="1"/>
  <c r="BF133" i="1"/>
  <c r="BF149" i="1"/>
  <c r="BF153" i="1"/>
  <c r="BF165" i="1"/>
  <c r="BF179" i="1"/>
  <c r="BF183" i="1"/>
  <c r="BF572" i="1"/>
  <c r="BH550" i="1"/>
  <c r="BH549" i="1"/>
  <c r="BI526" i="1"/>
  <c r="BH498" i="1"/>
  <c r="BF498" i="1"/>
  <c r="BI469" i="1"/>
  <c r="BH441" i="1"/>
  <c r="BI383" i="1"/>
  <c r="BF355" i="1"/>
  <c r="BM327" i="1"/>
  <c r="BL247" i="1"/>
  <c r="BL246" i="1"/>
  <c r="BG247" i="1"/>
  <c r="BG246" i="1"/>
  <c r="BH382" i="1"/>
  <c r="BG214" i="1"/>
  <c r="BF409" i="1"/>
  <c r="BH442" i="1"/>
  <c r="BL910" i="1"/>
  <c r="BI216" i="1"/>
  <c r="BK232" i="1"/>
  <c r="BF232" i="1"/>
  <c r="BI264" i="1"/>
  <c r="BH280" i="1"/>
  <c r="BI296" i="1"/>
  <c r="BI328" i="1"/>
  <c r="BJ344" i="1"/>
  <c r="BL360" i="1"/>
  <c r="BK392" i="1"/>
  <c r="BJ314" i="1"/>
  <c r="BM270" i="1"/>
  <c r="BM238" i="1"/>
  <c r="BH206" i="1"/>
  <c r="BJ507" i="1"/>
  <c r="BI378" i="1"/>
  <c r="BG227" i="1"/>
  <c r="BJ259" i="1"/>
  <c r="BK259" i="1"/>
  <c r="BG321" i="1"/>
  <c r="BG342" i="1"/>
  <c r="BL385" i="1"/>
  <c r="BM406" i="1"/>
  <c r="BK427" i="1"/>
  <c r="BG449" i="1"/>
  <c r="BF470" i="1"/>
  <c r="BF491" i="1"/>
  <c r="BK513" i="1"/>
  <c r="BF534" i="1"/>
  <c r="BL551" i="1"/>
  <c r="BF551" i="1"/>
  <c r="BL567" i="1"/>
  <c r="BF567" i="1"/>
  <c r="BF557" i="1"/>
  <c r="BH535" i="1"/>
  <c r="BM506" i="1"/>
  <c r="BG478" i="1"/>
  <c r="BM450" i="1"/>
  <c r="BK393" i="1"/>
  <c r="BL393" i="1"/>
  <c r="BK365" i="1"/>
  <c r="BF335" i="1"/>
  <c r="BF303" i="1"/>
  <c r="BF561" i="1"/>
  <c r="BG511" i="1"/>
  <c r="BM483" i="1"/>
  <c r="BG455" i="1"/>
  <c r="BJ426" i="1"/>
  <c r="BJ425" i="1"/>
  <c r="BF398" i="1"/>
  <c r="BJ370" i="1"/>
  <c r="BK341" i="1"/>
  <c r="BJ311" i="1"/>
  <c r="BJ310" i="1"/>
  <c r="BM208" i="1"/>
  <c r="BG224" i="1"/>
  <c r="BM240" i="1"/>
  <c r="BH256" i="1"/>
  <c r="BI272" i="1"/>
  <c r="BJ272" i="1"/>
  <c r="BF304" i="1"/>
  <c r="BG320" i="1"/>
  <c r="BJ352" i="1"/>
  <c r="BJ368" i="1"/>
  <c r="BH384" i="1"/>
  <c r="BK400" i="1"/>
  <c r="BK416" i="1"/>
  <c r="BH432" i="1"/>
  <c r="BM448" i="1"/>
  <c r="BH464" i="1"/>
  <c r="BL480" i="1"/>
  <c r="BL211" i="1"/>
  <c r="BK386" i="1"/>
  <c r="BL329" i="1"/>
  <c r="BM250" i="1"/>
  <c r="BK577" i="1"/>
  <c r="BK576" i="1"/>
  <c r="BL533" i="1"/>
  <c r="BH477" i="1"/>
  <c r="BI419" i="1"/>
  <c r="BM362" i="1"/>
  <c r="BL302" i="1"/>
  <c r="BI215" i="1"/>
  <c r="BH228" i="1"/>
  <c r="BF260" i="1"/>
  <c r="BF292" i="1"/>
  <c r="BM324" i="1"/>
  <c r="BI324" i="1"/>
  <c r="BG388" i="1"/>
  <c r="BH420" i="1"/>
  <c r="BF452" i="1"/>
  <c r="BJ452" i="1"/>
  <c r="BI516" i="1"/>
  <c r="BF516" i="1"/>
  <c r="BK213" i="1"/>
  <c r="BL245" i="1"/>
  <c r="BF245" i="1"/>
  <c r="BJ505" i="1"/>
  <c r="BG203" i="1"/>
  <c r="BK235" i="1"/>
  <c r="BH267" i="1"/>
  <c r="BF299" i="1"/>
  <c r="BI390" i="1"/>
  <c r="BJ454" i="1"/>
  <c r="BI539" i="1"/>
  <c r="BL571" i="1"/>
  <c r="BL573" i="1"/>
  <c r="BK527" i="1"/>
  <c r="BF414" i="1"/>
  <c r="BM294" i="1"/>
  <c r="BF207" i="1"/>
  <c r="BL556" i="1"/>
  <c r="BK447" i="1"/>
  <c r="BM334" i="1"/>
  <c r="BI334" i="1"/>
  <c r="BF212" i="1"/>
  <c r="BI244" i="1"/>
  <c r="BL276" i="1"/>
  <c r="BJ308" i="1"/>
  <c r="BG340" i="1"/>
  <c r="BG339" i="1"/>
  <c r="BK372" i="1"/>
  <c r="BG404" i="1"/>
  <c r="BL436" i="1"/>
  <c r="BM468" i="1"/>
  <c r="BL500" i="1"/>
  <c r="BM532" i="1"/>
  <c r="BG261" i="1"/>
  <c r="BL293" i="1"/>
  <c r="BK309" i="1"/>
  <c r="BI509" i="1"/>
  <c r="BK306" i="1"/>
  <c r="BJ495" i="1"/>
  <c r="BL565" i="1"/>
  <c r="BM431" i="1"/>
  <c r="BK445" i="1"/>
  <c r="BJ330" i="1"/>
  <c r="BJ565" i="1"/>
  <c r="BJ548" i="1"/>
  <c r="BI361" i="1"/>
  <c r="BH263" i="1"/>
  <c r="BH548" i="1"/>
  <c r="BG346" i="1"/>
  <c r="BH242" i="1"/>
  <c r="BI597" i="1"/>
  <c r="BK599" i="1"/>
  <c r="BF584" i="1"/>
  <c r="BG586" i="1"/>
  <c r="BF598" i="1"/>
  <c r="BL625" i="1"/>
  <c r="BI610" i="1"/>
  <c r="BM531" i="1"/>
  <c r="BJ231" i="1"/>
  <c r="BI430" i="1"/>
  <c r="BI584" i="1"/>
  <c r="BF602" i="1"/>
  <c r="BF626" i="1"/>
  <c r="BF359" i="1"/>
  <c r="BI317" i="1"/>
  <c r="BG515" i="1"/>
  <c r="BG359" i="1"/>
  <c r="BK317" i="1"/>
  <c r="BM430" i="1"/>
  <c r="BF210" i="1"/>
  <c r="BL591" i="1"/>
  <c r="BJ564" i="1"/>
  <c r="BG345" i="1"/>
  <c r="BJ317" i="1"/>
  <c r="BL451" i="1"/>
  <c r="BM359" i="1"/>
  <c r="BF231" i="1"/>
  <c r="BH494" i="1"/>
  <c r="BI234" i="1"/>
  <c r="BH605" i="1"/>
  <c r="BJ482" i="1"/>
  <c r="BJ481" i="1"/>
  <c r="BL439" i="1"/>
  <c r="BG482" i="1"/>
  <c r="BM418" i="1"/>
  <c r="BK222" i="1"/>
  <c r="BK210" i="1"/>
  <c r="BK451" i="1"/>
  <c r="BH418" i="1"/>
  <c r="BL610" i="1"/>
  <c r="BM605" i="1"/>
  <c r="BG298" i="1"/>
  <c r="BL437" i="1"/>
  <c r="BL629" i="1"/>
  <c r="BF574" i="1"/>
  <c r="BI367" i="1"/>
  <c r="BK482" i="1"/>
  <c r="BJ202" i="1"/>
  <c r="BI330" i="1"/>
  <c r="BK231" i="1"/>
  <c r="BJ558" i="1"/>
  <c r="BJ557" i="1"/>
  <c r="BK503" i="1"/>
  <c r="BL643" i="1"/>
  <c r="BH604" i="1"/>
  <c r="BF222" i="1"/>
  <c r="BL403" i="1"/>
  <c r="BI298" i="1"/>
  <c r="BM598" i="1"/>
  <c r="BF636" i="1"/>
  <c r="BK636" i="1"/>
  <c r="BF418" i="1"/>
  <c r="BK657" i="1"/>
  <c r="BK656" i="1"/>
  <c r="BF654" i="1"/>
  <c r="BK708" i="1"/>
  <c r="BG891" i="1"/>
  <c r="BH652" i="1"/>
  <c r="BL737" i="1"/>
  <c r="BL736" i="1"/>
  <c r="BF671" i="1"/>
  <c r="BF811" i="1"/>
  <c r="BL887" i="1"/>
  <c r="BI921" i="1"/>
  <c r="BH794" i="1"/>
  <c r="BH793" i="1"/>
  <c r="BJ890" i="1"/>
  <c r="BJ889" i="1"/>
  <c r="BI893" i="1"/>
  <c r="BG650" i="1"/>
  <c r="BF638" i="1"/>
  <c r="BK619" i="1"/>
  <c r="BG615" i="1"/>
  <c r="BJ611" i="1"/>
  <c r="BF595" i="1"/>
  <c r="BM827" i="1"/>
  <c r="BM826" i="1"/>
  <c r="BG853" i="1"/>
  <c r="BG852" i="1"/>
  <c r="BG851" i="1"/>
  <c r="BK923" i="1"/>
  <c r="BJ750" i="1"/>
  <c r="BL649" i="1"/>
  <c r="BL650" i="1"/>
  <c r="BM626" i="1"/>
  <c r="BI621" i="1"/>
  <c r="BJ583" i="1"/>
  <c r="BK872" i="1"/>
  <c r="BI713" i="1"/>
  <c r="BK716" i="1"/>
  <c r="BF702" i="1"/>
  <c r="BJ653" i="1"/>
  <c r="BH711" i="1"/>
  <c r="BH662" i="1"/>
  <c r="BG928" i="1"/>
  <c r="BM323" i="1"/>
  <c r="BL290" i="1"/>
  <c r="BH262" i="1"/>
  <c r="BG230" i="1"/>
  <c r="BM206" i="1"/>
  <c r="BJ563" i="1"/>
  <c r="BJ491" i="1"/>
  <c r="BJ435" i="1"/>
  <c r="BK335" i="1"/>
  <c r="BK271" i="1"/>
  <c r="BH227" i="1"/>
  <c r="BL259" i="1"/>
  <c r="BM259" i="1"/>
  <c r="BF291" i="1"/>
  <c r="BI291" i="1"/>
  <c r="BK291" i="1"/>
  <c r="BI321" i="1"/>
  <c r="BJ321" i="1"/>
  <c r="BF342" i="1"/>
  <c r="BL342" i="1"/>
  <c r="BG363" i="1"/>
  <c r="BH363" i="1"/>
  <c r="BM385" i="1"/>
  <c r="BI385" i="1"/>
  <c r="BK406" i="1"/>
  <c r="BJ406" i="1"/>
  <c r="BI427" i="1"/>
  <c r="BM449" i="1"/>
  <c r="BH470" i="1"/>
  <c r="BG470" i="1"/>
  <c r="BI491" i="1"/>
  <c r="BF513" i="1"/>
  <c r="BL513" i="1"/>
  <c r="BH534" i="1"/>
  <c r="BG534" i="1"/>
  <c r="BH551" i="1"/>
  <c r="BH567" i="1"/>
  <c r="BK578" i="1"/>
  <c r="BI578" i="1"/>
  <c r="BH557" i="1"/>
  <c r="BI535" i="1"/>
  <c r="BM535" i="1"/>
  <c r="BG506" i="1"/>
  <c r="BK506" i="1"/>
  <c r="BM478" i="1"/>
  <c r="BL478" i="1"/>
  <c r="BG450" i="1"/>
  <c r="BK450" i="1"/>
  <c r="BM421" i="1"/>
  <c r="BL421" i="1"/>
  <c r="BF393" i="1"/>
  <c r="BM393" i="1"/>
  <c r="BM365" i="1"/>
  <c r="BI365" i="1"/>
  <c r="BG335" i="1"/>
  <c r="BL303" i="1"/>
  <c r="BK561" i="1"/>
  <c r="BI540" i="1"/>
  <c r="BM540" i="1"/>
  <c r="BF540" i="1"/>
  <c r="BL511" i="1"/>
  <c r="BF511" i="1"/>
  <c r="BK483" i="1"/>
  <c r="BF483" i="1"/>
  <c r="BL455" i="1"/>
  <c r="BF455" i="1"/>
  <c r="BH426" i="1"/>
  <c r="BH425" i="1"/>
  <c r="BF426" i="1"/>
  <c r="BL398" i="1"/>
  <c r="BI398" i="1"/>
  <c r="BH370" i="1"/>
  <c r="BM341" i="1"/>
  <c r="BI341" i="1"/>
  <c r="BM311" i="1"/>
  <c r="BL311" i="1"/>
  <c r="BL310" i="1"/>
  <c r="BI208" i="1"/>
  <c r="BH208" i="1"/>
  <c r="BL224" i="1"/>
  <c r="BK224" i="1"/>
  <c r="BH240" i="1"/>
  <c r="BG240" i="1"/>
  <c r="BF256" i="1"/>
  <c r="BF255" i="1"/>
  <c r="BL256" i="1"/>
  <c r="BG272" i="1"/>
  <c r="BH272" i="1"/>
  <c r="BM288" i="1"/>
  <c r="BK288" i="1"/>
  <c r="BI288" i="1"/>
  <c r="BM304" i="1"/>
  <c r="BL320" i="1"/>
  <c r="BM320" i="1"/>
  <c r="BG336" i="1"/>
  <c r="BF336" i="1"/>
  <c r="BI336" i="1"/>
  <c r="BG352" i="1"/>
  <c r="BF352" i="1"/>
  <c r="BF351" i="1"/>
  <c r="BG368" i="1"/>
  <c r="BF368" i="1"/>
  <c r="BI384" i="1"/>
  <c r="BG384" i="1"/>
  <c r="BJ400" i="1"/>
  <c r="BH400" i="1"/>
  <c r="BJ416" i="1"/>
  <c r="BH416" i="1"/>
  <c r="BI432" i="1"/>
  <c r="BG448" i="1"/>
  <c r="BK448" i="1"/>
  <c r="BM464" i="1"/>
  <c r="BK480" i="1"/>
  <c r="BJ480" i="1"/>
  <c r="BF496" i="1"/>
  <c r="BG496" i="1"/>
  <c r="BJ496" i="1"/>
  <c r="BM512" i="1"/>
  <c r="BK528" i="1"/>
  <c r="BJ528" i="1"/>
  <c r="BL209" i="1"/>
  <c r="BK209" i="1"/>
  <c r="BF209" i="1"/>
  <c r="BH225" i="1"/>
  <c r="BG225" i="1"/>
  <c r="BG241" i="1"/>
  <c r="BJ241" i="1"/>
  <c r="BK257" i="1"/>
  <c r="BH257" i="1"/>
  <c r="BI273" i="1"/>
  <c r="BJ273" i="1"/>
  <c r="BJ289" i="1"/>
  <c r="BM289" i="1"/>
  <c r="BH305" i="1"/>
  <c r="BF305" i="1"/>
  <c r="BM290" i="1"/>
  <c r="BL262" i="1"/>
  <c r="BJ230" i="1"/>
  <c r="BI218" i="1"/>
  <c r="BH314" i="1"/>
  <c r="BG282" i="1"/>
  <c r="BM262" i="1"/>
  <c r="BM230" i="1"/>
  <c r="BG206" i="1"/>
  <c r="BJ559" i="1"/>
  <c r="BF405" i="1"/>
  <c r="BI211" i="1"/>
  <c r="BF211" i="1"/>
  <c r="BK211" i="1"/>
  <c r="BL243" i="1"/>
  <c r="BJ243" i="1"/>
  <c r="BJ275" i="1"/>
  <c r="BH275" i="1"/>
  <c r="BJ307" i="1"/>
  <c r="BH307" i="1"/>
  <c r="BK307" i="1"/>
  <c r="BJ331" i="1"/>
  <c r="BM331" i="1"/>
  <c r="BL353" i="1"/>
  <c r="BG353" i="1"/>
  <c r="BK374" i="1"/>
  <c r="BJ374" i="1"/>
  <c r="BF395" i="1"/>
  <c r="BL395" i="1"/>
  <c r="BK395" i="1"/>
  <c r="BI417" i="1"/>
  <c r="BM417" i="1"/>
  <c r="BM438" i="1"/>
  <c r="BL438" i="1"/>
  <c r="BH459" i="1"/>
  <c r="BG459" i="1"/>
  <c r="BG481" i="1"/>
  <c r="BH502" i="1"/>
  <c r="BG502" i="1"/>
  <c r="BI523" i="1"/>
  <c r="BL543" i="1"/>
  <c r="BF543" i="1"/>
  <c r="BL559" i="1"/>
  <c r="BF559" i="1"/>
  <c r="BK575" i="1"/>
  <c r="BM575" i="1"/>
  <c r="BM574" i="1"/>
  <c r="BH568" i="1"/>
  <c r="BI568" i="1"/>
  <c r="BI546" i="1"/>
  <c r="BM546" i="1"/>
  <c r="BI521" i="1"/>
  <c r="BH493" i="1"/>
  <c r="BG493" i="1"/>
  <c r="BL463" i="1"/>
  <c r="BF463" i="1"/>
  <c r="BM435" i="1"/>
  <c r="BL435" i="1"/>
  <c r="BI407" i="1"/>
  <c r="BJ407" i="1"/>
  <c r="BM378" i="1"/>
  <c r="BK378" i="1"/>
  <c r="BG350" i="1"/>
  <c r="BF350" i="1"/>
  <c r="BL322" i="1"/>
  <c r="BK239" i="1"/>
  <c r="BL239" i="1"/>
  <c r="BL24" i="1"/>
  <c r="BL28" i="1"/>
  <c r="BL32" i="1"/>
  <c r="BL36" i="1"/>
  <c r="BL40" i="1"/>
  <c r="BL44" i="1"/>
  <c r="BL48" i="1"/>
  <c r="BL52" i="1"/>
  <c r="BL56" i="1"/>
  <c r="BL60" i="1"/>
  <c r="BL64" i="1"/>
  <c r="BL68" i="1"/>
  <c r="BL72" i="1"/>
  <c r="BL76" i="1"/>
  <c r="BL80" i="1"/>
  <c r="BL84" i="1"/>
  <c r="BL88" i="1"/>
  <c r="BL92" i="1"/>
  <c r="BL96" i="1"/>
  <c r="BL100" i="1"/>
  <c r="BL104" i="1"/>
  <c r="BL108" i="1"/>
  <c r="BL112" i="1"/>
  <c r="BL116" i="1"/>
  <c r="BL120" i="1"/>
  <c r="BL124" i="1"/>
  <c r="BL128" i="1"/>
  <c r="BL132" i="1"/>
  <c r="BL136" i="1"/>
  <c r="BL140" i="1"/>
  <c r="BL144" i="1"/>
  <c r="BL148" i="1"/>
  <c r="BL152" i="1"/>
  <c r="BL156" i="1"/>
  <c r="BL160" i="1"/>
  <c r="BL25" i="1"/>
  <c r="BL29" i="1"/>
  <c r="BL33" i="1"/>
  <c r="BL37" i="1"/>
  <c r="BL41" i="1"/>
  <c r="BL45" i="1"/>
  <c r="BL49" i="1"/>
  <c r="BL53" i="1"/>
  <c r="BL57" i="1"/>
  <c r="BL61" i="1"/>
  <c r="BL65" i="1"/>
  <c r="BL69" i="1"/>
  <c r="BL73" i="1"/>
  <c r="BL77" i="1"/>
  <c r="BL81" i="1"/>
  <c r="BL85" i="1"/>
  <c r="BL89" i="1"/>
  <c r="BL93" i="1"/>
  <c r="BL97" i="1"/>
  <c r="BL101" i="1"/>
  <c r="BL105" i="1"/>
  <c r="BL109" i="1"/>
  <c r="BL113" i="1"/>
  <c r="BL117" i="1"/>
  <c r="BL121" i="1"/>
  <c r="BL125" i="1"/>
  <c r="BL129" i="1"/>
  <c r="BL133" i="1"/>
  <c r="BL137" i="1"/>
  <c r="BL141" i="1"/>
  <c r="BL145" i="1"/>
  <c r="BL149" i="1"/>
  <c r="BL153" i="1"/>
  <c r="BL157" i="1"/>
  <c r="BL161" i="1"/>
  <c r="BL165" i="1"/>
  <c r="BL22" i="1"/>
  <c r="BL26" i="1"/>
  <c r="BL30" i="1"/>
  <c r="BL34" i="1"/>
  <c r="BL38" i="1"/>
  <c r="BL42" i="1"/>
  <c r="BL46" i="1"/>
  <c r="BL50" i="1"/>
  <c r="BL54" i="1"/>
  <c r="BL58" i="1"/>
  <c r="BL62" i="1"/>
  <c r="BL66" i="1"/>
  <c r="BL70" i="1"/>
  <c r="BL74" i="1"/>
  <c r="BL78" i="1"/>
  <c r="BL82" i="1"/>
  <c r="BL86" i="1"/>
  <c r="BL90" i="1"/>
  <c r="BL94" i="1"/>
  <c r="BL98" i="1"/>
  <c r="BL102" i="1"/>
  <c r="BL106" i="1"/>
  <c r="BL110" i="1"/>
  <c r="BL114" i="1"/>
  <c r="BL118" i="1"/>
  <c r="BL122" i="1"/>
  <c r="BL126" i="1"/>
  <c r="BL130" i="1"/>
  <c r="BL134" i="1"/>
  <c r="BL138" i="1"/>
  <c r="BL142" i="1"/>
  <c r="BL146" i="1"/>
  <c r="BL150" i="1"/>
  <c r="BL154" i="1"/>
  <c r="BL158" i="1"/>
  <c r="BL170" i="1"/>
  <c r="BL174" i="1"/>
  <c r="BL178" i="1"/>
  <c r="BL182" i="1"/>
  <c r="BL186" i="1"/>
  <c r="BL190" i="1"/>
  <c r="BL194" i="1"/>
  <c r="BL198" i="1"/>
  <c r="BL189" i="1"/>
  <c r="BL163" i="1"/>
  <c r="BL164" i="1"/>
  <c r="BL167" i="1"/>
  <c r="BL171" i="1"/>
  <c r="BL175" i="1"/>
  <c r="BL179" i="1"/>
  <c r="BL183" i="1"/>
  <c r="BL187" i="1"/>
  <c r="BL191" i="1"/>
  <c r="BL195" i="1"/>
  <c r="BL199" i="1"/>
  <c r="BL188" i="1"/>
  <c r="BL192" i="1"/>
  <c r="BL196" i="1"/>
  <c r="BL200" i="1"/>
  <c r="BL169" i="1"/>
  <c r="BL173" i="1"/>
  <c r="BL185" i="1"/>
  <c r="BL193" i="1"/>
  <c r="BL23" i="1"/>
  <c r="BL27" i="1"/>
  <c r="BL31" i="1"/>
  <c r="BL35" i="1"/>
  <c r="BL39" i="1"/>
  <c r="BL43" i="1"/>
  <c r="BL47" i="1"/>
  <c r="BL51" i="1"/>
  <c r="BL55" i="1"/>
  <c r="BL59" i="1"/>
  <c r="BL63" i="1"/>
  <c r="BL67" i="1"/>
  <c r="BL71" i="1"/>
  <c r="BL75" i="1"/>
  <c r="BL79" i="1"/>
  <c r="BL83" i="1"/>
  <c r="BL87" i="1"/>
  <c r="BL91" i="1"/>
  <c r="BL95" i="1"/>
  <c r="BL99" i="1"/>
  <c r="BL103" i="1"/>
  <c r="BL107" i="1"/>
  <c r="BL111" i="1"/>
  <c r="BL115" i="1"/>
  <c r="BL119" i="1"/>
  <c r="BL123" i="1"/>
  <c r="BL127" i="1"/>
  <c r="BL131" i="1"/>
  <c r="BL135" i="1"/>
  <c r="BL139" i="1"/>
  <c r="BL143" i="1"/>
  <c r="BL147" i="1"/>
  <c r="BL151" i="1"/>
  <c r="BL155" i="1"/>
  <c r="BL159" i="1"/>
  <c r="BL162" i="1"/>
  <c r="BL166" i="1"/>
  <c r="BL168" i="1"/>
  <c r="BL172" i="1"/>
  <c r="BL176" i="1"/>
  <c r="BL180" i="1"/>
  <c r="BL184" i="1"/>
  <c r="BL177" i="1"/>
  <c r="BL181" i="1"/>
  <c r="BL197" i="1"/>
  <c r="BL201" i="1"/>
  <c r="BK25" i="1"/>
  <c r="BK29" i="1"/>
  <c r="BK33" i="1"/>
  <c r="BK37" i="1"/>
  <c r="BK41" i="1"/>
  <c r="BK45" i="1"/>
  <c r="BK49" i="1"/>
  <c r="BK53" i="1"/>
  <c r="BK57" i="1"/>
  <c r="BK61" i="1"/>
  <c r="BK65" i="1"/>
  <c r="BK69" i="1"/>
  <c r="BK73" i="1"/>
  <c r="BK77" i="1"/>
  <c r="BK81" i="1"/>
  <c r="BK85" i="1"/>
  <c r="BK89" i="1"/>
  <c r="BK93" i="1"/>
  <c r="BK97" i="1"/>
  <c r="BK101" i="1"/>
  <c r="BK105" i="1"/>
  <c r="BK109" i="1"/>
  <c r="BK113" i="1"/>
  <c r="BK117" i="1"/>
  <c r="BK121" i="1"/>
  <c r="BK125" i="1"/>
  <c r="BK129" i="1"/>
  <c r="BK133" i="1"/>
  <c r="BK137" i="1"/>
  <c r="BK141" i="1"/>
  <c r="BK145" i="1"/>
  <c r="BK149" i="1"/>
  <c r="BK153" i="1"/>
  <c r="BK157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4" i="1"/>
  <c r="BK167" i="1"/>
  <c r="BK171" i="1"/>
  <c r="BK175" i="1"/>
  <c r="BK179" i="1"/>
  <c r="BK183" i="1"/>
  <c r="BK187" i="1"/>
  <c r="BK191" i="1"/>
  <c r="BK195" i="1"/>
  <c r="BK199" i="1"/>
  <c r="BK165" i="1"/>
  <c r="BK170" i="1"/>
  <c r="BK178" i="1"/>
  <c r="BK186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160" i="1"/>
  <c r="BK161" i="1"/>
  <c r="BK168" i="1"/>
  <c r="BK172" i="1"/>
  <c r="BK176" i="1"/>
  <c r="BK180" i="1"/>
  <c r="BK184" i="1"/>
  <c r="BK188" i="1"/>
  <c r="BK192" i="1"/>
  <c r="BK196" i="1"/>
  <c r="BK200" i="1"/>
  <c r="BK189" i="1"/>
  <c r="BK193" i="1"/>
  <c r="BK197" i="1"/>
  <c r="BK201" i="1"/>
  <c r="BK182" i="1"/>
  <c r="BK169" i="1"/>
  <c r="BK173" i="1"/>
  <c r="BK177" i="1"/>
  <c r="BK181" i="1"/>
  <c r="BK185" i="1"/>
  <c r="BK174" i="1"/>
  <c r="BK190" i="1"/>
  <c r="BK194" i="1"/>
  <c r="BK198" i="1"/>
  <c r="BG25" i="1"/>
  <c r="BG29" i="1"/>
  <c r="BG33" i="1"/>
  <c r="BG37" i="1"/>
  <c r="BG41" i="1"/>
  <c r="BG45" i="1"/>
  <c r="BG49" i="1"/>
  <c r="BG53" i="1"/>
  <c r="BG57" i="1"/>
  <c r="BG61" i="1"/>
  <c r="BG65" i="1"/>
  <c r="BG69" i="1"/>
  <c r="BG73" i="1"/>
  <c r="BG77" i="1"/>
  <c r="BG81" i="1"/>
  <c r="BG85" i="1"/>
  <c r="BG89" i="1"/>
  <c r="BG93" i="1"/>
  <c r="BG97" i="1"/>
  <c r="BG101" i="1"/>
  <c r="BG105" i="1"/>
  <c r="BG109" i="1"/>
  <c r="BG113" i="1"/>
  <c r="BG117" i="1"/>
  <c r="BG121" i="1"/>
  <c r="BG125" i="1"/>
  <c r="BG129" i="1"/>
  <c r="BG133" i="1"/>
  <c r="BG137" i="1"/>
  <c r="BG141" i="1"/>
  <c r="BG145" i="1"/>
  <c r="BG149" i="1"/>
  <c r="BG153" i="1"/>
  <c r="BG157" i="1"/>
  <c r="BG161" i="1"/>
  <c r="BG22" i="1"/>
  <c r="BG26" i="1"/>
  <c r="BG30" i="1"/>
  <c r="BG34" i="1"/>
  <c r="BG38" i="1"/>
  <c r="BG42" i="1"/>
  <c r="BG46" i="1"/>
  <c r="BG50" i="1"/>
  <c r="BG54" i="1"/>
  <c r="BG58" i="1"/>
  <c r="BG62" i="1"/>
  <c r="BG66" i="1"/>
  <c r="BG70" i="1"/>
  <c r="BG74" i="1"/>
  <c r="BG78" i="1"/>
  <c r="BG82" i="1"/>
  <c r="BG86" i="1"/>
  <c r="BG90" i="1"/>
  <c r="BG94" i="1"/>
  <c r="BG98" i="1"/>
  <c r="BG102" i="1"/>
  <c r="BG106" i="1"/>
  <c r="BG110" i="1"/>
  <c r="BG114" i="1"/>
  <c r="BG118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G23" i="1"/>
  <c r="BG27" i="1"/>
  <c r="BG31" i="1"/>
  <c r="BG35" i="1"/>
  <c r="BG39" i="1"/>
  <c r="BG43" i="1"/>
  <c r="BG47" i="1"/>
  <c r="BG51" i="1"/>
  <c r="BG55" i="1"/>
  <c r="BG59" i="1"/>
  <c r="BG63" i="1"/>
  <c r="BG67" i="1"/>
  <c r="BG71" i="1"/>
  <c r="BG75" i="1"/>
  <c r="BG79" i="1"/>
  <c r="BG83" i="1"/>
  <c r="BG87" i="1"/>
  <c r="BG91" i="1"/>
  <c r="BG95" i="1"/>
  <c r="BG99" i="1"/>
  <c r="BG103" i="1"/>
  <c r="BG107" i="1"/>
  <c r="BG111" i="1"/>
  <c r="BG115" i="1"/>
  <c r="BG119" i="1"/>
  <c r="BG123" i="1"/>
  <c r="BG127" i="1"/>
  <c r="BG131" i="1"/>
  <c r="BG135" i="1"/>
  <c r="BG139" i="1"/>
  <c r="BG143" i="1"/>
  <c r="BG147" i="1"/>
  <c r="BG151" i="1"/>
  <c r="BG155" i="1"/>
  <c r="BG159" i="1"/>
  <c r="BG24" i="1"/>
  <c r="BG28" i="1"/>
  <c r="BG32" i="1"/>
  <c r="BG36" i="1"/>
  <c r="BG40" i="1"/>
  <c r="BG44" i="1"/>
  <c r="BG48" i="1"/>
  <c r="BG52" i="1"/>
  <c r="BG56" i="1"/>
  <c r="BG60" i="1"/>
  <c r="BG64" i="1"/>
  <c r="BG68" i="1"/>
  <c r="BG72" i="1"/>
  <c r="BG76" i="1"/>
  <c r="BG80" i="1"/>
  <c r="BG84" i="1"/>
  <c r="BG88" i="1"/>
  <c r="BG92" i="1"/>
  <c r="BG96" i="1"/>
  <c r="BG100" i="1"/>
  <c r="BG104" i="1"/>
  <c r="BG108" i="1"/>
  <c r="BG112" i="1"/>
  <c r="BG116" i="1"/>
  <c r="BG120" i="1"/>
  <c r="BG124" i="1"/>
  <c r="BG128" i="1"/>
  <c r="BG132" i="1"/>
  <c r="BG136" i="1"/>
  <c r="BG140" i="1"/>
  <c r="BG144" i="1"/>
  <c r="BG148" i="1"/>
  <c r="BG152" i="1"/>
  <c r="BG156" i="1"/>
  <c r="BG160" i="1"/>
  <c r="BG165" i="1"/>
  <c r="BG171" i="1"/>
  <c r="BG175" i="1"/>
  <c r="BG179" i="1"/>
  <c r="BG183" i="1"/>
  <c r="BG187" i="1"/>
  <c r="BG191" i="1"/>
  <c r="BG195" i="1"/>
  <c r="BG199" i="1"/>
  <c r="BG174" i="1"/>
  <c r="BG182" i="1"/>
  <c r="BG194" i="1"/>
  <c r="BG163" i="1"/>
  <c r="BG164" i="1"/>
  <c r="BG167" i="1"/>
  <c r="BG168" i="1"/>
  <c r="BG172" i="1"/>
  <c r="BG176" i="1"/>
  <c r="BG180" i="1"/>
  <c r="BG184" i="1"/>
  <c r="BG188" i="1"/>
  <c r="BG192" i="1"/>
  <c r="BG196" i="1"/>
  <c r="BG200" i="1"/>
  <c r="BG178" i="1"/>
  <c r="BG190" i="1"/>
  <c r="BG198" i="1"/>
  <c r="BG169" i="1"/>
  <c r="BG173" i="1"/>
  <c r="BG177" i="1"/>
  <c r="BG181" i="1"/>
  <c r="BG185" i="1"/>
  <c r="BG189" i="1"/>
  <c r="BG193" i="1"/>
  <c r="BG197" i="1"/>
  <c r="BG201" i="1"/>
  <c r="BG170" i="1"/>
  <c r="BG186" i="1"/>
  <c r="BL572" i="1"/>
  <c r="BI572" i="1"/>
  <c r="BK550" i="1"/>
  <c r="BJ550" i="1"/>
  <c r="BM526" i="1"/>
  <c r="BL526" i="1"/>
  <c r="BG498" i="1"/>
  <c r="BK498" i="1"/>
  <c r="BF469" i="1"/>
  <c r="BM469" i="1"/>
  <c r="BG441" i="1"/>
  <c r="BK441" i="1"/>
  <c r="BL413" i="1"/>
  <c r="BG413" i="1"/>
  <c r="BM383" i="1"/>
  <c r="BF383" i="1"/>
  <c r="BJ355" i="1"/>
  <c r="BM355" i="1"/>
  <c r="BH327" i="1"/>
  <c r="BH247" i="1"/>
  <c r="BF247" i="1"/>
  <c r="BJ216" i="1"/>
  <c r="BL216" i="1"/>
  <c r="BF216" i="1"/>
  <c r="BH232" i="1"/>
  <c r="BG232" i="1"/>
  <c r="BG231" i="1"/>
  <c r="BJ248" i="1"/>
  <c r="BL248" i="1"/>
  <c r="BF248" i="1"/>
  <c r="BM264" i="1"/>
  <c r="BK264" i="1"/>
  <c r="BF280" i="1"/>
  <c r="BL280" i="1"/>
  <c r="BI280" i="1"/>
  <c r="BK296" i="1"/>
  <c r="BJ296" i="1"/>
  <c r="BI312" i="1"/>
  <c r="BF312" i="1"/>
  <c r="BL312" i="1"/>
  <c r="BL328" i="1"/>
  <c r="BI344" i="1"/>
  <c r="BL344" i="1"/>
  <c r="BF344" i="1"/>
  <c r="BJ360" i="1"/>
  <c r="BH360" i="1"/>
  <c r="BI376" i="1"/>
  <c r="BM376" i="1"/>
  <c r="BF392" i="1"/>
  <c r="BL392" i="1"/>
  <c r="BI408" i="1"/>
  <c r="BH408" i="1"/>
  <c r="BL424" i="1"/>
  <c r="BL423" i="1"/>
  <c r="BJ424" i="1"/>
  <c r="BF440" i="1"/>
  <c r="BK440" i="1"/>
  <c r="BJ440" i="1"/>
  <c r="BH456" i="1"/>
  <c r="BI456" i="1"/>
  <c r="BI472" i="1"/>
  <c r="BM472" i="1"/>
  <c r="BF472" i="1"/>
  <c r="BH488" i="1"/>
  <c r="BG488" i="1"/>
  <c r="BH504" i="1"/>
  <c r="BG504" i="1"/>
  <c r="BF504" i="1"/>
  <c r="BK520" i="1"/>
  <c r="BH520" i="1"/>
  <c r="BF536" i="1"/>
  <c r="BM536" i="1"/>
  <c r="BL536" i="1"/>
  <c r="BJ217" i="1"/>
  <c r="BG217" i="1"/>
  <c r="BF233" i="1"/>
  <c r="BI233" i="1"/>
  <c r="BH233" i="1"/>
  <c r="BI249" i="1"/>
  <c r="BH249" i="1"/>
  <c r="BL265" i="1"/>
  <c r="BF265" i="1"/>
  <c r="BL281" i="1"/>
  <c r="BG281" i="1"/>
  <c r="BK297" i="1"/>
  <c r="BH297" i="1"/>
  <c r="BL297" i="1"/>
  <c r="BJ313" i="1"/>
  <c r="BL314" i="1"/>
  <c r="BJ282" i="1"/>
  <c r="BF262" i="1"/>
  <c r="BG226" i="1"/>
  <c r="BK206" i="1"/>
  <c r="BJ429" i="1"/>
  <c r="BF253" i="1"/>
  <c r="BM219" i="1"/>
  <c r="BI219" i="1"/>
  <c r="BI251" i="1"/>
  <c r="BG251" i="1"/>
  <c r="BL283" i="1"/>
  <c r="BM283" i="1"/>
  <c r="BH315" i="1"/>
  <c r="BG315" i="1"/>
  <c r="BJ337" i="1"/>
  <c r="BM337" i="1"/>
  <c r="BM358" i="1"/>
  <c r="BI358" i="1"/>
  <c r="BJ379" i="1"/>
  <c r="BM379" i="1"/>
  <c r="BM401" i="1"/>
  <c r="BI401" i="1"/>
  <c r="BI422" i="1"/>
  <c r="BF422" i="1"/>
  <c r="BK443" i="1"/>
  <c r="BF443" i="1"/>
  <c r="BI465" i="1"/>
  <c r="BM465" i="1"/>
  <c r="BM486" i="1"/>
  <c r="BL486" i="1"/>
  <c r="BI507" i="1"/>
  <c r="BK529" i="1"/>
  <c r="BH529" i="1"/>
  <c r="BM547" i="1"/>
  <c r="BL547" i="1"/>
  <c r="BM563" i="1"/>
  <c r="BL563" i="1"/>
  <c r="BG562" i="1"/>
  <c r="BK562" i="1"/>
  <c r="BF541" i="1"/>
  <c r="BK541" i="1"/>
  <c r="BH514" i="1"/>
  <c r="BF514" i="1"/>
  <c r="BL485" i="1"/>
  <c r="BI485" i="1"/>
  <c r="BL457" i="1"/>
  <c r="BI457" i="1"/>
  <c r="BI429" i="1"/>
  <c r="BG399" i="1"/>
  <c r="BJ371" i="1"/>
  <c r="BM371" i="1"/>
  <c r="BI343" i="1"/>
  <c r="BJ343" i="1"/>
  <c r="BF314" i="1"/>
  <c r="BG271" i="1"/>
  <c r="BH271" i="1"/>
  <c r="BM566" i="1"/>
  <c r="BL566" i="1"/>
  <c r="BF545" i="1"/>
  <c r="BK545" i="1"/>
  <c r="BL519" i="1"/>
  <c r="BF519" i="1"/>
  <c r="BL490" i="1"/>
  <c r="BL489" i="1"/>
  <c r="BJ490" i="1"/>
  <c r="BJ489" i="1"/>
  <c r="BM462" i="1"/>
  <c r="BL462" i="1"/>
  <c r="BI434" i="1"/>
  <c r="BM434" i="1"/>
  <c r="BJ405" i="1"/>
  <c r="BM405" i="1"/>
  <c r="BI377" i="1"/>
  <c r="BF377" i="1"/>
  <c r="BJ349" i="1"/>
  <c r="BJ319" i="1"/>
  <c r="BJ318" i="1"/>
  <c r="BF319" i="1"/>
  <c r="BH279" i="1"/>
  <c r="BH278" i="1"/>
  <c r="BH204" i="1"/>
  <c r="BG204" i="1"/>
  <c r="BK220" i="1"/>
  <c r="BG236" i="1"/>
  <c r="BJ236" i="1"/>
  <c r="BL252" i="1"/>
  <c r="BH268" i="1"/>
  <c r="BG268" i="1"/>
  <c r="BH284" i="1"/>
  <c r="BI284" i="1"/>
  <c r="BM300" i="1"/>
  <c r="BK300" i="1"/>
  <c r="BG316" i="1"/>
  <c r="BH332" i="1"/>
  <c r="BG332" i="1"/>
  <c r="BM348" i="1"/>
  <c r="BL364" i="1"/>
  <c r="BM364" i="1"/>
  <c r="BH380" i="1"/>
  <c r="BJ396" i="1"/>
  <c r="BH396" i="1"/>
  <c r="BL412" i="1"/>
  <c r="BJ428" i="1"/>
  <c r="BK428" i="1"/>
  <c r="BI444" i="1"/>
  <c r="BM444" i="1"/>
  <c r="BM460" i="1"/>
  <c r="BL460" i="1"/>
  <c r="BI476" i="1"/>
  <c r="BG492" i="1"/>
  <c r="BK492" i="1"/>
  <c r="BM508" i="1"/>
  <c r="BL524" i="1"/>
  <c r="BL205" i="1"/>
  <c r="BJ205" i="1"/>
  <c r="BM221" i="1"/>
  <c r="BI221" i="1"/>
  <c r="BK237" i="1"/>
  <c r="BM237" i="1"/>
  <c r="BK253" i="1"/>
  <c r="BI253" i="1"/>
  <c r="BJ269" i="1"/>
  <c r="BI269" i="1"/>
  <c r="BJ285" i="1"/>
  <c r="BM285" i="1"/>
  <c r="BM301" i="1"/>
  <c r="BI301" i="1"/>
  <c r="BJ326" i="1"/>
  <c r="BI347" i="1"/>
  <c r="BK369" i="1"/>
  <c r="BH369" i="1"/>
  <c r="BL369" i="1"/>
  <c r="BJ411" i="1"/>
  <c r="BJ409" i="1"/>
  <c r="BJ410" i="1"/>
  <c r="BM411" i="1"/>
  <c r="BH433" i="1"/>
  <c r="BG433" i="1"/>
  <c r="BH475" i="1"/>
  <c r="BG475" i="1"/>
  <c r="BI518" i="1"/>
  <c r="BF518" i="1"/>
  <c r="BH555" i="1"/>
  <c r="BG555" i="1"/>
  <c r="BL552" i="1"/>
  <c r="BI552" i="1"/>
  <c r="BM499" i="1"/>
  <c r="BL499" i="1"/>
  <c r="BI442" i="1"/>
  <c r="BM442" i="1"/>
  <c r="BH386" i="1"/>
  <c r="BK329" i="1"/>
  <c r="BI329" i="1"/>
  <c r="BF329" i="1"/>
  <c r="BH250" i="1"/>
  <c r="BG250" i="1"/>
  <c r="BJ577" i="1"/>
  <c r="BI577" i="1"/>
  <c r="BF577" i="1"/>
  <c r="BH533" i="1"/>
  <c r="BM477" i="1"/>
  <c r="BL477" i="1"/>
  <c r="BH419" i="1"/>
  <c r="BG419" i="1"/>
  <c r="BJ362" i="1"/>
  <c r="BH362" i="1"/>
  <c r="BM302" i="1"/>
  <c r="BL215" i="1"/>
  <c r="BL214" i="1"/>
  <c r="BJ215" i="1"/>
  <c r="BJ214" i="1"/>
  <c r="BG215" i="1"/>
  <c r="BG228" i="1"/>
  <c r="BF228" i="1"/>
  <c r="BL260" i="1"/>
  <c r="BM260" i="1"/>
  <c r="BM292" i="1"/>
  <c r="BJ324" i="1"/>
  <c r="BH324" i="1"/>
  <c r="BK356" i="1"/>
  <c r="BJ356" i="1"/>
  <c r="BF388" i="1"/>
  <c r="BL388" i="1"/>
  <c r="BM420" i="1"/>
  <c r="BM452" i="1"/>
  <c r="BL452" i="1"/>
  <c r="BH484" i="1"/>
  <c r="BG484" i="1"/>
  <c r="BG516" i="1"/>
  <c r="BK516" i="1"/>
  <c r="BM213" i="1"/>
  <c r="BI213" i="1"/>
  <c r="BH245" i="1"/>
  <c r="BI245" i="1"/>
  <c r="BJ277" i="1"/>
  <c r="BI277" i="1"/>
  <c r="BJ203" i="1"/>
  <c r="BM235" i="1"/>
  <c r="BI235" i="1"/>
  <c r="BJ267" i="1"/>
  <c r="BF267" i="1"/>
  <c r="BK267" i="1"/>
  <c r="BI299" i="1"/>
  <c r="BG299" i="1"/>
  <c r="BK390" i="1"/>
  <c r="BJ390" i="1"/>
  <c r="BI454" i="1"/>
  <c r="BF454" i="1"/>
  <c r="BG497" i="1"/>
  <c r="BF497" i="1"/>
  <c r="BH539" i="1"/>
  <c r="BH538" i="1"/>
  <c r="BG539" i="1"/>
  <c r="BJ571" i="1"/>
  <c r="BK571" i="1"/>
  <c r="BF571" i="1"/>
  <c r="BH573" i="1"/>
  <c r="BJ527" i="1"/>
  <c r="BL527" i="1"/>
  <c r="BF527" i="1"/>
  <c r="BI471" i="1"/>
  <c r="BM471" i="1"/>
  <c r="BL414" i="1"/>
  <c r="BI414" i="1"/>
  <c r="BG357" i="1"/>
  <c r="BH357" i="1"/>
  <c r="BJ294" i="1"/>
  <c r="BK294" i="1"/>
  <c r="BI207" i="1"/>
  <c r="BH207" i="1"/>
  <c r="BJ556" i="1"/>
  <c r="BH556" i="1"/>
  <c r="BF505" i="1"/>
  <c r="BG505" i="1"/>
  <c r="BJ447" i="1"/>
  <c r="BJ446" i="1"/>
  <c r="BL447" i="1"/>
  <c r="BF447" i="1"/>
  <c r="BI391" i="1"/>
  <c r="BJ391" i="1"/>
  <c r="BG334" i="1"/>
  <c r="BJ334" i="1"/>
  <c r="BK258" i="1"/>
  <c r="BM258" i="1"/>
  <c r="BL212" i="1"/>
  <c r="BK212" i="1"/>
  <c r="BH244" i="1"/>
  <c r="BG244" i="1"/>
  <c r="BM276" i="1"/>
  <c r="BK276" i="1"/>
  <c r="BG308" i="1"/>
  <c r="BF308" i="1"/>
  <c r="BF340" i="1"/>
  <c r="BL340" i="1"/>
  <c r="BH372" i="1"/>
  <c r="BG372" i="1"/>
  <c r="BF404" i="1"/>
  <c r="BL404" i="1"/>
  <c r="BI404" i="1"/>
  <c r="BK436" i="1"/>
  <c r="BJ436" i="1"/>
  <c r="BF468" i="1"/>
  <c r="BF467" i="1"/>
  <c r="BG468" i="1"/>
  <c r="BK468" i="1"/>
  <c r="BH500" i="1"/>
  <c r="BF532" i="1"/>
  <c r="BK532" i="1"/>
  <c r="BK531" i="1"/>
  <c r="BJ532" i="1"/>
  <c r="BI229" i="1"/>
  <c r="BM229" i="1"/>
  <c r="BF261" i="1"/>
  <c r="BJ261" i="1"/>
  <c r="BM261" i="1"/>
  <c r="BM293" i="1"/>
  <c r="BI293" i="1"/>
  <c r="BI309" i="1"/>
  <c r="BI290" i="1"/>
  <c r="BM569" i="1"/>
  <c r="BI479" i="1"/>
  <c r="BG445" i="1"/>
  <c r="BK382" i="1"/>
  <c r="BM254" i="1"/>
  <c r="BJ431" i="1"/>
  <c r="BJ511" i="1"/>
  <c r="BF431" i="1"/>
  <c r="BM361" i="1"/>
  <c r="BK479" i="1"/>
  <c r="BK415" i="1"/>
  <c r="BF339" i="1"/>
  <c r="BM445" i="1"/>
  <c r="BG382" i="1"/>
  <c r="BG381" i="1"/>
  <c r="BM330" i="1"/>
  <c r="BF254" i="1"/>
  <c r="BJ509" i="1"/>
  <c r="BF263" i="1"/>
  <c r="BG565" i="1"/>
  <c r="BL544" i="1"/>
  <c r="BH415" i="1"/>
  <c r="BI263" i="1"/>
  <c r="BJ382" i="1"/>
  <c r="BF330" i="1"/>
  <c r="BM306" i="1"/>
  <c r="BM242" i="1"/>
  <c r="BI580" i="1"/>
  <c r="BM632" i="1"/>
  <c r="BF585" i="1"/>
  <c r="BF597" i="1"/>
  <c r="BH641" i="1"/>
  <c r="BG599" i="1"/>
  <c r="BG584" i="1"/>
  <c r="BL633" i="1"/>
  <c r="BF633" i="1"/>
  <c r="BI594" i="1"/>
  <c r="BF620" i="1"/>
  <c r="BL609" i="1"/>
  <c r="BM614" i="1"/>
  <c r="BM613" i="1"/>
  <c r="BH625" i="1"/>
  <c r="BI604" i="1"/>
  <c r="BI587" i="1"/>
  <c r="BM553" i="1"/>
  <c r="BL515" i="1"/>
  <c r="BJ359" i="1"/>
  <c r="BK381" i="1"/>
  <c r="BG494" i="1"/>
  <c r="BM366" i="1"/>
  <c r="BJ210" i="1"/>
  <c r="BK611" i="1"/>
  <c r="BM602" i="1"/>
  <c r="BJ642" i="1"/>
  <c r="BF582" i="1"/>
  <c r="BH613" i="1"/>
  <c r="BM587" i="1"/>
  <c r="BF430" i="1"/>
  <c r="BM381" i="1"/>
  <c r="BJ430" i="1"/>
  <c r="BK345" i="1"/>
  <c r="BI515" i="1"/>
  <c r="BG403" i="1"/>
  <c r="BH323" i="1"/>
  <c r="BM231" i="1"/>
  <c r="BL558" i="1"/>
  <c r="BM494" i="1"/>
  <c r="BF366" i="1"/>
  <c r="BL234" i="1"/>
  <c r="BI338" i="1"/>
  <c r="BF564" i="1"/>
  <c r="BF542" i="1"/>
  <c r="BK323" i="1"/>
  <c r="BI525" i="1"/>
  <c r="BL576" i="1"/>
  <c r="BL553" i="1"/>
  <c r="BG564" i="1"/>
  <c r="BM515" i="1"/>
  <c r="BM403" i="1"/>
  <c r="BL323" i="1"/>
  <c r="BJ287" i="1"/>
  <c r="BF565" i="1"/>
  <c r="BI542" i="1"/>
  <c r="BG446" i="1"/>
  <c r="BK366" i="1"/>
  <c r="BH274" i="1"/>
  <c r="BL210" i="1"/>
  <c r="BK359" i="1"/>
  <c r="BF605" i="1"/>
  <c r="BH597" i="1"/>
  <c r="BJ418" i="1"/>
  <c r="BI503" i="1"/>
  <c r="BG423" i="1"/>
  <c r="BF387" i="1"/>
  <c r="BM482" i="1"/>
  <c r="BH402" i="1"/>
  <c r="BH286" i="1"/>
  <c r="BM222" i="1"/>
  <c r="BJ423" i="1"/>
  <c r="BK648" i="1"/>
  <c r="BL598" i="1"/>
  <c r="BL274" i="1"/>
  <c r="BM510" i="1"/>
  <c r="BF560" i="1"/>
  <c r="BM487" i="1"/>
  <c r="BJ402" i="1"/>
  <c r="BF202" i="1"/>
  <c r="BF610" i="1"/>
  <c r="BK610" i="1"/>
  <c r="BK589" i="1"/>
  <c r="BM635" i="1"/>
  <c r="BG625" i="1"/>
  <c r="BJ631" i="1"/>
  <c r="BJ630" i="1"/>
  <c r="BI631" i="1"/>
  <c r="BG605" i="1"/>
  <c r="BL298" i="1"/>
  <c r="BF325" i="1"/>
  <c r="BM636" i="1"/>
  <c r="BK598" i="1"/>
  <c r="BF589" i="1"/>
  <c r="BF466" i="1"/>
  <c r="BL487" i="1"/>
  <c r="BH295" i="1"/>
  <c r="BH466" i="1"/>
  <c r="BL286" i="1"/>
  <c r="BJ503" i="1"/>
  <c r="BJ535" i="1"/>
  <c r="BL589" i="1"/>
  <c r="BI359" i="1"/>
  <c r="BH515" i="1"/>
  <c r="BG501" i="1"/>
  <c r="BG439" i="1"/>
  <c r="BI386" i="1"/>
  <c r="BF643" i="1"/>
  <c r="BG643" i="1"/>
  <c r="BF608" i="1"/>
  <c r="BJ604" i="1"/>
  <c r="BM604" i="1"/>
  <c r="BG623" i="1"/>
  <c r="BL222" i="1"/>
  <c r="BJ234" i="1"/>
  <c r="BL366" i="1"/>
  <c r="BJ466" i="1"/>
  <c r="BJ465" i="1"/>
  <c r="BH482" i="1"/>
  <c r="BI598" i="1"/>
  <c r="BK629" i="1"/>
  <c r="BI601" i="1"/>
  <c r="BG601" i="1"/>
  <c r="BI648" i="1"/>
  <c r="BI636" i="1"/>
  <c r="BJ641" i="1"/>
  <c r="BM530" i="1"/>
  <c r="BF487" i="1"/>
  <c r="BF859" i="1"/>
  <c r="BI839" i="1"/>
  <c r="BI838" i="1"/>
  <c r="BI837" i="1"/>
  <c r="BJ714" i="1"/>
  <c r="BG727" i="1"/>
  <c r="BH657" i="1"/>
  <c r="BK710" i="1"/>
  <c r="BF901" i="1"/>
  <c r="BG855" i="1"/>
  <c r="BI829" i="1"/>
  <c r="BI715" i="1"/>
  <c r="BI654" i="1"/>
  <c r="BF675" i="1"/>
  <c r="BG718" i="1"/>
  <c r="BF708" i="1"/>
  <c r="BL725" i="1"/>
  <c r="BK902" i="1"/>
  <c r="BF833" i="1"/>
  <c r="BG830" i="1"/>
  <c r="BI841" i="1"/>
  <c r="BG888" i="1"/>
  <c r="BF843" i="1"/>
  <c r="BG712" i="1"/>
  <c r="BI719" i="1"/>
  <c r="BI718" i="1"/>
  <c r="BH695" i="1"/>
  <c r="BJ785" i="1"/>
  <c r="BL731" i="1"/>
  <c r="BJ799" i="1"/>
  <c r="BM690" i="1"/>
  <c r="BK862" i="1"/>
  <c r="BK822" i="1"/>
  <c r="BL924" i="1"/>
  <c r="BF885" i="1"/>
  <c r="BG921" i="1"/>
  <c r="BM921" i="1"/>
  <c r="BG890" i="1"/>
  <c r="BH857" i="1"/>
  <c r="BG649" i="1"/>
  <c r="BI639" i="1"/>
  <c r="BL644" i="1"/>
  <c r="BK632" i="1"/>
  <c r="BG606" i="1"/>
  <c r="BM621" i="1"/>
  <c r="BI592" i="1"/>
  <c r="BI853" i="1"/>
  <c r="BI851" i="1"/>
  <c r="BF923" i="1"/>
  <c r="BH907" i="1"/>
  <c r="BL900" i="1"/>
  <c r="BM817" i="1"/>
  <c r="BH755" i="1"/>
  <c r="BI600" i="1"/>
  <c r="BM617" i="1"/>
  <c r="BH619" i="1"/>
  <c r="BF644" i="1"/>
  <c r="BK621" i="1"/>
  <c r="BF621" i="1"/>
  <c r="BF614" i="1"/>
  <c r="BL602" i="1"/>
  <c r="BJ606" i="1"/>
  <c r="BM585" i="1"/>
  <c r="BG587" i="1"/>
  <c r="BF857" i="1"/>
  <c r="BG872" i="1"/>
  <c r="BH668" i="1"/>
  <c r="BJ692" i="1"/>
  <c r="BJ691" i="1"/>
  <c r="BF681" i="1"/>
  <c r="BH693" i="1"/>
  <c r="BF721" i="1"/>
  <c r="BJ738" i="1"/>
  <c r="BH759" i="1"/>
  <c r="BF653" i="1"/>
  <c r="BL711" i="1"/>
  <c r="BF711" i="1"/>
  <c r="BF710" i="1"/>
  <c r="BJ758" i="1"/>
  <c r="BJ791" i="1"/>
  <c r="BL800" i="1"/>
  <c r="BL927" i="1"/>
  <c r="BK926" i="1"/>
  <c r="BM927" i="1"/>
  <c r="BL831" i="1"/>
  <c r="BJ831" i="1"/>
  <c r="BJ865" i="1"/>
  <c r="BL797" i="1"/>
  <c r="BL780" i="1"/>
  <c r="BI700" i="1"/>
  <c r="BJ809" i="1"/>
  <c r="BK672" i="1"/>
  <c r="BH851" i="1"/>
  <c r="BM739" i="1"/>
  <c r="BJ670" i="1"/>
  <c r="BI847" i="1"/>
  <c r="BI916" i="1"/>
  <c r="BJ745" i="1"/>
  <c r="BK286" i="1"/>
  <c r="BK473" i="1"/>
  <c r="BI409" i="1"/>
  <c r="BJ553" i="1"/>
  <c r="BK569" i="1"/>
  <c r="BK310" i="1"/>
  <c r="BF847" i="1"/>
  <c r="BI912" i="1"/>
  <c r="BK544" i="1"/>
  <c r="BG919" i="1"/>
  <c r="BL837" i="1"/>
  <c r="BK234" i="1"/>
  <c r="BJ928" i="1"/>
  <c r="BH246" i="1"/>
  <c r="BL232" i="1"/>
  <c r="BI248" i="1"/>
  <c r="BJ280" i="1"/>
  <c r="BF296" i="1"/>
  <c r="BK312" i="1"/>
  <c r="BJ328" i="1"/>
  <c r="BH344" i="1"/>
  <c r="BF360" i="1"/>
  <c r="BI360" i="1"/>
  <c r="BG376" i="1"/>
  <c r="BG375" i="1"/>
  <c r="BJ392" i="1"/>
  <c r="BJ443" i="1"/>
  <c r="BI282" i="1"/>
  <c r="BM227" i="1"/>
  <c r="BH259" i="1"/>
  <c r="BG291" i="1"/>
  <c r="BK321" i="1"/>
  <c r="BH342" i="1"/>
  <c r="BI363" i="1"/>
  <c r="BF385" i="1"/>
  <c r="BI406" i="1"/>
  <c r="BF427" i="1"/>
  <c r="BH449" i="1"/>
  <c r="BI470" i="1"/>
  <c r="BK491" i="1"/>
  <c r="BG513" i="1"/>
  <c r="BI534" i="1"/>
  <c r="BL557" i="1"/>
  <c r="BI506" i="1"/>
  <c r="BH478" i="1"/>
  <c r="BI450" i="1"/>
  <c r="BG421" i="1"/>
  <c r="BH393" i="1"/>
  <c r="BL365" i="1"/>
  <c r="BM335" i="1"/>
  <c r="BJ303" i="1"/>
  <c r="BM561" i="1"/>
  <c r="BH540" i="1"/>
  <c r="BK511" i="1"/>
  <c r="BK510" i="1"/>
  <c r="BL483" i="1"/>
  <c r="BK455" i="1"/>
  <c r="BL426" i="1"/>
  <c r="BL425" i="1"/>
  <c r="BG398" i="1"/>
  <c r="BK370" i="1"/>
  <c r="BL341" i="1"/>
  <c r="BF311" i="1"/>
  <c r="BF208" i="1"/>
  <c r="BJ224" i="1"/>
  <c r="BI240" i="1"/>
  <c r="BF240" i="1"/>
  <c r="BG256" i="1"/>
  <c r="BK272" i="1"/>
  <c r="BL288" i="1"/>
  <c r="BL304" i="1"/>
  <c r="BF320" i="1"/>
  <c r="BH336" i="1"/>
  <c r="BH352" i="1"/>
  <c r="BH368" i="1"/>
  <c r="BJ384" i="1"/>
  <c r="BM400" i="1"/>
  <c r="BF416" i="1"/>
  <c r="BL416" i="1"/>
  <c r="BK432" i="1"/>
  <c r="BI448" i="1"/>
  <c r="BF448" i="1"/>
  <c r="BG464" i="1"/>
  <c r="BM480" i="1"/>
  <c r="BI496" i="1"/>
  <c r="BH512" i="1"/>
  <c r="BG512" i="1"/>
  <c r="BM528" i="1"/>
  <c r="BL528" i="1"/>
  <c r="BJ209" i="1"/>
  <c r="BG209" i="1"/>
  <c r="BM225" i="1"/>
  <c r="BI225" i="1"/>
  <c r="BI241" i="1"/>
  <c r="BH241" i="1"/>
  <c r="BI257" i="1"/>
  <c r="BJ257" i="1"/>
  <c r="BG273" i="1"/>
  <c r="BK289" i="1"/>
  <c r="BH289" i="1"/>
  <c r="BI305" i="1"/>
  <c r="BK305" i="1"/>
  <c r="BJ290" i="1"/>
  <c r="BF270" i="1"/>
  <c r="BK230" i="1"/>
  <c r="BG218" i="1"/>
  <c r="BM322" i="1"/>
  <c r="BL282" i="1"/>
  <c r="BJ262" i="1"/>
  <c r="BH230" i="1"/>
  <c r="BJ218" i="1"/>
  <c r="BJ463" i="1"/>
  <c r="BF226" i="1"/>
  <c r="BJ211" i="1"/>
  <c r="BH243" i="1"/>
  <c r="BF275" i="1"/>
  <c r="BI275" i="1"/>
  <c r="BK275" i="1"/>
  <c r="BI307" i="1"/>
  <c r="BG307" i="1"/>
  <c r="BG331" i="1"/>
  <c r="BH331" i="1"/>
  <c r="BJ353" i="1"/>
  <c r="BM353" i="1"/>
  <c r="BM374" i="1"/>
  <c r="BI374" i="1"/>
  <c r="BJ395" i="1"/>
  <c r="BM395" i="1"/>
  <c r="BF417" i="1"/>
  <c r="BH417" i="1"/>
  <c r="BH438" i="1"/>
  <c r="BG438" i="1"/>
  <c r="BI459" i="1"/>
  <c r="BF481" i="1"/>
  <c r="BI481" i="1"/>
  <c r="BI502" i="1"/>
  <c r="BF502" i="1"/>
  <c r="BK523" i="1"/>
  <c r="BF523" i="1"/>
  <c r="BG543" i="1"/>
  <c r="BK543" i="1"/>
  <c r="BK542" i="1"/>
  <c r="BG559" i="1"/>
  <c r="BK559" i="1"/>
  <c r="BJ568" i="1"/>
  <c r="BH546" i="1"/>
  <c r="BF546" i="1"/>
  <c r="BK521" i="1"/>
  <c r="BH521" i="1"/>
  <c r="BL493" i="1"/>
  <c r="BI493" i="1"/>
  <c r="BG463" i="1"/>
  <c r="BK463" i="1"/>
  <c r="BH435" i="1"/>
  <c r="BG435" i="1"/>
  <c r="BG407" i="1"/>
  <c r="BF378" i="1"/>
  <c r="BL378" i="1"/>
  <c r="BJ350" i="1"/>
  <c r="BH350" i="1"/>
  <c r="BG322" i="1"/>
  <c r="BJ239" i="1"/>
  <c r="BG239" i="1"/>
  <c r="BJ22" i="1"/>
  <c r="BJ26" i="1"/>
  <c r="BJ30" i="1"/>
  <c r="BJ34" i="1"/>
  <c r="BJ38" i="1"/>
  <c r="BJ42" i="1"/>
  <c r="BJ46" i="1"/>
  <c r="BJ50" i="1"/>
  <c r="BJ54" i="1"/>
  <c r="BJ58" i="1"/>
  <c r="BJ62" i="1"/>
  <c r="BJ66" i="1"/>
  <c r="BJ70" i="1"/>
  <c r="BJ74" i="1"/>
  <c r="BJ78" i="1"/>
  <c r="BJ82" i="1"/>
  <c r="BJ86" i="1"/>
  <c r="BJ90" i="1"/>
  <c r="BJ94" i="1"/>
  <c r="BJ98" i="1"/>
  <c r="BJ102" i="1"/>
  <c r="BJ106" i="1"/>
  <c r="BJ110" i="1"/>
  <c r="BJ114" i="1"/>
  <c r="BJ118" i="1"/>
  <c r="BJ122" i="1"/>
  <c r="BJ126" i="1"/>
  <c r="BJ130" i="1"/>
  <c r="BJ134" i="1"/>
  <c r="BJ138" i="1"/>
  <c r="BJ142" i="1"/>
  <c r="BJ146" i="1"/>
  <c r="BJ150" i="1"/>
  <c r="BJ154" i="1"/>
  <c r="BJ158" i="1"/>
  <c r="BJ23" i="1"/>
  <c r="BJ27" i="1"/>
  <c r="BJ31" i="1"/>
  <c r="BJ35" i="1"/>
  <c r="BJ39" i="1"/>
  <c r="BJ43" i="1"/>
  <c r="BJ47" i="1"/>
  <c r="BJ51" i="1"/>
  <c r="BJ55" i="1"/>
  <c r="BJ59" i="1"/>
  <c r="BJ63" i="1"/>
  <c r="BJ67" i="1"/>
  <c r="BJ71" i="1"/>
  <c r="BJ75" i="1"/>
  <c r="BJ79" i="1"/>
  <c r="BJ83" i="1"/>
  <c r="BJ87" i="1"/>
  <c r="BJ91" i="1"/>
  <c r="BJ95" i="1"/>
  <c r="BJ99" i="1"/>
  <c r="BJ103" i="1"/>
  <c r="BJ107" i="1"/>
  <c r="BJ111" i="1"/>
  <c r="BJ115" i="1"/>
  <c r="BJ119" i="1"/>
  <c r="BJ123" i="1"/>
  <c r="BJ127" i="1"/>
  <c r="BJ131" i="1"/>
  <c r="BJ135" i="1"/>
  <c r="BJ139" i="1"/>
  <c r="BJ143" i="1"/>
  <c r="BJ147" i="1"/>
  <c r="BJ151" i="1"/>
  <c r="BJ155" i="1"/>
  <c r="BJ159" i="1"/>
  <c r="BJ163" i="1"/>
  <c r="BJ167" i="1"/>
  <c r="BJ24" i="1"/>
  <c r="BJ28" i="1"/>
  <c r="BJ32" i="1"/>
  <c r="BJ36" i="1"/>
  <c r="BJ40" i="1"/>
  <c r="BJ44" i="1"/>
  <c r="BJ48" i="1"/>
  <c r="BJ52" i="1"/>
  <c r="BJ56" i="1"/>
  <c r="BJ60" i="1"/>
  <c r="BJ64" i="1"/>
  <c r="BJ68" i="1"/>
  <c r="BJ72" i="1"/>
  <c r="BJ76" i="1"/>
  <c r="BJ80" i="1"/>
  <c r="BJ84" i="1"/>
  <c r="BJ88" i="1"/>
  <c r="BJ92" i="1"/>
  <c r="BJ96" i="1"/>
  <c r="BJ100" i="1"/>
  <c r="BJ104" i="1"/>
  <c r="BJ108" i="1"/>
  <c r="BJ112" i="1"/>
  <c r="BJ116" i="1"/>
  <c r="BJ120" i="1"/>
  <c r="BJ124" i="1"/>
  <c r="BJ128" i="1"/>
  <c r="BJ132" i="1"/>
  <c r="BJ136" i="1"/>
  <c r="BJ140" i="1"/>
  <c r="BJ144" i="1"/>
  <c r="BJ148" i="1"/>
  <c r="BJ152" i="1"/>
  <c r="BJ156" i="1"/>
  <c r="BJ160" i="1"/>
  <c r="BJ25" i="1"/>
  <c r="BJ29" i="1"/>
  <c r="BJ33" i="1"/>
  <c r="BJ37" i="1"/>
  <c r="BJ41" i="1"/>
  <c r="BJ45" i="1"/>
  <c r="BJ49" i="1"/>
  <c r="BJ53" i="1"/>
  <c r="BJ57" i="1"/>
  <c r="BJ61" i="1"/>
  <c r="BJ65" i="1"/>
  <c r="BJ69" i="1"/>
  <c r="BJ73" i="1"/>
  <c r="BJ77" i="1"/>
  <c r="BJ81" i="1"/>
  <c r="BJ85" i="1"/>
  <c r="BJ89" i="1"/>
  <c r="BJ93" i="1"/>
  <c r="BJ97" i="1"/>
  <c r="BJ101" i="1"/>
  <c r="BJ105" i="1"/>
  <c r="BJ109" i="1"/>
  <c r="BJ113" i="1"/>
  <c r="BJ117" i="1"/>
  <c r="BJ121" i="1"/>
  <c r="BJ125" i="1"/>
  <c r="BJ129" i="1"/>
  <c r="BJ133" i="1"/>
  <c r="BJ137" i="1"/>
  <c r="BJ141" i="1"/>
  <c r="BJ145" i="1"/>
  <c r="BJ149" i="1"/>
  <c r="BJ153" i="1"/>
  <c r="BJ157" i="1"/>
  <c r="BJ161" i="1"/>
  <c r="BJ168" i="1"/>
  <c r="BJ172" i="1"/>
  <c r="BJ176" i="1"/>
  <c r="BJ180" i="1"/>
  <c r="BJ184" i="1"/>
  <c r="BJ188" i="1"/>
  <c r="BJ192" i="1"/>
  <c r="BJ196" i="1"/>
  <c r="BJ200" i="1"/>
  <c r="BJ175" i="1"/>
  <c r="BJ183" i="1"/>
  <c r="BJ195" i="1"/>
  <c r="BJ162" i="1"/>
  <c r="BJ166" i="1"/>
  <c r="BJ169" i="1"/>
  <c r="BJ173" i="1"/>
  <c r="BJ177" i="1"/>
  <c r="BJ181" i="1"/>
  <c r="BJ185" i="1"/>
  <c r="BJ189" i="1"/>
  <c r="BJ193" i="1"/>
  <c r="BJ197" i="1"/>
  <c r="BJ201" i="1"/>
  <c r="BJ190" i="1"/>
  <c r="BJ194" i="1"/>
  <c r="BJ198" i="1"/>
  <c r="BJ164" i="1"/>
  <c r="BJ179" i="1"/>
  <c r="BJ191" i="1"/>
  <c r="BJ199" i="1"/>
  <c r="BJ165" i="1"/>
  <c r="BJ170" i="1"/>
  <c r="BJ174" i="1"/>
  <c r="BJ178" i="1"/>
  <c r="BJ182" i="1"/>
  <c r="BJ186" i="1"/>
  <c r="BJ171" i="1"/>
  <c r="BJ187" i="1"/>
  <c r="BI23" i="1"/>
  <c r="BI27" i="1"/>
  <c r="BI31" i="1"/>
  <c r="BI35" i="1"/>
  <c r="BI39" i="1"/>
  <c r="BI43" i="1"/>
  <c r="BI47" i="1"/>
  <c r="BI51" i="1"/>
  <c r="BI55" i="1"/>
  <c r="BI59" i="1"/>
  <c r="BI63" i="1"/>
  <c r="BI67" i="1"/>
  <c r="BI71" i="1"/>
  <c r="BI75" i="1"/>
  <c r="BI79" i="1"/>
  <c r="BI83" i="1"/>
  <c r="BI87" i="1"/>
  <c r="BI91" i="1"/>
  <c r="BI95" i="1"/>
  <c r="BI99" i="1"/>
  <c r="BI103" i="1"/>
  <c r="BI107" i="1"/>
  <c r="BI111" i="1"/>
  <c r="BI115" i="1"/>
  <c r="BI119" i="1"/>
  <c r="BI123" i="1"/>
  <c r="BI127" i="1"/>
  <c r="BI131" i="1"/>
  <c r="BI135" i="1"/>
  <c r="BI139" i="1"/>
  <c r="BI143" i="1"/>
  <c r="BI147" i="1"/>
  <c r="BI151" i="1"/>
  <c r="BI155" i="1"/>
  <c r="BI159" i="1"/>
  <c r="BI24" i="1"/>
  <c r="BI28" i="1"/>
  <c r="BI32" i="1"/>
  <c r="BI36" i="1"/>
  <c r="BI40" i="1"/>
  <c r="BI44" i="1"/>
  <c r="BI48" i="1"/>
  <c r="BI52" i="1"/>
  <c r="BI56" i="1"/>
  <c r="BI60" i="1"/>
  <c r="BI64" i="1"/>
  <c r="BI68" i="1"/>
  <c r="BI72" i="1"/>
  <c r="BI76" i="1"/>
  <c r="BI80" i="1"/>
  <c r="BI84" i="1"/>
  <c r="BI88" i="1"/>
  <c r="BI92" i="1"/>
  <c r="BI96" i="1"/>
  <c r="BI100" i="1"/>
  <c r="BI104" i="1"/>
  <c r="BI108" i="1"/>
  <c r="BI112" i="1"/>
  <c r="BI116" i="1"/>
  <c r="BI120" i="1"/>
  <c r="BI124" i="1"/>
  <c r="BI128" i="1"/>
  <c r="BI132" i="1"/>
  <c r="BI136" i="1"/>
  <c r="BI140" i="1"/>
  <c r="BI144" i="1"/>
  <c r="BI148" i="1"/>
  <c r="BI152" i="1"/>
  <c r="BI156" i="1"/>
  <c r="BI160" i="1"/>
  <c r="BI164" i="1"/>
  <c r="BI25" i="1"/>
  <c r="BI29" i="1"/>
  <c r="BI33" i="1"/>
  <c r="BI37" i="1"/>
  <c r="BI41" i="1"/>
  <c r="BI45" i="1"/>
  <c r="BI49" i="1"/>
  <c r="BI53" i="1"/>
  <c r="BI57" i="1"/>
  <c r="BI61" i="1"/>
  <c r="BI65" i="1"/>
  <c r="BI69" i="1"/>
  <c r="BI73" i="1"/>
  <c r="BI77" i="1"/>
  <c r="BI81" i="1"/>
  <c r="BI85" i="1"/>
  <c r="BI89" i="1"/>
  <c r="BI93" i="1"/>
  <c r="BI97" i="1"/>
  <c r="BI101" i="1"/>
  <c r="BI105" i="1"/>
  <c r="BI109" i="1"/>
  <c r="BI113" i="1"/>
  <c r="BI117" i="1"/>
  <c r="BI121" i="1"/>
  <c r="BI125" i="1"/>
  <c r="BI129" i="1"/>
  <c r="BI133" i="1"/>
  <c r="BI137" i="1"/>
  <c r="BI141" i="1"/>
  <c r="BI145" i="1"/>
  <c r="BI149" i="1"/>
  <c r="BI153" i="1"/>
  <c r="BI157" i="1"/>
  <c r="BI161" i="1"/>
  <c r="BI162" i="1"/>
  <c r="BI166" i="1"/>
  <c r="BI169" i="1"/>
  <c r="BI173" i="1"/>
  <c r="BI177" i="1"/>
  <c r="BI181" i="1"/>
  <c r="BI185" i="1"/>
  <c r="BI189" i="1"/>
  <c r="BI193" i="1"/>
  <c r="BI197" i="1"/>
  <c r="BI201" i="1"/>
  <c r="BI163" i="1"/>
  <c r="BI167" i="1"/>
  <c r="BI188" i="1"/>
  <c r="BI165" i="1"/>
  <c r="BI170" i="1"/>
  <c r="BI174" i="1"/>
  <c r="BI178" i="1"/>
  <c r="BI182" i="1"/>
  <c r="BI186" i="1"/>
  <c r="BI190" i="1"/>
  <c r="BI194" i="1"/>
  <c r="BI198" i="1"/>
  <c r="BI172" i="1"/>
  <c r="BI184" i="1"/>
  <c r="BI22" i="1"/>
  <c r="BI26" i="1"/>
  <c r="BI30" i="1"/>
  <c r="BI34" i="1"/>
  <c r="BI38" i="1"/>
  <c r="BI42" i="1"/>
  <c r="BI46" i="1"/>
  <c r="BI50" i="1"/>
  <c r="BI54" i="1"/>
  <c r="BI58" i="1"/>
  <c r="BI62" i="1"/>
  <c r="BI66" i="1"/>
  <c r="BI70" i="1"/>
  <c r="BI74" i="1"/>
  <c r="BI78" i="1"/>
  <c r="BI82" i="1"/>
  <c r="BI86" i="1"/>
  <c r="BI90" i="1"/>
  <c r="BI94" i="1"/>
  <c r="BI98" i="1"/>
  <c r="BI102" i="1"/>
  <c r="BI106" i="1"/>
  <c r="BI110" i="1"/>
  <c r="BI114" i="1"/>
  <c r="BI118" i="1"/>
  <c r="BI122" i="1"/>
  <c r="BI126" i="1"/>
  <c r="BI130" i="1"/>
  <c r="BI134" i="1"/>
  <c r="BI138" i="1"/>
  <c r="BI142" i="1"/>
  <c r="BI146" i="1"/>
  <c r="BI150" i="1"/>
  <c r="BI154" i="1"/>
  <c r="BI158" i="1"/>
  <c r="BI171" i="1"/>
  <c r="BI175" i="1"/>
  <c r="BI179" i="1"/>
  <c r="BI183" i="1"/>
  <c r="BI187" i="1"/>
  <c r="BI191" i="1"/>
  <c r="BI195" i="1"/>
  <c r="BI199" i="1"/>
  <c r="BI168" i="1"/>
  <c r="BI176" i="1"/>
  <c r="BI180" i="1"/>
  <c r="BI192" i="1"/>
  <c r="BI196" i="1"/>
  <c r="BI200" i="1"/>
  <c r="BG572" i="1"/>
  <c r="BH572" i="1"/>
  <c r="BM550" i="1"/>
  <c r="BL550" i="1"/>
  <c r="BH526" i="1"/>
  <c r="BG526" i="1"/>
  <c r="BI498" i="1"/>
  <c r="BM498" i="1"/>
  <c r="BH469" i="1"/>
  <c r="BG469" i="1"/>
  <c r="BI441" i="1"/>
  <c r="BM441" i="1"/>
  <c r="BJ413" i="1"/>
  <c r="BM413" i="1"/>
  <c r="BH383" i="1"/>
  <c r="BL383" i="1"/>
  <c r="BG355" i="1"/>
  <c r="BH355" i="1"/>
  <c r="BG327" i="1"/>
  <c r="BI327" i="1"/>
  <c r="BM247" i="1"/>
  <c r="BM246" i="1"/>
  <c r="BK247" i="1"/>
  <c r="BK246" i="1"/>
  <c r="BG216" i="1"/>
  <c r="BM232" i="1"/>
  <c r="BI232" i="1"/>
  <c r="BG248" i="1"/>
  <c r="BF264" i="1"/>
  <c r="BL264" i="1"/>
  <c r="BG280" i="1"/>
  <c r="BL296" i="1"/>
  <c r="BL295" i="1"/>
  <c r="BM296" i="1"/>
  <c r="BH312" i="1"/>
  <c r="BG312" i="1"/>
  <c r="BF328" i="1"/>
  <c r="BG328" i="1"/>
  <c r="BG344" i="1"/>
  <c r="BM360" i="1"/>
  <c r="BK360" i="1"/>
  <c r="BF376" i="1"/>
  <c r="BL376" i="1"/>
  <c r="BH392" i="1"/>
  <c r="BG392" i="1"/>
  <c r="BK408" i="1"/>
  <c r="BJ408" i="1"/>
  <c r="BG424" i="1"/>
  <c r="BK424" i="1"/>
  <c r="BM440" i="1"/>
  <c r="BJ456" i="1"/>
  <c r="BK456" i="1"/>
  <c r="BH472" i="1"/>
  <c r="BL488" i="1"/>
  <c r="BI488" i="1"/>
  <c r="BI504" i="1"/>
  <c r="BM520" i="1"/>
  <c r="BL520" i="1"/>
  <c r="BG536" i="1"/>
  <c r="BH217" i="1"/>
  <c r="BI217" i="1"/>
  <c r="BM233" i="1"/>
  <c r="BM249" i="1"/>
  <c r="BJ265" i="1"/>
  <c r="BK265" i="1"/>
  <c r="BM281" i="1"/>
  <c r="BI297" i="1"/>
  <c r="BJ297" i="1"/>
  <c r="BG313" i="1"/>
  <c r="BH313" i="1"/>
  <c r="BK290" i="1"/>
  <c r="BG270" i="1"/>
  <c r="BL230" i="1"/>
  <c r="BM218" i="1"/>
  <c r="BJ485" i="1"/>
  <c r="BF285" i="1"/>
  <c r="BF219" i="1"/>
  <c r="BK219" i="1"/>
  <c r="BL219" i="1"/>
  <c r="BL251" i="1"/>
  <c r="BJ283" i="1"/>
  <c r="BF283" i="1"/>
  <c r="BK283" i="1"/>
  <c r="BI315" i="1"/>
  <c r="BH337" i="1"/>
  <c r="BF337" i="1"/>
  <c r="BF358" i="1"/>
  <c r="BL358" i="1"/>
  <c r="BG379" i="1"/>
  <c r="BH379" i="1"/>
  <c r="BL401" i="1"/>
  <c r="BF401" i="1"/>
  <c r="BK422" i="1"/>
  <c r="BJ422" i="1"/>
  <c r="BM443" i="1"/>
  <c r="BL443" i="1"/>
  <c r="BH465" i="1"/>
  <c r="BH486" i="1"/>
  <c r="BG486" i="1"/>
  <c r="BK507" i="1"/>
  <c r="BF507" i="1"/>
  <c r="BM529" i="1"/>
  <c r="BL529" i="1"/>
  <c r="BH547" i="1"/>
  <c r="BG547" i="1"/>
  <c r="BH563" i="1"/>
  <c r="BG563" i="1"/>
  <c r="BI562" i="1"/>
  <c r="BM562" i="1"/>
  <c r="BM541" i="1"/>
  <c r="BL514" i="1"/>
  <c r="BJ514" i="1"/>
  <c r="BJ513" i="1"/>
  <c r="BF485" i="1"/>
  <c r="BK485" i="1"/>
  <c r="BK457" i="1"/>
  <c r="BF429" i="1"/>
  <c r="BK429" i="1"/>
  <c r="BM399" i="1"/>
  <c r="BF399" i="1"/>
  <c r="BG371" i="1"/>
  <c r="BH371" i="1"/>
  <c r="BG343" i="1"/>
  <c r="BM271" i="1"/>
  <c r="BI271" i="1"/>
  <c r="BH566" i="1"/>
  <c r="BH564" i="1"/>
  <c r="BG566" i="1"/>
  <c r="BM545" i="1"/>
  <c r="BL545" i="1"/>
  <c r="BG519" i="1"/>
  <c r="BK519" i="1"/>
  <c r="BG490" i="1"/>
  <c r="BG489" i="1"/>
  <c r="BK490" i="1"/>
  <c r="BH462" i="1"/>
  <c r="BG462" i="1"/>
  <c r="BH434" i="1"/>
  <c r="BF434" i="1"/>
  <c r="BG405" i="1"/>
  <c r="BH405" i="1"/>
  <c r="BL377" i="1"/>
  <c r="BG377" i="1"/>
  <c r="BG349" i="1"/>
  <c r="BH349" i="1"/>
  <c r="BG319" i="1"/>
  <c r="BH319" i="1"/>
  <c r="BG279" i="1"/>
  <c r="BG278" i="1"/>
  <c r="BI279" i="1"/>
  <c r="BI278" i="1"/>
  <c r="BM204" i="1"/>
  <c r="BI204" i="1"/>
  <c r="BF204" i="1"/>
  <c r="BJ220" i="1"/>
  <c r="BL220" i="1"/>
  <c r="BI236" i="1"/>
  <c r="BH236" i="1"/>
  <c r="BG252" i="1"/>
  <c r="BF252" i="1"/>
  <c r="BK268" i="1"/>
  <c r="BJ268" i="1"/>
  <c r="BI268" i="1"/>
  <c r="BK284" i="1"/>
  <c r="BJ284" i="1"/>
  <c r="BF300" i="1"/>
  <c r="BL300" i="1"/>
  <c r="BJ316" i="1"/>
  <c r="BH316" i="1"/>
  <c r="BK332" i="1"/>
  <c r="BJ332" i="1"/>
  <c r="BF348" i="1"/>
  <c r="BL348" i="1"/>
  <c r="BG364" i="1"/>
  <c r="BF364" i="1"/>
  <c r="BK380" i="1"/>
  <c r="BJ380" i="1"/>
  <c r="BM396" i="1"/>
  <c r="BK396" i="1"/>
  <c r="BG412" i="1"/>
  <c r="BF412" i="1"/>
  <c r="BF428" i="1"/>
  <c r="BM428" i="1"/>
  <c r="BL428" i="1"/>
  <c r="BH444" i="1"/>
  <c r="BH460" i="1"/>
  <c r="BG460" i="1"/>
  <c r="BF460" i="1"/>
  <c r="BK476" i="1"/>
  <c r="BH476" i="1"/>
  <c r="BI492" i="1"/>
  <c r="BM492" i="1"/>
  <c r="BF492" i="1"/>
  <c r="BH508" i="1"/>
  <c r="BG508" i="1"/>
  <c r="BF524" i="1"/>
  <c r="BG524" i="1"/>
  <c r="BK524" i="1"/>
  <c r="BG205" i="1"/>
  <c r="BH205" i="1"/>
  <c r="BK221" i="1"/>
  <c r="BL221" i="1"/>
  <c r="BJ237" i="1"/>
  <c r="BL237" i="1"/>
  <c r="BL253" i="1"/>
  <c r="BL269" i="1"/>
  <c r="BK269" i="1"/>
  <c r="BG285" i="1"/>
  <c r="BH285" i="1"/>
  <c r="BL301" i="1"/>
  <c r="BJ497" i="1"/>
  <c r="BM326" i="1"/>
  <c r="BM325" i="1"/>
  <c r="BH326" i="1"/>
  <c r="BF347" i="1"/>
  <c r="BF346" i="1"/>
  <c r="BL347" i="1"/>
  <c r="BK347" i="1"/>
  <c r="BI369" i="1"/>
  <c r="BJ369" i="1"/>
  <c r="BG411" i="1"/>
  <c r="BH411" i="1"/>
  <c r="BL433" i="1"/>
  <c r="BI433" i="1"/>
  <c r="BI475" i="1"/>
  <c r="BK518" i="1"/>
  <c r="BJ518" i="1"/>
  <c r="BI555" i="1"/>
  <c r="BF552" i="1"/>
  <c r="BK552" i="1"/>
  <c r="BJ552" i="1"/>
  <c r="BH499" i="1"/>
  <c r="BG499" i="1"/>
  <c r="BF442" i="1"/>
  <c r="BJ386" i="1"/>
  <c r="BG329" i="1"/>
  <c r="BI250" i="1"/>
  <c r="BH577" i="1"/>
  <c r="BF533" i="1"/>
  <c r="BJ477" i="1"/>
  <c r="BG477" i="1"/>
  <c r="BK362" i="1"/>
  <c r="BF302" i="1"/>
  <c r="BI228" i="1"/>
  <c r="BG260" i="1"/>
  <c r="BI260" i="1"/>
  <c r="BL292" i="1"/>
  <c r="BK324" i="1"/>
  <c r="BM356" i="1"/>
  <c r="BI388" i="1"/>
  <c r="BG420" i="1"/>
  <c r="BG452" i="1"/>
  <c r="BI484" i="1"/>
  <c r="BM516" i="1"/>
  <c r="BL213" i="1"/>
  <c r="BJ245" i="1"/>
  <c r="BL277" i="1"/>
  <c r="BH203" i="1"/>
  <c r="BF235" i="1"/>
  <c r="BL235" i="1"/>
  <c r="BG267" i="1"/>
  <c r="BM390" i="1"/>
  <c r="BK454" i="1"/>
  <c r="BK453" i="1"/>
  <c r="BI497" i="1"/>
  <c r="BM571" i="1"/>
  <c r="BM573" i="1"/>
  <c r="BG527" i="1"/>
  <c r="BH471" i="1"/>
  <c r="BG414" i="1"/>
  <c r="BI357" i="1"/>
  <c r="BM207" i="1"/>
  <c r="BI505" i="1"/>
  <c r="BG447" i="1"/>
  <c r="BG391" i="1"/>
  <c r="BL258" i="1"/>
  <c r="BJ212" i="1"/>
  <c r="BM244" i="1"/>
  <c r="BI276" i="1"/>
  <c r="BH308" i="1"/>
  <c r="BI340" i="1"/>
  <c r="BJ372" i="1"/>
  <c r="BM436" i="1"/>
  <c r="BI468" i="1"/>
  <c r="BJ500" i="1"/>
  <c r="BK229" i="1"/>
  <c r="BH261" i="1"/>
  <c r="BL309" i="1"/>
  <c r="BI495" i="1"/>
  <c r="BI548" i="1"/>
  <c r="BL218" i="1"/>
  <c r="BF479" i="1"/>
  <c r="BM495" i="1"/>
  <c r="BM263" i="1"/>
  <c r="BL382" i="1"/>
  <c r="BG306" i="1"/>
  <c r="BK339" i="1"/>
  <c r="BH431" i="1"/>
  <c r="BJ306" i="1"/>
  <c r="BK584" i="1"/>
  <c r="BH627" i="1"/>
  <c r="BJ628" i="1"/>
  <c r="BG596" i="1"/>
  <c r="BH629" i="1"/>
  <c r="BM600" i="1"/>
  <c r="BF345" i="1"/>
  <c r="BJ403" i="1"/>
  <c r="BH558" i="1"/>
  <c r="BM234" i="1"/>
  <c r="BG590" i="1"/>
  <c r="BI612" i="1"/>
  <c r="BL613" i="1"/>
  <c r="BF446" i="1"/>
  <c r="BF445" i="1"/>
  <c r="BH574" i="1"/>
  <c r="BH451" i="1"/>
  <c r="BH231" i="1"/>
  <c r="BK494" i="1"/>
  <c r="BF274" i="1"/>
  <c r="BJ515" i="1"/>
  <c r="BK564" i="1"/>
  <c r="BK387" i="1"/>
  <c r="BG525" i="1"/>
  <c r="BM565" i="1"/>
  <c r="BK515" i="1"/>
  <c r="BL287" i="1"/>
  <c r="BG542" i="1"/>
  <c r="BH366" i="1"/>
  <c r="BK330" i="1"/>
  <c r="BF381" i="1"/>
  <c r="BL494" i="1"/>
  <c r="BF553" i="1"/>
  <c r="BH608" i="1"/>
  <c r="BI531" i="1"/>
  <c r="BG323" i="1"/>
  <c r="BJ298" i="1"/>
  <c r="BJ487" i="1"/>
  <c r="BM601" i="1"/>
  <c r="BJ338" i="1"/>
  <c r="BM437" i="1"/>
  <c r="BJ439" i="1"/>
  <c r="BM589" i="1"/>
  <c r="BI625" i="1"/>
  <c r="BJ625" i="1"/>
  <c r="BL597" i="1"/>
  <c r="BM503" i="1"/>
  <c r="BM402" i="1"/>
  <c r="BI286" i="1"/>
  <c r="BK202" i="1"/>
  <c r="BK608" i="1"/>
  <c r="BK623" i="1"/>
  <c r="BG597" i="1"/>
  <c r="BH542" i="1"/>
  <c r="BI560" i="1"/>
  <c r="BJ598" i="1"/>
  <c r="BF629" i="1"/>
  <c r="BF601" i="1"/>
  <c r="BG487" i="1"/>
  <c r="BF825" i="1"/>
  <c r="BF824" i="1"/>
  <c r="BF715" i="1"/>
  <c r="BF683" i="1"/>
  <c r="BK830" i="1"/>
  <c r="BL888" i="1"/>
  <c r="BG659" i="1"/>
  <c r="BK712" i="1"/>
  <c r="BM719" i="1"/>
  <c r="BF744" i="1"/>
  <c r="BF740" i="1"/>
  <c r="BH792" i="1"/>
  <c r="BG862" i="1"/>
  <c r="BG822" i="1"/>
  <c r="BI891" i="1"/>
  <c r="BI855" i="1"/>
  <c r="BL885" i="1"/>
  <c r="BK890" i="1"/>
  <c r="BK653" i="1"/>
  <c r="BJ614" i="1"/>
  <c r="BJ639" i="1"/>
  <c r="BL614" i="1"/>
  <c r="BF583" i="1"/>
  <c r="BK907" i="1"/>
  <c r="BH900" i="1"/>
  <c r="BF726" i="1"/>
  <c r="BI619" i="1"/>
  <c r="BF619" i="1"/>
  <c r="BM606" i="1"/>
  <c r="BK592" i="1"/>
  <c r="BK590" i="1"/>
  <c r="BJ582" i="1"/>
  <c r="BM692" i="1"/>
  <c r="BM696" i="1"/>
  <c r="BL693" i="1"/>
  <c r="BI721" i="1"/>
  <c r="BJ748" i="1"/>
  <c r="BL741" i="1"/>
  <c r="BH926" i="1"/>
  <c r="BI805" i="1"/>
  <c r="BG927" i="1"/>
  <c r="BG818" i="1"/>
  <c r="BF266" i="1"/>
  <c r="BH898" i="1"/>
  <c r="BM785" i="1"/>
  <c r="BK911" i="1"/>
  <c r="BI794" i="1"/>
  <c r="BJ898" i="1"/>
  <c r="BL793" i="1"/>
  <c r="BG290" i="1"/>
  <c r="BK262" i="1"/>
  <c r="BI230" i="1"/>
  <c r="BJ547" i="1"/>
  <c r="BJ483" i="1"/>
  <c r="BJ427" i="1"/>
  <c r="BI314" i="1"/>
  <c r="BF218" i="1"/>
  <c r="BL227" i="1"/>
  <c r="BJ227" i="1"/>
  <c r="BF259" i="1"/>
  <c r="BJ291" i="1"/>
  <c r="BH291" i="1"/>
  <c r="BF321" i="1"/>
  <c r="BH321" i="1"/>
  <c r="BL321" i="1"/>
  <c r="BM342" i="1"/>
  <c r="BI342" i="1"/>
  <c r="BJ363" i="1"/>
  <c r="BM363" i="1"/>
  <c r="BG385" i="1"/>
  <c r="BH385" i="1"/>
  <c r="BH406" i="1"/>
  <c r="BG406" i="1"/>
  <c r="BH427" i="1"/>
  <c r="BG427" i="1"/>
  <c r="BF449" i="1"/>
  <c r="BK449" i="1"/>
  <c r="BM470" i="1"/>
  <c r="BL470" i="1"/>
  <c r="BH491" i="1"/>
  <c r="BG491" i="1"/>
  <c r="BH513" i="1"/>
  <c r="BM534" i="1"/>
  <c r="BL534" i="1"/>
  <c r="BI551" i="1"/>
  <c r="BM551" i="1"/>
  <c r="BI567" i="1"/>
  <c r="BM567" i="1"/>
  <c r="BG578" i="1"/>
  <c r="BM578" i="1"/>
  <c r="BI557" i="1"/>
  <c r="BM557" i="1"/>
  <c r="BG535" i="1"/>
  <c r="BK535" i="1"/>
  <c r="BL506" i="1"/>
  <c r="BJ506" i="1"/>
  <c r="BK478" i="1"/>
  <c r="BJ478" i="1"/>
  <c r="BL450" i="1"/>
  <c r="BJ450" i="1"/>
  <c r="BJ449" i="1"/>
  <c r="BK421" i="1"/>
  <c r="BH421" i="1"/>
  <c r="BG393" i="1"/>
  <c r="BG365" i="1"/>
  <c r="BH365" i="1"/>
  <c r="BI335" i="1"/>
  <c r="BJ335" i="1"/>
  <c r="BM303" i="1"/>
  <c r="BI303" i="1"/>
  <c r="BL561" i="1"/>
  <c r="BI561" i="1"/>
  <c r="BG540" i="1"/>
  <c r="BK540" i="1"/>
  <c r="BH511" i="1"/>
  <c r="BI483" i="1"/>
  <c r="BH455" i="1"/>
  <c r="BI426" i="1"/>
  <c r="BI425" i="1"/>
  <c r="BM426" i="1"/>
  <c r="BM425" i="1"/>
  <c r="BM398" i="1"/>
  <c r="BK398" i="1"/>
  <c r="BK397" i="1"/>
  <c r="BG370" i="1"/>
  <c r="BF370" i="1"/>
  <c r="BG341" i="1"/>
  <c r="BH341" i="1"/>
  <c r="BG311" i="1"/>
  <c r="BG310" i="1"/>
  <c r="BI311" i="1"/>
  <c r="BG208" i="1"/>
  <c r="BJ208" i="1"/>
  <c r="BM224" i="1"/>
  <c r="BJ240" i="1"/>
  <c r="BL240" i="1"/>
  <c r="BI256" i="1"/>
  <c r="BM256" i="1"/>
  <c r="BL272" i="1"/>
  <c r="BF272" i="1"/>
  <c r="BJ288" i="1"/>
  <c r="BH288" i="1"/>
  <c r="BK304" i="1"/>
  <c r="BJ304" i="1"/>
  <c r="BI304" i="1"/>
  <c r="BK320" i="1"/>
  <c r="BJ320" i="1"/>
  <c r="BL336" i="1"/>
  <c r="BM336" i="1"/>
  <c r="BI352" i="1"/>
  <c r="BL352" i="1"/>
  <c r="BL368" i="1"/>
  <c r="BF384" i="1"/>
  <c r="BL384" i="1"/>
  <c r="BI400" i="1"/>
  <c r="BG400" i="1"/>
  <c r="BF400" i="1"/>
  <c r="BI416" i="1"/>
  <c r="BF432" i="1"/>
  <c r="BG432" i="1"/>
  <c r="BG430" i="1"/>
  <c r="BG431" i="1"/>
  <c r="BJ432" i="1"/>
  <c r="BL448" i="1"/>
  <c r="BJ448" i="1"/>
  <c r="BF464" i="1"/>
  <c r="BK464" i="1"/>
  <c r="BJ464" i="1"/>
  <c r="BI480" i="1"/>
  <c r="BM496" i="1"/>
  <c r="BL496" i="1"/>
  <c r="BF512" i="1"/>
  <c r="BK512" i="1"/>
  <c r="BL512" i="1"/>
  <c r="BI528" i="1"/>
  <c r="BM209" i="1"/>
  <c r="BF225" i="1"/>
  <c r="BJ225" i="1"/>
  <c r="BL225" i="1"/>
  <c r="BL241" i="1"/>
  <c r="BK241" i="1"/>
  <c r="BM257" i="1"/>
  <c r="BG257" i="1"/>
  <c r="BK273" i="1"/>
  <c r="BH273" i="1"/>
  <c r="BL273" i="1"/>
  <c r="BL289" i="1"/>
  <c r="BG289" i="1"/>
  <c r="BJ305" i="1"/>
  <c r="BM305" i="1"/>
  <c r="BK322" i="1"/>
  <c r="BH282" i="1"/>
  <c r="BG262" i="1"/>
  <c r="BH226" i="1"/>
  <c r="BL206" i="1"/>
  <c r="BG314" i="1"/>
  <c r="BH270" i="1"/>
  <c r="BG238" i="1"/>
  <c r="BL226" i="1"/>
  <c r="BI206" i="1"/>
  <c r="BJ543" i="1"/>
  <c r="BK383" i="1"/>
  <c r="BG211" i="1"/>
  <c r="BM211" i="1"/>
  <c r="BI243" i="1"/>
  <c r="BF243" i="1"/>
  <c r="BK243" i="1"/>
  <c r="BL275" i="1"/>
  <c r="BM275" i="1"/>
  <c r="BL307" i="1"/>
  <c r="BM307" i="1"/>
  <c r="BF331" i="1"/>
  <c r="BL331" i="1"/>
  <c r="BL330" i="1"/>
  <c r="BK331" i="1"/>
  <c r="BI353" i="1"/>
  <c r="BF353" i="1"/>
  <c r="BH374" i="1"/>
  <c r="BG374" i="1"/>
  <c r="BG373" i="1"/>
  <c r="BI395" i="1"/>
  <c r="BG417" i="1"/>
  <c r="BK417" i="1"/>
  <c r="BK438" i="1"/>
  <c r="BJ438" i="1"/>
  <c r="BM459" i="1"/>
  <c r="BL459" i="1"/>
  <c r="BL458" i="1"/>
  <c r="BM481" i="1"/>
  <c r="BL481" i="1"/>
  <c r="BM502" i="1"/>
  <c r="BL502" i="1"/>
  <c r="BH523" i="1"/>
  <c r="BG523" i="1"/>
  <c r="BH543" i="1"/>
  <c r="BH559" i="1"/>
  <c r="BL575" i="1"/>
  <c r="BF575" i="1"/>
  <c r="BG568" i="1"/>
  <c r="BG546" i="1"/>
  <c r="BK546" i="1"/>
  <c r="BF521" i="1"/>
  <c r="BG521" i="1"/>
  <c r="BF493" i="1"/>
  <c r="BM493" i="1"/>
  <c r="BH463" i="1"/>
  <c r="BK435" i="1"/>
  <c r="BF435" i="1"/>
  <c r="BH407" i="1"/>
  <c r="BL407" i="1"/>
  <c r="BJ378" i="1"/>
  <c r="BH378" i="1"/>
  <c r="BL350" i="1"/>
  <c r="BI350" i="1"/>
  <c r="BF239" i="1"/>
  <c r="BM239" i="1"/>
  <c r="BM23" i="1"/>
  <c r="BM27" i="1"/>
  <c r="BM31" i="1"/>
  <c r="BM35" i="1"/>
  <c r="BM39" i="1"/>
  <c r="BM43" i="1"/>
  <c r="BM47" i="1"/>
  <c r="BM51" i="1"/>
  <c r="BM55" i="1"/>
  <c r="BM59" i="1"/>
  <c r="BM63" i="1"/>
  <c r="BM67" i="1"/>
  <c r="BM71" i="1"/>
  <c r="BM75" i="1"/>
  <c r="BM79" i="1"/>
  <c r="BM83" i="1"/>
  <c r="BM87" i="1"/>
  <c r="BM91" i="1"/>
  <c r="BM95" i="1"/>
  <c r="BM99" i="1"/>
  <c r="BM103" i="1"/>
  <c r="BM107" i="1"/>
  <c r="BM111" i="1"/>
  <c r="BM115" i="1"/>
  <c r="BM119" i="1"/>
  <c r="BM123" i="1"/>
  <c r="BM127" i="1"/>
  <c r="BM131" i="1"/>
  <c r="BM135" i="1"/>
  <c r="BM139" i="1"/>
  <c r="BM143" i="1"/>
  <c r="BM147" i="1"/>
  <c r="BM151" i="1"/>
  <c r="BM155" i="1"/>
  <c r="BM159" i="1"/>
  <c r="BM24" i="1"/>
  <c r="BM28" i="1"/>
  <c r="BM32" i="1"/>
  <c r="BM36" i="1"/>
  <c r="BM40" i="1"/>
  <c r="BM44" i="1"/>
  <c r="BM48" i="1"/>
  <c r="BM52" i="1"/>
  <c r="BM56" i="1"/>
  <c r="BM60" i="1"/>
  <c r="BM64" i="1"/>
  <c r="BM68" i="1"/>
  <c r="BM72" i="1"/>
  <c r="BM76" i="1"/>
  <c r="BM80" i="1"/>
  <c r="BM84" i="1"/>
  <c r="BM88" i="1"/>
  <c r="BM92" i="1"/>
  <c r="BM96" i="1"/>
  <c r="BM100" i="1"/>
  <c r="BM104" i="1"/>
  <c r="BM108" i="1"/>
  <c r="BM112" i="1"/>
  <c r="BM116" i="1"/>
  <c r="BM120" i="1"/>
  <c r="BM124" i="1"/>
  <c r="BM128" i="1"/>
  <c r="BM132" i="1"/>
  <c r="BM136" i="1"/>
  <c r="BM140" i="1"/>
  <c r="BM144" i="1"/>
  <c r="BM148" i="1"/>
  <c r="BM152" i="1"/>
  <c r="BM156" i="1"/>
  <c r="BM160" i="1"/>
  <c r="BM164" i="1"/>
  <c r="BM25" i="1"/>
  <c r="BM29" i="1"/>
  <c r="BM33" i="1"/>
  <c r="BM37" i="1"/>
  <c r="BM41" i="1"/>
  <c r="BM45" i="1"/>
  <c r="BM49" i="1"/>
  <c r="BM53" i="1"/>
  <c r="BM57" i="1"/>
  <c r="BM61" i="1"/>
  <c r="BM65" i="1"/>
  <c r="BM69" i="1"/>
  <c r="BM73" i="1"/>
  <c r="BM77" i="1"/>
  <c r="BM81" i="1"/>
  <c r="BM85" i="1"/>
  <c r="BM89" i="1"/>
  <c r="BM93" i="1"/>
  <c r="BM97" i="1"/>
  <c r="BM101" i="1"/>
  <c r="BM105" i="1"/>
  <c r="BM109" i="1"/>
  <c r="BM113" i="1"/>
  <c r="BM117" i="1"/>
  <c r="BM121" i="1"/>
  <c r="BM125" i="1"/>
  <c r="BM129" i="1"/>
  <c r="BM133" i="1"/>
  <c r="BM137" i="1"/>
  <c r="BM141" i="1"/>
  <c r="BM145" i="1"/>
  <c r="BM149" i="1"/>
  <c r="BM153" i="1"/>
  <c r="BM157" i="1"/>
  <c r="BM161" i="1"/>
  <c r="BM165" i="1"/>
  <c r="BM169" i="1"/>
  <c r="BM173" i="1"/>
  <c r="BM177" i="1"/>
  <c r="BM181" i="1"/>
  <c r="BM185" i="1"/>
  <c r="BM189" i="1"/>
  <c r="BM193" i="1"/>
  <c r="BM197" i="1"/>
  <c r="BM201" i="1"/>
  <c r="BM26" i="1"/>
  <c r="BM42" i="1"/>
  <c r="BM82" i="1"/>
  <c r="BM90" i="1"/>
  <c r="BM126" i="1"/>
  <c r="BM134" i="1"/>
  <c r="BM146" i="1"/>
  <c r="BM154" i="1"/>
  <c r="BM172" i="1"/>
  <c r="BM192" i="1"/>
  <c r="BM200" i="1"/>
  <c r="BM170" i="1"/>
  <c r="BM174" i="1"/>
  <c r="BM178" i="1"/>
  <c r="BM182" i="1"/>
  <c r="BM186" i="1"/>
  <c r="BM190" i="1"/>
  <c r="BM194" i="1"/>
  <c r="BM198" i="1"/>
  <c r="BM187" i="1"/>
  <c r="BM191" i="1"/>
  <c r="BM195" i="1"/>
  <c r="BM199" i="1"/>
  <c r="BM22" i="1"/>
  <c r="BM30" i="1"/>
  <c r="BM34" i="1"/>
  <c r="BM50" i="1"/>
  <c r="BM54" i="1"/>
  <c r="BM58" i="1"/>
  <c r="BM62" i="1"/>
  <c r="BM66" i="1"/>
  <c r="BM70" i="1"/>
  <c r="BM74" i="1"/>
  <c r="BM86" i="1"/>
  <c r="BM102" i="1"/>
  <c r="BM110" i="1"/>
  <c r="BM118" i="1"/>
  <c r="BM130" i="1"/>
  <c r="BM150" i="1"/>
  <c r="BM168" i="1"/>
  <c r="BM176" i="1"/>
  <c r="BM180" i="1"/>
  <c r="BM188" i="1"/>
  <c r="BM196" i="1"/>
  <c r="BM163" i="1"/>
  <c r="BM167" i="1"/>
  <c r="BM171" i="1"/>
  <c r="BM175" i="1"/>
  <c r="BM179" i="1"/>
  <c r="BM183" i="1"/>
  <c r="BM38" i="1"/>
  <c r="BM46" i="1"/>
  <c r="BM78" i="1"/>
  <c r="BM94" i="1"/>
  <c r="BM98" i="1"/>
  <c r="BM106" i="1"/>
  <c r="BM114" i="1"/>
  <c r="BM122" i="1"/>
  <c r="BM138" i="1"/>
  <c r="BM142" i="1"/>
  <c r="BM158" i="1"/>
  <c r="BM162" i="1"/>
  <c r="BM166" i="1"/>
  <c r="BM184" i="1"/>
  <c r="BK572" i="1"/>
  <c r="BI550" i="1"/>
  <c r="BF550" i="1"/>
  <c r="BK526" i="1"/>
  <c r="BJ526" i="1"/>
  <c r="BL498" i="1"/>
  <c r="BJ498" i="1"/>
  <c r="BK469" i="1"/>
  <c r="BF441" i="1"/>
  <c r="BL441" i="1"/>
  <c r="BK413" i="1"/>
  <c r="BI413" i="1"/>
  <c r="BG383" i="1"/>
  <c r="BL355" i="1"/>
  <c r="BL354" i="1"/>
  <c r="BK355" i="1"/>
  <c r="BJ327" i="1"/>
  <c r="BF327" i="1"/>
  <c r="BI247" i="1"/>
  <c r="BI246" i="1"/>
  <c r="BK216" i="1"/>
  <c r="BM216" i="1"/>
  <c r="BJ232" i="1"/>
  <c r="BK248" i="1"/>
  <c r="BM248" i="1"/>
  <c r="BJ264" i="1"/>
  <c r="BH264" i="1"/>
  <c r="BM280" i="1"/>
  <c r="BK280" i="1"/>
  <c r="BH296" i="1"/>
  <c r="BM312" i="1"/>
  <c r="BM328" i="1"/>
  <c r="BK328" i="1"/>
  <c r="BM344" i="1"/>
  <c r="BK344" i="1"/>
  <c r="BG360" i="1"/>
  <c r="BK376" i="1"/>
  <c r="BJ376" i="1"/>
  <c r="BM392" i="1"/>
  <c r="BG408" i="1"/>
  <c r="BF408" i="1"/>
  <c r="BH424" i="1"/>
  <c r="BL440" i="1"/>
  <c r="BI440" i="1"/>
  <c r="BG456" i="1"/>
  <c r="BG472" i="1"/>
  <c r="BK472" i="1"/>
  <c r="BM488" i="1"/>
  <c r="BM504" i="1"/>
  <c r="BL504" i="1"/>
  <c r="BI520" i="1"/>
  <c r="BJ536" i="1"/>
  <c r="BK536" i="1"/>
  <c r="BK217" i="1"/>
  <c r="BL217" i="1"/>
  <c r="BJ233" i="1"/>
  <c r="BG233" i="1"/>
  <c r="BG249" i="1"/>
  <c r="BJ249" i="1"/>
  <c r="BI265" i="1"/>
  <c r="BH265" i="1"/>
  <c r="BI281" i="1"/>
  <c r="BK281" i="1"/>
  <c r="BF297" i="1"/>
  <c r="BM297" i="1"/>
  <c r="BL313" i="1"/>
  <c r="BF313" i="1"/>
  <c r="BM314" i="1"/>
  <c r="BM282" i="1"/>
  <c r="BK238" i="1"/>
  <c r="BI226" i="1"/>
  <c r="BJ206" i="1"/>
  <c r="BI370" i="1"/>
  <c r="BF238" i="1"/>
  <c r="BH219" i="1"/>
  <c r="BG219" i="1"/>
  <c r="BF251" i="1"/>
  <c r="BH251" i="1"/>
  <c r="BK251" i="1"/>
  <c r="BI283" i="1"/>
  <c r="BJ315" i="1"/>
  <c r="BF315" i="1"/>
  <c r="BK315" i="1"/>
  <c r="BL337" i="1"/>
  <c r="BG337" i="1"/>
  <c r="BK358" i="1"/>
  <c r="BJ358" i="1"/>
  <c r="BF379" i="1"/>
  <c r="BL379" i="1"/>
  <c r="BK379" i="1"/>
  <c r="BG401" i="1"/>
  <c r="BH401" i="1"/>
  <c r="BH422" i="1"/>
  <c r="BG422" i="1"/>
  <c r="BI443" i="1"/>
  <c r="BG465" i="1"/>
  <c r="BK465" i="1"/>
  <c r="BK486" i="1"/>
  <c r="BJ486" i="1"/>
  <c r="BH507" i="1"/>
  <c r="BG507" i="1"/>
  <c r="BF529" i="1"/>
  <c r="BI529" i="1"/>
  <c r="BK547" i="1"/>
  <c r="BF547" i="1"/>
  <c r="BK563" i="1"/>
  <c r="BF563" i="1"/>
  <c r="BL562" i="1"/>
  <c r="BJ562" i="1"/>
  <c r="BL541" i="1"/>
  <c r="BI541" i="1"/>
  <c r="BI514" i="1"/>
  <c r="BM514" i="1"/>
  <c r="BH485" i="1"/>
  <c r="BG485" i="1"/>
  <c r="BH457" i="1"/>
  <c r="BG457" i="1"/>
  <c r="BH429" i="1"/>
  <c r="BG429" i="1"/>
  <c r="BI399" i="1"/>
  <c r="BJ399" i="1"/>
  <c r="BL371" i="1"/>
  <c r="BK371" i="1"/>
  <c r="BH343" i="1"/>
  <c r="BL343" i="1"/>
  <c r="BJ271" i="1"/>
  <c r="BF271" i="1"/>
  <c r="BK566" i="1"/>
  <c r="BJ566" i="1"/>
  <c r="BI545" i="1"/>
  <c r="BH519" i="1"/>
  <c r="BH490" i="1"/>
  <c r="BH489" i="1"/>
  <c r="BF490" i="1"/>
  <c r="BK462" i="1"/>
  <c r="BJ462" i="1"/>
  <c r="BG434" i="1"/>
  <c r="BK434" i="1"/>
  <c r="BK405" i="1"/>
  <c r="BL405" i="1"/>
  <c r="BH377" i="1"/>
  <c r="BK377" i="1"/>
  <c r="BK349" i="1"/>
  <c r="BL349" i="1"/>
  <c r="BL319" i="1"/>
  <c r="BJ279" i="1"/>
  <c r="BJ278" i="1"/>
  <c r="BF279" i="1"/>
  <c r="BF278" i="1"/>
  <c r="BJ204" i="1"/>
  <c r="BL204" i="1"/>
  <c r="BM220" i="1"/>
  <c r="BI220" i="1"/>
  <c r="BF220" i="1"/>
  <c r="BL236" i="1"/>
  <c r="BK236" i="1"/>
  <c r="BM252" i="1"/>
  <c r="BK252" i="1"/>
  <c r="BI252" i="1"/>
  <c r="BF268" i="1"/>
  <c r="BL268" i="1"/>
  <c r="BG284" i="1"/>
  <c r="BF284" i="1"/>
  <c r="BJ300" i="1"/>
  <c r="BH300" i="1"/>
  <c r="BF316" i="1"/>
  <c r="BL316" i="1"/>
  <c r="BI316" i="1"/>
  <c r="BF332" i="1"/>
  <c r="BL332" i="1"/>
  <c r="BK348" i="1"/>
  <c r="BJ348" i="1"/>
  <c r="BI348" i="1"/>
  <c r="BK364" i="1"/>
  <c r="BJ364" i="1"/>
  <c r="BG380" i="1"/>
  <c r="BF380" i="1"/>
  <c r="BI380" i="1"/>
  <c r="BG396" i="1"/>
  <c r="BF396" i="1"/>
  <c r="BM412" i="1"/>
  <c r="BK412" i="1"/>
  <c r="BI412" i="1"/>
  <c r="BI428" i="1"/>
  <c r="BF444" i="1"/>
  <c r="BG444" i="1"/>
  <c r="BK444" i="1"/>
  <c r="BK460" i="1"/>
  <c r="BF476" i="1"/>
  <c r="BG476" i="1"/>
  <c r="BJ476" i="1"/>
  <c r="BL492" i="1"/>
  <c r="BJ492" i="1"/>
  <c r="BF508" i="1"/>
  <c r="BK508" i="1"/>
  <c r="BJ508" i="1"/>
  <c r="BJ524" i="1"/>
  <c r="BH524" i="1"/>
  <c r="BF205" i="1"/>
  <c r="BK205" i="1"/>
  <c r="BH221" i="1"/>
  <c r="BG221" i="1"/>
  <c r="BF237" i="1"/>
  <c r="BI237" i="1"/>
  <c r="BH237" i="1"/>
  <c r="BG253" i="1"/>
  <c r="BH253" i="1"/>
  <c r="BM269" i="1"/>
  <c r="BH269" i="1"/>
  <c r="BK285" i="1"/>
  <c r="BL285" i="1"/>
  <c r="BG301" i="1"/>
  <c r="BH301" i="1"/>
  <c r="BF326" i="1"/>
  <c r="BG326" i="1"/>
  <c r="BI326" i="1"/>
  <c r="BG347" i="1"/>
  <c r="BH347" i="1"/>
  <c r="BF369" i="1"/>
  <c r="BM369" i="1"/>
  <c r="BF411" i="1"/>
  <c r="BL411" i="1"/>
  <c r="BK411" i="1"/>
  <c r="BM433" i="1"/>
  <c r="BF433" i="1"/>
  <c r="BM475" i="1"/>
  <c r="BL475" i="1"/>
  <c r="BH518" i="1"/>
  <c r="BG518" i="1"/>
  <c r="BM555" i="1"/>
  <c r="BL555" i="1"/>
  <c r="BH552" i="1"/>
  <c r="BG552" i="1"/>
  <c r="BJ499" i="1"/>
  <c r="BK499" i="1"/>
  <c r="BF499" i="1"/>
  <c r="BG442" i="1"/>
  <c r="BK442" i="1"/>
  <c r="BG386" i="1"/>
  <c r="BF386" i="1"/>
  <c r="BH329" i="1"/>
  <c r="BJ250" i="1"/>
  <c r="BF250" i="1"/>
  <c r="BM577" i="1"/>
  <c r="BI533" i="1"/>
  <c r="BM533" i="1"/>
  <c r="BF477" i="1"/>
  <c r="BK477" i="1"/>
  <c r="BM419" i="1"/>
  <c r="BL419" i="1"/>
  <c r="BI362" i="1"/>
  <c r="BG362" i="1"/>
  <c r="BG361" i="1"/>
  <c r="BK302" i="1"/>
  <c r="BJ302" i="1"/>
  <c r="BM215" i="1"/>
  <c r="BM214" i="1"/>
  <c r="BK215" i="1"/>
  <c r="BJ228" i="1"/>
  <c r="BL228" i="1"/>
  <c r="BK260" i="1"/>
  <c r="BJ260" i="1"/>
  <c r="BK292" i="1"/>
  <c r="BJ292" i="1"/>
  <c r="BI292" i="1"/>
  <c r="BG324" i="1"/>
  <c r="BF324" i="1"/>
  <c r="BG356" i="1"/>
  <c r="BH356" i="1"/>
  <c r="BI356" i="1"/>
  <c r="BM388" i="1"/>
  <c r="BM387" i="1"/>
  <c r="BK388" i="1"/>
  <c r="BF420" i="1"/>
  <c r="BK420" i="1"/>
  <c r="BJ420" i="1"/>
  <c r="BK452" i="1"/>
  <c r="BH452" i="1"/>
  <c r="BF484" i="1"/>
  <c r="BM484" i="1"/>
  <c r="BL484" i="1"/>
  <c r="BL516" i="1"/>
  <c r="BJ516" i="1"/>
  <c r="BF213" i="1"/>
  <c r="BH213" i="1"/>
  <c r="BG213" i="1"/>
  <c r="BM245" i="1"/>
  <c r="BG245" i="1"/>
  <c r="BF277" i="1"/>
  <c r="BM277" i="1"/>
  <c r="BH277" i="1"/>
  <c r="BF203" i="1"/>
  <c r="BK203" i="1"/>
  <c r="BL203" i="1"/>
  <c r="BL202" i="1"/>
  <c r="BH235" i="1"/>
  <c r="BG235" i="1"/>
  <c r="BL267" i="1"/>
  <c r="BM267" i="1"/>
  <c r="BJ299" i="1"/>
  <c r="BH299" i="1"/>
  <c r="BK299" i="1"/>
  <c r="BH390" i="1"/>
  <c r="BH389" i="1"/>
  <c r="BG390" i="1"/>
  <c r="BH454" i="1"/>
  <c r="BG454" i="1"/>
  <c r="BM497" i="1"/>
  <c r="BL497" i="1"/>
  <c r="BM539" i="1"/>
  <c r="BL539" i="1"/>
  <c r="BI571" i="1"/>
  <c r="BJ573" i="1"/>
  <c r="BG573" i="1"/>
  <c r="BI573" i="1"/>
  <c r="BH527" i="1"/>
  <c r="BG471" i="1"/>
  <c r="BK471" i="1"/>
  <c r="BM414" i="1"/>
  <c r="BK414" i="1"/>
  <c r="BF357" i="1"/>
  <c r="BJ357" i="1"/>
  <c r="BM357" i="1"/>
  <c r="BG294" i="1"/>
  <c r="BH294" i="1"/>
  <c r="BJ207" i="1"/>
  <c r="BG207" i="1"/>
  <c r="BI556" i="1"/>
  <c r="BM556" i="1"/>
  <c r="BM505" i="1"/>
  <c r="BL505" i="1"/>
  <c r="BH447" i="1"/>
  <c r="BK391" i="1"/>
  <c r="BH391" i="1"/>
  <c r="BL391" i="1"/>
  <c r="BF334" i="1"/>
  <c r="BK334" i="1"/>
  <c r="BH258" i="1"/>
  <c r="BJ258" i="1"/>
  <c r="BM212" i="1"/>
  <c r="BI212" i="1"/>
  <c r="BJ244" i="1"/>
  <c r="BF244" i="1"/>
  <c r="BJ276" i="1"/>
  <c r="BH276" i="1"/>
  <c r="BL308" i="1"/>
  <c r="BI308" i="1"/>
  <c r="BM340" i="1"/>
  <c r="BK340" i="1"/>
  <c r="BF372" i="1"/>
  <c r="BL372" i="1"/>
  <c r="BM404" i="1"/>
  <c r="BK404" i="1"/>
  <c r="BI436" i="1"/>
  <c r="BJ468" i="1"/>
  <c r="BL468" i="1"/>
  <c r="BI500" i="1"/>
  <c r="BM500" i="1"/>
  <c r="BL532" i="1"/>
  <c r="BI532" i="1"/>
  <c r="BG229" i="1"/>
  <c r="BH229" i="1"/>
  <c r="BK261" i="1"/>
  <c r="BL261" i="1"/>
  <c r="BG293" i="1"/>
  <c r="BH293" i="1"/>
  <c r="BI258" i="1"/>
  <c r="BG309" i="1"/>
  <c r="BH309" i="1"/>
  <c r="BJ578" i="1"/>
  <c r="BJ441" i="1"/>
  <c r="BF569" i="1"/>
  <c r="BI431" i="1"/>
  <c r="BI445" i="1"/>
  <c r="BG330" i="1"/>
  <c r="BI242" i="1"/>
  <c r="BI346" i="1"/>
  <c r="BF341" i="1"/>
  <c r="BI318" i="1"/>
  <c r="BH544" i="1"/>
  <c r="BM479" i="1"/>
  <c r="BM415" i="1"/>
  <c r="BK509" i="1"/>
  <c r="BK548" i="1"/>
  <c r="BH346" i="1"/>
  <c r="BH345" i="1"/>
  <c r="BF318" i="1"/>
  <c r="BK242" i="1"/>
  <c r="BJ445" i="1"/>
  <c r="BI254" i="1"/>
  <c r="BI565" i="1"/>
  <c r="BH495" i="1"/>
  <c r="BH339" i="1"/>
  <c r="BH509" i="1"/>
  <c r="BM382" i="1"/>
  <c r="BH318" i="1"/>
  <c r="BH254" i="1"/>
  <c r="BI306" i="1"/>
  <c r="BF413" i="1"/>
  <c r="BF580" i="1"/>
  <c r="BJ640" i="1"/>
  <c r="BL627" i="1"/>
  <c r="BF650" i="1"/>
  <c r="BH633" i="1"/>
  <c r="BH609" i="1"/>
  <c r="BK594" i="1"/>
  <c r="BJ620" i="1"/>
  <c r="BL596" i="1"/>
  <c r="BI614" i="1"/>
  <c r="BH631" i="1"/>
  <c r="BF604" i="1"/>
  <c r="BG581" i="1"/>
  <c r="BF600" i="1"/>
  <c r="BH643" i="1"/>
  <c r="BI345" i="1"/>
  <c r="BM461" i="1"/>
  <c r="BL467" i="1"/>
  <c r="BJ295" i="1"/>
  <c r="BF323" i="1"/>
  <c r="BI494" i="1"/>
  <c r="BM338" i="1"/>
  <c r="BJ467" i="1"/>
  <c r="BI590" i="1"/>
  <c r="BF642" i="1"/>
  <c r="BM612" i="1"/>
  <c r="BM582" i="1"/>
  <c r="BF451" i="1"/>
  <c r="BL345" i="1"/>
  <c r="BK565" i="1"/>
  <c r="BL564" i="1"/>
  <c r="BG467" i="1"/>
  <c r="BH387" i="1"/>
  <c r="BI323" i="1"/>
  <c r="BK574" i="1"/>
  <c r="BL542" i="1"/>
  <c r="BL446" i="1"/>
  <c r="BF338" i="1"/>
  <c r="BH210" i="1"/>
  <c r="BF317" i="1"/>
  <c r="BF591" i="1"/>
  <c r="BI366" i="1"/>
  <c r="BI574" i="1"/>
  <c r="BH381" i="1"/>
  <c r="BJ542" i="1"/>
  <c r="BL461" i="1"/>
  <c r="BI564" i="1"/>
  <c r="BK467" i="1"/>
  <c r="BL387" i="1"/>
  <c r="BJ323" i="1"/>
  <c r="BL231" i="1"/>
  <c r="BG558" i="1"/>
  <c r="BG510" i="1"/>
  <c r="BG509" i="1"/>
  <c r="BI446" i="1"/>
  <c r="BH338" i="1"/>
  <c r="BK274" i="1"/>
  <c r="BJ574" i="1"/>
  <c r="BF234" i="1"/>
  <c r="BK343" i="1"/>
  <c r="BL635" i="1"/>
  <c r="BM623" i="1"/>
  <c r="BL501" i="1"/>
  <c r="BH437" i="1"/>
  <c r="BH487" i="1"/>
  <c r="BM423" i="1"/>
  <c r="BK560" i="1"/>
  <c r="BK466" i="1"/>
  <c r="BG402" i="1"/>
  <c r="BG286" i="1"/>
  <c r="BG210" i="1"/>
  <c r="BF631" i="1"/>
  <c r="BL601" i="1"/>
  <c r="BJ274" i="1"/>
  <c r="BH510" i="1"/>
  <c r="BF482" i="1"/>
  <c r="BM439" i="1"/>
  <c r="BF286" i="1"/>
  <c r="BJ567" i="1"/>
  <c r="BJ610" i="1"/>
  <c r="BH589" i="1"/>
  <c r="BG635" i="1"/>
  <c r="BF635" i="1"/>
  <c r="BM625" i="1"/>
  <c r="BK631" i="1"/>
  <c r="BI605" i="1"/>
  <c r="BJ437" i="1"/>
  <c r="BJ325" i="1"/>
  <c r="BI643" i="1"/>
  <c r="BF623" i="1"/>
  <c r="BF439" i="1"/>
  <c r="BI501" i="1"/>
  <c r="BI439" i="1"/>
  <c r="BL560" i="1"/>
  <c r="BK418" i="1"/>
  <c r="BH222" i="1"/>
  <c r="BJ451" i="1"/>
  <c r="BF365" i="1"/>
  <c r="BG589" i="1"/>
  <c r="BL359" i="1"/>
  <c r="BF515" i="1"/>
  <c r="BG437" i="1"/>
  <c r="BJ367" i="1"/>
  <c r="BK643" i="1"/>
  <c r="BM643" i="1"/>
  <c r="BJ608" i="1"/>
  <c r="BL604" i="1"/>
  <c r="BK604" i="1"/>
  <c r="BI623" i="1"/>
  <c r="BM286" i="1"/>
  <c r="BH234" i="1"/>
  <c r="BJ366" i="1"/>
  <c r="BH423" i="1"/>
  <c r="BK298" i="1"/>
  <c r="BF301" i="1"/>
  <c r="BG598" i="1"/>
  <c r="BI629" i="1"/>
  <c r="BJ629" i="1"/>
  <c r="BJ601" i="1"/>
  <c r="BM648" i="1"/>
  <c r="BG641" i="1"/>
  <c r="BI418" i="1"/>
  <c r="BK530" i="1"/>
  <c r="BM501" i="1"/>
  <c r="BF875" i="1"/>
  <c r="BL727" i="1"/>
  <c r="BL657" i="1"/>
  <c r="BK745" i="1"/>
  <c r="BG710" i="1"/>
  <c r="BG709" i="1"/>
  <c r="BI879" i="1"/>
  <c r="BM825" i="1"/>
  <c r="BF889" i="1"/>
  <c r="BM895" i="1"/>
  <c r="BG922" i="1"/>
  <c r="BM701" i="1"/>
  <c r="BH654" i="1"/>
  <c r="BH653" i="1"/>
  <c r="BI675" i="1"/>
  <c r="BK718" i="1"/>
  <c r="BL743" i="1"/>
  <c r="BL739" i="1"/>
  <c r="BI781" i="1"/>
  <c r="BG902" i="1"/>
  <c r="BF730" i="1"/>
  <c r="BJ922" i="1"/>
  <c r="BF835" i="1"/>
  <c r="BG894" i="1"/>
  <c r="BJ736" i="1"/>
  <c r="BG829" i="1"/>
  <c r="BF877" i="1"/>
  <c r="BM652" i="1"/>
  <c r="BK659" i="1"/>
  <c r="BH705" i="1"/>
  <c r="BG695" i="1"/>
  <c r="BF785" i="1"/>
  <c r="BK706" i="1"/>
  <c r="BF799" i="1"/>
  <c r="BJ690" i="1"/>
  <c r="BG776" i="1"/>
  <c r="BG775" i="1"/>
  <c r="BM782" i="1"/>
  <c r="BG870" i="1"/>
  <c r="BI783" i="1"/>
  <c r="BK854" i="1"/>
  <c r="BF909" i="1"/>
  <c r="BM891" i="1"/>
  <c r="BH885" i="1"/>
  <c r="BL921" i="1"/>
  <c r="BH800" i="1"/>
  <c r="BK925" i="1"/>
  <c r="BM649" i="1"/>
  <c r="BH639" i="1"/>
  <c r="BF639" i="1"/>
  <c r="BH650" i="1"/>
  <c r="BL632" i="1"/>
  <c r="BI606" i="1"/>
  <c r="BI615" i="1"/>
  <c r="BJ592" i="1"/>
  <c r="BJ585" i="1"/>
  <c r="BG827" i="1"/>
  <c r="BF827" i="1"/>
  <c r="BM923" i="1"/>
  <c r="BJ907" i="1"/>
  <c r="BI907" i="1"/>
  <c r="BG900" i="1"/>
  <c r="BG898" i="1"/>
  <c r="BI817" i="1"/>
  <c r="BM694" i="1"/>
  <c r="BJ650" i="1"/>
  <c r="BK617" i="1"/>
  <c r="BJ615" i="1"/>
  <c r="BI640" i="1"/>
  <c r="BG626" i="1"/>
  <c r="BG613" i="1"/>
  <c r="BF613" i="1"/>
  <c r="BL600" i="1"/>
  <c r="BJ595" i="1"/>
  <c r="BH590" i="1"/>
  <c r="BH587" i="1"/>
  <c r="BI685" i="1"/>
  <c r="BI692" i="1"/>
  <c r="BM713" i="1"/>
  <c r="BM712" i="1"/>
  <c r="BJ726" i="1"/>
  <c r="BI681" i="1"/>
  <c r="BJ716" i="1"/>
  <c r="BM721" i="1"/>
  <c r="BJ702" i="1"/>
  <c r="BF738" i="1"/>
  <c r="BI673" i="1"/>
  <c r="BM711" i="1"/>
  <c r="BJ732" i="1"/>
  <c r="BH741" i="1"/>
  <c r="BH740" i="1"/>
  <c r="BH771" i="1"/>
  <c r="BF855" i="1"/>
  <c r="BJ753" i="1"/>
  <c r="BF912" i="1"/>
  <c r="BM837" i="1"/>
  <c r="BK669" i="1"/>
  <c r="BG867" i="1"/>
  <c r="BI927" i="1"/>
  <c r="BJ926" i="1"/>
  <c r="BM831" i="1"/>
  <c r="BG857" i="1"/>
  <c r="BL824" i="1"/>
  <c r="BI865" i="1"/>
  <c r="BI793" i="1"/>
  <c r="BF831" i="1"/>
  <c r="BK714" i="1"/>
  <c r="BM818" i="1"/>
  <c r="BL919" i="1"/>
  <c r="BG747" i="1"/>
  <c r="BM731" i="1"/>
  <c r="BM737" i="1"/>
  <c r="BM910" i="1"/>
  <c r="BH911" i="1"/>
  <c r="BK852" i="1"/>
  <c r="BG706" i="1"/>
  <c r="BF660" i="1"/>
  <c r="BJ847" i="1"/>
  <c r="BF916" i="1"/>
  <c r="BJ457" i="1"/>
  <c r="BL409" i="1"/>
  <c r="BG473" i="1"/>
  <c r="BI852" i="1"/>
  <c r="BJ394" i="1"/>
  <c r="BG495" i="1"/>
  <c r="BF425" i="1"/>
  <c r="BH306" i="1"/>
  <c r="BF834" i="1"/>
  <c r="BI826" i="1"/>
  <c r="BH359" i="1"/>
  <c r="BH565" i="1"/>
  <c r="BF310" i="1"/>
  <c r="BM912" i="1"/>
  <c r="BI214" i="1"/>
  <c r="BF741" i="1"/>
  <c r="BK489" i="1"/>
  <c r="BF246" i="1"/>
  <c r="BH216" i="1"/>
  <c r="BH248" i="1"/>
  <c r="BG264" i="1"/>
  <c r="BG296" i="1"/>
  <c r="BJ312" i="1"/>
  <c r="BH328" i="1"/>
  <c r="BH376" i="1"/>
  <c r="BI392" i="1"/>
  <c r="BL408" i="1"/>
  <c r="BM408" i="1"/>
  <c r="BI424" i="1"/>
  <c r="BM424" i="1"/>
  <c r="BF424" i="1"/>
  <c r="BH440" i="1"/>
  <c r="BG440" i="1"/>
  <c r="BF456" i="1"/>
  <c r="BM456" i="1"/>
  <c r="BL456" i="1"/>
  <c r="BL472" i="1"/>
  <c r="BJ472" i="1"/>
  <c r="BF488" i="1"/>
  <c r="BK488" i="1"/>
  <c r="BK487" i="1"/>
  <c r="BJ488" i="1"/>
  <c r="BK504" i="1"/>
  <c r="BJ504" i="1"/>
  <c r="BF520" i="1"/>
  <c r="BG520" i="1"/>
  <c r="BJ520" i="1"/>
  <c r="BH536" i="1"/>
  <c r="BI536" i="1"/>
  <c r="BM217" i="1"/>
  <c r="BF217" i="1"/>
  <c r="BK233" i="1"/>
  <c r="BL233" i="1"/>
  <c r="BF249" i="1"/>
  <c r="BL249" i="1"/>
  <c r="BK249" i="1"/>
  <c r="BM265" i="1"/>
  <c r="BG265" i="1"/>
  <c r="BJ281" i="1"/>
  <c r="BH281" i="1"/>
  <c r="BF281" i="1"/>
  <c r="BG297" i="1"/>
  <c r="BM313" i="1"/>
  <c r="BI313" i="1"/>
  <c r="BK313" i="1"/>
  <c r="BH290" i="1"/>
  <c r="BL270" i="1"/>
  <c r="BJ238" i="1"/>
  <c r="BH218" i="1"/>
  <c r="BJ541" i="1"/>
  <c r="BF349" i="1"/>
  <c r="BF206" i="1"/>
  <c r="BJ219" i="1"/>
  <c r="BJ251" i="1"/>
  <c r="BM251" i="1"/>
  <c r="BH283" i="1"/>
  <c r="BG283" i="1"/>
  <c r="BL315" i="1"/>
  <c r="BM315" i="1"/>
  <c r="BI337" i="1"/>
  <c r="BK337" i="1"/>
  <c r="BH358" i="1"/>
  <c r="BG358" i="1"/>
  <c r="BI379" i="1"/>
  <c r="BJ401" i="1"/>
  <c r="BK401" i="1"/>
  <c r="BM422" i="1"/>
  <c r="BL422" i="1"/>
  <c r="BH443" i="1"/>
  <c r="BG443" i="1"/>
  <c r="BF465" i="1"/>
  <c r="BL465" i="1"/>
  <c r="BI486" i="1"/>
  <c r="BF486" i="1"/>
  <c r="BM507" i="1"/>
  <c r="BL507" i="1"/>
  <c r="BG529" i="1"/>
  <c r="BI547" i="1"/>
  <c r="BH562" i="1"/>
  <c r="BF562" i="1"/>
  <c r="BH541" i="1"/>
  <c r="BG541" i="1"/>
  <c r="BG514" i="1"/>
  <c r="BK514" i="1"/>
  <c r="BM485" i="1"/>
  <c r="BM457" i="1"/>
  <c r="BF457" i="1"/>
  <c r="BM429" i="1"/>
  <c r="BL429" i="1"/>
  <c r="BH399" i="1"/>
  <c r="BL399" i="1"/>
  <c r="BF371" i="1"/>
  <c r="BI371" i="1"/>
  <c r="BM343" i="1"/>
  <c r="BF343" i="1"/>
  <c r="BL271" i="1"/>
  <c r="BF566" i="1"/>
  <c r="BH545" i="1"/>
  <c r="BG545" i="1"/>
  <c r="BI519" i="1"/>
  <c r="BM519" i="1"/>
  <c r="BI490" i="1"/>
  <c r="BI489" i="1"/>
  <c r="BM490" i="1"/>
  <c r="BM489" i="1"/>
  <c r="BI462" i="1"/>
  <c r="BF462" i="1"/>
  <c r="BL434" i="1"/>
  <c r="BJ434" i="1"/>
  <c r="BJ433" i="1"/>
  <c r="BI405" i="1"/>
  <c r="BJ377" i="1"/>
  <c r="BM377" i="1"/>
  <c r="BM349" i="1"/>
  <c r="BI349" i="1"/>
  <c r="BM319" i="1"/>
  <c r="BI319" i="1"/>
  <c r="BM279" i="1"/>
  <c r="BM278" i="1"/>
  <c r="BL279" i="1"/>
  <c r="BL278" i="1"/>
  <c r="BK204" i="1"/>
  <c r="BH220" i="1"/>
  <c r="BG220" i="1"/>
  <c r="BM236" i="1"/>
  <c r="BF236" i="1"/>
  <c r="BJ252" i="1"/>
  <c r="BH252" i="1"/>
  <c r="BM268" i="1"/>
  <c r="BL284" i="1"/>
  <c r="BM284" i="1"/>
  <c r="BG300" i="1"/>
  <c r="BI300" i="1"/>
  <c r="BM316" i="1"/>
  <c r="BK316" i="1"/>
  <c r="BM332" i="1"/>
  <c r="BI332" i="1"/>
  <c r="BH348" i="1"/>
  <c r="BG348" i="1"/>
  <c r="BH364" i="1"/>
  <c r="BI364" i="1"/>
  <c r="BL380" i="1"/>
  <c r="BM380" i="1"/>
  <c r="BL396" i="1"/>
  <c r="BI396" i="1"/>
  <c r="BJ412" i="1"/>
  <c r="BH412" i="1"/>
  <c r="BH428" i="1"/>
  <c r="BG428" i="1"/>
  <c r="BJ444" i="1"/>
  <c r="BL444" i="1"/>
  <c r="BI460" i="1"/>
  <c r="BJ460" i="1"/>
  <c r="BM476" i="1"/>
  <c r="BL476" i="1"/>
  <c r="BH492" i="1"/>
  <c r="BL508" i="1"/>
  <c r="BI508" i="1"/>
  <c r="BI524" i="1"/>
  <c r="BM524" i="1"/>
  <c r="BI205" i="1"/>
  <c r="BM205" i="1"/>
  <c r="BJ221" i="1"/>
  <c r="BF221" i="1"/>
  <c r="BG237" i="1"/>
  <c r="BJ253" i="1"/>
  <c r="BM253" i="1"/>
  <c r="BG269" i="1"/>
  <c r="BI285" i="1"/>
  <c r="BK301" i="1"/>
  <c r="BJ301" i="1"/>
  <c r="BL326" i="1"/>
  <c r="BK326" i="1"/>
  <c r="BJ347" i="1"/>
  <c r="BM347" i="1"/>
  <c r="BG369" i="1"/>
  <c r="BI411" i="1"/>
  <c r="BK433" i="1"/>
  <c r="BJ475" i="1"/>
  <c r="BK475" i="1"/>
  <c r="BF475" i="1"/>
  <c r="BF473" i="1"/>
  <c r="BF474" i="1"/>
  <c r="BM518" i="1"/>
  <c r="BL518" i="1"/>
  <c r="BJ555" i="1"/>
  <c r="BK555" i="1"/>
  <c r="BK554" i="1"/>
  <c r="BF555" i="1"/>
  <c r="BM552" i="1"/>
  <c r="BI499" i="1"/>
  <c r="BL442" i="1"/>
  <c r="BJ442" i="1"/>
  <c r="BL386" i="1"/>
  <c r="BM386" i="1"/>
  <c r="BJ329" i="1"/>
  <c r="BM329" i="1"/>
  <c r="BK250" i="1"/>
  <c r="BL250" i="1"/>
  <c r="BL577" i="1"/>
  <c r="BJ533" i="1"/>
  <c r="BG533" i="1"/>
  <c r="BK533" i="1"/>
  <c r="BI477" i="1"/>
  <c r="BJ419" i="1"/>
  <c r="BK419" i="1"/>
  <c r="BF419" i="1"/>
  <c r="BF362" i="1"/>
  <c r="BF361" i="1"/>
  <c r="BL362" i="1"/>
  <c r="BG302" i="1"/>
  <c r="BH302" i="1"/>
  <c r="BI302" i="1"/>
  <c r="BH215" i="1"/>
  <c r="BH214" i="1"/>
  <c r="BF215" i="1"/>
  <c r="BF214" i="1"/>
  <c r="BK228" i="1"/>
  <c r="BM228" i="1"/>
  <c r="BH260" i="1"/>
  <c r="BH292" i="1"/>
  <c r="BG292" i="1"/>
  <c r="BL324" i="1"/>
  <c r="BL356" i="1"/>
  <c r="BF356" i="1"/>
  <c r="BJ388" i="1"/>
  <c r="BH388" i="1"/>
  <c r="BL420" i="1"/>
  <c r="BI420" i="1"/>
  <c r="BI452" i="1"/>
  <c r="BJ484" i="1"/>
  <c r="BK484" i="1"/>
  <c r="BH516" i="1"/>
  <c r="BJ213" i="1"/>
  <c r="BK245" i="1"/>
  <c r="BK277" i="1"/>
  <c r="BG277" i="1"/>
  <c r="BM203" i="1"/>
  <c r="BI203" i="1"/>
  <c r="BJ235" i="1"/>
  <c r="BI267" i="1"/>
  <c r="BL299" i="1"/>
  <c r="BM299" i="1"/>
  <c r="BF390" i="1"/>
  <c r="BL390" i="1"/>
  <c r="BM454" i="1"/>
  <c r="BL454" i="1"/>
  <c r="BK497" i="1"/>
  <c r="BH497" i="1"/>
  <c r="BJ539" i="1"/>
  <c r="BK539" i="1"/>
  <c r="BF539" i="1"/>
  <c r="BH571" i="1"/>
  <c r="BG571" i="1"/>
  <c r="BG570" i="1"/>
  <c r="BF573" i="1"/>
  <c r="BI527" i="1"/>
  <c r="BM527" i="1"/>
  <c r="BJ471" i="1"/>
  <c r="BL471" i="1"/>
  <c r="BF471" i="1"/>
  <c r="BJ414" i="1"/>
  <c r="BH414" i="1"/>
  <c r="BK357" i="1"/>
  <c r="BL357" i="1"/>
  <c r="BF294" i="1"/>
  <c r="BL294" i="1"/>
  <c r="BI294" i="1"/>
  <c r="BK207" i="1"/>
  <c r="BL207" i="1"/>
  <c r="BF556" i="1"/>
  <c r="BG556" i="1"/>
  <c r="BK556" i="1"/>
  <c r="BK505" i="1"/>
  <c r="BH505" i="1"/>
  <c r="BI447" i="1"/>
  <c r="BM447" i="1"/>
  <c r="BM391" i="1"/>
  <c r="BF391" i="1"/>
  <c r="BL334" i="1"/>
  <c r="BL333" i="1"/>
  <c r="BH334" i="1"/>
  <c r="BF258" i="1"/>
  <c r="BG258" i="1"/>
  <c r="BH212" i="1"/>
  <c r="BG212" i="1"/>
  <c r="BL244" i="1"/>
  <c r="BK244" i="1"/>
  <c r="BG276" i="1"/>
  <c r="BF276" i="1"/>
  <c r="BM308" i="1"/>
  <c r="BK308" i="1"/>
  <c r="BJ340" i="1"/>
  <c r="BH340" i="1"/>
  <c r="BM372" i="1"/>
  <c r="BI372" i="1"/>
  <c r="BJ404" i="1"/>
  <c r="BH404" i="1"/>
  <c r="BH436" i="1"/>
  <c r="BG436" i="1"/>
  <c r="BF436" i="1"/>
  <c r="BH468" i="1"/>
  <c r="BF500" i="1"/>
  <c r="BG500" i="1"/>
  <c r="BK500" i="1"/>
  <c r="BH532" i="1"/>
  <c r="BG532" i="1"/>
  <c r="BJ229" i="1"/>
  <c r="BL229" i="1"/>
  <c r="BF229" i="1"/>
  <c r="BI261" i="1"/>
  <c r="BF293" i="1"/>
  <c r="BJ293" i="1"/>
  <c r="BK293" i="1"/>
  <c r="BF309" i="1"/>
  <c r="BJ309" i="1"/>
  <c r="BM309" i="1"/>
  <c r="BF230" i="1"/>
  <c r="BI322" i="1"/>
  <c r="BM544" i="1"/>
  <c r="BI415" i="1"/>
  <c r="BG548" i="1"/>
  <c r="BM318" i="1"/>
  <c r="BM317" i="1"/>
  <c r="BJ569" i="1"/>
  <c r="BK263" i="1"/>
  <c r="BI382" i="1"/>
  <c r="BH569" i="1"/>
  <c r="BK495" i="1"/>
  <c r="BK431" i="1"/>
  <c r="BM339" i="1"/>
  <c r="BM509" i="1"/>
  <c r="BM548" i="1"/>
  <c r="BK346" i="1"/>
  <c r="BL306" i="1"/>
  <c r="BJ242" i="1"/>
  <c r="BF509" i="1"/>
  <c r="BL569" i="1"/>
  <c r="BH361" i="1"/>
  <c r="BH479" i="1"/>
  <c r="BI339" i="1"/>
  <c r="BH445" i="1"/>
  <c r="BL346" i="1"/>
  <c r="BK318" i="1"/>
  <c r="BK254" i="1"/>
  <c r="BK327" i="1"/>
  <c r="BK586" i="1"/>
  <c r="BF628" i="1"/>
  <c r="BK596" i="1"/>
  <c r="BK591" i="1"/>
  <c r="BL574" i="1"/>
  <c r="BF461" i="1"/>
  <c r="BM451" i="1"/>
  <c r="BM287" i="1"/>
  <c r="BL509" i="1"/>
  <c r="BH446" i="1"/>
  <c r="BM274" i="1"/>
  <c r="BI582" i="1"/>
  <c r="BF587" i="1"/>
  <c r="BF558" i="1"/>
  <c r="BK403" i="1"/>
  <c r="BJ345" i="1"/>
  <c r="BH317" i="1"/>
  <c r="BH531" i="1"/>
  <c r="BI467" i="1"/>
  <c r="BI387" i="1"/>
  <c r="BG295" i="1"/>
  <c r="BF403" i="1"/>
  <c r="BF402" i="1"/>
  <c r="BL510" i="1"/>
  <c r="BK430" i="1"/>
  <c r="BH330" i="1"/>
  <c r="BM210" i="1"/>
  <c r="BI274" i="1"/>
  <c r="BJ494" i="1"/>
  <c r="BG591" i="1"/>
  <c r="BF510" i="1"/>
  <c r="BF576" i="1"/>
  <c r="BI381" i="1"/>
  <c r="BJ510" i="1"/>
  <c r="BL317" i="1"/>
  <c r="BL531" i="1"/>
  <c r="BM467" i="1"/>
  <c r="BJ387" i="1"/>
  <c r="BM295" i="1"/>
  <c r="BG574" i="1"/>
  <c r="BI558" i="1"/>
  <c r="BI510" i="1"/>
  <c r="BH430" i="1"/>
  <c r="BK338" i="1"/>
  <c r="BG234" i="1"/>
  <c r="BJ531" i="1"/>
  <c r="BM564" i="1"/>
  <c r="BM345" i="1"/>
  <c r="BG325" i="1"/>
  <c r="BH467" i="1"/>
  <c r="BG367" i="1"/>
  <c r="BG366" i="1"/>
  <c r="BI530" i="1"/>
  <c r="BL430" i="1"/>
  <c r="BL338" i="1"/>
  <c r="BG274" i="1"/>
  <c r="BI202" i="1"/>
  <c r="BM608" i="1"/>
  <c r="BI210" i="1"/>
  <c r="BG338" i="1"/>
  <c r="BG451" i="1"/>
  <c r="BJ530" i="1"/>
  <c r="BJ529" i="1"/>
  <c r="BI466" i="1"/>
  <c r="BM202" i="1"/>
  <c r="BK279" i="1"/>
  <c r="BK278" i="1"/>
  <c r="BJ589" i="1"/>
  <c r="BF625" i="1"/>
  <c r="BK605" i="1"/>
  <c r="BJ605" i="1"/>
  <c r="BF437" i="1"/>
  <c r="BL325" i="1"/>
  <c r="BM597" i="1"/>
  <c r="BF367" i="1"/>
  <c r="BG503" i="1"/>
  <c r="BK423" i="1"/>
  <c r="BG530" i="1"/>
  <c r="BL402" i="1"/>
  <c r="BG202" i="1"/>
  <c r="BK367" i="1"/>
  <c r="BJ469" i="1"/>
  <c r="BI231" i="1"/>
  <c r="BM558" i="1"/>
  <c r="BF423" i="1"/>
  <c r="BI325" i="1"/>
  <c r="BH530" i="1"/>
  <c r="BJ643" i="1"/>
  <c r="BI608" i="1"/>
  <c r="BL608" i="1"/>
  <c r="BJ623" i="1"/>
  <c r="BJ622" i="1"/>
  <c r="BL623" i="1"/>
  <c r="BJ286" i="1"/>
  <c r="BM542" i="1"/>
  <c r="BH403" i="1"/>
  <c r="BH367" i="1"/>
  <c r="BJ501" i="1"/>
  <c r="BH598" i="1"/>
  <c r="BM629" i="1"/>
  <c r="BG629" i="1"/>
  <c r="BG628" i="1"/>
  <c r="BK601" i="1"/>
  <c r="BH648" i="1"/>
  <c r="BJ648" i="1"/>
  <c r="BL636" i="1"/>
  <c r="BM641" i="1"/>
  <c r="BG418" i="1"/>
  <c r="BI487" i="1"/>
  <c r="BK501" i="1"/>
  <c r="BI845" i="1"/>
  <c r="BI679" i="1"/>
  <c r="BL745" i="1"/>
  <c r="BH802" i="1"/>
  <c r="BJ710" i="1"/>
  <c r="BF891" i="1"/>
  <c r="BK848" i="1"/>
  <c r="BM715" i="1"/>
  <c r="BI683" i="1"/>
  <c r="BH701" i="1"/>
  <c r="BF700" i="1"/>
  <c r="BJ718" i="1"/>
  <c r="BL729" i="1"/>
  <c r="BM881" i="1"/>
  <c r="BJ730" i="1"/>
  <c r="BM833" i="1"/>
  <c r="BM810" i="1"/>
  <c r="BM809" i="1"/>
  <c r="BK894" i="1"/>
  <c r="BF736" i="1"/>
  <c r="BJ909" i="1"/>
  <c r="BF861" i="1"/>
  <c r="BI652" i="1"/>
  <c r="BH659" i="1"/>
  <c r="BF719" i="1"/>
  <c r="BJ744" i="1"/>
  <c r="BM671" i="1"/>
  <c r="BF706" i="1"/>
  <c r="BF705" i="1"/>
  <c r="BJ740" i="1"/>
  <c r="BK811" i="1"/>
  <c r="BJ776" i="1"/>
  <c r="BL735" i="1"/>
  <c r="BG782" i="1"/>
  <c r="BK870" i="1"/>
  <c r="BG854" i="1"/>
  <c r="BF921" i="1"/>
  <c r="BL794" i="1"/>
  <c r="BF794" i="1"/>
  <c r="BF793" i="1"/>
  <c r="BF890" i="1"/>
  <c r="BI899" i="1"/>
  <c r="BI898" i="1"/>
  <c r="BI897" i="1"/>
  <c r="BL638" i="1"/>
  <c r="BL642" i="1"/>
  <c r="BG621" i="1"/>
  <c r="BJ621" i="1"/>
  <c r="BH599" i="1"/>
  <c r="BJ590" i="1"/>
  <c r="BH827" i="1"/>
  <c r="BF853" i="1"/>
  <c r="BF851" i="1"/>
  <c r="BF852" i="1"/>
  <c r="BG923" i="1"/>
  <c r="BM907" i="1"/>
  <c r="BF907" i="1"/>
  <c r="BF750" i="1"/>
  <c r="BF749" i="1"/>
  <c r="BI649" i="1"/>
  <c r="BM639" i="1"/>
  <c r="BJ638" i="1"/>
  <c r="BM650" i="1"/>
  <c r="BM633" i="1"/>
  <c r="BH626" i="1"/>
  <c r="BK606" i="1"/>
  <c r="BH612" i="1"/>
  <c r="BI611" i="1"/>
  <c r="BF599" i="1"/>
  <c r="BH592" i="1"/>
  <c r="BK580" i="1"/>
  <c r="BJ872" i="1"/>
  <c r="BK668" i="1"/>
  <c r="BH685" i="1"/>
  <c r="BI696" i="1"/>
  <c r="BL713" i="1"/>
  <c r="BI726" i="1"/>
  <c r="BK666" i="1"/>
  <c r="BG693" i="1"/>
  <c r="BG716" i="1"/>
  <c r="BL721" i="1"/>
  <c r="BK702" i="1"/>
  <c r="BF748" i="1"/>
  <c r="BG653" i="1"/>
  <c r="BF673" i="1"/>
  <c r="BI711" i="1"/>
  <c r="BF732" i="1"/>
  <c r="BM812" i="1"/>
  <c r="BJ694" i="1"/>
  <c r="BJ756" i="1"/>
  <c r="BH777" i="1"/>
  <c r="BG863" i="1"/>
  <c r="BF871" i="1"/>
  <c r="BM897" i="1"/>
  <c r="BG908" i="1"/>
  <c r="BJ807" i="1"/>
  <c r="BG823" i="1"/>
  <c r="BG876" i="1"/>
  <c r="BF899" i="1"/>
  <c r="BI925" i="1"/>
  <c r="BG925" i="1"/>
  <c r="BF893" i="1"/>
  <c r="BG846" i="1"/>
  <c r="BJ857" i="1"/>
  <c r="BJ856" i="1"/>
  <c r="BK650" i="1"/>
  <c r="BI644" i="1"/>
  <c r="BH615" i="1"/>
  <c r="BM640" i="1"/>
  <c r="BM627" i="1"/>
  <c r="BJ599" i="1"/>
  <c r="BG583" i="1"/>
  <c r="BI857" i="1"/>
  <c r="BG849" i="1"/>
  <c r="BM591" i="1"/>
  <c r="BL646" i="1"/>
  <c r="BH632" i="1"/>
  <c r="BF592" i="1"/>
  <c r="BF651" i="1"/>
  <c r="BG697" i="1"/>
  <c r="BM717" i="1"/>
  <c r="BM709" i="1"/>
  <c r="BL709" i="1"/>
  <c r="BF766" i="1"/>
  <c r="BI728" i="1"/>
  <c r="BL733" i="1"/>
  <c r="BG832" i="1"/>
  <c r="BI873" i="1"/>
  <c r="BF879" i="1"/>
  <c r="BK906" i="1"/>
  <c r="BI888" i="1"/>
  <c r="BG638" i="1"/>
  <c r="BG614" i="1"/>
  <c r="BH585" i="1"/>
  <c r="BH584" i="1"/>
  <c r="BF819" i="1"/>
  <c r="BF818" i="1"/>
  <c r="BL786" i="1"/>
  <c r="BL849" i="1"/>
  <c r="BL619" i="1"/>
  <c r="BG592" i="1"/>
  <c r="BK864" i="1"/>
  <c r="BI821" i="1"/>
  <c r="BG627" i="1"/>
  <c r="BI627" i="1"/>
  <c r="BG689" i="1"/>
  <c r="BK655" i="1"/>
  <c r="BH687" i="1"/>
  <c r="BJ752" i="1"/>
  <c r="BF704" i="1"/>
  <c r="BF762" i="1"/>
  <c r="BH775" i="1"/>
  <c r="BH816" i="1"/>
  <c r="BM808" i="1"/>
  <c r="BI869" i="1"/>
  <c r="BI881" i="1"/>
  <c r="BF821" i="1"/>
  <c r="BF922" i="1"/>
  <c r="BI915" i="1"/>
  <c r="BL599" i="1"/>
  <c r="BM820" i="1"/>
  <c r="BK750" i="1"/>
  <c r="BL722" i="1"/>
  <c r="BK686" i="1"/>
  <c r="BM679" i="1"/>
  <c r="BG658" i="1"/>
  <c r="BG657" i="1"/>
  <c r="BM631" i="1"/>
  <c r="BF611" i="1"/>
  <c r="BL582" i="1"/>
  <c r="BJ882" i="1"/>
  <c r="BJ843" i="1"/>
  <c r="BM843" i="1"/>
  <c r="BM742" i="1"/>
  <c r="BH780" i="1"/>
  <c r="BK780" i="1"/>
  <c r="BK764" i="1"/>
  <c r="BI764" i="1"/>
  <c r="BL804" i="1"/>
  <c r="BI757" i="1"/>
  <c r="BL757" i="1"/>
  <c r="BL802" i="1"/>
  <c r="BL796" i="1"/>
  <c r="BI813" i="1"/>
  <c r="BM813" i="1"/>
  <c r="BH867" i="1"/>
  <c r="BF928" i="1"/>
  <c r="BF926" i="1"/>
  <c r="BF927" i="1"/>
  <c r="BG926" i="1"/>
  <c r="BJ806" i="1"/>
  <c r="BI806" i="1"/>
  <c r="BJ894" i="1"/>
  <c r="BI830" i="1"/>
  <c r="BF817" i="1"/>
  <c r="BF769" i="1"/>
  <c r="BM733" i="1"/>
  <c r="BL682" i="1"/>
  <c r="BK709" i="1"/>
  <c r="BG703" i="1"/>
  <c r="BK698" i="1"/>
  <c r="BG677" i="1"/>
  <c r="BK658" i="1"/>
  <c r="BI651" i="1"/>
  <c r="BG600" i="1"/>
  <c r="BM749" i="1"/>
  <c r="BK733" i="1"/>
  <c r="BG786" i="1"/>
  <c r="BK769" i="1"/>
  <c r="BH769" i="1"/>
  <c r="BJ858" i="1"/>
  <c r="BK873" i="1"/>
  <c r="BK825" i="1"/>
  <c r="BK824" i="1"/>
  <c r="BH825" i="1"/>
  <c r="BL906" i="1"/>
  <c r="BJ906" i="1"/>
  <c r="BH836" i="1"/>
  <c r="BH883" i="1"/>
  <c r="BH882" i="1"/>
  <c r="BG883" i="1"/>
  <c r="BG817" i="1"/>
  <c r="BM778" i="1"/>
  <c r="BH820" i="1"/>
  <c r="BH819" i="1"/>
  <c r="BG728" i="1"/>
  <c r="BM727" i="1"/>
  <c r="BG682" i="1"/>
  <c r="BF667" i="1"/>
  <c r="BF703" i="1"/>
  <c r="BF697" i="1"/>
  <c r="BL677" i="1"/>
  <c r="BM651" i="1"/>
  <c r="BH649" i="1"/>
  <c r="BJ600" i="1"/>
  <c r="BK582" i="1"/>
  <c r="BF820" i="1"/>
  <c r="BH766" i="1"/>
  <c r="BF795" i="1"/>
  <c r="BM795" i="1"/>
  <c r="BM703" i="1"/>
  <c r="BG778" i="1"/>
  <c r="BJ761" i="1"/>
  <c r="BG761" i="1"/>
  <c r="BI832" i="1"/>
  <c r="BL866" i="1"/>
  <c r="BL865" i="1"/>
  <c r="BL879" i="1"/>
  <c r="BL878" i="1"/>
  <c r="BG886" i="1"/>
  <c r="BH886" i="1"/>
  <c r="BH921" i="1"/>
  <c r="BL850" i="1"/>
  <c r="BF850" i="1"/>
  <c r="BG907" i="1"/>
  <c r="BL845" i="1"/>
  <c r="BH750" i="1"/>
  <c r="BH923" i="1"/>
  <c r="BF714" i="1"/>
  <c r="BL698" i="1"/>
  <c r="BL697" i="1"/>
  <c r="BH646" i="1"/>
  <c r="BI630" i="1"/>
  <c r="BK581" i="1"/>
  <c r="BF733" i="1"/>
  <c r="BF686" i="1"/>
  <c r="BF685" i="1"/>
  <c r="BF622" i="1"/>
  <c r="BM630" i="1"/>
  <c r="BM596" i="1"/>
  <c r="BJ674" i="1"/>
  <c r="BH686" i="1"/>
  <c r="BM616" i="1"/>
  <c r="BG622" i="1"/>
  <c r="BI596" i="1"/>
  <c r="BJ895" i="1"/>
  <c r="BK752" i="1"/>
  <c r="BM872" i="1"/>
  <c r="BJ715" i="1"/>
  <c r="BM675" i="1"/>
  <c r="BM700" i="1"/>
  <c r="BH752" i="1"/>
  <c r="BL660" i="1"/>
  <c r="BK660" i="1"/>
  <c r="BG739" i="1"/>
  <c r="BK787" i="1"/>
  <c r="BM787" i="1"/>
  <c r="BG670" i="1"/>
  <c r="BL670" i="1"/>
  <c r="BK775" i="1"/>
  <c r="BH725" i="1"/>
  <c r="BG874" i="1"/>
  <c r="BI874" i="1"/>
  <c r="BL730" i="1"/>
  <c r="BK833" i="1"/>
  <c r="BG833" i="1"/>
  <c r="BG892" i="1"/>
  <c r="BF892" i="1"/>
  <c r="BK891" i="1"/>
  <c r="BJ891" i="1"/>
  <c r="BL803" i="1"/>
  <c r="BH803" i="1"/>
  <c r="BL881" i="1"/>
  <c r="BF747" i="1"/>
  <c r="BL672" i="1"/>
  <c r="BM642" i="1"/>
  <c r="BH896" i="1"/>
  <c r="BM896" i="1"/>
  <c r="BG819" i="1"/>
  <c r="BI672" i="1"/>
  <c r="BJ683" i="1"/>
  <c r="BJ682" i="1"/>
  <c r="BM683" i="1"/>
  <c r="BL654" i="1"/>
  <c r="BK687" i="1"/>
  <c r="BJ743" i="1"/>
  <c r="BJ784" i="1"/>
  <c r="BG784" i="1"/>
  <c r="BK729" i="1"/>
  <c r="BJ765" i="1"/>
  <c r="BH805" i="1"/>
  <c r="BK805" i="1"/>
  <c r="BL762" i="1"/>
  <c r="BJ808" i="1"/>
  <c r="BG808" i="1"/>
  <c r="BI902" i="1"/>
  <c r="BJ902" i="1"/>
  <c r="BK774" i="1"/>
  <c r="BK773" i="1"/>
  <c r="BI774" i="1"/>
  <c r="BH868" i="1"/>
  <c r="BL864" i="1"/>
  <c r="BK794" i="1"/>
  <c r="BK793" i="1"/>
  <c r="BM905" i="1"/>
  <c r="BM842" i="1"/>
  <c r="BJ842" i="1"/>
  <c r="BJ841" i="1"/>
  <c r="BG736" i="1"/>
  <c r="BH704" i="1"/>
  <c r="BM611" i="1"/>
  <c r="BI920" i="1"/>
  <c r="BI919" i="1"/>
  <c r="BJ920" i="1"/>
  <c r="BJ919" i="1"/>
  <c r="BJ839" i="1"/>
  <c r="BJ837" i="1"/>
  <c r="BJ838" i="1"/>
  <c r="BF662" i="1"/>
  <c r="BI662" i="1"/>
  <c r="BI661" i="1"/>
  <c r="BH655" i="1"/>
  <c r="BG723" i="1"/>
  <c r="BH718" i="1"/>
  <c r="BH715" i="1"/>
  <c r="BH716" i="1"/>
  <c r="BH734" i="1"/>
  <c r="BJ734" i="1"/>
  <c r="BJ733" i="1"/>
  <c r="BI772" i="1"/>
  <c r="BG704" i="1"/>
  <c r="BJ747" i="1"/>
  <c r="BL747" i="1"/>
  <c r="BJ798" i="1"/>
  <c r="BH798" i="1"/>
  <c r="BM708" i="1"/>
  <c r="BH781" i="1"/>
  <c r="BF781" i="1"/>
  <c r="BL767" i="1"/>
  <c r="BK881" i="1"/>
  <c r="BH821" i="1"/>
  <c r="BL893" i="1"/>
  <c r="BH835" i="1"/>
  <c r="BH834" i="1"/>
  <c r="BL915" i="1"/>
  <c r="BK829" i="1"/>
  <c r="BF829" i="1"/>
  <c r="BL647" i="1"/>
  <c r="BG634" i="1"/>
  <c r="BJ618" i="1"/>
  <c r="BL624" i="1"/>
  <c r="BK607" i="1"/>
  <c r="BM594" i="1"/>
  <c r="BJ903" i="1"/>
  <c r="BG701" i="1"/>
  <c r="BF624" i="1"/>
  <c r="BG637" i="1"/>
  <c r="BL634" i="1"/>
  <c r="BK628" i="1"/>
  <c r="BK588" i="1"/>
  <c r="BL579" i="1"/>
  <c r="BK654" i="1"/>
  <c r="BH647" i="1"/>
  <c r="BF637" i="1"/>
  <c r="BH618" i="1"/>
  <c r="BJ607" i="1"/>
  <c r="BF588" i="1"/>
  <c r="BM593" i="1"/>
  <c r="BJ579" i="1"/>
  <c r="BH583" i="1"/>
  <c r="BH595" i="1"/>
  <c r="BH591" i="1"/>
  <c r="BH669" i="1"/>
  <c r="BM714" i="1"/>
  <c r="BI634" i="1"/>
  <c r="BF607" i="1"/>
  <c r="BG579" i="1"/>
  <c r="BJ637" i="1"/>
  <c r="BH638" i="1"/>
  <c r="BH620" i="1"/>
  <c r="BM624" i="1"/>
  <c r="BH603" i="1"/>
  <c r="BJ591" i="1"/>
  <c r="BJ649" i="1"/>
  <c r="BM856" i="1"/>
  <c r="BJ713" i="1"/>
  <c r="BL656" i="1"/>
  <c r="BH202" i="1"/>
  <c r="BJ685" i="1"/>
  <c r="BL664" i="1"/>
  <c r="BG726" i="1"/>
  <c r="BM702" i="1"/>
  <c r="BK748" i="1"/>
  <c r="BI748" i="1"/>
  <c r="BL653" i="1"/>
  <c r="BH732" i="1"/>
  <c r="BF771" i="1"/>
  <c r="BL771" i="1"/>
  <c r="BI812" i="1"/>
  <c r="BK768" i="1"/>
  <c r="BG768" i="1"/>
  <c r="BJ663" i="1"/>
  <c r="BL663" i="1"/>
  <c r="BG663" i="1"/>
  <c r="BH815" i="1"/>
  <c r="BJ871" i="1"/>
  <c r="BJ823" i="1"/>
  <c r="BL899" i="1"/>
  <c r="BF924" i="1"/>
  <c r="BK924" i="1"/>
  <c r="BF788" i="1"/>
  <c r="BJ788" i="1"/>
  <c r="BL738" i="1"/>
  <c r="BH696" i="1"/>
  <c r="BJ668" i="1"/>
  <c r="BH713" i="1"/>
  <c r="BH712" i="1"/>
  <c r="BJ681" i="1"/>
  <c r="BM681" i="1"/>
  <c r="BH738" i="1"/>
  <c r="BK779" i="1"/>
  <c r="BI779" i="1"/>
  <c r="BJ711" i="1"/>
  <c r="BG758" i="1"/>
  <c r="BG756" i="1"/>
  <c r="BG757" i="1"/>
  <c r="BM800" i="1"/>
  <c r="BG800" i="1"/>
  <c r="BL756" i="1"/>
  <c r="BH801" i="1"/>
  <c r="BF755" i="1"/>
  <c r="BL856" i="1"/>
  <c r="BI878" i="1"/>
  <c r="BM754" i="1"/>
  <c r="BM860" i="1"/>
  <c r="BM880" i="1"/>
  <c r="BF880" i="1"/>
  <c r="BG880" i="1"/>
  <c r="BL810" i="1"/>
  <c r="BJ918" i="1"/>
  <c r="BF884" i="1"/>
  <c r="BI884" i="1"/>
  <c r="BG466" i="1"/>
  <c r="BL530" i="1"/>
  <c r="BK439" i="1"/>
  <c r="BL503" i="1"/>
  <c r="BH560" i="1"/>
  <c r="BI437" i="1"/>
  <c r="BJ913" i="1"/>
  <c r="BJ910" i="1"/>
  <c r="BJ912" i="1"/>
  <c r="BJ911" i="1"/>
  <c r="BG913" i="1"/>
  <c r="BG912" i="1"/>
  <c r="BG910" i="1"/>
  <c r="BK885" i="1"/>
  <c r="BF844" i="1"/>
  <c r="BG656" i="1"/>
  <c r="BJ696" i="1"/>
  <c r="BG666" i="1"/>
  <c r="BG665" i="1"/>
  <c r="BI759" i="1"/>
  <c r="BK759" i="1"/>
  <c r="BK758" i="1"/>
  <c r="BH673" i="1"/>
  <c r="BK741" i="1"/>
  <c r="BL694" i="1"/>
  <c r="BG694" i="1"/>
  <c r="BK777" i="1"/>
  <c r="BI789" i="1"/>
  <c r="BF789" i="1"/>
  <c r="BM863" i="1"/>
  <c r="BL897" i="1"/>
  <c r="BM807" i="1"/>
  <c r="BJ876" i="1"/>
  <c r="BH876" i="1"/>
  <c r="BJ925" i="1"/>
  <c r="BJ853" i="1"/>
  <c r="BJ852" i="1"/>
  <c r="BJ851" i="1"/>
  <c r="BH680" i="1"/>
  <c r="BK909" i="1"/>
  <c r="BI909" i="1"/>
  <c r="BH846" i="1"/>
  <c r="BH822" i="1"/>
  <c r="BF773" i="1"/>
  <c r="BF731" i="1"/>
  <c r="BK661" i="1"/>
  <c r="BH553" i="1"/>
  <c r="BJ255" i="1"/>
  <c r="BK255" i="1"/>
  <c r="BJ561" i="1"/>
  <c r="BJ560" i="1"/>
  <c r="BM691" i="1"/>
  <c r="BK691" i="1"/>
  <c r="BK684" i="1"/>
  <c r="BF684" i="1"/>
  <c r="BH661" i="1"/>
  <c r="BL705" i="1"/>
  <c r="BJ695" i="1"/>
  <c r="BK695" i="1"/>
  <c r="BM753" i="1"/>
  <c r="BL671" i="1"/>
  <c r="BG671" i="1"/>
  <c r="BG790" i="1"/>
  <c r="BH790" i="1"/>
  <c r="BF690" i="1"/>
  <c r="BM776" i="1"/>
  <c r="BK735" i="1"/>
  <c r="BH735" i="1"/>
  <c r="BM848" i="1"/>
  <c r="BM847" i="1"/>
  <c r="BM877" i="1"/>
  <c r="BL877" i="1"/>
  <c r="BL707" i="1"/>
  <c r="BL859" i="1"/>
  <c r="BM859" i="1"/>
  <c r="BK525" i="1"/>
  <c r="BL751" i="1"/>
  <c r="BI684" i="1"/>
  <c r="BL397" i="1"/>
  <c r="BJ917" i="1"/>
  <c r="BH917" i="1"/>
  <c r="BH916" i="1"/>
  <c r="BL665" i="1"/>
  <c r="BJ665" i="1"/>
  <c r="BM720" i="1"/>
  <c r="BJ720" i="1"/>
  <c r="BI712" i="1"/>
  <c r="BF712" i="1"/>
  <c r="BG676" i="1"/>
  <c r="BK676" i="1"/>
  <c r="BI737" i="1"/>
  <c r="BM773" i="1"/>
  <c r="BM706" i="1"/>
  <c r="BK751" i="1"/>
  <c r="BL799" i="1"/>
  <c r="BG799" i="1"/>
  <c r="BF746" i="1"/>
  <c r="BH746" i="1"/>
  <c r="BL792" i="1"/>
  <c r="BF782" i="1"/>
  <c r="BM862" i="1"/>
  <c r="BI887" i="1"/>
  <c r="BI886" i="1"/>
  <c r="BG887" i="1"/>
  <c r="BL822" i="1"/>
  <c r="BF822" i="1"/>
  <c r="BH895" i="1"/>
  <c r="BG553" i="1"/>
  <c r="BF870" i="1"/>
  <c r="BH287" i="1"/>
  <c r="BJ576" i="1"/>
  <c r="BH888" i="1"/>
  <c r="BL828" i="1"/>
  <c r="BJ678" i="1"/>
  <c r="BF659" i="1"/>
  <c r="BL724" i="1"/>
  <c r="BG724" i="1"/>
  <c r="BH688" i="1"/>
  <c r="BJ688" i="1"/>
  <c r="BL744" i="1"/>
  <c r="BG744" i="1"/>
  <c r="BI785" i="1"/>
  <c r="BK785" i="1"/>
  <c r="BI731" i="1"/>
  <c r="BM770" i="1"/>
  <c r="BF770" i="1"/>
  <c r="BL811" i="1"/>
  <c r="BI811" i="1"/>
  <c r="BG763" i="1"/>
  <c r="BG762" i="1"/>
  <c r="BH763" i="1"/>
  <c r="BG814" i="1"/>
  <c r="BM814" i="1"/>
  <c r="BG904" i="1"/>
  <c r="BG783" i="1"/>
  <c r="BK783" i="1"/>
  <c r="BK875" i="1"/>
  <c r="BM875" i="1"/>
  <c r="BH576" i="1"/>
  <c r="BL855" i="1"/>
  <c r="BL826" i="1"/>
  <c r="BM453" i="1"/>
  <c r="BI389" i="1"/>
  <c r="BL479" i="1"/>
  <c r="BF544" i="1"/>
  <c r="BG522" i="1"/>
  <c r="BM410" i="1"/>
  <c r="BM409" i="1"/>
  <c r="BL254" i="1"/>
  <c r="BF333" i="1"/>
  <c r="BL841" i="1"/>
  <c r="BH826" i="1"/>
  <c r="BF609" i="1"/>
  <c r="BH453" i="1"/>
  <c r="BH517" i="1"/>
  <c r="BM373" i="1"/>
  <c r="BH351" i="1"/>
  <c r="BF223" i="1"/>
  <c r="BH554" i="1"/>
  <c r="BH474" i="1"/>
  <c r="BH473" i="1"/>
  <c r="BF394" i="1"/>
  <c r="BG318" i="1"/>
  <c r="BJ453" i="1"/>
  <c r="BL453" i="1"/>
  <c r="BG389" i="1"/>
  <c r="BH375" i="1"/>
  <c r="BG223" i="1"/>
  <c r="BI549" i="1"/>
  <c r="BG538" i="1"/>
  <c r="BG537" i="1"/>
  <c r="BK458" i="1"/>
  <c r="BH394" i="1"/>
  <c r="BL266" i="1"/>
  <c r="BI394" i="1"/>
  <c r="BI889" i="1"/>
  <c r="BH600" i="1"/>
  <c r="BG544" i="1"/>
  <c r="BI554" i="1"/>
  <c r="BG394" i="1"/>
  <c r="BI262" i="1"/>
  <c r="BL583" i="1"/>
  <c r="BG580" i="1"/>
  <c r="BL415" i="1"/>
  <c r="BG410" i="1"/>
  <c r="BG409" i="1"/>
  <c r="BJ854" i="1"/>
  <c r="BH333" i="1"/>
  <c r="BK223" i="1"/>
  <c r="BH354" i="1"/>
  <c r="BI255" i="1"/>
  <c r="BG607" i="1"/>
  <c r="BJ624" i="1"/>
  <c r="BI423" i="1"/>
  <c r="BM682" i="1"/>
  <c r="BI686" i="1"/>
  <c r="BM797" i="1"/>
  <c r="BJ826" i="1"/>
  <c r="BJ707" i="1"/>
  <c r="BL889" i="1"/>
  <c r="BF531" i="1"/>
  <c r="BL381" i="1"/>
  <c r="BJ381" i="1"/>
  <c r="BJ455" i="1"/>
  <c r="BK627" i="1"/>
  <c r="BG569" i="1"/>
  <c r="BI474" i="1"/>
  <c r="BI473" i="1"/>
  <c r="BG554" i="1"/>
  <c r="BG351" i="1"/>
  <c r="BK674" i="1"/>
  <c r="BI729" i="1"/>
  <c r="BL916" i="1"/>
  <c r="BK912" i="1"/>
  <c r="BL809" i="1"/>
  <c r="BF522" i="1"/>
  <c r="BK517" i="1"/>
  <c r="BH409" i="1"/>
  <c r="BF865" i="1"/>
  <c r="BI695" i="1"/>
  <c r="BH818" i="1"/>
  <c r="BF898" i="1"/>
  <c r="BM793" i="1"/>
  <c r="BF494" i="1"/>
  <c r="BI310" i="1"/>
  <c r="BI786" i="1"/>
  <c r="BH809" i="1"/>
  <c r="BK910" i="1"/>
  <c r="BM789" i="1"/>
  <c r="BJ793" i="1"/>
  <c r="BJ916" i="1"/>
  <c r="BM824" i="1"/>
  <c r="BK620" i="1"/>
  <c r="BH537" i="1"/>
  <c r="BG831" i="1"/>
  <c r="BK461" i="1"/>
  <c r="BF758" i="1"/>
  <c r="BL812" i="1"/>
  <c r="BI694" i="1"/>
  <c r="BF768" i="1"/>
  <c r="BG815" i="1"/>
  <c r="BK856" i="1"/>
  <c r="BF863" i="1"/>
  <c r="BM871" i="1"/>
  <c r="BF897" i="1"/>
  <c r="BK908" i="1"/>
  <c r="BF908" i="1"/>
  <c r="BF807" i="1"/>
  <c r="BI823" i="1"/>
  <c r="BF860" i="1"/>
  <c r="BM899" i="1"/>
  <c r="BF925" i="1"/>
  <c r="BH893" i="1"/>
  <c r="BK826" i="1"/>
  <c r="BM580" i="1"/>
  <c r="BF617" i="1"/>
  <c r="BJ644" i="1"/>
  <c r="BH606" i="1"/>
  <c r="BI617" i="1"/>
  <c r="BL592" i="1"/>
  <c r="BL585" i="1"/>
  <c r="BK840" i="1"/>
  <c r="BL918" i="1"/>
  <c r="BL717" i="1"/>
  <c r="BM638" i="1"/>
  <c r="BK615" i="1"/>
  <c r="BM583" i="1"/>
  <c r="BM669" i="1"/>
  <c r="BJ651" i="1"/>
  <c r="BI677" i="1"/>
  <c r="BK697" i="1"/>
  <c r="BL699" i="1"/>
  <c r="BI717" i="1"/>
  <c r="BI709" i="1"/>
  <c r="BJ766" i="1"/>
  <c r="BF728" i="1"/>
  <c r="BK832" i="1"/>
  <c r="BF760" i="1"/>
  <c r="BJ888" i="1"/>
  <c r="BI864" i="1"/>
  <c r="BM644" i="1"/>
  <c r="BI599" i="1"/>
  <c r="BG839" i="1"/>
  <c r="BM835" i="1"/>
  <c r="BL640" i="1"/>
  <c r="BJ580" i="1"/>
  <c r="BG864" i="1"/>
  <c r="BI723" i="1"/>
  <c r="BG821" i="1"/>
  <c r="BL615" i="1"/>
  <c r="BK920" i="1"/>
  <c r="BK689" i="1"/>
  <c r="BG655" i="1"/>
  <c r="BI687" i="1"/>
  <c r="BF772" i="1"/>
  <c r="BL784" i="1"/>
  <c r="BH670" i="1"/>
  <c r="BJ762" i="1"/>
  <c r="BH767" i="1"/>
  <c r="BF869" i="1"/>
  <c r="BF881" i="1"/>
  <c r="BH922" i="1"/>
  <c r="BJ905" i="1"/>
  <c r="BL580" i="1"/>
  <c r="BK836" i="1"/>
  <c r="BH830" i="1"/>
  <c r="BF761" i="1"/>
  <c r="BG717" i="1"/>
  <c r="BJ699" i="1"/>
  <c r="BI682" i="1"/>
  <c r="BH658" i="1"/>
  <c r="BG610" i="1"/>
  <c r="BK649" i="1"/>
  <c r="BG611" i="1"/>
  <c r="BK602" i="1"/>
  <c r="BL882" i="1"/>
  <c r="BK843" i="1"/>
  <c r="BG843" i="1"/>
  <c r="BF722" i="1"/>
  <c r="BH742" i="1"/>
  <c r="BG780" i="1"/>
  <c r="BI780" i="1"/>
  <c r="BM764" i="1"/>
  <c r="BJ804" i="1"/>
  <c r="BG804" i="1"/>
  <c r="BJ757" i="1"/>
  <c r="BH757" i="1"/>
  <c r="BI802" i="1"/>
  <c r="BM796" i="1"/>
  <c r="BK796" i="1"/>
  <c r="BJ813" i="1"/>
  <c r="BG813" i="1"/>
  <c r="BM867" i="1"/>
  <c r="BF806" i="1"/>
  <c r="BL830" i="1"/>
  <c r="BF830" i="1"/>
  <c r="BH866" i="1"/>
  <c r="BM728" i="1"/>
  <c r="BK728" i="1"/>
  <c r="BG674" i="1"/>
  <c r="BG699" i="1"/>
  <c r="BM697" i="1"/>
  <c r="BH677" i="1"/>
  <c r="BL658" i="1"/>
  <c r="BK595" i="1"/>
  <c r="BK749" i="1"/>
  <c r="BG733" i="1"/>
  <c r="BM786" i="1"/>
  <c r="BL769" i="1"/>
  <c r="BH858" i="1"/>
  <c r="BI858" i="1"/>
  <c r="BF858" i="1"/>
  <c r="BL873" i="1"/>
  <c r="BJ825" i="1"/>
  <c r="BI825" i="1"/>
  <c r="BM906" i="1"/>
  <c r="BI836" i="1"/>
  <c r="BJ883" i="1"/>
  <c r="BM883" i="1"/>
  <c r="BJ817" i="1"/>
  <c r="BL817" i="1"/>
  <c r="BG796" i="1"/>
  <c r="BL766" i="1"/>
  <c r="BL728" i="1"/>
  <c r="BK722" i="1"/>
  <c r="BF674" i="1"/>
  <c r="BI714" i="1"/>
  <c r="BJ686" i="1"/>
  <c r="BM667" i="1"/>
  <c r="BH698" i="1"/>
  <c r="BI669" i="1"/>
  <c r="BH611" i="1"/>
  <c r="BI642" i="1"/>
  <c r="BK820" i="1"/>
  <c r="BG766" i="1"/>
  <c r="BH745" i="1"/>
  <c r="BL795" i="1"/>
  <c r="BH795" i="1"/>
  <c r="BH703" i="1"/>
  <c r="BF778" i="1"/>
  <c r="BK761" i="1"/>
  <c r="BH761" i="1"/>
  <c r="BM866" i="1"/>
  <c r="BF866" i="1"/>
  <c r="BJ879" i="1"/>
  <c r="BJ886" i="1"/>
  <c r="BK886" i="1"/>
  <c r="BJ921" i="1"/>
  <c r="BH850" i="1"/>
  <c r="BI850" i="1"/>
  <c r="BK850" i="1"/>
  <c r="BJ845" i="1"/>
  <c r="BH845" i="1"/>
  <c r="BG750" i="1"/>
  <c r="BL901" i="1"/>
  <c r="BI901" i="1"/>
  <c r="BG882" i="1"/>
  <c r="BF682" i="1"/>
  <c r="BJ717" i="1"/>
  <c r="BF646" i="1"/>
  <c r="BI727" i="1"/>
  <c r="BK667" i="1"/>
  <c r="BG646" i="1"/>
  <c r="BI616" i="1"/>
  <c r="BI622" i="1"/>
  <c r="BG802" i="1"/>
  <c r="BM722" i="1"/>
  <c r="BI646" i="1"/>
  <c r="BK635" i="1"/>
  <c r="BH622" i="1"/>
  <c r="BF596" i="1"/>
  <c r="BG905" i="1"/>
  <c r="BI767" i="1"/>
  <c r="BL708" i="1"/>
  <c r="BH872" i="1"/>
  <c r="BG715" i="1"/>
  <c r="BF701" i="1"/>
  <c r="BH675" i="1"/>
  <c r="BH700" i="1"/>
  <c r="BG752" i="1"/>
  <c r="BM660" i="1"/>
  <c r="BH660" i="1"/>
  <c r="BF739" i="1"/>
  <c r="BI739" i="1"/>
  <c r="BJ787" i="1"/>
  <c r="BH787" i="1"/>
  <c r="BF670" i="1"/>
  <c r="BJ775" i="1"/>
  <c r="BK725" i="1"/>
  <c r="BM840" i="1"/>
  <c r="BF840" i="1"/>
  <c r="BG840" i="1"/>
  <c r="BL874" i="1"/>
  <c r="BG730" i="1"/>
  <c r="BL833" i="1"/>
  <c r="BI892" i="1"/>
  <c r="BK849" i="1"/>
  <c r="BI922" i="1"/>
  <c r="BH891" i="1"/>
  <c r="BI803" i="1"/>
  <c r="BK803" i="1"/>
  <c r="BG803" i="1"/>
  <c r="BK772" i="1"/>
  <c r="BM689" i="1"/>
  <c r="BK896" i="1"/>
  <c r="BL896" i="1"/>
  <c r="BJ819" i="1"/>
  <c r="BL819" i="1"/>
  <c r="BH672" i="1"/>
  <c r="BG672" i="1"/>
  <c r="BH683" i="1"/>
  <c r="BF687" i="1"/>
  <c r="BI743" i="1"/>
  <c r="BM784" i="1"/>
  <c r="BJ729" i="1"/>
  <c r="BF765" i="1"/>
  <c r="BM765" i="1"/>
  <c r="BM805" i="1"/>
  <c r="BI762" i="1"/>
  <c r="BK762" i="1"/>
  <c r="BM816" i="1"/>
  <c r="BK808" i="1"/>
  <c r="BJ869" i="1"/>
  <c r="BL869" i="1"/>
  <c r="BH902" i="1"/>
  <c r="BF902" i="1"/>
  <c r="BM774" i="1"/>
  <c r="BI868" i="1"/>
  <c r="BF868" i="1"/>
  <c r="BG794" i="1"/>
  <c r="BK905" i="1"/>
  <c r="BF842" i="1"/>
  <c r="BG842" i="1"/>
  <c r="BK842" i="1"/>
  <c r="BI736" i="1"/>
  <c r="BJ662" i="1"/>
  <c r="BJ602" i="1"/>
  <c r="BH920" i="1"/>
  <c r="BM920" i="1"/>
  <c r="BK839" i="1"/>
  <c r="BG662" i="1"/>
  <c r="BL662" i="1"/>
  <c r="BF689" i="1"/>
  <c r="BK723" i="1"/>
  <c r="BL723" i="1"/>
  <c r="BL718" i="1"/>
  <c r="BL734" i="1"/>
  <c r="BG734" i="1"/>
  <c r="BM772" i="1"/>
  <c r="BI747" i="1"/>
  <c r="BH747" i="1"/>
  <c r="BF798" i="1"/>
  <c r="BH708" i="1"/>
  <c r="BJ781" i="1"/>
  <c r="BM767" i="1"/>
  <c r="BJ861" i="1"/>
  <c r="BM861" i="1"/>
  <c r="BJ881" i="1"/>
  <c r="BL821" i="1"/>
  <c r="BM821" i="1"/>
  <c r="BL835" i="1"/>
  <c r="BK915" i="1"/>
  <c r="BL829" i="1"/>
  <c r="BG645" i="1"/>
  <c r="BH634" i="1"/>
  <c r="BH628" i="1"/>
  <c r="BL620" i="1"/>
  <c r="BF603" i="1"/>
  <c r="BM579" i="1"/>
  <c r="BM841" i="1"/>
  <c r="BG593" i="1"/>
  <c r="BK647" i="1"/>
  <c r="BF645" i="1"/>
  <c r="BH637" i="1"/>
  <c r="BL628" i="1"/>
  <c r="BJ603" i="1"/>
  <c r="BL594" i="1"/>
  <c r="BF579" i="1"/>
  <c r="BJ584" i="1"/>
  <c r="BI645" i="1"/>
  <c r="BM618" i="1"/>
  <c r="BI624" i="1"/>
  <c r="BI603" i="1"/>
  <c r="BF593" i="1"/>
  <c r="BH586" i="1"/>
  <c r="BL606" i="1"/>
  <c r="BF648" i="1"/>
  <c r="BK622" i="1"/>
  <c r="BJ596" i="1"/>
  <c r="BL836" i="1"/>
  <c r="BJ836" i="1"/>
  <c r="BJ669" i="1"/>
  <c r="BF618" i="1"/>
  <c r="BJ588" i="1"/>
  <c r="BI895" i="1"/>
  <c r="BI628" i="1"/>
  <c r="BM603" i="1"/>
  <c r="BG903" i="1"/>
  <c r="BK603" i="1"/>
  <c r="BF586" i="1"/>
  <c r="BK646" i="1"/>
  <c r="BH602" i="1"/>
  <c r="BG612" i="1"/>
  <c r="BL846" i="1"/>
  <c r="BF716" i="1"/>
  <c r="BM680" i="1"/>
  <c r="BJ827" i="1"/>
  <c r="BL827" i="1"/>
  <c r="BM685" i="1"/>
  <c r="BI664" i="1"/>
  <c r="BG664" i="1"/>
  <c r="BH726" i="1"/>
  <c r="BH702" i="1"/>
  <c r="BM748" i="1"/>
  <c r="BI653" i="1"/>
  <c r="BL732" i="1"/>
  <c r="BG732" i="1"/>
  <c r="BM771" i="1"/>
  <c r="BK771" i="1"/>
  <c r="BM768" i="1"/>
  <c r="BI768" i="1"/>
  <c r="BK663" i="1"/>
  <c r="BK815" i="1"/>
  <c r="BJ815" i="1"/>
  <c r="BL871" i="1"/>
  <c r="BK871" i="1"/>
  <c r="BM908" i="1"/>
  <c r="BL823" i="1"/>
  <c r="BG924" i="1"/>
  <c r="BM900" i="1"/>
  <c r="BI900" i="1"/>
  <c r="BL788" i="1"/>
  <c r="BH788" i="1"/>
  <c r="BL758" i="1"/>
  <c r="BG721" i="1"/>
  <c r="BI693" i="1"/>
  <c r="BM668" i="1"/>
  <c r="BF713" i="1"/>
  <c r="BH681" i="1"/>
  <c r="BK721" i="1"/>
  <c r="BG738" i="1"/>
  <c r="BF779" i="1"/>
  <c r="BG779" i="1"/>
  <c r="BM779" i="1"/>
  <c r="BK711" i="1"/>
  <c r="BI758" i="1"/>
  <c r="BI800" i="1"/>
  <c r="BI756" i="1"/>
  <c r="BK756" i="1"/>
  <c r="BL801" i="1"/>
  <c r="BG801" i="1"/>
  <c r="BG755" i="1"/>
  <c r="BM878" i="1"/>
  <c r="BH754" i="1"/>
  <c r="BL860" i="1"/>
  <c r="BL880" i="1"/>
  <c r="BK810" i="1"/>
  <c r="BI810" i="1"/>
  <c r="BK918" i="1"/>
  <c r="BM918" i="1"/>
  <c r="BH884" i="1"/>
  <c r="BK884" i="1"/>
  <c r="BJ885" i="1"/>
  <c r="BH692" i="1"/>
  <c r="BJ656" i="1"/>
  <c r="BL466" i="1"/>
  <c r="BF530" i="1"/>
  <c r="BH439" i="1"/>
  <c r="BM298" i="1"/>
  <c r="BH501" i="1"/>
  <c r="BL367" i="1"/>
  <c r="BK913" i="1"/>
  <c r="BL913" i="1"/>
  <c r="BG885" i="1"/>
  <c r="BL844" i="1"/>
  <c r="BH656" i="1"/>
  <c r="BI656" i="1"/>
  <c r="BL692" i="1"/>
  <c r="BF666" i="1"/>
  <c r="BH666" i="1"/>
  <c r="BF693" i="1"/>
  <c r="BF759" i="1"/>
  <c r="BL759" i="1"/>
  <c r="BL673" i="1"/>
  <c r="BG673" i="1"/>
  <c r="BH791" i="1"/>
  <c r="BK694" i="1"/>
  <c r="BL777" i="1"/>
  <c r="BK789" i="1"/>
  <c r="BH789" i="1"/>
  <c r="BJ863" i="1"/>
  <c r="BH807" i="1"/>
  <c r="BI876" i="1"/>
  <c r="BK876" i="1"/>
  <c r="BL853" i="1"/>
  <c r="BK680" i="1"/>
  <c r="BF680" i="1"/>
  <c r="BH909" i="1"/>
  <c r="BM846" i="1"/>
  <c r="BI846" i="1"/>
  <c r="BJ783" i="1"/>
  <c r="BM751" i="1"/>
  <c r="BH719" i="1"/>
  <c r="BH461" i="1"/>
  <c r="BG576" i="1"/>
  <c r="BI270" i="1"/>
  <c r="BF652" i="1"/>
  <c r="BI691" i="1"/>
  <c r="BH691" i="1"/>
  <c r="BM684" i="1"/>
  <c r="BJ684" i="1"/>
  <c r="BG661" i="1"/>
  <c r="BG705" i="1"/>
  <c r="BI753" i="1"/>
  <c r="BG753" i="1"/>
  <c r="BK671" i="1"/>
  <c r="BI671" i="1"/>
  <c r="BL740" i="1"/>
  <c r="BI790" i="1"/>
  <c r="BH690" i="1"/>
  <c r="BH776" i="1"/>
  <c r="BF776" i="1"/>
  <c r="BM735" i="1"/>
  <c r="BJ735" i="1"/>
  <c r="BL848" i="1"/>
  <c r="BF848" i="1"/>
  <c r="BJ877" i="1"/>
  <c r="BH877" i="1"/>
  <c r="BF707" i="1"/>
  <c r="BK707" i="1"/>
  <c r="BJ859" i="1"/>
  <c r="BH525" i="1"/>
  <c r="BI461" i="1"/>
  <c r="BJ397" i="1"/>
  <c r="BL917" i="1"/>
  <c r="BG917" i="1"/>
  <c r="BF665" i="1"/>
  <c r="BM665" i="1"/>
  <c r="BH720" i="1"/>
  <c r="BG720" i="1"/>
  <c r="BJ712" i="1"/>
  <c r="BL676" i="1"/>
  <c r="BJ676" i="1"/>
  <c r="BL719" i="1"/>
  <c r="BH737" i="1"/>
  <c r="BL773" i="1"/>
  <c r="BH706" i="1"/>
  <c r="BI751" i="1"/>
  <c r="BI799" i="1"/>
  <c r="BK799" i="1"/>
  <c r="BM746" i="1"/>
  <c r="BL746" i="1"/>
  <c r="BI746" i="1"/>
  <c r="BI792" i="1"/>
  <c r="BL782" i="1"/>
  <c r="BK782" i="1"/>
  <c r="BH862" i="1"/>
  <c r="BF862" i="1"/>
  <c r="BF887" i="1"/>
  <c r="BM822" i="1"/>
  <c r="BL895" i="1"/>
  <c r="BF895" i="1"/>
  <c r="BI553" i="1"/>
  <c r="BJ263" i="1"/>
  <c r="BJ525" i="1"/>
  <c r="BH828" i="1"/>
  <c r="BM828" i="1"/>
  <c r="BG828" i="1"/>
  <c r="BI678" i="1"/>
  <c r="BL678" i="1"/>
  <c r="BI659" i="1"/>
  <c r="BK724" i="1"/>
  <c r="BI724" i="1"/>
  <c r="BL688" i="1"/>
  <c r="BF688" i="1"/>
  <c r="BK744" i="1"/>
  <c r="BI744" i="1"/>
  <c r="BJ731" i="1"/>
  <c r="BH731" i="1"/>
  <c r="BH770" i="1"/>
  <c r="BJ770" i="1"/>
  <c r="BM811" i="1"/>
  <c r="BJ811" i="1"/>
  <c r="BI763" i="1"/>
  <c r="BJ814" i="1"/>
  <c r="BK814" i="1"/>
  <c r="BI870" i="1"/>
  <c r="BH904" i="1"/>
  <c r="BI904" i="1"/>
  <c r="BM783" i="1"/>
  <c r="BF783" i="1"/>
  <c r="BI875" i="1"/>
  <c r="BI576" i="1"/>
  <c r="BJ797" i="1"/>
  <c r="BM716" i="1"/>
  <c r="BJ333" i="1"/>
  <c r="BL361" i="1"/>
  <c r="BM351" i="1"/>
  <c r="BF517" i="1"/>
  <c r="BI522" i="1"/>
  <c r="BM394" i="1"/>
  <c r="BJ517" i="1"/>
  <c r="BF269" i="1"/>
  <c r="BI797" i="1"/>
  <c r="BF570" i="1"/>
  <c r="BG333" i="1"/>
  <c r="BG461" i="1"/>
  <c r="BJ361" i="1"/>
  <c r="BI351" i="1"/>
  <c r="BL549" i="1"/>
  <c r="BL538" i="1"/>
  <c r="BG458" i="1"/>
  <c r="BF382" i="1"/>
  <c r="BH266" i="1"/>
  <c r="BF373" i="1"/>
  <c r="BM599" i="1"/>
  <c r="BH645" i="1"/>
  <c r="BM333" i="1"/>
  <c r="BH373" i="1"/>
  <c r="BI375" i="1"/>
  <c r="BI223" i="1"/>
  <c r="BF549" i="1"/>
  <c r="BI538" i="1"/>
  <c r="BM458" i="1"/>
  <c r="BK394" i="1"/>
  <c r="BG266" i="1"/>
  <c r="BI354" i="1"/>
  <c r="BL914" i="1"/>
  <c r="BH889" i="1"/>
  <c r="BF538" i="1"/>
  <c r="BL375" i="1"/>
  <c r="BL522" i="1"/>
  <c r="BM346" i="1"/>
  <c r="BG889" i="1"/>
  <c r="BF606" i="1"/>
  <c r="BG617" i="1"/>
  <c r="BJ375" i="1"/>
  <c r="BM266" i="1"/>
  <c r="BH914" i="1"/>
  <c r="BI854" i="1"/>
  <c r="BJ570" i="1"/>
  <c r="BM549" i="1"/>
  <c r="BK351" i="1"/>
  <c r="BH890" i="1"/>
  <c r="BF634" i="1"/>
  <c r="BK325" i="1"/>
  <c r="BH804" i="1"/>
  <c r="BL651" i="1"/>
  <c r="BF797" i="1"/>
  <c r="BM653" i="1"/>
  <c r="BK889" i="1"/>
  <c r="BG317" i="1"/>
  <c r="BI403" i="1"/>
  <c r="BG387" i="1"/>
  <c r="BK402" i="1"/>
  <c r="BK407" i="1"/>
  <c r="BK638" i="1"/>
  <c r="BI333" i="1"/>
  <c r="BJ415" i="1"/>
  <c r="BK354" i="1"/>
  <c r="BI453" i="1"/>
  <c r="BK295" i="1"/>
  <c r="BL772" i="1"/>
  <c r="BL816" i="1"/>
  <c r="BK914" i="1"/>
  <c r="BK928" i="1"/>
  <c r="BH919" i="1"/>
  <c r="BH865" i="1"/>
  <c r="BM898" i="1"/>
  <c r="BM838" i="1"/>
  <c r="BL537" i="1"/>
  <c r="BK809" i="1"/>
  <c r="BG792" i="1"/>
  <c r="BF911" i="1"/>
  <c r="BL911" i="1"/>
  <c r="BM870" i="1"/>
  <c r="BL852" i="1"/>
  <c r="BL928" i="1"/>
  <c r="BK838" i="1"/>
  <c r="BI926" i="1"/>
  <c r="BF796" i="1"/>
  <c r="BI824" i="1"/>
  <c r="BH812" i="1"/>
  <c r="BJ768" i="1"/>
  <c r="BF801" i="1"/>
  <c r="BJ789" i="1"/>
  <c r="BI815" i="1"/>
  <c r="BG856" i="1"/>
  <c r="BI863" i="1"/>
  <c r="BG871" i="1"/>
  <c r="BG878" i="1"/>
  <c r="BH897" i="1"/>
  <c r="BJ908" i="1"/>
  <c r="BF754" i="1"/>
  <c r="BF823" i="1"/>
  <c r="BG860" i="1"/>
  <c r="BK899" i="1"/>
  <c r="BL925" i="1"/>
  <c r="BM893" i="1"/>
  <c r="BG826" i="1"/>
  <c r="BH617" i="1"/>
  <c r="BM619" i="1"/>
  <c r="BG640" i="1"/>
  <c r="BJ627" i="1"/>
  <c r="BM592" i="1"/>
  <c r="BG585" i="1"/>
  <c r="BH580" i="1"/>
  <c r="BM857" i="1"/>
  <c r="BF883" i="1"/>
  <c r="BG918" i="1"/>
  <c r="BM864" i="1"/>
  <c r="BH596" i="1"/>
  <c r="BH644" i="1"/>
  <c r="BF627" i="1"/>
  <c r="BF669" i="1"/>
  <c r="BK651" i="1"/>
  <c r="BF677" i="1"/>
  <c r="BM699" i="1"/>
  <c r="BF717" i="1"/>
  <c r="BF709" i="1"/>
  <c r="BJ742" i="1"/>
  <c r="BF764" i="1"/>
  <c r="BM873" i="1"/>
  <c r="BM879" i="1"/>
  <c r="BJ760" i="1"/>
  <c r="BJ864" i="1"/>
  <c r="BJ849" i="1"/>
  <c r="BG619" i="1"/>
  <c r="BK585" i="1"/>
  <c r="BF839" i="1"/>
  <c r="BI849" i="1"/>
  <c r="BM888" i="1"/>
  <c r="BJ617" i="1"/>
  <c r="BG632" i="1"/>
  <c r="BM903" i="1"/>
  <c r="BG633" i="1"/>
  <c r="BG836" i="1"/>
  <c r="BH729" i="1"/>
  <c r="BH784" i="1"/>
  <c r="BK633" i="1"/>
  <c r="BL689" i="1"/>
  <c r="BF655" i="1"/>
  <c r="BJ772" i="1"/>
  <c r="BL775" i="1"/>
  <c r="BI816" i="1"/>
  <c r="BF725" i="1"/>
  <c r="BI861" i="1"/>
  <c r="BF774" i="1"/>
  <c r="BL922" i="1"/>
  <c r="BI894" i="1"/>
  <c r="BJ802" i="1"/>
  <c r="BK682" i="1"/>
  <c r="BL714" i="1"/>
  <c r="BG667" i="1"/>
  <c r="BI697" i="1"/>
  <c r="BI674" i="1"/>
  <c r="BF657" i="1"/>
  <c r="BI589" i="1"/>
  <c r="BK639" i="1"/>
  <c r="BK612" i="1"/>
  <c r="BI595" i="1"/>
  <c r="BM882" i="1"/>
  <c r="BF882" i="1"/>
  <c r="BL843" i="1"/>
  <c r="BI843" i="1"/>
  <c r="BJ722" i="1"/>
  <c r="BL742" i="1"/>
  <c r="BG742" i="1"/>
  <c r="BH764" i="1"/>
  <c r="BF804" i="1"/>
  <c r="BM804" i="1"/>
  <c r="BM757" i="1"/>
  <c r="BF802" i="1"/>
  <c r="BK802" i="1"/>
  <c r="BH796" i="1"/>
  <c r="BL760" i="1"/>
  <c r="BF813" i="1"/>
  <c r="BK813" i="1"/>
  <c r="BJ867" i="1"/>
  <c r="BI867" i="1"/>
  <c r="BL806" i="1"/>
  <c r="BM806" i="1"/>
  <c r="BH894" i="1"/>
  <c r="BF894" i="1"/>
  <c r="BJ830" i="1"/>
  <c r="BH901" i="1"/>
  <c r="BM858" i="1"/>
  <c r="BH832" i="1"/>
  <c r="BH728" i="1"/>
  <c r="BI698" i="1"/>
  <c r="BJ667" i="1"/>
  <c r="BI703" i="1"/>
  <c r="BK679" i="1"/>
  <c r="BM677" i="1"/>
  <c r="BJ657" i="1"/>
  <c r="BL639" i="1"/>
  <c r="BK587" i="1"/>
  <c r="BI749" i="1"/>
  <c r="BL749" i="1"/>
  <c r="BF786" i="1"/>
  <c r="BI769" i="1"/>
  <c r="BM769" i="1"/>
  <c r="BK858" i="1"/>
  <c r="BH873" i="1"/>
  <c r="BG825" i="1"/>
  <c r="BF906" i="1"/>
  <c r="BH906" i="1"/>
  <c r="BF836" i="1"/>
  <c r="BL923" i="1"/>
  <c r="BK883" i="1"/>
  <c r="BI883" i="1"/>
  <c r="BK817" i="1"/>
  <c r="BH817" i="1"/>
  <c r="BF780" i="1"/>
  <c r="BM760" i="1"/>
  <c r="BI745" i="1"/>
  <c r="BG698" i="1"/>
  <c r="BH674" i="1"/>
  <c r="BI710" i="1"/>
  <c r="BG686" i="1"/>
  <c r="BK703" i="1"/>
  <c r="BJ703" i="1"/>
  <c r="BJ679" i="1"/>
  <c r="BM590" i="1"/>
  <c r="BF612" i="1"/>
  <c r="BL595" i="1"/>
  <c r="BI820" i="1"/>
  <c r="BI766" i="1"/>
  <c r="BF745" i="1"/>
  <c r="BK795" i="1"/>
  <c r="BG795" i="1"/>
  <c r="BL703" i="1"/>
  <c r="BK778" i="1"/>
  <c r="BL778" i="1"/>
  <c r="BL761" i="1"/>
  <c r="BL832" i="1"/>
  <c r="BJ832" i="1"/>
  <c r="BJ866" i="1"/>
  <c r="BK866" i="1"/>
  <c r="BK879" i="1"/>
  <c r="BF886" i="1"/>
  <c r="BL886" i="1"/>
  <c r="BK921" i="1"/>
  <c r="BG850" i="1"/>
  <c r="BL907" i="1"/>
  <c r="BK845" i="1"/>
  <c r="BM845" i="1"/>
  <c r="BI750" i="1"/>
  <c r="BG901" i="1"/>
  <c r="BM901" i="1"/>
  <c r="BI804" i="1"/>
  <c r="BL667" i="1"/>
  <c r="BJ709" i="1"/>
  <c r="BJ786" i="1"/>
  <c r="BH682" i="1"/>
  <c r="BJ697" i="1"/>
  <c r="BG630" i="1"/>
  <c r="BL581" i="1"/>
  <c r="BH714" i="1"/>
  <c r="BJ677" i="1"/>
  <c r="BG616" i="1"/>
  <c r="BK630" i="1"/>
  <c r="BM622" i="1"/>
  <c r="BI814" i="1"/>
  <c r="BI819" i="1"/>
  <c r="BG767" i="1"/>
  <c r="BG743" i="1"/>
  <c r="BL612" i="1"/>
  <c r="BF872" i="1"/>
  <c r="BL715" i="1"/>
  <c r="BK701" i="1"/>
  <c r="BL675" i="1"/>
  <c r="BG675" i="1"/>
  <c r="BG700" i="1"/>
  <c r="BK700" i="1"/>
  <c r="BI752" i="1"/>
  <c r="BJ660" i="1"/>
  <c r="BK739" i="1"/>
  <c r="BH739" i="1"/>
  <c r="BL787" i="1"/>
  <c r="BG787" i="1"/>
  <c r="BM775" i="1"/>
  <c r="BG725" i="1"/>
  <c r="BJ840" i="1"/>
  <c r="BL840" i="1"/>
  <c r="BH874" i="1"/>
  <c r="BF874" i="1"/>
  <c r="BH730" i="1"/>
  <c r="BH833" i="1"/>
  <c r="BI833" i="1"/>
  <c r="BJ892" i="1"/>
  <c r="BL892" i="1"/>
  <c r="BM849" i="1"/>
  <c r="BK922" i="1"/>
  <c r="BL891" i="1"/>
  <c r="BJ803" i="1"/>
  <c r="BM762" i="1"/>
  <c r="BK730" i="1"/>
  <c r="BM687" i="1"/>
  <c r="BG602" i="1"/>
  <c r="BI896" i="1"/>
  <c r="BG896" i="1"/>
  <c r="BK819" i="1"/>
  <c r="BJ672" i="1"/>
  <c r="BF672" i="1"/>
  <c r="BL683" i="1"/>
  <c r="BG683" i="1"/>
  <c r="BJ687" i="1"/>
  <c r="BG687" i="1"/>
  <c r="BK743" i="1"/>
  <c r="BI784" i="1"/>
  <c r="BF729" i="1"/>
  <c r="BG765" i="1"/>
  <c r="BL765" i="1"/>
  <c r="BG805" i="1"/>
  <c r="BF805" i="1"/>
  <c r="BJ816" i="1"/>
  <c r="BG816" i="1"/>
  <c r="BH808" i="1"/>
  <c r="BM869" i="1"/>
  <c r="BG869" i="1"/>
  <c r="BM902" i="1"/>
  <c r="BH774" i="1"/>
  <c r="BJ868" i="1"/>
  <c r="BL868" i="1"/>
  <c r="BJ794" i="1"/>
  <c r="BH905" i="1"/>
  <c r="BL842" i="1"/>
  <c r="BM736" i="1"/>
  <c r="BJ704" i="1"/>
  <c r="BI655" i="1"/>
  <c r="BL590" i="1"/>
  <c r="BF920" i="1"/>
  <c r="BL839" i="1"/>
  <c r="BM662" i="1"/>
  <c r="BI689" i="1"/>
  <c r="BL655" i="1"/>
  <c r="BH723" i="1"/>
  <c r="BM723" i="1"/>
  <c r="BF718" i="1"/>
  <c r="BK734" i="1"/>
  <c r="BI734" i="1"/>
  <c r="BH772" i="1"/>
  <c r="BM747" i="1"/>
  <c r="BK798" i="1"/>
  <c r="BL798" i="1"/>
  <c r="BM798" i="1"/>
  <c r="BI708" i="1"/>
  <c r="BL781" i="1"/>
  <c r="BK781" i="1"/>
  <c r="BF767" i="1"/>
  <c r="BK861" i="1"/>
  <c r="BG861" i="1"/>
  <c r="BJ821" i="1"/>
  <c r="BK893" i="1"/>
  <c r="BK835" i="1"/>
  <c r="BH915" i="1"/>
  <c r="BG915" i="1"/>
  <c r="BH829" i="1"/>
  <c r="BM637" i="1"/>
  <c r="BM634" i="1"/>
  <c r="BM628" i="1"/>
  <c r="BK579" i="1"/>
  <c r="BM855" i="1"/>
  <c r="BL607" i="1"/>
  <c r="BF647" i="1"/>
  <c r="BL637" i="1"/>
  <c r="BI618" i="1"/>
  <c r="BK609" i="1"/>
  <c r="BM609" i="1"/>
  <c r="BG594" i="1"/>
  <c r="BF841" i="1"/>
  <c r="BK593" i="1"/>
  <c r="BK637" i="1"/>
  <c r="BJ645" i="1"/>
  <c r="BI620" i="1"/>
  <c r="BJ609" i="1"/>
  <c r="BL603" i="1"/>
  <c r="BL593" i="1"/>
  <c r="BM586" i="1"/>
  <c r="BG642" i="1"/>
  <c r="BF616" i="1"/>
  <c r="BL605" i="1"/>
  <c r="BM646" i="1"/>
  <c r="BM710" i="1"/>
  <c r="BF757" i="1"/>
  <c r="BL622" i="1"/>
  <c r="BJ594" i="1"/>
  <c r="BH624" i="1"/>
  <c r="BI588" i="1"/>
  <c r="BI637" i="1"/>
  <c r="BJ593" i="1"/>
  <c r="BL618" i="1"/>
  <c r="BL584" i="1"/>
  <c r="BH610" i="1"/>
  <c r="BL611" i="1"/>
  <c r="BI626" i="1"/>
  <c r="BH756" i="1"/>
  <c r="BG680" i="1"/>
  <c r="BM663" i="1"/>
  <c r="BJ666" i="1"/>
  <c r="BI827" i="1"/>
  <c r="BH664" i="1"/>
  <c r="BK664" i="1"/>
  <c r="BK726" i="1"/>
  <c r="BM726" i="1"/>
  <c r="BL716" i="1"/>
  <c r="BI702" i="1"/>
  <c r="BH748" i="1"/>
  <c r="BK732" i="1"/>
  <c r="BI732" i="1"/>
  <c r="BJ771" i="1"/>
  <c r="BJ812" i="1"/>
  <c r="BK812" i="1"/>
  <c r="BL768" i="1"/>
  <c r="BF663" i="1"/>
  <c r="BL815" i="1"/>
  <c r="BM815" i="1"/>
  <c r="BI908" i="1"/>
  <c r="BL908" i="1"/>
  <c r="BK823" i="1"/>
  <c r="BJ899" i="1"/>
  <c r="BM924" i="1"/>
  <c r="BF900" i="1"/>
  <c r="BJ900" i="1"/>
  <c r="BG788" i="1"/>
  <c r="BM756" i="1"/>
  <c r="BL668" i="1"/>
  <c r="BG668" i="1"/>
  <c r="BK713" i="1"/>
  <c r="BL681" i="1"/>
  <c r="BG681" i="1"/>
  <c r="BH721" i="1"/>
  <c r="BI738" i="1"/>
  <c r="BH779" i="1"/>
  <c r="BL779" i="1"/>
  <c r="BM758" i="1"/>
  <c r="BJ800" i="1"/>
  <c r="BI801" i="1"/>
  <c r="BK801" i="1"/>
  <c r="BK755" i="1"/>
  <c r="BL755" i="1"/>
  <c r="BI856" i="1"/>
  <c r="BH878" i="1"/>
  <c r="BG754" i="1"/>
  <c r="BI860" i="1"/>
  <c r="BJ860" i="1"/>
  <c r="BJ880" i="1"/>
  <c r="BF810" i="1"/>
  <c r="BJ810" i="1"/>
  <c r="BI918" i="1"/>
  <c r="BF918" i="1"/>
  <c r="BM791" i="1"/>
  <c r="BL666" i="1"/>
  <c r="BI482" i="1"/>
  <c r="BJ222" i="1"/>
  <c r="BF503" i="1"/>
  <c r="BF298" i="1"/>
  <c r="BF501" i="1"/>
  <c r="BM367" i="1"/>
  <c r="BI913" i="1"/>
  <c r="BH844" i="1"/>
  <c r="BM844" i="1"/>
  <c r="BJ844" i="1"/>
  <c r="BM656" i="1"/>
  <c r="BK692" i="1"/>
  <c r="BL696" i="1"/>
  <c r="BI666" i="1"/>
  <c r="BM693" i="1"/>
  <c r="BM759" i="1"/>
  <c r="BG759" i="1"/>
  <c r="BK673" i="1"/>
  <c r="BM741" i="1"/>
  <c r="BG791" i="1"/>
  <c r="BL791" i="1"/>
  <c r="BF694" i="1"/>
  <c r="BI777" i="1"/>
  <c r="BF777" i="1"/>
  <c r="BL789" i="1"/>
  <c r="BK863" i="1"/>
  <c r="BG897" i="1"/>
  <c r="BL807" i="1"/>
  <c r="BG807" i="1"/>
  <c r="BF876" i="1"/>
  <c r="BH853" i="1"/>
  <c r="BM853" i="1"/>
  <c r="BJ680" i="1"/>
  <c r="BG909" i="1"/>
  <c r="BF846" i="1"/>
  <c r="BG859" i="1"/>
  <c r="BL776" i="1"/>
  <c r="BM740" i="1"/>
  <c r="BM659" i="1"/>
  <c r="BI287" i="1"/>
  <c r="BI397" i="1"/>
  <c r="BG652" i="1"/>
  <c r="BL652" i="1"/>
  <c r="BG691" i="1"/>
  <c r="BL691" i="1"/>
  <c r="BL684" i="1"/>
  <c r="BM661" i="1"/>
  <c r="BI705" i="1"/>
  <c r="BJ705" i="1"/>
  <c r="BF695" i="1"/>
  <c r="BK753" i="1"/>
  <c r="BF753" i="1"/>
  <c r="BJ671" i="1"/>
  <c r="BI740" i="1"/>
  <c r="BK740" i="1"/>
  <c r="BM790" i="1"/>
  <c r="BF790" i="1"/>
  <c r="BL690" i="1"/>
  <c r="BG690" i="1"/>
  <c r="BI776" i="1"/>
  <c r="BK776" i="1"/>
  <c r="BF735" i="1"/>
  <c r="BI848" i="1"/>
  <c r="BG848" i="1"/>
  <c r="BK877" i="1"/>
  <c r="BI877" i="1"/>
  <c r="BM707" i="1"/>
  <c r="BH859" i="1"/>
  <c r="BM525" i="1"/>
  <c r="BM917" i="1"/>
  <c r="BF678" i="1"/>
  <c r="BL263" i="1"/>
  <c r="BL242" i="1"/>
  <c r="BK917" i="1"/>
  <c r="BI917" i="1"/>
  <c r="BH665" i="1"/>
  <c r="BL720" i="1"/>
  <c r="BI720" i="1"/>
  <c r="BJ719" i="1"/>
  <c r="BJ737" i="1"/>
  <c r="BJ773" i="1"/>
  <c r="BI773" i="1"/>
  <c r="BJ706" i="1"/>
  <c r="BF751" i="1"/>
  <c r="BG751" i="1"/>
  <c r="BM799" i="1"/>
  <c r="BJ746" i="1"/>
  <c r="BG746" i="1"/>
  <c r="BJ792" i="1"/>
  <c r="BK792" i="1"/>
  <c r="BJ782" i="1"/>
  <c r="BI782" i="1"/>
  <c r="BJ862" i="1"/>
  <c r="BI862" i="1"/>
  <c r="BH887" i="1"/>
  <c r="BJ887" i="1"/>
  <c r="BJ822" i="1"/>
  <c r="BG895" i="1"/>
  <c r="BK553" i="1"/>
  <c r="BM255" i="1"/>
  <c r="BK287" i="1"/>
  <c r="BJ572" i="1"/>
  <c r="BK888" i="1"/>
  <c r="BI828" i="1"/>
  <c r="BJ828" i="1"/>
  <c r="BG678" i="1"/>
  <c r="BM724" i="1"/>
  <c r="BF724" i="1"/>
  <c r="BK688" i="1"/>
  <c r="BI688" i="1"/>
  <c r="BM744" i="1"/>
  <c r="BH785" i="1"/>
  <c r="BK731" i="1"/>
  <c r="BL770" i="1"/>
  <c r="BG770" i="1"/>
  <c r="BH811" i="1"/>
  <c r="BK763" i="1"/>
  <c r="BJ763" i="1"/>
  <c r="BH814" i="1"/>
  <c r="BL814" i="1"/>
  <c r="BJ870" i="1"/>
  <c r="BK904" i="1"/>
  <c r="BL783" i="1"/>
  <c r="BJ875" i="1"/>
  <c r="BG875" i="1"/>
  <c r="BL903" i="1"/>
  <c r="BK903" i="1"/>
  <c r="BK855" i="1"/>
  <c r="BF495" i="1"/>
  <c r="BJ474" i="1"/>
  <c r="BF453" i="1"/>
  <c r="BJ339" i="1"/>
  <c r="BI570" i="1"/>
  <c r="BK474" i="1"/>
  <c r="BG354" i="1"/>
  <c r="BI410" i="1"/>
  <c r="BF826" i="1"/>
  <c r="BG841" i="1"/>
  <c r="BG702" i="1"/>
  <c r="BF458" i="1"/>
  <c r="BJ554" i="1"/>
  <c r="BL389" i="1"/>
  <c r="BL431" i="1"/>
  <c r="BL223" i="1"/>
  <c r="BK570" i="1"/>
  <c r="BK522" i="1"/>
  <c r="BI458" i="1"/>
  <c r="BJ354" i="1"/>
  <c r="BK266" i="1"/>
  <c r="BK311" i="1"/>
  <c r="BI650" i="1"/>
  <c r="BF554" i="1"/>
  <c r="BJ538" i="1"/>
  <c r="BI373" i="1"/>
  <c r="BL351" i="1"/>
  <c r="BK373" i="1"/>
  <c r="BH570" i="1"/>
  <c r="BH522" i="1"/>
  <c r="BH410" i="1"/>
  <c r="BF354" i="1"/>
  <c r="BJ549" i="1"/>
  <c r="BI266" i="1"/>
  <c r="BM595" i="1"/>
  <c r="BJ522" i="1"/>
  <c r="BL339" i="1"/>
  <c r="BH458" i="1"/>
  <c r="BJ266" i="1"/>
  <c r="BM914" i="1"/>
  <c r="BF615" i="1"/>
  <c r="BI632" i="1"/>
  <c r="BK549" i="1"/>
  <c r="BF389" i="1"/>
  <c r="BL854" i="1"/>
  <c r="BG517" i="1"/>
  <c r="BK538" i="1"/>
  <c r="BH588" i="1"/>
  <c r="BG647" i="1"/>
  <c r="BG603" i="1"/>
  <c r="BM397" i="1"/>
  <c r="BG560" i="1"/>
  <c r="BH255" i="1"/>
  <c r="BJ755" i="1"/>
  <c r="BH855" i="1"/>
  <c r="BG914" i="1"/>
  <c r="BM889" i="1"/>
  <c r="BK446" i="1"/>
  <c r="BI295" i="1"/>
  <c r="BK558" i="1"/>
  <c r="BG531" i="1"/>
  <c r="BH325" i="1"/>
  <c r="BJ322" i="1"/>
  <c r="BI517" i="1"/>
  <c r="BL394" i="1"/>
  <c r="BL373" i="1"/>
  <c r="BK333" i="1"/>
  <c r="BK597" i="1"/>
  <c r="BF809" i="1"/>
  <c r="BF808" i="1"/>
  <c r="BK898" i="1"/>
  <c r="BL926" i="1"/>
  <c r="BF838" i="1"/>
  <c r="BM834" i="1"/>
  <c r="BF548" i="1"/>
  <c r="BI537" i="1"/>
  <c r="BF537" i="1"/>
  <c r="BJ473" i="1"/>
  <c r="BI928" i="1"/>
  <c r="BL847" i="1"/>
  <c r="BH928" i="1"/>
  <c r="BL661" i="1"/>
  <c r="BH707" i="1"/>
  <c r="BM926" i="1"/>
  <c r="BM851" i="1"/>
  <c r="BG793" i="1"/>
  <c r="BL838" i="1"/>
  <c r="BK537" i="1"/>
  <c r="BG679" i="1"/>
  <c r="BL851" i="1"/>
  <c r="BM852" i="1"/>
  <c r="BL818" i="1"/>
  <c r="BG824" i="1"/>
  <c r="BK738" i="1"/>
  <c r="BM850" i="1"/>
  <c r="BM911" i="1"/>
  <c r="BI818" i="1"/>
  <c r="BK919" i="1"/>
  <c r="BL912" i="1"/>
  <c r="BK865" i="1"/>
  <c r="BI809" i="1"/>
  <c r="BH852" i="1"/>
  <c r="BM676" i="1"/>
  <c r="BJ727" i="1"/>
  <c r="BI910" i="1"/>
  <c r="BF791" i="1"/>
  <c r="BF800" i="1"/>
  <c r="BF756" i="1"/>
  <c r="BM777" i="1"/>
  <c r="BJ801" i="1"/>
  <c r="BF856" i="1"/>
  <c r="BL863" i="1"/>
  <c r="BI871" i="1"/>
  <c r="BK878" i="1"/>
  <c r="BJ897" i="1"/>
  <c r="BJ754" i="1"/>
  <c r="BM823" i="1"/>
  <c r="BK860" i="1"/>
  <c r="BH899" i="1"/>
  <c r="BH925" i="1"/>
  <c r="BM925" i="1"/>
  <c r="BJ893" i="1"/>
  <c r="BK846" i="1"/>
  <c r="BK857" i="1"/>
  <c r="BI638" i="1"/>
  <c r="BH640" i="1"/>
  <c r="BJ619" i="1"/>
  <c r="BI583" i="1"/>
  <c r="BL857" i="1"/>
  <c r="BF913" i="1"/>
  <c r="BF867" i="1"/>
  <c r="BM658" i="1"/>
  <c r="BF864" i="1"/>
  <c r="BH864" i="1"/>
  <c r="BK640" i="1"/>
  <c r="BM615" i="1"/>
  <c r="BG651" i="1"/>
  <c r="BH697" i="1"/>
  <c r="BH727" i="1"/>
  <c r="BH709" i="1"/>
  <c r="BF742" i="1"/>
  <c r="BH733" i="1"/>
  <c r="BJ764" i="1"/>
  <c r="BG873" i="1"/>
  <c r="BG879" i="1"/>
  <c r="BI835" i="1"/>
  <c r="BH849" i="1"/>
  <c r="BJ835" i="1"/>
  <c r="BJ632" i="1"/>
  <c r="BK583" i="1"/>
  <c r="BM839" i="1"/>
  <c r="BI658" i="1"/>
  <c r="BF888" i="1"/>
  <c r="BG644" i="1"/>
  <c r="BG845" i="1"/>
  <c r="BF775" i="1"/>
  <c r="BJ633" i="1"/>
  <c r="BF845" i="1"/>
  <c r="BF905" i="1"/>
  <c r="BH614" i="1"/>
  <c r="BH689" i="1"/>
  <c r="BJ655" i="1"/>
  <c r="BF723" i="1"/>
  <c r="BF752" i="1"/>
  <c r="BF784" i="1"/>
  <c r="BK704" i="1"/>
  <c r="BK670" i="1"/>
  <c r="BK816" i="1"/>
  <c r="BI725" i="1"/>
  <c r="BL808" i="1"/>
  <c r="BG881" i="1"/>
  <c r="BJ774" i="1"/>
  <c r="BG868" i="1"/>
  <c r="BJ915" i="1"/>
  <c r="BL617" i="1"/>
  <c r="BH778" i="1"/>
  <c r="BK766" i="1"/>
  <c r="BL674" i="1"/>
  <c r="BL710" i="1"/>
  <c r="BF699" i="1"/>
  <c r="BH679" i="1"/>
  <c r="BL669" i="1"/>
  <c r="BM657" i="1"/>
  <c r="BG608" i="1"/>
  <c r="BK626" i="1"/>
  <c r="BI613" i="1"/>
  <c r="BF590" i="1"/>
  <c r="BK882" i="1"/>
  <c r="BH843" i="1"/>
  <c r="BG722" i="1"/>
  <c r="BK742" i="1"/>
  <c r="BJ780" i="1"/>
  <c r="BM780" i="1"/>
  <c r="BL764" i="1"/>
  <c r="BG764" i="1"/>
  <c r="BK804" i="1"/>
  <c r="BK757" i="1"/>
  <c r="BM802" i="1"/>
  <c r="BJ796" i="1"/>
  <c r="BI796" i="1"/>
  <c r="BI760" i="1"/>
  <c r="BK760" i="1"/>
  <c r="BL813" i="1"/>
  <c r="BH813" i="1"/>
  <c r="BK867" i="1"/>
  <c r="BL867" i="1"/>
  <c r="BG806" i="1"/>
  <c r="BH806" i="1"/>
  <c r="BM894" i="1"/>
  <c r="BL894" i="1"/>
  <c r="BJ778" i="1"/>
  <c r="BM832" i="1"/>
  <c r="BM745" i="1"/>
  <c r="BK717" i="1"/>
  <c r="BI667" i="1"/>
  <c r="BL686" i="1"/>
  <c r="BL679" i="1"/>
  <c r="BI657" i="1"/>
  <c r="BH642" i="1"/>
  <c r="BJ613" i="1"/>
  <c r="BH582" i="1"/>
  <c r="BJ749" i="1"/>
  <c r="BH749" i="1"/>
  <c r="BK786" i="1"/>
  <c r="BH786" i="1"/>
  <c r="BJ769" i="1"/>
  <c r="BG769" i="1"/>
  <c r="BL858" i="1"/>
  <c r="BG858" i="1"/>
  <c r="BJ873" i="1"/>
  <c r="BF873" i="1"/>
  <c r="BL825" i="1"/>
  <c r="BI906" i="1"/>
  <c r="BG906" i="1"/>
  <c r="BI923" i="1"/>
  <c r="BL883" i="1"/>
  <c r="BJ820" i="1"/>
  <c r="BI866" i="1"/>
  <c r="BL750" i="1"/>
  <c r="BI733" i="1"/>
  <c r="BJ698" i="1"/>
  <c r="BI722" i="1"/>
  <c r="BH667" i="1"/>
  <c r="BK699" i="1"/>
  <c r="BF698" i="1"/>
  <c r="BK677" i="1"/>
  <c r="BH651" i="1"/>
  <c r="BF649" i="1"/>
  <c r="BK600" i="1"/>
  <c r="BL820" i="1"/>
  <c r="BG820" i="1"/>
  <c r="BM766" i="1"/>
  <c r="BG745" i="1"/>
  <c r="BJ795" i="1"/>
  <c r="BI795" i="1"/>
  <c r="BI778" i="1"/>
  <c r="BI761" i="1"/>
  <c r="BM761" i="1"/>
  <c r="BF832" i="1"/>
  <c r="BG866" i="1"/>
  <c r="BH879" i="1"/>
  <c r="BM886" i="1"/>
  <c r="BJ850" i="1"/>
  <c r="BM750" i="1"/>
  <c r="BK901" i="1"/>
  <c r="BJ901" i="1"/>
  <c r="BI882" i="1"/>
  <c r="BI699" i="1"/>
  <c r="BF630" i="1"/>
  <c r="BJ616" i="1"/>
  <c r="BM581" i="1"/>
  <c r="BG749" i="1"/>
  <c r="BH722" i="1"/>
  <c r="BG669" i="1"/>
  <c r="BJ646" i="1"/>
  <c r="BH630" i="1"/>
  <c r="BH601" i="1"/>
  <c r="BF581" i="1"/>
  <c r="BG760" i="1"/>
  <c r="BH710" i="1"/>
  <c r="BM674" i="1"/>
  <c r="BH616" i="1"/>
  <c r="BL630" i="1"/>
  <c r="BI591" i="1"/>
  <c r="BJ581" i="1"/>
  <c r="BH762" i="1"/>
  <c r="BK736" i="1"/>
  <c r="BM670" i="1"/>
  <c r="BI872" i="1"/>
  <c r="BL872" i="1"/>
  <c r="BK715" i="1"/>
  <c r="BJ701" i="1"/>
  <c r="BL701" i="1"/>
  <c r="BK675" i="1"/>
  <c r="BL700" i="1"/>
  <c r="BM752" i="1"/>
  <c r="BI660" i="1"/>
  <c r="BJ739" i="1"/>
  <c r="BF787" i="1"/>
  <c r="BI787" i="1"/>
  <c r="BI670" i="1"/>
  <c r="BI775" i="1"/>
  <c r="BJ725" i="1"/>
  <c r="BH840" i="1"/>
  <c r="BI840" i="1"/>
  <c r="BM874" i="1"/>
  <c r="BJ874" i="1"/>
  <c r="BK874" i="1"/>
  <c r="BM730" i="1"/>
  <c r="BJ833" i="1"/>
  <c r="BH892" i="1"/>
  <c r="BM892" i="1"/>
  <c r="BK892" i="1"/>
  <c r="BM922" i="1"/>
  <c r="BF803" i="1"/>
  <c r="BM803" i="1"/>
  <c r="BJ767" i="1"/>
  <c r="BG708" i="1"/>
  <c r="BF896" i="1"/>
  <c r="BJ896" i="1"/>
  <c r="BM819" i="1"/>
  <c r="BM672" i="1"/>
  <c r="BK683" i="1"/>
  <c r="BG654" i="1"/>
  <c r="BL687" i="1"/>
  <c r="BF743" i="1"/>
  <c r="BH743" i="1"/>
  <c r="BK784" i="1"/>
  <c r="BM729" i="1"/>
  <c r="BI765" i="1"/>
  <c r="BH765" i="1"/>
  <c r="BJ805" i="1"/>
  <c r="BL805" i="1"/>
  <c r="BF816" i="1"/>
  <c r="BI808" i="1"/>
  <c r="BK869" i="1"/>
  <c r="BL902" i="1"/>
  <c r="BL774" i="1"/>
  <c r="BG774" i="1"/>
  <c r="BK868" i="1"/>
  <c r="BM794" i="1"/>
  <c r="BI905" i="1"/>
  <c r="BL905" i="1"/>
  <c r="BH842" i="1"/>
  <c r="BI842" i="1"/>
  <c r="BH736" i="1"/>
  <c r="BK662" i="1"/>
  <c r="BG639" i="1"/>
  <c r="BJ587" i="1"/>
  <c r="BL920" i="1"/>
  <c r="BG920" i="1"/>
  <c r="BH839" i="1"/>
  <c r="BJ689" i="1"/>
  <c r="BM655" i="1"/>
  <c r="BJ723" i="1"/>
  <c r="BM718" i="1"/>
  <c r="BM734" i="1"/>
  <c r="BF734" i="1"/>
  <c r="BG772" i="1"/>
  <c r="BI704" i="1"/>
  <c r="BL704" i="1"/>
  <c r="BK747" i="1"/>
  <c r="BG798" i="1"/>
  <c r="BI798" i="1"/>
  <c r="BJ708" i="1"/>
  <c r="BM781" i="1"/>
  <c r="BK767" i="1"/>
  <c r="BH861" i="1"/>
  <c r="BL861" i="1"/>
  <c r="BH881" i="1"/>
  <c r="BK821" i="1"/>
  <c r="BG893" i="1"/>
  <c r="BG835" i="1"/>
  <c r="BF915" i="1"/>
  <c r="BM915" i="1"/>
  <c r="BJ829" i="1"/>
  <c r="BM829" i="1"/>
  <c r="BJ634" i="1"/>
  <c r="BL645" i="1"/>
  <c r="BK624" i="1"/>
  <c r="BM607" i="1"/>
  <c r="BG588" i="1"/>
  <c r="BJ586" i="1"/>
  <c r="BM588" i="1"/>
  <c r="BK645" i="1"/>
  <c r="BK634" i="1"/>
  <c r="BJ647" i="1"/>
  <c r="BL588" i="1"/>
  <c r="BI586" i="1"/>
  <c r="BG660" i="1"/>
  <c r="BI647" i="1"/>
  <c r="BG618" i="1"/>
  <c r="BH607" i="1"/>
  <c r="BI609" i="1"/>
  <c r="BF594" i="1"/>
  <c r="BJ675" i="1"/>
  <c r="BL626" i="1"/>
  <c r="BK616" i="1"/>
  <c r="BI581" i="1"/>
  <c r="BL616" i="1"/>
  <c r="BF727" i="1"/>
  <c r="BM645" i="1"/>
  <c r="BM620" i="1"/>
  <c r="BH593" i="1"/>
  <c r="BK618" i="1"/>
  <c r="BG620" i="1"/>
  <c r="BL586" i="1"/>
  <c r="BM647" i="1"/>
  <c r="BI579" i="1"/>
  <c r="BI607" i="1"/>
  <c r="BH636" i="1"/>
  <c r="BK642" i="1"/>
  <c r="BG624" i="1"/>
  <c r="BL754" i="1"/>
  <c r="BG692" i="1"/>
  <c r="BK685" i="1"/>
  <c r="BG222" i="1"/>
  <c r="BK827" i="1"/>
  <c r="BG685" i="1"/>
  <c r="BL685" i="1"/>
  <c r="BM664" i="1"/>
  <c r="BJ664" i="1"/>
  <c r="BL726" i="1"/>
  <c r="BI716" i="1"/>
  <c r="BL702" i="1"/>
  <c r="BL748" i="1"/>
  <c r="BG748" i="1"/>
  <c r="BM732" i="1"/>
  <c r="BI771" i="1"/>
  <c r="BG771" i="1"/>
  <c r="BF812" i="1"/>
  <c r="BG812" i="1"/>
  <c r="BH768" i="1"/>
  <c r="BI663" i="1"/>
  <c r="BH663" i="1"/>
  <c r="BF815" i="1"/>
  <c r="BH871" i="1"/>
  <c r="BH908" i="1"/>
  <c r="BH823" i="1"/>
  <c r="BI924" i="1"/>
  <c r="BJ924" i="1"/>
  <c r="BK900" i="1"/>
  <c r="BK788" i="1"/>
  <c r="BM788" i="1"/>
  <c r="BI788" i="1"/>
  <c r="BG741" i="1"/>
  <c r="BG711" i="1"/>
  <c r="BI668" i="1"/>
  <c r="BF668" i="1"/>
  <c r="BG713" i="1"/>
  <c r="BK681" i="1"/>
  <c r="BJ721" i="1"/>
  <c r="BM738" i="1"/>
  <c r="BJ779" i="1"/>
  <c r="BH758" i="1"/>
  <c r="BK800" i="1"/>
  <c r="BM801" i="1"/>
  <c r="BI755" i="1"/>
  <c r="BH856" i="1"/>
  <c r="BJ878" i="1"/>
  <c r="BI754" i="1"/>
  <c r="BH860" i="1"/>
  <c r="BI880" i="1"/>
  <c r="BH880" i="1"/>
  <c r="BK880" i="1"/>
  <c r="BG810" i="1"/>
  <c r="BH918" i="1"/>
  <c r="BL884" i="1"/>
  <c r="BG884" i="1"/>
  <c r="BI741" i="1"/>
  <c r="BF692" i="1"/>
  <c r="BM466" i="1"/>
  <c r="BL482" i="1"/>
  <c r="BI222" i="1"/>
  <c r="BH503" i="1"/>
  <c r="BM560" i="1"/>
  <c r="BK437" i="1"/>
  <c r="BM913" i="1"/>
  <c r="BH913" i="1"/>
  <c r="BM885" i="1"/>
  <c r="BI844" i="1"/>
  <c r="BK844" i="1"/>
  <c r="BG844" i="1"/>
  <c r="BF656" i="1"/>
  <c r="BK696" i="1"/>
  <c r="BM666" i="1"/>
  <c r="BJ693" i="1"/>
  <c r="BK693" i="1"/>
  <c r="BJ759" i="1"/>
  <c r="BJ673" i="1"/>
  <c r="BM673" i="1"/>
  <c r="BJ741" i="1"/>
  <c r="BI791" i="1"/>
  <c r="BK791" i="1"/>
  <c r="BH694" i="1"/>
  <c r="BJ777" i="1"/>
  <c r="BG777" i="1"/>
  <c r="BG789" i="1"/>
  <c r="BH863" i="1"/>
  <c r="BK897" i="1"/>
  <c r="BI807" i="1"/>
  <c r="BK807" i="1"/>
  <c r="BL876" i="1"/>
  <c r="BM876" i="1"/>
  <c r="BK853" i="1"/>
  <c r="BL680" i="1"/>
  <c r="BI680" i="1"/>
  <c r="BM909" i="1"/>
  <c r="BL909" i="1"/>
  <c r="BJ846" i="1"/>
  <c r="BI903" i="1"/>
  <c r="BH870" i="1"/>
  <c r="BG707" i="1"/>
  <c r="BK719" i="1"/>
  <c r="BK652" i="1"/>
  <c r="BL255" i="1"/>
  <c r="BF306" i="1"/>
  <c r="BJ493" i="1"/>
  <c r="BJ652" i="1"/>
  <c r="BF691" i="1"/>
  <c r="BH684" i="1"/>
  <c r="BF661" i="1"/>
  <c r="BJ661" i="1"/>
  <c r="BK705" i="1"/>
  <c r="BM705" i="1"/>
  <c r="BM695" i="1"/>
  <c r="BL753" i="1"/>
  <c r="BH753" i="1"/>
  <c r="BH671" i="1"/>
  <c r="BL790" i="1"/>
  <c r="BJ790" i="1"/>
  <c r="BK790" i="1"/>
  <c r="BK690" i="1"/>
  <c r="BI690" i="1"/>
  <c r="BI735" i="1"/>
  <c r="BG735" i="1"/>
  <c r="BH848" i="1"/>
  <c r="BJ848" i="1"/>
  <c r="BG877" i="1"/>
  <c r="BI707" i="1"/>
  <c r="BK859" i="1"/>
  <c r="BL525" i="1"/>
  <c r="BL904" i="1"/>
  <c r="BL706" i="1"/>
  <c r="BG255" i="1"/>
  <c r="BF397" i="1"/>
  <c r="BF917" i="1"/>
  <c r="BK665" i="1"/>
  <c r="BI665" i="1"/>
  <c r="BF720" i="1"/>
  <c r="BK720" i="1"/>
  <c r="BL712" i="1"/>
  <c r="BI676" i="1"/>
  <c r="BG719" i="1"/>
  <c r="BG737" i="1"/>
  <c r="BG773" i="1"/>
  <c r="BH773" i="1"/>
  <c r="BI706" i="1"/>
  <c r="BJ751" i="1"/>
  <c r="BH751" i="1"/>
  <c r="BH799" i="1"/>
  <c r="BK746" i="1"/>
  <c r="BM792" i="1"/>
  <c r="BF792" i="1"/>
  <c r="BH782" i="1"/>
  <c r="BL862" i="1"/>
  <c r="BK887" i="1"/>
  <c r="BM887" i="1"/>
  <c r="BI822" i="1"/>
  <c r="BK895" i="1"/>
  <c r="BM904" i="1"/>
  <c r="BH678" i="1"/>
  <c r="BG397" i="1"/>
  <c r="BF242" i="1"/>
  <c r="BK828" i="1"/>
  <c r="BF828" i="1"/>
  <c r="BM678" i="1"/>
  <c r="BK678" i="1"/>
  <c r="BJ659" i="1"/>
  <c r="BL659" i="1"/>
  <c r="BH724" i="1"/>
  <c r="BM688" i="1"/>
  <c r="BG688" i="1"/>
  <c r="BH744" i="1"/>
  <c r="BG785" i="1"/>
  <c r="BL785" i="1"/>
  <c r="BG731" i="1"/>
  <c r="BK770" i="1"/>
  <c r="BI770" i="1"/>
  <c r="BG811" i="1"/>
  <c r="BF763" i="1"/>
  <c r="BL763" i="1"/>
  <c r="BF814" i="1"/>
  <c r="BL870" i="1"/>
  <c r="BJ904" i="1"/>
  <c r="BF904" i="1"/>
  <c r="BH783" i="1"/>
  <c r="BL875" i="1"/>
  <c r="BH875" i="1"/>
  <c r="BM576" i="1"/>
  <c r="BH841" i="1"/>
  <c r="BI890" i="1"/>
  <c r="BJ855" i="1"/>
  <c r="BI569" i="1"/>
  <c r="BM517" i="1"/>
  <c r="BI544" i="1"/>
  <c r="BM223" i="1"/>
  <c r="BM554" i="1"/>
  <c r="BM474" i="1"/>
  <c r="BL318" i="1"/>
  <c r="BK375" i="1"/>
  <c r="BH903" i="1"/>
  <c r="BK841" i="1"/>
  <c r="BI633" i="1"/>
  <c r="BF415" i="1"/>
  <c r="BJ458" i="1"/>
  <c r="BJ389" i="1"/>
  <c r="BM375" i="1"/>
  <c r="BK389" i="1"/>
  <c r="BM570" i="1"/>
  <c r="BM522" i="1"/>
  <c r="BF410" i="1"/>
  <c r="BM354" i="1"/>
  <c r="BG254" i="1"/>
  <c r="BK226" i="1"/>
  <c r="BF878" i="1"/>
  <c r="BK614" i="1"/>
  <c r="BF375" i="1"/>
  <c r="BL517" i="1"/>
  <c r="BK361" i="1"/>
  <c r="BJ351" i="1"/>
  <c r="BG549" i="1"/>
  <c r="BL554" i="1"/>
  <c r="BL474" i="1"/>
  <c r="BK410" i="1"/>
  <c r="BJ346" i="1"/>
  <c r="BJ479" i="1"/>
  <c r="BJ914" i="1"/>
  <c r="BL587" i="1"/>
  <c r="BJ373" i="1"/>
  <c r="BL548" i="1"/>
  <c r="BL410" i="1"/>
  <c r="BJ421" i="1"/>
  <c r="BM854" i="1"/>
  <c r="BK644" i="1"/>
  <c r="BL570" i="1"/>
  <c r="BI914" i="1"/>
  <c r="BG453" i="1"/>
  <c r="BM389" i="1"/>
  <c r="BG474" i="1"/>
  <c r="BG287" i="1"/>
  <c r="BI593" i="1"/>
  <c r="BH594" i="1"/>
  <c r="BG609" i="1"/>
  <c r="BM890" i="1"/>
  <c r="BJ461" i="1"/>
  <c r="BM698" i="1"/>
  <c r="BK797" i="1"/>
  <c r="BG696" i="1"/>
  <c r="BF737" i="1"/>
  <c r="BH854" i="1"/>
  <c r="BF295" i="1"/>
  <c r="BM446" i="1"/>
  <c r="BL445" i="1"/>
  <c r="BI402" i="1"/>
  <c r="BF282" i="1"/>
  <c r="BI585" i="1"/>
  <c r="BJ551" i="1"/>
  <c r="BJ223" i="1"/>
  <c r="BL495" i="1"/>
  <c r="BM538" i="1"/>
  <c r="BG582" i="1"/>
  <c r="BM884" i="1"/>
  <c r="BI701" i="1"/>
  <c r="BM743" i="1"/>
  <c r="BM704" i="1"/>
  <c r="BK765" i="1"/>
  <c r="BH869" i="1"/>
  <c r="BF854" i="1"/>
  <c r="BG865" i="1"/>
  <c r="BK916" i="1"/>
  <c r="BK834" i="1"/>
  <c r="BF910" i="1"/>
  <c r="BG797" i="1"/>
  <c r="BH837" i="1"/>
  <c r="BL621" i="1"/>
  <c r="BM830" i="1"/>
  <c r="BF914" i="1"/>
  <c r="BK837" i="1"/>
  <c r="BF919" i="1"/>
  <c r="BF676" i="1"/>
  <c r="BG740" i="1"/>
  <c r="BI859" i="1"/>
  <c r="BG847" i="1"/>
  <c r="BF837" i="1"/>
  <c r="BH912" i="1"/>
  <c r="BM916" i="1"/>
  <c r="BK818" i="1"/>
  <c r="BI834" i="1"/>
  <c r="BK737" i="1"/>
  <c r="BM537" i="1"/>
  <c r="BM865" i="1"/>
  <c r="BH699" i="1"/>
  <c r="BH760" i="1"/>
  <c r="BJ824" i="1"/>
  <c r="BK831" i="1"/>
  <c r="BH581" i="1"/>
  <c r="BG838" i="1"/>
  <c r="BF664" i="1"/>
  <c r="BM755" i="1"/>
  <c r="BK754" i="1"/>
  <c r="BM836" i="1"/>
  <c r="BF903" i="1"/>
  <c r="BG837" i="1"/>
  <c r="BG916" i="1"/>
  <c r="BJ834" i="1"/>
  <c r="BH910" i="1"/>
  <c r="BH847" i="1"/>
  <c r="BK851" i="1"/>
  <c r="BH838" i="1"/>
  <c r="BG809" i="1"/>
  <c r="BH579" i="1"/>
  <c r="BK409" i="1"/>
  <c r="BJ537" i="1"/>
  <c r="BJ658" i="1"/>
  <c r="BJ884" i="1"/>
  <c r="BG834" i="1"/>
  <c r="BM473" i="1"/>
  <c r="AQ22" i="1"/>
  <c r="AT23" i="1"/>
  <c r="AX22" i="1"/>
  <c r="AW22" i="1"/>
  <c r="BR23" i="1"/>
  <c r="AT22" i="1"/>
  <c r="AQ25" i="1"/>
  <c r="AS23" i="1"/>
  <c r="AT688" i="1"/>
  <c r="D718" i="1"/>
  <c r="I617" i="1"/>
  <c r="I744" i="1"/>
  <c r="AU709" i="1"/>
  <c r="AW655" i="1"/>
  <c r="AY641" i="1"/>
  <c r="J575" i="1"/>
  <c r="AS656" i="1"/>
  <c r="AW667" i="1"/>
  <c r="AV754" i="1"/>
  <c r="D635" i="1"/>
  <c r="AS630" i="1"/>
  <c r="G815" i="1"/>
  <c r="AS729" i="1"/>
  <c r="AW739" i="1"/>
  <c r="AS742" i="1"/>
  <c r="AV890" i="1"/>
  <c r="AW874" i="1"/>
  <c r="AV746" i="1"/>
  <c r="J925" i="1"/>
  <c r="AU715" i="1"/>
  <c r="AX647" i="1"/>
  <c r="AX646" i="1"/>
  <c r="AX648" i="1"/>
  <c r="AU622" i="1"/>
  <c r="AU625" i="1"/>
  <c r="AU624" i="1"/>
  <c r="AU633" i="1"/>
  <c r="AU636" i="1"/>
  <c r="AU635" i="1"/>
  <c r="AU640" i="1"/>
  <c r="AU632" i="1"/>
  <c r="AU638" i="1"/>
  <c r="J838" i="1"/>
  <c r="I868" i="1"/>
  <c r="F908" i="1"/>
  <c r="H897" i="1"/>
  <c r="D902" i="1"/>
  <c r="I862" i="1"/>
  <c r="J817" i="1"/>
  <c r="H890" i="1"/>
  <c r="F914" i="1"/>
  <c r="G908" i="1"/>
  <c r="D906" i="1"/>
  <c r="G900" i="1"/>
  <c r="H877" i="1"/>
  <c r="D923" i="1"/>
  <c r="F915" i="1"/>
  <c r="G923" i="1"/>
  <c r="I852" i="1"/>
  <c r="G902" i="1"/>
  <c r="D897" i="1"/>
  <c r="H900" i="1"/>
  <c r="F928" i="1"/>
  <c r="G901" i="1"/>
  <c r="J812" i="1"/>
  <c r="F921" i="1"/>
  <c r="AR683" i="1"/>
  <c r="AY654" i="1"/>
  <c r="AY652" i="1"/>
  <c r="AY653" i="1"/>
  <c r="AR654" i="1"/>
  <c r="AV673" i="1"/>
  <c r="AV664" i="1"/>
  <c r="AV681" i="1"/>
  <c r="AV680" i="1"/>
  <c r="AV675" i="1"/>
  <c r="AV683" i="1"/>
  <c r="AV689" i="1"/>
  <c r="AV671" i="1"/>
  <c r="AV684" i="1"/>
  <c r="AV670" i="1"/>
  <c r="AV660" i="1"/>
  <c r="AV696" i="1"/>
  <c r="AV674" i="1"/>
  <c r="AV686" i="1"/>
  <c r="AV669" i="1"/>
  <c r="AV693" i="1"/>
  <c r="AV659" i="1"/>
  <c r="AV662" i="1"/>
  <c r="AV661" i="1"/>
  <c r="AV700" i="1"/>
  <c r="AQ743" i="1"/>
  <c r="J652" i="1"/>
  <c r="I681" i="1"/>
  <c r="G734" i="1"/>
  <c r="F740" i="1"/>
  <c r="I686" i="1"/>
  <c r="D745" i="1"/>
  <c r="G731" i="1"/>
  <c r="G729" i="1"/>
  <c r="I683" i="1"/>
  <c r="D743" i="1"/>
  <c r="F747" i="1"/>
  <c r="H712" i="1"/>
  <c r="J650" i="1"/>
  <c r="F739" i="1"/>
  <c r="J655" i="1"/>
  <c r="D746" i="1"/>
  <c r="F738" i="1"/>
  <c r="I676" i="1"/>
  <c r="J653" i="1"/>
  <c r="D744" i="1"/>
  <c r="H709" i="1"/>
  <c r="D740" i="1"/>
  <c r="H715" i="1"/>
  <c r="I678" i="1"/>
  <c r="H708" i="1"/>
  <c r="J646" i="1"/>
  <c r="H706" i="1"/>
  <c r="G737" i="1"/>
  <c r="D739" i="1"/>
  <c r="G739" i="1"/>
  <c r="I677" i="1"/>
  <c r="D738" i="1"/>
  <c r="H714" i="1"/>
  <c r="AQ879" i="1"/>
  <c r="AQ822" i="1"/>
  <c r="AQ826" i="1"/>
  <c r="AR841" i="1"/>
  <c r="AR846" i="1"/>
  <c r="AR839" i="1"/>
  <c r="AR848" i="1"/>
  <c r="AS659" i="1"/>
  <c r="AY712" i="1"/>
  <c r="AY715" i="1"/>
  <c r="AY704" i="1"/>
  <c r="AY717" i="1"/>
  <c r="AY708" i="1"/>
  <c r="AY713" i="1"/>
  <c r="AY710" i="1"/>
  <c r="AY706" i="1"/>
  <c r="AY707" i="1"/>
  <c r="AY718" i="1"/>
  <c r="AX736" i="1"/>
  <c r="AX723" i="1"/>
  <c r="AX731" i="1"/>
  <c r="AX737" i="1"/>
  <c r="AX728" i="1"/>
  <c r="AX729" i="1"/>
  <c r="AX732" i="1"/>
  <c r="AX724" i="1"/>
  <c r="AR668" i="1"/>
  <c r="AR730" i="1"/>
  <c r="AR732" i="1"/>
  <c r="AR736" i="1"/>
  <c r="J673" i="1"/>
  <c r="AT789" i="1"/>
  <c r="G726" i="1"/>
  <c r="H703" i="1"/>
  <c r="I673" i="1"/>
  <c r="H704" i="1"/>
  <c r="G725" i="1"/>
  <c r="F732" i="1"/>
  <c r="G728" i="1"/>
  <c r="I672" i="1"/>
  <c r="J645" i="1"/>
  <c r="AU838" i="1"/>
  <c r="AU917" i="1"/>
  <c r="AW641" i="1"/>
  <c r="AW639" i="1"/>
  <c r="AW647" i="1"/>
  <c r="AW650" i="1"/>
  <c r="AW649" i="1"/>
  <c r="AW646" i="1"/>
  <c r="AW653" i="1"/>
  <c r="AU892" i="1"/>
  <c r="AW616" i="1"/>
  <c r="AS604" i="1"/>
  <c r="AS607" i="1"/>
  <c r="AS606" i="1"/>
  <c r="AS609" i="1"/>
  <c r="AS608" i="1"/>
  <c r="AS602" i="1"/>
  <c r="AS614" i="1"/>
  <c r="AY825" i="1"/>
  <c r="AS846" i="1"/>
  <c r="AV913" i="1"/>
  <c r="AV912" i="1"/>
  <c r="AV915" i="1"/>
  <c r="AW894" i="1"/>
  <c r="AW907" i="1"/>
  <c r="AW892" i="1"/>
  <c r="AW906" i="1"/>
  <c r="AW903" i="1"/>
  <c r="AQ904" i="1"/>
  <c r="AT894" i="1"/>
  <c r="AR719" i="1"/>
  <c r="AR716" i="1"/>
  <c r="AR726" i="1"/>
  <c r="AR718" i="1"/>
  <c r="AR721" i="1"/>
  <c r="AR723" i="1"/>
  <c r="AR724" i="1"/>
  <c r="D638" i="1"/>
  <c r="J548" i="1"/>
  <c r="I576" i="1"/>
  <c r="G632" i="1"/>
  <c r="F636" i="1"/>
  <c r="F639" i="1"/>
  <c r="J554" i="1"/>
  <c r="G634" i="1"/>
  <c r="D643" i="1"/>
  <c r="H613" i="1"/>
  <c r="H614" i="1"/>
  <c r="F642" i="1"/>
  <c r="G637" i="1"/>
  <c r="G633" i="1"/>
  <c r="J551" i="1"/>
  <c r="I583" i="1"/>
  <c r="H610" i="1"/>
  <c r="J550" i="1"/>
  <c r="AU619" i="1"/>
  <c r="AW858" i="1"/>
  <c r="AW870" i="1"/>
  <c r="AW871" i="1"/>
  <c r="J854" i="1"/>
  <c r="J855" i="1"/>
  <c r="J862" i="1"/>
  <c r="H915" i="1"/>
  <c r="AY912" i="1"/>
  <c r="G924" i="1"/>
  <c r="I871" i="1"/>
  <c r="AQ671" i="1"/>
  <c r="AQ669" i="1"/>
  <c r="AQ676" i="1"/>
  <c r="AQ679" i="1"/>
  <c r="AQ682" i="1"/>
  <c r="AY689" i="1"/>
  <c r="AY684" i="1"/>
  <c r="AY685" i="1"/>
  <c r="AY692" i="1"/>
  <c r="AY683" i="1"/>
  <c r="AY681" i="1"/>
  <c r="AY691" i="1"/>
  <c r="AY688" i="1"/>
  <c r="AY694" i="1"/>
  <c r="AU710" i="1"/>
  <c r="AQ724" i="1"/>
  <c r="AQ726" i="1"/>
  <c r="AQ665" i="1"/>
  <c r="AQ656" i="1"/>
  <c r="AQ661" i="1"/>
  <c r="AQ658" i="1"/>
  <c r="AQ657" i="1"/>
  <c r="AX689" i="1"/>
  <c r="AW713" i="1"/>
  <c r="AX697" i="1"/>
  <c r="AR727" i="1"/>
  <c r="AU627" i="1"/>
  <c r="AW658" i="1"/>
  <c r="AX849" i="1"/>
  <c r="AS632" i="1"/>
  <c r="AS636" i="1"/>
  <c r="AS633" i="1"/>
  <c r="AS635" i="1"/>
  <c r="AW623" i="1"/>
  <c r="AW621" i="1"/>
  <c r="AW622" i="1"/>
  <c r="AS644" i="1"/>
  <c r="AS643" i="1"/>
  <c r="AS640" i="1"/>
  <c r="AS645" i="1"/>
  <c r="AS648" i="1"/>
  <c r="AW624" i="1"/>
  <c r="AW633" i="1"/>
  <c r="AW630" i="1"/>
  <c r="AW632" i="1"/>
  <c r="AW635" i="1"/>
  <c r="AW631" i="1"/>
  <c r="AQ916" i="1"/>
  <c r="AQ915" i="1"/>
  <c r="AQ924" i="1"/>
  <c r="AQ923" i="1"/>
  <c r="AQ837" i="1"/>
  <c r="AQ834" i="1"/>
  <c r="AR658" i="1"/>
  <c r="AR657" i="1"/>
  <c r="AR656" i="1"/>
  <c r="AS707" i="1"/>
  <c r="AS709" i="1"/>
  <c r="AS704" i="1"/>
  <c r="AS710" i="1"/>
  <c r="AS708" i="1"/>
  <c r="AS711" i="1"/>
  <c r="AW720" i="1"/>
  <c r="AW722" i="1"/>
  <c r="AW718" i="1"/>
  <c r="AW727" i="1"/>
  <c r="AW723" i="1"/>
  <c r="AR672" i="1"/>
  <c r="AR673" i="1"/>
  <c r="AR679" i="1"/>
  <c r="AR674" i="1"/>
  <c r="AR675" i="1"/>
  <c r="AQ744" i="1"/>
  <c r="F753" i="1"/>
  <c r="I695" i="1"/>
  <c r="D754" i="1"/>
  <c r="J664" i="1"/>
  <c r="I701" i="1"/>
  <c r="H724" i="1"/>
  <c r="H731" i="1"/>
  <c r="G745" i="1"/>
  <c r="G753" i="1"/>
  <c r="J667" i="1"/>
  <c r="J662" i="1"/>
  <c r="G744" i="1"/>
  <c r="J670" i="1"/>
  <c r="G751" i="1"/>
  <c r="I691" i="1"/>
  <c r="F751" i="1"/>
  <c r="I699" i="1"/>
  <c r="J668" i="1"/>
  <c r="G747" i="1"/>
  <c r="F750" i="1"/>
  <c r="F755" i="1"/>
  <c r="H722" i="1"/>
  <c r="H726" i="1"/>
  <c r="H819" i="1"/>
  <c r="G847" i="1"/>
  <c r="D839" i="1"/>
  <c r="I793" i="1"/>
  <c r="F848" i="1"/>
  <c r="G837" i="1"/>
  <c r="D844" i="1"/>
  <c r="J747" i="1"/>
  <c r="G831" i="1"/>
  <c r="J746" i="1"/>
  <c r="J750" i="1"/>
  <c r="AR708" i="1"/>
  <c r="AR709" i="1"/>
  <c r="AR713" i="1"/>
  <c r="AR705" i="1"/>
  <c r="AW700" i="1"/>
  <c r="AW704" i="1"/>
  <c r="AW699" i="1"/>
  <c r="AW707" i="1"/>
  <c r="AY720" i="1"/>
  <c r="AY725" i="1"/>
  <c r="AY722" i="1"/>
  <c r="AU723" i="1"/>
  <c r="AU728" i="1"/>
  <c r="AU727" i="1"/>
  <c r="AU724" i="1"/>
  <c r="AU729" i="1"/>
  <c r="AU726" i="1"/>
  <c r="AX888" i="1"/>
  <c r="AT651" i="1"/>
  <c r="AT650" i="1"/>
  <c r="AW711" i="1"/>
  <c r="AX695" i="1"/>
  <c r="AX694" i="1"/>
  <c r="AR743" i="1"/>
  <c r="AR741" i="1"/>
  <c r="F722" i="1"/>
  <c r="G712" i="1"/>
  <c r="H689" i="1"/>
  <c r="F719" i="1"/>
  <c r="I663" i="1"/>
  <c r="I658" i="1"/>
  <c r="H692" i="1"/>
  <c r="D723" i="1"/>
  <c r="J635" i="1"/>
  <c r="G723" i="1"/>
  <c r="G718" i="1"/>
  <c r="J640" i="1"/>
  <c r="F729" i="1"/>
  <c r="G713" i="1"/>
  <c r="D727" i="1"/>
  <c r="F721" i="1"/>
  <c r="D726" i="1"/>
  <c r="F725" i="1"/>
  <c r="H699" i="1"/>
  <c r="D720" i="1"/>
  <c r="I664" i="1"/>
  <c r="I668" i="1"/>
  <c r="H698" i="1"/>
  <c r="J631" i="1"/>
  <c r="J629" i="1"/>
  <c r="D729" i="1"/>
  <c r="J641" i="1"/>
  <c r="G717" i="1"/>
  <c r="J637" i="1"/>
  <c r="F727" i="1"/>
  <c r="H691" i="1"/>
  <c r="I666" i="1"/>
  <c r="H695" i="1"/>
  <c r="I660" i="1"/>
  <c r="I671" i="1"/>
  <c r="G719" i="1"/>
  <c r="AR810" i="1"/>
  <c r="AU883" i="1"/>
  <c r="AX885" i="1"/>
  <c r="I742" i="1"/>
  <c r="D713" i="1"/>
  <c r="H670" i="1"/>
  <c r="AU642" i="1"/>
  <c r="J660" i="1"/>
  <c r="AW684" i="1"/>
  <c r="AQ693" i="1"/>
  <c r="AT656" i="1"/>
  <c r="J696" i="1"/>
  <c r="D732" i="1"/>
  <c r="D684" i="1"/>
  <c r="AS695" i="1"/>
  <c r="AR739" i="1"/>
  <c r="AY628" i="1"/>
  <c r="AT635" i="1"/>
  <c r="AS598" i="1"/>
  <c r="J738" i="1"/>
  <c r="I712" i="1"/>
  <c r="AR749" i="1"/>
  <c r="AU718" i="1"/>
  <c r="F691" i="1"/>
  <c r="AS634" i="1"/>
  <c r="H750" i="1"/>
  <c r="G721" i="1"/>
  <c r="D724" i="1"/>
  <c r="K724" i="1" s="1"/>
  <c r="G648" i="1"/>
  <c r="H730" i="1"/>
  <c r="D730" i="1"/>
  <c r="F668" i="1"/>
  <c r="G631" i="1"/>
  <c r="AQ845" i="1"/>
  <c r="I746" i="1"/>
  <c r="G749" i="1"/>
  <c r="AT730" i="1"/>
  <c r="G714" i="1"/>
  <c r="AR693" i="1"/>
  <c r="AY666" i="1"/>
  <c r="AS615" i="1"/>
  <c r="I697" i="1"/>
  <c r="AQ716" i="1"/>
  <c r="AW638" i="1"/>
  <c r="AR701" i="1"/>
  <c r="AR699" i="1"/>
  <c r="AR700" i="1"/>
  <c r="AR698" i="1"/>
  <c r="AV714" i="1"/>
  <c r="AV706" i="1"/>
  <c r="AV713" i="1"/>
  <c r="AV723" i="1"/>
  <c r="AV729" i="1"/>
  <c r="AV734" i="1"/>
  <c r="AV709" i="1"/>
  <c r="AV710" i="1"/>
  <c r="AV704" i="1"/>
  <c r="AV733" i="1"/>
  <c r="AV735" i="1"/>
  <c r="AV725" i="1"/>
  <c r="AV708" i="1"/>
  <c r="AV747" i="1"/>
  <c r="AV732" i="1"/>
  <c r="AV728" i="1"/>
  <c r="AV742" i="1"/>
  <c r="AV722" i="1"/>
  <c r="AV740" i="1"/>
  <c r="AV653" i="1"/>
  <c r="AT692" i="1"/>
  <c r="AT700" i="1"/>
  <c r="AT696" i="1"/>
  <c r="AT702" i="1"/>
  <c r="AT701" i="1"/>
  <c r="AQ711" i="1"/>
  <c r="AX741" i="1"/>
  <c r="AR757" i="1"/>
  <c r="AR747" i="1"/>
  <c r="AR745" i="1"/>
  <c r="AR752" i="1"/>
  <c r="AR755" i="1"/>
  <c r="AR754" i="1"/>
  <c r="AQ771" i="1"/>
  <c r="AQ763" i="1"/>
  <c r="AQ800" i="1"/>
  <c r="AQ781" i="1"/>
  <c r="AQ795" i="1"/>
  <c r="AQ790" i="1"/>
  <c r="AX805" i="1"/>
  <c r="AX806" i="1"/>
  <c r="AX807" i="1"/>
  <c r="AU681" i="1"/>
  <c r="AU692" i="1"/>
  <c r="AU680" i="1"/>
  <c r="AU679" i="1"/>
  <c r="AU687" i="1"/>
  <c r="AR767" i="1"/>
  <c r="AQ776" i="1"/>
  <c r="AQ753" i="1"/>
  <c r="AQ752" i="1"/>
  <c r="AQ747" i="1"/>
  <c r="AQ755" i="1"/>
  <c r="AQ750" i="1"/>
  <c r="AW846" i="1"/>
  <c r="AW843" i="1"/>
  <c r="AW842" i="1"/>
  <c r="AW845" i="1"/>
  <c r="AW856" i="1"/>
  <c r="I810" i="1"/>
  <c r="F868" i="1"/>
  <c r="G864" i="1"/>
  <c r="H843" i="1"/>
  <c r="D872" i="1"/>
  <c r="F872" i="1"/>
  <c r="G863" i="1"/>
  <c r="H840" i="1"/>
  <c r="F877" i="1"/>
  <c r="G861" i="1"/>
  <c r="AR893" i="1"/>
  <c r="AR869" i="1"/>
  <c r="AR896" i="1"/>
  <c r="AR873" i="1"/>
  <c r="AR891" i="1"/>
  <c r="AW908" i="1"/>
  <c r="AR907" i="1"/>
  <c r="AR904" i="1"/>
  <c r="AR898" i="1"/>
  <c r="AR906" i="1"/>
  <c r="AR807" i="1"/>
  <c r="AR805" i="1"/>
  <c r="AR851" i="1"/>
  <c r="AQ896" i="1"/>
  <c r="AV924" i="1"/>
  <c r="AR924" i="1"/>
  <c r="AT889" i="1"/>
  <c r="AQ887" i="1"/>
  <c r="AV643" i="1"/>
  <c r="I588" i="1"/>
  <c r="G643" i="1"/>
  <c r="G642" i="1"/>
  <c r="H617" i="1"/>
  <c r="F648" i="1"/>
  <c r="D646" i="1"/>
  <c r="F649" i="1"/>
  <c r="AU617" i="1"/>
  <c r="AU616" i="1"/>
  <c r="AQ848" i="1"/>
  <c r="AQ853" i="1"/>
  <c r="AQ855" i="1"/>
  <c r="AX909" i="1"/>
  <c r="AX912" i="1"/>
  <c r="AX910" i="1"/>
  <c r="AX714" i="1"/>
  <c r="AX713" i="1"/>
  <c r="AX700" i="1"/>
  <c r="AX706" i="1"/>
  <c r="AX702" i="1"/>
  <c r="AX715" i="1"/>
  <c r="AX707" i="1"/>
  <c r="AX701" i="1"/>
  <c r="I765" i="1"/>
  <c r="I773" i="1"/>
  <c r="H803" i="1"/>
  <c r="D830" i="1"/>
  <c r="D833" i="1"/>
  <c r="D823" i="1"/>
  <c r="F833" i="1"/>
  <c r="I770" i="1"/>
  <c r="H802" i="1"/>
  <c r="F826" i="1"/>
  <c r="F828" i="1"/>
  <c r="J740" i="1"/>
  <c r="J741" i="1"/>
  <c r="J742" i="1"/>
  <c r="J734" i="1"/>
  <c r="AY637" i="1"/>
  <c r="AY634" i="1"/>
  <c r="AY636" i="1"/>
  <c r="AW614" i="1"/>
  <c r="AW615" i="1"/>
  <c r="AY662" i="1"/>
  <c r="AY655" i="1"/>
  <c r="AY668" i="1"/>
  <c r="AY660" i="1"/>
  <c r="AV647" i="1"/>
  <c r="AV648" i="1"/>
  <c r="AV650" i="1"/>
  <c r="AU660" i="1"/>
  <c r="AU665" i="1"/>
  <c r="AU674" i="1"/>
  <c r="AU666" i="1"/>
  <c r="AU673" i="1"/>
  <c r="AU662" i="1"/>
  <c r="AU653" i="1"/>
  <c r="AU667" i="1"/>
  <c r="AU657" i="1"/>
  <c r="AU671" i="1"/>
  <c r="AW696" i="1"/>
  <c r="AW692" i="1"/>
  <c r="AW689" i="1"/>
  <c r="AW694" i="1"/>
  <c r="AU716" i="1"/>
  <c r="AU717" i="1"/>
  <c r="AU696" i="1"/>
  <c r="AU697" i="1"/>
  <c r="AU704" i="1"/>
  <c r="AU700" i="1"/>
  <c r="AU707" i="1"/>
  <c r="AU708" i="1"/>
  <c r="AU706" i="1"/>
  <c r="AQ695" i="1"/>
  <c r="AQ706" i="1"/>
  <c r="AQ691" i="1"/>
  <c r="AQ687" i="1"/>
  <c r="AQ694" i="1"/>
  <c r="AQ702" i="1"/>
  <c r="AQ703" i="1"/>
  <c r="AQ698" i="1"/>
  <c r="AQ696" i="1"/>
  <c r="AV762" i="1"/>
  <c r="AQ729" i="1"/>
  <c r="AQ732" i="1"/>
  <c r="AQ727" i="1"/>
  <c r="AQ866" i="1"/>
  <c r="AQ868" i="1"/>
  <c r="AR759" i="1"/>
  <c r="AV885" i="1"/>
  <c r="AY639" i="1"/>
  <c r="AQ814" i="1"/>
  <c r="AQ819" i="1"/>
  <c r="AQ808" i="1"/>
  <c r="AQ803" i="1"/>
  <c r="AQ859" i="1"/>
  <c r="AU814" i="1"/>
  <c r="AS617" i="1"/>
  <c r="AS616" i="1"/>
  <c r="AS623" i="1"/>
  <c r="AS622" i="1"/>
  <c r="AS625" i="1"/>
  <c r="AS624" i="1"/>
  <c r="J901" i="1"/>
  <c r="J868" i="1"/>
  <c r="I902" i="1"/>
  <c r="J863" i="1"/>
  <c r="I918" i="1"/>
  <c r="I910" i="1"/>
  <c r="I922" i="1"/>
  <c r="I893" i="1"/>
  <c r="J898" i="1"/>
  <c r="I905" i="1"/>
  <c r="I928" i="1"/>
  <c r="J900" i="1"/>
  <c r="J879" i="1"/>
  <c r="J896" i="1"/>
  <c r="AS689" i="1"/>
  <c r="AW654" i="1"/>
  <c r="AQ714" i="1"/>
  <c r="AQ717" i="1"/>
  <c r="AQ722" i="1"/>
  <c r="AQ715" i="1"/>
  <c r="AQ720" i="1"/>
  <c r="AT660" i="1"/>
  <c r="AT670" i="1"/>
  <c r="AT661" i="1"/>
  <c r="AT662" i="1"/>
  <c r="AT680" i="1"/>
  <c r="AT664" i="1"/>
  <c r="AT678" i="1"/>
  <c r="AT687" i="1"/>
  <c r="AT684" i="1"/>
  <c r="AT668" i="1"/>
  <c r="AT685" i="1"/>
  <c r="AT671" i="1"/>
  <c r="AT669" i="1"/>
  <c r="AT681" i="1"/>
  <c r="AT682" i="1"/>
  <c r="AV752" i="1"/>
  <c r="AV751" i="1"/>
  <c r="J694" i="1"/>
  <c r="D784" i="1"/>
  <c r="D779" i="1"/>
  <c r="I721" i="1"/>
  <c r="H749" i="1"/>
  <c r="I722" i="1"/>
  <c r="H752" i="1"/>
  <c r="I720" i="1"/>
  <c r="AR704" i="1"/>
  <c r="J677" i="1"/>
  <c r="AR919" i="1"/>
  <c r="AU908" i="1"/>
  <c r="AW925" i="1"/>
  <c r="AW926" i="1"/>
  <c r="AW927" i="1"/>
  <c r="AW741" i="1"/>
  <c r="AW735" i="1"/>
  <c r="AW734" i="1"/>
  <c r="AW740" i="1"/>
  <c r="AW749" i="1"/>
  <c r="AW746" i="1"/>
  <c r="AW750" i="1"/>
  <c r="AX722" i="1"/>
  <c r="AX721" i="1"/>
  <c r="AW681" i="1"/>
  <c r="AW673" i="1"/>
  <c r="AW669" i="1"/>
  <c r="AW685" i="1"/>
  <c r="AW668" i="1"/>
  <c r="AW680" i="1"/>
  <c r="AW666" i="1"/>
  <c r="AW661" i="1"/>
  <c r="AW676" i="1"/>
  <c r="AW675" i="1"/>
  <c r="AW659" i="1"/>
  <c r="AW671" i="1"/>
  <c r="D653" i="1"/>
  <c r="H639" i="1"/>
  <c r="J566" i="1"/>
  <c r="H638" i="1"/>
  <c r="D681" i="1"/>
  <c r="I600" i="1"/>
  <c r="I604" i="1"/>
  <c r="G671" i="1"/>
  <c r="H652" i="1"/>
  <c r="H628" i="1"/>
  <c r="D663" i="1"/>
  <c r="F665" i="1"/>
  <c r="F675" i="1"/>
  <c r="J600" i="1"/>
  <c r="G686" i="1"/>
  <c r="J607" i="1"/>
  <c r="J577" i="1"/>
  <c r="I602" i="1"/>
  <c r="J561" i="1"/>
  <c r="J563" i="1"/>
  <c r="H655" i="1"/>
  <c r="F659" i="1"/>
  <c r="H648" i="1"/>
  <c r="G645" i="1"/>
  <c r="D654" i="1"/>
  <c r="K654" i="1" s="1"/>
  <c r="I598" i="1"/>
  <c r="G658" i="1"/>
  <c r="G676" i="1"/>
  <c r="G682" i="1"/>
  <c r="G687" i="1"/>
  <c r="G691" i="1"/>
  <c r="I607" i="1"/>
  <c r="F662" i="1"/>
  <c r="I609" i="1"/>
  <c r="F656" i="1"/>
  <c r="G678" i="1"/>
  <c r="G674" i="1"/>
  <c r="J569" i="1"/>
  <c r="H634" i="1"/>
  <c r="F652" i="1"/>
  <c r="G651" i="1"/>
  <c r="I603" i="1"/>
  <c r="I610" i="1"/>
  <c r="H660" i="1"/>
  <c r="D694" i="1"/>
  <c r="G690" i="1"/>
  <c r="G660" i="1"/>
  <c r="D662" i="1"/>
  <c r="G681" i="1"/>
  <c r="D651" i="1"/>
  <c r="D656" i="1"/>
  <c r="D673" i="1"/>
  <c r="H629" i="1"/>
  <c r="D664" i="1"/>
  <c r="J596" i="1"/>
  <c r="F657" i="1"/>
  <c r="H640" i="1"/>
  <c r="D675" i="1"/>
  <c r="H668" i="1"/>
  <c r="F667" i="1"/>
  <c r="F688" i="1"/>
  <c r="H644" i="1"/>
  <c r="J594" i="1"/>
  <c r="F673" i="1"/>
  <c r="F686" i="1"/>
  <c r="J588" i="1"/>
  <c r="G647" i="1"/>
  <c r="D674" i="1"/>
  <c r="F655" i="1"/>
  <c r="H641" i="1"/>
  <c r="H647" i="1"/>
  <c r="G665" i="1"/>
  <c r="G672" i="1"/>
  <c r="G685" i="1"/>
  <c r="D692" i="1"/>
  <c r="G689" i="1"/>
  <c r="H666" i="1"/>
  <c r="G683" i="1"/>
  <c r="G677" i="1"/>
  <c r="J565" i="1"/>
  <c r="F671" i="1"/>
  <c r="H631" i="1"/>
  <c r="F677" i="1"/>
  <c r="D672" i="1"/>
  <c r="I616" i="1"/>
  <c r="I606" i="1"/>
  <c r="I627" i="1"/>
  <c r="F679" i="1"/>
  <c r="F692" i="1"/>
  <c r="F696" i="1"/>
  <c r="F680" i="1"/>
  <c r="G675" i="1"/>
  <c r="J604" i="1"/>
  <c r="H658" i="1"/>
  <c r="J584" i="1"/>
  <c r="H654" i="1"/>
  <c r="H625" i="1"/>
  <c r="D661" i="1"/>
  <c r="H642" i="1"/>
  <c r="F676" i="1"/>
  <c r="G659" i="1"/>
  <c r="G680" i="1"/>
  <c r="J589" i="1"/>
  <c r="G684" i="1"/>
  <c r="G688" i="1"/>
  <c r="I620" i="1"/>
  <c r="AY679" i="1"/>
  <c r="AY677" i="1"/>
  <c r="AY673" i="1"/>
  <c r="AY674" i="1"/>
  <c r="AS654" i="1"/>
  <c r="AS657" i="1"/>
  <c r="AS655" i="1"/>
  <c r="AV862" i="1"/>
  <c r="AV871" i="1"/>
  <c r="AV868" i="1"/>
  <c r="AV882" i="1"/>
  <c r="AV861" i="1"/>
  <c r="AV811" i="1"/>
  <c r="AV831" i="1"/>
  <c r="AV843" i="1"/>
  <c r="AV834" i="1"/>
  <c r="AV808" i="1"/>
  <c r="AV809" i="1"/>
  <c r="AV815" i="1"/>
  <c r="AQ734" i="1"/>
  <c r="AQ740" i="1"/>
  <c r="AQ737" i="1"/>
  <c r="AY741" i="1"/>
  <c r="AY740" i="1"/>
  <c r="AY736" i="1"/>
  <c r="AY735" i="1"/>
  <c r="AY742" i="1"/>
  <c r="AT779" i="1"/>
  <c r="AW775" i="1"/>
  <c r="AW772" i="1"/>
  <c r="AW771" i="1"/>
  <c r="AW774" i="1"/>
  <c r="AW758" i="1"/>
  <c r="AW760" i="1"/>
  <c r="AW754" i="1"/>
  <c r="AW752" i="1"/>
  <c r="AU753" i="1"/>
  <c r="AU739" i="1"/>
  <c r="AU738" i="1"/>
  <c r="AU750" i="1"/>
  <c r="AU744" i="1"/>
  <c r="AU747" i="1"/>
  <c r="AU754" i="1"/>
  <c r="AU748" i="1"/>
  <c r="AU733" i="1"/>
  <c r="AX757" i="1"/>
  <c r="AX744" i="1"/>
  <c r="AX746" i="1"/>
  <c r="AX756" i="1"/>
  <c r="AX752" i="1"/>
  <c r="AX749" i="1"/>
  <c r="AX798" i="1"/>
  <c r="AX766" i="1"/>
  <c r="AX787" i="1"/>
  <c r="AX779" i="1"/>
  <c r="AX769" i="1"/>
  <c r="AX781" i="1"/>
  <c r="AX772" i="1"/>
  <c r="AX796" i="1"/>
  <c r="D791" i="1"/>
  <c r="G780" i="1"/>
  <c r="G789" i="1"/>
  <c r="D793" i="1"/>
  <c r="I725" i="1"/>
  <c r="I726" i="1"/>
  <c r="J701" i="1"/>
  <c r="J698" i="1"/>
  <c r="I731" i="1"/>
  <c r="I728" i="1"/>
  <c r="I733" i="1"/>
  <c r="AQ758" i="1"/>
  <c r="D807" i="1"/>
  <c r="I753" i="1"/>
  <c r="I739" i="1"/>
  <c r="H773" i="1"/>
  <c r="D806" i="1"/>
  <c r="I748" i="1"/>
  <c r="I738" i="1"/>
  <c r="J709" i="1"/>
  <c r="J713" i="1"/>
  <c r="J715" i="1"/>
  <c r="J722" i="1"/>
  <c r="I743" i="1"/>
  <c r="I745" i="1"/>
  <c r="AT867" i="1"/>
  <c r="AR928" i="1"/>
  <c r="AS928" i="1"/>
  <c r="AV787" i="1"/>
  <c r="AV788" i="1"/>
  <c r="AV772" i="1"/>
  <c r="AV775" i="1"/>
  <c r="AU786" i="1"/>
  <c r="AV893" i="1"/>
  <c r="I819" i="1"/>
  <c r="AR814" i="1"/>
  <c r="AY731" i="1"/>
  <c r="AX680" i="1"/>
  <c r="D701" i="1"/>
  <c r="H675" i="1"/>
  <c r="I650" i="1"/>
  <c r="I648" i="1"/>
  <c r="H672" i="1"/>
  <c r="D711" i="1"/>
  <c r="J618" i="1"/>
  <c r="G695" i="1"/>
  <c r="H681" i="1"/>
  <c r="D705" i="1"/>
  <c r="H678" i="1"/>
  <c r="F711" i="1"/>
  <c r="G694" i="1"/>
  <c r="J620" i="1"/>
  <c r="G707" i="1"/>
  <c r="G699" i="1"/>
  <c r="H677" i="1"/>
  <c r="J621" i="1"/>
  <c r="D707" i="1"/>
  <c r="D699" i="1"/>
  <c r="H682" i="1"/>
  <c r="D700" i="1"/>
  <c r="F713" i="1"/>
  <c r="D710" i="1"/>
  <c r="H676" i="1"/>
  <c r="I642" i="1"/>
  <c r="F707" i="1"/>
  <c r="J610" i="1"/>
  <c r="G697" i="1"/>
  <c r="D709" i="1"/>
  <c r="J623" i="1"/>
  <c r="H684" i="1"/>
  <c r="D703" i="1"/>
  <c r="J622" i="1"/>
  <c r="I640" i="1"/>
  <c r="F704" i="1"/>
  <c r="I649" i="1"/>
  <c r="H683" i="1"/>
  <c r="AW709" i="1"/>
  <c r="AS699" i="1"/>
  <c r="AS691" i="1"/>
  <c r="AS693" i="1"/>
  <c r="AS690" i="1"/>
  <c r="AS694" i="1"/>
  <c r="AS700" i="1"/>
  <c r="AS697" i="1"/>
  <c r="AW698" i="1"/>
  <c r="AS661" i="1"/>
  <c r="AS670" i="1"/>
  <c r="AS672" i="1"/>
  <c r="AS674" i="1"/>
  <c r="AS675" i="1"/>
  <c r="AS667" i="1"/>
  <c r="AS663" i="1"/>
  <c r="AS660" i="1"/>
  <c r="AU648" i="1"/>
  <c r="AU650" i="1"/>
  <c r="AU643" i="1"/>
  <c r="AU645" i="1"/>
  <c r="J917" i="1"/>
  <c r="J918" i="1"/>
  <c r="J919" i="1"/>
  <c r="AX919" i="1"/>
  <c r="AX921" i="1"/>
  <c r="J850" i="1"/>
  <c r="I880" i="1"/>
  <c r="AY745" i="1"/>
  <c r="AY748" i="1"/>
  <c r="AW729" i="1"/>
  <c r="AW731" i="1"/>
  <c r="AV849" i="1"/>
  <c r="AV850" i="1"/>
  <c r="AV858" i="1"/>
  <c r="AW873" i="1"/>
  <c r="AW797" i="1"/>
  <c r="AW815" i="1"/>
  <c r="AW788" i="1"/>
  <c r="AW820" i="1"/>
  <c r="AW795" i="1"/>
  <c r="AW796" i="1"/>
  <c r="AW813" i="1"/>
  <c r="AW822" i="1"/>
  <c r="AX903" i="1"/>
  <c r="AX891" i="1"/>
  <c r="AX890" i="1"/>
  <c r="AX897" i="1"/>
  <c r="AX900" i="1"/>
  <c r="AX904" i="1"/>
  <c r="AV904" i="1"/>
  <c r="AV903" i="1"/>
  <c r="AT829" i="1"/>
  <c r="AT830" i="1"/>
  <c r="AT876" i="1"/>
  <c r="AS877" i="1"/>
  <c r="AQ882" i="1"/>
  <c r="AY750" i="1"/>
  <c r="AY755" i="1"/>
  <c r="AT820" i="1"/>
  <c r="AS717" i="1"/>
  <c r="AS726" i="1"/>
  <c r="AS716" i="1"/>
  <c r="AS718" i="1"/>
  <c r="AS725" i="1"/>
  <c r="AS728" i="1"/>
  <c r="AY726" i="1"/>
  <c r="AS680" i="1"/>
  <c r="I655" i="1"/>
  <c r="G708" i="1"/>
  <c r="G709" i="1"/>
  <c r="I657" i="1"/>
  <c r="H686" i="1"/>
  <c r="D717" i="1"/>
  <c r="AQ686" i="1"/>
  <c r="AR667" i="1"/>
  <c r="AR659" i="1"/>
  <c r="AR660" i="1"/>
  <c r="AR691" i="1"/>
  <c r="AR694" i="1"/>
  <c r="AR685" i="1"/>
  <c r="AR689" i="1"/>
  <c r="AR697" i="1"/>
  <c r="AR686" i="1"/>
  <c r="AR690" i="1"/>
  <c r="AX652" i="1"/>
  <c r="AX668" i="1"/>
  <c r="AX653" i="1"/>
  <c r="AX663" i="1"/>
  <c r="AX676" i="1"/>
  <c r="AX661" i="1"/>
  <c r="AX665" i="1"/>
  <c r="AX675" i="1"/>
  <c r="AX677" i="1"/>
  <c r="AX658" i="1"/>
  <c r="AY646" i="1"/>
  <c r="AY649" i="1"/>
  <c r="AY645" i="1"/>
  <c r="AT645" i="1"/>
  <c r="AT644" i="1"/>
  <c r="AR818" i="1"/>
  <c r="H790" i="1"/>
  <c r="J730" i="1"/>
  <c r="D820" i="1"/>
  <c r="G812" i="1"/>
  <c r="I760" i="1"/>
  <c r="J725" i="1"/>
  <c r="AT763" i="1"/>
  <c r="F765" i="1"/>
  <c r="H736" i="1"/>
  <c r="J676" i="1"/>
  <c r="AR792" i="1"/>
  <c r="AR793" i="1"/>
  <c r="AR778" i="1"/>
  <c r="AR774" i="1"/>
  <c r="AR780" i="1"/>
  <c r="AR790" i="1"/>
  <c r="AY779" i="1"/>
  <c r="AY699" i="1"/>
  <c r="AS768" i="1"/>
  <c r="F773" i="1"/>
  <c r="D770" i="1"/>
  <c r="J680" i="1"/>
  <c r="H743" i="1"/>
  <c r="G767" i="1"/>
  <c r="H740" i="1"/>
  <c r="J684" i="1"/>
  <c r="I718" i="1"/>
  <c r="I710" i="1"/>
  <c r="J686" i="1"/>
  <c r="J681" i="1"/>
  <c r="J678" i="1"/>
  <c r="I715" i="1"/>
  <c r="J687" i="1"/>
  <c r="H745" i="1"/>
  <c r="AV758" i="1"/>
  <c r="AS738" i="1"/>
  <c r="AS743" i="1"/>
  <c r="AS733" i="1"/>
  <c r="AS739" i="1"/>
  <c r="AS754" i="1"/>
  <c r="AS752" i="1"/>
  <c r="AS746" i="1"/>
  <c r="AS732" i="1"/>
  <c r="AS735" i="1"/>
  <c r="AX852" i="1"/>
  <c r="AX854" i="1"/>
  <c r="AX863" i="1"/>
  <c r="I806" i="1"/>
  <c r="G859" i="1"/>
  <c r="G848" i="1"/>
  <c r="F863" i="1"/>
  <c r="D855" i="1"/>
  <c r="H826" i="1"/>
  <c r="I799" i="1"/>
  <c r="AX873" i="1"/>
  <c r="AX876" i="1"/>
  <c r="AX872" i="1"/>
  <c r="J795" i="1"/>
  <c r="H853" i="1"/>
  <c r="G873" i="1"/>
  <c r="J791" i="1"/>
  <c r="J796" i="1"/>
  <c r="F881" i="1"/>
  <c r="I825" i="1"/>
  <c r="AT907" i="1"/>
  <c r="AT901" i="1"/>
  <c r="AX824" i="1"/>
  <c r="AX829" i="1"/>
  <c r="AX834" i="1"/>
  <c r="AX822" i="1"/>
  <c r="AX813" i="1"/>
  <c r="AX840" i="1"/>
  <c r="AX833" i="1"/>
  <c r="AX825" i="1"/>
  <c r="AX844" i="1"/>
  <c r="AX843" i="1"/>
  <c r="AT716" i="1"/>
  <c r="AT738" i="1"/>
  <c r="AT745" i="1"/>
  <c r="AT750" i="1"/>
  <c r="AT728" i="1"/>
  <c r="AT731" i="1"/>
  <c r="AT744" i="1"/>
  <c r="AT734" i="1"/>
  <c r="AT713" i="1"/>
  <c r="AT743" i="1"/>
  <c r="AT714" i="1"/>
  <c r="AT733" i="1"/>
  <c r="AT739" i="1"/>
  <c r="I689" i="1"/>
  <c r="F749" i="1"/>
  <c r="G743" i="1"/>
  <c r="I688" i="1"/>
  <c r="D748" i="1"/>
  <c r="J659" i="1"/>
  <c r="G741" i="1"/>
  <c r="I841" i="1"/>
  <c r="AU614" i="1"/>
  <c r="AT643" i="1"/>
  <c r="I730" i="1"/>
  <c r="J716" i="1"/>
  <c r="J714" i="1"/>
  <c r="J712" i="1"/>
  <c r="J682" i="1"/>
  <c r="AY752" i="1"/>
  <c r="AU742" i="1"/>
  <c r="AS719" i="1"/>
  <c r="AX716" i="1"/>
  <c r="AS678" i="1"/>
  <c r="AU705" i="1"/>
  <c r="J602" i="1"/>
  <c r="AW670" i="1"/>
  <c r="D666" i="1"/>
  <c r="F12" i="1" s="1" a="1"/>
  <c r="F12" i="1" s="1"/>
  <c r="J706" i="1"/>
  <c r="AU746" i="1"/>
  <c r="F712" i="1"/>
  <c r="AW683" i="1"/>
  <c r="I611" i="1"/>
  <c r="AY644" i="1"/>
  <c r="J695" i="1"/>
  <c r="AX754" i="1"/>
  <c r="AY753" i="1"/>
  <c r="AU735" i="1"/>
  <c r="D683" i="1"/>
  <c r="AW679" i="1"/>
  <c r="I586" i="1"/>
  <c r="AX875" i="1"/>
  <c r="D881" i="1"/>
  <c r="I734" i="1"/>
  <c r="I740" i="1"/>
  <c r="I723" i="1"/>
  <c r="I704" i="1"/>
  <c r="AW755" i="1"/>
  <c r="H718" i="1"/>
  <c r="AS737" i="1"/>
  <c r="AU737" i="1"/>
  <c r="AY667" i="1"/>
  <c r="D696" i="1"/>
  <c r="AX672" i="1"/>
  <c r="AR665" i="1"/>
  <c r="AT657" i="1"/>
  <c r="AU652" i="1"/>
  <c r="AU647" i="1"/>
  <c r="J717" i="1"/>
  <c r="AT753" i="1"/>
  <c r="AY698" i="1"/>
  <c r="AT709" i="1"/>
  <c r="H669" i="1"/>
  <c r="J582" i="1"/>
  <c r="AU663" i="1"/>
  <c r="J699" i="1"/>
  <c r="I719" i="1"/>
  <c r="AS748" i="1"/>
  <c r="AX742" i="1"/>
  <c r="AX651" i="1"/>
  <c r="G653" i="1"/>
  <c r="F781" i="1"/>
  <c r="J744" i="1"/>
  <c r="J704" i="1"/>
  <c r="J710" i="1"/>
  <c r="J693" i="1"/>
  <c r="AT746" i="1"/>
  <c r="AV741" i="1"/>
  <c r="AS698" i="1"/>
  <c r="AQ704" i="1"/>
  <c r="J605" i="1"/>
  <c r="AV711" i="1"/>
  <c r="I619" i="1"/>
  <c r="F687" i="1"/>
  <c r="AS653" i="1"/>
  <c r="AS651" i="1"/>
  <c r="I705" i="1"/>
  <c r="AR746" i="1"/>
  <c r="AT705" i="1"/>
  <c r="AX662" i="1"/>
  <c r="I643" i="1"/>
  <c r="H738" i="1"/>
  <c r="AW751" i="1"/>
  <c r="AS736" i="1"/>
  <c r="AV743" i="1"/>
  <c r="I614" i="1"/>
  <c r="J572" i="1"/>
  <c r="J567" i="1"/>
  <c r="AR853" i="1"/>
  <c r="G882" i="1"/>
  <c r="G891" i="1"/>
  <c r="F897" i="1"/>
  <c r="AW626" i="1"/>
  <c r="AU641" i="1"/>
  <c r="AW643" i="1"/>
  <c r="AY643" i="1"/>
  <c r="AY648" i="1"/>
  <c r="AS637" i="1"/>
  <c r="I889" i="1"/>
  <c r="J657" i="1"/>
  <c r="AS703" i="1"/>
  <c r="AY824" i="1"/>
  <c r="AV736" i="1"/>
  <c r="D887" i="1"/>
  <c r="F887" i="1"/>
  <c r="H868" i="1"/>
  <c r="AT646" i="1"/>
  <c r="AX745" i="1"/>
  <c r="AY714" i="1"/>
  <c r="AV717" i="1"/>
  <c r="AV727" i="1"/>
  <c r="AW625" i="1"/>
  <c r="AS601" i="1"/>
  <c r="AU631" i="1"/>
  <c r="AW634" i="1"/>
  <c r="AS627" i="1"/>
  <c r="AY640" i="1"/>
  <c r="AU682" i="1"/>
  <c r="AQ739" i="1"/>
  <c r="AU651" i="1"/>
  <c r="AV744" i="1"/>
  <c r="AR703" i="1"/>
  <c r="AV738" i="1"/>
  <c r="AS621" i="1"/>
  <c r="AR742" i="1"/>
  <c r="AU644" i="1"/>
  <c r="AY638" i="1"/>
  <c r="AY650" i="1"/>
  <c r="AY633" i="1"/>
  <c r="AQ24" i="1"/>
  <c r="AQ573" i="1"/>
  <c r="AU591" i="1"/>
  <c r="AW605" i="1"/>
  <c r="AW651" i="1"/>
  <c r="AQ728" i="1"/>
  <c r="AS619" i="1"/>
  <c r="AS631" i="1"/>
  <c r="J174" i="1"/>
  <c r="AU618" i="1"/>
  <c r="AU626" i="1"/>
  <c r="AY700" i="1"/>
  <c r="AT654" i="1"/>
  <c r="AU675" i="1"/>
  <c r="AX743" i="1"/>
  <c r="AX739" i="1"/>
  <c r="AY651" i="1"/>
  <c r="AW656" i="1"/>
  <c r="AT704" i="1"/>
  <c r="AQ719" i="1"/>
  <c r="AQ733" i="1"/>
  <c r="AQ751" i="1"/>
  <c r="AQ731" i="1"/>
  <c r="AT649" i="1"/>
  <c r="AU615" i="1"/>
  <c r="AW617" i="1"/>
  <c r="AU639" i="1"/>
  <c r="AS626" i="1"/>
  <c r="AS611" i="1"/>
  <c r="AU684" i="1"/>
  <c r="AU686" i="1"/>
  <c r="AV712" i="1"/>
  <c r="AY719" i="1"/>
  <c r="AU654" i="1"/>
  <c r="AV731" i="1"/>
  <c r="AR800" i="1"/>
  <c r="AU637" i="1"/>
  <c r="J555" i="1"/>
  <c r="J558" i="1"/>
  <c r="G638" i="1"/>
  <c r="G641" i="1"/>
  <c r="D645" i="1"/>
  <c r="I587" i="1"/>
  <c r="G640" i="1"/>
  <c r="I585" i="1"/>
  <c r="F647" i="1"/>
  <c r="D648" i="1"/>
  <c r="G639" i="1"/>
  <c r="J553" i="1"/>
  <c r="H615" i="1"/>
  <c r="H616" i="1"/>
  <c r="F644" i="1"/>
  <c r="D644" i="1"/>
  <c r="K644" i="1" s="1"/>
  <c r="J546" i="1"/>
  <c r="J545" i="1"/>
  <c r="I574" i="1"/>
  <c r="G629" i="1"/>
  <c r="H605" i="1"/>
  <c r="G628" i="1"/>
  <c r="H606" i="1"/>
  <c r="F634" i="1"/>
  <c r="G627" i="1"/>
  <c r="J842" i="1"/>
  <c r="I872" i="1"/>
  <c r="H902" i="1"/>
  <c r="G925" i="1"/>
  <c r="AR864" i="1"/>
  <c r="AR871" i="1"/>
  <c r="AR874" i="1"/>
  <c r="AR875" i="1"/>
  <c r="AR868" i="1"/>
  <c r="AR863" i="1"/>
  <c r="AR870" i="1"/>
  <c r="AR867" i="1"/>
  <c r="AR872" i="1"/>
  <c r="AR865" i="1"/>
  <c r="AQ926" i="1"/>
  <c r="AQ927" i="1"/>
  <c r="AQ922" i="1"/>
  <c r="AX679" i="1"/>
  <c r="AX692" i="1"/>
  <c r="AX686" i="1"/>
  <c r="AX699" i="1"/>
  <c r="AX705" i="1"/>
  <c r="AX682" i="1"/>
  <c r="AX726" i="1"/>
  <c r="AX681" i="1"/>
  <c r="AX660" i="1"/>
  <c r="AX650" i="1"/>
  <c r="AX649" i="1"/>
  <c r="AX656" i="1"/>
  <c r="AW728" i="1"/>
  <c r="AW733" i="1"/>
  <c r="AW744" i="1"/>
  <c r="AQ786" i="1"/>
  <c r="AQ785" i="1"/>
  <c r="AQ784" i="1"/>
  <c r="AQ768" i="1"/>
  <c r="AQ767" i="1"/>
  <c r="AQ769" i="1"/>
  <c r="AU879" i="1"/>
  <c r="AU872" i="1"/>
  <c r="AU875" i="1"/>
  <c r="AU873" i="1"/>
  <c r="AU877" i="1"/>
  <c r="AU874" i="1"/>
  <c r="AU878" i="1"/>
  <c r="AR887" i="1"/>
  <c r="AR884" i="1"/>
  <c r="AR885" i="1"/>
  <c r="AR889" i="1"/>
  <c r="AY895" i="1"/>
  <c r="AY894" i="1"/>
  <c r="AY893" i="1"/>
  <c r="AY892" i="1"/>
  <c r="AS921" i="1"/>
  <c r="AS922" i="1"/>
  <c r="AS919" i="1"/>
  <c r="AS920" i="1"/>
  <c r="AQ710" i="1"/>
  <c r="AQ707" i="1"/>
  <c r="AW712" i="1"/>
  <c r="AW717" i="1"/>
  <c r="I641" i="1"/>
  <c r="J615" i="1"/>
  <c r="G698" i="1"/>
  <c r="F710" i="1"/>
  <c r="I654" i="1"/>
  <c r="D714" i="1"/>
  <c r="J628" i="1"/>
  <c r="H688" i="1"/>
  <c r="G715" i="1"/>
  <c r="F706" i="1"/>
  <c r="F708" i="1"/>
  <c r="I703" i="1"/>
  <c r="G757" i="1"/>
  <c r="D761" i="1"/>
  <c r="D760" i="1"/>
  <c r="D763" i="1"/>
  <c r="F763" i="1"/>
  <c r="G758" i="1"/>
  <c r="F764" i="1"/>
  <c r="J671" i="1"/>
  <c r="G754" i="1"/>
  <c r="D764" i="1"/>
  <c r="F761" i="1"/>
  <c r="D762" i="1"/>
  <c r="D765" i="1"/>
  <c r="AU762" i="1"/>
  <c r="AU760" i="1"/>
  <c r="AU761" i="1"/>
  <c r="AU770" i="1"/>
  <c r="AU778" i="1"/>
  <c r="AU775" i="1"/>
  <c r="AU759" i="1"/>
  <c r="AU763" i="1"/>
  <c r="AU767" i="1"/>
  <c r="AU776" i="1"/>
  <c r="AU757" i="1"/>
  <c r="AU766" i="1"/>
  <c r="AU772" i="1"/>
  <c r="AU771" i="1"/>
  <c r="AU701" i="1"/>
  <c r="AU764" i="1"/>
  <c r="AU768" i="1"/>
  <c r="AU774" i="1"/>
  <c r="AU777" i="1"/>
  <c r="AU773" i="1"/>
  <c r="AU758" i="1"/>
  <c r="AU765" i="1"/>
  <c r="AU781" i="1"/>
  <c r="AQ721" i="1"/>
  <c r="AS901" i="1"/>
  <c r="AS902" i="1"/>
  <c r="AR720" i="1"/>
  <c r="AV910" i="1"/>
  <c r="AV918" i="1"/>
  <c r="AV911" i="1"/>
  <c r="AV917" i="1"/>
  <c r="AV916" i="1"/>
  <c r="AV921" i="1"/>
  <c r="AV920" i="1"/>
  <c r="AR828" i="1"/>
  <c r="AR831" i="1"/>
  <c r="AR830" i="1"/>
  <c r="AR829" i="1"/>
  <c r="AR832" i="1"/>
  <c r="AR833" i="1"/>
  <c r="AR835" i="1"/>
  <c r="AS878" i="1"/>
  <c r="AS886" i="1"/>
  <c r="AS894" i="1"/>
  <c r="AS873" i="1"/>
  <c r="AS881" i="1"/>
  <c r="AS889" i="1"/>
  <c r="AS872" i="1"/>
  <c r="AS880" i="1"/>
  <c r="AS888" i="1"/>
  <c r="AS875" i="1"/>
  <c r="AS883" i="1"/>
  <c r="AS891" i="1"/>
  <c r="AS876" i="1"/>
  <c r="AS892" i="1"/>
  <c r="AS871" i="1"/>
  <c r="AS887" i="1"/>
  <c r="AS884" i="1"/>
  <c r="AS893" i="1"/>
  <c r="AS890" i="1"/>
  <c r="AS879" i="1"/>
  <c r="AS885" i="1"/>
  <c r="AS882" i="1"/>
  <c r="AS828" i="1"/>
  <c r="AS829" i="1"/>
  <c r="AR877" i="1"/>
  <c r="J899" i="1"/>
  <c r="I927" i="1"/>
  <c r="I926" i="1"/>
  <c r="J897" i="1"/>
  <c r="AS671" i="1"/>
  <c r="AS662" i="1"/>
  <c r="AS665" i="1"/>
  <c r="AR776" i="1"/>
  <c r="AR783" i="1"/>
  <c r="AR775" i="1"/>
  <c r="AR782" i="1"/>
  <c r="AR770" i="1"/>
  <c r="AR779" i="1"/>
  <c r="AR773" i="1"/>
  <c r="AR769" i="1"/>
  <c r="AR784" i="1"/>
  <c r="AR772" i="1"/>
  <c r="AR781" i="1"/>
  <c r="AR777" i="1"/>
  <c r="AR785" i="1"/>
  <c r="AW695" i="1"/>
  <c r="AR796" i="1"/>
  <c r="AR797" i="1"/>
  <c r="AR795" i="1"/>
  <c r="AR798" i="1"/>
  <c r="AR799" i="1"/>
  <c r="AV652" i="1"/>
  <c r="AV685" i="1"/>
  <c r="AV672" i="1"/>
  <c r="AV667" i="1"/>
  <c r="AV688" i="1"/>
  <c r="AV657" i="1"/>
  <c r="AV666" i="1"/>
  <c r="AV656" i="1"/>
  <c r="AV663" i="1"/>
  <c r="AS763" i="1"/>
  <c r="AS762" i="1"/>
  <c r="AS769" i="1"/>
  <c r="AS772" i="1"/>
  <c r="AS756" i="1"/>
  <c r="AS757" i="1"/>
  <c r="AS764" i="1"/>
  <c r="AS771" i="1"/>
  <c r="AS766" i="1"/>
  <c r="AS774" i="1"/>
  <c r="AS760" i="1"/>
  <c r="AS767" i="1"/>
  <c r="AS770" i="1"/>
  <c r="AS758" i="1"/>
  <c r="AS773" i="1"/>
  <c r="AS761" i="1"/>
  <c r="AS776" i="1"/>
  <c r="AS755" i="1"/>
  <c r="AS765" i="1"/>
  <c r="AS759" i="1"/>
  <c r="AS775" i="1"/>
  <c r="J702" i="1"/>
  <c r="H756" i="1"/>
  <c r="H758" i="1"/>
  <c r="H760" i="1"/>
  <c r="D775" i="1"/>
  <c r="D777" i="1"/>
  <c r="G770" i="1"/>
  <c r="G774" i="1"/>
  <c r="F775" i="1"/>
  <c r="D774" i="1"/>
  <c r="D778" i="1"/>
  <c r="K779" i="1" s="1"/>
  <c r="G771" i="1"/>
  <c r="F779" i="1"/>
  <c r="F785" i="1"/>
  <c r="H757" i="1"/>
  <c r="H761" i="1"/>
  <c r="H762" i="1"/>
  <c r="F774" i="1"/>
  <c r="G776" i="1"/>
  <c r="F780" i="1"/>
  <c r="D787" i="1"/>
  <c r="F792" i="1"/>
  <c r="F787" i="1"/>
  <c r="G775" i="1"/>
  <c r="I714" i="1"/>
  <c r="H744" i="1"/>
  <c r="H748" i="1"/>
  <c r="H759" i="1"/>
  <c r="G772" i="1"/>
  <c r="G783" i="1"/>
  <c r="F778" i="1"/>
  <c r="D783" i="1"/>
  <c r="F777" i="1"/>
  <c r="G782" i="1"/>
  <c r="F783" i="1"/>
  <c r="G773" i="1"/>
  <c r="D785" i="1"/>
  <c r="F790" i="1"/>
  <c r="D792" i="1"/>
  <c r="D790" i="1"/>
  <c r="F789" i="1"/>
  <c r="G769" i="1"/>
  <c r="F782" i="1"/>
  <c r="F786" i="1"/>
  <c r="F791" i="1"/>
  <c r="G779" i="1"/>
  <c r="F784" i="1"/>
  <c r="G778" i="1"/>
  <c r="G784" i="1"/>
  <c r="D780" i="1"/>
  <c r="F788" i="1"/>
  <c r="D782" i="1"/>
  <c r="D776" i="1"/>
  <c r="AY778" i="1"/>
  <c r="AY780" i="1"/>
  <c r="AY781" i="1"/>
  <c r="AY782" i="1"/>
  <c r="AS855" i="1"/>
  <c r="AS864" i="1"/>
  <c r="AS859" i="1"/>
  <c r="AS870" i="1"/>
  <c r="AS861" i="1"/>
  <c r="AS857" i="1"/>
  <c r="AS866" i="1"/>
  <c r="AS856" i="1"/>
  <c r="AS863" i="1"/>
  <c r="AS867" i="1"/>
  <c r="AS862" i="1"/>
  <c r="AS865" i="1"/>
  <c r="AS869" i="1"/>
  <c r="AS858" i="1"/>
  <c r="AS868" i="1"/>
  <c r="AS860" i="1"/>
  <c r="AU783" i="1"/>
  <c r="AU782" i="1"/>
  <c r="AW854" i="1"/>
  <c r="AW849" i="1"/>
  <c r="AW850" i="1"/>
  <c r="AW851" i="1"/>
  <c r="AW852" i="1"/>
  <c r="AR908" i="1"/>
  <c r="AY889" i="1"/>
  <c r="AY891" i="1"/>
  <c r="AT835" i="1"/>
  <c r="AT843" i="1"/>
  <c r="AT851" i="1"/>
  <c r="AT828" i="1"/>
  <c r="AT863" i="1"/>
  <c r="AT842" i="1"/>
  <c r="AT836" i="1"/>
  <c r="AT866" i="1"/>
  <c r="AT874" i="1"/>
  <c r="AT882" i="1"/>
  <c r="AT846" i="1"/>
  <c r="AT869" i="1"/>
  <c r="AT877" i="1"/>
  <c r="AT885" i="1"/>
  <c r="AT831" i="1"/>
  <c r="AT841" i="1"/>
  <c r="AT853" i="1"/>
  <c r="AT834" i="1"/>
  <c r="AT865" i="1"/>
  <c r="AT860" i="1"/>
  <c r="AT856" i="1"/>
  <c r="AT868" i="1"/>
  <c r="AT878" i="1"/>
  <c r="AT858" i="1"/>
  <c r="AT875" i="1"/>
  <c r="AT833" i="1"/>
  <c r="AT847" i="1"/>
  <c r="AT852" i="1"/>
  <c r="AT870" i="1"/>
  <c r="AT884" i="1"/>
  <c r="AT840" i="1"/>
  <c r="AT881" i="1"/>
  <c r="AT837" i="1"/>
  <c r="AT849" i="1"/>
  <c r="AT859" i="1"/>
  <c r="AT844" i="1"/>
  <c r="AT872" i="1"/>
  <c r="AT871" i="1"/>
  <c r="AT883" i="1"/>
  <c r="AT848" i="1"/>
  <c r="AT845" i="1"/>
  <c r="AT832" i="1"/>
  <c r="AT850" i="1"/>
  <c r="AT880" i="1"/>
  <c r="AT854" i="1"/>
  <c r="AT855" i="1"/>
  <c r="AT861" i="1"/>
  <c r="AT862" i="1"/>
  <c r="AT873" i="1"/>
  <c r="AX867" i="1"/>
  <c r="AX870" i="1"/>
  <c r="AX878" i="1"/>
  <c r="AX886" i="1"/>
  <c r="AX894" i="1"/>
  <c r="AX902" i="1"/>
  <c r="AX864" i="1"/>
  <c r="AX907" i="1"/>
  <c r="AX915" i="1"/>
  <c r="AX871" i="1"/>
  <c r="AX879" i="1"/>
  <c r="AX887" i="1"/>
  <c r="AX916" i="1"/>
  <c r="AX899" i="1"/>
  <c r="AX920" i="1"/>
  <c r="AX874" i="1"/>
  <c r="AX884" i="1"/>
  <c r="AX896" i="1"/>
  <c r="AX889" i="1"/>
  <c r="AX905" i="1"/>
  <c r="AX917" i="1"/>
  <c r="AX877" i="1"/>
  <c r="AX901" i="1"/>
  <c r="AX906" i="1"/>
  <c r="AQ910" i="1"/>
  <c r="AQ918" i="1"/>
  <c r="AQ913" i="1"/>
  <c r="AQ921" i="1"/>
  <c r="AQ920" i="1"/>
  <c r="AQ917" i="1"/>
  <c r="AQ912" i="1"/>
  <c r="AQ919" i="1"/>
  <c r="H763" i="1"/>
  <c r="F794" i="1"/>
  <c r="F793" i="1"/>
  <c r="G787" i="1"/>
  <c r="G786" i="1"/>
  <c r="D794" i="1"/>
  <c r="H764" i="1"/>
  <c r="AQ890" i="1"/>
  <c r="AT773" i="1"/>
  <c r="AT772" i="1"/>
  <c r="AT781" i="1"/>
  <c r="AT788" i="1"/>
  <c r="AT787" i="1"/>
  <c r="AT795" i="1"/>
  <c r="AT798" i="1"/>
  <c r="AT777" i="1"/>
  <c r="AT782" i="1"/>
  <c r="AT783" i="1"/>
  <c r="AT792" i="1"/>
  <c r="AT793" i="1"/>
  <c r="AT794" i="1"/>
  <c r="AT796" i="1"/>
  <c r="AT800" i="1"/>
  <c r="AT775" i="1"/>
  <c r="AT774" i="1"/>
  <c r="AT786" i="1"/>
  <c r="AT791" i="1"/>
  <c r="AT776" i="1"/>
  <c r="AT790" i="1"/>
  <c r="AT797" i="1"/>
  <c r="AT784" i="1"/>
  <c r="AT778" i="1"/>
  <c r="AT785" i="1"/>
  <c r="AW896" i="1"/>
  <c r="AW905" i="1"/>
  <c r="AW913" i="1"/>
  <c r="AW921" i="1"/>
  <c r="AW904" i="1"/>
  <c r="AW912" i="1"/>
  <c r="AW920" i="1"/>
  <c r="AW898" i="1"/>
  <c r="AW909" i="1"/>
  <c r="AW919" i="1"/>
  <c r="AW901" i="1"/>
  <c r="AW897" i="1"/>
  <c r="AW910" i="1"/>
  <c r="AW922" i="1"/>
  <c r="AW900" i="1"/>
  <c r="AW902" i="1"/>
  <c r="AW911" i="1"/>
  <c r="AW923" i="1"/>
  <c r="AW899" i="1"/>
  <c r="AW914" i="1"/>
  <c r="AW924" i="1"/>
  <c r="J735" i="1"/>
  <c r="I759" i="1"/>
  <c r="I758" i="1"/>
  <c r="H765" i="1"/>
  <c r="H775" i="1"/>
  <c r="I764" i="1"/>
  <c r="H766" i="1"/>
  <c r="H776" i="1"/>
  <c r="H779" i="1"/>
  <c r="H781" i="1"/>
  <c r="H783" i="1"/>
  <c r="H782" i="1"/>
  <c r="H784" i="1"/>
  <c r="G788" i="1"/>
  <c r="G792" i="1"/>
  <c r="F796" i="1"/>
  <c r="F798" i="1"/>
  <c r="F800" i="1"/>
  <c r="F802" i="1"/>
  <c r="F804" i="1"/>
  <c r="F806" i="1"/>
  <c r="F808" i="1"/>
  <c r="F810" i="1"/>
  <c r="H792" i="1"/>
  <c r="G796" i="1"/>
  <c r="G800" i="1"/>
  <c r="G804" i="1"/>
  <c r="G808" i="1"/>
  <c r="H786" i="1"/>
  <c r="F795" i="1"/>
  <c r="F797" i="1"/>
  <c r="F799" i="1"/>
  <c r="F801" i="1"/>
  <c r="F803" i="1"/>
  <c r="F805" i="1"/>
  <c r="F807" i="1"/>
  <c r="F809" i="1"/>
  <c r="G805" i="1"/>
  <c r="F812" i="1"/>
  <c r="F814" i="1"/>
  <c r="F816" i="1"/>
  <c r="F818" i="1"/>
  <c r="F820" i="1"/>
  <c r="F822" i="1"/>
  <c r="F815" i="1"/>
  <c r="F819" i="1"/>
  <c r="F823" i="1"/>
  <c r="F824" i="1"/>
  <c r="D825" i="1"/>
  <c r="H769" i="1"/>
  <c r="H777" i="1"/>
  <c r="H770" i="1"/>
  <c r="H774" i="1"/>
  <c r="I766" i="1"/>
  <c r="H789" i="1"/>
  <c r="G790" i="1"/>
  <c r="H788" i="1"/>
  <c r="D797" i="1"/>
  <c r="D805" i="1"/>
  <c r="G806" i="1"/>
  <c r="D796" i="1"/>
  <c r="D804" i="1"/>
  <c r="G797" i="1"/>
  <c r="G817" i="1"/>
  <c r="G807" i="1"/>
  <c r="D813" i="1"/>
  <c r="D821" i="1"/>
  <c r="K821" i="1" s="1"/>
  <c r="D812" i="1"/>
  <c r="F817" i="1"/>
  <c r="D822" i="1"/>
  <c r="G801" i="1"/>
  <c r="F825" i="1"/>
  <c r="G793" i="1"/>
  <c r="G811" i="1"/>
  <c r="G803" i="1"/>
  <c r="I750" i="1"/>
  <c r="I755" i="1"/>
  <c r="I761" i="1"/>
  <c r="I756" i="1"/>
  <c r="I763" i="1"/>
  <c r="I762" i="1"/>
  <c r="H771" i="1"/>
  <c r="H787" i="1"/>
  <c r="H780" i="1"/>
  <c r="D795" i="1"/>
  <c r="D803" i="1"/>
  <c r="G802" i="1"/>
  <c r="H796" i="1"/>
  <c r="D802" i="1"/>
  <c r="D810" i="1"/>
  <c r="G813" i="1"/>
  <c r="D819" i="1"/>
  <c r="F813" i="1"/>
  <c r="D818" i="1"/>
  <c r="G816" i="1"/>
  <c r="D826" i="1"/>
  <c r="I757" i="1"/>
  <c r="H772" i="1"/>
  <c r="H778" i="1"/>
  <c r="G791" i="1"/>
  <c r="H791" i="1"/>
  <c r="H793" i="1"/>
  <c r="D799" i="1"/>
  <c r="G794" i="1"/>
  <c r="D798" i="1"/>
  <c r="D811" i="1"/>
  <c r="K811" i="1" s="1"/>
  <c r="G799" i="1"/>
  <c r="D815" i="1"/>
  <c r="G809" i="1"/>
  <c r="F821" i="1"/>
  <c r="G814" i="1"/>
  <c r="D824" i="1"/>
  <c r="H768" i="1"/>
  <c r="H795" i="1"/>
  <c r="D801" i="1"/>
  <c r="G798" i="1"/>
  <c r="H794" i="1"/>
  <c r="D800" i="1"/>
  <c r="F811" i="1"/>
  <c r="D817" i="1"/>
  <c r="D814" i="1"/>
  <c r="G818" i="1"/>
  <c r="AS785" i="1"/>
  <c r="AS795" i="1"/>
  <c r="AS803" i="1"/>
  <c r="AS786" i="1"/>
  <c r="AS798" i="1"/>
  <c r="AS806" i="1"/>
  <c r="AS813" i="1"/>
  <c r="AS821" i="1"/>
  <c r="AS825" i="1"/>
  <c r="AS816" i="1"/>
  <c r="AS783" i="1"/>
  <c r="AS787" i="1"/>
  <c r="AS784" i="1"/>
  <c r="AS797" i="1"/>
  <c r="AS805" i="1"/>
  <c r="AS792" i="1"/>
  <c r="AS800" i="1"/>
  <c r="AS808" i="1"/>
  <c r="AS815" i="1"/>
  <c r="AS823" i="1"/>
  <c r="AS811" i="1"/>
  <c r="AS818" i="1"/>
  <c r="AS793" i="1"/>
  <c r="AS809" i="1"/>
  <c r="AS804" i="1"/>
  <c r="AS819" i="1"/>
  <c r="AS822" i="1"/>
  <c r="AS788" i="1"/>
  <c r="AS794" i="1"/>
  <c r="AS790" i="1"/>
  <c r="AS812" i="1"/>
  <c r="AS799" i="1"/>
  <c r="AS802" i="1"/>
  <c r="AS826" i="1"/>
  <c r="AS814" i="1"/>
  <c r="AS827" i="1"/>
  <c r="AS801" i="1"/>
  <c r="AS810" i="1"/>
  <c r="AS820" i="1"/>
  <c r="AS791" i="1"/>
  <c r="AS824" i="1"/>
  <c r="AS807" i="1"/>
  <c r="AR804" i="1"/>
  <c r="AR817" i="1"/>
  <c r="AR825" i="1"/>
  <c r="AR803" i="1"/>
  <c r="AR816" i="1"/>
  <c r="AR801" i="1"/>
  <c r="AR806" i="1"/>
  <c r="AR813" i="1"/>
  <c r="AR823" i="1"/>
  <c r="AR811" i="1"/>
  <c r="AR820" i="1"/>
  <c r="AR826" i="1"/>
  <c r="AR808" i="1"/>
  <c r="AR815" i="1"/>
  <c r="AR812" i="1"/>
  <c r="AR822" i="1"/>
  <c r="AQ851" i="1"/>
  <c r="AQ852" i="1"/>
  <c r="AQ850" i="1"/>
  <c r="AY908" i="1"/>
  <c r="AY916" i="1"/>
  <c r="AY915" i="1"/>
  <c r="AY923" i="1"/>
  <c r="AY910" i="1"/>
  <c r="AY918" i="1"/>
  <c r="AY909" i="1"/>
  <c r="AY917" i="1"/>
  <c r="AY914" i="1"/>
  <c r="AY913" i="1"/>
  <c r="AY921" i="1"/>
  <c r="AY920" i="1"/>
  <c r="AY922" i="1"/>
  <c r="AY911" i="1"/>
  <c r="AV899" i="1"/>
  <c r="AV902" i="1"/>
  <c r="AV906" i="1"/>
  <c r="AV901" i="1"/>
  <c r="AV898" i="1"/>
  <c r="AV907" i="1"/>
  <c r="AU901" i="1"/>
  <c r="AU905" i="1"/>
  <c r="AU900" i="1"/>
  <c r="AU906" i="1"/>
  <c r="AU902" i="1"/>
  <c r="AU904" i="1"/>
  <c r="AU903" i="1"/>
  <c r="AS897" i="1"/>
  <c r="AS896" i="1"/>
  <c r="AS899" i="1"/>
  <c r="AS898" i="1"/>
  <c r="AS900" i="1"/>
  <c r="AU784" i="1"/>
  <c r="AU792" i="1"/>
  <c r="AU796" i="1"/>
  <c r="AU804" i="1"/>
  <c r="AU791" i="1"/>
  <c r="AU799" i="1"/>
  <c r="AU807" i="1"/>
  <c r="AU810" i="1"/>
  <c r="AU813" i="1"/>
  <c r="AU788" i="1"/>
  <c r="AU794" i="1"/>
  <c r="AU806" i="1"/>
  <c r="AU795" i="1"/>
  <c r="AU805" i="1"/>
  <c r="AU812" i="1"/>
  <c r="AU790" i="1"/>
  <c r="AU800" i="1"/>
  <c r="AU793" i="1"/>
  <c r="AU809" i="1"/>
  <c r="AU816" i="1"/>
  <c r="AU817" i="1"/>
  <c r="AU802" i="1"/>
  <c r="AU797" i="1"/>
  <c r="AU785" i="1"/>
  <c r="AU798" i="1"/>
  <c r="AU803" i="1"/>
  <c r="AU815" i="1"/>
  <c r="AU808" i="1"/>
  <c r="AU811" i="1"/>
  <c r="AY687" i="1"/>
  <c r="AV649" i="1"/>
  <c r="I582" i="1"/>
  <c r="H611" i="1"/>
  <c r="G630" i="1"/>
  <c r="H612" i="1"/>
  <c r="D637" i="1"/>
  <c r="D641" i="1"/>
  <c r="D642" i="1"/>
  <c r="K643" i="1" s="1"/>
  <c r="J552" i="1"/>
  <c r="J547" i="1"/>
  <c r="I580" i="1"/>
  <c r="D639" i="1"/>
  <c r="F637" i="1"/>
  <c r="I577" i="1"/>
  <c r="G635" i="1"/>
  <c r="J772" i="1"/>
  <c r="J775" i="1"/>
  <c r="I812" i="1"/>
  <c r="I800" i="1"/>
  <c r="G853" i="1"/>
  <c r="G862" i="1"/>
  <c r="F861" i="1"/>
  <c r="D864" i="1"/>
  <c r="H837" i="1"/>
  <c r="H841" i="1"/>
  <c r="D870" i="1"/>
  <c r="D865" i="1"/>
  <c r="D869" i="1"/>
  <c r="F860" i="1"/>
  <c r="F867" i="1"/>
  <c r="J770" i="1"/>
  <c r="J777" i="1"/>
  <c r="J782" i="1"/>
  <c r="J779" i="1"/>
  <c r="I801" i="1"/>
  <c r="I811" i="1"/>
  <c r="G854" i="1"/>
  <c r="H828" i="1"/>
  <c r="H836" i="1"/>
  <c r="G851" i="1"/>
  <c r="D858" i="1"/>
  <c r="H833" i="1"/>
  <c r="D866" i="1"/>
  <c r="H839" i="1"/>
  <c r="F858" i="1"/>
  <c r="D868" i="1"/>
  <c r="F871" i="1"/>
  <c r="F862" i="1"/>
  <c r="D867" i="1"/>
  <c r="D871" i="1"/>
  <c r="K871" i="1" s="1"/>
  <c r="J774" i="1"/>
  <c r="J780" i="1"/>
  <c r="I807" i="1"/>
  <c r="I798" i="1"/>
  <c r="I808" i="1"/>
  <c r="G856" i="1"/>
  <c r="I804" i="1"/>
  <c r="H834" i="1"/>
  <c r="H842" i="1"/>
  <c r="J768" i="1"/>
  <c r="J776" i="1"/>
  <c r="J773" i="1"/>
  <c r="I805" i="1"/>
  <c r="H830" i="1"/>
  <c r="G855" i="1"/>
  <c r="G860" i="1"/>
  <c r="D860" i="1"/>
  <c r="D861" i="1"/>
  <c r="F869" i="1"/>
  <c r="D863" i="1"/>
  <c r="J778" i="1"/>
  <c r="J781" i="1"/>
  <c r="I809" i="1"/>
  <c r="H832" i="1"/>
  <c r="H831" i="1"/>
  <c r="I802" i="1"/>
  <c r="F865" i="1"/>
  <c r="H835" i="1"/>
  <c r="D859" i="1"/>
  <c r="F859" i="1"/>
  <c r="F864" i="1"/>
  <c r="F870" i="1"/>
  <c r="J908" i="1"/>
  <c r="J922" i="1"/>
  <c r="J913" i="1"/>
  <c r="J910" i="1"/>
  <c r="J912" i="1"/>
  <c r="J909" i="1"/>
  <c r="J921" i="1"/>
  <c r="J914" i="1"/>
  <c r="J920" i="1"/>
  <c r="J924" i="1"/>
  <c r="J927" i="1"/>
  <c r="J928" i="1"/>
  <c r="J923" i="1"/>
  <c r="J926" i="1"/>
  <c r="AY926" i="1"/>
  <c r="AY928" i="1"/>
  <c r="AY927" i="1"/>
  <c r="I904" i="1"/>
  <c r="I916" i="1"/>
  <c r="J890" i="1"/>
  <c r="I919" i="1"/>
  <c r="J876" i="1"/>
  <c r="J886" i="1"/>
  <c r="I913" i="1"/>
  <c r="I906" i="1"/>
  <c r="J891" i="1"/>
  <c r="J885" i="1"/>
  <c r="I907" i="1"/>
  <c r="I908" i="1"/>
  <c r="J880" i="1"/>
  <c r="I912" i="1"/>
  <c r="J874" i="1"/>
  <c r="J883" i="1"/>
  <c r="I917" i="1"/>
  <c r="I920" i="1"/>
  <c r="J884" i="1"/>
  <c r="I915" i="1"/>
  <c r="J877" i="1"/>
  <c r="J888" i="1"/>
  <c r="J881" i="1"/>
  <c r="AW928" i="1"/>
  <c r="I900" i="1"/>
  <c r="J870" i="1"/>
  <c r="J869" i="1"/>
  <c r="H928" i="1"/>
  <c r="I897" i="1"/>
  <c r="H927" i="1"/>
  <c r="J872" i="1"/>
  <c r="J871" i="1"/>
  <c r="I899" i="1"/>
  <c r="J867" i="1"/>
  <c r="I903" i="1"/>
  <c r="I898" i="1"/>
  <c r="J865" i="1"/>
  <c r="J859" i="1"/>
  <c r="H925" i="1"/>
  <c r="H919" i="1"/>
  <c r="J861" i="1"/>
  <c r="J866" i="1"/>
  <c r="H923" i="1"/>
  <c r="H920" i="1"/>
  <c r="H921" i="1"/>
  <c r="I896" i="1"/>
  <c r="I892" i="1"/>
  <c r="I891" i="1"/>
  <c r="J864" i="1"/>
  <c r="H926" i="1"/>
  <c r="H922" i="1"/>
  <c r="J860" i="1"/>
  <c r="AV720" i="1"/>
  <c r="AV724" i="1"/>
  <c r="AV695" i="1"/>
  <c r="AR738" i="1"/>
  <c r="AQ756" i="1"/>
  <c r="AQ757" i="1"/>
  <c r="AQ759" i="1"/>
  <c r="AY711" i="1"/>
  <c r="AY703" i="1"/>
  <c r="AT720" i="1"/>
  <c r="AT724" i="1"/>
  <c r="AT727" i="1"/>
  <c r="AT737" i="1"/>
  <c r="AT759" i="1"/>
  <c r="AT760" i="1"/>
  <c r="AT767" i="1"/>
  <c r="AT768" i="1"/>
  <c r="AT758" i="1"/>
  <c r="AT769" i="1"/>
  <c r="AT757" i="1"/>
  <c r="AT764" i="1"/>
  <c r="AT749" i="1"/>
  <c r="AT761" i="1"/>
  <c r="AT765" i="1"/>
  <c r="AT766" i="1"/>
  <c r="AT771" i="1"/>
  <c r="AT756" i="1"/>
  <c r="AT770" i="1"/>
  <c r="AR789" i="1"/>
  <c r="AR788" i="1"/>
  <c r="AR786" i="1"/>
  <c r="AQ798" i="1"/>
  <c r="AQ806" i="1"/>
  <c r="AQ797" i="1"/>
  <c r="AQ805" i="1"/>
  <c r="AQ811" i="1"/>
  <c r="AQ802" i="1"/>
  <c r="AQ791" i="1"/>
  <c r="AQ799" i="1"/>
  <c r="AQ809" i="1"/>
  <c r="AQ794" i="1"/>
  <c r="AQ804" i="1"/>
  <c r="AQ801" i="1"/>
  <c r="AR756" i="1"/>
  <c r="AY759" i="1"/>
  <c r="AY758" i="1"/>
  <c r="AY768" i="1"/>
  <c r="AY776" i="1"/>
  <c r="AY771" i="1"/>
  <c r="AY762" i="1"/>
  <c r="AY761" i="1"/>
  <c r="AY770" i="1"/>
  <c r="AY765" i="1"/>
  <c r="AY773" i="1"/>
  <c r="AY756" i="1"/>
  <c r="AY774" i="1"/>
  <c r="AY777" i="1"/>
  <c r="AY760" i="1"/>
  <c r="AY766" i="1"/>
  <c r="AY775" i="1"/>
  <c r="AY757" i="1"/>
  <c r="AY767" i="1"/>
  <c r="AY737" i="1"/>
  <c r="AY764" i="1"/>
  <c r="AY769" i="1"/>
  <c r="AY772" i="1"/>
  <c r="AV781" i="1"/>
  <c r="AV782" i="1"/>
  <c r="AV791" i="1"/>
  <c r="AV790" i="1"/>
  <c r="AV798" i="1"/>
  <c r="AV797" i="1"/>
  <c r="AV777" i="1"/>
  <c r="AV780" i="1"/>
  <c r="AV784" i="1"/>
  <c r="AV794" i="1"/>
  <c r="AV801" i="1"/>
  <c r="AV799" i="1"/>
  <c r="AV783" i="1"/>
  <c r="AV789" i="1"/>
  <c r="AV796" i="1"/>
  <c r="AV778" i="1"/>
  <c r="AV786" i="1"/>
  <c r="AV800" i="1"/>
  <c r="AV795" i="1"/>
  <c r="AQ787" i="1"/>
  <c r="AQ788" i="1"/>
  <c r="AQ789" i="1"/>
  <c r="AR855" i="1"/>
  <c r="AR854" i="1"/>
  <c r="AX859" i="1"/>
  <c r="AX861" i="1"/>
  <c r="AX858" i="1"/>
  <c r="AQ856" i="1"/>
  <c r="AQ863" i="1"/>
  <c r="AQ860" i="1"/>
  <c r="AQ861" i="1"/>
  <c r="AQ857" i="1"/>
  <c r="AQ862" i="1"/>
  <c r="AU850" i="1"/>
  <c r="AU858" i="1"/>
  <c r="AU863" i="1"/>
  <c r="AU853" i="1"/>
  <c r="AU871" i="1"/>
  <c r="AU866" i="1"/>
  <c r="AU854" i="1"/>
  <c r="AU861" i="1"/>
  <c r="AU855" i="1"/>
  <c r="AU862" i="1"/>
  <c r="AU870" i="1"/>
  <c r="AU856" i="1"/>
  <c r="AU868" i="1"/>
  <c r="AU851" i="1"/>
  <c r="AU860" i="1"/>
  <c r="AU852" i="1"/>
  <c r="AU869" i="1"/>
  <c r="AU859" i="1"/>
  <c r="AU864" i="1"/>
  <c r="AW872" i="1"/>
  <c r="AW877" i="1"/>
  <c r="AW876" i="1"/>
  <c r="AW875" i="1"/>
  <c r="AW878" i="1"/>
  <c r="AV894" i="1"/>
  <c r="AV897" i="1"/>
  <c r="AV896" i="1"/>
  <c r="J788" i="1"/>
  <c r="J790" i="1"/>
  <c r="J792" i="1"/>
  <c r="J789" i="1"/>
  <c r="I820" i="1"/>
  <c r="I824" i="1"/>
  <c r="I831" i="1"/>
  <c r="I835" i="1"/>
  <c r="I839" i="1"/>
  <c r="I843" i="1"/>
  <c r="I847" i="1"/>
  <c r="I817" i="1"/>
  <c r="I821" i="1"/>
  <c r="H850" i="1"/>
  <c r="I828" i="1"/>
  <c r="I832" i="1"/>
  <c r="I838" i="1"/>
  <c r="I842" i="1"/>
  <c r="I846" i="1"/>
  <c r="H857" i="1"/>
  <c r="H866" i="1"/>
  <c r="H872" i="1"/>
  <c r="D878" i="1"/>
  <c r="F883" i="1"/>
  <c r="D886" i="1"/>
  <c r="F891" i="1"/>
  <c r="D894" i="1"/>
  <c r="F899" i="1"/>
  <c r="H854" i="1"/>
  <c r="H861" i="1"/>
  <c r="G881" i="1"/>
  <c r="G889" i="1"/>
  <c r="G897" i="1"/>
  <c r="H871" i="1"/>
  <c r="D877" i="1"/>
  <c r="F882" i="1"/>
  <c r="D885" i="1"/>
  <c r="G870" i="1"/>
  <c r="G878" i="1"/>
  <c r="G886" i="1"/>
  <c r="D903" i="1"/>
  <c r="H852" i="1"/>
  <c r="F894" i="1"/>
  <c r="F901" i="1"/>
  <c r="D908" i="1"/>
  <c r="G892" i="1"/>
  <c r="D895" i="1"/>
  <c r="G898" i="1"/>
  <c r="G896" i="1"/>
  <c r="J794" i="1"/>
  <c r="J802" i="1"/>
  <c r="J810" i="1"/>
  <c r="J793" i="1"/>
  <c r="J801" i="1"/>
  <c r="J809" i="1"/>
  <c r="J811" i="1"/>
  <c r="I822" i="1"/>
  <c r="J818" i="1"/>
  <c r="I833" i="1"/>
  <c r="I830" i="1"/>
  <c r="I844" i="1"/>
  <c r="H859" i="1"/>
  <c r="H862" i="1"/>
  <c r="H874" i="1"/>
  <c r="H878" i="1"/>
  <c r="D882" i="1"/>
  <c r="K882" i="1" s="1"/>
  <c r="F885" i="1"/>
  <c r="F889" i="1"/>
  <c r="D896" i="1"/>
  <c r="D900" i="1"/>
  <c r="H858" i="1"/>
  <c r="G875" i="1"/>
  <c r="G885" i="1"/>
  <c r="G895" i="1"/>
  <c r="F878" i="1"/>
  <c r="G880" i="1"/>
  <c r="D901" i="1"/>
  <c r="D905" i="1"/>
  <c r="D889" i="1"/>
  <c r="F898" i="1"/>
  <c r="D904" i="1"/>
  <c r="K904" i="1" s="1"/>
  <c r="F902" i="1"/>
  <c r="J800" i="1"/>
  <c r="J808" i="1"/>
  <c r="J787" i="1"/>
  <c r="J799" i="1"/>
  <c r="J807" i="1"/>
  <c r="I818" i="1"/>
  <c r="J816" i="1"/>
  <c r="I829" i="1"/>
  <c r="I845" i="1"/>
  <c r="H848" i="1"/>
  <c r="J804" i="1"/>
  <c r="J803" i="1"/>
  <c r="J813" i="1"/>
  <c r="I834" i="1"/>
  <c r="I848" i="1"/>
  <c r="H864" i="1"/>
  <c r="H849" i="1"/>
  <c r="F879" i="1"/>
  <c r="D884" i="1"/>
  <c r="D888" i="1"/>
  <c r="F893" i="1"/>
  <c r="D898" i="1"/>
  <c r="G871" i="1"/>
  <c r="G879" i="1"/>
  <c r="G893" i="1"/>
  <c r="H869" i="1"/>
  <c r="H873" i="1"/>
  <c r="D879" i="1"/>
  <c r="F888" i="1"/>
  <c r="G872" i="1"/>
  <c r="G884" i="1"/>
  <c r="F904" i="1"/>
  <c r="H856" i="1"/>
  <c r="F892" i="1"/>
  <c r="F903" i="1"/>
  <c r="G890" i="1"/>
  <c r="D899" i="1"/>
  <c r="J806" i="1"/>
  <c r="J805" i="1"/>
  <c r="J815" i="1"/>
  <c r="I836" i="1"/>
  <c r="H851" i="1"/>
  <c r="H860" i="1"/>
  <c r="H863" i="1"/>
  <c r="H870" i="1"/>
  <c r="D880" i="1"/>
  <c r="D890" i="1"/>
  <c r="G883" i="1"/>
  <c r="G899" i="1"/>
  <c r="H875" i="1"/>
  <c r="F880" i="1"/>
  <c r="F884" i="1"/>
  <c r="G874" i="1"/>
  <c r="G888" i="1"/>
  <c r="F906" i="1"/>
  <c r="F896" i="1"/>
  <c r="F905" i="1"/>
  <c r="D893" i="1"/>
  <c r="G894" i="1"/>
  <c r="AV749" i="1"/>
  <c r="AY814" i="1"/>
  <c r="AY822" i="1"/>
  <c r="AY819" i="1"/>
  <c r="AY816" i="1"/>
  <c r="AY813" i="1"/>
  <c r="AY821" i="1"/>
  <c r="AY812" i="1"/>
  <c r="AY817" i="1"/>
  <c r="AY820" i="1"/>
  <c r="AY811" i="1"/>
  <c r="AY815" i="1"/>
  <c r="AY823" i="1"/>
  <c r="AW859" i="1"/>
  <c r="AW860" i="1"/>
  <c r="J786" i="1"/>
  <c r="I816" i="1"/>
  <c r="I813" i="1"/>
  <c r="G866" i="1"/>
  <c r="H845" i="1"/>
  <c r="G867" i="1"/>
  <c r="F875" i="1"/>
  <c r="F874" i="1"/>
  <c r="J783" i="1"/>
  <c r="I815" i="1"/>
  <c r="H844" i="1"/>
  <c r="G869" i="1"/>
  <c r="D875" i="1"/>
  <c r="G868" i="1"/>
  <c r="H846" i="1"/>
  <c r="D874" i="1"/>
  <c r="I814" i="1"/>
  <c r="D876" i="1"/>
  <c r="AT890" i="1"/>
  <c r="AT898" i="1"/>
  <c r="AT893" i="1"/>
  <c r="AT888" i="1"/>
  <c r="AT887" i="1"/>
  <c r="AT897" i="1"/>
  <c r="AT896" i="1"/>
  <c r="AT895" i="1"/>
  <c r="AT886" i="1"/>
  <c r="AT899" i="1"/>
  <c r="AT891" i="1"/>
  <c r="AT892" i="1"/>
  <c r="J827" i="1"/>
  <c r="I851" i="1"/>
  <c r="I855" i="1"/>
  <c r="I859" i="1"/>
  <c r="J824" i="1"/>
  <c r="J829" i="1"/>
  <c r="J831" i="1"/>
  <c r="J833" i="1"/>
  <c r="J835" i="1"/>
  <c r="J837" i="1"/>
  <c r="J839" i="1"/>
  <c r="J841" i="1"/>
  <c r="I858" i="1"/>
  <c r="J834" i="1"/>
  <c r="I850" i="1"/>
  <c r="I860" i="1"/>
  <c r="H880" i="1"/>
  <c r="H888" i="1"/>
  <c r="H896" i="1"/>
  <c r="I870" i="1"/>
  <c r="H879" i="1"/>
  <c r="H887" i="1"/>
  <c r="D909" i="1"/>
  <c r="K909" i="1" s="1"/>
  <c r="D913" i="1"/>
  <c r="D917" i="1"/>
  <c r="D921" i="1"/>
  <c r="D925" i="1"/>
  <c r="H895" i="1"/>
  <c r="G904" i="1"/>
  <c r="G912" i="1"/>
  <c r="G920" i="1"/>
  <c r="D912" i="1"/>
  <c r="D916" i="1"/>
  <c r="D920" i="1"/>
  <c r="D924" i="1"/>
  <c r="D928" i="1"/>
  <c r="G913" i="1"/>
  <c r="G909" i="1"/>
  <c r="I849" i="1"/>
  <c r="J819" i="1"/>
  <c r="I854" i="1"/>
  <c r="I863" i="1"/>
  <c r="J830" i="1"/>
  <c r="H892" i="1"/>
  <c r="H881" i="1"/>
  <c r="H885" i="1"/>
  <c r="F910" i="1"/>
  <c r="D915" i="1"/>
  <c r="F920" i="1"/>
  <c r="F926" i="1"/>
  <c r="H893" i="1"/>
  <c r="G906" i="1"/>
  <c r="G916" i="1"/>
  <c r="F909" i="1"/>
  <c r="D914" i="1"/>
  <c r="F919" i="1"/>
  <c r="F925" i="1"/>
  <c r="I869" i="1"/>
  <c r="G905" i="1"/>
  <c r="G907" i="1"/>
  <c r="G903" i="1"/>
  <c r="J820" i="1"/>
  <c r="I853" i="1"/>
  <c r="J821" i="1"/>
  <c r="I867" i="1"/>
  <c r="J828" i="1"/>
  <c r="J840" i="1"/>
  <c r="H883" i="1"/>
  <c r="D911" i="1"/>
  <c r="F918" i="1"/>
  <c r="F924" i="1"/>
  <c r="H899" i="1"/>
  <c r="G914" i="1"/>
  <c r="I864" i="1"/>
  <c r="D910" i="1"/>
  <c r="K910" i="1" s="1"/>
  <c r="F917" i="1"/>
  <c r="F923" i="1"/>
  <c r="G919" i="1"/>
  <c r="G917" i="1"/>
  <c r="J822" i="1"/>
  <c r="J825" i="1"/>
  <c r="I857" i="1"/>
  <c r="J826" i="1"/>
  <c r="I856" i="1"/>
  <c r="I861" i="1"/>
  <c r="H884" i="1"/>
  <c r="H894" i="1"/>
  <c r="H898" i="1"/>
  <c r="F912" i="1"/>
  <c r="D919" i="1"/>
  <c r="D927" i="1"/>
  <c r="H889" i="1"/>
  <c r="G918" i="1"/>
  <c r="I866" i="1"/>
  <c r="F911" i="1"/>
  <c r="D918" i="1"/>
  <c r="D926" i="1"/>
  <c r="G911" i="1"/>
  <c r="AT903" i="1"/>
  <c r="AT911" i="1"/>
  <c r="AT919" i="1"/>
  <c r="AT920" i="1"/>
  <c r="AT906" i="1"/>
  <c r="AT900" i="1"/>
  <c r="AT909" i="1"/>
  <c r="AT921" i="1"/>
  <c r="AT910" i="1"/>
  <c r="AT912" i="1"/>
  <c r="AT914" i="1"/>
  <c r="AT913" i="1"/>
  <c r="AT925" i="1"/>
  <c r="AT904" i="1"/>
  <c r="AT922" i="1"/>
  <c r="AT902" i="1"/>
  <c r="AT915" i="1"/>
  <c r="AT908" i="1"/>
  <c r="AT923" i="1"/>
  <c r="AT916" i="1"/>
  <c r="AT905" i="1"/>
  <c r="AT918" i="1"/>
  <c r="AY924" i="1"/>
  <c r="AY925" i="1"/>
  <c r="AV875" i="1"/>
  <c r="AV883" i="1"/>
  <c r="AV891" i="1"/>
  <c r="AV878" i="1"/>
  <c r="AV886" i="1"/>
  <c r="AV877" i="1"/>
  <c r="AV887" i="1"/>
  <c r="AV874" i="1"/>
  <c r="AV884" i="1"/>
  <c r="AV879" i="1"/>
  <c r="AV889" i="1"/>
  <c r="AV876" i="1"/>
  <c r="AV888" i="1"/>
  <c r="AW817" i="1"/>
  <c r="AW818" i="1"/>
  <c r="AW828" i="1"/>
  <c r="AW836" i="1"/>
  <c r="AW844" i="1"/>
  <c r="AW839" i="1"/>
  <c r="AW833" i="1"/>
  <c r="AW827" i="1"/>
  <c r="AW819" i="1"/>
  <c r="AW814" i="1"/>
  <c r="AW825" i="1"/>
  <c r="AW838" i="1"/>
  <c r="AW837" i="1"/>
  <c r="AW831" i="1"/>
  <c r="AW821" i="1"/>
  <c r="AW816" i="1"/>
  <c r="AW830" i="1"/>
  <c r="AW840" i="1"/>
  <c r="AW841" i="1"/>
  <c r="AW855" i="1"/>
  <c r="AX801" i="1"/>
  <c r="AX809" i="1"/>
  <c r="AX812" i="1"/>
  <c r="AX820" i="1"/>
  <c r="AX831" i="1"/>
  <c r="AX839" i="1"/>
  <c r="AX847" i="1"/>
  <c r="AX855" i="1"/>
  <c r="AX815" i="1"/>
  <c r="AX823" i="1"/>
  <c r="AX828" i="1"/>
  <c r="AX842" i="1"/>
  <c r="AX850" i="1"/>
  <c r="AX856" i="1"/>
  <c r="AX799" i="1"/>
  <c r="AX811" i="1"/>
  <c r="AX816" i="1"/>
  <c r="AX803" i="1"/>
  <c r="AX800" i="1"/>
  <c r="AX818" i="1"/>
  <c r="AX802" i="1"/>
  <c r="AX835" i="1"/>
  <c r="AX845" i="1"/>
  <c r="AX857" i="1"/>
  <c r="AX819" i="1"/>
  <c r="AX804" i="1"/>
  <c r="AX838" i="1"/>
  <c r="AX848" i="1"/>
  <c r="AR879" i="1"/>
  <c r="AR878" i="1"/>
  <c r="AR880" i="1"/>
  <c r="AS907" i="1"/>
  <c r="AS915" i="1"/>
  <c r="AS909" i="1"/>
  <c r="AS917" i="1"/>
  <c r="AS905" i="1"/>
  <c r="AS910" i="1"/>
  <c r="AS918" i="1"/>
  <c r="AS913" i="1"/>
  <c r="AS912" i="1"/>
  <c r="AS911" i="1"/>
  <c r="AS904" i="1"/>
  <c r="AS916" i="1"/>
  <c r="AS906" i="1"/>
  <c r="AS903" i="1"/>
  <c r="AS914" i="1"/>
  <c r="AY841" i="1"/>
  <c r="AY849" i="1"/>
  <c r="AY853" i="1"/>
  <c r="AY861" i="1"/>
  <c r="AY836" i="1"/>
  <c r="AY844" i="1"/>
  <c r="AY862" i="1"/>
  <c r="AY856" i="1"/>
  <c r="AY858" i="1"/>
  <c r="AY835" i="1"/>
  <c r="AY843" i="1"/>
  <c r="AY834" i="1"/>
  <c r="AY855" i="1"/>
  <c r="AY863" i="1"/>
  <c r="AY838" i="1"/>
  <c r="AY846" i="1"/>
  <c r="AY864" i="1"/>
  <c r="AY860" i="1"/>
  <c r="AY854" i="1"/>
  <c r="AY839" i="1"/>
  <c r="AY851" i="1"/>
  <c r="AY850" i="1"/>
  <c r="AY847" i="1"/>
  <c r="AY840" i="1"/>
  <c r="AY845" i="1"/>
  <c r="AY857" i="1"/>
  <c r="AY848" i="1"/>
  <c r="AY859" i="1"/>
  <c r="AY837" i="1"/>
  <c r="AY842" i="1"/>
  <c r="H908" i="1"/>
  <c r="J857" i="1"/>
  <c r="H916" i="1"/>
  <c r="H918" i="1"/>
  <c r="I887" i="1"/>
  <c r="J843" i="1"/>
  <c r="J845" i="1"/>
  <c r="I874" i="1"/>
  <c r="H905" i="1"/>
  <c r="G928" i="1"/>
  <c r="I873" i="1"/>
  <c r="H904" i="1"/>
  <c r="G927" i="1"/>
  <c r="J858" i="1"/>
  <c r="J844" i="1"/>
  <c r="G926" i="1"/>
  <c r="J846" i="1"/>
  <c r="I882" i="1"/>
  <c r="J849" i="1"/>
  <c r="H909" i="1"/>
  <c r="H910" i="1"/>
  <c r="J853" i="1"/>
  <c r="J848" i="1"/>
  <c r="J856" i="1"/>
  <c r="I888" i="1"/>
  <c r="H917" i="1"/>
  <c r="H907" i="1"/>
  <c r="I884" i="1"/>
  <c r="I876" i="1"/>
  <c r="I877" i="1"/>
  <c r="H914" i="1"/>
  <c r="H906" i="1"/>
  <c r="J851" i="1"/>
  <c r="I879" i="1"/>
  <c r="H913" i="1"/>
  <c r="AR662" i="1"/>
  <c r="AR661" i="1"/>
  <c r="AR651" i="1"/>
  <c r="AR670" i="1"/>
  <c r="AR671" i="1"/>
  <c r="I637" i="1"/>
  <c r="D697" i="1"/>
  <c r="F697" i="1"/>
  <c r="AY696" i="1"/>
  <c r="AR711" i="1"/>
  <c r="AR712" i="1"/>
  <c r="AR707" i="1"/>
  <c r="I590" i="1"/>
  <c r="H619" i="1"/>
  <c r="H620" i="1"/>
  <c r="I589" i="1"/>
  <c r="D649" i="1"/>
  <c r="K649" i="1" s="1"/>
  <c r="H623" i="1"/>
  <c r="F653" i="1"/>
  <c r="G649" i="1"/>
  <c r="H622" i="1"/>
  <c r="J564" i="1"/>
  <c r="F654" i="1"/>
  <c r="H627" i="1"/>
  <c r="D657" i="1"/>
  <c r="I591" i="1"/>
  <c r="F650" i="1"/>
  <c r="F651" i="1"/>
  <c r="AR760" i="1"/>
  <c r="AR762" i="1"/>
  <c r="AR763" i="1"/>
  <c r="AR761" i="1"/>
  <c r="AR758" i="1"/>
  <c r="AR764" i="1"/>
  <c r="AY871" i="1"/>
  <c r="AY870" i="1"/>
  <c r="AY873" i="1"/>
  <c r="AY867" i="1"/>
  <c r="AY872" i="1"/>
  <c r="AY868" i="1"/>
  <c r="AY869" i="1"/>
  <c r="AY866" i="1"/>
  <c r="AY879" i="1"/>
  <c r="AY878" i="1"/>
  <c r="AY877" i="1"/>
  <c r="AY874" i="1"/>
  <c r="AY876" i="1"/>
  <c r="AY875" i="1"/>
  <c r="AV757" i="1"/>
  <c r="AV756" i="1"/>
  <c r="AV760" i="1"/>
  <c r="AV759" i="1"/>
  <c r="AX923" i="1"/>
  <c r="AX922" i="1"/>
  <c r="AX927" i="1"/>
  <c r="AX926" i="1"/>
  <c r="AX928" i="1"/>
  <c r="AV854" i="1"/>
  <c r="AV860" i="1"/>
  <c r="AV855" i="1"/>
  <c r="AV853" i="1"/>
  <c r="AV852" i="1"/>
  <c r="AV863" i="1"/>
  <c r="AV857" i="1"/>
  <c r="AV856" i="1"/>
  <c r="AV859" i="1"/>
  <c r="AV851" i="1"/>
  <c r="AV806" i="1"/>
  <c r="AV803" i="1"/>
  <c r="AV819" i="1"/>
  <c r="AV828" i="1"/>
  <c r="AV836" i="1"/>
  <c r="AV804" i="1"/>
  <c r="AV813" i="1"/>
  <c r="AV823" i="1"/>
  <c r="AV838" i="1"/>
  <c r="AV846" i="1"/>
  <c r="AV807" i="1"/>
  <c r="AV829" i="1"/>
  <c r="AV814" i="1"/>
  <c r="AV816" i="1"/>
  <c r="AV837" i="1"/>
  <c r="AV810" i="1"/>
  <c r="AV821" i="1"/>
  <c r="AV830" i="1"/>
  <c r="AV842" i="1"/>
  <c r="AV824" i="1"/>
  <c r="AV833" i="1"/>
  <c r="AV822" i="1"/>
  <c r="AV847" i="1"/>
  <c r="AV825" i="1"/>
  <c r="AV832" i="1"/>
  <c r="AV844" i="1"/>
  <c r="AV826" i="1"/>
  <c r="AV818" i="1"/>
  <c r="AV812" i="1"/>
  <c r="AV845" i="1"/>
  <c r="AR836" i="1"/>
  <c r="AR837" i="1"/>
  <c r="AU849" i="1"/>
  <c r="AU847" i="1"/>
  <c r="AU846" i="1"/>
  <c r="AY887" i="1"/>
  <c r="AY886" i="1"/>
  <c r="AY888" i="1"/>
  <c r="AY884" i="1"/>
  <c r="AY885" i="1"/>
  <c r="AY882" i="1"/>
  <c r="K887" i="1"/>
  <c r="J759" i="1"/>
  <c r="J889" i="1"/>
  <c r="AU876" i="1"/>
  <c r="AU857" i="1"/>
  <c r="AU837" i="1"/>
  <c r="AU801" i="1"/>
  <c r="AU780" i="1"/>
  <c r="AS908" i="1"/>
  <c r="AS874" i="1"/>
  <c r="AS817" i="1"/>
  <c r="I878" i="1"/>
  <c r="AY852" i="1"/>
  <c r="AY831" i="1"/>
  <c r="AY763" i="1"/>
  <c r="AV645" i="1"/>
  <c r="AV644" i="1"/>
  <c r="AU818" i="1"/>
  <c r="AU821" i="1"/>
  <c r="AU827" i="1"/>
  <c r="AU835" i="1"/>
  <c r="AU843" i="1"/>
  <c r="AU828" i="1"/>
  <c r="AU842" i="1"/>
  <c r="AU825" i="1"/>
  <c r="AU822" i="1"/>
  <c r="AU819" i="1"/>
  <c r="AU829" i="1"/>
  <c r="AU839" i="1"/>
  <c r="AU844" i="1"/>
  <c r="AU831" i="1"/>
  <c r="AU845" i="1"/>
  <c r="AU840" i="1"/>
  <c r="AU832" i="1"/>
  <c r="AU834" i="1"/>
  <c r="AU820" i="1"/>
  <c r="AU823" i="1"/>
  <c r="AU833" i="1"/>
  <c r="AU830" i="1"/>
  <c r="AU841" i="1"/>
  <c r="AU824" i="1"/>
  <c r="AU836" i="1"/>
  <c r="J893" i="1"/>
  <c r="J892" i="1"/>
  <c r="I924" i="1"/>
  <c r="I923" i="1"/>
  <c r="J894" i="1"/>
  <c r="AR926" i="1"/>
  <c r="AR923" i="1"/>
  <c r="AR925" i="1"/>
  <c r="AR922" i="1"/>
  <c r="AR927" i="1"/>
  <c r="AQ741" i="1"/>
  <c r="AQ745" i="1"/>
  <c r="AU678" i="1"/>
  <c r="F756" i="1"/>
  <c r="D757" i="1"/>
  <c r="I694" i="1"/>
  <c r="H723" i="1"/>
  <c r="F754" i="1"/>
  <c r="J665" i="1"/>
  <c r="D756" i="1"/>
  <c r="AT801" i="1"/>
  <c r="AV705" i="1"/>
  <c r="AV707" i="1"/>
  <c r="AQ864" i="1"/>
  <c r="AQ873" i="1"/>
  <c r="AQ872" i="1"/>
  <c r="AQ867" i="1"/>
  <c r="AQ871" i="1"/>
  <c r="AQ874" i="1"/>
  <c r="AQ865" i="1"/>
  <c r="AQ875" i="1"/>
  <c r="AQ876" i="1"/>
  <c r="AQ818" i="1"/>
  <c r="AQ813" i="1"/>
  <c r="AQ821" i="1"/>
  <c r="AQ816" i="1"/>
  <c r="AQ823" i="1"/>
  <c r="AQ820" i="1"/>
  <c r="AQ815" i="1"/>
  <c r="AQ824" i="1"/>
  <c r="AQ889" i="1"/>
  <c r="AQ888" i="1"/>
  <c r="AQ886" i="1"/>
  <c r="AW847" i="1"/>
  <c r="AW848" i="1"/>
  <c r="AT676" i="1"/>
  <c r="AT691" i="1"/>
  <c r="AT695" i="1"/>
  <c r="AQ651" i="1"/>
  <c r="AR692" i="1"/>
  <c r="AR696" i="1"/>
  <c r="J644" i="1"/>
  <c r="D733" i="1"/>
  <c r="J643" i="1"/>
  <c r="H711" i="1"/>
  <c r="J651" i="1"/>
  <c r="F741" i="1"/>
  <c r="AQ760" i="1"/>
  <c r="AQ765" i="1"/>
  <c r="AQ762" i="1"/>
  <c r="AQ764" i="1"/>
  <c r="AQ770" i="1"/>
  <c r="AQ773" i="1"/>
  <c r="AQ780" i="1"/>
  <c r="AQ779" i="1"/>
  <c r="AQ777" i="1"/>
  <c r="AQ772" i="1"/>
  <c r="AQ778" i="1"/>
  <c r="AY881" i="1"/>
  <c r="AY880" i="1"/>
  <c r="AY826" i="1"/>
  <c r="AY833" i="1"/>
  <c r="AY827" i="1"/>
  <c r="AY830" i="1"/>
  <c r="AY829" i="1"/>
  <c r="AY828" i="1"/>
  <c r="AY832" i="1"/>
  <c r="AQ827" i="1"/>
  <c r="AQ835" i="1"/>
  <c r="AQ843" i="1"/>
  <c r="AQ830" i="1"/>
  <c r="AQ838" i="1"/>
  <c r="AQ846" i="1"/>
  <c r="AQ829" i="1"/>
  <c r="AQ839" i="1"/>
  <c r="AQ849" i="1"/>
  <c r="AQ840" i="1"/>
  <c r="AQ831" i="1"/>
  <c r="AQ841" i="1"/>
  <c r="AQ842" i="1"/>
  <c r="AQ828" i="1"/>
  <c r="AY783" i="1"/>
  <c r="AY790" i="1"/>
  <c r="AY789" i="1"/>
  <c r="AY800" i="1"/>
  <c r="AY808" i="1"/>
  <c r="AY797" i="1"/>
  <c r="AY805" i="1"/>
  <c r="AY791" i="1"/>
  <c r="AY784" i="1"/>
  <c r="AY792" i="1"/>
  <c r="AY794" i="1"/>
  <c r="AY802" i="1"/>
  <c r="AY787" i="1"/>
  <c r="AY799" i="1"/>
  <c r="AY807" i="1"/>
  <c r="AY810" i="1"/>
  <c r="AY788" i="1"/>
  <c r="AY798" i="1"/>
  <c r="AY795" i="1"/>
  <c r="AY806" i="1"/>
  <c r="AY809" i="1"/>
  <c r="AY786" i="1"/>
  <c r="AY793" i="1"/>
  <c r="AY785" i="1"/>
  <c r="AY801" i="1"/>
  <c r="AY804" i="1"/>
  <c r="AY803" i="1"/>
  <c r="AW880" i="1"/>
  <c r="AW888" i="1"/>
  <c r="AW885" i="1"/>
  <c r="AW893" i="1"/>
  <c r="AW886" i="1"/>
  <c r="AW887" i="1"/>
  <c r="AW890" i="1"/>
  <c r="AW879" i="1"/>
  <c r="AW889" i="1"/>
  <c r="AR731" i="1"/>
  <c r="AV908" i="1"/>
  <c r="AV909" i="1"/>
  <c r="AR859" i="1"/>
  <c r="AR857" i="1"/>
  <c r="AR861" i="1"/>
  <c r="AR860" i="1"/>
  <c r="AT655" i="1"/>
  <c r="AT659" i="1"/>
  <c r="AQ705" i="1"/>
  <c r="J579" i="1"/>
  <c r="G662" i="1"/>
  <c r="G661" i="1"/>
  <c r="D668" i="1"/>
  <c r="D685" i="1"/>
  <c r="J583" i="1"/>
  <c r="G666" i="1"/>
  <c r="I621" i="1"/>
  <c r="F681" i="1"/>
  <c r="I599" i="1"/>
  <c r="D659" i="1"/>
  <c r="D660" i="1"/>
  <c r="F664" i="1"/>
  <c r="G679" i="1"/>
  <c r="H656" i="1"/>
  <c r="F678" i="1"/>
  <c r="F682" i="1"/>
  <c r="D658" i="1"/>
  <c r="K658" i="1" s="1"/>
  <c r="H633" i="1"/>
  <c r="H635" i="1"/>
  <c r="J580" i="1"/>
  <c r="D670" i="1"/>
  <c r="J585" i="1"/>
  <c r="G668" i="1"/>
  <c r="I623" i="1"/>
  <c r="F683" i="1"/>
  <c r="I629" i="1"/>
  <c r="D689" i="1"/>
  <c r="F689" i="1"/>
  <c r="I633" i="1"/>
  <c r="D693" i="1"/>
  <c r="I634" i="1"/>
  <c r="G761" i="1"/>
  <c r="G762" i="1"/>
  <c r="D767" i="1"/>
  <c r="D769" i="1"/>
  <c r="G766" i="1"/>
  <c r="D768" i="1"/>
  <c r="D771" i="1"/>
  <c r="D773" i="1"/>
  <c r="G760" i="1"/>
  <c r="G764" i="1"/>
  <c r="F768" i="1"/>
  <c r="G763" i="1"/>
  <c r="F770" i="1"/>
  <c r="F767" i="1"/>
  <c r="F771" i="1"/>
  <c r="F766" i="1"/>
  <c r="I709" i="1"/>
  <c r="D766" i="1"/>
  <c r="G765" i="1"/>
  <c r="F769" i="1"/>
  <c r="D772" i="1"/>
  <c r="G759" i="1"/>
  <c r="F772" i="1"/>
  <c r="AY656" i="1"/>
  <c r="AY669" i="1"/>
  <c r="AY661" i="1"/>
  <c r="AW756" i="1"/>
  <c r="AW763" i="1"/>
  <c r="AW765" i="1"/>
  <c r="AW773" i="1"/>
  <c r="AW770" i="1"/>
  <c r="AW781" i="1"/>
  <c r="AW776" i="1"/>
  <c r="AW789" i="1"/>
  <c r="AW793" i="1"/>
  <c r="AW801" i="1"/>
  <c r="AW809" i="1"/>
  <c r="AW794" i="1"/>
  <c r="AW802" i="1"/>
  <c r="AW810" i="1"/>
  <c r="AW792" i="1"/>
  <c r="AW811" i="1"/>
  <c r="AW761" i="1"/>
  <c r="AW767" i="1"/>
  <c r="AW777" i="1"/>
  <c r="AW779" i="1"/>
  <c r="AW778" i="1"/>
  <c r="AW782" i="1"/>
  <c r="AW799" i="1"/>
  <c r="AW780" i="1"/>
  <c r="AW798" i="1"/>
  <c r="AW808" i="1"/>
  <c r="AW757" i="1"/>
  <c r="AW759" i="1"/>
  <c r="AW769" i="1"/>
  <c r="AW783" i="1"/>
  <c r="AW785" i="1"/>
  <c r="AW790" i="1"/>
  <c r="AW803" i="1"/>
  <c r="AW784" i="1"/>
  <c r="AW800" i="1"/>
  <c r="AW786" i="1"/>
  <c r="AQ690" i="1"/>
  <c r="AQ672" i="1"/>
  <c r="AV764" i="1"/>
  <c r="AV767" i="1"/>
  <c r="AV774" i="1"/>
  <c r="AV773" i="1"/>
  <c r="AV761" i="1"/>
  <c r="AV765" i="1"/>
  <c r="AV776" i="1"/>
  <c r="AV768" i="1"/>
  <c r="AV763" i="1"/>
  <c r="AV769" i="1"/>
  <c r="AV771" i="1"/>
  <c r="AX735" i="1"/>
  <c r="AS777" i="1"/>
  <c r="AS781" i="1"/>
  <c r="AS780" i="1"/>
  <c r="AS782" i="1"/>
  <c r="AS779" i="1"/>
  <c r="AS778" i="1"/>
  <c r="AW862" i="1"/>
  <c r="AW869" i="1"/>
  <c r="AW867" i="1"/>
  <c r="AW863" i="1"/>
  <c r="AW864" i="1"/>
  <c r="AW868" i="1"/>
  <c r="AW865" i="1"/>
  <c r="AQ783" i="1"/>
  <c r="AS834" i="1"/>
  <c r="AS842" i="1"/>
  <c r="AS850" i="1"/>
  <c r="AS831" i="1"/>
  <c r="AS837" i="1"/>
  <c r="AS845" i="1"/>
  <c r="AS854" i="1"/>
  <c r="AS836" i="1"/>
  <c r="AS844" i="1"/>
  <c r="AS833" i="1"/>
  <c r="AS839" i="1"/>
  <c r="AS847" i="1"/>
  <c r="AS832" i="1"/>
  <c r="AS848" i="1"/>
  <c r="AS843" i="1"/>
  <c r="AS830" i="1"/>
  <c r="AS853" i="1"/>
  <c r="AS841" i="1"/>
  <c r="AS838" i="1"/>
  <c r="AS835" i="1"/>
  <c r="AS840" i="1"/>
  <c r="AS849" i="1"/>
  <c r="AQ905" i="1"/>
  <c r="AQ908" i="1"/>
  <c r="AQ907" i="1"/>
  <c r="AQ901" i="1"/>
  <c r="AQ909" i="1"/>
  <c r="AQ902" i="1"/>
  <c r="AQ854" i="1"/>
  <c r="AQ881" i="1"/>
  <c r="AQ880" i="1"/>
  <c r="AQ883" i="1"/>
  <c r="AQ884" i="1"/>
  <c r="AQ885" i="1"/>
  <c r="AR910" i="1"/>
  <c r="AR918" i="1"/>
  <c r="AR921" i="1"/>
  <c r="AR920" i="1"/>
  <c r="AR915" i="1"/>
  <c r="AR912" i="1"/>
  <c r="AR913" i="1"/>
  <c r="AR911" i="1"/>
  <c r="AX759" i="1"/>
  <c r="AX761" i="1"/>
  <c r="AX765" i="1"/>
  <c r="AX768" i="1"/>
  <c r="AX777" i="1"/>
  <c r="AX782" i="1"/>
  <c r="AX774" i="1"/>
  <c r="AX790" i="1"/>
  <c r="AX785" i="1"/>
  <c r="AX793" i="1"/>
  <c r="AX794" i="1"/>
  <c r="AX748" i="1"/>
  <c r="AX753" i="1"/>
  <c r="AX758" i="1"/>
  <c r="AX764" i="1"/>
  <c r="AX771" i="1"/>
  <c r="AX778" i="1"/>
  <c r="AX783" i="1"/>
  <c r="AX792" i="1"/>
  <c r="AX789" i="1"/>
  <c r="AX760" i="1"/>
  <c r="AX767" i="1"/>
  <c r="AX773" i="1"/>
  <c r="AX780" i="1"/>
  <c r="AX784" i="1"/>
  <c r="AX776" i="1"/>
  <c r="AX791" i="1"/>
  <c r="AR794" i="1"/>
  <c r="AR890" i="1"/>
  <c r="AU899" i="1"/>
  <c r="AU898" i="1"/>
  <c r="AU887" i="1"/>
  <c r="AU895" i="1"/>
  <c r="AU880" i="1"/>
  <c r="AU888" i="1"/>
  <c r="AU885" i="1"/>
  <c r="AU897" i="1"/>
  <c r="AU882" i="1"/>
  <c r="AU890" i="1"/>
  <c r="AU896" i="1"/>
  <c r="AU889" i="1"/>
  <c r="AU884" i="1"/>
  <c r="AU894" i="1"/>
  <c r="AU891" i="1"/>
  <c r="AU886" i="1"/>
  <c r="AU881" i="1"/>
  <c r="J756" i="1"/>
  <c r="J760" i="1"/>
  <c r="J763" i="1"/>
  <c r="J757" i="1"/>
  <c r="J758" i="1"/>
  <c r="J765" i="1"/>
  <c r="I768" i="1"/>
  <c r="I780" i="1"/>
  <c r="I779" i="1"/>
  <c r="I783" i="1"/>
  <c r="I786" i="1"/>
  <c r="I790" i="1"/>
  <c r="I784" i="1"/>
  <c r="H811" i="1"/>
  <c r="F827" i="1"/>
  <c r="D848" i="1"/>
  <c r="H812" i="1"/>
  <c r="H816" i="1"/>
  <c r="H820" i="1"/>
  <c r="D827" i="1"/>
  <c r="F834" i="1"/>
  <c r="F838" i="1"/>
  <c r="F842" i="1"/>
  <c r="F846" i="1"/>
  <c r="F850" i="1"/>
  <c r="D856" i="1"/>
  <c r="D829" i="1"/>
  <c r="F852" i="1"/>
  <c r="F856" i="1"/>
  <c r="D831" i="1"/>
  <c r="F832" i="1"/>
  <c r="J761" i="1"/>
  <c r="I769" i="1"/>
  <c r="I771" i="1"/>
  <c r="I782" i="1"/>
  <c r="I776" i="1"/>
  <c r="I781" i="1"/>
  <c r="I792" i="1"/>
  <c r="I785" i="1"/>
  <c r="H799" i="1"/>
  <c r="H807" i="1"/>
  <c r="I795" i="1"/>
  <c r="H798" i="1"/>
  <c r="H806" i="1"/>
  <c r="G827" i="1"/>
  <c r="H815" i="1"/>
  <c r="H823" i="1"/>
  <c r="G828" i="1"/>
  <c r="G838" i="1"/>
  <c r="G844" i="1"/>
  <c r="G820" i="1"/>
  <c r="F831" i="1"/>
  <c r="D834" i="1"/>
  <c r="F839" i="1"/>
  <c r="D842" i="1"/>
  <c r="F847" i="1"/>
  <c r="H814" i="1"/>
  <c r="H825" i="1"/>
  <c r="D835" i="1"/>
  <c r="F840" i="1"/>
  <c r="D845" i="1"/>
  <c r="K845" i="1" s="1"/>
  <c r="G839" i="1"/>
  <c r="G849" i="1"/>
  <c r="F830" i="1"/>
  <c r="D853" i="1"/>
  <c r="F853" i="1"/>
  <c r="J752" i="1"/>
  <c r="J764" i="1"/>
  <c r="J766" i="1"/>
  <c r="I777" i="1"/>
  <c r="I778" i="1"/>
  <c r="I772" i="1"/>
  <c r="I788" i="1"/>
  <c r="I791" i="1"/>
  <c r="H797" i="1"/>
  <c r="H805" i="1"/>
  <c r="I797" i="1"/>
  <c r="H804" i="1"/>
  <c r="G823" i="1"/>
  <c r="H813" i="1"/>
  <c r="H821" i="1"/>
  <c r="I794" i="1"/>
  <c r="H824" i="1"/>
  <c r="G834" i="1"/>
  <c r="G840" i="1"/>
  <c r="G850" i="1"/>
  <c r="G822" i="1"/>
  <c r="F829" i="1"/>
  <c r="D832" i="1"/>
  <c r="F837" i="1"/>
  <c r="D840" i="1"/>
  <c r="F845" i="1"/>
  <c r="I796" i="1"/>
  <c r="J762" i="1"/>
  <c r="I775" i="1"/>
  <c r="I774" i="1"/>
  <c r="I789" i="1"/>
  <c r="H809" i="1"/>
  <c r="H808" i="1"/>
  <c r="G821" i="1"/>
  <c r="G832" i="1"/>
  <c r="G842" i="1"/>
  <c r="D836" i="1"/>
  <c r="F841" i="1"/>
  <c r="H827" i="1"/>
  <c r="F836" i="1"/>
  <c r="D843" i="1"/>
  <c r="D849" i="1"/>
  <c r="K849" i="1" s="1"/>
  <c r="G835" i="1"/>
  <c r="G841" i="1"/>
  <c r="D857" i="1"/>
  <c r="F855" i="1"/>
  <c r="I767" i="1"/>
  <c r="J767" i="1"/>
  <c r="H810" i="1"/>
  <c r="G825" i="1"/>
  <c r="G836" i="1"/>
  <c r="G846" i="1"/>
  <c r="D838" i="1"/>
  <c r="F843" i="1"/>
  <c r="F849" i="1"/>
  <c r="H822" i="1"/>
  <c r="G829" i="1"/>
  <c r="D837" i="1"/>
  <c r="F844" i="1"/>
  <c r="D852" i="1"/>
  <c r="G843" i="1"/>
  <c r="D851" i="1"/>
  <c r="F857" i="1"/>
  <c r="AX642" i="1"/>
  <c r="AT803" i="1"/>
  <c r="AT811" i="1"/>
  <c r="AT810" i="1"/>
  <c r="AT818" i="1"/>
  <c r="AT826" i="1"/>
  <c r="AT827" i="1"/>
  <c r="AT813" i="1"/>
  <c r="AT823" i="1"/>
  <c r="AT805" i="1"/>
  <c r="AT816" i="1"/>
  <c r="AT807" i="1"/>
  <c r="AT812" i="1"/>
  <c r="AT824" i="1"/>
  <c r="AT808" i="1"/>
  <c r="AT821" i="1"/>
  <c r="AT815" i="1"/>
  <c r="AT809" i="1"/>
  <c r="AT814" i="1"/>
  <c r="AT804" i="1"/>
  <c r="AT825" i="1"/>
  <c r="AT817" i="1"/>
  <c r="AT822" i="1"/>
  <c r="AT806" i="1"/>
  <c r="AR844" i="1"/>
  <c r="AR852" i="1"/>
  <c r="AR845" i="1"/>
  <c r="AR840" i="1"/>
  <c r="AR850" i="1"/>
  <c r="AR843" i="1"/>
  <c r="AR842" i="1"/>
  <c r="AR847" i="1"/>
  <c r="AS925" i="1"/>
  <c r="AS926" i="1"/>
  <c r="AS924" i="1"/>
  <c r="AS923" i="1"/>
  <c r="AY902" i="1"/>
  <c r="AY907" i="1"/>
  <c r="AY896" i="1"/>
  <c r="AY900" i="1"/>
  <c r="AY901" i="1"/>
  <c r="AY906" i="1"/>
  <c r="AY903" i="1"/>
  <c r="AY898" i="1"/>
  <c r="AY899" i="1"/>
  <c r="AY905" i="1"/>
  <c r="AY904" i="1"/>
  <c r="AR895" i="1"/>
  <c r="AR892" i="1"/>
  <c r="AR900" i="1"/>
  <c r="AR897" i="1"/>
  <c r="AR905" i="1"/>
  <c r="AR903" i="1"/>
  <c r="AR899" i="1"/>
  <c r="AR894" i="1"/>
  <c r="AQ897" i="1"/>
  <c r="AQ892" i="1"/>
  <c r="AQ900" i="1"/>
  <c r="AQ893" i="1"/>
  <c r="AQ898" i="1"/>
  <c r="AQ895" i="1"/>
  <c r="D759" i="1"/>
  <c r="F758" i="1"/>
  <c r="D758" i="1"/>
  <c r="F759" i="1"/>
  <c r="AU910" i="1"/>
  <c r="AU918" i="1"/>
  <c r="AU926" i="1"/>
  <c r="AU913" i="1"/>
  <c r="AU921" i="1"/>
  <c r="AU916" i="1"/>
  <c r="AU928" i="1"/>
  <c r="AU909" i="1"/>
  <c r="AU919" i="1"/>
  <c r="AU912" i="1"/>
  <c r="AU924" i="1"/>
  <c r="AU911" i="1"/>
  <c r="AU925" i="1"/>
  <c r="AU914" i="1"/>
  <c r="AU915" i="1"/>
  <c r="AU927" i="1"/>
  <c r="AU922" i="1"/>
  <c r="AU923" i="1"/>
  <c r="AV865" i="1"/>
  <c r="AV870" i="1"/>
  <c r="AV866" i="1"/>
  <c r="AV869" i="1"/>
  <c r="AV867" i="1"/>
  <c r="AT927" i="1"/>
  <c r="AT926" i="1"/>
  <c r="AT928" i="1"/>
  <c r="J902" i="1"/>
  <c r="J907" i="1"/>
  <c r="J903" i="1"/>
  <c r="J905" i="1"/>
  <c r="J906" i="1"/>
  <c r="AV926" i="1"/>
  <c r="AV925" i="1"/>
  <c r="AV928" i="1"/>
  <c r="AV927" i="1"/>
  <c r="J743" i="1"/>
  <c r="AY897" i="1"/>
  <c r="AW23" i="1"/>
  <c r="AQ23" i="1"/>
  <c r="AQ644" i="1"/>
  <c r="J700" i="1"/>
  <c r="J736" i="1"/>
  <c r="I735" i="1"/>
  <c r="I749" i="1"/>
  <c r="I741" i="1"/>
  <c r="I754" i="1"/>
  <c r="AX751" i="1"/>
  <c r="H742" i="1"/>
  <c r="H734" i="1"/>
  <c r="G748" i="1"/>
  <c r="J666" i="1"/>
  <c r="AT751" i="1"/>
  <c r="AX750" i="1"/>
  <c r="F748" i="1"/>
  <c r="G740" i="1"/>
  <c r="AQ748" i="1"/>
  <c r="AW745" i="1"/>
  <c r="AR753" i="1"/>
  <c r="AY751" i="1"/>
  <c r="F744" i="1"/>
  <c r="G736" i="1"/>
  <c r="J654" i="1"/>
  <c r="AW743" i="1"/>
  <c r="AS740" i="1"/>
  <c r="AW738" i="1"/>
  <c r="D736" i="1"/>
  <c r="F736" i="1"/>
  <c r="I675" i="1"/>
  <c r="AQ735" i="1"/>
  <c r="AT732" i="1"/>
  <c r="AT723" i="1"/>
  <c r="AV737" i="1"/>
  <c r="AY730" i="1"/>
  <c r="AS727" i="1"/>
  <c r="H696" i="1"/>
  <c r="J636" i="1"/>
  <c r="AU745" i="1"/>
  <c r="AY729" i="1"/>
  <c r="AT719" i="1"/>
  <c r="AV698" i="1"/>
  <c r="AT674" i="1"/>
  <c r="AU688" i="1"/>
  <c r="H650" i="1"/>
  <c r="G673" i="1"/>
  <c r="AS722" i="1"/>
  <c r="AU721" i="1"/>
  <c r="D721" i="1"/>
  <c r="AX719" i="1"/>
  <c r="F717" i="1"/>
  <c r="H687" i="1"/>
  <c r="AS714" i="1"/>
  <c r="AU713" i="1"/>
  <c r="G706" i="1"/>
  <c r="AX711" i="1"/>
  <c r="F709" i="1"/>
  <c r="H679" i="1"/>
  <c r="AW662" i="1"/>
  <c r="AS686" i="1"/>
  <c r="H674" i="1"/>
  <c r="I644" i="1"/>
  <c r="AW702" i="1"/>
  <c r="AY701" i="1"/>
  <c r="F700" i="1"/>
  <c r="AQ699" i="1"/>
  <c r="AR702" i="1"/>
  <c r="AT697" i="1"/>
  <c r="F695" i="1"/>
  <c r="D695" i="1"/>
  <c r="I635" i="1"/>
  <c r="AT693" i="1"/>
  <c r="I632" i="1"/>
  <c r="D691" i="1"/>
  <c r="I631" i="1"/>
  <c r="AT689" i="1"/>
  <c r="AW672" i="1"/>
  <c r="AV718" i="1"/>
  <c r="AV702" i="1"/>
  <c r="AU695" i="1"/>
  <c r="AU691" i="1"/>
  <c r="AS683" i="1"/>
  <c r="D679" i="1"/>
  <c r="AV679" i="1"/>
  <c r="AT675" i="1"/>
  <c r="AQ673" i="1"/>
  <c r="AU669" i="1"/>
  <c r="AT663" i="1"/>
  <c r="AU661" i="1"/>
  <c r="D687" i="1"/>
  <c r="AS668" i="1"/>
  <c r="AU683" i="1"/>
  <c r="AX671" i="1"/>
  <c r="AU664" i="1"/>
  <c r="AY671" i="1"/>
  <c r="H636" i="1"/>
  <c r="J576" i="1"/>
  <c r="AT658" i="1"/>
  <c r="AX655" i="1"/>
  <c r="AS650" i="1"/>
  <c r="AS646" i="1"/>
  <c r="AS649" i="1"/>
  <c r="AS641" i="1"/>
  <c r="AS639" i="1"/>
  <c r="AS628" i="1"/>
  <c r="AS620" i="1"/>
  <c r="AS612" i="1"/>
  <c r="AS603" i="1"/>
  <c r="AS600" i="1"/>
  <c r="AS613" i="1"/>
  <c r="AS605" i="1"/>
  <c r="AU634" i="1"/>
  <c r="AU649" i="1"/>
  <c r="AU630" i="1"/>
  <c r="AU646" i="1"/>
  <c r="AU623" i="1"/>
  <c r="AU620" i="1"/>
  <c r="J708" i="1"/>
  <c r="J749" i="1"/>
  <c r="J733" i="1"/>
  <c r="J690" i="1"/>
  <c r="J718" i="1"/>
  <c r="J703" i="1"/>
  <c r="J692" i="1"/>
  <c r="H747" i="1"/>
  <c r="J675" i="1"/>
  <c r="I706" i="1"/>
  <c r="H728" i="1"/>
  <c r="I698" i="1"/>
  <c r="AT754" i="1"/>
  <c r="AS751" i="1"/>
  <c r="D749" i="1"/>
  <c r="H720" i="1"/>
  <c r="I690" i="1"/>
  <c r="AS745" i="1"/>
  <c r="D676" i="1"/>
  <c r="G669" i="1"/>
  <c r="AV755" i="1"/>
  <c r="AU755" i="1"/>
  <c r="AT742" i="1"/>
  <c r="AX740" i="1"/>
  <c r="F737" i="1"/>
  <c r="D737" i="1"/>
  <c r="H707" i="1"/>
  <c r="AQ738" i="1"/>
  <c r="AU736" i="1"/>
  <c r="AY734" i="1"/>
  <c r="AS731" i="1"/>
  <c r="AX703" i="1"/>
  <c r="AR740" i="1"/>
  <c r="AR733" i="1"/>
  <c r="AX730" i="1"/>
  <c r="G720" i="1"/>
  <c r="I667" i="1"/>
  <c r="J638" i="1"/>
  <c r="AY743" i="1"/>
  <c r="AR728" i="1"/>
  <c r="AR725" i="1"/>
  <c r="AR717" i="1"/>
  <c r="AR682" i="1"/>
  <c r="AW674" i="1"/>
  <c r="AT706" i="1"/>
  <c r="AW688" i="1"/>
  <c r="F724" i="1"/>
  <c r="J634" i="1"/>
  <c r="AT722" i="1"/>
  <c r="H690" i="1"/>
  <c r="J630" i="1"/>
  <c r="AW719" i="1"/>
  <c r="D716" i="1"/>
  <c r="I656" i="1"/>
  <c r="AW714" i="1"/>
  <c r="G705" i="1"/>
  <c r="AQ712" i="1"/>
  <c r="AT710" i="1"/>
  <c r="AR678" i="1"/>
  <c r="AU685" i="1"/>
  <c r="AT686" i="1"/>
  <c r="AS705" i="1"/>
  <c r="F703" i="1"/>
  <c r="H673" i="1"/>
  <c r="AS701" i="1"/>
  <c r="F699" i="1"/>
  <c r="J609" i="1"/>
  <c r="AS702" i="1"/>
  <c r="AX698" i="1"/>
  <c r="AW693" i="1"/>
  <c r="AX690" i="1"/>
  <c r="I612" i="1"/>
  <c r="AW664" i="1"/>
  <c r="AV716" i="1"/>
  <c r="AV701" i="1"/>
  <c r="AV697" i="1"/>
  <c r="AQ692" i="1"/>
  <c r="AY690" i="1"/>
  <c r="AX683" i="1"/>
  <c r="G670" i="1"/>
  <c r="J587" i="1"/>
  <c r="AS673" i="1"/>
  <c r="AQ674" i="1"/>
  <c r="AW665" i="1"/>
  <c r="F661" i="1"/>
  <c r="I601" i="1"/>
  <c r="AS685" i="1"/>
  <c r="AR655" i="1"/>
  <c r="AY682" i="1"/>
  <c r="G664" i="1"/>
  <c r="J581" i="1"/>
  <c r="AR666" i="1"/>
  <c r="AQ659" i="1"/>
  <c r="AU672" i="1"/>
  <c r="AW657" i="1"/>
  <c r="AY659" i="1"/>
  <c r="I595" i="1"/>
  <c r="AQ655" i="1"/>
  <c r="AT653" i="1"/>
  <c r="AW648" i="1"/>
  <c r="AW652" i="1"/>
  <c r="AW642" i="1"/>
  <c r="AW629" i="1"/>
  <c r="AW645" i="1"/>
  <c r="AW636" i="1"/>
  <c r="AW628" i="1"/>
  <c r="AW620" i="1"/>
  <c r="AW627" i="1"/>
  <c r="AW619" i="1"/>
  <c r="AT648" i="1"/>
  <c r="AY647" i="1"/>
  <c r="AY642" i="1"/>
  <c r="AY635" i="1"/>
  <c r="I729" i="1"/>
  <c r="J755" i="1"/>
  <c r="J739" i="1"/>
  <c r="I727" i="1"/>
  <c r="I751" i="1"/>
  <c r="H754" i="1"/>
  <c r="I724" i="1"/>
  <c r="AX755" i="1"/>
  <c r="J689" i="1"/>
  <c r="I716" i="1"/>
  <c r="H737" i="1"/>
  <c r="I708" i="1"/>
  <c r="H729" i="1"/>
  <c r="I700" i="1"/>
  <c r="AS753" i="1"/>
  <c r="F752" i="1"/>
  <c r="H721" i="1"/>
  <c r="I692" i="1"/>
  <c r="AT747" i="1"/>
  <c r="F745" i="1"/>
  <c r="H716" i="1"/>
  <c r="I685" i="1"/>
  <c r="AY746" i="1"/>
  <c r="AR750" i="1"/>
  <c r="AY749" i="1"/>
  <c r="AY744" i="1"/>
  <c r="AS741" i="1"/>
  <c r="G732" i="1"/>
  <c r="G733" i="1"/>
  <c r="I680" i="1"/>
  <c r="AT736" i="1"/>
  <c r="AX733" i="1"/>
  <c r="F731" i="1"/>
  <c r="D731" i="1"/>
  <c r="H701" i="1"/>
  <c r="AQ725" i="1"/>
  <c r="AQ730" i="1"/>
  <c r="AW724" i="1"/>
  <c r="G700" i="1"/>
  <c r="J617" i="1"/>
  <c r="AV739" i="1"/>
  <c r="AV730" i="1"/>
  <c r="G722" i="1"/>
  <c r="H700" i="1"/>
  <c r="J639" i="1"/>
  <c r="AT725" i="1"/>
  <c r="F684" i="1"/>
  <c r="AX684" i="1"/>
  <c r="AU731" i="1"/>
  <c r="AV726" i="1"/>
  <c r="D725" i="1"/>
  <c r="AT721" i="1"/>
  <c r="AV682" i="1"/>
  <c r="F674" i="1"/>
  <c r="AX674" i="1"/>
  <c r="AS706" i="1"/>
  <c r="I628" i="1"/>
  <c r="J598" i="1"/>
  <c r="F723" i="1"/>
  <c r="H693" i="1"/>
  <c r="AS720" i="1"/>
  <c r="AU719" i="1"/>
  <c r="D719" i="1"/>
  <c r="AX717" i="1"/>
  <c r="F715" i="1"/>
  <c r="H685" i="1"/>
  <c r="AS712" i="1"/>
  <c r="AU711" i="1"/>
  <c r="G704" i="1"/>
  <c r="AX709" i="1"/>
  <c r="AV678" i="1"/>
  <c r="G655" i="1"/>
  <c r="AY686" i="1"/>
  <c r="D667" i="1"/>
  <c r="AQ667" i="1"/>
  <c r="AW705" i="1"/>
  <c r="D702" i="1"/>
  <c r="J612" i="1"/>
  <c r="AW701" i="1"/>
  <c r="I638" i="1"/>
  <c r="F698" i="1"/>
  <c r="J608" i="1"/>
  <c r="F693" i="1"/>
  <c r="F694" i="1"/>
  <c r="J603" i="1"/>
  <c r="D690" i="1"/>
  <c r="F690" i="1"/>
  <c r="J599" i="1"/>
  <c r="AX664" i="1"/>
  <c r="AV715" i="1"/>
  <c r="AR695" i="1"/>
  <c r="AU689" i="1"/>
  <c r="H653" i="1"/>
  <c r="AS679" i="1"/>
  <c r="H645" i="1"/>
  <c r="AX673" i="1"/>
  <c r="AQ670" i="1"/>
  <c r="F670" i="1"/>
  <c r="D665" i="1"/>
  <c r="K665" i="1" s="1"/>
  <c r="F663" i="1"/>
  <c r="J573" i="1"/>
  <c r="AV655" i="1"/>
  <c r="AX669" i="1"/>
  <c r="AY670" i="1"/>
  <c r="G650" i="1"/>
  <c r="I597" i="1"/>
  <c r="AU659" i="1"/>
  <c r="AU655" i="1"/>
  <c r="H624" i="1"/>
  <c r="AR652" i="1"/>
  <c r="I592" i="1"/>
  <c r="AX645" i="1"/>
  <c r="AX644" i="1"/>
  <c r="I737" i="1"/>
  <c r="J688" i="1"/>
  <c r="J723" i="1"/>
  <c r="H751" i="1"/>
  <c r="J683" i="1"/>
  <c r="H739" i="1"/>
  <c r="G755" i="1"/>
  <c r="J672" i="1"/>
  <c r="G746" i="1"/>
  <c r="J663" i="1"/>
  <c r="AQ754" i="1"/>
  <c r="AU752" i="1"/>
  <c r="AW748" i="1"/>
  <c r="AQ746" i="1"/>
  <c r="AV753" i="1"/>
  <c r="AU749" i="1"/>
  <c r="D742" i="1"/>
  <c r="K743" i="1" s="1"/>
  <c r="F742" i="1"/>
  <c r="I682" i="1"/>
  <c r="AY738" i="1"/>
  <c r="F733" i="1"/>
  <c r="F734" i="1"/>
  <c r="I674" i="1"/>
  <c r="AT707" i="1"/>
  <c r="AR735" i="1"/>
  <c r="AX725" i="1"/>
  <c r="AY733" i="1"/>
  <c r="AW726" i="1"/>
  <c r="AR715" i="1"/>
  <c r="AU698" i="1"/>
  <c r="I622" i="1"/>
  <c r="D708" i="1"/>
  <c r="AQ708" i="1"/>
  <c r="I646" i="1"/>
  <c r="AQ688" i="1"/>
  <c r="AY724" i="1"/>
  <c r="I662" i="1"/>
  <c r="AW721" i="1"/>
  <c r="F718" i="1"/>
  <c r="AQ718" i="1"/>
  <c r="AY716" i="1"/>
  <c r="J624" i="1"/>
  <c r="AT711" i="1"/>
  <c r="H680" i="1"/>
  <c r="AQ709" i="1"/>
  <c r="D678" i="1"/>
  <c r="AX678" i="1"/>
  <c r="D686" i="1"/>
  <c r="K686" i="1" s="1"/>
  <c r="F705" i="1"/>
  <c r="AX704" i="1"/>
  <c r="AU702" i="1"/>
  <c r="H671" i="1"/>
  <c r="AR706" i="1"/>
  <c r="AX696" i="1"/>
  <c r="AW691" i="1"/>
  <c r="AX687" i="1"/>
  <c r="G657" i="1"/>
  <c r="G652" i="1"/>
  <c r="H630" i="1"/>
  <c r="AV721" i="1"/>
  <c r="AW697" i="1"/>
  <c r="AV694" i="1"/>
  <c r="AV690" i="1"/>
  <c r="H651" i="1"/>
  <c r="AS677" i="1"/>
  <c r="H643" i="1"/>
  <c r="AQ678" i="1"/>
  <c r="AW687" i="1"/>
  <c r="I625" i="1"/>
  <c r="I608" i="1"/>
  <c r="H626" i="1"/>
  <c r="AY680" i="1"/>
  <c r="F669" i="1"/>
  <c r="AT666" i="1"/>
  <c r="AU670" i="1"/>
  <c r="AY657" i="1"/>
  <c r="I593" i="1"/>
  <c r="AQ653" i="1"/>
  <c r="AV646" i="1"/>
  <c r="F645" i="1"/>
  <c r="D650" i="1"/>
  <c r="K650" i="1" s="1"/>
  <c r="F641" i="1"/>
  <c r="D634" i="1"/>
  <c r="F635" i="1"/>
  <c r="D647" i="1"/>
  <c r="K647" i="1" s="1"/>
  <c r="F640" i="1"/>
  <c r="I581" i="1"/>
  <c r="I575" i="1"/>
  <c r="H608" i="1"/>
  <c r="H604" i="1"/>
  <c r="H609" i="1"/>
  <c r="I584" i="1"/>
  <c r="J560" i="1"/>
  <c r="J559" i="1"/>
  <c r="J544" i="1"/>
  <c r="J911" i="1"/>
  <c r="I911" i="1"/>
  <c r="I925" i="1"/>
  <c r="J878" i="1"/>
  <c r="J875" i="1"/>
  <c r="I883" i="1"/>
  <c r="I881" i="1"/>
  <c r="AX914" i="1"/>
  <c r="AX893" i="1"/>
  <c r="AX924" i="1"/>
  <c r="AX883" i="1"/>
  <c r="AX869" i="1"/>
  <c r="AX913" i="1"/>
  <c r="AX866" i="1"/>
  <c r="AX898" i="1"/>
  <c r="AX882" i="1"/>
  <c r="AX868" i="1"/>
  <c r="AX810" i="1"/>
  <c r="AX836" i="1"/>
  <c r="AX832" i="1"/>
  <c r="AX821" i="1"/>
  <c r="AX853" i="1"/>
  <c r="AX841" i="1"/>
  <c r="AX827" i="1"/>
  <c r="AX814" i="1"/>
  <c r="AX797" i="1"/>
  <c r="AX788" i="1"/>
  <c r="AX770" i="1"/>
  <c r="AX762" i="1"/>
  <c r="AR917" i="1"/>
  <c r="AR886" i="1"/>
  <c r="AR888" i="1"/>
  <c r="AR916" i="1"/>
  <c r="AR902" i="1"/>
  <c r="AR883" i="1"/>
  <c r="AR824" i="1"/>
  <c r="AR866" i="1"/>
  <c r="AR827" i="1"/>
  <c r="AR858" i="1"/>
  <c r="AR838" i="1"/>
  <c r="AR821" i="1"/>
  <c r="AR802" i="1"/>
  <c r="AR791" i="1"/>
  <c r="AR771" i="1"/>
  <c r="AR768" i="1"/>
  <c r="H912" i="1"/>
  <c r="J873" i="1"/>
  <c r="AW918" i="1"/>
  <c r="AW895" i="1"/>
  <c r="AW917" i="1"/>
  <c r="AW883" i="1"/>
  <c r="AW861" i="1"/>
  <c r="AW884" i="1"/>
  <c r="AW826" i="1"/>
  <c r="AW857" i="1"/>
  <c r="AW835" i="1"/>
  <c r="AW834" i="1"/>
  <c r="AW812" i="1"/>
  <c r="AW806" i="1"/>
  <c r="AW807" i="1"/>
  <c r="AW791" i="1"/>
  <c r="AW766" i="1"/>
  <c r="AW764" i="1"/>
  <c r="J847" i="1"/>
  <c r="J915" i="1"/>
  <c r="H924" i="1"/>
  <c r="AQ911" i="1"/>
  <c r="AQ894" i="1"/>
  <c r="AQ914" i="1"/>
  <c r="AQ878" i="1"/>
  <c r="AQ899" i="1"/>
  <c r="AQ877" i="1"/>
  <c r="AQ844" i="1"/>
  <c r="AQ858" i="1"/>
  <c r="AQ817" i="1"/>
  <c r="AQ833" i="1"/>
  <c r="AQ812" i="1"/>
  <c r="AQ793" i="1"/>
  <c r="AQ796" i="1"/>
  <c r="AQ782" i="1"/>
  <c r="AQ774" i="1"/>
  <c r="AQ761" i="1"/>
  <c r="AV905" i="1"/>
  <c r="AV922" i="1"/>
  <c r="AV900" i="1"/>
  <c r="AV880" i="1"/>
  <c r="AV835" i="1"/>
  <c r="AV881" i="1"/>
  <c r="AV841" i="1"/>
  <c r="AV820" i="1"/>
  <c r="AV827" i="1"/>
  <c r="AV848" i="1"/>
  <c r="AV805" i="1"/>
  <c r="AV802" i="1"/>
  <c r="AV785" i="1"/>
  <c r="AV770" i="1"/>
  <c r="D891" i="1"/>
  <c r="G915" i="1"/>
  <c r="F927" i="1"/>
  <c r="F913" i="1"/>
  <c r="F900" i="1"/>
  <c r="G922" i="1"/>
  <c r="H891" i="1"/>
  <c r="F922" i="1"/>
  <c r="D907" i="1"/>
  <c r="K907" i="1" s="1"/>
  <c r="G876" i="1"/>
  <c r="F886" i="1"/>
  <c r="F876" i="1"/>
  <c r="F866" i="1"/>
  <c r="G887" i="1"/>
  <c r="H867" i="1"/>
  <c r="F895" i="1"/>
  <c r="H886" i="1"/>
  <c r="H876" i="1"/>
  <c r="H865" i="1"/>
  <c r="F854" i="1"/>
  <c r="J836" i="1"/>
  <c r="D862" i="1"/>
  <c r="G845" i="1"/>
  <c r="I827" i="1"/>
  <c r="G857" i="1"/>
  <c r="D847" i="1"/>
  <c r="J832" i="1"/>
  <c r="J823" i="1"/>
  <c r="D850" i="1"/>
  <c r="H838" i="1"/>
  <c r="D828" i="1"/>
  <c r="G858" i="1"/>
  <c r="I837" i="1"/>
  <c r="D816" i="1"/>
  <c r="H817" i="1"/>
  <c r="I826" i="1"/>
  <c r="D788" i="1"/>
  <c r="H800" i="1"/>
  <c r="G810" i="1"/>
  <c r="D786" i="1"/>
  <c r="H801" i="1"/>
  <c r="J785" i="1"/>
  <c r="D789" i="1"/>
  <c r="G785" i="1"/>
  <c r="J784" i="1"/>
  <c r="G781" i="1"/>
  <c r="J769" i="1"/>
  <c r="G768" i="1"/>
  <c r="F760" i="1"/>
  <c r="F757" i="1"/>
  <c r="AT924" i="1"/>
  <c r="AT879" i="1"/>
  <c r="AT864" i="1"/>
  <c r="AT857" i="1"/>
  <c r="AT802" i="1"/>
  <c r="AT780" i="1"/>
  <c r="J916" i="1"/>
  <c r="I895" i="1"/>
  <c r="AU907" i="1"/>
  <c r="AU867" i="1"/>
  <c r="AU865" i="1"/>
  <c r="AU826" i="1"/>
  <c r="AU787" i="1"/>
  <c r="AU769" i="1"/>
  <c r="AS927" i="1"/>
  <c r="AS852" i="1"/>
  <c r="AS796" i="1"/>
  <c r="AY919" i="1"/>
  <c r="AY883" i="1"/>
  <c r="AY818" i="1"/>
  <c r="I711" i="1"/>
  <c r="I687" i="1"/>
  <c r="H733" i="1"/>
  <c r="J705" i="1"/>
  <c r="J719" i="1"/>
  <c r="J711" i="1"/>
  <c r="J724" i="1"/>
  <c r="H753" i="1"/>
  <c r="H741" i="1"/>
  <c r="J674" i="1"/>
  <c r="D755" i="1"/>
  <c r="I696" i="1"/>
  <c r="AT752" i="1"/>
  <c r="AS749" i="1"/>
  <c r="D747" i="1"/>
  <c r="J658" i="1"/>
  <c r="AW747" i="1"/>
  <c r="AV676" i="1"/>
  <c r="AR748" i="1"/>
  <c r="AY747" i="1"/>
  <c r="F743" i="1"/>
  <c r="H713" i="1"/>
  <c r="I684" i="1"/>
  <c r="AT740" i="1"/>
  <c r="AX738" i="1"/>
  <c r="F735" i="1"/>
  <c r="D735" i="1"/>
  <c r="H705" i="1"/>
  <c r="AQ736" i="1"/>
  <c r="AU734" i="1"/>
  <c r="AY732" i="1"/>
  <c r="AW706" i="1"/>
  <c r="AV745" i="1"/>
  <c r="AT729" i="1"/>
  <c r="AX727" i="1"/>
  <c r="F726" i="1"/>
  <c r="AR684" i="1"/>
  <c r="AU741" i="1"/>
  <c r="AY727" i="1"/>
  <c r="AT715" i="1"/>
  <c r="AS682" i="1"/>
  <c r="AR688" i="1"/>
  <c r="D680" i="1"/>
  <c r="J590" i="1"/>
  <c r="AS723" i="1"/>
  <c r="AU722" i="1"/>
  <c r="I661" i="1"/>
  <c r="AX720" i="1"/>
  <c r="G710" i="1"/>
  <c r="J627" i="1"/>
  <c r="AS715" i="1"/>
  <c r="AU714" i="1"/>
  <c r="I653" i="1"/>
  <c r="AX712" i="1"/>
  <c r="G702" i="1"/>
  <c r="J619" i="1"/>
  <c r="AQ685" i="1"/>
  <c r="AT667" i="1"/>
  <c r="D704" i="1"/>
  <c r="K704" i="1" s="1"/>
  <c r="J614" i="1"/>
  <c r="AW703" i="1"/>
  <c r="AY702" i="1"/>
  <c r="G693" i="1"/>
  <c r="AQ700" i="1"/>
  <c r="AT698" i="1"/>
  <c r="I636" i="1"/>
  <c r="H665" i="1"/>
  <c r="J606" i="1"/>
  <c r="AT694" i="1"/>
  <c r="H662" i="1"/>
  <c r="H661" i="1"/>
  <c r="J601" i="1"/>
  <c r="AT690" i="1"/>
  <c r="AS664" i="1"/>
  <c r="AV719" i="1"/>
  <c r="AV703" i="1"/>
  <c r="AU694" i="1"/>
  <c r="AU690" i="1"/>
  <c r="AT683" i="1"/>
  <c r="AQ681" i="1"/>
  <c r="H649" i="1"/>
  <c r="AW677" i="1"/>
  <c r="AY675" i="1"/>
  <c r="AQ684" i="1"/>
  <c r="AT665" i="1"/>
  <c r="AR663" i="1"/>
  <c r="J597" i="1"/>
  <c r="H657" i="1"/>
  <c r="AU656" i="1"/>
  <c r="AU676" i="1"/>
  <c r="AQ662" i="1"/>
  <c r="AY672" i="1"/>
  <c r="F666" i="1"/>
  <c r="AS658" i="1"/>
  <c r="AV658" i="1"/>
  <c r="AX654" i="1"/>
  <c r="AS642" i="1"/>
  <c r="AS652" i="1"/>
  <c r="AS647" i="1"/>
  <c r="AS638" i="1"/>
  <c r="AS629" i="1"/>
  <c r="AS618" i="1"/>
  <c r="AS610" i="1"/>
  <c r="AU628" i="1"/>
  <c r="AU629" i="1"/>
  <c r="AU621" i="1"/>
  <c r="H725" i="1"/>
  <c r="J748" i="1"/>
  <c r="J732" i="1"/>
  <c r="I752" i="1"/>
  <c r="I736" i="1"/>
  <c r="I732" i="1"/>
  <c r="I747" i="1"/>
  <c r="I717" i="1"/>
  <c r="H735" i="1"/>
  <c r="G750" i="1"/>
  <c r="H727" i="1"/>
  <c r="AY754" i="1"/>
  <c r="D750" i="1"/>
  <c r="G742" i="1"/>
  <c r="H719" i="1"/>
  <c r="AQ749" i="1"/>
  <c r="H646" i="1"/>
  <c r="J586" i="1"/>
  <c r="AV750" i="1"/>
  <c r="AU751" i="1"/>
  <c r="AT741" i="1"/>
  <c r="G730" i="1"/>
  <c r="J647" i="1"/>
  <c r="J648" i="1"/>
  <c r="AW737" i="1"/>
  <c r="AS734" i="1"/>
  <c r="AW732" i="1"/>
  <c r="AS724" i="1"/>
  <c r="AR744" i="1"/>
  <c r="AR737" i="1"/>
  <c r="AS730" i="1"/>
  <c r="D728" i="1"/>
  <c r="F728" i="1"/>
  <c r="H697" i="1"/>
  <c r="AU725" i="1"/>
  <c r="AY739" i="1"/>
  <c r="AR729" i="1"/>
  <c r="AW725" i="1"/>
  <c r="AR714" i="1"/>
  <c r="AR681" i="1"/>
  <c r="AT708" i="1"/>
  <c r="AY705" i="1"/>
  <c r="AX688" i="1"/>
  <c r="H694" i="1"/>
  <c r="AQ723" i="1"/>
  <c r="AY721" i="1"/>
  <c r="F720" i="1"/>
  <c r="AT718" i="1"/>
  <c r="F716" i="1"/>
  <c r="J626" i="1"/>
  <c r="AW715" i="1"/>
  <c r="D712" i="1"/>
  <c r="I652" i="1"/>
  <c r="AW710" i="1"/>
  <c r="AY709" i="1"/>
  <c r="AR677" i="1"/>
  <c r="AX667" i="1"/>
  <c r="G696" i="1"/>
  <c r="J613" i="1"/>
  <c r="G692" i="1"/>
  <c r="I639" i="1"/>
  <c r="AU699" i="1"/>
  <c r="AX693" i="1"/>
  <c r="AW690" i="1"/>
  <c r="AX685" i="1"/>
  <c r="F672" i="1"/>
  <c r="AW660" i="1"/>
  <c r="AQ697" i="1"/>
  <c r="AY695" i="1"/>
  <c r="AV692" i="1"/>
  <c r="AQ689" i="1"/>
  <c r="AS681" i="1"/>
  <c r="D677" i="1"/>
  <c r="AV677" i="1"/>
  <c r="AT673" i="1"/>
  <c r="AX670" i="1"/>
  <c r="AW663" i="1"/>
  <c r="G654" i="1"/>
  <c r="J571" i="1"/>
  <c r="AV668" i="1"/>
  <c r="AR653" i="1"/>
  <c r="AY678" i="1"/>
  <c r="D671" i="1"/>
  <c r="AS669" i="1"/>
  <c r="AY664" i="1"/>
  <c r="AQ660" i="1"/>
  <c r="AU668" i="1"/>
  <c r="AX657" i="1"/>
  <c r="AY658" i="1"/>
  <c r="D655" i="1"/>
  <c r="K655" i="1" s="1"/>
  <c r="AQ654" i="1"/>
  <c r="AT652" i="1"/>
  <c r="AW640" i="1"/>
  <c r="AW644" i="1"/>
  <c r="AW637" i="1"/>
  <c r="AW618" i="1"/>
  <c r="AT647" i="1"/>
  <c r="H717" i="1"/>
  <c r="J754" i="1"/>
  <c r="J731" i="1"/>
  <c r="J697" i="1"/>
  <c r="J721" i="1"/>
  <c r="H755" i="1"/>
  <c r="J728" i="1"/>
  <c r="AX747" i="1"/>
  <c r="H746" i="1"/>
  <c r="J685" i="1"/>
  <c r="I707" i="1"/>
  <c r="G752" i="1"/>
  <c r="J669" i="1"/>
  <c r="AT755" i="1"/>
  <c r="D752" i="1"/>
  <c r="D751" i="1"/>
  <c r="J661" i="1"/>
  <c r="AT748" i="1"/>
  <c r="F746" i="1"/>
  <c r="G738" i="1"/>
  <c r="J656" i="1"/>
  <c r="AS676" i="1"/>
  <c r="AR751" i="1"/>
  <c r="AS744" i="1"/>
  <c r="AW742" i="1"/>
  <c r="H710" i="1"/>
  <c r="J649" i="1"/>
  <c r="I679" i="1"/>
  <c r="AT735" i="1"/>
  <c r="AX734" i="1"/>
  <c r="G724" i="1"/>
  <c r="H702" i="1"/>
  <c r="J642" i="1"/>
  <c r="AR722" i="1"/>
  <c r="I647" i="1"/>
  <c r="AT703" i="1"/>
  <c r="F730" i="1"/>
  <c r="I669" i="1"/>
  <c r="I670" i="1"/>
  <c r="AT726" i="1"/>
  <c r="I624" i="1"/>
  <c r="AU743" i="1"/>
  <c r="AU730" i="1"/>
  <c r="I665" i="1"/>
  <c r="AT717" i="1"/>
  <c r="AW682" i="1"/>
  <c r="G667" i="1"/>
  <c r="AX708" i="1"/>
  <c r="D688" i="1"/>
  <c r="AR680" i="1"/>
  <c r="G716" i="1"/>
  <c r="J633" i="1"/>
  <c r="AS721" i="1"/>
  <c r="AU720" i="1"/>
  <c r="I659" i="1"/>
  <c r="AX718" i="1"/>
  <c r="D715" i="1"/>
  <c r="J625" i="1"/>
  <c r="AS713" i="1"/>
  <c r="AU712" i="1"/>
  <c r="I651" i="1"/>
  <c r="AX710" i="1"/>
  <c r="AW678" i="1"/>
  <c r="H632" i="1"/>
  <c r="AW686" i="1"/>
  <c r="H637" i="1"/>
  <c r="AQ666" i="1"/>
  <c r="F702" i="1"/>
  <c r="AQ701" i="1"/>
  <c r="AT699" i="1"/>
  <c r="AY665" i="1"/>
  <c r="D698" i="1"/>
  <c r="H667" i="1"/>
  <c r="AS696" i="1"/>
  <c r="H664" i="1"/>
  <c r="H663" i="1"/>
  <c r="AS692" i="1"/>
  <c r="I630" i="1"/>
  <c r="H659" i="1"/>
  <c r="AR687" i="1"/>
  <c r="AX659" i="1"/>
  <c r="AV699" i="1"/>
  <c r="AU693" i="1"/>
  <c r="AV687" i="1"/>
  <c r="J593" i="1"/>
  <c r="AT679" i="1"/>
  <c r="AQ677" i="1"/>
  <c r="I615" i="1"/>
  <c r="AQ680" i="1"/>
  <c r="AQ668" i="1"/>
  <c r="G663" i="1"/>
  <c r="I605" i="1"/>
  <c r="G656" i="1"/>
  <c r="AQ663" i="1"/>
  <c r="AS687" i="1"/>
  <c r="AU677" i="1"/>
  <c r="AR664" i="1"/>
  <c r="AX666" i="1"/>
  <c r="F658" i="1"/>
  <c r="J568" i="1"/>
  <c r="AU658" i="1"/>
  <c r="I594" i="1"/>
  <c r="D652" i="1"/>
  <c r="J562" i="1"/>
  <c r="AX643" i="1"/>
  <c r="AV654" i="1"/>
  <c r="J707" i="1"/>
  <c r="J727" i="1"/>
  <c r="J720" i="1"/>
  <c r="J691" i="1"/>
  <c r="I713" i="1"/>
  <c r="J679" i="1"/>
  <c r="H732" i="1"/>
  <c r="I702" i="1"/>
  <c r="D753" i="1"/>
  <c r="I693" i="1"/>
  <c r="AW753" i="1"/>
  <c r="AS750" i="1"/>
  <c r="AS747" i="1"/>
  <c r="AR676" i="1"/>
  <c r="AV748" i="1"/>
  <c r="G735" i="1"/>
  <c r="D741" i="1"/>
  <c r="AQ742" i="1"/>
  <c r="AU740" i="1"/>
  <c r="AW736" i="1"/>
  <c r="D734" i="1"/>
  <c r="K734" i="1" s="1"/>
  <c r="G727" i="1"/>
  <c r="AU732" i="1"/>
  <c r="AR734" i="1"/>
  <c r="AY728" i="1"/>
  <c r="AS684" i="1"/>
  <c r="AW730" i="1"/>
  <c r="AY723" i="1"/>
  <c r="AR710" i="1"/>
  <c r="D682" i="1"/>
  <c r="J592" i="1"/>
  <c r="G701" i="1"/>
  <c r="D706" i="1"/>
  <c r="J616" i="1"/>
  <c r="AS688" i="1"/>
  <c r="D722" i="1"/>
  <c r="J632" i="1"/>
  <c r="G711" i="1"/>
  <c r="AW716" i="1"/>
  <c r="F714" i="1"/>
  <c r="AQ713" i="1"/>
  <c r="AT712" i="1"/>
  <c r="G703" i="1"/>
  <c r="AW708" i="1"/>
  <c r="I618" i="1"/>
  <c r="I626" i="1"/>
  <c r="I645" i="1"/>
  <c r="F701" i="1"/>
  <c r="J611" i="1"/>
  <c r="AU703" i="1"/>
  <c r="AX691" i="1"/>
  <c r="AT672" i="1"/>
  <c r="J574" i="1"/>
  <c r="F660" i="1"/>
  <c r="J570" i="1"/>
  <c r="AY697" i="1"/>
  <c r="AY693" i="1"/>
  <c r="AV691" i="1"/>
  <c r="AQ683" i="1"/>
  <c r="J591" i="1"/>
  <c r="AT677" i="1"/>
  <c r="AQ675" i="1"/>
  <c r="I613" i="1"/>
  <c r="AR669" i="1"/>
  <c r="AV665" i="1"/>
  <c r="AY663" i="1"/>
  <c r="F685" i="1"/>
  <c r="J595" i="1"/>
  <c r="J578" i="1"/>
  <c r="I596" i="1"/>
  <c r="AY676" i="1"/>
  <c r="D669" i="1"/>
  <c r="AQ664" i="1"/>
  <c r="AS666" i="1"/>
  <c r="G646" i="1"/>
  <c r="AQ652" i="1"/>
  <c r="AV651" i="1"/>
  <c r="D636" i="1"/>
  <c r="F643" i="1"/>
  <c r="D640" i="1"/>
  <c r="G644" i="1"/>
  <c r="I579" i="1"/>
  <c r="F646" i="1"/>
  <c r="F638" i="1"/>
  <c r="J549" i="1"/>
  <c r="H618" i="1"/>
  <c r="G636" i="1"/>
  <c r="H621" i="1"/>
  <c r="H607" i="1"/>
  <c r="I578" i="1"/>
  <c r="J556" i="1"/>
  <c r="J557" i="1"/>
  <c r="J904" i="1"/>
  <c r="J882" i="1"/>
  <c r="J895" i="1"/>
  <c r="I909" i="1"/>
  <c r="I890" i="1"/>
  <c r="I885" i="1"/>
  <c r="H911" i="1"/>
  <c r="AX895" i="1"/>
  <c r="AX918" i="1"/>
  <c r="AX908" i="1"/>
  <c r="AX881" i="1"/>
  <c r="AX925" i="1"/>
  <c r="AX911" i="1"/>
  <c r="AX862" i="1"/>
  <c r="AX892" i="1"/>
  <c r="AX880" i="1"/>
  <c r="AX860" i="1"/>
  <c r="AX846" i="1"/>
  <c r="AX865" i="1"/>
  <c r="AX830" i="1"/>
  <c r="AX817" i="1"/>
  <c r="AX851" i="1"/>
  <c r="AX837" i="1"/>
  <c r="AX826" i="1"/>
  <c r="AX808" i="1"/>
  <c r="AX795" i="1"/>
  <c r="AX786" i="1"/>
  <c r="AX775" i="1"/>
  <c r="AX763" i="1"/>
  <c r="AR909" i="1"/>
  <c r="AR882" i="1"/>
  <c r="AR876" i="1"/>
  <c r="AR914" i="1"/>
  <c r="AR901" i="1"/>
  <c r="AR881" i="1"/>
  <c r="AR849" i="1"/>
  <c r="AR862" i="1"/>
  <c r="AR809" i="1"/>
  <c r="AR856" i="1"/>
  <c r="AR834" i="1"/>
  <c r="AR819" i="1"/>
  <c r="AR787" i="1"/>
  <c r="AR765" i="1"/>
  <c r="AR766" i="1"/>
  <c r="J852" i="1"/>
  <c r="I901" i="1"/>
  <c r="AW916" i="1"/>
  <c r="AW891" i="1"/>
  <c r="AW915" i="1"/>
  <c r="AW881" i="1"/>
  <c r="AW824" i="1"/>
  <c r="AW882" i="1"/>
  <c r="AW866" i="1"/>
  <c r="AW853" i="1"/>
  <c r="AW829" i="1"/>
  <c r="AW832" i="1"/>
  <c r="AW823" i="1"/>
  <c r="AW804" i="1"/>
  <c r="AW805" i="1"/>
  <c r="AW787" i="1"/>
  <c r="AW768" i="1"/>
  <c r="AW762" i="1"/>
  <c r="I914" i="1"/>
  <c r="I921" i="1"/>
  <c r="I894" i="1"/>
  <c r="AQ925" i="1"/>
  <c r="AQ903" i="1"/>
  <c r="AQ928" i="1"/>
  <c r="AQ906" i="1"/>
  <c r="AQ870" i="1"/>
  <c r="AQ891" i="1"/>
  <c r="AQ869" i="1"/>
  <c r="AQ836" i="1"/>
  <c r="AQ832" i="1"/>
  <c r="AQ847" i="1"/>
  <c r="AQ825" i="1"/>
  <c r="AQ807" i="1"/>
  <c r="AQ810" i="1"/>
  <c r="AQ792" i="1"/>
  <c r="AQ775" i="1"/>
  <c r="AQ766" i="1"/>
  <c r="AV923" i="1"/>
  <c r="AV919" i="1"/>
  <c r="AV914" i="1"/>
  <c r="AV892" i="1"/>
  <c r="AV872" i="1"/>
  <c r="AV895" i="1"/>
  <c r="AV873" i="1"/>
  <c r="AV839" i="1"/>
  <c r="AV864" i="1"/>
  <c r="AV793" i="1"/>
  <c r="AV840" i="1"/>
  <c r="AV817" i="1"/>
  <c r="AV792" i="1"/>
  <c r="AV779" i="1"/>
  <c r="AV766" i="1"/>
  <c r="H901" i="1"/>
  <c r="G921" i="1"/>
  <c r="D922" i="1"/>
  <c r="F907" i="1"/>
  <c r="F890" i="1"/>
  <c r="G910" i="1"/>
  <c r="I875" i="1"/>
  <c r="F916" i="1"/>
  <c r="H903" i="1"/>
  <c r="G865" i="1"/>
  <c r="D883" i="1"/>
  <c r="D873" i="1"/>
  <c r="H829" i="1"/>
  <c r="G877" i="1"/>
  <c r="F851" i="1"/>
  <c r="D892" i="1"/>
  <c r="H882" i="1"/>
  <c r="F873" i="1"/>
  <c r="G824" i="1"/>
  <c r="H847" i="1"/>
  <c r="G826" i="1"/>
  <c r="H855" i="1"/>
  <c r="I840" i="1"/>
  <c r="I865" i="1"/>
  <c r="D854" i="1"/>
  <c r="D841" i="1"/>
  <c r="G833" i="1"/>
  <c r="H818" i="1"/>
  <c r="D846" i="1"/>
  <c r="F835" i="1"/>
  <c r="I823" i="1"/>
  <c r="G852" i="1"/>
  <c r="G830" i="1"/>
  <c r="G795" i="1"/>
  <c r="J814" i="1"/>
  <c r="G819" i="1"/>
  <c r="D808" i="1"/>
  <c r="J797" i="1"/>
  <c r="I803" i="1"/>
  <c r="D809" i="1"/>
  <c r="J798" i="1"/>
  <c r="I787" i="1"/>
  <c r="H785" i="1"/>
  <c r="G777" i="1"/>
  <c r="D781" i="1"/>
  <c r="J771" i="1"/>
  <c r="F776" i="1"/>
  <c r="H767" i="1"/>
  <c r="F762" i="1"/>
  <c r="G756" i="1"/>
  <c r="AT917" i="1"/>
  <c r="AT838" i="1"/>
  <c r="AT819" i="1"/>
  <c r="AT839" i="1"/>
  <c r="AT799" i="1"/>
  <c r="AT762" i="1"/>
  <c r="J887" i="1"/>
  <c r="I886" i="1"/>
  <c r="AU920" i="1"/>
  <c r="AU893" i="1"/>
  <c r="AU848" i="1"/>
  <c r="AU789" i="1"/>
  <c r="AU779" i="1"/>
  <c r="AU756" i="1"/>
  <c r="AS895" i="1"/>
  <c r="AS851" i="1"/>
  <c r="AS789" i="1"/>
  <c r="AY890" i="1"/>
  <c r="AY865" i="1"/>
  <c r="AY796" i="1"/>
  <c r="J751" i="1"/>
  <c r="J729" i="1"/>
  <c r="AQ522" i="1"/>
  <c r="AQ521" i="1"/>
  <c r="AQ476" i="1"/>
  <c r="AQ610" i="1"/>
  <c r="AQ611" i="1"/>
  <c r="AS22" i="1"/>
  <c r="AQ564" i="1"/>
  <c r="AQ486" i="1"/>
  <c r="AQ513" i="1"/>
  <c r="AQ511" i="1"/>
  <c r="AQ478" i="1"/>
  <c r="AQ528" i="1"/>
  <c r="AQ498" i="1"/>
  <c r="AQ543" i="1"/>
  <c r="AQ559" i="1"/>
  <c r="AQ572" i="1"/>
  <c r="AQ488" i="1"/>
  <c r="AQ520" i="1"/>
  <c r="AQ544" i="1"/>
  <c r="AQ519" i="1"/>
  <c r="AQ571" i="1"/>
  <c r="AQ527" i="1"/>
  <c r="AQ597" i="1"/>
  <c r="AQ635" i="1"/>
  <c r="AQ608" i="1"/>
  <c r="AQ601" i="1"/>
  <c r="AQ595" i="1"/>
  <c r="AQ587" i="1"/>
  <c r="AX23" i="1"/>
  <c r="AQ548" i="1"/>
  <c r="AQ562" i="1"/>
  <c r="AQ526" i="1"/>
  <c r="AQ574" i="1"/>
  <c r="AQ493" i="1"/>
  <c r="AQ489" i="1"/>
  <c r="AQ529" i="1"/>
  <c r="AQ547" i="1"/>
  <c r="AQ485" i="1"/>
  <c r="AQ492" i="1"/>
  <c r="AQ477" i="1"/>
  <c r="AQ626" i="1"/>
  <c r="AQ633" i="1"/>
  <c r="AQ598" i="1"/>
  <c r="AQ614" i="1"/>
  <c r="AQ643" i="1"/>
  <c r="AQ588" i="1"/>
  <c r="AQ615" i="1"/>
  <c r="AQ561" i="1"/>
  <c r="AQ508" i="1"/>
  <c r="AQ500" i="1"/>
  <c r="AQ114" i="1"/>
  <c r="AY406" i="1"/>
  <c r="AU406" i="1"/>
  <c r="AQ472" i="1"/>
  <c r="AQ473" i="1"/>
  <c r="J753" i="1"/>
  <c r="AT627" i="1"/>
  <c r="AS585" i="1"/>
  <c r="AS596" i="1"/>
  <c r="AT628" i="1"/>
  <c r="AU608" i="1"/>
  <c r="AU584" i="1"/>
  <c r="AS588" i="1"/>
  <c r="AQ649" i="1"/>
  <c r="AQ645" i="1"/>
  <c r="AQ637" i="1"/>
  <c r="AQ648" i="1"/>
  <c r="AQ640" i="1"/>
  <c r="AQ634" i="1"/>
  <c r="AQ627" i="1"/>
  <c r="AQ619" i="1"/>
  <c r="AQ603" i="1"/>
  <c r="AQ618" i="1"/>
  <c r="AQ590" i="1"/>
  <c r="AQ582" i="1"/>
  <c r="AQ549" i="1"/>
  <c r="AQ589" i="1"/>
  <c r="AQ581" i="1"/>
  <c r="AQ566" i="1"/>
  <c r="AQ558" i="1"/>
  <c r="AQ545" i="1"/>
  <c r="AQ535" i="1"/>
  <c r="AQ553" i="1"/>
  <c r="AQ546" i="1"/>
  <c r="AQ538" i="1"/>
  <c r="AQ530" i="1"/>
  <c r="AQ505" i="1"/>
  <c r="AQ497" i="1"/>
  <c r="AQ487" i="1"/>
  <c r="AQ474" i="1"/>
  <c r="AQ479" i="1"/>
  <c r="J726" i="1"/>
  <c r="AS583" i="1"/>
  <c r="AY613" i="1"/>
  <c r="AT625" i="1"/>
  <c r="AU585" i="1"/>
  <c r="AQ641" i="1"/>
  <c r="AQ646" i="1"/>
  <c r="AQ600" i="1"/>
  <c r="AQ632" i="1"/>
  <c r="AQ625" i="1"/>
  <c r="AQ617" i="1"/>
  <c r="AQ609" i="1"/>
  <c r="AQ624" i="1"/>
  <c r="AQ616" i="1"/>
  <c r="AQ596" i="1"/>
  <c r="AQ580" i="1"/>
  <c r="AQ579" i="1"/>
  <c r="AQ556" i="1"/>
  <c r="AQ541" i="1"/>
  <c r="AQ533" i="1"/>
  <c r="AQ512" i="1"/>
  <c r="AQ536" i="1"/>
  <c r="AQ503" i="1"/>
  <c r="AQ495" i="1"/>
  <c r="AQ506" i="1"/>
  <c r="J745" i="1"/>
  <c r="AT633" i="1"/>
  <c r="AT580" i="1"/>
  <c r="AW592" i="1"/>
  <c r="AS581" i="1"/>
  <c r="AU589" i="1"/>
  <c r="AY612" i="1"/>
  <c r="AQ647" i="1"/>
  <c r="AQ638" i="1"/>
  <c r="AQ630" i="1"/>
  <c r="AQ631" i="1"/>
  <c r="AQ623" i="1"/>
  <c r="AQ607" i="1"/>
  <c r="AQ599" i="1"/>
  <c r="AQ622" i="1"/>
  <c r="AQ606" i="1"/>
  <c r="AQ594" i="1"/>
  <c r="AQ586" i="1"/>
  <c r="AQ578" i="1"/>
  <c r="AQ570" i="1"/>
  <c r="AQ593" i="1"/>
  <c r="AQ585" i="1"/>
  <c r="AQ577" i="1"/>
  <c r="AQ569" i="1"/>
  <c r="AQ554" i="1"/>
  <c r="AQ539" i="1"/>
  <c r="AQ531" i="1"/>
  <c r="AQ565" i="1"/>
  <c r="AQ557" i="1"/>
  <c r="AQ514" i="1"/>
  <c r="AQ525" i="1"/>
  <c r="AQ518" i="1"/>
  <c r="AQ542" i="1"/>
  <c r="AQ534" i="1"/>
  <c r="AQ517" i="1"/>
  <c r="AQ509" i="1"/>
  <c r="AQ501" i="1"/>
  <c r="AQ483" i="1"/>
  <c r="AQ504" i="1"/>
  <c r="AQ496" i="1"/>
  <c r="AQ480" i="1"/>
  <c r="AQ484" i="1"/>
  <c r="AQ475" i="1"/>
  <c r="J737" i="1"/>
  <c r="AQ604" i="1"/>
  <c r="AQ639" i="1"/>
  <c r="AQ650" i="1"/>
  <c r="AQ642" i="1"/>
  <c r="AQ636" i="1"/>
  <c r="AQ602" i="1"/>
  <c r="AQ629" i="1"/>
  <c r="AQ621" i="1"/>
  <c r="AQ613" i="1"/>
  <c r="AQ605" i="1"/>
  <c r="AQ628" i="1"/>
  <c r="AQ620" i="1"/>
  <c r="AQ612" i="1"/>
  <c r="AQ551" i="1"/>
  <c r="AQ592" i="1"/>
  <c r="AQ584" i="1"/>
  <c r="AQ576" i="1"/>
  <c r="AQ568" i="1"/>
  <c r="AQ591" i="1"/>
  <c r="AQ583" i="1"/>
  <c r="AQ575" i="1"/>
  <c r="AQ567" i="1"/>
  <c r="AQ560" i="1"/>
  <c r="AQ552" i="1"/>
  <c r="AQ537" i="1"/>
  <c r="AQ550" i="1"/>
  <c r="AQ563" i="1"/>
  <c r="AQ555" i="1"/>
  <c r="AQ516" i="1"/>
  <c r="AQ523" i="1"/>
  <c r="AQ510" i="1"/>
  <c r="AQ540" i="1"/>
  <c r="AQ532" i="1"/>
  <c r="AQ524" i="1"/>
  <c r="AQ515" i="1"/>
  <c r="AQ507" i="1"/>
  <c r="AQ499" i="1"/>
  <c r="AQ491" i="1"/>
  <c r="AQ481" i="1"/>
  <c r="AQ502" i="1"/>
  <c r="AQ494" i="1"/>
  <c r="AQ490" i="1"/>
  <c r="AQ482" i="1"/>
  <c r="AV575" i="1"/>
  <c r="AV507" i="1"/>
  <c r="AW491" i="1"/>
  <c r="AR491" i="1"/>
  <c r="AS513" i="1"/>
  <c r="AW513" i="1"/>
  <c r="AU534" i="1"/>
  <c r="AR534" i="1"/>
  <c r="AX551" i="1"/>
  <c r="AR551" i="1"/>
  <c r="AX567" i="1"/>
  <c r="AR567" i="1"/>
  <c r="AX578" i="1"/>
  <c r="AR557" i="1"/>
  <c r="AX557" i="1"/>
  <c r="AT535" i="1"/>
  <c r="AU506" i="1"/>
  <c r="AY506" i="1"/>
  <c r="AT478" i="1"/>
  <c r="AS478" i="1"/>
  <c r="AY560" i="1"/>
  <c r="AY561" i="1"/>
  <c r="AR560" i="1"/>
  <c r="AR561" i="1"/>
  <c r="AT540" i="1"/>
  <c r="AS511" i="1"/>
  <c r="AW511" i="1"/>
  <c r="AW510" i="1"/>
  <c r="AY483" i="1"/>
  <c r="AY482" i="1"/>
  <c r="AX483" i="1"/>
  <c r="AX482" i="1"/>
  <c r="AY480" i="1"/>
  <c r="AX480" i="1"/>
  <c r="AX479" i="1"/>
  <c r="G472" i="1"/>
  <c r="F479" i="1"/>
  <c r="G473" i="1"/>
  <c r="D479" i="1"/>
  <c r="D478" i="1"/>
  <c r="F480" i="1"/>
  <c r="D480" i="1"/>
  <c r="F478" i="1"/>
  <c r="AU496" i="1"/>
  <c r="AT512" i="1"/>
  <c r="AS512" i="1"/>
  <c r="AY528" i="1"/>
  <c r="AX528" i="1"/>
  <c r="H498" i="1"/>
  <c r="G521" i="1"/>
  <c r="F528" i="1"/>
  <c r="D528" i="1"/>
  <c r="AR481" i="1"/>
  <c r="AU481" i="1"/>
  <c r="F481" i="1"/>
  <c r="G474" i="1"/>
  <c r="D481" i="1"/>
  <c r="AU502" i="1"/>
  <c r="AU501" i="1"/>
  <c r="AR502" i="1"/>
  <c r="AR501" i="1"/>
  <c r="AW522" i="1"/>
  <c r="AW523" i="1"/>
  <c r="AR522" i="1"/>
  <c r="AR523" i="1"/>
  <c r="AS543" i="1"/>
  <c r="AW543" i="1"/>
  <c r="AW542" i="1"/>
  <c r="AS559" i="1"/>
  <c r="AW558" i="1"/>
  <c r="AW559" i="1"/>
  <c r="AS575" i="1"/>
  <c r="AU575" i="1"/>
  <c r="AV567" i="1"/>
  <c r="AV568" i="1"/>
  <c r="AW568" i="1"/>
  <c r="J477" i="1"/>
  <c r="J478" i="1"/>
  <c r="I508" i="1"/>
  <c r="H537" i="1"/>
  <c r="I507" i="1"/>
  <c r="H538" i="1"/>
  <c r="G560" i="1"/>
  <c r="D567" i="1"/>
  <c r="F567" i="1"/>
  <c r="D568" i="1"/>
  <c r="G561" i="1"/>
  <c r="F568" i="1"/>
  <c r="AT546" i="1"/>
  <c r="AR546" i="1"/>
  <c r="AW521" i="1"/>
  <c r="AT521" i="1"/>
  <c r="AX493" i="1"/>
  <c r="AU493" i="1"/>
  <c r="AS572" i="1"/>
  <c r="AT572" i="1"/>
  <c r="AY549" i="1"/>
  <c r="AY550" i="1"/>
  <c r="AX550" i="1"/>
  <c r="AX548" i="1"/>
  <c r="AX549" i="1"/>
  <c r="AT526" i="1"/>
  <c r="AT525" i="1"/>
  <c r="AS526" i="1"/>
  <c r="AU498" i="1"/>
  <c r="AY498" i="1"/>
  <c r="G491" i="1"/>
  <c r="D498" i="1"/>
  <c r="F498" i="1"/>
  <c r="AT472" i="1"/>
  <c r="AX488" i="1"/>
  <c r="AX487" i="1"/>
  <c r="AU488" i="1"/>
  <c r="AU487" i="1"/>
  <c r="G481" i="1"/>
  <c r="F488" i="1"/>
  <c r="G480" i="1"/>
  <c r="F487" i="1"/>
  <c r="D487" i="1"/>
  <c r="D488" i="1"/>
  <c r="AU504" i="1"/>
  <c r="AU503" i="1"/>
  <c r="AY520" i="1"/>
  <c r="AX520" i="1"/>
  <c r="H490" i="1"/>
  <c r="D520" i="1"/>
  <c r="G513" i="1"/>
  <c r="F520" i="1"/>
  <c r="AS536" i="1"/>
  <c r="AV485" i="1"/>
  <c r="AT486" i="1"/>
  <c r="AS486" i="1"/>
  <c r="F486" i="1"/>
  <c r="D486" i="1"/>
  <c r="G479" i="1"/>
  <c r="AW507" i="1"/>
  <c r="AR507" i="1"/>
  <c r="AY529" i="1"/>
  <c r="AX529" i="1"/>
  <c r="AT547" i="1"/>
  <c r="AS547" i="1"/>
  <c r="AT563" i="1"/>
  <c r="AS563" i="1"/>
  <c r="AU562" i="1"/>
  <c r="AY562" i="1"/>
  <c r="F561" i="1"/>
  <c r="I501" i="1"/>
  <c r="I502" i="1"/>
  <c r="H531" i="1"/>
  <c r="G555" i="1"/>
  <c r="H530" i="1"/>
  <c r="F560" i="1"/>
  <c r="F562" i="1"/>
  <c r="J472" i="1"/>
  <c r="D560" i="1"/>
  <c r="D562" i="1"/>
  <c r="H532" i="1"/>
  <c r="G554" i="1"/>
  <c r="I500" i="1"/>
  <c r="D561" i="1"/>
  <c r="G553" i="1"/>
  <c r="AY541" i="1"/>
  <c r="AX514" i="1"/>
  <c r="AV514" i="1"/>
  <c r="AV513" i="1"/>
  <c r="AR485" i="1"/>
  <c r="AW485" i="1"/>
  <c r="AT566" i="1"/>
  <c r="AT565" i="1"/>
  <c r="AT564" i="1"/>
  <c r="AS566" i="1"/>
  <c r="D566" i="1"/>
  <c r="H536" i="1"/>
  <c r="G559" i="1"/>
  <c r="J476" i="1"/>
  <c r="I506" i="1"/>
  <c r="F566" i="1"/>
  <c r="AY545" i="1"/>
  <c r="AX545" i="1"/>
  <c r="AS519" i="1"/>
  <c r="AW519" i="1"/>
  <c r="AS489" i="1"/>
  <c r="AS490" i="1"/>
  <c r="AW489" i="1"/>
  <c r="AW490" i="1"/>
  <c r="AW476" i="1"/>
  <c r="AT476" i="1"/>
  <c r="AU492" i="1"/>
  <c r="AU473" i="1"/>
  <c r="AW518" i="1"/>
  <c r="AT499" i="1"/>
  <c r="AW577" i="1"/>
  <c r="AV477" i="1"/>
  <c r="AT477" i="1"/>
  <c r="AU539" i="1"/>
  <c r="AU495" i="1"/>
  <c r="AU548" i="1"/>
  <c r="AV563" i="1"/>
  <c r="AV491" i="1"/>
  <c r="AU491" i="1"/>
  <c r="AR513" i="1"/>
  <c r="AX513" i="1"/>
  <c r="AT534" i="1"/>
  <c r="AS534" i="1"/>
  <c r="AT551" i="1"/>
  <c r="AT567" i="1"/>
  <c r="AW578" i="1"/>
  <c r="AU578" i="1"/>
  <c r="AT557" i="1"/>
  <c r="AU535" i="1"/>
  <c r="AY535" i="1"/>
  <c r="AS506" i="1"/>
  <c r="AW506" i="1"/>
  <c r="AY478" i="1"/>
  <c r="AX478" i="1"/>
  <c r="AW560" i="1"/>
  <c r="AW561" i="1"/>
  <c r="AU540" i="1"/>
  <c r="AY540" i="1"/>
  <c r="AR540" i="1"/>
  <c r="AX511" i="1"/>
  <c r="AR511" i="1"/>
  <c r="AW483" i="1"/>
  <c r="AW482" i="1"/>
  <c r="AR482" i="1"/>
  <c r="AR483" i="1"/>
  <c r="AW480" i="1"/>
  <c r="AV480" i="1"/>
  <c r="AV479" i="1"/>
  <c r="AR494" i="1"/>
  <c r="AR495" i="1"/>
  <c r="AR496" i="1"/>
  <c r="AS496" i="1"/>
  <c r="AS495" i="1"/>
  <c r="AV496" i="1"/>
  <c r="AY512" i="1"/>
  <c r="AW528" i="1"/>
  <c r="AV528" i="1"/>
  <c r="AV559" i="1"/>
  <c r="AV558" i="1"/>
  <c r="AV557" i="1"/>
  <c r="AS481" i="1"/>
  <c r="AT501" i="1"/>
  <c r="AT502" i="1"/>
  <c r="AS502" i="1"/>
  <c r="AS501" i="1"/>
  <c r="AU522" i="1"/>
  <c r="AU523" i="1"/>
  <c r="G515" i="1"/>
  <c r="D523" i="1"/>
  <c r="H493" i="1"/>
  <c r="H492" i="1"/>
  <c r="G516" i="1"/>
  <c r="F522" i="1"/>
  <c r="D522" i="1"/>
  <c r="F523" i="1"/>
  <c r="AX543" i="1"/>
  <c r="AR543" i="1"/>
  <c r="AX559" i="1"/>
  <c r="AR559" i="1"/>
  <c r="AW575" i="1"/>
  <c r="AY574" i="1"/>
  <c r="AY575" i="1"/>
  <c r="AT568" i="1"/>
  <c r="AU568" i="1"/>
  <c r="AU546" i="1"/>
  <c r="AY546" i="1"/>
  <c r="G539" i="1"/>
  <c r="D546" i="1"/>
  <c r="I486" i="1"/>
  <c r="H516" i="1"/>
  <c r="F546" i="1"/>
  <c r="AU521" i="1"/>
  <c r="AT493" i="1"/>
  <c r="AS493" i="1"/>
  <c r="AX572" i="1"/>
  <c r="AU572" i="1"/>
  <c r="AW549" i="1"/>
  <c r="AW550" i="1"/>
  <c r="AV550" i="1"/>
  <c r="AV549" i="1"/>
  <c r="AY526" i="1"/>
  <c r="AY525" i="1"/>
  <c r="AX526" i="1"/>
  <c r="AX525" i="1"/>
  <c r="AS498" i="1"/>
  <c r="AW498" i="1"/>
  <c r="AU472" i="1"/>
  <c r="AY472" i="1"/>
  <c r="AR472" i="1"/>
  <c r="AT487" i="1"/>
  <c r="AT488" i="1"/>
  <c r="AS488" i="1"/>
  <c r="AS487" i="1"/>
  <c r="AT503" i="1"/>
  <c r="AT504" i="1"/>
  <c r="AS504" i="1"/>
  <c r="AS503" i="1"/>
  <c r="AR503" i="1"/>
  <c r="AR504" i="1"/>
  <c r="AW520" i="1"/>
  <c r="AT520" i="1"/>
  <c r="AR536" i="1"/>
  <c r="AY536" i="1"/>
  <c r="AX536" i="1"/>
  <c r="AY486" i="1"/>
  <c r="AX486" i="1"/>
  <c r="AU507" i="1"/>
  <c r="H477" i="1"/>
  <c r="G500" i="1"/>
  <c r="F505" i="1"/>
  <c r="D505" i="1"/>
  <c r="D507" i="1"/>
  <c r="D506" i="1"/>
  <c r="G499" i="1"/>
  <c r="H475" i="1"/>
  <c r="G498" i="1"/>
  <c r="F506" i="1"/>
  <c r="H476" i="1"/>
  <c r="F507" i="1"/>
  <c r="AW529" i="1"/>
  <c r="AT529" i="1"/>
  <c r="AY547" i="1"/>
  <c r="AX547" i="1"/>
  <c r="AY563" i="1"/>
  <c r="AX563" i="1"/>
  <c r="AS562" i="1"/>
  <c r="AW562" i="1"/>
  <c r="AR541" i="1"/>
  <c r="AW541" i="1"/>
  <c r="I480" i="1"/>
  <c r="D541" i="1"/>
  <c r="H510" i="1"/>
  <c r="D540" i="1"/>
  <c r="G533" i="1"/>
  <c r="F540" i="1"/>
  <c r="F541" i="1"/>
  <c r="H511" i="1"/>
  <c r="I481" i="1"/>
  <c r="G534" i="1"/>
  <c r="AT514" i="1"/>
  <c r="AR514" i="1"/>
  <c r="AX485" i="1"/>
  <c r="AU485" i="1"/>
  <c r="AY566" i="1"/>
  <c r="AX566" i="1"/>
  <c r="AR545" i="1"/>
  <c r="AR544" i="1"/>
  <c r="AW544" i="1"/>
  <c r="AW545" i="1"/>
  <c r="AU476" i="1"/>
  <c r="AS492" i="1"/>
  <c r="AW492" i="1"/>
  <c r="AT473" i="1"/>
  <c r="AS473" i="1"/>
  <c r="AU518" i="1"/>
  <c r="AT554" i="1"/>
  <c r="AS553" i="1"/>
  <c r="AU577" i="1"/>
  <c r="AW516" i="1"/>
  <c r="AS538" i="1"/>
  <c r="AW570" i="1"/>
  <c r="AT556" i="1"/>
  <c r="AW531" i="1"/>
  <c r="AW479" i="1"/>
  <c r="AY553" i="1"/>
  <c r="AU542" i="1"/>
  <c r="AV547" i="1"/>
  <c r="AV483" i="1"/>
  <c r="AV482" i="1"/>
  <c r="AV481" i="1"/>
  <c r="AT491" i="1"/>
  <c r="AS491" i="1"/>
  <c r="AT513" i="1"/>
  <c r="AY534" i="1"/>
  <c r="AX534" i="1"/>
  <c r="AU551" i="1"/>
  <c r="AY551" i="1"/>
  <c r="AU567" i="1"/>
  <c r="AY567" i="1"/>
  <c r="AS578" i="1"/>
  <c r="AY578" i="1"/>
  <c r="AU557" i="1"/>
  <c r="AY557" i="1"/>
  <c r="AS535" i="1"/>
  <c r="AW535" i="1"/>
  <c r="AX506" i="1"/>
  <c r="AV506" i="1"/>
  <c r="AW478" i="1"/>
  <c r="AV478" i="1"/>
  <c r="AX560" i="1"/>
  <c r="AX561" i="1"/>
  <c r="AU560" i="1"/>
  <c r="AU561" i="1"/>
  <c r="AS540" i="1"/>
  <c r="AW540" i="1"/>
  <c r="AT510" i="1"/>
  <c r="AT511" i="1"/>
  <c r="AU483" i="1"/>
  <c r="AU482" i="1"/>
  <c r="AU480" i="1"/>
  <c r="AY496" i="1"/>
  <c r="AX495" i="1"/>
  <c r="AX496" i="1"/>
  <c r="AR512" i="1"/>
  <c r="AW512" i="1"/>
  <c r="AX512" i="1"/>
  <c r="AU528" i="1"/>
  <c r="AV543" i="1"/>
  <c r="AY481" i="1"/>
  <c r="AX481" i="1"/>
  <c r="AY502" i="1"/>
  <c r="AY501" i="1"/>
  <c r="AX501" i="1"/>
  <c r="AX502" i="1"/>
  <c r="AT522" i="1"/>
  <c r="AT523" i="1"/>
  <c r="AS523" i="1"/>
  <c r="AS522" i="1"/>
  <c r="AT543" i="1"/>
  <c r="AT542" i="1"/>
  <c r="AT559" i="1"/>
  <c r="G551" i="1"/>
  <c r="F557" i="1"/>
  <c r="F559" i="1"/>
  <c r="I497" i="1"/>
  <c r="I498" i="1"/>
  <c r="H527" i="1"/>
  <c r="H529" i="1"/>
  <c r="F558" i="1"/>
  <c r="G552" i="1"/>
  <c r="D558" i="1"/>
  <c r="G550" i="1"/>
  <c r="I499" i="1"/>
  <c r="D557" i="1"/>
  <c r="H528" i="1"/>
  <c r="D559" i="1"/>
  <c r="AX575" i="1"/>
  <c r="AR574" i="1"/>
  <c r="AR575" i="1"/>
  <c r="AS568" i="1"/>
  <c r="AS546" i="1"/>
  <c r="AW546" i="1"/>
  <c r="AR521" i="1"/>
  <c r="AS521" i="1"/>
  <c r="AR493" i="1"/>
  <c r="AY493" i="1"/>
  <c r="AW572" i="1"/>
  <c r="D572" i="1"/>
  <c r="I512" i="1"/>
  <c r="J482" i="1"/>
  <c r="H542" i="1"/>
  <c r="G565" i="1"/>
  <c r="F572" i="1"/>
  <c r="AU550" i="1"/>
  <c r="AU549" i="1"/>
  <c r="AR548" i="1"/>
  <c r="AR550" i="1"/>
  <c r="AR549" i="1"/>
  <c r="AW525" i="1"/>
  <c r="AW526" i="1"/>
  <c r="AV525" i="1"/>
  <c r="AV526" i="1"/>
  <c r="AX498" i="1"/>
  <c r="AV498" i="1"/>
  <c r="AS472" i="1"/>
  <c r="AW472" i="1"/>
  <c r="F472" i="1"/>
  <c r="D472" i="1"/>
  <c r="AY487" i="1"/>
  <c r="AY488" i="1"/>
  <c r="AY503" i="1"/>
  <c r="AY504" i="1"/>
  <c r="AX503" i="1"/>
  <c r="AX504" i="1"/>
  <c r="H473" i="1"/>
  <c r="G496" i="1"/>
  <c r="G497" i="1"/>
  <c r="D504" i="1"/>
  <c r="D503" i="1"/>
  <c r="F503" i="1"/>
  <c r="H474" i="1"/>
  <c r="F504" i="1"/>
  <c r="AU520" i="1"/>
  <c r="AV535" i="1"/>
  <c r="AV536" i="1"/>
  <c r="AW536" i="1"/>
  <c r="H506" i="1"/>
  <c r="D535" i="1"/>
  <c r="F535" i="1"/>
  <c r="D536" i="1"/>
  <c r="H505" i="1"/>
  <c r="G529" i="1"/>
  <c r="F536" i="1"/>
  <c r="G528" i="1"/>
  <c r="I475" i="1"/>
  <c r="I476" i="1"/>
  <c r="AW486" i="1"/>
  <c r="AV486" i="1"/>
  <c r="AT507" i="1"/>
  <c r="AS507" i="1"/>
  <c r="AR529" i="1"/>
  <c r="AU529" i="1"/>
  <c r="D529" i="1"/>
  <c r="F529" i="1"/>
  <c r="H499" i="1"/>
  <c r="G522" i="1"/>
  <c r="AW547" i="1"/>
  <c r="AR547" i="1"/>
  <c r="AW563" i="1"/>
  <c r="AR563" i="1"/>
  <c r="AX562" i="1"/>
  <c r="AV561" i="1"/>
  <c r="AV560" i="1"/>
  <c r="AV562" i="1"/>
  <c r="AX541" i="1"/>
  <c r="AU541" i="1"/>
  <c r="AU514" i="1"/>
  <c r="AY514" i="1"/>
  <c r="H483" i="1"/>
  <c r="H482" i="1"/>
  <c r="D512" i="1"/>
  <c r="D514" i="1"/>
  <c r="G505" i="1"/>
  <c r="F514" i="1"/>
  <c r="H484" i="1"/>
  <c r="G506" i="1"/>
  <c r="F513" i="1"/>
  <c r="D513" i="1"/>
  <c r="G507" i="1"/>
  <c r="F512" i="1"/>
  <c r="AT485" i="1"/>
  <c r="AS485" i="1"/>
  <c r="AW566" i="1"/>
  <c r="AV566" i="1"/>
  <c r="AU544" i="1"/>
  <c r="AU545" i="1"/>
  <c r="AT519" i="1"/>
  <c r="F519" i="1"/>
  <c r="H489" i="1"/>
  <c r="G512" i="1"/>
  <c r="D519" i="1"/>
  <c r="AT489" i="1"/>
  <c r="AT490" i="1"/>
  <c r="AR490" i="1"/>
  <c r="AR489" i="1"/>
  <c r="AR476" i="1"/>
  <c r="AS476" i="1"/>
  <c r="AV476" i="1"/>
  <c r="AW508" i="1"/>
  <c r="AY473" i="1"/>
  <c r="AT517" i="1"/>
  <c r="AS517" i="1"/>
  <c r="AS552" i="1"/>
  <c r="AW499" i="1"/>
  <c r="AR477" i="1"/>
  <c r="AW477" i="1"/>
  <c r="AU569" i="1"/>
  <c r="AS573" i="1"/>
  <c r="AU573" i="1"/>
  <c r="AU556" i="1"/>
  <c r="AU530" i="1"/>
  <c r="AW548" i="1"/>
  <c r="AU565" i="1"/>
  <c r="AU494" i="1"/>
  <c r="AW565" i="1"/>
  <c r="AW574" i="1"/>
  <c r="AU574" i="1"/>
  <c r="AU564" i="1"/>
  <c r="AS558" i="1"/>
  <c r="AS509" i="1"/>
  <c r="AV521" i="1"/>
  <c r="AV522" i="1"/>
  <c r="AV523" i="1"/>
  <c r="AY491" i="1"/>
  <c r="AX491" i="1"/>
  <c r="AU513" i="1"/>
  <c r="AY513" i="1"/>
  <c r="AW534" i="1"/>
  <c r="AV534" i="1"/>
  <c r="AS551" i="1"/>
  <c r="AW551" i="1"/>
  <c r="AS567" i="1"/>
  <c r="AW567" i="1"/>
  <c r="AT578" i="1"/>
  <c r="AR578" i="1"/>
  <c r="AS557" i="1"/>
  <c r="AW557" i="1"/>
  <c r="AX535" i="1"/>
  <c r="AR535" i="1"/>
  <c r="AT506" i="1"/>
  <c r="AR506" i="1"/>
  <c r="AU478" i="1"/>
  <c r="AR478" i="1"/>
  <c r="AT560" i="1"/>
  <c r="AT561" i="1"/>
  <c r="AS560" i="1"/>
  <c r="AS561" i="1"/>
  <c r="AX540" i="1"/>
  <c r="AV540" i="1"/>
  <c r="AU511" i="1"/>
  <c r="AY511" i="1"/>
  <c r="AY510" i="1"/>
  <c r="AT482" i="1"/>
  <c r="AT483" i="1"/>
  <c r="AS483" i="1"/>
  <c r="AS482" i="1"/>
  <c r="AT480" i="1"/>
  <c r="AS479" i="1"/>
  <c r="AS480" i="1"/>
  <c r="AR480" i="1"/>
  <c r="AW496" i="1"/>
  <c r="AT496" i="1"/>
  <c r="AV512" i="1"/>
  <c r="AU512" i="1"/>
  <c r="AT528" i="1"/>
  <c r="AS528" i="1"/>
  <c r="AR528" i="1"/>
  <c r="AV519" i="1"/>
  <c r="AW481" i="1"/>
  <c r="AT481" i="1"/>
  <c r="AW501" i="1"/>
  <c r="AW502" i="1"/>
  <c r="AV501" i="1"/>
  <c r="AV502" i="1"/>
  <c r="AY523" i="1"/>
  <c r="AY522" i="1"/>
  <c r="AX522" i="1"/>
  <c r="AX523" i="1"/>
  <c r="AU543" i="1"/>
  <c r="AY542" i="1"/>
  <c r="AY543" i="1"/>
  <c r="AU559" i="1"/>
  <c r="AY559" i="1"/>
  <c r="AY558" i="1"/>
  <c r="AT575" i="1"/>
  <c r="AR568" i="1"/>
  <c r="AY568" i="1"/>
  <c r="AX568" i="1"/>
  <c r="AX546" i="1"/>
  <c r="AV545" i="1"/>
  <c r="AV546" i="1"/>
  <c r="AV544" i="1"/>
  <c r="AY521" i="1"/>
  <c r="AX521" i="1"/>
  <c r="AW493" i="1"/>
  <c r="AR572" i="1"/>
  <c r="AY572" i="1"/>
  <c r="AT549" i="1"/>
  <c r="AT550" i="1"/>
  <c r="AS549" i="1"/>
  <c r="AS550" i="1"/>
  <c r="G543" i="1"/>
  <c r="F550" i="1"/>
  <c r="D549" i="1"/>
  <c r="H519" i="1"/>
  <c r="I489" i="1"/>
  <c r="F549" i="1"/>
  <c r="H520" i="1"/>
  <c r="G542" i="1"/>
  <c r="D550" i="1"/>
  <c r="I490" i="1"/>
  <c r="AU526" i="1"/>
  <c r="AR526" i="1"/>
  <c r="AR525" i="1"/>
  <c r="AT498" i="1"/>
  <c r="AR498" i="1"/>
  <c r="AX472" i="1"/>
  <c r="AV472" i="1"/>
  <c r="AR488" i="1"/>
  <c r="AR487" i="1"/>
  <c r="AW487" i="1"/>
  <c r="AW488" i="1"/>
  <c r="AV488" i="1"/>
  <c r="AV487" i="1"/>
  <c r="AW503" i="1"/>
  <c r="AW504" i="1"/>
  <c r="AV504" i="1"/>
  <c r="AV503" i="1"/>
  <c r="AR520" i="1"/>
  <c r="AS520" i="1"/>
  <c r="AV520" i="1"/>
  <c r="AT536" i="1"/>
  <c r="AU536" i="1"/>
  <c r="AV541" i="1"/>
  <c r="AU486" i="1"/>
  <c r="AR486" i="1"/>
  <c r="AY507" i="1"/>
  <c r="AX507" i="1"/>
  <c r="AS529" i="1"/>
  <c r="AU547" i="1"/>
  <c r="AU563" i="1"/>
  <c r="F563" i="1"/>
  <c r="J473" i="1"/>
  <c r="H533" i="1"/>
  <c r="D563" i="1"/>
  <c r="G556" i="1"/>
  <c r="I503" i="1"/>
  <c r="AT562" i="1"/>
  <c r="AR562" i="1"/>
  <c r="AT541" i="1"/>
  <c r="AS541" i="1"/>
  <c r="AS514" i="1"/>
  <c r="AW514" i="1"/>
  <c r="AY485" i="1"/>
  <c r="G478" i="1"/>
  <c r="F485" i="1"/>
  <c r="D485" i="1"/>
  <c r="AU566" i="1"/>
  <c r="AR566" i="1"/>
  <c r="AT545" i="1"/>
  <c r="AS544" i="1"/>
  <c r="AS545" i="1"/>
  <c r="AY476" i="1"/>
  <c r="AU477" i="1"/>
  <c r="AY519" i="1"/>
  <c r="AY490" i="1"/>
  <c r="AY489" i="1"/>
  <c r="G482" i="1"/>
  <c r="D489" i="1"/>
  <c r="K489" i="1" s="1"/>
  <c r="D490" i="1"/>
  <c r="F490" i="1"/>
  <c r="G483" i="1"/>
  <c r="F489" i="1"/>
  <c r="AX476" i="1"/>
  <c r="F473" i="1"/>
  <c r="F475" i="1"/>
  <c r="F476" i="1"/>
  <c r="D473" i="1"/>
  <c r="D474" i="1"/>
  <c r="D476" i="1"/>
  <c r="F474" i="1"/>
  <c r="D475" i="1"/>
  <c r="AT492" i="1"/>
  <c r="AX508" i="1"/>
  <c r="H478" i="1"/>
  <c r="D508" i="1"/>
  <c r="K508" i="1" s="1"/>
  <c r="G501" i="1"/>
  <c r="F508" i="1"/>
  <c r="I491" i="1"/>
  <c r="I492" i="1"/>
  <c r="H521" i="1"/>
  <c r="H522" i="1"/>
  <c r="G544" i="1"/>
  <c r="F551" i="1"/>
  <c r="F552" i="1"/>
  <c r="G545" i="1"/>
  <c r="D552" i="1"/>
  <c r="D551" i="1"/>
  <c r="K551" i="1" s="1"/>
  <c r="AV475" i="1"/>
  <c r="AV473" i="1"/>
  <c r="AW474" i="1"/>
  <c r="AR474" i="1"/>
  <c r="AR475" i="1"/>
  <c r="AR473" i="1"/>
  <c r="AY517" i="1"/>
  <c r="AY518" i="1"/>
  <c r="AX517" i="1"/>
  <c r="AX518" i="1"/>
  <c r="AV553" i="1"/>
  <c r="AV555" i="1"/>
  <c r="AV554" i="1"/>
  <c r="AR555" i="1"/>
  <c r="AR554" i="1"/>
  <c r="AR553" i="1"/>
  <c r="AY552" i="1"/>
  <c r="AX577" i="1"/>
  <c r="AV533" i="1"/>
  <c r="AV484" i="1"/>
  <c r="G476" i="1"/>
  <c r="D484" i="1"/>
  <c r="F482" i="1"/>
  <c r="F484" i="1"/>
  <c r="G475" i="1"/>
  <c r="F483" i="1"/>
  <c r="D482" i="1"/>
  <c r="G477" i="1"/>
  <c r="D483" i="1"/>
  <c r="AT515" i="1"/>
  <c r="AT516" i="1"/>
  <c r="AT497" i="1"/>
  <c r="AV538" i="1"/>
  <c r="AV537" i="1"/>
  <c r="AV539" i="1"/>
  <c r="AR537" i="1"/>
  <c r="AR539" i="1"/>
  <c r="AR538" i="1"/>
  <c r="I513" i="1"/>
  <c r="G566" i="1"/>
  <c r="J483" i="1"/>
  <c r="H543" i="1"/>
  <c r="D573" i="1"/>
  <c r="F573" i="1"/>
  <c r="AR573" i="1"/>
  <c r="AY527" i="1"/>
  <c r="AR556" i="1"/>
  <c r="AT505" i="1"/>
  <c r="AR500" i="1"/>
  <c r="AT532" i="1"/>
  <c r="AY544" i="1"/>
  <c r="AV569" i="1"/>
  <c r="AY509" i="1"/>
  <c r="AY548" i="1"/>
  <c r="AR509" i="1"/>
  <c r="AX569" i="1"/>
  <c r="AT479" i="1"/>
  <c r="AR629" i="1"/>
  <c r="AR630" i="1"/>
  <c r="AR631" i="1"/>
  <c r="AR632" i="1"/>
  <c r="AR634" i="1"/>
  <c r="AR639" i="1"/>
  <c r="AR636" i="1"/>
  <c r="AR635" i="1"/>
  <c r="AR638" i="1"/>
  <c r="AR640" i="1"/>
  <c r="AR637" i="1"/>
  <c r="AV585" i="1"/>
  <c r="AV593" i="1"/>
  <c r="AV586" i="1"/>
  <c r="AV594" i="1"/>
  <c r="AV579" i="1"/>
  <c r="AV587" i="1"/>
  <c r="AV595" i="1"/>
  <c r="AV580" i="1"/>
  <c r="AV588" i="1"/>
  <c r="AV596" i="1"/>
  <c r="AV581" i="1"/>
  <c r="AV589" i="1"/>
  <c r="AV597" i="1"/>
  <c r="AV582" i="1"/>
  <c r="AV590" i="1"/>
  <c r="AV583" i="1"/>
  <c r="AV591" i="1"/>
  <c r="AV584" i="1"/>
  <c r="AV592" i="1"/>
  <c r="AR641" i="1"/>
  <c r="AY584" i="1"/>
  <c r="AT621" i="1"/>
  <c r="AR628" i="1"/>
  <c r="AR627" i="1"/>
  <c r="J535" i="1"/>
  <c r="I564" i="1"/>
  <c r="H594" i="1"/>
  <c r="J534" i="1"/>
  <c r="F624" i="1"/>
  <c r="D625" i="1"/>
  <c r="D624" i="1"/>
  <c r="H595" i="1"/>
  <c r="G618" i="1"/>
  <c r="I565" i="1"/>
  <c r="F625" i="1"/>
  <c r="G617" i="1"/>
  <c r="AY606" i="1"/>
  <c r="AY607" i="1"/>
  <c r="AY603" i="1"/>
  <c r="AY608" i="1"/>
  <c r="AY609" i="1"/>
  <c r="AY610" i="1"/>
  <c r="AY604" i="1"/>
  <c r="AX574" i="1"/>
  <c r="AX509" i="1"/>
  <c r="J494" i="1"/>
  <c r="H553" i="1"/>
  <c r="I524" i="1"/>
  <c r="F583" i="1"/>
  <c r="J493" i="1"/>
  <c r="I523" i="1"/>
  <c r="D584" i="1"/>
  <c r="G577" i="1"/>
  <c r="H554" i="1"/>
  <c r="F584" i="1"/>
  <c r="G576" i="1"/>
  <c r="D583" i="1"/>
  <c r="AV601" i="1"/>
  <c r="AV610" i="1"/>
  <c r="AV611" i="1"/>
  <c r="AV600" i="1"/>
  <c r="AV609" i="1"/>
  <c r="AV603" i="1"/>
  <c r="AV612" i="1"/>
  <c r="AV602" i="1"/>
  <c r="AV607" i="1"/>
  <c r="AV606" i="1"/>
  <c r="AV605" i="1"/>
  <c r="AV599" i="1"/>
  <c r="AV608" i="1"/>
  <c r="AV604" i="1"/>
  <c r="AV598" i="1"/>
  <c r="AV626" i="1"/>
  <c r="AV621" i="1"/>
  <c r="AV622" i="1"/>
  <c r="AV625" i="1"/>
  <c r="AV623" i="1"/>
  <c r="AV624" i="1"/>
  <c r="I562" i="1"/>
  <c r="J533" i="1"/>
  <c r="F623" i="1"/>
  <c r="G616" i="1"/>
  <c r="G615" i="1"/>
  <c r="F622" i="1"/>
  <c r="I563" i="1"/>
  <c r="J532" i="1"/>
  <c r="H592" i="1"/>
  <c r="H593" i="1"/>
  <c r="D623" i="1"/>
  <c r="D622" i="1"/>
  <c r="AR587" i="1"/>
  <c r="AR586" i="1"/>
  <c r="AR558" i="1"/>
  <c r="AT530" i="1"/>
  <c r="AT531" i="1"/>
  <c r="AX510" i="1"/>
  <c r="G486" i="1"/>
  <c r="D493" i="1"/>
  <c r="F493" i="1"/>
  <c r="AV493" i="1"/>
  <c r="AV494" i="1"/>
  <c r="AR510" i="1"/>
  <c r="AR576" i="1"/>
  <c r="AV510" i="1"/>
  <c r="AX530" i="1"/>
  <c r="AX531" i="1"/>
  <c r="AV530" i="1"/>
  <c r="AV529" i="1"/>
  <c r="AV531" i="1"/>
  <c r="AY564" i="1"/>
  <c r="AS599" i="1"/>
  <c r="AS593" i="1"/>
  <c r="AS577" i="1"/>
  <c r="AS569" i="1"/>
  <c r="AS580" i="1"/>
  <c r="AS555" i="1"/>
  <c r="AS532" i="1"/>
  <c r="AS554" i="1"/>
  <c r="AS537" i="1"/>
  <c r="AS500" i="1"/>
  <c r="AU607" i="1"/>
  <c r="AU600" i="1"/>
  <c r="AU599" i="1"/>
  <c r="AU592" i="1"/>
  <c r="AU576" i="1"/>
  <c r="AU593" i="1"/>
  <c r="AU558" i="1"/>
  <c r="AU531" i="1"/>
  <c r="AU510" i="1"/>
  <c r="AU474" i="1"/>
  <c r="AU475" i="1"/>
  <c r="AW610" i="1"/>
  <c r="AW601" i="1"/>
  <c r="AW607" i="1"/>
  <c r="AW600" i="1"/>
  <c r="AW593" i="1"/>
  <c r="AW585" i="1"/>
  <c r="AW569" i="1"/>
  <c r="AW594" i="1"/>
  <c r="AW586" i="1"/>
  <c r="AW533" i="1"/>
  <c r="AW500" i="1"/>
  <c r="AW484" i="1"/>
  <c r="AT608" i="1"/>
  <c r="AT636" i="1"/>
  <c r="AT606" i="1"/>
  <c r="AT642" i="1"/>
  <c r="AT639" i="1"/>
  <c r="AT617" i="1"/>
  <c r="AT595" i="1"/>
  <c r="AT579" i="1"/>
  <c r="AT604" i="1"/>
  <c r="AT588" i="1"/>
  <c r="AT555" i="1"/>
  <c r="AY583" i="1"/>
  <c r="AY492" i="1"/>
  <c r="AR492" i="1"/>
  <c r="AT508" i="1"/>
  <c r="AR524" i="1"/>
  <c r="AV497" i="1"/>
  <c r="F497" i="1"/>
  <c r="D496" i="1"/>
  <c r="D495" i="1"/>
  <c r="D497" i="1"/>
  <c r="G489" i="1"/>
  <c r="G488" i="1"/>
  <c r="F495" i="1"/>
  <c r="G490" i="1"/>
  <c r="F496" i="1"/>
  <c r="D518" i="1"/>
  <c r="G511" i="1"/>
  <c r="F518" i="1"/>
  <c r="H487" i="1"/>
  <c r="F517" i="1"/>
  <c r="D517" i="1"/>
  <c r="H488" i="1"/>
  <c r="G510" i="1"/>
  <c r="AV517" i="1"/>
  <c r="AV518" i="1"/>
  <c r="AR552" i="1"/>
  <c r="AV551" i="1"/>
  <c r="AV552" i="1"/>
  <c r="J487" i="1"/>
  <c r="H546" i="1"/>
  <c r="F577" i="1"/>
  <c r="I516" i="1"/>
  <c r="H545" i="1"/>
  <c r="J485" i="1"/>
  <c r="H547" i="1"/>
  <c r="F575" i="1"/>
  <c r="J486" i="1"/>
  <c r="I517" i="1"/>
  <c r="D576" i="1"/>
  <c r="I515" i="1"/>
  <c r="G569" i="1"/>
  <c r="D575" i="1"/>
  <c r="F576" i="1"/>
  <c r="G568" i="1"/>
  <c r="D577" i="1"/>
  <c r="G570" i="1"/>
  <c r="AT576" i="1"/>
  <c r="AR533" i="1"/>
  <c r="AX533" i="1"/>
  <c r="AS477" i="1"/>
  <c r="AR516" i="1"/>
  <c r="AR515" i="1"/>
  <c r="AV505" i="1"/>
  <c r="J481" i="1"/>
  <c r="F569" i="1"/>
  <c r="H539" i="1"/>
  <c r="H541" i="1"/>
  <c r="G563" i="1"/>
  <c r="D570" i="1"/>
  <c r="F570" i="1"/>
  <c r="J479" i="1"/>
  <c r="J480" i="1"/>
  <c r="I511" i="1"/>
  <c r="H540" i="1"/>
  <c r="G562" i="1"/>
  <c r="I510" i="1"/>
  <c r="D571" i="1"/>
  <c r="K571" i="1" s="1"/>
  <c r="I509" i="1"/>
  <c r="G564" i="1"/>
  <c r="D569" i="1"/>
  <c r="F571" i="1"/>
  <c r="AY571" i="1"/>
  <c r="AY570" i="1"/>
  <c r="AX570" i="1"/>
  <c r="AX571" i="1"/>
  <c r="AY573" i="1"/>
  <c r="AX573" i="1"/>
  <c r="D527" i="1"/>
  <c r="H497" i="1"/>
  <c r="F527" i="1"/>
  <c r="G520" i="1"/>
  <c r="AX556" i="1"/>
  <c r="AV500" i="1"/>
  <c r="AX500" i="1"/>
  <c r="D500" i="1"/>
  <c r="G493" i="1"/>
  <c r="F500" i="1"/>
  <c r="AV495" i="1"/>
  <c r="D548" i="1"/>
  <c r="H518" i="1"/>
  <c r="G541" i="1"/>
  <c r="F548" i="1"/>
  <c r="I488" i="1"/>
  <c r="AR479" i="1"/>
  <c r="AX565" i="1"/>
  <c r="AY495" i="1"/>
  <c r="AV565" i="1"/>
  <c r="AV548" i="1"/>
  <c r="AT548" i="1"/>
  <c r="F501" i="1"/>
  <c r="D501" i="1"/>
  <c r="K501" i="1" s="1"/>
  <c r="G494" i="1"/>
  <c r="D502" i="1"/>
  <c r="H472" i="1"/>
  <c r="F502" i="1"/>
  <c r="G495" i="1"/>
  <c r="AX637" i="1"/>
  <c r="AX634" i="1"/>
  <c r="AX639" i="1"/>
  <c r="AX636" i="1"/>
  <c r="AX641" i="1"/>
  <c r="AX638" i="1"/>
  <c r="AX635" i="1"/>
  <c r="AX640" i="1"/>
  <c r="AR583" i="1"/>
  <c r="AR584" i="1"/>
  <c r="J543" i="1"/>
  <c r="I572" i="1"/>
  <c r="J542" i="1"/>
  <c r="G625" i="1"/>
  <c r="F632" i="1"/>
  <c r="D632" i="1"/>
  <c r="D633" i="1"/>
  <c r="H602" i="1"/>
  <c r="G626" i="1"/>
  <c r="F633" i="1"/>
  <c r="H603" i="1"/>
  <c r="I573" i="1"/>
  <c r="AT626" i="1"/>
  <c r="AV628" i="1"/>
  <c r="AV627" i="1"/>
  <c r="AR598" i="1"/>
  <c r="AT629" i="1"/>
  <c r="AX621" i="1"/>
  <c r="AX620" i="1"/>
  <c r="AX614" i="1"/>
  <c r="AX615" i="1"/>
  <c r="AX623" i="1"/>
  <c r="AX616" i="1"/>
  <c r="AX622" i="1"/>
  <c r="AX617" i="1"/>
  <c r="AX625" i="1"/>
  <c r="AX624" i="1"/>
  <c r="AX618" i="1"/>
  <c r="AX619" i="1"/>
  <c r="AY593" i="1"/>
  <c r="AY590" i="1"/>
  <c r="AY600" i="1"/>
  <c r="AY595" i="1"/>
  <c r="AY592" i="1"/>
  <c r="AY597" i="1"/>
  <c r="AY589" i="1"/>
  <c r="AY594" i="1"/>
  <c r="AY599" i="1"/>
  <c r="I570" i="1"/>
  <c r="J541" i="1"/>
  <c r="F631" i="1"/>
  <c r="H600" i="1"/>
  <c r="G624" i="1"/>
  <c r="I571" i="1"/>
  <c r="H601" i="1"/>
  <c r="G623" i="1"/>
  <c r="F630" i="1"/>
  <c r="J540" i="1"/>
  <c r="D630" i="1"/>
  <c r="D631" i="1"/>
  <c r="AY530" i="1"/>
  <c r="AY531" i="1"/>
  <c r="AT558" i="1"/>
  <c r="F564" i="1"/>
  <c r="D564" i="1"/>
  <c r="G557" i="1"/>
  <c r="H534" i="1"/>
  <c r="J474" i="1"/>
  <c r="I504" i="1"/>
  <c r="AR602" i="1"/>
  <c r="AR601" i="1"/>
  <c r="AR626" i="1"/>
  <c r="AR625" i="1"/>
  <c r="AR622" i="1"/>
  <c r="AR621" i="1"/>
  <c r="AR623" i="1"/>
  <c r="AR624" i="1"/>
  <c r="AX613" i="1"/>
  <c r="AX610" i="1"/>
  <c r="AX611" i="1"/>
  <c r="AX612" i="1"/>
  <c r="J539" i="1"/>
  <c r="I566" i="1"/>
  <c r="H596" i="1"/>
  <c r="I567" i="1"/>
  <c r="I568" i="1"/>
  <c r="J537" i="1"/>
  <c r="F628" i="1"/>
  <c r="H598" i="1"/>
  <c r="G622" i="1"/>
  <c r="F627" i="1"/>
  <c r="H599" i="1"/>
  <c r="I569" i="1"/>
  <c r="J536" i="1"/>
  <c r="H597" i="1"/>
  <c r="D628" i="1"/>
  <c r="D629" i="1"/>
  <c r="G619" i="1"/>
  <c r="J538" i="1"/>
  <c r="F626" i="1"/>
  <c r="F629" i="1"/>
  <c r="D627" i="1"/>
  <c r="G620" i="1"/>
  <c r="D626" i="1"/>
  <c r="G621" i="1"/>
  <c r="J496" i="1"/>
  <c r="J498" i="1"/>
  <c r="J500" i="1"/>
  <c r="I527" i="1"/>
  <c r="I525" i="1"/>
  <c r="I531" i="1"/>
  <c r="H555" i="1"/>
  <c r="H557" i="1"/>
  <c r="H559" i="1"/>
  <c r="H561" i="1"/>
  <c r="F585" i="1"/>
  <c r="D588" i="1"/>
  <c r="I528" i="1"/>
  <c r="J497" i="1"/>
  <c r="J501" i="1"/>
  <c r="I529" i="1"/>
  <c r="D586" i="1"/>
  <c r="F591" i="1"/>
  <c r="G579" i="1"/>
  <c r="G583" i="1"/>
  <c r="F589" i="1"/>
  <c r="J495" i="1"/>
  <c r="F586" i="1"/>
  <c r="D589" i="1"/>
  <c r="G580" i="1"/>
  <c r="I526" i="1"/>
  <c r="J499" i="1"/>
  <c r="H558" i="1"/>
  <c r="F587" i="1"/>
  <c r="D587" i="1"/>
  <c r="G582" i="1"/>
  <c r="I530" i="1"/>
  <c r="D590" i="1"/>
  <c r="D585" i="1"/>
  <c r="F590" i="1"/>
  <c r="G584" i="1"/>
  <c r="H556" i="1"/>
  <c r="H560" i="1"/>
  <c r="G581" i="1"/>
  <c r="F588" i="1"/>
  <c r="D591" i="1"/>
  <c r="K591" i="1" s="1"/>
  <c r="G578" i="1"/>
  <c r="AT574" i="1"/>
  <c r="AV515" i="1"/>
  <c r="AX580" i="1"/>
  <c r="AX588" i="1"/>
  <c r="AX581" i="1"/>
  <c r="AX589" i="1"/>
  <c r="AX582" i="1"/>
  <c r="AX590" i="1"/>
  <c r="AX583" i="1"/>
  <c r="AX591" i="1"/>
  <c r="AX584" i="1"/>
  <c r="AX585" i="1"/>
  <c r="AX586" i="1"/>
  <c r="AX579" i="1"/>
  <c r="AX587" i="1"/>
  <c r="AV564" i="1"/>
  <c r="AY565" i="1"/>
  <c r="AT494" i="1"/>
  <c r="G567" i="1"/>
  <c r="J484" i="1"/>
  <c r="H544" i="1"/>
  <c r="D574" i="1"/>
  <c r="F574" i="1"/>
  <c r="I514" i="1"/>
  <c r="AX494" i="1"/>
  <c r="AS548" i="1"/>
  <c r="AS591" i="1"/>
  <c r="AS594" i="1"/>
  <c r="AS586" i="1"/>
  <c r="AS570" i="1"/>
  <c r="AS530" i="1"/>
  <c r="AS527" i="1"/>
  <c r="AS518" i="1"/>
  <c r="AS510" i="1"/>
  <c r="AU613" i="1"/>
  <c r="AU605" i="1"/>
  <c r="AU598" i="1"/>
  <c r="AU606" i="1"/>
  <c r="AU590" i="1"/>
  <c r="AU582" i="1"/>
  <c r="AU583" i="1"/>
  <c r="AU555" i="1"/>
  <c r="AU537" i="1"/>
  <c r="AU532" i="1"/>
  <c r="AU524" i="1"/>
  <c r="AU516" i="1"/>
  <c r="AU489" i="1"/>
  <c r="AU490" i="1"/>
  <c r="AW608" i="1"/>
  <c r="AW599" i="1"/>
  <c r="AW613" i="1"/>
  <c r="AW598" i="1"/>
  <c r="AW591" i="1"/>
  <c r="AW583" i="1"/>
  <c r="AW584" i="1"/>
  <c r="AW576" i="1"/>
  <c r="AW564" i="1"/>
  <c r="AW556" i="1"/>
  <c r="AW515" i="1"/>
  <c r="AW517" i="1"/>
  <c r="AW539" i="1"/>
  <c r="AW505" i="1"/>
  <c r="AW497" i="1"/>
  <c r="AW475" i="1"/>
  <c r="AT624" i="1"/>
  <c r="AT634" i="1"/>
  <c r="AT601" i="1"/>
  <c r="AT620" i="1"/>
  <c r="AT640" i="1"/>
  <c r="AT615" i="1"/>
  <c r="AT593" i="1"/>
  <c r="AT577" i="1"/>
  <c r="AT602" i="1"/>
  <c r="AT586" i="1"/>
  <c r="AT570" i="1"/>
  <c r="AT553" i="1"/>
  <c r="AY605" i="1"/>
  <c r="AY596" i="1"/>
  <c r="AY516" i="1"/>
  <c r="AY532" i="1"/>
  <c r="D545" i="1"/>
  <c r="H515" i="1"/>
  <c r="F545" i="1"/>
  <c r="G538" i="1"/>
  <c r="I485" i="1"/>
  <c r="AX519" i="1"/>
  <c r="AR519" i="1"/>
  <c r="AX489" i="1"/>
  <c r="AX490" i="1"/>
  <c r="AV489" i="1"/>
  <c r="AV490" i="1"/>
  <c r="D491" i="1"/>
  <c r="D492" i="1"/>
  <c r="G485" i="1"/>
  <c r="G484" i="1"/>
  <c r="F492" i="1"/>
  <c r="F491" i="1"/>
  <c r="AY508" i="1"/>
  <c r="AX524" i="1"/>
  <c r="D524" i="1"/>
  <c r="H494" i="1"/>
  <c r="G517" i="1"/>
  <c r="F524" i="1"/>
  <c r="AT475" i="1"/>
  <c r="AT474" i="1"/>
  <c r="AS474" i="1"/>
  <c r="AR518" i="1"/>
  <c r="AR517" i="1"/>
  <c r="AX552" i="1"/>
  <c r="G492" i="1"/>
  <c r="D499" i="1"/>
  <c r="F499" i="1"/>
  <c r="AY499" i="1"/>
  <c r="AX499" i="1"/>
  <c r="AV577" i="1"/>
  <c r="AV576" i="1"/>
  <c r="AR577" i="1"/>
  <c r="AT533" i="1"/>
  <c r="F477" i="1"/>
  <c r="D477" i="1"/>
  <c r="K478" i="1" s="1"/>
  <c r="AY477" i="1"/>
  <c r="AX477" i="1"/>
  <c r="AT484" i="1"/>
  <c r="D516" i="1"/>
  <c r="H486" i="1"/>
  <c r="F516" i="1"/>
  <c r="G509" i="1"/>
  <c r="AR497" i="1"/>
  <c r="AT537" i="1"/>
  <c r="AT538" i="1"/>
  <c r="AT539" i="1"/>
  <c r="AV570" i="1"/>
  <c r="AV571" i="1"/>
  <c r="AR571" i="1"/>
  <c r="AR570" i="1"/>
  <c r="AT573" i="1"/>
  <c r="AV527" i="1"/>
  <c r="AX527" i="1"/>
  <c r="AR527" i="1"/>
  <c r="AV556" i="1"/>
  <c r="AR505" i="1"/>
  <c r="AT500" i="1"/>
  <c r="AR531" i="1"/>
  <c r="AR530" i="1"/>
  <c r="AR532" i="1"/>
  <c r="AV532" i="1"/>
  <c r="D521" i="1"/>
  <c r="H491" i="1"/>
  <c r="F521" i="1"/>
  <c r="G514" i="1"/>
  <c r="AY569" i="1"/>
  <c r="AV511" i="1"/>
  <c r="G558" i="1"/>
  <c r="J475" i="1"/>
  <c r="I505" i="1"/>
  <c r="H535" i="1"/>
  <c r="D565" i="1"/>
  <c r="F565" i="1"/>
  <c r="AV509" i="1"/>
  <c r="H514" i="1"/>
  <c r="D544" i="1"/>
  <c r="G537" i="1"/>
  <c r="F544" i="1"/>
  <c r="I484" i="1"/>
  <c r="AX544" i="1"/>
  <c r="D543" i="1"/>
  <c r="H513" i="1"/>
  <c r="I483" i="1"/>
  <c r="G536" i="1"/>
  <c r="F543" i="1"/>
  <c r="AY622" i="1"/>
  <c r="AY615" i="1"/>
  <c r="AY623" i="1"/>
  <c r="AY631" i="1"/>
  <c r="AY630" i="1"/>
  <c r="AY616" i="1"/>
  <c r="AY624" i="1"/>
  <c r="AY617" i="1"/>
  <c r="AY625" i="1"/>
  <c r="AY632" i="1"/>
  <c r="AY618" i="1"/>
  <c r="AY626" i="1"/>
  <c r="AY619" i="1"/>
  <c r="AY627" i="1"/>
  <c r="AR585" i="1"/>
  <c r="AR595" i="1"/>
  <c r="AR592" i="1"/>
  <c r="AR597" i="1"/>
  <c r="AR594" i="1"/>
  <c r="AR593" i="1"/>
  <c r="AR596" i="1"/>
  <c r="AT637" i="1"/>
  <c r="AX629" i="1"/>
  <c r="AX632" i="1"/>
  <c r="AX631" i="1"/>
  <c r="AX633" i="1"/>
  <c r="AX628" i="1"/>
  <c r="AX630" i="1"/>
  <c r="AR633" i="1"/>
  <c r="AR610" i="1"/>
  <c r="AR618" i="1"/>
  <c r="AR605" i="1"/>
  <c r="AR607" i="1"/>
  <c r="AR617" i="1"/>
  <c r="AR612" i="1"/>
  <c r="AR620" i="1"/>
  <c r="AR613" i="1"/>
  <c r="AR615" i="1"/>
  <c r="AR606" i="1"/>
  <c r="AR614" i="1"/>
  <c r="AR611" i="1"/>
  <c r="AR608" i="1"/>
  <c r="AR616" i="1"/>
  <c r="AR609" i="1"/>
  <c r="AR619" i="1"/>
  <c r="AX604" i="1"/>
  <c r="AX605" i="1"/>
  <c r="AX597" i="1"/>
  <c r="AX608" i="1"/>
  <c r="AX598" i="1"/>
  <c r="AX607" i="1"/>
  <c r="AX599" i="1"/>
  <c r="AX600" i="1"/>
  <c r="AX609" i="1"/>
  <c r="AX601" i="1"/>
  <c r="AX602" i="1"/>
  <c r="AX603" i="1"/>
  <c r="AX606" i="1"/>
  <c r="AY614" i="1"/>
  <c r="AX515" i="1"/>
  <c r="G535" i="1"/>
  <c r="I482" i="1"/>
  <c r="H512" i="1"/>
  <c r="F542" i="1"/>
  <c r="D542" i="1"/>
  <c r="AY602" i="1"/>
  <c r="AY601" i="1"/>
  <c r="AV642" i="1"/>
  <c r="AV641" i="1"/>
  <c r="J489" i="1"/>
  <c r="D580" i="1"/>
  <c r="J491" i="1"/>
  <c r="I520" i="1"/>
  <c r="I521" i="1"/>
  <c r="H551" i="1"/>
  <c r="D578" i="1"/>
  <c r="G571" i="1"/>
  <c r="G575" i="1"/>
  <c r="F578" i="1"/>
  <c r="I519" i="1"/>
  <c r="F581" i="1"/>
  <c r="J492" i="1"/>
  <c r="I522" i="1"/>
  <c r="D581" i="1"/>
  <c r="G572" i="1"/>
  <c r="G573" i="1"/>
  <c r="D579" i="1"/>
  <c r="G574" i="1"/>
  <c r="J488" i="1"/>
  <c r="I518" i="1"/>
  <c r="H549" i="1"/>
  <c r="F579" i="1"/>
  <c r="H550" i="1"/>
  <c r="F582" i="1"/>
  <c r="J490" i="1"/>
  <c r="H552" i="1"/>
  <c r="D582" i="1"/>
  <c r="F580" i="1"/>
  <c r="H548" i="1"/>
  <c r="AR581" i="1"/>
  <c r="AR582" i="1"/>
  <c r="AT613" i="1"/>
  <c r="AY585" i="1"/>
  <c r="AY587" i="1"/>
  <c r="AY586" i="1"/>
  <c r="AX558" i="1"/>
  <c r="AY494" i="1"/>
  <c r="H517" i="1"/>
  <c r="I487" i="1"/>
  <c r="G540" i="1"/>
  <c r="D547" i="1"/>
  <c r="F547" i="1"/>
  <c r="AR564" i="1"/>
  <c r="AR542" i="1"/>
  <c r="AX576" i="1"/>
  <c r="AX553" i="1"/>
  <c r="AY515" i="1"/>
  <c r="AR565" i="1"/>
  <c r="G487" i="1"/>
  <c r="D494" i="1"/>
  <c r="F494" i="1"/>
  <c r="AV474" i="1"/>
  <c r="AS597" i="1"/>
  <c r="AS589" i="1"/>
  <c r="AS592" i="1"/>
  <c r="AS584" i="1"/>
  <c r="AS576" i="1"/>
  <c r="AS484" i="1"/>
  <c r="AS533" i="1"/>
  <c r="AS525" i="1"/>
  <c r="AS516" i="1"/>
  <c r="AS508" i="1"/>
  <c r="AS499" i="1"/>
  <c r="AU611" i="1"/>
  <c r="AU604" i="1"/>
  <c r="AU597" i="1"/>
  <c r="AU612" i="1"/>
  <c r="AU603" i="1"/>
  <c r="AU596" i="1"/>
  <c r="AU588" i="1"/>
  <c r="AU580" i="1"/>
  <c r="AU581" i="1"/>
  <c r="AU554" i="1"/>
  <c r="AU553" i="1"/>
  <c r="AU509" i="1"/>
  <c r="AU527" i="1"/>
  <c r="AU519" i="1"/>
  <c r="AU499" i="1"/>
  <c r="AU538" i="1"/>
  <c r="AU517" i="1"/>
  <c r="AU479" i="1"/>
  <c r="AW606" i="1"/>
  <c r="AW611" i="1"/>
  <c r="AW604" i="1"/>
  <c r="AW597" i="1"/>
  <c r="AW589" i="1"/>
  <c r="AW581" i="1"/>
  <c r="AW573" i="1"/>
  <c r="AW524" i="1"/>
  <c r="AW590" i="1"/>
  <c r="AW582" i="1"/>
  <c r="AW555" i="1"/>
  <c r="AW554" i="1"/>
  <c r="AW532" i="1"/>
  <c r="AW537" i="1"/>
  <c r="AW495" i="1"/>
  <c r="AW473" i="1"/>
  <c r="AT599" i="1"/>
  <c r="AT641" i="1"/>
  <c r="AT622" i="1"/>
  <c r="AT632" i="1"/>
  <c r="AT612" i="1"/>
  <c r="AT618" i="1"/>
  <c r="AT623" i="1"/>
  <c r="AT611" i="1"/>
  <c r="AT587" i="1"/>
  <c r="AT571" i="1"/>
  <c r="AT596" i="1"/>
  <c r="AY629" i="1"/>
  <c r="AY598" i="1"/>
  <c r="AY588" i="1"/>
  <c r="AY524" i="1"/>
  <c r="AX492" i="1"/>
  <c r="AV492" i="1"/>
  <c r="AR508" i="1"/>
  <c r="AV508" i="1"/>
  <c r="AV524" i="1"/>
  <c r="AT524" i="1"/>
  <c r="AY475" i="1"/>
  <c r="AY474" i="1"/>
  <c r="AX473" i="1"/>
  <c r="AX475" i="1"/>
  <c r="AX474" i="1"/>
  <c r="AT518" i="1"/>
  <c r="G547" i="1"/>
  <c r="F553" i="1"/>
  <c r="F555" i="1"/>
  <c r="G546" i="1"/>
  <c r="I494" i="1"/>
  <c r="H523" i="1"/>
  <c r="H525" i="1"/>
  <c r="F554" i="1"/>
  <c r="I493" i="1"/>
  <c r="D554" i="1"/>
  <c r="I495" i="1"/>
  <c r="D553" i="1"/>
  <c r="H524" i="1"/>
  <c r="G548" i="1"/>
  <c r="D555" i="1"/>
  <c r="AY555" i="1"/>
  <c r="AY554" i="1"/>
  <c r="AX554" i="1"/>
  <c r="AX555" i="1"/>
  <c r="AT552" i="1"/>
  <c r="AV499" i="1"/>
  <c r="AR499" i="1"/>
  <c r="AY577" i="1"/>
  <c r="AY576" i="1"/>
  <c r="D533" i="1"/>
  <c r="I473" i="1"/>
  <c r="H503" i="1"/>
  <c r="F533" i="1"/>
  <c r="G526" i="1"/>
  <c r="AR484" i="1"/>
  <c r="AY484" i="1"/>
  <c r="AX484" i="1"/>
  <c r="AX516" i="1"/>
  <c r="AV516" i="1"/>
  <c r="AY497" i="1"/>
  <c r="AX497" i="1"/>
  <c r="G531" i="1"/>
  <c r="D537" i="1"/>
  <c r="D539" i="1"/>
  <c r="F539" i="1"/>
  <c r="I477" i="1"/>
  <c r="G532" i="1"/>
  <c r="I478" i="1"/>
  <c r="H507" i="1"/>
  <c r="H509" i="1"/>
  <c r="H508" i="1"/>
  <c r="F538" i="1"/>
  <c r="I479" i="1"/>
  <c r="F537" i="1"/>
  <c r="G530" i="1"/>
  <c r="D538" i="1"/>
  <c r="AY537" i="1"/>
  <c r="AY539" i="1"/>
  <c r="AY538" i="1"/>
  <c r="AX537" i="1"/>
  <c r="AX538" i="1"/>
  <c r="AX539" i="1"/>
  <c r="AV572" i="1"/>
  <c r="AV573" i="1"/>
  <c r="AT527" i="1"/>
  <c r="H526" i="1"/>
  <c r="F556" i="1"/>
  <c r="G549" i="1"/>
  <c r="D556" i="1"/>
  <c r="I496" i="1"/>
  <c r="AY556" i="1"/>
  <c r="AY505" i="1"/>
  <c r="AX505" i="1"/>
  <c r="AY500" i="1"/>
  <c r="AX532" i="1"/>
  <c r="G523" i="1"/>
  <c r="D531" i="1"/>
  <c r="F531" i="1"/>
  <c r="H500" i="1"/>
  <c r="D532" i="1"/>
  <c r="H501" i="1"/>
  <c r="H502" i="1"/>
  <c r="G525" i="1"/>
  <c r="F530" i="1"/>
  <c r="F532" i="1"/>
  <c r="I472" i="1"/>
  <c r="D530" i="1"/>
  <c r="G524" i="1"/>
  <c r="AV578" i="1"/>
  <c r="AR569" i="1"/>
  <c r="AT544" i="1"/>
  <c r="AY479" i="1"/>
  <c r="AT495" i="1"/>
  <c r="AT509" i="1"/>
  <c r="AR579" i="1"/>
  <c r="AR580" i="1"/>
  <c r="AV634" i="1"/>
  <c r="AV635" i="1"/>
  <c r="AV636" i="1"/>
  <c r="AV629" i="1"/>
  <c r="AV637" i="1"/>
  <c r="AV630" i="1"/>
  <c r="AV638" i="1"/>
  <c r="AV631" i="1"/>
  <c r="AV639" i="1"/>
  <c r="AV640" i="1"/>
  <c r="AV632" i="1"/>
  <c r="AV633" i="1"/>
  <c r="AX627" i="1"/>
  <c r="AX626" i="1"/>
  <c r="AR643" i="1"/>
  <c r="AR644" i="1"/>
  <c r="AR645" i="1"/>
  <c r="AR646" i="1"/>
  <c r="AR647" i="1"/>
  <c r="AR648" i="1"/>
  <c r="AR649" i="1"/>
  <c r="AR650" i="1"/>
  <c r="AT582" i="1"/>
  <c r="AT590" i="1"/>
  <c r="AT598" i="1"/>
  <c r="AT581" i="1"/>
  <c r="AT589" i="1"/>
  <c r="AT605" i="1"/>
  <c r="AT584" i="1"/>
  <c r="AT592" i="1"/>
  <c r="AT600" i="1"/>
  <c r="AT597" i="1"/>
  <c r="AT583" i="1"/>
  <c r="AT591" i="1"/>
  <c r="AT607" i="1"/>
  <c r="AV618" i="1"/>
  <c r="AV620" i="1"/>
  <c r="AV619" i="1"/>
  <c r="AV617" i="1"/>
  <c r="AV614" i="1"/>
  <c r="AV615" i="1"/>
  <c r="AV616" i="1"/>
  <c r="AV613" i="1"/>
  <c r="AX596" i="1"/>
  <c r="AX592" i="1"/>
  <c r="AX593" i="1"/>
  <c r="AX594" i="1"/>
  <c r="AX595" i="1"/>
  <c r="AR603" i="1"/>
  <c r="AR604" i="1"/>
  <c r="AR600" i="1"/>
  <c r="AR599" i="1"/>
  <c r="H485" i="1"/>
  <c r="D515" i="1"/>
  <c r="F515" i="1"/>
  <c r="G508" i="1"/>
  <c r="H480" i="1"/>
  <c r="H479" i="1"/>
  <c r="D510" i="1"/>
  <c r="D509" i="1"/>
  <c r="G502" i="1"/>
  <c r="F509" i="1"/>
  <c r="F510" i="1"/>
  <c r="G503" i="1"/>
  <c r="AR642" i="1"/>
  <c r="AY611" i="1"/>
  <c r="AY582" i="1"/>
  <c r="AY579" i="1"/>
  <c r="AY581" i="1"/>
  <c r="J502" i="1"/>
  <c r="J504" i="1"/>
  <c r="J506" i="1"/>
  <c r="J508" i="1"/>
  <c r="J510" i="1"/>
  <c r="J518" i="1"/>
  <c r="J521" i="1"/>
  <c r="I535" i="1"/>
  <c r="I539" i="1"/>
  <c r="I543" i="1"/>
  <c r="I551" i="1"/>
  <c r="H574" i="1"/>
  <c r="H582" i="1"/>
  <c r="F593" i="1"/>
  <c r="D596" i="1"/>
  <c r="J507" i="1"/>
  <c r="I532" i="1"/>
  <c r="I536" i="1"/>
  <c r="I540" i="1"/>
  <c r="I544" i="1"/>
  <c r="I548" i="1"/>
  <c r="J505" i="1"/>
  <c r="J512" i="1"/>
  <c r="J519" i="1"/>
  <c r="H566" i="1"/>
  <c r="I549" i="1"/>
  <c r="H567" i="1"/>
  <c r="H572" i="1"/>
  <c r="H580" i="1"/>
  <c r="D594" i="1"/>
  <c r="G587" i="1"/>
  <c r="G591" i="1"/>
  <c r="G599" i="1"/>
  <c r="H575" i="1"/>
  <c r="J514" i="1"/>
  <c r="J523" i="1"/>
  <c r="I533" i="1"/>
  <c r="I537" i="1"/>
  <c r="I541" i="1"/>
  <c r="I545" i="1"/>
  <c r="H564" i="1"/>
  <c r="I552" i="1"/>
  <c r="I547" i="1"/>
  <c r="H565" i="1"/>
  <c r="H570" i="1"/>
  <c r="H578" i="1"/>
  <c r="D592" i="1"/>
  <c r="K592" i="1" s="1"/>
  <c r="J513" i="1"/>
  <c r="I538" i="1"/>
  <c r="J516" i="1"/>
  <c r="F595" i="1"/>
  <c r="G595" i="1"/>
  <c r="H577" i="1"/>
  <c r="H583" i="1"/>
  <c r="F594" i="1"/>
  <c r="D597" i="1"/>
  <c r="I553" i="1"/>
  <c r="G588" i="1"/>
  <c r="G596" i="1"/>
  <c r="D601" i="1"/>
  <c r="D605" i="1"/>
  <c r="F610" i="1"/>
  <c r="D613" i="1"/>
  <c r="G606" i="1"/>
  <c r="F599" i="1"/>
  <c r="F603" i="1"/>
  <c r="F609" i="1"/>
  <c r="D612" i="1"/>
  <c r="F604" i="1"/>
  <c r="J515" i="1"/>
  <c r="I542" i="1"/>
  <c r="J520" i="1"/>
  <c r="H562" i="1"/>
  <c r="H576" i="1"/>
  <c r="G589" i="1"/>
  <c r="G597" i="1"/>
  <c r="H571" i="1"/>
  <c r="H581" i="1"/>
  <c r="F592" i="1"/>
  <c r="D595" i="1"/>
  <c r="G590" i="1"/>
  <c r="G598" i="1"/>
  <c r="G602" i="1"/>
  <c r="F608" i="1"/>
  <c r="D611" i="1"/>
  <c r="D600" i="1"/>
  <c r="D604" i="1"/>
  <c r="F607" i="1"/>
  <c r="D610" i="1"/>
  <c r="G605" i="1"/>
  <c r="F600" i="1"/>
  <c r="J509" i="1"/>
  <c r="J517" i="1"/>
  <c r="I546" i="1"/>
  <c r="J503" i="1"/>
  <c r="J522" i="1"/>
  <c r="H563" i="1"/>
  <c r="H568" i="1"/>
  <c r="G585" i="1"/>
  <c r="G601" i="1"/>
  <c r="H579" i="1"/>
  <c r="D593" i="1"/>
  <c r="G592" i="1"/>
  <c r="D599" i="1"/>
  <c r="D603" i="1"/>
  <c r="F606" i="1"/>
  <c r="D609" i="1"/>
  <c r="F601" i="1"/>
  <c r="F605" i="1"/>
  <c r="D608" i="1"/>
  <c r="F613" i="1"/>
  <c r="J511" i="1"/>
  <c r="I534" i="1"/>
  <c r="I550" i="1"/>
  <c r="G593" i="1"/>
  <c r="G603" i="1"/>
  <c r="H569" i="1"/>
  <c r="H573" i="1"/>
  <c r="F596" i="1"/>
  <c r="G586" i="1"/>
  <c r="G594" i="1"/>
  <c r="G600" i="1"/>
  <c r="G604" i="1"/>
  <c r="D607" i="1"/>
  <c r="F612" i="1"/>
  <c r="F597" i="1"/>
  <c r="D598" i="1"/>
  <c r="D602" i="1"/>
  <c r="D606" i="1"/>
  <c r="K606" i="1" s="1"/>
  <c r="F611" i="1"/>
  <c r="F602" i="1"/>
  <c r="F598" i="1"/>
  <c r="J525" i="1"/>
  <c r="J529" i="1"/>
  <c r="J531" i="1"/>
  <c r="I554" i="1"/>
  <c r="I558" i="1"/>
  <c r="H590" i="1"/>
  <c r="H588" i="1"/>
  <c r="J527" i="1"/>
  <c r="I556" i="1"/>
  <c r="I560" i="1"/>
  <c r="H586" i="1"/>
  <c r="J526" i="1"/>
  <c r="H584" i="1"/>
  <c r="H591" i="1"/>
  <c r="F618" i="1"/>
  <c r="D621" i="1"/>
  <c r="G614" i="1"/>
  <c r="F617" i="1"/>
  <c r="D620" i="1"/>
  <c r="G607" i="1"/>
  <c r="G611" i="1"/>
  <c r="J528" i="1"/>
  <c r="H589" i="1"/>
  <c r="I561" i="1"/>
  <c r="F616" i="1"/>
  <c r="D619" i="1"/>
  <c r="I555" i="1"/>
  <c r="G608" i="1"/>
  <c r="I557" i="1"/>
  <c r="F615" i="1"/>
  <c r="D618" i="1"/>
  <c r="J530" i="1"/>
  <c r="H587" i="1"/>
  <c r="F614" i="1"/>
  <c r="D617" i="1"/>
  <c r="G610" i="1"/>
  <c r="D616" i="1"/>
  <c r="F621" i="1"/>
  <c r="G613" i="1"/>
  <c r="G609" i="1"/>
  <c r="J524" i="1"/>
  <c r="H585" i="1"/>
  <c r="D615" i="1"/>
  <c r="F620" i="1"/>
  <c r="G612" i="1"/>
  <c r="D614" i="1"/>
  <c r="F619" i="1"/>
  <c r="I559" i="1"/>
  <c r="G527" i="1"/>
  <c r="I474" i="1"/>
  <c r="F534" i="1"/>
  <c r="H504" i="1"/>
  <c r="D534" i="1"/>
  <c r="K534" i="1" s="1"/>
  <c r="AX564" i="1"/>
  <c r="AX542" i="1"/>
  <c r="G519" i="1"/>
  <c r="D525" i="1"/>
  <c r="F525" i="1"/>
  <c r="D526" i="1"/>
  <c r="H495" i="1"/>
  <c r="F526" i="1"/>
  <c r="H496" i="1"/>
  <c r="G518" i="1"/>
  <c r="AR589" i="1"/>
  <c r="AR591" i="1"/>
  <c r="AR590" i="1"/>
  <c r="AR588" i="1"/>
  <c r="H481" i="1"/>
  <c r="G504" i="1"/>
  <c r="D511" i="1"/>
  <c r="K511" i="1" s="1"/>
  <c r="F511" i="1"/>
  <c r="AV542" i="1"/>
  <c r="AV574" i="1"/>
  <c r="AS595" i="1"/>
  <c r="AS587" i="1"/>
  <c r="AS579" i="1"/>
  <c r="AS571" i="1"/>
  <c r="AS590" i="1"/>
  <c r="AS582" i="1"/>
  <c r="AS574" i="1"/>
  <c r="AS565" i="1"/>
  <c r="AS542" i="1"/>
  <c r="AS564" i="1"/>
  <c r="AS556" i="1"/>
  <c r="AS524" i="1"/>
  <c r="AS475" i="1"/>
  <c r="AS539" i="1"/>
  <c r="AS531" i="1"/>
  <c r="AS515" i="1"/>
  <c r="AS494" i="1"/>
  <c r="AS505" i="1"/>
  <c r="AS497" i="1"/>
  <c r="AU609" i="1"/>
  <c r="AU602" i="1"/>
  <c r="AU610" i="1"/>
  <c r="AU601" i="1"/>
  <c r="AU594" i="1"/>
  <c r="AU586" i="1"/>
  <c r="AU570" i="1"/>
  <c r="AU595" i="1"/>
  <c r="AU587" i="1"/>
  <c r="AU579" i="1"/>
  <c r="AU571" i="1"/>
  <c r="AU552" i="1"/>
  <c r="AU533" i="1"/>
  <c r="AU525" i="1"/>
  <c r="AU505" i="1"/>
  <c r="AU497" i="1"/>
  <c r="AU515" i="1"/>
  <c r="AU508" i="1"/>
  <c r="AU500" i="1"/>
  <c r="AU484" i="1"/>
  <c r="AW612" i="1"/>
  <c r="AW603" i="1"/>
  <c r="AW609" i="1"/>
  <c r="AW602" i="1"/>
  <c r="AW595" i="1"/>
  <c r="AW587" i="1"/>
  <c r="AW579" i="1"/>
  <c r="AW571" i="1"/>
  <c r="AW596" i="1"/>
  <c r="AW588" i="1"/>
  <c r="AW580" i="1"/>
  <c r="AW553" i="1"/>
  <c r="AW552" i="1"/>
  <c r="AW538" i="1"/>
  <c r="AW530" i="1"/>
  <c r="AW527" i="1"/>
  <c r="AW494" i="1"/>
  <c r="AW509" i="1"/>
  <c r="AT616" i="1"/>
  <c r="AT638" i="1"/>
  <c r="AT614" i="1"/>
  <c r="AT630" i="1"/>
  <c r="AT603" i="1"/>
  <c r="AT610" i="1"/>
  <c r="AT631" i="1"/>
  <c r="AT619" i="1"/>
  <c r="AT609" i="1"/>
  <c r="AT585" i="1"/>
  <c r="AT569" i="1"/>
  <c r="AT594" i="1"/>
  <c r="AY621" i="1"/>
  <c r="AY620" i="1"/>
  <c r="AY580" i="1"/>
  <c r="AY591" i="1"/>
  <c r="AY533" i="1"/>
  <c r="K866" i="1"/>
  <c r="AQ470" i="1"/>
  <c r="AV458" i="1"/>
  <c r="AV457" i="1"/>
  <c r="AV459" i="1"/>
  <c r="AR406" i="1"/>
  <c r="AX406" i="1"/>
  <c r="AY427" i="1"/>
  <c r="AX427" i="1"/>
  <c r="AX449" i="1"/>
  <c r="AU449" i="1"/>
  <c r="AW470" i="1"/>
  <c r="AV470" i="1"/>
  <c r="AV469" i="1"/>
  <c r="AT450" i="1"/>
  <c r="AR450" i="1"/>
  <c r="AU421" i="1"/>
  <c r="AR421" i="1"/>
  <c r="AU455" i="1"/>
  <c r="AY455" i="1"/>
  <c r="AS426" i="1"/>
  <c r="AS425" i="1"/>
  <c r="AW426" i="1"/>
  <c r="AW425" i="1"/>
  <c r="AQ400" i="1"/>
  <c r="AX400" i="1"/>
  <c r="F400" i="1"/>
  <c r="D400" i="1"/>
  <c r="AS415" i="1"/>
  <c r="AS416" i="1"/>
  <c r="AY416" i="1"/>
  <c r="AY432" i="1"/>
  <c r="AX431" i="1"/>
  <c r="AX430" i="1"/>
  <c r="AX432" i="1"/>
  <c r="D432" i="1"/>
  <c r="H402" i="1"/>
  <c r="G425" i="1"/>
  <c r="F432" i="1"/>
  <c r="AT448" i="1"/>
  <c r="AQ448" i="1"/>
  <c r="AX464" i="1"/>
  <c r="AU464" i="1"/>
  <c r="AQ434" i="1"/>
  <c r="AQ417" i="1"/>
  <c r="AX417" i="1"/>
  <c r="G410" i="1"/>
  <c r="D417" i="1"/>
  <c r="F417" i="1"/>
  <c r="AU438" i="1"/>
  <c r="AU437" i="1"/>
  <c r="AR437" i="1"/>
  <c r="AR438" i="1"/>
  <c r="AW459" i="1"/>
  <c r="AW458" i="1"/>
  <c r="AR458" i="1"/>
  <c r="AR459" i="1"/>
  <c r="AU463" i="1"/>
  <c r="AY463" i="1"/>
  <c r="AQ435" i="1"/>
  <c r="AU435" i="1"/>
  <c r="H405" i="1"/>
  <c r="F435" i="1"/>
  <c r="D435" i="1"/>
  <c r="G428" i="1"/>
  <c r="AY407" i="1"/>
  <c r="AR407" i="1"/>
  <c r="J459" i="1"/>
  <c r="J460" i="1"/>
  <c r="AQ441" i="1"/>
  <c r="AQ413" i="1"/>
  <c r="AV401" i="1"/>
  <c r="AU461" i="1"/>
  <c r="AV433" i="1"/>
  <c r="AQ405" i="1"/>
  <c r="AV412" i="1"/>
  <c r="AV444" i="1"/>
  <c r="AU460" i="1"/>
  <c r="AV460" i="1"/>
  <c r="AQ410" i="1"/>
  <c r="AQ433" i="1"/>
  <c r="AQ442" i="1"/>
  <c r="AV442" i="1"/>
  <c r="AV417" i="1"/>
  <c r="AQ451" i="1"/>
  <c r="AV414" i="1"/>
  <c r="AV403" i="1"/>
  <c r="AQ467" i="1"/>
  <c r="AV443" i="1"/>
  <c r="AW427" i="1"/>
  <c r="AR427" i="1"/>
  <c r="AT449" i="1"/>
  <c r="AS449" i="1"/>
  <c r="AU470" i="1"/>
  <c r="AR470" i="1"/>
  <c r="AU450" i="1"/>
  <c r="AY450" i="1"/>
  <c r="AQ421" i="1"/>
  <c r="AS421" i="1"/>
  <c r="AS455" i="1"/>
  <c r="AW455" i="1"/>
  <c r="AX425" i="1"/>
  <c r="AX426" i="1"/>
  <c r="AV426" i="1"/>
  <c r="AV425" i="1"/>
  <c r="AY400" i="1"/>
  <c r="AW400" i="1"/>
  <c r="AR415" i="1"/>
  <c r="AR416" i="1"/>
  <c r="AX415" i="1"/>
  <c r="AX416" i="1"/>
  <c r="AW416" i="1"/>
  <c r="AW432" i="1"/>
  <c r="AT432" i="1"/>
  <c r="AU448" i="1"/>
  <c r="AY448" i="1"/>
  <c r="AR448" i="1"/>
  <c r="AT464" i="1"/>
  <c r="AS464" i="1"/>
  <c r="I420" i="1"/>
  <c r="H448" i="1"/>
  <c r="H450" i="1"/>
  <c r="I419" i="1"/>
  <c r="I418" i="1"/>
  <c r="H449" i="1"/>
  <c r="G471" i="1"/>
  <c r="J438" i="1"/>
  <c r="I468" i="1"/>
  <c r="AQ461" i="1"/>
  <c r="AQ462" i="1"/>
  <c r="AV463" i="1"/>
  <c r="AR417" i="1"/>
  <c r="AT417" i="1"/>
  <c r="AT437" i="1"/>
  <c r="AT438" i="1"/>
  <c r="AS438" i="1"/>
  <c r="AS437" i="1"/>
  <c r="AQ458" i="1"/>
  <c r="AQ459" i="1"/>
  <c r="AU459" i="1"/>
  <c r="AU458" i="1"/>
  <c r="I421" i="1"/>
  <c r="H451" i="1"/>
  <c r="AS463" i="1"/>
  <c r="AW463" i="1"/>
  <c r="AT435" i="1"/>
  <c r="AS435" i="1"/>
  <c r="AQ407" i="1"/>
  <c r="AS407" i="1"/>
  <c r="H468" i="1"/>
  <c r="J408" i="1"/>
  <c r="I438" i="1"/>
  <c r="AT469" i="1"/>
  <c r="AS469" i="1"/>
  <c r="AU441" i="1"/>
  <c r="AY441" i="1"/>
  <c r="AV413" i="1"/>
  <c r="AY413" i="1"/>
  <c r="AV408" i="1"/>
  <c r="AQ439" i="1"/>
  <c r="AV456" i="1"/>
  <c r="AQ401" i="1"/>
  <c r="AQ465" i="1"/>
  <c r="AQ457" i="1"/>
  <c r="AQ419" i="1"/>
  <c r="AV451" i="1"/>
  <c r="AV454" i="1"/>
  <c r="AQ471" i="1"/>
  <c r="AQ403" i="1"/>
  <c r="AU415" i="1"/>
  <c r="AQ437" i="1"/>
  <c r="AQ438" i="1"/>
  <c r="AQ422" i="1"/>
  <c r="AV435" i="1"/>
  <c r="AW406" i="1"/>
  <c r="AV406" i="1"/>
  <c r="AQ425" i="1"/>
  <c r="AQ426" i="1"/>
  <c r="AQ427" i="1"/>
  <c r="AU427" i="1"/>
  <c r="AQ449" i="1"/>
  <c r="AY449" i="1"/>
  <c r="AT470" i="1"/>
  <c r="AS470" i="1"/>
  <c r="AS450" i="1"/>
  <c r="AW450" i="1"/>
  <c r="AY421" i="1"/>
  <c r="AX421" i="1"/>
  <c r="AX455" i="1"/>
  <c r="AR455" i="1"/>
  <c r="AT425" i="1"/>
  <c r="AT426" i="1"/>
  <c r="AR426" i="1"/>
  <c r="AR425" i="1"/>
  <c r="AV400" i="1"/>
  <c r="AT400" i="1"/>
  <c r="AV415" i="1"/>
  <c r="AV416" i="1"/>
  <c r="AT416" i="1"/>
  <c r="G408" i="1"/>
  <c r="F416" i="1"/>
  <c r="D415" i="1"/>
  <c r="D416" i="1"/>
  <c r="G409" i="1"/>
  <c r="F415" i="1"/>
  <c r="AU432" i="1"/>
  <c r="AQ431" i="1"/>
  <c r="AQ432" i="1"/>
  <c r="AQ430" i="1"/>
  <c r="AS448" i="1"/>
  <c r="AW448" i="1"/>
  <c r="H418" i="1"/>
  <c r="D448" i="1"/>
  <c r="G441" i="1"/>
  <c r="F448" i="1"/>
  <c r="AY464" i="1"/>
  <c r="AQ464" i="1"/>
  <c r="AR405" i="1"/>
  <c r="AU417" i="1"/>
  <c r="AY417" i="1"/>
  <c r="AY438" i="1"/>
  <c r="AY437" i="1"/>
  <c r="AX438" i="1"/>
  <c r="AX437" i="1"/>
  <c r="AT458" i="1"/>
  <c r="AT459" i="1"/>
  <c r="AS459" i="1"/>
  <c r="AS458" i="1"/>
  <c r="I462" i="1"/>
  <c r="I463" i="1"/>
  <c r="J432" i="1"/>
  <c r="J433" i="1"/>
  <c r="J456" i="1"/>
  <c r="AX463" i="1"/>
  <c r="AR463" i="1"/>
  <c r="AY435" i="1"/>
  <c r="AX435" i="1"/>
  <c r="AU407" i="1"/>
  <c r="AV407" i="1"/>
  <c r="AV405" i="1"/>
  <c r="AQ406" i="1"/>
  <c r="AV427" i="1"/>
  <c r="AT406" i="1"/>
  <c r="AS406" i="1"/>
  <c r="AT427" i="1"/>
  <c r="AS427" i="1"/>
  <c r="AR449" i="1"/>
  <c r="AW449" i="1"/>
  <c r="AY470" i="1"/>
  <c r="AX470" i="1"/>
  <c r="AX450" i="1"/>
  <c r="AV449" i="1"/>
  <c r="AV450" i="1"/>
  <c r="AW421" i="1"/>
  <c r="AT421" i="1"/>
  <c r="AQ455" i="1"/>
  <c r="AT455" i="1"/>
  <c r="AU426" i="1"/>
  <c r="AU425" i="1"/>
  <c r="AY426" i="1"/>
  <c r="AY425" i="1"/>
  <c r="AQ222" i="1"/>
  <c r="AQ252" i="1"/>
  <c r="AU400" i="1"/>
  <c r="AS400" i="1"/>
  <c r="AR400" i="1"/>
  <c r="AU416" i="1"/>
  <c r="AQ415" i="1"/>
  <c r="AQ416" i="1"/>
  <c r="AR432" i="1"/>
  <c r="AS432" i="1"/>
  <c r="AS431" i="1"/>
  <c r="AS430" i="1"/>
  <c r="AV432" i="1"/>
  <c r="AX448" i="1"/>
  <c r="AV448" i="1"/>
  <c r="AR464" i="1"/>
  <c r="AW464" i="1"/>
  <c r="AV464" i="1"/>
  <c r="AQ393" i="1"/>
  <c r="AS417" i="1"/>
  <c r="AW417" i="1"/>
  <c r="AW438" i="1"/>
  <c r="AW437" i="1"/>
  <c r="AV437" i="1"/>
  <c r="AV438" i="1"/>
  <c r="AY459" i="1"/>
  <c r="AY458" i="1"/>
  <c r="AX458" i="1"/>
  <c r="AX459" i="1"/>
  <c r="J467" i="1"/>
  <c r="J469" i="1"/>
  <c r="J468" i="1"/>
  <c r="AQ463" i="1"/>
  <c r="AT463" i="1"/>
  <c r="D463" i="1"/>
  <c r="G456" i="1"/>
  <c r="F463" i="1"/>
  <c r="I403" i="1"/>
  <c r="H433" i="1"/>
  <c r="AW435" i="1"/>
  <c r="AR435" i="1"/>
  <c r="AT407" i="1"/>
  <c r="AX407" i="1"/>
  <c r="AQ456" i="1"/>
  <c r="AQ443" i="1"/>
  <c r="AV461" i="1"/>
  <c r="AV420" i="1"/>
  <c r="AV468" i="1"/>
  <c r="AR469" i="1"/>
  <c r="AY469" i="1"/>
  <c r="H439" i="1"/>
  <c r="D469" i="1"/>
  <c r="F469" i="1"/>
  <c r="G462" i="1"/>
  <c r="I409" i="1"/>
  <c r="AS441" i="1"/>
  <c r="AW441" i="1"/>
  <c r="AX413" i="1"/>
  <c r="AS413" i="1"/>
  <c r="AU408" i="1"/>
  <c r="AT408" i="1"/>
  <c r="AX423" i="1"/>
  <c r="AX424" i="1"/>
  <c r="AR440" i="1"/>
  <c r="AR439" i="1"/>
  <c r="AW440" i="1"/>
  <c r="AW439" i="1"/>
  <c r="AT456" i="1"/>
  <c r="AU456" i="1"/>
  <c r="AY401" i="1"/>
  <c r="AU401" i="1"/>
  <c r="F401" i="1"/>
  <c r="D401" i="1"/>
  <c r="AU422" i="1"/>
  <c r="AR422" i="1"/>
  <c r="AW443" i="1"/>
  <c r="AR443" i="1"/>
  <c r="AU465" i="1"/>
  <c r="AY465" i="1"/>
  <c r="J416" i="1"/>
  <c r="J415" i="1"/>
  <c r="I446" i="1"/>
  <c r="J417" i="1"/>
  <c r="I445" i="1"/>
  <c r="I447" i="1"/>
  <c r="J450" i="1"/>
  <c r="J451" i="1"/>
  <c r="AX457" i="1"/>
  <c r="AU457" i="1"/>
  <c r="J455" i="1"/>
  <c r="AY462" i="1"/>
  <c r="AX462" i="1"/>
  <c r="AU434" i="1"/>
  <c r="AY434" i="1"/>
  <c r="D434" i="1"/>
  <c r="F434" i="1"/>
  <c r="H404" i="1"/>
  <c r="G427" i="1"/>
  <c r="AY405" i="1"/>
  <c r="AX412" i="1"/>
  <c r="AW428" i="1"/>
  <c r="F427" i="1"/>
  <c r="D428" i="1"/>
  <c r="F428" i="1"/>
  <c r="G420" i="1"/>
  <c r="G421" i="1"/>
  <c r="D427" i="1"/>
  <c r="AY444" i="1"/>
  <c r="AY460" i="1"/>
  <c r="AX460" i="1"/>
  <c r="G451" i="1"/>
  <c r="D459" i="1"/>
  <c r="G453" i="1"/>
  <c r="G452" i="1"/>
  <c r="F459" i="1"/>
  <c r="I400" i="1"/>
  <c r="H430" i="1"/>
  <c r="H428" i="1"/>
  <c r="F458" i="1"/>
  <c r="F460" i="1"/>
  <c r="D458" i="1"/>
  <c r="D460" i="1"/>
  <c r="H429" i="1"/>
  <c r="J401" i="1"/>
  <c r="J402" i="1"/>
  <c r="H462" i="1"/>
  <c r="I431" i="1"/>
  <c r="H461" i="1"/>
  <c r="I432" i="1"/>
  <c r="J434" i="1"/>
  <c r="I464" i="1"/>
  <c r="H423" i="1"/>
  <c r="H424" i="1"/>
  <c r="G447" i="1"/>
  <c r="G446" i="1"/>
  <c r="D453" i="1"/>
  <c r="F454" i="1"/>
  <c r="D454" i="1"/>
  <c r="F453" i="1"/>
  <c r="AY409" i="1"/>
  <c r="AY411" i="1"/>
  <c r="AY410" i="1"/>
  <c r="AT433" i="1"/>
  <c r="AS433" i="1"/>
  <c r="J409" i="1"/>
  <c r="I439" i="1"/>
  <c r="H469" i="1"/>
  <c r="AU442" i="1"/>
  <c r="AY442" i="1"/>
  <c r="G470" i="1"/>
  <c r="I417" i="1"/>
  <c r="H447" i="1"/>
  <c r="AT418" i="1"/>
  <c r="AT419" i="1"/>
  <c r="AS418" i="1"/>
  <c r="AS419" i="1"/>
  <c r="AY420" i="1"/>
  <c r="AY451" i="1"/>
  <c r="AY452" i="1"/>
  <c r="AX452" i="1"/>
  <c r="AX451" i="1"/>
  <c r="F451" i="1"/>
  <c r="G442" i="1"/>
  <c r="H421" i="1"/>
  <c r="H422" i="1"/>
  <c r="F449" i="1"/>
  <c r="D449" i="1"/>
  <c r="D451" i="1"/>
  <c r="G444" i="1"/>
  <c r="H420" i="1"/>
  <c r="H419" i="1"/>
  <c r="D452" i="1"/>
  <c r="G443" i="1"/>
  <c r="D450" i="1"/>
  <c r="G445" i="1"/>
  <c r="F450" i="1"/>
  <c r="F452" i="1"/>
  <c r="J426" i="1"/>
  <c r="I455" i="1"/>
  <c r="J425" i="1"/>
  <c r="I456" i="1"/>
  <c r="AU454" i="1"/>
  <c r="AU453" i="1"/>
  <c r="AR454" i="1"/>
  <c r="AR453" i="1"/>
  <c r="AU471" i="1"/>
  <c r="AY471" i="1"/>
  <c r="AX414" i="1"/>
  <c r="AU414" i="1"/>
  <c r="AX446" i="1"/>
  <c r="AX445" i="1"/>
  <c r="AX447" i="1"/>
  <c r="AR447" i="1"/>
  <c r="AR403" i="1"/>
  <c r="AR402" i="1"/>
  <c r="AR404" i="1"/>
  <c r="AX402" i="1"/>
  <c r="AX403" i="1"/>
  <c r="AX404" i="1"/>
  <c r="AU402" i="1"/>
  <c r="AU404" i="1"/>
  <c r="AW436" i="1"/>
  <c r="AR468" i="1"/>
  <c r="AR466" i="1"/>
  <c r="AR467" i="1"/>
  <c r="AS468" i="1"/>
  <c r="AS467" i="1"/>
  <c r="AS466" i="1"/>
  <c r="AW466" i="1"/>
  <c r="AW468" i="1"/>
  <c r="D433" i="1"/>
  <c r="K433" i="1" s="1"/>
  <c r="H403" i="1"/>
  <c r="G426" i="1"/>
  <c r="F433" i="1"/>
  <c r="G400" i="1"/>
  <c r="F407" i="1"/>
  <c r="F406" i="1"/>
  <c r="D407" i="1"/>
  <c r="D406" i="1"/>
  <c r="J431" i="1"/>
  <c r="I461" i="1"/>
  <c r="J457" i="1"/>
  <c r="J458" i="1"/>
  <c r="AY430" i="1"/>
  <c r="AY431" i="1"/>
  <c r="AW445" i="1"/>
  <c r="AT431" i="1"/>
  <c r="AT430" i="1"/>
  <c r="J412" i="1"/>
  <c r="J411" i="1"/>
  <c r="H471" i="1"/>
  <c r="I442" i="1"/>
  <c r="I441" i="1"/>
  <c r="AQ450" i="1"/>
  <c r="AQ414" i="1"/>
  <c r="AQ404" i="1"/>
  <c r="AV462" i="1"/>
  <c r="AV452" i="1"/>
  <c r="AV434" i="1"/>
  <c r="AV419" i="1"/>
  <c r="AV409" i="1"/>
  <c r="AU403" i="1"/>
  <c r="AW469" i="1"/>
  <c r="AR441" i="1"/>
  <c r="AX441" i="1"/>
  <c r="AW413" i="1"/>
  <c r="AU413" i="1"/>
  <c r="AS408" i="1"/>
  <c r="AR408" i="1"/>
  <c r="F408" i="1"/>
  <c r="D408" i="1"/>
  <c r="G401" i="1"/>
  <c r="AT424" i="1"/>
  <c r="AT423" i="1"/>
  <c r="AX440" i="1"/>
  <c r="AX439" i="1"/>
  <c r="AU439" i="1"/>
  <c r="AU440" i="1"/>
  <c r="H407" i="1"/>
  <c r="H408" i="1"/>
  <c r="H410" i="1"/>
  <c r="D440" i="1"/>
  <c r="H409" i="1"/>
  <c r="G431" i="1"/>
  <c r="D438" i="1"/>
  <c r="D439" i="1"/>
  <c r="F439" i="1"/>
  <c r="G430" i="1"/>
  <c r="D437" i="1"/>
  <c r="F440" i="1"/>
  <c r="G432" i="1"/>
  <c r="G433" i="1"/>
  <c r="F437" i="1"/>
  <c r="F438" i="1"/>
  <c r="AS456" i="1"/>
  <c r="I412" i="1"/>
  <c r="H442" i="1"/>
  <c r="G465" i="1"/>
  <c r="J414" i="1"/>
  <c r="I444" i="1"/>
  <c r="I443" i="1"/>
  <c r="J413" i="1"/>
  <c r="J445" i="1"/>
  <c r="J446" i="1"/>
  <c r="J444" i="1"/>
  <c r="AS401" i="1"/>
  <c r="AT401" i="1"/>
  <c r="AT422" i="1"/>
  <c r="AS422" i="1"/>
  <c r="AU443" i="1"/>
  <c r="F443" i="1"/>
  <c r="G436" i="1"/>
  <c r="H413" i="1"/>
  <c r="D443" i="1"/>
  <c r="AS465" i="1"/>
  <c r="AW465" i="1"/>
  <c r="I469" i="1"/>
  <c r="J439" i="1"/>
  <c r="I452" i="1"/>
  <c r="J419" i="1"/>
  <c r="J424" i="1"/>
  <c r="J422" i="1"/>
  <c r="I454" i="1"/>
  <c r="J423" i="1"/>
  <c r="I449" i="1"/>
  <c r="J421" i="1"/>
  <c r="I451" i="1"/>
  <c r="I453" i="1"/>
  <c r="I450" i="1"/>
  <c r="AT457" i="1"/>
  <c r="AS457" i="1"/>
  <c r="AT429" i="1"/>
  <c r="AS429" i="1"/>
  <c r="J429" i="1"/>
  <c r="I459" i="1"/>
  <c r="AW462" i="1"/>
  <c r="AW461" i="1"/>
  <c r="AS434" i="1"/>
  <c r="AW434" i="1"/>
  <c r="AW405" i="1"/>
  <c r="AX405" i="1"/>
  <c r="F405" i="1"/>
  <c r="D405" i="1"/>
  <c r="AY412" i="1"/>
  <c r="AW412" i="1"/>
  <c r="AU412" i="1"/>
  <c r="AU428" i="1"/>
  <c r="AR444" i="1"/>
  <c r="AS444" i="1"/>
  <c r="AW444" i="1"/>
  <c r="AW460" i="1"/>
  <c r="AR410" i="1"/>
  <c r="AR411" i="1"/>
  <c r="AR409" i="1"/>
  <c r="AX409" i="1"/>
  <c r="AX410" i="1"/>
  <c r="AX411" i="1"/>
  <c r="AW409" i="1"/>
  <c r="AW410" i="1"/>
  <c r="AW411" i="1"/>
  <c r="AY433" i="1"/>
  <c r="AR433" i="1"/>
  <c r="J463" i="1"/>
  <c r="J465" i="1"/>
  <c r="J464" i="1"/>
  <c r="AS442" i="1"/>
  <c r="AW442" i="1"/>
  <c r="J443" i="1"/>
  <c r="F419" i="1"/>
  <c r="D418" i="1"/>
  <c r="G412" i="1"/>
  <c r="G411" i="1"/>
  <c r="F418" i="1"/>
  <c r="D419" i="1"/>
  <c r="AY418" i="1"/>
  <c r="AY419" i="1"/>
  <c r="AX418" i="1"/>
  <c r="AX419" i="1"/>
  <c r="AR420" i="1"/>
  <c r="AW420" i="1"/>
  <c r="AW452" i="1"/>
  <c r="AW451" i="1"/>
  <c r="AT452" i="1"/>
  <c r="AT451" i="1"/>
  <c r="AT453" i="1"/>
  <c r="AT454" i="1"/>
  <c r="AS454" i="1"/>
  <c r="AS453" i="1"/>
  <c r="J448" i="1"/>
  <c r="J449" i="1"/>
  <c r="J447" i="1"/>
  <c r="H440" i="1"/>
  <c r="H441" i="1"/>
  <c r="I411" i="1"/>
  <c r="D471" i="1"/>
  <c r="F471" i="1"/>
  <c r="I410" i="1"/>
  <c r="G463" i="1"/>
  <c r="G464" i="1"/>
  <c r="D470" i="1"/>
  <c r="K470" i="1" s="1"/>
  <c r="F470" i="1"/>
  <c r="AS471" i="1"/>
  <c r="AW471" i="1"/>
  <c r="AY414" i="1"/>
  <c r="AW414" i="1"/>
  <c r="J466" i="1"/>
  <c r="AT447" i="1"/>
  <c r="AT446" i="1"/>
  <c r="AY404" i="1"/>
  <c r="AY402" i="1"/>
  <c r="AY403" i="1"/>
  <c r="AW404" i="1"/>
  <c r="AW403" i="1"/>
  <c r="AW402" i="1"/>
  <c r="D403" i="1"/>
  <c r="F402" i="1"/>
  <c r="F403" i="1"/>
  <c r="D404" i="1"/>
  <c r="F404" i="1"/>
  <c r="D402" i="1"/>
  <c r="AU436" i="1"/>
  <c r="AX468" i="1"/>
  <c r="I408" i="1"/>
  <c r="H436" i="1"/>
  <c r="H438" i="1"/>
  <c r="H437" i="1"/>
  <c r="I406" i="1"/>
  <c r="G461" i="1"/>
  <c r="D467" i="1"/>
  <c r="G460" i="1"/>
  <c r="I407" i="1"/>
  <c r="F467" i="1"/>
  <c r="G459" i="1"/>
  <c r="F466" i="1"/>
  <c r="F468" i="1"/>
  <c r="D466" i="1"/>
  <c r="D468" i="1"/>
  <c r="K468" i="1" s="1"/>
  <c r="I470" i="1"/>
  <c r="J441" i="1"/>
  <c r="J442" i="1"/>
  <c r="I471" i="1"/>
  <c r="J440" i="1"/>
  <c r="G450" i="1"/>
  <c r="D457" i="1"/>
  <c r="H427" i="1"/>
  <c r="F457" i="1"/>
  <c r="AS445" i="1"/>
  <c r="AR431" i="1"/>
  <c r="AR430" i="1"/>
  <c r="AW415" i="1"/>
  <c r="AY445" i="1"/>
  <c r="J454" i="1"/>
  <c r="AT415" i="1"/>
  <c r="J453" i="1"/>
  <c r="J452" i="1"/>
  <c r="AQ454" i="1"/>
  <c r="AQ440" i="1"/>
  <c r="AQ428" i="1"/>
  <c r="AQ402" i="1"/>
  <c r="AV466" i="1"/>
  <c r="AV467" i="1"/>
  <c r="AV441" i="1"/>
  <c r="AV411" i="1"/>
  <c r="AV404" i="1"/>
  <c r="AU429" i="1"/>
  <c r="AX469" i="1"/>
  <c r="AU469" i="1"/>
  <c r="AT441" i="1"/>
  <c r="AT413" i="1"/>
  <c r="AX408" i="1"/>
  <c r="AY408" i="1"/>
  <c r="AU424" i="1"/>
  <c r="AU423" i="1"/>
  <c r="AY423" i="1"/>
  <c r="AY424" i="1"/>
  <c r="AR424" i="1"/>
  <c r="AR423" i="1"/>
  <c r="AT440" i="1"/>
  <c r="AT439" i="1"/>
  <c r="AS440" i="1"/>
  <c r="AS439" i="1"/>
  <c r="AR456" i="1"/>
  <c r="AY456" i="1"/>
  <c r="AX456" i="1"/>
  <c r="AW401" i="1"/>
  <c r="AY422" i="1"/>
  <c r="AX422" i="1"/>
  <c r="AT443" i="1"/>
  <c r="AS443" i="1"/>
  <c r="AR465" i="1"/>
  <c r="AX465" i="1"/>
  <c r="I405" i="1"/>
  <c r="H435" i="1"/>
  <c r="H434" i="1"/>
  <c r="G457" i="1"/>
  <c r="D465" i="1"/>
  <c r="G458" i="1"/>
  <c r="I404" i="1"/>
  <c r="F465" i="1"/>
  <c r="F464" i="1"/>
  <c r="D464" i="1"/>
  <c r="I425" i="1"/>
  <c r="H455" i="1"/>
  <c r="AY457" i="1"/>
  <c r="AR457" i="1"/>
  <c r="AY429" i="1"/>
  <c r="AX429" i="1"/>
  <c r="I430" i="1"/>
  <c r="H460" i="1"/>
  <c r="I429" i="1"/>
  <c r="H459" i="1"/>
  <c r="J400" i="1"/>
  <c r="AU462" i="1"/>
  <c r="AR461" i="1"/>
  <c r="AR462" i="1"/>
  <c r="AX434" i="1"/>
  <c r="AU405" i="1"/>
  <c r="AQ48" i="1"/>
  <c r="AT412" i="1"/>
  <c r="F412" i="1"/>
  <c r="F411" i="1"/>
  <c r="G403" i="1"/>
  <c r="F410" i="1"/>
  <c r="D411" i="1"/>
  <c r="G402" i="1"/>
  <c r="F409" i="1"/>
  <c r="D412" i="1"/>
  <c r="D410" i="1"/>
  <c r="G405" i="1"/>
  <c r="G404" i="1"/>
  <c r="D409" i="1"/>
  <c r="AT428" i="1"/>
  <c r="AS428" i="1"/>
  <c r="AX444" i="1"/>
  <c r="F444" i="1"/>
  <c r="G437" i="1"/>
  <c r="D444" i="1"/>
  <c r="H414" i="1"/>
  <c r="I416" i="1"/>
  <c r="H444" i="1"/>
  <c r="H446" i="1"/>
  <c r="H443" i="1"/>
  <c r="H445" i="1"/>
  <c r="I415" i="1"/>
  <c r="G469" i="1"/>
  <c r="G468" i="1"/>
  <c r="I414" i="1"/>
  <c r="G467" i="1"/>
  <c r="G466" i="1"/>
  <c r="I413" i="1"/>
  <c r="I448" i="1"/>
  <c r="J418" i="1"/>
  <c r="J461" i="1"/>
  <c r="J462" i="1"/>
  <c r="AU410" i="1"/>
  <c r="AU411" i="1"/>
  <c r="AW433" i="1"/>
  <c r="AX442" i="1"/>
  <c r="AW418" i="1"/>
  <c r="AW419" i="1"/>
  <c r="AR418" i="1"/>
  <c r="AR419" i="1"/>
  <c r="AX420" i="1"/>
  <c r="AU420" i="1"/>
  <c r="G413" i="1"/>
  <c r="F420" i="1"/>
  <c r="D420" i="1"/>
  <c r="AU451" i="1"/>
  <c r="AU452" i="1"/>
  <c r="I424" i="1"/>
  <c r="H452" i="1"/>
  <c r="H454" i="1"/>
  <c r="H453" i="1"/>
  <c r="I423" i="1"/>
  <c r="I422" i="1"/>
  <c r="AY454" i="1"/>
  <c r="AY453" i="1"/>
  <c r="AX454" i="1"/>
  <c r="AX453" i="1"/>
  <c r="AX471" i="1"/>
  <c r="AR471" i="1"/>
  <c r="AT414" i="1"/>
  <c r="AU446" i="1"/>
  <c r="AU447" i="1"/>
  <c r="AY447" i="1"/>
  <c r="AY446" i="1"/>
  <c r="AT402" i="1"/>
  <c r="AT404" i="1"/>
  <c r="AT403" i="1"/>
  <c r="AT436" i="1"/>
  <c r="AS436" i="1"/>
  <c r="AR436" i="1"/>
  <c r="AT466" i="1"/>
  <c r="AT468" i="1"/>
  <c r="AT467" i="1"/>
  <c r="G406" i="1"/>
  <c r="F413" i="1"/>
  <c r="D413" i="1"/>
  <c r="AU431" i="1"/>
  <c r="AU430" i="1"/>
  <c r="AU445" i="1"/>
  <c r="D445" i="1"/>
  <c r="G438" i="1"/>
  <c r="F445" i="1"/>
  <c r="H415" i="1"/>
  <c r="AY415" i="1"/>
  <c r="AR413" i="1"/>
  <c r="AQ468" i="1"/>
  <c r="AQ460" i="1"/>
  <c r="AQ420" i="1"/>
  <c r="AQ446" i="1"/>
  <c r="AQ411" i="1"/>
  <c r="AQ447" i="1"/>
  <c r="AQ409" i="1"/>
  <c r="AQ408" i="1"/>
  <c r="AV436" i="1"/>
  <c r="AV465" i="1"/>
  <c r="AV440" i="1"/>
  <c r="AV447" i="1"/>
  <c r="AV439" i="1"/>
  <c r="AV430" i="1"/>
  <c r="AV431" i="1"/>
  <c r="AV423" i="1"/>
  <c r="AV424" i="1"/>
  <c r="AV418" i="1"/>
  <c r="AV410" i="1"/>
  <c r="AV402" i="1"/>
  <c r="AU444" i="1"/>
  <c r="AQ343" i="1"/>
  <c r="AW408" i="1"/>
  <c r="AW407" i="1"/>
  <c r="AS424" i="1"/>
  <c r="AS423" i="1"/>
  <c r="AW423" i="1"/>
  <c r="AW424" i="1"/>
  <c r="G414" i="1"/>
  <c r="F421" i="1"/>
  <c r="F423" i="1"/>
  <c r="D423" i="1"/>
  <c r="G417" i="1"/>
  <c r="D422" i="1"/>
  <c r="F422" i="1"/>
  <c r="G416" i="1"/>
  <c r="F424" i="1"/>
  <c r="G415" i="1"/>
  <c r="D421" i="1"/>
  <c r="D424" i="1"/>
  <c r="AY439" i="1"/>
  <c r="AY440" i="1"/>
  <c r="AW456" i="1"/>
  <c r="D455" i="1"/>
  <c r="H425" i="1"/>
  <c r="F455" i="1"/>
  <c r="G449" i="1"/>
  <c r="F456" i="1"/>
  <c r="H426" i="1"/>
  <c r="G448" i="1"/>
  <c r="D456" i="1"/>
  <c r="H458" i="1"/>
  <c r="H457" i="1"/>
  <c r="I427" i="1"/>
  <c r="I428" i="1"/>
  <c r="J430" i="1"/>
  <c r="I460" i="1"/>
  <c r="AQ294" i="1"/>
  <c r="AX401" i="1"/>
  <c r="AR401" i="1"/>
  <c r="AW422" i="1"/>
  <c r="AY443" i="1"/>
  <c r="AX443" i="1"/>
  <c r="AT465" i="1"/>
  <c r="H456" i="1"/>
  <c r="I426" i="1"/>
  <c r="J470" i="1"/>
  <c r="J471" i="1"/>
  <c r="AW457" i="1"/>
  <c r="AR429" i="1"/>
  <c r="AW429" i="1"/>
  <c r="F429" i="1"/>
  <c r="G422" i="1"/>
  <c r="D429" i="1"/>
  <c r="AT461" i="1"/>
  <c r="AT462" i="1"/>
  <c r="AS462" i="1"/>
  <c r="AS461" i="1"/>
  <c r="I401" i="1"/>
  <c r="I402" i="1"/>
  <c r="D461" i="1"/>
  <c r="H432" i="1"/>
  <c r="F461" i="1"/>
  <c r="H431" i="1"/>
  <c r="G455" i="1"/>
  <c r="F462" i="1"/>
  <c r="G454" i="1"/>
  <c r="D462" i="1"/>
  <c r="AT434" i="1"/>
  <c r="AR434" i="1"/>
  <c r="AS405" i="1"/>
  <c r="AT405" i="1"/>
  <c r="AS412" i="1"/>
  <c r="AR412" i="1"/>
  <c r="AR428" i="1"/>
  <c r="AY428" i="1"/>
  <c r="AX428" i="1"/>
  <c r="AT444" i="1"/>
  <c r="AT460" i="1"/>
  <c r="AS460" i="1"/>
  <c r="AR460" i="1"/>
  <c r="J403" i="1"/>
  <c r="J405" i="1"/>
  <c r="J404" i="1"/>
  <c r="I434" i="1"/>
  <c r="I436" i="1"/>
  <c r="H464" i="1"/>
  <c r="H466" i="1"/>
  <c r="I433" i="1"/>
  <c r="H463" i="1"/>
  <c r="H465" i="1"/>
  <c r="H467" i="1"/>
  <c r="J406" i="1"/>
  <c r="I435" i="1"/>
  <c r="I437" i="1"/>
  <c r="J407" i="1"/>
  <c r="AS411" i="1"/>
  <c r="AS409" i="1"/>
  <c r="AS410" i="1"/>
  <c r="AT410" i="1"/>
  <c r="AT411" i="1"/>
  <c r="AT409" i="1"/>
  <c r="AX433" i="1"/>
  <c r="AU433" i="1"/>
  <c r="J427" i="1"/>
  <c r="I458" i="1"/>
  <c r="I457" i="1"/>
  <c r="J428" i="1"/>
  <c r="H412" i="1"/>
  <c r="G435" i="1"/>
  <c r="G434" i="1"/>
  <c r="D441" i="1"/>
  <c r="H411" i="1"/>
  <c r="F441" i="1"/>
  <c r="F442" i="1"/>
  <c r="D442" i="1"/>
  <c r="AT442" i="1"/>
  <c r="AR442" i="1"/>
  <c r="AU419" i="1"/>
  <c r="AU418" i="1"/>
  <c r="AT420" i="1"/>
  <c r="AS420" i="1"/>
  <c r="AR451" i="1"/>
  <c r="AR452" i="1"/>
  <c r="AS452" i="1"/>
  <c r="AS451" i="1"/>
  <c r="AW454" i="1"/>
  <c r="AW453" i="1"/>
  <c r="J437" i="1"/>
  <c r="J436" i="1"/>
  <c r="I466" i="1"/>
  <c r="J435" i="1"/>
  <c r="I465" i="1"/>
  <c r="I467" i="1"/>
  <c r="AT471" i="1"/>
  <c r="G407" i="1"/>
  <c r="D414" i="1"/>
  <c r="F414" i="1"/>
  <c r="AS414" i="1"/>
  <c r="AR414" i="1"/>
  <c r="H416" i="1"/>
  <c r="D446" i="1"/>
  <c r="D447" i="1"/>
  <c r="G440" i="1"/>
  <c r="F447" i="1"/>
  <c r="F446" i="1"/>
  <c r="H417" i="1"/>
  <c r="G439" i="1"/>
  <c r="AS447" i="1"/>
  <c r="AS446" i="1"/>
  <c r="AW446" i="1"/>
  <c r="AW447" i="1"/>
  <c r="AS404" i="1"/>
  <c r="AS402" i="1"/>
  <c r="AS403" i="1"/>
  <c r="AY436" i="1"/>
  <c r="AX436" i="1"/>
  <c r="G429" i="1"/>
  <c r="F436" i="1"/>
  <c r="H406" i="1"/>
  <c r="D436" i="1"/>
  <c r="AU467" i="1"/>
  <c r="AU466" i="1"/>
  <c r="AU468" i="1"/>
  <c r="AY467" i="1"/>
  <c r="AY466" i="1"/>
  <c r="AY468" i="1"/>
  <c r="I440" i="1"/>
  <c r="H470" i="1"/>
  <c r="J410" i="1"/>
  <c r="AQ290" i="1"/>
  <c r="G418" i="1"/>
  <c r="F425" i="1"/>
  <c r="G419" i="1"/>
  <c r="D425" i="1"/>
  <c r="D426" i="1"/>
  <c r="F426" i="1"/>
  <c r="D430" i="1"/>
  <c r="K430" i="1" s="1"/>
  <c r="G424" i="1"/>
  <c r="G423" i="1"/>
  <c r="F430" i="1"/>
  <c r="H400" i="1"/>
  <c r="D431" i="1"/>
  <c r="H401" i="1"/>
  <c r="F431" i="1"/>
  <c r="AW431" i="1"/>
  <c r="AW430" i="1"/>
  <c r="AT445" i="1"/>
  <c r="AQ466" i="1"/>
  <c r="AQ469" i="1"/>
  <c r="AQ452" i="1"/>
  <c r="AQ444" i="1"/>
  <c r="AQ436" i="1"/>
  <c r="AQ453" i="1"/>
  <c r="AQ445" i="1"/>
  <c r="AQ424" i="1"/>
  <c r="AQ429" i="1"/>
  <c r="AQ423" i="1"/>
  <c r="AQ418" i="1"/>
  <c r="AQ412" i="1"/>
  <c r="AV471" i="1"/>
  <c r="AV455" i="1"/>
  <c r="AV446" i="1"/>
  <c r="AV453" i="1"/>
  <c r="AV445" i="1"/>
  <c r="AV428" i="1"/>
  <c r="AV429" i="1"/>
  <c r="AV421" i="1"/>
  <c r="AV422" i="1"/>
  <c r="AU409" i="1"/>
  <c r="AX466" i="1"/>
  <c r="J420" i="1"/>
  <c r="AX467" i="1"/>
  <c r="AY461" i="1"/>
  <c r="AR446" i="1"/>
  <c r="AR445" i="1"/>
  <c r="AX461" i="1"/>
  <c r="AW467" i="1"/>
  <c r="AQ161" i="1"/>
  <c r="AQ56" i="1"/>
  <c r="AQ381" i="1"/>
  <c r="AQ348" i="1"/>
  <c r="AQ367" i="1"/>
  <c r="AQ275" i="1"/>
  <c r="AR23" i="1"/>
  <c r="AQ251" i="1"/>
  <c r="AQ230" i="1"/>
  <c r="AQ320" i="1"/>
  <c r="AQ217" i="1"/>
  <c r="AQ287" i="1"/>
  <c r="AQ211" i="1"/>
  <c r="AQ329" i="1"/>
  <c r="AR22" i="1"/>
  <c r="AV24" i="1"/>
  <c r="AU24" i="1"/>
  <c r="AQ277" i="1"/>
  <c r="AQ283" i="1"/>
  <c r="AQ228" i="1"/>
  <c r="AW24" i="1"/>
  <c r="AX26" i="1"/>
  <c r="AQ207" i="1"/>
  <c r="AQ352" i="1"/>
  <c r="AQ338" i="1"/>
  <c r="AQ307" i="1"/>
  <c r="AQ376" i="1"/>
  <c r="AQ389" i="1"/>
  <c r="AQ316" i="1"/>
  <c r="AQ73" i="1"/>
  <c r="G368" i="1"/>
  <c r="AQ366" i="1"/>
  <c r="AQ233" i="1"/>
  <c r="AQ279" i="1"/>
  <c r="AQ356" i="1"/>
  <c r="AQ226" i="1"/>
  <c r="AV23" i="1"/>
  <c r="AQ40" i="1"/>
  <c r="AQ100" i="1"/>
  <c r="AQ155" i="1"/>
  <c r="AQ50" i="1"/>
  <c r="AQ377" i="1"/>
  <c r="AQ300" i="1"/>
  <c r="AQ235" i="1"/>
  <c r="AQ286" i="1"/>
  <c r="AQ274" i="1"/>
  <c r="AQ324" i="1"/>
  <c r="AQ328" i="1"/>
  <c r="I215" i="1"/>
  <c r="AQ248" i="1"/>
  <c r="AQ398" i="1"/>
  <c r="AQ273" i="1"/>
  <c r="AQ88" i="1"/>
  <c r="AQ188" i="1"/>
  <c r="AQ119" i="1"/>
  <c r="AQ105" i="1"/>
  <c r="F219" i="1"/>
  <c r="AQ357" i="1"/>
  <c r="AQ215" i="1"/>
  <c r="AU22" i="1"/>
  <c r="AQ360" i="1"/>
  <c r="AQ385" i="1"/>
  <c r="AQ358" i="1"/>
  <c r="AQ245" i="1"/>
  <c r="AQ339" i="1"/>
  <c r="AQ354" i="1"/>
  <c r="AQ302" i="1"/>
  <c r="AQ170" i="1"/>
  <c r="AQ181" i="1"/>
  <c r="AQ156" i="1"/>
  <c r="AQ55" i="1"/>
  <c r="AQ41" i="1"/>
  <c r="AQ332" i="1"/>
  <c r="AQ267" i="1"/>
  <c r="AQ269" i="1"/>
  <c r="AQ212" i="1"/>
  <c r="AQ224" i="1"/>
  <c r="AQ208" i="1"/>
  <c r="AV28" i="1"/>
  <c r="AV26" i="1"/>
  <c r="AQ265" i="1"/>
  <c r="AQ254" i="1"/>
  <c r="AQ255" i="1"/>
  <c r="AX25" i="1"/>
  <c r="AQ309" i="1"/>
  <c r="AQ336" i="1"/>
  <c r="AQ236" i="1"/>
  <c r="AQ391" i="1"/>
  <c r="AQ327" i="1"/>
  <c r="AQ263" i="1"/>
  <c r="AQ337" i="1"/>
  <c r="AQ342" i="1"/>
  <c r="AQ278" i="1"/>
  <c r="AQ214" i="1"/>
  <c r="AQ392" i="1"/>
  <c r="AQ219" i="1"/>
  <c r="AQ345" i="1"/>
  <c r="AQ232" i="1"/>
  <c r="AQ221" i="1"/>
  <c r="AQ387" i="1"/>
  <c r="AQ323" i="1"/>
  <c r="AQ259" i="1"/>
  <c r="AQ281" i="1"/>
  <c r="AQ210" i="1"/>
  <c r="AQ368" i="1"/>
  <c r="AV30" i="1"/>
  <c r="AQ333" i="1"/>
  <c r="AQ351" i="1"/>
  <c r="AQ271" i="1"/>
  <c r="AQ206" i="1"/>
  <c r="AQ154" i="1"/>
  <c r="AQ182" i="1"/>
  <c r="AQ194" i="1"/>
  <c r="AQ32" i="1"/>
  <c r="AQ197" i="1"/>
  <c r="AQ177" i="1"/>
  <c r="AQ157" i="1"/>
  <c r="AQ68" i="1"/>
  <c r="AQ180" i="1"/>
  <c r="AQ144" i="1"/>
  <c r="AQ195" i="1"/>
  <c r="AQ124" i="1"/>
  <c r="AQ103" i="1"/>
  <c r="AQ39" i="1"/>
  <c r="AQ98" i="1"/>
  <c r="AQ28" i="1"/>
  <c r="AQ89" i="1"/>
  <c r="AQ301" i="1"/>
  <c r="AQ296" i="1"/>
  <c r="AQ285" i="1"/>
  <c r="AQ396" i="1"/>
  <c r="AR24" i="1"/>
  <c r="AQ369" i="1"/>
  <c r="AX24" i="1"/>
  <c r="AQ261" i="1"/>
  <c r="AQ312" i="1"/>
  <c r="AQ220" i="1"/>
  <c r="AQ341" i="1"/>
  <c r="AQ375" i="1"/>
  <c r="AQ311" i="1"/>
  <c r="AQ247" i="1"/>
  <c r="AQ293" i="1"/>
  <c r="AQ390" i="1"/>
  <c r="AQ326" i="1"/>
  <c r="AQ262" i="1"/>
  <c r="AQ379" i="1"/>
  <c r="AQ284" i="1"/>
  <c r="AQ297" i="1"/>
  <c r="AQ304" i="1"/>
  <c r="AQ216" i="1"/>
  <c r="AQ371" i="1"/>
  <c r="AQ243" i="1"/>
  <c r="AQ229" i="1"/>
  <c r="AQ386" i="1"/>
  <c r="AQ322" i="1"/>
  <c r="AQ258" i="1"/>
  <c r="AQ292" i="1"/>
  <c r="AQ321" i="1"/>
  <c r="AQ288" i="1"/>
  <c r="AQ365" i="1"/>
  <c r="AQ395" i="1"/>
  <c r="AQ349" i="1"/>
  <c r="AV22" i="1"/>
  <c r="AQ237" i="1"/>
  <c r="AQ268" i="1"/>
  <c r="AQ313" i="1"/>
  <c r="AQ335" i="1"/>
  <c r="AQ239" i="1"/>
  <c r="AQ361" i="1"/>
  <c r="AQ350" i="1"/>
  <c r="AQ270" i="1"/>
  <c r="AQ308" i="1"/>
  <c r="AQ72" i="1"/>
  <c r="AQ166" i="1"/>
  <c r="AQ178" i="1"/>
  <c r="AQ174" i="1"/>
  <c r="AQ193" i="1"/>
  <c r="AQ173" i="1"/>
  <c r="AQ132" i="1"/>
  <c r="AQ36" i="1"/>
  <c r="AQ172" i="1"/>
  <c r="AQ112" i="1"/>
  <c r="AQ187" i="1"/>
  <c r="AQ60" i="1"/>
  <c r="AQ87" i="1"/>
  <c r="AQ146" i="1"/>
  <c r="AQ82" i="1"/>
  <c r="AQ137" i="1"/>
  <c r="AQ344" i="1"/>
  <c r="AQ384" i="1"/>
  <c r="AQ382" i="1"/>
  <c r="AQ383" i="1"/>
  <c r="AQ305" i="1"/>
  <c r="AQ318" i="1"/>
  <c r="AQ319" i="1"/>
  <c r="AQ315" i="1"/>
  <c r="AQ30" i="1"/>
  <c r="AQ27" i="1"/>
  <c r="AQ45" i="1"/>
  <c r="AQ61" i="1"/>
  <c r="AQ77" i="1"/>
  <c r="AQ93" i="1"/>
  <c r="AQ109" i="1"/>
  <c r="AQ125" i="1"/>
  <c r="AQ141" i="1"/>
  <c r="AQ38" i="1"/>
  <c r="AQ54" i="1"/>
  <c r="AQ70" i="1"/>
  <c r="AQ86" i="1"/>
  <c r="AQ102" i="1"/>
  <c r="AQ118" i="1"/>
  <c r="AQ134" i="1"/>
  <c r="AQ150" i="1"/>
  <c r="AQ43" i="1"/>
  <c r="AQ59" i="1"/>
  <c r="AQ75" i="1"/>
  <c r="AQ91" i="1"/>
  <c r="AQ107" i="1"/>
  <c r="AQ123" i="1"/>
  <c r="AQ139" i="1"/>
  <c r="AQ76" i="1"/>
  <c r="AQ140" i="1"/>
  <c r="AQ159" i="1"/>
  <c r="AQ175" i="1"/>
  <c r="AQ191" i="1"/>
  <c r="AQ64" i="1"/>
  <c r="AQ128" i="1"/>
  <c r="AQ160" i="1"/>
  <c r="AQ176" i="1"/>
  <c r="AQ192" i="1"/>
  <c r="AQ52" i="1"/>
  <c r="AQ29" i="1"/>
  <c r="AQ34" i="1"/>
  <c r="AQ33" i="1"/>
  <c r="AQ49" i="1"/>
  <c r="AQ65" i="1"/>
  <c r="AQ81" i="1"/>
  <c r="AQ97" i="1"/>
  <c r="AQ113" i="1"/>
  <c r="AQ129" i="1"/>
  <c r="AQ145" i="1"/>
  <c r="AQ42" i="1"/>
  <c r="AQ58" i="1"/>
  <c r="AQ74" i="1"/>
  <c r="AQ90" i="1"/>
  <c r="AQ106" i="1"/>
  <c r="AQ122" i="1"/>
  <c r="AQ138" i="1"/>
  <c r="AQ31" i="1"/>
  <c r="AQ47" i="1"/>
  <c r="AQ63" i="1"/>
  <c r="AQ79" i="1"/>
  <c r="AQ95" i="1"/>
  <c r="AQ111" i="1"/>
  <c r="AQ127" i="1"/>
  <c r="AQ143" i="1"/>
  <c r="AQ92" i="1"/>
  <c r="AQ148" i="1"/>
  <c r="AQ163" i="1"/>
  <c r="AQ179" i="1"/>
  <c r="AQ37" i="1"/>
  <c r="AQ53" i="1"/>
  <c r="AQ69" i="1"/>
  <c r="AQ85" i="1"/>
  <c r="AQ101" i="1"/>
  <c r="AQ117" i="1"/>
  <c r="AQ133" i="1"/>
  <c r="AQ149" i="1"/>
  <c r="AQ46" i="1"/>
  <c r="AQ62" i="1"/>
  <c r="AQ78" i="1"/>
  <c r="AQ94" i="1"/>
  <c r="AQ110" i="1"/>
  <c r="AQ126" i="1"/>
  <c r="AQ142" i="1"/>
  <c r="AQ35" i="1"/>
  <c r="AQ51" i="1"/>
  <c r="AQ67" i="1"/>
  <c r="AQ83" i="1"/>
  <c r="AQ99" i="1"/>
  <c r="AQ115" i="1"/>
  <c r="AQ131" i="1"/>
  <c r="AQ44" i="1"/>
  <c r="AQ108" i="1"/>
  <c r="AQ153" i="1"/>
  <c r="AQ167" i="1"/>
  <c r="AQ183" i="1"/>
  <c r="AQ199" i="1"/>
  <c r="AQ96" i="1"/>
  <c r="AQ151" i="1"/>
  <c r="AQ168" i="1"/>
  <c r="AQ184" i="1"/>
  <c r="AQ200" i="1"/>
  <c r="AQ84" i="1"/>
  <c r="AQ152" i="1"/>
  <c r="AQ169" i="1"/>
  <c r="AQ185" i="1"/>
  <c r="AQ201" i="1"/>
  <c r="AQ190" i="1"/>
  <c r="AQ162" i="1"/>
  <c r="AQ120" i="1"/>
  <c r="AQ198" i="1"/>
  <c r="AQ136" i="1"/>
  <c r="AW27" i="1"/>
  <c r="AW26" i="1"/>
  <c r="AQ213" i="1"/>
  <c r="AQ388" i="1"/>
  <c r="AQ280" i="1"/>
  <c r="AQ204" i="1"/>
  <c r="AQ289" i="1"/>
  <c r="AQ359" i="1"/>
  <c r="AQ295" i="1"/>
  <c r="AQ231" i="1"/>
  <c r="AQ241" i="1"/>
  <c r="AQ374" i="1"/>
  <c r="AQ310" i="1"/>
  <c r="AQ246" i="1"/>
  <c r="AQ240" i="1"/>
  <c r="AQ331" i="1"/>
  <c r="AQ364" i="1"/>
  <c r="AQ264" i="1"/>
  <c r="AU23" i="1"/>
  <c r="AQ249" i="1"/>
  <c r="AQ380" i="1"/>
  <c r="AQ272" i="1"/>
  <c r="AQ325" i="1"/>
  <c r="AQ355" i="1"/>
  <c r="AQ291" i="1"/>
  <c r="AQ227" i="1"/>
  <c r="AQ373" i="1"/>
  <c r="AQ370" i="1"/>
  <c r="AQ306" i="1"/>
  <c r="AQ242" i="1"/>
  <c r="AQ256" i="1"/>
  <c r="AQ225" i="1"/>
  <c r="AQ363" i="1"/>
  <c r="AW25" i="1"/>
  <c r="AV27" i="1"/>
  <c r="AV25" i="1"/>
  <c r="AQ372" i="1"/>
  <c r="AQ244" i="1"/>
  <c r="AQ209" i="1"/>
  <c r="AQ399" i="1"/>
  <c r="AQ303" i="1"/>
  <c r="AQ223" i="1"/>
  <c r="AQ317" i="1"/>
  <c r="AQ334" i="1"/>
  <c r="AQ238" i="1"/>
  <c r="AQ276" i="1"/>
  <c r="AQ186" i="1"/>
  <c r="AQ147" i="1"/>
  <c r="AQ104" i="1"/>
  <c r="AQ158" i="1"/>
  <c r="AQ189" i="1"/>
  <c r="AQ165" i="1"/>
  <c r="AQ116" i="1"/>
  <c r="AQ196" i="1"/>
  <c r="AQ164" i="1"/>
  <c r="AQ80" i="1"/>
  <c r="AQ171" i="1"/>
  <c r="AQ135" i="1"/>
  <c r="AQ71" i="1"/>
  <c r="AQ130" i="1"/>
  <c r="AQ66" i="1"/>
  <c r="AQ121" i="1"/>
  <c r="AQ57" i="1"/>
  <c r="AQ26" i="1"/>
  <c r="AQ299" i="1"/>
  <c r="AQ205" i="1"/>
  <c r="AQ203" i="1"/>
  <c r="AQ397" i="1"/>
  <c r="AQ257" i="1"/>
  <c r="AV33" i="1"/>
  <c r="AX27" i="1"/>
  <c r="AQ253" i="1"/>
  <c r="AQ347" i="1"/>
  <c r="AQ340" i="1"/>
  <c r="AQ353" i="1"/>
  <c r="AY228" i="1"/>
  <c r="AV318" i="1"/>
  <c r="G276" i="1"/>
  <c r="AQ260" i="1"/>
  <c r="D291" i="1"/>
  <c r="D370" i="1"/>
  <c r="F337" i="1"/>
  <c r="G297" i="1"/>
  <c r="G353" i="1"/>
  <c r="AV34" i="1"/>
  <c r="AV36" i="1"/>
  <c r="AV29" i="1"/>
  <c r="AT206" i="1"/>
  <c r="AU314" i="1"/>
  <c r="AR218" i="1"/>
  <c r="AX227" i="1"/>
  <c r="AT291" i="1"/>
  <c r="AX321" i="1"/>
  <c r="AY342" i="1"/>
  <c r="AU342" i="1"/>
  <c r="AY363" i="1"/>
  <c r="AS385" i="1"/>
  <c r="D342" i="1"/>
  <c r="AV35" i="1"/>
  <c r="AV37" i="1"/>
  <c r="AV32" i="1"/>
  <c r="D221" i="1"/>
  <c r="D248" i="1"/>
  <c r="AV39" i="1"/>
  <c r="AV38" i="1"/>
  <c r="AV31" i="1"/>
  <c r="H204" i="1"/>
  <c r="G391" i="1"/>
  <c r="D322" i="1"/>
  <c r="AW225" i="1"/>
  <c r="J184" i="1"/>
  <c r="F368" i="1"/>
  <c r="D260" i="1"/>
  <c r="F373" i="1"/>
  <c r="D253" i="1"/>
  <c r="G240" i="1"/>
  <c r="I269" i="1"/>
  <c r="G203" i="1"/>
  <c r="D307" i="1"/>
  <c r="D243" i="1"/>
  <c r="D225" i="1"/>
  <c r="D396" i="1"/>
  <c r="D284" i="1"/>
  <c r="F234" i="1"/>
  <c r="F351" i="1"/>
  <c r="F260" i="1"/>
  <c r="F288" i="1"/>
  <c r="G298" i="1"/>
  <c r="G333" i="1"/>
  <c r="I153" i="1"/>
  <c r="I335" i="1"/>
  <c r="H194" i="1"/>
  <c r="I396" i="1"/>
  <c r="I341" i="1"/>
  <c r="AS63" i="1"/>
  <c r="AS235" i="1"/>
  <c r="D336" i="1"/>
  <c r="D373" i="1"/>
  <c r="D297" i="1"/>
  <c r="D205" i="1"/>
  <c r="D309" i="1"/>
  <c r="D343" i="1"/>
  <c r="D389" i="1"/>
  <c r="D228" i="1"/>
  <c r="F331" i="1"/>
  <c r="F207" i="1"/>
  <c r="F295" i="1"/>
  <c r="F269" i="1"/>
  <c r="F274" i="1"/>
  <c r="G389" i="1"/>
  <c r="G338" i="1"/>
  <c r="I184" i="1"/>
  <c r="I271" i="1"/>
  <c r="H316" i="1"/>
  <c r="J153" i="1"/>
  <c r="J367" i="1"/>
  <c r="H267" i="1"/>
  <c r="I176" i="1"/>
  <c r="H259" i="1"/>
  <c r="D239" i="1"/>
  <c r="D359" i="1"/>
  <c r="D269" i="1"/>
  <c r="D213" i="1"/>
  <c r="F204" i="1"/>
  <c r="F276" i="1"/>
  <c r="G271" i="1"/>
  <c r="G210" i="1"/>
  <c r="J250" i="1"/>
  <c r="AV227" i="1"/>
  <c r="AV223" i="1"/>
  <c r="AV221" i="1"/>
  <c r="AV226" i="1"/>
  <c r="AV224" i="1"/>
  <c r="AV225" i="1"/>
  <c r="AR319" i="1"/>
  <c r="AR321" i="1"/>
  <c r="AR309" i="1"/>
  <c r="AR310" i="1"/>
  <c r="AR318" i="1"/>
  <c r="AR320" i="1"/>
  <c r="AR312" i="1"/>
  <c r="AR316" i="1"/>
  <c r="AR311" i="1"/>
  <c r="AR315" i="1"/>
  <c r="AR313" i="1"/>
  <c r="AR314" i="1"/>
  <c r="AT380" i="1"/>
  <c r="AT382" i="1"/>
  <c r="AT379" i="1"/>
  <c r="AT381" i="1"/>
  <c r="AT385" i="1"/>
  <c r="AT383" i="1"/>
  <c r="AT384" i="1"/>
  <c r="AV364" i="1"/>
  <c r="AV365" i="1"/>
  <c r="AT296" i="1"/>
  <c r="AT302" i="1"/>
  <c r="AT303" i="1"/>
  <c r="AT301" i="1"/>
  <c r="AT293" i="1"/>
  <c r="AT295" i="1"/>
  <c r="AT298" i="1"/>
  <c r="AT299" i="1"/>
  <c r="AT292" i="1"/>
  <c r="AT294" i="1"/>
  <c r="AT297" i="1"/>
  <c r="AT300" i="1"/>
  <c r="AU207" i="1"/>
  <c r="AU208" i="1"/>
  <c r="AW223" i="1"/>
  <c r="AW222" i="1"/>
  <c r="AW224" i="1"/>
  <c r="I165" i="1"/>
  <c r="I180" i="1"/>
  <c r="J133" i="1"/>
  <c r="I162" i="1"/>
  <c r="J147" i="1"/>
  <c r="I171" i="1"/>
  <c r="I166" i="1"/>
  <c r="H206" i="1"/>
  <c r="J145" i="1"/>
  <c r="J140" i="1"/>
  <c r="J127" i="1"/>
  <c r="J126" i="1"/>
  <c r="J135" i="1"/>
  <c r="H210" i="1"/>
  <c r="J148" i="1"/>
  <c r="I179" i="1"/>
  <c r="I177" i="1"/>
  <c r="J141" i="1"/>
  <c r="H205" i="1"/>
  <c r="H195" i="1"/>
  <c r="I163" i="1"/>
  <c r="J132" i="1"/>
  <c r="H208" i="1"/>
  <c r="H209" i="1"/>
  <c r="H207" i="1"/>
  <c r="H201" i="1"/>
  <c r="J136" i="1"/>
  <c r="J146" i="1"/>
  <c r="I170" i="1"/>
  <c r="I173" i="1"/>
  <c r="H187" i="1"/>
  <c r="I172" i="1"/>
  <c r="H186" i="1"/>
  <c r="I164" i="1"/>
  <c r="H190" i="1"/>
  <c r="I159" i="1"/>
  <c r="H188" i="1"/>
  <c r="I174" i="1"/>
  <c r="H197" i="1"/>
  <c r="H199" i="1"/>
  <c r="J143" i="1"/>
  <c r="I156" i="1"/>
  <c r="J130" i="1"/>
  <c r="J128" i="1"/>
  <c r="J139" i="1"/>
  <c r="G222" i="1"/>
  <c r="G224" i="1"/>
  <c r="G219" i="1"/>
  <c r="G230" i="1"/>
  <c r="G212" i="1"/>
  <c r="G223" i="1"/>
  <c r="G229" i="1"/>
  <c r="F235" i="1"/>
  <c r="F221" i="1"/>
  <c r="F225" i="1"/>
  <c r="F223" i="1"/>
  <c r="F231" i="1"/>
  <c r="F238" i="1"/>
  <c r="D222" i="1"/>
  <c r="D219" i="1"/>
  <c r="D233" i="1"/>
  <c r="D235" i="1"/>
  <c r="D218" i="1"/>
  <c r="D206" i="1"/>
  <c r="K206" i="1" s="1"/>
  <c r="D240" i="1"/>
  <c r="I178" i="1"/>
  <c r="I157" i="1"/>
  <c r="J142" i="1"/>
  <c r="H189" i="1"/>
  <c r="H172" i="1"/>
  <c r="I168" i="1"/>
  <c r="G231" i="1"/>
  <c r="G200" i="1"/>
  <c r="G221" i="1"/>
  <c r="G218" i="1"/>
  <c r="G227" i="1"/>
  <c r="G208" i="1"/>
  <c r="F210" i="1"/>
  <c r="F229" i="1"/>
  <c r="F228" i="1"/>
  <c r="F215" i="1"/>
  <c r="J150" i="1"/>
  <c r="H193" i="1"/>
  <c r="H192" i="1"/>
  <c r="H196" i="1"/>
  <c r="H203" i="1"/>
  <c r="J131" i="1"/>
  <c r="I160" i="1"/>
  <c r="J129" i="1"/>
  <c r="I158" i="1"/>
  <c r="I169" i="1"/>
  <c r="J138" i="1"/>
  <c r="G217" i="1"/>
  <c r="G228" i="1"/>
  <c r="G209" i="1"/>
  <c r="G215" i="1"/>
  <c r="G220" i="1"/>
  <c r="G233" i="1"/>
  <c r="G211" i="1"/>
  <c r="F232" i="1"/>
  <c r="F226" i="1"/>
  <c r="F237" i="1"/>
  <c r="F220" i="1"/>
  <c r="F227" i="1"/>
  <c r="D220" i="1"/>
  <c r="D236" i="1"/>
  <c r="D229" i="1"/>
  <c r="D226" i="1"/>
  <c r="D224" i="1"/>
  <c r="J123" i="1"/>
  <c r="G232" i="1"/>
  <c r="G198" i="1"/>
  <c r="G216" i="1"/>
  <c r="F214" i="1"/>
  <c r="F239" i="1"/>
  <c r="F208" i="1"/>
  <c r="H175" i="1"/>
  <c r="I175" i="1"/>
  <c r="H200" i="1"/>
  <c r="I161" i="1"/>
  <c r="J134" i="1"/>
  <c r="J144" i="1"/>
  <c r="J137" i="1"/>
  <c r="G226" i="1"/>
  <c r="F217" i="1"/>
  <c r="F218" i="1"/>
  <c r="F206" i="1"/>
  <c r="AS272" i="1"/>
  <c r="AS268" i="1"/>
  <c r="AS269" i="1"/>
  <c r="AS271" i="1"/>
  <c r="AW286" i="1"/>
  <c r="AW288" i="1"/>
  <c r="AW285" i="1"/>
  <c r="AW287" i="1"/>
  <c r="AY316" i="1"/>
  <c r="AY319" i="1"/>
  <c r="AY317" i="1"/>
  <c r="AY320" i="1"/>
  <c r="AY318" i="1"/>
  <c r="AU334" i="1"/>
  <c r="AU336" i="1"/>
  <c r="AU333" i="1"/>
  <c r="AU330" i="1"/>
  <c r="AU335" i="1"/>
  <c r="AU331" i="1"/>
  <c r="AU332" i="1"/>
  <c r="AU329" i="1"/>
  <c r="AS366" i="1"/>
  <c r="AS368" i="1"/>
  <c r="AS365" i="1"/>
  <c r="AS367" i="1"/>
  <c r="I356" i="1"/>
  <c r="H383" i="1"/>
  <c r="J290" i="1"/>
  <c r="I327" i="1"/>
  <c r="I346" i="1"/>
  <c r="H386" i="1"/>
  <c r="J299" i="1"/>
  <c r="I320" i="1"/>
  <c r="H357" i="1"/>
  <c r="J316" i="1"/>
  <c r="J291" i="1"/>
  <c r="I329" i="1"/>
  <c r="J323" i="1"/>
  <c r="H350" i="1"/>
  <c r="H376" i="1"/>
  <c r="H359" i="1"/>
  <c r="J297" i="1"/>
  <c r="I337" i="1"/>
  <c r="I352" i="1"/>
  <c r="I345" i="1"/>
  <c r="H369" i="1"/>
  <c r="J306" i="1"/>
  <c r="I322" i="1"/>
  <c r="J308" i="1"/>
  <c r="H384" i="1"/>
  <c r="I347" i="1"/>
  <c r="I325" i="1"/>
  <c r="H371" i="1"/>
  <c r="I349" i="1"/>
  <c r="J313" i="1"/>
  <c r="J296" i="1"/>
  <c r="I342" i="1"/>
  <c r="J294" i="1"/>
  <c r="I351" i="1"/>
  <c r="J300" i="1"/>
  <c r="I348" i="1"/>
  <c r="J302" i="1"/>
  <c r="I321" i="1"/>
  <c r="H367" i="1"/>
  <c r="J322" i="1"/>
  <c r="H375" i="1"/>
  <c r="I336" i="1"/>
  <c r="J292" i="1"/>
  <c r="H368" i="1"/>
  <c r="J317" i="1"/>
  <c r="H355" i="1"/>
  <c r="H379" i="1"/>
  <c r="J293" i="1"/>
  <c r="I343" i="1"/>
  <c r="I326" i="1"/>
  <c r="H372" i="1"/>
  <c r="I324" i="1"/>
  <c r="H351" i="1"/>
  <c r="H382" i="1"/>
  <c r="J309" i="1"/>
  <c r="H366" i="1"/>
  <c r="H352" i="1"/>
  <c r="J324" i="1"/>
  <c r="H377" i="1"/>
  <c r="J311" i="1"/>
  <c r="I323" i="1"/>
  <c r="H373" i="1"/>
  <c r="H356" i="1"/>
  <c r="H354" i="1"/>
  <c r="I332" i="1"/>
  <c r="J310" i="1"/>
  <c r="J305" i="1"/>
  <c r="I355" i="1"/>
  <c r="J304" i="1"/>
  <c r="I350" i="1"/>
  <c r="H361" i="1"/>
  <c r="J326" i="1"/>
  <c r="J319" i="1"/>
  <c r="H378" i="1"/>
  <c r="I333" i="1"/>
  <c r="H365" i="1"/>
  <c r="H380" i="1"/>
  <c r="J301" i="1"/>
  <c r="H374" i="1"/>
  <c r="I328" i="1"/>
  <c r="G396" i="1"/>
  <c r="G398" i="1"/>
  <c r="G380" i="1"/>
  <c r="G397" i="1"/>
  <c r="G388" i="1"/>
  <c r="G378" i="1"/>
  <c r="G387" i="1"/>
  <c r="F384" i="1"/>
  <c r="F387" i="1"/>
  <c r="F389" i="1"/>
  <c r="F392" i="1"/>
  <c r="F399" i="1"/>
  <c r="F396" i="1"/>
  <c r="D380" i="1"/>
  <c r="D382" i="1"/>
  <c r="D390" i="1"/>
  <c r="D381" i="1"/>
  <c r="D384" i="1"/>
  <c r="D386" i="1"/>
  <c r="I354" i="1"/>
  <c r="J295" i="1"/>
  <c r="H385" i="1"/>
  <c r="J298" i="1"/>
  <c r="G384" i="1"/>
  <c r="G379" i="1"/>
  <c r="G383" i="1"/>
  <c r="G392" i="1"/>
  <c r="J307" i="1"/>
  <c r="I338" i="1"/>
  <c r="J312" i="1"/>
  <c r="J321" i="1"/>
  <c r="I330" i="1"/>
  <c r="H362" i="1"/>
  <c r="H363" i="1"/>
  <c r="I340" i="1"/>
  <c r="J325" i="1"/>
  <c r="I334" i="1"/>
  <c r="I331" i="1"/>
  <c r="I344" i="1"/>
  <c r="G382" i="1"/>
  <c r="G374" i="1"/>
  <c r="G394" i="1"/>
  <c r="F386" i="1"/>
  <c r="F393" i="1"/>
  <c r="F390" i="1"/>
  <c r="F394" i="1"/>
  <c r="F382" i="1"/>
  <c r="D399" i="1"/>
  <c r="D395" i="1"/>
  <c r="D387" i="1"/>
  <c r="D385" i="1"/>
  <c r="G386" i="1"/>
  <c r="G377" i="1"/>
  <c r="G375" i="1"/>
  <c r="F381" i="1"/>
  <c r="F398" i="1"/>
  <c r="I353" i="1"/>
  <c r="H381" i="1"/>
  <c r="H360" i="1"/>
  <c r="H370" i="1"/>
  <c r="H364" i="1"/>
  <c r="G376" i="1"/>
  <c r="G390" i="1"/>
  <c r="G393" i="1"/>
  <c r="G385" i="1"/>
  <c r="F385" i="1"/>
  <c r="AX208" i="1"/>
  <c r="AX209" i="1"/>
  <c r="AX50" i="1"/>
  <c r="AX93" i="1"/>
  <c r="AX163" i="1"/>
  <c r="AR209" i="1"/>
  <c r="AR207" i="1"/>
  <c r="AR208" i="1"/>
  <c r="AV239" i="1"/>
  <c r="AV240" i="1"/>
  <c r="AV241" i="1"/>
  <c r="J167" i="1"/>
  <c r="I197" i="1"/>
  <c r="J166" i="1"/>
  <c r="H227" i="1"/>
  <c r="I196" i="1"/>
  <c r="J164" i="1"/>
  <c r="J165" i="1"/>
  <c r="H226" i="1"/>
  <c r="H224" i="1"/>
  <c r="H225" i="1"/>
  <c r="I194" i="1"/>
  <c r="G250" i="1"/>
  <c r="I195" i="1"/>
  <c r="G249" i="1"/>
  <c r="G247" i="1"/>
  <c r="F257" i="1"/>
  <c r="F255" i="1"/>
  <c r="F254" i="1"/>
  <c r="D256" i="1"/>
  <c r="D255" i="1"/>
  <c r="D254" i="1"/>
  <c r="F256" i="1"/>
  <c r="F253" i="1"/>
  <c r="AY289" i="1"/>
  <c r="AR304" i="1"/>
  <c r="AR305" i="1"/>
  <c r="AR303" i="1"/>
  <c r="AV229" i="1"/>
  <c r="AV230" i="1"/>
  <c r="AV228" i="1"/>
  <c r="AS314" i="1"/>
  <c r="AS312" i="1"/>
  <c r="AS310" i="1"/>
  <c r="AS309" i="1"/>
  <c r="AS313" i="1"/>
  <c r="AS311" i="1"/>
  <c r="AX226" i="1"/>
  <c r="AX225" i="1"/>
  <c r="AX241" i="1"/>
  <c r="AX243" i="1"/>
  <c r="AX242" i="1"/>
  <c r="AX238" i="1"/>
  <c r="AX239" i="1"/>
  <c r="AX240" i="1"/>
  <c r="AT273" i="1"/>
  <c r="AT275" i="1"/>
  <c r="AV330" i="1"/>
  <c r="AV331" i="1"/>
  <c r="AV329" i="1"/>
  <c r="AW370" i="1"/>
  <c r="AW371" i="1"/>
  <c r="AW366" i="1"/>
  <c r="AW368" i="1"/>
  <c r="AW364" i="1"/>
  <c r="AW372" i="1"/>
  <c r="AW373" i="1"/>
  <c r="AW365" i="1"/>
  <c r="AW369" i="1"/>
  <c r="AW367" i="1"/>
  <c r="AW363" i="1"/>
  <c r="AW374" i="1"/>
  <c r="AW393" i="1"/>
  <c r="AW394" i="1"/>
  <c r="AW395" i="1"/>
  <c r="J373" i="1"/>
  <c r="AV377" i="1"/>
  <c r="AV378" i="1"/>
  <c r="AV376" i="1"/>
  <c r="AV375" i="1"/>
  <c r="AT377" i="1"/>
  <c r="AT378" i="1"/>
  <c r="AX349" i="1"/>
  <c r="AU348" i="1"/>
  <c r="AU349" i="1"/>
  <c r="AU344" i="1"/>
  <c r="AU350" i="1"/>
  <c r="AU345" i="1"/>
  <c r="AU343" i="1"/>
  <c r="AU347" i="1"/>
  <c r="AU346" i="1"/>
  <c r="I260" i="1"/>
  <c r="H290" i="1"/>
  <c r="J227" i="1"/>
  <c r="I257" i="1"/>
  <c r="H289" i="1"/>
  <c r="J228" i="1"/>
  <c r="I261" i="1"/>
  <c r="J232" i="1"/>
  <c r="J230" i="1"/>
  <c r="H287" i="1"/>
  <c r="I258" i="1"/>
  <c r="H291" i="1"/>
  <c r="I262" i="1"/>
  <c r="J229" i="1"/>
  <c r="H288" i="1"/>
  <c r="H292" i="1"/>
  <c r="I256" i="1"/>
  <c r="I259" i="1"/>
  <c r="G313" i="1"/>
  <c r="G311" i="1"/>
  <c r="G314" i="1"/>
  <c r="F320" i="1"/>
  <c r="F319" i="1"/>
  <c r="D321" i="1"/>
  <c r="D318" i="1"/>
  <c r="D316" i="1"/>
  <c r="D317" i="1"/>
  <c r="J226" i="1"/>
  <c r="G312" i="1"/>
  <c r="F316" i="1"/>
  <c r="F317" i="1"/>
  <c r="G309" i="1"/>
  <c r="G310" i="1"/>
  <c r="F322" i="1"/>
  <c r="F318" i="1"/>
  <c r="F321" i="1"/>
  <c r="G315" i="1"/>
  <c r="AR239" i="1"/>
  <c r="AR237" i="1"/>
  <c r="AR236" i="1"/>
  <c r="AY239" i="1"/>
  <c r="AY25" i="1"/>
  <c r="AY30" i="1"/>
  <c r="AY41" i="1"/>
  <c r="AY57" i="1"/>
  <c r="AY73" i="1"/>
  <c r="AY89" i="1"/>
  <c r="AY105" i="1"/>
  <c r="AY121" i="1"/>
  <c r="AY137" i="1"/>
  <c r="AY28" i="1"/>
  <c r="AY46" i="1"/>
  <c r="AY62" i="1"/>
  <c r="AY78" i="1"/>
  <c r="AY94" i="1"/>
  <c r="AY110" i="1"/>
  <c r="AY126" i="1"/>
  <c r="AY142" i="1"/>
  <c r="AY33" i="1"/>
  <c r="AY47" i="1"/>
  <c r="AY63" i="1"/>
  <c r="AY79" i="1"/>
  <c r="AY95" i="1"/>
  <c r="AY111" i="1"/>
  <c r="AY127" i="1"/>
  <c r="AY143" i="1"/>
  <c r="AY68" i="1"/>
  <c r="AY132" i="1"/>
  <c r="AY163" i="1"/>
  <c r="AY179" i="1"/>
  <c r="AY195" i="1"/>
  <c r="AY72" i="1"/>
  <c r="AY136" i="1"/>
  <c r="AY164" i="1"/>
  <c r="AY180" i="1"/>
  <c r="AY196" i="1"/>
  <c r="AY76" i="1"/>
  <c r="AY140" i="1"/>
  <c r="AY29" i="1"/>
  <c r="AY23" i="1"/>
  <c r="AY45" i="1"/>
  <c r="AY61" i="1"/>
  <c r="AY77" i="1"/>
  <c r="AY93" i="1"/>
  <c r="AY109" i="1"/>
  <c r="AY125" i="1"/>
  <c r="AY141" i="1"/>
  <c r="AY34" i="1"/>
  <c r="AY50" i="1"/>
  <c r="AY66" i="1"/>
  <c r="AY82" i="1"/>
  <c r="AY98" i="1"/>
  <c r="AY114" i="1"/>
  <c r="AY130" i="1"/>
  <c r="AY146" i="1"/>
  <c r="AY35" i="1"/>
  <c r="AY51" i="1"/>
  <c r="AY67" i="1"/>
  <c r="AY83" i="1"/>
  <c r="AY99" i="1"/>
  <c r="AY115" i="1"/>
  <c r="AY131" i="1"/>
  <c r="AY32" i="1"/>
  <c r="AY84" i="1"/>
  <c r="AY148" i="1"/>
  <c r="AY167" i="1"/>
  <c r="AY183" i="1"/>
  <c r="AY199" i="1"/>
  <c r="AY88" i="1"/>
  <c r="AY151" i="1"/>
  <c r="AY168" i="1"/>
  <c r="AY184" i="1"/>
  <c r="AY200" i="1"/>
  <c r="AY92" i="1"/>
  <c r="AY153" i="1"/>
  <c r="AY169" i="1"/>
  <c r="AY22" i="1"/>
  <c r="AY27" i="1"/>
  <c r="AY49" i="1"/>
  <c r="AY65" i="1"/>
  <c r="AY81" i="1"/>
  <c r="AY97" i="1"/>
  <c r="AY113" i="1"/>
  <c r="AY129" i="1"/>
  <c r="AY145" i="1"/>
  <c r="AY38" i="1"/>
  <c r="AY54" i="1"/>
  <c r="AY70" i="1"/>
  <c r="AY86" i="1"/>
  <c r="AY102" i="1"/>
  <c r="AY118" i="1"/>
  <c r="AY134" i="1"/>
  <c r="AY150" i="1"/>
  <c r="AY39" i="1"/>
  <c r="AY55" i="1"/>
  <c r="AY71" i="1"/>
  <c r="AY87" i="1"/>
  <c r="AY103" i="1"/>
  <c r="AY119" i="1"/>
  <c r="AY135" i="1"/>
  <c r="AY36" i="1"/>
  <c r="AY100" i="1"/>
  <c r="AY155" i="1"/>
  <c r="AY171" i="1"/>
  <c r="AY187" i="1"/>
  <c r="AY40" i="1"/>
  <c r="AY104" i="1"/>
  <c r="AY156" i="1"/>
  <c r="AY172" i="1"/>
  <c r="AY188" i="1"/>
  <c r="AY44" i="1"/>
  <c r="AY108" i="1"/>
  <c r="AY157" i="1"/>
  <c r="AY26" i="1"/>
  <c r="AY85" i="1"/>
  <c r="AY149" i="1"/>
  <c r="AY90" i="1"/>
  <c r="AY31" i="1"/>
  <c r="AY91" i="1"/>
  <c r="AY52" i="1"/>
  <c r="AY191" i="1"/>
  <c r="AY176" i="1"/>
  <c r="AY161" i="1"/>
  <c r="AY181" i="1"/>
  <c r="AY197" i="1"/>
  <c r="AY166" i="1"/>
  <c r="AY152" i="1"/>
  <c r="AY48" i="1"/>
  <c r="AY190" i="1"/>
  <c r="AY147" i="1"/>
  <c r="AY37" i="1"/>
  <c r="AY101" i="1"/>
  <c r="AY42" i="1"/>
  <c r="AY106" i="1"/>
  <c r="AY43" i="1"/>
  <c r="AY107" i="1"/>
  <c r="AY116" i="1"/>
  <c r="AY56" i="1"/>
  <c r="AY192" i="1"/>
  <c r="AY165" i="1"/>
  <c r="AY185" i="1"/>
  <c r="AY201" i="1"/>
  <c r="AY182" i="1"/>
  <c r="AY154" i="1"/>
  <c r="AY112" i="1"/>
  <c r="AY24" i="1"/>
  <c r="AY178" i="1"/>
  <c r="AY69" i="1"/>
  <c r="AY74" i="1"/>
  <c r="AY75" i="1"/>
  <c r="AY175" i="1"/>
  <c r="AY124" i="1"/>
  <c r="AY193" i="1"/>
  <c r="AY96" i="1"/>
  <c r="AY174" i="1"/>
  <c r="AY194" i="1"/>
  <c r="AY117" i="1"/>
  <c r="AY122" i="1"/>
  <c r="AY123" i="1"/>
  <c r="AY120" i="1"/>
  <c r="AY173" i="1"/>
  <c r="AY80" i="1"/>
  <c r="AY170" i="1"/>
  <c r="AY162" i="1"/>
  <c r="AY133" i="1"/>
  <c r="AY138" i="1"/>
  <c r="AY139" i="1"/>
  <c r="AY160" i="1"/>
  <c r="AY177" i="1"/>
  <c r="AY144" i="1"/>
  <c r="AY186" i="1"/>
  <c r="AY64" i="1"/>
  <c r="AY159" i="1"/>
  <c r="AY158" i="1"/>
  <c r="AY53" i="1"/>
  <c r="AY60" i="1"/>
  <c r="AY128" i="1"/>
  <c r="AY58" i="1"/>
  <c r="AY189" i="1"/>
  <c r="AY59" i="1"/>
  <c r="AY198" i="1"/>
  <c r="AU383" i="1"/>
  <c r="AU380" i="1"/>
  <c r="AU381" i="1"/>
  <c r="AU382" i="1"/>
  <c r="AV383" i="1"/>
  <c r="AV381" i="1"/>
  <c r="AV382" i="1"/>
  <c r="AR355" i="1"/>
  <c r="AR354" i="1"/>
  <c r="AR353" i="1"/>
  <c r="AU351" i="1"/>
  <c r="AU354" i="1"/>
  <c r="AU353" i="1"/>
  <c r="AU355" i="1"/>
  <c r="AU352" i="1"/>
  <c r="AY326" i="1"/>
  <c r="AY327" i="1"/>
  <c r="AY325" i="1"/>
  <c r="AX325" i="1"/>
  <c r="AX323" i="1"/>
  <c r="AX324" i="1"/>
  <c r="AX326" i="1"/>
  <c r="AX322" i="1"/>
  <c r="AX327" i="1"/>
  <c r="AX247" i="1"/>
  <c r="AV246" i="1"/>
  <c r="AV247" i="1"/>
  <c r="AS245" i="1"/>
  <c r="AS246" i="1"/>
  <c r="AS247" i="1"/>
  <c r="AU216" i="1"/>
  <c r="AT214" i="1"/>
  <c r="AT212" i="1"/>
  <c r="AT215" i="1"/>
  <c r="AT210" i="1"/>
  <c r="AT211" i="1"/>
  <c r="AT209" i="1"/>
  <c r="AT216" i="1"/>
  <c r="AT213" i="1"/>
  <c r="AX232" i="1"/>
  <c r="AX228" i="1"/>
  <c r="AX231" i="1"/>
  <c r="AX229" i="1"/>
  <c r="AW227" i="1"/>
  <c r="AW230" i="1"/>
  <c r="AW232" i="1"/>
  <c r="AW229" i="1"/>
  <c r="AW231" i="1"/>
  <c r="AW226" i="1"/>
  <c r="AW228" i="1"/>
  <c r="AR226" i="1"/>
  <c r="AR225" i="1"/>
  <c r="AR219" i="1"/>
  <c r="AR228" i="1"/>
  <c r="AR231" i="1"/>
  <c r="AR224" i="1"/>
  <c r="AR230" i="1"/>
  <c r="AR232" i="1"/>
  <c r="AR220" i="1"/>
  <c r="AR229" i="1"/>
  <c r="AR223" i="1"/>
  <c r="AR227" i="1"/>
  <c r="AR221" i="1"/>
  <c r="AU247" i="1"/>
  <c r="AU238" i="1"/>
  <c r="AU248" i="1"/>
  <c r="AU243" i="1"/>
  <c r="AU245" i="1"/>
  <c r="AU240" i="1"/>
  <c r="AU242" i="1"/>
  <c r="AU239" i="1"/>
  <c r="AU244" i="1"/>
  <c r="AU241" i="1"/>
  <c r="AU237" i="1"/>
  <c r="AU246" i="1"/>
  <c r="AT246" i="1"/>
  <c r="AT245" i="1"/>
  <c r="AT247" i="1"/>
  <c r="AT248" i="1"/>
  <c r="AU261" i="1"/>
  <c r="AU264" i="1"/>
  <c r="AU263" i="1"/>
  <c r="AU262" i="1"/>
  <c r="AS263" i="1"/>
  <c r="AS264" i="1"/>
  <c r="AS261" i="1"/>
  <c r="AS262" i="1"/>
  <c r="AV280" i="1"/>
  <c r="AV276" i="1"/>
  <c r="AV278" i="1"/>
  <c r="AV277" i="1"/>
  <c r="AV279" i="1"/>
  <c r="AT277" i="1"/>
  <c r="AT279" i="1"/>
  <c r="AT276" i="1"/>
  <c r="AT280" i="1"/>
  <c r="AT278" i="1"/>
  <c r="AS288" i="1"/>
  <c r="AS289" i="1"/>
  <c r="AS295" i="1"/>
  <c r="AS294" i="1"/>
  <c r="AS287" i="1"/>
  <c r="AS296" i="1"/>
  <c r="AS292" i="1"/>
  <c r="AS291" i="1"/>
  <c r="AS293" i="1"/>
  <c r="AS290" i="1"/>
  <c r="AR296" i="1"/>
  <c r="AR295" i="1"/>
  <c r="AR282" i="1"/>
  <c r="AU296" i="1"/>
  <c r="AU295" i="1"/>
  <c r="AW309" i="1"/>
  <c r="AW312" i="1"/>
  <c r="AW311" i="1"/>
  <c r="AW308" i="1"/>
  <c r="AW310" i="1"/>
  <c r="AV310" i="1"/>
  <c r="AV312" i="1"/>
  <c r="AV309" i="1"/>
  <c r="AV308" i="1"/>
  <c r="AV311" i="1"/>
  <c r="AU328" i="1"/>
  <c r="AU327" i="1"/>
  <c r="AV323" i="1"/>
  <c r="AV326" i="1"/>
  <c r="AV321" i="1"/>
  <c r="AV325" i="1"/>
  <c r="AV317" i="1"/>
  <c r="AV322" i="1"/>
  <c r="AV327" i="1"/>
  <c r="AV328" i="1"/>
  <c r="AV324" i="1"/>
  <c r="AV319" i="1"/>
  <c r="AV320" i="1"/>
  <c r="AT327" i="1"/>
  <c r="AT328" i="1"/>
  <c r="AT324" i="1"/>
  <c r="AT325" i="1"/>
  <c r="AT323" i="1"/>
  <c r="AT326" i="1"/>
  <c r="AV339" i="1"/>
  <c r="AV344" i="1"/>
  <c r="AV342" i="1"/>
  <c r="AV340" i="1"/>
  <c r="AV337" i="1"/>
  <c r="AV338" i="1"/>
  <c r="AV336" i="1"/>
  <c r="AV335" i="1"/>
  <c r="AV341" i="1"/>
  <c r="AV343" i="1"/>
  <c r="AT341" i="1"/>
  <c r="AT338" i="1"/>
  <c r="AT343" i="1"/>
  <c r="AT336" i="1"/>
  <c r="AT339" i="1"/>
  <c r="AT337" i="1"/>
  <c r="AT344" i="1"/>
  <c r="AT342" i="1"/>
  <c r="AT340" i="1"/>
  <c r="AR359" i="1"/>
  <c r="AR358" i="1"/>
  <c r="AR357" i="1"/>
  <c r="AR356" i="1"/>
  <c r="AR360" i="1"/>
  <c r="AX360" i="1"/>
  <c r="AX358" i="1"/>
  <c r="AX359" i="1"/>
  <c r="AU360" i="1"/>
  <c r="AU359" i="1"/>
  <c r="AU357" i="1"/>
  <c r="AU356" i="1"/>
  <c r="AU358" i="1"/>
  <c r="AT373" i="1"/>
  <c r="AT375" i="1"/>
  <c r="AT374" i="1"/>
  <c r="AT376" i="1"/>
  <c r="AS374" i="1"/>
  <c r="AS375" i="1"/>
  <c r="AS373" i="1"/>
  <c r="AS376" i="1"/>
  <c r="AW386" i="1"/>
  <c r="AW388" i="1"/>
  <c r="AW383" i="1"/>
  <c r="AW385" i="1"/>
  <c r="AW382" i="1"/>
  <c r="AW387" i="1"/>
  <c r="AW392" i="1"/>
  <c r="AW384" i="1"/>
  <c r="AW389" i="1"/>
  <c r="AW381" i="1"/>
  <c r="AW390" i="1"/>
  <c r="AV392" i="1"/>
  <c r="AU392" i="1"/>
  <c r="AY399" i="1"/>
  <c r="AY398" i="1"/>
  <c r="AY397" i="1"/>
  <c r="AY212" i="1"/>
  <c r="AY207" i="1"/>
  <c r="AY214" i="1"/>
  <c r="AY208" i="1"/>
  <c r="AY205" i="1"/>
  <c r="AY209" i="1"/>
  <c r="AY210" i="1"/>
  <c r="AY217" i="1"/>
  <c r="AY216" i="1"/>
  <c r="AY213" i="1"/>
  <c r="AY206" i="1"/>
  <c r="AY211" i="1"/>
  <c r="AY215" i="1"/>
  <c r="AR215" i="1"/>
  <c r="AR213" i="1"/>
  <c r="AR214" i="1"/>
  <c r="AR217" i="1"/>
  <c r="AR216" i="1"/>
  <c r="AR212" i="1"/>
  <c r="AW233" i="1"/>
  <c r="AX233" i="1"/>
  <c r="AR248" i="1"/>
  <c r="AR247" i="1"/>
  <c r="AR246" i="1"/>
  <c r="AR249" i="1"/>
  <c r="AX248" i="1"/>
  <c r="AX249" i="1"/>
  <c r="AW238" i="1"/>
  <c r="AW240" i="1"/>
  <c r="AW239" i="1"/>
  <c r="AW244" i="1"/>
  <c r="AW249" i="1"/>
  <c r="AW248" i="1"/>
  <c r="AW246" i="1"/>
  <c r="AW241" i="1"/>
  <c r="AW243" i="1"/>
  <c r="AW236" i="1"/>
  <c r="AW245" i="1"/>
  <c r="AW247" i="1"/>
  <c r="AW237" i="1"/>
  <c r="AW242" i="1"/>
  <c r="AY265" i="1"/>
  <c r="AY264" i="1"/>
  <c r="AY263" i="1"/>
  <c r="AY262" i="1"/>
  <c r="AS265" i="1"/>
  <c r="AV281" i="1"/>
  <c r="AT281" i="1"/>
  <c r="AR278" i="1"/>
  <c r="AR265" i="1"/>
  <c r="AR281" i="1"/>
  <c r="AR274" i="1"/>
  <c r="AR277" i="1"/>
  <c r="AR268" i="1"/>
  <c r="AR273" i="1"/>
  <c r="AR262" i="1"/>
  <c r="AR264" i="1"/>
  <c r="AR275" i="1"/>
  <c r="AR269" i="1"/>
  <c r="AR263" i="1"/>
  <c r="AR266" i="1"/>
  <c r="AR280" i="1"/>
  <c r="AR267" i="1"/>
  <c r="AR276" i="1"/>
  <c r="AR271" i="1"/>
  <c r="AR270" i="1"/>
  <c r="AR279" i="1"/>
  <c r="AR272" i="1"/>
  <c r="AS297" i="1"/>
  <c r="AY313" i="1"/>
  <c r="AY312" i="1"/>
  <c r="AU310" i="1"/>
  <c r="AU298" i="1"/>
  <c r="AU301" i="1"/>
  <c r="AU308" i="1"/>
  <c r="AU303" i="1"/>
  <c r="AU305" i="1"/>
  <c r="AU307" i="1"/>
  <c r="AU311" i="1"/>
  <c r="AU309" i="1"/>
  <c r="AU312" i="1"/>
  <c r="AU299" i="1"/>
  <c r="AU297" i="1"/>
  <c r="AU313" i="1"/>
  <c r="AU300" i="1"/>
  <c r="AU302" i="1"/>
  <c r="AU304" i="1"/>
  <c r="AW313" i="1"/>
  <c r="AT288" i="1"/>
  <c r="AT286" i="1"/>
  <c r="AT287" i="1"/>
  <c r="AT289" i="1"/>
  <c r="AT217" i="1"/>
  <c r="AR205" i="1"/>
  <c r="AV213" i="1"/>
  <c r="AV202" i="1"/>
  <c r="AV204" i="1"/>
  <c r="AV217" i="1"/>
  <c r="AV48" i="1"/>
  <c r="AV64" i="1"/>
  <c r="AV80" i="1"/>
  <c r="AV96" i="1"/>
  <c r="AV112" i="1"/>
  <c r="AV128" i="1"/>
  <c r="AV144" i="1"/>
  <c r="AV41" i="1"/>
  <c r="AV57" i="1"/>
  <c r="AV73" i="1"/>
  <c r="AV89" i="1"/>
  <c r="AV105" i="1"/>
  <c r="AV121" i="1"/>
  <c r="AV137" i="1"/>
  <c r="AV153" i="1"/>
  <c r="AV42" i="1"/>
  <c r="AV58" i="1"/>
  <c r="AV74" i="1"/>
  <c r="AV90" i="1"/>
  <c r="AV106" i="1"/>
  <c r="AV122" i="1"/>
  <c r="AV138" i="1"/>
  <c r="AV79" i="1"/>
  <c r="AV143" i="1"/>
  <c r="AV162" i="1"/>
  <c r="AV178" i="1"/>
  <c r="AV194" i="1"/>
  <c r="AV67" i="1"/>
  <c r="AV131" i="1"/>
  <c r="AV159" i="1"/>
  <c r="AV175" i="1"/>
  <c r="AV191" i="1"/>
  <c r="AV87" i="1"/>
  <c r="AV147" i="1"/>
  <c r="AV168" i="1"/>
  <c r="AV184" i="1"/>
  <c r="AV200" i="1"/>
  <c r="AV177" i="1"/>
  <c r="AV165" i="1"/>
  <c r="AV150" i="1"/>
  <c r="AV157" i="1"/>
  <c r="AV189" i="1"/>
  <c r="AV52" i="1"/>
  <c r="AV68" i="1"/>
  <c r="AV84" i="1"/>
  <c r="AV100" i="1"/>
  <c r="AV116" i="1"/>
  <c r="AV132" i="1"/>
  <c r="AV148" i="1"/>
  <c r="AV45" i="1"/>
  <c r="AV61" i="1"/>
  <c r="AV77" i="1"/>
  <c r="AV93" i="1"/>
  <c r="AV109" i="1"/>
  <c r="AV125" i="1"/>
  <c r="AV141" i="1"/>
  <c r="AV46" i="1"/>
  <c r="AV62" i="1"/>
  <c r="AV78" i="1"/>
  <c r="AV94" i="1"/>
  <c r="AV110" i="1"/>
  <c r="AV126" i="1"/>
  <c r="AV142" i="1"/>
  <c r="AV95" i="1"/>
  <c r="AV151" i="1"/>
  <c r="AV166" i="1"/>
  <c r="AV182" i="1"/>
  <c r="AV198" i="1"/>
  <c r="AV83" i="1"/>
  <c r="AV146" i="1"/>
  <c r="AV163" i="1"/>
  <c r="AV179" i="1"/>
  <c r="AV195" i="1"/>
  <c r="AV103" i="1"/>
  <c r="AV156" i="1"/>
  <c r="AV172" i="1"/>
  <c r="AV188" i="1"/>
  <c r="AV59" i="1"/>
  <c r="AV193" i="1"/>
  <c r="AV181" i="1"/>
  <c r="AV169" i="1"/>
  <c r="AV43" i="1"/>
  <c r="AV218" i="1"/>
  <c r="AV212" i="1"/>
  <c r="AV207" i="1"/>
  <c r="AV209" i="1"/>
  <c r="AV40" i="1"/>
  <c r="AV56" i="1"/>
  <c r="AV72" i="1"/>
  <c r="AV88" i="1"/>
  <c r="AV104" i="1"/>
  <c r="AV120" i="1"/>
  <c r="AV136" i="1"/>
  <c r="AV60" i="1"/>
  <c r="AV124" i="1"/>
  <c r="AV49" i="1"/>
  <c r="AV81" i="1"/>
  <c r="AV113" i="1"/>
  <c r="AV145" i="1"/>
  <c r="AV70" i="1"/>
  <c r="AV102" i="1"/>
  <c r="AV134" i="1"/>
  <c r="AV127" i="1"/>
  <c r="AV174" i="1"/>
  <c r="AV51" i="1"/>
  <c r="AV155" i="1"/>
  <c r="AV187" i="1"/>
  <c r="AV135" i="1"/>
  <c r="AV180" i="1"/>
  <c r="AV161" i="1"/>
  <c r="AV91" i="1"/>
  <c r="AV107" i="1"/>
  <c r="AV76" i="1"/>
  <c r="AV140" i="1"/>
  <c r="AV53" i="1"/>
  <c r="AV85" i="1"/>
  <c r="AV117" i="1"/>
  <c r="AV149" i="1"/>
  <c r="AV50" i="1"/>
  <c r="AV82" i="1"/>
  <c r="AV114" i="1"/>
  <c r="AV47" i="1"/>
  <c r="AV154" i="1"/>
  <c r="AV186" i="1"/>
  <c r="AV99" i="1"/>
  <c r="AV167" i="1"/>
  <c r="AV199" i="1"/>
  <c r="AV55" i="1"/>
  <c r="AV160" i="1"/>
  <c r="AV192" i="1"/>
  <c r="AV75" i="1"/>
  <c r="AV185" i="1"/>
  <c r="AV92" i="1"/>
  <c r="AV65" i="1"/>
  <c r="AV97" i="1"/>
  <c r="AV129" i="1"/>
  <c r="AV54" i="1"/>
  <c r="AV86" i="1"/>
  <c r="AV118" i="1"/>
  <c r="AV63" i="1"/>
  <c r="AV158" i="1"/>
  <c r="AV190" i="1"/>
  <c r="AV115" i="1"/>
  <c r="AV171" i="1"/>
  <c r="AV71" i="1"/>
  <c r="AV164" i="1"/>
  <c r="AV196" i="1"/>
  <c r="AV139" i="1"/>
  <c r="AV201" i="1"/>
  <c r="AV133" i="1"/>
  <c r="AV66" i="1"/>
  <c r="AV170" i="1"/>
  <c r="AV176" i="1"/>
  <c r="AV211" i="1"/>
  <c r="AV216" i="1"/>
  <c r="AV98" i="1"/>
  <c r="AV123" i="1"/>
  <c r="AV219" i="1"/>
  <c r="AV205" i="1"/>
  <c r="AV44" i="1"/>
  <c r="AV69" i="1"/>
  <c r="AV130" i="1"/>
  <c r="AV152" i="1"/>
  <c r="AV197" i="1"/>
  <c r="AV214" i="1"/>
  <c r="AV208" i="1"/>
  <c r="AV203" i="1"/>
  <c r="AV173" i="1"/>
  <c r="AV101" i="1"/>
  <c r="AV111" i="1"/>
  <c r="AV215" i="1"/>
  <c r="AV108" i="1"/>
  <c r="AV183" i="1"/>
  <c r="AV119" i="1"/>
  <c r="AV210" i="1"/>
  <c r="AV251" i="1"/>
  <c r="AY244" i="1"/>
  <c r="AY246" i="1"/>
  <c r="AY241" i="1"/>
  <c r="AY245" i="1"/>
  <c r="AY240" i="1"/>
  <c r="AY249" i="1"/>
  <c r="AY247" i="1"/>
  <c r="AY242" i="1"/>
  <c r="AY243" i="1"/>
  <c r="AY251" i="1"/>
  <c r="AY248" i="1"/>
  <c r="H221" i="1"/>
  <c r="I191" i="1"/>
  <c r="J161" i="1"/>
  <c r="F242" i="1"/>
  <c r="F251" i="1"/>
  <c r="D251" i="1"/>
  <c r="I190" i="1"/>
  <c r="J154" i="1"/>
  <c r="H217" i="1"/>
  <c r="I182" i="1"/>
  <c r="G238" i="1"/>
  <c r="G244" i="1"/>
  <c r="G241" i="1"/>
  <c r="F248" i="1"/>
  <c r="F244" i="1"/>
  <c r="AT283" i="1"/>
  <c r="AT282" i="1"/>
  <c r="AS280" i="1"/>
  <c r="AS282" i="1"/>
  <c r="AS281" i="1"/>
  <c r="AS283" i="1"/>
  <c r="AX312" i="1"/>
  <c r="AX315" i="1"/>
  <c r="AX314" i="1"/>
  <c r="AX313" i="1"/>
  <c r="AY315" i="1"/>
  <c r="J188" i="1"/>
  <c r="I250" i="1"/>
  <c r="J199" i="1"/>
  <c r="J217" i="1"/>
  <c r="I218" i="1"/>
  <c r="H280" i="1"/>
  <c r="I229" i="1"/>
  <c r="I247" i="1"/>
  <c r="H248" i="1"/>
  <c r="H274" i="1"/>
  <c r="J194" i="1"/>
  <c r="I235" i="1"/>
  <c r="H256" i="1"/>
  <c r="J201" i="1"/>
  <c r="I248" i="1"/>
  <c r="H245" i="1"/>
  <c r="H244" i="1"/>
  <c r="I230" i="1"/>
  <c r="I241" i="1"/>
  <c r="H253" i="1"/>
  <c r="H264" i="1"/>
  <c r="I255" i="1"/>
  <c r="H283" i="1"/>
  <c r="J191" i="1"/>
  <c r="H282" i="1"/>
  <c r="J190" i="1"/>
  <c r="J195" i="1"/>
  <c r="I224" i="1"/>
  <c r="H265" i="1"/>
  <c r="J212" i="1"/>
  <c r="I231" i="1"/>
  <c r="J209" i="1"/>
  <c r="I214" i="1"/>
  <c r="J216" i="1"/>
  <c r="I243" i="1"/>
  <c r="H271" i="1"/>
  <c r="J182" i="1"/>
  <c r="I225" i="1"/>
  <c r="J214" i="1"/>
  <c r="H254" i="1"/>
  <c r="J196" i="1"/>
  <c r="I242" i="1"/>
  <c r="H261" i="1"/>
  <c r="J218" i="1"/>
  <c r="J185" i="1"/>
  <c r="I239" i="1"/>
  <c r="J200" i="1"/>
  <c r="I246" i="1"/>
  <c r="H273" i="1"/>
  <c r="I212" i="1"/>
  <c r="I223" i="1"/>
  <c r="J204" i="1"/>
  <c r="J223" i="1"/>
  <c r="I237" i="1"/>
  <c r="H251" i="1"/>
  <c r="J222" i="1"/>
  <c r="I236" i="1"/>
  <c r="H250" i="1"/>
  <c r="I213" i="1"/>
  <c r="H275" i="1"/>
  <c r="H258" i="1"/>
  <c r="J221" i="1"/>
  <c r="I222" i="1"/>
  <c r="H268" i="1"/>
  <c r="I240" i="1"/>
  <c r="H279" i="1"/>
  <c r="J187" i="1"/>
  <c r="I226" i="1"/>
  <c r="H269" i="1"/>
  <c r="H260" i="1"/>
  <c r="H285" i="1"/>
  <c r="I221" i="1"/>
  <c r="J206" i="1"/>
  <c r="J215" i="1"/>
  <c r="J198" i="1"/>
  <c r="J197" i="1"/>
  <c r="I238" i="1"/>
  <c r="I219" i="1"/>
  <c r="I249" i="1"/>
  <c r="I217" i="1"/>
  <c r="J186" i="1"/>
  <c r="G301" i="1"/>
  <c r="G305" i="1"/>
  <c r="G295" i="1"/>
  <c r="G272" i="1"/>
  <c r="G290" i="1"/>
  <c r="G300" i="1"/>
  <c r="G283" i="1"/>
  <c r="G292" i="1"/>
  <c r="G294" i="1"/>
  <c r="G285" i="1"/>
  <c r="G304" i="1"/>
  <c r="G287" i="1"/>
  <c r="G308" i="1"/>
  <c r="F313" i="1"/>
  <c r="F290" i="1"/>
  <c r="F285" i="1"/>
  <c r="F292" i="1"/>
  <c r="F310" i="1"/>
  <c r="F300" i="1"/>
  <c r="F289" i="1"/>
  <c r="F272" i="1"/>
  <c r="F314" i="1"/>
  <c r="F315" i="1"/>
  <c r="F308" i="1"/>
  <c r="F312" i="1"/>
  <c r="F302" i="1"/>
  <c r="D305" i="1"/>
  <c r="D275" i="1"/>
  <c r="D280" i="1"/>
  <c r="D289" i="1"/>
  <c r="D281" i="1"/>
  <c r="D282" i="1"/>
  <c r="D273" i="1"/>
  <c r="D298" i="1"/>
  <c r="D276" i="1"/>
  <c r="D290" i="1"/>
  <c r="D303" i="1"/>
  <c r="H278" i="1"/>
  <c r="I220" i="1"/>
  <c r="J183" i="1"/>
  <c r="I251" i="1"/>
  <c r="H252" i="1"/>
  <c r="J210" i="1"/>
  <c r="H249" i="1"/>
  <c r="G302" i="1"/>
  <c r="G277" i="1"/>
  <c r="G273" i="1"/>
  <c r="G265" i="1"/>
  <c r="F307" i="1"/>
  <c r="F297" i="1"/>
  <c r="F287" i="1"/>
  <c r="F282" i="1"/>
  <c r="J220" i="1"/>
  <c r="H272" i="1"/>
  <c r="H276" i="1"/>
  <c r="J211" i="1"/>
  <c r="H242" i="1"/>
  <c r="I234" i="1"/>
  <c r="I253" i="1"/>
  <c r="H266" i="1"/>
  <c r="I245" i="1"/>
  <c r="I228" i="1"/>
  <c r="H257" i="1"/>
  <c r="J192" i="1"/>
  <c r="J224" i="1"/>
  <c r="J189" i="1"/>
  <c r="J203" i="1"/>
  <c r="H247" i="1"/>
  <c r="J202" i="1"/>
  <c r="I216" i="1"/>
  <c r="G270" i="1"/>
  <c r="G268" i="1"/>
  <c r="G306" i="1"/>
  <c r="G299" i="1"/>
  <c r="G274" i="1"/>
  <c r="G303" i="1"/>
  <c r="G293" i="1"/>
  <c r="G266" i="1"/>
  <c r="G288" i="1"/>
  <c r="G275" i="1"/>
  <c r="F306" i="1"/>
  <c r="F281" i="1"/>
  <c r="F283" i="1"/>
  <c r="F277" i="1"/>
  <c r="F291" i="1"/>
  <c r="F301" i="1"/>
  <c r="F296" i="1"/>
  <c r="F305" i="1"/>
  <c r="F304" i="1"/>
  <c r="D293" i="1"/>
  <c r="D312" i="1"/>
  <c r="D311" i="1"/>
  <c r="D288" i="1"/>
  <c r="D278" i="1"/>
  <c r="D299" i="1"/>
  <c r="D301" i="1"/>
  <c r="D313" i="1"/>
  <c r="D310" i="1"/>
  <c r="D304" i="1"/>
  <c r="I232" i="1"/>
  <c r="G282" i="1"/>
  <c r="G291" i="1"/>
  <c r="F293" i="1"/>
  <c r="F303" i="1"/>
  <c r="F275" i="1"/>
  <c r="H255" i="1"/>
  <c r="I244" i="1"/>
  <c r="J207" i="1"/>
  <c r="I254" i="1"/>
  <c r="I233" i="1"/>
  <c r="H246" i="1"/>
  <c r="G269" i="1"/>
  <c r="G289" i="1"/>
  <c r="F278" i="1"/>
  <c r="AU337" i="1"/>
  <c r="AW336" i="1"/>
  <c r="AW334" i="1"/>
  <c r="AW333" i="1"/>
  <c r="AW335" i="1"/>
  <c r="AW337" i="1"/>
  <c r="AT354" i="1"/>
  <c r="AT357" i="1"/>
  <c r="AT350" i="1"/>
  <c r="AT351" i="1"/>
  <c r="AT352" i="1"/>
  <c r="AT353" i="1"/>
  <c r="AT355" i="1"/>
  <c r="AT358" i="1"/>
  <c r="AT356" i="1"/>
  <c r="AS356" i="1"/>
  <c r="AS358" i="1"/>
  <c r="AS357" i="1"/>
  <c r="AS354" i="1"/>
  <c r="AS355" i="1"/>
  <c r="AU375" i="1"/>
  <c r="AU376" i="1"/>
  <c r="AU373" i="1"/>
  <c r="AU374" i="1"/>
  <c r="AU377" i="1"/>
  <c r="AU378" i="1"/>
  <c r="AU372" i="1"/>
  <c r="I319" i="1"/>
  <c r="H349" i="1"/>
  <c r="H348" i="1"/>
  <c r="F378" i="1"/>
  <c r="J289" i="1"/>
  <c r="J288" i="1"/>
  <c r="G372" i="1"/>
  <c r="D378" i="1"/>
  <c r="AW398" i="1"/>
  <c r="AW397" i="1"/>
  <c r="AW399" i="1"/>
  <c r="J375" i="1"/>
  <c r="J395" i="1"/>
  <c r="J389" i="1"/>
  <c r="J390" i="1"/>
  <c r="J380" i="1"/>
  <c r="J385" i="1"/>
  <c r="J388" i="1"/>
  <c r="J392" i="1"/>
  <c r="J387" i="1"/>
  <c r="J377" i="1"/>
  <c r="J381" i="1"/>
  <c r="J378" i="1"/>
  <c r="J386" i="1"/>
  <c r="J379" i="1"/>
  <c r="J376" i="1"/>
  <c r="J384" i="1"/>
  <c r="J393" i="1"/>
  <c r="J383" i="1"/>
  <c r="J382" i="1"/>
  <c r="AT391" i="1"/>
  <c r="AT399" i="1"/>
  <c r="AT398" i="1"/>
  <c r="AT397" i="1"/>
  <c r="AT396" i="1"/>
  <c r="AT388" i="1"/>
  <c r="AT394" i="1"/>
  <c r="AT395" i="1"/>
  <c r="AT387" i="1"/>
  <c r="AT392" i="1"/>
  <c r="AT393" i="1"/>
  <c r="AT389" i="1"/>
  <c r="AT390" i="1"/>
  <c r="AX399" i="1"/>
  <c r="AR370" i="1"/>
  <c r="AR371" i="1"/>
  <c r="AU367" i="1"/>
  <c r="AU362" i="1"/>
  <c r="AU365" i="1"/>
  <c r="AU371" i="1"/>
  <c r="AU364" i="1"/>
  <c r="AU363" i="1"/>
  <c r="AU366" i="1"/>
  <c r="AU369" i="1"/>
  <c r="AU368" i="1"/>
  <c r="AU361" i="1"/>
  <c r="H338" i="1"/>
  <c r="J278" i="1"/>
  <c r="I308" i="1"/>
  <c r="H335" i="1"/>
  <c r="J273" i="1"/>
  <c r="J279" i="1"/>
  <c r="H337" i="1"/>
  <c r="J281" i="1"/>
  <c r="I303" i="1"/>
  <c r="I306" i="1"/>
  <c r="J274" i="1"/>
  <c r="I309" i="1"/>
  <c r="J280" i="1"/>
  <c r="I311" i="1"/>
  <c r="J275" i="1"/>
  <c r="H333" i="1"/>
  <c r="J276" i="1"/>
  <c r="I304" i="1"/>
  <c r="H339" i="1"/>
  <c r="J277" i="1"/>
  <c r="I310" i="1"/>
  <c r="H341" i="1"/>
  <c r="I305" i="1"/>
  <c r="H336" i="1"/>
  <c r="H334" i="1"/>
  <c r="H340" i="1"/>
  <c r="G358" i="1"/>
  <c r="G356" i="1"/>
  <c r="F370" i="1"/>
  <c r="F366" i="1"/>
  <c r="D363" i="1"/>
  <c r="D334" i="1"/>
  <c r="D369" i="1"/>
  <c r="J248" i="1"/>
  <c r="I297" i="1"/>
  <c r="I266" i="1"/>
  <c r="I300" i="1"/>
  <c r="H315" i="1"/>
  <c r="J246" i="1"/>
  <c r="J269" i="1"/>
  <c r="J234" i="1"/>
  <c r="G359" i="1"/>
  <c r="G322" i="1"/>
  <c r="G324" i="1"/>
  <c r="G326" i="1"/>
  <c r="G352" i="1"/>
  <c r="F342" i="1"/>
  <c r="F336" i="1"/>
  <c r="F367" i="1"/>
  <c r="F334" i="1"/>
  <c r="G363" i="1"/>
  <c r="G361" i="1"/>
  <c r="F365" i="1"/>
  <c r="F369" i="1"/>
  <c r="D366" i="1"/>
  <c r="D367" i="1"/>
  <c r="D364" i="1"/>
  <c r="G318" i="1"/>
  <c r="F327" i="1"/>
  <c r="F343" i="1"/>
  <c r="F348" i="1"/>
  <c r="F346" i="1"/>
  <c r="I274" i="1"/>
  <c r="I307" i="1"/>
  <c r="J235" i="1"/>
  <c r="J238" i="1"/>
  <c r="J239" i="1"/>
  <c r="J256" i="1"/>
  <c r="I296" i="1"/>
  <c r="G316" i="1"/>
  <c r="G348" i="1"/>
  <c r="G349" i="1"/>
  <c r="G319" i="1"/>
  <c r="G346" i="1"/>
  <c r="G355" i="1"/>
  <c r="F338" i="1"/>
  <c r="F357" i="1"/>
  <c r="F356" i="1"/>
  <c r="F363" i="1"/>
  <c r="F360" i="1"/>
  <c r="AY343" i="1"/>
  <c r="AR341" i="1"/>
  <c r="AR342" i="1"/>
  <c r="AR343" i="1"/>
  <c r="AX271" i="1"/>
  <c r="I209" i="1"/>
  <c r="H229" i="1"/>
  <c r="H239" i="1"/>
  <c r="J169" i="1"/>
  <c r="I211" i="1"/>
  <c r="I210" i="1"/>
  <c r="J168" i="1"/>
  <c r="H232" i="1"/>
  <c r="J178" i="1"/>
  <c r="I207" i="1"/>
  <c r="I205" i="1"/>
  <c r="I204" i="1"/>
  <c r="J181" i="1"/>
  <c r="H240" i="1"/>
  <c r="H228" i="1"/>
  <c r="J179" i="1"/>
  <c r="I199" i="1"/>
  <c r="H241" i="1"/>
  <c r="I198" i="1"/>
  <c r="H238" i="1"/>
  <c r="H237" i="1"/>
  <c r="H233" i="1"/>
  <c r="J176" i="1"/>
  <c r="I201" i="1"/>
  <c r="I202" i="1"/>
  <c r="I208" i="1"/>
  <c r="H234" i="1"/>
  <c r="H236" i="1"/>
  <c r="I200" i="1"/>
  <c r="G264" i="1"/>
  <c r="G259" i="1"/>
  <c r="F265" i="1"/>
  <c r="F261" i="1"/>
  <c r="F268" i="1"/>
  <c r="D262" i="1"/>
  <c r="D259" i="1"/>
  <c r="D265" i="1"/>
  <c r="J177" i="1"/>
  <c r="H235" i="1"/>
  <c r="J171" i="1"/>
  <c r="F271" i="1"/>
  <c r="J175" i="1"/>
  <c r="I203" i="1"/>
  <c r="H230" i="1"/>
  <c r="G254" i="1"/>
  <c r="G261" i="1"/>
  <c r="G257" i="1"/>
  <c r="F259" i="1"/>
  <c r="F263" i="1"/>
  <c r="F262" i="1"/>
  <c r="F266" i="1"/>
  <c r="F264" i="1"/>
  <c r="D268" i="1"/>
  <c r="K269" i="1" s="1"/>
  <c r="D264" i="1"/>
  <c r="D258" i="1"/>
  <c r="G252" i="1"/>
  <c r="G251" i="1"/>
  <c r="G256" i="1"/>
  <c r="G255" i="1"/>
  <c r="F270" i="1"/>
  <c r="J173" i="1"/>
  <c r="G262" i="1"/>
  <c r="I395" i="1"/>
  <c r="I389" i="1"/>
  <c r="J370" i="1"/>
  <c r="J360" i="1"/>
  <c r="I393" i="1"/>
  <c r="J371" i="1"/>
  <c r="J359" i="1"/>
  <c r="J369" i="1"/>
  <c r="I390" i="1"/>
  <c r="J363" i="1"/>
  <c r="I399" i="1"/>
  <c r="I394" i="1"/>
  <c r="J366" i="1"/>
  <c r="J368" i="1"/>
  <c r="J372" i="1"/>
  <c r="J364" i="1"/>
  <c r="J362" i="1"/>
  <c r="I398" i="1"/>
  <c r="J365" i="1"/>
  <c r="J361" i="1"/>
  <c r="I392" i="1"/>
  <c r="I397" i="1"/>
  <c r="I391" i="1"/>
  <c r="AS393" i="1"/>
  <c r="AS394" i="1"/>
  <c r="AS396" i="1"/>
  <c r="AS389" i="1"/>
  <c r="AS395" i="1"/>
  <c r="AS391" i="1"/>
  <c r="AS392" i="1"/>
  <c r="AS399" i="1"/>
  <c r="AS397" i="1"/>
  <c r="AS390" i="1"/>
  <c r="AX373" i="1"/>
  <c r="AX366" i="1"/>
  <c r="AX371" i="1"/>
  <c r="AX363" i="1"/>
  <c r="AX362" i="1"/>
  <c r="AX377" i="1"/>
  <c r="AX368" i="1"/>
  <c r="AX372" i="1"/>
  <c r="AX369" i="1"/>
  <c r="AX361" i="1"/>
  <c r="AX374" i="1"/>
  <c r="AX364" i="1"/>
  <c r="AX375" i="1"/>
  <c r="AX367" i="1"/>
  <c r="AX370" i="1"/>
  <c r="AX376" i="1"/>
  <c r="AX365" i="1"/>
  <c r="AS377" i="1"/>
  <c r="I314" i="1"/>
  <c r="J284" i="1"/>
  <c r="H343" i="1"/>
  <c r="H346" i="1"/>
  <c r="H344" i="1"/>
  <c r="J283" i="1"/>
  <c r="I316" i="1"/>
  <c r="H347" i="1"/>
  <c r="J285" i="1"/>
  <c r="G365" i="1"/>
  <c r="F374" i="1"/>
  <c r="D377" i="1"/>
  <c r="D376" i="1"/>
  <c r="F377" i="1"/>
  <c r="J287" i="1"/>
  <c r="I315" i="1"/>
  <c r="J282" i="1"/>
  <c r="G370" i="1"/>
  <c r="G367" i="1"/>
  <c r="G369" i="1"/>
  <c r="F376" i="1"/>
  <c r="D375" i="1"/>
  <c r="H342" i="1"/>
  <c r="F375" i="1"/>
  <c r="F372" i="1"/>
  <c r="I317" i="1"/>
  <c r="H345" i="1"/>
  <c r="AS348" i="1"/>
  <c r="AS349" i="1"/>
  <c r="AT349" i="1"/>
  <c r="AT348" i="1"/>
  <c r="AS318" i="1"/>
  <c r="AS316" i="1"/>
  <c r="AS317" i="1"/>
  <c r="AS315" i="1"/>
  <c r="AS319" i="1"/>
  <c r="AT319" i="1"/>
  <c r="AT318" i="1"/>
  <c r="AT317" i="1"/>
  <c r="AS275" i="1"/>
  <c r="AS276" i="1"/>
  <c r="AS278" i="1"/>
  <c r="AS279" i="1"/>
  <c r="AS273" i="1"/>
  <c r="AS277" i="1"/>
  <c r="AS274" i="1"/>
  <c r="AU278" i="1"/>
  <c r="AU276" i="1"/>
  <c r="AU277" i="1"/>
  <c r="AU275" i="1"/>
  <c r="AU279" i="1"/>
  <c r="AY204" i="1"/>
  <c r="AY203" i="1"/>
  <c r="AU29" i="1"/>
  <c r="AU34" i="1"/>
  <c r="AU41" i="1"/>
  <c r="AU57" i="1"/>
  <c r="AU73" i="1"/>
  <c r="AU89" i="1"/>
  <c r="AU105" i="1"/>
  <c r="AU121" i="1"/>
  <c r="AU137" i="1"/>
  <c r="AU46" i="1"/>
  <c r="AU62" i="1"/>
  <c r="AU78" i="1"/>
  <c r="AU94" i="1"/>
  <c r="AU110" i="1"/>
  <c r="AU126" i="1"/>
  <c r="AU142" i="1"/>
  <c r="AU35" i="1"/>
  <c r="AU51" i="1"/>
  <c r="AU67" i="1"/>
  <c r="AU83" i="1"/>
  <c r="AU99" i="1"/>
  <c r="AU115" i="1"/>
  <c r="AU131" i="1"/>
  <c r="AU40" i="1"/>
  <c r="AU104" i="1"/>
  <c r="AU155" i="1"/>
  <c r="AU171" i="1"/>
  <c r="AU187" i="1"/>
  <c r="AU33" i="1"/>
  <c r="AU92" i="1"/>
  <c r="AU147" i="1"/>
  <c r="AU168" i="1"/>
  <c r="AU184" i="1"/>
  <c r="AU200" i="1"/>
  <c r="AU96" i="1"/>
  <c r="AU148" i="1"/>
  <c r="AU169" i="1"/>
  <c r="AU185" i="1"/>
  <c r="AU201" i="1"/>
  <c r="AU154" i="1"/>
  <c r="AU132" i="1"/>
  <c r="AU84" i="1"/>
  <c r="AU194" i="1"/>
  <c r="AU151" i="1"/>
  <c r="AU202" i="1"/>
  <c r="AU204" i="1"/>
  <c r="AU45" i="1"/>
  <c r="AU61" i="1"/>
  <c r="AU77" i="1"/>
  <c r="AU93" i="1"/>
  <c r="AU109" i="1"/>
  <c r="AU125" i="1"/>
  <c r="AU141" i="1"/>
  <c r="AU32" i="1"/>
  <c r="AU50" i="1"/>
  <c r="AU66" i="1"/>
  <c r="AU82" i="1"/>
  <c r="AU98" i="1"/>
  <c r="AU114" i="1"/>
  <c r="AU130" i="1"/>
  <c r="AU146" i="1"/>
  <c r="AU39" i="1"/>
  <c r="AU55" i="1"/>
  <c r="AU71" i="1"/>
  <c r="AU87" i="1"/>
  <c r="AU103" i="1"/>
  <c r="AU119" i="1"/>
  <c r="AU135" i="1"/>
  <c r="AU56" i="1"/>
  <c r="AU120" i="1"/>
  <c r="AU159" i="1"/>
  <c r="AU175" i="1"/>
  <c r="AU191" i="1"/>
  <c r="AU44" i="1"/>
  <c r="AU108" i="1"/>
  <c r="AU156" i="1"/>
  <c r="AU172" i="1"/>
  <c r="AU188" i="1"/>
  <c r="AU48" i="1"/>
  <c r="AU112" i="1"/>
  <c r="AU157" i="1"/>
  <c r="AU173" i="1"/>
  <c r="AU189" i="1"/>
  <c r="AU28" i="1"/>
  <c r="AU170" i="1"/>
  <c r="AU158" i="1"/>
  <c r="AU153" i="1"/>
  <c r="AU198" i="1"/>
  <c r="AU166" i="1"/>
  <c r="AU26" i="1"/>
  <c r="AU31" i="1"/>
  <c r="AU49" i="1"/>
  <c r="AU65" i="1"/>
  <c r="AU81" i="1"/>
  <c r="AU97" i="1"/>
  <c r="AU113" i="1"/>
  <c r="AU129" i="1"/>
  <c r="AU145" i="1"/>
  <c r="AU38" i="1"/>
  <c r="AU54" i="1"/>
  <c r="AU70" i="1"/>
  <c r="AU86" i="1"/>
  <c r="AU102" i="1"/>
  <c r="AU118" i="1"/>
  <c r="AU134" i="1"/>
  <c r="AU150" i="1"/>
  <c r="AU43" i="1"/>
  <c r="AU59" i="1"/>
  <c r="AU75" i="1"/>
  <c r="AU91" i="1"/>
  <c r="AU107" i="1"/>
  <c r="AU123" i="1"/>
  <c r="AU139" i="1"/>
  <c r="AU72" i="1"/>
  <c r="AU136" i="1"/>
  <c r="AU163" i="1"/>
  <c r="AU179" i="1"/>
  <c r="AU195" i="1"/>
  <c r="AU60" i="1"/>
  <c r="AU124" i="1"/>
  <c r="AU160" i="1"/>
  <c r="AU176" i="1"/>
  <c r="AU192" i="1"/>
  <c r="AU64" i="1"/>
  <c r="AU128" i="1"/>
  <c r="AU161" i="1"/>
  <c r="AU177" i="1"/>
  <c r="AU193" i="1"/>
  <c r="AU52" i="1"/>
  <c r="AU186" i="1"/>
  <c r="AU174" i="1"/>
  <c r="AU162" i="1"/>
  <c r="AU36" i="1"/>
  <c r="AU182" i="1"/>
  <c r="AU30" i="1"/>
  <c r="AU69" i="1"/>
  <c r="AU133" i="1"/>
  <c r="AU58" i="1"/>
  <c r="AU122" i="1"/>
  <c r="AU63" i="1"/>
  <c r="AU127" i="1"/>
  <c r="AU167" i="1"/>
  <c r="AU140" i="1"/>
  <c r="AU80" i="1"/>
  <c r="AU197" i="1"/>
  <c r="AU178" i="1"/>
  <c r="AU203" i="1"/>
  <c r="AU85" i="1"/>
  <c r="AU149" i="1"/>
  <c r="AU74" i="1"/>
  <c r="AU138" i="1"/>
  <c r="AU79" i="1"/>
  <c r="AU143" i="1"/>
  <c r="AU183" i="1"/>
  <c r="AU164" i="1"/>
  <c r="AU144" i="1"/>
  <c r="AU116" i="1"/>
  <c r="AU100" i="1"/>
  <c r="AU25" i="1"/>
  <c r="AU37" i="1"/>
  <c r="AU101" i="1"/>
  <c r="AU90" i="1"/>
  <c r="AU27" i="1"/>
  <c r="AU95" i="1"/>
  <c r="AU88" i="1"/>
  <c r="AU199" i="1"/>
  <c r="AU180" i="1"/>
  <c r="AU165" i="1"/>
  <c r="AU68" i="1"/>
  <c r="AU53" i="1"/>
  <c r="AU106" i="1"/>
  <c r="AU76" i="1"/>
  <c r="AU117" i="1"/>
  <c r="AU47" i="1"/>
  <c r="AU196" i="1"/>
  <c r="AU111" i="1"/>
  <c r="AU181" i="1"/>
  <c r="AU190" i="1"/>
  <c r="AU42" i="1"/>
  <c r="AR28" i="1"/>
  <c r="AR33" i="1"/>
  <c r="AR40" i="1"/>
  <c r="AR56" i="1"/>
  <c r="AR72" i="1"/>
  <c r="AR88" i="1"/>
  <c r="AR104" i="1"/>
  <c r="AR120" i="1"/>
  <c r="AR136" i="1"/>
  <c r="AR152" i="1"/>
  <c r="AR45" i="1"/>
  <c r="AR61" i="1"/>
  <c r="AR77" i="1"/>
  <c r="AR93" i="1"/>
  <c r="AR109" i="1"/>
  <c r="AR125" i="1"/>
  <c r="AR141" i="1"/>
  <c r="AR46" i="1"/>
  <c r="AR32" i="1"/>
  <c r="AR44" i="1"/>
  <c r="AR60" i="1"/>
  <c r="AR76" i="1"/>
  <c r="AR92" i="1"/>
  <c r="AR108" i="1"/>
  <c r="AR124" i="1"/>
  <c r="AR140" i="1"/>
  <c r="AR27" i="1"/>
  <c r="AR49" i="1"/>
  <c r="AR65" i="1"/>
  <c r="AR81" i="1"/>
  <c r="AR97" i="1"/>
  <c r="AR113" i="1"/>
  <c r="AR129" i="1"/>
  <c r="AR145" i="1"/>
  <c r="AR30" i="1"/>
  <c r="AR25" i="1"/>
  <c r="AR26" i="1"/>
  <c r="AR48" i="1"/>
  <c r="AR64" i="1"/>
  <c r="AR80" i="1"/>
  <c r="AR96" i="1"/>
  <c r="AR112" i="1"/>
  <c r="AR128" i="1"/>
  <c r="AR144" i="1"/>
  <c r="AR37" i="1"/>
  <c r="AR53" i="1"/>
  <c r="AR69" i="1"/>
  <c r="AR85" i="1"/>
  <c r="AR101" i="1"/>
  <c r="AR117" i="1"/>
  <c r="AR133" i="1"/>
  <c r="AR149" i="1"/>
  <c r="AR38" i="1"/>
  <c r="AR52" i="1"/>
  <c r="AR116" i="1"/>
  <c r="AR57" i="1"/>
  <c r="AR121" i="1"/>
  <c r="AR42" i="1"/>
  <c r="AR62" i="1"/>
  <c r="AR78" i="1"/>
  <c r="AR94" i="1"/>
  <c r="AR110" i="1"/>
  <c r="AR126" i="1"/>
  <c r="AR142" i="1"/>
  <c r="AR83" i="1"/>
  <c r="AR147" i="1"/>
  <c r="AR166" i="1"/>
  <c r="AR182" i="1"/>
  <c r="AR198" i="1"/>
  <c r="AR87" i="1"/>
  <c r="AR150" i="1"/>
  <c r="AR167" i="1"/>
  <c r="AR183" i="1"/>
  <c r="AR199" i="1"/>
  <c r="AR59" i="1"/>
  <c r="AR123" i="1"/>
  <c r="AR160" i="1"/>
  <c r="AR176" i="1"/>
  <c r="AR192" i="1"/>
  <c r="AR165" i="1"/>
  <c r="AR111" i="1"/>
  <c r="AR201" i="1"/>
  <c r="AR173" i="1"/>
  <c r="AR193" i="1"/>
  <c r="AR29" i="1"/>
  <c r="AR68" i="1"/>
  <c r="AR132" i="1"/>
  <c r="AR73" i="1"/>
  <c r="AR137" i="1"/>
  <c r="AR50" i="1"/>
  <c r="AR66" i="1"/>
  <c r="AR82" i="1"/>
  <c r="AR98" i="1"/>
  <c r="AR114" i="1"/>
  <c r="AR130" i="1"/>
  <c r="AR35" i="1"/>
  <c r="AR99" i="1"/>
  <c r="AR154" i="1"/>
  <c r="AR170" i="1"/>
  <c r="AR186" i="1"/>
  <c r="AR39" i="1"/>
  <c r="AR103" i="1"/>
  <c r="AR155" i="1"/>
  <c r="AR171" i="1"/>
  <c r="AR187" i="1"/>
  <c r="AR31" i="1"/>
  <c r="AR75" i="1"/>
  <c r="AR139" i="1"/>
  <c r="AR164" i="1"/>
  <c r="AR180" i="1"/>
  <c r="AR196" i="1"/>
  <c r="AR181" i="1"/>
  <c r="AR146" i="1"/>
  <c r="AR63" i="1"/>
  <c r="AR189" i="1"/>
  <c r="AR79" i="1"/>
  <c r="AR84" i="1"/>
  <c r="AR148" i="1"/>
  <c r="AR89" i="1"/>
  <c r="AR153" i="1"/>
  <c r="AR54" i="1"/>
  <c r="AR70" i="1"/>
  <c r="AR86" i="1"/>
  <c r="AR102" i="1"/>
  <c r="AR118" i="1"/>
  <c r="AR134" i="1"/>
  <c r="AR51" i="1"/>
  <c r="AR115" i="1"/>
  <c r="AR158" i="1"/>
  <c r="AR174" i="1"/>
  <c r="AR190" i="1"/>
  <c r="AR55" i="1"/>
  <c r="AR119" i="1"/>
  <c r="AR159" i="1"/>
  <c r="AR175" i="1"/>
  <c r="AR191" i="1"/>
  <c r="AR34" i="1"/>
  <c r="AR91" i="1"/>
  <c r="AR151" i="1"/>
  <c r="AR168" i="1"/>
  <c r="AR184" i="1"/>
  <c r="AR200" i="1"/>
  <c r="AR197" i="1"/>
  <c r="AR169" i="1"/>
  <c r="AR127" i="1"/>
  <c r="AR143" i="1"/>
  <c r="AR161" i="1"/>
  <c r="AR100" i="1"/>
  <c r="AR58" i="1"/>
  <c r="AR122" i="1"/>
  <c r="AR162" i="1"/>
  <c r="AR135" i="1"/>
  <c r="AR43" i="1"/>
  <c r="AR188" i="1"/>
  <c r="AR157" i="1"/>
  <c r="AR41" i="1"/>
  <c r="AR74" i="1"/>
  <c r="AR138" i="1"/>
  <c r="AR178" i="1"/>
  <c r="AR163" i="1"/>
  <c r="AR107" i="1"/>
  <c r="AR95" i="1"/>
  <c r="AR177" i="1"/>
  <c r="AR131" i="1"/>
  <c r="AR195" i="1"/>
  <c r="AR185" i="1"/>
  <c r="AR203" i="1"/>
  <c r="AR90" i="1"/>
  <c r="AR194" i="1"/>
  <c r="AR156" i="1"/>
  <c r="AR36" i="1"/>
  <c r="AR106" i="1"/>
  <c r="AR71" i="1"/>
  <c r="AR172" i="1"/>
  <c r="AR67" i="1"/>
  <c r="AR179" i="1"/>
  <c r="AR47" i="1"/>
  <c r="AR105" i="1"/>
  <c r="AR202" i="1"/>
  <c r="AR204" i="1"/>
  <c r="AV220" i="1"/>
  <c r="AX219" i="1"/>
  <c r="AX215" i="1"/>
  <c r="AX220" i="1"/>
  <c r="AX217" i="1"/>
  <c r="AX218" i="1"/>
  <c r="AX216" i="1"/>
  <c r="AU233" i="1"/>
  <c r="AU230" i="1"/>
  <c r="AU236" i="1"/>
  <c r="AU232" i="1"/>
  <c r="AU234" i="1"/>
  <c r="AU235" i="1"/>
  <c r="AU231" i="1"/>
  <c r="AT235" i="1"/>
  <c r="AT230" i="1"/>
  <c r="AT236" i="1"/>
  <c r="AT232" i="1"/>
  <c r="AT231" i="1"/>
  <c r="AT229" i="1"/>
  <c r="AT233" i="1"/>
  <c r="AS252" i="1"/>
  <c r="AS251" i="1"/>
  <c r="AS248" i="1"/>
  <c r="AS249" i="1"/>
  <c r="AS250" i="1"/>
  <c r="AR251" i="1"/>
  <c r="AR252" i="1"/>
  <c r="AW260" i="1"/>
  <c r="AW261" i="1"/>
  <c r="AW266" i="1"/>
  <c r="AW265" i="1"/>
  <c r="AW259" i="1"/>
  <c r="AW262" i="1"/>
  <c r="AW264" i="1"/>
  <c r="AW268" i="1"/>
  <c r="AW267" i="1"/>
  <c r="AV268" i="1"/>
  <c r="AV267" i="1"/>
  <c r="AV262" i="1"/>
  <c r="AV264" i="1"/>
  <c r="AV266" i="1"/>
  <c r="AV265" i="1"/>
  <c r="AV263" i="1"/>
  <c r="AU266" i="1"/>
  <c r="AU268" i="1"/>
  <c r="AU267" i="1"/>
  <c r="AU265" i="1"/>
  <c r="AW284" i="1"/>
  <c r="AW281" i="1"/>
  <c r="AW283" i="1"/>
  <c r="AW282" i="1"/>
  <c r="AW279" i="1"/>
  <c r="AW280" i="1"/>
  <c r="AW278" i="1"/>
  <c r="AW277" i="1"/>
  <c r="AV283" i="1"/>
  <c r="AV282" i="1"/>
  <c r="AV284" i="1"/>
  <c r="AR300" i="1"/>
  <c r="AX299" i="1"/>
  <c r="AX298" i="1"/>
  <c r="AX297" i="1"/>
  <c r="AX300" i="1"/>
  <c r="AX296" i="1"/>
  <c r="AX295" i="1"/>
  <c r="AV315" i="1"/>
  <c r="AV316" i="1"/>
  <c r="AY269" i="1"/>
  <c r="AY268" i="1"/>
  <c r="AY270" i="1"/>
  <c r="AY267" i="1"/>
  <c r="AR259" i="1"/>
  <c r="AR258" i="1"/>
  <c r="AR257" i="1"/>
  <c r="AT320" i="1"/>
  <c r="AT321" i="1"/>
  <c r="AV393" i="1"/>
  <c r="AT332" i="1"/>
  <c r="AT334" i="1"/>
  <c r="AT335" i="1"/>
  <c r="AT330" i="1"/>
  <c r="AT331" i="1"/>
  <c r="AT333" i="1"/>
  <c r="AS298" i="1"/>
  <c r="AS300" i="1"/>
  <c r="AS299" i="1"/>
  <c r="AS303" i="1"/>
  <c r="AS301" i="1"/>
  <c r="AX396" i="1"/>
  <c r="AX397" i="1"/>
  <c r="AT366" i="1"/>
  <c r="AT368" i="1"/>
  <c r="AT364" i="1"/>
  <c r="AT359" i="1"/>
  <c r="AT362" i="1"/>
  <c r="AT369" i="1"/>
  <c r="AT360" i="1"/>
  <c r="AT365" i="1"/>
  <c r="AT363" i="1"/>
  <c r="AT367" i="1"/>
  <c r="AT361" i="1"/>
  <c r="AU341" i="1"/>
  <c r="AU339" i="1"/>
  <c r="AU340" i="1"/>
  <c r="AX307" i="1"/>
  <c r="AX305" i="1"/>
  <c r="AX308" i="1"/>
  <c r="AX304" i="1"/>
  <c r="AX310" i="1"/>
  <c r="AX311" i="1"/>
  <c r="AX303" i="1"/>
  <c r="AX306" i="1"/>
  <c r="AX309" i="1"/>
  <c r="AT208" i="1"/>
  <c r="AT207" i="1"/>
  <c r="AT240" i="1"/>
  <c r="AT239" i="1"/>
  <c r="AT237" i="1"/>
  <c r="AT238" i="1"/>
  <c r="AR256" i="1"/>
  <c r="AR255" i="1"/>
  <c r="AR254" i="1"/>
  <c r="AT272" i="1"/>
  <c r="AT271" i="1"/>
  <c r="AU280" i="1"/>
  <c r="AU287" i="1"/>
  <c r="AU286" i="1"/>
  <c r="AU285" i="1"/>
  <c r="AU284" i="1"/>
  <c r="AU281" i="1"/>
  <c r="AU282" i="1"/>
  <c r="AU283" i="1"/>
  <c r="AU288" i="1"/>
  <c r="AX318" i="1"/>
  <c r="AX316" i="1"/>
  <c r="AX320" i="1"/>
  <c r="AX317" i="1"/>
  <c r="AX319" i="1"/>
  <c r="AR329" i="1"/>
  <c r="AR336" i="1"/>
  <c r="AR332" i="1"/>
  <c r="AR331" i="1"/>
  <c r="AR328" i="1"/>
  <c r="AR333" i="1"/>
  <c r="AR330" i="1"/>
  <c r="AR334" i="1"/>
  <c r="AR335" i="1"/>
  <c r="AR327" i="1"/>
  <c r="AR351" i="1"/>
  <c r="AR350" i="1"/>
  <c r="AR352" i="1"/>
  <c r="AR365" i="1"/>
  <c r="AR366" i="1"/>
  <c r="AR368" i="1"/>
  <c r="AR367" i="1"/>
  <c r="AS382" i="1"/>
  <c r="AS378" i="1"/>
  <c r="AS383" i="1"/>
  <c r="AS381" i="1"/>
  <c r="AS384" i="1"/>
  <c r="AS379" i="1"/>
  <c r="AS380" i="1"/>
  <c r="AS241" i="1"/>
  <c r="AT254" i="1"/>
  <c r="AT252" i="1"/>
  <c r="AT253" i="1"/>
  <c r="AT249" i="1"/>
  <c r="AT255" i="1"/>
  <c r="AT251" i="1"/>
  <c r="AT257" i="1"/>
  <c r="AT256" i="1"/>
  <c r="AV272" i="1"/>
  <c r="AV273" i="1"/>
  <c r="AV271" i="1"/>
  <c r="AV270" i="1"/>
  <c r="AV269" i="1"/>
  <c r="AY290" i="1"/>
  <c r="AT270" i="1"/>
  <c r="AT269" i="1"/>
  <c r="AT268" i="1"/>
  <c r="AU206" i="1"/>
  <c r="AU205" i="1"/>
  <c r="AW211" i="1"/>
  <c r="AW210" i="1"/>
  <c r="AV275" i="1"/>
  <c r="AV274" i="1"/>
  <c r="AW292" i="1"/>
  <c r="AW306" i="1"/>
  <c r="AW302" i="1"/>
  <c r="AW289" i="1"/>
  <c r="AW297" i="1"/>
  <c r="AW296" i="1"/>
  <c r="AW290" i="1"/>
  <c r="AW307" i="1"/>
  <c r="AW294" i="1"/>
  <c r="AW299" i="1"/>
  <c r="AW298" i="1"/>
  <c r="AW293" i="1"/>
  <c r="AW304" i="1"/>
  <c r="AW300" i="1"/>
  <c r="AW305" i="1"/>
  <c r="AW291" i="1"/>
  <c r="AW301" i="1"/>
  <c r="AW303" i="1"/>
  <c r="AX353" i="1"/>
  <c r="AX352" i="1"/>
  <c r="AX351" i="1"/>
  <c r="AR390" i="1"/>
  <c r="AR391" i="1"/>
  <c r="AR393" i="1"/>
  <c r="AR388" i="1"/>
  <c r="AR392" i="1"/>
  <c r="AR387" i="1"/>
  <c r="AR394" i="1"/>
  <c r="AR395" i="1"/>
  <c r="AR389" i="1"/>
  <c r="D332" i="1"/>
  <c r="D244" i="1"/>
  <c r="D285" i="1"/>
  <c r="D246" i="1"/>
  <c r="D292" i="1"/>
  <c r="K292" i="1" s="1"/>
  <c r="D231" i="1"/>
  <c r="D242" i="1"/>
  <c r="F279" i="1"/>
  <c r="F240" i="1"/>
  <c r="F355" i="1"/>
  <c r="G260" i="1"/>
  <c r="G213" i="1"/>
  <c r="G207" i="1"/>
  <c r="G381" i="1"/>
  <c r="G284" i="1"/>
  <c r="G258" i="1"/>
  <c r="J170" i="1"/>
  <c r="H231" i="1"/>
  <c r="I167" i="1"/>
  <c r="I384" i="1"/>
  <c r="AU152" i="1"/>
  <c r="AY230" i="1"/>
  <c r="AY236" i="1"/>
  <c r="AY235" i="1"/>
  <c r="AY232" i="1"/>
  <c r="AY237" i="1"/>
  <c r="AY231" i="1"/>
  <c r="AY233" i="1"/>
  <c r="AY238" i="1"/>
  <c r="AU210" i="1"/>
  <c r="AU211" i="1"/>
  <c r="AU209" i="1"/>
  <c r="AV243" i="1"/>
  <c r="AV242" i="1"/>
  <c r="AV305" i="1"/>
  <c r="AV299" i="1"/>
  <c r="AV300" i="1"/>
  <c r="AV294" i="1"/>
  <c r="AV304" i="1"/>
  <c r="AV307" i="1"/>
  <c r="AV298" i="1"/>
  <c r="AV301" i="1"/>
  <c r="AV297" i="1"/>
  <c r="AV296" i="1"/>
  <c r="AV302" i="1"/>
  <c r="AV303" i="1"/>
  <c r="AV293" i="1"/>
  <c r="AV295" i="1"/>
  <c r="AV306" i="1"/>
  <c r="AV292" i="1"/>
  <c r="AS353" i="1"/>
  <c r="AX382" i="1"/>
  <c r="AX394" i="1"/>
  <c r="AX395" i="1"/>
  <c r="AX379" i="1"/>
  <c r="AX378" i="1"/>
  <c r="AX387" i="1"/>
  <c r="AX393" i="1"/>
  <c r="AX390" i="1"/>
  <c r="AX392" i="1"/>
  <c r="AX389" i="1"/>
  <c r="AX386" i="1"/>
  <c r="AX385" i="1"/>
  <c r="AX391" i="1"/>
  <c r="AX388" i="1"/>
  <c r="AX381" i="1"/>
  <c r="AX384" i="1"/>
  <c r="AX383" i="1"/>
  <c r="AX380" i="1"/>
  <c r="J397" i="1"/>
  <c r="J396" i="1"/>
  <c r="J398" i="1"/>
  <c r="J399" i="1"/>
  <c r="D320" i="1"/>
  <c r="D365" i="1"/>
  <c r="D300" i="1"/>
  <c r="D287" i="1"/>
  <c r="K288" i="1" s="1"/>
  <c r="D234" i="1"/>
  <c r="D204" i="1"/>
  <c r="D216" i="1"/>
  <c r="D208" i="1"/>
  <c r="D358" i="1"/>
  <c r="D383" i="1"/>
  <c r="D257" i="1"/>
  <c r="F273" i="1"/>
  <c r="F329" i="1"/>
  <c r="F224" i="1"/>
  <c r="G234" i="1"/>
  <c r="D351" i="1"/>
  <c r="D388" i="1"/>
  <c r="D344" i="1"/>
  <c r="K344" i="1" s="1"/>
  <c r="D283" i="1"/>
  <c r="D328" i="1"/>
  <c r="D319" i="1"/>
  <c r="D361" i="1"/>
  <c r="D277" i="1"/>
  <c r="D398" i="1"/>
  <c r="K399" i="1" s="1"/>
  <c r="D392" i="1"/>
  <c r="D238" i="1"/>
  <c r="D325" i="1"/>
  <c r="D360" i="1"/>
  <c r="D295" i="1"/>
  <c r="D227" i="1"/>
  <c r="D302" i="1"/>
  <c r="F286" i="1"/>
  <c r="F383" i="1"/>
  <c r="F267" i="1"/>
  <c r="F362" i="1"/>
  <c r="F209" i="1"/>
  <c r="F236" i="1"/>
  <c r="F294" i="1"/>
  <c r="F395" i="1"/>
  <c r="F397" i="1"/>
  <c r="F280" i="1"/>
  <c r="F245" i="1"/>
  <c r="F284" i="1"/>
  <c r="F233" i="1"/>
  <c r="F371" i="1"/>
  <c r="G357" i="1"/>
  <c r="G307" i="1"/>
  <c r="G296" i="1"/>
  <c r="G399" i="1"/>
  <c r="G253" i="1"/>
  <c r="G278" i="1"/>
  <c r="G248" i="1"/>
  <c r="G331" i="1"/>
  <c r="G225" i="1"/>
  <c r="G237" i="1"/>
  <c r="G366" i="1"/>
  <c r="H262" i="1"/>
  <c r="H358" i="1"/>
  <c r="J394" i="1"/>
  <c r="H263" i="1"/>
  <c r="J320" i="1"/>
  <c r="J208" i="1"/>
  <c r="J242" i="1"/>
  <c r="H281" i="1"/>
  <c r="H286" i="1"/>
  <c r="J374" i="1"/>
  <c r="J303" i="1"/>
  <c r="H191" i="1"/>
  <c r="J270" i="1"/>
  <c r="J286" i="1"/>
  <c r="H296" i="1"/>
  <c r="J193" i="1"/>
  <c r="J149" i="1"/>
  <c r="J260" i="1"/>
  <c r="I339" i="1"/>
  <c r="H322" i="1"/>
  <c r="AU379" i="1"/>
  <c r="AV314" i="1"/>
  <c r="AV313" i="1"/>
  <c r="AV291" i="1"/>
  <c r="AV290" i="1"/>
  <c r="AV352" i="1"/>
  <c r="AV363" i="1"/>
  <c r="AV358" i="1"/>
  <c r="AV355" i="1"/>
  <c r="AV353" i="1"/>
  <c r="AV347" i="1"/>
  <c r="AV356" i="1"/>
  <c r="AV348" i="1"/>
  <c r="AV349" i="1"/>
  <c r="AV360" i="1"/>
  <c r="AV354" i="1"/>
  <c r="AV362" i="1"/>
  <c r="AV346" i="1"/>
  <c r="AV350" i="1"/>
  <c r="AV359" i="1"/>
  <c r="AV351" i="1"/>
  <c r="AV345" i="1"/>
  <c r="AV361" i="1"/>
  <c r="AV357" i="1"/>
  <c r="AU393" i="1"/>
  <c r="AX329" i="1"/>
  <c r="AX330" i="1"/>
  <c r="AX331" i="1"/>
  <c r="AX332" i="1"/>
  <c r="AX335" i="1"/>
  <c r="AX333" i="1"/>
  <c r="AX328" i="1"/>
  <c r="AU396" i="1"/>
  <c r="AU394" i="1"/>
  <c r="AU397" i="1"/>
  <c r="AU395" i="1"/>
  <c r="AU398" i="1"/>
  <c r="AY341" i="1"/>
  <c r="AY340" i="1"/>
  <c r="AY335" i="1"/>
  <c r="AY333" i="1"/>
  <c r="AY338" i="1"/>
  <c r="AY336" i="1"/>
  <c r="AY337" i="1"/>
  <c r="AY332" i="1"/>
  <c r="AY334" i="1"/>
  <c r="AY339" i="1"/>
  <c r="AY311" i="1"/>
  <c r="AY310" i="1"/>
  <c r="AY309" i="1"/>
  <c r="AY308" i="1"/>
  <c r="AY306" i="1"/>
  <c r="AY307" i="1"/>
  <c r="AY305" i="1"/>
  <c r="AX224" i="1"/>
  <c r="AX222" i="1"/>
  <c r="AX223" i="1"/>
  <c r="AS240" i="1"/>
  <c r="AS239" i="1"/>
  <c r="AX256" i="1"/>
  <c r="AX255" i="1"/>
  <c r="AY287" i="1"/>
  <c r="AY278" i="1"/>
  <c r="AY279" i="1"/>
  <c r="AY285" i="1"/>
  <c r="AY277" i="1"/>
  <c r="AY280" i="1"/>
  <c r="AY286" i="1"/>
  <c r="AY281" i="1"/>
  <c r="AY283" i="1"/>
  <c r="AY288" i="1"/>
  <c r="AY284" i="1"/>
  <c r="AY294" i="1"/>
  <c r="AY295" i="1"/>
  <c r="AY300" i="1"/>
  <c r="AY303" i="1"/>
  <c r="AY304" i="1"/>
  <c r="AY301" i="1"/>
  <c r="AY296" i="1"/>
  <c r="AY297" i="1"/>
  <c r="AY302" i="1"/>
  <c r="AY299" i="1"/>
  <c r="AS336" i="1"/>
  <c r="AS335" i="1"/>
  <c r="AS352" i="1"/>
  <c r="AS351" i="1"/>
  <c r="AU384" i="1"/>
  <c r="AV396" i="1"/>
  <c r="AV397" i="1"/>
  <c r="AV395" i="1"/>
  <c r="AV394" i="1"/>
  <c r="AV399" i="1"/>
  <c r="AV398" i="1"/>
  <c r="I378" i="1"/>
  <c r="J358" i="1"/>
  <c r="I388" i="1"/>
  <c r="J349" i="1"/>
  <c r="J356" i="1"/>
  <c r="I385" i="1"/>
  <c r="I379" i="1"/>
  <c r="I386" i="1"/>
  <c r="J344" i="1"/>
  <c r="I377" i="1"/>
  <c r="J357" i="1"/>
  <c r="J348" i="1"/>
  <c r="J355" i="1"/>
  <c r="J353" i="1"/>
  <c r="I374" i="1"/>
  <c r="J347" i="1"/>
  <c r="I387" i="1"/>
  <c r="I380" i="1"/>
  <c r="J351" i="1"/>
  <c r="I376" i="1"/>
  <c r="J350" i="1"/>
  <c r="I381" i="1"/>
  <c r="I375" i="1"/>
  <c r="I382" i="1"/>
  <c r="I365" i="1"/>
  <c r="I366" i="1"/>
  <c r="J346" i="1"/>
  <c r="I383" i="1"/>
  <c r="I369" i="1"/>
  <c r="H388" i="1"/>
  <c r="I364" i="1"/>
  <c r="J354" i="1"/>
  <c r="I360" i="1"/>
  <c r="AW209" i="1"/>
  <c r="AW208" i="1"/>
  <c r="AT219" i="1"/>
  <c r="AT224" i="1"/>
  <c r="AT225" i="1"/>
  <c r="AT223" i="1"/>
  <c r="AT222" i="1"/>
  <c r="AT220" i="1"/>
  <c r="AT221" i="1"/>
  <c r="AS221" i="1"/>
  <c r="AS206" i="1"/>
  <c r="AS216" i="1"/>
  <c r="AS222" i="1"/>
  <c r="AS211" i="1"/>
  <c r="AS225" i="1"/>
  <c r="AS223" i="1"/>
  <c r="AS209" i="1"/>
  <c r="AS220" i="1"/>
  <c r="AS218" i="1"/>
  <c r="AS212" i="1"/>
  <c r="AS207" i="1"/>
  <c r="AS215" i="1"/>
  <c r="AS224" i="1"/>
  <c r="AS217" i="1"/>
  <c r="AS219" i="1"/>
  <c r="AS213" i="1"/>
  <c r="AS214" i="1"/>
  <c r="AS208" i="1"/>
  <c r="AW257" i="1"/>
  <c r="AW252" i="1"/>
  <c r="AW256" i="1"/>
  <c r="AW250" i="1"/>
  <c r="AW255" i="1"/>
  <c r="AW254" i="1"/>
  <c r="AW251" i="1"/>
  <c r="AW253" i="1"/>
  <c r="AU269" i="1"/>
  <c r="AU271" i="1"/>
  <c r="AU272" i="1"/>
  <c r="AU270" i="1"/>
  <c r="AU273" i="1"/>
  <c r="AV289" i="1"/>
  <c r="AV286" i="1"/>
  <c r="AV287" i="1"/>
  <c r="AV285" i="1"/>
  <c r="AV288" i="1"/>
  <c r="AT305" i="1"/>
  <c r="AT304" i="1"/>
  <c r="AX259" i="1"/>
  <c r="AX257" i="1"/>
  <c r="AX262" i="1"/>
  <c r="AX261" i="1"/>
  <c r="AX258" i="1"/>
  <c r="AX260" i="1"/>
  <c r="AU218" i="1"/>
  <c r="AU217" i="1"/>
  <c r="AS231" i="1"/>
  <c r="AS228" i="1"/>
  <c r="AS229" i="1"/>
  <c r="AS238" i="1"/>
  <c r="AS227" i="1"/>
  <c r="AS234" i="1"/>
  <c r="AS233" i="1"/>
  <c r="AS230" i="1"/>
  <c r="AS236" i="1"/>
  <c r="AS232" i="1"/>
  <c r="AS237" i="1"/>
  <c r="AR210" i="1"/>
  <c r="AR211" i="1"/>
  <c r="AT307" i="1"/>
  <c r="AY328" i="1"/>
  <c r="AY329" i="1"/>
  <c r="AY331" i="1"/>
  <c r="AV374" i="1"/>
  <c r="AV371" i="1"/>
  <c r="AV369" i="1"/>
  <c r="AV373" i="1"/>
  <c r="AV366" i="1"/>
  <c r="AV367" i="1"/>
  <c r="AV372" i="1"/>
  <c r="AV370" i="1"/>
  <c r="AV368" i="1"/>
  <c r="D223" i="1"/>
  <c r="D379" i="1"/>
  <c r="K380" i="1" s="1"/>
  <c r="D306" i="1"/>
  <c r="K307" i="1" s="1"/>
  <c r="D211" i="1"/>
  <c r="D296" i="1"/>
  <c r="D393" i="1"/>
  <c r="D372" i="1"/>
  <c r="D314" i="1"/>
  <c r="D279" i="1"/>
  <c r="K279" i="1" s="1"/>
  <c r="F350" i="1"/>
  <c r="F252" i="1"/>
  <c r="F358" i="1"/>
  <c r="F205" i="1"/>
  <c r="F309" i="1"/>
  <c r="G371" i="1"/>
  <c r="G280" i="1"/>
  <c r="G342" i="1"/>
  <c r="G395" i="1"/>
  <c r="G373" i="1"/>
  <c r="G281" i="1"/>
  <c r="G263" i="1"/>
  <c r="G286" i="1"/>
  <c r="I312" i="1"/>
  <c r="J352" i="1"/>
  <c r="H284" i="1"/>
  <c r="I142" i="1"/>
  <c r="I299" i="1"/>
  <c r="H395" i="1"/>
  <c r="H243" i="1"/>
  <c r="I252" i="1"/>
  <c r="J225" i="1"/>
  <c r="J332" i="1"/>
  <c r="I313" i="1"/>
  <c r="J258" i="1"/>
  <c r="J231" i="1"/>
  <c r="J315" i="1"/>
  <c r="H303" i="1"/>
  <c r="AX200" i="1"/>
  <c r="AX114" i="1"/>
  <c r="D286" i="1"/>
  <c r="K287" i="1" s="1"/>
  <c r="D374" i="1"/>
  <c r="D333" i="1"/>
  <c r="D315" i="1"/>
  <c r="K316" i="1" s="1"/>
  <c r="D230" i="1"/>
  <c r="D356" i="1"/>
  <c r="D362" i="1"/>
  <c r="D267" i="1"/>
  <c r="D326" i="1"/>
  <c r="D353" i="1"/>
  <c r="D272" i="1"/>
  <c r="D397" i="1"/>
  <c r="D357" i="1"/>
  <c r="D339" i="1"/>
  <c r="D323" i="1"/>
  <c r="D294" i="1"/>
  <c r="D263" i="1"/>
  <c r="D237" i="1"/>
  <c r="D266" i="1"/>
  <c r="D347" i="1"/>
  <c r="D349" i="1"/>
  <c r="D261" i="1"/>
  <c r="D232" i="1"/>
  <c r="D348" i="1"/>
  <c r="D270" i="1"/>
  <c r="D368" i="1"/>
  <c r="D391" i="1"/>
  <c r="D329" i="1"/>
  <c r="D308" i="1"/>
  <c r="D371" i="1"/>
  <c r="D217" i="1"/>
  <c r="D271" i="1"/>
  <c r="D394" i="1"/>
  <c r="D274" i="1"/>
  <c r="F391" i="1"/>
  <c r="F222" i="1"/>
  <c r="F299" i="1"/>
  <c r="F364" i="1"/>
  <c r="F298" i="1"/>
  <c r="F379" i="1"/>
  <c r="F216" i="1"/>
  <c r="F230" i="1"/>
  <c r="F311" i="1"/>
  <c r="F388" i="1"/>
  <c r="F333" i="1"/>
  <c r="F258" i="1"/>
  <c r="F354" i="1"/>
  <c r="F380" i="1"/>
  <c r="F249" i="1"/>
  <c r="G243" i="1"/>
  <c r="G332" i="1"/>
  <c r="G362" i="1"/>
  <c r="G335" i="1"/>
  <c r="G214" i="1"/>
  <c r="G279" i="1"/>
  <c r="G267" i="1"/>
  <c r="G364" i="1"/>
  <c r="G360" i="1"/>
  <c r="G350" i="1"/>
  <c r="H198" i="1"/>
  <c r="H294" i="1"/>
  <c r="J314" i="1"/>
  <c r="J219" i="1"/>
  <c r="H270" i="1"/>
  <c r="I318" i="1"/>
  <c r="I206" i="1"/>
  <c r="J345" i="1"/>
  <c r="I227" i="1"/>
  <c r="J391" i="1"/>
  <c r="I276" i="1"/>
  <c r="J271" i="1"/>
  <c r="H202" i="1"/>
  <c r="J318" i="1"/>
  <c r="I189" i="1"/>
  <c r="J172" i="1"/>
  <c r="J213" i="1"/>
  <c r="I294" i="1"/>
  <c r="H353" i="1"/>
  <c r="I144" i="1"/>
  <c r="J180" i="1"/>
  <c r="J205" i="1"/>
  <c r="H277" i="1"/>
  <c r="AX36" i="1"/>
  <c r="AW273" i="1"/>
  <c r="AT311" i="1"/>
  <c r="AT313" i="1"/>
  <c r="AT309" i="1"/>
  <c r="AT312" i="1"/>
  <c r="AT315" i="1"/>
  <c r="AT316" i="1"/>
  <c r="AT308" i="1"/>
  <c r="AT310" i="1"/>
  <c r="AT314" i="1"/>
  <c r="AW329" i="1"/>
  <c r="AW332" i="1"/>
  <c r="AW328" i="1"/>
  <c r="AW330" i="1"/>
  <c r="AW325" i="1"/>
  <c r="AW331" i="1"/>
  <c r="AW326" i="1"/>
  <c r="AV332" i="1"/>
  <c r="AR347" i="1"/>
  <c r="AR345" i="1"/>
  <c r="AR344" i="1"/>
  <c r="AR348" i="1"/>
  <c r="AR346" i="1"/>
  <c r="AX346" i="1"/>
  <c r="AX347" i="1"/>
  <c r="AX345" i="1"/>
  <c r="AX344" i="1"/>
  <c r="AX341" i="1"/>
  <c r="AX343" i="1"/>
  <c r="AX348" i="1"/>
  <c r="AX342" i="1"/>
  <c r="AS360" i="1"/>
  <c r="AS362" i="1"/>
  <c r="AS361" i="1"/>
  <c r="AS364" i="1"/>
  <c r="AS359" i="1"/>
  <c r="AS363" i="1"/>
  <c r="AR361" i="1"/>
  <c r="AR363" i="1"/>
  <c r="AR364" i="1"/>
  <c r="AR362" i="1"/>
  <c r="AW380" i="1"/>
  <c r="AW376" i="1"/>
  <c r="AW377" i="1"/>
  <c r="AW379" i="1"/>
  <c r="AW375" i="1"/>
  <c r="AW378" i="1"/>
  <c r="AV379" i="1"/>
  <c r="AV380" i="1"/>
  <c r="AY394" i="1"/>
  <c r="AY392" i="1"/>
  <c r="AY391" i="1"/>
  <c r="AY396" i="1"/>
  <c r="AY393" i="1"/>
  <c r="AY395" i="1"/>
  <c r="AW396" i="1"/>
  <c r="AS204" i="1"/>
  <c r="AS205" i="1"/>
  <c r="AT205" i="1"/>
  <c r="AT204" i="1"/>
  <c r="AW216" i="1"/>
  <c r="AW220" i="1"/>
  <c r="AW218" i="1"/>
  <c r="AW217" i="1"/>
  <c r="AW221" i="1"/>
  <c r="AW219" i="1"/>
  <c r="AW214" i="1"/>
  <c r="AW215" i="1"/>
  <c r="AX221" i="1"/>
  <c r="AV234" i="1"/>
  <c r="AV235" i="1"/>
  <c r="AV236" i="1"/>
  <c r="AV232" i="1"/>
  <c r="AV237" i="1"/>
  <c r="AV231" i="1"/>
  <c r="AV233" i="1"/>
  <c r="AX237" i="1"/>
  <c r="AX236" i="1"/>
  <c r="AX251" i="1"/>
  <c r="AX252" i="1"/>
  <c r="AX250" i="1"/>
  <c r="AX253" i="1"/>
  <c r="H223" i="1"/>
  <c r="I193" i="1"/>
  <c r="I192" i="1"/>
  <c r="H222" i="1"/>
  <c r="AX266" i="1"/>
  <c r="AX267" i="1"/>
  <c r="AX265" i="1"/>
  <c r="AX268" i="1"/>
  <c r="AX264" i="1"/>
  <c r="AX263" i="1"/>
  <c r="AW269" i="1"/>
  <c r="AS285" i="1"/>
  <c r="AS284" i="1"/>
  <c r="AT284" i="1"/>
  <c r="AT285" i="1"/>
  <c r="AX301" i="1"/>
  <c r="AR322" i="1"/>
  <c r="AR326" i="1"/>
  <c r="AR323" i="1"/>
  <c r="AR324" i="1"/>
  <c r="AR325" i="1"/>
  <c r="AS324" i="1"/>
  <c r="AS320" i="1"/>
  <c r="AS323" i="1"/>
  <c r="AS321" i="1"/>
  <c r="AS326" i="1"/>
  <c r="AS322" i="1"/>
  <c r="AU326" i="1"/>
  <c r="AU325" i="1"/>
  <c r="AS339" i="1"/>
  <c r="AS345" i="1"/>
  <c r="AS337" i="1"/>
  <c r="AS346" i="1"/>
  <c r="AS344" i="1"/>
  <c r="AS341" i="1"/>
  <c r="AS342" i="1"/>
  <c r="AS343" i="1"/>
  <c r="AS347" i="1"/>
  <c r="AS340" i="1"/>
  <c r="AS338" i="1"/>
  <c r="AT347" i="1"/>
  <c r="AT346" i="1"/>
  <c r="AT345" i="1"/>
  <c r="AR369" i="1"/>
  <c r="AY365" i="1"/>
  <c r="AY367" i="1"/>
  <c r="AY368" i="1"/>
  <c r="AY364" i="1"/>
  <c r="AY369" i="1"/>
  <c r="AY366" i="1"/>
  <c r="AS386" i="1"/>
  <c r="AR374" i="1"/>
  <c r="AR376" i="1"/>
  <c r="AR386" i="1"/>
  <c r="AR380" i="1"/>
  <c r="AR373" i="1"/>
  <c r="AR383" i="1"/>
  <c r="AR382" i="1"/>
  <c r="AR372" i="1"/>
  <c r="AR379" i="1"/>
  <c r="AR384" i="1"/>
  <c r="AR377" i="1"/>
  <c r="AR378" i="1"/>
  <c r="AR375" i="1"/>
  <c r="AR385" i="1"/>
  <c r="AT329" i="1"/>
  <c r="J156" i="1"/>
  <c r="H216" i="1"/>
  <c r="J151" i="1"/>
  <c r="H219" i="1"/>
  <c r="H218" i="1"/>
  <c r="I187" i="1"/>
  <c r="J152" i="1"/>
  <c r="I181" i="1"/>
  <c r="I186" i="1"/>
  <c r="J157" i="1"/>
  <c r="H212" i="1"/>
  <c r="H211" i="1"/>
  <c r="J159" i="1"/>
  <c r="J158" i="1"/>
  <c r="J155" i="1"/>
  <c r="I183" i="1"/>
  <c r="AV250" i="1"/>
  <c r="AV249" i="1"/>
  <c r="AV248" i="1"/>
  <c r="AR250" i="1"/>
  <c r="H311" i="1"/>
  <c r="J265" i="1"/>
  <c r="H312" i="1"/>
  <c r="I295" i="1"/>
  <c r="I273" i="1"/>
  <c r="H319" i="1"/>
  <c r="J251" i="1"/>
  <c r="H325" i="1"/>
  <c r="I282" i="1"/>
  <c r="J252" i="1"/>
  <c r="J259" i="1"/>
  <c r="J244" i="1"/>
  <c r="H320" i="1"/>
  <c r="I283" i="1"/>
  <c r="H307" i="1"/>
  <c r="I288" i="1"/>
  <c r="I263" i="1"/>
  <c r="I287" i="1"/>
  <c r="I278" i="1"/>
  <c r="H324" i="1"/>
  <c r="J261" i="1"/>
  <c r="H327" i="1"/>
  <c r="I265" i="1"/>
  <c r="I298" i="1"/>
  <c r="I284" i="1"/>
  <c r="H298" i="1"/>
  <c r="I289" i="1"/>
  <c r="J262" i="1"/>
  <c r="J249" i="1"/>
  <c r="H304" i="1"/>
  <c r="H313" i="1"/>
  <c r="J263" i="1"/>
  <c r="H318" i="1"/>
  <c r="H293" i="1"/>
  <c r="H317" i="1"/>
  <c r="H308" i="1"/>
  <c r="I291" i="1"/>
  <c r="H295" i="1"/>
  <c r="J237" i="1"/>
  <c r="J243" i="1"/>
  <c r="I292" i="1"/>
  <c r="I279" i="1"/>
  <c r="I290" i="1"/>
  <c r="J247" i="1"/>
  <c r="I293" i="1"/>
  <c r="J233" i="1"/>
  <c r="J264" i="1"/>
  <c r="H321" i="1"/>
  <c r="J267" i="1"/>
  <c r="I267" i="1"/>
  <c r="J236" i="1"/>
  <c r="H328" i="1"/>
  <c r="H330" i="1"/>
  <c r="H314" i="1"/>
  <c r="J255" i="1"/>
  <c r="I301" i="1"/>
  <c r="I275" i="1"/>
  <c r="H329" i="1"/>
  <c r="J240" i="1"/>
  <c r="I286" i="1"/>
  <c r="H332" i="1"/>
  <c r="J241" i="1"/>
  <c r="AY360" i="1"/>
  <c r="AY358" i="1"/>
  <c r="AY359" i="1"/>
  <c r="AY357" i="1"/>
  <c r="AY361" i="1"/>
  <c r="AW361" i="1"/>
  <c r="AW360" i="1"/>
  <c r="AW362" i="1"/>
  <c r="AW358" i="1"/>
  <c r="AR302" i="1"/>
  <c r="AR301" i="1"/>
  <c r="J118" i="1"/>
  <c r="I151" i="1"/>
  <c r="I154" i="1"/>
  <c r="I148" i="1"/>
  <c r="H181" i="1"/>
  <c r="H178" i="1"/>
  <c r="J124" i="1"/>
  <c r="H176" i="1"/>
  <c r="H174" i="1"/>
  <c r="H180" i="1"/>
  <c r="H173" i="1"/>
  <c r="J119" i="1"/>
  <c r="J122" i="1"/>
  <c r="J121" i="1"/>
  <c r="H184" i="1"/>
  <c r="I146" i="1"/>
  <c r="J115" i="1"/>
  <c r="I147" i="1"/>
  <c r="I150" i="1"/>
  <c r="J113" i="1"/>
  <c r="I149" i="1"/>
  <c r="I152" i="1"/>
  <c r="J114" i="1"/>
  <c r="I145" i="1"/>
  <c r="H177" i="1"/>
  <c r="H179" i="1"/>
  <c r="H182" i="1"/>
  <c r="J125" i="1"/>
  <c r="J112" i="1"/>
  <c r="AU213" i="1"/>
  <c r="AU215" i="1"/>
  <c r="AU212" i="1"/>
  <c r="AU214" i="1"/>
  <c r="AU227" i="1"/>
  <c r="AU225" i="1"/>
  <c r="AU222" i="1"/>
  <c r="AU220" i="1"/>
  <c r="AU221" i="1"/>
  <c r="AU228" i="1"/>
  <c r="AU224" i="1"/>
  <c r="AU226" i="1"/>
  <c r="AU223" i="1"/>
  <c r="AU219" i="1"/>
  <c r="AT226" i="1"/>
  <c r="AT228" i="1"/>
  <c r="AT227" i="1"/>
  <c r="AS259" i="1"/>
  <c r="AS257" i="1"/>
  <c r="AS255" i="1"/>
  <c r="AS258" i="1"/>
  <c r="AS260" i="1"/>
  <c r="AS256" i="1"/>
  <c r="AS253" i="1"/>
  <c r="AR260" i="1"/>
  <c r="AU260" i="1"/>
  <c r="AU254" i="1"/>
  <c r="AU253" i="1"/>
  <c r="AU252" i="1"/>
  <c r="AU249" i="1"/>
  <c r="AU250" i="1"/>
  <c r="AU257" i="1"/>
  <c r="AU259" i="1"/>
  <c r="AU255" i="1"/>
  <c r="AU258" i="1"/>
  <c r="AU256" i="1"/>
  <c r="AU251" i="1"/>
  <c r="AR291" i="1"/>
  <c r="AR290" i="1"/>
  <c r="AR287" i="1"/>
  <c r="AR292" i="1"/>
  <c r="AR288" i="1"/>
  <c r="AR289" i="1"/>
  <c r="AR284" i="1"/>
  <c r="AR286" i="1"/>
  <c r="AR283" i="1"/>
  <c r="AX288" i="1"/>
  <c r="AX282" i="1"/>
  <c r="AX281" i="1"/>
  <c r="AX280" i="1"/>
  <c r="AX283" i="1"/>
  <c r="AX291" i="1"/>
  <c r="AX284" i="1"/>
  <c r="AX279" i="1"/>
  <c r="AX289" i="1"/>
  <c r="AX292" i="1"/>
  <c r="AX278" i="1"/>
  <c r="AX290" i="1"/>
  <c r="AX287" i="1"/>
  <c r="AX285" i="1"/>
  <c r="AY322" i="1"/>
  <c r="AY323" i="1"/>
  <c r="AY324" i="1"/>
  <c r="AY321" i="1"/>
  <c r="AW317" i="1"/>
  <c r="AW319" i="1"/>
  <c r="AW318" i="1"/>
  <c r="AW324" i="1"/>
  <c r="AW315" i="1"/>
  <c r="AW321" i="1"/>
  <c r="AW323" i="1"/>
  <c r="AW322" i="1"/>
  <c r="AW316" i="1"/>
  <c r="AW320" i="1"/>
  <c r="AW314" i="1"/>
  <c r="AU318" i="1"/>
  <c r="AU324" i="1"/>
  <c r="AU320" i="1"/>
  <c r="AU322" i="1"/>
  <c r="AU321" i="1"/>
  <c r="AU323" i="1"/>
  <c r="AU319" i="1"/>
  <c r="AU315" i="1"/>
  <c r="AU317" i="1"/>
  <c r="AU316" i="1"/>
  <c r="AY346" i="1"/>
  <c r="AY356" i="1"/>
  <c r="AY351" i="1"/>
  <c r="AY348" i="1"/>
  <c r="AY344" i="1"/>
  <c r="AY352" i="1"/>
  <c r="AY349" i="1"/>
  <c r="AY350" i="1"/>
  <c r="AY355" i="1"/>
  <c r="AY353" i="1"/>
  <c r="AY347" i="1"/>
  <c r="AY345" i="1"/>
  <c r="AY354" i="1"/>
  <c r="AS387" i="1"/>
  <c r="AS388" i="1"/>
  <c r="AU388" i="1"/>
  <c r="AU385" i="1"/>
  <c r="AU387" i="1"/>
  <c r="AU386" i="1"/>
  <c r="AX213" i="1"/>
  <c r="AW213" i="1"/>
  <c r="AX245" i="1"/>
  <c r="AX244" i="1"/>
  <c r="AV244" i="1"/>
  <c r="AV245" i="1"/>
  <c r="AR240" i="1"/>
  <c r="AR242" i="1"/>
  <c r="AR241" i="1"/>
  <c r="AR243" i="1"/>
  <c r="AR245" i="1"/>
  <c r="AR244" i="1"/>
  <c r="AX275" i="1"/>
  <c r="AX276" i="1"/>
  <c r="AX272" i="1"/>
  <c r="AX273" i="1"/>
  <c r="AX277" i="1"/>
  <c r="AX274" i="1"/>
  <c r="AT203" i="1"/>
  <c r="AT32" i="1"/>
  <c r="AT50" i="1"/>
  <c r="AT66" i="1"/>
  <c r="AT82" i="1"/>
  <c r="AT98" i="1"/>
  <c r="AT114" i="1"/>
  <c r="AT130" i="1"/>
  <c r="AT146" i="1"/>
  <c r="AT35" i="1"/>
  <c r="AT51" i="1"/>
  <c r="AT67" i="1"/>
  <c r="AT83" i="1"/>
  <c r="AT99" i="1"/>
  <c r="AT115" i="1"/>
  <c r="AT131" i="1"/>
  <c r="AT147" i="1"/>
  <c r="AT36" i="1"/>
  <c r="AT52" i="1"/>
  <c r="AT68" i="1"/>
  <c r="AT84" i="1"/>
  <c r="AT100" i="1"/>
  <c r="AT116" i="1"/>
  <c r="AT132" i="1"/>
  <c r="AT29" i="1"/>
  <c r="AT97" i="1"/>
  <c r="AT156" i="1"/>
  <c r="AT172" i="1"/>
  <c r="AT188" i="1"/>
  <c r="AT37" i="1"/>
  <c r="AT101" i="1"/>
  <c r="AT157" i="1"/>
  <c r="AT173" i="1"/>
  <c r="AT189" i="1"/>
  <c r="AT41" i="1"/>
  <c r="AT105" i="1"/>
  <c r="AT153" i="1"/>
  <c r="AT166" i="1"/>
  <c r="AT182" i="1"/>
  <c r="AT27" i="1"/>
  <c r="AT38" i="1"/>
  <c r="AT54" i="1"/>
  <c r="AT70" i="1"/>
  <c r="AT86" i="1"/>
  <c r="AT102" i="1"/>
  <c r="AT118" i="1"/>
  <c r="AT134" i="1"/>
  <c r="AT150" i="1"/>
  <c r="AT39" i="1"/>
  <c r="AT55" i="1"/>
  <c r="AT71" i="1"/>
  <c r="AT87" i="1"/>
  <c r="AT103" i="1"/>
  <c r="AT119" i="1"/>
  <c r="AT135" i="1"/>
  <c r="AT151" i="1"/>
  <c r="AT40" i="1"/>
  <c r="AT56" i="1"/>
  <c r="AT72" i="1"/>
  <c r="AT88" i="1"/>
  <c r="AT104" i="1"/>
  <c r="AT120" i="1"/>
  <c r="AT136" i="1"/>
  <c r="AT49" i="1"/>
  <c r="AT113" i="1"/>
  <c r="AT160" i="1"/>
  <c r="AT176" i="1"/>
  <c r="AT192" i="1"/>
  <c r="AT53" i="1"/>
  <c r="AT117" i="1"/>
  <c r="AT161" i="1"/>
  <c r="AT177" i="1"/>
  <c r="AT193" i="1"/>
  <c r="AT57" i="1"/>
  <c r="AT121" i="1"/>
  <c r="AT154" i="1"/>
  <c r="AT170" i="1"/>
  <c r="AT26" i="1"/>
  <c r="AT31" i="1"/>
  <c r="AT42" i="1"/>
  <c r="AT58" i="1"/>
  <c r="AT74" i="1"/>
  <c r="AT90" i="1"/>
  <c r="AT106" i="1"/>
  <c r="AT122" i="1"/>
  <c r="AT138" i="1"/>
  <c r="AT25" i="1"/>
  <c r="AT43" i="1"/>
  <c r="AT59" i="1"/>
  <c r="AT75" i="1"/>
  <c r="AT91" i="1"/>
  <c r="AT107" i="1"/>
  <c r="AT123" i="1"/>
  <c r="AT139" i="1"/>
  <c r="AT28" i="1"/>
  <c r="AT44" i="1"/>
  <c r="AT60" i="1"/>
  <c r="AT76" i="1"/>
  <c r="AT92" i="1"/>
  <c r="AT108" i="1"/>
  <c r="AT124" i="1"/>
  <c r="AT140" i="1"/>
  <c r="AT65" i="1"/>
  <c r="AT129" i="1"/>
  <c r="AT164" i="1"/>
  <c r="AT180" i="1"/>
  <c r="AT196" i="1"/>
  <c r="AT69" i="1"/>
  <c r="AT133" i="1"/>
  <c r="AT165" i="1"/>
  <c r="AT181" i="1"/>
  <c r="AT197" i="1"/>
  <c r="AT73" i="1"/>
  <c r="AT137" i="1"/>
  <c r="AT158" i="1"/>
  <c r="AT24" i="1"/>
  <c r="AT94" i="1"/>
  <c r="AT34" i="1"/>
  <c r="AT95" i="1"/>
  <c r="AT33" i="1"/>
  <c r="AT96" i="1"/>
  <c r="AT81" i="1"/>
  <c r="AT200" i="1"/>
  <c r="AT185" i="1"/>
  <c r="AT162" i="1"/>
  <c r="AT190" i="1"/>
  <c r="AT109" i="1"/>
  <c r="AT195" i="1"/>
  <c r="AT183" i="1"/>
  <c r="AT155" i="1"/>
  <c r="AT93" i="1"/>
  <c r="AT46" i="1"/>
  <c r="AT110" i="1"/>
  <c r="AT47" i="1"/>
  <c r="AT111" i="1"/>
  <c r="AT48" i="1"/>
  <c r="AT112" i="1"/>
  <c r="AT145" i="1"/>
  <c r="AT85" i="1"/>
  <c r="AT201" i="1"/>
  <c r="AT174" i="1"/>
  <c r="AT194" i="1"/>
  <c r="AT152" i="1"/>
  <c r="AT61" i="1"/>
  <c r="AT199" i="1"/>
  <c r="AT171" i="1"/>
  <c r="AT159" i="1"/>
  <c r="AT30" i="1"/>
  <c r="AT62" i="1"/>
  <c r="AT126" i="1"/>
  <c r="AT63" i="1"/>
  <c r="AT127" i="1"/>
  <c r="AT64" i="1"/>
  <c r="AT128" i="1"/>
  <c r="AT168" i="1"/>
  <c r="AT148" i="1"/>
  <c r="AT89" i="1"/>
  <c r="AT178" i="1"/>
  <c r="AT198" i="1"/>
  <c r="AT163" i="1"/>
  <c r="AT125" i="1"/>
  <c r="AT77" i="1"/>
  <c r="AT187" i="1"/>
  <c r="AT175" i="1"/>
  <c r="AT143" i="1"/>
  <c r="AT169" i="1"/>
  <c r="AT179" i="1"/>
  <c r="AT78" i="1"/>
  <c r="AT80" i="1"/>
  <c r="AT149" i="1"/>
  <c r="AT167" i="1"/>
  <c r="AT142" i="1"/>
  <c r="AT144" i="1"/>
  <c r="AT186" i="1"/>
  <c r="AT141" i="1"/>
  <c r="AT184" i="1"/>
  <c r="AT45" i="1"/>
  <c r="AT191" i="1"/>
  <c r="AS27" i="1"/>
  <c r="AS32" i="1"/>
  <c r="AS35" i="1"/>
  <c r="AS51" i="1"/>
  <c r="AS67" i="1"/>
  <c r="AS83" i="1"/>
  <c r="AS99" i="1"/>
  <c r="AS115" i="1"/>
  <c r="AS131" i="1"/>
  <c r="AS147" i="1"/>
  <c r="AS36" i="1"/>
  <c r="AS52" i="1"/>
  <c r="AS68" i="1"/>
  <c r="AS84" i="1"/>
  <c r="AS100" i="1"/>
  <c r="AS116" i="1"/>
  <c r="AS132" i="1"/>
  <c r="AS148" i="1"/>
  <c r="AS41" i="1"/>
  <c r="AS57" i="1"/>
  <c r="AS73" i="1"/>
  <c r="AS89" i="1"/>
  <c r="AS105" i="1"/>
  <c r="AS121" i="1"/>
  <c r="AS137" i="1"/>
  <c r="AS58" i="1"/>
  <c r="AS122" i="1"/>
  <c r="AS161" i="1"/>
  <c r="AS177" i="1"/>
  <c r="AS193" i="1"/>
  <c r="AS46" i="1"/>
  <c r="AS110" i="1"/>
  <c r="AS153" i="1"/>
  <c r="AS166" i="1"/>
  <c r="AS182" i="1"/>
  <c r="AS198" i="1"/>
  <c r="AS98" i="1"/>
  <c r="AS155" i="1"/>
  <c r="AS171" i="1"/>
  <c r="AS187" i="1"/>
  <c r="AS38" i="1"/>
  <c r="AS188" i="1"/>
  <c r="AS176" i="1"/>
  <c r="AS164" i="1"/>
  <c r="AS184" i="1"/>
  <c r="AS31" i="1"/>
  <c r="AS39" i="1"/>
  <c r="AS55" i="1"/>
  <c r="AS71" i="1"/>
  <c r="AS87" i="1"/>
  <c r="AS103" i="1"/>
  <c r="AS119" i="1"/>
  <c r="AS135" i="1"/>
  <c r="AS151" i="1"/>
  <c r="AS40" i="1"/>
  <c r="AS56" i="1"/>
  <c r="AS72" i="1"/>
  <c r="AS88" i="1"/>
  <c r="AS104" i="1"/>
  <c r="AS120" i="1"/>
  <c r="AS136" i="1"/>
  <c r="AS152" i="1"/>
  <c r="AS45" i="1"/>
  <c r="AS61" i="1"/>
  <c r="AS77" i="1"/>
  <c r="AS93" i="1"/>
  <c r="AS109" i="1"/>
  <c r="AS125" i="1"/>
  <c r="AS141" i="1"/>
  <c r="AS74" i="1"/>
  <c r="AS138" i="1"/>
  <c r="AS165" i="1"/>
  <c r="AS181" i="1"/>
  <c r="AS197" i="1"/>
  <c r="AS62" i="1"/>
  <c r="AS126" i="1"/>
  <c r="AS154" i="1"/>
  <c r="AS170" i="1"/>
  <c r="AS186" i="1"/>
  <c r="AS50" i="1"/>
  <c r="AS114" i="1"/>
  <c r="AS159" i="1"/>
  <c r="AS175" i="1"/>
  <c r="AS191" i="1"/>
  <c r="AS102" i="1"/>
  <c r="AS54" i="1"/>
  <c r="AS192" i="1"/>
  <c r="AS180" i="1"/>
  <c r="AS200" i="1"/>
  <c r="AS202" i="1"/>
  <c r="AS24" i="1"/>
  <c r="AS25" i="1"/>
  <c r="AS43" i="1"/>
  <c r="AS59" i="1"/>
  <c r="AS75" i="1"/>
  <c r="AS91" i="1"/>
  <c r="AS107" i="1"/>
  <c r="AS123" i="1"/>
  <c r="AS139" i="1"/>
  <c r="AS26" i="1"/>
  <c r="AS44" i="1"/>
  <c r="AS60" i="1"/>
  <c r="AS76" i="1"/>
  <c r="AS92" i="1"/>
  <c r="AS108" i="1"/>
  <c r="AS124" i="1"/>
  <c r="AS140" i="1"/>
  <c r="AS29" i="1"/>
  <c r="AS49" i="1"/>
  <c r="AS65" i="1"/>
  <c r="AS81" i="1"/>
  <c r="AS97" i="1"/>
  <c r="AS113" i="1"/>
  <c r="AS129" i="1"/>
  <c r="AS145" i="1"/>
  <c r="AS90" i="1"/>
  <c r="AS146" i="1"/>
  <c r="AS169" i="1"/>
  <c r="AS185" i="1"/>
  <c r="AS201" i="1"/>
  <c r="AS78" i="1"/>
  <c r="AS142" i="1"/>
  <c r="AS158" i="1"/>
  <c r="AS174" i="1"/>
  <c r="AS190" i="1"/>
  <c r="AS66" i="1"/>
  <c r="AS130" i="1"/>
  <c r="AS163" i="1"/>
  <c r="AS179" i="1"/>
  <c r="AS195" i="1"/>
  <c r="AS156" i="1"/>
  <c r="AS118" i="1"/>
  <c r="AS70" i="1"/>
  <c r="AS196" i="1"/>
  <c r="AS168" i="1"/>
  <c r="AS79" i="1"/>
  <c r="AS143" i="1"/>
  <c r="AS80" i="1"/>
  <c r="AS144" i="1"/>
  <c r="AS85" i="1"/>
  <c r="AS42" i="1"/>
  <c r="AS189" i="1"/>
  <c r="AS162" i="1"/>
  <c r="AS150" i="1"/>
  <c r="AS172" i="1"/>
  <c r="AS34" i="1"/>
  <c r="AS95" i="1"/>
  <c r="AS33" i="1"/>
  <c r="AS96" i="1"/>
  <c r="AS37" i="1"/>
  <c r="AS101" i="1"/>
  <c r="AS106" i="1"/>
  <c r="AS30" i="1"/>
  <c r="AS178" i="1"/>
  <c r="AS167" i="1"/>
  <c r="AS160" i="1"/>
  <c r="AS203" i="1"/>
  <c r="AS47" i="1"/>
  <c r="AS111" i="1"/>
  <c r="AS48" i="1"/>
  <c r="AS112" i="1"/>
  <c r="AS53" i="1"/>
  <c r="AS117" i="1"/>
  <c r="AS157" i="1"/>
  <c r="AS94" i="1"/>
  <c r="AS194" i="1"/>
  <c r="AS183" i="1"/>
  <c r="AS134" i="1"/>
  <c r="AS127" i="1"/>
  <c r="AS133" i="1"/>
  <c r="AS199" i="1"/>
  <c r="AS28" i="1"/>
  <c r="AS64" i="1"/>
  <c r="AS173" i="1"/>
  <c r="AS86" i="1"/>
  <c r="AS128" i="1"/>
  <c r="AS149" i="1"/>
  <c r="AR235" i="1"/>
  <c r="AR234" i="1"/>
  <c r="AR233" i="1"/>
  <c r="AW234" i="1"/>
  <c r="AW235" i="1"/>
  <c r="AX235" i="1"/>
  <c r="AX234" i="1"/>
  <c r="AT261" i="1"/>
  <c r="AT263" i="1"/>
  <c r="AT260" i="1"/>
  <c r="AT266" i="1"/>
  <c r="AT267" i="1"/>
  <c r="AT259" i="1"/>
  <c r="AT264" i="1"/>
  <c r="AT265" i="1"/>
  <c r="AT262" i="1"/>
  <c r="AS267" i="1"/>
  <c r="AS266" i="1"/>
  <c r="AR299" i="1"/>
  <c r="AR297" i="1"/>
  <c r="AR298" i="1"/>
  <c r="AY383" i="1"/>
  <c r="AY375" i="1"/>
  <c r="AY374" i="1"/>
  <c r="AY384" i="1"/>
  <c r="AY381" i="1"/>
  <c r="AY376" i="1"/>
  <c r="AY385" i="1"/>
  <c r="AY386" i="1"/>
  <c r="AY373" i="1"/>
  <c r="AY388" i="1"/>
  <c r="AY370" i="1"/>
  <c r="AY390" i="1"/>
  <c r="AY377" i="1"/>
  <c r="AY387" i="1"/>
  <c r="AY379" i="1"/>
  <c r="AY380" i="1"/>
  <c r="AY382" i="1"/>
  <c r="AY371" i="1"/>
  <c r="AY372" i="1"/>
  <c r="AU389" i="1"/>
  <c r="AU390" i="1"/>
  <c r="AW347" i="1"/>
  <c r="AW339" i="1"/>
  <c r="AW351" i="1"/>
  <c r="AW350" i="1"/>
  <c r="AW357" i="1"/>
  <c r="AW353" i="1"/>
  <c r="AW338" i="1"/>
  <c r="AW346" i="1"/>
  <c r="AW349" i="1"/>
  <c r="AW352" i="1"/>
  <c r="AW355" i="1"/>
  <c r="AW356" i="1"/>
  <c r="AW354" i="1"/>
  <c r="AW344" i="1"/>
  <c r="AW342" i="1"/>
  <c r="AW348" i="1"/>
  <c r="AW340" i="1"/>
  <c r="AW345" i="1"/>
  <c r="AW343" i="1"/>
  <c r="AW341" i="1"/>
  <c r="AX356" i="1"/>
  <c r="AX355" i="1"/>
  <c r="AX357" i="1"/>
  <c r="AR294" i="1"/>
  <c r="AR293" i="1"/>
  <c r="AX294" i="1"/>
  <c r="AX293" i="1"/>
  <c r="AU294" i="1"/>
  <c r="AW206" i="1"/>
  <c r="AW207" i="1"/>
  <c r="AW202" i="1"/>
  <c r="AW33" i="1"/>
  <c r="AW47" i="1"/>
  <c r="AW63" i="1"/>
  <c r="AW79" i="1"/>
  <c r="AW95" i="1"/>
  <c r="AW111" i="1"/>
  <c r="AW127" i="1"/>
  <c r="AW143" i="1"/>
  <c r="AW30" i="1"/>
  <c r="AW48" i="1"/>
  <c r="AW64" i="1"/>
  <c r="AW80" i="1"/>
  <c r="AW96" i="1"/>
  <c r="AW112" i="1"/>
  <c r="AW128" i="1"/>
  <c r="AW144" i="1"/>
  <c r="AW37" i="1"/>
  <c r="AW53" i="1"/>
  <c r="AW69" i="1"/>
  <c r="AW85" i="1"/>
  <c r="AW101" i="1"/>
  <c r="AW117" i="1"/>
  <c r="AW133" i="1"/>
  <c r="AW54" i="1"/>
  <c r="AW118" i="1"/>
  <c r="AW28" i="1"/>
  <c r="AW35" i="1"/>
  <c r="AW51" i="1"/>
  <c r="AW67" i="1"/>
  <c r="AW83" i="1"/>
  <c r="AW99" i="1"/>
  <c r="AW115" i="1"/>
  <c r="AW131" i="1"/>
  <c r="AW147" i="1"/>
  <c r="AW36" i="1"/>
  <c r="AW52" i="1"/>
  <c r="AW68" i="1"/>
  <c r="AW84" i="1"/>
  <c r="AW100" i="1"/>
  <c r="AW116" i="1"/>
  <c r="AW132" i="1"/>
  <c r="AW148" i="1"/>
  <c r="AW41" i="1"/>
  <c r="AW57" i="1"/>
  <c r="AW73" i="1"/>
  <c r="AW89" i="1"/>
  <c r="AW105" i="1"/>
  <c r="AW204" i="1"/>
  <c r="AW43" i="1"/>
  <c r="AW75" i="1"/>
  <c r="AW107" i="1"/>
  <c r="AW139" i="1"/>
  <c r="AW44" i="1"/>
  <c r="AW76" i="1"/>
  <c r="AW108" i="1"/>
  <c r="AW140" i="1"/>
  <c r="AW49" i="1"/>
  <c r="AW81" i="1"/>
  <c r="AW113" i="1"/>
  <c r="AW137" i="1"/>
  <c r="AW86" i="1"/>
  <c r="AW153" i="1"/>
  <c r="AW169" i="1"/>
  <c r="AW185" i="1"/>
  <c r="AW201" i="1"/>
  <c r="AW74" i="1"/>
  <c r="AW138" i="1"/>
  <c r="AW162" i="1"/>
  <c r="AW178" i="1"/>
  <c r="AW194" i="1"/>
  <c r="AW78" i="1"/>
  <c r="AW142" i="1"/>
  <c r="AW163" i="1"/>
  <c r="AW179" i="1"/>
  <c r="AW195" i="1"/>
  <c r="AW168" i="1"/>
  <c r="AW149" i="1"/>
  <c r="AW34" i="1"/>
  <c r="AW192" i="1"/>
  <c r="AW180" i="1"/>
  <c r="AW32" i="1"/>
  <c r="AW55" i="1"/>
  <c r="AW87" i="1"/>
  <c r="AW119" i="1"/>
  <c r="AW151" i="1"/>
  <c r="AW56" i="1"/>
  <c r="AW88" i="1"/>
  <c r="AW120" i="1"/>
  <c r="AW152" i="1"/>
  <c r="AW61" i="1"/>
  <c r="AW93" i="1"/>
  <c r="AW121" i="1"/>
  <c r="AW141" i="1"/>
  <c r="AW102" i="1"/>
  <c r="AW157" i="1"/>
  <c r="AW173" i="1"/>
  <c r="AW189" i="1"/>
  <c r="AW90" i="1"/>
  <c r="AW145" i="1"/>
  <c r="AW166" i="1"/>
  <c r="AW182" i="1"/>
  <c r="AW198" i="1"/>
  <c r="AW94" i="1"/>
  <c r="AW146" i="1"/>
  <c r="AW167" i="1"/>
  <c r="AW183" i="1"/>
  <c r="AW199" i="1"/>
  <c r="AW184" i="1"/>
  <c r="AW156" i="1"/>
  <c r="AW98" i="1"/>
  <c r="AW114" i="1"/>
  <c r="AW196" i="1"/>
  <c r="AW29" i="1"/>
  <c r="AW59" i="1"/>
  <c r="AW91" i="1"/>
  <c r="AW123" i="1"/>
  <c r="AW60" i="1"/>
  <c r="AW92" i="1"/>
  <c r="AW124" i="1"/>
  <c r="AW65" i="1"/>
  <c r="AW97" i="1"/>
  <c r="AW125" i="1"/>
  <c r="AW38" i="1"/>
  <c r="AW134" i="1"/>
  <c r="AW161" i="1"/>
  <c r="AW177" i="1"/>
  <c r="AW193" i="1"/>
  <c r="AW42" i="1"/>
  <c r="AW106" i="1"/>
  <c r="AW154" i="1"/>
  <c r="AW170" i="1"/>
  <c r="AW186" i="1"/>
  <c r="AW46" i="1"/>
  <c r="AW110" i="1"/>
  <c r="AW155" i="1"/>
  <c r="AW171" i="1"/>
  <c r="AW187" i="1"/>
  <c r="AW66" i="1"/>
  <c r="AW200" i="1"/>
  <c r="AW172" i="1"/>
  <c r="AW160" i="1"/>
  <c r="AW164" i="1"/>
  <c r="AW39" i="1"/>
  <c r="AW136" i="1"/>
  <c r="AW109" i="1"/>
  <c r="AW165" i="1"/>
  <c r="AW58" i="1"/>
  <c r="AW190" i="1"/>
  <c r="AW175" i="1"/>
  <c r="AW188" i="1"/>
  <c r="AW71" i="1"/>
  <c r="AW40" i="1"/>
  <c r="AW129" i="1"/>
  <c r="AW181" i="1"/>
  <c r="AW122" i="1"/>
  <c r="AW62" i="1"/>
  <c r="AW191" i="1"/>
  <c r="AW176" i="1"/>
  <c r="AW31" i="1"/>
  <c r="AW103" i="1"/>
  <c r="AW72" i="1"/>
  <c r="AW45" i="1"/>
  <c r="AW70" i="1"/>
  <c r="AW197" i="1"/>
  <c r="AW158" i="1"/>
  <c r="AW126" i="1"/>
  <c r="AW130" i="1"/>
  <c r="AW50" i="1"/>
  <c r="AW205" i="1"/>
  <c r="AW135" i="1"/>
  <c r="AW77" i="1"/>
  <c r="AW159" i="1"/>
  <c r="AW150" i="1"/>
  <c r="AW82" i="1"/>
  <c r="AW104" i="1"/>
  <c r="AW203" i="1"/>
  <c r="AW174" i="1"/>
  <c r="AX205" i="1"/>
  <c r="AX202" i="1"/>
  <c r="AX38" i="1"/>
  <c r="AX54" i="1"/>
  <c r="AX70" i="1"/>
  <c r="AX86" i="1"/>
  <c r="AX102" i="1"/>
  <c r="AX118" i="1"/>
  <c r="AX134" i="1"/>
  <c r="AX150" i="1"/>
  <c r="AX39" i="1"/>
  <c r="AX55" i="1"/>
  <c r="AX71" i="1"/>
  <c r="AX87" i="1"/>
  <c r="AX103" i="1"/>
  <c r="AX119" i="1"/>
  <c r="AX135" i="1"/>
  <c r="AX151" i="1"/>
  <c r="AX40" i="1"/>
  <c r="AX56" i="1"/>
  <c r="AX72" i="1"/>
  <c r="AX88" i="1"/>
  <c r="AX104" i="1"/>
  <c r="AX120" i="1"/>
  <c r="AX136" i="1"/>
  <c r="AX45" i="1"/>
  <c r="AX109" i="1"/>
  <c r="AX156" i="1"/>
  <c r="AX172" i="1"/>
  <c r="AX188" i="1"/>
  <c r="AX49" i="1"/>
  <c r="AX113" i="1"/>
  <c r="AX161" i="1"/>
  <c r="AX177" i="1"/>
  <c r="AX193" i="1"/>
  <c r="AX53" i="1"/>
  <c r="AX117" i="1"/>
  <c r="AX154" i="1"/>
  <c r="AX170" i="1"/>
  <c r="AX186" i="1"/>
  <c r="AX73" i="1"/>
  <c r="AX175" i="1"/>
  <c r="AX179" i="1"/>
  <c r="AX167" i="1"/>
  <c r="AX155" i="1"/>
  <c r="AX31" i="1"/>
  <c r="AX42" i="1"/>
  <c r="AX58" i="1"/>
  <c r="AX74" i="1"/>
  <c r="AX90" i="1"/>
  <c r="AX106" i="1"/>
  <c r="AX122" i="1"/>
  <c r="AX138" i="1"/>
  <c r="AX29" i="1"/>
  <c r="AX43" i="1"/>
  <c r="AX59" i="1"/>
  <c r="AX75" i="1"/>
  <c r="AX91" i="1"/>
  <c r="AX107" i="1"/>
  <c r="AX123" i="1"/>
  <c r="AX139" i="1"/>
  <c r="AX44" i="1"/>
  <c r="AX60" i="1"/>
  <c r="AX76" i="1"/>
  <c r="AX92" i="1"/>
  <c r="AX108" i="1"/>
  <c r="AX124" i="1"/>
  <c r="AX140" i="1"/>
  <c r="AX61" i="1"/>
  <c r="AX125" i="1"/>
  <c r="AX160" i="1"/>
  <c r="AX176" i="1"/>
  <c r="AX192" i="1"/>
  <c r="AX65" i="1"/>
  <c r="AX129" i="1"/>
  <c r="AX165" i="1"/>
  <c r="AX181" i="1"/>
  <c r="AX197" i="1"/>
  <c r="AX69" i="1"/>
  <c r="AX133" i="1"/>
  <c r="AX158" i="1"/>
  <c r="AX174" i="1"/>
  <c r="AX190" i="1"/>
  <c r="AX137" i="1"/>
  <c r="AX191" i="1"/>
  <c r="AX195" i="1"/>
  <c r="AX183" i="1"/>
  <c r="AX121" i="1"/>
  <c r="AX203" i="1"/>
  <c r="AX207" i="1"/>
  <c r="AX30" i="1"/>
  <c r="AX28" i="1"/>
  <c r="AX46" i="1"/>
  <c r="AX62" i="1"/>
  <c r="AX78" i="1"/>
  <c r="AX94" i="1"/>
  <c r="AX110" i="1"/>
  <c r="AX126" i="1"/>
  <c r="AX142" i="1"/>
  <c r="AX33" i="1"/>
  <c r="AX47" i="1"/>
  <c r="AX63" i="1"/>
  <c r="AX79" i="1"/>
  <c r="AX95" i="1"/>
  <c r="AX111" i="1"/>
  <c r="AX127" i="1"/>
  <c r="AX143" i="1"/>
  <c r="AX32" i="1"/>
  <c r="AX48" i="1"/>
  <c r="AX64" i="1"/>
  <c r="AX80" i="1"/>
  <c r="AX96" i="1"/>
  <c r="AX112" i="1"/>
  <c r="AX128" i="1"/>
  <c r="AX144" i="1"/>
  <c r="AX77" i="1"/>
  <c r="AX141" i="1"/>
  <c r="AX164" i="1"/>
  <c r="AX180" i="1"/>
  <c r="AX196" i="1"/>
  <c r="AX81" i="1"/>
  <c r="AX153" i="1"/>
  <c r="AX169" i="1"/>
  <c r="AX185" i="1"/>
  <c r="AX201" i="1"/>
  <c r="AX85" i="1"/>
  <c r="AX145" i="1"/>
  <c r="AX162" i="1"/>
  <c r="AX178" i="1"/>
  <c r="AX194" i="1"/>
  <c r="AX148" i="1"/>
  <c r="AX89" i="1"/>
  <c r="AX41" i="1"/>
  <c r="AX199" i="1"/>
  <c r="AX171" i="1"/>
  <c r="AX66" i="1"/>
  <c r="AX130" i="1"/>
  <c r="AX67" i="1"/>
  <c r="AX131" i="1"/>
  <c r="AX52" i="1"/>
  <c r="AX116" i="1"/>
  <c r="AX149" i="1"/>
  <c r="AX97" i="1"/>
  <c r="AX37" i="1"/>
  <c r="AX182" i="1"/>
  <c r="AX105" i="1"/>
  <c r="AX204" i="1"/>
  <c r="AX82" i="1"/>
  <c r="AX146" i="1"/>
  <c r="AX83" i="1"/>
  <c r="AX147" i="1"/>
  <c r="AX68" i="1"/>
  <c r="AX132" i="1"/>
  <c r="AX168" i="1"/>
  <c r="AX157" i="1"/>
  <c r="AX101" i="1"/>
  <c r="AX198" i="1"/>
  <c r="AX57" i="1"/>
  <c r="AX206" i="1"/>
  <c r="AX34" i="1"/>
  <c r="AX98" i="1"/>
  <c r="AX35" i="1"/>
  <c r="AX99" i="1"/>
  <c r="AX84" i="1"/>
  <c r="AX184" i="1"/>
  <c r="AX173" i="1"/>
  <c r="AX152" i="1"/>
  <c r="AX159" i="1"/>
  <c r="AX187" i="1"/>
  <c r="AU391" i="1"/>
  <c r="AV387" i="1"/>
  <c r="AV390" i="1"/>
  <c r="AV384" i="1"/>
  <c r="AV386" i="1"/>
  <c r="AV389" i="1"/>
  <c r="AV388" i="1"/>
  <c r="AV385" i="1"/>
  <c r="AV391" i="1"/>
  <c r="AS330" i="1"/>
  <c r="AS331" i="1"/>
  <c r="AS327" i="1"/>
  <c r="AS333" i="1"/>
  <c r="AS329" i="1"/>
  <c r="AS328" i="1"/>
  <c r="AV333" i="1"/>
  <c r="AV334" i="1"/>
  <c r="AW258" i="1"/>
  <c r="AY255" i="1"/>
  <c r="AY258" i="1"/>
  <c r="AY253" i="1"/>
  <c r="AY256" i="1"/>
  <c r="AY257" i="1"/>
  <c r="AY254" i="1"/>
  <c r="AY252" i="1"/>
  <c r="AX210" i="1"/>
  <c r="AX211" i="1"/>
  <c r="AX212" i="1"/>
  <c r="AW212" i="1"/>
  <c r="AT244" i="1"/>
  <c r="AT241" i="1"/>
  <c r="AT243" i="1"/>
  <c r="AS243" i="1"/>
  <c r="AS244" i="1"/>
  <c r="AY271" i="1"/>
  <c r="AY272" i="1"/>
  <c r="AY274" i="1"/>
  <c r="AY276" i="1"/>
  <c r="AY273" i="1"/>
  <c r="AY275" i="1"/>
  <c r="AW274" i="1"/>
  <c r="AW275" i="1"/>
  <c r="AW270" i="1"/>
  <c r="AW271" i="1"/>
  <c r="AW272" i="1"/>
  <c r="AW276" i="1"/>
  <c r="AS305" i="1"/>
  <c r="AS308" i="1"/>
  <c r="AS307" i="1"/>
  <c r="AS306" i="1"/>
  <c r="AS304" i="1"/>
  <c r="AR307" i="1"/>
  <c r="AR306" i="1"/>
  <c r="AR308" i="1"/>
  <c r="AR338" i="1"/>
  <c r="AR340" i="1"/>
  <c r="AR337" i="1"/>
  <c r="AR339" i="1"/>
  <c r="AX339" i="1"/>
  <c r="AX340" i="1"/>
  <c r="AX337" i="1"/>
  <c r="AX338" i="1"/>
  <c r="AX336" i="1"/>
  <c r="AT372" i="1"/>
  <c r="AT371" i="1"/>
  <c r="AS372" i="1"/>
  <c r="AS369" i="1"/>
  <c r="AS371" i="1"/>
  <c r="AS370" i="1"/>
  <c r="AR397" i="1"/>
  <c r="AR399" i="1"/>
  <c r="AR398" i="1"/>
  <c r="AR396" i="1"/>
  <c r="AU399" i="1"/>
  <c r="AU229" i="1"/>
  <c r="AY219" i="1"/>
  <c r="AY224" i="1"/>
  <c r="AY225" i="1"/>
  <c r="AY223" i="1"/>
  <c r="AY222" i="1"/>
  <c r="AY220" i="1"/>
  <c r="AY221" i="1"/>
  <c r="AY226" i="1"/>
  <c r="AY229" i="1"/>
  <c r="AY227" i="1"/>
  <c r="AR261" i="1"/>
  <c r="AV253" i="1"/>
  <c r="AV259" i="1"/>
  <c r="AV257" i="1"/>
  <c r="AV256" i="1"/>
  <c r="AV258" i="1"/>
  <c r="AV252" i="1"/>
  <c r="AV260" i="1"/>
  <c r="AV255" i="1"/>
  <c r="AV254" i="1"/>
  <c r="AV261" i="1"/>
  <c r="AY261" i="1"/>
  <c r="AY260" i="1"/>
  <c r="AY259" i="1"/>
  <c r="AY293" i="1"/>
  <c r="AY292" i="1"/>
  <c r="AY291" i="1"/>
  <c r="AU293" i="1"/>
  <c r="AU290" i="1"/>
  <c r="AU291" i="1"/>
  <c r="AU292" i="1"/>
  <c r="AU289" i="1"/>
  <c r="J342" i="1"/>
  <c r="H398" i="1"/>
  <c r="I372" i="1"/>
  <c r="J338" i="1"/>
  <c r="J341" i="1"/>
  <c r="H399" i="1"/>
  <c r="I367" i="1"/>
  <c r="J328" i="1"/>
  <c r="H392" i="1"/>
  <c r="J334" i="1"/>
  <c r="I371" i="1"/>
  <c r="I363" i="1"/>
  <c r="J340" i="1"/>
  <c r="I373" i="1"/>
  <c r="H397" i="1"/>
  <c r="J329" i="1"/>
  <c r="J331" i="1"/>
  <c r="I368" i="1"/>
  <c r="J339" i="1"/>
  <c r="J333" i="1"/>
  <c r="I370" i="1"/>
  <c r="J343" i="1"/>
  <c r="I358" i="1"/>
  <c r="I359" i="1"/>
  <c r="I361" i="1"/>
  <c r="I362" i="1"/>
  <c r="H394" i="1"/>
  <c r="J335" i="1"/>
  <c r="I357" i="1"/>
  <c r="H396" i="1"/>
  <c r="AS325" i="1"/>
  <c r="D350" i="1"/>
  <c r="D340" i="1"/>
  <c r="D338" i="1"/>
  <c r="D324" i="1"/>
  <c r="K324" i="1" s="1"/>
  <c r="D215" i="1"/>
  <c r="D202" i="1"/>
  <c r="D337" i="1"/>
  <c r="K337" i="1" s="1"/>
  <c r="D252" i="1"/>
  <c r="K252" i="1" s="1"/>
  <c r="D335" i="1"/>
  <c r="D241" i="1"/>
  <c r="D210" i="1"/>
  <c r="D355" i="1"/>
  <c r="D330" i="1"/>
  <c r="D207" i="1"/>
  <c r="K208" i="1" s="1"/>
  <c r="D352" i="1"/>
  <c r="F347" i="1"/>
  <c r="F340" i="1"/>
  <c r="F212" i="1"/>
  <c r="F330" i="1"/>
  <c r="F202" i="1"/>
  <c r="F339" i="1"/>
  <c r="F247" i="1"/>
  <c r="F241" i="1"/>
  <c r="F326" i="1"/>
  <c r="F359" i="1"/>
  <c r="F324" i="1"/>
  <c r="F341" i="1"/>
  <c r="F213" i="1"/>
  <c r="F332" i="1"/>
  <c r="F352" i="1"/>
  <c r="F361" i="1"/>
  <c r="G339" i="1"/>
  <c r="G330" i="1"/>
  <c r="G202" i="1"/>
  <c r="G196" i="1"/>
  <c r="G239" i="1"/>
  <c r="G337" i="1"/>
  <c r="G328" i="1"/>
  <c r="G236" i="1"/>
  <c r="G321" i="1"/>
  <c r="G317" i="1"/>
  <c r="G246" i="1"/>
  <c r="G343" i="1"/>
  <c r="G340" i="1"/>
  <c r="G205" i="1"/>
  <c r="G235" i="1"/>
  <c r="G325" i="1"/>
  <c r="G320" i="1"/>
  <c r="G345" i="1"/>
  <c r="G327" i="1"/>
  <c r="G199" i="1"/>
  <c r="I280" i="1"/>
  <c r="H326" i="1"/>
  <c r="H390" i="1"/>
  <c r="J336" i="1"/>
  <c r="I302" i="1"/>
  <c r="H300" i="1"/>
  <c r="H220" i="1"/>
  <c r="H302" i="1"/>
  <c r="H305" i="1"/>
  <c r="H387" i="1"/>
  <c r="I285" i="1"/>
  <c r="H215" i="1"/>
  <c r="I188" i="1"/>
  <c r="I268" i="1"/>
  <c r="H185" i="1"/>
  <c r="J162" i="1"/>
  <c r="I143" i="1"/>
  <c r="J257" i="1"/>
  <c r="J117" i="1"/>
  <c r="H323" i="1"/>
  <c r="H309" i="1"/>
  <c r="J163" i="1"/>
  <c r="I281" i="1"/>
  <c r="AX166" i="1"/>
  <c r="AX115" i="1"/>
  <c r="AS332" i="1"/>
  <c r="AY389" i="1"/>
  <c r="AS82" i="1"/>
  <c r="AT242" i="1"/>
  <c r="AT79" i="1"/>
  <c r="D345" i="1"/>
  <c r="D346" i="1"/>
  <c r="D327" i="1"/>
  <c r="D247" i="1"/>
  <c r="K248" i="1" s="1"/>
  <c r="D214" i="1"/>
  <c r="D203" i="1"/>
  <c r="D249" i="1"/>
  <c r="D245" i="1"/>
  <c r="K246" i="1" s="1"/>
  <c r="D341" i="1"/>
  <c r="D212" i="1"/>
  <c r="D250" i="1"/>
  <c r="D331" i="1"/>
  <c r="K331" i="1" s="1"/>
  <c r="D209" i="1"/>
  <c r="K209" i="1" s="1"/>
  <c r="D354" i="1"/>
  <c r="F323" i="1"/>
  <c r="F250" i="1"/>
  <c r="F353" i="1"/>
  <c r="F203" i="1"/>
  <c r="F246" i="1"/>
  <c r="F344" i="1"/>
  <c r="F335" i="1"/>
  <c r="F243" i="1"/>
  <c r="F328" i="1"/>
  <c r="F349" i="1"/>
  <c r="F325" i="1"/>
  <c r="F211" i="1"/>
  <c r="F345" i="1"/>
  <c r="G323" i="1"/>
  <c r="G195" i="1"/>
  <c r="G341" i="1"/>
  <c r="G329" i="1"/>
  <c r="G201" i="1"/>
  <c r="G344" i="1"/>
  <c r="G351" i="1"/>
  <c r="G242" i="1"/>
  <c r="G245" i="1"/>
  <c r="G336" i="1"/>
  <c r="G347" i="1"/>
  <c r="G204" i="1"/>
  <c r="G354" i="1"/>
  <c r="G197" i="1"/>
  <c r="G206" i="1"/>
  <c r="G334" i="1"/>
  <c r="H214" i="1"/>
  <c r="I264" i="1"/>
  <c r="H310" i="1"/>
  <c r="J266" i="1"/>
  <c r="J330" i="1"/>
  <c r="H183" i="1"/>
  <c r="H301" i="1"/>
  <c r="J272" i="1"/>
  <c r="I270" i="1"/>
  <c r="J160" i="1"/>
  <c r="I272" i="1"/>
  <c r="J245" i="1"/>
  <c r="H213" i="1"/>
  <c r="J327" i="1"/>
  <c r="H306" i="1"/>
  <c r="H331" i="1"/>
  <c r="H299" i="1"/>
  <c r="I185" i="1"/>
  <c r="J254" i="1"/>
  <c r="I155" i="1"/>
  <c r="J268" i="1"/>
  <c r="H297" i="1"/>
  <c r="H391" i="1"/>
  <c r="H389" i="1"/>
  <c r="J120" i="1"/>
  <c r="J337" i="1"/>
  <c r="I277" i="1"/>
  <c r="J253" i="1"/>
  <c r="J116" i="1"/>
  <c r="H393" i="1"/>
  <c r="AX189" i="1"/>
  <c r="AX100" i="1"/>
  <c r="AX51" i="1"/>
  <c r="AX269" i="1"/>
  <c r="AX354" i="1"/>
  <c r="AS69" i="1"/>
  <c r="AW359" i="1"/>
  <c r="AS242" i="1"/>
  <c r="AR381" i="1"/>
  <c r="AW263" i="1"/>
  <c r="AW295" i="1"/>
  <c r="AY298" i="1"/>
  <c r="AV222" i="1"/>
  <c r="AX246" i="1"/>
  <c r="AY202" i="1"/>
  <c r="AS210" i="1"/>
  <c r="AQ394" i="1"/>
  <c r="AQ298" i="1"/>
  <c r="AQ202" i="1"/>
  <c r="AQ330" i="1"/>
  <c r="AX214" i="1"/>
  <c r="AT234" i="1"/>
  <c r="AX286" i="1"/>
  <c r="AX398" i="1"/>
  <c r="AT370" i="1"/>
  <c r="AY378" i="1"/>
  <c r="AS350" i="1"/>
  <c r="AY314" i="1"/>
  <c r="AY282" i="1"/>
  <c r="AY266" i="1"/>
  <c r="AT202" i="1"/>
  <c r="AQ218" i="1"/>
  <c r="AU306" i="1"/>
  <c r="AR206" i="1"/>
  <c r="AQ250" i="1"/>
  <c r="AQ362" i="1"/>
  <c r="AW391" i="1"/>
  <c r="AT258" i="1"/>
  <c r="AQ378" i="1"/>
  <c r="AY330" i="1"/>
  <c r="AX350" i="1"/>
  <c r="AT306" i="1"/>
  <c r="AT274" i="1"/>
  <c r="AY234" i="1"/>
  <c r="AQ346" i="1"/>
  <c r="AQ282" i="1"/>
  <c r="AR349" i="1"/>
  <c r="AR253" i="1"/>
  <c r="AY250" i="1"/>
  <c r="AX334" i="1"/>
  <c r="AT322" i="1"/>
  <c r="AS286" i="1"/>
  <c r="AX270" i="1"/>
  <c r="AX254" i="1"/>
  <c r="AX230" i="1"/>
  <c r="AT218" i="1"/>
  <c r="AQ266" i="1"/>
  <c r="AU338" i="1"/>
  <c r="AR285" i="1"/>
  <c r="AR238" i="1"/>
  <c r="AT386" i="1"/>
  <c r="AT250" i="1"/>
  <c r="AS302" i="1"/>
  <c r="AS398" i="1"/>
  <c r="AT290" i="1"/>
  <c r="AS270" i="1"/>
  <c r="AS254" i="1"/>
  <c r="AV238" i="1"/>
  <c r="AS226" i="1"/>
  <c r="AY218" i="1"/>
  <c r="AV206" i="1"/>
  <c r="AQ314" i="1"/>
  <c r="AQ234" i="1"/>
  <c r="AU370" i="1"/>
  <c r="AR317" i="1"/>
  <c r="AU274" i="1"/>
  <c r="AR222" i="1"/>
  <c r="AY362" i="1"/>
  <c r="AX302" i="1"/>
  <c r="AS334" i="1"/>
  <c r="AW327" i="1"/>
  <c r="J22" i="1"/>
  <c r="J26" i="1"/>
  <c r="J30" i="1"/>
  <c r="J34" i="1"/>
  <c r="J38" i="1"/>
  <c r="J42" i="1"/>
  <c r="J46" i="1"/>
  <c r="J50" i="1"/>
  <c r="J54" i="1"/>
  <c r="J58" i="1"/>
  <c r="J62" i="1"/>
  <c r="J66" i="1"/>
  <c r="J70" i="1"/>
  <c r="J74" i="1"/>
  <c r="J78" i="1"/>
  <c r="J82" i="1"/>
  <c r="J86" i="1"/>
  <c r="J90" i="1"/>
  <c r="J94" i="1"/>
  <c r="J98" i="1"/>
  <c r="J102" i="1"/>
  <c r="J106" i="1"/>
  <c r="J110" i="1"/>
  <c r="I23" i="1"/>
  <c r="I27" i="1"/>
  <c r="I31" i="1"/>
  <c r="I35" i="1"/>
  <c r="I39" i="1"/>
  <c r="I43" i="1"/>
  <c r="I47" i="1"/>
  <c r="I51" i="1"/>
  <c r="I55" i="1"/>
  <c r="I59" i="1"/>
  <c r="I63" i="1"/>
  <c r="I67" i="1"/>
  <c r="I71" i="1"/>
  <c r="I75" i="1"/>
  <c r="I79" i="1"/>
  <c r="I83" i="1"/>
  <c r="I87" i="1"/>
  <c r="I91" i="1"/>
  <c r="I95" i="1"/>
  <c r="I99" i="1"/>
  <c r="I103" i="1"/>
  <c r="I107" i="1"/>
  <c r="I111" i="1"/>
  <c r="I115" i="1"/>
  <c r="I119" i="1"/>
  <c r="I123" i="1"/>
  <c r="I127" i="1"/>
  <c r="I131" i="1"/>
  <c r="I135" i="1"/>
  <c r="I139" i="1"/>
  <c r="J23" i="1"/>
  <c r="J27" i="1"/>
  <c r="J31" i="1"/>
  <c r="J35" i="1"/>
  <c r="J39" i="1"/>
  <c r="J43" i="1"/>
  <c r="J47" i="1"/>
  <c r="J51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J24" i="1"/>
  <c r="J28" i="1"/>
  <c r="J32" i="1"/>
  <c r="J36" i="1"/>
  <c r="J40" i="1"/>
  <c r="J44" i="1"/>
  <c r="J48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J25" i="1"/>
  <c r="J41" i="1"/>
  <c r="J57" i="1"/>
  <c r="J73" i="1"/>
  <c r="J89" i="1"/>
  <c r="J105" i="1"/>
  <c r="I22" i="1"/>
  <c r="I38" i="1"/>
  <c r="I54" i="1"/>
  <c r="I70" i="1"/>
  <c r="I86" i="1"/>
  <c r="I102" i="1"/>
  <c r="I112" i="1"/>
  <c r="I120" i="1"/>
  <c r="I128" i="1"/>
  <c r="I136" i="1"/>
  <c r="H24" i="1"/>
  <c r="H28" i="1"/>
  <c r="H32" i="1"/>
  <c r="H36" i="1"/>
  <c r="H40" i="1"/>
  <c r="H44" i="1"/>
  <c r="H48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J29" i="1"/>
  <c r="J45" i="1"/>
  <c r="J61" i="1"/>
  <c r="J77" i="1"/>
  <c r="J93" i="1"/>
  <c r="J109" i="1"/>
  <c r="I26" i="1"/>
  <c r="I42" i="1"/>
  <c r="I58" i="1"/>
  <c r="I74" i="1"/>
  <c r="I90" i="1"/>
  <c r="I106" i="1"/>
  <c r="I114" i="1"/>
  <c r="I122" i="1"/>
  <c r="I130" i="1"/>
  <c r="I138" i="1"/>
  <c r="H25" i="1"/>
  <c r="H29" i="1"/>
  <c r="H33" i="1"/>
  <c r="H37" i="1"/>
  <c r="H41" i="1"/>
  <c r="H45" i="1"/>
  <c r="H49" i="1"/>
  <c r="H53" i="1"/>
  <c r="H57" i="1"/>
  <c r="H61" i="1"/>
  <c r="H65" i="1"/>
  <c r="H69" i="1"/>
  <c r="H73" i="1"/>
  <c r="H77" i="1"/>
  <c r="H81" i="1"/>
  <c r="H85" i="1"/>
  <c r="H89" i="1"/>
  <c r="H93" i="1"/>
  <c r="H97" i="1"/>
  <c r="H101" i="1"/>
  <c r="H105" i="1"/>
  <c r="H109" i="1"/>
  <c r="H113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69" i="1"/>
  <c r="J33" i="1"/>
  <c r="J49" i="1"/>
  <c r="J65" i="1"/>
  <c r="J81" i="1"/>
  <c r="J97" i="1"/>
  <c r="I30" i="1"/>
  <c r="I46" i="1"/>
  <c r="I62" i="1"/>
  <c r="I78" i="1"/>
  <c r="I94" i="1"/>
  <c r="I108" i="1"/>
  <c r="I116" i="1"/>
  <c r="I124" i="1"/>
  <c r="I132" i="1"/>
  <c r="I140" i="1"/>
  <c r="H22" i="1"/>
  <c r="H26" i="1"/>
  <c r="H30" i="1"/>
  <c r="H34" i="1"/>
  <c r="H38" i="1"/>
  <c r="H42" i="1"/>
  <c r="H46" i="1"/>
  <c r="H50" i="1"/>
  <c r="H54" i="1"/>
  <c r="H58" i="1"/>
  <c r="H62" i="1"/>
  <c r="H66" i="1"/>
  <c r="H70" i="1"/>
  <c r="H74" i="1"/>
  <c r="H78" i="1"/>
  <c r="H82" i="1"/>
  <c r="H86" i="1"/>
  <c r="H90" i="1"/>
  <c r="H94" i="1"/>
  <c r="H98" i="1"/>
  <c r="H102" i="1"/>
  <c r="H106" i="1"/>
  <c r="H110" i="1"/>
  <c r="H114" i="1"/>
  <c r="H118" i="1"/>
  <c r="H122" i="1"/>
  <c r="H126" i="1"/>
  <c r="H130" i="1"/>
  <c r="H134" i="1"/>
  <c r="H138" i="1"/>
  <c r="H142" i="1"/>
  <c r="H146" i="1"/>
  <c r="H150" i="1"/>
  <c r="H154" i="1"/>
  <c r="H158" i="1"/>
  <c r="H162" i="1"/>
  <c r="H166" i="1"/>
  <c r="H170" i="1"/>
  <c r="J37" i="1"/>
  <c r="J101" i="1"/>
  <c r="I82" i="1"/>
  <c r="I126" i="1"/>
  <c r="H23" i="1"/>
  <c r="H39" i="1"/>
  <c r="H55" i="1"/>
  <c r="H71" i="1"/>
  <c r="H87" i="1"/>
  <c r="H103" i="1"/>
  <c r="H119" i="1"/>
  <c r="H135" i="1"/>
  <c r="H151" i="1"/>
  <c r="H167" i="1"/>
  <c r="J53" i="1"/>
  <c r="I34" i="1"/>
  <c r="I98" i="1"/>
  <c r="I134" i="1"/>
  <c r="H27" i="1"/>
  <c r="H43" i="1"/>
  <c r="H59" i="1"/>
  <c r="H75" i="1"/>
  <c r="H91" i="1"/>
  <c r="H107" i="1"/>
  <c r="H123" i="1"/>
  <c r="H139" i="1"/>
  <c r="H155" i="1"/>
  <c r="H171" i="1"/>
  <c r="J69" i="1"/>
  <c r="I50" i="1"/>
  <c r="I110" i="1"/>
  <c r="H31" i="1"/>
  <c r="H47" i="1"/>
  <c r="H63" i="1"/>
  <c r="H79" i="1"/>
  <c r="H95" i="1"/>
  <c r="H111" i="1"/>
  <c r="H127" i="1"/>
  <c r="H143" i="1"/>
  <c r="H159" i="1"/>
  <c r="J85" i="1"/>
  <c r="I118" i="1"/>
  <c r="H51" i="1"/>
  <c r="H115" i="1"/>
  <c r="H67" i="1"/>
  <c r="H131" i="1"/>
  <c r="H83" i="1"/>
  <c r="H147" i="1"/>
  <c r="I66" i="1"/>
  <c r="H35" i="1"/>
  <c r="H99" i="1"/>
  <c r="H163" i="1"/>
  <c r="G25" i="1"/>
  <c r="G29" i="1"/>
  <c r="G33" i="1"/>
  <c r="G37" i="1"/>
  <c r="G41" i="1"/>
  <c r="G45" i="1"/>
  <c r="G22" i="1"/>
  <c r="G26" i="1"/>
  <c r="G30" i="1"/>
  <c r="G34" i="1"/>
  <c r="G38" i="1"/>
  <c r="G42" i="1"/>
  <c r="G46" i="1"/>
  <c r="G23" i="1"/>
  <c r="G31" i="1"/>
  <c r="G39" i="1"/>
  <c r="G47" i="1"/>
  <c r="G51" i="1"/>
  <c r="G55" i="1"/>
  <c r="G59" i="1"/>
  <c r="G63" i="1"/>
  <c r="G67" i="1"/>
  <c r="G71" i="1"/>
  <c r="G75" i="1"/>
  <c r="G79" i="1"/>
  <c r="G83" i="1"/>
  <c r="G87" i="1"/>
  <c r="G91" i="1"/>
  <c r="G95" i="1"/>
  <c r="G99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G191" i="1"/>
  <c r="G27" i="1"/>
  <c r="G35" i="1"/>
  <c r="G43" i="1"/>
  <c r="G49" i="1"/>
  <c r="G53" i="1"/>
  <c r="G57" i="1"/>
  <c r="G61" i="1"/>
  <c r="G65" i="1"/>
  <c r="G69" i="1"/>
  <c r="G73" i="1"/>
  <c r="G77" i="1"/>
  <c r="G81" i="1"/>
  <c r="G85" i="1"/>
  <c r="G89" i="1"/>
  <c r="G93" i="1"/>
  <c r="G97" i="1"/>
  <c r="G101" i="1"/>
  <c r="G105" i="1"/>
  <c r="G109" i="1"/>
  <c r="G113" i="1"/>
  <c r="G117" i="1"/>
  <c r="G121" i="1"/>
  <c r="G125" i="1"/>
  <c r="G129" i="1"/>
  <c r="G133" i="1"/>
  <c r="G137" i="1"/>
  <c r="G141" i="1"/>
  <c r="G145" i="1"/>
  <c r="G149" i="1"/>
  <c r="G153" i="1"/>
  <c r="G157" i="1"/>
  <c r="G161" i="1"/>
  <c r="G165" i="1"/>
  <c r="G169" i="1"/>
  <c r="G173" i="1"/>
  <c r="G177" i="1"/>
  <c r="G181" i="1"/>
  <c r="G185" i="1"/>
  <c r="G189" i="1"/>
  <c r="G193" i="1"/>
  <c r="G32" i="1"/>
  <c r="G48" i="1"/>
  <c r="G56" i="1"/>
  <c r="G64" i="1"/>
  <c r="G72" i="1"/>
  <c r="G80" i="1"/>
  <c r="G88" i="1"/>
  <c r="G96" i="1"/>
  <c r="G104" i="1"/>
  <c r="G112" i="1"/>
  <c r="G120" i="1"/>
  <c r="G128" i="1"/>
  <c r="G136" i="1"/>
  <c r="G144" i="1"/>
  <c r="G152" i="1"/>
  <c r="G160" i="1"/>
  <c r="G168" i="1"/>
  <c r="G176" i="1"/>
  <c r="G184" i="1"/>
  <c r="G192" i="1"/>
  <c r="G44" i="1"/>
  <c r="G62" i="1"/>
  <c r="G78" i="1"/>
  <c r="G94" i="1"/>
  <c r="G110" i="1"/>
  <c r="G126" i="1"/>
  <c r="G142" i="1"/>
  <c r="G158" i="1"/>
  <c r="G174" i="1"/>
  <c r="G190" i="1"/>
  <c r="G36" i="1"/>
  <c r="G50" i="1"/>
  <c r="G58" i="1"/>
  <c r="G66" i="1"/>
  <c r="G74" i="1"/>
  <c r="G82" i="1"/>
  <c r="G90" i="1"/>
  <c r="G98" i="1"/>
  <c r="G106" i="1"/>
  <c r="G114" i="1"/>
  <c r="G122" i="1"/>
  <c r="G130" i="1"/>
  <c r="G138" i="1"/>
  <c r="G146" i="1"/>
  <c r="G154" i="1"/>
  <c r="G162" i="1"/>
  <c r="G170" i="1"/>
  <c r="G178" i="1"/>
  <c r="G186" i="1"/>
  <c r="G194" i="1"/>
  <c r="G28" i="1"/>
  <c r="G54" i="1"/>
  <c r="G70" i="1"/>
  <c r="G86" i="1"/>
  <c r="G102" i="1"/>
  <c r="G118" i="1"/>
  <c r="G134" i="1"/>
  <c r="G150" i="1"/>
  <c r="G166" i="1"/>
  <c r="G182" i="1"/>
  <c r="G24" i="1"/>
  <c r="G40" i="1"/>
  <c r="G52" i="1"/>
  <c r="G60" i="1"/>
  <c r="G68" i="1"/>
  <c r="G76" i="1"/>
  <c r="G84" i="1"/>
  <c r="G92" i="1"/>
  <c r="G100" i="1"/>
  <c r="G108" i="1"/>
  <c r="G116" i="1"/>
  <c r="G124" i="1"/>
  <c r="G132" i="1"/>
  <c r="G140" i="1"/>
  <c r="G148" i="1"/>
  <c r="G156" i="1"/>
  <c r="G164" i="1"/>
  <c r="G172" i="1"/>
  <c r="G180" i="1"/>
  <c r="G188" i="1"/>
  <c r="F25" i="1"/>
  <c r="F29" i="1"/>
  <c r="F33" i="1"/>
  <c r="F37" i="1"/>
  <c r="F41" i="1"/>
  <c r="F45" i="1"/>
  <c r="F49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190" i="1"/>
  <c r="F194" i="1"/>
  <c r="F198" i="1"/>
  <c r="F23" i="1"/>
  <c r="F27" i="1"/>
  <c r="F31" i="1"/>
  <c r="F35" i="1"/>
  <c r="F39" i="1"/>
  <c r="F43" i="1"/>
  <c r="F47" i="1"/>
  <c r="F51" i="1"/>
  <c r="F55" i="1"/>
  <c r="F59" i="1"/>
  <c r="F63" i="1"/>
  <c r="F67" i="1"/>
  <c r="F71" i="1"/>
  <c r="F75" i="1"/>
  <c r="F79" i="1"/>
  <c r="F83" i="1"/>
  <c r="F87" i="1"/>
  <c r="F91" i="1"/>
  <c r="F95" i="1"/>
  <c r="F99" i="1"/>
  <c r="F103" i="1"/>
  <c r="F107" i="1"/>
  <c r="F111" i="1"/>
  <c r="F115" i="1"/>
  <c r="F119" i="1"/>
  <c r="F123" i="1"/>
  <c r="F127" i="1"/>
  <c r="F131" i="1"/>
  <c r="F135" i="1"/>
  <c r="F139" i="1"/>
  <c r="F143" i="1"/>
  <c r="F147" i="1"/>
  <c r="F151" i="1"/>
  <c r="F155" i="1"/>
  <c r="F159" i="1"/>
  <c r="F163" i="1"/>
  <c r="F167" i="1"/>
  <c r="F171" i="1"/>
  <c r="F175" i="1"/>
  <c r="F179" i="1"/>
  <c r="F183" i="1"/>
  <c r="F187" i="1"/>
  <c r="F191" i="1"/>
  <c r="F195" i="1"/>
  <c r="F199" i="1"/>
  <c r="F24" i="1"/>
  <c r="F28" i="1"/>
  <c r="F32" i="1"/>
  <c r="F36" i="1"/>
  <c r="F40" i="1"/>
  <c r="F44" i="1"/>
  <c r="F48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D144" i="1"/>
  <c r="D41" i="1"/>
  <c r="D75" i="1"/>
  <c r="D97" i="1"/>
  <c r="D57" i="1"/>
  <c r="D127" i="1"/>
  <c r="D176" i="1"/>
  <c r="D193" i="1"/>
  <c r="D30" i="1"/>
  <c r="D29" i="1"/>
  <c r="D191" i="1"/>
  <c r="D25" i="1"/>
  <c r="D119" i="1"/>
  <c r="D115" i="1"/>
  <c r="D53" i="1"/>
  <c r="D138" i="1"/>
  <c r="D173" i="1"/>
  <c r="D27" i="1"/>
  <c r="D189" i="1"/>
  <c r="D109" i="1"/>
  <c r="D92" i="1"/>
  <c r="D180" i="1"/>
  <c r="D198" i="1"/>
  <c r="E22" i="1"/>
  <c r="D78" i="1"/>
  <c r="D49" i="1"/>
  <c r="D151" i="1"/>
  <c r="D95" i="1"/>
  <c r="D147" i="1"/>
  <c r="D123" i="1"/>
  <c r="D168" i="1"/>
  <c r="D120" i="1"/>
  <c r="D154" i="1"/>
  <c r="D141" i="1"/>
  <c r="D86" i="1"/>
  <c r="D195" i="1"/>
  <c r="D66" i="1"/>
  <c r="D103" i="1"/>
  <c r="D23" i="1"/>
  <c r="D201" i="1"/>
  <c r="D59" i="1"/>
  <c r="D187" i="1"/>
  <c r="D181" i="1"/>
  <c r="D112" i="1"/>
  <c r="D26" i="1"/>
  <c r="D36" i="1"/>
  <c r="D69" i="1"/>
  <c r="D82" i="1"/>
  <c r="D70" i="1"/>
  <c r="D65" i="1"/>
  <c r="D148" i="1"/>
  <c r="D194" i="1"/>
  <c r="D196" i="1"/>
  <c r="D153" i="1"/>
  <c r="D50" i="1"/>
  <c r="D46" i="1"/>
  <c r="D34" i="1"/>
  <c r="D67" i="1"/>
  <c r="D145" i="1"/>
  <c r="D117" i="1"/>
  <c r="D40" i="1"/>
  <c r="D90" i="1"/>
  <c r="D105" i="1"/>
  <c r="D108" i="1"/>
  <c r="D150" i="1"/>
  <c r="D200" i="1"/>
  <c r="D183" i="1"/>
  <c r="D84" i="1"/>
  <c r="D146" i="1"/>
  <c r="D44" i="1"/>
  <c r="D100" i="1"/>
  <c r="D156" i="1"/>
  <c r="D98" i="1"/>
  <c r="D125" i="1"/>
  <c r="D110" i="1"/>
  <c r="D128" i="1"/>
  <c r="D126" i="1"/>
  <c r="D61" i="1"/>
  <c r="D62" i="1"/>
  <c r="D116" i="1"/>
  <c r="D164" i="1"/>
  <c r="D162" i="1"/>
  <c r="D32" i="1"/>
  <c r="D104" i="1"/>
  <c r="D101" i="1"/>
  <c r="D96" i="1"/>
  <c r="D129" i="1"/>
  <c r="D38" i="1"/>
  <c r="D102" i="1"/>
  <c r="D166" i="1"/>
  <c r="D56" i="1"/>
  <c r="D132" i="1"/>
  <c r="D167" i="1"/>
  <c r="D137" i="1"/>
  <c r="D42" i="1"/>
  <c r="D106" i="1"/>
  <c r="D170" i="1"/>
  <c r="D60" i="1"/>
  <c r="D140" i="1"/>
  <c r="D149" i="1"/>
  <c r="D152" i="1"/>
  <c r="D52" i="1"/>
  <c r="D160" i="1"/>
  <c r="D47" i="1"/>
  <c r="D143" i="1"/>
  <c r="D37" i="1"/>
  <c r="D165" i="1"/>
  <c r="D107" i="1"/>
  <c r="D51" i="1"/>
  <c r="D192" i="1"/>
  <c r="D83" i="1"/>
  <c r="D179" i="1"/>
  <c r="D63" i="1"/>
  <c r="D184" i="1"/>
  <c r="D135" i="1"/>
  <c r="D71" i="1"/>
  <c r="D33" i="1"/>
  <c r="D158" i="1"/>
  <c r="D89" i="1"/>
  <c r="D174" i="1"/>
  <c r="D121" i="1"/>
  <c r="D190" i="1"/>
  <c r="D177" i="1"/>
  <c r="D94" i="1"/>
  <c r="D93" i="1"/>
  <c r="D114" i="1"/>
  <c r="D178" i="1"/>
  <c r="D48" i="1"/>
  <c r="K48" i="1" s="1"/>
  <c r="D124" i="1"/>
  <c r="D133" i="1"/>
  <c r="D136" i="1"/>
  <c r="D159" i="1"/>
  <c r="D54" i="1"/>
  <c r="D118" i="1"/>
  <c r="D182" i="1"/>
  <c r="D72" i="1"/>
  <c r="D77" i="1"/>
  <c r="D188" i="1"/>
  <c r="K188" i="1" s="1"/>
  <c r="D175" i="1"/>
  <c r="D58" i="1"/>
  <c r="D122" i="1"/>
  <c r="D186" i="1"/>
  <c r="D76" i="1"/>
  <c r="D199" i="1"/>
  <c r="D172" i="1"/>
  <c r="D81" i="1"/>
  <c r="D185" i="1"/>
  <c r="D131" i="1"/>
  <c r="D31" i="1"/>
  <c r="D111" i="1"/>
  <c r="D197" i="1"/>
  <c r="D155" i="1"/>
  <c r="D91" i="1"/>
  <c r="D43" i="1"/>
  <c r="D171" i="1"/>
  <c r="D55" i="1"/>
  <c r="D157" i="1"/>
  <c r="D87" i="1"/>
  <c r="D163" i="1"/>
  <c r="D45" i="1"/>
  <c r="D39" i="1"/>
  <c r="D35" i="1"/>
  <c r="D139" i="1"/>
  <c r="D79" i="1"/>
  <c r="D99" i="1"/>
  <c r="D113" i="1"/>
  <c r="D85" i="1"/>
  <c r="D24" i="1"/>
  <c r="D74" i="1"/>
  <c r="D73" i="1"/>
  <c r="D88" i="1"/>
  <c r="D134" i="1"/>
  <c r="D169" i="1"/>
  <c r="D161" i="1"/>
  <c r="D68" i="1"/>
  <c r="D130" i="1"/>
  <c r="D142" i="1"/>
  <c r="D28" i="1"/>
  <c r="K28" i="1" s="1"/>
  <c r="D80" i="1"/>
  <c r="D64" i="1"/>
  <c r="F11" i="1" l="1" a="1"/>
  <c r="F11" i="1" s="1"/>
  <c r="F10" i="1" a="1"/>
  <c r="F10" i="1" s="1"/>
  <c r="K424" i="1"/>
  <c r="K674" i="1"/>
  <c r="K860" i="1"/>
  <c r="K913" i="1"/>
  <c r="K807" i="1"/>
  <c r="K31" i="1"/>
  <c r="K442" i="1"/>
  <c r="K751" i="1"/>
  <c r="K836" i="1"/>
  <c r="K194" i="1"/>
  <c r="K547" i="1"/>
  <c r="K754" i="1"/>
  <c r="K692" i="1"/>
  <c r="K770" i="1"/>
  <c r="K639" i="1"/>
  <c r="K452" i="1"/>
  <c r="K553" i="1"/>
  <c r="K563" i="1"/>
  <c r="K529" i="1"/>
  <c r="K865" i="1"/>
  <c r="K37" i="1"/>
  <c r="K602" i="1"/>
  <c r="K330" i="1"/>
  <c r="K216" i="1"/>
  <c r="K283" i="1"/>
  <c r="K427" i="1"/>
  <c r="K409" i="1"/>
  <c r="K343" i="1"/>
  <c r="K748" i="1"/>
  <c r="K702" i="1"/>
  <c r="K843" i="1"/>
  <c r="K182" i="1"/>
  <c r="K371" i="1"/>
  <c r="K359" i="1"/>
  <c r="K321" i="1"/>
  <c r="K473" i="1"/>
  <c r="K895" i="1"/>
  <c r="K236" i="1"/>
  <c r="K840" i="1"/>
  <c r="K830" i="1"/>
  <c r="K808" i="1"/>
  <c r="K855" i="1"/>
  <c r="K652" i="1"/>
  <c r="K589" i="1"/>
  <c r="K47" i="1"/>
  <c r="K902" i="1"/>
  <c r="K903" i="1"/>
  <c r="K791" i="1"/>
  <c r="K856" i="1"/>
  <c r="K883" i="1"/>
  <c r="K816" i="1"/>
  <c r="K250" i="1"/>
  <c r="K827" i="1"/>
  <c r="K785" i="1"/>
  <c r="K745" i="1"/>
  <c r="K928" i="1"/>
  <c r="K915" i="1"/>
  <c r="K876" i="1"/>
  <c r="K864" i="1"/>
  <c r="K777" i="1"/>
  <c r="K775" i="1"/>
  <c r="K730" i="1"/>
  <c r="K758" i="1"/>
  <c r="K888" i="1"/>
  <c r="K820" i="1"/>
  <c r="K848" i="1"/>
  <c r="K763" i="1"/>
  <c r="K925" i="1"/>
  <c r="K884" i="1"/>
  <c r="K886" i="1"/>
  <c r="K776" i="1"/>
  <c r="K682" i="1"/>
  <c r="K681" i="1"/>
  <c r="K788" i="1"/>
  <c r="K891" i="1"/>
  <c r="K709" i="1"/>
  <c r="K737" i="1"/>
  <c r="K685" i="1"/>
  <c r="K875" i="1"/>
  <c r="K659" i="1"/>
  <c r="K706" i="1"/>
  <c r="K712" i="1"/>
  <c r="K729" i="1"/>
  <c r="K786" i="1"/>
  <c r="K695" i="1"/>
  <c r="K651" i="1"/>
  <c r="K905" i="1"/>
  <c r="K694" i="1"/>
  <c r="K868" i="1"/>
  <c r="K801" i="1"/>
  <c r="K701" i="1"/>
  <c r="K920" i="1"/>
  <c r="K921" i="1"/>
  <c r="K749" i="1"/>
  <c r="K673" i="1"/>
  <c r="K824" i="1"/>
  <c r="K727" i="1"/>
  <c r="K853" i="1"/>
  <c r="K900" i="1"/>
  <c r="K861" i="1"/>
  <c r="K815" i="1"/>
  <c r="K795" i="1"/>
  <c r="K826" i="1"/>
  <c r="K765" i="1"/>
  <c r="K823" i="1"/>
  <c r="K927" i="1"/>
  <c r="K911" i="1"/>
  <c r="K870" i="1"/>
  <c r="K799" i="1"/>
  <c r="K793" i="1"/>
  <c r="K714" i="1"/>
  <c r="K718" i="1"/>
  <c r="K710" i="1"/>
  <c r="K664" i="1"/>
  <c r="K744" i="1"/>
  <c r="K746" i="1"/>
  <c r="K844" i="1"/>
  <c r="K794" i="1"/>
  <c r="K667" i="1"/>
  <c r="K771" i="1"/>
  <c r="K693" i="1"/>
  <c r="K834" i="1"/>
  <c r="K872" i="1"/>
  <c r="K738" i="1"/>
  <c r="K656" i="1"/>
  <c r="K646" i="1"/>
  <c r="K923" i="1"/>
  <c r="K924" i="1"/>
  <c r="F6" i="1" a="1"/>
  <c r="F6" i="1" s="1"/>
  <c r="K291" i="1"/>
  <c r="K671" i="1"/>
  <c r="K828" i="1"/>
  <c r="K677" i="1"/>
  <c r="K850" i="1"/>
  <c r="K778" i="1"/>
  <c r="K254" i="1"/>
  <c r="K419" i="1"/>
  <c r="K255" i="1"/>
  <c r="K688" i="1"/>
  <c r="K916" i="1"/>
  <c r="K917" i="1"/>
  <c r="K890" i="1"/>
  <c r="K878" i="1"/>
  <c r="K762" i="1"/>
  <c r="K912" i="1"/>
  <c r="K814" i="1"/>
  <c r="K764" i="1"/>
  <c r="K873" i="1"/>
  <c r="K723" i="1"/>
  <c r="K720" i="1"/>
  <c r="K721" i="1"/>
  <c r="K833" i="1"/>
  <c r="K645" i="1"/>
  <c r="K862" i="1"/>
  <c r="K896" i="1"/>
  <c r="K636" i="1"/>
  <c r="K222" i="1"/>
  <c r="BX14" i="1"/>
  <c r="K894" i="1"/>
  <c r="K385" i="1"/>
  <c r="K227" i="1"/>
  <c r="K880" i="1"/>
  <c r="K819" i="1"/>
  <c r="K229" i="1"/>
  <c r="K750" i="1"/>
  <c r="K736" i="1"/>
  <c r="K838" i="1"/>
  <c r="K742" i="1"/>
  <c r="K386" i="1"/>
  <c r="K390" i="1"/>
  <c r="K842" i="1"/>
  <c r="K773" i="1"/>
  <c r="K919" i="1"/>
  <c r="K874" i="1"/>
  <c r="K899" i="1"/>
  <c r="K858" i="1"/>
  <c r="K803" i="1"/>
  <c r="K822" i="1"/>
  <c r="K805" i="1"/>
  <c r="K797" i="1"/>
  <c r="K783" i="1"/>
  <c r="K760" i="1"/>
  <c r="K697" i="1"/>
  <c r="K662" i="1"/>
  <c r="K739" i="1"/>
  <c r="K383" i="1"/>
  <c r="K733" i="1"/>
  <c r="K249" i="1"/>
  <c r="K218" i="1"/>
  <c r="K285" i="1"/>
  <c r="K898" i="1"/>
  <c r="K237" i="1"/>
  <c r="K389" i="1"/>
  <c r="K663" i="1"/>
  <c r="K728" i="1"/>
  <c r="K675" i="1"/>
  <c r="K818" i="1"/>
  <c r="K640" i="1"/>
  <c r="K726" i="1"/>
  <c r="K708" i="1"/>
  <c r="K653" i="1"/>
  <c r="K812" i="1"/>
  <c r="K846" i="1"/>
  <c r="K741" i="1"/>
  <c r="K669" i="1"/>
  <c r="K906" i="1"/>
  <c r="K637" i="1"/>
  <c r="K908" i="1"/>
  <c r="K922" i="1"/>
  <c r="K897" i="1"/>
  <c r="K813" i="1"/>
  <c r="K363" i="1"/>
  <c r="K487" i="1"/>
  <c r="K756" i="1"/>
  <c r="K317" i="1"/>
  <c r="K789" i="1"/>
  <c r="K219" i="1"/>
  <c r="BX23" i="1"/>
  <c r="BX24" i="1" s="1"/>
  <c r="BT23" i="1"/>
  <c r="BT24" i="1" s="1"/>
  <c r="BS23" i="1"/>
  <c r="K767" i="1"/>
  <c r="CA23" i="1"/>
  <c r="CA24" i="1" s="1"/>
  <c r="K387" i="1"/>
  <c r="BY23" i="1"/>
  <c r="BY24" i="1" s="1"/>
  <c r="BZ23" i="1"/>
  <c r="BZ24" i="1" s="1"/>
  <c r="BU23" i="1"/>
  <c r="BU24" i="1" s="1"/>
  <c r="BV23" i="1"/>
  <c r="BV24" i="1" s="1"/>
  <c r="K678" i="1"/>
  <c r="K719" i="1"/>
  <c r="K781" i="1"/>
  <c r="K391" i="1"/>
  <c r="K228" i="1"/>
  <c r="K239" i="1"/>
  <c r="K205" i="1"/>
  <c r="K243" i="1"/>
  <c r="K304" i="1"/>
  <c r="K305" i="1"/>
  <c r="K318" i="1"/>
  <c r="K384" i="1"/>
  <c r="K705" i="1"/>
  <c r="K725" i="1"/>
  <c r="K368" i="1"/>
  <c r="K262" i="1"/>
  <c r="BW23" i="1"/>
  <c r="BW24" i="1" s="1"/>
  <c r="K523" i="1"/>
  <c r="K635" i="1"/>
  <c r="K852" i="1"/>
  <c r="K831" i="1"/>
  <c r="K774" i="1"/>
  <c r="K689" i="1"/>
  <c r="K668" i="1"/>
  <c r="K926" i="1"/>
  <c r="K792" i="1"/>
  <c r="K761" i="1"/>
  <c r="K666" i="1"/>
  <c r="BS24" i="1"/>
  <c r="BR24" i="1"/>
  <c r="K396" i="1"/>
  <c r="K342" i="1"/>
  <c r="K753" i="1"/>
  <c r="K787" i="1"/>
  <c r="K832" i="1"/>
  <c r="K854" i="1"/>
  <c r="K769" i="1"/>
  <c r="K634" i="1"/>
  <c r="K696" i="1"/>
  <c r="K715" i="1"/>
  <c r="K731" i="1"/>
  <c r="K676" i="1"/>
  <c r="K766" i="1"/>
  <c r="K806" i="1"/>
  <c r="K397" i="1"/>
  <c r="K373" i="1"/>
  <c r="K493" i="1"/>
  <c r="K699" i="1"/>
  <c r="K747" i="1"/>
  <c r="K755" i="1"/>
  <c r="K839" i="1"/>
  <c r="K881" i="1"/>
  <c r="K784" i="1"/>
  <c r="K568" i="1"/>
  <c r="K256" i="1"/>
  <c r="K382" i="1"/>
  <c r="K221" i="1"/>
  <c r="K240" i="1"/>
  <c r="K226" i="1"/>
  <c r="K322" i="1"/>
  <c r="K241" i="1"/>
  <c r="K499" i="1"/>
  <c r="K225" i="1"/>
  <c r="K261" i="1"/>
  <c r="K336" i="1"/>
  <c r="K278" i="1"/>
  <c r="K220" i="1"/>
  <c r="K358" i="1"/>
  <c r="K323" i="1"/>
  <c r="K601" i="1"/>
  <c r="K698" i="1"/>
  <c r="K623" i="1"/>
  <c r="K247" i="1"/>
  <c r="K303" i="1"/>
  <c r="K258" i="1"/>
  <c r="K569" i="1"/>
  <c r="K576" i="1"/>
  <c r="K584" i="1"/>
  <c r="K507" i="1"/>
  <c r="K809" i="1"/>
  <c r="K892" i="1"/>
  <c r="K703" i="1"/>
  <c r="K273" i="1"/>
  <c r="K333" i="1"/>
  <c r="K524" i="1"/>
  <c r="K521" i="1"/>
  <c r="K841" i="1"/>
  <c r="K680" i="1"/>
  <c r="K428" i="1"/>
  <c r="K572" i="1"/>
  <c r="K545" i="1"/>
  <c r="K438" i="1"/>
  <c r="K580" i="1"/>
  <c r="K632" i="1"/>
  <c r="K319" i="1"/>
  <c r="K388" i="1"/>
  <c r="K235" i="1"/>
  <c r="K415" i="1"/>
  <c r="K458" i="1"/>
  <c r="K402" i="1"/>
  <c r="K780" i="1"/>
  <c r="K379" i="1"/>
  <c r="K345" i="1"/>
  <c r="K423" i="1"/>
  <c r="K690" i="1"/>
  <c r="K657" i="1"/>
  <c r="K638" i="1"/>
  <c r="K267" i="1"/>
  <c r="K376" i="1"/>
  <c r="K312" i="1"/>
  <c r="K630" i="1"/>
  <c r="K332" i="1"/>
  <c r="K217" i="1"/>
  <c r="K482" i="1"/>
  <c r="K302" i="1"/>
  <c r="K297" i="1"/>
  <c r="K223" i="1"/>
  <c r="K298" i="1"/>
  <c r="K474" i="1"/>
  <c r="K641" i="1"/>
  <c r="K722" i="1"/>
  <c r="K527" i="1"/>
  <c r="K509" i="1"/>
  <c r="K590" i="1"/>
  <c r="K257" i="1"/>
  <c r="K308" i="1"/>
  <c r="K230" i="1"/>
  <c r="K404" i="1"/>
  <c r="K434" i="1"/>
  <c r="K464" i="1"/>
  <c r="K672" i="1"/>
  <c r="K570" i="1"/>
  <c r="K429" i="1"/>
  <c r="K660" i="1"/>
  <c r="K642" i="1"/>
  <c r="K253" i="1"/>
  <c r="K277" i="1"/>
  <c r="K300" i="1"/>
  <c r="K436" i="1"/>
  <c r="K768" i="1"/>
  <c r="K914" i="1"/>
  <c r="K901" i="1"/>
  <c r="K432" i="1"/>
  <c r="K772" i="1"/>
  <c r="K611" i="1"/>
  <c r="K700" i="1"/>
  <c r="K418" i="1"/>
  <c r="K607" i="1"/>
  <c r="K491" i="1"/>
  <c r="K585" i="1"/>
  <c r="K573" i="1"/>
  <c r="K401" i="1"/>
  <c r="K605" i="1"/>
  <c r="K533" i="1"/>
  <c r="K539" i="1"/>
  <c r="K556" i="1"/>
  <c r="K627" i="1"/>
  <c r="K518" i="1"/>
  <c r="K497" i="1"/>
  <c r="K476" i="1"/>
  <c r="K550" i="1"/>
  <c r="K514" i="1"/>
  <c r="K560" i="1"/>
  <c r="K480" i="1"/>
  <c r="K460" i="1"/>
  <c r="K867" i="1"/>
  <c r="K232" i="1"/>
  <c r="K259" i="1"/>
  <c r="K364" i="1"/>
  <c r="K369" i="1"/>
  <c r="K311" i="1"/>
  <c r="K293" i="1"/>
  <c r="K289" i="1"/>
  <c r="K224" i="1"/>
  <c r="K238" i="1"/>
  <c r="K365" i="1"/>
  <c r="K310" i="1"/>
  <c r="K340" i="1"/>
  <c r="K395" i="1"/>
  <c r="K360" i="1"/>
  <c r="K614" i="1"/>
  <c r="K609" i="1"/>
  <c r="K593" i="1"/>
  <c r="K537" i="1"/>
  <c r="K494" i="1"/>
  <c r="K299" i="1"/>
  <c r="K370" i="1"/>
  <c r="K294" i="1"/>
  <c r="K617" i="1"/>
  <c r="K515" i="1"/>
  <c r="K626" i="1"/>
  <c r="K260" i="1"/>
  <c r="K320" i="1"/>
  <c r="K233" i="1"/>
  <c r="K477" i="1"/>
  <c r="K561" i="1"/>
  <c r="K215" i="1"/>
  <c r="K837" i="1"/>
  <c r="K446" i="1"/>
  <c r="K481" i="1"/>
  <c r="K798" i="1"/>
  <c r="K615" i="1"/>
  <c r="K859" i="1"/>
  <c r="K462" i="1"/>
  <c r="K411" i="1"/>
  <c r="K466" i="1"/>
  <c r="K535" i="1"/>
  <c r="K619" i="1"/>
  <c r="K594" i="1"/>
  <c r="K582" i="1"/>
  <c r="K543" i="1"/>
  <c r="K857" i="1"/>
  <c r="K800" i="1"/>
  <c r="K425" i="1"/>
  <c r="K456" i="1"/>
  <c r="K421" i="1"/>
  <c r="K413" i="1"/>
  <c r="K450" i="1"/>
  <c r="K417" i="1"/>
  <c r="K918" i="1"/>
  <c r="K879" i="1"/>
  <c r="K711" i="1"/>
  <c r="K684" i="1"/>
  <c r="K740" i="1"/>
  <c r="K759" i="1"/>
  <c r="K835" i="1"/>
  <c r="K412" i="1"/>
  <c r="K449" i="1"/>
  <c r="K512" i="1"/>
  <c r="K579" i="1"/>
  <c r="K565" i="1"/>
  <c r="K475" i="1"/>
  <c r="K513" i="1"/>
  <c r="K448" i="1"/>
  <c r="K595" i="1"/>
  <c r="K577" i="1"/>
  <c r="K538" i="1"/>
  <c r="K597" i="1"/>
  <c r="K587" i="1"/>
  <c r="K679" i="1"/>
  <c r="K683" i="1"/>
  <c r="K893" i="1"/>
  <c r="K810" i="1"/>
  <c r="K804" i="1"/>
  <c r="K782" i="1"/>
  <c r="K790" i="1"/>
  <c r="K707" i="1"/>
  <c r="K716" i="1"/>
  <c r="K687" i="1"/>
  <c r="K691" i="1"/>
  <c r="K713" i="1"/>
  <c r="K889" i="1"/>
  <c r="K877" i="1"/>
  <c r="K869" i="1"/>
  <c r="K802" i="1"/>
  <c r="K796" i="1"/>
  <c r="K825" i="1"/>
  <c r="K735" i="1"/>
  <c r="K717" i="1"/>
  <c r="K851" i="1"/>
  <c r="K670" i="1"/>
  <c r="K757" i="1"/>
  <c r="K661" i="1"/>
  <c r="K817" i="1"/>
  <c r="K752" i="1"/>
  <c r="K847" i="1"/>
  <c r="K829" i="1"/>
  <c r="K885" i="1"/>
  <c r="K863" i="1"/>
  <c r="K648" i="1"/>
  <c r="K621" i="1"/>
  <c r="K599" i="1"/>
  <c r="K531" i="1"/>
  <c r="K488" i="1"/>
  <c r="K467" i="1"/>
  <c r="K628" i="1"/>
  <c r="K251" i="1"/>
  <c r="K612" i="1"/>
  <c r="K516" i="1"/>
  <c r="K548" i="1"/>
  <c r="K500" i="1"/>
  <c r="K495" i="1"/>
  <c r="K624" i="1"/>
  <c r="K552" i="1"/>
  <c r="K485" i="1"/>
  <c r="K503" i="1"/>
  <c r="K558" i="1"/>
  <c r="K541" i="1"/>
  <c r="K505" i="1"/>
  <c r="K566" i="1"/>
  <c r="K562" i="1"/>
  <c r="K498" i="1"/>
  <c r="K528" i="1"/>
  <c r="K526" i="1"/>
  <c r="K350" i="1"/>
  <c r="K445" i="1"/>
  <c r="K444" i="1"/>
  <c r="K440" i="1"/>
  <c r="K407" i="1"/>
  <c r="K454" i="1"/>
  <c r="K510" i="1"/>
  <c r="K581" i="1"/>
  <c r="K629" i="1"/>
  <c r="K633" i="1"/>
  <c r="K517" i="1"/>
  <c r="K567" i="1"/>
  <c r="K398" i="1"/>
  <c r="K351" i="1"/>
  <c r="K282" i="1"/>
  <c r="K422" i="1"/>
  <c r="K578" i="1"/>
  <c r="K618" i="1"/>
  <c r="K620" i="1"/>
  <c r="K598" i="1"/>
  <c r="K604" i="1"/>
  <c r="K532" i="1"/>
  <c r="K555" i="1"/>
  <c r="K542" i="1"/>
  <c r="K496" i="1"/>
  <c r="K622" i="1"/>
  <c r="K484" i="1"/>
  <c r="K549" i="1"/>
  <c r="K536" i="1"/>
  <c r="K504" i="1"/>
  <c r="K557" i="1"/>
  <c r="K522" i="1"/>
  <c r="K479" i="1"/>
  <c r="K271" i="1"/>
  <c r="K334" i="1"/>
  <c r="K378" i="1"/>
  <c r="K426" i="1"/>
  <c r="K414" i="1"/>
  <c r="K461" i="1"/>
  <c r="K465" i="1"/>
  <c r="K625" i="1"/>
  <c r="K483" i="1"/>
  <c r="K574" i="1"/>
  <c r="K603" i="1"/>
  <c r="K588" i="1"/>
  <c r="K564" i="1"/>
  <c r="K586" i="1"/>
  <c r="K613" i="1"/>
  <c r="K608" i="1"/>
  <c r="K600" i="1"/>
  <c r="K530" i="1"/>
  <c r="K502" i="1"/>
  <c r="K583" i="1"/>
  <c r="K519" i="1"/>
  <c r="K540" i="1"/>
  <c r="K506" i="1"/>
  <c r="K486" i="1"/>
  <c r="K520" i="1"/>
  <c r="K212" i="1"/>
  <c r="K352" i="1"/>
  <c r="K211" i="1"/>
  <c r="K274" i="1"/>
  <c r="K375" i="1"/>
  <c r="K244" i="1"/>
  <c r="K441" i="1"/>
  <c r="K455" i="1"/>
  <c r="K420" i="1"/>
  <c r="K471" i="1"/>
  <c r="K408" i="1"/>
  <c r="K554" i="1"/>
  <c r="K525" i="1"/>
  <c r="K596" i="1"/>
  <c r="K616" i="1"/>
  <c r="K610" i="1"/>
  <c r="K544" i="1"/>
  <c r="K492" i="1"/>
  <c r="K631" i="1"/>
  <c r="K575" i="1"/>
  <c r="K490" i="1"/>
  <c r="K472" i="1"/>
  <c r="K559" i="1"/>
  <c r="K546" i="1"/>
  <c r="K457" i="1"/>
  <c r="K451" i="1"/>
  <c r="K410" i="1"/>
  <c r="K403" i="1"/>
  <c r="K439" i="1"/>
  <c r="K406" i="1"/>
  <c r="K459" i="1"/>
  <c r="K463" i="1"/>
  <c r="K416" i="1"/>
  <c r="K400" i="1"/>
  <c r="K361" i="1"/>
  <c r="K431" i="1"/>
  <c r="K443" i="1"/>
  <c r="K437" i="1"/>
  <c r="K453" i="1"/>
  <c r="K435" i="1"/>
  <c r="K447" i="1"/>
  <c r="K405" i="1"/>
  <c r="K469" i="1"/>
  <c r="K348" i="1"/>
  <c r="K335" i="1"/>
  <c r="K381" i="1"/>
  <c r="K263" i="1"/>
  <c r="K357" i="1"/>
  <c r="K394" i="1"/>
  <c r="K325" i="1"/>
  <c r="K328" i="1"/>
  <c r="K231" i="1"/>
  <c r="K315" i="1"/>
  <c r="K264" i="1"/>
  <c r="K301" i="1"/>
  <c r="K392" i="1"/>
  <c r="K309" i="1"/>
  <c r="K326" i="1"/>
  <c r="K356" i="1"/>
  <c r="K366" i="1"/>
  <c r="K268" i="1"/>
  <c r="K329" i="1"/>
  <c r="K393" i="1"/>
  <c r="K270" i="1"/>
  <c r="K280" i="1"/>
  <c r="K204" i="1"/>
  <c r="K367" i="1"/>
  <c r="K214" i="1"/>
  <c r="K349" i="1"/>
  <c r="K314" i="1"/>
  <c r="K306" i="1"/>
  <c r="K374" i="1"/>
  <c r="K377" i="1"/>
  <c r="K242" i="1"/>
  <c r="K295" i="1"/>
  <c r="K245" i="1"/>
  <c r="K296" i="1"/>
  <c r="K275" i="1"/>
  <c r="K286" i="1"/>
  <c r="K284" i="1"/>
  <c r="K341" i="1"/>
  <c r="K234" i="1"/>
  <c r="K266" i="1"/>
  <c r="K327" i="1"/>
  <c r="K265" i="1"/>
  <c r="K354" i="1"/>
  <c r="K347" i="1"/>
  <c r="K353" i="1"/>
  <c r="K290" i="1"/>
  <c r="K207" i="1"/>
  <c r="K210" i="1"/>
  <c r="K203" i="1"/>
  <c r="K272" i="1"/>
  <c r="K281" i="1"/>
  <c r="K338" i="1"/>
  <c r="K276" i="1"/>
  <c r="K213" i="1"/>
  <c r="K346" i="1"/>
  <c r="K372" i="1"/>
  <c r="K355" i="1"/>
  <c r="K339" i="1"/>
  <c r="K362" i="1"/>
  <c r="K313" i="1"/>
  <c r="E23" i="1"/>
  <c r="K72" i="1"/>
  <c r="K107" i="1"/>
  <c r="K76" i="1"/>
  <c r="K99" i="1"/>
  <c r="K122" i="1"/>
  <c r="K93" i="1"/>
  <c r="K102" i="1"/>
  <c r="K68" i="1"/>
  <c r="K42" i="1"/>
  <c r="K178" i="1"/>
  <c r="K177" i="1"/>
  <c r="K142" i="1"/>
  <c r="K91" i="1"/>
  <c r="K124" i="1"/>
  <c r="K134" i="1"/>
  <c r="K45" i="1"/>
  <c r="K159" i="1"/>
  <c r="K104" i="1"/>
  <c r="K116" i="1"/>
  <c r="K128" i="1"/>
  <c r="K136" i="1"/>
  <c r="K38" i="1"/>
  <c r="K201" i="1"/>
  <c r="K88" i="1"/>
  <c r="K163" i="1"/>
  <c r="K79" i="1"/>
  <c r="K155" i="1"/>
  <c r="K174" i="1"/>
  <c r="K71" i="1"/>
  <c r="K120" i="1"/>
  <c r="K139" i="1"/>
  <c r="K171" i="1"/>
  <c r="K197" i="1"/>
  <c r="K165" i="1"/>
  <c r="K145" i="1"/>
  <c r="K148" i="1"/>
  <c r="K64" i="1"/>
  <c r="K55" i="1"/>
  <c r="K58" i="1"/>
  <c r="K94" i="1"/>
  <c r="K113" i="1"/>
  <c r="K35" i="1"/>
  <c r="K60" i="1"/>
  <c r="K67" i="1"/>
  <c r="K39" i="1"/>
  <c r="K157" i="1"/>
  <c r="K121" i="1"/>
  <c r="K167" i="1"/>
  <c r="K98" i="1"/>
  <c r="K80" i="1"/>
  <c r="K85" i="1"/>
  <c r="K185" i="1"/>
  <c r="K175" i="1"/>
  <c r="K135" i="1"/>
  <c r="K83" i="1"/>
  <c r="K160" i="1"/>
  <c r="K56" i="1"/>
  <c r="K129" i="1"/>
  <c r="K32" i="1"/>
  <c r="K62" i="1"/>
  <c r="K110" i="1"/>
  <c r="K100" i="1"/>
  <c r="K105" i="1"/>
  <c r="K50" i="1"/>
  <c r="K181" i="1"/>
  <c r="K23" i="1"/>
  <c r="F7" i="1" s="1" a="1"/>
  <c r="F7" i="1" s="1"/>
  <c r="K168" i="1"/>
  <c r="K151" i="1"/>
  <c r="K189" i="1"/>
  <c r="K53" i="1"/>
  <c r="K191" i="1"/>
  <c r="K75" i="1"/>
  <c r="K202" i="1"/>
  <c r="K118" i="1"/>
  <c r="K86" i="1"/>
  <c r="K176" i="1"/>
  <c r="K161" i="1"/>
  <c r="K73" i="1"/>
  <c r="K87" i="1"/>
  <c r="K43" i="1"/>
  <c r="K111" i="1"/>
  <c r="K81" i="1"/>
  <c r="K186" i="1"/>
  <c r="K133" i="1"/>
  <c r="K114" i="1"/>
  <c r="K190" i="1"/>
  <c r="K158" i="1"/>
  <c r="K184" i="1"/>
  <c r="K192" i="1"/>
  <c r="K52" i="1"/>
  <c r="K137" i="1"/>
  <c r="K166" i="1"/>
  <c r="K96" i="1"/>
  <c r="K162" i="1"/>
  <c r="K61" i="1"/>
  <c r="K125" i="1"/>
  <c r="K44" i="1"/>
  <c r="K200" i="1"/>
  <c r="K90" i="1"/>
  <c r="K153" i="1"/>
  <c r="K65" i="1"/>
  <c r="K36" i="1"/>
  <c r="K187" i="1"/>
  <c r="K103" i="1"/>
  <c r="K141" i="1"/>
  <c r="K123" i="1"/>
  <c r="K49" i="1"/>
  <c r="K180" i="1"/>
  <c r="K27" i="1"/>
  <c r="K115" i="1"/>
  <c r="K29" i="1"/>
  <c r="K127" i="1"/>
  <c r="K41" i="1"/>
  <c r="K140" i="1"/>
  <c r="K69" i="1"/>
  <c r="K198" i="1"/>
  <c r="K169" i="1"/>
  <c r="K74" i="1"/>
  <c r="K172" i="1"/>
  <c r="K77" i="1"/>
  <c r="K54" i="1"/>
  <c r="K33" i="1"/>
  <c r="K63" i="1"/>
  <c r="K51" i="1"/>
  <c r="K143" i="1"/>
  <c r="K152" i="1"/>
  <c r="K170" i="1"/>
  <c r="K101" i="1"/>
  <c r="K164" i="1"/>
  <c r="K126" i="1"/>
  <c r="K146" i="1"/>
  <c r="K150" i="1"/>
  <c r="K40" i="1"/>
  <c r="K34" i="1"/>
  <c r="K196" i="1"/>
  <c r="K70" i="1"/>
  <c r="K26" i="1"/>
  <c r="K59" i="1"/>
  <c r="K66" i="1"/>
  <c r="K154" i="1"/>
  <c r="K147" i="1"/>
  <c r="K78" i="1"/>
  <c r="K92" i="1"/>
  <c r="K173" i="1"/>
  <c r="K119" i="1"/>
  <c r="K30" i="1"/>
  <c r="K57" i="1"/>
  <c r="K144" i="1"/>
  <c r="K89" i="1"/>
  <c r="K183" i="1"/>
  <c r="K130" i="1"/>
  <c r="K24" i="1"/>
  <c r="K131" i="1"/>
  <c r="K199" i="1"/>
  <c r="K179" i="1"/>
  <c r="K149" i="1"/>
  <c r="K106" i="1"/>
  <c r="K132" i="1"/>
  <c r="K156" i="1"/>
  <c r="K84" i="1"/>
  <c r="K108" i="1"/>
  <c r="K117" i="1"/>
  <c r="K46" i="1"/>
  <c r="K82" i="1"/>
  <c r="K112" i="1"/>
  <c r="K195" i="1"/>
  <c r="K95" i="1"/>
  <c r="K109" i="1"/>
  <c r="K138" i="1"/>
  <c r="K25" i="1"/>
  <c r="K193" i="1"/>
  <c r="K97" i="1"/>
  <c r="K732" i="1" l="1"/>
  <c r="F9" i="1" a="1"/>
  <c r="F9" i="1" s="1"/>
  <c r="F8" i="1" a="1"/>
  <c r="F8" i="1" s="1"/>
  <c r="E24" i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BY14" i="1"/>
  <c r="BV25" i="1"/>
  <c r="BY25" i="1"/>
  <c r="BU25" i="1"/>
  <c r="BZ25" i="1"/>
  <c r="BT25" i="1"/>
  <c r="BW25" i="1"/>
  <c r="BX25" i="1"/>
  <c r="CA25" i="1"/>
  <c r="BS25" i="1"/>
  <c r="BR25" i="1"/>
  <c r="L23" i="1"/>
  <c r="L24" i="1" l="1"/>
  <c r="G8" i="1" a="1"/>
  <c r="G8" i="1" s="1"/>
  <c r="BZ14" i="1"/>
  <c r="BS26" i="1"/>
  <c r="CA26" i="1"/>
  <c r="BX26" i="1"/>
  <c r="BW26" i="1"/>
  <c r="BT26" i="1"/>
  <c r="BZ26" i="1"/>
  <c r="BU26" i="1"/>
  <c r="BY26" i="1"/>
  <c r="BV26" i="1"/>
  <c r="BR26" i="1"/>
  <c r="L59" i="1"/>
  <c r="L60" i="1"/>
  <c r="L58" i="1"/>
  <c r="L55" i="1"/>
  <c r="L57" i="1"/>
  <c r="L56" i="1"/>
  <c r="E401" i="1"/>
  <c r="L400" i="1"/>
  <c r="L67" i="1"/>
  <c r="L69" i="1"/>
  <c r="L65" i="1"/>
  <c r="L62" i="1"/>
  <c r="L70" i="1"/>
  <c r="L61" i="1"/>
  <c r="L63" i="1"/>
  <c r="L66" i="1"/>
  <c r="L64" i="1"/>
  <c r="L72" i="1"/>
  <c r="L71" i="1"/>
  <c r="L77" i="1"/>
  <c r="L73" i="1"/>
  <c r="L84" i="1"/>
  <c r="L83" i="1"/>
  <c r="L80" i="1"/>
  <c r="L86" i="1"/>
  <c r="L76" i="1"/>
  <c r="L75" i="1"/>
  <c r="L88" i="1"/>
  <c r="L74" i="1"/>
  <c r="L87" i="1"/>
  <c r="L68" i="1"/>
  <c r="L98" i="1"/>
  <c r="L106" i="1"/>
  <c r="L78" i="1"/>
  <c r="L94" i="1"/>
  <c r="L110" i="1"/>
  <c r="L96" i="1"/>
  <c r="L81" i="1"/>
  <c r="L91" i="1"/>
  <c r="L108" i="1"/>
  <c r="L79" i="1"/>
  <c r="L95" i="1"/>
  <c r="L85" i="1"/>
  <c r="L89" i="1"/>
  <c r="L107" i="1"/>
  <c r="L119" i="1"/>
  <c r="L109" i="1"/>
  <c r="L112" i="1"/>
  <c r="L134" i="1"/>
  <c r="L121" i="1"/>
  <c r="L97" i="1"/>
  <c r="L115" i="1"/>
  <c r="L99" i="1"/>
  <c r="L118" i="1"/>
  <c r="L102" i="1"/>
  <c r="L116" i="1"/>
  <c r="L104" i="1"/>
  <c r="L131" i="1"/>
  <c r="L93" i="1"/>
  <c r="L90" i="1"/>
  <c r="L133" i="1"/>
  <c r="L128" i="1"/>
  <c r="L117" i="1"/>
  <c r="L132" i="1"/>
  <c r="L130" i="1"/>
  <c r="L127" i="1"/>
  <c r="L123" i="1"/>
  <c r="L124" i="1"/>
  <c r="L122" i="1"/>
  <c r="L129" i="1"/>
  <c r="L111" i="1"/>
  <c r="L126" i="1"/>
  <c r="L120" i="1"/>
  <c r="L103" i="1"/>
  <c r="L125" i="1"/>
  <c r="L114" i="1"/>
  <c r="L101" i="1"/>
  <c r="L105" i="1"/>
  <c r="L82" i="1"/>
  <c r="L113" i="1"/>
  <c r="L92" i="1"/>
  <c r="L100" i="1"/>
  <c r="L25" i="1"/>
  <c r="L135" i="1"/>
  <c r="CA14" i="1" l="1"/>
  <c r="BV27" i="1"/>
  <c r="BY27" i="1"/>
  <c r="BU27" i="1"/>
  <c r="BZ27" i="1"/>
  <c r="BT27" i="1"/>
  <c r="BW27" i="1"/>
  <c r="BX27" i="1"/>
  <c r="CA27" i="1"/>
  <c r="BS27" i="1"/>
  <c r="BR27" i="1"/>
  <c r="E402" i="1"/>
  <c r="L401" i="1"/>
  <c r="L136" i="1"/>
  <c r="BS28" i="1" l="1"/>
  <c r="CA28" i="1"/>
  <c r="BX28" i="1"/>
  <c r="BW28" i="1"/>
  <c r="BT28" i="1"/>
  <c r="BZ28" i="1"/>
  <c r="BU28" i="1"/>
  <c r="BY28" i="1"/>
  <c r="BV28" i="1"/>
  <c r="BR28" i="1"/>
  <c r="E403" i="1"/>
  <c r="L402" i="1"/>
  <c r="L26" i="1"/>
  <c r="L27" i="1"/>
  <c r="L137" i="1"/>
  <c r="BV29" i="1" l="1"/>
  <c r="BY29" i="1"/>
  <c r="BU29" i="1"/>
  <c r="BZ29" i="1"/>
  <c r="BT29" i="1"/>
  <c r="BW29" i="1"/>
  <c r="BX29" i="1"/>
  <c r="CA29" i="1"/>
  <c r="BS29" i="1"/>
  <c r="BR29" i="1"/>
  <c r="L403" i="1"/>
  <c r="E404" i="1"/>
  <c r="L138" i="1"/>
  <c r="BS30" i="1" l="1"/>
  <c r="CA30" i="1"/>
  <c r="BX30" i="1"/>
  <c r="BW30" i="1"/>
  <c r="BT30" i="1"/>
  <c r="BZ30" i="1"/>
  <c r="BU30" i="1"/>
  <c r="BY30" i="1"/>
  <c r="BV30" i="1"/>
  <c r="BR30" i="1"/>
  <c r="L404" i="1"/>
  <c r="E405" i="1"/>
  <c r="L28" i="1"/>
  <c r="L29" i="1"/>
  <c r="L139" i="1"/>
  <c r="BV31" i="1" l="1"/>
  <c r="BY31" i="1"/>
  <c r="BU31" i="1"/>
  <c r="BZ31" i="1"/>
  <c r="BT31" i="1"/>
  <c r="BW31" i="1"/>
  <c r="BX31" i="1"/>
  <c r="CA31" i="1"/>
  <c r="BS31" i="1"/>
  <c r="BR31" i="1"/>
  <c r="E406" i="1"/>
  <c r="L405" i="1"/>
  <c r="L140" i="1"/>
  <c r="L30" i="1"/>
  <c r="BS32" i="1" l="1"/>
  <c r="CA32" i="1"/>
  <c r="BX32" i="1"/>
  <c r="BW32" i="1"/>
  <c r="BT32" i="1"/>
  <c r="BZ32" i="1"/>
  <c r="BU32" i="1"/>
  <c r="BY32" i="1"/>
  <c r="BV32" i="1"/>
  <c r="BR32" i="1"/>
  <c r="E407" i="1"/>
  <c r="L406" i="1"/>
  <c r="L31" i="1"/>
  <c r="L141" i="1"/>
  <c r="BV33" i="1" l="1"/>
  <c r="BY33" i="1"/>
  <c r="BU33" i="1"/>
  <c r="BZ33" i="1"/>
  <c r="BT33" i="1"/>
  <c r="BW33" i="1"/>
  <c r="BX33" i="1"/>
  <c r="CA33" i="1"/>
  <c r="BS33" i="1"/>
  <c r="BR33" i="1"/>
  <c r="E408" i="1"/>
  <c r="L407" i="1"/>
  <c r="L142" i="1"/>
  <c r="L32" i="1"/>
  <c r="BS34" i="1" l="1"/>
  <c r="CA34" i="1"/>
  <c r="BX34" i="1"/>
  <c r="BW34" i="1"/>
  <c r="BT34" i="1"/>
  <c r="BZ34" i="1"/>
  <c r="BU34" i="1"/>
  <c r="BY34" i="1"/>
  <c r="BV34" i="1"/>
  <c r="BR34" i="1"/>
  <c r="E409" i="1"/>
  <c r="L408" i="1"/>
  <c r="L33" i="1"/>
  <c r="L143" i="1"/>
  <c r="BV35" i="1" l="1"/>
  <c r="BY35" i="1"/>
  <c r="BU35" i="1"/>
  <c r="BZ35" i="1"/>
  <c r="BT35" i="1"/>
  <c r="BW35" i="1"/>
  <c r="BX35" i="1"/>
  <c r="CA35" i="1"/>
  <c r="BS35" i="1"/>
  <c r="BR35" i="1"/>
  <c r="L409" i="1"/>
  <c r="E410" i="1"/>
  <c r="L144" i="1"/>
  <c r="L34" i="1"/>
  <c r="BS36" i="1" l="1"/>
  <c r="CA36" i="1"/>
  <c r="BX36" i="1"/>
  <c r="BW36" i="1"/>
  <c r="BT36" i="1"/>
  <c r="BZ36" i="1"/>
  <c r="BU36" i="1"/>
  <c r="BY36" i="1"/>
  <c r="BV36" i="1"/>
  <c r="BR36" i="1"/>
  <c r="L410" i="1"/>
  <c r="E411" i="1"/>
  <c r="L35" i="1"/>
  <c r="L145" i="1"/>
  <c r="BV37" i="1" l="1"/>
  <c r="BY37" i="1"/>
  <c r="BU37" i="1"/>
  <c r="BZ37" i="1"/>
  <c r="BT37" i="1"/>
  <c r="BW37" i="1"/>
  <c r="BX37" i="1"/>
  <c r="CA37" i="1"/>
  <c r="BS37" i="1"/>
  <c r="BR37" i="1"/>
  <c r="E412" i="1"/>
  <c r="L411" i="1"/>
  <c r="L146" i="1"/>
  <c r="L36" i="1"/>
  <c r="BS38" i="1" l="1"/>
  <c r="CA38" i="1"/>
  <c r="BX38" i="1"/>
  <c r="BW38" i="1"/>
  <c r="BT38" i="1"/>
  <c r="BZ38" i="1"/>
  <c r="BU38" i="1"/>
  <c r="BY38" i="1"/>
  <c r="BV38" i="1"/>
  <c r="BR38" i="1"/>
  <c r="E413" i="1"/>
  <c r="L412" i="1"/>
  <c r="L37" i="1"/>
  <c r="L147" i="1"/>
  <c r="BV39" i="1" l="1"/>
  <c r="BY39" i="1"/>
  <c r="BU39" i="1"/>
  <c r="BZ39" i="1"/>
  <c r="BT39" i="1"/>
  <c r="BW39" i="1"/>
  <c r="BX39" i="1"/>
  <c r="CA39" i="1"/>
  <c r="BS39" i="1"/>
  <c r="BR39" i="1"/>
  <c r="E414" i="1"/>
  <c r="L413" i="1"/>
  <c r="L148" i="1"/>
  <c r="L38" i="1"/>
  <c r="BS40" i="1" l="1"/>
  <c r="CA40" i="1"/>
  <c r="BX40" i="1"/>
  <c r="BW40" i="1"/>
  <c r="BT40" i="1"/>
  <c r="BZ40" i="1"/>
  <c r="BU40" i="1"/>
  <c r="BY40" i="1"/>
  <c r="BV40" i="1"/>
  <c r="BR40" i="1"/>
  <c r="E415" i="1"/>
  <c r="L414" i="1"/>
  <c r="L39" i="1"/>
  <c r="L149" i="1"/>
  <c r="CT476" i="1"/>
  <c r="CT913" i="1"/>
  <c r="CT269" i="1"/>
  <c r="CT708" i="1"/>
  <c r="EX425" i="1"/>
  <c r="CT110" i="1"/>
  <c r="DV620" i="1"/>
  <c r="EX618" i="1"/>
  <c r="EX84" i="1"/>
  <c r="EX606" i="1"/>
  <c r="CT73" i="1"/>
  <c r="CT155" i="1"/>
  <c r="CT205" i="1"/>
  <c r="DV442" i="1"/>
  <c r="EX886" i="1"/>
  <c r="DH440" i="1"/>
  <c r="EJ661" i="1"/>
  <c r="CT667" i="1"/>
  <c r="DH336" i="1"/>
  <c r="EX926" i="1"/>
  <c r="CT94" i="1"/>
  <c r="CT765" i="1"/>
  <c r="CT466" i="1"/>
  <c r="CT325" i="1"/>
  <c r="CT494" i="1"/>
  <c r="DV779" i="1"/>
  <c r="EX805" i="1"/>
  <c r="CT666" i="1"/>
  <c r="CT432" i="1"/>
  <c r="EX111" i="1"/>
  <c r="DV462" i="1"/>
  <c r="CT362" i="1"/>
  <c r="EX671" i="1"/>
  <c r="EX417" i="1"/>
  <c r="EX881" i="1"/>
  <c r="EX474" i="1"/>
  <c r="EX777" i="1"/>
  <c r="EX921" i="1"/>
  <c r="DV586" i="1"/>
  <c r="CT169" i="1"/>
  <c r="EJ434" i="1"/>
  <c r="DH502" i="1"/>
  <c r="CT698" i="1"/>
  <c r="DH340" i="1"/>
  <c r="EX490" i="1"/>
  <c r="EX377" i="1"/>
  <c r="EX695" i="1"/>
  <c r="DH905" i="1"/>
  <c r="CT860" i="1"/>
  <c r="EX570" i="1"/>
  <c r="CT898" i="1"/>
  <c r="CT623" i="1"/>
  <c r="CT539" i="1"/>
  <c r="EX906" i="1"/>
  <c r="DV899" i="1"/>
  <c r="DH621" i="1"/>
  <c r="EJ917" i="1"/>
  <c r="EJ726" i="1"/>
  <c r="CT174" i="1"/>
  <c r="DV874" i="1"/>
  <c r="EX589" i="1"/>
  <c r="CT710" i="1"/>
  <c r="EJ818" i="1"/>
  <c r="CT730" i="1"/>
  <c r="DV686" i="1"/>
  <c r="EX832" i="1"/>
  <c r="CT854" i="1"/>
  <c r="CT591" i="1"/>
  <c r="EX569" i="1"/>
  <c r="EX603" i="1"/>
  <c r="EJ297" i="1"/>
  <c r="CT166" i="1"/>
  <c r="CT525" i="1"/>
  <c r="EX927" i="1"/>
  <c r="EX607" i="1"/>
  <c r="CT701" i="1"/>
  <c r="CT724" i="1"/>
  <c r="CT542" i="1"/>
  <c r="EJ436" i="1"/>
  <c r="EJ79" i="1"/>
  <c r="EX256" i="1"/>
  <c r="DH584" i="1"/>
  <c r="CT93" i="1"/>
  <c r="EX270" i="1"/>
  <c r="CT270" i="1"/>
  <c r="EJ615" i="1"/>
  <c r="EJ617" i="1"/>
  <c r="CT345" i="1"/>
  <c r="CT311" i="1"/>
  <c r="CT347" i="1"/>
  <c r="EJ452" i="1"/>
  <c r="EX145" i="1"/>
  <c r="CT190" i="1"/>
  <c r="CT283" i="1"/>
  <c r="EX554" i="1"/>
  <c r="EX731" i="1"/>
  <c r="DV219" i="1"/>
  <c r="EX766" i="1"/>
  <c r="CT317" i="1"/>
  <c r="EX829" i="1"/>
  <c r="CT135" i="1"/>
  <c r="CT365" i="1"/>
  <c r="EX403" i="1"/>
  <c r="DV583" i="1"/>
  <c r="EJ894" i="1"/>
  <c r="CT46" i="1"/>
  <c r="DH147" i="1"/>
  <c r="EX431" i="1"/>
  <c r="EJ285" i="1"/>
  <c r="DH922" i="1"/>
  <c r="CT408" i="1"/>
  <c r="DH370" i="1"/>
  <c r="EX811" i="1"/>
  <c r="EX924" i="1"/>
  <c r="EX410" i="1"/>
  <c r="DV284" i="1"/>
  <c r="CT836" i="1"/>
  <c r="CV82" i="1"/>
  <c r="DB708" i="1"/>
  <c r="DH676" i="1"/>
  <c r="CT244" i="1"/>
  <c r="CT99" i="1"/>
  <c r="CT540" i="1"/>
  <c r="CT725" i="1"/>
  <c r="EJ440" i="1"/>
  <c r="EJ76" i="1"/>
  <c r="DB767" i="1"/>
  <c r="DV809" i="1"/>
  <c r="CT808" i="1"/>
  <c r="EX728" i="1"/>
  <c r="EX334" i="1"/>
  <c r="CT810" i="1"/>
  <c r="CT507" i="1"/>
  <c r="CT759" i="1"/>
  <c r="DH94" i="1"/>
  <c r="CT807" i="1"/>
  <c r="CT214" i="1"/>
  <c r="CT49" i="1"/>
  <c r="CT454" i="1"/>
  <c r="EX502" i="1"/>
  <c r="CT516" i="1"/>
  <c r="DH614" i="1"/>
  <c r="DV817" i="1"/>
  <c r="EJ435" i="1"/>
  <c r="CT472" i="1"/>
  <c r="EJ684" i="1"/>
  <c r="CT194" i="1"/>
  <c r="DV603" i="1"/>
  <c r="CT455" i="1"/>
  <c r="DV756" i="1"/>
  <c r="EX217" i="1"/>
  <c r="EX375" i="1"/>
  <c r="EX311" i="1"/>
  <c r="CT431" i="1"/>
  <c r="CT574" i="1"/>
  <c r="EX427" i="1"/>
  <c r="CT890" i="1"/>
  <c r="EX785" i="1"/>
  <c r="DV591" i="1"/>
  <c r="EJ183" i="1"/>
  <c r="EX179" i="1"/>
  <c r="DV365" i="1"/>
  <c r="CT502" i="1"/>
  <c r="DH509" i="1"/>
  <c r="EX361" i="1"/>
  <c r="EX784" i="1"/>
  <c r="EJ614" i="1"/>
  <c r="DV781" i="1"/>
  <c r="EX218" i="1"/>
  <c r="CT521" i="1"/>
  <c r="CT738" i="1"/>
  <c r="CT118" i="1"/>
  <c r="EX258" i="1"/>
  <c r="EJ123" i="1"/>
  <c r="EX407" i="1"/>
  <c r="EX225" i="1"/>
  <c r="CT611" i="1"/>
  <c r="EJ612" i="1"/>
  <c r="EX143" i="1"/>
  <c r="CT737" i="1"/>
  <c r="CT752" i="1"/>
  <c r="CV113" i="1"/>
  <c r="EX348" i="1"/>
  <c r="DH656" i="1"/>
  <c r="CT740" i="1"/>
  <c r="EJ593" i="1"/>
  <c r="EX62" i="1"/>
  <c r="DH808" i="1"/>
  <c r="CT55" i="1"/>
  <c r="DV171" i="1"/>
  <c r="EX595" i="1"/>
  <c r="DH685" i="1"/>
  <c r="DH928" i="1"/>
  <c r="DV630" i="1"/>
  <c r="EX815" i="1"/>
  <c r="EX112" i="1"/>
  <c r="EX854" i="1"/>
  <c r="CT581" i="1"/>
  <c r="CT206" i="1"/>
  <c r="CT848" i="1"/>
  <c r="EX635" i="1"/>
  <c r="EX467" i="1"/>
  <c r="EX438" i="1"/>
  <c r="EX183" i="1"/>
  <c r="CT852" i="1"/>
  <c r="EJ374" i="1"/>
  <c r="EX910" i="1"/>
  <c r="EJ543" i="1"/>
  <c r="DV885" i="1"/>
  <c r="EX267" i="1"/>
  <c r="DV741" i="1"/>
  <c r="EX605" i="1"/>
  <c r="DH901" i="1"/>
  <c r="CT23" i="1"/>
  <c r="CT339" i="1"/>
  <c r="CT369" i="1"/>
  <c r="DH897" i="1"/>
  <c r="EJ136" i="1"/>
  <c r="DV423" i="1"/>
  <c r="CT219" i="1"/>
  <c r="EJ82" i="1"/>
  <c r="EJ143" i="1"/>
  <c r="EX611" i="1"/>
  <c r="DV119" i="1"/>
  <c r="EX764" i="1"/>
  <c r="CT541" i="1"/>
  <c r="EX386" i="1"/>
  <c r="CT767" i="1"/>
  <c r="EX104" i="1"/>
  <c r="DH882" i="1"/>
  <c r="EJ720" i="1"/>
  <c r="CT115" i="1"/>
  <c r="EX37" i="1"/>
  <c r="EX412" i="1"/>
  <c r="DV31" i="1"/>
  <c r="DV577" i="1"/>
  <c r="DH700" i="1"/>
  <c r="CT908" i="1"/>
  <c r="EX522" i="1"/>
  <c r="DV518" i="1"/>
  <c r="EX770" i="1"/>
  <c r="EX702" i="1"/>
  <c r="CT729" i="1"/>
  <c r="CT495" i="1"/>
  <c r="DB242" i="1"/>
  <c r="EJ407" i="1"/>
  <c r="EJ414" i="1"/>
  <c r="DH850" i="1"/>
  <c r="CT756" i="1"/>
  <c r="DV717" i="1"/>
  <c r="DV700" i="1"/>
  <c r="CT815" i="1"/>
  <c r="DC606" i="1"/>
  <c r="EX63" i="1"/>
  <c r="CT907" i="1"/>
  <c r="CT894" i="1"/>
  <c r="CT305" i="1"/>
  <c r="CT828" i="1"/>
  <c r="DH923" i="1"/>
  <c r="EX128" i="1"/>
  <c r="EX825" i="1"/>
  <c r="CT428" i="1"/>
  <c r="EX178" i="1"/>
  <c r="CT774" i="1"/>
  <c r="CT588" i="1"/>
  <c r="CT178" i="1"/>
  <c r="CT266" i="1"/>
  <c r="CT851" i="1"/>
  <c r="EX268" i="1"/>
  <c r="DV346" i="1"/>
  <c r="EX116" i="1"/>
  <c r="CT308" i="1"/>
  <c r="EJ351" i="1"/>
  <c r="EX313" i="1"/>
  <c r="EX162" i="1"/>
  <c r="DV713" i="1"/>
  <c r="DV851" i="1"/>
  <c r="EJ848" i="1"/>
  <c r="CT390" i="1"/>
  <c r="DV559" i="1"/>
  <c r="EX463" i="1"/>
  <c r="EX237" i="1"/>
  <c r="CT794" i="1"/>
  <c r="DH900" i="1"/>
  <c r="CT514" i="1"/>
  <c r="EX585" i="1"/>
  <c r="EJ110" i="1"/>
  <c r="CT241" i="1"/>
  <c r="DV918" i="1"/>
  <c r="EX272" i="1"/>
  <c r="CT400" i="1"/>
  <c r="DV814" i="1"/>
  <c r="EX799" i="1"/>
  <c r="DH810" i="1"/>
  <c r="CT709" i="1"/>
  <c r="EJ915" i="1"/>
  <c r="CT26" i="1"/>
  <c r="CT800" i="1"/>
  <c r="EX862" i="1"/>
  <c r="DH420" i="1"/>
  <c r="DH28" i="1"/>
  <c r="EX579" i="1"/>
  <c r="EJ713" i="1"/>
  <c r="EX812" i="1"/>
  <c r="EX507" i="1"/>
  <c r="EJ115" i="1"/>
  <c r="CT462" i="1"/>
  <c r="EX46" i="1"/>
  <c r="EX184" i="1"/>
  <c r="EX692" i="1"/>
  <c r="DV236" i="1"/>
  <c r="CT90" i="1"/>
  <c r="EX338" i="1"/>
  <c r="EX723" i="1"/>
  <c r="DH767" i="1"/>
  <c r="EX820" i="1"/>
  <c r="CW728" i="1"/>
  <c r="EX508" i="1"/>
  <c r="EX356" i="1"/>
  <c r="EJ704" i="1"/>
  <c r="EX892" i="1"/>
  <c r="EX761" i="1"/>
  <c r="EJ587" i="1"/>
  <c r="EX400" i="1"/>
  <c r="DV302" i="1"/>
  <c r="DV622" i="1"/>
  <c r="CT290" i="1"/>
  <c r="CT613" i="1"/>
  <c r="DH876" i="1"/>
  <c r="CT197" i="1"/>
  <c r="EX170" i="1"/>
  <c r="DH287" i="1"/>
  <c r="EX239" i="1"/>
  <c r="EX596" i="1"/>
  <c r="CT817" i="1"/>
  <c r="EX615" i="1"/>
  <c r="DV264" i="1"/>
  <c r="CT824" i="1"/>
  <c r="CT168" i="1"/>
  <c r="EX786" i="1"/>
  <c r="EX708" i="1"/>
  <c r="CT668" i="1"/>
  <c r="CT402" i="1"/>
  <c r="EX688" i="1"/>
  <c r="EX198" i="1"/>
  <c r="CT441" i="1"/>
  <c r="DH54" i="1"/>
  <c r="CT615" i="1"/>
  <c r="EJ802" i="1"/>
  <c r="EX558" i="1"/>
  <c r="EX445" i="1"/>
  <c r="CT162" i="1"/>
  <c r="CT820" i="1"/>
  <c r="EJ825" i="1"/>
  <c r="EX399" i="1"/>
  <c r="CT778" i="1"/>
  <c r="CT57" i="1"/>
  <c r="DV676" i="1"/>
  <c r="DH580" i="1"/>
  <c r="EX638" i="1"/>
  <c r="DV393" i="1"/>
  <c r="EJ811" i="1"/>
  <c r="CT928" i="1"/>
  <c r="CT519" i="1"/>
  <c r="DV326" i="1"/>
  <c r="DH873" i="1"/>
  <c r="DV840" i="1"/>
  <c r="DV778" i="1"/>
  <c r="EX780" i="1"/>
  <c r="DC310" i="1"/>
  <c r="DH443" i="1"/>
  <c r="DB245" i="1"/>
  <c r="DV772" i="1"/>
  <c r="EJ536" i="1"/>
  <c r="EX561" i="1"/>
  <c r="EX710" i="1"/>
  <c r="DV129" i="1"/>
  <c r="DV445" i="1"/>
  <c r="DH236" i="1"/>
  <c r="DH612" i="1"/>
  <c r="DV364" i="1"/>
  <c r="DV847" i="1"/>
  <c r="EJ263" i="1"/>
  <c r="EX524" i="1"/>
  <c r="CT922" i="1"/>
  <c r="CT510" i="1"/>
  <c r="CT695" i="1"/>
  <c r="EX625" i="1"/>
  <c r="DV621" i="1"/>
  <c r="EX413" i="1"/>
  <c r="CT371" i="1"/>
  <c r="CT358" i="1"/>
  <c r="EX185" i="1"/>
  <c r="EX150" i="1"/>
  <c r="DV655" i="1"/>
  <c r="DH467" i="1"/>
  <c r="EX751" i="1"/>
  <c r="EX73" i="1"/>
  <c r="EX147" i="1"/>
  <c r="CT644" i="1"/>
  <c r="CT553" i="1"/>
  <c r="DV908" i="1"/>
  <c r="CT62" i="1"/>
  <c r="EX590" i="1"/>
  <c r="DV578" i="1"/>
  <c r="CT584" i="1"/>
  <c r="EX757" i="1"/>
  <c r="CT910" i="1"/>
  <c r="EX588" i="1"/>
  <c r="CT831" i="1"/>
  <c r="EX353" i="1"/>
  <c r="EJ103" i="1"/>
  <c r="EX660" i="1"/>
  <c r="DH847" i="1"/>
  <c r="EJ386" i="1"/>
  <c r="EJ423" i="1"/>
  <c r="EX896" i="1"/>
  <c r="CT802" i="1"/>
  <c r="DH577" i="1"/>
  <c r="DV166" i="1"/>
  <c r="DH773" i="1"/>
  <c r="EJ111" i="1"/>
  <c r="DV645" i="1"/>
  <c r="CT157" i="1"/>
  <c r="CT354" i="1"/>
  <c r="CT813" i="1"/>
  <c r="EX471" i="1"/>
  <c r="EX563" i="1"/>
  <c r="DH27" i="1"/>
  <c r="EJ250" i="1"/>
  <c r="DH300" i="1"/>
  <c r="DV898" i="1"/>
  <c r="EX693" i="1"/>
  <c r="DV924" i="1"/>
  <c r="DV719" i="1"/>
  <c r="CT452" i="1"/>
  <c r="DH589" i="1"/>
  <c r="CT336" i="1"/>
  <c r="EX157" i="1"/>
  <c r="EX393" i="1"/>
  <c r="CT407" i="1"/>
  <c r="EX859" i="1"/>
  <c r="CT133" i="1"/>
  <c r="EX486" i="1"/>
  <c r="EX689" i="1"/>
  <c r="EJ556" i="1"/>
  <c r="CT484" i="1"/>
  <c r="EX141" i="1"/>
  <c r="EX918" i="1"/>
  <c r="CT679" i="1"/>
  <c r="CT773" i="1"/>
  <c r="CT131" i="1"/>
  <c r="EX331" i="1"/>
  <c r="EX31" i="1"/>
  <c r="EX79" i="1"/>
  <c r="EX288" i="1"/>
  <c r="EX363" i="1"/>
  <c r="CT184" i="1"/>
  <c r="EJ662" i="1"/>
  <c r="DH835" i="1"/>
  <c r="EX831" i="1"/>
  <c r="DH681" i="1"/>
  <c r="EX505" i="1"/>
  <c r="CT538" i="1"/>
  <c r="EX350" i="1"/>
  <c r="DH203" i="1"/>
  <c r="EJ274" i="1"/>
  <c r="DH879" i="1"/>
  <c r="EX632" i="1"/>
  <c r="DH812" i="1"/>
  <c r="EX291" i="1"/>
  <c r="EX810" i="1"/>
  <c r="EX803" i="1"/>
  <c r="CT786" i="1"/>
  <c r="EX368" i="1"/>
  <c r="EJ610" i="1"/>
  <c r="EJ566" i="1"/>
  <c r="EX547" i="1"/>
  <c r="EX817" i="1"/>
  <c r="DH914" i="1"/>
  <c r="EX380" i="1"/>
  <c r="EX51" i="1"/>
  <c r="EX837" i="1"/>
  <c r="CT478" i="1"/>
  <c r="CT348" i="1"/>
  <c r="DH311" i="1"/>
  <c r="CT876" i="1"/>
  <c r="CT445" i="1"/>
  <c r="EX762" i="1"/>
  <c r="EX624" i="1"/>
  <c r="CT284" i="1"/>
  <c r="EX189" i="1"/>
  <c r="DV769" i="1"/>
  <c r="CT758" i="1"/>
  <c r="EX209" i="1"/>
  <c r="CT330" i="1"/>
  <c r="DV54" i="1"/>
  <c r="EJ792" i="1"/>
  <c r="CT473" i="1"/>
  <c r="EJ77" i="1"/>
  <c r="EJ557" i="1"/>
  <c r="CT382" i="1"/>
  <c r="DV660" i="1"/>
  <c r="CT189" i="1"/>
  <c r="DH547" i="1"/>
  <c r="CT469" i="1"/>
  <c r="CT627" i="1"/>
  <c r="EX285" i="1"/>
  <c r="EJ164" i="1"/>
  <c r="DH870" i="1"/>
  <c r="EJ270" i="1"/>
  <c r="EJ865" i="1"/>
  <c r="EX325" i="1"/>
  <c r="DV49" i="1"/>
  <c r="DH616" i="1"/>
  <c r="EJ363" i="1"/>
  <c r="CT726" i="1"/>
  <c r="CT586" i="1"/>
  <c r="EX617" i="1"/>
  <c r="DH671" i="1"/>
  <c r="CT841" i="1"/>
  <c r="DV576" i="1"/>
  <c r="EJ772" i="1"/>
  <c r="CT477" i="1"/>
  <c r="CT549" i="1"/>
  <c r="EX433" i="1"/>
  <c r="EX506" i="1"/>
  <c r="CT130" i="1"/>
  <c r="DH494" i="1"/>
  <c r="CU663" i="1"/>
  <c r="CV794" i="1"/>
  <c r="CT158" i="1"/>
  <c r="CZ365" i="1"/>
  <c r="CZ742" i="1"/>
  <c r="CT296" i="1"/>
  <c r="DV854" i="1"/>
  <c r="EX678" i="1"/>
  <c r="EX683" i="1"/>
  <c r="EX650" i="1"/>
  <c r="DV599" i="1"/>
  <c r="CT881" i="1"/>
  <c r="CT650" i="1"/>
  <c r="EX138" i="1"/>
  <c r="EX898" i="1"/>
  <c r="EX435" i="1"/>
  <c r="EX448" i="1"/>
  <c r="EJ28" i="1"/>
  <c r="CT253" i="1"/>
  <c r="EJ323" i="1"/>
  <c r="DV528" i="1"/>
  <c r="CT41" i="1"/>
  <c r="EJ716" i="1"/>
  <c r="DH567" i="1"/>
  <c r="EX301" i="1"/>
  <c r="DH806" i="1"/>
  <c r="DV635" i="1"/>
  <c r="DV552" i="1"/>
  <c r="EX538" i="1"/>
  <c r="CT117" i="1"/>
  <c r="EJ666" i="1"/>
  <c r="DV438" i="1"/>
  <c r="CX570" i="1"/>
  <c r="DV461" i="1"/>
  <c r="CX491" i="1"/>
  <c r="CY245" i="1"/>
  <c r="DV448" i="1"/>
  <c r="DH866" i="1"/>
  <c r="DV661" i="1"/>
  <c r="EX690" i="1"/>
  <c r="EX371" i="1"/>
  <c r="CT277" i="1"/>
  <c r="DV564" i="1"/>
  <c r="DH642" i="1"/>
  <c r="CT589" i="1"/>
  <c r="EX821" i="1"/>
  <c r="CT534" i="1"/>
  <c r="EX856" i="1"/>
  <c r="CZ102" i="1"/>
  <c r="DH350" i="1"/>
  <c r="DV886" i="1"/>
  <c r="CT557" i="1"/>
  <c r="EX919" i="1"/>
  <c r="EJ719" i="1"/>
  <c r="CT140" i="1"/>
  <c r="EX600" i="1"/>
  <c r="DV752" i="1"/>
  <c r="CT322" i="1"/>
  <c r="EJ172" i="1"/>
  <c r="EJ888" i="1"/>
  <c r="DV546" i="1"/>
  <c r="EX715" i="1"/>
  <c r="EJ152" i="1"/>
  <c r="EX60" i="1"/>
  <c r="EJ208" i="1"/>
  <c r="DA741" i="1"/>
  <c r="DH119" i="1"/>
  <c r="EJ387" i="1"/>
  <c r="EJ197" i="1"/>
  <c r="CT327" i="1"/>
  <c r="EX52" i="1"/>
  <c r="CT449" i="1"/>
  <c r="DV858" i="1"/>
  <c r="CT693" i="1"/>
  <c r="EJ430" i="1"/>
  <c r="EX752" i="1"/>
  <c r="EX245" i="1"/>
  <c r="CT768" i="1"/>
  <c r="EX781" i="1"/>
  <c r="DV368" i="1"/>
  <c r="EX864" i="1"/>
  <c r="CT153" i="1"/>
  <c r="DH433" i="1"/>
  <c r="CT732" i="1"/>
  <c r="CT429" i="1"/>
  <c r="CT572" i="1"/>
  <c r="CT829" i="1"/>
  <c r="CT78" i="1"/>
  <c r="EJ88" i="1"/>
  <c r="EX64" i="1"/>
  <c r="EX281" i="1"/>
  <c r="EX462" i="1"/>
  <c r="EX203" i="1"/>
  <c r="DH410" i="1"/>
  <c r="CT593" i="1"/>
  <c r="DH153" i="1"/>
  <c r="CV789" i="1"/>
  <c r="EY54" i="1"/>
  <c r="EX207" i="1"/>
  <c r="DH834" i="1"/>
  <c r="EX414" i="1"/>
  <c r="CT769" i="1"/>
  <c r="DV617" i="1"/>
  <c r="EJ733" i="1"/>
  <c r="DV353" i="1"/>
  <c r="CT909" i="1"/>
  <c r="CT603" i="1"/>
  <c r="DV610" i="1"/>
  <c r="EJ370" i="1"/>
  <c r="DH625" i="1"/>
  <c r="CT604" i="1"/>
  <c r="DB897" i="1"/>
  <c r="CT855" i="1"/>
  <c r="DB799" i="1"/>
  <c r="CV752" i="1"/>
  <c r="EX136" i="1"/>
  <c r="CT488" i="1"/>
  <c r="DH902" i="1"/>
  <c r="EX163" i="1"/>
  <c r="CT224" i="1"/>
  <c r="EX711" i="1"/>
  <c r="EX248" i="1"/>
  <c r="CT65" i="1"/>
  <c r="CT88" i="1"/>
  <c r="EX349" i="1"/>
  <c r="EX628" i="1"/>
  <c r="DV682" i="1"/>
  <c r="CT274" i="1"/>
  <c r="CT125" i="1"/>
  <c r="CV49" i="1"/>
  <c r="EJ626" i="1"/>
  <c r="DV63" i="1"/>
  <c r="EX779" i="1"/>
  <c r="EX775" i="1"/>
  <c r="DV784" i="1"/>
  <c r="CT906" i="1"/>
  <c r="CT381" i="1"/>
  <c r="DV38" i="1"/>
  <c r="DV482" i="1"/>
  <c r="EX251" i="1"/>
  <c r="CT550" i="1"/>
  <c r="CT686" i="1"/>
  <c r="EX520" i="1"/>
  <c r="EJ489" i="1"/>
  <c r="CT788" i="1"/>
  <c r="DV770" i="1"/>
  <c r="EX560" i="1"/>
  <c r="CT573" i="1"/>
  <c r="DH919" i="1"/>
  <c r="EX885" i="1"/>
  <c r="EJ533" i="1"/>
  <c r="EX100" i="1"/>
  <c r="CT656" i="1"/>
  <c r="EX206" i="1"/>
  <c r="CT880" i="1"/>
  <c r="CT180" i="1"/>
  <c r="CT279" i="1"/>
  <c r="DV504" i="1"/>
  <c r="DC674" i="1"/>
  <c r="DV429" i="1"/>
  <c r="DV355" i="1"/>
  <c r="CW800" i="1"/>
  <c r="EX504" i="1"/>
  <c r="EX319" i="1"/>
  <c r="EJ519" i="1"/>
  <c r="DH818" i="1"/>
  <c r="DV41" i="1"/>
  <c r="CV222" i="1"/>
  <c r="EJ131" i="1"/>
  <c r="EJ139" i="1"/>
  <c r="EJ223" i="1"/>
  <c r="DV370" i="1"/>
  <c r="DV248" i="1"/>
  <c r="EX195" i="1"/>
  <c r="DV281" i="1"/>
  <c r="DV671" i="1"/>
  <c r="CV555" i="1"/>
  <c r="CT231" i="1"/>
  <c r="CU642" i="1"/>
  <c r="DH796" i="1"/>
  <c r="CV221" i="1"/>
  <c r="CZ501" i="1"/>
  <c r="CT578" i="1"/>
  <c r="EX620" i="1"/>
  <c r="DB309" i="1"/>
  <c r="CW907" i="1"/>
  <c r="DH426" i="1"/>
  <c r="EX788" i="1"/>
  <c r="DV633" i="1"/>
  <c r="EX396" i="1"/>
  <c r="CT918" i="1"/>
  <c r="EJ901" i="1"/>
  <c r="DV869" i="1"/>
  <c r="DH200" i="1"/>
  <c r="CV275" i="1"/>
  <c r="DH427" i="1"/>
  <c r="EJ479" i="1"/>
  <c r="DH703" i="1"/>
  <c r="EX684" i="1"/>
  <c r="CT222" i="1"/>
  <c r="DV24" i="1"/>
  <c r="EJ506" i="1"/>
  <c r="DH763" i="1"/>
  <c r="DV803" i="1"/>
  <c r="EX38" i="1"/>
  <c r="DH730" i="1"/>
  <c r="EJ916" i="1"/>
  <c r="EJ224" i="1"/>
  <c r="CZ627" i="1"/>
  <c r="DV100" i="1"/>
  <c r="DV26" i="1"/>
  <c r="DV149" i="1"/>
  <c r="DV668" i="1"/>
  <c r="EJ399" i="1"/>
  <c r="EJ338" i="1"/>
  <c r="DH802" i="1"/>
  <c r="EX220" i="1"/>
  <c r="CX680" i="1"/>
  <c r="DV637" i="1"/>
  <c r="DV716" i="1"/>
  <c r="DH352" i="1"/>
  <c r="EJ800" i="1"/>
  <c r="EJ454" i="1"/>
  <c r="CV905" i="1"/>
  <c r="DH755" i="1"/>
  <c r="DH915" i="1"/>
  <c r="DV571" i="1"/>
  <c r="EX309" i="1"/>
  <c r="CT271" i="1"/>
  <c r="CV124" i="1"/>
  <c r="DV158" i="1"/>
  <c r="DH486" i="1"/>
  <c r="DV592" i="1"/>
  <c r="CW673" i="1"/>
  <c r="CT142" i="1"/>
  <c r="CT151" i="1"/>
  <c r="EX872" i="1"/>
  <c r="CT868" i="1"/>
  <c r="EX903" i="1"/>
  <c r="CW784" i="1"/>
  <c r="DV229" i="1"/>
  <c r="DV291" i="1"/>
  <c r="CT780" i="1"/>
  <c r="DH343" i="1"/>
  <c r="CT34" i="1"/>
  <c r="CT272" i="1"/>
  <c r="DV648" i="1"/>
  <c r="DH477" i="1"/>
  <c r="DH683" i="1"/>
  <c r="DH710" i="1"/>
  <c r="EX525" i="1"/>
  <c r="EJ349" i="1"/>
  <c r="CT363" i="1"/>
  <c r="EX346" i="1"/>
  <c r="EJ760" i="1"/>
  <c r="CT529" i="1"/>
  <c r="CU789" i="1"/>
  <c r="DH680" i="1"/>
  <c r="DV282" i="1"/>
  <c r="EJ354" i="1"/>
  <c r="EX282" i="1"/>
  <c r="CT119" i="1"/>
  <c r="CT262" i="1"/>
  <c r="DV466" i="1"/>
  <c r="CT82" i="1"/>
  <c r="CT398" i="1"/>
  <c r="CT692" i="1"/>
  <c r="CT366" i="1"/>
  <c r="EX663" i="1"/>
  <c r="EX604" i="1"/>
  <c r="DH90" i="1"/>
  <c r="EX328" i="1"/>
  <c r="DH694" i="1"/>
  <c r="DH799" i="1"/>
  <c r="EX920" i="1"/>
  <c r="EJ794" i="1"/>
  <c r="CT720" i="1"/>
  <c r="EX315" i="1"/>
  <c r="CT790" i="1"/>
  <c r="EX40" i="1"/>
  <c r="CT703" i="1"/>
  <c r="EX181" i="1"/>
  <c r="DB865" i="1"/>
  <c r="CT796" i="1"/>
  <c r="CT685" i="1"/>
  <c r="DV109" i="1"/>
  <c r="DV142" i="1"/>
  <c r="DV200" i="1"/>
  <c r="DV642" i="1"/>
  <c r="CW125" i="1"/>
  <c r="CT385" i="1"/>
  <c r="EX813" i="1"/>
  <c r="EJ919" i="1"/>
  <c r="EJ288" i="1"/>
  <c r="CT914" i="1"/>
  <c r="DV563" i="1"/>
  <c r="EX374" i="1"/>
  <c r="CT537" i="1"/>
  <c r="CU698" i="1"/>
  <c r="CT27" i="1"/>
  <c r="EJ260" i="1"/>
  <c r="CT260" i="1"/>
  <c r="DH490" i="1"/>
  <c r="CZ695" i="1"/>
  <c r="CU905" i="1"/>
  <c r="EJ639" i="1"/>
  <c r="DH482" i="1"/>
  <c r="DV763" i="1"/>
  <c r="DH93" i="1"/>
  <c r="EJ229" i="1"/>
  <c r="EX351" i="1"/>
  <c r="DA802" i="1"/>
  <c r="DH57" i="1"/>
  <c r="EX24" i="1"/>
  <c r="DV328" i="1"/>
  <c r="CT563" i="1"/>
  <c r="CT694" i="1"/>
  <c r="DH779" i="1"/>
  <c r="DH830" i="1"/>
  <c r="CT684" i="1"/>
  <c r="EX827" i="1"/>
  <c r="DH596" i="1"/>
  <c r="DV901" i="1"/>
  <c r="DV541" i="1"/>
  <c r="DV417" i="1"/>
  <c r="EJ402" i="1"/>
  <c r="EX750" i="1"/>
  <c r="EX228" i="1"/>
  <c r="CT424" i="1"/>
  <c r="EX255" i="1"/>
  <c r="EX205" i="1"/>
  <c r="EX144" i="1"/>
  <c r="DH623" i="1"/>
  <c r="DH414" i="1"/>
  <c r="CT42" i="1"/>
  <c r="EX543" i="1"/>
  <c r="EX164" i="1"/>
  <c r="EX204" i="1"/>
  <c r="EX124" i="1"/>
  <c r="EX542" i="1"/>
  <c r="CT580" i="1"/>
  <c r="EJ217" i="1"/>
  <c r="DH657" i="1"/>
  <c r="CT482" i="1"/>
  <c r="EX796" i="1"/>
  <c r="DH756" i="1"/>
  <c r="EX567" i="1"/>
  <c r="CT782" i="1"/>
  <c r="CT481" i="1"/>
  <c r="EX454" i="1"/>
  <c r="DH635" i="1"/>
  <c r="CT711" i="1"/>
  <c r="CU542" i="1"/>
  <c r="EX654" i="1"/>
  <c r="DV702" i="1"/>
  <c r="EJ195" i="1"/>
  <c r="DH512" i="1"/>
  <c r="CT228" i="1"/>
  <c r="CT763" i="1"/>
  <c r="DH749" i="1"/>
  <c r="CT559" i="1"/>
  <c r="DH255" i="1"/>
  <c r="CX893" i="1"/>
  <c r="CW910" i="1"/>
  <c r="DH768" i="1"/>
  <c r="CT757" i="1"/>
  <c r="CV856" i="1"/>
  <c r="DV80" i="1"/>
  <c r="EZ762" i="1"/>
  <c r="DV23" i="1"/>
  <c r="CT245" i="1"/>
  <c r="EJ127" i="1"/>
  <c r="DH821" i="1"/>
  <c r="EJ332" i="1"/>
  <c r="DH846" i="1"/>
  <c r="DV55" i="1"/>
  <c r="DV823" i="1"/>
  <c r="CT233" i="1"/>
  <c r="CT342" i="1"/>
  <c r="EX581" i="1"/>
  <c r="DV70" i="1"/>
  <c r="DH804" i="1"/>
  <c r="DA427" i="1"/>
  <c r="DH723" i="1"/>
  <c r="CV321" i="1"/>
  <c r="EX907" i="1"/>
  <c r="DH324" i="1"/>
  <c r="CT543" i="1"/>
  <c r="CZ890" i="1"/>
  <c r="DH782" i="1"/>
  <c r="EX562" i="1"/>
  <c r="DH858" i="1"/>
  <c r="DV701" i="1"/>
  <c r="CT25" i="1"/>
  <c r="CT847" i="1"/>
  <c r="EX418" i="1"/>
  <c r="CT590" i="1"/>
  <c r="DV280" i="1"/>
  <c r="EJ846" i="1"/>
  <c r="EX697" i="1"/>
  <c r="CT923" i="1"/>
  <c r="EX682" i="1"/>
  <c r="DC668" i="1"/>
  <c r="DH225" i="1"/>
  <c r="EJ569" i="1"/>
  <c r="EJ468" i="1"/>
  <c r="CT437" i="1"/>
  <c r="EJ305" i="1"/>
  <c r="CT74" i="1"/>
  <c r="EX915" i="1"/>
  <c r="EX265" i="1"/>
  <c r="DH450" i="1"/>
  <c r="CT837" i="1"/>
  <c r="EJ843" i="1"/>
  <c r="FC782" i="1"/>
  <c r="EJ199" i="1"/>
  <c r="CW138" i="1"/>
  <c r="CZ771" i="1"/>
  <c r="CU889" i="1"/>
  <c r="DH578" i="1"/>
  <c r="DH282" i="1"/>
  <c r="DV920" i="1"/>
  <c r="DB650" i="1"/>
  <c r="DH708" i="1"/>
  <c r="EJ671" i="1"/>
  <c r="EJ138" i="1"/>
  <c r="DA665" i="1"/>
  <c r="CT614" i="1"/>
  <c r="CT334" i="1"/>
  <c r="CZ633" i="1"/>
  <c r="CX764" i="1"/>
  <c r="EJ623" i="1"/>
  <c r="FA711" i="1"/>
  <c r="EJ840" i="1"/>
  <c r="FC787" i="1"/>
  <c r="CT136" i="1"/>
  <c r="EX591" i="1"/>
  <c r="CU407" i="1"/>
  <c r="CV155" i="1"/>
  <c r="DH672" i="1"/>
  <c r="EJ343" i="1"/>
  <c r="DV247" i="1"/>
  <c r="CX738" i="1"/>
  <c r="EX476" i="1"/>
  <c r="EX108" i="1"/>
  <c r="EJ908" i="1"/>
  <c r="DB466" i="1"/>
  <c r="DH326" i="1"/>
  <c r="CW314" i="1"/>
  <c r="DH360" i="1"/>
  <c r="DV292" i="1"/>
  <c r="EJ235" i="1"/>
  <c r="EX511" i="1"/>
  <c r="EJ339" i="1"/>
  <c r="CY748" i="1"/>
  <c r="DV209" i="1"/>
  <c r="EX114" i="1"/>
  <c r="EJ186" i="1"/>
  <c r="DH665" i="1"/>
  <c r="EJ256" i="1"/>
  <c r="DH582" i="1"/>
  <c r="DH366" i="1"/>
  <c r="CT474" i="1"/>
  <c r="DH760" i="1"/>
  <c r="CT249" i="1"/>
  <c r="DV163" i="1"/>
  <c r="EJ778" i="1"/>
  <c r="DV849" i="1"/>
  <c r="CT652" i="1"/>
  <c r="DC747" i="1"/>
  <c r="CZ647" i="1"/>
  <c r="EJ741" i="1"/>
  <c r="DH587" i="1"/>
  <c r="CV634" i="1"/>
  <c r="CU434" i="1"/>
  <c r="CT893" i="1"/>
  <c r="CT50" i="1"/>
  <c r="DV131" i="1"/>
  <c r="CV640" i="1"/>
  <c r="CT577" i="1"/>
  <c r="DV913" i="1"/>
  <c r="EJ345" i="1"/>
  <c r="CV494" i="1"/>
  <c r="DV679" i="1"/>
  <c r="CW749" i="1"/>
  <c r="CT866" i="1"/>
  <c r="CU359" i="1"/>
  <c r="CU158" i="1"/>
  <c r="DV501" i="1"/>
  <c r="EX767" i="1"/>
  <c r="EX668" i="1"/>
  <c r="EJ482" i="1"/>
  <c r="EJ316" i="1"/>
  <c r="DA871" i="1"/>
  <c r="CU380" i="1"/>
  <c r="DH498" i="1"/>
  <c r="CW906" i="1"/>
  <c r="EJ60" i="1"/>
  <c r="CU283" i="1"/>
  <c r="EX514" i="1"/>
  <c r="DV411" i="1"/>
  <c r="EJ809" i="1"/>
  <c r="EJ823" i="1"/>
  <c r="DV761" i="1"/>
  <c r="EX834" i="1"/>
  <c r="EJ877" i="1"/>
  <c r="DH405" i="1"/>
  <c r="DH141" i="1"/>
  <c r="EJ496" i="1"/>
  <c r="EJ660" i="1"/>
  <c r="DH647" i="1"/>
  <c r="DV148" i="1"/>
  <c r="DV101" i="1"/>
  <c r="DV846" i="1"/>
  <c r="CT114" i="1"/>
  <c r="FD216" i="1"/>
  <c r="DC527" i="1"/>
  <c r="EJ850" i="1"/>
  <c r="EJ181" i="1"/>
  <c r="CT657" i="1"/>
  <c r="EX836" i="1"/>
  <c r="CT200" i="1"/>
  <c r="CT664" i="1"/>
  <c r="CT471" i="1"/>
  <c r="CY845" i="1"/>
  <c r="CT399" i="1"/>
  <c r="EX166" i="1"/>
  <c r="CT146" i="1"/>
  <c r="CT439" i="1"/>
  <c r="DV491" i="1"/>
  <c r="CT285" i="1"/>
  <c r="DV785" i="1"/>
  <c r="DV344" i="1"/>
  <c r="EX681" i="1"/>
  <c r="EJ596" i="1"/>
  <c r="EX852" i="1"/>
  <c r="CT853" i="1"/>
  <c r="EX253" i="1"/>
  <c r="CT696" i="1"/>
  <c r="CT67" i="1"/>
  <c r="DV253" i="1"/>
  <c r="CT422" i="1"/>
  <c r="DH251" i="1"/>
  <c r="EJ119" i="1"/>
  <c r="EX726" i="1"/>
  <c r="CT801" i="1"/>
  <c r="EX867" i="1"/>
  <c r="EX782" i="1"/>
  <c r="DV658" i="1"/>
  <c r="EX850" i="1"/>
  <c r="DH389" i="1"/>
  <c r="EJ146" i="1"/>
  <c r="EX469" i="1"/>
  <c r="EX824" i="1"/>
  <c r="CT85" i="1"/>
  <c r="EJ839" i="1"/>
  <c r="EJ412" i="1"/>
  <c r="CU332" i="1"/>
  <c r="DH138" i="1"/>
  <c r="CT458" i="1"/>
  <c r="EX151" i="1"/>
  <c r="DH787" i="1"/>
  <c r="EX869" i="1"/>
  <c r="DV74" i="1"/>
  <c r="CT635" i="1"/>
  <c r="CT81" i="1"/>
  <c r="CT785" i="1"/>
  <c r="DH913" i="1"/>
  <c r="EJ783" i="1"/>
  <c r="DV680" i="1"/>
  <c r="EX599" i="1"/>
  <c r="EX318" i="1"/>
  <c r="DH842" i="1"/>
  <c r="CU70" i="1"/>
  <c r="EZ786" i="1"/>
  <c r="EY90" i="1"/>
  <c r="CT326" i="1"/>
  <c r="EX130" i="1"/>
  <c r="EX80" i="1"/>
  <c r="CT921" i="1"/>
  <c r="EX382" i="1"/>
  <c r="EX548" i="1"/>
  <c r="EX544" i="1"/>
  <c r="EX512" i="1"/>
  <c r="CT562" i="1"/>
  <c r="EX627" i="1"/>
  <c r="EJ184" i="1"/>
  <c r="EX510" i="1"/>
  <c r="CT30" i="1"/>
  <c r="DH445" i="1"/>
  <c r="EX874" i="1"/>
  <c r="CT897" i="1"/>
  <c r="CT849" i="1"/>
  <c r="CT393" i="1"/>
  <c r="EX719" i="1"/>
  <c r="EJ522" i="1"/>
  <c r="EX477" i="1"/>
  <c r="DH459" i="1"/>
  <c r="CT630" i="1"/>
  <c r="CT463" i="1"/>
  <c r="EX230" i="1"/>
  <c r="CX743" i="1"/>
  <c r="CT626" i="1"/>
  <c r="EJ648" i="1"/>
  <c r="EJ193" i="1"/>
  <c r="DV342" i="1"/>
  <c r="CV645" i="1"/>
  <c r="CT238" i="1"/>
  <c r="EJ350" i="1"/>
  <c r="DV747" i="1"/>
  <c r="EX381" i="1"/>
  <c r="CT53" i="1"/>
  <c r="EX434" i="1"/>
  <c r="DH739" i="1"/>
  <c r="EX725" i="1"/>
  <c r="EX887" i="1"/>
  <c r="DH294" i="1"/>
  <c r="DV446" i="1"/>
  <c r="CT108" i="1"/>
  <c r="DV601" i="1"/>
  <c r="CT68" i="1"/>
  <c r="EJ31" i="1"/>
  <c r="CU373" i="1"/>
  <c r="CT247" i="1"/>
  <c r="DV510" i="1"/>
  <c r="EX442" i="1"/>
  <c r="EX703" i="1"/>
  <c r="DH689" i="1"/>
  <c r="EJ650" i="1"/>
  <c r="EX835" i="1"/>
  <c r="EX612" i="1"/>
  <c r="DV800" i="1"/>
  <c r="EJ389" i="1"/>
  <c r="CT826" i="1"/>
  <c r="EJ187" i="1"/>
  <c r="DH453" i="1"/>
  <c r="DH677" i="1"/>
  <c r="EX48" i="1"/>
  <c r="DH894" i="1"/>
  <c r="DH163" i="1"/>
  <c r="EX22" i="1"/>
  <c r="EJ257" i="1"/>
  <c r="EX658" i="1"/>
  <c r="EX483" i="1"/>
  <c r="CT616" i="1"/>
  <c r="EX911" i="1"/>
  <c r="EJ640" i="1"/>
  <c r="EJ114" i="1"/>
  <c r="CT225" i="1"/>
  <c r="DH62" i="1"/>
  <c r="CT438" i="1"/>
  <c r="CT633" i="1"/>
  <c r="CT705" i="1"/>
  <c r="CV189" i="1"/>
  <c r="CT653" i="1"/>
  <c r="DV919" i="1"/>
  <c r="EJ360" i="1"/>
  <c r="CX677" i="1"/>
  <c r="EJ336" i="1"/>
  <c r="DV416" i="1"/>
  <c r="EX500" i="1"/>
  <c r="CT150" i="1"/>
  <c r="EX686" i="1"/>
  <c r="CT69" i="1"/>
  <c r="EX866" i="1"/>
  <c r="EX568" i="1"/>
  <c r="DV789" i="1"/>
  <c r="EX909" i="1"/>
  <c r="EX234" i="1"/>
  <c r="CT784" i="1"/>
  <c r="DV154" i="1"/>
  <c r="DH421" i="1"/>
  <c r="DB102" i="1"/>
  <c r="CT716" i="1"/>
  <c r="DV185" i="1"/>
  <c r="EJ705" i="1"/>
  <c r="DH653" i="1"/>
  <c r="DH232" i="1"/>
  <c r="EJ112" i="1"/>
  <c r="CZ410" i="1"/>
  <c r="DV904" i="1"/>
  <c r="EX494" i="1"/>
  <c r="CT546" i="1"/>
  <c r="EX352" i="1"/>
  <c r="DH715" i="1"/>
  <c r="EJ628" i="1"/>
  <c r="EJ93" i="1"/>
  <c r="DH660" i="1"/>
  <c r="DH175" i="1"/>
  <c r="CV614" i="1"/>
  <c r="EJ212" i="1"/>
  <c r="EJ619" i="1"/>
  <c r="EJ432" i="1"/>
  <c r="CV749" i="1"/>
  <c r="DH602" i="1"/>
  <c r="CU90" i="1"/>
  <c r="CW569" i="1"/>
  <c r="DH516" i="1"/>
  <c r="DV42" i="1"/>
  <c r="CT697" i="1"/>
  <c r="EJ701" i="1"/>
  <c r="DH471" i="1"/>
  <c r="DV277" i="1"/>
  <c r="EJ80" i="1"/>
  <c r="DA687" i="1"/>
  <c r="EX233" i="1"/>
  <c r="DH836" i="1"/>
  <c r="CT879" i="1"/>
  <c r="EJ868" i="1"/>
  <c r="EX545" i="1"/>
  <c r="DV820" i="1"/>
  <c r="EJ290" i="1"/>
  <c r="CT64" i="1"/>
  <c r="DH169" i="1"/>
  <c r="EX274" i="1"/>
  <c r="EX776" i="1"/>
  <c r="EX357" i="1"/>
  <c r="DH58" i="1"/>
  <c r="DA471" i="1"/>
  <c r="EX219" i="1"/>
  <c r="EJ874" i="1"/>
  <c r="CT568" i="1"/>
  <c r="CT891" i="1"/>
  <c r="EJ174" i="1"/>
  <c r="DV517" i="1"/>
  <c r="CY737" i="1"/>
  <c r="EJ646" i="1"/>
  <c r="DH137" i="1"/>
  <c r="EJ439" i="1"/>
  <c r="CT859" i="1"/>
  <c r="EX447" i="1"/>
  <c r="EJ98" i="1"/>
  <c r="DH215" i="1"/>
  <c r="DV895" i="1"/>
  <c r="EX555" i="1"/>
  <c r="DH518" i="1"/>
  <c r="EJ535" i="1"/>
  <c r="CT838" i="1"/>
  <c r="EX65" i="1"/>
  <c r="DV897" i="1"/>
  <c r="CT105" i="1"/>
  <c r="DH307" i="1"/>
  <c r="DH500" i="1"/>
  <c r="CU432" i="1"/>
  <c r="EX626" i="1"/>
  <c r="DV369" i="1"/>
  <c r="CT91" i="1"/>
  <c r="DA359" i="1"/>
  <c r="CY400" i="1"/>
  <c r="DC599" i="1"/>
  <c r="DB274" i="1"/>
  <c r="DV186" i="1"/>
  <c r="EX378" i="1"/>
  <c r="EX586" i="1"/>
  <c r="EX667" i="1"/>
  <c r="EJ190" i="1"/>
  <c r="CT387" i="1"/>
  <c r="DH908" i="1"/>
  <c r="EX392" i="1"/>
  <c r="DV374" i="1"/>
  <c r="EX299" i="1"/>
  <c r="CT433" i="1"/>
  <c r="DH429" i="1"/>
  <c r="DB302" i="1"/>
  <c r="DH275" i="1"/>
  <c r="DH474" i="1"/>
  <c r="EJ613" i="1"/>
  <c r="EJ561" i="1"/>
  <c r="EX902" i="1"/>
  <c r="EX592" i="1"/>
  <c r="EJ275" i="1"/>
  <c r="EX740" i="1"/>
  <c r="EJ90" i="1"/>
  <c r="EX397" i="1"/>
  <c r="DH875" i="1"/>
  <c r="CT368" i="1"/>
  <c r="EX222" i="1"/>
  <c r="CT501" i="1"/>
  <c r="EX47" i="1"/>
  <c r="EX444" i="1"/>
  <c r="EX212" i="1"/>
  <c r="EJ253" i="1"/>
  <c r="CT811" i="1"/>
  <c r="EX759" i="1"/>
  <c r="CT554" i="1"/>
  <c r="CT565" i="1"/>
  <c r="EJ89" i="1"/>
  <c r="DV304" i="1"/>
  <c r="DV590" i="1"/>
  <c r="EX509" i="1"/>
  <c r="CT513" i="1"/>
  <c r="EX39" i="1"/>
  <c r="EX771" i="1"/>
  <c r="CX277" i="1"/>
  <c r="CT704" i="1"/>
  <c r="DA426" i="1"/>
  <c r="CU621" i="1"/>
  <c r="CT459" i="1"/>
  <c r="EX266" i="1"/>
  <c r="CT699" i="1"/>
  <c r="DV441" i="1"/>
  <c r="EJ796" i="1"/>
  <c r="EX113" i="1"/>
  <c r="EX156" i="1"/>
  <c r="EX187" i="1"/>
  <c r="EX722" i="1"/>
  <c r="CU385" i="1"/>
  <c r="EX416" i="1"/>
  <c r="CT900" i="1"/>
  <c r="EX441" i="1"/>
  <c r="EX773" i="1"/>
  <c r="DV130" i="1"/>
  <c r="DV538" i="1"/>
  <c r="CT176" i="1"/>
  <c r="DH361" i="1"/>
  <c r="DV456" i="1"/>
  <c r="DH100" i="1"/>
  <c r="EX98" i="1"/>
  <c r="CT185" i="1"/>
  <c r="DH437" i="1"/>
  <c r="CT48" i="1"/>
  <c r="CT599" i="1"/>
  <c r="EX257" i="1"/>
  <c r="EJ215" i="1"/>
  <c r="EX696" i="1"/>
  <c r="CT743" i="1"/>
  <c r="CT80" i="1"/>
  <c r="EX670" i="1"/>
  <c r="EJ618" i="1"/>
  <c r="DH72" i="1"/>
  <c r="EJ851" i="1"/>
  <c r="CT448" i="1"/>
  <c r="EX109" i="1"/>
  <c r="EX269" i="1"/>
  <c r="CT718" i="1"/>
  <c r="CT468" i="1"/>
  <c r="EX340" i="1"/>
  <c r="EX895" i="1"/>
  <c r="CW894" i="1"/>
  <c r="DH769" i="1"/>
  <c r="CT655" i="1"/>
  <c r="DV873" i="1"/>
  <c r="CT680" i="1"/>
  <c r="EX103" i="1"/>
  <c r="CT617" i="1"/>
  <c r="CT307" i="1"/>
  <c r="EX652" i="1"/>
  <c r="CT171" i="1"/>
  <c r="EJ759" i="1"/>
  <c r="EX365" i="1"/>
  <c r="EX140" i="1"/>
  <c r="CT328" i="1"/>
  <c r="EJ824" i="1"/>
  <c r="DH540" i="1"/>
  <c r="CT777" i="1"/>
  <c r="EX516" i="1"/>
  <c r="CT700" i="1"/>
  <c r="DH678" i="1"/>
  <c r="DH881" i="1"/>
  <c r="EX736" i="1"/>
  <c r="CX582" i="1"/>
  <c r="EX747" i="1"/>
  <c r="DH613" i="1"/>
  <c r="EJ424" i="1"/>
  <c r="DH400" i="1"/>
  <c r="EX335" i="1"/>
  <c r="DH501" i="1"/>
  <c r="EX481" i="1"/>
  <c r="CT29" i="1"/>
  <c r="CT745" i="1"/>
  <c r="DV88" i="1"/>
  <c r="FA823" i="1"/>
  <c r="DV61" i="1"/>
  <c r="CT523" i="1"/>
  <c r="EJ286" i="1"/>
  <c r="CT830" i="1"/>
  <c r="DB748" i="1"/>
  <c r="DV544" i="1"/>
  <c r="FD731" i="1"/>
  <c r="EJ580" i="1"/>
  <c r="EJ926" i="1"/>
  <c r="CT292" i="1"/>
  <c r="CT95" i="1"/>
  <c r="CT144" i="1"/>
  <c r="EX639" i="1"/>
  <c r="CT183" i="1"/>
  <c r="CT805" i="1"/>
  <c r="EX89" i="1"/>
  <c r="EX224" i="1"/>
  <c r="EX160" i="1"/>
  <c r="EJ677" i="1"/>
  <c r="DH771" i="1"/>
  <c r="EZ81" i="1"/>
  <c r="DV500" i="1"/>
  <c r="FC703" i="1"/>
  <c r="CT405" i="1"/>
  <c r="EX790" i="1"/>
  <c r="DV447" i="1"/>
  <c r="CT243" i="1"/>
  <c r="EX327" i="1"/>
  <c r="DH874" i="1"/>
  <c r="CT821" i="1"/>
  <c r="DV667" i="1"/>
  <c r="DH176" i="1"/>
  <c r="EJ278" i="1"/>
  <c r="EX889" i="1"/>
  <c r="CT567" i="1"/>
  <c r="EX229" i="1"/>
  <c r="DV269" i="1"/>
  <c r="EX202" i="1"/>
  <c r="DV162" i="1"/>
  <c r="CT779" i="1"/>
  <c r="DC781" i="1"/>
  <c r="CU262" i="1"/>
  <c r="EX359" i="1"/>
  <c r="CT791" i="1"/>
  <c r="CT316" i="1"/>
  <c r="EJ643" i="1"/>
  <c r="EJ276" i="1"/>
  <c r="DH697" i="1"/>
  <c r="EJ391" i="1"/>
  <c r="DV718" i="1"/>
  <c r="EX58" i="1"/>
  <c r="EJ118" i="1"/>
  <c r="DA216" i="1"/>
  <c r="EX260" i="1"/>
  <c r="CU534" i="1"/>
  <c r="EZ158" i="1"/>
  <c r="DB778" i="1"/>
  <c r="DH826" i="1"/>
  <c r="CT682" i="1"/>
  <c r="DV560" i="1"/>
  <c r="EJ597" i="1"/>
  <c r="DV29" i="1"/>
  <c r="DB539" i="1"/>
  <c r="EX27" i="1"/>
  <c r="CY875" i="1"/>
  <c r="DH344" i="1"/>
  <c r="EX669" i="1"/>
  <c r="DV34" i="1"/>
  <c r="CW528" i="1"/>
  <c r="DH633" i="1"/>
  <c r="EY903" i="1"/>
  <c r="DH87" i="1"/>
  <c r="DB392" i="1"/>
  <c r="EJ341" i="1"/>
  <c r="CT803" i="1"/>
  <c r="DV490" i="1"/>
  <c r="CY818" i="1"/>
  <c r="EJ73" i="1"/>
  <c r="DV529" i="1"/>
  <c r="CU763" i="1"/>
  <c r="CV538" i="1"/>
  <c r="EX717" i="1"/>
  <c r="CT579" i="1"/>
  <c r="EJ598" i="1"/>
  <c r="CY535" i="1"/>
  <c r="CT329" i="1"/>
  <c r="CY638" i="1"/>
  <c r="EZ811" i="1"/>
  <c r="DH56" i="1"/>
  <c r="CT883" i="1"/>
  <c r="CT177" i="1"/>
  <c r="EX95" i="1"/>
  <c r="EX401" i="1"/>
  <c r="EX894" i="1"/>
  <c r="DA351" i="1"/>
  <c r="DH692" i="1"/>
  <c r="EJ258" i="1"/>
  <c r="CY879" i="1"/>
  <c r="EX553" i="1"/>
  <c r="DV650" i="1"/>
  <c r="EX676" i="1"/>
  <c r="EX861" i="1"/>
  <c r="CV716" i="1"/>
  <c r="EX33" i="1"/>
  <c r="CX418" i="1"/>
  <c r="EX496" i="1"/>
  <c r="DV481" i="1"/>
  <c r="EX199" i="1"/>
  <c r="DH772" i="1"/>
  <c r="EJ642" i="1"/>
  <c r="CT286" i="1"/>
  <c r="DV473" i="1"/>
  <c r="DC713" i="1"/>
  <c r="CT126" i="1"/>
  <c r="CT925" i="1"/>
  <c r="EJ834" i="1"/>
  <c r="DB218" i="1"/>
  <c r="EX609" i="1"/>
  <c r="CW252" i="1"/>
  <c r="EX573" i="1"/>
  <c r="CT276" i="1"/>
  <c r="EX687" i="1"/>
  <c r="EY916" i="1"/>
  <c r="EX262" i="1"/>
  <c r="DH924" i="1"/>
  <c r="CV805" i="1"/>
  <c r="DV404" i="1"/>
  <c r="FA50" i="1"/>
  <c r="DB769" i="1"/>
  <c r="DV547" i="1"/>
  <c r="CW652" i="1"/>
  <c r="DH73" i="1"/>
  <c r="EJ46" i="1"/>
  <c r="EJ697" i="1"/>
  <c r="CY720" i="1"/>
  <c r="DC907" i="1"/>
  <c r="CV405" i="1"/>
  <c r="DA372" i="1"/>
  <c r="CV137" i="1"/>
  <c r="DA692" i="1"/>
  <c r="DA415" i="1"/>
  <c r="DH168" i="1"/>
  <c r="CX443" i="1"/>
  <c r="CT359" i="1"/>
  <c r="DB819" i="1"/>
  <c r="DH869" i="1"/>
  <c r="CV623" i="1"/>
  <c r="DV272" i="1"/>
  <c r="DH347" i="1"/>
  <c r="DB337" i="1"/>
  <c r="EL740" i="1"/>
  <c r="CV766" i="1"/>
  <c r="CX529" i="1"/>
  <c r="EX619" i="1"/>
  <c r="CZ413" i="1"/>
  <c r="EZ771" i="1"/>
  <c r="DA778" i="1"/>
  <c r="CV68" i="1"/>
  <c r="CU514" i="1"/>
  <c r="CV527" i="1"/>
  <c r="DH620" i="1"/>
  <c r="CT309" i="1"/>
  <c r="EX411" i="1"/>
  <c r="CT863" i="1"/>
  <c r="EJ508" i="1"/>
  <c r="DA674" i="1"/>
  <c r="DV110" i="1"/>
  <c r="DH854" i="1"/>
  <c r="EX45" i="1"/>
  <c r="CW387" i="1"/>
  <c r="EJ837" i="1"/>
  <c r="EX637" i="1"/>
  <c r="CT321" i="1"/>
  <c r="CT637" i="1"/>
  <c r="CT106" i="1"/>
  <c r="CT776" i="1"/>
  <c r="EJ516" i="1"/>
  <c r="DH526" i="1"/>
  <c r="DV588" i="1"/>
  <c r="CT315" i="1"/>
  <c r="DA905" i="1"/>
  <c r="CT45" i="1"/>
  <c r="CU649" i="1"/>
  <c r="CX913" i="1"/>
  <c r="EJ198" i="1"/>
  <c r="DV108" i="1"/>
  <c r="CT182" i="1"/>
  <c r="EX651" i="1"/>
  <c r="CW803" i="1"/>
  <c r="EX28" i="1"/>
  <c r="DH483" i="1"/>
  <c r="DV626" i="1"/>
  <c r="DV76" i="1"/>
  <c r="DH521" i="1"/>
  <c r="DH856" i="1"/>
  <c r="DC894" i="1"/>
  <c r="EX344" i="1"/>
  <c r="DH823" i="1"/>
  <c r="CV22" i="1"/>
  <c r="DH652" i="1"/>
  <c r="DH239" i="1"/>
  <c r="DH129" i="1"/>
  <c r="DV433" i="1"/>
  <c r="CU619" i="1"/>
  <c r="CV718" i="1"/>
  <c r="EJ237" i="1"/>
  <c r="CV37" i="1"/>
  <c r="DC128" i="1"/>
  <c r="FG846" i="1"/>
  <c r="EX342" i="1"/>
  <c r="CT352" i="1"/>
  <c r="EJ74" i="1"/>
  <c r="DB853" i="1"/>
  <c r="DH862" i="1"/>
  <c r="EX420" i="1"/>
  <c r="CZ330" i="1"/>
  <c r="CV710" i="1"/>
  <c r="DH717" i="1"/>
  <c r="DV534" i="1"/>
  <c r="CT187" i="1"/>
  <c r="CV75" i="1"/>
  <c r="CT147" i="1"/>
  <c r="DC113" i="1"/>
  <c r="CT600" i="1"/>
  <c r="CY338" i="1"/>
  <c r="CT324" i="1"/>
  <c r="CT839" i="1"/>
  <c r="CV857" i="1"/>
  <c r="CY562" i="1"/>
  <c r="DH786" i="1"/>
  <c r="DA682" i="1"/>
  <c r="DV205" i="1"/>
  <c r="DV731" i="1"/>
  <c r="EX845" i="1"/>
  <c r="CT770" i="1"/>
  <c r="CT258" i="1"/>
  <c r="EY733" i="1"/>
  <c r="CX686" i="1"/>
  <c r="CT217" i="1"/>
  <c r="CX641" i="1"/>
  <c r="CY314" i="1"/>
  <c r="DV871" i="1"/>
  <c r="CT819" i="1"/>
  <c r="DH651" i="1"/>
  <c r="CV765" i="1"/>
  <c r="CT337" i="1"/>
  <c r="CZ434" i="1"/>
  <c r="CT532" i="1"/>
  <c r="CV530" i="1"/>
  <c r="EX221" i="1"/>
  <c r="CX910" i="1"/>
  <c r="EX774" i="1"/>
  <c r="DB867" i="1"/>
  <c r="EZ638" i="1"/>
  <c r="DH34" i="1"/>
  <c r="DH510" i="1"/>
  <c r="FG851" i="1"/>
  <c r="DC525" i="1"/>
  <c r="CW738" i="1"/>
  <c r="DV728" i="1"/>
  <c r="DB631" i="1"/>
  <c r="CT338" i="1"/>
  <c r="EJ835" i="1"/>
  <c r="DV694" i="1"/>
  <c r="DH682" i="1"/>
  <c r="DV97" i="1"/>
  <c r="DV787" i="1"/>
  <c r="CT394" i="1"/>
  <c r="EY821" i="1"/>
  <c r="DH576" i="1"/>
  <c r="FG897" i="1"/>
  <c r="DC586" i="1"/>
  <c r="CT220" i="1"/>
  <c r="EJ767" i="1"/>
  <c r="DV240" i="1"/>
  <c r="DV925" i="1"/>
  <c r="DC135" i="1"/>
  <c r="DC440" i="1"/>
  <c r="FF297" i="1"/>
  <c r="FC236" i="1"/>
  <c r="CT332" i="1"/>
  <c r="EJ906" i="1"/>
  <c r="CZ578" i="1"/>
  <c r="DH539" i="1"/>
  <c r="DH840" i="1"/>
  <c r="DH388" i="1"/>
  <c r="CZ543" i="1"/>
  <c r="EJ238" i="1"/>
  <c r="CT257" i="1"/>
  <c r="DV245" i="1"/>
  <c r="DV832" i="1"/>
  <c r="DV306" i="1"/>
  <c r="EJ922" i="1"/>
  <c r="DV507" i="1"/>
  <c r="CT683" i="1"/>
  <c r="EX263" i="1"/>
  <c r="DV182" i="1"/>
  <c r="CT312" i="1"/>
  <c r="CU281" i="1"/>
  <c r="DH797" i="1"/>
  <c r="DH463" i="1"/>
  <c r="CT461" i="1"/>
  <c r="DV575" i="1"/>
  <c r="EX495" i="1"/>
  <c r="CT384" i="1"/>
  <c r="CT434" i="1"/>
  <c r="EX44" i="1"/>
  <c r="CZ802" i="1"/>
  <c r="DV215" i="1"/>
  <c r="EJ65" i="1"/>
  <c r="DV736" i="1"/>
  <c r="CU81" i="1"/>
  <c r="EX345" i="1"/>
  <c r="EX622" i="1"/>
  <c r="DH481" i="1"/>
  <c r="CT702" i="1"/>
  <c r="CU656" i="1"/>
  <c r="DA809" i="1"/>
  <c r="DV398" i="1"/>
  <c r="EJ419" i="1"/>
  <c r="CZ922" i="1"/>
  <c r="DH927" i="1"/>
  <c r="DV513" i="1"/>
  <c r="CX684" i="1"/>
  <c r="DV82" i="1"/>
  <c r="DV62" i="1"/>
  <c r="DH704" i="1"/>
  <c r="DV506" i="1"/>
  <c r="DC285" i="1"/>
  <c r="DV437" i="1"/>
  <c r="CT364" i="1"/>
  <c r="DV83" i="1"/>
  <c r="CU658" i="1"/>
  <c r="EJ621" i="1"/>
  <c r="DV478" i="1"/>
  <c r="CT592" i="1"/>
  <c r="EX247" i="1"/>
  <c r="CT47" i="1"/>
  <c r="EJ586" i="1"/>
  <c r="EX102" i="1"/>
  <c r="CT268" i="1"/>
  <c r="DC865" i="1"/>
  <c r="DV726" i="1"/>
  <c r="CV450" i="1"/>
  <c r="CU58" i="1"/>
  <c r="CT239" i="1"/>
  <c r="EX498" i="1"/>
  <c r="DH666" i="1"/>
  <c r="EJ51" i="1"/>
  <c r="EJ854" i="1"/>
  <c r="CX282" i="1"/>
  <c r="CV217" i="1"/>
  <c r="DV211" i="1"/>
  <c r="EJ168" i="1"/>
  <c r="EJ474" i="1"/>
  <c r="EJ446" i="1"/>
  <c r="EX858" i="1"/>
  <c r="DV459" i="1"/>
  <c r="EJ478" i="1"/>
  <c r="EX226" i="1"/>
  <c r="DH82" i="1"/>
  <c r="CT739" i="1"/>
  <c r="EJ900" i="1"/>
  <c r="EX71" i="1"/>
  <c r="EX734" i="1"/>
  <c r="CT878" i="1"/>
  <c r="CU174" i="1"/>
  <c r="EX899" i="1"/>
  <c r="CZ882" i="1"/>
  <c r="EX430" i="1"/>
  <c r="EJ883" i="1"/>
  <c r="DH643" i="1"/>
  <c r="CW603" i="1"/>
  <c r="CU893" i="1"/>
  <c r="DH532" i="1"/>
  <c r="DV878" i="1"/>
  <c r="EJ259" i="1"/>
  <c r="EX466" i="1"/>
  <c r="EJ78" i="1"/>
  <c r="EX405" i="1"/>
  <c r="CU378" i="1"/>
  <c r="DB742" i="1"/>
  <c r="CY644" i="1"/>
  <c r="CZ142" i="1"/>
  <c r="DA523" i="1"/>
  <c r="DB229" i="1"/>
  <c r="EZ592" i="1"/>
  <c r="CU777" i="1"/>
  <c r="CU53" i="1"/>
  <c r="CT403" i="1"/>
  <c r="EJ219" i="1"/>
  <c r="EJ218" i="1"/>
  <c r="CT846" i="1"/>
  <c r="CT861" i="1"/>
  <c r="CX335" i="1"/>
  <c r="DH223" i="1"/>
  <c r="EJ764" i="1"/>
  <c r="DB204" i="1"/>
  <c r="CY713" i="1"/>
  <c r="DH601" i="1"/>
  <c r="DV860" i="1"/>
  <c r="CW559" i="1"/>
  <c r="CU84" i="1"/>
  <c r="DA901" i="1"/>
  <c r="CX906" i="1"/>
  <c r="DV659" i="1"/>
  <c r="DH190" i="1"/>
  <c r="DV303" i="1"/>
  <c r="CY883" i="1"/>
  <c r="CZ723" i="1"/>
  <c r="DV141" i="1"/>
  <c r="FE745" i="1"/>
  <c r="EJ232" i="1"/>
  <c r="CV819" i="1"/>
  <c r="CX924" i="1"/>
  <c r="EX423" i="1"/>
  <c r="DV656" i="1"/>
  <c r="DV351" i="1"/>
  <c r="EJ382" i="1"/>
  <c r="CT728" i="1"/>
  <c r="DV309" i="1"/>
  <c r="CT747" i="1"/>
  <c r="EJ717" i="1"/>
  <c r="EX878" i="1"/>
  <c r="CT101" i="1"/>
  <c r="EX278" i="1"/>
  <c r="DH455" i="1"/>
  <c r="CT904" i="1"/>
  <c r="DH904" i="1"/>
  <c r="EX673" i="1"/>
  <c r="EJ579" i="1"/>
  <c r="CT480" i="1"/>
  <c r="CT386" i="1"/>
  <c r="DH207" i="1"/>
  <c r="EJ107" i="1"/>
  <c r="CT440" i="1"/>
  <c r="CT376" i="1"/>
  <c r="DV425" i="1"/>
  <c r="CT396" i="1"/>
  <c r="DV707" i="1"/>
  <c r="CT761" i="1"/>
  <c r="DB149" i="1"/>
  <c r="DC860" i="1"/>
  <c r="EX310" i="1"/>
  <c r="CV226" i="1"/>
  <c r="CV394" i="1"/>
  <c r="DV855" i="1"/>
  <c r="CU736" i="1"/>
  <c r="CV316" i="1"/>
  <c r="CX449" i="1"/>
  <c r="EJ786" i="1"/>
  <c r="DB554" i="1"/>
  <c r="CT895" i="1"/>
  <c r="CX718" i="1"/>
  <c r="EJ166" i="1"/>
  <c r="DV43" i="1"/>
  <c r="EJ738" i="1"/>
  <c r="CW197" i="1"/>
  <c r="CT159" i="1"/>
  <c r="DL611" i="1"/>
  <c r="DA818" i="1"/>
  <c r="DH246" i="1"/>
  <c r="CT628" i="1"/>
  <c r="CX298" i="1"/>
  <c r="CU760" i="1"/>
  <c r="CT750" i="1"/>
  <c r="CV760" i="1"/>
  <c r="CU925" i="1"/>
  <c r="DA508" i="1"/>
  <c r="CV413" i="1"/>
  <c r="EJ515" i="1"/>
  <c r="DV114" i="1"/>
  <c r="EX354" i="1"/>
  <c r="DH801" i="1"/>
  <c r="EX118" i="1"/>
  <c r="EJ210" i="1"/>
  <c r="CT766" i="1"/>
  <c r="CZ920" i="1"/>
  <c r="CX463" i="1"/>
  <c r="FF493" i="1"/>
  <c r="EJ133" i="1"/>
  <c r="EY728" i="1"/>
  <c r="EJ325" i="1"/>
  <c r="CT202" i="1"/>
  <c r="DH110" i="1"/>
  <c r="DH740" i="1"/>
  <c r="EJ620" i="1"/>
  <c r="EJ384" i="1"/>
  <c r="EZ320" i="1"/>
  <c r="CW853" i="1"/>
  <c r="CX224" i="1"/>
  <c r="CW838" i="1"/>
  <c r="EJ23" i="1"/>
  <c r="EX54" i="1"/>
  <c r="EX749" i="1"/>
  <c r="DV818" i="1"/>
  <c r="EJ884" i="1"/>
  <c r="DV526" i="1"/>
  <c r="FE479" i="1"/>
  <c r="CW650" i="1"/>
  <c r="CY843" i="1"/>
  <c r="DV474" i="1"/>
  <c r="DH48" i="1"/>
  <c r="DC683" i="1"/>
  <c r="EJ398" i="1"/>
  <c r="CV658" i="1"/>
  <c r="CV115" i="1"/>
  <c r="EJ308" i="1"/>
  <c r="EX137" i="1"/>
  <c r="CV248" i="1"/>
  <c r="CY668" i="1"/>
  <c r="FG384" i="1"/>
  <c r="CT850" i="1"/>
  <c r="FC518" i="1"/>
  <c r="DV568" i="1"/>
  <c r="CT809" i="1"/>
  <c r="CU890" i="1"/>
  <c r="DV403" i="1"/>
  <c r="EX493" i="1"/>
  <c r="CU725" i="1"/>
  <c r="CZ619" i="1"/>
  <c r="CU473" i="1"/>
  <c r="CZ773" i="1"/>
  <c r="DH522" i="1"/>
  <c r="DC146" i="1"/>
  <c r="EY104" i="1"/>
  <c r="DV766" i="1"/>
  <c r="CZ907" i="1"/>
  <c r="DH152" i="1"/>
  <c r="CT753" i="1"/>
  <c r="EY481" i="1"/>
  <c r="DV239" i="1"/>
  <c r="CX560" i="1"/>
  <c r="CY743" i="1"/>
  <c r="CX671" i="1"/>
  <c r="DA757" i="1"/>
  <c r="FA392" i="1"/>
  <c r="EX457" i="1"/>
  <c r="EZ464" i="1"/>
  <c r="EJ694" i="1"/>
  <c r="CX708" i="1"/>
  <c r="DH212" i="1"/>
  <c r="EJ542" i="1"/>
  <c r="CV496" i="1"/>
  <c r="CV862" i="1"/>
  <c r="DV235" i="1"/>
  <c r="EX656" i="1"/>
  <c r="EX32" i="1"/>
  <c r="EJ369" i="1"/>
  <c r="DV597" i="1"/>
  <c r="EJ664" i="1"/>
  <c r="EJ885" i="1"/>
  <c r="CT912" i="1"/>
  <c r="EX316" i="1"/>
  <c r="DA560" i="1"/>
  <c r="EX360" i="1"/>
  <c r="EJ703" i="1"/>
  <c r="CT343" i="1"/>
  <c r="DV838" i="1"/>
  <c r="DH746" i="1"/>
  <c r="EJ896" i="1"/>
  <c r="DH543" i="1"/>
  <c r="CV32" i="1"/>
  <c r="EX284" i="1"/>
  <c r="DH186" i="1"/>
  <c r="CT632" i="1"/>
  <c r="CV210" i="1"/>
  <c r="CT814" i="1"/>
  <c r="DH598" i="1"/>
  <c r="EJ445" i="1"/>
  <c r="DV755" i="1"/>
  <c r="CZ574" i="1"/>
  <c r="FB860" i="1"/>
  <c r="CY408" i="1"/>
  <c r="FB785" i="1"/>
  <c r="EJ668" i="1"/>
  <c r="CY892" i="1"/>
  <c r="DA918" i="1"/>
  <c r="DB904" i="1"/>
  <c r="EX806" i="1"/>
  <c r="EX324" i="1"/>
  <c r="DH345" i="1"/>
  <c r="EX302" i="1"/>
  <c r="CT301" i="1"/>
  <c r="EX472" i="1"/>
  <c r="CT111" i="1"/>
  <c r="CT304" i="1"/>
  <c r="EX499" i="1"/>
  <c r="EY576" i="1"/>
  <c r="EL675" i="1"/>
  <c r="CX696" i="1"/>
  <c r="DB630" i="1"/>
  <c r="DH254" i="1"/>
  <c r="DV220" i="1"/>
  <c r="DH493" i="1"/>
  <c r="DH269" i="1"/>
  <c r="CU870" i="1"/>
  <c r="DA522" i="1"/>
  <c r="DB288" i="1"/>
  <c r="DV740" i="1"/>
  <c r="DV358" i="1"/>
  <c r="CT134" i="1"/>
  <c r="DV72" i="1"/>
  <c r="CZ336" i="1"/>
  <c r="CV64" i="1"/>
  <c r="DV745" i="1"/>
  <c r="EJ782" i="1"/>
  <c r="FD799" i="1"/>
  <c r="DH586" i="1"/>
  <c r="FC371" i="1"/>
  <c r="DV251" i="1"/>
  <c r="CZ690" i="1"/>
  <c r="DV457" i="1"/>
  <c r="CT723" i="1"/>
  <c r="EJ227" i="1"/>
  <c r="DV688" i="1"/>
  <c r="EJ735" i="1"/>
  <c r="CW697" i="1"/>
  <c r="DH572" i="1"/>
  <c r="CY615" i="1"/>
  <c r="CW761" i="1"/>
  <c r="EJ67" i="1"/>
  <c r="DH325" i="1"/>
  <c r="CW679" i="1"/>
  <c r="DH267" i="1"/>
  <c r="DH22" i="1"/>
  <c r="DA329" i="1"/>
  <c r="CW612" i="1"/>
  <c r="CY915" i="1"/>
  <c r="DB383" i="1"/>
  <c r="CW464" i="1"/>
  <c r="EJ808" i="1"/>
  <c r="DV382" i="1"/>
  <c r="CY142" i="1"/>
  <c r="EX614" i="1"/>
  <c r="DV268" i="1"/>
  <c r="DA255" i="1"/>
  <c r="EX519" i="1"/>
  <c r="CX290" i="1"/>
  <c r="DH648" i="1"/>
  <c r="CX778" i="1"/>
  <c r="DB658" i="1"/>
  <c r="EX174" i="1"/>
  <c r="EJ310" i="1"/>
  <c r="CT719" i="1"/>
  <c r="DH559" i="1"/>
  <c r="CT479" i="1"/>
  <c r="CX701" i="1"/>
  <c r="CT882" i="1"/>
  <c r="DV524" i="1"/>
  <c r="CV529" i="1"/>
  <c r="CX95" i="1"/>
  <c r="EJ381" i="1"/>
  <c r="CU708" i="1"/>
  <c r="EJ550" i="1"/>
  <c r="DV767" i="1"/>
  <c r="DH491" i="1"/>
  <c r="CX308" i="1"/>
  <c r="CV891" i="1"/>
  <c r="CU129" i="1"/>
  <c r="DA470" i="1"/>
  <c r="CV258" i="1"/>
  <c r="CX812" i="1"/>
  <c r="DV533" i="1"/>
  <c r="FC862" i="1"/>
  <c r="EX436" i="1"/>
  <c r="CX754" i="1"/>
  <c r="CW902" i="1"/>
  <c r="DH384" i="1"/>
  <c r="DB761" i="1"/>
  <c r="DV585" i="1"/>
  <c r="EJ281" i="1"/>
  <c r="EX572" i="1"/>
  <c r="DH728" i="1"/>
  <c r="CT916" i="1"/>
  <c r="DH60" i="1"/>
  <c r="EJ126" i="1"/>
  <c r="EX369" i="1"/>
  <c r="CT624" i="1"/>
  <c r="EJ864" i="1"/>
  <c r="DV836" i="1"/>
  <c r="EJ706" i="1"/>
  <c r="EX760" i="1"/>
  <c r="DV906" i="1"/>
  <c r="CT862" i="1"/>
  <c r="DV477" i="1"/>
  <c r="EX67" i="1"/>
  <c r="EX814" i="1"/>
  <c r="EX550" i="1"/>
  <c r="EX186" i="1"/>
  <c r="CU154" i="1"/>
  <c r="EJ254" i="1"/>
  <c r="CT263" i="1"/>
  <c r="DH857" i="1"/>
  <c r="CU200" i="1"/>
  <c r="EX428" i="1"/>
  <c r="EJ690" i="1"/>
  <c r="CT234" i="1"/>
  <c r="EJ833" i="1"/>
  <c r="CT886" i="1"/>
  <c r="CY920" i="1"/>
  <c r="CT526" i="1"/>
  <c r="DV765" i="1"/>
  <c r="CX625" i="1"/>
  <c r="CT107" i="1"/>
  <c r="EJ453" i="1"/>
  <c r="EX657" i="1"/>
  <c r="DA686" i="1"/>
  <c r="CT40" i="1"/>
  <c r="DV496" i="1"/>
  <c r="CT869" i="1"/>
  <c r="EZ492" i="1"/>
  <c r="DH706" i="1"/>
  <c r="CT490" i="1"/>
  <c r="EX276" i="1"/>
  <c r="CV241" i="1"/>
  <c r="DV196" i="1"/>
  <c r="DH859" i="1"/>
  <c r="CY344" i="1"/>
  <c r="EJ64" i="1"/>
  <c r="EX901" i="1"/>
  <c r="EX665" i="1"/>
  <c r="EJ528" i="1"/>
  <c r="DV283" i="1"/>
  <c r="EJ400" i="1"/>
  <c r="CU61" i="1"/>
  <c r="DH308" i="1"/>
  <c r="DA138" i="1"/>
  <c r="CT789" i="1"/>
  <c r="EX748" i="1"/>
  <c r="EJ444" i="1"/>
  <c r="EX306" i="1"/>
  <c r="DH514" i="1"/>
  <c r="CW647" i="1"/>
  <c r="CT229" i="1"/>
  <c r="CU236" i="1"/>
  <c r="EX455" i="1"/>
  <c r="DV618" i="1"/>
  <c r="EJ91" i="1"/>
  <c r="CT901" i="1"/>
  <c r="EX387" i="1"/>
  <c r="CU192" i="1"/>
  <c r="EJ905" i="1"/>
  <c r="EX848" i="1"/>
  <c r="EJ635" i="1"/>
  <c r="CT300" i="1"/>
  <c r="DH52" i="1"/>
  <c r="CU796" i="1"/>
  <c r="EJ255" i="1"/>
  <c r="DV776" i="1"/>
  <c r="EJ202" i="1"/>
  <c r="EX583" i="1"/>
  <c r="CT491" i="1"/>
  <c r="EJ712" i="1"/>
  <c r="EX59" i="1"/>
  <c r="DC736" i="1"/>
  <c r="EJ819" i="1"/>
  <c r="CZ387" i="1"/>
  <c r="CV473" i="1"/>
  <c r="CY913" i="1"/>
  <c r="CT265" i="1"/>
  <c r="EJ221" i="1"/>
  <c r="EX339" i="1"/>
  <c r="CW297" i="1"/>
  <c r="CV695" i="1"/>
  <c r="EJ875" i="1"/>
  <c r="FC502" i="1"/>
  <c r="DB444" i="1"/>
  <c r="CY341" i="1"/>
  <c r="DC759" i="1"/>
  <c r="DV153" i="1"/>
  <c r="DV806" i="1"/>
  <c r="CT671" i="1"/>
  <c r="CY865" i="1"/>
  <c r="EX804" i="1"/>
  <c r="CY232" i="1"/>
  <c r="CV157" i="1"/>
  <c r="DV684" i="1"/>
  <c r="DC716" i="1"/>
  <c r="DV222" i="1"/>
  <c r="CX324" i="1"/>
  <c r="CW686" i="1"/>
  <c r="EY711" i="1"/>
  <c r="FB446" i="1"/>
  <c r="EJ657" i="1"/>
  <c r="DC344" i="1"/>
  <c r="FD223" i="1"/>
  <c r="DB704" i="1"/>
  <c r="FD142" i="1"/>
  <c r="DC515" i="1"/>
  <c r="DV893" i="1"/>
  <c r="FC498" i="1"/>
  <c r="DH79" i="1"/>
  <c r="DC670" i="1"/>
  <c r="EJ211" i="1"/>
  <c r="DC857" i="1"/>
  <c r="EJ541" i="1"/>
  <c r="DB644" i="1"/>
  <c r="DV797" i="1"/>
  <c r="EX57" i="1"/>
  <c r="CT414" i="1"/>
  <c r="CT681" i="1"/>
  <c r="CT508" i="1"/>
  <c r="EJ466" i="1"/>
  <c r="CT648" i="1"/>
  <c r="EJ456" i="1"/>
  <c r="DV673" i="1"/>
  <c r="EX802" i="1"/>
  <c r="EJ700" i="1"/>
  <c r="DH774" i="1"/>
  <c r="EX273" i="1"/>
  <c r="EX421" i="1"/>
  <c r="EX287" i="1"/>
  <c r="EX503" i="1"/>
  <c r="EJ625" i="1"/>
  <c r="EX482" i="1"/>
  <c r="DH911" i="1"/>
  <c r="CZ769" i="1"/>
  <c r="CU397" i="1"/>
  <c r="CT610" i="1"/>
  <c r="DV408" i="1"/>
  <c r="EX238" i="1"/>
  <c r="CV133" i="1"/>
  <c r="DC461" i="1"/>
  <c r="DV837" i="1"/>
  <c r="CT771" i="1"/>
  <c r="DH338" i="1"/>
  <c r="EJ607" i="1"/>
  <c r="CU268" i="1"/>
  <c r="DV545" i="1"/>
  <c r="CV283" i="1"/>
  <c r="EJ144" i="1"/>
  <c r="DH533" i="1"/>
  <c r="CV424" i="1"/>
  <c r="EJ280" i="1"/>
  <c r="EX587" i="1"/>
  <c r="DH484" i="1"/>
  <c r="EX307" i="1"/>
  <c r="EJ365" i="1"/>
  <c r="CV128" i="1"/>
  <c r="EX742" i="1"/>
  <c r="EX465" i="1"/>
  <c r="EJ163" i="1"/>
  <c r="EX718" i="1"/>
  <c r="DH853" i="1"/>
  <c r="CT806" i="1"/>
  <c r="CU265" i="1"/>
  <c r="CT842" i="1"/>
  <c r="EX789" i="1"/>
  <c r="CT460" i="1"/>
  <c r="CY323" i="1"/>
  <c r="EJ537" i="1"/>
  <c r="CX813" i="1"/>
  <c r="CZ703" i="1"/>
  <c r="CX517" i="1"/>
  <c r="CW357" i="1"/>
  <c r="DH667" i="1"/>
  <c r="EX597" i="1"/>
  <c r="CT87" i="1"/>
  <c r="DC808" i="1"/>
  <c r="EJ346" i="1"/>
  <c r="CZ332" i="1"/>
  <c r="EJ252" i="1"/>
  <c r="DC246" i="1"/>
  <c r="DH742" i="1"/>
  <c r="DV243" i="1"/>
  <c r="CW865" i="1"/>
  <c r="DV697" i="1"/>
  <c r="EY119" i="1"/>
  <c r="DV339" i="1"/>
  <c r="EX527" i="1"/>
  <c r="CY655" i="1"/>
  <c r="EX863" i="1"/>
  <c r="EJ813" i="1"/>
  <c r="DV786" i="1"/>
  <c r="CW338" i="1"/>
  <c r="DH154" i="1"/>
  <c r="DV681" i="1"/>
  <c r="EJ320" i="1"/>
  <c r="CZ227" i="1"/>
  <c r="EX675" i="1"/>
  <c r="EX177" i="1"/>
  <c r="EJ449" i="1"/>
  <c r="DB213" i="1"/>
  <c r="EJ912" i="1"/>
  <c r="CV181" i="1"/>
  <c r="CV27" i="1"/>
  <c r="DV714" i="1"/>
  <c r="CV237" i="1"/>
  <c r="DC903" i="1"/>
  <c r="EX422" i="1"/>
  <c r="DV730" i="1"/>
  <c r="CV367" i="1"/>
  <c r="DA823" i="1"/>
  <c r="EZ396" i="1"/>
  <c r="FF638" i="1"/>
  <c r="DA318" i="1"/>
  <c r="EL772" i="1"/>
  <c r="CU371" i="1"/>
  <c r="DH535" i="1"/>
  <c r="CY286" i="1"/>
  <c r="DA744" i="1"/>
  <c r="DH765" i="1"/>
  <c r="EX473" i="1"/>
  <c r="DH465" i="1"/>
  <c r="CW695" i="1"/>
  <c r="DA63" i="1"/>
  <c r="DH75" i="1"/>
  <c r="DA808" i="1"/>
  <c r="CT303" i="1"/>
  <c r="EX192" i="1"/>
  <c r="DV192" i="1"/>
  <c r="DV65" i="1"/>
  <c r="EJ903" i="1"/>
  <c r="EX243" i="1"/>
  <c r="CY166" i="1"/>
  <c r="CY293" i="1"/>
  <c r="DA745" i="1"/>
  <c r="DV183" i="1"/>
  <c r="EX537" i="1"/>
  <c r="CT435" i="1"/>
  <c r="EJ632" i="1"/>
  <c r="DB817" i="1"/>
  <c r="DV340" i="1"/>
  <c r="DH719" i="1"/>
  <c r="CW322" i="1"/>
  <c r="EX744" i="1"/>
  <c r="DV914" i="1"/>
  <c r="CT374" i="1"/>
  <c r="EX86" i="1"/>
  <c r="DH609" i="1"/>
  <c r="CT378" i="1"/>
  <c r="CV681" i="1"/>
  <c r="DV263" i="1"/>
  <c r="DH461" i="1"/>
  <c r="CT43" i="1"/>
  <c r="CT298" i="1"/>
  <c r="CU126" i="1"/>
  <c r="DV850" i="1"/>
  <c r="EJ549" i="1"/>
  <c r="CT678" i="1"/>
  <c r="EX127" i="1"/>
  <c r="CT691" i="1"/>
  <c r="EJ149" i="1"/>
  <c r="EJ161" i="1"/>
  <c r="DH829" i="1"/>
  <c r="EJ180" i="1"/>
  <c r="CT714" i="1"/>
  <c r="DH554" i="1"/>
  <c r="DV48" i="1"/>
  <c r="EX236" i="1"/>
  <c r="EX135" i="1"/>
  <c r="CY260" i="1"/>
  <c r="CU326" i="1"/>
  <c r="CT143" i="1"/>
  <c r="EX661" i="1"/>
  <c r="EJ243" i="1"/>
  <c r="CU699" i="1"/>
  <c r="CX803" i="1"/>
  <c r="EX464" i="1"/>
  <c r="CU912" i="1"/>
  <c r="CT154" i="1"/>
  <c r="CT173" i="1"/>
  <c r="DH528" i="1"/>
  <c r="DV206" i="1"/>
  <c r="EJ910" i="1"/>
  <c r="EJ38" i="1"/>
  <c r="CW725" i="1"/>
  <c r="EZ624" i="1"/>
  <c r="CT735" i="1"/>
  <c r="EJ347" i="1"/>
  <c r="CX907" i="1"/>
  <c r="CU716" i="1"/>
  <c r="EJ555" i="1"/>
  <c r="CV478" i="1"/>
  <c r="EJ798" i="1"/>
  <c r="CZ590" i="1"/>
  <c r="CW67" i="1"/>
  <c r="DC916" i="1"/>
  <c r="DV208" i="1"/>
  <c r="EJ806" i="1"/>
  <c r="EJ27" i="1"/>
  <c r="CT59" i="1"/>
  <c r="EX231" i="1"/>
  <c r="DV115" i="1"/>
  <c r="DH283" i="1"/>
  <c r="DA743" i="1"/>
  <c r="EJ261" i="1"/>
  <c r="CU511" i="1"/>
  <c r="DA765" i="1"/>
  <c r="EK511" i="1"/>
  <c r="EJ142" i="1"/>
  <c r="CZ25" i="1"/>
  <c r="EX168" i="1"/>
  <c r="EJ53" i="1"/>
  <c r="CV518" i="1"/>
  <c r="CU496" i="1"/>
  <c r="CT281" i="1"/>
  <c r="DH171" i="1"/>
  <c r="CX816" i="1"/>
  <c r="EX370" i="1"/>
  <c r="DA912" i="1"/>
  <c r="DA436" i="1"/>
  <c r="DH248" i="1"/>
  <c r="DH695" i="1"/>
  <c r="EX491" i="1"/>
  <c r="EX402" i="1"/>
  <c r="DA278" i="1"/>
  <c r="CU841" i="1"/>
  <c r="CV70" i="1"/>
  <c r="CU292" i="1"/>
  <c r="CY267" i="1"/>
  <c r="FD482" i="1"/>
  <c r="CV375" i="1"/>
  <c r="DC872" i="1"/>
  <c r="EJ245" i="1"/>
  <c r="DV46" i="1"/>
  <c r="CV224" i="1"/>
  <c r="DC432" i="1"/>
  <c r="CW892" i="1"/>
  <c r="CV349" i="1"/>
  <c r="DB583" i="1"/>
  <c r="DJ844" i="1"/>
  <c r="EX674" i="1"/>
  <c r="DH781" i="1"/>
  <c r="CV733" i="1"/>
  <c r="EX235" i="1"/>
  <c r="EJ511" i="1"/>
  <c r="CY779" i="1"/>
  <c r="EX633" i="1"/>
  <c r="CT560" i="1"/>
  <c r="CX707" i="1"/>
  <c r="DC620" i="1"/>
  <c r="DV288" i="1"/>
  <c r="EJ793" i="1"/>
  <c r="FD371" i="1"/>
  <c r="CU165" i="1"/>
  <c r="EJ913" i="1"/>
  <c r="DB586" i="1"/>
  <c r="DB649" i="1"/>
  <c r="CV274" i="1"/>
  <c r="CZ821" i="1"/>
  <c r="EJ559" i="1"/>
  <c r="FC124" i="1"/>
  <c r="CV700" i="1"/>
  <c r="EJ54" i="1"/>
  <c r="EJ631" i="1"/>
  <c r="DC661" i="1"/>
  <c r="CY787" i="1"/>
  <c r="CU576" i="1"/>
  <c r="EJ630" i="1"/>
  <c r="CV487" i="1"/>
  <c r="DA133" i="1"/>
  <c r="CZ798" i="1"/>
  <c r="DH811" i="1"/>
  <c r="CY645" i="1"/>
  <c r="EJ544" i="1"/>
  <c r="EX488" i="1"/>
  <c r="EJ696" i="1"/>
  <c r="CT675" i="1"/>
  <c r="EJ578" i="1"/>
  <c r="DH278" i="1"/>
  <c r="CT389" i="1"/>
  <c r="DV313" i="1"/>
  <c r="EJ171" i="1"/>
  <c r="DB710" i="1"/>
  <c r="DH590" i="1"/>
  <c r="EJ367" i="1"/>
  <c r="CT24" i="1"/>
  <c r="DH475" i="1"/>
  <c r="CT506" i="1"/>
  <c r="DC829" i="1"/>
  <c r="EX857" i="1"/>
  <c r="CU880" i="1"/>
  <c r="EJ282" i="1"/>
  <c r="DH698" i="1"/>
  <c r="EX729" i="1"/>
  <c r="CU78" i="1"/>
  <c r="DV450" i="1"/>
  <c r="CV256" i="1"/>
  <c r="FC448" i="1"/>
  <c r="DV777" i="1"/>
  <c r="CW550" i="1"/>
  <c r="CV622" i="1"/>
  <c r="CW922" i="1"/>
  <c r="FF640" i="1"/>
  <c r="EX23" i="1"/>
  <c r="DB180" i="1"/>
  <c r="CW542" i="1"/>
  <c r="DH230" i="1"/>
  <c r="CY873" i="1"/>
  <c r="DV389" i="1"/>
  <c r="EJ564" i="1"/>
  <c r="EJ121" i="1"/>
  <c r="CU383" i="1"/>
  <c r="DH409" i="1"/>
  <c r="EJ214" i="1"/>
  <c r="EJ790" i="1"/>
  <c r="CW766" i="1"/>
  <c r="DA484" i="1"/>
  <c r="CX901" i="1"/>
  <c r="DC841" i="1"/>
  <c r="CW818" i="1"/>
  <c r="DB134" i="1"/>
  <c r="CZ710" i="1"/>
  <c r="CU77" i="1"/>
  <c r="EJ348" i="1"/>
  <c r="CV497" i="1"/>
  <c r="EX290" i="1"/>
  <c r="EJ745" i="1"/>
  <c r="CV370" i="1"/>
  <c r="EJ497" i="1"/>
  <c r="CW580" i="1"/>
  <c r="DV180" i="1"/>
  <c r="CT160" i="1"/>
  <c r="EJ317" i="1"/>
  <c r="EZ842" i="1"/>
  <c r="CV650" i="1"/>
  <c r="CX835" i="1"/>
  <c r="FA686" i="1"/>
  <c r="DA365" i="1"/>
  <c r="DC40" i="1"/>
  <c r="FD81" i="1"/>
  <c r="CU321" i="1"/>
  <c r="DB872" i="1"/>
  <c r="CT313" i="1"/>
  <c r="CV667" i="1"/>
  <c r="DV519" i="1"/>
  <c r="CY717" i="1"/>
  <c r="CT636" i="1"/>
  <c r="CT867" i="1"/>
  <c r="FC726" i="1"/>
  <c r="CU898" i="1"/>
  <c r="DC399" i="1"/>
  <c r="CV653" i="1"/>
  <c r="DV295" i="1"/>
  <c r="CT61" i="1"/>
  <c r="EZ779" i="1"/>
  <c r="DA319" i="1"/>
  <c r="CX171" i="1"/>
  <c r="CV885" i="1"/>
  <c r="CX382" i="1"/>
  <c r="CU498" i="1"/>
  <c r="EJ86" i="1"/>
  <c r="CX359" i="1"/>
  <c r="EJ242" i="1"/>
  <c r="DV732" i="1"/>
  <c r="EZ67" i="1"/>
  <c r="DC591" i="1"/>
  <c r="FD348" i="1"/>
  <c r="CZ721" i="1"/>
  <c r="DH210" i="1"/>
  <c r="DH906" i="1"/>
  <c r="CV53" i="1"/>
  <c r="DV705" i="1"/>
  <c r="DV841" i="1"/>
  <c r="EJ361" i="1"/>
  <c r="DH824" i="1"/>
  <c r="CX853" i="1"/>
  <c r="CY905" i="1"/>
  <c r="CX227" i="1"/>
  <c r="CU664" i="1"/>
  <c r="DC112" i="1"/>
  <c r="CY579" i="1"/>
  <c r="DB404" i="1"/>
  <c r="CT793" i="1"/>
  <c r="EX326" i="1"/>
  <c r="CW782" i="1"/>
  <c r="DB469" i="1"/>
  <c r="CU112" i="1"/>
  <c r="CV872" i="1"/>
  <c r="CY749" i="1"/>
  <c r="DB635" i="1"/>
  <c r="CU835" i="1"/>
  <c r="EJ921" i="1"/>
  <c r="DC170" i="1"/>
  <c r="DV160" i="1"/>
  <c r="CW413" i="1"/>
  <c r="DC374" i="1"/>
  <c r="EX395" i="1"/>
  <c r="CT273" i="1"/>
  <c r="DV852" i="1"/>
  <c r="EX691" i="1"/>
  <c r="EX855" i="1"/>
  <c r="EX484" i="1"/>
  <c r="CT137" i="1"/>
  <c r="CY421" i="1"/>
  <c r="DH851" i="1"/>
  <c r="DV179" i="1"/>
  <c r="EX329" i="1"/>
  <c r="DA703" i="1"/>
  <c r="DH418" i="1"/>
  <c r="CT873" i="1"/>
  <c r="CT764" i="1"/>
  <c r="EX826" i="1"/>
  <c r="EJ213" i="1"/>
  <c r="EX120" i="1"/>
  <c r="EX56" i="1"/>
  <c r="CT896" i="1"/>
  <c r="DH166" i="1"/>
  <c r="EJ857" i="1"/>
  <c r="DH449" i="1"/>
  <c r="DB816" i="1"/>
  <c r="DV887" i="1"/>
  <c r="CV534" i="1"/>
  <c r="CT727" i="1"/>
  <c r="DH233" i="1"/>
  <c r="DH743" i="1"/>
  <c r="EJ512" i="1"/>
  <c r="CT924" i="1"/>
  <c r="DH575" i="1"/>
  <c r="DH187" i="1"/>
  <c r="CY706" i="1"/>
  <c r="CT797" i="1"/>
  <c r="DH258" i="1"/>
  <c r="EX644" i="1"/>
  <c r="EJ492" i="1"/>
  <c r="DV424" i="1"/>
  <c r="CT645" i="1"/>
  <c r="DV574" i="1"/>
  <c r="CT787" i="1"/>
  <c r="CT917" i="1"/>
  <c r="EY395" i="1"/>
  <c r="CT152" i="1"/>
  <c r="EX530" i="1"/>
  <c r="DV413" i="1"/>
  <c r="CV685" i="1"/>
  <c r="CU809" i="1"/>
  <c r="CV220" i="1"/>
  <c r="CU885" i="1"/>
  <c r="DC898" i="1"/>
  <c r="CT331" i="1"/>
  <c r="DV824" i="1"/>
  <c r="EX26" i="1"/>
  <c r="EJ289" i="1"/>
  <c r="DV335" i="1"/>
  <c r="CU924" i="1"/>
  <c r="CT687" i="1"/>
  <c r="DV278" i="1"/>
  <c r="CT545" i="1"/>
  <c r="EJ560" i="1"/>
  <c r="DV843" i="1"/>
  <c r="CV549" i="1"/>
  <c r="EX317" i="1"/>
  <c r="FG891" i="1"/>
  <c r="DH563" i="1"/>
  <c r="DA210" i="1"/>
  <c r="DV103" i="1"/>
  <c r="CT833" i="1"/>
  <c r="DV540" i="1"/>
  <c r="EX629" i="1"/>
  <c r="DB61" i="1"/>
  <c r="CU435" i="1"/>
  <c r="DH281" i="1"/>
  <c r="CV167" i="1"/>
  <c r="EX201" i="1"/>
  <c r="CT75" i="1"/>
  <c r="CT566" i="1"/>
  <c r="EX787" i="1"/>
  <c r="EJ355" i="1"/>
  <c r="DH872" i="1"/>
  <c r="EX55" i="1"/>
  <c r="CX859" i="1"/>
  <c r="CT905" i="1"/>
  <c r="DH179" i="1"/>
  <c r="EJ844" i="1"/>
  <c r="CU195" i="1"/>
  <c r="EX333" i="1"/>
  <c r="FC908" i="1"/>
  <c r="CV287" i="1"/>
  <c r="CZ702" i="1"/>
  <c r="EJ595" i="1"/>
  <c r="EJ822" i="1"/>
  <c r="CT163" i="1"/>
  <c r="CY174" i="1"/>
  <c r="EZ132" i="1"/>
  <c r="DH513" i="1"/>
  <c r="FD655" i="1"/>
  <c r="EA852" i="1"/>
  <c r="DC912" i="1"/>
  <c r="CV272" i="1"/>
  <c r="DV556" i="1"/>
  <c r="DH64" i="1"/>
  <c r="DC830" i="1"/>
  <c r="CT707" i="1"/>
  <c r="DV348" i="1"/>
  <c r="EX308" i="1"/>
  <c r="CX246" i="1"/>
  <c r="CU168" i="1"/>
  <c r="CV865" i="1"/>
  <c r="CU721" i="1"/>
  <c r="EZ69" i="1"/>
  <c r="CV33" i="1"/>
  <c r="CT250" i="1"/>
  <c r="EX914" i="1"/>
  <c r="DV255" i="1"/>
  <c r="DA695" i="1"/>
  <c r="CY356" i="1"/>
  <c r="CV58" i="1"/>
  <c r="DZ697" i="1"/>
  <c r="DV452" i="1"/>
  <c r="CT715" i="1"/>
  <c r="EX117" i="1"/>
  <c r="EJ681" i="1"/>
  <c r="EJ309" i="1"/>
  <c r="EX190" i="1"/>
  <c r="CV516" i="1"/>
  <c r="EX517" i="1"/>
  <c r="CX398" i="1"/>
  <c r="CT799" i="1"/>
  <c r="EX364" i="1"/>
  <c r="EJ552" i="1"/>
  <c r="EX713" i="1"/>
  <c r="EJ787" i="1"/>
  <c r="DV99" i="1"/>
  <c r="EX449" i="1"/>
  <c r="DV881" i="1"/>
  <c r="EX875" i="1"/>
  <c r="EZ62" i="1"/>
  <c r="CT232" i="1"/>
  <c r="DV811" i="1"/>
  <c r="DH348" i="1"/>
  <c r="CV498" i="1"/>
  <c r="DH817" i="1"/>
  <c r="EX82" i="1"/>
  <c r="CT116" i="1"/>
  <c r="CT741" i="1"/>
  <c r="CT485" i="1"/>
  <c r="DH329" i="1"/>
  <c r="EX69" i="1"/>
  <c r="CT500" i="1"/>
  <c r="EJ251" i="1"/>
  <c r="EX833" i="1"/>
  <c r="CW804" i="1"/>
  <c r="DV870" i="1"/>
  <c r="DV419" i="1"/>
  <c r="CT175" i="1"/>
  <c r="CZ544" i="1"/>
  <c r="DH622" i="1"/>
  <c r="DV60" i="1"/>
  <c r="DH101" i="1"/>
  <c r="DH222" i="1"/>
  <c r="DV155" i="1"/>
  <c r="CT874" i="1"/>
  <c r="DH825" i="1"/>
  <c r="DH78" i="1"/>
  <c r="EX534" i="1"/>
  <c r="EX193" i="1"/>
  <c r="DV580" i="1"/>
  <c r="CW592" i="1"/>
  <c r="EJ928" i="1"/>
  <c r="CV145" i="1"/>
  <c r="DH747" i="1"/>
  <c r="CV393" i="1"/>
  <c r="EJ140" i="1"/>
  <c r="CW885" i="1"/>
  <c r="DH770" i="1"/>
  <c r="EJ754" i="1"/>
  <c r="DH193" i="1"/>
  <c r="EX460" i="1"/>
  <c r="EJ385" i="1"/>
  <c r="EX197" i="1"/>
  <c r="DA393" i="1"/>
  <c r="CT209" i="1"/>
  <c r="CT772" i="1"/>
  <c r="EX679" i="1"/>
  <c r="DV721" i="1"/>
  <c r="EJ247" i="1"/>
  <c r="EX497" i="1"/>
  <c r="DH570" i="1"/>
  <c r="EX664" i="1"/>
  <c r="DV508" i="1"/>
  <c r="DH893" i="1"/>
  <c r="DH784" i="1"/>
  <c r="DH891" i="1"/>
  <c r="EX200" i="1"/>
  <c r="DH29" i="1"/>
  <c r="EJ641" i="1"/>
  <c r="DH291" i="1"/>
  <c r="CU51" i="1"/>
  <c r="EJ603" i="1"/>
  <c r="DH764" i="1"/>
  <c r="DH705" i="1"/>
  <c r="EJ890" i="1"/>
  <c r="EJ249" i="1"/>
  <c r="EJ763" i="1"/>
  <c r="CV73" i="1"/>
  <c r="CZ866" i="1"/>
  <c r="DH136" i="1"/>
  <c r="DC879" i="1"/>
  <c r="DH883" i="1"/>
  <c r="EX700" i="1"/>
  <c r="CY793" i="1"/>
  <c r="EZ311" i="1"/>
  <c r="EJ337" i="1"/>
  <c r="EZ379" i="1"/>
  <c r="CT51" i="1"/>
  <c r="CX578" i="1"/>
  <c r="DH436" i="1"/>
  <c r="FG140" i="1"/>
  <c r="DH390" i="1"/>
  <c r="CX559" i="1"/>
  <c r="CV633" i="1"/>
  <c r="EZ662" i="1"/>
  <c r="CX846" i="1"/>
  <c r="DA336" i="1"/>
  <c r="CX294" i="1"/>
  <c r="DB399" i="1"/>
  <c r="CT421" i="1"/>
  <c r="CT690" i="1"/>
  <c r="CT607" i="1"/>
  <c r="EJ914" i="1"/>
  <c r="DB512" i="1"/>
  <c r="CV391" i="1"/>
  <c r="CV326" i="1"/>
  <c r="DB688" i="1"/>
  <c r="CV170" i="1"/>
  <c r="EZ556" i="1"/>
  <c r="DH201" i="1"/>
  <c r="CZ585" i="1"/>
  <c r="EX893" i="1"/>
  <c r="EX323" i="1"/>
  <c r="CT450" i="1"/>
  <c r="CU824" i="1"/>
  <c r="DH479" i="1"/>
  <c r="CU95" i="1"/>
  <c r="FE47" i="1"/>
  <c r="DK802" i="1"/>
  <c r="CZ245" i="1"/>
  <c r="CV742" i="1"/>
  <c r="DV464" i="1"/>
  <c r="EX456" i="1"/>
  <c r="EJ342" i="1"/>
  <c r="DB52" i="1"/>
  <c r="CU917" i="1"/>
  <c r="DB919" i="1"/>
  <c r="CZ691" i="1"/>
  <c r="CT264" i="1"/>
  <c r="EX753" i="1"/>
  <c r="EX337" i="1"/>
  <c r="EJ576" i="1"/>
  <c r="CT511" i="1"/>
  <c r="DV711" i="1"/>
  <c r="EJ95" i="1"/>
  <c r="DH306" i="1"/>
  <c r="CV265" i="1"/>
  <c r="DH492" i="1"/>
  <c r="EJ29" i="1"/>
  <c r="EX706" i="1"/>
  <c r="EX513" i="1"/>
  <c r="DH407" i="1"/>
  <c r="CT141" i="1"/>
  <c r="CT196" i="1"/>
  <c r="CT145" i="1"/>
  <c r="DH189" i="1"/>
  <c r="DV892" i="1"/>
  <c r="CY852" i="1"/>
  <c r="EJ737" i="1"/>
  <c r="DA229" i="1"/>
  <c r="DV47" i="1"/>
  <c r="DC827" i="1"/>
  <c r="DB751" i="1"/>
  <c r="EX264" i="1"/>
  <c r="EX68" i="1"/>
  <c r="DH214" i="1"/>
  <c r="DV35" i="1"/>
  <c r="DV488" i="1"/>
  <c r="CW590" i="1"/>
  <c r="CV798" i="1"/>
  <c r="DV582" i="1"/>
  <c r="EJ462" i="1"/>
  <c r="CW358" i="1"/>
  <c r="DA690" i="1"/>
  <c r="EZ300" i="1"/>
  <c r="CV883" i="1"/>
  <c r="CU419" i="1"/>
  <c r="CY223" i="1"/>
  <c r="DH545" i="1"/>
  <c r="DH120" i="1"/>
  <c r="EY342" i="1"/>
  <c r="CU726" i="1"/>
  <c r="CW793" i="1"/>
  <c r="DV825" i="1"/>
  <c r="DV927" i="1"/>
  <c r="DV388" i="1"/>
  <c r="DV600" i="1"/>
  <c r="CT372" i="1"/>
  <c r="DA716" i="1"/>
  <c r="EJ425" i="1"/>
  <c r="FE796" i="1"/>
  <c r="CZ873" i="1"/>
  <c r="EJ328" i="1"/>
  <c r="EJ523" i="1"/>
  <c r="EX25" i="1"/>
  <c r="EJ49" i="1"/>
  <c r="EJ299" i="1"/>
  <c r="DA834" i="1"/>
  <c r="EJ879" i="1"/>
  <c r="DA116" i="1"/>
  <c r="DA835" i="1"/>
  <c r="CU696" i="1"/>
  <c r="CT509" i="1"/>
  <c r="DB331" i="1"/>
  <c r="CT415" i="1"/>
  <c r="DH399" i="1"/>
  <c r="DH297" i="1"/>
  <c r="EJ170" i="1"/>
  <c r="DV271" i="1"/>
  <c r="EX501" i="1"/>
  <c r="DC550" i="1"/>
  <c r="DV486" i="1"/>
  <c r="CT39" i="1"/>
  <c r="EJ58" i="1"/>
  <c r="DH309" i="1"/>
  <c r="EJ577" i="1"/>
  <c r="EX564" i="1"/>
  <c r="DV606" i="1"/>
  <c r="DV125" i="1"/>
  <c r="EJ502" i="1"/>
  <c r="EJ406" i="1"/>
  <c r="CV904" i="1"/>
  <c r="EJ779" i="1"/>
  <c r="DA99" i="1"/>
  <c r="DA608" i="1"/>
  <c r="EJ605" i="1"/>
  <c r="EX634" i="1"/>
  <c r="DH637" i="1"/>
  <c r="DV124" i="1"/>
  <c r="EX844" i="1"/>
  <c r="EX182" i="1"/>
  <c r="CZ731" i="1"/>
  <c r="CW916" i="1"/>
  <c r="CV771" i="1"/>
  <c r="EX280" i="1"/>
  <c r="EJ532" i="1"/>
  <c r="CX521" i="1"/>
  <c r="EJ330" i="1"/>
  <c r="DH279" i="1"/>
  <c r="EJ602" i="1"/>
  <c r="EX575" i="1"/>
  <c r="CT845" i="1"/>
  <c r="CT475" i="1"/>
  <c r="CV433" i="1"/>
  <c r="DB43" i="1"/>
  <c r="CV558" i="1"/>
  <c r="CW351" i="1"/>
  <c r="CV898" i="1"/>
  <c r="CT864" i="1"/>
  <c r="DA170" i="1"/>
  <c r="EX594" i="1"/>
  <c r="FA522" i="1"/>
  <c r="DH263" i="1"/>
  <c r="CW660" i="1"/>
  <c r="EJ699" i="1"/>
  <c r="FE310" i="1"/>
  <c r="EJ746" i="1"/>
  <c r="DC454" i="1"/>
  <c r="FG760" i="1"/>
  <c r="EJ909" i="1"/>
  <c r="CZ755" i="1"/>
  <c r="FG284" i="1"/>
  <c r="EX809" i="1"/>
  <c r="DH738" i="1"/>
  <c r="DB696" i="1"/>
  <c r="DA610" i="1"/>
  <c r="DV514" i="1"/>
  <c r="EJ353" i="1"/>
  <c r="CT638" i="1"/>
  <c r="DH423" i="1"/>
  <c r="EX461" i="1"/>
  <c r="CT535" i="1"/>
  <c r="EX721" i="1"/>
  <c r="DH150" i="1"/>
  <c r="EJ829" i="1"/>
  <c r="CT503" i="1"/>
  <c r="EJ156" i="1"/>
  <c r="CT132" i="1"/>
  <c r="DH191" i="1"/>
  <c r="CT83" i="1"/>
  <c r="DH425" i="1"/>
  <c r="EX608" i="1"/>
  <c r="EJ768" i="1"/>
  <c r="CT188" i="1"/>
  <c r="CT207" i="1"/>
  <c r="EX379" i="1"/>
  <c r="EX242" i="1"/>
  <c r="EJ463" i="1"/>
  <c r="DV615" i="1"/>
  <c r="CT411" i="1"/>
  <c r="DH917" i="1"/>
  <c r="EJ740" i="1"/>
  <c r="EX621" i="1"/>
  <c r="EJ106" i="1"/>
  <c r="CU117" i="1"/>
  <c r="FB100" i="1"/>
  <c r="CU172" i="1"/>
  <c r="CX832" i="1"/>
  <c r="CW824" i="1"/>
  <c r="DV623" i="1"/>
  <c r="DC380" i="1"/>
  <c r="CV199" i="1"/>
  <c r="CU212" i="1"/>
  <c r="CT483" i="1"/>
  <c r="CT195" i="1"/>
  <c r="EJ396" i="1"/>
  <c r="DV828" i="1"/>
  <c r="CT113" i="1"/>
  <c r="CU738" i="1"/>
  <c r="DB678" i="1"/>
  <c r="CW523" i="1"/>
  <c r="FF57" i="1"/>
  <c r="DA276" i="1"/>
  <c r="CU431" i="1"/>
  <c r="DH89" i="1"/>
  <c r="EJ427" i="1"/>
  <c r="CZ819" i="1"/>
  <c r="DH249" i="1"/>
  <c r="CT72" i="1"/>
  <c r="EJ539" i="1"/>
  <c r="CU361" i="1"/>
  <c r="FF247" i="1"/>
  <c r="DV880" i="1"/>
  <c r="CT223" i="1"/>
  <c r="EJ371" i="1"/>
  <c r="CT734" i="1"/>
  <c r="EX928" i="1"/>
  <c r="DH97" i="1"/>
  <c r="CZ860" i="1"/>
  <c r="DA636" i="1"/>
  <c r="DB692" i="1"/>
  <c r="DC793" i="1"/>
  <c r="DV455" i="1"/>
  <c r="CZ730" i="1"/>
  <c r="CV631" i="1"/>
  <c r="EJ268" i="1"/>
  <c r="CT447" i="1"/>
  <c r="CV290" i="1"/>
  <c r="DV530" i="1"/>
  <c r="DV675" i="1"/>
  <c r="DC261" i="1"/>
  <c r="EY226" i="1"/>
  <c r="DH720" i="1"/>
  <c r="EJ109" i="1"/>
  <c r="EJ383" i="1"/>
  <c r="EJ902" i="1"/>
  <c r="EX355" i="1"/>
  <c r="CV812" i="1"/>
  <c r="CZ822" i="1"/>
  <c r="DH354" i="1"/>
  <c r="CT524" i="1"/>
  <c r="DB906" i="1"/>
  <c r="FF681" i="1"/>
  <c r="CU425" i="1"/>
  <c r="DA924" i="1"/>
  <c r="DH480" i="1"/>
  <c r="DV505" i="1"/>
  <c r="CX645" i="1"/>
  <c r="EJ239" i="1"/>
  <c r="CT911" i="1"/>
  <c r="EJ388" i="1"/>
  <c r="DA803" i="1"/>
  <c r="EE819" i="1"/>
  <c r="DV361" i="1"/>
  <c r="CV271" i="1"/>
  <c r="CU370" i="1"/>
  <c r="EZ892" i="1"/>
  <c r="CT417" i="1"/>
  <c r="CT649" i="1"/>
  <c r="EJ390" i="1"/>
  <c r="DV866" i="1"/>
  <c r="CY375" i="1"/>
  <c r="EX704" i="1"/>
  <c r="CU63" i="1"/>
  <c r="CV117" i="1"/>
  <c r="CV638" i="1"/>
  <c r="DH276" i="1"/>
  <c r="CT349" i="1"/>
  <c r="DH103" i="1"/>
  <c r="EJ679" i="1"/>
  <c r="CU631" i="1"/>
  <c r="CV88" i="1"/>
  <c r="DB779" i="1"/>
  <c r="DA132" i="1"/>
  <c r="CX785" i="1"/>
  <c r="CW377" i="1"/>
  <c r="EX277" i="1"/>
  <c r="DC161" i="1"/>
  <c r="EX636" i="1"/>
  <c r="DH608" i="1"/>
  <c r="DV453" i="1"/>
  <c r="CZ905" i="1"/>
  <c r="CV483" i="1"/>
  <c r="EJ188" i="1"/>
  <c r="CT569" i="1"/>
  <c r="EX888" i="1"/>
  <c r="CT355" i="1"/>
  <c r="DH819" i="1"/>
  <c r="EX119" i="1"/>
  <c r="EJ408" i="1"/>
  <c r="EX847" i="1"/>
  <c r="EX305" i="1"/>
  <c r="EJ520" i="1"/>
  <c r="EX578" i="1"/>
  <c r="EX653" i="1"/>
  <c r="EJ234" i="1"/>
  <c r="CY578" i="1"/>
  <c r="CT582" i="1"/>
  <c r="DV915" i="1"/>
  <c r="CT832" i="1"/>
  <c r="DH759" i="1"/>
  <c r="EX584" i="1"/>
  <c r="DV753" i="1"/>
  <c r="CX672" i="1"/>
  <c r="CU629" i="1"/>
  <c r="DB646" i="1"/>
  <c r="EJ774" i="1"/>
  <c r="CU114" i="1"/>
  <c r="DH550" i="1"/>
  <c r="DH221" i="1"/>
  <c r="EJ689" i="1"/>
  <c r="DB225" i="1"/>
  <c r="DH617" i="1"/>
  <c r="EJ483" i="1"/>
  <c r="DC362" i="1"/>
  <c r="DH888" i="1"/>
  <c r="CU446" i="1"/>
  <c r="EJ651" i="1"/>
  <c r="CT595" i="1"/>
  <c r="CV920" i="1"/>
  <c r="CT251" i="1"/>
  <c r="DV336" i="1"/>
  <c r="EJ832" i="1"/>
  <c r="EZ419" i="1"/>
  <c r="DV294" i="1"/>
  <c r="DV56" i="1"/>
  <c r="DH867" i="1"/>
  <c r="CV388" i="1"/>
  <c r="DV535" i="1"/>
  <c r="DH428" i="1"/>
  <c r="CT230" i="1"/>
  <c r="CT58" i="1"/>
  <c r="EX733" i="1"/>
  <c r="DH709" i="1"/>
  <c r="DH573" i="1"/>
  <c r="DH81" i="1"/>
  <c r="DC387" i="1"/>
  <c r="DV172" i="1"/>
  <c r="CV236" i="1"/>
  <c r="CT201" i="1"/>
  <c r="DV159" i="1"/>
  <c r="DV758" i="1"/>
  <c r="EX769" i="1"/>
  <c r="EJ422" i="1"/>
  <c r="EX153" i="1"/>
  <c r="DV402" i="1"/>
  <c r="EJ460" i="1"/>
  <c r="DH880" i="1"/>
  <c r="DH504" i="1"/>
  <c r="CT444" i="1"/>
  <c r="DV749" i="1"/>
  <c r="EJ858" i="1"/>
  <c r="CX219" i="1"/>
  <c r="DH341" i="1"/>
  <c r="CT662" i="1"/>
  <c r="CT404" i="1"/>
  <c r="DV458" i="1"/>
  <c r="EX900" i="1"/>
  <c r="CT426" i="1"/>
  <c r="EJ352" i="1"/>
  <c r="CZ876" i="1"/>
  <c r="EX819" i="1"/>
  <c r="DV218" i="1"/>
  <c r="CU443" i="1"/>
  <c r="DV624" i="1"/>
  <c r="EX384" i="1"/>
  <c r="CT291" i="1"/>
  <c r="CV768" i="1"/>
  <c r="DH406" i="1"/>
  <c r="DV907" i="1"/>
  <c r="CT22" i="1"/>
  <c r="CU727" i="1"/>
  <c r="EX152" i="1"/>
  <c r="CV810" i="1"/>
  <c r="EJ601" i="1"/>
  <c r="CX885" i="1"/>
  <c r="EX727" i="1"/>
  <c r="CV231" i="1"/>
  <c r="FG537" i="1"/>
  <c r="CV737" i="1"/>
  <c r="EZ675" i="1"/>
  <c r="CU343" i="1"/>
  <c r="CX564" i="1"/>
  <c r="DB577" i="1"/>
  <c r="CT467" i="1"/>
  <c r="CT211" i="1"/>
  <c r="EX712" i="1"/>
  <c r="DV334" i="1"/>
  <c r="DH714" i="1"/>
  <c r="DC773" i="1"/>
  <c r="CT255" i="1"/>
  <c r="FC861" i="1"/>
  <c r="DV558" i="1"/>
  <c r="CY861" i="1"/>
  <c r="CT33" i="1"/>
  <c r="DB544" i="1"/>
  <c r="DH63" i="1"/>
  <c r="CV723" i="1"/>
  <c r="CV884" i="1"/>
  <c r="EX716" i="1"/>
  <c r="DA141" i="1"/>
  <c r="FA387" i="1"/>
  <c r="EX884" i="1"/>
  <c r="DH88" i="1"/>
  <c r="EX745" i="1"/>
  <c r="CT235" i="1"/>
  <c r="DA232" i="1"/>
  <c r="CU516" i="1"/>
  <c r="EJ538" i="1"/>
  <c r="DC675" i="1"/>
  <c r="EX492" i="1"/>
  <c r="CT654" i="1"/>
  <c r="CT885" i="1"/>
  <c r="DV169" i="1"/>
  <c r="EX49" i="1"/>
  <c r="DC237" i="1"/>
  <c r="DH185" i="1"/>
  <c r="EX298" i="1"/>
  <c r="DV725" i="1"/>
  <c r="CV732" i="1"/>
  <c r="DV174" i="1"/>
  <c r="DB843" i="1"/>
  <c r="CT533" i="1"/>
  <c r="EX252" i="1"/>
  <c r="EX320" i="1"/>
  <c r="CT193" i="1"/>
  <c r="CT640" i="1"/>
  <c r="EJ344" i="1"/>
  <c r="CT721" i="1"/>
  <c r="EX755" i="1"/>
  <c r="EX394" i="1"/>
  <c r="EJ207" i="1"/>
  <c r="CU563" i="1"/>
  <c r="FB432" i="1"/>
  <c r="CV262" i="1"/>
  <c r="DV325" i="1"/>
  <c r="EX194" i="1"/>
  <c r="EJ505" i="1"/>
  <c r="EJ827" i="1"/>
  <c r="DH422" i="1"/>
  <c r="DH506" i="1"/>
  <c r="CT288" i="1"/>
  <c r="EJ96" i="1"/>
  <c r="EX126" i="1"/>
  <c r="DV757" i="1"/>
  <c r="EX535" i="1"/>
  <c r="DV773" i="1"/>
  <c r="CT576" i="1"/>
  <c r="CU391" i="1"/>
  <c r="DB584" i="1"/>
  <c r="EJ807" i="1"/>
  <c r="DB901" i="1"/>
  <c r="DH813" i="1"/>
  <c r="EJ273" i="1"/>
  <c r="CY25" i="1"/>
  <c r="CZ528" i="1"/>
  <c r="CT129" i="1"/>
  <c r="CX850" i="1"/>
  <c r="DH726" i="1"/>
  <c r="DA719" i="1"/>
  <c r="CT920" i="1"/>
  <c r="EX843" i="1"/>
  <c r="CT103" i="1"/>
  <c r="DV27" i="1"/>
  <c r="DH658" i="1"/>
  <c r="EX30" i="1"/>
  <c r="DV289" i="1"/>
  <c r="EJ534" i="1"/>
  <c r="DH40" i="1"/>
  <c r="DH35" i="1"/>
  <c r="DV584" i="1"/>
  <c r="CZ447" i="1"/>
  <c r="CT620" i="1"/>
  <c r="CZ592" i="1"/>
  <c r="CT373" i="1"/>
  <c r="CU492" i="1"/>
  <c r="EJ196" i="1"/>
  <c r="DH517" i="1"/>
  <c r="CU832" i="1"/>
  <c r="CX799" i="1"/>
  <c r="DH844" i="1"/>
  <c r="CU709" i="1"/>
  <c r="DH156" i="1"/>
  <c r="CV489" i="1"/>
  <c r="DH581" i="1"/>
  <c r="DH594" i="1"/>
  <c r="EX732" i="1"/>
  <c r="DH216" i="1"/>
  <c r="DA367" i="1"/>
  <c r="DH397" i="1"/>
  <c r="DV649" i="1"/>
  <c r="CV675" i="1"/>
  <c r="CT351" i="1"/>
  <c r="CT598" i="1"/>
  <c r="EJ475" i="1"/>
  <c r="CT318" i="1"/>
  <c r="EJ749" i="1"/>
  <c r="CU104" i="1"/>
  <c r="CW796" i="1"/>
  <c r="DA753" i="1"/>
  <c r="EX828" i="1"/>
  <c r="DH785" i="1"/>
  <c r="EJ582" i="1"/>
  <c r="EJ105" i="1"/>
  <c r="EJ415" i="1"/>
  <c r="CW282" i="1"/>
  <c r="CY551" i="1"/>
  <c r="DC893" i="1"/>
  <c r="CY694" i="1"/>
  <c r="FG243" i="1"/>
  <c r="CT594" i="1"/>
  <c r="DC895" i="1"/>
  <c r="CT564" i="1"/>
  <c r="CV589" i="1"/>
  <c r="DA859" i="1"/>
  <c r="CU524" i="1"/>
  <c r="CT416" i="1"/>
  <c r="DC423" i="1"/>
  <c r="DV401" i="1"/>
  <c r="EO861" i="1"/>
  <c r="DA654" i="1"/>
  <c r="FB548" i="1"/>
  <c r="EX699" i="1"/>
  <c r="EJ410" i="1"/>
  <c r="CZ924" i="1"/>
  <c r="CY782" i="1"/>
  <c r="DC720" i="1"/>
  <c r="DC791" i="1"/>
  <c r="CY864" i="1"/>
  <c r="EX158" i="1"/>
  <c r="CV616" i="1"/>
  <c r="EX631" i="1"/>
  <c r="CU250" i="1"/>
  <c r="EJ867" i="1"/>
  <c r="DV888" i="1"/>
  <c r="EJ151" i="1"/>
  <c r="DH107" i="1"/>
  <c r="CV699" i="1"/>
  <c r="CW400" i="1"/>
  <c r="EX215" i="1"/>
  <c r="CT597" i="1"/>
  <c r="CT38" i="1"/>
  <c r="EX808" i="1"/>
  <c r="DV75" i="1"/>
  <c r="CU116" i="1"/>
  <c r="DH472" i="1"/>
  <c r="EJ656" i="1"/>
  <c r="CZ430" i="1"/>
  <c r="CT840" i="1"/>
  <c r="EJ159" i="1"/>
  <c r="EJ869" i="1"/>
  <c r="DV864" i="1"/>
  <c r="DH209" i="1"/>
  <c r="EJ685" i="1"/>
  <c r="EJ240" i="1"/>
  <c r="EJ125" i="1"/>
  <c r="CX144" i="1"/>
  <c r="CX840" i="1"/>
  <c r="CU176" i="1"/>
  <c r="DC892" i="1"/>
  <c r="EJ147" i="1"/>
  <c r="CT528" i="1"/>
  <c r="EY787" i="1"/>
  <c r="DH721" i="1"/>
  <c r="FB240" i="1"/>
  <c r="EY893" i="1"/>
  <c r="DV391" i="1"/>
  <c r="DV290" i="1"/>
  <c r="CT397" i="1"/>
  <c r="CW591" i="1"/>
  <c r="CW203" i="1"/>
  <c r="EY322" i="1"/>
  <c r="CV352" i="1"/>
  <c r="EX735" i="1"/>
  <c r="DV267" i="1"/>
  <c r="EX250" i="1"/>
  <c r="CT602" i="1"/>
  <c r="DH561" i="1"/>
  <c r="EX531" i="1"/>
  <c r="DV28" i="1"/>
  <c r="CV567" i="1"/>
  <c r="CX244" i="1"/>
  <c r="EZ456" i="1"/>
  <c r="CV591" i="1"/>
  <c r="DV816" i="1"/>
  <c r="EX297" i="1"/>
  <c r="EJ30" i="1"/>
  <c r="CT518" i="1"/>
  <c r="DC657" i="1"/>
  <c r="CY506" i="1"/>
  <c r="CV813" i="1"/>
  <c r="CZ754" i="1"/>
  <c r="CW32" i="1"/>
  <c r="DB894" i="1"/>
  <c r="EX93" i="1"/>
  <c r="EJ761" i="1"/>
  <c r="EJ490" i="1"/>
  <c r="DH289" i="1"/>
  <c r="CU748" i="1"/>
  <c r="EX77" i="1"/>
  <c r="DH791" i="1"/>
  <c r="CU612" i="1"/>
  <c r="DV231" i="1"/>
  <c r="CU287" i="1"/>
  <c r="DA794" i="1"/>
  <c r="EX580" i="1"/>
  <c r="DV227" i="1"/>
  <c r="DH892" i="1"/>
  <c r="DA721" i="1"/>
  <c r="CT844" i="1"/>
  <c r="DC245" i="1"/>
  <c r="DC766" i="1"/>
  <c r="EX214" i="1"/>
  <c r="CZ459" i="1"/>
  <c r="DC779" i="1"/>
  <c r="EX75" i="1"/>
  <c r="DC692" i="1"/>
  <c r="CT333" i="1"/>
  <c r="DV877" i="1"/>
  <c r="EJ693" i="1"/>
  <c r="CW191" i="1"/>
  <c r="DB924" i="1"/>
  <c r="DA737" i="1"/>
  <c r="DA254" i="1"/>
  <c r="DA666" i="1"/>
  <c r="CZ747" i="1"/>
  <c r="CZ37" i="1"/>
  <c r="CT827" i="1"/>
  <c r="DA888" i="1"/>
  <c r="EX876" i="1"/>
  <c r="CV118" i="1"/>
  <c r="EZ643" i="1"/>
  <c r="CV566" i="1"/>
  <c r="CU468" i="1"/>
  <c r="FC369" i="1"/>
  <c r="CV281" i="1"/>
  <c r="CY735" i="1"/>
  <c r="CT722" i="1"/>
  <c r="DB569" i="1"/>
  <c r="CT77" i="1"/>
  <c r="EJ59" i="1"/>
  <c r="CT621" i="1"/>
  <c r="EJ130" i="1"/>
  <c r="EJ312" i="1"/>
  <c r="DH299" i="1"/>
  <c r="CU156" i="1"/>
  <c r="DA911" i="1"/>
  <c r="DV471" i="1"/>
  <c r="CY431" i="1"/>
  <c r="DH566" i="1"/>
  <c r="DH396" i="1"/>
  <c r="CU242" i="1"/>
  <c r="CZ877" i="1"/>
  <c r="CW130" i="1"/>
  <c r="DC332" i="1"/>
  <c r="DH148" i="1"/>
  <c r="EK328" i="1"/>
  <c r="CZ235" i="1"/>
  <c r="CZ729" i="1"/>
  <c r="CY391" i="1"/>
  <c r="CW692" i="1"/>
  <c r="ED618" i="1"/>
  <c r="EJ459" i="1"/>
  <c r="DB171" i="1"/>
  <c r="DA902" i="1"/>
  <c r="DH293" i="1"/>
  <c r="DC924" i="1"/>
  <c r="DV305" i="1"/>
  <c r="CT587" i="1"/>
  <c r="DH135" i="1"/>
  <c r="CT558" i="1"/>
  <c r="DH816" i="1"/>
  <c r="CT236" i="1"/>
  <c r="EX29" i="1"/>
  <c r="CT498" i="1"/>
  <c r="DA899" i="1"/>
  <c r="DA712" i="1"/>
  <c r="DH319" i="1"/>
  <c r="DA784" i="1"/>
  <c r="CU653" i="1"/>
  <c r="DH247" i="1"/>
  <c r="EJ504" i="1"/>
  <c r="CT164" i="1"/>
  <c r="DH627" i="1"/>
  <c r="CV320" i="1"/>
  <c r="EX175" i="1"/>
  <c r="CV861" i="1"/>
  <c r="DH109" i="1"/>
  <c r="CU549" i="1"/>
  <c r="CU300" i="1"/>
  <c r="DH417" i="1"/>
  <c r="DH741" i="1"/>
  <c r="EM897" i="1"/>
  <c r="EX487" i="1"/>
  <c r="DV410" i="1"/>
  <c r="EJ573" i="1"/>
  <c r="CZ370" i="1"/>
  <c r="DH507" i="1"/>
  <c r="CT822" i="1"/>
  <c r="CW307" i="1"/>
  <c r="EJ420" i="1"/>
  <c r="CU808" i="1"/>
  <c r="DH833" i="1"/>
  <c r="CT356" i="1"/>
  <c r="CT353" i="1"/>
  <c r="DH753" i="1"/>
  <c r="CY448" i="1"/>
  <c r="EJ895" i="1"/>
  <c r="DC614" i="1"/>
  <c r="DV409" i="1"/>
  <c r="EJ889" i="1"/>
  <c r="FB251" i="1"/>
  <c r="FA819" i="1"/>
  <c r="CV563" i="1"/>
  <c r="EJ553" i="1"/>
  <c r="DV106" i="1"/>
  <c r="CX728" i="1"/>
  <c r="DH224" i="1"/>
  <c r="DC159" i="1"/>
  <c r="CY898" i="1"/>
  <c r="CU583" i="1"/>
  <c r="EZ888" i="1"/>
  <c r="DC307" i="1"/>
  <c r="EJ364" i="1"/>
  <c r="FD756" i="1"/>
  <c r="DH117" i="1"/>
  <c r="DH889" i="1"/>
  <c r="CT254" i="1"/>
  <c r="FF650" i="1"/>
  <c r="DB458" i="1"/>
  <c r="CW912" i="1"/>
  <c r="CX794" i="1"/>
  <c r="DB393" i="1"/>
  <c r="FC631" i="1"/>
  <c r="DB116" i="1"/>
  <c r="EJ48" i="1"/>
  <c r="DV614" i="1"/>
  <c r="EX321" i="1"/>
  <c r="CX750" i="1"/>
  <c r="DH213" i="1"/>
  <c r="DH745" i="1"/>
  <c r="EZ207" i="1"/>
  <c r="DA893" i="1"/>
  <c r="DC778" i="1"/>
  <c r="CY93" i="1"/>
  <c r="CU744" i="1"/>
  <c r="EX659" i="1"/>
  <c r="DH828" i="1"/>
  <c r="EJ841" i="1"/>
  <c r="EJ231" i="1"/>
  <c r="DA413" i="1"/>
  <c r="FF656" i="1"/>
  <c r="EZ766" i="1"/>
  <c r="DH903" i="1"/>
  <c r="DB349" i="1"/>
  <c r="DH320" i="1"/>
  <c r="CZ605" i="1"/>
  <c r="DH382" i="1"/>
  <c r="DV636" i="1"/>
  <c r="EX91" i="1"/>
  <c r="CV106" i="1"/>
  <c r="FD447" i="1"/>
  <c r="DV720" i="1"/>
  <c r="CU358" i="1"/>
  <c r="CT499" i="1"/>
  <c r="EY511" i="1"/>
  <c r="DV771" i="1"/>
  <c r="EY558" i="1"/>
  <c r="CX744" i="1"/>
  <c r="CU854" i="1"/>
  <c r="CT203" i="1"/>
  <c r="CT138" i="1"/>
  <c r="CW872" i="1"/>
  <c r="EJ179" i="1"/>
  <c r="CU818" i="1"/>
  <c r="CU52" i="1"/>
  <c r="DB462" i="1"/>
  <c r="EJ500" i="1"/>
  <c r="EY36" i="1"/>
  <c r="CZ576" i="1"/>
  <c r="DB596" i="1"/>
  <c r="CT213" i="1"/>
  <c r="DV802" i="1"/>
  <c r="CT673" i="1"/>
  <c r="EZ445" i="1"/>
  <c r="DC530" i="1"/>
  <c r="CT451" i="1"/>
  <c r="DC723" i="1"/>
  <c r="CT456" i="1"/>
  <c r="EX666" i="1"/>
  <c r="CZ903" i="1"/>
  <c r="DB575" i="1"/>
  <c r="CU693" i="1"/>
  <c r="DV331" i="1"/>
  <c r="CU22" i="1"/>
  <c r="CX772" i="1"/>
  <c r="EJ296" i="1"/>
  <c r="DH585" i="1"/>
  <c r="DH777" i="1"/>
  <c r="CT412" i="1"/>
  <c r="DH143" i="1"/>
  <c r="EJ248" i="1"/>
  <c r="CT892" i="1"/>
  <c r="DH298" i="1"/>
  <c r="DB606" i="1"/>
  <c r="DH571" i="1"/>
  <c r="EX705" i="1"/>
  <c r="EJ567" i="1"/>
  <c r="DV801" i="1"/>
  <c r="DV691" i="1"/>
  <c r="DV324" i="1"/>
  <c r="CT465" i="1"/>
  <c r="DV226" i="1"/>
  <c r="CT547" i="1"/>
  <c r="DV791" i="1"/>
  <c r="CT515" i="1"/>
  <c r="DV698" i="1"/>
  <c r="EJ862" i="1"/>
  <c r="DH654" i="1"/>
  <c r="EX330" i="1"/>
  <c r="DV300" i="1"/>
  <c r="EJ34" i="1"/>
  <c r="EJ589" i="1"/>
  <c r="EZ202" i="1"/>
  <c r="EJ723" i="1"/>
  <c r="CX918" i="1"/>
  <c r="EJ513" i="1"/>
  <c r="EJ176" i="1"/>
  <c r="FE805" i="1"/>
  <c r="DV768" i="1"/>
  <c r="CV632" i="1"/>
  <c r="FF883" i="1"/>
  <c r="CT555" i="1"/>
  <c r="EJ376" i="1"/>
  <c r="EX261" i="1"/>
  <c r="EX758" i="1"/>
  <c r="EJ294" i="1"/>
  <c r="CV55" i="1"/>
  <c r="EJ756" i="1"/>
  <c r="DV308" i="1"/>
  <c r="CW815" i="1"/>
  <c r="CV438" i="1"/>
  <c r="DA704" i="1"/>
  <c r="ER518" i="1"/>
  <c r="DH921" i="1"/>
  <c r="CW823" i="1"/>
  <c r="CV877" i="1"/>
  <c r="DV796" i="1"/>
  <c r="DB724" i="1"/>
  <c r="EZ85" i="1"/>
  <c r="EJ443" i="1"/>
  <c r="CV95" i="1"/>
  <c r="CT221" i="1"/>
  <c r="EJ41" i="1"/>
  <c r="CT512" i="1"/>
  <c r="EX115" i="1"/>
  <c r="CT367" i="1"/>
  <c r="EJ36" i="1"/>
  <c r="CT139" i="1"/>
  <c r="CU843" i="1"/>
  <c r="DH920" i="1"/>
  <c r="CU429" i="1"/>
  <c r="CU836" i="1"/>
  <c r="CY767" i="1"/>
  <c r="DB707" i="1"/>
  <c r="FD475" i="1"/>
  <c r="DB580" i="1"/>
  <c r="DC688" i="1"/>
  <c r="DH790" i="1"/>
  <c r="DH478" i="1"/>
  <c r="EJ157" i="1"/>
  <c r="EJ828" i="1"/>
  <c r="CZ793" i="1"/>
  <c r="EJ403" i="1"/>
  <c r="DV861" i="1"/>
  <c r="DV775" i="1"/>
  <c r="CZ314" i="1"/>
  <c r="DV297" i="1"/>
  <c r="CY234" i="1"/>
  <c r="CU360" i="1"/>
  <c r="DB714" i="1"/>
  <c r="CW825" i="1"/>
  <c r="CX291" i="1"/>
  <c r="CU282" i="1"/>
  <c r="CY433" i="1"/>
  <c r="EJ838" i="1"/>
  <c r="CU700" i="1"/>
  <c r="CU730" i="1"/>
  <c r="EX107" i="1"/>
  <c r="EX860" i="1"/>
  <c r="EJ128" i="1"/>
  <c r="CT713" i="1"/>
  <c r="DB100" i="1"/>
  <c r="DA517" i="1"/>
  <c r="CY285" i="1"/>
  <c r="CY701" i="1"/>
  <c r="EJ293" i="1"/>
  <c r="FB763" i="1"/>
  <c r="EX602" i="1"/>
  <c r="DH588" i="1"/>
  <c r="CT186" i="1"/>
  <c r="DH729" i="1"/>
  <c r="EX180" i="1"/>
  <c r="CX865" i="1"/>
  <c r="CZ737" i="1"/>
  <c r="DV323" i="1"/>
  <c r="CZ288" i="1"/>
  <c r="EJ804" i="1"/>
  <c r="CW303" i="1"/>
  <c r="CV604" i="1"/>
  <c r="EJ817" i="1"/>
  <c r="CT775" i="1"/>
  <c r="EX528" i="1"/>
  <c r="EX362" i="1"/>
  <c r="DC852" i="1"/>
  <c r="DH641" i="1"/>
  <c r="FC517" i="1"/>
  <c r="CU198" i="1"/>
  <c r="CV89" i="1"/>
  <c r="CU76" i="1"/>
  <c r="DH356" i="1"/>
  <c r="CZ587" i="1"/>
  <c r="DB618" i="1"/>
  <c r="DH794" i="1"/>
  <c r="CX437" i="1"/>
  <c r="CU778" i="1"/>
  <c r="CV337" i="1"/>
  <c r="EJ860" i="1"/>
  <c r="CT32" i="1"/>
  <c r="DV754" i="1"/>
  <c r="EJ765" i="1"/>
  <c r="DH803" i="1"/>
  <c r="EX798" i="1"/>
  <c r="CU149" i="1"/>
  <c r="CW80" i="1"/>
  <c r="CT227" i="1"/>
  <c r="EJ747" i="1"/>
  <c r="EJ789" i="1"/>
  <c r="DV483" i="1"/>
  <c r="EJ803" i="1"/>
  <c r="EX390" i="1"/>
  <c r="CT504" i="1"/>
  <c r="DH265" i="1"/>
  <c r="CT639" i="1"/>
  <c r="CT79" i="1"/>
  <c r="DV314" i="1"/>
  <c r="EX714" i="1"/>
  <c r="DV695" i="1"/>
  <c r="DV371" i="1"/>
  <c r="DV237" i="1"/>
  <c r="EJ653" i="1"/>
  <c r="CU189" i="1"/>
  <c r="EB867" i="1"/>
  <c r="CT706" i="1"/>
  <c r="CU851" i="1"/>
  <c r="CU647" i="1"/>
  <c r="DV839" i="1"/>
  <c r="CY816" i="1"/>
  <c r="DV296" i="1"/>
  <c r="EX155" i="1"/>
  <c r="DH832" i="1"/>
  <c r="DH288" i="1"/>
  <c r="DH925" i="1"/>
  <c r="CU557" i="1"/>
  <c r="EJ306" i="1"/>
  <c r="FB888" i="1"/>
  <c r="CT748" i="1"/>
  <c r="DV67" i="1"/>
  <c r="DA605" i="1"/>
  <c r="CT660" i="1"/>
  <c r="CZ213" i="1"/>
  <c r="CW493" i="1"/>
  <c r="CT314" i="1"/>
  <c r="DB868" i="1"/>
  <c r="CU565" i="1"/>
  <c r="DH910" i="1"/>
  <c r="DB647" i="1"/>
  <c r="DH636" i="1"/>
  <c r="CV495" i="1"/>
  <c r="CY28" i="1"/>
  <c r="DH558" i="1"/>
  <c r="CW536" i="1"/>
  <c r="CZ210" i="1"/>
  <c r="DM868" i="1"/>
  <c r="DH85" i="1"/>
  <c r="EJ784" i="1"/>
  <c r="DC538" i="1"/>
  <c r="CV887" i="1"/>
  <c r="DH837" i="1"/>
  <c r="CV132" i="1"/>
  <c r="CW666" i="1"/>
  <c r="DC646" i="1"/>
  <c r="CU390" i="1"/>
  <c r="EJ801" i="1"/>
  <c r="DV39" i="1"/>
  <c r="DV383" i="1"/>
  <c r="DV214" i="1"/>
  <c r="DV670" i="1"/>
  <c r="DH487" i="1"/>
  <c r="CW773" i="1"/>
  <c r="EX90" i="1"/>
  <c r="CV200" i="1"/>
  <c r="DB652" i="1"/>
  <c r="DV51" i="1"/>
  <c r="CW895" i="1"/>
  <c r="CW745" i="1"/>
  <c r="EJ599" i="1"/>
  <c r="DB820" i="1"/>
  <c r="DV84" i="1"/>
  <c r="EJ590" i="1"/>
  <c r="CW661" i="1"/>
  <c r="EJ433" i="1"/>
  <c r="DC377" i="1"/>
  <c r="DH334" i="1"/>
  <c r="CX627" i="1"/>
  <c r="DA300" i="1"/>
  <c r="DA96" i="1"/>
  <c r="FD665" i="1"/>
  <c r="CY296" i="1"/>
  <c r="DV37" i="1"/>
  <c r="CW847" i="1"/>
  <c r="EX429" i="1"/>
  <c r="CY623" i="1"/>
  <c r="DA885" i="1"/>
  <c r="CW60" i="1"/>
  <c r="CW610" i="1"/>
  <c r="DA914" i="1"/>
  <c r="EJ695" i="1"/>
  <c r="DV515" i="1"/>
  <c r="FD679" i="1"/>
  <c r="DV341" i="1"/>
  <c r="EZ507" i="1"/>
  <c r="CX515" i="1"/>
  <c r="CU892" i="1"/>
  <c r="DC842" i="1"/>
  <c r="CY427" i="1"/>
  <c r="EX34" i="1"/>
  <c r="DB881" i="1"/>
  <c r="CU605" i="1"/>
  <c r="DH424" i="1"/>
  <c r="DV57" i="1"/>
  <c r="DH159" i="1"/>
  <c r="DB508" i="1"/>
  <c r="EZ276" i="1"/>
  <c r="DV36" i="1"/>
  <c r="CU437" i="1"/>
  <c r="DC665" i="1"/>
  <c r="EX707" i="1"/>
  <c r="DX806" i="1"/>
  <c r="CT609" i="1"/>
  <c r="EX446" i="1"/>
  <c r="DC584" i="1"/>
  <c r="EJ359" i="1"/>
  <c r="DV261" i="1"/>
  <c r="CV809" i="1"/>
  <c r="FG27" i="1"/>
  <c r="CW656" i="1"/>
  <c r="CV791" i="1"/>
  <c r="DB757" i="1"/>
  <c r="EX746" i="1"/>
  <c r="CV114" i="1"/>
  <c r="CZ174" i="1"/>
  <c r="EJ591" i="1"/>
  <c r="CT240" i="1"/>
  <c r="CY653" i="1"/>
  <c r="DB572" i="1"/>
  <c r="CU810" i="1"/>
  <c r="DH634" i="1"/>
  <c r="DA556" i="1"/>
  <c r="DB601" i="1"/>
  <c r="DV554" i="1"/>
  <c r="CX771" i="1"/>
  <c r="DA119" i="1"/>
  <c r="DH292" i="1"/>
  <c r="CU697" i="1"/>
  <c r="CX727" i="1"/>
  <c r="EY701" i="1"/>
  <c r="CZ380" i="1"/>
  <c r="EX129" i="1"/>
  <c r="CX57" i="1"/>
  <c r="ER638" i="1"/>
  <c r="CU421" i="1"/>
  <c r="CZ823" i="1"/>
  <c r="DB250" i="1"/>
  <c r="DA884" i="1"/>
  <c r="CV764" i="1"/>
  <c r="CT92" i="1"/>
  <c r="DV602" i="1"/>
  <c r="DA878" i="1"/>
  <c r="CW783" i="1"/>
  <c r="CV780" i="1"/>
  <c r="CU743" i="1"/>
  <c r="EJ484" i="1"/>
  <c r="DB270" i="1"/>
  <c r="FF695" i="1"/>
  <c r="EJ861" i="1"/>
  <c r="CX419" i="1"/>
  <c r="FA915" i="1"/>
  <c r="CV921" i="1"/>
  <c r="CZ313" i="1"/>
  <c r="CY742" i="1"/>
  <c r="CY388" i="1"/>
  <c r="EJ24" i="1"/>
  <c r="FB892" i="1"/>
  <c r="CV741" i="1"/>
  <c r="DC272" i="1"/>
  <c r="CZ818" i="1"/>
  <c r="CW629" i="1"/>
  <c r="DB709" i="1"/>
  <c r="DH257" i="1"/>
  <c r="EX870" i="1"/>
  <c r="EX649" i="1"/>
  <c r="FF802" i="1"/>
  <c r="DA43" i="1"/>
  <c r="CZ540" i="1"/>
  <c r="DV643" i="1"/>
  <c r="EJ373" i="1"/>
  <c r="CY591" i="1"/>
  <c r="DA640" i="1"/>
  <c r="CX722" i="1"/>
  <c r="DO600" i="1"/>
  <c r="EX730" i="1"/>
  <c r="CZ901" i="1"/>
  <c r="EJ431" i="1"/>
  <c r="EX61" i="1"/>
  <c r="DM612" i="1"/>
  <c r="EJ182" i="1"/>
  <c r="CU645" i="1"/>
  <c r="CU424" i="1"/>
  <c r="CT375" i="1"/>
  <c r="CV291" i="1"/>
  <c r="DC359" i="1"/>
  <c r="DV555" i="1"/>
  <c r="DB699" i="1"/>
  <c r="DH144" i="1"/>
  <c r="EZ495" i="1"/>
  <c r="DH579" i="1"/>
  <c r="DV472" i="1"/>
  <c r="EJ469" i="1"/>
  <c r="EZ742" i="1"/>
  <c r="CV602" i="1"/>
  <c r="EJ70" i="1"/>
  <c r="CT420" i="1"/>
  <c r="EX613" i="1"/>
  <c r="CV500" i="1"/>
  <c r="EJ477" i="1"/>
  <c r="FE369" i="1"/>
  <c r="CY362" i="1"/>
  <c r="CY659" i="1"/>
  <c r="DH552" i="1"/>
  <c r="DV867" i="1"/>
  <c r="DV362" i="1"/>
  <c r="DC539" i="1"/>
  <c r="FC758" i="1"/>
  <c r="CW760" i="1"/>
  <c r="CT457" i="1"/>
  <c r="CZ658" i="1"/>
  <c r="DH534" i="1"/>
  <c r="DA583" i="1"/>
  <c r="CZ740" i="1"/>
  <c r="EJ554" i="1"/>
  <c r="DH754" i="1"/>
  <c r="CT642" i="1"/>
  <c r="CV288" i="1"/>
  <c r="CV864" i="1"/>
  <c r="DB663" i="1"/>
  <c r="CW752" i="1"/>
  <c r="CZ615" i="1"/>
  <c r="EJ509" i="1"/>
  <c r="DA241" i="1"/>
  <c r="FG887" i="1"/>
  <c r="CY722" i="1"/>
  <c r="DV737" i="1"/>
  <c r="FD507" i="1"/>
  <c r="EJ785" i="1"/>
  <c r="CW721" i="1"/>
  <c r="EJ68" i="1"/>
  <c r="DB739" i="1"/>
  <c r="CY107" i="1"/>
  <c r="FB165" i="1"/>
  <c r="CW917" i="1"/>
  <c r="EZ909" i="1"/>
  <c r="EX648" i="1"/>
  <c r="CU362" i="1"/>
  <c r="CZ711" i="1"/>
  <c r="CZ588" i="1"/>
  <c r="CZ908" i="1"/>
  <c r="DB471" i="1"/>
  <c r="CZ909" i="1"/>
  <c r="CV67" i="1"/>
  <c r="DV875" i="1"/>
  <c r="CV186" i="1"/>
  <c r="FF761" i="1"/>
  <c r="EX546" i="1"/>
  <c r="EJ438" i="1"/>
  <c r="CY560" i="1"/>
  <c r="DC418" i="1"/>
  <c r="DV378" i="1"/>
  <c r="EJ177" i="1"/>
  <c r="CW272" i="1"/>
  <c r="CX34" i="1"/>
  <c r="CT323" i="1"/>
  <c r="DV733" i="1"/>
  <c r="EZ640" i="1"/>
  <c r="CV648" i="1"/>
  <c r="CX759" i="1"/>
  <c r="CV387" i="1"/>
  <c r="CY451" i="1"/>
  <c r="DH912" i="1"/>
  <c r="DV793" i="1"/>
  <c r="FC330" i="1"/>
  <c r="DH328" i="1"/>
  <c r="CT643" i="1"/>
  <c r="CW747" i="1"/>
  <c r="DC60" i="1"/>
  <c r="DC208" i="1"/>
  <c r="CV371" i="1"/>
  <c r="EZ669" i="1"/>
  <c r="CU456" i="1"/>
  <c r="EJ812" i="1"/>
  <c r="CW496" i="1"/>
  <c r="DB191" i="1"/>
  <c r="DC756" i="1"/>
  <c r="CV869" i="1"/>
  <c r="CV845" i="1"/>
  <c r="CT663" i="1"/>
  <c r="DC104" i="1"/>
  <c r="CT127" i="1"/>
  <c r="CX579" i="1"/>
  <c r="DA429" i="1"/>
  <c r="CT651" i="1"/>
  <c r="CX849" i="1"/>
  <c r="CU97" i="1"/>
  <c r="CU845" i="1"/>
  <c r="FD738" i="1"/>
  <c r="EX105" i="1"/>
  <c r="CZ347" i="1"/>
  <c r="DA916" i="1"/>
  <c r="EE854" i="1"/>
  <c r="EJ262" i="1"/>
  <c r="CU404" i="1"/>
  <c r="DV494" i="1"/>
  <c r="CY928" i="1"/>
  <c r="CU347" i="1"/>
  <c r="DB520" i="1"/>
  <c r="DV221" i="1"/>
  <c r="DP903" i="1"/>
  <c r="CY595" i="1"/>
  <c r="DV412" i="1"/>
  <c r="DH111" i="1"/>
  <c r="FA363" i="1"/>
  <c r="CV365" i="1"/>
  <c r="CX805" i="1"/>
  <c r="DH139" i="1"/>
  <c r="EJ682" i="1"/>
  <c r="EY252" i="1"/>
  <c r="DC874" i="1"/>
  <c r="CU520" i="1"/>
  <c r="CY477" i="1"/>
  <c r="EZ353" i="1"/>
  <c r="FD846" i="1"/>
  <c r="CW566" i="1"/>
  <c r="CY609" i="1"/>
  <c r="DH259" i="1"/>
  <c r="EJ886" i="1"/>
  <c r="DV532" i="1"/>
  <c r="DH849" i="1"/>
  <c r="CV562" i="1"/>
  <c r="DA780" i="1"/>
  <c r="CY876" i="1"/>
  <c r="CW767" i="1"/>
  <c r="EY608" i="1"/>
  <c r="FA661" i="1"/>
  <c r="DB856" i="1"/>
  <c r="CW665" i="1"/>
  <c r="DV77" i="1"/>
  <c r="CZ538" i="1"/>
  <c r="EO909" i="1"/>
  <c r="DB481" i="1"/>
  <c r="CZ482" i="1"/>
  <c r="CV696" i="1"/>
  <c r="CY445" i="1"/>
  <c r="CV180" i="1"/>
  <c r="EX358" i="1"/>
  <c r="DH898" i="1"/>
  <c r="DV95" i="1"/>
  <c r="CU469" i="1"/>
  <c r="DV742" i="1"/>
  <c r="DH108" i="1"/>
  <c r="CX553" i="1"/>
  <c r="DA782" i="1"/>
  <c r="CU630" i="1"/>
  <c r="CY886" i="1"/>
  <c r="FA750" i="1"/>
  <c r="EY920" i="1"/>
  <c r="DB815" i="1"/>
  <c r="EX698" i="1"/>
  <c r="EP73" i="1"/>
  <c r="DV499" i="1"/>
  <c r="DA352" i="1"/>
  <c r="DV465" i="1"/>
  <c r="CX687" i="1"/>
  <c r="DV175" i="1"/>
  <c r="ES774" i="1"/>
  <c r="EX709" i="1"/>
  <c r="DV250" i="1"/>
  <c r="DC819" i="1"/>
  <c r="EZ343" i="1"/>
  <c r="DH495" i="1"/>
  <c r="FE742" i="1"/>
  <c r="EY831" i="1"/>
  <c r="DC148" i="1"/>
  <c r="CT731" i="1"/>
  <c r="EJ491" i="1"/>
  <c r="FD588" i="1"/>
  <c r="DB690" i="1"/>
  <c r="CT98" i="1"/>
  <c r="FD456" i="1"/>
  <c r="DC873" i="1"/>
  <c r="DA196" i="1"/>
  <c r="DC822" i="1"/>
  <c r="DH515" i="1"/>
  <c r="CW212" i="1"/>
  <c r="EJ594" i="1"/>
  <c r="CV377" i="1"/>
  <c r="DC371" i="1"/>
  <c r="EZ912" i="1"/>
  <c r="CU816" i="1"/>
  <c r="EJ849" i="1"/>
  <c r="DH194" i="1"/>
  <c r="DY171" i="1"/>
  <c r="DV140" i="1"/>
  <c r="CV452" i="1"/>
  <c r="EZ283" i="1"/>
  <c r="CX342" i="1"/>
  <c r="DM892" i="1"/>
  <c r="CV429" i="1"/>
  <c r="FB759" i="1"/>
  <c r="EZ674" i="1"/>
  <c r="DX689" i="1"/>
  <c r="CZ871" i="1"/>
  <c r="CZ466" i="1"/>
  <c r="CU855" i="1"/>
  <c r="EZ339" i="1"/>
  <c r="FF615" i="1"/>
  <c r="CY409" i="1"/>
  <c r="CU355" i="1"/>
  <c r="CX202" i="1"/>
  <c r="DY845" i="1"/>
  <c r="EZ867" i="1"/>
  <c r="CU672" i="1"/>
  <c r="EY421" i="1"/>
  <c r="DV848" i="1"/>
  <c r="DC624" i="1"/>
  <c r="CU812" i="1"/>
  <c r="CU98" i="1"/>
  <c r="DV375" i="1"/>
  <c r="FG927" i="1"/>
  <c r="CY449" i="1"/>
  <c r="DK680" i="1"/>
  <c r="EY258" i="1"/>
  <c r="EJ727" i="1"/>
  <c r="EJ209" i="1"/>
  <c r="CX800" i="1"/>
  <c r="DB771" i="1"/>
  <c r="CX285" i="1"/>
  <c r="DC792" i="1"/>
  <c r="DC672" i="1"/>
  <c r="DC95" i="1"/>
  <c r="EN909" i="1"/>
  <c r="CV830" i="1"/>
  <c r="CU305" i="1"/>
  <c r="FD355" i="1"/>
  <c r="FD571" i="1"/>
  <c r="EZ721" i="1"/>
  <c r="CY878" i="1"/>
  <c r="CX161" i="1"/>
  <c r="CY383" i="1"/>
  <c r="DB275" i="1"/>
  <c r="CX365" i="1"/>
  <c r="DH454" i="1"/>
  <c r="DC176" i="1"/>
  <c r="CU350" i="1"/>
  <c r="CW646" i="1"/>
  <c r="DH44" i="1"/>
  <c r="CU405" i="1"/>
  <c r="DA284" i="1"/>
  <c r="EX81" i="1"/>
  <c r="EX42" i="1"/>
  <c r="CU40" i="1"/>
  <c r="CV492" i="1"/>
  <c r="DC209" i="1"/>
  <c r="DH702" i="1"/>
  <c r="DA644" i="1"/>
  <c r="DV90" i="1"/>
  <c r="FF182" i="1"/>
  <c r="DH827" i="1"/>
  <c r="EX840" i="1"/>
  <c r="CY730" i="1"/>
  <c r="CY745" i="1"/>
  <c r="DV161" i="1"/>
  <c r="DB908" i="1"/>
  <c r="CV179" i="1"/>
  <c r="FB177" i="1"/>
  <c r="DC866" i="1"/>
  <c r="CV44" i="1"/>
  <c r="CW869" i="1"/>
  <c r="FA610" i="1"/>
  <c r="DA618" i="1"/>
  <c r="CZ323" i="1"/>
  <c r="CV837" i="1"/>
  <c r="CV364" i="1"/>
  <c r="EJ39" i="1"/>
  <c r="CU546" i="1"/>
  <c r="DB698" i="1"/>
  <c r="FD498" i="1"/>
  <c r="DV831" i="1"/>
  <c r="DV260" i="1"/>
  <c r="EX904" i="1"/>
  <c r="DB450" i="1"/>
  <c r="EX822" i="1"/>
  <c r="FB634" i="1"/>
  <c r="FD341" i="1"/>
  <c r="CZ868" i="1"/>
  <c r="EX724" i="1"/>
  <c r="CZ855" i="1"/>
  <c r="CW421" i="1"/>
  <c r="CZ521" i="1"/>
  <c r="EX72" i="1"/>
  <c r="CY110" i="1"/>
  <c r="CU687" i="1"/>
  <c r="CX603" i="1"/>
  <c r="EX312" i="1"/>
  <c r="CZ421" i="1"/>
  <c r="CW871" i="1"/>
  <c r="CX25" i="1"/>
  <c r="DB538" i="1"/>
  <c r="CY734" i="1"/>
  <c r="EY854" i="1"/>
  <c r="CV491" i="1"/>
  <c r="CY927" i="1"/>
  <c r="DV238" i="1"/>
  <c r="CY844" i="1"/>
  <c r="FC887" i="1"/>
  <c r="CY646" i="1"/>
  <c r="DV293" i="1"/>
  <c r="CU724" i="1"/>
  <c r="CZ910" i="1"/>
  <c r="CZ218" i="1"/>
  <c r="EJ304" i="1"/>
  <c r="DH861" i="1"/>
  <c r="CU150" i="1"/>
  <c r="FF191" i="1"/>
  <c r="CY278" i="1"/>
  <c r="FG348" i="1"/>
  <c r="DV360" i="1"/>
  <c r="CV144" i="1"/>
  <c r="CY723" i="1"/>
  <c r="CX828" i="1"/>
  <c r="EX341" i="1"/>
  <c r="DA763" i="1"/>
  <c r="CY540" i="1"/>
  <c r="EY552" i="1"/>
  <c r="ES708" i="1"/>
  <c r="CZ234" i="1"/>
  <c r="CW333" i="1"/>
  <c r="CW380" i="1"/>
  <c r="EQ674" i="1"/>
  <c r="CV754" i="1"/>
  <c r="CX745" i="1"/>
  <c r="CV509" i="1"/>
  <c r="EJ303" i="1"/>
  <c r="DB720" i="1"/>
  <c r="EZ599" i="1"/>
  <c r="CV828" i="1"/>
  <c r="DB306" i="1"/>
  <c r="FE719" i="1"/>
  <c r="CX397" i="1"/>
  <c r="DC611" i="1"/>
  <c r="DA653" i="1"/>
  <c r="DB823" i="1"/>
  <c r="CY558" i="1"/>
  <c r="FB197" i="1"/>
  <c r="CZ870" i="1"/>
  <c r="CU363" i="1"/>
  <c r="CV576" i="1"/>
  <c r="CZ284" i="1"/>
  <c r="EY825" i="1"/>
  <c r="DA824" i="1"/>
  <c r="CX429" i="1"/>
  <c r="DC691" i="1"/>
  <c r="EJ314" i="1"/>
  <c r="DV595" i="1"/>
  <c r="CV824" i="1"/>
  <c r="CV698" i="1"/>
  <c r="CU590" i="1"/>
  <c r="FC452" i="1"/>
  <c r="DA563" i="1"/>
  <c r="DV654" i="1"/>
  <c r="DH848" i="1"/>
  <c r="EY741" i="1"/>
  <c r="DH885" i="1"/>
  <c r="DB54" i="1"/>
  <c r="DA927" i="1"/>
  <c r="CZ112" i="1"/>
  <c r="EB840" i="1"/>
  <c r="DC847" i="1"/>
  <c r="EX406" i="1"/>
  <c r="DH105" i="1"/>
  <c r="DL896" i="1"/>
  <c r="EJ676" i="1"/>
  <c r="DC652" i="1"/>
  <c r="DB482" i="1"/>
  <c r="CY903" i="1"/>
  <c r="CW849" i="1"/>
  <c r="DV117" i="1"/>
  <c r="DB747" i="1"/>
  <c r="CV680" i="1"/>
  <c r="EY24" i="1"/>
  <c r="DH149" i="1"/>
  <c r="DC730" i="1"/>
  <c r="DV152" i="1"/>
  <c r="EX292" i="1"/>
  <c r="EX677" i="1"/>
  <c r="EJ464" i="1"/>
  <c r="DA591" i="1"/>
  <c r="DV748" i="1"/>
  <c r="DV444" i="1"/>
  <c r="DV234" i="1"/>
  <c r="CW548" i="1"/>
  <c r="DH362" i="1"/>
  <c r="CV57" i="1"/>
  <c r="CY794" i="1"/>
  <c r="CZ520" i="1"/>
  <c r="CV358" i="1"/>
  <c r="FA885" i="1"/>
  <c r="CX634" i="1"/>
  <c r="FC320" i="1"/>
  <c r="CX637" i="1"/>
  <c r="EX131" i="1"/>
  <c r="EX801" i="1"/>
  <c r="FA853" i="1"/>
  <c r="CV232" i="1"/>
  <c r="CU814" i="1"/>
  <c r="EJ637" i="1"/>
  <c r="EN555" i="1"/>
  <c r="DB832" i="1"/>
  <c r="DA169" i="1"/>
  <c r="CT889" i="1"/>
  <c r="DH411" i="1"/>
  <c r="DH536" i="1"/>
  <c r="DA263" i="1"/>
  <c r="CT370" i="1"/>
  <c r="DA59" i="1"/>
  <c r="CU877" i="1"/>
  <c r="CZ598" i="1"/>
  <c r="DV917" i="1"/>
  <c r="DC590" i="1"/>
  <c r="DA796" i="1"/>
  <c r="EY431" i="1"/>
  <c r="CW281" i="1"/>
  <c r="DA652" i="1"/>
  <c r="EY671" i="1"/>
  <c r="FF735" i="1"/>
  <c r="DV78" i="1"/>
  <c r="CW642" i="1"/>
  <c r="EJ565" i="1"/>
  <c r="DA184" i="1"/>
  <c r="CY714" i="1"/>
  <c r="CW539" i="1"/>
  <c r="EJ100" i="1"/>
  <c r="CX789" i="1"/>
  <c r="FB356" i="1"/>
  <c r="CU266" i="1"/>
  <c r="DA702" i="1"/>
  <c r="CY339" i="1"/>
  <c r="DA54" i="1"/>
  <c r="FB901" i="1"/>
  <c r="CY759" i="1"/>
  <c r="CV546" i="1"/>
  <c r="DA311" i="1"/>
  <c r="CX580" i="1"/>
  <c r="EZ95" i="1"/>
  <c r="EX271" i="1"/>
  <c r="DA153" i="1"/>
  <c r="CV453" i="1"/>
  <c r="CX851" i="1"/>
  <c r="CY885" i="1"/>
  <c r="DA109" i="1"/>
  <c r="FF764" i="1"/>
  <c r="EK245" i="1"/>
  <c r="FF651" i="1"/>
  <c r="DH852" i="1"/>
  <c r="FF99" i="1"/>
  <c r="FF120" i="1"/>
  <c r="CZ152" i="1"/>
  <c r="DA334" i="1"/>
  <c r="FD671" i="1"/>
  <c r="FD336" i="1"/>
  <c r="FC649" i="1"/>
  <c r="CY202" i="1"/>
  <c r="DC487" i="1"/>
  <c r="CZ24" i="1"/>
  <c r="EZ897" i="1"/>
  <c r="EE807" i="1"/>
  <c r="CW401" i="1"/>
  <c r="DV652" i="1"/>
  <c r="CU170" i="1"/>
  <c r="EJ731" i="1"/>
  <c r="DA428" i="1"/>
  <c r="DC205" i="1"/>
  <c r="CX622" i="1"/>
  <c r="CU864" i="1"/>
  <c r="ED598" i="1"/>
  <c r="EZ793" i="1"/>
  <c r="CU838" i="1"/>
  <c r="DV715" i="1"/>
  <c r="CT170" i="1"/>
  <c r="DV451" i="1"/>
  <c r="CX141" i="1"/>
  <c r="CU749" i="1"/>
  <c r="EJ814" i="1"/>
  <c r="CZ484" i="1"/>
  <c r="CU643" i="1"/>
  <c r="CY34" i="1"/>
  <c r="DV275" i="1"/>
  <c r="DB192" i="1"/>
  <c r="CU581" i="1"/>
  <c r="FG187" i="1"/>
  <c r="DA456" i="1"/>
  <c r="CU267" i="1"/>
  <c r="DB36" i="1"/>
  <c r="DI443" i="1"/>
  <c r="EX851" i="1"/>
  <c r="FA808" i="1"/>
  <c r="CZ674" i="1"/>
  <c r="DC49" i="1"/>
  <c r="EY374" i="1"/>
  <c r="CU328" i="1"/>
  <c r="CY298" i="1"/>
  <c r="DC274" i="1"/>
  <c r="CV774" i="1"/>
  <c r="CW115" i="1"/>
  <c r="CT436" i="1"/>
  <c r="CY301" i="1"/>
  <c r="DB339" i="1"/>
  <c r="CY736" i="1"/>
  <c r="EX791" i="1"/>
  <c r="CY343" i="1"/>
  <c r="DV165" i="1"/>
  <c r="CY389" i="1"/>
  <c r="CT919" i="1"/>
  <c r="DC859" i="1"/>
  <c r="DV922" i="1"/>
  <c r="CU740" i="1"/>
  <c r="CZ386" i="1"/>
  <c r="DH375" i="1"/>
  <c r="CZ475" i="1"/>
  <c r="CZ553" i="1"/>
  <c r="CY817" i="1"/>
  <c r="CU239" i="1"/>
  <c r="CV216" i="1"/>
  <c r="CX824" i="1"/>
  <c r="DA589" i="1"/>
  <c r="CV52" i="1"/>
  <c r="CU147" i="1"/>
  <c r="CX221" i="1"/>
  <c r="CT527" i="1"/>
  <c r="DV536" i="1"/>
  <c r="FA566" i="1"/>
  <c r="DA874" i="1"/>
  <c r="DB782" i="1"/>
  <c r="CT124" i="1"/>
  <c r="DH674" i="1"/>
  <c r="CX504" i="1"/>
  <c r="CZ809" i="1"/>
  <c r="DV427" i="1"/>
  <c r="FC841" i="1"/>
  <c r="CU43" i="1"/>
  <c r="EE422" i="1"/>
  <c r="DV638" i="1"/>
  <c r="EZ920" i="1"/>
  <c r="DC609" i="1"/>
  <c r="DY724" i="1"/>
  <c r="CY277" i="1"/>
  <c r="CX94" i="1"/>
  <c r="CV74" i="1"/>
  <c r="DV439" i="1"/>
  <c r="CU805" i="1"/>
  <c r="DB802" i="1"/>
  <c r="CW403" i="1"/>
  <c r="FF37" i="1"/>
  <c r="CU411" i="1"/>
  <c r="DH711" i="1"/>
  <c r="DN821" i="1"/>
  <c r="CZ514" i="1"/>
  <c r="FB555" i="1"/>
  <c r="DA330" i="1"/>
  <c r="CX548" i="1"/>
  <c r="DZ272" i="1"/>
  <c r="CU550" i="1"/>
  <c r="CU872" i="1"/>
  <c r="EZ852" i="1"/>
  <c r="CW664" i="1"/>
  <c r="CY808" i="1"/>
  <c r="CU109" i="1"/>
  <c r="CW360" i="1"/>
  <c r="DH250" i="1"/>
  <c r="CV99" i="1"/>
  <c r="CW844" i="1"/>
  <c r="FE30" i="1"/>
  <c r="CU440" i="1"/>
  <c r="CY30" i="1"/>
  <c r="FE686" i="1"/>
  <c r="EK113" i="1"/>
  <c r="DH663" i="1"/>
  <c r="CV264" i="1"/>
  <c r="DC882" i="1"/>
  <c r="EY178" i="1"/>
  <c r="EA707" i="1"/>
  <c r="DB72" i="1"/>
  <c r="EZ468" i="1"/>
  <c r="ER642" i="1"/>
  <c r="CU471" i="1"/>
  <c r="CZ677" i="1"/>
  <c r="FC583" i="1"/>
  <c r="CZ342" i="1"/>
  <c r="CY582" i="1"/>
  <c r="DV647" i="1"/>
  <c r="CU594" i="1"/>
  <c r="CY106" i="1"/>
  <c r="FG428" i="1"/>
  <c r="FC311" i="1"/>
  <c r="EY696" i="1"/>
  <c r="CU618" i="1"/>
  <c r="EO371" i="1"/>
  <c r="CZ812" i="1"/>
  <c r="DB693" i="1"/>
  <c r="CX547" i="1"/>
  <c r="DH713" i="1"/>
  <c r="DC179" i="1"/>
  <c r="FF874" i="1"/>
  <c r="FD54" i="1"/>
  <c r="CW684" i="1"/>
  <c r="EJ292" i="1"/>
  <c r="CT927" i="1"/>
  <c r="CY45" i="1"/>
  <c r="DA675" i="1"/>
  <c r="CY758" i="1"/>
  <c r="CY899" i="1"/>
  <c r="DV856" i="1"/>
  <c r="CV922" i="1"/>
  <c r="CT517" i="1"/>
  <c r="EQ829" i="1"/>
  <c r="EJ692" i="1"/>
  <c r="CZ770" i="1"/>
  <c r="CU655" i="1"/>
  <c r="CX108" i="1"/>
  <c r="EY472" i="1"/>
  <c r="CX768" i="1"/>
  <c r="CV395" i="1"/>
  <c r="DA112" i="1"/>
  <c r="DV634" i="1"/>
  <c r="DC467" i="1"/>
  <c r="FF532" i="1"/>
  <c r="EY128" i="1"/>
  <c r="CW327" i="1"/>
  <c r="FG700" i="1"/>
  <c r="EZ110" i="1"/>
  <c r="DA804" i="1"/>
  <c r="CU915" i="1"/>
  <c r="DA425" i="1"/>
  <c r="CY302" i="1"/>
  <c r="DA881" i="1"/>
  <c r="FF168" i="1"/>
  <c r="DA869" i="1"/>
  <c r="DB406" i="1"/>
  <c r="DV217" i="1"/>
  <c r="DC918" i="1"/>
  <c r="CV351" i="1"/>
  <c r="DC106" i="1"/>
  <c r="EJ558" i="1"/>
  <c r="DM627" i="1"/>
  <c r="DC178" i="1"/>
  <c r="EY763" i="1"/>
  <c r="CW216" i="1"/>
  <c r="DA795" i="1"/>
  <c r="DB813" i="1"/>
  <c r="CZ53" i="1"/>
  <c r="EJ636" i="1"/>
  <c r="EY134" i="1"/>
  <c r="DV911" i="1"/>
  <c r="CV537" i="1"/>
  <c r="CU215" i="1"/>
  <c r="CY603" i="1"/>
  <c r="EJ411" i="1"/>
  <c r="DH264" i="1"/>
  <c r="CV66" i="1"/>
  <c r="CV198" i="1"/>
  <c r="CU131" i="1"/>
  <c r="CT215" i="1"/>
  <c r="DC194" i="1"/>
  <c r="CT121" i="1"/>
  <c r="EJ233" i="1"/>
  <c r="DV677" i="1"/>
  <c r="EX849" i="1"/>
  <c r="EX475" i="1"/>
  <c r="CY666" i="1"/>
  <c r="CU313" i="1"/>
  <c r="DB124" i="1"/>
  <c r="CU622" i="1"/>
  <c r="CX900" i="1"/>
  <c r="EX912" i="1"/>
  <c r="DA751" i="1"/>
  <c r="FE460" i="1"/>
  <c r="CW852" i="1"/>
  <c r="CX499" i="1"/>
  <c r="DA882" i="1"/>
  <c r="CV410" i="1"/>
  <c r="DA606" i="1"/>
  <c r="DV210" i="1"/>
  <c r="CU919" i="1"/>
  <c r="EX593" i="1"/>
  <c r="DV712" i="1"/>
  <c r="EJ421" i="1"/>
  <c r="CT629" i="1"/>
  <c r="DV890" i="1"/>
  <c r="EX529" i="1"/>
  <c r="EX701" i="1"/>
  <c r="EJ122" i="1"/>
  <c r="DC698" i="1"/>
  <c r="DV795" i="1"/>
  <c r="EX388" i="1"/>
  <c r="EJ525" i="1"/>
  <c r="CT401" i="1"/>
  <c r="CY212" i="1"/>
  <c r="EX383" i="1"/>
  <c r="EX556" i="1"/>
  <c r="DV232" i="1"/>
  <c r="DV739" i="1"/>
  <c r="DV567" i="1"/>
  <c r="CV790" i="1"/>
  <c r="EX880" i="1"/>
  <c r="CV642" i="1"/>
  <c r="DV746" i="1"/>
  <c r="CU25" i="1"/>
  <c r="DV454" i="1"/>
  <c r="DV359" i="1"/>
  <c r="DA307" i="1"/>
  <c r="CT601" i="1"/>
  <c r="DV743" i="1"/>
  <c r="CY632" i="1"/>
  <c r="DV862" i="1"/>
  <c r="CW379" i="1"/>
  <c r="EZ646" i="1"/>
  <c r="CY914" i="1"/>
  <c r="CW662" i="1"/>
  <c r="CW484" i="1"/>
  <c r="CV665" i="1"/>
  <c r="CV228" i="1"/>
  <c r="EJ335" i="1"/>
  <c r="CT746" i="1"/>
  <c r="CT377" i="1"/>
  <c r="EY148" i="1"/>
  <c r="CV560" i="1"/>
  <c r="EJ356" i="1"/>
  <c r="DA74" i="1"/>
  <c r="CZ542" i="1"/>
  <c r="DA790" i="1"/>
  <c r="DV71" i="1"/>
  <c r="EJ134" i="1"/>
  <c r="DV426" i="1"/>
  <c r="EJ69" i="1"/>
  <c r="DV663" i="1"/>
  <c r="DH473" i="1"/>
  <c r="FF486" i="1"/>
  <c r="CU502" i="1"/>
  <c r="DV311" i="1"/>
  <c r="CZ341" i="1"/>
  <c r="CV508" i="1"/>
  <c r="EJ743" i="1"/>
  <c r="EJ315" i="1"/>
  <c r="CY349" i="1"/>
  <c r="CU33" i="1"/>
  <c r="DA820" i="1"/>
  <c r="CU545" i="1"/>
  <c r="CW884" i="1"/>
  <c r="DC484" i="1"/>
  <c r="CU908" i="1"/>
  <c r="CU402" i="1"/>
  <c r="EX890" i="1"/>
  <c r="DH199" i="1"/>
  <c r="CT781" i="1"/>
  <c r="CV334" i="1"/>
  <c r="CX700" i="1"/>
  <c r="DB492" i="1"/>
  <c r="DV354" i="1"/>
  <c r="DV865" i="1"/>
  <c r="CV472" i="1"/>
  <c r="EY549" i="1"/>
  <c r="CT902" i="1"/>
  <c r="EX191" i="1"/>
  <c r="CT823" i="1"/>
  <c r="EX565" i="1"/>
  <c r="DH349" i="1"/>
  <c r="EY927" i="1"/>
  <c r="DC275" i="1"/>
  <c r="CY559" i="1"/>
  <c r="EX523" i="1"/>
  <c r="CU352" i="1"/>
  <c r="DA385" i="1"/>
  <c r="EX630" i="1"/>
  <c r="DH37" i="1"/>
  <c r="EX289" i="1"/>
  <c r="EX479" i="1"/>
  <c r="CU48" i="1"/>
  <c r="CV330" i="1"/>
  <c r="DC218" i="1"/>
  <c r="EX917" i="1"/>
  <c r="CT571" i="1"/>
  <c r="FE752" i="1"/>
  <c r="DB643" i="1"/>
  <c r="DC605" i="1"/>
  <c r="DH865" i="1"/>
  <c r="DH560" i="1"/>
  <c r="CV185" i="1"/>
  <c r="EJ592" i="1"/>
  <c r="DA363" i="1"/>
  <c r="FF133" i="1"/>
  <c r="CX629" i="1"/>
  <c r="DB831" i="1"/>
  <c r="CY288" i="1"/>
  <c r="EX640" i="1"/>
  <c r="CT443" i="1"/>
  <c r="EX642" i="1"/>
  <c r="EX647" i="1"/>
  <c r="EX877" i="1"/>
  <c r="EM786" i="1"/>
  <c r="CX878" i="1"/>
  <c r="FC920" i="1"/>
  <c r="CV678" i="1"/>
  <c r="FF714" i="1"/>
  <c r="DH805" i="1"/>
  <c r="CV269" i="1"/>
  <c r="DA811" i="1"/>
  <c r="CW675" i="1"/>
  <c r="CZ635" i="1"/>
  <c r="FF42" i="1"/>
  <c r="DA505" i="1"/>
  <c r="FE341" i="1"/>
  <c r="DV273" i="1"/>
  <c r="EX913" i="1"/>
  <c r="DH462" i="1"/>
  <c r="DV503" i="1"/>
  <c r="EX807" i="1"/>
  <c r="EX244" i="1"/>
  <c r="EJ366" i="1"/>
  <c r="DB825" i="1"/>
  <c r="DV639" i="1"/>
  <c r="DH132" i="1"/>
  <c r="CU288" i="1"/>
  <c r="FE80" i="1"/>
  <c r="DB610" i="1"/>
  <c r="CT888" i="1"/>
  <c r="EJ652" i="1"/>
  <c r="EX515" i="1"/>
  <c r="DV118" i="1"/>
  <c r="EJ485" i="1"/>
  <c r="CU260" i="1"/>
  <c r="DH162" i="1"/>
  <c r="DH668" i="1"/>
  <c r="DA680" i="1"/>
  <c r="CX344" i="1"/>
  <c r="CV213" i="1"/>
  <c r="CZ828" i="1"/>
  <c r="EJ487" i="1"/>
  <c r="EX440" i="1"/>
  <c r="DV66" i="1"/>
  <c r="EB870" i="1"/>
  <c r="CY926" i="1"/>
  <c r="EJ178" i="1"/>
  <c r="DC741" i="1"/>
  <c r="FB699" i="1"/>
  <c r="CU823" i="1"/>
  <c r="DH80" i="1"/>
  <c r="EJ755" i="1"/>
  <c r="CV507" i="1"/>
  <c r="DH780" i="1"/>
  <c r="DV188" i="1"/>
  <c r="DH860" i="1"/>
  <c r="EX146" i="1"/>
  <c r="CT486" i="1"/>
  <c r="CU188" i="1"/>
  <c r="FC333" i="1"/>
  <c r="DA783" i="1"/>
  <c r="EJ776" i="1"/>
  <c r="DV460" i="1"/>
  <c r="EJ33" i="1"/>
  <c r="DH716" i="1"/>
  <c r="DH544" i="1"/>
  <c r="EX296" i="1"/>
  <c r="CV554" i="1"/>
  <c r="DB777" i="1"/>
  <c r="CU668" i="1"/>
  <c r="DH316" i="1"/>
  <c r="EX336" i="1"/>
  <c r="DC921" i="1"/>
  <c r="DV696" i="1"/>
  <c r="CV308" i="1"/>
  <c r="CW856" i="1"/>
  <c r="CX550" i="1"/>
  <c r="CX232" i="1"/>
  <c r="CY162" i="1"/>
  <c r="FD432" i="1"/>
  <c r="CT278" i="1"/>
  <c r="CV451" i="1"/>
  <c r="CU237" i="1"/>
  <c r="CU459" i="1"/>
  <c r="CZ790" i="1"/>
  <c r="CV505" i="1"/>
  <c r="DV512" i="1"/>
  <c r="CW729" i="1"/>
  <c r="EJ43" i="1"/>
  <c r="CZ219" i="1"/>
  <c r="CW637" i="1"/>
  <c r="CU531" i="1"/>
  <c r="DA539" i="1"/>
  <c r="CW200" i="1"/>
  <c r="DB555" i="1"/>
  <c r="DA495" i="1"/>
  <c r="DV566" i="1"/>
  <c r="EJ448" i="1"/>
  <c r="CV607" i="1"/>
  <c r="DP706" i="1"/>
  <c r="CT63" i="1"/>
  <c r="FG697" i="1"/>
  <c r="CX450" i="1"/>
  <c r="CX316" i="1"/>
  <c r="CT86" i="1"/>
  <c r="DC927" i="1"/>
  <c r="DA788" i="1"/>
  <c r="DN791" i="1"/>
  <c r="DH520" i="1"/>
  <c r="CV406" i="1"/>
  <c r="EZ337" i="1"/>
  <c r="EL566" i="1"/>
  <c r="CY871" i="1"/>
  <c r="EY78" i="1"/>
  <c r="CU243" i="1"/>
  <c r="CU384" i="1"/>
  <c r="DB857" i="1"/>
  <c r="CY518" i="1"/>
  <c r="FA851" i="1"/>
  <c r="EZ484" i="1"/>
  <c r="DB687" i="1"/>
  <c r="DB921" i="1"/>
  <c r="EJ284" i="1"/>
  <c r="DB87" i="1"/>
  <c r="CT903" i="1"/>
  <c r="EJ265" i="1"/>
  <c r="DH675" i="1"/>
  <c r="CT89" i="1"/>
  <c r="CV461" i="1"/>
  <c r="CY637" i="1"/>
  <c r="CW739" i="1"/>
  <c r="CU132" i="1"/>
  <c r="CT192" i="1"/>
  <c r="DV523" i="1"/>
  <c r="DB232" i="1"/>
  <c r="CT319" i="1"/>
  <c r="DH639" i="1"/>
  <c r="CV547" i="1"/>
  <c r="DB752" i="1"/>
  <c r="DC880" i="1"/>
  <c r="CT294" i="1"/>
  <c r="DV386" i="1"/>
  <c r="EX139" i="1"/>
  <c r="EX756" i="1"/>
  <c r="CZ853" i="1"/>
  <c r="CU626" i="1"/>
  <c r="CV902" i="1"/>
  <c r="CU205" i="1"/>
  <c r="CT659" i="1"/>
  <c r="DA676" i="1"/>
  <c r="CU867" i="1"/>
  <c r="CY124" i="1"/>
  <c r="CZ408" i="1"/>
  <c r="CZ653" i="1"/>
  <c r="DA32" i="1"/>
  <c r="DV133" i="1"/>
  <c r="CU815" i="1"/>
  <c r="DV480" i="1"/>
  <c r="CZ254" i="1"/>
  <c r="EJ721" i="1"/>
  <c r="DA731" i="1"/>
  <c r="FF216" i="1"/>
  <c r="CX333" i="1"/>
  <c r="EJ358" i="1"/>
  <c r="CZ670" i="1"/>
  <c r="EJ638" i="1"/>
  <c r="CX590" i="1"/>
  <c r="DA689" i="1"/>
  <c r="CW437" i="1"/>
  <c r="EZ499" i="1"/>
  <c r="CZ599" i="1"/>
  <c r="FE290" i="1"/>
  <c r="CY815" i="1"/>
  <c r="FG176" i="1"/>
  <c r="DH286" i="1"/>
  <c r="CW87" i="1"/>
  <c r="CY662" i="1"/>
  <c r="CU722" i="1"/>
  <c r="DH546" i="1"/>
  <c r="CU901" i="1"/>
  <c r="EJ880" i="1"/>
  <c r="CY297" i="1"/>
  <c r="CU688" i="1"/>
  <c r="DV223" i="1"/>
  <c r="EJ375" i="1"/>
  <c r="CU364" i="1"/>
  <c r="EX43" i="1"/>
  <c r="DH229" i="1"/>
  <c r="EY140" i="1"/>
  <c r="EY450" i="1"/>
  <c r="EJ866" i="1"/>
  <c r="CX842" i="1"/>
  <c r="CU28" i="1"/>
  <c r="DC528" i="1"/>
  <c r="EX85" i="1"/>
  <c r="CU837" i="1"/>
  <c r="DV794" i="1"/>
  <c r="CY420" i="1"/>
  <c r="DA661" i="1"/>
  <c r="DH77" i="1"/>
  <c r="DH809" i="1"/>
  <c r="DC904" i="1"/>
  <c r="DH177" i="1"/>
  <c r="CX283" i="1"/>
  <c r="CT252" i="1"/>
  <c r="CT35" i="1"/>
  <c r="EX489" i="1"/>
  <c r="DV923" i="1"/>
  <c r="CZ716" i="1"/>
  <c r="EX223" i="1"/>
  <c r="EJ911" i="1"/>
  <c r="DA439" i="1"/>
  <c r="DV199" i="1"/>
  <c r="EJ404" i="1"/>
  <c r="DH312" i="1"/>
  <c r="CT246" i="1"/>
  <c r="DV641" i="1"/>
  <c r="CY848" i="1"/>
  <c r="EJ876" i="1"/>
  <c r="CU579" i="1"/>
  <c r="DV405" i="1"/>
  <c r="CY73" i="1"/>
  <c r="FA806" i="1"/>
  <c r="CU467" i="1"/>
  <c r="CV284" i="1"/>
  <c r="DV463" i="1"/>
  <c r="DH92" i="1"/>
  <c r="ER589" i="1"/>
  <c r="EY838" i="1"/>
  <c r="DV73" i="1"/>
  <c r="DB713" i="1"/>
  <c r="DA534" i="1"/>
  <c r="CV426" i="1"/>
  <c r="EX739" i="1"/>
  <c r="EY762" i="1"/>
  <c r="CX685" i="1"/>
  <c r="DB477" i="1"/>
  <c r="DH274" i="1"/>
  <c r="CY630" i="1"/>
  <c r="EY690" i="1"/>
  <c r="CY465" i="1"/>
  <c r="DH36" i="1"/>
  <c r="CT392" i="1"/>
  <c r="DH204" i="1"/>
  <c r="CX314" i="1"/>
  <c r="EX800" i="1"/>
  <c r="CV474" i="1"/>
  <c r="FF380" i="1"/>
  <c r="FF696" i="1"/>
  <c r="CT760" i="1"/>
  <c r="CY762" i="1"/>
  <c r="CV721" i="1"/>
  <c r="CV818" i="1"/>
  <c r="DH26" i="1"/>
  <c r="EY557" i="1"/>
  <c r="CU399" i="1"/>
  <c r="CY480" i="1"/>
  <c r="DH618" i="1"/>
  <c r="EO727" i="1"/>
  <c r="CZ640" i="1"/>
  <c r="CV378" i="1"/>
  <c r="EJ845" i="1"/>
  <c r="CU751" i="1"/>
  <c r="DC543" i="1"/>
  <c r="DB39" i="1"/>
  <c r="EJ769" i="1"/>
  <c r="DC641" i="1"/>
  <c r="CY822" i="1"/>
  <c r="DB182" i="1"/>
  <c r="EX646" i="1"/>
  <c r="CX784" i="1"/>
  <c r="CV396" i="1"/>
  <c r="EQ461" i="1"/>
  <c r="DH731" i="1"/>
  <c r="DH569" i="1"/>
  <c r="CU899" i="1"/>
  <c r="EZ164" i="1"/>
  <c r="CT585" i="1"/>
  <c r="EJ230" i="1"/>
  <c r="EX846" i="1"/>
  <c r="CV154" i="1"/>
  <c r="DH926" i="1"/>
  <c r="EX891" i="1"/>
  <c r="DH49" i="1"/>
  <c r="CZ357" i="1"/>
  <c r="FG297" i="1"/>
  <c r="DH174" i="1"/>
  <c r="DC407" i="1"/>
  <c r="CZ810" i="1"/>
  <c r="EY460" i="1"/>
  <c r="EX173" i="1"/>
  <c r="CX543" i="1"/>
  <c r="CT282" i="1"/>
  <c r="EX78" i="1"/>
  <c r="CU462" i="1"/>
  <c r="DB354" i="1"/>
  <c r="CV871" i="1"/>
  <c r="CZ183" i="1"/>
  <c r="DH284" i="1"/>
  <c r="CT612" i="1"/>
  <c r="FE138" i="1"/>
  <c r="CX610" i="1"/>
  <c r="DV657" i="1"/>
  <c r="CT149" i="1"/>
  <c r="CT798" i="1"/>
  <c r="CV434" i="1"/>
  <c r="CU714" i="1"/>
  <c r="EJ495" i="1"/>
  <c r="EJ563" i="1"/>
  <c r="CZ38" i="1"/>
  <c r="DB785" i="1"/>
  <c r="DB465" i="1"/>
  <c r="CZ732" i="1"/>
  <c r="CZ878" i="1"/>
  <c r="DC632" i="1"/>
  <c r="DV116" i="1"/>
  <c r="FE844" i="1"/>
  <c r="DC290" i="1"/>
  <c r="DC708" i="1"/>
  <c r="DA829" i="1"/>
  <c r="CZ573" i="1"/>
  <c r="DB522" i="1"/>
  <c r="CV311" i="1"/>
  <c r="CW812" i="1"/>
  <c r="DH353" i="1"/>
  <c r="CV421" i="1"/>
  <c r="DC787" i="1"/>
  <c r="DV674" i="1"/>
  <c r="EJ279" i="1"/>
  <c r="EJ757" i="1"/>
  <c r="FA593" i="1"/>
  <c r="EJ898" i="1"/>
  <c r="DA45" i="1"/>
  <c r="CV209" i="1"/>
  <c r="FD877" i="1"/>
  <c r="CZ224" i="1"/>
  <c r="FA552" i="1"/>
  <c r="EJ395" i="1"/>
  <c r="CU562" i="1"/>
  <c r="EJ287" i="1"/>
  <c r="CW577" i="1"/>
  <c r="CV735" i="1"/>
  <c r="DB641" i="1"/>
  <c r="DC384" i="1"/>
  <c r="DH333" i="1"/>
  <c r="DH607" i="1"/>
  <c r="DB887" i="1"/>
  <c r="DB855" i="1"/>
  <c r="EJ481" i="1"/>
  <c r="CT54" i="1"/>
  <c r="CV443" i="1"/>
  <c r="CZ123" i="1"/>
  <c r="EJ455" i="1"/>
  <c r="CU485" i="1"/>
  <c r="DV627" i="1"/>
  <c r="EJ52" i="1"/>
  <c r="EJ548" i="1"/>
  <c r="CW845" i="1"/>
  <c r="DH470" i="1"/>
  <c r="DV79" i="1"/>
  <c r="DA458" i="1"/>
  <c r="CT361" i="1"/>
  <c r="CV750" i="1"/>
  <c r="DN779" i="1"/>
  <c r="CU680" i="1"/>
  <c r="CW499" i="1"/>
  <c r="CW810" i="1"/>
  <c r="CY712" i="1"/>
  <c r="CU228" i="1"/>
  <c r="DB756" i="1"/>
  <c r="CV42" i="1"/>
  <c r="DC443" i="1"/>
  <c r="DH909" i="1"/>
  <c r="EJ680" i="1"/>
  <c r="FC806" i="1"/>
  <c r="FD264" i="1"/>
  <c r="DB472" i="1"/>
  <c r="EX133" i="1"/>
  <c r="DH593" i="1"/>
  <c r="CV551" i="1"/>
  <c r="FC689" i="1"/>
  <c r="CV338" i="1"/>
  <c r="FD711" i="1"/>
  <c r="DC409" i="1"/>
  <c r="DA632" i="1"/>
  <c r="EX741" i="1"/>
  <c r="CW602" i="1"/>
  <c r="CU634" i="1"/>
  <c r="EM807" i="1"/>
  <c r="CZ312" i="1"/>
  <c r="CW143" i="1"/>
  <c r="DV551" i="1"/>
  <c r="FE209" i="1"/>
  <c r="EJ153" i="1"/>
  <c r="EJ925" i="1"/>
  <c r="CX45" i="1"/>
  <c r="FD391" i="1"/>
  <c r="CY849" i="1"/>
  <c r="EZ79" i="1"/>
  <c r="FA493" i="1"/>
  <c r="DB189" i="1"/>
  <c r="CZ904" i="1"/>
  <c r="EY774" i="1"/>
  <c r="DB804" i="1"/>
  <c r="DA613" i="1"/>
  <c r="CW371" i="1"/>
  <c r="CU190" i="1"/>
  <c r="DH161" i="1"/>
  <c r="DV640" i="1"/>
  <c r="DH778" i="1"/>
  <c r="CY384" i="1"/>
  <c r="DA819" i="1"/>
  <c r="DV531" i="1"/>
  <c r="FA546" i="1"/>
  <c r="CY820" i="1"/>
  <c r="FE499" i="1"/>
  <c r="CU701" i="1"/>
  <c r="FC766" i="1"/>
  <c r="CX423" i="1"/>
  <c r="FB858" i="1"/>
  <c r="CU742" i="1"/>
  <c r="CY695" i="1"/>
  <c r="DC334" i="1"/>
  <c r="DA832" i="1"/>
  <c r="CZ557" i="1"/>
  <c r="CZ549" i="1"/>
  <c r="FF152" i="1"/>
  <c r="ED705" i="1"/>
  <c r="EJ42" i="1"/>
  <c r="CY224" i="1"/>
  <c r="FC486" i="1"/>
  <c r="EY209" i="1"/>
  <c r="EJ707" i="1"/>
  <c r="FF236" i="1"/>
  <c r="FC346" i="1"/>
  <c r="DC498" i="1"/>
  <c r="CY88" i="1"/>
  <c r="EZ471" i="1"/>
  <c r="DC913" i="1"/>
  <c r="CU75" i="1"/>
  <c r="EX478" i="1"/>
  <c r="CU304" i="1"/>
  <c r="DV121" i="1"/>
  <c r="FB323" i="1"/>
  <c r="EJ501" i="1"/>
  <c r="DH600" i="1"/>
  <c r="DQ473" i="1"/>
  <c r="FA694" i="1"/>
  <c r="EJ521" i="1"/>
  <c r="CV348" i="1"/>
  <c r="CU718" i="1"/>
  <c r="DH358" i="1"/>
  <c r="EJ150" i="1"/>
  <c r="CV585" i="1"/>
  <c r="DB846" i="1"/>
  <c r="CZ443" i="1"/>
  <c r="CU320" i="1"/>
  <c r="EJ392" i="1"/>
  <c r="FF383" i="1"/>
  <c r="CX512" i="1"/>
  <c r="CX43" i="1"/>
  <c r="EZ244" i="1"/>
  <c r="DB760" i="1"/>
  <c r="CZ129" i="1"/>
  <c r="DB413" i="1"/>
  <c r="DV366" i="1"/>
  <c r="EJ61" i="1"/>
  <c r="EN918" i="1"/>
  <c r="CW900" i="1"/>
  <c r="FB843" i="1"/>
  <c r="DA306" i="1"/>
  <c r="CX661" i="1"/>
  <c r="FC890" i="1"/>
  <c r="CU781" i="1"/>
  <c r="DB485" i="1"/>
  <c r="DB527" i="1"/>
  <c r="CW655" i="1"/>
  <c r="CU339" i="1"/>
  <c r="DA887" i="1"/>
  <c r="CY192" i="1"/>
  <c r="CU887" i="1"/>
  <c r="DB753" i="1"/>
  <c r="FA431" i="1"/>
  <c r="CU271" i="1"/>
  <c r="CX811" i="1"/>
  <c r="DC253" i="1"/>
  <c r="CU904" i="1"/>
  <c r="DV30" i="1"/>
  <c r="CW759" i="1"/>
  <c r="CZ872" i="1"/>
  <c r="DC517" i="1"/>
  <c r="CX926" i="1"/>
  <c r="DV415" i="1"/>
  <c r="CY422" i="1"/>
  <c r="DN694" i="1"/>
  <c r="FG175" i="1"/>
  <c r="EY352" i="1"/>
  <c r="DH268" i="1"/>
  <c r="CU122" i="1"/>
  <c r="DA447" i="1"/>
  <c r="CT167" i="1"/>
  <c r="DA248" i="1"/>
  <c r="CZ832" i="1"/>
  <c r="EZ230" i="1"/>
  <c r="EJ622" i="1"/>
  <c r="DH330" i="1"/>
  <c r="CX888" i="1"/>
  <c r="CX691" i="1"/>
  <c r="CW608" i="1"/>
  <c r="DH766" i="1"/>
  <c r="DI522" i="1"/>
  <c r="CU417" i="1"/>
  <c r="CY190" i="1"/>
  <c r="CU560" i="1"/>
  <c r="CU882" i="1"/>
  <c r="EX643" i="1"/>
  <c r="CU60" i="1"/>
  <c r="CV31" i="1"/>
  <c r="CU510" i="1"/>
  <c r="EJ530" i="1"/>
  <c r="CY42" i="1"/>
  <c r="CT858" i="1"/>
  <c r="DH523" i="1"/>
  <c r="CU286" i="1"/>
  <c r="CY95" i="1"/>
  <c r="DH877" i="1"/>
  <c r="CY47" i="1"/>
  <c r="EY917" i="1"/>
  <c r="CX322" i="1"/>
  <c r="CX192" i="1"/>
  <c r="DB701" i="1"/>
  <c r="EJ129" i="1"/>
  <c r="EY381" i="1"/>
  <c r="DH464" i="1"/>
  <c r="DB283" i="1"/>
  <c r="CV613" i="1"/>
  <c r="CT350" i="1"/>
  <c r="DC312" i="1"/>
  <c r="DC637" i="1"/>
  <c r="DB400" i="1"/>
  <c r="CV793" i="1"/>
  <c r="DV613" i="1"/>
  <c r="DC389" i="1"/>
  <c r="DJ322" i="1"/>
  <c r="CV65" i="1"/>
  <c r="DV191" i="1"/>
  <c r="CU862" i="1"/>
  <c r="FE402" i="1"/>
  <c r="EJ503" i="1"/>
  <c r="CW404" i="1"/>
  <c r="CV332" i="1"/>
  <c r="DX766" i="1"/>
  <c r="FG838" i="1"/>
  <c r="EZ645" i="1"/>
  <c r="DW520" i="1"/>
  <c r="DB141" i="1"/>
  <c r="EM691" i="1"/>
  <c r="FG709" i="1"/>
  <c r="FE435" i="1"/>
  <c r="FF307" i="1"/>
  <c r="EJ773" i="1"/>
  <c r="DB794" i="1"/>
  <c r="DB517" i="1"/>
  <c r="CY593" i="1"/>
  <c r="CX534" i="1"/>
  <c r="CV796" i="1"/>
  <c r="CX647" i="1"/>
  <c r="CT52" i="1"/>
  <c r="EJ458" i="1"/>
  <c r="CW857" i="1"/>
  <c r="EZ440" i="1"/>
  <c r="FA854" i="1"/>
  <c r="CX493" i="1"/>
  <c r="FF606" i="1"/>
  <c r="CW56" i="1"/>
  <c r="CW394" i="1"/>
  <c r="CU786" i="1"/>
  <c r="DH220" i="1"/>
  <c r="CZ925" i="1"/>
  <c r="DV562" i="1"/>
  <c r="DC789" i="1"/>
  <c r="DH53" i="1"/>
  <c r="DH355" i="1"/>
  <c r="DC673" i="1"/>
  <c r="FG490" i="1"/>
  <c r="DC449" i="1"/>
  <c r="CV376" i="1"/>
  <c r="CU235" i="1"/>
  <c r="DV107" i="1"/>
  <c r="DV894" i="1"/>
  <c r="FD806" i="1"/>
  <c r="CZ891" i="1"/>
  <c r="DB282" i="1"/>
  <c r="EJ562" i="1"/>
  <c r="EJ609" i="1"/>
  <c r="CZ593" i="1"/>
  <c r="DB167" i="1"/>
  <c r="CZ749" i="1"/>
  <c r="DH377" i="1"/>
  <c r="DV799" i="1"/>
  <c r="CX433" i="1"/>
  <c r="DA777" i="1"/>
  <c r="CX631" i="1"/>
  <c r="DH688" i="1"/>
  <c r="DV301" i="1"/>
  <c r="DH392" i="1"/>
  <c r="DB883" i="1"/>
  <c r="CZ684" i="1"/>
  <c r="EJ766" i="1"/>
  <c r="CU679" i="1"/>
  <c r="CZ756" i="1"/>
  <c r="DV921" i="1"/>
  <c r="DB418" i="1"/>
  <c r="CU46" i="1"/>
  <c r="DC448" i="1"/>
  <c r="DV396" i="1"/>
  <c r="EJ672" i="1"/>
  <c r="CX104" i="1"/>
  <c r="DA228" i="1"/>
  <c r="FE154" i="1"/>
  <c r="DV492" i="1"/>
  <c r="DB884" i="1"/>
  <c r="EZ266" i="1"/>
  <c r="EE763" i="1"/>
  <c r="FA440" i="1"/>
  <c r="DV484" i="1"/>
  <c r="CY670" i="1"/>
  <c r="DB329" i="1"/>
  <c r="EX841" i="1"/>
  <c r="DH447" i="1"/>
  <c r="CX810" i="1"/>
  <c r="DC767" i="1"/>
  <c r="CU490" i="1"/>
  <c r="DH456" i="1"/>
  <c r="EJ718" i="1"/>
  <c r="CU181" i="1"/>
  <c r="FD77" i="1"/>
  <c r="FE113" i="1"/>
  <c r="FA146" i="1"/>
  <c r="CU769" i="1"/>
  <c r="FC842" i="1"/>
  <c r="DV631" i="1"/>
  <c r="EO890" i="1"/>
  <c r="DV207" i="1"/>
  <c r="FG474" i="1"/>
  <c r="CX802" i="1"/>
  <c r="CW116" i="1"/>
  <c r="CY457" i="1"/>
  <c r="DA752" i="1"/>
  <c r="CU640" i="1"/>
  <c r="EJ799" i="1"/>
  <c r="CZ753" i="1"/>
  <c r="EY585" i="1"/>
  <c r="FF144" i="1"/>
  <c r="CV207" i="1"/>
  <c r="CV444" i="1"/>
  <c r="DB374" i="1"/>
  <c r="CW915" i="1"/>
  <c r="CY751" i="1"/>
  <c r="CU253" i="1"/>
  <c r="FG651" i="1"/>
  <c r="DA726" i="1"/>
  <c r="DH565" i="1"/>
  <c r="CX260" i="1"/>
  <c r="CU900" i="1"/>
  <c r="FD57" i="1"/>
  <c r="CX591" i="1"/>
  <c r="CX508" i="1"/>
  <c r="CT497" i="1"/>
  <c r="DH650" i="1"/>
  <c r="DA294" i="1"/>
  <c r="EY861" i="1"/>
  <c r="CV102" i="1"/>
  <c r="DC752" i="1"/>
  <c r="CU177" i="1"/>
  <c r="EY656" i="1"/>
  <c r="CX780" i="1"/>
  <c r="CV156" i="1"/>
  <c r="DL848" i="1"/>
  <c r="FA486" i="1"/>
  <c r="CZ697" i="1"/>
  <c r="CV266" i="1"/>
  <c r="DO854" i="1"/>
  <c r="DC801" i="1"/>
  <c r="CY790" i="1"/>
  <c r="DB107" i="1"/>
  <c r="FC282" i="1"/>
  <c r="FA93" i="1"/>
  <c r="CW699" i="1"/>
  <c r="DV81" i="1"/>
  <c r="CW221" i="1"/>
  <c r="CW121" i="1"/>
  <c r="DC718" i="1"/>
  <c r="FA405" i="1"/>
  <c r="CZ784" i="1"/>
  <c r="CX305" i="1"/>
  <c r="DH606" i="1"/>
  <c r="CU155" i="1"/>
  <c r="DC585" i="1"/>
  <c r="FE277" i="1"/>
  <c r="DH277" i="1"/>
  <c r="CZ133" i="1"/>
  <c r="CX317" i="1"/>
  <c r="CU353" i="1"/>
  <c r="DV916" i="1"/>
  <c r="CW757" i="1"/>
  <c r="DV573" i="1"/>
  <c r="DH125" i="1"/>
  <c r="DA861" i="1"/>
  <c r="CZ889" i="1"/>
  <c r="FA240" i="1"/>
  <c r="FF842" i="1"/>
  <c r="EY544" i="1"/>
  <c r="CU234" i="1"/>
  <c r="EB481" i="1"/>
  <c r="DM924" i="1"/>
  <c r="EL693" i="1"/>
  <c r="DH451" i="1"/>
  <c r="DA422" i="1"/>
  <c r="FA285" i="1"/>
  <c r="EY864" i="1"/>
  <c r="CZ859" i="1"/>
  <c r="CZ646" i="1"/>
  <c r="FG909" i="1"/>
  <c r="EZ66" i="1"/>
  <c r="DC230" i="1"/>
  <c r="CT299" i="1"/>
  <c r="CT536" i="1"/>
  <c r="CV817" i="1"/>
  <c r="CU903" i="1"/>
  <c r="DV379" i="1"/>
  <c r="EY685" i="1"/>
  <c r="DV356" i="1"/>
  <c r="EJ301" i="1"/>
  <c r="CW347" i="1"/>
  <c r="EY766" i="1"/>
  <c r="EJ401" i="1"/>
  <c r="DV58" i="1"/>
  <c r="CY387" i="1"/>
  <c r="DA416" i="1"/>
  <c r="DH245" i="1"/>
  <c r="FF736" i="1"/>
  <c r="EJ447" i="1"/>
  <c r="CY191" i="1"/>
  <c r="DH102" i="1"/>
  <c r="DB911" i="1"/>
  <c r="DH734" i="1"/>
  <c r="CU607" i="1"/>
  <c r="CU451" i="1"/>
  <c r="DQ892" i="1"/>
  <c r="DC118" i="1"/>
  <c r="FD636" i="1"/>
  <c r="DH452" i="1"/>
  <c r="DV256" i="1"/>
  <c r="CY216" i="1"/>
  <c r="EJ751" i="1"/>
  <c r="DB842" i="1"/>
  <c r="CY493" i="1"/>
  <c r="CY690" i="1"/>
  <c r="FF654" i="1"/>
  <c r="CV827" i="1"/>
  <c r="CY672" i="1"/>
  <c r="EJ331" i="1"/>
  <c r="CU244" i="1"/>
  <c r="CX296" i="1"/>
  <c r="CV407" i="1"/>
  <c r="CV296" i="1"/>
  <c r="DV819" i="1"/>
  <c r="DC667" i="1"/>
  <c r="DH460" i="1"/>
  <c r="CW578" i="1"/>
  <c r="DV286" i="1"/>
  <c r="DC325" i="1"/>
  <c r="CY239" i="1"/>
  <c r="CV841" i="1"/>
  <c r="EJ493" i="1"/>
  <c r="CY588" i="1"/>
  <c r="EX616" i="1"/>
  <c r="CU608" i="1"/>
  <c r="CW754" i="1"/>
  <c r="FA789" i="1"/>
  <c r="CW277" i="1"/>
  <c r="CW694" i="1"/>
  <c r="CX312" i="1"/>
  <c r="CW630" i="1"/>
  <c r="CU325" i="1"/>
  <c r="CV471" i="1"/>
  <c r="DC762" i="1"/>
  <c r="FC895" i="1"/>
  <c r="CY834" i="1"/>
  <c r="DC612" i="1"/>
  <c r="DB249" i="1"/>
  <c r="DH385" i="1"/>
  <c r="EY341" i="1"/>
  <c r="DA923" i="1"/>
  <c r="DA87" i="1"/>
  <c r="EX283" i="1"/>
  <c r="DC199" i="1"/>
  <c r="EK702" i="1"/>
  <c r="FB521" i="1"/>
  <c r="CU787" i="1"/>
  <c r="DV400" i="1"/>
  <c r="DA847" i="1"/>
  <c r="DB338" i="1"/>
  <c r="EJ847" i="1"/>
  <c r="CW38" i="1"/>
  <c r="EZ744" i="1"/>
  <c r="FF338" i="1"/>
  <c r="CY294" i="1"/>
  <c r="FF616" i="1"/>
  <c r="EC720" i="1"/>
  <c r="EC527" i="1"/>
  <c r="DC236" i="1"/>
  <c r="CY203" i="1"/>
  <c r="ES713" i="1"/>
  <c r="FE782" i="1"/>
  <c r="DA926" i="1"/>
  <c r="CV769" i="1"/>
  <c r="FF105" i="1"/>
  <c r="CU335" i="1"/>
  <c r="CY327" i="1"/>
  <c r="FD622" i="1"/>
  <c r="CY238" i="1"/>
  <c r="CV411" i="1"/>
  <c r="EJ206" i="1"/>
  <c r="CV799" i="1"/>
  <c r="CV524" i="1"/>
  <c r="FE165" i="1"/>
  <c r="CV448" i="1"/>
  <c r="FB847" i="1"/>
  <c r="DQ821" i="1"/>
  <c r="DB373" i="1"/>
  <c r="DH611" i="1"/>
  <c r="CY308" i="1"/>
  <c r="DH43" i="1"/>
  <c r="EX303" i="1"/>
  <c r="FE722" i="1"/>
  <c r="CX105" i="1"/>
  <c r="CW919" i="1"/>
  <c r="DA711" i="1"/>
  <c r="CY831" i="1"/>
  <c r="CV45" i="1"/>
  <c r="EO463" i="1"/>
  <c r="DA651" i="1"/>
  <c r="CV569" i="1"/>
  <c r="DV96" i="1"/>
  <c r="DA224" i="1"/>
  <c r="FC232" i="1"/>
  <c r="CX168" i="1"/>
  <c r="CT818" i="1"/>
  <c r="EZ71" i="1"/>
  <c r="DB834" i="1"/>
  <c r="CY172" i="1"/>
  <c r="FA663" i="1"/>
  <c r="DC748" i="1"/>
  <c r="CW214" i="1"/>
  <c r="FD906" i="1"/>
  <c r="DC404" i="1"/>
  <c r="DH227" i="1"/>
  <c r="DB534" i="1"/>
  <c r="CU578" i="1"/>
  <c r="DH646" i="1"/>
  <c r="CU410" i="1"/>
  <c r="DH814" i="1"/>
  <c r="DA310" i="1"/>
  <c r="DA376" i="1"/>
  <c r="CZ411" i="1"/>
  <c r="DH198" i="1"/>
  <c r="EJ600" i="1"/>
  <c r="EX123" i="1"/>
  <c r="DB604" i="1"/>
  <c r="DA826" i="1"/>
  <c r="DB835" i="1"/>
  <c r="DA664" i="1"/>
  <c r="CW583" i="1"/>
  <c r="FC671" i="1"/>
  <c r="DB725" i="1"/>
  <c r="DV542" i="1"/>
  <c r="CW600" i="1"/>
  <c r="EX36" i="1"/>
  <c r="EX249" i="1"/>
  <c r="CT442" i="1"/>
  <c r="EX797" i="1"/>
  <c r="CT204" i="1"/>
  <c r="CT128" i="1"/>
  <c r="EJ724" i="1"/>
  <c r="DV685" i="1"/>
  <c r="DH121" i="1"/>
  <c r="EZ83" i="1"/>
  <c r="DB266" i="1"/>
  <c r="DC771" i="1"/>
  <c r="CT608" i="1"/>
  <c r="CT60" i="1"/>
  <c r="CU387" i="1"/>
  <c r="CY78" i="1"/>
  <c r="CY732" i="1"/>
  <c r="DH165" i="1"/>
  <c r="CU142" i="1"/>
  <c r="FB655" i="1"/>
  <c r="CX742" i="1"/>
  <c r="DV604" i="1"/>
  <c r="DH524" i="1"/>
  <c r="DH792" i="1"/>
  <c r="CU614" i="1"/>
  <c r="CW174" i="1"/>
  <c r="CY550" i="1"/>
  <c r="CU695" i="1"/>
  <c r="CU220" i="1"/>
  <c r="DB793" i="1"/>
  <c r="DH84" i="1"/>
  <c r="EX208" i="1"/>
  <c r="DV805" i="1"/>
  <c r="EJ871" i="1"/>
  <c r="CT66" i="1"/>
  <c r="EJ891" i="1"/>
  <c r="EJ655" i="1"/>
  <c r="EJ510" i="1"/>
  <c r="CT875" i="1"/>
  <c r="CU717" i="1"/>
  <c r="DH735" i="1"/>
  <c r="CT561" i="1"/>
  <c r="EX404" i="1"/>
  <c r="CX702" i="1"/>
  <c r="CT104" i="1"/>
  <c r="EJ264" i="1"/>
  <c r="DV422" i="1"/>
  <c r="DH644" i="1"/>
  <c r="DV343" i="1"/>
  <c r="CT310" i="1"/>
  <c r="EX601" i="1"/>
  <c r="DH266" i="1"/>
  <c r="CT783" i="1"/>
  <c r="EX216" i="1"/>
  <c r="EJ145" i="1"/>
  <c r="CZ698" i="1"/>
  <c r="DA575" i="1"/>
  <c r="FE658" i="1"/>
  <c r="DC729" i="1"/>
  <c r="DV813" i="1"/>
  <c r="CT248" i="1"/>
  <c r="DA800" i="1"/>
  <c r="CU257" i="1"/>
  <c r="DH181" i="1"/>
  <c r="CT297" i="1"/>
  <c r="EJ870" i="1"/>
  <c r="DB821" i="1"/>
  <c r="EJ923" i="1"/>
  <c r="DH553" i="1"/>
  <c r="EJ730" i="1"/>
  <c r="DV32" i="1"/>
  <c r="CV593" i="1"/>
  <c r="CT379" i="1"/>
  <c r="DV553" i="1"/>
  <c r="EY368" i="1"/>
  <c r="EZ421" i="1"/>
  <c r="CU36" i="1"/>
  <c r="DC393" i="1"/>
  <c r="CT335" i="1"/>
  <c r="DB371" i="1"/>
  <c r="CT631" i="1"/>
  <c r="CX400" i="1"/>
  <c r="CZ620" i="1"/>
  <c r="DH690" i="1"/>
  <c r="CW169" i="1"/>
  <c r="CU251" i="1"/>
  <c r="CU166" i="1"/>
  <c r="DV498" i="1"/>
  <c r="EX541" i="1"/>
  <c r="DA725" i="1"/>
  <c r="EJ830" i="1"/>
  <c r="DV783" i="1"/>
  <c r="DV139" i="1"/>
  <c r="CZ650" i="1"/>
  <c r="CY453" i="1"/>
  <c r="DB876" i="1"/>
  <c r="DV570" i="1"/>
  <c r="CY607" i="1"/>
  <c r="DH831" i="1"/>
  <c r="EX598" i="1"/>
  <c r="EX322" i="1"/>
  <c r="DH55" i="1"/>
  <c r="EX92" i="1"/>
  <c r="DH435" i="1"/>
  <c r="CU765" i="1"/>
  <c r="DV569" i="1"/>
  <c r="CU555" i="1"/>
  <c r="CZ554" i="1"/>
  <c r="CU512" i="1"/>
  <c r="DA730" i="1"/>
  <c r="EJ271" i="1"/>
  <c r="DV611" i="1"/>
  <c r="DV470" i="1"/>
  <c r="DH878" i="1"/>
  <c r="CT634" i="1"/>
  <c r="CU860" i="1"/>
  <c r="CU881" i="1"/>
  <c r="CX808" i="1"/>
  <c r="DV123" i="1"/>
  <c r="EJ781" i="1"/>
  <c r="EX551" i="1"/>
  <c r="DV259" i="1"/>
  <c r="CV533" i="1"/>
  <c r="DH280" i="1"/>
  <c r="DH315" i="1"/>
  <c r="CT717" i="1"/>
  <c r="CU566" i="1"/>
  <c r="CW905" i="1"/>
  <c r="DV804" i="1"/>
  <c r="CT76" i="1"/>
  <c r="CT161" i="1"/>
  <c r="DH489" i="1"/>
  <c r="EJ85" i="1"/>
  <c r="CU96" i="1"/>
  <c r="CV87" i="1"/>
  <c r="DV926" i="1"/>
  <c r="CT812" i="1"/>
  <c r="DB722" i="1"/>
  <c r="EJ927" i="1"/>
  <c r="CV621" i="1"/>
  <c r="CV148" i="1"/>
  <c r="DC256" i="1"/>
  <c r="CT256" i="1"/>
  <c r="CZ714" i="1"/>
  <c r="CT689" i="1"/>
  <c r="CV677" i="1"/>
  <c r="CV251" i="1"/>
  <c r="EJ476" i="1"/>
  <c r="CV242" i="1"/>
  <c r="DB95" i="1"/>
  <c r="DB181" i="1"/>
  <c r="CU67" i="1"/>
  <c r="CT677" i="1"/>
  <c r="EX879" i="1"/>
  <c r="CT674" i="1"/>
  <c r="FG232" i="1"/>
  <c r="EX134" i="1"/>
  <c r="DV143" i="1"/>
  <c r="DB627" i="1"/>
  <c r="EP92" i="1"/>
  <c r="DC763" i="1"/>
  <c r="DV734" i="1"/>
  <c r="CT259" i="1"/>
  <c r="CV350" i="1"/>
  <c r="DV829" i="1"/>
  <c r="EJ673" i="1"/>
  <c r="EJ32" i="1"/>
  <c r="CT605" i="1"/>
  <c r="CT208" i="1"/>
  <c r="CV646" i="1"/>
  <c r="DH301" i="1"/>
  <c r="CT425" i="1"/>
  <c r="EY915" i="1"/>
  <c r="EJ26" i="1"/>
  <c r="DB592" i="1"/>
  <c r="EX883" i="1"/>
  <c r="DH884" i="1"/>
  <c r="DH197" i="1"/>
  <c r="DV327" i="1"/>
  <c r="CT357" i="1"/>
  <c r="DH157" i="1"/>
  <c r="DH841" i="1"/>
  <c r="EJ124" i="1"/>
  <c r="DV549" i="1"/>
  <c r="CU197" i="1"/>
  <c r="DB614" i="1"/>
  <c r="EX641" i="1"/>
  <c r="DA237" i="1"/>
  <c r="DC733" i="1"/>
  <c r="EX259" i="1"/>
  <c r="CZ265" i="1"/>
  <c r="EX842" i="1"/>
  <c r="EX623" i="1"/>
  <c r="DC814" i="1"/>
  <c r="CZ244" i="1"/>
  <c r="EX485" i="1"/>
  <c r="DC753" i="1"/>
  <c r="CV804" i="1"/>
  <c r="CW149" i="1"/>
  <c r="EX76" i="1"/>
  <c r="CW324" i="1"/>
  <c r="FB264" i="1"/>
  <c r="CU828" i="1"/>
  <c r="CU486" i="1"/>
  <c r="DV318" i="1"/>
  <c r="CT423" i="1"/>
  <c r="EY869" i="1"/>
  <c r="DH725" i="1"/>
  <c r="CY667" i="1"/>
  <c r="DV598" i="1"/>
  <c r="DV487" i="1"/>
  <c r="EX376" i="1"/>
  <c r="DC429" i="1"/>
  <c r="CX791" i="1"/>
  <c r="FA510" i="1"/>
  <c r="CT792" i="1"/>
  <c r="CY628" i="1"/>
  <c r="DA181" i="1"/>
  <c r="DC78" i="1"/>
  <c r="FC509" i="1"/>
  <c r="CV889" i="1"/>
  <c r="FE462" i="1"/>
  <c r="CX769" i="1"/>
  <c r="ED675" i="1"/>
  <c r="DV710" i="1"/>
  <c r="DV729" i="1"/>
  <c r="DC343" i="1"/>
  <c r="EZ254" i="1"/>
  <c r="CV876" i="1"/>
  <c r="EZ732" i="1"/>
  <c r="CX639" i="1"/>
  <c r="CZ894" i="1"/>
  <c r="DH541" i="1"/>
  <c r="DV845" i="1"/>
  <c r="DV299" i="1"/>
  <c r="FB119" i="1"/>
  <c r="DV25" i="1"/>
  <c r="DA827" i="1"/>
  <c r="CU160" i="1"/>
  <c r="DH314" i="1"/>
  <c r="EJ84" i="1"/>
  <c r="CV255" i="1"/>
  <c r="DB437" i="1"/>
  <c r="DA137" i="1"/>
  <c r="DV807" i="1"/>
  <c r="DV287" i="1"/>
  <c r="CV43" i="1"/>
  <c r="DH413" i="1"/>
  <c r="DV390" i="1"/>
  <c r="DV436" i="1"/>
  <c r="CX636" i="1"/>
  <c r="FE901" i="1"/>
  <c r="EX88" i="1"/>
  <c r="CV833" i="1"/>
  <c r="DH321" i="1"/>
  <c r="FB633" i="1"/>
  <c r="DB763" i="1"/>
  <c r="EX576" i="1"/>
  <c r="EY789" i="1"/>
  <c r="CZ606" i="1"/>
  <c r="DH70" i="1"/>
  <c r="CX478" i="1"/>
  <c r="EY22" i="1"/>
  <c r="FA631" i="1"/>
  <c r="EJ815" i="1"/>
  <c r="CX860" i="1"/>
  <c r="DV690" i="1"/>
  <c r="CW515" i="1"/>
  <c r="DH386" i="1"/>
  <c r="CT226" i="1"/>
  <c r="EY882" i="1"/>
  <c r="CZ864" i="1"/>
  <c r="DV605" i="1"/>
  <c r="DV201" i="1"/>
  <c r="CT109" i="1"/>
  <c r="CY788" i="1"/>
  <c r="EJ333" i="1"/>
  <c r="EX868" i="1"/>
  <c r="EZ250" i="1"/>
  <c r="EX94" i="1"/>
  <c r="CV878" i="1"/>
  <c r="EJ572" i="1"/>
  <c r="CU223" i="1"/>
  <c r="DC807" i="1"/>
  <c r="DV225" i="1"/>
  <c r="CT100" i="1"/>
  <c r="CZ597" i="1"/>
  <c r="DB41" i="1"/>
  <c r="CW654" i="1"/>
  <c r="CX806" i="1"/>
  <c r="EL852" i="1"/>
  <c r="CV29" i="1"/>
  <c r="EZ730" i="1"/>
  <c r="CV404" i="1"/>
  <c r="DH363" i="1"/>
  <c r="DV86" i="1"/>
  <c r="EJ56" i="1"/>
  <c r="CX911" i="1"/>
  <c r="DV666" i="1"/>
  <c r="CZ886" i="1"/>
  <c r="DA890" i="1"/>
  <c r="DH519" i="1"/>
  <c r="CV849" i="1"/>
  <c r="DV195" i="1"/>
  <c r="DC315" i="1"/>
  <c r="FF531" i="1"/>
  <c r="EY390" i="1"/>
  <c r="CV286" i="1"/>
  <c r="DA677" i="1"/>
  <c r="DH42" i="1"/>
  <c r="DA550" i="1"/>
  <c r="CV119" i="1"/>
  <c r="CW834" i="1"/>
  <c r="FE279" i="1"/>
  <c r="FC885" i="1"/>
  <c r="CV48" i="1"/>
  <c r="CZ455" i="1"/>
  <c r="FB56" i="1"/>
  <c r="EJ362" i="1"/>
  <c r="CZ844" i="1"/>
  <c r="DC838" i="1"/>
  <c r="DA707" i="1"/>
  <c r="DH457" i="1"/>
  <c r="DH669" i="1"/>
  <c r="CU261" i="1"/>
  <c r="FA788" i="1"/>
  <c r="DV780" i="1"/>
  <c r="DC758" i="1"/>
  <c r="DH404" i="1"/>
  <c r="CX836" i="1"/>
  <c r="CU686" i="1"/>
  <c r="CY351" i="1"/>
  <c r="DC468" i="1"/>
  <c r="CV637" i="1"/>
  <c r="EX385" i="1"/>
  <c r="CY724" i="1"/>
  <c r="CX695" i="1"/>
  <c r="FD928" i="1"/>
  <c r="EY221" i="1"/>
  <c r="FG475" i="1"/>
  <c r="CZ761" i="1"/>
  <c r="DB280" i="1"/>
  <c r="CX635" i="1"/>
  <c r="DH228" i="1"/>
  <c r="DA681" i="1"/>
  <c r="CV188" i="1"/>
  <c r="CU273" i="1"/>
  <c r="DH65" i="1"/>
  <c r="EY223" i="1"/>
  <c r="DC642" i="1"/>
  <c r="CY487" i="1"/>
  <c r="FD801" i="1"/>
  <c r="CV801" i="1"/>
  <c r="CW851" i="1"/>
  <c r="DV394" i="1"/>
  <c r="DV321" i="1"/>
  <c r="DH379" i="1"/>
  <c r="DC817" i="1"/>
  <c r="DA197" i="1"/>
  <c r="CT742" i="1"/>
  <c r="DV120" i="1"/>
  <c r="FA909" i="1"/>
  <c r="DH115" i="1"/>
  <c r="EX685" i="1"/>
  <c r="CV705" i="1"/>
  <c r="CX405" i="1"/>
  <c r="CT492" i="1"/>
  <c r="DB664" i="1"/>
  <c r="EZ211" i="1"/>
  <c r="FE826" i="1"/>
  <c r="CV25" i="1"/>
  <c r="CV770" i="1"/>
  <c r="EY319" i="1"/>
  <c r="DV440" i="1"/>
  <c r="DC316" i="1"/>
  <c r="DC483" i="1"/>
  <c r="CX801" i="1"/>
  <c r="CV709" i="1"/>
  <c r="FC555" i="1"/>
  <c r="DA191" i="1"/>
  <c r="CV112" i="1"/>
  <c r="CV598" i="1"/>
  <c r="DV349" i="1"/>
  <c r="DH488" i="1"/>
  <c r="DB781" i="1"/>
  <c r="EJ821" i="1"/>
  <c r="CW241" i="1"/>
  <c r="EX142" i="1"/>
  <c r="CW289" i="1"/>
  <c r="CV263" i="1"/>
  <c r="DV449" i="1"/>
  <c r="CX447" i="1"/>
  <c r="DM916" i="1"/>
  <c r="CT865" i="1"/>
  <c r="EX286" i="1"/>
  <c r="DB363" i="1"/>
  <c r="EZ294" i="1"/>
  <c r="CT522" i="1"/>
  <c r="EJ116" i="1"/>
  <c r="CV273" i="1"/>
  <c r="FG690" i="1"/>
  <c r="CT70" i="1"/>
  <c r="DH619" i="1"/>
  <c r="EJ649" i="1"/>
  <c r="FG215" i="1"/>
  <c r="DB548" i="1"/>
  <c r="CZ912" i="1"/>
  <c r="DC212" i="1"/>
  <c r="DI514" i="1"/>
  <c r="CU401" i="1"/>
  <c r="EY350" i="1"/>
  <c r="CW229" i="1"/>
  <c r="EZ880" i="1"/>
  <c r="EJ658" i="1"/>
  <c r="DC824" i="1"/>
  <c r="CU477" i="1"/>
  <c r="DC897" i="1"/>
  <c r="DH47" i="1"/>
  <c r="EX66" i="1"/>
  <c r="CT181" i="1"/>
  <c r="FC549" i="1"/>
  <c r="DB758" i="1"/>
  <c r="EJ732" i="1"/>
  <c r="EJ810" i="1"/>
  <c r="CV587" i="1"/>
  <c r="EJ437" i="1"/>
  <c r="DH367" i="1"/>
  <c r="EJ667" i="1"/>
  <c r="DH583" i="1"/>
  <c r="EJ584" i="1"/>
  <c r="CV80" i="1"/>
  <c r="EX211" i="1"/>
  <c r="EA680" i="1"/>
  <c r="FA581" i="1"/>
  <c r="DB540" i="1"/>
  <c r="EX795" i="1"/>
  <c r="DV363" i="1"/>
  <c r="CU285" i="1"/>
  <c r="DV821" i="1"/>
  <c r="CW623" i="1"/>
  <c r="DV489" i="1"/>
  <c r="DH895" i="1"/>
  <c r="CU803" i="1"/>
  <c r="EX772" i="1"/>
  <c r="FA659" i="1"/>
  <c r="CY413" i="1"/>
  <c r="CY545" i="1"/>
  <c r="DB251" i="1"/>
  <c r="EJ298" i="1"/>
  <c r="EZ180" i="1"/>
  <c r="DV891" i="1"/>
  <c r="EY607" i="1"/>
  <c r="CT688" i="1"/>
  <c r="EY841" i="1"/>
  <c r="CZ191" i="1"/>
  <c r="FC674" i="1"/>
  <c r="CX573" i="1"/>
  <c r="CY636" i="1"/>
  <c r="CU393" i="1"/>
  <c r="CU756" i="1"/>
  <c r="CU323" i="1"/>
  <c r="CY763" i="1"/>
  <c r="DB903" i="1"/>
  <c r="DV619" i="1"/>
  <c r="EX241" i="1"/>
  <c r="CW911" i="1"/>
  <c r="CW787" i="1"/>
  <c r="EJ379" i="1"/>
  <c r="CV373" i="1"/>
  <c r="DH313" i="1"/>
  <c r="DB281" i="1"/>
  <c r="CT216" i="1"/>
  <c r="DA637" i="1"/>
  <c r="CV383" i="1"/>
  <c r="EM818" i="1"/>
  <c r="CY664" i="1"/>
  <c r="CY626" i="1"/>
  <c r="DB131" i="1"/>
  <c r="FB622" i="1"/>
  <c r="DA531" i="1"/>
  <c r="EZ72" i="1"/>
  <c r="CW716" i="1"/>
  <c r="CT199" i="1"/>
  <c r="DV822" i="1"/>
  <c r="CV309" i="1"/>
  <c r="CV206" i="1"/>
  <c r="EY518" i="1"/>
  <c r="DV279" i="1"/>
  <c r="CX916" i="1"/>
  <c r="CY676" i="1"/>
  <c r="CV303" i="1"/>
  <c r="CW521" i="1"/>
  <c r="DV385" i="1"/>
  <c r="ES578" i="1"/>
  <c r="DH91" i="1"/>
  <c r="EY588" i="1"/>
  <c r="CV172" i="1"/>
  <c r="CY198" i="1"/>
  <c r="CX902" i="1"/>
  <c r="FG612" i="1"/>
  <c r="EX159" i="1"/>
  <c r="CU625" i="1"/>
  <c r="CZ451" i="1"/>
  <c r="CV225" i="1"/>
  <c r="DH890" i="1"/>
  <c r="DA582" i="1"/>
  <c r="CW304" i="1"/>
  <c r="DB69" i="1"/>
  <c r="DA873" i="1"/>
  <c r="DB341" i="1"/>
  <c r="DB619" i="1"/>
  <c r="DA302" i="1"/>
  <c r="EJ75" i="1"/>
  <c r="DB922" i="1"/>
  <c r="EJ527" i="1"/>
  <c r="CZ146" i="1"/>
  <c r="DH145" i="1"/>
  <c r="DA762" i="1"/>
  <c r="DM891" i="1"/>
  <c r="CZ814" i="1"/>
  <c r="DV704" i="1"/>
  <c r="CU119" i="1"/>
  <c r="EY801" i="1"/>
  <c r="CX787" i="1"/>
  <c r="DV190" i="1"/>
  <c r="CY89" i="1"/>
  <c r="DA816" i="1"/>
  <c r="DA515" i="1"/>
  <c r="CT641" i="1"/>
  <c r="CW691" i="1"/>
  <c r="DB597" i="1"/>
  <c r="CV482" i="1"/>
  <c r="CZ694" i="1"/>
  <c r="DA296" i="1"/>
  <c r="DB210" i="1"/>
  <c r="CY850" i="1"/>
  <c r="EJ203" i="1"/>
  <c r="EJ725" i="1"/>
  <c r="CW624" i="1"/>
  <c r="CZ883" i="1"/>
  <c r="EX783" i="1"/>
  <c r="FB235" i="1"/>
  <c r="EY182" i="1"/>
  <c r="FC319" i="1"/>
  <c r="CW344" i="1"/>
  <c r="EZ823" i="1"/>
  <c r="EZ302" i="1"/>
  <c r="DH114" i="1"/>
  <c r="DV632" i="1"/>
  <c r="CV140" i="1"/>
  <c r="DY62" i="1"/>
  <c r="EJ63" i="1"/>
  <c r="DC507" i="1"/>
  <c r="DV266" i="1"/>
  <c r="EZ899" i="1"/>
  <c r="EX96" i="1"/>
  <c r="CY143" i="1"/>
  <c r="CU922" i="1"/>
  <c r="EZ665" i="1"/>
  <c r="CX673" i="1"/>
  <c r="CZ767" i="1"/>
  <c r="EY185" i="1"/>
  <c r="CX866" i="1"/>
  <c r="EJ616" i="1"/>
  <c r="CW65" i="1"/>
  <c r="FC896" i="1"/>
  <c r="CU125" i="1"/>
  <c r="EZ252" i="1"/>
  <c r="CX477" i="1"/>
  <c r="DH887" i="1"/>
  <c r="EJ633" i="1"/>
  <c r="CX37" i="1"/>
  <c r="CZ442" i="1"/>
  <c r="CW419" i="1"/>
  <c r="FC457" i="1"/>
  <c r="DC472" i="1"/>
  <c r="CV854" i="1"/>
  <c r="EZ910" i="1"/>
  <c r="EX754" i="1"/>
  <c r="CX648" i="1"/>
  <c r="EZ317" i="1"/>
  <c r="DB217" i="1"/>
  <c r="FA681" i="1"/>
  <c r="ES786" i="1"/>
  <c r="DH128" i="1"/>
  <c r="CZ614" i="1"/>
  <c r="CX704" i="1"/>
  <c r="CW166" i="1"/>
  <c r="CZ403" i="1"/>
  <c r="CX223" i="1"/>
  <c r="CZ374" i="1"/>
  <c r="FE234" i="1"/>
  <c r="EZ896" i="1"/>
  <c r="CX703" i="1"/>
  <c r="EZ722" i="1"/>
  <c r="EJ499" i="1"/>
  <c r="CW596" i="1"/>
  <c r="DB824" i="1"/>
  <c r="CU586" i="1"/>
  <c r="EZ222" i="1"/>
  <c r="CW614" i="1"/>
  <c r="DC617" i="1"/>
  <c r="DC388" i="1"/>
  <c r="CV625" i="1"/>
  <c r="CX52" i="1"/>
  <c r="DH182" i="1"/>
  <c r="EZ918" i="1"/>
  <c r="FC503" i="1"/>
  <c r="DB221" i="1"/>
  <c r="DV333" i="1"/>
  <c r="CX689" i="1"/>
  <c r="CY651" i="1"/>
  <c r="CU458" i="1"/>
  <c r="CY475" i="1"/>
  <c r="DH758" i="1"/>
  <c r="DC462" i="1"/>
  <c r="CT496" i="1"/>
  <c r="DC836" i="1"/>
  <c r="EX432" i="1"/>
  <c r="CU302" i="1"/>
  <c r="EX391" i="1"/>
  <c r="CV229" i="1"/>
  <c r="DV198" i="1"/>
  <c r="FG702" i="1"/>
  <c r="DH632" i="1"/>
  <c r="DA683" i="1"/>
  <c r="CY276" i="1"/>
  <c r="CV664" i="1"/>
  <c r="FD315" i="1"/>
  <c r="DV485" i="1"/>
  <c r="DC395" i="1"/>
  <c r="DH610" i="1"/>
  <c r="CX485" i="1"/>
  <c r="EJ277" i="1"/>
  <c r="CW570" i="1"/>
  <c r="FE671" i="1"/>
  <c r="EY781" i="1"/>
  <c r="DA701" i="1"/>
  <c r="DA650" i="1"/>
  <c r="EY278" i="1"/>
  <c r="FB844" i="1"/>
  <c r="EZ236" i="1"/>
  <c r="FF408" i="1"/>
  <c r="CZ145" i="1"/>
  <c r="CV402" i="1"/>
  <c r="CZ660" i="1"/>
  <c r="DC458" i="1"/>
  <c r="CZ48" i="1"/>
  <c r="CU152" i="1"/>
  <c r="CU318" i="1"/>
  <c r="CT575" i="1"/>
  <c r="CZ869" i="1"/>
  <c r="EA344" i="1"/>
  <c r="CT275" i="1"/>
  <c r="CU706" i="1"/>
  <c r="CV556" i="1"/>
  <c r="DB32" i="1"/>
  <c r="DH61" i="1"/>
  <c r="EJ777" i="1"/>
  <c r="CT71" i="1"/>
  <c r="EZ528" i="1"/>
  <c r="CX618" i="1"/>
  <c r="CT340" i="1"/>
  <c r="DB426" i="1"/>
  <c r="DK921" i="1"/>
  <c r="DC749" i="1"/>
  <c r="DV384" i="1"/>
  <c r="FG725" i="1"/>
  <c r="EZ803" i="1"/>
  <c r="CX507" i="1"/>
  <c r="DB895" i="1"/>
  <c r="DH511" i="1"/>
  <c r="CT237" i="1"/>
  <c r="CV553" i="1"/>
  <c r="DV254" i="1"/>
  <c r="DC338" i="1"/>
  <c r="FF721" i="1"/>
  <c r="CV408" i="1"/>
  <c r="DB735" i="1"/>
  <c r="CU677" i="1"/>
  <c r="DA634" i="1"/>
  <c r="FG872" i="1"/>
  <c r="DA766" i="1"/>
  <c r="FB154" i="1"/>
  <c r="CU336" i="1"/>
  <c r="FF808" i="1"/>
  <c r="DA626" i="1"/>
  <c r="DA672" i="1"/>
  <c r="CY698" i="1"/>
  <c r="CU34" i="1"/>
  <c r="CU211" i="1"/>
  <c r="FD454" i="1"/>
  <c r="CU906" i="1"/>
  <c r="EP839" i="1"/>
  <c r="DC681" i="1"/>
  <c r="CZ522" i="1"/>
  <c r="EK839" i="1"/>
  <c r="DH403" i="1"/>
  <c r="DA580" i="1"/>
  <c r="DH395" i="1"/>
  <c r="CU593" i="1"/>
  <c r="EO615" i="1"/>
  <c r="FB216" i="1"/>
  <c r="CX467" i="1"/>
  <c r="CU920" i="1"/>
  <c r="EJ324" i="1"/>
  <c r="DB602" i="1"/>
  <c r="CY346" i="1"/>
  <c r="DA204" i="1"/>
  <c r="CY283" i="1"/>
  <c r="CV439" i="1"/>
  <c r="CU914" i="1"/>
  <c r="EX694" i="1"/>
  <c r="FG509" i="1"/>
  <c r="CY539" i="1"/>
  <c r="ES894" i="1"/>
  <c r="DH387" i="1"/>
  <c r="FA621" i="1"/>
  <c r="FF813" i="1"/>
  <c r="EZ88" i="1"/>
  <c r="DV377" i="1"/>
  <c r="EJ711" i="1"/>
  <c r="DC770" i="1"/>
  <c r="EY335" i="1"/>
  <c r="EJ702" i="1"/>
  <c r="CY884" i="1"/>
  <c r="DB215" i="1"/>
  <c r="FA813" i="1"/>
  <c r="CV409" i="1"/>
  <c r="DC663" i="1"/>
  <c r="DB256" i="1"/>
  <c r="CU68" i="1"/>
  <c r="EX295" i="1"/>
  <c r="CU120" i="1"/>
  <c r="CY258" i="1"/>
  <c r="CW54" i="1"/>
  <c r="CZ469" i="1"/>
  <c r="DB866" i="1"/>
  <c r="DB145" i="1"/>
  <c r="DH605" i="1"/>
  <c r="EZ831" i="1"/>
  <c r="CU800" i="1"/>
  <c r="CU602" i="1"/>
  <c r="CU314" i="1"/>
  <c r="CZ787" i="1"/>
  <c r="DC914" i="1"/>
  <c r="DB716" i="1"/>
  <c r="DB533" i="1"/>
  <c r="DH332" i="1"/>
  <c r="DC908" i="1"/>
  <c r="CV219" i="1"/>
  <c r="EB818" i="1"/>
  <c r="CV401" i="1"/>
  <c r="FE321" i="1"/>
  <c r="CW402" i="1"/>
  <c r="DC234" i="1"/>
  <c r="CX894" i="1"/>
  <c r="FD732" i="1"/>
  <c r="CX898" i="1"/>
  <c r="CU127" i="1"/>
  <c r="DC97" i="1"/>
  <c r="CZ171" i="1"/>
  <c r="DB669" i="1"/>
  <c r="CX457" i="1"/>
  <c r="EJ120" i="1"/>
  <c r="DC849" i="1"/>
  <c r="EZ561" i="1"/>
  <c r="EO851" i="1"/>
  <c r="CU38" i="1"/>
  <c r="CW746" i="1"/>
  <c r="DH238" i="1"/>
  <c r="EP927" i="1"/>
  <c r="EJ873" i="1"/>
  <c r="DA593" i="1"/>
  <c r="DH564" i="1"/>
  <c r="DV857" i="1"/>
  <c r="CV601" i="1"/>
  <c r="CU227" i="1"/>
  <c r="CY809" i="1"/>
  <c r="EJ897" i="1"/>
  <c r="EJ321" i="1"/>
  <c r="DH113" i="1"/>
  <c r="CZ757" i="1"/>
  <c r="CX748" i="1"/>
  <c r="DL912" i="1"/>
  <c r="EX106" i="1"/>
  <c r="CW98" i="1"/>
  <c r="CV692" i="1"/>
  <c r="FD702" i="1"/>
  <c r="CU690" i="1"/>
  <c r="DA789" i="1"/>
  <c r="CV743" i="1"/>
  <c r="CU219" i="1"/>
  <c r="DB892" i="1"/>
  <c r="CW330" i="1"/>
  <c r="EZ630" i="1"/>
  <c r="DA509" i="1"/>
  <c r="EZ529" i="1"/>
  <c r="CU839" i="1"/>
  <c r="EZ258" i="1"/>
  <c r="DC864" i="1"/>
  <c r="CY511" i="1"/>
  <c r="CT661" i="1"/>
  <c r="DC566" i="1"/>
  <c r="CY673" i="1"/>
  <c r="CW889" i="1"/>
  <c r="CX441" i="1"/>
  <c r="DH231" i="1"/>
  <c r="CY789" i="1"/>
  <c r="DA773" i="1"/>
  <c r="EJ357" i="1"/>
  <c r="CZ407" i="1"/>
  <c r="CV620" i="1"/>
  <c r="FB794" i="1"/>
  <c r="CZ202" i="1"/>
  <c r="DC702" i="1"/>
  <c r="DB447" i="1"/>
  <c r="EJ907" i="1"/>
  <c r="DA886" i="1"/>
  <c r="CZ579" i="1"/>
  <c r="FF364" i="1"/>
  <c r="CU662" i="1"/>
  <c r="DB705" i="1"/>
  <c r="CV713" i="1"/>
  <c r="FA501" i="1"/>
  <c r="DB772" i="1"/>
  <c r="CV578" i="1"/>
  <c r="DB448" i="1"/>
  <c r="EC759" i="1"/>
  <c r="DC739" i="1"/>
  <c r="FD735" i="1"/>
  <c r="CX585" i="1"/>
  <c r="FB612" i="1"/>
  <c r="EZ691" i="1"/>
  <c r="EJ97" i="1"/>
  <c r="CZ765" i="1"/>
  <c r="FC274" i="1"/>
  <c r="FC705" i="1"/>
  <c r="DH188" i="1"/>
  <c r="FD646" i="1"/>
  <c r="EJ629" i="1"/>
  <c r="EY655" i="1"/>
  <c r="DV883" i="1"/>
  <c r="CZ44" i="1"/>
  <c r="DA805" i="1"/>
  <c r="DB285" i="1"/>
  <c r="DA139" i="1"/>
  <c r="DA486" i="1"/>
  <c r="CW837" i="1"/>
  <c r="CY402" i="1"/>
  <c r="CV893" i="1"/>
  <c r="CV93" i="1"/>
  <c r="CV81" i="1"/>
  <c r="FB579" i="1"/>
  <c r="EE737" i="1"/>
  <c r="EM640" i="1"/>
  <c r="FF293" i="1"/>
  <c r="DH412" i="1"/>
  <c r="CZ34" i="1"/>
  <c r="EB711" i="1"/>
  <c r="FB781" i="1"/>
  <c r="CU537" i="1"/>
  <c r="DJ896" i="1"/>
  <c r="FB829" i="1"/>
  <c r="DA858" i="1"/>
  <c r="EJ132" i="1"/>
  <c r="CX651" i="1"/>
  <c r="EJ241" i="1"/>
  <c r="EJ222" i="1"/>
  <c r="EZ142" i="1"/>
  <c r="DB84" i="1"/>
  <c r="DA203" i="1"/>
  <c r="EJ899" i="1"/>
  <c r="CY520" i="1"/>
  <c r="CZ184" i="1"/>
  <c r="EY260" i="1"/>
  <c r="CT712" i="1"/>
  <c r="CZ258" i="1"/>
  <c r="DC308" i="1"/>
  <c r="FC692" i="1"/>
  <c r="DH415" i="1"/>
  <c r="FA749" i="1"/>
  <c r="EX908" i="1"/>
  <c r="EZ333" i="1"/>
  <c r="DV723" i="1"/>
  <c r="CZ136" i="1"/>
  <c r="DC224" i="1"/>
  <c r="CZ887" i="1"/>
  <c r="CX869" i="1"/>
  <c r="EM892" i="1"/>
  <c r="CZ457" i="1"/>
  <c r="DA402" i="1"/>
  <c r="CT606" i="1"/>
  <c r="CV147" i="1"/>
  <c r="EN304" i="1"/>
  <c r="FC902" i="1"/>
  <c r="EX97" i="1"/>
  <c r="CU395" i="1"/>
  <c r="DA799" i="1"/>
  <c r="FA71" i="1"/>
  <c r="EJ71" i="1"/>
  <c r="DC719" i="1"/>
  <c r="CZ110" i="1"/>
  <c r="CU201" i="1"/>
  <c r="DC210" i="1"/>
  <c r="DV352" i="1"/>
  <c r="DH357" i="1"/>
  <c r="CW718" i="1"/>
  <c r="EX655" i="1"/>
  <c r="EY600" i="1"/>
  <c r="DA408" i="1"/>
  <c r="CV295" i="1"/>
  <c r="FA803" i="1"/>
  <c r="DV104" i="1"/>
  <c r="CV926" i="1"/>
  <c r="DC46" i="1"/>
  <c r="CV694" i="1"/>
  <c r="CV123" i="1"/>
  <c r="DV662" i="1"/>
  <c r="CV362" i="1"/>
  <c r="EJ92" i="1"/>
  <c r="DA761" i="1"/>
  <c r="EX792" i="1"/>
  <c r="CZ28" i="1"/>
  <c r="CX193" i="1"/>
  <c r="EX571" i="1"/>
  <c r="EY356" i="1"/>
  <c r="DH262" i="1"/>
  <c r="DV539" i="1"/>
  <c r="CV629" i="1"/>
  <c r="CU39" i="1"/>
  <c r="DC780" i="1"/>
  <c r="FA513" i="1"/>
  <c r="EJ570" i="1"/>
  <c r="DH527" i="1"/>
  <c r="DC365" i="1"/>
  <c r="DB236" i="1"/>
  <c r="FC480" i="1"/>
  <c r="DV879" i="1"/>
  <c r="CZ278" i="1"/>
  <c r="DH164" i="1"/>
  <c r="DC202" i="1"/>
  <c r="CU278" i="1"/>
  <c r="FA879" i="1"/>
  <c r="CV687" i="1"/>
  <c r="CY731" i="1"/>
  <c r="CU879" i="1"/>
  <c r="CY354" i="1"/>
  <c r="EZ288" i="1"/>
  <c r="DA497" i="1"/>
  <c r="CU441" i="1"/>
  <c r="DH158" i="1"/>
  <c r="DC726" i="1"/>
  <c r="EX645" i="1"/>
  <c r="CY862" i="1"/>
  <c r="CY648" i="1"/>
  <c r="CV261" i="1"/>
  <c r="EZ148" i="1"/>
  <c r="CU802" i="1"/>
  <c r="CX409" i="1"/>
  <c r="CY569" i="1"/>
  <c r="DC81" i="1"/>
  <c r="CY357" i="1"/>
  <c r="DB574" i="1"/>
  <c r="EZ616" i="1"/>
  <c r="CW858" i="1"/>
  <c r="CW217" i="1"/>
  <c r="EY60" i="1"/>
  <c r="CT406" i="1"/>
  <c r="CV568" i="1"/>
  <c r="DC740" i="1"/>
  <c r="CY119" i="1"/>
  <c r="CX827" i="1"/>
  <c r="DQ828" i="1"/>
  <c r="EZ493" i="1"/>
  <c r="ES787" i="1"/>
  <c r="DV469" i="1"/>
  <c r="EJ750" i="1"/>
  <c r="EX254" i="1"/>
  <c r="DV350" i="1"/>
  <c r="DV317" i="1"/>
  <c r="EY829" i="1"/>
  <c r="CV54" i="1"/>
  <c r="DC737" i="1"/>
  <c r="CU519" i="1"/>
  <c r="DB202" i="1"/>
  <c r="DB594" i="1"/>
  <c r="CW162" i="1"/>
  <c r="DC427" i="1"/>
  <c r="DA571" i="1"/>
  <c r="DA441" i="1"/>
  <c r="FA579" i="1"/>
  <c r="CY227" i="1"/>
  <c r="ER837" i="1"/>
  <c r="DA75" i="1"/>
  <c r="EL716" i="1"/>
  <c r="DC328" i="1"/>
  <c r="DC394" i="1"/>
  <c r="FA45" i="1"/>
  <c r="DC751" i="1"/>
  <c r="EX53" i="1"/>
  <c r="CX24" i="1"/>
  <c r="DC635" i="1"/>
  <c r="EO883" i="1"/>
  <c r="DH218" i="1"/>
  <c r="EY804" i="1"/>
  <c r="CW456" i="1"/>
  <c r="DC533" i="1"/>
  <c r="FF164" i="1"/>
  <c r="CX917" i="1"/>
  <c r="CW755" i="1"/>
  <c r="DC357" i="1"/>
  <c r="EX101" i="1"/>
  <c r="CY233" i="1"/>
  <c r="EX549" i="1"/>
  <c r="CU858" i="1"/>
  <c r="EJ574" i="1"/>
  <c r="DH430" i="1"/>
  <c r="EX424" i="1"/>
  <c r="DC578" i="1"/>
  <c r="DV594" i="1"/>
  <c r="CV240" i="1"/>
  <c r="DB800" i="1"/>
  <c r="CV897" i="1"/>
  <c r="EJ581" i="1"/>
  <c r="DH843" i="1"/>
  <c r="DV812" i="1"/>
  <c r="CT877" i="1"/>
  <c r="CX833" i="1"/>
  <c r="CU572" i="1"/>
  <c r="DV337" i="1"/>
  <c r="EJ155" i="1"/>
  <c r="CZ692" i="1"/>
  <c r="DC712" i="1"/>
  <c r="DV609" i="1"/>
  <c r="CW701" i="1"/>
  <c r="DB412" i="1"/>
  <c r="CU844" i="1"/>
  <c r="FF725" i="1"/>
  <c r="DH408" i="1"/>
  <c r="CU409" i="1"/>
  <c r="DV699" i="1"/>
  <c r="DA185" i="1"/>
  <c r="EX347" i="1"/>
  <c r="CT489" i="1"/>
  <c r="DH30" i="1"/>
  <c r="EJ368" i="1"/>
  <c r="DV724" i="1"/>
  <c r="DH68" i="1"/>
  <c r="CZ583" i="1"/>
  <c r="DV430" i="1"/>
  <c r="EX389" i="1"/>
  <c r="DV387" i="1"/>
  <c r="EX853" i="1"/>
  <c r="CW741" i="1"/>
  <c r="DV244" i="1"/>
  <c r="CT148" i="1"/>
  <c r="EX167" i="1"/>
  <c r="EX662" i="1"/>
  <c r="DH196" i="1"/>
  <c r="CT410" i="1"/>
  <c r="CZ815" i="1"/>
  <c r="CZ298" i="1"/>
  <c r="EX923" i="1"/>
  <c r="CV173" i="1"/>
  <c r="EJ571" i="1"/>
  <c r="EJ57" i="1"/>
  <c r="EX161" i="1"/>
  <c r="CV121" i="1"/>
  <c r="EY219" i="1"/>
  <c r="DA699" i="1"/>
  <c r="EX35" i="1"/>
  <c r="EY494" i="1"/>
  <c r="EX372" i="1"/>
  <c r="CY225" i="1"/>
  <c r="CX514" i="1"/>
  <c r="CZ915" i="1"/>
  <c r="CV522" i="1"/>
  <c r="CT871" i="1"/>
  <c r="EX922" i="1"/>
  <c r="EJ734" i="1"/>
  <c r="CU102" i="1"/>
  <c r="EJ780" i="1"/>
  <c r="EX778" i="1"/>
  <c r="CU568" i="1"/>
  <c r="DB811" i="1"/>
  <c r="CX401" i="1"/>
  <c r="DB196" i="1"/>
  <c r="DV493" i="1"/>
  <c r="EJ372" i="1"/>
  <c r="DV902" i="1"/>
  <c r="EJ113" i="1"/>
  <c r="CU646" i="1"/>
  <c r="EZ313" i="1"/>
  <c r="EX83" i="1"/>
  <c r="DH446" i="1"/>
  <c r="CY696" i="1"/>
  <c r="CV327" i="1"/>
  <c r="CV767" i="1"/>
  <c r="CZ118" i="1"/>
  <c r="EX480" i="1"/>
  <c r="CV626" i="1"/>
  <c r="CU884" i="1"/>
  <c r="EY210" i="1"/>
  <c r="EZ144" i="1"/>
  <c r="CU916" i="1"/>
  <c r="DB888" i="1"/>
  <c r="CY366" i="1"/>
  <c r="DV683" i="1"/>
  <c r="FG911" i="1"/>
  <c r="CT210" i="1"/>
  <c r="EJ192" i="1"/>
  <c r="EJ753" i="1"/>
  <c r="CY757" i="1"/>
  <c r="EX459" i="1"/>
  <c r="CX886" i="1"/>
  <c r="CW848" i="1"/>
  <c r="CV511" i="1"/>
  <c r="DC347" i="1"/>
  <c r="DC508" i="1"/>
  <c r="DV315" i="1"/>
  <c r="CU263" i="1"/>
  <c r="CT795" i="1"/>
  <c r="DH845" i="1"/>
  <c r="EX720" i="1"/>
  <c r="CU644" i="1"/>
  <c r="DH351" i="1"/>
  <c r="DA155" i="1"/>
  <c r="EY622" i="1"/>
  <c r="DH603" i="1"/>
  <c r="DA337" i="1"/>
  <c r="EX468" i="1"/>
  <c r="EX213" i="1"/>
  <c r="DH604" i="1"/>
  <c r="CY512" i="1"/>
  <c r="EX839" i="1"/>
  <c r="DB362" i="1"/>
  <c r="CU422" i="1"/>
  <c r="DH167" i="1"/>
  <c r="CV729" i="1"/>
  <c r="EX419" i="1"/>
  <c r="CX187" i="1"/>
  <c r="EX916" i="1"/>
  <c r="CU567" i="1"/>
  <c r="EJ517" i="1"/>
  <c r="EX125" i="1"/>
  <c r="CX396" i="1"/>
  <c r="DB871" i="1"/>
  <c r="EX275" i="1"/>
  <c r="DA694" i="1"/>
  <c r="CY152" i="1"/>
  <c r="DJ687" i="1"/>
  <c r="CX218" i="1"/>
  <c r="CV651" i="1"/>
  <c r="CW726" i="1"/>
  <c r="CV51" i="1"/>
  <c r="EJ904" i="1"/>
  <c r="EX871" i="1"/>
  <c r="DV572" i="1"/>
  <c r="DA313" i="1"/>
  <c r="CZ689" i="1"/>
  <c r="EJ326" i="1"/>
  <c r="CY891" i="1"/>
  <c r="DA673" i="1"/>
  <c r="CY589" i="1"/>
  <c r="EJ859" i="1"/>
  <c r="DB672" i="1"/>
  <c r="DH659" i="1"/>
  <c r="CU541" i="1"/>
  <c r="CU617" i="1"/>
  <c r="CU145" i="1"/>
  <c r="EJ72" i="1"/>
  <c r="CV437" i="1"/>
  <c r="CT669" i="1"/>
  <c r="CT409" i="1"/>
  <c r="EX121" i="1"/>
  <c r="EJ546" i="1"/>
  <c r="EX148" i="1"/>
  <c r="CT548" i="1"/>
  <c r="DH896" i="1"/>
  <c r="DB680" i="1"/>
  <c r="CT733" i="1"/>
  <c r="CW711" i="1"/>
  <c r="EX169" i="1"/>
  <c r="EX794" i="1"/>
  <c r="EX439" i="1"/>
  <c r="CT280" i="1"/>
  <c r="EJ244" i="1"/>
  <c r="EX70" i="1"/>
  <c r="EX552" i="1"/>
  <c r="DC709" i="1"/>
  <c r="CT570" i="1"/>
  <c r="CT102" i="1"/>
  <c r="EX768" i="1"/>
  <c r="DA257" i="1"/>
  <c r="CT388" i="1"/>
  <c r="EJ319" i="1"/>
  <c r="CV416" i="1"/>
  <c r="EX240" i="1"/>
  <c r="CW813" i="1"/>
  <c r="FB493" i="1"/>
  <c r="CU774" i="1"/>
  <c r="FE351" i="1"/>
  <c r="DH744" i="1"/>
  <c r="DV203" i="1"/>
  <c r="CU340" i="1"/>
  <c r="DC669" i="1"/>
  <c r="CY658" i="1"/>
  <c r="CZ724" i="1"/>
  <c r="DH907" i="1"/>
  <c r="DH655" i="1"/>
  <c r="EX110" i="1"/>
  <c r="CV72" i="1"/>
  <c r="DB682" i="1"/>
  <c r="CV428" i="1"/>
  <c r="DV204" i="1"/>
  <c r="DH441" i="1"/>
  <c r="DV258" i="1"/>
  <c r="EX882" i="1"/>
  <c r="CV779" i="1"/>
  <c r="DC226" i="1"/>
  <c r="FD823" i="1"/>
  <c r="EX188" i="1"/>
  <c r="CV239" i="1"/>
  <c r="DV406" i="1"/>
  <c r="EJ417" i="1"/>
  <c r="DV863" i="1"/>
  <c r="CZ851" i="1"/>
  <c r="CW689" i="1"/>
  <c r="DV689" i="1"/>
  <c r="CU620" i="1"/>
  <c r="DA275" i="1"/>
  <c r="CU74" i="1"/>
  <c r="DV212" i="1"/>
  <c r="DV127" i="1"/>
  <c r="CX389" i="1"/>
  <c r="CT744" i="1"/>
  <c r="CU580" i="1"/>
  <c r="CX315" i="1"/>
  <c r="EB757" i="1"/>
  <c r="EX398" i="1"/>
  <c r="CW636" i="1"/>
  <c r="EJ473" i="1"/>
  <c r="CY686" i="1"/>
  <c r="DV735" i="1"/>
  <c r="CU497" i="1"/>
  <c r="DH751" i="1"/>
  <c r="CU394" i="1"/>
  <c r="EX532" i="1"/>
  <c r="CW753" i="1"/>
  <c r="CW500" i="1"/>
  <c r="DC266" i="1"/>
  <c r="DH205" i="1"/>
  <c r="DC815" i="1"/>
  <c r="CV139" i="1"/>
  <c r="FA82" i="1"/>
  <c r="DC714" i="1"/>
  <c r="CX197" i="1"/>
  <c r="DC594" i="1"/>
  <c r="CX763" i="1"/>
  <c r="CV384" i="1"/>
  <c r="DH67" i="1"/>
  <c r="CY918" i="1"/>
  <c r="CU902" i="1"/>
  <c r="DV834" i="1"/>
  <c r="CT430" i="1"/>
  <c r="CV724" i="1"/>
  <c r="EN518" i="1"/>
  <c r="DA671" i="1"/>
  <c r="CY476" i="1"/>
  <c r="CU478" i="1"/>
  <c r="DA910" i="1"/>
  <c r="DH562" i="1"/>
  <c r="FE803" i="1"/>
  <c r="CV703" i="1"/>
  <c r="CY131" i="1"/>
  <c r="CV293" i="1"/>
  <c r="CZ300" i="1"/>
  <c r="DA167" i="1"/>
  <c r="EY239" i="1"/>
  <c r="DV467" i="1"/>
  <c r="DV905" i="1"/>
  <c r="CV125" i="1"/>
  <c r="DH368" i="1"/>
  <c r="CV196" i="1"/>
  <c r="CT583" i="1"/>
  <c r="CT360" i="1"/>
  <c r="CV386" i="1"/>
  <c r="EJ154" i="1"/>
  <c r="DV431" i="1"/>
  <c r="CV177" i="1"/>
  <c r="EX450" i="1"/>
  <c r="CT341" i="1"/>
  <c r="DV181" i="1"/>
  <c r="CT749" i="1"/>
  <c r="DV607" i="1"/>
  <c r="EJ283" i="1"/>
  <c r="EX865" i="1"/>
  <c r="DB642" i="1"/>
  <c r="EJ472" i="1"/>
  <c r="EX304" i="1"/>
  <c r="CW245" i="1"/>
  <c r="EY755" i="1"/>
  <c r="DH431" i="1"/>
  <c r="DC625" i="1"/>
  <c r="DC856" i="1"/>
  <c r="EJ645" i="1"/>
  <c r="CV610" i="1"/>
  <c r="FD687" i="1"/>
  <c r="FF738" i="1"/>
  <c r="DA277" i="1"/>
  <c r="CT446" i="1"/>
  <c r="CY840" i="1"/>
  <c r="FE378" i="1"/>
  <c r="EJ920" i="1"/>
  <c r="CU764" i="1"/>
  <c r="EZ259" i="1"/>
  <c r="DA735" i="1"/>
  <c r="EX451" i="1"/>
  <c r="CW705" i="1"/>
  <c r="DV418" i="1"/>
  <c r="DV587" i="1"/>
  <c r="DB839" i="1"/>
  <c r="DB744" i="1"/>
  <c r="CZ114" i="1"/>
  <c r="CW335" i="1"/>
  <c r="DH381" i="1"/>
  <c r="CU454" i="1"/>
  <c r="DA917" i="1"/>
  <c r="CU453" i="1"/>
  <c r="EJ842" i="1"/>
  <c r="DA565" i="1"/>
  <c r="DB203" i="1"/>
  <c r="CU146" i="1"/>
  <c r="CT647" i="1"/>
  <c r="CV233" i="1"/>
  <c r="DH71" i="1"/>
  <c r="CV462" i="1"/>
  <c r="EJ678" i="1"/>
  <c r="DB568" i="1"/>
  <c r="DH551" i="1"/>
  <c r="DY879" i="1"/>
  <c r="CT835" i="1"/>
  <c r="EJ863" i="1"/>
  <c r="EY911" i="1"/>
  <c r="DV52" i="1"/>
  <c r="EJ428" i="1"/>
  <c r="DB731" i="1"/>
  <c r="DB869" i="1"/>
  <c r="DC826" i="1"/>
  <c r="DV727" i="1"/>
  <c r="CV69" i="1"/>
  <c r="CV611" i="1"/>
  <c r="CV445" i="1"/>
  <c r="CV778" i="1"/>
  <c r="DV687" i="1"/>
  <c r="CY752" i="1"/>
  <c r="CT165" i="1"/>
  <c r="DH118" i="1"/>
  <c r="CU754" i="1"/>
  <c r="EJ409" i="1"/>
  <c r="CV886" i="1"/>
  <c r="DH503" i="1"/>
  <c r="DH918" i="1"/>
  <c r="DA518" i="1"/>
  <c r="CT320" i="1"/>
  <c r="CV456" i="1"/>
  <c r="DV833" i="1"/>
  <c r="DV329" i="1"/>
  <c r="DV810" i="1"/>
  <c r="EX171" i="1"/>
  <c r="DV347" i="1"/>
  <c r="CX710" i="1"/>
  <c r="EJ418" i="1"/>
  <c r="DA362" i="1"/>
  <c r="DA136" i="1"/>
  <c r="CY272" i="1"/>
  <c r="CU869" i="1"/>
  <c r="CU684" i="1"/>
  <c r="CW850" i="1"/>
  <c r="CV673" i="1"/>
  <c r="CX681" i="1"/>
  <c r="CX137" i="1"/>
  <c r="CZ805" i="1"/>
  <c r="EX176" i="1"/>
  <c r="DB640" i="1"/>
  <c r="CY305" i="1"/>
  <c r="FB700" i="1"/>
  <c r="DV561" i="1"/>
  <c r="DH50" i="1"/>
  <c r="DC706" i="1"/>
  <c r="CY194" i="1"/>
  <c r="CW669" i="1"/>
  <c r="CU878" i="1"/>
  <c r="CY378" i="1"/>
  <c r="DH871" i="1"/>
  <c r="EJ246" i="1"/>
  <c r="DB845" i="1"/>
  <c r="CU406" i="1"/>
  <c r="EJ148" i="1"/>
  <c r="FG442" i="1"/>
  <c r="EX566" i="1"/>
  <c r="CY783" i="1"/>
  <c r="CU720" i="1"/>
  <c r="CT56" i="1"/>
  <c r="DA375" i="1"/>
  <c r="CV322" i="1"/>
  <c r="EJ529" i="1"/>
  <c r="CT487" i="1"/>
  <c r="CX489" i="1"/>
  <c r="CV23" i="1"/>
  <c r="CZ693" i="1"/>
  <c r="EJ169" i="1"/>
  <c r="EX300" i="1"/>
  <c r="CY800" i="1"/>
  <c r="DV167" i="1"/>
  <c r="CY721" i="1"/>
  <c r="DA489" i="1"/>
  <c r="DH444" i="1"/>
  <c r="DH800" i="1"/>
  <c r="CT618" i="1"/>
  <c r="DC93" i="1"/>
  <c r="CX300" i="1"/>
  <c r="CV435" i="1"/>
  <c r="CX73" i="1"/>
  <c r="DC891" i="1"/>
  <c r="CV814" i="1"/>
  <c r="CW743" i="1"/>
  <c r="DV435" i="1"/>
  <c r="CT287" i="1"/>
  <c r="CT843" i="1"/>
  <c r="CV218" i="1"/>
  <c r="CW780" i="1"/>
  <c r="DH722" i="1"/>
  <c r="DV87" i="1"/>
  <c r="DH485" i="1"/>
  <c r="EJ405" i="1"/>
  <c r="EJ585" i="1"/>
  <c r="CW798" i="1"/>
  <c r="DH599" i="1"/>
  <c r="CW913" i="1"/>
  <c r="DC783" i="1"/>
  <c r="EJ892" i="1"/>
  <c r="CU558" i="1"/>
  <c r="DH331" i="1"/>
  <c r="CW653" i="1"/>
  <c r="DB925" i="1"/>
  <c r="CZ566" i="1"/>
  <c r="CX117" i="1"/>
  <c r="DC231" i="1"/>
  <c r="EX765" i="1"/>
  <c r="EZ712" i="1"/>
  <c r="EJ540" i="1"/>
  <c r="DH886" i="1"/>
  <c r="EY231" i="1"/>
  <c r="DV310" i="1"/>
  <c r="CV211" i="1"/>
  <c r="FD378" i="1"/>
  <c r="EZ836" i="1"/>
  <c r="CZ824" i="1"/>
  <c r="CT383" i="1"/>
  <c r="CV403" i="1"/>
  <c r="CY924" i="1"/>
  <c r="EJ380" i="1"/>
  <c r="FD579" i="1"/>
  <c r="FC117" i="1"/>
  <c r="FG724" i="1"/>
  <c r="DH364" i="1"/>
  <c r="EJ729" i="1"/>
  <c r="CX166" i="1"/>
  <c r="EJ762" i="1"/>
  <c r="DV557" i="1"/>
  <c r="EZ625" i="1"/>
  <c r="CV442" i="1"/>
  <c r="CZ641" i="1"/>
  <c r="CX341" i="1"/>
  <c r="DH556" i="1"/>
  <c r="CY244" i="1"/>
  <c r="DB878" i="1"/>
  <c r="CV573" i="1"/>
  <c r="DA880" i="1"/>
  <c r="EJ334" i="1"/>
  <c r="CW410" i="1"/>
  <c r="CU792" i="1"/>
  <c r="EZ902" i="1"/>
  <c r="DH133" i="1"/>
  <c r="EO813" i="1"/>
  <c r="CU499" i="1"/>
  <c r="CW154" i="1"/>
  <c r="FF471" i="1"/>
  <c r="CY434" i="1"/>
  <c r="CV917" i="1"/>
  <c r="CW343" i="1"/>
  <c r="EJ683" i="1"/>
  <c r="FE261" i="1"/>
  <c r="EX87" i="1"/>
  <c r="DC309" i="1"/>
  <c r="CX858" i="1"/>
  <c r="CV536" i="1"/>
  <c r="CX456" i="1"/>
  <c r="EJ816" i="1"/>
  <c r="CV116" i="1"/>
  <c r="CT870" i="1"/>
  <c r="CU831" i="1"/>
  <c r="EX452" i="1"/>
  <c r="DH376" i="1"/>
  <c r="DA371" i="1"/>
  <c r="EO658" i="1"/>
  <c r="EZ756" i="1"/>
  <c r="EJ551" i="1"/>
  <c r="CV803" i="1"/>
  <c r="CY566" i="1"/>
  <c r="CY621" i="1"/>
  <c r="EJ852" i="1"/>
  <c r="CU770" i="1"/>
  <c r="CX595" i="1"/>
  <c r="CY90" i="1"/>
  <c r="CW226" i="1"/>
  <c r="DB691" i="1"/>
  <c r="DA479" i="1"/>
  <c r="FB601" i="1"/>
  <c r="FA530" i="1"/>
  <c r="CW198" i="1"/>
  <c r="CW609" i="1"/>
  <c r="DC42" i="1"/>
  <c r="DV407" i="1"/>
  <c r="CZ203" i="1"/>
  <c r="FG620" i="1"/>
  <c r="EX557" i="1"/>
  <c r="FB383" i="1"/>
  <c r="CY772" i="1"/>
  <c r="DB730" i="1"/>
  <c r="DH649" i="1"/>
  <c r="CZ848" i="1"/>
  <c r="CT530" i="1"/>
  <c r="CU465" i="1"/>
  <c r="CX899" i="1"/>
  <c r="CV676" i="1"/>
  <c r="CX605" i="1"/>
  <c r="FE317" i="1"/>
  <c r="CV468" i="1"/>
  <c r="EJ714" i="1"/>
  <c r="CU455" i="1"/>
  <c r="DB22" i="1"/>
  <c r="CT872" i="1"/>
  <c r="CX307" i="1"/>
  <c r="CV208" i="1"/>
  <c r="CV580" i="1"/>
  <c r="EX279" i="1"/>
  <c r="CV590" i="1"/>
  <c r="FF581" i="1"/>
  <c r="CY608" i="1"/>
  <c r="DB402" i="1"/>
  <c r="DV589" i="1"/>
  <c r="FA376" i="1"/>
  <c r="EJ300" i="1"/>
  <c r="CV829" i="1"/>
  <c r="DH727" i="1"/>
  <c r="CV840" i="1"/>
  <c r="CX567" i="1"/>
  <c r="CU780" i="1"/>
  <c r="CW765" i="1"/>
  <c r="DH371" i="1"/>
  <c r="FA630" i="1"/>
  <c r="DC372" i="1"/>
  <c r="CX783" i="1"/>
  <c r="DB928" i="1"/>
  <c r="DV497" i="1"/>
  <c r="CW34" i="1"/>
  <c r="DN554" i="1"/>
  <c r="CW77" i="1"/>
  <c r="FC329" i="1"/>
  <c r="CT622" i="1"/>
  <c r="DA903" i="1"/>
  <c r="DA596" i="1"/>
  <c r="DH131" i="1"/>
  <c r="CY684" i="1"/>
  <c r="CX350" i="1"/>
  <c r="CV247" i="1"/>
  <c r="DX675" i="1"/>
  <c r="EJ663" i="1"/>
  <c r="CY164" i="1"/>
  <c r="FD843" i="1"/>
  <c r="DB139" i="1"/>
  <c r="EY353" i="1"/>
  <c r="CY282" i="1"/>
  <c r="CX925" i="1"/>
  <c r="EY249" i="1"/>
  <c r="DV815" i="1"/>
  <c r="DC659" i="1"/>
  <c r="FA519" i="1"/>
  <c r="CU214" i="1"/>
  <c r="DC180" i="1"/>
  <c r="ER100" i="1"/>
  <c r="DC276" i="1"/>
  <c r="CW821" i="1"/>
  <c r="DV678" i="1"/>
  <c r="EZ181" i="1"/>
  <c r="FE809" i="1"/>
  <c r="EJ267" i="1"/>
  <c r="DC755" i="1"/>
  <c r="DB749" i="1"/>
  <c r="DA78" i="1"/>
  <c r="CV881" i="1"/>
  <c r="CV751" i="1"/>
  <c r="CT884" i="1"/>
  <c r="CZ804" i="1"/>
  <c r="CU682" i="1"/>
  <c r="EX50" i="1"/>
  <c r="CW763" i="1"/>
  <c r="DB377" i="1"/>
  <c r="DB118" i="1"/>
  <c r="DW848" i="1"/>
  <c r="DA462" i="1"/>
  <c r="CT346" i="1"/>
  <c r="DV581" i="1"/>
  <c r="FE32" i="1"/>
  <c r="CZ651" i="1"/>
  <c r="FC710" i="1"/>
  <c r="DB379" i="1"/>
  <c r="DH240" i="1"/>
  <c r="CW137" i="1"/>
  <c r="DB914" i="1"/>
  <c r="CT395" i="1"/>
  <c r="CV307" i="1"/>
  <c r="CZ511" i="1"/>
  <c r="CY785" i="1"/>
  <c r="DV270" i="1"/>
  <c r="DB885" i="1"/>
  <c r="CT552" i="1"/>
  <c r="CX440" i="1"/>
  <c r="EY293" i="1"/>
  <c r="EJ882" i="1"/>
  <c r="CU403" i="1"/>
  <c r="CU291" i="1"/>
  <c r="EM744" i="1"/>
  <c r="EJ488" i="1"/>
  <c r="CV565" i="1"/>
  <c r="CV745" i="1"/>
  <c r="CZ706" i="1"/>
  <c r="CT915" i="1"/>
  <c r="CX730" i="1"/>
  <c r="EX314" i="1"/>
  <c r="DB567" i="1"/>
  <c r="DH537" i="1"/>
  <c r="CV792" i="1"/>
  <c r="EX408" i="1"/>
  <c r="EM489" i="1"/>
  <c r="DB147" i="1"/>
  <c r="CZ72" i="1"/>
  <c r="DM649" i="1"/>
  <c r="CV86" i="1"/>
  <c r="EJ329" i="1"/>
  <c r="CU596" i="1"/>
  <c r="DH775" i="1"/>
  <c r="FA29" i="1"/>
  <c r="CT293" i="1"/>
  <c r="EJ442" i="1"/>
  <c r="FB79" i="1"/>
  <c r="DB633" i="1"/>
  <c r="CY761" i="1"/>
  <c r="CU26" i="1"/>
  <c r="CV381" i="1"/>
  <c r="CZ259" i="1"/>
  <c r="CU691" i="1"/>
  <c r="DB237" i="1"/>
  <c r="CY669" i="1"/>
  <c r="CZ250" i="1"/>
  <c r="DV98" i="1"/>
  <c r="DV432" i="1"/>
  <c r="CU470" i="1"/>
  <c r="CY807" i="1"/>
  <c r="EX533" i="1"/>
  <c r="DA243" i="1"/>
  <c r="DC738" i="1"/>
  <c r="FA680" i="1"/>
  <c r="EJ547" i="1"/>
  <c r="CV615" i="1"/>
  <c r="CT419" i="1"/>
  <c r="FF691" i="1"/>
  <c r="DH662" i="1"/>
  <c r="DA562" i="1"/>
  <c r="DH525" i="1"/>
  <c r="EJ775" i="1"/>
  <c r="DV625" i="1"/>
  <c r="CW801" i="1"/>
  <c r="DA623" i="1"/>
  <c r="CY881" i="1"/>
  <c r="DH442" i="1"/>
  <c r="DC415" i="1"/>
  <c r="EZ857" i="1"/>
  <c r="CU82" i="1"/>
  <c r="CT380" i="1"/>
  <c r="CV627" i="1"/>
  <c r="CU573" i="1"/>
  <c r="DH419" i="1"/>
  <c r="DB156" i="1"/>
  <c r="FB341" i="1"/>
  <c r="CU874" i="1"/>
  <c r="EY112" i="1"/>
  <c r="EX672" i="1"/>
  <c r="CU199" i="1"/>
  <c r="EJ272" i="1"/>
  <c r="DH574" i="1"/>
  <c r="FF673" i="1"/>
  <c r="DB576" i="1"/>
  <c r="DQ839" i="1"/>
  <c r="DH59" i="1"/>
  <c r="FF597" i="1"/>
  <c r="DV910" i="1"/>
  <c r="CW597" i="1"/>
  <c r="CY65" i="1"/>
  <c r="FC571" i="1"/>
  <c r="DA305" i="1"/>
  <c r="CZ115" i="1"/>
  <c r="CU289" i="1"/>
  <c r="FF563" i="1"/>
  <c r="EJ228" i="1"/>
  <c r="FE857" i="1"/>
  <c r="CV315" i="1"/>
  <c r="DB25" i="1"/>
  <c r="EY679" i="1"/>
  <c r="DC463" i="1"/>
  <c r="EY218" i="1"/>
  <c r="EJ669" i="1"/>
  <c r="DH32" i="1"/>
  <c r="EJ654" i="1"/>
  <c r="EZ33" i="1"/>
  <c r="CV430" i="1"/>
  <c r="CV831" i="1"/>
  <c r="DC666" i="1"/>
  <c r="DA552" i="1"/>
  <c r="DV808" i="1"/>
  <c r="CV702" i="1"/>
  <c r="CY157" i="1"/>
  <c r="CX279" i="1"/>
  <c r="DC687" i="1"/>
  <c r="CV318" i="1"/>
  <c r="DC608" i="1"/>
  <c r="DC425" i="1"/>
  <c r="FA797" i="1"/>
  <c r="DA611" i="1"/>
  <c r="DB573" i="1"/>
  <c r="CV212" i="1"/>
  <c r="FD531" i="1"/>
  <c r="CT344" i="1"/>
  <c r="DC769" i="1"/>
  <c r="EZ595" i="1"/>
  <c r="EZ368" i="1"/>
  <c r="FA109" i="1"/>
  <c r="DH122" i="1"/>
  <c r="FC717" i="1"/>
  <c r="CV374" i="1"/>
  <c r="ER651" i="1"/>
  <c r="EE785" i="1"/>
  <c r="CV398" i="1"/>
  <c r="DV376" i="1"/>
  <c r="CU829" i="1"/>
  <c r="FF112" i="1"/>
  <c r="DB127" i="1"/>
  <c r="EX172" i="1"/>
  <c r="EX816" i="1"/>
  <c r="CZ584" i="1"/>
  <c r="EY753" i="1"/>
  <c r="EX196" i="1"/>
  <c r="EJ311" i="1"/>
  <c r="FF516" i="1"/>
  <c r="CV736" i="1"/>
  <c r="CW607" i="1"/>
  <c r="CX321" i="1"/>
  <c r="CW211" i="1"/>
  <c r="DV744" i="1"/>
  <c r="DH439" i="1"/>
  <c r="CU108" i="1"/>
  <c r="DB863" i="1"/>
  <c r="FA370" i="1"/>
  <c r="EJ881" i="1"/>
  <c r="FF852" i="1"/>
  <c r="EK729" i="1"/>
  <c r="EY627" i="1"/>
  <c r="EJ295" i="1"/>
  <c r="CV572" i="1"/>
  <c r="EJ855" i="1"/>
  <c r="FE318" i="1"/>
  <c r="DV511" i="1"/>
  <c r="EZ173" i="1"/>
  <c r="CW517" i="1"/>
  <c r="CV136" i="1"/>
  <c r="EZ105" i="1"/>
  <c r="CZ363" i="1"/>
  <c r="CY661" i="1"/>
  <c r="DC627" i="1"/>
  <c r="CV836" i="1"/>
  <c r="DA812" i="1"/>
  <c r="DA114" i="1"/>
  <c r="DV826" i="1"/>
  <c r="DH776" i="1"/>
  <c r="FC23" i="1"/>
  <c r="DV629" i="1"/>
  <c r="CV838" i="1"/>
  <c r="DH378" i="1"/>
  <c r="DV216" i="1"/>
  <c r="CZ539" i="1"/>
  <c r="DA527" i="1"/>
  <c r="DV53" i="1"/>
  <c r="CW465" i="1"/>
  <c r="FG689" i="1"/>
  <c r="CU85" i="1"/>
  <c r="CU910" i="1"/>
  <c r="CZ316" i="1"/>
  <c r="CW41" i="1"/>
  <c r="DA454" i="1"/>
  <c r="CY635" i="1"/>
  <c r="CT551" i="1"/>
  <c r="FF429" i="1"/>
  <c r="CW814" i="1"/>
  <c r="CU600" i="1"/>
  <c r="CV360" i="1"/>
  <c r="DB515" i="1"/>
  <c r="CZ808" i="1"/>
  <c r="FA576" i="1"/>
  <c r="CV800" i="1"/>
  <c r="EY729" i="1"/>
  <c r="CT96" i="1"/>
  <c r="CV205" i="1"/>
  <c r="EJ924" i="1"/>
  <c r="CZ456" i="1"/>
  <c r="DB308" i="1"/>
  <c r="CW601" i="1"/>
  <c r="CX393" i="1"/>
  <c r="DH192" i="1"/>
  <c r="CV711" i="1"/>
  <c r="CW720" i="1"/>
  <c r="CV215" i="1"/>
  <c r="DC242" i="1"/>
  <c r="DV882" i="1"/>
  <c r="CU799" i="1"/>
  <c r="CX861" i="1"/>
  <c r="DH448" i="1"/>
  <c r="CV250" i="1"/>
  <c r="CU624" i="1"/>
  <c r="CV305" i="1"/>
  <c r="FD421" i="1"/>
  <c r="DV168" i="1"/>
  <c r="FE221" i="1"/>
  <c r="CU368" i="1"/>
  <c r="CY679" i="1"/>
  <c r="EX227" i="1"/>
  <c r="DC534" i="1"/>
  <c r="EY102" i="1"/>
  <c r="FA384" i="1"/>
  <c r="CY846" i="1"/>
  <c r="EJ450" i="1"/>
  <c r="DV69" i="1"/>
  <c r="DB491" i="1"/>
  <c r="EZ386" i="1"/>
  <c r="EY264" i="1"/>
  <c r="DB907" i="1"/>
  <c r="EY498" i="1"/>
  <c r="DB429" i="1"/>
  <c r="DV134" i="1"/>
  <c r="EJ568" i="1"/>
  <c r="DB726" i="1"/>
  <c r="EY592" i="1"/>
  <c r="EX343" i="1"/>
  <c r="CU354" i="1"/>
  <c r="CV635" i="1"/>
  <c r="CY718" i="1"/>
  <c r="EP363" i="1"/>
  <c r="CY622" i="1"/>
  <c r="CU474" i="1"/>
  <c r="EJ135" i="1"/>
  <c r="EY254" i="1"/>
  <c r="DA507" i="1"/>
  <c r="FA307" i="1"/>
  <c r="CV146" i="1"/>
  <c r="DH505" i="1"/>
  <c r="CU130" i="1"/>
  <c r="DV112" i="1"/>
  <c r="EJ165" i="1"/>
  <c r="EJ322" i="1"/>
  <c r="DB233" i="1"/>
  <c r="CT825" i="1"/>
  <c r="CU476" i="1"/>
  <c r="DV164" i="1"/>
  <c r="CY925" i="1"/>
  <c r="CV363" i="1"/>
  <c r="EP846" i="1"/>
  <c r="EJ715" i="1"/>
  <c r="CX773" i="1"/>
  <c r="EJ634" i="1"/>
  <c r="DA249" i="1"/>
  <c r="DV312" i="1"/>
  <c r="EJ647" i="1"/>
  <c r="CY639" i="1"/>
  <c r="DP928" i="1"/>
  <c r="EP745" i="1"/>
  <c r="EY918" i="1"/>
  <c r="CV161" i="1"/>
  <c r="CW258" i="1"/>
  <c r="EX521" i="1"/>
  <c r="EZ903" i="1"/>
  <c r="CZ405" i="1"/>
  <c r="DA894" i="1"/>
  <c r="DB719" i="1"/>
  <c r="EY354" i="1"/>
  <c r="CV91" i="1"/>
  <c r="CZ768" i="1"/>
  <c r="CZ642" i="1"/>
  <c r="DH23" i="1"/>
  <c r="DA679" i="1"/>
  <c r="DC676" i="1"/>
  <c r="EA855" i="1"/>
  <c r="FD229" i="1"/>
  <c r="CV557" i="1"/>
  <c r="EZ917" i="1"/>
  <c r="CW195" i="1"/>
  <c r="CY681" i="1"/>
  <c r="CZ335" i="1"/>
  <c r="DB859" i="1"/>
  <c r="DA727" i="1"/>
  <c r="DC816" i="1"/>
  <c r="CU107" i="1"/>
  <c r="CV244" i="1"/>
  <c r="CU115" i="1"/>
  <c r="EZ666" i="1"/>
  <c r="CU610" i="1"/>
  <c r="CY319" i="1"/>
  <c r="CV624" i="1"/>
  <c r="DH160" i="1"/>
  <c r="FA202" i="1"/>
  <c r="DA746" i="1"/>
  <c r="CZ763" i="1"/>
  <c r="CV649" i="1"/>
  <c r="CV440" i="1"/>
  <c r="FD908" i="1"/>
  <c r="DB588" i="1"/>
  <c r="EZ282" i="1"/>
  <c r="EY870" i="1"/>
  <c r="CY575" i="1"/>
  <c r="CX248" i="1"/>
  <c r="DB293" i="1"/>
  <c r="FD630" i="1"/>
  <c r="DH531" i="1"/>
  <c r="CV797" i="1"/>
  <c r="EY446" i="1"/>
  <c r="EB885" i="1"/>
  <c r="EA658" i="1"/>
  <c r="CV159" i="1"/>
  <c r="DV45" i="1"/>
  <c r="CV821" i="1"/>
  <c r="DH496" i="1"/>
  <c r="FE653" i="1"/>
  <c r="DV522" i="1"/>
  <c r="DY868" i="1"/>
  <c r="CY564" i="1"/>
  <c r="DA42" i="1"/>
  <c r="EJ675" i="1"/>
  <c r="CX766" i="1"/>
  <c r="DH736" i="1"/>
  <c r="EY396" i="1"/>
  <c r="CW841" i="1"/>
  <c r="EN654" i="1"/>
  <c r="DB542" i="1"/>
  <c r="FD747" i="1"/>
  <c r="CY136" i="1"/>
  <c r="CU138" i="1"/>
  <c r="FF416" i="1"/>
  <c r="EB696" i="1"/>
  <c r="DB729" i="1"/>
  <c r="CV135" i="1"/>
  <c r="CW671" i="1"/>
  <c r="DH822" i="1"/>
  <c r="EY202" i="1"/>
  <c r="CX709" i="1"/>
  <c r="FD620" i="1"/>
  <c r="CZ185" i="1"/>
  <c r="DC886" i="1"/>
  <c r="FE749" i="1"/>
  <c r="EY412" i="1"/>
  <c r="ED749" i="1"/>
  <c r="CV647" i="1"/>
  <c r="FC892" i="1"/>
  <c r="EK600" i="1"/>
  <c r="CV190" i="1"/>
  <c r="CW131" i="1"/>
  <c r="FE339" i="1"/>
  <c r="CZ392" i="1"/>
  <c r="FA487" i="1"/>
  <c r="FF692" i="1"/>
  <c r="EY485" i="1"/>
  <c r="FG924" i="1"/>
  <c r="FE613" i="1"/>
  <c r="FA861" i="1"/>
  <c r="CX829" i="1"/>
  <c r="ED711" i="1"/>
  <c r="FE57" i="1"/>
  <c r="CU710" i="1"/>
  <c r="DW837" i="1"/>
  <c r="DN817" i="1"/>
  <c r="EA769" i="1"/>
  <c r="DV521" i="1"/>
  <c r="ES757" i="1"/>
  <c r="FE340" i="1"/>
  <c r="FC712" i="1"/>
  <c r="CY921" i="1"/>
  <c r="FE874" i="1"/>
  <c r="CZ895" i="1"/>
  <c r="CV79" i="1"/>
  <c r="FE259" i="1"/>
  <c r="EL712" i="1"/>
  <c r="DA77" i="1"/>
  <c r="FD375" i="1"/>
  <c r="CX476" i="1"/>
  <c r="CY468" i="1"/>
  <c r="DO765" i="1"/>
  <c r="DB912" i="1"/>
  <c r="DA499" i="1"/>
  <c r="FC626" i="1"/>
  <c r="CZ231" i="1"/>
  <c r="CX249" i="1"/>
  <c r="DB774" i="1"/>
  <c r="DA369" i="1"/>
  <c r="DB396" i="1"/>
  <c r="FD171" i="1"/>
  <c r="EY761" i="1"/>
  <c r="DB910" i="1"/>
  <c r="EY42" i="1"/>
  <c r="DJ641" i="1"/>
  <c r="FD78" i="1"/>
  <c r="DL581" i="1"/>
  <c r="EZ240" i="1"/>
  <c r="ER670" i="1"/>
  <c r="CW899" i="1"/>
  <c r="CU303" i="1"/>
  <c r="CX364" i="1"/>
  <c r="CY586" i="1"/>
  <c r="DJ701" i="1"/>
  <c r="EO587" i="1"/>
  <c r="FG796" i="1"/>
  <c r="FB322" i="1"/>
  <c r="CZ875" i="1"/>
  <c r="FB730" i="1"/>
  <c r="FC750" i="1"/>
  <c r="DH686" i="1"/>
  <c r="DA697" i="1"/>
  <c r="DB808" i="1"/>
  <c r="EY103" i="1"/>
  <c r="EX165" i="1"/>
  <c r="CV41" i="1"/>
  <c r="FD901" i="1"/>
  <c r="CU750" i="1"/>
  <c r="DC862" i="1"/>
  <c r="DA831" i="1"/>
  <c r="EJ269" i="1"/>
  <c r="FD867" i="1"/>
  <c r="FF851" i="1"/>
  <c r="DB129" i="1"/>
  <c r="CV131" i="1"/>
  <c r="DZ692" i="1"/>
  <c r="EJ137" i="1"/>
  <c r="DC696" i="1"/>
  <c r="CX379" i="1"/>
  <c r="DO916" i="1"/>
  <c r="CY173" i="1"/>
  <c r="CV539" i="1"/>
  <c r="CT123" i="1"/>
  <c r="EK815" i="1"/>
  <c r="CT754" i="1"/>
  <c r="CZ665" i="1"/>
  <c r="DC861" i="1"/>
  <c r="DW894" i="1"/>
  <c r="CZ803" i="1"/>
  <c r="FB662" i="1"/>
  <c r="DB434" i="1"/>
  <c r="CW584" i="1"/>
  <c r="DA624" i="1"/>
  <c r="DH372" i="1"/>
  <c r="DB89" i="1"/>
  <c r="CV204" i="1"/>
  <c r="DV909" i="1"/>
  <c r="DC660" i="1"/>
  <c r="FD817" i="1"/>
  <c r="DQ782" i="1"/>
  <c r="CV758" i="1"/>
  <c r="CY516" i="1"/>
  <c r="FF140" i="1"/>
  <c r="FF417" i="1"/>
  <c r="DH339" i="1"/>
  <c r="CU601" i="1"/>
  <c r="EY802" i="1"/>
  <c r="DL510" i="1"/>
  <c r="CW101" i="1"/>
  <c r="FC76" i="1"/>
  <c r="DA290" i="1"/>
  <c r="EZ102" i="1"/>
  <c r="CY122" i="1"/>
  <c r="DA867" i="1"/>
  <c r="DX692" i="1"/>
  <c r="DL856" i="1"/>
  <c r="FF751" i="1"/>
  <c r="DC551" i="1"/>
  <c r="FD615" i="1"/>
  <c r="EB87" i="1"/>
  <c r="EJ788" i="1"/>
  <c r="EY118" i="1"/>
  <c r="DW805" i="1"/>
  <c r="FA763" i="1"/>
  <c r="CX601" i="1"/>
  <c r="CX877" i="1"/>
  <c r="DC761" i="1"/>
  <c r="EY408" i="1"/>
  <c r="DC843" i="1"/>
  <c r="CY894" i="1"/>
  <c r="DC835" i="1"/>
  <c r="EX154" i="1"/>
  <c r="CV519" i="1"/>
  <c r="CU522" i="1"/>
  <c r="EX582" i="1"/>
  <c r="EJ507" i="1"/>
  <c r="FF602" i="1"/>
  <c r="FD409" i="1"/>
  <c r="EY681" i="1"/>
  <c r="CW706" i="1"/>
  <c r="CU240" i="1"/>
  <c r="CV297" i="1"/>
  <c r="DV475" i="1"/>
  <c r="CW914" i="1"/>
  <c r="FF548" i="1"/>
  <c r="CY565" i="1"/>
  <c r="CV901" i="1"/>
  <c r="CY627" i="1"/>
  <c r="CU848" i="1"/>
  <c r="DC400" i="1"/>
  <c r="CY604" i="1"/>
  <c r="FD892" i="1"/>
  <c r="FA235" i="1"/>
  <c r="CZ834" i="1"/>
  <c r="FE219" i="1"/>
  <c r="CY315" i="1"/>
  <c r="CY342" i="1"/>
  <c r="DV184" i="1"/>
  <c r="EY367" i="1"/>
  <c r="FD424" i="1"/>
  <c r="DB809" i="1"/>
  <c r="DB612" i="1"/>
  <c r="FD486" i="1"/>
  <c r="EY551" i="1"/>
  <c r="DA266" i="1"/>
  <c r="DB452" i="1"/>
  <c r="CV734" i="1"/>
  <c r="DP833" i="1"/>
  <c r="FD327" i="1"/>
  <c r="EZ572" i="1"/>
  <c r="FF325" i="1"/>
  <c r="DK885" i="1"/>
  <c r="FG118" i="1"/>
  <c r="ED911" i="1"/>
  <c r="FD411" i="1"/>
  <c r="DY164" i="1"/>
  <c r="FA147" i="1"/>
  <c r="FC650" i="1"/>
  <c r="FG571" i="1"/>
  <c r="EJ770" i="1"/>
  <c r="CT84" i="1"/>
  <c r="CT926" i="1"/>
  <c r="EZ355" i="1"/>
  <c r="CY619" i="1"/>
  <c r="FA290" i="1"/>
  <c r="EB782" i="1"/>
  <c r="DB546" i="1"/>
  <c r="CT493" i="1"/>
  <c r="EY867" i="1"/>
  <c r="EP869" i="1"/>
  <c r="DB316" i="1"/>
  <c r="EJ426" i="1"/>
  <c r="DV835" i="1"/>
  <c r="DC648" i="1"/>
  <c r="CW927" i="1"/>
  <c r="CV776" i="1"/>
  <c r="DV900" i="1"/>
  <c r="DH691" i="1"/>
  <c r="CU651" i="1"/>
  <c r="EJ514" i="1"/>
  <c r="CY199" i="1"/>
  <c r="FC454" i="1"/>
  <c r="FC251" i="1"/>
  <c r="EZ673" i="1"/>
  <c r="CU665" i="1"/>
  <c r="DA512" i="1"/>
  <c r="FF734" i="1"/>
  <c r="EY326" i="1"/>
  <c r="CW331" i="1"/>
  <c r="EY908" i="1"/>
  <c r="FF229" i="1"/>
  <c r="EO781" i="1"/>
  <c r="EJ752" i="1"/>
  <c r="FF566" i="1"/>
  <c r="CY547" i="1"/>
  <c r="DA383" i="1"/>
  <c r="EQ712" i="1"/>
  <c r="CV470" i="1"/>
  <c r="DC392" i="1"/>
  <c r="DB92" i="1"/>
  <c r="CU767" i="1"/>
  <c r="CU782" i="1"/>
  <c r="DH33" i="1"/>
  <c r="CX845" i="1"/>
  <c r="DH285" i="1"/>
  <c r="FF855" i="1"/>
  <c r="CY860" i="1"/>
  <c r="EJ831" i="1"/>
  <c r="CU547" i="1"/>
  <c r="CY61" i="1"/>
  <c r="CZ137" i="1"/>
  <c r="CX41" i="1"/>
  <c r="DV827" i="1"/>
  <c r="CU830" i="1"/>
  <c r="CV618" i="1"/>
  <c r="CV165" i="1"/>
  <c r="CZ563" i="1"/>
  <c r="DH342" i="1"/>
  <c r="CY312" i="1"/>
  <c r="DA83" i="1"/>
  <c r="DC915" i="1"/>
  <c r="DA172" i="1"/>
  <c r="FF604" i="1"/>
  <c r="CW732" i="1"/>
  <c r="EZ76" i="1"/>
  <c r="CY671" i="1"/>
  <c r="CY691" i="1"/>
  <c r="DA140" i="1"/>
  <c r="CV807" i="1"/>
  <c r="EJ99" i="1"/>
  <c r="CU208" i="1"/>
  <c r="EM913" i="1"/>
  <c r="CY866" i="1"/>
  <c r="CZ483" i="1"/>
  <c r="CY472" i="1"/>
  <c r="DC746" i="1"/>
  <c r="EY361" i="1"/>
  <c r="CZ591" i="1"/>
  <c r="DV420" i="1"/>
  <c r="CV223" i="1"/>
  <c r="FE897" i="1"/>
  <c r="CY580" i="1"/>
  <c r="DH38" i="1"/>
  <c r="EJ659" i="1"/>
  <c r="FD50" i="1"/>
  <c r="CZ173" i="1"/>
  <c r="FC694" i="1"/>
  <c r="FC62" i="1"/>
  <c r="EY29" i="1"/>
  <c r="EJ226" i="1"/>
  <c r="EJ37" i="1"/>
  <c r="DC188" i="1"/>
  <c r="DC840" i="1"/>
  <c r="CW806" i="1"/>
  <c r="CU587" i="1"/>
  <c r="EJ220" i="1"/>
  <c r="DQ902" i="1"/>
  <c r="EJ141" i="1"/>
  <c r="CZ39" i="1"/>
  <c r="CZ807" i="1"/>
  <c r="EE824" i="1"/>
  <c r="FD435" i="1"/>
  <c r="DA103" i="1"/>
  <c r="EZ323" i="1"/>
  <c r="EJ588" i="1"/>
  <c r="DB860" i="1"/>
  <c r="CV107" i="1"/>
  <c r="DH391" i="1"/>
  <c r="CW489" i="1"/>
  <c r="DB299" i="1"/>
  <c r="CW267" i="1"/>
  <c r="CY458" i="1"/>
  <c r="CV896" i="1"/>
  <c r="CV455" i="1"/>
  <c r="CU788" i="1"/>
  <c r="DA622" i="1"/>
  <c r="DC31" i="1"/>
  <c r="FE273" i="1"/>
  <c r="FF820" i="1"/>
  <c r="FF693" i="1"/>
  <c r="FC490" i="1"/>
  <c r="DX386" i="1"/>
  <c r="FC742" i="1"/>
  <c r="FD751" i="1"/>
  <c r="DL236" i="1"/>
  <c r="FB834" i="1"/>
  <c r="FC107" i="1"/>
  <c r="DN920" i="1"/>
  <c r="FD902" i="1"/>
  <c r="FB477" i="1"/>
  <c r="CU613" i="1"/>
  <c r="FC784" i="1"/>
  <c r="DQ50" i="1"/>
  <c r="FD63" i="1"/>
  <c r="FC389" i="1"/>
  <c r="DH664" i="1"/>
  <c r="CU715" i="1"/>
  <c r="EZ686" i="1"/>
  <c r="DB697" i="1"/>
  <c r="EJ728" i="1"/>
  <c r="EX458" i="1"/>
  <c r="DB770" i="1"/>
  <c r="CZ682" i="1"/>
  <c r="CT736" i="1"/>
  <c r="CX569" i="1"/>
  <c r="CU231" i="1"/>
  <c r="CV584" i="1"/>
  <c r="FC544" i="1"/>
  <c r="FE385" i="1"/>
  <c r="FG573" i="1"/>
  <c r="DN914" i="1"/>
  <c r="CV882" i="1"/>
  <c r="CX320" i="1"/>
  <c r="DC474" i="1"/>
  <c r="FE867" i="1"/>
  <c r="CU269" i="1"/>
  <c r="FE918" i="1"/>
  <c r="DV91" i="1"/>
  <c r="CZ450" i="1"/>
  <c r="CT112" i="1"/>
  <c r="EY524" i="1"/>
  <c r="CY833" i="1"/>
  <c r="EO874" i="1"/>
  <c r="CW132" i="1"/>
  <c r="DP644" i="1"/>
  <c r="DC138" i="1"/>
  <c r="EO623" i="1"/>
  <c r="DA283" i="1"/>
  <c r="DP899" i="1"/>
  <c r="FG736" i="1"/>
  <c r="EZ206" i="1"/>
  <c r="CZ705" i="1"/>
  <c r="DC195" i="1"/>
  <c r="FD925" i="1"/>
  <c r="DB58" i="1"/>
  <c r="EY697" i="1"/>
  <c r="CZ158" i="1"/>
  <c r="CZ609" i="1"/>
  <c r="CW102" i="1"/>
  <c r="FE253" i="1"/>
  <c r="DB790" i="1"/>
  <c r="EZ435" i="1"/>
  <c r="CW582" i="1"/>
  <c r="FA648" i="1"/>
  <c r="EL316" i="1"/>
  <c r="CZ425" i="1"/>
  <c r="EM624" i="1"/>
  <c r="EY94" i="1"/>
  <c r="FE192" i="1"/>
  <c r="EL539" i="1"/>
  <c r="CU178" i="1"/>
  <c r="EP769" i="1"/>
  <c r="EL223" i="1"/>
  <c r="CW415" i="1"/>
  <c r="FE593" i="1"/>
  <c r="FF506" i="1"/>
  <c r="CW325" i="1"/>
  <c r="EY668" i="1"/>
  <c r="EE589" i="1"/>
  <c r="FA860" i="1"/>
  <c r="DB409" i="1"/>
  <c r="CU761" i="1"/>
  <c r="CV545" i="1"/>
  <c r="EJ55" i="1"/>
  <c r="DC647" i="1"/>
  <c r="CY399" i="1"/>
  <c r="CY189" i="1"/>
  <c r="DH748" i="1"/>
  <c r="DA516" i="1"/>
  <c r="DC62" i="1"/>
  <c r="DB828" i="1"/>
  <c r="DJ875" i="1"/>
  <c r="EY757" i="1"/>
  <c r="DA262" i="1"/>
  <c r="CX239" i="1"/>
  <c r="CY805" i="1"/>
  <c r="DC171" i="1"/>
  <c r="FA52" i="1"/>
  <c r="FE649" i="1"/>
  <c r="EP464" i="1"/>
  <c r="CZ556" i="1"/>
  <c r="DC616" i="1"/>
  <c r="CU650" i="1"/>
  <c r="CV730" i="1"/>
  <c r="DX521" i="1"/>
  <c r="CW674" i="1"/>
  <c r="CY415" i="1"/>
  <c r="DB745" i="1"/>
  <c r="CV50" i="1"/>
  <c r="EZ587" i="1"/>
  <c r="EY650" i="1"/>
  <c r="DO666" i="1"/>
  <c r="FC414" i="1"/>
  <c r="CV592" i="1"/>
  <c r="DB365" i="1"/>
  <c r="CU846" i="1"/>
  <c r="DV147" i="1"/>
  <c r="DV320" i="1"/>
  <c r="CV92" i="1"/>
  <c r="DV44" i="1"/>
  <c r="CV832" i="1"/>
  <c r="DH398" i="1"/>
  <c r="DV262" i="1"/>
  <c r="DI547" i="1"/>
  <c r="DZ364" i="1"/>
  <c r="EY896" i="1"/>
  <c r="CZ526" i="1"/>
  <c r="FB911" i="1"/>
  <c r="CY412" i="1"/>
  <c r="DK67" i="1"/>
  <c r="DW480" i="1"/>
  <c r="ES898" i="1"/>
  <c r="DX596" i="1"/>
  <c r="FB657" i="1"/>
  <c r="CZ603" i="1"/>
  <c r="DB459" i="1"/>
  <c r="CY395" i="1"/>
  <c r="FD573" i="1"/>
  <c r="EM694" i="1"/>
  <c r="DA541" i="1"/>
  <c r="CZ371" i="1"/>
  <c r="DC883" i="1"/>
  <c r="CW567" i="1"/>
  <c r="DB812" i="1"/>
  <c r="DH241" i="1"/>
  <c r="CW750" i="1"/>
  <c r="CZ176" i="1"/>
  <c r="CT762" i="1"/>
  <c r="CV423" i="1"/>
  <c r="DA555" i="1"/>
  <c r="CX699" i="1"/>
  <c r="CX357" i="1"/>
  <c r="CU735" i="1"/>
  <c r="CY640" i="1"/>
  <c r="FB143" i="1"/>
  <c r="FE708" i="1"/>
  <c r="CZ817" i="1"/>
  <c r="CU460" i="1"/>
  <c r="DC833" i="1"/>
  <c r="FA260" i="1"/>
  <c r="CV171" i="1"/>
  <c r="DB63" i="1"/>
  <c r="CZ791" i="1"/>
  <c r="CU773" i="1"/>
  <c r="DB506" i="1"/>
  <c r="FA434" i="1"/>
  <c r="CW781" i="1"/>
  <c r="CZ232" i="1"/>
  <c r="DA678" i="1"/>
  <c r="DC858" i="1"/>
  <c r="CW846" i="1"/>
  <c r="CW794" i="1"/>
  <c r="DA548" i="1"/>
  <c r="CV459" i="1"/>
  <c r="CX254" i="1"/>
  <c r="FD91" i="1"/>
  <c r="EJ167" i="1"/>
  <c r="DA877" i="1"/>
  <c r="DH679" i="1"/>
  <c r="CX201" i="1"/>
  <c r="DB499" i="1"/>
  <c r="EJ266" i="1"/>
  <c r="CU308" i="1"/>
  <c r="CZ412" i="1"/>
  <c r="CY826" i="1"/>
  <c r="CZ348" i="1"/>
  <c r="DA242" i="1"/>
  <c r="DC416" i="1"/>
  <c r="CZ515" i="1"/>
  <c r="FG264" i="1"/>
  <c r="DN870" i="1"/>
  <c r="FG99" i="1"/>
  <c r="DC579" i="1"/>
  <c r="DV853" i="1"/>
  <c r="FE747" i="1"/>
  <c r="CZ108" i="1"/>
  <c r="CY504" i="1"/>
  <c r="CV835" i="1"/>
  <c r="DB343" i="1"/>
  <c r="FE382" i="1"/>
  <c r="CY792" i="1"/>
  <c r="DB284" i="1"/>
  <c r="EY98" i="1"/>
  <c r="DA474" i="1"/>
  <c r="EY150" i="1"/>
  <c r="FB270" i="1"/>
  <c r="EZ727" i="1"/>
  <c r="FA502" i="1"/>
  <c r="CV822" i="1"/>
  <c r="FE176" i="1"/>
  <c r="DN622" i="1"/>
  <c r="FG164" i="1"/>
  <c r="CZ699" i="1"/>
  <c r="DQ452" i="1"/>
  <c r="FD837" i="1"/>
  <c r="DC809" i="1"/>
  <c r="DV276" i="1"/>
  <c r="DJ93" i="1"/>
  <c r="CZ31" i="1"/>
  <c r="DB537" i="1"/>
  <c r="EP796" i="1"/>
  <c r="FF283" i="1"/>
  <c r="CW253" i="1"/>
  <c r="ES827" i="1"/>
  <c r="CZ500" i="1"/>
  <c r="CX919" i="1"/>
  <c r="DV550" i="1"/>
  <c r="CV652" i="1"/>
  <c r="CY534" i="1"/>
  <c r="FE459" i="1"/>
  <c r="DB276" i="1"/>
  <c r="CW599" i="1"/>
  <c r="CW323" i="1"/>
  <c r="DC320" i="1"/>
  <c r="CZ273" i="1"/>
  <c r="CX798" i="1"/>
  <c r="ES813" i="1"/>
  <c r="EL594" i="1"/>
  <c r="DB571" i="1"/>
  <c r="FD322" i="1"/>
  <c r="CX892" i="1"/>
  <c r="DC639" i="1"/>
  <c r="CW111" i="1"/>
  <c r="CY571" i="1"/>
  <c r="CX563" i="1"/>
  <c r="DC664" i="1"/>
  <c r="EK499" i="1"/>
  <c r="CZ340" i="1"/>
  <c r="CU148" i="1"/>
  <c r="DB28" i="1"/>
  <c r="DC107" i="1"/>
  <c r="FD909" i="1"/>
  <c r="EY133" i="1"/>
  <c r="DA750" i="1"/>
  <c r="EQ512" i="1"/>
  <c r="DK865" i="1"/>
  <c r="ES881" i="1"/>
  <c r="DP749" i="1"/>
  <c r="DI369" i="1"/>
  <c r="EO878" i="1"/>
  <c r="EO191" i="1"/>
  <c r="DK475" i="1"/>
  <c r="EY459" i="1"/>
  <c r="FA693" i="1"/>
  <c r="DB415" i="1"/>
  <c r="EQ339" i="1"/>
  <c r="CY411" i="1"/>
  <c r="DA732" i="1"/>
  <c r="DB320" i="1"/>
  <c r="CZ726" i="1"/>
  <c r="CZ395" i="1"/>
  <c r="EY897" i="1"/>
  <c r="CW171" i="1"/>
  <c r="CZ79" i="1"/>
  <c r="DA293" i="1"/>
  <c r="FF574" i="1"/>
  <c r="DA566" i="1"/>
  <c r="DC774" i="1"/>
  <c r="CU847" i="1"/>
  <c r="EY95" i="1"/>
  <c r="CU582" i="1"/>
  <c r="CZ324" i="1"/>
  <c r="DB169" i="1"/>
  <c r="FF680" i="1"/>
  <c r="ER299" i="1"/>
  <c r="DQ187" i="1"/>
  <c r="CW474" i="1"/>
  <c r="CU256" i="1"/>
  <c r="EJ416" i="1"/>
  <c r="DA736" i="1"/>
  <c r="DB560" i="1"/>
  <c r="DB915" i="1"/>
  <c r="FE498" i="1"/>
  <c r="FF804" i="1"/>
  <c r="CU80" i="1"/>
  <c r="CW384" i="1"/>
  <c r="CY895" i="1"/>
  <c r="CV899" i="1"/>
  <c r="CV333" i="1"/>
  <c r="CW587" i="1"/>
  <c r="DJ250" i="1"/>
  <c r="EZ855" i="1"/>
  <c r="CX747" i="1"/>
  <c r="CX448" i="1"/>
  <c r="EY397" i="1"/>
  <c r="DQ169" i="1"/>
  <c r="FA556" i="1"/>
  <c r="CV520" i="1"/>
  <c r="FF843" i="1"/>
  <c r="DB570" i="1"/>
  <c r="DA584" i="1"/>
  <c r="DB463" i="1"/>
  <c r="EJ204" i="1"/>
  <c r="CW180" i="1"/>
  <c r="CW678" i="1"/>
  <c r="FC197" i="1"/>
  <c r="EE624" i="1"/>
  <c r="EB704" i="1"/>
  <c r="CW634" i="1"/>
  <c r="FE413" i="1"/>
  <c r="FD370" i="1"/>
  <c r="FB849" i="1"/>
  <c r="CW341" i="1"/>
  <c r="DJ324" i="1"/>
  <c r="DB648" i="1"/>
  <c r="DJ724" i="1"/>
  <c r="DC291" i="1"/>
  <c r="EY568" i="1"/>
  <c r="FE768" i="1"/>
  <c r="EY225" i="1"/>
  <c r="DW418" i="1"/>
  <c r="CV78" i="1"/>
  <c r="EZ286" i="1"/>
  <c r="FB678" i="1"/>
  <c r="FD827" i="1"/>
  <c r="CU375" i="1"/>
  <c r="EJ173" i="1"/>
  <c r="DB382" i="1"/>
  <c r="FA810" i="1"/>
  <c r="DC640" i="1"/>
  <c r="CY114" i="1"/>
  <c r="EY307" i="1"/>
  <c r="CV246" i="1"/>
  <c r="CY838" i="1"/>
  <c r="EY556" i="1"/>
  <c r="CW110" i="1"/>
  <c r="EY489" i="1"/>
  <c r="FC360" i="1"/>
  <c r="DC281" i="1"/>
  <c r="FD624" i="1"/>
  <c r="EY713" i="1"/>
  <c r="DA287" i="1"/>
  <c r="DI836" i="1"/>
  <c r="CZ196" i="1"/>
  <c r="EA579" i="1"/>
  <c r="DH631" i="1"/>
  <c r="FD25" i="1"/>
  <c r="CW440" i="1"/>
  <c r="ER702" i="1"/>
  <c r="CY348" i="1"/>
  <c r="DC889" i="1"/>
  <c r="FG291" i="1"/>
  <c r="FG704" i="1"/>
  <c r="EZ514" i="1"/>
  <c r="DB609" i="1"/>
  <c r="CU536" i="1"/>
  <c r="CY548" i="1"/>
  <c r="FG477" i="1"/>
  <c r="FC377" i="1"/>
  <c r="DZ664" i="1"/>
  <c r="EE896" i="1"/>
  <c r="CV894" i="1"/>
  <c r="FA890" i="1"/>
  <c r="DL615" i="1"/>
  <c r="CX425" i="1"/>
  <c r="EJ40" i="1"/>
  <c r="FF636" i="1"/>
  <c r="CZ134" i="1"/>
  <c r="FF631" i="1"/>
  <c r="CX191" i="1"/>
  <c r="DA813" i="1"/>
  <c r="CZ625" i="1"/>
  <c r="ED802" i="1"/>
  <c r="EL903" i="1"/>
  <c r="DP546" i="1"/>
  <c r="FF750" i="1"/>
  <c r="EK480" i="1"/>
  <c r="CZ681" i="1"/>
  <c r="CV654" i="1"/>
  <c r="DA342" i="1"/>
  <c r="DJ686" i="1"/>
  <c r="DV105" i="1"/>
  <c r="CW372" i="1"/>
  <c r="CW461" i="1"/>
  <c r="DH373" i="1"/>
  <c r="FC280" i="1"/>
  <c r="DC743" i="1"/>
  <c r="CT418" i="1"/>
  <c r="FD459" i="1"/>
  <c r="DV257" i="1"/>
  <c r="DH271" i="1"/>
  <c r="EY491" i="1"/>
  <c r="CX880" i="1"/>
  <c r="CU341" i="1"/>
  <c r="FC870" i="1"/>
  <c r="CW52" i="1"/>
  <c r="CX870" i="1"/>
  <c r="DB132" i="1"/>
  <c r="CY252" i="1"/>
  <c r="DA107" i="1"/>
  <c r="CV192" i="1"/>
  <c r="FG173" i="1"/>
  <c r="DC564" i="1"/>
  <c r="CX222" i="1"/>
  <c r="DH673" i="1"/>
  <c r="CX640" i="1"/>
  <c r="CT31" i="1"/>
  <c r="DH244" i="1"/>
  <c r="EY845" i="1"/>
  <c r="CY851" i="1"/>
  <c r="EY281" i="1"/>
  <c r="FA197" i="1"/>
  <c r="DB310" i="1"/>
  <c r="EY467" i="1"/>
  <c r="CU135" i="1"/>
  <c r="CZ849" i="1"/>
  <c r="CT172" i="1"/>
  <c r="EY833" i="1"/>
  <c r="EQ354" i="1"/>
  <c r="EM813" i="1"/>
  <c r="FD132" i="1"/>
  <c r="CU595" i="1"/>
  <c r="DH733" i="1"/>
  <c r="CV84" i="1"/>
  <c r="DH529" i="1"/>
  <c r="DV537" i="1"/>
  <c r="EX838" i="1"/>
  <c r="DC516" i="1"/>
  <c r="CX767" i="1"/>
  <c r="DC485" i="1"/>
  <c r="DH696" i="1"/>
  <c r="CW420" i="1"/>
  <c r="FD250" i="1"/>
  <c r="DV759" i="1"/>
  <c r="DV651" i="1"/>
  <c r="FE828" i="1"/>
  <c r="DB231" i="1"/>
  <c r="DC191" i="1"/>
  <c r="EZ407" i="1"/>
  <c r="DA645" i="1"/>
  <c r="DA779" i="1"/>
  <c r="FA623" i="1"/>
  <c r="CZ541" i="1"/>
  <c r="EY594" i="1"/>
  <c r="EJ465" i="1"/>
  <c r="FF825" i="1"/>
  <c r="EY204" i="1"/>
  <c r="DB133" i="1"/>
  <c r="EY137" i="1"/>
  <c r="DC243" i="1"/>
  <c r="DB848" i="1"/>
  <c r="CX352" i="1"/>
  <c r="FG346" i="1"/>
  <c r="DC710" i="1"/>
  <c r="CZ750" i="1"/>
  <c r="FF826" i="1"/>
  <c r="FG483" i="1"/>
  <c r="DA72" i="1"/>
  <c r="CU472" i="1"/>
  <c r="FA265" i="1"/>
  <c r="CY328" i="1"/>
  <c r="DA463" i="1"/>
  <c r="CV747" i="1"/>
  <c r="EY74" i="1"/>
  <c r="CV479" i="1"/>
  <c r="CU585" i="1"/>
  <c r="EQ578" i="1"/>
  <c r="DB446" i="1"/>
  <c r="DA127" i="1"/>
  <c r="CW840" i="1"/>
  <c r="CX370" i="1"/>
  <c r="DA388" i="1"/>
  <c r="DA370" i="1"/>
  <c r="DH864" i="1"/>
  <c r="CY685" i="1"/>
  <c r="FE539" i="1"/>
  <c r="CY497" i="1"/>
  <c r="FC884" i="1"/>
  <c r="DV706" i="1"/>
  <c r="DB611" i="1"/>
  <c r="DP648" i="1"/>
  <c r="FC677" i="1"/>
  <c r="EP779" i="1"/>
  <c r="CX107" i="1"/>
  <c r="DA668" i="1"/>
  <c r="CX715" i="1"/>
  <c r="CZ255" i="1"/>
  <c r="CZ570" i="1"/>
  <c r="ED819" i="1"/>
  <c r="CX606" i="1"/>
  <c r="CV475" i="1"/>
  <c r="FC46" i="1"/>
  <c r="CX157" i="1"/>
  <c r="CZ215" i="1"/>
  <c r="DH226" i="1"/>
  <c r="CW808" i="1"/>
  <c r="CY755" i="1"/>
  <c r="EL791" i="1"/>
  <c r="FC40" i="1"/>
  <c r="DO235" i="1"/>
  <c r="DZ913" i="1"/>
  <c r="DM850" i="1"/>
  <c r="FD404" i="1"/>
  <c r="DP588" i="1"/>
  <c r="ED747" i="1"/>
  <c r="ED602" i="1"/>
  <c r="DZ605" i="1"/>
  <c r="CV98" i="1"/>
  <c r="CU222" i="1"/>
  <c r="FD120" i="1"/>
  <c r="DP896" i="1"/>
  <c r="EK810" i="1"/>
  <c r="FD80" i="1"/>
  <c r="FF79" i="1"/>
  <c r="EB856" i="1"/>
  <c r="FA905" i="1"/>
  <c r="DY900" i="1"/>
  <c r="DW709" i="1"/>
  <c r="FF514" i="1"/>
  <c r="CZ179" i="1"/>
  <c r="FA641" i="1"/>
  <c r="CU274" i="1"/>
  <c r="CY519" i="1"/>
  <c r="FG645" i="1"/>
  <c r="DA457" i="1"/>
  <c r="FF451" i="1"/>
  <c r="CY587" i="1"/>
  <c r="CZ748" i="1"/>
  <c r="CV928" i="1"/>
  <c r="DB224" i="1"/>
  <c r="CY43" i="1"/>
  <c r="DV128" i="1"/>
  <c r="CU559" i="1"/>
  <c r="EY633" i="1"/>
  <c r="DC98" i="1"/>
  <c r="DC424" i="1"/>
  <c r="DA592" i="1"/>
  <c r="CX207" i="1"/>
  <c r="CZ444" i="1"/>
  <c r="CX245" i="1"/>
  <c r="CV866" i="1"/>
  <c r="CX912" i="1"/>
  <c r="EY58" i="1"/>
  <c r="EY752" i="1"/>
  <c r="DA219" i="1"/>
  <c r="CW880" i="1"/>
  <c r="FC924" i="1"/>
  <c r="CX527" i="1"/>
  <c r="FD397" i="1"/>
  <c r="DC724" i="1"/>
  <c r="DA366" i="1"/>
  <c r="CW199" i="1"/>
  <c r="CX212" i="1"/>
  <c r="DH820" i="1"/>
  <c r="CV345" i="1"/>
  <c r="DC636" i="1"/>
  <c r="DC588" i="1"/>
  <c r="DA214" i="1"/>
  <c r="CV570" i="1"/>
  <c r="CZ362" i="1"/>
  <c r="CU784" i="1"/>
  <c r="CY306" i="1"/>
  <c r="DC346" i="1"/>
  <c r="EX539" i="1"/>
  <c r="FC778" i="1"/>
  <c r="FC323" i="1"/>
  <c r="CU569" i="1"/>
  <c r="FE55" i="1"/>
  <c r="DN696" i="1"/>
  <c r="CT834" i="1"/>
  <c r="CU888" i="1"/>
  <c r="FG752" i="1"/>
  <c r="FB549" i="1"/>
  <c r="EM583" i="1"/>
  <c r="CW470" i="1"/>
  <c r="CV467" i="1"/>
  <c r="ER577" i="1"/>
  <c r="DA635" i="1"/>
  <c r="EZ462" i="1"/>
  <c r="FG457" i="1"/>
  <c r="EK593" i="1"/>
  <c r="DB521" i="1"/>
  <c r="DA850" i="1"/>
  <c r="CW291" i="1"/>
  <c r="FC702" i="1"/>
  <c r="CZ368" i="1"/>
  <c r="CW789" i="1"/>
  <c r="DA108" i="1"/>
  <c r="DA609" i="1"/>
  <c r="CU528" i="1"/>
  <c r="CU747" i="1"/>
  <c r="CZ568" i="1"/>
  <c r="DC214" i="1"/>
  <c r="CW854" i="1"/>
  <c r="FF299" i="1"/>
  <c r="EY382" i="1"/>
  <c r="CU414" i="1"/>
  <c r="CZ678" i="1"/>
  <c r="DV692" i="1"/>
  <c r="CV310" i="1"/>
  <c r="FG588" i="1"/>
  <c r="CU504" i="1"/>
  <c r="CW463" i="1"/>
  <c r="CX288" i="1"/>
  <c r="CX395" i="1"/>
  <c r="CV772" i="1"/>
  <c r="DA715" i="1"/>
  <c r="CZ509" i="1"/>
  <c r="CW875" i="1"/>
  <c r="DB254" i="1"/>
  <c r="EO857" i="1"/>
  <c r="DJ477" i="1"/>
  <c r="ES611" i="1"/>
  <c r="DC790" i="1"/>
  <c r="EX793" i="1"/>
  <c r="DV669" i="1"/>
  <c r="EY543" i="1"/>
  <c r="CU62" i="1"/>
  <c r="CU118" i="1"/>
  <c r="CY404" i="1"/>
  <c r="EY522" i="1"/>
  <c r="CY812" i="1"/>
  <c r="CU72" i="1"/>
  <c r="CV739" i="1"/>
  <c r="FG820" i="1"/>
  <c r="EJ604" i="1"/>
  <c r="EJ878" i="1"/>
  <c r="CT899" i="1"/>
  <c r="EJ698" i="1"/>
  <c r="DV653" i="1"/>
  <c r="CT857" i="1"/>
  <c r="DH638" i="1"/>
  <c r="DA724" i="1"/>
  <c r="DV397" i="1"/>
  <c r="CT751" i="1"/>
  <c r="EJ575" i="1"/>
  <c r="EZ805" i="1"/>
  <c r="DC378" i="1"/>
  <c r="CZ550" i="1"/>
  <c r="CU31" i="1"/>
  <c r="FD376" i="1"/>
  <c r="FE787" i="1"/>
  <c r="DB673" i="1"/>
  <c r="CX630" i="1"/>
  <c r="DC686" i="1"/>
  <c r="DJ884" i="1"/>
  <c r="DV434" i="1"/>
  <c r="CU637" i="1"/>
  <c r="CV372" i="1"/>
  <c r="CU121" i="1"/>
  <c r="CY259" i="1"/>
  <c r="CZ652" i="1"/>
  <c r="DL633" i="1"/>
  <c r="DI813" i="1"/>
  <c r="CZ782" i="1"/>
  <c r="CU790" i="1"/>
  <c r="DA660" i="1"/>
  <c r="DC649" i="1"/>
  <c r="CU705" i="1"/>
  <c r="CT646" i="1"/>
  <c r="CU224" i="1"/>
  <c r="CZ806" i="1"/>
  <c r="CU676" i="1"/>
  <c r="CU745" i="1"/>
  <c r="CW96" i="1"/>
  <c r="DV760" i="1"/>
  <c r="FG356" i="1"/>
  <c r="EY313" i="1"/>
  <c r="CZ826" i="1"/>
  <c r="CU794" i="1"/>
  <c r="CV243" i="1"/>
  <c r="FE916" i="1"/>
  <c r="DB702" i="1"/>
  <c r="DC796" i="1"/>
  <c r="EJ611" i="1"/>
  <c r="FD528" i="1"/>
  <c r="CV757" i="1"/>
  <c r="CU374" i="1"/>
  <c r="CV914" i="1"/>
  <c r="DV548" i="1"/>
  <c r="CY703" i="1"/>
  <c r="CV175" i="1"/>
  <c r="CY756" i="1"/>
  <c r="FA369" i="1"/>
  <c r="FB868" i="1"/>
  <c r="FG123" i="1"/>
  <c r="DA279" i="1"/>
  <c r="EY393" i="1"/>
  <c r="DB923" i="1"/>
  <c r="CU30" i="1"/>
  <c r="CZ655" i="1"/>
  <c r="CX760" i="1"/>
  <c r="EX74" i="1"/>
  <c r="EZ411" i="1"/>
  <c r="CW434" i="1"/>
  <c r="FC642" i="1"/>
  <c r="DB318" i="1"/>
  <c r="CW698" i="1"/>
  <c r="CU83" i="1"/>
  <c r="CZ177" i="1"/>
  <c r="CV525" i="1"/>
  <c r="DB565" i="1"/>
  <c r="CY153" i="1"/>
  <c r="DA558" i="1"/>
  <c r="CW224" i="1"/>
  <c r="EY441" i="1"/>
  <c r="EZ156" i="1"/>
  <c r="FF708" i="1"/>
  <c r="EZ176" i="1"/>
  <c r="FD299" i="1"/>
  <c r="DC48" i="1"/>
  <c r="CW507" i="1"/>
  <c r="CV47" i="1"/>
  <c r="DA500" i="1"/>
  <c r="DB397" i="1"/>
  <c r="DB553" i="1"/>
  <c r="CU349" i="1"/>
  <c r="CW74" i="1"/>
  <c r="EY383" i="1"/>
  <c r="DA769" i="1"/>
  <c r="FD765" i="1"/>
  <c r="FC641" i="1"/>
  <c r="FE850" i="1"/>
  <c r="DC335" i="1"/>
  <c r="CW155" i="1"/>
  <c r="CU589" i="1"/>
  <c r="EY904" i="1"/>
  <c r="CV465" i="1"/>
  <c r="DC573" i="1"/>
  <c r="EZ159" i="1"/>
  <c r="FE292" i="1"/>
  <c r="CW886" i="1"/>
  <c r="FF180" i="1"/>
  <c r="CY304" i="1"/>
  <c r="DB401" i="1"/>
  <c r="CX451" i="1"/>
  <c r="CZ360" i="1"/>
  <c r="EJ47" i="1"/>
  <c r="CZ928" i="1"/>
  <c r="EK262" i="1"/>
  <c r="CZ404" i="1"/>
  <c r="DI306" i="1"/>
  <c r="DA193" i="1"/>
  <c r="EZ851" i="1"/>
  <c r="CX40" i="1"/>
  <c r="CY54" i="1"/>
  <c r="DA437" i="1"/>
  <c r="DC115" i="1"/>
  <c r="DC111" i="1"/>
  <c r="CY665" i="1"/>
  <c r="DA772" i="1"/>
  <c r="CZ918" i="1"/>
  <c r="DB875" i="1"/>
  <c r="DC369" i="1"/>
  <c r="DC610" i="1"/>
  <c r="DH170" i="1"/>
  <c r="CU648" i="1"/>
  <c r="DH346" i="1"/>
  <c r="EK822" i="1"/>
  <c r="EZ809" i="1"/>
  <c r="DW888" i="1"/>
  <c r="ES779" i="1"/>
  <c r="FA389" i="1"/>
  <c r="DA879" i="1"/>
  <c r="DB480" i="1"/>
  <c r="EB521" i="1"/>
  <c r="EE496" i="1"/>
  <c r="EQ899" i="1"/>
  <c r="FC437" i="1"/>
  <c r="CW235" i="1"/>
  <c r="DI882" i="1"/>
  <c r="DA347" i="1"/>
  <c r="CV382" i="1"/>
  <c r="EK674" i="1"/>
  <c r="FA669" i="1"/>
  <c r="CV357" i="1"/>
  <c r="CY594" i="1"/>
  <c r="EZ87" i="1"/>
  <c r="DH795" i="1"/>
  <c r="DV750" i="1"/>
  <c r="DV202" i="1"/>
  <c r="EZ804" i="1"/>
  <c r="CV141" i="1"/>
  <c r="CU423" i="1"/>
  <c r="CW710" i="1"/>
  <c r="FG563" i="1"/>
  <c r="FG756" i="1"/>
  <c r="CZ101" i="1"/>
  <c r="DC147" i="1"/>
  <c r="DA845" i="1"/>
  <c r="CV683" i="1"/>
  <c r="DV565" i="1"/>
  <c r="CV279" i="1"/>
  <c r="EJ583" i="1"/>
  <c r="DC851" i="1"/>
  <c r="EJ94" i="1"/>
  <c r="CV843" i="1"/>
  <c r="EJ748" i="1"/>
  <c r="CW280" i="1"/>
  <c r="EX470" i="1"/>
  <c r="CU191" i="1"/>
  <c r="DA521" i="1"/>
  <c r="FC432" i="1"/>
  <c r="EM710" i="1"/>
  <c r="DX788" i="1"/>
  <c r="CV912" i="1"/>
  <c r="DV135" i="1"/>
  <c r="DC906" i="1"/>
  <c r="FG430" i="1"/>
  <c r="CU47" i="1"/>
  <c r="DC172" i="1"/>
  <c r="DB656" i="1"/>
  <c r="CZ167" i="1"/>
  <c r="CW735" i="1"/>
  <c r="DB287" i="1"/>
  <c r="CW598" i="1"/>
  <c r="CX923" i="1"/>
  <c r="EP909" i="1"/>
  <c r="FB176" i="1"/>
  <c r="FG115" i="1"/>
  <c r="EO785" i="1"/>
  <c r="EP824" i="1"/>
  <c r="FB252" i="1"/>
  <c r="CW352" i="1"/>
  <c r="DB916" i="1"/>
  <c r="EZ653" i="1"/>
  <c r="EN646" i="1"/>
  <c r="DB455" i="1"/>
  <c r="DP534" i="1"/>
  <c r="DM719" i="1"/>
  <c r="EE550" i="1"/>
  <c r="FF145" i="1"/>
  <c r="DA298" i="1"/>
  <c r="DI570" i="1"/>
  <c r="EL498" i="1"/>
  <c r="DO923" i="1"/>
  <c r="FC304" i="1"/>
  <c r="CV366" i="1"/>
  <c r="DA397" i="1"/>
  <c r="DC379" i="1"/>
  <c r="CX310" i="1"/>
  <c r="FC773" i="1"/>
  <c r="DB712" i="1"/>
  <c r="DA122" i="1"/>
  <c r="DB91" i="1"/>
  <c r="CU382" i="1"/>
  <c r="CW593" i="1"/>
  <c r="FA821" i="1"/>
  <c r="CV194" i="1"/>
  <c r="CW275" i="1"/>
  <c r="EK552" i="1"/>
  <c r="FC128" i="1"/>
  <c r="FE160" i="1"/>
  <c r="DC554" i="1"/>
  <c r="DP660" i="1"/>
  <c r="FD641" i="1"/>
  <c r="EY414" i="1"/>
  <c r="DH508" i="1"/>
  <c r="CY727" i="1"/>
  <c r="DB483" i="1"/>
  <c r="DB355" i="1"/>
  <c r="FE463" i="1"/>
  <c r="FF44" i="1"/>
  <c r="FD191" i="1"/>
  <c r="CZ122" i="1"/>
  <c r="EE734" i="1"/>
  <c r="DM540" i="1"/>
  <c r="EZ562" i="1"/>
  <c r="CU233" i="1"/>
  <c r="CV253" i="1"/>
  <c r="EY591" i="1"/>
  <c r="DB158" i="1"/>
  <c r="FC359" i="1"/>
  <c r="DA889" i="1"/>
  <c r="EC32" i="1"/>
  <c r="CW742" i="1"/>
  <c r="CX436" i="1"/>
  <c r="DV177" i="1"/>
  <c r="ES591" i="1"/>
  <c r="EJ327" i="1"/>
  <c r="CU776" i="1"/>
  <c r="FC889" i="1"/>
  <c r="FE352" i="1"/>
  <c r="DA488" i="1"/>
  <c r="CY741" i="1"/>
  <c r="DK664" i="1"/>
  <c r="FG467" i="1"/>
  <c r="EY881" i="1"/>
  <c r="ER755" i="1"/>
  <c r="DA308" i="1"/>
  <c r="FC178" i="1"/>
  <c r="FA638" i="1"/>
  <c r="DH323" i="1"/>
  <c r="CW785" i="1"/>
  <c r="CV777" i="1"/>
  <c r="CZ107" i="1"/>
  <c r="EL823" i="1"/>
  <c r="DQ672" i="1"/>
  <c r="FA651" i="1"/>
  <c r="DA919" i="1"/>
  <c r="DC631" i="1"/>
  <c r="FD423" i="1"/>
  <c r="DH542" i="1"/>
  <c r="EZ65" i="1"/>
  <c r="DM620" i="1"/>
  <c r="CZ926" i="1"/>
  <c r="EJ117" i="1"/>
  <c r="FF572" i="1"/>
  <c r="CZ923" i="1"/>
  <c r="EJ498" i="1"/>
  <c r="CW442" i="1"/>
  <c r="CZ43" i="1"/>
  <c r="ER681" i="1"/>
  <c r="CZ927" i="1"/>
  <c r="CT391" i="1"/>
  <c r="CV506" i="1"/>
  <c r="EX574" i="1"/>
  <c r="FD42" i="1"/>
  <c r="DH304" i="1"/>
  <c r="DC812" i="1"/>
  <c r="CY774" i="1"/>
  <c r="FF60" i="1"/>
  <c r="CV201" i="1"/>
  <c r="CW730" i="1"/>
  <c r="CV875" i="1"/>
  <c r="EZ389" i="1"/>
  <c r="CV606" i="1"/>
  <c r="CU475" i="1"/>
  <c r="DV896" i="1"/>
  <c r="CV918" i="1"/>
  <c r="ER829" i="1"/>
  <c r="DH155" i="1"/>
  <c r="CV346" i="1"/>
  <c r="CV317" i="1"/>
  <c r="EX518" i="1"/>
  <c r="CZ85" i="1"/>
  <c r="CX384" i="1"/>
  <c r="DA134" i="1"/>
  <c r="CV486" i="1"/>
  <c r="CU210" i="1"/>
  <c r="FA843" i="1"/>
  <c r="DX883" i="1"/>
  <c r="FG880" i="1"/>
  <c r="DC206" i="1"/>
  <c r="EY839" i="1"/>
  <c r="DH592" i="1"/>
  <c r="CU731" i="1"/>
  <c r="CZ825" i="1"/>
  <c r="DO911" i="1"/>
  <c r="DN828" i="1"/>
  <c r="DH260" i="1"/>
  <c r="DH318" i="1"/>
  <c r="FG377" i="1"/>
  <c r="EA774" i="1"/>
  <c r="DB424" i="1"/>
  <c r="CW731" i="1"/>
  <c r="EY84" i="1"/>
  <c r="EY80" i="1"/>
  <c r="FE299" i="1"/>
  <c r="CT544" i="1"/>
  <c r="EZ841" i="1"/>
  <c r="CW925" i="1"/>
  <c r="FC309" i="1"/>
  <c r="EC908" i="1"/>
  <c r="CX281" i="1"/>
  <c r="DX642" i="1"/>
  <c r="DV170" i="1"/>
  <c r="CW541" i="1"/>
  <c r="EQ686" i="1"/>
  <c r="EY46" i="1"/>
  <c r="CY830" i="1"/>
  <c r="EE871" i="1"/>
  <c r="FB103" i="1"/>
  <c r="FA356" i="1"/>
  <c r="FA883" i="1"/>
  <c r="DL860" i="1"/>
  <c r="EY597" i="1"/>
  <c r="CW362" i="1"/>
  <c r="DP262" i="1"/>
  <c r="FD107" i="1"/>
  <c r="CY549" i="1"/>
  <c r="EY428" i="1"/>
  <c r="CZ109" i="1"/>
  <c r="CW668" i="1"/>
  <c r="DV708" i="1"/>
  <c r="EJ708" i="1"/>
  <c r="DH630" i="1"/>
  <c r="EN800" i="1"/>
  <c r="DA443" i="1"/>
  <c r="DC848" i="1"/>
  <c r="DA685" i="1"/>
  <c r="DV928" i="1"/>
  <c r="DV316" i="1"/>
  <c r="FC285" i="1"/>
  <c r="DI838" i="1"/>
  <c r="DW455" i="1"/>
  <c r="FE238" i="1"/>
  <c r="FC75" i="1"/>
  <c r="DV146" i="1"/>
  <c r="EZ455" i="1"/>
  <c r="DB766" i="1"/>
  <c r="EJ302" i="1"/>
  <c r="CU597" i="1"/>
  <c r="CX779" i="1"/>
  <c r="FC572" i="1"/>
  <c r="FC767" i="1"/>
  <c r="DC679" i="1"/>
  <c r="DA105" i="1"/>
  <c r="CZ811" i="1"/>
  <c r="EZ782" i="1"/>
  <c r="DB155" i="1"/>
  <c r="EL123" i="1"/>
  <c r="FD907" i="1"/>
  <c r="DA532" i="1"/>
  <c r="DZ47" i="1"/>
  <c r="CX872" i="1"/>
  <c r="FE549" i="1"/>
  <c r="FF819" i="1"/>
  <c r="FF101" i="1"/>
  <c r="EB73" i="1"/>
  <c r="DP654" i="1"/>
  <c r="EP814" i="1"/>
  <c r="ED812" i="1"/>
  <c r="EY93" i="1"/>
  <c r="CV331" i="1"/>
  <c r="DB261" i="1"/>
  <c r="DC722" i="1"/>
  <c r="FB412" i="1"/>
  <c r="EZ32" i="1"/>
  <c r="EJ893" i="1"/>
  <c r="EP509" i="1"/>
  <c r="FA724" i="1"/>
  <c r="CV714" i="1"/>
  <c r="DV399" i="1"/>
  <c r="EB817" i="1"/>
  <c r="FE806" i="1"/>
  <c r="CW564" i="1"/>
  <c r="CW136" i="1"/>
  <c r="FE842" i="1"/>
  <c r="CY744" i="1"/>
  <c r="DB581" i="1"/>
  <c r="DP809" i="1"/>
  <c r="EC802" i="1"/>
  <c r="DA215" i="1"/>
  <c r="FD903" i="1"/>
  <c r="DA810" i="1"/>
  <c r="FA553" i="1"/>
  <c r="CY222" i="1"/>
  <c r="EY663" i="1"/>
  <c r="DH597" i="1"/>
  <c r="FG480" i="1"/>
  <c r="CX864" i="1"/>
  <c r="EZ644" i="1"/>
  <c r="EJ158" i="1"/>
  <c r="CU670" i="1"/>
  <c r="CW450" i="1"/>
  <c r="DA787" i="1"/>
  <c r="CY134" i="1"/>
  <c r="EL608" i="1"/>
  <c r="DA159" i="1"/>
  <c r="DA220" i="1"/>
  <c r="CY326" i="1"/>
  <c r="CZ200" i="1"/>
  <c r="CU683" i="1"/>
  <c r="DY852" i="1"/>
  <c r="CV575" i="1"/>
  <c r="EE746" i="1"/>
  <c r="DM796" i="1"/>
  <c r="EE706" i="1"/>
  <c r="FE528" i="1"/>
  <c r="FB842" i="1"/>
  <c r="CY556" i="1"/>
  <c r="DI672" i="1"/>
  <c r="DI513" i="1"/>
  <c r="ER767" i="1"/>
  <c r="CZ154" i="1"/>
  <c r="EZ815" i="1"/>
  <c r="FE815" i="1"/>
  <c r="EE82" i="1"/>
  <c r="FB157" i="1"/>
  <c r="EQ26" i="1"/>
  <c r="DX821" i="1"/>
  <c r="ER825" i="1"/>
  <c r="FD92" i="1"/>
  <c r="FF447" i="1"/>
  <c r="DI593" i="1"/>
  <c r="EN178" i="1"/>
  <c r="DI696" i="1"/>
  <c r="CX774" i="1"/>
  <c r="DC460" i="1"/>
  <c r="EZ454" i="1"/>
  <c r="FF376" i="1"/>
  <c r="CZ838" i="1"/>
  <c r="EZ139" i="1"/>
  <c r="FC202" i="1"/>
  <c r="CY641" i="1"/>
  <c r="DB899" i="1"/>
  <c r="DB500" i="1"/>
  <c r="DC464" i="1"/>
  <c r="CX240" i="1"/>
  <c r="FA781" i="1"/>
  <c r="CU494" i="1"/>
  <c r="FD798" i="1"/>
  <c r="CW498" i="1"/>
  <c r="CW928" i="1"/>
  <c r="FF287" i="1"/>
  <c r="EM777" i="1"/>
  <c r="CV197" i="1"/>
  <c r="FB672" i="1"/>
  <c r="CV469" i="1"/>
  <c r="FD736" i="1"/>
  <c r="CZ139" i="1"/>
  <c r="FD253" i="1"/>
  <c r="DH369" i="1"/>
  <c r="DC540" i="1"/>
  <c r="FF76" i="1"/>
  <c r="DC235" i="1"/>
  <c r="EX293" i="1"/>
  <c r="CU883" i="1"/>
  <c r="CW318" i="1"/>
  <c r="CZ795" i="1"/>
  <c r="FC261" i="1"/>
  <c r="DC412" i="1"/>
  <c r="DH51" i="1"/>
  <c r="FD123" i="1"/>
  <c r="FB769" i="1"/>
  <c r="FE882" i="1"/>
  <c r="FC688" i="1"/>
  <c r="DB136" i="1"/>
  <c r="CX103" i="1"/>
  <c r="CV583" i="1"/>
  <c r="DH96" i="1"/>
  <c r="EJ742" i="1"/>
  <c r="DV338" i="1"/>
  <c r="CX729" i="1"/>
  <c r="CX736" i="1"/>
  <c r="CU457" i="1"/>
  <c r="DO525" i="1"/>
  <c r="ER746" i="1"/>
  <c r="CW768" i="1"/>
  <c r="FB37" i="1"/>
  <c r="DY571" i="1"/>
  <c r="DP792" i="1"/>
  <c r="DB549" i="1"/>
  <c r="FD340" i="1"/>
  <c r="EB586" i="1"/>
  <c r="FG404" i="1"/>
  <c r="EB882" i="1"/>
  <c r="CV436" i="1"/>
  <c r="FG498" i="1"/>
  <c r="DQ724" i="1"/>
  <c r="FF278" i="1"/>
  <c r="CZ616" i="1"/>
  <c r="EO139" i="1"/>
  <c r="EQ637" i="1"/>
  <c r="DB898" i="1"/>
  <c r="DC434" i="1"/>
  <c r="DV479" i="1"/>
  <c r="CX615" i="1"/>
  <c r="DV193" i="1"/>
  <c r="CZ840" i="1"/>
  <c r="CW306" i="1"/>
  <c r="DB626" i="1"/>
  <c r="CU209" i="1"/>
  <c r="DC561" i="1"/>
  <c r="CV400" i="1"/>
  <c r="EZ331" i="1"/>
  <c r="CT261" i="1"/>
  <c r="CU106" i="1"/>
  <c r="DH732" i="1"/>
  <c r="CU133" i="1"/>
  <c r="CZ921" i="1"/>
  <c r="EJ518" i="1"/>
  <c r="EJ545" i="1"/>
  <c r="DB23" i="1"/>
  <c r="CV515" i="1"/>
  <c r="CX415" i="1"/>
  <c r="CU666" i="1"/>
  <c r="FD708" i="1"/>
  <c r="FC616" i="1"/>
  <c r="FA689" i="1"/>
  <c r="EY547" i="1"/>
  <c r="CZ713" i="1"/>
  <c r="DC457" i="1"/>
  <c r="DA493" i="1"/>
  <c r="DV246" i="1"/>
  <c r="EZ481" i="1"/>
  <c r="CY128" i="1"/>
  <c r="FA288" i="1"/>
  <c r="DC732" i="1"/>
  <c r="DH699" i="1"/>
  <c r="EJ175" i="1"/>
  <c r="CT427" i="1"/>
  <c r="CW776" i="1"/>
  <c r="CT302" i="1"/>
  <c r="CW299" i="1"/>
  <c r="CV512" i="1"/>
  <c r="CZ240" i="1"/>
  <c r="CZ780" i="1"/>
  <c r="CY870" i="1"/>
  <c r="DH761" i="1"/>
  <c r="DC876" i="1"/>
  <c r="EJ918" i="1"/>
  <c r="FA394" i="1"/>
  <c r="CZ621" i="1"/>
  <c r="FF849" i="1"/>
  <c r="EY386" i="1"/>
  <c r="CX719" i="1"/>
  <c r="CU184" i="1"/>
  <c r="FF84" i="1"/>
  <c r="EZ496" i="1"/>
  <c r="CZ287" i="1"/>
  <c r="EZ799" i="1"/>
  <c r="CX592" i="1"/>
  <c r="CU861" i="1"/>
  <c r="CV528" i="1"/>
  <c r="CW146" i="1"/>
  <c r="DC750" i="1"/>
  <c r="FD766" i="1"/>
  <c r="CX655" i="1"/>
  <c r="DA723" i="1"/>
  <c r="DC363" i="1"/>
  <c r="CY810" i="1"/>
  <c r="DX674" i="1"/>
  <c r="CZ461" i="1"/>
  <c r="FF593" i="1"/>
  <c r="CU94" i="1"/>
  <c r="EY719" i="1"/>
  <c r="DO758" i="1"/>
  <c r="DH595" i="1"/>
  <c r="DA400" i="1"/>
  <c r="CZ106" i="1"/>
  <c r="CU633" i="1"/>
  <c r="DC705" i="1"/>
  <c r="EN663" i="1"/>
  <c r="EM896" i="1"/>
  <c r="FD110" i="1"/>
  <c r="EY170" i="1"/>
  <c r="DH183" i="1"/>
  <c r="DV525" i="1"/>
  <c r="CZ850" i="1"/>
  <c r="CU379" i="1"/>
  <c r="EY57" i="1"/>
  <c r="EZ476" i="1"/>
  <c r="CX653" i="1"/>
  <c r="CU249" i="1"/>
  <c r="CW259" i="1"/>
  <c r="CU49" i="1"/>
  <c r="CY729" i="1"/>
  <c r="CU396" i="1"/>
  <c r="FB789" i="1"/>
  <c r="CY373" i="1"/>
  <c r="CX284" i="1"/>
  <c r="CY900" i="1"/>
  <c r="CU180" i="1"/>
  <c r="EZ394" i="1"/>
  <c r="DA670" i="1"/>
  <c r="CU175" i="1"/>
  <c r="FA650" i="1"/>
  <c r="DV520" i="1"/>
  <c r="FA696" i="1"/>
  <c r="CY60" i="1"/>
  <c r="DB734" i="1"/>
  <c r="DA472" i="1"/>
  <c r="DZ434" i="1"/>
  <c r="DB247" i="1"/>
  <c r="FD534" i="1"/>
  <c r="EY818" i="1"/>
  <c r="CW78" i="1"/>
  <c r="CZ156" i="1"/>
  <c r="EZ167" i="1"/>
  <c r="CU913" i="1"/>
  <c r="CW770" i="1"/>
  <c r="FB364" i="1"/>
  <c r="ES297" i="1"/>
  <c r="CW184" i="1"/>
  <c r="DC478" i="1"/>
  <c r="CX753" i="1"/>
  <c r="DL877" i="1"/>
  <c r="EL672" i="1"/>
  <c r="DA825" i="1"/>
  <c r="FF575" i="1"/>
  <c r="CX127" i="1"/>
  <c r="DB74" i="1"/>
  <c r="DA570" i="1"/>
  <c r="FF749" i="1"/>
  <c r="DC227" i="1"/>
  <c r="FG844" i="1"/>
  <c r="EJ826" i="1"/>
  <c r="CW700" i="1"/>
  <c r="CZ712" i="1"/>
  <c r="FE319" i="1"/>
  <c r="CZ687" i="1"/>
  <c r="EM808" i="1"/>
  <c r="EZ893" i="1"/>
  <c r="DB369" i="1"/>
  <c r="CX185" i="1"/>
  <c r="DN129" i="1"/>
  <c r="DB599" i="1"/>
  <c r="CZ715" i="1"/>
  <c r="CV688" i="1"/>
  <c r="DH310" i="1"/>
  <c r="EJ624" i="1"/>
  <c r="DA195" i="1"/>
  <c r="CY704" i="1"/>
  <c r="CY882" i="1"/>
  <c r="EY873" i="1"/>
  <c r="CW795" i="1"/>
  <c r="CU324" i="1"/>
  <c r="DB880" i="1"/>
  <c r="EJ378" i="1"/>
  <c r="DC200" i="1"/>
  <c r="CX540" i="1"/>
  <c r="FC352" i="1"/>
  <c r="FC475" i="1"/>
  <c r="CU276" i="1"/>
  <c r="DB738" i="1"/>
  <c r="CZ47" i="1"/>
  <c r="DQ818" i="1"/>
  <c r="FE753" i="1"/>
  <c r="CX482" i="1"/>
  <c r="CV661" i="1"/>
  <c r="FA824" i="1"/>
  <c r="DI679" i="1"/>
  <c r="FC824" i="1"/>
  <c r="CU734" i="1"/>
  <c r="CX532" i="1"/>
  <c r="FB626" i="1"/>
  <c r="CV477" i="1"/>
  <c r="CX486" i="1"/>
  <c r="EY895" i="1"/>
  <c r="EZ900" i="1"/>
  <c r="FB431" i="1"/>
  <c r="FF916" i="1"/>
  <c r="DB882" i="1"/>
  <c r="FF667" i="1"/>
  <c r="EM656" i="1"/>
  <c r="FF748" i="1"/>
  <c r="CZ559" i="1"/>
  <c r="CZ612" i="1"/>
  <c r="FE226" i="1"/>
  <c r="CZ267" i="1"/>
  <c r="CY692" i="1"/>
  <c r="CX121" i="1"/>
  <c r="EP515" i="1"/>
  <c r="DV122" i="1"/>
  <c r="CX159" i="1"/>
  <c r="CZ829" i="1"/>
  <c r="DB638" i="1"/>
  <c r="CU575" i="1"/>
  <c r="DA662" i="1"/>
  <c r="CW676" i="1"/>
  <c r="EZ103" i="1"/>
  <c r="DB85" i="1"/>
  <c r="DH66" i="1"/>
  <c r="DB593" i="1"/>
  <c r="EZ46" i="1"/>
  <c r="CX620" i="1"/>
  <c r="CU768" i="1"/>
  <c r="CT856" i="1"/>
  <c r="EA686" i="1"/>
  <c r="DA260" i="1"/>
  <c r="CU791" i="1"/>
  <c r="CV910" i="1"/>
  <c r="EE100" i="1"/>
  <c r="CU41" i="1"/>
  <c r="DC490" i="1"/>
  <c r="EJ87" i="1"/>
  <c r="EZ922" i="1"/>
  <c r="CW862" i="1"/>
  <c r="CY127" i="1"/>
  <c r="CY300" i="1"/>
  <c r="CW651" i="1"/>
  <c r="CV892" i="1"/>
  <c r="CV301" i="1"/>
  <c r="CW321" i="1"/>
  <c r="EZ890" i="1"/>
  <c r="FD725" i="1"/>
  <c r="CU295" i="1"/>
  <c r="FA451" i="1"/>
  <c r="CW129" i="1"/>
  <c r="CZ548" i="1"/>
  <c r="CZ856" i="1"/>
  <c r="FB371" i="1"/>
  <c r="EY750" i="1"/>
  <c r="CW897" i="1"/>
  <c r="EJ62" i="1"/>
  <c r="DA149" i="1"/>
  <c r="CZ569" i="1"/>
  <c r="EZ723" i="1"/>
  <c r="DC651" i="1"/>
  <c r="CW544" i="1"/>
  <c r="CU65" i="1"/>
  <c r="FB519" i="1"/>
  <c r="CZ577" i="1"/>
  <c r="EM898" i="1"/>
  <c r="ER56" i="1"/>
  <c r="EY360" i="1"/>
  <c r="DJ416" i="1"/>
  <c r="EY286" i="1"/>
  <c r="FA477" i="1"/>
  <c r="FG318" i="1"/>
  <c r="EZ275" i="1"/>
  <c r="FD842" i="1"/>
  <c r="CV655" i="1"/>
  <c r="DH466" i="1"/>
  <c r="EJ162" i="1"/>
  <c r="FG365" i="1"/>
  <c r="EY756" i="1"/>
  <c r="FB667" i="1"/>
  <c r="DJ764" i="1"/>
  <c r="EY27" i="1"/>
  <c r="CU93" i="1"/>
  <c r="FF321" i="1"/>
  <c r="DH469" i="1"/>
  <c r="EZ923" i="1"/>
  <c r="FB902" i="1"/>
  <c r="DA225" i="1"/>
  <c r="DA344" i="1"/>
  <c r="CW497" i="1"/>
  <c r="CV485" i="1"/>
  <c r="DB351" i="1"/>
  <c r="CW881" i="1"/>
  <c r="CZ307" i="1"/>
  <c r="CZ837" i="1"/>
  <c r="CU873" i="1"/>
  <c r="CU284" i="1"/>
  <c r="DV738" i="1"/>
  <c r="CZ458" i="1"/>
  <c r="CW160" i="1"/>
  <c r="DH303" i="1"/>
  <c r="DA863" i="1"/>
  <c r="EZ372" i="1"/>
  <c r="CW491" i="1"/>
  <c r="CX154" i="1"/>
  <c r="CX587" i="1"/>
  <c r="CW878" i="1"/>
  <c r="CV164" i="1"/>
  <c r="CU92" i="1"/>
  <c r="DV64" i="1"/>
  <c r="CV304" i="1"/>
  <c r="DB727" i="1"/>
  <c r="EN712" i="1"/>
  <c r="DQ692" i="1"/>
  <c r="EY865" i="1"/>
  <c r="CU258" i="1"/>
  <c r="CY799" i="1"/>
  <c r="FD769" i="1"/>
  <c r="EO888" i="1"/>
  <c r="DC727" i="1"/>
  <c r="CW446" i="1"/>
  <c r="EJ805" i="1"/>
  <c r="EX367" i="1"/>
  <c r="CV802" i="1"/>
  <c r="CW832" i="1"/>
  <c r="DB681" i="1"/>
  <c r="CV690" i="1"/>
  <c r="CV784" i="1"/>
  <c r="CV101" i="1"/>
  <c r="CU381" i="1"/>
  <c r="EY378" i="1"/>
  <c r="CV571" i="1"/>
  <c r="DB497" i="1"/>
  <c r="DC734" i="1"/>
  <c r="DC901" i="1"/>
  <c r="CZ892" i="1"/>
  <c r="CZ657" i="1"/>
  <c r="CX649" i="1"/>
  <c r="EZ281" i="1"/>
  <c r="DA221" i="1"/>
  <c r="FA847" i="1"/>
  <c r="EY38" i="1"/>
  <c r="DH383" i="1"/>
  <c r="CU632" i="1"/>
  <c r="DB435" i="1"/>
  <c r="DK874" i="1"/>
  <c r="EZ813" i="1"/>
  <c r="DI834" i="1"/>
  <c r="EZ517" i="1"/>
  <c r="DC707" i="1"/>
  <c r="DA238" i="1"/>
  <c r="FD95" i="1"/>
  <c r="EJ201" i="1"/>
  <c r="CV660" i="1"/>
  <c r="CZ764" i="1"/>
  <c r="DA915" i="1"/>
  <c r="CU513" i="1"/>
  <c r="CX663" i="1"/>
  <c r="DH788" i="1"/>
  <c r="DA569" i="1"/>
  <c r="DA264" i="1"/>
  <c r="DB637" i="1"/>
  <c r="DC220" i="1"/>
  <c r="DQ372" i="1"/>
  <c r="EJ377" i="1"/>
  <c r="CW788" i="1"/>
  <c r="CX712" i="1"/>
  <c r="ES420" i="1"/>
  <c r="EJ470" i="1"/>
  <c r="CZ800" i="1"/>
  <c r="CV129" i="1"/>
  <c r="CW363" i="1"/>
  <c r="DB858" i="1"/>
  <c r="CV924" i="1"/>
  <c r="DC619" i="1"/>
  <c r="CX611" i="1"/>
  <c r="FE696" i="1"/>
  <c r="FE919" i="1"/>
  <c r="FC596" i="1"/>
  <c r="EJ722" i="1"/>
  <c r="CV289" i="1"/>
  <c r="CV138" i="1"/>
  <c r="DH458" i="1"/>
  <c r="EQ856" i="1"/>
  <c r="DA770" i="1"/>
  <c r="EJ709" i="1"/>
  <c r="CW891" i="1"/>
  <c r="DP770" i="1"/>
  <c r="CX823" i="1"/>
  <c r="DC795" i="1"/>
  <c r="FF442" i="1"/>
  <c r="EE834" i="1"/>
  <c r="CU553" i="1"/>
  <c r="DA713" i="1"/>
  <c r="EY283" i="1"/>
  <c r="ED702" i="1"/>
  <c r="DM536" i="1"/>
  <c r="EN564" i="1"/>
  <c r="FG868" i="1"/>
  <c r="DA207" i="1"/>
  <c r="DC569" i="1"/>
  <c r="CT556" i="1"/>
  <c r="EY33" i="1"/>
  <c r="FA271" i="1"/>
  <c r="EQ767" i="1"/>
  <c r="CW504" i="1"/>
  <c r="EZ672" i="1"/>
  <c r="DJ368" i="1"/>
  <c r="CU857" i="1"/>
  <c r="DM729" i="1"/>
  <c r="EA912" i="1"/>
  <c r="FG740" i="1"/>
  <c r="DB304" i="1"/>
  <c r="DA268" i="1"/>
  <c r="FC277" i="1"/>
  <c r="CW777" i="1"/>
  <c r="DA401" i="1"/>
  <c r="FD597" i="1"/>
  <c r="EZ864" i="1"/>
  <c r="DV373" i="1"/>
  <c r="EZ472" i="1"/>
  <c r="FB859" i="1"/>
  <c r="EA312" i="1"/>
  <c r="DI890" i="1"/>
  <c r="EZ520" i="1"/>
  <c r="CZ490" i="1"/>
  <c r="DB535" i="1"/>
  <c r="CU556" i="1"/>
  <c r="CU137" i="1"/>
  <c r="CZ126" i="1"/>
  <c r="CX160" i="1"/>
  <c r="CY262" i="1"/>
  <c r="DV265" i="1"/>
  <c r="CV916" i="1"/>
  <c r="DC143" i="1"/>
  <c r="CY611" i="1"/>
  <c r="CW296" i="1"/>
  <c r="CV674" i="1"/>
  <c r="FA304" i="1"/>
  <c r="DC721" i="1"/>
  <c r="CY689" i="1"/>
  <c r="DC25" i="1"/>
  <c r="FF763" i="1"/>
  <c r="DV672" i="1"/>
  <c r="CY291" i="1"/>
  <c r="CX613" i="1"/>
  <c r="FG464" i="1"/>
  <c r="DV912" i="1"/>
  <c r="CY711" i="1"/>
  <c r="CZ813" i="1"/>
  <c r="CW519" i="1"/>
  <c r="EX443" i="1"/>
  <c r="DH661" i="1"/>
  <c r="EJ441" i="1"/>
  <c r="FA432" i="1"/>
  <c r="FA344" i="1"/>
  <c r="FB529" i="1"/>
  <c r="FC177" i="1"/>
  <c r="DM434" i="1"/>
  <c r="DJ702" i="1"/>
  <c r="DK690" i="1"/>
  <c r="FG856" i="1"/>
  <c r="DN900" i="1"/>
  <c r="CX757" i="1"/>
  <c r="FA447" i="1"/>
  <c r="EQ703" i="1"/>
  <c r="DW775" i="1"/>
  <c r="FE381" i="1"/>
  <c r="DB195" i="1"/>
  <c r="FF910" i="1"/>
  <c r="DW401" i="1"/>
  <c r="EK786" i="1"/>
  <c r="DJ717" i="1"/>
  <c r="DC431" i="1"/>
  <c r="CU89" i="1"/>
  <c r="EY120" i="1"/>
  <c r="DB297" i="1"/>
  <c r="CW882" i="1"/>
  <c r="CU543" i="1"/>
  <c r="DB841" i="1"/>
  <c r="FG489" i="1"/>
  <c r="CX608" i="1"/>
  <c r="DH31" i="1"/>
  <c r="CX469" i="1"/>
  <c r="DC777" i="1"/>
  <c r="FF130" i="1"/>
  <c r="DB55" i="1"/>
  <c r="CX863" i="1"/>
  <c r="FB452" i="1"/>
  <c r="CV806" i="1"/>
  <c r="CZ248" i="1"/>
  <c r="DI591" i="1"/>
  <c r="FF82" i="1"/>
  <c r="FA70" i="1"/>
  <c r="FD894" i="1"/>
  <c r="FF465" i="1"/>
  <c r="FC50" i="1"/>
  <c r="DC870" i="1"/>
  <c r="DC165" i="1"/>
  <c r="FB668" i="1"/>
  <c r="CV612" i="1"/>
  <c r="DA876" i="1"/>
  <c r="EN746" i="1"/>
  <c r="EY247" i="1"/>
  <c r="EB754" i="1"/>
  <c r="CU179" i="1"/>
  <c r="DH468" i="1"/>
  <c r="DP633" i="1"/>
  <c r="CY633" i="1"/>
  <c r="DA421" i="1"/>
  <c r="CT218" i="1"/>
  <c r="EC831" i="1"/>
  <c r="DV137" i="1"/>
  <c r="CZ489" i="1"/>
  <c r="CU733" i="1"/>
  <c r="CZ432" i="1"/>
  <c r="CX792" i="1"/>
  <c r="DA382" i="1"/>
  <c r="EZ310" i="1"/>
  <c r="EX99" i="1"/>
  <c r="DC64" i="1"/>
  <c r="FF34" i="1"/>
  <c r="CT453" i="1"/>
  <c r="FA97" i="1"/>
  <c r="EZ746" i="1"/>
  <c r="DV33" i="1"/>
  <c r="CU694" i="1"/>
  <c r="DA551" i="1"/>
  <c r="CV504" i="1"/>
  <c r="CU334" i="1"/>
  <c r="FB645" i="1"/>
  <c r="DV189" i="1"/>
  <c r="DA798" i="1"/>
  <c r="CX896" i="1"/>
  <c r="CZ339" i="1"/>
  <c r="CW820" i="1"/>
  <c r="DB486" i="1"/>
  <c r="DB96" i="1"/>
  <c r="FC122" i="1"/>
  <c r="EQ497" i="1"/>
  <c r="CW924" i="1"/>
  <c r="CY256" i="1"/>
  <c r="DH557" i="1"/>
  <c r="CX596" i="1"/>
  <c r="CX825" i="1"/>
  <c r="DV788" i="1"/>
  <c r="DB478" i="1"/>
  <c r="EB756" i="1"/>
  <c r="EJ644" i="1"/>
  <c r="EX366" i="1"/>
  <c r="EY196" i="1"/>
  <c r="FC540" i="1"/>
  <c r="DH25" i="1"/>
  <c r="CU928" i="1"/>
  <c r="CZ351" i="1"/>
  <c r="CX571" i="1"/>
  <c r="DI926" i="1"/>
  <c r="DB879" i="1"/>
  <c r="CV788" i="1"/>
  <c r="DB188" i="1"/>
  <c r="CW361" i="1"/>
  <c r="CW855" i="1"/>
  <c r="DH868" i="1"/>
  <c r="DA328" i="1"/>
  <c r="CU277" i="1"/>
  <c r="DC654" i="1"/>
  <c r="CX263" i="1"/>
  <c r="DB615" i="1"/>
  <c r="CX339" i="1"/>
  <c r="CV97" i="1"/>
  <c r="CW680" i="1"/>
  <c r="DA598" i="1"/>
  <c r="DC22" i="1"/>
  <c r="DH180" i="1"/>
  <c r="DC239" i="1"/>
  <c r="DV392" i="1"/>
  <c r="EX373" i="1"/>
  <c r="CY251" i="1"/>
  <c r="DC926" i="1"/>
  <c r="CX394" i="1"/>
  <c r="CV169" i="1"/>
  <c r="EO873" i="1"/>
  <c r="DH684" i="1"/>
  <c r="DA201" i="1"/>
  <c r="DH337" i="1"/>
  <c r="DA595" i="1"/>
  <c r="CW611" i="1"/>
  <c r="DC655" i="1"/>
  <c r="FE27" i="1"/>
  <c r="DH335" i="1"/>
  <c r="CV235" i="1"/>
  <c r="CZ383" i="1"/>
  <c r="FB621" i="1"/>
  <c r="EZ850" i="1"/>
  <c r="EY26" i="1"/>
  <c r="CZ271" i="1"/>
  <c r="EZ208" i="1"/>
  <c r="CV561" i="1"/>
  <c r="CX665" i="1"/>
  <c r="CY169" i="1"/>
  <c r="CZ733" i="1"/>
  <c r="CX882" i="1"/>
  <c r="FB653" i="1"/>
  <c r="FE779" i="1"/>
  <c r="CY907" i="1"/>
  <c r="CX646" i="1"/>
  <c r="DC421" i="1"/>
  <c r="FC612" i="1"/>
  <c r="CT625" i="1"/>
  <c r="CU163" i="1"/>
  <c r="CV541" i="1"/>
  <c r="DH211" i="1"/>
  <c r="EJ461" i="1"/>
  <c r="EJ236" i="1"/>
  <c r="EO437" i="1"/>
  <c r="DA928" i="1"/>
  <c r="DZ228" i="1"/>
  <c r="DC27" i="1"/>
  <c r="CZ518" i="1"/>
  <c r="EM772" i="1"/>
  <c r="CU316" i="1"/>
  <c r="DH76" i="1"/>
  <c r="CW43" i="1"/>
  <c r="CX796" i="1"/>
  <c r="EJ451" i="1"/>
  <c r="CY922" i="1"/>
  <c r="FA752" i="1"/>
  <c r="CU539" i="1"/>
  <c r="CV823" i="1"/>
  <c r="CU712" i="1"/>
  <c r="DA304" i="1"/>
  <c r="CV596" i="1"/>
  <c r="FB867" i="1"/>
  <c r="DB59" i="1"/>
  <c r="FA302" i="1"/>
  <c r="DI612" i="1"/>
  <c r="CT97" i="1"/>
  <c r="CY180" i="1"/>
  <c r="EY570" i="1"/>
  <c r="DC887" i="1"/>
  <c r="CV915" i="1"/>
  <c r="CZ661" i="1"/>
  <c r="EP637" i="1"/>
  <c r="CX90" i="1"/>
  <c r="DV178" i="1"/>
  <c r="CW483" i="1"/>
  <c r="CX129" i="1"/>
  <c r="EZ583" i="1"/>
  <c r="DN845" i="1"/>
  <c r="FC120" i="1"/>
  <c r="CZ96" i="1"/>
  <c r="DB896" i="1"/>
  <c r="FB288" i="1"/>
  <c r="FC474" i="1"/>
  <c r="DK279" i="1"/>
  <c r="FE784" i="1"/>
  <c r="FE283" i="1"/>
  <c r="DQ281" i="1"/>
  <c r="EZ670" i="1"/>
  <c r="DY855" i="1"/>
  <c r="FD359" i="1"/>
  <c r="EE159" i="1"/>
  <c r="DC572" i="1"/>
  <c r="DA485" i="1"/>
  <c r="FD832" i="1"/>
  <c r="FB664" i="1"/>
  <c r="FE386" i="1"/>
  <c r="DV345" i="1"/>
  <c r="CV187" i="1"/>
  <c r="DV428" i="1"/>
  <c r="DA200" i="1"/>
  <c r="CW135" i="1"/>
  <c r="CU674" i="1"/>
  <c r="EX246" i="1"/>
  <c r="CY832" i="1"/>
  <c r="EY439" i="1"/>
  <c r="EX610" i="1"/>
  <c r="DH41" i="1"/>
  <c r="CX593" i="1"/>
  <c r="DP626" i="1"/>
  <c r="FC755" i="1"/>
  <c r="ES875" i="1"/>
  <c r="FF176" i="1"/>
  <c r="CV160" i="1"/>
  <c r="CX822" i="1"/>
  <c r="ER751" i="1"/>
  <c r="CX71" i="1"/>
  <c r="CZ328" i="1"/>
  <c r="CZ473" i="1"/>
  <c r="FG714" i="1"/>
  <c r="DZ654" i="1"/>
  <c r="CW606" i="1"/>
  <c r="FA845" i="1"/>
  <c r="DA346" i="1"/>
  <c r="DW123" i="1"/>
  <c r="FA353" i="1"/>
  <c r="FB279" i="1"/>
  <c r="EY539" i="1"/>
  <c r="CX56" i="1"/>
  <c r="CX602" i="1"/>
  <c r="FB701" i="1"/>
  <c r="FB91" i="1"/>
  <c r="CW494" i="1"/>
  <c r="CT37" i="1"/>
  <c r="CU741" i="1"/>
  <c r="EK644" i="1"/>
  <c r="FA102" i="1"/>
  <c r="DV126" i="1"/>
  <c r="CX804" i="1"/>
  <c r="FC513" i="1"/>
  <c r="FF528" i="1"/>
  <c r="CX116" i="1"/>
  <c r="CV488" i="1"/>
  <c r="DA396" i="1"/>
  <c r="EM922" i="1"/>
  <c r="DO546" i="1"/>
  <c r="EO739" i="1"/>
  <c r="FF88" i="1"/>
  <c r="CW586" i="1"/>
  <c r="ED347" i="1"/>
  <c r="CW209" i="1"/>
  <c r="CY738" i="1"/>
  <c r="DK278" i="1"/>
  <c r="EN675" i="1"/>
  <c r="DO222" i="1"/>
  <c r="FB734" i="1"/>
  <c r="EY250" i="1"/>
  <c r="FE295" i="1"/>
  <c r="DX790" i="1"/>
  <c r="CW240" i="1"/>
  <c r="CY553" i="1"/>
  <c r="DH645" i="1"/>
  <c r="DH793" i="1"/>
  <c r="DA872" i="1"/>
  <c r="EY214" i="1"/>
  <c r="CU99" i="1"/>
  <c r="CU290" i="1"/>
  <c r="DH701" i="1"/>
  <c r="CU584" i="1"/>
  <c r="DB322" i="1"/>
  <c r="CV168" i="1"/>
  <c r="CW82" i="1"/>
  <c r="CZ797" i="1"/>
  <c r="CW105" i="1"/>
  <c r="EK414" i="1"/>
  <c r="EB695" i="1"/>
  <c r="DY882" i="1"/>
  <c r="EJ736" i="1"/>
  <c r="DO838" i="1"/>
  <c r="DB559" i="1"/>
  <c r="DN691" i="1"/>
  <c r="DC351" i="1"/>
  <c r="CW76" i="1"/>
  <c r="DB666" i="1"/>
  <c r="DB160" i="1"/>
  <c r="CV639" i="1"/>
  <c r="CW682" i="1"/>
  <c r="FB207" i="1"/>
  <c r="FE769" i="1"/>
  <c r="EB644" i="1"/>
  <c r="FD172" i="1"/>
  <c r="FE500" i="1"/>
  <c r="CZ720" i="1"/>
  <c r="DA469" i="1"/>
  <c r="EP723" i="1"/>
  <c r="CU671" i="1"/>
  <c r="DC150" i="1"/>
  <c r="DV830" i="1"/>
  <c r="FE665" i="1"/>
  <c r="DB525" i="1"/>
  <c r="CZ327" i="1"/>
  <c r="CT120" i="1"/>
  <c r="CY299" i="1"/>
  <c r="DA272" i="1"/>
  <c r="DB551" i="1"/>
  <c r="DK828" i="1"/>
  <c r="CX421" i="1"/>
  <c r="FA499" i="1"/>
  <c r="FC624" i="1"/>
  <c r="EQ609" i="1"/>
  <c r="EY520" i="1"/>
  <c r="DC477" i="1"/>
  <c r="FF252" i="1"/>
  <c r="CZ132" i="1"/>
  <c r="EN907" i="1"/>
  <c r="CV340" i="1"/>
  <c r="CU329" i="1"/>
  <c r="CV641" i="1"/>
  <c r="DA118" i="1"/>
  <c r="CY650" i="1"/>
  <c r="DZ650" i="1"/>
  <c r="FE877" i="1"/>
  <c r="DB464" i="1"/>
  <c r="CY508" i="1"/>
  <c r="CV490" i="1"/>
  <c r="DA801" i="1"/>
  <c r="CT198" i="1"/>
  <c r="DB514" i="1"/>
  <c r="CZ463" i="1"/>
  <c r="CW30" i="1"/>
  <c r="EX818" i="1"/>
  <c r="CV24" i="1"/>
  <c r="DC491" i="1"/>
  <c r="CV597" i="1"/>
  <c r="CU886" i="1"/>
  <c r="CY353" i="1"/>
  <c r="CZ683" i="1"/>
  <c r="CY94" i="1"/>
  <c r="DB668" i="1"/>
  <c r="CV544" i="1"/>
  <c r="DH317" i="1"/>
  <c r="EX540" i="1"/>
  <c r="CZ286" i="1"/>
  <c r="CU728" i="1"/>
  <c r="DH39" i="1"/>
  <c r="EK792" i="1"/>
  <c r="CV550" i="1"/>
  <c r="DA754" i="1"/>
  <c r="EJ394" i="1"/>
  <c r="EJ81" i="1"/>
  <c r="CZ470" i="1"/>
  <c r="CT658" i="1"/>
  <c r="DV543" i="1"/>
  <c r="CW189" i="1"/>
  <c r="FE301" i="1"/>
  <c r="EY700" i="1"/>
  <c r="EL625" i="1"/>
  <c r="CX39" i="1"/>
  <c r="DV187" i="1"/>
  <c r="DH438" i="1"/>
  <c r="CZ586" i="1"/>
  <c r="DB301" i="1"/>
  <c r="DV252" i="1"/>
  <c r="CW122" i="1"/>
  <c r="CX575" i="1"/>
  <c r="CU616" i="1"/>
  <c r="DC905" i="1"/>
  <c r="CY471" i="1"/>
  <c r="CZ420" i="1"/>
  <c r="CW350" i="1"/>
  <c r="DH626" i="1"/>
  <c r="CW147" i="1"/>
  <c r="DX616" i="1"/>
  <c r="FA859" i="1"/>
  <c r="CZ346" i="1"/>
  <c r="CY624" i="1"/>
  <c r="EK739" i="1"/>
  <c r="DC512" i="1"/>
  <c r="EM834" i="1"/>
  <c r="CZ796" i="1"/>
  <c r="DW665" i="1"/>
  <c r="FA518" i="1"/>
  <c r="FG849" i="1"/>
  <c r="DV213" i="1"/>
  <c r="EY117" i="1"/>
  <c r="CW86" i="1"/>
  <c r="DN766" i="1"/>
  <c r="EO617" i="1"/>
  <c r="EZ123" i="1"/>
  <c r="EZ274" i="1"/>
  <c r="EY35" i="1"/>
  <c r="DN921" i="1"/>
  <c r="CX679" i="1"/>
  <c r="FC24" i="1"/>
  <c r="EX210" i="1"/>
  <c r="EE608" i="1"/>
  <c r="ES674" i="1"/>
  <c r="FD700" i="1"/>
  <c r="CZ636" i="1"/>
  <c r="EC406" i="1"/>
  <c r="EY687" i="1"/>
  <c r="FC367" i="1"/>
  <c r="EM853" i="1"/>
  <c r="EK538" i="1"/>
  <c r="ES636" i="1"/>
  <c r="DA738" i="1"/>
  <c r="CX332" i="1"/>
  <c r="CX464" i="1"/>
  <c r="DV868" i="1"/>
  <c r="CU752" i="1"/>
  <c r="DA545" i="1"/>
  <c r="CZ589" i="1"/>
  <c r="EZ783" i="1"/>
  <c r="FF787" i="1"/>
  <c r="CU327" i="1"/>
  <c r="CU246" i="1"/>
  <c r="DA234" i="1"/>
  <c r="CV662" i="1"/>
  <c r="EB877" i="1"/>
  <c r="EK164" i="1"/>
  <c r="EP649" i="1"/>
  <c r="CV913" i="1"/>
  <c r="DH549" i="1"/>
  <c r="CX38" i="1"/>
  <c r="CW227" i="1"/>
  <c r="DC760" i="1"/>
  <c r="FD261" i="1"/>
  <c r="CU386" i="1"/>
  <c r="DB711" i="1"/>
  <c r="FB48" i="1"/>
  <c r="DH434" i="1"/>
  <c r="CZ611" i="1"/>
  <c r="CU813" i="1"/>
  <c r="FF762" i="1"/>
  <c r="EN770" i="1"/>
  <c r="EY736" i="1"/>
  <c r="FG119" i="1"/>
  <c r="DK888" i="1"/>
  <c r="EJ429" i="1"/>
  <c r="EM501" i="1"/>
  <c r="DQ667" i="1"/>
  <c r="EZ265" i="1"/>
  <c r="FE419" i="1"/>
  <c r="DK455" i="1"/>
  <c r="DZ127" i="1"/>
  <c r="FE110" i="1"/>
  <c r="CW97" i="1"/>
  <c r="EY440" i="1"/>
  <c r="CW779" i="1"/>
  <c r="DJ51" i="1"/>
  <c r="CW28" i="1"/>
  <c r="DI880" i="1"/>
  <c r="DY927" i="1"/>
  <c r="DH116" i="1"/>
  <c r="EZ22" i="1"/>
  <c r="DQ741" i="1"/>
  <c r="DL646" i="1"/>
  <c r="DA281" i="1"/>
  <c r="FA289" i="1"/>
  <c r="DO763" i="1"/>
  <c r="CV39" i="1"/>
  <c r="CV182" i="1"/>
  <c r="EY707" i="1"/>
  <c r="CX376" i="1"/>
  <c r="CT887" i="1"/>
  <c r="CV728" i="1"/>
  <c r="FC636" i="1"/>
  <c r="CX176" i="1"/>
  <c r="DQ801" i="1"/>
  <c r="DB519" i="1"/>
  <c r="FF352" i="1"/>
  <c r="CX889" i="1"/>
  <c r="CZ493" i="1"/>
  <c r="FA785" i="1"/>
  <c r="ES734" i="1"/>
  <c r="FC530" i="1"/>
  <c r="CU298" i="1"/>
  <c r="CU356" i="1"/>
  <c r="EA566" i="1"/>
  <c r="CW545" i="1"/>
  <c r="EY754" i="1"/>
  <c r="CU526" i="1"/>
  <c r="DA857" i="1"/>
  <c r="CZ418" i="1"/>
  <c r="DA747" i="1"/>
  <c r="DC677" i="1"/>
  <c r="CW207" i="1"/>
  <c r="DA33" i="1"/>
  <c r="EY438" i="1"/>
  <c r="FC601" i="1"/>
  <c r="FG622" i="1"/>
  <c r="FG805" i="1"/>
  <c r="DX235" i="1"/>
  <c r="CZ788" i="1"/>
  <c r="CX431" i="1"/>
  <c r="EA530" i="1"/>
  <c r="DX220" i="1"/>
  <c r="DO842" i="1"/>
  <c r="CZ151" i="1"/>
  <c r="DN928" i="1"/>
  <c r="EY142" i="1"/>
  <c r="EY661" i="1"/>
  <c r="CY237" i="1"/>
  <c r="EZ536" i="1"/>
  <c r="FC592" i="1"/>
  <c r="DC920" i="1"/>
  <c r="CY674" i="1"/>
  <c r="CY340" i="1"/>
  <c r="EN545" i="1"/>
  <c r="FG737" i="1"/>
  <c r="DB791" i="1"/>
  <c r="FA732" i="1"/>
  <c r="EC546" i="1"/>
  <c r="CY76" i="1"/>
  <c r="CZ57" i="1"/>
  <c r="EY658" i="1"/>
  <c r="EP679" i="1"/>
  <c r="CX206" i="1"/>
  <c r="FA279" i="1"/>
  <c r="FA320" i="1"/>
  <c r="EY372" i="1"/>
  <c r="EB627" i="1"/>
  <c r="CU554" i="1"/>
  <c r="DB661" i="1"/>
  <c r="DA120" i="1"/>
  <c r="DA404" i="1"/>
  <c r="FB474" i="1"/>
  <c r="FA795" i="1"/>
  <c r="DB608" i="1"/>
  <c r="FG799" i="1"/>
  <c r="CW687" i="1"/>
  <c r="EO789" i="1"/>
  <c r="EY602" i="1"/>
  <c r="FA286" i="1"/>
  <c r="DA891" i="1"/>
  <c r="CY543" i="1"/>
  <c r="DC776" i="1"/>
  <c r="CU57" i="1"/>
  <c r="CY423" i="1"/>
  <c r="DV395" i="1"/>
  <c r="DC442" i="1"/>
  <c r="CU801" i="1"/>
  <c r="CV775" i="1"/>
  <c r="DB317" i="1"/>
  <c r="CU330" i="1"/>
  <c r="DA862" i="1"/>
  <c r="CX170" i="1"/>
  <c r="CX196" i="1"/>
  <c r="EY303" i="1"/>
  <c r="DV509" i="1"/>
  <c r="DH126" i="1"/>
  <c r="EJ83" i="1"/>
  <c r="DI818" i="1"/>
  <c r="CY98" i="1"/>
  <c r="CT505" i="1"/>
  <c r="FF622" i="1"/>
  <c r="DY899" i="1"/>
  <c r="CY509" i="1"/>
  <c r="CW744" i="1"/>
  <c r="CV659" i="1"/>
  <c r="CY325" i="1"/>
  <c r="FA153" i="1"/>
  <c r="CX453" i="1"/>
  <c r="DL690" i="1"/>
  <c r="DC563" i="1"/>
  <c r="DI740" i="1"/>
  <c r="ED593" i="1"/>
  <c r="CX642" i="1"/>
  <c r="DB347" i="1"/>
  <c r="EC581" i="1"/>
  <c r="EY123" i="1"/>
  <c r="FA483" i="1"/>
  <c r="CY561" i="1"/>
  <c r="DC217" i="1"/>
  <c r="CV753" i="1"/>
  <c r="CU523" i="1"/>
  <c r="EO517" i="1"/>
  <c r="FD33" i="1"/>
  <c r="CW762" i="1"/>
  <c r="DK778" i="1"/>
  <c r="CU636" i="1"/>
  <c r="DV476" i="1"/>
  <c r="DH393" i="1"/>
  <c r="FA55" i="1"/>
  <c r="CW632" i="1"/>
  <c r="EX332" i="1"/>
  <c r="DC360" i="1"/>
  <c r="CX189" i="1"/>
  <c r="CY601" i="1"/>
  <c r="CZ582" i="1"/>
  <c r="EJ467" i="1"/>
  <c r="EX415" i="1"/>
  <c r="FB602" i="1"/>
  <c r="CX64" i="1"/>
  <c r="FC384" i="1"/>
  <c r="CX145" i="1"/>
  <c r="CW901" i="1"/>
  <c r="DH124" i="1"/>
  <c r="DZ753" i="1"/>
  <c r="FA773" i="1"/>
  <c r="EZ690" i="1"/>
  <c r="EJ670" i="1"/>
  <c r="EZ497" i="1"/>
  <c r="CU758" i="1"/>
  <c r="FD541" i="1"/>
  <c r="DA657" i="1"/>
  <c r="CW407" i="1"/>
  <c r="FG719" i="1"/>
  <c r="FD586" i="1"/>
  <c r="CV643" i="1"/>
  <c r="FE303" i="1"/>
  <c r="DL629" i="1"/>
  <c r="EY229" i="1"/>
  <c r="CU482" i="1"/>
  <c r="CU173" i="1"/>
  <c r="CY836" i="1"/>
  <c r="FC264" i="1"/>
  <c r="DB852" i="1"/>
  <c r="DB837" i="1"/>
  <c r="DA688" i="1"/>
  <c r="EY349" i="1"/>
  <c r="FB695" i="1"/>
  <c r="CW864" i="1"/>
  <c r="DA792" i="1"/>
  <c r="CT531" i="1"/>
  <c r="FC609" i="1"/>
  <c r="CV418" i="1"/>
  <c r="DH261" i="1"/>
  <c r="CY625" i="1"/>
  <c r="EY925" i="1"/>
  <c r="FG860" i="1"/>
  <c r="CX273" i="1"/>
  <c r="CV874" i="1"/>
  <c r="DA849" i="1"/>
  <c r="CY369" i="1"/>
  <c r="CW724" i="1"/>
  <c r="CZ279" i="1"/>
  <c r="CW151" i="1"/>
  <c r="CZ274" i="1"/>
  <c r="DB532" i="1"/>
  <c r="CY235" i="1"/>
  <c r="DC529" i="1"/>
  <c r="CX781" i="1"/>
  <c r="CX741" i="1"/>
  <c r="EO919" i="1"/>
  <c r="FE926" i="1"/>
  <c r="DB587" i="1"/>
  <c r="FF724" i="1"/>
  <c r="FA48" i="1"/>
  <c r="EY680" i="1"/>
  <c r="CW366" i="1"/>
  <c r="FC22" i="1"/>
  <c r="DA150" i="1"/>
  <c r="CV740" i="1"/>
  <c r="CW452" i="1"/>
  <c r="DC735" i="1"/>
  <c r="DV844" i="1"/>
  <c r="FE566" i="1"/>
  <c r="FG842" i="1"/>
  <c r="FG706" i="1"/>
  <c r="DA895" i="1"/>
  <c r="CW109" i="1"/>
  <c r="DI891" i="1"/>
  <c r="CV150" i="1"/>
  <c r="DV298" i="1"/>
  <c r="DB312" i="1"/>
  <c r="EZ704" i="1"/>
  <c r="CX732" i="1"/>
  <c r="CZ863" i="1"/>
  <c r="CY620" i="1"/>
  <c r="EQ574" i="1"/>
  <c r="FF448" i="1"/>
  <c r="DB810" i="1"/>
  <c r="FC412" i="1"/>
  <c r="DB125" i="1"/>
  <c r="EZ859" i="1"/>
  <c r="DB119" i="1"/>
  <c r="CX915" i="1"/>
  <c r="FC446" i="1"/>
  <c r="CX713" i="1"/>
  <c r="FE527" i="1"/>
  <c r="CZ253" i="1"/>
  <c r="CV668" i="1"/>
  <c r="CW826" i="1"/>
  <c r="FE23" i="1"/>
  <c r="CW508" i="1"/>
  <c r="EX132" i="1"/>
  <c r="CZ381" i="1"/>
  <c r="CZ289" i="1"/>
  <c r="CZ349" i="1"/>
  <c r="CU44" i="1"/>
  <c r="FD693" i="1"/>
  <c r="EO903" i="1"/>
  <c r="CZ751" i="1"/>
  <c r="FA606" i="1"/>
  <c r="CV120" i="1"/>
  <c r="EO761" i="1"/>
  <c r="CU635" i="1"/>
  <c r="CV846" i="1"/>
  <c r="CZ734" i="1"/>
  <c r="DP627" i="1"/>
  <c r="DC535" i="1"/>
  <c r="DC305" i="1"/>
  <c r="CX542" i="1"/>
  <c r="DC896" i="1"/>
  <c r="FD326" i="1"/>
  <c r="CX817" i="1"/>
  <c r="FA842" i="1"/>
  <c r="FA628" i="1"/>
  <c r="CV26" i="1"/>
  <c r="DA464" i="1"/>
  <c r="DA36" i="1"/>
  <c r="DB654" i="1"/>
  <c r="DV138" i="1"/>
  <c r="CX921" i="1"/>
  <c r="EJ160" i="1"/>
  <c r="CY221" i="1"/>
  <c r="CU312" i="1"/>
  <c r="DA91" i="1"/>
  <c r="EJ318" i="1"/>
  <c r="FG561" i="1"/>
  <c r="CX59" i="1"/>
  <c r="DW83" i="1"/>
  <c r="CZ70" i="1"/>
  <c r="FE669" i="1"/>
  <c r="DB507" i="1"/>
  <c r="DH402" i="1"/>
  <c r="DB628" i="1"/>
  <c r="DA693" i="1"/>
  <c r="CZ639" i="1"/>
  <c r="CX839" i="1"/>
  <c r="CU450" i="1"/>
  <c r="CV36" i="1"/>
  <c r="DV516" i="1"/>
  <c r="CT676" i="1"/>
  <c r="CU301" i="1"/>
  <c r="DA840" i="1"/>
  <c r="FC752" i="1"/>
  <c r="CV693" i="1"/>
  <c r="EC43" i="1"/>
  <c r="CU515" i="1"/>
  <c r="CZ865" i="1"/>
  <c r="CU186" i="1"/>
  <c r="FA343" i="1"/>
  <c r="DA160" i="1"/>
  <c r="CU588" i="1"/>
  <c r="CU346" i="1"/>
  <c r="DB849" i="1"/>
  <c r="CU232" i="1"/>
  <c r="DA793" i="1"/>
  <c r="DB740" i="1"/>
  <c r="EZ280" i="1"/>
  <c r="DB314" i="1"/>
  <c r="EZ251" i="1"/>
  <c r="FC234" i="1"/>
  <c r="CW828" i="1"/>
  <c r="FF255" i="1"/>
  <c r="FA237" i="1"/>
  <c r="DY913" i="1"/>
  <c r="EK894" i="1"/>
  <c r="EE200" i="1"/>
  <c r="FB384" i="1"/>
  <c r="DI673" i="1"/>
  <c r="CW79" i="1"/>
  <c r="DC207" i="1"/>
  <c r="FG795" i="1"/>
  <c r="FC358" i="1"/>
  <c r="CY464" i="1"/>
  <c r="DJ489" i="1"/>
  <c r="CX167" i="1"/>
  <c r="EC725" i="1"/>
  <c r="CZ204" i="1"/>
  <c r="CW861" i="1"/>
  <c r="EJ313" i="1"/>
  <c r="CU675" i="1"/>
  <c r="DH724" i="1"/>
  <c r="EX437" i="1"/>
  <c r="CZ852" i="1"/>
  <c r="CW613" i="1"/>
  <c r="CU50" i="1"/>
  <c r="CV909" i="1"/>
  <c r="CX162" i="1"/>
  <c r="EX830" i="1"/>
  <c r="EJ393" i="1"/>
  <c r="EY725" i="1"/>
  <c r="DB473" i="1"/>
  <c r="FE675" i="1"/>
  <c r="FF773" i="1"/>
  <c r="DC560" i="1"/>
  <c r="DV616" i="1"/>
  <c r="EJ739" i="1"/>
  <c r="DC339" i="1"/>
  <c r="EJ108" i="1"/>
  <c r="FE213" i="1"/>
  <c r="DA487" i="1"/>
  <c r="CY485" i="1"/>
  <c r="EX526" i="1"/>
  <c r="DV790" i="1"/>
  <c r="DH750" i="1"/>
  <c r="CX920" i="1"/>
  <c r="DO864" i="1"/>
  <c r="CU627" i="1"/>
  <c r="FB241" i="1"/>
  <c r="FC196" i="1"/>
  <c r="EJ686" i="1"/>
  <c r="CU548" i="1"/>
  <c r="CX818" i="1"/>
  <c r="DB200" i="1"/>
  <c r="CV682" i="1"/>
  <c r="DH374" i="1"/>
  <c r="CV526" i="1"/>
  <c r="DB273" i="1"/>
  <c r="CV83" i="1"/>
  <c r="CX198" i="1"/>
  <c r="DC559" i="1"/>
  <c r="CV628" i="1"/>
  <c r="FA328" i="1"/>
  <c r="CZ722" i="1"/>
  <c r="CW424" i="1"/>
  <c r="EO902" i="1"/>
  <c r="DL632" i="1"/>
  <c r="FB316" i="1"/>
  <c r="EK737" i="1"/>
  <c r="EL757" i="1"/>
  <c r="DW830" i="1"/>
  <c r="CX472" i="1"/>
  <c r="DK770" i="1"/>
  <c r="CX347" i="1"/>
  <c r="DA446" i="1"/>
  <c r="CZ263" i="1"/>
  <c r="DH296" i="1"/>
  <c r="DC875" i="1"/>
  <c r="EC600" i="1"/>
  <c r="FA189" i="1"/>
  <c r="DB123" i="1"/>
  <c r="FB293" i="1"/>
  <c r="FB428" i="1"/>
  <c r="CU252" i="1"/>
  <c r="DC289" i="1"/>
  <c r="DA870" i="1"/>
  <c r="CU719" i="1"/>
  <c r="FG105" i="1"/>
  <c r="CY405" i="1"/>
  <c r="DB700" i="1"/>
  <c r="EJ35" i="1"/>
  <c r="DV792" i="1"/>
  <c r="DB874" i="1"/>
  <c r="CW887" i="1"/>
  <c r="DH752" i="1"/>
  <c r="CX93" i="1"/>
  <c r="EX294" i="1"/>
  <c r="CV903" i="1"/>
  <c r="CZ567" i="1"/>
  <c r="CX643" i="1"/>
  <c r="DC492" i="1"/>
  <c r="CU638" i="1"/>
  <c r="CT804" i="1"/>
  <c r="FC853" i="1"/>
  <c r="DA477" i="1"/>
  <c r="DC279" i="1"/>
  <c r="CU895" i="1"/>
  <c r="CY69" i="1"/>
  <c r="DA616" i="1"/>
  <c r="DC602" i="1"/>
  <c r="DV40" i="1"/>
  <c r="CX434" i="1"/>
  <c r="CW585" i="1"/>
  <c r="CW616" i="1"/>
  <c r="DA538" i="1"/>
  <c r="CV873" i="1"/>
  <c r="CY842" i="1"/>
  <c r="DA760" i="1"/>
  <c r="DB151" i="1"/>
  <c r="EX743" i="1"/>
  <c r="CU859" i="1"/>
  <c r="DC438" i="1"/>
  <c r="CU56" i="1"/>
  <c r="DC785" i="1"/>
  <c r="CW260" i="1"/>
  <c r="DV330" i="1"/>
  <c r="DH256" i="1"/>
  <c r="EJ205" i="1"/>
  <c r="CX522" i="1"/>
  <c r="CX318" i="1"/>
  <c r="CZ494" i="1"/>
  <c r="DK747" i="1"/>
  <c r="EJ665" i="1"/>
  <c r="EJ526" i="1"/>
  <c r="FD441" i="1"/>
  <c r="FG413" i="1"/>
  <c r="CY27" i="1"/>
  <c r="EB843" i="1"/>
  <c r="CX706" i="1"/>
  <c r="FB569" i="1"/>
  <c r="DA647" i="1"/>
  <c r="EZ143" i="1"/>
  <c r="EN706" i="1"/>
  <c r="DA420" i="1"/>
  <c r="FF92" i="1"/>
  <c r="EA480" i="1"/>
  <c r="CZ564" i="1"/>
  <c r="DB186" i="1"/>
  <c r="DB98" i="1"/>
  <c r="DV94" i="1"/>
  <c r="FB702" i="1"/>
  <c r="CX194" i="1"/>
  <c r="CW786" i="1"/>
  <c r="FA897" i="1"/>
  <c r="DH130" i="1"/>
  <c r="FG822" i="1"/>
  <c r="CY85" i="1"/>
  <c r="DV612" i="1"/>
  <c r="DH273" i="1"/>
  <c r="FC786" i="1"/>
  <c r="CW210" i="1"/>
  <c r="EK46" i="1"/>
  <c r="FG609" i="1"/>
  <c r="FD662" i="1"/>
  <c r="CV227" i="1"/>
  <c r="EJ791" i="1"/>
  <c r="DH208" i="1"/>
  <c r="FG409" i="1"/>
  <c r="CV669" i="1"/>
  <c r="CX261" i="1"/>
  <c r="CT464" i="1"/>
  <c r="DO790" i="1"/>
  <c r="CZ893" i="1"/>
  <c r="CW399" i="1"/>
  <c r="CY889" i="1"/>
  <c r="FB317" i="1"/>
  <c r="EZ759" i="1"/>
  <c r="DB775" i="1"/>
  <c r="CY268" i="1"/>
  <c r="DA748" i="1"/>
  <c r="CU416" i="1"/>
  <c r="CY576" i="1"/>
  <c r="DH172" i="1"/>
  <c r="CT596" i="1"/>
  <c r="DB389" i="1"/>
  <c r="DB70" i="1"/>
  <c r="CU376" i="1"/>
  <c r="DH568" i="1"/>
  <c r="EX873" i="1"/>
  <c r="CY175" i="1"/>
  <c r="EE536" i="1"/>
  <c r="FD631" i="1"/>
  <c r="DC330" i="1"/>
  <c r="FB482" i="1"/>
  <c r="DY905" i="1"/>
  <c r="DJ671" i="1"/>
  <c r="FF319" i="1"/>
  <c r="CX85" i="1"/>
  <c r="CW266" i="1"/>
  <c r="FA475" i="1"/>
  <c r="DQ794" i="1"/>
  <c r="FD852" i="1"/>
  <c r="DI928" i="1"/>
  <c r="FA645" i="1"/>
  <c r="CU868" i="1"/>
  <c r="DC302" i="1"/>
  <c r="FA463" i="1"/>
  <c r="EY723" i="1"/>
  <c r="CV707" i="1"/>
  <c r="EB397" i="1"/>
  <c r="DH497" i="1"/>
  <c r="DO779" i="1"/>
  <c r="DH432" i="1"/>
  <c r="EZ802" i="1"/>
  <c r="DA286" i="1"/>
  <c r="DV859" i="1"/>
  <c r="DA432" i="1"/>
  <c r="CW412" i="1"/>
  <c r="CX721" i="1"/>
  <c r="CU259" i="1"/>
  <c r="DC356" i="1"/>
  <c r="DA26" i="1"/>
  <c r="EZ726" i="1"/>
  <c r="DL761" i="1"/>
  <c r="EY87" i="1"/>
  <c r="EY292" i="1"/>
  <c r="DC764" i="1"/>
  <c r="DB927" i="1"/>
  <c r="CY778" i="1"/>
  <c r="DH45" i="1"/>
  <c r="DV113" i="1"/>
  <c r="FD681" i="1"/>
  <c r="FB84" i="1"/>
  <c r="DB493" i="1"/>
  <c r="DV150" i="1"/>
  <c r="DV722" i="1"/>
  <c r="DC402" i="1"/>
  <c r="CX204" i="1"/>
  <c r="ED741" i="1"/>
  <c r="FC588" i="1"/>
  <c r="CY585" i="1"/>
  <c r="EZ182" i="1"/>
  <c r="CZ452" i="1"/>
  <c r="DC327" i="1"/>
  <c r="EZ598" i="1"/>
  <c r="DB194" i="1"/>
  <c r="DW553" i="1"/>
  <c r="EZ375" i="1"/>
  <c r="EY369" i="1"/>
  <c r="DA535" i="1"/>
  <c r="CV919" i="1"/>
  <c r="CZ243" i="1"/>
  <c r="CY617" i="1"/>
  <c r="EZ405" i="1"/>
  <c r="FA113" i="1"/>
  <c r="FE862" i="1"/>
  <c r="FD201" i="1"/>
  <c r="EK917" i="1"/>
  <c r="DN431" i="1"/>
  <c r="FF657" i="1"/>
  <c r="DP278" i="1"/>
  <c r="EZ613" i="1"/>
  <c r="DI844" i="1"/>
  <c r="FE794" i="1"/>
  <c r="CU822" i="1"/>
  <c r="FA607" i="1"/>
  <c r="EP512" i="1"/>
  <c r="EC564" i="1"/>
  <c r="EM743" i="1"/>
  <c r="DC556" i="1"/>
  <c r="FD176" i="1"/>
  <c r="DW244" i="1"/>
  <c r="DO377" i="1"/>
  <c r="CW158" i="1"/>
  <c r="DH807" i="1"/>
  <c r="DA76" i="1"/>
  <c r="EZ57" i="1"/>
  <c r="FC828" i="1"/>
  <c r="CW391" i="1"/>
  <c r="DB665" i="1"/>
  <c r="DJ895" i="1"/>
  <c r="CW244" i="1"/>
  <c r="DB384" i="1"/>
  <c r="EZ749" i="1"/>
  <c r="CX551" i="1"/>
  <c r="CZ60" i="1"/>
  <c r="FC283" i="1"/>
  <c r="EZ169" i="1"/>
  <c r="FB708" i="1"/>
  <c r="FC532" i="1"/>
  <c r="DA41" i="1"/>
  <c r="DW727" i="1"/>
  <c r="FB780" i="1"/>
  <c r="DC695" i="1"/>
  <c r="CY330" i="1"/>
  <c r="FD164" i="1"/>
  <c r="EL614" i="1"/>
  <c r="FB735" i="1"/>
  <c r="DC294" i="1"/>
  <c r="EZ706" i="1"/>
  <c r="FB560" i="1"/>
  <c r="EB866" i="1"/>
  <c r="DA199" i="1"/>
  <c r="DZ893" i="1"/>
  <c r="FE475" i="1"/>
  <c r="CW663" i="1"/>
  <c r="DC653" i="1"/>
  <c r="DN706" i="1"/>
  <c r="FB616" i="1"/>
  <c r="EL771" i="1"/>
  <c r="CZ391" i="1"/>
  <c r="DY42" i="1"/>
  <c r="CU372" i="1"/>
  <c r="DC701" i="1"/>
  <c r="DV102" i="1"/>
  <c r="FF441" i="1"/>
  <c r="CZ318" i="1"/>
  <c r="FD669" i="1"/>
  <c r="CY72" i="1"/>
  <c r="CU711" i="1"/>
  <c r="CY236" i="1"/>
  <c r="CZ831" i="1"/>
  <c r="CW822" i="1"/>
  <c r="DB671" i="1"/>
  <c r="DH359" i="1"/>
  <c r="DB50" i="1"/>
  <c r="CU264" i="1"/>
  <c r="DH83" i="1"/>
  <c r="FA489" i="1"/>
  <c r="EJ608" i="1"/>
  <c r="CX490" i="1"/>
  <c r="CY801" i="1"/>
  <c r="DM699" i="1"/>
  <c r="CU420" i="1"/>
  <c r="DC201" i="1"/>
  <c r="FB382" i="1"/>
  <c r="FG385" i="1"/>
  <c r="CU826" i="1"/>
  <c r="EY666" i="1"/>
  <c r="FB756" i="1"/>
  <c r="CV176" i="1"/>
  <c r="CV759" i="1"/>
  <c r="DC269" i="1"/>
  <c r="DV224" i="1"/>
  <c r="EJ102" i="1"/>
  <c r="DA29" i="1"/>
  <c r="DA607" i="1"/>
  <c r="CV599" i="1"/>
  <c r="CX675" i="1"/>
  <c r="DC221" i="1"/>
  <c r="CV85" i="1"/>
  <c r="CZ919" i="1"/>
  <c r="DV443" i="1"/>
  <c r="CY856" i="1"/>
  <c r="DV762" i="1"/>
  <c r="DV59" i="1"/>
  <c r="DV646" i="1"/>
  <c r="DH737" i="1"/>
  <c r="DC555" i="1"/>
  <c r="CU757" i="1"/>
  <c r="EZ384" i="1"/>
  <c r="CW644" i="1"/>
  <c r="EY443" i="1"/>
  <c r="EY477" i="1"/>
  <c r="CV847" i="1"/>
  <c r="CY432" i="1"/>
  <c r="FF155" i="1"/>
  <c r="FG286" i="1"/>
  <c r="CY753" i="1"/>
  <c r="CX82" i="1"/>
  <c r="CU865" i="1"/>
  <c r="EJ191" i="1"/>
  <c r="DV176" i="1"/>
  <c r="DH290" i="1"/>
  <c r="CW640" i="1"/>
  <c r="DV233" i="1"/>
  <c r="DA158" i="1"/>
  <c r="CV786" i="1"/>
  <c r="CX770" i="1"/>
  <c r="DH555" i="1"/>
  <c r="EJ457" i="1"/>
  <c r="DB667" i="1"/>
  <c r="DL469" i="1"/>
  <c r="EJ856" i="1"/>
  <c r="CV183" i="1"/>
  <c r="CZ696" i="1"/>
  <c r="EY464" i="1"/>
  <c r="FC424" i="1"/>
  <c r="CZ153" i="1"/>
  <c r="DC96" i="1"/>
  <c r="ED506" i="1"/>
  <c r="CX358" i="1"/>
  <c r="CU245" i="1"/>
  <c r="FG598" i="1"/>
  <c r="FE119" i="1"/>
  <c r="DA525" i="1"/>
  <c r="CY764" i="1"/>
  <c r="FB683" i="1"/>
  <c r="DA223" i="1"/>
  <c r="FE270" i="1"/>
  <c r="DK573" i="1"/>
  <c r="CZ502" i="1"/>
  <c r="FD436" i="1"/>
  <c r="CT156" i="1"/>
  <c r="EZ915" i="1"/>
  <c r="DQ482" i="1"/>
  <c r="DP797" i="1"/>
  <c r="DB780" i="1"/>
  <c r="EY610" i="1"/>
  <c r="FA562" i="1"/>
  <c r="FA589" i="1"/>
  <c r="DC428" i="1"/>
  <c r="CY188" i="1"/>
  <c r="FF354" i="1"/>
  <c r="CV193" i="1"/>
  <c r="CY532" i="1"/>
  <c r="FA380" i="1"/>
  <c r="FD344" i="1"/>
  <c r="FG800" i="1"/>
  <c r="CZ217" i="1"/>
  <c r="ED881" i="1"/>
  <c r="EO838" i="1"/>
  <c r="ES790" i="1"/>
  <c r="CW908" i="1"/>
  <c r="FF254" i="1"/>
  <c r="EY203" i="1"/>
  <c r="CY248" i="1"/>
  <c r="CW714" i="1"/>
  <c r="ES775" i="1"/>
  <c r="FF543" i="1"/>
  <c r="CU842" i="1"/>
  <c r="EZ889" i="1"/>
  <c r="CY795" i="1"/>
  <c r="EZ198" i="1"/>
  <c r="FA312" i="1"/>
  <c r="DH365" i="1"/>
  <c r="CW346" i="1"/>
  <c r="CV454" i="1"/>
  <c r="DA345" i="1"/>
  <c r="DH628" i="1"/>
  <c r="EL534" i="1"/>
  <c r="CZ532" i="1"/>
  <c r="DC582" i="1"/>
  <c r="DV274" i="1"/>
  <c r="DA554" i="1"/>
  <c r="CW385" i="1"/>
  <c r="EZ872" i="1"/>
  <c r="EP891" i="1"/>
  <c r="EQ777" i="1"/>
  <c r="EY184" i="1"/>
  <c r="DQ636" i="1"/>
  <c r="EP860" i="1"/>
  <c r="EL680" i="1"/>
  <c r="EB41" i="1"/>
  <c r="DW589" i="1"/>
  <c r="FE734" i="1"/>
  <c r="DQ130" i="1"/>
  <c r="EY474" i="1"/>
  <c r="EZ401" i="1"/>
  <c r="ES771" i="1"/>
  <c r="DP384" i="1"/>
  <c r="EZ255" i="1"/>
  <c r="FA875" i="1"/>
  <c r="CX879" i="1"/>
  <c r="EY628" i="1"/>
  <c r="FC611" i="1"/>
  <c r="DH178" i="1"/>
  <c r="CX361" i="1"/>
  <c r="CV356" i="1"/>
  <c r="DA865" i="1"/>
  <c r="FE644" i="1"/>
  <c r="DH202" i="1"/>
  <c r="DC84" i="1"/>
  <c r="EX453" i="1"/>
  <c r="CU732" i="1"/>
  <c r="DH272" i="1"/>
  <c r="EJ101" i="1"/>
  <c r="CX225" i="1"/>
  <c r="FB424" i="1"/>
  <c r="CX209" i="1"/>
  <c r="CY902" i="1"/>
  <c r="DC469" i="1"/>
  <c r="CW843" i="1"/>
  <c r="CW342" i="1"/>
  <c r="CX621" i="1"/>
  <c r="CV501" i="1"/>
  <c r="DH615" i="1"/>
  <c r="FB586" i="1"/>
  <c r="DN927" i="1"/>
  <c r="DB252" i="1"/>
  <c r="CX600" i="1"/>
  <c r="EZ41" i="1"/>
  <c r="FF257" i="1"/>
  <c r="FF30" i="1"/>
  <c r="ER807" i="1"/>
  <c r="DA786" i="1"/>
  <c r="DB71" i="1"/>
  <c r="EY786" i="1"/>
  <c r="CU322" i="1"/>
  <c r="FA647" i="1"/>
  <c r="EY868" i="1"/>
  <c r="DB670" i="1"/>
  <c r="DC510" i="1"/>
  <c r="FB615" i="1"/>
  <c r="FG56" i="1"/>
  <c r="FD357" i="1"/>
  <c r="CV725" i="1"/>
  <c r="CW107" i="1"/>
  <c r="CZ92" i="1"/>
  <c r="CX106" i="1"/>
  <c r="CX876" i="1"/>
  <c r="FB811" i="1"/>
  <c r="DC43" i="1"/>
  <c r="FD678" i="1"/>
  <c r="FC803" i="1"/>
  <c r="EP889" i="1"/>
  <c r="CX98" i="1"/>
  <c r="DO700" i="1"/>
  <c r="EN701" i="1"/>
  <c r="EL916" i="1"/>
  <c r="DB788" i="1"/>
  <c r="DZ217" i="1"/>
  <c r="EZ478" i="1"/>
  <c r="EO704" i="1"/>
  <c r="FF744" i="1"/>
  <c r="DJ734" i="1"/>
  <c r="CW639" i="1"/>
  <c r="EY880" i="1"/>
  <c r="EZ696" i="1"/>
  <c r="CU311" i="1"/>
  <c r="FD468" i="1"/>
  <c r="DA781" i="1"/>
  <c r="FG835" i="1"/>
  <c r="DC902" i="1"/>
  <c r="EO898" i="1"/>
  <c r="CV282" i="1"/>
  <c r="CV446" i="1"/>
  <c r="CX302" i="1"/>
  <c r="CX761" i="1"/>
  <c r="DA73" i="1"/>
  <c r="FD536" i="1"/>
  <c r="CZ170" i="1"/>
  <c r="FC764" i="1"/>
  <c r="CX577" i="1"/>
  <c r="FA352" i="1"/>
  <c r="CX809" i="1"/>
  <c r="DC259" i="1"/>
  <c r="DO615" i="1"/>
  <c r="FE630" i="1"/>
  <c r="CU834" i="1"/>
  <c r="CX363" i="1"/>
  <c r="CZ881" i="1"/>
  <c r="FB913" i="1"/>
  <c r="CZ275" i="1"/>
  <c r="CW510" i="1"/>
  <c r="CY515" i="1"/>
  <c r="FF63" i="1"/>
  <c r="EY533" i="1"/>
  <c r="CU606" i="1"/>
  <c r="CY455" i="1"/>
  <c r="CV149" i="1"/>
  <c r="DA151" i="1"/>
  <c r="CZ211" i="1"/>
  <c r="FE96" i="1"/>
  <c r="CX674" i="1"/>
  <c r="DB620" i="1"/>
  <c r="DB433" i="1"/>
  <c r="DA655" i="1"/>
  <c r="EZ137" i="1"/>
  <c r="DA667" i="1"/>
  <c r="FD533" i="1"/>
  <c r="DC633" i="1"/>
  <c r="CZ503" i="1"/>
  <c r="FA407" i="1"/>
  <c r="FD228" i="1"/>
  <c r="DC75" i="1"/>
  <c r="DA842" i="1"/>
  <c r="DC910" i="1"/>
  <c r="DA638" i="1"/>
  <c r="EL743" i="1"/>
  <c r="CZ22" i="1"/>
  <c r="DZ807" i="1"/>
  <c r="CU299" i="1"/>
  <c r="EC555" i="1"/>
  <c r="DP725" i="1"/>
  <c r="CZ777" i="1"/>
  <c r="CV848" i="1"/>
  <c r="CU185" i="1"/>
  <c r="FF58" i="1"/>
  <c r="FC243" i="1"/>
  <c r="EZ253" i="1"/>
  <c r="DQ744" i="1"/>
  <c r="CV298" i="1"/>
  <c r="EJ200" i="1"/>
  <c r="DV285" i="1"/>
  <c r="DH24" i="1"/>
  <c r="CX511" i="1"/>
  <c r="CX644" i="1"/>
  <c r="CW308" i="1"/>
  <c r="CZ649" i="1"/>
  <c r="DB590" i="1"/>
  <c r="DB926" i="1"/>
  <c r="CV142" i="1"/>
  <c r="CT267" i="1"/>
  <c r="DB805" i="1"/>
  <c r="CW256" i="1"/>
  <c r="DH112" i="1"/>
  <c r="CX424" i="1"/>
  <c r="ED887" i="1"/>
  <c r="FF769" i="1"/>
  <c r="EJ744" i="1"/>
  <c r="DA828" i="1"/>
  <c r="DJ866" i="1"/>
  <c r="FB372" i="1"/>
  <c r="CT470" i="1"/>
  <c r="EZ447" i="1"/>
  <c r="FF464" i="1"/>
  <c r="CW677" i="1"/>
  <c r="EJ45" i="1"/>
  <c r="CW511" i="1"/>
  <c r="DB67" i="1"/>
  <c r="FG644" i="1"/>
  <c r="FA205" i="1"/>
  <c r="CU436" i="1"/>
  <c r="CY854" i="1"/>
  <c r="EZ30" i="1"/>
  <c r="EX122" i="1"/>
  <c r="CT306" i="1"/>
  <c r="CZ648" i="1"/>
  <c r="CU418" i="1"/>
  <c r="FF265" i="1"/>
  <c r="CX776" i="1"/>
  <c r="DV596" i="1"/>
  <c r="EJ872" i="1"/>
  <c r="CV353" i="1"/>
  <c r="DC589" i="1"/>
  <c r="CV684" i="1"/>
  <c r="CV277" i="1"/>
  <c r="ED713" i="1"/>
  <c r="CX91" i="1"/>
  <c r="CV706" i="1"/>
  <c r="CZ783" i="1"/>
  <c r="CU427" i="1"/>
  <c r="EE874" i="1"/>
  <c r="CW868" i="1"/>
  <c r="CZ675" i="1"/>
  <c r="CW336" i="1"/>
  <c r="FF238" i="1"/>
  <c r="DB456" i="1"/>
  <c r="DC811" i="1"/>
  <c r="CY803" i="1"/>
  <c r="ER850" i="1"/>
  <c r="CW529" i="1"/>
  <c r="DH798" i="1"/>
  <c r="DV332" i="1"/>
  <c r="ER870" i="1"/>
  <c r="DB893" i="1"/>
  <c r="DC129" i="1"/>
  <c r="CX874" i="1"/>
  <c r="CZ464" i="1"/>
  <c r="CU798" i="1"/>
  <c r="DB890" i="1"/>
  <c r="FD660" i="1"/>
  <c r="CV458" i="1"/>
  <c r="FF49" i="1"/>
  <c r="CX33" i="1"/>
  <c r="DA482" i="1"/>
  <c r="EZ546" i="1"/>
  <c r="CY284" i="1"/>
  <c r="CU561" i="1"/>
  <c r="EY779" i="1"/>
  <c r="DA851" i="1"/>
  <c r="CZ402" i="1"/>
  <c r="DW866" i="1"/>
  <c r="CZ594" i="1"/>
  <c r="EQ694" i="1"/>
  <c r="CU45" i="1"/>
  <c r="DC447" i="1"/>
  <c r="EJ340" i="1"/>
  <c r="FD819" i="1"/>
  <c r="FC746" i="1"/>
  <c r="DC436" i="1"/>
  <c r="CV306" i="1"/>
  <c r="DB398" i="1"/>
  <c r="CY605" i="1"/>
  <c r="CZ82" i="1"/>
  <c r="DH253" i="1"/>
  <c r="CY804" i="1"/>
  <c r="EC717" i="1"/>
  <c r="CX670" i="1"/>
  <c r="CX128" i="1"/>
  <c r="DH242" i="1"/>
  <c r="CZ277" i="1"/>
  <c r="DC643" i="1"/>
  <c r="CY461" i="1"/>
  <c r="CZ667" i="1"/>
  <c r="CZ664" i="1"/>
  <c r="FF617" i="1"/>
  <c r="EP739" i="1"/>
  <c r="FA910" i="1"/>
  <c r="CZ898" i="1"/>
  <c r="CW552" i="1"/>
  <c r="EZ319" i="1"/>
  <c r="FF653" i="1"/>
  <c r="FC813" i="1"/>
  <c r="EZ406" i="1"/>
  <c r="CX292" i="1"/>
  <c r="CU615" i="1"/>
  <c r="CU445" i="1"/>
  <c r="EY208" i="1"/>
  <c r="EE782" i="1"/>
  <c r="CX109" i="1"/>
  <c r="CX480" i="1"/>
  <c r="FB314" i="1"/>
  <c r="CY858" i="1"/>
  <c r="CY492" i="1"/>
  <c r="CZ688" i="1"/>
  <c r="ER645" i="1"/>
  <c r="DL250" i="1"/>
  <c r="EQ529" i="1"/>
  <c r="CZ492" i="1"/>
  <c r="DA528" i="1"/>
  <c r="DA758" i="1"/>
  <c r="CV323" i="1"/>
  <c r="CY647" i="1"/>
  <c r="DC361" i="1"/>
  <c r="CW893" i="1"/>
  <c r="CY583" i="1"/>
  <c r="CY523" i="1"/>
  <c r="CX837" i="1"/>
  <c r="DH899" i="1"/>
  <c r="EY190" i="1"/>
  <c r="DB541" i="1"/>
  <c r="CX495" i="1"/>
  <c r="EY743" i="1"/>
  <c r="CU570" i="1"/>
  <c r="CY316" i="1"/>
  <c r="FE452" i="1"/>
  <c r="CY111" i="1"/>
  <c r="CV336" i="1"/>
  <c r="CV510" i="1"/>
  <c r="CX669" i="1"/>
  <c r="DB106" i="1"/>
  <c r="DB259" i="1"/>
  <c r="CY678" i="1"/>
  <c r="CY374" i="1"/>
  <c r="CU275" i="1"/>
  <c r="CV923" i="1"/>
  <c r="DV593" i="1"/>
  <c r="CV415" i="1"/>
  <c r="CW112" i="1"/>
  <c r="CY839" i="1"/>
  <c r="CX69" i="1"/>
  <c r="CU911" i="1"/>
  <c r="CU88" i="1"/>
  <c r="CZ344" i="1"/>
  <c r="CX854" i="1"/>
  <c r="CX584" i="1"/>
  <c r="CZ867" i="1"/>
  <c r="CU689" i="1"/>
  <c r="DA514" i="1"/>
  <c r="CU447" i="1"/>
  <c r="EJ413" i="1"/>
  <c r="DC658" i="1"/>
  <c r="CX795" i="1"/>
  <c r="DA123" i="1"/>
  <c r="FF406" i="1"/>
  <c r="FA856" i="1"/>
  <c r="DC349" i="1"/>
  <c r="FG271" i="1"/>
  <c r="EC484" i="1"/>
  <c r="CZ373" i="1"/>
  <c r="FB284" i="1"/>
  <c r="CW309" i="1"/>
  <c r="CX756" i="1"/>
  <c r="CV214" i="1"/>
  <c r="CU540" i="1"/>
  <c r="EA802" i="1"/>
  <c r="EM206" i="1"/>
  <c r="FD532" i="1"/>
  <c r="DL586" i="1"/>
  <c r="EE809" i="1"/>
  <c r="FC449" i="1"/>
  <c r="EZ279" i="1"/>
  <c r="DC877" i="1"/>
  <c r="CV380" i="1"/>
  <c r="DC600" i="1"/>
  <c r="CZ794" i="1"/>
  <c r="CU927" i="1"/>
  <c r="CU508" i="1"/>
  <c r="DC622" i="1"/>
  <c r="DB562" i="1"/>
  <c r="CX210" i="1"/>
  <c r="CV412" i="1"/>
  <c r="FE743" i="1"/>
  <c r="CU204" i="1"/>
  <c r="CV294" i="1"/>
  <c r="CY138" i="1"/>
  <c r="EY338" i="1"/>
  <c r="CZ269" i="1"/>
  <c r="FC606" i="1"/>
  <c r="CZ472" i="1"/>
  <c r="DB335" i="1"/>
  <c r="EY232" i="1"/>
  <c r="CU577" i="1"/>
  <c r="DC286" i="1"/>
  <c r="CZ836" i="1"/>
  <c r="FA408" i="1"/>
  <c r="DB378" i="1"/>
  <c r="EY693" i="1"/>
  <c r="DA524" i="1"/>
  <c r="CX714" i="1"/>
  <c r="EY324" i="1"/>
  <c r="CX264" i="1"/>
  <c r="DC890" i="1"/>
  <c r="EZ273" i="1"/>
  <c r="FG896" i="1"/>
  <c r="DI849" i="1"/>
  <c r="DA433" i="1"/>
  <c r="EJ291" i="1"/>
  <c r="EX41" i="1"/>
  <c r="FE532" i="1"/>
  <c r="CT755" i="1"/>
  <c r="CT672" i="1"/>
  <c r="DC240" i="1"/>
  <c r="CX114" i="1"/>
  <c r="CV697" i="1"/>
  <c r="DC583" i="1"/>
  <c r="CX562" i="1"/>
  <c r="EZ509" i="1"/>
  <c r="EY914" i="1"/>
  <c r="DC531" i="1"/>
  <c r="EA644" i="1"/>
  <c r="EY456" i="1"/>
  <c r="CZ902" i="1"/>
  <c r="DM31" i="1"/>
  <c r="FD720" i="1"/>
  <c r="DP658" i="1"/>
  <c r="DX867" i="1"/>
  <c r="CU392" i="1"/>
  <c r="DC867" i="1"/>
  <c r="FF576" i="1"/>
  <c r="CZ629" i="1"/>
  <c r="CV719" i="1"/>
  <c r="CY867" i="1"/>
  <c r="DA419" i="1"/>
  <c r="FF870" i="1"/>
  <c r="CU611" i="1"/>
  <c r="CX369" i="1"/>
  <c r="CV163" i="1"/>
  <c r="DC571" i="1"/>
  <c r="EY275" i="1"/>
  <c r="DA434" i="1"/>
  <c r="EJ104" i="1"/>
  <c r="DH74" i="1"/>
  <c r="DA327" i="1"/>
  <c r="CW61" i="1"/>
  <c r="CT289" i="1"/>
  <c r="CV816" i="1"/>
  <c r="EJ44" i="1"/>
  <c r="DH134" i="1"/>
  <c r="EX823" i="1"/>
  <c r="FA106" i="1"/>
  <c r="EE613" i="1"/>
  <c r="FF534" i="1"/>
  <c r="ES924" i="1"/>
  <c r="CX267" i="1"/>
  <c r="CZ354" i="1"/>
  <c r="CY522" i="1"/>
  <c r="DC219" i="1"/>
  <c r="CX797" i="1"/>
  <c r="FG554" i="1"/>
  <c r="ES720" i="1"/>
  <c r="FF190" i="1"/>
  <c r="CW740" i="1"/>
  <c r="EM720" i="1"/>
  <c r="FB222" i="1"/>
  <c r="FA811" i="1"/>
  <c r="FA876" i="1"/>
  <c r="DY825" i="1"/>
  <c r="DC51" i="1"/>
  <c r="DH476" i="1"/>
  <c r="DV798" i="1"/>
  <c r="CU255" i="1"/>
  <c r="DV703" i="1"/>
  <c r="DH707" i="1"/>
  <c r="DH757" i="1"/>
  <c r="CV268" i="1"/>
  <c r="FF846" i="1"/>
  <c r="DC353" i="1"/>
  <c r="CY819" i="1"/>
  <c r="CZ561" i="1"/>
  <c r="CV608" i="1"/>
  <c r="CV859" i="1"/>
  <c r="EJ471" i="1"/>
  <c r="DA315" i="1"/>
  <c r="DB741" i="1"/>
  <c r="CX656" i="1"/>
  <c r="FF619" i="1"/>
  <c r="DB723" i="1"/>
  <c r="CY592" i="1"/>
  <c r="DP197" i="1"/>
  <c r="DX589" i="1"/>
  <c r="FC239" i="1"/>
  <c r="CW771" i="1"/>
  <c r="EP813" i="1"/>
  <c r="CX831" i="1"/>
  <c r="CV720" i="1"/>
  <c r="CX134" i="1"/>
  <c r="CW831" i="1"/>
  <c r="CY469" i="1"/>
  <c r="EY504" i="1"/>
  <c r="EY409" i="1"/>
  <c r="DC717" i="1"/>
  <c r="DC506" i="1"/>
  <c r="CW495" i="1"/>
  <c r="CZ281" i="1"/>
  <c r="EY857" i="1"/>
  <c r="DC215" i="1"/>
  <c r="CY514" i="1"/>
  <c r="CV397" i="1"/>
  <c r="DV132" i="1"/>
  <c r="DB53" i="1"/>
  <c r="DB660" i="1"/>
  <c r="CY802" i="1"/>
  <c r="CZ294" i="1"/>
  <c r="CY501" i="1"/>
  <c r="DN530" i="1"/>
  <c r="CZ337" i="1"/>
  <c r="DO611" i="1"/>
  <c r="EZ482" i="1"/>
  <c r="EX149" i="1"/>
  <c r="CW690" i="1"/>
  <c r="DC117" i="1"/>
  <c r="CX520" i="1"/>
  <c r="CV419" i="1"/>
  <c r="DI590" i="1"/>
  <c r="FF323" i="1"/>
  <c r="ES563" i="1"/>
  <c r="CX733" i="1"/>
  <c r="CZ631" i="1"/>
  <c r="DA854" i="1"/>
  <c r="DK816" i="1"/>
  <c r="EZ47" i="1"/>
  <c r="DB227" i="1"/>
  <c r="FA746" i="1"/>
  <c r="CZ409" i="1"/>
  <c r="CY739" i="1"/>
  <c r="FF699" i="1"/>
  <c r="EY626" i="1"/>
  <c r="EY620" i="1"/>
  <c r="EJ853" i="1"/>
  <c r="DC405" i="1"/>
  <c r="CU771" i="1"/>
  <c r="DC850" i="1"/>
  <c r="EY31" i="1"/>
  <c r="CT36" i="1"/>
  <c r="CZ617" i="1"/>
  <c r="CU37" i="1"/>
  <c r="FE924" i="1"/>
  <c r="FB762" i="1"/>
  <c r="FC244" i="1"/>
  <c r="DC144" i="1"/>
  <c r="FF923" i="1"/>
  <c r="ED870" i="1"/>
  <c r="FA473" i="1"/>
  <c r="FG206" i="1"/>
  <c r="CZ291" i="1"/>
  <c r="EY758" i="1"/>
  <c r="EZ632" i="1"/>
  <c r="CZ743" i="1"/>
  <c r="FE75" i="1"/>
  <c r="FG329" i="1"/>
  <c r="EZ877" i="1"/>
  <c r="DY831" i="1"/>
  <c r="FG334" i="1"/>
  <c r="EC731" i="1"/>
  <c r="DC505" i="1"/>
  <c r="FA779" i="1"/>
  <c r="CY874" i="1"/>
  <c r="EC656" i="1"/>
  <c r="EY176" i="1"/>
  <c r="DA301" i="1"/>
  <c r="CV582" i="1"/>
  <c r="FF474" i="1"/>
  <c r="FA791" i="1"/>
  <c r="CW830" i="1"/>
  <c r="DH184" i="1"/>
  <c r="FG854" i="1"/>
  <c r="FB329" i="1"/>
  <c r="EK231" i="1"/>
  <c r="DW563" i="1"/>
  <c r="EY619" i="1"/>
  <c r="FE357" i="1"/>
  <c r="CX749" i="1"/>
  <c r="CY394" i="1"/>
  <c r="CV76" i="1"/>
  <c r="EY30" i="1"/>
  <c r="EZ548" i="1"/>
  <c r="CW774" i="1"/>
  <c r="CX391" i="1"/>
  <c r="CY781" i="1"/>
  <c r="CY700" i="1"/>
  <c r="CZ394" i="1"/>
  <c r="FF898" i="1"/>
  <c r="FA424" i="1"/>
  <c r="EA751" i="1"/>
  <c r="FA91" i="1"/>
  <c r="EZ56" i="1"/>
  <c r="CZ760" i="1"/>
  <c r="FG751" i="1"/>
  <c r="EC686" i="1"/>
  <c r="FE361" i="1"/>
  <c r="DH252" i="1"/>
  <c r="FB518" i="1"/>
  <c r="FE694" i="1"/>
  <c r="EZ593" i="1"/>
  <c r="CV603" i="1"/>
  <c r="FG830" i="1"/>
  <c r="CU918" i="1"/>
  <c r="EC658" i="1"/>
  <c r="DJ693" i="1"/>
  <c r="EO149" i="1"/>
  <c r="EY905" i="1"/>
  <c r="EZ854" i="1"/>
  <c r="EE595" i="1"/>
  <c r="CW454" i="1"/>
  <c r="DX654" i="1"/>
  <c r="EZ338" i="1"/>
  <c r="FG156" i="1"/>
  <c r="EO294" i="1"/>
  <c r="EC842" i="1"/>
  <c r="CX505" i="1"/>
  <c r="EZ597" i="1"/>
  <c r="EB771" i="1"/>
  <c r="FD46" i="1"/>
  <c r="FB295" i="1"/>
  <c r="DA883" i="1"/>
  <c r="FC334" i="1"/>
  <c r="ER571" i="1"/>
  <c r="FA828" i="1"/>
  <c r="DH687" i="1"/>
  <c r="FE759" i="1"/>
  <c r="CZ166" i="1"/>
  <c r="EZ846" i="1"/>
  <c r="EZ111" i="1"/>
  <c r="CY503" i="1"/>
  <c r="DX834" i="1"/>
  <c r="DB657" i="1"/>
  <c r="CY853" i="1"/>
  <c r="EZ119" i="1"/>
  <c r="CZ676" i="1"/>
  <c r="CZ545" i="1"/>
  <c r="ES748" i="1"/>
  <c r="DL745" i="1"/>
  <c r="FC138" i="1"/>
  <c r="CW870" i="1"/>
  <c r="EZ235" i="1"/>
  <c r="EK394" i="1"/>
  <c r="DM912" i="1"/>
  <c r="FB511" i="1"/>
  <c r="CZ845" i="1"/>
  <c r="DC177" i="1"/>
  <c r="FC221" i="1"/>
  <c r="CZ148" i="1"/>
  <c r="DH538" i="1"/>
  <c r="CY186" i="1"/>
  <c r="CV689" i="1"/>
  <c r="FC155" i="1"/>
  <c r="FF159" i="1"/>
  <c r="EY535" i="1"/>
  <c r="CW206" i="1"/>
  <c r="EY639" i="1"/>
  <c r="CU389" i="1"/>
  <c r="EY484" i="1"/>
  <c r="FC852" i="1"/>
  <c r="EZ661" i="1"/>
  <c r="CV369" i="1"/>
  <c r="FG411" i="1"/>
  <c r="FE617" i="1"/>
  <c r="DA148" i="1"/>
  <c r="CV191" i="1"/>
  <c r="DA749" i="1"/>
  <c r="FG216" i="1"/>
  <c r="DA600" i="1"/>
  <c r="DI883" i="1"/>
  <c r="DL698" i="1"/>
  <c r="CZ52" i="1"/>
  <c r="EM782" i="1"/>
  <c r="ER612" i="1"/>
  <c r="FE467" i="1"/>
  <c r="DP111" i="1"/>
  <c r="DB621" i="1"/>
  <c r="CZ708" i="1"/>
  <c r="FD393" i="1"/>
  <c r="DB359" i="1"/>
  <c r="CW715" i="1"/>
  <c r="CV542" i="1"/>
  <c r="DB440" i="1"/>
  <c r="EX409" i="1"/>
  <c r="DC287" i="1"/>
  <c r="EA243" i="1"/>
  <c r="FF690" i="1"/>
  <c r="CY270" i="1"/>
  <c r="DC331" i="1"/>
  <c r="CZ913" i="1"/>
  <c r="CV361" i="1"/>
  <c r="FG396" i="1"/>
  <c r="EY285" i="1"/>
  <c r="EX925" i="1"/>
  <c r="DV357" i="1"/>
  <c r="DC499" i="1"/>
  <c r="EZ563" i="1"/>
  <c r="CY531" i="1"/>
  <c r="CW533" i="1"/>
  <c r="DC799" i="1"/>
  <c r="CT122" i="1"/>
  <c r="CW546" i="1"/>
  <c r="DV628" i="1"/>
  <c r="DV249" i="1"/>
  <c r="EX536" i="1"/>
  <c r="EQ677" i="1"/>
  <c r="CV153" i="1"/>
  <c r="CU657" i="1"/>
  <c r="CU598" i="1"/>
  <c r="DA621" i="1"/>
  <c r="CX688" i="1"/>
  <c r="CZ830" i="1"/>
  <c r="DH327" i="1"/>
  <c r="CX676" i="1"/>
  <c r="CU907" i="1"/>
  <c r="DA614" i="1"/>
  <c r="DV372" i="1"/>
  <c r="DC925" i="1"/>
  <c r="DX686" i="1"/>
  <c r="DA590" i="1"/>
  <c r="EZ510" i="1"/>
  <c r="CU692" i="1"/>
  <c r="EX426" i="1"/>
  <c r="DA759" i="1"/>
  <c r="DA833" i="1"/>
  <c r="CZ546" i="1"/>
  <c r="CX705" i="1"/>
  <c r="EJ820" i="1"/>
  <c r="CX598" i="1"/>
  <c r="CY23" i="1"/>
  <c r="EJ524" i="1"/>
  <c r="CZ906" i="1"/>
  <c r="DC33" i="1"/>
  <c r="DC55" i="1"/>
  <c r="EX738" i="1"/>
  <c r="DH401" i="1"/>
  <c r="DB827" i="1"/>
  <c r="CU533" i="1"/>
  <c r="CZ356" i="1"/>
  <c r="CW414" i="1"/>
  <c r="CY775" i="1"/>
  <c r="FC704" i="1"/>
  <c r="EZ537" i="1"/>
  <c r="DA714" i="1"/>
  <c r="CW619" i="1"/>
  <c r="CV122" i="1"/>
  <c r="EZ162" i="1"/>
  <c r="CV105" i="1"/>
  <c r="FA38" i="1"/>
  <c r="DB449" i="1"/>
  <c r="DB706" i="1"/>
  <c r="EA785" i="1"/>
  <c r="DB226" i="1"/>
  <c r="EP715" i="1"/>
  <c r="CU153" i="1"/>
  <c r="FG814" i="1"/>
  <c r="FA751" i="1"/>
  <c r="FD270" i="1"/>
  <c r="CY733" i="1"/>
  <c r="EZ388" i="1"/>
  <c r="CY656" i="1"/>
  <c r="DC613" i="1"/>
  <c r="CZ182" i="1"/>
  <c r="EZ204" i="1"/>
  <c r="CY597" i="1"/>
  <c r="CV726" i="1"/>
  <c r="DB214" i="1"/>
  <c r="EY62" i="1"/>
  <c r="FG515" i="1"/>
  <c r="FA413" i="1"/>
  <c r="CZ23" i="1"/>
  <c r="DH815" i="1"/>
  <c r="DB528" i="1"/>
  <c r="CZ257" i="1"/>
  <c r="CX788" i="1"/>
  <c r="DA321" i="1"/>
  <c r="CU448" i="1"/>
  <c r="EM753" i="1"/>
  <c r="CV636" i="1"/>
  <c r="CU221" i="1"/>
  <c r="CX843" i="1"/>
  <c r="ED605" i="1"/>
  <c r="FF392" i="1"/>
  <c r="FF269" i="1"/>
  <c r="CW604" i="1"/>
  <c r="EP665" i="1"/>
  <c r="CW47" i="1"/>
  <c r="DL616" i="1"/>
  <c r="DM500" i="1"/>
  <c r="DM816" i="1"/>
  <c r="DA323" i="1"/>
  <c r="EY154" i="1"/>
  <c r="FG196" i="1"/>
  <c r="CW392" i="1"/>
  <c r="EJ225" i="1"/>
  <c r="EZ564" i="1"/>
  <c r="FB820" i="1"/>
  <c r="DA734" i="1"/>
  <c r="ED136" i="1"/>
  <c r="DC656" i="1"/>
  <c r="DQ896" i="1"/>
  <c r="ED678" i="1"/>
  <c r="EN659" i="1"/>
  <c r="FG249" i="1"/>
  <c r="FG468" i="1"/>
  <c r="FG556" i="1"/>
  <c r="EQ387" i="1"/>
  <c r="EL649" i="1"/>
  <c r="CV548" i="1"/>
  <c r="EN164" i="1"/>
  <c r="DC470" i="1"/>
  <c r="FD785" i="1"/>
  <c r="CZ758" i="1"/>
  <c r="FG188" i="1"/>
  <c r="EE711" i="1"/>
  <c r="FA454" i="1"/>
  <c r="DC190" i="1"/>
  <c r="DC868" i="1"/>
  <c r="CZ686" i="1"/>
  <c r="CV514" i="1"/>
  <c r="CZ841" i="1"/>
  <c r="CV484" i="1"/>
  <c r="CU604" i="1"/>
  <c r="FD165" i="1"/>
  <c r="CY419" i="1"/>
  <c r="DA817" i="1"/>
  <c r="CV313" i="1"/>
  <c r="DB505" i="1"/>
  <c r="DB591" i="1"/>
  <c r="EA845" i="1"/>
  <c r="EZ431" i="1"/>
  <c r="CU32" i="1"/>
  <c r="CU66" i="1"/>
  <c r="DC694" i="1"/>
  <c r="CZ480" i="1"/>
  <c r="CU307" i="1"/>
  <c r="CW23" i="1"/>
  <c r="CV234" i="1"/>
  <c r="CW35" i="1"/>
  <c r="DH783" i="1"/>
  <c r="FC582" i="1"/>
  <c r="CU669" i="1"/>
  <c r="FA764" i="1"/>
  <c r="DC257" i="1"/>
  <c r="CZ433" i="1"/>
  <c r="DP750" i="1"/>
  <c r="CX632" i="1"/>
  <c r="EY803" i="1"/>
  <c r="FB345" i="1"/>
  <c r="CZ613" i="1"/>
  <c r="EO204" i="1"/>
  <c r="FC51" i="1"/>
  <c r="FE592" i="1"/>
  <c r="CW561" i="1"/>
  <c r="EP531" i="1"/>
  <c r="FF922" i="1"/>
  <c r="DC450" i="1"/>
  <c r="DB439" i="1"/>
  <c r="DC831" i="1"/>
  <c r="CX80" i="1"/>
  <c r="EY759" i="1"/>
  <c r="DX602" i="1"/>
  <c r="DL744" i="1"/>
  <c r="DC181" i="1"/>
  <c r="CW369" i="1"/>
  <c r="FG63" i="1"/>
  <c r="FD460" i="1"/>
  <c r="DC553" i="1"/>
  <c r="ES710" i="1"/>
  <c r="CY414" i="1"/>
  <c r="EK828" i="1"/>
  <c r="DA853" i="1"/>
  <c r="EO837" i="1"/>
  <c r="ER604" i="1"/>
  <c r="CW144" i="1"/>
  <c r="FA756" i="1"/>
  <c r="DQ450" i="1"/>
  <c r="EB685" i="1"/>
  <c r="FC804" i="1"/>
  <c r="CW445" i="1"/>
  <c r="DY741" i="1"/>
  <c r="CY629" i="1"/>
  <c r="DB264" i="1"/>
  <c r="CW626" i="1"/>
  <c r="EY357" i="1"/>
  <c r="DA543" i="1"/>
  <c r="FA178" i="1"/>
  <c r="FE148" i="1"/>
  <c r="EL646" i="1"/>
  <c r="DA98" i="1"/>
  <c r="CU105" i="1"/>
  <c r="EJ397" i="1"/>
  <c r="CV143" i="1"/>
  <c r="DC185" i="1"/>
  <c r="DB253" i="1"/>
  <c r="EQ562" i="1"/>
  <c r="FD924" i="1"/>
  <c r="CZ861" i="1"/>
  <c r="CZ320" i="1"/>
  <c r="FG647" i="1"/>
  <c r="EA660" i="1"/>
  <c r="FE727" i="1"/>
  <c r="EY277" i="1"/>
  <c r="FB170" i="1"/>
  <c r="FG925" i="1"/>
  <c r="FG658" i="1"/>
  <c r="CW575" i="1"/>
  <c r="DC823" i="1"/>
  <c r="CW704" i="1"/>
  <c r="EL717" i="1"/>
  <c r="ER440" i="1"/>
  <c r="FD445" i="1"/>
  <c r="DC537" i="1"/>
  <c r="DB475" i="1"/>
  <c r="CV447" i="1"/>
  <c r="CV355" i="1"/>
  <c r="DB244" i="1"/>
  <c r="DV93" i="1"/>
  <c r="EZ400" i="1"/>
  <c r="FD519" i="1"/>
  <c r="DC725" i="1"/>
  <c r="DA691" i="1"/>
  <c r="DB350" i="1"/>
  <c r="CX390" i="1"/>
  <c r="CW328" i="1"/>
  <c r="DB838" i="1"/>
  <c r="CW433" i="1"/>
  <c r="CV722" i="1"/>
  <c r="DB622" i="1"/>
  <c r="EZ856" i="1"/>
  <c r="DA864" i="1"/>
  <c r="EZ557" i="1"/>
  <c r="CY118" i="1"/>
  <c r="EY822" i="1"/>
  <c r="DC486" i="1"/>
  <c r="DH916" i="1"/>
  <c r="CV738" i="1"/>
  <c r="EC719" i="1"/>
  <c r="CZ799" i="1"/>
  <c r="CU344" i="1"/>
  <c r="CT242" i="1"/>
  <c r="CY828" i="1"/>
  <c r="FF499" i="1"/>
  <c r="CY81" i="1"/>
  <c r="EY79" i="1"/>
  <c r="DA587" i="1"/>
  <c r="DV872" i="1"/>
  <c r="DH46" i="1"/>
  <c r="CZ745" i="1"/>
  <c r="CY168" i="1"/>
  <c r="CY614" i="1"/>
  <c r="DV228" i="1"/>
  <c r="CV312" i="1"/>
  <c r="FB587" i="1"/>
  <c r="EZ350" i="1"/>
  <c r="CV826" i="1"/>
  <c r="DC283" i="1"/>
  <c r="DA776" i="1"/>
  <c r="DN745" i="1"/>
  <c r="CZ290" i="1"/>
  <c r="CU241" i="1"/>
  <c r="FF712" i="1"/>
  <c r="EZ187" i="1"/>
  <c r="CX136" i="1"/>
  <c r="FG786" i="1"/>
  <c r="EY136" i="1"/>
  <c r="CV820" i="1"/>
  <c r="DC157" i="1"/>
  <c r="FB509" i="1"/>
  <c r="EO812" i="1"/>
  <c r="CW182" i="1"/>
  <c r="FB380" i="1"/>
  <c r="CZ62" i="1"/>
  <c r="DN385" i="1"/>
  <c r="CY529" i="1"/>
  <c r="DB545" i="1"/>
  <c r="DC644" i="1"/>
  <c r="CX203" i="1"/>
  <c r="FB39" i="1"/>
  <c r="FD538" i="1"/>
  <c r="FG412" i="1"/>
  <c r="DI922" i="1"/>
  <c r="DN553" i="1"/>
  <c r="EN548" i="1"/>
  <c r="CX746" i="1"/>
  <c r="DA65" i="1"/>
  <c r="EE703" i="1"/>
  <c r="DA143" i="1"/>
  <c r="FE853" i="1"/>
  <c r="DA22" i="1"/>
  <c r="EO808" i="1"/>
  <c r="EP22" i="1"/>
  <c r="EL329" i="1"/>
  <c r="CW255" i="1"/>
  <c r="FG103" i="1"/>
  <c r="EY875" i="1"/>
  <c r="FA602" i="1"/>
  <c r="DC680" i="1"/>
  <c r="DA104" i="1"/>
  <c r="CX102" i="1"/>
  <c r="DB746" i="1"/>
  <c r="DP661" i="1"/>
  <c r="EY70" i="1"/>
  <c r="EE890" i="1"/>
  <c r="FA633" i="1"/>
  <c r="EE429" i="1"/>
  <c r="FF290" i="1"/>
  <c r="DA498" i="1"/>
  <c r="CY407" i="1"/>
  <c r="DI396" i="1"/>
  <c r="FD323" i="1"/>
  <c r="FE491" i="1"/>
  <c r="CV762" i="1"/>
  <c r="DL686" i="1"/>
  <c r="FD485" i="1"/>
  <c r="CU811" i="1"/>
  <c r="FA67" i="1"/>
  <c r="EZ684" i="1"/>
  <c r="DI438" i="1"/>
  <c r="DN219" i="1"/>
  <c r="DP462" i="1"/>
  <c r="DJ230" i="1"/>
  <c r="DI775" i="1"/>
  <c r="FG875" i="1"/>
  <c r="CX234" i="1"/>
  <c r="FD595" i="1"/>
  <c r="FF675" i="1"/>
  <c r="DP692" i="1"/>
  <c r="FC814" i="1"/>
  <c r="FG677" i="1"/>
  <c r="CZ69" i="1"/>
  <c r="DB48" i="1"/>
  <c r="FF817" i="1"/>
  <c r="DI621" i="1"/>
  <c r="FC385" i="1"/>
  <c r="DW660" i="1"/>
  <c r="FF489" i="1"/>
  <c r="DW573" i="1"/>
  <c r="DI768" i="1"/>
  <c r="FC88" i="1"/>
  <c r="FG695" i="1"/>
  <c r="CZ317" i="1"/>
  <c r="EM301" i="1"/>
  <c r="FE220" i="1"/>
  <c r="ES760" i="1"/>
  <c r="DV876" i="1"/>
  <c r="EN777" i="1"/>
  <c r="DB42" i="1"/>
  <c r="DW648" i="1"/>
  <c r="EN576" i="1"/>
  <c r="CW186" i="1"/>
  <c r="DK908" i="1"/>
  <c r="CW658" i="1"/>
  <c r="FD621" i="1"/>
  <c r="EQ261" i="1"/>
  <c r="DK265" i="1"/>
  <c r="FG121" i="1"/>
  <c r="DB428" i="1"/>
  <c r="FF497" i="1"/>
  <c r="ER565" i="1"/>
  <c r="DX550" i="1"/>
  <c r="DB847" i="1"/>
  <c r="DC580" i="1"/>
  <c r="DO772" i="1"/>
  <c r="CW482" i="1"/>
  <c r="FF889" i="1"/>
  <c r="CZ534" i="1"/>
  <c r="FG660" i="1"/>
  <c r="DB798" i="1"/>
  <c r="CU897" i="1"/>
  <c r="DC662" i="1"/>
  <c r="CZ555" i="1"/>
  <c r="DA567" i="1"/>
  <c r="FE910" i="1"/>
  <c r="CZ499" i="1"/>
  <c r="DC355" i="1"/>
  <c r="EP761" i="1"/>
  <c r="DQ712" i="1"/>
  <c r="DA852" i="1"/>
  <c r="EK503" i="1"/>
  <c r="EL666" i="1"/>
  <c r="DY306" i="1"/>
  <c r="DJ187" i="1"/>
  <c r="FA372" i="1"/>
  <c r="CZ162" i="1"/>
  <c r="DN866" i="1"/>
  <c r="ER814" i="1"/>
  <c r="CX79" i="1"/>
  <c r="EY23" i="1"/>
  <c r="FA199" i="1"/>
  <c r="CW923" i="1"/>
  <c r="CW751" i="1"/>
  <c r="DQ129" i="1"/>
  <c r="DA709" i="1"/>
  <c r="DC922" i="1"/>
  <c r="DC126" i="1"/>
  <c r="EY49" i="1"/>
  <c r="DK777" i="1"/>
  <c r="EQ640" i="1"/>
  <c r="DH142" i="1"/>
  <c r="EL769" i="1"/>
  <c r="DA628" i="1"/>
  <c r="CZ727" i="1"/>
  <c r="EY748" i="1"/>
  <c r="EN642" i="1"/>
  <c r="DB381" i="1"/>
  <c r="CW239" i="1"/>
  <c r="CU428" i="1"/>
  <c r="CY333" i="1"/>
  <c r="DX755" i="1"/>
  <c r="EB432" i="1"/>
  <c r="DQ830" i="1"/>
  <c r="FC879" i="1"/>
  <c r="DZ463" i="1"/>
  <c r="DN117" i="1"/>
  <c r="EQ417" i="1"/>
  <c r="EZ906" i="1"/>
  <c r="CX525" i="1"/>
  <c r="FC795" i="1"/>
  <c r="EE611" i="1"/>
  <c r="DW69" i="1"/>
  <c r="FE271" i="1"/>
  <c r="EE738" i="1"/>
  <c r="EC634" i="1"/>
  <c r="DO769" i="1"/>
  <c r="CX566" i="1"/>
  <c r="CW447" i="1"/>
  <c r="CY317" i="1"/>
  <c r="EP914" i="1"/>
  <c r="CU525" i="1"/>
  <c r="EZ590" i="1"/>
  <c r="DY632" i="1"/>
  <c r="DQ239" i="1"/>
  <c r="CZ736" i="1"/>
  <c r="CZ744" i="1"/>
  <c r="FE210" i="1"/>
  <c r="DM910" i="1"/>
  <c r="DH95" i="1"/>
  <c r="DH146" i="1"/>
  <c r="DB38" i="1"/>
  <c r="CZ41" i="1"/>
  <c r="FC874" i="1"/>
  <c r="EN407" i="1"/>
  <c r="DJ646" i="1"/>
  <c r="DL844" i="1"/>
  <c r="FC869" i="1"/>
  <c r="EB874" i="1"/>
  <c r="CW219" i="1"/>
  <c r="EO815" i="1"/>
  <c r="FG64" i="1"/>
  <c r="DL208" i="1"/>
  <c r="EN899" i="1"/>
  <c r="DJ820" i="1"/>
  <c r="FF781" i="1"/>
  <c r="EP873" i="1"/>
  <c r="FA525" i="1"/>
  <c r="DK720" i="1"/>
  <c r="DA247" i="1"/>
  <c r="FF203" i="1"/>
  <c r="EJ691" i="1"/>
  <c r="FB87" i="1"/>
  <c r="CY770" i="1"/>
  <c r="DC255" i="1"/>
  <c r="EO557" i="1"/>
  <c r="EQ431" i="1"/>
  <c r="FF253" i="1"/>
  <c r="CY868" i="1"/>
  <c r="CZ679" i="1"/>
  <c r="EQ454" i="1"/>
  <c r="FD659" i="1"/>
  <c r="DI492" i="1"/>
  <c r="DI884" i="1"/>
  <c r="FF869" i="1"/>
  <c r="FA131" i="1"/>
  <c r="FA707" i="1"/>
  <c r="CW378" i="1"/>
  <c r="DW378" i="1"/>
  <c r="DQ769" i="1"/>
  <c r="FA896" i="1"/>
  <c r="DK296" i="1"/>
  <c r="EE495" i="1"/>
  <c r="DQ244" i="1"/>
  <c r="EC787" i="1"/>
  <c r="FG265" i="1"/>
  <c r="EZ461" i="1"/>
  <c r="DI841" i="1"/>
  <c r="DJ772" i="1"/>
  <c r="FF390" i="1"/>
  <c r="FA827" i="1"/>
  <c r="CU338" i="1"/>
  <c r="FE171" i="1"/>
  <c r="DA564" i="1"/>
  <c r="DY896" i="1"/>
  <c r="FA874" i="1"/>
  <c r="FA125" i="1"/>
  <c r="FC585" i="1"/>
  <c r="EC149" i="1"/>
  <c r="CV644" i="1"/>
  <c r="CW45" i="1"/>
  <c r="DC917" i="1"/>
  <c r="FF590" i="1"/>
  <c r="CY290" i="1"/>
  <c r="CX158" i="1"/>
  <c r="DB77" i="1"/>
  <c r="EA54" i="1"/>
  <c r="EB920" i="1"/>
  <c r="DK917" i="1"/>
  <c r="EA578" i="1"/>
  <c r="EZ579" i="1"/>
  <c r="DO707" i="1"/>
  <c r="DI138" i="1"/>
  <c r="FE840" i="1"/>
  <c r="DP863" i="1"/>
  <c r="FE807" i="1"/>
  <c r="FF560" i="1"/>
  <c r="FA767" i="1"/>
  <c r="DA718" i="1"/>
  <c r="CX153" i="1"/>
  <c r="EK694" i="1"/>
  <c r="EN510" i="1"/>
  <c r="CY392" i="1"/>
  <c r="DC757" i="1"/>
  <c r="DA898" i="1"/>
  <c r="FA138" i="1"/>
  <c r="ER796" i="1"/>
  <c r="FD511" i="1"/>
  <c r="EE848" i="1"/>
  <c r="DQ182" i="1"/>
  <c r="FC390" i="1"/>
  <c r="ER315" i="1"/>
  <c r="FD276" i="1"/>
  <c r="EA893" i="1"/>
  <c r="EM303" i="1"/>
  <c r="DP764" i="1"/>
  <c r="FA298" i="1"/>
  <c r="EY329" i="1"/>
  <c r="DW813" i="1"/>
  <c r="FF703" i="1"/>
  <c r="DZ870" i="1"/>
  <c r="CW469" i="1"/>
  <c r="EY515" i="1"/>
  <c r="CX633" i="1"/>
  <c r="CY150" i="1"/>
  <c r="FD714" i="1"/>
  <c r="EA640" i="1"/>
  <c r="ES510" i="1"/>
  <c r="DP265" i="1"/>
  <c r="FC188" i="1"/>
  <c r="CY56" i="1"/>
  <c r="CZ571" i="1"/>
  <c r="FF123" i="1"/>
  <c r="DV319" i="1"/>
  <c r="EC420" i="1"/>
  <c r="DB470" i="1"/>
  <c r="EL102" i="1"/>
  <c r="DC742" i="1"/>
  <c r="EC830" i="1"/>
  <c r="DC114" i="1"/>
  <c r="CY773" i="1"/>
  <c r="FF365" i="1"/>
  <c r="EA426" i="1"/>
  <c r="DY586" i="1"/>
  <c r="DQ820" i="1"/>
  <c r="DW396" i="1"/>
  <c r="DQ349" i="1"/>
  <c r="DI510" i="1"/>
  <c r="EN186" i="1"/>
  <c r="EM240" i="1"/>
  <c r="EC760" i="1"/>
  <c r="FB307" i="1"/>
  <c r="DJ563" i="1"/>
  <c r="EP139" i="1"/>
  <c r="DI555" i="1"/>
  <c r="EE490" i="1"/>
  <c r="DY728" i="1"/>
  <c r="DI831" i="1"/>
  <c r="DK184" i="1"/>
  <c r="EE640" i="1"/>
  <c r="FD652" i="1"/>
  <c r="DJ554" i="1"/>
  <c r="FD141" i="1"/>
  <c r="FD876" i="1"/>
  <c r="DK853" i="1"/>
  <c r="DB82" i="1"/>
  <c r="DC521" i="1"/>
  <c r="FG512" i="1"/>
  <c r="DP234" i="1"/>
  <c r="CZ35" i="1"/>
  <c r="EM791" i="1"/>
  <c r="FA534" i="1"/>
  <c r="EC742" i="1"/>
  <c r="EP504" i="1"/>
  <c r="DJ377" i="1"/>
  <c r="EA178" i="1"/>
  <c r="DI451" i="1"/>
  <c r="EQ182" i="1"/>
  <c r="DX143" i="1"/>
  <c r="EN400" i="1"/>
  <c r="DW870" i="1"/>
  <c r="FF913" i="1"/>
  <c r="FB136" i="1"/>
  <c r="DZ756" i="1"/>
  <c r="FD787" i="1"/>
  <c r="DA627" i="1"/>
  <c r="CV111" i="1"/>
  <c r="DC367" i="1"/>
  <c r="FG775" i="1"/>
  <c r="EN787" i="1"/>
  <c r="EO626" i="1"/>
  <c r="EY59" i="1"/>
  <c r="FA594" i="1"/>
  <c r="DA846" i="1"/>
  <c r="CX739" i="1"/>
  <c r="EZ140" i="1"/>
  <c r="ES925" i="1"/>
  <c r="CW418" i="1"/>
  <c r="FG809" i="1"/>
  <c r="EZ340" i="1"/>
  <c r="EY922" i="1"/>
  <c r="FF480" i="1"/>
  <c r="FB425" i="1"/>
  <c r="FB294" i="1"/>
  <c r="CU433" i="1"/>
  <c r="ES691" i="1"/>
  <c r="EP381" i="1"/>
  <c r="DK656" i="1"/>
  <c r="FE167" i="1"/>
  <c r="EM125" i="1"/>
  <c r="FG162" i="1"/>
  <c r="EK774" i="1"/>
  <c r="FC208" i="1"/>
  <c r="EM680" i="1"/>
  <c r="ER927" i="1"/>
  <c r="EM627" i="1"/>
  <c r="DI631" i="1"/>
  <c r="DN744" i="1"/>
  <c r="EQ208" i="1"/>
  <c r="EO321" i="1"/>
  <c r="CZ393" i="1"/>
  <c r="EN521" i="1"/>
  <c r="EE829" i="1"/>
  <c r="DZ163" i="1"/>
  <c r="FB689" i="1"/>
  <c r="DB99" i="1"/>
  <c r="DO298" i="1"/>
  <c r="DJ335" i="1"/>
  <c r="FA611" i="1"/>
  <c r="DW840" i="1"/>
  <c r="CU466" i="1"/>
  <c r="ES915" i="1"/>
  <c r="FB533" i="1"/>
  <c r="CU755" i="1"/>
  <c r="FA227" i="1"/>
  <c r="DO741" i="1"/>
  <c r="FB232" i="1"/>
  <c r="DB352" i="1"/>
  <c r="FC808" i="1"/>
  <c r="FC408" i="1"/>
  <c r="ER569" i="1"/>
  <c r="ER794" i="1"/>
  <c r="CX385" i="1"/>
  <c r="DQ33" i="1"/>
  <c r="FC32" i="1"/>
  <c r="DL927" i="1"/>
  <c r="EL780" i="1"/>
  <c r="EO895" i="1"/>
  <c r="EZ508" i="1"/>
  <c r="EC209" i="1"/>
  <c r="ES530" i="1"/>
  <c r="FG127" i="1"/>
  <c r="CU825" i="1"/>
  <c r="CV834" i="1"/>
  <c r="FE117" i="1"/>
  <c r="DP650" i="1"/>
  <c r="FA68" i="1"/>
  <c r="FB278" i="1"/>
  <c r="ER802" i="1"/>
  <c r="EZ409" i="1"/>
  <c r="CW641" i="1"/>
  <c r="CZ595" i="1"/>
  <c r="CX852" i="1"/>
  <c r="DM793" i="1"/>
  <c r="DZ599" i="1"/>
  <c r="FE83" i="1"/>
  <c r="CU659" i="1"/>
  <c r="CW713" i="1"/>
  <c r="FD828" i="1"/>
  <c r="FF328" i="1"/>
  <c r="CV579" i="1"/>
  <c r="DL613" i="1"/>
  <c r="DX879" i="1"/>
  <c r="CV61" i="1"/>
  <c r="CY429" i="1"/>
  <c r="FD821" i="1"/>
  <c r="EO754" i="1"/>
  <c r="EC729" i="1"/>
  <c r="ED724" i="1"/>
  <c r="FC526" i="1"/>
  <c r="EM810" i="1"/>
  <c r="FA283" i="1"/>
  <c r="FA252" i="1"/>
  <c r="DP508" i="1"/>
  <c r="DB603" i="1"/>
  <c r="DN619" i="1"/>
  <c r="CY855" i="1"/>
  <c r="EY578" i="1"/>
  <c r="CU793" i="1"/>
  <c r="FF864" i="1"/>
  <c r="CV888" i="1"/>
  <c r="CX755" i="1"/>
  <c r="CV727" i="1"/>
  <c r="FG863" i="1"/>
  <c r="CW883" i="1"/>
  <c r="CV900" i="1"/>
  <c r="FD705" i="1"/>
  <c r="CX503" i="1"/>
  <c r="DC92" i="1"/>
  <c r="DY767" i="1"/>
  <c r="EQ699" i="1"/>
  <c r="EB807" i="1"/>
  <c r="DB109" i="1"/>
  <c r="CX664" i="1"/>
  <c r="CU24" i="1"/>
  <c r="CX373" i="1"/>
  <c r="CU73" i="1"/>
  <c r="EZ605" i="1"/>
  <c r="DB737" i="1"/>
  <c r="CV328" i="1"/>
  <c r="DH380" i="1"/>
  <c r="DH206" i="1"/>
  <c r="CU365" i="1"/>
  <c r="EX232" i="1"/>
  <c r="CY725" i="1"/>
  <c r="CV151" i="1"/>
  <c r="FG181" i="1"/>
  <c r="ES304" i="1"/>
  <c r="DV884" i="1"/>
  <c r="CZ285" i="1"/>
  <c r="DB905" i="1"/>
  <c r="CU564" i="1"/>
  <c r="CW451" i="1"/>
  <c r="DC306" i="1"/>
  <c r="FD629" i="1"/>
  <c r="DC621" i="1"/>
  <c r="EZ126" i="1"/>
  <c r="CY606" i="1"/>
  <c r="DA465" i="1"/>
  <c r="DB616" i="1"/>
  <c r="FB243" i="1"/>
  <c r="FE46" i="1"/>
  <c r="DZ880" i="1"/>
  <c r="DC493" i="1"/>
  <c r="EB638" i="1"/>
  <c r="DI752" i="1"/>
  <c r="DQ89" i="1"/>
  <c r="DW490" i="1"/>
  <c r="FC635" i="1"/>
  <c r="FA85" i="1"/>
  <c r="FG691" i="1"/>
  <c r="EN472" i="1"/>
  <c r="DK699" i="1"/>
  <c r="EE373" i="1"/>
  <c r="DX919" i="1"/>
  <c r="CW557" i="1"/>
  <c r="DI748" i="1"/>
  <c r="EP789" i="1"/>
  <c r="FB392" i="1"/>
  <c r="EC716" i="1"/>
  <c r="FB226" i="1"/>
  <c r="EA49" i="1"/>
  <c r="EY705" i="1"/>
  <c r="CX422" i="1"/>
  <c r="FA222" i="1"/>
  <c r="DX523" i="1"/>
  <c r="DM241" i="1"/>
  <c r="EB851" i="1"/>
  <c r="ES606" i="1"/>
  <c r="DB566" i="1"/>
  <c r="EP822" i="1"/>
  <c r="FE43" i="1"/>
  <c r="DK277" i="1"/>
  <c r="EB601" i="1"/>
  <c r="DQ603" i="1"/>
  <c r="FA869" i="1"/>
  <c r="DP568" i="1"/>
  <c r="EL773" i="1"/>
  <c r="EZ681" i="1"/>
  <c r="DW838" i="1"/>
  <c r="FF793" i="1"/>
  <c r="CV795" i="1"/>
  <c r="EY108" i="1"/>
  <c r="FE348" i="1"/>
  <c r="DP738" i="1"/>
  <c r="EY652" i="1"/>
  <c r="FB538" i="1"/>
  <c r="EE754" i="1"/>
  <c r="EB813" i="1"/>
  <c r="CY524" i="1"/>
  <c r="EY453" i="1"/>
  <c r="FA336" i="1"/>
  <c r="CU703" i="1"/>
  <c r="EZ422" i="1"/>
  <c r="FA544" i="1"/>
  <c r="ER69" i="1"/>
  <c r="DQ579" i="1"/>
  <c r="DB558" i="1"/>
  <c r="EL873" i="1"/>
  <c r="EM179" i="1"/>
  <c r="EN378" i="1"/>
  <c r="FF746" i="1"/>
  <c r="DN417" i="1"/>
  <c r="DZ115" i="1"/>
  <c r="DO278" i="1"/>
  <c r="EZ871" i="1"/>
  <c r="DW604" i="1"/>
  <c r="CY784" i="1"/>
  <c r="FA100" i="1"/>
  <c r="EZ772" i="1"/>
  <c r="FE827" i="1"/>
  <c r="EY195" i="1"/>
  <c r="EA700" i="1"/>
  <c r="FB265" i="1"/>
  <c r="DC71" i="1"/>
  <c r="DB390" i="1"/>
  <c r="DY261" i="1"/>
  <c r="EQ772" i="1"/>
  <c r="CV339" i="1"/>
  <c r="FF104" i="1"/>
  <c r="EP398" i="1"/>
  <c r="DZ860" i="1"/>
  <c r="FA464" i="1"/>
  <c r="CU685" i="1"/>
  <c r="FC413" i="1"/>
  <c r="EZ289" i="1"/>
  <c r="EZ127" i="1"/>
  <c r="ER928" i="1"/>
  <c r="FB802" i="1"/>
  <c r="EP638" i="1"/>
  <c r="DI840" i="1"/>
  <c r="EE689" i="1"/>
  <c r="DO800" i="1"/>
  <c r="ER131" i="1"/>
  <c r="EN726" i="1"/>
  <c r="ER186" i="1"/>
  <c r="FD138" i="1"/>
  <c r="DJ71" i="1"/>
  <c r="EP799" i="1"/>
  <c r="FA676" i="1"/>
  <c r="FG144" i="1"/>
  <c r="FE584" i="1"/>
  <c r="CW27" i="1"/>
  <c r="FG278" i="1"/>
  <c r="CX293" i="1"/>
  <c r="DB162" i="1"/>
  <c r="EL259" i="1"/>
  <c r="EK637" i="1"/>
  <c r="EE593" i="1"/>
  <c r="FC868" i="1"/>
  <c r="EZ446" i="1"/>
  <c r="DQ528" i="1"/>
  <c r="EZ916" i="1"/>
  <c r="DC604" i="1"/>
  <c r="FG650" i="1"/>
  <c r="DB105" i="1"/>
  <c r="DB286" i="1"/>
  <c r="FD259" i="1"/>
  <c r="EZ907" i="1"/>
  <c r="DN587" i="1"/>
  <c r="EN682" i="1"/>
  <c r="EK611" i="1"/>
  <c r="EY188" i="1"/>
  <c r="CZ558" i="1"/>
  <c r="EM767" i="1"/>
  <c r="DN606" i="1"/>
  <c r="DA720" i="1"/>
  <c r="ER54" i="1"/>
  <c r="ES490" i="1"/>
  <c r="EA758" i="1"/>
  <c r="DQ551" i="1"/>
  <c r="FA229" i="1"/>
  <c r="FF539" i="1"/>
  <c r="ED526" i="1"/>
  <c r="FF652" i="1"/>
  <c r="DB117" i="1"/>
  <c r="EA574" i="1"/>
  <c r="CV825" i="1"/>
  <c r="DK749" i="1"/>
  <c r="DP767" i="1"/>
  <c r="ES83" i="1"/>
  <c r="EL887" i="1"/>
  <c r="DB582" i="1"/>
  <c r="CY482" i="1"/>
  <c r="FF494" i="1"/>
  <c r="FG517" i="1"/>
  <c r="EY923" i="1"/>
  <c r="EA728" i="1"/>
  <c r="DO716" i="1"/>
  <c r="EO849" i="1"/>
  <c r="EZ860" i="1"/>
  <c r="CX125" i="1"/>
  <c r="FE524" i="1"/>
  <c r="EY144" i="1"/>
  <c r="EO827" i="1"/>
  <c r="FC599" i="1"/>
  <c r="EK178" i="1"/>
  <c r="FE547" i="1"/>
  <c r="EP546" i="1"/>
  <c r="DJ516" i="1"/>
  <c r="DP552" i="1"/>
  <c r="ER563" i="1"/>
  <c r="FC774" i="1"/>
  <c r="FC391" i="1"/>
  <c r="DX359" i="1"/>
  <c r="FD645" i="1"/>
  <c r="FC217" i="1"/>
  <c r="EE729" i="1"/>
  <c r="FD461" i="1"/>
  <c r="FF582" i="1"/>
  <c r="CX327" i="1"/>
  <c r="FD677" i="1"/>
  <c r="DP501" i="1"/>
  <c r="EB924" i="1"/>
  <c r="FD227" i="1"/>
  <c r="DB291" i="1"/>
  <c r="FE838" i="1"/>
  <c r="FB466" i="1"/>
  <c r="FA30" i="1"/>
  <c r="DB34" i="1"/>
  <c r="EM679" i="1"/>
  <c r="FA685" i="1"/>
  <c r="EL669" i="1"/>
  <c r="DZ565" i="1"/>
  <c r="EY843" i="1"/>
  <c r="DX634" i="1"/>
  <c r="DC626" i="1"/>
  <c r="FC332" i="1"/>
  <c r="ER252" i="1"/>
  <c r="DO784" i="1"/>
  <c r="FF74" i="1"/>
  <c r="ER25" i="1"/>
  <c r="DK186" i="1"/>
  <c r="EZ901" i="1"/>
  <c r="FF565" i="1"/>
  <c r="EN480" i="1"/>
  <c r="CW535" i="1"/>
  <c r="EY889" i="1"/>
  <c r="EB328" i="1"/>
  <c r="CZ505" i="1"/>
  <c r="DY386" i="1"/>
  <c r="FA335" i="1"/>
  <c r="FE624" i="1"/>
  <c r="FD822" i="1"/>
  <c r="EY751" i="1"/>
  <c r="CW554" i="1"/>
  <c r="FG135" i="1"/>
  <c r="FC417" i="1"/>
  <c r="EP409" i="1"/>
  <c r="EN503" i="1"/>
  <c r="DA855" i="1"/>
  <c r="FC194" i="1"/>
  <c r="FB680" i="1"/>
  <c r="DC547" i="1"/>
  <c r="DB212" i="1"/>
  <c r="DP313" i="1"/>
  <c r="DA839" i="1"/>
  <c r="DN119" i="1"/>
  <c r="FF634" i="1"/>
  <c r="DN717" i="1"/>
  <c r="DQ836" i="1"/>
  <c r="DZ892" i="1"/>
  <c r="DX364" i="1"/>
  <c r="DA179" i="1"/>
  <c r="EO780" i="1"/>
  <c r="DA253" i="1"/>
  <c r="FA793" i="1"/>
  <c r="EP862" i="1"/>
  <c r="ED821" i="1"/>
  <c r="CY120" i="1"/>
  <c r="FA532" i="1"/>
  <c r="FF443" i="1"/>
  <c r="FE441" i="1"/>
  <c r="EY669" i="1"/>
  <c r="EY805" i="1"/>
  <c r="DL792" i="1"/>
  <c r="DX892" i="1"/>
  <c r="DM731" i="1"/>
  <c r="CY271" i="1"/>
  <c r="DC82" i="1"/>
  <c r="FA210" i="1"/>
  <c r="DA620" i="1"/>
  <c r="CZ367" i="1"/>
  <c r="FD513" i="1"/>
  <c r="FD72" i="1"/>
  <c r="EB563" i="1"/>
  <c r="FA187" i="1"/>
  <c r="DA130" i="1"/>
  <c r="ER671" i="1"/>
  <c r="EQ186" i="1"/>
  <c r="DW738" i="1"/>
  <c r="CU100" i="1"/>
  <c r="FA511" i="1"/>
  <c r="ES240" i="1"/>
  <c r="DL921" i="1"/>
  <c r="DJ676" i="1"/>
  <c r="FB309" i="1"/>
  <c r="DN673" i="1"/>
  <c r="CZ99" i="1"/>
  <c r="DJ510" i="1"/>
  <c r="DX843" i="1"/>
  <c r="FF592" i="1"/>
  <c r="DL752" i="1"/>
  <c r="FC187" i="1"/>
  <c r="FC597" i="1"/>
  <c r="DZ431" i="1"/>
  <c r="FD478" i="1"/>
  <c r="DI812" i="1"/>
  <c r="DW752" i="1"/>
  <c r="CW159" i="1"/>
  <c r="FA33" i="1"/>
  <c r="EE574" i="1"/>
  <c r="DZ465" i="1"/>
  <c r="FF419" i="1"/>
  <c r="EP830" i="1"/>
  <c r="EB205" i="1"/>
  <c r="EZ790" i="1"/>
  <c r="EB781" i="1"/>
  <c r="EN778" i="1"/>
  <c r="EB649" i="1"/>
  <c r="FG237" i="1"/>
  <c r="CZ596" i="1"/>
  <c r="CZ329" i="1"/>
  <c r="EY479" i="1"/>
  <c r="CY869" i="1"/>
  <c r="DI927" i="1"/>
  <c r="DJ927" i="1"/>
  <c r="DX556" i="1"/>
  <c r="ED279" i="1"/>
  <c r="EQ733" i="1"/>
  <c r="DB438" i="1"/>
  <c r="CV476" i="1"/>
  <c r="FC407" i="1"/>
  <c r="EZ31" i="1"/>
  <c r="CX614" i="1"/>
  <c r="CW708" i="1"/>
  <c r="CX47" i="1"/>
  <c r="EY480" i="1"/>
  <c r="EZ540" i="1"/>
  <c r="DY74" i="1"/>
  <c r="EK912" i="1"/>
  <c r="CZ84" i="1"/>
  <c r="EN895" i="1"/>
  <c r="EM919" i="1"/>
  <c r="DW914" i="1"/>
  <c r="CZ276" i="1"/>
  <c r="EA372" i="1"/>
  <c r="EM216" i="1"/>
  <c r="EM700" i="1"/>
  <c r="DQ599" i="1"/>
  <c r="DK274" i="1"/>
  <c r="EK787" i="1"/>
  <c r="FE817" i="1"/>
  <c r="DY439" i="1"/>
  <c r="EC597" i="1"/>
  <c r="DI881" i="1"/>
  <c r="DN804" i="1"/>
  <c r="EZ215" i="1"/>
  <c r="EM319" i="1"/>
  <c r="FC80" i="1"/>
  <c r="FA533" i="1"/>
  <c r="DY640" i="1"/>
  <c r="DP564" i="1"/>
  <c r="EZ820" i="1"/>
  <c r="EE687" i="1"/>
  <c r="FA225" i="1"/>
  <c r="EZ352" i="1"/>
  <c r="DY894" i="1"/>
  <c r="ES769" i="1"/>
  <c r="FB534" i="1"/>
  <c r="ER805" i="1"/>
  <c r="CX100" i="1"/>
  <c r="EZ80" i="1"/>
  <c r="DA82" i="1"/>
  <c r="FG579" i="1"/>
  <c r="DN746" i="1"/>
  <c r="FC639" i="1"/>
  <c r="FF863" i="1"/>
  <c r="EB286" i="1"/>
  <c r="EN627" i="1"/>
  <c r="EO522" i="1"/>
  <c r="FB862" i="1"/>
  <c r="FF85" i="1"/>
  <c r="FE383" i="1"/>
  <c r="ED720" i="1"/>
  <c r="EM255" i="1"/>
  <c r="CY917" i="1"/>
  <c r="CY702" i="1"/>
  <c r="EK139" i="1"/>
  <c r="DC728" i="1"/>
  <c r="FB578" i="1"/>
  <c r="DJ267" i="1"/>
  <c r="CY40" i="1"/>
  <c r="DQ693" i="1"/>
  <c r="DC693" i="1"/>
  <c r="CX762" i="1"/>
  <c r="EE220" i="1"/>
  <c r="CX242" i="1"/>
  <c r="EA823" i="1"/>
  <c r="CY161" i="1"/>
  <c r="EO612" i="1"/>
  <c r="DO58" i="1"/>
  <c r="FB142" i="1"/>
  <c r="EP149" i="1"/>
  <c r="CZ738" i="1"/>
  <c r="DI715" i="1"/>
  <c r="FF403" i="1"/>
  <c r="FA126" i="1"/>
  <c r="DY514" i="1"/>
  <c r="EA928" i="1"/>
  <c r="DK445" i="1"/>
  <c r="FD813" i="1"/>
  <c r="DK275" i="1"/>
  <c r="DC567" i="1"/>
  <c r="CV238" i="1"/>
  <c r="FD609" i="1"/>
  <c r="DP774" i="1"/>
  <c r="FC272" i="1"/>
  <c r="DP900" i="1"/>
  <c r="DP812" i="1"/>
  <c r="EP899" i="1"/>
  <c r="DW600" i="1"/>
  <c r="FE810" i="1"/>
  <c r="EZ620" i="1"/>
  <c r="DO872" i="1"/>
  <c r="DQ846" i="1"/>
  <c r="EA320" i="1"/>
  <c r="EZ327" i="1"/>
  <c r="FG627" i="1"/>
  <c r="FE101" i="1"/>
  <c r="DZ752" i="1"/>
  <c r="CW903" i="1"/>
  <c r="EE47" i="1"/>
  <c r="EK505" i="1"/>
  <c r="EK311" i="1"/>
  <c r="EJ797" i="1"/>
  <c r="DX759" i="1"/>
  <c r="DA597" i="1"/>
  <c r="CU891" i="1"/>
  <c r="CY416" i="1"/>
  <c r="DA510" i="1"/>
  <c r="CW279" i="1"/>
  <c r="FD262" i="1"/>
  <c r="CU139" i="1"/>
  <c r="EE818" i="1"/>
  <c r="DI238" i="1"/>
  <c r="EN513" i="1"/>
  <c r="DB405" i="1"/>
  <c r="FE470" i="1"/>
  <c r="DZ617" i="1"/>
  <c r="DY488" i="1"/>
  <c r="EN924" i="1"/>
  <c r="EQ696" i="1"/>
  <c r="DW551" i="1"/>
  <c r="FC863" i="1"/>
  <c r="DX925" i="1"/>
  <c r="FF899" i="1"/>
  <c r="DB488" i="1"/>
  <c r="DB736" i="1"/>
  <c r="CU491" i="1"/>
  <c r="DW747" i="1"/>
  <c r="DB380" i="1"/>
  <c r="EY798" i="1"/>
  <c r="DC869" i="1"/>
  <c r="FB112" i="1"/>
  <c r="CZ792" i="1"/>
  <c r="CW833" i="1"/>
  <c r="FC170" i="1"/>
  <c r="EY311" i="1"/>
  <c r="EM702" i="1"/>
  <c r="CY441" i="1"/>
  <c r="FA442" i="1"/>
  <c r="EZ798" i="1"/>
  <c r="FE615" i="1"/>
  <c r="EY510" i="1"/>
  <c r="DW902" i="1"/>
  <c r="EE43" i="1"/>
  <c r="DM698" i="1"/>
  <c r="ES167" i="1"/>
  <c r="DW909" i="1"/>
  <c r="FG748" i="1"/>
  <c r="FG642" i="1"/>
  <c r="EA675" i="1"/>
  <c r="EL673" i="1"/>
  <c r="CX130" i="1"/>
  <c r="DP130" i="1"/>
  <c r="ER137" i="1"/>
  <c r="DQ833" i="1"/>
  <c r="DB271" i="1"/>
  <c r="FE548" i="1"/>
  <c r="DQ382" i="1"/>
  <c r="FF719" i="1"/>
  <c r="EZ631" i="1"/>
  <c r="DA756" i="1"/>
  <c r="DA860" i="1"/>
  <c r="CV71" i="1"/>
  <c r="EE568" i="1"/>
  <c r="CZ214" i="1"/>
  <c r="DN808" i="1"/>
  <c r="EB429" i="1"/>
  <c r="CY217" i="1"/>
  <c r="DP98" i="1"/>
  <c r="ER390" i="1"/>
  <c r="FG302" i="1"/>
  <c r="FA362" i="1"/>
  <c r="FB676" i="1"/>
  <c r="CU772" i="1"/>
  <c r="FD807" i="1"/>
  <c r="CY44" i="1"/>
  <c r="CZ282" i="1"/>
  <c r="CY897" i="1"/>
  <c r="EZ707" i="1"/>
  <c r="EZ651" i="1"/>
  <c r="EP131" i="1"/>
  <c r="CY368" i="1"/>
  <c r="FG285" i="1"/>
  <c r="EY581" i="1"/>
  <c r="DB686" i="1"/>
  <c r="DA190" i="1"/>
  <c r="CX175" i="1"/>
  <c r="FC521" i="1"/>
  <c r="FD449" i="1"/>
  <c r="EQ759" i="1"/>
  <c r="FB870" i="1"/>
  <c r="DA341" i="1"/>
  <c r="DJ408" i="1"/>
  <c r="DW115" i="1"/>
  <c r="DC314" i="1"/>
  <c r="CY777" i="1"/>
  <c r="FD83" i="1"/>
  <c r="EO882" i="1"/>
  <c r="CV748" i="1"/>
  <c r="CX905" i="1"/>
  <c r="CX362" i="1"/>
  <c r="EY344" i="1"/>
  <c r="CY791" i="1"/>
  <c r="FE34" i="1"/>
  <c r="FG687" i="1"/>
  <c r="FF648" i="1"/>
  <c r="CY365" i="1"/>
  <c r="CY912" i="1"/>
  <c r="CY682" i="1"/>
  <c r="CY359" i="1"/>
  <c r="CW727" i="1"/>
  <c r="DV197" i="1"/>
  <c r="CX619" i="1"/>
  <c r="CW92" i="1"/>
  <c r="DC303" i="1"/>
  <c r="DH855" i="1"/>
  <c r="DV367" i="1"/>
  <c r="DA797" i="1"/>
  <c r="CZ172" i="1"/>
  <c r="FF507" i="1"/>
  <c r="EM88" i="1"/>
  <c r="DZ729" i="1"/>
  <c r="FG654" i="1"/>
  <c r="FD794" i="1"/>
  <c r="EM537" i="1"/>
  <c r="EL639" i="1"/>
  <c r="DA410" i="1"/>
  <c r="ED756" i="1"/>
  <c r="EQ438" i="1"/>
  <c r="EP898" i="1"/>
  <c r="FF175" i="1"/>
  <c r="CZ785" i="1"/>
  <c r="FA340" i="1"/>
  <c r="DB143" i="1"/>
  <c r="DX317" i="1"/>
  <c r="EZ818" i="1"/>
  <c r="DL876" i="1"/>
  <c r="ED909" i="1"/>
  <c r="EY840" i="1"/>
  <c r="FB674" i="1"/>
  <c r="DA387" i="1"/>
  <c r="DC794" i="1"/>
  <c r="DC445" i="1"/>
  <c r="FB854" i="1"/>
  <c r="ES741" i="1"/>
  <c r="FE233" i="1"/>
  <c r="DN805" i="1"/>
  <c r="CX557" i="1"/>
  <c r="FB912" i="1"/>
  <c r="EA676" i="1"/>
  <c r="FA57" i="1"/>
  <c r="DB344" i="1"/>
  <c r="EO368" i="1"/>
  <c r="DI266" i="1"/>
  <c r="DW413" i="1"/>
  <c r="DP659" i="1"/>
  <c r="DW217" i="1"/>
  <c r="EY768" i="1"/>
  <c r="EP758" i="1"/>
  <c r="FD395" i="1"/>
  <c r="CX462" i="1"/>
  <c r="DL826" i="1"/>
  <c r="DL84" i="1"/>
  <c r="DC54" i="1"/>
  <c r="DX793" i="1"/>
  <c r="CZ634" i="1"/>
  <c r="FC535" i="1"/>
  <c r="ES839" i="1"/>
  <c r="CY22" i="1"/>
  <c r="EP746" i="1"/>
  <c r="FC858" i="1"/>
  <c r="FB893" i="1"/>
  <c r="FE791" i="1"/>
  <c r="DC541" i="1"/>
  <c r="DX918" i="1"/>
  <c r="DN713" i="1"/>
  <c r="DH712" i="1"/>
  <c r="DC164" i="1"/>
  <c r="EM544" i="1"/>
  <c r="CW605" i="1"/>
  <c r="DB913" i="1"/>
  <c r="DM218" i="1"/>
  <c r="EY113" i="1"/>
  <c r="EB319" i="1"/>
  <c r="FD604" i="1"/>
  <c r="DZ642" i="1"/>
  <c r="DC878" i="1"/>
  <c r="EQ502" i="1"/>
  <c r="CZ66" i="1"/>
  <c r="EM785" i="1"/>
  <c r="FG574" i="1"/>
  <c r="FF195" i="1"/>
  <c r="CY336" i="1"/>
  <c r="EZ911" i="1"/>
  <c r="ER847" i="1"/>
  <c r="FG615" i="1"/>
  <c r="DY821" i="1"/>
  <c r="EC692" i="1"/>
  <c r="FE255" i="1"/>
  <c r="CV260" i="1"/>
  <c r="CV785" i="1"/>
  <c r="FG722" i="1"/>
  <c r="FD297" i="1"/>
  <c r="DC301" i="1"/>
  <c r="EZ895" i="1"/>
  <c r="DB386" i="1"/>
  <c r="CW33" i="1"/>
  <c r="CZ157" i="1"/>
  <c r="DJ860" i="1"/>
  <c r="ED53" i="1"/>
  <c r="DO206" i="1"/>
  <c r="FA596" i="1"/>
  <c r="EK539" i="1"/>
  <c r="EY206" i="1"/>
  <c r="ED629" i="1"/>
  <c r="FB110" i="1"/>
  <c r="EB571" i="1"/>
  <c r="CV110" i="1"/>
  <c r="EB482" i="1"/>
  <c r="EE359" i="1"/>
  <c r="FF320" i="1"/>
  <c r="EO491" i="1"/>
  <c r="EE857" i="1"/>
  <c r="CY140" i="1"/>
  <c r="FE26" i="1"/>
  <c r="CW877" i="1"/>
  <c r="FC552" i="1"/>
  <c r="DM812" i="1"/>
  <c r="EP451" i="1"/>
  <c r="FD850" i="1"/>
  <c r="CY887" i="1"/>
  <c r="DC131" i="1"/>
  <c r="DL800" i="1"/>
  <c r="CW659" i="1"/>
  <c r="CW625" i="1"/>
  <c r="DZ202" i="1"/>
  <c r="DM825" i="1"/>
  <c r="EZ466" i="1"/>
  <c r="EY653" i="1"/>
  <c r="DP866" i="1"/>
  <c r="EN724" i="1"/>
  <c r="ES405" i="1"/>
  <c r="DB163" i="1"/>
  <c r="FF928" i="1"/>
  <c r="DZ143" i="1"/>
  <c r="EZ301" i="1"/>
  <c r="EB262" i="1"/>
  <c r="DN404" i="1"/>
  <c r="EQ664" i="1"/>
  <c r="EQ683" i="1"/>
  <c r="FB887" i="1"/>
  <c r="EZ374" i="1"/>
  <c r="EO582" i="1"/>
  <c r="DQ702" i="1"/>
  <c r="FG626" i="1"/>
  <c r="EC747" i="1"/>
  <c r="EP644" i="1"/>
  <c r="FD231" i="1"/>
  <c r="EY240" i="1"/>
  <c r="FD777" i="1"/>
  <c r="EM381" i="1"/>
  <c r="FG309" i="1"/>
  <c r="CV543" i="1"/>
  <c r="EE925" i="1"/>
  <c r="DI639" i="1"/>
  <c r="DA358" i="1"/>
  <c r="EQ471" i="1"/>
  <c r="FG426" i="1"/>
  <c r="CX374" i="1"/>
  <c r="FE88" i="1"/>
  <c r="EZ114" i="1"/>
  <c r="CX723" i="1"/>
  <c r="FC860" i="1"/>
  <c r="CZ632" i="1"/>
  <c r="DB797" i="1"/>
  <c r="FF545" i="1"/>
  <c r="DW897" i="1"/>
  <c r="DZ671" i="1"/>
  <c r="DZ626" i="1"/>
  <c r="DC366" i="1"/>
  <c r="DM883" i="1"/>
  <c r="FA713" i="1"/>
  <c r="DQ562" i="1"/>
  <c r="CU529" i="1"/>
  <c r="EZ894" i="1"/>
  <c r="EN359" i="1"/>
  <c r="DB47" i="1"/>
  <c r="ED679" i="1"/>
  <c r="EY294" i="1"/>
  <c r="FB378" i="1"/>
  <c r="FB194" i="1"/>
  <c r="EY909" i="1"/>
  <c r="FB796" i="1"/>
  <c r="DQ266" i="1"/>
  <c r="CV503" i="1"/>
  <c r="EZ596" i="1"/>
  <c r="DQ563" i="1"/>
  <c r="EY41" i="1"/>
  <c r="FC805" i="1"/>
  <c r="EZ486" i="1"/>
  <c r="CY79" i="1"/>
  <c r="CX890" i="1"/>
  <c r="CX181" i="1"/>
  <c r="FB189" i="1"/>
  <c r="DH86" i="1"/>
  <c r="DL880" i="1"/>
  <c r="DW606" i="1"/>
  <c r="EM197" i="1"/>
  <c r="DN123" i="1"/>
  <c r="EZ219" i="1"/>
  <c r="FG113" i="1"/>
  <c r="ED211" i="1"/>
  <c r="FD193" i="1"/>
  <c r="CU141" i="1"/>
  <c r="CU737" i="1"/>
  <c r="CX188" i="1"/>
  <c r="DB585" i="1"/>
  <c r="EA360" i="1"/>
  <c r="FE730" i="1"/>
  <c r="EK844" i="1"/>
  <c r="EE821" i="1"/>
  <c r="FA128" i="1"/>
  <c r="EZ538" i="1"/>
  <c r="DI629" i="1"/>
  <c r="DA34" i="1"/>
  <c r="EK681" i="1"/>
  <c r="FB827" i="1"/>
  <c r="DJ536" i="1"/>
  <c r="CZ36" i="1"/>
  <c r="FG368" i="1"/>
  <c r="EO686" i="1"/>
  <c r="CZ135" i="1"/>
  <c r="DX803" i="1"/>
  <c r="EY541" i="1"/>
  <c r="FD244" i="1"/>
  <c r="FD174" i="1"/>
  <c r="EE812" i="1"/>
  <c r="DQ720" i="1"/>
  <c r="FF567" i="1"/>
  <c r="EQ905" i="1"/>
  <c r="EN367" i="1"/>
  <c r="CY39" i="1"/>
  <c r="FC512" i="1"/>
  <c r="DQ895" i="1"/>
  <c r="DI406" i="1"/>
  <c r="EZ314" i="1"/>
  <c r="FE300" i="1"/>
  <c r="FD204" i="1"/>
  <c r="EL792" i="1"/>
  <c r="DA356" i="1"/>
  <c r="FB677" i="1"/>
  <c r="EQ700" i="1"/>
  <c r="DH104" i="1"/>
  <c r="CZ401" i="1"/>
  <c r="DO104" i="1"/>
  <c r="EY81" i="1"/>
  <c r="CW300" i="1"/>
  <c r="EZ178" i="1"/>
  <c r="FE380" i="1"/>
  <c r="DK758" i="1"/>
  <c r="DH416" i="1"/>
  <c r="EL877" i="1"/>
  <c r="CX410" i="1"/>
  <c r="FF440" i="1"/>
  <c r="EB755" i="1"/>
  <c r="FB508" i="1"/>
  <c r="DL654" i="1"/>
  <c r="DZ665" i="1"/>
  <c r="CZ626" i="1"/>
  <c r="EZ238" i="1"/>
  <c r="DO621" i="1"/>
  <c r="FG182" i="1"/>
  <c r="CX236" i="1"/>
  <c r="EO481" i="1"/>
  <c r="EZ55" i="1"/>
  <c r="DM863" i="1"/>
  <c r="EN764" i="1"/>
  <c r="FA123" i="1"/>
  <c r="DA603" i="1"/>
  <c r="EZ415" i="1"/>
  <c r="DK755" i="1"/>
  <c r="CV853" i="1"/>
  <c r="CV586" i="1"/>
  <c r="DC169" i="1"/>
  <c r="FC253" i="1"/>
  <c r="FB722" i="1"/>
  <c r="CZ914" i="1"/>
  <c r="DB45" i="1"/>
  <c r="EY835" i="1"/>
  <c r="DM879" i="1"/>
  <c r="FG741" i="1"/>
  <c r="DB632" i="1"/>
  <c r="EL661" i="1"/>
  <c r="EP750" i="1"/>
  <c r="EC894" i="1"/>
  <c r="EK658" i="1"/>
  <c r="DM909" i="1"/>
  <c r="EC103" i="1"/>
  <c r="EL821" i="1"/>
  <c r="CY195" i="1"/>
  <c r="DP922" i="1"/>
  <c r="FF324" i="1"/>
  <c r="EP805" i="1"/>
  <c r="ER737" i="1"/>
  <c r="DA258" i="1"/>
  <c r="CZ560" i="1"/>
  <c r="FB141" i="1"/>
  <c r="EM432" i="1"/>
  <c r="FD544" i="1"/>
  <c r="DL622" i="1"/>
  <c r="EZ184" i="1"/>
  <c r="FB546" i="1"/>
  <c r="DC250" i="1"/>
  <c r="EY470" i="1"/>
  <c r="DW590" i="1"/>
  <c r="FE356" i="1"/>
  <c r="FG883" i="1"/>
  <c r="EY175" i="1"/>
  <c r="FE656" i="1"/>
  <c r="FE338" i="1"/>
  <c r="DA791" i="1"/>
  <c r="DX922" i="1"/>
  <c r="FD712" i="1"/>
  <c r="EN710" i="1"/>
  <c r="EB701" i="1"/>
  <c r="DM777" i="1"/>
  <c r="FD410" i="1"/>
  <c r="EK186" i="1"/>
  <c r="FA390" i="1"/>
  <c r="DK561" i="1"/>
  <c r="FF245" i="1"/>
  <c r="DN124" i="1"/>
  <c r="ED692" i="1"/>
  <c r="DZ60" i="1"/>
  <c r="EL96" i="1"/>
  <c r="DW760" i="1"/>
  <c r="FF209" i="1"/>
  <c r="FG43" i="1"/>
  <c r="FE928" i="1"/>
  <c r="FE798" i="1"/>
  <c r="CZ143" i="1"/>
  <c r="EZ150" i="1"/>
  <c r="EY567" i="1"/>
  <c r="FD782" i="1"/>
  <c r="CU351" i="1"/>
  <c r="CZ315" i="1"/>
  <c r="FD361" i="1"/>
  <c r="FA439" i="1"/>
  <c r="FD685" i="1"/>
  <c r="FF103" i="1"/>
  <c r="FG848" i="1"/>
  <c r="FB630" i="1"/>
  <c r="FA321" i="1"/>
  <c r="CY250" i="1"/>
  <c r="EZ477" i="1"/>
  <c r="EC649" i="1"/>
  <c r="CW475" i="1"/>
  <c r="FD697" i="1"/>
  <c r="EK277" i="1"/>
  <c r="EZ264" i="1"/>
  <c r="CU319" i="1"/>
  <c r="DI27" i="1"/>
  <c r="EB865" i="1"/>
  <c r="EZ668" i="1"/>
  <c r="FE208" i="1"/>
  <c r="CX694" i="1"/>
  <c r="FE703" i="1"/>
  <c r="ES127" i="1"/>
  <c r="DC623" i="1"/>
  <c r="EB821" i="1"/>
  <c r="DA187" i="1"/>
  <c r="FE861" i="1"/>
  <c r="CU876" i="1"/>
  <c r="CV62" i="1"/>
  <c r="EY28" i="1"/>
  <c r="EE870" i="1"/>
  <c r="EE733" i="1"/>
  <c r="FE384" i="1"/>
  <c r="FD695" i="1"/>
  <c r="DJ490" i="1"/>
  <c r="EY199" i="1"/>
  <c r="CV594" i="1"/>
  <c r="EZ270" i="1"/>
  <c r="EK588" i="1"/>
  <c r="ER771" i="1"/>
  <c r="EP503" i="1"/>
  <c r="DW546" i="1"/>
  <c r="FA815" i="1"/>
  <c r="EP190" i="1"/>
  <c r="EQ146" i="1"/>
  <c r="EB36" i="1"/>
  <c r="ES285" i="1"/>
  <c r="DB891" i="1"/>
  <c r="EK824" i="1"/>
  <c r="FF301" i="1"/>
  <c r="FA655" i="1"/>
  <c r="EB351" i="1"/>
  <c r="EA844" i="1"/>
  <c r="EN66" i="1"/>
  <c r="DQ699" i="1"/>
  <c r="DO731" i="1"/>
  <c r="ED651" i="1"/>
  <c r="EP826" i="1"/>
  <c r="CY916" i="1"/>
  <c r="DL467" i="1"/>
  <c r="FE399" i="1"/>
  <c r="FD366" i="1"/>
  <c r="FG549" i="1"/>
  <c r="CU342" i="1"/>
  <c r="EY634" i="1"/>
  <c r="CZ222" i="1"/>
  <c r="DJ720" i="1"/>
  <c r="CU226" i="1"/>
  <c r="CT179" i="1"/>
  <c r="ED380" i="1"/>
  <c r="DI693" i="1"/>
  <c r="EQ625" i="1"/>
  <c r="ER491" i="1"/>
  <c r="CZ207" i="1"/>
  <c r="CZ415" i="1"/>
  <c r="EO716" i="1"/>
  <c r="EM839" i="1"/>
  <c r="ED614" i="1"/>
  <c r="EN691" i="1"/>
  <c r="EY488" i="1"/>
  <c r="EY636" i="1"/>
  <c r="DJ362" i="1"/>
  <c r="DL798" i="1"/>
  <c r="EA434" i="1"/>
  <c r="EO840" i="1"/>
  <c r="FG244" i="1"/>
  <c r="FG608" i="1"/>
  <c r="DQ370" i="1"/>
  <c r="DL498" i="1"/>
  <c r="EL719" i="1"/>
  <c r="CW53" i="1"/>
  <c r="EZ757" i="1"/>
  <c r="DB454" i="1"/>
  <c r="CW317" i="1"/>
  <c r="DC47" i="1"/>
  <c r="DJ352" i="1"/>
  <c r="FB153" i="1"/>
  <c r="EP816" i="1"/>
  <c r="DC352" i="1"/>
  <c r="EE98" i="1"/>
  <c r="CY786" i="1"/>
  <c r="CW819" i="1"/>
  <c r="EY500" i="1"/>
  <c r="DJ391" i="1"/>
  <c r="DP791" i="1"/>
  <c r="EK470" i="1"/>
  <c r="EL853" i="1"/>
  <c r="FA192" i="1"/>
  <c r="CZ485" i="1"/>
  <c r="CY837" i="1"/>
  <c r="DN120" i="1"/>
  <c r="DN491" i="1"/>
  <c r="DW807" i="1"/>
  <c r="DA480" i="1"/>
  <c r="DX768" i="1"/>
  <c r="DX854" i="1"/>
  <c r="DX534" i="1"/>
  <c r="EZ515" i="1"/>
  <c r="EQ773" i="1"/>
  <c r="FD771" i="1"/>
  <c r="DM661" i="1"/>
  <c r="DZ766" i="1"/>
  <c r="FA443" i="1"/>
  <c r="EE233" i="1"/>
  <c r="DM572" i="1"/>
  <c r="FC918" i="1"/>
  <c r="FF903" i="1"/>
  <c r="EC150" i="1"/>
  <c r="CU807" i="1"/>
  <c r="DA423" i="1"/>
  <c r="EL297" i="1"/>
  <c r="FF674" i="1"/>
  <c r="DC198" i="1"/>
  <c r="EY790" i="1"/>
  <c r="DA217" i="1"/>
  <c r="CU254" i="1"/>
  <c r="CX903" i="1"/>
  <c r="EN432" i="1"/>
  <c r="EM145" i="1"/>
  <c r="EY362" i="1"/>
  <c r="FE799" i="1"/>
  <c r="CY406" i="1"/>
  <c r="CU804" i="1"/>
  <c r="CW920" i="1"/>
  <c r="CT665" i="1"/>
  <c r="EA464" i="1"/>
  <c r="CX752" i="1"/>
  <c r="FG908" i="1"/>
  <c r="FD670" i="1"/>
  <c r="EY44" i="1"/>
  <c r="FC867" i="1"/>
  <c r="CW558" i="1"/>
  <c r="FA314" i="1"/>
  <c r="FF68" i="1"/>
  <c r="DQ559" i="1"/>
  <c r="EO616" i="1"/>
  <c r="CY715" i="1"/>
  <c r="DA506" i="1"/>
  <c r="CX289" i="1"/>
  <c r="EY391" i="1"/>
  <c r="DB388" i="1"/>
  <c r="FB721" i="1"/>
  <c r="CW734" i="1"/>
  <c r="FF89" i="1"/>
  <c r="CX537" i="1"/>
  <c r="CZ226" i="1"/>
  <c r="EZ402" i="1"/>
  <c r="CV925" i="1"/>
  <c r="CZ552" i="1"/>
  <c r="CY335" i="1"/>
  <c r="CY765" i="1"/>
  <c r="EC782" i="1"/>
  <c r="CW809" i="1"/>
  <c r="DA430" i="1"/>
  <c r="EC833" i="1"/>
  <c r="CU187" i="1"/>
  <c r="DK753" i="1"/>
  <c r="FA771" i="1"/>
  <c r="EZ197" i="1"/>
  <c r="EY50" i="1"/>
  <c r="CY77" i="1"/>
  <c r="EY683" i="1"/>
  <c r="FA291" i="1"/>
  <c r="FA403" i="1"/>
  <c r="DH235" i="1"/>
  <c r="DB328" i="1"/>
  <c r="DB754" i="1"/>
  <c r="DA317" i="1"/>
  <c r="EC888" i="1"/>
  <c r="FA76" i="1"/>
  <c r="CU894" i="1"/>
  <c r="CZ54" i="1"/>
  <c r="CZ899" i="1"/>
  <c r="EK476" i="1"/>
  <c r="EZ304" i="1"/>
  <c r="FG562" i="1"/>
  <c r="EY73" i="1"/>
  <c r="EY797" i="1"/>
  <c r="FD131" i="1"/>
  <c r="DA806" i="1"/>
  <c r="FA548" i="1"/>
  <c r="DN846" i="1"/>
  <c r="FF879" i="1"/>
  <c r="EY894" i="1"/>
  <c r="CZ643" i="1"/>
  <c r="DC53" i="1"/>
  <c r="EE607" i="1"/>
  <c r="FE737" i="1"/>
  <c r="CZ917" i="1"/>
  <c r="FC67" i="1"/>
  <c r="FA331" i="1"/>
  <c r="DI862" i="1"/>
  <c r="DJ592" i="1"/>
  <c r="FE282" i="1"/>
  <c r="EO847" i="1"/>
  <c r="DX234" i="1"/>
  <c r="FF646" i="1"/>
  <c r="EC218" i="1"/>
  <c r="EM528" i="1"/>
  <c r="DJ269" i="1"/>
  <c r="DP867" i="1"/>
  <c r="FD792" i="1"/>
  <c r="DJ696" i="1"/>
  <c r="EY348" i="1"/>
  <c r="DI502" i="1"/>
  <c r="ED758" i="1"/>
  <c r="FB923" i="1"/>
  <c r="FA642" i="1"/>
  <c r="CZ778" i="1"/>
  <c r="DO761" i="1"/>
  <c r="DA164" i="1"/>
  <c r="DM846" i="1"/>
  <c r="EC254" i="1"/>
  <c r="DY92" i="1"/>
  <c r="EO646" i="1"/>
  <c r="FG255" i="1"/>
  <c r="CY213" i="1"/>
  <c r="DY382" i="1"/>
  <c r="FE108" i="1"/>
  <c r="DC466" i="1"/>
  <c r="CY386" i="1"/>
  <c r="ES216" i="1"/>
  <c r="CZ127" i="1"/>
  <c r="ER792" i="1"/>
  <c r="FC312" i="1"/>
  <c r="CX552" i="1"/>
  <c r="DZ769" i="1"/>
  <c r="EZ709" i="1"/>
  <c r="EO246" i="1"/>
  <c r="EA311" i="1"/>
  <c r="FG843" i="1"/>
  <c r="ER168" i="1"/>
  <c r="EO816" i="1"/>
  <c r="DW670" i="1"/>
  <c r="FD905" i="1"/>
  <c r="DI767" i="1"/>
  <c r="DB104" i="1"/>
  <c r="EK646" i="1"/>
  <c r="DA128" i="1"/>
  <c r="FG759" i="1"/>
  <c r="FG845" i="1"/>
  <c r="FD65" i="1"/>
  <c r="FA614" i="1"/>
  <c r="CU398" i="1"/>
  <c r="DB750" i="1"/>
  <c r="DX346" i="1"/>
  <c r="CU551" i="1"/>
  <c r="FA719" i="1"/>
  <c r="DA843" i="1"/>
  <c r="EY475" i="1"/>
  <c r="CZ63" i="1"/>
  <c r="CY821" i="1"/>
  <c r="CW126" i="1"/>
  <c r="EK779" i="1"/>
  <c r="DC845" i="1"/>
  <c r="CZ630" i="1"/>
  <c r="DN259" i="1"/>
  <c r="EL919" i="1"/>
  <c r="FG881" i="1"/>
  <c r="EK498" i="1"/>
  <c r="DP247" i="1"/>
  <c r="FB479" i="1"/>
  <c r="EL840" i="1"/>
  <c r="FC331" i="1"/>
  <c r="DA617" i="1"/>
  <c r="DC282" i="1"/>
  <c r="FD287" i="1"/>
  <c r="FE751" i="1"/>
  <c r="ES275" i="1"/>
  <c r="EM737" i="1"/>
  <c r="DL889" i="1"/>
  <c r="DZ778" i="1"/>
  <c r="CZ916" i="1"/>
  <c r="ES926" i="1"/>
  <c r="FA700" i="1"/>
  <c r="CY265" i="1"/>
  <c r="DO400" i="1"/>
  <c r="FD558" i="1"/>
  <c r="ES714" i="1"/>
  <c r="CX46" i="1"/>
  <c r="FF742" i="1"/>
  <c r="EQ547" i="1"/>
  <c r="FC265" i="1"/>
  <c r="DX901" i="1"/>
  <c r="EE833" i="1"/>
  <c r="EZ789" i="1"/>
  <c r="EY471" i="1"/>
  <c r="FB53" i="1"/>
  <c r="EB890" i="1"/>
  <c r="EY106" i="1"/>
  <c r="FG443" i="1"/>
  <c r="EN85" i="1"/>
  <c r="EP752" i="1"/>
  <c r="CY289" i="1"/>
  <c r="DZ421" i="1"/>
  <c r="DN159" i="1"/>
  <c r="DB513" i="1"/>
  <c r="EZ729" i="1"/>
  <c r="CV342" i="1"/>
  <c r="FE801" i="1"/>
  <c r="FF706" i="1"/>
  <c r="EE655" i="1"/>
  <c r="CW290" i="1"/>
  <c r="CY683" i="1"/>
  <c r="FE440" i="1"/>
  <c r="EN619" i="1"/>
  <c r="CX588" i="1"/>
  <c r="DA530" i="1"/>
  <c r="CX27" i="1"/>
  <c r="CV595" i="1"/>
  <c r="EZ483" i="1"/>
  <c r="DB94" i="1"/>
  <c r="CV588" i="1"/>
  <c r="DX211" i="1"/>
  <c r="DW907" i="1"/>
  <c r="FB290" i="1"/>
  <c r="FE36" i="1"/>
  <c r="FD800" i="1"/>
  <c r="DN829" i="1"/>
  <c r="FA39" i="1"/>
  <c r="EZ131" i="1"/>
  <c r="FB545" i="1"/>
  <c r="EE690" i="1"/>
  <c r="DN570" i="1"/>
  <c r="DX869" i="1"/>
  <c r="FG160" i="1"/>
  <c r="FE534" i="1"/>
  <c r="FG772" i="1"/>
  <c r="DN390" i="1"/>
  <c r="DA698" i="1"/>
  <c r="EZ136" i="1"/>
  <c r="CY527" i="1"/>
  <c r="CV493" i="1"/>
  <c r="CZ575" i="1"/>
  <c r="DA533" i="1"/>
  <c r="CX303" i="1"/>
  <c r="CX581" i="1"/>
  <c r="CU218" i="1"/>
  <c r="DA212" i="1"/>
  <c r="CV422" i="1"/>
  <c r="DC821" i="1"/>
  <c r="DB732" i="1"/>
  <c r="DH219" i="1"/>
  <c r="CY210" i="1"/>
  <c r="EY398" i="1"/>
  <c r="CY207" i="1"/>
  <c r="DA374" i="1"/>
  <c r="CY352" i="1"/>
  <c r="FD809" i="1"/>
  <c r="DC828" i="1"/>
  <c r="DC155" i="1"/>
  <c r="EJ185" i="1"/>
  <c r="FF285" i="1"/>
  <c r="CZ223" i="1"/>
  <c r="EJ771" i="1"/>
  <c r="CU507" i="1"/>
  <c r="FE546" i="1"/>
  <c r="CV343" i="1"/>
  <c r="CU206" i="1"/>
  <c r="CV324" i="1"/>
  <c r="DQ629" i="1"/>
  <c r="EY737" i="1"/>
  <c r="CZ252" i="1"/>
  <c r="DC481" i="1"/>
  <c r="DY816" i="1"/>
  <c r="CW859" i="1"/>
  <c r="DC772" i="1"/>
  <c r="CU702" i="1"/>
  <c r="FD874" i="1"/>
  <c r="CV60" i="1"/>
  <c r="CX693" i="1"/>
  <c r="CT619" i="1"/>
  <c r="FB857" i="1"/>
  <c r="DH295" i="1"/>
  <c r="CU182" i="1"/>
  <c r="DA452" i="1"/>
  <c r="EY207" i="1"/>
  <c r="CY279" i="1"/>
  <c r="EZ93" i="1"/>
  <c r="DM730" i="1"/>
  <c r="CW40" i="1"/>
  <c r="DA86" i="1"/>
  <c r="CY35" i="1"/>
  <c r="FE45" i="1"/>
  <c r="DL387" i="1"/>
  <c r="EA485" i="1"/>
  <c r="CX262" i="1"/>
  <c r="FD266" i="1"/>
  <c r="FG422" i="1"/>
  <c r="FA444" i="1"/>
  <c r="ES841" i="1"/>
  <c r="FD425" i="1"/>
  <c r="DQ396" i="1"/>
  <c r="FF35" i="1"/>
  <c r="FB682" i="1"/>
  <c r="CU849" i="1"/>
  <c r="FD724" i="1"/>
  <c r="DX379" i="1"/>
  <c r="EY268" i="1"/>
  <c r="DZ530" i="1"/>
  <c r="DN130" i="1"/>
  <c r="ER893" i="1"/>
  <c r="DL754" i="1"/>
  <c r="EZ881" i="1"/>
  <c r="FE797" i="1"/>
  <c r="EC701" i="1"/>
  <c r="DZ623" i="1"/>
  <c r="EE585" i="1"/>
  <c r="EY913" i="1"/>
  <c r="DK244" i="1"/>
  <c r="EQ634" i="1"/>
  <c r="EC139" i="1"/>
  <c r="DQ897" i="1"/>
  <c r="DL767" i="1"/>
  <c r="EB264" i="1"/>
  <c r="CX782" i="1"/>
  <c r="FA873" i="1"/>
  <c r="CZ90" i="1"/>
  <c r="FG629" i="1"/>
  <c r="FG191" i="1"/>
  <c r="EO435" i="1"/>
  <c r="EM821" i="1"/>
  <c r="EE169" i="1"/>
  <c r="DY837" i="1"/>
  <c r="DJ822" i="1"/>
  <c r="FD243" i="1"/>
  <c r="DA414" i="1"/>
  <c r="DA696" i="1"/>
  <c r="EM713" i="1"/>
  <c r="FB485" i="1"/>
  <c r="DW207" i="1"/>
  <c r="EN849" i="1"/>
  <c r="FA441" i="1"/>
  <c r="DQ627" i="1"/>
  <c r="CW313" i="1"/>
  <c r="EC588" i="1"/>
  <c r="CW867" i="1"/>
  <c r="DM843" i="1"/>
  <c r="EB633" i="1"/>
  <c r="FD529" i="1"/>
  <c r="EY160" i="1"/>
  <c r="DQ582" i="1"/>
  <c r="DO78" i="1"/>
  <c r="EA881" i="1"/>
  <c r="DN422" i="1"/>
  <c r="FE195" i="1"/>
  <c r="DN771" i="1"/>
  <c r="EZ865" i="1"/>
  <c r="EZ754" i="1"/>
  <c r="DB695" i="1"/>
  <c r="CZ454" i="1"/>
  <c r="FG921" i="1"/>
  <c r="EQ134" i="1"/>
  <c r="CX150" i="1"/>
  <c r="EE510" i="1"/>
  <c r="FG792" i="1"/>
  <c r="DI633" i="1"/>
  <c r="FG699" i="1"/>
  <c r="CX251" i="1"/>
  <c r="EZ68" i="1"/>
  <c r="DX400" i="1"/>
  <c r="EY52" i="1"/>
  <c r="EB747" i="1"/>
  <c r="DB307" i="1"/>
  <c r="CW565" i="1"/>
  <c r="ER255" i="1"/>
  <c r="CY488" i="1"/>
  <c r="FE712" i="1"/>
  <c r="EK827" i="1"/>
  <c r="FA584" i="1"/>
  <c r="EQ418" i="1"/>
  <c r="FB690" i="1"/>
  <c r="DO42" i="1"/>
  <c r="ED69" i="1"/>
  <c r="FD392" i="1"/>
  <c r="DM874" i="1"/>
  <c r="CX230" i="1"/>
  <c r="FA710" i="1"/>
  <c r="FB514" i="1"/>
  <c r="DM652" i="1"/>
  <c r="FG338" i="1"/>
  <c r="FA924" i="1"/>
  <c r="ED926" i="1"/>
  <c r="DW630" i="1"/>
  <c r="FB865" i="1"/>
  <c r="EC902" i="1"/>
  <c r="FF647" i="1"/>
  <c r="DI620" i="1"/>
  <c r="CY29" i="1"/>
  <c r="EE772" i="1"/>
  <c r="FG204" i="1"/>
  <c r="ER844" i="1"/>
  <c r="CY63" i="1"/>
  <c r="DH195" i="1"/>
  <c r="FC428" i="1"/>
  <c r="DI896" i="1"/>
  <c r="DA350" i="1"/>
  <c r="DO850" i="1"/>
  <c r="DJ737" i="1"/>
  <c r="EQ317" i="1"/>
  <c r="EO475" i="1"/>
  <c r="DB184" i="1"/>
  <c r="EK701" i="1"/>
  <c r="DW234" i="1"/>
  <c r="DJ802" i="1"/>
  <c r="EN856" i="1"/>
  <c r="FE33" i="1"/>
  <c r="FA560" i="1"/>
  <c r="CZ242" i="1"/>
  <c r="DM720" i="1"/>
  <c r="FE836" i="1"/>
  <c r="ED157" i="1"/>
  <c r="EK551" i="1"/>
  <c r="CX844" i="1"/>
  <c r="FB71" i="1"/>
  <c r="DM828" i="1"/>
  <c r="EE535" i="1"/>
  <c r="DC422" i="1"/>
  <c r="FA480" i="1"/>
  <c r="FG198" i="1"/>
  <c r="EL520" i="1"/>
  <c r="EK830" i="1"/>
  <c r="ES637" i="1"/>
  <c r="FB563" i="1"/>
  <c r="EY417" i="1"/>
  <c r="CY631" i="1"/>
  <c r="CW393" i="1"/>
  <c r="DN868" i="1"/>
  <c r="EE532" i="1"/>
  <c r="DY159" i="1"/>
  <c r="CX113" i="1"/>
  <c r="FC788" i="1"/>
  <c r="DI781" i="1"/>
  <c r="ED177" i="1"/>
  <c r="EY323" i="1"/>
  <c r="EC97" i="1"/>
  <c r="ES592" i="1"/>
  <c r="EQ897" i="1"/>
  <c r="DW763" i="1"/>
  <c r="DW865" i="1"/>
  <c r="FC310" i="1"/>
  <c r="FB335" i="1"/>
  <c r="CZ29" i="1"/>
  <c r="DC473" i="1"/>
  <c r="CW645" i="1"/>
  <c r="DP885" i="1"/>
  <c r="DK98" i="1"/>
  <c r="DK923" i="1"/>
  <c r="EE907" i="1"/>
  <c r="FD833" i="1"/>
  <c r="DK468" i="1"/>
  <c r="FD429" i="1"/>
  <c r="FA608" i="1"/>
  <c r="FE285" i="1"/>
  <c r="EB648" i="1"/>
  <c r="CU439" i="1"/>
  <c r="DC108" i="1"/>
  <c r="CY381" i="1"/>
  <c r="CX372" i="1"/>
  <c r="CX271" i="1"/>
  <c r="FG728" i="1"/>
  <c r="EC24" i="1"/>
  <c r="FG153" i="1"/>
  <c r="DP696" i="1"/>
  <c r="EK543" i="1"/>
  <c r="DC503" i="1"/>
  <c r="DP44" i="1"/>
  <c r="DK344" i="1"/>
  <c r="ER790" i="1"/>
  <c r="EN773" i="1"/>
  <c r="DN102" i="1"/>
  <c r="FG434" i="1"/>
  <c r="DN590" i="1"/>
  <c r="DX221" i="1"/>
  <c r="DB408" i="1"/>
  <c r="CX554" i="1"/>
  <c r="FF312" i="1"/>
  <c r="ER594" i="1"/>
  <c r="EZ676" i="1"/>
  <c r="EQ565" i="1"/>
  <c r="EC566" i="1"/>
  <c r="EE271" i="1"/>
  <c r="FF771" i="1"/>
  <c r="DJ605" i="1"/>
  <c r="CW486" i="1"/>
  <c r="EZ810" i="1"/>
  <c r="CY208" i="1"/>
  <c r="FA917" i="1"/>
  <c r="FB577" i="1"/>
  <c r="CV431" i="1"/>
  <c r="DZ845" i="1"/>
  <c r="DW614" i="1"/>
  <c r="FA547" i="1"/>
  <c r="ED190" i="1"/>
  <c r="DC167" i="1"/>
  <c r="DL874" i="1"/>
  <c r="EA831" i="1"/>
  <c r="FG359" i="1"/>
  <c r="CY442" i="1"/>
  <c r="DZ324" i="1"/>
  <c r="ER354" i="1"/>
  <c r="DZ33" i="1"/>
  <c r="DY700" i="1"/>
  <c r="FE496" i="1"/>
  <c r="EQ917" i="1"/>
  <c r="CY557" i="1"/>
  <c r="FB95" i="1"/>
  <c r="FE412" i="1"/>
  <c r="CV40" i="1"/>
  <c r="FF540" i="1"/>
  <c r="CW128" i="1"/>
  <c r="EY673" i="1"/>
  <c r="EO691" i="1"/>
  <c r="ER683" i="1"/>
  <c r="DN807" i="1"/>
  <c r="CX586" i="1"/>
  <c r="DI632" i="1"/>
  <c r="FG713" i="1"/>
  <c r="EJ531" i="1"/>
  <c r="CV466" i="1"/>
  <c r="EK114" i="1"/>
  <c r="EY351" i="1"/>
  <c r="FB81" i="1"/>
  <c r="DN344" i="1"/>
  <c r="EA479" i="1"/>
  <c r="FC482" i="1"/>
  <c r="FC850" i="1"/>
  <c r="EZ924" i="1"/>
  <c r="DN72" i="1"/>
  <c r="EK749" i="1"/>
  <c r="DN627" i="1"/>
  <c r="EL641" i="1"/>
  <c r="FB422" i="1"/>
  <c r="ED754" i="1"/>
  <c r="CU530" i="1"/>
  <c r="DW786" i="1"/>
  <c r="CX626" i="1"/>
  <c r="DN205" i="1"/>
  <c r="DW175" i="1"/>
  <c r="EL676" i="1"/>
  <c r="DB655" i="1"/>
  <c r="FB712" i="1"/>
  <c r="EE385" i="1"/>
  <c r="EE56" i="1"/>
  <c r="EB53" i="1"/>
  <c r="ER723" i="1"/>
  <c r="EN350" i="1"/>
  <c r="DP704" i="1"/>
  <c r="DW41" i="1"/>
  <c r="EC739" i="1"/>
  <c r="DY723" i="1"/>
  <c r="EE259" i="1"/>
  <c r="DK603" i="1"/>
  <c r="FF926" i="1"/>
  <c r="FE711" i="1"/>
  <c r="DY763" i="1"/>
  <c r="CY240" i="1"/>
  <c r="FB69" i="1"/>
  <c r="ER639" i="1"/>
  <c r="FF758" i="1"/>
  <c r="CU309" i="1"/>
  <c r="DC358" i="1"/>
  <c r="FC34" i="1"/>
  <c r="EP330" i="1"/>
  <c r="EP193" i="1"/>
  <c r="FC259" i="1"/>
  <c r="ES640" i="1"/>
  <c r="FA385" i="1"/>
  <c r="DJ830" i="1"/>
  <c r="CW693" i="1"/>
  <c r="CZ449" i="1"/>
  <c r="EA286" i="1"/>
  <c r="ED630" i="1"/>
  <c r="EO255" i="1"/>
  <c r="CZ465" i="1"/>
  <c r="FC225" i="1"/>
  <c r="FE58" i="1"/>
  <c r="CU660" i="1"/>
  <c r="DO461" i="1"/>
  <c r="FA375" i="1"/>
  <c r="EQ838" i="1"/>
  <c r="EB361" i="1"/>
  <c r="DZ678" i="1"/>
  <c r="DK570" i="1"/>
  <c r="CW509" i="1"/>
  <c r="EQ614" i="1"/>
  <c r="EL842" i="1"/>
  <c r="EL927" i="1"/>
  <c r="FD451" i="1"/>
  <c r="CZ565" i="1"/>
  <c r="DN65" i="1"/>
  <c r="EK463" i="1"/>
  <c r="ES776" i="1"/>
  <c r="DJ655" i="1"/>
  <c r="DM398" i="1"/>
  <c r="DL832" i="1"/>
  <c r="CW24" i="1"/>
  <c r="CW462" i="1"/>
  <c r="EE675" i="1"/>
  <c r="DY907" i="1"/>
  <c r="FA872" i="1"/>
  <c r="EB376" i="1"/>
  <c r="CZ77" i="1"/>
  <c r="FG300" i="1"/>
  <c r="CU400" i="1"/>
  <c r="EO399" i="1"/>
  <c r="FB540" i="1"/>
  <c r="DW585" i="1"/>
  <c r="FF672" i="1"/>
  <c r="DB795" i="1"/>
  <c r="EZ844" i="1"/>
  <c r="EO797" i="1"/>
  <c r="DP563" i="1"/>
  <c r="DY568" i="1"/>
  <c r="DP624" i="1"/>
  <c r="FF206" i="1"/>
  <c r="FE388" i="1"/>
  <c r="DL538" i="1"/>
  <c r="DW548" i="1"/>
  <c r="EQ633" i="1"/>
  <c r="DK734" i="1"/>
  <c r="EM616" i="1"/>
  <c r="DA25" i="1"/>
  <c r="CU532" i="1"/>
  <c r="CW263" i="1"/>
  <c r="DI504" i="1"/>
  <c r="EK267" i="1"/>
  <c r="DP412" i="1"/>
  <c r="FD356" i="1"/>
  <c r="DK780" i="1"/>
  <c r="DA648" i="1"/>
  <c r="FD399" i="1"/>
  <c r="FB661" i="1"/>
  <c r="CU230" i="1"/>
  <c r="FB61" i="1"/>
  <c r="FA564" i="1"/>
  <c r="EC605" i="1"/>
  <c r="CY75" i="1"/>
  <c r="EY308" i="1"/>
  <c r="EE606" i="1"/>
  <c r="DL364" i="1"/>
  <c r="EY270" i="1"/>
  <c r="EN609" i="1"/>
  <c r="DX748" i="1"/>
  <c r="FC691" i="1"/>
  <c r="DB360" i="1"/>
  <c r="EN925" i="1"/>
  <c r="FF396" i="1"/>
  <c r="EO641" i="1"/>
  <c r="EQ801" i="1"/>
  <c r="DP551" i="1"/>
  <c r="FD440" i="1"/>
  <c r="DX904" i="1"/>
  <c r="EM662" i="1"/>
  <c r="DO569" i="1"/>
  <c r="DI169" i="1"/>
  <c r="DM336" i="1"/>
  <c r="CY96" i="1"/>
  <c r="EP706" i="1"/>
  <c r="ER754" i="1"/>
  <c r="EL390" i="1"/>
  <c r="EP596" i="1"/>
  <c r="EN355" i="1"/>
  <c r="EQ751" i="1"/>
  <c r="FG308" i="1"/>
  <c r="CX241" i="1"/>
  <c r="FD372" i="1"/>
  <c r="FE39" i="1"/>
  <c r="DN638" i="1"/>
  <c r="FG389" i="1"/>
  <c r="EE46" i="1"/>
  <c r="CU337" i="1"/>
  <c r="DC341" i="1"/>
  <c r="CZ270" i="1"/>
  <c r="CU59" i="1"/>
  <c r="CU678" i="1"/>
  <c r="FF639" i="1"/>
  <c r="EM668" i="1"/>
  <c r="DA206" i="1"/>
  <c r="CV276" i="1"/>
  <c r="DW692" i="1"/>
  <c r="FF384" i="1"/>
  <c r="EE590" i="1"/>
  <c r="DW764" i="1"/>
  <c r="FG745" i="1"/>
  <c r="FD618" i="1"/>
  <c r="EY745" i="1"/>
  <c r="ES668" i="1"/>
  <c r="EY820" i="1"/>
  <c r="EZ465" i="1"/>
  <c r="DO460" i="1"/>
  <c r="DC863" i="1"/>
  <c r="FB202" i="1"/>
  <c r="DB126" i="1"/>
  <c r="DV468" i="1"/>
  <c r="CW805" i="1"/>
  <c r="CW81" i="1"/>
  <c r="EZ243" i="1"/>
  <c r="DA440" i="1"/>
  <c r="DP216" i="1"/>
  <c r="EM437" i="1"/>
  <c r="CV701" i="1"/>
  <c r="CV34" i="1"/>
  <c r="DA176" i="1"/>
  <c r="FB807" i="1"/>
  <c r="DH624" i="1"/>
  <c r="CT520" i="1"/>
  <c r="DB689" i="1"/>
  <c r="FD368" i="1"/>
  <c r="FC807" i="1"/>
  <c r="EZ391" i="1"/>
  <c r="FB435" i="1"/>
  <c r="DI905" i="1"/>
  <c r="EN445" i="1"/>
  <c r="DB150" i="1"/>
  <c r="EY812" i="1"/>
  <c r="DL725" i="1"/>
  <c r="EB503" i="1"/>
  <c r="FF267" i="1"/>
  <c r="FD101" i="1"/>
  <c r="DP862" i="1"/>
  <c r="FA469" i="1"/>
  <c r="CY906" i="1"/>
  <c r="CV532" i="1"/>
  <c r="FD826" i="1"/>
  <c r="EZ346" i="1"/>
  <c r="FD607" i="1"/>
  <c r="CU753" i="1"/>
  <c r="EZ800" i="1"/>
  <c r="EZ166" i="1"/>
  <c r="EQ697" i="1"/>
  <c r="CU574" i="1"/>
  <c r="EY244" i="1"/>
  <c r="CX54" i="1"/>
  <c r="FC666" i="1"/>
  <c r="DP676" i="1"/>
  <c r="EZ395" i="1"/>
  <c r="FC176" i="1"/>
  <c r="DC854" i="1"/>
  <c r="CX77" i="1"/>
  <c r="FA865" i="1"/>
  <c r="EQ877" i="1"/>
  <c r="CZ896" i="1"/>
  <c r="CX124" i="1"/>
  <c r="EC710" i="1"/>
  <c r="DB579" i="1"/>
  <c r="EZ494" i="1"/>
  <c r="DB768" i="1"/>
  <c r="DB685" i="1"/>
  <c r="FA786" i="1"/>
  <c r="FD598" i="1"/>
  <c r="CY859" i="1"/>
  <c r="CZ622" i="1"/>
  <c r="FE256" i="1"/>
  <c r="DA322" i="1"/>
  <c r="CZ389" i="1"/>
  <c r="EP492" i="1"/>
  <c r="CU136" i="1"/>
  <c r="DC853" i="1"/>
  <c r="CV844" i="1"/>
  <c r="EN831" i="1"/>
  <c r="CV670" i="1"/>
  <c r="CW276" i="1"/>
  <c r="CW63" i="1"/>
  <c r="FB744" i="1"/>
  <c r="DA271" i="1"/>
  <c r="CV860" i="1"/>
  <c r="CZ97" i="1"/>
  <c r="DK880" i="1"/>
  <c r="FA586" i="1"/>
  <c r="DB289" i="1"/>
  <c r="DB340" i="1"/>
  <c r="EZ165" i="1"/>
  <c r="EQ220" i="1"/>
  <c r="DY224" i="1"/>
  <c r="ER730" i="1"/>
  <c r="DA44" i="1"/>
  <c r="CZ212" i="1"/>
  <c r="DQ317" i="1"/>
  <c r="EB666" i="1"/>
  <c r="DK218" i="1"/>
  <c r="DJ562" i="1"/>
  <c r="FD161" i="1"/>
  <c r="ES910" i="1"/>
  <c r="ES818" i="1"/>
  <c r="CU552" i="1"/>
  <c r="CZ116" i="1"/>
  <c r="DP729" i="1"/>
  <c r="FF642" i="1"/>
  <c r="CY397" i="1"/>
  <c r="DK612" i="1"/>
  <c r="DA364" i="1"/>
  <c r="EK803" i="1"/>
  <c r="FB413" i="1"/>
  <c r="EA782" i="1"/>
  <c r="FE455" i="1"/>
  <c r="DK896" i="1"/>
  <c r="EN823" i="1"/>
  <c r="EP771" i="1"/>
  <c r="DI373" i="1"/>
  <c r="EC906" i="1"/>
  <c r="EB509" i="1"/>
  <c r="FF106" i="1"/>
  <c r="CW305" i="1"/>
  <c r="FA470" i="1"/>
  <c r="FE822" i="1"/>
  <c r="FC873" i="1"/>
  <c r="CW374" i="1"/>
  <c r="EP859" i="1"/>
  <c r="CV663" i="1"/>
  <c r="EZ385" i="1"/>
  <c r="EB761" i="1"/>
  <c r="DC340" i="1"/>
  <c r="CZ531" i="1"/>
  <c r="FF893" i="1"/>
  <c r="DM594" i="1"/>
  <c r="FG391" i="1"/>
  <c r="DA348" i="1"/>
  <c r="EB774" i="1"/>
  <c r="CW223" i="1"/>
  <c r="CZ272" i="1"/>
  <c r="DC260" i="1"/>
  <c r="EC866" i="1"/>
  <c r="FC383" i="1"/>
  <c r="EO624" i="1"/>
  <c r="DA27" i="1"/>
  <c r="FB429" i="1"/>
  <c r="EY816" i="1"/>
  <c r="FG177" i="1"/>
  <c r="FC871" i="1"/>
  <c r="DI868" i="1"/>
  <c r="EZ99" i="1"/>
  <c r="DC570" i="1"/>
  <c r="DQ175" i="1"/>
  <c r="EA147" i="1"/>
  <c r="DX774" i="1"/>
  <c r="DA335" i="1"/>
  <c r="CY513" i="1"/>
  <c r="CY178" i="1"/>
  <c r="DX577" i="1"/>
  <c r="EB651" i="1"/>
  <c r="CZ607" i="1"/>
  <c r="DM767" i="1"/>
  <c r="FD543" i="1"/>
  <c r="FD390" i="1"/>
  <c r="FB566" i="1"/>
  <c r="DY289" i="1"/>
  <c r="EK909" i="1"/>
  <c r="DO777" i="1"/>
  <c r="FE472" i="1"/>
  <c r="DC86" i="1"/>
  <c r="DL836" i="1"/>
  <c r="EZ913" i="1"/>
  <c r="CV672" i="1"/>
  <c r="EL377" i="1"/>
  <c r="DI676" i="1"/>
  <c r="EE180" i="1"/>
  <c r="FG701" i="1"/>
  <c r="DL295" i="1"/>
  <c r="CY533" i="1"/>
  <c r="DK572" i="1"/>
  <c r="EP496" i="1"/>
  <c r="EA652" i="1"/>
  <c r="FE421" i="1"/>
  <c r="DM622" i="1"/>
  <c r="ED714" i="1"/>
  <c r="EM622" i="1"/>
  <c r="DN759" i="1"/>
  <c r="EQ515" i="1"/>
  <c r="FF163" i="1"/>
  <c r="DP653" i="1"/>
  <c r="DB31" i="1"/>
  <c r="CY544" i="1"/>
  <c r="EL154" i="1"/>
  <c r="DW654" i="1"/>
  <c r="FG87" i="1"/>
  <c r="EY253" i="1"/>
  <c r="FD694" i="1"/>
  <c r="EA197" i="1"/>
  <c r="CU413" i="1"/>
  <c r="DM499" i="1"/>
  <c r="FG394" i="1"/>
  <c r="ED562" i="1"/>
  <c r="FG625" i="1"/>
  <c r="DX624" i="1"/>
  <c r="DI758" i="1"/>
  <c r="DJ534" i="1"/>
  <c r="FF766" i="1"/>
  <c r="EO208" i="1"/>
  <c r="DX747" i="1"/>
  <c r="CW230" i="1"/>
  <c r="EM706" i="1"/>
  <c r="DI895" i="1"/>
  <c r="FC368" i="1"/>
  <c r="DK428" i="1"/>
  <c r="FA127" i="1"/>
  <c r="EB128" i="1"/>
  <c r="EZ541" i="1"/>
  <c r="CW389" i="1"/>
  <c r="DO570" i="1"/>
  <c r="DX208" i="1"/>
  <c r="DB516" i="1"/>
  <c r="EL493" i="1"/>
  <c r="EZ853" i="1"/>
  <c r="FF501" i="1"/>
  <c r="FF816" i="1"/>
  <c r="FF201" i="1"/>
  <c r="EA154" i="1"/>
  <c r="ES187" i="1"/>
  <c r="FB448" i="1"/>
  <c r="FE146" i="1"/>
  <c r="DA46" i="1"/>
  <c r="FE820" i="1"/>
  <c r="CU317" i="1"/>
  <c r="DK104" i="1"/>
  <c r="DB862" i="1"/>
  <c r="FB884" i="1"/>
  <c r="DK674" i="1"/>
  <c r="DC36" i="1"/>
  <c r="CZ75" i="1"/>
  <c r="FE278" i="1"/>
  <c r="ED587" i="1"/>
  <c r="DQ688" i="1"/>
  <c r="FG528" i="1"/>
  <c r="EB537" i="1"/>
  <c r="EZ760" i="1"/>
  <c r="DN445" i="1"/>
  <c r="DW661" i="1"/>
  <c r="FF348" i="1"/>
  <c r="CV134" i="1"/>
  <c r="EO759" i="1"/>
  <c r="EQ451" i="1"/>
  <c r="EL674" i="1"/>
  <c r="FF492" i="1"/>
  <c r="FG686" i="1"/>
  <c r="DP757" i="1"/>
  <c r="FG774" i="1"/>
  <c r="CZ725" i="1"/>
  <c r="FD560" i="1"/>
  <c r="FG423" i="1"/>
  <c r="DY869" i="1"/>
  <c r="FC317" i="1"/>
  <c r="EO806" i="1"/>
  <c r="FG23" i="1"/>
  <c r="FF244" i="1"/>
  <c r="EY129" i="1"/>
  <c r="FF844" i="1"/>
  <c r="CZ50" i="1"/>
  <c r="ER575" i="1"/>
  <c r="EZ752" i="1"/>
  <c r="CX413" i="1"/>
  <c r="DC403" i="1"/>
  <c r="DM779" i="1"/>
  <c r="DM295" i="1"/>
  <c r="DJ203" i="1"/>
  <c r="FG583" i="1"/>
  <c r="DZ378" i="1"/>
  <c r="EK520" i="1"/>
  <c r="DL102" i="1"/>
  <c r="EO497" i="1"/>
  <c r="DK584" i="1"/>
  <c r="FF500" i="1"/>
  <c r="EP566" i="1"/>
  <c r="EK807" i="1"/>
  <c r="FB551" i="1"/>
  <c r="FC511" i="1"/>
  <c r="EZ768" i="1"/>
  <c r="DZ667" i="1"/>
  <c r="DK556" i="1"/>
  <c r="DA601" i="1"/>
  <c r="DI839" i="1"/>
  <c r="FD384" i="1"/>
  <c r="EZ356" i="1"/>
  <c r="EP453" i="1"/>
  <c r="FG902" i="1"/>
  <c r="EC478" i="1"/>
  <c r="DJ544" i="1"/>
  <c r="EQ671" i="1"/>
  <c r="DQ774" i="1"/>
  <c r="CX697" i="1"/>
  <c r="FC613" i="1"/>
  <c r="FC687" i="1"/>
  <c r="DX848" i="1"/>
  <c r="FD889" i="1"/>
  <c r="FA554" i="1"/>
  <c r="DB185" i="1"/>
  <c r="EZ183" i="1"/>
  <c r="ED307" i="1"/>
  <c r="EA370" i="1"/>
  <c r="FA603" i="1"/>
  <c r="FE342" i="1"/>
  <c r="FA65" i="1"/>
  <c r="EM334" i="1"/>
  <c r="EN685" i="1"/>
  <c r="FE895" i="1"/>
  <c r="EX737" i="1"/>
  <c r="CV108" i="1"/>
  <c r="EB526" i="1"/>
  <c r="FB891" i="1"/>
  <c r="CY652" i="1"/>
  <c r="DO767" i="1"/>
  <c r="CY598" i="1"/>
  <c r="FC180" i="1"/>
  <c r="CW579" i="1"/>
  <c r="DI539" i="1"/>
  <c r="EK496" i="1"/>
  <c r="FC533" i="1"/>
  <c r="ER817" i="1"/>
  <c r="FB289" i="1"/>
  <c r="CY466" i="1"/>
  <c r="DB366" i="1"/>
  <c r="CX274" i="1"/>
  <c r="CV499" i="1"/>
  <c r="CZ74" i="1"/>
  <c r="ED915" i="1"/>
  <c r="FD575" i="1"/>
  <c r="CY53" i="1"/>
  <c r="ES576" i="1"/>
  <c r="DB223" i="1"/>
  <c r="CZ338" i="1"/>
  <c r="ES284" i="1"/>
  <c r="DK312" i="1"/>
  <c r="DL39" i="1"/>
  <c r="CV630" i="1"/>
  <c r="DL888" i="1"/>
  <c r="FA870" i="1"/>
  <c r="DI846" i="1"/>
  <c r="CZ656" i="1"/>
  <c r="FB355" i="1"/>
  <c r="DL51" i="1"/>
  <c r="DH217" i="1"/>
  <c r="CY146" i="1"/>
  <c r="CW638" i="1"/>
  <c r="FE199" i="1"/>
  <c r="FE179" i="1"/>
  <c r="EQ165" i="1"/>
  <c r="CW429" i="1"/>
  <c r="FF643" i="1"/>
  <c r="EQ720" i="1"/>
  <c r="CX375" i="1"/>
  <c r="CZ26" i="1"/>
  <c r="EQ804" i="1"/>
  <c r="ED674" i="1"/>
  <c r="DC154" i="1"/>
  <c r="CV879" i="1"/>
  <c r="FD285" i="1"/>
  <c r="FE556" i="1"/>
  <c r="EM51" i="1"/>
  <c r="DC284" i="1"/>
  <c r="CZ728" i="1"/>
  <c r="CV666" i="1"/>
  <c r="FF41" i="1"/>
  <c r="EM440" i="1"/>
  <c r="FG219" i="1"/>
  <c r="DI553" i="1"/>
  <c r="FB753" i="1"/>
  <c r="FE731" i="1"/>
  <c r="EN713" i="1"/>
  <c r="CV325" i="1"/>
  <c r="DC552" i="1"/>
  <c r="EY731" i="1"/>
  <c r="CW622" i="1"/>
  <c r="CW709" i="1"/>
  <c r="FC370" i="1"/>
  <c r="EP656" i="1"/>
  <c r="FC340" i="1"/>
  <c r="FB766" i="1"/>
  <c r="DC598" i="1"/>
  <c r="DO881" i="1"/>
  <c r="DQ671" i="1"/>
  <c r="FA278" i="1"/>
  <c r="CY303" i="1"/>
  <c r="DA340" i="1"/>
  <c r="EY179" i="1"/>
  <c r="ES298" i="1"/>
  <c r="FC556" i="1"/>
  <c r="CZ524" i="1"/>
  <c r="EO532" i="1"/>
  <c r="FF305" i="1"/>
  <c r="DZ849" i="1"/>
  <c r="EA484" i="1"/>
  <c r="DJ149" i="1"/>
  <c r="EZ527" i="1"/>
  <c r="ED673" i="1"/>
  <c r="FA59" i="1"/>
  <c r="EK104" i="1"/>
  <c r="CX62" i="1"/>
  <c r="EZ277" i="1"/>
  <c r="CU661" i="1"/>
  <c r="DH394" i="1"/>
  <c r="FA919" i="1"/>
  <c r="FG718" i="1"/>
  <c r="ES706" i="1"/>
  <c r="FE636" i="1"/>
  <c r="FG634" i="1"/>
  <c r="DX920" i="1"/>
  <c r="FF487" i="1"/>
  <c r="DA62" i="1"/>
  <c r="FD303" i="1"/>
  <c r="CU483" i="1"/>
  <c r="EB809" i="1"/>
  <c r="ES693" i="1"/>
  <c r="EK690" i="1"/>
  <c r="CX60" i="1"/>
  <c r="DQ451" i="1"/>
  <c r="FD189" i="1"/>
  <c r="DI757" i="1"/>
  <c r="EY75" i="1"/>
  <c r="CW406" i="1"/>
  <c r="DW583" i="1"/>
  <c r="FC564" i="1"/>
  <c r="FB640" i="1"/>
  <c r="DP356" i="1"/>
  <c r="CX856" i="1"/>
  <c r="DZ691" i="1"/>
  <c r="CW152" i="1"/>
  <c r="DO748" i="1"/>
  <c r="FE515" i="1"/>
  <c r="CW396" i="1"/>
  <c r="CZ719" i="1"/>
  <c r="FE911" i="1"/>
  <c r="CZ91" i="1"/>
  <c r="DC919" i="1"/>
  <c r="EY399" i="1"/>
  <c r="EY819" i="1"/>
  <c r="DL835" i="1"/>
  <c r="CY200" i="1"/>
  <c r="EO773" i="1"/>
  <c r="FF479" i="1"/>
  <c r="FD574" i="1"/>
  <c r="FA804" i="1"/>
  <c r="DZ96" i="1"/>
  <c r="FE851" i="1"/>
  <c r="FF345" i="1"/>
  <c r="EB879" i="1"/>
  <c r="DY735" i="1"/>
  <c r="EL239" i="1"/>
  <c r="FC654" i="1"/>
  <c r="DO513" i="1"/>
  <c r="FE898" i="1"/>
  <c r="FA701" i="1"/>
  <c r="EL483" i="1"/>
  <c r="DB468" i="1"/>
  <c r="EO323" i="1"/>
  <c r="DW301" i="1"/>
  <c r="FC550" i="1"/>
  <c r="EQ807" i="1"/>
  <c r="FG157" i="1"/>
  <c r="EL624" i="1"/>
  <c r="DK416" i="1"/>
  <c r="FF170" i="1"/>
  <c r="FB268" i="1"/>
  <c r="DZ385" i="1"/>
  <c r="EC243" i="1"/>
  <c r="EA775" i="1"/>
  <c r="DO926" i="1"/>
  <c r="DA444" i="1"/>
  <c r="FF197" i="1"/>
  <c r="FG668" i="1"/>
  <c r="DO434" i="1"/>
  <c r="CV671" i="1"/>
  <c r="CY688" i="1"/>
  <c r="FC458" i="1"/>
  <c r="EK795" i="1"/>
  <c r="DL620" i="1"/>
  <c r="EY433" i="1"/>
  <c r="FG82" i="1"/>
  <c r="ED291" i="1"/>
  <c r="FB401" i="1"/>
  <c r="DL750" i="1"/>
  <c r="DJ831" i="1"/>
  <c r="DA547" i="1"/>
  <c r="FG545" i="1"/>
  <c r="DM927" i="1"/>
  <c r="CW688" i="1"/>
  <c r="FB535" i="1"/>
  <c r="EO172" i="1"/>
  <c r="DJ220" i="1"/>
  <c r="DQ786" i="1"/>
  <c r="DO740" i="1"/>
  <c r="FG76" i="1"/>
  <c r="CX414" i="1"/>
  <c r="EZ437" i="1"/>
  <c r="FC637" i="1"/>
  <c r="CX927" i="1"/>
  <c r="DB199" i="1"/>
  <c r="DZ574" i="1"/>
  <c r="DI638" i="1"/>
  <c r="EO700" i="1"/>
  <c r="CZ369" i="1"/>
  <c r="EO763" i="1"/>
  <c r="EP493" i="1"/>
  <c r="EZ627" i="1"/>
  <c r="FE215" i="1"/>
  <c r="EO112" i="1"/>
  <c r="DO607" i="1"/>
  <c r="EP306" i="1"/>
  <c r="EQ520" i="1"/>
  <c r="DB694" i="1"/>
  <c r="DA866" i="1"/>
  <c r="DI778" i="1"/>
  <c r="ES77" i="1"/>
  <c r="FA212" i="1"/>
  <c r="FE503" i="1"/>
  <c r="FC207" i="1"/>
  <c r="FE24" i="1"/>
  <c r="EZ491" i="1"/>
  <c r="DP561" i="1"/>
  <c r="DW545" i="1"/>
  <c r="EE902" i="1"/>
  <c r="DX683" i="1"/>
  <c r="DZ808" i="1"/>
  <c r="FD146" i="1"/>
  <c r="EP757" i="1"/>
  <c r="EK836" i="1"/>
  <c r="FD66" i="1"/>
  <c r="FC351" i="1"/>
  <c r="DK161" i="1"/>
  <c r="DK511" i="1"/>
  <c r="CY806" i="1"/>
  <c r="EL744" i="1"/>
  <c r="CY750" i="1"/>
  <c r="DB157" i="1"/>
  <c r="EA315" i="1"/>
  <c r="EK802" i="1"/>
  <c r="EK594" i="1"/>
  <c r="DM574" i="1"/>
  <c r="FG599" i="1"/>
  <c r="EE112" i="1"/>
  <c r="FD596" i="1"/>
  <c r="EY463" i="1"/>
  <c r="FF185" i="1"/>
  <c r="CW839" i="1"/>
  <c r="CY710" i="1"/>
  <c r="FB32" i="1"/>
  <c r="CV344" i="1"/>
  <c r="FE156" i="1"/>
  <c r="CU762" i="1"/>
  <c r="EZ622" i="1"/>
  <c r="DO424" i="1"/>
  <c r="FG633" i="1"/>
  <c r="CX484" i="1"/>
  <c r="EL815" i="1"/>
  <c r="FB218" i="1"/>
  <c r="EZ163" i="1"/>
  <c r="CW157" i="1"/>
  <c r="EC821" i="1"/>
  <c r="CY726" i="1"/>
  <c r="CW581" i="1"/>
  <c r="DA478" i="1"/>
  <c r="FF872" i="1"/>
  <c r="CW140" i="1"/>
  <c r="DO650" i="1"/>
  <c r="FD795" i="1"/>
  <c r="EY664" i="1"/>
  <c r="DB796" i="1"/>
  <c r="EY505" i="1"/>
  <c r="DA892" i="1"/>
  <c r="DC909" i="1"/>
  <c r="CW617" i="1"/>
  <c r="CW827" i="1"/>
  <c r="EJ795" i="1"/>
  <c r="CX200" i="1"/>
  <c r="FB617" i="1"/>
  <c r="CV427" i="1"/>
  <c r="DV414" i="1"/>
  <c r="EY282" i="1"/>
  <c r="CW95" i="1"/>
  <c r="CZ843" i="1"/>
  <c r="DB556" i="1"/>
  <c r="CY769" i="1"/>
  <c r="DB764" i="1"/>
  <c r="EY674" i="1"/>
  <c r="CW797" i="1"/>
  <c r="DC162" i="1"/>
  <c r="FG522" i="1"/>
  <c r="EY641" i="1"/>
  <c r="EY778" i="1"/>
  <c r="CU203" i="1"/>
  <c r="EK554" i="1"/>
  <c r="CY896" i="1"/>
  <c r="EP920" i="1"/>
  <c r="EZ578" i="1"/>
  <c r="FD179" i="1"/>
  <c r="CY542" i="1"/>
  <c r="FC91" i="1"/>
  <c r="FA574" i="1"/>
  <c r="DY684" i="1"/>
  <c r="EL890" i="1"/>
  <c r="CZ786" i="1"/>
  <c r="DQ406" i="1"/>
  <c r="DA406" i="1"/>
  <c r="CW29" i="1"/>
  <c r="FC875" i="1"/>
  <c r="DI364" i="1"/>
  <c r="ES719" i="1"/>
  <c r="FA133" i="1"/>
  <c r="EZ94" i="1"/>
  <c r="DA390" i="1"/>
  <c r="DB311" i="1"/>
  <c r="FC849" i="1"/>
  <c r="DA729" i="1"/>
  <c r="FB559" i="1"/>
  <c r="CY634" i="1"/>
  <c r="DZ693" i="1"/>
  <c r="EN305" i="1"/>
  <c r="FC567" i="1"/>
  <c r="EY68" i="1"/>
  <c r="DB113" i="1"/>
  <c r="EN557" i="1"/>
  <c r="FE915" i="1"/>
  <c r="FG209" i="1"/>
  <c r="ES424" i="1"/>
  <c r="EL776" i="1"/>
  <c r="DO665" i="1"/>
  <c r="FF134" i="1"/>
  <c r="DW690" i="1"/>
  <c r="FG226" i="1"/>
  <c r="DN839" i="1"/>
  <c r="FB671" i="1"/>
  <c r="FA414" i="1"/>
  <c r="ED462" i="1"/>
  <c r="DW778" i="1"/>
  <c r="EO431" i="1"/>
  <c r="EK589" i="1"/>
  <c r="FA575" i="1"/>
  <c r="DQ455" i="1"/>
  <c r="CU535" i="1"/>
  <c r="FG203" i="1"/>
  <c r="DA90" i="1"/>
  <c r="EL232" i="1"/>
  <c r="CU366" i="1"/>
  <c r="DC482" i="1"/>
  <c r="FE133" i="1"/>
  <c r="FD872" i="1"/>
  <c r="EZ748" i="1"/>
  <c r="CY708" i="1"/>
  <c r="DI505" i="1"/>
  <c r="ED358" i="1"/>
  <c r="DI735" i="1"/>
  <c r="EZ52" i="1"/>
  <c r="FA132" i="1"/>
  <c r="FB308" i="1"/>
  <c r="EB347" i="1"/>
  <c r="EL253" i="1"/>
  <c r="ED843" i="1"/>
  <c r="EN892" i="1"/>
  <c r="CX501" i="1"/>
  <c r="FC911" i="1"/>
  <c r="DO909" i="1"/>
  <c r="DB353" i="1"/>
  <c r="EB712" i="1"/>
  <c r="DC430" i="1"/>
  <c r="DO620" i="1"/>
  <c r="FG742" i="1"/>
  <c r="EE351" i="1"/>
  <c r="DZ866" i="1"/>
  <c r="EA789" i="1"/>
  <c r="FB187" i="1"/>
  <c r="CY31" i="1"/>
  <c r="DC122" i="1"/>
  <c r="FC192" i="1"/>
  <c r="DA785" i="1"/>
  <c r="FG310" i="1"/>
  <c r="CX461" i="1"/>
  <c r="CZ45" i="1"/>
  <c r="FF460" i="1"/>
  <c r="FB302" i="1"/>
  <c r="EA856" i="1"/>
  <c r="DL759" i="1"/>
  <c r="DQ788" i="1"/>
  <c r="DQ150" i="1"/>
  <c r="FD152" i="1"/>
  <c r="FG236" i="1"/>
  <c r="DP343" i="1"/>
  <c r="DW718" i="1"/>
  <c r="EM46" i="1"/>
  <c r="EC274" i="1"/>
  <c r="DB833" i="1"/>
  <c r="EB515" i="1"/>
  <c r="EZ469" i="1"/>
  <c r="FC459" i="1"/>
  <c r="DM789" i="1"/>
  <c r="DB346" i="1"/>
  <c r="EZ611" i="1"/>
  <c r="DA599" i="1"/>
  <c r="DC383" i="1"/>
  <c r="ER690" i="1"/>
  <c r="FF754" i="1"/>
  <c r="DB62" i="1"/>
  <c r="EJ758" i="1"/>
  <c r="DA377" i="1"/>
  <c r="FG867" i="1"/>
  <c r="DB230" i="1"/>
  <c r="DC495" i="1"/>
  <c r="CZ164" i="1"/>
  <c r="FG125" i="1"/>
  <c r="FA672" i="1"/>
  <c r="FE217" i="1"/>
  <c r="DP708" i="1"/>
  <c r="FB740" i="1"/>
  <c r="EC504" i="1"/>
  <c r="DL830" i="1"/>
  <c r="EO324" i="1"/>
  <c r="DP783" i="1"/>
  <c r="DX921" i="1"/>
  <c r="FF585" i="1"/>
  <c r="DW474" i="1"/>
  <c r="EM531" i="1"/>
  <c r="CY347" i="1"/>
  <c r="FC174" i="1"/>
  <c r="DL566" i="1"/>
  <c r="EZ146" i="1"/>
  <c r="FF189" i="1"/>
  <c r="FD108" i="1"/>
  <c r="CW287" i="1"/>
  <c r="EY40" i="1"/>
  <c r="FE94" i="1"/>
  <c r="DA49" i="1"/>
  <c r="CZ741" i="1"/>
  <c r="EY640" i="1"/>
  <c r="EN192" i="1"/>
  <c r="EZ591" i="1"/>
  <c r="FA777" i="1"/>
  <c r="EK756" i="1"/>
  <c r="CV870" i="1"/>
  <c r="CX417" i="1"/>
  <c r="DC345" i="1"/>
  <c r="CY370" i="1"/>
  <c r="EN540" i="1"/>
  <c r="EN774" i="1"/>
  <c r="EZ552" i="1"/>
  <c r="FG753" i="1"/>
  <c r="ED704" i="1"/>
  <c r="DX663" i="1"/>
  <c r="CW458" i="1"/>
  <c r="ED842" i="1"/>
  <c r="DB755" i="1"/>
  <c r="FG904" i="1"/>
  <c r="EN665" i="1"/>
  <c r="DY808" i="1"/>
  <c r="ES799" i="1"/>
  <c r="CX510" i="1"/>
  <c r="DJ910" i="1"/>
  <c r="CZ417" i="1"/>
  <c r="FG866" i="1"/>
  <c r="DH140" i="1"/>
  <c r="FB160" i="1"/>
  <c r="CV756" i="1"/>
  <c r="EY785" i="1"/>
  <c r="CX524" i="1"/>
  <c r="DC813" i="1"/>
  <c r="ES296" i="1"/>
  <c r="DI594" i="1"/>
  <c r="DA28" i="1"/>
  <c r="CX891" i="1"/>
  <c r="CX22" i="1"/>
  <c r="FB886" i="1"/>
  <c r="CW225" i="1"/>
  <c r="CV202" i="1"/>
  <c r="CU216" i="1"/>
  <c r="DB367" i="1"/>
  <c r="ED535" i="1"/>
  <c r="FC543" i="1"/>
  <c r="EY187" i="1"/>
  <c r="FE411" i="1"/>
  <c r="DC441" i="1"/>
  <c r="EE570" i="1"/>
  <c r="EQ800" i="1"/>
  <c r="FE785" i="1"/>
  <c r="ER712" i="1"/>
  <c r="EZ125" i="1"/>
  <c r="DP736" i="1"/>
  <c r="ES638" i="1"/>
  <c r="FE439" i="1"/>
  <c r="EL750" i="1"/>
  <c r="CX330" i="1"/>
  <c r="EZ648" i="1"/>
  <c r="EY297" i="1"/>
  <c r="EY806" i="1"/>
  <c r="FA729" i="1"/>
  <c r="FE63" i="1"/>
  <c r="FG419" i="1"/>
  <c r="DH640" i="1"/>
  <c r="EJ480" i="1"/>
  <c r="EP868" i="1"/>
  <c r="FD512" i="1"/>
  <c r="FF862" i="1"/>
  <c r="DC671" i="1"/>
  <c r="DA771" i="1"/>
  <c r="FA925" i="1"/>
  <c r="DV527" i="1"/>
  <c r="CV285" i="1"/>
  <c r="CZ181" i="1"/>
  <c r="DB115" i="1"/>
  <c r="DA47" i="1"/>
  <c r="FG669" i="1"/>
  <c r="FE672" i="1"/>
  <c r="DZ481" i="1"/>
  <c r="FA635" i="1"/>
  <c r="EE669" i="1"/>
  <c r="DO789" i="1"/>
  <c r="CZ125" i="1"/>
  <c r="EP233" i="1"/>
  <c r="EZ257" i="1"/>
  <c r="EY550" i="1"/>
  <c r="FB684" i="1"/>
  <c r="FF226" i="1"/>
  <c r="DA186" i="1"/>
  <c r="DQ822" i="1"/>
  <c r="CW571" i="1"/>
  <c r="FE729" i="1"/>
  <c r="FG548" i="1"/>
  <c r="DZ636" i="1"/>
  <c r="EZ724" i="1"/>
  <c r="EZ326" i="1"/>
  <c r="ED327" i="1"/>
  <c r="EM841" i="1"/>
  <c r="CX231" i="1"/>
  <c r="EY435" i="1"/>
  <c r="EE518" i="1"/>
  <c r="EQ898" i="1"/>
  <c r="CV385" i="1"/>
  <c r="CZ309" i="1"/>
  <c r="EC839" i="1"/>
  <c r="FF483" i="1"/>
  <c r="FC516" i="1"/>
  <c r="DY208" i="1"/>
  <c r="FA894" i="1"/>
  <c r="EY466" i="1"/>
  <c r="EN735" i="1"/>
  <c r="EB379" i="1"/>
  <c r="FG922" i="1"/>
  <c r="FD524" i="1"/>
  <c r="FF418" i="1"/>
  <c r="DI637" i="1"/>
  <c r="CW93" i="1"/>
  <c r="CY546" i="1"/>
  <c r="FE692" i="1"/>
  <c r="CV314" i="1"/>
  <c r="CZ426" i="1"/>
  <c r="FF119" i="1"/>
  <c r="CV299" i="1"/>
  <c r="CW353" i="1"/>
  <c r="FD863" i="1"/>
  <c r="ES884" i="1"/>
  <c r="FB319" i="1"/>
  <c r="FD861" i="1"/>
  <c r="EZ299" i="1"/>
  <c r="EL923" i="1"/>
  <c r="DZ881" i="1"/>
  <c r="CU183" i="1"/>
  <c r="EK671" i="1"/>
  <c r="EK171" i="1"/>
  <c r="EO598" i="1"/>
  <c r="DP74" i="1"/>
  <c r="CY254" i="1"/>
  <c r="DN856" i="1"/>
  <c r="DB135" i="1"/>
  <c r="EL730" i="1"/>
  <c r="FC66" i="1"/>
  <c r="DI558" i="1"/>
  <c r="DI764" i="1"/>
  <c r="EP621" i="1"/>
  <c r="FC125" i="1"/>
  <c r="FC327" i="1"/>
  <c r="FD426" i="1"/>
  <c r="FE293" i="1"/>
  <c r="EY317" i="1"/>
  <c r="EK757" i="1"/>
  <c r="FG551" i="1"/>
  <c r="DC193" i="1"/>
  <c r="DA807" i="1"/>
  <c r="CV335" i="1"/>
  <c r="FG344" i="1"/>
  <c r="FE780" i="1"/>
  <c r="FA108" i="1"/>
  <c r="EY162" i="1"/>
  <c r="FC294" i="1"/>
  <c r="EM648" i="1"/>
  <c r="FD252" i="1"/>
  <c r="EQ326" i="1"/>
  <c r="DO661" i="1"/>
  <c r="EM712" i="1"/>
  <c r="DL558" i="1"/>
  <c r="ES494" i="1"/>
  <c r="FD130" i="1"/>
  <c r="FE724" i="1"/>
  <c r="DL715" i="1"/>
  <c r="DL285" i="1"/>
  <c r="DB206" i="1"/>
  <c r="EZ196" i="1"/>
  <c r="DX823" i="1"/>
  <c r="DN380" i="1"/>
  <c r="DI409" i="1"/>
  <c r="DC186" i="1"/>
  <c r="FD644" i="1"/>
  <c r="EC457" i="1"/>
  <c r="FB237" i="1"/>
  <c r="FG659" i="1"/>
  <c r="DW487" i="1"/>
  <c r="FA558" i="1"/>
  <c r="CY209" i="1"/>
  <c r="FC273" i="1"/>
  <c r="FF445" i="1"/>
  <c r="CU310" i="1"/>
  <c r="CX758" i="1"/>
  <c r="ES99" i="1"/>
  <c r="EA537" i="1"/>
  <c r="DQ25" i="1"/>
  <c r="FG279" i="1"/>
  <c r="FE733" i="1"/>
  <c r="DP428" i="1"/>
  <c r="EM593" i="1"/>
  <c r="EK677" i="1"/>
  <c r="EP730" i="1"/>
  <c r="FB603" i="1"/>
  <c r="DK507" i="1"/>
  <c r="EC619" i="1"/>
  <c r="DM400" i="1"/>
  <c r="FA496" i="1"/>
  <c r="DL101" i="1"/>
  <c r="EM724" i="1"/>
  <c r="FB900" i="1"/>
  <c r="DC317" i="1"/>
  <c r="CX597" i="1"/>
  <c r="DQ762" i="1"/>
  <c r="EB39" i="1"/>
  <c r="FD572" i="1"/>
  <c r="DZ719" i="1"/>
  <c r="EY828" i="1"/>
  <c r="EY530" i="1"/>
  <c r="DA739" i="1"/>
  <c r="CX720" i="1"/>
  <c r="CW316" i="1"/>
  <c r="DB495" i="1"/>
  <c r="CW427" i="1"/>
  <c r="CX545" i="1"/>
  <c r="DJ663" i="1"/>
  <c r="FC877" i="1"/>
  <c r="FG417" i="1"/>
  <c r="EZ733" i="1"/>
  <c r="DM578" i="1"/>
  <c r="EN254" i="1"/>
  <c r="ES365" i="1"/>
  <c r="DY718" i="1"/>
  <c r="DN510" i="1"/>
  <c r="DL815" i="1"/>
  <c r="DM190" i="1"/>
  <c r="ES850" i="1"/>
  <c r="FB125" i="1"/>
  <c r="DA561" i="1"/>
  <c r="EZ740" i="1"/>
  <c r="ES364" i="1"/>
  <c r="DL738" i="1"/>
  <c r="ES400" i="1"/>
  <c r="FE564" i="1"/>
  <c r="EN422" i="1"/>
  <c r="EN240" i="1"/>
  <c r="DJ786" i="1"/>
  <c r="EE335" i="1"/>
  <c r="EN90" i="1"/>
  <c r="DX606" i="1"/>
  <c r="ED496" i="1"/>
  <c r="FB362" i="1"/>
  <c r="EA216" i="1"/>
  <c r="DZ486" i="1"/>
  <c r="FF798" i="1"/>
  <c r="FA783" i="1"/>
  <c r="FC126" i="1"/>
  <c r="FB715" i="1"/>
  <c r="CZ30" i="1"/>
  <c r="DZ888" i="1"/>
  <c r="EZ678" i="1"/>
  <c r="DL252" i="1"/>
  <c r="EZ868" i="1"/>
  <c r="EK487" i="1"/>
  <c r="FA524" i="1"/>
  <c r="DC839" i="1"/>
  <c r="FD209" i="1"/>
  <c r="EM419" i="1"/>
  <c r="CW46" i="1"/>
  <c r="CX89" i="1"/>
  <c r="EQ426" i="1"/>
  <c r="FC169" i="1"/>
  <c r="EQ503" i="1"/>
  <c r="DY305" i="1"/>
  <c r="FB583" i="1"/>
  <c r="DI698" i="1"/>
  <c r="DN340" i="1"/>
  <c r="EY606" i="1"/>
  <c r="FD105" i="1"/>
  <c r="ED923" i="1"/>
  <c r="EM181" i="1"/>
  <c r="DQ95" i="1"/>
  <c r="FA148" i="1"/>
  <c r="FE487" i="1"/>
  <c r="CU162" i="1"/>
  <c r="EY280" i="1"/>
  <c r="EK744" i="1"/>
  <c r="EB159" i="1"/>
  <c r="FF147" i="1"/>
  <c r="FD847" i="1"/>
  <c r="FC672" i="1"/>
  <c r="FC313" i="1"/>
  <c r="FE837" i="1"/>
  <c r="FF177" i="1"/>
  <c r="FE890" i="1"/>
  <c r="EO777" i="1"/>
  <c r="EM519" i="1"/>
  <c r="EB855" i="1"/>
  <c r="DC548" i="1"/>
  <c r="EL782" i="1"/>
  <c r="CV414" i="1"/>
  <c r="EQ311" i="1"/>
  <c r="EY614" i="1"/>
  <c r="CW417" i="1"/>
  <c r="DL718" i="1"/>
  <c r="EA693" i="1"/>
  <c r="FE707" i="1"/>
  <c r="FC214" i="1"/>
  <c r="EC660" i="1"/>
  <c r="DL144" i="1"/>
  <c r="ES462" i="1"/>
  <c r="DO610" i="1"/>
  <c r="CW172" i="1"/>
  <c r="EQ887" i="1"/>
  <c r="EE480" i="1"/>
  <c r="DY415" i="1"/>
  <c r="EE631" i="1"/>
  <c r="DQ558" i="1"/>
  <c r="DJ434" i="1"/>
  <c r="DW733" i="1"/>
  <c r="FG882" i="1"/>
  <c r="CY135" i="1"/>
  <c r="EM773" i="1"/>
  <c r="FA110" i="1"/>
  <c r="DM609" i="1"/>
  <c r="EZ479" i="1"/>
  <c r="DZ669" i="1"/>
  <c r="DQ777" i="1"/>
  <c r="FG373" i="1"/>
  <c r="EB760" i="1"/>
  <c r="CZ343" i="1"/>
  <c r="DO718" i="1"/>
  <c r="CW49" i="1"/>
  <c r="CV574" i="1"/>
  <c r="CU599" i="1"/>
  <c r="CV535" i="1"/>
  <c r="CY863" i="1"/>
  <c r="CV46" i="1"/>
  <c r="DB806" i="1"/>
  <c r="CV230" i="1"/>
  <c r="CV63" i="1"/>
  <c r="EY767" i="1"/>
  <c r="DA399" i="1"/>
  <c r="CY456" i="1"/>
  <c r="FD778" i="1"/>
  <c r="FF919" i="1"/>
  <c r="DA838" i="1"/>
  <c r="CY105" i="1"/>
  <c r="FC87" i="1"/>
  <c r="CU408" i="1"/>
  <c r="CV712" i="1"/>
  <c r="CY313" i="1"/>
  <c r="CV782" i="1"/>
  <c r="DA61" i="1"/>
  <c r="EZ747" i="1"/>
  <c r="DJ776" i="1"/>
  <c r="DA171" i="1"/>
  <c r="FF288" i="1"/>
  <c r="DC765" i="1"/>
  <c r="DH499" i="1"/>
  <c r="DV89" i="1"/>
  <c r="EY274" i="1"/>
  <c r="DQ759" i="1"/>
  <c r="CX909" i="1"/>
  <c r="FE72" i="1"/>
  <c r="DY375" i="1"/>
  <c r="CU110" i="1"/>
  <c r="DA573" i="1"/>
  <c r="DB789" i="1"/>
  <c r="CZ481" i="1"/>
  <c r="CZ623" i="1"/>
  <c r="DA604" i="1"/>
  <c r="FD402" i="1"/>
  <c r="CW236" i="1"/>
  <c r="CY600" i="1"/>
  <c r="CW145" i="1"/>
  <c r="EJ887" i="1"/>
  <c r="DV782" i="1"/>
  <c r="ER835" i="1"/>
  <c r="FD194" i="1"/>
  <c r="DA361" i="1"/>
  <c r="FF760" i="1"/>
  <c r="FB486" i="1"/>
  <c r="DQ567" i="1"/>
  <c r="CY247" i="1"/>
  <c r="EA798" i="1"/>
  <c r="DP739" i="1"/>
  <c r="DQ771" i="1"/>
  <c r="CW59" i="1"/>
  <c r="FB191" i="1"/>
  <c r="FE200" i="1"/>
  <c r="DA261" i="1"/>
  <c r="FC558" i="1"/>
  <c r="EP286" i="1"/>
  <c r="EY708" i="1"/>
  <c r="FD547" i="1"/>
  <c r="FG449" i="1"/>
  <c r="DM922" i="1"/>
  <c r="CW367" i="1"/>
  <c r="FD865" i="1"/>
  <c r="DC700" i="1"/>
  <c r="EL604" i="1"/>
  <c r="FB201" i="1"/>
  <c r="EB906" i="1"/>
  <c r="DM596" i="1"/>
  <c r="DL680" i="1"/>
  <c r="EO78" i="1"/>
  <c r="DO186" i="1"/>
  <c r="DM150" i="1"/>
  <c r="DO127" i="1"/>
  <c r="FB23" i="1"/>
  <c r="DP61" i="1"/>
  <c r="DK846" i="1"/>
  <c r="DJ915" i="1"/>
  <c r="DO751" i="1"/>
  <c r="EY241" i="1"/>
  <c r="EE344" i="1"/>
  <c r="FB472" i="1"/>
  <c r="FC800" i="1"/>
  <c r="EY492" i="1"/>
  <c r="DB154" i="1"/>
  <c r="DY911" i="1"/>
  <c r="CZ150" i="1"/>
  <c r="FA634" i="1"/>
  <c r="EM456" i="1"/>
  <c r="FA597" i="1"/>
  <c r="EL219" i="1"/>
  <c r="FD848" i="1"/>
  <c r="DA529" i="1"/>
  <c r="CU817" i="1"/>
  <c r="FB276" i="1"/>
  <c r="DK510" i="1"/>
  <c r="FA87" i="1"/>
  <c r="DZ898" i="1"/>
  <c r="FC229" i="1"/>
  <c r="EN850" i="1"/>
  <c r="EB692" i="1"/>
  <c r="EY615" i="1"/>
  <c r="CW503" i="1"/>
  <c r="DX141" i="1"/>
  <c r="FE771" i="1"/>
  <c r="ER94" i="1"/>
  <c r="DO780" i="1"/>
  <c r="EE389" i="1"/>
  <c r="FD200" i="1"/>
  <c r="FG131" i="1"/>
  <c r="CY112" i="1"/>
  <c r="ED666" i="1"/>
  <c r="CW405" i="1"/>
  <c r="DZ773" i="1"/>
  <c r="EC669" i="1"/>
  <c r="EN651" i="1"/>
  <c r="FE400" i="1"/>
  <c r="EY528" i="1"/>
  <c r="EK664" i="1"/>
  <c r="CX459" i="1"/>
  <c r="DA658" i="1"/>
  <c r="DC471" i="1"/>
  <c r="ES438" i="1"/>
  <c r="DB829" i="1"/>
  <c r="FC729" i="1"/>
  <c r="FG470" i="1"/>
  <c r="FD134" i="1"/>
  <c r="CX775" i="1"/>
  <c r="EZ86" i="1"/>
  <c r="FE114" i="1"/>
  <c r="DW812" i="1"/>
  <c r="EY704" i="1"/>
  <c r="CX55" i="1"/>
  <c r="FF701" i="1"/>
  <c r="DZ443" i="1"/>
  <c r="DK607" i="1"/>
  <c r="EE879" i="1"/>
  <c r="DW757" i="1"/>
  <c r="ER485" i="1"/>
  <c r="FC97" i="1"/>
  <c r="EB619" i="1"/>
  <c r="FB272" i="1"/>
  <c r="EO667" i="1"/>
  <c r="EZ633" i="1"/>
  <c r="FA172" i="1"/>
  <c r="DP556" i="1"/>
  <c r="DJ897" i="1"/>
  <c r="FB776" i="1"/>
  <c r="EO555" i="1"/>
  <c r="CY154" i="1"/>
  <c r="EN876" i="1"/>
  <c r="CX140" i="1"/>
  <c r="FC439" i="1"/>
  <c r="DB479" i="1"/>
  <c r="FF529" i="1"/>
  <c r="FA734" i="1"/>
  <c r="FD240" i="1"/>
  <c r="CY766" i="1"/>
  <c r="CW83" i="1"/>
  <c r="FE683" i="1"/>
  <c r="DM184" i="1"/>
  <c r="DA84" i="1"/>
  <c r="DK115" i="1"/>
  <c r="DC382" i="1"/>
  <c r="FD886" i="1"/>
  <c r="EK609" i="1"/>
  <c r="DK39" i="1"/>
  <c r="CZ220" i="1"/>
  <c r="DP370" i="1"/>
  <c r="EY165" i="1"/>
  <c r="CW142" i="1"/>
  <c r="DC410" i="1"/>
  <c r="DB277" i="1"/>
  <c r="EZ387" i="1"/>
  <c r="CY360" i="1"/>
  <c r="CV425" i="1"/>
  <c r="DV144" i="1"/>
  <c r="CV302" i="1"/>
  <c r="DW927" i="1"/>
  <c r="FB631" i="1"/>
  <c r="DP254" i="1"/>
  <c r="DY147" i="1"/>
  <c r="EY327" i="1"/>
  <c r="CX174" i="1"/>
  <c r="FA322" i="1"/>
  <c r="DO444" i="1"/>
  <c r="DI132" i="1"/>
  <c r="CW156" i="1"/>
  <c r="FD749" i="1"/>
  <c r="EL900" i="1"/>
  <c r="DQ843" i="1"/>
  <c r="FC559" i="1"/>
  <c r="DW331" i="1"/>
  <c r="EY605" i="1"/>
  <c r="FG353" i="1"/>
  <c r="CV686" i="1"/>
  <c r="CZ103" i="1"/>
  <c r="CZ59" i="1"/>
  <c r="FD127" i="1"/>
  <c r="DC319" i="1"/>
  <c r="EY836" i="1"/>
  <c r="DK873" i="1"/>
  <c r="FD298" i="1"/>
  <c r="DH243" i="1"/>
  <c r="FF438" i="1"/>
  <c r="EZ424" i="1"/>
  <c r="EZ812" i="1"/>
  <c r="DC456" i="1"/>
  <c r="CU86" i="1"/>
  <c r="FE484" i="1"/>
  <c r="EY735" i="1"/>
  <c r="ED615" i="1"/>
  <c r="FE212" i="1"/>
  <c r="CW251" i="1"/>
  <c r="CU673" i="1"/>
  <c r="FG661" i="1"/>
  <c r="CV354" i="1"/>
  <c r="CV347" i="1"/>
  <c r="CW627" i="1"/>
  <c r="EJ710" i="1"/>
  <c r="DA503" i="1"/>
  <c r="CY517" i="1"/>
  <c r="EZ322" i="1"/>
  <c r="CU247" i="1"/>
  <c r="FB787" i="1"/>
  <c r="DC296" i="1"/>
  <c r="CV704" i="1"/>
  <c r="FA714" i="1"/>
  <c r="CW588" i="1"/>
  <c r="CW696" i="1"/>
  <c r="CV657" i="1"/>
  <c r="EZ869" i="1"/>
  <c r="DC711" i="1"/>
  <c r="DA768" i="1"/>
  <c r="FD310" i="1"/>
  <c r="FG435" i="1"/>
  <c r="CZ192" i="1"/>
  <c r="ED769" i="1"/>
  <c r="DY500" i="1"/>
  <c r="CV267" i="1"/>
  <c r="CW576" i="1"/>
  <c r="CZ506" i="1"/>
  <c r="DZ621" i="1"/>
  <c r="DK697" i="1"/>
  <c r="FB195" i="1"/>
  <c r="DK665" i="1"/>
  <c r="EZ228" i="1"/>
  <c r="CW254" i="1"/>
  <c r="ED479" i="1"/>
  <c r="EZ770" i="1"/>
  <c r="CX513" i="1"/>
  <c r="EL27" i="1"/>
  <c r="EZ559" i="1"/>
  <c r="CZ190" i="1"/>
  <c r="EE723" i="1"/>
  <c r="DC596" i="1"/>
  <c r="DW777" i="1"/>
  <c r="DC832" i="1"/>
  <c r="EY688" i="1"/>
  <c r="FD364" i="1"/>
  <c r="EQ850" i="1"/>
  <c r="EY871" i="1"/>
  <c r="CZ551" i="1"/>
  <c r="DX813" i="1"/>
  <c r="CX259" i="1"/>
  <c r="CW836" i="1"/>
  <c r="EY363" i="1"/>
  <c r="DL677" i="1"/>
  <c r="FC276" i="1"/>
  <c r="EY132" i="1"/>
  <c r="DW134" i="1"/>
  <c r="CX217" i="1"/>
  <c r="ER905" i="1"/>
  <c r="EA304" i="1"/>
  <c r="EN739" i="1"/>
  <c r="CZ95" i="1"/>
  <c r="DQ616" i="1"/>
  <c r="EN772" i="1"/>
  <c r="DA378" i="1"/>
  <c r="CX148" i="1"/>
  <c r="CZ854" i="1"/>
  <c r="CZ366" i="1"/>
  <c r="FB681" i="1"/>
  <c r="FE314" i="1"/>
  <c r="FE706" i="1"/>
  <c r="CX216" i="1"/>
  <c r="FC415" i="1"/>
  <c r="CZ261" i="1"/>
  <c r="FC470" i="1"/>
  <c r="DA245" i="1"/>
  <c r="FG307" i="1"/>
  <c r="FF904" i="1"/>
  <c r="FA287" i="1"/>
  <c r="DC607" i="1"/>
  <c r="EZ539" i="1"/>
  <c r="EN688" i="1"/>
  <c r="FE350" i="1"/>
  <c r="CX29" i="1"/>
  <c r="DY786" i="1"/>
  <c r="CY538" i="1"/>
  <c r="DC293" i="1"/>
  <c r="FC477" i="1"/>
  <c r="CX435" i="1"/>
  <c r="FG172" i="1"/>
  <c r="DX846" i="1"/>
  <c r="EQ553" i="1"/>
  <c r="FG894" i="1"/>
  <c r="DL672" i="1"/>
  <c r="DO390" i="1"/>
  <c r="FF768" i="1"/>
  <c r="FD491" i="1"/>
  <c r="EY649" i="1"/>
  <c r="CZ858" i="1"/>
  <c r="FC423" i="1"/>
  <c r="CY841" i="1"/>
  <c r="EZ367" i="1"/>
  <c r="DZ759" i="1"/>
  <c r="CX502" i="1"/>
  <c r="FB167" i="1"/>
  <c r="DB327" i="1"/>
  <c r="DA461" i="1"/>
  <c r="EZ416" i="1"/>
  <c r="DC156" i="1"/>
  <c r="FD923" i="1"/>
  <c r="DB258" i="1"/>
  <c r="DA526" i="1"/>
  <c r="FD844" i="1"/>
  <c r="DN776" i="1"/>
  <c r="CZ40" i="1"/>
  <c r="EZ390" i="1"/>
  <c r="FD177" i="1"/>
  <c r="EY334" i="1"/>
  <c r="FG128" i="1"/>
  <c r="DQ719" i="1"/>
  <c r="ED723" i="1"/>
  <c r="ES401" i="1"/>
  <c r="DZ733" i="1"/>
  <c r="EQ135" i="1"/>
  <c r="EY744" i="1"/>
  <c r="EQ883" i="1"/>
  <c r="EK432" i="1"/>
  <c r="EY631" i="1"/>
  <c r="FF128" i="1"/>
  <c r="CX278" i="1"/>
  <c r="FF347" i="1"/>
  <c r="EY45" i="1"/>
  <c r="DK208" i="1"/>
  <c r="CW368" i="1"/>
  <c r="DA299" i="1"/>
  <c r="ER908" i="1"/>
  <c r="DP681" i="1"/>
  <c r="FE823" i="1"/>
  <c r="EE523" i="1"/>
  <c r="EK708" i="1"/>
  <c r="FE598" i="1"/>
  <c r="DW651" i="1"/>
  <c r="FA333" i="1"/>
  <c r="FF75" i="1"/>
  <c r="DI865" i="1"/>
  <c r="FF399" i="1"/>
  <c r="CV731" i="1"/>
  <c r="FF587" i="1"/>
  <c r="EO908" i="1"/>
  <c r="EY287" i="1"/>
  <c r="DL313" i="1"/>
  <c r="DK531" i="1"/>
  <c r="DK689" i="1"/>
  <c r="CW243" i="1"/>
  <c r="FF596" i="1"/>
  <c r="ES655" i="1"/>
  <c r="DN623" i="1"/>
  <c r="DL72" i="1"/>
  <c r="FB773" i="1"/>
  <c r="FB196" i="1"/>
  <c r="DO201" i="1"/>
  <c r="EE895" i="1"/>
  <c r="EO274" i="1"/>
  <c r="CY310" i="1"/>
  <c r="DP635" i="1"/>
  <c r="EQ896" i="1"/>
  <c r="CU171" i="1"/>
  <c r="EP516" i="1"/>
  <c r="FD757" i="1"/>
  <c r="DP665" i="1"/>
  <c r="EZ161" i="1"/>
  <c r="FD217" i="1"/>
  <c r="FB249" i="1"/>
  <c r="DB44" i="1"/>
  <c r="EY699" i="1"/>
  <c r="EA776" i="1"/>
  <c r="DA182" i="1"/>
  <c r="FG916" i="1"/>
  <c r="CU623" i="1"/>
  <c r="CY563" i="1"/>
  <c r="EZ170" i="1"/>
  <c r="EC700" i="1"/>
  <c r="EA474" i="1"/>
  <c r="FC440" i="1"/>
  <c r="FB129" i="1"/>
  <c r="DL345" i="1"/>
  <c r="FE814" i="1"/>
  <c r="DJ233" i="1"/>
  <c r="DL311" i="1"/>
  <c r="DC638" i="1"/>
  <c r="EK75" i="1"/>
  <c r="EP726" i="1"/>
  <c r="DX429" i="1"/>
  <c r="DQ484" i="1"/>
  <c r="FA578" i="1"/>
  <c r="FF243" i="1"/>
  <c r="FC739" i="1"/>
  <c r="CY322" i="1"/>
  <c r="CY253" i="1"/>
  <c r="ER82" i="1"/>
  <c r="EB664" i="1"/>
  <c r="CY311" i="1"/>
  <c r="ED536" i="1"/>
  <c r="DW835" i="1"/>
  <c r="DO775" i="1"/>
  <c r="FE645" i="1"/>
  <c r="DO586" i="1"/>
  <c r="FG402" i="1"/>
  <c r="CY337" i="1"/>
  <c r="EP619" i="1"/>
  <c r="EZ460" i="1"/>
  <c r="EZ267" i="1"/>
  <c r="FD587" i="1"/>
  <c r="EN900" i="1"/>
  <c r="DW99" i="1"/>
  <c r="ER700" i="1"/>
  <c r="EO213" i="1"/>
  <c r="EP840" i="1"/>
  <c r="DO524" i="1"/>
  <c r="FA341" i="1"/>
  <c r="EK709" i="1"/>
  <c r="DO832" i="1"/>
  <c r="DZ139" i="1"/>
  <c r="DI212" i="1"/>
  <c r="FB285" i="1"/>
  <c r="EL216" i="1"/>
  <c r="EA258" i="1"/>
  <c r="EZ92" i="1"/>
  <c r="DZ824" i="1"/>
  <c r="FA282" i="1"/>
  <c r="DA900" i="1"/>
  <c r="FF27" i="1"/>
  <c r="EL869" i="1"/>
  <c r="DZ159" i="1"/>
  <c r="DP338" i="1"/>
  <c r="FA182" i="1"/>
  <c r="EK117" i="1"/>
  <c r="EC858" i="1"/>
  <c r="DL827" i="1"/>
  <c r="FF227" i="1"/>
  <c r="DM819" i="1"/>
  <c r="EK721" i="1"/>
  <c r="FA531" i="1"/>
  <c r="EL528" i="1"/>
  <c r="CX165" i="1"/>
  <c r="FC456" i="1"/>
  <c r="CW50" i="1"/>
  <c r="ED251" i="1"/>
  <c r="EK141" i="1"/>
  <c r="FE345" i="1"/>
  <c r="ES97" i="1"/>
  <c r="CZ239" i="1"/>
  <c r="EO633" i="1"/>
  <c r="DP638" i="1"/>
  <c r="FD116" i="1"/>
  <c r="FG597" i="1"/>
  <c r="FF686" i="1"/>
  <c r="EL35" i="1"/>
  <c r="DO709" i="1"/>
  <c r="DQ128" i="1"/>
  <c r="ER526" i="1"/>
  <c r="FB777" i="1"/>
  <c r="FB564" i="1"/>
  <c r="DN519" i="1"/>
  <c r="FA143" i="1"/>
  <c r="FB427" i="1"/>
  <c r="FF577" i="1"/>
  <c r="DI182" i="1"/>
  <c r="CX638" i="1"/>
  <c r="EE349" i="1"/>
  <c r="EO96" i="1"/>
  <c r="DA513" i="1"/>
  <c r="DA904" i="1"/>
  <c r="FG688" i="1"/>
  <c r="DX734" i="1"/>
  <c r="EY709" i="1"/>
  <c r="DA380" i="1"/>
  <c r="DB502" i="1"/>
  <c r="DM646" i="1"/>
  <c r="FD674" i="1"/>
  <c r="FC433" i="1"/>
  <c r="EN324" i="1"/>
  <c r="DC163" i="1"/>
  <c r="FD387" i="1"/>
  <c r="DL904" i="1"/>
  <c r="FC652" i="1"/>
  <c r="CU819" i="1"/>
  <c r="EM104" i="1"/>
  <c r="EY900" i="1"/>
  <c r="FE260" i="1"/>
  <c r="DM351" i="1"/>
  <c r="EM408" i="1"/>
  <c r="EM677" i="1"/>
  <c r="ED181" i="1"/>
  <c r="DO644" i="1"/>
  <c r="DK485" i="1"/>
  <c r="FF917" i="1"/>
  <c r="DZ219" i="1"/>
  <c r="DY561" i="1"/>
  <c r="DB645" i="1"/>
  <c r="EL224" i="1"/>
  <c r="FE392" i="1"/>
  <c r="DP910" i="1"/>
  <c r="DK546" i="1"/>
  <c r="DN81" i="1"/>
  <c r="CX790" i="1"/>
  <c r="FG903" i="1"/>
  <c r="DA37" i="1"/>
  <c r="FG202" i="1"/>
  <c r="EC260" i="1"/>
  <c r="EC250" i="1"/>
  <c r="DX166" i="1"/>
  <c r="EM431" i="1"/>
  <c r="DA259" i="1"/>
  <c r="EO892" i="1"/>
  <c r="FF542" i="1"/>
  <c r="DC61" i="1"/>
  <c r="DX827" i="1"/>
  <c r="FG248" i="1"/>
  <c r="DI806" i="1"/>
  <c r="ES74" i="1"/>
  <c r="EY197" i="1"/>
  <c r="CY908" i="1"/>
  <c r="FG777" i="1"/>
  <c r="DB526" i="1"/>
  <c r="FF564" i="1"/>
  <c r="EJ836" i="1"/>
  <c r="DP776" i="1"/>
  <c r="EZ710" i="1"/>
  <c r="EB153" i="1"/>
  <c r="FB541" i="1"/>
  <c r="EZ75" i="1"/>
  <c r="DB209" i="1"/>
  <c r="EL343" i="1"/>
  <c r="EM672" i="1"/>
  <c r="DN851" i="1"/>
  <c r="EK832" i="1"/>
  <c r="DI687" i="1"/>
  <c r="EO354" i="1"/>
  <c r="DY645" i="1"/>
  <c r="EY455" i="1"/>
  <c r="ES626" i="1"/>
  <c r="FA246" i="1"/>
  <c r="DQ490" i="1"/>
  <c r="ED456" i="1"/>
  <c r="FC154" i="1"/>
  <c r="EZ344" i="1"/>
  <c r="CX172" i="1"/>
  <c r="DC297" i="1"/>
  <c r="EZ816" i="1"/>
  <c r="FB550" i="1"/>
  <c r="DB265" i="1"/>
  <c r="EO242" i="1"/>
  <c r="FC737" i="1"/>
  <c r="EB675" i="1"/>
  <c r="CY263" i="1"/>
  <c r="DN657" i="1"/>
  <c r="DQ645" i="1"/>
  <c r="EP640" i="1"/>
  <c r="DY862" i="1"/>
  <c r="EY465" i="1"/>
  <c r="DA124" i="1"/>
  <c r="CX272" i="1"/>
  <c r="DM788" i="1"/>
  <c r="CY776" i="1"/>
  <c r="DO837" i="1"/>
  <c r="EP841" i="1"/>
  <c r="DX612" i="1"/>
  <c r="DQ889" i="1"/>
  <c r="FB447" i="1"/>
  <c r="EY574" i="1"/>
  <c r="CY26" i="1"/>
  <c r="DA907" i="1"/>
  <c r="FE908" i="1"/>
  <c r="DM473" i="1"/>
  <c r="CT212" i="1"/>
  <c r="DK757" i="1"/>
  <c r="DZ296" i="1"/>
  <c r="EY300" i="1"/>
  <c r="EE63" i="1"/>
  <c r="DC182" i="1"/>
  <c r="DA922" i="1"/>
  <c r="FB594" i="1"/>
  <c r="FB835" i="1"/>
  <c r="CW799" i="1"/>
  <c r="DK623" i="1"/>
  <c r="DN663" i="1"/>
  <c r="FD881" i="1"/>
  <c r="EY289" i="1"/>
  <c r="DC509" i="1"/>
  <c r="FF785" i="1"/>
  <c r="DO792" i="1"/>
  <c r="CZ246" i="1"/>
  <c r="CY32" i="1"/>
  <c r="EL605" i="1"/>
  <c r="FB113" i="1"/>
  <c r="FD810" i="1"/>
  <c r="FB312" i="1"/>
  <c r="EL845" i="1"/>
  <c r="DX862" i="1"/>
  <c r="EO546" i="1"/>
  <c r="EC423" i="1"/>
  <c r="DP890" i="1"/>
  <c r="CW460" i="1"/>
  <c r="FA300" i="1"/>
  <c r="FB791" i="1"/>
  <c r="EM475" i="1"/>
  <c r="DX320" i="1"/>
  <c r="EA581" i="1"/>
  <c r="DM335" i="1"/>
  <c r="CU461" i="1"/>
  <c r="FC514" i="1"/>
  <c r="FG44" i="1"/>
  <c r="DA669" i="1"/>
  <c r="DK305" i="1"/>
  <c r="DY565" i="1"/>
  <c r="DJ205" i="1"/>
  <c r="DK693" i="1"/>
  <c r="DW266" i="1"/>
  <c r="DK30" i="1"/>
  <c r="EZ351" i="1"/>
  <c r="FD455" i="1"/>
  <c r="DH305" i="1"/>
  <c r="FA54" i="1"/>
  <c r="DC192" i="1"/>
  <c r="DK663" i="1"/>
  <c r="EQ927" i="1"/>
  <c r="DA373" i="1"/>
  <c r="FF857" i="1"/>
  <c r="DW889" i="1"/>
  <c r="FD613" i="1"/>
  <c r="DO882" i="1"/>
  <c r="DC323" i="1"/>
  <c r="CY139" i="1"/>
  <c r="DC411" i="1"/>
  <c r="ED707" i="1"/>
  <c r="EA240" i="1"/>
  <c r="ES136" i="1"/>
  <c r="CY66" i="1"/>
  <c r="EC38" i="1"/>
  <c r="DK878" i="1"/>
  <c r="ED823" i="1"/>
  <c r="CU296" i="1"/>
  <c r="DI606" i="1"/>
  <c r="FF535" i="1"/>
  <c r="DA384" i="1"/>
  <c r="CZ624" i="1"/>
  <c r="FD696" i="1"/>
  <c r="FE585" i="1"/>
  <c r="DK139" i="1"/>
  <c r="FC77" i="1"/>
  <c r="EK493" i="1"/>
  <c r="FE370" i="1"/>
  <c r="DL728" i="1"/>
  <c r="CZ65" i="1"/>
  <c r="EK508" i="1"/>
  <c r="ES754" i="1"/>
  <c r="EM862" i="1"/>
  <c r="FG770" i="1"/>
  <c r="DX860" i="1"/>
  <c r="FF466" i="1"/>
  <c r="EE732" i="1"/>
  <c r="FB881" i="1"/>
  <c r="DQ760" i="1"/>
  <c r="CU495" i="1"/>
  <c r="ED735" i="1"/>
  <c r="CV399" i="1"/>
  <c r="DA126" i="1"/>
  <c r="FC109" i="1"/>
  <c r="FE550" i="1"/>
  <c r="CW792" i="1"/>
  <c r="CX692" i="1"/>
  <c r="DK782" i="1"/>
  <c r="FC161" i="1"/>
  <c r="DV751" i="1"/>
  <c r="FG79" i="1"/>
  <c r="EX763" i="1"/>
  <c r="ED27" i="1"/>
  <c r="FE689" i="1"/>
  <c r="CY228" i="1"/>
  <c r="CY813" i="1"/>
  <c r="FB259" i="1"/>
  <c r="DA578" i="1"/>
  <c r="CZ547" i="1"/>
  <c r="EZ249" i="1"/>
  <c r="CX765" i="1"/>
  <c r="CZ776" i="1"/>
  <c r="DA326" i="1"/>
  <c r="ES268" i="1"/>
  <c r="DW652" i="1"/>
  <c r="CY158" i="1"/>
  <c r="DB509" i="1"/>
  <c r="CY829" i="1"/>
  <c r="DP874" i="1"/>
  <c r="CV517" i="1"/>
  <c r="FD691" i="1"/>
  <c r="EJ307" i="1"/>
  <c r="EA612" i="1"/>
  <c r="ES792" i="1"/>
  <c r="FD470" i="1"/>
  <c r="CV28" i="1"/>
  <c r="CZ58" i="1"/>
  <c r="DM839" i="1"/>
  <c r="FG90" i="1"/>
  <c r="CW48" i="1"/>
  <c r="CZ527" i="1"/>
  <c r="FD293" i="1"/>
  <c r="DA173" i="1"/>
  <c r="CX599" i="1"/>
  <c r="FC866" i="1"/>
  <c r="CX65" i="1"/>
  <c r="DC803" i="1"/>
  <c r="FD733" i="1"/>
  <c r="FF556" i="1"/>
  <c r="CX233" i="1"/>
  <c r="DL915" i="1"/>
  <c r="CU27" i="1"/>
  <c r="CU517" i="1"/>
  <c r="FB660" i="1"/>
  <c r="ES596" i="1"/>
  <c r="CU667" i="1"/>
  <c r="DZ546" i="1"/>
  <c r="CW69" i="1"/>
  <c r="EL535" i="1"/>
  <c r="FC761" i="1"/>
  <c r="DO428" i="1"/>
  <c r="FC496" i="1"/>
  <c r="FC736" i="1"/>
  <c r="EB690" i="1"/>
  <c r="DB220" i="1"/>
  <c r="CY273" i="1"/>
  <c r="DL278" i="1"/>
  <c r="FA198" i="1"/>
  <c r="EP835" i="1"/>
  <c r="FF113" i="1"/>
  <c r="EB903" i="1"/>
  <c r="EY589" i="1"/>
  <c r="CW532" i="1"/>
  <c r="FC215" i="1"/>
  <c r="CW337" i="1"/>
  <c r="DC397" i="1"/>
  <c r="FA457" i="1"/>
  <c r="FG351" i="1"/>
  <c r="CX88" i="1"/>
  <c r="DC187" i="1"/>
  <c r="EN668" i="1"/>
  <c r="FE100" i="1"/>
  <c r="DI533" i="1"/>
  <c r="EY852" i="1"/>
  <c r="ES55" i="1"/>
  <c r="DB222" i="1"/>
  <c r="EY373" i="1"/>
  <c r="FF856" i="1"/>
  <c r="DZ294" i="1"/>
  <c r="EA870" i="1"/>
  <c r="FC812" i="1"/>
  <c r="DI628" i="1"/>
  <c r="DP716" i="1"/>
  <c r="DB625" i="1"/>
  <c r="FE605" i="1"/>
  <c r="EY499" i="1"/>
  <c r="EZ425" i="1"/>
  <c r="FB571" i="1"/>
  <c r="EY452" i="1"/>
  <c r="DN715" i="1"/>
  <c r="DA468" i="1"/>
  <c r="FG71" i="1"/>
  <c r="EQ371" i="1"/>
  <c r="DC204" i="1"/>
  <c r="FC82" i="1"/>
  <c r="DJ928" i="1"/>
  <c r="FB239" i="1"/>
  <c r="ED613" i="1"/>
  <c r="EJ494" i="1"/>
  <c r="CZ251" i="1"/>
  <c r="ES862" i="1"/>
  <c r="FC157" i="1"/>
  <c r="DL282" i="1"/>
  <c r="FA191" i="1"/>
  <c r="FG168" i="1"/>
  <c r="ED515" i="1"/>
  <c r="FB505" i="1"/>
  <c r="DQ662" i="1"/>
  <c r="DJ816" i="1"/>
  <c r="EC915" i="1"/>
  <c r="DL119" i="1"/>
  <c r="FE424" i="1"/>
  <c r="FG247" i="1"/>
  <c r="DZ498" i="1"/>
  <c r="CW100" i="1"/>
  <c r="DV421" i="1"/>
  <c r="FF90" i="1"/>
  <c r="DV111" i="1"/>
  <c r="DH270" i="1"/>
  <c r="FG596" i="1"/>
  <c r="EC722" i="1"/>
  <c r="CY246" i="1"/>
  <c r="DO632" i="1"/>
  <c r="EY617" i="1"/>
  <c r="DJ297" i="1"/>
  <c r="DV85" i="1"/>
  <c r="FD523" i="1"/>
  <c r="DK737" i="1"/>
  <c r="EZ122" i="1"/>
  <c r="CX819" i="1"/>
  <c r="CY872" i="1"/>
  <c r="CV911" i="1"/>
  <c r="FD442" i="1"/>
  <c r="DW596" i="1"/>
  <c r="EQ516" i="1"/>
  <c r="CW480" i="1"/>
  <c r="FE37" i="1"/>
  <c r="DX511" i="1"/>
  <c r="ES892" i="1"/>
  <c r="EZ764" i="1"/>
  <c r="FG320" i="1"/>
  <c r="EN621" i="1"/>
  <c r="FA193" i="1"/>
  <c r="DQ775" i="1"/>
  <c r="EL855" i="1"/>
  <c r="DI755" i="1"/>
  <c r="FF799" i="1"/>
  <c r="CZ476" i="1"/>
  <c r="FD535" i="1"/>
  <c r="FA261" i="1"/>
  <c r="EO654" i="1"/>
  <c r="DN725" i="1"/>
  <c r="DQ238" i="1"/>
  <c r="DI578" i="1"/>
  <c r="DC232" i="1"/>
  <c r="FD324" i="1"/>
  <c r="FF258" i="1"/>
  <c r="FD779" i="1"/>
  <c r="EE717" i="1"/>
  <c r="DB255" i="1"/>
  <c r="DC629" i="1"/>
  <c r="FB260" i="1"/>
  <c r="DB920" i="1"/>
  <c r="FB437" i="1"/>
  <c r="FC100" i="1"/>
  <c r="EM880" i="1"/>
  <c r="EZ887" i="1"/>
  <c r="DM757" i="1"/>
  <c r="EY255" i="1"/>
  <c r="DC390" i="1"/>
  <c r="DK661" i="1"/>
  <c r="DW569" i="1"/>
  <c r="DX540" i="1"/>
  <c r="FA400" i="1"/>
  <c r="DL176" i="1"/>
  <c r="EA552" i="1"/>
  <c r="FD650" i="1"/>
  <c r="ED715" i="1"/>
  <c r="FC815" i="1"/>
  <c r="FG507" i="1"/>
  <c r="CX237" i="1"/>
  <c r="DB902" i="1"/>
  <c r="DK920" i="1"/>
  <c r="FF389" i="1"/>
  <c r="FC35" i="1"/>
  <c r="FD154" i="1"/>
  <c r="EZ191" i="1"/>
  <c r="FA761" i="1"/>
  <c r="DB421" i="1"/>
  <c r="EE815" i="1"/>
  <c r="FG817" i="1"/>
  <c r="FE864" i="1"/>
  <c r="FE681" i="1"/>
  <c r="CX61" i="1"/>
  <c r="CW247" i="1"/>
  <c r="FE98" i="1"/>
  <c r="EO835" i="1"/>
  <c r="FE765" i="1"/>
  <c r="FE775" i="1"/>
  <c r="EA847" i="1"/>
  <c r="CX492" i="1"/>
  <c r="CY179" i="1"/>
  <c r="FF470" i="1"/>
  <c r="DA830" i="1"/>
  <c r="FA438" i="1"/>
  <c r="DO704" i="1"/>
  <c r="EY769" i="1"/>
  <c r="EP682" i="1"/>
  <c r="DA71" i="1"/>
  <c r="CX101" i="1"/>
  <c r="FB584" i="1"/>
  <c r="DQ791" i="1"/>
  <c r="CX884" i="1"/>
  <c r="CX871" i="1"/>
  <c r="DC130" i="1"/>
  <c r="EZ685" i="1"/>
  <c r="DB361" i="1"/>
  <c r="EZ639" i="1"/>
  <c r="FF683" i="1"/>
  <c r="CW643" i="1"/>
  <c r="FA904" i="1"/>
  <c r="EZ97" i="1"/>
  <c r="FD569" i="1"/>
  <c r="FC831" i="1"/>
  <c r="EZ423" i="1"/>
  <c r="DW689" i="1"/>
  <c r="DA89" i="1"/>
  <c r="FF678" i="1"/>
  <c r="EZ177" i="1"/>
  <c r="CY177" i="1"/>
  <c r="CU797" i="1"/>
  <c r="EY858" i="1"/>
  <c r="EP589" i="1"/>
  <c r="FE241" i="1"/>
  <c r="ES178" i="1"/>
  <c r="EC75" i="1"/>
  <c r="ED195" i="1"/>
  <c r="FE151" i="1"/>
  <c r="CW574" i="1"/>
  <c r="DB529" i="1"/>
  <c r="DC278" i="1"/>
  <c r="EY732" i="1"/>
  <c r="DB208" i="1"/>
  <c r="DJ921" i="1"/>
  <c r="CX366" i="1"/>
  <c r="FE82" i="1"/>
  <c r="CV513" i="1"/>
  <c r="CZ673" i="1"/>
  <c r="FC634" i="1"/>
  <c r="DV842" i="1"/>
  <c r="DB146" i="1"/>
  <c r="EN194" i="1"/>
  <c r="FG388" i="1"/>
  <c r="CW562" i="1"/>
  <c r="CX777" i="1"/>
  <c r="CY382" i="1"/>
  <c r="DC518" i="1"/>
  <c r="DB773" i="1"/>
  <c r="CW520" i="1"/>
  <c r="CX533" i="1"/>
  <c r="EZ699" i="1"/>
  <c r="EY189" i="1"/>
  <c r="DA252" i="1"/>
  <c r="EL728" i="1"/>
  <c r="CX487" i="1"/>
  <c r="EC900" i="1"/>
  <c r="DW560" i="1"/>
  <c r="FC481" i="1"/>
  <c r="DO744" i="1"/>
  <c r="EZ683" i="1"/>
  <c r="DQ412" i="1"/>
  <c r="EY279" i="1"/>
  <c r="FG632" i="1"/>
  <c r="FC905" i="1"/>
  <c r="DC244" i="1"/>
  <c r="FC401" i="1"/>
  <c r="EK887" i="1"/>
  <c r="ER764" i="1"/>
  <c r="DC884" i="1"/>
  <c r="EY738" i="1"/>
  <c r="DC386" i="1"/>
  <c r="DB662" i="1"/>
  <c r="EZ718" i="1"/>
  <c r="DW839" i="1"/>
  <c r="FE870" i="1"/>
  <c r="EP731" i="1"/>
  <c r="CY643" i="1"/>
  <c r="FC656" i="1"/>
  <c r="CZ739" i="1"/>
  <c r="CX875" i="1"/>
  <c r="CW175" i="1"/>
  <c r="FD676" i="1"/>
  <c r="EQ792" i="1"/>
  <c r="EZ129" i="1"/>
  <c r="FB747" i="1"/>
  <c r="DM900" i="1"/>
  <c r="DN814" i="1"/>
  <c r="FD730" i="1"/>
  <c r="DI753" i="1"/>
  <c r="EQ782" i="1"/>
  <c r="CW177" i="1"/>
  <c r="ER385" i="1"/>
  <c r="FB313" i="1"/>
  <c r="FG256" i="1"/>
  <c r="CX306" i="1"/>
  <c r="CY904" i="1"/>
  <c r="CU79" i="1"/>
  <c r="CW866" i="1"/>
  <c r="FA868" i="1"/>
  <c r="DY847" i="1"/>
  <c r="CU306" i="1"/>
  <c r="FG340" i="1"/>
  <c r="FE602" i="1"/>
  <c r="DP353" i="1"/>
  <c r="DA389" i="1"/>
  <c r="FD825" i="1"/>
  <c r="FG589" i="1"/>
  <c r="FD722" i="1"/>
  <c r="FG289" i="1"/>
  <c r="FD180" i="1"/>
  <c r="EQ735" i="1"/>
  <c r="DB26" i="1"/>
  <c r="DB40" i="1"/>
  <c r="FG57" i="1"/>
  <c r="FE137" i="1"/>
  <c r="FC301" i="1"/>
  <c r="FG107" i="1"/>
  <c r="FC653" i="1"/>
  <c r="CY74" i="1"/>
  <c r="CZ42" i="1"/>
  <c r="DA39" i="1"/>
  <c r="DV764" i="1"/>
  <c r="CZ529" i="1"/>
  <c r="DP907" i="1"/>
  <c r="FD729" i="1"/>
  <c r="FG294" i="1"/>
  <c r="CU357" i="1"/>
  <c r="DB298" i="1"/>
  <c r="DQ625" i="1"/>
  <c r="CX821" i="1"/>
  <c r="EY233" i="1"/>
  <c r="EM734" i="1"/>
  <c r="DJ725" i="1"/>
  <c r="CW293" i="1"/>
  <c r="CZ221" i="1"/>
  <c r="DW672" i="1"/>
  <c r="EM375" i="1"/>
  <c r="EY887" i="1"/>
  <c r="CW411" i="1"/>
  <c r="DB460" i="1"/>
  <c r="FB517" i="1"/>
  <c r="EN134" i="1"/>
  <c r="DN722" i="1"/>
  <c r="EB85" i="1"/>
  <c r="CX299" i="1"/>
  <c r="DL764" i="1"/>
  <c r="EY521" i="1"/>
  <c r="FG48" i="1"/>
  <c r="EK507" i="1"/>
  <c r="DJ201" i="1"/>
  <c r="CY494" i="1"/>
  <c r="EE157" i="1"/>
  <c r="FG568" i="1"/>
  <c r="EN843" i="1"/>
  <c r="FG211" i="1"/>
  <c r="EB458" i="1"/>
  <c r="DW128" i="1"/>
  <c r="CV851" i="1"/>
  <c r="CU501" i="1"/>
  <c r="CY573" i="1"/>
  <c r="EY526" i="1"/>
  <c r="DB330" i="1"/>
  <c r="CX235" i="1"/>
  <c r="DB443" i="1"/>
  <c r="DJ901" i="1"/>
  <c r="DY547" i="1"/>
  <c r="CW549" i="1"/>
  <c r="EZ825" i="1"/>
  <c r="ER65" i="1"/>
  <c r="FC132" i="1"/>
  <c r="CZ131" i="1"/>
  <c r="FG624" i="1"/>
  <c r="DP199" i="1"/>
  <c r="EK770" i="1"/>
  <c r="EL847" i="1"/>
  <c r="EZ234" i="1"/>
  <c r="FF517" i="1"/>
  <c r="DA40" i="1"/>
  <c r="FA559" i="1"/>
  <c r="FD856" i="1"/>
  <c r="CW926" i="1"/>
  <c r="DB617" i="1"/>
  <c r="CX323" i="1"/>
  <c r="DW564" i="1"/>
  <c r="FF78" i="1"/>
  <c r="DX753" i="1"/>
  <c r="FF845" i="1"/>
  <c r="EY630" i="1"/>
  <c r="CW527" i="1"/>
  <c r="CV203" i="1"/>
  <c r="DB79" i="1"/>
  <c r="EK474" i="1"/>
  <c r="DL220" i="1"/>
  <c r="DA656" i="1"/>
  <c r="CY797" i="1"/>
  <c r="ER377" i="1"/>
  <c r="DW577" i="1"/>
  <c r="DM869" i="1"/>
  <c r="FC893" i="1"/>
  <c r="FG251" i="1"/>
  <c r="DW581" i="1"/>
  <c r="ED180" i="1"/>
  <c r="DW140" i="1"/>
  <c r="FG86" i="1"/>
  <c r="DP715" i="1"/>
  <c r="EM36" i="1"/>
  <c r="FE770" i="1"/>
  <c r="EC827" i="1"/>
  <c r="CW286" i="1"/>
  <c r="DN301" i="1"/>
  <c r="FC779" i="1"/>
  <c r="FF772" i="1"/>
  <c r="DJ97" i="1"/>
  <c r="EA926" i="1"/>
  <c r="CZ662" i="1"/>
  <c r="DO488" i="1"/>
  <c r="EC328" i="1"/>
  <c r="EE204" i="1"/>
  <c r="EZ745" i="1"/>
  <c r="FC820" i="1"/>
  <c r="EN337" i="1"/>
  <c r="ES415" i="1"/>
  <c r="FA816" i="1"/>
  <c r="ED94" i="1"/>
  <c r="ES662" i="1"/>
  <c r="CY642" i="1"/>
  <c r="DP102" i="1"/>
  <c r="CW775" i="1"/>
  <c r="EN59" i="1"/>
  <c r="EZ849" i="1"/>
  <c r="CY390" i="1"/>
  <c r="DJ223" i="1"/>
  <c r="DY760" i="1"/>
  <c r="FF789" i="1"/>
  <c r="EC749" i="1"/>
  <c r="DP405" i="1"/>
  <c r="EE44" i="1"/>
  <c r="CY64" i="1"/>
  <c r="EA509" i="1"/>
  <c r="DW873" i="1"/>
  <c r="DK807" i="1"/>
  <c r="EQ180" i="1"/>
  <c r="FC98" i="1"/>
  <c r="EQ900" i="1"/>
  <c r="DQ874" i="1"/>
  <c r="DM817" i="1"/>
  <c r="EO199" i="1"/>
  <c r="ED551" i="1"/>
  <c r="DQ718" i="1"/>
  <c r="DA142" i="1"/>
  <c r="FF925" i="1"/>
  <c r="DK790" i="1"/>
  <c r="EZ819" i="1"/>
  <c r="FG519" i="1"/>
  <c r="DO494" i="1"/>
  <c r="EQ570" i="1"/>
  <c r="DI424" i="1"/>
  <c r="FB852" i="1"/>
  <c r="FC506" i="1"/>
  <c r="DJ619" i="1"/>
  <c r="DV242" i="1"/>
  <c r="DW280" i="1"/>
  <c r="EB107" i="1"/>
  <c r="DC439" i="1"/>
  <c r="DP37" i="1"/>
  <c r="FF791" i="1"/>
  <c r="FF218" i="1"/>
  <c r="DQ492" i="1"/>
  <c r="EK679" i="1"/>
  <c r="DO27" i="1"/>
  <c r="DW370" i="1"/>
  <c r="CV245" i="1"/>
  <c r="FB605" i="1"/>
  <c r="ER580" i="1"/>
  <c r="EK421" i="1"/>
  <c r="DN848" i="1"/>
  <c r="ES98" i="1"/>
  <c r="ER161" i="1"/>
  <c r="FE525" i="1"/>
  <c r="DM363" i="1"/>
  <c r="FE558" i="1"/>
  <c r="FC296" i="1"/>
  <c r="DW22" i="1"/>
  <c r="EA215" i="1"/>
  <c r="EQ590" i="1"/>
  <c r="FF97" i="1"/>
  <c r="EO142" i="1"/>
  <c r="FF295" i="1"/>
  <c r="EM557" i="1"/>
  <c r="FE674" i="1"/>
  <c r="CZ165" i="1"/>
  <c r="FC74" i="1"/>
  <c r="EY793" i="1"/>
  <c r="CX895" i="1"/>
  <c r="FE358" i="1"/>
  <c r="FB647" i="1"/>
  <c r="EY375" i="1"/>
  <c r="FG586" i="1"/>
  <c r="CZ83" i="1"/>
  <c r="EY695" i="1"/>
  <c r="CV319" i="1"/>
  <c r="CZ390" i="1"/>
  <c r="DC295" i="1"/>
  <c r="CU91" i="1"/>
  <c r="CW594" i="1"/>
  <c r="DC928" i="1"/>
  <c r="CU464" i="1"/>
  <c r="CZ701" i="1"/>
  <c r="DB292" i="1"/>
  <c r="CZ842" i="1"/>
  <c r="CZ718" i="1"/>
  <c r="CU785" i="1"/>
  <c r="CW534" i="1"/>
  <c r="DC731" i="1"/>
  <c r="DA643" i="1"/>
  <c r="FB120" i="1"/>
  <c r="DB530" i="1"/>
  <c r="DC810" i="1"/>
  <c r="CV746" i="1"/>
  <c r="CU544" i="1"/>
  <c r="FA844" i="1"/>
  <c r="EJ606" i="1"/>
  <c r="DB164" i="1"/>
  <c r="CW631" i="1"/>
  <c r="CW802" i="1"/>
  <c r="CU69" i="1"/>
  <c r="DY676" i="1"/>
  <c r="CY363" i="1"/>
  <c r="CV152" i="1"/>
  <c r="DA844" i="1"/>
  <c r="ER715" i="1"/>
  <c r="CX388" i="1"/>
  <c r="CY599" i="1"/>
  <c r="EL601" i="1"/>
  <c r="DZ832" i="1"/>
  <c r="EX897" i="1"/>
  <c r="CX922" i="1"/>
  <c r="DA710" i="1"/>
  <c r="FE178" i="1"/>
  <c r="CV463" i="1"/>
  <c r="DH548" i="1"/>
  <c r="EJ216" i="1"/>
  <c r="CV30" i="1"/>
  <c r="DV151" i="1"/>
  <c r="DV136" i="1"/>
  <c r="CU707" i="1"/>
  <c r="EQ524" i="1"/>
  <c r="CY371" i="1"/>
  <c r="ED809" i="1"/>
  <c r="FE792" i="1"/>
  <c r="CX228" i="1"/>
  <c r="CX265" i="1"/>
  <c r="CY923" i="1"/>
  <c r="FF400" i="1"/>
  <c r="DJ286" i="1"/>
  <c r="EP550" i="1"/>
  <c r="EO87" i="1"/>
  <c r="EZ531" i="1"/>
  <c r="CY610" i="1"/>
  <c r="CZ382" i="1"/>
  <c r="DY679" i="1"/>
  <c r="EC498" i="1"/>
  <c r="EM575" i="1"/>
  <c r="DB510" i="1"/>
  <c r="FB782" i="1"/>
  <c r="DO203" i="1"/>
  <c r="DX641" i="1"/>
  <c r="DZ680" i="1"/>
  <c r="DY719" i="1"/>
  <c r="EZ37" i="1"/>
  <c r="FB457" i="1"/>
  <c r="FF914" i="1"/>
  <c r="EC754" i="1"/>
  <c r="DY909" i="1"/>
  <c r="DK710" i="1"/>
  <c r="DZ165" i="1"/>
  <c r="EM658" i="1"/>
  <c r="DY282" i="1"/>
  <c r="DO798" i="1"/>
  <c r="DI378" i="1"/>
  <c r="EP82" i="1"/>
  <c r="DC229" i="1"/>
  <c r="FC279" i="1"/>
  <c r="DI565" i="1"/>
  <c r="FF649" i="1"/>
  <c r="CY99" i="1"/>
  <c r="FD675" i="1"/>
  <c r="DA392" i="1"/>
  <c r="FB109" i="1"/>
  <c r="DY590" i="1"/>
  <c r="DI588" i="1"/>
  <c r="FF351" i="1"/>
  <c r="DQ165" i="1"/>
  <c r="FD221" i="1"/>
  <c r="CX138" i="1"/>
  <c r="EZ781" i="1"/>
  <c r="DQ876" i="1"/>
  <c r="CZ193" i="1"/>
  <c r="DB917" i="1"/>
  <c r="EP716" i="1"/>
  <c r="FC374" i="1"/>
  <c r="DB489" i="1"/>
  <c r="EY402" i="1"/>
  <c r="FG768" i="1"/>
  <c r="CU481" i="1"/>
  <c r="ES189" i="1"/>
  <c r="EY888" i="1"/>
  <c r="EP466" i="1"/>
  <c r="EL863" i="1"/>
  <c r="FB494" i="1"/>
  <c r="DA767" i="1"/>
  <c r="EL141" i="1"/>
  <c r="EN647" i="1"/>
  <c r="FA841" i="1"/>
  <c r="DP801" i="1"/>
  <c r="DJ730" i="1"/>
  <c r="EC460" i="1"/>
  <c r="EZ138" i="1"/>
  <c r="DA572" i="1"/>
  <c r="DC24" i="1"/>
  <c r="CW204" i="1"/>
  <c r="CY145" i="1"/>
  <c r="DW917" i="1"/>
  <c r="DY170" i="1"/>
  <c r="DK456" i="1"/>
  <c r="FF694" i="1"/>
  <c r="FF882" i="1"/>
  <c r="CV59" i="1"/>
  <c r="ES604" i="1"/>
  <c r="DL783" i="1"/>
  <c r="DZ831" i="1"/>
  <c r="DA353" i="1"/>
  <c r="CW329" i="1"/>
  <c r="CY602" i="1"/>
  <c r="EZ199" i="1"/>
  <c r="FD745" i="1"/>
  <c r="FF472" i="1"/>
  <c r="EC67" i="1"/>
  <c r="ED764" i="1"/>
  <c r="DB419" i="1"/>
  <c r="DN738" i="1"/>
  <c r="FE64" i="1"/>
  <c r="ER76" i="1"/>
  <c r="FD222" i="1"/>
  <c r="EC624" i="1"/>
  <c r="DK326" i="1"/>
  <c r="EP686" i="1"/>
  <c r="EN322" i="1"/>
  <c r="DC350" i="1"/>
  <c r="FF519" i="1"/>
  <c r="DV903" i="1"/>
  <c r="DC697" i="1"/>
  <c r="FC185" i="1"/>
  <c r="EY883" i="1"/>
  <c r="EY318" i="1"/>
  <c r="DP596" i="1"/>
  <c r="EZ141" i="1"/>
  <c r="EL644" i="1"/>
  <c r="CY901" i="1"/>
  <c r="DV889" i="1"/>
  <c r="EZ134" i="1"/>
  <c r="FF777" i="1"/>
  <c r="CV195" i="1"/>
  <c r="EP540" i="1"/>
  <c r="EK805" i="1"/>
  <c r="DJ718" i="1"/>
  <c r="DJ846" i="1"/>
  <c r="CV390" i="1"/>
  <c r="EB642" i="1"/>
  <c r="EY366" i="1"/>
  <c r="DX169" i="1"/>
  <c r="ER897" i="1"/>
  <c r="DX928" i="1"/>
  <c r="DO351" i="1"/>
  <c r="ED298" i="1"/>
  <c r="ER358" i="1"/>
  <c r="CY505" i="1"/>
  <c r="FC472" i="1"/>
  <c r="ES824" i="1"/>
  <c r="FC491" i="1"/>
  <c r="FE332" i="1"/>
  <c r="FC373" i="1"/>
  <c r="FB656" i="1"/>
  <c r="FG505" i="1"/>
  <c r="CU603" i="1"/>
  <c r="FC386" i="1"/>
  <c r="CY680" i="1"/>
  <c r="DI658" i="1"/>
  <c r="CW124" i="1"/>
  <c r="DZ902" i="1"/>
  <c r="EZ641" i="1"/>
  <c r="FC701" i="1"/>
  <c r="FG504" i="1"/>
  <c r="EZ738" i="1"/>
  <c r="ES569" i="1"/>
  <c r="DA577" i="1"/>
  <c r="CX329" i="1"/>
  <c r="FD526" i="1"/>
  <c r="FE621" i="1"/>
  <c r="ER641" i="1"/>
  <c r="FC149" i="1"/>
  <c r="EE504" i="1"/>
  <c r="EO405" i="1"/>
  <c r="DK624" i="1"/>
  <c r="EC53" i="1"/>
  <c r="EB465" i="1"/>
  <c r="EL543" i="1"/>
  <c r="EL137" i="1"/>
  <c r="DL148" i="1"/>
  <c r="FD260" i="1"/>
  <c r="EY726" i="1"/>
  <c r="FD602" i="1"/>
  <c r="EN554" i="1"/>
  <c r="EO62" i="1"/>
  <c r="FD343" i="1"/>
  <c r="CW466" i="1"/>
  <c r="DC91" i="1"/>
  <c r="CX287" i="1"/>
  <c r="DC57" i="1"/>
  <c r="ER694" i="1"/>
  <c r="EY859" i="1"/>
  <c r="DZ782" i="1"/>
  <c r="DO671" i="1"/>
  <c r="FF561" i="1"/>
  <c r="FC744" i="1"/>
  <c r="EL72" i="1"/>
  <c r="DA240" i="1"/>
  <c r="FG270" i="1"/>
  <c r="CZ847" i="1"/>
  <c r="EP709" i="1"/>
  <c r="EY555" i="1"/>
  <c r="EL775" i="1"/>
  <c r="DA222" i="1"/>
  <c r="FE492" i="1"/>
  <c r="FB537" i="1"/>
  <c r="FE793" i="1"/>
  <c r="DL732" i="1"/>
  <c r="DM214" i="1"/>
  <c r="FF454" i="1"/>
  <c r="DW152" i="1"/>
  <c r="EN103" i="1"/>
  <c r="DQ644" i="1"/>
  <c r="DO898" i="1"/>
  <c r="DN616" i="1"/>
  <c r="ES900" i="1"/>
  <c r="DI329" i="1"/>
  <c r="FD752" i="1"/>
  <c r="CW373" i="1"/>
  <c r="FF394" i="1"/>
  <c r="FD265" i="1"/>
  <c r="EB787" i="1"/>
  <c r="ES548" i="1"/>
  <c r="CW553" i="1"/>
  <c r="EN461" i="1"/>
  <c r="CW703" i="1"/>
  <c r="FB637" i="1"/>
  <c r="FE746" i="1"/>
  <c r="DC825" i="1"/>
  <c r="FD734" i="1"/>
  <c r="FC537" i="1"/>
  <c r="DC396" i="1"/>
  <c r="DQ767" i="1"/>
  <c r="FB133" i="1"/>
  <c r="DZ41" i="1"/>
  <c r="FA726" i="1"/>
  <c r="EA920" i="1"/>
  <c r="DI55" i="1"/>
  <c r="DL99" i="1"/>
  <c r="DM485" i="1"/>
  <c r="CU71" i="1"/>
  <c r="ED868" i="1"/>
  <c r="DW489" i="1"/>
  <c r="DI503" i="1"/>
  <c r="FD568" i="1"/>
  <c r="EA818" i="1"/>
  <c r="EK888" i="1"/>
  <c r="CZ216" i="1"/>
  <c r="FD767" i="1"/>
  <c r="DW721" i="1"/>
  <c r="FC447" i="1"/>
  <c r="DN304" i="1"/>
  <c r="CV480" i="1"/>
  <c r="EP632" i="1"/>
  <c r="EC691" i="1"/>
  <c r="DZ852" i="1"/>
  <c r="DY725" i="1"/>
  <c r="CY68" i="1"/>
  <c r="CU412" i="1"/>
  <c r="DC241" i="1"/>
  <c r="EJ50" i="1"/>
  <c r="CX452" i="1"/>
  <c r="EY702" i="1"/>
  <c r="DK648" i="1"/>
  <c r="DQ493" i="1"/>
  <c r="FB78" i="1"/>
  <c r="EK378" i="1"/>
  <c r="DC183" i="1"/>
  <c r="CX156" i="1"/>
  <c r="FC619" i="1"/>
  <c r="DX54" i="1"/>
  <c r="EQ866" i="1"/>
  <c r="FC575" i="1"/>
  <c r="FB906" i="1"/>
  <c r="FD884" i="1"/>
  <c r="CY521" i="1"/>
  <c r="DA285" i="1"/>
  <c r="DQ637" i="1"/>
  <c r="DX27" i="1"/>
  <c r="DP882" i="1"/>
  <c r="DC385" i="1"/>
  <c r="FD869" i="1"/>
  <c r="FA528" i="1"/>
  <c r="EK96" i="1"/>
  <c r="FE628" i="1"/>
  <c r="EP753" i="1"/>
  <c r="CZ668" i="1"/>
  <c r="EB89" i="1"/>
  <c r="DW291" i="1"/>
  <c r="DX391" i="1"/>
  <c r="DW28" i="1"/>
  <c r="DW857" i="1"/>
  <c r="DY675" i="1"/>
  <c r="EQ739" i="1"/>
  <c r="EM651" i="1"/>
  <c r="EZ186" i="1"/>
  <c r="FC573" i="1"/>
  <c r="EY310" i="1"/>
  <c r="EE472" i="1"/>
  <c r="FD553" i="1"/>
  <c r="CZ119" i="1"/>
  <c r="EZ145" i="1"/>
  <c r="EZ44" i="1"/>
  <c r="EY560" i="1"/>
  <c r="DL893" i="1"/>
  <c r="FA627" i="1"/>
  <c r="EM606" i="1"/>
  <c r="EE853" i="1"/>
  <c r="FD483" i="1"/>
  <c r="CW531" i="1"/>
  <c r="EZ621" i="1"/>
  <c r="FF279" i="1"/>
  <c r="CW113" i="1"/>
  <c r="DX424" i="1"/>
  <c r="EN441" i="1"/>
  <c r="EN563" i="1"/>
  <c r="DM235" i="1"/>
  <c r="EB650" i="1"/>
  <c r="FF138" i="1"/>
  <c r="EM902" i="1"/>
  <c r="DP909" i="1"/>
  <c r="FF484" i="1"/>
  <c r="DK410" i="1"/>
  <c r="EO103" i="1"/>
  <c r="EM871" i="1"/>
  <c r="EM774" i="1"/>
  <c r="CW340" i="1"/>
  <c r="EO552" i="1"/>
  <c r="EP755" i="1"/>
  <c r="EZ312" i="1"/>
  <c r="FC267" i="1"/>
  <c r="EC825" i="1"/>
  <c r="DX185" i="1"/>
  <c r="DC401" i="1"/>
  <c r="DI779" i="1"/>
  <c r="ER665" i="1"/>
  <c r="ER121" i="1"/>
  <c r="FF69" i="1"/>
  <c r="EJ22" i="1"/>
  <c r="FF595" i="1"/>
  <c r="FD284" i="1"/>
  <c r="EQ439" i="1"/>
  <c r="CY126" i="1"/>
  <c r="EZ38" i="1"/>
  <c r="FD272" i="1"/>
  <c r="CU55" i="1"/>
  <c r="DL556" i="1"/>
  <c r="EC511" i="1"/>
  <c r="EK516" i="1"/>
  <c r="FA731" i="1"/>
  <c r="DX617" i="1"/>
  <c r="FE144" i="1"/>
  <c r="DX392" i="1"/>
  <c r="EY506" i="1"/>
  <c r="DZ604" i="1"/>
  <c r="FF759" i="1"/>
  <c r="EP882" i="1"/>
  <c r="EN750" i="1"/>
  <c r="EP777" i="1"/>
  <c r="EA777" i="1"/>
  <c r="DP170" i="1"/>
  <c r="EM787" i="1"/>
  <c r="DC437" i="1"/>
  <c r="CY80" i="1"/>
  <c r="CZ100" i="1"/>
  <c r="FE367" i="1"/>
  <c r="DL723" i="1"/>
  <c r="EE562" i="1"/>
  <c r="DX451" i="1"/>
  <c r="FD649" i="1"/>
  <c r="CZ94" i="1"/>
  <c r="FG62" i="1"/>
  <c r="DN608" i="1"/>
  <c r="FC698" i="1"/>
  <c r="FE588" i="1"/>
  <c r="DI91" i="1"/>
  <c r="DI634" i="1"/>
  <c r="DC100" i="1"/>
  <c r="FG847" i="1"/>
  <c r="DX808" i="1"/>
  <c r="FE60" i="1"/>
  <c r="EA257" i="1"/>
  <c r="CX574" i="1"/>
  <c r="FA422" i="1"/>
  <c r="EA593" i="1"/>
  <c r="DZ920" i="1"/>
  <c r="DP107" i="1"/>
  <c r="EA489" i="1"/>
  <c r="ED411" i="1"/>
  <c r="CW39" i="1"/>
  <c r="FF83" i="1"/>
  <c r="EC463" i="1"/>
  <c r="EY325" i="1"/>
  <c r="DQ905" i="1"/>
  <c r="FG436" i="1"/>
  <c r="DJ785" i="1"/>
  <c r="DQ713" i="1"/>
  <c r="DJ753" i="1"/>
  <c r="EP405" i="1"/>
  <c r="EM58" i="1"/>
  <c r="EC812" i="1"/>
  <c r="EB209" i="1"/>
  <c r="FA401" i="1"/>
  <c r="ER661" i="1"/>
  <c r="DO826" i="1"/>
  <c r="FE368" i="1"/>
  <c r="FD318" i="1"/>
  <c r="CY581" i="1"/>
  <c r="CW879" i="1"/>
  <c r="DI797" i="1"/>
  <c r="EL710" i="1"/>
  <c r="FE783" i="1"/>
  <c r="DJ828" i="1"/>
  <c r="CW863" i="1"/>
  <c r="DC354" i="1"/>
  <c r="CU538" i="1"/>
  <c r="EA641" i="1"/>
  <c r="CX475" i="1"/>
  <c r="DB467" i="1"/>
  <c r="EA688" i="1"/>
  <c r="FB897" i="1"/>
  <c r="EP791" i="1"/>
  <c r="ES835" i="1"/>
  <c r="FC888" i="1"/>
  <c r="FE244" i="1"/>
  <c r="DY183" i="1"/>
  <c r="EZ485" i="1"/>
  <c r="ED681" i="1"/>
  <c r="DQ116" i="1"/>
  <c r="EC847" i="1"/>
  <c r="FF81" i="1"/>
  <c r="ED450" i="1"/>
  <c r="EM293" i="1"/>
  <c r="DQ689" i="1"/>
  <c r="CW842" i="1"/>
  <c r="CU833" i="1"/>
  <c r="EP775" i="1"/>
  <c r="FA358" i="1"/>
  <c r="CY746" i="1"/>
  <c r="FC363" i="1"/>
  <c r="CW36" i="1"/>
  <c r="DC313" i="1"/>
  <c r="CT670" i="1"/>
  <c r="CZ762" i="1"/>
  <c r="DH98" i="1"/>
  <c r="FE349" i="1"/>
  <c r="EO729" i="1"/>
  <c r="FE495" i="1"/>
  <c r="FC823" i="1"/>
  <c r="FB257" i="1"/>
  <c r="EM800" i="1"/>
  <c r="DA755" i="1"/>
  <c r="CV815" i="1"/>
  <c r="ER197" i="1"/>
  <c r="CW717" i="1"/>
  <c r="DC41" i="1"/>
  <c r="EE774" i="1"/>
  <c r="DW129" i="1"/>
  <c r="FG763" i="1"/>
  <c r="EB913" i="1"/>
  <c r="EP858" i="1"/>
  <c r="EL161" i="1"/>
  <c r="FD492" i="1"/>
  <c r="FG771" i="1"/>
  <c r="EZ734" i="1"/>
  <c r="EC899" i="1"/>
  <c r="EK845" i="1"/>
  <c r="DK377" i="1"/>
  <c r="EK386" i="1"/>
  <c r="EL697" i="1"/>
  <c r="EZ40" i="1"/>
  <c r="CZ160" i="1"/>
  <c r="DY772" i="1"/>
  <c r="DK610" i="1"/>
  <c r="DZ425" i="1"/>
  <c r="FA122" i="1"/>
  <c r="FG189" i="1"/>
  <c r="FA32" i="1"/>
  <c r="FD585" i="1"/>
  <c r="EK268" i="1"/>
  <c r="ES844" i="1"/>
  <c r="DB86" i="1"/>
  <c r="EZ307" i="1"/>
  <c r="CY181" i="1"/>
  <c r="ER557" i="1"/>
  <c r="CU875" i="1"/>
  <c r="CZ445" i="1"/>
  <c r="CX30" i="1"/>
  <c r="DB783" i="1"/>
  <c r="DB324" i="1"/>
  <c r="DB578" i="1"/>
  <c r="CY176" i="1"/>
  <c r="CZ398" i="1"/>
  <c r="CT28" i="1"/>
  <c r="CU194" i="1"/>
  <c r="DB357" i="1"/>
  <c r="DP352" i="1"/>
  <c r="FD753" i="1"/>
  <c r="EA562" i="1"/>
  <c r="FD589" i="1"/>
  <c r="CY155" i="1"/>
  <c r="DC141" i="1"/>
  <c r="FE899" i="1"/>
  <c r="EZ154" i="1"/>
  <c r="FD520" i="1"/>
  <c r="DB844" i="1"/>
  <c r="DA250" i="1"/>
  <c r="FG234" i="1"/>
  <c r="CY835" i="1"/>
  <c r="CY909" i="1"/>
  <c r="CY489" i="1"/>
  <c r="CW829" i="1"/>
  <c r="CY309" i="1"/>
  <c r="FA545" i="1"/>
  <c r="DW561" i="1"/>
  <c r="DA333" i="1"/>
  <c r="DO512" i="1"/>
  <c r="DC213" i="1"/>
  <c r="CX682" i="1"/>
  <c r="CU639" i="1"/>
  <c r="EY312" i="1"/>
  <c r="FC578" i="1"/>
  <c r="CV717" i="1"/>
  <c r="DC292" i="1"/>
  <c r="FD239" i="1"/>
  <c r="DV774" i="1"/>
  <c r="CZ61" i="1"/>
  <c r="DC603" i="1"/>
  <c r="CW621" i="1"/>
  <c r="DP914" i="1"/>
  <c r="FD888" i="1"/>
  <c r="CX151" i="1"/>
  <c r="CZ233" i="1"/>
  <c r="DX592" i="1"/>
  <c r="DJ864" i="1"/>
  <c r="ES758" i="1"/>
  <c r="DQ773" i="1"/>
  <c r="EE783" i="1"/>
  <c r="FC683" i="1"/>
  <c r="FA673" i="1"/>
  <c r="FG375" i="1"/>
  <c r="ER616" i="1"/>
  <c r="EP425" i="1"/>
  <c r="DO755" i="1"/>
  <c r="EK548" i="1"/>
  <c r="EZ601" i="1"/>
  <c r="EZ459" i="1"/>
  <c r="EA846" i="1"/>
  <c r="CU144" i="1"/>
  <c r="FB244" i="1"/>
  <c r="FE526" i="1"/>
  <c r="EQ117" i="1"/>
  <c r="FB575" i="1"/>
  <c r="DW194" i="1"/>
  <c r="DC834" i="1"/>
  <c r="DV194" i="1"/>
  <c r="DY158" i="1"/>
  <c r="FE453" i="1"/>
  <c r="DO438" i="1"/>
  <c r="FD744" i="1"/>
  <c r="DW850" i="1"/>
  <c r="DO363" i="1"/>
  <c r="EL486" i="1"/>
  <c r="EQ543" i="1"/>
  <c r="EO236" i="1"/>
  <c r="ES871" i="1"/>
  <c r="FB589" i="1"/>
  <c r="EY694" i="1"/>
  <c r="EA84" i="1"/>
  <c r="EE319" i="1"/>
  <c r="CZ517" i="1"/>
  <c r="FE700" i="1"/>
  <c r="CW485" i="1"/>
  <c r="EL88" i="1"/>
  <c r="ES511" i="1"/>
  <c r="FB919" i="1"/>
  <c r="DX764" i="1"/>
  <c r="CV449" i="1"/>
  <c r="EM146" i="1"/>
  <c r="DL132" i="1"/>
  <c r="CX78" i="1"/>
  <c r="DC885" i="1"/>
  <c r="CW397" i="1"/>
  <c r="FF897" i="1"/>
  <c r="CW526" i="1"/>
  <c r="FA652" i="1"/>
  <c r="EC655" i="1"/>
  <c r="FE608" i="1"/>
  <c r="DQ829" i="1"/>
  <c r="DB122" i="1"/>
  <c r="EZ516" i="1"/>
  <c r="FD590" i="1"/>
  <c r="ES863" i="1"/>
  <c r="EC407" i="1"/>
  <c r="EZ774" i="1"/>
  <c r="FC287" i="1"/>
  <c r="CZ427" i="1"/>
  <c r="FB627" i="1"/>
  <c r="CZ138" i="1"/>
  <c r="FD857" i="1"/>
  <c r="EN453" i="1"/>
  <c r="EZ246" i="1"/>
  <c r="DB487" i="1"/>
  <c r="EC515" i="1"/>
  <c r="FD47" i="1"/>
  <c r="EZ268" i="1"/>
  <c r="CW284" i="1"/>
  <c r="CW72" i="1"/>
  <c r="DK291" i="1"/>
  <c r="DC373" i="1"/>
  <c r="CW514" i="1"/>
  <c r="CX873" i="1"/>
  <c r="FC45" i="1"/>
  <c r="FE818" i="1"/>
  <c r="DB683" i="1"/>
  <c r="CZ149" i="1"/>
  <c r="FG42" i="1"/>
  <c r="FC58" i="1"/>
  <c r="EO690" i="1"/>
  <c r="FE562" i="1"/>
  <c r="FA748" i="1"/>
  <c r="FE62" i="1"/>
  <c r="EE598" i="1"/>
  <c r="FB703" i="1"/>
  <c r="EK250" i="1"/>
  <c r="DK761" i="1"/>
  <c r="ER236" i="1"/>
  <c r="EE676" i="1"/>
  <c r="DL771" i="1"/>
  <c r="FE612" i="1"/>
  <c r="EB543" i="1"/>
  <c r="FE451" i="1"/>
  <c r="CW232" i="1"/>
  <c r="EZ658" i="1"/>
  <c r="FB337" i="1"/>
  <c r="EB591" i="1"/>
  <c r="EY230" i="1"/>
  <c r="EN667" i="1"/>
  <c r="FB426" i="1"/>
  <c r="FA735" i="1"/>
  <c r="DA57" i="1"/>
  <c r="EC579" i="1"/>
  <c r="EQ904" i="1"/>
  <c r="DZ684" i="1"/>
  <c r="DN915" i="1"/>
  <c r="CX690" i="1"/>
  <c r="DV502" i="1"/>
  <c r="EN860" i="1"/>
  <c r="ES397" i="1"/>
  <c r="DJ672" i="1"/>
  <c r="DK671" i="1"/>
  <c r="DX443" i="1"/>
  <c r="DA174" i="1"/>
  <c r="DC35" i="1"/>
  <c r="FD121" i="1"/>
  <c r="DJ771" i="1"/>
  <c r="EE191" i="1"/>
  <c r="DW443" i="1"/>
  <c r="ED141" i="1"/>
  <c r="EK321" i="1"/>
  <c r="EM562" i="1"/>
  <c r="FA699" i="1"/>
  <c r="DW501" i="1"/>
  <c r="FC647" i="1"/>
  <c r="CY41" i="1"/>
  <c r="FF547" i="1"/>
  <c r="FB874" i="1"/>
  <c r="CZ201" i="1"/>
  <c r="FB641" i="1"/>
  <c r="FD742" i="1"/>
  <c r="ER530" i="1"/>
  <c r="DB112" i="1"/>
  <c r="EY571" i="1"/>
  <c r="CX660" i="1"/>
  <c r="FG707" i="1"/>
  <c r="CU29" i="1"/>
  <c r="CW355" i="1"/>
  <c r="CU345" i="1"/>
  <c r="DA856" i="1"/>
  <c r="DV644" i="1"/>
  <c r="FG594" i="1"/>
  <c r="FE493" i="1"/>
  <c r="CU64" i="1"/>
  <c r="CX793" i="1"/>
  <c r="EN756" i="1"/>
  <c r="DB201" i="1"/>
  <c r="CX509" i="1"/>
  <c r="CY219" i="1"/>
  <c r="ER574" i="1"/>
  <c r="FD488" i="1"/>
  <c r="EN797" i="1"/>
  <c r="FE673" i="1"/>
  <c r="EA643" i="1"/>
  <c r="EE779" i="1"/>
  <c r="CV609" i="1"/>
  <c r="CY890" i="1"/>
  <c r="CV126" i="1"/>
  <c r="DW542" i="1"/>
  <c r="FB872" i="1"/>
  <c r="CX868" i="1"/>
  <c r="DA594" i="1"/>
  <c r="FC37" i="1"/>
  <c r="FF555" i="1"/>
  <c r="DH670" i="1"/>
  <c r="CU571" i="1"/>
  <c r="CW633" i="1"/>
  <c r="DB474" i="1"/>
  <c r="DC149" i="1"/>
  <c r="EN784" i="1"/>
  <c r="DB653" i="1"/>
  <c r="EJ627" i="1"/>
  <c r="CW568" i="1"/>
  <c r="EY377" i="1"/>
  <c r="DH838" i="1"/>
  <c r="CU923" i="1"/>
  <c r="DV709" i="1"/>
  <c r="CW422" i="1"/>
  <c r="DA338" i="1"/>
  <c r="FD185" i="1"/>
  <c r="CY109" i="1"/>
  <c r="FD463" i="1"/>
  <c r="CY857" i="1"/>
  <c r="EZ397" i="1"/>
  <c r="EA869" i="1"/>
  <c r="EO884" i="1"/>
  <c r="CV755" i="1"/>
  <c r="DB675" i="1"/>
  <c r="CY491" i="1"/>
  <c r="CU229" i="1"/>
  <c r="DA602" i="1"/>
  <c r="DC806" i="1"/>
  <c r="CV464" i="1"/>
  <c r="CV763" i="1"/>
  <c r="DB814" i="1"/>
  <c r="DO701" i="1"/>
  <c r="CZ195" i="1"/>
  <c r="CU628" i="1"/>
  <c r="FB51" i="1"/>
  <c r="EZ655" i="1"/>
  <c r="DX416" i="1"/>
  <c r="DA135" i="1"/>
  <c r="FA709" i="1"/>
  <c r="ES696" i="1"/>
  <c r="DA146" i="1"/>
  <c r="FA249" i="1"/>
  <c r="FE676" i="1"/>
  <c r="FB217" i="1"/>
  <c r="DM206" i="1"/>
  <c r="FG606" i="1"/>
  <c r="CY417" i="1"/>
  <c r="EY296" i="1"/>
  <c r="EY340" i="1"/>
  <c r="CY496" i="1"/>
  <c r="FE56" i="1"/>
  <c r="DC238" i="1"/>
  <c r="EP683" i="1"/>
  <c r="CY261" i="1"/>
  <c r="FG726" i="1"/>
  <c r="FC507" i="1"/>
  <c r="FG785" i="1"/>
  <c r="DV381" i="1"/>
  <c r="DH151" i="1"/>
  <c r="EO679" i="1"/>
  <c r="EP583" i="1"/>
  <c r="CW712" i="1"/>
  <c r="CZ237" i="1"/>
  <c r="DM36" i="1"/>
  <c r="FC615" i="1"/>
  <c r="EY572" i="1"/>
  <c r="EZ796" i="1"/>
  <c r="FC548" i="1"/>
  <c r="EM635" i="1"/>
  <c r="EE498" i="1"/>
  <c r="EN416" i="1"/>
  <c r="DY867" i="1"/>
  <c r="FE889" i="1"/>
  <c r="CW409" i="1"/>
  <c r="FB728" i="1"/>
  <c r="EB676" i="1"/>
  <c r="EZ656" i="1"/>
  <c r="EK764" i="1"/>
  <c r="FD805" i="1"/>
  <c r="FG729" i="1"/>
  <c r="DC65" i="1"/>
  <c r="DO614" i="1"/>
  <c r="EA734" i="1"/>
  <c r="DN809" i="1"/>
  <c r="EB587" i="1"/>
  <c r="DX887" i="1"/>
  <c r="CX143" i="1"/>
  <c r="DM808" i="1"/>
  <c r="FB556" i="1"/>
  <c r="CX848" i="1"/>
  <c r="FC793" i="1"/>
  <c r="DL804" i="1"/>
  <c r="DZ223" i="1"/>
  <c r="FF570" i="1"/>
  <c r="CW443" i="1"/>
  <c r="DZ635" i="1"/>
  <c r="CV619" i="1"/>
  <c r="EB645" i="1"/>
  <c r="DM564" i="1"/>
  <c r="FB97" i="1"/>
  <c r="EM186" i="1"/>
  <c r="DQ502" i="1"/>
  <c r="DJ841" i="1"/>
  <c r="FA88" i="1"/>
  <c r="FC834" i="1"/>
  <c r="CV379" i="1"/>
  <c r="CU449" i="1"/>
  <c r="EY451" i="1"/>
  <c r="EY554" i="1"/>
  <c r="CW670" i="1"/>
  <c r="EM924" i="1"/>
  <c r="FF626" i="1"/>
  <c r="EY611" i="1"/>
  <c r="FD715" i="1"/>
  <c r="EL778" i="1"/>
  <c r="DW513" i="1"/>
  <c r="FE702" i="1"/>
  <c r="CY218" i="1"/>
  <c r="DC782" i="1"/>
  <c r="ED750" i="1"/>
  <c r="FF166" i="1"/>
  <c r="CW390" i="1"/>
  <c r="FC504" i="1"/>
  <c r="FD115" i="1"/>
  <c r="CY754" i="1"/>
  <c r="CV249" i="1"/>
  <c r="FG708" i="1"/>
  <c r="ER533" i="1"/>
  <c r="EY613" i="1"/>
  <c r="FC638" i="1"/>
  <c r="EY800" i="1"/>
  <c r="CW492" i="1"/>
  <c r="DN812" i="1"/>
  <c r="FF160" i="1"/>
  <c r="FC345" i="1"/>
  <c r="CW196" i="1"/>
  <c r="CU388" i="1"/>
  <c r="EY885" i="1"/>
  <c r="FC406" i="1"/>
  <c r="CW25" i="1"/>
  <c r="EZ731" i="1"/>
  <c r="FB841" i="1"/>
  <c r="CU921" i="1"/>
  <c r="EJ66" i="1"/>
  <c r="DB728" i="1"/>
  <c r="FE917" i="1"/>
  <c r="CW438" i="1"/>
  <c r="EC690" i="1"/>
  <c r="FF495" i="1"/>
  <c r="CV523" i="1"/>
  <c r="DC28" i="1"/>
  <c r="ER544" i="1"/>
  <c r="CV808" i="1"/>
  <c r="FC610" i="1"/>
  <c r="EY256" i="1"/>
  <c r="EB841" i="1"/>
  <c r="CX612" i="1"/>
  <c r="EY876" i="1"/>
  <c r="EZ213" i="1"/>
  <c r="DA211" i="1"/>
  <c r="DI837" i="1"/>
  <c r="FD611" i="1"/>
  <c r="EO356" i="1"/>
  <c r="DZ315" i="1"/>
  <c r="DX249" i="1"/>
  <c r="DY835" i="1"/>
  <c r="FB719" i="1"/>
  <c r="FC430" i="1"/>
  <c r="DM746" i="1"/>
  <c r="FC725" i="1"/>
  <c r="CX152" i="1"/>
  <c r="ED753" i="1"/>
  <c r="EZ807" i="1"/>
  <c r="CV35" i="1"/>
  <c r="EN870" i="1"/>
  <c r="ED663" i="1"/>
  <c r="EQ668" i="1"/>
  <c r="DC689" i="1"/>
  <c r="DW597" i="1"/>
  <c r="EE904" i="1"/>
  <c r="DB684" i="1"/>
  <c r="FF573" i="1"/>
  <c r="FF546" i="1"/>
  <c r="DC110" i="1"/>
  <c r="FC479" i="1"/>
  <c r="FC586" i="1"/>
  <c r="EP618" i="1"/>
  <c r="CW298" i="1"/>
  <c r="FA377" i="1"/>
  <c r="ES773" i="1"/>
  <c r="EZ521" i="1"/>
  <c r="CW62" i="1"/>
  <c r="FD718" i="1"/>
  <c r="EY501" i="1"/>
  <c r="FG387" i="1"/>
  <c r="DJ442" i="1"/>
  <c r="FA665" i="1"/>
  <c r="EK244" i="1"/>
  <c r="EN632" i="1"/>
  <c r="EM508" i="1"/>
  <c r="FG525" i="1"/>
  <c r="DZ423" i="1"/>
  <c r="EZ882" i="1"/>
  <c r="DA80" i="1"/>
  <c r="EZ833" i="1"/>
  <c r="DO869" i="1"/>
  <c r="DL199" i="1"/>
  <c r="FG672" i="1"/>
  <c r="EA819" i="1"/>
  <c r="FF153" i="1"/>
  <c r="EN693" i="1"/>
  <c r="CY877" i="1"/>
  <c r="DC267" i="1"/>
  <c r="CZ468" i="1"/>
  <c r="FE377" i="1"/>
  <c r="CU54" i="1"/>
  <c r="CX666" i="1"/>
  <c r="CU779" i="1"/>
  <c r="CY760" i="1"/>
  <c r="CY410" i="1"/>
  <c r="DJ854" i="1"/>
  <c r="DQ659" i="1"/>
  <c r="FA817" i="1"/>
  <c r="DN718" i="1"/>
  <c r="DC153" i="1"/>
  <c r="DK748" i="1"/>
  <c r="DW178" i="1"/>
  <c r="FG330" i="1"/>
  <c r="FF632" i="1"/>
  <c r="EC630" i="1"/>
  <c r="DX413" i="1"/>
  <c r="FA163" i="1"/>
  <c r="EZ602" i="1"/>
  <c r="EK547" i="1"/>
  <c r="FA829" i="1"/>
  <c r="EZ735" i="1"/>
  <c r="DB416" i="1"/>
  <c r="FA409" i="1"/>
  <c r="EY654" i="1"/>
  <c r="FG450" i="1"/>
  <c r="FA251" i="1"/>
  <c r="ER470" i="1"/>
  <c r="EZ652" i="1"/>
  <c r="DY736" i="1"/>
  <c r="CV104" i="1"/>
  <c r="CW737" i="1"/>
  <c r="CU202" i="1"/>
  <c r="EL854" i="1"/>
  <c r="EZ619" i="1"/>
  <c r="CU681" i="1"/>
  <c r="DL424" i="1"/>
  <c r="DM632" i="1"/>
  <c r="CV300" i="1"/>
  <c r="DC532" i="1"/>
  <c r="FC622" i="1"/>
  <c r="FA695" i="1"/>
  <c r="FF580" i="1"/>
  <c r="DI885" i="1"/>
  <c r="FF171" i="1"/>
  <c r="DL642" i="1"/>
  <c r="FC623" i="1"/>
  <c r="DX728" i="1"/>
  <c r="EJ486" i="1"/>
  <c r="EZ124" i="1"/>
  <c r="FG797" i="1"/>
  <c r="FF360" i="1"/>
  <c r="EQ493" i="1"/>
  <c r="EN641" i="1"/>
  <c r="EY580" i="1"/>
  <c r="EJ189" i="1"/>
  <c r="EY562" i="1"/>
  <c r="DB137" i="1"/>
  <c r="DA733" i="1"/>
  <c r="CX454" i="1"/>
  <c r="DK345" i="1"/>
  <c r="DP592" i="1"/>
  <c r="CU795" i="1"/>
  <c r="FE432" i="1"/>
  <c r="ES232" i="1"/>
  <c r="EO782" i="1"/>
  <c r="FG802" i="1"/>
  <c r="CX815" i="1"/>
  <c r="DC80" i="1"/>
  <c r="CX275" i="1"/>
  <c r="DA95" i="1"/>
  <c r="EB524" i="1"/>
  <c r="FE430" i="1"/>
  <c r="EP428" i="1"/>
  <c r="FC539" i="1"/>
  <c r="DC526" i="1"/>
  <c r="EC202" i="1"/>
  <c r="CZ478" i="1"/>
  <c r="CV540" i="1"/>
  <c r="FE774" i="1"/>
  <c r="CU161" i="1"/>
  <c r="DB296" i="1"/>
  <c r="EZ797" i="1"/>
  <c r="FF877" i="1"/>
  <c r="CZ64" i="1"/>
  <c r="CY129" i="1"/>
  <c r="EN470" i="1"/>
  <c r="EB652" i="1"/>
  <c r="DL329" i="1"/>
  <c r="DN222" i="1"/>
  <c r="FA882" i="1"/>
  <c r="CW315" i="1"/>
  <c r="FE625" i="1"/>
  <c r="DW713" i="1"/>
  <c r="DB624" i="1"/>
  <c r="EO899" i="1"/>
  <c r="EL78" i="1"/>
  <c r="ES441" i="1"/>
  <c r="CW75" i="1"/>
  <c r="FB525" i="1"/>
  <c r="DA814" i="1"/>
  <c r="FA809" i="1"/>
  <c r="EC768" i="1"/>
  <c r="DQ506" i="1"/>
  <c r="ER728" i="1"/>
  <c r="CV564" i="1"/>
  <c r="CZ178" i="1"/>
  <c r="EZ607" i="1"/>
  <c r="CZ86" i="1"/>
  <c r="DV22" i="1"/>
  <c r="FA787" i="1"/>
  <c r="FA918" i="1"/>
  <c r="CY280" i="1"/>
  <c r="CZ789" i="1"/>
  <c r="EQ100" i="1"/>
  <c r="DW558" i="1"/>
  <c r="DA274" i="1"/>
  <c r="CU123" i="1"/>
  <c r="EY525" i="1"/>
  <c r="CW22" i="1"/>
  <c r="FD53" i="1"/>
  <c r="FF815" i="1"/>
  <c r="ER917" i="1"/>
  <c r="EL305" i="1"/>
  <c r="EQ704" i="1"/>
  <c r="FA330" i="1"/>
  <c r="FF237" i="1"/>
  <c r="EP718" i="1"/>
  <c r="DY279" i="1"/>
  <c r="FC660" i="1"/>
  <c r="EE194" i="1"/>
  <c r="DL407" i="1"/>
  <c r="FA277" i="1"/>
  <c r="CW153" i="1"/>
  <c r="ER163" i="1"/>
  <c r="FC640" i="1"/>
  <c r="DL366" i="1"/>
  <c r="FB604" i="1"/>
  <c r="DL333" i="1"/>
  <c r="EN294" i="1"/>
  <c r="DZ69" i="1"/>
  <c r="CW339" i="1"/>
  <c r="DB207" i="1"/>
  <c r="EO565" i="1"/>
  <c r="CW201" i="1"/>
  <c r="EY347" i="1"/>
  <c r="CU134" i="1"/>
  <c r="DV693" i="1"/>
  <c r="EY823" i="1"/>
  <c r="FB750" i="1"/>
  <c r="DK493" i="1"/>
  <c r="DI579" i="1"/>
  <c r="DB786" i="1"/>
  <c r="EN808" i="1"/>
  <c r="FC73" i="1"/>
  <c r="EZ663" i="1"/>
  <c r="DB403" i="1"/>
  <c r="DP821" i="1"/>
  <c r="EL306" i="1"/>
  <c r="FA396" i="1"/>
  <c r="DY481" i="1"/>
  <c r="DK171" i="1"/>
  <c r="FD686" i="1"/>
  <c r="EL696" i="1"/>
  <c r="DC50" i="1"/>
  <c r="FB204" i="1"/>
  <c r="FD464" i="1"/>
  <c r="CZ669" i="1"/>
  <c r="CX667" i="1"/>
  <c r="EK780" i="1"/>
  <c r="FC603" i="1"/>
  <c r="FF294" i="1"/>
  <c r="DB130" i="1"/>
  <c r="EP700" i="1"/>
  <c r="DB68" i="1"/>
  <c r="CV656" i="1"/>
  <c r="FG678" i="1"/>
  <c r="EZ736" i="1"/>
  <c r="DN44" i="1"/>
  <c r="DI821" i="1"/>
  <c r="CV420" i="1"/>
  <c r="CW888" i="1"/>
  <c r="CW522" i="1"/>
  <c r="DL758" i="1"/>
  <c r="FE106" i="1"/>
  <c r="ER738" i="1"/>
  <c r="EY546" i="1"/>
  <c r="FF866" i="1"/>
  <c r="FB574" i="1"/>
  <c r="FE288" i="1"/>
  <c r="FC643" i="1"/>
  <c r="FA204" i="1"/>
  <c r="FF860" i="1"/>
  <c r="DM802" i="1"/>
  <c r="DL501" i="1"/>
  <c r="EY166" i="1"/>
  <c r="DI421" i="1"/>
  <c r="DA407" i="1"/>
  <c r="CY92" i="1"/>
  <c r="DI805" i="1"/>
  <c r="EN863" i="1"/>
  <c r="EA380" i="1"/>
  <c r="DZ628" i="1"/>
  <c r="EB853" i="1"/>
  <c r="ES698" i="1"/>
  <c r="FF559" i="1"/>
  <c r="EY764" i="1"/>
  <c r="EK898" i="1"/>
  <c r="EN279" i="1"/>
  <c r="EE443" i="1"/>
  <c r="FG81" i="1"/>
  <c r="DL476" i="1"/>
  <c r="FC754" i="1"/>
  <c r="EP293" i="1"/>
  <c r="FC684" i="1"/>
  <c r="DK220" i="1"/>
  <c r="EZ413" i="1"/>
  <c r="CY24" i="1"/>
  <c r="EM883" i="1"/>
  <c r="DC121" i="1"/>
  <c r="CZ161" i="1"/>
  <c r="EO876" i="1"/>
  <c r="DM636" i="1"/>
  <c r="EL714" i="1"/>
  <c r="EQ670" i="1"/>
  <c r="FB754" i="1"/>
  <c r="FC362" i="1"/>
  <c r="FC819" i="1"/>
  <c r="EB77" i="1"/>
  <c r="EN880" i="1"/>
  <c r="DO518" i="1"/>
  <c r="DJ541" i="1"/>
  <c r="EC798" i="1"/>
  <c r="FF730" i="1"/>
  <c r="DQ541" i="1"/>
  <c r="DA492" i="1"/>
  <c r="EB522" i="1"/>
  <c r="EK723" i="1"/>
  <c r="FC271" i="1"/>
  <c r="DC426" i="1"/>
  <c r="DC844" i="1"/>
  <c r="DJ808" i="1"/>
  <c r="DL249" i="1"/>
  <c r="EA702" i="1"/>
  <c r="CX887" i="1"/>
  <c r="EZ761" i="1"/>
  <c r="CZ779" i="1"/>
  <c r="FC906" i="1"/>
  <c r="FG239" i="1"/>
  <c r="FA561" i="1"/>
  <c r="CX253" i="1"/>
  <c r="FE718" i="1"/>
  <c r="CZ256" i="1"/>
  <c r="ER727" i="1"/>
  <c r="CU331" i="1"/>
  <c r="CW114" i="1"/>
  <c r="DX762" i="1"/>
  <c r="CU348" i="1"/>
  <c r="ES904" i="1"/>
  <c r="DC645" i="1"/>
  <c r="CX506" i="1"/>
  <c r="FE250" i="1"/>
  <c r="DW510" i="1"/>
  <c r="DC63" i="1"/>
  <c r="DL873" i="1"/>
  <c r="DN875" i="1"/>
  <c r="EM806" i="1"/>
  <c r="FA605" i="1"/>
  <c r="CU333" i="1"/>
  <c r="CV109" i="1"/>
  <c r="DH789" i="1"/>
  <c r="DC900" i="1"/>
  <c r="EB451" i="1"/>
  <c r="DC66" i="1"/>
  <c r="CV787" i="1"/>
  <c r="CX546" i="1"/>
  <c r="CZ833" i="1"/>
  <c r="CW512" i="1"/>
  <c r="DH718" i="1"/>
  <c r="EY61" i="1"/>
  <c r="DB870" i="1"/>
  <c r="CU654" i="1"/>
  <c r="CU140" i="1"/>
  <c r="CX66" i="1"/>
  <c r="FD548" i="1"/>
  <c r="DA549" i="1"/>
  <c r="CX356" i="1"/>
  <c r="CX474" i="1"/>
  <c r="CY590" i="1"/>
  <c r="FF853" i="1"/>
  <c r="DB262" i="1"/>
  <c r="CU759" i="1"/>
  <c r="FA591" i="1"/>
  <c r="CV359" i="1"/>
  <c r="DA339" i="1"/>
  <c r="DV664" i="1"/>
  <c r="CY446" i="1"/>
  <c r="CZ308" i="1"/>
  <c r="FB846" i="1"/>
  <c r="FE59" i="1"/>
  <c r="FF861" i="1"/>
  <c r="DB718" i="1"/>
  <c r="DB431" i="1"/>
  <c r="FA906" i="1"/>
  <c r="FF891" i="1"/>
  <c r="CZ600" i="1"/>
  <c r="FD895" i="1"/>
  <c r="CW649" i="1"/>
  <c r="EP871" i="1"/>
  <c r="CV852" i="1"/>
  <c r="DC576" i="1"/>
  <c r="DB677" i="1"/>
  <c r="EO872" i="1"/>
  <c r="CW556" i="1"/>
  <c r="DC139" i="1"/>
  <c r="DC79" i="1"/>
  <c r="DI203" i="1"/>
  <c r="CW88" i="1"/>
  <c r="DP361" i="1"/>
  <c r="FF142" i="1"/>
  <c r="EB928" i="1"/>
  <c r="CX226" i="1"/>
  <c r="CX28" i="1"/>
  <c r="DB342" i="1"/>
  <c r="DI506" i="1"/>
  <c r="CY345" i="1"/>
  <c r="DZ844" i="1"/>
  <c r="FD707" i="1"/>
  <c r="EN640" i="1"/>
  <c r="DZ742" i="1"/>
  <c r="FD667" i="1"/>
  <c r="DW809" i="1"/>
  <c r="EM914" i="1"/>
  <c r="FE684" i="1"/>
  <c r="FD413" i="1"/>
  <c r="FD233" i="1"/>
  <c r="FF405" i="1"/>
  <c r="DO820" i="1"/>
  <c r="FE736" i="1"/>
  <c r="EE752" i="1"/>
  <c r="FA399" i="1"/>
  <c r="CU111" i="1"/>
  <c r="EM555" i="1"/>
  <c r="EY910" i="1"/>
  <c r="DW910" i="1"/>
  <c r="EM242" i="1"/>
  <c r="EN87" i="1"/>
  <c r="DL77" i="1"/>
  <c r="FD556" i="1"/>
  <c r="FB924" i="1"/>
  <c r="DL823" i="1"/>
  <c r="EP763" i="1"/>
  <c r="ES782" i="1"/>
  <c r="CW127" i="1"/>
  <c r="FG635" i="1"/>
  <c r="FG828" i="1"/>
  <c r="EN854" i="1"/>
  <c r="DB523" i="1"/>
  <c r="FB856" i="1"/>
  <c r="CZ839" i="1"/>
  <c r="EE516" i="1"/>
  <c r="EN760" i="1"/>
  <c r="CZ857" i="1"/>
  <c r="DJ151" i="1"/>
  <c r="CY255" i="1"/>
  <c r="FA721" i="1"/>
  <c r="DX826" i="1"/>
  <c r="EL849" i="1"/>
  <c r="DX152" i="1"/>
  <c r="DX706" i="1"/>
  <c r="DX566" i="1"/>
  <c r="EE439" i="1"/>
  <c r="FF434" i="1"/>
  <c r="ED541" i="1"/>
  <c r="FA484" i="1"/>
  <c r="CU124" i="1"/>
  <c r="EE759" i="1"/>
  <c r="EZ778" i="1"/>
  <c r="DX263" i="1"/>
  <c r="EO317" i="1"/>
  <c r="EZ921" i="1"/>
  <c r="DM667" i="1"/>
  <c r="EN846" i="1"/>
  <c r="FC839" i="1"/>
  <c r="DI848" i="1"/>
  <c r="FF906" i="1"/>
  <c r="DA121" i="1"/>
  <c r="DB165" i="1"/>
  <c r="EC598" i="1"/>
  <c r="DK803" i="1"/>
  <c r="CU248" i="1"/>
  <c r="CW178" i="1"/>
  <c r="DA896" i="1"/>
  <c r="DJ893" i="1"/>
  <c r="EN767" i="1"/>
  <c r="CX659" i="1"/>
  <c r="DC203" i="1"/>
  <c r="FC894" i="1"/>
  <c r="FG542" i="1"/>
  <c r="DY864" i="1"/>
  <c r="DZ903" i="1"/>
  <c r="EL209" i="1"/>
  <c r="DB563" i="1"/>
  <c r="DW717" i="1"/>
  <c r="ER697" i="1"/>
  <c r="EO554" i="1"/>
  <c r="DI907" i="1"/>
  <c r="FG779" i="1"/>
  <c r="FA349" i="1"/>
  <c r="DY920" i="1"/>
  <c r="FB619" i="1"/>
  <c r="DI599" i="1"/>
  <c r="FG889" i="1"/>
  <c r="EP721" i="1"/>
  <c r="EK910" i="1"/>
  <c r="FD45" i="1"/>
  <c r="CY577" i="1"/>
  <c r="CY728" i="1"/>
  <c r="CU225" i="1"/>
  <c r="DK486" i="1"/>
  <c r="FA832" i="1"/>
  <c r="EY164" i="1"/>
  <c r="EE685" i="1"/>
  <c r="DN405" i="1"/>
  <c r="CU217" i="1"/>
  <c r="CV90" i="1"/>
  <c r="FG355" i="1"/>
  <c r="EC873" i="1"/>
  <c r="DV241" i="1"/>
  <c r="CV103" i="1"/>
  <c r="EY259" i="1"/>
  <c r="EN702" i="1"/>
  <c r="DB332" i="1"/>
  <c r="EK769" i="1"/>
  <c r="ER710" i="1"/>
  <c r="DP881" i="1"/>
  <c r="DJ713" i="1"/>
  <c r="DY118" i="1"/>
  <c r="EB891" i="1"/>
  <c r="EO593" i="1"/>
  <c r="EQ658" i="1"/>
  <c r="FG815" i="1"/>
  <c r="EM389" i="1"/>
  <c r="EL878" i="1"/>
  <c r="DX697" i="1"/>
  <c r="DI902" i="1"/>
  <c r="ER711" i="1"/>
  <c r="EZ360" i="1"/>
  <c r="CZ519" i="1"/>
  <c r="CU193" i="1"/>
  <c r="EQ322" i="1"/>
  <c r="DN664" i="1"/>
  <c r="EY39" i="1"/>
  <c r="DL679" i="1"/>
  <c r="EP650" i="1"/>
  <c r="DK550" i="1"/>
  <c r="CX820" i="1"/>
  <c r="FC772" i="1"/>
  <c r="DC855" i="1"/>
  <c r="CX83" i="1"/>
  <c r="DA24" i="1"/>
  <c r="FC630" i="1"/>
  <c r="FB359" i="1"/>
  <c r="FG518" i="1"/>
  <c r="ES907" i="1"/>
  <c r="DN620" i="1"/>
  <c r="DW872" i="1"/>
  <c r="DO543" i="1"/>
  <c r="ED573" i="1"/>
  <c r="FG604" i="1"/>
  <c r="DP466" i="1"/>
  <c r="EN433" i="1"/>
  <c r="DX56" i="1"/>
  <c r="ER149" i="1"/>
  <c r="EZ575" i="1"/>
  <c r="FC483" i="1"/>
  <c r="EQ221" i="1"/>
  <c r="CZ399" i="1"/>
  <c r="EY635" i="1"/>
  <c r="DM721" i="1"/>
  <c r="EY124" i="1"/>
  <c r="EE705" i="1"/>
  <c r="CW288" i="1"/>
  <c r="ES739" i="1"/>
  <c r="DP630" i="1"/>
  <c r="FE188" i="1"/>
  <c r="DX859" i="1"/>
  <c r="EE576" i="1"/>
  <c r="FE468" i="1"/>
  <c r="CY490" i="1"/>
  <c r="DI901" i="1"/>
  <c r="ER399" i="1"/>
  <c r="FE891" i="1"/>
  <c r="CW683" i="1"/>
  <c r="FE894" i="1"/>
  <c r="FF624" i="1"/>
  <c r="FD109" i="1"/>
  <c r="EQ795" i="1"/>
  <c r="FA857" i="1"/>
  <c r="DI101" i="1"/>
  <c r="DC837" i="1"/>
  <c r="DZ515" i="1"/>
  <c r="EM906" i="1"/>
  <c r="DJ741" i="1"/>
  <c r="DX797" i="1"/>
  <c r="EC855" i="1"/>
  <c r="EE787" i="1"/>
  <c r="ES572" i="1"/>
  <c r="EE748" i="1"/>
  <c r="CY418" i="1"/>
  <c r="DJ191" i="1"/>
  <c r="DL828" i="1"/>
  <c r="CW268" i="1"/>
  <c r="ER779" i="1"/>
  <c r="FF687" i="1"/>
  <c r="DP707" i="1"/>
  <c r="CX439" i="1"/>
  <c r="CY484" i="1"/>
  <c r="FE305" i="1"/>
  <c r="ED853" i="1"/>
  <c r="FD88" i="1"/>
  <c r="DB73" i="1"/>
  <c r="FF752" i="1"/>
  <c r="FC915" i="1"/>
  <c r="EY174" i="1"/>
  <c r="DQ700" i="1"/>
  <c r="DP532" i="1"/>
  <c r="EE612" i="1"/>
  <c r="ER598" i="1"/>
  <c r="DL914" i="1"/>
  <c r="FF551" i="1"/>
  <c r="FB456" i="1"/>
  <c r="CY526" i="1"/>
  <c r="EO549" i="1"/>
  <c r="EE97" i="1"/>
  <c r="ER741" i="1"/>
  <c r="FF609" i="1"/>
  <c r="EQ118" i="1"/>
  <c r="DJ584" i="1"/>
  <c r="DP646" i="1"/>
  <c r="FA671" i="1"/>
  <c r="FF228" i="1"/>
  <c r="FD661" i="1"/>
  <c r="EQ193" i="1"/>
  <c r="FC247" i="1"/>
  <c r="CW595" i="1"/>
  <c r="CZ846" i="1"/>
  <c r="FC745" i="1"/>
  <c r="FF25" i="1"/>
  <c r="ED547" i="1"/>
  <c r="FB815" i="1"/>
  <c r="EN299" i="1"/>
  <c r="CX337" i="1"/>
  <c r="FG407" i="1"/>
  <c r="DA717" i="1"/>
  <c r="DZ131" i="1"/>
  <c r="DY747" i="1"/>
  <c r="DC797" i="1"/>
  <c r="DY746" i="1"/>
  <c r="ED736" i="1"/>
  <c r="FD367" i="1"/>
  <c r="EP78" i="1"/>
  <c r="CW31" i="1"/>
  <c r="CW811" i="1"/>
  <c r="FC494" i="1"/>
  <c r="FD918" i="1"/>
  <c r="EM415" i="1"/>
  <c r="EA90" i="1"/>
  <c r="EZ608" i="1"/>
  <c r="EZ767" i="1"/>
  <c r="CZ197" i="1"/>
  <c r="DC546" i="1"/>
  <c r="EC791" i="1"/>
  <c r="EN457" i="1"/>
  <c r="DL768" i="1"/>
  <c r="FA794" i="1"/>
  <c r="DA282" i="1"/>
  <c r="ER881" i="1"/>
  <c r="FF838" i="1"/>
  <c r="DI615" i="1"/>
  <c r="FC53" i="1"/>
  <c r="CZ247" i="1"/>
  <c r="FF635" i="1"/>
  <c r="ES455" i="1"/>
  <c r="EB313" i="1"/>
  <c r="FD545" i="1"/>
  <c r="DA466" i="1"/>
  <c r="EC711" i="1"/>
  <c r="FF663" i="1"/>
  <c r="FD521" i="1"/>
  <c r="EY201" i="1"/>
  <c r="FC141" i="1"/>
  <c r="DL290" i="1"/>
  <c r="EC845" i="1"/>
  <c r="DB864" i="1"/>
  <c r="EY56" i="1"/>
  <c r="CW167" i="1"/>
  <c r="EZ216" i="1"/>
  <c r="DW594" i="1"/>
  <c r="FE514" i="1"/>
  <c r="CY33" i="1"/>
  <c r="EQ492" i="1"/>
  <c r="DQ674" i="1"/>
  <c r="DC160" i="1"/>
  <c r="FE633" i="1"/>
  <c r="EE302" i="1"/>
  <c r="DA354" i="1"/>
  <c r="CV617" i="1"/>
  <c r="DZ601" i="1"/>
  <c r="DC786" i="1"/>
  <c r="FB376" i="1"/>
  <c r="EN271" i="1"/>
  <c r="DA536" i="1"/>
  <c r="FD462" i="1"/>
  <c r="EL907" i="1"/>
  <c r="DO813" i="1"/>
  <c r="EO818" i="1"/>
  <c r="EO842" i="1"/>
  <c r="DK700" i="1"/>
  <c r="DP190" i="1"/>
  <c r="EB658" i="1"/>
  <c r="EY716" i="1"/>
  <c r="CZ379" i="1"/>
  <c r="EN741" i="1"/>
  <c r="ED170" i="1"/>
  <c r="DN154" i="1"/>
  <c r="DN716" i="1"/>
  <c r="DM130" i="1"/>
  <c r="DK881" i="1"/>
  <c r="FB381" i="1"/>
  <c r="FC566" i="1"/>
  <c r="EP205" i="1"/>
  <c r="DX58" i="1"/>
  <c r="FE860" i="1"/>
  <c r="ER196" i="1"/>
  <c r="EY442" i="1"/>
  <c r="DC44" i="1"/>
  <c r="FD102" i="1"/>
  <c r="EZ239" i="1"/>
  <c r="CW119" i="1"/>
  <c r="EO640" i="1"/>
  <c r="CX119" i="1"/>
  <c r="FF317" i="1"/>
  <c r="DC342" i="1"/>
  <c r="EB606" i="1"/>
  <c r="EY85" i="1"/>
  <c r="FF211" i="1"/>
  <c r="DJ899" i="1"/>
  <c r="DP689" i="1"/>
  <c r="FD840" i="1"/>
  <c r="DL239" i="1"/>
  <c r="EC127" i="1"/>
  <c r="DX461" i="1"/>
  <c r="DX629" i="1"/>
  <c r="FD430" i="1"/>
  <c r="FC835" i="1"/>
  <c r="DZ828" i="1"/>
  <c r="CX252" i="1"/>
  <c r="FD320" i="1"/>
  <c r="DC846" i="1"/>
  <c r="FC245" i="1"/>
  <c r="EL152" i="1"/>
  <c r="FB869" i="1"/>
  <c r="EQ728" i="1"/>
  <c r="CV890" i="1"/>
  <c r="DO544" i="1"/>
  <c r="FE606" i="1"/>
  <c r="CU294" i="1"/>
  <c r="DO342" i="1"/>
  <c r="FD437" i="1"/>
  <c r="EN785" i="1"/>
  <c r="ER561" i="1"/>
  <c r="CV783" i="1"/>
  <c r="DX423" i="1"/>
  <c r="EZ488" i="1"/>
  <c r="ED415" i="1"/>
  <c r="EZ692" i="1"/>
  <c r="FD549" i="1"/>
  <c r="FD363" i="1"/>
  <c r="DL920" i="1"/>
  <c r="EZ711" i="1"/>
  <c r="EK742" i="1"/>
  <c r="FF344" i="1"/>
  <c r="EQ308" i="1"/>
  <c r="DM655" i="1"/>
  <c r="FE112" i="1"/>
  <c r="EK856" i="1"/>
  <c r="EQ103" i="1"/>
  <c r="FD34" i="1"/>
  <c r="DM95" i="1"/>
  <c r="DX442" i="1"/>
  <c r="EA23" i="1"/>
  <c r="DX738" i="1"/>
  <c r="FF310" i="1"/>
  <c r="EP812" i="1"/>
  <c r="EB836" i="1"/>
  <c r="FB258" i="1"/>
  <c r="DI143" i="1"/>
  <c r="DZ442" i="1"/>
  <c r="DL511" i="1"/>
  <c r="DK434" i="1"/>
  <c r="EZ827" i="1"/>
  <c r="DY141" i="1"/>
  <c r="CW271" i="1"/>
  <c r="DA320" i="1"/>
  <c r="FF239" i="1"/>
  <c r="CZ486" i="1"/>
  <c r="DH693" i="1"/>
  <c r="DB174" i="1"/>
  <c r="DL911" i="1"/>
  <c r="EZ717" i="1"/>
  <c r="FA892" i="1"/>
  <c r="EY411" i="1"/>
  <c r="EA582" i="1"/>
  <c r="EE23" i="1"/>
  <c r="DL479" i="1"/>
  <c r="EZ357" i="1"/>
  <c r="FE355" i="1"/>
  <c r="CY59" i="1"/>
  <c r="DK836" i="1"/>
  <c r="DM713" i="1"/>
  <c r="EE658" i="1"/>
  <c r="ED416" i="1"/>
  <c r="EQ121" i="1"/>
  <c r="DZ721" i="1"/>
  <c r="FA83" i="1"/>
  <c r="FD887" i="1"/>
  <c r="FB460" i="1"/>
  <c r="EO575" i="1"/>
  <c r="DP503" i="1"/>
  <c r="EN172" i="1"/>
  <c r="EZ61" i="1"/>
  <c r="FD149" i="1"/>
  <c r="FG738" i="1"/>
  <c r="DK922" i="1"/>
  <c r="EK619" i="1"/>
  <c r="FC546" i="1"/>
  <c r="EP468" i="1"/>
  <c r="DZ637" i="1"/>
  <c r="FG696" i="1"/>
  <c r="FA479" i="1"/>
  <c r="CZ580" i="1"/>
  <c r="FC876" i="1"/>
  <c r="CW354" i="1"/>
  <c r="FA747" i="1"/>
  <c r="CZ236" i="1"/>
  <c r="EZ573" i="1"/>
  <c r="CX164" i="1"/>
  <c r="DY807" i="1"/>
  <c r="DA837" i="1"/>
  <c r="EY509" i="1"/>
  <c r="EQ684" i="1"/>
  <c r="FC600" i="1"/>
  <c r="EP807" i="1"/>
  <c r="DB368" i="1"/>
  <c r="DW714" i="1"/>
  <c r="DW303" i="1"/>
  <c r="FG869" i="1"/>
  <c r="EN799" i="1"/>
  <c r="EY177" i="1"/>
  <c r="DI187" i="1"/>
  <c r="FG106" i="1"/>
  <c r="EE304" i="1"/>
  <c r="ED120" i="1"/>
  <c r="DZ494" i="1"/>
  <c r="EZ522" i="1"/>
  <c r="DM170" i="1"/>
  <c r="CY768" i="1"/>
  <c r="DB503" i="1"/>
  <c r="EA497" i="1"/>
  <c r="DO215" i="1"/>
  <c r="DY34" i="1"/>
  <c r="EZ647" i="1"/>
  <c r="CY699" i="1"/>
  <c r="CZ187" i="1"/>
  <c r="CZ105" i="1"/>
  <c r="CU521" i="1"/>
  <c r="EZ586" i="1"/>
  <c r="EL642" i="1"/>
  <c r="CV868" i="1"/>
  <c r="CU493" i="1"/>
  <c r="FG614" i="1"/>
  <c r="FB825" i="1"/>
  <c r="EY243" i="1"/>
  <c r="DC251" i="1"/>
  <c r="FA834" i="1"/>
  <c r="DO618" i="1"/>
  <c r="CW702" i="1"/>
  <c r="ES543" i="1"/>
  <c r="ER468" i="1"/>
  <c r="EZ63" i="1"/>
  <c r="EP767" i="1"/>
  <c r="DL37" i="1"/>
  <c r="DC68" i="1"/>
  <c r="EZ574" i="1"/>
  <c r="DC804" i="1"/>
  <c r="EE642" i="1"/>
  <c r="DV50" i="1"/>
  <c r="DB140" i="1"/>
  <c r="EK379" i="1"/>
  <c r="CW573" i="1"/>
  <c r="DB305" i="1"/>
  <c r="FB613" i="1"/>
  <c r="CZ440" i="1"/>
  <c r="CY108" i="1"/>
  <c r="FB920" i="1"/>
  <c r="DB759" i="1"/>
  <c r="CX402" i="1"/>
  <c r="CZ536" i="1"/>
  <c r="EP156" i="1"/>
  <c r="FE873" i="1"/>
  <c r="EY590" i="1"/>
  <c r="CU487" i="1"/>
  <c r="FE728" i="1"/>
  <c r="FD880" i="1"/>
  <c r="EY448" i="1"/>
  <c r="DN326" i="1"/>
  <c r="EB406" i="1"/>
  <c r="EZ347" i="1"/>
  <c r="EB668" i="1"/>
  <c r="CV863" i="1"/>
  <c r="DX858" i="1"/>
  <c r="FD135" i="1"/>
  <c r="DA208" i="1"/>
  <c r="EO369" i="1"/>
  <c r="DC249" i="1"/>
  <c r="DA585" i="1"/>
  <c r="EZ785" i="1"/>
  <c r="FC258" i="1"/>
  <c r="DC446" i="1"/>
  <c r="DI230" i="1"/>
  <c r="EC695" i="1"/>
  <c r="DB822" i="1"/>
  <c r="FG877" i="1"/>
  <c r="FC478" i="1"/>
  <c r="DN662" i="1"/>
  <c r="FG910" i="1"/>
  <c r="DP673" i="1"/>
  <c r="DK797" i="1"/>
  <c r="FC339" i="1"/>
  <c r="FG414" i="1"/>
  <c r="CX122" i="1"/>
  <c r="DP192" i="1"/>
  <c r="DI646" i="1"/>
  <c r="DP734" i="1"/>
  <c r="FA687" i="1"/>
  <c r="ES171" i="1"/>
  <c r="DB476" i="1"/>
  <c r="DI636" i="1"/>
  <c r="CY596" i="1"/>
  <c r="FB830" i="1"/>
  <c r="CZ431" i="1"/>
  <c r="FC724" i="1"/>
  <c r="DX527" i="1"/>
  <c r="CZ358" i="1"/>
  <c r="FG649" i="1"/>
  <c r="FD682" i="1"/>
  <c r="DW883" i="1"/>
  <c r="CZ888" i="1"/>
  <c r="DI73" i="1"/>
  <c r="DJ749" i="1"/>
  <c r="EZ341" i="1"/>
  <c r="DL319" i="1"/>
  <c r="FE170" i="1"/>
  <c r="DI308" i="1"/>
  <c r="DC489" i="1"/>
  <c r="FG900" i="1"/>
  <c r="DN149" i="1"/>
  <c r="DL457" i="1"/>
  <c r="DY497" i="1"/>
  <c r="EC211" i="1"/>
  <c r="ER473" i="1"/>
  <c r="DY340" i="1"/>
  <c r="DB743" i="1"/>
  <c r="ES561" i="1"/>
  <c r="EZ369" i="1"/>
  <c r="EE122" i="1"/>
  <c r="FA51" i="1"/>
  <c r="CZ355" i="1"/>
  <c r="EE519" i="1"/>
  <c r="EQ924" i="1"/>
  <c r="DP119" i="1"/>
  <c r="DC45" i="1"/>
  <c r="EE588" i="1"/>
  <c r="DV608" i="1"/>
  <c r="DL551" i="1"/>
  <c r="DP296" i="1"/>
  <c r="EK897" i="1"/>
  <c r="EM784" i="1"/>
  <c r="FE373" i="1"/>
  <c r="FE252" i="1"/>
  <c r="DB430" i="1"/>
  <c r="EA607" i="1"/>
  <c r="DA684" i="1"/>
  <c r="EQ124" i="1"/>
  <c r="DP741" i="1"/>
  <c r="EE92" i="1"/>
  <c r="EC454" i="1"/>
  <c r="FF710" i="1"/>
  <c r="DA520" i="1"/>
  <c r="EE744" i="1"/>
  <c r="CV521" i="1"/>
  <c r="CZ180" i="1"/>
  <c r="DC618" i="1"/>
  <c r="CZ334" i="1"/>
  <c r="DO193" i="1"/>
  <c r="EO457" i="1"/>
  <c r="DH302" i="1"/>
  <c r="CU367" i="1"/>
  <c r="FG663" i="1"/>
  <c r="DA920" i="1"/>
  <c r="DV145" i="1"/>
  <c r="CU42" i="1"/>
  <c r="FE666" i="1"/>
  <c r="ER68" i="1"/>
  <c r="CZ67" i="1"/>
  <c r="DQ903" i="1"/>
  <c r="FG143" i="1"/>
  <c r="FB185" i="1"/>
  <c r="FG508" i="1"/>
  <c r="EN828" i="1"/>
  <c r="EO856" i="1"/>
  <c r="FE201" i="1"/>
  <c r="CU415" i="1"/>
  <c r="DQ376" i="1"/>
  <c r="FG312" i="1"/>
  <c r="DN910" i="1"/>
  <c r="DK809" i="1"/>
  <c r="CW165" i="1"/>
  <c r="CY654" i="1"/>
  <c r="EZ398" i="1"/>
  <c r="FG540" i="1"/>
  <c r="DN241" i="1"/>
  <c r="ES755" i="1"/>
  <c r="DC581" i="1"/>
  <c r="CW208" i="1"/>
  <c r="EZ334" i="1"/>
  <c r="CX169" i="1"/>
  <c r="FD56" i="1"/>
  <c r="FB720" i="1"/>
  <c r="CU128" i="1"/>
  <c r="CU489" i="1"/>
  <c r="CW719" i="1"/>
  <c r="FA103" i="1"/>
  <c r="EA905" i="1"/>
  <c r="EC143" i="1"/>
  <c r="FA717" i="1"/>
  <c r="CU739" i="1"/>
  <c r="FD555" i="1"/>
  <c r="CZ46" i="1"/>
  <c r="CY649" i="1"/>
  <c r="DC326" i="1"/>
  <c r="CW459" i="1"/>
  <c r="FF704" i="1"/>
  <c r="EY842" i="1"/>
  <c r="EC708" i="1"/>
  <c r="DA615" i="1"/>
  <c r="EL843" i="1"/>
  <c r="FB346" i="1"/>
  <c r="DA451" i="1"/>
  <c r="DA502" i="1"/>
  <c r="FF858" i="1"/>
  <c r="EY879" i="1"/>
  <c r="CW672" i="1"/>
  <c r="CW257" i="1"/>
  <c r="DM803" i="1"/>
  <c r="FD75" i="1"/>
  <c r="FG864" i="1"/>
  <c r="FA462" i="1"/>
  <c r="FF250" i="1"/>
  <c r="FF512" i="1"/>
  <c r="EZ847" i="1"/>
  <c r="DO519" i="1"/>
  <c r="DL717" i="1"/>
  <c r="EQ757" i="1"/>
  <c r="DL773" i="1"/>
  <c r="DC523" i="1"/>
  <c r="CW816" i="1"/>
  <c r="FA706" i="1"/>
  <c r="FE923" i="1"/>
  <c r="FD499" i="1"/>
  <c r="DV307" i="1"/>
  <c r="EZ225" i="1"/>
  <c r="DP747" i="1"/>
  <c r="EO875" i="1"/>
  <c r="FB75" i="1"/>
  <c r="DC575" i="1"/>
  <c r="CZ709" i="1"/>
  <c r="CY709" i="1"/>
  <c r="DA579" i="1"/>
  <c r="ED571" i="1"/>
  <c r="DB889" i="1"/>
  <c r="DB830" i="1"/>
  <c r="DH99" i="1"/>
  <c r="FF149" i="1"/>
  <c r="ES856" i="1"/>
  <c r="EO713" i="1"/>
  <c r="DA273" i="1"/>
  <c r="DL450" i="1"/>
  <c r="DW626" i="1"/>
  <c r="CW326" i="1"/>
  <c r="CU866" i="1"/>
  <c r="DI783" i="1"/>
  <c r="DP587" i="1"/>
  <c r="DL209" i="1"/>
  <c r="DO370" i="1"/>
  <c r="EM448" i="1"/>
  <c r="DO737" i="1"/>
  <c r="DN867" i="1"/>
  <c r="FE536" i="1"/>
  <c r="CU213" i="1"/>
  <c r="DI787" i="1"/>
  <c r="CU488" i="1"/>
  <c r="CY537" i="1"/>
  <c r="EZ53" i="1"/>
  <c r="FG186" i="1"/>
  <c r="DQ198" i="1"/>
  <c r="EN917" i="1"/>
  <c r="DA60" i="1"/>
  <c r="EN435" i="1"/>
  <c r="FE927" i="1"/>
  <c r="EY532" i="1"/>
  <c r="FB304" i="1"/>
  <c r="EN656" i="1"/>
  <c r="CW71" i="1"/>
  <c r="DH591" i="1"/>
  <c r="CW246" i="1"/>
  <c r="EZ192" i="1"/>
  <c r="DI793" i="1"/>
  <c r="EM166" i="1"/>
  <c r="EE867" i="1"/>
  <c r="DK404" i="1"/>
  <c r="FA195" i="1"/>
  <c r="ED265" i="1"/>
  <c r="EK213" i="1"/>
  <c r="EZ25" i="1"/>
  <c r="EP95" i="1"/>
  <c r="FB212" i="1"/>
  <c r="FE162" i="1"/>
  <c r="DZ211" i="1"/>
  <c r="CY320" i="1"/>
  <c r="EM523" i="1"/>
  <c r="EK866" i="1"/>
  <c r="DJ832" i="1"/>
  <c r="FF689" i="1"/>
  <c r="FD254" i="1"/>
  <c r="ER654" i="1"/>
  <c r="FC845" i="1"/>
  <c r="DM752" i="1"/>
  <c r="EB680" i="1"/>
  <c r="FA433" i="1"/>
  <c r="CZ385" i="1"/>
  <c r="EY808" i="1"/>
  <c r="EY734" i="1"/>
  <c r="EZ884" i="1"/>
  <c r="ED830" i="1"/>
  <c r="DB313" i="1"/>
  <c r="CU157" i="1"/>
  <c r="DB177" i="1"/>
  <c r="FF268" i="1"/>
  <c r="CX428" i="1"/>
  <c r="EY89" i="1"/>
  <c r="EB691" i="1"/>
  <c r="FG743" i="1"/>
  <c r="EA749" i="1"/>
  <c r="FD398" i="1"/>
  <c r="EM652" i="1"/>
  <c r="EP353" i="1"/>
  <c r="EE725" i="1"/>
  <c r="FE655" i="1"/>
  <c r="DN200" i="1"/>
  <c r="CW408" i="1"/>
  <c r="FB411" i="1"/>
  <c r="EM554" i="1"/>
  <c r="CZ364" i="1"/>
  <c r="CX118" i="1"/>
  <c r="CU442" i="1"/>
  <c r="ES228" i="1"/>
  <c r="FB709" i="1"/>
  <c r="DL232" i="1"/>
  <c r="FA345" i="1"/>
  <c r="EZ728" i="1"/>
  <c r="FD51" i="1"/>
  <c r="EO367" i="1"/>
  <c r="EL895" i="1"/>
  <c r="FE474" i="1"/>
  <c r="EZ584" i="1"/>
  <c r="ER31" i="1"/>
  <c r="DQ64" i="1"/>
  <c r="DW211" i="1"/>
  <c r="EY158" i="1"/>
  <c r="ED175" i="1"/>
  <c r="DM527" i="1"/>
  <c r="DX701" i="1"/>
  <c r="CY318" i="1"/>
  <c r="CY116" i="1"/>
  <c r="FD330" i="1"/>
  <c r="ED499" i="1"/>
  <c r="EZ373" i="1"/>
  <c r="EK649" i="1"/>
  <c r="EZ359" i="1"/>
  <c r="DX868" i="1"/>
  <c r="DY839" i="1"/>
  <c r="CY379" i="1"/>
  <c r="FG304" i="1"/>
  <c r="EL494" i="1"/>
  <c r="CX609" i="1"/>
  <c r="FB72" i="1"/>
  <c r="EP530" i="1"/>
  <c r="FF676" i="1"/>
  <c r="EY478" i="1"/>
  <c r="FC625" i="1"/>
  <c r="EM398" i="1"/>
  <c r="EN113" i="1"/>
  <c r="DL831" i="1"/>
  <c r="DK372" i="1"/>
  <c r="DW294" i="1"/>
  <c r="FB799" i="1"/>
  <c r="DI90" i="1"/>
  <c r="EO450" i="1"/>
  <c r="DZ437" i="1"/>
  <c r="DZ230" i="1"/>
  <c r="EP702" i="1"/>
  <c r="CT413" i="1"/>
  <c r="DW748" i="1"/>
  <c r="FC690" i="1"/>
  <c r="FD202" i="1"/>
  <c r="DI408" i="1"/>
  <c r="EB674" i="1"/>
  <c r="FD100" i="1"/>
  <c r="ER620" i="1"/>
  <c r="EQ841" i="1"/>
  <c r="ES788" i="1"/>
  <c r="FF569" i="1"/>
  <c r="DW664" i="1"/>
  <c r="EZ821" i="1"/>
  <c r="DB461" i="1"/>
  <c r="FF707" i="1"/>
  <c r="FD890" i="1"/>
  <c r="DK692" i="1"/>
  <c r="DQ785" i="1"/>
  <c r="FF322" i="1"/>
  <c r="EM506" i="1"/>
  <c r="EP222" i="1"/>
  <c r="FC655" i="1"/>
  <c r="FE84" i="1"/>
  <c r="EL173" i="1"/>
  <c r="FG399" i="1"/>
  <c r="FC315" i="1"/>
  <c r="FF126" i="1"/>
  <c r="ES247" i="1"/>
  <c r="EQ47" i="1"/>
  <c r="DN898" i="1"/>
  <c r="DX440" i="1"/>
  <c r="DA459" i="1"/>
  <c r="EY746" i="1"/>
  <c r="FG432" i="1"/>
  <c r="FB453" i="1"/>
  <c r="FF65" i="1"/>
  <c r="DY765" i="1"/>
  <c r="FF705" i="1"/>
  <c r="DL481" i="1"/>
  <c r="EZ523" i="1"/>
  <c r="CX301" i="1"/>
  <c r="EZ364" i="1"/>
  <c r="EO262" i="1"/>
  <c r="CW398" i="1"/>
  <c r="DM414" i="1"/>
  <c r="ES854" i="1"/>
  <c r="EO631" i="1"/>
  <c r="DH173" i="1"/>
  <c r="FB501" i="1"/>
  <c r="EY153" i="1"/>
  <c r="ED46" i="1"/>
  <c r="FG526" i="1"/>
  <c r="EZ878" i="1"/>
  <c r="EY776" i="1"/>
  <c r="EA653" i="1"/>
  <c r="FA435" i="1"/>
  <c r="DW57" i="1"/>
  <c r="ER342" i="1"/>
  <c r="DK819" i="1"/>
  <c r="DI530" i="1"/>
  <c r="EQ566" i="1"/>
  <c r="DQ277" i="1"/>
  <c r="EB670" i="1"/>
  <c r="EK427" i="1"/>
  <c r="DX289" i="1"/>
  <c r="DY877" i="1"/>
  <c r="EL54" i="1"/>
  <c r="DW461" i="1"/>
  <c r="EQ865" i="1"/>
  <c r="DJ778" i="1"/>
  <c r="DC137" i="1"/>
  <c r="DN588" i="1"/>
  <c r="DQ125" i="1"/>
  <c r="FE750" i="1"/>
  <c r="DO115" i="1"/>
  <c r="DJ180" i="1"/>
  <c r="DZ489" i="1"/>
  <c r="DK357" i="1"/>
  <c r="EY682" i="1"/>
  <c r="EE183" i="1"/>
  <c r="EM274" i="1"/>
  <c r="FD167" i="1"/>
  <c r="ER507" i="1"/>
  <c r="DK262" i="1"/>
  <c r="DQ701" i="1"/>
  <c r="CW479" i="1"/>
  <c r="ED760" i="1"/>
  <c r="CX544" i="1"/>
  <c r="DY277" i="1"/>
  <c r="FA887" i="1"/>
  <c r="FD830" i="1"/>
  <c r="DA265" i="1"/>
  <c r="FA893" i="1"/>
  <c r="EO358" i="1"/>
  <c r="DJ80" i="1"/>
  <c r="EQ736" i="1"/>
  <c r="FC620" i="1"/>
  <c r="FB300" i="1"/>
  <c r="DI410" i="1"/>
  <c r="DP391" i="1"/>
  <c r="DI151" i="1"/>
  <c r="CW179" i="1"/>
  <c r="DP853" i="1"/>
  <c r="FE582" i="1"/>
  <c r="ED563" i="1"/>
  <c r="DJ81" i="1"/>
  <c r="DX216" i="1"/>
  <c r="CY182" i="1"/>
  <c r="DW656" i="1"/>
  <c r="CX411" i="1"/>
  <c r="EY632" i="1"/>
  <c r="DA314" i="1"/>
  <c r="DI852" i="1"/>
  <c r="ER826" i="1"/>
  <c r="CV908" i="1"/>
  <c r="FF111" i="1"/>
  <c r="EP355" i="1"/>
  <c r="CV679" i="1"/>
  <c r="ES700" i="1"/>
  <c r="DA178" i="1"/>
  <c r="EY717" i="1"/>
  <c r="FE296" i="1"/>
  <c r="CZ874" i="1"/>
  <c r="DB385" i="1"/>
  <c r="EZ609" i="1"/>
  <c r="DZ737" i="1"/>
  <c r="CX336" i="1"/>
  <c r="DA848" i="1"/>
  <c r="FE494" i="1"/>
  <c r="EM462" i="1"/>
  <c r="EZ725" i="1"/>
  <c r="EP798" i="1"/>
  <c r="DQ494" i="1"/>
  <c r="FC365" i="1"/>
  <c r="DA435" i="1"/>
  <c r="DJ526" i="1"/>
  <c r="DN800" i="1"/>
  <c r="EO446" i="1"/>
  <c r="DB861" i="1"/>
  <c r="FF810" i="1"/>
  <c r="FE313" i="1"/>
  <c r="DZ682" i="1"/>
  <c r="CV600" i="1"/>
  <c r="DY796" i="1"/>
  <c r="CW873" i="1"/>
  <c r="CX378" i="1"/>
  <c r="DK85" i="1"/>
  <c r="DQ465" i="1"/>
  <c r="EP836" i="1"/>
  <c r="EE339" i="1"/>
  <c r="DA625" i="1"/>
  <c r="EE808" i="1"/>
  <c r="DY252" i="1"/>
  <c r="ER180" i="1"/>
  <c r="CY888" i="1"/>
  <c r="FB463" i="1"/>
  <c r="FF72" i="1"/>
  <c r="CU856" i="1"/>
  <c r="FG150" i="1"/>
  <c r="EO742" i="1"/>
  <c r="DP667" i="1"/>
  <c r="EL51" i="1"/>
  <c r="DW921" i="1"/>
  <c r="DZ562" i="1"/>
  <c r="DA157" i="1"/>
  <c r="DW372" i="1"/>
  <c r="DW658" i="1"/>
  <c r="ES159" i="1"/>
  <c r="FF340" i="1"/>
  <c r="EP209" i="1"/>
  <c r="ED570" i="1"/>
  <c r="FC557" i="1"/>
  <c r="DZ921" i="1"/>
  <c r="EM609" i="1"/>
  <c r="EE567" i="1"/>
  <c r="DY866" i="1"/>
  <c r="DW238" i="1"/>
  <c r="EK128" i="1"/>
  <c r="DJ415" i="1"/>
  <c r="EP560" i="1"/>
  <c r="DL138" i="1"/>
  <c r="EK285" i="1"/>
  <c r="EC182" i="1"/>
  <c r="DZ836" i="1"/>
  <c r="CW501" i="1"/>
  <c r="FG641" i="1"/>
  <c r="EQ825" i="1"/>
  <c r="FE866" i="1"/>
  <c r="FG305" i="1"/>
  <c r="DZ556" i="1"/>
  <c r="FA24" i="1"/>
  <c r="DP167" i="1"/>
  <c r="DB501" i="1"/>
  <c r="DP605" i="1"/>
  <c r="EQ732" i="1"/>
  <c r="ED555" i="1"/>
  <c r="DN832" i="1"/>
  <c r="DN184" i="1"/>
  <c r="FC843" i="1"/>
  <c r="EN397" i="1"/>
  <c r="DP77" i="1"/>
  <c r="EY662" i="1"/>
  <c r="EB113" i="1"/>
  <c r="DW305" i="1"/>
  <c r="EQ236" i="1"/>
  <c r="EL645" i="1"/>
  <c r="EE781" i="1"/>
  <c r="EN199" i="1"/>
  <c r="DJ583" i="1"/>
  <c r="EN75" i="1"/>
  <c r="DJ565" i="1"/>
  <c r="DO622" i="1"/>
  <c r="DO233" i="1"/>
  <c r="EM891" i="1"/>
  <c r="DW259" i="1"/>
  <c r="FF116" i="1"/>
  <c r="EN858" i="1"/>
  <c r="DX428" i="1"/>
  <c r="FE249" i="1"/>
  <c r="DQ600" i="1"/>
  <c r="DA332" i="1"/>
  <c r="EK771" i="1"/>
  <c r="EM910" i="1"/>
  <c r="ES70" i="1"/>
  <c r="FB33" i="1"/>
  <c r="DC158" i="1"/>
  <c r="FB808" i="1"/>
  <c r="EM717" i="1"/>
  <c r="FF452" i="1"/>
  <c r="ES679" i="1"/>
  <c r="DI349" i="1"/>
  <c r="DN260" i="1"/>
  <c r="DW467" i="1"/>
  <c r="DW151" i="1"/>
  <c r="ED212" i="1"/>
  <c r="DY441" i="1"/>
  <c r="DX217" i="1"/>
  <c r="EQ290" i="1"/>
  <c r="DZ373" i="1"/>
  <c r="DL377" i="1"/>
  <c r="DQ686" i="1"/>
  <c r="DW341" i="1"/>
  <c r="EB74" i="1"/>
  <c r="EC33" i="1"/>
  <c r="EP883" i="1"/>
  <c r="DZ30" i="1"/>
  <c r="EZ342" i="1"/>
  <c r="DN899" i="1"/>
  <c r="ED296" i="1"/>
  <c r="EB673" i="1"/>
  <c r="DN577" i="1"/>
  <c r="ES102" i="1"/>
  <c r="EC712" i="1"/>
  <c r="DZ207" i="1"/>
  <c r="EP298" i="1"/>
  <c r="EL833" i="1"/>
  <c r="EB414" i="1"/>
  <c r="CW860" i="1"/>
  <c r="EP668" i="1"/>
  <c r="FA417" i="1"/>
  <c r="EY257" i="1"/>
  <c r="FF375" i="1"/>
  <c r="DC58" i="1"/>
  <c r="DM459" i="1"/>
  <c r="CZ159" i="1"/>
  <c r="DC524" i="1"/>
  <c r="DZ497" i="1"/>
  <c r="FD772" i="1"/>
  <c r="FF836" i="1"/>
  <c r="DO657" i="1"/>
  <c r="DL659" i="1"/>
  <c r="DJ572" i="1"/>
  <c r="FA383" i="1"/>
  <c r="FF682" i="1"/>
  <c r="FF114" i="1"/>
  <c r="EA123" i="1"/>
  <c r="DM864" i="1"/>
  <c r="FF329" i="1"/>
  <c r="FF298" i="1"/>
  <c r="ED504" i="1"/>
  <c r="CY67" i="1"/>
  <c r="EE215" i="1"/>
  <c r="DK559" i="1"/>
  <c r="DK768" i="1"/>
  <c r="DP778" i="1"/>
  <c r="DA822" i="1"/>
  <c r="DX573" i="1"/>
  <c r="EB385" i="1"/>
  <c r="DW410" i="1"/>
  <c r="DX157" i="1"/>
  <c r="EQ534" i="1"/>
  <c r="DQ420" i="1"/>
  <c r="ED122" i="1"/>
  <c r="DP363" i="1"/>
  <c r="EC732" i="1"/>
  <c r="FE597" i="1"/>
  <c r="CY159" i="1"/>
  <c r="FF755" i="1"/>
  <c r="DK774" i="1"/>
  <c r="EO260" i="1"/>
  <c r="DW543" i="1"/>
  <c r="DN702" i="1"/>
  <c r="FD24" i="1"/>
  <c r="DL924" i="1"/>
  <c r="FA626" i="1"/>
  <c r="DA379" i="1"/>
  <c r="FA792" i="1"/>
  <c r="FB686" i="1"/>
  <c r="EB901" i="1"/>
  <c r="ER903" i="1"/>
  <c r="FA801" i="1"/>
  <c r="CV96" i="1"/>
  <c r="FG823" i="1"/>
  <c r="EB75" i="1"/>
  <c r="FF731" i="1"/>
  <c r="EM56" i="1"/>
  <c r="EK160" i="1"/>
  <c r="DK709" i="1"/>
  <c r="DY740" i="1"/>
  <c r="ER716" i="1"/>
  <c r="CX371" i="1"/>
  <c r="EK874" i="1"/>
  <c r="DL610" i="1"/>
  <c r="DK659" i="1"/>
  <c r="FD438" i="1"/>
  <c r="DN775" i="1"/>
  <c r="EA62" i="1"/>
  <c r="EE171" i="1"/>
  <c r="DY873" i="1"/>
  <c r="FC910" i="1"/>
  <c r="EO915" i="1"/>
  <c r="DW284" i="1"/>
  <c r="DY644" i="1"/>
  <c r="EY739" i="1"/>
  <c r="EL423" i="1"/>
  <c r="ED822" i="1"/>
  <c r="DZ695" i="1"/>
  <c r="DO243" i="1"/>
  <c r="FB561" i="1"/>
  <c r="ES846" i="1"/>
  <c r="DQ827" i="1"/>
  <c r="DZ155" i="1"/>
  <c r="ER200" i="1"/>
  <c r="FE811" i="1"/>
  <c r="FA541" i="1"/>
  <c r="EC472" i="1"/>
  <c r="ER349" i="1"/>
  <c r="EN24" i="1"/>
  <c r="DO314" i="1"/>
  <c r="FE198" i="1"/>
  <c r="EA841" i="1"/>
  <c r="ES707" i="1"/>
  <c r="DA418" i="1"/>
  <c r="EP418" i="1"/>
  <c r="FG347" i="1"/>
  <c r="DJ46" i="1"/>
  <c r="EO170" i="1"/>
  <c r="DZ311" i="1"/>
  <c r="DI855" i="1"/>
  <c r="FD570" i="1"/>
  <c r="CY269" i="1"/>
  <c r="DM259" i="1"/>
  <c r="FF66" i="1"/>
  <c r="EM581" i="1"/>
  <c r="DP540" i="1"/>
  <c r="DJ453" i="1"/>
  <c r="EM845" i="1"/>
  <c r="EL664" i="1"/>
  <c r="CW123" i="1"/>
  <c r="DZ78" i="1"/>
  <c r="FA324" i="1"/>
  <c r="CX658" i="1"/>
  <c r="FD580" i="1"/>
  <c r="DN384" i="1"/>
  <c r="FA294" i="1"/>
  <c r="DP877" i="1"/>
  <c r="EY596" i="1"/>
  <c r="CX740" i="1"/>
  <c r="DN742" i="1"/>
  <c r="DJ867" i="1"/>
  <c r="EZ705" i="1"/>
  <c r="EP886" i="1"/>
  <c r="FA585" i="1"/>
  <c r="DI89" i="1"/>
  <c r="DN803" i="1"/>
  <c r="FE276" i="1"/>
  <c r="DI654" i="1"/>
  <c r="FE73" i="1"/>
  <c r="DW66" i="1"/>
  <c r="FD719" i="1"/>
  <c r="EE727" i="1"/>
  <c r="FD506" i="1"/>
  <c r="DI913" i="1"/>
  <c r="EM797" i="1"/>
  <c r="DZ349" i="1"/>
  <c r="ED686" i="1"/>
  <c r="DP888" i="1"/>
  <c r="EB507" i="1"/>
  <c r="FD808" i="1"/>
  <c r="DZ61" i="1"/>
  <c r="EC256" i="1"/>
  <c r="DI79" i="1"/>
  <c r="FA684" i="1"/>
  <c r="EE229" i="1"/>
  <c r="DP259" i="1"/>
  <c r="DZ826" i="1"/>
  <c r="FA632" i="1"/>
  <c r="FD623" i="1"/>
  <c r="EQ911" i="1"/>
  <c r="DO636" i="1"/>
  <c r="FE687" i="1"/>
  <c r="DK163" i="1"/>
  <c r="DW430" i="1"/>
  <c r="DI678" i="1"/>
  <c r="FF136" i="1"/>
  <c r="EC462" i="1"/>
  <c r="DO738" i="1"/>
  <c r="EZ679" i="1"/>
  <c r="FC210" i="1"/>
  <c r="DK837" i="1"/>
  <c r="DZ702" i="1"/>
  <c r="CY536" i="1"/>
  <c r="EK389" i="1"/>
  <c r="FG479" i="1"/>
  <c r="EC118" i="1"/>
  <c r="DB228" i="1"/>
  <c r="FD761" i="1"/>
  <c r="EE431" i="1"/>
  <c r="FC832" i="1"/>
  <c r="DN174" i="1"/>
  <c r="EK191" i="1"/>
  <c r="DK397" i="1"/>
  <c r="DL53" i="1"/>
  <c r="CY705" i="1"/>
  <c r="CZ266" i="1"/>
  <c r="EK399" i="1"/>
  <c r="EO828" i="1"/>
  <c r="FA705" i="1"/>
  <c r="EL627" i="1"/>
  <c r="EP81" i="1"/>
  <c r="FF336" i="1"/>
  <c r="FC150" i="1"/>
  <c r="FA196" i="1"/>
  <c r="CX183" i="1"/>
  <c r="FG241" i="1"/>
  <c r="FG102" i="1"/>
  <c r="EC599" i="1"/>
  <c r="DW404" i="1"/>
  <c r="DZ885" i="1"/>
  <c r="EE583" i="1"/>
  <c r="EP30" i="1"/>
  <c r="DP751" i="1"/>
  <c r="DC805" i="1"/>
  <c r="EE301" i="1"/>
  <c r="EN879" i="1"/>
  <c r="EB326" i="1"/>
  <c r="EQ467" i="1"/>
  <c r="EP430" i="1"/>
  <c r="FC662" i="1"/>
  <c r="CX328" i="1"/>
  <c r="DY413" i="1"/>
  <c r="EA883" i="1"/>
  <c r="DQ648" i="1"/>
  <c r="FA920" i="1"/>
  <c r="FD311" i="1"/>
  <c r="EZ245" i="1"/>
  <c r="FD663" i="1"/>
  <c r="CZ303" i="1"/>
  <c r="DI469" i="1"/>
  <c r="EQ179" i="1"/>
  <c r="DA309" i="1"/>
  <c r="FF600" i="1"/>
  <c r="DB703" i="1"/>
  <c r="FB669" i="1"/>
  <c r="EO912" i="1"/>
  <c r="FA770" i="1"/>
  <c r="DQ83" i="1"/>
  <c r="DP452" i="1"/>
  <c r="EZ873" i="1"/>
  <c r="EA821" i="1"/>
  <c r="CX678" i="1"/>
  <c r="DC511" i="1"/>
  <c r="EZ376" i="1"/>
  <c r="EY66" i="1"/>
  <c r="EZ588" i="1"/>
  <c r="EP484" i="1"/>
  <c r="DP241" i="1"/>
  <c r="FD824" i="1"/>
  <c r="DA188" i="1"/>
  <c r="FG400" i="1"/>
  <c r="DJ643" i="1"/>
  <c r="EK614" i="1"/>
  <c r="EZ233" i="1"/>
  <c r="FE909" i="1"/>
  <c r="FF462" i="1"/>
  <c r="FG712" i="1"/>
  <c r="EN312" i="1"/>
  <c r="DY739" i="1"/>
  <c r="EA860" i="1"/>
  <c r="FG580" i="1"/>
  <c r="DZ174" i="1"/>
  <c r="EC353" i="1"/>
  <c r="DW810" i="1"/>
  <c r="EK134" i="1"/>
  <c r="DM852" i="1"/>
  <c r="DJ273" i="1"/>
  <c r="DO23" i="1"/>
  <c r="DJ849" i="1"/>
  <c r="EA451" i="1"/>
  <c r="DO393" i="1"/>
  <c r="DX295" i="1"/>
  <c r="EO69" i="1"/>
  <c r="DW878" i="1"/>
  <c r="FG39" i="1"/>
  <c r="DL182" i="1"/>
  <c r="FC670" i="1"/>
  <c r="EA736" i="1"/>
  <c r="FD647" i="1"/>
  <c r="EC810" i="1"/>
  <c r="FE833" i="1"/>
  <c r="DI732" i="1"/>
  <c r="FD775" i="1"/>
  <c r="FG886" i="1"/>
  <c r="EP913" i="1"/>
  <c r="EP301" i="1"/>
  <c r="FA600" i="1"/>
  <c r="EY34" i="1"/>
  <c r="EY105" i="1"/>
  <c r="FF386" i="1"/>
  <c r="DI746" i="1"/>
  <c r="DO672" i="1"/>
  <c r="EK52" i="1"/>
  <c r="EL568" i="1"/>
  <c r="ES756" i="1"/>
  <c r="CX786" i="1"/>
  <c r="ER474" i="1"/>
  <c r="EL794" i="1"/>
  <c r="CV457" i="1"/>
  <c r="CW312" i="1"/>
  <c r="EC65" i="1"/>
  <c r="DP718" i="1"/>
  <c r="ER303" i="1"/>
  <c r="DQ90" i="1"/>
  <c r="EB377" i="1"/>
  <c r="EY771" i="1"/>
  <c r="EA669" i="1"/>
  <c r="DN564" i="1"/>
  <c r="EP160" i="1"/>
  <c r="DC574" i="1"/>
  <c r="EK585" i="1"/>
  <c r="DY540" i="1"/>
  <c r="FA683" i="1"/>
  <c r="CZ249" i="1"/>
  <c r="CV581" i="1"/>
  <c r="FC541" i="1"/>
  <c r="FF284" i="1"/>
  <c r="DX250" i="1"/>
  <c r="DZ534" i="1"/>
  <c r="DB187" i="1"/>
  <c r="EM842" i="1"/>
  <c r="FA117" i="1"/>
  <c r="CW722" i="1"/>
  <c r="DI788" i="1"/>
  <c r="DQ851" i="1"/>
  <c r="DK817" i="1"/>
  <c r="EP764" i="1"/>
  <c r="DN115" i="1"/>
  <c r="DK667" i="1"/>
  <c r="FE888" i="1"/>
  <c r="EL679" i="1"/>
  <c r="DQ722" i="1"/>
  <c r="DX268" i="1"/>
  <c r="DQ837" i="1"/>
  <c r="DM875" i="1"/>
  <c r="DC125" i="1"/>
  <c r="EM851" i="1"/>
  <c r="DM822" i="1"/>
  <c r="DI785" i="1"/>
  <c r="EO749" i="1"/>
  <c r="DP677" i="1"/>
  <c r="ES408" i="1"/>
  <c r="DP719" i="1"/>
  <c r="DM345" i="1"/>
  <c r="EE712" i="1"/>
  <c r="EB28" i="1"/>
  <c r="EO130" i="1"/>
  <c r="EK230" i="1"/>
  <c r="DL128" i="1"/>
  <c r="EC396" i="1"/>
  <c r="EA280" i="1"/>
  <c r="EL189" i="1"/>
  <c r="EB425" i="1"/>
  <c r="EY777" i="1"/>
  <c r="DY918" i="1"/>
  <c r="EQ363" i="1"/>
  <c r="EQ604" i="1"/>
  <c r="EA349" i="1"/>
  <c r="DO568" i="1"/>
  <c r="DY284" i="1"/>
  <c r="DK620" i="1"/>
  <c r="FF788" i="1"/>
  <c r="EM233" i="1"/>
  <c r="FA772" i="1"/>
  <c r="EC153" i="1"/>
  <c r="ED731" i="1"/>
  <c r="EL421" i="1"/>
  <c r="DW612" i="1"/>
  <c r="DK907" i="1"/>
  <c r="EK372" i="1"/>
  <c r="ED409" i="1"/>
  <c r="DZ404" i="1"/>
  <c r="DL693" i="1"/>
  <c r="EQ419" i="1"/>
  <c r="DP146" i="1"/>
  <c r="FF98" i="1"/>
  <c r="DI58" i="1"/>
  <c r="FA79" i="1"/>
  <c r="EZ618" i="1"/>
  <c r="FB458" i="1"/>
  <c r="EA128" i="1"/>
  <c r="DY139" i="1"/>
  <c r="ES162" i="1"/>
  <c r="EZ885" i="1"/>
  <c r="DL472" i="1"/>
  <c r="FA118" i="1"/>
  <c r="EP733" i="1"/>
  <c r="ES391" i="1"/>
  <c r="DJ360" i="1"/>
  <c r="EE828" i="1"/>
  <c r="EA809" i="1"/>
  <c r="DB279" i="1"/>
  <c r="DZ551" i="1"/>
  <c r="DZ409" i="1"/>
  <c r="DW827" i="1"/>
  <c r="DN689" i="1"/>
  <c r="EO408" i="1"/>
  <c r="FE65" i="1"/>
  <c r="DZ687" i="1"/>
  <c r="EM697" i="1"/>
  <c r="DY394" i="1"/>
  <c r="DX422" i="1"/>
  <c r="CX178" i="1"/>
  <c r="DW249" i="1"/>
  <c r="FC471" i="1"/>
  <c r="EK592" i="1"/>
  <c r="EM260" i="1"/>
  <c r="DP712" i="1"/>
  <c r="CZ98" i="1"/>
  <c r="FF129" i="1"/>
  <c r="DN823" i="1"/>
  <c r="EB490" i="1"/>
  <c r="DN199" i="1"/>
  <c r="EC55" i="1"/>
  <c r="DI232" i="1"/>
  <c r="CX215" i="1"/>
  <c r="DB613" i="1"/>
  <c r="DC116" i="1"/>
  <c r="EN747" i="1"/>
  <c r="DP205" i="1"/>
  <c r="EM141" i="1"/>
  <c r="DW313" i="1"/>
  <c r="EE540" i="1"/>
  <c r="EY251" i="1"/>
  <c r="EZ832" i="1"/>
  <c r="EQ842" i="1"/>
  <c r="EQ321" i="1"/>
  <c r="CX213" i="1"/>
  <c r="EE328" i="1"/>
  <c r="EZ91" i="1"/>
  <c r="FG390" i="1"/>
  <c r="CY697" i="1"/>
  <c r="EJ674" i="1"/>
  <c r="FB832" i="1"/>
  <c r="DX639" i="1"/>
  <c r="DY43" i="1"/>
  <c r="DM506" i="1"/>
  <c r="CZ460" i="1"/>
  <c r="DJ140" i="1"/>
  <c r="DX705" i="1"/>
  <c r="EE188" i="1"/>
  <c r="ES226" i="1"/>
  <c r="DO683" i="1"/>
  <c r="ER640" i="1"/>
  <c r="EL685" i="1"/>
  <c r="FB475" i="1"/>
  <c r="DN536" i="1"/>
  <c r="DX154" i="1"/>
  <c r="DZ418" i="1"/>
  <c r="EZ73" i="1"/>
  <c r="DI540" i="1"/>
  <c r="CX149" i="1"/>
  <c r="EB589" i="1"/>
  <c r="DL423" i="1"/>
  <c r="EO559" i="1"/>
  <c r="EB570" i="1"/>
  <c r="ER57" i="1"/>
  <c r="DA705" i="1"/>
  <c r="FA176" i="1"/>
  <c r="CZ704" i="1"/>
  <c r="FA243" i="1"/>
  <c r="FG865" i="1"/>
  <c r="DN107" i="1"/>
  <c r="EP680" i="1"/>
  <c r="EK804" i="1"/>
  <c r="EP340" i="1"/>
  <c r="EO576" i="1"/>
  <c r="ED788" i="1"/>
  <c r="ES762" i="1"/>
  <c r="CZ33" i="1"/>
  <c r="EQ278" i="1"/>
  <c r="DO732" i="1"/>
  <c r="FC114" i="1"/>
  <c r="DK92" i="1"/>
  <c r="DI762" i="1"/>
  <c r="ED824" i="1"/>
  <c r="EB359" i="1"/>
  <c r="EM872" i="1"/>
  <c r="EE476" i="1"/>
  <c r="EY271" i="1"/>
  <c r="CX182" i="1"/>
  <c r="DB138" i="1"/>
  <c r="EN260" i="1"/>
  <c r="DJ505" i="1"/>
  <c r="DQ74" i="1"/>
  <c r="FF64" i="1"/>
  <c r="EK821" i="1"/>
  <c r="DX70" i="1"/>
  <c r="EZ439" i="1"/>
  <c r="CZ350" i="1"/>
  <c r="DX741" i="1"/>
  <c r="DZ383" i="1"/>
  <c r="DY396" i="1"/>
  <c r="EY824" i="1"/>
  <c r="DL858" i="1"/>
  <c r="DX128" i="1"/>
  <c r="DV579" i="1"/>
  <c r="ED162" i="1"/>
  <c r="ED241" i="1"/>
  <c r="DI626" i="1"/>
  <c r="DI159" i="1"/>
  <c r="FB606" i="1"/>
  <c r="DQ339" i="1"/>
  <c r="FC419" i="1"/>
  <c r="FC903" i="1"/>
  <c r="DQ564" i="1"/>
  <c r="FG445" i="1"/>
  <c r="DA79" i="1"/>
  <c r="DO493" i="1"/>
  <c r="DW466" i="1"/>
  <c r="FA177" i="1"/>
  <c r="DM468" i="1"/>
  <c r="EC146" i="1"/>
  <c r="EL812" i="1"/>
  <c r="EZ354" i="1"/>
  <c r="FG283" i="1"/>
  <c r="ED436" i="1"/>
  <c r="DO141" i="1"/>
  <c r="CX556" i="1"/>
  <c r="EM864" i="1"/>
  <c r="CW301" i="1"/>
  <c r="DW436" i="1"/>
  <c r="FE38" i="1"/>
  <c r="DB121" i="1"/>
  <c r="EQ242" i="1"/>
  <c r="EP364" i="1"/>
  <c r="EY847" i="1"/>
  <c r="EK630" i="1"/>
  <c r="CY130" i="1"/>
  <c r="FB398" i="1"/>
  <c r="FA615" i="1"/>
  <c r="DC29" i="1"/>
  <c r="DW90" i="1"/>
  <c r="EA815" i="1"/>
  <c r="FA639" i="1"/>
  <c r="DX398" i="1"/>
  <c r="EB553" i="1"/>
  <c r="FG41" i="1"/>
  <c r="FE214" i="1"/>
  <c r="DW311" i="1"/>
  <c r="DJ444" i="1"/>
  <c r="DQ631" i="1"/>
  <c r="DN879" i="1"/>
  <c r="DO840" i="1"/>
  <c r="CZ359" i="1"/>
  <c r="CV867" i="1"/>
  <c r="EA679" i="1"/>
  <c r="DZ724" i="1"/>
  <c r="DZ615" i="1"/>
  <c r="ES180" i="1"/>
  <c r="EL130" i="1"/>
  <c r="EP903" i="1"/>
  <c r="EL809" i="1"/>
  <c r="FD173" i="1"/>
  <c r="FG114" i="1"/>
  <c r="FE903" i="1"/>
  <c r="FC864" i="1"/>
  <c r="EB607" i="1"/>
  <c r="DB78" i="1"/>
  <c r="ED339" i="1"/>
  <c r="EZ808" i="1"/>
  <c r="DY478" i="1"/>
  <c r="ED172" i="1"/>
  <c r="EC403" i="1"/>
  <c r="DK530" i="1"/>
  <c r="DP782" i="1"/>
  <c r="FF282" i="1"/>
  <c r="EQ443" i="1"/>
  <c r="DN148" i="1"/>
  <c r="FA898" i="1"/>
  <c r="EP673" i="1"/>
  <c r="DX676" i="1"/>
  <c r="FC741" i="1"/>
  <c r="ER601" i="1"/>
  <c r="FB875" i="1"/>
  <c r="DK554" i="1"/>
  <c r="EY794" i="1"/>
  <c r="EL621" i="1"/>
  <c r="EK153" i="1"/>
  <c r="EB268" i="1"/>
  <c r="EE144" i="1"/>
  <c r="EB531" i="1"/>
  <c r="FE520" i="1"/>
  <c r="EN541" i="1"/>
  <c r="DQ647" i="1"/>
  <c r="FA23" i="1"/>
  <c r="ED259" i="1"/>
  <c r="CZ169" i="1"/>
  <c r="DQ464" i="1"/>
  <c r="ED432" i="1"/>
  <c r="EQ761" i="1"/>
  <c r="FD457" i="1"/>
  <c r="ES716" i="1"/>
  <c r="DI911" i="1"/>
  <c r="DX116" i="1"/>
  <c r="DK460" i="1"/>
  <c r="EO176" i="1"/>
  <c r="FC851" i="1"/>
  <c r="FF871" i="1"/>
  <c r="EM510" i="1"/>
  <c r="EY110" i="1"/>
  <c r="DP487" i="1"/>
  <c r="FE680" i="1"/>
  <c r="DY606" i="1"/>
  <c r="FE865" i="1"/>
  <c r="DI815" i="1"/>
  <c r="DA764" i="1"/>
  <c r="DZ428" i="1"/>
  <c r="DZ542" i="1"/>
  <c r="DM164" i="1"/>
  <c r="FE596" i="1"/>
  <c r="DW534" i="1"/>
  <c r="CU297" i="1"/>
  <c r="DC452" i="1"/>
  <c r="FB890" i="1"/>
  <c r="DB175" i="1"/>
  <c r="FG698" i="1"/>
  <c r="DJ169" i="1"/>
  <c r="EK762" i="1"/>
  <c r="EL131" i="1"/>
  <c r="EP24" i="1"/>
  <c r="EO825" i="1"/>
  <c r="FG734" i="1"/>
  <c r="DZ658" i="1"/>
  <c r="ER42" i="1"/>
  <c r="EQ395" i="1"/>
  <c r="CW758" i="1"/>
  <c r="EB171" i="1"/>
  <c r="EC126" i="1"/>
  <c r="DC381" i="1"/>
  <c r="FC121" i="1"/>
  <c r="DO251" i="1"/>
  <c r="DX739" i="1"/>
  <c r="EL31" i="1"/>
  <c r="DZ98" i="1"/>
  <c r="DN32" i="1"/>
  <c r="FF786" i="1"/>
  <c r="DB179" i="1"/>
  <c r="ES803" i="1"/>
  <c r="ED901" i="1"/>
  <c r="EL692" i="1"/>
  <c r="DI449" i="1"/>
  <c r="DM810" i="1"/>
  <c r="EE80" i="1"/>
  <c r="EL831" i="1"/>
  <c r="FF427" i="1"/>
  <c r="FD362" i="1"/>
  <c r="FC678" i="1"/>
  <c r="EB679" i="1"/>
  <c r="FG463" i="1"/>
  <c r="DB37" i="1"/>
  <c r="CX399" i="1"/>
  <c r="FD97" i="1"/>
  <c r="EZ886" i="1"/>
  <c r="FF154" i="1"/>
  <c r="EE876" i="1"/>
  <c r="CX518" i="1"/>
  <c r="FF165" i="1"/>
  <c r="FF53" i="1"/>
  <c r="DW845" i="1"/>
  <c r="DJ570" i="1"/>
  <c r="EZ582" i="1"/>
  <c r="ER923" i="1"/>
  <c r="EM866" i="1"/>
  <c r="EP410" i="1"/>
  <c r="EM780" i="1"/>
  <c r="DY293" i="1"/>
  <c r="FG819" i="1"/>
  <c r="FG769" i="1"/>
  <c r="ED330" i="1"/>
  <c r="DO557" i="1"/>
  <c r="FA44" i="1"/>
  <c r="DW695" i="1"/>
  <c r="ER621" i="1"/>
  <c r="DL776" i="1"/>
  <c r="DP491" i="1"/>
  <c r="ES665" i="1"/>
  <c r="DM526" i="1"/>
  <c r="CX541" i="1"/>
  <c r="FA368" i="1"/>
  <c r="FE512" i="1"/>
  <c r="DC408" i="1"/>
  <c r="DJ624" i="1"/>
  <c r="EO791" i="1"/>
  <c r="DX731" i="1"/>
  <c r="FF668" i="1"/>
  <c r="DN911" i="1"/>
  <c r="FB135" i="1"/>
  <c r="DW441" i="1"/>
  <c r="DZ919" i="1"/>
  <c r="DK29" i="1"/>
  <c r="DI236" i="1"/>
  <c r="EM751" i="1"/>
  <c r="CY307" i="1"/>
  <c r="FG581" i="1"/>
  <c r="DI858" i="1"/>
  <c r="CW294" i="1"/>
  <c r="DO185" i="1"/>
  <c r="EC131" i="1"/>
  <c r="EZ905" i="1"/>
  <c r="EP634" i="1"/>
  <c r="EE908" i="1"/>
  <c r="ER336" i="1"/>
  <c r="EM370" i="1"/>
  <c r="CY570" i="1"/>
  <c r="ER656" i="1"/>
  <c r="CW193" i="1"/>
  <c r="EL438" i="1"/>
  <c r="ES201" i="1"/>
  <c r="FB128" i="1"/>
  <c r="EO430" i="1"/>
  <c r="EK381" i="1"/>
  <c r="DB364" i="1"/>
  <c r="EE208" i="1"/>
  <c r="CY740" i="1"/>
  <c r="EQ605" i="1"/>
  <c r="DI497" i="1"/>
  <c r="EL499" i="1"/>
  <c r="DB420" i="1"/>
  <c r="FD82" i="1"/>
  <c r="DL923" i="1"/>
  <c r="EY863" i="1"/>
  <c r="ER650" i="1"/>
  <c r="EO25" i="1"/>
  <c r="DY708" i="1"/>
  <c r="EL741" i="1"/>
  <c r="DP52" i="1"/>
  <c r="DM55" i="1"/>
  <c r="EL406" i="1"/>
  <c r="EL530" i="1"/>
  <c r="ER775" i="1"/>
  <c r="EO516" i="1"/>
  <c r="EK834" i="1"/>
  <c r="DJ650" i="1"/>
  <c r="ES434" i="1"/>
  <c r="DL421" i="1"/>
  <c r="FE224" i="1"/>
  <c r="DM163" i="1"/>
  <c r="FF888" i="1"/>
  <c r="DP597" i="1"/>
  <c r="EB321" i="1"/>
  <c r="DN580" i="1"/>
  <c r="ER155" i="1"/>
  <c r="DZ369" i="1"/>
  <c r="DK754" i="1"/>
  <c r="EA159" i="1"/>
  <c r="DM154" i="1"/>
  <c r="EO174" i="1"/>
  <c r="EQ87" i="1"/>
  <c r="EK411" i="1"/>
  <c r="DQ264" i="1"/>
  <c r="DM220" i="1"/>
  <c r="EA337" i="1"/>
  <c r="DI305" i="1"/>
  <c r="EK799" i="1"/>
  <c r="DL38" i="1"/>
  <c r="EC520" i="1"/>
  <c r="FE99" i="1"/>
  <c r="DI260" i="1"/>
  <c r="DM118" i="1"/>
  <c r="EA265" i="1"/>
  <c r="DJ504" i="1"/>
  <c r="EQ593" i="1"/>
  <c r="EO82" i="1"/>
  <c r="DN58" i="1"/>
  <c r="ED176" i="1"/>
  <c r="DM484" i="1"/>
  <c r="EA753" i="1"/>
  <c r="DW516" i="1"/>
  <c r="DP171" i="1"/>
  <c r="FD58" i="1"/>
  <c r="EA323" i="1"/>
  <c r="DZ926" i="1"/>
  <c r="DZ295" i="1"/>
  <c r="FG859" i="1"/>
  <c r="DJ325" i="1"/>
  <c r="DL392" i="1"/>
  <c r="EB121" i="1"/>
  <c r="ES820" i="1"/>
  <c r="FC326" i="1"/>
  <c r="FA775" i="1"/>
  <c r="EC674" i="1"/>
  <c r="DZ460" i="1"/>
  <c r="EY157" i="1"/>
  <c r="EZ261" i="1"/>
  <c r="EM867" i="1"/>
  <c r="CW66" i="1"/>
  <c r="ER323" i="1"/>
  <c r="EY156" i="1"/>
  <c r="DW646" i="1"/>
  <c r="DP906" i="1"/>
  <c r="DP762" i="1"/>
  <c r="FG552" i="1"/>
  <c r="EM825" i="1"/>
  <c r="DB676" i="1"/>
  <c r="FC492" i="1"/>
  <c r="CW163" i="1"/>
  <c r="EQ840" i="1"/>
  <c r="FB840" i="1"/>
  <c r="DY189" i="1"/>
  <c r="DC465" i="1"/>
  <c r="DN466" i="1"/>
  <c r="DZ471" i="1"/>
  <c r="ER894" i="1"/>
  <c r="FC484" i="1"/>
  <c r="DL432" i="1"/>
  <c r="EL28" i="1"/>
  <c r="EN336" i="1"/>
  <c r="ED364" i="1"/>
  <c r="DY650" i="1"/>
  <c r="DY895" i="1"/>
  <c r="DJ212" i="1"/>
  <c r="ER602" i="1"/>
  <c r="EQ33" i="1"/>
  <c r="DN626" i="1"/>
  <c r="EE492" i="1"/>
  <c r="CW70" i="1"/>
  <c r="ES722" i="1"/>
  <c r="EA493" i="1"/>
  <c r="DN714" i="1"/>
  <c r="EC78" i="1"/>
  <c r="ED233" i="1"/>
  <c r="DY66" i="1"/>
  <c r="EY749" i="1"/>
  <c r="FC338" i="1"/>
  <c r="FB855" i="1"/>
  <c r="FG617" i="1"/>
  <c r="DA357" i="1"/>
  <c r="DN190" i="1"/>
  <c r="EN775" i="1"/>
  <c r="EB921" i="1"/>
  <c r="EN465" i="1"/>
  <c r="EZ642" i="1"/>
  <c r="CU315" i="1"/>
  <c r="DY317" i="1"/>
  <c r="DL512" i="1"/>
  <c r="EA565" i="1"/>
  <c r="DI100" i="1"/>
  <c r="DL702" i="1"/>
  <c r="FF275" i="1"/>
  <c r="DW473" i="1"/>
  <c r="DZ877" i="1"/>
  <c r="FE714" i="1"/>
  <c r="FG801" i="1"/>
  <c r="ED803" i="1"/>
  <c r="DN895" i="1"/>
  <c r="ED240" i="1"/>
  <c r="EE650" i="1"/>
  <c r="FF737" i="1"/>
  <c r="DQ554" i="1"/>
  <c r="FG591" i="1"/>
  <c r="EK211" i="1"/>
  <c r="DB159" i="1"/>
  <c r="DC376" i="1"/>
  <c r="DO843" i="1"/>
  <c r="DM688" i="1"/>
  <c r="EK689" i="1"/>
  <c r="FD380" i="1"/>
  <c r="DA270" i="1"/>
  <c r="EZ329" i="1"/>
  <c r="EP279" i="1"/>
  <c r="DJ225" i="1"/>
  <c r="DJ413" i="1"/>
  <c r="DL667" i="1"/>
  <c r="DZ430" i="1"/>
  <c r="DN188" i="1"/>
  <c r="DM586" i="1"/>
  <c r="EM89" i="1"/>
  <c r="DW482" i="1"/>
  <c r="EK731" i="1"/>
  <c r="EL637" i="1"/>
  <c r="FB710" i="1"/>
  <c r="DI581" i="1"/>
  <c r="EN761" i="1"/>
  <c r="FD360" i="1"/>
  <c r="ER539" i="1"/>
  <c r="EK878" i="1"/>
  <c r="FG421" i="1"/>
  <c r="DY371" i="1"/>
  <c r="DQ160" i="1"/>
  <c r="DL916" i="1"/>
  <c r="DP485" i="1"/>
  <c r="FB388" i="1"/>
  <c r="EK350" i="1"/>
  <c r="FD385" i="1"/>
  <c r="CZ384" i="1"/>
  <c r="EE468" i="1"/>
  <c r="EM40" i="1"/>
  <c r="ES810" i="1"/>
  <c r="DO46" i="1"/>
  <c r="FD802" i="1"/>
  <c r="FC476" i="1"/>
  <c r="CW120" i="1"/>
  <c r="EY32" i="1"/>
  <c r="FB305" i="1"/>
  <c r="DZ445" i="1"/>
  <c r="CZ429" i="1"/>
  <c r="CY747" i="1"/>
  <c r="FB632" i="1"/>
  <c r="CW192" i="1"/>
  <c r="DH530" i="1"/>
  <c r="FB880" i="1"/>
  <c r="FG91" i="1"/>
  <c r="ES477" i="1"/>
  <c r="EM812" i="1"/>
  <c r="FB804" i="1"/>
  <c r="EY220" i="1"/>
  <c r="EZ358" i="1"/>
  <c r="DJ506" i="1"/>
  <c r="EO750" i="1"/>
  <c r="EE402" i="1"/>
  <c r="FG22" i="1"/>
  <c r="DK227" i="1"/>
  <c r="FG380" i="1"/>
  <c r="DM547" i="1"/>
  <c r="DW773" i="1"/>
  <c r="FC135" i="1"/>
  <c r="DO188" i="1"/>
  <c r="EM223" i="1"/>
  <c r="EL540" i="1"/>
  <c r="DN571" i="1"/>
  <c r="DO736" i="1"/>
  <c r="ES605" i="1"/>
  <c r="EM327" i="1"/>
  <c r="CX131" i="1"/>
  <c r="DY466" i="1"/>
  <c r="FE832" i="1"/>
  <c r="FC846" i="1"/>
  <c r="CW99" i="1"/>
  <c r="DY744" i="1"/>
  <c r="DZ528" i="1"/>
  <c r="FG374" i="1"/>
  <c r="EO839" i="1"/>
  <c r="EB847" i="1"/>
  <c r="DX635" i="1"/>
  <c r="CX412" i="1"/>
  <c r="FE662" i="1"/>
  <c r="EC469" i="1"/>
  <c r="FD651" i="1"/>
  <c r="DY620" i="1"/>
  <c r="EM746" i="1"/>
  <c r="CZ416" i="1"/>
  <c r="DA292" i="1"/>
  <c r="ED813" i="1"/>
  <c r="FC142" i="1"/>
  <c r="FA231" i="1"/>
  <c r="EK560" i="1"/>
  <c r="DL61" i="1"/>
  <c r="ER24" i="1"/>
  <c r="EK279" i="1"/>
  <c r="ES137" i="1"/>
  <c r="DI491" i="1"/>
  <c r="ED806" i="1"/>
  <c r="CZ104" i="1"/>
  <c r="EY388" i="1"/>
  <c r="DO315" i="1"/>
  <c r="DY803" i="1"/>
  <c r="FG664" i="1"/>
  <c r="EB655" i="1"/>
  <c r="EE127" i="1"/>
  <c r="DP402" i="1"/>
  <c r="DK350" i="1"/>
  <c r="FF709" i="1"/>
  <c r="DO663" i="1"/>
  <c r="DP634" i="1"/>
  <c r="FD170" i="1"/>
  <c r="EQ202" i="1"/>
  <c r="EC56" i="1"/>
  <c r="DB531" i="1"/>
  <c r="DM326" i="1"/>
  <c r="DY255" i="1"/>
  <c r="DO245" i="1"/>
  <c r="DZ843" i="1"/>
  <c r="FD684" i="1"/>
  <c r="DW257" i="1"/>
  <c r="DP451" i="1"/>
  <c r="FA677" i="1"/>
  <c r="EY548" i="1"/>
  <c r="DW728" i="1"/>
  <c r="DM834" i="1"/>
  <c r="ES728" i="1"/>
  <c r="DZ688" i="1"/>
  <c r="DP183" i="1"/>
  <c r="FF475" i="1"/>
  <c r="EK506" i="1"/>
  <c r="DW402" i="1"/>
  <c r="FF716" i="1"/>
  <c r="DZ906" i="1"/>
  <c r="EA882" i="1"/>
  <c r="DP143" i="1"/>
  <c r="EB252" i="1"/>
  <c r="DI425" i="1"/>
  <c r="EB394" i="1"/>
  <c r="FG382" i="1"/>
  <c r="CX208" i="1"/>
  <c r="EA396" i="1"/>
  <c r="FD467" i="1"/>
  <c r="EA124" i="1"/>
  <c r="DL146" i="1"/>
  <c r="EB770" i="1"/>
  <c r="DN528" i="1"/>
  <c r="EM476" i="1"/>
  <c r="EZ908" i="1"/>
  <c r="CY463" i="1"/>
  <c r="FB878" i="1"/>
  <c r="DI494" i="1"/>
  <c r="ED517" i="1"/>
  <c r="EY328" i="1"/>
  <c r="CX286" i="1"/>
  <c r="EY898" i="1"/>
  <c r="EZ623" i="1"/>
  <c r="EZ442" i="1"/>
  <c r="DA163" i="1"/>
  <c r="FE71" i="1"/>
  <c r="DW765" i="1"/>
  <c r="EQ635" i="1"/>
  <c r="DM441" i="1"/>
  <c r="EB878" i="1"/>
  <c r="EQ908" i="1"/>
  <c r="FC681" i="1"/>
  <c r="EB190" i="1"/>
  <c r="DK362" i="1"/>
  <c r="EO456" i="1"/>
  <c r="EY404" i="1"/>
  <c r="EE513" i="1"/>
  <c r="DI123" i="1"/>
  <c r="DK771" i="1"/>
  <c r="EL533" i="1"/>
  <c r="DW575" i="1"/>
  <c r="DZ555" i="1"/>
  <c r="FF848" i="1"/>
  <c r="FB397" i="1"/>
  <c r="EZ806" i="1"/>
  <c r="DO37" i="1"/>
  <c r="EN227" i="1"/>
  <c r="DY917" i="1"/>
  <c r="EA432" i="1"/>
  <c r="DK27" i="1"/>
  <c r="DI28" i="1"/>
  <c r="FA96" i="1"/>
  <c r="FF660" i="1"/>
  <c r="EL575" i="1"/>
  <c r="CV842" i="1"/>
  <c r="DI53" i="1"/>
  <c r="ES627" i="1"/>
  <c r="CV502" i="1"/>
  <c r="DL747" i="1"/>
  <c r="CZ638" i="1"/>
  <c r="FE49" i="1"/>
  <c r="EY490" i="1"/>
  <c r="FC355" i="1"/>
  <c r="EQ518" i="1"/>
  <c r="EE500" i="1"/>
  <c r="FB354" i="1"/>
  <c r="CX539" i="1"/>
  <c r="FG506" i="1"/>
  <c r="EL908" i="1"/>
  <c r="FE545" i="1"/>
  <c r="DP336" i="1"/>
  <c r="DZ259" i="1"/>
  <c r="FE535" i="1"/>
  <c r="DW133" i="1"/>
  <c r="ES657" i="1"/>
  <c r="FE457" i="1"/>
  <c r="DI643" i="1"/>
  <c r="FC298" i="1"/>
  <c r="DW688" i="1"/>
  <c r="EM92" i="1"/>
  <c r="FE661" i="1"/>
  <c r="DQ70" i="1"/>
  <c r="ES262" i="1"/>
  <c r="DQ28" i="1"/>
  <c r="EK760" i="1"/>
  <c r="DP154" i="1"/>
  <c r="DM857" i="1"/>
  <c r="FG366" i="1"/>
  <c r="ER338" i="1"/>
  <c r="DK375" i="1"/>
  <c r="DX671" i="1"/>
  <c r="DQ906" i="1"/>
  <c r="ES695" i="1"/>
  <c r="EN781" i="1"/>
  <c r="CZ68" i="1"/>
  <c r="FE590" i="1"/>
  <c r="FG630" i="1"/>
  <c r="EK39" i="1"/>
  <c r="DW570" i="1"/>
  <c r="EB810" i="1"/>
  <c r="DK484" i="1"/>
  <c r="EP513" i="1"/>
  <c r="DQ253" i="1"/>
  <c r="FG503" i="1"/>
  <c r="EO723" i="1"/>
  <c r="FD838" i="1"/>
  <c r="EN574" i="1"/>
  <c r="DO403" i="1"/>
  <c r="ED690" i="1"/>
  <c r="EY337" i="1"/>
  <c r="CX120" i="1"/>
  <c r="EL105" i="1"/>
  <c r="CU293" i="1"/>
  <c r="DI877" i="1"/>
  <c r="CZ628" i="1"/>
  <c r="EK424" i="1"/>
  <c r="FC146" i="1"/>
  <c r="FC707" i="1"/>
  <c r="DO866" i="1"/>
  <c r="DN636" i="1"/>
  <c r="EB257" i="1"/>
  <c r="EO57" i="1"/>
  <c r="FD312" i="1"/>
  <c r="DZ501" i="1"/>
  <c r="FG306" i="1"/>
  <c r="DC545" i="1"/>
  <c r="EO671" i="1"/>
  <c r="DC500" i="1"/>
  <c r="CZ510" i="1"/>
  <c r="ER248" i="1"/>
  <c r="DX473" i="1"/>
  <c r="FG720" i="1"/>
  <c r="CX731" i="1"/>
  <c r="DX698" i="1"/>
  <c r="FA507" i="1"/>
  <c r="DC715" i="1"/>
  <c r="DX886" i="1"/>
  <c r="FB732" i="1"/>
  <c r="FD414" i="1"/>
  <c r="DQ866" i="1"/>
  <c r="DK662" i="1"/>
  <c r="DY392" i="1"/>
  <c r="ES833" i="1"/>
  <c r="FA543" i="1"/>
  <c r="EC928" i="1"/>
  <c r="FG685" i="1"/>
  <c r="DY178" i="1"/>
  <c r="DL433" i="1"/>
  <c r="FC81" i="1"/>
  <c r="DX784" i="1"/>
  <c r="DO476" i="1"/>
  <c r="FB573" i="1"/>
  <c r="EP280" i="1"/>
  <c r="DY709" i="1"/>
  <c r="DW46" i="1"/>
  <c r="DI209" i="1"/>
  <c r="EM580" i="1"/>
  <c r="FG354" i="1"/>
  <c r="EC52" i="1"/>
  <c r="EC299" i="1"/>
  <c r="EP457" i="1"/>
  <c r="DN724" i="1"/>
  <c r="CX229" i="1"/>
  <c r="DY27" i="1"/>
  <c r="DX578" i="1"/>
  <c r="CY183" i="1"/>
  <c r="EK494" i="1"/>
  <c r="FF51" i="1"/>
  <c r="DM921" i="1"/>
  <c r="DO566" i="1"/>
  <c r="EZ715" i="1"/>
  <c r="DA239" i="1"/>
  <c r="FF178" i="1"/>
  <c r="EM881" i="1"/>
  <c r="EP705" i="1"/>
  <c r="EO265" i="1"/>
  <c r="EC860" i="1"/>
  <c r="DM686" i="1"/>
  <c r="CX353" i="1"/>
  <c r="CY424" i="1"/>
  <c r="DK529" i="1"/>
  <c r="EO798" i="1"/>
  <c r="EE219" i="1"/>
  <c r="DK40" i="1"/>
  <c r="ER599" i="1"/>
  <c r="EN112" i="1"/>
  <c r="EQ187" i="1"/>
  <c r="EC514" i="1"/>
  <c r="FB328" i="1"/>
  <c r="FG316" i="1"/>
  <c r="EK696" i="1"/>
  <c r="DC502" i="1"/>
  <c r="EO308" i="1"/>
  <c r="DP641" i="1"/>
  <c r="CY211" i="1"/>
  <c r="CW620" i="1"/>
  <c r="EL678" i="1"/>
  <c r="FD396" i="1"/>
  <c r="DM102" i="1"/>
  <c r="DK548" i="1"/>
  <c r="EK76" i="1"/>
  <c r="DO322" i="1"/>
  <c r="FE790" i="1"/>
  <c r="EO767" i="1"/>
  <c r="EM538" i="1"/>
  <c r="EZ325" i="1"/>
  <c r="EZ502" i="1"/>
  <c r="EN91" i="1"/>
  <c r="EK842" i="1"/>
  <c r="DX501" i="1"/>
  <c r="DN239" i="1"/>
  <c r="DC120" i="1"/>
  <c r="EM297" i="1"/>
  <c r="DM663" i="1"/>
  <c r="DW448" i="1"/>
  <c r="DI743" i="1"/>
  <c r="FA130" i="1"/>
  <c r="EP659" i="1"/>
  <c r="DK673" i="1"/>
  <c r="DP244" i="1"/>
  <c r="DZ188" i="1"/>
  <c r="CW425" i="1"/>
  <c r="EB863" i="1"/>
  <c r="DM903" i="1"/>
  <c r="EM360" i="1"/>
  <c r="EL207" i="1"/>
  <c r="EA651" i="1"/>
  <c r="EB50" i="1"/>
  <c r="DO874" i="1"/>
  <c r="EY394" i="1"/>
  <c r="EO313" i="1"/>
  <c r="FE701" i="1"/>
  <c r="DY217" i="1"/>
  <c r="DK91" i="1"/>
  <c r="DZ138" i="1"/>
  <c r="EN662" i="1"/>
  <c r="EO860" i="1"/>
  <c r="EO375" i="1"/>
  <c r="EM361" i="1"/>
  <c r="ES652" i="1"/>
  <c r="FB117" i="1"/>
  <c r="DL262" i="1"/>
  <c r="EA206" i="1"/>
  <c r="DW890" i="1"/>
  <c r="ER630" i="1"/>
  <c r="ED356" i="1"/>
  <c r="EO106" i="1"/>
  <c r="DJ573" i="1"/>
  <c r="EN531" i="1"/>
  <c r="DM794" i="1"/>
  <c r="EK397" i="1"/>
  <c r="EE167" i="1"/>
  <c r="EL64" i="1"/>
  <c r="EC370" i="1"/>
  <c r="EO414" i="1"/>
  <c r="EP774" i="1"/>
  <c r="DK250" i="1"/>
  <c r="EP281" i="1"/>
  <c r="DM183" i="1"/>
  <c r="DZ466" i="1"/>
  <c r="DN309" i="1"/>
  <c r="DP314" i="1"/>
  <c r="DX108" i="1"/>
  <c r="EL414" i="1"/>
  <c r="EL199" i="1"/>
  <c r="EN218" i="1"/>
  <c r="EQ727" i="1"/>
  <c r="EC175" i="1"/>
  <c r="DN139" i="1"/>
  <c r="DP407" i="1"/>
  <c r="ER736" i="1"/>
  <c r="DY121" i="1"/>
  <c r="FF210" i="1"/>
  <c r="DZ899" i="1"/>
  <c r="EO466" i="1"/>
  <c r="DX707" i="1"/>
  <c r="DC595" i="1"/>
  <c r="DK765" i="1"/>
  <c r="DZ398" i="1"/>
  <c r="FF80" i="1"/>
  <c r="DW164" i="1"/>
  <c r="FB433" i="1"/>
  <c r="CN20" i="1" a="1"/>
  <c r="EQ88" i="1"/>
  <c r="EQ779" i="1"/>
  <c r="DA56" i="1"/>
  <c r="DK324" i="1"/>
  <c r="FC562" i="1"/>
  <c r="FB553" i="1"/>
  <c r="DI456" i="1"/>
  <c r="DM530" i="1"/>
  <c r="FC837" i="1"/>
  <c r="DI828" i="1"/>
  <c r="EP52" i="1"/>
  <c r="EM854" i="1"/>
  <c r="ED355" i="1"/>
  <c r="FE268" i="1"/>
  <c r="ER603" i="1"/>
  <c r="EB708" i="1"/>
  <c r="EE521" i="1"/>
  <c r="EQ530" i="1"/>
  <c r="FF316" i="1"/>
  <c r="FE286" i="1"/>
  <c r="ED924" i="1"/>
  <c r="EN696" i="1"/>
  <c r="DW702" i="1"/>
  <c r="DA51" i="1"/>
  <c r="CV100" i="1"/>
  <c r="DY653" i="1"/>
  <c r="FC89" i="1"/>
  <c r="DC451" i="1"/>
  <c r="ED596" i="1"/>
  <c r="CW525" i="1"/>
  <c r="CV417" i="1"/>
  <c r="FA348" i="1"/>
  <c r="EE683" i="1"/>
  <c r="ER432" i="1"/>
  <c r="FD522" i="1"/>
  <c r="FE436" i="1"/>
  <c r="FC560" i="1"/>
  <c r="FG208" i="1"/>
  <c r="EO544" i="1"/>
  <c r="EE529" i="1"/>
  <c r="DX341" i="1"/>
  <c r="CY350" i="1"/>
  <c r="DO442" i="1"/>
  <c r="ED867" i="1"/>
  <c r="FC735" i="1"/>
  <c r="DZ879" i="1"/>
  <c r="EK36" i="1"/>
  <c r="EE320" i="1"/>
  <c r="EE284" i="1"/>
  <c r="ER627" i="1"/>
  <c r="DJ704" i="1"/>
  <c r="EP854" i="1"/>
  <c r="CX589" i="1"/>
  <c r="DJ168" i="1"/>
  <c r="CY554" i="1"/>
  <c r="EC217" i="1"/>
  <c r="EK669" i="1"/>
  <c r="FE576" i="1"/>
  <c r="ER484" i="1"/>
  <c r="EE839" i="1"/>
  <c r="DX178" i="1"/>
  <c r="FG529" i="1"/>
  <c r="ES383" i="1"/>
  <c r="DY177" i="1"/>
  <c r="EQ469" i="1"/>
  <c r="FD510" i="1"/>
  <c r="EO636" i="1"/>
  <c r="DP913" i="1"/>
  <c r="EM838" i="1"/>
  <c r="FB373" i="1"/>
  <c r="DX190" i="1"/>
  <c r="DX648" i="1"/>
  <c r="EY747" i="1"/>
  <c r="EK919" i="1"/>
  <c r="EK530" i="1"/>
  <c r="CW90" i="1"/>
  <c r="DK400" i="1"/>
  <c r="EA526" i="1"/>
  <c r="EY401" i="1"/>
  <c r="DX445" i="1"/>
  <c r="EE246" i="1"/>
  <c r="EK369" i="1"/>
  <c r="DP305" i="1"/>
  <c r="EM212" i="1"/>
  <c r="EE587" i="1"/>
  <c r="DX599" i="1"/>
  <c r="FB697" i="1"/>
  <c r="DY335" i="1"/>
  <c r="EL188" i="1"/>
  <c r="ED184" i="1"/>
  <c r="DM58" i="1"/>
  <c r="EZ891" i="1"/>
  <c r="FE29" i="1"/>
  <c r="EZ657" i="1"/>
  <c r="DY323" i="1"/>
  <c r="EE207" i="1"/>
  <c r="DL139" i="1"/>
  <c r="EP432" i="1"/>
  <c r="DB333" i="1"/>
  <c r="EZ524" i="1"/>
  <c r="CY197" i="1"/>
  <c r="ED650" i="1"/>
  <c r="DK576" i="1"/>
  <c r="FC680" i="1"/>
  <c r="DI707" i="1"/>
  <c r="EN80" i="1"/>
  <c r="EK632" i="1"/>
  <c r="DO759" i="1"/>
  <c r="DZ84" i="1"/>
  <c r="EP506" i="1"/>
  <c r="ES753" i="1"/>
  <c r="EL748" i="1"/>
  <c r="EE68" i="1"/>
  <c r="EM227" i="1"/>
  <c r="DC536" i="1"/>
  <c r="DI47" i="1"/>
  <c r="DZ857" i="1"/>
  <c r="DO237" i="1"/>
  <c r="FG136" i="1"/>
  <c r="FB50" i="1"/>
  <c r="DL488" i="1"/>
  <c r="EM271" i="1"/>
  <c r="DK841" i="1"/>
  <c r="DN127" i="1"/>
  <c r="EM85" i="1"/>
  <c r="FF920" i="1"/>
  <c r="DJ858" i="1"/>
  <c r="FF774" i="1"/>
  <c r="DX539" i="1"/>
  <c r="DY112" i="1"/>
  <c r="FD69" i="1"/>
  <c r="EE418" i="1"/>
  <c r="DL294" i="1"/>
  <c r="CZ884" i="1"/>
  <c r="DJ645" i="1"/>
  <c r="DO833" i="1"/>
  <c r="DO142" i="1"/>
  <c r="CW283" i="1"/>
  <c r="DA476" i="1"/>
  <c r="EK798" i="1"/>
  <c r="FB568" i="1"/>
  <c r="DJ689" i="1"/>
  <c r="EO913" i="1"/>
  <c r="EK465" i="1"/>
  <c r="EN711" i="1"/>
  <c r="DM901" i="1"/>
  <c r="DW416" i="1"/>
  <c r="DX456" i="1"/>
  <c r="DB170" i="1"/>
  <c r="FA459" i="1"/>
  <c r="EQ616" i="1"/>
  <c r="CX110" i="1"/>
  <c r="DO592" i="1"/>
  <c r="CX883" i="1"/>
  <c r="EK683" i="1"/>
  <c r="EP520" i="1"/>
  <c r="DZ374" i="1"/>
  <c r="DZ771" i="1"/>
  <c r="DI508" i="1"/>
  <c r="DJ264" i="1"/>
  <c r="DI199" i="1"/>
  <c r="EK210" i="1"/>
  <c r="EK179" i="1"/>
  <c r="DM760" i="1"/>
  <c r="EK204" i="1"/>
  <c r="ED543" i="1"/>
  <c r="ED908" i="1"/>
  <c r="DO591" i="1"/>
  <c r="DX493" i="1"/>
  <c r="DB607" i="1"/>
  <c r="DY648" i="1"/>
  <c r="EE579" i="1"/>
  <c r="EN857" i="1"/>
  <c r="DJ750" i="1"/>
  <c r="EE178" i="1"/>
  <c r="DZ29" i="1"/>
  <c r="FG287" i="1"/>
  <c r="DP439" i="1"/>
  <c r="EK676" i="1"/>
  <c r="DQ65" i="1"/>
  <c r="DY330" i="1"/>
  <c r="DP680" i="1"/>
  <c r="DO491" i="1"/>
  <c r="EP112" i="1"/>
  <c r="FE363" i="1"/>
  <c r="DW653" i="1"/>
  <c r="FE739" i="1"/>
  <c r="CU926" i="1"/>
  <c r="FE893" i="1"/>
  <c r="EX559" i="1"/>
  <c r="ES266" i="1"/>
  <c r="DN896" i="1"/>
  <c r="DA722" i="1"/>
  <c r="CY880" i="1"/>
  <c r="FG667" i="1"/>
  <c r="CZ801" i="1"/>
  <c r="DB909" i="1"/>
  <c r="CV691" i="1"/>
  <c r="DB840" i="1"/>
  <c r="FE324" i="1"/>
  <c r="FD479" i="1"/>
  <c r="FB638" i="1"/>
  <c r="FB206" i="1"/>
  <c r="EC675" i="1"/>
  <c r="FF124" i="1"/>
  <c r="EZ227" i="1"/>
  <c r="EA712" i="1"/>
  <c r="EO610" i="1"/>
  <c r="FA839" i="1"/>
  <c r="DQ374" i="1"/>
  <c r="FD71" i="1"/>
  <c r="CT816" i="1"/>
  <c r="FG721" i="1"/>
  <c r="DX844" i="1"/>
  <c r="DX751" i="1"/>
  <c r="EZ585" i="1"/>
  <c r="EZ443" i="1"/>
  <c r="EO751" i="1"/>
  <c r="CU871" i="1"/>
  <c r="EN105" i="1"/>
  <c r="CW228" i="1"/>
  <c r="DM606" i="1"/>
  <c r="DJ188" i="1"/>
  <c r="EN357" i="1"/>
  <c r="CW58" i="1"/>
  <c r="FB445" i="1"/>
  <c r="DA641" i="1"/>
  <c r="DK392" i="1"/>
  <c r="DC562" i="1"/>
  <c r="DO856" i="1"/>
  <c r="EP201" i="1"/>
  <c r="EY72" i="1"/>
  <c r="EE648" i="1"/>
  <c r="CX50" i="1"/>
  <c r="DC634" i="1"/>
  <c r="DQ664" i="1"/>
  <c r="EQ769" i="1"/>
  <c r="CX348" i="1"/>
  <c r="DL870" i="1"/>
  <c r="FB298" i="1"/>
  <c r="DA69" i="1"/>
  <c r="DJ817" i="1"/>
  <c r="DO271" i="1"/>
  <c r="EZ363" i="1"/>
  <c r="EY63" i="1"/>
  <c r="FB713" i="1"/>
  <c r="DX358" i="1"/>
  <c r="EE667" i="1"/>
  <c r="FA550" i="1"/>
  <c r="DP510" i="1"/>
  <c r="FC661" i="1"/>
  <c r="ER859" i="1"/>
  <c r="DY768" i="1"/>
  <c r="DO675" i="1"/>
  <c r="DQ670" i="1"/>
  <c r="EY791" i="1"/>
  <c r="CX814" i="1"/>
  <c r="FC489" i="1"/>
  <c r="CX726" i="1"/>
  <c r="DQ571" i="1"/>
  <c r="FG438" i="1"/>
  <c r="EZ776" i="1"/>
  <c r="EY667" i="1"/>
  <c r="CZ205" i="1"/>
  <c r="FD854" i="1"/>
  <c r="ED472" i="1"/>
  <c r="FE336" i="1"/>
  <c r="FC522" i="1"/>
  <c r="FB105" i="1"/>
  <c r="EE739" i="1"/>
  <c r="FG482" i="1"/>
  <c r="DI650" i="1"/>
  <c r="DQ507" i="1"/>
  <c r="EY458" i="1"/>
  <c r="DL627" i="1"/>
  <c r="CZ305" i="1"/>
  <c r="FB531" i="1"/>
  <c r="FF727" i="1"/>
  <c r="DB172" i="1"/>
  <c r="DN128" i="1"/>
  <c r="CX528" i="1"/>
  <c r="DO230" i="1"/>
  <c r="DQ98" i="1"/>
  <c r="DK779" i="1"/>
  <c r="EE520" i="1"/>
  <c r="CZ774" i="1"/>
  <c r="CW487" i="1"/>
  <c r="DC336" i="1"/>
  <c r="CW51" i="1"/>
  <c r="ES227" i="1"/>
  <c r="FA347" i="1"/>
  <c r="ED708" i="1"/>
  <c r="DY205" i="1"/>
  <c r="EP674" i="1"/>
  <c r="DY161" i="1"/>
  <c r="DX194" i="1"/>
  <c r="DB234" i="1"/>
  <c r="FE766" i="1"/>
  <c r="EA558" i="1"/>
  <c r="DX650" i="1"/>
  <c r="DA453" i="1"/>
  <c r="FB692" i="1"/>
  <c r="DL562" i="1"/>
  <c r="FA512" i="1"/>
  <c r="DY842" i="1"/>
  <c r="DQ766" i="1"/>
  <c r="DA117" i="1"/>
  <c r="EN832" i="1"/>
  <c r="DO831" i="1"/>
  <c r="DQ327" i="1"/>
  <c r="DJ740" i="1"/>
  <c r="EP768" i="1"/>
  <c r="DL565" i="1"/>
  <c r="CX516" i="1"/>
  <c r="DA246" i="1"/>
  <c r="DH123" i="1"/>
  <c r="DV380" i="1"/>
  <c r="DV156" i="1"/>
  <c r="DI575" i="1"/>
  <c r="DB807" i="1"/>
  <c r="CV460" i="1"/>
  <c r="CX123" i="1"/>
  <c r="EB512" i="1"/>
  <c r="FA397" i="1"/>
  <c r="CT295" i="1"/>
  <c r="EY403" i="1"/>
  <c r="FA833" i="1"/>
  <c r="CW194" i="1"/>
  <c r="DQ593" i="1"/>
  <c r="DQ730" i="1"/>
  <c r="DA424" i="1"/>
  <c r="DA100" i="1"/>
  <c r="FE786" i="1"/>
  <c r="EQ833" i="1"/>
  <c r="ER643" i="1"/>
  <c r="EZ263" i="1"/>
  <c r="DQ231" i="1"/>
  <c r="CW628" i="1"/>
  <c r="FC747" i="1"/>
  <c r="DA576" i="1"/>
  <c r="CW285" i="1"/>
  <c r="DQ570" i="1"/>
  <c r="CZ377" i="1"/>
  <c r="DA218" i="1"/>
  <c r="CW106" i="1"/>
  <c r="DW715" i="1"/>
  <c r="CZ376" i="1"/>
  <c r="EE771" i="1"/>
  <c r="EB778" i="1"/>
  <c r="FF806" i="1"/>
  <c r="EY844" i="1"/>
  <c r="CW453" i="1"/>
  <c r="EZ777" i="1"/>
  <c r="FD703" i="1"/>
  <c r="FF407" i="1"/>
  <c r="DL742" i="1"/>
  <c r="FB83" i="1"/>
  <c r="EZ155" i="1"/>
  <c r="DY327" i="1"/>
  <c r="ER618" i="1"/>
  <c r="FB363" i="1"/>
  <c r="EZ410" i="1"/>
  <c r="DI602" i="1"/>
  <c r="CV252" i="1"/>
  <c r="FA668" i="1"/>
  <c r="DJ791" i="1"/>
  <c r="DQ743" i="1"/>
  <c r="EM790" i="1"/>
  <c r="EZ427" i="1"/>
  <c r="EQ476" i="1"/>
  <c r="FB99" i="1"/>
  <c r="DA395" i="1"/>
  <c r="ES699" i="1"/>
  <c r="DY916" i="1"/>
  <c r="EN705" i="1"/>
  <c r="CZ55" i="1"/>
  <c r="DA192" i="1"/>
  <c r="DI518" i="1"/>
  <c r="FF93" i="1"/>
  <c r="EE715" i="1"/>
  <c r="EA730" i="1"/>
  <c r="EY224" i="1"/>
  <c r="DO803" i="1"/>
  <c r="DX360" i="1"/>
  <c r="DX746" i="1"/>
  <c r="DM528" i="1"/>
  <c r="EK261" i="1"/>
  <c r="ED83" i="1"/>
  <c r="FG267" i="1"/>
  <c r="EM310" i="1"/>
  <c r="DB422" i="1"/>
  <c r="EY638" i="1"/>
  <c r="EE601" i="1"/>
  <c r="DL109" i="1"/>
  <c r="FE153" i="1"/>
  <c r="DP841" i="1"/>
  <c r="DL509" i="1"/>
  <c r="EB746" i="1"/>
  <c r="FD656" i="1"/>
  <c r="CX238" i="1"/>
  <c r="EA918" i="1"/>
  <c r="EZ535" i="1"/>
  <c r="DP795" i="1"/>
  <c r="DB417" i="1"/>
  <c r="FG788" i="1"/>
  <c r="DC26" i="1"/>
  <c r="DL668" i="1"/>
  <c r="CZ448" i="1"/>
  <c r="EL922" i="1"/>
  <c r="DJ244" i="1"/>
  <c r="EB566" i="1"/>
  <c r="DC268" i="1"/>
  <c r="DZ818" i="1"/>
  <c r="FE254" i="1"/>
  <c r="DW75" i="1"/>
  <c r="DQ468" i="1"/>
  <c r="FA636" i="1"/>
  <c r="EZ130" i="1"/>
  <c r="EB297" i="1"/>
  <c r="DW261" i="1"/>
  <c r="DI516" i="1"/>
  <c r="EA915" i="1"/>
  <c r="EY647" i="1"/>
  <c r="CX97" i="1"/>
  <c r="FB629" i="1"/>
  <c r="EL611" i="1"/>
  <c r="EZ542" i="1"/>
  <c r="CU652" i="1"/>
  <c r="CU506" i="1"/>
  <c r="DA144" i="1"/>
  <c r="FD862" i="1"/>
  <c r="EY483" i="1"/>
  <c r="EZ713" i="1"/>
  <c r="EO534" i="1"/>
  <c r="CZ51" i="1"/>
  <c r="FB407" i="1"/>
  <c r="EL567" i="1"/>
  <c r="EL763" i="1"/>
  <c r="CX725" i="1"/>
  <c r="FG824" i="1"/>
  <c r="CY220" i="1"/>
  <c r="FB399" i="1"/>
  <c r="DX839" i="1"/>
  <c r="EC194" i="1"/>
  <c r="FE581" i="1"/>
  <c r="CY185" i="1"/>
  <c r="FB86" i="1"/>
  <c r="DJ522" i="1"/>
  <c r="DY467" i="1"/>
  <c r="DK342" i="1"/>
  <c r="ES175" i="1"/>
  <c r="DZ584" i="1"/>
  <c r="DJ445" i="1"/>
  <c r="EB777" i="1"/>
  <c r="DP891" i="1"/>
  <c r="EO665" i="1"/>
  <c r="DO719" i="1"/>
  <c r="FE871" i="1"/>
  <c r="CU270" i="1"/>
  <c r="FB487" i="1"/>
  <c r="EN538" i="1"/>
  <c r="EC431" i="1"/>
  <c r="DY575" i="1"/>
  <c r="DL346" i="1"/>
  <c r="DA162" i="1"/>
  <c r="ES822" i="1"/>
  <c r="DH629" i="1"/>
  <c r="EM272" i="1"/>
  <c r="FD417" i="1"/>
  <c r="DH234" i="1"/>
  <c r="FG268" i="1"/>
  <c r="EP667" i="1"/>
  <c r="FG231" i="1"/>
  <c r="DI619" i="1"/>
  <c r="EZ118" i="1"/>
  <c r="DC67" i="1"/>
  <c r="DY696" i="1"/>
  <c r="DO729" i="1"/>
  <c r="EP126" i="1"/>
  <c r="FA599" i="1"/>
  <c r="ES188" i="1"/>
  <c r="EM650" i="1"/>
  <c r="DY730" i="1"/>
  <c r="DB178" i="1"/>
  <c r="DC103" i="1"/>
  <c r="FD885" i="1"/>
  <c r="FA500" i="1"/>
  <c r="EY86" i="1"/>
  <c r="EY740" i="1"/>
  <c r="FD43" i="1"/>
  <c r="FE425" i="1"/>
  <c r="DJ206" i="1"/>
  <c r="FE543" i="1"/>
  <c r="DQ695" i="1"/>
  <c r="CX340" i="1"/>
  <c r="DK781" i="1"/>
  <c r="FC605" i="1"/>
  <c r="EL718" i="1"/>
  <c r="DA659" i="1"/>
  <c r="FE97" i="1"/>
  <c r="DA442" i="1"/>
  <c r="EN55" i="1"/>
  <c r="DW80" i="1"/>
  <c r="FB404" i="1"/>
  <c r="ER743" i="1"/>
  <c r="EC652" i="1"/>
  <c r="DL840" i="1"/>
  <c r="FF28" i="1"/>
  <c r="CV127" i="1"/>
  <c r="DB120" i="1"/>
  <c r="EN449" i="1"/>
  <c r="FG139" i="1"/>
  <c r="DM278" i="1"/>
  <c r="EK195" i="1"/>
  <c r="ED30" i="1"/>
  <c r="FG242" i="1"/>
  <c r="EL665" i="1"/>
  <c r="EN595" i="1"/>
  <c r="DA612" i="1"/>
  <c r="DC88" i="1"/>
  <c r="ER840" i="1"/>
  <c r="DN637" i="1"/>
  <c r="EZ308" i="1"/>
  <c r="FF263" i="1"/>
  <c r="FD672" i="1"/>
  <c r="DY686" i="1"/>
  <c r="EY579" i="1"/>
  <c r="DJ729" i="1"/>
  <c r="DW263" i="1"/>
  <c r="DI603" i="1"/>
  <c r="EP472" i="1"/>
  <c r="FG749" i="1"/>
  <c r="FG335" i="1"/>
  <c r="EL133" i="1"/>
  <c r="FC897" i="1"/>
  <c r="FA111" i="1"/>
  <c r="EY425" i="1"/>
  <c r="EQ596" i="1"/>
  <c r="DP559" i="1"/>
  <c r="FC568" i="1"/>
  <c r="EY462" i="1"/>
  <c r="DY94" i="1"/>
  <c r="EL350" i="1"/>
  <c r="DQ772" i="1"/>
  <c r="EP231" i="1"/>
  <c r="DK669" i="1"/>
  <c r="DA568" i="1"/>
  <c r="CY332" i="1"/>
  <c r="EZ418" i="1"/>
  <c r="FG325" i="1"/>
  <c r="EY712" i="1"/>
  <c r="EO674" i="1"/>
  <c r="EE572" i="1"/>
  <c r="FD619" i="1"/>
  <c r="EA24" i="1"/>
  <c r="DN826" i="1"/>
  <c r="FD325" i="1"/>
  <c r="EZ600" i="1"/>
  <c r="DB29" i="1"/>
  <c r="DZ156" i="1"/>
  <c r="DQ316" i="1"/>
  <c r="EY242" i="1"/>
  <c r="FC501" i="1"/>
  <c r="FB793" i="1"/>
  <c r="DM565" i="1"/>
  <c r="CY167" i="1"/>
  <c r="ED759" i="1"/>
  <c r="FD900" i="1"/>
  <c r="FG803" i="1"/>
  <c r="DB387" i="1"/>
  <c r="EY163" i="1"/>
  <c r="CX408" i="1"/>
  <c r="DW124" i="1"/>
  <c r="FG73" i="1"/>
  <c r="CV906" i="1"/>
  <c r="EN737" i="1"/>
  <c r="FD465" i="1"/>
  <c r="ER773" i="1"/>
  <c r="FF633" i="1"/>
  <c r="CU896" i="1"/>
  <c r="DP238" i="1"/>
  <c r="FB166" i="1"/>
  <c r="EP694" i="1"/>
  <c r="DC682" i="1"/>
  <c r="CV270" i="1"/>
  <c r="FB620" i="1"/>
  <c r="EL656" i="1"/>
  <c r="DZ73" i="1"/>
  <c r="DQ205" i="1"/>
  <c r="DO760" i="1"/>
  <c r="FD727" i="1"/>
  <c r="CZ491" i="1"/>
  <c r="EK274" i="1"/>
  <c r="ED858" i="1"/>
  <c r="EK606" i="1"/>
  <c r="EK174" i="1"/>
  <c r="EE473" i="1"/>
  <c r="DK599" i="1"/>
  <c r="FD117" i="1"/>
  <c r="DX627" i="1"/>
  <c r="EL23" i="1"/>
  <c r="FB254" i="1"/>
  <c r="FD405" i="1"/>
  <c r="DL609" i="1"/>
  <c r="FB253" i="1"/>
  <c r="DJ766" i="1"/>
  <c r="CU704" i="1"/>
  <c r="CX908" i="1"/>
  <c r="ED671" i="1"/>
  <c r="DI711" i="1"/>
  <c r="DX565" i="1"/>
  <c r="FA474" i="1"/>
  <c r="EC673" i="1"/>
  <c r="EA314" i="1"/>
  <c r="FA922" i="1"/>
  <c r="EK472" i="1"/>
  <c r="DL801" i="1"/>
  <c r="DI699" i="1"/>
  <c r="DP889" i="1"/>
  <c r="DI496" i="1"/>
  <c r="CX280" i="1"/>
  <c r="DV665" i="1"/>
  <c r="DB762" i="1"/>
  <c r="EM805" i="1"/>
  <c r="DJ714" i="1"/>
  <c r="CZ835" i="1"/>
  <c r="EZ133" i="1"/>
  <c r="FE626" i="1"/>
  <c r="FG166" i="1"/>
  <c r="DI822" i="1"/>
  <c r="FD505" i="1"/>
  <c r="DJ923" i="1"/>
  <c r="FD496" i="1"/>
  <c r="FB349" i="1"/>
  <c r="DQ375" i="1"/>
  <c r="EA162" i="1"/>
  <c r="EL336" i="1"/>
  <c r="EZ501" i="1"/>
  <c r="ED289" i="1"/>
  <c r="EZ498" i="1"/>
  <c r="CW242" i="1"/>
  <c r="CY499" i="1"/>
  <c r="CU840" i="1"/>
  <c r="DL115" i="1"/>
  <c r="FA604" i="1"/>
  <c r="DC475" i="1"/>
  <c r="FD278" i="1"/>
  <c r="DB148" i="1"/>
  <c r="FB693" i="1"/>
  <c r="DQ40" i="1"/>
  <c r="EZ229" i="1"/>
  <c r="DA728" i="1"/>
  <c r="CZ297" i="1"/>
  <c r="FG656" i="1"/>
  <c r="FF722" i="1"/>
  <c r="EJ687" i="1"/>
  <c r="CY823" i="1"/>
  <c r="DP643" i="1"/>
  <c r="EC891" i="1"/>
  <c r="DA53" i="1"/>
  <c r="FC473" i="1"/>
  <c r="DB319" i="1"/>
  <c r="CZ436" i="1"/>
  <c r="FE884" i="1"/>
  <c r="DJ837" i="1"/>
  <c r="DX847" i="1"/>
  <c r="EO698" i="1"/>
  <c r="EY97" i="1"/>
  <c r="CW265" i="1"/>
  <c r="DW550" i="1"/>
  <c r="EC427" i="1"/>
  <c r="CU369" i="1"/>
  <c r="DY731" i="1"/>
  <c r="FB717" i="1"/>
  <c r="DC557" i="1"/>
  <c r="EA180" i="1"/>
  <c r="FG832" i="1"/>
  <c r="EO283" i="1"/>
  <c r="DJ879" i="1"/>
  <c r="DL779" i="1"/>
  <c r="DB445" i="1"/>
  <c r="CW635" i="1"/>
  <c r="FB131" i="1"/>
  <c r="EP575" i="1"/>
  <c r="DP662" i="1"/>
  <c r="DZ806" i="1"/>
  <c r="DW920" i="1"/>
  <c r="DB80" i="1"/>
  <c r="ED540" i="1"/>
  <c r="DL928" i="1"/>
  <c r="DB423" i="1"/>
  <c r="FE533" i="1"/>
  <c r="EZ719" i="1"/>
  <c r="CZ700" i="1"/>
  <c r="CV839" i="1"/>
  <c r="EM465" i="1"/>
  <c r="EM251" i="1"/>
  <c r="EZ775" i="1"/>
  <c r="DY893" i="1"/>
  <c r="DY120" i="1"/>
  <c r="DJ137" i="1"/>
  <c r="EM380" i="1"/>
  <c r="FG572" i="1"/>
  <c r="EB536" i="1"/>
  <c r="CX42" i="1"/>
  <c r="FB516" i="1"/>
  <c r="FE143" i="1"/>
  <c r="EQ791" i="1"/>
  <c r="EC897" i="1"/>
  <c r="DX792" i="1"/>
  <c r="DJ843" i="1"/>
  <c r="DJ560" i="1"/>
  <c r="EB82" i="1"/>
  <c r="FA145" i="1"/>
  <c r="EM444" i="1"/>
  <c r="DY826" i="1"/>
  <c r="CX115" i="1"/>
  <c r="EB413" i="1"/>
  <c r="DI158" i="1"/>
  <c r="EC569" i="1"/>
  <c r="DP849" i="1"/>
  <c r="FE375" i="1"/>
  <c r="FA515" i="1"/>
  <c r="EZ926" i="1"/>
  <c r="DO552" i="1"/>
  <c r="FB749" i="1"/>
  <c r="EN776" i="1"/>
  <c r="EZ345" i="1"/>
  <c r="EB334" i="1"/>
  <c r="FB461" i="1"/>
  <c r="DX802" i="1"/>
  <c r="FD853" i="1"/>
  <c r="EC277" i="1"/>
  <c r="DW327" i="1"/>
  <c r="CX628" i="1"/>
  <c r="DW567" i="1"/>
  <c r="DM244" i="1"/>
  <c r="EZ28" i="1"/>
  <c r="FG456" i="1"/>
  <c r="DB721" i="1"/>
  <c r="DZ531" i="1"/>
  <c r="DN483" i="1"/>
  <c r="DK187" i="1"/>
  <c r="ER921" i="1"/>
  <c r="DO578" i="1"/>
  <c r="DY60" i="1"/>
  <c r="EY609" i="1"/>
  <c r="EN412" i="1"/>
  <c r="EB485" i="1"/>
  <c r="FG590" i="1"/>
  <c r="FA654" i="1"/>
  <c r="DP511" i="1"/>
  <c r="FE715" i="1"/>
  <c r="FE531" i="1"/>
  <c r="FF308" i="1"/>
  <c r="EB582" i="1"/>
  <c r="ED811" i="1"/>
  <c r="FE40" i="1"/>
  <c r="EZ840" i="1"/>
  <c r="DY331" i="1"/>
  <c r="DW343" i="1"/>
  <c r="FB588" i="1"/>
  <c r="EQ711" i="1"/>
  <c r="DM522" i="1"/>
  <c r="EA514" i="1"/>
  <c r="DJ423" i="1"/>
  <c r="DX760" i="1"/>
  <c r="EQ132" i="1"/>
  <c r="ED75" i="1"/>
  <c r="ER108" i="1"/>
  <c r="DM318" i="1"/>
  <c r="DM555" i="1"/>
  <c r="EZ380" i="1"/>
  <c r="EA264" i="1"/>
  <c r="DY694" i="1"/>
  <c r="DX720" i="1"/>
  <c r="DP856" i="1"/>
  <c r="DJ345" i="1"/>
  <c r="FE767" i="1"/>
  <c r="EA584" i="1"/>
  <c r="FD238" i="1"/>
  <c r="FB352" i="1"/>
  <c r="EQ309" i="1"/>
  <c r="EK613" i="1"/>
  <c r="DO580" i="1"/>
  <c r="DB494" i="1"/>
  <c r="FB809" i="1"/>
  <c r="EC432" i="1"/>
  <c r="DZ558" i="1"/>
  <c r="FA852" i="1"/>
  <c r="EQ67" i="1"/>
  <c r="FB76" i="1"/>
  <c r="DI112" i="1"/>
  <c r="DM781" i="1"/>
  <c r="CV858" i="1"/>
  <c r="DW858" i="1"/>
  <c r="DK454" i="1"/>
  <c r="CX807" i="1"/>
  <c r="ER735" i="1"/>
  <c r="DI186" i="1"/>
  <c r="EO572" i="1"/>
  <c r="DB240" i="1"/>
  <c r="CV77" i="1"/>
  <c r="EA661" i="1"/>
  <c r="CY478" i="1"/>
  <c r="FF739" i="1"/>
  <c r="EL171" i="1"/>
  <c r="FF876" i="1"/>
  <c r="FB139" i="1"/>
  <c r="FD561" i="1"/>
  <c r="DL456" i="1"/>
  <c r="EP338" i="1"/>
  <c r="EE875" i="1"/>
  <c r="DL174" i="1"/>
  <c r="DK435" i="1"/>
  <c r="EK635" i="1"/>
  <c r="DY901" i="1"/>
  <c r="FF45" i="1"/>
  <c r="DQ92" i="1"/>
  <c r="FE120" i="1"/>
  <c r="DM306" i="1"/>
  <c r="EL546" i="1"/>
  <c r="DX611" i="1"/>
  <c r="DP927" i="1"/>
  <c r="EA839" i="1"/>
  <c r="ES73" i="1"/>
  <c r="EP124" i="1"/>
  <c r="FE859" i="1"/>
  <c r="DN773" i="1"/>
  <c r="EE609" i="1"/>
  <c r="ER281" i="1"/>
  <c r="EE414" i="1"/>
  <c r="EZ175" i="1"/>
  <c r="FC629" i="1"/>
  <c r="EO904" i="1"/>
  <c r="EQ559" i="1"/>
  <c r="FF428" i="1"/>
  <c r="ES62" i="1"/>
  <c r="DI69" i="1"/>
  <c r="EC470" i="1"/>
  <c r="DA511" i="1"/>
  <c r="DB290" i="1"/>
  <c r="EQ923" i="1"/>
  <c r="DK622" i="1"/>
  <c r="EE293" i="1"/>
  <c r="ER695" i="1"/>
  <c r="FC872" i="1"/>
  <c r="DI77" i="1"/>
  <c r="CX180" i="1"/>
  <c r="DL697" i="1"/>
  <c r="DP329" i="1"/>
  <c r="DO880" i="1"/>
  <c r="EY167" i="1"/>
  <c r="DY599" i="1"/>
  <c r="FC749" i="1"/>
  <c r="EA211" i="1"/>
  <c r="FA415" i="1"/>
  <c r="CW476" i="1"/>
  <c r="EK558" i="1"/>
  <c r="FG683" i="1"/>
  <c r="DY204" i="1"/>
  <c r="DI222" i="1"/>
  <c r="DJ590" i="1"/>
  <c r="DZ195" i="1"/>
  <c r="EC452" i="1"/>
  <c r="EX680" i="1"/>
  <c r="DW925" i="1"/>
  <c r="DP621" i="1"/>
  <c r="EB629" i="1"/>
  <c r="DZ81" i="1"/>
  <c r="EC112" i="1"/>
  <c r="EO310" i="1"/>
  <c r="DY485" i="1"/>
  <c r="CV292" i="1"/>
  <c r="EP624" i="1"/>
  <c r="FC723" i="1"/>
  <c r="FB85" i="1"/>
  <c r="DB260" i="1"/>
  <c r="DJ825" i="1"/>
  <c r="DX825" i="1"/>
  <c r="EN717" i="1"/>
  <c r="EQ729" i="1"/>
  <c r="EP174" i="1"/>
  <c r="DI799" i="1"/>
  <c r="CZ446" i="1"/>
  <c r="FE364" i="1"/>
  <c r="CX498" i="1"/>
  <c r="ES155" i="1"/>
  <c r="EB850" i="1"/>
  <c r="EQ765" i="1"/>
  <c r="DJ41" i="1"/>
  <c r="DM801" i="1"/>
  <c r="EP196" i="1"/>
  <c r="EZ876" i="1"/>
  <c r="ER610" i="1"/>
  <c r="EL222" i="1"/>
  <c r="EC100" i="1"/>
  <c r="CY584" i="1"/>
  <c r="DX132" i="1"/>
  <c r="EP465" i="1"/>
  <c r="FF382" i="1"/>
  <c r="EL87" i="1"/>
  <c r="DX136" i="1"/>
  <c r="EK161" i="1"/>
  <c r="ES805" i="1"/>
  <c r="FF628" i="1"/>
  <c r="DW409" i="1"/>
  <c r="EM699" i="1"/>
  <c r="FA656" i="1"/>
  <c r="EY194" i="1"/>
  <c r="EA121" i="1"/>
  <c r="EA618" i="1"/>
  <c r="FD726" i="1"/>
  <c r="FD143" i="1"/>
  <c r="CV781" i="1"/>
  <c r="EZ449" i="1"/>
  <c r="DV173" i="1"/>
  <c r="EN796" i="1"/>
  <c r="CZ293" i="1"/>
  <c r="DZ384" i="1"/>
  <c r="FG276" i="1"/>
  <c r="DW767" i="1"/>
  <c r="FC354" i="1"/>
  <c r="ED191" i="1"/>
  <c r="EN559" i="1"/>
  <c r="DL308" i="1"/>
  <c r="FF662" i="1"/>
  <c r="DN453" i="1"/>
  <c r="ED585" i="1"/>
  <c r="FG328" i="1"/>
  <c r="DO135" i="1"/>
  <c r="FB181" i="1"/>
  <c r="EA560" i="1"/>
  <c r="DX831" i="1"/>
  <c r="ER686" i="1"/>
  <c r="DQ898" i="1"/>
  <c r="DL117" i="1"/>
  <c r="EL471" i="1"/>
  <c r="DM798" i="1"/>
  <c r="FG640" i="1"/>
  <c r="DQ246" i="1"/>
  <c r="DP595" i="1"/>
  <c r="DP264" i="1"/>
  <c r="FA140" i="1"/>
  <c r="EK194" i="1"/>
  <c r="FE789" i="1"/>
  <c r="EL197" i="1"/>
  <c r="EP901" i="1"/>
  <c r="EY419" i="1"/>
  <c r="EB567" i="1"/>
  <c r="EB795" i="1"/>
  <c r="DW682" i="1"/>
  <c r="DZ433" i="1"/>
  <c r="FE353" i="1"/>
  <c r="EP226" i="1"/>
  <c r="EY906" i="1"/>
  <c r="EY321" i="1"/>
  <c r="DI523" i="1"/>
  <c r="FF52" i="1"/>
  <c r="FA911" i="1"/>
  <c r="EN447" i="1"/>
  <c r="DJ585" i="1"/>
  <c r="DM589" i="1"/>
  <c r="FE105" i="1"/>
  <c r="DL597" i="1"/>
  <c r="DZ298" i="1"/>
  <c r="DN313" i="1"/>
  <c r="DW350" i="1"/>
  <c r="EO127" i="1"/>
  <c r="DB60" i="1"/>
  <c r="CV174" i="1"/>
  <c r="DL865" i="1"/>
  <c r="FA267" i="1"/>
  <c r="DO678" i="1"/>
  <c r="DX85" i="1"/>
  <c r="FE922" i="1"/>
  <c r="FG523" i="1"/>
  <c r="DN825" i="1"/>
  <c r="EM819" i="1"/>
  <c r="EN793" i="1"/>
  <c r="CW416" i="1"/>
  <c r="ED828" i="1"/>
  <c r="FA716" i="1"/>
  <c r="EA759" i="1"/>
  <c r="EL653" i="1"/>
  <c r="FE580" i="1"/>
  <c r="DN768" i="1"/>
  <c r="DQ318" i="1"/>
  <c r="FG798" i="1"/>
  <c r="EA692" i="1"/>
  <c r="EO608" i="1"/>
  <c r="EB283" i="1"/>
  <c r="DJ834" i="1"/>
  <c r="FF753" i="1"/>
  <c r="DL390" i="1"/>
  <c r="EO661" i="1"/>
  <c r="DI86" i="1"/>
  <c r="FA257" i="1"/>
  <c r="FG826" i="1"/>
  <c r="ER863" i="1"/>
  <c r="DO501" i="1"/>
  <c r="FA835" i="1"/>
  <c r="FB883" i="1"/>
  <c r="EQ848" i="1"/>
  <c r="DL621" i="1"/>
  <c r="ES29" i="1"/>
  <c r="DY793" i="1"/>
  <c r="EP877" i="1"/>
  <c r="EQ444" i="1"/>
  <c r="EM613" i="1"/>
  <c r="ER679" i="1"/>
  <c r="DJ878" i="1"/>
  <c r="CY87" i="1"/>
  <c r="EC257" i="1"/>
  <c r="EE698" i="1"/>
  <c r="DN872" i="1"/>
  <c r="DI782" i="1"/>
  <c r="FG853" i="1"/>
  <c r="DW725" i="1"/>
  <c r="FF829" i="1"/>
  <c r="FE376" i="1"/>
  <c r="FC604" i="1"/>
  <c r="DP697" i="1"/>
  <c r="DL612" i="1"/>
  <c r="DK722" i="1"/>
  <c r="EY126" i="1"/>
  <c r="DL714" i="1"/>
  <c r="EY715" i="1"/>
  <c r="CZ663" i="1"/>
  <c r="EA376" i="1"/>
  <c r="EO558" i="1"/>
  <c r="FG500" i="1"/>
  <c r="DO447" i="1"/>
  <c r="DJ736" i="1"/>
  <c r="CX654" i="1"/>
  <c r="ED528" i="1"/>
  <c r="FD912" i="1"/>
  <c r="FF121" i="1"/>
  <c r="EO286" i="1"/>
  <c r="FA66" i="1"/>
  <c r="FA563" i="1"/>
  <c r="EC223" i="1"/>
  <c r="EL86" i="1"/>
  <c r="EB240" i="1"/>
  <c r="EK636" i="1"/>
  <c r="DO332" i="1"/>
  <c r="EM254" i="1"/>
  <c r="EP191" i="1"/>
  <c r="EO315" i="1"/>
  <c r="DO303" i="1"/>
  <c r="EQ252" i="1"/>
  <c r="DW251" i="1"/>
  <c r="DZ827" i="1"/>
  <c r="DM709" i="1"/>
  <c r="EM729" i="1"/>
  <c r="EY566" i="1"/>
  <c r="FE287" i="1"/>
  <c r="CX184" i="1"/>
  <c r="DY307" i="1"/>
  <c r="DK830" i="1"/>
  <c r="ES921" i="1"/>
  <c r="ED902" i="1"/>
  <c r="EL467" i="1"/>
  <c r="DN923" i="1"/>
  <c r="FG878" i="1"/>
  <c r="FB611" i="1"/>
  <c r="EQ798" i="1"/>
  <c r="DZ820" i="1"/>
  <c r="DO639" i="1"/>
  <c r="FB726" i="1"/>
  <c r="FE41" i="1"/>
  <c r="DA774" i="1"/>
  <c r="EQ292" i="1"/>
  <c r="EZ763" i="1"/>
  <c r="ER129" i="1"/>
  <c r="EO86" i="1"/>
  <c r="DQ259" i="1"/>
  <c r="DY44" i="1"/>
  <c r="DJ131" i="1"/>
  <c r="EL162" i="1"/>
  <c r="DB345" i="1"/>
  <c r="DX205" i="1"/>
  <c r="FG619" i="1"/>
  <c r="EA786" i="1"/>
  <c r="ER509" i="1"/>
  <c r="FE466" i="1"/>
  <c r="CW295" i="1"/>
  <c r="CZ268" i="1"/>
  <c r="DJ253" i="1"/>
  <c r="DY110" i="1"/>
  <c r="EO811" i="1"/>
  <c r="CY693" i="1"/>
  <c r="FA901" i="1"/>
  <c r="DK840" i="1"/>
  <c r="EA791" i="1"/>
  <c r="CW707" i="1"/>
  <c r="EQ69" i="1"/>
  <c r="CY716" i="1"/>
  <c r="FE289" i="1"/>
  <c r="ER872" i="1"/>
  <c r="DA67" i="1"/>
  <c r="EL375" i="1"/>
  <c r="ER895" i="1"/>
  <c r="FB169" i="1"/>
  <c r="DI681" i="1"/>
  <c r="FD214" i="1"/>
  <c r="DW846" i="1"/>
  <c r="EA113" i="1"/>
  <c r="CX500" i="1"/>
  <c r="EE59" i="1"/>
  <c r="EM312" i="1"/>
  <c r="ED521" i="1"/>
  <c r="DZ618" i="1"/>
  <c r="EP832" i="1"/>
  <c r="FD302" i="1"/>
  <c r="DX765" i="1"/>
  <c r="EO225" i="1"/>
  <c r="EK256" i="1"/>
  <c r="DO207" i="1"/>
  <c r="DY168" i="1"/>
  <c r="EL668" i="1"/>
  <c r="ER719" i="1"/>
  <c r="EY884" i="1"/>
  <c r="DW186" i="1"/>
  <c r="FG550" i="1"/>
  <c r="FA429" i="1"/>
  <c r="DP758" i="1"/>
  <c r="FB324" i="1"/>
  <c r="ER461" i="1"/>
  <c r="FC409" i="1"/>
  <c r="DY32" i="1"/>
  <c r="EE88" i="1"/>
  <c r="DA147" i="1"/>
  <c r="DN782" i="1"/>
  <c r="DX365" i="1"/>
  <c r="EL911" i="1"/>
  <c r="EB91" i="1"/>
  <c r="FE371" i="1"/>
  <c r="ED533" i="1"/>
  <c r="ED112" i="1"/>
  <c r="EQ835" i="1"/>
  <c r="FC421" i="1"/>
  <c r="EE730" i="1"/>
  <c r="DL48" i="1"/>
  <c r="DL692" i="1"/>
  <c r="ER849" i="1"/>
  <c r="EM514" i="1"/>
  <c r="FD546" i="1"/>
  <c r="ED903" i="1"/>
  <c r="DY333" i="1"/>
  <c r="EK765" i="1"/>
  <c r="DB30" i="1"/>
  <c r="EP851" i="1"/>
  <c r="FA346" i="1"/>
  <c r="CY462" i="1"/>
  <c r="DO711" i="1"/>
  <c r="EA803" i="1"/>
  <c r="DZ523" i="1"/>
  <c r="DW383" i="1"/>
  <c r="FG764" i="1"/>
  <c r="DL907" i="1"/>
  <c r="EC661" i="1"/>
  <c r="DK106" i="1"/>
  <c r="EL489" i="1"/>
  <c r="EL532" i="1"/>
  <c r="EB889" i="1"/>
  <c r="DM734" i="1"/>
  <c r="EM491" i="1"/>
  <c r="ER206" i="1"/>
  <c r="DK736" i="1"/>
  <c r="CZ168" i="1"/>
  <c r="EM542" i="1"/>
  <c r="EL182" i="1"/>
  <c r="DK464" i="1"/>
  <c r="DX926" i="1"/>
  <c r="DI737" i="1"/>
  <c r="EM52" i="1"/>
  <c r="EC129" i="1"/>
  <c r="DM296" i="1"/>
  <c r="DY389" i="1"/>
  <c r="DA113" i="1"/>
  <c r="EB608" i="1"/>
  <c r="DW283" i="1"/>
  <c r="EZ290" i="1"/>
  <c r="ER262" i="1"/>
  <c r="DM651" i="1"/>
  <c r="DB511" i="1"/>
  <c r="EQ531" i="1"/>
  <c r="DW876" i="1"/>
  <c r="DQ638" i="1"/>
  <c r="ES88" i="1"/>
  <c r="ES154" i="1"/>
  <c r="ED810" i="1"/>
  <c r="DJ807" i="1"/>
  <c r="FD859" i="1"/>
  <c r="EC169" i="1"/>
  <c r="EA871" i="1"/>
  <c r="EL109" i="1"/>
  <c r="ER208" i="1"/>
  <c r="CW250" i="1"/>
  <c r="EK713" i="1"/>
  <c r="EZ576" i="1"/>
  <c r="ER148" i="1"/>
  <c r="FE480" i="1"/>
  <c r="FB738" i="1"/>
  <c r="EC638" i="1"/>
  <c r="CX36" i="1"/>
  <c r="EZ349" i="1"/>
  <c r="EB669" i="1"/>
  <c r="FB724" i="1"/>
  <c r="FD434" i="1"/>
  <c r="EC777" i="1"/>
  <c r="DL666" i="1"/>
  <c r="EZ720" i="1"/>
  <c r="FC464" i="1"/>
  <c r="FG129" i="1"/>
  <c r="EZ457" i="1"/>
  <c r="FB62" i="1"/>
  <c r="EZ866" i="1"/>
  <c r="FC880" i="1"/>
  <c r="FB64" i="1"/>
  <c r="FA880" i="1"/>
  <c r="DM42" i="1"/>
  <c r="DQ479" i="1"/>
  <c r="DW195" i="1"/>
  <c r="DL383" i="1"/>
  <c r="DP418" i="1"/>
  <c r="DY541" i="1"/>
  <c r="DM498" i="1"/>
  <c r="DW779" i="1"/>
  <c r="EC371" i="1"/>
  <c r="DX214" i="1"/>
  <c r="DX276" i="1"/>
  <c r="EE636" i="1"/>
  <c r="DM319" i="1"/>
  <c r="DZ178" i="1"/>
  <c r="DO853" i="1"/>
  <c r="EA492" i="1"/>
  <c r="DN647" i="1"/>
  <c r="DN761" i="1"/>
  <c r="CU827" i="1"/>
  <c r="DP242" i="1"/>
  <c r="FA712" i="1"/>
  <c r="EO362" i="1"/>
  <c r="FF311" i="1"/>
  <c r="DN441" i="1"/>
  <c r="DW363" i="1"/>
  <c r="EY698" i="1"/>
  <c r="DX591" i="1"/>
  <c r="EO41" i="1"/>
  <c r="EL861" i="1"/>
  <c r="DJ859" i="1"/>
  <c r="DO62" i="1"/>
  <c r="EM322" i="1"/>
  <c r="FC61" i="1"/>
  <c r="FA104" i="1"/>
  <c r="ES427" i="1"/>
  <c r="FB528" i="1"/>
  <c r="DN540" i="1"/>
  <c r="EQ102" i="1"/>
  <c r="DZ260" i="1"/>
  <c r="DW94" i="1"/>
  <c r="DA85" i="1"/>
  <c r="EK542" i="1"/>
  <c r="CV577" i="1"/>
  <c r="FC827" i="1"/>
  <c r="EY371" i="1"/>
  <c r="DX696" i="1"/>
  <c r="DM876" i="1"/>
  <c r="DO450" i="1"/>
  <c r="DJ555" i="1"/>
  <c r="EM535" i="1"/>
  <c r="FA461" i="1"/>
  <c r="FB739" i="1"/>
  <c r="FE191" i="1"/>
  <c r="FC260" i="1"/>
  <c r="EN572" i="1"/>
  <c r="DY505" i="1"/>
  <c r="FD599" i="1"/>
  <c r="DL784" i="1"/>
  <c r="DK588" i="1"/>
  <c r="DL765" i="1"/>
  <c r="EL124" i="1"/>
  <c r="DQ405" i="1"/>
  <c r="EC889" i="1"/>
  <c r="EA659" i="1"/>
  <c r="EP776" i="1"/>
  <c r="DM621" i="1"/>
  <c r="EC213" i="1"/>
  <c r="DP606" i="1"/>
  <c r="DL183" i="1"/>
  <c r="DL857" i="1"/>
  <c r="FE518" i="1"/>
  <c r="EP622" i="1"/>
  <c r="DZ179" i="1"/>
  <c r="DQ756" i="1"/>
  <c r="DQ707" i="1"/>
  <c r="ES629" i="1"/>
  <c r="DJ758" i="1"/>
  <c r="ED621" i="1"/>
  <c r="EB800" i="1"/>
  <c r="FB70" i="1"/>
  <c r="FG446" i="1"/>
  <c r="EM643" i="1"/>
  <c r="ER685" i="1"/>
  <c r="EO733" i="1"/>
  <c r="EZ190" i="1"/>
  <c r="EE649" i="1"/>
  <c r="EO681" i="1"/>
  <c r="FA908" i="1"/>
  <c r="FB882" i="1"/>
  <c r="FF70" i="1"/>
  <c r="EQ378" i="1"/>
  <c r="EY826" i="1"/>
  <c r="FA180" i="1"/>
  <c r="EM815" i="1"/>
  <c r="EE551" i="1"/>
  <c r="FB303" i="1"/>
  <c r="FE104" i="1"/>
  <c r="FE906" i="1"/>
  <c r="CY385" i="1"/>
  <c r="FA580" i="1"/>
  <c r="FB905" i="1"/>
  <c r="EO530" i="1"/>
  <c r="DY411" i="1"/>
  <c r="EO659" i="1"/>
  <c r="EE177" i="1"/>
  <c r="EQ521" i="1"/>
  <c r="DW538" i="1"/>
  <c r="EQ762" i="1"/>
  <c r="EC346" i="1"/>
  <c r="DC233" i="1"/>
  <c r="FD559" i="1"/>
  <c r="FB760" i="1"/>
  <c r="ES891" i="1"/>
  <c r="FE858" i="1"/>
  <c r="DW160" i="1"/>
  <c r="EC629" i="1"/>
  <c r="EQ407" i="1"/>
  <c r="EC909" i="1"/>
  <c r="DW541" i="1"/>
  <c r="EB49" i="1"/>
  <c r="EA876" i="1"/>
  <c r="DZ632" i="1"/>
  <c r="EL65" i="1"/>
  <c r="EZ248" i="1"/>
  <c r="DW916" i="1"/>
  <c r="DW79" i="1"/>
  <c r="FE404" i="1"/>
  <c r="FF775" i="1"/>
  <c r="EC745" i="1"/>
  <c r="CZ820" i="1"/>
  <c r="FG892" i="1"/>
  <c r="DM503" i="1"/>
  <c r="CU159" i="1"/>
  <c r="DP468" i="1"/>
  <c r="EZ755" i="1"/>
  <c r="DQ761" i="1"/>
  <c r="DL411" i="1"/>
  <c r="EA458" i="1"/>
  <c r="EY445" i="1"/>
  <c r="FA458" i="1"/>
  <c r="EB613" i="1"/>
  <c r="ER329" i="1"/>
  <c r="FD776" i="1"/>
  <c r="EZ278" i="1"/>
  <c r="EQ266" i="1"/>
  <c r="FF850" i="1"/>
  <c r="FA388" i="1"/>
  <c r="DC136" i="1"/>
  <c r="EB448" i="1"/>
  <c r="DO635" i="1"/>
  <c r="EC594" i="1"/>
  <c r="CV811" i="1"/>
  <c r="DK862" i="1"/>
  <c r="ER463" i="1"/>
  <c r="FA569" i="1"/>
  <c r="EA228" i="1"/>
  <c r="EK857" i="1"/>
  <c r="DY84" i="1"/>
  <c r="DX673" i="1"/>
  <c r="DH127" i="1"/>
  <c r="FB639" i="1"/>
  <c r="EM112" i="1"/>
  <c r="CZ141" i="1"/>
  <c r="DW304" i="1"/>
  <c r="FC143" i="1"/>
  <c r="EC398" i="1"/>
  <c r="DP675" i="1"/>
  <c r="CY171" i="1"/>
  <c r="FE709" i="1"/>
  <c r="EA813" i="1"/>
  <c r="ES750" i="1"/>
  <c r="EM225" i="1"/>
  <c r="FC901" i="1"/>
  <c r="DY160" i="1"/>
  <c r="EL43" i="1"/>
  <c r="DP87" i="1"/>
  <c r="DQ734" i="1"/>
  <c r="DM645" i="1"/>
  <c r="DK470" i="1"/>
  <c r="ED904" i="1"/>
  <c r="DJ278" i="1"/>
  <c r="FB374" i="1"/>
  <c r="DM187" i="1"/>
  <c r="FC909" i="1"/>
  <c r="DK524" i="1"/>
  <c r="CZ175" i="1"/>
  <c r="DB88" i="1"/>
  <c r="ER839" i="1"/>
  <c r="DL369" i="1"/>
  <c r="EP720" i="1"/>
  <c r="ER276" i="1"/>
  <c r="DX500" i="1"/>
  <c r="EO502" i="1"/>
  <c r="FC42" i="1"/>
  <c r="DI675" i="1"/>
  <c r="EL880" i="1"/>
  <c r="ED905" i="1"/>
  <c r="DP857" i="1"/>
  <c r="EM103" i="1"/>
  <c r="FC321" i="1"/>
  <c r="DM683" i="1"/>
  <c r="DN669" i="1"/>
  <c r="FG915" i="1"/>
  <c r="FA504" i="1"/>
  <c r="CW560" i="1"/>
  <c r="DQ806" i="1"/>
  <c r="DC152" i="1"/>
  <c r="DB370" i="1"/>
  <c r="DN701" i="1"/>
  <c r="ES789" i="1"/>
  <c r="FA173" i="1"/>
  <c r="FG293" i="1"/>
  <c r="FE641" i="1"/>
  <c r="DZ65" i="1"/>
  <c r="EC877" i="1"/>
  <c r="EL373" i="1"/>
  <c r="FE830" i="1"/>
  <c r="EA696" i="1"/>
  <c r="FC714" i="1"/>
  <c r="FD22" i="1"/>
  <c r="DI387" i="1"/>
  <c r="EL26" i="1"/>
  <c r="FC595" i="1"/>
  <c r="EL237" i="1"/>
  <c r="DZ288" i="1"/>
  <c r="DO559" i="1"/>
  <c r="EZ534" i="1"/>
  <c r="ES416" i="1"/>
  <c r="EL694" i="1"/>
  <c r="EE174" i="1"/>
  <c r="EB706" i="1"/>
  <c r="DM169" i="1"/>
  <c r="DZ722" i="1"/>
  <c r="EE884" i="1"/>
  <c r="FC182" i="1"/>
  <c r="DI454" i="1"/>
  <c r="EA706" i="1"/>
  <c r="CW269" i="1"/>
  <c r="EO702" i="1"/>
  <c r="DI866" i="1"/>
  <c r="DM513" i="1"/>
  <c r="EM660" i="1"/>
  <c r="EK753" i="1"/>
  <c r="EL134" i="1"/>
  <c r="EB402" i="1"/>
  <c r="FA114" i="1"/>
  <c r="FG269" i="1"/>
  <c r="FC184" i="1"/>
  <c r="DZ456" i="1"/>
  <c r="FG675" i="1"/>
  <c r="EY538" i="1"/>
  <c r="DJ48" i="1"/>
  <c r="ES356" i="1"/>
  <c r="CX583" i="1"/>
  <c r="FG228" i="1"/>
  <c r="FD448" i="1"/>
  <c r="DN261" i="1"/>
  <c r="EY320" i="1"/>
  <c r="EB79" i="1"/>
  <c r="EQ734" i="1"/>
  <c r="DJ260" i="1"/>
  <c r="DN504" i="1"/>
  <c r="EE93" i="1"/>
  <c r="EL756" i="1"/>
  <c r="DI526" i="1"/>
  <c r="DQ549" i="1"/>
  <c r="FB205" i="1"/>
  <c r="ES783" i="1"/>
  <c r="DO45" i="1"/>
  <c r="DW155" i="1"/>
  <c r="EE244" i="1"/>
  <c r="EO817" i="1"/>
  <c r="DX94" i="1"/>
  <c r="EA39" i="1"/>
  <c r="EM421" i="1"/>
  <c r="DW360" i="1"/>
  <c r="EP300" i="1"/>
  <c r="FA490" i="1"/>
  <c r="DC318" i="1"/>
  <c r="FD741" i="1"/>
  <c r="ES184" i="1"/>
  <c r="EN468" i="1"/>
  <c r="EA287" i="1"/>
  <c r="FA536" i="1"/>
  <c r="EA853" i="1"/>
  <c r="CW218" i="1"/>
  <c r="CX368" i="1"/>
  <c r="DX37" i="1"/>
  <c r="DL853" i="1"/>
  <c r="EN500" i="1"/>
  <c r="ED509" i="1"/>
  <c r="DW147" i="1"/>
  <c r="EE457" i="1"/>
  <c r="EM364" i="1"/>
  <c r="DM342" i="1"/>
  <c r="EE74" i="1"/>
  <c r="DK916" i="1"/>
  <c r="DK872" i="1"/>
  <c r="EQ882" i="1"/>
  <c r="DY345" i="1"/>
  <c r="EA343" i="1"/>
  <c r="DX173" i="1"/>
  <c r="FG532" i="1"/>
  <c r="EA144" i="1"/>
  <c r="DX811" i="1"/>
  <c r="DN78" i="1"/>
  <c r="EP833" i="1"/>
  <c r="DI559" i="1"/>
  <c r="EB272" i="1"/>
  <c r="DW227" i="1"/>
  <c r="DZ435" i="1"/>
  <c r="DY73" i="1"/>
  <c r="ER164" i="1"/>
  <c r="DI249" i="1"/>
  <c r="EB247" i="1"/>
  <c r="ED583" i="1"/>
  <c r="DI431" i="1"/>
  <c r="ES256" i="1"/>
  <c r="EL107" i="1"/>
  <c r="DO151" i="1"/>
  <c r="ED408" i="1"/>
  <c r="DJ45" i="1"/>
  <c r="EE103" i="1"/>
  <c r="DZ909" i="1"/>
  <c r="FB209" i="1"/>
  <c r="ES885" i="1"/>
  <c r="DZ59" i="1"/>
  <c r="DM758" i="1"/>
  <c r="ER348" i="1"/>
  <c r="DY805" i="1"/>
  <c r="EM228" i="1"/>
  <c r="DQ561" i="1"/>
  <c r="FB409" i="1"/>
  <c r="CW173" i="1"/>
  <c r="DW822" i="1"/>
  <c r="FE398" i="1"/>
  <c r="FA406" i="1"/>
  <c r="CZ186" i="1"/>
  <c r="FB186" i="1"/>
  <c r="DL438" i="1"/>
  <c r="CW543" i="1"/>
  <c r="EL505" i="1"/>
  <c r="DB246" i="1"/>
  <c r="EK724" i="1"/>
  <c r="EN883" i="1"/>
  <c r="FC523" i="1"/>
  <c r="DQ134" i="1"/>
  <c r="EK761" i="1"/>
  <c r="EE392" i="1"/>
  <c r="CZ618" i="1"/>
  <c r="DW677" i="1"/>
  <c r="DL274" i="1"/>
  <c r="DX531" i="1"/>
  <c r="EB730" i="1"/>
  <c r="FA723" i="1"/>
  <c r="DL598" i="1"/>
  <c r="FG861" i="1"/>
  <c r="EY902" i="1"/>
  <c r="DM92" i="1"/>
  <c r="DO785" i="1"/>
  <c r="DI66" i="1"/>
  <c r="EL557" i="1"/>
  <c r="EM76" i="1"/>
  <c r="DM188" i="1"/>
  <c r="ES332" i="1"/>
  <c r="DI92" i="1"/>
  <c r="ER235" i="1"/>
  <c r="EA506" i="1"/>
  <c r="DY699" i="1"/>
  <c r="EP358" i="1"/>
  <c r="CZ772" i="1"/>
  <c r="FE577" i="1"/>
  <c r="DZ641" i="1"/>
  <c r="DQ152" i="1"/>
  <c r="DO867" i="1"/>
  <c r="EY497" i="1"/>
  <c r="ER652" i="1"/>
  <c r="DZ657" i="1"/>
  <c r="FC708" i="1"/>
  <c r="DI663" i="1"/>
  <c r="DN681" i="1"/>
  <c r="EA597" i="1"/>
  <c r="EM545" i="1"/>
  <c r="FC593" i="1"/>
  <c r="EM536" i="1"/>
  <c r="DK112" i="1"/>
  <c r="FD248" i="1"/>
  <c r="FA737" i="1"/>
  <c r="CZ911" i="1"/>
  <c r="DL630" i="1"/>
  <c r="ES861" i="1"/>
  <c r="DM33" i="1"/>
  <c r="EQ149" i="1"/>
  <c r="DY592" i="1"/>
  <c r="EB276" i="1"/>
  <c r="EK549" i="1"/>
  <c r="DW188" i="1"/>
  <c r="DQ650" i="1"/>
  <c r="ER247" i="1"/>
  <c r="DC597" i="1"/>
  <c r="EL148" i="1"/>
  <c r="DK695" i="1"/>
  <c r="FG179" i="1"/>
  <c r="DW815" i="1"/>
  <c r="DJ795" i="1"/>
  <c r="FF150" i="1"/>
  <c r="DL524" i="1"/>
  <c r="DX672" i="1"/>
  <c r="EB910" i="1"/>
  <c r="EN825" i="1"/>
  <c r="EP778" i="1"/>
  <c r="FD789" i="1"/>
  <c r="EL254" i="1"/>
  <c r="ED369" i="1"/>
  <c r="FF821" i="1"/>
  <c r="DM124" i="1"/>
  <c r="CX572" i="1"/>
  <c r="DL734" i="1"/>
  <c r="FB311" i="1"/>
  <c r="DY370" i="1"/>
  <c r="EB734" i="1"/>
  <c r="DK490" i="1"/>
  <c r="DL661" i="1"/>
  <c r="ER242" i="1"/>
  <c r="DQ320" i="1"/>
  <c r="DM64" i="1"/>
  <c r="DL255" i="1"/>
  <c r="EK650" i="1"/>
  <c r="EZ168" i="1"/>
  <c r="EA74" i="1"/>
  <c r="DN894" i="1"/>
  <c r="ES230" i="1"/>
  <c r="DX467" i="1"/>
  <c r="EQ843" i="1"/>
  <c r="DP687" i="1"/>
  <c r="DK870" i="1"/>
  <c r="FB146" i="1"/>
  <c r="DP679" i="1"/>
  <c r="DQ831" i="1"/>
  <c r="DZ109" i="1"/>
  <c r="FC627" i="1"/>
  <c r="EC740" i="1"/>
  <c r="FE896" i="1"/>
  <c r="FC303" i="1"/>
  <c r="FG178" i="1"/>
  <c r="FD616" i="1"/>
  <c r="DC899" i="1"/>
  <c r="FB421" i="1"/>
  <c r="ES524" i="1"/>
  <c r="FF38" i="1"/>
  <c r="FE521" i="1"/>
  <c r="DH839" i="1"/>
  <c r="FA228" i="1"/>
  <c r="CY919" i="1"/>
  <c r="CU509" i="1"/>
  <c r="DC479" i="1"/>
  <c r="EQ304" i="1"/>
  <c r="EM832" i="1"/>
  <c r="FC791" i="1"/>
  <c r="CX735" i="1"/>
  <c r="CY132" i="1"/>
  <c r="DX817" i="1"/>
  <c r="DN598" i="1"/>
  <c r="DP94" i="1"/>
  <c r="DI873" i="1"/>
  <c r="DO688" i="1"/>
  <c r="EZ287" i="1"/>
  <c r="FD289" i="1"/>
  <c r="ED288" i="1"/>
  <c r="FE122" i="1"/>
  <c r="DQ135" i="1"/>
  <c r="EA747" i="1"/>
  <c r="FG101" i="1"/>
  <c r="ES912" i="1"/>
  <c r="FE772" i="1"/>
  <c r="DK617" i="1"/>
  <c r="DM461" i="1"/>
  <c r="ES252" i="1"/>
  <c r="DM566" i="1"/>
  <c r="DN558" i="1"/>
  <c r="DQ230" i="1"/>
  <c r="EL292" i="1"/>
  <c r="DC298" i="1"/>
  <c r="FF671" i="1"/>
  <c r="FF818" i="1"/>
  <c r="ER93" i="1"/>
  <c r="EN745" i="1"/>
  <c r="CZ140" i="1"/>
  <c r="CW918" i="1"/>
  <c r="EZ420" i="1"/>
  <c r="CY123" i="1"/>
  <c r="FG130" i="1"/>
  <c r="EO786" i="1"/>
  <c r="EL98" i="1"/>
  <c r="EK657" i="1"/>
  <c r="FC921" i="1"/>
  <c r="EM472" i="1"/>
  <c r="DP287" i="1"/>
  <c r="DO851" i="1"/>
  <c r="FA354" i="1"/>
  <c r="EK557" i="1"/>
  <c r="FC43" i="1"/>
  <c r="EA548" i="1"/>
  <c r="EZ544" i="1"/>
  <c r="DL260" i="1"/>
  <c r="DJ711" i="1"/>
  <c r="CY510" i="1"/>
  <c r="ES354" i="1"/>
  <c r="FA921" i="1"/>
  <c r="EM496" i="1"/>
  <c r="FG301" i="1"/>
  <c r="EC389" i="1"/>
  <c r="FA755" i="1"/>
  <c r="DM65" i="1"/>
  <c r="EC568" i="1"/>
  <c r="EK417" i="1"/>
  <c r="DP892" i="1"/>
  <c r="DQ337" i="1"/>
  <c r="ED729" i="1"/>
  <c r="DM571" i="1"/>
  <c r="DP600" i="1"/>
  <c r="DL483" i="1"/>
  <c r="FA826" i="1"/>
  <c r="ED423" i="1"/>
  <c r="DI382" i="1"/>
  <c r="FF510" i="1"/>
  <c r="DP775" i="1"/>
  <c r="FG570" i="1"/>
  <c r="ER868" i="1"/>
  <c r="EE926" i="1"/>
  <c r="EM912" i="1"/>
  <c r="ED405" i="1"/>
  <c r="DZ329" i="1"/>
  <c r="EC617" i="1"/>
  <c r="EA512" i="1"/>
  <c r="FG739" i="1"/>
  <c r="ES541" i="1"/>
  <c r="DZ610" i="1"/>
  <c r="FB41" i="1"/>
  <c r="ES927" i="1"/>
  <c r="FG26" i="1"/>
  <c r="EE757" i="1"/>
  <c r="FG379" i="1"/>
  <c r="EN526" i="1"/>
  <c r="DX31" i="1"/>
  <c r="FB497" i="1"/>
  <c r="DX742" i="1"/>
  <c r="DW31" i="1"/>
  <c r="FB481" i="1"/>
  <c r="DY45" i="1"/>
  <c r="DN772" i="1"/>
  <c r="EO722" i="1"/>
  <c r="DZ319" i="1"/>
  <c r="FF395" i="1"/>
  <c r="CW896" i="1"/>
  <c r="ES802" i="1"/>
  <c r="FB510" i="1"/>
  <c r="EE847" i="1"/>
  <c r="EC646" i="1"/>
  <c r="EC829" i="1"/>
  <c r="DZ672" i="1"/>
  <c r="ES842" i="1"/>
  <c r="DB268" i="1"/>
  <c r="ER907" i="1"/>
  <c r="CY367" i="1"/>
  <c r="CZ666" i="1"/>
  <c r="EY799" i="1"/>
  <c r="FB450" i="1"/>
  <c r="DJ660" i="1"/>
  <c r="FG59" i="1"/>
  <c r="DZ784" i="1"/>
  <c r="CW505" i="1"/>
  <c r="EK870" i="1"/>
  <c r="DO891" i="1"/>
  <c r="DP504" i="1"/>
  <c r="DI202" i="1"/>
  <c r="FE52" i="1"/>
  <c r="FE872" i="1"/>
  <c r="DM160" i="1"/>
  <c r="EQ793" i="1"/>
  <c r="DY154" i="1"/>
  <c r="EL286" i="1"/>
  <c r="DL69" i="1"/>
  <c r="ER600" i="1"/>
  <c r="FD851" i="1"/>
  <c r="EO449" i="1"/>
  <c r="DK223" i="1"/>
  <c r="ER448" i="1"/>
  <c r="ER819" i="1"/>
  <c r="ES143" i="1"/>
  <c r="FD255" i="1"/>
  <c r="DQ413" i="1"/>
  <c r="EQ783" i="1"/>
  <c r="EC837" i="1"/>
  <c r="FA365" i="1"/>
  <c r="DO386" i="1"/>
  <c r="DM515" i="1"/>
  <c r="EZ567" i="1"/>
  <c r="DP705" i="1"/>
  <c r="ER731" i="1"/>
  <c r="DM250" i="1"/>
  <c r="DI46" i="1"/>
  <c r="EK400" i="1"/>
  <c r="DM739" i="1"/>
  <c r="EP604" i="1"/>
  <c r="EA697" i="1"/>
  <c r="DP645" i="1"/>
  <c r="DA35" i="1"/>
  <c r="CX220" i="1"/>
  <c r="DQ307" i="1"/>
  <c r="DZ925" i="1"/>
  <c r="EN249" i="1"/>
  <c r="FD664" i="1"/>
  <c r="DZ804" i="1"/>
  <c r="EQ643" i="1"/>
  <c r="EA503" i="1"/>
  <c r="FG852" i="1"/>
  <c r="FF212" i="1"/>
  <c r="FB464" i="1"/>
  <c r="CW231" i="1"/>
  <c r="FF568" i="1"/>
  <c r="FA218" i="1"/>
  <c r="DA381" i="1"/>
  <c r="FF48" i="1"/>
  <c r="EK773" i="1"/>
  <c r="FA508" i="1"/>
  <c r="EB845" i="1"/>
  <c r="DC368" i="1"/>
  <c r="FD347" i="1"/>
  <c r="FG317" i="1"/>
  <c r="FE586" i="1"/>
  <c r="DK280" i="1"/>
  <c r="CU438" i="1"/>
  <c r="FB369" i="1"/>
  <c r="FD576" i="1"/>
  <c r="FF841" i="1"/>
  <c r="FA61" i="1"/>
  <c r="FE152" i="1"/>
  <c r="FB225" i="1"/>
  <c r="ED484" i="1"/>
  <c r="DI800" i="1"/>
  <c r="FA691" i="1"/>
  <c r="DM131" i="1"/>
  <c r="DL118" i="1"/>
  <c r="DL577" i="1"/>
  <c r="EB831" i="1"/>
  <c r="EA96" i="1"/>
  <c r="DQ285" i="1"/>
  <c r="DX369" i="1"/>
  <c r="EL864" i="1"/>
  <c r="FD763" i="1"/>
  <c r="FC922" i="1"/>
  <c r="FE309" i="1"/>
  <c r="CZ781" i="1"/>
  <c r="DM718" i="1"/>
  <c r="DX99" i="1"/>
  <c r="CW332" i="1"/>
  <c r="FD199" i="1"/>
  <c r="CX604" i="1"/>
  <c r="DQ758" i="1"/>
  <c r="CY321" i="1"/>
  <c r="DB57" i="1"/>
  <c r="ER449" i="1"/>
  <c r="EK302" i="1"/>
  <c r="FB408" i="1"/>
  <c r="FC288" i="1"/>
  <c r="EE900" i="1"/>
  <c r="EN205" i="1"/>
  <c r="DA251" i="1"/>
  <c r="CU101" i="1"/>
  <c r="FG410" i="1"/>
  <c r="DN760" i="1"/>
  <c r="EP375" i="1"/>
  <c r="EQ745" i="1"/>
  <c r="FG732" i="1"/>
  <c r="CY329" i="1"/>
  <c r="CY205" i="1"/>
  <c r="FB123" i="1"/>
  <c r="DL813" i="1"/>
  <c r="DO254" i="1"/>
  <c r="EC869" i="1"/>
  <c r="FC628" i="1"/>
  <c r="FC416" i="1"/>
  <c r="EP85" i="1"/>
  <c r="CZ680" i="1"/>
  <c r="FB344" i="1"/>
  <c r="DI842" i="1"/>
  <c r="FC165" i="1"/>
  <c r="DQ485" i="1"/>
  <c r="DX87" i="1"/>
  <c r="EC694" i="1"/>
  <c r="FE306" i="1"/>
  <c r="ES896" i="1"/>
  <c r="DZ816" i="1"/>
  <c r="DL892" i="1"/>
  <c r="EL225" i="1"/>
  <c r="FB24" i="1"/>
  <c r="ER900" i="1"/>
  <c r="EQ644" i="1"/>
  <c r="EC893" i="1"/>
  <c r="DZ265" i="1"/>
  <c r="DX712" i="1"/>
  <c r="ER444" i="1"/>
  <c r="FB315" i="1"/>
  <c r="FF439" i="1"/>
  <c r="FC115" i="1"/>
  <c r="EB372" i="1"/>
  <c r="CV773" i="1"/>
  <c r="DY480" i="1"/>
  <c r="EE756" i="1"/>
  <c r="FE235" i="1"/>
  <c r="ES545" i="1"/>
  <c r="FG75" i="1"/>
  <c r="FA837" i="1"/>
  <c r="EB495" i="1"/>
  <c r="DW587" i="1"/>
  <c r="ES857" i="1"/>
  <c r="DI537" i="1"/>
  <c r="DN243" i="1"/>
  <c r="ED182" i="1"/>
  <c r="DB854" i="1"/>
  <c r="FA492" i="1"/>
  <c r="DW85" i="1"/>
  <c r="EZ365" i="1"/>
  <c r="EL485" i="1"/>
  <c r="DQ201" i="1"/>
  <c r="DQ641" i="1"/>
  <c r="CY486" i="1"/>
  <c r="DL194" i="1"/>
  <c r="EZ628" i="1"/>
  <c r="DP447" i="1"/>
  <c r="EP476" i="1"/>
  <c r="CT44" i="1"/>
  <c r="EQ174" i="1"/>
  <c r="FG766" i="1"/>
  <c r="DK824" i="1"/>
  <c r="EO660" i="1"/>
  <c r="DB197" i="1"/>
  <c r="DI372" i="1"/>
  <c r="EQ194" i="1"/>
  <c r="DO733" i="1"/>
  <c r="FC855" i="1"/>
  <c r="EE838" i="1"/>
  <c r="EK621" i="1"/>
  <c r="FA526" i="1"/>
  <c r="EZ48" i="1"/>
  <c r="EM788" i="1"/>
  <c r="DJ542" i="1"/>
  <c r="FG258" i="1"/>
  <c r="DM403" i="1"/>
  <c r="DW319" i="1"/>
  <c r="EM637" i="1"/>
  <c r="EA325" i="1"/>
  <c r="DM376" i="1"/>
  <c r="DJ272" i="1"/>
  <c r="EM479" i="1"/>
  <c r="EE743" i="1"/>
  <c r="DL706" i="1"/>
  <c r="DI669" i="1"/>
  <c r="DI352" i="1"/>
  <c r="FC156" i="1"/>
  <c r="DK125" i="1"/>
  <c r="EP623" i="1"/>
  <c r="DK575" i="1"/>
  <c r="FC614" i="1"/>
  <c r="DI734" i="1"/>
  <c r="EN340" i="1"/>
  <c r="DJ528" i="1"/>
  <c r="EA366" i="1"/>
  <c r="DP157" i="1"/>
  <c r="EL73" i="1"/>
  <c r="DO548" i="1"/>
  <c r="DN788" i="1"/>
  <c r="CX668" i="1"/>
  <c r="DZ175" i="1"/>
  <c r="FD793" i="1"/>
  <c r="EM376" i="1"/>
  <c r="DY750" i="1"/>
  <c r="EA494" i="1"/>
  <c r="EA615" i="1"/>
  <c r="FF458" i="1"/>
  <c r="DX630" i="1"/>
  <c r="EN714" i="1"/>
  <c r="EK680" i="1"/>
  <c r="DX77" i="1"/>
  <c r="DK164" i="1"/>
  <c r="EM599" i="1"/>
  <c r="EO755" i="1"/>
  <c r="EQ27" i="1"/>
  <c r="EC151" i="1"/>
  <c r="FC78" i="1"/>
  <c r="DW349" i="1"/>
  <c r="FB395" i="1"/>
  <c r="EQ580" i="1"/>
  <c r="EB793" i="1"/>
  <c r="FD301" i="1"/>
  <c r="DK339" i="1"/>
  <c r="DY494" i="1"/>
  <c r="FG566" i="1"/>
  <c r="DQ811" i="1"/>
  <c r="EM639" i="1"/>
  <c r="DQ635" i="1"/>
  <c r="FC186" i="1"/>
  <c r="DZ302" i="1"/>
  <c r="EN184" i="1"/>
  <c r="EP111" i="1"/>
  <c r="DW663" i="1"/>
  <c r="DW154" i="1"/>
  <c r="DW218" i="1"/>
  <c r="EL496" i="1"/>
  <c r="DI688" i="1"/>
  <c r="DZ333" i="1"/>
  <c r="DW44" i="1"/>
  <c r="EN408" i="1"/>
  <c r="EK625" i="1"/>
  <c r="EO386" i="1"/>
  <c r="ER162" i="1"/>
  <c r="EL441" i="1"/>
  <c r="FE431" i="1"/>
  <c r="DB323" i="1"/>
  <c r="FF527" i="1"/>
  <c r="DY904" i="1"/>
  <c r="DW285" i="1"/>
  <c r="EL354" i="1"/>
  <c r="EM925" i="1"/>
  <c r="DJ32" i="1"/>
  <c r="FA889" i="1"/>
  <c r="DX702" i="1"/>
  <c r="EZ612" i="1"/>
  <c r="EO747" i="1"/>
  <c r="EK582" i="1"/>
  <c r="DN245" i="1"/>
  <c r="DQ388" i="1"/>
  <c r="DJ466" i="1"/>
  <c r="FF26" i="1"/>
  <c r="EB95" i="1"/>
  <c r="EN444" i="1"/>
  <c r="FD625" i="1"/>
  <c r="DL396" i="1"/>
  <c r="DO495" i="1"/>
  <c r="EL657" i="1"/>
  <c r="EN790" i="1"/>
  <c r="EL111" i="1"/>
  <c r="DM631" i="1"/>
  <c r="FB334" i="1"/>
  <c r="EY400" i="1"/>
  <c r="EB825" i="1"/>
  <c r="DK429" i="1"/>
  <c r="FG511" i="1"/>
  <c r="EP508" i="1"/>
  <c r="EM490" i="1"/>
  <c r="EL796" i="1"/>
  <c r="DO730" i="1"/>
  <c r="EL858" i="1"/>
  <c r="ER666" i="1"/>
  <c r="CZ352" i="1"/>
  <c r="EZ737" i="1"/>
  <c r="DJ744" i="1"/>
  <c r="DN307" i="1"/>
  <c r="FC394" i="1"/>
  <c r="ED527" i="1"/>
  <c r="FE257" i="1"/>
  <c r="CZ477" i="1"/>
  <c r="DM443" i="1"/>
  <c r="EQ420" i="1"/>
  <c r="FG592" i="1"/>
  <c r="FB711" i="1"/>
  <c r="EB584" i="1"/>
  <c r="DO84" i="1"/>
  <c r="FG24" i="1"/>
  <c r="DX213" i="1"/>
  <c r="DX149" i="1"/>
  <c r="DK545" i="1"/>
  <c r="DW445" i="1"/>
  <c r="DP272" i="1"/>
  <c r="DK425" i="1"/>
  <c r="DY458" i="1"/>
  <c r="DK420" i="1"/>
  <c r="DI276" i="1"/>
  <c r="DY343" i="1"/>
  <c r="DL211" i="1"/>
  <c r="ER911" i="1"/>
  <c r="EA498" i="1"/>
  <c r="FE131" i="1"/>
  <c r="FB282" i="1"/>
  <c r="EY236" i="1"/>
  <c r="EQ572" i="1"/>
  <c r="DO778" i="1"/>
  <c r="DZ221" i="1"/>
  <c r="ES333" i="1"/>
  <c r="FG773" i="1"/>
  <c r="EZ284" i="1"/>
  <c r="FF803" i="1"/>
  <c r="DA355" i="1"/>
  <c r="FG481" i="1"/>
  <c r="FF611" i="1"/>
  <c r="DX723" i="1"/>
  <c r="DC145" i="1"/>
  <c r="FF343" i="1"/>
  <c r="EE751" i="1"/>
  <c r="DO734" i="1"/>
  <c r="DL648" i="1"/>
  <c r="DM81" i="1"/>
  <c r="DN614" i="1"/>
  <c r="EN687" i="1"/>
  <c r="EC58" i="1"/>
  <c r="DK518" i="1"/>
  <c r="DW580" i="1"/>
  <c r="DC105" i="1"/>
  <c r="CX163" i="1"/>
  <c r="FE744" i="1"/>
  <c r="DJ92" i="1"/>
  <c r="EE126" i="1"/>
  <c r="EC89" i="1"/>
  <c r="DN365" i="1"/>
  <c r="FA342" i="1"/>
  <c r="FD878" i="1"/>
  <c r="DB715" i="1"/>
  <c r="EK242" i="1"/>
  <c r="DZ377" i="1"/>
  <c r="EN253" i="1"/>
  <c r="DK33" i="1"/>
  <c r="EM63" i="1"/>
  <c r="FB122" i="1"/>
  <c r="FA708" i="1"/>
  <c r="CU377" i="1"/>
  <c r="DX60" i="1"/>
  <c r="DN352" i="1"/>
  <c r="EY332" i="1"/>
  <c r="FB775" i="1"/>
  <c r="DZ660" i="1"/>
  <c r="ES35" i="1"/>
  <c r="ES426" i="1"/>
  <c r="EA86" i="1"/>
  <c r="FC833" i="1"/>
  <c r="EL345" i="1"/>
  <c r="FD211" i="1"/>
  <c r="EQ494" i="1"/>
  <c r="DW793" i="1"/>
  <c r="EQ695" i="1"/>
  <c r="EC861" i="1"/>
  <c r="DJ509" i="1"/>
  <c r="EB201" i="1"/>
  <c r="DX730" i="1"/>
  <c r="DP230" i="1"/>
  <c r="DW861" i="1"/>
  <c r="DI486" i="1"/>
  <c r="EY295" i="1"/>
  <c r="DI625" i="1"/>
  <c r="DK370" i="1"/>
  <c r="DK446" i="1"/>
  <c r="FG834" i="1"/>
  <c r="EK108" i="1"/>
  <c r="EC286" i="1"/>
  <c r="DJ40" i="1"/>
  <c r="EK766" i="1"/>
  <c r="FF46" i="1"/>
  <c r="CX334" i="1"/>
  <c r="DC784" i="1"/>
  <c r="DL362" i="1"/>
  <c r="DP796" i="1"/>
  <c r="EQ784" i="1"/>
  <c r="EZ214" i="1"/>
  <c r="DB636" i="1"/>
  <c r="DY698" i="1"/>
  <c r="CX53" i="1"/>
  <c r="EY330" i="1"/>
  <c r="EZ558" i="1"/>
  <c r="FF515" i="1"/>
  <c r="DN311" i="1"/>
  <c r="CX737" i="1"/>
  <c r="EL832" i="1"/>
  <c r="EQ222" i="1"/>
  <c r="ER691" i="1"/>
  <c r="EK183" i="1"/>
  <c r="EM619" i="1"/>
  <c r="DX29" i="1"/>
  <c r="FE781" i="1"/>
  <c r="EM149" i="1"/>
  <c r="FG893" i="1"/>
  <c r="EY389" i="1"/>
  <c r="FE868" i="1"/>
  <c r="DQ515" i="1"/>
  <c r="EQ376" i="1"/>
  <c r="EO628" i="1"/>
  <c r="EE203" i="1"/>
  <c r="DX471" i="1"/>
  <c r="EE197" i="1"/>
  <c r="FG564" i="1"/>
  <c r="EC626" i="1"/>
  <c r="FF91" i="1"/>
  <c r="DY453" i="1"/>
  <c r="DI149" i="1"/>
  <c r="FC226" i="1"/>
  <c r="EN911" i="1"/>
  <c r="FD29" i="1"/>
  <c r="DK86" i="1"/>
  <c r="EM524" i="1"/>
  <c r="DM419" i="1"/>
  <c r="DI62" i="1"/>
  <c r="EN150" i="1"/>
  <c r="FE557" i="1"/>
  <c r="CW513" i="1"/>
  <c r="DK637" i="1"/>
  <c r="ES89" i="1"/>
  <c r="EM473" i="1"/>
  <c r="EE190" i="1"/>
  <c r="DL393" i="1"/>
  <c r="EM433" i="1"/>
  <c r="DA649" i="1"/>
  <c r="EP236" i="1"/>
  <c r="FE638" i="1"/>
  <c r="CY438" i="1"/>
  <c r="FB441" i="1"/>
  <c r="CX867" i="1"/>
  <c r="ES897" i="1"/>
  <c r="EY618" i="1"/>
  <c r="DB801" i="1"/>
  <c r="FG790" i="1"/>
  <c r="DC630" i="1"/>
  <c r="DV230" i="1"/>
  <c r="DH762" i="1"/>
  <c r="DA706" i="1"/>
  <c r="DK743" i="1"/>
  <c r="CY281" i="1"/>
  <c r="DJ75" i="1"/>
  <c r="FA730" i="1"/>
  <c r="FC379" i="1"/>
  <c r="EZ604" i="1"/>
  <c r="CZ879" i="1"/>
  <c r="EN683" i="1"/>
  <c r="EB907" i="1"/>
  <c r="DJ435" i="1"/>
  <c r="DC820" i="1"/>
  <c r="CX304" i="1"/>
  <c r="DQ665" i="1"/>
  <c r="ES149" i="1"/>
  <c r="DZ646" i="1"/>
  <c r="EC741" i="1"/>
  <c r="FC228" i="1"/>
  <c r="ED601" i="1"/>
  <c r="FF330" i="1"/>
  <c r="DQ476" i="1"/>
  <c r="DA448" i="1"/>
  <c r="FC375" i="1"/>
  <c r="EL433" i="1"/>
  <c r="DX912" i="1"/>
  <c r="DN573" i="1"/>
  <c r="EL606" i="1"/>
  <c r="CX617" i="1"/>
  <c r="DX414" i="1"/>
  <c r="EY684" i="1"/>
  <c r="EN768" i="1"/>
  <c r="DY662" i="1"/>
  <c r="ER877" i="1"/>
  <c r="FD717" i="1"/>
  <c r="EE626" i="1"/>
  <c r="CY102" i="1"/>
  <c r="DI118" i="1"/>
  <c r="FB370" i="1"/>
  <c r="FD849" i="1"/>
  <c r="EK219" i="1"/>
  <c r="EQ224" i="1"/>
  <c r="ED224" i="1"/>
  <c r="DQ781" i="1"/>
  <c r="FE855" i="1"/>
  <c r="ER915" i="1"/>
  <c r="DZ872" i="1"/>
  <c r="FB558" i="1"/>
  <c r="EO164" i="1"/>
  <c r="DY267" i="1"/>
  <c r="DY379" i="1"/>
  <c r="EA540" i="1"/>
  <c r="DA115" i="1"/>
  <c r="DI184" i="1"/>
  <c r="FE107" i="1"/>
  <c r="EY96" i="1"/>
  <c r="DC270" i="1"/>
  <c r="DO752" i="1"/>
  <c r="DY609" i="1"/>
  <c r="DL652" i="1"/>
  <c r="EY370" i="1"/>
  <c r="DB432" i="1"/>
  <c r="CZ188" i="1"/>
  <c r="DA269" i="1"/>
  <c r="EP71" i="1"/>
  <c r="EO74" i="1"/>
  <c r="FB442" i="1"/>
  <c r="FB741" i="1"/>
  <c r="FE136" i="1"/>
  <c r="FE721" i="1"/>
  <c r="FC164" i="1"/>
  <c r="CX146" i="1"/>
  <c r="DQ404" i="1"/>
  <c r="DJ670" i="1"/>
  <c r="DI554" i="1"/>
  <c r="EZ792" i="1"/>
  <c r="DZ310" i="1"/>
  <c r="EM856" i="1"/>
  <c r="DA31" i="1"/>
  <c r="DI709" i="1"/>
  <c r="DN597" i="1"/>
  <c r="FC762" i="1"/>
  <c r="FE502" i="1"/>
  <c r="FA270" i="1"/>
  <c r="EM308" i="1"/>
  <c r="FE239" i="1"/>
  <c r="EP800" i="1"/>
  <c r="FG611" i="1"/>
  <c r="DB550" i="1"/>
  <c r="FE374" i="1"/>
  <c r="DB442" i="1"/>
  <c r="CY528" i="1"/>
  <c r="FC216" i="1"/>
  <c r="DQ414" i="1"/>
  <c r="DL210" i="1"/>
  <c r="CV158" i="1"/>
  <c r="EP257" i="1"/>
  <c r="DP787" i="1"/>
  <c r="EB569" i="1"/>
  <c r="EK243" i="1"/>
  <c r="FF839" i="1"/>
  <c r="DC433" i="1"/>
  <c r="FF867" i="1"/>
  <c r="DB623" i="1"/>
  <c r="EY336" i="1"/>
  <c r="EP584" i="1"/>
  <c r="DC818" i="1"/>
  <c r="EK197" i="1"/>
  <c r="DA267" i="1"/>
  <c r="DI344" i="1"/>
  <c r="FE634" i="1"/>
  <c r="EP210" i="1"/>
  <c r="DX339" i="1"/>
  <c r="DN36" i="1"/>
  <c r="DX439" i="1"/>
  <c r="DN147" i="1"/>
  <c r="DW344" i="1"/>
  <c r="DQ270" i="1"/>
  <c r="DO623" i="1"/>
  <c r="CX479" i="1"/>
  <c r="FA622" i="1"/>
  <c r="DC127" i="1"/>
  <c r="CY149" i="1"/>
  <c r="FC733" i="1"/>
  <c r="CZ296" i="1"/>
  <c r="CY618" i="1"/>
  <c r="FF193" i="1"/>
  <c r="EY149" i="1"/>
  <c r="CX377" i="1"/>
  <c r="EZ408" i="1"/>
  <c r="FB783" i="1"/>
  <c r="FD784" i="1"/>
  <c r="DJ924" i="1"/>
  <c r="CZ759" i="1"/>
  <c r="FB768" i="1"/>
  <c r="DC628" i="1"/>
  <c r="CV184" i="1"/>
  <c r="FF589" i="1"/>
  <c r="CX855" i="1"/>
  <c r="FD427" i="1"/>
  <c r="EA779" i="1"/>
  <c r="DA154" i="1"/>
  <c r="FD314" i="1"/>
  <c r="FB144" i="1"/>
  <c r="EY245" i="1"/>
  <c r="FF665" i="1"/>
  <c r="DK313" i="1"/>
  <c r="EC763" i="1"/>
  <c r="DQ668" i="1"/>
  <c r="DB321" i="1"/>
  <c r="FG254" i="1"/>
  <c r="FC200" i="1"/>
  <c r="FC847" i="1"/>
  <c r="ED894" i="1"/>
  <c r="DQ288" i="1"/>
  <c r="FA254" i="1"/>
  <c r="CZ562" i="1"/>
  <c r="FD183" i="1"/>
  <c r="ED281" i="1"/>
  <c r="CV162" i="1"/>
  <c r="DC871" i="1"/>
  <c r="EA909" i="1"/>
  <c r="EZ791" i="1"/>
  <c r="EY584" i="1"/>
  <c r="CY910" i="1"/>
  <c r="DK57" i="1"/>
  <c r="EN729" i="1"/>
  <c r="DW911" i="1"/>
  <c r="FB419" i="1"/>
  <c r="EO662" i="1"/>
  <c r="EM764" i="1"/>
  <c r="FB797" i="1"/>
  <c r="CY780" i="1"/>
  <c r="EY262" i="1"/>
  <c r="EL356" i="1"/>
  <c r="CW85" i="1"/>
  <c r="CX717" i="1"/>
  <c r="EK748" i="1"/>
  <c r="DX881" i="1"/>
  <c r="FC713" i="1"/>
  <c r="CY447" i="1"/>
  <c r="ES806" i="1"/>
  <c r="FF854" i="1"/>
  <c r="FB49" i="1"/>
  <c r="DM139" i="1"/>
  <c r="ES672" i="1"/>
  <c r="EP565" i="1"/>
  <c r="DK783" i="1"/>
  <c r="DX63" i="1"/>
  <c r="CZ299" i="1"/>
  <c r="EO724" i="1"/>
  <c r="EZ505" i="1"/>
  <c r="FE925" i="1"/>
  <c r="EO568" i="1"/>
  <c r="FA259" i="1"/>
  <c r="DW77" i="1"/>
  <c r="FE650" i="1"/>
  <c r="FG682" i="1"/>
  <c r="DA542" i="1"/>
  <c r="EE52" i="1"/>
  <c r="EM703" i="1"/>
  <c r="DN101" i="1"/>
  <c r="EN664" i="1"/>
  <c r="EL591" i="1"/>
  <c r="DC38" i="1"/>
  <c r="DK919" i="1"/>
  <c r="EB635" i="1"/>
  <c r="EZ795" i="1"/>
  <c r="DC577" i="1"/>
  <c r="EP436" i="1"/>
  <c r="EZ262" i="1"/>
  <c r="CX607" i="1"/>
  <c r="FD911" i="1"/>
  <c r="DJ524" i="1"/>
  <c r="EO629" i="1"/>
  <c r="DW854" i="1"/>
  <c r="FF700" i="1"/>
  <c r="EZ689" i="1"/>
  <c r="EM741" i="1"/>
  <c r="EO234" i="1"/>
  <c r="ER379" i="1"/>
  <c r="EK439" i="1"/>
  <c r="EC924" i="1"/>
  <c r="DW607" i="1"/>
  <c r="DA897" i="1"/>
  <c r="ER587" i="1"/>
  <c r="DX608" i="1"/>
  <c r="DC690" i="1"/>
  <c r="EN677" i="1"/>
  <c r="ED694" i="1"/>
  <c r="EN630" i="1"/>
  <c r="CY141" i="1"/>
  <c r="FF73" i="1"/>
  <c r="DI519" i="1"/>
  <c r="CY101" i="1"/>
  <c r="CW94" i="1"/>
  <c r="FD84" i="1"/>
  <c r="DK750" i="1"/>
  <c r="DB451" i="1"/>
  <c r="FC900" i="1"/>
  <c r="DQ608" i="1"/>
  <c r="EZ157" i="1"/>
  <c r="FA535" i="1"/>
  <c r="FC721" i="1"/>
  <c r="DA58" i="1"/>
  <c r="FF909" i="1"/>
  <c r="ES123" i="1"/>
  <c r="EQ267" i="1"/>
  <c r="EN258" i="1"/>
  <c r="EC522" i="1"/>
  <c r="FE280" i="1"/>
  <c r="FB488" i="1"/>
  <c r="DL653" i="1"/>
  <c r="FA776" i="1"/>
  <c r="EE639" i="1"/>
  <c r="DK205" i="1"/>
  <c r="FF518" i="1"/>
  <c r="FE713" i="1"/>
  <c r="FA765" i="1"/>
  <c r="CW431" i="1"/>
  <c r="EY670" i="1"/>
  <c r="FF782" i="1"/>
  <c r="CX838" i="1"/>
  <c r="FB908" i="1"/>
  <c r="DX508" i="1"/>
  <c r="EN537" i="1"/>
  <c r="EA273" i="1"/>
  <c r="ES139" i="1"/>
  <c r="EY216" i="1"/>
  <c r="FA612" i="1"/>
  <c r="DV495" i="1"/>
  <c r="DY75" i="1"/>
  <c r="FD713" i="1"/>
  <c r="CY814" i="1"/>
  <c r="EC773" i="1"/>
  <c r="FC718" i="1"/>
  <c r="ES587" i="1"/>
  <c r="EZ504" i="1"/>
  <c r="DY924" i="1"/>
  <c r="FC195" i="1"/>
  <c r="DA209" i="1"/>
  <c r="CW481" i="1"/>
  <c r="EY265" i="1"/>
  <c r="EA202" i="1"/>
  <c r="EQ403" i="1"/>
  <c r="FE517" i="1"/>
  <c r="EN748" i="1"/>
  <c r="FD788" i="1"/>
  <c r="CX35" i="1"/>
  <c r="CU729" i="1"/>
  <c r="DW440" i="1"/>
  <c r="DA55" i="1"/>
  <c r="EZ77" i="1"/>
  <c r="DC321" i="1"/>
  <c r="DA325" i="1"/>
  <c r="DY136" i="1"/>
  <c r="FA386" i="1"/>
  <c r="DX891" i="1"/>
  <c r="DJ497" i="1"/>
  <c r="DP450" i="1"/>
  <c r="EZ487" i="1"/>
  <c r="DM754" i="1"/>
  <c r="DZ499" i="1"/>
  <c r="DP799" i="1"/>
  <c r="CW270" i="1"/>
  <c r="FB554" i="1"/>
  <c r="FG36" i="1"/>
  <c r="FC519" i="1"/>
  <c r="DJ495" i="1"/>
  <c r="DL361" i="1"/>
  <c r="CX549" i="1"/>
  <c r="DI596" i="1"/>
  <c r="CX243" i="1"/>
  <c r="CX199" i="1"/>
  <c r="DQ911" i="1"/>
  <c r="FA516" i="1"/>
  <c r="DM294" i="1"/>
  <c r="DM54" i="1"/>
  <c r="DJ239" i="1"/>
  <c r="DI57" i="1"/>
  <c r="FB387" i="1"/>
  <c r="DK848" i="1"/>
  <c r="EK892" i="1"/>
  <c r="CX881" i="1"/>
  <c r="DI697" i="1"/>
  <c r="EK867" i="1"/>
  <c r="CY70" i="1"/>
  <c r="FG836" i="1"/>
  <c r="CV761" i="1"/>
  <c r="DJ865" i="1"/>
  <c r="DW657" i="1"/>
  <c r="DZ548" i="1"/>
  <c r="FF732" i="1"/>
  <c r="FG214" i="1"/>
  <c r="EM281" i="1"/>
  <c r="DN925" i="1"/>
  <c r="DP923" i="1"/>
  <c r="DY316" i="1"/>
  <c r="EL788" i="1"/>
  <c r="EB176" i="1"/>
  <c r="FE417" i="1"/>
  <c r="EY587" i="1"/>
  <c r="DX135" i="1"/>
  <c r="DI717" i="1"/>
  <c r="EB227" i="1"/>
  <c r="DA227" i="1"/>
  <c r="DW635" i="1"/>
  <c r="FG784" i="1"/>
  <c r="DN565" i="1"/>
  <c r="ES483" i="1"/>
  <c r="EZ664" i="1"/>
  <c r="EN314" i="1"/>
  <c r="FA232" i="1"/>
  <c r="DP820" i="1"/>
  <c r="CZ419" i="1"/>
  <c r="DJ681" i="1"/>
  <c r="EO266" i="1"/>
  <c r="CZ353" i="1"/>
  <c r="DA775" i="1"/>
  <c r="FA759" i="1"/>
  <c r="FB224" i="1"/>
  <c r="FC706" i="1"/>
  <c r="DJ164" i="1"/>
  <c r="DA312" i="1"/>
  <c r="FA902" i="1"/>
  <c r="DO715" i="1"/>
  <c r="CZ238" i="1"/>
  <c r="ED276" i="1"/>
  <c r="FA69" i="1"/>
  <c r="EB697" i="1"/>
  <c r="FC361" i="1"/>
  <c r="CW441" i="1"/>
  <c r="FA276" i="1"/>
  <c r="EY200" i="1"/>
  <c r="EE280" i="1"/>
  <c r="CU863" i="1"/>
  <c r="DN517" i="1"/>
  <c r="DO176" i="1"/>
  <c r="CV605" i="1"/>
  <c r="FB727" i="1"/>
  <c r="EB801" i="1"/>
  <c r="DP594" i="1"/>
  <c r="EM219" i="1"/>
  <c r="DC142" i="1"/>
  <c r="EO924" i="1"/>
  <c r="DW380" i="1"/>
  <c r="ED682" i="1"/>
  <c r="CX407" i="1"/>
  <c r="EB750" i="1"/>
  <c r="CY184" i="1"/>
  <c r="FE537" i="1"/>
  <c r="EQ647" i="1"/>
  <c r="FD754" i="1"/>
  <c r="FG116" i="1"/>
  <c r="EL564" i="1"/>
  <c r="CY824" i="1"/>
  <c r="EP594" i="1"/>
  <c r="DB414" i="1"/>
  <c r="EN481" i="1"/>
  <c r="FB491" i="1"/>
  <c r="FA715" i="1"/>
  <c r="DJ793" i="1"/>
  <c r="FB742" i="1"/>
  <c r="FG758" i="1"/>
  <c r="DX202" i="1"/>
  <c r="EY866" i="1"/>
  <c r="DJ174" i="1"/>
  <c r="DP398" i="1"/>
  <c r="DP713" i="1"/>
  <c r="EE770" i="1"/>
  <c r="FC111" i="1"/>
  <c r="FB597" i="1"/>
  <c r="DY424" i="1"/>
  <c r="EP865" i="1"/>
  <c r="ER411" i="1"/>
  <c r="EM413" i="1"/>
  <c r="FF181" i="1"/>
  <c r="DZ318" i="1"/>
  <c r="EQ73" i="1"/>
  <c r="EZ822" i="1"/>
  <c r="EE192" i="1"/>
  <c r="DB239" i="1"/>
  <c r="DN857" i="1"/>
  <c r="FF110" i="1"/>
  <c r="EY765" i="1"/>
  <c r="CV441" i="1"/>
  <c r="FA107" i="1"/>
  <c r="DB543" i="1"/>
  <c r="CX565" i="1"/>
  <c r="DC174" i="1"/>
  <c r="DQ85" i="1"/>
  <c r="FC657" i="1"/>
  <c r="DQ852" i="1"/>
  <c r="FB455" i="1"/>
  <c r="DM372" i="1"/>
  <c r="DL108" i="1"/>
  <c r="ES709" i="1"/>
  <c r="DA491" i="1"/>
  <c r="DN276" i="1"/>
  <c r="EM830" i="1"/>
  <c r="EN830" i="1"/>
  <c r="DI786" i="1"/>
  <c r="CZ610" i="1"/>
  <c r="DA460" i="1"/>
  <c r="FF291" i="1"/>
  <c r="EY198" i="1"/>
  <c r="EL501" i="1"/>
  <c r="CU746" i="1"/>
  <c r="DV157" i="1"/>
  <c r="CW320" i="1"/>
  <c r="FF271" i="1"/>
  <c r="FE159" i="1"/>
  <c r="ED577" i="1"/>
  <c r="CX354" i="1"/>
  <c r="DL397" i="1"/>
  <c r="DN918" i="1"/>
  <c r="CV531" i="1"/>
  <c r="DB918" i="1"/>
  <c r="EB445" i="1"/>
  <c r="FA137" i="1"/>
  <c r="CZ685" i="1"/>
  <c r="FE538" i="1"/>
  <c r="EZ104" i="1"/>
  <c r="FF370" i="1"/>
  <c r="DX833" i="1"/>
  <c r="EZ392" i="1"/>
  <c r="FA667" i="1"/>
  <c r="EN34" i="1"/>
  <c r="DL402" i="1"/>
  <c r="ES497" i="1"/>
  <c r="DP672" i="1"/>
  <c r="DL574" i="1"/>
  <c r="DZ521" i="1"/>
  <c r="EQ567" i="1"/>
  <c r="CZ88" i="1"/>
  <c r="FC720" i="1"/>
  <c r="ED717" i="1"/>
  <c r="DK616" i="1"/>
  <c r="CV895" i="1"/>
  <c r="FD59" i="1"/>
  <c r="EP150" i="1"/>
  <c r="DL246" i="1"/>
  <c r="EQ627" i="1"/>
  <c r="CX458" i="1"/>
  <c r="EO403" i="1"/>
  <c r="EY513" i="1"/>
  <c r="CZ73" i="1"/>
  <c r="CY376" i="1"/>
  <c r="FE354" i="1"/>
  <c r="ES214" i="1"/>
  <c r="DA450" i="1"/>
  <c r="EQ508" i="1"/>
  <c r="FG485" i="1"/>
  <c r="FF911" i="1"/>
  <c r="FD502" i="1"/>
  <c r="FG648" i="1"/>
  <c r="FC821" i="1"/>
  <c r="ER514" i="1"/>
  <c r="FC818" i="1"/>
  <c r="DZ907" i="1"/>
  <c r="ED814" i="1"/>
  <c r="DA588" i="1"/>
  <c r="EQ817" i="1"/>
  <c r="EY143" i="1"/>
  <c r="DW745" i="1"/>
  <c r="EC808" i="1"/>
  <c r="EP291" i="1"/>
  <c r="EB511" i="1"/>
  <c r="EO347" i="1"/>
  <c r="FF508" i="1"/>
  <c r="DO554" i="1"/>
  <c r="EZ128" i="1"/>
  <c r="DW419" i="1"/>
  <c r="DO468" i="1"/>
  <c r="EC780" i="1"/>
  <c r="EN490" i="1"/>
  <c r="DW325" i="1"/>
  <c r="DM677" i="1"/>
  <c r="DM355" i="1"/>
  <c r="DN884" i="1"/>
  <c r="EB528" i="1"/>
  <c r="FD921" i="1"/>
  <c r="DL26" i="1"/>
  <c r="DQ824" i="1"/>
  <c r="DQ261" i="1"/>
  <c r="DP883" i="1"/>
  <c r="DN37" i="1"/>
  <c r="FF158" i="1"/>
  <c r="DK763" i="1"/>
  <c r="ER39" i="1"/>
  <c r="EK880" i="1"/>
  <c r="EN499" i="1"/>
  <c r="DW265" i="1"/>
  <c r="FG342" i="1"/>
  <c r="EA470" i="1"/>
  <c r="CX751" i="1"/>
  <c r="CU641" i="1"/>
  <c r="DI176" i="1"/>
  <c r="FD446" i="1"/>
  <c r="FE849" i="1"/>
  <c r="DQ466" i="1"/>
  <c r="EB133" i="1"/>
  <c r="EM695" i="1"/>
  <c r="EK576" i="1"/>
  <c r="DO175" i="1"/>
  <c r="EO282" i="1"/>
  <c r="DJ486" i="1"/>
  <c r="EQ197" i="1"/>
  <c r="EN108" i="1"/>
  <c r="DM230" i="1"/>
  <c r="DL466" i="1"/>
  <c r="DP34" i="1"/>
  <c r="EA87" i="1"/>
  <c r="CX132" i="1"/>
  <c r="DI404" i="1"/>
  <c r="DI529" i="1"/>
  <c r="FG793" i="1"/>
  <c r="ED277" i="1"/>
  <c r="FA371" i="1"/>
  <c r="DN574" i="1"/>
  <c r="EO637" i="1"/>
  <c r="FE553" i="1"/>
  <c r="DP434" i="1"/>
  <c r="EQ710" i="1"/>
  <c r="FD126" i="1"/>
  <c r="FA862" i="1"/>
  <c r="EP248" i="1"/>
  <c r="EA713" i="1"/>
  <c r="EY772" i="1"/>
  <c r="EZ637" i="1"/>
  <c r="DL519" i="1"/>
  <c r="DP120" i="1"/>
  <c r="ES85" i="1"/>
  <c r="DM177" i="1"/>
  <c r="EM39" i="1"/>
  <c r="EQ269" i="1"/>
  <c r="FB336" i="1"/>
  <c r="ER515" i="1"/>
  <c r="DX704" i="1"/>
  <c r="FE509" i="1"/>
  <c r="EA361" i="1"/>
  <c r="ER215" i="1"/>
  <c r="DK855" i="1"/>
  <c r="EL57" i="1"/>
  <c r="FG637" i="1"/>
  <c r="EC434" i="1"/>
  <c r="EN39" i="1"/>
  <c r="DK714" i="1"/>
  <c r="EB114" i="1"/>
  <c r="EO198" i="1"/>
  <c r="DB498" i="1"/>
  <c r="DN327" i="1"/>
  <c r="EY643" i="1"/>
  <c r="EB127" i="1"/>
  <c r="DN889" i="1"/>
  <c r="EP50" i="1"/>
  <c r="FE869" i="1"/>
  <c r="DC601" i="1"/>
  <c r="DO714" i="1"/>
  <c r="EN812" i="1"/>
  <c r="EQ859" i="1"/>
  <c r="EO820" i="1"/>
  <c r="DQ76" i="1"/>
  <c r="FF890" i="1"/>
  <c r="EZ603" i="1"/>
  <c r="EY545" i="1"/>
  <c r="DN531" i="1"/>
  <c r="DH69" i="1"/>
  <c r="DC768" i="1"/>
  <c r="EQ71" i="1"/>
  <c r="DK514" i="1"/>
  <c r="CW518" i="1"/>
  <c r="FF157" i="1"/>
  <c r="EY358" i="1"/>
  <c r="CW108" i="1"/>
  <c r="CV392" i="1"/>
  <c r="DI563" i="1"/>
  <c r="DP295" i="1"/>
  <c r="FF198" i="1"/>
  <c r="ER73" i="1"/>
  <c r="DQ445" i="1"/>
  <c r="EC612" i="1"/>
  <c r="EC262" i="1"/>
  <c r="DW502" i="1"/>
  <c r="DQ107" i="1"/>
  <c r="DI853" i="1"/>
  <c r="DY806" i="1"/>
  <c r="DK838" i="1"/>
  <c r="FC103" i="1"/>
  <c r="DJ154" i="1"/>
  <c r="DO75" i="1"/>
  <c r="DW81" i="1"/>
  <c r="FC882" i="1"/>
  <c r="FE161" i="1"/>
  <c r="FB26" i="1"/>
  <c r="EP277" i="1"/>
  <c r="ER204" i="1"/>
  <c r="EL850" i="1"/>
  <c r="ER480" i="1"/>
  <c r="FC262" i="1"/>
  <c r="EK214" i="1"/>
  <c r="DY810" i="1"/>
  <c r="EP895" i="1"/>
  <c r="FC292" i="1"/>
  <c r="EZ654" i="1"/>
  <c r="DO499" i="1"/>
  <c r="DY166" i="1"/>
  <c r="EO398" i="1"/>
  <c r="EA897" i="1"/>
  <c r="DK37" i="1"/>
  <c r="EP244" i="1"/>
  <c r="EZ839" i="1"/>
  <c r="DL842" i="1"/>
  <c r="ED260" i="1"/>
  <c r="DX430" i="1"/>
  <c r="DK113" i="1"/>
  <c r="EN149" i="1"/>
  <c r="EQ435" i="1"/>
  <c r="CW376" i="1"/>
  <c r="FF823" i="1"/>
  <c r="DJ67" i="1"/>
  <c r="FF807" i="1"/>
  <c r="FD28" i="1"/>
  <c r="EQ210" i="1"/>
  <c r="EM708" i="1"/>
  <c r="EM600" i="1"/>
  <c r="DY702" i="1"/>
  <c r="DW26" i="1"/>
  <c r="DL925" i="1"/>
  <c r="DW515" i="1"/>
  <c r="EK531" i="1"/>
  <c r="DQ291" i="1"/>
  <c r="ER922" i="1"/>
  <c r="DP401" i="1"/>
  <c r="EP186" i="1"/>
  <c r="EK772" i="1"/>
  <c r="ES78" i="1"/>
  <c r="CW68" i="1"/>
  <c r="FE795" i="1"/>
  <c r="DK852" i="1"/>
  <c r="EC826" i="1"/>
  <c r="CW55" i="1"/>
  <c r="DO860" i="1"/>
  <c r="EL701" i="1"/>
  <c r="DK391" i="1"/>
  <c r="EP359" i="1"/>
  <c r="DX142" i="1"/>
  <c r="EE646" i="1"/>
  <c r="FD600" i="1"/>
  <c r="ED633" i="1"/>
  <c r="EO649" i="1"/>
  <c r="ER899" i="1"/>
  <c r="FA675" i="1"/>
  <c r="FF349" i="1"/>
  <c r="DB679" i="1"/>
  <c r="FF885" i="1"/>
  <c r="CY266" i="1"/>
  <c r="DI648" i="1"/>
  <c r="EQ394" i="1"/>
  <c r="DZ841" i="1"/>
  <c r="CX72" i="1"/>
  <c r="FF711" i="1"/>
  <c r="DN783" i="1"/>
  <c r="CY230" i="1"/>
  <c r="DJ657" i="1"/>
  <c r="EN208" i="1"/>
  <c r="DY522" i="1"/>
  <c r="EM798" i="1"/>
  <c r="CY771" i="1"/>
  <c r="DB166" i="1"/>
  <c r="FA169" i="1"/>
  <c r="CV907" i="1"/>
  <c r="EB883" i="1"/>
  <c r="FB644" i="1"/>
  <c r="EY724" i="1"/>
  <c r="FB506" i="1"/>
  <c r="DP748" i="1"/>
  <c r="FE863" i="1"/>
  <c r="FC644" i="1"/>
  <c r="EZ336" i="1"/>
  <c r="EJ25" i="1"/>
  <c r="FB826" i="1"/>
  <c r="EY379" i="1"/>
  <c r="EK855" i="1"/>
  <c r="FC462" i="1"/>
  <c r="EM435" i="1"/>
  <c r="ER343" i="1"/>
  <c r="EE741" i="1"/>
  <c r="EC487" i="1"/>
  <c r="EM861" i="1"/>
  <c r="EN270" i="1"/>
  <c r="FF431" i="1"/>
  <c r="EN418" i="1"/>
  <c r="DY755" i="1"/>
  <c r="CY358" i="1"/>
  <c r="DL380" i="1"/>
  <c r="DL187" i="1"/>
  <c r="DW373" i="1"/>
  <c r="ED352" i="1"/>
  <c r="EN174" i="1"/>
  <c r="EO528" i="1"/>
  <c r="CY398" i="1"/>
  <c r="DJ863" i="1"/>
  <c r="ER458" i="1"/>
  <c r="DQ764" i="1"/>
  <c r="EB797" i="1"/>
  <c r="EE603" i="1"/>
  <c r="CV130" i="1"/>
  <c r="EY109" i="1"/>
  <c r="EQ680" i="1"/>
  <c r="ES238" i="1"/>
  <c r="EZ489" i="1"/>
  <c r="DJ334" i="1"/>
  <c r="DC911" i="1"/>
  <c r="EO607" i="1"/>
  <c r="DB103" i="1"/>
  <c r="FB714" i="1"/>
  <c r="EK324" i="1"/>
  <c r="DI726" i="1"/>
  <c r="EZ152" i="1"/>
  <c r="EM173" i="1"/>
  <c r="EK603" i="1"/>
  <c r="FA840" i="1"/>
  <c r="DJ882" i="1"/>
  <c r="FC183" i="1"/>
  <c r="EE863" i="1"/>
  <c r="DC87" i="1"/>
  <c r="ER416" i="1"/>
  <c r="EL145" i="1"/>
  <c r="DO261" i="1"/>
  <c r="DL591" i="1"/>
  <c r="DO687" i="1"/>
  <c r="ER273" i="1"/>
  <c r="EK728" i="1"/>
  <c r="ES265" i="1"/>
  <c r="ER295" i="1"/>
  <c r="FG899" i="1"/>
  <c r="EA536" i="1"/>
  <c r="EE885" i="1"/>
  <c r="DJ448" i="1"/>
  <c r="DW72" i="1"/>
  <c r="EM587" i="1"/>
  <c r="DP688" i="1"/>
  <c r="FB29" i="1"/>
  <c r="CZ56" i="1"/>
  <c r="DY506" i="1"/>
  <c r="DL587" i="1"/>
  <c r="ES95" i="1"/>
  <c r="FC926" i="1"/>
  <c r="ED636" i="1"/>
  <c r="EN728" i="1"/>
  <c r="DJ56" i="1"/>
  <c r="DQ425" i="1"/>
  <c r="DZ135" i="1"/>
  <c r="EL330" i="1"/>
  <c r="FG923" i="1"/>
  <c r="ED91" i="1"/>
  <c r="DW118" i="1"/>
  <c r="EB198" i="1"/>
  <c r="DW139" i="1"/>
  <c r="ER477" i="1"/>
  <c r="EO474" i="1"/>
  <c r="DO440" i="1"/>
  <c r="EB161" i="1"/>
  <c r="FF558" i="1"/>
  <c r="EC647" i="1"/>
  <c r="CZ885" i="1"/>
  <c r="FG623" i="1"/>
  <c r="DZ441" i="1"/>
  <c r="EB547" i="1"/>
  <c r="EO309" i="1"/>
  <c r="CY467" i="1"/>
  <c r="DK745" i="1"/>
  <c r="DQ727" i="1"/>
  <c r="EN569" i="1"/>
  <c r="FF339" i="1"/>
  <c r="DL428" i="1"/>
  <c r="DN585" i="1"/>
  <c r="EP444" i="1"/>
  <c r="DZ717" i="1"/>
  <c r="DN874" i="1"/>
  <c r="ES500" i="1"/>
  <c r="CX404" i="1"/>
  <c r="EZ260" i="1"/>
  <c r="FD540" i="1"/>
  <c r="FD525" i="1"/>
  <c r="DI773" i="1"/>
  <c r="DP464" i="1"/>
  <c r="DX610" i="1"/>
  <c r="CY377" i="1"/>
  <c r="ED695" i="1"/>
  <c r="FE189" i="1"/>
  <c r="DZ904" i="1"/>
  <c r="DB144" i="1"/>
  <c r="FF127" i="1"/>
  <c r="DA256" i="1"/>
  <c r="EQ812" i="1"/>
  <c r="CX403" i="1"/>
  <c r="DN906" i="1"/>
  <c r="FD282" i="1"/>
  <c r="DL669" i="1"/>
  <c r="DM136" i="1"/>
  <c r="EY599" i="1"/>
  <c r="FD774" i="1"/>
  <c r="FB183" i="1"/>
  <c r="EY422" i="1"/>
  <c r="EO154" i="1"/>
  <c r="DZ366" i="1"/>
  <c r="EM282" i="1"/>
  <c r="DM424" i="1"/>
  <c r="EE362" i="1"/>
  <c r="FG780" i="1"/>
  <c r="EA685" i="1"/>
  <c r="DZ522" i="1"/>
  <c r="DW699" i="1"/>
  <c r="DK352" i="1"/>
  <c r="EM401" i="1"/>
  <c r="DL721" i="1"/>
  <c r="DN67" i="1"/>
  <c r="FG907" i="1"/>
  <c r="CY38" i="1"/>
  <c r="DB524" i="1"/>
  <c r="DX273" i="1"/>
  <c r="CW426" i="1"/>
  <c r="DO178" i="1"/>
  <c r="EP762" i="1"/>
  <c r="EB303" i="1"/>
  <c r="EQ808" i="1"/>
  <c r="CX657" i="1"/>
  <c r="FE408" i="1"/>
  <c r="EN109" i="1"/>
  <c r="DW508" i="1"/>
  <c r="DI741" i="1"/>
  <c r="EA617" i="1"/>
  <c r="EC336" i="1"/>
  <c r="EP382" i="1"/>
  <c r="FE228" i="1"/>
  <c r="EY780" i="1"/>
  <c r="EK817" i="1"/>
  <c r="DJ254" i="1"/>
  <c r="DZ88" i="1"/>
  <c r="CW356" i="1"/>
  <c r="DL663" i="1"/>
  <c r="EY248" i="1"/>
  <c r="DM865" i="1"/>
  <c r="DW649" i="1"/>
  <c r="DP815" i="1"/>
  <c r="DM86" i="1"/>
  <c r="CZ507" i="1"/>
  <c r="DQ694" i="1"/>
  <c r="EP35" i="1"/>
  <c r="EC529" i="1"/>
  <c r="FD358" i="1"/>
  <c r="FC268" i="1"/>
  <c r="EO738" i="1"/>
  <c r="ER373" i="1"/>
  <c r="DI824" i="1"/>
  <c r="DI703" i="1"/>
  <c r="FD783" i="1"/>
  <c r="FB625" i="1"/>
  <c r="EM193" i="1"/>
  <c r="CW181" i="1"/>
  <c r="FA903" i="1"/>
  <c r="FD416" i="1"/>
  <c r="EK703" i="1"/>
  <c r="DL164" i="1"/>
  <c r="EM70" i="1"/>
  <c r="EZ688" i="1"/>
  <c r="EP380" i="1"/>
  <c r="EL56" i="1"/>
  <c r="DZ203" i="1"/>
  <c r="DY566" i="1"/>
  <c r="EQ139" i="1"/>
  <c r="EN625" i="1"/>
  <c r="EL282" i="1"/>
  <c r="EP96" i="1"/>
  <c r="FD331" i="1"/>
  <c r="EO98" i="1"/>
  <c r="EO573" i="1"/>
  <c r="DY229" i="1"/>
  <c r="DN753" i="1"/>
  <c r="DI348" i="1"/>
  <c r="EB475" i="1"/>
  <c r="EB892" i="1"/>
  <c r="DY573" i="1"/>
  <c r="EZ39" i="1"/>
  <c r="ED642" i="1"/>
  <c r="DQ400" i="1"/>
  <c r="ES557" i="1"/>
  <c r="FE856" i="1"/>
  <c r="EK881" i="1"/>
  <c r="DI545" i="1"/>
  <c r="FC405" i="1"/>
  <c r="DX857" i="1"/>
  <c r="FE409" i="1"/>
  <c r="EE610" i="1"/>
  <c r="DL309" i="1"/>
  <c r="DI270" i="1"/>
  <c r="DA106" i="1"/>
  <c r="EN805" i="1"/>
  <c r="FB736" i="1"/>
  <c r="EB545" i="1"/>
  <c r="CX26" i="1"/>
  <c r="ED876" i="1"/>
  <c r="DW518" i="1"/>
  <c r="DJ357" i="1"/>
  <c r="ED838" i="1"/>
  <c r="DZ172" i="1"/>
  <c r="CZ155" i="1"/>
  <c r="DQ604" i="1"/>
  <c r="FA201" i="1"/>
  <c r="EE408" i="1"/>
  <c r="EN703" i="1"/>
  <c r="DK555" i="1"/>
  <c r="EY872" i="1"/>
  <c r="CZ508" i="1"/>
  <c r="ER625" i="1"/>
  <c r="FB152" i="1"/>
  <c r="DZ229" i="1"/>
  <c r="EC23" i="1"/>
  <c r="ER287" i="1"/>
  <c r="DW199" i="1"/>
  <c r="CZ645" i="1"/>
  <c r="DC476" i="1"/>
  <c r="DW328" i="1"/>
  <c r="FB365" i="1"/>
  <c r="DL30" i="1"/>
  <c r="EA634" i="1"/>
  <c r="DO503" i="1"/>
  <c r="DM387" i="1"/>
  <c r="FE231" i="1"/>
  <c r="FB59" i="1"/>
  <c r="ED624" i="1"/>
  <c r="DM375" i="1"/>
  <c r="DY88" i="1"/>
  <c r="ED862" i="1"/>
  <c r="EP387" i="1"/>
  <c r="EP722" i="1"/>
  <c r="EA477" i="1"/>
  <c r="DW885" i="1"/>
  <c r="DJ65" i="1"/>
  <c r="DM778" i="1"/>
  <c r="DP846" i="1"/>
  <c r="CW44" i="1"/>
  <c r="FD365" i="1"/>
  <c r="FA366" i="1"/>
  <c r="EC723" i="1"/>
  <c r="CX904" i="1"/>
  <c r="DA449" i="1"/>
  <c r="EN181" i="1"/>
  <c r="FG275" i="1"/>
  <c r="EP921" i="1"/>
  <c r="FE485" i="1"/>
  <c r="EY114" i="1"/>
  <c r="DH863" i="1"/>
  <c r="FB778" i="1"/>
  <c r="FB111" i="1"/>
  <c r="DM137" i="1"/>
  <c r="EY703" i="1"/>
  <c r="FC422" i="1"/>
  <c r="DQ580" i="1"/>
  <c r="EB489" i="1"/>
  <c r="EE141" i="1"/>
  <c r="EY814" i="1"/>
  <c r="CW572" i="1"/>
  <c r="EZ858" i="1"/>
  <c r="FD37" i="1"/>
  <c r="EO322" i="1"/>
  <c r="DX470" i="1"/>
  <c r="FF71" i="1"/>
  <c r="DB303" i="1"/>
  <c r="DN488" i="1"/>
  <c r="EP766" i="1"/>
  <c r="EQ582" i="1"/>
  <c r="EL868" i="1"/>
  <c r="EP147" i="1"/>
  <c r="EM147" i="1"/>
  <c r="FA728" i="1"/>
  <c r="DY776" i="1"/>
  <c r="ED603" i="1"/>
  <c r="DZ509" i="1"/>
  <c r="DX911" i="1"/>
  <c r="EM601" i="1"/>
  <c r="DK751" i="1"/>
  <c r="FF918" i="1"/>
  <c r="DA111" i="1"/>
  <c r="EY496" i="1"/>
  <c r="DJ763" i="1"/>
  <c r="DJ268" i="1"/>
  <c r="EZ121" i="1"/>
  <c r="DI131" i="1"/>
  <c r="DJ409" i="1"/>
  <c r="DK471" i="1"/>
  <c r="DO155" i="1"/>
  <c r="EO451" i="1"/>
  <c r="DX117" i="1"/>
  <c r="EE371" i="1"/>
  <c r="EZ848" i="1"/>
  <c r="EM549" i="1"/>
  <c r="DO689" i="1"/>
  <c r="CZ467" i="1"/>
  <c r="FC621" i="1"/>
  <c r="EA825" i="1"/>
  <c r="EB315" i="1"/>
  <c r="FF578" i="1"/>
  <c r="CY264" i="1"/>
  <c r="DI861" i="1"/>
  <c r="EQ517" i="1"/>
  <c r="FA822" i="1"/>
  <c r="FC770" i="1"/>
  <c r="CX44" i="1"/>
  <c r="FB220" i="1"/>
  <c r="FA167" i="1"/>
  <c r="FE242" i="1"/>
  <c r="DN676" i="1"/>
  <c r="EM654" i="1"/>
  <c r="CW104" i="1"/>
  <c r="CW234" i="1"/>
  <c r="EZ701" i="1"/>
  <c r="DW393" i="1"/>
  <c r="EM748" i="1"/>
  <c r="FF368" i="1"/>
  <c r="DZ70" i="1"/>
  <c r="DJ177" i="1"/>
  <c r="ER102" i="1"/>
  <c r="FF455" i="1"/>
  <c r="CZ900" i="1"/>
  <c r="DY593" i="1"/>
  <c r="DC322" i="1"/>
  <c r="EM783" i="1"/>
  <c r="EP607" i="1"/>
  <c r="EB233" i="1"/>
  <c r="DC685" i="1"/>
  <c r="DN736" i="1"/>
  <c r="FF834" i="1"/>
  <c r="DJ634" i="1"/>
  <c r="FE574" i="1"/>
  <c r="EC625" i="1"/>
  <c r="FB54" i="1"/>
  <c r="ER302" i="1"/>
  <c r="EC709" i="1"/>
  <c r="DC514" i="1"/>
  <c r="CX568" i="1"/>
  <c r="DP800" i="1"/>
  <c r="FF217" i="1"/>
  <c r="FA416" i="1"/>
  <c r="DK756" i="1"/>
  <c r="EE108" i="1"/>
  <c r="FF800" i="1"/>
  <c r="FC179" i="1"/>
  <c r="EN215" i="1"/>
  <c r="FA262" i="1"/>
  <c r="DL902" i="1"/>
  <c r="EA587" i="1"/>
  <c r="DC480" i="1"/>
  <c r="DM772" i="1"/>
  <c r="DJ638" i="1"/>
  <c r="DW817" i="1"/>
  <c r="EZ570" i="1"/>
  <c r="DC216" i="1"/>
  <c r="EN411" i="1"/>
  <c r="FD345" i="1"/>
  <c r="CV329" i="1"/>
  <c r="DZ44" i="1"/>
  <c r="DO320" i="1"/>
  <c r="FC68" i="1"/>
  <c r="EQ120" i="1"/>
  <c r="EE565" i="1"/>
  <c r="ES777" i="1"/>
  <c r="DK713" i="1"/>
  <c r="CW723" i="1"/>
  <c r="DM120" i="1"/>
  <c r="DN249" i="1"/>
  <c r="ED625" i="1"/>
  <c r="FE429" i="1"/>
  <c r="FG496" i="1"/>
  <c r="CZ601" i="1"/>
  <c r="DX171" i="1"/>
  <c r="DA411" i="1"/>
  <c r="ES24" i="1"/>
  <c r="EN620" i="1"/>
  <c r="EE877" i="1"/>
  <c r="EO707" i="1"/>
  <c r="DX103" i="1"/>
  <c r="EB463" i="1"/>
  <c r="FF367" i="1"/>
  <c r="EZ49" i="1"/>
  <c r="CU592" i="1"/>
  <c r="DI627" i="1"/>
  <c r="DQ78" i="1"/>
  <c r="EO889" i="1"/>
  <c r="EK527" i="1"/>
  <c r="EA622" i="1"/>
  <c r="FF241" i="1"/>
  <c r="DM284" i="1"/>
  <c r="DQ147" i="1"/>
  <c r="DY114" i="1"/>
  <c r="DQ280" i="1"/>
  <c r="ED888" i="1"/>
  <c r="FB871" i="1"/>
  <c r="EP648" i="1"/>
  <c r="EO257" i="1"/>
  <c r="EZ54" i="1"/>
  <c r="EP227" i="1"/>
  <c r="DP772" i="1"/>
  <c r="ES649" i="1"/>
  <c r="ES64" i="1"/>
  <c r="DI485" i="1"/>
  <c r="CX483" i="1"/>
  <c r="FG197" i="1"/>
  <c r="DJ241" i="1"/>
  <c r="EO304" i="1"/>
  <c r="ER320" i="1"/>
  <c r="DW423" i="1"/>
  <c r="FC212" i="1"/>
  <c r="EY775" i="1"/>
  <c r="FC59" i="1"/>
  <c r="DO355" i="1"/>
  <c r="DY162" i="1"/>
  <c r="EK668" i="1"/>
  <c r="EN424" i="1"/>
  <c r="EE28" i="1"/>
  <c r="FF162" i="1"/>
  <c r="EY482" i="1"/>
  <c r="DC56" i="1"/>
  <c r="EM598" i="1"/>
  <c r="DN780" i="1"/>
  <c r="EY730" i="1"/>
  <c r="ED791" i="1"/>
  <c r="CZ497" i="1"/>
  <c r="EA472" i="1"/>
  <c r="FG471" i="1"/>
  <c r="FG273" i="1"/>
  <c r="FA78" i="1"/>
  <c r="ER848" i="1"/>
  <c r="FF331" i="1"/>
  <c r="DJ115" i="1"/>
  <c r="CZ113" i="1"/>
  <c r="EL751" i="1"/>
  <c r="DY742" i="1"/>
  <c r="EO618" i="1"/>
  <c r="DB176" i="1"/>
  <c r="DN922" i="1"/>
  <c r="EP67" i="1"/>
  <c r="EM288" i="1"/>
  <c r="DZ823" i="1"/>
  <c r="DX615" i="1"/>
  <c r="DL824" i="1"/>
  <c r="FD273" i="1"/>
  <c r="EC918" i="1"/>
  <c r="DW816" i="1"/>
  <c r="EQ832" i="1"/>
  <c r="EN649" i="1"/>
  <c r="CZ81" i="1"/>
  <c r="FE125" i="1"/>
  <c r="EY692" i="1"/>
  <c r="DA324" i="1"/>
  <c r="DI96" i="1"/>
  <c r="EM377" i="1"/>
  <c r="EM354" i="1"/>
  <c r="DP162" i="1"/>
  <c r="DY607" i="1"/>
  <c r="DN632" i="1"/>
  <c r="FG96" i="1"/>
  <c r="EZ212" i="1"/>
  <c r="DN811" i="1"/>
  <c r="DI173" i="1"/>
  <c r="EB105" i="1"/>
  <c r="EC573" i="1"/>
  <c r="FC395" i="1"/>
  <c r="EA524" i="1"/>
  <c r="EO177" i="1"/>
  <c r="EO349" i="1"/>
  <c r="EK528" i="1"/>
  <c r="EY235" i="1"/>
  <c r="EA277" i="1"/>
  <c r="DJ549" i="1"/>
  <c r="DA553" i="1"/>
  <c r="ER471" i="1"/>
  <c r="FF797" i="1"/>
  <c r="FA742" i="1"/>
  <c r="DI568" i="1"/>
  <c r="DQ235" i="1"/>
  <c r="DZ147" i="1"/>
  <c r="DK121" i="1"/>
  <c r="FC883" i="1"/>
  <c r="FE660" i="1"/>
  <c r="CT191" i="1"/>
  <c r="DC299" i="1"/>
  <c r="EK726" i="1"/>
  <c r="FD26" i="1"/>
  <c r="EK501" i="1"/>
  <c r="CW57" i="1"/>
  <c r="EM721" i="1"/>
  <c r="FF491" i="1"/>
  <c r="CX468" i="1"/>
  <c r="DA908" i="1"/>
  <c r="FG890" i="1"/>
  <c r="FD814" i="1"/>
  <c r="DL322" i="1"/>
  <c r="DM602" i="1"/>
  <c r="DZ696" i="1"/>
  <c r="DA110" i="1"/>
  <c r="DC704" i="1"/>
  <c r="FE438" i="1"/>
  <c r="DI921" i="1"/>
  <c r="EM429" i="1"/>
  <c r="CW249" i="1"/>
  <c r="DI721" i="1"/>
  <c r="FA498" i="1"/>
  <c r="DW627" i="1"/>
  <c r="DW379" i="1"/>
  <c r="CZ437" i="1"/>
  <c r="ER494" i="1"/>
  <c r="DP604" i="1"/>
  <c r="FG295" i="1"/>
  <c r="EA379" i="1"/>
  <c r="EN700" i="1"/>
  <c r="DA177" i="1"/>
  <c r="DY211" i="1"/>
  <c r="EK607" i="1"/>
  <c r="FC281" i="1"/>
  <c r="EC76" i="1"/>
  <c r="EE755" i="1"/>
  <c r="ED872" i="1"/>
  <c r="FD215" i="1"/>
  <c r="DP304" i="1"/>
  <c r="EL589" i="1"/>
  <c r="EY830" i="1"/>
  <c r="ES347" i="1"/>
  <c r="DQ29" i="1"/>
  <c r="CU479" i="1"/>
  <c r="EA460" i="1"/>
  <c r="EZ366" i="1"/>
  <c r="DB803" i="1"/>
  <c r="EK377" i="1"/>
  <c r="FE541" i="1"/>
  <c r="DX209" i="1"/>
  <c r="DK834" i="1"/>
  <c r="FE406" i="1"/>
  <c r="EK270" i="1"/>
  <c r="CY444" i="1"/>
  <c r="EN615" i="1"/>
  <c r="EP671" i="1"/>
  <c r="EZ153" i="1"/>
  <c r="EC926" i="1"/>
  <c r="DW48" i="1"/>
  <c r="EQ209" i="1"/>
  <c r="FE647" i="1"/>
  <c r="FG567" i="1"/>
  <c r="EP617" i="1"/>
  <c r="DX638" i="1"/>
  <c r="EY783" i="1"/>
  <c r="DZ492" i="1"/>
  <c r="DP869" i="1"/>
  <c r="DN212" i="1"/>
  <c r="DW252" i="1"/>
  <c r="DM647" i="1"/>
  <c r="EP917" i="1"/>
  <c r="EN722" i="1"/>
  <c r="EC317" i="1"/>
  <c r="DX411" i="1"/>
  <c r="DQ832" i="1"/>
  <c r="DJ922" i="1"/>
  <c r="FE25" i="1"/>
  <c r="DP622" i="1"/>
  <c r="DX23" i="1"/>
  <c r="DX900" i="1"/>
  <c r="EN86" i="1"/>
  <c r="DM101" i="1"/>
  <c r="EB816" i="1"/>
  <c r="ES302" i="1"/>
  <c r="DP536" i="1"/>
  <c r="EA735" i="1"/>
  <c r="EE130" i="1"/>
  <c r="ER799" i="1"/>
  <c r="DN198" i="1"/>
  <c r="ED722" i="1"/>
  <c r="DY129" i="1"/>
  <c r="ES203" i="1"/>
  <c r="ES396" i="1"/>
  <c r="DO473" i="1"/>
  <c r="EQ289" i="1"/>
  <c r="CW139" i="1"/>
  <c r="DQ626" i="1"/>
  <c r="FB31" i="1"/>
  <c r="DP859" i="1"/>
  <c r="EP415" i="1"/>
  <c r="DW712" i="1"/>
  <c r="ED236" i="1"/>
  <c r="ED68" i="1"/>
  <c r="DM840" i="1"/>
  <c r="EO736" i="1"/>
  <c r="EA249" i="1"/>
  <c r="DY133" i="1"/>
  <c r="EC27" i="1"/>
  <c r="EO390" i="1"/>
  <c r="EM349" i="1"/>
  <c r="FB126" i="1"/>
  <c r="DL439" i="1"/>
  <c r="EK555" i="1"/>
  <c r="DX28" i="1"/>
  <c r="FB137" i="1"/>
  <c r="FG613" i="1"/>
  <c r="EQ382" i="1"/>
  <c r="FC83" i="1"/>
  <c r="EC193" i="1"/>
  <c r="ES369" i="1"/>
  <c r="ER658" i="1"/>
  <c r="DK587" i="1"/>
  <c r="EL454" i="1"/>
  <c r="EB70" i="1"/>
  <c r="DX669" i="1"/>
  <c r="EE621" i="1"/>
  <c r="EB623" i="1"/>
  <c r="EO787" i="1"/>
  <c r="EK299" i="1"/>
  <c r="FB34" i="1"/>
  <c r="EL550" i="1"/>
  <c r="FF292" i="1"/>
  <c r="FC392" i="1"/>
  <c r="FC693" i="1"/>
  <c r="FD490" i="1"/>
  <c r="DL557" i="1"/>
  <c r="EY495" i="1"/>
  <c r="EY172" i="1"/>
  <c r="DP70" i="1"/>
  <c r="FC792" i="1"/>
  <c r="DZ822" i="1"/>
  <c r="FD304" i="1"/>
  <c r="FA702" i="1"/>
  <c r="EP554" i="1"/>
  <c r="FG225" i="1"/>
  <c r="DJ539" i="1"/>
  <c r="DM821" i="1"/>
  <c r="EK515" i="1"/>
  <c r="DC109" i="1"/>
  <c r="EN42" i="1"/>
  <c r="EC425" i="1"/>
  <c r="DA349" i="1"/>
  <c r="CZ533" i="1"/>
  <c r="FD614" i="1"/>
  <c r="FA360" i="1"/>
  <c r="DK285" i="1"/>
  <c r="FG298" i="1"/>
  <c r="DP239" i="1"/>
  <c r="FE316" i="1"/>
  <c r="DO605" i="1"/>
  <c r="DP158" i="1"/>
  <c r="EP228" i="1"/>
  <c r="DO848" i="1"/>
  <c r="FB462" i="1"/>
  <c r="EB500" i="1"/>
  <c r="DL909" i="1"/>
  <c r="DO41" i="1"/>
  <c r="ES90" i="1"/>
  <c r="ER676" i="1"/>
  <c r="DJ667" i="1"/>
  <c r="CZ194" i="1"/>
  <c r="EY387" i="1"/>
  <c r="EQ424" i="1"/>
  <c r="DL158" i="1"/>
  <c r="FB261" i="1"/>
  <c r="FD508" i="1"/>
  <c r="EQ204" i="1"/>
  <c r="FG111" i="1"/>
  <c r="EB926" i="1"/>
  <c r="CU852" i="1"/>
  <c r="EB325" i="1"/>
  <c r="EP352" i="1"/>
  <c r="FD104" i="1"/>
  <c r="EO726" i="1"/>
  <c r="EO585" i="1"/>
  <c r="FG810" i="1"/>
  <c r="FF498" i="1"/>
  <c r="EY155" i="1"/>
  <c r="ER369" i="1"/>
  <c r="EZ220" i="1"/>
  <c r="EB178" i="1"/>
  <c r="DK854" i="1"/>
  <c r="ED833" i="1"/>
  <c r="FA241" i="1"/>
  <c r="DW101" i="1"/>
  <c r="ED443" i="1"/>
  <c r="DX311" i="1"/>
  <c r="EQ754" i="1"/>
  <c r="DJ556" i="1"/>
  <c r="DA166" i="1"/>
  <c r="FD381" i="1"/>
  <c r="EZ218" i="1"/>
  <c r="DM878" i="1"/>
  <c r="DP817" i="1"/>
  <c r="FA26" i="1"/>
  <c r="FB360" i="1"/>
  <c r="DO521" i="1"/>
  <c r="FC425" i="1"/>
  <c r="CX67" i="1"/>
  <c r="DJ804" i="1"/>
  <c r="DQ752" i="1"/>
  <c r="FB414" i="1"/>
  <c r="CY295" i="1"/>
  <c r="EB641" i="1"/>
  <c r="ES372" i="1"/>
  <c r="CY148" i="1"/>
  <c r="DX474" i="1"/>
  <c r="DP837" i="1"/>
  <c r="DY328" i="1"/>
  <c r="ES916" i="1"/>
  <c r="EY677" i="1"/>
  <c r="FC790" i="1"/>
  <c r="DY729" i="1"/>
  <c r="DO274" i="1"/>
  <c r="DL54" i="1"/>
  <c r="DB436" i="1"/>
  <c r="DZ705" i="1"/>
  <c r="ES918" i="1"/>
  <c r="EY807" i="1"/>
  <c r="DZ750" i="1"/>
  <c r="EN515" i="1"/>
  <c r="FB156" i="1"/>
  <c r="DI919" i="1"/>
  <c r="EK800" i="1"/>
  <c r="DI728" i="1"/>
  <c r="DX481" i="1"/>
  <c r="EB661" i="1"/>
  <c r="EQ459" i="1"/>
  <c r="EC447" i="1"/>
  <c r="CU87" i="1"/>
  <c r="DJ805" i="1"/>
  <c r="DI863" i="1"/>
  <c r="CX387" i="1"/>
  <c r="EE628" i="1"/>
  <c r="CU164" i="1"/>
  <c r="DX830" i="1"/>
  <c r="FE422" i="1"/>
  <c r="DC414" i="1"/>
  <c r="FG543" i="1"/>
  <c r="EY273" i="1"/>
  <c r="EY205" i="1"/>
  <c r="CX928" i="1"/>
  <c r="CY193" i="1"/>
  <c r="DC211" i="1"/>
  <c r="DK383" i="1"/>
  <c r="EN903" i="1"/>
  <c r="FF62" i="1"/>
  <c r="EM454" i="1"/>
  <c r="DC375" i="1"/>
  <c r="DP842" i="1"/>
  <c r="EB46" i="1"/>
  <c r="EA704" i="1"/>
  <c r="EM122" i="1"/>
  <c r="FD292" i="1"/>
  <c r="FA657" i="1"/>
  <c r="DI500" i="1"/>
  <c r="DM914" i="1"/>
  <c r="ED66" i="1"/>
  <c r="EO60" i="1"/>
  <c r="DW849" i="1"/>
  <c r="DO158" i="1"/>
  <c r="DN113" i="1"/>
  <c r="EA138" i="1"/>
  <c r="DM394" i="1"/>
  <c r="DO410" i="1"/>
  <c r="EA850" i="1"/>
  <c r="DO412" i="1"/>
  <c r="EM269" i="1"/>
  <c r="EA539" i="1"/>
  <c r="FD673" i="1"/>
  <c r="FB138" i="1"/>
  <c r="ER528" i="1"/>
  <c r="FA142" i="1"/>
  <c r="FB151" i="1"/>
  <c r="EO473" i="1"/>
  <c r="ED857" i="1"/>
  <c r="DL465" i="1"/>
  <c r="FE320" i="1"/>
  <c r="EB812" i="1"/>
  <c r="FG638" i="1"/>
  <c r="DB372" i="1"/>
  <c r="DO839" i="1"/>
  <c r="DP331" i="1"/>
  <c r="DB358" i="1"/>
  <c r="ER258" i="1"/>
  <c r="DZ532" i="1"/>
  <c r="EP348" i="1"/>
  <c r="DM93" i="1"/>
  <c r="DJ84" i="1"/>
  <c r="EA112" i="1"/>
  <c r="EA599" i="1"/>
  <c r="FF644" i="1"/>
  <c r="DK396" i="1"/>
  <c r="DN584" i="1"/>
  <c r="DA244" i="1"/>
  <c r="EB590" i="1"/>
  <c r="DN581" i="1"/>
  <c r="EN660" i="1"/>
  <c r="CV56" i="1"/>
  <c r="DP519" i="1"/>
  <c r="EN439" i="1"/>
  <c r="ES82" i="1"/>
  <c r="FG31" i="1"/>
  <c r="FD592" i="1"/>
  <c r="DW226" i="1"/>
  <c r="ER238" i="1"/>
  <c r="EZ361" i="1"/>
  <c r="EM836" i="1"/>
  <c r="ED545" i="1"/>
  <c r="DL123" i="1"/>
  <c r="EY51" i="1"/>
  <c r="FA62" i="1"/>
  <c r="DM488" i="1"/>
  <c r="ED767" i="1"/>
  <c r="ER321" i="1"/>
  <c r="EC643" i="1"/>
  <c r="DQ48" i="1"/>
  <c r="ED111" i="1"/>
  <c r="EP173" i="1"/>
  <c r="EB409" i="1"/>
  <c r="FD503" i="1"/>
  <c r="EC316" i="1"/>
  <c r="FG536" i="1"/>
  <c r="DN888" i="1"/>
  <c r="DP194" i="1"/>
  <c r="DZ184" i="1"/>
  <c r="EN536" i="1"/>
  <c r="CY275" i="1"/>
  <c r="ER689" i="1"/>
  <c r="DK793" i="1"/>
  <c r="EK693" i="1"/>
  <c r="DL173" i="1"/>
  <c r="FC145" i="1"/>
  <c r="DQ871" i="1"/>
  <c r="DO681" i="1"/>
  <c r="DC802" i="1"/>
  <c r="DM742" i="1"/>
  <c r="FG491" i="1"/>
  <c r="DJ637" i="1"/>
  <c r="FF594" i="1"/>
  <c r="DY780" i="1"/>
  <c r="EN46" i="1"/>
  <c r="EM541" i="1"/>
  <c r="FD628" i="1"/>
  <c r="DY849" i="1"/>
  <c r="FE880" i="1"/>
  <c r="EC848" i="1"/>
  <c r="DZ367" i="1"/>
  <c r="ES559" i="1"/>
  <c r="DY757" i="1"/>
  <c r="DJ426" i="1"/>
  <c r="EP494" i="1"/>
  <c r="FD816" i="1"/>
  <c r="FE699" i="1"/>
  <c r="EY261" i="1"/>
  <c r="FB774" i="1"/>
  <c r="FG831" i="1"/>
  <c r="FB698" i="1"/>
  <c r="EC510" i="1"/>
  <c r="CZ604" i="1"/>
  <c r="DA233" i="1"/>
  <c r="CY454" i="1"/>
  <c r="DJ780" i="1"/>
  <c r="EZ801" i="1"/>
  <c r="DI653" i="1"/>
  <c r="ES439" i="1"/>
  <c r="EL432" i="1"/>
  <c r="CX847" i="1"/>
  <c r="DZ709" i="1"/>
  <c r="EL139" i="1"/>
  <c r="ED522" i="1"/>
  <c r="FF905" i="1"/>
  <c r="DL850" i="1"/>
  <c r="CY495" i="1"/>
  <c r="FE129" i="1"/>
  <c r="DZ895" i="1"/>
  <c r="CY165" i="1"/>
  <c r="DY256" i="1"/>
  <c r="DN487" i="1"/>
  <c r="ES282" i="1"/>
  <c r="EC390" i="1"/>
  <c r="DY618" i="1"/>
  <c r="FC356" i="1"/>
  <c r="EZ433" i="1"/>
  <c r="EY83" i="1"/>
  <c r="DI750" i="1"/>
  <c r="DW802" i="1"/>
  <c r="FA565" i="1"/>
  <c r="ED292" i="1"/>
  <c r="EO794" i="1"/>
  <c r="DX749" i="1"/>
  <c r="FD566" i="1"/>
  <c r="FC668" i="1"/>
  <c r="DN544" i="1"/>
  <c r="EC170" i="1"/>
  <c r="FE639" i="1"/>
  <c r="ED742" i="1"/>
  <c r="FE808" i="1"/>
  <c r="EC475" i="1"/>
  <c r="EO666" i="1"/>
  <c r="FE652" i="1"/>
  <c r="DJ767" i="1"/>
  <c r="EK612" i="1"/>
  <c r="DY443" i="1"/>
  <c r="EC502" i="1"/>
  <c r="EA546" i="1"/>
  <c r="DI461" i="1"/>
  <c r="ES664" i="1"/>
  <c r="EA911" i="1"/>
  <c r="CZ707" i="1"/>
  <c r="DM367" i="1"/>
  <c r="FE135" i="1"/>
  <c r="DQ217" i="1"/>
  <c r="ES114" i="1"/>
  <c r="DW833" i="1"/>
  <c r="DO747" i="1"/>
  <c r="ER875" i="1"/>
  <c r="FD181" i="1"/>
  <c r="DO659" i="1"/>
  <c r="EP275" i="1"/>
  <c r="DP691" i="1"/>
  <c r="DI677" i="1"/>
  <c r="FB898" i="1"/>
  <c r="EY92" i="1"/>
  <c r="EE165" i="1"/>
  <c r="ER768" i="1"/>
  <c r="EN73" i="1"/>
  <c r="FG459" i="1"/>
  <c r="EO721" i="1"/>
  <c r="DY395" i="1"/>
  <c r="EN74" i="1"/>
  <c r="EB660" i="1"/>
  <c r="ED572" i="1"/>
  <c r="DY374" i="1"/>
  <c r="FG360" i="1"/>
  <c r="FD481" i="1"/>
  <c r="FC112" i="1"/>
  <c r="DM119" i="1"/>
  <c r="FA529" i="1"/>
  <c r="DX425" i="1"/>
  <c r="EZ241" i="1"/>
  <c r="FE679" i="1"/>
  <c r="DM238" i="1"/>
  <c r="DI708" i="1"/>
  <c r="EE257" i="1"/>
  <c r="DP324" i="1"/>
  <c r="DX366" i="1"/>
  <c r="FE529" i="1"/>
  <c r="DC52" i="1"/>
  <c r="EO768" i="1"/>
  <c r="ER562" i="1"/>
  <c r="DY165" i="1"/>
  <c r="EN926" i="1"/>
  <c r="EM289" i="1"/>
  <c r="EM337" i="1"/>
  <c r="CW472" i="1"/>
  <c r="DH106" i="1"/>
  <c r="EX577" i="1"/>
  <c r="FA800" i="1"/>
  <c r="EP703" i="1"/>
  <c r="EA766" i="1"/>
  <c r="FD740" i="1"/>
  <c r="EY65" i="1"/>
  <c r="EO923" i="1"/>
  <c r="EY678" i="1"/>
  <c r="ES752" i="1"/>
  <c r="DC30" i="1"/>
  <c r="EB765" i="1"/>
  <c r="EN783" i="1"/>
  <c r="EE790" i="1"/>
  <c r="FB925" i="1"/>
  <c r="DM687" i="1"/>
  <c r="ES345" i="1"/>
  <c r="FB271" i="1"/>
  <c r="FE802" i="1"/>
  <c r="DY89" i="1"/>
  <c r="FA207" i="1"/>
  <c r="FA411" i="1"/>
  <c r="DQ377" i="1"/>
  <c r="CW383" i="1"/>
  <c r="DI608" i="1"/>
  <c r="DY416" i="1"/>
  <c r="DW611" i="1"/>
  <c r="EE399" i="1"/>
  <c r="EM477" i="1"/>
  <c r="EM445" i="1"/>
  <c r="ER244" i="1"/>
  <c r="CX841" i="1"/>
  <c r="DJ815" i="1"/>
  <c r="DW521" i="1"/>
  <c r="DJ610" i="1"/>
  <c r="FD415" i="1"/>
  <c r="FG403" i="1"/>
  <c r="DI624" i="1"/>
  <c r="EA866" i="1"/>
  <c r="DK537" i="1"/>
  <c r="EE290" i="1"/>
  <c r="ED772" i="1"/>
  <c r="DJ471" i="1"/>
  <c r="FC801" i="1"/>
  <c r="FC388" i="1"/>
  <c r="FF411" i="1"/>
  <c r="DZ728" i="1"/>
  <c r="FE193" i="1"/>
  <c r="EC225" i="1"/>
  <c r="DM74" i="1"/>
  <c r="DZ653" i="1"/>
  <c r="CZ752" i="1"/>
  <c r="CW370" i="1"/>
  <c r="FD74" i="1"/>
  <c r="FD773" i="1"/>
  <c r="DY310" i="1"/>
  <c r="CY460" i="1"/>
  <c r="FF234" i="1"/>
  <c r="ED207" i="1"/>
  <c r="EA222" i="1"/>
  <c r="DN566" i="1"/>
  <c r="DA30" i="1"/>
  <c r="DY238" i="1"/>
  <c r="DY925" i="1"/>
  <c r="EQ613" i="1"/>
  <c r="ES745" i="1"/>
  <c r="FG193" i="1"/>
  <c r="CX519" i="1"/>
  <c r="EM592" i="1"/>
  <c r="FB199" i="1"/>
  <c r="DX852" i="1"/>
  <c r="DN765" i="1"/>
  <c r="DL757" i="1"/>
  <c r="EQ607" i="1"/>
  <c r="EO627" i="1"/>
  <c r="FB327" i="1"/>
  <c r="FB219" i="1"/>
  <c r="FA379" i="1"/>
  <c r="CY470" i="1"/>
  <c r="DN795" i="1"/>
  <c r="DJ628" i="1"/>
  <c r="DY666" i="1"/>
  <c r="EE412" i="1"/>
  <c r="EM157" i="1"/>
  <c r="DQ841" i="1"/>
  <c r="FA264" i="1"/>
  <c r="EY449" i="1"/>
  <c r="EK605" i="1"/>
  <c r="DN728" i="1"/>
  <c r="EL474" i="1"/>
  <c r="EB508" i="1"/>
  <c r="EM675" i="1"/>
  <c r="EA768" i="1"/>
  <c r="EK835" i="1"/>
  <c r="DC615" i="1"/>
  <c r="DL821" i="1"/>
  <c r="ER852" i="1"/>
  <c r="FF537" i="1"/>
  <c r="EB364" i="1"/>
  <c r="DO920" i="1"/>
  <c r="DZ107" i="1"/>
  <c r="EN791" i="1"/>
  <c r="CW345" i="1"/>
  <c r="EZ305" i="1"/>
  <c r="EM885" i="1"/>
  <c r="EL875" i="1"/>
  <c r="FC380" i="1"/>
  <c r="DM189" i="1"/>
  <c r="ER692" i="1"/>
  <c r="DQ792" i="1"/>
  <c r="DO859" i="1"/>
  <c r="EB255" i="1"/>
  <c r="DK99" i="1"/>
  <c r="DJ685" i="1"/>
  <c r="DJ266" i="1"/>
  <c r="DQ319" i="1"/>
  <c r="DX134" i="1"/>
  <c r="DM209" i="1"/>
  <c r="DI524" i="1"/>
  <c r="EQ77" i="1"/>
  <c r="ER85" i="1"/>
  <c r="DY109" i="1"/>
  <c r="EQ152" i="1"/>
  <c r="EN259" i="1"/>
  <c r="ER486" i="1"/>
  <c r="EQ35" i="1"/>
  <c r="EA608" i="1"/>
  <c r="DI356" i="1"/>
  <c r="EB834" i="1"/>
  <c r="DW37" i="1"/>
  <c r="DN145" i="1"/>
  <c r="EQ126" i="1"/>
  <c r="DP308" i="1"/>
  <c r="ED837" i="1"/>
  <c r="DP332" i="1"/>
  <c r="EP845" i="1"/>
  <c r="DW262" i="1"/>
  <c r="DC89" i="1"/>
  <c r="DM39" i="1"/>
  <c r="FB687" i="1"/>
  <c r="EL68" i="1"/>
  <c r="DW601" i="1"/>
  <c r="DP181" i="1"/>
  <c r="DQ397" i="1"/>
  <c r="DO219" i="1"/>
  <c r="DZ915" i="1"/>
  <c r="EE543" i="1"/>
  <c r="EZ330" i="1"/>
  <c r="DP887" i="1"/>
  <c r="EL157" i="1"/>
  <c r="DW212" i="1"/>
  <c r="CY479" i="1"/>
  <c r="EQ156" i="1"/>
  <c r="EE195" i="1"/>
  <c r="DK597" i="1"/>
  <c r="FE913" i="1"/>
  <c r="EO388" i="1"/>
  <c r="FF476" i="1"/>
  <c r="EC251" i="1"/>
  <c r="DA546" i="1"/>
  <c r="DQ181" i="1"/>
  <c r="EC355" i="1"/>
  <c r="EL404" i="1"/>
  <c r="FD394" i="1"/>
  <c r="ES651" i="1"/>
  <c r="ER35" i="1"/>
  <c r="EM661" i="1"/>
  <c r="DL436" i="1"/>
  <c r="ES731" i="1"/>
  <c r="ES244" i="1"/>
  <c r="DK565" i="1"/>
  <c r="DM533" i="1"/>
  <c r="EE143" i="1"/>
  <c r="EC650" i="1"/>
  <c r="EB854" i="1"/>
  <c r="DW504" i="1"/>
  <c r="DA175" i="1"/>
  <c r="EB740" i="1"/>
  <c r="FF895" i="1"/>
  <c r="EP818" i="1"/>
  <c r="CV254" i="1"/>
  <c r="DY572" i="1"/>
  <c r="FA521" i="1"/>
  <c r="FG28" i="1"/>
  <c r="ED799" i="1"/>
  <c r="FD190" i="1"/>
  <c r="FD334" i="1"/>
  <c r="CX444" i="1"/>
  <c r="FB358" i="1"/>
  <c r="DJ481" i="1"/>
  <c r="DW87" i="1"/>
  <c r="DO297" i="1"/>
  <c r="FG266" i="1"/>
  <c r="EB419" i="1"/>
  <c r="DQ432" i="1"/>
  <c r="DM203" i="1"/>
  <c r="ER925" i="1"/>
  <c r="EP714" i="1"/>
  <c r="DW886" i="1"/>
  <c r="EQ624" i="1"/>
  <c r="EL149" i="1"/>
  <c r="FG78" i="1"/>
  <c r="EQ545" i="1"/>
  <c r="DW241" i="1"/>
  <c r="DI403" i="1"/>
  <c r="DL793" i="1"/>
  <c r="EB294" i="1"/>
  <c r="DX475" i="1"/>
  <c r="EO485" i="1"/>
  <c r="DX404" i="1"/>
  <c r="DC333" i="1"/>
  <c r="FD689" i="1"/>
  <c r="DJ383" i="1"/>
  <c r="EK163" i="1"/>
  <c r="FC119" i="1"/>
  <c r="FC617" i="1"/>
  <c r="FB565" i="1"/>
  <c r="EY227" i="1"/>
  <c r="EC302" i="1"/>
  <c r="EQ813" i="1"/>
  <c r="EC611" i="1"/>
  <c r="EB912" i="1"/>
  <c r="EQ434" i="1"/>
  <c r="FB82" i="1"/>
  <c r="EN575" i="1"/>
  <c r="CW261" i="1"/>
  <c r="EK781" i="1"/>
  <c r="EE236" i="1"/>
  <c r="DP306" i="1"/>
  <c r="DI164" i="1"/>
  <c r="FF620" i="1"/>
  <c r="EQ650" i="1"/>
  <c r="DY313" i="1"/>
  <c r="FF601" i="1"/>
  <c r="FE407" i="1"/>
  <c r="FF790" i="1"/>
  <c r="FF95" i="1"/>
  <c r="EP541" i="1"/>
  <c r="EA388" i="1"/>
  <c r="DL559" i="1"/>
  <c r="EO799" i="1"/>
  <c r="FF259" i="1"/>
  <c r="EQ400" i="1"/>
  <c r="ED792" i="1"/>
  <c r="EA226" i="1"/>
  <c r="ED752" i="1"/>
  <c r="EB134" i="1"/>
  <c r="EK675" i="1"/>
  <c r="DJ733" i="1"/>
  <c r="FA25" i="1"/>
  <c r="EO590" i="1"/>
  <c r="EA711" i="1"/>
  <c r="DJ798" i="1"/>
  <c r="DO165" i="1"/>
  <c r="EQ876" i="1"/>
  <c r="EC551" i="1"/>
  <c r="EB363" i="1"/>
  <c r="DK38" i="1"/>
  <c r="DJ861" i="1"/>
  <c r="EB336" i="1"/>
  <c r="DL682" i="1"/>
  <c r="DN881" i="1"/>
  <c r="EP372" i="1"/>
  <c r="DI87" i="1"/>
  <c r="DJ165" i="1"/>
  <c r="DZ901" i="1"/>
  <c r="DM672" i="1"/>
  <c r="FE428" i="1"/>
  <c r="EE196" i="1"/>
  <c r="EM669" i="1"/>
  <c r="EL158" i="1"/>
  <c r="EB682" i="1"/>
  <c r="DN818" i="1"/>
  <c r="EO803" i="1"/>
  <c r="DM123" i="1"/>
  <c r="CV855" i="1"/>
  <c r="DI85" i="1"/>
  <c r="DN156" i="1"/>
  <c r="EL263" i="1"/>
  <c r="FA907" i="1"/>
  <c r="EY269" i="1"/>
  <c r="DX572" i="1"/>
  <c r="EO682" i="1"/>
  <c r="DY269" i="1"/>
  <c r="FC314" i="1"/>
  <c r="DY195" i="1"/>
  <c r="DY732" i="1"/>
  <c r="CW471" i="1"/>
  <c r="FA72" i="1"/>
  <c r="DN844" i="1"/>
  <c r="DK814" i="1"/>
  <c r="CX31" i="1"/>
  <c r="DP24" i="1"/>
  <c r="FD119" i="1"/>
  <c r="DP345" i="1"/>
  <c r="FA313" i="1"/>
  <c r="FF381" i="1"/>
  <c r="EK758" i="1"/>
  <c r="DX139" i="1"/>
  <c r="DK694" i="1"/>
  <c r="ES690" i="1"/>
  <c r="DK869" i="1"/>
  <c r="CZ163" i="1"/>
  <c r="EE878" i="1"/>
  <c r="FA301" i="1"/>
  <c r="DQ73" i="1"/>
  <c r="FA523" i="1"/>
  <c r="EL912" i="1"/>
  <c r="EL523" i="1"/>
  <c r="FA858" i="1"/>
  <c r="DK230" i="1"/>
  <c r="EE714" i="1"/>
  <c r="DN231" i="1"/>
  <c r="EB256" i="1"/>
  <c r="FF430" i="1"/>
  <c r="ED84" i="1"/>
  <c r="EN203" i="1"/>
  <c r="EP105" i="1"/>
  <c r="DK407" i="1"/>
  <c r="DJ788" i="1"/>
  <c r="ES182" i="1"/>
  <c r="DM545" i="1"/>
  <c r="DZ300" i="1"/>
  <c r="FC322" i="1"/>
  <c r="EM921" i="1"/>
  <c r="DM462" i="1"/>
  <c r="DJ873" i="1"/>
  <c r="FB927" i="1"/>
  <c r="DZ613" i="1"/>
  <c r="FG323" i="1"/>
  <c r="DM833" i="1"/>
  <c r="FG906" i="1"/>
  <c r="EP603" i="1"/>
  <c r="DK633" i="1"/>
  <c r="EM747" i="1"/>
  <c r="FG912" i="1"/>
  <c r="FE813" i="1"/>
  <c r="FB745" i="1"/>
  <c r="DQ526" i="1"/>
  <c r="FA402" i="1"/>
  <c r="CW349" i="1"/>
  <c r="DZ146" i="1"/>
  <c r="EZ829" i="1"/>
  <c r="CW432" i="1"/>
  <c r="EK556" i="1"/>
  <c r="FG333" i="1"/>
  <c r="CU279" i="1"/>
  <c r="FB127" i="1"/>
  <c r="EN611" i="1"/>
  <c r="CV708" i="1"/>
  <c r="FF902" i="1"/>
  <c r="CZ474" i="1"/>
  <c r="CV880" i="1"/>
  <c r="CU444" i="1"/>
  <c r="CU238" i="1"/>
  <c r="EA796" i="1"/>
  <c r="DN697" i="1"/>
  <c r="DM866" i="1"/>
  <c r="EQ657" i="1"/>
  <c r="FG778" i="1"/>
  <c r="FC64" i="1"/>
  <c r="EB472" i="1"/>
  <c r="EB62" i="1"/>
  <c r="EC422" i="1"/>
  <c r="DW918" i="1"/>
  <c r="DC184" i="1"/>
  <c r="EO459" i="1"/>
  <c r="EY564" i="1"/>
  <c r="DY615" i="1"/>
  <c r="CW477" i="1"/>
  <c r="DI228" i="1"/>
  <c r="DI345" i="1"/>
  <c r="DZ157" i="1"/>
  <c r="FC222" i="1"/>
  <c r="DX64" i="1"/>
  <c r="CW615" i="1"/>
  <c r="CZ435" i="1"/>
  <c r="FC84" i="1"/>
  <c r="DN110" i="1"/>
  <c r="FG453" i="1"/>
  <c r="EZ788" i="1"/>
  <c r="EA465" i="1"/>
  <c r="EZ682" i="1"/>
  <c r="FG657" i="1"/>
  <c r="FE454" i="1"/>
  <c r="DO191" i="1"/>
  <c r="DI332" i="1"/>
  <c r="FG811" i="1"/>
  <c r="EP782" i="1"/>
  <c r="CU527" i="1"/>
  <c r="EZ78" i="1"/>
  <c r="DJ838" i="1"/>
  <c r="CV341" i="1"/>
  <c r="DI652" i="1"/>
  <c r="DW782" i="1"/>
  <c r="EO45" i="1"/>
  <c r="ES567" i="1"/>
  <c r="FE904" i="1"/>
  <c r="DQ431" i="1"/>
  <c r="EO901" i="1"/>
  <c r="DC37" i="1"/>
  <c r="FA588" i="1"/>
  <c r="EN597" i="1"/>
  <c r="EY145" i="1"/>
  <c r="EL808" i="1"/>
  <c r="EY537" i="1"/>
  <c r="FA190" i="1"/>
  <c r="CX297" i="1"/>
  <c r="FA814" i="1"/>
  <c r="FA164" i="1"/>
  <c r="DK640" i="1"/>
  <c r="EK895" i="1"/>
  <c r="EK536" i="1"/>
  <c r="FG350" i="1"/>
  <c r="CX531" i="1"/>
  <c r="FC55" i="1"/>
  <c r="FE640" i="1"/>
  <c r="EK438" i="1"/>
  <c r="EK627" i="1"/>
  <c r="DO846" i="1"/>
  <c r="FA64" i="1"/>
  <c r="DY859" i="1"/>
  <c r="DW233" i="1"/>
  <c r="EA120" i="1"/>
  <c r="DC703" i="1"/>
  <c r="CX186" i="1"/>
  <c r="FG717" i="1"/>
  <c r="FA269" i="1"/>
  <c r="EO814" i="1"/>
  <c r="DA403" i="1"/>
  <c r="CY82" i="1"/>
  <c r="FD163" i="1"/>
  <c r="FA916" i="1"/>
  <c r="EA763" i="1"/>
  <c r="EP697" i="1"/>
  <c r="FF685" i="1"/>
  <c r="FA820" i="1"/>
  <c r="ED348" i="1"/>
  <c r="DQ410" i="1"/>
  <c r="EC761" i="1"/>
  <c r="FB247" i="1"/>
  <c r="EO664" i="1"/>
  <c r="DY278" i="1"/>
  <c r="ER502" i="1"/>
  <c r="EE905" i="1"/>
  <c r="DA646" i="1"/>
  <c r="FG782" i="1"/>
  <c r="EL737" i="1"/>
  <c r="DY738" i="1"/>
  <c r="EM850" i="1"/>
  <c r="CZ262" i="1"/>
  <c r="EO609" i="1"/>
  <c r="EY760" i="1"/>
  <c r="CX256" i="1"/>
  <c r="CW386" i="1"/>
  <c r="DZ673" i="1"/>
  <c r="CU783" i="1"/>
  <c r="EQ472" i="1"/>
  <c r="EB671" i="1"/>
  <c r="DA288" i="1"/>
  <c r="FB915" i="1"/>
  <c r="ED620" i="1"/>
  <c r="DO576" i="1"/>
  <c r="EQ879" i="1"/>
  <c r="FA315" i="1"/>
  <c r="DO209" i="1"/>
  <c r="EO536" i="1"/>
  <c r="ES273" i="1"/>
  <c r="DQ592" i="1"/>
  <c r="ED871" i="1"/>
  <c r="FD841" i="1"/>
  <c r="EK572" i="1"/>
  <c r="FE78" i="1"/>
  <c r="FF207" i="1"/>
  <c r="DW576" i="1"/>
  <c r="DM143" i="1"/>
  <c r="EP627" i="1"/>
  <c r="FD634" i="1"/>
  <c r="CU766" i="1"/>
  <c r="CX23" i="1"/>
  <c r="FD49" i="1"/>
  <c r="CY257" i="1"/>
  <c r="CX711" i="1"/>
  <c r="FE196" i="1"/>
  <c r="DB205" i="1"/>
  <c r="CX257" i="1"/>
  <c r="DB183" i="1"/>
  <c r="CW874" i="1"/>
  <c r="FD515" i="1"/>
  <c r="FC665" i="1"/>
  <c r="DC83" i="1"/>
  <c r="FE232" i="1"/>
  <c r="EZ237" i="1"/>
  <c r="DJ913" i="1"/>
  <c r="CW756" i="1"/>
  <c r="DA202" i="1"/>
  <c r="EY534" i="1"/>
  <c r="FG534" i="1"/>
  <c r="DN877" i="1"/>
  <c r="EC907" i="1"/>
  <c r="FB576" i="1"/>
  <c r="DJ666" i="1"/>
  <c r="FF94" i="1"/>
  <c r="DB765" i="1"/>
  <c r="EQ673" i="1"/>
  <c r="EO378" i="1"/>
  <c r="EL497" i="1"/>
  <c r="CZ322" i="1"/>
  <c r="EP38" i="1"/>
  <c r="EZ925" i="1"/>
  <c r="DQ75" i="1"/>
  <c r="FE610" i="1"/>
  <c r="EZ474" i="1"/>
  <c r="EZ201" i="1"/>
  <c r="EZ550" i="1"/>
  <c r="EE873" i="1"/>
  <c r="FD206" i="1"/>
  <c r="EA780" i="1"/>
  <c r="FC60" i="1"/>
  <c r="EC762" i="1"/>
  <c r="DN98" i="1"/>
  <c r="EY860" i="1"/>
  <c r="EZ787" i="1"/>
  <c r="EL774" i="1"/>
  <c r="DX278" i="1"/>
  <c r="FA158" i="1"/>
  <c r="DA289" i="1"/>
  <c r="EY907" i="1"/>
  <c r="EZ106" i="1"/>
  <c r="DB595" i="1"/>
  <c r="EQ688" i="1"/>
  <c r="FE211" i="1"/>
  <c r="FD758" i="1"/>
  <c r="FD225" i="1"/>
  <c r="EE666" i="1"/>
  <c r="EP636" i="1"/>
  <c r="FD38" i="1"/>
  <c r="EB733" i="1"/>
  <c r="CZ230" i="1"/>
  <c r="FA601" i="1"/>
  <c r="DJ908" i="1"/>
  <c r="DH322" i="1"/>
  <c r="DQ303" i="1"/>
  <c r="DP179" i="1"/>
  <c r="FD542" i="1"/>
  <c r="FG565" i="1"/>
  <c r="EZ883" i="1"/>
  <c r="FF523" i="1"/>
  <c r="FE187" i="1"/>
  <c r="EY486" i="1"/>
  <c r="EY813" i="1"/>
  <c r="EY359" i="1"/>
  <c r="EY718" i="1"/>
  <c r="EZ814" i="1"/>
  <c r="CU272" i="1"/>
  <c r="FC307" i="1"/>
  <c r="FB567" i="1"/>
  <c r="DC459" i="1"/>
  <c r="FB124" i="1"/>
  <c r="EY616" i="1"/>
  <c r="FA757" i="1"/>
  <c r="FB748" i="1"/>
  <c r="EK812" i="1"/>
  <c r="CY324" i="1"/>
  <c r="FC534" i="1"/>
  <c r="EZ566" i="1"/>
  <c r="FG210" i="1"/>
  <c r="CU463" i="1"/>
  <c r="FD633" i="1"/>
  <c r="DM917" i="1"/>
  <c r="DA194" i="1"/>
  <c r="EB785" i="1"/>
  <c r="DL608" i="1"/>
  <c r="FB310" i="1"/>
  <c r="DJ726" i="1"/>
  <c r="DW258" i="1"/>
  <c r="ED779" i="1"/>
  <c r="EZ70" i="1"/>
  <c r="CW365" i="1"/>
  <c r="ER745" i="1"/>
  <c r="DA316" i="1"/>
  <c r="EY99" i="1"/>
  <c r="DY174" i="1"/>
  <c r="EQ744" i="1"/>
  <c r="DA368" i="1"/>
  <c r="CW537" i="1"/>
  <c r="FG200" i="1"/>
  <c r="FG520" i="1"/>
  <c r="EB588" i="1"/>
  <c r="FB459" i="1"/>
  <c r="DQ838" i="1"/>
  <c r="EY832" i="1"/>
  <c r="CX465" i="1"/>
  <c r="FA812" i="1"/>
  <c r="DB600" i="1"/>
  <c r="FE761" i="1"/>
  <c r="CY473" i="1"/>
  <c r="CX662" i="1"/>
  <c r="EO619" i="1"/>
  <c r="DK681" i="1"/>
  <c r="EQ125" i="1"/>
  <c r="EZ650" i="1"/>
  <c r="DQ849" i="1"/>
  <c r="FC542" i="1"/>
  <c r="DX767" i="1"/>
  <c r="FC204" i="1"/>
  <c r="ED532" i="1"/>
  <c r="DP639" i="1"/>
  <c r="FC531" i="1"/>
  <c r="EC544" i="1"/>
  <c r="FC760" i="1"/>
  <c r="ER34" i="1"/>
  <c r="EY834" i="1"/>
  <c r="FC69" i="1"/>
  <c r="CX266" i="1"/>
  <c r="CV481" i="1"/>
  <c r="ES515" i="1"/>
  <c r="DM348" i="1"/>
  <c r="ED892" i="1"/>
  <c r="DQ922" i="1"/>
  <c r="DN600" i="1"/>
  <c r="DA708" i="1"/>
  <c r="CV94" i="1"/>
  <c r="EB894" i="1"/>
  <c r="FD428" i="1"/>
  <c r="ED748" i="1"/>
  <c r="CY541" i="1"/>
  <c r="FA555" i="1"/>
  <c r="EZ147" i="1"/>
  <c r="FG593" i="1"/>
  <c r="CX652" i="1"/>
  <c r="CW185" i="1"/>
  <c r="DB561" i="1"/>
  <c r="DC592" i="1"/>
  <c r="EL476" i="1"/>
  <c r="CV259" i="1"/>
  <c r="EP713" i="1"/>
  <c r="DX519" i="1"/>
  <c r="FB599" i="1"/>
  <c r="DL371" i="1"/>
  <c r="DI754" i="1"/>
  <c r="CY439" i="1"/>
  <c r="DA700" i="1"/>
  <c r="FC337" i="1"/>
  <c r="CZ525" i="1"/>
  <c r="CW778" i="1"/>
  <c r="FE394" i="1"/>
  <c r="DZ837" i="1"/>
  <c r="DO835" i="1"/>
  <c r="DP759" i="1"/>
  <c r="DB395" i="1"/>
  <c r="EZ503" i="1"/>
  <c r="FE607" i="1"/>
  <c r="FF603" i="1"/>
  <c r="FE619" i="1"/>
  <c r="ES613" i="1"/>
  <c r="DK927" i="1"/>
  <c r="DB557" i="1"/>
  <c r="EE619" i="1"/>
  <c r="CW334" i="1"/>
  <c r="FB43" i="1"/>
  <c r="EL419" i="1"/>
  <c r="FC608" i="1"/>
  <c r="DB272" i="1"/>
  <c r="FD332" i="1"/>
  <c r="FE551" i="1"/>
  <c r="FC172" i="1"/>
  <c r="DJ462" i="1"/>
  <c r="EB799" i="1"/>
  <c r="DI872" i="1"/>
  <c r="FD431" i="1"/>
  <c r="DA431" i="1"/>
  <c r="DW643" i="1"/>
  <c r="EZ296" i="1"/>
  <c r="DN684" i="1"/>
  <c r="EC654" i="1"/>
  <c r="EZ399" i="1"/>
  <c r="DC494" i="1"/>
  <c r="CU196" i="1"/>
  <c r="CX142" i="1"/>
  <c r="CY798" i="1"/>
  <c r="CZ198" i="1"/>
  <c r="FG858" i="1"/>
  <c r="EP616" i="1"/>
  <c r="CX716" i="1"/>
  <c r="CX455" i="1"/>
  <c r="ER340" i="1"/>
  <c r="FC574" i="1"/>
  <c r="FE554" i="1"/>
  <c r="EL115" i="1"/>
  <c r="DI720" i="1"/>
  <c r="DJ606" i="1"/>
  <c r="DY774" i="1"/>
  <c r="DO914" i="1"/>
  <c r="DB108" i="1"/>
  <c r="EE401" i="1"/>
  <c r="DN279" i="1"/>
  <c r="DY804" i="1"/>
  <c r="EC501" i="1"/>
  <c r="DJ609" i="1"/>
  <c r="FE819" i="1"/>
  <c r="CY249" i="1"/>
  <c r="EY675" i="1"/>
  <c r="DV68" i="1"/>
  <c r="CW278" i="1"/>
  <c r="CX616" i="1"/>
  <c r="DN827" i="1"/>
  <c r="CZ537" i="1"/>
  <c r="CZ209" i="1"/>
  <c r="FB557" i="1"/>
  <c r="EY817" i="1"/>
  <c r="DA280" i="1"/>
  <c r="EY457" i="1"/>
  <c r="FC266" i="1"/>
  <c r="EA723" i="1"/>
  <c r="EE461" i="1"/>
  <c r="DC271" i="1"/>
  <c r="DY749" i="1"/>
  <c r="DP850" i="1"/>
  <c r="CX526" i="1"/>
  <c r="DK775" i="1"/>
  <c r="EO100" i="1"/>
  <c r="EL698" i="1"/>
  <c r="DO625" i="1"/>
  <c r="ER223" i="1"/>
  <c r="EB97" i="1"/>
  <c r="FD790" i="1"/>
  <c r="EE856" i="1"/>
  <c r="FE654" i="1"/>
  <c r="CZ264" i="1"/>
  <c r="CX276" i="1"/>
  <c r="DA467" i="1"/>
  <c r="DC593" i="1"/>
  <c r="EE674" i="1"/>
  <c r="DB873" i="1"/>
  <c r="EY159" i="1"/>
  <c r="FF927" i="1"/>
  <c r="ES571" i="1"/>
  <c r="FB67" i="1"/>
  <c r="EY454" i="1"/>
  <c r="FA436" i="1"/>
  <c r="DA821" i="1"/>
  <c r="CZ441" i="1"/>
  <c r="CX258" i="1"/>
  <c r="FB306" i="1"/>
  <c r="CW264" i="1"/>
  <c r="FB438" i="1"/>
  <c r="ES575" i="1"/>
  <c r="FC515" i="1"/>
  <c r="ED848" i="1"/>
  <c r="EO819" i="1"/>
  <c r="DJ738" i="1"/>
  <c r="DJ173" i="1"/>
  <c r="FG257" i="1"/>
  <c r="EK537" i="1"/>
  <c r="DI70" i="1"/>
  <c r="FB238" i="1"/>
  <c r="FG161" i="1"/>
  <c r="FA864" i="1"/>
  <c r="CX311" i="1"/>
  <c r="EY147" i="1"/>
  <c r="FC769" i="1"/>
  <c r="FB52" i="1"/>
  <c r="DW789" i="1"/>
  <c r="DY332" i="1"/>
  <c r="FC302" i="1"/>
  <c r="EC818" i="1"/>
  <c r="DA23" i="1"/>
  <c r="FD140" i="1"/>
  <c r="FD316" i="1"/>
  <c r="EY125" i="1"/>
  <c r="EA82" i="1"/>
  <c r="EE341" i="1"/>
  <c r="ED283" i="1"/>
  <c r="EM750" i="1"/>
  <c r="DB248" i="1"/>
  <c r="FE323" i="1"/>
  <c r="EZ511" i="1"/>
  <c r="CU806" i="1"/>
  <c r="FC152" i="1"/>
  <c r="DL223" i="1"/>
  <c r="FD688" i="1"/>
  <c r="CY151" i="1"/>
  <c r="EC343" i="1"/>
  <c r="CY396" i="1"/>
  <c r="DZ339" i="1"/>
  <c r="FE555" i="1"/>
  <c r="DY720" i="1"/>
  <c r="DZ815" i="1"/>
  <c r="EO494" i="1"/>
  <c r="EB634" i="1"/>
  <c r="FC738" i="1"/>
  <c r="EC186" i="1"/>
  <c r="FA28" i="1"/>
  <c r="EO865" i="1"/>
  <c r="FF847" i="1"/>
  <c r="FE139" i="1"/>
  <c r="FG665" i="1"/>
  <c r="FE447" i="1"/>
  <c r="EA572" i="1"/>
  <c r="EQ171" i="1"/>
  <c r="EB672" i="1"/>
  <c r="DZ629" i="1"/>
  <c r="FA722" i="1"/>
  <c r="DC587" i="1"/>
  <c r="EB838" i="1"/>
  <c r="FB502" i="1"/>
  <c r="EY67" i="1"/>
  <c r="DX271" i="1"/>
  <c r="EO740" i="1"/>
  <c r="FC173" i="1"/>
  <c r="DB235" i="1"/>
  <c r="EZ285" i="1"/>
  <c r="FB115" i="1"/>
  <c r="FG531" i="1"/>
  <c r="FB666" i="1"/>
  <c r="EO710" i="1"/>
  <c r="EO385" i="1"/>
  <c r="FE326" i="1"/>
  <c r="DM644" i="1"/>
  <c r="CW164" i="1"/>
  <c r="DP656" i="1"/>
  <c r="DX514" i="1"/>
  <c r="ER376" i="1"/>
  <c r="FD879" i="1"/>
  <c r="DN549" i="1"/>
  <c r="FC830" i="1"/>
  <c r="CU484" i="1"/>
  <c r="DX450" i="1"/>
  <c r="DQ265" i="1"/>
  <c r="EP817" i="1"/>
  <c r="CX360" i="1"/>
  <c r="DZ791" i="1"/>
  <c r="DO139" i="1"/>
  <c r="DO581" i="1"/>
  <c r="CX897" i="1"/>
  <c r="FD258" i="1"/>
  <c r="FB338" i="1"/>
  <c r="CX247" i="1"/>
  <c r="DJ640" i="1"/>
  <c r="DN331" i="1"/>
  <c r="EE416" i="1"/>
  <c r="ES326" i="1"/>
  <c r="EL249" i="1"/>
  <c r="EC226" i="1"/>
  <c r="DI280" i="1"/>
  <c r="EE677" i="1"/>
  <c r="CX190" i="1"/>
  <c r="EK687" i="1"/>
  <c r="CY707" i="1"/>
  <c r="DB818" i="1"/>
  <c r="EA784" i="1"/>
  <c r="DK618" i="1"/>
  <c r="FC189" i="1"/>
  <c r="ED328" i="1"/>
  <c r="FB504" i="1"/>
  <c r="DC94" i="1"/>
  <c r="EY773" i="1"/>
  <c r="EY263" i="1"/>
  <c r="DQ721" i="1"/>
  <c r="EP272" i="1"/>
  <c r="CX338" i="1"/>
  <c r="EZ606" i="1"/>
  <c r="EE55" i="1"/>
  <c r="DP895" i="1"/>
  <c r="EY665" i="1"/>
  <c r="EP590" i="1"/>
  <c r="ER412" i="1"/>
  <c r="EB909" i="1"/>
  <c r="EL917" i="1"/>
  <c r="DJ76" i="1"/>
  <c r="EZ223" i="1"/>
  <c r="DJ799" i="1"/>
  <c r="DB598" i="1"/>
  <c r="ED72" i="1"/>
  <c r="ER667" i="1"/>
  <c r="DJ824" i="1"/>
  <c r="EN684" i="1"/>
  <c r="FD237" i="1"/>
  <c r="DM806" i="1"/>
  <c r="FE663" i="1"/>
  <c r="DP699" i="1"/>
  <c r="DQ770" i="1"/>
  <c r="DX726" i="1"/>
  <c r="EN320" i="1"/>
  <c r="FD247" i="1"/>
  <c r="DQ605" i="1"/>
  <c r="DI103" i="1"/>
  <c r="DC513" i="1"/>
  <c r="EQ805" i="1"/>
  <c r="FD85" i="1"/>
  <c r="FC789" i="1"/>
  <c r="DK145" i="1"/>
  <c r="DL678" i="1"/>
  <c r="EA577" i="1"/>
  <c r="DW625" i="1"/>
  <c r="ED787" i="1"/>
  <c r="FE631" i="1"/>
  <c r="ES335" i="1"/>
  <c r="EM752" i="1"/>
  <c r="FE777" i="1"/>
  <c r="EB108" i="1"/>
  <c r="EL755" i="1"/>
  <c r="FC551" i="1"/>
  <c r="FC300" i="1"/>
  <c r="EC468" i="1"/>
  <c r="DI904" i="1"/>
  <c r="EE827" i="1"/>
  <c r="DJ246" i="1"/>
  <c r="CX558" i="1"/>
  <c r="ED108" i="1"/>
  <c r="FF720" i="1"/>
  <c r="FE841" i="1"/>
  <c r="FB600" i="1"/>
  <c r="EQ272" i="1"/>
  <c r="DP599" i="1"/>
  <c r="EL871" i="1"/>
  <c r="FF47" i="1"/>
  <c r="ED513" i="1"/>
  <c r="ED878" i="1"/>
  <c r="FE365" i="1"/>
  <c r="DO875" i="1"/>
  <c r="DM761" i="1"/>
  <c r="DQ234" i="1"/>
  <c r="FG755" i="1"/>
  <c r="FD495" i="1"/>
  <c r="FC865" i="1"/>
  <c r="DN289" i="1"/>
  <c r="EL510" i="1"/>
  <c r="EO253" i="1"/>
  <c r="ED696" i="1"/>
  <c r="DJ363" i="1"/>
  <c r="EQ359" i="1"/>
  <c r="EE769" i="1"/>
  <c r="EK927" i="1"/>
  <c r="CW439" i="1"/>
  <c r="DK600" i="1"/>
  <c r="DA815" i="1"/>
  <c r="FA733" i="1"/>
  <c r="FA798" i="1"/>
  <c r="CY393" i="1"/>
  <c r="FC347" i="1"/>
  <c r="EK715" i="1"/>
  <c r="EB556" i="1"/>
  <c r="EL559" i="1"/>
  <c r="DZ803" i="1"/>
  <c r="EZ309" i="1"/>
  <c r="FC246" i="1"/>
  <c r="FA624" i="1"/>
  <c r="FE450" i="1"/>
  <c r="DP176" i="1"/>
  <c r="EO513" i="1"/>
  <c r="FA497" i="1"/>
  <c r="FE835" i="1"/>
  <c r="DQ552" i="1"/>
  <c r="DW906" i="1"/>
  <c r="DL179" i="1"/>
  <c r="ER892" i="1"/>
  <c r="FD914" i="1"/>
  <c r="FC570" i="1"/>
  <c r="FF679" i="1"/>
  <c r="DM38" i="1"/>
  <c r="FF666" i="1"/>
  <c r="ES654" i="1"/>
  <c r="EK111" i="1"/>
  <c r="FC848" i="1"/>
  <c r="FG363" i="1"/>
  <c r="DO220" i="1"/>
  <c r="CW909" i="1"/>
  <c r="FD551" i="1"/>
  <c r="DZ609" i="1"/>
  <c r="DM392" i="1"/>
  <c r="EZ828" i="1"/>
  <c r="ES31" i="1"/>
  <c r="EP471" i="1"/>
  <c r="DZ713" i="1"/>
  <c r="DK269" i="1"/>
  <c r="DZ731" i="1"/>
  <c r="FD76" i="1"/>
  <c r="DW555" i="1"/>
  <c r="DY85" i="1"/>
  <c r="FC398" i="1"/>
  <c r="DM535" i="1"/>
  <c r="EY298" i="1"/>
  <c r="DJ911" i="1"/>
  <c r="CZ283" i="1"/>
  <c r="DB784" i="1"/>
  <c r="DQ156" i="1"/>
  <c r="EO826" i="1"/>
  <c r="ES278" i="1"/>
  <c r="FG201" i="1"/>
  <c r="EA58" i="1"/>
  <c r="CV927" i="1"/>
  <c r="DX546" i="1"/>
  <c r="DQ880" i="1"/>
  <c r="DA88" i="1"/>
  <c r="FE197" i="1"/>
  <c r="EP658" i="1"/>
  <c r="DQ652" i="1"/>
  <c r="EC159" i="1"/>
  <c r="FE667" i="1"/>
  <c r="EE892" i="1"/>
  <c r="ER810" i="1"/>
  <c r="DL720" i="1"/>
  <c r="FC343" i="1"/>
  <c r="DQ137" i="1"/>
  <c r="EM858" i="1"/>
  <c r="EM569" i="1"/>
  <c r="EB687" i="1"/>
  <c r="DN30" i="1"/>
  <c r="EM427" i="1"/>
  <c r="EQ484" i="1"/>
  <c r="DY367" i="1"/>
  <c r="ES166" i="1"/>
  <c r="EQ101" i="1"/>
  <c r="EA424" i="1"/>
  <c r="EZ667" i="1"/>
  <c r="FA836" i="1"/>
  <c r="DN858" i="1"/>
  <c r="DY487" i="1"/>
  <c r="EY583" i="1"/>
  <c r="DK288" i="1"/>
  <c r="ER217" i="1"/>
  <c r="DZ706" i="1"/>
  <c r="ES828" i="1"/>
  <c r="DN602" i="1"/>
  <c r="DP209" i="1"/>
  <c r="DI197" i="1"/>
  <c r="EQ315" i="1"/>
  <c r="EN344" i="1"/>
  <c r="ER103" i="1"/>
  <c r="DY587" i="1"/>
  <c r="EE398" i="1"/>
  <c r="FE275" i="1"/>
  <c r="DX649" i="1"/>
  <c r="EN483" i="1"/>
  <c r="FB40" i="1"/>
  <c r="EN868" i="1"/>
  <c r="EZ470" i="1"/>
  <c r="EE286" i="1"/>
  <c r="DW700" i="1"/>
  <c r="DN601" i="1"/>
  <c r="EY722" i="1"/>
  <c r="EO173" i="1"/>
  <c r="CU609" i="1"/>
  <c r="FE298" i="1"/>
  <c r="EL920" i="1"/>
  <c r="CU103" i="1"/>
  <c r="DM807" i="1"/>
  <c r="ES602" i="1"/>
  <c r="FF77" i="1"/>
  <c r="DW856" i="1"/>
  <c r="EE680" i="1"/>
  <c r="FG744" i="1"/>
  <c r="EA684" i="1"/>
  <c r="DC252" i="1"/>
  <c r="DO927" i="1"/>
  <c r="FC218" i="1"/>
  <c r="DL711" i="1"/>
  <c r="EL914" i="1"/>
  <c r="DL529" i="1"/>
  <c r="EC751" i="1"/>
  <c r="FC822" i="1"/>
  <c r="FD627" i="1"/>
  <c r="CX734" i="1"/>
  <c r="EZ90" i="1"/>
  <c r="CY660" i="1"/>
  <c r="FG352" i="1"/>
  <c r="FG494" i="1"/>
  <c r="CW589" i="1"/>
  <c r="CW444" i="1"/>
  <c r="FD518" i="1"/>
  <c r="CX313" i="1"/>
  <c r="CZ121" i="1"/>
  <c r="DA586" i="1"/>
  <c r="DK473" i="1"/>
  <c r="FC450" i="1"/>
  <c r="CX857" i="1"/>
  <c r="EQ82" i="1"/>
  <c r="FG171" i="1"/>
  <c r="CZ880" i="1"/>
  <c r="DW636" i="1"/>
  <c r="ED426" i="1"/>
  <c r="DO429" i="1"/>
  <c r="DW293" i="1"/>
  <c r="DZ614" i="1"/>
  <c r="DW896" i="1"/>
  <c r="FG199" i="1"/>
  <c r="DQ290" i="1"/>
  <c r="DW530" i="1"/>
  <c r="EM379" i="1"/>
  <c r="EA342" i="1"/>
  <c r="EC264" i="1"/>
  <c r="ES243" i="1"/>
  <c r="EL689" i="1"/>
  <c r="DJ918" i="1"/>
  <c r="EM264" i="1"/>
  <c r="EQ232" i="1"/>
  <c r="DL704" i="1"/>
  <c r="FC682" i="1"/>
  <c r="EC563" i="1"/>
  <c r="EY523" i="1"/>
  <c r="EE432" i="1"/>
  <c r="FB595" i="1"/>
  <c r="EB615" i="1"/>
  <c r="FC36" i="1"/>
  <c r="FA242" i="1"/>
  <c r="FE542" i="1"/>
  <c r="FF770" i="1"/>
  <c r="DN84" i="1"/>
  <c r="DP280" i="1"/>
  <c r="CW348" i="1"/>
  <c r="FB592" i="1"/>
  <c r="DX800" i="1"/>
  <c r="FG314" i="1"/>
  <c r="ED88" i="1"/>
  <c r="DC273" i="1"/>
  <c r="EC806" i="1"/>
  <c r="EB919" i="1"/>
  <c r="ER759" i="1"/>
  <c r="EN498" i="1"/>
  <c r="EB614" i="1"/>
  <c r="EK563" i="1"/>
  <c r="DM775" i="1"/>
  <c r="EA519" i="1"/>
  <c r="FD557" i="1"/>
  <c r="DN886" i="1"/>
  <c r="ER808" i="1"/>
  <c r="FC438" i="1"/>
  <c r="EZ116" i="1"/>
  <c r="DI459" i="1"/>
  <c r="EO905" i="1"/>
  <c r="FE145" i="1"/>
  <c r="FB366" i="1"/>
  <c r="DN362" i="1"/>
  <c r="FE396" i="1"/>
  <c r="EO561" i="1"/>
  <c r="DX678" i="1"/>
  <c r="EC366" i="1"/>
  <c r="ED268" i="1"/>
  <c r="DB518" i="1"/>
  <c r="DP746" i="1"/>
  <c r="EK43" i="1"/>
  <c r="DJ889" i="1"/>
  <c r="EO67" i="1"/>
  <c r="DK76" i="1"/>
  <c r="DZ42" i="1"/>
  <c r="ED820" i="1"/>
  <c r="DO152" i="1"/>
  <c r="ED470" i="1"/>
  <c r="DW116" i="1"/>
  <c r="DX399" i="1"/>
  <c r="DW588" i="1"/>
  <c r="CZ333" i="1"/>
  <c r="EQ719" i="1"/>
  <c r="EM102" i="1"/>
  <c r="DX486" i="1"/>
  <c r="DJ797" i="1"/>
  <c r="EL473" i="1"/>
  <c r="FF588" i="1"/>
  <c r="DJ70" i="1"/>
  <c r="DX822" i="1"/>
  <c r="EL753" i="1"/>
  <c r="FE900" i="1"/>
  <c r="FD494" i="1"/>
  <c r="DX893" i="1"/>
  <c r="DW202" i="1"/>
  <c r="CX135" i="1"/>
  <c r="EY100" i="1"/>
  <c r="EY573" i="1"/>
  <c r="EP610" i="1"/>
  <c r="DB300" i="1"/>
  <c r="FG25" i="1"/>
  <c r="DY906" i="1"/>
  <c r="FA272" i="1"/>
  <c r="CX211" i="1"/>
  <c r="FB221" i="1"/>
  <c r="EA757" i="1"/>
  <c r="DJ775" i="1"/>
  <c r="FG324" i="1"/>
  <c r="DL238" i="1"/>
  <c r="DQ565" i="1"/>
  <c r="EQ623" i="1"/>
  <c r="DK897" i="1"/>
  <c r="EY161" i="1"/>
  <c r="DZ580" i="1"/>
  <c r="EC898" i="1"/>
  <c r="ES566" i="1"/>
  <c r="FF827" i="1"/>
  <c r="DI878" i="1"/>
  <c r="DL624" i="1"/>
  <c r="DM487" i="1"/>
  <c r="DK706" i="1"/>
  <c r="EO622" i="1"/>
  <c r="FB716" i="1"/>
  <c r="EP68" i="1"/>
  <c r="EE435" i="1"/>
  <c r="EN861" i="1"/>
  <c r="EP122" i="1"/>
  <c r="ES146" i="1"/>
  <c r="ED413" i="1"/>
  <c r="EN502" i="1"/>
  <c r="ER772" i="1"/>
  <c r="FB468" i="1"/>
  <c r="DL395" i="1"/>
  <c r="FE395" i="1"/>
  <c r="DN506" i="1"/>
  <c r="FB145" i="1"/>
  <c r="EP783" i="1"/>
  <c r="DM467" i="1"/>
  <c r="DI374" i="1"/>
  <c r="EK568" i="1"/>
  <c r="DQ642" i="1"/>
  <c r="EL89" i="1"/>
  <c r="CY483" i="1"/>
  <c r="ES689" i="1"/>
  <c r="EC442" i="1"/>
  <c r="FD855" i="1"/>
  <c r="DW784" i="1"/>
  <c r="ES504" i="1"/>
  <c r="EQ774" i="1"/>
  <c r="DX245" i="1"/>
  <c r="EM84" i="1"/>
  <c r="FB837" i="1"/>
  <c r="EO167" i="1"/>
  <c r="DP619" i="1"/>
  <c r="ES763" i="1"/>
  <c r="EY291" i="1"/>
  <c r="DZ72" i="1"/>
  <c r="ED516" i="1"/>
  <c r="DM873" i="1"/>
  <c r="FG252" i="1"/>
  <c r="DM330" i="1"/>
  <c r="DZ225" i="1"/>
  <c r="CX432" i="1"/>
  <c r="ES481" i="1"/>
  <c r="DN168" i="1"/>
  <c r="EE909" i="1"/>
  <c r="FA382" i="1"/>
  <c r="ER536" i="1"/>
  <c r="DY287" i="1"/>
  <c r="DO143" i="1"/>
  <c r="DJ287" i="1"/>
  <c r="ER453" i="1"/>
  <c r="DX818" i="1"/>
  <c r="DY131" i="1"/>
  <c r="FE481" i="1"/>
  <c r="EL83" i="1"/>
  <c r="FE31" i="1"/>
  <c r="ED718" i="1"/>
  <c r="EK281" i="1"/>
  <c r="DC488" i="1"/>
  <c r="EE852" i="1"/>
  <c r="CZ302" i="1"/>
  <c r="EQ482" i="1"/>
  <c r="DA906" i="1"/>
  <c r="DL645" i="1"/>
  <c r="EC923" i="1"/>
  <c r="EE321" i="1"/>
  <c r="DB153" i="1"/>
  <c r="ES849" i="1"/>
  <c r="ER801" i="1"/>
  <c r="EC74" i="1"/>
  <c r="FE599" i="1"/>
  <c r="EQ860" i="1"/>
  <c r="EA624" i="1"/>
  <c r="DQ884" i="1"/>
  <c r="EO887" i="1"/>
  <c r="DJ50" i="1"/>
  <c r="FB810" i="1"/>
  <c r="FB164" i="1"/>
  <c r="EA71" i="1"/>
  <c r="DL307" i="1"/>
  <c r="CX205" i="1"/>
  <c r="DO382" i="1"/>
  <c r="DY680" i="1"/>
  <c r="DX66" i="1"/>
  <c r="DQ708" i="1"/>
  <c r="DM431" i="1"/>
  <c r="FE174" i="1"/>
  <c r="EN323" i="1"/>
  <c r="DB886" i="1"/>
  <c r="FE693" i="1"/>
  <c r="FE327" i="1"/>
  <c r="EL407" i="1"/>
  <c r="CW876" i="1"/>
  <c r="EO900" i="1"/>
  <c r="DJ870" i="1"/>
  <c r="EB350" i="1"/>
  <c r="EZ58" i="1"/>
  <c r="EK840" i="1"/>
  <c r="FD770" i="1"/>
  <c r="ED100" i="1"/>
  <c r="FB723" i="1"/>
  <c r="EM886" i="1"/>
  <c r="DP826" i="1"/>
  <c r="FC811" i="1"/>
  <c r="EE558" i="1"/>
  <c r="FA517" i="1"/>
  <c r="EQ858" i="1"/>
  <c r="DX375" i="1"/>
  <c r="FA404" i="1"/>
  <c r="DW628" i="1"/>
  <c r="EZ553" i="1"/>
  <c r="EL825" i="1"/>
  <c r="DI879" i="1"/>
  <c r="EN316" i="1"/>
  <c r="DN685" i="1"/>
  <c r="EA908" i="1"/>
  <c r="FE501" i="1"/>
  <c r="DN502" i="1"/>
  <c r="EY101" i="1"/>
  <c r="EA309" i="1"/>
  <c r="EE671" i="1"/>
  <c r="EC132" i="1"/>
  <c r="EY180" i="1"/>
  <c r="DN158" i="1"/>
  <c r="EP545" i="1"/>
  <c r="EK622" i="1"/>
  <c r="CZ602" i="1"/>
  <c r="DO35" i="1"/>
  <c r="ED71" i="1"/>
  <c r="FC227" i="1"/>
  <c r="DI592" i="1"/>
  <c r="DO40" i="1"/>
  <c r="ED280" i="1"/>
  <c r="EY127" i="1"/>
  <c r="EP579" i="1"/>
  <c r="EQ888" i="1"/>
  <c r="EB389" i="1"/>
  <c r="EB275" i="1"/>
  <c r="FB281" i="1"/>
  <c r="DZ304" i="1"/>
  <c r="EA422" i="1"/>
  <c r="DO87" i="1"/>
  <c r="ES913" i="1"/>
  <c r="FD594" i="1"/>
  <c r="DJ175" i="1"/>
  <c r="EM96" i="1"/>
  <c r="FF280" i="1"/>
  <c r="EA896" i="1"/>
  <c r="ER513" i="1"/>
  <c r="FE124" i="1"/>
  <c r="DI263" i="1"/>
  <c r="EP426" i="1"/>
  <c r="EE76" i="1"/>
  <c r="DN111" i="1"/>
  <c r="CZ608" i="1"/>
  <c r="DI531" i="1"/>
  <c r="DP441" i="1"/>
  <c r="DK851" i="1"/>
  <c r="DX775" i="1"/>
  <c r="EA219" i="1"/>
  <c r="DQ611" i="1"/>
  <c r="EE237" i="1"/>
  <c r="CW233" i="1"/>
  <c r="FE115" i="1"/>
  <c r="EO719" i="1"/>
  <c r="FC102" i="1"/>
  <c r="EP63" i="1"/>
  <c r="EE73" i="1"/>
  <c r="CU909" i="1"/>
  <c r="FG524" i="1"/>
  <c r="DO598" i="1"/>
  <c r="EA613" i="1"/>
  <c r="DA97" i="1"/>
  <c r="FD153" i="1"/>
  <c r="EM209" i="1"/>
  <c r="DY661" i="1"/>
  <c r="FD377" i="1"/>
  <c r="CY567" i="1"/>
  <c r="DO529" i="1"/>
  <c r="FF767" i="1"/>
  <c r="EA443" i="1"/>
  <c r="DX274" i="1"/>
  <c r="EC255" i="1"/>
  <c r="DX769" i="1"/>
  <c r="EZ426" i="1"/>
  <c r="FF363" i="1"/>
  <c r="CX351" i="1"/>
  <c r="DK142" i="1"/>
  <c r="EA848" i="1"/>
  <c r="ER558" i="1"/>
  <c r="EP744" i="1"/>
  <c r="EN519" i="1"/>
  <c r="EM526" i="1"/>
  <c r="EA208" i="1"/>
  <c r="ED508" i="1"/>
  <c r="FA891" i="1"/>
  <c r="EN345" i="1"/>
  <c r="DI407" i="1"/>
  <c r="DZ855" i="1"/>
  <c r="EA97" i="1"/>
  <c r="DC133" i="1"/>
  <c r="DC140" i="1"/>
  <c r="EM615" i="1"/>
  <c r="EY612" i="1"/>
  <c r="DA633" i="1"/>
  <c r="EB551" i="1"/>
  <c r="DJ282" i="1"/>
  <c r="DY802" i="1"/>
  <c r="CW648" i="1"/>
  <c r="FC825" i="1"/>
  <c r="FC664" i="1"/>
  <c r="EZ112" i="1"/>
  <c r="CY58" i="1"/>
  <c r="EY792" i="1"/>
  <c r="DK679" i="1"/>
  <c r="EK624" i="1"/>
  <c r="FD489" i="1"/>
  <c r="DB376" i="1"/>
  <c r="CZ775" i="1"/>
  <c r="EL353" i="1"/>
  <c r="FD232" i="1"/>
  <c r="FE61" i="1"/>
  <c r="DO561" i="1"/>
  <c r="EP132" i="1"/>
  <c r="ES579" i="1"/>
  <c r="EO560" i="1"/>
  <c r="EC525" i="1"/>
  <c r="EK70" i="1"/>
  <c r="EL828" i="1"/>
  <c r="ED218" i="1"/>
  <c r="FG582" i="1"/>
  <c r="DB267" i="1"/>
  <c r="EC603" i="1"/>
  <c r="FF67" i="1"/>
  <c r="FF524" i="1"/>
  <c r="EQ679" i="1"/>
  <c r="DO223" i="1"/>
  <c r="EP670" i="1"/>
  <c r="FE629" i="1"/>
  <c r="CX58" i="1"/>
  <c r="DL310" i="1"/>
  <c r="DP728" i="1"/>
  <c r="EK776" i="1"/>
  <c r="FE603" i="1"/>
  <c r="FF658" i="1"/>
  <c r="ED367" i="1"/>
  <c r="EZ59" i="1"/>
  <c r="EP478" i="1"/>
  <c r="DN187" i="1"/>
  <c r="EK205" i="1"/>
  <c r="EK196" i="1"/>
  <c r="CY440" i="1"/>
  <c r="FC525" i="1"/>
  <c r="DW197" i="1"/>
  <c r="FG218" i="1"/>
  <c r="DX348" i="1"/>
  <c r="CW382" i="1"/>
  <c r="EE497" i="1"/>
  <c r="EP734" i="1"/>
  <c r="EA209" i="1"/>
  <c r="FF553" i="1"/>
  <c r="DL496" i="1"/>
  <c r="DJ642" i="1"/>
  <c r="FB213" i="1"/>
  <c r="FF623" i="1"/>
  <c r="FA926" i="1"/>
  <c r="DI914" i="1"/>
  <c r="DA504" i="1"/>
  <c r="ER791" i="1"/>
  <c r="EE661" i="1"/>
  <c r="DK44" i="1"/>
  <c r="FB806" i="1"/>
  <c r="FF822" i="1"/>
  <c r="ED584" i="1"/>
  <c r="EZ107" i="1"/>
  <c r="ES590" i="1"/>
  <c r="ES767" i="1"/>
  <c r="FD118" i="1"/>
  <c r="DY398" i="1"/>
  <c r="EQ588" i="1"/>
  <c r="EN560" i="1"/>
  <c r="FA34" i="1"/>
  <c r="DO753" i="1"/>
  <c r="FD469" i="1"/>
  <c r="CY36" i="1"/>
  <c r="EY314" i="1"/>
  <c r="DW912" i="1"/>
  <c r="EZ316" i="1"/>
  <c r="FD706" i="1"/>
  <c r="DW746" i="1"/>
  <c r="FB918" i="1"/>
  <c r="CW359" i="1"/>
  <c r="DB93" i="1"/>
  <c r="EE537" i="1"/>
  <c r="EK447" i="1"/>
  <c r="CZ311" i="1"/>
  <c r="EO792" i="1"/>
  <c r="EE413" i="1"/>
  <c r="DC247" i="1"/>
  <c r="DW880" i="1"/>
  <c r="FE697" i="1"/>
  <c r="DZ450" i="1"/>
  <c r="FG165" i="1"/>
  <c r="DM847" i="1"/>
  <c r="DC23" i="1"/>
  <c r="ED743" i="1"/>
  <c r="EY810" i="1"/>
  <c r="FE489" i="1"/>
  <c r="DK813" i="1"/>
  <c r="EM916" i="1"/>
  <c r="DI460" i="1"/>
  <c r="FB148" i="1"/>
  <c r="FB330" i="1"/>
  <c r="FG332" i="1"/>
  <c r="FG327" i="1"/>
  <c r="DN582" i="1"/>
  <c r="DZ227" i="1"/>
  <c r="FG584" i="1"/>
  <c r="DJ902" i="1"/>
  <c r="FA115" i="1"/>
  <c r="CX561" i="1"/>
  <c r="DJ515" i="1"/>
  <c r="EE804" i="1"/>
  <c r="DP612" i="1"/>
  <c r="CW618" i="1"/>
  <c r="EC800" i="1"/>
  <c r="EE761" i="1"/>
  <c r="DX861" i="1"/>
  <c r="DX880" i="1"/>
  <c r="FB190" i="1"/>
  <c r="DX476" i="1"/>
  <c r="DY673" i="1"/>
  <c r="FC919" i="1"/>
  <c r="DI718" i="1"/>
  <c r="DI271" i="1"/>
  <c r="FA226" i="1"/>
  <c r="DP569" i="1"/>
  <c r="EO678" i="1"/>
  <c r="EA922" i="1"/>
  <c r="FE513" i="1"/>
  <c r="EC728" i="1"/>
  <c r="DM286" i="1"/>
  <c r="DX355" i="1"/>
  <c r="EC737" i="1"/>
  <c r="FF437" i="1"/>
  <c r="EP815" i="1"/>
  <c r="DJ777" i="1"/>
  <c r="FD883" i="1"/>
  <c r="CX914" i="1"/>
  <c r="DZ236" i="1"/>
  <c r="EB244" i="1"/>
  <c r="DP695" i="1"/>
  <c r="DZ908" i="1"/>
  <c r="CV850" i="1"/>
  <c r="FB513" i="1"/>
  <c r="CX195" i="1"/>
  <c r="FG559" i="1"/>
  <c r="DB114" i="1"/>
  <c r="EZ403" i="1"/>
  <c r="DP580" i="1"/>
  <c r="DP771" i="1"/>
  <c r="FG879" i="1"/>
  <c r="EC426" i="1"/>
  <c r="EA471" i="1"/>
  <c r="DZ595" i="1"/>
  <c r="EE198" i="1"/>
  <c r="FE695" i="1"/>
  <c r="EN454" i="1"/>
  <c r="DX24" i="1"/>
  <c r="EY851" i="1"/>
  <c r="EN891" i="1"/>
  <c r="DC263" i="1"/>
  <c r="EK559" i="1"/>
  <c r="ED604" i="1"/>
  <c r="DK889" i="1"/>
  <c r="ED607" i="1"/>
  <c r="EE786" i="1"/>
  <c r="FC607" i="1"/>
  <c r="EK871" i="1"/>
  <c r="EC137" i="1"/>
  <c r="EC718" i="1"/>
  <c r="DP525" i="1"/>
  <c r="DX820" i="1"/>
  <c r="EO802" i="1"/>
  <c r="DN550" i="1"/>
  <c r="EM633" i="1"/>
  <c r="EQ240" i="1"/>
  <c r="EX905" i="1"/>
  <c r="CV715" i="1"/>
  <c r="EZ543" i="1"/>
  <c r="DN729" i="1"/>
  <c r="DZ458" i="1"/>
  <c r="DA742" i="1"/>
  <c r="CX826" i="1"/>
  <c r="FC86" i="1"/>
  <c r="CV278" i="1"/>
  <c r="FB473" i="1"/>
  <c r="EY531" i="1"/>
  <c r="FB326" i="1"/>
  <c r="DI31" i="1"/>
  <c r="EY621" i="1"/>
  <c r="FC56" i="1"/>
  <c r="DK760" i="1"/>
  <c r="EC464" i="1"/>
  <c r="EN50" i="1"/>
  <c r="DX668" i="1"/>
  <c r="DN572" i="1"/>
  <c r="EZ680" i="1"/>
  <c r="EE511" i="1"/>
  <c r="EO345" i="1"/>
  <c r="CX87" i="1"/>
  <c r="EC713" i="1"/>
  <c r="EB395" i="1"/>
  <c r="EB592" i="1"/>
  <c r="EE355" i="1"/>
  <c r="EA91" i="1"/>
  <c r="EC789" i="1"/>
  <c r="DQ883" i="1"/>
  <c r="FA233" i="1"/>
  <c r="DM207" i="1"/>
  <c r="EM461" i="1"/>
  <c r="EM192" i="1"/>
  <c r="ER115" i="1"/>
  <c r="EZ480" i="1"/>
  <c r="DO865" i="1"/>
  <c r="DQ367" i="1"/>
  <c r="DK752" i="1"/>
  <c r="DM681" i="1"/>
  <c r="FF605" i="1"/>
  <c r="FE825" i="1"/>
  <c r="EQ629" i="1"/>
  <c r="FB228" i="1"/>
  <c r="FD748" i="1"/>
  <c r="ED206" i="1"/>
  <c r="FC299" i="1"/>
  <c r="FF22" i="1"/>
  <c r="DK307" i="1"/>
  <c r="FG94" i="1"/>
  <c r="EN566" i="1"/>
  <c r="DL786" i="1"/>
  <c r="CW117" i="1"/>
  <c r="EA76" i="1"/>
  <c r="DN705" i="1"/>
  <c r="EC249" i="1"/>
  <c r="EK705" i="1"/>
  <c r="EY782" i="1"/>
  <c r="EN47" i="1"/>
  <c r="EP462" i="1"/>
  <c r="EJ194" i="1"/>
  <c r="FF196" i="1"/>
  <c r="FA296" i="1"/>
  <c r="FG928" i="1"/>
  <c r="EM342" i="1"/>
  <c r="EK437" i="1"/>
  <c r="EA412" i="1"/>
  <c r="DA226" i="1"/>
  <c r="EA534" i="1"/>
  <c r="EB386" i="1"/>
  <c r="CX466" i="1"/>
  <c r="DI185" i="1"/>
  <c r="FE330" i="1"/>
  <c r="FA149" i="1"/>
  <c r="FA94" i="1"/>
  <c r="EY720" i="1"/>
  <c r="FC632" i="1"/>
  <c r="DQ43" i="1"/>
  <c r="EM533" i="1"/>
  <c r="FC731" i="1"/>
  <c r="DN322" i="1"/>
  <c r="DW853" i="1"/>
  <c r="DJ789" i="1"/>
  <c r="EE338" i="1"/>
  <c r="EY598" i="1"/>
  <c r="DL325" i="1"/>
  <c r="EN101" i="1"/>
  <c r="FF459" i="1"/>
  <c r="EA732" i="1"/>
  <c r="EY473" i="1"/>
  <c r="ES666" i="1"/>
  <c r="EN835" i="1"/>
  <c r="ES236" i="1"/>
  <c r="DP543" i="1"/>
  <c r="DL275" i="1"/>
  <c r="EQ564" i="1"/>
  <c r="EE441" i="1"/>
  <c r="EC775" i="1"/>
  <c r="EQ523" i="1"/>
  <c r="DQ148" i="1"/>
  <c r="ER882" i="1"/>
  <c r="DY65" i="1"/>
  <c r="FE506" i="1"/>
  <c r="DJ359" i="1"/>
  <c r="CZ117" i="1"/>
  <c r="ER582" i="1"/>
  <c r="FD593" i="1"/>
  <c r="EY586" i="1"/>
  <c r="EM467" i="1"/>
  <c r="EN82" i="1"/>
  <c r="FF102" i="1"/>
  <c r="EA898" i="1"/>
  <c r="CX349" i="1"/>
  <c r="EZ862" i="1"/>
  <c r="DX387" i="1"/>
  <c r="FG837" i="1"/>
  <c r="EE348" i="1"/>
  <c r="DW478" i="1"/>
  <c r="FA426" i="1"/>
  <c r="EB603" i="1"/>
  <c r="DQ57" i="1"/>
  <c r="DI291" i="1"/>
  <c r="EB86" i="1"/>
  <c r="DM245" i="1"/>
  <c r="DI357" i="1"/>
  <c r="EZ741" i="1"/>
  <c r="EN235" i="1"/>
  <c r="DP115" i="1"/>
  <c r="CW807" i="1"/>
  <c r="EQ586" i="1"/>
  <c r="EO833" i="1"/>
  <c r="DY612" i="1"/>
  <c r="CX270" i="1"/>
  <c r="EJ688" i="1"/>
  <c r="CV559" i="1"/>
  <c r="CW84" i="1"/>
  <c r="FB821" i="1"/>
  <c r="DY651" i="1"/>
  <c r="DX229" i="1"/>
  <c r="EA631" i="1"/>
  <c r="EM513" i="1"/>
  <c r="ER49" i="1"/>
  <c r="DM694" i="1"/>
  <c r="EC736" i="1"/>
  <c r="EN170" i="1"/>
  <c r="DL600" i="1"/>
  <c r="EL300" i="1"/>
  <c r="EL36" i="1"/>
  <c r="DZ829" i="1"/>
  <c r="EB888" i="1"/>
  <c r="DN116" i="1"/>
  <c r="EC778" i="1"/>
  <c r="DZ765" i="1"/>
  <c r="DI434" i="1"/>
  <c r="EY527" i="1"/>
  <c r="EN530" i="1"/>
  <c r="DN737" i="1"/>
  <c r="DJ441" i="1"/>
  <c r="EN769" i="1"/>
  <c r="EO574" i="1"/>
  <c r="EM608" i="1"/>
  <c r="DK866" i="1"/>
  <c r="CY435" i="1"/>
  <c r="CW168" i="1"/>
  <c r="DK887" i="1"/>
  <c r="ES399" i="1"/>
  <c r="EC329" i="1"/>
  <c r="DO387" i="1"/>
  <c r="EN362" i="1"/>
  <c r="CU591" i="1"/>
  <c r="FD612" i="1"/>
  <c r="FF747" i="1"/>
  <c r="FB180" i="1"/>
  <c r="DO686" i="1"/>
  <c r="FG840" i="1"/>
  <c r="EY331" i="1"/>
  <c r="FB596" i="1"/>
  <c r="EY809" i="1"/>
  <c r="DK579" i="1"/>
  <c r="FC676" i="1"/>
  <c r="EY406" i="1"/>
  <c r="EB442" i="1"/>
  <c r="ES23" i="1"/>
  <c r="CV38" i="1"/>
  <c r="EA41" i="1"/>
  <c r="FC826" i="1"/>
  <c r="DJ358" i="1"/>
  <c r="FE821" i="1"/>
  <c r="CY893" i="1"/>
  <c r="FD383" i="1"/>
  <c r="EN847" i="1"/>
  <c r="DB776" i="1"/>
  <c r="DZ342" i="1"/>
  <c r="DW867" i="1"/>
  <c r="FD205" i="1"/>
  <c r="EE475" i="1"/>
  <c r="EK241" i="1"/>
  <c r="EQ189" i="1"/>
  <c r="EK796" i="1"/>
  <c r="DI918" i="1"/>
  <c r="FA248" i="1"/>
  <c r="ED765" i="1"/>
  <c r="DL660" i="1"/>
  <c r="EL428" i="1"/>
  <c r="EE223" i="1"/>
  <c r="DZ535" i="1"/>
  <c r="FB339" i="1"/>
  <c r="EO712" i="1"/>
  <c r="DK148" i="1"/>
  <c r="EL511" i="1"/>
  <c r="FB256" i="1"/>
  <c r="DO107" i="1"/>
  <c r="EP367" i="1"/>
  <c r="DN633" i="1"/>
  <c r="DL324" i="1"/>
  <c r="FG484" i="1"/>
  <c r="EL227" i="1"/>
  <c r="ED267" i="1"/>
  <c r="DP381" i="1"/>
  <c r="DZ710" i="1"/>
  <c r="FE414" i="1"/>
  <c r="DZ726" i="1"/>
  <c r="EA272" i="1"/>
  <c r="DP124" i="1"/>
  <c r="EA476" i="1"/>
  <c r="FG159" i="1"/>
  <c r="EE111" i="1"/>
  <c r="DO895" i="1"/>
  <c r="EM781" i="1"/>
  <c r="DM580" i="1"/>
  <c r="ES807" i="1"/>
  <c r="ER328" i="1"/>
  <c r="DA94" i="1"/>
  <c r="DN358" i="1"/>
  <c r="CZ479" i="1"/>
  <c r="FD249" i="1"/>
  <c r="EE505" i="1"/>
  <c r="DL400" i="1"/>
  <c r="CW118" i="1"/>
  <c r="DO743" i="1"/>
  <c r="DW716" i="1"/>
  <c r="FG538" i="1"/>
  <c r="CY361" i="1"/>
  <c r="FD27" i="1"/>
  <c r="ED916" i="1"/>
  <c r="CX650" i="1"/>
  <c r="DZ358" i="1"/>
  <c r="DN831" i="1"/>
  <c r="EM552" i="1"/>
  <c r="EP653" i="1"/>
  <c r="ES565" i="1"/>
  <c r="DO523" i="1"/>
  <c r="DO52" i="1"/>
  <c r="ES258" i="1"/>
  <c r="EL198" i="1"/>
  <c r="DP860" i="1"/>
  <c r="EL777" i="1"/>
  <c r="DK77" i="1"/>
  <c r="DL803" i="1"/>
  <c r="DW159" i="1"/>
  <c r="FE905" i="1"/>
  <c r="FF29" i="1"/>
  <c r="EZ64" i="1"/>
  <c r="FE177" i="1"/>
  <c r="CW506" i="1"/>
  <c r="DM212" i="1"/>
  <c r="DM122" i="1"/>
  <c r="DW468" i="1"/>
  <c r="EO34" i="1"/>
  <c r="CZ49" i="1"/>
  <c r="EQ750" i="1"/>
  <c r="FE611" i="1"/>
  <c r="ED680" i="1"/>
  <c r="DJ722" i="1"/>
  <c r="DK675" i="1"/>
  <c r="DY529" i="1"/>
  <c r="EA544" i="1"/>
  <c r="DY860" i="1"/>
  <c r="DY483" i="1"/>
  <c r="DK318" i="1"/>
  <c r="EY901" i="1"/>
  <c r="DL455" i="1"/>
  <c r="EK725" i="1"/>
  <c r="FA704" i="1"/>
  <c r="EY928" i="1"/>
  <c r="DA537" i="1"/>
  <c r="FE507" i="1"/>
  <c r="DB81" i="1"/>
  <c r="DN860" i="1"/>
  <c r="DZ755" i="1"/>
  <c r="FA460" i="1"/>
  <c r="FB823" i="1"/>
  <c r="CU452" i="1"/>
  <c r="CY204" i="1"/>
  <c r="FA155" i="1"/>
  <c r="EE704" i="1"/>
  <c r="DB49" i="1"/>
  <c r="EE643" i="1"/>
  <c r="EK415" i="1"/>
  <c r="CZ111" i="1"/>
  <c r="FF100" i="1"/>
  <c r="FA22" i="1"/>
  <c r="DJ176" i="1"/>
  <c r="EN645" i="1"/>
  <c r="DC417" i="1"/>
  <c r="DI525" i="1"/>
  <c r="DX503" i="1"/>
  <c r="FD692" i="1"/>
  <c r="DZ747" i="1"/>
  <c r="EK819" i="1"/>
  <c r="EB719" i="1"/>
  <c r="DQ521" i="1"/>
  <c r="EN910" i="1"/>
  <c r="DO893" i="1"/>
  <c r="EM876" i="1"/>
  <c r="EQ760" i="1"/>
  <c r="DJ827" i="1"/>
  <c r="DN810" i="1"/>
  <c r="EB119" i="1"/>
  <c r="DN75" i="1"/>
  <c r="EB653" i="1"/>
  <c r="ED531" i="1"/>
  <c r="EZ594" i="1"/>
  <c r="EC793" i="1"/>
  <c r="DC406" i="1"/>
  <c r="ES928" i="1"/>
  <c r="DI385" i="1"/>
  <c r="EO843" i="1"/>
  <c r="ED721" i="1"/>
  <c r="DJ632" i="1"/>
  <c r="DC520" i="1"/>
  <c r="FC907" i="1"/>
  <c r="DZ282" i="1"/>
  <c r="EP499" i="1"/>
  <c r="DC124" i="1"/>
  <c r="EY563" i="1"/>
  <c r="FB866" i="1"/>
  <c r="DA48" i="1"/>
  <c r="FC780" i="1"/>
  <c r="CY84" i="1"/>
  <c r="CW292" i="1"/>
  <c r="CZ581" i="1"/>
  <c r="EK618" i="1"/>
  <c r="FF809" i="1"/>
  <c r="EQ611" i="1"/>
  <c r="EN512" i="1"/>
  <c r="EL290" i="1"/>
  <c r="FB914" i="1"/>
  <c r="DY726" i="1"/>
  <c r="ED451" i="1"/>
  <c r="ES598" i="1"/>
  <c r="EE622" i="1"/>
  <c r="DN433" i="1"/>
  <c r="FD339" i="1"/>
  <c r="DN885" i="1"/>
  <c r="EB573" i="1"/>
  <c r="DW187" i="1"/>
  <c r="EO492" i="1"/>
  <c r="DL563" i="1"/>
  <c r="EQ448" i="1"/>
  <c r="DQ807" i="1"/>
  <c r="DY889" i="1"/>
  <c r="DP603" i="1"/>
  <c r="EQ291" i="1"/>
  <c r="DM701" i="1"/>
  <c r="DX526" i="1"/>
  <c r="DY531" i="1"/>
  <c r="DP334" i="1"/>
  <c r="FF741" i="1"/>
  <c r="CX63" i="1"/>
  <c r="FB593" i="1"/>
  <c r="EZ27" i="1"/>
  <c r="EY43" i="1"/>
  <c r="FC110" i="1"/>
  <c r="DY325" i="1"/>
  <c r="DN709" i="1"/>
  <c r="FA838" i="1"/>
  <c r="EA836" i="1"/>
  <c r="DI912" i="1"/>
  <c r="EZ430" i="1"/>
  <c r="FD188" i="1"/>
  <c r="FB779" i="1"/>
  <c r="ED611" i="1"/>
  <c r="DO649" i="1"/>
  <c r="FE387" i="1"/>
  <c r="ED315" i="1"/>
  <c r="EO251" i="1"/>
  <c r="CX32" i="1"/>
  <c r="CW428" i="1"/>
  <c r="FC598" i="1"/>
  <c r="DY190" i="1"/>
  <c r="DX431" i="1"/>
  <c r="DN891" i="1"/>
  <c r="DI644" i="1"/>
  <c r="FB663" i="1"/>
  <c r="EL738" i="1"/>
  <c r="ER554" i="1"/>
  <c r="DP583" i="1"/>
  <c r="EO910" i="1"/>
  <c r="ED101" i="1"/>
  <c r="DK159" i="1"/>
  <c r="FA863" i="1"/>
  <c r="EQ870" i="1"/>
  <c r="CZ280" i="1"/>
  <c r="EM262" i="1"/>
  <c r="DX709" i="1"/>
  <c r="FC722" i="1"/>
  <c r="EC459" i="1"/>
  <c r="EA513" i="1"/>
  <c r="FE755" i="1"/>
  <c r="DN373" i="1"/>
  <c r="EA555" i="1"/>
  <c r="FC697" i="1"/>
  <c r="DL564" i="1"/>
  <c r="DK884" i="1"/>
  <c r="EK248" i="1"/>
  <c r="ES539" i="1"/>
  <c r="DM426" i="1"/>
  <c r="DK505" i="1"/>
  <c r="EA179" i="1"/>
  <c r="CX49" i="1"/>
  <c r="EA674" i="1"/>
  <c r="DJ365" i="1"/>
  <c r="DM860" i="1"/>
  <c r="EA55" i="1"/>
  <c r="EB881" i="1"/>
  <c r="FE720" i="1"/>
  <c r="DL286" i="1"/>
  <c r="EA739" i="1"/>
  <c r="EM220" i="1"/>
  <c r="DZ446" i="1"/>
  <c r="EM811" i="1"/>
  <c r="EC509" i="1"/>
  <c r="EZ195" i="1"/>
  <c r="FB484" i="1"/>
  <c r="DM337" i="1"/>
  <c r="DB269" i="1"/>
  <c r="ER609" i="1"/>
  <c r="ES223" i="1"/>
  <c r="FC444" i="1"/>
  <c r="EL798" i="1"/>
  <c r="FB836" i="1"/>
  <c r="DI684" i="1"/>
  <c r="DW737" i="1"/>
  <c r="EA270" i="1"/>
  <c r="DP873" i="1"/>
  <c r="CU480" i="1"/>
  <c r="EA710" i="1"/>
  <c r="EA247" i="1"/>
  <c r="FC765" i="1"/>
  <c r="EY213" i="1"/>
  <c r="FF728" i="1"/>
  <c r="FA36" i="1"/>
  <c r="EP611" i="1"/>
  <c r="EB724" i="1"/>
  <c r="DK523" i="1"/>
  <c r="FD124" i="1"/>
  <c r="FG274" i="1"/>
  <c r="FF40" i="1"/>
  <c r="ED420" i="1"/>
  <c r="DJ751" i="1"/>
  <c r="FA850" i="1"/>
  <c r="DN671" i="1"/>
  <c r="FA359" i="1"/>
  <c r="EP315" i="1"/>
  <c r="EE148" i="1"/>
  <c r="DM809" i="1"/>
  <c r="DY244" i="1"/>
  <c r="DO396" i="1"/>
  <c r="DX736" i="1"/>
  <c r="DM747" i="1"/>
  <c r="EE820" i="1"/>
  <c r="FB391" i="1"/>
  <c r="EO298" i="1"/>
  <c r="EN419" i="1"/>
  <c r="DI93" i="1"/>
  <c r="EP849" i="1"/>
  <c r="DN94" i="1"/>
  <c r="DO516" i="1"/>
  <c r="CY459" i="1"/>
  <c r="FD920" i="1"/>
  <c r="DB27" i="1"/>
  <c r="DQ418" i="1"/>
  <c r="FD791" i="1"/>
  <c r="EB791" i="1"/>
  <c r="FA613" i="1"/>
  <c r="DL701" i="1"/>
  <c r="FC137" i="1"/>
  <c r="EM137" i="1"/>
  <c r="EZ743" i="1"/>
  <c r="EA340" i="1"/>
  <c r="FC269" i="1"/>
  <c r="EY141" i="1"/>
  <c r="DW463" i="1"/>
  <c r="DO712" i="1"/>
  <c r="EE801" i="1"/>
  <c r="ED166" i="1"/>
  <c r="EY436" i="1"/>
  <c r="EP373" i="1"/>
  <c r="DW609" i="1"/>
  <c r="FC223" i="1"/>
  <c r="EC113" i="1"/>
  <c r="FF533" i="1"/>
  <c r="DQ439" i="1"/>
  <c r="DO74" i="1"/>
  <c r="DB325" i="1"/>
  <c r="EB768" i="1"/>
  <c r="EA655" i="1"/>
  <c r="CY827" i="1"/>
  <c r="EL241" i="1"/>
  <c r="FG362" i="1"/>
  <c r="FF833" i="1"/>
  <c r="EE831" i="1"/>
  <c r="FD96" i="1"/>
  <c r="FF924" i="1"/>
  <c r="EK843" i="1"/>
  <c r="FF765" i="1"/>
  <c r="FA73" i="1"/>
  <c r="DA291" i="1"/>
  <c r="EO728" i="1"/>
  <c r="EM119" i="1"/>
  <c r="ED697" i="1"/>
  <c r="DL918" i="1"/>
  <c r="EL628" i="1"/>
  <c r="DX729" i="1"/>
  <c r="DZ817" i="1"/>
  <c r="EL913" i="1"/>
  <c r="ED365" i="1"/>
  <c r="EE788" i="1"/>
  <c r="DI110" i="1"/>
  <c r="DM269" i="1"/>
  <c r="DK726" i="1"/>
  <c r="DL861" i="1"/>
  <c r="EN437" i="1"/>
  <c r="FF745" i="1"/>
  <c r="EQ527" i="1"/>
  <c r="DQ348" i="1"/>
  <c r="FF332" i="1"/>
  <c r="FE274" i="1"/>
  <c r="DI733" i="1"/>
  <c r="FE434" i="1"/>
  <c r="EO153" i="1"/>
  <c r="EL81" i="1"/>
  <c r="EC772" i="1"/>
  <c r="EN446" i="1"/>
  <c r="ER392" i="1"/>
  <c r="EK97" i="1"/>
  <c r="DL531" i="1"/>
  <c r="EN859" i="1"/>
  <c r="DY82" i="1"/>
  <c r="EN670" i="1"/>
  <c r="ES231" i="1"/>
  <c r="DL24" i="1"/>
  <c r="EB715" i="1"/>
  <c r="ED465" i="1"/>
  <c r="EB565" i="1"/>
  <c r="EO306" i="1"/>
  <c r="ER649" i="1"/>
  <c r="EA849" i="1"/>
  <c r="ES212" i="1"/>
  <c r="FA150" i="1"/>
  <c r="DN186" i="1"/>
  <c r="EQ388" i="1"/>
  <c r="DK796" i="1"/>
  <c r="DL901" i="1"/>
  <c r="DX636" i="1"/>
  <c r="EZ51" i="1"/>
  <c r="ED391" i="1"/>
  <c r="EA533" i="1"/>
  <c r="DZ916" i="1"/>
  <c r="EE326" i="1"/>
  <c r="FB231" i="1"/>
  <c r="EB624" i="1"/>
  <c r="EP495" i="1"/>
  <c r="DZ122" i="1"/>
  <c r="EP480" i="1"/>
  <c r="ED444" i="1"/>
  <c r="DY36" i="1"/>
  <c r="EC507" i="1"/>
  <c r="ED219" i="1"/>
  <c r="ER83" i="1"/>
  <c r="ES418" i="1"/>
  <c r="FG169" i="1"/>
  <c r="EP42" i="1"/>
  <c r="ES622" i="1"/>
  <c r="FD275" i="1"/>
  <c r="EC221" i="1"/>
  <c r="EC558" i="1"/>
  <c r="ES631" i="1"/>
  <c r="DX105" i="1"/>
  <c r="EO155" i="1"/>
  <c r="FD245" i="1"/>
  <c r="FB361" i="1"/>
  <c r="DQ322" i="1"/>
  <c r="DI38" i="1"/>
  <c r="EA521" i="1"/>
  <c r="DA629" i="1"/>
  <c r="EY217" i="1"/>
  <c r="DI444" i="1"/>
  <c r="DB238" i="1"/>
  <c r="EO99" i="1"/>
  <c r="DX307" i="1"/>
  <c r="EL398" i="1"/>
  <c r="FD257" i="1"/>
  <c r="FE222" i="1"/>
  <c r="CY796" i="1"/>
  <c r="DX240" i="1"/>
  <c r="EM617" i="1"/>
  <c r="EC358" i="1"/>
  <c r="EQ915" i="1"/>
  <c r="ED342" i="1"/>
  <c r="DQ556" i="1"/>
  <c r="DK50" i="1"/>
  <c r="DX875" i="1"/>
  <c r="EZ634" i="1"/>
  <c r="ED132" i="1"/>
  <c r="EL795" i="1"/>
  <c r="DM148" i="1"/>
  <c r="EE353" i="1"/>
  <c r="EL439" i="1"/>
  <c r="EB899" i="1"/>
  <c r="DK476" i="1"/>
  <c r="DO538" i="1"/>
  <c r="DO483" i="1"/>
  <c r="DZ355" i="1"/>
  <c r="DW105" i="1"/>
  <c r="EP866" i="1"/>
  <c r="FG67" i="1"/>
  <c r="DX122" i="1"/>
  <c r="DW108" i="1"/>
  <c r="DQ504" i="1"/>
  <c r="EA671" i="1"/>
  <c r="DP327" i="1"/>
  <c r="EP369" i="1"/>
  <c r="DW420" i="1"/>
  <c r="DI355" i="1"/>
  <c r="DX895" i="1"/>
  <c r="DW190" i="1"/>
  <c r="EN742" i="1"/>
  <c r="EQ216" i="1"/>
  <c r="EA709" i="1"/>
  <c r="DQ221" i="1"/>
  <c r="DK535" i="1"/>
  <c r="EA245" i="1"/>
  <c r="DM23" i="1"/>
  <c r="DY536" i="1"/>
  <c r="EY503" i="1"/>
  <c r="EO215" i="1"/>
  <c r="FA316" i="1"/>
  <c r="DM174" i="1"/>
  <c r="ER811" i="1"/>
  <c r="DW901" i="1"/>
  <c r="DP851" i="1"/>
  <c r="EE163" i="1"/>
  <c r="ER286" i="1"/>
  <c r="EO505" i="1"/>
  <c r="EA722" i="1"/>
  <c r="ER503" i="1"/>
  <c r="DY319" i="1"/>
  <c r="DK497" i="1"/>
  <c r="FG148" i="1"/>
  <c r="EM41" i="1"/>
  <c r="EN302" i="1"/>
  <c r="DO764" i="1"/>
  <c r="EC128" i="1"/>
  <c r="DN267" i="1"/>
  <c r="FG372" i="1"/>
  <c r="DK153" i="1"/>
  <c r="DN472" i="1"/>
  <c r="FG452" i="1"/>
  <c r="EL321" i="1"/>
  <c r="DZ313" i="1"/>
  <c r="ES508" i="1"/>
  <c r="DW446" i="1"/>
  <c r="DX325" i="1"/>
  <c r="DZ539" i="1"/>
  <c r="DZ490" i="1"/>
  <c r="DI804" i="1"/>
  <c r="DM448" i="1"/>
  <c r="EO216" i="1"/>
  <c r="FG600" i="1"/>
  <c r="DW27" i="1"/>
  <c r="DI546" i="1"/>
  <c r="FD870" i="1"/>
  <c r="DQ798" i="1"/>
  <c r="DN665" i="1"/>
  <c r="DJ684" i="1"/>
  <c r="DY660" i="1"/>
  <c r="DJ375" i="1"/>
  <c r="ER421" i="1"/>
  <c r="DN695" i="1"/>
  <c r="EY193" i="1"/>
  <c r="DI95" i="1"/>
  <c r="FB444" i="1"/>
  <c r="EO757" i="1"/>
  <c r="DM502" i="1"/>
  <c r="DM679" i="1"/>
  <c r="DI120" i="1"/>
  <c r="DQ176" i="1"/>
  <c r="FF554" i="1"/>
  <c r="ES371" i="1"/>
  <c r="DM531" i="1"/>
  <c r="FA367" i="1"/>
  <c r="FA452" i="1"/>
  <c r="DJ707" i="1"/>
  <c r="DM705" i="1"/>
  <c r="EM543" i="1"/>
  <c r="EO366" i="1"/>
  <c r="ES331" i="1"/>
  <c r="EC124" i="1"/>
  <c r="ES233" i="1"/>
  <c r="DW819" i="1"/>
  <c r="FF50" i="1"/>
  <c r="DM783" i="1"/>
  <c r="DO726" i="1"/>
  <c r="DP151" i="1"/>
  <c r="DX199" i="1"/>
  <c r="EM778" i="1"/>
  <c r="DP908" i="1"/>
  <c r="DY833" i="1"/>
  <c r="EC864" i="1"/>
  <c r="DP455" i="1"/>
  <c r="DN743" i="1"/>
  <c r="EC451" i="1"/>
  <c r="EP290" i="1"/>
  <c r="DW452" i="1"/>
  <c r="ES190" i="1"/>
  <c r="DX222" i="1"/>
  <c r="EE503" i="1"/>
  <c r="DN274" i="1"/>
  <c r="DW55" i="1"/>
  <c r="ED271" i="1"/>
  <c r="FC328" i="1"/>
  <c r="FF304" i="1"/>
  <c r="DQ915" i="1"/>
  <c r="ER499" i="1"/>
  <c r="DL78" i="1"/>
  <c r="EL876" i="1"/>
  <c r="ED407" i="1"/>
  <c r="EP760" i="1"/>
  <c r="EK456" i="1"/>
  <c r="EK177" i="1"/>
  <c r="DO276" i="1"/>
  <c r="DP212" i="1"/>
  <c r="DP145" i="1"/>
  <c r="FA319" i="1"/>
  <c r="EQ299" i="1"/>
  <c r="EA433" i="1"/>
  <c r="EB459" i="1"/>
  <c r="DO827" i="1"/>
  <c r="ER410" i="1"/>
  <c r="DP200" i="1"/>
  <c r="DY570" i="1"/>
  <c r="DA574" i="1"/>
  <c r="DQ572" i="1"/>
  <c r="ES537" i="1"/>
  <c r="DK366" i="1"/>
  <c r="EA63" i="1"/>
  <c r="ER151" i="1"/>
  <c r="DZ787" i="1"/>
  <c r="EP892" i="1"/>
  <c r="EC297" i="1"/>
  <c r="DQ863" i="1"/>
  <c r="EQ511" i="1"/>
  <c r="EM852" i="1"/>
  <c r="DO250" i="1"/>
  <c r="FF43" i="1"/>
  <c r="DO335" i="1"/>
  <c r="EC449" i="1"/>
  <c r="EQ327" i="1"/>
  <c r="DN179" i="1"/>
  <c r="DN542" i="1"/>
  <c r="ES150" i="1"/>
  <c r="FB134" i="1"/>
  <c r="DJ455" i="1"/>
  <c r="DM476" i="1"/>
  <c r="DX312" i="1"/>
  <c r="DK653" i="1"/>
  <c r="DY551" i="1"/>
  <c r="ES751" i="1"/>
  <c r="EC83" i="1"/>
  <c r="EA490" i="1"/>
  <c r="EL759" i="1"/>
  <c r="ED118" i="1"/>
  <c r="EL119" i="1"/>
  <c r="DC90" i="1"/>
  <c r="EQ147" i="1"/>
  <c r="DL473" i="1"/>
  <c r="FG541" i="1"/>
  <c r="EL617" i="1"/>
  <c r="DI832" i="1"/>
  <c r="DY231" i="1"/>
  <c r="FE569" i="1"/>
  <c r="EC872" i="1"/>
  <c r="DN437" i="1"/>
  <c r="EA53" i="1"/>
  <c r="EC171" i="1"/>
  <c r="EQ79" i="1"/>
  <c r="FD781" i="1"/>
  <c r="DX561" i="1"/>
  <c r="DO878" i="1"/>
  <c r="DB375" i="1"/>
  <c r="FB877" i="1"/>
  <c r="DP834" i="1"/>
  <c r="FF371" i="1"/>
  <c r="DM763" i="1"/>
  <c r="DO401" i="1"/>
  <c r="DY552" i="1"/>
  <c r="DP60" i="1"/>
  <c r="ED38" i="1"/>
  <c r="EC696" i="1"/>
  <c r="FG816" i="1"/>
  <c r="DJ23" i="1"/>
  <c r="EA336" i="1"/>
  <c r="EY565" i="1"/>
  <c r="FF832" i="1"/>
  <c r="DK900" i="1"/>
  <c r="EK602" i="1"/>
  <c r="DY213" i="1"/>
  <c r="FA280" i="1"/>
  <c r="EQ615" i="1"/>
  <c r="CW148" i="1"/>
  <c r="DM678" i="1"/>
  <c r="DL93" i="1"/>
  <c r="DX437" i="1"/>
  <c r="DX510" i="1"/>
  <c r="DJ311" i="1"/>
  <c r="ED370" i="1"/>
  <c r="DX124" i="1"/>
  <c r="DJ874" i="1"/>
  <c r="CU853" i="1"/>
  <c r="EP570" i="1"/>
  <c r="FB757" i="1"/>
  <c r="DI833" i="1"/>
  <c r="EB241" i="1"/>
  <c r="DC119" i="1"/>
  <c r="DL526" i="1"/>
  <c r="FA587" i="1"/>
  <c r="FB737" i="1"/>
  <c r="EA672" i="1"/>
  <c r="FG281" i="1"/>
  <c r="ER595" i="1"/>
  <c r="EB529" i="1"/>
  <c r="DM180" i="1"/>
  <c r="FB451" i="1"/>
  <c r="DK60" i="1"/>
  <c r="EL106" i="1"/>
  <c r="FG429" i="1"/>
  <c r="DY64" i="1"/>
  <c r="DQ907" i="1"/>
  <c r="FF433" i="1"/>
  <c r="EC80" i="1"/>
  <c r="EQ128" i="1"/>
  <c r="EZ194" i="1"/>
  <c r="FF586" i="1"/>
  <c r="EP218" i="1"/>
  <c r="EA428" i="1"/>
  <c r="DX420" i="1"/>
  <c r="DP590" i="1"/>
  <c r="EE664" i="1"/>
  <c r="DI889" i="1"/>
  <c r="DZ640" i="1"/>
  <c r="EO200" i="1"/>
  <c r="DK660" i="1"/>
  <c r="EB342" i="1"/>
  <c r="DX83" i="1"/>
  <c r="DN355" i="1"/>
  <c r="EN527" i="1"/>
  <c r="DL193" i="1"/>
  <c r="EB291" i="1"/>
  <c r="EN533" i="1"/>
  <c r="ES519" i="1"/>
  <c r="EL226" i="1"/>
  <c r="EN263" i="1"/>
  <c r="FF621" i="1"/>
  <c r="EA373" i="1"/>
  <c r="EL206" i="1"/>
  <c r="DQ127" i="1"/>
  <c r="EC592" i="1"/>
  <c r="EE350" i="1"/>
  <c r="EY48" i="1"/>
  <c r="EA691" i="1"/>
  <c r="DM548" i="1"/>
  <c r="DN95" i="1"/>
  <c r="DI412" i="1"/>
  <c r="DL356" i="1"/>
  <c r="EQ22" i="1"/>
  <c r="DJ796" i="1"/>
  <c r="EC820" i="1"/>
  <c r="DJ387" i="1"/>
  <c r="FB174" i="1"/>
  <c r="ER298" i="1"/>
  <c r="DL743" i="1"/>
  <c r="EB568" i="1"/>
  <c r="DM72" i="1"/>
  <c r="FA697" i="1"/>
  <c r="EN820" i="1"/>
  <c r="FD471" i="1"/>
  <c r="ES204" i="1"/>
  <c r="DK394" i="1"/>
  <c r="DL755" i="1"/>
  <c r="FD296" i="1"/>
  <c r="DQ539" i="1"/>
  <c r="DK242" i="1"/>
  <c r="EN41" i="1"/>
  <c r="ED591" i="1"/>
  <c r="EP31" i="1"/>
  <c r="EE314" i="1"/>
  <c r="FD308" i="1"/>
  <c r="EE206" i="1"/>
  <c r="EB628" i="1"/>
  <c r="ER371" i="1"/>
  <c r="EL110" i="1"/>
  <c r="DO51" i="1"/>
  <c r="DK769" i="1"/>
  <c r="EO891" i="1"/>
  <c r="DM666" i="1"/>
  <c r="DO76" i="1"/>
  <c r="EB814" i="1"/>
  <c r="EK906" i="1"/>
  <c r="DY344" i="1"/>
  <c r="DL35" i="1"/>
  <c r="ES772" i="1"/>
  <c r="FB675" i="1"/>
  <c r="DP429" i="1"/>
  <c r="FD605" i="1"/>
  <c r="DP448" i="1"/>
  <c r="FE573" i="1"/>
  <c r="DK453" i="1"/>
  <c r="DW229" i="1"/>
  <c r="ES417" i="1"/>
  <c r="CY372" i="1"/>
  <c r="DM87" i="1"/>
  <c r="EN599" i="1"/>
  <c r="DY690" i="1"/>
  <c r="DI476" i="1"/>
  <c r="EY55" i="1"/>
  <c r="EC767" i="1"/>
  <c r="EB677" i="1"/>
  <c r="DY634" i="1"/>
  <c r="EQ646" i="1"/>
  <c r="DZ796" i="1"/>
  <c r="DL217" i="1"/>
  <c r="DA836" i="1"/>
  <c r="DL379" i="1"/>
  <c r="DC798" i="1"/>
  <c r="EY47" i="1"/>
  <c r="DZ711" i="1"/>
  <c r="ES276" i="1"/>
  <c r="DP35" i="1"/>
  <c r="DN353" i="1"/>
  <c r="EE644" i="1"/>
  <c r="FE281" i="1"/>
  <c r="DO136" i="1"/>
  <c r="EK751" i="1"/>
  <c r="EQ437" i="1"/>
  <c r="DX626" i="1"/>
  <c r="DY266" i="1"/>
  <c r="FC193" i="1"/>
  <c r="DK626" i="1"/>
  <c r="DN675" i="1"/>
  <c r="ER854" i="1"/>
  <c r="DP763" i="1"/>
  <c r="EL212" i="1"/>
  <c r="EE272" i="1"/>
  <c r="DM374" i="1"/>
  <c r="EY64" i="1"/>
  <c r="EL366" i="1"/>
  <c r="EA231" i="1"/>
  <c r="DI195" i="1"/>
  <c r="EB473" i="1"/>
  <c r="DI478" i="1"/>
  <c r="ER488" i="1"/>
  <c r="DZ507" i="1"/>
  <c r="EA748" i="1"/>
  <c r="DJ62" i="1"/>
  <c r="DM511" i="1"/>
  <c r="EK286" i="1"/>
  <c r="EL42" i="1"/>
  <c r="EA34" i="1"/>
  <c r="EC565" i="1"/>
  <c r="DO482" i="1"/>
  <c r="DL478" i="1"/>
  <c r="EQ181" i="1"/>
  <c r="EA25" i="1"/>
  <c r="EK295" i="1"/>
  <c r="EC282" i="1"/>
  <c r="ER469" i="1"/>
  <c r="ED359" i="1"/>
  <c r="ES686" i="1"/>
  <c r="DL222" i="1"/>
  <c r="EO779" i="1"/>
  <c r="EB196" i="1"/>
  <c r="DZ180" i="1"/>
  <c r="EC57" i="1"/>
  <c r="DY892" i="1"/>
  <c r="DN815" i="1"/>
  <c r="FG676" i="1"/>
  <c r="DM299" i="1"/>
  <c r="ED338" i="1"/>
  <c r="EM159" i="1"/>
  <c r="ES869" i="1"/>
  <c r="DQ381" i="1"/>
  <c r="EK150" i="1"/>
  <c r="EA561" i="1"/>
  <c r="DW62" i="1"/>
  <c r="ES30" i="1"/>
  <c r="ER842" i="1"/>
  <c r="ED856" i="1"/>
  <c r="EA316" i="1"/>
  <c r="DJ275" i="1"/>
  <c r="DL607" i="1"/>
  <c r="DX884" i="1"/>
  <c r="EA59" i="1"/>
  <c r="FE164" i="1"/>
  <c r="EC356" i="1"/>
  <c r="EM28" i="1"/>
  <c r="DO291" i="1"/>
  <c r="EL214" i="1"/>
  <c r="FC711" i="1"/>
  <c r="DP698" i="1"/>
  <c r="DK299" i="1"/>
  <c r="ER913" i="1"/>
  <c r="EN104" i="1"/>
  <c r="EC63" i="1"/>
  <c r="ED345" i="1"/>
  <c r="DO94" i="1"/>
  <c r="EL836" i="1"/>
  <c r="EP389" i="1"/>
  <c r="EA368" i="1"/>
  <c r="DY215" i="1"/>
  <c r="DW138" i="1"/>
  <c r="DQ749" i="1"/>
  <c r="EE633" i="1"/>
  <c r="CZ462" i="1"/>
  <c r="ES886" i="1"/>
  <c r="ES352" i="1"/>
  <c r="DN26" i="1"/>
  <c r="DQ840" i="1"/>
  <c r="ER696" i="1"/>
  <c r="DY107" i="1"/>
  <c r="EC181" i="1"/>
  <c r="DQ826" i="1"/>
  <c r="FF410" i="1"/>
  <c r="DQ171" i="1"/>
  <c r="DJ518" i="1"/>
  <c r="DL503" i="1"/>
  <c r="EM638" i="1"/>
  <c r="EM335" i="1"/>
  <c r="EC187" i="1"/>
  <c r="EA531" i="1"/>
  <c r="EZ693" i="1"/>
  <c r="FC923" i="1"/>
  <c r="EN699" i="1"/>
  <c r="DJ422" i="1"/>
  <c r="FB55" i="1"/>
  <c r="DN300" i="1"/>
  <c r="EQ672" i="1"/>
  <c r="EO210" i="1"/>
  <c r="ES323" i="1"/>
  <c r="EC540" i="1"/>
  <c r="EA153" i="1"/>
  <c r="DW505" i="1"/>
  <c r="EE205" i="1"/>
  <c r="DJ127" i="1"/>
  <c r="ED507" i="1"/>
  <c r="EC195" i="1"/>
  <c r="EO295" i="1"/>
  <c r="DN789" i="1"/>
  <c r="EM888" i="1"/>
  <c r="EB530" i="1"/>
  <c r="EM24" i="1"/>
  <c r="EA444" i="1"/>
  <c r="EP155" i="1"/>
  <c r="DY838" i="1"/>
  <c r="DY489" i="1"/>
  <c r="DK175" i="1"/>
  <c r="FF167" i="1"/>
  <c r="FB792" i="1"/>
  <c r="DM749" i="1"/>
  <c r="EY437" i="1"/>
  <c r="DO720" i="1"/>
  <c r="EK314" i="1"/>
  <c r="ES465" i="1"/>
  <c r="ER263" i="1"/>
  <c r="EB76" i="1"/>
  <c r="EP852" i="1"/>
  <c r="DM438" i="1"/>
  <c r="FF421" i="1"/>
  <c r="DA913" i="1"/>
  <c r="ED147" i="1"/>
  <c r="DQ875" i="1"/>
  <c r="EK767" i="1"/>
  <c r="DZ789" i="1"/>
  <c r="DK459" i="1"/>
  <c r="EK431" i="1"/>
  <c r="DM151" i="1"/>
  <c r="EM176" i="1"/>
  <c r="DK137" i="1"/>
  <c r="DZ307" i="1"/>
  <c r="EP138" i="1"/>
  <c r="DO218" i="1"/>
  <c r="DJ317" i="1"/>
  <c r="EE464" i="1"/>
  <c r="DX210" i="1"/>
  <c r="DW762" i="1"/>
  <c r="DJ575" i="1"/>
  <c r="EA184" i="1"/>
  <c r="DM664" i="1"/>
  <c r="EO452" i="1"/>
  <c r="DI74" i="1"/>
  <c r="EK577" i="1"/>
  <c r="EE378" i="1"/>
  <c r="DY184" i="1"/>
  <c r="EQ432" i="1"/>
  <c r="DQ442" i="1"/>
  <c r="DO426" i="1"/>
  <c r="DX441" i="1"/>
  <c r="EQ90" i="1"/>
  <c r="EA204" i="1"/>
  <c r="DO550" i="1"/>
  <c r="DI906" i="1"/>
  <c r="FC336" i="1"/>
  <c r="EB605" i="1"/>
  <c r="EA878" i="1"/>
  <c r="DI601" i="1"/>
  <c r="EO859" i="1"/>
  <c r="DQ173" i="1"/>
  <c r="EN635" i="1"/>
  <c r="EZ291" i="1"/>
  <c r="DN40" i="1"/>
  <c r="EC474" i="1"/>
  <c r="FE90" i="1"/>
  <c r="DN329" i="1"/>
  <c r="ES218" i="1"/>
  <c r="EL319" i="1"/>
  <c r="EZ332" i="1"/>
  <c r="EA203" i="1"/>
  <c r="DY90" i="1"/>
  <c r="DI130" i="1"/>
  <c r="DO472" i="1"/>
  <c r="EO197" i="1"/>
  <c r="EQ475" i="1"/>
  <c r="EB208" i="1"/>
  <c r="FC493" i="1"/>
  <c r="ER347" i="1"/>
  <c r="EA350" i="1"/>
  <c r="FC41" i="1"/>
  <c r="FE469" i="1"/>
  <c r="EO125" i="1"/>
  <c r="FE497" i="1"/>
  <c r="EN851" i="1"/>
  <c r="DO645" i="1"/>
  <c r="EC477" i="1"/>
  <c r="DI801" i="1"/>
  <c r="EN339" i="1"/>
  <c r="DM501" i="1"/>
  <c r="EM373" i="1"/>
  <c r="DP128" i="1"/>
  <c r="DY499" i="1"/>
  <c r="DN371" i="1"/>
  <c r="EK497" i="1"/>
  <c r="EN606" i="1"/>
  <c r="EP735" i="1"/>
  <c r="DJ823" i="1"/>
  <c r="DJ99" i="1"/>
  <c r="FE266" i="1"/>
  <c r="ES410" i="1"/>
  <c r="ER607" i="1"/>
  <c r="DN426" i="1"/>
  <c r="EB288" i="1"/>
  <c r="DL360" i="1"/>
  <c r="EL47" i="1"/>
  <c r="EQ786" i="1"/>
  <c r="DK478" i="1"/>
  <c r="EM140" i="1"/>
  <c r="DK906" i="1"/>
  <c r="ES659" i="1"/>
  <c r="DZ126" i="1"/>
  <c r="FD913" i="1"/>
  <c r="DY819" i="1"/>
  <c r="ES733" i="1"/>
  <c r="FA351" i="1"/>
  <c r="DM380" i="1"/>
  <c r="FA698" i="1"/>
  <c r="DY669" i="1"/>
  <c r="FC658" i="1"/>
  <c r="EM671" i="1"/>
  <c r="EC575" i="1"/>
  <c r="EP327" i="1"/>
  <c r="DJ178" i="1"/>
  <c r="EZ467" i="1"/>
  <c r="DJ184" i="1"/>
  <c r="DI562" i="1"/>
  <c r="CW187" i="1"/>
  <c r="FG862" i="1"/>
  <c r="DM417" i="1"/>
  <c r="EB549" i="1"/>
  <c r="EK67" i="1"/>
  <c r="EN508" i="1"/>
  <c r="FF792" i="1"/>
  <c r="ES38" i="1"/>
  <c r="EO238" i="1"/>
  <c r="ED656" i="1"/>
  <c r="EC466" i="1"/>
  <c r="EC310" i="1"/>
  <c r="EM64" i="1"/>
  <c r="FD704" i="1"/>
  <c r="FB301" i="1"/>
  <c r="DO190" i="1"/>
  <c r="ED161" i="1"/>
  <c r="EM78" i="1"/>
  <c r="FE651" i="1"/>
  <c r="DW239" i="1"/>
  <c r="EO500" i="1"/>
  <c r="DO61" i="1"/>
  <c r="EC241" i="1"/>
  <c r="DQ252" i="1"/>
  <c r="DK658" i="1"/>
  <c r="DY812" i="1"/>
  <c r="EL265" i="1"/>
  <c r="FA129" i="1"/>
  <c r="FE601" i="1"/>
  <c r="CX446" i="1"/>
  <c r="DB83" i="1"/>
  <c r="EB317" i="1"/>
  <c r="EC44" i="1"/>
  <c r="DP178" i="1"/>
  <c r="DO497" i="1"/>
  <c r="EN520" i="1"/>
  <c r="DJ121" i="1"/>
  <c r="DN175" i="1"/>
  <c r="DI320" i="1"/>
  <c r="DK122" i="1"/>
  <c r="EP479" i="1"/>
  <c r="EP467" i="1"/>
  <c r="DX303" i="1"/>
  <c r="DI490" i="1"/>
  <c r="DL674" i="1"/>
  <c r="EM559" i="1"/>
  <c r="DZ117" i="1"/>
  <c r="DY754" i="1"/>
  <c r="DX381" i="1"/>
  <c r="DN579" i="1"/>
  <c r="ER38" i="1"/>
  <c r="EL140" i="1"/>
  <c r="EO122" i="1"/>
  <c r="DM391" i="1"/>
  <c r="DK810" i="1"/>
  <c r="ED262" i="1"/>
  <c r="EM663" i="1"/>
  <c r="DO577" i="1"/>
  <c r="EN94" i="1"/>
  <c r="DY752" i="1"/>
  <c r="EB457" i="1"/>
  <c r="ES507" i="1"/>
  <c r="DZ357" i="1"/>
  <c r="DO36" i="1"/>
  <c r="EE403" i="1"/>
  <c r="FF401" i="1"/>
  <c r="DQ656" i="1"/>
  <c r="EP597" i="1"/>
  <c r="EA220" i="1"/>
  <c r="CX380" i="1"/>
  <c r="DJ680" i="1"/>
  <c r="ES680" i="1"/>
  <c r="DL542" i="1"/>
  <c r="EA436" i="1"/>
  <c r="FG692" i="1"/>
  <c r="DI35" i="1"/>
  <c r="EC518" i="1"/>
  <c r="FC487" i="1"/>
  <c r="DJ768" i="1"/>
  <c r="DC175" i="1"/>
  <c r="EA29" i="1"/>
  <c r="EP880" i="1"/>
  <c r="DZ262" i="1"/>
  <c r="DK571" i="1"/>
  <c r="EC158" i="1"/>
  <c r="EN603" i="1"/>
  <c r="DN703" i="1"/>
  <c r="EP75" i="1"/>
  <c r="DL163" i="1"/>
  <c r="ER769" i="1"/>
  <c r="FE442" i="1"/>
  <c r="DQ748" i="1"/>
  <c r="DQ144" i="1"/>
  <c r="DJ674" i="1"/>
  <c r="DP161" i="1"/>
  <c r="EN341" i="1"/>
  <c r="EP187" i="1"/>
  <c r="DP616" i="1"/>
  <c r="EA668" i="1"/>
  <c r="EM455" i="1"/>
  <c r="DK820" i="1"/>
  <c r="DJ712" i="1"/>
  <c r="EE224" i="1"/>
  <c r="DJ399" i="1"/>
  <c r="EY516" i="1"/>
  <c r="DO564" i="1"/>
  <c r="DN444" i="1"/>
  <c r="DP785" i="1"/>
  <c r="DP276" i="1"/>
  <c r="EN25" i="1"/>
  <c r="EE580" i="1"/>
  <c r="ES902" i="1"/>
  <c r="DJ806" i="1"/>
  <c r="EO416" i="1"/>
  <c r="DQ424" i="1"/>
  <c r="EN612" i="1"/>
  <c r="FC31" i="1"/>
  <c r="FA927" i="1"/>
  <c r="FC673" i="1"/>
  <c r="EY418" i="1"/>
  <c r="EP417" i="1"/>
  <c r="EB739" i="1"/>
  <c r="DB263" i="1"/>
  <c r="DN318" i="1"/>
  <c r="DN785" i="1"/>
  <c r="FE705" i="1"/>
  <c r="DN707" i="1"/>
  <c r="FF117" i="1"/>
  <c r="FF473" i="1"/>
  <c r="DO783" i="1"/>
  <c r="DQ36" i="1"/>
  <c r="EP608" i="1"/>
  <c r="DP500" i="1"/>
  <c r="ES831" i="1"/>
  <c r="EO928" i="1"/>
  <c r="DY47" i="1"/>
  <c r="EA590" i="1"/>
  <c r="FA505" i="1"/>
  <c r="EM530" i="1"/>
  <c r="ES625" i="1"/>
  <c r="DN411" i="1"/>
  <c r="FA769" i="1"/>
  <c r="EA411" i="1"/>
  <c r="DX371" i="1"/>
  <c r="FE183" i="1"/>
  <c r="EA221" i="1"/>
  <c r="DO818" i="1"/>
  <c r="DQ919" i="1"/>
  <c r="DI923" i="1"/>
  <c r="FB439" i="1"/>
  <c r="EQ907" i="1"/>
  <c r="FD388" i="1"/>
  <c r="FC257" i="1"/>
  <c r="DX903" i="1"/>
  <c r="ER804" i="1"/>
  <c r="EB659" i="1"/>
  <c r="EE119" i="1"/>
  <c r="FF865" i="1"/>
  <c r="EB828" i="1"/>
  <c r="ER249" i="1"/>
  <c r="EP685" i="1"/>
  <c r="DW260" i="1"/>
  <c r="EA172" i="1"/>
  <c r="FA762" i="1"/>
  <c r="DK424" i="1"/>
  <c r="EO495" i="1"/>
  <c r="EK65" i="1"/>
  <c r="EB462" i="1"/>
  <c r="DW43" i="1"/>
  <c r="ER568" i="1"/>
  <c r="EN410" i="1"/>
  <c r="DN227" i="1"/>
  <c r="DK718" i="1"/>
  <c r="EM298" i="1"/>
  <c r="DC77" i="1"/>
  <c r="ED154" i="1"/>
  <c r="EM45" i="1"/>
  <c r="EE545" i="1"/>
  <c r="EN908" i="1"/>
  <c r="DX564" i="1"/>
  <c r="EA294" i="1"/>
  <c r="EB260" i="1"/>
  <c r="ES370" i="1"/>
  <c r="ER481" i="1"/>
  <c r="EK385" i="1"/>
  <c r="EC79" i="1"/>
  <c r="DK110" i="1"/>
  <c r="DJ249" i="1"/>
  <c r="EZ589" i="1"/>
  <c r="DY246" i="1"/>
  <c r="EK445" i="1"/>
  <c r="DN634" i="1"/>
  <c r="ED581" i="1"/>
  <c r="DI415" i="1"/>
  <c r="DJ276" i="1"/>
  <c r="FD473" i="1"/>
  <c r="DJ428" i="1"/>
  <c r="DZ422" i="1"/>
  <c r="DL55" i="1"/>
  <c r="EP810" i="1"/>
  <c r="FF522" i="1"/>
  <c r="EP413" i="1"/>
  <c r="DX40" i="1"/>
  <c r="EQ196" i="1"/>
  <c r="EY212" i="1"/>
  <c r="DZ912" i="1"/>
  <c r="DO275" i="1"/>
  <c r="EK478" i="1"/>
  <c r="EZ677" i="1"/>
  <c r="DK909" i="1"/>
  <c r="EN727" i="1"/>
  <c r="DN218" i="1"/>
  <c r="FA620" i="1"/>
  <c r="EB833" i="1"/>
  <c r="DO453" i="1"/>
  <c r="FA211" i="1"/>
  <c r="DW915" i="1"/>
  <c r="DI886" i="1"/>
  <c r="DA409" i="1"/>
  <c r="ER403" i="1"/>
  <c r="DJ209" i="1"/>
  <c r="FG45" i="1"/>
  <c r="EC107" i="1"/>
  <c r="EB408" i="1"/>
  <c r="ES355" i="1"/>
  <c r="FG607" i="1"/>
  <c r="EQ50" i="1"/>
  <c r="DX82" i="1"/>
  <c r="EE265" i="1"/>
  <c r="DN656" i="1"/>
  <c r="ES413" i="1"/>
  <c r="EN738" i="1"/>
  <c r="EQ262" i="1"/>
  <c r="FE418" i="1"/>
  <c r="FG66" i="1"/>
  <c r="DL516" i="1"/>
  <c r="EO207" i="1"/>
  <c r="DP424" i="1"/>
  <c r="DO768" i="1"/>
  <c r="DW479" i="1"/>
  <c r="DN419" i="1"/>
  <c r="EN238" i="1"/>
  <c r="FE516" i="1"/>
  <c r="EM802" i="1"/>
  <c r="CZ659" i="1"/>
  <c r="EP23" i="1"/>
  <c r="EZ614" i="1"/>
  <c r="FF607" i="1"/>
  <c r="DM156" i="1"/>
  <c r="DK199" i="1"/>
  <c r="DQ609" i="1"/>
  <c r="DK598" i="1"/>
  <c r="FC159" i="1"/>
  <c r="DX159" i="1"/>
  <c r="FG746" i="1"/>
  <c r="EY691" i="1"/>
  <c r="DX756" i="1"/>
  <c r="EP427" i="1"/>
  <c r="DQ900" i="1"/>
  <c r="DP521" i="1"/>
  <c r="EN501" i="1"/>
  <c r="ES106" i="1"/>
  <c r="EN707" i="1"/>
  <c r="DQ576" i="1"/>
  <c r="DM413" i="1"/>
  <c r="DL689" i="1"/>
  <c r="EY577" i="1"/>
  <c r="DN916" i="1"/>
  <c r="DX498" i="1"/>
  <c r="ER179" i="1"/>
  <c r="EB437" i="1"/>
  <c r="DN374" i="1"/>
  <c r="DI422" i="1"/>
  <c r="EP551" i="1"/>
  <c r="DK913" i="1"/>
  <c r="DQ69" i="1"/>
  <c r="EN319" i="1"/>
  <c r="CZ513" i="1"/>
  <c r="DW457" i="1"/>
  <c r="FG750" i="1"/>
  <c r="DW675" i="1"/>
  <c r="ER110" i="1"/>
  <c r="FF530" i="1"/>
  <c r="FC28" i="1"/>
  <c r="EE629" i="1"/>
  <c r="FD638" i="1"/>
  <c r="DM507" i="1"/>
  <c r="FF921" i="1"/>
  <c r="DM859" i="1"/>
  <c r="EM509" i="1"/>
  <c r="FE657" i="1"/>
  <c r="EP588" i="1"/>
  <c r="EP751" i="1"/>
  <c r="DQ315" i="1"/>
  <c r="FE698" i="1"/>
  <c r="ED319" i="1"/>
  <c r="FG569" i="1"/>
  <c r="DL471" i="1"/>
  <c r="DM685" i="1"/>
  <c r="EL288" i="1"/>
  <c r="DW519" i="1"/>
  <c r="DX924" i="1"/>
  <c r="EB116" i="1"/>
  <c r="DM660" i="1"/>
  <c r="ER608" i="1"/>
  <c r="EM148" i="1"/>
  <c r="FE876" i="1"/>
  <c r="DM234" i="1"/>
  <c r="CY46" i="1"/>
  <c r="EB296" i="1"/>
  <c r="ES330" i="1"/>
  <c r="EP336" i="1"/>
  <c r="FE843" i="1"/>
  <c r="DJ326" i="1"/>
  <c r="DN77" i="1"/>
  <c r="EA190" i="1"/>
  <c r="DN539" i="1"/>
  <c r="EC368" i="1"/>
  <c r="ER836" i="1"/>
  <c r="DQ394" i="1"/>
  <c r="ED839" i="1"/>
  <c r="DQ745" i="1"/>
  <c r="EP581" i="1"/>
  <c r="DI367" i="1"/>
  <c r="FA297" i="1"/>
  <c r="EE668" i="1"/>
  <c r="ER203" i="1"/>
  <c r="DJ72" i="1"/>
  <c r="ED429" i="1"/>
  <c r="DZ749" i="1"/>
  <c r="DN458" i="1"/>
  <c r="FE623" i="1"/>
  <c r="FA46" i="1"/>
  <c r="DO486" i="1"/>
  <c r="EB360" i="1"/>
  <c r="DP498" i="1"/>
  <c r="ER109" i="1"/>
  <c r="DQ427" i="1"/>
  <c r="DZ93" i="1"/>
  <c r="DZ541" i="1"/>
  <c r="EZ928" i="1"/>
  <c r="FD582" i="1"/>
  <c r="EC289" i="1"/>
  <c r="DN235" i="1"/>
  <c r="DN515" i="1"/>
  <c r="DK282" i="1"/>
  <c r="ED869" i="1"/>
  <c r="DI561" i="1"/>
  <c r="EA523" i="1"/>
  <c r="FF618" i="1"/>
  <c r="DX740" i="1"/>
  <c r="EA448" i="1"/>
  <c r="DM453" i="1"/>
  <c r="DN325" i="1"/>
  <c r="EA545" i="1"/>
  <c r="DM542" i="1"/>
  <c r="FG238" i="1"/>
  <c r="EK692" i="1"/>
  <c r="DN381" i="1"/>
  <c r="DM379" i="1"/>
  <c r="DN479" i="1"/>
  <c r="DI557" i="1"/>
  <c r="DZ557" i="1"/>
  <c r="DY498" i="1"/>
  <c r="DI532" i="1"/>
  <c r="DZ271" i="1"/>
  <c r="DI161" i="1"/>
  <c r="DN131" i="1"/>
  <c r="EN116" i="1"/>
  <c r="ES361" i="1"/>
  <c r="FA80" i="1"/>
  <c r="DQ195" i="1"/>
  <c r="FB665" i="1"/>
  <c r="DL657" i="1"/>
  <c r="DQ643" i="1"/>
  <c r="FC463" i="1"/>
  <c r="DP843" i="1"/>
  <c r="DI723" i="1"/>
  <c r="DW642" i="1"/>
  <c r="ER322" i="1"/>
  <c r="EL862" i="1"/>
  <c r="DI399" i="1"/>
  <c r="EE459" i="1"/>
  <c r="EK416" i="1"/>
  <c r="CY430" i="1"/>
  <c r="EB923" i="1"/>
  <c r="EA515" i="1"/>
  <c r="EL365" i="1"/>
  <c r="EA192" i="1"/>
  <c r="DQ536" i="1"/>
  <c r="DN193" i="1"/>
  <c r="EL337" i="1"/>
  <c r="EN708" i="1"/>
  <c r="FF199" i="1"/>
  <c r="DI340" i="1"/>
  <c r="FA649" i="1"/>
  <c r="DN642" i="1"/>
  <c r="EN593" i="1"/>
  <c r="DY588" i="1"/>
  <c r="EY138" i="1"/>
  <c r="DQ211" i="1"/>
  <c r="EL244" i="1"/>
  <c r="EK464" i="1"/>
  <c r="DP159" i="1"/>
  <c r="DL412" i="1"/>
  <c r="FG493" i="1"/>
  <c r="DP371" i="1"/>
  <c r="EB72" i="1"/>
  <c r="ES444" i="1"/>
  <c r="DM432" i="1"/>
  <c r="DW247" i="1"/>
  <c r="DQ624" i="1"/>
  <c r="DM185" i="1"/>
  <c r="ES437" i="1"/>
  <c r="ED400" i="1"/>
  <c r="FD220" i="1"/>
  <c r="EB416" i="1"/>
  <c r="DN578" i="1"/>
  <c r="EN819" i="1"/>
  <c r="DJ42" i="1"/>
  <c r="DM711" i="1"/>
  <c r="EL234" i="1"/>
  <c r="FB539" i="1"/>
  <c r="ED382" i="1"/>
  <c r="DO244" i="1"/>
  <c r="EE552" i="1"/>
  <c r="DZ508" i="1"/>
  <c r="FD834" i="1"/>
  <c r="DX889" i="1"/>
  <c r="EP283" i="1"/>
  <c r="DI251" i="1"/>
  <c r="EL392" i="1"/>
  <c r="DN48" i="1"/>
  <c r="DL291" i="1"/>
  <c r="DB564" i="1"/>
  <c r="ED493" i="1"/>
  <c r="CW311" i="1"/>
  <c r="EE345" i="1"/>
  <c r="EQ142" i="1"/>
  <c r="DI292" i="1"/>
  <c r="ED786" i="1"/>
  <c r="EE202" i="1"/>
  <c r="FC305" i="1"/>
  <c r="DO791" i="1"/>
  <c r="EB554" i="1"/>
  <c r="FF223" i="1"/>
  <c r="DJ598" i="1"/>
  <c r="EE69" i="1"/>
  <c r="DJ308" i="1"/>
  <c r="ER752" i="1"/>
  <c r="EK266" i="1"/>
  <c r="DO198" i="1"/>
  <c r="DJ265" i="1"/>
  <c r="CX309" i="1"/>
  <c r="DQ311" i="1"/>
  <c r="DK645" i="1"/>
  <c r="DJ595" i="1"/>
  <c r="DX270" i="1"/>
  <c r="DQ47" i="1"/>
  <c r="DJ521" i="1"/>
  <c r="DN904" i="1"/>
  <c r="DM97" i="1"/>
  <c r="FF413" i="1"/>
  <c r="DP227" i="1"/>
  <c r="DY583" i="1"/>
  <c r="DW438" i="1"/>
  <c r="EA72" i="1"/>
  <c r="EN493" i="1"/>
  <c r="ED192" i="1"/>
  <c r="DI206" i="1"/>
  <c r="FG192" i="1"/>
  <c r="ED782" i="1"/>
  <c r="DA64" i="1"/>
  <c r="DL218" i="1"/>
  <c r="EN95" i="1"/>
  <c r="DN93" i="1"/>
  <c r="DJ344" i="1"/>
  <c r="DY137" i="1"/>
  <c r="DX776" i="1"/>
  <c r="EE114" i="1"/>
  <c r="ED229" i="1"/>
  <c r="ES472" i="1"/>
  <c r="EK869" i="1"/>
  <c r="ES843" i="1"/>
  <c r="EO784" i="1"/>
  <c r="EQ738" i="1"/>
  <c r="DY687" i="1"/>
  <c r="ER216" i="1"/>
  <c r="EN26" i="1"/>
  <c r="EE106" i="1"/>
  <c r="EL770" i="1"/>
  <c r="EN241" i="1"/>
  <c r="DL370" i="1"/>
  <c r="DZ387" i="1"/>
  <c r="FE618" i="1"/>
  <c r="DZ842" i="1"/>
  <c r="EB143" i="1"/>
  <c r="DJ179" i="1"/>
  <c r="EB230" i="1"/>
  <c r="DK879" i="1"/>
  <c r="DY884" i="1"/>
  <c r="DI204" i="1"/>
  <c r="CU821" i="1"/>
  <c r="DQ787" i="1"/>
  <c r="DL462" i="1"/>
  <c r="DQ142" i="1"/>
  <c r="EQ678" i="1"/>
  <c r="EC166" i="1"/>
  <c r="FA357" i="1"/>
  <c r="EM82" i="1"/>
  <c r="EQ389" i="1"/>
  <c r="ES337" i="1"/>
  <c r="FB27" i="1"/>
  <c r="CY226" i="1"/>
  <c r="DW439" i="1"/>
  <c r="EN429" i="1"/>
  <c r="ER450" i="1"/>
  <c r="EL635" i="1"/>
  <c r="DX421" i="1"/>
  <c r="DI656" i="1"/>
  <c r="DK604" i="1"/>
  <c r="EE597" i="1"/>
  <c r="EN897" i="1"/>
  <c r="FC147" i="1"/>
  <c r="FB752" i="1"/>
  <c r="EO31" i="1"/>
  <c r="DN905" i="1"/>
  <c r="FA799" i="1"/>
  <c r="EY186" i="1"/>
  <c r="DJ478" i="1"/>
  <c r="DY35" i="1"/>
  <c r="EQ396" i="1"/>
  <c r="DL201" i="1"/>
  <c r="FE756" i="1"/>
  <c r="DQ697" i="1"/>
  <c r="DZ777" i="1"/>
  <c r="DM290" i="1"/>
  <c r="DL640" i="1"/>
  <c r="DY639" i="1"/>
  <c r="DO113" i="1"/>
  <c r="EQ753" i="1"/>
  <c r="FC569" i="1"/>
  <c r="EP535" i="1"/>
  <c r="EO419" i="1"/>
  <c r="FE335" i="1"/>
  <c r="DX716" i="1"/>
  <c r="EE693" i="1"/>
  <c r="EL320" i="1"/>
  <c r="EP295" i="1"/>
  <c r="DQ300" i="1"/>
  <c r="DI432" i="1"/>
  <c r="EB764" i="1"/>
  <c r="DZ63" i="1"/>
  <c r="DO894" i="1"/>
  <c r="EO562" i="1"/>
  <c r="DW176" i="1"/>
  <c r="EE218" i="1"/>
  <c r="DJ545" i="1"/>
  <c r="DW117" i="1"/>
  <c r="EP562" i="1"/>
  <c r="FB788" i="1"/>
  <c r="FA466" i="1"/>
  <c r="ED757" i="1"/>
  <c r="EO800" i="1"/>
  <c r="EC823" i="1"/>
  <c r="EC73" i="1"/>
  <c r="EL490" i="1"/>
  <c r="ED883" i="1"/>
  <c r="EQ340" i="1"/>
  <c r="EC92" i="1"/>
  <c r="ED860" i="1"/>
  <c r="DX595" i="1"/>
  <c r="DP690" i="1"/>
  <c r="CX74" i="1"/>
  <c r="DK221" i="1"/>
  <c r="EQ642" i="1"/>
  <c r="FE829" i="1"/>
  <c r="EM887" i="1"/>
  <c r="DN754" i="1"/>
  <c r="DP601" i="1"/>
  <c r="EB200" i="1"/>
  <c r="EQ230" i="1"/>
  <c r="ES726" i="1"/>
  <c r="EM629" i="1"/>
  <c r="DP518" i="1"/>
  <c r="FE405" i="1"/>
  <c r="EB137" i="1"/>
  <c r="ER334" i="1"/>
  <c r="FB492" i="1"/>
  <c r="EP374" i="1"/>
  <c r="EY721" i="1"/>
  <c r="EA47" i="1"/>
  <c r="DI88" i="1"/>
  <c r="EM698" i="1"/>
  <c r="EO135" i="1"/>
  <c r="DZ439" i="1"/>
  <c r="DW621" i="1"/>
  <c r="ED297" i="1"/>
  <c r="EZ698" i="1"/>
  <c r="DO708" i="1"/>
  <c r="EL77" i="1"/>
  <c r="DN427" i="1"/>
  <c r="DN361" i="1"/>
  <c r="DY149" i="1"/>
  <c r="DM534" i="1"/>
  <c r="EM518" i="1"/>
  <c r="DZ198" i="1"/>
  <c r="EY423" i="1"/>
  <c r="DY519" i="1"/>
  <c r="ER834" i="1"/>
  <c r="DK716" i="1"/>
  <c r="EC809" i="1"/>
  <c r="FD927" i="1"/>
  <c r="DZ867" i="1"/>
  <c r="ER182" i="1"/>
  <c r="DY597" i="1"/>
  <c r="DK569" i="1"/>
  <c r="EP118" i="1"/>
  <c r="DY880" i="1"/>
  <c r="DX871" i="1"/>
  <c r="DX507" i="1"/>
  <c r="EA541" i="1"/>
  <c r="FE22" i="1"/>
  <c r="DM773" i="1"/>
  <c r="DW256" i="1"/>
  <c r="EM564" i="1"/>
  <c r="DQ214" i="1"/>
  <c r="EN628" i="1"/>
  <c r="EQ661" i="1"/>
  <c r="DM804" i="1"/>
  <c r="EE784" i="1"/>
  <c r="EP159" i="1"/>
  <c r="EL581" i="1"/>
  <c r="EM630" i="1"/>
  <c r="DI278" i="1"/>
  <c r="EB544" i="1"/>
  <c r="EN277" i="1"/>
  <c r="FD698" i="1"/>
  <c r="EN552" i="1"/>
  <c r="EE33" i="1"/>
  <c r="DN496" i="1"/>
  <c r="FD338" i="1"/>
  <c r="ED534" i="1"/>
  <c r="DJ499" i="1"/>
  <c r="ES153" i="1"/>
  <c r="DJ139" i="1"/>
  <c r="DI870" i="1"/>
  <c r="EL896" i="1"/>
  <c r="DY762" i="1"/>
  <c r="DW246" i="1"/>
  <c r="DK286" i="1"/>
  <c r="DW103" i="1"/>
  <c r="ED79" i="1"/>
  <c r="EK575" i="1"/>
  <c r="DL534" i="1"/>
  <c r="DP317" i="1"/>
  <c r="EC441" i="1"/>
  <c r="DZ372" i="1"/>
  <c r="EP825" i="1"/>
  <c r="EE538" i="1"/>
  <c r="EC577" i="1"/>
  <c r="FG331" i="1"/>
  <c r="DO256" i="1"/>
  <c r="DK103" i="1"/>
  <c r="EA293" i="1"/>
  <c r="ES208" i="1"/>
  <c r="EA317" i="1"/>
  <c r="DL673" i="1"/>
  <c r="EL705" i="1"/>
  <c r="FF784" i="1"/>
  <c r="DO466" i="1"/>
  <c r="DI303" i="1"/>
  <c r="EO299" i="1"/>
  <c r="EE300" i="1"/>
  <c r="EK902" i="1"/>
  <c r="CX445" i="1"/>
  <c r="EA114" i="1"/>
  <c r="EN255" i="1"/>
  <c r="DO868" i="1"/>
  <c r="EK730" i="1"/>
  <c r="FA326" i="1"/>
  <c r="EQ296" i="1"/>
  <c r="DC364" i="1"/>
  <c r="EL156" i="1"/>
  <c r="DY710" i="1"/>
  <c r="EA378" i="1"/>
  <c r="DX590" i="1"/>
  <c r="EQ356" i="1"/>
  <c r="EN462" i="1"/>
  <c r="DP57" i="1"/>
  <c r="ED274" i="1"/>
  <c r="DK31" i="1"/>
  <c r="DQ859" i="1"/>
  <c r="EM286" i="1"/>
  <c r="EC326" i="1"/>
  <c r="DO146" i="1"/>
  <c r="EM43" i="1"/>
  <c r="EM71" i="1"/>
  <c r="EQ367" i="1"/>
  <c r="ES61" i="1"/>
  <c r="DQ115" i="1"/>
  <c r="EC781" i="1"/>
  <c r="EM403" i="1"/>
  <c r="EK291" i="1"/>
  <c r="DM362" i="1"/>
  <c r="EM366" i="1"/>
  <c r="DX619" i="1"/>
  <c r="DN470" i="1"/>
  <c r="EK272" i="1"/>
  <c r="DP793" i="1"/>
  <c r="DK54" i="1"/>
  <c r="DQ703" i="1"/>
  <c r="DZ768" i="1"/>
  <c r="DW97" i="1"/>
  <c r="DY248" i="1"/>
  <c r="DM135" i="1"/>
  <c r="FB291" i="1"/>
  <c r="DA501" i="1"/>
  <c r="DQ341" i="1"/>
  <c r="EA678" i="1"/>
  <c r="DN141" i="1"/>
  <c r="EB83" i="1"/>
  <c r="EC885" i="1"/>
  <c r="DN908" i="1"/>
  <c r="EC490" i="1"/>
  <c r="EZ547" i="1"/>
  <c r="EC192" i="1"/>
  <c r="EC633" i="1"/>
  <c r="FA105" i="1"/>
  <c r="DP342" i="1"/>
  <c r="DN53" i="1"/>
  <c r="DQ256" i="1"/>
  <c r="EP314" i="1"/>
  <c r="FD90" i="1"/>
  <c r="EO606" i="1"/>
  <c r="EC645" i="1"/>
  <c r="DY450" i="1"/>
  <c r="DQ162" i="1"/>
  <c r="EP325" i="1"/>
  <c r="EB559" i="1"/>
  <c r="DO787" i="1"/>
  <c r="DN674" i="1"/>
  <c r="EE825" i="1"/>
  <c r="FD635" i="1"/>
  <c r="ES701" i="1"/>
  <c r="EQ397" i="1"/>
  <c r="FB904" i="1"/>
  <c r="EO147" i="1"/>
  <c r="EC486" i="1"/>
  <c r="ER505" i="1"/>
  <c r="FA136" i="1"/>
  <c r="DJ608" i="1"/>
  <c r="EB405" i="1"/>
  <c r="DL739" i="1"/>
  <c r="DY840" i="1"/>
  <c r="EN329" i="1"/>
  <c r="DZ620" i="1"/>
  <c r="EE315" i="1"/>
  <c r="FA485" i="1"/>
  <c r="FB636" i="1"/>
  <c r="ES283" i="1"/>
  <c r="EY413" i="1"/>
  <c r="EC125" i="1"/>
  <c r="DZ182" i="1"/>
  <c r="DO79" i="1"/>
  <c r="EN669" i="1"/>
  <c r="ES555" i="1"/>
  <c r="FE508" i="1"/>
  <c r="EL420" i="1"/>
  <c r="EM452" i="1"/>
  <c r="DI126" i="1"/>
  <c r="DZ149" i="1"/>
  <c r="DJ675" i="1"/>
  <c r="DL560" i="1"/>
  <c r="DN379" i="1"/>
  <c r="DO28" i="1"/>
  <c r="EL415" i="1"/>
  <c r="DQ312" i="1"/>
  <c r="EL616" i="1"/>
  <c r="FE482" i="1"/>
  <c r="EO445" i="1"/>
  <c r="DY598" i="1"/>
  <c r="DI229" i="1"/>
  <c r="EA628" i="1"/>
  <c r="ES527" i="1"/>
  <c r="DX35" i="1"/>
  <c r="EK313" i="1"/>
  <c r="DM690" i="1"/>
  <c r="EA637" i="1"/>
  <c r="DW346" i="1"/>
  <c r="EC822" i="1"/>
  <c r="EO79" i="1"/>
  <c r="DN518" i="1"/>
  <c r="EB424" i="1"/>
  <c r="EA517" i="1"/>
  <c r="EC116" i="1"/>
  <c r="DY477" i="1"/>
  <c r="EQ195" i="1"/>
  <c r="EC705" i="1"/>
  <c r="EN779" i="1"/>
  <c r="EE710" i="1"/>
  <c r="EB184" i="1"/>
  <c r="DY689" i="1"/>
  <c r="FB420" i="1"/>
  <c r="DL47" i="1"/>
  <c r="FC278" i="1"/>
  <c r="EB147" i="1"/>
  <c r="EC917" i="1"/>
  <c r="DW60" i="1"/>
  <c r="DW676" i="1"/>
  <c r="DN819" i="1"/>
  <c r="DN256" i="1"/>
  <c r="EQ447" i="1"/>
  <c r="DY567" i="1"/>
  <c r="EK922" i="1"/>
  <c r="DO327" i="1"/>
  <c r="EL116" i="1"/>
  <c r="ER195" i="1"/>
  <c r="FB230" i="1"/>
  <c r="ES512" i="1"/>
  <c r="EP528" i="1"/>
  <c r="EO499" i="1"/>
  <c r="DQ351" i="1"/>
  <c r="EQ119" i="1"/>
  <c r="EB860" i="1"/>
  <c r="EL893" i="1"/>
  <c r="EA505" i="1"/>
  <c r="EN913" i="1"/>
  <c r="DZ413" i="1"/>
  <c r="EL191" i="1"/>
  <c r="DO44" i="1"/>
  <c r="FC252" i="1"/>
  <c r="DO93" i="1"/>
  <c r="EC200" i="1"/>
  <c r="EE713" i="1"/>
  <c r="DP893" i="1"/>
  <c r="EA158" i="1"/>
  <c r="FE218" i="1"/>
  <c r="EO381" i="1"/>
  <c r="EB700" i="1"/>
  <c r="DY902" i="1"/>
  <c r="DW527" i="1"/>
  <c r="DW579" i="1"/>
  <c r="EA108" i="1"/>
  <c r="EQ63" i="1"/>
  <c r="EA923" i="1"/>
  <c r="DX177" i="1"/>
  <c r="EE822" i="1"/>
  <c r="EA647" i="1"/>
  <c r="DI327" i="1"/>
  <c r="DX367" i="1"/>
  <c r="EE489" i="1"/>
  <c r="DQ189" i="1"/>
  <c r="FE847" i="1"/>
  <c r="EK641" i="1"/>
  <c r="DC650" i="1"/>
  <c r="FD466" i="1"/>
  <c r="EZ530" i="1"/>
  <c r="FA855" i="1"/>
  <c r="ER785" i="1"/>
  <c r="EE91" i="1"/>
  <c r="DQ336" i="1"/>
  <c r="FD351" i="1"/>
  <c r="FB476" i="1"/>
  <c r="CX355" i="1"/>
  <c r="DP574" i="1"/>
  <c r="EZ84" i="1"/>
  <c r="DN700" i="1"/>
  <c r="EL240" i="1"/>
  <c r="FD642" i="1"/>
  <c r="EA367" i="1"/>
  <c r="DJ847" i="1"/>
  <c r="DY388" i="1"/>
  <c r="DZ438" i="1"/>
  <c r="DL296" i="1"/>
  <c r="EZ226" i="1"/>
  <c r="EO515" i="1"/>
  <c r="DL375" i="1"/>
  <c r="FD764" i="1"/>
  <c r="DW691" i="1"/>
  <c r="EZ378" i="1"/>
  <c r="CW524" i="1"/>
  <c r="CV280" i="1"/>
  <c r="FG339" i="1"/>
  <c r="DP302" i="1"/>
  <c r="FB436" i="1"/>
  <c r="FF334" i="1"/>
  <c r="FE879" i="1"/>
  <c r="EA456" i="1"/>
  <c r="EK122" i="1"/>
  <c r="FA682" i="1"/>
  <c r="EO185" i="1"/>
  <c r="EZ210" i="1"/>
  <c r="EO319" i="1"/>
  <c r="FB524" i="1"/>
  <c r="DY722" i="1"/>
  <c r="FE393" i="1"/>
  <c r="FA430" i="1"/>
  <c r="ER434" i="1"/>
  <c r="FC166" i="1"/>
  <c r="ED434" i="1"/>
  <c r="DN155" i="1"/>
  <c r="DY813" i="1"/>
  <c r="DN359" i="1"/>
  <c r="EK388" i="1"/>
  <c r="DX447" i="1"/>
  <c r="EL785" i="1"/>
  <c r="DJ124" i="1"/>
  <c r="DI769" i="1"/>
  <c r="FB729" i="1"/>
  <c r="FF824" i="1"/>
  <c r="DY635" i="1"/>
  <c r="ED123" i="1"/>
  <c r="ES781" i="1"/>
  <c r="DQ139" i="1"/>
  <c r="DL219" i="1"/>
  <c r="ED600" i="1"/>
  <c r="DY390" i="1"/>
  <c r="EA620" i="1"/>
  <c r="FD349" i="1"/>
  <c r="EN29" i="1"/>
  <c r="EN743" i="1"/>
  <c r="DW64" i="1"/>
  <c r="ES765" i="1"/>
  <c r="DW399" i="1"/>
  <c r="EL918" i="1"/>
  <c r="EO88" i="1"/>
  <c r="ES908" i="1"/>
  <c r="EM261" i="1"/>
  <c r="EC735" i="1"/>
  <c r="ES246" i="1"/>
  <c r="EB186" i="1"/>
  <c r="DP28" i="1"/>
  <c r="EK587" i="1"/>
  <c r="FB211" i="1"/>
  <c r="DI610" i="1"/>
  <c r="FB30" i="1"/>
  <c r="FF608" i="1"/>
  <c r="DW768" i="1"/>
  <c r="EY659" i="1"/>
  <c r="DK499" i="1"/>
  <c r="ED452" i="1"/>
  <c r="EY169" i="1"/>
  <c r="EQ652" i="1"/>
  <c r="DN448" i="1"/>
  <c r="EM213" i="1"/>
  <c r="DP663" i="1"/>
  <c r="ED730" i="1"/>
  <c r="EK920" i="1"/>
  <c r="EM911" i="1"/>
  <c r="DX254" i="1"/>
  <c r="EY434" i="1"/>
  <c r="EA843" i="1"/>
  <c r="CW91" i="1"/>
  <c r="DC74" i="1"/>
  <c r="DP671" i="1"/>
  <c r="EQ916" i="1"/>
  <c r="EL867" i="1"/>
  <c r="EL824" i="1"/>
  <c r="DJ245" i="1"/>
  <c r="DK87" i="1"/>
  <c r="DQ330" i="1"/>
  <c r="DN46" i="1"/>
  <c r="FA481" i="1"/>
  <c r="DI82" i="1"/>
  <c r="DL811" i="1"/>
  <c r="DO795" i="1"/>
  <c r="EC395" i="1"/>
  <c r="DK59" i="1"/>
  <c r="DX524" i="1"/>
  <c r="DL259" i="1"/>
  <c r="EC874" i="1"/>
  <c r="DW891" i="1"/>
  <c r="DI156" i="1"/>
  <c r="DO324" i="1"/>
  <c r="EP910" i="1"/>
  <c r="EM382" i="1"/>
  <c r="EC382" i="1"/>
  <c r="ES749" i="1"/>
  <c r="ED381" i="1"/>
  <c r="EE517" i="1"/>
  <c r="DK240" i="1"/>
  <c r="FB598" i="1"/>
  <c r="DA642" i="1"/>
  <c r="FB876" i="1"/>
  <c r="EE708" i="1"/>
  <c r="FE912" i="1"/>
  <c r="DQ663" i="1"/>
  <c r="EP874" i="1"/>
  <c r="FD759" i="1"/>
  <c r="EK190" i="1"/>
  <c r="ER783" i="1"/>
  <c r="EM529" i="1"/>
  <c r="FC436" i="1"/>
  <c r="DM618" i="1"/>
  <c r="FG282" i="1"/>
  <c r="EE104" i="1"/>
  <c r="DX809" i="1"/>
  <c r="DP608" i="1"/>
  <c r="EA638" i="1"/>
  <c r="ED537" i="1"/>
  <c r="EL619" i="1"/>
  <c r="EK192" i="1"/>
  <c r="CZ331" i="1"/>
  <c r="DQ357" i="1"/>
  <c r="DB65" i="1"/>
  <c r="DP453" i="1"/>
  <c r="EB625" i="1"/>
  <c r="EN676" i="1"/>
  <c r="EY796" i="1"/>
  <c r="DA868" i="1"/>
  <c r="EY424" i="1"/>
  <c r="EM928" i="1"/>
  <c r="EP829" i="1"/>
  <c r="DZ464" i="1"/>
  <c r="DO816" i="1"/>
  <c r="ES316" i="1"/>
  <c r="DL258" i="1"/>
  <c r="FG336" i="1"/>
  <c r="EO51" i="1"/>
  <c r="ER172" i="1"/>
  <c r="EK387" i="1"/>
  <c r="EY146" i="1"/>
  <c r="CZ530" i="1"/>
  <c r="FE346" i="1"/>
  <c r="ES840" i="1"/>
  <c r="EQ619" i="1"/>
  <c r="DQ286" i="1"/>
  <c r="DW93" i="1"/>
  <c r="DP226" i="1"/>
  <c r="DZ910" i="1"/>
  <c r="DZ58" i="1"/>
  <c r="DZ48" i="1"/>
  <c r="EC868" i="1"/>
  <c r="DZ308" i="1"/>
  <c r="EL147" i="1"/>
  <c r="DN796" i="1"/>
  <c r="EM299" i="1"/>
  <c r="DI427" i="1"/>
  <c r="EL790" i="1"/>
  <c r="ER547" i="1"/>
  <c r="DX897" i="1"/>
  <c r="DO236" i="1"/>
  <c r="DX786" i="1"/>
  <c r="EO537" i="1"/>
  <c r="ES879" i="1"/>
  <c r="EZ751" i="1"/>
  <c r="EO235" i="1"/>
  <c r="EE526" i="1"/>
  <c r="DC497" i="1"/>
  <c r="DC337" i="1"/>
  <c r="FC270" i="1"/>
  <c r="CU113" i="1"/>
  <c r="EA525" i="1"/>
  <c r="EK809" i="1"/>
  <c r="DL464" i="1"/>
  <c r="DC391" i="1"/>
  <c r="ED928" i="1"/>
  <c r="ES358" i="1"/>
  <c r="DK767" i="1"/>
  <c r="DN640" i="1"/>
  <c r="EQ115" i="1"/>
  <c r="DB336" i="1"/>
  <c r="FA364" i="1"/>
  <c r="DI692" i="1"/>
  <c r="FG680" i="1"/>
  <c r="FF659" i="1"/>
  <c r="CX86" i="1"/>
  <c r="EA808" i="1"/>
  <c r="EB725" i="1"/>
  <c r="EY924" i="1"/>
  <c r="DY705" i="1"/>
  <c r="EY152" i="1"/>
  <c r="ES738" i="1"/>
  <c r="FC528" i="1"/>
  <c r="EY385" i="1"/>
  <c r="DQ715" i="1"/>
  <c r="CY425" i="1"/>
  <c r="FC580" i="1"/>
  <c r="FC499" i="1"/>
  <c r="CZ428" i="1"/>
  <c r="CZ766" i="1"/>
  <c r="FA448" i="1"/>
  <c r="DL404" i="1"/>
  <c r="EC887" i="1"/>
  <c r="EB763" i="1"/>
  <c r="DI350" i="1"/>
  <c r="DI571" i="1"/>
  <c r="FE575" i="1"/>
  <c r="EZ708" i="1"/>
  <c r="EK759" i="1"/>
  <c r="FA208" i="1"/>
  <c r="FB581" i="1"/>
  <c r="EO793" i="1"/>
  <c r="EC96" i="1"/>
  <c r="DX390" i="1"/>
  <c r="EB681" i="1"/>
  <c r="ER443" i="1"/>
  <c r="DJ315" i="1"/>
  <c r="EK115" i="1"/>
  <c r="FE172" i="1"/>
  <c r="EL706" i="1"/>
  <c r="EZ649" i="1"/>
  <c r="CW502" i="1"/>
  <c r="CW547" i="1"/>
  <c r="CX535" i="1"/>
  <c r="DB394" i="1"/>
  <c r="EY512" i="1"/>
  <c r="DM265" i="1"/>
  <c r="CW220" i="1"/>
  <c r="EL781" i="1"/>
  <c r="DL195" i="1"/>
  <c r="EK541" i="1"/>
  <c r="CW449" i="1"/>
  <c r="FF187" i="1"/>
  <c r="EL314" i="1"/>
  <c r="DN423" i="1"/>
  <c r="DY778" i="1"/>
  <c r="DY665" i="1"/>
  <c r="DX598" i="1"/>
  <c r="EZ109" i="1"/>
  <c r="DM826" i="1"/>
  <c r="DX605" i="1"/>
  <c r="EQ158" i="1"/>
  <c r="EK580" i="1"/>
  <c r="EM707" i="1"/>
  <c r="EN836" i="1"/>
  <c r="FG184" i="1"/>
  <c r="FD111" i="1"/>
  <c r="EP489" i="1"/>
  <c r="EL732" i="1"/>
  <c r="EM463" i="1"/>
  <c r="DW250" i="1"/>
  <c r="DB111" i="1"/>
  <c r="DM44" i="1"/>
  <c r="DO416" i="1"/>
  <c r="FA194" i="1"/>
  <c r="DK811" i="1"/>
  <c r="DM766" i="1"/>
  <c r="DO317" i="1"/>
  <c r="DZ235" i="1"/>
  <c r="EB555" i="1"/>
  <c r="ES826" i="1"/>
  <c r="DW792" i="1"/>
  <c r="FE887" i="1"/>
  <c r="ER578" i="1"/>
  <c r="DN668" i="1"/>
  <c r="FC536" i="1"/>
  <c r="EB872" i="1"/>
  <c r="EA816" i="1"/>
  <c r="CY450" i="1"/>
  <c r="DQ913" i="1"/>
  <c r="EN914" i="1"/>
  <c r="DZ461" i="1"/>
  <c r="DK256" i="1"/>
  <c r="FF432" i="1"/>
  <c r="FA245" i="1"/>
  <c r="EL192" i="1"/>
  <c r="DX314" i="1"/>
  <c r="FC913" i="1"/>
  <c r="EP243" i="1"/>
  <c r="DI607" i="1"/>
  <c r="DK306" i="1"/>
  <c r="EZ843" i="1"/>
  <c r="ED483" i="1"/>
  <c r="EM823" i="1"/>
  <c r="DM861" i="1"/>
  <c r="DI318" i="1"/>
  <c r="ER58" i="1"/>
  <c r="FE635" i="1"/>
  <c r="EK490" i="1"/>
  <c r="FA567" i="1"/>
  <c r="EB454" i="1"/>
  <c r="EL271" i="1"/>
  <c r="FF520" i="1"/>
  <c r="DW106" i="1"/>
  <c r="CX834" i="1"/>
  <c r="DK322" i="1"/>
  <c r="DM46" i="1"/>
  <c r="FB907" i="1"/>
  <c r="EA28" i="1"/>
  <c r="DL127" i="1"/>
  <c r="FE103" i="1"/>
  <c r="DP514" i="1"/>
  <c r="DK621" i="1"/>
  <c r="EM165" i="1"/>
  <c r="EK380" i="1"/>
  <c r="FB478" i="1"/>
  <c r="ED475" i="1"/>
  <c r="FA914" i="1"/>
  <c r="EZ200" i="1"/>
  <c r="EC613" i="1"/>
  <c r="DY175" i="1"/>
  <c r="FB580" i="1"/>
  <c r="EY290" i="1"/>
  <c r="FB200" i="1"/>
  <c r="FG92" i="1"/>
  <c r="FE216" i="1"/>
  <c r="CU505" i="1"/>
  <c r="FF435" i="1"/>
  <c r="DW497" i="1"/>
  <c r="EZ458" i="1"/>
  <c r="DI604" i="1"/>
  <c r="DP618" i="1"/>
  <c r="DM300" i="1"/>
  <c r="FE343" i="1"/>
  <c r="DK351" i="1"/>
  <c r="EC66" i="1"/>
  <c r="FF837" i="1"/>
  <c r="DM85" i="1"/>
  <c r="EQ584" i="1"/>
  <c r="EM66" i="1"/>
  <c r="EP162" i="1"/>
  <c r="FB106" i="1"/>
  <c r="FE852" i="1"/>
  <c r="CX111" i="1"/>
  <c r="DX155" i="1"/>
  <c r="FG533" i="1"/>
  <c r="DL175" i="1"/>
  <c r="DP255" i="1"/>
  <c r="EN300" i="1"/>
  <c r="DN376" i="1"/>
  <c r="ES359" i="1"/>
  <c r="DK859" i="1"/>
  <c r="DZ66" i="1"/>
  <c r="EK755" i="1"/>
  <c r="DI433" i="1"/>
  <c r="FB910" i="1"/>
  <c r="FA503" i="1"/>
  <c r="EN168" i="1"/>
  <c r="DY759" i="1"/>
  <c r="DQ172" i="1"/>
  <c r="FG577" i="1"/>
  <c r="DM402" i="1"/>
  <c r="EE380" i="1"/>
  <c r="ED78" i="1"/>
  <c r="CY426" i="1"/>
  <c r="ER67" i="1"/>
  <c r="DZ732" i="1"/>
  <c r="EP422" i="1"/>
  <c r="DW30" i="1"/>
  <c r="EC224" i="1"/>
  <c r="EP129" i="1"/>
  <c r="ED373" i="1"/>
  <c r="EY284" i="1"/>
  <c r="DY410" i="1"/>
  <c r="DN538" i="1"/>
  <c r="EE406" i="1"/>
  <c r="FB343" i="1"/>
  <c r="FC751" i="1"/>
  <c r="EK907" i="1"/>
  <c r="FG72" i="1"/>
  <c r="DQ557" i="1"/>
  <c r="EM339" i="1"/>
  <c r="FD156" i="1"/>
  <c r="DN797" i="1"/>
  <c r="DL160" i="1"/>
  <c r="FC38" i="1"/>
  <c r="EM283" i="1"/>
  <c r="DQ448" i="1"/>
  <c r="FF23" i="1"/>
  <c r="DI208" i="1"/>
  <c r="EP511" i="1"/>
  <c r="EK450" i="1"/>
  <c r="EN330" i="1"/>
  <c r="EB109" i="1"/>
  <c r="DZ730" i="1"/>
  <c r="DW707" i="1"/>
  <c r="DL572" i="1"/>
  <c r="FC505" i="1"/>
  <c r="EC503" i="1"/>
  <c r="EA499" i="1"/>
  <c r="DO161" i="1"/>
  <c r="DM670" i="1"/>
  <c r="DM381" i="1"/>
  <c r="EC168" i="1"/>
  <c r="CY86" i="1"/>
  <c r="DI695" i="1"/>
  <c r="DW525" i="1"/>
  <c r="FG109" i="1"/>
  <c r="EA662" i="1"/>
  <c r="DK143" i="1"/>
  <c r="EM344" i="1"/>
  <c r="DI521" i="1"/>
  <c r="DZ850" i="1"/>
  <c r="DP320" i="1"/>
  <c r="DO770" i="1"/>
  <c r="DQ486" i="1"/>
  <c r="DJ347" i="1"/>
  <c r="EL827" i="1"/>
  <c r="EZ451" i="1"/>
  <c r="FG229" i="1"/>
  <c r="DN563" i="1"/>
  <c r="DQ179" i="1"/>
  <c r="DO85" i="1"/>
  <c r="EM67" i="1"/>
  <c r="DN897" i="1"/>
  <c r="DX805" i="1"/>
  <c r="FD820" i="1"/>
  <c r="DN712" i="1"/>
  <c r="CW202" i="1"/>
  <c r="EC482" i="1"/>
  <c r="DN687" i="1"/>
  <c r="DX284" i="1"/>
  <c r="FA159" i="1"/>
  <c r="EE78" i="1"/>
  <c r="EK797" i="1"/>
  <c r="DM486" i="1"/>
  <c r="EB387" i="1"/>
  <c r="DY318" i="1"/>
  <c r="DO399" i="1"/>
  <c r="DY393" i="1"/>
  <c r="EB398" i="1"/>
  <c r="EQ837" i="1"/>
  <c r="DO425" i="1"/>
  <c r="ED225" i="1"/>
  <c r="EP912" i="1"/>
  <c r="EM130" i="1"/>
  <c r="DO364" i="1"/>
  <c r="EB298" i="1"/>
  <c r="DK28" i="1"/>
  <c r="EE181" i="1"/>
  <c r="EZ452" i="1"/>
  <c r="EA134" i="1"/>
  <c r="EO858" i="1"/>
  <c r="EP145" i="1"/>
  <c r="EM846" i="1"/>
  <c r="DL675" i="1"/>
  <c r="DI809" i="1"/>
  <c r="FF504" i="1"/>
  <c r="DI661" i="1"/>
  <c r="DQ453" i="1"/>
  <c r="ER455" i="1"/>
  <c r="EE688" i="1"/>
  <c r="DL891" i="1"/>
  <c r="EA339" i="1"/>
  <c r="EC252" i="1"/>
  <c r="DX228" i="1"/>
  <c r="ER467" i="1"/>
  <c r="EL711" i="1"/>
  <c r="DW336" i="1"/>
  <c r="DW460" i="1"/>
  <c r="EY365" i="1"/>
  <c r="EA559" i="1"/>
  <c r="DJ636" i="1"/>
  <c r="EA168" i="1"/>
  <c r="DZ472" i="1"/>
  <c r="FE568" i="1"/>
  <c r="EQ913" i="1"/>
  <c r="DX158" i="1"/>
  <c r="ER831" i="1"/>
  <c r="DK144" i="1"/>
  <c r="CZ321" i="1"/>
  <c r="FF402" i="1"/>
  <c r="DP516" i="1"/>
  <c r="DJ571" i="1"/>
  <c r="DM907" i="1"/>
  <c r="EB858" i="1"/>
  <c r="DI472" i="1"/>
  <c r="DN575" i="1"/>
  <c r="EO489" i="1"/>
  <c r="EO741" i="1"/>
  <c r="DK521" i="1"/>
  <c r="EE718" i="1"/>
  <c r="FG315" i="1"/>
  <c r="DI129" i="1"/>
  <c r="DK202" i="1"/>
  <c r="FF240" i="1"/>
  <c r="ES211" i="1"/>
  <c r="EY272" i="1"/>
  <c r="EZ429" i="1"/>
  <c r="EQ601" i="1"/>
  <c r="EA69" i="1"/>
  <c r="DX104" i="1"/>
  <c r="DL40" i="1"/>
  <c r="DP217" i="1"/>
  <c r="EK422" i="1"/>
  <c r="EQ205" i="1"/>
  <c r="DW334" i="1"/>
  <c r="FE372" i="1"/>
  <c r="DX873" i="1"/>
  <c r="EO160" i="1"/>
  <c r="ED797" i="1"/>
  <c r="DZ403" i="1"/>
  <c r="EA163" i="1"/>
  <c r="FA95" i="1"/>
  <c r="EB265" i="1"/>
  <c r="DP414" i="1"/>
  <c r="CW555" i="1"/>
  <c r="EO280" i="1"/>
  <c r="DX504" i="1"/>
  <c r="EZ861" i="1"/>
  <c r="EP115" i="1"/>
  <c r="EM372" i="1"/>
  <c r="DJ821" i="1"/>
  <c r="EC123" i="1"/>
  <c r="EQ532" i="1"/>
  <c r="DQ640" i="1"/>
  <c r="FA263" i="1"/>
  <c r="EA439" i="1"/>
  <c r="DJ654" i="1"/>
  <c r="FC429" i="1"/>
  <c r="EN307" i="1"/>
  <c r="FG486" i="1"/>
  <c r="EM258" i="1"/>
  <c r="DJ117" i="1"/>
  <c r="FB469" i="1"/>
  <c r="EL891" i="1"/>
  <c r="ES669" i="1"/>
  <c r="EM878" i="1"/>
  <c r="DJ353" i="1"/>
  <c r="EO422" i="1"/>
  <c r="FG917" i="1"/>
  <c r="EN614" i="1"/>
  <c r="EE553" i="1"/>
  <c r="EN719" i="1"/>
  <c r="DL774" i="1"/>
  <c r="FE445" i="1"/>
  <c r="DI729" i="1"/>
  <c r="EK794" i="1"/>
  <c r="DO70" i="1"/>
  <c r="DO162" i="1"/>
  <c r="EL529" i="1"/>
  <c r="EA767" i="1"/>
  <c r="EP643" i="1"/>
  <c r="DO602" i="1"/>
  <c r="EC752" i="1"/>
  <c r="FF550" i="1"/>
  <c r="DI924" i="1"/>
  <c r="EA397" i="1"/>
  <c r="CY530" i="1"/>
  <c r="CZ361" i="1"/>
  <c r="CY115" i="1"/>
  <c r="FG104" i="1"/>
  <c r="ES32" i="1"/>
  <c r="DW820" i="1"/>
  <c r="EC318" i="1"/>
  <c r="ER112" i="1"/>
  <c r="DJ491" i="1"/>
  <c r="DK192" i="1"/>
  <c r="ER874" i="1"/>
  <c r="EO63" i="1"/>
  <c r="ED919" i="1"/>
  <c r="EZ694" i="1"/>
  <c r="DP367" i="1"/>
  <c r="EL381" i="1"/>
  <c r="EN798" i="1"/>
  <c r="DW230" i="1"/>
  <c r="DM222" i="1"/>
  <c r="DX114" i="1"/>
  <c r="DQ354" i="1"/>
  <c r="EB168" i="1"/>
  <c r="DP132" i="1"/>
  <c r="EE410" i="1"/>
  <c r="EP224" i="1"/>
  <c r="DQ696" i="1"/>
  <c r="ED453" i="1"/>
  <c r="EK784" i="1"/>
  <c r="DP553" i="1"/>
  <c r="DZ805" i="1"/>
  <c r="EE90" i="1"/>
  <c r="ES49" i="1"/>
  <c r="DO211" i="1"/>
  <c r="FB215" i="1"/>
  <c r="DL271" i="1"/>
  <c r="DX532" i="1"/>
  <c r="DJ603" i="1"/>
  <c r="FA168" i="1"/>
  <c r="EP803" i="1"/>
  <c r="EE872" i="1"/>
  <c r="DN324" i="1"/>
  <c r="DM684" i="1"/>
  <c r="DO662" i="1"/>
  <c r="EQ198" i="1"/>
  <c r="DW491" i="1"/>
  <c r="DX840" i="1"/>
  <c r="DJ388" i="1"/>
  <c r="EE618" i="1"/>
  <c r="EZ205" i="1"/>
  <c r="EM416" i="1"/>
  <c r="EL690" i="1"/>
  <c r="DM262" i="1"/>
  <c r="EE332" i="1"/>
  <c r="EK142" i="1"/>
  <c r="EM321" i="1"/>
  <c r="DX256" i="1"/>
  <c r="DO479" i="1"/>
  <c r="ED24" i="1"/>
  <c r="DM378" i="1"/>
  <c r="DX644" i="1"/>
  <c r="FF169" i="1"/>
  <c r="DM818" i="1"/>
  <c r="DI666" i="1"/>
  <c r="EO292" i="1"/>
  <c r="EP788" i="1"/>
  <c r="DP127" i="1"/>
  <c r="DL298" i="1"/>
  <c r="EO288" i="1"/>
  <c r="DZ291" i="1"/>
  <c r="DP585" i="1"/>
  <c r="EP168" i="1"/>
  <c r="EM738" i="1"/>
  <c r="FA355" i="1"/>
  <c r="ES859" i="1"/>
  <c r="DY342" i="1"/>
  <c r="DQ302" i="1"/>
  <c r="EK200" i="1"/>
  <c r="EM153" i="1"/>
  <c r="EC279" i="1"/>
  <c r="EO241" i="1"/>
  <c r="EE578" i="1"/>
  <c r="DJ721" i="1"/>
  <c r="DQ202" i="1"/>
  <c r="DZ317" i="1"/>
  <c r="FC27" i="1"/>
  <c r="ES479" i="1"/>
  <c r="DJ644" i="1"/>
  <c r="EN460" i="1"/>
  <c r="EA297" i="1"/>
  <c r="DO98" i="1"/>
  <c r="EB542" i="1"/>
  <c r="DJ73" i="1"/>
  <c r="DX251" i="1"/>
  <c r="EL178" i="1"/>
  <c r="DQ149" i="1"/>
  <c r="EM628" i="1"/>
  <c r="EB438" i="1"/>
  <c r="EL447" i="1"/>
  <c r="EN420" i="1"/>
  <c r="ES702" i="1"/>
  <c r="DJ602" i="1"/>
  <c r="EN375" i="1"/>
  <c r="ES242" i="1"/>
  <c r="EL851" i="1"/>
  <c r="DQ42" i="1"/>
  <c r="DK253" i="1"/>
  <c r="DX917" i="1"/>
  <c r="EA301" i="1"/>
  <c r="ER567" i="1"/>
  <c r="EA321" i="1"/>
  <c r="EO312" i="1"/>
  <c r="EA500" i="1"/>
  <c r="DL136" i="1"/>
  <c r="DW98" i="1"/>
  <c r="ED375" i="1"/>
  <c r="DY102" i="1"/>
  <c r="EM25" i="1"/>
  <c r="FC679" i="1"/>
  <c r="EB880" i="1"/>
  <c r="DX96" i="1"/>
  <c r="DB66" i="1"/>
  <c r="DL414" i="1"/>
  <c r="DJ234" i="1"/>
  <c r="DZ780" i="1"/>
  <c r="EP316" i="1"/>
  <c r="EY727" i="1"/>
  <c r="EO694" i="1"/>
  <c r="FB833" i="1"/>
  <c r="EP669" i="1"/>
  <c r="FF873" i="1"/>
  <c r="EK512" i="1"/>
  <c r="DL453" i="1"/>
  <c r="EL100" i="1"/>
  <c r="DI240" i="1"/>
  <c r="FF409" i="1"/>
  <c r="DX193" i="1"/>
  <c r="FC39" i="1"/>
  <c r="DZ241" i="1"/>
  <c r="DY251" i="1"/>
  <c r="FC420" i="1"/>
  <c r="DQ487" i="1"/>
  <c r="EN43" i="1"/>
  <c r="DP125" i="1"/>
  <c r="ER529" i="1"/>
  <c r="DM654" i="1"/>
  <c r="DL106" i="1"/>
  <c r="EO822" i="1"/>
  <c r="EB314" i="1"/>
  <c r="DZ488" i="1"/>
  <c r="EA417" i="1"/>
  <c r="FD55" i="1"/>
  <c r="ED398" i="1"/>
  <c r="DJ450" i="1"/>
  <c r="DL522" i="1"/>
  <c r="EQ477" i="1"/>
  <c r="DZ825" i="1"/>
  <c r="ER270" i="1"/>
  <c r="DK712" i="1"/>
  <c r="EK234" i="1"/>
  <c r="ER60" i="1"/>
  <c r="DQ857" i="1"/>
  <c r="DM308" i="1"/>
  <c r="ES53" i="1"/>
  <c r="EA174" i="1"/>
  <c r="CX173" i="1"/>
  <c r="EQ383" i="1"/>
  <c r="DI418" i="1"/>
  <c r="EL779" i="1"/>
  <c r="DQ313" i="1"/>
  <c r="DZ414" i="1"/>
  <c r="EL70" i="1"/>
  <c r="DL746" i="1"/>
  <c r="EC104" i="1"/>
  <c r="EP568" i="1"/>
  <c r="DI622" i="1"/>
  <c r="ES887" i="1"/>
  <c r="EA30" i="1"/>
  <c r="EO471" i="1"/>
  <c r="ES152" i="1"/>
  <c r="EC670" i="1"/>
  <c r="DK78" i="1"/>
  <c r="EC488" i="1"/>
  <c r="DY80" i="1"/>
  <c r="ED557" i="1"/>
  <c r="EP321" i="1"/>
  <c r="EO90" i="1"/>
  <c r="DY584" i="1"/>
  <c r="DK214" i="1"/>
  <c r="EQ689" i="1"/>
  <c r="DX588" i="1"/>
  <c r="EM126" i="1"/>
  <c r="DN295" i="1"/>
  <c r="EE310" i="1"/>
  <c r="EO484" i="1"/>
  <c r="ED511" i="1"/>
  <c r="FA175" i="1"/>
  <c r="DZ266" i="1"/>
  <c r="DM302" i="1"/>
  <c r="DY562" i="1"/>
  <c r="DX161" i="1"/>
  <c r="DW637" i="1"/>
  <c r="EL293" i="1"/>
  <c r="FB786" i="1"/>
  <c r="DO323" i="1"/>
  <c r="DL36" i="1"/>
  <c r="EA295" i="1"/>
  <c r="CZ241" i="1"/>
  <c r="EQ75" i="1"/>
  <c r="FB418" i="1"/>
  <c r="DJ876" i="1"/>
  <c r="DZ459" i="1"/>
  <c r="ED590" i="1"/>
  <c r="EC401" i="1"/>
  <c r="DI245" i="1"/>
  <c r="FF300" i="1"/>
  <c r="DO925" i="1"/>
  <c r="EA906" i="1"/>
  <c r="DI823" i="1"/>
  <c r="EC651" i="1"/>
  <c r="EP861" i="1"/>
  <c r="DX548" i="1"/>
  <c r="EO877" i="1"/>
  <c r="DQ738" i="1"/>
  <c r="EK405" i="1"/>
  <c r="DO91" i="1"/>
  <c r="EK454" i="1"/>
  <c r="EL500" i="1"/>
  <c r="FG321" i="1"/>
  <c r="ER79" i="1"/>
  <c r="EO696" i="1"/>
  <c r="EK341" i="1"/>
  <c r="DZ381" i="1"/>
  <c r="DQ886" i="1"/>
  <c r="FB172" i="1"/>
  <c r="DK333" i="1"/>
  <c r="ES917" i="1"/>
  <c r="ES84" i="1"/>
  <c r="DY240" i="1"/>
  <c r="DM389" i="1"/>
  <c r="FA273" i="1"/>
  <c r="EB266" i="1"/>
  <c r="EN404" i="1"/>
  <c r="EP501" i="1"/>
  <c r="EK651" i="1"/>
  <c r="EQ38" i="1"/>
  <c r="DZ589" i="1"/>
  <c r="DN83" i="1"/>
  <c r="DL401" i="1"/>
  <c r="ER464" i="1"/>
  <c r="DP640" i="1"/>
  <c r="DL681" i="1"/>
  <c r="DJ479" i="1"/>
  <c r="DB295" i="1"/>
  <c r="DX583" i="1"/>
  <c r="DZ583" i="1"/>
  <c r="EZ24" i="1"/>
  <c r="CY137" i="1"/>
  <c r="DW803" i="1"/>
  <c r="ED85" i="1"/>
  <c r="DW391" i="1"/>
  <c r="DK353" i="1"/>
  <c r="DX109" i="1"/>
  <c r="DQ443" i="1"/>
  <c r="DP153" i="1"/>
  <c r="ED102" i="1"/>
  <c r="ES42" i="1"/>
  <c r="DL449" i="1"/>
  <c r="EQ641" i="1"/>
  <c r="ES25" i="1"/>
  <c r="EP571" i="1"/>
  <c r="EY536" i="1"/>
  <c r="DL226" i="1"/>
  <c r="DI586" i="1"/>
  <c r="DP103" i="1"/>
  <c r="DQ38" i="1"/>
  <c r="EA761" i="1"/>
  <c r="DY678" i="1"/>
  <c r="ES120" i="1"/>
  <c r="EZ438" i="1"/>
  <c r="DZ297" i="1"/>
  <c r="CW435" i="1"/>
  <c r="ED269" i="1"/>
  <c r="DJ258" i="1"/>
  <c r="DO103" i="1"/>
  <c r="DJ783" i="1"/>
  <c r="EP383" i="1"/>
  <c r="CW898" i="1"/>
  <c r="EK216" i="1"/>
  <c r="EY507" i="1"/>
  <c r="EK30" i="1"/>
  <c r="EB410" i="1"/>
  <c r="EP664" i="1"/>
  <c r="DK389" i="1"/>
  <c r="EC191" i="1"/>
  <c r="DK512" i="1"/>
  <c r="EB839" i="1"/>
  <c r="EB535" i="1"/>
  <c r="EM313" i="1"/>
  <c r="ED431" i="1"/>
  <c r="CY196" i="1"/>
  <c r="EL667" i="1"/>
  <c r="EE440" i="1"/>
  <c r="DI712" i="1"/>
  <c r="EM604" i="1"/>
  <c r="EK402" i="1"/>
  <c r="DP251" i="1"/>
  <c r="FB299" i="1"/>
  <c r="DI893" i="1"/>
  <c r="EK584" i="1"/>
  <c r="DX651" i="1"/>
  <c r="CW26" i="1"/>
  <c r="ER906" i="1"/>
  <c r="EQ533" i="1"/>
  <c r="EP94" i="1"/>
  <c r="EB349" i="1"/>
  <c r="FC158" i="1"/>
  <c r="ER363" i="1"/>
  <c r="DY108" i="1"/>
  <c r="EC539" i="1"/>
  <c r="DN383" i="1"/>
  <c r="EM789" i="1"/>
  <c r="DW361" i="1"/>
  <c r="EB96" i="1"/>
  <c r="EP331" i="1"/>
  <c r="DK347" i="1"/>
  <c r="DP293" i="1"/>
  <c r="DJ410" i="1"/>
  <c r="EN399" i="1"/>
  <c r="DP421" i="1"/>
  <c r="EK533" i="1"/>
  <c r="DK533" i="1"/>
  <c r="CU167" i="1"/>
  <c r="DN595" i="1"/>
  <c r="EB784" i="1"/>
  <c r="FB74" i="1"/>
  <c r="EE527" i="1"/>
  <c r="DI40" i="1"/>
  <c r="DZ120" i="1"/>
  <c r="DW68" i="1"/>
  <c r="FD61" i="1"/>
  <c r="EP928" i="1"/>
  <c r="EQ78" i="1"/>
  <c r="EK475" i="1"/>
  <c r="DX898" i="1"/>
  <c r="EA703" i="1"/>
  <c r="ED546" i="1"/>
  <c r="EA469" i="1"/>
  <c r="DQ653" i="1"/>
  <c r="FG190" i="1"/>
  <c r="FA223" i="1"/>
  <c r="EP237" i="1"/>
  <c r="EM553" i="1"/>
  <c r="DJ235" i="1"/>
  <c r="DX343" i="1"/>
  <c r="EB56" i="1"/>
  <c r="DM737" i="1"/>
  <c r="FD420" i="1"/>
  <c r="EO107" i="1"/>
  <c r="EC532" i="1"/>
  <c r="ED28" i="1"/>
  <c r="DP245" i="1"/>
  <c r="DN45" i="1"/>
  <c r="ED264" i="1"/>
  <c r="EA303" i="1"/>
  <c r="EL560" i="1"/>
  <c r="EL196" i="1"/>
  <c r="DK686" i="1"/>
  <c r="ES646" i="1"/>
  <c r="EN135" i="1"/>
  <c r="FA381" i="1"/>
  <c r="EB575" i="1"/>
  <c r="EQ457" i="1"/>
  <c r="DY385" i="1"/>
  <c r="DN400" i="1"/>
  <c r="DI133" i="1"/>
  <c r="DJ289" i="1"/>
  <c r="DW114" i="1"/>
  <c r="FE267" i="1"/>
  <c r="ES279" i="1"/>
  <c r="EP61" i="1"/>
  <c r="DP72" i="1"/>
  <c r="EO894" i="1"/>
  <c r="ER655" i="1"/>
  <c r="DK210" i="1"/>
  <c r="EN584" i="1"/>
  <c r="EK206" i="1"/>
  <c r="EL541" i="1"/>
  <c r="FG212" i="1"/>
  <c r="EE209" i="1"/>
  <c r="EP925" i="1"/>
  <c r="EA32" i="1"/>
  <c r="ES823" i="1"/>
  <c r="EC801" i="1"/>
  <c r="ER724" i="1"/>
  <c r="FB92" i="1"/>
  <c r="FA183" i="1"/>
  <c r="EO434" i="1"/>
  <c r="ER758" i="1"/>
  <c r="DX98" i="1"/>
  <c r="ED739" i="1"/>
  <c r="DO459" i="1"/>
  <c r="DX370" i="1"/>
  <c r="DX621" i="1"/>
  <c r="ER332" i="1"/>
  <c r="EK868" i="1"/>
  <c r="EL904" i="1"/>
  <c r="EA374" i="1"/>
  <c r="DI49" i="1"/>
  <c r="EQ464" i="1"/>
  <c r="EM80" i="1"/>
  <c r="DP360" i="1"/>
  <c r="DM918" i="1"/>
  <c r="EN289" i="1"/>
  <c r="EQ375" i="1"/>
  <c r="EE673" i="1"/>
  <c r="EP89" i="1"/>
  <c r="DL205" i="1"/>
  <c r="DO126" i="1"/>
  <c r="EC183" i="1"/>
  <c r="FC441" i="1"/>
  <c r="ED52" i="1"/>
  <c r="EN198" i="1"/>
  <c r="DP404" i="1"/>
  <c r="DK630" i="1"/>
  <c r="EA806" i="1"/>
  <c r="EL572" i="1"/>
  <c r="EB263" i="1"/>
  <c r="FE530" i="1"/>
  <c r="EB602" i="1"/>
  <c r="EB626" i="1"/>
  <c r="EQ853" i="1"/>
  <c r="FG530" i="1"/>
  <c r="EP844" i="1"/>
  <c r="DI174" i="1"/>
  <c r="EM60" i="1"/>
  <c r="FC382" i="1"/>
  <c r="FA230" i="1"/>
  <c r="ES582" i="1"/>
  <c r="FA98" i="1"/>
  <c r="ER268" i="1"/>
  <c r="DM727" i="1"/>
  <c r="ES595" i="1"/>
  <c r="EC730" i="1"/>
  <c r="DK96" i="1"/>
  <c r="EB218" i="1"/>
  <c r="DO517" i="1"/>
  <c r="DY192" i="1"/>
  <c r="DP397" i="1"/>
  <c r="EO134" i="1"/>
  <c r="DO306" i="1"/>
  <c r="FD103" i="1"/>
  <c r="EZ554" i="1"/>
  <c r="ED107" i="1"/>
  <c r="EE352" i="1"/>
  <c r="FE51" i="1"/>
  <c r="EK318" i="1"/>
  <c r="ED866" i="1"/>
  <c r="EO850" i="1"/>
  <c r="DW855" i="1"/>
  <c r="ER851" i="1"/>
  <c r="EN807" i="1"/>
  <c r="FF549" i="1"/>
  <c r="CY51" i="1"/>
  <c r="FC898" i="1"/>
  <c r="DY643" i="1"/>
  <c r="DZ891" i="1"/>
  <c r="DO464" i="1"/>
  <c r="EN180" i="1"/>
  <c r="DI749" i="1"/>
  <c r="DX349" i="1"/>
  <c r="DL213" i="1"/>
  <c r="DJ691" i="1"/>
  <c r="EK172" i="1"/>
  <c r="EK460" i="1"/>
  <c r="FF780" i="1"/>
  <c r="DW76" i="1"/>
  <c r="DB629" i="1"/>
  <c r="CU23" i="1"/>
  <c r="ED751" i="1"/>
  <c r="EQ507" i="1"/>
  <c r="ES574" i="1"/>
  <c r="ED859" i="1"/>
  <c r="EM742" i="1"/>
  <c r="FD897" i="1"/>
  <c r="DO55" i="1"/>
  <c r="DJ464" i="1"/>
  <c r="EQ244" i="1"/>
  <c r="EB820" i="1"/>
  <c r="FB275" i="1"/>
  <c r="EO145" i="1"/>
  <c r="EN161" i="1"/>
  <c r="DO918" i="1"/>
  <c r="FG227" i="1"/>
  <c r="FE132" i="1"/>
  <c r="DP442" i="1"/>
  <c r="EK903" i="1"/>
  <c r="DQ661" i="1"/>
  <c r="DX38" i="1"/>
  <c r="EN167" i="1"/>
  <c r="EA214" i="1"/>
  <c r="DY354" i="1"/>
  <c r="EE702" i="1"/>
  <c r="DP629" i="1"/>
  <c r="EP704" i="1"/>
  <c r="FG535" i="1"/>
  <c r="DI860" i="1"/>
  <c r="DK672" i="1"/>
  <c r="EC804" i="1"/>
  <c r="EQ663" i="1"/>
  <c r="ER677" i="1"/>
  <c r="FA468" i="1"/>
  <c r="FC798" i="1"/>
  <c r="EK841" i="1"/>
  <c r="EO564" i="1"/>
  <c r="FF200" i="1"/>
  <c r="DZ639" i="1"/>
  <c r="DO25" i="1"/>
  <c r="DL169" i="1"/>
  <c r="DL508" i="1"/>
  <c r="DN335" i="1"/>
  <c r="EM582" i="1"/>
  <c r="EP600" i="1"/>
  <c r="DN202" i="1"/>
  <c r="DN221" i="1"/>
  <c r="DX444" i="1"/>
  <c r="EO778" i="1"/>
  <c r="DP481" i="1"/>
  <c r="CZ229" i="1"/>
  <c r="EN187" i="1"/>
  <c r="ED247" i="1"/>
  <c r="EK38" i="1"/>
  <c r="FB544" i="1"/>
  <c r="EC616" i="1"/>
  <c r="DN480" i="1"/>
  <c r="EQ460" i="1"/>
  <c r="FC587" i="1"/>
  <c r="EK73" i="1"/>
  <c r="EB378" i="1"/>
  <c r="DW45" i="1"/>
  <c r="EY559" i="1"/>
  <c r="DJ520" i="1"/>
  <c r="EA104" i="1"/>
  <c r="EL925" i="1"/>
  <c r="DO766" i="1"/>
  <c r="DO728" i="1"/>
  <c r="EN602" i="1"/>
  <c r="DL699" i="1"/>
  <c r="EA801" i="1"/>
  <c r="FA736" i="1"/>
  <c r="ER154" i="1"/>
  <c r="DW598" i="1"/>
  <c r="DZ582" i="1"/>
  <c r="EL801" i="1"/>
  <c r="EP386" i="1"/>
  <c r="DM331" i="1"/>
  <c r="DI383" i="1"/>
  <c r="DZ648" i="1"/>
  <c r="EP49" i="1"/>
  <c r="DP292" i="1"/>
  <c r="DY265" i="1"/>
  <c r="FE397" i="1"/>
  <c r="DZ56" i="1"/>
  <c r="DX323" i="1"/>
  <c r="DZ793" i="1"/>
  <c r="EK509" i="1"/>
  <c r="EP784" i="1"/>
  <c r="EA645" i="1"/>
  <c r="ES448" i="1"/>
  <c r="DY474" i="1"/>
  <c r="ES245" i="1"/>
  <c r="EM275" i="1"/>
  <c r="ER914" i="1"/>
  <c r="DO478" i="1"/>
  <c r="ES138" i="1"/>
  <c r="EP357" i="1"/>
  <c r="EA611" i="1"/>
  <c r="DO545" i="1"/>
  <c r="FA467" i="1"/>
  <c r="DO338" i="1"/>
  <c r="DI219" i="1"/>
  <c r="DO357" i="1"/>
  <c r="DM514" i="1"/>
  <c r="EC561" i="1"/>
  <c r="EE478" i="1"/>
  <c r="FB691" i="1"/>
  <c r="EL269" i="1"/>
  <c r="EQ796" i="1"/>
  <c r="ES270" i="1"/>
  <c r="EB165" i="1"/>
  <c r="DX492" i="1"/>
  <c r="EO675" i="1"/>
  <c r="EZ506" i="1"/>
  <c r="DK786" i="1"/>
  <c r="EC231" i="1"/>
  <c r="DK297" i="1"/>
  <c r="EK532" i="1"/>
  <c r="EC495" i="1"/>
  <c r="ES293" i="1"/>
  <c r="DQ547" i="1"/>
  <c r="FF831" i="1"/>
  <c r="EO33" i="1"/>
  <c r="EQ231" i="1"/>
  <c r="DM232" i="1"/>
  <c r="EC311" i="1"/>
  <c r="EC492" i="1"/>
  <c r="EM73" i="1"/>
  <c r="FF61" i="1"/>
  <c r="DW367" i="1"/>
  <c r="FF215" i="1"/>
  <c r="ED209" i="1"/>
  <c r="EC392" i="1"/>
  <c r="ER613" i="1"/>
  <c r="EA528" i="1"/>
  <c r="EC867" i="1"/>
  <c r="DZ35" i="1"/>
  <c r="DJ31" i="1"/>
  <c r="DO411" i="1"/>
  <c r="DP389" i="1"/>
  <c r="DX585" i="1"/>
  <c r="CZ400" i="1"/>
  <c r="FF327" i="1"/>
  <c r="FG639" i="1"/>
  <c r="DY206" i="1"/>
  <c r="EC322" i="1"/>
  <c r="FG35" i="1"/>
  <c r="DA581" i="1"/>
  <c r="DX356" i="1"/>
  <c r="DJ313" i="1"/>
  <c r="DK323" i="1"/>
  <c r="FE620" i="1"/>
  <c r="FA582" i="1"/>
  <c r="EA794" i="1"/>
  <c r="FB483" i="1"/>
  <c r="ES906" i="1"/>
  <c r="EK706" i="1"/>
  <c r="EO54" i="1"/>
  <c r="DN299" i="1"/>
  <c r="EK785" i="1"/>
  <c r="FB772" i="1"/>
  <c r="DP915" i="1"/>
  <c r="EA279" i="1"/>
  <c r="DO822" i="1"/>
  <c r="ER555" i="1"/>
  <c r="DK360" i="1"/>
  <c r="EM158" i="1"/>
  <c r="DP811" i="1"/>
  <c r="EC72" i="1"/>
  <c r="ED913" i="1"/>
  <c r="DN499" i="1"/>
  <c r="DP290" i="1"/>
  <c r="DK439" i="1"/>
  <c r="DO619" i="1"/>
  <c r="DW254" i="1"/>
  <c r="DI97" i="1"/>
  <c r="EQ114" i="1"/>
  <c r="DN645" i="1"/>
  <c r="DQ619" i="1"/>
  <c r="DJ238" i="1"/>
  <c r="EK228" i="1"/>
  <c r="FE595" i="1"/>
  <c r="EN213" i="1"/>
  <c r="DA455" i="1"/>
  <c r="FA782" i="1"/>
  <c r="EQ591" i="1"/>
  <c r="DJ604" i="1"/>
  <c r="EO461" i="1"/>
  <c r="DJ309" i="1"/>
  <c r="EQ462" i="1"/>
  <c r="EM844" i="1"/>
  <c r="EE816" i="1"/>
  <c r="DB410" i="1"/>
  <c r="EN409" i="1"/>
  <c r="EL273" i="1"/>
  <c r="DO802" i="1"/>
  <c r="EE227" i="1"/>
  <c r="DO604" i="1"/>
  <c r="DK891" i="1"/>
  <c r="ED649" i="1"/>
  <c r="DM29" i="1"/>
  <c r="ED834" i="1"/>
  <c r="ER28" i="1"/>
  <c r="EO211" i="1"/>
  <c r="DM738" i="1"/>
  <c r="EE199" i="1"/>
  <c r="EQ636" i="1"/>
  <c r="DI224" i="1"/>
  <c r="EQ740" i="1"/>
  <c r="DM395" i="1"/>
  <c r="EK717" i="1"/>
  <c r="DL237" i="1"/>
  <c r="EA278" i="1"/>
  <c r="EP804" i="1"/>
  <c r="DM60" i="1"/>
  <c r="FA744" i="1"/>
  <c r="ES219" i="1"/>
  <c r="FG224" i="1"/>
  <c r="FE788" i="1"/>
  <c r="EK24" i="1"/>
  <c r="DY543" i="1"/>
  <c r="ED687" i="1"/>
  <c r="DJ279" i="1"/>
  <c r="ER401" i="1"/>
  <c r="EM704" i="1"/>
  <c r="DQ577" i="1"/>
  <c r="EK911" i="1"/>
  <c r="EA556" i="1"/>
  <c r="EE849" i="1"/>
  <c r="DK105" i="1"/>
  <c r="DL357" i="1"/>
  <c r="DX562" i="1"/>
  <c r="EE275" i="1"/>
  <c r="DQ283" i="1"/>
  <c r="DI194" i="1"/>
  <c r="FE74" i="1"/>
  <c r="ED230" i="1"/>
  <c r="EZ830" i="1"/>
  <c r="DJ673" i="1"/>
  <c r="EQ104" i="1"/>
  <c r="FD690" i="1"/>
  <c r="DL147" i="1"/>
  <c r="ER361" i="1"/>
  <c r="FD328" i="1"/>
  <c r="DQ823" i="1"/>
  <c r="DW791" i="1"/>
  <c r="EE485" i="1"/>
  <c r="EN81" i="1"/>
  <c r="ED505" i="1"/>
  <c r="DX162" i="1"/>
  <c r="DW67" i="1"/>
  <c r="DL521" i="1"/>
  <c r="DJ622" i="1"/>
  <c r="FB643" i="1"/>
  <c r="EQ40" i="1"/>
  <c r="DK328" i="1"/>
  <c r="DM357" i="1"/>
  <c r="EP900" i="1"/>
  <c r="DN650" i="1"/>
  <c r="EA924" i="1"/>
  <c r="DQ568" i="1"/>
  <c r="ES81" i="1"/>
  <c r="EQ347" i="1"/>
  <c r="EK813" i="1"/>
  <c r="DJ527" i="1"/>
  <c r="DK120" i="1"/>
  <c r="DK785" i="1"/>
  <c r="EP323" i="1"/>
  <c r="DO609" i="1"/>
  <c r="EM266" i="1"/>
  <c r="DW847" i="1"/>
  <c r="EO436" i="1"/>
  <c r="FB25" i="1"/>
  <c r="DZ900" i="1"/>
  <c r="ED249" i="1"/>
  <c r="DX294" i="1"/>
  <c r="ED396" i="1"/>
  <c r="ER517" i="1"/>
  <c r="DM751" i="1"/>
  <c r="DC788" i="1"/>
  <c r="DM588" i="1"/>
  <c r="EO441" i="1"/>
  <c r="EP756" i="1"/>
  <c r="EL758" i="1"/>
  <c r="ED258" i="1"/>
  <c r="EZ473" i="1"/>
  <c r="EC280" i="1"/>
  <c r="DM745" i="1"/>
  <c r="EK518" i="1"/>
  <c r="DZ833" i="1"/>
  <c r="DX640" i="1"/>
  <c r="ES310" i="1"/>
  <c r="FF591" i="1"/>
  <c r="DX682" i="1"/>
  <c r="EO867" i="1"/>
  <c r="EP663" i="1"/>
  <c r="DK788" i="1"/>
  <c r="DY555" i="1"/>
  <c r="FB347" i="1"/>
  <c r="DQ79" i="1"/>
  <c r="FE571" i="1"/>
  <c r="EK695" i="1"/>
  <c r="EE736" i="1"/>
  <c r="EA879" i="1"/>
  <c r="EM696" i="1"/>
  <c r="EQ150" i="1"/>
  <c r="EK215" i="1"/>
  <c r="FF779" i="1"/>
  <c r="FB679" i="1"/>
  <c r="FF385" i="1"/>
  <c r="DW335" i="1"/>
  <c r="FA595" i="1"/>
  <c r="DW78" i="1"/>
  <c r="DJ55" i="1"/>
  <c r="EL479" i="1"/>
  <c r="EY316" i="1"/>
  <c r="DQ901" i="1"/>
  <c r="EZ635" i="1"/>
  <c r="EL554" i="1"/>
  <c r="FD41" i="1"/>
  <c r="DX81" i="1"/>
  <c r="EP707" i="1"/>
  <c r="DL122" i="1"/>
  <c r="FD242" i="1"/>
  <c r="DO339" i="1"/>
  <c r="DL91" i="1"/>
  <c r="EE841" i="1"/>
  <c r="FG108" i="1"/>
  <c r="EE186" i="1"/>
  <c r="CY552" i="1"/>
  <c r="DY595" i="1"/>
  <c r="EA510" i="1"/>
  <c r="EE372" i="1"/>
  <c r="DW623" i="1"/>
  <c r="DK84" i="1"/>
  <c r="DJ327" i="1"/>
  <c r="DL442" i="1"/>
  <c r="EK336" i="1"/>
  <c r="EM110" i="1"/>
  <c r="FD286" i="1"/>
  <c r="EB479" i="1"/>
  <c r="EN124" i="1"/>
  <c r="DN137" i="1"/>
  <c r="EA636" i="1"/>
  <c r="EM676" i="1"/>
  <c r="FF335" i="1"/>
  <c r="DW300" i="1"/>
  <c r="FA49" i="1"/>
  <c r="DQ729" i="1"/>
  <c r="DO855" i="1"/>
  <c r="FD797" i="1"/>
  <c r="EL631" i="1"/>
  <c r="DP548" i="1"/>
  <c r="FG514" i="1"/>
  <c r="EY493" i="1"/>
  <c r="EB131" i="1"/>
  <c r="EO769" i="1"/>
  <c r="EY130" i="1"/>
  <c r="DI920" i="1"/>
  <c r="EO478" i="1"/>
  <c r="DC101" i="1"/>
  <c r="EL760" i="1"/>
  <c r="EL727" i="1"/>
  <c r="DP613" i="1"/>
  <c r="ER516" i="1"/>
  <c r="EA694" i="1"/>
  <c r="EC314" i="1"/>
  <c r="EP136" i="1"/>
  <c r="DP745" i="1"/>
  <c r="ER552" i="1"/>
  <c r="DI682" i="1"/>
  <c r="EQ466" i="1"/>
  <c r="ES168" i="1"/>
  <c r="FB928" i="1"/>
  <c r="DO195" i="1"/>
  <c r="DI747" i="1"/>
  <c r="EA149" i="1"/>
  <c r="DI739" i="1"/>
  <c r="ES525" i="1"/>
  <c r="FE725" i="1"/>
  <c r="EO118" i="1"/>
  <c r="DP165" i="1"/>
  <c r="DY373" i="1"/>
  <c r="DP114" i="1"/>
  <c r="EL761" i="1"/>
  <c r="DM726" i="1"/>
  <c r="EE213" i="1"/>
  <c r="DI691" i="1"/>
  <c r="ER770" i="1"/>
  <c r="DP137" i="1"/>
  <c r="DY348" i="1"/>
  <c r="EM208" i="1"/>
  <c r="CV166" i="1"/>
  <c r="DW242" i="1"/>
  <c r="FB654" i="1"/>
  <c r="EA829" i="1"/>
  <c r="FF859" i="1"/>
  <c r="FF87" i="1"/>
  <c r="DX855" i="1"/>
  <c r="EA332" i="1"/>
  <c r="DM352" i="1"/>
  <c r="EZ382" i="1"/>
  <c r="EC590" i="1"/>
  <c r="DL579" i="1"/>
  <c r="EK154" i="1"/>
  <c r="EB23" i="1"/>
  <c r="DZ800" i="1"/>
  <c r="DO762" i="1"/>
  <c r="EO64" i="1"/>
  <c r="FD160" i="1"/>
  <c r="FB499" i="1"/>
  <c r="DY556" i="1"/>
  <c r="EQ803" i="1"/>
  <c r="FB850" i="1"/>
  <c r="DY54" i="1"/>
  <c r="EE444" i="1"/>
  <c r="DK483" i="1"/>
  <c r="EP754" i="1"/>
  <c r="EL322" i="1"/>
  <c r="DQ778" i="1"/>
  <c r="ED385" i="1"/>
  <c r="FD313" i="1"/>
  <c r="EE60" i="1"/>
  <c r="DC775" i="1"/>
  <c r="EY77" i="1"/>
  <c r="CW388" i="1"/>
  <c r="FE185" i="1"/>
  <c r="DJ898" i="1"/>
  <c r="EO132" i="1"/>
  <c r="DI515" i="1"/>
  <c r="DZ306" i="1"/>
  <c r="EO508" i="1"/>
  <c r="DL791" i="1"/>
  <c r="EZ838" i="1"/>
  <c r="DY491" i="1"/>
  <c r="DK168" i="1"/>
  <c r="DN354" i="1"/>
  <c r="DB850" i="1"/>
  <c r="EO84" i="1"/>
  <c r="FD898" i="1"/>
  <c r="DK140" i="1"/>
  <c r="EY37" i="1"/>
  <c r="EO289" i="1"/>
  <c r="DM517" i="1"/>
  <c r="DW825" i="1"/>
  <c r="FF249" i="1"/>
  <c r="DJ348" i="1"/>
  <c r="FF702" i="1"/>
  <c r="DI802" i="1"/>
  <c r="FE886" i="1"/>
  <c r="EZ272" i="1"/>
  <c r="FC495" i="1"/>
  <c r="FA540" i="1"/>
  <c r="EL860" i="1"/>
  <c r="FE329" i="1"/>
  <c r="EK732" i="1"/>
  <c r="DZ608" i="1"/>
  <c r="ED520" i="1"/>
  <c r="DK79" i="1"/>
  <c r="CV432" i="1"/>
  <c r="EK319" i="1"/>
  <c r="EK570" i="1"/>
  <c r="FE717" i="1"/>
  <c r="EP615" i="1"/>
  <c r="EK247" i="1"/>
  <c r="FB367" i="1"/>
  <c r="ES348" i="1"/>
  <c r="DM650" i="1"/>
  <c r="DL141" i="1"/>
  <c r="EE923" i="1"/>
  <c r="DL134" i="1"/>
  <c r="DL780" i="1"/>
  <c r="EL886" i="1"/>
  <c r="DQ844" i="1"/>
  <c r="EC141" i="1"/>
  <c r="EB811" i="1"/>
  <c r="EM586" i="1"/>
  <c r="DB326" i="1"/>
  <c r="FA758" i="1"/>
  <c r="CX255" i="1"/>
  <c r="FG557" i="1"/>
  <c r="DB334" i="1"/>
  <c r="DO627" i="1"/>
  <c r="EQ495" i="1"/>
  <c r="ER150" i="1"/>
  <c r="DC519" i="1"/>
  <c r="DN456" i="1"/>
  <c r="FA570" i="1"/>
  <c r="DI457" i="1"/>
  <c r="FC577" i="1"/>
  <c r="ER707" i="1"/>
  <c r="EM607" i="1"/>
  <c r="EQ551" i="1"/>
  <c r="FE92" i="1"/>
  <c r="FB562" i="1"/>
  <c r="EA580" i="1"/>
  <c r="EE273" i="1"/>
  <c r="DP420" i="1"/>
  <c r="FC160" i="1"/>
  <c r="DY695" i="1"/>
  <c r="EC85" i="1"/>
  <c r="DY25" i="1"/>
  <c r="EE306" i="1"/>
  <c r="DK549" i="1"/>
  <c r="ES234" i="1"/>
  <c r="EK814" i="1"/>
  <c r="DL335" i="1"/>
  <c r="EA143" i="1"/>
  <c r="EL553" i="1"/>
  <c r="DN103" i="1"/>
  <c r="ED87" i="1"/>
  <c r="DP268" i="1"/>
  <c r="DM630" i="1"/>
  <c r="DN100" i="1"/>
  <c r="EB702" i="1"/>
  <c r="DM199" i="1"/>
  <c r="FD291" i="1"/>
  <c r="EP395" i="1"/>
  <c r="DX622" i="1"/>
  <c r="EC608" i="1"/>
  <c r="EN887" i="1"/>
  <c r="EO97" i="1"/>
  <c r="FF718" i="1"/>
  <c r="FA437" i="1"/>
  <c r="DA663" i="1"/>
  <c r="EM451" i="1"/>
  <c r="EE109" i="1"/>
  <c r="DK833" i="1"/>
  <c r="DX118" i="1"/>
  <c r="EE893" i="1"/>
  <c r="DI567" i="1"/>
  <c r="DI582" i="1"/>
  <c r="ED794" i="1"/>
  <c r="EC589" i="1"/>
  <c r="EA308" i="1"/>
  <c r="EB532" i="1"/>
  <c r="EO550" i="1"/>
  <c r="CZ304" i="1"/>
  <c r="DC72" i="1"/>
  <c r="FD910" i="1"/>
  <c r="FD922" i="1"/>
  <c r="FA421" i="1"/>
  <c r="EB289" i="1"/>
  <c r="ES920" i="1"/>
  <c r="EB258" i="1"/>
  <c r="DI193" i="1"/>
  <c r="FG142" i="1"/>
  <c r="DL28" i="1"/>
  <c r="DW852" i="1"/>
  <c r="FA84" i="1"/>
  <c r="FA373" i="1"/>
  <c r="CZ326" i="1"/>
  <c r="EP393" i="1"/>
  <c r="DZ243" i="1"/>
  <c r="DC678" i="1"/>
  <c r="FA47" i="1"/>
  <c r="ES618" i="1"/>
  <c r="ED54" i="1"/>
  <c r="DL142" i="1"/>
  <c r="DM258" i="1"/>
  <c r="FC443" i="1"/>
  <c r="ER537" i="1"/>
  <c r="DY203" i="1"/>
  <c r="CX367" i="1"/>
  <c r="DB90" i="1"/>
  <c r="EB48" i="1"/>
  <c r="FG213" i="1"/>
  <c r="EB172" i="1"/>
  <c r="DM142" i="1"/>
  <c r="DQ170" i="1"/>
  <c r="FE180" i="1"/>
  <c r="DB490" i="1"/>
  <c r="DQ163" i="1"/>
  <c r="EB259" i="1"/>
  <c r="DY220" i="1"/>
  <c r="DZ540" i="1"/>
  <c r="DP726" i="1"/>
  <c r="ER169" i="1"/>
  <c r="EB732" i="1"/>
  <c r="EL459" i="1"/>
  <c r="DX496" i="1"/>
  <c r="DO414" i="1"/>
  <c r="FF393" i="1"/>
  <c r="DJ710" i="1"/>
  <c r="DW859" i="1"/>
  <c r="EL634" i="1"/>
  <c r="FF251" i="1"/>
  <c r="FD657" i="1"/>
  <c r="DP366" i="1"/>
  <c r="DL863" i="1"/>
  <c r="EN568" i="1"/>
  <c r="FB707" i="1"/>
  <c r="DN303" i="1"/>
  <c r="EK41" i="1"/>
  <c r="DZ57" i="1"/>
  <c r="DK611" i="1"/>
  <c r="ED805" i="1"/>
  <c r="CY125" i="1"/>
  <c r="FD926" i="1"/>
  <c r="FF828" i="1"/>
  <c r="DY693" i="1"/>
  <c r="FC451" i="1"/>
  <c r="DP372" i="1"/>
  <c r="FD858" i="1"/>
  <c r="DL707" i="1"/>
  <c r="EL32" i="1"/>
  <c r="CU503" i="1"/>
  <c r="FB245" i="1"/>
  <c r="CX497" i="1"/>
  <c r="DW33" i="1"/>
  <c r="EY121" i="1"/>
  <c r="DB674" i="1"/>
  <c r="CY663" i="1"/>
  <c r="DJ880" i="1"/>
  <c r="EL655" i="1"/>
  <c r="DC923" i="1"/>
  <c r="DO660" i="1"/>
  <c r="ES516" i="1"/>
  <c r="EP850" i="1"/>
  <c r="FF469" i="1"/>
  <c r="DQ401" i="1"/>
  <c r="EK620" i="1"/>
  <c r="EQ851" i="1"/>
  <c r="FG762" i="1"/>
  <c r="ED592" i="1"/>
  <c r="DN401" i="1"/>
  <c r="CZ124" i="1"/>
  <c r="FE333" i="1"/>
  <c r="EB722" i="1"/>
  <c r="EY447" i="1"/>
  <c r="EY306" i="1"/>
  <c r="FA236" i="1"/>
  <c r="EA832" i="1"/>
  <c r="DZ327" i="1"/>
  <c r="FB685" i="1"/>
  <c r="CZ523" i="1"/>
  <c r="FB670" i="1"/>
  <c r="DB484" i="1"/>
  <c r="DZ496" i="1"/>
  <c r="EC679" i="1"/>
  <c r="DP591" i="1"/>
  <c r="EN133" i="1"/>
  <c r="FB325" i="1"/>
  <c r="EO600" i="1"/>
  <c r="EC402" i="1"/>
  <c r="DL484" i="1"/>
  <c r="EP171" i="1"/>
  <c r="CW190" i="1"/>
  <c r="FD472" i="1"/>
  <c r="EM257" i="1"/>
  <c r="DM813" i="1"/>
  <c r="FD716" i="1"/>
  <c r="ER521" i="1"/>
  <c r="DY758" i="1"/>
  <c r="ER916" i="1"/>
  <c r="DL544" i="1"/>
  <c r="DY537" i="1"/>
  <c r="FB236" i="1"/>
  <c r="ER873" i="1"/>
  <c r="DQ153" i="1"/>
  <c r="EB886" i="1"/>
  <c r="EC339" i="1"/>
  <c r="FC667" i="1"/>
  <c r="DX601" i="1"/>
  <c r="FE359" i="1"/>
  <c r="FB845" i="1"/>
  <c r="CW921" i="1"/>
  <c r="DZ238" i="1"/>
  <c r="EB862" i="1"/>
  <c r="DQ855" i="1"/>
  <c r="FD577" i="1"/>
  <c r="EQ163" i="1"/>
  <c r="EL278" i="1"/>
  <c r="CW170" i="1"/>
  <c r="FG776" i="1"/>
  <c r="DW406" i="1"/>
  <c r="DY682" i="1"/>
  <c r="EC620" i="1"/>
  <c r="FB838" i="1"/>
  <c r="DW193" i="1"/>
  <c r="EK599" i="1"/>
  <c r="DQ910" i="1"/>
  <c r="DZ607" i="1"/>
  <c r="CZ78" i="1"/>
  <c r="DJ314" i="1"/>
  <c r="EZ714" i="1"/>
  <c r="ED732" i="1"/>
  <c r="EN902" i="1"/>
  <c r="CZ144" i="1"/>
  <c r="FC162" i="1"/>
  <c r="DQ789" i="1"/>
  <c r="DO903" i="1"/>
  <c r="EN328" i="1"/>
  <c r="CY62" i="1"/>
  <c r="DW708" i="1"/>
  <c r="DX658" i="1"/>
  <c r="DH237" i="1"/>
  <c r="EE921" i="1"/>
  <c r="DJ37" i="1"/>
  <c r="DZ714" i="1"/>
  <c r="FA74" i="1"/>
  <c r="EZ256" i="1"/>
  <c r="FD648" i="1"/>
  <c r="EA807" i="1"/>
  <c r="EY139" i="1"/>
  <c r="FB377" i="1"/>
  <c r="EL915" i="1"/>
  <c r="DO589" i="1"/>
  <c r="EM196" i="1"/>
  <c r="EA110" i="1"/>
  <c r="FB188" i="1"/>
  <c r="EQ201" i="1"/>
  <c r="FA188" i="1"/>
  <c r="DZ491" i="1"/>
  <c r="DN794" i="1"/>
  <c r="FE664" i="1"/>
  <c r="DQ684" i="1"/>
  <c r="EY921" i="1"/>
  <c r="DK55" i="1"/>
  <c r="DM827" i="1"/>
  <c r="DZ612" i="1"/>
  <c r="DQ194" i="1"/>
  <c r="DJ443" i="1"/>
  <c r="FE401" i="1"/>
  <c r="EO511" i="1"/>
  <c r="DZ858" i="1"/>
  <c r="FD137" i="1"/>
  <c r="DL517" i="1"/>
  <c r="EQ401" i="1"/>
  <c r="ES338" i="1"/>
  <c r="EQ151" i="1"/>
  <c r="EY111" i="1"/>
  <c r="ER289" i="1"/>
  <c r="DA129" i="1"/>
  <c r="ES616" i="1"/>
  <c r="FA598" i="1"/>
  <c r="EN616" i="1"/>
  <c r="DK203" i="1"/>
  <c r="EN721" i="1"/>
  <c r="FE691" i="1"/>
  <c r="FG418" i="1"/>
  <c r="DB504" i="1"/>
  <c r="EK488" i="1"/>
  <c r="FC94" i="1"/>
  <c r="FC500" i="1"/>
  <c r="EQ550" i="1"/>
  <c r="EL704" i="1"/>
  <c r="DK772" i="1"/>
  <c r="EZ927" i="1"/>
  <c r="EE48" i="1"/>
  <c r="CX147" i="1"/>
  <c r="DM782" i="1"/>
  <c r="DJ742" i="1"/>
  <c r="FD501" i="1"/>
  <c r="DQ617" i="1"/>
  <c r="ED701" i="1"/>
  <c r="DY809" i="1"/>
  <c r="CW551" i="1"/>
  <c r="DP754" i="1"/>
  <c r="FB114" i="1"/>
  <c r="FA618" i="1"/>
  <c r="DL299" i="1"/>
  <c r="DZ513" i="1"/>
  <c r="DN651" i="1"/>
  <c r="ES251" i="1"/>
  <c r="EE120" i="1"/>
  <c r="DK577" i="1"/>
  <c r="DP717" i="1"/>
  <c r="DQ299" i="1"/>
  <c r="FD403" i="1"/>
  <c r="EQ775" i="1"/>
  <c r="DY628" i="1"/>
  <c r="EP794" i="1"/>
  <c r="DA630" i="1"/>
  <c r="FC857" i="1"/>
  <c r="EO271" i="1"/>
  <c r="DN364" i="1"/>
  <c r="FE93" i="1"/>
  <c r="EO442" i="1"/>
  <c r="EM388" i="1"/>
  <c r="ER229" i="1"/>
  <c r="FF482" i="1"/>
  <c r="DW808" i="1"/>
  <c r="ES379" i="1"/>
  <c r="EA614" i="1"/>
  <c r="EZ271" i="1"/>
  <c r="EO810" i="1"/>
  <c r="EE493" i="1"/>
  <c r="DM409" i="1"/>
  <c r="FC90" i="1"/>
  <c r="EA94" i="1"/>
  <c r="DK552" i="1"/>
  <c r="EA75" i="1"/>
  <c r="EN182" i="1"/>
  <c r="CU169" i="1"/>
  <c r="EQ802" i="1"/>
  <c r="DB659" i="1"/>
  <c r="FD710" i="1"/>
  <c r="EY392" i="1"/>
  <c r="FG497" i="1"/>
  <c r="FG603" i="1"/>
  <c r="FC286" i="1"/>
  <c r="FD321" i="1"/>
  <c r="FG703" i="1"/>
  <c r="EM820" i="1"/>
  <c r="DP586" i="1"/>
  <c r="EN371" i="1"/>
  <c r="ES509" i="1"/>
  <c r="FA31" i="1"/>
  <c r="FA305" i="1"/>
  <c r="FC205" i="1"/>
  <c r="DO597" i="1"/>
  <c r="ER519" i="1"/>
  <c r="EM716" i="1"/>
  <c r="ER919" i="1"/>
  <c r="EM132" i="1"/>
  <c r="EB468" i="1"/>
  <c r="DP246" i="1"/>
  <c r="DQ363" i="1"/>
  <c r="FG587" i="1"/>
  <c r="DJ668" i="1"/>
  <c r="EB776" i="1"/>
  <c r="EA833" i="1"/>
  <c r="DO32" i="1"/>
  <c r="EB148" i="1"/>
  <c r="DZ284" i="1"/>
  <c r="EB637" i="1"/>
  <c r="FF224" i="1"/>
  <c r="DW40" i="1"/>
  <c r="FF729" i="1"/>
  <c r="DM138" i="1"/>
  <c r="ER818" i="1"/>
  <c r="EC797" i="1"/>
  <c r="EM185" i="1"/>
  <c r="ED98" i="1"/>
  <c r="DX219" i="1"/>
  <c r="DP666" i="1"/>
  <c r="DN840" i="1"/>
  <c r="EC615" i="1"/>
  <c r="EE84" i="1"/>
  <c r="EQ349" i="1"/>
  <c r="ED179" i="1"/>
  <c r="ER901" i="1"/>
  <c r="DJ34" i="1"/>
  <c r="DX336" i="1"/>
  <c r="EK45" i="1"/>
  <c r="EB803" i="1"/>
  <c r="FA899" i="1"/>
  <c r="DJ204" i="1"/>
  <c r="ER465" i="1"/>
  <c r="DP777" i="1"/>
  <c r="DZ853" i="1"/>
  <c r="EM236" i="1"/>
  <c r="FG52" i="1"/>
  <c r="EL874" i="1"/>
  <c r="DZ876" i="1"/>
  <c r="FA619" i="1"/>
  <c r="ER234" i="1"/>
  <c r="EL663" i="1"/>
  <c r="FD207" i="1"/>
  <c r="ED588" i="1"/>
  <c r="EA900" i="1"/>
  <c r="DZ873" i="1"/>
  <c r="DZ150" i="1"/>
  <c r="EL379" i="1"/>
  <c r="EL480" i="1"/>
  <c r="EC456" i="1"/>
  <c r="CW516" i="1"/>
  <c r="DL917" i="1"/>
  <c r="DY444" i="1"/>
  <c r="FC728" i="1"/>
  <c r="DI538" i="1"/>
  <c r="EN236" i="1"/>
  <c r="DY169" i="1"/>
  <c r="DX488" i="1"/>
  <c r="DZ347" i="1"/>
  <c r="DK856" i="1"/>
  <c r="EL179" i="1"/>
  <c r="DY283" i="1"/>
  <c r="EY856" i="1"/>
  <c r="ES523" i="1"/>
  <c r="FD44" i="1"/>
  <c r="DQ548" i="1"/>
  <c r="EO668" i="1"/>
  <c r="ER592" i="1"/>
  <c r="DO333" i="1"/>
  <c r="DY713" i="1"/>
  <c r="EL457" i="1"/>
  <c r="DO129" i="1"/>
  <c r="ER193" i="1"/>
  <c r="EC357" i="1"/>
  <c r="EE524" i="1"/>
  <c r="FE331" i="1"/>
  <c r="EB794" i="1"/>
  <c r="EB824" i="1"/>
  <c r="DZ576" i="1"/>
  <c r="EA239" i="1"/>
  <c r="CW538" i="1"/>
  <c r="EA486" i="1"/>
  <c r="EN232" i="1"/>
  <c r="DX563" i="1"/>
  <c r="DI447" i="1"/>
  <c r="EB192" i="1"/>
  <c r="EK710" i="1"/>
  <c r="DL155" i="1"/>
  <c r="DJ22" i="1"/>
  <c r="CY37" i="1"/>
  <c r="FC293" i="1"/>
  <c r="EL578" i="1"/>
  <c r="FF109" i="1"/>
  <c r="DK799" i="1"/>
  <c r="ED773" i="1"/>
  <c r="FD329" i="1"/>
  <c r="DX679" i="1"/>
  <c r="DK867" i="1"/>
  <c r="ER924" i="1"/>
  <c r="DX890" i="1"/>
  <c r="DY249" i="1"/>
  <c r="DX620" i="1"/>
  <c r="DX297" i="1"/>
  <c r="EA904" i="1"/>
  <c r="EB160" i="1"/>
  <c r="FA928" i="1"/>
  <c r="FE163" i="1"/>
  <c r="DL546" i="1"/>
  <c r="ER886" i="1"/>
  <c r="DQ355" i="1"/>
  <c r="DK506" i="1"/>
  <c r="EB30" i="1"/>
  <c r="EK143" i="1"/>
  <c r="EB69" i="1"/>
  <c r="DW32" i="1"/>
  <c r="ER653" i="1"/>
  <c r="EY561" i="1"/>
  <c r="DK886" i="1"/>
  <c r="EY502" i="1"/>
  <c r="EL346" i="1"/>
  <c r="DI670" i="1"/>
  <c r="ED775" i="1"/>
  <c r="EY514" i="1"/>
  <c r="DO613" i="1"/>
  <c r="EA731" i="1"/>
  <c r="EA105" i="1"/>
  <c r="EC61" i="1"/>
  <c r="EA919" i="1"/>
  <c r="DZ32" i="1"/>
  <c r="EK333" i="1"/>
  <c r="ED200" i="1"/>
  <c r="DW121" i="1"/>
  <c r="EP256" i="1"/>
  <c r="FE831" i="1"/>
  <c r="DW681" i="1"/>
  <c r="EA717" i="1"/>
  <c r="ER438" i="1"/>
  <c r="FD400" i="1"/>
  <c r="EZ739" i="1"/>
  <c r="EL22" i="1"/>
  <c r="EQ816" i="1"/>
  <c r="DP655" i="1"/>
  <c r="DQ297" i="1"/>
  <c r="CY156" i="1"/>
  <c r="EO687" i="1"/>
  <c r="CY436" i="1"/>
  <c r="CX538" i="1"/>
  <c r="EK148" i="1"/>
  <c r="EY192" i="1"/>
  <c r="ED553" i="1"/>
  <c r="EM249" i="1"/>
  <c r="FE157" i="1"/>
  <c r="DW52" i="1"/>
  <c r="DW288" i="1"/>
  <c r="ES520" i="1"/>
  <c r="EQ880" i="1"/>
  <c r="DK495" i="1"/>
  <c r="EP404" i="1"/>
  <c r="DZ638" i="1"/>
  <c r="ES163" i="1"/>
  <c r="DQ444" i="1"/>
  <c r="EL444" i="1"/>
  <c r="EB585" i="1"/>
  <c r="ED851" i="1"/>
  <c r="EO350" i="1"/>
  <c r="DO187" i="1"/>
  <c r="FB393" i="1"/>
  <c r="EM221" i="1"/>
  <c r="DI252" i="1"/>
  <c r="DY245" i="1"/>
  <c r="ED907" i="1"/>
  <c r="ER241" i="1"/>
  <c r="EN550" i="1"/>
  <c r="EQ318" i="1"/>
  <c r="FF372" i="1"/>
  <c r="ED795" i="1"/>
  <c r="FC168" i="1"/>
  <c r="EO144" i="1"/>
  <c r="DP113" i="1"/>
  <c r="DO354" i="1"/>
  <c r="EA394" i="1"/>
  <c r="EE806" i="1"/>
  <c r="DN799" i="1"/>
  <c r="FC488" i="1"/>
  <c r="FE668" i="1"/>
  <c r="EK284" i="1"/>
  <c r="DK327" i="1"/>
  <c r="DP359" i="1"/>
  <c r="DQ407" i="1"/>
  <c r="DX851" i="1"/>
  <c r="DX189" i="1"/>
  <c r="DQ534" i="1"/>
  <c r="DN316" i="1"/>
  <c r="DJ627" i="1"/>
  <c r="EL590" i="1"/>
  <c r="EA720" i="1"/>
  <c r="EL215" i="1"/>
  <c r="DQ323" i="1"/>
  <c r="EM447" i="1"/>
  <c r="DK608" i="1"/>
  <c r="DM279" i="1"/>
  <c r="EA743" i="1"/>
  <c r="EL170" i="1"/>
  <c r="EQ442" i="1"/>
  <c r="EK239" i="1"/>
  <c r="DY126" i="1"/>
  <c r="DK267" i="1"/>
  <c r="EB857" i="1"/>
  <c r="DL253" i="1"/>
  <c r="EB345" i="1"/>
  <c r="DP813" i="1"/>
  <c r="EC843" i="1"/>
  <c r="DJ406" i="1"/>
  <c r="DK606" i="1"/>
  <c r="DZ480" i="1"/>
  <c r="DB651" i="1"/>
  <c r="FG220" i="1"/>
  <c r="ER765" i="1"/>
  <c r="ED441" i="1"/>
  <c r="DN893" i="1"/>
  <c r="DY870" i="1"/>
  <c r="EE502" i="1"/>
  <c r="DJ120" i="1"/>
  <c r="DM491" i="1"/>
  <c r="DX632" i="1"/>
  <c r="EM755" i="1"/>
  <c r="FG371" i="1"/>
  <c r="EA302" i="1"/>
  <c r="DL670" i="1"/>
  <c r="EL341" i="1"/>
  <c r="EL586" i="1"/>
  <c r="EO56" i="1"/>
  <c r="EQ333" i="1"/>
  <c r="EK853" i="1"/>
  <c r="EC846" i="1"/>
  <c r="DK553" i="1"/>
  <c r="EP749" i="1"/>
  <c r="DI386" i="1"/>
  <c r="DK808" i="1"/>
  <c r="EP337" i="1"/>
  <c r="EQ872" i="1"/>
  <c r="DN740" i="1"/>
  <c r="FA217" i="1"/>
  <c r="EP625" i="1"/>
  <c r="DO270" i="1"/>
  <c r="EN275" i="1"/>
  <c r="DX484" i="1"/>
  <c r="DM851" i="1"/>
  <c r="DX804" i="1"/>
  <c r="DX119" i="1"/>
  <c r="DO685" i="1"/>
  <c r="DJ333" i="1"/>
  <c r="DK52" i="1"/>
  <c r="EA57" i="1"/>
  <c r="DX835" i="1"/>
  <c r="EK564" i="1"/>
  <c r="EN53" i="1"/>
  <c r="EL50" i="1"/>
  <c r="CX426" i="1"/>
  <c r="DK126" i="1"/>
  <c r="EL296" i="1"/>
  <c r="EA491" i="1"/>
  <c r="DI573" i="1"/>
  <c r="EK864" i="1"/>
  <c r="DZ233" i="1"/>
  <c r="ED368" i="1"/>
  <c r="DZ183" i="1"/>
  <c r="FD497" i="1"/>
  <c r="DW496" i="1"/>
  <c r="EN288" i="1"/>
  <c r="EK339" i="1"/>
  <c r="FC648" i="1"/>
  <c r="DC69" i="1"/>
  <c r="DI487" i="1"/>
  <c r="DW659" i="1"/>
  <c r="CZ644" i="1"/>
  <c r="EQ592" i="1"/>
  <c r="ER664" i="1"/>
  <c r="ER678" i="1"/>
  <c r="FF222" i="1"/>
  <c r="EP811" i="1"/>
  <c r="EO104" i="1"/>
  <c r="EN528" i="1"/>
  <c r="DW647" i="1"/>
  <c r="FG576" i="1"/>
  <c r="EK442" i="1"/>
  <c r="EA814" i="1"/>
  <c r="FE560" i="1"/>
  <c r="FF778" i="1"/>
  <c r="DX923" i="1"/>
  <c r="EK525" i="1"/>
  <c r="DL709" i="1"/>
  <c r="FE461" i="1"/>
  <c r="FB242" i="1"/>
  <c r="FB921" i="1"/>
  <c r="DQ740" i="1"/>
  <c r="DN478" i="1"/>
  <c r="DB51" i="1"/>
  <c r="EB355" i="1"/>
  <c r="DW771" i="1"/>
  <c r="ED665" i="1"/>
  <c r="CZ128" i="1"/>
  <c r="DO29" i="1"/>
  <c r="EE231" i="1"/>
  <c r="DJ552" i="1"/>
  <c r="EN486" i="1"/>
  <c r="DX538" i="1"/>
  <c r="FC136" i="1"/>
  <c r="FG68" i="1"/>
  <c r="EB576" i="1"/>
  <c r="EO655" i="1"/>
  <c r="DJ871" i="1"/>
  <c r="EQ836" i="1"/>
  <c r="DL190" i="1"/>
  <c r="EM345" i="1"/>
  <c r="DI235" i="1"/>
  <c r="DK69" i="1"/>
  <c r="DZ622" i="1"/>
  <c r="EA140" i="1"/>
  <c r="FG628" i="1"/>
  <c r="DY617" i="1"/>
  <c r="DL81" i="1"/>
  <c r="DL862" i="1"/>
  <c r="EE542" i="1"/>
  <c r="EL328" i="1"/>
  <c r="EA591" i="1"/>
  <c r="DO883" i="1"/>
  <c r="DM370" i="1"/>
  <c r="DJ525" i="1"/>
  <c r="DX277" i="1"/>
  <c r="DX129" i="1"/>
  <c r="EM468" i="1"/>
  <c r="FF886" i="1"/>
  <c r="DX332" i="1"/>
  <c r="DN414" i="1"/>
  <c r="EM317" i="1"/>
  <c r="FG80" i="1"/>
  <c r="DI847" i="1"/>
  <c r="EE899" i="1"/>
  <c r="ER821" i="1"/>
  <c r="EQ903" i="1"/>
  <c r="EA298" i="1"/>
  <c r="EA551" i="1"/>
  <c r="EK102" i="1"/>
  <c r="ES538" i="1"/>
  <c r="EK370" i="1"/>
  <c r="EK466" i="1"/>
  <c r="ES210" i="1"/>
  <c r="DY792" i="1"/>
  <c r="DX438" i="1"/>
  <c r="DZ345" i="1"/>
  <c r="DJ615" i="1"/>
  <c r="FA310" i="1"/>
  <c r="EB868" i="1"/>
  <c r="DK70" i="1"/>
  <c r="FA120" i="1"/>
  <c r="EK859" i="1"/>
  <c r="DY827" i="1"/>
  <c r="EC552" i="1"/>
  <c r="DO739" i="1"/>
  <c r="ES585" i="1"/>
  <c r="DI361" i="1"/>
  <c r="DI655" i="1"/>
  <c r="FE42" i="1"/>
  <c r="DK594" i="1"/>
  <c r="DJ926" i="1"/>
  <c r="DO180" i="1"/>
  <c r="DY191" i="1"/>
  <c r="DN882" i="1"/>
  <c r="EE709" i="1"/>
  <c r="DL281" i="1"/>
  <c r="FE732" i="1"/>
  <c r="EB60" i="1"/>
  <c r="EN197" i="1"/>
  <c r="DN522" i="1"/>
  <c r="DX724" i="1"/>
  <c r="DQ210" i="1"/>
  <c r="EE156" i="1"/>
  <c r="DK48" i="1"/>
  <c r="DN228" i="1"/>
  <c r="EK264" i="1"/>
  <c r="DO539" i="1"/>
  <c r="DN526" i="1"/>
  <c r="EC535" i="1"/>
  <c r="DJ38" i="1"/>
  <c r="EL906" i="1"/>
  <c r="DP577" i="1"/>
  <c r="DJ96" i="1"/>
  <c r="EB52" i="1"/>
  <c r="DZ359" i="1"/>
  <c r="DQ254" i="1"/>
  <c r="DK338" i="1"/>
  <c r="EA646" i="1"/>
  <c r="DZ397" i="1"/>
  <c r="DJ170" i="1"/>
  <c r="EP356" i="1"/>
  <c r="ER824" i="1"/>
  <c r="EQ265" i="1"/>
  <c r="DJ28" i="1"/>
  <c r="DY743" i="1"/>
  <c r="DO269" i="1"/>
  <c r="DM213" i="1"/>
  <c r="ER227" i="1"/>
  <c r="EN348" i="1"/>
  <c r="EC884" i="1"/>
  <c r="FB863" i="1"/>
  <c r="FB530" i="1"/>
  <c r="FF361" i="1"/>
  <c r="DM895" i="1"/>
  <c r="EB346" i="1"/>
  <c r="FD606" i="1"/>
  <c r="DM388" i="1"/>
  <c r="EL703" i="1"/>
  <c r="EQ24" i="1"/>
  <c r="FC914" i="1"/>
  <c r="ER739" i="1"/>
  <c r="DY674" i="1"/>
  <c r="DO612" i="1"/>
  <c r="EB25" i="1"/>
  <c r="DO829" i="1"/>
  <c r="EK354" i="1"/>
  <c r="EC680" i="1"/>
  <c r="EN896" i="1"/>
  <c r="EA355" i="1"/>
  <c r="EM591" i="1"/>
  <c r="EN720" i="1"/>
  <c r="DO496" i="1"/>
  <c r="DL549" i="1"/>
  <c r="DJ346" i="1"/>
  <c r="EK901" i="1"/>
  <c r="DX237" i="1"/>
  <c r="EB239" i="1"/>
  <c r="DI419" i="1"/>
  <c r="DN863" i="1"/>
  <c r="EQ542" i="1"/>
  <c r="EY855" i="1"/>
  <c r="FB547" i="1"/>
  <c r="ED895" i="1"/>
  <c r="CY274" i="1"/>
  <c r="DM216" i="1"/>
  <c r="EC196" i="1"/>
  <c r="DX419" i="1"/>
  <c r="EB103" i="1"/>
  <c r="DA102" i="1"/>
  <c r="DJ102" i="1"/>
  <c r="EE101" i="1"/>
  <c r="ED776" i="1"/>
  <c r="DY361" i="1"/>
  <c r="DZ332" i="1"/>
  <c r="FB784" i="1"/>
  <c r="EL583" i="1"/>
  <c r="ED343" i="1"/>
  <c r="ER777" i="1"/>
  <c r="EB716" i="1"/>
  <c r="DW179" i="1"/>
  <c r="EK647" i="1"/>
  <c r="CX386" i="1"/>
  <c r="FG812" i="1"/>
  <c r="ES615" i="1"/>
  <c r="DX50" i="1"/>
  <c r="DL882" i="1"/>
  <c r="DM477" i="1"/>
  <c r="EB578" i="1"/>
  <c r="EB632" i="1"/>
  <c r="EL135" i="1"/>
  <c r="ER898" i="1"/>
  <c r="DP214" i="1"/>
  <c r="EB158" i="1"/>
  <c r="DI339" i="1"/>
  <c r="DN382" i="1"/>
  <c r="EM728" i="1"/>
  <c r="EE897" i="1"/>
  <c r="DP301" i="1"/>
  <c r="FD760" i="1"/>
  <c r="FB118" i="1"/>
  <c r="DQ380" i="1"/>
  <c r="EL163" i="1"/>
  <c r="EQ346" i="1"/>
  <c r="EA473" i="1"/>
  <c r="EE547" i="1"/>
  <c r="EZ835" i="1"/>
  <c r="DN121" i="1"/>
  <c r="FB175" i="1"/>
  <c r="DW469" i="1"/>
  <c r="DN388" i="1"/>
  <c r="EN681" i="1"/>
  <c r="EY646" i="1"/>
  <c r="FD175" i="1"/>
  <c r="DK359" i="1"/>
  <c r="EC550" i="1"/>
  <c r="DZ380" i="1"/>
  <c r="EQ250" i="1"/>
  <c r="EQ184" i="1"/>
  <c r="EP564" i="1"/>
  <c r="CW319" i="1"/>
  <c r="CU723" i="1"/>
  <c r="DX715" i="1"/>
  <c r="DJ290" i="1"/>
  <c r="DI190" i="1"/>
  <c r="DY274" i="1"/>
  <c r="DI124" i="1"/>
  <c r="DL422" i="1"/>
  <c r="DQ881" i="1"/>
  <c r="DN442" i="1"/>
  <c r="ES191" i="1"/>
  <c r="DZ502" i="1"/>
  <c r="EA395" i="1"/>
  <c r="EP354" i="1"/>
  <c r="DJ459" i="1"/>
  <c r="DN393" i="1"/>
  <c r="ES253" i="1"/>
  <c r="EO111" i="1"/>
  <c r="DP768" i="1"/>
  <c r="DN347" i="1"/>
  <c r="EO382" i="1"/>
  <c r="EC236" i="1"/>
  <c r="EA884" i="1"/>
  <c r="DM288" i="1"/>
  <c r="DY67" i="1"/>
  <c r="DQ84" i="1"/>
  <c r="ER291" i="1"/>
  <c r="ED574" i="1"/>
  <c r="DO413" i="1"/>
  <c r="DI744" i="1"/>
  <c r="DQ581" i="1"/>
  <c r="DI671" i="1"/>
  <c r="EE411" i="1"/>
  <c r="EN734" i="1"/>
  <c r="DP406" i="1"/>
  <c r="FB410" i="1"/>
  <c r="EK86" i="1"/>
  <c r="DY91" i="1"/>
  <c r="EP44" i="1"/>
  <c r="DX200" i="1"/>
  <c r="DJ355" i="1"/>
  <c r="FC240" i="1"/>
  <c r="DI155" i="1"/>
  <c r="DM157" i="1"/>
  <c r="EO391" i="1"/>
  <c r="DP97" i="1"/>
  <c r="EA917" i="1"/>
  <c r="FF908" i="1"/>
  <c r="DL410" i="1"/>
  <c r="DM748" i="1"/>
  <c r="EN226" i="1"/>
  <c r="ED152" i="1"/>
  <c r="EC871" i="1"/>
  <c r="DO279" i="1"/>
  <c r="DQ356" i="1"/>
  <c r="DW795" i="1"/>
  <c r="FE758" i="1"/>
  <c r="EN121" i="1"/>
  <c r="EZ904" i="1"/>
  <c r="EK526" i="1"/>
  <c r="DW292" i="1"/>
  <c r="ED849" i="1"/>
  <c r="EN303" i="1"/>
  <c r="ED684" i="1"/>
  <c r="FC325" i="1"/>
  <c r="DQ747" i="1"/>
  <c r="DL351" i="1"/>
  <c r="DL216" i="1"/>
  <c r="DM523" i="1"/>
  <c r="DM637" i="1"/>
  <c r="DK284" i="1"/>
  <c r="EB826" i="1"/>
  <c r="DZ192" i="1"/>
  <c r="DK430" i="1"/>
  <c r="DM715" i="1"/>
  <c r="EK68" i="1"/>
  <c r="DJ101" i="1"/>
  <c r="DL170" i="1"/>
  <c r="EC157" i="1"/>
  <c r="DM662" i="1"/>
  <c r="EB464" i="1"/>
  <c r="DI616" i="1"/>
  <c r="FD268" i="1"/>
  <c r="DL575" i="1"/>
  <c r="EM570" i="1"/>
  <c r="EC542" i="1"/>
  <c r="DX555" i="1"/>
  <c r="EE678" i="1"/>
  <c r="EO94" i="1"/>
  <c r="EN680" i="1"/>
  <c r="EO53" i="1"/>
  <c r="ER142" i="1"/>
  <c r="EB301" i="1"/>
  <c r="EO525" i="1"/>
  <c r="ED311" i="1"/>
  <c r="DW599" i="1"/>
  <c r="EE133" i="1"/>
  <c r="DY409" i="1"/>
  <c r="EA218" i="1"/>
  <c r="DZ148" i="1"/>
  <c r="DX248" i="1"/>
  <c r="EZ43" i="1"/>
  <c r="ES531" i="1"/>
  <c r="EO196" i="1"/>
  <c r="DI617" i="1"/>
  <c r="EY415" i="1"/>
  <c r="FD668" i="1"/>
  <c r="EC62" i="1"/>
  <c r="ED886" i="1"/>
  <c r="FG345" i="1"/>
  <c r="DY167" i="1"/>
  <c r="EL424" i="1"/>
  <c r="DJ108" i="1"/>
  <c r="EP34" i="1"/>
  <c r="EM840" i="1"/>
  <c r="ES300" i="1"/>
  <c r="DO533" i="1"/>
  <c r="ER166" i="1"/>
  <c r="EA496" i="1"/>
  <c r="DM322" i="1"/>
  <c r="EN361" i="1"/>
  <c r="ER293" i="1"/>
  <c r="EC641" i="1"/>
  <c r="ED113" i="1"/>
  <c r="DX453" i="1"/>
  <c r="DI153" i="1"/>
  <c r="DM442" i="1"/>
  <c r="ES610" i="1"/>
  <c r="DP409" i="1"/>
  <c r="EK544" i="1"/>
  <c r="EO701" i="1"/>
  <c r="EE844" i="1"/>
  <c r="ES412" i="1"/>
  <c r="DK564" i="1"/>
  <c r="DX148" i="1"/>
  <c r="DN876" i="1"/>
  <c r="DL403" i="1"/>
  <c r="EM160" i="1"/>
  <c r="DQ272" i="1"/>
  <c r="DX101" i="1"/>
  <c r="DP109" i="1"/>
  <c r="DQ519" i="1"/>
  <c r="DY157" i="1"/>
  <c r="DJ553" i="1"/>
  <c r="EL347" i="1"/>
  <c r="EO264" i="1"/>
  <c r="EO766" i="1"/>
  <c r="EP203" i="1"/>
  <c r="EP727" i="1"/>
  <c r="EK79" i="1"/>
  <c r="DM56" i="1"/>
  <c r="ED173" i="1"/>
  <c r="EC443" i="1"/>
  <c r="FC756" i="1"/>
  <c r="EN185" i="1"/>
  <c r="EQ666" i="1"/>
  <c r="EE347" i="1"/>
  <c r="EA741" i="1"/>
  <c r="EQ390" i="1"/>
  <c r="DZ199" i="1"/>
  <c r="FD804" i="1"/>
  <c r="FE207" i="1"/>
  <c r="FC590" i="1"/>
  <c r="DK895" i="1"/>
  <c r="FB423" i="1"/>
  <c r="FB861" i="1"/>
  <c r="CY331" i="1"/>
  <c r="ED606" i="1"/>
  <c r="FC709" i="1"/>
  <c r="DO200" i="1"/>
  <c r="CW222" i="1"/>
  <c r="DQ364" i="1"/>
  <c r="EB248" i="1"/>
  <c r="ED360" i="1"/>
  <c r="EL344" i="1"/>
  <c r="DL552" i="1"/>
  <c r="EB181" i="1"/>
  <c r="DY227" i="1"/>
  <c r="ES322" i="1"/>
  <c r="EQ599" i="1"/>
  <c r="DI288" i="1"/>
  <c r="DZ129" i="1"/>
  <c r="EE797" i="1"/>
  <c r="EZ794" i="1"/>
  <c r="DZ504" i="1"/>
  <c r="EB506" i="1"/>
  <c r="EL276" i="1"/>
  <c r="CW457" i="1"/>
  <c r="ER297" i="1"/>
  <c r="DK861" i="1"/>
  <c r="DN348" i="1"/>
  <c r="DJ904" i="1"/>
  <c r="ED67" i="1"/>
  <c r="EY430" i="1"/>
  <c r="CZ495" i="1"/>
  <c r="ER646" i="1"/>
  <c r="DZ292" i="1"/>
  <c r="DW61" i="1"/>
  <c r="DW184" i="1"/>
  <c r="EB428" i="1"/>
  <c r="DN244" i="1"/>
  <c r="DO797" i="1"/>
  <c r="FA213" i="1"/>
  <c r="EY919" i="1"/>
  <c r="DI641" i="1"/>
  <c r="EP681" i="1"/>
  <c r="DL713" i="1"/>
  <c r="DQ714" i="1"/>
  <c r="DO96" i="1"/>
  <c r="ER201" i="1"/>
  <c r="DI528" i="1"/>
  <c r="FC402" i="1"/>
  <c r="EO365" i="1"/>
  <c r="DN196" i="1"/>
  <c r="EL175" i="1"/>
  <c r="DP894" i="1"/>
  <c r="ED23" i="1"/>
  <c r="EB721" i="1"/>
  <c r="DM354" i="1"/>
  <c r="DP623" i="1"/>
  <c r="ES40" i="1"/>
  <c r="DJ89" i="1"/>
  <c r="FF444" i="1"/>
  <c r="DK563" i="1"/>
  <c r="DI48" i="1"/>
  <c r="DQ334" i="1"/>
  <c r="DP610" i="1"/>
  <c r="DJ248" i="1"/>
  <c r="DX281" i="1"/>
  <c r="DO579" i="1"/>
  <c r="EA507" i="1"/>
  <c r="FA653" i="1"/>
  <c r="EN648" i="1"/>
  <c r="DQ523" i="1"/>
  <c r="DJ567" i="1"/>
  <c r="ER152" i="1"/>
  <c r="DQ783" i="1"/>
  <c r="ES617" i="1"/>
  <c r="EQ456" i="1"/>
  <c r="ER74" i="1"/>
  <c r="DJ319" i="1"/>
  <c r="DY910" i="1"/>
  <c r="EE137" i="1"/>
  <c r="EC287" i="1"/>
  <c r="EA838" i="1"/>
  <c r="FC249" i="1"/>
  <c r="ER682" i="1"/>
  <c r="FE225" i="1"/>
  <c r="ES838" i="1"/>
  <c r="DW726" i="1"/>
  <c r="CW73" i="1"/>
  <c r="EN853" i="1"/>
  <c r="DI401" i="1"/>
  <c r="DK502" i="1"/>
  <c r="DX130" i="1"/>
  <c r="DI850" i="1"/>
  <c r="DM505" i="1"/>
  <c r="DO145" i="1"/>
  <c r="EB527" i="1"/>
  <c r="DL198" i="1"/>
  <c r="EO906" i="1"/>
  <c r="EE494" i="1"/>
  <c r="EN562" i="1"/>
  <c r="DP350" i="1"/>
  <c r="EN583" i="1"/>
  <c r="EC415" i="1"/>
  <c r="ED272" i="1"/>
  <c r="EB27" i="1"/>
  <c r="EM511" i="1"/>
  <c r="ED554" i="1"/>
  <c r="EP890" i="1"/>
  <c r="EA283" i="1"/>
  <c r="DW228" i="1"/>
  <c r="EK451" i="1"/>
  <c r="DL553" i="1"/>
  <c r="DK234" i="1"/>
  <c r="DK863" i="1"/>
  <c r="DZ676" i="1"/>
  <c r="DO673" i="1"/>
  <c r="DZ772" i="1"/>
  <c r="DK195" i="1"/>
  <c r="DP539" i="1"/>
  <c r="DK373" i="1"/>
  <c r="DZ389" i="1"/>
  <c r="DQ429" i="1"/>
  <c r="EC419" i="1"/>
  <c r="EA837" i="1"/>
  <c r="FB333" i="1"/>
  <c r="EB636" i="1"/>
  <c r="DX896" i="1"/>
  <c r="FA571" i="1"/>
  <c r="EC86" i="1"/>
  <c r="FD755" i="1"/>
  <c r="EK566" i="1"/>
  <c r="EL176" i="1"/>
  <c r="DW462" i="1"/>
  <c r="DK224" i="1"/>
  <c r="EK444" i="1"/>
  <c r="ER308" i="1"/>
  <c r="DI343" i="1"/>
  <c r="DX781" i="1"/>
  <c r="FA309" i="1"/>
  <c r="EA625" i="1"/>
  <c r="EK662" i="1"/>
  <c r="DK899" i="1"/>
  <c r="CX471" i="1"/>
  <c r="DK585" i="1"/>
  <c r="EM365" i="1"/>
  <c r="DO50" i="1"/>
  <c r="DX494" i="1"/>
  <c r="FB618" i="1"/>
  <c r="EO644" i="1"/>
  <c r="DK411" i="1"/>
  <c r="DN263" i="1"/>
  <c r="FD274" i="1"/>
  <c r="FG555" i="1"/>
  <c r="EB287" i="1"/>
  <c r="DM111" i="1"/>
  <c r="EM565" i="1"/>
  <c r="EP601" i="1"/>
  <c r="CZ406" i="1"/>
  <c r="EK778" i="1"/>
  <c r="DO863" i="1"/>
  <c r="DJ214" i="1"/>
  <c r="DY799" i="1"/>
  <c r="DM270" i="1"/>
  <c r="DX551" i="1"/>
  <c r="EB925" i="1"/>
  <c r="CY568" i="1"/>
  <c r="FG34" i="1"/>
  <c r="DX910" i="1"/>
  <c r="EE193" i="1"/>
  <c r="EE466" i="1"/>
  <c r="DZ889" i="1"/>
  <c r="DN206" i="1"/>
  <c r="EB318" i="1"/>
  <c r="ES386" i="1"/>
  <c r="EL599" i="1"/>
  <c r="EB59" i="1"/>
  <c r="EO866" i="1"/>
  <c r="ER156" i="1"/>
  <c r="EC687" i="1"/>
  <c r="DQ166" i="1"/>
  <c r="DM343" i="1"/>
  <c r="ED76" i="1"/>
  <c r="DI674" i="1"/>
  <c r="EE172" i="1"/>
  <c r="DX285" i="1"/>
  <c r="DY55" i="1"/>
  <c r="ED691" i="1"/>
  <c r="ED781" i="1"/>
  <c r="EE426" i="1"/>
  <c r="DY188" i="1"/>
  <c r="ER774" i="1"/>
  <c r="EP897" i="1"/>
  <c r="EM551" i="1"/>
  <c r="EA547" i="1"/>
  <c r="EN363" i="1"/>
  <c r="DJ593" i="1"/>
  <c r="DL808" i="1"/>
  <c r="EA408" i="1"/>
  <c r="EB421" i="1"/>
  <c r="DW892" i="1"/>
  <c r="DJ247" i="1"/>
  <c r="FE44" i="1"/>
  <c r="DP465" i="1"/>
  <c r="DW797" i="1"/>
  <c r="ER277" i="1"/>
  <c r="ES872" i="1"/>
  <c r="FF362" i="1"/>
  <c r="DZ412" i="1"/>
  <c r="EL492" i="1"/>
  <c r="EN252" i="1"/>
  <c r="EB189" i="1"/>
  <c r="DM100" i="1"/>
  <c r="FG487" i="1"/>
  <c r="DN824" i="1"/>
  <c r="EB277" i="1"/>
  <c r="EN754" i="1"/>
  <c r="EM816" i="1"/>
  <c r="DZ424" i="1"/>
  <c r="ER497" i="1"/>
  <c r="DI731" i="1"/>
  <c r="EK659" i="1"/>
  <c r="EP809" i="1"/>
  <c r="ER306" i="1"/>
  <c r="EK484" i="1"/>
  <c r="DY113" i="1"/>
  <c r="EC545" i="1"/>
  <c r="ER99" i="1"/>
  <c r="EC927" i="1"/>
  <c r="EY246" i="1"/>
  <c r="DI874" i="1"/>
  <c r="DK487" i="1"/>
  <c r="EM534" i="1"/>
  <c r="DI455" i="1"/>
  <c r="EE25" i="1"/>
  <c r="DY701" i="1"/>
  <c r="EA840" i="1"/>
  <c r="EO37" i="1"/>
  <c r="EN865" i="1"/>
  <c r="EA73" i="1"/>
  <c r="DO232" i="1"/>
  <c r="EO120" i="1"/>
  <c r="DJ801" i="1"/>
  <c r="EP660" i="1"/>
  <c r="EB343" i="1"/>
  <c r="FB751" i="1"/>
  <c r="ER573" i="1"/>
  <c r="DN699" i="1"/>
  <c r="EK329" i="1"/>
  <c r="EN222" i="1"/>
  <c r="DO642" i="1"/>
  <c r="EE235" i="1"/>
  <c r="EQ113" i="1"/>
  <c r="ES832" i="1"/>
  <c r="FG789" i="1"/>
  <c r="EO680" i="1"/>
  <c r="FB471" i="1"/>
  <c r="DC300" i="1"/>
  <c r="ES411" i="1"/>
  <c r="CV389" i="1"/>
  <c r="FE643" i="1"/>
  <c r="EL800" i="1"/>
  <c r="DK894" i="1"/>
  <c r="DY770" i="1"/>
  <c r="EK682" i="1"/>
  <c r="EN58" i="1"/>
  <c r="DA391" i="1"/>
  <c r="EY211" i="1"/>
  <c r="FE511" i="1"/>
  <c r="DX719" i="1"/>
  <c r="EQ871" i="1"/>
  <c r="EL217" i="1"/>
  <c r="ER228" i="1"/>
  <c r="FC235" i="1"/>
  <c r="DB278" i="1"/>
  <c r="EE394" i="1"/>
  <c r="EY508" i="1"/>
  <c r="DN288" i="1"/>
  <c r="DY656" i="1"/>
  <c r="EN280" i="1"/>
  <c r="DN302" i="1"/>
  <c r="EO359" i="1"/>
  <c r="DM682" i="1"/>
  <c r="FE297" i="1"/>
  <c r="EA81" i="1"/>
  <c r="EE920" i="1"/>
  <c r="EM486" i="1"/>
  <c r="EO72" i="1"/>
  <c r="EB42" i="1"/>
  <c r="FF261" i="1"/>
  <c r="ED70" i="1"/>
  <c r="EQ928" i="1"/>
  <c r="EQ249" i="1"/>
  <c r="EL363" i="1"/>
  <c r="DN421" i="1"/>
  <c r="EE795" i="1"/>
  <c r="DW523" i="1"/>
  <c r="FA154" i="1"/>
  <c r="EO774" i="1"/>
  <c r="EQ685" i="1"/>
  <c r="EC715" i="1"/>
  <c r="DM598" i="1"/>
  <c r="EB122" i="1"/>
  <c r="DQ53" i="1"/>
  <c r="ED801" i="1"/>
  <c r="EK119" i="1"/>
  <c r="EQ229" i="1"/>
  <c r="ER456" i="1"/>
  <c r="EO509" i="1"/>
  <c r="DJ389" i="1"/>
  <c r="EM847" i="1"/>
  <c r="EL335" i="1"/>
  <c r="DJ195" i="1"/>
  <c r="EQ587" i="1"/>
  <c r="EC273" i="1"/>
  <c r="ED354" i="1"/>
  <c r="DP325" i="1"/>
  <c r="EN440" i="1"/>
  <c r="DO329" i="1"/>
  <c r="DQ395" i="1"/>
  <c r="EL166" i="1"/>
  <c r="ED644" i="1"/>
  <c r="DL656" i="1"/>
  <c r="EN290" i="1"/>
  <c r="DW532" i="1"/>
  <c r="DK271" i="1"/>
  <c r="DX319" i="1"/>
  <c r="EC208" i="1"/>
  <c r="EC351" i="1"/>
  <c r="DL45" i="1"/>
  <c r="DW143" i="1"/>
  <c r="FG70" i="1"/>
  <c r="DP786" i="1"/>
  <c r="DL225" i="1"/>
  <c r="FB733" i="1"/>
  <c r="EQ295" i="1"/>
  <c r="EB844" i="1"/>
  <c r="EA109" i="1"/>
  <c r="EC583" i="1"/>
  <c r="EN246" i="1"/>
  <c r="EY302" i="1"/>
  <c r="DY303" i="1"/>
  <c r="DK805" i="1"/>
  <c r="DX528" i="1"/>
  <c r="DY715" i="1"/>
  <c r="EE541" i="1"/>
  <c r="DJ110" i="1"/>
  <c r="DL825" i="1"/>
  <c r="FG55" i="1"/>
  <c r="DK198" i="1"/>
  <c r="EP253" i="1"/>
  <c r="FE190" i="1"/>
  <c r="DM416" i="1"/>
  <c r="DM780" i="1"/>
  <c r="EO187" i="1"/>
  <c r="EY151" i="1"/>
  <c r="FF404" i="1"/>
  <c r="EB100" i="1"/>
  <c r="DL561" i="1"/>
  <c r="DN822" i="1"/>
  <c r="EM183" i="1"/>
  <c r="DN323" i="1"/>
  <c r="EN423" i="1"/>
  <c r="EB434" i="1"/>
  <c r="EB431" i="1"/>
  <c r="EE672" i="1"/>
  <c r="EN694" i="1"/>
  <c r="DK162" i="1"/>
  <c r="DP502" i="1"/>
  <c r="EQ799" i="1"/>
  <c r="ED294" i="1"/>
  <c r="ES469" i="1"/>
  <c r="EM211" i="1"/>
  <c r="DO226" i="1"/>
  <c r="FD145" i="1"/>
  <c r="EK99" i="1"/>
  <c r="ES315" i="1"/>
  <c r="ER586" i="1"/>
  <c r="EM618" i="1"/>
  <c r="DL162" i="1"/>
  <c r="DW755" i="1"/>
  <c r="EC684" i="1"/>
  <c r="EA892" i="1"/>
  <c r="EN65" i="1"/>
  <c r="FE366" i="1"/>
  <c r="DA343" i="1"/>
  <c r="EC222" i="1"/>
  <c r="DY288" i="1"/>
  <c r="DW355" i="1"/>
  <c r="DL417" i="1"/>
  <c r="DZ668" i="1"/>
  <c r="FD737" i="1"/>
  <c r="EN387" i="1"/>
  <c r="EM711" i="1"/>
  <c r="EC414" i="1"/>
  <c r="EK670" i="1"/>
  <c r="DK336" i="1"/>
  <c r="DL150" i="1"/>
  <c r="DM88" i="1"/>
  <c r="EB111" i="1"/>
  <c r="DI888" i="1"/>
  <c r="CX383" i="1"/>
  <c r="DJ280" i="1"/>
  <c r="DX266" i="1"/>
  <c r="FC254" i="1"/>
  <c r="ER267" i="1"/>
  <c r="DP39" i="1"/>
  <c r="ED639" i="1"/>
  <c r="DM125" i="1"/>
  <c r="ED194" i="1"/>
  <c r="EC134" i="1"/>
  <c r="EL382" i="1"/>
  <c r="ES94" i="1"/>
  <c r="DI191" i="1"/>
  <c r="DX293" i="1"/>
  <c r="DJ219" i="1"/>
  <c r="DM908" i="1"/>
  <c r="EN598" i="1"/>
  <c r="FD98" i="1"/>
  <c r="EL368" i="1"/>
  <c r="ED313" i="1"/>
  <c r="ER633" i="1"/>
  <c r="EA750" i="1"/>
  <c r="EM359" i="1"/>
  <c r="ED580" i="1"/>
  <c r="EC291" i="1"/>
  <c r="DW333" i="1"/>
  <c r="EN922" i="1"/>
  <c r="DP29" i="1"/>
  <c r="DK735" i="1"/>
  <c r="ES893" i="1"/>
  <c r="EP593" i="1"/>
  <c r="DK705" i="1"/>
  <c r="EY333" i="1"/>
  <c r="EQ297" i="1"/>
  <c r="EO770" i="1"/>
  <c r="EO717" i="1"/>
  <c r="FB889" i="1"/>
  <c r="ED595" i="1"/>
  <c r="EK124" i="1"/>
  <c r="ED662" i="1"/>
  <c r="ES339" i="1"/>
  <c r="EO26" i="1"/>
  <c r="DM629" i="1"/>
  <c r="FC730" i="1"/>
  <c r="DJ432" i="1"/>
  <c r="DN34" i="1"/>
  <c r="DK127" i="1"/>
  <c r="EC349" i="1"/>
  <c r="FD871" i="1"/>
  <c r="ES905" i="1"/>
  <c r="FB353" i="1"/>
  <c r="DP286" i="1"/>
  <c r="EP743" i="1"/>
  <c r="EA136" i="1"/>
  <c r="EB707" i="1"/>
  <c r="EM809" i="1"/>
  <c r="DW533" i="1"/>
  <c r="DZ651" i="1"/>
  <c r="FD839" i="1"/>
  <c r="EE742" i="1"/>
  <c r="FB402" i="1"/>
  <c r="DN64" i="1"/>
  <c r="EM731" i="1"/>
  <c r="EK524" i="1"/>
  <c r="EP421" i="1"/>
  <c r="DK615" i="1"/>
  <c r="DN755" i="1"/>
  <c r="ER720" i="1"/>
  <c r="EK565" i="1"/>
  <c r="DN31" i="1"/>
  <c r="DY784" i="1"/>
  <c r="DY844" i="1"/>
  <c r="DY350" i="1"/>
  <c r="DL922" i="1"/>
  <c r="DW476" i="1"/>
  <c r="EL522" i="1"/>
  <c r="DL321" i="1"/>
  <c r="DL63" i="1"/>
  <c r="EB546" i="1"/>
  <c r="EL437" i="1"/>
  <c r="ER884" i="1"/>
  <c r="EB188" i="1"/>
  <c r="EP676" i="1"/>
  <c r="DL426" i="1"/>
  <c r="EQ94" i="1"/>
  <c r="CY49" i="1"/>
  <c r="ED494" i="1"/>
  <c r="ED561" i="1"/>
  <c r="DW432" i="1"/>
  <c r="EO743" i="1"/>
  <c r="DN35" i="1"/>
  <c r="DY712" i="1"/>
  <c r="DK678" i="1"/>
  <c r="DP106" i="1"/>
  <c r="DK251" i="1"/>
  <c r="EN810" i="1"/>
  <c r="EE512" i="1"/>
  <c r="EQ884" i="1"/>
  <c r="EE212" i="1"/>
  <c r="ER522" i="1"/>
  <c r="EE560" i="1"/>
  <c r="DM301" i="1"/>
  <c r="EY795" i="1"/>
  <c r="EO438" i="1"/>
  <c r="EK255" i="1"/>
  <c r="EM520" i="1"/>
  <c r="FF378" i="1"/>
  <c r="ED879" i="1"/>
  <c r="DI428" i="1"/>
  <c r="EL59" i="1"/>
  <c r="FA780" i="1"/>
  <c r="DW347" i="1"/>
  <c r="FG694" i="1"/>
  <c r="DZ797" i="1"/>
  <c r="EN586" i="1"/>
  <c r="DW669" i="1"/>
  <c r="EN430" i="1"/>
  <c r="EL818" i="1"/>
  <c r="EN177" i="1"/>
  <c r="DM478" i="1"/>
  <c r="EQ714" i="1"/>
  <c r="EO748" i="1"/>
  <c r="FA119" i="1"/>
  <c r="FB263" i="1"/>
  <c r="DO229" i="1"/>
  <c r="DJ77" i="1"/>
  <c r="DX714" i="1"/>
  <c r="DZ194" i="1"/>
  <c r="EE620" i="1"/>
  <c r="ER70" i="1"/>
  <c r="EZ98" i="1"/>
  <c r="FB520" i="1"/>
  <c r="CZ488" i="1"/>
  <c r="FG898" i="1"/>
  <c r="DM153" i="1"/>
  <c r="DQ802" i="1"/>
  <c r="DL266" i="1"/>
  <c r="DM382" i="1"/>
  <c r="FG885" i="1"/>
  <c r="EE261" i="1"/>
  <c r="DP454" i="1"/>
  <c r="DQ204" i="1"/>
  <c r="EB827" i="1"/>
  <c r="DP315" i="1"/>
  <c r="EC164" i="1"/>
  <c r="DY428" i="1"/>
  <c r="FB417" i="1"/>
  <c r="EQ74" i="1"/>
  <c r="DI359" i="1"/>
  <c r="DJ90" i="1"/>
  <c r="DQ618" i="1"/>
  <c r="FA445" i="1"/>
  <c r="ES140" i="1"/>
  <c r="DQ267" i="1"/>
  <c r="DZ838" i="1"/>
  <c r="ER260" i="1"/>
  <c r="EA111" i="1"/>
  <c r="DO228" i="1"/>
  <c r="EC101" i="1"/>
  <c r="DK263" i="1"/>
  <c r="EA682" i="1"/>
  <c r="EB717" i="1"/>
  <c r="DK649" i="1"/>
  <c r="EM459" i="1"/>
  <c r="DY585" i="1"/>
  <c r="DO677" i="1"/>
  <c r="DW869" i="1"/>
  <c r="DO555" i="1"/>
  <c r="DW264" i="1"/>
  <c r="DK481" i="1"/>
  <c r="DO889" i="1"/>
  <c r="EN36" i="1"/>
  <c r="CU280" i="1"/>
  <c r="EA56" i="1"/>
  <c r="DX137" i="1"/>
  <c r="EL695" i="1"/>
  <c r="FG54" i="1"/>
  <c r="EL251" i="1"/>
  <c r="EL268" i="1"/>
  <c r="DI198" i="1"/>
  <c r="DI26" i="1"/>
  <c r="DN197" i="1"/>
  <c r="DO296" i="1"/>
  <c r="FF541" i="1"/>
  <c r="EA632" i="1"/>
  <c r="DQ800" i="1"/>
  <c r="DX472" i="1"/>
  <c r="FF468" i="1"/>
  <c r="ES495" i="1"/>
  <c r="DX233" i="1"/>
  <c r="DM410" i="1"/>
  <c r="DN507" i="1"/>
  <c r="FG376" i="1"/>
  <c r="ES57" i="1"/>
  <c r="DX68" i="1"/>
  <c r="DY144" i="1"/>
  <c r="EA418" i="1"/>
  <c r="EZ519" i="1"/>
  <c r="DX395" i="1"/>
  <c r="ER426" i="1"/>
  <c r="EN751" i="1"/>
  <c r="EC517" i="1"/>
  <c r="DY863" i="1"/>
  <c r="DZ137" i="1"/>
  <c r="EA667" i="1"/>
  <c r="FC809" i="1"/>
  <c r="EB493" i="1"/>
  <c r="EC491" i="1"/>
  <c r="ES312" i="1"/>
  <c r="DM75" i="1"/>
  <c r="DK629" i="1"/>
  <c r="EA635" i="1"/>
  <c r="ER174" i="1"/>
  <c r="DY658" i="1"/>
  <c r="ED316" i="1"/>
  <c r="EO472" i="1"/>
  <c r="DI871" i="1"/>
  <c r="DN207" i="1"/>
  <c r="DI248" i="1"/>
  <c r="DZ811" i="1"/>
  <c r="EC40" i="1"/>
  <c r="EP609" i="1"/>
  <c r="DI214" i="1"/>
  <c r="FD306" i="1"/>
  <c r="DW321" i="1"/>
  <c r="DJ782" i="1"/>
  <c r="EO823" i="1"/>
  <c r="EQ656" i="1"/>
  <c r="FB694" i="1"/>
  <c r="FE35" i="1"/>
  <c r="FF266" i="1"/>
  <c r="ER816" i="1"/>
  <c r="ES681" i="1"/>
  <c r="EE34" i="1"/>
  <c r="EL884" i="1"/>
  <c r="DL256" i="1"/>
  <c r="DY657" i="1"/>
  <c r="DZ533" i="1"/>
  <c r="DY404" i="1"/>
  <c r="FB101" i="1"/>
  <c r="DX32" i="1"/>
  <c r="ER375" i="1"/>
  <c r="DX560" i="1"/>
  <c r="EL713" i="1"/>
  <c r="FE570" i="1"/>
  <c r="DJ883" i="1"/>
  <c r="EN32" i="1"/>
  <c r="ED626" i="1"/>
  <c r="FC700" i="1"/>
  <c r="DK114" i="1"/>
  <c r="FD591" i="1"/>
  <c r="EZ629" i="1"/>
  <c r="FE426" i="1"/>
  <c r="EC408" i="1"/>
  <c r="EA255" i="1"/>
  <c r="EO267" i="1"/>
  <c r="EC136" i="1"/>
  <c r="DN28" i="1"/>
  <c r="DK191" i="1"/>
  <c r="EZ321" i="1"/>
  <c r="DN247" i="1"/>
  <c r="EQ681" i="1"/>
  <c r="DY501" i="1"/>
  <c r="DL152" i="1"/>
  <c r="EZ817" i="1"/>
  <c r="EK278" i="1"/>
  <c r="DI544" i="1"/>
  <c r="DP831" i="1"/>
  <c r="DQ262" i="1"/>
  <c r="DL368" i="1"/>
  <c r="EP786" i="1"/>
  <c r="FE685" i="1"/>
  <c r="EK885" i="1"/>
  <c r="EM210" i="1"/>
  <c r="EE49" i="1"/>
  <c r="EQ893" i="1"/>
  <c r="EO411" i="1"/>
  <c r="ED427" i="1"/>
  <c r="FA239" i="1"/>
  <c r="DK228" i="1"/>
  <c r="ES484" i="1"/>
  <c r="DP477" i="1"/>
  <c r="EL323" i="1"/>
  <c r="ES903" i="1"/>
  <c r="EM42" i="1"/>
  <c r="DP912" i="1"/>
  <c r="DX406" i="1"/>
  <c r="FF453" i="1"/>
  <c r="FG605" i="1"/>
  <c r="DK364" i="1"/>
  <c r="EM246" i="1"/>
  <c r="DW874" i="1"/>
  <c r="ES194" i="1"/>
  <c r="EA383" i="1"/>
  <c r="EZ879" i="1"/>
  <c r="DO217" i="1"/>
  <c r="DJ125" i="1"/>
  <c r="EQ44" i="1"/>
  <c r="EL66" i="1"/>
  <c r="EB47" i="1"/>
  <c r="EC122" i="1"/>
  <c r="EN780" i="1"/>
  <c r="DP458" i="1"/>
  <c r="EP605" i="1"/>
  <c r="EK60" i="1"/>
  <c r="ER36" i="1"/>
  <c r="EL464" i="1"/>
  <c r="EN141" i="1"/>
  <c r="EP655" i="1"/>
  <c r="DJ307" i="1"/>
  <c r="DJ224" i="1"/>
  <c r="DQ46" i="1"/>
  <c r="EQ522" i="1"/>
  <c r="DL186" i="1"/>
  <c r="EL376" i="1"/>
  <c r="FE704" i="1"/>
  <c r="DX344" i="1"/>
  <c r="ES623" i="1"/>
  <c r="DO255" i="1"/>
  <c r="DO239" i="1"/>
  <c r="DO694" i="1"/>
  <c r="DP669" i="1"/>
  <c r="DQ399" i="1"/>
  <c r="EP475" i="1"/>
  <c r="DB877" i="1"/>
  <c r="DX459" i="1"/>
  <c r="FC547" i="1"/>
  <c r="EC424" i="1"/>
  <c r="DL388" i="1"/>
  <c r="ES287" i="1"/>
  <c r="DK414" i="1"/>
  <c r="ER439" i="1"/>
  <c r="CY555" i="1"/>
  <c r="ES459" i="1"/>
  <c r="EP107" i="1"/>
  <c r="EL901" i="1"/>
  <c r="DI299" i="1"/>
  <c r="DI102" i="1"/>
  <c r="DY711" i="1"/>
  <c r="DL649" i="1"/>
  <c r="FA664" i="1"/>
  <c r="DY748" i="1"/>
  <c r="ED397" i="1"/>
  <c r="EE507" i="1"/>
  <c r="EO27" i="1"/>
  <c r="DK449" i="1"/>
  <c r="EE405" i="1"/>
  <c r="DL381" i="1"/>
  <c r="DO100" i="1"/>
  <c r="EN183" i="1"/>
  <c r="DM340" i="1"/>
  <c r="DO541" i="1"/>
  <c r="DJ437" i="1"/>
  <c r="ED125" i="1"/>
  <c r="EM151" i="1"/>
  <c r="EQ379" i="1"/>
  <c r="FD112" i="1"/>
  <c r="EO183" i="1"/>
  <c r="DJ773" i="1"/>
  <c r="CZ206" i="1"/>
  <c r="DO489" i="1"/>
  <c r="DN312" i="1"/>
  <c r="DO684" i="1"/>
  <c r="DJ607" i="1"/>
  <c r="ED163" i="1"/>
  <c r="FC140" i="1"/>
  <c r="DY219" i="1"/>
  <c r="EP741" i="1"/>
  <c r="FG807" i="1"/>
  <c r="EY788" i="1"/>
  <c r="DA231" i="1"/>
  <c r="FG914" i="1"/>
  <c r="ES794" i="1"/>
  <c r="FC581" i="1"/>
  <c r="EE823" i="1"/>
  <c r="EN852" i="1"/>
  <c r="EA459" i="1"/>
  <c r="EM441" i="1"/>
  <c r="FG349" i="1"/>
  <c r="ED77" i="1"/>
  <c r="DP513" i="1"/>
  <c r="EK838" i="1"/>
  <c r="DZ405" i="1"/>
  <c r="EP127" i="1"/>
  <c r="FD168" i="1"/>
  <c r="FF387" i="1"/>
  <c r="DA152" i="1"/>
  <c r="EP556" i="1"/>
  <c r="EO771" i="1"/>
  <c r="EK129" i="1"/>
  <c r="ED610" i="1"/>
  <c r="DK727" i="1"/>
  <c r="DY589" i="1"/>
  <c r="FA224" i="1"/>
  <c r="DO388" i="1"/>
  <c r="FD73" i="1"/>
  <c r="EP887" i="1"/>
  <c r="EY848" i="1"/>
  <c r="EL213" i="1"/>
  <c r="DJ532" i="1"/>
  <c r="ER867" i="1"/>
  <c r="EK304" i="1"/>
  <c r="FB449" i="1"/>
  <c r="DM608" i="1"/>
  <c r="DN557" i="1"/>
  <c r="FC242" i="1"/>
  <c r="CY612" i="1"/>
  <c r="DP562" i="1"/>
  <c r="DW231" i="1"/>
  <c r="EQ84" i="1"/>
  <c r="EA616" i="1"/>
  <c r="DK547" i="1"/>
  <c r="EQ724" i="1"/>
  <c r="DO793" i="1"/>
  <c r="DZ392" i="1"/>
  <c r="EP245" i="1"/>
  <c r="EK872" i="1"/>
  <c r="ER233" i="1"/>
  <c r="EC610" i="1"/>
  <c r="ER62" i="1"/>
  <c r="ES63" i="1"/>
  <c r="EO49" i="1"/>
  <c r="EN51" i="1"/>
  <c r="DJ699" i="1"/>
  <c r="FE892" i="1"/>
  <c r="DO57" i="1"/>
  <c r="ES589" i="1"/>
  <c r="DZ585" i="1"/>
  <c r="DK237" i="1"/>
  <c r="EC702" i="1"/>
  <c r="EA863" i="1"/>
  <c r="DY397" i="1"/>
  <c r="DP175" i="1"/>
  <c r="DL143" i="1"/>
  <c r="DP135" i="1"/>
  <c r="FF670" i="1"/>
  <c r="DL855" i="1"/>
  <c r="DM600" i="1"/>
  <c r="ER256" i="1"/>
  <c r="EC173" i="1"/>
  <c r="DP355" i="1"/>
  <c r="ED875" i="1"/>
  <c r="EC657" i="1"/>
  <c r="FA184" i="1"/>
  <c r="EE605" i="1"/>
  <c r="DO710" i="1"/>
  <c r="EC144" i="1"/>
  <c r="DZ121" i="1"/>
  <c r="ED139" i="1"/>
  <c r="DO212" i="1"/>
  <c r="DP819" i="1"/>
  <c r="DQ813" i="1"/>
  <c r="EB285" i="1"/>
  <c r="EO634" i="1"/>
  <c r="EP654" i="1"/>
  <c r="DO350" i="1"/>
  <c r="FB917" i="1"/>
  <c r="DP433" i="1"/>
  <c r="DJ917" i="1"/>
  <c r="EE54" i="1"/>
  <c r="EZ171" i="1"/>
  <c r="DJ892" i="1"/>
  <c r="FD162" i="1"/>
  <c r="EC22" i="1"/>
  <c r="DI150" i="1"/>
  <c r="EB678" i="1"/>
  <c r="DJ305" i="1"/>
  <c r="FC324" i="1"/>
  <c r="ER531" i="1"/>
  <c r="EK863" i="1"/>
  <c r="DP134" i="1"/>
  <c r="ED927" i="1"/>
  <c r="EA482" i="1"/>
  <c r="FA53" i="1"/>
  <c r="ER364" i="1"/>
  <c r="EB341" i="1"/>
  <c r="EK900" i="1"/>
  <c r="FG431" i="1"/>
  <c r="EO124" i="1"/>
  <c r="EM87" i="1"/>
  <c r="DM233" i="1"/>
  <c r="FC175" i="1"/>
  <c r="ER319" i="1"/>
  <c r="EM837" i="1"/>
  <c r="DJ885" i="1"/>
  <c r="EQ723" i="1"/>
  <c r="EN755" i="1"/>
  <c r="EC410" i="1"/>
  <c r="EK408" i="1"/>
  <c r="FA161" i="1"/>
  <c r="DJ557" i="1"/>
  <c r="DN660" i="1"/>
  <c r="EN618" i="1"/>
  <c r="EM109" i="1"/>
  <c r="DL535" i="1"/>
  <c r="EO720" i="1"/>
  <c r="DJ769" i="1"/>
  <c r="ER734" i="1"/>
  <c r="EA501" i="1"/>
  <c r="FF231" i="1"/>
  <c r="EO333" i="1"/>
  <c r="DQ203" i="1"/>
  <c r="DJ470" i="1"/>
  <c r="DX389" i="1"/>
  <c r="DL64" i="1"/>
  <c r="EA182" i="1"/>
  <c r="EQ237" i="1"/>
  <c r="CY719" i="1"/>
  <c r="EP737" i="1"/>
  <c r="DY262" i="1"/>
  <c r="DY329" i="1"/>
  <c r="ED93" i="1"/>
  <c r="EM709" i="1"/>
  <c r="EQ178" i="1"/>
  <c r="DY468" i="1"/>
  <c r="DK95" i="1"/>
  <c r="ER445" i="1"/>
  <c r="DM696" i="1"/>
  <c r="DW415" i="1"/>
  <c r="ED831" i="1"/>
  <c r="DL88" i="1"/>
  <c r="EE918" i="1"/>
  <c r="DL576" i="1"/>
  <c r="ES185" i="1"/>
  <c r="EE87" i="1"/>
  <c r="DL536" i="1"/>
  <c r="EQ594" i="1"/>
  <c r="FE69" i="1"/>
  <c r="EM923" i="1"/>
  <c r="FE648" i="1"/>
  <c r="DO912" i="1"/>
  <c r="DM593" i="1"/>
  <c r="DO606" i="1"/>
  <c r="DO713" i="1"/>
  <c r="ED807" i="1"/>
  <c r="DP344" i="1"/>
  <c r="DX302" i="1"/>
  <c r="DY81" i="1"/>
  <c r="DM260" i="1"/>
  <c r="EM796" i="1"/>
  <c r="ED202" i="1"/>
  <c r="DN648" i="1"/>
  <c r="EO406" i="1"/>
  <c r="DZ325" i="1"/>
  <c r="DQ87" i="1"/>
  <c r="ES688" i="1"/>
  <c r="EA210" i="1"/>
  <c r="FG674" i="1"/>
  <c r="EE333" i="1"/>
  <c r="DN363" i="1"/>
  <c r="DJ270" i="1"/>
  <c r="DP396" i="1"/>
  <c r="CZ827" i="1"/>
  <c r="EB316" i="1"/>
  <c r="EB597" i="1"/>
  <c r="EB558" i="1"/>
  <c r="ED661" i="1"/>
  <c r="DN847" i="1"/>
  <c r="EN844" i="1"/>
  <c r="EN206" i="1"/>
  <c r="DI595" i="1"/>
  <c r="EM735" i="1"/>
  <c r="EB33" i="1"/>
  <c r="EQ65" i="1"/>
  <c r="EA169" i="1"/>
  <c r="DO360" i="1"/>
  <c r="EN516" i="1"/>
  <c r="EK617" i="1"/>
  <c r="ER733" i="1"/>
  <c r="ES694" i="1"/>
  <c r="EM296" i="1"/>
  <c r="DC262" i="1"/>
  <c r="CZ375" i="1"/>
  <c r="EK482" i="1"/>
  <c r="DX203" i="1"/>
  <c r="DY346" i="1"/>
  <c r="DN784" i="1"/>
  <c r="FG783" i="1"/>
  <c r="DM604" i="1"/>
  <c r="DQ51" i="1"/>
  <c r="DB733" i="1"/>
  <c r="EK137" i="1"/>
  <c r="DX34" i="1"/>
  <c r="DZ161" i="1"/>
  <c r="EE766" i="1"/>
  <c r="DY384" i="1"/>
  <c r="EL355" i="1"/>
  <c r="DO873" i="1"/>
  <c r="ED22" i="1"/>
  <c r="EK140" i="1"/>
  <c r="EQ303" i="1"/>
  <c r="DP164" i="1"/>
  <c r="EM214" i="1"/>
  <c r="EK495" i="1"/>
  <c r="EN689" i="1"/>
  <c r="FC591" i="1"/>
  <c r="CW667" i="1"/>
  <c r="FA520" i="1"/>
  <c r="DM47" i="1"/>
  <c r="EL299" i="1"/>
  <c r="DO148" i="1"/>
  <c r="CZ225" i="1"/>
  <c r="EL267" i="1"/>
  <c r="DX466" i="1"/>
  <c r="FE920" i="1"/>
  <c r="CZ717" i="1"/>
  <c r="CX177" i="1"/>
  <c r="DY71" i="1"/>
  <c r="FG733" i="1"/>
  <c r="FC70" i="1"/>
  <c r="EK127" i="1"/>
  <c r="EB922" i="1"/>
  <c r="DW213" i="1"/>
  <c r="DN887" i="1"/>
  <c r="EN782" i="1"/>
  <c r="DO857" i="1"/>
  <c r="EP303" i="1"/>
  <c r="ES546" i="1"/>
  <c r="DX86" i="1"/>
  <c r="DN278" i="1"/>
  <c r="DY861" i="1"/>
  <c r="DO583" i="1"/>
  <c r="FA156" i="1"/>
  <c r="FA37" i="1"/>
  <c r="DM223" i="1"/>
  <c r="EZ23" i="1"/>
  <c r="DP538" i="1"/>
  <c r="EY676" i="1"/>
  <c r="FG876" i="1"/>
  <c r="DZ643" i="1"/>
  <c r="DZ561" i="1"/>
  <c r="DX586" i="1"/>
  <c r="CZ746" i="1"/>
  <c r="DO571" i="1"/>
  <c r="FC771" i="1"/>
  <c r="EQ498" i="1"/>
  <c r="DY253" i="1"/>
  <c r="ED302" i="1"/>
  <c r="ED374" i="1"/>
  <c r="EP553" i="1"/>
  <c r="EZ315" i="1"/>
  <c r="EM605" i="1"/>
  <c r="CW183" i="1"/>
  <c r="EK403" i="1"/>
  <c r="FA234" i="1"/>
  <c r="DP168" i="1"/>
  <c r="DY688" i="1"/>
  <c r="ED877" i="1"/>
  <c r="EK826" i="1"/>
  <c r="DZ39" i="1"/>
  <c r="DY787" i="1"/>
  <c r="DC684" i="1"/>
  <c r="DC39" i="1"/>
  <c r="EL626" i="1"/>
  <c r="DP390" i="1"/>
  <c r="FC224" i="1"/>
  <c r="DY338" i="1"/>
  <c r="EN49" i="1"/>
  <c r="DY603" i="1"/>
  <c r="EP482" i="1"/>
  <c r="EY601" i="1"/>
  <c r="DA198" i="1"/>
  <c r="FD353" i="1"/>
  <c r="FG367" i="1"/>
  <c r="CX683" i="1"/>
  <c r="EN544" i="1"/>
  <c r="DA909" i="1"/>
  <c r="DZ661" i="1"/>
  <c r="EK816" i="1"/>
  <c r="DC419" i="1"/>
  <c r="EL786" i="1"/>
  <c r="FA753" i="1"/>
  <c r="DW749" i="1"/>
  <c r="FB543" i="1"/>
  <c r="EE176" i="1"/>
  <c r="EK353" i="1"/>
  <c r="DI876" i="1"/>
  <c r="EA235" i="1"/>
  <c r="FG290" i="1"/>
  <c r="DI856" i="1"/>
  <c r="ES528" i="1"/>
  <c r="EM329" i="1"/>
  <c r="FD904" i="1"/>
  <c r="DI244" i="1"/>
  <c r="EO284" i="1"/>
  <c r="EB864" i="1"/>
  <c r="ED466" i="1"/>
  <c r="EN556" i="1"/>
  <c r="DN338" i="1"/>
  <c r="DW881" i="1"/>
  <c r="FB227" i="1"/>
  <c r="DY858" i="1"/>
  <c r="DK644" i="1"/>
  <c r="DW299" i="1"/>
  <c r="EE75" i="1"/>
  <c r="DZ712" i="1"/>
  <c r="EE803" i="1"/>
  <c r="DC288" i="1"/>
  <c r="DA519" i="1"/>
  <c r="FG888" i="1"/>
  <c r="EC835" i="1"/>
  <c r="EL733" i="1"/>
  <c r="DQ569" i="1"/>
  <c r="DI287" i="1"/>
  <c r="DM657" i="1"/>
  <c r="DW205" i="1"/>
  <c r="EY116" i="1"/>
  <c r="DL43" i="1"/>
  <c r="CZ87" i="1"/>
  <c r="EP572" i="1"/>
  <c r="DK795" i="1"/>
  <c r="EZ568" i="1"/>
  <c r="FA573" i="1"/>
  <c r="FB651" i="1"/>
  <c r="EL280" i="1"/>
  <c r="DA66" i="1"/>
  <c r="ES764" i="1"/>
  <c r="ER368" i="1"/>
  <c r="FC153" i="1"/>
  <c r="FA86" i="1"/>
  <c r="DX59" i="1"/>
  <c r="FD122" i="1"/>
  <c r="DL859" i="1"/>
  <c r="CZ816" i="1"/>
  <c r="CX576" i="1"/>
  <c r="FG631" i="1"/>
  <c r="DK557" i="1"/>
  <c r="FG478" i="1"/>
  <c r="DX902" i="1"/>
  <c r="DQ925" i="1"/>
  <c r="DN369" i="1"/>
  <c r="CZ292" i="1"/>
  <c r="FB198" i="1"/>
  <c r="DN548" i="1"/>
  <c r="EZ444" i="1"/>
  <c r="DZ417" i="1"/>
  <c r="FD578" i="1"/>
  <c r="EM776" i="1"/>
  <c r="FB107" i="1"/>
  <c r="DJ419" i="1"/>
  <c r="DW769" i="1"/>
  <c r="DP271" i="1"/>
  <c r="EB849" i="1"/>
  <c r="EZ414" i="1"/>
  <c r="EN332" i="1"/>
  <c r="DW312" i="1"/>
  <c r="DJ502" i="1"/>
  <c r="FC427" i="1"/>
  <c r="CZ208" i="1"/>
  <c r="DA483" i="1"/>
  <c r="DL197" i="1"/>
  <c r="EQ270" i="1"/>
  <c r="EM391" i="1"/>
  <c r="EB871" i="1"/>
  <c r="EE299" i="1"/>
  <c r="DV92" i="1"/>
  <c r="EE136" i="1"/>
  <c r="FE816" i="1"/>
  <c r="EA557" i="1"/>
  <c r="FE175" i="1"/>
  <c r="FB350" i="1"/>
  <c r="FG397" i="1"/>
  <c r="DI597" i="1"/>
  <c r="FB286" i="1"/>
  <c r="FF56" i="1"/>
  <c r="EK811" i="1"/>
  <c r="DJ732" i="1"/>
  <c r="EL789" i="1"/>
  <c r="EA79" i="1"/>
  <c r="DA473" i="1"/>
  <c r="ER532" i="1"/>
  <c r="EM371" i="1"/>
  <c r="EN256" i="1"/>
  <c r="EL465" i="1"/>
  <c r="DO404" i="1"/>
  <c r="ER524" i="1"/>
  <c r="DM856" i="1"/>
  <c r="CW790" i="1"/>
  <c r="EK719" i="1"/>
  <c r="FE716" i="1"/>
  <c r="ED32" i="1"/>
  <c r="DA70" i="1"/>
  <c r="DY872" i="1"/>
  <c r="FF415" i="1"/>
  <c r="FA743" i="1"/>
  <c r="DA213" i="1"/>
  <c r="EC473" i="1"/>
  <c r="FE604" i="1"/>
  <c r="DI835" i="1"/>
  <c r="CZ301" i="1"/>
  <c r="EC632" i="1"/>
  <c r="EN414" i="1"/>
  <c r="EZ377" i="1"/>
  <c r="EZ545" i="1"/>
  <c r="DC800" i="1"/>
  <c r="EO630" i="1"/>
  <c r="EY706" i="1"/>
  <c r="DP845" i="1"/>
  <c r="CY481" i="1"/>
  <c r="FF341" i="1"/>
  <c r="DA303" i="1"/>
  <c r="DC542" i="1"/>
  <c r="FF108" i="1"/>
  <c r="ER585" i="1"/>
  <c r="FC816" i="1"/>
  <c r="EK788" i="1"/>
  <c r="EN697" i="1"/>
  <c r="FC376" i="1"/>
  <c r="DQ835" i="1"/>
  <c r="ED716" i="1"/>
  <c r="EL797" i="1"/>
  <c r="FA465" i="1"/>
  <c r="EO105" i="1"/>
  <c r="DB198" i="1"/>
  <c r="FG260" i="1"/>
  <c r="FE415" i="1"/>
  <c r="DX255" i="1"/>
  <c r="EL524" i="1"/>
  <c r="EQ706" i="1"/>
  <c r="DY383" i="1"/>
  <c r="CV368" i="1"/>
  <c r="DK314" i="1"/>
  <c r="DM304" i="1"/>
  <c r="DX260" i="1"/>
  <c r="EB380" i="1"/>
  <c r="DO735" i="1"/>
  <c r="CY474" i="1"/>
  <c r="FG313" i="1"/>
  <c r="DY591" i="1"/>
  <c r="CZ672" i="1"/>
  <c r="DO341" i="1"/>
  <c r="ED609" i="1"/>
  <c r="ES505" i="1"/>
  <c r="EL909" i="1"/>
  <c r="DY449" i="1"/>
  <c r="CY428" i="1"/>
  <c r="EK596" i="1"/>
  <c r="EO93" i="1"/>
  <c r="EK308" i="1"/>
  <c r="DW279" i="1"/>
  <c r="DP855" i="1"/>
  <c r="FD269" i="1"/>
  <c r="DM360" i="1"/>
  <c r="FA895" i="1"/>
  <c r="EY135" i="1"/>
  <c r="EA250" i="1"/>
  <c r="FC171" i="1"/>
  <c r="ED914" i="1"/>
  <c r="DM231" i="1"/>
  <c r="FD452" i="1"/>
  <c r="EO137" i="1"/>
  <c r="DM369" i="1"/>
  <c r="FE800" i="1"/>
  <c r="EC84" i="1"/>
  <c r="EN766" i="1"/>
  <c r="DJ621" i="1"/>
  <c r="EA288" i="1"/>
  <c r="DJ912" i="1"/>
  <c r="EO218" i="1"/>
  <c r="FG272" i="1"/>
  <c r="DC304" i="1"/>
  <c r="DA490" i="1"/>
  <c r="DX614" i="1"/>
  <c r="FA329" i="1"/>
  <c r="FA99" i="1"/>
  <c r="EL787" i="1"/>
  <c r="EQ662" i="1"/>
  <c r="DK231" i="1"/>
  <c r="CW161" i="1"/>
  <c r="EQ722" i="1"/>
  <c r="DK368" i="1"/>
  <c r="EC559" i="1"/>
  <c r="FD128" i="1"/>
  <c r="FC410" i="1"/>
  <c r="ES784" i="1"/>
  <c r="FD701" i="1"/>
  <c r="EL650" i="1"/>
  <c r="CZ130" i="1"/>
  <c r="ER506" i="1"/>
  <c r="EK297" i="1"/>
  <c r="DN242" i="1"/>
  <c r="EM61" i="1"/>
  <c r="ES880" i="1"/>
  <c r="DX418" i="1"/>
  <c r="DW578" i="1"/>
  <c r="EZ863" i="1"/>
  <c r="DB589" i="1"/>
  <c r="EN763" i="1"/>
  <c r="FG616" i="1"/>
  <c r="DJ586" i="1"/>
  <c r="ED383" i="1"/>
  <c r="FB155" i="1"/>
  <c r="FB430" i="1"/>
  <c r="DI178" i="1"/>
  <c r="DB605" i="1"/>
  <c r="EB486" i="1"/>
  <c r="FE678" i="1"/>
  <c r="DI766" i="1"/>
  <c r="DL838" i="1"/>
  <c r="FE337" i="1"/>
  <c r="FB814" i="1"/>
  <c r="FF39" i="1"/>
  <c r="DY794" i="1"/>
  <c r="EM278" i="1"/>
  <c r="EP906" i="1"/>
  <c r="FE878" i="1"/>
  <c r="DJ629" i="1"/>
  <c r="CU143" i="1"/>
  <c r="EZ224" i="1"/>
  <c r="FC891" i="1"/>
  <c r="EA885" i="1"/>
  <c r="DM753" i="1"/>
  <c r="FD780" i="1"/>
  <c r="CX481" i="1"/>
  <c r="EL734" i="1"/>
  <c r="FF881" i="1"/>
  <c r="FF688" i="1"/>
  <c r="EN346" i="1"/>
  <c r="CW904" i="1"/>
  <c r="DK926" i="1"/>
  <c r="EL436" i="1"/>
  <c r="DK580" i="1"/>
  <c r="FG381" i="1"/>
  <c r="EY346" i="1"/>
  <c r="EP349" i="1"/>
  <c r="DL729" i="1"/>
  <c r="EZ303" i="1"/>
  <c r="EK684" i="1"/>
  <c r="DX838" i="1"/>
  <c r="DJ418" i="1"/>
  <c r="FA796" i="1"/>
  <c r="DI765" i="1"/>
  <c r="DB241" i="1"/>
  <c r="EL484" i="1"/>
  <c r="DK119" i="1"/>
  <c r="EK891" i="1"/>
  <c r="ER26" i="1"/>
  <c r="DL277" i="1"/>
  <c r="DW617" i="1"/>
  <c r="EN867" i="1"/>
  <c r="FD196" i="1"/>
  <c r="EP831" i="1"/>
  <c r="ES384" i="1"/>
  <c r="FC364" i="1"/>
  <c r="FA495" i="1"/>
  <c r="EE592" i="1"/>
  <c r="EM470" i="1"/>
  <c r="FF477" i="1"/>
  <c r="ES340" i="1"/>
  <c r="DQ191" i="1"/>
  <c r="DL913" i="1"/>
  <c r="FG455" i="1"/>
  <c r="DW345" i="1"/>
  <c r="FD148" i="1"/>
  <c r="FF896" i="1"/>
  <c r="ED832" i="1"/>
  <c r="DJ354" i="1"/>
  <c r="DL637" i="1"/>
  <c r="EQ235" i="1"/>
  <c r="DB190" i="1"/>
  <c r="FA35" i="1"/>
  <c r="DM784" i="1"/>
  <c r="DK928" i="1"/>
  <c r="EO23" i="1"/>
  <c r="DI900" i="1"/>
  <c r="EC178" i="1"/>
  <c r="DJ431" i="1"/>
  <c r="DQ255" i="1"/>
  <c r="FF183" i="1"/>
  <c r="DJ331" i="1"/>
  <c r="FG174" i="1"/>
  <c r="DB826" i="1"/>
  <c r="DY546" i="1"/>
  <c r="DI274" i="1"/>
  <c r="DC744" i="1"/>
  <c r="DN226" i="1"/>
  <c r="EM603" i="1"/>
  <c r="EO869" i="1"/>
  <c r="DL196" i="1"/>
  <c r="EQ480" i="1"/>
  <c r="FE437" i="1"/>
  <c r="EP99" i="1"/>
  <c r="DK169" i="1"/>
  <c r="EY853" i="1"/>
  <c r="FF398" i="1"/>
  <c r="EN459" i="1"/>
  <c r="EO227" i="1"/>
  <c r="EK271" i="1"/>
  <c r="DL684" i="1"/>
  <c r="DP129" i="1"/>
  <c r="EP463" i="1"/>
  <c r="EA588" i="1"/>
  <c r="DQ763" i="1"/>
  <c r="DO419" i="1"/>
  <c r="DO227" i="1"/>
  <c r="DQ728" i="1"/>
  <c r="EQ496" i="1"/>
  <c r="DQ294" i="1"/>
  <c r="DO348" i="1"/>
  <c r="DI334" i="1"/>
  <c r="EP368" i="1"/>
  <c r="DL391" i="1"/>
  <c r="EM550" i="1"/>
  <c r="DJ303" i="1"/>
  <c r="FG905" i="1"/>
  <c r="EA907" i="1"/>
  <c r="DW685" i="1"/>
  <c r="ED56" i="1"/>
  <c r="EQ747" i="1"/>
  <c r="FD919" i="1"/>
  <c r="FG825" i="1"/>
  <c r="EE773" i="1"/>
  <c r="EC361" i="1"/>
  <c r="EN657" i="1"/>
  <c r="DQ882" i="1"/>
  <c r="ER543" i="1"/>
  <c r="EK615" i="1"/>
  <c r="EY384" i="1"/>
  <c r="DN926" i="1"/>
  <c r="EK914" i="1"/>
  <c r="EA822" i="1"/>
  <c r="DJ385" i="1"/>
  <c r="EA194" i="1"/>
  <c r="DO24" i="1"/>
  <c r="DX257" i="1"/>
  <c r="EC121" i="1"/>
  <c r="DO652" i="1"/>
  <c r="DZ231" i="1"/>
  <c r="EQ294" i="1"/>
  <c r="DY891" i="1"/>
  <c r="EC179" i="1"/>
  <c r="DQ219" i="1"/>
  <c r="EK64" i="1"/>
  <c r="DY539" i="1"/>
  <c r="DN514" i="1"/>
  <c r="EC31" i="1"/>
  <c r="EB835" i="1"/>
  <c r="DJ429" i="1"/>
  <c r="EK35" i="1"/>
  <c r="EQ66" i="1"/>
  <c r="DN79" i="1"/>
  <c r="DM401" i="1"/>
  <c r="DQ240" i="1"/>
  <c r="EE491" i="1"/>
  <c r="ED703" i="1"/>
  <c r="EO725" i="1"/>
  <c r="EO921" i="1"/>
  <c r="EC883" i="1"/>
  <c r="FD60" i="1"/>
  <c r="EO300" i="1"/>
  <c r="FG158" i="1"/>
  <c r="DX347" i="1"/>
  <c r="EP446" i="1"/>
  <c r="ES100" i="1"/>
  <c r="DL334" i="1"/>
  <c r="FC715" i="1"/>
  <c r="DZ74" i="1"/>
  <c r="DY145" i="1"/>
  <c r="ES583" i="1"/>
  <c r="EK654" i="1"/>
  <c r="DZ457" i="1"/>
  <c r="DM832" i="1"/>
  <c r="DX882" i="1"/>
  <c r="EO834" i="1"/>
  <c r="EC397" i="1"/>
  <c r="EM115" i="1"/>
  <c r="DO224" i="1"/>
  <c r="DM166" i="1"/>
  <c r="EB273" i="1"/>
  <c r="EY376" i="1"/>
  <c r="ED685" i="1"/>
  <c r="DO34" i="1"/>
  <c r="DJ231" i="1"/>
  <c r="DP75" i="1"/>
  <c r="EA595" i="1"/>
  <c r="DJ136" i="1"/>
  <c r="EC726" i="1"/>
  <c r="DO705" i="1"/>
  <c r="DO68" i="1"/>
  <c r="FC116" i="1"/>
  <c r="DJ723" i="1"/>
  <c r="DI337" i="1"/>
  <c r="DY207" i="1"/>
  <c r="ED287" i="1"/>
  <c r="FA43" i="1"/>
  <c r="EN451" i="1"/>
  <c r="EQ271" i="1"/>
  <c r="FB320" i="1"/>
  <c r="DN460" i="1"/>
  <c r="ED655" i="1"/>
  <c r="EN709" i="1"/>
  <c r="EP469" i="1"/>
  <c r="FG673" i="1"/>
  <c r="DL57" i="1"/>
  <c r="DO658" i="1"/>
  <c r="EC879" i="1"/>
  <c r="EE40" i="1"/>
  <c r="DK902" i="1"/>
  <c r="DK461" i="1"/>
  <c r="DI464" i="1"/>
  <c r="DW615" i="1"/>
  <c r="FG341" i="1"/>
  <c r="DX681" i="1"/>
  <c r="DM396" i="1"/>
  <c r="DQ632" i="1"/>
  <c r="DW381" i="1"/>
  <c r="EL396" i="1"/>
  <c r="DY769" i="1"/>
  <c r="EL725" i="1"/>
  <c r="DM790" i="1"/>
  <c r="EE670" i="1"/>
  <c r="DQ242" i="1"/>
  <c r="DX894" i="1"/>
  <c r="FA453" i="1"/>
  <c r="EQ164" i="1"/>
  <c r="EQ895" i="1"/>
  <c r="DN625" i="1"/>
  <c r="DY421" i="1"/>
  <c r="DL926" i="1"/>
  <c r="DI242" i="1"/>
  <c r="DQ133" i="1"/>
  <c r="DK730" i="1"/>
  <c r="DQ710" i="1"/>
  <c r="EP521" i="1"/>
  <c r="EC557" i="1"/>
  <c r="DY326" i="1"/>
  <c r="EA141" i="1"/>
  <c r="DP27" i="1"/>
  <c r="ED329" i="1"/>
  <c r="ES433" i="1"/>
  <c r="EO344" i="1"/>
  <c r="EA260" i="1"/>
  <c r="DL301" i="1"/>
  <c r="DZ735" i="1"/>
  <c r="FE308" i="1"/>
  <c r="DW183" i="1"/>
  <c r="DO852" i="1"/>
  <c r="FD786" i="1"/>
  <c r="FC520" i="1"/>
  <c r="EC266" i="1"/>
  <c r="EK491" i="1"/>
  <c r="CY242" i="1"/>
  <c r="EZ432" i="1"/>
  <c r="DB900" i="1"/>
  <c r="CY572" i="1"/>
  <c r="CZ372" i="1"/>
  <c r="DN644" i="1"/>
  <c r="DJ27" i="1"/>
  <c r="FA488" i="1"/>
  <c r="DO861" i="1"/>
  <c r="ES457" i="1"/>
  <c r="FG873" i="1"/>
  <c r="EP870" i="1"/>
  <c r="FA170" i="1"/>
  <c r="FA281" i="1"/>
  <c r="EQ263" i="1"/>
  <c r="CY121" i="1"/>
  <c r="FC799" i="1"/>
  <c r="DA875" i="1"/>
  <c r="FA216" i="1"/>
  <c r="DY782" i="1"/>
  <c r="EO688" i="1"/>
  <c r="DP854" i="1"/>
  <c r="DK270" i="1"/>
  <c r="DZ169" i="1"/>
  <c r="EB282" i="1"/>
  <c r="EC627" i="1"/>
  <c r="EQ595" i="1"/>
  <c r="DQ716" i="1"/>
  <c r="DX908" i="1"/>
  <c r="EO595" i="1"/>
  <c r="FG827" i="1"/>
  <c r="EQ233" i="1"/>
  <c r="FC663" i="1"/>
  <c r="DN592" i="1"/>
  <c r="FB628" i="1"/>
  <c r="EO683" i="1"/>
  <c r="ES736" i="1"/>
  <c r="DN834" i="1"/>
  <c r="DL443" i="1"/>
  <c r="ED220" i="1"/>
  <c r="ED845" i="1"/>
  <c r="EA331" i="1"/>
  <c r="EB216" i="1"/>
  <c r="DO805" i="1"/>
  <c r="ED390" i="1"/>
  <c r="EN128" i="1"/>
  <c r="EQ830" i="1"/>
  <c r="DX777" i="1"/>
  <c r="EL652" i="1"/>
  <c r="EN321" i="1"/>
  <c r="FB515" i="1"/>
  <c r="EM736" i="1"/>
  <c r="DN406" i="1"/>
  <c r="FD64" i="1"/>
  <c r="DQ324" i="1"/>
  <c r="ER140" i="1"/>
  <c r="DK154" i="1"/>
  <c r="DZ630" i="1"/>
  <c r="DN264" i="1"/>
  <c r="DN454" i="1"/>
  <c r="DP818" i="1"/>
  <c r="DO349" i="1"/>
  <c r="EP216" i="1"/>
  <c r="DY285" i="1"/>
  <c r="EM178" i="1"/>
  <c r="DW386" i="1"/>
  <c r="EQ350" i="1"/>
  <c r="EO126" i="1"/>
  <c r="DY610" i="1"/>
  <c r="DO252" i="1"/>
  <c r="ES132" i="1"/>
  <c r="EQ248" i="1"/>
  <c r="CY677" i="1"/>
  <c r="FG155" i="1"/>
  <c r="EO290" i="1"/>
  <c r="EQ368" i="1"/>
  <c r="ER559" i="1"/>
  <c r="DW429" i="1"/>
  <c r="DI776" i="1"/>
  <c r="DZ606" i="1"/>
  <c r="EQ83" i="1"/>
  <c r="DZ544" i="1"/>
  <c r="DZ67" i="1"/>
  <c r="FB318" i="1"/>
  <c r="EA369" i="1"/>
  <c r="DK613" i="1"/>
  <c r="DM492" i="1"/>
  <c r="DN596" i="1"/>
  <c r="FB150" i="1"/>
  <c r="DQ817" i="1"/>
  <c r="EQ213" i="1"/>
  <c r="DO572" i="1"/>
  <c r="EQ28" i="1"/>
  <c r="FC151" i="1"/>
  <c r="ER218" i="1"/>
  <c r="FD860" i="1"/>
  <c r="FD699" i="1"/>
  <c r="FB467" i="1"/>
  <c r="DY356" i="1"/>
  <c r="DB294" i="1"/>
  <c r="DP614" i="1"/>
  <c r="DM776" i="1"/>
  <c r="ER337" i="1"/>
  <c r="EY553" i="1"/>
  <c r="ER261" i="1"/>
  <c r="DL184" i="1"/>
  <c r="EB520" i="1"/>
  <c r="ER314" i="1"/>
  <c r="EQ708" i="1"/>
  <c r="DM474" i="1"/>
  <c r="DO542" i="1"/>
  <c r="EO66" i="1"/>
  <c r="EK601" i="1"/>
  <c r="DP62" i="1"/>
  <c r="FC529" i="1"/>
  <c r="EN96" i="1"/>
  <c r="DJ114" i="1"/>
  <c r="EC481" i="1"/>
  <c r="EN366" i="1"/>
  <c r="DO474" i="1"/>
  <c r="EQ312" i="1"/>
  <c r="DL795" i="1"/>
  <c r="ED448" i="1"/>
  <c r="DO149" i="1"/>
  <c r="DP765" i="1"/>
  <c r="ER538" i="1"/>
  <c r="EN381" i="1"/>
  <c r="DQ335" i="1"/>
  <c r="FG458" i="1"/>
  <c r="EE451" i="1"/>
  <c r="EP32" i="1"/>
  <c r="DZ468" i="1"/>
  <c r="FB831" i="1"/>
  <c r="EM745" i="1"/>
  <c r="DY341" i="1"/>
  <c r="FE646" i="1"/>
  <c r="DQ49" i="1"/>
  <c r="ER910" i="1"/>
  <c r="ER344" i="1"/>
  <c r="DN41" i="1"/>
  <c r="EQ105" i="1"/>
  <c r="DX721" i="1"/>
  <c r="FE523" i="1"/>
  <c r="ES442" i="1"/>
  <c r="DZ741" i="1"/>
  <c r="EB304" i="1"/>
  <c r="EO389" i="1"/>
  <c r="CX624" i="1"/>
  <c r="EO401" i="1"/>
  <c r="DY533" i="1"/>
  <c r="DK541" i="1"/>
  <c r="DN859" i="1"/>
  <c r="ER704" i="1"/>
  <c r="FE907" i="1"/>
  <c r="DL384" i="1"/>
  <c r="DY683" i="1"/>
  <c r="EC378" i="1"/>
  <c r="EP59" i="1"/>
  <c r="ES26" i="1"/>
  <c r="ER292" i="1"/>
  <c r="DP743" i="1"/>
  <c r="EM719" i="1"/>
  <c r="DQ513" i="1"/>
  <c r="DM759" i="1"/>
  <c r="DL495" i="1"/>
  <c r="DO810" i="1"/>
  <c r="EM31" i="1"/>
  <c r="ED683" i="1"/>
  <c r="EN884" i="1"/>
  <c r="EM515" i="1"/>
  <c r="DI417" i="1"/>
  <c r="DJ617" i="1"/>
  <c r="EK925" i="1"/>
  <c r="DQ329" i="1"/>
  <c r="EA642" i="1"/>
  <c r="ED146" i="1"/>
  <c r="EQ155" i="1"/>
  <c r="DP686" i="1"/>
  <c r="DL841" i="1"/>
  <c r="ES103" i="1"/>
  <c r="DI111" i="1"/>
  <c r="EN765" i="1"/>
  <c r="DM422" i="1"/>
  <c r="EN589" i="1"/>
  <c r="EO697" i="1"/>
  <c r="DZ247" i="1"/>
  <c r="EP102" i="1"/>
  <c r="ES476" i="1"/>
  <c r="EA186" i="1"/>
  <c r="EA173" i="1"/>
  <c r="ER409" i="1"/>
  <c r="DO697" i="1"/>
  <c r="DL180" i="1"/>
  <c r="DI98" i="1"/>
  <c r="DC223" i="1"/>
  <c r="EE830" i="1"/>
  <c r="EB253" i="1"/>
  <c r="EM259" i="1"/>
  <c r="ES809" i="1"/>
  <c r="EN534" i="1"/>
  <c r="EP450" i="1"/>
  <c r="EB307" i="1"/>
  <c r="DP589" i="1"/>
  <c r="FG670" i="1"/>
  <c r="EP33" i="1"/>
  <c r="EN373" i="1"/>
  <c r="EE865" i="1"/>
  <c r="DK773" i="1"/>
  <c r="DQ597" i="1"/>
  <c r="EQ660" i="1"/>
  <c r="CY215" i="1"/>
  <c r="DM408" i="1"/>
  <c r="EO855" i="1"/>
  <c r="DQ289" i="1"/>
  <c r="EL430" i="1"/>
  <c r="ES600" i="1"/>
  <c r="DY785" i="1"/>
  <c r="FG370" i="1"/>
  <c r="DO33" i="1"/>
  <c r="EC176" i="1"/>
  <c r="EQ702" i="1"/>
  <c r="DZ473" i="1"/>
  <c r="EL397" i="1"/>
  <c r="EL805" i="1"/>
  <c r="FC817" i="1"/>
  <c r="EQ344" i="1"/>
  <c r="DM841" i="1"/>
  <c r="DZ674" i="1"/>
  <c r="ER280" i="1"/>
  <c r="ED800" i="1"/>
  <c r="DP173" i="1"/>
  <c r="ER259" i="1"/>
  <c r="DO246" i="1"/>
  <c r="DN66" i="1"/>
  <c r="DZ162" i="1"/>
  <c r="ED221" i="1"/>
  <c r="EB271" i="1"/>
  <c r="EM474" i="1"/>
  <c r="EC244" i="1"/>
  <c r="EP514" i="1"/>
  <c r="DN786" i="1"/>
  <c r="DJ161" i="1"/>
  <c r="EQ170" i="1"/>
  <c r="DX182" i="1"/>
  <c r="EQ131" i="1"/>
  <c r="EC483" i="1"/>
  <c r="DJ678" i="1"/>
  <c r="DJ649" i="1"/>
  <c r="CX430" i="1"/>
  <c r="FA395" i="1"/>
  <c r="FC199" i="1"/>
  <c r="ES744" i="1"/>
  <c r="EC275" i="1"/>
  <c r="DJ463" i="1"/>
  <c r="DB142" i="1"/>
  <c r="EL720" i="1"/>
  <c r="FF172" i="1"/>
  <c r="EP573" i="1"/>
  <c r="FE839" i="1"/>
  <c r="CW381" i="1"/>
  <c r="EO162" i="1"/>
  <c r="DN403" i="1"/>
  <c r="EP740" i="1"/>
  <c r="DY569" i="1"/>
  <c r="FE594" i="1"/>
  <c r="ER378" i="1"/>
  <c r="ER333" i="1"/>
  <c r="ER888" i="1"/>
  <c r="FA337" i="1"/>
  <c r="EZ525" i="1"/>
  <c r="EP97" i="1"/>
  <c r="DM237" i="1"/>
  <c r="EK176" i="1"/>
  <c r="FA583" i="1"/>
  <c r="DW506" i="1"/>
  <c r="DN440" i="1"/>
  <c r="DZ136" i="1"/>
  <c r="DA475" i="1"/>
  <c r="DA93" i="1"/>
  <c r="DK330" i="1"/>
  <c r="DN793" i="1"/>
  <c r="DZ432" i="1"/>
  <c r="EB819" i="1"/>
  <c r="DX299" i="1"/>
  <c r="EE99" i="1"/>
  <c r="FC856" i="1"/>
  <c r="CY91" i="1"/>
  <c r="EO643" i="1"/>
  <c r="EO156" i="1"/>
  <c r="EE139" i="1"/>
  <c r="DQ63" i="1"/>
  <c r="DL59" i="1"/>
  <c r="FF346" i="1"/>
  <c r="FC306" i="1"/>
  <c r="EA799" i="1"/>
  <c r="DW458" i="1"/>
  <c r="FC366" i="1"/>
  <c r="ES653" i="1"/>
  <c r="DI347" i="1"/>
  <c r="EA101" i="1"/>
  <c r="FE322" i="1"/>
  <c r="DQ814" i="1"/>
  <c r="DN51" i="1"/>
  <c r="EP62" i="1"/>
  <c r="FA666" i="1"/>
  <c r="DQ474" i="1"/>
  <c r="DQ220" i="1"/>
  <c r="DN692" i="1"/>
  <c r="DM675" i="1"/>
  <c r="EK452" i="1"/>
  <c r="DN516" i="1"/>
  <c r="EN30" i="1"/>
  <c r="ER32" i="1"/>
  <c r="DP172" i="1"/>
  <c r="DJ405" i="1"/>
  <c r="FE28" i="1"/>
  <c r="ER380" i="1"/>
  <c r="EK116" i="1"/>
  <c r="EB67" i="1"/>
  <c r="FA139" i="1"/>
  <c r="DZ274" i="1"/>
  <c r="EB804" i="1"/>
  <c r="EP40" i="1"/>
  <c r="EM769" i="1"/>
  <c r="FG364" i="1"/>
  <c r="DZ132" i="1"/>
  <c r="DY548" i="1"/>
  <c r="EO133" i="1"/>
  <c r="DL785" i="1"/>
  <c r="DO305" i="1"/>
  <c r="DW113" i="1"/>
  <c r="ES388" i="1"/>
  <c r="EA347" i="1"/>
  <c r="DP541" i="1"/>
  <c r="EB766" i="1"/>
  <c r="EP320" i="1"/>
  <c r="CY144" i="1"/>
  <c r="EA185" i="1"/>
  <c r="DN611" i="1"/>
  <c r="DM310" i="1"/>
  <c r="DN112" i="1"/>
  <c r="EE509" i="1"/>
  <c r="DC435" i="1"/>
  <c r="ER159" i="1"/>
  <c r="EZ448" i="1"/>
  <c r="EP559" i="1"/>
  <c r="DQ438" i="1"/>
  <c r="ED116" i="1"/>
  <c r="FC201" i="1"/>
  <c r="DM347" i="1"/>
  <c r="DZ924" i="1"/>
  <c r="EK848" i="1"/>
  <c r="ED99" i="1"/>
  <c r="EO848" i="1"/>
  <c r="EP221" i="1"/>
  <c r="DX842" i="1"/>
  <c r="EL333" i="1"/>
  <c r="FF388" i="1"/>
  <c r="EE379" i="1"/>
  <c r="FA90" i="1"/>
  <c r="DP354" i="1"/>
  <c r="EN749" i="1"/>
  <c r="EA811" i="1"/>
  <c r="DX832" i="1"/>
  <c r="EE534" i="1"/>
  <c r="DK273" i="1"/>
  <c r="EO673" i="1"/>
  <c r="ER493" i="1"/>
  <c r="EQ298" i="1"/>
  <c r="EC45" i="1"/>
  <c r="DO727" i="1"/>
  <c r="ER632" i="1"/>
  <c r="ER345" i="1"/>
  <c r="ER210" i="1"/>
  <c r="ES44" i="1"/>
  <c r="EL469" i="1"/>
  <c r="DI470" i="1"/>
  <c r="DN443" i="1"/>
  <c r="DN508" i="1"/>
  <c r="EE889" i="1"/>
  <c r="CY616" i="1"/>
  <c r="DO302" i="1"/>
  <c r="DJ396" i="1"/>
  <c r="DX47" i="1"/>
  <c r="EP606" i="1"/>
  <c r="DP136" i="1"/>
  <c r="FG406" i="1"/>
  <c r="DC455" i="1"/>
  <c r="ED217" i="1"/>
  <c r="ED33" i="1"/>
  <c r="DM243" i="1"/>
  <c r="CY133" i="1"/>
  <c r="DO264" i="1"/>
  <c r="DY57" i="1"/>
  <c r="EO775" i="1"/>
  <c r="EE653" i="1"/>
  <c r="EK276" i="1"/>
  <c r="ES874" i="1"/>
  <c r="FA679" i="1"/>
  <c r="DW544" i="1"/>
  <c r="DJ384" i="1"/>
  <c r="EQ902" i="1"/>
  <c r="DO409" i="1"/>
  <c r="ER192" i="1"/>
  <c r="EA43" i="1"/>
  <c r="EA875" i="1"/>
  <c r="ES899" i="1"/>
  <c r="DQ610" i="1"/>
  <c r="ES614" i="1"/>
  <c r="EN426" i="1"/>
  <c r="DY69" i="1"/>
  <c r="EM636" i="1"/>
  <c r="EQ692" i="1"/>
  <c r="CX494" i="1"/>
  <c r="EM626" i="1"/>
  <c r="FA41" i="1"/>
  <c r="DW754" i="1"/>
  <c r="ER330" i="1"/>
  <c r="DK63" i="1"/>
  <c r="EM532" i="1"/>
  <c r="DK248" i="1"/>
  <c r="DY212" i="1"/>
  <c r="FG170" i="1"/>
  <c r="DX403" i="1"/>
  <c r="DI441" i="1"/>
  <c r="EC903" i="1"/>
  <c r="EL132" i="1"/>
  <c r="DY228" i="1"/>
  <c r="EB152" i="1"/>
  <c r="DZ927" i="1"/>
  <c r="ED275" i="1"/>
  <c r="ER138" i="1"/>
  <c r="ED480" i="1"/>
  <c r="DN172" i="1"/>
  <c r="EA764" i="1"/>
  <c r="ER545" i="1"/>
  <c r="EO413" i="1"/>
  <c r="DM881" i="1"/>
  <c r="DW824" i="1"/>
  <c r="DZ905" i="1"/>
  <c r="DK188" i="1"/>
  <c r="DK448" i="1"/>
  <c r="DN731" i="1"/>
  <c r="EP101" i="1"/>
  <c r="EA927" i="1"/>
  <c r="CZ439" i="1"/>
  <c r="FE589" i="1"/>
  <c r="EC77" i="1"/>
  <c r="DJ255" i="1"/>
  <c r="EN788" i="1"/>
  <c r="DW566" i="1"/>
  <c r="EE919" i="1"/>
  <c r="ED568" i="1"/>
  <c r="ES453" i="1"/>
  <c r="DP195" i="1"/>
  <c r="FA506" i="1"/>
  <c r="DK776" i="1"/>
  <c r="DZ334" i="1"/>
  <c r="EP204" i="1"/>
  <c r="EL448" i="1"/>
  <c r="DN106" i="1"/>
  <c r="EN137" i="1"/>
  <c r="EO479" i="1"/>
  <c r="EQ305" i="1"/>
  <c r="DP694" i="1"/>
  <c r="DK132" i="1"/>
  <c r="EM168" i="1"/>
  <c r="EL30" i="1"/>
  <c r="DL781" i="1"/>
  <c r="DL110" i="1"/>
  <c r="EN590" i="1"/>
  <c r="EQ854" i="1"/>
  <c r="DL643" i="1"/>
  <c r="EE140" i="1"/>
  <c r="EQ61" i="1"/>
  <c r="DL188" i="1"/>
  <c r="EE70" i="1"/>
  <c r="FB229" i="1"/>
  <c r="EP297" i="1"/>
  <c r="ER133" i="1"/>
  <c r="ES817" i="1"/>
  <c r="EC851" i="1"/>
  <c r="DX743" i="1"/>
  <c r="EB577" i="1"/>
  <c r="DZ593" i="1"/>
  <c r="FA725" i="1"/>
  <c r="EN893" i="1"/>
  <c r="EL233" i="1"/>
  <c r="EP394" i="1"/>
  <c r="FE416" i="1"/>
  <c r="ER89" i="1"/>
  <c r="DX175" i="1"/>
  <c r="DQ784" i="1"/>
  <c r="EP429" i="1"/>
  <c r="FE68" i="1"/>
  <c r="FF281" i="1"/>
  <c r="DI535" i="1"/>
  <c r="EM596" i="1"/>
  <c r="DY437" i="1"/>
  <c r="DJ425" i="1"/>
  <c r="EM315" i="1"/>
  <c r="DZ611" i="1"/>
  <c r="EQ360" i="1"/>
  <c r="EC724" i="1"/>
  <c r="EM44" i="1"/>
  <c r="DQ894" i="1"/>
  <c r="DY401" i="1"/>
  <c r="EO542" i="1"/>
  <c r="ED149" i="1"/>
  <c r="DW629" i="1"/>
  <c r="EQ277" i="1"/>
  <c r="DI341" i="1"/>
  <c r="FF276" i="1"/>
  <c r="EA427" i="1"/>
  <c r="CY675" i="1"/>
  <c r="DP310" i="1"/>
  <c r="EE861" i="1"/>
  <c r="EN89" i="1"/>
  <c r="ER590" i="1"/>
  <c r="DP191" i="1"/>
  <c r="EN479" i="1"/>
  <c r="DY685" i="1"/>
  <c r="DX829" i="1"/>
  <c r="EP490" i="1"/>
  <c r="DM303" i="1"/>
  <c r="EK534" i="1"/>
  <c r="ED836" i="1"/>
  <c r="DN257" i="1"/>
  <c r="ED874" i="1"/>
  <c r="EN245" i="1"/>
  <c r="EQ918" i="1"/>
  <c r="FA42" i="1"/>
  <c r="DX315" i="1"/>
  <c r="ED231" i="1"/>
  <c r="DB76" i="1"/>
  <c r="EP134" i="1"/>
  <c r="DW481" i="1"/>
  <c r="EB245" i="1"/>
  <c r="EE152" i="1"/>
  <c r="DL866" i="1"/>
  <c r="EY637" i="1"/>
  <c r="EB905" i="1"/>
  <c r="ED863" i="1"/>
  <c r="EM874" i="1"/>
  <c r="FA135" i="1"/>
  <c r="DO82" i="1"/>
  <c r="DL722" i="1"/>
  <c r="FF887" i="1"/>
  <c r="EQ638" i="1"/>
  <c r="DX725" i="1"/>
  <c r="DP133" i="1"/>
  <c r="ER433" i="1"/>
  <c r="DM67" i="1"/>
  <c r="EL186" i="1"/>
  <c r="EM903" i="1"/>
  <c r="DQ245" i="1"/>
  <c r="DW454" i="1"/>
  <c r="DQ705" i="1"/>
  <c r="EQ373" i="1"/>
  <c r="DO655" i="1"/>
  <c r="DO60" i="1"/>
  <c r="DX816" i="1"/>
  <c r="EO922" i="1"/>
  <c r="DL919" i="1"/>
  <c r="ED64" i="1"/>
  <c r="DY132" i="1"/>
  <c r="DM386" i="1"/>
  <c r="DP566" i="1"/>
  <c r="DI665" i="1"/>
  <c r="EN704" i="1"/>
  <c r="EC165" i="1"/>
  <c r="DN173" i="1"/>
  <c r="EM374" i="1"/>
  <c r="EK875" i="1"/>
  <c r="DL70" i="1"/>
  <c r="FG263" i="1"/>
  <c r="EA677" i="1"/>
  <c r="DM680" i="1"/>
  <c r="EO914" i="1"/>
  <c r="EQ358" i="1"/>
  <c r="ES682" i="1"/>
  <c r="EE913" i="1"/>
  <c r="DM640" i="1"/>
  <c r="EA502" i="1"/>
  <c r="EA715" i="1"/>
  <c r="DY225" i="1"/>
  <c r="EQ891" i="1"/>
  <c r="DN39" i="1"/>
  <c r="ED317" i="1"/>
  <c r="EB789" i="1"/>
  <c r="DW828" i="1"/>
  <c r="ER173" i="1"/>
  <c r="ES821" i="1"/>
  <c r="DZ625" i="1"/>
  <c r="FF811" i="1"/>
  <c r="DZ287" i="1"/>
  <c r="DX722" i="1"/>
  <c r="DN214" i="1"/>
  <c r="CY97" i="1"/>
  <c r="DK740" i="1"/>
  <c r="ED608" i="1"/>
  <c r="EL39" i="1"/>
  <c r="ES735" i="1"/>
  <c r="EL688" i="1"/>
  <c r="EA275" i="1"/>
  <c r="DI316" i="1"/>
  <c r="EO501" i="1"/>
  <c r="DO299" i="1"/>
  <c r="DX888" i="1"/>
  <c r="ED314" i="1"/>
  <c r="DZ564" i="1"/>
  <c r="DO286" i="1"/>
  <c r="EC156" i="1"/>
  <c r="EL364" i="1"/>
  <c r="DY257" i="1"/>
  <c r="DO80" i="1"/>
  <c r="DY581" i="1"/>
  <c r="EC911" i="1"/>
  <c r="DZ251" i="1"/>
  <c r="DI645" i="1"/>
  <c r="DJ257" i="1"/>
  <c r="EB501" i="1"/>
  <c r="FC123" i="1"/>
  <c r="EP182" i="1"/>
  <c r="EQ473" i="1"/>
  <c r="EA442" i="1"/>
  <c r="FC295" i="1"/>
  <c r="ES740" i="1"/>
  <c r="DY681" i="1"/>
  <c r="EE916" i="1"/>
  <c r="DY781" i="1"/>
  <c r="DZ859" i="1"/>
  <c r="FG194" i="1"/>
  <c r="FC840" i="1"/>
  <c r="DI845" i="1"/>
  <c r="DJ727" i="1"/>
  <c r="FE642" i="1"/>
  <c r="DY268" i="1"/>
  <c r="DQ411" i="1"/>
  <c r="ED109" i="1"/>
  <c r="EB348" i="1"/>
  <c r="ED464" i="1"/>
  <c r="DK901" i="1"/>
  <c r="FA640" i="1"/>
  <c r="FE902" i="1"/>
  <c r="FA171" i="1"/>
  <c r="EL670" i="1"/>
  <c r="DY898" i="1"/>
  <c r="ER232" i="1"/>
  <c r="EE35" i="1"/>
  <c r="EM383" i="1"/>
  <c r="EC595" i="1"/>
  <c r="EA198" i="1"/>
  <c r="EQ691" i="1"/>
  <c r="ER749" i="1"/>
  <c r="CY214" i="1"/>
  <c r="FG516" i="1"/>
  <c r="EN573" i="1"/>
  <c r="EK309" i="1"/>
  <c r="FG601" i="1"/>
  <c r="FF878" i="1"/>
  <c r="FE476" i="1"/>
  <c r="EB335" i="1"/>
  <c r="EK750" i="1"/>
  <c r="DC132" i="1"/>
  <c r="DM563" i="1"/>
  <c r="DX841" i="1"/>
  <c r="FG280" i="1"/>
  <c r="DO500" i="1"/>
  <c r="FF505" i="1"/>
  <c r="FC455" i="1"/>
  <c r="EL358" i="1"/>
  <c r="FE762" i="1"/>
  <c r="DW800" i="1"/>
  <c r="FG74" i="1"/>
  <c r="DX463" i="1"/>
  <c r="DQ646" i="1"/>
  <c r="EA450" i="1"/>
  <c r="EE881" i="1"/>
  <c r="EP635" i="1"/>
  <c r="FC256" i="1"/>
  <c r="DW36" i="1"/>
  <c r="FF481" i="1"/>
  <c r="DY824" i="1"/>
  <c r="ES743" i="1"/>
  <c r="DJ559" i="1"/>
  <c r="EC707" i="1"/>
  <c r="EY660" i="1"/>
  <c r="EM234" i="1"/>
  <c r="EM817" i="1"/>
  <c r="DM543" i="1"/>
  <c r="EC785" i="1"/>
  <c r="DP529" i="1"/>
  <c r="CY160" i="1"/>
  <c r="DL267" i="1"/>
  <c r="EK338" i="1"/>
  <c r="DJ283" i="1"/>
  <c r="DM57" i="1"/>
  <c r="DQ310" i="1"/>
  <c r="DL181" i="1"/>
  <c r="DP810" i="1"/>
  <c r="DZ365" i="1"/>
  <c r="DW203" i="1"/>
  <c r="DW686" i="1"/>
  <c r="EZ784" i="1"/>
  <c r="DK209" i="1"/>
  <c r="DJ483" i="1"/>
  <c r="EM276" i="1"/>
  <c r="DY23" i="1"/>
  <c r="DM546" i="1"/>
  <c r="EC25" i="1"/>
  <c r="DK116" i="1"/>
  <c r="DZ177" i="1"/>
  <c r="DQ447" i="1"/>
  <c r="EO807" i="1"/>
  <c r="EN643" i="1"/>
  <c r="DX558" i="1"/>
  <c r="EL561" i="1"/>
  <c r="DK337" i="1"/>
  <c r="EC242" i="1"/>
  <c r="EB390" i="1"/>
  <c r="EB540" i="1"/>
  <c r="FD829" i="1"/>
  <c r="EK310" i="1"/>
  <c r="DP208" i="1"/>
  <c r="EE226" i="1"/>
  <c r="DP322" i="1"/>
  <c r="DW112" i="1"/>
  <c r="EL121" i="1"/>
  <c r="FF192" i="1"/>
  <c r="CZ637" i="1"/>
  <c r="EQ465" i="1"/>
  <c r="DN96" i="1"/>
  <c r="EN159" i="1"/>
  <c r="DO43" i="1"/>
  <c r="DW696" i="1"/>
  <c r="EE546" i="1"/>
  <c r="DW92" i="1"/>
  <c r="DZ386" i="1"/>
  <c r="FB193" i="1"/>
  <c r="EB338" i="1"/>
  <c r="ES389" i="1"/>
  <c r="DP337" i="1"/>
  <c r="DK650" i="1"/>
  <c r="DM144" i="1"/>
  <c r="EP339" i="1"/>
  <c r="DP868" i="1"/>
  <c r="EO148" i="1"/>
  <c r="DZ760" i="1"/>
  <c r="EP441" i="1"/>
  <c r="ES235" i="1"/>
  <c r="CZ735" i="1"/>
  <c r="DQ677" i="1"/>
  <c r="EC313" i="1"/>
  <c r="DI207" i="1"/>
  <c r="DL719" i="1"/>
  <c r="EA129" i="1"/>
  <c r="EM350" i="1"/>
  <c r="DX536" i="1"/>
  <c r="FB909" i="1"/>
  <c r="DY771" i="1"/>
  <c r="ES52" i="1"/>
  <c r="FE149" i="1"/>
  <c r="EO603" i="1"/>
  <c r="DZ519" i="1"/>
  <c r="EO783" i="1"/>
  <c r="ES746" i="1"/>
  <c r="EQ818" i="1"/>
  <c r="ES889" i="1"/>
  <c r="FB390" i="1"/>
  <c r="DK190" i="1"/>
  <c r="CZ453" i="1"/>
  <c r="EB593" i="1"/>
  <c r="ES353" i="1"/>
  <c r="CV257" i="1"/>
  <c r="DM592" i="1"/>
  <c r="FC99" i="1"/>
  <c r="EL380" i="1"/>
  <c r="DN438" i="1"/>
  <c r="EO119" i="1"/>
  <c r="DN873" i="1"/>
  <c r="ES422" i="1"/>
  <c r="EY625" i="1"/>
  <c r="DO418" i="1"/>
  <c r="DM624" i="1"/>
  <c r="FA688" i="1"/>
  <c r="EN878" i="1"/>
  <c r="DI727" i="1"/>
  <c r="EN27" i="1"/>
  <c r="DW286" i="1"/>
  <c r="DQ737" i="1"/>
  <c r="ES157" i="1"/>
  <c r="EP125" i="1"/>
  <c r="EN156" i="1"/>
  <c r="EE288" i="1"/>
  <c r="EA106" i="1"/>
  <c r="FF422" i="1"/>
  <c r="EO487" i="1"/>
  <c r="ES489" i="1"/>
  <c r="DY87" i="1"/>
  <c r="EP797" i="1"/>
  <c r="DI560" i="1"/>
  <c r="DY270" i="1"/>
  <c r="FD603" i="1"/>
  <c r="CY502" i="1"/>
  <c r="DJ304" i="1"/>
  <c r="FB173" i="1"/>
  <c r="DI218" i="1"/>
  <c r="DQ35" i="1"/>
  <c r="DW29" i="1"/>
  <c r="ES670" i="1"/>
  <c r="ES165" i="1"/>
  <c r="DK118" i="1"/>
  <c r="EM239" i="1"/>
  <c r="EL393" i="1"/>
  <c r="ER520" i="1"/>
  <c r="DZ401" i="1"/>
  <c r="EM423" i="1"/>
  <c r="EE765" i="1"/>
  <c r="DW697" i="1"/>
  <c r="DK627" i="1"/>
  <c r="ER703" i="1"/>
  <c r="DW357" i="1"/>
  <c r="DL545" i="1"/>
  <c r="EN139" i="1"/>
  <c r="DP756" i="1"/>
  <c r="EK300" i="1"/>
  <c r="DL124" i="1"/>
  <c r="FA186" i="1"/>
  <c r="FF715" i="1"/>
  <c r="CW215" i="1"/>
  <c r="DJ397" i="1"/>
  <c r="DN351" i="1"/>
  <c r="EM284" i="1"/>
  <c r="FC434" i="1"/>
  <c r="EC758" i="1"/>
  <c r="EY407" i="1"/>
  <c r="DW309" i="1"/>
  <c r="EE832" i="1"/>
  <c r="EC461" i="1"/>
  <c r="DL794" i="1"/>
  <c r="DK82" i="1"/>
  <c r="DL625" i="1"/>
  <c r="DN641" i="1"/>
  <c r="EQ470" i="1"/>
  <c r="FD493" i="1"/>
  <c r="DB787" i="1"/>
  <c r="DZ36" i="1"/>
  <c r="CZ32" i="1"/>
  <c r="EP74" i="1"/>
  <c r="DI867" i="1"/>
  <c r="DY790" i="1"/>
  <c r="EO454" i="1"/>
  <c r="EL400" i="1"/>
  <c r="CW448" i="1"/>
  <c r="EP645" i="1"/>
  <c r="DW235" i="1"/>
  <c r="DM708" i="1"/>
  <c r="ER626" i="1"/>
  <c r="EQ864" i="1"/>
  <c r="EC367" i="1"/>
  <c r="DO656" i="1"/>
  <c r="ER63" i="1"/>
  <c r="ED205" i="1"/>
  <c r="ED256" i="1"/>
  <c r="DW662" i="1"/>
  <c r="ED96" i="1"/>
  <c r="EB225" i="1"/>
  <c r="DI819" i="1"/>
  <c r="EC685" i="1"/>
  <c r="DZ360" i="1"/>
  <c r="DJ63" i="1"/>
  <c r="DJ840" i="1"/>
  <c r="EO916" i="1"/>
  <c r="EA80" i="1"/>
  <c r="FA121" i="1"/>
  <c r="DQ30" i="1"/>
  <c r="DL664" i="1"/>
  <c r="DI116" i="1"/>
  <c r="EQ68" i="1"/>
  <c r="DY836" i="1"/>
  <c r="DM741" i="1"/>
  <c r="DO406" i="1"/>
  <c r="DJ372" i="1"/>
  <c r="ES685" i="1"/>
  <c r="FA807" i="1"/>
  <c r="EC910" i="1"/>
  <c r="EQ99" i="1"/>
  <c r="DY672" i="1"/>
  <c r="EN613" i="1"/>
  <c r="DJ616" i="1"/>
  <c r="DZ280" i="1"/>
  <c r="DI605" i="1"/>
  <c r="FA332" i="1"/>
  <c r="DW315" i="1"/>
  <c r="DL156" i="1"/>
  <c r="EE777" i="1"/>
  <c r="DN854" i="1"/>
  <c r="DO267" i="1"/>
  <c r="ED510" i="1"/>
  <c r="EC571" i="1"/>
  <c r="DM252" i="1"/>
  <c r="DJ330" i="1"/>
  <c r="EQ95" i="1"/>
  <c r="EB234" i="1"/>
  <c r="DJ64" i="1"/>
  <c r="EM771" i="1"/>
  <c r="ES486" i="1"/>
  <c r="DY843" i="1"/>
  <c r="DO664" i="1"/>
  <c r="EP260" i="1"/>
  <c r="DZ914" i="1"/>
  <c r="FA692" i="1"/>
  <c r="EL613" i="1"/>
  <c r="FF630" i="1"/>
  <c r="EA52" i="1"/>
  <c r="FF132" i="1"/>
  <c r="ER406" i="1"/>
  <c r="DN25" i="1"/>
  <c r="DW459" i="1"/>
  <c r="ER784" i="1"/>
  <c r="DM871" i="1"/>
  <c r="FF723" i="1"/>
  <c r="EC733" i="1"/>
  <c r="FC794" i="1"/>
  <c r="EP505" i="1"/>
  <c r="FE881" i="1"/>
  <c r="DL178" i="1"/>
  <c r="EC60" i="1"/>
  <c r="EL122" i="1"/>
  <c r="DM470" i="1"/>
  <c r="ES673" i="1"/>
  <c r="EM341" i="1"/>
  <c r="DO374" i="1"/>
  <c r="ER175" i="1"/>
  <c r="DZ554" i="1"/>
  <c r="ER359" i="1"/>
  <c r="DX782" i="1"/>
  <c r="DP788" i="1"/>
  <c r="DZ320" i="1"/>
  <c r="DZ279" i="1"/>
  <c r="EN250" i="1"/>
  <c r="DW595" i="1"/>
  <c r="DI430" i="1"/>
  <c r="EL558" i="1"/>
  <c r="EO81" i="1"/>
  <c r="ER781" i="1"/>
  <c r="EL588" i="1"/>
  <c r="DJ294" i="1"/>
  <c r="FF161" i="1"/>
  <c r="DL814" i="1"/>
  <c r="DW157" i="1"/>
  <c r="DY714" i="1"/>
  <c r="EZ174" i="1"/>
  <c r="DM98" i="1"/>
  <c r="EM128" i="1"/>
  <c r="EO353" i="1"/>
  <c r="DM49" i="1"/>
  <c r="DL819" i="1"/>
  <c r="EE699" i="1"/>
  <c r="DQ386" i="1"/>
  <c r="DX120" i="1"/>
  <c r="DX384" i="1"/>
  <c r="DZ785" i="1"/>
  <c r="EB78" i="1"/>
  <c r="EQ914" i="1"/>
  <c r="EL784" i="1"/>
  <c r="CZ93" i="1"/>
  <c r="FF509" i="1"/>
  <c r="ED440" i="1"/>
  <c r="EP448" i="1"/>
  <c r="FD106" i="1"/>
  <c r="DW871" i="1"/>
  <c r="ED97" i="1"/>
  <c r="DN484" i="1"/>
  <c r="EA594" i="1"/>
  <c r="EL172" i="1"/>
  <c r="EL615" i="1"/>
  <c r="EC536" i="1"/>
  <c r="FG710" i="1"/>
  <c r="EO42" i="1"/>
  <c r="EK157" i="1"/>
  <c r="ED503" i="1"/>
  <c r="DL202" i="1"/>
  <c r="FD166" i="1"/>
  <c r="DQ607" i="1"/>
  <c r="FG424" i="1"/>
  <c r="DP203" i="1"/>
  <c r="EZ695" i="1"/>
  <c r="DP258" i="1"/>
  <c r="DZ588" i="1"/>
  <c r="EM517" i="1"/>
  <c r="EL702" i="1"/>
  <c r="DP430" i="1"/>
  <c r="EN428" i="1"/>
  <c r="FA923" i="1"/>
  <c r="ES791" i="1"/>
  <c r="EN396" i="1"/>
  <c r="EO745" i="1"/>
  <c r="EC42" i="1"/>
  <c r="FD643" i="1"/>
  <c r="EK82" i="1"/>
  <c r="EN114" i="1"/>
  <c r="DP237" i="1"/>
  <c r="DM132" i="1"/>
  <c r="EO188" i="1"/>
  <c r="DQ391" i="1"/>
  <c r="FE121" i="1"/>
  <c r="DJ888" i="1"/>
  <c r="DW751" i="1"/>
  <c r="DJ39" i="1"/>
  <c r="DW464" i="1"/>
  <c r="DJ367" i="1"/>
  <c r="EM634" i="1"/>
  <c r="EO331" i="1"/>
  <c r="EQ76" i="1"/>
  <c r="CZ396" i="1"/>
  <c r="DP847" i="1"/>
  <c r="EY890" i="1"/>
  <c r="EE340" i="1"/>
  <c r="FE883" i="1"/>
  <c r="EC376" i="1"/>
  <c r="FC576" i="1"/>
  <c r="DW191" i="1"/>
  <c r="FD915" i="1"/>
  <c r="DJ251" i="1"/>
  <c r="FD610" i="1"/>
  <c r="EA291" i="1"/>
  <c r="FD89" i="1"/>
  <c r="FG147" i="1"/>
  <c r="EC51" i="1"/>
  <c r="DK204" i="1"/>
  <c r="DY243" i="1"/>
  <c r="EB469" i="1"/>
  <c r="EO243" i="1"/>
  <c r="DL864" i="1"/>
  <c r="EM154" i="1"/>
  <c r="DM581" i="1"/>
  <c r="CW490" i="1"/>
  <c r="DP201" i="1"/>
  <c r="DY403" i="1"/>
  <c r="DL233" i="1"/>
  <c r="EL220" i="1"/>
  <c r="EQ589" i="1"/>
  <c r="FG610" i="1"/>
  <c r="ER118" i="1"/>
  <c r="ER386" i="1"/>
  <c r="EK359" i="1"/>
  <c r="DJ626" i="1"/>
  <c r="DZ751" i="1"/>
  <c r="EK37" i="1"/>
  <c r="DN368" i="1"/>
  <c r="FE227" i="1"/>
  <c r="DA740" i="1"/>
  <c r="DC254" i="1"/>
  <c r="ES711" i="1"/>
  <c r="DK181" i="1"/>
  <c r="DQ669" i="1"/>
  <c r="DO668" i="1"/>
  <c r="EB640" i="1"/>
  <c r="EO275" i="1"/>
  <c r="EM647" i="1"/>
  <c r="EZ306" i="1"/>
  <c r="DQ437" i="1"/>
  <c r="DO288" i="1"/>
  <c r="DJ568" i="1"/>
  <c r="DJ500" i="1"/>
  <c r="EP276" i="1"/>
  <c r="EB238" i="1"/>
  <c r="ES501" i="1"/>
  <c r="EO193" i="1"/>
  <c r="DK566" i="1"/>
  <c r="EB129" i="1"/>
  <c r="DL90" i="1"/>
  <c r="DZ234" i="1"/>
  <c r="EN901" i="1"/>
  <c r="DI894" i="1"/>
  <c r="DL105" i="1"/>
  <c r="DY470" i="1"/>
  <c r="ES108" i="1"/>
  <c r="EQ157" i="1"/>
  <c r="DJ412" i="1"/>
  <c r="ER105" i="1"/>
  <c r="EM759" i="1"/>
  <c r="EM37" i="1"/>
  <c r="EO383" i="1"/>
  <c r="EL470" i="1"/>
  <c r="EC369" i="1"/>
  <c r="DP472" i="1"/>
  <c r="DP32" i="1"/>
  <c r="FB66" i="1"/>
  <c r="DM837" i="1"/>
  <c r="EQ287" i="1"/>
  <c r="DZ591" i="1"/>
  <c r="EA130" i="1"/>
  <c r="DX587" i="1"/>
  <c r="DZ462" i="1"/>
  <c r="FE66" i="1"/>
  <c r="EB411" i="1"/>
  <c r="DN798" i="1"/>
  <c r="DL688" i="1"/>
  <c r="EK879" i="1"/>
  <c r="DI474" i="1"/>
  <c r="DK482" i="1"/>
  <c r="DL100" i="1"/>
  <c r="EL881" i="1"/>
  <c r="DL434" i="1"/>
  <c r="EN265" i="1"/>
  <c r="EM483" i="1"/>
  <c r="DQ32" i="1"/>
  <c r="DI686" i="1"/>
  <c r="DL341" i="1"/>
  <c r="DN108" i="1"/>
  <c r="DW485" i="1"/>
  <c r="ES463" i="1"/>
  <c r="DI542" i="1"/>
  <c r="ES317" i="1"/>
  <c r="DX405" i="1"/>
  <c r="DX773" i="1"/>
  <c r="EC543" i="1"/>
  <c r="ED709" i="1"/>
  <c r="EP470" i="1"/>
  <c r="EA31" i="1"/>
  <c r="EB447" i="1"/>
  <c r="EC750" i="1"/>
  <c r="FF884" i="1"/>
  <c r="DP700" i="1"/>
  <c r="DZ90" i="1"/>
  <c r="DB64" i="1"/>
  <c r="DY187" i="1"/>
  <c r="EN358" i="1"/>
  <c r="FD219" i="1"/>
  <c r="DN446" i="1"/>
  <c r="DQ158" i="1"/>
  <c r="EC229" i="1"/>
  <c r="DI45" i="1"/>
  <c r="FG913" i="1"/>
  <c r="EN494" i="1"/>
  <c r="EB499" i="1"/>
  <c r="DQ673" i="1"/>
  <c r="FF743" i="1"/>
  <c r="EA99" i="1"/>
  <c r="DW645" i="1"/>
  <c r="EN690" i="1"/>
  <c r="EN617" i="1"/>
  <c r="CZ120" i="1"/>
  <c r="EO601" i="1"/>
  <c r="CW890" i="1"/>
  <c r="FB389" i="1"/>
  <c r="EY542" i="1"/>
  <c r="DK731" i="1"/>
  <c r="CX427" i="1"/>
  <c r="EN237" i="1"/>
  <c r="EZ580" i="1"/>
  <c r="EZ441" i="1"/>
  <c r="FG425" i="1"/>
  <c r="CY687" i="1"/>
  <c r="FD333" i="1"/>
  <c r="FE85" i="1"/>
  <c r="FC659" i="1"/>
  <c r="DI147" i="1"/>
  <c r="DI261" i="1"/>
  <c r="EO302" i="1"/>
  <c r="DZ485" i="1"/>
  <c r="EK136" i="1"/>
  <c r="DY380" i="1"/>
  <c r="EN334" i="1"/>
  <c r="DW622" i="1"/>
  <c r="EQ653" i="1"/>
  <c r="DM475" i="1"/>
  <c r="FF424" i="1"/>
  <c r="EP537" i="1"/>
  <c r="EL372" i="1"/>
  <c r="ES922" i="1"/>
  <c r="ES115" i="1"/>
  <c r="DO724" i="1"/>
  <c r="EA199" i="1"/>
  <c r="FB116" i="1"/>
  <c r="DY922" i="1"/>
  <c r="CU500" i="1"/>
  <c r="ES825" i="1"/>
  <c r="EL351" i="1"/>
  <c r="EL745" i="1"/>
  <c r="DY422" i="1"/>
  <c r="EM512" i="1"/>
  <c r="EL752" i="1"/>
  <c r="EK334" i="1"/>
  <c r="EA800" i="1"/>
  <c r="EL736" i="1"/>
  <c r="DY438" i="1"/>
  <c r="EL246" i="1"/>
  <c r="EA267" i="1"/>
  <c r="EK477" i="1"/>
  <c r="EQ707" i="1"/>
  <c r="FC372" i="1"/>
  <c r="EC764" i="1"/>
  <c r="DM469" i="1"/>
  <c r="DX388" i="1"/>
  <c r="EQ392" i="1"/>
  <c r="EC805" i="1"/>
  <c r="EM799" i="1"/>
  <c r="ES785" i="1"/>
  <c r="ER637" i="1"/>
  <c r="EM558" i="1"/>
  <c r="EQ129" i="1"/>
  <c r="FG152" i="1"/>
  <c r="EM484" i="1"/>
  <c r="DM556" i="1"/>
  <c r="ER460" i="1"/>
  <c r="DP570" i="1"/>
  <c r="EM404" i="1"/>
  <c r="DI706" i="1"/>
  <c r="EN736" i="1"/>
  <c r="ED393" i="1"/>
  <c r="EC882" i="1"/>
  <c r="EK666" i="1"/>
  <c r="EA788" i="1"/>
  <c r="EZ875" i="1"/>
  <c r="DP426" i="1"/>
  <c r="ES770" i="1"/>
  <c r="EM392" i="1"/>
  <c r="EP328" i="1"/>
  <c r="DN806" i="1"/>
  <c r="EK716" i="1"/>
  <c r="EC110" i="1"/>
  <c r="EP267" i="1"/>
  <c r="DA183" i="1"/>
  <c r="DN534" i="1"/>
  <c r="DO595" i="1"/>
  <c r="ED700" i="1"/>
  <c r="ES923" i="1"/>
  <c r="DN568" i="1"/>
  <c r="EN904" i="1"/>
  <c r="ER611" i="1"/>
  <c r="EA756" i="1"/>
  <c r="EB112" i="1"/>
  <c r="DL845" i="1"/>
  <c r="EA752" i="1"/>
  <c r="DA145" i="1"/>
  <c r="EM590" i="1"/>
  <c r="DJ811" i="1"/>
  <c r="FA577" i="1"/>
  <c r="DZ767" i="1"/>
  <c r="DW206" i="1"/>
  <c r="DQ346" i="1"/>
  <c r="EA916" i="1"/>
  <c r="EP867" i="1"/>
  <c r="EM218" i="1"/>
  <c r="ED667" i="1"/>
  <c r="DY841" i="1"/>
  <c r="DI196" i="1"/>
  <c r="DY33" i="1"/>
  <c r="EQ810" i="1"/>
  <c r="EB727" i="1"/>
  <c r="DN679" i="1"/>
  <c r="DX324" i="1"/>
  <c r="DW879" i="1"/>
  <c r="DI234" i="1"/>
  <c r="ES368" i="1"/>
  <c r="ES513" i="1"/>
  <c r="DI580" i="1"/>
  <c r="EL707" i="1"/>
  <c r="ER187" i="1"/>
  <c r="FA215" i="1"/>
  <c r="DW517" i="1"/>
  <c r="DN47" i="1"/>
  <c r="DW104" i="1"/>
  <c r="DP625" i="1"/>
  <c r="EA345" i="1"/>
  <c r="DO300" i="1"/>
  <c r="ES727" i="1"/>
  <c r="DI330" i="1"/>
  <c r="EN514" i="1"/>
  <c r="FG821" i="1"/>
  <c r="DW297" i="1"/>
  <c r="DJ855" i="1"/>
  <c r="EP109" i="1"/>
  <c r="EE617" i="1"/>
  <c r="DP210" i="1"/>
  <c r="FB28" i="1"/>
  <c r="EO689" i="1"/>
  <c r="EM645" i="1"/>
  <c r="DK525" i="1"/>
  <c r="DM791" i="1"/>
  <c r="ED712" i="1"/>
  <c r="DM280" i="1"/>
  <c r="EL452" i="1"/>
  <c r="DJ105" i="1"/>
  <c r="EP108" i="1"/>
  <c r="FG653" i="1"/>
  <c r="CW273" i="1"/>
  <c r="EM894" i="1"/>
  <c r="EE635" i="1"/>
  <c r="FD195" i="1"/>
  <c r="EL405" i="1"/>
  <c r="EE400" i="1"/>
  <c r="EC913" i="1"/>
  <c r="EP197" i="1"/>
  <c r="DW740" i="1"/>
  <c r="DI869" i="1"/>
  <c r="ES676" i="1"/>
  <c r="ER479" i="1"/>
  <c r="EL112" i="1"/>
  <c r="FA299" i="1"/>
  <c r="EA718" i="1"/>
  <c r="ER454" i="1"/>
  <c r="EA532" i="1"/>
  <c r="EE604" i="1"/>
  <c r="DK406" i="1"/>
  <c r="ED525" i="1"/>
  <c r="DO167" i="1"/>
  <c r="FE764" i="1"/>
  <c r="EZ189" i="1"/>
  <c r="EB884" i="1"/>
  <c r="DJ599" i="1"/>
  <c r="CX470" i="1"/>
  <c r="DX799" i="1"/>
  <c r="EQ811" i="1"/>
  <c r="DW535" i="1"/>
  <c r="EO102" i="1"/>
  <c r="DQ293" i="1"/>
  <c r="DC265" i="1"/>
  <c r="EN310" i="1"/>
  <c r="DQ540" i="1"/>
  <c r="ES366" i="1"/>
  <c r="EK233" i="1"/>
  <c r="EL195" i="1"/>
  <c r="DK619" i="1"/>
  <c r="DO633" i="1"/>
  <c r="EP693" i="1"/>
  <c r="DX680" i="1"/>
  <c r="EP220" i="1"/>
  <c r="DJ221" i="1"/>
  <c r="DK536" i="1"/>
  <c r="DZ394" i="1"/>
  <c r="DL694" i="1"/>
  <c r="ES314" i="1"/>
  <c r="EQ283" i="1"/>
  <c r="DX603" i="1"/>
  <c r="DZ874" i="1"/>
  <c r="ER429" i="1"/>
  <c r="DO385" i="1"/>
  <c r="DN621" i="1"/>
  <c r="EA223" i="1"/>
  <c r="DZ701" i="1"/>
  <c r="EQ185" i="1"/>
  <c r="EC98" i="1"/>
  <c r="FE563" i="1"/>
  <c r="EE810" i="1"/>
  <c r="EM653" i="1"/>
  <c r="EZ687" i="1"/>
  <c r="DL599" i="1"/>
  <c r="EP246" i="1"/>
  <c r="DW453" i="1"/>
  <c r="EE95" i="1"/>
  <c r="ED476" i="1"/>
  <c r="EC46" i="1"/>
  <c r="EK782" i="1"/>
  <c r="DA50" i="1"/>
  <c r="EN890" i="1"/>
  <c r="ER457" i="1"/>
  <c r="DK80" i="1"/>
  <c r="EK428" i="1"/>
  <c r="EM527" i="1"/>
  <c r="DY775" i="1"/>
  <c r="EP695" i="1"/>
  <c r="DL644" i="1"/>
  <c r="EL385" i="1"/>
  <c r="DX410" i="1"/>
  <c r="EK347" i="1"/>
  <c r="FF502" i="1"/>
  <c r="DL900" i="1"/>
  <c r="FF557" i="1"/>
  <c r="EM848" i="1"/>
  <c r="EQ254" i="1"/>
  <c r="DZ153" i="1"/>
  <c r="DZ861" i="1"/>
  <c r="DM110" i="1"/>
  <c r="EO881" i="1"/>
  <c r="FG472" i="1"/>
  <c r="DK62" i="1"/>
  <c r="EK743" i="1"/>
  <c r="DZ152" i="1"/>
  <c r="EA152" i="1"/>
  <c r="ED234" i="1"/>
  <c r="DQ88" i="1"/>
  <c r="ES747" i="1"/>
  <c r="DO439" i="1"/>
  <c r="DM838" i="1"/>
  <c r="DJ574" i="1"/>
  <c r="DN416" i="1"/>
  <c r="DY624" i="1"/>
  <c r="EL230" i="1"/>
  <c r="DP483" i="1"/>
  <c r="DJ461" i="1"/>
  <c r="EP642" i="1"/>
  <c r="EE102" i="1"/>
  <c r="EE267" i="1"/>
  <c r="FD768" i="1"/>
  <c r="EO465" i="1"/>
  <c r="DW167" i="1"/>
  <c r="DY276" i="1"/>
  <c r="DN253" i="1"/>
  <c r="EC476" i="1"/>
  <c r="ER614" i="1"/>
  <c r="DQ735" i="1"/>
  <c r="ER576" i="1"/>
  <c r="FB813" i="1"/>
  <c r="EQ763" i="1"/>
  <c r="EM828" i="1"/>
  <c r="EK123" i="1"/>
  <c r="EC294" i="1"/>
  <c r="DQ100" i="1"/>
  <c r="EL48" i="1"/>
  <c r="EO762" i="1"/>
  <c r="FA327" i="1"/>
  <c r="DW180" i="1"/>
  <c r="EK325" i="1"/>
  <c r="EM612" i="1"/>
  <c r="EB174" i="1"/>
  <c r="EK704" i="1"/>
  <c r="EC628" i="1"/>
  <c r="DL409" i="1"/>
  <c r="DZ470" i="1"/>
  <c r="EQ247" i="1"/>
  <c r="ES362" i="1"/>
  <c r="ES158" i="1"/>
  <c r="DM274" i="1"/>
  <c r="CY83" i="1"/>
  <c r="EC413" i="1"/>
  <c r="EC373" i="1"/>
  <c r="DJ146" i="1"/>
  <c r="DO130" i="1"/>
  <c r="DM323" i="1"/>
  <c r="EQ886" i="1"/>
  <c r="FE757" i="1"/>
  <c r="DL398" i="1"/>
  <c r="EK34" i="1"/>
  <c r="ED727" i="1"/>
  <c r="DM341" i="1"/>
  <c r="DO431" i="1"/>
  <c r="DM824" i="1"/>
  <c r="DM855" i="1"/>
  <c r="EQ709" i="1"/>
  <c r="FE262" i="1"/>
  <c r="EY427" i="1"/>
  <c r="EO604" i="1"/>
  <c r="ED890" i="1"/>
  <c r="EN637" i="1"/>
  <c r="EK473" i="1"/>
  <c r="DP374" i="1"/>
  <c r="ES56" i="1"/>
  <c r="DY286" i="1"/>
  <c r="DQ27" i="1"/>
  <c r="DW603" i="1"/>
  <c r="DM371" i="1"/>
  <c r="EA375" i="1"/>
  <c r="DI667" i="1"/>
  <c r="DI789" i="1"/>
  <c r="DW447" i="1"/>
  <c r="DI395" i="1"/>
  <c r="FC198" i="1"/>
  <c r="FG926" i="1"/>
  <c r="ES570" i="1"/>
  <c r="ER797" i="1"/>
  <c r="DN24" i="1"/>
  <c r="DY417" i="1"/>
  <c r="EL228" i="1"/>
  <c r="DZ447" i="1"/>
  <c r="DW58" i="1"/>
  <c r="DN297" i="1"/>
  <c r="FE456" i="1"/>
  <c r="EP651" i="1"/>
  <c r="EE128" i="1"/>
  <c r="EB81" i="1"/>
  <c r="DL340" i="1"/>
  <c r="EN452" i="1"/>
  <c r="EK98" i="1"/>
  <c r="FG765" i="1"/>
  <c r="ED481" i="1"/>
  <c r="ER420" i="1"/>
  <c r="DY641" i="1"/>
  <c r="EE479" i="1"/>
  <c r="ER300" i="1"/>
  <c r="DP572" i="1"/>
  <c r="DX600" i="1"/>
  <c r="FC783" i="1"/>
  <c r="EK406" i="1"/>
  <c r="EP345" i="1"/>
  <c r="EO30" i="1"/>
  <c r="DK235" i="1"/>
  <c r="DI67" i="1"/>
  <c r="DY613" i="1"/>
  <c r="DM43" i="1"/>
  <c r="ED399" i="1"/>
  <c r="ED900" i="1"/>
  <c r="EL413" i="1"/>
  <c r="EC523" i="1"/>
  <c r="DM121" i="1"/>
  <c r="EP158" i="1"/>
  <c r="EK426" i="1"/>
  <c r="EQ136" i="1"/>
  <c r="ED461" i="1"/>
  <c r="EN40" i="1"/>
  <c r="FE748" i="1"/>
  <c r="EQ352" i="1"/>
  <c r="DM458" i="1"/>
  <c r="EC816" i="1"/>
  <c r="DB427" i="1"/>
  <c r="DQ81" i="1"/>
  <c r="ES198" i="1"/>
  <c r="ER813" i="1"/>
  <c r="EQ737" i="1"/>
  <c r="EB207" i="1"/>
  <c r="ED74" i="1"/>
  <c r="EQ620" i="1"/>
  <c r="EL570" i="1"/>
  <c r="DI598" i="1"/>
  <c r="DI700" i="1"/>
  <c r="EZ533" i="1"/>
  <c r="EA259" i="1"/>
  <c r="DO695" i="1"/>
  <c r="DL129" i="1"/>
  <c r="DW831" i="1"/>
  <c r="EA740" i="1"/>
  <c r="ER351" i="1"/>
  <c r="EL767" i="1"/>
  <c r="EN228" i="1"/>
  <c r="EO338" i="1"/>
  <c r="ED290" i="1"/>
  <c r="DL359" i="1"/>
  <c r="DI611" i="1"/>
  <c r="DJ98" i="1"/>
  <c r="FE328" i="1"/>
  <c r="EE891" i="1"/>
  <c r="CX381" i="1"/>
  <c r="EL731" i="1"/>
  <c r="EE248" i="1"/>
  <c r="FG319" i="1"/>
  <c r="ER862" i="1"/>
  <c r="DM344" i="1"/>
  <c r="DX579" i="1"/>
  <c r="EC293" i="1"/>
  <c r="DN211" i="1"/>
  <c r="EE278" i="1"/>
  <c r="EQ906" i="1"/>
  <c r="FG918" i="1"/>
  <c r="DQ739" i="1"/>
  <c r="DX914" i="1"/>
  <c r="DI59" i="1"/>
  <c r="FB767" i="1"/>
  <c r="DY773" i="1"/>
  <c r="DZ416" i="1"/>
  <c r="EB523" i="1"/>
  <c r="DX396" i="1"/>
  <c r="EM827" i="1"/>
  <c r="FG89" i="1"/>
  <c r="DY406" i="1"/>
  <c r="EQ48" i="1"/>
  <c r="EA449" i="1"/>
  <c r="EC601" i="1"/>
  <c r="DK65" i="1"/>
  <c r="DZ794" i="1"/>
  <c r="EE375" i="1"/>
  <c r="EK87" i="1"/>
  <c r="EP646" i="1"/>
  <c r="ES183" i="1"/>
  <c r="ES378" i="1"/>
  <c r="FG444" i="1"/>
  <c r="EB339" i="1"/>
  <c r="DP189" i="1"/>
  <c r="DI498" i="1"/>
  <c r="EQ603" i="1"/>
  <c r="EP360" i="1"/>
  <c r="DM733" i="1"/>
  <c r="DL651" i="1"/>
  <c r="EC130" i="1"/>
  <c r="DP368" i="1"/>
  <c r="DP611" i="1"/>
  <c r="EL856" i="1"/>
  <c r="DN686" i="1"/>
  <c r="DX735" i="1"/>
  <c r="EY228" i="1"/>
  <c r="EC348" i="1"/>
  <c r="EM464" i="1"/>
  <c r="FE246" i="1"/>
  <c r="EE107" i="1"/>
  <c r="DY564" i="1"/>
  <c r="EL416" i="1"/>
  <c r="EB169" i="1"/>
  <c r="DJ339" i="1"/>
  <c r="FE379" i="1"/>
  <c r="CX250" i="1"/>
  <c r="EE652" i="1"/>
  <c r="ER388" i="1"/>
  <c r="EQ541" i="1"/>
  <c r="EN725" i="1"/>
  <c r="EP525" i="1"/>
  <c r="EC770" i="1"/>
  <c r="DP65" i="1"/>
  <c r="EK383" i="1"/>
  <c r="EL334" i="1"/>
  <c r="ER803" i="1"/>
  <c r="EC570" i="1"/>
  <c r="EL475" i="1"/>
  <c r="EM23" i="1"/>
  <c r="EP477" i="1"/>
  <c r="DO691" i="1"/>
  <c r="DM703" i="1"/>
  <c r="ES261" i="1"/>
  <c r="EP87" i="1"/>
  <c r="ED566" i="1"/>
  <c r="ED544" i="1"/>
  <c r="FB57" i="1"/>
  <c r="EN809" i="1"/>
  <c r="DL778" i="1"/>
  <c r="EC769" i="1"/>
  <c r="EA227" i="1"/>
  <c r="EM578" i="1"/>
  <c r="ED197" i="1"/>
  <c r="DZ222" i="1"/>
  <c r="DY582" i="1"/>
  <c r="FC297" i="1"/>
  <c r="EL503" i="1"/>
  <c r="DZ158" i="1"/>
  <c r="EA326" i="1"/>
  <c r="ES705" i="1"/>
  <c r="FF614" i="1"/>
  <c r="ER644" i="1"/>
  <c r="EA100" i="1"/>
  <c r="EM766" i="1"/>
  <c r="EC81" i="1"/>
  <c r="DI423" i="1"/>
  <c r="ES151" i="1"/>
  <c r="ED86" i="1"/>
  <c r="DY242" i="1"/>
  <c r="DN343" i="1"/>
  <c r="EQ630" i="1"/>
  <c r="DY530" i="1"/>
  <c r="FD290" i="1"/>
  <c r="FB98" i="1"/>
  <c r="EQ319" i="1"/>
  <c r="DP411" i="1"/>
  <c r="DA295" i="1"/>
  <c r="FG163" i="1"/>
  <c r="DW924" i="1"/>
  <c r="EO879" i="1"/>
  <c r="DZ53" i="1"/>
  <c r="FE118" i="1"/>
  <c r="FD224" i="1"/>
  <c r="EM567" i="1"/>
  <c r="DJ894" i="1"/>
  <c r="EY181" i="1"/>
  <c r="ED127" i="1"/>
  <c r="DK304" i="1"/>
  <c r="EA868" i="1"/>
  <c r="DN813" i="1"/>
  <c r="EM760" i="1"/>
  <c r="DP581" i="1"/>
  <c r="DN162" i="1"/>
  <c r="DP523" i="1"/>
  <c r="EO670" i="1"/>
  <c r="EA880" i="1"/>
  <c r="EQ535" i="1"/>
  <c r="DY663" i="1"/>
  <c r="EL509" i="1"/>
  <c r="EN146" i="1"/>
  <c r="FB351" i="1"/>
  <c r="EA771" i="1"/>
  <c r="FE325" i="1"/>
  <c r="EA217" i="1"/>
  <c r="DI796" i="1"/>
  <c r="FB817" i="1"/>
  <c r="FF55" i="1"/>
  <c r="ED334" i="1"/>
  <c r="DN667" i="1"/>
  <c r="FD354" i="1"/>
  <c r="CU518" i="1"/>
  <c r="EE367" i="1"/>
  <c r="ES502" i="1"/>
  <c r="ED320" i="1"/>
  <c r="DK249" i="1"/>
  <c r="DK602" i="1"/>
  <c r="DX30" i="1"/>
  <c r="DL583" i="1"/>
  <c r="EP781" i="1"/>
  <c r="DN394" i="1"/>
  <c r="ES299" i="1"/>
  <c r="ES815" i="1"/>
  <c r="DN618" i="1"/>
  <c r="DW405" i="1"/>
  <c r="EO521" i="1"/>
  <c r="DA165" i="1"/>
  <c r="DZ309" i="1"/>
  <c r="EQ539" i="1"/>
  <c r="EQ281" i="1"/>
  <c r="DW329" i="1"/>
  <c r="EE388" i="1"/>
  <c r="DC277" i="1"/>
  <c r="DK912" i="1"/>
  <c r="EL552" i="1"/>
  <c r="FA162" i="1"/>
  <c r="DW531" i="1"/>
  <c r="EA40" i="1"/>
  <c r="EO581" i="1"/>
  <c r="ER492" i="1"/>
  <c r="EZ697" i="1"/>
  <c r="DN476" i="1"/>
  <c r="DP870" i="1"/>
  <c r="EP916" i="1"/>
  <c r="EM189" i="1"/>
  <c r="ES534" i="1"/>
  <c r="DN290" i="1"/>
  <c r="EB517" i="1"/>
  <c r="EO146" i="1"/>
  <c r="DQ292" i="1"/>
  <c r="DN201" i="1"/>
  <c r="DM425" i="1"/>
  <c r="FD52" i="1"/>
  <c r="DW236" i="1"/>
  <c r="EQ276" i="1"/>
  <c r="DP805" i="1"/>
  <c r="EP578" i="1"/>
  <c r="DW684" i="1"/>
  <c r="DW593" i="1"/>
  <c r="EL138" i="1"/>
  <c r="EA609" i="1"/>
  <c r="EM175" i="1"/>
  <c r="EB609" i="1"/>
  <c r="DI237" i="1"/>
  <c r="EK410" i="1"/>
  <c r="DN649" i="1"/>
  <c r="DN852" i="1"/>
  <c r="DQ269" i="1"/>
  <c r="EP459" i="1"/>
  <c r="DW131" i="1"/>
  <c r="EQ241" i="1"/>
  <c r="DX75" i="1"/>
  <c r="DX304" i="1"/>
  <c r="DZ80" i="1"/>
  <c r="DC197" i="1"/>
  <c r="EK288" i="1"/>
  <c r="EM860" i="1"/>
  <c r="EK185" i="1"/>
  <c r="EC388" i="1"/>
  <c r="EP58" i="1"/>
  <c r="FC699" i="1"/>
  <c r="DL685" i="1"/>
  <c r="EK535" i="1"/>
  <c r="EN413" i="1"/>
  <c r="EE789" i="1"/>
  <c r="ER668" i="1"/>
  <c r="DL475" i="1"/>
  <c r="DI311" i="1"/>
  <c r="DL716" i="1"/>
  <c r="EC82" i="1"/>
  <c r="EN92" i="1"/>
  <c r="ES92" i="1"/>
  <c r="ER29" i="1"/>
  <c r="DY704" i="1"/>
  <c r="DK516" i="1"/>
  <c r="EL691" i="1"/>
  <c r="DW353" i="1"/>
  <c r="FF374" i="1"/>
  <c r="EE363" i="1"/>
  <c r="EQ771" i="1"/>
  <c r="DZ627" i="1"/>
  <c r="EL208" i="1"/>
  <c r="DX885" i="1"/>
  <c r="EC138" i="1"/>
  <c r="DP898" i="1"/>
  <c r="DP781" i="1"/>
  <c r="DQ343" i="1"/>
  <c r="EC281" i="1"/>
  <c r="EE81" i="1"/>
  <c r="DQ514" i="1"/>
  <c r="DM273" i="1"/>
  <c r="EN402" i="1"/>
  <c r="EQ452" i="1"/>
  <c r="EA554" i="1"/>
  <c r="DI366" i="1"/>
  <c r="DK41" i="1"/>
  <c r="DM902" i="1"/>
  <c r="DN210" i="1"/>
  <c r="EO526" i="1"/>
  <c r="DZ506" i="1"/>
  <c r="EL826" i="1"/>
  <c r="DY822" i="1"/>
  <c r="EE62" i="1"/>
  <c r="EN882" i="1"/>
  <c r="EQ575" i="1"/>
  <c r="EK290" i="1"/>
  <c r="DM735" i="1"/>
  <c r="CY231" i="1"/>
  <c r="EK883" i="1"/>
  <c r="FF412" i="1"/>
  <c r="DX479" i="1"/>
  <c r="DI548" i="1"/>
  <c r="DI272" i="1"/>
  <c r="DL463" i="1"/>
  <c r="ED560" i="1"/>
  <c r="EM244" i="1"/>
  <c r="DQ853" i="1"/>
  <c r="EY644" i="1"/>
  <c r="DI183" i="1"/>
  <c r="DX469" i="1"/>
  <c r="DN285" i="1"/>
  <c r="DQ681" i="1"/>
  <c r="EM492" i="1"/>
  <c r="EC201" i="1"/>
  <c r="DJ337" i="1"/>
  <c r="ER146" i="1"/>
  <c r="DN38" i="1"/>
  <c r="DJ213" i="1"/>
  <c r="EQ890" i="1"/>
  <c r="DW237" i="1"/>
  <c r="DI201" i="1"/>
  <c r="DZ46" i="1"/>
  <c r="ES306" i="1"/>
  <c r="DQ687" i="1"/>
  <c r="EA522" i="1"/>
  <c r="DO723" i="1"/>
  <c r="EP473" i="1"/>
  <c r="EM420" i="1"/>
  <c r="FF143" i="1"/>
  <c r="FG715" i="1"/>
  <c r="DW274" i="1"/>
  <c r="DM305" i="1"/>
  <c r="EA633" i="1"/>
  <c r="DO490" i="1"/>
  <c r="DO520" i="1"/>
  <c r="DM385" i="1"/>
  <c r="DW565" i="1"/>
  <c r="FA867" i="1"/>
  <c r="DN792" i="1"/>
  <c r="EN579" i="1"/>
  <c r="DZ245" i="1"/>
  <c r="DN521" i="1"/>
  <c r="EK181" i="1"/>
  <c r="EO428" i="1"/>
  <c r="DM276" i="1"/>
  <c r="ED548" i="1"/>
  <c r="DW893" i="1"/>
  <c r="EM243" i="1"/>
  <c r="ER119" i="1"/>
  <c r="EE549" i="1"/>
  <c r="FF449" i="1"/>
  <c r="DZ79" i="1"/>
  <c r="EP587" i="1"/>
  <c r="DP59" i="1"/>
  <c r="ED222" i="1"/>
  <c r="EE740" i="1"/>
  <c r="EA812" i="1"/>
  <c r="EM267" i="1"/>
  <c r="DP78" i="1"/>
  <c r="EM195" i="1"/>
  <c r="ED401" i="1"/>
  <c r="ES667" i="1"/>
  <c r="FD581" i="1"/>
  <c r="DN467" i="1"/>
  <c r="DN346" i="1"/>
  <c r="EL190" i="1"/>
  <c r="EO483" i="1"/>
  <c r="EC91" i="1"/>
  <c r="EE750" i="1"/>
  <c r="ES532" i="1"/>
  <c r="EL487" i="1"/>
  <c r="DY490" i="1"/>
  <c r="EE58" i="1"/>
  <c r="DJ488" i="1"/>
  <c r="DQ102" i="1"/>
  <c r="EM574" i="1"/>
  <c r="DW371" i="1"/>
  <c r="DN505" i="1"/>
  <c r="EE161" i="1"/>
  <c r="EK105" i="1"/>
  <c r="ES547" i="1"/>
  <c r="EK58" i="1"/>
  <c r="DX301" i="1"/>
  <c r="EK514" i="1"/>
  <c r="ED501" i="1"/>
  <c r="EB564" i="1"/>
  <c r="EM134" i="1"/>
  <c r="EM390" i="1"/>
  <c r="ED389" i="1"/>
  <c r="ED586" i="1"/>
  <c r="EA738" i="1"/>
  <c r="EE866" i="1"/>
  <c r="EA327" i="1"/>
  <c r="DZ140" i="1"/>
  <c r="FE486" i="1"/>
  <c r="FB233" i="1"/>
  <c r="EL609" i="1"/>
  <c r="FA690" i="1"/>
  <c r="DJ688" i="1"/>
  <c r="ES873" i="1"/>
  <c r="FC203" i="1"/>
  <c r="FF373" i="1"/>
  <c r="DN907" i="1"/>
  <c r="EB525" i="1"/>
  <c r="DJ122" i="1"/>
  <c r="EA403" i="1"/>
  <c r="EN581" i="1"/>
  <c r="ED421" i="1"/>
  <c r="FE91" i="1"/>
  <c r="CZ671" i="1"/>
  <c r="ED278" i="1"/>
  <c r="DA297" i="1"/>
  <c r="FD709" i="1"/>
  <c r="EP268" i="1"/>
  <c r="DY456" i="1"/>
  <c r="DK160" i="1"/>
  <c r="EK698" i="1"/>
  <c r="DM697" i="1"/>
  <c r="EL596" i="1"/>
  <c r="DM89" i="1"/>
  <c r="EL518" i="1"/>
  <c r="EK83" i="1"/>
  <c r="DO558" i="1"/>
  <c r="DI226" i="1"/>
  <c r="DZ659" i="1"/>
  <c r="EE817" i="1"/>
  <c r="DZ314" i="1"/>
  <c r="DX65" i="1"/>
  <c r="DK438" i="1"/>
  <c r="DJ705" i="1"/>
  <c r="DW221" i="1"/>
  <c r="DO284" i="1"/>
  <c r="EL69" i="1"/>
  <c r="EN210" i="1"/>
  <c r="FD458" i="1"/>
  <c r="DC558" i="1"/>
  <c r="DX282" i="1"/>
  <c r="DL111" i="1"/>
  <c r="DY475" i="1"/>
  <c r="FB591" i="1"/>
  <c r="DX703" i="1"/>
  <c r="FD401" i="1"/>
  <c r="EN771" i="1"/>
  <c r="DP567" i="1"/>
  <c r="DZ248" i="1"/>
  <c r="DM140" i="1"/>
  <c r="DX111" i="1"/>
  <c r="EQ183" i="1"/>
  <c r="DP73" i="1"/>
  <c r="ES141" i="1"/>
  <c r="DL314" i="1"/>
  <c r="EB246" i="1"/>
  <c r="DJ457" i="1"/>
  <c r="DL56" i="1"/>
  <c r="EC531" i="1"/>
  <c r="DJ513" i="1"/>
  <c r="DW339" i="1"/>
  <c r="DQ916" i="1"/>
  <c r="EB37" i="1"/>
  <c r="DJ770" i="1"/>
  <c r="DW201" i="1"/>
  <c r="DL385" i="1"/>
  <c r="DY135" i="1"/>
  <c r="EL897" i="1"/>
  <c r="EN492" i="1"/>
  <c r="ER718" i="1"/>
  <c r="EC391" i="1"/>
  <c r="ER240" i="1"/>
  <c r="FG408" i="1"/>
  <c r="DX409" i="1"/>
  <c r="ED124" i="1"/>
  <c r="DM724" i="1"/>
  <c r="DM440" i="1"/>
  <c r="DM463" i="1"/>
  <c r="EA535" i="1"/>
  <c r="DJ312" i="1"/>
  <c r="EE594" i="1"/>
  <c r="EP317" i="1"/>
  <c r="ES663" i="1"/>
  <c r="DK245" i="1"/>
  <c r="EN634" i="1"/>
  <c r="EQ446" i="1"/>
  <c r="EA475" i="1"/>
  <c r="DM171" i="1"/>
  <c r="DX491" i="1"/>
  <c r="EK790" i="1"/>
  <c r="EK926" i="1"/>
  <c r="ES113" i="1"/>
  <c r="EP923" i="1"/>
  <c r="DQ154" i="1"/>
  <c r="EA891" i="1"/>
  <c r="ED199" i="1"/>
  <c r="FC411" i="1"/>
  <c r="ED312" i="1"/>
  <c r="EE514" i="1"/>
  <c r="DL247" i="1"/>
  <c r="EL547" i="1"/>
  <c r="DW340" i="1"/>
  <c r="EN522" i="1"/>
  <c r="DL343" i="1"/>
  <c r="EN243" i="1"/>
  <c r="DI389" i="1"/>
  <c r="EK519" i="1"/>
  <c r="DL342" i="1"/>
  <c r="EM857" i="1"/>
  <c r="EE530" i="1"/>
  <c r="EA175" i="1"/>
  <c r="EQ513" i="1"/>
  <c r="DM549" i="1"/>
  <c r="DN561" i="1"/>
  <c r="DK194" i="1"/>
  <c r="DL533" i="1"/>
  <c r="DY76" i="1"/>
  <c r="EB713" i="1"/>
  <c r="DO365" i="1"/>
  <c r="DZ28" i="1"/>
  <c r="EO121" i="1"/>
  <c r="DP431" i="1"/>
  <c r="EE581" i="1"/>
  <c r="EE796" i="1"/>
  <c r="EK395" i="1"/>
  <c r="EQ127" i="1"/>
  <c r="DP730" i="1"/>
  <c r="DP436" i="1"/>
  <c r="ES80" i="1"/>
  <c r="ES131" i="1"/>
  <c r="ER147" i="1"/>
  <c r="DW722" i="1"/>
  <c r="DZ802" i="1"/>
  <c r="FD32" i="1"/>
  <c r="EM899" i="1"/>
  <c r="CZ310" i="1"/>
  <c r="EN331" i="1"/>
  <c r="DK800" i="1"/>
  <c r="FB415" i="1"/>
  <c r="FG299" i="1"/>
  <c r="FA745" i="1"/>
  <c r="EZ824" i="1"/>
  <c r="FC148" i="1"/>
  <c r="FA334" i="1"/>
  <c r="EA146" i="1"/>
  <c r="FD230" i="1"/>
  <c r="ER124" i="1"/>
  <c r="EE697" i="1"/>
  <c r="ES660" i="1"/>
  <c r="EQ826" i="1"/>
  <c r="DZ290" i="1"/>
  <c r="EM90" i="1"/>
  <c r="DK450" i="1"/>
  <c r="FG501" i="1"/>
  <c r="DQ899" i="1"/>
  <c r="DI106" i="1"/>
  <c r="DM928" i="1"/>
  <c r="DP383" i="1"/>
  <c r="EY215" i="1"/>
  <c r="DK61" i="1"/>
  <c r="EP592" i="1"/>
  <c r="EE336" i="1"/>
  <c r="EM167" i="1"/>
  <c r="EK47" i="1"/>
  <c r="DN535" i="1"/>
  <c r="DA236" i="1"/>
  <c r="DI680" i="1"/>
  <c r="DJ809" i="1"/>
  <c r="DY664" i="1"/>
  <c r="EE442" i="1"/>
  <c r="EC586" i="1"/>
  <c r="EP502" i="1"/>
  <c r="EK453" i="1"/>
  <c r="EQ787" i="1"/>
  <c r="FG47" i="1"/>
  <c r="DX909" i="1"/>
  <c r="EQ288" i="1"/>
  <c r="DQ498" i="1"/>
  <c r="FA81" i="1"/>
  <c r="DY857" i="1"/>
  <c r="DK308" i="1"/>
  <c r="EO462" i="1"/>
  <c r="DJ698" i="1"/>
  <c r="ES451" i="1"/>
  <c r="EN875" i="1"/>
  <c r="EQ45" i="1"/>
  <c r="DN418" i="1"/>
  <c r="EK455" i="1"/>
  <c r="DL32" i="1"/>
  <c r="DX49" i="1"/>
  <c r="EM561" i="1"/>
  <c r="EO764" i="1"/>
  <c r="DY629" i="1"/>
  <c r="EC904" i="1"/>
  <c r="DK677" i="1"/>
  <c r="DB101" i="1"/>
  <c r="EO524" i="1"/>
  <c r="FE778" i="1"/>
  <c r="ES867" i="1"/>
  <c r="CX76" i="1"/>
  <c r="EL126" i="1"/>
  <c r="EO801" i="1"/>
  <c r="EC721" i="1"/>
  <c r="FE89" i="1"/>
  <c r="EP344" i="1"/>
  <c r="FE824" i="1"/>
  <c r="EZ34" i="1"/>
  <c r="CZ424" i="1"/>
  <c r="DX637" i="1"/>
  <c r="ES890" i="1"/>
  <c r="FC594" i="1"/>
  <c r="DW836" i="1"/>
  <c r="EE150" i="1"/>
  <c r="EA127" i="1"/>
  <c r="EP915" i="1"/>
  <c r="DP528" i="1"/>
  <c r="DY667" i="1"/>
  <c r="DL520" i="1"/>
  <c r="EQ445" i="1"/>
  <c r="FA258" i="1"/>
  <c r="DZ482" i="1"/>
  <c r="DZ792" i="1"/>
  <c r="EL205" i="1"/>
  <c r="EB167" i="1"/>
  <c r="EE121" i="1"/>
  <c r="EK483" i="1"/>
  <c r="DI416" i="1"/>
  <c r="DK348" i="1"/>
  <c r="ER669" i="1"/>
  <c r="EY222" i="1"/>
  <c r="ES121" i="1"/>
  <c r="DY359" i="1"/>
  <c r="DY155" i="1"/>
  <c r="EY686" i="1"/>
  <c r="DK905" i="1"/>
  <c r="DN268" i="1"/>
  <c r="DN157" i="1"/>
  <c r="EP918" i="1"/>
  <c r="DO435" i="1"/>
  <c r="DN27" i="1"/>
  <c r="EP390" i="1"/>
  <c r="EP48" i="1"/>
  <c r="EO684" i="1"/>
  <c r="EM646" i="1"/>
  <c r="DY621" i="1"/>
  <c r="EC64" i="1"/>
  <c r="DN767" i="1"/>
  <c r="FB542" i="1"/>
  <c r="EB333" i="1"/>
  <c r="FE181" i="1"/>
  <c r="EK653" i="1"/>
  <c r="EE67" i="1"/>
  <c r="EC738" i="1"/>
  <c r="ER279" i="1"/>
  <c r="EP719" i="1"/>
  <c r="DL276" i="1"/>
  <c r="DK216" i="1"/>
  <c r="FE204" i="1"/>
  <c r="CX473" i="1"/>
  <c r="FE347" i="1"/>
  <c r="EN871" i="1"/>
  <c r="ER551" i="1"/>
  <c r="DQ477" i="1"/>
  <c r="DL601" i="1"/>
  <c r="DI392" i="1"/>
  <c r="DO131" i="1"/>
  <c r="EL573" i="1"/>
  <c r="ER87" i="1"/>
  <c r="EQ245" i="1"/>
  <c r="DZ679" i="1"/>
  <c r="DP45" i="1"/>
  <c r="FA425" i="1"/>
  <c r="DK739" i="1"/>
  <c r="DN213" i="1"/>
  <c r="DJ430" i="1"/>
  <c r="DN777" i="1"/>
  <c r="DX44" i="1"/>
  <c r="EO400" i="1"/>
  <c r="DM429" i="1"/>
  <c r="EY742" i="1"/>
  <c r="FD487" i="1"/>
  <c r="DQ306" i="1"/>
  <c r="EP806" i="1"/>
  <c r="DK341" i="1"/>
  <c r="DA180" i="1"/>
  <c r="EM369" i="1"/>
  <c r="EB151" i="1"/>
  <c r="ER436" i="1"/>
  <c r="FB465" i="1"/>
  <c r="DO643" i="1"/>
  <c r="EO735" i="1"/>
  <c r="ER701" i="1"/>
  <c r="EN744" i="1"/>
  <c r="EK101" i="1"/>
  <c r="FD144" i="1"/>
  <c r="DM103" i="1"/>
  <c r="DJ458" i="1"/>
  <c r="DW222" i="1"/>
  <c r="ES217" i="1"/>
  <c r="EB829" i="1"/>
  <c r="EE110" i="1"/>
  <c r="DP328" i="1"/>
  <c r="DL154" i="1"/>
  <c r="DQ229" i="1"/>
  <c r="DZ83" i="1"/>
  <c r="EB762" i="1"/>
  <c r="DL810" i="1"/>
  <c r="DQ233" i="1"/>
  <c r="DW215" i="1"/>
  <c r="EC497" i="1"/>
  <c r="EQ618" i="1"/>
  <c r="DW562" i="1"/>
  <c r="DI50" i="1"/>
  <c r="EQ506" i="1"/>
  <c r="DZ510" i="1"/>
  <c r="EL806" i="1"/>
  <c r="EN398" i="1"/>
  <c r="DY908" i="1"/>
  <c r="DK738" i="1"/>
  <c r="EE45" i="1"/>
  <c r="DL280" i="1"/>
  <c r="ED725" i="1"/>
  <c r="ES374" i="1"/>
  <c r="DM897" i="1"/>
  <c r="EB173" i="1"/>
  <c r="EM686" i="1"/>
  <c r="DL875" i="1"/>
  <c r="DP905" i="1"/>
  <c r="EE124" i="1"/>
  <c r="DZ775" i="1"/>
  <c r="DQ157" i="1"/>
  <c r="EA862" i="1"/>
  <c r="EN393" i="1"/>
  <c r="DK283" i="1"/>
  <c r="DQ268" i="1"/>
  <c r="DP437" i="1"/>
  <c r="DK701" i="1"/>
  <c r="EC844" i="1"/>
  <c r="EQ675" i="1"/>
  <c r="EK85" i="1"/>
  <c r="DK179" i="1"/>
  <c r="EE294" i="1"/>
  <c r="FG499" i="1"/>
  <c r="EA390" i="1"/>
  <c r="DJ582" i="1"/>
  <c r="EK27" i="1"/>
  <c r="EP689" i="1"/>
  <c r="DN392" i="1"/>
  <c r="DP386" i="1"/>
  <c r="DL330" i="1"/>
  <c r="EN131" i="1"/>
  <c r="FC131" i="1"/>
  <c r="DN223" i="1"/>
  <c r="EM386" i="1"/>
  <c r="EA233" i="1"/>
  <c r="FB839" i="1"/>
  <c r="FD271" i="1"/>
  <c r="DN787" i="1"/>
  <c r="DA494" i="1"/>
  <c r="DY788" i="1"/>
  <c r="DN455" i="1"/>
  <c r="ER178" i="1"/>
  <c r="DJ784" i="1"/>
  <c r="DW39" i="1"/>
  <c r="EN144" i="1"/>
  <c r="DJ112" i="1"/>
  <c r="DY510" i="1"/>
  <c r="FC30" i="1"/>
  <c r="EC489" i="1"/>
  <c r="FB357" i="1"/>
  <c r="DM845" i="1"/>
  <c r="DO159" i="1"/>
  <c r="DN360" i="1"/>
  <c r="DM785" i="1"/>
  <c r="EB788" i="1"/>
  <c r="EC87" i="1"/>
  <c r="EY266" i="1"/>
  <c r="DM211" i="1"/>
  <c r="EM113" i="1"/>
  <c r="EL749" i="1"/>
  <c r="EC607" i="1"/>
  <c r="EE358" i="1"/>
  <c r="EQ258" i="1"/>
  <c r="DW47" i="1"/>
  <c r="DZ316" i="1"/>
  <c r="DQ114" i="1"/>
  <c r="DM194" i="1"/>
  <c r="DX874" i="1"/>
  <c r="EB157" i="1"/>
  <c r="DX225" i="1"/>
  <c r="EQ556" i="1"/>
  <c r="DO213" i="1"/>
  <c r="DZ675" i="1"/>
  <c r="EK523" i="1"/>
  <c r="DY405" i="1"/>
  <c r="ES599" i="1"/>
  <c r="DP198" i="1"/>
  <c r="DN439" i="1"/>
  <c r="DN603" i="1"/>
  <c r="DZ276" i="1"/>
  <c r="DQ850" i="1"/>
  <c r="EO158" i="1"/>
  <c r="FD408" i="1"/>
  <c r="EM765" i="1"/>
  <c r="DX327" i="1"/>
  <c r="DL116" i="1"/>
  <c r="DY223" i="1"/>
  <c r="EL889" i="1"/>
  <c r="DW322" i="1"/>
  <c r="DJ259" i="1"/>
  <c r="EE65" i="1"/>
  <c r="DI221" i="1"/>
  <c r="EA351" i="1"/>
  <c r="EM625" i="1"/>
  <c r="DX779" i="1"/>
  <c r="EL71" i="1"/>
  <c r="DN240" i="1"/>
  <c r="FA256" i="1"/>
  <c r="EB368" i="1"/>
  <c r="FE622" i="1"/>
  <c r="DK741" i="1"/>
  <c r="DP724" i="1"/>
  <c r="DJ625" i="1"/>
  <c r="DK325" i="1"/>
  <c r="DY455" i="1"/>
  <c r="FF450" i="1"/>
  <c r="DO638" i="1"/>
  <c r="EL517" i="1"/>
  <c r="ES269" i="1"/>
  <c r="ER269" i="1"/>
  <c r="DQ927" i="1"/>
  <c r="EC323" i="1"/>
  <c r="DN144" i="1"/>
  <c r="DK158" i="1"/>
  <c r="DQ854" i="1"/>
  <c r="EB562" i="1"/>
  <c r="DI152" i="1"/>
  <c r="ER832" i="1"/>
  <c r="DM242" i="1"/>
  <c r="DY745" i="1"/>
  <c r="DI216" i="1"/>
  <c r="EP431" i="1"/>
  <c r="DP919" i="1"/>
  <c r="DL234" i="1"/>
  <c r="DP602" i="1"/>
  <c r="EE155" i="1"/>
  <c r="DJ460" i="1"/>
  <c r="EB688" i="1"/>
  <c r="EP332" i="1"/>
  <c r="FD182" i="1"/>
  <c r="DJ538" i="1"/>
  <c r="EC547" i="1"/>
  <c r="DQ598" i="1"/>
  <c r="EA792" i="1"/>
  <c r="DN413" i="1"/>
  <c r="CY103" i="1"/>
  <c r="DP506" i="1"/>
  <c r="EQ86" i="1"/>
  <c r="EY476" i="1"/>
  <c r="EB43" i="1"/>
  <c r="EP701" i="1"/>
  <c r="EO863" i="1"/>
  <c r="DX121" i="1"/>
  <c r="ES830" i="1"/>
  <c r="DP861" i="1"/>
  <c r="EE142" i="1"/>
  <c r="DZ511" i="1"/>
  <c r="EB90" i="1"/>
  <c r="FB585" i="1"/>
  <c r="FA491" i="1"/>
  <c r="EB519" i="1"/>
  <c r="EL298" i="1"/>
  <c r="EA391" i="1"/>
  <c r="EO357" i="1"/>
  <c r="EN152" i="1"/>
  <c r="ED351" i="1"/>
  <c r="EL181" i="1"/>
  <c r="ER615" i="1"/>
  <c r="DX568" i="1"/>
  <c r="ED44" i="1"/>
  <c r="DL708" i="1"/>
  <c r="DI362" i="1"/>
  <c r="EN578" i="1"/>
  <c r="EM594" i="1"/>
  <c r="DL696" i="1"/>
  <c r="DY834" i="1"/>
  <c r="DN849" i="1"/>
  <c r="ES363" i="1"/>
  <c r="FD212" i="1"/>
  <c r="EC644" i="1"/>
  <c r="EK91" i="1"/>
  <c r="EA773" i="1"/>
  <c r="DK302" i="1"/>
  <c r="EO790" i="1"/>
  <c r="DJ493" i="1"/>
  <c r="DP48" i="1"/>
  <c r="DM858" i="1"/>
  <c r="FG602" i="1"/>
  <c r="ER747" i="1"/>
  <c r="DX401" i="1"/>
  <c r="DK376" i="1"/>
  <c r="DN142" i="1"/>
  <c r="EE638" i="1"/>
  <c r="DQ797" i="1"/>
  <c r="FC133" i="1"/>
  <c r="EL813" i="1"/>
  <c r="FB77" i="1"/>
  <c r="DP549" i="1"/>
  <c r="DY197" i="1"/>
  <c r="ED793" i="1"/>
  <c r="DZ594" i="1"/>
  <c r="EL304" i="1"/>
  <c r="EL660" i="1"/>
  <c r="EE719" i="1"/>
  <c r="DJ58" i="1"/>
  <c r="DM466" i="1"/>
  <c r="EA285" i="1"/>
  <c r="ER864" i="1"/>
  <c r="DW616" i="1"/>
  <c r="EN723" i="1"/>
  <c r="DW673" i="1"/>
  <c r="DM205" i="1"/>
  <c r="EL294" i="1"/>
  <c r="DQ383" i="1"/>
  <c r="EC304" i="1"/>
  <c r="DO535" i="1"/>
  <c r="DJ564" i="1"/>
  <c r="DW787" i="1"/>
  <c r="EP37" i="1"/>
  <c r="EM833" i="1"/>
  <c r="DZ350" i="1"/>
  <c r="EC180" i="1"/>
  <c r="EP773" i="1"/>
  <c r="EB773" i="1"/>
  <c r="EC145" i="1"/>
  <c r="DO457" i="1"/>
  <c r="DQ392" i="1"/>
  <c r="DO234" i="1"/>
  <c r="FB63" i="1"/>
  <c r="DO448" i="1"/>
  <c r="DN501" i="1"/>
  <c r="DL336" i="1"/>
  <c r="ES641" i="1"/>
  <c r="DZ299" i="1"/>
  <c r="DK821" i="1"/>
  <c r="ER853" i="1"/>
  <c r="ER579" i="1"/>
  <c r="DL513" i="1"/>
  <c r="DW554" i="1"/>
  <c r="DX110" i="1"/>
  <c r="FD562" i="1"/>
  <c r="EK373" i="1"/>
  <c r="EO330" i="1"/>
  <c r="EB726" i="1"/>
  <c r="FF536" i="1"/>
  <c r="EL810" i="1"/>
  <c r="EY827" i="1"/>
  <c r="DC59" i="1"/>
  <c r="DQ223" i="1"/>
  <c r="DY281" i="1"/>
  <c r="ED597" i="1"/>
  <c r="DZ167" i="1"/>
  <c r="DO392" i="1"/>
  <c r="EN633" i="1"/>
  <c r="DJ677" i="1"/>
  <c r="DQ190" i="1"/>
  <c r="DP224" i="1"/>
  <c r="DW619" i="1"/>
  <c r="ED148" i="1"/>
  <c r="DY339" i="1"/>
  <c r="FE754" i="1"/>
  <c r="DX362" i="1"/>
  <c r="FG857" i="1"/>
  <c r="DK823" i="1"/>
  <c r="DO582" i="1"/>
  <c r="FE449" i="1"/>
  <c r="EO254" i="1"/>
  <c r="DK133" i="1"/>
  <c r="FF912" i="1"/>
  <c r="FF456" i="1"/>
  <c r="FE147" i="1"/>
  <c r="DZ283" i="1"/>
  <c r="DA412" i="1"/>
  <c r="DM561" i="1"/>
  <c r="DP512" i="1"/>
  <c r="DZ191" i="1"/>
  <c r="FA482" i="1"/>
  <c r="DX597" i="1"/>
  <c r="EQ341" i="1"/>
  <c r="CU426" i="1"/>
  <c r="EN473" i="1"/>
  <c r="DK812" i="1"/>
  <c r="EE868" i="1"/>
  <c r="EA27" i="1"/>
  <c r="EE254" i="1"/>
  <c r="DY801" i="1"/>
  <c r="EL453" i="1"/>
  <c r="DO647" i="1"/>
  <c r="DL796" i="1"/>
  <c r="EE793" i="1"/>
  <c r="EM280" i="1"/>
  <c r="EE331" i="1"/>
  <c r="ED497" i="1"/>
  <c r="FA160" i="1"/>
  <c r="EO652" i="1"/>
  <c r="DQ141" i="1"/>
  <c r="EM29" i="1"/>
  <c r="EC189" i="1"/>
  <c r="EK106" i="1"/>
  <c r="DW704" i="1"/>
  <c r="DX690" i="1"/>
  <c r="DO560" i="1"/>
  <c r="DN310" i="1"/>
  <c r="EK89" i="1"/>
  <c r="DZ305" i="1"/>
  <c r="DK784" i="1"/>
  <c r="FD251" i="1"/>
  <c r="DP321" i="1"/>
  <c r="EP486" i="1"/>
  <c r="EQ160" i="1"/>
  <c r="DJ29" i="1"/>
  <c r="DI324" i="1"/>
  <c r="DQ271" i="1"/>
  <c r="DJ857" i="1"/>
  <c r="FB848" i="1"/>
  <c r="FF86" i="1"/>
  <c r="DP91" i="1"/>
  <c r="DA398" i="1"/>
  <c r="DL493" i="1"/>
  <c r="EY469" i="1"/>
  <c r="DP260" i="1"/>
  <c r="EL538" i="1"/>
  <c r="FG245" i="1"/>
  <c r="DM77" i="1"/>
  <c r="EO35" i="1"/>
  <c r="DY888" i="1"/>
  <c r="EB164" i="1"/>
  <c r="DZ38" i="1"/>
  <c r="EA177" i="1"/>
  <c r="CW769" i="1"/>
  <c r="EQ384" i="1"/>
  <c r="FA818" i="1"/>
  <c r="EL114" i="1"/>
  <c r="ER41" i="1"/>
  <c r="EK849" i="1"/>
  <c r="EM330" i="1"/>
  <c r="ED223" i="1"/>
  <c r="DQ113" i="1"/>
  <c r="EM865" i="1"/>
  <c r="DJ103" i="1"/>
  <c r="EP400" i="1"/>
  <c r="ES402" i="1"/>
  <c r="EQ608" i="1"/>
  <c r="FG448" i="1"/>
  <c r="DX43" i="1"/>
  <c r="FD159" i="1"/>
  <c r="FB527" i="1"/>
  <c r="EA828" i="1"/>
  <c r="EM678" i="1"/>
  <c r="DI52" i="1"/>
  <c r="DQ325" i="1"/>
  <c r="DM925" i="1"/>
  <c r="EL723" i="1"/>
  <c r="DJ446" i="1"/>
  <c r="EK391" i="1"/>
  <c r="EO169" i="1"/>
  <c r="FA568" i="1"/>
  <c r="EA770" i="1"/>
  <c r="DO407" i="1"/>
  <c r="EQ255" i="1"/>
  <c r="EC340" i="1"/>
  <c r="EP333" i="1"/>
  <c r="ER786" i="1"/>
  <c r="EQ563" i="1"/>
  <c r="DN76" i="1"/>
  <c r="ER512" i="1"/>
  <c r="DQ583" i="1"/>
  <c r="EB206" i="1"/>
  <c r="ER167" i="1"/>
  <c r="DN801" i="1"/>
  <c r="DM668" i="1"/>
  <c r="DW488" i="1"/>
  <c r="DL523" i="1"/>
  <c r="EP261" i="1"/>
  <c r="EO752" i="1"/>
  <c r="DM116" i="1"/>
  <c r="EE285" i="1"/>
  <c r="FB624" i="1"/>
  <c r="DM658" i="1"/>
  <c r="DP335" i="1"/>
  <c r="FB342" i="1"/>
  <c r="FD500" i="1"/>
  <c r="ER362" i="1"/>
  <c r="EP241" i="1"/>
  <c r="EK252" i="1"/>
  <c r="DQ546" i="1"/>
  <c r="DY83" i="1"/>
  <c r="ED643" i="1"/>
  <c r="EE214" i="1"/>
  <c r="FF485" i="1"/>
  <c r="EK31" i="1"/>
  <c r="DZ232" i="1"/>
  <c r="EO788" i="1"/>
  <c r="EM332" i="1"/>
  <c r="DK586" i="1"/>
  <c r="DK818" i="1"/>
  <c r="DP139" i="1"/>
  <c r="EB215" i="1"/>
  <c r="EP188" i="1"/>
  <c r="DI64" i="1"/>
  <c r="DJ60" i="1"/>
  <c r="DX436" i="1"/>
  <c r="DM829" i="1"/>
  <c r="FD48" i="1"/>
  <c r="DJ218" i="1"/>
  <c r="DX156" i="1"/>
  <c r="ES186" i="1"/>
  <c r="DM178" i="1"/>
  <c r="EP793" i="1"/>
  <c r="EL816" i="1"/>
  <c r="EK320" i="1"/>
  <c r="EK686" i="1"/>
  <c r="ER430" i="1"/>
  <c r="ED640" i="1"/>
  <c r="DK871" i="1"/>
  <c r="DO123" i="1"/>
  <c r="EE343" i="1"/>
  <c r="EA435" i="1"/>
  <c r="DY237" i="1"/>
  <c r="EB735" i="1"/>
  <c r="DL894" i="1"/>
  <c r="DP379" i="1"/>
  <c r="EN517" i="1"/>
  <c r="DX174" i="1"/>
  <c r="EM409" i="1"/>
  <c r="EN278" i="1"/>
  <c r="DP277" i="1"/>
  <c r="ER205" i="1"/>
  <c r="EN347" i="1"/>
  <c r="FD346" i="1"/>
  <c r="EP563" i="1"/>
  <c r="DO95" i="1"/>
  <c r="DM45" i="1"/>
  <c r="DI243" i="1"/>
  <c r="EC439" i="1"/>
  <c r="DI898" i="1"/>
  <c r="DK702" i="1"/>
  <c r="DO199" i="1"/>
  <c r="EO279" i="1"/>
  <c r="DJ440" i="1"/>
  <c r="DK431" i="1"/>
  <c r="DK441" i="1"/>
  <c r="ER740" i="1"/>
  <c r="FD300" i="1"/>
  <c r="EL926" i="1"/>
  <c r="DI587" i="1"/>
  <c r="DY476" i="1"/>
  <c r="DO319" i="1"/>
  <c r="EK502" i="1"/>
  <c r="DN161" i="1"/>
  <c r="EO402" i="1"/>
  <c r="DP282" i="1"/>
  <c r="EE66" i="1"/>
  <c r="EK435" i="1"/>
  <c r="DI376" i="1"/>
  <c r="DA559" i="1"/>
  <c r="EN380" i="1"/>
  <c r="EN438" i="1"/>
  <c r="ER581" i="1"/>
  <c r="EO592" i="1"/>
  <c r="DX845" i="1"/>
  <c r="DP373" i="1"/>
  <c r="DP142" i="1"/>
  <c r="FF627" i="1"/>
  <c r="DP303" i="1"/>
  <c r="DK641" i="1"/>
  <c r="EE39" i="1"/>
  <c r="DQ193" i="1"/>
  <c r="DZ520" i="1"/>
  <c r="EL556" i="1"/>
  <c r="DN841" i="1"/>
  <c r="DN710" i="1"/>
  <c r="EP329" i="1"/>
  <c r="EL260" i="1"/>
  <c r="EE515" i="1"/>
  <c r="DW216" i="1"/>
  <c r="EC360" i="1"/>
  <c r="EQ225" i="1"/>
  <c r="DZ264" i="1"/>
  <c r="FG46" i="1"/>
  <c r="FG88" i="1"/>
  <c r="DN248" i="1"/>
  <c r="DN639" i="1"/>
  <c r="EL274" i="1"/>
  <c r="DZ746" i="1"/>
  <c r="ER224" i="1"/>
  <c r="EK479" i="1"/>
  <c r="DJ320" i="1"/>
  <c r="DO505" i="1"/>
  <c r="EQ190" i="1"/>
  <c r="DJ548" i="1"/>
  <c r="FF274" i="1"/>
  <c r="DO359" i="1"/>
  <c r="EK293" i="1"/>
  <c r="ED827" i="1"/>
  <c r="DM202" i="1"/>
  <c r="CX92" i="1"/>
  <c r="DO786" i="1"/>
  <c r="DK437" i="1"/>
  <c r="EP285" i="1"/>
  <c r="EN38" i="1"/>
  <c r="DO86" i="1"/>
  <c r="EE846" i="1"/>
  <c r="FB879" i="1"/>
  <c r="DY659" i="1"/>
  <c r="DJ653" i="1"/>
  <c r="DX326" i="1"/>
  <c r="DJ920" i="1"/>
  <c r="DO73" i="1"/>
  <c r="DO366" i="1"/>
  <c r="DX571" i="1"/>
  <c r="DY362" i="1"/>
  <c r="DN586" i="1"/>
  <c r="EP626" i="1"/>
  <c r="EO510" i="1"/>
  <c r="FF313" i="1"/>
  <c r="DJ47" i="1"/>
  <c r="EA382" i="1"/>
  <c r="EA630" i="1"/>
  <c r="EK425" i="1"/>
  <c r="EB898" i="1"/>
  <c r="FA284" i="1"/>
  <c r="EA212" i="1"/>
  <c r="EB714" i="1"/>
  <c r="DC745" i="1"/>
  <c r="ED467" i="1"/>
  <c r="CY50" i="1"/>
  <c r="EC237" i="1"/>
  <c r="DZ343" i="1"/>
  <c r="DJ211" i="1"/>
  <c r="EN636" i="1"/>
  <c r="CX70" i="1"/>
  <c r="ES291" i="1"/>
  <c r="DQ136" i="1"/>
  <c r="ES224" i="1"/>
  <c r="DM186" i="1"/>
  <c r="DM744" i="1"/>
  <c r="FD35" i="1"/>
  <c r="DL85" i="1"/>
  <c r="EQ926" i="1"/>
  <c r="DK798" i="1"/>
  <c r="DN576" i="1"/>
  <c r="EO318" i="1"/>
  <c r="DY294" i="1"/>
  <c r="DJ134" i="1"/>
  <c r="DL635" i="1"/>
  <c r="ER635" i="1"/>
  <c r="FD150" i="1"/>
  <c r="DO773" i="1"/>
  <c r="DJ512" i="1"/>
  <c r="EM572" i="1"/>
  <c r="ED734" i="1"/>
  <c r="DW540" i="1"/>
  <c r="FE390" i="1"/>
  <c r="DN350" i="1"/>
  <c r="ED898" i="1"/>
  <c r="DK151" i="1"/>
  <c r="DW366" i="1"/>
  <c r="EY604" i="1"/>
  <c r="FB250" i="1"/>
  <c r="EB374" i="1"/>
  <c r="EK74" i="1"/>
  <c r="DZ774" i="1"/>
  <c r="DI257" i="1"/>
  <c r="EL866" i="1"/>
  <c r="FD453" i="1"/>
  <c r="EO43" i="1"/>
  <c r="EP189" i="1"/>
  <c r="EP211" i="1"/>
  <c r="ER622" i="1"/>
  <c r="DW602" i="1"/>
  <c r="DM141" i="1"/>
  <c r="DZ187" i="1"/>
  <c r="ER732" i="1"/>
  <c r="EM387" i="1"/>
  <c r="CX460" i="1"/>
  <c r="DP657" i="1"/>
  <c r="ED449" i="1"/>
  <c r="DY124" i="1"/>
  <c r="DI583" i="1"/>
  <c r="EZ780" i="1"/>
  <c r="EQ834" i="1"/>
  <c r="EY850" i="1"/>
  <c r="FF277" i="1"/>
  <c r="DJ581" i="1"/>
  <c r="EM822" i="1"/>
  <c r="EC689" i="1"/>
  <c r="EM692" i="1"/>
  <c r="DO608" i="1"/>
  <c r="EO535" i="1"/>
  <c r="EN188" i="1"/>
  <c r="FB277" i="1"/>
  <c r="EO862" i="1"/>
  <c r="FC925" i="1"/>
  <c r="DL159" i="1"/>
  <c r="EP177" i="1"/>
  <c r="DX485" i="1"/>
  <c r="DO809" i="1"/>
  <c r="DZ560" i="1"/>
  <c r="FD234" i="1"/>
  <c r="DL485" i="1"/>
  <c r="EQ404" i="1"/>
  <c r="FB706" i="1"/>
  <c r="EB139" i="1"/>
  <c r="DO105" i="1"/>
  <c r="DZ52" i="1"/>
  <c r="DY820" i="1"/>
  <c r="DY427" i="1"/>
  <c r="DY596" i="1"/>
  <c r="DO293" i="1"/>
  <c r="DL273" i="1"/>
  <c r="DN255" i="1"/>
  <c r="FG246" i="1"/>
  <c r="EN395" i="1"/>
  <c r="FF726" i="1"/>
  <c r="DO221" i="1"/>
  <c r="EA290" i="1"/>
  <c r="EP242" i="1"/>
  <c r="ES811" i="1"/>
  <c r="FF684" i="1"/>
  <c r="DY462" i="1"/>
  <c r="EP401" i="1"/>
  <c r="EK292" i="1"/>
  <c r="DX789" i="1"/>
  <c r="EB26" i="1"/>
  <c r="EK471" i="1"/>
  <c r="EN753" i="1"/>
  <c r="DI233" i="1"/>
  <c r="ES446" i="1"/>
  <c r="EP88" i="1"/>
  <c r="DM229" i="1"/>
  <c r="DY926" i="1"/>
  <c r="DY128" i="1"/>
  <c r="DY795" i="1"/>
  <c r="DJ597" i="1"/>
  <c r="DB836" i="1"/>
  <c r="FA244" i="1"/>
  <c r="EK236" i="1"/>
  <c r="DM524" i="1"/>
  <c r="FC167" i="1"/>
  <c r="EK467" i="1"/>
  <c r="EP247" i="1"/>
  <c r="EA872" i="1"/>
  <c r="EM114" i="1"/>
  <c r="EM231" i="1"/>
  <c r="DO528" i="1"/>
  <c r="EN191" i="1"/>
  <c r="DY800" i="1"/>
  <c r="EN786" i="1"/>
  <c r="DM80" i="1"/>
  <c r="EA583" i="1"/>
  <c r="DJ395" i="1"/>
  <c r="DK386" i="1"/>
  <c r="FB614" i="1"/>
  <c r="DQ216" i="1"/>
  <c r="FG326" i="1"/>
  <c r="ED245" i="1"/>
  <c r="EL399" i="1"/>
  <c r="EE481" i="1"/>
  <c r="ES478" i="1"/>
  <c r="DO821" i="1"/>
  <c r="DI843" i="1"/>
  <c r="EA68" i="1"/>
  <c r="ER780" i="1"/>
  <c r="EL357" i="1"/>
  <c r="ED346" i="1"/>
  <c r="DN224" i="1"/>
  <c r="DQ305" i="1"/>
  <c r="EP561" i="1"/>
  <c r="DL242" i="1"/>
  <c r="ED388" i="1"/>
  <c r="CW395" i="1"/>
  <c r="FE127" i="1"/>
  <c r="EE318" i="1"/>
  <c r="FA63" i="1"/>
  <c r="DL287" i="1"/>
  <c r="DN917" i="1"/>
  <c r="DL347" i="1"/>
  <c r="EM253" i="1"/>
  <c r="DX264" i="1"/>
  <c r="DO654" i="1"/>
  <c r="DO242" i="1"/>
  <c r="DM792" i="1"/>
  <c r="EK61" i="1"/>
  <c r="DJ813" i="1"/>
  <c r="EP206" i="1"/>
  <c r="FF188" i="1"/>
  <c r="DP517" i="1"/>
  <c r="DY106" i="1"/>
  <c r="EB80" i="1"/>
  <c r="DP545" i="1"/>
  <c r="EK852" i="1"/>
  <c r="EP497" i="1"/>
  <c r="EN388" i="1"/>
  <c r="DN513" i="1"/>
  <c r="FB89" i="1"/>
  <c r="EB497" i="1"/>
  <c r="DX172" i="1"/>
  <c r="EM400" i="1"/>
  <c r="EB908" i="1"/>
  <c r="DM40" i="1"/>
  <c r="ED41" i="1"/>
  <c r="EL262" i="1"/>
  <c r="ES730" i="1"/>
  <c r="DX750" i="1"/>
  <c r="EL892" i="1"/>
  <c r="DL126" i="1"/>
  <c r="EB235" i="1"/>
  <c r="EL125" i="1"/>
  <c r="ED648" i="1"/>
  <c r="EB250" i="1"/>
  <c r="DP349" i="1"/>
  <c r="DN275" i="1"/>
  <c r="DI273" i="1"/>
  <c r="ES241" i="1"/>
  <c r="EO460" i="1"/>
  <c r="ER466" i="1"/>
  <c r="DP769" i="1"/>
  <c r="FA660" i="1"/>
  <c r="EA274" i="1"/>
  <c r="DY469" i="1"/>
  <c r="EE147" i="1"/>
  <c r="DO294" i="1"/>
  <c r="DW804" i="1"/>
  <c r="EB441" i="1"/>
  <c r="DL869" i="1"/>
  <c r="DW624" i="1"/>
  <c r="DJ85" i="1"/>
  <c r="DK349" i="1"/>
  <c r="DO110" i="1"/>
  <c r="ES387" i="1"/>
  <c r="DO902" i="1"/>
  <c r="EM915" i="1"/>
  <c r="DY923" i="1"/>
  <c r="DQ77" i="1"/>
  <c r="FD680" i="1"/>
  <c r="DM889" i="1"/>
  <c r="EN379" i="1"/>
  <c r="DY457" i="1"/>
  <c r="ER176" i="1"/>
  <c r="DN913" i="1"/>
  <c r="DI798" i="1"/>
  <c r="DO154" i="1"/>
  <c r="DL886" i="1"/>
  <c r="ER183" i="1"/>
  <c r="EO332" i="1"/>
  <c r="FG544" i="1"/>
  <c r="DN336" i="1"/>
  <c r="DM482" i="1"/>
  <c r="FA209" i="1"/>
  <c r="EP711" i="1"/>
  <c r="DM490" i="1"/>
  <c r="EO653" i="1"/>
  <c r="EK678" i="1"/>
  <c r="DX131" i="1"/>
  <c r="EM642" i="1"/>
  <c r="EP456" i="1"/>
  <c r="EP146" i="1"/>
  <c r="DO640" i="1"/>
  <c r="EM516" i="1"/>
  <c r="FG51" i="1"/>
  <c r="EQ441" i="1"/>
  <c r="EA189" i="1"/>
  <c r="DL320" i="1"/>
  <c r="EA85" i="1"/>
  <c r="EK335" i="1"/>
  <c r="DC196" i="1"/>
  <c r="EQ343" i="1"/>
  <c r="EE132" i="1"/>
  <c r="DW539" i="1"/>
  <c r="EB223" i="1"/>
  <c r="FE284" i="1"/>
  <c r="EQ173" i="1"/>
  <c r="ED632" i="1"/>
  <c r="EM340" i="1"/>
  <c r="DJ321" i="1"/>
  <c r="ES435" i="1"/>
  <c r="DK815" i="1"/>
  <c r="DO97" i="1"/>
  <c r="EK120" i="1"/>
  <c r="EO605" i="1"/>
  <c r="EL742" i="1"/>
  <c r="DW750" i="1"/>
  <c r="FF174" i="1"/>
  <c r="FG85" i="1"/>
  <c r="FF511" i="1"/>
  <c r="EE297" i="1"/>
  <c r="FF262" i="1"/>
  <c r="ER742" i="1"/>
  <c r="DL603" i="1"/>
  <c r="DI640" i="1"/>
  <c r="EL458" i="1"/>
  <c r="DQ685" i="1"/>
  <c r="EP517" i="1"/>
  <c r="EC246" i="1"/>
  <c r="DL843" i="1"/>
  <c r="EP498" i="1"/>
  <c r="EM762" i="1"/>
  <c r="EC631" i="1"/>
  <c r="EK462" i="1"/>
  <c r="ED419" i="1"/>
  <c r="EB354" i="1"/>
  <c r="DJ587" i="1"/>
  <c r="DN721" i="1"/>
  <c r="EA131" i="1"/>
  <c r="ES145" i="1"/>
  <c r="EL865" i="1"/>
  <c r="DK239" i="1"/>
  <c r="EO239" i="1"/>
  <c r="DK849" i="1"/>
  <c r="EL802" i="1"/>
  <c r="EK733" i="1"/>
  <c r="DM32" i="1"/>
  <c r="EP780" i="1"/>
  <c r="DQ441" i="1"/>
  <c r="DQ768" i="1"/>
  <c r="DX778" i="1"/>
  <c r="DQ733" i="1"/>
  <c r="EA261" i="1"/>
  <c r="DN266" i="1"/>
  <c r="DJ600" i="1"/>
  <c r="FC732" i="1"/>
  <c r="EM34" i="1"/>
  <c r="DN424" i="1"/>
  <c r="DN71" i="1"/>
  <c r="DW898" i="1"/>
  <c r="ED622" i="1"/>
  <c r="DM147" i="1"/>
  <c r="ED246" i="1"/>
  <c r="DN409" i="1"/>
  <c r="EQ219" i="1"/>
  <c r="DL120" i="1"/>
  <c r="EC878" i="1"/>
  <c r="ED60" i="1"/>
  <c r="FC130" i="1"/>
  <c r="DX794" i="1"/>
  <c r="ER123" i="1"/>
  <c r="DN615" i="1"/>
  <c r="ED771" i="1"/>
  <c r="EA842" i="1"/>
  <c r="DX53" i="1"/>
  <c r="EP26" i="1"/>
  <c r="EM620" i="1"/>
  <c r="DX554" i="1"/>
  <c r="DM281" i="1"/>
  <c r="EB217" i="1"/>
  <c r="EQ260" i="1"/>
  <c r="DK134" i="1"/>
  <c r="FC716" i="1"/>
  <c r="EN679" i="1"/>
  <c r="DY463" i="1"/>
  <c r="EA466" i="1"/>
  <c r="EM756" i="1"/>
  <c r="EO339" i="1"/>
  <c r="DP582" i="1"/>
  <c r="DW348" i="1"/>
  <c r="EQ617" i="1"/>
  <c r="DZ830" i="1"/>
  <c r="DL605" i="1"/>
  <c r="DQ510" i="1"/>
  <c r="ED201" i="1"/>
  <c r="DN308" i="1"/>
  <c r="ED57" i="1"/>
  <c r="DL86" i="1"/>
  <c r="DZ285" i="1"/>
  <c r="EE162" i="1"/>
  <c r="EE559" i="1"/>
  <c r="FD155" i="1"/>
  <c r="EQ106" i="1"/>
  <c r="DP347" i="1"/>
  <c r="DK247" i="1"/>
  <c r="FB273" i="1"/>
  <c r="EK182" i="1"/>
  <c r="FB649" i="1"/>
  <c r="DJ186" i="1"/>
  <c r="DB75" i="1"/>
  <c r="DI668" i="1"/>
  <c r="DW875" i="1"/>
  <c r="DM552" i="1"/>
  <c r="DI142" i="1"/>
  <c r="EC819" i="1"/>
  <c r="DY352" i="1"/>
  <c r="FG767" i="1"/>
  <c r="EK337" i="1"/>
  <c r="DL906" i="1"/>
  <c r="DK385" i="1"/>
  <c r="EC895" i="1"/>
  <c r="DI335" i="1"/>
  <c r="ES492" i="1"/>
  <c r="DX298" i="1"/>
  <c r="DK582" i="1"/>
  <c r="DM109" i="1"/>
  <c r="EM314" i="1"/>
  <c r="ED688" i="1"/>
  <c r="EB440" i="1"/>
  <c r="DY78" i="1"/>
  <c r="EQ331" i="1"/>
  <c r="ER451" i="1"/>
  <c r="EM171" i="1"/>
  <c r="ES450" i="1"/>
  <c r="EO217" i="1"/>
  <c r="FB818" i="1"/>
  <c r="DN512" i="1"/>
  <c r="DM617" i="1"/>
  <c r="CX75" i="1"/>
  <c r="ES467" i="1"/>
  <c r="DO674" i="1"/>
  <c r="DW557" i="1"/>
  <c r="DO147" i="1"/>
  <c r="DO114" i="1"/>
  <c r="EP235" i="1"/>
  <c r="CZ438" i="1"/>
  <c r="EB299" i="1"/>
  <c r="ES350" i="1"/>
  <c r="DL631" i="1"/>
  <c r="EQ62" i="1"/>
  <c r="EP36" i="1"/>
  <c r="EO809" i="1"/>
  <c r="EB900" i="1"/>
  <c r="FB46" i="1"/>
  <c r="DJ35" i="1"/>
  <c r="FD796" i="1"/>
  <c r="DW785" i="1"/>
  <c r="ES553" i="1"/>
  <c r="EC526" i="1"/>
  <c r="DM161" i="1"/>
  <c r="EM687" i="1"/>
  <c r="DP542" i="1"/>
  <c r="DN185" i="1"/>
  <c r="DW107" i="1"/>
  <c r="EL629" i="1"/>
  <c r="EB541" i="1"/>
  <c r="DO398" i="1"/>
  <c r="EL29" i="1"/>
  <c r="EE264" i="1"/>
  <c r="FE70" i="1"/>
  <c r="EB783" i="1"/>
  <c r="EC471" i="1"/>
  <c r="ER125" i="1"/>
  <c r="EA404" i="1"/>
  <c r="DQ421" i="1"/>
  <c r="EO343" i="1"/>
  <c r="DI760" i="1"/>
  <c r="ER869" i="1"/>
  <c r="EK801" i="1"/>
  <c r="DX915" i="1"/>
  <c r="DW276" i="1"/>
  <c r="EO523" i="1"/>
  <c r="DJ842" i="1"/>
  <c r="EB179" i="1"/>
  <c r="FB507" i="1"/>
  <c r="EL410" i="1"/>
  <c r="DQ912" i="1"/>
  <c r="FB171" i="1"/>
  <c r="DK843" i="1"/>
  <c r="EM252" i="1"/>
  <c r="DK408" i="1"/>
  <c r="DX335" i="1"/>
  <c r="DK298" i="1"/>
  <c r="DQ856" i="1"/>
  <c r="EL210" i="1"/>
  <c r="FA268" i="1"/>
  <c r="DB348" i="1"/>
  <c r="FF246" i="1"/>
  <c r="DI104" i="1"/>
  <c r="FG806" i="1"/>
  <c r="DL854" i="1"/>
  <c r="EP251" i="1"/>
  <c r="DJ328" i="1"/>
  <c r="DY626" i="1"/>
  <c r="EN403" i="1"/>
  <c r="EM826" i="1"/>
  <c r="DJ407" i="1"/>
  <c r="EA745" i="1"/>
  <c r="DN92" i="1"/>
  <c r="DI420" i="1"/>
  <c r="EQ365" i="1"/>
  <c r="DZ197" i="1"/>
  <c r="EO311" i="1"/>
  <c r="EL508" i="1"/>
  <c r="DN593" i="1"/>
  <c r="DZ633" i="1"/>
  <c r="ER220" i="1"/>
  <c r="EN292" i="1"/>
  <c r="DP480" i="1"/>
  <c r="DN286" i="1"/>
  <c r="EL308" i="1"/>
  <c r="EO488" i="1"/>
  <c r="DW640" i="1"/>
  <c r="EN567" i="1"/>
  <c r="DX133" i="1"/>
  <c r="EC815" i="1"/>
  <c r="ES390" i="1"/>
  <c r="ER693" i="1"/>
  <c r="DN672" i="1"/>
  <c r="DN465" i="1"/>
  <c r="EB373" i="1"/>
  <c r="DO343" i="1"/>
  <c r="DL482" i="1"/>
  <c r="EO854" i="1"/>
  <c r="EK440" i="1"/>
  <c r="DM590" i="1"/>
  <c r="DZ263" i="1"/>
  <c r="ER714" i="1"/>
  <c r="DO427" i="1"/>
  <c r="DO344" i="1"/>
  <c r="DY777" i="1"/>
  <c r="DZ575" i="1"/>
  <c r="DP100" i="1"/>
  <c r="EN154" i="1"/>
  <c r="EL367" i="1"/>
  <c r="DN902" i="1"/>
  <c r="DK156" i="1"/>
  <c r="DW756" i="1"/>
  <c r="ER705" i="1"/>
  <c r="EZ565" i="1"/>
  <c r="EK289" i="1"/>
  <c r="DJ633" i="1"/>
  <c r="DY363" i="1"/>
  <c r="EZ297" i="1"/>
  <c r="EL577" i="1"/>
  <c r="DL288" i="1"/>
  <c r="EL53" i="1"/>
  <c r="DI446" i="1"/>
  <c r="EO648" i="1"/>
  <c r="DP473" i="1"/>
  <c r="EK26" i="1"/>
  <c r="EA392" i="1"/>
  <c r="FE302" i="1"/>
  <c r="ED433" i="1"/>
  <c r="EY517" i="1"/>
  <c r="DZ100" i="1"/>
  <c r="DX798" i="1"/>
  <c r="EO263" i="1"/>
  <c r="ES619" i="1"/>
  <c r="ES798" i="1"/>
  <c r="ED306" i="1"/>
  <c r="DQ620" i="1"/>
  <c r="EQ781" i="1"/>
  <c r="FB903" i="1"/>
  <c r="EQ546" i="1"/>
  <c r="EB759" i="1"/>
  <c r="DM307" i="1"/>
  <c r="DI854" i="1"/>
  <c r="EQ307" i="1"/>
  <c r="DX145" i="1"/>
  <c r="DP385" i="1"/>
  <c r="EO424" i="1"/>
  <c r="ED424" i="1"/>
  <c r="DL272" i="1"/>
  <c r="DQ586" i="1"/>
  <c r="DM198" i="1"/>
  <c r="DK463" i="1"/>
  <c r="FC349" i="1"/>
  <c r="DX543" i="1"/>
  <c r="DZ896" i="1"/>
  <c r="ED81" i="1"/>
  <c r="EN268" i="1"/>
  <c r="EM573" i="1"/>
  <c r="EY689" i="1"/>
  <c r="DY751" i="1"/>
  <c r="EN223" i="1"/>
  <c r="DJ579" i="1"/>
  <c r="DP505" i="1"/>
  <c r="EB455" i="1"/>
  <c r="DZ110" i="1"/>
  <c r="EA543" i="1"/>
  <c r="FD564" i="1"/>
  <c r="EK583" i="1"/>
  <c r="EM316" i="1"/>
  <c r="DO334" i="1"/>
  <c r="EE397" i="1"/>
  <c r="EK348" i="1"/>
  <c r="EQ23" i="1"/>
  <c r="DP682" i="1"/>
  <c r="EO278" i="1"/>
  <c r="DZ754" i="1"/>
  <c r="DC73" i="1"/>
  <c r="FE76" i="1"/>
  <c r="DL515" i="1"/>
  <c r="FE490" i="1"/>
  <c r="DI342" i="1"/>
  <c r="ED215" i="1"/>
  <c r="EQ922" i="1"/>
  <c r="DJ503" i="1"/>
  <c r="EM68" i="1"/>
  <c r="DN631" i="1"/>
  <c r="DO629" i="1"/>
  <c r="FA592" i="1"/>
  <c r="EE662" i="1"/>
  <c r="DN726" i="1"/>
  <c r="EE467" i="1"/>
  <c r="EQ413" i="1"/>
  <c r="ED864" i="1"/>
  <c r="DP47" i="1"/>
  <c r="DM633" i="1"/>
  <c r="FC44" i="1"/>
  <c r="ER33" i="1"/>
  <c r="DZ427" i="1"/>
  <c r="ER511" i="1"/>
  <c r="EB392" i="1"/>
  <c r="EP842" i="1"/>
  <c r="ES41" i="1"/>
  <c r="DL372" i="1"/>
  <c r="DK498" i="1"/>
  <c r="DP223" i="1"/>
  <c r="FF880" i="1"/>
  <c r="ES882" i="1"/>
  <c r="DM862" i="1"/>
  <c r="DY509" i="1"/>
  <c r="DO696" i="1"/>
  <c r="DI283" i="1"/>
  <c r="EA377" i="1"/>
  <c r="DW91" i="1"/>
  <c r="EP629" i="1"/>
  <c r="DO247" i="1"/>
  <c r="FF273" i="1"/>
  <c r="FB536" i="1"/>
  <c r="DJ456" i="1"/>
  <c r="EE221" i="1"/>
  <c r="DX664" i="1"/>
  <c r="DQ628" i="1"/>
  <c r="EE901" i="1"/>
  <c r="DQ345" i="1"/>
  <c r="DJ451" i="1"/>
  <c r="FG149" i="1"/>
  <c r="EN143" i="1"/>
  <c r="EO580" i="1"/>
  <c r="EQ602" i="1"/>
  <c r="ED645" i="1"/>
  <c r="DY119" i="1"/>
  <c r="ED647" i="1"/>
  <c r="EB729" i="1"/>
  <c r="EN286" i="1"/>
  <c r="DQ524" i="1"/>
  <c r="ES895" i="1"/>
  <c r="EE322" i="1"/>
  <c r="EB117" i="1"/>
  <c r="DJ862" i="1"/>
  <c r="EP403" i="1"/>
  <c r="DN843" i="1"/>
  <c r="DJ690" i="1"/>
  <c r="EA251" i="1"/>
  <c r="FG488" i="1"/>
  <c r="FG560" i="1"/>
  <c r="DO593" i="1"/>
  <c r="CW530" i="1"/>
  <c r="DC348" i="1"/>
  <c r="DW295" i="1"/>
  <c r="DN758" i="1"/>
  <c r="EM144" i="1"/>
  <c r="DL505" i="1"/>
  <c r="EN803" i="1"/>
  <c r="DI113" i="1"/>
  <c r="EM904" i="1"/>
  <c r="EM247" i="1"/>
  <c r="EN822" i="1"/>
  <c r="FG262" i="1"/>
  <c r="FC727" i="1"/>
  <c r="EP527" i="1"/>
  <c r="DO331" i="1"/>
  <c r="DM30" i="1"/>
  <c r="DN698" i="1"/>
  <c r="EE96" i="1"/>
  <c r="EM95" i="1"/>
  <c r="DM349" i="1"/>
  <c r="DO841" i="1"/>
  <c r="FG398" i="1"/>
  <c r="DY391" i="1"/>
  <c r="ED361" i="1"/>
  <c r="EC623" i="1"/>
  <c r="FB182" i="1"/>
  <c r="CZ260" i="1"/>
  <c r="DP50" i="1"/>
  <c r="DJ658" i="1"/>
  <c r="EL409" i="1"/>
  <c r="DM197" i="1"/>
  <c r="EA406" i="1"/>
  <c r="ES76" i="1"/>
  <c r="EB306" i="1"/>
  <c r="EN72" i="1"/>
  <c r="DO101" i="1"/>
  <c r="EB267" i="1"/>
  <c r="DK806" i="1"/>
  <c r="FF359" i="1"/>
  <c r="DL602" i="1"/>
  <c r="DZ493" i="1"/>
  <c r="FE448" i="1"/>
  <c r="EL618" i="1"/>
  <c r="EL699" i="1"/>
  <c r="FF135" i="1"/>
  <c r="EQ145" i="1"/>
  <c r="DY376" i="1"/>
  <c r="ER800" i="1"/>
  <c r="EM926" i="1"/>
  <c r="DO22" i="1"/>
  <c r="EP39" i="1"/>
  <c r="EQ211" i="1"/>
  <c r="FF302" i="1"/>
  <c r="EP76" i="1"/>
  <c r="DZ210" i="1"/>
  <c r="EQ310" i="1"/>
  <c r="EL726" i="1"/>
  <c r="DO192" i="1"/>
  <c r="DZ467" i="1"/>
  <c r="EC320" i="1"/>
  <c r="EA826" i="1"/>
  <c r="EP821" i="1"/>
  <c r="EC338" i="1"/>
  <c r="ES633" i="1"/>
  <c r="EE686" i="1"/>
  <c r="DM82" i="1"/>
  <c r="DN719" i="1"/>
  <c r="EA125" i="1"/>
  <c r="EE462" i="1"/>
  <c r="EN558" i="1"/>
  <c r="DY883" i="1"/>
  <c r="DW882" i="1"/>
  <c r="EQ780" i="1"/>
  <c r="DJ469" i="1"/>
  <c r="DY544" i="1"/>
  <c r="DY86" i="1"/>
  <c r="DO682" i="1"/>
  <c r="EC521" i="1"/>
  <c r="DW84" i="1"/>
  <c r="DZ82" i="1"/>
  <c r="EN200" i="1"/>
  <c r="DQ602" i="1"/>
  <c r="ES346" i="1"/>
  <c r="DX505" i="1"/>
  <c r="DX870" i="1"/>
  <c r="DK528" i="1"/>
  <c r="DX408" i="1"/>
  <c r="CU775" i="1"/>
  <c r="DY511" i="1"/>
  <c r="EQ166" i="1"/>
  <c r="ER490" i="1"/>
  <c r="DM494" i="1"/>
  <c r="CY241" i="1"/>
  <c r="ES632" i="1"/>
  <c r="EP308" i="1"/>
  <c r="EP488" i="1"/>
  <c r="EQ393" i="1"/>
  <c r="DK166" i="1"/>
  <c r="EQ538" i="1"/>
  <c r="DO443" i="1"/>
  <c r="DJ792" i="1"/>
  <c r="DQ362" i="1"/>
  <c r="DQ273" i="1"/>
  <c r="EC919" i="1"/>
  <c r="DM465" i="1"/>
  <c r="DM415" i="1"/>
  <c r="FA849" i="1"/>
  <c r="EP119" i="1"/>
  <c r="DQ123" i="1"/>
  <c r="ER725" i="1"/>
  <c r="FE243" i="1"/>
  <c r="FG303" i="1"/>
  <c r="DL437" i="1"/>
  <c r="DW253" i="1"/>
  <c r="EK896" i="1"/>
  <c r="CY201" i="1"/>
  <c r="EA333" i="1"/>
  <c r="CZ388" i="1"/>
  <c r="EK889" i="1"/>
  <c r="DY832" i="1"/>
  <c r="DX446" i="1"/>
  <c r="DP270" i="1"/>
  <c r="DY355" i="1"/>
  <c r="EC859" i="1"/>
  <c r="FE126" i="1"/>
  <c r="EL638" i="1"/>
  <c r="EY426" i="1"/>
  <c r="ED599" i="1"/>
  <c r="DL540" i="1"/>
  <c r="FE77" i="1"/>
  <c r="DN482" i="1"/>
  <c r="CW89" i="1"/>
  <c r="EQ861" i="1"/>
  <c r="FE166" i="1"/>
  <c r="FE334" i="1"/>
  <c r="EM907" i="1"/>
  <c r="DI613" i="1"/>
  <c r="EN119" i="1"/>
  <c r="EO514" i="1"/>
  <c r="DO631" i="1"/>
  <c r="DN757" i="1"/>
  <c r="DK261" i="1"/>
  <c r="DW290" i="1"/>
  <c r="FG392" i="1"/>
  <c r="DZ452" i="1"/>
  <c r="DK642" i="1"/>
  <c r="EP294" i="1"/>
  <c r="DO118" i="1"/>
  <c r="FB35" i="1"/>
  <c r="DX138" i="1"/>
  <c r="DP571" i="1"/>
  <c r="EE791" i="1"/>
  <c r="FC393" i="1"/>
  <c r="DM196" i="1"/>
  <c r="DM181" i="1"/>
  <c r="FF868" i="1"/>
  <c r="DI29" i="1"/>
  <c r="DI60" i="1"/>
  <c r="ED300" i="1"/>
  <c r="DY919" i="1"/>
  <c r="DM553" i="1"/>
  <c r="EM285" i="1"/>
  <c r="DC32" i="1"/>
  <c r="DX372" i="1"/>
  <c r="EP884" i="1"/>
  <c r="DX376" i="1"/>
  <c r="EB63" i="1"/>
  <c r="DM297" i="1"/>
  <c r="DO257" i="1"/>
  <c r="EA324" i="1"/>
  <c r="DY897" i="1"/>
  <c r="DI81" i="1"/>
  <c r="DP220" i="1"/>
  <c r="FB480" i="1"/>
  <c r="DW356" i="1"/>
  <c r="EE383" i="1"/>
  <c r="ED460" i="1"/>
  <c r="FB895" i="1"/>
  <c r="EK175" i="1"/>
  <c r="EK50" i="1"/>
  <c r="DM472" i="1"/>
  <c r="EN920" i="1"/>
  <c r="EA894" i="1"/>
  <c r="EB352" i="1"/>
  <c r="EE334" i="1"/>
  <c r="DW362" i="1"/>
  <c r="DP445" i="1"/>
  <c r="EN242" i="1"/>
  <c r="DZ476" i="1"/>
  <c r="CX698" i="1"/>
  <c r="EY69" i="1"/>
  <c r="FE614" i="1"/>
  <c r="DC888" i="1"/>
  <c r="FE53" i="1"/>
  <c r="EK94" i="1"/>
  <c r="DO886" i="1"/>
  <c r="DX545" i="1"/>
  <c r="FC797" i="1"/>
  <c r="DW74" i="1"/>
  <c r="EB92" i="1"/>
  <c r="FB454" i="1"/>
  <c r="EK631" i="1"/>
  <c r="DO125" i="1"/>
  <c r="EE627" i="1"/>
  <c r="EB308" i="1"/>
  <c r="EC99" i="1"/>
  <c r="DN109" i="1"/>
  <c r="EB904" i="1"/>
  <c r="FG167" i="1"/>
  <c r="EN216" i="1"/>
  <c r="DW374" i="1"/>
  <c r="ED377" i="1"/>
  <c r="DQ34" i="1"/>
  <c r="EN792" i="1"/>
  <c r="DP664" i="1"/>
  <c r="DY493" i="1"/>
  <c r="EQ34" i="1"/>
  <c r="DX226" i="1"/>
  <c r="DZ474" i="1"/>
  <c r="EB362" i="1"/>
  <c r="EE179" i="1"/>
  <c r="DQ584" i="1"/>
  <c r="DX594" i="1"/>
  <c r="EE269" i="1"/>
  <c r="DW788" i="1"/>
  <c r="FD563" i="1"/>
  <c r="DY532" i="1"/>
  <c r="FE186" i="1"/>
  <c r="EZ753" i="1"/>
  <c r="DN628" i="1"/>
  <c r="DK83" i="1"/>
  <c r="DY642" i="1"/>
  <c r="DX454" i="1"/>
  <c r="DY152" i="1"/>
  <c r="DK141" i="1"/>
  <c r="DM175" i="1"/>
  <c r="FA220" i="1"/>
  <c r="DY148" i="1"/>
  <c r="DQ527" i="1"/>
  <c r="DW862" i="1"/>
  <c r="ED110" i="1"/>
  <c r="DC881" i="1"/>
  <c r="DY250" i="1"/>
  <c r="EM397" i="1"/>
  <c r="ER672" i="1"/>
  <c r="FD319" i="1"/>
  <c r="CW540" i="1"/>
  <c r="EB145" i="1"/>
  <c r="EE735" i="1"/>
  <c r="FF118" i="1"/>
  <c r="EK254" i="1"/>
  <c r="FA56" i="1"/>
  <c r="ES470" i="1"/>
  <c r="CX133" i="1"/>
  <c r="FG460" i="1"/>
  <c r="EZ914" i="1"/>
  <c r="DO858" i="1"/>
  <c r="DK804" i="1"/>
  <c r="DO258" i="1"/>
  <c r="DQ615" i="1"/>
  <c r="EK521" i="1"/>
  <c r="EQ626" i="1"/>
  <c r="DI817" i="1"/>
  <c r="EL829" i="1"/>
  <c r="DP558" i="1"/>
  <c r="DN146" i="1"/>
  <c r="ED142" i="1"/>
  <c r="EO346" i="1"/>
  <c r="ES93" i="1"/>
  <c r="DY671" i="1"/>
  <c r="EN190" i="1"/>
  <c r="EL243" i="1"/>
  <c r="EL477" i="1"/>
  <c r="EE506" i="1"/>
  <c r="DN748" i="1"/>
  <c r="EN631" i="1"/>
  <c r="EL764" i="1"/>
  <c r="EM714" i="1"/>
  <c r="EM469" i="1"/>
  <c r="FC753" i="1"/>
  <c r="EL513" i="1"/>
  <c r="DK418" i="1"/>
  <c r="EM424" i="1"/>
  <c r="ES684" i="1"/>
  <c r="EA765" i="1"/>
  <c r="DP897" i="1"/>
  <c r="DM712" i="1"/>
  <c r="DX127" i="1"/>
  <c r="ED668" i="1"/>
  <c r="DB547" i="1"/>
  <c r="DQ458" i="1"/>
  <c r="ER360" i="1"/>
  <c r="EA639" i="1"/>
  <c r="FE116" i="1"/>
  <c r="DQ106" i="1"/>
  <c r="EP652" i="1"/>
  <c r="DZ253" i="1"/>
  <c r="DN924" i="1"/>
  <c r="EN886" i="1"/>
  <c r="DN525" i="1"/>
  <c r="FA825" i="1"/>
  <c r="DQ26" i="1"/>
  <c r="EC493" i="1"/>
  <c r="ED815" i="1"/>
  <c r="EN608" i="1"/>
  <c r="EQ188" i="1"/>
  <c r="DY764" i="1"/>
  <c r="DP779" i="1"/>
  <c r="EA462" i="1"/>
  <c r="DZ677" i="1"/>
  <c r="FB379" i="1"/>
  <c r="EC880" i="1"/>
  <c r="EB269" i="1"/>
  <c r="FD484" i="1"/>
  <c r="ER55" i="1"/>
  <c r="DW70" i="1"/>
  <c r="ED761" i="1"/>
  <c r="DZ700" i="1"/>
  <c r="EZ834" i="1"/>
  <c r="EE455" i="1"/>
  <c r="DN683" i="1"/>
  <c r="DL647" i="1"/>
  <c r="ES403" i="1"/>
  <c r="DM479" i="1"/>
  <c r="EA60" i="1"/>
  <c r="DB315" i="1"/>
  <c r="EK574" i="1"/>
  <c r="FC545" i="1"/>
  <c r="FB609" i="1"/>
  <c r="ES192" i="1"/>
  <c r="FE616" i="1"/>
  <c r="EC344" i="1"/>
  <c r="EO161" i="1"/>
  <c r="EQ162" i="1"/>
  <c r="ED658" i="1"/>
  <c r="DQ161" i="1"/>
  <c r="EB718" i="1"/>
  <c r="CZ423" i="1"/>
  <c r="EK235" i="1"/>
  <c r="EQ253" i="1"/>
  <c r="EL62" i="1"/>
  <c r="EL256" i="1"/>
  <c r="DJ916" i="1"/>
  <c r="EC30" i="1"/>
  <c r="ED490" i="1"/>
  <c r="DK791" i="1"/>
  <c r="ES96" i="1"/>
  <c r="DO166" i="1"/>
  <c r="DJ852" i="1"/>
  <c r="ES814" i="1"/>
  <c r="DY448" i="1"/>
  <c r="DM61" i="1"/>
  <c r="DL797" i="1"/>
  <c r="DW332" i="1"/>
  <c r="EQ324" i="1"/>
  <c r="DI549" i="1"/>
  <c r="EQ112" i="1"/>
  <c r="EO168" i="1"/>
  <c r="ED37" i="1"/>
  <c r="ED248" i="1"/>
  <c r="DO799" i="1"/>
  <c r="EP677" i="1"/>
  <c r="DW639" i="1"/>
  <c r="EP371" i="1"/>
  <c r="ER624" i="1"/>
  <c r="DP399" i="1"/>
  <c r="DI484" i="1"/>
  <c r="DK97" i="1"/>
  <c r="EB598" i="1"/>
  <c r="EK322" i="1"/>
  <c r="DO179" i="1"/>
  <c r="DK189" i="1"/>
  <c r="EN877" i="1"/>
  <c r="EN382" i="1"/>
  <c r="DC134" i="1"/>
  <c r="ED825" i="1"/>
  <c r="EK253" i="1"/>
  <c r="DZ814" i="1"/>
  <c r="EA446" i="1"/>
  <c r="DM447" i="1"/>
  <c r="FG461" i="1"/>
  <c r="EZ577" i="1"/>
  <c r="EZ475" i="1"/>
  <c r="EM30" i="1"/>
  <c r="EO543" i="1"/>
  <c r="EO361" i="1"/>
  <c r="DL641" i="1"/>
  <c r="EO429" i="1"/>
  <c r="DK635" i="1"/>
  <c r="DY210" i="1"/>
  <c r="ER523" i="1"/>
  <c r="EK144" i="1"/>
  <c r="EB832" i="1"/>
  <c r="FA124" i="1"/>
  <c r="ER760" i="1"/>
  <c r="EO699" i="1"/>
  <c r="CU430" i="1"/>
  <c r="FC844" i="1"/>
  <c r="ED392" i="1"/>
  <c r="DO590" i="1"/>
  <c r="DQ39" i="1"/>
  <c r="EK273" i="1"/>
  <c r="EL603" i="1"/>
  <c r="FB158" i="1"/>
  <c r="EA431" i="1"/>
  <c r="DQ462" i="1"/>
  <c r="FG829" i="1"/>
  <c r="FB470" i="1"/>
  <c r="FD418" i="1"/>
  <c r="FE776" i="1"/>
  <c r="EK652" i="1"/>
  <c r="EC377" i="1"/>
  <c r="DK628" i="1"/>
  <c r="EQ713" i="1"/>
  <c r="DK211" i="1"/>
  <c r="FA739" i="1"/>
  <c r="CY187" i="1"/>
  <c r="EB452" i="1"/>
  <c r="EC516" i="1"/>
  <c r="EC69" i="1"/>
  <c r="DK704" i="1"/>
  <c r="EB66" i="1"/>
  <c r="EA89" i="1"/>
  <c r="DL363" i="1"/>
  <c r="ER629" i="1"/>
  <c r="EB830" i="1"/>
  <c r="DZ763" i="1"/>
  <c r="EC622" i="1"/>
  <c r="EK202" i="1"/>
  <c r="EB798" i="1"/>
  <c r="DN511" i="1"/>
  <c r="ED638" i="1"/>
  <c r="DL331" i="1"/>
  <c r="CV744" i="1"/>
  <c r="EM309" i="1"/>
  <c r="DN334" i="1"/>
  <c r="DK601" i="1"/>
  <c r="CW817" i="1"/>
  <c r="EM353" i="1"/>
  <c r="DK259" i="1"/>
  <c r="DX286" i="1"/>
  <c r="DZ703" i="1"/>
  <c r="DX541" i="1"/>
  <c r="EN650" i="1"/>
  <c r="ER370" i="1"/>
  <c r="FG895" i="1"/>
  <c r="EM610" i="1"/>
  <c r="DN135" i="1"/>
  <c r="DK925" i="1"/>
  <c r="EK763" i="1"/>
  <c r="FD208" i="1"/>
  <c r="DK185" i="1"/>
  <c r="DY465" i="1"/>
  <c r="FG787" i="1"/>
  <c r="FB899" i="1"/>
  <c r="EC743" i="1"/>
  <c r="EP641" i="1"/>
  <c r="DL614" i="1"/>
  <c r="DW255" i="1"/>
  <c r="DM289" i="1"/>
  <c r="EZ115" i="1"/>
  <c r="EA268" i="1"/>
  <c r="ED746" i="1"/>
  <c r="EL374" i="1"/>
  <c r="DI171" i="1"/>
  <c r="EP178" i="1"/>
  <c r="EK921" i="1"/>
  <c r="EE596" i="1"/>
  <c r="FG58" i="1"/>
  <c r="EC916" i="1"/>
  <c r="EC505" i="1"/>
  <c r="EZ626" i="1"/>
  <c r="EQ867" i="1"/>
  <c r="DQ553" i="1"/>
  <c r="FF214" i="1"/>
  <c r="DW135" i="1"/>
  <c r="EQ488" i="1"/>
  <c r="FE203" i="1"/>
  <c r="FD567" i="1"/>
  <c r="FA846" i="1"/>
  <c r="DY727" i="1"/>
  <c r="EY468" i="1"/>
  <c r="EA824" i="1"/>
  <c r="DI795" i="1"/>
  <c r="EM436" i="1"/>
  <c r="EE886" i="1"/>
  <c r="DX771" i="1"/>
  <c r="ES607" i="1"/>
  <c r="ER926" i="1"/>
  <c r="EC135" i="1"/>
  <c r="EO115" i="1"/>
  <c r="EP675" i="1"/>
  <c r="DM50" i="1"/>
  <c r="DZ631" i="1"/>
  <c r="DO462" i="1"/>
  <c r="EQ405" i="1"/>
  <c r="FG61" i="1"/>
  <c r="DM435" i="1"/>
  <c r="DK893" i="1"/>
  <c r="DZ95" i="1"/>
  <c r="EC585" i="1"/>
  <c r="ES704" i="1"/>
  <c r="EM503" i="1"/>
  <c r="DO266" i="1"/>
  <c r="DW495" i="1"/>
  <c r="DO238" i="1"/>
  <c r="EL579" i="1"/>
  <c r="FD554" i="1"/>
  <c r="FA423" i="1"/>
  <c r="DP358" i="1"/>
  <c r="EL571" i="1"/>
  <c r="DP33" i="1"/>
  <c r="EB758" i="1"/>
  <c r="EL275" i="1"/>
  <c r="EP863" i="1"/>
  <c r="ED446" i="1"/>
  <c r="EZ292" i="1"/>
  <c r="DQ328" i="1"/>
  <c r="ED404" i="1"/>
  <c r="EB243" i="1"/>
  <c r="DL337" i="1"/>
  <c r="DW844" i="1"/>
  <c r="EC295" i="1"/>
  <c r="DW919" i="1"/>
  <c r="DZ209" i="1"/>
  <c r="DK542" i="1"/>
  <c r="DJ163" i="1"/>
  <c r="DQ868" i="1"/>
  <c r="ER384" i="1"/>
  <c r="EO360" i="1"/>
  <c r="EA401" i="1"/>
  <c r="DJ113" i="1"/>
  <c r="FC284" i="1"/>
  <c r="ER190" i="1"/>
  <c r="DI701" i="1"/>
  <c r="DJ200" i="1"/>
  <c r="ER177" i="1"/>
  <c r="EC795" i="1"/>
  <c r="DM495" i="1"/>
  <c r="EZ826" i="1"/>
  <c r="DQ469" i="1"/>
  <c r="FG546" i="1"/>
  <c r="DJ162" i="1"/>
  <c r="EM55" i="1"/>
  <c r="DM557" i="1"/>
  <c r="DK543" i="1"/>
  <c r="EN471" i="1"/>
  <c r="DX815" i="1"/>
  <c r="DP829" i="1"/>
  <c r="ES349" i="1"/>
  <c r="EL451" i="1"/>
  <c r="EZ463" i="1"/>
  <c r="FC47" i="1"/>
  <c r="DO774" i="1"/>
  <c r="DI108" i="1"/>
  <c r="DL867" i="1"/>
  <c r="EZ101" i="1"/>
  <c r="EL93" i="1"/>
  <c r="EE307" i="1"/>
  <c r="FF892" i="1"/>
  <c r="ES148" i="1"/>
  <c r="DY460" i="1"/>
  <c r="DY625" i="1"/>
  <c r="DX533" i="1"/>
  <c r="DJ373" i="1"/>
  <c r="EC219" i="1"/>
  <c r="EK208" i="1"/>
  <c r="CY811" i="1"/>
  <c r="EA564" i="1"/>
  <c r="DY737" i="1"/>
  <c r="EQ153" i="1"/>
  <c r="DK868" i="1"/>
  <c r="EC618" i="1"/>
  <c r="DI322" i="1"/>
  <c r="EQ282" i="1"/>
  <c r="DZ91" i="1"/>
  <c r="DJ24" i="1"/>
  <c r="DN485" i="1"/>
  <c r="DN345" i="1"/>
  <c r="EE701" i="1"/>
  <c r="DQ284" i="1"/>
  <c r="ER462" i="1"/>
  <c r="EL331" i="1"/>
  <c r="DP530" i="1"/>
  <c r="DI390" i="1"/>
  <c r="EK312" i="1"/>
  <c r="EZ870" i="1"/>
  <c r="FC72" i="1"/>
  <c r="FB490" i="1"/>
  <c r="EQ328" i="1"/>
  <c r="DL107" i="1"/>
  <c r="DI30" i="1"/>
  <c r="FD803" i="1"/>
  <c r="EK366" i="1"/>
  <c r="DP547" i="1"/>
  <c r="DW472" i="1"/>
  <c r="EN740" i="1"/>
  <c r="DJ533" i="1"/>
  <c r="EK401" i="1"/>
  <c r="DN97" i="1"/>
  <c r="ES761" i="1"/>
  <c r="DP26" i="1"/>
  <c r="DQ449" i="1"/>
  <c r="FF488" i="1"/>
  <c r="DP735" i="1"/>
  <c r="EQ748" i="1"/>
  <c r="DX71" i="1"/>
  <c r="DY241" i="1"/>
  <c r="DW163" i="1"/>
  <c r="DI175" i="1"/>
  <c r="EK529" i="1"/>
  <c r="DI402" i="1"/>
  <c r="EQ91" i="1"/>
  <c r="DJ482" i="1"/>
  <c r="EC247" i="1"/>
  <c r="ED539" i="1"/>
  <c r="DI771" i="1"/>
  <c r="EQ809" i="1"/>
  <c r="DI76" i="1"/>
  <c r="EQ300" i="1"/>
  <c r="EP120" i="1"/>
  <c r="DN166" i="1"/>
  <c r="ER30" i="1"/>
  <c r="DY534" i="1"/>
  <c r="EB914" i="1"/>
  <c r="DW667" i="1"/>
  <c r="DX517" i="1"/>
  <c r="DM358" i="1"/>
  <c r="EP547" i="1"/>
  <c r="EP612" i="1"/>
  <c r="EM26" i="1"/>
  <c r="DO92" i="1"/>
  <c r="EB369" i="1"/>
  <c r="DB173" i="1"/>
  <c r="DX415" i="1"/>
  <c r="DA496" i="1"/>
  <c r="EP170" i="1"/>
  <c r="FG233" i="1"/>
  <c r="DY627" i="1"/>
  <c r="CX179" i="1"/>
  <c r="ER789" i="1"/>
  <c r="EN202" i="1"/>
  <c r="DZ809" i="1"/>
  <c r="EY168" i="1"/>
  <c r="FE48" i="1"/>
  <c r="DW522" i="1"/>
  <c r="EE71" i="1"/>
  <c r="EL658" i="1"/>
  <c r="DQ890" i="1"/>
  <c r="ES237" i="1"/>
  <c r="DX93" i="1"/>
  <c r="EQ334" i="1"/>
  <c r="FA378" i="1"/>
  <c r="DL507" i="1"/>
  <c r="EP60" i="1"/>
  <c r="EQ669" i="1"/>
  <c r="DZ402" i="1"/>
  <c r="FB572" i="1"/>
  <c r="EO151" i="1"/>
  <c r="DI903" i="1"/>
  <c r="EB401" i="1"/>
  <c r="DL344" i="1"/>
  <c r="DX280" i="1"/>
  <c r="DY823" i="1"/>
  <c r="EN136" i="1"/>
  <c r="EQ463" i="1"/>
  <c r="EN117" i="1"/>
  <c r="FF717" i="1"/>
  <c r="FF208" i="1"/>
  <c r="EN596" i="1"/>
  <c r="DW320" i="1"/>
  <c r="EP351" i="1"/>
  <c r="DN617" i="1"/>
  <c r="DP204" i="1"/>
  <c r="DW146" i="1"/>
  <c r="DI509" i="1"/>
  <c r="DJ52" i="1"/>
  <c r="EM402" i="1"/>
  <c r="DJ349" i="1"/>
  <c r="EN592" i="1"/>
  <c r="EL450" i="1"/>
  <c r="EQ42" i="1"/>
  <c r="DJ703" i="1"/>
  <c r="FG38" i="1"/>
  <c r="ED244" i="1"/>
  <c r="DO511" i="1"/>
  <c r="EQ579" i="1"/>
  <c r="FA141" i="1"/>
  <c r="EN466" i="1"/>
  <c r="DB152" i="1"/>
  <c r="DX907" i="1"/>
  <c r="DZ449" i="1"/>
  <c r="FA75" i="1"/>
  <c r="EP875" i="1"/>
  <c r="DM692" i="1"/>
  <c r="FB296" i="1"/>
  <c r="EE799" i="1"/>
  <c r="EZ617" i="1"/>
  <c r="EM65" i="1"/>
  <c r="DJ229" i="1"/>
  <c r="DW666" i="1"/>
  <c r="FC453" i="1"/>
  <c r="DQ460" i="1"/>
  <c r="DO887" i="1"/>
  <c r="DW903" i="1"/>
  <c r="EL811" i="1"/>
  <c r="DJ156" i="1"/>
  <c r="EO439" i="1"/>
  <c r="DI857" i="1"/>
  <c r="DL530" i="1"/>
  <c r="EE880" i="1"/>
  <c r="EN841" i="1"/>
  <c r="DP816" i="1"/>
  <c r="DN251" i="1"/>
  <c r="EQ849" i="1"/>
  <c r="EP137" i="1"/>
  <c r="DQ690" i="1"/>
  <c r="DL710" i="1"/>
  <c r="EO247" i="1"/>
  <c r="DJ310" i="1"/>
  <c r="DY194" i="1"/>
  <c r="DI323" i="1"/>
  <c r="EB710" i="1"/>
  <c r="EC537" i="1"/>
  <c r="EE470" i="1"/>
  <c r="DO381" i="1"/>
  <c r="DM129" i="1"/>
  <c r="EE387" i="1"/>
  <c r="DM255" i="1"/>
  <c r="EC854" i="1"/>
  <c r="FB590" i="1"/>
  <c r="EN542" i="1"/>
  <c r="EC678" i="1"/>
  <c r="DP218" i="1"/>
  <c r="ER395" i="1"/>
  <c r="EB861" i="1"/>
  <c r="DN838" i="1"/>
  <c r="EL803" i="1"/>
  <c r="EK72" i="1"/>
  <c r="EA410" i="1"/>
  <c r="FA551" i="1"/>
  <c r="EC332" i="1"/>
  <c r="EB214" i="1"/>
  <c r="EK78" i="1"/>
  <c r="DB168" i="1"/>
  <c r="DO375" i="1"/>
  <c r="DK876" i="1"/>
  <c r="EB599" i="1"/>
  <c r="FG427" i="1"/>
  <c r="EN282" i="1"/>
  <c r="FG462" i="1"/>
  <c r="ED165" i="1"/>
  <c r="EA88" i="1"/>
  <c r="DX553" i="1"/>
  <c r="EE625" i="1"/>
  <c r="DQ488" i="1"/>
  <c r="DK300" i="1"/>
  <c r="FB246" i="1"/>
  <c r="EE776" i="1"/>
  <c r="EZ318" i="1"/>
  <c r="DL339" i="1"/>
  <c r="EM428" i="1"/>
  <c r="DN86" i="1"/>
  <c r="EB915" i="1"/>
  <c r="EE241" i="1"/>
  <c r="EZ560" i="1"/>
  <c r="EY301" i="1"/>
  <c r="EA365" i="1"/>
  <c r="EE582" i="1"/>
  <c r="ER326" i="1"/>
  <c r="DJ452" i="1"/>
  <c r="DJ293" i="1"/>
  <c r="DQ500" i="1"/>
  <c r="EM829" i="1"/>
  <c r="EY88" i="1"/>
  <c r="EB222" i="1"/>
  <c r="EQ133" i="1"/>
  <c r="DO277" i="1"/>
  <c r="EB875" i="1"/>
  <c r="DI315" i="1"/>
  <c r="EN204" i="1"/>
  <c r="DO506" i="1"/>
  <c r="EE282" i="1"/>
  <c r="FE559" i="1"/>
  <c r="DO26" i="1"/>
  <c r="ED538" i="1"/>
  <c r="EP25" i="1"/>
  <c r="FC497" i="1"/>
  <c r="ER717" i="1"/>
  <c r="EA899" i="1"/>
  <c r="EO844" i="1"/>
  <c r="EM493" i="1"/>
  <c r="DQ799" i="1"/>
  <c r="EO871" i="1"/>
  <c r="CZ89" i="1"/>
  <c r="FC263" i="1"/>
  <c r="EQ55" i="1"/>
  <c r="DZ645" i="1"/>
  <c r="FD246" i="1"/>
  <c r="DN176" i="1"/>
  <c r="EY487" i="1"/>
  <c r="ED498" i="1"/>
  <c r="DN861" i="1"/>
  <c r="DY142" i="1"/>
  <c r="DP275" i="1"/>
  <c r="DI78" i="1"/>
  <c r="DN477" i="1"/>
  <c r="DN500" i="1"/>
  <c r="EQ57" i="1"/>
  <c r="DX330" i="1"/>
  <c r="FG850" i="1"/>
  <c r="ER59" i="1"/>
  <c r="DJ550" i="1"/>
  <c r="EE556" i="1"/>
  <c r="DX253" i="1"/>
  <c r="EA354" i="1"/>
  <c r="DP126" i="1"/>
  <c r="DM717" i="1"/>
  <c r="FB394" i="1"/>
  <c r="ER231" i="1"/>
  <c r="DW271" i="1"/>
  <c r="EM294" i="1"/>
  <c r="DQ167" i="1"/>
  <c r="DM911" i="1"/>
  <c r="EK586" i="1"/>
  <c r="FA419" i="1"/>
  <c r="ER211" i="1"/>
  <c r="DI827" i="1"/>
  <c r="DB24" i="1"/>
  <c r="FB758" i="1"/>
  <c r="EL204" i="1"/>
  <c r="DM769" i="1"/>
  <c r="DZ130" i="1"/>
  <c r="DJ728" i="1"/>
  <c r="DK24" i="1"/>
  <c r="ED232" i="1"/>
  <c r="DA156" i="1"/>
  <c r="EZ120" i="1"/>
  <c r="DI659" i="1"/>
  <c r="EK707" i="1"/>
  <c r="EQ869" i="1"/>
  <c r="DK835" i="1"/>
  <c r="EB470" i="1"/>
  <c r="FB851" i="1"/>
  <c r="DK703" i="1"/>
  <c r="EC534" i="1"/>
  <c r="EC197" i="1"/>
  <c r="DK257" i="1"/>
  <c r="FB203" i="1"/>
  <c r="ED445" i="1"/>
  <c r="DX652" i="1"/>
  <c r="EQ206" i="1"/>
  <c r="ES342" i="1"/>
  <c r="EP27" i="1"/>
  <c r="EO221" i="1"/>
  <c r="DL133" i="1"/>
  <c r="EK446" i="1"/>
  <c r="EE151" i="1"/>
  <c r="EL90" i="1"/>
  <c r="EL431" i="1"/>
  <c r="EZ232" i="1"/>
  <c r="EZ172" i="1"/>
  <c r="ER219" i="1"/>
  <c r="EO470" i="1"/>
  <c r="FC538" i="1"/>
  <c r="ER883" i="1"/>
  <c r="EO305" i="1"/>
  <c r="CX392" i="1"/>
  <c r="DK898" i="1"/>
  <c r="EB916" i="1"/>
  <c r="DI534" i="1"/>
  <c r="FC775" i="1"/>
  <c r="DN769" i="1"/>
  <c r="EA161" i="1"/>
  <c r="DJ480" i="1"/>
  <c r="DP86" i="1"/>
  <c r="EO351" i="1"/>
  <c r="EC49" i="1"/>
  <c r="ED51" i="1"/>
  <c r="EL221" i="1"/>
  <c r="EC428" i="1"/>
  <c r="FG134" i="1"/>
  <c r="DL548" i="1"/>
  <c r="FE194" i="1"/>
  <c r="DX477" i="1"/>
  <c r="DA921" i="1"/>
  <c r="DN152" i="1"/>
  <c r="FB495" i="1"/>
  <c r="EO95" i="1"/>
  <c r="DL655" i="1"/>
  <c r="DO788" i="1"/>
  <c r="DO824" i="1"/>
  <c r="DL367" i="1"/>
  <c r="EP445" i="1"/>
  <c r="DW302" i="1"/>
  <c r="FD280" i="1"/>
  <c r="EK360" i="1"/>
  <c r="FF661" i="1"/>
  <c r="FB65" i="1"/>
  <c r="DY431" i="1"/>
  <c r="DN396" i="1"/>
  <c r="DY649" i="1"/>
  <c r="ED366" i="1"/>
  <c r="DX695" i="1"/>
  <c r="FA275" i="1"/>
  <c r="FE427" i="1"/>
  <c r="DM149" i="1"/>
  <c r="DI293" i="1"/>
  <c r="EK246" i="1"/>
  <c r="DN836" i="1"/>
  <c r="ES86" i="1"/>
  <c r="ER212" i="1"/>
  <c r="DY525" i="1"/>
  <c r="EL352" i="1"/>
  <c r="DY623" i="1"/>
  <c r="DM113" i="1"/>
  <c r="DP219" i="1"/>
  <c r="EK66" i="1"/>
  <c r="EP198" i="1"/>
  <c r="ED130" i="1"/>
  <c r="DW384" i="1"/>
  <c r="DK109" i="1"/>
  <c r="DM899" i="1"/>
  <c r="DP790" i="1"/>
  <c r="EE53" i="1"/>
  <c r="DQ228" i="1"/>
  <c r="DJ119" i="1"/>
  <c r="DI463" i="1"/>
  <c r="DX72" i="1"/>
  <c r="EQ440" i="1"/>
  <c r="DX97" i="1"/>
  <c r="CW141" i="1"/>
  <c r="DI569" i="1"/>
  <c r="EB502" i="1"/>
  <c r="EP113" i="1"/>
  <c r="ER418" i="1"/>
  <c r="EL289" i="1"/>
  <c r="EN845" i="1"/>
  <c r="DN464" i="1"/>
  <c r="EN376" i="1"/>
  <c r="DL829" i="1"/>
  <c r="EN349" i="1"/>
  <c r="DY486" i="1"/>
  <c r="FC881" i="1"/>
  <c r="ES853" i="1"/>
  <c r="CZ147" i="1"/>
  <c r="ED777" i="1"/>
  <c r="EK138" i="1"/>
  <c r="DK206" i="1"/>
  <c r="EQ116" i="1"/>
  <c r="FD666" i="1"/>
  <c r="ER317" i="1"/>
  <c r="DI405" i="1"/>
  <c r="DZ212" i="1"/>
  <c r="FB696" i="1"/>
  <c r="EP230" i="1"/>
  <c r="EZ526" i="1"/>
  <c r="FC584" i="1"/>
  <c r="CZ345" i="1"/>
  <c r="DI267" i="1"/>
  <c r="DM78" i="1"/>
  <c r="ES800" i="1"/>
  <c r="DM591" i="1"/>
  <c r="EL326" i="1"/>
  <c r="EP728" i="1"/>
  <c r="DL480" i="1"/>
  <c r="DC168" i="1"/>
  <c r="DC522" i="1"/>
  <c r="DP163" i="1"/>
  <c r="FF490" i="1"/>
  <c r="EP219" i="1"/>
  <c r="DL898" i="1"/>
  <c r="DO249" i="1"/>
  <c r="DI157" i="1"/>
  <c r="EL482" i="1"/>
  <c r="DL712" i="1"/>
  <c r="DY273" i="1"/>
  <c r="DI751" i="1"/>
  <c r="DO265" i="1"/>
  <c r="DZ164" i="1"/>
  <c r="ED910" i="1"/>
  <c r="EK633" i="1"/>
  <c r="DN666" i="1"/>
  <c r="EE368" i="1"/>
  <c r="EL640" i="1"/>
  <c r="EN262" i="1"/>
  <c r="DJ132" i="1"/>
  <c r="EC865" i="1"/>
  <c r="DK792" i="1"/>
  <c r="DK201" i="1"/>
  <c r="EP853" i="1"/>
  <c r="EL202" i="1"/>
  <c r="EE381" i="1"/>
  <c r="EK169" i="1"/>
  <c r="EP350" i="1"/>
  <c r="EM38" i="1"/>
  <c r="ER726" i="1"/>
  <c r="DZ400" i="1"/>
  <c r="DL452" i="1"/>
  <c r="EA550" i="1"/>
  <c r="ED906" i="1"/>
  <c r="DX495" i="1"/>
  <c r="DP279" i="1"/>
  <c r="DQ31" i="1"/>
  <c r="EQ191" i="1"/>
  <c r="DO551" i="1"/>
  <c r="EO772" i="1"/>
  <c r="ES406" i="1"/>
  <c r="FA760" i="1"/>
  <c r="DP489" i="1"/>
  <c r="DQ126" i="1"/>
  <c r="EA313" i="1"/>
  <c r="DP413" i="1"/>
  <c r="DL268" i="1"/>
  <c r="DN317" i="1"/>
  <c r="FE258" i="1"/>
  <c r="DJ839" i="1"/>
  <c r="DY39" i="1"/>
  <c r="EC788" i="1"/>
  <c r="DZ375" i="1"/>
  <c r="DN281" i="1"/>
  <c r="DQ224" i="1"/>
  <c r="EC335" i="1"/>
  <c r="ED706" i="1"/>
  <c r="DM428" i="1"/>
  <c r="EL545" i="1"/>
  <c r="DK892" i="1"/>
  <c r="FF264" i="1"/>
  <c r="DQ331" i="1"/>
  <c r="ES550" i="1"/>
  <c r="DI304" i="1"/>
  <c r="DO307" i="1"/>
  <c r="DW169" i="1"/>
  <c r="DO156" i="1"/>
  <c r="ER861" i="1"/>
  <c r="FG440" i="1"/>
  <c r="ES868" i="1"/>
  <c r="EQ621" i="1"/>
  <c r="ED25" i="1"/>
  <c r="DQ105" i="1"/>
  <c r="DK45" i="1"/>
  <c r="EE201" i="1"/>
  <c r="CX214" i="1"/>
  <c r="DJ281" i="1"/>
  <c r="DP904" i="1"/>
  <c r="EB492" i="1"/>
  <c r="ES431" i="1"/>
  <c r="EQ718" i="1"/>
  <c r="EA44" i="1"/>
  <c r="DY146" i="1"/>
  <c r="DN495" i="1"/>
  <c r="ER96" i="1"/>
  <c r="DZ45" i="1"/>
  <c r="ED89" i="1"/>
  <c r="DY433" i="1"/>
  <c r="DO470" i="1"/>
  <c r="ES173" i="1"/>
  <c r="FD412" i="1"/>
  <c r="EC259" i="1"/>
  <c r="ED897" i="1"/>
  <c r="DN171" i="1"/>
  <c r="EE384" i="1"/>
  <c r="DP678" i="1"/>
  <c r="EN497" i="1"/>
  <c r="DN265" i="1"/>
  <c r="FC553" i="1"/>
  <c r="DY351" i="1"/>
  <c r="DO273" i="1"/>
  <c r="DX812" i="1"/>
  <c r="EP893" i="1"/>
  <c r="DQ658" i="1"/>
  <c r="EQ682" i="1"/>
  <c r="EP46" i="1"/>
  <c r="FA494" i="1"/>
  <c r="EA296" i="1"/>
  <c r="DP753" i="1"/>
  <c r="EA569" i="1"/>
  <c r="DC166" i="1"/>
  <c r="DX394" i="1"/>
  <c r="EM522" i="1"/>
  <c r="DQ516" i="1"/>
  <c r="DI551" i="1"/>
  <c r="EB736" i="1"/>
  <c r="DC699" i="1"/>
  <c r="DP141" i="1"/>
  <c r="DW130" i="1"/>
  <c r="EQ510" i="1"/>
  <c r="FB688" i="1"/>
  <c r="FF423" i="1"/>
  <c r="DZ886" i="1"/>
  <c r="EE298" i="1"/>
  <c r="EM399" i="1"/>
  <c r="DZ256" i="1"/>
  <c r="EO570" i="1"/>
  <c r="EP802" i="1"/>
  <c r="DI54" i="1"/>
  <c r="DJ404" i="1"/>
  <c r="DJ679" i="1"/>
  <c r="DO585" i="1"/>
  <c r="DQ408" i="1"/>
  <c r="EO579" i="1"/>
  <c r="EO468" i="1"/>
  <c r="DM176" i="1"/>
  <c r="CY657" i="1"/>
  <c r="FC219" i="1"/>
  <c r="FD811" i="1"/>
  <c r="ES109" i="1"/>
  <c r="DP312" i="1"/>
  <c r="ES554" i="1"/>
  <c r="DL420" i="1"/>
  <c r="EE499" i="1"/>
  <c r="DK361" i="1"/>
  <c r="EP837" i="1"/>
  <c r="EL313" i="1"/>
  <c r="EO395" i="1"/>
  <c r="FG855" i="1"/>
  <c r="DC189" i="1"/>
  <c r="EL456" i="1"/>
  <c r="EC530" i="1"/>
  <c r="DQ505" i="1"/>
  <c r="DO794" i="1"/>
  <c r="DI702" i="1"/>
  <c r="EA61" i="1"/>
  <c r="ES122" i="1"/>
  <c r="EN129" i="1"/>
  <c r="ED549" i="1"/>
  <c r="FE458" i="1"/>
  <c r="DY783" i="1"/>
  <c r="DM430" i="1"/>
  <c r="DO63" i="1"/>
  <c r="DL265" i="1"/>
  <c r="EM890" i="1"/>
  <c r="DJ166" i="1"/>
  <c r="ES164" i="1"/>
  <c r="DN237" i="1"/>
  <c r="DN306" i="1"/>
  <c r="FG311" i="1"/>
  <c r="DN273" i="1"/>
  <c r="DX899" i="1"/>
  <c r="EM873" i="1"/>
  <c r="EP342" i="1"/>
  <c r="DX727" i="1"/>
  <c r="EE216" i="1"/>
  <c r="EO433" i="1"/>
  <c r="DI564" i="1"/>
  <c r="ES647" i="1"/>
  <c r="ES59" i="1"/>
  <c r="DQ649" i="1"/>
  <c r="DM504" i="1"/>
  <c r="EE645" i="1"/>
  <c r="DW735" i="1"/>
  <c r="EB751" i="1"/>
  <c r="DL416" i="1"/>
  <c r="DW102" i="1"/>
  <c r="DL809" i="1"/>
  <c r="ES398" i="1"/>
  <c r="ES66" i="1"/>
  <c r="DO282" i="1"/>
  <c r="EC334" i="1"/>
  <c r="EE634" i="1"/>
  <c r="DP380" i="1"/>
  <c r="DI468" i="1"/>
  <c r="EO47" i="1"/>
  <c r="EE61" i="1"/>
  <c r="DQ275" i="1"/>
  <c r="EE222" i="1"/>
  <c r="DQ112" i="1"/>
  <c r="ES697" i="1"/>
  <c r="DN57" i="1"/>
  <c r="DQ522" i="1"/>
  <c r="DX41" i="1"/>
  <c r="DN332" i="1"/>
  <c r="DQ755" i="1"/>
  <c r="FD868" i="1"/>
  <c r="ER46" i="1"/>
  <c r="EL185" i="1"/>
  <c r="EQ284" i="1"/>
  <c r="ER680" i="1"/>
  <c r="DZ200" i="1"/>
  <c r="FE735" i="1"/>
  <c r="EN476" i="1"/>
  <c r="DM228" i="1"/>
  <c r="DJ133" i="1"/>
  <c r="DY77" i="1"/>
  <c r="EE189" i="1"/>
  <c r="DZ363" i="1"/>
  <c r="FC781" i="1"/>
  <c r="DO241" i="1"/>
  <c r="ES311" i="1"/>
  <c r="EB480" i="1"/>
  <c r="EN469" i="1"/>
  <c r="EE160" i="1"/>
  <c r="ED156" i="1"/>
  <c r="DQ101" i="1"/>
  <c r="EQ788" i="1"/>
  <c r="EQ526" i="1"/>
  <c r="EC467" i="1"/>
  <c r="EE239" i="1"/>
  <c r="EO195" i="1"/>
  <c r="EM499" i="1"/>
  <c r="DY447" i="1"/>
  <c r="EE94" i="1"/>
  <c r="DW801" i="1"/>
  <c r="DO391" i="1"/>
  <c r="EQ81" i="1"/>
  <c r="DW444" i="1"/>
  <c r="EA167" i="1"/>
  <c r="EL597" i="1"/>
  <c r="FC768" i="1"/>
  <c r="EO756" i="1"/>
  <c r="DN790" i="1"/>
  <c r="DO653" i="1"/>
  <c r="EQ504" i="1"/>
  <c r="DK822" i="1"/>
  <c r="DO172" i="1"/>
  <c r="DI146" i="1"/>
  <c r="EL820" i="1"/>
  <c r="FC57" i="1"/>
  <c r="DZ101" i="1"/>
  <c r="FE627" i="1"/>
  <c r="EK569" i="1"/>
  <c r="FD608" i="1"/>
  <c r="ED243" i="1"/>
  <c r="DK501" i="1"/>
  <c r="FC353" i="1"/>
  <c r="EB34" i="1"/>
  <c r="EB420" i="1"/>
  <c r="DK381" i="1"/>
  <c r="DO575" i="1"/>
  <c r="EK655" i="1"/>
  <c r="DN552" i="1"/>
  <c r="ES522" i="1"/>
  <c r="DW208" i="1"/>
  <c r="DQ446" i="1"/>
  <c r="DM601" i="1"/>
  <c r="DI63" i="1"/>
  <c r="EE805" i="1"/>
  <c r="EN551" i="1"/>
  <c r="EP414" i="1"/>
  <c r="DW864" i="1"/>
  <c r="DP104" i="1"/>
  <c r="DK698" i="1"/>
  <c r="EN201" i="1"/>
  <c r="DY193" i="1"/>
  <c r="FE583" i="1"/>
  <c r="DJ739" i="1"/>
  <c r="EM649" i="1"/>
  <c r="DN855" i="1"/>
  <c r="DN461" i="1"/>
  <c r="FG30" i="1"/>
  <c r="ES496" i="1"/>
  <c r="DN314" i="1"/>
  <c r="EO108" i="1"/>
  <c r="EQ654" i="1"/>
  <c r="EE50" i="1"/>
  <c r="DJ135" i="1"/>
  <c r="EO886" i="1"/>
  <c r="EO70" i="1"/>
  <c r="EP229" i="1"/>
  <c r="DP522" i="1"/>
  <c r="DN367" i="1"/>
  <c r="FB60" i="1"/>
  <c r="DX275" i="1"/>
  <c r="DZ619" i="1"/>
  <c r="DI115" i="1"/>
  <c r="EE116" i="1"/>
  <c r="EL442" i="1"/>
  <c r="EA151" i="1"/>
  <c r="DL514" i="1"/>
  <c r="EQ37" i="1"/>
  <c r="DX452" i="1"/>
  <c r="EB662" i="1"/>
  <c r="DI897" i="1"/>
  <c r="DQ872" i="1"/>
  <c r="EP249" i="1"/>
  <c r="EO123" i="1"/>
  <c r="EL902" i="1"/>
  <c r="DQ263" i="1"/>
  <c r="DN556" i="1"/>
  <c r="EZ671" i="1"/>
  <c r="DM642" i="1"/>
  <c r="FE95" i="1"/>
  <c r="DZ834" i="1"/>
  <c r="DM894" i="1"/>
  <c r="EB101" i="1"/>
  <c r="ER381" i="1"/>
  <c r="DY95" i="1"/>
  <c r="EK232" i="1"/>
  <c r="DJ104" i="1"/>
  <c r="EM631" i="1"/>
  <c r="EN485" i="1"/>
  <c r="DY630" i="1"/>
  <c r="EL515" i="1"/>
  <c r="EM681" i="1"/>
  <c r="DY140" i="1"/>
  <c r="DK504" i="1"/>
  <c r="FF426" i="1"/>
  <c r="FA274" i="1"/>
  <c r="EQ167" i="1"/>
  <c r="EK342" i="1"/>
  <c r="DW225" i="1"/>
  <c r="EQ226" i="1"/>
  <c r="DO899" i="1"/>
  <c r="DN412" i="1"/>
  <c r="DW668" i="1"/>
  <c r="DK58" i="1"/>
  <c r="EK110" i="1"/>
  <c r="EC856" i="1"/>
  <c r="EP532" i="1"/>
  <c r="FE79" i="1"/>
  <c r="ER188" i="1"/>
  <c r="FC435" i="1"/>
  <c r="EZ450" i="1"/>
  <c r="CW134" i="1"/>
  <c r="DN646" i="1"/>
  <c r="CY380" i="1"/>
  <c r="FG465" i="1"/>
  <c r="EA790" i="1"/>
  <c r="ED160" i="1"/>
  <c r="DP499" i="1"/>
  <c r="FD226" i="1"/>
  <c r="DJ129" i="1"/>
  <c r="ED159" i="1"/>
  <c r="DO417" i="1"/>
  <c r="DA481" i="1"/>
  <c r="DK197" i="1"/>
  <c r="DJ271" i="1"/>
  <c r="DO504" i="1"/>
  <c r="FA27" i="1"/>
  <c r="EA357" i="1"/>
  <c r="DN471" i="1"/>
  <c r="DK520" i="1"/>
  <c r="DZ911" i="1"/>
  <c r="DO892" i="1"/>
  <c r="DX52" i="1"/>
  <c r="EA319" i="1"/>
  <c r="DA540" i="1"/>
  <c r="EC912" i="1"/>
  <c r="DW171" i="1"/>
  <c r="EO836" i="1"/>
  <c r="ER404" i="1"/>
  <c r="DK465" i="1"/>
  <c r="EQ138" i="1"/>
  <c r="EK346" i="1"/>
  <c r="ES255" i="1"/>
  <c r="DP131" i="1"/>
  <c r="EE346" i="1"/>
  <c r="ER809" i="1"/>
  <c r="EA925" i="1"/>
  <c r="DI109" i="1"/>
  <c r="DN781" i="1"/>
  <c r="EK517" i="1"/>
  <c r="ER77" i="1"/>
  <c r="DL289" i="1"/>
  <c r="EM250" i="1"/>
  <c r="DN160" i="1"/>
  <c r="FA617" i="1"/>
  <c r="EP661" i="1"/>
  <c r="DX207" i="1"/>
  <c r="ER549" i="1"/>
  <c r="FE591" i="1"/>
  <c r="DL65" i="1"/>
  <c r="ER86" i="1"/>
  <c r="FF664" i="1"/>
  <c r="ER189" i="1"/>
  <c r="ED852" i="1"/>
  <c r="DI826" i="1"/>
  <c r="DQ651" i="1"/>
  <c r="DL816" i="1"/>
  <c r="DN208" i="1"/>
  <c r="EB617" i="1"/>
  <c r="EB699" i="1"/>
  <c r="EM726" i="1"/>
  <c r="DQ279" i="1"/>
  <c r="DM329" i="1"/>
  <c r="DW398" i="1"/>
  <c r="FC26" i="1"/>
  <c r="EL255" i="1"/>
  <c r="EN175" i="1"/>
  <c r="EM410" i="1"/>
  <c r="EN189" i="1"/>
  <c r="DY402" i="1"/>
  <c r="DL376" i="1"/>
  <c r="FG473" i="1"/>
  <c r="DM673" i="1"/>
  <c r="EQ335" i="1"/>
  <c r="EO588" i="1"/>
  <c r="EK573" i="1"/>
  <c r="ED263" i="1"/>
  <c r="FB608" i="1"/>
  <c r="EP878" i="1"/>
  <c r="ER871" i="1"/>
  <c r="DZ847" i="1"/>
  <c r="ED254" i="1"/>
  <c r="DO819" i="1"/>
  <c r="EP717" i="1"/>
  <c r="DO467" i="1"/>
  <c r="DO806" i="1"/>
  <c r="DO132" i="1"/>
  <c r="EA358" i="1"/>
  <c r="DP40" i="1"/>
  <c r="EQ873" i="1"/>
  <c r="EZ100" i="1"/>
  <c r="DM275" i="1"/>
  <c r="FB93" i="1"/>
  <c r="EE305" i="1"/>
  <c r="EO328" i="1"/>
  <c r="ES393" i="1"/>
  <c r="EN443" i="1"/>
  <c r="EZ393" i="1"/>
  <c r="DP89" i="1"/>
  <c r="EO520" i="1"/>
  <c r="DL323" i="1"/>
  <c r="DK35" i="1"/>
  <c r="EN655" i="1"/>
  <c r="DW644" i="1"/>
  <c r="EK598" i="1"/>
  <c r="EE912" i="1"/>
  <c r="DI660" i="1"/>
  <c r="EN353" i="1"/>
  <c r="DO405" i="1"/>
  <c r="DJ695" i="1"/>
  <c r="EE153" i="1"/>
  <c r="CZ496" i="1"/>
  <c r="EB270" i="1"/>
  <c r="DP274" i="1"/>
  <c r="FB403" i="1"/>
  <c r="DK440" i="1"/>
  <c r="CX724" i="1"/>
  <c r="DI227" i="1"/>
  <c r="DW82" i="1"/>
  <c r="DK403" i="1"/>
  <c r="DO208" i="1"/>
  <c r="DP31" i="1"/>
  <c r="EE721" i="1"/>
  <c r="EP106" i="1"/>
  <c r="DB407" i="1"/>
  <c r="EP271" i="1"/>
  <c r="EL362" i="1"/>
  <c r="DY602" i="1"/>
  <c r="DM311" i="1"/>
  <c r="EL359" i="1"/>
  <c r="DJ141" i="1"/>
  <c r="DI262" i="1"/>
  <c r="DL554" i="1"/>
  <c r="DM496" i="1"/>
  <c r="DQ347" i="1"/>
  <c r="DO259" i="1"/>
  <c r="EP481" i="1"/>
  <c r="DQ461" i="1"/>
  <c r="EN100" i="1"/>
  <c r="EE263" i="1"/>
  <c r="DK670" i="1"/>
  <c r="EB71" i="1"/>
  <c r="EL401" i="1"/>
  <c r="CX51" i="1"/>
  <c r="DZ68" i="1"/>
  <c r="DQ208" i="1"/>
  <c r="EE544" i="1"/>
  <c r="DQ819" i="1"/>
  <c r="FD509" i="1"/>
  <c r="EZ500" i="1"/>
  <c r="DK676" i="1"/>
  <c r="EM803" i="1"/>
  <c r="DZ810" i="1"/>
  <c r="DJ716" i="1"/>
  <c r="EB104" i="1"/>
  <c r="DM63" i="1"/>
  <c r="FB582" i="1"/>
  <c r="ER114" i="1"/>
  <c r="EA481" i="1"/>
  <c r="ED80" i="1"/>
  <c r="ES577" i="1"/>
  <c r="EL261" i="1"/>
  <c r="DN591" i="1"/>
  <c r="DJ580" i="1"/>
  <c r="DO423" i="1"/>
  <c r="ER541" i="1"/>
  <c r="ES425" i="1"/>
  <c r="EM889" i="1"/>
  <c r="DQ222" i="1"/>
  <c r="DX661" i="1"/>
  <c r="DQ538" i="1"/>
  <c r="FC85" i="1"/>
  <c r="DQ332" i="1"/>
  <c r="EC147" i="1"/>
  <c r="DL161" i="1"/>
  <c r="EO464" i="1"/>
  <c r="DO565" i="1"/>
  <c r="DK668" i="1"/>
  <c r="CY52" i="1"/>
  <c r="EC776" i="1"/>
  <c r="DW220" i="1"/>
  <c r="DQ249" i="1"/>
  <c r="DM193" i="1"/>
  <c r="DY334" i="1"/>
  <c r="EB505" i="1"/>
  <c r="DO702" i="1"/>
  <c r="DK217" i="1"/>
  <c r="DO214" i="1"/>
  <c r="DK711" i="1"/>
  <c r="EO677" i="1"/>
  <c r="EB194" i="1"/>
  <c r="EB456" i="1"/>
  <c r="DM830" i="1"/>
  <c r="EM659" i="1"/>
  <c r="DW928" i="1"/>
  <c r="ED372" i="1"/>
  <c r="ED213" i="1"/>
  <c r="EK92" i="1"/>
  <c r="EM521" i="1"/>
  <c r="DN74" i="1"/>
  <c r="CW237" i="1"/>
  <c r="FB331" i="1"/>
  <c r="DQ865" i="1"/>
  <c r="EC364" i="1"/>
  <c r="ER75" i="1"/>
  <c r="EE289" i="1"/>
  <c r="DM338" i="1"/>
  <c r="FA350" i="1"/>
  <c r="FF353" i="1"/>
  <c r="EY892" i="1"/>
  <c r="DP291" i="1"/>
  <c r="ED208" i="1"/>
  <c r="DW127" i="1"/>
  <c r="EB647" i="1"/>
  <c r="CU850" i="1"/>
  <c r="EP396" i="1"/>
  <c r="ES914" i="1"/>
  <c r="EA187" i="1"/>
  <c r="DM397" i="1"/>
  <c r="ED417" i="1"/>
  <c r="DL318" i="1"/>
  <c r="EK660" i="1"/>
  <c r="DI479" i="1"/>
  <c r="DZ851" i="1"/>
  <c r="DL245" i="1"/>
  <c r="DI398" i="1"/>
  <c r="EQ374" i="1"/>
  <c r="DW407" i="1"/>
  <c r="DK480" i="1"/>
  <c r="EL235" i="1"/>
  <c r="DJ447" i="1"/>
  <c r="EM443" i="1"/>
  <c r="DY309" i="1"/>
  <c r="DY200" i="1"/>
  <c r="EA670" i="1"/>
  <c r="EN814" i="1"/>
  <c r="FD433" i="1"/>
  <c r="DQ183" i="1"/>
  <c r="DP760" i="1"/>
  <c r="DZ289" i="1"/>
  <c r="EL647" i="1"/>
  <c r="DL890" i="1"/>
  <c r="ES552" i="1"/>
  <c r="DY414" i="1"/>
  <c r="FA740" i="1"/>
  <c r="DX126" i="1"/>
  <c r="EM664" i="1"/>
  <c r="DK466" i="1"/>
  <c r="EE488" i="1"/>
  <c r="FD68" i="1"/>
  <c r="EE448" i="1"/>
  <c r="FC469" i="1"/>
  <c r="DM91" i="1"/>
  <c r="DQ200" i="1"/>
  <c r="DI814" i="1"/>
  <c r="EE835" i="1"/>
  <c r="FC669" i="1"/>
  <c r="CY104" i="1"/>
  <c r="EY345" i="1"/>
  <c r="DZ897" i="1"/>
  <c r="DO828" i="1"/>
  <c r="DY26" i="1"/>
  <c r="DM283" i="1"/>
  <c r="ED762" i="1"/>
  <c r="EB684" i="1"/>
  <c r="EO287" i="1"/>
  <c r="EQ909" i="1"/>
  <c r="CW274" i="1"/>
  <c r="EC499" i="1"/>
  <c r="FB269" i="1"/>
  <c r="ES493" i="1"/>
  <c r="FD617" i="1"/>
  <c r="FC289" i="1"/>
  <c r="EN673" i="1"/>
  <c r="EC387" i="1"/>
  <c r="DW536" i="1"/>
  <c r="EA256" i="1"/>
  <c r="DZ224" i="1"/>
  <c r="FD158" i="1"/>
  <c r="EQ168" i="1"/>
  <c r="FE141" i="1"/>
  <c r="EL488" i="1"/>
  <c r="FB80" i="1"/>
  <c r="EM83" i="1"/>
  <c r="DJ356" i="1"/>
  <c r="EM256" i="1"/>
  <c r="EM460" i="1"/>
  <c r="DO441" i="1"/>
  <c r="DQ530" i="1"/>
  <c r="ED565" i="1"/>
  <c r="DL214" i="1"/>
  <c r="DI336" i="1"/>
  <c r="EQ200" i="1"/>
  <c r="DP709" i="1"/>
  <c r="EA419" i="1"/>
  <c r="DZ348" i="1"/>
  <c r="EK125" i="1"/>
  <c r="DZ547" i="1"/>
  <c r="DM820" i="1"/>
  <c r="ED189" i="1"/>
  <c r="DL541" i="1"/>
  <c r="DK609" i="1"/>
  <c r="EA529" i="1"/>
  <c r="ER495" i="1"/>
  <c r="DW277" i="1"/>
  <c r="DL872" i="1"/>
  <c r="DI189" i="1"/>
  <c r="DO340" i="1"/>
  <c r="EB203" i="1"/>
  <c r="CW657" i="1"/>
  <c r="ES723" i="1"/>
  <c r="ER750" i="1"/>
  <c r="DC173" i="1"/>
  <c r="DL240" i="1"/>
  <c r="FE522" i="1"/>
  <c r="EQ338" i="1"/>
  <c r="EC465" i="1"/>
  <c r="DN236" i="1"/>
  <c r="DK596" i="1"/>
  <c r="FF796" i="1"/>
  <c r="EQ285" i="1"/>
  <c r="DM872" i="1"/>
  <c r="EN233" i="1"/>
  <c r="DX478" i="1"/>
  <c r="FF286" i="1"/>
  <c r="CX343" i="1"/>
  <c r="FG510" i="1"/>
  <c r="FF526" i="1"/>
  <c r="ES628" i="1"/>
  <c r="FA144" i="1"/>
  <c r="EA22" i="1"/>
  <c r="DP187" i="1"/>
  <c r="EE767" i="1"/>
  <c r="CW473" i="1"/>
  <c r="FF309" i="1"/>
  <c r="EE657" i="1"/>
  <c r="DW633" i="1"/>
  <c r="FC838" i="1"/>
  <c r="EO553" i="1"/>
  <c r="EZ490" i="1"/>
  <c r="ER674" i="1"/>
  <c r="ER858" i="1"/>
  <c r="EL659" i="1"/>
  <c r="ES778" i="1"/>
  <c r="ER880" i="1"/>
  <c r="ES105" i="1"/>
  <c r="EC47" i="1"/>
  <c r="DK462" i="1"/>
  <c r="FF713" i="1"/>
  <c r="DM736" i="1"/>
  <c r="DL317" i="1"/>
  <c r="DP535" i="1"/>
  <c r="DM449" i="1"/>
  <c r="DJ300" i="1"/>
  <c r="DJ350" i="1"/>
  <c r="DO177" i="1"/>
  <c r="EM127" i="1"/>
  <c r="EN666" i="1"/>
  <c r="DW49" i="1"/>
  <c r="EE862" i="1"/>
  <c r="DJ123" i="1"/>
  <c r="DN342" i="1"/>
  <c r="DK415" i="1"/>
  <c r="EA338" i="1"/>
  <c r="ER634" i="1"/>
  <c r="ES195" i="1"/>
  <c r="EN391" i="1"/>
  <c r="EO760" i="1"/>
  <c r="EB331" i="1"/>
  <c r="DP116" i="1"/>
  <c r="DO109" i="1"/>
  <c r="DQ422" i="1"/>
  <c r="DN126" i="1"/>
  <c r="EK345" i="1"/>
  <c r="DJ692" i="1"/>
  <c r="FG337" i="1"/>
  <c r="CX331" i="1"/>
  <c r="DX291" i="1"/>
  <c r="DJ561" i="1"/>
  <c r="FE921" i="1"/>
  <c r="DX309" i="1"/>
  <c r="DZ25" i="1"/>
  <c r="DN912" i="1"/>
  <c r="DX828" i="1"/>
  <c r="FC431" i="1"/>
  <c r="EA50" i="1"/>
  <c r="EK608" i="1"/>
  <c r="DM643" i="1"/>
  <c r="EA742" i="1"/>
  <c r="FC211" i="1"/>
  <c r="CV178" i="1"/>
  <c r="FA323" i="1"/>
  <c r="EY339" i="1"/>
  <c r="DM849" i="1"/>
  <c r="ER475" i="1"/>
  <c r="DI160" i="1"/>
  <c r="FG378" i="1"/>
  <c r="DK303" i="1"/>
  <c r="DK469" i="1"/>
  <c r="DL822" i="1"/>
  <c r="EE888" i="1"/>
  <c r="EN338" i="1"/>
  <c r="ER71" i="1"/>
  <c r="DM774" i="1"/>
  <c r="EB902" i="1"/>
  <c r="EP128" i="1"/>
  <c r="DO369" i="1"/>
  <c r="DY125" i="1"/>
  <c r="EO340" i="1"/>
  <c r="EL108" i="1"/>
  <c r="DI354" i="1"/>
  <c r="DK64" i="1"/>
  <c r="EC440" i="1"/>
  <c r="ER53" i="1"/>
  <c r="DP731" i="1"/>
  <c r="DK568" i="1"/>
  <c r="DX783" i="1"/>
  <c r="DJ652" i="1"/>
  <c r="DO326" i="1"/>
  <c r="DN407" i="1"/>
  <c r="DM723" i="1"/>
  <c r="DN291" i="1"/>
  <c r="EA648" i="1"/>
  <c r="EE433" i="1"/>
  <c r="DP150" i="1"/>
  <c r="DJ612" i="1"/>
  <c r="DQ678" i="1"/>
  <c r="DY272" i="1"/>
  <c r="DP257" i="1"/>
  <c r="EP57" i="1"/>
  <c r="FF697" i="1"/>
  <c r="DZ689" i="1"/>
  <c r="DX140" i="1"/>
  <c r="FC341" i="1"/>
  <c r="DI517" i="1"/>
  <c r="EK393" i="1"/>
  <c r="DZ390" i="1"/>
  <c r="DK215" i="1"/>
  <c r="EN506" i="1"/>
  <c r="DI309" i="1"/>
  <c r="EM414" i="1"/>
  <c r="FF225" i="1"/>
  <c r="FB292" i="1"/>
  <c r="CW188" i="1"/>
  <c r="EB895" i="1"/>
  <c r="DI319" i="1"/>
  <c r="DO776" i="1"/>
  <c r="EY846" i="1"/>
  <c r="EK648" i="1"/>
  <c r="EB552" i="1"/>
  <c r="DP49" i="1"/>
  <c r="FC181" i="1"/>
  <c r="DX55" i="1"/>
  <c r="EA468" i="1"/>
  <c r="EA183" i="1"/>
  <c r="DQ587" i="1"/>
  <c r="DZ321" i="1"/>
  <c r="DJ228" i="1"/>
  <c r="DM436" i="1"/>
  <c r="ER66" i="1"/>
  <c r="EC639" i="1"/>
  <c r="EE242" i="1"/>
  <c r="DK117" i="1"/>
  <c r="EE396" i="1"/>
  <c r="EA145" i="1"/>
  <c r="EM768" i="1"/>
  <c r="EP598" i="1"/>
  <c r="EL495" i="1"/>
  <c r="EB466" i="1"/>
  <c r="FD235" i="1"/>
  <c r="DK47" i="1"/>
  <c r="FB522" i="1"/>
  <c r="EN247" i="1"/>
  <c r="EO152" i="1"/>
  <c r="EQ177" i="1"/>
  <c r="DK81" i="1"/>
  <c r="DY156" i="1"/>
  <c r="DM700" i="1"/>
  <c r="EO448" i="1"/>
  <c r="DK685" i="1"/>
  <c r="DK236" i="1"/>
  <c r="FE272" i="1"/>
  <c r="DW739" i="1"/>
  <c r="ED155" i="1"/>
  <c r="DL58" i="1"/>
  <c r="EK121" i="1"/>
  <c r="DJ222" i="1"/>
  <c r="DI577" i="1"/>
  <c r="EA64" i="1"/>
  <c r="EN264" i="1"/>
  <c r="FG652" i="1"/>
  <c r="EA793" i="1"/>
  <c r="DZ114" i="1"/>
  <c r="ES584" i="1"/>
  <c r="CW467" i="1"/>
  <c r="DJ765" i="1"/>
  <c r="DZ567" i="1"/>
  <c r="EC215" i="1"/>
  <c r="EA586" i="1"/>
  <c r="FG133" i="1"/>
  <c r="DQ24" i="1"/>
  <c r="FF655" i="1"/>
  <c r="EN386" i="1"/>
  <c r="EE357" i="1"/>
  <c r="EC811" i="1"/>
  <c r="DB425" i="1"/>
  <c r="FC190" i="1"/>
  <c r="DQ178" i="1"/>
  <c r="DW337" i="1"/>
  <c r="DQ525" i="1"/>
  <c r="FG671" i="1"/>
  <c r="EQ705" i="1"/>
  <c r="DC544" i="1"/>
  <c r="ED719" i="1"/>
  <c r="EB683" i="1"/>
  <c r="EO46" i="1"/>
  <c r="DJ215" i="1"/>
  <c r="EP452" i="1"/>
  <c r="EN658" i="1"/>
  <c r="DK654" i="1"/>
  <c r="FB280" i="1"/>
  <c r="EK904" i="1"/>
  <c r="DO119" i="1"/>
  <c r="DX665" i="1"/>
  <c r="ES126" i="1"/>
  <c r="DZ581" i="1"/>
  <c r="DQ495" i="1"/>
  <c r="EQ768" i="1"/>
  <c r="DC444" i="1"/>
  <c r="ED144" i="1"/>
  <c r="EL587" i="1"/>
  <c r="DZ151" i="1"/>
  <c r="DX761" i="1"/>
  <c r="EO80" i="1"/>
  <c r="DZ26" i="1"/>
  <c r="DP311" i="1"/>
  <c r="DQ121" i="1"/>
  <c r="DK310" i="1"/>
  <c r="DW281" i="1"/>
  <c r="DY636" i="1"/>
  <c r="EE471" i="1"/>
  <c r="EN106" i="1"/>
  <c r="DX176" i="1"/>
  <c r="EK562" i="1"/>
  <c r="EB561" i="1"/>
  <c r="EN523" i="1"/>
  <c r="DM626" i="1"/>
  <c r="DK590" i="1"/>
  <c r="DM919" i="1"/>
  <c r="DJ217" i="1"/>
  <c r="EO29" i="1"/>
  <c r="DQ518" i="1"/>
  <c r="DL871" i="1"/>
  <c r="EC435" i="1"/>
  <c r="DK651" i="1"/>
  <c r="EE390" i="1"/>
  <c r="DP273" i="1"/>
  <c r="EB478" i="1"/>
  <c r="EM199" i="1"/>
  <c r="EL814" i="1"/>
  <c r="DW693" i="1"/>
  <c r="EP194" i="1"/>
  <c r="ED371" i="1"/>
  <c r="DI400" i="1"/>
  <c r="ED50" i="1"/>
  <c r="DY436" i="1"/>
  <c r="DZ382" i="1"/>
  <c r="DN612" i="1"/>
  <c r="DL264" i="1"/>
  <c r="FA292" i="1"/>
  <c r="ES129" i="1"/>
  <c r="EM494" i="1"/>
  <c r="DI188" i="1"/>
  <c r="DK683" i="1"/>
  <c r="EQ353" i="1"/>
  <c r="EL257" i="1"/>
  <c r="EZ108" i="1"/>
  <c r="DO389" i="1"/>
  <c r="EY657" i="1"/>
  <c r="DW492" i="1"/>
  <c r="DJ138" i="1"/>
  <c r="DX522" i="1"/>
  <c r="DI279" i="1"/>
  <c r="ER417" i="1"/>
  <c r="DJ850" i="1"/>
  <c r="EP70" i="1"/>
  <c r="FA238" i="1"/>
  <c r="ER113" i="1"/>
  <c r="EL724" i="1"/>
  <c r="EZ513" i="1"/>
  <c r="EM498" i="1"/>
  <c r="ES860" i="1"/>
  <c r="EB893" i="1"/>
  <c r="DM689" i="1"/>
  <c r="DZ128" i="1"/>
  <c r="DX407" i="1"/>
  <c r="DM814" i="1"/>
  <c r="DN569" i="1"/>
  <c r="FE464" i="1"/>
  <c r="DX864" i="1"/>
  <c r="FC105" i="1"/>
  <c r="EB449" i="1"/>
  <c r="DK90" i="1"/>
  <c r="DP410" i="1"/>
  <c r="EP239" i="1"/>
  <c r="EB822" i="1"/>
  <c r="EM49" i="1"/>
  <c r="EB323" i="1"/>
  <c r="DY381" i="1"/>
  <c r="FB607" i="1"/>
  <c r="DQ177" i="1"/>
  <c r="EN283" i="1"/>
  <c r="DX530" i="1"/>
  <c r="DO812" i="1"/>
  <c r="DM725" i="1"/>
  <c r="EZ193" i="1"/>
  <c r="DX334" i="1"/>
  <c r="DN678" i="1"/>
  <c r="EL549" i="1"/>
  <c r="EA92" i="1"/>
  <c r="DJ465" i="1"/>
  <c r="FA303" i="1"/>
  <c r="EL817" i="1"/>
  <c r="ES225" i="1"/>
  <c r="FB489" i="1"/>
  <c r="ED138" i="1"/>
  <c r="EO594" i="1"/>
  <c r="DZ656" i="1"/>
  <c r="DO693" i="1"/>
  <c r="DN105" i="1"/>
  <c r="DQ815" i="1"/>
  <c r="DN735" i="1"/>
  <c r="EK263" i="1"/>
  <c r="FC127" i="1"/>
  <c r="DN747" i="1"/>
  <c r="EZ518" i="1"/>
  <c r="ER902" i="1"/>
  <c r="DI379" i="1"/>
  <c r="ES452" i="1"/>
  <c r="DN252" i="1"/>
  <c r="EN916" i="1"/>
  <c r="DC222" i="1"/>
  <c r="EC703" i="1"/>
  <c r="FE875" i="1"/>
  <c r="DN883" i="1"/>
  <c r="ED185" i="1"/>
  <c r="DJ210" i="1"/>
  <c r="DA394" i="1"/>
  <c r="DO515" i="1"/>
  <c r="DX582" i="1"/>
  <c r="EN762" i="1"/>
  <c r="DJ588" i="1"/>
  <c r="EM72" i="1"/>
  <c r="DN399" i="1"/>
  <c r="DM332" i="1"/>
  <c r="EK546" i="1"/>
  <c r="EC284" i="1"/>
  <c r="EQ320" i="1"/>
  <c r="DL435" i="1"/>
  <c r="EA386" i="1"/>
  <c r="DQ103" i="1"/>
  <c r="EA181" i="1"/>
  <c r="DL408" i="1"/>
  <c r="EA77" i="1"/>
  <c r="EK364" i="1"/>
  <c r="EE792" i="1"/>
  <c r="EL247" i="1"/>
  <c r="DO904" i="1"/>
  <c r="DO913" i="1"/>
  <c r="DI144" i="1"/>
  <c r="EL754" i="1"/>
  <c r="CY170" i="1"/>
  <c r="EB281" i="1"/>
  <c r="DY151" i="1"/>
  <c r="CZ306" i="1"/>
  <c r="CW423" i="1"/>
  <c r="EK775" i="1"/>
  <c r="EC109" i="1"/>
  <c r="FA58" i="1"/>
  <c r="FA912" i="1"/>
  <c r="DM676" i="1"/>
  <c r="EP232" i="1"/>
  <c r="EN815" i="1"/>
  <c r="DW248" i="1"/>
  <c r="ER920" i="1"/>
  <c r="EP140" i="1"/>
  <c r="EP378" i="1"/>
  <c r="DO807" i="1"/>
  <c r="DL451" i="1"/>
  <c r="FD443" i="1"/>
  <c r="EZ89" i="1"/>
  <c r="EP712" i="1"/>
  <c r="EO796" i="1"/>
  <c r="FC485" i="1"/>
  <c r="FB267" i="1"/>
  <c r="ES414" i="1"/>
  <c r="FA527" i="1"/>
  <c r="CY100" i="1"/>
  <c r="DW843" i="1"/>
  <c r="DK517" i="1"/>
  <c r="DP202" i="1"/>
  <c r="EA165" i="1"/>
  <c r="ED790" i="1"/>
  <c r="ED198" i="1"/>
  <c r="FG679" i="1"/>
  <c r="DX659" i="1"/>
  <c r="EA573" i="1"/>
  <c r="ED204" i="1"/>
  <c r="ED414" i="1"/>
  <c r="DQ93" i="1"/>
  <c r="ED654" i="1"/>
  <c r="EP310" i="1"/>
  <c r="FA549" i="1"/>
  <c r="DO240" i="1"/>
  <c r="ER104" i="1"/>
  <c r="DC398" i="1"/>
  <c r="DZ258" i="1"/>
  <c r="EM450" i="1"/>
  <c r="EE296" i="1"/>
  <c r="DZ118" i="1"/>
  <c r="DM693" i="1"/>
  <c r="DI589" i="1"/>
  <c r="EP234" i="1"/>
  <c r="DM551" i="1"/>
  <c r="DP557" i="1"/>
  <c r="DZ573" i="1"/>
  <c r="EM614" i="1"/>
  <c r="EC230" i="1"/>
  <c r="EC572" i="1"/>
  <c r="EM905" i="1"/>
  <c r="ED210" i="1"/>
  <c r="FB705" i="1"/>
  <c r="DM359" i="1"/>
  <c r="FC734" i="1"/>
  <c r="DQ589" i="1"/>
  <c r="DO99" i="1"/>
  <c r="DN537" i="1"/>
  <c r="EE836" i="1"/>
  <c r="DM433" i="1"/>
  <c r="DJ420" i="1"/>
  <c r="EB498" i="1"/>
  <c r="ED253" i="1"/>
  <c r="DQ904" i="1"/>
  <c r="EB45" i="1"/>
  <c r="EO453" i="1"/>
  <c r="ES34" i="1"/>
  <c r="EA478" i="1"/>
  <c r="EB474" i="1"/>
  <c r="EP172" i="1"/>
  <c r="DK22" i="1"/>
  <c r="FB896" i="1"/>
  <c r="EB720" i="1"/>
  <c r="DX382" i="1"/>
  <c r="FG405" i="1"/>
  <c r="DI172" i="1"/>
  <c r="DX625" i="1"/>
  <c r="FD539" i="1"/>
  <c r="FD157" i="1"/>
  <c r="EK738" i="1"/>
  <c r="DP607" i="1"/>
  <c r="DW632" i="1"/>
  <c r="DQ679" i="1"/>
  <c r="FC418" i="1"/>
  <c r="DQ393" i="1"/>
  <c r="DK319" i="1"/>
  <c r="EM723" i="1"/>
  <c r="EL386" i="1"/>
  <c r="DI247" i="1"/>
  <c r="EO392" i="1"/>
  <c r="DZ683" i="1"/>
  <c r="ED250" i="1"/>
  <c r="EL369" i="1"/>
  <c r="ED303" i="1"/>
  <c r="EC36" i="1"/>
  <c r="DQ338" i="1"/>
  <c r="EA689" i="1"/>
  <c r="EA246" i="1"/>
  <c r="EE86" i="1"/>
  <c r="EN352" i="1"/>
  <c r="ER312" i="1"/>
  <c r="EK259" i="1"/>
  <c r="EY131" i="1"/>
  <c r="DZ597" i="1"/>
  <c r="EO109" i="1"/>
  <c r="FB828" i="1"/>
  <c r="DP215" i="1"/>
  <c r="DM407" i="1"/>
  <c r="DN457" i="1"/>
  <c r="EP53" i="1"/>
  <c r="EN261" i="1"/>
  <c r="DO919" i="1"/>
  <c r="FC49" i="1"/>
  <c r="DJ351" i="1"/>
  <c r="EE501" i="1"/>
  <c r="DJ148" i="1"/>
  <c r="DO128" i="1"/>
  <c r="ER425" i="1"/>
  <c r="EB170" i="1"/>
  <c r="DK839" i="1"/>
  <c r="DM451" i="1"/>
  <c r="DK744" i="1"/>
  <c r="DY163" i="1"/>
  <c r="ES118" i="1"/>
  <c r="DJ262" i="1"/>
  <c r="EM917" i="1"/>
  <c r="DW736" i="1"/>
  <c r="DZ87" i="1"/>
  <c r="DK136" i="1"/>
  <c r="FD639" i="1"/>
  <c r="DP840" i="1"/>
  <c r="DK384" i="1"/>
  <c r="DQ237" i="1"/>
  <c r="EA729" i="1"/>
  <c r="DI730" i="1"/>
  <c r="DP108" i="1"/>
  <c r="DJ886" i="1"/>
  <c r="EB344" i="1"/>
  <c r="ER788" i="1"/>
  <c r="EE430" i="1"/>
  <c r="EC238" i="1"/>
  <c r="EO256" i="1"/>
  <c r="DX373" i="1"/>
  <c r="DP830" i="1"/>
  <c r="DP509" i="1"/>
  <c r="DX150" i="1"/>
  <c r="DN143" i="1"/>
  <c r="EZ716" i="1"/>
  <c r="DM22" i="1"/>
  <c r="EP657" i="1"/>
  <c r="EK407" i="1"/>
  <c r="EP582" i="1"/>
  <c r="EE260" i="1"/>
  <c r="EP184" i="1"/>
  <c r="DO562" i="1"/>
  <c r="EP558" i="1"/>
  <c r="EP905" i="1"/>
  <c r="EM485" i="1"/>
  <c r="DZ487" i="1"/>
  <c r="DM577" i="1"/>
  <c r="EP240" i="1"/>
  <c r="DZ761" i="1"/>
  <c r="EP72" i="1"/>
  <c r="EN834" i="1"/>
  <c r="DJ919" i="1"/>
  <c r="DI808" i="1"/>
  <c r="EL507" i="1"/>
  <c r="EK165" i="1"/>
  <c r="EL63" i="1"/>
  <c r="ER97" i="1"/>
  <c r="DK509" i="1"/>
  <c r="DY38" i="1"/>
  <c r="ER422" i="1"/>
  <c r="DN195" i="1"/>
  <c r="DI125" i="1"/>
  <c r="FA214" i="1"/>
  <c r="ED45" i="1"/>
  <c r="EL739" i="1"/>
  <c r="DL76" i="1"/>
  <c r="EL766" i="1"/>
  <c r="DK581" i="1"/>
  <c r="EN436" i="1"/>
  <c r="DI181" i="1"/>
  <c r="DL787" i="1"/>
  <c r="EK722" i="1"/>
  <c r="DK128" i="1"/>
  <c r="EM426" i="1"/>
  <c r="DJ400" i="1"/>
  <c r="EK899" i="1"/>
  <c r="FE552" i="1"/>
  <c r="ER605" i="1"/>
  <c r="EC350" i="1"/>
  <c r="EL417" i="1"/>
  <c r="ER101" i="1"/>
  <c r="DM765" i="1"/>
  <c r="DK825" i="1"/>
  <c r="EN45" i="1"/>
  <c r="DN490" i="1"/>
  <c r="DM94" i="1"/>
  <c r="EO293" i="1"/>
  <c r="DQ879" i="1"/>
  <c r="DJ826" i="1"/>
  <c r="DN865" i="1"/>
  <c r="DJ682" i="1"/>
  <c r="EE482" i="1"/>
  <c r="DP54" i="1"/>
  <c r="EC240" i="1"/>
  <c r="EL746" i="1"/>
  <c r="EO252" i="1"/>
  <c r="EM621" i="1"/>
  <c r="DK845" i="1"/>
  <c r="FG395" i="1"/>
  <c r="DX239" i="1"/>
  <c r="EK581" i="1"/>
  <c r="FB287" i="1"/>
  <c r="DM605" i="1"/>
  <c r="EO444" i="1"/>
  <c r="EK226" i="1"/>
  <c r="EB177" i="1"/>
  <c r="DN377" i="1"/>
  <c r="EB604" i="1"/>
  <c r="EK193" i="1"/>
  <c r="DN43" i="1"/>
  <c r="DW150" i="1"/>
  <c r="EC267" i="1"/>
  <c r="DN246" i="1"/>
  <c r="DW591" i="1"/>
  <c r="DN749" i="1"/>
  <c r="EB581" i="1"/>
  <c r="EA901" i="1"/>
  <c r="DL97" i="1"/>
  <c r="EN351" i="1"/>
  <c r="EK331" i="1"/>
  <c r="DI777" i="1"/>
  <c r="EL607" i="1"/>
  <c r="DW214" i="1"/>
  <c r="DZ119" i="1"/>
  <c r="EE421" i="1"/>
  <c r="DW507" i="1"/>
  <c r="DW781" i="1"/>
  <c r="EB340" i="1"/>
  <c r="EE22" i="1"/>
  <c r="EM143" i="1"/>
  <c r="ES156" i="1"/>
  <c r="ES290" i="1"/>
  <c r="DK281" i="1"/>
  <c r="EP148" i="1"/>
  <c r="DX48" i="1"/>
  <c r="EE210" i="1"/>
  <c r="EE279" i="1"/>
  <c r="EO175" i="1"/>
  <c r="EQ43" i="1"/>
  <c r="DN661" i="1"/>
  <c r="DP96" i="1"/>
  <c r="DO637" i="1"/>
  <c r="FG343" i="1"/>
  <c r="DZ273" i="1"/>
  <c r="DZ323" i="1"/>
  <c r="DN29" i="1"/>
  <c r="CX488" i="1"/>
  <c r="DX378" i="1"/>
  <c r="EN148" i="1"/>
  <c r="EL807" i="1"/>
  <c r="EA518" i="1"/>
  <c r="EN383" i="1"/>
  <c r="ES329" i="1"/>
  <c r="DM221" i="1"/>
  <c r="DC258" i="1"/>
  <c r="DW161" i="1"/>
  <c r="DL374" i="1"/>
  <c r="EE117" i="1"/>
  <c r="DM854" i="1"/>
  <c r="DW582" i="1"/>
  <c r="DJ183" i="1"/>
  <c r="FD864" i="1"/>
  <c r="EA719" i="1"/>
  <c r="EB231" i="1"/>
  <c r="DO455" i="1"/>
  <c r="ED468" i="1"/>
  <c r="EA441" i="1"/>
  <c r="EP591" i="1"/>
  <c r="ED829" i="1"/>
  <c r="DK75" i="1"/>
  <c r="DN233" i="1"/>
  <c r="DJ909" i="1"/>
  <c r="EL33" i="1"/>
  <c r="ES712" i="1"/>
  <c r="DP839" i="1"/>
  <c r="EL905" i="1"/>
  <c r="DY115" i="1"/>
  <c r="EK212" i="1"/>
  <c r="EL113" i="1"/>
  <c r="DW759" i="1"/>
  <c r="DB110" i="1"/>
  <c r="ES144" i="1"/>
  <c r="DZ105" i="1"/>
  <c r="DI784" i="1"/>
  <c r="FB648" i="1"/>
  <c r="EL835" i="1"/>
  <c r="ED82" i="1"/>
  <c r="EL144" i="1"/>
  <c r="DN560" i="1"/>
  <c r="FA418" i="1"/>
  <c r="EZ29" i="1"/>
  <c r="DB717" i="1"/>
  <c r="DQ596" i="1"/>
  <c r="FG100" i="1"/>
  <c r="DO373" i="1"/>
  <c r="DQ470" i="1"/>
  <c r="DM464" i="1"/>
  <c r="DW273" i="1"/>
  <c r="EZ295" i="1"/>
  <c r="ED698" i="1"/>
  <c r="EY304" i="1"/>
  <c r="DN690" i="1"/>
  <c r="EN115" i="1"/>
  <c r="EL610" i="1"/>
  <c r="DX236" i="1"/>
  <c r="DJ78" i="1"/>
  <c r="EM108" i="1"/>
  <c r="EL525" i="1"/>
  <c r="DY451" i="1"/>
  <c r="ER305" i="1"/>
  <c r="DK68" i="1"/>
  <c r="EO325" i="1"/>
  <c r="EB384" i="1"/>
  <c r="DA161" i="1"/>
  <c r="FB90" i="1"/>
  <c r="EO635" i="1"/>
  <c r="EA605" i="1"/>
  <c r="EO533" i="1"/>
  <c r="EQ234" i="1"/>
  <c r="FB894" i="1"/>
  <c r="DK850" i="1"/>
  <c r="DM334" i="1"/>
  <c r="EQ468" i="1"/>
  <c r="EK645" i="1"/>
  <c r="DY797" i="1"/>
  <c r="EO61" i="1"/>
  <c r="DL440" i="1"/>
  <c r="EC307" i="1"/>
  <c r="EN525" i="1"/>
  <c r="EK221" i="1"/>
  <c r="DI256" i="1"/>
  <c r="EL169" i="1"/>
  <c r="ES498" i="1"/>
  <c r="EA330" i="1"/>
  <c r="EK376" i="1"/>
  <c r="ER143" i="1"/>
  <c r="DP339" i="1"/>
  <c r="EA387" i="1"/>
  <c r="DI36" i="1"/>
  <c r="DW526" i="1"/>
  <c r="DY103" i="1"/>
  <c r="DI520" i="1"/>
  <c r="DQ560" i="1"/>
  <c r="EM466" i="1"/>
  <c r="FA590" i="1"/>
  <c r="DX201" i="1"/>
  <c r="FE519" i="1"/>
  <c r="EK882" i="1"/>
  <c r="DM339" i="1"/>
  <c r="EA385" i="1"/>
  <c r="DQ542" i="1"/>
  <c r="DY818" i="1"/>
  <c r="DP416" i="1"/>
  <c r="DX412" i="1"/>
  <c r="EY815" i="1"/>
  <c r="CX112" i="1"/>
  <c r="FE202" i="1"/>
  <c r="EM307" i="1"/>
  <c r="FG77" i="1"/>
  <c r="FA866" i="1"/>
  <c r="EL425" i="1"/>
  <c r="EP801" i="1"/>
  <c r="DI635" i="1"/>
  <c r="DB128" i="1"/>
  <c r="CX99" i="1"/>
  <c r="FB368" i="1"/>
  <c r="ED835" i="1"/>
  <c r="DN54" i="1"/>
  <c r="DQ595" i="1"/>
  <c r="FA537" i="1"/>
  <c r="EE77" i="1"/>
  <c r="DI875" i="1"/>
  <c r="EE454" i="1"/>
  <c r="EQ606" i="1"/>
  <c r="DQ566" i="1"/>
  <c r="DM538" i="1"/>
  <c r="DM559" i="1"/>
  <c r="CZ397" i="1"/>
  <c r="FC308" i="1"/>
  <c r="EK923" i="1"/>
  <c r="EL183" i="1"/>
  <c r="DQ535" i="1"/>
  <c r="FA471" i="1"/>
  <c r="DX51" i="1"/>
  <c r="DL103" i="1"/>
  <c r="DZ393" i="1"/>
  <c r="EE898" i="1"/>
  <c r="FC400" i="1"/>
  <c r="ED784" i="1"/>
  <c r="FF457" i="1"/>
  <c r="EN251" i="1"/>
  <c r="EA389" i="1"/>
  <c r="EB477" i="1"/>
  <c r="ED854" i="1"/>
  <c r="EO841" i="1"/>
  <c r="EC198" i="1"/>
  <c r="EP856" i="1"/>
  <c r="ED341" i="1"/>
  <c r="ES677" i="1"/>
  <c r="EQ554" i="1"/>
  <c r="ES179" i="1"/>
  <c r="DI80" i="1"/>
  <c r="DY366" i="1"/>
  <c r="EA585" i="1"/>
  <c r="DY408" i="1"/>
  <c r="EN622" i="1"/>
  <c r="DJ881" i="1"/>
  <c r="DJ683" i="1"/>
  <c r="EN789" i="1"/>
  <c r="EQ399" i="1"/>
  <c r="EP388" i="1"/>
  <c r="DX269" i="1"/>
  <c r="EM300" i="1"/>
  <c r="FG183" i="1"/>
  <c r="EC188" i="1"/>
  <c r="EN76" i="1"/>
  <c r="ED266" i="1"/>
  <c r="DJ49" i="1"/>
  <c r="DL203" i="1"/>
  <c r="ED728" i="1"/>
  <c r="ES473" i="1"/>
  <c r="DN182" i="1"/>
  <c r="EA224" i="1"/>
  <c r="FD288" i="1"/>
  <c r="DW814" i="1"/>
  <c r="ED239" i="1"/>
  <c r="EP343" i="1"/>
  <c r="DI426" i="1"/>
  <c r="DW182" i="1"/>
  <c r="DQ457" i="1"/>
  <c r="ER37" i="1"/>
  <c r="DN294" i="1"/>
  <c r="DL760" i="1"/>
  <c r="EC29" i="1"/>
  <c r="DX866" i="1"/>
  <c r="EC699" i="1"/>
  <c r="ED105" i="1"/>
  <c r="EM495" i="1"/>
  <c r="DZ440" i="1"/>
  <c r="DW219" i="1"/>
  <c r="EC185" i="1"/>
  <c r="FF141" i="1"/>
  <c r="EM589" i="1"/>
  <c r="DJ243" i="1"/>
  <c r="DI231" i="1"/>
  <c r="FF151" i="1"/>
  <c r="EO845" i="1"/>
  <c r="EK240" i="1"/>
  <c r="FA768" i="1"/>
  <c r="EN565" i="1"/>
  <c r="EN306" i="1"/>
  <c r="DX670" i="1"/>
  <c r="DP340" i="1"/>
  <c r="EA242" i="1"/>
  <c r="EE637" i="1"/>
  <c r="EC494" i="1"/>
  <c r="EY429" i="1"/>
  <c r="DQ97" i="1"/>
  <c r="EO926" i="1"/>
  <c r="EL466" i="1"/>
  <c r="DW586" i="1"/>
  <c r="EN401" i="1"/>
  <c r="FF125" i="1"/>
  <c r="DP207" i="1"/>
  <c r="DM208" i="1"/>
  <c r="ES909" i="1"/>
  <c r="EC28" i="1"/>
  <c r="EE484" i="1"/>
  <c r="DQ378" i="1"/>
  <c r="DM293" i="1"/>
  <c r="DP69" i="1"/>
  <c r="DZ341" i="1"/>
  <c r="FB926" i="1"/>
  <c r="EM325" i="1"/>
  <c r="EO269" i="1"/>
  <c r="DW136" i="1"/>
  <c r="EL565" i="1"/>
  <c r="EQ172" i="1"/>
  <c r="CY71" i="1"/>
  <c r="DM786" i="1"/>
  <c r="DP222" i="1"/>
  <c r="DX227" i="1"/>
  <c r="DO900" i="1"/>
  <c r="EM120" i="1"/>
  <c r="DM34" i="1"/>
  <c r="DQ917" i="1"/>
  <c r="FF598" i="1"/>
  <c r="DY558" i="1"/>
  <c r="EB453" i="1"/>
  <c r="DZ740" i="1"/>
  <c r="DQ209" i="1"/>
  <c r="DI128" i="1"/>
  <c r="EE154" i="1"/>
  <c r="EK32" i="1"/>
  <c r="DZ352" i="1"/>
  <c r="ED379" i="1"/>
  <c r="DK101" i="1"/>
  <c r="EL160" i="1"/>
  <c r="EE79" i="1"/>
  <c r="DZ587" i="1"/>
  <c r="DJ261" i="1"/>
  <c r="DJ411" i="1"/>
  <c r="EB516" i="1"/>
  <c r="DY554" i="1"/>
  <c r="EL819" i="1"/>
  <c r="DX537" i="1"/>
  <c r="DM393" i="1"/>
  <c r="DQ366" i="1"/>
  <c r="EP123" i="1"/>
  <c r="DN492" i="1"/>
  <c r="EA903" i="1"/>
  <c r="EO32" i="1"/>
  <c r="DM520" i="1"/>
  <c r="EM101" i="1"/>
  <c r="ED295" i="1"/>
  <c r="EM749" i="1"/>
  <c r="EL360" i="1"/>
  <c r="DN869" i="1"/>
  <c r="DY214" i="1"/>
  <c r="EZ203" i="1"/>
  <c r="EM203" i="1"/>
  <c r="EM129" i="1"/>
  <c r="FF840" i="1"/>
  <c r="ER413" i="1"/>
  <c r="ER504" i="1"/>
  <c r="EM670" i="1"/>
  <c r="EB322" i="1"/>
  <c r="EQ342" i="1"/>
  <c r="DM815" i="1"/>
  <c r="DX279" i="1"/>
  <c r="DP507" i="1"/>
  <c r="DJ69" i="1"/>
  <c r="DY368" i="1"/>
  <c r="ER833" i="1"/>
  <c r="EA867" i="1"/>
  <c r="DQ873" i="1"/>
  <c r="ED114" i="1"/>
  <c r="DO353" i="1"/>
  <c r="DW605" i="1"/>
  <c r="EN297" i="1"/>
  <c r="DK721" i="1"/>
  <c r="DI690" i="1"/>
  <c r="EC199" i="1"/>
  <c r="DM537" i="1"/>
  <c r="DI39" i="1"/>
  <c r="DQ282" i="1"/>
  <c r="EE393" i="1"/>
  <c r="EE528" i="1"/>
  <c r="ER130" i="1"/>
  <c r="ER687" i="1"/>
  <c r="DX733" i="1"/>
  <c r="FE726" i="1"/>
  <c r="DJ540" i="1"/>
  <c r="EL622" i="1"/>
  <c r="DJ202" i="1"/>
  <c r="DN599" i="1"/>
  <c r="DW884" i="1"/>
  <c r="DW465" i="1"/>
  <c r="DW860" i="1"/>
  <c r="ED135" i="1"/>
  <c r="DK442" i="1"/>
  <c r="DZ54" i="1"/>
  <c r="EP296" i="1"/>
  <c r="EM155" i="1"/>
  <c r="DI716" i="1"/>
  <c r="ES650" i="1"/>
  <c r="EM57" i="1"/>
  <c r="EC404" i="1"/>
  <c r="EM177" i="1"/>
  <c r="EL203" i="1"/>
  <c r="DK491" i="1"/>
  <c r="ER708" i="1"/>
  <c r="EE927" i="1"/>
  <c r="EM588" i="1"/>
  <c r="DL304" i="1"/>
  <c r="EK642" i="1"/>
  <c r="DJ700" i="1"/>
  <c r="FB385" i="1"/>
  <c r="DY173" i="1"/>
  <c r="DO480" i="1"/>
  <c r="DN183" i="1"/>
  <c r="DM610" i="1"/>
  <c r="ES878" i="1"/>
  <c r="DP636" i="1"/>
  <c r="FG716" i="1"/>
  <c r="DL727" i="1"/>
  <c r="FG681" i="1"/>
  <c r="EO272" i="1"/>
  <c r="ER838" i="1"/>
  <c r="DM569" i="1"/>
  <c r="DM251" i="1"/>
  <c r="EY405" i="1"/>
  <c r="CX126" i="1"/>
  <c r="EM882" i="1"/>
  <c r="ED693" i="1"/>
  <c r="EE458" i="1"/>
  <c r="EN813" i="1"/>
  <c r="DO465" i="1"/>
  <c r="DL79" i="1"/>
  <c r="DW387" i="1"/>
  <c r="DY560" i="1"/>
  <c r="ED140" i="1"/>
  <c r="EN158" i="1"/>
  <c r="EN110" i="1"/>
  <c r="EE365" i="1"/>
  <c r="EN539" i="1"/>
  <c r="EN532" i="1"/>
  <c r="ES474" i="1"/>
  <c r="EP602" i="1"/>
  <c r="DX62" i="1"/>
  <c r="EE449" i="1"/>
  <c r="ER415" i="1"/>
  <c r="EP84" i="1"/>
  <c r="DO311" i="1"/>
  <c r="DK562" i="1"/>
  <c r="EO180" i="1"/>
  <c r="EL857" i="1"/>
  <c r="EM150" i="1"/>
  <c r="FD151" i="1"/>
  <c r="DP221" i="1"/>
  <c r="DQ888" i="1"/>
  <c r="DJ340" i="1"/>
  <c r="EA629" i="1"/>
  <c r="EO276" i="1"/>
  <c r="EY849" i="1"/>
  <c r="EB183" i="1"/>
  <c r="EC485" i="1"/>
  <c r="EO320" i="1"/>
  <c r="EK740" i="1"/>
  <c r="DO116" i="1"/>
  <c r="DN50" i="1"/>
  <c r="DQ197" i="1"/>
  <c r="FD218" i="1"/>
  <c r="EO693" i="1"/>
  <c r="EP135" i="1"/>
  <c r="DO38" i="1"/>
  <c r="EC214" i="1"/>
  <c r="EM94" i="1"/>
  <c r="DO527" i="1"/>
  <c r="DY52" i="1"/>
  <c r="DL883" i="1"/>
  <c r="DN604" i="1"/>
  <c r="DK254" i="1"/>
  <c r="DQ426" i="1"/>
  <c r="ED59" i="1"/>
  <c r="EA207" i="1"/>
  <c r="DP362" i="1"/>
  <c r="DP593" i="1"/>
  <c r="EB64" i="1"/>
  <c r="FA886" i="1"/>
  <c r="EC418" i="1"/>
  <c r="EA430" i="1"/>
  <c r="FG643" i="1"/>
  <c r="DM885" i="1"/>
  <c r="FA255" i="1"/>
  <c r="FF235" i="1"/>
  <c r="DZ257" i="1"/>
  <c r="DZ526" i="1"/>
  <c r="EP265" i="1"/>
  <c r="ER584" i="1"/>
  <c r="FE294" i="1"/>
  <c r="ES324" i="1"/>
  <c r="DW59" i="1"/>
  <c r="DL200" i="1"/>
  <c r="EL844" i="1"/>
  <c r="EK628" i="1"/>
  <c r="EQ30" i="1"/>
  <c r="DJ438" i="1"/>
  <c r="EC748" i="1"/>
  <c r="DY479" i="1"/>
  <c r="EK777" i="1"/>
  <c r="EQ549" i="1"/>
  <c r="EO531" i="1"/>
  <c r="ED331" i="1"/>
  <c r="EQ821" i="1"/>
  <c r="FF584" i="1"/>
  <c r="DL762" i="1"/>
  <c r="DA619" i="1"/>
  <c r="EN71" i="1"/>
  <c r="EQ39" i="1"/>
  <c r="EB743" i="1"/>
  <c r="EE245" i="1"/>
  <c r="DK174" i="1"/>
  <c r="EK656" i="1"/>
  <c r="DJ591" i="1"/>
  <c r="EK735" i="1"/>
  <c r="FB179" i="1"/>
  <c r="DY619" i="1"/>
  <c r="DK877" i="1"/>
  <c r="ED350" i="1"/>
  <c r="EP151" i="1"/>
  <c r="DX853" i="1"/>
  <c r="FA179" i="1"/>
  <c r="DQ893" i="1"/>
  <c r="EN224" i="1"/>
  <c r="DJ492" i="1"/>
  <c r="EM138" i="1"/>
  <c r="EZ324" i="1"/>
  <c r="DN763" i="1"/>
  <c r="DJ150" i="1"/>
  <c r="FG358" i="1"/>
  <c r="EC765" i="1"/>
  <c r="DP323" i="1"/>
  <c r="EK806" i="1"/>
  <c r="DI649" i="1"/>
  <c r="FF698" i="1"/>
  <c r="DN762" i="1"/>
  <c r="DW719" i="1"/>
  <c r="DO796" i="1"/>
  <c r="DX283" i="1"/>
  <c r="EC803" i="1"/>
  <c r="DY670" i="1"/>
  <c r="DQ212" i="1"/>
  <c r="DJ558" i="1"/>
  <c r="DL687" i="1"/>
  <c r="EO209" i="1"/>
  <c r="DJ814" i="1"/>
  <c r="DL140" i="1"/>
  <c r="DL851" i="1"/>
  <c r="EP748" i="1"/>
  <c r="ED344" i="1"/>
  <c r="CZ189" i="1"/>
  <c r="DM659" i="1"/>
  <c r="EK371" i="1"/>
  <c r="EL142" i="1"/>
  <c r="EC306" i="1"/>
  <c r="DJ529" i="1"/>
  <c r="DI65" i="1"/>
  <c r="CO20" i="1" a="1"/>
  <c r="EP192" i="1"/>
  <c r="FD36" i="1"/>
  <c r="ER145" i="1"/>
  <c r="EO715" i="1"/>
  <c r="EK306" i="1"/>
  <c r="EQ416" i="1"/>
  <c r="DN293" i="1"/>
  <c r="FC92" i="1"/>
  <c r="DO81" i="1"/>
  <c r="EQ716" i="1"/>
  <c r="EL127" i="1"/>
  <c r="ER95" i="1"/>
  <c r="DZ670" i="1"/>
  <c r="EK672" i="1"/>
  <c r="DI550" i="1"/>
  <c r="EM577" i="1"/>
  <c r="EE425" i="1"/>
  <c r="DJ487" i="1"/>
  <c r="ED49" i="1"/>
  <c r="DK915" i="1"/>
  <c r="EK688" i="1"/>
  <c r="EB806" i="1"/>
  <c r="DX623" i="1"/>
  <c r="ER88" i="1"/>
  <c r="DQ847" i="1"/>
  <c r="FD626" i="1"/>
  <c r="DL550" i="1"/>
  <c r="DI683" i="1"/>
  <c r="EB796" i="1"/>
  <c r="DX67" i="1"/>
  <c r="FD136" i="1"/>
  <c r="DW122" i="1"/>
  <c r="EM135" i="1"/>
  <c r="EL662" i="1"/>
  <c r="EN138" i="1"/>
  <c r="ER841" i="1"/>
  <c r="DO263" i="1"/>
  <c r="EN354" i="1"/>
  <c r="DM671" i="1"/>
  <c r="FC129" i="1"/>
  <c r="EQ411" i="1"/>
  <c r="ER830" i="1"/>
  <c r="FG137" i="1"/>
  <c r="CW764" i="1"/>
  <c r="DY347" i="1"/>
  <c r="DL297" i="1"/>
  <c r="FF757" i="1"/>
  <c r="EL516" i="1"/>
  <c r="DL221" i="1"/>
  <c r="EL104" i="1"/>
  <c r="CZ654" i="1"/>
  <c r="EE694" i="1"/>
  <c r="EL542" i="1"/>
  <c r="EL164" i="1"/>
  <c r="DY871" i="1"/>
  <c r="DQ104" i="1"/>
  <c r="FC163" i="1"/>
  <c r="DM597" i="1"/>
  <c r="CW248" i="1"/>
  <c r="DY517" i="1"/>
  <c r="EA601" i="1"/>
  <c r="EK118" i="1"/>
  <c r="DZ123" i="1"/>
  <c r="DY611" i="1"/>
  <c r="EP435" i="1"/>
  <c r="EQ487" i="1"/>
  <c r="DN447" i="1"/>
  <c r="EY811" i="1"/>
  <c r="EE561" i="1"/>
  <c r="EK396" i="1"/>
  <c r="DO260" i="1"/>
  <c r="ED187" i="1"/>
  <c r="DI527" i="1"/>
  <c r="DN890" i="1"/>
  <c r="EE38" i="1"/>
  <c r="EM279" i="1"/>
  <c r="EC93" i="1"/>
  <c r="EE794" i="1"/>
  <c r="DJ546" i="1"/>
  <c r="DK652" i="1"/>
  <c r="EC840" i="1"/>
  <c r="EM205" i="1"/>
  <c r="FG60" i="1"/>
  <c r="DJ301" i="1"/>
  <c r="DI286" i="1"/>
  <c r="EM207" i="1"/>
  <c r="DM510" i="1"/>
  <c r="FE142" i="1"/>
  <c r="ES161" i="1"/>
  <c r="EB35" i="1"/>
  <c r="DW772" i="1"/>
  <c r="EM690" i="1"/>
  <c r="EC587" i="1"/>
  <c r="DJ256" i="1"/>
  <c r="EO159" i="1"/>
  <c r="DW170" i="1"/>
  <c r="EO540" i="1"/>
  <c r="EP255" i="1"/>
  <c r="ED512" i="1"/>
  <c r="DJ848" i="1"/>
  <c r="EO307" i="1"/>
  <c r="DO836" i="1"/>
  <c r="EM505" i="1"/>
  <c r="EK168" i="1"/>
  <c r="EC90" i="1"/>
  <c r="EC269" i="1"/>
  <c r="EQ428" i="1"/>
  <c r="DW683" i="1"/>
  <c r="EA423" i="1"/>
  <c r="EA254" i="1"/>
  <c r="EP542" i="1"/>
  <c r="EO334" i="1"/>
  <c r="ED766" i="1"/>
  <c r="DO757" i="1"/>
  <c r="DM253" i="1"/>
  <c r="DZ170" i="1"/>
  <c r="EL481" i="1"/>
  <c r="FE269" i="1"/>
  <c r="EN309" i="1"/>
  <c r="DJ774" i="1"/>
  <c r="DI310" i="1"/>
  <c r="DN654" i="1"/>
  <c r="DL125" i="1"/>
  <c r="DX361" i="1"/>
  <c r="DW592" i="1"/>
  <c r="EZ417" i="1"/>
  <c r="EO410" i="1"/>
  <c r="EP443" i="1"/>
  <c r="EB155" i="1"/>
  <c r="DB219" i="1"/>
  <c r="ER139" i="1"/>
  <c r="EM200" i="1"/>
  <c r="EC446" i="1"/>
  <c r="ER909" i="1"/>
  <c r="ES847" i="1"/>
  <c r="EL91" i="1"/>
  <c r="DL44" i="1"/>
  <c r="DX432" i="1"/>
  <c r="DL192" i="1"/>
  <c r="DL683" i="1"/>
  <c r="ED798" i="1"/>
  <c r="DZ917" i="1"/>
  <c r="DW437" i="1"/>
  <c r="ED34" i="1"/>
  <c r="EE292" i="1"/>
  <c r="DI255" i="1"/>
  <c r="DK293" i="1"/>
  <c r="DY399" i="1"/>
  <c r="EC26" i="1"/>
  <c r="DX380" i="1"/>
  <c r="DM446" i="1"/>
  <c r="EO201" i="1"/>
  <c r="DW470" i="1"/>
  <c r="FG521" i="1"/>
  <c r="FB149" i="1"/>
  <c r="EQ450" i="1"/>
  <c r="EM859" i="1"/>
  <c r="ER22" i="1"/>
  <c r="ES301" i="1"/>
  <c r="EE707" i="1"/>
  <c r="EB443" i="1"/>
  <c r="ER134" i="1"/>
  <c r="DN167" i="1"/>
  <c r="EQ612" i="1"/>
  <c r="DK715" i="1"/>
  <c r="DL224" i="1"/>
  <c r="EK699" i="1"/>
  <c r="ER823" i="1"/>
  <c r="EO864" i="1"/>
  <c r="EA262" i="1"/>
  <c r="FD537" i="1"/>
  <c r="DL537" i="1"/>
  <c r="DL618" i="1"/>
  <c r="DO628" i="1"/>
  <c r="EP524" i="1"/>
  <c r="EP64" i="1"/>
  <c r="DK890" i="1"/>
  <c r="DZ64" i="1"/>
  <c r="DY856" i="1"/>
  <c r="DP149" i="1"/>
  <c r="DM411" i="1"/>
  <c r="DW823" i="1"/>
  <c r="DP469" i="1"/>
  <c r="DX89" i="1"/>
  <c r="EA854" i="1"/>
  <c r="DP23" i="1"/>
  <c r="DX913" i="1"/>
  <c r="EK55" i="1"/>
  <c r="DL149" i="1"/>
  <c r="ES808" i="1"/>
  <c r="DW50" i="1"/>
  <c r="EN60" i="1"/>
  <c r="DI495" i="1"/>
  <c r="EN63" i="1"/>
  <c r="CZ572" i="1"/>
  <c r="DK746" i="1"/>
  <c r="FD337" i="1"/>
  <c r="DI290" i="1"/>
  <c r="ES160" i="1"/>
  <c r="EM111" i="1"/>
  <c r="DW307" i="1"/>
  <c r="DM272" i="1"/>
  <c r="FE205" i="1"/>
  <c r="EE864" i="1"/>
  <c r="ES320" i="1"/>
  <c r="EP341" i="1"/>
  <c r="DM614" i="1"/>
  <c r="EQ110" i="1"/>
  <c r="EM164" i="1"/>
  <c r="DJ511" i="1"/>
  <c r="EM331" i="1"/>
  <c r="DY97" i="1"/>
  <c r="EN225" i="1"/>
  <c r="ES671" i="1"/>
  <c r="EE437" i="1"/>
  <c r="EQ364" i="1"/>
  <c r="DN178" i="1"/>
  <c r="EQ433" i="1"/>
  <c r="DP916" i="1"/>
  <c r="ER243" i="1"/>
  <c r="EC220" i="1"/>
  <c r="DW509" i="1"/>
  <c r="EE474" i="1"/>
  <c r="EK90" i="1"/>
  <c r="FA374" i="1"/>
  <c r="DJ68" i="1"/>
  <c r="EP919" i="1"/>
  <c r="ER158" i="1"/>
  <c r="DX231" i="1"/>
  <c r="ES725" i="1"/>
  <c r="ES648" i="1"/>
  <c r="EK747" i="1"/>
  <c r="EZ428" i="1"/>
  <c r="DN468" i="1"/>
  <c r="EB309" i="1"/>
  <c r="DL748" i="1"/>
  <c r="EL155" i="1"/>
  <c r="DP670" i="1"/>
  <c r="DP83" i="1"/>
  <c r="EP335" i="1"/>
  <c r="DN68" i="1"/>
  <c r="DK452" i="1"/>
  <c r="ES506" i="1"/>
  <c r="EK640" i="1"/>
  <c r="DL80" i="1"/>
  <c r="EE281" i="1"/>
  <c r="DI864" i="1"/>
  <c r="DY633" i="1"/>
  <c r="DP848" i="1"/>
  <c r="EP458" i="1"/>
  <c r="DW324" i="1"/>
  <c r="DL228" i="1"/>
  <c r="FD873" i="1"/>
  <c r="EE924" i="1"/>
  <c r="DY93" i="1"/>
  <c r="DM848" i="1"/>
  <c r="ER407" i="1"/>
  <c r="EB686" i="1"/>
  <c r="DP576" i="1"/>
  <c r="FA151" i="1"/>
  <c r="DW512" i="1"/>
  <c r="ER447" i="1"/>
  <c r="ER367" i="1"/>
  <c r="EP759" i="1"/>
  <c r="EM356" i="1"/>
  <c r="EA26" i="1"/>
  <c r="DM84" i="1"/>
  <c r="DX42" i="1"/>
  <c r="ER132" i="1"/>
  <c r="EO730" i="1"/>
  <c r="DJ292" i="1"/>
  <c r="EB621" i="1"/>
  <c r="DW417" i="1"/>
  <c r="DZ371" i="1"/>
  <c r="ES837" i="1"/>
  <c r="CW563" i="1"/>
  <c r="ES107" i="1"/>
  <c r="DJ531" i="1"/>
  <c r="DJ142" i="1"/>
  <c r="DA438" i="1"/>
  <c r="ED257" i="1"/>
  <c r="EA737" i="1"/>
  <c r="EO776" i="1"/>
  <c r="ER498" i="1"/>
  <c r="FE230" i="1"/>
  <c r="EP857" i="1"/>
  <c r="ER366" i="1"/>
  <c r="ER353" i="1"/>
  <c r="ER207" i="1"/>
  <c r="EB311" i="1"/>
  <c r="EB337" i="1"/>
  <c r="DI295" i="1"/>
  <c r="EC541" i="1"/>
  <c r="DW450" i="1"/>
  <c r="FC231" i="1"/>
  <c r="EO150" i="1"/>
  <c r="DL444" i="1"/>
  <c r="EC433" i="1"/>
  <c r="ER117" i="1"/>
  <c r="ED193" i="1"/>
  <c r="FC93" i="1"/>
  <c r="DW174" i="1"/>
  <c r="DN272" i="1"/>
  <c r="EC925" i="1"/>
  <c r="DQ639" i="1"/>
  <c r="EB596" i="1"/>
  <c r="EC528" i="1"/>
  <c r="EC88" i="1"/>
  <c r="EO642" i="1"/>
  <c r="EP736" i="1"/>
  <c r="EB790" i="1"/>
  <c r="DQ119" i="1"/>
  <c r="DK89" i="1"/>
  <c r="DQ416" i="1"/>
  <c r="DO451" i="1"/>
  <c r="ED575" i="1"/>
  <c r="DP823" i="1"/>
  <c r="ES793" i="1"/>
  <c r="DL658" i="1"/>
  <c r="EP423" i="1"/>
  <c r="DL373" i="1"/>
  <c r="DI825" i="1"/>
  <c r="DX607" i="1"/>
  <c r="DI719" i="1"/>
  <c r="ES573" i="1"/>
  <c r="EA191" i="1"/>
  <c r="EP808" i="1"/>
  <c r="DL571" i="1"/>
  <c r="DZ545" i="1"/>
  <c r="DI165" i="1"/>
  <c r="EM900" i="1"/>
  <c r="FC563" i="1"/>
  <c r="DM107" i="1"/>
  <c r="DW51" i="1"/>
  <c r="FB386" i="1"/>
  <c r="DI685" i="1"/>
  <c r="DI722" i="1"/>
  <c r="EB846" i="1"/>
  <c r="EC102" i="1"/>
  <c r="EC727" i="1"/>
  <c r="DX363" i="1"/>
  <c r="EQ31" i="1"/>
  <c r="CZ76" i="1"/>
  <c r="DJ810" i="1"/>
  <c r="DK232" i="1"/>
  <c r="DK513" i="1"/>
  <c r="DM544" i="1"/>
  <c r="FB96" i="1"/>
  <c r="DN99" i="1"/>
  <c r="DJ371" i="1"/>
  <c r="DI331" i="1"/>
  <c r="DP283" i="1"/>
  <c r="EL99" i="1"/>
  <c r="EC258" i="1"/>
  <c r="EB302" i="1"/>
  <c r="DZ795" i="1"/>
  <c r="EP214" i="1"/>
  <c r="FD350" i="1"/>
  <c r="EM425" i="1"/>
  <c r="DJ88" i="1"/>
  <c r="DX22" i="1"/>
  <c r="DK180" i="1"/>
  <c r="EM430" i="1"/>
  <c r="ER350" i="1"/>
  <c r="EO591" i="1"/>
  <c r="EQ885" i="1"/>
  <c r="DI37" i="1"/>
  <c r="DX557" i="1"/>
  <c r="EK59" i="1"/>
  <c r="DX292" i="1"/>
  <c r="DM905" i="1"/>
  <c r="EO480" i="1"/>
  <c r="DX512" i="1"/>
  <c r="DZ376" i="1"/>
  <c r="DQ545" i="1"/>
  <c r="EO529" i="1"/>
  <c r="EN505" i="1"/>
  <c r="EE469" i="1"/>
  <c r="EK430" i="1"/>
  <c r="FE433" i="1"/>
  <c r="FD277" i="1"/>
  <c r="DX368" i="1"/>
  <c r="DY706" i="1"/>
  <c r="DP118" i="1"/>
  <c r="FD178" i="1"/>
  <c r="EP51" i="1"/>
  <c r="DK910" i="1"/>
  <c r="ES248" i="1"/>
  <c r="FE130" i="1"/>
  <c r="EB224" i="1"/>
  <c r="DO163" i="1"/>
  <c r="EO89" i="1"/>
  <c r="EB548" i="1"/>
  <c r="DY887" i="1"/>
  <c r="EA93" i="1"/>
  <c r="DP211" i="1"/>
  <c r="DZ254" i="1"/>
  <c r="EN372" i="1"/>
  <c r="EL383" i="1"/>
  <c r="ES514" i="1"/>
  <c r="DC754" i="1"/>
  <c r="FC335" i="1"/>
  <c r="DL338" i="1"/>
  <c r="ER141" i="1"/>
  <c r="ES292" i="1"/>
  <c r="EP894" i="1"/>
  <c r="DL82" i="1"/>
  <c r="DQ877" i="1"/>
  <c r="DZ758" i="1"/>
  <c r="DZ436" i="1"/>
  <c r="DY271" i="1"/>
  <c r="EQ568" i="1"/>
  <c r="ES540" i="1"/>
  <c r="EY569" i="1"/>
  <c r="DI664" i="1"/>
  <c r="EB737" i="1"/>
  <c r="EA310" i="1"/>
  <c r="EN826" i="1"/>
  <c r="EC380" i="1"/>
  <c r="EO695" i="1"/>
  <c r="EM563" i="1"/>
  <c r="EO140" i="1"/>
  <c r="DO849" i="1"/>
  <c r="ED885" i="1"/>
  <c r="DZ145" i="1"/>
  <c r="EC321" i="1"/>
  <c r="EL310" i="1"/>
  <c r="DW774" i="1"/>
  <c r="DZ303" i="1"/>
  <c r="EN546" i="1"/>
  <c r="EN160" i="1"/>
  <c r="DZ764" i="1"/>
  <c r="CX295" i="1"/>
  <c r="DL206" i="1"/>
  <c r="ES464" i="1"/>
  <c r="DN559" i="1"/>
  <c r="DO328" i="1"/>
  <c r="DO549" i="1"/>
  <c r="DM327" i="1"/>
  <c r="DO310" i="1"/>
  <c r="DP82" i="1"/>
  <c r="EL888" i="1"/>
  <c r="EB534" i="1"/>
  <c r="DX433" i="1"/>
  <c r="DI177" i="1"/>
  <c r="EC162" i="1"/>
  <c r="EM163" i="1"/>
  <c r="DY828" i="1"/>
  <c r="FB443" i="1"/>
  <c r="EM502" i="1"/>
  <c r="DL839" i="1"/>
  <c r="DO330" i="1"/>
  <c r="DJ851" i="1"/>
  <c r="ED171" i="1"/>
  <c r="EM194" i="1"/>
  <c r="EZ610" i="1"/>
  <c r="DN262" i="1"/>
  <c r="FB94" i="1"/>
  <c r="FB147" i="1"/>
  <c r="EB371" i="1"/>
  <c r="FD746" i="1"/>
  <c r="DQ834" i="1"/>
  <c r="ES170" i="1"/>
  <c r="DM887" i="1"/>
  <c r="DY291" i="1"/>
  <c r="DZ411" i="1"/>
  <c r="EQ372" i="1"/>
  <c r="EK638" i="1"/>
  <c r="EE72" i="1"/>
  <c r="DL229" i="1"/>
  <c r="DX717" i="1"/>
  <c r="DP42" i="1"/>
  <c r="FD583" i="1"/>
  <c r="EM754" i="1"/>
  <c r="DW426" i="1"/>
  <c r="EK579" i="1"/>
  <c r="CZ504" i="1"/>
  <c r="EB312" i="1"/>
  <c r="EQ794" i="1"/>
  <c r="EE826" i="1"/>
  <c r="ER264" i="1"/>
  <c r="DL897" i="1"/>
  <c r="FC134" i="1"/>
  <c r="ES239" i="1"/>
  <c r="EC345" i="1"/>
  <c r="DQ243" i="1"/>
  <c r="EO795" i="1"/>
  <c r="DX763" i="1"/>
  <c r="DM567" i="1"/>
  <c r="EY672" i="1"/>
  <c r="EQ330" i="1"/>
  <c r="DN177" i="1"/>
  <c r="DK365" i="1"/>
  <c r="DJ551" i="1"/>
  <c r="FB771" i="1"/>
  <c r="DZ663" i="1"/>
  <c r="CX623" i="1"/>
  <c r="EL620" i="1"/>
  <c r="FG222" i="1"/>
  <c r="CV552" i="1"/>
  <c r="EE436" i="1"/>
  <c r="DP307" i="1"/>
  <c r="EC548" i="1"/>
  <c r="EY629" i="1"/>
  <c r="EN504" i="1"/>
  <c r="CW835" i="1"/>
  <c r="EP154" i="1"/>
  <c r="DY232" i="1"/>
  <c r="EC834" i="1"/>
  <c r="DY70" i="1"/>
  <c r="DL306" i="1"/>
  <c r="ES259" i="1"/>
  <c r="CW262" i="1"/>
  <c r="EN301" i="1"/>
  <c r="DO746" i="1"/>
  <c r="EL921" i="1"/>
  <c r="ED672" i="1"/>
  <c r="DI75" i="1"/>
  <c r="DI302" i="1"/>
  <c r="EE883" i="1"/>
  <c r="DM368" i="1"/>
  <c r="EC857" i="1"/>
  <c r="CX345" i="1"/>
  <c r="DI239" i="1"/>
  <c r="EO179" i="1"/>
  <c r="DX468" i="1"/>
  <c r="DX489" i="1"/>
  <c r="EE564" i="1"/>
  <c r="EK315" i="1"/>
  <c r="CZ471" i="1"/>
  <c r="FE848" i="1"/>
  <c r="FF641" i="1"/>
  <c r="EK522" i="1"/>
  <c r="CZ897" i="1"/>
  <c r="DW687" i="1"/>
  <c r="FF248" i="1"/>
  <c r="EA122" i="1"/>
  <c r="EA33" i="1"/>
  <c r="FE834" i="1"/>
  <c r="EP212" i="1"/>
  <c r="DI714" i="1"/>
  <c r="EN698" i="1"/>
  <c r="DZ249" i="1"/>
  <c r="EK823" i="1"/>
  <c r="DP814" i="1"/>
  <c r="DM361" i="1"/>
  <c r="DN118" i="1"/>
  <c r="EA65" i="1"/>
  <c r="DK371" i="1"/>
  <c r="DP780" i="1"/>
  <c r="DX613" i="1"/>
  <c r="FA472" i="1"/>
  <c r="DN150" i="1"/>
  <c r="DL315" i="1"/>
  <c r="DI440" i="1"/>
  <c r="DX655" i="1"/>
  <c r="DW65" i="1"/>
  <c r="FE723" i="1"/>
  <c r="EM162" i="1"/>
  <c r="EL682" i="1"/>
  <c r="DI657" i="1"/>
  <c r="ES419" i="1"/>
  <c r="DY308" i="1"/>
  <c r="FG813" i="1"/>
  <c r="ER61" i="1"/>
  <c r="ER472" i="1"/>
  <c r="EN692" i="1"/>
  <c r="EK913" i="1"/>
  <c r="EL38" i="1"/>
  <c r="EE722" i="1"/>
  <c r="DW887" i="1"/>
  <c r="DB97" i="1"/>
  <c r="DO885" i="1"/>
  <c r="EP411" i="1"/>
  <c r="DN375" i="1"/>
  <c r="DL769" i="1"/>
  <c r="DZ699" i="1"/>
  <c r="DK255" i="1"/>
  <c r="EY540" i="1"/>
  <c r="FG527" i="1"/>
  <c r="EP747" i="1"/>
  <c r="ED447" i="1"/>
  <c r="CW772" i="1"/>
  <c r="EM328" i="1"/>
  <c r="FD133" i="1"/>
  <c r="ES852" i="1"/>
  <c r="EA241" i="1"/>
  <c r="FE168" i="1"/>
  <c r="DL799" i="1"/>
  <c r="EC315" i="1"/>
  <c r="EZ700" i="1"/>
  <c r="EA421" i="1"/>
  <c r="EZ149" i="1"/>
  <c r="DX100" i="1"/>
  <c r="EY837" i="1"/>
  <c r="FD899" i="1"/>
  <c r="EK131" i="1"/>
  <c r="ES205" i="1"/>
  <c r="DQ226" i="1"/>
  <c r="EL317" i="1"/>
  <c r="DL782" i="1"/>
  <c r="EM422" i="1"/>
  <c r="FA165" i="1"/>
  <c r="DI471" i="1"/>
  <c r="DO420" i="1"/>
  <c r="EP273" i="1"/>
  <c r="EQ92" i="1"/>
  <c r="EY237" i="1"/>
  <c r="DQ575" i="1"/>
  <c r="DW483" i="1"/>
  <c r="DW547" i="1"/>
  <c r="DL230" i="1"/>
  <c r="EB533" i="1"/>
  <c r="DN750" i="1"/>
  <c r="EK818" i="1"/>
  <c r="DJ181" i="1"/>
  <c r="EL388" i="1"/>
  <c r="EO663" i="1"/>
  <c r="EN842" i="1"/>
  <c r="DW900" i="1"/>
  <c r="EK237" i="1"/>
  <c r="DX633" i="1"/>
  <c r="EM202" i="1"/>
  <c r="DK309" i="1"/>
  <c r="DZ338" i="1"/>
  <c r="ES447" i="1"/>
  <c r="DP333" i="1"/>
  <c r="EA437" i="1"/>
  <c r="EC886" i="1"/>
  <c r="DW701" i="1"/>
  <c r="DW449" i="1"/>
  <c r="DY512" i="1"/>
  <c r="DQ120" i="1"/>
  <c r="DM127" i="1"/>
  <c r="DJ199" i="1"/>
  <c r="EB366" i="1"/>
  <c r="DP147" i="1"/>
  <c r="DM390" i="1"/>
  <c r="DP827" i="1"/>
  <c r="EM585" i="1"/>
  <c r="ES263" i="1"/>
  <c r="EM182" i="1"/>
  <c r="EO370" i="1"/>
  <c r="DZ875" i="1"/>
  <c r="EK623" i="1"/>
  <c r="ER619" i="1"/>
  <c r="EN874" i="1"/>
  <c r="EP266" i="1"/>
  <c r="DZ788" i="1"/>
  <c r="EE911" i="1"/>
  <c r="EP392" i="1"/>
  <c r="DQ86" i="1"/>
  <c r="DJ285" i="1"/>
  <c r="DN321" i="1"/>
  <c r="ES254" i="1"/>
  <c r="EO409" i="1"/>
  <c r="EC838" i="1"/>
  <c r="DO47" i="1"/>
  <c r="FD267" i="1"/>
  <c r="FC465" i="1"/>
  <c r="EP402" i="1"/>
  <c r="DM52" i="1"/>
  <c r="DQ860" i="1"/>
  <c r="DP668" i="1"/>
  <c r="DM201" i="1"/>
  <c r="DW674" i="1"/>
  <c r="DY31" i="1"/>
  <c r="CU713" i="1"/>
  <c r="DI770" i="1"/>
  <c r="ED39" i="1"/>
  <c r="EA132" i="1"/>
  <c r="DC504" i="1"/>
  <c r="EN153" i="1"/>
  <c r="DK759" i="1"/>
  <c r="DO137" i="1"/>
  <c r="ES135" i="1"/>
  <c r="EB51" i="1"/>
  <c r="ER560" i="1"/>
  <c r="DZ569" i="1"/>
  <c r="DW392" i="1"/>
  <c r="FF54" i="1"/>
  <c r="DZ644" i="1"/>
  <c r="EA455" i="1"/>
  <c r="EK567" i="1"/>
  <c r="EO620" i="1"/>
  <c r="DI651" i="1"/>
  <c r="DN402" i="1"/>
  <c r="DM73" i="1"/>
  <c r="EM438" i="1"/>
  <c r="DJ54" i="1"/>
  <c r="EK63" i="1"/>
  <c r="DJ746" i="1"/>
  <c r="EK429" i="1"/>
  <c r="EA407" i="1"/>
  <c r="EP896" i="1"/>
  <c r="ER699" i="1"/>
  <c r="DI397" i="1"/>
  <c r="ER482" i="1"/>
  <c r="DL22" i="1"/>
  <c r="EP630" i="1"/>
  <c r="FA754" i="1"/>
  <c r="EO326" i="1"/>
  <c r="ED410" i="1"/>
  <c r="DW296" i="1"/>
  <c r="FA89" i="1"/>
  <c r="DP25" i="1"/>
  <c r="DL459" i="1"/>
  <c r="DQ371" i="1"/>
  <c r="EB54" i="1"/>
  <c r="EE51" i="1"/>
  <c r="FG223" i="1"/>
  <c r="EM875" i="1"/>
  <c r="DX569" i="1"/>
  <c r="DW425" i="1"/>
  <c r="EO301" i="1"/>
  <c r="EQ97" i="1"/>
  <c r="EL765" i="1"/>
  <c r="EK107" i="1"/>
  <c r="DM106" i="1"/>
  <c r="DP721" i="1"/>
  <c r="EA352" i="1"/>
  <c r="EL67" i="1"/>
  <c r="DL740" i="1"/>
  <c r="FG705" i="1"/>
  <c r="EQ64" i="1"/>
  <c r="EC533" i="1"/>
  <c r="EN795" i="1"/>
  <c r="DL903" i="1"/>
  <c r="FG240" i="1"/>
  <c r="DY297" i="1"/>
  <c r="EK459" i="1"/>
  <c r="EC683" i="1"/>
  <c r="DM628" i="1"/>
  <c r="ES307" i="1"/>
  <c r="DN503" i="1"/>
  <c r="EQ239" i="1"/>
  <c r="FF289" i="1"/>
  <c r="DN349" i="1"/>
  <c r="EP157" i="1"/>
  <c r="EP908" i="1"/>
  <c r="FD93" i="1"/>
  <c r="DI313" i="1"/>
  <c r="ED564" i="1"/>
  <c r="EQ107" i="1"/>
  <c r="ES597" i="1"/>
  <c r="DX95" i="1"/>
  <c r="EK103" i="1"/>
  <c r="EP419" i="1"/>
  <c r="EN463" i="1"/>
  <c r="EQ862" i="1"/>
  <c r="CY229" i="1"/>
  <c r="DB35" i="1"/>
  <c r="DP631" i="1"/>
  <c r="DM25" i="1"/>
  <c r="EE845" i="1"/>
  <c r="EO36" i="1"/>
  <c r="DL406" i="1"/>
  <c r="EK130" i="1"/>
  <c r="DQ870" i="1"/>
  <c r="EP98" i="1"/>
  <c r="DI792" i="1"/>
  <c r="DP341" i="1"/>
  <c r="EN467" i="1"/>
  <c r="FD831" i="1"/>
  <c r="DN871" i="1"/>
  <c r="EO28" i="1"/>
  <c r="FG217" i="1"/>
  <c r="EN921" i="1"/>
  <c r="EK109" i="1"/>
  <c r="EO477" i="1"/>
  <c r="EM623" i="1"/>
  <c r="DP316" i="1"/>
  <c r="DM59" i="1"/>
  <c r="ES91" i="1"/>
  <c r="ED519" i="1"/>
  <c r="EL580" i="1"/>
  <c r="ED652" i="1"/>
  <c r="DL263" i="1"/>
  <c r="DM471" i="1"/>
  <c r="DL354" i="1"/>
  <c r="DW821" i="1"/>
  <c r="DN909" i="1"/>
  <c r="EE894" i="1"/>
  <c r="DO397" i="1"/>
  <c r="DL358" i="1"/>
  <c r="EC305" i="1"/>
  <c r="DP378" i="1"/>
  <c r="EL180" i="1"/>
  <c r="DQ110" i="1"/>
  <c r="DP727" i="1"/>
  <c r="DN727" i="1"/>
  <c r="EN427" i="1"/>
  <c r="FE659" i="1"/>
  <c r="ER918" i="1"/>
  <c r="DP182" i="1"/>
  <c r="ER301" i="1"/>
  <c r="DP93" i="1"/>
  <c r="EP483" i="1"/>
  <c r="EC453" i="1"/>
  <c r="ED305" i="1"/>
  <c r="EE166" i="1"/>
  <c r="DI899" i="1"/>
  <c r="EB600" i="1"/>
  <c r="DK219" i="1"/>
  <c r="DM256" i="1"/>
  <c r="DQ326" i="1"/>
  <c r="DN655" i="1"/>
  <c r="DO906" i="1"/>
  <c r="DK578" i="1"/>
  <c r="ER827" i="1"/>
  <c r="DW35" i="1"/>
  <c r="EE41" i="1"/>
  <c r="EM482" i="1"/>
  <c r="DX46" i="1"/>
  <c r="DQ578" i="1"/>
  <c r="EY315" i="1"/>
  <c r="ER446" i="1"/>
  <c r="FA410" i="1"/>
  <c r="DJ664" i="1"/>
  <c r="DK233" i="1"/>
  <c r="ED309" i="1"/>
  <c r="DX694" i="1"/>
  <c r="DW224" i="1"/>
  <c r="FG154" i="1"/>
  <c r="ER209" i="1"/>
  <c r="DW414" i="1"/>
  <c r="EC172" i="1"/>
  <c r="EB93" i="1"/>
  <c r="ER628" i="1"/>
  <c r="DO210" i="1"/>
  <c r="EK135" i="1"/>
  <c r="DZ813" i="1"/>
  <c r="DJ868" i="1"/>
  <c r="FE247" i="1"/>
  <c r="FA871" i="1"/>
  <c r="DQ512" i="1"/>
  <c r="DQ742" i="1"/>
  <c r="FB38" i="1"/>
  <c r="DP924" i="1"/>
  <c r="DI442" i="1"/>
  <c r="DX345" i="1"/>
  <c r="ES658" i="1"/>
  <c r="DQ574" i="1"/>
  <c r="DW198" i="1"/>
  <c r="EM277" i="1"/>
  <c r="DI312" i="1"/>
  <c r="DW451" i="1"/>
  <c r="EC114" i="1"/>
  <c r="ES327" i="1"/>
  <c r="EZ36" i="1"/>
  <c r="EC744" i="1"/>
  <c r="DP647" i="1"/>
  <c r="EQ755" i="1"/>
  <c r="DQ926" i="1"/>
  <c r="ED321" i="1"/>
  <c r="ES456" i="1"/>
  <c r="ES643" i="1"/>
  <c r="FG277" i="1"/>
  <c r="EK862" i="1"/>
  <c r="EA603" i="1"/>
  <c r="EP292" i="1"/>
  <c r="DO485" i="1"/>
  <c r="EQ485" i="1"/>
  <c r="ER408" i="1"/>
  <c r="DQ928" i="1"/>
  <c r="EA873" i="1"/>
  <c r="DL145" i="1"/>
  <c r="EP666" i="1"/>
  <c r="EE456" i="1"/>
  <c r="DI363" i="1"/>
  <c r="DM62" i="1"/>
  <c r="FG575" i="1"/>
  <c r="DX458" i="1"/>
  <c r="EA289" i="1"/>
  <c r="DM799" i="1"/>
  <c r="DY22" i="1"/>
  <c r="EC567" i="1"/>
  <c r="EB106" i="1"/>
  <c r="EA266" i="1"/>
  <c r="DX123" i="1"/>
  <c r="EQ345" i="1"/>
  <c r="DZ455" i="1"/>
  <c r="DN181" i="1"/>
  <c r="EE118" i="1"/>
  <c r="EQ313" i="1"/>
  <c r="EO244" i="1"/>
  <c r="EO231" i="1"/>
  <c r="DQ842" i="1"/>
  <c r="FE446" i="1"/>
  <c r="DK924" i="1"/>
  <c r="DI213" i="1"/>
  <c r="EB423" i="1"/>
  <c r="ED384" i="1"/>
  <c r="EC786" i="1"/>
  <c r="DK591" i="1"/>
  <c r="DP36" i="1"/>
  <c r="FC96" i="1"/>
  <c r="DQ44" i="1"/>
  <c r="DK88" i="1"/>
  <c r="EQ381" i="1"/>
  <c r="DZ242" i="1"/>
  <c r="DM405" i="1"/>
  <c r="DW394" i="1"/>
  <c r="DN693" i="1"/>
  <c r="DI365" i="1"/>
  <c r="EC41" i="1"/>
  <c r="EN298" i="1"/>
  <c r="DM771" i="1"/>
  <c r="DO563" i="1"/>
  <c r="EP416" i="1"/>
  <c r="DM920" i="1"/>
  <c r="DY848" i="1"/>
  <c r="EL167" i="1"/>
  <c r="CW64" i="1"/>
  <c r="FA790" i="1"/>
  <c r="EK851" i="1"/>
  <c r="EE563" i="1"/>
  <c r="DY364" i="1"/>
  <c r="CX81" i="1"/>
  <c r="DJ277" i="1"/>
  <c r="EP434" i="1"/>
  <c r="FE483" i="1"/>
  <c r="EQ479" i="1"/>
  <c r="EP487" i="1"/>
  <c r="FC220" i="1"/>
  <c r="EL97" i="1"/>
  <c r="EZ179" i="1"/>
  <c r="ED237" i="1"/>
  <c r="DQ361" i="1"/>
  <c r="EP269" i="1"/>
  <c r="DW706" i="1"/>
  <c r="DC102" i="1"/>
  <c r="EQ499" i="1"/>
  <c r="EP902" i="1"/>
  <c r="EA461" i="1"/>
  <c r="DO626" i="1"/>
  <c r="EO829" i="1"/>
  <c r="EC863" i="1"/>
  <c r="DZ429" i="1"/>
  <c r="EB404" i="1"/>
  <c r="DI710" i="1"/>
  <c r="FB68" i="1"/>
  <c r="FB800" i="1"/>
  <c r="ED164" i="1"/>
  <c r="EK132" i="1"/>
  <c r="EQ279" i="1"/>
  <c r="EC253" i="1"/>
  <c r="ED529" i="1"/>
  <c r="EB491" i="1"/>
  <c r="EZ35" i="1"/>
  <c r="FE102" i="1"/>
  <c r="DQ478" i="1"/>
  <c r="CX68" i="1"/>
  <c r="EM548" i="1"/>
  <c r="DI761" i="1"/>
  <c r="DX212" i="1"/>
  <c r="FA805" i="1"/>
  <c r="EM367" i="1"/>
  <c r="EK768" i="1"/>
  <c r="ED285" i="1"/>
  <c r="DW552" i="1"/>
  <c r="EB156" i="1"/>
  <c r="DK335" i="1"/>
  <c r="DO160" i="1"/>
  <c r="EQ280" i="1"/>
  <c r="DO347" i="1"/>
  <c r="DL499" i="1"/>
  <c r="EN869" i="1"/>
  <c r="DY199" i="1"/>
  <c r="ER50" i="1"/>
  <c r="EK915" i="1"/>
  <c r="DQ725" i="1"/>
  <c r="DM634" i="1"/>
  <c r="EC648" i="1"/>
  <c r="EK145" i="1"/>
  <c r="EA445" i="1"/>
  <c r="EL747" i="1"/>
  <c r="EN873" i="1"/>
  <c r="DW741" i="1"/>
  <c r="DK422" i="1"/>
  <c r="FB184" i="1"/>
  <c r="DP740" i="1"/>
  <c r="DQ58" i="1"/>
  <c r="EC580" i="1"/>
  <c r="DP213" i="1"/>
  <c r="EQ758" i="1"/>
  <c r="FE600" i="1"/>
  <c r="EZ74" i="1"/>
  <c r="DW38" i="1"/>
  <c r="FF446" i="1"/>
  <c r="EO647" i="1"/>
  <c r="CZ80" i="1"/>
  <c r="DY604" i="1"/>
  <c r="EN561" i="1"/>
  <c r="DQ415" i="1"/>
  <c r="EA921" i="1"/>
  <c r="DP122" i="1"/>
  <c r="EP628" i="1"/>
  <c r="FA913" i="1"/>
  <c r="ED889" i="1"/>
  <c r="EK793" i="1"/>
  <c r="DN333" i="1"/>
  <c r="DJ709" i="1"/>
  <c r="FA157" i="1"/>
  <c r="DN122" i="1"/>
  <c r="ES499" i="1"/>
  <c r="DI211" i="1"/>
  <c r="EC374" i="1"/>
  <c r="EL378" i="1"/>
  <c r="DQ409" i="1"/>
  <c r="DY186" i="1"/>
  <c r="DL733" i="1"/>
  <c r="DI738" i="1"/>
  <c r="FE688" i="1"/>
  <c r="EZ845" i="1"/>
  <c r="FA662" i="1"/>
  <c r="DB356" i="1"/>
  <c r="EA248" i="1"/>
  <c r="EZ298" i="1"/>
  <c r="EO206" i="1"/>
  <c r="DJ427" i="1"/>
  <c r="DN425" i="1"/>
  <c r="DL671" i="1"/>
  <c r="DY921" i="1"/>
  <c r="DJ87" i="1"/>
  <c r="EQ46" i="1"/>
  <c r="DM795" i="1"/>
  <c r="DL261" i="1"/>
  <c r="DX449" i="1"/>
  <c r="EE764" i="1"/>
  <c r="EM139" i="1"/>
  <c r="DP484" i="1"/>
  <c r="DB211" i="1"/>
  <c r="DX184" i="1"/>
  <c r="CW213" i="1"/>
  <c r="FE229" i="1"/>
  <c r="DL604" i="1"/>
  <c r="ES325" i="1"/>
  <c r="EE342" i="1"/>
  <c r="EQ828" i="1"/>
  <c r="DL596" i="1"/>
  <c r="DN229" i="1"/>
  <c r="ER346" i="1"/>
  <c r="ES901" i="1"/>
  <c r="DZ27" i="1"/>
  <c r="EC399" i="1"/>
  <c r="DW34" i="1"/>
  <c r="DY854" i="1"/>
  <c r="DZ704" i="1"/>
  <c r="DQ138" i="1"/>
  <c r="DI250" i="1"/>
  <c r="FC467" i="1"/>
  <c r="EA649" i="1"/>
  <c r="DI489" i="1"/>
  <c r="EP217" i="1"/>
  <c r="EN308" i="1"/>
  <c r="DB257" i="1"/>
  <c r="EM824" i="1"/>
  <c r="EA269" i="1"/>
  <c r="EK700" i="1"/>
  <c r="EP631" i="1"/>
  <c r="FA427" i="1"/>
  <c r="EK22" i="1"/>
  <c r="FB552" i="1"/>
  <c r="DM497" i="1"/>
  <c r="DJ74" i="1"/>
  <c r="DZ62" i="1"/>
  <c r="DQ471" i="1"/>
  <c r="DW342" i="1"/>
  <c r="EO394" i="1"/>
  <c r="FF173" i="1"/>
  <c r="EY784" i="1"/>
  <c r="EC682" i="1"/>
  <c r="FD342" i="1"/>
  <c r="DJ227" i="1"/>
  <c r="FC854" i="1"/>
  <c r="DY179" i="1"/>
  <c r="DM728" i="1"/>
  <c r="DP425" i="1"/>
  <c r="DJ106" i="1"/>
  <c r="EP365" i="1"/>
  <c r="EA830" i="1"/>
  <c r="DO801" i="1"/>
  <c r="FB916" i="1"/>
  <c r="EM241" i="1"/>
  <c r="ES729" i="1"/>
  <c r="EY912" i="1"/>
  <c r="DW314" i="1"/>
  <c r="EQ505" i="1"/>
  <c r="FF184" i="1"/>
  <c r="DQ304" i="1"/>
  <c r="FD450" i="1"/>
  <c r="EC792" i="1"/>
  <c r="EO482" i="1"/>
  <c r="FG146" i="1"/>
  <c r="ED469" i="1"/>
  <c r="EY122" i="1"/>
  <c r="DP252" i="1"/>
  <c r="DJ295" i="1"/>
  <c r="FC633" i="1"/>
  <c r="EB332" i="1"/>
  <c r="FD283" i="1"/>
  <c r="DZ590" i="1"/>
  <c r="DZ552" i="1"/>
  <c r="EB211" i="1"/>
  <c r="DY608" i="1"/>
  <c r="EE105" i="1"/>
  <c r="DW388" i="1"/>
  <c r="EO611" i="1"/>
  <c r="DM898" i="1"/>
  <c r="EK714" i="1"/>
  <c r="ER556" i="1"/>
  <c r="EB367" i="1"/>
  <c r="EC746" i="1"/>
  <c r="EP90" i="1"/>
  <c r="EA817" i="1"/>
  <c r="EN370" i="1"/>
  <c r="EE684" i="1"/>
  <c r="FC233" i="1"/>
  <c r="ES264" i="1"/>
  <c r="DK71" i="1"/>
  <c r="ES111" i="1"/>
  <c r="DL500" i="1"/>
  <c r="EQ632" i="1"/>
  <c r="DM480" i="1"/>
  <c r="ES112" i="1"/>
  <c r="FB623" i="1"/>
  <c r="EP56" i="1"/>
  <c r="DK94" i="1"/>
  <c r="EY183" i="1"/>
  <c r="EM352" i="1"/>
  <c r="DM755" i="1"/>
  <c r="DY577" i="1"/>
  <c r="EE695" i="1"/>
  <c r="EE356" i="1"/>
  <c r="DY48" i="1"/>
  <c r="EN207" i="1"/>
  <c r="DN287" i="1"/>
  <c r="EC538" i="1"/>
  <c r="EO907" i="1"/>
  <c r="EB242" i="1"/>
  <c r="ES624" i="1"/>
  <c r="ER64" i="1"/>
  <c r="DI585" i="1"/>
  <c r="DK708" i="1"/>
  <c r="EP114" i="1"/>
  <c r="DK444" i="1"/>
  <c r="DY312" i="1"/>
  <c r="DY523" i="1"/>
  <c r="EB226" i="1"/>
  <c r="EC668" i="1"/>
  <c r="DK382" i="1"/>
  <c r="EY238" i="1"/>
  <c r="DO69" i="1"/>
  <c r="FC460" i="1"/>
  <c r="DZ89" i="1"/>
  <c r="DL741" i="1"/>
  <c r="DJ366" i="1"/>
  <c r="ER382" i="1"/>
  <c r="DW638" i="1"/>
  <c r="EE903" i="1"/>
  <c r="DQ301" i="1"/>
  <c r="DJ296" i="1"/>
  <c r="ED183" i="1"/>
  <c r="EE131" i="1"/>
  <c r="DZ301" i="1"/>
  <c r="EZ750" i="1"/>
  <c r="DZ356" i="1"/>
  <c r="FE237" i="1"/>
  <c r="DK379" i="1"/>
  <c r="FB822" i="1"/>
  <c r="EN821" i="1"/>
  <c r="DN209" i="1"/>
  <c r="DZ681" i="1"/>
  <c r="DC565" i="1"/>
  <c r="EO650" i="1"/>
  <c r="DY295" i="1"/>
  <c r="EP577" i="1"/>
  <c r="DQ810" i="1"/>
  <c r="DM316" i="1"/>
  <c r="DX502" i="1"/>
  <c r="ES385" i="1"/>
  <c r="DA68" i="1"/>
  <c r="FB658" i="1"/>
  <c r="DJ82" i="1"/>
  <c r="ER806" i="1"/>
  <c r="ER27" i="1"/>
  <c r="DI167" i="1"/>
  <c r="DA386" i="1"/>
  <c r="EK365" i="1"/>
  <c r="DQ816" i="1"/>
  <c r="EL602" i="1"/>
  <c r="ED106" i="1"/>
  <c r="DY209" i="1"/>
  <c r="EC39" i="1"/>
  <c r="DO77" i="1"/>
  <c r="DI851" i="1"/>
  <c r="DN630" i="1"/>
  <c r="DY41" i="1"/>
  <c r="ER793" i="1"/>
  <c r="DY454" i="1"/>
  <c r="EQ474" i="1"/>
  <c r="DN635" i="1"/>
  <c r="EM302" i="1"/>
  <c r="EC234" i="1"/>
  <c r="EP104" i="1"/>
  <c r="EC667" i="1"/>
  <c r="ED335" i="1"/>
  <c r="EP77" i="1"/>
  <c r="DL665" i="1"/>
  <c r="DP642" i="1"/>
  <c r="DO31" i="1"/>
  <c r="DW618" i="1"/>
  <c r="DO811" i="1"/>
  <c r="EO342" i="1"/>
  <c r="ER846" i="1"/>
  <c r="ED455" i="1"/>
  <c r="DA131" i="1"/>
  <c r="EN547" i="1"/>
  <c r="DY733" i="1"/>
  <c r="FG138" i="1"/>
  <c r="ES797" i="1"/>
  <c r="DY134" i="1"/>
  <c r="EL793" i="1"/>
  <c r="DK522" i="1"/>
  <c r="DQ711" i="1"/>
  <c r="EE850" i="1"/>
  <c r="EC896" i="1"/>
  <c r="EZ221" i="1"/>
  <c r="EO566" i="1"/>
  <c r="DY419" i="1"/>
  <c r="DM648" i="1"/>
  <c r="EB510" i="1"/>
  <c r="EE665" i="1"/>
  <c r="DZ812" i="1"/>
  <c r="EP80" i="1"/>
  <c r="DO171" i="1"/>
  <c r="EZ898" i="1"/>
  <c r="EA888" i="1"/>
  <c r="FB375" i="1"/>
  <c r="EE600" i="1"/>
  <c r="EP687" i="1"/>
  <c r="DL50" i="1"/>
  <c r="DP263" i="1"/>
  <c r="DO64" i="1"/>
  <c r="ER309" i="1"/>
  <c r="DZ326" i="1"/>
  <c r="DL881" i="1"/>
  <c r="FD812" i="1"/>
  <c r="EN276" i="1"/>
  <c r="EK51" i="1"/>
  <c r="EE453" i="1"/>
  <c r="DJ755" i="1"/>
  <c r="FE391" i="1"/>
  <c r="EY444" i="1"/>
  <c r="EE566" i="1"/>
  <c r="DL33" i="1"/>
  <c r="DK380" i="1"/>
  <c r="DY314" i="1"/>
  <c r="EC828" i="1"/>
  <c r="EL49" i="1"/>
  <c r="DJ494" i="1"/>
  <c r="DO358" i="1"/>
  <c r="EN488" i="1"/>
  <c r="DN164" i="1"/>
  <c r="DZ865" i="1"/>
  <c r="EE837" i="1"/>
  <c r="DJ342" i="1"/>
  <c r="DN820" i="1"/>
  <c r="EP872" i="1"/>
  <c r="EQ218" i="1"/>
  <c r="EK280" i="1"/>
  <c r="DI745" i="1"/>
  <c r="ES603" i="1"/>
  <c r="DL847" i="1"/>
  <c r="EK449" i="1"/>
  <c r="EP848" i="1"/>
  <c r="FC397" i="1"/>
  <c r="FA361" i="1"/>
  <c r="DK25" i="1"/>
  <c r="DQ333" i="1"/>
  <c r="EE36" i="1"/>
  <c r="DZ396" i="1"/>
  <c r="DN711" i="1"/>
  <c r="EN221" i="1"/>
  <c r="FE763" i="1"/>
  <c r="EL582" i="1"/>
  <c r="EC771" i="1"/>
  <c r="DK241" i="1"/>
  <c r="FB262" i="1"/>
  <c r="DZ579" i="1"/>
  <c r="DQ751" i="1"/>
  <c r="FD477" i="1"/>
  <c r="EB513" i="1"/>
  <c r="ER307" i="1"/>
  <c r="DQ352" i="1"/>
  <c r="EQ80" i="1"/>
  <c r="DP80" i="1"/>
  <c r="EZ512" i="1"/>
  <c r="EL411" i="1"/>
  <c r="EO44" i="1"/>
  <c r="DK167" i="1"/>
  <c r="ER684" i="1"/>
  <c r="DK717" i="1"/>
  <c r="EB897" i="1"/>
  <c r="FB816" i="1"/>
  <c r="ED637" i="1"/>
  <c r="DO372" i="1"/>
  <c r="EK571" i="1"/>
  <c r="EK392" i="1"/>
  <c r="ED578" i="1"/>
  <c r="EM27" i="1"/>
  <c r="DP844" i="1"/>
  <c r="CZ535" i="1"/>
  <c r="DL429" i="1"/>
  <c r="EL681" i="1"/>
  <c r="EC663" i="1"/>
  <c r="ER294" i="1"/>
  <c r="DC453" i="1"/>
  <c r="DM587" i="1"/>
  <c r="DZ226" i="1"/>
  <c r="DN670" i="1"/>
  <c r="DX460" i="1"/>
  <c r="EN816" i="1"/>
  <c r="ED659" i="1"/>
  <c r="ER890" i="1"/>
  <c r="DM853" i="1"/>
  <c r="EE125" i="1"/>
  <c r="EN733" i="1"/>
  <c r="DQ385" i="1"/>
  <c r="EC248" i="1"/>
  <c r="ES305" i="1"/>
  <c r="DI413" i="1"/>
  <c r="EN317" i="1"/>
  <c r="DN234" i="1"/>
  <c r="EM77" i="1"/>
  <c r="EB698" i="1"/>
  <c r="EA727" i="1"/>
  <c r="EQ770" i="1"/>
  <c r="EC508" i="1"/>
  <c r="EK545" i="1"/>
  <c r="EQ58" i="1"/>
  <c r="EA589" i="1"/>
  <c r="DJ196" i="1"/>
  <c r="EE447" i="1"/>
  <c r="DL89" i="1"/>
  <c r="DZ104" i="1"/>
  <c r="EC698" i="1"/>
  <c r="EM324" i="1"/>
  <c r="DM836" i="1"/>
  <c r="DN527" i="1"/>
  <c r="FG296" i="1"/>
  <c r="DN429" i="1"/>
  <c r="EB399" i="1"/>
  <c r="DJ107" i="1"/>
  <c r="EO896" i="1"/>
  <c r="DP248" i="1"/>
  <c r="DO384" i="1"/>
  <c r="DM550" i="1"/>
  <c r="DI411" i="1"/>
  <c r="EA795" i="1"/>
  <c r="DP56" i="1"/>
  <c r="EK457" i="1"/>
  <c r="EK62" i="1"/>
  <c r="EE134" i="1"/>
  <c r="FD530" i="1"/>
  <c r="DN774" i="1"/>
  <c r="EO708" i="1"/>
  <c r="EN464" i="1"/>
  <c r="DP609" i="1"/>
  <c r="DQ533" i="1"/>
  <c r="DL834" i="1"/>
  <c r="ES221" i="1"/>
  <c r="FC878" i="1"/>
  <c r="DB243" i="1"/>
  <c r="FD514" i="1"/>
  <c r="DJ659" i="1"/>
  <c r="EP485" i="1"/>
  <c r="DY850" i="1"/>
  <c r="DY98" i="1"/>
  <c r="EE138" i="1"/>
  <c r="FB440" i="1"/>
  <c r="EC774" i="1"/>
  <c r="FD517" i="1"/>
  <c r="EQ823" i="1"/>
  <c r="EP41" i="1"/>
  <c r="EB415" i="1"/>
  <c r="EB38" i="1"/>
  <c r="DX342" i="1"/>
  <c r="EP207" i="1"/>
  <c r="DI480" i="1"/>
  <c r="EK218" i="1"/>
  <c r="ED542" i="1"/>
  <c r="DM48" i="1"/>
  <c r="EQ436" i="1"/>
  <c r="DW243" i="1"/>
  <c r="DN450" i="1"/>
  <c r="EM54" i="1"/>
  <c r="DZ77" i="1"/>
  <c r="EP100" i="1"/>
  <c r="EM775" i="1"/>
  <c r="DN140" i="1"/>
  <c r="EE614" i="1"/>
  <c r="DN567" i="1"/>
  <c r="DK764" i="1"/>
  <c r="DP703" i="1"/>
  <c r="ER48" i="1"/>
  <c r="FF805" i="1"/>
  <c r="ER226" i="1"/>
  <c r="EK317" i="1"/>
  <c r="EA797" i="1"/>
  <c r="EN923" i="1"/>
  <c r="ER753" i="1"/>
  <c r="DJ364" i="1"/>
  <c r="DI481" i="1"/>
  <c r="DL75" i="1"/>
  <c r="DQ704" i="1"/>
  <c r="EM684" i="1"/>
  <c r="EA508" i="1"/>
  <c r="EZ765" i="1"/>
  <c r="EB228" i="1"/>
  <c r="EP538" i="1"/>
  <c r="EQ528" i="1"/>
  <c r="EP672" i="1"/>
  <c r="DJ111" i="1"/>
  <c r="DC123" i="1"/>
  <c r="DQ862" i="1"/>
  <c r="EE557" i="1"/>
  <c r="EE377" i="1"/>
  <c r="FG495" i="1"/>
  <c r="FE465" i="1"/>
  <c r="FF513" i="1"/>
  <c r="FB498" i="1"/>
  <c r="EZ335" i="1"/>
  <c r="EQ839" i="1"/>
  <c r="DK574" i="1"/>
  <c r="DP722" i="1"/>
  <c r="FF756" i="1"/>
  <c r="EZ919" i="1"/>
  <c r="EK152" i="1"/>
  <c r="DI736" i="1"/>
  <c r="EK409" i="1"/>
  <c r="DO725" i="1"/>
  <c r="DX856" i="1"/>
  <c r="ES409" i="1"/>
  <c r="CW736" i="1"/>
  <c r="CX496" i="1"/>
  <c r="EO228" i="1"/>
  <c r="EA772" i="1"/>
  <c r="DN880" i="1"/>
  <c r="DP824" i="1"/>
  <c r="EN629" i="1"/>
  <c r="DO173" i="1"/>
  <c r="DZ543" i="1"/>
  <c r="EB610" i="1"/>
  <c r="DX322" i="1"/>
  <c r="DN741" i="1"/>
  <c r="DK636" i="1"/>
  <c r="DO536" i="1"/>
  <c r="FE740" i="1"/>
  <c r="FE123" i="1"/>
  <c r="ED333" i="1"/>
  <c r="EE843" i="1"/>
  <c r="EN652" i="1"/>
  <c r="ES703" i="1"/>
  <c r="EA51" i="1"/>
  <c r="EP304" i="1"/>
  <c r="DW435" i="1"/>
  <c r="DO896" i="1"/>
  <c r="DW338" i="1"/>
  <c r="DP449" i="1"/>
  <c r="DN87" i="1"/>
  <c r="DN720" i="1"/>
  <c r="DK427" i="1"/>
  <c r="EB705" i="1"/>
  <c r="CZ498" i="1"/>
  <c r="EN535" i="1"/>
  <c r="DX850" i="1"/>
  <c r="DY99" i="1"/>
  <c r="EC602" i="1"/>
  <c r="FD39" i="1"/>
  <c r="EC303" i="1"/>
  <c r="EE175" i="1"/>
  <c r="DA81" i="1"/>
  <c r="ER271" i="1"/>
  <c r="DQ634" i="1"/>
  <c r="EE123" i="1"/>
  <c r="DX61" i="1"/>
  <c r="EQ429" i="1"/>
  <c r="DL312" i="1"/>
  <c r="DQ921" i="1"/>
  <c r="DB33" i="1"/>
  <c r="DP544" i="1"/>
  <c r="EE255" i="1"/>
  <c r="DW149" i="1"/>
  <c r="DI281" i="1"/>
  <c r="DI759" i="1"/>
  <c r="DN436" i="1"/>
  <c r="ER331" i="1"/>
  <c r="EL551" i="1"/>
  <c r="DY912" i="1"/>
  <c r="EM91" i="1"/>
  <c r="EA305" i="1"/>
  <c r="FB208" i="1"/>
  <c r="DZ744" i="1"/>
  <c r="ER51" i="1"/>
  <c r="EM320" i="1"/>
  <c r="ER290" i="1"/>
  <c r="DX160" i="1"/>
  <c r="DO89" i="1"/>
  <c r="DW326" i="1"/>
  <c r="EP288" i="1"/>
  <c r="DO138" i="1"/>
  <c r="EE778" i="1"/>
  <c r="EC876" i="1"/>
  <c r="EO316" i="1"/>
  <c r="DX713" i="1"/>
  <c r="EO706" i="1"/>
  <c r="ES485" i="1"/>
  <c r="CZ862" i="1"/>
  <c r="EY355" i="1"/>
  <c r="ED582" i="1"/>
  <c r="EP307" i="1"/>
  <c r="FD601" i="1"/>
  <c r="FG919" i="1"/>
  <c r="DL212" i="1"/>
  <c r="DY336" i="1"/>
  <c r="DN277" i="1"/>
  <c r="FG122" i="1"/>
  <c r="DW359" i="1"/>
  <c r="EM540" i="1"/>
  <c r="DX188" i="1"/>
  <c r="DN475" i="1"/>
  <c r="DX232" i="1"/>
  <c r="EB911" i="1"/>
  <c r="ES491" i="1"/>
  <c r="EM683" i="1"/>
  <c r="DO157" i="1"/>
  <c r="EP876" i="1"/>
  <c r="EM406" i="1"/>
  <c r="EK362" i="1"/>
  <c r="FF579" i="1"/>
  <c r="FG727" i="1"/>
  <c r="DM261" i="1"/>
  <c r="FA101" i="1"/>
  <c r="ED226" i="1"/>
  <c r="EY461" i="1"/>
  <c r="FE291" i="1"/>
  <c r="EK916" i="1"/>
  <c r="EL839" i="1"/>
  <c r="FA774" i="1"/>
  <c r="EE450" i="1"/>
  <c r="DW245" i="1"/>
  <c r="DI448" i="1"/>
  <c r="EE813" i="1"/>
  <c r="FA393" i="1"/>
  <c r="EB197" i="1"/>
  <c r="ER706" i="1"/>
  <c r="EM758" i="1"/>
  <c r="EA364" i="1"/>
  <c r="FG874" i="1"/>
  <c r="DP377" i="1"/>
  <c r="DM445" i="1"/>
  <c r="EL103" i="1"/>
  <c r="EN758" i="1"/>
  <c r="DL113" i="1"/>
  <c r="FG53" i="1"/>
  <c r="DL305" i="1"/>
  <c r="DZ479" i="1"/>
  <c r="FD584" i="1"/>
  <c r="DL490" i="1"/>
  <c r="DW412" i="1"/>
  <c r="DJ759" i="1"/>
  <c r="DM313" i="1"/>
  <c r="EY899" i="1"/>
  <c r="EP43" i="1"/>
  <c r="EP437" i="1"/>
  <c r="DP177" i="1"/>
  <c r="DZ261" i="1"/>
  <c r="EO232" i="1"/>
  <c r="FG684" i="1"/>
  <c r="DZ106" i="1"/>
  <c r="FA306" i="1"/>
  <c r="EB407" i="1"/>
  <c r="DK451" i="1"/>
  <c r="ED439" i="1"/>
  <c r="DN49" i="1"/>
  <c r="DZ185" i="1"/>
  <c r="EK269" i="1"/>
  <c r="FF414" i="1"/>
  <c r="DJ44" i="1"/>
  <c r="DJ903" i="1"/>
  <c r="EL168" i="1"/>
  <c r="DW776" i="1"/>
  <c r="DN489" i="1"/>
  <c r="EA681" i="1"/>
  <c r="DX167" i="1"/>
  <c r="ER535" i="1"/>
  <c r="DM877" i="1"/>
  <c r="DN298" i="1"/>
  <c r="ER184" i="1"/>
  <c r="ES321" i="1"/>
  <c r="EN368" i="1"/>
  <c r="EL177" i="1"/>
  <c r="DL74" i="1"/>
  <c r="FD256" i="1"/>
  <c r="ES202" i="1"/>
  <c r="EK877" i="1"/>
  <c r="EM641" i="1"/>
  <c r="DW310" i="1"/>
  <c r="DM509" i="1"/>
  <c r="DB391" i="1"/>
  <c r="EQ790" i="1"/>
  <c r="ES678" i="1"/>
  <c r="DK131" i="1"/>
  <c r="DO437" i="1"/>
  <c r="DK631" i="1"/>
  <c r="EL502" i="1"/>
  <c r="EL307" i="1"/>
  <c r="DZ835" i="1"/>
  <c r="DP140" i="1"/>
  <c r="DO830" i="1"/>
  <c r="EA78" i="1"/>
  <c r="EP83" i="1"/>
  <c r="DY865" i="1"/>
  <c r="DX308" i="1"/>
  <c r="EB876" i="1"/>
  <c r="DI917" i="1"/>
  <c r="EL593" i="1"/>
  <c r="DZ154" i="1"/>
  <c r="EC444" i="1"/>
  <c r="EK184" i="1"/>
  <c r="DN269" i="1"/>
  <c r="DN339" i="1"/>
  <c r="DW308" i="1"/>
  <c r="DW829" i="1"/>
  <c r="EP167" i="1"/>
  <c r="EP838" i="1"/>
  <c r="DY507" i="1"/>
  <c r="EM47" i="1"/>
  <c r="EB191" i="1"/>
  <c r="EC155" i="1"/>
  <c r="DL528" i="1"/>
  <c r="EA724" i="1"/>
  <c r="DJ274" i="1"/>
  <c r="DX567" i="1"/>
  <c r="EO547" i="1"/>
  <c r="EC35" i="1"/>
  <c r="EL324" i="1"/>
  <c r="DP387" i="1"/>
  <c r="EP549" i="1"/>
  <c r="DP235" i="1"/>
  <c r="DX796" i="1"/>
  <c r="FD186" i="1"/>
  <c r="EO224" i="1"/>
  <c r="DN842" i="1"/>
  <c r="DN366" i="1"/>
  <c r="DK165" i="1"/>
  <c r="EA420" i="1"/>
  <c r="DK858" i="1"/>
  <c r="EQ215" i="1"/>
  <c r="FE182" i="1"/>
  <c r="ES430" i="1"/>
  <c r="ES715" i="1"/>
  <c r="ER23" i="1"/>
  <c r="DM76" i="1"/>
  <c r="DZ190" i="1"/>
  <c r="DO463" i="1"/>
  <c r="DI388" i="1"/>
  <c r="DL494" i="1"/>
  <c r="ER879" i="1"/>
  <c r="EO493" i="1"/>
  <c r="EA393" i="1"/>
  <c r="EC850" i="1"/>
  <c r="DX224" i="1"/>
  <c r="DW95" i="1"/>
  <c r="EA673" i="1"/>
  <c r="FD197" i="1"/>
  <c r="DN270" i="1"/>
  <c r="EP305" i="1"/>
  <c r="EO614" i="1"/>
  <c r="EP820" i="1"/>
  <c r="EL146" i="1"/>
  <c r="DK766" i="1"/>
  <c r="DZ616" i="1"/>
  <c r="DN216" i="1"/>
  <c r="EO163" i="1"/>
  <c r="EN44" i="1"/>
  <c r="DN643" i="1"/>
  <c r="DN613" i="1"/>
  <c r="ES367" i="1"/>
  <c r="FC675" i="1"/>
  <c r="DM69" i="1"/>
  <c r="EB290" i="1"/>
  <c r="EM50" i="1"/>
  <c r="EE360" i="1"/>
  <c r="ED203" i="1"/>
  <c r="EP543" i="1"/>
  <c r="EN360" i="1"/>
  <c r="EE762" i="1"/>
  <c r="FA643" i="1"/>
  <c r="EE522" i="1"/>
  <c r="EK173" i="1"/>
  <c r="DZ176" i="1"/>
  <c r="EP262" i="1"/>
  <c r="DL477" i="1"/>
  <c r="DM83" i="1"/>
  <c r="DZ267" i="1"/>
  <c r="ER912" i="1"/>
  <c r="EP324" i="1"/>
  <c r="DP674" i="1"/>
  <c r="DN163" i="1"/>
  <c r="EO672" i="1"/>
  <c r="EL74" i="1"/>
  <c r="EA698" i="1"/>
  <c r="EA568" i="1"/>
  <c r="CW748" i="1"/>
  <c r="EM579" i="1"/>
  <c r="DL885" i="1"/>
  <c r="DA405" i="1"/>
  <c r="DJ508" i="1"/>
  <c r="DB496" i="1"/>
  <c r="EP439" i="1"/>
  <c r="DN541" i="1"/>
  <c r="EA783" i="1"/>
  <c r="ES130" i="1"/>
  <c r="DP51" i="1"/>
  <c r="DZ395" i="1"/>
  <c r="EL266" i="1"/>
  <c r="EN919" i="1"/>
  <c r="EO853" i="1"/>
  <c r="DM797" i="1"/>
  <c r="EL75" i="1"/>
  <c r="EK561" i="1"/>
  <c r="DX758" i="1"/>
  <c r="EB175" i="1"/>
  <c r="DK387" i="1"/>
  <c r="FB102" i="1"/>
  <c r="DI477" i="1"/>
  <c r="DL751" i="1"/>
  <c r="ED474" i="1"/>
  <c r="EM81" i="1"/>
  <c r="FC757" i="1"/>
  <c r="DO394" i="1"/>
  <c r="DZ344" i="1"/>
  <c r="EK928" i="1"/>
  <c r="FD31" i="1"/>
  <c r="EC796" i="1"/>
  <c r="EA760" i="1"/>
  <c r="EB68" i="1"/>
  <c r="ED477" i="1"/>
  <c r="DK655" i="1"/>
  <c r="EB728" i="1"/>
  <c r="DX198" i="1"/>
  <c r="DJ182" i="1"/>
  <c r="ES609" i="1"/>
  <c r="EA402" i="1"/>
  <c r="DO754" i="1"/>
  <c r="DM71" i="1"/>
  <c r="EB383" i="1"/>
  <c r="DQ924" i="1"/>
  <c r="EC359" i="1"/>
  <c r="ED612" i="1"/>
  <c r="DY400" i="1"/>
  <c r="DO124" i="1"/>
  <c r="EP907" i="1"/>
  <c r="DL87" i="1"/>
  <c r="EM99" i="1"/>
  <c r="DW382" i="1"/>
  <c r="EP420" i="1"/>
  <c r="DY429" i="1"/>
  <c r="EN752" i="1"/>
  <c r="DN408" i="1"/>
  <c r="DK268" i="1"/>
  <c r="EE682" i="1"/>
  <c r="DP84" i="1"/>
  <c r="EP461" i="1"/>
  <c r="DL868" i="1"/>
  <c r="ER283" i="1"/>
  <c r="EQ192" i="1"/>
  <c r="EB418" i="1"/>
  <c r="DL42" i="1"/>
  <c r="EQ844" i="1"/>
  <c r="EN48" i="1"/>
  <c r="DY123" i="1"/>
  <c r="DL532" i="1"/>
  <c r="ER500" i="1"/>
  <c r="EB55" i="1"/>
  <c r="DK146" i="1"/>
  <c r="EK332" i="1"/>
  <c r="DL386" i="1"/>
  <c r="ER339" i="1"/>
  <c r="DL837" i="1"/>
  <c r="EQ264" i="1"/>
  <c r="EL799" i="1"/>
  <c r="ED48" i="1"/>
  <c r="DW269" i="1"/>
  <c r="DZ368" i="1"/>
  <c r="EC841" i="1"/>
  <c r="EE253" i="1"/>
  <c r="EM117" i="1"/>
  <c r="FE54" i="1"/>
  <c r="ER98" i="1"/>
  <c r="DC76" i="1"/>
  <c r="EE720" i="1"/>
  <c r="FA646" i="1"/>
  <c r="DB216" i="1"/>
  <c r="EA384" i="1"/>
  <c r="DQ804" i="1"/>
  <c r="DW698" i="1"/>
  <c r="EN475" i="1"/>
  <c r="FA92" i="1"/>
  <c r="EE407" i="1"/>
  <c r="DM325" i="1"/>
  <c r="DI140" i="1"/>
  <c r="EQ370" i="1"/>
  <c r="ES458" i="1"/>
  <c r="EQ348" i="1"/>
  <c r="EC152" i="1"/>
  <c r="DI179" i="1"/>
  <c r="EC95" i="1"/>
  <c r="EO569" i="1"/>
  <c r="FB770" i="1"/>
  <c r="EL882" i="1"/>
  <c r="ES294" i="1"/>
  <c r="DJ697" i="1"/>
  <c r="FA250" i="1"/>
  <c r="DQ199" i="1"/>
  <c r="DO301" i="1"/>
  <c r="DJ530" i="1"/>
  <c r="EE64" i="1"/>
  <c r="DZ477" i="1"/>
  <c r="DK794" i="1"/>
  <c r="DL730" i="1"/>
  <c r="DL458" i="1"/>
  <c r="DY830" i="1"/>
  <c r="FB405" i="1"/>
  <c r="DW678" i="1"/>
  <c r="FC928" i="1"/>
  <c r="DQ111" i="1"/>
  <c r="FE240" i="1"/>
  <c r="EN196" i="1"/>
  <c r="DK378" i="1"/>
  <c r="ED403" i="1"/>
  <c r="FF256" i="1"/>
  <c r="DM108" i="1"/>
  <c r="DM90" i="1"/>
  <c r="ES48" i="1"/>
  <c r="DO594" i="1"/>
  <c r="FF318" i="1"/>
  <c r="EM235" i="1"/>
  <c r="EB187" i="1"/>
  <c r="DQ805" i="1"/>
  <c r="DY579" i="1"/>
  <c r="DO408" i="1"/>
  <c r="DO870" i="1"/>
  <c r="FD743" i="1"/>
  <c r="DP575" i="1"/>
  <c r="EM884" i="1"/>
  <c r="EE361" i="1"/>
  <c r="DK904" i="1"/>
  <c r="CU820" i="1"/>
  <c r="DQ251" i="1"/>
  <c r="FG871" i="1"/>
  <c r="DI282" i="1"/>
  <c r="DI314" i="1"/>
  <c r="DL348" i="1"/>
  <c r="ES128" i="1"/>
  <c r="DP461" i="1"/>
  <c r="EP911" i="1"/>
  <c r="EO250" i="1"/>
  <c r="CW375" i="1"/>
  <c r="CY292" i="1"/>
  <c r="EN78" i="1"/>
  <c r="DW442" i="1"/>
  <c r="ED126" i="1"/>
  <c r="FE477" i="1"/>
  <c r="FF356" i="1"/>
  <c r="ED473" i="1"/>
  <c r="EL339" i="1"/>
  <c r="DI254" i="1"/>
  <c r="EA890" i="1"/>
  <c r="EB141" i="1"/>
  <c r="EB193" i="1"/>
  <c r="ES142" i="1"/>
  <c r="DI623" i="1"/>
  <c r="EA205" i="1"/>
  <c r="DI325" i="1"/>
  <c r="DY574" i="1"/>
  <c r="FC118" i="1"/>
  <c r="EQ159" i="1"/>
  <c r="DY59" i="1"/>
  <c r="EQ243" i="1"/>
  <c r="DY518" i="1"/>
  <c r="EO348" i="1"/>
  <c r="EO226" i="1"/>
  <c r="DL365" i="1"/>
  <c r="DI689" i="1"/>
  <c r="EO212" i="1"/>
  <c r="FC602" i="1"/>
  <c r="EZ874" i="1"/>
  <c r="EQ730" i="1"/>
  <c r="DX351" i="1"/>
  <c r="EC593" i="1"/>
  <c r="EY267" i="1"/>
  <c r="DN215" i="1"/>
  <c r="DK647" i="1"/>
  <c r="CY500" i="1"/>
  <c r="FA185" i="1"/>
  <c r="DI83" i="1"/>
  <c r="EK180" i="1"/>
  <c r="DO510" i="1"/>
  <c r="EL512" i="1"/>
  <c r="EM230" i="1"/>
  <c r="FG97" i="1"/>
  <c r="DM383" i="1"/>
  <c r="DX646" i="1"/>
  <c r="DP250" i="1"/>
  <c r="DQ258" i="1"/>
  <c r="DQ369" i="1"/>
  <c r="FF571" i="1"/>
  <c r="EQ478" i="1"/>
  <c r="DO197" i="1"/>
  <c r="FC510" i="1"/>
  <c r="FG95" i="1"/>
  <c r="EM597" i="1"/>
  <c r="ED631" i="1"/>
  <c r="DM226" i="1"/>
  <c r="ED826" i="1"/>
  <c r="DY353" i="1"/>
  <c r="DM915" i="1"/>
  <c r="ER394" i="1"/>
  <c r="EM35" i="1"/>
  <c r="DQ825" i="1"/>
  <c r="ES51" i="1"/>
  <c r="CZ422" i="1"/>
  <c r="DW158" i="1"/>
  <c r="EQ519" i="1"/>
  <c r="DI467" i="1"/>
  <c r="DK883" i="1"/>
  <c r="EK643" i="1"/>
  <c r="DL543" i="1"/>
  <c r="DL191" i="1"/>
  <c r="ER606" i="1"/>
  <c r="EN318" i="1"/>
  <c r="DX770" i="1"/>
  <c r="DZ277" i="1"/>
  <c r="DZ193" i="1"/>
  <c r="EB31" i="1"/>
  <c r="EQ749" i="1"/>
  <c r="EK374" i="1"/>
  <c r="DY222" i="1"/>
  <c r="DK374" i="1"/>
  <c r="DA230" i="1"/>
  <c r="ED167" i="1"/>
  <c r="DL130" i="1"/>
  <c r="DP497" i="1"/>
  <c r="DW189" i="1"/>
  <c r="EE354" i="1"/>
  <c r="DQ373" i="1"/>
  <c r="DL763" i="1"/>
  <c r="EQ336" i="1"/>
  <c r="EO685" i="1"/>
  <c r="EL600" i="1"/>
  <c r="DY201" i="1"/>
  <c r="DX267" i="1"/>
  <c r="ES429" i="1"/>
  <c r="DO928" i="1"/>
  <c r="EY380" i="1"/>
  <c r="ER776" i="1"/>
  <c r="EP79" i="1"/>
  <c r="DQ56" i="1"/>
  <c r="DZ518" i="1"/>
  <c r="DO862" i="1"/>
  <c r="DJ731" i="1"/>
  <c r="EB805" i="1"/>
  <c r="EO669" i="1"/>
  <c r="EM804" i="1"/>
  <c r="EL82" i="1"/>
  <c r="FE443" i="1"/>
  <c r="EQ921" i="1"/>
  <c r="FA572" i="1"/>
  <c r="FC79" i="1"/>
  <c r="EA665" i="1"/>
  <c r="DJ433" i="1"/>
  <c r="FG180" i="1"/>
  <c r="DJ594" i="1"/>
  <c r="FD369" i="1"/>
  <c r="EQ293" i="1"/>
  <c r="ES443" i="1"/>
  <c r="DX434" i="1"/>
  <c r="FA720" i="1"/>
  <c r="DX693" i="1"/>
  <c r="DP615" i="1"/>
  <c r="EA188" i="1"/>
  <c r="DL382" i="1"/>
  <c r="DN194" i="1"/>
  <c r="EN885" i="1"/>
  <c r="EK718" i="1"/>
  <c r="ES888" i="1"/>
  <c r="DX106" i="1"/>
  <c r="DN473" i="1"/>
  <c r="EE283" i="1"/>
  <c r="DI436" i="1"/>
  <c r="EE800" i="1"/>
  <c r="EE366" i="1"/>
  <c r="EP708" i="1"/>
  <c r="ER274" i="1"/>
  <c r="DC225" i="1"/>
  <c r="DQ459" i="1"/>
  <c r="DL775" i="1"/>
  <c r="EL60" i="1"/>
  <c r="EB29" i="1"/>
  <c r="EP569" i="1"/>
  <c r="DN547" i="1"/>
  <c r="DC311" i="1"/>
  <c r="EB488" i="1"/>
  <c r="DI511" i="1"/>
  <c r="FC213" i="1"/>
  <c r="EB694" i="1"/>
  <c r="EO421" i="1"/>
  <c r="DX186" i="1"/>
  <c r="EM287" i="1"/>
  <c r="EK207" i="1"/>
  <c r="DO603" i="1"/>
  <c r="DI791" i="1"/>
  <c r="DL62" i="1"/>
  <c r="EQ274" i="1"/>
  <c r="EB310" i="1"/>
  <c r="DJ856" i="1"/>
  <c r="CY443" i="1"/>
  <c r="FC859" i="1"/>
  <c r="DP804" i="1"/>
  <c r="ER374" i="1"/>
  <c r="EM893" i="1"/>
  <c r="EM326" i="1"/>
  <c r="DI117" i="1"/>
  <c r="ED273" i="1"/>
  <c r="EE395" i="1"/>
  <c r="DL446" i="1"/>
  <c r="EB654" i="1"/>
  <c r="DZ762" i="1"/>
  <c r="EZ247" i="1"/>
  <c r="FC912" i="1"/>
  <c r="CU35" i="1"/>
  <c r="DJ226" i="1"/>
  <c r="EA657" i="1"/>
  <c r="EO927" i="1"/>
  <c r="EQ144" i="1"/>
  <c r="EE915" i="1"/>
  <c r="EB142" i="1"/>
  <c r="ED430" i="1"/>
  <c r="EZ569" i="1"/>
  <c r="EM546" i="1"/>
  <c r="ER659" i="1"/>
  <c r="EE250" i="1"/>
  <c r="EM152" i="1"/>
  <c r="DJ507" i="1"/>
  <c r="ES395" i="1"/>
  <c r="DL790" i="1"/>
  <c r="EO248" i="1"/>
  <c r="FF669" i="1"/>
  <c r="DX865" i="1"/>
  <c r="DW851" i="1"/>
  <c r="FD504" i="1"/>
  <c r="DP649" i="1"/>
  <c r="DZ720" i="1"/>
  <c r="EP523" i="1"/>
  <c r="DI541" i="1"/>
  <c r="EA440" i="1"/>
  <c r="EY171" i="1"/>
  <c r="EO498" i="1"/>
  <c r="ED594" i="1"/>
  <c r="DW710" i="1"/>
  <c r="ES635" i="1"/>
  <c r="ED26" i="1"/>
  <c r="DO67" i="1"/>
  <c r="DP112" i="1"/>
  <c r="FG693" i="1"/>
  <c r="EM665" i="1"/>
  <c r="EM405" i="1"/>
  <c r="EL514" i="1"/>
  <c r="ED270" i="1"/>
  <c r="EL536" i="1"/>
  <c r="DW537" i="1"/>
  <c r="DY153" i="1"/>
  <c r="ED817" i="1"/>
  <c r="DO508" i="1"/>
  <c r="DQ746" i="1"/>
  <c r="ED216" i="1"/>
  <c r="DQ594" i="1"/>
  <c r="EM263" i="1"/>
  <c r="EK112" i="1"/>
  <c r="ER729" i="1"/>
  <c r="DO446" i="1"/>
  <c r="DK639" i="1"/>
  <c r="EO171" i="1"/>
  <c r="DW120" i="1"/>
  <c r="ER757" i="1"/>
  <c r="EQ868" i="1"/>
  <c r="EM727" i="1"/>
  <c r="EQ53" i="1"/>
  <c r="DK196" i="1"/>
  <c r="FA391" i="1"/>
  <c r="DB552" i="1"/>
  <c r="DQ389" i="1"/>
  <c r="DW110" i="1"/>
  <c r="DL474" i="1"/>
  <c r="DW323" i="1"/>
  <c r="ES432" i="1"/>
  <c r="DX112" i="1"/>
  <c r="EE327" i="1"/>
  <c r="DK724" i="1"/>
  <c r="DJ284" i="1"/>
  <c r="DX710" i="1"/>
  <c r="CY287" i="1"/>
  <c r="CW310" i="1"/>
  <c r="DC99" i="1"/>
  <c r="DZ37" i="1"/>
  <c r="ED255" i="1"/>
  <c r="DL215" i="1"/>
  <c r="DK413" i="1"/>
  <c r="FG93" i="1"/>
  <c r="FG595" i="1"/>
  <c r="DY524" i="1"/>
  <c r="EQ412" i="1"/>
  <c r="EC148" i="1"/>
  <c r="DK212" i="1"/>
  <c r="EP287" i="1"/>
  <c r="DL568" i="1"/>
  <c r="FF242" i="1"/>
  <c r="EM238" i="1"/>
  <c r="EM539" i="1"/>
  <c r="FG250" i="1"/>
  <c r="EK754" i="1"/>
  <c r="ER593" i="1"/>
  <c r="EN244" i="1"/>
  <c r="ES518" i="1"/>
  <c r="DO481" i="1"/>
  <c r="EC341" i="1"/>
  <c r="DZ537" i="1"/>
  <c r="DP375" i="1"/>
  <c r="EB595" i="1"/>
  <c r="EQ581" i="1"/>
  <c r="EK500" i="1"/>
  <c r="DJ26" i="1"/>
  <c r="EL285" i="1"/>
  <c r="DK367" i="1"/>
  <c r="DP85" i="1"/>
  <c r="DP253" i="1"/>
  <c r="ED844" i="1"/>
  <c r="DO587" i="1"/>
  <c r="DJ376" i="1"/>
  <c r="FA848" i="1"/>
  <c r="DM24" i="1"/>
  <c r="DX352" i="1"/>
  <c r="FC508" i="1"/>
  <c r="DX244" i="1"/>
  <c r="DW556" i="1"/>
  <c r="EP284" i="1"/>
  <c r="EE135" i="1"/>
  <c r="EY877" i="1"/>
  <c r="ED579" i="1"/>
  <c r="EE910" i="1"/>
  <c r="DJ382" i="1"/>
  <c r="EK492" i="1"/>
  <c r="EM105" i="1"/>
  <c r="DK356" i="1"/>
  <c r="DN770" i="1"/>
  <c r="CX326" i="1"/>
  <c r="DA168" i="1"/>
  <c r="DN217" i="1"/>
  <c r="EN927" i="1"/>
  <c r="DQ196" i="1"/>
  <c r="EL258" i="1"/>
  <c r="EC245" i="1"/>
  <c r="EE584" i="1"/>
  <c r="DZ55" i="1"/>
  <c r="EE615" i="1"/>
  <c r="EA454" i="1"/>
  <c r="DM168" i="1"/>
  <c r="ES475" i="1"/>
  <c r="DZ776" i="1"/>
  <c r="DJ374" i="1"/>
  <c r="EO230" i="1"/>
  <c r="DM518" i="1"/>
  <c r="EN894" i="1"/>
  <c r="EL315" i="1"/>
  <c r="ES375" i="1"/>
  <c r="EL762" i="1"/>
  <c r="EB150" i="1"/>
  <c r="EP263" i="1"/>
  <c r="EB370" i="1"/>
  <c r="EA602" i="1"/>
  <c r="EE129" i="1"/>
  <c r="DO352" i="1"/>
  <c r="FG466" i="1"/>
  <c r="EP153" i="1"/>
  <c r="DY301" i="1"/>
  <c r="ER311" i="1"/>
  <c r="ER476" i="1"/>
  <c r="DQ164" i="1"/>
  <c r="DJ694" i="1"/>
  <c r="DK526" i="1"/>
  <c r="EO596" i="1"/>
  <c r="EQ355" i="1"/>
  <c r="DL71" i="1"/>
  <c r="DO285" i="1"/>
  <c r="EZ188" i="1"/>
  <c r="FD637" i="1"/>
  <c r="DW511" i="1"/>
  <c r="EP595" i="1"/>
  <c r="EM740" i="1"/>
  <c r="ED31" i="1"/>
  <c r="ER253" i="1"/>
  <c r="DN677" i="1"/>
  <c r="EM217" i="1"/>
  <c r="DX576" i="1"/>
  <c r="DJ95" i="1"/>
  <c r="EZ42" i="1"/>
  <c r="EL284" i="1"/>
  <c r="FC25" i="1"/>
  <c r="DZ173" i="1"/>
  <c r="DN730" i="1"/>
  <c r="EZ269" i="1"/>
  <c r="DK72" i="1"/>
  <c r="EM198" i="1"/>
  <c r="DX506" i="1"/>
  <c r="EK303" i="1"/>
  <c r="DX357" i="1"/>
  <c r="EC174" i="1"/>
  <c r="EA835" i="1"/>
  <c r="FG145" i="1"/>
  <c r="EB471" i="1"/>
  <c r="EM611" i="1"/>
  <c r="EY364" i="1"/>
  <c r="DP527" i="1"/>
  <c r="DO574" i="1"/>
  <c r="FC696" i="1"/>
  <c r="DY185" i="1"/>
  <c r="FF186" i="1"/>
  <c r="DY143" i="1"/>
  <c r="EA874" i="1"/>
  <c r="DY275" i="1"/>
  <c r="DL726" i="1"/>
  <c r="DM364" i="1"/>
  <c r="EQ143" i="1"/>
  <c r="DX435" i="1"/>
  <c r="EE30" i="1"/>
  <c r="EE630" i="1"/>
  <c r="EC352" i="1"/>
  <c r="DN280" i="1"/>
  <c r="DX296" i="1"/>
  <c r="DP186" i="1"/>
  <c r="FC348" i="1"/>
  <c r="DN378" i="1"/>
  <c r="EP183" i="1"/>
  <c r="EA346" i="1"/>
  <c r="DQ71" i="1"/>
  <c r="EM571" i="1"/>
  <c r="DP326" i="1"/>
  <c r="DM450" i="1"/>
  <c r="FB210" i="1"/>
  <c r="ER662" i="1"/>
  <c r="EL24" i="1"/>
  <c r="EZ453" i="1"/>
  <c r="DK395" i="1"/>
  <c r="EE477" i="1"/>
  <c r="FD373" i="1"/>
  <c r="EE922" i="1"/>
  <c r="DI168" i="1"/>
  <c r="DK503" i="1"/>
  <c r="FG578" i="1"/>
  <c r="DW475" i="1"/>
  <c r="DQ213" i="1"/>
  <c r="DZ94" i="1"/>
  <c r="EA359" i="1"/>
  <c r="ER896" i="1"/>
  <c r="EE382" i="1"/>
  <c r="DY236" i="1"/>
  <c r="ER387" i="1"/>
  <c r="EB848" i="1"/>
  <c r="DO584" i="1"/>
  <c r="EP678" i="1"/>
  <c r="EA778" i="1"/>
  <c r="DL284" i="1"/>
  <c r="FE561" i="1"/>
  <c r="DQ809" i="1"/>
  <c r="DZ592" i="1"/>
  <c r="EP881" i="1"/>
  <c r="EO551" i="1"/>
  <c r="DJ216" i="1"/>
  <c r="DQ82" i="1"/>
  <c r="EQ631" i="1"/>
  <c r="ER352" i="1"/>
  <c r="EN98" i="1"/>
  <c r="DO367" i="1"/>
  <c r="FG451" i="1"/>
  <c r="ED552" i="1"/>
  <c r="EL46" i="1"/>
  <c r="DX218" i="1"/>
  <c r="DW826" i="1"/>
  <c r="EQ746" i="1"/>
  <c r="FC255" i="1"/>
  <c r="FE420" i="1"/>
  <c r="EQ889" i="1"/>
  <c r="DK53" i="1"/>
  <c r="ED337" i="1"/>
  <c r="ER40" i="1"/>
  <c r="ES174" i="1"/>
  <c r="EA571" i="1"/>
  <c r="EE57" i="1"/>
  <c r="EN489" i="1"/>
  <c r="DJ818" i="1"/>
  <c r="EA570" i="1"/>
  <c r="FG132" i="1"/>
  <c r="FA741" i="1"/>
  <c r="EM357" i="1"/>
  <c r="EB769" i="1"/>
  <c r="ED459" i="1"/>
  <c r="DO304" i="1"/>
  <c r="DW620" i="1"/>
  <c r="CY574" i="1"/>
  <c r="EM763" i="1"/>
  <c r="EC556" i="1"/>
  <c r="DP784" i="1"/>
  <c r="DM893" i="1"/>
  <c r="FF115" i="1"/>
  <c r="EQ577" i="1"/>
  <c r="DL326" i="1"/>
  <c r="DN733" i="1"/>
  <c r="EA865" i="1"/>
  <c r="EK217" i="1"/>
  <c r="EL236" i="1"/>
  <c r="EM566" i="1"/>
  <c r="DZ361" i="1"/>
  <c r="DL590" i="1"/>
  <c r="DK111" i="1"/>
  <c r="DM665" i="1"/>
  <c r="EQ540" i="1"/>
  <c r="DK723" i="1"/>
  <c r="ER597" i="1"/>
  <c r="ED40" i="1"/>
  <c r="DZ379" i="1"/>
  <c r="DQ340" i="1"/>
  <c r="EN125" i="1"/>
  <c r="EB130" i="1"/>
  <c r="ED816" i="1"/>
  <c r="ES766" i="1"/>
  <c r="EC68" i="1"/>
  <c r="ED778" i="1"/>
  <c r="DK412" i="1"/>
  <c r="EC333" i="1"/>
  <c r="DQ878" i="1"/>
  <c r="DK831" i="1"/>
  <c r="FB283" i="1"/>
  <c r="ED567" i="1"/>
  <c r="ED518" i="1"/>
  <c r="DP620" i="1"/>
  <c r="EP922" i="1"/>
  <c r="EE651" i="1"/>
  <c r="DK787" i="1"/>
  <c r="EQ701" i="1"/>
  <c r="EZ837" i="1"/>
  <c r="EL92" i="1"/>
  <c r="EA650" i="1"/>
  <c r="EA335" i="1"/>
  <c r="EO131" i="1"/>
  <c r="DZ536" i="1"/>
  <c r="EQ54" i="1"/>
  <c r="DY652" i="1"/>
  <c r="DY104" i="1"/>
  <c r="ER107" i="1"/>
  <c r="DO248" i="1"/>
  <c r="ER383" i="1"/>
  <c r="EO486" i="1"/>
  <c r="FB121" i="1"/>
  <c r="DZ24" i="1"/>
  <c r="DL231" i="1"/>
  <c r="DK23" i="1"/>
  <c r="FC206" i="1"/>
  <c r="ES313" i="1"/>
  <c r="EN644" i="1"/>
  <c r="EQ137" i="1"/>
  <c r="DK742" i="1"/>
  <c r="DZ362" i="1"/>
  <c r="FD129" i="1"/>
  <c r="EQ391" i="1"/>
  <c r="EB693" i="1"/>
  <c r="EB357" i="1"/>
  <c r="EB574" i="1"/>
  <c r="DZ894" i="1"/>
  <c r="ER160" i="1"/>
  <c r="EL834" i="1"/>
  <c r="DY576" i="1"/>
  <c r="EN287" i="1"/>
  <c r="EO651" i="1"/>
  <c r="DM541" i="1"/>
  <c r="ED617" i="1"/>
  <c r="ED840" i="1"/>
  <c r="DK334" i="1"/>
  <c r="DN292" i="1"/>
  <c r="DJ57" i="1"/>
  <c r="DJ800" i="1"/>
  <c r="FD818" i="1"/>
  <c r="EP639" i="1"/>
  <c r="DZ819" i="1"/>
  <c r="DW119" i="1"/>
  <c r="EE726" i="1"/>
  <c r="EC862" i="1"/>
  <c r="DI482" i="1"/>
  <c r="DQ143" i="1"/>
  <c r="EP698" i="1"/>
  <c r="EO237" i="1"/>
  <c r="EM920" i="1"/>
  <c r="ES558" i="1"/>
  <c r="EM384" i="1"/>
  <c r="FD389" i="1"/>
  <c r="DO54" i="1"/>
  <c r="DN751" i="1"/>
  <c r="EO440" i="1"/>
  <c r="DP463" i="1"/>
  <c r="EN266" i="1"/>
  <c r="EO758" i="1"/>
  <c r="ES360" i="1"/>
  <c r="EZ160" i="1"/>
  <c r="EE445" i="1"/>
  <c r="EK858" i="1"/>
  <c r="DQ812" i="1"/>
  <c r="EM715" i="1"/>
  <c r="DP479" i="1"/>
  <c r="EB213" i="1"/>
  <c r="DZ216" i="1"/>
  <c r="EM504" i="1"/>
  <c r="ES876" i="1"/>
  <c r="EN421" i="1"/>
  <c r="DW351" i="1"/>
  <c r="EP117" i="1"/>
  <c r="DB411" i="1"/>
  <c r="DN415" i="1"/>
  <c r="DI662" i="1"/>
  <c r="DO106" i="1"/>
  <c r="EL526" i="1"/>
  <c r="DJ662" i="1"/>
  <c r="DJ743" i="1"/>
  <c r="FE389" i="1"/>
  <c r="FG754" i="1"/>
  <c r="DX125" i="1"/>
  <c r="EQ414" i="1"/>
  <c r="EN70" i="1"/>
  <c r="ED418" i="1"/>
  <c r="DJ91" i="1"/>
  <c r="DP71" i="1"/>
  <c r="FG386" i="1"/>
  <c r="DO616" i="1"/>
  <c r="ED502" i="1"/>
  <c r="DQ543" i="1"/>
  <c r="EM123" i="1"/>
  <c r="DK329" i="1"/>
  <c r="EK924" i="1"/>
  <c r="FB673" i="1"/>
  <c r="DN132" i="1"/>
  <c r="EN220" i="1"/>
  <c r="EN686" i="1"/>
  <c r="FG50" i="1"/>
  <c r="DZ563" i="1"/>
  <c r="DX499" i="1"/>
  <c r="DX196" i="1"/>
  <c r="EA746" i="1"/>
  <c r="DZ144" i="1"/>
  <c r="DN397" i="1"/>
  <c r="EQ409" i="1"/>
  <c r="EK222" i="1"/>
  <c r="EB305" i="1"/>
  <c r="DY601" i="1"/>
  <c r="EK201" i="1"/>
  <c r="EN193" i="1"/>
  <c r="DL350" i="1"/>
  <c r="DQ146" i="1"/>
  <c r="EE234" i="1"/>
  <c r="EL44" i="1"/>
  <c r="ER181" i="1"/>
  <c r="DZ600" i="1"/>
  <c r="EA755" i="1"/>
  <c r="EP215" i="1"/>
  <c r="EL455" i="1"/>
  <c r="EB646" i="1"/>
  <c r="EM879" i="1"/>
  <c r="DX785" i="1"/>
  <c r="EP312" i="1"/>
  <c r="DX153" i="1"/>
  <c r="EK727" i="1"/>
  <c r="DK691" i="1"/>
  <c r="EB444" i="1"/>
  <c r="EM305" i="1"/>
  <c r="ES796" i="1"/>
  <c r="EB274" i="1"/>
  <c r="EP491" i="1"/>
  <c r="FF379" i="1"/>
  <c r="FF377" i="1"/>
  <c r="DJ145" i="1"/>
  <c r="DZ783" i="1"/>
  <c r="DX147" i="1"/>
  <c r="DW24" i="1"/>
  <c r="EC233" i="1"/>
  <c r="DO422" i="1"/>
  <c r="DO205" i="1"/>
  <c r="DM173" i="1"/>
  <c r="EA467" i="1"/>
  <c r="EB118" i="1"/>
  <c r="DL504" i="1"/>
  <c r="EP309" i="1"/>
  <c r="DO102" i="1"/>
  <c r="EC448" i="1"/>
  <c r="DO888" i="1"/>
  <c r="EN829" i="1"/>
  <c r="DK725" i="1"/>
  <c r="DX518" i="1"/>
  <c r="DJ803" i="1"/>
  <c r="EA886" i="1"/>
  <c r="EB180" i="1"/>
  <c r="DP802" i="1"/>
  <c r="DQ793" i="1"/>
  <c r="DM890" i="1"/>
  <c r="EQ59" i="1"/>
  <c r="ES36" i="1"/>
  <c r="DQ430" i="1"/>
  <c r="DX482" i="1"/>
  <c r="EP45" i="1"/>
  <c r="EO506" i="1"/>
  <c r="DK225" i="1"/>
  <c r="DA52" i="1"/>
  <c r="DI119" i="1"/>
  <c r="EN806" i="1"/>
  <c r="EQ486" i="1"/>
  <c r="FB214" i="1"/>
  <c r="ED670" i="1"/>
  <c r="EQ743" i="1"/>
  <c r="DK393" i="1"/>
  <c r="EC54" i="1"/>
  <c r="DL737" i="1"/>
  <c r="EB467" i="1"/>
  <c r="FF478" i="1"/>
  <c r="DQ499" i="1"/>
  <c r="DK182" i="1"/>
  <c r="EN450" i="1"/>
  <c r="CY334" i="1"/>
  <c r="DX824" i="1"/>
  <c r="EC549" i="1"/>
  <c r="EA575" i="1"/>
  <c r="DW54" i="1"/>
  <c r="DQ122" i="1"/>
  <c r="EK294" i="1"/>
  <c r="FG839" i="1"/>
  <c r="DK733" i="1"/>
  <c r="DN170" i="1"/>
  <c r="DL619" i="1"/>
  <c r="DZ559" i="1"/>
  <c r="DL413" i="1"/>
  <c r="EK697" i="1"/>
  <c r="ER904" i="1"/>
  <c r="DJ715" i="1"/>
  <c r="EN434" i="1"/>
  <c r="EK296" i="1"/>
  <c r="CY403" i="1"/>
  <c r="DL454" i="1"/>
  <c r="EQ655" i="1"/>
  <c r="DL731" i="1"/>
  <c r="ES71" i="1"/>
  <c r="EN594" i="1"/>
  <c r="EC671" i="1"/>
  <c r="DY721" i="1"/>
  <c r="DM568" i="1"/>
  <c r="FG870" i="1"/>
  <c r="EA299" i="1"/>
  <c r="EA150" i="1"/>
  <c r="DY233" i="1"/>
  <c r="DP520" i="1"/>
  <c r="EC167" i="1"/>
  <c r="ER185" i="1"/>
  <c r="FG547" i="1"/>
  <c r="DM248" i="1"/>
  <c r="DO507" i="1"/>
  <c r="EE262" i="1"/>
  <c r="DQ776" i="1"/>
  <c r="EK390" i="1"/>
  <c r="EE29" i="1"/>
  <c r="DP193" i="1"/>
  <c r="FC740" i="1"/>
  <c r="DI217" i="1"/>
  <c r="DZ51" i="1"/>
  <c r="DM172" i="1"/>
  <c r="DZ112" i="1"/>
  <c r="DM764" i="1"/>
  <c r="DZ186" i="1"/>
  <c r="DZ698" i="1"/>
  <c r="EN794" i="1"/>
  <c r="EO128" i="1"/>
  <c r="DX146" i="1"/>
  <c r="EB320" i="1"/>
  <c r="DX666" i="1"/>
  <c r="DW832" i="1"/>
  <c r="EM142" i="1"/>
  <c r="DW56" i="1"/>
  <c r="DJ496" i="1"/>
  <c r="EQ901" i="1"/>
  <c r="DM641" i="1"/>
  <c r="DL394" i="1"/>
  <c r="EN132" i="1"/>
  <c r="DJ569" i="1"/>
  <c r="EP318" i="1"/>
  <c r="EL231" i="1"/>
  <c r="DM219" i="1"/>
  <c r="ED482" i="1"/>
  <c r="EQ228" i="1"/>
  <c r="DW500" i="1"/>
  <c r="DZ723" i="1"/>
  <c r="FA339" i="1"/>
  <c r="DX732" i="1"/>
  <c r="ED589" i="1"/>
  <c r="DO877" i="1"/>
  <c r="ER372" i="1"/>
  <c r="DI34" i="1"/>
  <c r="ES46" i="1"/>
  <c r="DQ68" i="1"/>
  <c r="EN273" i="1"/>
  <c r="EQ561" i="1"/>
  <c r="FD113" i="1"/>
  <c r="DK583" i="1"/>
  <c r="EA103" i="1"/>
  <c r="ES742" i="1"/>
  <c r="DO910" i="1"/>
  <c r="ER572" i="1"/>
  <c r="ER396" i="1"/>
  <c r="DP471" i="1"/>
  <c r="ED763" i="1"/>
  <c r="EL687" i="1"/>
  <c r="DQ887" i="1"/>
  <c r="DZ125" i="1"/>
  <c r="DM888" i="1"/>
  <c r="ER116" i="1"/>
  <c r="EP208" i="1"/>
  <c r="EA300" i="1"/>
  <c r="ED151" i="1"/>
  <c r="DN609" i="1"/>
  <c r="DL29" i="1"/>
  <c r="DP79" i="1"/>
  <c r="DZ204" i="1"/>
  <c r="DP628" i="1"/>
  <c r="DZ748" i="1"/>
  <c r="DN80" i="1"/>
  <c r="FG454" i="1"/>
  <c r="EP879" i="1"/>
  <c r="ED454" i="1"/>
  <c r="FD281" i="1"/>
  <c r="DI360" i="1"/>
  <c r="EL427" i="1"/>
  <c r="EL101" i="1"/>
  <c r="EK745" i="1"/>
  <c r="DW514" i="1"/>
  <c r="DN509" i="1"/>
  <c r="EE330" i="1"/>
  <c r="DK423" i="1"/>
  <c r="FG441" i="1"/>
  <c r="DQ184" i="1"/>
  <c r="EC450" i="1"/>
  <c r="DJ735" i="1"/>
  <c r="DL777" i="1"/>
  <c r="DO72" i="1"/>
  <c r="EO870" i="1"/>
  <c r="FG322" i="1"/>
  <c r="FE846" i="1"/>
  <c r="DM805" i="1"/>
  <c r="DM452" i="1"/>
  <c r="EO285" i="1"/>
  <c r="DJ291" i="1"/>
  <c r="DL623" i="1"/>
  <c r="FB743" i="1"/>
  <c r="EL302" i="1"/>
  <c r="EP376" i="1"/>
  <c r="DI756" i="1"/>
  <c r="EM407" i="1"/>
  <c r="DX287" i="1"/>
  <c r="EN173" i="1"/>
  <c r="EZ217" i="1"/>
  <c r="ER564" i="1"/>
  <c r="EA133" i="1"/>
  <c r="EL870" i="1"/>
  <c r="DP188" i="1"/>
  <c r="EP66" i="1"/>
  <c r="ED119" i="1"/>
  <c r="EL722" i="1"/>
  <c r="EC892" i="1"/>
  <c r="EB65" i="1"/>
  <c r="DQ274" i="1"/>
  <c r="EB221" i="1"/>
  <c r="DZ538" i="1"/>
  <c r="DP90" i="1"/>
  <c r="FF552" i="1"/>
  <c r="EA193" i="1"/>
  <c r="DK354" i="1"/>
  <c r="EO504" i="1"/>
  <c r="DK842" i="1"/>
  <c r="DM421" i="1"/>
  <c r="DM516" i="1"/>
  <c r="EZ636" i="1"/>
  <c r="DK301" i="1"/>
  <c r="EE599" i="1"/>
  <c r="DI830" i="1"/>
  <c r="DY779" i="1"/>
  <c r="EP455" i="1"/>
  <c r="DJ869" i="1"/>
  <c r="DO624" i="1"/>
  <c r="DY502" i="1"/>
  <c r="EM525" i="1"/>
  <c r="DM179" i="1"/>
  <c r="ER709" i="1"/>
  <c r="ES468" i="1"/>
  <c r="DY247" i="1"/>
  <c r="EY575" i="1"/>
  <c r="EO219" i="1"/>
  <c r="FF326" i="1"/>
  <c r="ED896" i="1"/>
  <c r="EA237" i="1"/>
  <c r="EM701" i="1"/>
  <c r="DJ94" i="1"/>
  <c r="DQ867" i="1"/>
  <c r="EP311" i="1"/>
  <c r="DP875" i="1"/>
  <c r="DM263" i="1"/>
  <c r="EK84" i="1"/>
  <c r="ES836" i="1"/>
  <c r="DQ248" i="1"/>
  <c r="DW141" i="1"/>
  <c r="FF220" i="1"/>
  <c r="ES536" i="1"/>
  <c r="EN487" i="1"/>
  <c r="DI381" i="1"/>
  <c r="DI439" i="1"/>
  <c r="DO692" i="1"/>
  <c r="EO24" i="1"/>
  <c r="DI351" i="1"/>
  <c r="DO280" i="1"/>
  <c r="EL349" i="1"/>
  <c r="EP828" i="1"/>
  <c r="EO233" i="1"/>
  <c r="DM521" i="1"/>
  <c r="DO475" i="1"/>
  <c r="DK170" i="1"/>
  <c r="DX79" i="1"/>
  <c r="DJ336" i="1"/>
  <c r="DN551" i="1"/>
  <c r="DZ686" i="1"/>
  <c r="DX288" i="1"/>
  <c r="DK567" i="1"/>
  <c r="DY324" i="1"/>
  <c r="DN850" i="1"/>
  <c r="ED90" i="1"/>
  <c r="DO458" i="1"/>
  <c r="CW238" i="1"/>
  <c r="FF795" i="1"/>
  <c r="FB635" i="1"/>
  <c r="DP138" i="1"/>
  <c r="ED478" i="1"/>
  <c r="ES303" i="1"/>
  <c r="ED376" i="1"/>
  <c r="DQ276" i="1"/>
  <c r="DQ501" i="1"/>
  <c r="EB639" i="1"/>
  <c r="FG666" i="1"/>
  <c r="DI394" i="1"/>
  <c r="EQ70" i="1"/>
  <c r="DI253" i="1"/>
  <c r="DK860" i="1"/>
  <c r="DP825" i="1"/>
  <c r="DX878" i="1"/>
  <c r="EC421" i="1"/>
  <c r="FA888" i="1"/>
  <c r="DN816" i="1"/>
  <c r="DW177" i="1"/>
  <c r="ED228" i="1"/>
  <c r="DQ914" i="1"/>
  <c r="ER239" i="1"/>
  <c r="DM384" i="1"/>
  <c r="DQ858" i="1"/>
  <c r="FF521" i="1"/>
  <c r="EP282" i="1"/>
  <c r="EQ306" i="1"/>
  <c r="FA152" i="1"/>
  <c r="DY37" i="1"/>
  <c r="FA877" i="1"/>
  <c r="EL117" i="1"/>
  <c r="FD728" i="1"/>
  <c r="EE586" i="1"/>
  <c r="EM794" i="1"/>
  <c r="EL445" i="1"/>
  <c r="ED710" i="1"/>
  <c r="DW783" i="1"/>
  <c r="FF907" i="1"/>
  <c r="CY113" i="1"/>
  <c r="DP346" i="1"/>
  <c r="DY432" i="1"/>
  <c r="DZ570" i="1"/>
  <c r="ER748" i="1"/>
  <c r="ES267" i="1"/>
  <c r="FG37" i="1"/>
  <c r="FE505" i="1"/>
  <c r="EP926" i="1"/>
  <c r="ER553" i="1"/>
  <c r="EL391" i="1"/>
  <c r="DM493" i="1"/>
  <c r="DL353" i="1"/>
  <c r="EK170" i="1"/>
  <c r="EL846" i="1"/>
  <c r="EL412" i="1"/>
  <c r="EA626" i="1"/>
  <c r="DJ754" i="1"/>
  <c r="EO380" i="1"/>
  <c r="EP377" i="1"/>
  <c r="ER778" i="1"/>
  <c r="DA557" i="1"/>
  <c r="EB102" i="1"/>
  <c r="FD891" i="1"/>
  <c r="DW427" i="1"/>
  <c r="EL159" i="1"/>
  <c r="EE277" i="1"/>
  <c r="EQ406" i="1"/>
  <c r="FD750" i="1"/>
  <c r="DL52" i="1"/>
  <c r="ED299" i="1"/>
  <c r="DL788" i="1"/>
  <c r="EO920" i="1"/>
  <c r="DM134" i="1"/>
  <c r="DX814" i="1"/>
  <c r="DM823" i="1"/>
  <c r="DI925" i="1"/>
  <c r="EE647" i="1"/>
  <c r="DW905" i="1"/>
  <c r="DJ485" i="1"/>
  <c r="FC104" i="1"/>
  <c r="FC52" i="1"/>
  <c r="DP330" i="1"/>
  <c r="EP397" i="1"/>
  <c r="DY528" i="1"/>
  <c r="FG646" i="1"/>
  <c r="EB618" i="1"/>
  <c r="DP872" i="1"/>
  <c r="DW572" i="1"/>
  <c r="DX168" i="1"/>
  <c r="FG32" i="1"/>
  <c r="EY276" i="1"/>
  <c r="FD317" i="1"/>
  <c r="EK54" i="1"/>
  <c r="ES454" i="1"/>
  <c r="EN671" i="1"/>
  <c r="DK551" i="1"/>
  <c r="EM224" i="1"/>
  <c r="EQ490" i="1"/>
  <c r="DK729" i="1"/>
  <c r="DQ481" i="1"/>
  <c r="EA619" i="1"/>
  <c r="DL66" i="1"/>
  <c r="ER400" i="1"/>
  <c r="DX699" i="1"/>
  <c r="EP213" i="1"/>
  <c r="DM635" i="1"/>
  <c r="DY24" i="1"/>
  <c r="FD352" i="1"/>
  <c r="EB656" i="1"/>
  <c r="DJ394" i="1"/>
  <c r="EM79" i="1"/>
  <c r="DI642" i="1"/>
  <c r="FA637" i="1"/>
  <c r="EO384" i="1"/>
  <c r="EM318" i="1"/>
  <c r="FC886" i="1"/>
  <c r="EC327" i="1"/>
  <c r="FE307" i="1"/>
  <c r="DZ864" i="1"/>
  <c r="DM691" i="1"/>
  <c r="DP554" i="1"/>
  <c r="EM457" i="1"/>
  <c r="FE504" i="1"/>
  <c r="DJ159" i="1"/>
  <c r="FE86" i="1"/>
  <c r="DY218" i="1"/>
  <c r="DM616" i="1"/>
  <c r="DQ72" i="1"/>
  <c r="DI162" i="1"/>
  <c r="DL67" i="1"/>
  <c r="DP652" i="1"/>
  <c r="DK246" i="1"/>
  <c r="DQ94" i="1"/>
  <c r="DQ517" i="1"/>
  <c r="FB873" i="1"/>
  <c r="EQ576" i="1"/>
  <c r="EZ45" i="1"/>
  <c r="EP424" i="1"/>
  <c r="ED677" i="1"/>
  <c r="DI725" i="1"/>
  <c r="FG636" i="1"/>
  <c r="EQ491" i="1"/>
  <c r="EL384" i="1"/>
  <c r="EM480" i="1"/>
  <c r="EM895" i="1"/>
  <c r="DW811" i="1"/>
  <c r="EE417" i="1"/>
  <c r="DQ891" i="1"/>
  <c r="DO204" i="1"/>
  <c r="DJ392" i="1"/>
  <c r="DY260" i="1"/>
  <c r="EO425" i="1"/>
  <c r="ES125" i="1"/>
  <c r="EP326" i="1"/>
  <c r="EL394" i="1"/>
  <c r="DZ634" i="1"/>
  <c r="FB297" i="1"/>
  <c r="DP443" i="1"/>
  <c r="FC561" i="1"/>
  <c r="EC901" i="1"/>
  <c r="DN853" i="1"/>
  <c r="ED500" i="1"/>
  <c r="DQ117" i="1"/>
  <c r="EP54" i="1"/>
  <c r="FC209" i="1"/>
  <c r="FA678" i="1"/>
  <c r="FC250" i="1"/>
  <c r="EO732" i="1"/>
  <c r="EN79" i="1"/>
  <c r="DI94" i="1"/>
  <c r="EM215" i="1"/>
  <c r="DA631" i="1"/>
  <c r="DX876" i="1"/>
  <c r="DY815" i="1"/>
  <c r="EZ151" i="1"/>
  <c r="FE223" i="1"/>
  <c r="ER111" i="1"/>
  <c r="EK340" i="1"/>
  <c r="EL555" i="1"/>
  <c r="EZ231" i="1"/>
  <c r="ES864" i="1"/>
  <c r="EP370" i="1"/>
  <c r="EO621" i="1"/>
  <c r="DL487" i="1"/>
  <c r="DY697" i="1"/>
  <c r="EQ731" i="1"/>
  <c r="DO641" i="1"/>
  <c r="EQ687" i="1"/>
  <c r="DW608" i="1"/>
  <c r="DW650" i="1"/>
  <c r="EL435" i="1"/>
  <c r="EL446" i="1"/>
  <c r="DQ676" i="1"/>
  <c r="DI223" i="1"/>
  <c r="DQ623" i="1"/>
  <c r="DW210" i="1"/>
  <c r="DM285" i="1"/>
  <c r="DX584" i="1"/>
  <c r="DO134" i="1"/>
  <c r="EC591" i="1"/>
  <c r="ES851" i="1"/>
  <c r="DM404" i="1"/>
  <c r="DW471" i="1"/>
  <c r="DJ484" i="1"/>
  <c r="EN315" i="1"/>
  <c r="DZ734" i="1"/>
  <c r="DM165" i="1"/>
  <c r="FA293" i="1"/>
  <c r="EC205" i="1"/>
  <c r="DP651" i="1"/>
  <c r="EN230" i="1"/>
  <c r="DO153" i="1"/>
  <c r="FE488" i="1"/>
  <c r="DZ111" i="1"/>
  <c r="EE554" i="1"/>
  <c r="DW63" i="1"/>
  <c r="DP64" i="1"/>
  <c r="EE487" i="1"/>
  <c r="DK405" i="1"/>
  <c r="DO531" i="1"/>
  <c r="EB202" i="1"/>
  <c r="DL23" i="1"/>
  <c r="EO189" i="1"/>
  <c r="EB802" i="1"/>
  <c r="EA244" i="1"/>
  <c r="EN801" i="1"/>
  <c r="DP584" i="1"/>
  <c r="EY624" i="1"/>
  <c r="EL612" i="1"/>
  <c r="DW641" i="1"/>
  <c r="DO432" i="1"/>
  <c r="DC34" i="1"/>
  <c r="EA453" i="1"/>
  <c r="DI148" i="1"/>
  <c r="EY529" i="1"/>
  <c r="FA727" i="1"/>
  <c r="DX807" i="1"/>
  <c r="EP529" i="1"/>
  <c r="ER202" i="1"/>
  <c r="CY364" i="1"/>
  <c r="ES601" i="1"/>
  <c r="EL312" i="1"/>
  <c r="DA125" i="1"/>
  <c r="DI473" i="1"/>
  <c r="EQ49" i="1"/>
  <c r="FA831" i="1"/>
  <c r="DL580" i="1"/>
  <c r="DP878" i="1"/>
  <c r="EQ122" i="1"/>
  <c r="DZ469" i="1"/>
  <c r="FF156" i="1"/>
  <c r="EQ778" i="1"/>
  <c r="DM191" i="1"/>
  <c r="DI32" i="1"/>
  <c r="DN151" i="1"/>
  <c r="FB73" i="1"/>
  <c r="DM437" i="1"/>
  <c r="DP298" i="1"/>
  <c r="EC270" i="1"/>
  <c r="EQ855" i="1"/>
  <c r="EA95" i="1"/>
  <c r="FB803" i="1"/>
  <c r="FE510" i="1"/>
  <c r="DO371" i="1"/>
  <c r="EB792" i="1"/>
  <c r="EC385" i="1"/>
  <c r="EC105" i="1"/>
  <c r="EK404" i="1"/>
  <c r="EE24" i="1"/>
  <c r="EC203" i="1"/>
  <c r="DW400" i="1"/>
  <c r="EZ135" i="1"/>
  <c r="FA658" i="1"/>
  <c r="DQ848" i="1"/>
  <c r="EP28" i="1"/>
  <c r="DQ365" i="1"/>
  <c r="DO487" i="1"/>
  <c r="EO676" i="1"/>
  <c r="FF296" i="1"/>
  <c r="DL68" i="1"/>
  <c r="DZ160" i="1"/>
  <c r="EO705" i="1"/>
  <c r="EM849" i="1"/>
  <c r="DP105" i="1"/>
  <c r="DL899" i="1"/>
  <c r="EO245" i="1"/>
  <c r="DY472" i="1"/>
  <c r="EN442" i="1"/>
  <c r="DO651" i="1"/>
  <c r="DJ601" i="1"/>
  <c r="DK292" i="1"/>
  <c r="EM393" i="1"/>
  <c r="FA247" i="1"/>
  <c r="DW790" i="1"/>
  <c r="DJ100" i="1"/>
  <c r="EL449" i="1"/>
  <c r="CX268" i="1"/>
  <c r="EK257" i="1"/>
  <c r="EE780" i="1"/>
  <c r="EC324" i="1"/>
  <c r="DO90" i="1"/>
  <c r="EC265" i="1"/>
  <c r="EB859" i="1"/>
  <c r="CX96" i="1"/>
  <c r="FA428" i="1"/>
  <c r="DO449" i="1"/>
  <c r="EQ583" i="1"/>
  <c r="DM906" i="1"/>
  <c r="DY766" i="1"/>
  <c r="DN91" i="1"/>
  <c r="EL462" i="1"/>
  <c r="DY298" i="1"/>
  <c r="EO527" i="1"/>
  <c r="EQ89" i="1"/>
  <c r="DJ316" i="1"/>
  <c r="DX656" i="1"/>
  <c r="FF350" i="1"/>
  <c r="DP166" i="1"/>
  <c r="ES724" i="1"/>
  <c r="EK327" i="1"/>
  <c r="DY600" i="1"/>
  <c r="EK893" i="1"/>
  <c r="EB195" i="1"/>
  <c r="DM315" i="1"/>
  <c r="DZ388" i="1"/>
  <c r="CZ516" i="1"/>
  <c r="DZ399" i="1"/>
  <c r="DN903" i="1"/>
  <c r="EB44" i="1"/>
  <c r="DI317" i="1"/>
  <c r="EP449" i="1"/>
  <c r="EM556" i="1"/>
  <c r="DJ130" i="1"/>
  <c r="DK102" i="1"/>
  <c r="DP531" i="1"/>
  <c r="DZ353" i="1"/>
  <c r="DP432" i="1"/>
  <c r="FC776" i="1"/>
  <c r="DZ43" i="1"/>
  <c r="DO667" i="1"/>
  <c r="DN524" i="1"/>
  <c r="DO703" i="1"/>
  <c r="DO905" i="1"/>
  <c r="EA37" i="1"/>
  <c r="FA318" i="1"/>
  <c r="EA708" i="1"/>
  <c r="EP407" i="1"/>
  <c r="EM93" i="1"/>
  <c r="EO291" i="1"/>
  <c r="EM336" i="1"/>
  <c r="EE632" i="1"/>
  <c r="DK46" i="1"/>
  <c r="ED65" i="1"/>
  <c r="EA176" i="1"/>
  <c r="EO467" i="1"/>
  <c r="DQ417" i="1"/>
  <c r="DX102" i="1"/>
  <c r="DP494" i="1"/>
  <c r="EA827" i="1"/>
  <c r="DJ30" i="1"/>
  <c r="ES37" i="1"/>
  <c r="DN545" i="1"/>
  <c r="EA621" i="1"/>
  <c r="EO222" i="1"/>
  <c r="FA200" i="1"/>
  <c r="ED899" i="1"/>
  <c r="DL910" i="1"/>
  <c r="EM268" i="1"/>
  <c r="DY492" i="1"/>
  <c r="DP393" i="1"/>
  <c r="DO745" i="1"/>
  <c r="EP548" i="1"/>
  <c r="DK294" i="1"/>
  <c r="DY553" i="1"/>
  <c r="ES428" i="1"/>
  <c r="FE312" i="1"/>
  <c r="DL378" i="1"/>
  <c r="DM268" i="1"/>
  <c r="EM814" i="1"/>
  <c r="FC33" i="1"/>
  <c r="DK632" i="1"/>
  <c r="EP361" i="1"/>
  <c r="DO49" i="1"/>
  <c r="EL841" i="1"/>
  <c r="EO490" i="1"/>
  <c r="EL402" i="1"/>
  <c r="EL463" i="1"/>
  <c r="EM396" i="1"/>
  <c r="EM116" i="1"/>
  <c r="FE473" i="1"/>
  <c r="EA810" i="1"/>
  <c r="DO601" i="1"/>
  <c r="EM33" i="1"/>
  <c r="DK266" i="1"/>
  <c r="EN549" i="1"/>
  <c r="DW528" i="1"/>
  <c r="EE173" i="1"/>
  <c r="DZ801" i="1"/>
  <c r="EO507" i="1"/>
  <c r="DX609" i="1"/>
  <c r="EA488" i="1"/>
  <c r="DJ369" i="1"/>
  <c r="DK457" i="1"/>
  <c r="DP495" i="1"/>
  <c r="EC212" i="1"/>
  <c r="DZ113" i="1"/>
  <c r="DJ302" i="1"/>
  <c r="EP576" i="1"/>
  <c r="DL104" i="1"/>
  <c r="ED891" i="1"/>
  <c r="EO166" i="1"/>
  <c r="ED770" i="1"/>
  <c r="EQ259" i="1"/>
  <c r="DO289" i="1"/>
  <c r="DZ598" i="1"/>
  <c r="DW549" i="1"/>
  <c r="DK399" i="1"/>
  <c r="EB330" i="1"/>
  <c r="EC239" i="1"/>
  <c r="DZ22" i="1"/>
  <c r="FG884" i="1"/>
  <c r="EP406" i="1"/>
  <c r="DL833" i="1"/>
  <c r="EB808" i="1"/>
  <c r="EC37" i="1"/>
  <c r="EL200" i="1"/>
  <c r="FA166" i="1"/>
  <c r="EA363" i="1"/>
  <c r="EK661" i="1"/>
  <c r="DZ76" i="1"/>
  <c r="FF583" i="1"/>
  <c r="EM290" i="1"/>
  <c r="EN600" i="1"/>
  <c r="EN56" i="1"/>
  <c r="EP379" i="1"/>
  <c r="DO292" i="1"/>
  <c r="EL84" i="1"/>
  <c r="EA116" i="1"/>
  <c r="FG730" i="1"/>
  <c r="DI705" i="1"/>
  <c r="ED646" i="1"/>
  <c r="EA35" i="1"/>
  <c r="EN69" i="1"/>
  <c r="EB154" i="1"/>
  <c r="FB163" i="1"/>
  <c r="ED174" i="1"/>
  <c r="DL73" i="1"/>
  <c r="DP88" i="1"/>
  <c r="ES858" i="1"/>
  <c r="DJ819" i="1"/>
  <c r="DQ467" i="1"/>
  <c r="EP888" i="1"/>
  <c r="DP160" i="1"/>
  <c r="FE565" i="1"/>
  <c r="EQ29" i="1"/>
  <c r="EP334" i="1"/>
  <c r="DQ403" i="1"/>
  <c r="DW89" i="1"/>
  <c r="FB731" i="1"/>
  <c r="DM811" i="1"/>
  <c r="DY263" i="1"/>
  <c r="EK80" i="1"/>
  <c r="DJ25" i="1"/>
  <c r="EC50" i="1"/>
  <c r="DI370" i="1"/>
  <c r="DM481" i="1"/>
  <c r="EN335" i="1"/>
  <c r="DL355" i="1"/>
  <c r="DN330" i="1"/>
  <c r="DL157" i="1"/>
  <c r="DJ126" i="1"/>
  <c r="DY46" i="1"/>
  <c r="DY58" i="1"/>
  <c r="EN364" i="1"/>
  <c r="ER44" i="1"/>
  <c r="DM27" i="1"/>
  <c r="ED128" i="1"/>
  <c r="EL120" i="1"/>
  <c r="EA42" i="1"/>
  <c r="EB539" i="1"/>
  <c r="DQ342" i="1"/>
  <c r="DZ478" i="1"/>
  <c r="FF146" i="1"/>
  <c r="DJ207" i="1"/>
  <c r="EC308" i="1"/>
  <c r="ER721" i="1"/>
  <c r="DY434" i="1"/>
  <c r="EO918" i="1"/>
  <c r="CW42" i="1"/>
  <c r="ED437" i="1"/>
  <c r="EL883" i="1"/>
  <c r="EY770" i="1"/>
  <c r="DO547" i="1"/>
  <c r="EB98" i="1"/>
  <c r="EP362" i="1"/>
  <c r="DZ134" i="1"/>
  <c r="DO532" i="1"/>
  <c r="CX406" i="1"/>
  <c r="ER820" i="1"/>
  <c r="DB639" i="1"/>
  <c r="DY300" i="1"/>
  <c r="FC29" i="1"/>
  <c r="EA452" i="1"/>
  <c r="EB869" i="1"/>
  <c r="FB332" i="1"/>
  <c r="CY847" i="1"/>
  <c r="EM118" i="1"/>
  <c r="DM133" i="1"/>
  <c r="DZ514" i="1"/>
  <c r="DI576" i="1"/>
  <c r="DQ41" i="1"/>
  <c r="DJ501" i="1"/>
  <c r="DO648" i="1"/>
  <c r="ED435" i="1"/>
  <c r="EE308" i="1"/>
  <c r="DX483" i="1"/>
  <c r="FD30" i="1"/>
  <c r="FD382" i="1"/>
  <c r="DB453" i="1"/>
  <c r="EN257" i="1"/>
  <c r="EC117" i="1"/>
  <c r="DJ79" i="1"/>
  <c r="DJ43" i="1"/>
  <c r="DQ188" i="1"/>
  <c r="DQ54" i="1"/>
  <c r="ED861" i="1"/>
  <c r="DZ685" i="1"/>
  <c r="FE914" i="1"/>
  <c r="FB192" i="1"/>
  <c r="EO336" i="1"/>
  <c r="EC784" i="1"/>
  <c r="DI145" i="1"/>
  <c r="EM174" i="1"/>
  <c r="EC119" i="1"/>
  <c r="EZ412" i="1"/>
  <c r="DP99" i="1"/>
  <c r="EP93" i="1"/>
  <c r="DO196" i="1"/>
  <c r="EL491" i="1"/>
  <c r="DZ340" i="1"/>
  <c r="DM79" i="1"/>
  <c r="DW165" i="1"/>
  <c r="EB249" i="1"/>
  <c r="ES394" i="1"/>
  <c r="EC325" i="1"/>
  <c r="DN629" i="1"/>
  <c r="ES819" i="1"/>
  <c r="ES110" i="1"/>
  <c r="EP116" i="1"/>
  <c r="DK634" i="1"/>
  <c r="EN28" i="1"/>
  <c r="FE773" i="1"/>
  <c r="DL470" i="1"/>
  <c r="EC430" i="1"/>
  <c r="FD213" i="1"/>
  <c r="FA295" i="1"/>
  <c r="ER636" i="1"/>
  <c r="EA341" i="1"/>
  <c r="EC914" i="1"/>
  <c r="EN529" i="1"/>
  <c r="DL582" i="1"/>
  <c r="DI284" i="1"/>
  <c r="DW655" i="1"/>
  <c r="EE168" i="1"/>
  <c r="EE170" i="1"/>
  <c r="EQ123" i="1"/>
  <c r="EN163" i="1"/>
  <c r="EA334" i="1"/>
  <c r="EP259" i="1"/>
  <c r="DO133" i="1"/>
  <c r="DM249" i="1"/>
  <c r="EC790" i="1"/>
  <c r="DN63" i="1"/>
  <c r="ER304" i="1"/>
  <c r="FC381" i="1"/>
  <c r="EN211" i="1"/>
  <c r="DO383" i="1"/>
  <c r="DQ480" i="1"/>
  <c r="ER812" i="1"/>
  <c r="DN296" i="1"/>
  <c r="DY280" i="1"/>
  <c r="DJ576" i="1"/>
  <c r="EA229" i="1"/>
  <c r="DQ757" i="1"/>
  <c r="DJ318" i="1"/>
  <c r="FA308" i="1"/>
  <c r="EB61" i="1"/>
  <c r="EL651" i="1"/>
  <c r="FG235" i="1"/>
  <c r="EE386" i="1"/>
  <c r="EL270" i="1"/>
  <c r="DQ287" i="1"/>
  <c r="ES588" i="1"/>
  <c r="DK534" i="1"/>
  <c r="DP446" i="1"/>
  <c r="DP723" i="1"/>
  <c r="DX88" i="1"/>
  <c r="EA553" i="1"/>
  <c r="FB58" i="1"/>
  <c r="DO847" i="1"/>
  <c r="DJ232" i="1"/>
  <c r="EN855" i="1"/>
  <c r="DW142" i="1"/>
  <c r="FA456" i="1"/>
  <c r="EQ130" i="1"/>
  <c r="EK861" i="1"/>
  <c r="EK854" i="1"/>
  <c r="EQ537" i="1"/>
  <c r="EQ302" i="1"/>
  <c r="EK100" i="1"/>
  <c r="EQ742" i="1"/>
  <c r="DX74" i="1"/>
  <c r="DI338" i="1"/>
  <c r="EN77" i="1"/>
  <c r="DP156" i="1"/>
  <c r="DX187" i="1"/>
  <c r="DZ715" i="1"/>
  <c r="DW559" i="1"/>
  <c r="DO445" i="1"/>
  <c r="DK289" i="1"/>
  <c r="EN406" i="1"/>
  <c r="EB237" i="1"/>
  <c r="EQ544" i="1"/>
  <c r="EC666" i="1"/>
  <c r="FC719" i="1"/>
  <c r="DZ244" i="1"/>
  <c r="DW571" i="1"/>
  <c r="ED641" i="1"/>
  <c r="DW484" i="1"/>
  <c r="DX575" i="1"/>
  <c r="FD835" i="1"/>
  <c r="EL899" i="1"/>
  <c r="EM362" i="1"/>
  <c r="DN69" i="1"/>
  <c r="DO170" i="1"/>
  <c r="DQ192" i="1"/>
  <c r="EM757" i="1"/>
  <c r="FC785" i="1"/>
  <c r="ER889" i="1"/>
  <c r="EP500" i="1"/>
  <c r="DK135" i="1"/>
  <c r="DL879" i="1"/>
  <c r="DN562" i="1"/>
  <c r="DJ635" i="1"/>
  <c r="EB229" i="1"/>
  <c r="FE245" i="1"/>
  <c r="DP400" i="1"/>
  <c r="DQ379" i="1"/>
  <c r="DJ794" i="1"/>
  <c r="DP206" i="1"/>
  <c r="DZ568" i="1"/>
  <c r="DP267" i="1"/>
  <c r="DX84" i="1"/>
  <c r="DW289" i="1"/>
  <c r="EC227" i="1"/>
  <c r="ED925" i="1"/>
  <c r="EQ41" i="1"/>
  <c r="EP346" i="1"/>
  <c r="DO452" i="1"/>
  <c r="EN61" i="1"/>
  <c r="EK433" i="1"/>
  <c r="ED363" i="1"/>
  <c r="DY668" i="1"/>
  <c r="DX542" i="1"/>
  <c r="DJ872" i="1"/>
  <c r="EK550" i="1"/>
  <c r="EL928" i="1"/>
  <c r="EO832" i="1"/>
  <c r="ES328" i="1"/>
  <c r="FE540" i="1"/>
  <c r="DI501" i="1"/>
  <c r="EL885" i="1"/>
  <c r="EA195" i="1"/>
  <c r="EQ789" i="1"/>
  <c r="DL34" i="1"/>
  <c r="EM124" i="1"/>
  <c r="EE146" i="1"/>
  <c r="ES586" i="1"/>
  <c r="FD86" i="1"/>
  <c r="DL817" i="1"/>
  <c r="EN392" i="1"/>
  <c r="EP613" i="1"/>
  <c r="DP233" i="1"/>
  <c r="DZ246" i="1"/>
  <c r="FB755" i="1"/>
  <c r="DK311" i="1"/>
  <c r="DN624" i="1"/>
  <c r="EC640" i="1"/>
  <c r="EP454" i="1"/>
  <c r="EN495" i="1"/>
  <c r="EC500" i="1"/>
  <c r="DY412" i="1"/>
  <c r="EM311" i="1"/>
  <c r="EA234" i="1"/>
  <c r="EE906" i="1"/>
  <c r="DQ124" i="1"/>
  <c r="DX754" i="1"/>
  <c r="DM267" i="1"/>
  <c r="FG141" i="1"/>
  <c r="EC578" i="1"/>
  <c r="DY426" i="1"/>
  <c r="FD187" i="1"/>
  <c r="EL521" i="1"/>
  <c r="DO361" i="1"/>
  <c r="EL76" i="1"/>
  <c r="DI200" i="1"/>
  <c r="EP460" i="1"/>
  <c r="EP834" i="1"/>
  <c r="DJ143" i="1"/>
  <c r="EM351" i="1"/>
  <c r="DW671" i="1"/>
  <c r="DL585" i="1"/>
  <c r="ES47" i="1"/>
  <c r="DK419" i="1"/>
  <c r="DQ131" i="1"/>
  <c r="DZ647" i="1"/>
  <c r="ED689" i="1"/>
  <c r="DX455" i="1"/>
  <c r="DW732" i="1"/>
  <c r="DO415" i="1"/>
  <c r="FC144" i="1"/>
  <c r="EE577" i="1"/>
  <c r="DX718" i="1"/>
  <c r="DI321" i="1"/>
  <c r="DM576" i="1"/>
  <c r="FG833" i="1"/>
  <c r="DP249" i="1"/>
  <c r="ES423" i="1"/>
  <c r="EO427" i="1"/>
  <c r="EK316" i="1"/>
  <c r="DW498" i="1"/>
  <c r="DZ205" i="1"/>
  <c r="EO423" i="1"/>
  <c r="EM53" i="1"/>
  <c r="ED95" i="1"/>
  <c r="EN274" i="1"/>
  <c r="EB251" i="1"/>
  <c r="EQ881" i="1"/>
  <c r="FC466" i="1"/>
  <c r="DZ181" i="1"/>
  <c r="DK426" i="1"/>
  <c r="FE578" i="1"/>
  <c r="DP76" i="1"/>
  <c r="FB348" i="1"/>
  <c r="EQ639" i="1"/>
  <c r="DP225" i="1"/>
  <c r="DP184" i="1"/>
  <c r="EM180" i="1"/>
  <c r="DW100" i="1"/>
  <c r="DZ586" i="1"/>
  <c r="FD474" i="1"/>
  <c r="EC263" i="1"/>
  <c r="ES683" i="1"/>
  <c r="EO417" i="1"/>
  <c r="DY495" i="1"/>
  <c r="EB837" i="1"/>
  <c r="ES466" i="1"/>
  <c r="DM716" i="1"/>
  <c r="DI742" i="1"/>
  <c r="DA92" i="1"/>
  <c r="EL287" i="1"/>
  <c r="EZ60" i="1"/>
  <c r="EK846" i="1"/>
  <c r="DP637" i="1"/>
  <c r="EK166" i="1"/>
  <c r="DI346" i="1"/>
  <c r="EZ185" i="1"/>
  <c r="DP357" i="1"/>
  <c r="EO39" i="1"/>
  <c r="DK532" i="1"/>
  <c r="DJ36" i="1"/>
  <c r="DX684" i="1"/>
  <c r="ED104" i="1"/>
  <c r="DK882" i="1"/>
  <c r="DI552" i="1"/>
  <c r="DO395" i="1"/>
  <c r="DW365" i="1"/>
  <c r="CY507" i="1"/>
  <c r="FA203" i="1"/>
  <c r="EZ371" i="1"/>
  <c r="EM595" i="1"/>
  <c r="EE452" i="1"/>
  <c r="EM59" i="1"/>
  <c r="DY29" i="1"/>
  <c r="FC396" i="1"/>
  <c r="ER698" i="1"/>
  <c r="FD125" i="1"/>
  <c r="FC743" i="1"/>
  <c r="DY116" i="1"/>
  <c r="ES480" i="1"/>
  <c r="EA70" i="1"/>
  <c r="DX197" i="1"/>
  <c r="DM418" i="1"/>
  <c r="EO804" i="1"/>
  <c r="DP419" i="1"/>
  <c r="DO522" i="1"/>
  <c r="EC163" i="1"/>
  <c r="EQ597" i="1"/>
  <c r="DK544" i="1"/>
  <c r="EP274" i="1"/>
  <c r="EE311" i="1"/>
  <c r="DJ925" i="1"/>
  <c r="EO571" i="1"/>
  <c r="DO336" i="1"/>
  <c r="EB365" i="1"/>
  <c r="EO364" i="1"/>
  <c r="EK443" i="1"/>
  <c r="FF148" i="1"/>
  <c r="EP169" i="1"/>
  <c r="DZ856" i="1"/>
  <c r="FC836" i="1"/>
  <c r="EE329" i="1"/>
  <c r="ER663" i="1"/>
  <c r="EA413" i="1"/>
  <c r="DY545" i="1"/>
  <c r="DI566" i="1"/>
  <c r="EQ649" i="1"/>
  <c r="EB514" i="1"/>
  <c r="ES581" i="1"/>
  <c r="EO327" i="1"/>
  <c r="DK857" i="1"/>
  <c r="DZ786" i="1"/>
  <c r="EL118" i="1"/>
  <c r="DO917" i="1"/>
  <c r="FA900" i="1"/>
  <c r="DQ588" i="1"/>
  <c r="EN67" i="1"/>
  <c r="FC342" i="1"/>
  <c r="DN341" i="1"/>
  <c r="ED261" i="1"/>
  <c r="EM411" i="1"/>
  <c r="DJ53" i="1"/>
  <c r="DY526" i="1"/>
  <c r="EQ238" i="1"/>
  <c r="DO174" i="1"/>
  <c r="DY550" i="1"/>
  <c r="FG901" i="1"/>
  <c r="DL427" i="1"/>
  <c r="FF875" i="1"/>
  <c r="FC71" i="1"/>
  <c r="DZ406" i="1"/>
  <c r="DI466" i="1"/>
  <c r="DK707" i="1"/>
  <c r="ER257" i="1"/>
  <c r="ER857" i="1"/>
  <c r="DQ463" i="1"/>
  <c r="ED326" i="1"/>
  <c r="DQ666" i="1"/>
  <c r="DM669" i="1"/>
  <c r="DK398" i="1"/>
  <c r="DL789" i="1"/>
  <c r="EN889" i="1"/>
  <c r="EB504" i="1"/>
  <c r="DY440" i="1"/>
  <c r="DC264" i="1"/>
  <c r="DL389" i="1"/>
  <c r="EE616" i="1"/>
  <c r="DM266" i="1"/>
  <c r="EB126" i="1"/>
  <c r="DI127" i="1"/>
  <c r="EO83" i="1"/>
  <c r="DK138" i="1"/>
  <c r="DM886" i="1"/>
  <c r="CY55" i="1"/>
  <c r="DY614" i="1"/>
  <c r="EA38" i="1"/>
  <c r="EE700" i="1"/>
  <c r="FD374" i="1"/>
  <c r="DO144" i="1"/>
  <c r="EQ693" i="1"/>
  <c r="DL83" i="1"/>
  <c r="EQ96" i="1"/>
  <c r="DL700" i="1"/>
  <c r="FA181" i="1"/>
  <c r="EA292" i="1"/>
  <c r="EC662" i="1"/>
  <c r="DP81" i="1"/>
  <c r="DO325" i="1"/>
  <c r="DK433" i="1"/>
  <c r="EM368" i="1"/>
  <c r="DK684" i="1"/>
  <c r="EN585" i="1"/>
  <c r="EL187" i="1"/>
  <c r="DI56" i="1"/>
  <c r="EQ573" i="1"/>
  <c r="ER266" i="1"/>
  <c r="DQ62" i="1"/>
  <c r="DQ573" i="1"/>
  <c r="DJ402" i="1"/>
  <c r="DN386" i="1"/>
  <c r="DY520" i="1"/>
  <c r="DO630" i="1"/>
  <c r="DL448" i="1"/>
  <c r="EK604" i="1"/>
  <c r="DW743" i="1"/>
  <c r="DY605" i="1"/>
  <c r="ES877" i="1"/>
  <c r="DW86" i="1"/>
  <c r="EB745" i="1"/>
  <c r="EO545" i="1"/>
  <c r="EO584" i="1"/>
  <c r="EO85" i="1"/>
  <c r="DO823" i="1"/>
  <c r="EQ585" i="1"/>
  <c r="FF205" i="1"/>
  <c r="FB523" i="1"/>
  <c r="ES104" i="1"/>
  <c r="DY56" i="1"/>
  <c r="EN269" i="1"/>
  <c r="DO749" i="1"/>
  <c r="ES22" i="1"/>
  <c r="EA542" i="1"/>
  <c r="DI275" i="1"/>
  <c r="EA307" i="1"/>
  <c r="EN491" i="1"/>
  <c r="DM28" i="1"/>
  <c r="DP229" i="1"/>
  <c r="DO295" i="1"/>
  <c r="EE85" i="1"/>
  <c r="DW267" i="1"/>
  <c r="EE309" i="1"/>
  <c r="ES692" i="1"/>
  <c r="EK224" i="1"/>
  <c r="ER423" i="1"/>
  <c r="EM323" i="1"/>
  <c r="ER591" i="1"/>
  <c r="EN385" i="1"/>
  <c r="DQ145" i="1"/>
  <c r="EO744" i="1"/>
  <c r="FF467" i="1"/>
  <c r="DM423" i="1"/>
  <c r="DK42" i="1"/>
  <c r="DL399" i="1"/>
  <c r="DY691" i="1"/>
  <c r="ER459" i="1"/>
  <c r="EM172" i="1"/>
  <c r="DI220" i="1"/>
  <c r="DK36" i="1"/>
  <c r="EN905" i="1"/>
  <c r="DJ147" i="1"/>
  <c r="FC899" i="1"/>
  <c r="EQ366" i="1"/>
  <c r="DL303" i="1"/>
  <c r="DQ520" i="1"/>
  <c r="EQ385" i="1"/>
  <c r="EM229" i="1"/>
  <c r="EK209" i="1"/>
  <c r="DM356" i="1"/>
  <c r="FD762" i="1"/>
  <c r="DZ312" i="1"/>
  <c r="EA115" i="1"/>
  <c r="EQ408" i="1"/>
  <c r="EO297" i="1"/>
  <c r="EE247" i="1"/>
  <c r="ES503" i="1"/>
  <c r="DC413" i="1"/>
  <c r="DL594" i="1"/>
  <c r="EQ449" i="1"/>
  <c r="EK25" i="1"/>
  <c r="DK317" i="1"/>
  <c r="DQ309" i="1"/>
  <c r="DX490" i="1"/>
  <c r="ES564" i="1"/>
  <c r="EK441" i="1"/>
  <c r="EK323" i="1"/>
  <c r="EM576" i="1"/>
  <c r="DW126" i="1"/>
  <c r="DI105" i="1"/>
  <c r="EK198" i="1"/>
  <c r="DI210" i="1"/>
  <c r="DY61" i="1"/>
  <c r="EQ361" i="1"/>
  <c r="EC272" i="1"/>
  <c r="EC235" i="1"/>
  <c r="FG261" i="1"/>
  <c r="ES865" i="1"/>
  <c r="EL548" i="1"/>
  <c r="DJ517" i="1"/>
  <c r="EL537" i="1"/>
  <c r="EK712" i="1"/>
  <c r="EB842" i="1"/>
  <c r="EC458" i="1"/>
  <c r="EL277" i="1"/>
  <c r="EK734" i="1"/>
  <c r="EN425" i="1"/>
  <c r="DN607" i="1"/>
  <c r="EB744" i="1"/>
  <c r="DJ439" i="1"/>
  <c r="DO56" i="1"/>
  <c r="FB761" i="1"/>
  <c r="DO534" i="1"/>
  <c r="DN56" i="1"/>
  <c r="ES67" i="1"/>
  <c r="DZ322" i="1"/>
  <c r="EB358" i="1"/>
  <c r="DK264" i="1"/>
  <c r="EY714" i="1"/>
  <c r="DJ719" i="1"/>
  <c r="EN155" i="1"/>
  <c r="CY48" i="1"/>
  <c r="EC554" i="1"/>
  <c r="EA398" i="1"/>
  <c r="EC562" i="1"/>
  <c r="FC445" i="1"/>
  <c r="DC420" i="1"/>
  <c r="DC70" i="1"/>
  <c r="DY230" i="1"/>
  <c r="EL686" i="1"/>
  <c r="DL846" i="1"/>
  <c r="EM705" i="1"/>
  <c r="DI774" i="1"/>
  <c r="DX837" i="1"/>
  <c r="ED186" i="1"/>
  <c r="FC403" i="1"/>
  <c r="EQ36" i="1"/>
  <c r="FG502" i="1"/>
  <c r="DY235" i="1"/>
  <c r="FC646" i="1"/>
  <c r="FG205" i="1"/>
  <c r="EB612" i="1"/>
  <c r="EM248" i="1"/>
  <c r="EY71" i="1"/>
  <c r="CZ295" i="1"/>
  <c r="FD114" i="1"/>
  <c r="DK732" i="1"/>
  <c r="ER688" i="1"/>
  <c r="EK489" i="1"/>
  <c r="DN90" i="1"/>
  <c r="ER891" i="1"/>
  <c r="FA514" i="1"/>
  <c r="EY623" i="1"/>
  <c r="FF740" i="1"/>
  <c r="DM298" i="1"/>
  <c r="DM831" i="1"/>
  <c r="EE851" i="1"/>
  <c r="EZ660" i="1"/>
  <c r="DL46" i="1"/>
  <c r="ER402" i="1"/>
  <c r="FD723" i="1"/>
  <c r="DW318" i="1"/>
  <c r="EP765" i="1"/>
  <c r="DL447" i="1"/>
  <c r="EZ549" i="1"/>
  <c r="DP417" i="1"/>
  <c r="EA857" i="1"/>
  <c r="DQ614" i="1"/>
  <c r="ES866" i="1"/>
  <c r="DX427" i="1"/>
  <c r="DZ215" i="1"/>
  <c r="ED402" i="1"/>
  <c r="DK593" i="1"/>
  <c r="DK827" i="1"/>
  <c r="DY461" i="1"/>
  <c r="DM282" i="1"/>
  <c r="DX192" i="1"/>
  <c r="EA567" i="1"/>
  <c r="DL92" i="1"/>
  <c r="DY903" i="1"/>
  <c r="DI154" i="1"/>
  <c r="DL25" i="1"/>
  <c r="DZ887" i="1"/>
  <c r="EE882" i="1"/>
  <c r="DL185" i="1"/>
  <c r="ER45" i="1"/>
  <c r="EO563" i="1"/>
  <c r="DX45" i="1"/>
  <c r="EB120" i="1"/>
  <c r="DX181" i="1"/>
  <c r="DO30" i="1"/>
  <c r="DY811" i="1"/>
  <c r="DQ508" i="1"/>
  <c r="EO91" i="1"/>
  <c r="EP534" i="1"/>
  <c r="EN674" i="1"/>
  <c r="EA139" i="1"/>
  <c r="DX393" i="1"/>
  <c r="DQ402" i="1"/>
  <c r="EC852" i="1"/>
  <c r="ED43" i="1"/>
  <c r="DW111" i="1"/>
  <c r="FG112" i="1"/>
  <c r="EO412" i="1"/>
  <c r="EN837" i="1"/>
  <c r="FB44" i="1"/>
  <c r="DP144" i="1"/>
  <c r="EE185" i="1"/>
  <c r="EM779" i="1"/>
  <c r="EK886" i="1"/>
  <c r="ER171" i="1"/>
  <c r="CX325" i="1"/>
  <c r="DX318" i="1"/>
  <c r="DM346" i="1"/>
  <c r="DL254" i="1"/>
  <c r="DO690" i="1"/>
  <c r="DM66" i="1"/>
  <c r="DI887" i="1"/>
  <c r="EP165" i="1"/>
  <c r="DL112" i="1"/>
  <c r="EN431" i="1"/>
  <c r="EP696" i="1"/>
  <c r="ES373" i="1"/>
  <c r="ED669" i="1"/>
  <c r="DX744" i="1"/>
  <c r="DQ225" i="1"/>
  <c r="DY105" i="1"/>
  <c r="EA664" i="1"/>
  <c r="EE539" i="1"/>
  <c r="EA834" i="1"/>
  <c r="CZ512" i="1"/>
  <c r="FF358" i="1"/>
  <c r="FE478" i="1"/>
  <c r="DX520" i="1"/>
  <c r="EQ430" i="1"/>
  <c r="FD721" i="1"/>
  <c r="ER483" i="1"/>
  <c r="DJ748" i="1"/>
  <c r="DW503" i="1"/>
  <c r="DN589" i="1"/>
  <c r="DN62" i="1"/>
  <c r="EK736" i="1"/>
  <c r="FG662" i="1"/>
  <c r="EC688" i="1"/>
  <c r="ES43" i="1"/>
  <c r="ES795" i="1"/>
  <c r="EK595" i="1"/>
  <c r="EC347" i="1"/>
  <c r="DO502" i="1"/>
  <c r="EL193" i="1"/>
  <c r="DK178" i="1"/>
  <c r="EO273" i="1"/>
  <c r="EM870" i="1"/>
  <c r="ES58" i="1"/>
  <c r="EK203" i="1"/>
  <c r="ES870" i="1"/>
  <c r="DL189" i="1"/>
  <c r="DZ335" i="1"/>
  <c r="DM292" i="1"/>
  <c r="FG621" i="1"/>
  <c r="EE575" i="1"/>
  <c r="ED855" i="1"/>
  <c r="ES177" i="1"/>
  <c r="EQ667" i="1"/>
  <c r="DL595" i="1"/>
  <c r="EQ214" i="1"/>
  <c r="EC94" i="1"/>
  <c r="DJ836" i="1"/>
  <c r="EN313" i="1"/>
  <c r="DJ33" i="1"/>
  <c r="ES27" i="1"/>
  <c r="DJ189" i="1"/>
  <c r="EA328" i="1"/>
  <c r="DI192" i="1"/>
  <c r="DO402" i="1"/>
  <c r="EQ548" i="1"/>
  <c r="EL41" i="1"/>
  <c r="DP319" i="1"/>
  <c r="EQ51" i="1"/>
  <c r="DJ157" i="1"/>
  <c r="DQ726" i="1"/>
  <c r="FB340" i="1"/>
  <c r="DP55" i="1"/>
  <c r="EN623" i="1"/>
  <c r="DP470" i="1"/>
  <c r="DI391" i="1"/>
  <c r="DQ387" i="1"/>
  <c r="DN837" i="1"/>
  <c r="DX544" i="1"/>
  <c r="EZ370" i="1"/>
  <c r="FG920" i="1"/>
  <c r="DY928" i="1"/>
  <c r="DL547" i="1"/>
  <c r="DQ509" i="1"/>
  <c r="DI264" i="1"/>
  <c r="ES461" i="1"/>
  <c r="EQ410" i="1"/>
  <c r="DP742" i="1"/>
  <c r="DI134" i="1"/>
  <c r="FC645" i="1"/>
  <c r="DO169" i="1"/>
  <c r="DM257" i="1"/>
  <c r="EE917" i="1"/>
  <c r="EB550" i="1"/>
  <c r="FG791" i="1"/>
  <c r="DY538" i="1"/>
  <c r="EP729" i="1"/>
  <c r="EK616" i="1"/>
  <c r="DN583" i="1"/>
  <c r="DM653" i="1"/>
  <c r="EQ275" i="1"/>
  <c r="CW150" i="1"/>
  <c r="DQ491" i="1"/>
  <c r="FB650" i="1"/>
  <c r="DO312" i="1"/>
  <c r="DP492" i="1"/>
  <c r="DB792" i="1"/>
  <c r="FF357" i="1"/>
  <c r="EC384" i="1"/>
  <c r="DP565" i="1"/>
  <c r="EO181" i="1"/>
  <c r="DJ890" i="1"/>
  <c r="DM152" i="1"/>
  <c r="EK639" i="1"/>
  <c r="DN104" i="1"/>
  <c r="EQ109" i="1"/>
  <c r="EO602" i="1"/>
  <c r="FB36" i="1"/>
  <c r="DN315" i="1"/>
  <c r="DI71" i="1"/>
  <c r="EP270" i="1"/>
  <c r="EC363" i="1"/>
  <c r="ES200" i="1"/>
  <c r="FF270" i="1"/>
  <c r="EK53" i="1"/>
  <c r="EN231" i="1"/>
  <c r="DY886" i="1"/>
  <c r="DI44" i="1"/>
  <c r="CX319" i="1"/>
  <c r="DO781" i="1"/>
  <c r="DX628" i="1"/>
  <c r="FC378" i="1"/>
  <c r="DP865" i="1"/>
  <c r="EN326" i="1"/>
  <c r="EN285" i="1"/>
  <c r="FB248" i="1"/>
  <c r="DX377" i="1"/>
  <c r="FB178" i="1"/>
  <c r="DK402" i="1"/>
  <c r="EB887" i="1"/>
  <c r="EA781" i="1"/>
  <c r="FF139" i="1"/>
  <c r="EK158" i="1"/>
  <c r="ES656" i="1"/>
  <c r="DJ252" i="1"/>
  <c r="FE579" i="1"/>
  <c r="EL408" i="1"/>
  <c r="DB193" i="1"/>
  <c r="DM128" i="1"/>
  <c r="EC106" i="1"/>
  <c r="DI618" i="1"/>
  <c r="DZ882" i="1"/>
  <c r="EP620" i="1"/>
  <c r="ER588" i="1"/>
  <c r="DZ206" i="1"/>
  <c r="FG747" i="1"/>
  <c r="ED36" i="1"/>
  <c r="DP598" i="1"/>
  <c r="FE804" i="1"/>
  <c r="FE567" i="1"/>
  <c r="DW317" i="1"/>
  <c r="DX552" i="1"/>
  <c r="EE225" i="1"/>
  <c r="EC283" i="1"/>
  <c r="EB616" i="1"/>
  <c r="EM666" i="1"/>
  <c r="EC621" i="1"/>
  <c r="ER756" i="1"/>
  <c r="FC686" i="1"/>
  <c r="DW770" i="1"/>
  <c r="EL715" i="1"/>
  <c r="DO313" i="1"/>
  <c r="EL45" i="1"/>
  <c r="FF232" i="1"/>
  <c r="EM348" i="1"/>
  <c r="EE753" i="1"/>
  <c r="EM869" i="1"/>
  <c r="EO613" i="1"/>
  <c r="DL332" i="1"/>
  <c r="DZ743" i="1"/>
  <c r="EN272" i="1"/>
  <c r="DJ155" i="1"/>
  <c r="EA405" i="1"/>
  <c r="EN248" i="1"/>
  <c r="EK361" i="1"/>
  <c r="ES220" i="1"/>
  <c r="DO283" i="1"/>
  <c r="ER165" i="1"/>
  <c r="ES580" i="1"/>
  <c r="DW434" i="1"/>
  <c r="DP617" i="1"/>
  <c r="DQ456" i="1"/>
  <c r="DQ23" i="1"/>
  <c r="DM613" i="1"/>
  <c r="EB742" i="1"/>
  <c r="EN543" i="1"/>
  <c r="FG110" i="1"/>
  <c r="DJ577" i="1"/>
  <c r="DW181" i="1"/>
  <c r="DK340" i="1"/>
  <c r="ED471" i="1"/>
  <c r="CY243" i="1"/>
  <c r="DY130" i="1"/>
  <c r="DN271" i="1"/>
  <c r="EN802" i="1"/>
  <c r="DX402" i="1"/>
  <c r="EA414" i="1"/>
  <c r="DW268" i="1"/>
  <c r="EN84" i="1"/>
  <c r="EC636" i="1"/>
  <c r="EE26" i="1"/>
  <c r="ES812" i="1"/>
  <c r="DW316" i="1"/>
  <c r="DQ168" i="1"/>
  <c r="DI908" i="1"/>
  <c r="EB426" i="1"/>
  <c r="EQ766" i="1"/>
  <c r="DY915" i="1"/>
  <c r="EA576" i="1"/>
  <c r="DZ846" i="1"/>
  <c r="EY645" i="1"/>
  <c r="EQ453" i="1"/>
  <c r="EE42" i="1"/>
  <c r="EB132" i="1"/>
  <c r="DZ408" i="1"/>
  <c r="EC337" i="1"/>
  <c r="FA60" i="1"/>
  <c r="DP43" i="1"/>
  <c r="DZ854" i="1"/>
  <c r="EA318" i="1"/>
  <c r="FD419" i="1"/>
  <c r="EO639" i="1"/>
  <c r="FG492" i="1"/>
  <c r="EC920" i="1"/>
  <c r="DZ208" i="1"/>
  <c r="EC560" i="1"/>
  <c r="ER391" i="1"/>
  <c r="EB460" i="1"/>
  <c r="DL691" i="1"/>
  <c r="EE840" i="1"/>
  <c r="ES642" i="1"/>
  <c r="CY355" i="1"/>
  <c r="DL204" i="1"/>
  <c r="ES404" i="1"/>
  <c r="EN827" i="1"/>
  <c r="DM923" i="1"/>
  <c r="EN571" i="1"/>
  <c r="DY299" i="1"/>
  <c r="EP438" i="1"/>
  <c r="DY365" i="1"/>
  <c r="DX331" i="1"/>
  <c r="EA284" i="1"/>
  <c r="EA887" i="1"/>
  <c r="EB123" i="1"/>
  <c r="EC794" i="1"/>
  <c r="EO258" i="1"/>
  <c r="DM182" i="1"/>
  <c r="EA281" i="1"/>
  <c r="ES336" i="1"/>
  <c r="DI258" i="1"/>
  <c r="DZ863" i="1"/>
  <c r="EN35" i="1"/>
  <c r="DO168" i="1"/>
  <c r="DW385" i="1"/>
  <c r="EO821" i="1"/>
  <c r="FB500" i="1"/>
  <c r="EA171" i="1"/>
  <c r="EZ532" i="1"/>
  <c r="DW25" i="1"/>
  <c r="DP67" i="1"/>
  <c r="EP574" i="1"/>
  <c r="FD882" i="1"/>
  <c r="DX927" i="1"/>
  <c r="EA889" i="1"/>
  <c r="DK123" i="1"/>
  <c r="DQ483" i="1"/>
  <c r="EB135" i="1"/>
  <c r="DK155" i="1"/>
  <c r="DO815" i="1"/>
  <c r="EQ628" i="1"/>
  <c r="DM377" i="1"/>
  <c r="EL478" i="1"/>
  <c r="EB388" i="1"/>
  <c r="DQ368" i="1"/>
  <c r="EC609" i="1"/>
  <c r="EC278" i="1"/>
  <c r="EP179" i="1"/>
  <c r="FB161" i="1"/>
  <c r="DM835" i="1"/>
  <c r="DI25" i="1"/>
  <c r="EN716" i="1"/>
  <c r="FA884" i="1"/>
  <c r="EM673" i="1"/>
  <c r="ER389" i="1"/>
  <c r="DY176" i="1"/>
  <c r="EL569" i="1"/>
  <c r="ED524" i="1"/>
  <c r="DX643" i="1"/>
  <c r="FA629" i="1"/>
  <c r="DL662" i="1"/>
  <c r="DX515" i="1"/>
  <c r="DN250" i="1"/>
  <c r="EA156" i="1"/>
  <c r="DJ109" i="1"/>
  <c r="EM434" i="1"/>
  <c r="FG253" i="1"/>
  <c r="ER135" i="1"/>
  <c r="DL121" i="1"/>
  <c r="EB279" i="1"/>
  <c r="DM570" i="1"/>
  <c r="ES644" i="1"/>
  <c r="DN59" i="1"/>
  <c r="DY377" i="1"/>
  <c r="DI429" i="1"/>
  <c r="FC685" i="1"/>
  <c r="ES392" i="1"/>
  <c r="DW287" i="1"/>
  <c r="DL227" i="1"/>
  <c r="DQ606" i="1"/>
  <c r="DZ448" i="1"/>
  <c r="EO71" i="1"/>
  <c r="DY378" i="1"/>
  <c r="EB124" i="1"/>
  <c r="DY258" i="1"/>
  <c r="DX535" i="1"/>
  <c r="EO734" i="1"/>
  <c r="EQ98" i="1"/>
  <c r="DZ727" i="1"/>
  <c r="DI499" i="1"/>
  <c r="DN258" i="1"/>
  <c r="DZ475" i="1"/>
  <c r="DP95" i="1"/>
  <c r="ER414" i="1"/>
  <c r="DJ240" i="1"/>
  <c r="DN919" i="1"/>
  <c r="DX863" i="1"/>
  <c r="FC248" i="1"/>
  <c r="DX354" i="1"/>
  <c r="EC71" i="1"/>
  <c r="EL595" i="1"/>
  <c r="EB461" i="1"/>
  <c r="DK315" i="1"/>
  <c r="FA253" i="1"/>
  <c r="EL527" i="1"/>
  <c r="EL859" i="1"/>
  <c r="FF337" i="1"/>
  <c r="EK81" i="1"/>
  <c r="DK369" i="1"/>
  <c r="FA644" i="1"/>
  <c r="EP633" i="1"/>
  <c r="EL468" i="1"/>
  <c r="EN639" i="1"/>
  <c r="EK249" i="1"/>
  <c r="EL924" i="1"/>
  <c r="EN291" i="1"/>
  <c r="DI326" i="1"/>
  <c r="ES848" i="1"/>
  <c r="EQ398" i="1"/>
  <c r="ED488" i="1"/>
  <c r="EC574" i="1"/>
  <c r="DN398" i="1"/>
  <c r="EC375" i="1"/>
  <c r="DL244" i="1"/>
  <c r="EO40" i="1"/>
  <c r="EN732" i="1"/>
  <c r="EO363" i="1"/>
  <c r="DP822" i="1"/>
  <c r="DC370" i="1"/>
  <c r="DB851" i="1"/>
  <c r="DW88" i="1"/>
  <c r="EE463" i="1"/>
  <c r="ER623" i="1"/>
  <c r="EQ857" i="1"/>
  <c r="FD305" i="1"/>
  <c r="DP871" i="1"/>
  <c r="DK847" i="1"/>
  <c r="EM795" i="1"/>
  <c r="DM224" i="1"/>
  <c r="DP524" i="1"/>
  <c r="DQ550" i="1"/>
  <c r="EN130" i="1"/>
  <c r="DI713" i="1"/>
  <c r="EK423" i="1"/>
  <c r="DL852" i="1"/>
  <c r="EK398" i="1"/>
  <c r="DQ717" i="1"/>
  <c r="DM254" i="1"/>
  <c r="ER525" i="1"/>
  <c r="EB58" i="1"/>
  <c r="CY57" i="1"/>
  <c r="DN165" i="1"/>
  <c r="ES620" i="1"/>
  <c r="DP256" i="1"/>
  <c r="EO65" i="1"/>
  <c r="DO844" i="1"/>
  <c r="DW172" i="1"/>
  <c r="EO638" i="1"/>
  <c r="EB138" i="1"/>
  <c r="FC695" i="1"/>
  <c r="DL895" i="1"/>
  <c r="DJ523" i="1"/>
  <c r="ES834" i="1"/>
  <c r="EN848" i="1"/>
  <c r="DZ624" i="1"/>
  <c r="DO346" i="1"/>
  <c r="EC479" i="1"/>
  <c r="DZ214" i="1"/>
  <c r="FF31" i="1"/>
  <c r="EA48" i="1"/>
  <c r="DM582" i="1"/>
  <c r="EE660" i="1"/>
  <c r="EE415" i="1"/>
  <c r="DX385" i="1"/>
  <c r="EO113" i="1"/>
  <c r="DI163" i="1"/>
  <c r="EQ557" i="1"/>
  <c r="FA557" i="1"/>
  <c r="DY172" i="1"/>
  <c r="FC796" i="1"/>
  <c r="DQ232" i="1"/>
  <c r="EO184" i="1"/>
  <c r="EE420" i="1"/>
  <c r="ES639" i="1"/>
  <c r="EN33" i="1"/>
  <c r="EN601" i="1"/>
  <c r="EE602" i="1"/>
  <c r="EC70" i="1"/>
  <c r="EL252" i="1"/>
  <c r="EO372" i="1"/>
  <c r="DY753" i="1"/>
  <c r="ED425" i="1"/>
  <c r="DZ86" i="1"/>
  <c r="FG513" i="1"/>
  <c r="EL332" i="1"/>
  <c r="EC372" i="1"/>
  <c r="ES449" i="1"/>
  <c r="FD279" i="1"/>
  <c r="DX559" i="1"/>
  <c r="EM471" i="1"/>
  <c r="CY437" i="1"/>
  <c r="DJ906" i="1"/>
  <c r="EL429" i="1"/>
  <c r="DN756" i="1"/>
  <c r="DZ239" i="1"/>
  <c r="EC836" i="1"/>
  <c r="EQ169" i="1"/>
  <c r="EQ212" i="1"/>
  <c r="DQ845" i="1"/>
  <c r="EK363" i="1"/>
  <c r="EN484" i="1"/>
  <c r="ER90" i="1"/>
  <c r="DP155" i="1"/>
  <c r="DQ295" i="1"/>
  <c r="DW369" i="1"/>
  <c r="EC512" i="1"/>
  <c r="EC412" i="1"/>
  <c r="DI807" i="1"/>
  <c r="DM455" i="1"/>
  <c r="FB746" i="1"/>
  <c r="DZ391" i="1"/>
  <c r="DM575" i="1"/>
  <c r="EB261" i="1"/>
  <c r="FB659" i="1"/>
  <c r="EB430" i="1"/>
  <c r="DZ189" i="1"/>
  <c r="DZ34" i="1"/>
  <c r="DW634" i="1"/>
  <c r="EA610" i="1"/>
  <c r="EA67" i="1"/>
  <c r="DN688" i="1"/>
  <c r="DJ332" i="1"/>
  <c r="EN455" i="1"/>
  <c r="EQ489" i="1"/>
  <c r="DX877" i="1"/>
  <c r="FB416" i="1"/>
  <c r="ER570" i="1"/>
  <c r="EN458" i="1"/>
  <c r="DJ153" i="1"/>
  <c r="EO337" i="1"/>
  <c r="FD407" i="1"/>
  <c r="EB815" i="1"/>
  <c r="EC331" i="1"/>
  <c r="FE741" i="1"/>
  <c r="EE641" i="1"/>
  <c r="EN179" i="1"/>
  <c r="EK711" i="1"/>
  <c r="EP175" i="1"/>
  <c r="ES542" i="1"/>
  <c r="DP478" i="1"/>
  <c r="DP243" i="1"/>
  <c r="DP427" i="1"/>
  <c r="EP252" i="1"/>
  <c r="FF131" i="1"/>
  <c r="EP795" i="1"/>
  <c r="EZ769" i="1"/>
  <c r="DW192" i="1"/>
  <c r="EQ246" i="1"/>
  <c r="DM457" i="1"/>
  <c r="DX243" i="1"/>
  <c r="DM460" i="1"/>
  <c r="DY442" i="1"/>
  <c r="FD565" i="1"/>
  <c r="DK252" i="1"/>
  <c r="ER128" i="1"/>
  <c r="DP394" i="1"/>
  <c r="EQ726" i="1"/>
  <c r="DI22" i="1"/>
  <c r="DM271" i="1"/>
  <c r="CX346" i="1"/>
  <c r="DY594" i="1"/>
  <c r="EA596" i="1"/>
  <c r="EQ52" i="1"/>
  <c r="EA699" i="1"/>
  <c r="DX657" i="1"/>
  <c r="EE182" i="1"/>
  <c r="EO77" i="1"/>
  <c r="DW109" i="1"/>
  <c r="DK625" i="1"/>
  <c r="DN23" i="1"/>
  <c r="FF233" i="1"/>
  <c r="DI763" i="1"/>
  <c r="EL677" i="1"/>
  <c r="EL768" i="1"/>
  <c r="DY202" i="1"/>
  <c r="CX155" i="1"/>
  <c r="DK49" i="1"/>
  <c r="EB219" i="1"/>
  <c r="DJ596" i="1"/>
  <c r="EM732" i="1"/>
  <c r="DN254" i="1"/>
  <c r="DM787" i="1"/>
  <c r="DI556" i="1"/>
  <c r="DM842" i="1"/>
  <c r="ED322" i="1"/>
  <c r="DI368" i="1"/>
  <c r="FE109" i="1"/>
  <c r="DW376" i="1"/>
  <c r="DX791" i="1"/>
  <c r="FB266" i="1"/>
  <c r="FF272" i="1"/>
  <c r="EP684" i="1"/>
  <c r="DL527" i="1"/>
  <c r="DZ549" i="1"/>
  <c r="DK401" i="1"/>
  <c r="EL250" i="1"/>
  <c r="FB159" i="1"/>
  <c r="EK238" i="1"/>
  <c r="EA348" i="1"/>
  <c r="EQ610" i="1"/>
  <c r="EN62" i="1"/>
  <c r="DX246" i="1"/>
  <c r="DP395" i="1"/>
  <c r="EA98" i="1"/>
  <c r="EO138" i="1"/>
  <c r="ED818" i="1"/>
  <c r="EQ645" i="1"/>
  <c r="DP486" i="1"/>
  <c r="EK890" i="1"/>
  <c r="CW436" i="1"/>
  <c r="EN866" i="1"/>
  <c r="EK876" i="1"/>
  <c r="DY259" i="1"/>
  <c r="EC817" i="1"/>
  <c r="DN410" i="1"/>
  <c r="DL468" i="1"/>
  <c r="DQ750" i="1"/>
  <c r="DY239" i="1"/>
  <c r="ER496" i="1"/>
  <c r="DP58" i="1"/>
  <c r="DL806" i="1"/>
  <c r="EY642" i="1"/>
  <c r="ED623" i="1"/>
  <c r="EZ404" i="1"/>
  <c r="EO55" i="1"/>
  <c r="FD916" i="1"/>
  <c r="FD203" i="1"/>
  <c r="FE248" i="1"/>
  <c r="FD444" i="1"/>
  <c r="EA598" i="1"/>
  <c r="EZ50" i="1"/>
  <c r="DJ887" i="1"/>
  <c r="EK93" i="1"/>
  <c r="DZ103" i="1"/>
  <c r="DY196" i="1"/>
  <c r="EN212" i="1"/>
  <c r="DM714" i="1"/>
  <c r="DX33" i="1"/>
  <c r="DW705" i="1"/>
  <c r="DX685" i="1"/>
  <c r="DQ529" i="1"/>
  <c r="DY322" i="1"/>
  <c r="DK276" i="1"/>
  <c r="DI136" i="1"/>
  <c r="DX26" i="1"/>
  <c r="DY30" i="1"/>
  <c r="DY559" i="1"/>
  <c r="EQ622" i="1"/>
  <c r="EP855" i="1"/>
  <c r="EE758" i="1"/>
  <c r="EN23" i="1"/>
  <c r="DW42" i="1"/>
  <c r="EQ514" i="1"/>
  <c r="EQ822" i="1"/>
  <c r="DW834" i="1"/>
  <c r="EB580" i="1"/>
  <c r="FD480" i="1"/>
  <c r="EB496" i="1"/>
  <c r="ES222" i="1"/>
  <c r="DL165" i="1"/>
  <c r="FD739" i="1"/>
  <c r="EL671" i="1"/>
  <c r="FF677" i="1"/>
  <c r="ER566" i="1"/>
  <c r="EQ25" i="1"/>
  <c r="DX165" i="1"/>
  <c r="DZ293" i="1"/>
  <c r="DP30" i="1"/>
  <c r="EM188" i="1"/>
  <c r="DJ845" i="1"/>
  <c r="ED550" i="1"/>
  <c r="DN85" i="1"/>
  <c r="EC672" i="1"/>
  <c r="EN804" i="1"/>
  <c r="ES206" i="1"/>
  <c r="ER318" i="1"/>
  <c r="FA219" i="1"/>
  <c r="DK363" i="1"/>
  <c r="EN580" i="1"/>
  <c r="EL654" i="1"/>
  <c r="EP691" i="1"/>
  <c r="EQ301" i="1"/>
  <c r="EQ176" i="1"/>
  <c r="EO538" i="1"/>
  <c r="EM273" i="1"/>
  <c r="DW148" i="1"/>
  <c r="EO143" i="1"/>
  <c r="ES717" i="1"/>
  <c r="DQ909" i="1"/>
  <c r="ED310" i="1"/>
  <c r="ED569" i="1"/>
  <c r="FB646" i="1"/>
  <c r="DQ537" i="1"/>
  <c r="EN840" i="1"/>
  <c r="EA200" i="1"/>
  <c r="EL403" i="1"/>
  <c r="DM439" i="1"/>
  <c r="EB594" i="1"/>
  <c r="EP772" i="1"/>
  <c r="DQ753" i="1"/>
  <c r="EC330" i="1"/>
  <c r="ES288" i="1"/>
  <c r="DK903" i="1"/>
  <c r="ED657" i="1"/>
  <c r="DI137" i="1"/>
  <c r="DZ99" i="1"/>
  <c r="EC381" i="1"/>
  <c r="DZ23" i="1"/>
  <c r="ER487" i="1"/>
  <c r="DW679" i="1"/>
  <c r="DO804" i="1"/>
  <c r="FE544" i="1"/>
  <c r="DM312" i="1"/>
  <c r="DW486" i="1"/>
  <c r="EL506" i="1"/>
  <c r="DK213" i="1"/>
  <c r="EN284" i="1"/>
  <c r="EB212" i="1"/>
  <c r="DI803" i="1"/>
  <c r="DX337" i="1"/>
  <c r="DX631" i="1"/>
  <c r="ER246" i="1"/>
  <c r="DK124" i="1"/>
  <c r="DM456" i="1"/>
  <c r="EC814" i="1"/>
  <c r="FD422" i="1"/>
  <c r="DQ22" i="1"/>
  <c r="EE573" i="1"/>
  <c r="DQ80" i="1"/>
  <c r="DY638" i="1"/>
  <c r="FA784" i="1"/>
  <c r="FE184" i="1"/>
  <c r="EA164" i="1"/>
  <c r="ED282" i="1"/>
  <c r="EO447" i="1"/>
  <c r="FA766" i="1"/>
  <c r="DL279" i="1"/>
  <c r="DP789" i="1"/>
  <c r="EB210" i="1"/>
  <c r="ER885" i="1"/>
  <c r="DM607" i="1"/>
  <c r="DI462" i="1"/>
  <c r="DM96" i="1"/>
  <c r="FF303" i="1"/>
  <c r="EE270" i="1"/>
  <c r="DK443" i="1"/>
  <c r="EY874" i="1"/>
  <c r="DM884" i="1"/>
  <c r="DO66" i="1"/>
  <c r="ED740" i="1"/>
  <c r="FA830" i="1"/>
  <c r="EL52" i="1"/>
  <c r="FA311" i="1"/>
  <c r="DJ891" i="1"/>
  <c r="EN718" i="1"/>
  <c r="EQ776" i="1"/>
  <c r="EA45" i="1"/>
  <c r="EO58" i="1"/>
  <c r="EL194" i="1"/>
  <c r="EO753" i="1"/>
  <c r="EK355" i="1"/>
  <c r="EM730" i="1"/>
  <c r="EO911" i="1"/>
  <c r="ED143" i="1"/>
  <c r="DW408" i="1"/>
  <c r="EP130" i="1"/>
  <c r="DO717" i="1"/>
  <c r="EN607" i="1"/>
  <c r="DL49" i="1"/>
  <c r="EA66" i="1"/>
  <c r="EN389" i="1"/>
  <c r="DK34" i="1"/>
  <c r="DN529" i="1"/>
  <c r="EC757" i="1"/>
  <c r="DX328" i="1"/>
  <c r="FB570" i="1"/>
  <c r="DN192" i="1"/>
  <c r="FB532" i="1"/>
  <c r="EN68" i="1"/>
  <c r="DJ118" i="1"/>
  <c r="EA36" i="1"/>
  <c r="ER878" i="1"/>
  <c r="FC290" i="1"/>
  <c r="DW330" i="1"/>
  <c r="ES117" i="1"/>
  <c r="EP688" i="1"/>
  <c r="DM70" i="1"/>
  <c r="EE548" i="1"/>
  <c r="EQ483" i="1"/>
  <c r="DI205" i="1"/>
  <c r="DO915" i="1"/>
  <c r="EL184" i="1"/>
  <c r="FF260" i="1"/>
  <c r="EP580" i="1"/>
  <c r="DJ669" i="1"/>
  <c r="DY703" i="1"/>
  <c r="EQ910" i="1"/>
  <c r="DJ380" i="1"/>
  <c r="DQ151" i="1"/>
  <c r="DL584" i="1"/>
  <c r="DL31" i="1"/>
  <c r="ED726" i="1"/>
  <c r="EO432" i="1"/>
  <c r="DN459" i="1"/>
  <c r="EL576" i="1"/>
  <c r="DM573" i="1"/>
  <c r="FF24" i="1"/>
  <c r="DK176" i="1"/>
  <c r="EK448" i="1"/>
  <c r="DW428" i="1"/>
  <c r="DJ152" i="1"/>
  <c r="EE303" i="1"/>
  <c r="DW913" i="1"/>
  <c r="DY358" i="1"/>
  <c r="EC184" i="1"/>
  <c r="EO846" i="1"/>
  <c r="ES529" i="1"/>
  <c r="FF812" i="1"/>
  <c r="DJ242" i="1"/>
  <c r="DN82" i="1"/>
  <c r="DY655" i="1"/>
  <c r="DK238" i="1"/>
  <c r="EP787" i="1"/>
  <c r="DN372" i="1"/>
  <c r="DX306" i="1"/>
  <c r="DO421" i="1"/>
  <c r="DN682" i="1"/>
  <c r="EK357" i="1"/>
  <c r="EB560" i="1"/>
  <c r="CZ71" i="1"/>
  <c r="DX653" i="1"/>
  <c r="EB896" i="1"/>
  <c r="EB748" i="1"/>
  <c r="EY82" i="1"/>
  <c r="FC802" i="1"/>
  <c r="EP110" i="1"/>
  <c r="DM583" i="1"/>
  <c r="EO393" i="1"/>
  <c r="FE403" i="1"/>
  <c r="DY234" i="1"/>
  <c r="DB457" i="1"/>
  <c r="DO908" i="1"/>
  <c r="DK595" i="1"/>
  <c r="EN157" i="1"/>
  <c r="ER296" i="1"/>
  <c r="ED55" i="1"/>
  <c r="ED495" i="1"/>
  <c r="EP258" i="1"/>
  <c r="DJ381" i="1"/>
  <c r="DX36" i="1"/>
  <c r="DX574" i="1"/>
  <c r="ES207" i="1"/>
  <c r="EB94" i="1"/>
  <c r="DW431" i="1"/>
  <c r="DX417" i="1"/>
  <c r="EQ764" i="1"/>
  <c r="DW168" i="1"/>
  <c r="EA463" i="1"/>
  <c r="EM169" i="1"/>
  <c r="DY321" i="1"/>
  <c r="DQ655" i="1"/>
  <c r="ER52" i="1"/>
  <c r="EC115" i="1"/>
  <c r="ES357" i="1"/>
  <c r="EN118" i="1"/>
  <c r="DY357" i="1"/>
  <c r="EM453" i="1"/>
  <c r="EO249" i="1"/>
  <c r="ED42" i="1"/>
  <c r="EP55" i="1"/>
  <c r="DJ648" i="1"/>
  <c r="EB144" i="1"/>
  <c r="DM115" i="1"/>
  <c r="EA399" i="1"/>
  <c r="ER80" i="1"/>
  <c r="DW610" i="1"/>
  <c r="EM107" i="1"/>
  <c r="DM529" i="1"/>
  <c r="EQ920" i="1"/>
  <c r="ER284" i="1"/>
  <c r="EQ698" i="1"/>
  <c r="EQ140" i="1"/>
  <c r="EC875" i="1"/>
  <c r="FB434" i="1"/>
  <c r="EO101" i="1"/>
  <c r="EQ257" i="1"/>
  <c r="ES526" i="1"/>
  <c r="DZ878" i="1"/>
  <c r="EA666" i="1"/>
  <c r="DK479" i="1"/>
  <c r="EC665" i="1"/>
  <c r="EL370" i="1"/>
  <c r="DO722" i="1"/>
  <c r="DJ298" i="1"/>
  <c r="DP284" i="1"/>
  <c r="EM792" i="1"/>
  <c r="EE313" i="1"/>
  <c r="EB185" i="1"/>
  <c r="DN60" i="1"/>
  <c r="DY72" i="1"/>
  <c r="EP614" i="1"/>
  <c r="DN136" i="1"/>
  <c r="EC513" i="1"/>
  <c r="EK458" i="1"/>
  <c r="EL95" i="1"/>
  <c r="DO308" i="1"/>
  <c r="DO922" i="1"/>
  <c r="ER91" i="1"/>
  <c r="DA417" i="1"/>
  <c r="DP266" i="1"/>
  <c r="EA135" i="1"/>
  <c r="EA663" i="1"/>
  <c r="EM74" i="1"/>
  <c r="DP683" i="1"/>
  <c r="EO519" i="1"/>
  <c r="ES488" i="1"/>
  <c r="EB99" i="1"/>
  <c r="ER583" i="1"/>
  <c r="DI859" i="1"/>
  <c r="DW306" i="1"/>
  <c r="DL41" i="1"/>
  <c r="ED150" i="1"/>
  <c r="DY521" i="1"/>
  <c r="DN764" i="1"/>
  <c r="ED755" i="1"/>
  <c r="DQ52" i="1"/>
  <c r="DY717" i="1"/>
  <c r="EN209" i="1"/>
  <c r="EQ154" i="1"/>
  <c r="FG221" i="1"/>
  <c r="DL884" i="1"/>
  <c r="DM365" i="1"/>
  <c r="EK504" i="1"/>
  <c r="DP68" i="1"/>
  <c r="FD917" i="1"/>
  <c r="EE187" i="1"/>
  <c r="EA716" i="1"/>
  <c r="DI122" i="1"/>
  <c r="FF612" i="1"/>
  <c r="EA282" i="1"/>
  <c r="EN394" i="1"/>
  <c r="EN604" i="1"/>
  <c r="DK358" i="1"/>
  <c r="DP444" i="1"/>
  <c r="DK355" i="1"/>
  <c r="DJ519" i="1"/>
  <c r="EB115" i="1"/>
  <c r="EN553" i="1"/>
  <c r="EC268" i="1"/>
  <c r="EQ377" i="1"/>
  <c r="FD896" i="1"/>
  <c r="DZ738" i="1"/>
  <c r="EC779" i="1"/>
  <c r="DQ353" i="1"/>
  <c r="DA101" i="1"/>
  <c r="DJ193" i="1"/>
  <c r="DM204" i="1"/>
  <c r="DI333" i="1"/>
  <c r="DL27" i="1"/>
  <c r="DY304" i="1"/>
  <c r="ES116" i="1"/>
  <c r="DQ613" i="1"/>
  <c r="DW275" i="1"/>
  <c r="DP269" i="1"/>
  <c r="FC275" i="1"/>
  <c r="ER191" i="1"/>
  <c r="ES249" i="1"/>
  <c r="EA726" i="1"/>
  <c r="DP474" i="1"/>
  <c r="DJ83" i="1"/>
  <c r="DQ780" i="1"/>
  <c r="DL502" i="1"/>
  <c r="EK413" i="1"/>
  <c r="DQ869" i="1"/>
  <c r="EC177" i="1"/>
  <c r="EA495" i="1"/>
  <c r="EN88" i="1"/>
  <c r="DK643" i="1"/>
  <c r="DZ770" i="1"/>
  <c r="EN731" i="1"/>
  <c r="EM831" i="1"/>
  <c r="EA690" i="1"/>
  <c r="ER815" i="1"/>
  <c r="EB32" i="1"/>
  <c r="DW703" i="1"/>
  <c r="FB718" i="1"/>
  <c r="EZ702" i="1"/>
  <c r="EL422" i="1"/>
  <c r="EL301" i="1"/>
  <c r="DL131" i="1"/>
  <c r="EN928" i="1"/>
  <c r="EB630" i="1"/>
  <c r="EQ651" i="1"/>
  <c r="DA544" i="1"/>
  <c r="EB579" i="1"/>
  <c r="EO329" i="1"/>
  <c r="DM146" i="1"/>
  <c r="ES919" i="1"/>
  <c r="FG447" i="1"/>
  <c r="EP843" i="1"/>
  <c r="ES568" i="1"/>
  <c r="DW720" i="1"/>
  <c r="EQ571" i="1"/>
  <c r="DX593" i="1"/>
  <c r="DY181" i="1"/>
  <c r="EB391" i="1"/>
  <c r="FB168" i="1"/>
  <c r="DI353" i="1"/>
  <c r="FB642" i="1"/>
  <c r="EQ329" i="1"/>
  <c r="FF122" i="1"/>
  <c r="EQ894" i="1"/>
  <c r="ED308" i="1"/>
  <c r="ES215" i="1"/>
  <c r="EK663" i="1"/>
  <c r="DW711" i="1"/>
  <c r="DW132" i="1"/>
  <c r="EB753" i="1"/>
  <c r="ES380" i="1"/>
  <c r="ES87" i="1"/>
  <c r="DM619" i="1"/>
  <c r="EK307" i="1"/>
  <c r="DM674" i="1"/>
  <c r="DC324" i="1"/>
  <c r="DY549" i="1"/>
  <c r="ES197" i="1"/>
  <c r="DO498" i="1"/>
  <c r="DY127" i="1"/>
  <c r="FD295" i="1"/>
  <c r="ER431" i="1"/>
  <c r="ER527" i="1"/>
  <c r="EO469" i="1"/>
  <c r="DI475" i="1"/>
  <c r="EN22" i="1"/>
  <c r="EO512" i="1"/>
  <c r="DW568" i="1"/>
  <c r="EN64" i="1"/>
  <c r="ED357" i="1"/>
  <c r="DL461" i="1"/>
  <c r="EN405" i="1"/>
  <c r="DZ237" i="1"/>
  <c r="DL283" i="1"/>
  <c r="DK432" i="1"/>
  <c r="DZ871" i="1"/>
  <c r="EA263" i="1"/>
  <c r="DO698" i="1"/>
  <c r="ES309" i="1"/>
  <c r="DY496" i="1"/>
  <c r="EQ427" i="1"/>
  <c r="DK560" i="1"/>
  <c r="FF425" i="1"/>
  <c r="EM877" i="1"/>
  <c r="DO321" i="1"/>
  <c r="EQ690" i="1"/>
  <c r="DW863" i="1"/>
  <c r="EB663" i="1"/>
  <c r="ER365" i="1"/>
  <c r="DZ124" i="1"/>
  <c r="EQ912" i="1"/>
  <c r="DK592" i="1"/>
  <c r="EK225" i="1"/>
  <c r="DY418" i="1"/>
  <c r="FC113" i="1"/>
  <c r="ER194" i="1"/>
  <c r="DI298" i="1"/>
  <c r="EP710" i="1"/>
  <c r="DL569" i="1"/>
  <c r="DO53" i="1"/>
  <c r="FC139" i="1"/>
  <c r="DW904" i="1"/>
  <c r="EN107" i="1"/>
  <c r="DK696" i="1"/>
  <c r="EO116" i="1"/>
  <c r="ER198" i="1"/>
  <c r="DO817" i="1"/>
  <c r="EC756" i="1"/>
  <c r="DI435" i="1"/>
  <c r="DQ109" i="1"/>
  <c r="DZ252" i="1"/>
  <c r="EO341" i="1"/>
  <c r="DN481" i="1"/>
  <c r="EP474" i="1"/>
  <c r="DI790" i="1"/>
  <c r="DP261" i="1"/>
  <c r="DW908" i="1"/>
  <c r="ER144" i="1"/>
  <c r="CZ27" i="1"/>
  <c r="DZ922" i="1"/>
  <c r="DQ207" i="1"/>
  <c r="EE37" i="1"/>
  <c r="EM667" i="1"/>
  <c r="FC65" i="1"/>
  <c r="DP348" i="1"/>
  <c r="ES544" i="1"/>
  <c r="EK752" i="1"/>
  <c r="FF538" i="1"/>
  <c r="ED324" i="1"/>
  <c r="DP752" i="1"/>
  <c r="EA353" i="1"/>
  <c r="EN52" i="1"/>
  <c r="EN102" i="1"/>
  <c r="EB703" i="1"/>
  <c r="DL634" i="1"/>
  <c r="DJ329" i="1"/>
  <c r="DK914" i="1"/>
  <c r="DO679" i="1"/>
  <c r="DO262" i="1"/>
  <c r="DL802" i="1"/>
  <c r="DL812" i="1"/>
  <c r="EZ758" i="1"/>
  <c r="FE637" i="1"/>
  <c r="DQ497" i="1"/>
  <c r="ER795" i="1"/>
  <c r="EM226" i="1"/>
  <c r="DQ544" i="1"/>
  <c r="ED884" i="1"/>
  <c r="EL910" i="1"/>
  <c r="ES343" i="1"/>
  <c r="EE692" i="1"/>
  <c r="DI393" i="1"/>
  <c r="DK147" i="1"/>
  <c r="EQ715" i="1"/>
  <c r="DQ419" i="1"/>
  <c r="EL151" i="1"/>
  <c r="FD527" i="1"/>
  <c r="EP536" i="1"/>
  <c r="EM901" i="1"/>
  <c r="EN169" i="1"/>
  <c r="EK149" i="1"/>
  <c r="DW145" i="1"/>
  <c r="ES661" i="1"/>
  <c r="DK130" i="1"/>
  <c r="EC379" i="1"/>
  <c r="EB450" i="1"/>
  <c r="EM201" i="1"/>
  <c r="EB146" i="1"/>
  <c r="DN497" i="1"/>
  <c r="DM702" i="1"/>
  <c r="EK610" i="1"/>
  <c r="DY100" i="1"/>
  <c r="DM366" i="1"/>
  <c r="DZ75" i="1"/>
  <c r="DM162" i="1"/>
  <c r="EN417" i="1"/>
  <c r="EE268" i="1"/>
  <c r="DJ762" i="1"/>
  <c r="EC300" i="1"/>
  <c r="FE304" i="1"/>
  <c r="ER357" i="1"/>
  <c r="ER398" i="1"/>
  <c r="DZ166" i="1"/>
  <c r="EK95" i="1"/>
  <c r="EL340" i="1"/>
  <c r="EM86" i="1"/>
  <c r="EA253" i="1"/>
  <c r="DM882" i="1"/>
  <c r="DQ398" i="1"/>
  <c r="FG818" i="1"/>
  <c r="DW364" i="1"/>
  <c r="DK728" i="1"/>
  <c r="DJ361" i="1"/>
  <c r="EA861" i="1"/>
  <c r="EL504" i="1"/>
  <c r="EE859" i="1"/>
  <c r="EC416" i="1"/>
  <c r="EP347" i="1"/>
  <c r="EL174" i="1"/>
  <c r="EN730" i="1"/>
  <c r="CY147" i="1"/>
  <c r="EE591" i="1"/>
  <c r="EQ223" i="1"/>
  <c r="EM98" i="1"/>
  <c r="EC576" i="1"/>
  <c r="EA701" i="1"/>
  <c r="DI493" i="1"/>
  <c r="DY791" i="1"/>
  <c r="EK356" i="1"/>
  <c r="DW144" i="1"/>
  <c r="ES801" i="1"/>
  <c r="FD640" i="1"/>
  <c r="DL96" i="1"/>
  <c r="EK71" i="1"/>
  <c r="ES560" i="1"/>
  <c r="ED920" i="1"/>
  <c r="DO617" i="1"/>
  <c r="EQ357" i="1"/>
  <c r="EN234" i="1"/>
  <c r="DL878" i="1"/>
  <c r="DP684" i="1"/>
  <c r="DK32" i="1"/>
  <c r="EO38" i="1"/>
  <c r="EP91" i="1"/>
  <c r="DX247" i="1"/>
  <c r="EM685" i="1"/>
  <c r="ED284" i="1"/>
  <c r="EB738" i="1"/>
  <c r="DX107" i="1"/>
  <c r="EY648" i="1"/>
  <c r="CX523" i="1"/>
  <c r="EZ555" i="1"/>
  <c r="FB725" i="1"/>
  <c r="EE460" i="1"/>
  <c r="EE663" i="1"/>
  <c r="DP832" i="1"/>
  <c r="FF901" i="1"/>
  <c r="FG539" i="1"/>
  <c r="EY191" i="1"/>
  <c r="ES193" i="1"/>
  <c r="FC748" i="1"/>
  <c r="ES39" i="1"/>
  <c r="ES377" i="1"/>
  <c r="EK837" i="1"/>
  <c r="EC393" i="1"/>
  <c r="DI42" i="1"/>
  <c r="EK187" i="1"/>
  <c r="CY452" i="1"/>
  <c r="EL61" i="1"/>
  <c r="EC519" i="1"/>
  <c r="FF369" i="1"/>
  <c r="DK911" i="1"/>
  <c r="EP819" i="1"/>
  <c r="DO48" i="1"/>
  <c r="EM487" i="1"/>
  <c r="ED134" i="1"/>
  <c r="DW922" i="1"/>
  <c r="EC232" i="1"/>
  <c r="DY96" i="1"/>
  <c r="EA733" i="1"/>
  <c r="EN384" i="1"/>
  <c r="FD379" i="1"/>
  <c r="DO194" i="1"/>
  <c r="EO703" i="1"/>
  <c r="DN520" i="1"/>
  <c r="FG292" i="1"/>
  <c r="EY582" i="1"/>
  <c r="DK605" i="1"/>
  <c r="FD658" i="1"/>
  <c r="DX305" i="1"/>
  <c r="DK43" i="1"/>
  <c r="DW841" i="1"/>
  <c r="DZ268" i="1"/>
  <c r="DJ403" i="1"/>
  <c r="EK820" i="1"/>
  <c r="FF894" i="1"/>
  <c r="FD79" i="1"/>
  <c r="FD632" i="1"/>
  <c r="EY886" i="1"/>
  <c r="DQ108" i="1"/>
  <c r="ES196" i="1"/>
  <c r="DZ116" i="1"/>
  <c r="FB132" i="1"/>
  <c r="FD550" i="1"/>
  <c r="EN142" i="1"/>
  <c r="FA450" i="1"/>
  <c r="EQ560" i="1"/>
  <c r="EO190" i="1"/>
  <c r="DX580" i="1"/>
  <c r="DO318" i="1"/>
  <c r="EQ815" i="1"/>
  <c r="DK316" i="1"/>
  <c r="FD139" i="1"/>
  <c r="FB223" i="1"/>
  <c r="EO458" i="1"/>
  <c r="EB125" i="1"/>
  <c r="DN61" i="1"/>
  <c r="FA703" i="1"/>
  <c r="EK825" i="1"/>
  <c r="FE710" i="1"/>
  <c r="DN546" i="1"/>
  <c r="FE471" i="1"/>
  <c r="FA420" i="1"/>
  <c r="DW395" i="1"/>
  <c r="DP475" i="1"/>
  <c r="ER275" i="1"/>
  <c r="EN311" i="1"/>
  <c r="DY647" i="1"/>
  <c r="FF230" i="1"/>
  <c r="EY651" i="1"/>
  <c r="ED235" i="1"/>
  <c r="EO709" i="1"/>
  <c r="DM454" i="1"/>
  <c r="EN881" i="1"/>
  <c r="DN892" i="1"/>
  <c r="DX464" i="1"/>
  <c r="EP586" i="1"/>
  <c r="EM106" i="1"/>
  <c r="DQ654" i="1"/>
  <c r="ED893" i="1"/>
  <c r="EA902" i="1"/>
  <c r="DW196" i="1"/>
  <c r="EL630" i="1"/>
  <c r="DZ512" i="1"/>
  <c r="EB278" i="1"/>
  <c r="FF629" i="1"/>
  <c r="EK626" i="1"/>
  <c r="CX536" i="1"/>
  <c r="EB439" i="1"/>
  <c r="DQ55" i="1"/>
  <c r="DM236" i="1"/>
  <c r="EE325" i="1"/>
  <c r="EE312" i="1"/>
  <c r="EN482" i="1"/>
  <c r="ER325" i="1"/>
  <c r="FF221" i="1"/>
  <c r="EC524" i="1"/>
  <c r="DQ180" i="1"/>
  <c r="EE115" i="1"/>
  <c r="ER214" i="1"/>
  <c r="DQ532" i="1"/>
  <c r="DY881" i="1"/>
  <c r="DX180" i="1"/>
  <c r="EZ581" i="1"/>
  <c r="DQ923" i="1"/>
  <c r="FA116" i="1"/>
  <c r="FG49" i="1"/>
  <c r="ED457" i="1"/>
  <c r="EE775" i="1"/>
  <c r="DY707" i="1"/>
  <c r="EO240" i="1"/>
  <c r="EB494" i="1"/>
  <c r="DK508" i="1"/>
  <c r="DP733" i="1"/>
  <c r="ED559" i="1"/>
  <c r="EN374" i="1"/>
  <c r="DJ514" i="1"/>
  <c r="DP573" i="1"/>
  <c r="DL753" i="1"/>
  <c r="FB885" i="1"/>
  <c r="DW734" i="1"/>
  <c r="FB795" i="1"/>
  <c r="ED514" i="1"/>
  <c r="FB42" i="1"/>
  <c r="DW278" i="1"/>
  <c r="ED61" i="1"/>
  <c r="ES209" i="1"/>
  <c r="DP744" i="1"/>
  <c r="DZ799" i="1"/>
  <c r="DX258" i="1"/>
  <c r="DL153" i="1"/>
  <c r="DM309" i="1"/>
  <c r="DJ341" i="1"/>
  <c r="ED653" i="1"/>
  <c r="DW240" i="1"/>
  <c r="EP161" i="1"/>
  <c r="EL201" i="1"/>
  <c r="FG195" i="1"/>
  <c r="ED227" i="1"/>
  <c r="FF463" i="1"/>
  <c r="DY484" i="1"/>
  <c r="EE376" i="1"/>
  <c r="DI135" i="1"/>
  <c r="FF306" i="1"/>
  <c r="ED353" i="1"/>
  <c r="DP560" i="1"/>
  <c r="DN659" i="1"/>
  <c r="EN898" i="1"/>
  <c r="DQ227" i="1"/>
  <c r="DW729" i="1"/>
  <c r="DP288" i="1"/>
  <c r="CX555" i="1"/>
  <c r="EN591" i="1"/>
  <c r="DI458" i="1"/>
  <c r="DX353" i="1"/>
  <c r="DJ620" i="1"/>
  <c r="EZ703" i="1"/>
  <c r="EQ458" i="1"/>
  <c r="DM333" i="1"/>
  <c r="DJ167" i="1"/>
  <c r="DI268" i="1"/>
  <c r="DP720" i="1"/>
  <c r="EN610" i="1"/>
  <c r="FF830" i="1"/>
  <c r="DX480" i="1"/>
  <c r="EM237" i="1"/>
  <c r="CW455" i="1"/>
  <c r="DA205" i="1"/>
  <c r="DO742" i="1"/>
  <c r="FA674" i="1"/>
  <c r="EE276" i="1"/>
  <c r="EE243" i="1"/>
  <c r="DX261" i="1"/>
  <c r="FC238" i="1"/>
  <c r="DJ197" i="1"/>
  <c r="DN52" i="1"/>
  <c r="DJ761" i="1"/>
  <c r="FA266" i="1"/>
  <c r="EN343" i="1"/>
  <c r="ER265" i="1"/>
  <c r="DN652" i="1"/>
  <c r="ER282" i="1"/>
  <c r="FE158" i="1"/>
  <c r="EL683" i="1"/>
  <c r="DJ185" i="1"/>
  <c r="DO530" i="1"/>
  <c r="FD70" i="1"/>
  <c r="EA683" i="1"/>
  <c r="ER548" i="1"/>
  <c r="ER356" i="1"/>
  <c r="DN901" i="1"/>
  <c r="DP515" i="1"/>
  <c r="DX265" i="1"/>
  <c r="FD866" i="1"/>
  <c r="FA616" i="1"/>
  <c r="DJ472" i="1"/>
  <c r="FG437" i="1"/>
  <c r="DZ550" i="1"/>
  <c r="ES535" i="1"/>
  <c r="EL426" i="1"/>
  <c r="EK691" i="1"/>
  <c r="DA189" i="1"/>
  <c r="DY459" i="1"/>
  <c r="DI107" i="1"/>
  <c r="CZ414" i="1"/>
  <c r="CW488" i="1"/>
  <c r="EK468" i="1"/>
  <c r="FG416" i="1"/>
  <c r="DY563" i="1"/>
  <c r="DQ278" i="1"/>
  <c r="DM695" i="1"/>
  <c r="ES780" i="1"/>
  <c r="DN435" i="1"/>
  <c r="EO599" i="1"/>
  <c r="DW166" i="1"/>
  <c r="ER324" i="1"/>
  <c r="DQ384" i="1"/>
  <c r="EB300" i="1"/>
  <c r="DQ754" i="1"/>
  <c r="EA166" i="1"/>
  <c r="DC280" i="1"/>
  <c r="EK298" i="1"/>
  <c r="FD236" i="1"/>
  <c r="EC455" i="1"/>
  <c r="DM554" i="1"/>
  <c r="DP294" i="1"/>
  <c r="DJ398" i="1"/>
  <c r="EE745" i="1"/>
  <c r="EC604" i="1"/>
  <c r="FC810" i="1"/>
  <c r="EY288" i="1"/>
  <c r="EC354" i="1"/>
  <c r="EP770" i="1"/>
  <c r="DY28" i="1"/>
  <c r="DX223" i="1"/>
  <c r="FF36" i="1"/>
  <c r="ER157" i="1"/>
  <c r="ED882" i="1"/>
  <c r="DP66" i="1"/>
  <c r="EB356" i="1"/>
  <c r="DO120" i="1"/>
  <c r="EO518" i="1"/>
  <c r="EE238" i="1"/>
  <c r="EP238" i="1"/>
  <c r="DZ213" i="1"/>
  <c r="EC755" i="1"/>
  <c r="DM53" i="1"/>
  <c r="EE369" i="1"/>
  <c r="DZ330" i="1"/>
  <c r="FB922" i="1"/>
  <c r="DL593" i="1"/>
  <c r="DQ803" i="1"/>
  <c r="DO65" i="1"/>
  <c r="ED918" i="1"/>
  <c r="ED865" i="1"/>
  <c r="EN818" i="1"/>
  <c r="EP47" i="1"/>
  <c r="DX513" i="1"/>
  <c r="EP225" i="1"/>
  <c r="DW493" i="1"/>
  <c r="EQ797" i="1"/>
  <c r="DP493" i="1"/>
  <c r="ED627" i="1"/>
  <c r="DQ475" i="1"/>
  <c r="EZ436" i="1"/>
  <c r="EB232" i="1"/>
  <c r="DX757" i="1"/>
  <c r="DM638" i="1"/>
  <c r="EC783" i="1"/>
  <c r="EQ337" i="1"/>
  <c r="EQ207" i="1"/>
  <c r="FD653" i="1"/>
  <c r="DI285" i="1"/>
  <c r="DJ853" i="1"/>
  <c r="EB665" i="1"/>
  <c r="DY198" i="1"/>
  <c r="DO59" i="1"/>
  <c r="CZ228" i="1"/>
  <c r="DN282" i="1"/>
  <c r="DO253" i="1"/>
  <c r="EP103" i="1"/>
  <c r="DK826" i="1"/>
  <c r="DI72" i="1"/>
  <c r="ER866" i="1"/>
  <c r="DZ85" i="1"/>
  <c r="DK73" i="1"/>
  <c r="FC916" i="1"/>
  <c r="DZ868" i="1"/>
  <c r="DP174" i="1"/>
  <c r="EP399" i="1"/>
  <c r="DZ220" i="1"/>
  <c r="ED145" i="1"/>
  <c r="DN70" i="1"/>
  <c r="DL302" i="1"/>
  <c r="EL872" i="1"/>
  <c r="EE324" i="1"/>
  <c r="DP169" i="1"/>
  <c r="DN220" i="1"/>
  <c r="DP422" i="1"/>
  <c r="DK129" i="1"/>
  <c r="FF194" i="1"/>
  <c r="EL830" i="1"/>
  <c r="EQ175" i="1"/>
  <c r="EL472" i="1"/>
  <c r="DP152" i="1"/>
  <c r="EK29" i="1"/>
  <c r="FB526" i="1"/>
  <c r="EO625" i="1"/>
  <c r="EN582" i="1"/>
  <c r="DY423" i="1"/>
  <c r="EO52" i="1"/>
  <c r="EC642" i="1"/>
  <c r="EK865" i="1"/>
  <c r="DW631" i="1"/>
  <c r="ES50" i="1"/>
  <c r="DW842" i="1"/>
  <c r="EO165" i="1"/>
  <c r="ED238" i="1"/>
  <c r="EL153" i="1"/>
  <c r="ER501" i="1"/>
  <c r="EL648" i="1"/>
  <c r="EM394" i="1"/>
  <c r="DL349" i="1"/>
  <c r="EK741" i="1"/>
  <c r="EN478" i="1"/>
  <c r="EM133" i="1"/>
  <c r="EC881" i="1"/>
  <c r="EL708" i="1"/>
  <c r="EE419" i="1"/>
  <c r="DV322" i="1"/>
  <c r="FB764" i="1"/>
  <c r="DJ708" i="1"/>
  <c r="EA516" i="1"/>
  <c r="DI453" i="1"/>
  <c r="EN839" i="1"/>
  <c r="EQ892" i="1"/>
  <c r="EE337" i="1"/>
  <c r="FA738" i="1"/>
  <c r="FG469" i="1"/>
  <c r="ES768" i="1"/>
  <c r="DY631" i="1"/>
  <c r="DP63" i="1"/>
  <c r="DN180" i="1"/>
  <c r="DJ306" i="1"/>
  <c r="DN658" i="1"/>
  <c r="DP403" i="1"/>
  <c r="ED922" i="1"/>
  <c r="EA864" i="1"/>
  <c r="EO202" i="1"/>
  <c r="EM136" i="1"/>
  <c r="FF733" i="1"/>
  <c r="DK527" i="1"/>
  <c r="DO901" i="1"/>
  <c r="EN661" i="1"/>
  <c r="EO539" i="1"/>
  <c r="DP300" i="1"/>
  <c r="DM99" i="1"/>
  <c r="DX230" i="1"/>
  <c r="ER787" i="1"/>
  <c r="DK417" i="1"/>
  <c r="EN54" i="1"/>
  <c r="EP885" i="1"/>
  <c r="DI41" i="1"/>
  <c r="DN862" i="1"/>
  <c r="DO884" i="1"/>
  <c r="EM48" i="1"/>
  <c r="DK472" i="1"/>
  <c r="EE256" i="1"/>
  <c r="EB393" i="1"/>
  <c r="DI380" i="1"/>
  <c r="DQ96" i="1"/>
  <c r="DL269" i="1"/>
  <c r="EK42" i="1"/>
  <c r="ED129" i="1"/>
  <c r="DX581" i="1"/>
  <c r="EL735" i="1"/>
  <c r="EM417" i="1"/>
  <c r="DO164" i="1"/>
  <c r="DL327" i="1"/>
  <c r="EQ286" i="1"/>
  <c r="EO136" i="1"/>
  <c r="EB396" i="1"/>
  <c r="DQ257" i="1"/>
  <c r="DK474" i="1"/>
  <c r="DL578" i="1"/>
  <c r="DX73" i="1"/>
  <c r="EO443" i="1"/>
  <c r="FG558" i="1"/>
  <c r="EC697" i="1"/>
  <c r="EB412" i="1"/>
  <c r="EO548" i="1"/>
  <c r="FC618" i="1"/>
  <c r="DY63" i="1"/>
  <c r="ED394" i="1"/>
  <c r="DM317" i="1"/>
  <c r="CZ487" i="1"/>
  <c r="EQ60" i="1"/>
  <c r="ES593" i="1"/>
  <c r="DZ40" i="1"/>
  <c r="EA913" i="1"/>
  <c r="ES272" i="1"/>
  <c r="FF794" i="1"/>
  <c r="DL703" i="1"/>
  <c r="ER120" i="1"/>
  <c r="ER92" i="1"/>
  <c r="DP773" i="1"/>
  <c r="EC506" i="1"/>
  <c r="ER254" i="1"/>
  <c r="DO122" i="1"/>
  <c r="DN337" i="1"/>
  <c r="EC292" i="1"/>
  <c r="EO259" i="1"/>
  <c r="DN532" i="1"/>
  <c r="DM112" i="1"/>
  <c r="FC527" i="1"/>
  <c r="EQ785" i="1"/>
  <c r="EO281" i="1"/>
  <c r="DJ401" i="1"/>
  <c r="DL807" i="1"/>
  <c r="DL497" i="1"/>
  <c r="DL766" i="1"/>
  <c r="EP692" i="1"/>
  <c r="FF496" i="1"/>
  <c r="DX252" i="1"/>
  <c r="EC133" i="1"/>
  <c r="DQ247" i="1"/>
  <c r="FF213" i="1"/>
  <c r="ED556" i="1"/>
  <c r="FC927" i="1"/>
  <c r="EC108" i="1"/>
  <c r="DQ621" i="1"/>
  <c r="DZ275" i="1"/>
  <c r="DY302" i="1"/>
  <c r="EE249" i="1"/>
  <c r="EB417" i="1"/>
  <c r="EB731" i="1"/>
  <c r="DX92" i="1"/>
  <c r="EO805" i="1"/>
  <c r="EM733" i="1"/>
  <c r="EE531" i="1"/>
  <c r="EE446" i="1"/>
  <c r="DL908" i="1"/>
  <c r="DP289" i="1"/>
  <c r="ER887" i="1"/>
  <c r="EL309" i="1"/>
  <c r="EM75" i="1"/>
  <c r="DL628" i="1"/>
  <c r="DP228" i="1"/>
  <c r="DN878" i="1"/>
  <c r="EC614" i="1"/>
  <c r="DM167" i="1"/>
  <c r="DL177" i="1"/>
  <c r="FC426" i="1"/>
  <c r="EO203" i="1"/>
  <c r="DQ61" i="1"/>
  <c r="EY862" i="1"/>
  <c r="DM37" i="1"/>
  <c r="DN357" i="1"/>
  <c r="ER437" i="1"/>
  <c r="DZ790" i="1"/>
  <c r="FG369" i="1"/>
  <c r="EB667" i="1"/>
  <c r="EA160" i="1"/>
  <c r="EO404" i="1"/>
  <c r="EA457" i="1"/>
  <c r="EN327" i="1"/>
  <c r="EK229" i="1"/>
  <c r="EL544" i="1"/>
  <c r="EE928" i="1"/>
  <c r="ER278" i="1"/>
  <c r="DQ732" i="1"/>
  <c r="DN33" i="1"/>
  <c r="EO397" i="1"/>
  <c r="EL531" i="1"/>
  <c r="FD184" i="1"/>
  <c r="EC734" i="1"/>
  <c r="EO455" i="1"/>
  <c r="ER341" i="1"/>
  <c r="DP711" i="1"/>
  <c r="EP519" i="1"/>
  <c r="DL735" i="1"/>
  <c r="DY68" i="1"/>
  <c r="DW613" i="1"/>
  <c r="DM159" i="1"/>
  <c r="EO92" i="1"/>
  <c r="DY622" i="1"/>
  <c r="ED921" i="1"/>
  <c r="DZ281" i="1"/>
  <c r="ED789" i="1"/>
  <c r="FA338" i="1"/>
  <c r="DW403" i="1"/>
  <c r="DO309" i="1"/>
  <c r="EE164" i="1"/>
  <c r="EK57" i="1"/>
  <c r="FB104" i="1"/>
  <c r="ED442" i="1"/>
  <c r="DL352" i="1"/>
  <c r="ER660" i="1"/>
  <c r="ES556" i="1"/>
  <c r="EN369" i="1"/>
  <c r="DJ779" i="1"/>
  <c r="EA592" i="1"/>
  <c r="FG781" i="1"/>
  <c r="DW153" i="1"/>
  <c r="ED628" i="1"/>
  <c r="EC411" i="1"/>
  <c r="DL820" i="1"/>
  <c r="DY789" i="1"/>
  <c r="CY613" i="1"/>
  <c r="DL316" i="1"/>
  <c r="EQ878" i="1"/>
  <c r="DZ50" i="1"/>
  <c r="DZ240" i="1"/>
  <c r="DP537" i="1"/>
  <c r="DZ553" i="1"/>
  <c r="EK49" i="1"/>
  <c r="FF436" i="1"/>
  <c r="EA148" i="1"/>
  <c r="DX801" i="1"/>
  <c r="EL838" i="1"/>
  <c r="DJ781" i="1"/>
  <c r="CZ378" i="1"/>
  <c r="DK287" i="1"/>
  <c r="ED196" i="1"/>
  <c r="FF461" i="1"/>
  <c r="DO362" i="1"/>
  <c r="ER876" i="1"/>
  <c r="ES250" i="1"/>
  <c r="EQ325" i="1"/>
  <c r="ER596" i="1"/>
  <c r="DM373" i="1"/>
  <c r="EP725" i="1"/>
  <c r="DX660" i="1"/>
  <c r="DJ578" i="1"/>
  <c r="EL563" i="1"/>
  <c r="DQ861" i="1"/>
  <c r="DZ270" i="1"/>
  <c r="EN219" i="1"/>
  <c r="FA455" i="1"/>
  <c r="EB772" i="1"/>
  <c r="EB284" i="1"/>
  <c r="FF420" i="1"/>
  <c r="EM458" i="1"/>
  <c r="EK540" i="1"/>
  <c r="DK458" i="1"/>
  <c r="EP250" i="1"/>
  <c r="EL443" i="1"/>
  <c r="FC357" i="1"/>
  <c r="DJ194" i="1"/>
  <c r="EN151" i="1"/>
  <c r="EO355" i="1"/>
  <c r="EC704" i="1"/>
  <c r="EM863" i="1"/>
  <c r="EZ293" i="1"/>
  <c r="EO577" i="1"/>
  <c r="EA804" i="1"/>
  <c r="FE587" i="1"/>
  <c r="DM896" i="1"/>
  <c r="EY595" i="1"/>
  <c r="EM584" i="1"/>
  <c r="DJ835" i="1"/>
  <c r="EC813" i="1"/>
  <c r="FE264" i="1"/>
  <c r="EL129" i="1"/>
  <c r="EQ455" i="1"/>
  <c r="DA841" i="1"/>
  <c r="DM412" i="1"/>
  <c r="EM97" i="1"/>
  <c r="DN463" i="1"/>
  <c r="DP382" i="1"/>
  <c r="DZ250" i="1"/>
  <c r="FF637" i="1"/>
  <c r="ES344" i="1"/>
  <c r="EC714" i="1"/>
  <c r="EL37" i="1"/>
  <c r="EA438" i="1"/>
  <c r="DZ168" i="1"/>
  <c r="DX78" i="1"/>
  <c r="DQ45" i="1"/>
  <c r="DK832" i="1"/>
  <c r="DP22" i="1"/>
  <c r="DY180" i="1"/>
  <c r="ER510" i="1"/>
  <c r="FD335" i="1"/>
  <c r="DI297" i="1"/>
  <c r="EZ242" i="1"/>
  <c r="FG794" i="1"/>
  <c r="FF366" i="1"/>
  <c r="DP926" i="1"/>
  <c r="DW584" i="1"/>
  <c r="EO656" i="1"/>
  <c r="EK673" i="1"/>
  <c r="EL136" i="1"/>
  <c r="EM488" i="1"/>
  <c r="ED744" i="1"/>
  <c r="EM855" i="1"/>
  <c r="DP858" i="1"/>
  <c r="EK420" i="1"/>
  <c r="DX708" i="1"/>
  <c r="DZ718" i="1"/>
  <c r="DW352" i="1"/>
  <c r="ES471" i="1"/>
  <c r="ES421" i="1"/>
  <c r="ES134" i="1"/>
  <c r="EK634" i="1"/>
  <c r="CX442" i="1"/>
  <c r="DL445" i="1"/>
  <c r="FF202" i="1"/>
  <c r="EM761" i="1"/>
  <c r="DK229" i="1"/>
  <c r="DM867" i="1"/>
  <c r="DQ428" i="1"/>
  <c r="ER657" i="1"/>
  <c r="DI371" i="1"/>
  <c r="EQ676" i="1"/>
  <c r="EE370" i="1"/>
  <c r="EM442" i="1"/>
  <c r="EK282" i="1"/>
  <c r="ER424" i="1"/>
  <c r="DQ808" i="1"/>
  <c r="EK48" i="1"/>
  <c r="DI614" i="1"/>
  <c r="DJ379" i="1"/>
  <c r="DN734" i="1"/>
  <c r="DK390" i="1"/>
  <c r="DK789" i="1"/>
  <c r="ES286" i="1"/>
  <c r="EO420" i="1"/>
  <c r="EB295" i="1"/>
  <c r="EL318" i="1"/>
  <c r="DW185" i="1"/>
  <c r="DM512" i="1"/>
  <c r="DJ566" i="1"/>
  <c r="EL248" i="1"/>
  <c r="EN37" i="1"/>
  <c r="DX604" i="1"/>
  <c r="EE465" i="1"/>
  <c r="DZ798" i="1"/>
  <c r="DO567" i="1"/>
  <c r="ED131" i="1"/>
  <c r="DW375" i="1"/>
  <c r="DL592" i="1"/>
  <c r="DJ158" i="1"/>
  <c r="EM69" i="1"/>
  <c r="EE428" i="1"/>
  <c r="EL837" i="1"/>
  <c r="EZ26" i="1"/>
  <c r="DX836" i="1"/>
  <c r="EP302" i="1"/>
  <c r="DK177" i="1"/>
  <c r="EL643" i="1"/>
  <c r="DO469" i="1"/>
  <c r="DY290" i="1"/>
  <c r="DO454" i="1"/>
  <c r="EE404" i="1"/>
  <c r="EB166" i="1"/>
  <c r="FG69" i="1"/>
  <c r="DO456" i="1"/>
  <c r="EB918" i="1"/>
  <c r="FC579" i="1"/>
  <c r="EB927" i="1"/>
  <c r="DW877" i="1"/>
  <c r="EL418" i="1"/>
  <c r="DM762" i="1"/>
  <c r="DJ661" i="1"/>
  <c r="DX90" i="1"/>
  <c r="EM358" i="1"/>
  <c r="DZ725" i="1"/>
  <c r="DY616" i="1"/>
  <c r="DM321" i="1"/>
  <c r="FG40" i="1"/>
  <c r="DP488" i="1"/>
  <c r="ED412" i="1"/>
  <c r="DM625" i="1"/>
  <c r="DM145" i="1"/>
  <c r="EC853" i="1"/>
  <c r="DK343" i="1"/>
  <c r="EM868" i="1"/>
  <c r="EE251" i="1"/>
  <c r="EO632" i="1"/>
  <c r="DX350" i="1"/>
  <c r="EP152" i="1"/>
  <c r="EA83" i="1"/>
  <c r="EA895" i="1"/>
  <c r="DW524" i="1"/>
  <c r="EC677" i="1"/>
  <c r="ED491" i="1"/>
  <c r="ES759" i="1"/>
  <c r="DM105" i="1"/>
  <c r="EC653" i="1"/>
  <c r="DQ723" i="1"/>
  <c r="EE869" i="1"/>
  <c r="EP69" i="1"/>
  <c r="DI465" i="1"/>
  <c r="EK833" i="1"/>
  <c r="EQ600" i="1"/>
  <c r="FC54" i="1"/>
  <c r="EK162" i="1"/>
  <c r="EZ659" i="1"/>
  <c r="DK332" i="1"/>
  <c r="DY51" i="1"/>
  <c r="DX262" i="1"/>
  <c r="DW730" i="1"/>
  <c r="EP742" i="1"/>
  <c r="DW424" i="1"/>
  <c r="EP904" i="1"/>
  <c r="DN389" i="1"/>
  <c r="DX374" i="1"/>
  <c r="EO352" i="1"/>
  <c r="DZ840" i="1"/>
  <c r="DY387" i="1"/>
  <c r="DJ343" i="1"/>
  <c r="DL207" i="1"/>
  <c r="EZ209" i="1"/>
  <c r="EB779" i="1"/>
  <c r="DP117" i="1"/>
  <c r="EB220" i="1"/>
  <c r="DJ745" i="1"/>
  <c r="DQ155" i="1"/>
  <c r="FG553" i="1"/>
  <c r="DJ651" i="1"/>
  <c r="DW272" i="1"/>
  <c r="DO871" i="1"/>
  <c r="DW806" i="1"/>
  <c r="DZ337" i="1"/>
  <c r="DJ66" i="1"/>
  <c r="EN474" i="1"/>
  <c r="EN811" i="1"/>
  <c r="EA604" i="1"/>
  <c r="EB427" i="1"/>
  <c r="EB24" i="1"/>
  <c r="ED153" i="1"/>
  <c r="ES645" i="1"/>
  <c r="DQ186" i="1"/>
  <c r="FE315" i="1"/>
  <c r="EM121" i="1"/>
  <c r="DL405" i="1"/>
  <c r="ED168" i="1"/>
  <c r="DP435" i="1"/>
  <c r="FC468" i="1"/>
  <c r="DM215" i="1"/>
  <c r="DK207" i="1"/>
  <c r="DZ444" i="1"/>
  <c r="FG757" i="1"/>
  <c r="CW302" i="1"/>
  <c r="FA670" i="1"/>
  <c r="EE525" i="1"/>
  <c r="DK100" i="1"/>
  <c r="DK331" i="1"/>
  <c r="FC241" i="1"/>
  <c r="DW156" i="1"/>
  <c r="DB536" i="1"/>
  <c r="DQ434" i="1"/>
  <c r="DZ517" i="1"/>
  <c r="DJ424" i="1"/>
  <c r="DL724" i="1"/>
  <c r="DI536" i="1"/>
  <c r="DZ92" i="1"/>
  <c r="DO433" i="1"/>
  <c r="DO646" i="1"/>
  <c r="DZ415" i="1"/>
  <c r="DO39" i="1"/>
  <c r="DN319" i="1"/>
  <c r="DY677" i="1"/>
  <c r="DP467" i="1"/>
  <c r="EE258" i="1"/>
  <c r="DQ260" i="1"/>
  <c r="EO541" i="1"/>
  <c r="DL251" i="1"/>
  <c r="DP701" i="1"/>
  <c r="DZ577" i="1"/>
  <c r="EM385" i="1"/>
  <c r="DL241" i="1"/>
  <c r="EB280" i="1"/>
  <c r="DJ338" i="1"/>
  <c r="DI84" i="1"/>
  <c r="DO509" i="1"/>
  <c r="EQ756" i="1"/>
  <c r="EO711" i="1"/>
  <c r="ED242" i="1"/>
  <c r="ED158" i="1"/>
  <c r="EQ386" i="1"/>
  <c r="DY890" i="1"/>
  <c r="DW766" i="1"/>
  <c r="EQ819" i="1"/>
  <c r="EC161" i="1"/>
  <c r="EN166" i="1"/>
  <c r="EP847" i="1"/>
  <c r="DZ407" i="1"/>
  <c r="EK358" i="1"/>
  <c r="DQ590" i="1"/>
  <c r="DW358" i="1"/>
  <c r="EK251" i="1"/>
  <c r="ED774" i="1"/>
  <c r="EE211" i="1"/>
  <c r="ER550" i="1"/>
  <c r="DQ657" i="1"/>
  <c r="DW137" i="1"/>
  <c r="DW422" i="1"/>
  <c r="DZ666" i="1"/>
  <c r="EQ741" i="1"/>
  <c r="EO737" i="1"/>
  <c r="DP876" i="1"/>
  <c r="FG357" i="1"/>
  <c r="DJ160" i="1"/>
  <c r="DW270" i="1"/>
  <c r="ED676" i="1"/>
  <c r="DL441" i="1"/>
  <c r="DO150" i="1"/>
  <c r="EE274" i="1"/>
  <c r="DY716" i="1"/>
  <c r="EM292" i="1"/>
  <c r="EN214" i="1"/>
  <c r="ER534" i="1"/>
  <c r="ED169" i="1"/>
  <c r="EL338" i="1"/>
  <c r="DX206" i="1"/>
  <c r="DI51" i="1"/>
  <c r="DZ883" i="1"/>
  <c r="DQ423" i="1"/>
  <c r="DL151" i="1"/>
  <c r="DX69" i="1"/>
  <c r="EP732" i="1"/>
  <c r="DP365" i="1"/>
  <c r="EC301" i="1"/>
  <c r="DY369" i="1"/>
  <c r="EO387" i="1"/>
  <c r="FG393" i="1"/>
  <c r="DZ862" i="1"/>
  <c r="DO368" i="1"/>
  <c r="FA449" i="1"/>
  <c r="FD23" i="1"/>
  <c r="DJ647" i="1"/>
  <c r="DM427" i="1"/>
  <c r="EC870" i="1"/>
  <c r="DX115" i="1"/>
  <c r="DY435" i="1"/>
  <c r="FA878" i="1"/>
  <c r="EM245" i="1"/>
  <c r="EO229" i="1"/>
  <c r="EE681" i="1"/>
  <c r="EN511" i="1"/>
  <c r="EP567" i="1"/>
  <c r="EN267" i="1"/>
  <c r="EM412" i="1"/>
  <c r="ES816" i="1"/>
  <c r="EB435" i="1"/>
  <c r="DP148" i="1"/>
  <c r="EN239" i="1"/>
  <c r="DJ589" i="1"/>
  <c r="DJ454" i="1"/>
  <c r="EK884" i="1"/>
  <c r="DN653" i="1"/>
  <c r="DQ174" i="1"/>
  <c r="EN293" i="1"/>
  <c r="DN88" i="1"/>
  <c r="EA46" i="1"/>
  <c r="DM770" i="1"/>
  <c r="DI724" i="1"/>
  <c r="DI437" i="1"/>
  <c r="FF107" i="1"/>
  <c r="ER546" i="1"/>
  <c r="DJ547" i="1"/>
  <c r="EN507" i="1"/>
  <c r="DO379" i="1"/>
  <c r="ER860" i="1"/>
  <c r="EE266" i="1"/>
  <c r="DN114" i="1"/>
  <c r="FE236" i="1"/>
  <c r="DZ331" i="1"/>
  <c r="DW53" i="1"/>
  <c r="ES172" i="1"/>
  <c r="DX457" i="1"/>
  <c r="DX872" i="1"/>
  <c r="DW758" i="1"/>
  <c r="DQ360" i="1"/>
  <c r="EO277" i="1"/>
  <c r="DW421" i="1"/>
  <c r="ES551" i="1"/>
  <c r="DP318" i="1"/>
  <c r="EE914" i="1"/>
  <c r="EN171" i="1"/>
  <c r="ER722" i="1"/>
  <c r="ES176" i="1"/>
  <c r="DP828" i="1"/>
  <c r="ER230" i="1"/>
  <c r="ES69" i="1"/>
  <c r="DJ760" i="1"/>
  <c r="EC142" i="1"/>
  <c r="EC207" i="1"/>
  <c r="DL539" i="1"/>
  <c r="EZ117" i="1"/>
  <c r="DX810" i="1"/>
  <c r="DM710" i="1"/>
  <c r="DZ529" i="1"/>
  <c r="EC890" i="1"/>
  <c r="EP200" i="1"/>
  <c r="EK629" i="1"/>
  <c r="DO290" i="1"/>
  <c r="DK149" i="1"/>
  <c r="ER489" i="1"/>
  <c r="EN390" i="1"/>
  <c r="ER222" i="1"/>
  <c r="EK159" i="1"/>
  <c r="FC48" i="1"/>
  <c r="DM768" i="1"/>
  <c r="ER43" i="1"/>
  <c r="DI572" i="1"/>
  <c r="EA271" i="1"/>
  <c r="ED378" i="1"/>
  <c r="DK489" i="1"/>
  <c r="EO59" i="1"/>
  <c r="EA126" i="1"/>
  <c r="DQ585" i="1"/>
  <c r="DC151" i="1"/>
  <c r="EZ383" i="1"/>
  <c r="ES65" i="1"/>
  <c r="DJ172" i="1"/>
  <c r="DZ451" i="1"/>
  <c r="DJ59" i="1"/>
  <c r="EN120" i="1"/>
  <c r="DX509" i="1"/>
  <c r="FB798" i="1"/>
  <c r="FB22" i="1"/>
  <c r="DY557" i="1"/>
  <c r="FE344" i="1"/>
  <c r="ER441" i="1"/>
  <c r="ED738" i="1"/>
  <c r="DQ885" i="1"/>
  <c r="EE760" i="1"/>
  <c r="DJ623" i="1"/>
  <c r="EE291" i="1"/>
  <c r="EN862" i="1"/>
  <c r="FB130" i="1"/>
  <c r="DZ928" i="1"/>
  <c r="DN494" i="1"/>
  <c r="EM191" i="1"/>
  <c r="EO220" i="1"/>
  <c r="DN134" i="1"/>
  <c r="DW456" i="1"/>
  <c r="ED558" i="1"/>
  <c r="FD40" i="1"/>
  <c r="DI829" i="1"/>
  <c r="EP408" i="1"/>
  <c r="DW96" i="1"/>
  <c r="CX269" i="1"/>
  <c r="EL709" i="1"/>
  <c r="DM584" i="1"/>
  <c r="DW499" i="1"/>
  <c r="EO178" i="1"/>
  <c r="DL805" i="1"/>
  <c r="ES169" i="1"/>
  <c r="DP579" i="1"/>
  <c r="DN42" i="1"/>
  <c r="EZ348" i="1"/>
  <c r="ES341" i="1"/>
  <c r="EP827" i="1"/>
  <c r="ER221" i="1"/>
  <c r="DO676" i="1"/>
  <c r="DJ299" i="1"/>
  <c r="DJ171" i="1"/>
  <c r="EB182" i="1"/>
  <c r="DI246" i="1"/>
  <c r="EK412" i="1"/>
  <c r="EK188" i="1"/>
  <c r="DQ660" i="1"/>
  <c r="ED286" i="1"/>
  <c r="ES445" i="1"/>
  <c r="EK513" i="1"/>
  <c r="ED92" i="1"/>
  <c r="EO75" i="1"/>
  <c r="EQ256" i="1"/>
  <c r="ED619" i="1"/>
  <c r="EM291" i="1"/>
  <c r="DJ747" i="1"/>
  <c r="EL361" i="1"/>
  <c r="EO205" i="1"/>
  <c r="FG808" i="1"/>
  <c r="EP195" i="1"/>
  <c r="DK56" i="1"/>
  <c r="ES718" i="1"/>
  <c r="DK193" i="1"/>
  <c r="EK808" i="1"/>
  <c r="EK44" i="1"/>
  <c r="ER225" i="1"/>
  <c r="EN570" i="1"/>
  <c r="FB652" i="1"/>
  <c r="EK28" i="1"/>
  <c r="EN912" i="1"/>
  <c r="EN817" i="1"/>
  <c r="EM688" i="1"/>
  <c r="DQ731" i="1"/>
  <c r="EL434" i="1"/>
  <c r="DQ91" i="1"/>
  <c r="EO831" i="1"/>
  <c r="DX745" i="1"/>
  <c r="DW173" i="1"/>
  <c r="DJ631" i="1"/>
  <c r="DL98" i="1"/>
  <c r="DK93" i="1"/>
  <c r="DC568" i="1"/>
  <c r="EZ362" i="1"/>
  <c r="EK199" i="1"/>
  <c r="EC832" i="1"/>
  <c r="EK590" i="1"/>
  <c r="EY410" i="1"/>
  <c r="ES289" i="1"/>
  <c r="DZ571" i="1"/>
  <c r="DP879" i="1"/>
  <c r="DY372" i="1"/>
  <c r="EN605" i="1"/>
  <c r="DY580" i="1"/>
  <c r="EE533" i="1"/>
  <c r="DY50" i="1"/>
  <c r="DJ706" i="1"/>
  <c r="EN509" i="1"/>
  <c r="DM560" i="1"/>
  <c r="EN587" i="1"/>
  <c r="DL60" i="1"/>
  <c r="EK33" i="1"/>
  <c r="DZ141" i="1"/>
  <c r="DM704" i="1"/>
  <c r="ER435" i="1"/>
  <c r="DX144" i="1"/>
  <c r="FC404" i="1"/>
  <c r="DJ614" i="1"/>
  <c r="EN325" i="1"/>
  <c r="DO556" i="1"/>
  <c r="DN802" i="1"/>
  <c r="EE659" i="1"/>
  <c r="EL281" i="1"/>
  <c r="EC154" i="1"/>
  <c r="EK791" i="1"/>
  <c r="DL418" i="1"/>
  <c r="EQ500" i="1"/>
  <c r="EB204" i="1"/>
  <c r="EB403" i="1"/>
  <c r="EB657" i="1"/>
  <c r="DI609" i="1"/>
  <c r="EM481" i="1"/>
  <c r="EY234" i="1"/>
  <c r="EB381" i="1"/>
  <c r="ED349" i="1"/>
  <c r="DK515" i="1"/>
  <c r="EK344" i="1"/>
  <c r="DC549" i="1"/>
  <c r="ED293" i="1"/>
  <c r="DX113" i="1"/>
  <c r="FE572" i="1"/>
  <c r="EP647" i="1"/>
  <c r="DZ97" i="1"/>
  <c r="EQ863" i="1"/>
  <c r="DN610" i="1"/>
  <c r="EB709" i="1"/>
  <c r="DY578" i="1"/>
  <c r="DJ192" i="1"/>
  <c r="FG65" i="1"/>
  <c r="EO415" i="1"/>
  <c r="EL143" i="1"/>
  <c r="CW430" i="1"/>
  <c r="DY654" i="1"/>
  <c r="DK321" i="1"/>
  <c r="ED47" i="1"/>
  <c r="FF333" i="1"/>
  <c r="DI810" i="1"/>
  <c r="DL425" i="1"/>
  <c r="DO526" i="1"/>
  <c r="EM770" i="1"/>
  <c r="EL584" i="1"/>
  <c r="DM420" i="1"/>
  <c r="EL898" i="1"/>
  <c r="FE444" i="1"/>
  <c r="DW368" i="1"/>
  <c r="EL623" i="1"/>
  <c r="DJ378" i="1"/>
  <c r="DP578" i="1"/>
  <c r="FA174" i="1"/>
  <c r="ED428" i="1"/>
  <c r="EC405" i="1"/>
  <c r="DO337" i="1"/>
  <c r="EP599" i="1"/>
  <c r="EE149" i="1"/>
  <c r="EB476" i="1"/>
  <c r="CX438" i="1"/>
  <c r="DN356" i="1"/>
  <c r="EN99" i="1"/>
  <c r="FF355" i="1"/>
  <c r="ER199" i="1"/>
  <c r="DP232" i="1"/>
  <c r="DM722" i="1"/>
  <c r="EO917" i="1"/>
  <c r="DO477" i="1"/>
  <c r="EA196" i="1"/>
  <c r="EP447" i="1"/>
  <c r="DK488" i="1"/>
  <c r="DI647" i="1"/>
  <c r="EO192" i="1"/>
  <c r="DK107" i="1"/>
  <c r="DK492" i="1"/>
  <c r="FC101" i="1"/>
  <c r="FC350" i="1"/>
  <c r="FE128" i="1"/>
  <c r="DY337" i="1"/>
  <c r="DM844" i="1"/>
  <c r="EK326" i="1"/>
  <c r="EB88" i="1"/>
  <c r="FD87" i="1"/>
  <c r="FE410" i="1"/>
  <c r="DY798" i="1"/>
  <c r="FA542" i="1"/>
  <c r="DI269" i="1"/>
  <c r="DY452" i="1"/>
  <c r="FG439" i="1"/>
  <c r="ER428" i="1"/>
  <c r="FE854" i="1"/>
  <c r="EE731" i="1"/>
  <c r="ER126" i="1"/>
  <c r="EK469" i="1"/>
  <c r="DC228" i="1"/>
  <c r="EL58" i="1"/>
  <c r="FD476" i="1"/>
  <c r="DO231" i="1"/>
  <c r="DP38" i="1"/>
  <c r="DX397" i="1"/>
  <c r="DK157" i="1"/>
  <c r="DK243" i="1"/>
  <c r="DJ190" i="1"/>
  <c r="EA225" i="1"/>
  <c r="DQ601" i="1"/>
  <c r="EC276" i="1"/>
  <c r="EE424" i="1"/>
  <c r="EQ161" i="1"/>
  <c r="EN147" i="1"/>
  <c r="DJ665" i="1"/>
  <c r="DW731" i="1"/>
  <c r="DL415" i="1"/>
  <c r="DL518" i="1"/>
  <c r="DN778" i="1"/>
  <c r="DI452" i="1"/>
  <c r="DI241" i="1"/>
  <c r="EO129" i="1"/>
  <c r="DP803" i="1"/>
  <c r="EE483" i="1"/>
  <c r="DL489" i="1"/>
  <c r="DL243" i="1"/>
  <c r="DK918" i="1"/>
  <c r="DZ278" i="1"/>
  <c r="DO316" i="1"/>
  <c r="DM247" i="1"/>
  <c r="DQ454" i="1"/>
  <c r="FF544" i="1"/>
  <c r="ED58" i="1"/>
  <c r="DN238" i="1"/>
  <c r="DM68" i="1"/>
  <c r="CW478" i="1"/>
  <c r="EL80" i="1"/>
  <c r="DJ116" i="1"/>
  <c r="DN462" i="1"/>
  <c r="EC799" i="1"/>
  <c r="DZ269" i="1"/>
  <c r="CW685" i="1"/>
  <c r="DO588" i="1"/>
  <c r="FE609" i="1"/>
  <c r="DN89" i="1"/>
  <c r="DY101" i="1"/>
  <c r="EC312" i="1"/>
  <c r="EP366" i="1"/>
  <c r="DQ796" i="1"/>
  <c r="EC400" i="1"/>
  <c r="ER419" i="1"/>
  <c r="CY163" i="1"/>
  <c r="EC664" i="1"/>
  <c r="EM161" i="1"/>
  <c r="DM579" i="1"/>
  <c r="EQ814" i="1"/>
  <c r="ER508" i="1"/>
  <c r="DA639" i="1"/>
  <c r="DI225" i="1"/>
  <c r="EK352" i="1"/>
  <c r="EE83" i="1"/>
  <c r="EM32" i="1"/>
  <c r="EO692" i="1"/>
  <c r="DO184" i="1"/>
  <c r="DO924" i="1"/>
  <c r="DX916" i="1"/>
  <c r="EL389" i="1"/>
  <c r="DI68" i="1"/>
  <c r="EK155" i="1"/>
  <c r="DM104" i="1"/>
  <c r="EK553" i="1"/>
  <c r="EM100" i="1"/>
  <c r="DJ877" i="1"/>
  <c r="DK682" i="1"/>
  <c r="EQ831" i="1"/>
  <c r="DP285" i="1"/>
  <c r="DY846" i="1"/>
  <c r="FE311" i="1"/>
  <c r="DP457" i="1"/>
  <c r="ER327" i="1"/>
  <c r="EK461" i="1"/>
  <c r="EP544" i="1"/>
  <c r="ES308" i="1"/>
  <c r="EC659" i="1"/>
  <c r="FG761" i="1"/>
  <c r="DJ752" i="1"/>
  <c r="EL848" i="1"/>
  <c r="FF33" i="1"/>
  <c r="FE150" i="1"/>
  <c r="EA687" i="1"/>
  <c r="FE173" i="1"/>
  <c r="DL650" i="1"/>
  <c r="DJ263" i="1"/>
  <c r="EB917" i="1"/>
  <c r="DK467" i="1"/>
  <c r="DY535" i="1"/>
  <c r="DI294" i="1"/>
  <c r="DK290" i="1"/>
  <c r="DM114" i="1"/>
  <c r="DN739" i="1"/>
  <c r="ED387" i="1"/>
  <c r="EB749" i="1"/>
  <c r="CW205" i="1"/>
  <c r="EB752" i="1"/>
  <c r="DQ60" i="1"/>
  <c r="DM656" i="1"/>
  <c r="EE798" i="1"/>
  <c r="ED325" i="1"/>
  <c r="CW364" i="1"/>
  <c r="EA117" i="1"/>
  <c r="EP199" i="1"/>
  <c r="DZ821" i="1"/>
  <c r="ED796" i="1"/>
  <c r="EO418" i="1"/>
  <c r="ES440" i="1"/>
  <c r="DL166" i="1"/>
  <c r="DC496" i="1"/>
  <c r="EQ717" i="1"/>
  <c r="ES72" i="1"/>
  <c r="DI170" i="1"/>
  <c r="EB436" i="1"/>
  <c r="DP41" i="1"/>
  <c r="DQ795" i="1"/>
  <c r="DI328" i="1"/>
  <c r="ER170" i="1"/>
  <c r="DJ630" i="1"/>
  <c r="DJ86" i="1"/>
  <c r="DZ286" i="1"/>
  <c r="DX329" i="1"/>
  <c r="EK850" i="1"/>
  <c r="DY504" i="1"/>
  <c r="DI307" i="1"/>
  <c r="EM644" i="1"/>
  <c r="ES376" i="1"/>
  <c r="EN759" i="1"/>
  <c r="EK829" i="1"/>
  <c r="FG711" i="1"/>
  <c r="DI794" i="1"/>
  <c r="FC237" i="1"/>
  <c r="ES181" i="1"/>
  <c r="ED103" i="1"/>
  <c r="DL95" i="1"/>
  <c r="EQ268" i="1"/>
  <c r="FF32" i="1"/>
  <c r="EM184" i="1"/>
  <c r="EP164" i="1"/>
  <c r="DK436" i="1"/>
  <c r="EO303" i="1"/>
  <c r="EM190" i="1"/>
  <c r="ED332" i="1"/>
  <c r="EZ113" i="1"/>
  <c r="DZ603" i="1"/>
  <c r="EL461" i="1"/>
  <c r="ES436" i="1"/>
  <c r="EB775" i="1"/>
  <c r="EC606" i="1"/>
  <c r="DW923" i="1"/>
  <c r="ER106" i="1"/>
  <c r="DL292" i="1"/>
  <c r="EQ351" i="1"/>
  <c r="DP438" i="1"/>
  <c r="EQ852" i="1"/>
  <c r="EO503" i="1"/>
  <c r="DY515" i="1"/>
  <c r="EM304" i="1"/>
  <c r="EM232" i="1"/>
  <c r="EQ752" i="1"/>
  <c r="DO879" i="1"/>
  <c r="ED214" i="1"/>
  <c r="DK108" i="1"/>
  <c r="EM632" i="1"/>
  <c r="FG401" i="1"/>
  <c r="FC917" i="1"/>
  <c r="EB631" i="1"/>
  <c r="DM51" i="1"/>
  <c r="DQ675" i="1"/>
  <c r="DQ736" i="1"/>
  <c r="ED783" i="1"/>
  <c r="DX645" i="1"/>
  <c r="ES608" i="1"/>
  <c r="FB853" i="1"/>
  <c r="DP714" i="1"/>
  <c r="EM355" i="1"/>
  <c r="EN377" i="1"/>
  <c r="DL617" i="1"/>
  <c r="DN203" i="1"/>
  <c r="EM908" i="1"/>
  <c r="EC553" i="1"/>
  <c r="DY320" i="1"/>
  <c r="DP369" i="1"/>
  <c r="DJ787" i="1"/>
  <c r="EP385" i="1"/>
  <c r="DN73" i="1"/>
  <c r="DL431" i="1"/>
  <c r="DZ495" i="1"/>
  <c r="EK77" i="1"/>
  <c r="DQ66" i="1"/>
  <c r="ES119" i="1"/>
  <c r="FF314" i="1"/>
  <c r="DZ923" i="1"/>
  <c r="EO186" i="1"/>
  <c r="ER245" i="1"/>
  <c r="EM439" i="1"/>
  <c r="FB812" i="1"/>
  <c r="DP459" i="1"/>
  <c r="EO268" i="1"/>
  <c r="FF814" i="1"/>
  <c r="EE716" i="1"/>
  <c r="EC706" i="1"/>
  <c r="ES482" i="1"/>
  <c r="EQ217" i="1"/>
  <c r="EE749" i="1"/>
  <c r="DN420" i="1"/>
  <c r="EE842" i="1"/>
  <c r="DZ884" i="1"/>
  <c r="DY182" i="1"/>
  <c r="DN523" i="1"/>
  <c r="DY138" i="1"/>
  <c r="ED117" i="1"/>
  <c r="DM406" i="1"/>
  <c r="EK156" i="1"/>
  <c r="DJ414" i="1"/>
  <c r="EA487" i="1"/>
  <c r="FG98" i="1"/>
  <c r="EB446" i="1"/>
  <c r="FB162" i="1"/>
  <c r="FE140" i="1"/>
  <c r="DZ572" i="1"/>
  <c r="DI916" i="1"/>
  <c r="DO834" i="1"/>
  <c r="DN864" i="1"/>
  <c r="DN55" i="1"/>
  <c r="DW390" i="1"/>
  <c r="EY91" i="1"/>
  <c r="ES829" i="1"/>
  <c r="FG476" i="1"/>
  <c r="DZ142" i="1"/>
  <c r="EZ381" i="1"/>
  <c r="EO296" i="1"/>
  <c r="EC921" i="1"/>
  <c r="DM880" i="1"/>
  <c r="FC565" i="1"/>
  <c r="CU151" i="1"/>
  <c r="EB40" i="1"/>
  <c r="EO880" i="1"/>
  <c r="EQ332" i="1"/>
  <c r="DX179" i="1"/>
  <c r="DW680" i="1"/>
  <c r="DX905" i="1"/>
  <c r="DC501" i="1"/>
  <c r="FF391" i="1"/>
  <c r="EQ369" i="1"/>
  <c r="EO270" i="1"/>
  <c r="DZ869" i="1"/>
  <c r="ER542" i="1"/>
  <c r="EM338" i="1"/>
  <c r="ES28" i="1"/>
  <c r="DO537" i="1"/>
  <c r="DO471" i="1"/>
  <c r="EQ199" i="1"/>
  <c r="DZ781" i="1"/>
  <c r="EL636" i="1"/>
  <c r="DO921" i="1"/>
  <c r="DZ426" i="1"/>
  <c r="DN395" i="1"/>
  <c r="ED850" i="1"/>
  <c r="DM508" i="1"/>
  <c r="EO586" i="1"/>
  <c r="DK539" i="1"/>
  <c r="DM240" i="1"/>
  <c r="EK189" i="1"/>
  <c r="ED699" i="1"/>
  <c r="ER251" i="1"/>
  <c r="EL633" i="1"/>
  <c r="EA118" i="1"/>
  <c r="DY111" i="1"/>
  <c r="ED917" i="1"/>
  <c r="EY107" i="1"/>
  <c r="DP836" i="1"/>
  <c r="DK172" i="1"/>
  <c r="EE295" i="1"/>
  <c r="EK591" i="1"/>
  <c r="ES280" i="1"/>
  <c r="DL818" i="1"/>
  <c r="EE434" i="1"/>
  <c r="DI915" i="1"/>
  <c r="DY221" i="1"/>
  <c r="DZ736" i="1"/>
  <c r="ER675" i="1"/>
  <c r="DI512" i="1"/>
  <c r="DY425" i="1"/>
  <c r="ED463" i="1"/>
  <c r="EP412" i="1"/>
  <c r="DZ336" i="1"/>
  <c r="EN872" i="1"/>
  <c r="EN195" i="1"/>
  <c r="DK519" i="1"/>
  <c r="FD263" i="1"/>
  <c r="DI483" i="1"/>
  <c r="ED304" i="1"/>
  <c r="DB56" i="1"/>
  <c r="EA416" i="1"/>
  <c r="EM446" i="1"/>
  <c r="EO68" i="1"/>
  <c r="EK685" i="1"/>
  <c r="FC191" i="1"/>
  <c r="DK657" i="1"/>
  <c r="EP141" i="1"/>
  <c r="EO925" i="1"/>
  <c r="DY814" i="1"/>
  <c r="DQ206" i="1"/>
  <c r="EC309" i="1"/>
  <c r="ES562" i="1"/>
  <c r="FB396" i="1"/>
  <c r="EQ725" i="1"/>
  <c r="EE27" i="1"/>
  <c r="DN387" i="1"/>
  <c r="EB873" i="1"/>
  <c r="DL588" i="1"/>
  <c r="EN281" i="1"/>
  <c r="EB199" i="1"/>
  <c r="DQ555" i="1"/>
  <c r="EM547" i="1"/>
  <c r="ER78" i="1"/>
  <c r="DN204" i="1"/>
  <c r="FA112" i="1"/>
  <c r="EC298" i="1"/>
  <c r="CY498" i="1"/>
  <c r="EN626" i="1"/>
  <c r="EA102" i="1"/>
  <c r="DQ920" i="1"/>
  <c r="ER310" i="1"/>
  <c r="ER397" i="1"/>
  <c r="DO514" i="1"/>
  <c r="EB110" i="1"/>
  <c r="DP180" i="1"/>
  <c r="EO335" i="1"/>
  <c r="EQ148" i="1"/>
  <c r="FF562" i="1"/>
  <c r="DY360" i="1"/>
  <c r="DL606" i="1"/>
  <c r="EY519" i="1"/>
  <c r="DX529" i="1"/>
  <c r="DW71" i="1"/>
  <c r="DN451" i="1"/>
  <c r="EB483" i="1"/>
  <c r="EA322" i="1"/>
  <c r="DM291" i="1"/>
  <c r="ED301" i="1"/>
  <c r="DI574" i="1"/>
  <c r="EQ925" i="1"/>
  <c r="EN915" i="1"/>
  <c r="ES318" i="1"/>
  <c r="ED523" i="1"/>
  <c r="DX321" i="1"/>
  <c r="EQ827" i="1"/>
  <c r="DO182" i="1"/>
  <c r="FF915" i="1"/>
  <c r="EA371" i="1"/>
  <c r="FE134" i="1"/>
  <c r="DN22" i="1"/>
  <c r="EC319" i="1"/>
  <c r="EN715" i="1"/>
  <c r="ES260" i="1"/>
  <c r="FB704" i="1"/>
  <c r="ED808" i="1"/>
  <c r="EC849" i="1"/>
  <c r="ES199" i="1"/>
  <c r="ES319" i="1"/>
  <c r="EM265" i="1"/>
  <c r="DW397" i="1"/>
  <c r="DL573" i="1"/>
  <c r="FB805" i="1"/>
  <c r="DX310" i="1"/>
  <c r="DP281" i="1"/>
  <c r="EL229" i="1"/>
  <c r="EB375" i="1"/>
  <c r="EN757" i="1"/>
  <c r="ER631" i="1"/>
  <c r="EP442" i="1"/>
  <c r="DY503" i="1"/>
  <c r="EC582" i="1"/>
  <c r="EP313" i="1"/>
  <c r="DL492" i="1"/>
  <c r="EO567" i="1"/>
  <c r="EK434" i="1"/>
  <c r="EB611" i="1"/>
  <c r="EN162" i="1"/>
  <c r="DX448" i="1"/>
  <c r="EE316" i="1"/>
  <c r="DM126" i="1"/>
  <c r="EB254" i="1"/>
  <c r="ED635" i="1"/>
  <c r="DP533" i="1"/>
  <c r="DZ419" i="1"/>
  <c r="ES75" i="1"/>
  <c r="FD439" i="1"/>
  <c r="DM599" i="1"/>
  <c r="DX795" i="1"/>
  <c r="ED188" i="1"/>
  <c r="EP142" i="1"/>
  <c r="EY420" i="1"/>
  <c r="DK447" i="1"/>
  <c r="DI543" i="1"/>
  <c r="EB583" i="1"/>
  <c r="DI296" i="1"/>
  <c r="DN680" i="1"/>
  <c r="EP557" i="1"/>
  <c r="DI600" i="1"/>
  <c r="DQ633" i="1"/>
  <c r="DK346" i="1"/>
  <c r="EE145" i="1"/>
  <c r="DX290" i="1"/>
  <c r="DN434" i="1"/>
  <c r="FD241" i="1"/>
  <c r="ES45" i="1"/>
  <c r="EK301" i="1"/>
  <c r="DL248" i="1"/>
  <c r="DC248" i="1"/>
  <c r="DI375" i="1"/>
  <c r="EE887" i="1"/>
  <c r="EQ56" i="1"/>
  <c r="EN229" i="1"/>
  <c r="EE423" i="1"/>
  <c r="EA157" i="1"/>
  <c r="EP254" i="1"/>
  <c r="EN295" i="1"/>
  <c r="DO634" i="1"/>
  <c r="DN752" i="1"/>
  <c r="EE31" i="1"/>
  <c r="DQ359" i="1"/>
  <c r="FE670" i="1"/>
  <c r="EP585" i="1"/>
  <c r="EM568" i="1"/>
  <c r="DZ716" i="1"/>
  <c r="DY264" i="1"/>
  <c r="EQ425" i="1"/>
  <c r="ES911" i="1"/>
  <c r="DX787" i="1"/>
  <c r="EK147" i="1"/>
  <c r="EP662" i="1"/>
  <c r="FF342" i="1"/>
  <c r="DW868" i="1"/>
  <c r="DK260" i="1"/>
  <c r="DJ611" i="1"/>
  <c r="DK222" i="1"/>
  <c r="EN145" i="1"/>
  <c r="FC554" i="1"/>
  <c r="DM26" i="1"/>
  <c r="DQ250" i="1"/>
  <c r="DY117" i="1"/>
  <c r="EC824" i="1"/>
  <c r="DO140" i="1"/>
  <c r="EL25" i="1"/>
  <c r="DN830" i="1"/>
  <c r="ES60" i="1"/>
  <c r="EB786" i="1"/>
  <c r="DI166" i="1"/>
  <c r="EB767" i="1"/>
  <c r="FE738" i="1"/>
  <c r="EC362" i="1"/>
  <c r="EE391" i="1"/>
  <c r="FA317" i="1"/>
  <c r="ED912" i="1"/>
  <c r="DI141" i="1"/>
  <c r="DK51" i="1"/>
  <c r="EN833" i="1"/>
  <c r="DJ474" i="1"/>
  <c r="FB321" i="1"/>
  <c r="EQ108" i="1"/>
  <c r="DP794" i="1"/>
  <c r="ED336" i="1"/>
  <c r="EP738" i="1"/>
  <c r="DP231" i="1"/>
  <c r="DL328" i="1"/>
  <c r="DM926" i="1"/>
  <c r="EK283" i="1"/>
  <c r="DI289" i="1"/>
  <c r="DL172" i="1"/>
  <c r="EQ598" i="1"/>
  <c r="EQ32" i="1"/>
  <c r="DO183" i="1"/>
  <c r="DP884" i="1"/>
  <c r="DK875" i="1"/>
  <c r="FC589" i="1"/>
  <c r="DZ133" i="1"/>
  <c r="EK151" i="1"/>
  <c r="DX687" i="1"/>
  <c r="EK23" i="1"/>
  <c r="EA238" i="1"/>
  <c r="EL721" i="1"/>
  <c r="DL849" i="1"/>
  <c r="DY430" i="1"/>
  <c r="DL905" i="1"/>
  <c r="EA859" i="1"/>
  <c r="DY874" i="1"/>
  <c r="DY878" i="1"/>
  <c r="EP522" i="1"/>
  <c r="ED733" i="1"/>
  <c r="EE508" i="1"/>
  <c r="ES804" i="1"/>
  <c r="EA627" i="1"/>
  <c r="DQ350" i="1"/>
  <c r="DZ596" i="1"/>
  <c r="DN498" i="1"/>
  <c r="EA107" i="1"/>
  <c r="DK719" i="1"/>
  <c r="DQ37" i="1"/>
  <c r="EC693" i="1"/>
  <c r="FC316" i="1"/>
  <c r="EN638" i="1"/>
  <c r="DM558" i="1"/>
  <c r="DN430" i="1"/>
  <c r="DO890" i="1"/>
  <c r="DM483" i="1"/>
  <c r="EP180" i="1"/>
  <c r="ER855" i="1"/>
  <c r="DO376" i="1"/>
  <c r="EE427" i="1"/>
  <c r="DP240" i="1"/>
  <c r="ED318" i="1"/>
  <c r="DO599" i="1"/>
  <c r="EO157" i="1"/>
  <c r="EB723" i="1"/>
  <c r="DX426" i="1"/>
  <c r="DX259" i="1"/>
  <c r="EQ501" i="1"/>
  <c r="DY407" i="1"/>
  <c r="DY446" i="1"/>
  <c r="FD406" i="1"/>
  <c r="DL168" i="1"/>
  <c r="DM539" i="1"/>
  <c r="DK295" i="1"/>
  <c r="DO112" i="1"/>
  <c r="EB22" i="1"/>
  <c r="EP29" i="1"/>
  <c r="ES271" i="1"/>
  <c r="DX191" i="1"/>
  <c r="DO189" i="1"/>
  <c r="EM657" i="1"/>
  <c r="EB620" i="1"/>
  <c r="DM750" i="1"/>
  <c r="EQ845" i="1"/>
  <c r="CW176" i="1"/>
  <c r="EK227" i="1"/>
  <c r="DI300" i="1"/>
  <c r="EP319" i="1"/>
  <c r="DY40" i="1"/>
  <c r="DQ683" i="1"/>
  <c r="FE362" i="1"/>
  <c r="EO496" i="1"/>
  <c r="ES295" i="1"/>
  <c r="DQ132" i="1"/>
  <c r="ER798" i="1"/>
  <c r="FC399" i="1"/>
  <c r="DX151" i="1"/>
  <c r="EE240" i="1"/>
  <c r="EE438" i="1"/>
  <c r="EQ536" i="1"/>
  <c r="EO597" i="1"/>
  <c r="DP388" i="1"/>
  <c r="CY206" i="1"/>
  <c r="DW73" i="1"/>
  <c r="ES533" i="1"/>
  <c r="DI61" i="1"/>
  <c r="EB292" i="1"/>
  <c r="EO765" i="1"/>
  <c r="EO379" i="1"/>
  <c r="EN524" i="1"/>
  <c r="EN477" i="1"/>
  <c r="DX215" i="1"/>
  <c r="FE812" i="1"/>
  <c r="DL270" i="1"/>
  <c r="DP123" i="1"/>
  <c r="ES257" i="1"/>
  <c r="FE632" i="1"/>
  <c r="DP121" i="1"/>
  <c r="DB634" i="1"/>
  <c r="EL150" i="1"/>
  <c r="CX48" i="1"/>
  <c r="DP482" i="1"/>
  <c r="EY309" i="1"/>
  <c r="EK343" i="1"/>
  <c r="DI704" i="1"/>
  <c r="DP110" i="1"/>
  <c r="DX849" i="1"/>
  <c r="EA232" i="1"/>
  <c r="DN432" i="1"/>
  <c r="EM363" i="1"/>
  <c r="ER744" i="1"/>
  <c r="EK88" i="1"/>
  <c r="DL525" i="1"/>
  <c r="ED492" i="1"/>
  <c r="DM707" i="1"/>
  <c r="DP917" i="1"/>
  <c r="FA325" i="1"/>
  <c r="DQ218" i="1"/>
  <c r="DO216" i="1"/>
  <c r="DM217" i="1"/>
  <c r="ED395" i="1"/>
  <c r="ED873" i="1"/>
  <c r="EL218" i="1"/>
  <c r="ES79" i="1"/>
  <c r="DX570" i="1"/>
  <c r="EK56" i="1"/>
  <c r="DJ370" i="1"/>
  <c r="DM246" i="1"/>
  <c r="EA563" i="1"/>
  <c r="EQ415" i="1"/>
  <c r="ED121" i="1"/>
  <c r="DX549" i="1"/>
  <c r="DL506" i="1"/>
  <c r="EO223" i="1"/>
  <c r="EA381" i="1"/>
  <c r="EB538" i="1"/>
  <c r="DJ900" i="1"/>
  <c r="DP732" i="1"/>
  <c r="EL894" i="1"/>
  <c r="DL639" i="1"/>
  <c r="FF776" i="1"/>
  <c r="DX300" i="1"/>
  <c r="EC160" i="1"/>
  <c r="EL327" i="1"/>
  <c r="ED846" i="1"/>
  <c r="DL114" i="1"/>
  <c r="DP550" i="1"/>
  <c r="EE569" i="1"/>
  <c r="DP864" i="1"/>
  <c r="DL460" i="1"/>
  <c r="DW529" i="1"/>
  <c r="DJ756" i="1"/>
  <c r="FG83" i="1"/>
  <c r="DZ578" i="1"/>
  <c r="EK486" i="1"/>
  <c r="DM904" i="1"/>
  <c r="DY853" i="1"/>
  <c r="DW433" i="1"/>
  <c r="EM395" i="1"/>
  <c r="FC106" i="1"/>
  <c r="DX313" i="1"/>
  <c r="ED62" i="1"/>
  <c r="FC387" i="1"/>
  <c r="DW477" i="1"/>
  <c r="DM706" i="1"/>
  <c r="EC394" i="1"/>
  <c r="DM117" i="1"/>
  <c r="EP143" i="1"/>
  <c r="DP415" i="1"/>
  <c r="ED616" i="1"/>
  <c r="ER81" i="1"/>
  <c r="DI384" i="1"/>
  <c r="DY817" i="1"/>
  <c r="FG124" i="1"/>
  <c r="DI772" i="1"/>
  <c r="DW232" i="1"/>
  <c r="EB518" i="1"/>
  <c r="EK167" i="1"/>
  <c r="DL772" i="1"/>
  <c r="EM909" i="1"/>
  <c r="DK500" i="1"/>
  <c r="EC753" i="1"/>
  <c r="DI909" i="1"/>
  <c r="EQ481" i="1"/>
  <c r="DZ655" i="1"/>
  <c r="DQ99" i="1"/>
  <c r="FB255" i="1"/>
  <c r="EL85" i="1"/>
  <c r="FD516" i="1"/>
  <c r="ER72" i="1"/>
  <c r="EN415" i="1"/>
  <c r="EQ111" i="1"/>
  <c r="DW354" i="1"/>
  <c r="EK351" i="1"/>
  <c r="EK146" i="1"/>
  <c r="DI694" i="1"/>
  <c r="DJ198" i="1"/>
  <c r="DJ639" i="1"/>
  <c r="EC480" i="1"/>
  <c r="DX164" i="1"/>
  <c r="ER316" i="1"/>
  <c r="DP440" i="1"/>
  <c r="ER822" i="1"/>
  <c r="DI820" i="1"/>
  <c r="DP911" i="1"/>
  <c r="DM615" i="1"/>
  <c r="ER442" i="1"/>
  <c r="EB422" i="1"/>
  <c r="DW799" i="1"/>
  <c r="EL684" i="1"/>
  <c r="FG185" i="1"/>
  <c r="DO492" i="1"/>
  <c r="EB162" i="1"/>
  <c r="EE287" i="1"/>
  <c r="EQ421" i="1"/>
  <c r="EN624" i="1"/>
  <c r="EM306" i="1"/>
  <c r="DP408" i="1"/>
  <c r="DA360" i="1"/>
  <c r="DL491" i="1"/>
  <c r="ED422" i="1"/>
  <c r="EN888" i="1"/>
  <c r="DL555" i="1"/>
  <c r="ES213" i="1"/>
  <c r="DZ483" i="1"/>
  <c r="FD307" i="1"/>
  <c r="ED29" i="1"/>
  <c r="EB557" i="1"/>
  <c r="DQ159" i="1"/>
  <c r="EA714" i="1"/>
  <c r="EN456" i="1"/>
  <c r="DX487" i="1"/>
  <c r="DN284" i="1"/>
  <c r="EA787" i="1"/>
  <c r="DM519" i="1"/>
  <c r="EC59" i="1"/>
  <c r="EN127" i="1"/>
  <c r="EM346" i="1"/>
  <c r="FG731" i="1"/>
  <c r="DQ779" i="1"/>
  <c r="EA170" i="1"/>
  <c r="DM623" i="1"/>
  <c r="DO281" i="1"/>
  <c r="EC637" i="1"/>
  <c r="DI811" i="1"/>
  <c r="DO596" i="1"/>
  <c r="EC216" i="1"/>
  <c r="EQ847" i="1"/>
  <c r="DO430" i="1"/>
  <c r="EA276" i="1"/>
  <c r="EC34" i="1"/>
  <c r="DP838" i="1"/>
  <c r="DN189" i="1"/>
  <c r="EL632" i="1"/>
  <c r="EK265" i="1"/>
  <c r="EN333" i="1"/>
  <c r="DZ524" i="1"/>
  <c r="EA877" i="1"/>
  <c r="DY122" i="1"/>
  <c r="FG361" i="1"/>
  <c r="DJ449" i="1"/>
  <c r="FE423" i="1"/>
  <c r="ED785" i="1"/>
  <c r="EL94" i="1"/>
  <c r="EE656" i="1"/>
  <c r="EB353" i="1"/>
  <c r="FD875" i="1"/>
  <c r="EL879" i="1"/>
  <c r="DW895" i="1"/>
  <c r="DM870" i="1"/>
  <c r="FF503" i="1"/>
  <c r="EK789" i="1"/>
  <c r="CY117" i="1"/>
  <c r="EC285" i="1"/>
  <c r="DJ436" i="1"/>
  <c r="EL592" i="1"/>
  <c r="ED768" i="1"/>
  <c r="DY254" i="1"/>
  <c r="EN165" i="1"/>
  <c r="EM500" i="1"/>
  <c r="DY79" i="1"/>
  <c r="DY885" i="1"/>
  <c r="ER213" i="1"/>
  <c r="DJ833" i="1"/>
  <c r="EP690" i="1"/>
  <c r="FE885" i="1"/>
  <c r="FF645" i="1"/>
  <c r="DW200" i="1"/>
  <c r="DP920" i="1"/>
  <c r="DJ236" i="1"/>
  <c r="DJ128" i="1"/>
  <c r="EM343" i="1"/>
  <c r="DO484" i="1"/>
  <c r="DQ298" i="1"/>
  <c r="EQ314" i="1"/>
  <c r="EN365" i="1"/>
  <c r="DQ630" i="1"/>
  <c r="EC190" i="1"/>
  <c r="EP552" i="1"/>
  <c r="EP202" i="1"/>
  <c r="DX39" i="1"/>
  <c r="FA718" i="1"/>
  <c r="EK667" i="1"/>
  <c r="DB441" i="1"/>
  <c r="EC584" i="1"/>
  <c r="DN370" i="1"/>
  <c r="DZ649" i="1"/>
  <c r="EQ659" i="1"/>
  <c r="DA235" i="1"/>
  <c r="EE323" i="1"/>
  <c r="DX525" i="1"/>
  <c r="FF179" i="1"/>
  <c r="DZ739" i="1"/>
  <c r="ED252" i="1"/>
  <c r="DM743" i="1"/>
  <c r="DO287" i="1"/>
  <c r="DK200" i="1"/>
  <c r="DM200" i="1"/>
  <c r="ER153" i="1"/>
  <c r="DK150" i="1"/>
  <c r="DM585" i="1"/>
  <c r="EK275" i="1"/>
  <c r="ES33" i="1"/>
  <c r="EC386" i="1"/>
  <c r="EC922" i="1"/>
  <c r="EC429" i="1"/>
  <c r="ER782" i="1"/>
  <c r="EB327" i="1"/>
  <c r="EL55" i="1"/>
  <c r="ER763" i="1"/>
  <c r="FG33" i="1"/>
  <c r="EE855" i="1"/>
  <c r="DQ908" i="1"/>
  <c r="DM800" i="1"/>
  <c r="EA606" i="1"/>
  <c r="FG84" i="1"/>
  <c r="DN594" i="1"/>
  <c r="DA331" i="1"/>
  <c r="DI414" i="1"/>
  <c r="CX862" i="1"/>
  <c r="CX420" i="1"/>
  <c r="CW791" i="1"/>
  <c r="FA221" i="1"/>
  <c r="EN342" i="1"/>
  <c r="DJ237" i="1"/>
  <c r="EE696" i="1"/>
  <c r="DX241" i="1"/>
  <c r="DP299" i="1"/>
  <c r="DN486" i="1"/>
  <c r="EC437" i="1"/>
  <c r="EY299" i="1"/>
  <c r="EZ82" i="1"/>
  <c r="DJ61" i="1"/>
  <c r="DX242" i="1"/>
  <c r="DJ790" i="1"/>
  <c r="DP490" i="1"/>
  <c r="ER856" i="1"/>
  <c r="DL419" i="1"/>
  <c r="DJ537" i="1"/>
  <c r="EP433" i="1"/>
  <c r="EO476" i="1"/>
  <c r="FE360" i="1"/>
  <c r="DZ71" i="1"/>
  <c r="EC676" i="1"/>
  <c r="ES845" i="1"/>
  <c r="FE81" i="1"/>
  <c r="EA415" i="1"/>
  <c r="DY527" i="1"/>
  <c r="FF96" i="1"/>
  <c r="ED323" i="1"/>
  <c r="DN469" i="1"/>
  <c r="EE555" i="1"/>
  <c r="FB801" i="1"/>
  <c r="DN191" i="1"/>
  <c r="ED487" i="1"/>
  <c r="EC409" i="1"/>
  <c r="EC261" i="1"/>
  <c r="DZ171" i="1"/>
  <c r="EA600" i="1"/>
  <c r="DK538" i="1"/>
  <c r="ES101" i="1"/>
  <c r="EK330" i="1"/>
  <c r="DX700" i="1"/>
  <c r="ED35" i="1"/>
  <c r="EK908" i="1"/>
  <c r="EL804" i="1"/>
  <c r="EM835" i="1"/>
  <c r="EL279" i="1"/>
  <c r="EA725" i="1"/>
  <c r="DP901" i="1"/>
  <c r="EM449" i="1"/>
  <c r="FG585" i="1"/>
  <c r="EP790" i="1"/>
  <c r="DI584" i="1"/>
  <c r="CX530" i="1"/>
  <c r="FA398" i="1"/>
  <c r="FC524" i="1"/>
  <c r="EQ525" i="1"/>
  <c r="EA400" i="1"/>
  <c r="ED438" i="1"/>
  <c r="DP886" i="1"/>
  <c r="EB572" i="1"/>
  <c r="FD169" i="1"/>
  <c r="FA802" i="1"/>
  <c r="CX830" i="1"/>
  <c r="DZ707" i="1"/>
  <c r="EO374" i="1"/>
  <c r="DO750" i="1"/>
  <c r="EC496" i="1"/>
  <c r="EM222" i="1"/>
  <c r="ED63" i="1"/>
  <c r="EP823" i="1"/>
  <c r="EL165" i="1"/>
  <c r="EL34" i="1"/>
  <c r="DO876" i="1"/>
  <c r="DX547" i="1"/>
  <c r="EQ846" i="1"/>
  <c r="FD683" i="1"/>
  <c r="EN838" i="1"/>
  <c r="FG415" i="1"/>
  <c r="EA142" i="1"/>
  <c r="EL245" i="1"/>
  <c r="EM170" i="1"/>
  <c r="EC417" i="1"/>
  <c r="EM655" i="1"/>
  <c r="DW209" i="1"/>
  <c r="DJ656" i="1"/>
  <c r="DO845" i="1"/>
  <c r="DZ527" i="1"/>
  <c r="EY25" i="1"/>
  <c r="ES630" i="1"/>
  <c r="DJ393" i="1"/>
  <c r="DP702" i="1"/>
  <c r="DN835" i="1"/>
  <c r="EY76" i="1"/>
  <c r="ES487" i="1"/>
  <c r="FG207" i="1"/>
  <c r="EZ328" i="1"/>
  <c r="DM639" i="1"/>
  <c r="DK388" i="1"/>
  <c r="FG117" i="1"/>
  <c r="DK844" i="1"/>
  <c r="DP46" i="1"/>
  <c r="FB819" i="1"/>
  <c r="EY343" i="1"/>
  <c r="DB161" i="1"/>
  <c r="EO376" i="1"/>
  <c r="EP539" i="1"/>
  <c r="EB823" i="1"/>
  <c r="DX780" i="1"/>
  <c r="FD836" i="1"/>
  <c r="DZ410" i="1"/>
  <c r="FF625" i="1"/>
  <c r="DM328" i="1"/>
  <c r="FD62" i="1"/>
  <c r="DQ698" i="1"/>
  <c r="CW37" i="1"/>
  <c r="EB140" i="1"/>
  <c r="EL264" i="1"/>
  <c r="EL574" i="1"/>
  <c r="DJ613" i="1"/>
  <c r="EO426" i="1"/>
  <c r="EK860" i="1"/>
  <c r="ES594" i="1"/>
  <c r="DP53" i="1"/>
  <c r="DO181" i="1"/>
  <c r="EB689" i="1"/>
  <c r="ES334" i="1"/>
  <c r="DW204" i="1"/>
  <c r="DX163" i="1"/>
  <c r="EM418" i="1"/>
  <c r="CY825" i="1"/>
  <c r="ED340" i="1"/>
  <c r="EN83" i="1"/>
  <c r="ED660" i="1"/>
  <c r="EK40" i="1"/>
  <c r="DP918" i="1"/>
  <c r="DO680" i="1"/>
  <c r="DX57" i="1"/>
  <c r="DI121" i="1"/>
  <c r="DQ390" i="1"/>
  <c r="DN169" i="1"/>
  <c r="ER540" i="1"/>
  <c r="DW753" i="1"/>
  <c r="DY637" i="1"/>
  <c r="DX667" i="1"/>
  <c r="FF397" i="1"/>
  <c r="DQ531" i="1"/>
  <c r="FC318" i="1"/>
  <c r="DO825" i="1"/>
  <c r="EM722" i="1"/>
  <c r="EN57" i="1"/>
  <c r="DK829" i="1"/>
  <c r="EO556" i="1"/>
  <c r="EQ380" i="1"/>
  <c r="DP185" i="1"/>
  <c r="CZ199" i="1"/>
  <c r="FB45" i="1"/>
  <c r="DY914" i="1"/>
  <c r="DY829" i="1"/>
  <c r="EO731" i="1"/>
  <c r="EA754" i="1"/>
  <c r="DK320" i="1"/>
  <c r="DX333" i="1"/>
  <c r="DW899" i="1"/>
  <c r="DQ765" i="1"/>
  <c r="DW796" i="1"/>
  <c r="DX691" i="1"/>
  <c r="DQ433" i="1"/>
  <c r="DQ308" i="1"/>
  <c r="EM131" i="1"/>
  <c r="EO746" i="1"/>
  <c r="DQ918" i="1"/>
  <c r="EA910" i="1"/>
  <c r="EB57" i="1"/>
  <c r="FC904" i="1"/>
  <c r="EQ919" i="1"/>
  <c r="ER478" i="1"/>
  <c r="DL756" i="1"/>
  <c r="FD147" i="1"/>
  <c r="EP507" i="1"/>
  <c r="EN356" i="1"/>
  <c r="ES351" i="1"/>
  <c r="DP807" i="1"/>
  <c r="DL736" i="1"/>
  <c r="FG120" i="1"/>
  <c r="EO50" i="1"/>
  <c r="EO76" i="1"/>
  <c r="CW133" i="1"/>
  <c r="DL887" i="1"/>
  <c r="DO706" i="1"/>
  <c r="EN824" i="1"/>
  <c r="DQ435" i="1"/>
  <c r="DP925" i="1"/>
  <c r="DJ467" i="1"/>
  <c r="DZ839" i="1"/>
  <c r="ED485" i="1"/>
  <c r="DK226" i="1"/>
  <c r="DL567" i="1"/>
  <c r="EP792" i="1"/>
  <c r="EA409" i="1"/>
  <c r="EA511" i="1"/>
  <c r="DQ314" i="1"/>
  <c r="EP133" i="1"/>
  <c r="DY756" i="1"/>
  <c r="FG29" i="1"/>
  <c r="EK418" i="1"/>
  <c r="EN97" i="1"/>
  <c r="DM264" i="1"/>
  <c r="ES634" i="1"/>
  <c r="EO824" i="1"/>
  <c r="FD386" i="1"/>
  <c r="ES281" i="1"/>
  <c r="DM314" i="1"/>
  <c r="DJ618" i="1"/>
  <c r="EL822" i="1"/>
  <c r="DY49" i="1"/>
  <c r="DX195" i="1"/>
  <c r="FD210" i="1"/>
  <c r="DN125" i="1"/>
  <c r="FF59" i="1"/>
  <c r="DO83" i="1"/>
  <c r="DJ386" i="1"/>
  <c r="EL283" i="1"/>
  <c r="EC445" i="1"/>
  <c r="DJ905" i="1"/>
  <c r="DM287" i="1"/>
  <c r="DZ255" i="1"/>
  <c r="EE32" i="1"/>
  <c r="EE113" i="1"/>
  <c r="EL311" i="1"/>
  <c r="EA914" i="1"/>
  <c r="ER828" i="1"/>
  <c r="DZ757" i="1"/>
  <c r="ER673" i="1"/>
  <c r="DZ516" i="1"/>
  <c r="EM718" i="1"/>
  <c r="EM478" i="1"/>
  <c r="EL729" i="1"/>
  <c r="EM602" i="1"/>
  <c r="FB824" i="1"/>
  <c r="EQ806" i="1"/>
  <c r="DN555" i="1"/>
  <c r="EB643" i="1"/>
  <c r="EA119" i="1"/>
  <c r="FE690" i="1"/>
  <c r="FG420" i="1"/>
  <c r="EM693" i="1"/>
  <c r="DK638" i="1"/>
  <c r="EM689" i="1"/>
  <c r="EA201" i="1"/>
  <c r="EC140" i="1"/>
  <c r="EM497" i="1"/>
  <c r="DY734" i="1"/>
  <c r="DL695" i="1"/>
  <c r="ED489" i="1"/>
  <c r="DX183" i="1"/>
  <c r="DZ484" i="1"/>
  <c r="EP391" i="1"/>
  <c r="FD192" i="1"/>
  <c r="EQ509" i="1"/>
  <c r="EE747" i="1"/>
  <c r="DQ472" i="1"/>
  <c r="ES382" i="1"/>
  <c r="DX737" i="1"/>
  <c r="DK152" i="1"/>
  <c r="DN305" i="1"/>
  <c r="EE811" i="1"/>
  <c r="DZ525" i="1"/>
  <c r="EA306" i="1"/>
  <c r="ED576" i="1"/>
  <c r="DJ475" i="1"/>
  <c r="FE265" i="1"/>
  <c r="DW411" i="1"/>
  <c r="EB433" i="1"/>
  <c r="EA656" i="1"/>
  <c r="DI377" i="1"/>
  <c r="EA762" i="1"/>
  <c r="DL749" i="1"/>
  <c r="ED780" i="1"/>
  <c r="EP555" i="1"/>
  <c r="DY292" i="1"/>
  <c r="EB84" i="1"/>
  <c r="EQ72" i="1"/>
  <c r="EA230" i="1"/>
  <c r="DP755" i="1"/>
  <c r="EQ665" i="1"/>
  <c r="EQ316" i="1"/>
  <c r="FG288" i="1"/>
  <c r="DM227" i="1"/>
  <c r="FF835" i="1"/>
  <c r="EL303" i="1"/>
  <c r="EA213" i="1"/>
  <c r="EK485" i="1"/>
  <c r="DK496" i="1"/>
  <c r="EO645" i="1"/>
  <c r="EO830" i="1"/>
  <c r="DY875" i="1"/>
  <c r="DN704" i="1"/>
  <c r="DX204" i="1"/>
  <c r="EE486" i="1"/>
  <c r="EA447" i="1"/>
  <c r="FB496" i="1"/>
  <c r="DX80" i="1"/>
  <c r="EK665" i="1"/>
  <c r="DO808" i="1"/>
  <c r="EY593" i="1"/>
  <c r="DY646" i="1"/>
  <c r="DL636" i="1"/>
  <c r="EA851" i="1"/>
  <c r="DP460" i="1"/>
  <c r="EA362" i="1"/>
  <c r="DZ49" i="1"/>
  <c r="FG841" i="1"/>
  <c r="DM353" i="1"/>
  <c r="DL300" i="1"/>
  <c r="ER84" i="1"/>
  <c r="DZ566" i="1"/>
  <c r="DO897" i="1"/>
  <c r="ER355" i="1"/>
  <c r="DL430" i="1"/>
  <c r="EA654" i="1"/>
  <c r="ER427" i="1"/>
  <c r="EM507" i="1"/>
  <c r="DK646" i="1"/>
  <c r="DW23" i="1"/>
  <c r="EN217" i="1"/>
  <c r="DM195" i="1"/>
  <c r="EA520" i="1"/>
  <c r="DQ680" i="1"/>
  <c r="EM270" i="1"/>
  <c r="DP101" i="1"/>
  <c r="DM595" i="1"/>
  <c r="EO182" i="1"/>
  <c r="DP376" i="1"/>
  <c r="ED458" i="1"/>
  <c r="ES737" i="1"/>
  <c r="EE571" i="1"/>
  <c r="DX647" i="1"/>
  <c r="EM378" i="1"/>
  <c r="FE50" i="1"/>
  <c r="ER648" i="1"/>
  <c r="DJ144" i="1"/>
  <c r="FF613" i="1"/>
  <c r="DY851" i="1"/>
  <c r="DW818" i="1"/>
  <c r="EC681" i="1"/>
  <c r="DN225" i="1"/>
  <c r="FF204" i="1"/>
  <c r="EY305" i="1"/>
  <c r="DN474" i="1"/>
  <c r="DK589" i="1"/>
  <c r="DK801" i="1"/>
  <c r="EY603" i="1"/>
  <c r="CX139" i="1"/>
  <c r="DK494" i="1"/>
  <c r="DO88" i="1"/>
  <c r="EZ96" i="1"/>
  <c r="FB610" i="1"/>
  <c r="EK69" i="1"/>
  <c r="FC291" i="1"/>
  <c r="FB406" i="1"/>
  <c r="EP278" i="1"/>
  <c r="DQ864" i="1"/>
  <c r="DK540" i="1"/>
  <c r="FC108" i="1"/>
  <c r="FD99" i="1"/>
  <c r="EB852" i="1"/>
  <c r="DJ812" i="1"/>
  <c r="FB765" i="1"/>
  <c r="DW389" i="1"/>
  <c r="EO141" i="1"/>
  <c r="DQ321" i="1"/>
  <c r="DQ790" i="1"/>
  <c r="DZ453" i="1"/>
  <c r="EA858" i="1"/>
  <c r="EB400" i="1"/>
  <c r="DY296" i="1"/>
  <c r="ED804" i="1"/>
  <c r="DP526" i="1"/>
  <c r="FA412" i="1"/>
  <c r="ES883" i="1"/>
  <c r="FG735" i="1"/>
  <c r="CY401" i="1"/>
  <c r="FE682" i="1"/>
  <c r="DW125" i="1"/>
  <c r="FE263" i="1"/>
  <c r="DX462" i="1"/>
  <c r="EY115" i="1"/>
  <c r="DY513" i="1"/>
  <c r="FF801" i="1"/>
  <c r="DZ602" i="1"/>
  <c r="FC651" i="1"/>
  <c r="EP185" i="1"/>
  <c r="DX76" i="1"/>
  <c r="EQ569" i="1"/>
  <c r="FG723" i="1"/>
  <c r="ES460" i="1"/>
  <c r="EQ85" i="1"/>
  <c r="EM843" i="1"/>
  <c r="FD294" i="1"/>
  <c r="DY542" i="1"/>
  <c r="EP724" i="1"/>
  <c r="CW681" i="1"/>
  <c r="DY692" i="1"/>
  <c r="ED737" i="1"/>
  <c r="ED880" i="1"/>
  <c r="CW468" i="1"/>
  <c r="ES274" i="1"/>
  <c r="DK183" i="1"/>
  <c r="EP144" i="1"/>
  <c r="EN577" i="1"/>
  <c r="DQ591" i="1"/>
  <c r="EM918" i="1"/>
  <c r="FA539" i="1"/>
  <c r="FG618" i="1"/>
  <c r="FC63" i="1"/>
  <c r="DN732" i="1"/>
  <c r="ES721" i="1"/>
  <c r="EP163" i="1"/>
  <c r="DW223" i="1"/>
  <c r="DQ185" i="1"/>
  <c r="FD94" i="1"/>
  <c r="DM399" i="1"/>
  <c r="EP264" i="1"/>
  <c r="ES855" i="1"/>
  <c r="EP924" i="1"/>
  <c r="DQ489" i="1"/>
  <c r="DM277" i="1"/>
  <c r="EE860" i="1"/>
  <c r="EQ402" i="1"/>
  <c r="ES133" i="1"/>
  <c r="DK614" i="1"/>
  <c r="DY516" i="1"/>
  <c r="DI277" i="1"/>
  <c r="DP236" i="1"/>
  <c r="EL348" i="1"/>
  <c r="DM913" i="1"/>
  <c r="EK510" i="1"/>
  <c r="DP392" i="1"/>
  <c r="EB149" i="1"/>
  <c r="EN906" i="1"/>
  <c r="EE232" i="1"/>
  <c r="DP555" i="1"/>
  <c r="DQ496" i="1"/>
  <c r="ER127" i="1"/>
  <c r="EY710" i="1"/>
  <c r="ER272" i="1"/>
  <c r="DW282" i="1"/>
  <c r="EA744" i="1"/>
  <c r="EY416" i="1"/>
  <c r="EO578" i="1"/>
  <c r="DZ918" i="1"/>
  <c r="EK597" i="1"/>
  <c r="EP299" i="1"/>
  <c r="EC766" i="1"/>
  <c r="DI892" i="1"/>
  <c r="EO214" i="1"/>
  <c r="DI445" i="1"/>
  <c r="EQ203" i="1"/>
  <c r="DP456" i="1"/>
  <c r="DZ218" i="1"/>
  <c r="DZ102" i="1"/>
  <c r="EB329" i="1"/>
  <c r="DM532" i="1"/>
  <c r="DQ682" i="1"/>
  <c r="EE317" i="1"/>
  <c r="DY315" i="1"/>
  <c r="DN723" i="1"/>
  <c r="DP902" i="1"/>
  <c r="EQ273" i="1"/>
  <c r="DJ390" i="1"/>
  <c r="EN140" i="1"/>
  <c r="EE89" i="1"/>
  <c r="ES277" i="1"/>
  <c r="DZ500" i="1"/>
  <c r="EK305" i="1"/>
  <c r="DN543" i="1"/>
  <c r="DK421" i="1"/>
  <c r="DM155" i="1"/>
  <c r="EL295" i="1"/>
  <c r="EB136" i="1"/>
  <c r="EC905" i="1"/>
  <c r="DM740" i="1"/>
  <c r="EA549" i="1"/>
  <c r="EO396" i="1"/>
  <c r="FE67" i="1"/>
  <c r="DI450" i="1"/>
  <c r="EZ571" i="1"/>
  <c r="DL626" i="1"/>
  <c r="DK272" i="1"/>
  <c r="DZ690" i="1"/>
  <c r="EQ251" i="1"/>
  <c r="EQ875" i="1"/>
  <c r="FB400" i="1"/>
  <c r="EP526" i="1"/>
  <c r="EO885" i="1"/>
  <c r="DJ914" i="1"/>
  <c r="DY761" i="1"/>
  <c r="DY445" i="1"/>
  <c r="EP864" i="1"/>
  <c r="DW742" i="1"/>
  <c r="DO573" i="1"/>
  <c r="DN452" i="1"/>
  <c r="EQ93" i="1"/>
  <c r="DZ848" i="1"/>
  <c r="DP921" i="1"/>
  <c r="FE169" i="1"/>
  <c r="DX677" i="1"/>
  <c r="DX819" i="1"/>
  <c r="DO378" i="1"/>
  <c r="FE87" i="1"/>
  <c r="EL79" i="1"/>
  <c r="EN653" i="1"/>
  <c r="EL562" i="1"/>
  <c r="CZ325" i="1"/>
  <c r="DL135" i="1"/>
  <c r="EK368" i="1"/>
  <c r="ER761" i="1"/>
  <c r="FD198" i="1"/>
  <c r="EN31" i="1"/>
  <c r="FF525" i="1"/>
  <c r="EN126" i="1"/>
  <c r="EM187" i="1"/>
  <c r="EK133" i="1"/>
  <c r="DP423" i="1"/>
  <c r="DM756" i="1"/>
  <c r="EK382" i="1"/>
  <c r="EC290" i="1"/>
  <c r="DI301" i="1"/>
  <c r="FC763" i="1"/>
  <c r="ER122" i="1"/>
  <c r="DY349" i="1"/>
  <c r="EA137" i="1"/>
  <c r="EM725" i="1"/>
  <c r="ER452" i="1"/>
  <c r="DQ236" i="1"/>
  <c r="EN122" i="1"/>
  <c r="ER393" i="1"/>
  <c r="EK258" i="1"/>
  <c r="DJ907" i="1"/>
  <c r="EK384" i="1"/>
  <c r="ER843" i="1"/>
  <c r="DK173" i="1"/>
  <c r="EQ362" i="1"/>
  <c r="FD552" i="1"/>
  <c r="FG433" i="1"/>
  <c r="DQ436" i="1"/>
  <c r="EQ141" i="1"/>
  <c r="FD309" i="1"/>
  <c r="FB512" i="1"/>
  <c r="DP364" i="1"/>
  <c r="FB790" i="1"/>
  <c r="DB46" i="1"/>
  <c r="FA77" i="1"/>
  <c r="EQ648" i="1"/>
  <c r="EO114" i="1"/>
  <c r="EA329" i="1"/>
  <c r="DN232" i="1"/>
  <c r="DN428" i="1"/>
  <c r="DQ344" i="1"/>
  <c r="DI33" i="1"/>
  <c r="DQ691" i="1"/>
  <c r="DJ829" i="1"/>
  <c r="EQ423" i="1"/>
  <c r="EB780" i="1"/>
  <c r="DI259" i="1"/>
  <c r="EA538" i="1"/>
  <c r="EK918" i="1"/>
  <c r="EY173" i="1"/>
  <c r="EM204" i="1"/>
  <c r="ES549" i="1"/>
  <c r="EL371" i="1"/>
  <c r="DO907" i="1"/>
  <c r="DM225" i="1"/>
  <c r="DN320" i="1"/>
  <c r="EN588" i="1"/>
  <c r="DQ118" i="1"/>
  <c r="DK26" i="1"/>
  <c r="EC807" i="1"/>
  <c r="FE111" i="1"/>
  <c r="EC204" i="1"/>
  <c r="EE679" i="1"/>
  <c r="DM324" i="1"/>
  <c r="EP223" i="1"/>
  <c r="EQ323" i="1"/>
  <c r="DL676" i="1"/>
  <c r="ES732" i="1"/>
  <c r="EA623" i="1"/>
  <c r="DZ420" i="1"/>
  <c r="EP510" i="1"/>
  <c r="DO272" i="1"/>
  <c r="CX594" i="1"/>
  <c r="ER405" i="1"/>
  <c r="EM560" i="1"/>
  <c r="EN93" i="1"/>
  <c r="EC271" i="1"/>
  <c r="DX340" i="1"/>
  <c r="DX272" i="1"/>
  <c r="DL257" i="1"/>
  <c r="ER237" i="1"/>
  <c r="DL293" i="1"/>
  <c r="DW723" i="1"/>
  <c r="DW694" i="1"/>
  <c r="EC206" i="1"/>
  <c r="EO583" i="1"/>
  <c r="FF315" i="1"/>
  <c r="DJ323" i="1"/>
  <c r="DO71" i="1"/>
  <c r="DK688" i="1"/>
  <c r="EP785" i="1"/>
  <c r="EM674" i="1"/>
  <c r="EP289" i="1"/>
  <c r="ES612" i="1"/>
  <c r="DJ498" i="1"/>
  <c r="DM562" i="1"/>
  <c r="ER865" i="1"/>
  <c r="DI358" i="1"/>
  <c r="DN833" i="1"/>
  <c r="EN111" i="1"/>
  <c r="DW377" i="1"/>
  <c r="DW744" i="1"/>
  <c r="ES517" i="1"/>
  <c r="DP798" i="1"/>
  <c r="ES124" i="1"/>
  <c r="EA721" i="1"/>
  <c r="EE158" i="1"/>
  <c r="ED137" i="1"/>
  <c r="FG259" i="1"/>
  <c r="DQ622" i="1"/>
  <c r="DZ196" i="1"/>
  <c r="EB484" i="1"/>
  <c r="DO782" i="1"/>
  <c r="DJ468" i="1"/>
  <c r="DJ476" i="1"/>
  <c r="EE364" i="1"/>
  <c r="ER250" i="1"/>
  <c r="DQ503" i="1"/>
  <c r="EO194" i="1"/>
  <c r="DZ201" i="1"/>
  <c r="FE206" i="1"/>
  <c r="DX497" i="1"/>
  <c r="DM525" i="1"/>
  <c r="ES54" i="1"/>
  <c r="DZ694" i="1"/>
  <c r="EK419" i="1"/>
  <c r="DI215" i="1"/>
  <c r="DN328" i="1"/>
  <c r="EA483" i="1"/>
  <c r="FC759" i="1"/>
  <c r="DN493" i="1"/>
  <c r="ER845" i="1"/>
  <c r="DL638" i="1"/>
  <c r="FE251" i="1"/>
  <c r="ES521" i="1"/>
  <c r="EO868" i="1"/>
  <c r="EQ721" i="1"/>
  <c r="DZ108" i="1"/>
  <c r="DX516" i="1"/>
  <c r="EE724" i="1"/>
  <c r="EY878" i="1"/>
  <c r="EO314" i="1"/>
  <c r="EB622" i="1"/>
  <c r="FD67" i="1"/>
  <c r="EQ422" i="1"/>
  <c r="EO893" i="1"/>
  <c r="EP518" i="1"/>
  <c r="DX752" i="1"/>
  <c r="DZ351" i="1"/>
  <c r="DM732" i="1"/>
  <c r="DY464" i="1"/>
  <c r="DJ288" i="1"/>
  <c r="EL700" i="1"/>
  <c r="DJ473" i="1"/>
  <c r="DQ706" i="1"/>
  <c r="DO771" i="1"/>
  <c r="FG126" i="1"/>
  <c r="EE230" i="1"/>
  <c r="DI507" i="1"/>
  <c r="DK409" i="1"/>
  <c r="EM295" i="1"/>
  <c r="DP92" i="1"/>
  <c r="DX25" i="1"/>
  <c r="DC329" i="1"/>
  <c r="EC288" i="1"/>
  <c r="EE252" i="1"/>
  <c r="EC436" i="1"/>
  <c r="DW298" i="1"/>
  <c r="DZ890" i="1"/>
  <c r="EE623" i="1"/>
  <c r="DW794" i="1"/>
  <c r="ER136" i="1"/>
  <c r="EQ227" i="1"/>
  <c r="FF137" i="1"/>
  <c r="DZ454" i="1"/>
  <c r="DO380" i="1"/>
  <c r="DK666" i="1"/>
  <c r="FA476" i="1"/>
  <c r="EC383" i="1"/>
  <c r="EL395" i="1"/>
  <c r="DJ543" i="1"/>
  <c r="DO345" i="1"/>
  <c r="EB487" i="1"/>
  <c r="FE760" i="1"/>
  <c r="DJ417" i="1"/>
  <c r="DZ505" i="1"/>
  <c r="EL40" i="1"/>
  <c r="DP297" i="1"/>
  <c r="ED115" i="1"/>
  <c r="FG383" i="1"/>
  <c r="ER335" i="1"/>
  <c r="ED486" i="1"/>
  <c r="DP309" i="1"/>
  <c r="EC365" i="1"/>
  <c r="ES687" i="1"/>
  <c r="DW162" i="1"/>
  <c r="ER288" i="1"/>
  <c r="EE654" i="1"/>
  <c r="EL291" i="1"/>
  <c r="ER285" i="1"/>
  <c r="EO73" i="1"/>
  <c r="DI265" i="1"/>
  <c r="FB503" i="1"/>
  <c r="EM682" i="1"/>
  <c r="DC85" i="1"/>
  <c r="EO897" i="1"/>
  <c r="DM320" i="1"/>
  <c r="DP693" i="1"/>
  <c r="EM156" i="1"/>
  <c r="FD845" i="1"/>
  <c r="DL235" i="1"/>
  <c r="DO669" i="1"/>
  <c r="EL598" i="1"/>
  <c r="DX316" i="1"/>
  <c r="FC777" i="1"/>
  <c r="DP476" i="1"/>
  <c r="EQ558" i="1"/>
  <c r="FA40" i="1"/>
  <c r="DZ328" i="1"/>
  <c r="CZ319" i="1"/>
  <c r="DO225" i="1"/>
  <c r="DX383" i="1"/>
  <c r="EL783" i="1"/>
  <c r="EA705" i="1"/>
  <c r="DY216" i="1"/>
  <c r="EP181" i="1"/>
  <c r="EM793" i="1"/>
  <c r="DP196" i="1"/>
  <c r="DZ503" i="1"/>
  <c r="ES229" i="1"/>
  <c r="DQ358" i="1"/>
  <c r="DO111" i="1"/>
  <c r="EE691" i="1"/>
  <c r="DW724" i="1"/>
  <c r="DA445" i="1"/>
  <c r="DO721" i="1"/>
  <c r="DJ421" i="1"/>
  <c r="FC230" i="1"/>
  <c r="DO670" i="1"/>
  <c r="FC95" i="1"/>
  <c r="DW926" i="1"/>
  <c r="DI630" i="1"/>
  <c r="EE409" i="1"/>
  <c r="EL460" i="1"/>
  <c r="FB274" i="1"/>
  <c r="ED634" i="1"/>
  <c r="EE728" i="1"/>
  <c r="DO117" i="1"/>
  <c r="DO553" i="1"/>
  <c r="EP166" i="1"/>
  <c r="EE768" i="1"/>
  <c r="EL342" i="1"/>
  <c r="FA778" i="1"/>
  <c r="EN678" i="1"/>
  <c r="EK905" i="1"/>
  <c r="DN138" i="1"/>
  <c r="DQ241" i="1"/>
  <c r="EK375" i="1"/>
  <c r="DI910" i="1"/>
  <c r="DY53" i="1"/>
  <c r="EL387" i="1"/>
  <c r="DI780" i="1"/>
  <c r="DK687" i="1"/>
  <c r="EK367" i="1"/>
  <c r="EA252" i="1"/>
  <c r="DP835" i="1"/>
  <c r="DX662" i="1"/>
  <c r="FA881" i="1"/>
  <c r="DW574" i="1"/>
  <c r="DO268" i="1"/>
  <c r="DO121" i="1"/>
  <c r="DP808" i="1"/>
  <c r="EC48" i="1"/>
  <c r="EP176" i="1"/>
  <c r="DN391" i="1"/>
  <c r="EC342" i="1"/>
  <c r="CY525" i="1"/>
  <c r="EO110" i="1"/>
  <c r="EZ615" i="1"/>
  <c r="EM333" i="1"/>
  <c r="EN296" i="1"/>
  <c r="FG804" i="1"/>
  <c r="DJ757" i="1"/>
  <c r="EL519" i="1"/>
  <c r="FC461" i="1"/>
  <c r="DZ662" i="1"/>
  <c r="EY926" i="1"/>
  <c r="EY891" i="1"/>
  <c r="DY473" i="1"/>
  <c r="EY53" i="1"/>
  <c r="DI43" i="1"/>
  <c r="CM20" i="1" a="1"/>
  <c r="FA446" i="1"/>
  <c r="DO202" i="1"/>
  <c r="CX416" i="1"/>
  <c r="DZ745" i="1"/>
  <c r="DY420" i="1"/>
  <c r="DP761" i="1"/>
  <c r="ES147" i="1"/>
  <c r="EO852" i="1"/>
  <c r="EL585" i="1"/>
  <c r="EN864" i="1"/>
  <c r="EO117" i="1"/>
  <c r="EP322" i="1"/>
  <c r="DL705" i="1"/>
  <c r="DM41" i="1"/>
  <c r="EE217" i="1"/>
  <c r="DN153" i="1"/>
  <c r="EK481" i="1"/>
  <c r="EK260" i="1"/>
  <c r="DP766" i="1"/>
  <c r="DZ354" i="1"/>
  <c r="DQ709" i="1"/>
  <c r="DP496" i="1"/>
  <c r="FF900" i="1"/>
  <c r="ED73" i="1"/>
  <c r="EC210" i="1"/>
  <c r="DP632" i="1"/>
  <c r="DY482" i="1"/>
  <c r="ED178" i="1"/>
  <c r="DZ779" i="1"/>
  <c r="EA527" i="1"/>
  <c r="FB864" i="1"/>
  <c r="EK873" i="1"/>
  <c r="EC111" i="1"/>
  <c r="ED841" i="1"/>
  <c r="FB108" i="1"/>
  <c r="CX84" i="1"/>
  <c r="DP737" i="1"/>
  <c r="EO589" i="1"/>
  <c r="ES675" i="1"/>
  <c r="ES381" i="1"/>
  <c r="DM158" i="1"/>
  <c r="FE845" i="1"/>
  <c r="DN283" i="1"/>
  <c r="DZ346" i="1"/>
  <c r="DM35" i="1"/>
  <c r="EP65" i="1"/>
  <c r="EB382" i="1"/>
  <c r="CW103" i="1"/>
  <c r="DO540" i="1"/>
  <c r="DX906" i="1"/>
  <c r="EK287" i="1"/>
  <c r="DK66" i="1"/>
  <c r="DQ215" i="1"/>
  <c r="EL211" i="1"/>
  <c r="DA925" i="1"/>
  <c r="DN605" i="1"/>
  <c r="DM611" i="1"/>
  <c r="ED362" i="1"/>
  <c r="FE677" i="1"/>
  <c r="EO657" i="1"/>
  <c r="FD893" i="1"/>
  <c r="EK220" i="1"/>
  <c r="FE155" i="1"/>
  <c r="FA509" i="1"/>
  <c r="FF783" i="1"/>
  <c r="DY471" i="1"/>
  <c r="FC344" i="1"/>
  <c r="EO373" i="1"/>
  <c r="EO48" i="1"/>
  <c r="EE184" i="1"/>
  <c r="DN708" i="1"/>
  <c r="ES621" i="1"/>
  <c r="DX711" i="1"/>
  <c r="FF610" i="1"/>
  <c r="DN533" i="1"/>
  <c r="DO756" i="1"/>
  <c r="EL440" i="1"/>
  <c r="EO714" i="1"/>
  <c r="ED745" i="1"/>
  <c r="DZ31" i="1"/>
  <c r="DZ370" i="1"/>
  <c r="DP685" i="1"/>
  <c r="DQ511" i="1"/>
  <c r="ED133" i="1"/>
  <c r="EC596" i="1"/>
  <c r="DZ708" i="1"/>
  <c r="DQ296" i="1"/>
  <c r="DP852" i="1"/>
  <c r="FB234" i="1"/>
  <c r="DA38" i="1"/>
  <c r="ED386" i="1"/>
  <c r="EK720" i="1"/>
  <c r="DL167" i="1"/>
  <c r="DW780" i="1"/>
  <c r="DL171" i="1"/>
  <c r="EK126" i="1"/>
  <c r="EA504" i="1"/>
  <c r="EP121" i="1"/>
  <c r="DY508" i="1"/>
  <c r="EC228" i="1"/>
  <c r="EE374" i="1"/>
  <c r="DI488" i="1"/>
  <c r="ER647" i="1"/>
  <c r="DX772" i="1"/>
  <c r="EO407" i="1"/>
  <c r="EK578" i="1"/>
  <c r="DX91" i="1"/>
  <c r="ER762" i="1"/>
  <c r="DL137" i="1"/>
  <c r="EZ551" i="1"/>
  <c r="DX238" i="1"/>
  <c r="EO261" i="1"/>
  <c r="EK783" i="1"/>
  <c r="ER766" i="1"/>
  <c r="EL272" i="1"/>
  <c r="FA134" i="1"/>
  <c r="DP351" i="1"/>
  <c r="DJ535" i="1"/>
  <c r="FD815" i="1"/>
  <c r="DI24" i="1"/>
  <c r="DM444" i="1"/>
  <c r="EL128" i="1"/>
  <c r="EQ820" i="1"/>
  <c r="DO436" i="1"/>
  <c r="EK223" i="1"/>
  <c r="DX618" i="1"/>
  <c r="DK258" i="1"/>
  <c r="EL242" i="1"/>
  <c r="EE814" i="1"/>
  <c r="EM801" i="1"/>
  <c r="DI180" i="1"/>
  <c r="DW798" i="1"/>
  <c r="CU207" i="1"/>
  <c r="DP710" i="1"/>
  <c r="DM603" i="1"/>
  <c r="FF599" i="1"/>
  <c r="DM192" i="1"/>
  <c r="DL770" i="1"/>
  <c r="EL238" i="1"/>
  <c r="FA538" i="1"/>
  <c r="DY311" i="1"/>
  <c r="EN176" i="1"/>
  <c r="EM739" i="1"/>
  <c r="ES68" i="1"/>
  <c r="CW733" i="1"/>
  <c r="DW494" i="1"/>
  <c r="EP699" i="1"/>
  <c r="FG655" i="1"/>
  <c r="EA425" i="1"/>
  <c r="ED530" i="1"/>
  <c r="DN133" i="1"/>
  <c r="ED406" i="1"/>
  <c r="EQ555" i="1"/>
  <c r="DM239" i="1"/>
  <c r="EE228" i="1"/>
  <c r="EK349" i="1"/>
  <c r="EC635" i="1"/>
  <c r="DK762" i="1"/>
  <c r="EN448" i="1"/>
  <c r="DI816" i="1"/>
  <c r="EM927" i="1"/>
  <c r="ED664" i="1"/>
  <c r="EN496" i="1"/>
  <c r="DX338" i="1"/>
  <c r="DK558" i="1"/>
  <c r="ER713" i="1"/>
  <c r="EK831" i="1"/>
  <c r="ED847" i="1"/>
  <c r="EM22" i="1"/>
  <c r="EQ874" i="1"/>
  <c r="EY432" i="1"/>
  <c r="EZ434" i="1"/>
  <c r="FA206" i="1"/>
  <c r="DP880" i="1"/>
  <c r="FD654" i="1"/>
  <c r="EA236" i="1"/>
  <c r="EZ773" i="1"/>
  <c r="EA820" i="1"/>
  <c r="DK74" i="1"/>
  <c r="DQ440" i="1"/>
  <c r="EA356" i="1"/>
  <c r="FB140" i="1"/>
  <c r="EM347" i="1"/>
  <c r="DI139" i="1"/>
  <c r="DQ612" i="1"/>
  <c r="EA155" i="1"/>
  <c r="FF219" i="1"/>
  <c r="DO814" i="1"/>
  <c r="EA695" i="1"/>
  <c r="EC120" i="1"/>
  <c r="DO108" i="1"/>
  <c r="DL589" i="1"/>
  <c r="FG151" i="1"/>
  <c r="DL94" i="1"/>
  <c r="EQ552" i="1"/>
  <c r="EA805" i="1"/>
  <c r="EB163" i="1"/>
  <c r="FA478" i="1"/>
  <c r="ER313" i="1"/>
  <c r="DJ208" i="1"/>
  <c r="FC829" i="1"/>
  <c r="FB47" i="1"/>
  <c r="ER617" i="1"/>
  <c r="DO699" i="1"/>
  <c r="EP86" i="1"/>
  <c r="EN123" i="1"/>
  <c r="EC438" i="1"/>
  <c r="FB88" i="1"/>
  <c r="EK436" i="1"/>
  <c r="FA609" i="1"/>
  <c r="EK746" i="1"/>
  <c r="DK864" i="1"/>
  <c r="DQ59" i="1"/>
  <c r="EL325" i="1"/>
  <c r="FG230" i="1"/>
  <c r="DM489" i="1"/>
  <c r="DI23" i="1"/>
  <c r="DI99" i="1"/>
  <c r="EN695" i="1"/>
  <c r="DX688" i="1"/>
  <c r="EB324" i="1"/>
  <c r="DM350" i="1"/>
  <c r="EK847" i="1"/>
  <c r="DQ140" i="1"/>
  <c r="DL570" i="1"/>
  <c r="DI114" i="1"/>
  <c r="EP533" i="1"/>
  <c r="FC442" i="1"/>
  <c r="ES407" i="1"/>
  <c r="EB293" i="1"/>
  <c r="EO22" i="1"/>
  <c r="EM62" i="1"/>
  <c r="EP384" i="1"/>
  <c r="DX465" i="1"/>
  <c r="DZ652" i="1"/>
  <c r="DQ67" i="1"/>
  <c r="DY876" i="1"/>
  <c r="DN449" i="1"/>
  <c r="ER47" i="1"/>
  <c r="DW761" i="1"/>
  <c r="EO718" i="1"/>
  <c r="DY150" i="1"/>
  <c r="EO377" i="1"/>
  <c r="EQ824" i="1"/>
  <c r="EE802" i="1"/>
  <c r="DM210" i="1"/>
  <c r="FA625" i="1"/>
  <c r="EE858" i="1"/>
  <c r="DL486" i="1"/>
  <c r="EA429" i="1"/>
  <c r="EB741" i="1"/>
  <c r="DN230" i="1"/>
  <c r="DX170" i="1"/>
  <c r="EN672" i="1"/>
  <c r="EP440" i="1"/>
  <c r="DO356" i="1"/>
  <c r="DY226" i="1"/>
  <c r="CY911" i="1"/>
  <c r="DK477" i="1"/>
  <c r="DP806" i="1"/>
  <c r="EC296" i="1"/>
  <c r="EB236" i="1"/>
  <c r="CM20" i="1" l="1"/>
  <c r="CO20" i="1"/>
  <c r="CO276" i="1" s="1"/>
  <c r="CN20" i="1"/>
  <c r="CO134" i="1"/>
  <c r="CO920" i="1"/>
  <c r="CO159" i="1"/>
  <c r="CO232" i="1"/>
  <c r="CO165" i="1"/>
  <c r="CO597" i="1"/>
  <c r="CO393" i="1"/>
  <c r="CO456" i="1"/>
  <c r="CO737" i="1"/>
  <c r="CO763" i="1"/>
  <c r="CO610" i="1"/>
  <c r="CO811" i="1"/>
  <c r="CO828" i="1"/>
  <c r="CO299" i="1"/>
  <c r="CO485" i="1"/>
  <c r="CO512" i="1"/>
  <c r="CO430" i="1"/>
  <c r="CO129" i="1"/>
  <c r="CO326" i="1"/>
  <c r="CO598" i="1"/>
  <c r="CO400" i="1"/>
  <c r="CO710" i="1"/>
  <c r="CO786" i="1"/>
  <c r="CO684" i="1"/>
  <c r="CO164" i="1"/>
  <c r="CO233" i="1"/>
  <c r="CO356" i="1"/>
  <c r="CO173" i="1"/>
  <c r="CO752" i="1"/>
  <c r="CO860" i="1"/>
  <c r="CO502" i="1"/>
  <c r="CO739" i="1"/>
  <c r="CO622" i="1"/>
  <c r="CO163" i="1"/>
  <c r="CO599" i="1"/>
  <c r="CO527" i="1"/>
  <c r="CO751" i="1"/>
  <c r="CO204" i="1"/>
  <c r="CO114" i="1"/>
  <c r="CO590" i="1"/>
  <c r="CO266" i="1"/>
  <c r="CO495" i="1"/>
  <c r="CO150" i="1"/>
  <c r="CO206" i="1"/>
  <c r="CO881" i="1"/>
  <c r="CO322" i="1"/>
  <c r="CO197" i="1"/>
  <c r="CO116" i="1"/>
  <c r="CO823" i="1"/>
  <c r="CO865" i="1"/>
  <c r="CO862" i="1"/>
  <c r="CO709" i="1"/>
  <c r="CO27" i="1"/>
  <c r="CO185" i="1"/>
  <c r="CO609" i="1"/>
  <c r="CO909" i="1"/>
  <c r="CO281" i="1"/>
  <c r="CO271" i="1"/>
  <c r="CO195" i="1"/>
  <c r="CO262" i="1"/>
  <c r="CO157" i="1"/>
  <c r="CO339" i="1"/>
  <c r="CO96" i="1"/>
  <c r="CO48" i="1"/>
  <c r="CO733" i="1"/>
  <c r="CO25" i="1"/>
  <c r="CO360" i="1"/>
  <c r="CO642" i="1"/>
  <c r="CO264" i="1"/>
  <c r="CO221" i="1"/>
  <c r="CO657" i="1"/>
  <c r="CO767" i="1"/>
  <c r="CO808" i="1"/>
  <c r="CO88" i="1"/>
  <c r="CO317" i="1"/>
  <c r="CO140" i="1"/>
  <c r="CO702" i="1"/>
  <c r="CO448" i="1"/>
  <c r="CO82" i="1"/>
  <c r="CO890" i="1"/>
  <c r="CO401" i="1"/>
  <c r="CO559" i="1"/>
  <c r="CO128" i="1"/>
  <c r="CO631" i="1"/>
  <c r="CO308" i="1"/>
  <c r="CO645" i="1"/>
  <c r="CO912" i="1"/>
  <c r="CO24" i="1"/>
  <c r="CO628" i="1"/>
  <c r="CO349" i="1"/>
  <c r="CO193" i="1"/>
  <c r="CO910" i="1"/>
  <c r="CO429" i="1"/>
  <c r="CO866" i="1"/>
  <c r="CO583" i="1"/>
  <c r="CO625" i="1"/>
  <c r="CO923" i="1"/>
  <c r="CO510" i="1"/>
  <c r="CO311" i="1"/>
  <c r="CO99" i="1"/>
  <c r="CO641" i="1"/>
  <c r="CO552" i="1"/>
  <c r="CO399" i="1"/>
  <c r="CO210" i="1"/>
  <c r="CO601" i="1"/>
  <c r="CO218" i="1"/>
  <c r="CO145" i="1"/>
  <c r="CO113" i="1"/>
  <c r="CO614" i="1"/>
  <c r="CO674" i="1"/>
  <c r="CO878" i="1"/>
  <c r="CO374" i="1"/>
  <c r="CO907" i="1"/>
  <c r="CO472" i="1"/>
  <c r="CO535" i="1"/>
  <c r="CO863" i="1"/>
  <c r="CO580" i="1"/>
  <c r="CO475" i="1"/>
  <c r="CO680" i="1"/>
  <c r="CO524" i="1"/>
  <c r="CO196" i="1"/>
  <c r="CO432" i="1"/>
  <c r="CO906" i="1"/>
  <c r="CO776" i="1"/>
  <c r="CO581" i="1"/>
  <c r="CO335" i="1"/>
  <c r="CO212" i="1"/>
  <c r="CO654" i="1"/>
  <c r="CO854" i="1"/>
  <c r="CO772" i="1"/>
  <c r="CO74" i="1"/>
  <c r="CO521" i="1"/>
  <c r="CO903" i="1"/>
  <c r="CO470" i="1"/>
  <c r="CO59" i="1"/>
  <c r="CO670" i="1"/>
  <c r="CO704" i="1"/>
  <c r="CO434" i="1"/>
  <c r="CO748" i="1"/>
  <c r="CO873" i="1"/>
  <c r="CO515" i="1"/>
  <c r="CO440" i="1"/>
  <c r="CO176" i="1"/>
  <c r="CO26" i="1"/>
  <c r="CO106" i="1"/>
  <c r="CO513" i="1"/>
  <c r="CO666" i="1"/>
  <c r="CO354" i="1"/>
  <c r="CO876" i="1"/>
  <c r="CO175" i="1"/>
  <c r="CO712" i="1"/>
  <c r="CO607" i="1"/>
  <c r="CO795" i="1"/>
  <c r="CO518" i="1"/>
  <c r="CO149" i="1"/>
  <c r="CO398" i="1"/>
  <c r="CO777" i="1"/>
  <c r="CO184" i="1"/>
  <c r="CO280" i="1"/>
  <c r="CO846" i="1"/>
  <c r="CO664" i="1"/>
  <c r="CO757" i="1"/>
  <c r="CO277" i="1"/>
  <c r="CO295" i="1"/>
  <c r="CO742" i="1"/>
  <c r="CO838" i="1"/>
  <c r="CO869" i="1"/>
  <c r="CO844" i="1"/>
  <c r="CO762" i="1"/>
  <c r="CO522" i="1"/>
  <c r="CO279" i="1"/>
  <c r="CO506" i="1"/>
  <c r="CO71" i="1"/>
  <c r="CO411" i="1"/>
  <c r="CO436" i="1"/>
  <c r="CO785" i="1"/>
  <c r="CO516" i="1"/>
  <c r="CO49" i="1"/>
  <c r="CO700" i="1"/>
  <c r="CO312" i="1"/>
  <c r="CO67" i="1"/>
  <c r="CO392" i="1"/>
  <c r="CO900" i="1"/>
  <c r="CO29" i="1"/>
  <c r="CO91" i="1"/>
  <c r="CO186" i="1"/>
  <c r="CO679" i="1"/>
  <c r="CO252" i="1"/>
  <c r="CO759" i="1"/>
  <c r="CO514" i="1"/>
  <c r="CO553" i="1"/>
  <c r="CO215" i="1"/>
  <c r="CO183" i="1"/>
  <c r="CO639" i="1"/>
  <c r="CO386" i="1"/>
  <c r="CO857" i="1"/>
  <c r="CO525" i="1"/>
  <c r="CO497" i="1"/>
  <c r="CO404" i="1"/>
  <c r="CO130" i="1"/>
  <c r="CO563" i="1"/>
  <c r="CO394" i="1"/>
  <c r="CO104" i="1"/>
  <c r="CO886" i="1"/>
  <c r="CO77" i="1"/>
  <c r="CO483" i="1"/>
  <c r="CO667" i="1"/>
  <c r="CO371" i="1"/>
  <c r="CO240" i="1"/>
  <c r="CO681" i="1"/>
  <c r="CO382" i="1"/>
  <c r="CO592" i="1"/>
  <c r="CO501" i="1"/>
  <c r="CO545" i="1"/>
  <c r="CO156" i="1"/>
  <c r="CO725" i="1"/>
  <c r="CO695" i="1"/>
  <c r="CO43" i="1"/>
  <c r="CO319" i="1"/>
  <c r="CO769" i="1"/>
  <c r="CO406" i="1"/>
  <c r="CO542" i="1"/>
  <c r="CO209" i="1"/>
  <c r="CO265" i="1"/>
  <c r="CO39" i="1"/>
  <c r="CO565" i="1"/>
  <c r="CO707" i="1"/>
  <c r="CO346" i="1"/>
  <c r="CO222" i="1"/>
  <c r="CO387" i="1"/>
  <c r="CO820" i="1"/>
  <c r="CO520" i="1"/>
  <c r="CO72" i="1"/>
  <c r="CO682" i="1"/>
  <c r="CO850" i="1"/>
  <c r="CO136" i="1"/>
  <c r="CO143" i="1"/>
  <c r="CO122" i="1"/>
  <c r="CO806" i="1"/>
  <c r="CO289" i="1"/>
  <c r="CO600" i="1"/>
  <c r="CO98" i="1"/>
  <c r="CO327" i="1"/>
  <c r="CO139" i="1"/>
  <c r="CO180" i="1"/>
  <c r="CO797" i="1"/>
  <c r="CO297" i="1"/>
  <c r="CO376" i="1"/>
  <c r="CO225" i="1"/>
  <c r="CO896" i="1"/>
  <c r="CO810" i="1"/>
  <c r="CO593" i="1"/>
  <c r="CO660" i="1"/>
  <c r="CO825" i="1"/>
  <c r="CO161" i="1"/>
  <c r="CO891" i="1"/>
  <c r="CO624" i="1"/>
  <c r="CO144" i="1"/>
  <c r="CO831" i="1"/>
  <c r="CO892" i="1"/>
  <c r="CO619" i="1"/>
  <c r="CO46" i="1"/>
  <c r="CO166" i="1"/>
  <c r="CO47" i="1"/>
  <c r="CO154" i="1"/>
  <c r="CO362" i="1"/>
  <c r="CO52" i="1"/>
  <c r="CO379" i="1"/>
  <c r="CO799" i="1"/>
  <c r="CO486" i="1"/>
  <c r="CO790" i="1"/>
  <c r="CO350" i="1"/>
  <c r="CO652" i="1"/>
  <c r="CO315" i="1"/>
  <c r="CO460" i="1"/>
  <c r="CO668" i="1"/>
  <c r="CO395" i="1"/>
  <c r="CO201" i="1"/>
  <c r="CO496" i="1"/>
  <c r="CO669" i="1"/>
  <c r="CO141" i="1"/>
  <c r="CO438" i="1"/>
  <c r="CO655" i="1"/>
  <c r="CO30" i="1"/>
  <c r="CO258" i="1"/>
  <c r="CO61" i="1"/>
  <c r="CO363" i="1"/>
  <c r="CO630" i="1"/>
  <c r="CO517" i="1"/>
  <c r="CO800" i="1"/>
  <c r="CO298" i="1"/>
  <c r="CO780" i="1"/>
  <c r="CO694" i="1"/>
  <c r="CO662" i="1"/>
  <c r="CO714" i="1"/>
  <c r="CO529" i="1"/>
  <c r="CO594" i="1"/>
  <c r="CO415" i="1"/>
  <c r="CO732" i="1"/>
  <c r="CO378" i="1"/>
  <c r="CO236" i="1"/>
  <c r="CO155" i="1"/>
  <c r="CO78" i="1"/>
  <c r="CO325" i="1"/>
  <c r="CO789" i="1"/>
  <c r="CO798" i="1"/>
  <c r="CO765" i="1"/>
  <c r="CO444" i="1"/>
  <c r="CO283" i="1"/>
  <c r="CO242" i="1"/>
  <c r="CO665" i="1"/>
  <c r="CO650" i="1"/>
  <c r="CO216" i="1"/>
  <c r="CO369" i="1"/>
  <c r="CO756" i="1"/>
  <c r="CO493" i="1"/>
  <c r="CO531" i="1"/>
  <c r="CO547" i="1"/>
  <c r="CO484" i="1"/>
  <c r="CO730" i="1"/>
  <c r="CO708" i="1"/>
  <c r="CO198" i="1"/>
  <c r="CO749" i="1"/>
  <c r="CO126" i="1"/>
  <c r="CO235" i="1"/>
  <c r="CO89" i="1"/>
  <c r="CO306" i="1"/>
  <c r="CO278" i="1"/>
  <c r="CO341" i="1"/>
  <c r="CO251" i="1"/>
  <c r="CO783" i="1"/>
  <c r="CO839" i="1"/>
  <c r="CO915" i="1"/>
  <c r="CO333" i="1"/>
  <c r="CO481" i="1"/>
  <c r="CO686" i="1"/>
  <c r="CO54" i="1"/>
  <c r="CO284" i="1"/>
  <c r="CO888" i="1"/>
  <c r="CO231" i="1"/>
  <c r="CO445" i="1"/>
  <c r="CO534" i="1"/>
  <c r="CO133" i="1"/>
  <c r="CO587" i="1"/>
  <c r="CO375" i="1"/>
  <c r="CO135" i="1"/>
  <c r="CO620" i="1"/>
  <c r="CO487" i="1"/>
  <c r="CO343" i="1"/>
  <c r="CO698" i="1"/>
  <c r="CO773" i="1"/>
  <c r="CO848" i="1"/>
  <c r="CO755" i="1"/>
  <c r="CO859" i="1"/>
  <c r="CO867" i="1"/>
  <c r="CO832" i="1"/>
  <c r="CO214" i="1"/>
  <c r="CO640" i="1"/>
  <c r="CO544" i="1"/>
  <c r="CO623" i="1"/>
  <c r="CO571" i="1"/>
  <c r="CO478" i="1"/>
  <c r="CO223" i="1"/>
  <c r="CO316" i="1"/>
  <c r="CO373" i="1"/>
  <c r="CO439" i="1"/>
  <c r="CO467" i="1"/>
  <c r="CO462" i="1"/>
  <c r="CO697" i="1"/>
  <c r="CO917" i="1"/>
  <c r="CO148" i="1"/>
  <c r="CO424" i="1"/>
  <c r="CO450" i="1"/>
  <c r="CO305" i="1"/>
  <c r="CO779" i="1"/>
  <c r="CO151" i="1"/>
  <c r="CO536" i="1"/>
  <c r="CO794" i="1"/>
  <c r="CO431" i="1"/>
  <c r="CO437" i="1"/>
  <c r="CO492" i="1"/>
  <c r="CO582" i="1"/>
  <c r="CO801" i="1"/>
  <c r="CO465" i="1"/>
  <c r="CO735" i="1"/>
  <c r="CO121" i="1"/>
  <c r="CO158" i="1"/>
  <c r="CO260" i="1"/>
  <c r="CO677" i="1"/>
  <c r="CO417" i="1"/>
  <c r="CO768" i="1"/>
  <c r="CO459" i="1"/>
  <c r="CO101" i="1"/>
  <c r="CO927" i="1"/>
  <c r="CO754" i="1"/>
  <c r="CO41" i="1"/>
  <c r="CO791" i="1"/>
  <c r="CO443" i="1"/>
  <c r="CO389" i="1"/>
  <c r="CO573" i="1"/>
  <c r="CO304" i="1"/>
  <c r="CO817" i="1"/>
  <c r="CO449" i="1"/>
  <c r="CO31" i="1"/>
  <c r="CO488" i="1"/>
  <c r="CO441" i="1"/>
  <c r="CO433" i="1"/>
  <c r="CO507" i="1"/>
  <c r="CO584" i="1"/>
  <c r="CO329" i="1"/>
  <c r="CO51" i="1"/>
  <c r="CO855" i="1"/>
  <c r="CO701" i="1"/>
  <c r="CO884" i="1"/>
  <c r="CO508" i="1"/>
  <c r="CO230" i="1"/>
  <c r="CO208" i="1"/>
  <c r="CO112" i="1"/>
  <c r="CO80" i="1"/>
  <c r="CO170" i="1"/>
  <c r="CO200" i="1"/>
  <c r="CO87" i="1"/>
  <c r="CO743" i="1"/>
  <c r="CO174" i="1"/>
  <c r="CO764" i="1"/>
  <c r="CO778" i="1"/>
  <c r="CO809" i="1"/>
  <c r="CO187" i="1"/>
  <c r="CO189" i="1"/>
  <c r="CO788" i="1"/>
  <c r="CO901" i="1"/>
  <c r="CO747" i="1"/>
  <c r="CO217" i="1"/>
  <c r="CO713" i="1"/>
  <c r="CO602" i="1"/>
  <c r="CO842" i="1"/>
  <c r="CO447" i="1"/>
  <c r="CO307" i="1"/>
  <c r="CO103" i="1"/>
  <c r="CO803" i="1"/>
  <c r="CO638" i="1"/>
  <c r="CO244" i="1"/>
  <c r="CO504" i="1"/>
  <c r="CO629" i="1"/>
  <c r="CO589" i="1"/>
  <c r="CO257" i="1"/>
  <c r="CO775" i="1"/>
  <c r="CO182" i="1"/>
  <c r="CO109" i="1"/>
  <c r="CO119" i="1"/>
  <c r="CO618" i="1"/>
  <c r="CO40" i="1"/>
  <c r="CO647" i="1"/>
  <c r="CO718" i="1"/>
  <c r="CO476" i="1"/>
  <c r="CO530" i="1"/>
  <c r="CO454" i="1"/>
  <c r="CO111" i="1"/>
  <c r="CO858" i="1"/>
  <c r="CO255" i="1"/>
  <c r="CO287" i="1"/>
  <c r="CO814" i="1"/>
  <c r="CO585" i="1"/>
  <c r="CO690" i="1"/>
  <c r="CO33" i="1"/>
  <c r="CO340" i="1"/>
  <c r="CO843" i="1"/>
  <c r="CO60" i="1"/>
  <c r="CO691" i="1"/>
  <c r="CO683" i="1"/>
  <c r="CO211" i="1"/>
  <c r="CO288" i="1"/>
  <c r="CO822" i="1"/>
  <c r="CO227" i="1"/>
  <c r="CO385" i="1"/>
  <c r="CO557" i="1"/>
  <c r="CO899" i="1"/>
  <c r="CO364" i="1"/>
  <c r="CO355" i="1"/>
  <c r="CO428" i="1"/>
  <c r="CO824" i="1"/>
  <c r="CO579" i="1"/>
  <c r="CO894" i="1"/>
  <c r="CO500" i="1"/>
  <c r="CO528" i="1"/>
  <c r="CO893" i="1"/>
  <c r="CO885" i="1"/>
  <c r="CO458" i="1"/>
  <c r="CO269" i="1"/>
  <c r="CO380" i="1"/>
  <c r="CO352" i="1"/>
  <c r="CO653" i="1"/>
  <c r="CO85" i="1"/>
  <c r="CO359" i="1"/>
  <c r="CO273" i="1"/>
  <c r="CO370" i="1"/>
  <c r="CO405" i="1"/>
  <c r="CO793" i="1"/>
  <c r="CO711" i="1"/>
  <c r="CO256" i="1"/>
  <c r="CO526" i="1"/>
  <c r="CO874" i="1"/>
  <c r="CO361" i="1"/>
  <c r="CO918" i="1"/>
  <c r="CO491" i="1"/>
  <c r="CO44" i="1"/>
  <c r="CO868" i="1"/>
  <c r="CO750" i="1"/>
  <c r="CO331" i="1"/>
  <c r="CO57" i="1"/>
  <c r="CO498" i="1"/>
  <c r="CO267" i="1"/>
  <c r="CO285" i="1"/>
  <c r="CO875" i="1"/>
  <c r="CO916" i="1"/>
  <c r="CO766" i="1"/>
  <c r="CO471" i="1"/>
  <c r="CO605" i="1"/>
  <c r="CO722" i="1"/>
  <c r="CO81" i="1"/>
  <c r="CO819" i="1"/>
  <c r="CO569" i="1"/>
  <c r="CO519" i="1"/>
  <c r="CO142" i="1"/>
  <c r="CO758" i="1"/>
  <c r="CO738" i="1"/>
  <c r="CO137" i="1"/>
  <c r="CO466" i="1"/>
  <c r="CO202" i="1"/>
  <c r="CO172" i="1"/>
  <c r="CO53" i="1"/>
  <c r="CO224" i="1"/>
  <c r="CO651" i="1"/>
  <c r="CO37" i="1"/>
  <c r="CO179" i="1"/>
  <c r="CO728" i="1"/>
  <c r="CO744" i="1"/>
  <c r="CO813" i="1"/>
  <c r="CO152" i="1"/>
  <c r="CO588" i="1"/>
  <c r="CO807" i="1"/>
  <c r="CO633" i="1"/>
  <c r="CO446" i="1"/>
  <c r="CO541" i="1"/>
  <c r="CO337" i="1"/>
  <c r="CO407" i="1"/>
  <c r="CO426" i="1"/>
  <c r="CO724" i="1"/>
  <c r="CO543" i="1"/>
  <c r="CO249" i="1"/>
  <c r="CO919" i="1"/>
  <c r="CO123" i="1"/>
  <c r="CO396" i="1"/>
  <c r="CO237" i="1"/>
  <c r="CO608" i="1"/>
  <c r="CO922" i="1"/>
  <c r="CO696" i="1"/>
  <c r="CO132" i="1"/>
  <c r="CO699" i="1"/>
  <c r="CO473" i="1"/>
  <c r="CO872" i="1"/>
  <c r="CO435" i="1"/>
  <c r="CO457" i="1"/>
  <c r="CO503" i="1"/>
  <c r="CO272" i="1"/>
  <c r="CO591" i="1"/>
  <c r="CO36" i="1"/>
  <c r="CO263" i="1"/>
  <c r="CO245" i="1"/>
  <c r="CO177" i="1"/>
  <c r="CO880" i="1"/>
  <c r="CO68" i="1"/>
  <c r="CO422" i="1"/>
  <c r="CO310" i="1"/>
  <c r="CO928" i="1"/>
  <c r="CO90" i="1"/>
  <c r="CO83" i="1"/>
  <c r="CO729" i="1"/>
  <c r="CO879" i="1"/>
  <c r="CO905" i="1"/>
  <c r="CO870" i="1"/>
  <c r="CO723" i="1"/>
  <c r="CO229" i="1"/>
  <c r="CO353" i="1"/>
  <c r="CO576" i="1"/>
  <c r="CO55" i="1"/>
  <c r="CO734" i="1"/>
  <c r="CO45" i="1"/>
  <c r="CO418" i="1"/>
  <c r="CO479" i="1"/>
  <c r="CO782" i="1"/>
  <c r="CO228" i="1"/>
  <c r="CO554" i="1"/>
  <c r="CO282" i="1"/>
  <c r="CO397" i="1"/>
  <c r="CO147" i="1"/>
  <c r="CO330" i="1"/>
  <c r="CO367" i="1"/>
  <c r="CO533" i="1"/>
  <c r="CO818" i="1"/>
  <c r="CO656" i="1"/>
  <c r="CO505" i="1"/>
  <c r="CO124" i="1"/>
  <c r="CO539" i="1"/>
  <c r="CO550" i="1"/>
  <c r="CO852" i="1"/>
  <c r="CO562" i="1"/>
  <c r="CO160" i="1"/>
  <c r="CO634" i="1"/>
  <c r="CO561" i="1"/>
  <c r="CO321" i="1"/>
  <c r="CO86" i="1"/>
  <c r="CO551" i="1"/>
  <c r="CO324" i="1"/>
  <c r="CO35" i="1"/>
  <c r="CO740" i="1"/>
  <c r="CO658" i="1"/>
  <c r="CO745" i="1"/>
  <c r="CO253" i="1"/>
  <c r="CO671" i="1"/>
  <c r="CO604" i="1"/>
  <c r="CO761" i="1"/>
  <c r="CO38" i="1"/>
  <c r="CO243" i="1"/>
  <c r="CO804" i="1"/>
  <c r="CO421" i="1"/>
  <c r="CO815" i="1"/>
  <c r="CO841" i="1"/>
  <c r="CO28" i="1"/>
  <c r="CO463" i="1"/>
  <c r="CO425" i="1"/>
  <c r="CO368" i="1"/>
  <c r="CO213" i="1"/>
  <c r="CO692" i="1"/>
  <c r="CO234" i="1"/>
  <c r="CO274" i="1"/>
  <c r="CO847" i="1"/>
  <c r="CO499" i="1"/>
  <c r="CO774" i="1"/>
  <c r="CO199" i="1"/>
  <c r="CO254" i="1"/>
  <c r="CO716" i="1"/>
  <c r="CO606" i="1"/>
  <c r="CO345" i="1"/>
  <c r="CO877" i="1"/>
  <c r="CO490" i="1"/>
  <c r="CO70" i="1"/>
  <c r="CO409" i="1"/>
  <c r="CO474" i="1"/>
  <c r="CO575" i="1"/>
  <c r="CO153" i="1"/>
  <c r="CO127" i="1"/>
  <c r="CO97" i="1"/>
  <c r="CO643" i="1"/>
  <c r="CO685" i="1"/>
  <c r="CO42" i="1"/>
  <c r="CO303" i="1"/>
  <c r="CO509" i="1"/>
  <c r="CO167" i="1"/>
  <c r="CO731" i="1"/>
  <c r="CO162" i="1"/>
  <c r="CO864" i="1"/>
  <c r="CO898" i="1"/>
  <c r="CO603" i="1"/>
  <c r="CO566" i="1"/>
  <c r="CO705" i="1"/>
  <c r="CO171" i="1"/>
  <c r="CO66" i="1"/>
  <c r="CO546" i="1"/>
  <c r="CO453" i="1"/>
  <c r="CO314" i="1"/>
  <c r="CO302" i="1"/>
  <c r="CO719" i="1"/>
  <c r="CO595" i="1"/>
  <c r="CO736" i="1"/>
  <c r="CO464" i="1"/>
  <c r="CO726" i="1"/>
  <c r="CO706" i="1"/>
  <c r="CO627" i="1"/>
  <c r="CO851" i="1"/>
  <c r="CO648" i="1"/>
  <c r="CO468" i="1"/>
  <c r="CO480" i="1"/>
  <c r="CO275" i="1"/>
  <c r="CO805" i="1"/>
  <c r="CO79" i="1"/>
  <c r="CO442" i="1"/>
  <c r="CO871" i="1"/>
  <c r="CO102" i="1"/>
  <c r="CO84" i="1"/>
  <c r="CO840" i="1"/>
  <c r="CO784" i="1"/>
  <c r="CO248" i="1"/>
  <c r="CO110" i="1"/>
  <c r="CO902" i="1"/>
  <c r="CO372" i="1"/>
  <c r="CO578" i="1"/>
  <c r="CO259" i="1"/>
  <c r="CO560" i="1"/>
  <c r="CO107" i="1"/>
  <c r="CO849" i="1"/>
  <c r="CO357" i="1"/>
  <c r="CO293" i="1"/>
  <c r="CO56" i="1"/>
  <c r="CO190" i="1"/>
  <c r="CO338" i="1"/>
  <c r="CO770" i="1"/>
  <c r="CO69" i="1"/>
  <c r="CO760" i="1"/>
  <c r="CO626" i="1"/>
  <c r="CO925" i="1"/>
  <c r="CO32" i="1"/>
  <c r="CO556" i="1"/>
  <c r="CO926" i="1"/>
  <c r="CO58" i="1"/>
  <c r="CO837" i="1"/>
  <c r="CO836" i="1"/>
  <c r="CO861" i="1"/>
  <c r="CO383" i="1"/>
  <c r="CO617" i="1"/>
  <c r="CO451" i="1"/>
  <c r="CO63" i="1"/>
  <c r="CO334" i="1"/>
  <c r="CO673" i="1"/>
  <c r="CO120" i="1"/>
  <c r="CO523" i="1"/>
  <c r="CO693" i="1"/>
  <c r="CO408" i="1"/>
  <c r="CO203" i="1"/>
  <c r="CO558" i="1"/>
  <c r="CO323" i="1"/>
  <c r="CO661" i="1"/>
  <c r="CO570" i="1"/>
  <c r="CO721" i="1"/>
  <c r="CO494" i="1"/>
  <c r="CO320" i="1"/>
  <c r="CO220" i="1"/>
  <c r="CO477" i="1"/>
  <c r="CN37" i="1"/>
  <c r="CN706" i="1"/>
  <c r="CN413" i="1"/>
  <c r="CN43" i="1"/>
  <c r="CN626" i="1"/>
  <c r="CN900" i="1"/>
  <c r="CN104" i="1"/>
  <c r="CN642" i="1"/>
  <c r="CN361" i="1"/>
  <c r="CN281" i="1"/>
  <c r="CN491" i="1"/>
  <c r="CN390" i="1"/>
  <c r="CN223" i="1"/>
  <c r="CN538" i="1"/>
  <c r="CN154" i="1"/>
  <c r="CN479" i="1"/>
  <c r="CN24" i="1"/>
  <c r="CN504" i="1"/>
  <c r="CN48" i="1"/>
  <c r="CN352" i="1"/>
  <c r="CN773" i="1"/>
  <c r="CN728" i="1"/>
  <c r="CN873" i="1"/>
  <c r="CN360" i="1"/>
  <c r="CN139" i="1"/>
  <c r="CN217" i="1"/>
  <c r="CN105" i="1"/>
  <c r="CN899" i="1"/>
  <c r="CN844" i="1"/>
  <c r="CN84" i="1"/>
  <c r="CN183" i="1"/>
  <c r="CN245" i="1"/>
  <c r="CN302" i="1"/>
  <c r="CN30" i="1"/>
  <c r="CN175" i="1"/>
  <c r="CN345" i="1"/>
  <c r="CN61" i="1"/>
  <c r="CN911" i="1"/>
  <c r="CN496" i="1"/>
  <c r="CN400" i="1"/>
  <c r="CN38" i="1"/>
  <c r="CN68" i="1"/>
  <c r="CN107" i="1"/>
  <c r="CN150" i="1"/>
  <c r="CN307" i="1"/>
  <c r="CN429" i="1"/>
  <c r="CN332" i="1"/>
  <c r="CN273" i="1"/>
  <c r="CN163" i="1"/>
  <c r="CN610" i="1"/>
  <c r="CN557" i="1"/>
  <c r="CN92" i="1"/>
  <c r="CN52" i="1"/>
  <c r="CN338" i="1"/>
  <c r="CN148" i="1"/>
  <c r="CN196" i="1"/>
  <c r="CN301" i="1"/>
  <c r="CN453" i="1"/>
  <c r="CN573" i="1"/>
  <c r="CN195" i="1"/>
  <c r="CN755" i="1"/>
  <c r="CN693" i="1"/>
  <c r="CN608" i="1"/>
  <c r="CN620" i="1"/>
  <c r="CN680" i="1"/>
  <c r="CN505" i="1"/>
  <c r="CN240" i="1"/>
  <c r="CN410" i="1"/>
  <c r="CN440" i="1"/>
  <c r="CN606" i="1"/>
  <c r="CN841" i="1"/>
  <c r="CN638" i="1"/>
  <c r="CN501" i="1"/>
  <c r="CN678" i="1"/>
  <c r="CN253" i="1"/>
  <c r="CN165" i="1"/>
  <c r="CN69" i="1"/>
  <c r="CN189" i="1"/>
  <c r="CN458" i="1"/>
  <c r="CN735" i="1"/>
  <c r="CN533" i="1"/>
  <c r="CN419" i="1"/>
  <c r="CN178" i="1"/>
  <c r="CN585" i="1"/>
  <c r="CN596" i="1"/>
  <c r="CN918" i="1"/>
  <c r="CN294" i="1"/>
  <c r="CN225" i="1"/>
  <c r="CN171" i="1"/>
  <c r="CN619" i="1"/>
  <c r="CN604" i="1"/>
  <c r="CN484" i="1"/>
  <c r="CN564" i="1"/>
  <c r="CN677" i="1"/>
  <c r="CN700" i="1"/>
  <c r="CN598" i="1"/>
  <c r="CN76" i="1"/>
  <c r="CN283" i="1"/>
  <c r="CN787" i="1"/>
  <c r="CN464" i="1"/>
  <c r="CN181" i="1"/>
  <c r="CN460" i="1"/>
  <c r="CN482" i="1"/>
  <c r="CN559" i="1"/>
  <c r="CN511" i="1"/>
  <c r="CN363" i="1"/>
  <c r="CN224" i="1"/>
  <c r="CN351" i="1"/>
  <c r="CN498" i="1"/>
  <c r="CN459" i="1"/>
  <c r="CN553" i="1"/>
  <c r="CN551" i="1"/>
  <c r="CN523" i="1"/>
  <c r="CN269" i="1"/>
  <c r="CN722" i="1"/>
  <c r="CN910" i="1"/>
  <c r="CN853" i="1"/>
  <c r="CN248" i="1"/>
  <c r="CN827" i="1"/>
  <c r="CN688" i="1"/>
  <c r="CN837" i="1"/>
  <c r="CN161" i="1"/>
  <c r="CN420" i="1"/>
  <c r="CN736" i="1"/>
  <c r="CN334" i="1"/>
  <c r="CN848" i="1"/>
  <c r="CN794" i="1"/>
  <c r="CN271" i="1"/>
  <c r="CN241" i="1"/>
  <c r="CN315" i="1"/>
  <c r="CN312" i="1"/>
  <c r="CN716" i="1"/>
  <c r="CN23" i="1"/>
  <c r="CN723" i="1"/>
  <c r="CN124" i="1"/>
  <c r="CN354" i="1"/>
  <c r="CN603" i="1"/>
  <c r="CN456" i="1"/>
  <c r="CN422" i="1"/>
  <c r="CN226" i="1"/>
  <c r="CN534" i="1"/>
  <c r="CN399" i="1"/>
  <c r="CN674" i="1"/>
  <c r="CN690" i="1"/>
  <c r="CN913" i="1"/>
  <c r="CN32" i="1"/>
  <c r="CN406" i="1"/>
  <c r="CN449" i="1"/>
  <c r="CN218" i="1"/>
  <c r="CN304" i="1"/>
  <c r="CN832" i="1"/>
  <c r="CN774" i="1"/>
  <c r="CN761" i="1"/>
  <c r="CN778" i="1"/>
  <c r="CN166" i="1"/>
  <c r="CN63" i="1"/>
  <c r="CN339" i="1"/>
  <c r="CN274" i="1"/>
  <c r="CN194" i="1"/>
  <c r="CN798" i="1"/>
  <c r="CM741" i="1"/>
  <c r="CM313" i="1"/>
  <c r="CM26" i="1"/>
  <c r="CM403" i="1"/>
  <c r="CM661" i="1"/>
  <c r="CM613" i="1"/>
  <c r="BV41" i="1"/>
  <c r="BY41" i="1"/>
  <c r="BU41" i="1"/>
  <c r="BZ41" i="1"/>
  <c r="BT41" i="1"/>
  <c r="BW41" i="1"/>
  <c r="BX41" i="1"/>
  <c r="CA41" i="1"/>
  <c r="BS41" i="1"/>
  <c r="BR41" i="1"/>
  <c r="L415" i="1"/>
  <c r="E416" i="1"/>
  <c r="L150" i="1"/>
  <c r="L40" i="1"/>
  <c r="CO676" i="1" l="1"/>
  <c r="CO611" i="1"/>
  <c r="CO342" i="1"/>
  <c r="CO168" i="1"/>
  <c r="CO532" i="1"/>
  <c r="CO117" i="1"/>
  <c r="CO489" i="1"/>
  <c r="CO309" i="1"/>
  <c r="CO414" i="1"/>
  <c r="CO95" i="1"/>
  <c r="CO537" i="1"/>
  <c r="CO746" i="1"/>
  <c r="CO92" i="1"/>
  <c r="CO644" i="1"/>
  <c r="CO715" i="1"/>
  <c r="CO348" i="1"/>
  <c r="CO621" i="1"/>
  <c r="CO381" i="1"/>
  <c r="CO613" i="1"/>
  <c r="CO313" i="1"/>
  <c r="CO548" i="1"/>
  <c r="CO93" i="1"/>
  <c r="CO410" i="1"/>
  <c r="CO802" i="1"/>
  <c r="CO637" i="1"/>
  <c r="CO727" i="1"/>
  <c r="CO753" i="1"/>
  <c r="CO887" i="1"/>
  <c r="CO663" i="1"/>
  <c r="CO420" i="1"/>
  <c r="CO246" i="1"/>
  <c r="CO351" i="1"/>
  <c r="CO294" i="1"/>
  <c r="CO821" i="1"/>
  <c r="CO34" i="1"/>
  <c r="CO73" i="1"/>
  <c r="CO574" i="1"/>
  <c r="CO469" i="1"/>
  <c r="CO572" i="1"/>
  <c r="CO412" i="1"/>
  <c r="CO125" i="1"/>
  <c r="CO911" i="1"/>
  <c r="CO612" i="1"/>
  <c r="CO22" i="1"/>
  <c r="CO377" i="1"/>
  <c r="CO366" i="1"/>
  <c r="CO336" i="1"/>
  <c r="CO388" i="1"/>
  <c r="CO812" i="1"/>
  <c r="CO687" i="1"/>
  <c r="CO318" i="1"/>
  <c r="CO889" i="1"/>
  <c r="CO826" i="1"/>
  <c r="CO908" i="1"/>
  <c r="CO564" i="1"/>
  <c r="CO568" i="1"/>
  <c r="CO328" i="1"/>
  <c r="CO194" i="1"/>
  <c r="CO300" i="1"/>
  <c r="CO261" i="1"/>
  <c r="CO720" i="1"/>
  <c r="CO649" i="1"/>
  <c r="CO402" i="1"/>
  <c r="CO290" i="1"/>
  <c r="CO108" i="1"/>
  <c r="CO403" i="1"/>
  <c r="CO632" i="1"/>
  <c r="CO555" i="1"/>
  <c r="CO586" i="1"/>
  <c r="CO238" i="1"/>
  <c r="CO138" i="1"/>
  <c r="CO169" i="1"/>
  <c r="CO268" i="1"/>
  <c r="CO787" i="1"/>
  <c r="CO792" i="1"/>
  <c r="CO830" i="1"/>
  <c r="CO895" i="1"/>
  <c r="CN319" i="1"/>
  <c r="CN846" i="1"/>
  <c r="CN927" i="1"/>
  <c r="CN288" i="1"/>
  <c r="CN558" i="1"/>
  <c r="CN669" i="1"/>
  <c r="CN500" i="1"/>
  <c r="CN247" i="1"/>
  <c r="CN186" i="1"/>
  <c r="CN329" i="1"/>
  <c r="CN386" i="1"/>
  <c r="CN357" i="1"/>
  <c r="CN563" i="1"/>
  <c r="CN325" i="1"/>
  <c r="CN310" i="1"/>
  <c r="CN576" i="1"/>
  <c r="CN584" i="1"/>
  <c r="CN90" i="1"/>
  <c r="CN260" i="1"/>
  <c r="CN156" i="1"/>
  <c r="CN109" i="1"/>
  <c r="CN417" i="1"/>
  <c r="CN243" i="1"/>
  <c r="CN467" i="1"/>
  <c r="CN583" i="1"/>
  <c r="CN666" i="1"/>
  <c r="CN379" i="1"/>
  <c r="CN864" i="1"/>
  <c r="CN801" i="1"/>
  <c r="CN485" i="1"/>
  <c r="CN114" i="1"/>
  <c r="CN556" i="1"/>
  <c r="CN562" i="1"/>
  <c r="CN524" i="1"/>
  <c r="CN591" i="1"/>
  <c r="CN646" i="1"/>
  <c r="CN852" i="1"/>
  <c r="CN870" i="1"/>
  <c r="CN488" i="1"/>
  <c r="CN753" i="1"/>
  <c r="CN914" i="1"/>
  <c r="CN353" i="1"/>
  <c r="CN237" i="1"/>
  <c r="CN280" i="1"/>
  <c r="CN44" i="1"/>
  <c r="CN856" i="1"/>
  <c r="CN825" i="1"/>
  <c r="CN805" i="1"/>
  <c r="CN903" i="1"/>
  <c r="CN671" i="1"/>
  <c r="CN219" i="1"/>
  <c r="CN259" i="1"/>
  <c r="CN346" i="1"/>
  <c r="CN188" i="1"/>
  <c r="CN131" i="1"/>
  <c r="CN572" i="1"/>
  <c r="CN506" i="1"/>
  <c r="CN509" i="1"/>
  <c r="CN574" i="1"/>
  <c r="CN314" i="1"/>
  <c r="CN802" i="1"/>
  <c r="CN811" i="1"/>
  <c r="CN235" i="1"/>
  <c r="CN601" i="1"/>
  <c r="CN478" i="1"/>
  <c r="CN293" i="1"/>
  <c r="CN532" i="1"/>
  <c r="CN895" i="1"/>
  <c r="CN191" i="1"/>
  <c r="CN341" i="1"/>
  <c r="CN600" i="1"/>
  <c r="CN586" i="1"/>
  <c r="CN275" i="1"/>
  <c r="CN679" i="1"/>
  <c r="CN821" i="1"/>
  <c r="CN246" i="1"/>
  <c r="CN707" i="1"/>
  <c r="CN876" i="1"/>
  <c r="CN892" i="1"/>
  <c r="CN75" i="1"/>
  <c r="CN530" i="1"/>
  <c r="CN704" i="1"/>
  <c r="CN292" i="1"/>
  <c r="CN416" i="1"/>
  <c r="CN683" i="1"/>
  <c r="CN371" i="1"/>
  <c r="CN373" i="1"/>
  <c r="CN862" i="1"/>
  <c r="CN392" i="1"/>
  <c r="CN366" i="1"/>
  <c r="CN365" i="1"/>
  <c r="CN103" i="1"/>
  <c r="CN743" i="1"/>
  <c r="CN670" i="1"/>
  <c r="CN520" i="1"/>
  <c r="CN483" i="1"/>
  <c r="CN286" i="1"/>
  <c r="CN173" i="1"/>
  <c r="CN665" i="1"/>
  <c r="CN721" i="1"/>
  <c r="CN206" i="1"/>
  <c r="CN94" i="1"/>
  <c r="CN415" i="1"/>
  <c r="CN452" i="1"/>
  <c r="CN629" i="1"/>
  <c r="CN740" i="1"/>
  <c r="CN803" i="1"/>
  <c r="CN779" i="1"/>
  <c r="CN695" i="1"/>
  <c r="CN142" i="1"/>
  <c r="CN806" i="1"/>
  <c r="CN284" i="1"/>
  <c r="CN93" i="1"/>
  <c r="CN411" i="1"/>
  <c r="CN380" i="1"/>
  <c r="CN369" i="1"/>
  <c r="CN476" i="1"/>
  <c r="CN836" i="1"/>
  <c r="CN855" i="1"/>
  <c r="CN757" i="1"/>
  <c r="CN745" i="1"/>
  <c r="CN403" i="1"/>
  <c r="CN463" i="1"/>
  <c r="CN317" i="1"/>
  <c r="CN494" i="1"/>
  <c r="CN374" i="1"/>
  <c r="CN599" i="1"/>
  <c r="CN581" i="1"/>
  <c r="CN922" i="1"/>
  <c r="CN238" i="1"/>
  <c r="CN654" i="1"/>
  <c r="CN886" i="1"/>
  <c r="CN766" i="1"/>
  <c r="CN127" i="1"/>
  <c r="CN570" i="1"/>
  <c r="CN565" i="1"/>
  <c r="CN510" i="1"/>
  <c r="CN815" i="1"/>
  <c r="CN866" i="1"/>
  <c r="CN299" i="1"/>
  <c r="CN850" i="1"/>
  <c r="CN651" i="1"/>
  <c r="CN648" i="1"/>
  <c r="CN893" i="1"/>
  <c r="CN180" i="1"/>
  <c r="CN97" i="1"/>
  <c r="CN111" i="1"/>
  <c r="CN377" i="1"/>
  <c r="CN160" i="1"/>
  <c r="CN41" i="1"/>
  <c r="CN157" i="1"/>
  <c r="CN888" i="1"/>
  <c r="CN49" i="1"/>
  <c r="CN575" i="1"/>
  <c r="CN239" i="1"/>
  <c r="CN110" i="1"/>
  <c r="CN702" i="1"/>
  <c r="CN230" i="1"/>
  <c r="CN375" i="1"/>
  <c r="CN633" i="1"/>
  <c r="CN528" i="1"/>
  <c r="CN434" i="1"/>
  <c r="CN891" i="1"/>
  <c r="CN134" i="1"/>
  <c r="CN40" i="1"/>
  <c r="CN347" i="1"/>
  <c r="CN151" i="1"/>
  <c r="CN838" i="1"/>
  <c r="CN737" i="1"/>
  <c r="CN849" i="1"/>
  <c r="CN916" i="1"/>
  <c r="CN618" i="1"/>
  <c r="CN80" i="1"/>
  <c r="CN889" i="1"/>
  <c r="CN384" i="1"/>
  <c r="CN213" i="1"/>
  <c r="CN116" i="1"/>
  <c r="CN602" i="1"/>
  <c r="CN808" i="1"/>
  <c r="CN861" i="1"/>
  <c r="CN875" i="1"/>
  <c r="CN418" i="1"/>
  <c r="CN885" i="1"/>
  <c r="CN758" i="1"/>
  <c r="CN752" i="1"/>
  <c r="CN143" i="1"/>
  <c r="CN882" i="1"/>
  <c r="CN643" i="1"/>
  <c r="CN708" i="1"/>
  <c r="CN763" i="1"/>
  <c r="CN216" i="1"/>
  <c r="CN100" i="1"/>
  <c r="CN842" i="1"/>
  <c r="CN159" i="1"/>
  <c r="CN129" i="1"/>
  <c r="CN762" i="1"/>
  <c r="CN27" i="1"/>
  <c r="CN249" i="1"/>
  <c r="CN255" i="1"/>
  <c r="CN71" i="1"/>
  <c r="CN812" i="1"/>
  <c r="CN106" i="1"/>
  <c r="CN337" i="1"/>
  <c r="CN158" i="1"/>
  <c r="CN101" i="1"/>
  <c r="CN791" i="1"/>
  <c r="CN401" i="1"/>
  <c r="CN381" i="1"/>
  <c r="CN285" i="1"/>
  <c r="CN455" i="1"/>
  <c r="CN783" i="1"/>
  <c r="CN655" i="1"/>
  <c r="CN717" i="1"/>
  <c r="CN880" i="1"/>
  <c r="CN662" i="1"/>
  <c r="CN372" i="1"/>
  <c r="CN296" i="1"/>
  <c r="CN592" i="1"/>
  <c r="CN322" i="1"/>
  <c r="CN694" i="1"/>
  <c r="CN759" i="1"/>
  <c r="CN789" i="1"/>
  <c r="CN738" i="1"/>
  <c r="CN874" i="1"/>
  <c r="CN35" i="1"/>
  <c r="CN128" i="1"/>
  <c r="CN135" i="1"/>
  <c r="CN28" i="1"/>
  <c r="CN809" i="1"/>
  <c r="CN433" i="1"/>
  <c r="CN395" i="1"/>
  <c r="CN499" i="1"/>
  <c r="CN851" i="1"/>
  <c r="CN725" i="1"/>
  <c r="CN817" i="1"/>
  <c r="CN793" i="1"/>
  <c r="CN605" i="1"/>
  <c r="CN355" i="1"/>
  <c r="CN162" i="1"/>
  <c r="CN609" i="1"/>
  <c r="CN630" i="1"/>
  <c r="CN450" i="1"/>
  <c r="CN692" i="1"/>
  <c r="CN502" i="1"/>
  <c r="CN828" i="1"/>
  <c r="CN164" i="1"/>
  <c r="CN733" i="1"/>
  <c r="CN522" i="1"/>
  <c r="CN664" i="1"/>
  <c r="CN580" i="1"/>
  <c r="CN645" i="1"/>
  <c r="CN327" i="1"/>
  <c r="CN382" i="1"/>
  <c r="CN829" i="1"/>
  <c r="CN667" i="1"/>
  <c r="CN508" i="1"/>
  <c r="CN699" i="1"/>
  <c r="CN764" i="1"/>
  <c r="CN549" i="1"/>
  <c r="CN554" i="1"/>
  <c r="CN797" i="1"/>
  <c r="CN621" i="1"/>
  <c r="CN519" i="1"/>
  <c r="CN587" i="1"/>
  <c r="CN627" i="1"/>
  <c r="CN560" i="1"/>
  <c r="CN905" i="1"/>
  <c r="CN691" i="1"/>
  <c r="CN663" i="1"/>
  <c r="CN904" i="1"/>
  <c r="CN179" i="1"/>
  <c r="CN475" i="1"/>
  <c r="CN474" i="1"/>
  <c r="CN442" i="1"/>
  <c r="CN65" i="1"/>
  <c r="CN402" i="1"/>
  <c r="CN444" i="1"/>
  <c r="CN333" i="1"/>
  <c r="CN356" i="1"/>
  <c r="CN814" i="1"/>
  <c r="CN734" i="1"/>
  <c r="CN636" i="1"/>
  <c r="CN414" i="1"/>
  <c r="CN25" i="1"/>
  <c r="CN729" i="1"/>
  <c r="CN323" i="1"/>
  <c r="CN265" i="1"/>
  <c r="CN136" i="1"/>
  <c r="CN593" i="1"/>
  <c r="CN555" i="1"/>
  <c r="CN897" i="1"/>
  <c r="CN83" i="1"/>
  <c r="CN756" i="1"/>
  <c r="CN919" i="1"/>
  <c r="CN471" i="1"/>
  <c r="CN362" i="1"/>
  <c r="CN308" i="1"/>
  <c r="CN118" i="1"/>
  <c r="CN746" i="1"/>
  <c r="CN813" i="1"/>
  <c r="CN270" i="1"/>
  <c r="CN682" i="1"/>
  <c r="CN854" i="1"/>
  <c r="CN824" i="1"/>
  <c r="CN860" i="1"/>
  <c r="CN624" i="1"/>
  <c r="CN545" i="1"/>
  <c r="CN359" i="1"/>
  <c r="CN316" i="1"/>
  <c r="CN56" i="1"/>
  <c r="CN203" i="1"/>
  <c r="CN121" i="1"/>
  <c r="CN29" i="1"/>
  <c r="CN138" i="1"/>
  <c r="CN804" i="1"/>
  <c r="CN234" i="1"/>
  <c r="CN454" i="1"/>
  <c r="CN447" i="1"/>
  <c r="CN724" i="1"/>
  <c r="CN718" i="1"/>
  <c r="CN772" i="1"/>
  <c r="CN313" i="1"/>
  <c r="CN637" i="1"/>
  <c r="CN915" i="1"/>
  <c r="CN204" i="1"/>
  <c r="CN326" i="1"/>
  <c r="CN834" i="1"/>
  <c r="CN78" i="1"/>
  <c r="CN661" i="1"/>
  <c r="CN668" i="1"/>
  <c r="CN120" i="1"/>
  <c r="CN62" i="1"/>
  <c r="CN920" i="1"/>
  <c r="CN430" i="1"/>
  <c r="CN816" i="1"/>
  <c r="CN42" i="1"/>
  <c r="CN303" i="1"/>
  <c r="CN775" i="1"/>
  <c r="CN125" i="1"/>
  <c r="CN79" i="1"/>
  <c r="CN336" i="1"/>
  <c r="CN634" i="1"/>
  <c r="CN719" i="1"/>
  <c r="CN747" i="1"/>
  <c r="CN730" i="1"/>
  <c r="CN871" i="1"/>
  <c r="CN233" i="1"/>
  <c r="CN383" i="1"/>
  <c r="CN244" i="1"/>
  <c r="CN207" i="1"/>
  <c r="CN714" i="1"/>
  <c r="CN331" i="1"/>
  <c r="CN908" i="1"/>
  <c r="CN881" i="1"/>
  <c r="CN819" i="1"/>
  <c r="CN878" i="1"/>
  <c r="CN229" i="1"/>
  <c r="CN423" i="1"/>
  <c r="CN391" i="1"/>
  <c r="CN298" i="1"/>
  <c r="CN826" i="1"/>
  <c r="CN199" i="1"/>
  <c r="CN254" i="1"/>
  <c r="CN715" i="1"/>
  <c r="CN917" i="1"/>
  <c r="CN408" i="1"/>
  <c r="CN468" i="1"/>
  <c r="CN258" i="1"/>
  <c r="CN394" i="1"/>
  <c r="CN77" i="1"/>
  <c r="CN91" i="1"/>
  <c r="CN112" i="1"/>
  <c r="CN145" i="1"/>
  <c r="CN190" i="1"/>
  <c r="CN412" i="1"/>
  <c r="CN641" i="1"/>
  <c r="CN550" i="1"/>
  <c r="CN751" i="1"/>
  <c r="CN544" i="1"/>
  <c r="CN197" i="1"/>
  <c r="CN182" i="1"/>
  <c r="CN210" i="1"/>
  <c r="CN169" i="1"/>
  <c r="CN713" i="1"/>
  <c r="CN350" i="1"/>
  <c r="CN536" i="1"/>
  <c r="CN480" i="1"/>
  <c r="CN567" i="1"/>
  <c r="CN830" i="1"/>
  <c r="CN673" i="1"/>
  <c r="CN119" i="1"/>
  <c r="CN291" i="1"/>
  <c r="CN525" i="1"/>
  <c r="CN441" i="1"/>
  <c r="CN490" i="1"/>
  <c r="CN367" i="1"/>
  <c r="CN748" i="1"/>
  <c r="CN221" i="1"/>
  <c r="CN640" i="1"/>
  <c r="CN211" i="1"/>
  <c r="CN781" i="1"/>
  <c r="CN167" i="1"/>
  <c r="CN614" i="1"/>
  <c r="CN36" i="1"/>
  <c r="CN53" i="1"/>
  <c r="CN421" i="1"/>
  <c r="CN290" i="1"/>
  <c r="CN847" i="1"/>
  <c r="CN577" i="1"/>
  <c r="CN535" i="1"/>
  <c r="CN869" i="1"/>
  <c r="CN427" i="1"/>
  <c r="CN89" i="1"/>
  <c r="CN465" i="1"/>
  <c r="CN205" i="1"/>
  <c r="CN177" i="1"/>
  <c r="CN278" i="1"/>
  <c r="CN144" i="1"/>
  <c r="CN512" i="1"/>
  <c r="CN547" i="1"/>
  <c r="CN493" i="1"/>
  <c r="CN612" i="1"/>
  <c r="CN98" i="1"/>
  <c r="CN343" i="1"/>
  <c r="CN309" i="1"/>
  <c r="CN342" i="1"/>
  <c r="CN242" i="1"/>
  <c r="CN658" i="1"/>
  <c r="CN686" i="1"/>
  <c r="CN867" i="1"/>
  <c r="CN99" i="1"/>
  <c r="CN782" i="1"/>
  <c r="CN287" i="1"/>
  <c r="CN388" i="1"/>
  <c r="CN202" i="1"/>
  <c r="CN220" i="1"/>
  <c r="CN457" i="1"/>
  <c r="CN896" i="1"/>
  <c r="CN833" i="1"/>
  <c r="CN822" i="1"/>
  <c r="CN732" i="1"/>
  <c r="CN232" i="1"/>
  <c r="CN472" i="1"/>
  <c r="CN607" i="1"/>
  <c r="CN597" i="1"/>
  <c r="CN487" i="1"/>
  <c r="CN786" i="1"/>
  <c r="CN901" i="1"/>
  <c r="CN907" i="1"/>
  <c r="CN749" i="1"/>
  <c r="CN527" i="1"/>
  <c r="CN376" i="1"/>
  <c r="CN349" i="1"/>
  <c r="CN426" i="1"/>
  <c r="CN611" i="1"/>
  <c r="CN760" i="1"/>
  <c r="CN236" i="1"/>
  <c r="CN108" i="1"/>
  <c r="CN261" i="1"/>
  <c r="CN96" i="1"/>
  <c r="CN571" i="1"/>
  <c r="CN358" i="1"/>
  <c r="CN448" i="1"/>
  <c r="CN552" i="1"/>
  <c r="CN321" i="1"/>
  <c r="CN389" i="1"/>
  <c r="CN59" i="1"/>
  <c r="CN912" i="1"/>
  <c r="CN85" i="1"/>
  <c r="CN297" i="1"/>
  <c r="CN768" i="1"/>
  <c r="CN926" i="1"/>
  <c r="CN306" i="1"/>
  <c r="CN579" i="1"/>
  <c r="CN696" i="1"/>
  <c r="CN631" i="1"/>
  <c r="CN320" i="1"/>
  <c r="CN214" i="1"/>
  <c r="CN676" i="1"/>
  <c r="CN477" i="1"/>
  <c r="CN300" i="1"/>
  <c r="CN72" i="1"/>
  <c r="CN742" i="1"/>
  <c r="CN675" i="1"/>
  <c r="CN470" i="1"/>
  <c r="CN50" i="1"/>
  <c r="CN215" i="1"/>
  <c r="CN653" i="1"/>
  <c r="CN26" i="1"/>
  <c r="CN635" i="1"/>
  <c r="CN396" i="1"/>
  <c r="CN923" i="1"/>
  <c r="CN632" i="1"/>
  <c r="CN703" i="1"/>
  <c r="CN228" i="1"/>
  <c r="CN45" i="1"/>
  <c r="CN451" i="1"/>
  <c r="CN578" i="1"/>
  <c r="CN561" i="1"/>
  <c r="CN405" i="1"/>
  <c r="CN489" i="1"/>
  <c r="CN521" i="1"/>
  <c r="CN503" i="1"/>
  <c r="CN894" i="1"/>
  <c r="CN378" i="1"/>
  <c r="CN46" i="1"/>
  <c r="CN87" i="1"/>
  <c r="CN335" i="1"/>
  <c r="CN492" i="1"/>
  <c r="CN890" i="1"/>
  <c r="CN398" i="1"/>
  <c r="CN769" i="1"/>
  <c r="CN185" i="1"/>
  <c r="CN184" i="1"/>
  <c r="CN201" i="1"/>
  <c r="CN31" i="1"/>
  <c r="CN267" i="1"/>
  <c r="CN537" i="1"/>
  <c r="CN67" i="1"/>
  <c r="CN652" i="1"/>
  <c r="CN799" i="1"/>
  <c r="CN865" i="1"/>
  <c r="CN720" i="1"/>
  <c r="CN432" i="1"/>
  <c r="CN625" i="1"/>
  <c r="CN616" i="1"/>
  <c r="CN582" i="1"/>
  <c r="CN187" i="1"/>
  <c r="CN754" i="1"/>
  <c r="CN644" i="1"/>
  <c r="CN514" i="1"/>
  <c r="CN656" i="1"/>
  <c r="CN431" i="1"/>
  <c r="CN928" i="1"/>
  <c r="CN710" i="1"/>
  <c r="CN623" i="1"/>
  <c r="CN548" i="1"/>
  <c r="CN807" i="1"/>
  <c r="CN64" i="1"/>
  <c r="CN39" i="1"/>
  <c r="CN55" i="1"/>
  <c r="CN650" i="1"/>
  <c r="CN776" i="1"/>
  <c r="CN925" i="1"/>
  <c r="CN628" i="1"/>
  <c r="CN835" i="1"/>
  <c r="CN344" i="1"/>
  <c r="CN473" i="1"/>
  <c r="CN428" i="1"/>
  <c r="CN311" i="1"/>
  <c r="CN256" i="1"/>
  <c r="CN823" i="1"/>
  <c r="CN513" i="1"/>
  <c r="CN507" i="1"/>
  <c r="CN51" i="1"/>
  <c r="CN57" i="1"/>
  <c r="CN289" i="1"/>
  <c r="CN780" i="1"/>
  <c r="CN909" i="1"/>
  <c r="CN153" i="1"/>
  <c r="CN73" i="1"/>
  <c r="CN709" i="1"/>
  <c r="CN387" i="1"/>
  <c r="CN839" i="1"/>
  <c r="CN445" i="1"/>
  <c r="CN495" i="1"/>
  <c r="CN443" i="1"/>
  <c r="CN257" i="1"/>
  <c r="CN140" i="1"/>
  <c r="CN859" i="1"/>
  <c r="CN295" i="1"/>
  <c r="CN777" i="1"/>
  <c r="CN765" i="1"/>
  <c r="CN540" i="1"/>
  <c r="CN796" i="1"/>
  <c r="CN439" i="1"/>
  <c r="CN126" i="1"/>
  <c r="CN711" i="1"/>
  <c r="CN54" i="1"/>
  <c r="CN589" i="1"/>
  <c r="CN262" i="1"/>
  <c r="CN252" i="1"/>
  <c r="CN176" i="1"/>
  <c r="CN744" i="1"/>
  <c r="CN276" i="1"/>
  <c r="CN122" i="1"/>
  <c r="CN81" i="1"/>
  <c r="CN115" i="1"/>
  <c r="CN192" i="1"/>
  <c r="CN404" i="1"/>
  <c r="CN348" i="1"/>
  <c r="CN318" i="1"/>
  <c r="CN469" i="1"/>
  <c r="CN497" i="1"/>
  <c r="CN137" i="1"/>
  <c r="CN132" i="1"/>
  <c r="CN647" i="1"/>
  <c r="CN771" i="1"/>
  <c r="CN95" i="1"/>
  <c r="CN701" i="1"/>
  <c r="CN684" i="1"/>
  <c r="CN784" i="1"/>
  <c r="CN659" i="1"/>
  <c r="CN368" i="1"/>
  <c r="CN170" i="1"/>
  <c r="CN66" i="1"/>
  <c r="CN681" i="1"/>
  <c r="CN266" i="1"/>
  <c r="CN843" i="1"/>
  <c r="CN770" i="1"/>
  <c r="CN687" i="1"/>
  <c r="CN529" i="1"/>
  <c r="CN272" i="1"/>
  <c r="CN462" i="1"/>
  <c r="CN568" i="1"/>
  <c r="CN546" i="1"/>
  <c r="CN208" i="1"/>
  <c r="CN858" i="1"/>
  <c r="CN863" i="1"/>
  <c r="CN660" i="1"/>
  <c r="CN657" i="1"/>
  <c r="CN437" i="1"/>
  <c r="CN906" i="1"/>
  <c r="CN622" i="1"/>
  <c r="CN617" i="1"/>
  <c r="CN324" i="1"/>
  <c r="CN250" i="1"/>
  <c r="CN279" i="1"/>
  <c r="CN34" i="1"/>
  <c r="CN141" i="1"/>
  <c r="CN88" i="1"/>
  <c r="CN33" i="1"/>
  <c r="CN569" i="1"/>
  <c r="CN517" i="1"/>
  <c r="CN883" i="1"/>
  <c r="CN146" i="1"/>
  <c r="CN435" i="1"/>
  <c r="CN22" i="1"/>
  <c r="CN566" i="1"/>
  <c r="CN689" i="1"/>
  <c r="CN424" i="1"/>
  <c r="CN268" i="1"/>
  <c r="CN698" i="1"/>
  <c r="CN788" i="1"/>
  <c r="CN461" i="1"/>
  <c r="CN438" i="1"/>
  <c r="CN697" i="1"/>
  <c r="CN147" i="1"/>
  <c r="CN172" i="1"/>
  <c r="CN168" i="1"/>
  <c r="CN330" i="1"/>
  <c r="CN921" i="1"/>
  <c r="CN857" i="1"/>
  <c r="CN385" i="1"/>
  <c r="CN731" i="1"/>
  <c r="CN328" i="1"/>
  <c r="CN726" i="1"/>
  <c r="CN481" i="1"/>
  <c r="CN149" i="1"/>
  <c r="CN82" i="1"/>
  <c r="CN543" i="1"/>
  <c r="CN486" i="1"/>
  <c r="CN898" i="1"/>
  <c r="CN407" i="1"/>
  <c r="CN436" i="1"/>
  <c r="CN539" i="1"/>
  <c r="CN58" i="1"/>
  <c r="CN70" i="1"/>
  <c r="CN397" i="1"/>
  <c r="CN155" i="1"/>
  <c r="CN672" i="1"/>
  <c r="CN785" i="1"/>
  <c r="CN810" i="1"/>
  <c r="CN526" i="1"/>
  <c r="CN102" i="1"/>
  <c r="CN133" i="1"/>
  <c r="CN117" i="1"/>
  <c r="CN393" i="1"/>
  <c r="CN200" i="1"/>
  <c r="CN685" i="1"/>
  <c r="CN840" i="1"/>
  <c r="CN872" i="1"/>
  <c r="CN887" i="1"/>
  <c r="CN884" i="1"/>
  <c r="CN370" i="1"/>
  <c r="CN541" i="1"/>
  <c r="CN227" i="1"/>
  <c r="CN364" i="1"/>
  <c r="CN198" i="1"/>
  <c r="CN902" i="1"/>
  <c r="CN879" i="1"/>
  <c r="CN845" i="1"/>
  <c r="CN820" i="1"/>
  <c r="CN74" i="1"/>
  <c r="CN515" i="1"/>
  <c r="CN595" i="1"/>
  <c r="CN639" i="1"/>
  <c r="CN516" i="1"/>
  <c r="CN251" i="1"/>
  <c r="CN47" i="1"/>
  <c r="CN86" i="1"/>
  <c r="CN193" i="1"/>
  <c r="CN212" i="1"/>
  <c r="CN924" i="1"/>
  <c r="CN425" i="1"/>
  <c r="CN590" i="1"/>
  <c r="CN409" i="1"/>
  <c r="CN649" i="1"/>
  <c r="CN60" i="1"/>
  <c r="CN123" i="1"/>
  <c r="CN282" i="1"/>
  <c r="CN174" i="1"/>
  <c r="CN152" i="1"/>
  <c r="CN790" i="1"/>
  <c r="CN868" i="1"/>
  <c r="CN340" i="1"/>
  <c r="CN594" i="1"/>
  <c r="CN588" i="1"/>
  <c r="CN264" i="1"/>
  <c r="CN113" i="1"/>
  <c r="CN466" i="1"/>
  <c r="CN877" i="1"/>
  <c r="CN446" i="1"/>
  <c r="CN712" i="1"/>
  <c r="CN231" i="1"/>
  <c r="CN613" i="1"/>
  <c r="CN209" i="1"/>
  <c r="CN305" i="1"/>
  <c r="CN542" i="1"/>
  <c r="CN222" i="1"/>
  <c r="CN130" i="1"/>
  <c r="CN741" i="1"/>
  <c r="CN277" i="1"/>
  <c r="CN818" i="1"/>
  <c r="CN615" i="1"/>
  <c r="CN795" i="1"/>
  <c r="CN727" i="1"/>
  <c r="CN518" i="1"/>
  <c r="CN263" i="1"/>
  <c r="CN705" i="1"/>
  <c r="CN831" i="1"/>
  <c r="CN531" i="1"/>
  <c r="CN767" i="1"/>
  <c r="CN800" i="1"/>
  <c r="CN739" i="1"/>
  <c r="CN792" i="1"/>
  <c r="CO427" i="1"/>
  <c r="CO845" i="1"/>
  <c r="CO540" i="1"/>
  <c r="CO192" i="1"/>
  <c r="CO239" i="1"/>
  <c r="CO829" i="1"/>
  <c r="CO423" i="1"/>
  <c r="CO23" i="1"/>
  <c r="CO717" i="1"/>
  <c r="CO856" i="1"/>
  <c r="CO178" i="1"/>
  <c r="CO921" i="1"/>
  <c r="CO384" i="1"/>
  <c r="CO347" i="1"/>
  <c r="CO689" i="1"/>
  <c r="CO64" i="1"/>
  <c r="CO834" i="1"/>
  <c r="CO181" i="1"/>
  <c r="CO247" i="1"/>
  <c r="CO659" i="1"/>
  <c r="CO65" i="1"/>
  <c r="CO100" i="1"/>
  <c r="CO616" i="1"/>
  <c r="CO391" i="1"/>
  <c r="CO853" i="1"/>
  <c r="CO835" i="1"/>
  <c r="CO883" i="1"/>
  <c r="CO913" i="1"/>
  <c r="CO678" i="1"/>
  <c r="CO292" i="1"/>
  <c r="CO636" i="1"/>
  <c r="CO115" i="1"/>
  <c r="CO816" i="1"/>
  <c r="CO390" i="1"/>
  <c r="CO904" i="1"/>
  <c r="CO50" i="1"/>
  <c r="CO615" i="1"/>
  <c r="CO219" i="1"/>
  <c r="CO635" i="1"/>
  <c r="CO105" i="1"/>
  <c r="CO241" i="1"/>
  <c r="CO131" i="1"/>
  <c r="CO146" i="1"/>
  <c r="CO205" i="1"/>
  <c r="CO771" i="1"/>
  <c r="CO455" i="1"/>
  <c r="CO741" i="1"/>
  <c r="CO549" i="1"/>
  <c r="CO672" i="1"/>
  <c r="CO882" i="1"/>
  <c r="CO452" i="1"/>
  <c r="CO344" i="1"/>
  <c r="CO646" i="1"/>
  <c r="CO76" i="1"/>
  <c r="CO833" i="1"/>
  <c r="CO226" i="1"/>
  <c r="CO191" i="1"/>
  <c r="CO675" i="1"/>
  <c r="CO62" i="1"/>
  <c r="CO419" i="1"/>
  <c r="CO365" i="1"/>
  <c r="CO577" i="1"/>
  <c r="CO924" i="1"/>
  <c r="CO250" i="1"/>
  <c r="CO207" i="1"/>
  <c r="CO301" i="1"/>
  <c r="CO332" i="1"/>
  <c r="CO596" i="1"/>
  <c r="CO461" i="1"/>
  <c r="CO781" i="1"/>
  <c r="CO703" i="1"/>
  <c r="CO413" i="1"/>
  <c r="CO291" i="1"/>
  <c r="CO188" i="1"/>
  <c r="CO897" i="1"/>
  <c r="CO482" i="1"/>
  <c r="CO286" i="1"/>
  <c r="CO538" i="1"/>
  <c r="CO827" i="1"/>
  <c r="CO75" i="1"/>
  <c r="CO118" i="1"/>
  <c r="CO270" i="1"/>
  <c r="CO296" i="1"/>
  <c r="CO416" i="1"/>
  <c r="CO567" i="1"/>
  <c r="CO358" i="1"/>
  <c r="CO796" i="1"/>
  <c r="CO914" i="1"/>
  <c r="CO688" i="1"/>
  <c r="CO511" i="1"/>
  <c r="CO94" i="1"/>
  <c r="CN750" i="1"/>
  <c r="CM769" i="1"/>
  <c r="CM563" i="1"/>
  <c r="CM188" i="1"/>
  <c r="CM882" i="1"/>
  <c r="CM120" i="1"/>
  <c r="CM765" i="1"/>
  <c r="CM287" i="1"/>
  <c r="CM797" i="1"/>
  <c r="CM887" i="1"/>
  <c r="CM924" i="1"/>
  <c r="CM517" i="1"/>
  <c r="CM53" i="1"/>
  <c r="CM690" i="1"/>
  <c r="CM464" i="1"/>
  <c r="CM360" i="1"/>
  <c r="CM202" i="1"/>
  <c r="CM200" i="1"/>
  <c r="CM562" i="1"/>
  <c r="CM711" i="1"/>
  <c r="CM241" i="1"/>
  <c r="CM851" i="1"/>
  <c r="CM819" i="1"/>
  <c r="CM64" i="1"/>
  <c r="CM740" i="1"/>
  <c r="CM642" i="1"/>
  <c r="CM322" i="1"/>
  <c r="CM487" i="1"/>
  <c r="CM889" i="1"/>
  <c r="CM121" i="1"/>
  <c r="CM161" i="1"/>
  <c r="CM413" i="1"/>
  <c r="CM571" i="1"/>
  <c r="CM662" i="1"/>
  <c r="CM555" i="1"/>
  <c r="CM288" i="1"/>
  <c r="CM233" i="1"/>
  <c r="CM723" i="1"/>
  <c r="CM898" i="1"/>
  <c r="CM377" i="1"/>
  <c r="CM216" i="1"/>
  <c r="CM808" i="1"/>
  <c r="CM688" i="1"/>
  <c r="CM600" i="1"/>
  <c r="CM79" i="1"/>
  <c r="CM86" i="1"/>
  <c r="CM638" i="1"/>
  <c r="CM791" i="1"/>
  <c r="CM497" i="1"/>
  <c r="CM498" i="1"/>
  <c r="CM51" i="1"/>
  <c r="CM508" i="1"/>
  <c r="CM125" i="1"/>
  <c r="CM420" i="1"/>
  <c r="CM707" i="1"/>
  <c r="CM472" i="1"/>
  <c r="CM775" i="1"/>
  <c r="CM42" i="1"/>
  <c r="CM314" i="1"/>
  <c r="CM454" i="1"/>
  <c r="CM90" i="1"/>
  <c r="CM433" i="1"/>
  <c r="CM827" i="1"/>
  <c r="CM509" i="1"/>
  <c r="CM50" i="1"/>
  <c r="CM868" i="1"/>
  <c r="CM436" i="1"/>
  <c r="CM254" i="1"/>
  <c r="CM894" i="1"/>
  <c r="CM430" i="1"/>
  <c r="CM749" i="1"/>
  <c r="CM884" i="1"/>
  <c r="CM296" i="1"/>
  <c r="CM850" i="1"/>
  <c r="CM912" i="1"/>
  <c r="CM40" i="1"/>
  <c r="CM529" i="1"/>
  <c r="CM337" i="1"/>
  <c r="CM151" i="1"/>
  <c r="CM601" i="1"/>
  <c r="CM95" i="1"/>
  <c r="CM626" i="1"/>
  <c r="CM284" i="1"/>
  <c r="CM237" i="1"/>
  <c r="CM234" i="1"/>
  <c r="CM503" i="1"/>
  <c r="CM724" i="1"/>
  <c r="CM585" i="1"/>
  <c r="CM414" i="1"/>
  <c r="CM890" i="1"/>
  <c r="CM206" i="1"/>
  <c r="CM119" i="1"/>
  <c r="CM369" i="1"/>
  <c r="CM825" i="1"/>
  <c r="CM96" i="1"/>
  <c r="CM292" i="1"/>
  <c r="CM483" i="1"/>
  <c r="CM556" i="1"/>
  <c r="CM38" i="1"/>
  <c r="CM278" i="1"/>
  <c r="CM717" i="1"/>
  <c r="CM837" i="1"/>
  <c r="CM291" i="1"/>
  <c r="CM856" i="1"/>
  <c r="CM839" i="1"/>
  <c r="CM693" i="1"/>
  <c r="CM47" i="1"/>
  <c r="CM602" i="1"/>
  <c r="CM432" i="1"/>
  <c r="CM412" i="1"/>
  <c r="CM232" i="1"/>
  <c r="CM388" i="1"/>
  <c r="CM617" i="1"/>
  <c r="CM510" i="1"/>
  <c r="CM239" i="1"/>
  <c r="CM323" i="1"/>
  <c r="CM262" i="1"/>
  <c r="CM692" i="1"/>
  <c r="CM294" i="1"/>
  <c r="CM553" i="1"/>
  <c r="CM198" i="1"/>
  <c r="CM495" i="1"/>
  <c r="CM344" i="1"/>
  <c r="CM263" i="1"/>
  <c r="CM611" i="1"/>
  <c r="CM548" i="1"/>
  <c r="CM251" i="1"/>
  <c r="CM141" i="1"/>
  <c r="CM574" i="1"/>
  <c r="CM763" i="1"/>
  <c r="CM721" i="1"/>
  <c r="CM881" i="1"/>
  <c r="CM748" i="1"/>
  <c r="CM829" i="1"/>
  <c r="CM907" i="1"/>
  <c r="CM814" i="1"/>
  <c r="CM389" i="1"/>
  <c r="CM843" i="1"/>
  <c r="CM253" i="1"/>
  <c r="CM25" i="1"/>
  <c r="CM844" i="1"/>
  <c r="CM160" i="1"/>
  <c r="CM300" i="1"/>
  <c r="CM558" i="1"/>
  <c r="CM169" i="1"/>
  <c r="CM305" i="1"/>
  <c r="CM528" i="1"/>
  <c r="CM696" i="1"/>
  <c r="CM214" i="1"/>
  <c r="CM886" i="1"/>
  <c r="CM168" i="1"/>
  <c r="CM111" i="1"/>
  <c r="CM346" i="1"/>
  <c r="CM411" i="1"/>
  <c r="CM668" i="1"/>
  <c r="CM583" i="1"/>
  <c r="CM258" i="1"/>
  <c r="CM648" i="1"/>
  <c r="CM312" i="1"/>
  <c r="CM126" i="1"/>
  <c r="CM620" i="1"/>
  <c r="CM820" i="1"/>
  <c r="CM755" i="1"/>
  <c r="CM744" i="1"/>
  <c r="CM144" i="1"/>
  <c r="CM830" i="1"/>
  <c r="CM334" i="1"/>
  <c r="CM134" i="1"/>
  <c r="CM551" i="1"/>
  <c r="CM58" i="1"/>
  <c r="CM714" i="1"/>
  <c r="CM353" i="1"/>
  <c r="CM44" i="1"/>
  <c r="CM739" i="1"/>
  <c r="CM321" i="1"/>
  <c r="CM531" i="1"/>
  <c r="CM654" i="1"/>
  <c r="CM793" i="1"/>
  <c r="CM579" i="1"/>
  <c r="CM526" i="1"/>
  <c r="CM428" i="1"/>
  <c r="CM152" i="1"/>
  <c r="CM156" i="1"/>
  <c r="CM289" i="1"/>
  <c r="CM199" i="1"/>
  <c r="CM243" i="1"/>
  <c r="CM93" i="1"/>
  <c r="CM725" i="1"/>
  <c r="CM407" i="1"/>
  <c r="CM697" i="1"/>
  <c r="CM669" i="1"/>
  <c r="CM55" i="1"/>
  <c r="CM674" i="1"/>
  <c r="CM345" i="1"/>
  <c r="CM516" i="1"/>
  <c r="CM215" i="1"/>
  <c r="CM476" i="1"/>
  <c r="CM437" i="1"/>
  <c r="CM478" i="1"/>
  <c r="CM787" i="1"/>
  <c r="CM908" i="1"/>
  <c r="CM209" i="1"/>
  <c r="CM481" i="1"/>
  <c r="CM614" i="1"/>
  <c r="CM729" i="1"/>
  <c r="CM584" i="1"/>
  <c r="CM685" i="1"/>
  <c r="CM910" i="1"/>
  <c r="CM73" i="1"/>
  <c r="CM515" i="1"/>
  <c r="CM520" i="1"/>
  <c r="CM713" i="1"/>
  <c r="CM406" i="1"/>
  <c r="CM776" i="1"/>
  <c r="CM66" i="1"/>
  <c r="CM385" i="1"/>
  <c r="CM191" i="1"/>
  <c r="CM419" i="1"/>
  <c r="CM54" i="1"/>
  <c r="CM779" i="1"/>
  <c r="CM695" i="1"/>
  <c r="CM358" i="1"/>
  <c r="CM127" i="1"/>
  <c r="CM758" i="1"/>
  <c r="CM408" i="1"/>
  <c r="CM386" i="1"/>
  <c r="CM65" i="1"/>
  <c r="CM603" i="1"/>
  <c r="CM473" i="1"/>
  <c r="CM802" i="1"/>
  <c r="CM880" i="1"/>
  <c r="CM634" i="1"/>
  <c r="CM197" i="1"/>
  <c r="CM904" i="1"/>
  <c r="CM100" i="1"/>
  <c r="CM863" i="1"/>
  <c r="CM228" i="1"/>
  <c r="CM331" i="1"/>
  <c r="CM77" i="1"/>
  <c r="CM57" i="1"/>
  <c r="CM722" i="1"/>
  <c r="CM677" i="1"/>
  <c r="CM24" i="1"/>
  <c r="CM569" i="1"/>
  <c r="CM475" i="1"/>
  <c r="CM390" i="1"/>
  <c r="CM122" i="1"/>
  <c r="CM415" i="1"/>
  <c r="CM852" i="1"/>
  <c r="CM318" i="1"/>
  <c r="CM920" i="1"/>
  <c r="CM316" i="1"/>
  <c r="CM598" i="1"/>
  <c r="CM710" i="1"/>
  <c r="CM606" i="1"/>
  <c r="CM492" i="1"/>
  <c r="CM133" i="1"/>
  <c r="CM230" i="1"/>
  <c r="CM682" i="1"/>
  <c r="CM715" i="1"/>
  <c r="CM486" i="1"/>
  <c r="CM201" i="1"/>
  <c r="CM824" i="1"/>
  <c r="CM849" i="1"/>
  <c r="CM859" i="1"/>
  <c r="CM737" i="1"/>
  <c r="CM242" i="1"/>
  <c r="CM785" i="1"/>
  <c r="CM700" i="1"/>
  <c r="CM923" i="1"/>
  <c r="CM643" i="1"/>
  <c r="CM919" i="1"/>
  <c r="CM657" i="1"/>
  <c r="CM196" i="1"/>
  <c r="CM187" i="1"/>
  <c r="CM790" i="1"/>
  <c r="CM68" i="1"/>
  <c r="CM527" i="1"/>
  <c r="CM878" i="1"/>
  <c r="CM171" i="1"/>
  <c r="CM630" i="1"/>
  <c r="CM488" i="1"/>
  <c r="CM157" i="1"/>
  <c r="CM32" i="1"/>
  <c r="CM304" i="1"/>
  <c r="CM257" i="1"/>
  <c r="CM479" i="1"/>
  <c r="CM155" i="1"/>
  <c r="CM185" i="1"/>
  <c r="CM873" i="1"/>
  <c r="CM130" i="1"/>
  <c r="CM94" i="1"/>
  <c r="CM442" i="1"/>
  <c r="CM619" i="1"/>
  <c r="CM425" i="1"/>
  <c r="CM913" i="1"/>
  <c r="CM644" i="1"/>
  <c r="CM355" i="1"/>
  <c r="CM255" i="1"/>
  <c r="CM862" i="1"/>
  <c r="CM431" i="1"/>
  <c r="CM343" i="1"/>
  <c r="CM138" i="1"/>
  <c r="CM91" i="1"/>
  <c r="CM742" i="1"/>
  <c r="CM597" i="1"/>
  <c r="CM799" i="1"/>
  <c r="CM246" i="1"/>
  <c r="CM330" i="1"/>
  <c r="CM848" i="1"/>
  <c r="CM36" i="1"/>
  <c r="CM92" i="1"/>
  <c r="CM132" i="1"/>
  <c r="CM796" i="1"/>
  <c r="CM426" i="1"/>
  <c r="CM544" i="1"/>
  <c r="CM623" i="1"/>
  <c r="CM915" i="1"/>
  <c r="CM328" i="1"/>
  <c r="CM367" i="1"/>
  <c r="CM218" i="1"/>
  <c r="CM493" i="1"/>
  <c r="CM250" i="1"/>
  <c r="CM773" i="1"/>
  <c r="CM513" i="1"/>
  <c r="CM465" i="1"/>
  <c r="CM434" i="1"/>
  <c r="CM745" i="1"/>
  <c r="CM897" i="1"/>
  <c r="CM335" i="1"/>
  <c r="CM591" i="1"/>
  <c r="CM489" i="1"/>
  <c r="CM629" i="1"/>
  <c r="CM587" i="1"/>
  <c r="CM705" i="1"/>
  <c r="CM162" i="1"/>
  <c r="CM846" i="1"/>
  <c r="CM174" i="1"/>
  <c r="CM276" i="1"/>
  <c r="CM279" i="1"/>
  <c r="CM267" i="1"/>
  <c r="CM97" i="1"/>
  <c r="CM368" i="1"/>
  <c r="CM401" i="1"/>
  <c r="CM39" i="1"/>
  <c r="CM484" i="1"/>
  <c r="CM177" i="1"/>
  <c r="CM28" i="1"/>
  <c r="CM45" i="1"/>
  <c r="CM72" i="1"/>
  <c r="CM208" i="1"/>
  <c r="CM176" i="1"/>
  <c r="CM137" i="1"/>
  <c r="CM761" i="1"/>
  <c r="CM229" i="1"/>
  <c r="CM166" i="1"/>
  <c r="CM872" i="1"/>
  <c r="CM327" i="1"/>
  <c r="CM679" i="1"/>
  <c r="CM927" i="1"/>
  <c r="CM821" i="1"/>
  <c r="CM238" i="1"/>
  <c r="CM804" i="1"/>
  <c r="CM112" i="1"/>
  <c r="CM349" i="1"/>
  <c r="CM570" i="1"/>
  <c r="CM116" i="1"/>
  <c r="CM500" i="1"/>
  <c r="CM453" i="1"/>
  <c r="CM869" i="1"/>
  <c r="CM325" i="1"/>
  <c r="CM365" i="1"/>
  <c r="CM905" i="1"/>
  <c r="CM101" i="1"/>
  <c r="CM539" i="1"/>
  <c r="CM417" i="1"/>
  <c r="CM240" i="1"/>
  <c r="CM903" i="1"/>
  <c r="CM621" i="1"/>
  <c r="CM543" i="1"/>
  <c r="CM646" i="1"/>
  <c r="CM536" i="1"/>
  <c r="CM356" i="1"/>
  <c r="CM210" i="1"/>
  <c r="CM684" i="1"/>
  <c r="CM181" i="1"/>
  <c r="CM222" i="1"/>
  <c r="CM506" i="1"/>
  <c r="CM350" i="1"/>
  <c r="CM518" i="1"/>
  <c r="CM627" i="1"/>
  <c r="CM647" i="1"/>
  <c r="CM572" i="1"/>
  <c r="CM180" i="1"/>
  <c r="CM220" i="1"/>
  <c r="CM27" i="1"/>
  <c r="CM589" i="1"/>
  <c r="CM774" i="1"/>
  <c r="CM105" i="1"/>
  <c r="CM712" i="1"/>
  <c r="CM840" i="1"/>
  <c r="CM760" i="1"/>
  <c r="CM670" i="1"/>
  <c r="CM221" i="1"/>
  <c r="CM307" i="1"/>
  <c r="CM770" i="1"/>
  <c r="CM726" i="1"/>
  <c r="CM701" i="1"/>
  <c r="CM667" i="1"/>
  <c r="CM207" i="1"/>
  <c r="CM382" i="1"/>
  <c r="CM340" i="1"/>
  <c r="CM103" i="1"/>
  <c r="CM147" i="1"/>
  <c r="CM672" i="1"/>
  <c r="CM649" i="1"/>
  <c r="CM366" i="1"/>
  <c r="CM252" i="1"/>
  <c r="CM142" i="1"/>
  <c r="CM680" i="1"/>
  <c r="CM409" i="1"/>
  <c r="CM599" i="1"/>
  <c r="CM235" i="1"/>
  <c r="CM33" i="1"/>
  <c r="CM660" i="1"/>
  <c r="CM37" i="1"/>
  <c r="CM519" i="1"/>
  <c r="CM641" i="1"/>
  <c r="CM875" i="1"/>
  <c r="CM357" i="1"/>
  <c r="CM559" i="1"/>
  <c r="CM925" i="1"/>
  <c r="CM812" i="1"/>
  <c r="CM280" i="1"/>
  <c r="CM917" i="1"/>
  <c r="CM48" i="1"/>
  <c r="CM593" i="1"/>
  <c r="CM759" i="1"/>
  <c r="CM269" i="1"/>
  <c r="CM135" i="1"/>
  <c r="CM115" i="1"/>
  <c r="CM833" i="1"/>
  <c r="CM249" i="1"/>
  <c r="CM896" i="1"/>
  <c r="CM746" i="1"/>
  <c r="CM720" i="1"/>
  <c r="CM792" i="1"/>
  <c r="CM809" i="1"/>
  <c r="CM348" i="1"/>
  <c r="CM666" i="1"/>
  <c r="CM225" i="1"/>
  <c r="CM604" i="1"/>
  <c r="CM632" i="1"/>
  <c r="CM290" i="1"/>
  <c r="CM29" i="1"/>
  <c r="CM447" i="1"/>
  <c r="CM631" i="1"/>
  <c r="CM75" i="1"/>
  <c r="CM175" i="1"/>
  <c r="CM178" i="1"/>
  <c r="CM636" i="1"/>
  <c r="CM451" i="1"/>
  <c r="CM805" i="1"/>
  <c r="CM733" i="1"/>
  <c r="CM772" i="1"/>
  <c r="CM732" i="1"/>
  <c r="CM397" i="1"/>
  <c r="CM813" i="1"/>
  <c r="CM847" i="1"/>
  <c r="CM501" i="1"/>
  <c r="CM352" i="1"/>
  <c r="CM783" i="1"/>
  <c r="CM522" i="1"/>
  <c r="CM396" i="1"/>
  <c r="CM576" i="1"/>
  <c r="CM282" i="1"/>
  <c r="CM888" i="1"/>
  <c r="CM826" i="1"/>
  <c r="CM560" i="1"/>
  <c r="CM854" i="1"/>
  <c r="CM164" i="1"/>
  <c r="CM871" i="1"/>
  <c r="CM364" i="1"/>
  <c r="CM568" i="1"/>
  <c r="CM499" i="1"/>
  <c r="CM339" i="1"/>
  <c r="CM892" i="1"/>
  <c r="CM675" i="1"/>
  <c r="CM590" i="1"/>
  <c r="CM203" i="1"/>
  <c r="CM422" i="1"/>
  <c r="CM43" i="1"/>
  <c r="CM342" i="1"/>
  <c r="CM866" i="1"/>
  <c r="CM83" i="1"/>
  <c r="CM928" i="1"/>
  <c r="CM34" i="1"/>
  <c r="CM227" i="1"/>
  <c r="CM482" i="1"/>
  <c r="CM842" i="1"/>
  <c r="CM676" i="1"/>
  <c r="CM104" i="1"/>
  <c r="CM535" i="1"/>
  <c r="CM76" i="1"/>
  <c r="CM159" i="1"/>
  <c r="CM909" i="1"/>
  <c r="CM182" i="1"/>
  <c r="CM547" i="1"/>
  <c r="CM391" i="1"/>
  <c r="CM618" i="1"/>
  <c r="CM140" i="1"/>
  <c r="CM82" i="1"/>
  <c r="CM88" i="1"/>
  <c r="CM310" i="1"/>
  <c r="CM734" i="1"/>
  <c r="CM59" i="1"/>
  <c r="CM537" i="1"/>
  <c r="CM704" i="1"/>
  <c r="CM902" i="1"/>
  <c r="CM671" i="1"/>
  <c r="CM62" i="1"/>
  <c r="CM402" i="1"/>
  <c r="CM691" i="1"/>
  <c r="CM625" i="1"/>
  <c r="CM184" i="1"/>
  <c r="CM798" i="1"/>
  <c r="CM136" i="1"/>
  <c r="CM727" i="1"/>
  <c r="CM163" i="1"/>
  <c r="CM718" i="1"/>
  <c r="CM373" i="1"/>
  <c r="CM399" i="1"/>
  <c r="CM858" i="1"/>
  <c r="CM217" i="1"/>
  <c r="CM916" i="1"/>
  <c r="CM143" i="1"/>
  <c r="CM319" i="1"/>
  <c r="CM204" i="1"/>
  <c r="CM735" i="1"/>
  <c r="CM588" i="1"/>
  <c r="CM911" i="1"/>
  <c r="CM223" i="1"/>
  <c r="CM781" i="1"/>
  <c r="CM816" i="1"/>
  <c r="CM596" i="1"/>
  <c r="CM266" i="1"/>
  <c r="CM926" i="1"/>
  <c r="CM491" i="1"/>
  <c r="CM637" i="1"/>
  <c r="CM865" i="1"/>
  <c r="CM466" i="1"/>
  <c r="CM462" i="1"/>
  <c r="CM370" i="1"/>
  <c r="CM788" i="1"/>
  <c r="CM822" i="1"/>
  <c r="CM361" i="1"/>
  <c r="CM485" i="1"/>
  <c r="CM541" i="1"/>
  <c r="CM815" i="1"/>
  <c r="CM324" i="1"/>
  <c r="CM698" i="1"/>
  <c r="CM893" i="1"/>
  <c r="CM67" i="1"/>
  <c r="CM663" i="1"/>
  <c r="CM394" i="1"/>
  <c r="CM616" i="1"/>
  <c r="CM901" i="1"/>
  <c r="CM272" i="1"/>
  <c r="CM106" i="1"/>
  <c r="CM608" i="1"/>
  <c r="CM404" i="1"/>
  <c r="CM308" i="1"/>
  <c r="CM224" i="1"/>
  <c r="CM507" i="1"/>
  <c r="CM336" i="1"/>
  <c r="CM71" i="1"/>
  <c r="CM730" i="1"/>
  <c r="CM306" i="1"/>
  <c r="CM738" i="1"/>
  <c r="CM146" i="1"/>
  <c r="CM450" i="1"/>
  <c r="CM542" i="1"/>
  <c r="CM49" i="1"/>
  <c r="CM538" i="1"/>
  <c r="CM540" i="1"/>
  <c r="CM299" i="1"/>
  <c r="CM764" i="1"/>
  <c r="CM271" i="1"/>
  <c r="CM534" i="1"/>
  <c r="CM380" i="1"/>
  <c r="CM471" i="1"/>
  <c r="CM921" i="1"/>
  <c r="CM505" i="1"/>
  <c r="CM502" i="1"/>
  <c r="CM256" i="1"/>
  <c r="CM855" i="1"/>
  <c r="CM778" i="1"/>
  <c r="CM645" i="1"/>
  <c r="CM264" i="1"/>
  <c r="CM699" i="1"/>
  <c r="CM302" i="1"/>
  <c r="CM467" i="1"/>
  <c r="CM564" i="1"/>
  <c r="CM195" i="1"/>
  <c r="CM780" i="1"/>
  <c r="CM423" i="1"/>
  <c r="CM347" i="1"/>
  <c r="CM283" i="1"/>
  <c r="CM379" i="1"/>
  <c r="CM194" i="1"/>
  <c r="CM610" i="1"/>
  <c r="CM311" i="1"/>
  <c r="CM128" i="1"/>
  <c r="CM320" i="1"/>
  <c r="CM582" i="1"/>
  <c r="CM456" i="1"/>
  <c r="CM359" i="1"/>
  <c r="CM845" i="1"/>
  <c r="CM767" i="1"/>
  <c r="CM557" i="1"/>
  <c r="CM494" i="1"/>
  <c r="CM275" i="1"/>
  <c r="CM273" i="1"/>
  <c r="CM449" i="1"/>
  <c r="CM504" i="1"/>
  <c r="CM285" i="1"/>
  <c r="CM107" i="1"/>
  <c r="CM834" i="1"/>
  <c r="CM461" i="1"/>
  <c r="CM56" i="1"/>
  <c r="CM445" i="1"/>
  <c r="CM594" i="1"/>
  <c r="CM841" i="1"/>
  <c r="CM281" i="1"/>
  <c r="CM683" i="1"/>
  <c r="CM332" i="1"/>
  <c r="CM771" i="1"/>
  <c r="CM245" i="1"/>
  <c r="CM577" i="1"/>
  <c r="CM268" i="1"/>
  <c r="CM490" i="1"/>
  <c r="CM530" i="1"/>
  <c r="CM149" i="1"/>
  <c r="CM424" i="1"/>
  <c r="CM405" i="1"/>
  <c r="CM867" i="1"/>
  <c r="CM546" i="1"/>
  <c r="CM295" i="1"/>
  <c r="CM801" i="1"/>
  <c r="CM605" i="1"/>
  <c r="CM23" i="1"/>
  <c r="CM678" i="1"/>
  <c r="CM624" i="1"/>
  <c r="CM189" i="1"/>
  <c r="CM681" i="1"/>
  <c r="CM153" i="1"/>
  <c r="CM381" i="1"/>
  <c r="CM592" i="1"/>
  <c r="CM63" i="1"/>
  <c r="CM123" i="1"/>
  <c r="CM139" i="1"/>
  <c r="CM754" i="1"/>
  <c r="CM794" i="1"/>
  <c r="CM609" i="1"/>
  <c r="CM803" i="1"/>
  <c r="CM293" i="1"/>
  <c r="CM459" i="1"/>
  <c r="CM333" i="1"/>
  <c r="CM743" i="1"/>
  <c r="CM303" i="1"/>
  <c r="CM31" i="1"/>
  <c r="CM421" i="1"/>
  <c r="CM457" i="1"/>
  <c r="CM891" i="1"/>
  <c r="CM580" i="1"/>
  <c r="CM427" i="1"/>
  <c r="CM736" i="1"/>
  <c r="CM832" i="1"/>
  <c r="CM183" i="1"/>
  <c r="CM628" i="1"/>
  <c r="CM818" i="1"/>
  <c r="CM117" i="1"/>
  <c r="CM170" i="1"/>
  <c r="CM906" i="1"/>
  <c r="CM549" i="1"/>
  <c r="CM446" i="1"/>
  <c r="CM514" i="1"/>
  <c r="CM46" i="1"/>
  <c r="CM885" i="1"/>
  <c r="CM286" i="1"/>
  <c r="CM709" i="1"/>
  <c r="CM244" i="1"/>
  <c r="CM124" i="1"/>
  <c r="CM395" i="1"/>
  <c r="CM918" i="1"/>
  <c r="CM480" i="1"/>
  <c r="CM410" i="1"/>
  <c r="CM378" i="1"/>
  <c r="CM521" i="1"/>
  <c r="CM658" i="1"/>
  <c r="CM226" i="1"/>
  <c r="CM265" i="1"/>
  <c r="CM877" i="1"/>
  <c r="CM651" i="1"/>
  <c r="CM511" i="1"/>
  <c r="CM148" i="1"/>
  <c r="CM861" i="1"/>
  <c r="CM789" i="1"/>
  <c r="CM766" i="1"/>
  <c r="CM172" i="1"/>
  <c r="CM150" i="1"/>
  <c r="CM622" i="1"/>
  <c r="CM615" i="1"/>
  <c r="CM81" i="1"/>
  <c r="CM274" i="1"/>
  <c r="CM98" i="1"/>
  <c r="CM496" i="1"/>
  <c r="CM756" i="1"/>
  <c r="CM398" i="1"/>
  <c r="CM387" i="1"/>
  <c r="CM186" i="1"/>
  <c r="CM823" i="1"/>
  <c r="CM652" i="1"/>
  <c r="CM545" i="1"/>
  <c r="CM883" i="1"/>
  <c r="CM435" i="1"/>
  <c r="CM448" i="1"/>
  <c r="CM533" i="1"/>
  <c r="CM247" i="1"/>
  <c r="CM708" i="1"/>
  <c r="CM309" i="1"/>
  <c r="CM363" i="1"/>
  <c r="CM716" i="1"/>
  <c r="CM914" i="1"/>
  <c r="CM362" i="1"/>
  <c r="CM375" i="1"/>
  <c r="CM750" i="1"/>
  <c r="CM650" i="1"/>
  <c r="CM786" i="1"/>
  <c r="CM853" i="1"/>
  <c r="CM110" i="1"/>
  <c r="CM384" i="1"/>
  <c r="CM259" i="1"/>
  <c r="CM108" i="1"/>
  <c r="CM70" i="1"/>
  <c r="CM236" i="1"/>
  <c r="CM315" i="1"/>
  <c r="CM817" i="1"/>
  <c r="CM165" i="1"/>
  <c r="CM158" i="1"/>
  <c r="CM80" i="1"/>
  <c r="CM552" i="1"/>
  <c r="CM702" i="1"/>
  <c r="CM879" i="1"/>
  <c r="CM800" i="1"/>
  <c r="CM524" i="1"/>
  <c r="CM673" i="1"/>
  <c r="CM860" i="1"/>
  <c r="CM664" i="1"/>
  <c r="CM326" i="1"/>
  <c r="CM371" i="1"/>
  <c r="CM167" i="1"/>
  <c r="CM85" i="1"/>
  <c r="CM99" i="1"/>
  <c r="CM35" i="1"/>
  <c r="CM828" i="1"/>
  <c r="CM687" i="1"/>
  <c r="CM87" i="1"/>
  <c r="CM470" i="1"/>
  <c r="CM145" i="1"/>
  <c r="CM895" i="1"/>
  <c r="CM260" i="1"/>
  <c r="CM550" i="1"/>
  <c r="CM270" i="1"/>
  <c r="CM41" i="1"/>
  <c r="CM248" i="1"/>
  <c r="CM416" i="1"/>
  <c r="CM565" i="1"/>
  <c r="CM900" i="1"/>
  <c r="CM566" i="1"/>
  <c r="CM922" i="1"/>
  <c r="CM463" i="1"/>
  <c r="CM870" i="1"/>
  <c r="CM61" i="1"/>
  <c r="CM640" i="1"/>
  <c r="CM795" i="1"/>
  <c r="CM811" i="1"/>
  <c r="CM329" i="1"/>
  <c r="CM874" i="1"/>
  <c r="CM838" i="1"/>
  <c r="CM109" i="1"/>
  <c r="CM114" i="1"/>
  <c r="CM418" i="1"/>
  <c r="CM694" i="1"/>
  <c r="CM835" i="1"/>
  <c r="CM192" i="1"/>
  <c r="CM129" i="1"/>
  <c r="CM857" i="1"/>
  <c r="CM656" i="1"/>
  <c r="CM219" i="1"/>
  <c r="CM392" i="1"/>
  <c r="CM686" i="1"/>
  <c r="CM441" i="1"/>
  <c r="CM78" i="1"/>
  <c r="CM731" i="1"/>
  <c r="CM567" i="1"/>
  <c r="CM444" i="1"/>
  <c r="CM523" i="1"/>
  <c r="CM301" i="1"/>
  <c r="CM118" i="1"/>
  <c r="CM429" i="1"/>
  <c r="CM60" i="1"/>
  <c r="CM400" i="1"/>
  <c r="CM586" i="1"/>
  <c r="CM706" i="1"/>
  <c r="CM607" i="1"/>
  <c r="CM573" i="1"/>
  <c r="CM595" i="1"/>
  <c r="CM231" i="1"/>
  <c r="CM22" i="1"/>
  <c r="CM659" i="1"/>
  <c r="CM52" i="1"/>
  <c r="CM173" i="1"/>
  <c r="CM784" i="1"/>
  <c r="CM102" i="1"/>
  <c r="CM190" i="1"/>
  <c r="CM864" i="1"/>
  <c r="CM757" i="1"/>
  <c r="CM193" i="1"/>
  <c r="CM468" i="1"/>
  <c r="CM752" i="1"/>
  <c r="CM753" i="1"/>
  <c r="CM297" i="1"/>
  <c r="CM876" i="1"/>
  <c r="CM777" i="1"/>
  <c r="CM376" i="1"/>
  <c r="CM469" i="1"/>
  <c r="CM131" i="1"/>
  <c r="CM581" i="1"/>
  <c r="CM719" i="1"/>
  <c r="CM689" i="1"/>
  <c r="CM747" i="1"/>
  <c r="CM351" i="1"/>
  <c r="CM179" i="1"/>
  <c r="CM768" i="1"/>
  <c r="CM261" i="1"/>
  <c r="CM338" i="1"/>
  <c r="CM213" i="1"/>
  <c r="CM354" i="1"/>
  <c r="CM455" i="1"/>
  <c r="CM298" i="1"/>
  <c r="CM639" i="1"/>
  <c r="CM211" i="1"/>
  <c r="CM655" i="1"/>
  <c r="CM30" i="1"/>
  <c r="CM728" i="1"/>
  <c r="CM612" i="1"/>
  <c r="CM836" i="1"/>
  <c r="CM341" i="1"/>
  <c r="CM578" i="1"/>
  <c r="CM762" i="1"/>
  <c r="CM212" i="1"/>
  <c r="CM383" i="1"/>
  <c r="CM374" i="1"/>
  <c r="CM440" i="1"/>
  <c r="CM69" i="1"/>
  <c r="CM205" i="1"/>
  <c r="CM633" i="1"/>
  <c r="CM84" i="1"/>
  <c r="CM512" i="1"/>
  <c r="CM372" i="1"/>
  <c r="CM751" i="1"/>
  <c r="CM89" i="1"/>
  <c r="CM460" i="1"/>
  <c r="CM831" i="1"/>
  <c r="CM452" i="1"/>
  <c r="CM443" i="1"/>
  <c r="CM782" i="1"/>
  <c r="CM154" i="1"/>
  <c r="CM277" i="1"/>
  <c r="CM113" i="1"/>
  <c r="CM635" i="1"/>
  <c r="CM439" i="1"/>
  <c r="CM703" i="1"/>
  <c r="CM810" i="1"/>
  <c r="CM438" i="1"/>
  <c r="CM532" i="1"/>
  <c r="CM317" i="1"/>
  <c r="CM665" i="1"/>
  <c r="CM899" i="1"/>
  <c r="CM807" i="1"/>
  <c r="CM575" i="1"/>
  <c r="CM458" i="1"/>
  <c r="CM74" i="1"/>
  <c r="CM525" i="1"/>
  <c r="CM806" i="1"/>
  <c r="CM561" i="1"/>
  <c r="CM477" i="1"/>
  <c r="CM653" i="1"/>
  <c r="CM474" i="1"/>
  <c r="CM393" i="1"/>
  <c r="CM554" i="1"/>
  <c r="BS42" i="1"/>
  <c r="CA42" i="1"/>
  <c r="BX42" i="1"/>
  <c r="BW42" i="1"/>
  <c r="BT42" i="1"/>
  <c r="BZ42" i="1"/>
  <c r="BU42" i="1"/>
  <c r="BY42" i="1"/>
  <c r="BV42" i="1"/>
  <c r="BR42" i="1"/>
  <c r="L416" i="1"/>
  <c r="E417" i="1"/>
  <c r="L41" i="1"/>
  <c r="L151" i="1"/>
  <c r="BV43" i="1" l="1"/>
  <c r="BY43" i="1"/>
  <c r="BU43" i="1"/>
  <c r="BZ43" i="1"/>
  <c r="BT43" i="1"/>
  <c r="BW43" i="1"/>
  <c r="BX43" i="1"/>
  <c r="CA43" i="1"/>
  <c r="BS43" i="1"/>
  <c r="BR43" i="1"/>
  <c r="E418" i="1"/>
  <c r="L417" i="1"/>
  <c r="L152" i="1"/>
  <c r="L42" i="1"/>
  <c r="BS44" i="1" l="1"/>
  <c r="CA44" i="1"/>
  <c r="BX44" i="1"/>
  <c r="BW44" i="1"/>
  <c r="BT44" i="1"/>
  <c r="BZ44" i="1"/>
  <c r="BU44" i="1"/>
  <c r="BY44" i="1"/>
  <c r="BV44" i="1"/>
  <c r="BR44" i="1"/>
  <c r="L418" i="1"/>
  <c r="E419" i="1"/>
  <c r="L43" i="1"/>
  <c r="L153" i="1"/>
  <c r="BV45" i="1" l="1"/>
  <c r="BY45" i="1"/>
  <c r="BU45" i="1"/>
  <c r="BZ45" i="1"/>
  <c r="BT45" i="1"/>
  <c r="BW45" i="1"/>
  <c r="BX45" i="1"/>
  <c r="CA45" i="1"/>
  <c r="BS45" i="1"/>
  <c r="BR45" i="1"/>
  <c r="L419" i="1"/>
  <c r="E420" i="1"/>
  <c r="L154" i="1"/>
  <c r="L44" i="1"/>
  <c r="BS46" i="1" l="1"/>
  <c r="CA46" i="1"/>
  <c r="BX46" i="1"/>
  <c r="BW46" i="1"/>
  <c r="BT46" i="1"/>
  <c r="BZ46" i="1"/>
  <c r="BU46" i="1"/>
  <c r="BY46" i="1"/>
  <c r="BV46" i="1"/>
  <c r="BR46" i="1"/>
  <c r="L420" i="1"/>
  <c r="E421" i="1"/>
  <c r="L45" i="1"/>
  <c r="L155" i="1"/>
  <c r="BV47" i="1" l="1"/>
  <c r="BY47" i="1"/>
  <c r="BU47" i="1"/>
  <c r="BZ47" i="1"/>
  <c r="BT47" i="1"/>
  <c r="BW47" i="1"/>
  <c r="BX47" i="1"/>
  <c r="CA47" i="1"/>
  <c r="BS47" i="1"/>
  <c r="BR47" i="1"/>
  <c r="E422" i="1"/>
  <c r="L421" i="1"/>
  <c r="L156" i="1"/>
  <c r="L46" i="1"/>
  <c r="BS48" i="1" l="1"/>
  <c r="CA48" i="1"/>
  <c r="BX48" i="1"/>
  <c r="BW48" i="1"/>
  <c r="BT48" i="1"/>
  <c r="BZ48" i="1"/>
  <c r="BU48" i="1"/>
  <c r="BY48" i="1"/>
  <c r="BV48" i="1"/>
  <c r="BR48" i="1"/>
  <c r="E423" i="1"/>
  <c r="L422" i="1"/>
  <c r="L47" i="1"/>
  <c r="L157" i="1"/>
  <c r="BV49" i="1" l="1"/>
  <c r="BY49" i="1"/>
  <c r="BU49" i="1"/>
  <c r="BZ49" i="1"/>
  <c r="BT49" i="1"/>
  <c r="BW49" i="1"/>
  <c r="BX49" i="1"/>
  <c r="CA49" i="1"/>
  <c r="BS49" i="1"/>
  <c r="BR49" i="1"/>
  <c r="E424" i="1"/>
  <c r="L423" i="1"/>
  <c r="L158" i="1"/>
  <c r="L48" i="1"/>
  <c r="BS50" i="1" l="1"/>
  <c r="CA50" i="1"/>
  <c r="BX50" i="1"/>
  <c r="BW50" i="1"/>
  <c r="BT50" i="1"/>
  <c r="BZ50" i="1"/>
  <c r="BU50" i="1"/>
  <c r="BY50" i="1"/>
  <c r="BV50" i="1"/>
  <c r="BR50" i="1"/>
  <c r="E425" i="1"/>
  <c r="L424" i="1"/>
  <c r="L49" i="1"/>
  <c r="L159" i="1"/>
  <c r="BV51" i="1" l="1"/>
  <c r="BY51" i="1"/>
  <c r="BU51" i="1"/>
  <c r="BZ51" i="1"/>
  <c r="BT51" i="1"/>
  <c r="BW51" i="1"/>
  <c r="BX51" i="1"/>
  <c r="CA51" i="1"/>
  <c r="BS51" i="1"/>
  <c r="BR51" i="1"/>
  <c r="E426" i="1"/>
  <c r="L425" i="1"/>
  <c r="L160" i="1"/>
  <c r="L50" i="1"/>
  <c r="BS52" i="1" l="1"/>
  <c r="CA52" i="1"/>
  <c r="BX52" i="1"/>
  <c r="BW52" i="1"/>
  <c r="BT52" i="1"/>
  <c r="BZ52" i="1"/>
  <c r="BU52" i="1"/>
  <c r="BY52" i="1"/>
  <c r="BV52" i="1"/>
  <c r="BR52" i="1"/>
  <c r="L426" i="1"/>
  <c r="E427" i="1"/>
  <c r="L51" i="1"/>
  <c r="L161" i="1"/>
  <c r="BV53" i="1" l="1"/>
  <c r="BY53" i="1"/>
  <c r="BU53" i="1"/>
  <c r="BZ53" i="1"/>
  <c r="BT53" i="1"/>
  <c r="BW53" i="1"/>
  <c r="BX53" i="1"/>
  <c r="CA53" i="1"/>
  <c r="BS53" i="1"/>
  <c r="BR53" i="1"/>
  <c r="E428" i="1"/>
  <c r="L427" i="1"/>
  <c r="L162" i="1"/>
  <c r="L52" i="1"/>
  <c r="BS54" i="1" l="1"/>
  <c r="CA54" i="1"/>
  <c r="BX54" i="1"/>
  <c r="BW54" i="1"/>
  <c r="BT54" i="1"/>
  <c r="BZ54" i="1"/>
  <c r="BU54" i="1"/>
  <c r="BY54" i="1"/>
  <c r="BV54" i="1"/>
  <c r="BR54" i="1"/>
  <c r="E429" i="1"/>
  <c r="L428" i="1"/>
  <c r="L163" i="1"/>
  <c r="BV55" i="1" l="1"/>
  <c r="BY55" i="1"/>
  <c r="BU55" i="1"/>
  <c r="BZ55" i="1"/>
  <c r="BT55" i="1"/>
  <c r="BW55" i="1"/>
  <c r="BX55" i="1"/>
  <c r="CA55" i="1"/>
  <c r="BS55" i="1"/>
  <c r="BR55" i="1"/>
  <c r="E430" i="1"/>
  <c r="L429" i="1"/>
  <c r="L53" i="1"/>
  <c r="L54" i="1"/>
  <c r="L164" i="1"/>
  <c r="BS56" i="1" l="1"/>
  <c r="CA56" i="1"/>
  <c r="BX56" i="1"/>
  <c r="BW56" i="1"/>
  <c r="BT56" i="1"/>
  <c r="BZ56" i="1"/>
  <c r="BU56" i="1"/>
  <c r="BY56" i="1"/>
  <c r="BV56" i="1"/>
  <c r="BR56" i="1"/>
  <c r="E431" i="1"/>
  <c r="L430" i="1"/>
  <c r="L165" i="1"/>
  <c r="BV57" i="1" l="1"/>
  <c r="BY57" i="1"/>
  <c r="BU57" i="1"/>
  <c r="BZ57" i="1"/>
  <c r="BT57" i="1"/>
  <c r="BW57" i="1"/>
  <c r="BX57" i="1"/>
  <c r="CA57" i="1"/>
  <c r="BS57" i="1"/>
  <c r="BR57" i="1"/>
  <c r="E432" i="1"/>
  <c r="L431" i="1"/>
  <c r="L166" i="1"/>
  <c r="BS58" i="1" l="1"/>
  <c r="CA58" i="1"/>
  <c r="BX58" i="1"/>
  <c r="BW58" i="1"/>
  <c r="BT58" i="1"/>
  <c r="BZ58" i="1"/>
  <c r="BU58" i="1"/>
  <c r="BY58" i="1"/>
  <c r="BV58" i="1"/>
  <c r="BR58" i="1"/>
  <c r="L432" i="1"/>
  <c r="E433" i="1"/>
  <c r="L167" i="1"/>
  <c r="BV59" i="1" l="1"/>
  <c r="BY59" i="1"/>
  <c r="BU59" i="1"/>
  <c r="BZ59" i="1"/>
  <c r="BT59" i="1"/>
  <c r="BW59" i="1"/>
  <c r="BX59" i="1"/>
  <c r="CA59" i="1"/>
  <c r="BS59" i="1"/>
  <c r="BR59" i="1"/>
  <c r="E434" i="1"/>
  <c r="L433" i="1"/>
  <c r="L168" i="1"/>
  <c r="BS60" i="1" l="1"/>
  <c r="CA60" i="1"/>
  <c r="BX60" i="1"/>
  <c r="BW60" i="1"/>
  <c r="BT60" i="1"/>
  <c r="BZ60" i="1"/>
  <c r="BU60" i="1"/>
  <c r="BY60" i="1"/>
  <c r="BV60" i="1"/>
  <c r="BR60" i="1"/>
  <c r="L434" i="1"/>
  <c r="E435" i="1"/>
  <c r="L169" i="1"/>
  <c r="BV61" i="1" l="1"/>
  <c r="BY61" i="1"/>
  <c r="BU61" i="1"/>
  <c r="BZ61" i="1"/>
  <c r="BT61" i="1"/>
  <c r="BW61" i="1"/>
  <c r="BX61" i="1"/>
  <c r="CA61" i="1"/>
  <c r="BS61" i="1"/>
  <c r="BR61" i="1"/>
  <c r="L435" i="1"/>
  <c r="E436" i="1"/>
  <c r="L170" i="1"/>
  <c r="BS62" i="1" l="1"/>
  <c r="CA62" i="1"/>
  <c r="BX62" i="1"/>
  <c r="BW62" i="1"/>
  <c r="BT62" i="1"/>
  <c r="BZ62" i="1"/>
  <c r="BU62" i="1"/>
  <c r="BY62" i="1"/>
  <c r="BV62" i="1"/>
  <c r="BR62" i="1"/>
  <c r="E437" i="1"/>
  <c r="L436" i="1"/>
  <c r="L171" i="1"/>
  <c r="BV63" i="1" l="1"/>
  <c r="BY63" i="1"/>
  <c r="BU63" i="1"/>
  <c r="BZ63" i="1"/>
  <c r="BT63" i="1"/>
  <c r="BW63" i="1"/>
  <c r="BX63" i="1"/>
  <c r="CA63" i="1"/>
  <c r="BS63" i="1"/>
  <c r="BR63" i="1"/>
  <c r="L437" i="1"/>
  <c r="E438" i="1"/>
  <c r="L172" i="1"/>
  <c r="BS64" i="1" l="1"/>
  <c r="CA64" i="1"/>
  <c r="BX64" i="1"/>
  <c r="BW64" i="1"/>
  <c r="BT64" i="1"/>
  <c r="BZ64" i="1"/>
  <c r="BU64" i="1"/>
  <c r="BY64" i="1"/>
  <c r="BV64" i="1"/>
  <c r="BR64" i="1"/>
  <c r="E439" i="1"/>
  <c r="L438" i="1"/>
  <c r="L173" i="1"/>
  <c r="BV65" i="1" l="1"/>
  <c r="BY65" i="1"/>
  <c r="BU65" i="1"/>
  <c r="BZ65" i="1"/>
  <c r="BT65" i="1"/>
  <c r="BW65" i="1"/>
  <c r="BX65" i="1"/>
  <c r="CA65" i="1"/>
  <c r="BS65" i="1"/>
  <c r="BR65" i="1"/>
  <c r="L439" i="1"/>
  <c r="E440" i="1"/>
  <c r="L174" i="1"/>
  <c r="BS66" i="1" l="1"/>
  <c r="CA66" i="1"/>
  <c r="BX66" i="1"/>
  <c r="BW66" i="1"/>
  <c r="BT66" i="1"/>
  <c r="BZ66" i="1"/>
  <c r="BU66" i="1"/>
  <c r="BY66" i="1"/>
  <c r="BV66" i="1"/>
  <c r="BR66" i="1"/>
  <c r="L440" i="1"/>
  <c r="E441" i="1"/>
  <c r="L175" i="1"/>
  <c r="BV67" i="1" l="1"/>
  <c r="BY67" i="1"/>
  <c r="BU67" i="1"/>
  <c r="BZ67" i="1"/>
  <c r="BT67" i="1"/>
  <c r="BW67" i="1"/>
  <c r="BX67" i="1"/>
  <c r="CA67" i="1"/>
  <c r="BS67" i="1"/>
  <c r="BR67" i="1"/>
  <c r="E442" i="1"/>
  <c r="L441" i="1"/>
  <c r="L176" i="1"/>
  <c r="BS68" i="1" l="1"/>
  <c r="CA68" i="1"/>
  <c r="BX68" i="1"/>
  <c r="BW68" i="1"/>
  <c r="BT68" i="1"/>
  <c r="BZ68" i="1"/>
  <c r="BU68" i="1"/>
  <c r="BY68" i="1"/>
  <c r="BV68" i="1"/>
  <c r="BR68" i="1"/>
  <c r="E443" i="1"/>
  <c r="L442" i="1"/>
  <c r="L177" i="1"/>
  <c r="BV69" i="1" l="1"/>
  <c r="BY69" i="1"/>
  <c r="BU69" i="1"/>
  <c r="BZ69" i="1"/>
  <c r="BT69" i="1"/>
  <c r="BW69" i="1"/>
  <c r="BX69" i="1"/>
  <c r="CA69" i="1"/>
  <c r="BS69" i="1"/>
  <c r="BR69" i="1"/>
  <c r="E444" i="1"/>
  <c r="L443" i="1"/>
  <c r="L178" i="1"/>
  <c r="BS70" i="1" l="1"/>
  <c r="CA70" i="1"/>
  <c r="BX70" i="1"/>
  <c r="BW70" i="1"/>
  <c r="BT70" i="1"/>
  <c r="BZ70" i="1"/>
  <c r="BU70" i="1"/>
  <c r="BY70" i="1"/>
  <c r="BV70" i="1"/>
  <c r="BR70" i="1"/>
  <c r="L444" i="1"/>
  <c r="E445" i="1"/>
  <c r="L179" i="1"/>
  <c r="BV71" i="1" l="1"/>
  <c r="BY71" i="1"/>
  <c r="BU71" i="1"/>
  <c r="BZ71" i="1"/>
  <c r="BT71" i="1"/>
  <c r="BW71" i="1"/>
  <c r="BX71" i="1"/>
  <c r="CA71" i="1"/>
  <c r="BS71" i="1"/>
  <c r="BR71" i="1"/>
  <c r="E446" i="1"/>
  <c r="L445" i="1"/>
  <c r="L180" i="1"/>
  <c r="BS72" i="1" l="1"/>
  <c r="CA72" i="1"/>
  <c r="BX72" i="1"/>
  <c r="BW72" i="1"/>
  <c r="BT72" i="1"/>
  <c r="BZ72" i="1"/>
  <c r="BU72" i="1"/>
  <c r="BY72" i="1"/>
  <c r="BV72" i="1"/>
  <c r="BR72" i="1"/>
  <c r="L446" i="1"/>
  <c r="E447" i="1"/>
  <c r="L181" i="1"/>
  <c r="BV73" i="1" l="1"/>
  <c r="BY73" i="1"/>
  <c r="BU73" i="1"/>
  <c r="BZ73" i="1"/>
  <c r="BT73" i="1"/>
  <c r="BW73" i="1"/>
  <c r="BX73" i="1"/>
  <c r="CA73" i="1"/>
  <c r="BS73" i="1"/>
  <c r="BR73" i="1"/>
  <c r="E448" i="1"/>
  <c r="L447" i="1"/>
  <c r="L182" i="1"/>
  <c r="BS74" i="1" l="1"/>
  <c r="CA74" i="1"/>
  <c r="BX74" i="1"/>
  <c r="BW74" i="1"/>
  <c r="BT74" i="1"/>
  <c r="BZ74" i="1"/>
  <c r="BU74" i="1"/>
  <c r="BY74" i="1"/>
  <c r="BV74" i="1"/>
  <c r="BR74" i="1"/>
  <c r="E449" i="1"/>
  <c r="L448" i="1"/>
  <c r="L183" i="1"/>
  <c r="BV75" i="1" l="1"/>
  <c r="BY75" i="1"/>
  <c r="BU75" i="1"/>
  <c r="BZ75" i="1"/>
  <c r="BT75" i="1"/>
  <c r="BW75" i="1"/>
  <c r="BX75" i="1"/>
  <c r="CA75" i="1"/>
  <c r="BS75" i="1"/>
  <c r="BR75" i="1"/>
  <c r="E450" i="1"/>
  <c r="L449" i="1"/>
  <c r="L184" i="1"/>
  <c r="BS76" i="1" l="1"/>
  <c r="CA76" i="1"/>
  <c r="BX76" i="1"/>
  <c r="BW76" i="1"/>
  <c r="BT76" i="1"/>
  <c r="BZ76" i="1"/>
  <c r="BU76" i="1"/>
  <c r="BY76" i="1"/>
  <c r="BV76" i="1"/>
  <c r="BR76" i="1"/>
  <c r="L450" i="1"/>
  <c r="E451" i="1"/>
  <c r="L185" i="1"/>
  <c r="BV77" i="1" l="1"/>
  <c r="BY77" i="1"/>
  <c r="BU77" i="1"/>
  <c r="BZ77" i="1"/>
  <c r="BT77" i="1"/>
  <c r="BW77" i="1"/>
  <c r="BX77" i="1"/>
  <c r="CA77" i="1"/>
  <c r="BS77" i="1"/>
  <c r="BR77" i="1"/>
  <c r="L451" i="1"/>
  <c r="E452" i="1"/>
  <c r="L186" i="1"/>
  <c r="BS78" i="1" l="1"/>
  <c r="CA78" i="1"/>
  <c r="BX78" i="1"/>
  <c r="BW78" i="1"/>
  <c r="BT78" i="1"/>
  <c r="BZ78" i="1"/>
  <c r="BU78" i="1"/>
  <c r="BY78" i="1"/>
  <c r="BV78" i="1"/>
  <c r="BR78" i="1"/>
  <c r="L452" i="1"/>
  <c r="E453" i="1"/>
  <c r="L187" i="1"/>
  <c r="BV79" i="1" l="1"/>
  <c r="BY79" i="1"/>
  <c r="BU79" i="1"/>
  <c r="BZ79" i="1"/>
  <c r="BT79" i="1"/>
  <c r="BW79" i="1"/>
  <c r="BX79" i="1"/>
  <c r="CA79" i="1"/>
  <c r="BS79" i="1"/>
  <c r="BR79" i="1"/>
  <c r="L453" i="1"/>
  <c r="E454" i="1"/>
  <c r="L188" i="1"/>
  <c r="BS80" i="1" l="1"/>
  <c r="CA80" i="1"/>
  <c r="BX80" i="1"/>
  <c r="BW80" i="1"/>
  <c r="BT80" i="1"/>
  <c r="BZ80" i="1"/>
  <c r="BU80" i="1"/>
  <c r="BY80" i="1"/>
  <c r="BV80" i="1"/>
  <c r="BR80" i="1"/>
  <c r="L454" i="1"/>
  <c r="E455" i="1"/>
  <c r="L189" i="1"/>
  <c r="BV81" i="1" l="1"/>
  <c r="BY81" i="1"/>
  <c r="BU81" i="1"/>
  <c r="BZ81" i="1"/>
  <c r="BT81" i="1"/>
  <c r="BW81" i="1"/>
  <c r="BX81" i="1"/>
  <c r="CA81" i="1"/>
  <c r="BS81" i="1"/>
  <c r="BR81" i="1"/>
  <c r="E456" i="1"/>
  <c r="L455" i="1"/>
  <c r="L190" i="1"/>
  <c r="BS82" i="1" l="1"/>
  <c r="CA82" i="1"/>
  <c r="BX82" i="1"/>
  <c r="BW82" i="1"/>
  <c r="BT82" i="1"/>
  <c r="BZ82" i="1"/>
  <c r="BU82" i="1"/>
  <c r="BY82" i="1"/>
  <c r="BV82" i="1"/>
  <c r="BR82" i="1"/>
  <c r="L456" i="1"/>
  <c r="E457" i="1"/>
  <c r="L191" i="1"/>
  <c r="BV83" i="1" l="1"/>
  <c r="BY83" i="1"/>
  <c r="BU83" i="1"/>
  <c r="BZ83" i="1"/>
  <c r="BT83" i="1"/>
  <c r="BW83" i="1"/>
  <c r="BX83" i="1"/>
  <c r="CA83" i="1"/>
  <c r="BS83" i="1"/>
  <c r="BR83" i="1"/>
  <c r="E458" i="1"/>
  <c r="L457" i="1"/>
  <c r="L192" i="1"/>
  <c r="BS84" i="1" l="1"/>
  <c r="CA84" i="1"/>
  <c r="BX84" i="1"/>
  <c r="BW84" i="1"/>
  <c r="BT84" i="1"/>
  <c r="BZ84" i="1"/>
  <c r="BU84" i="1"/>
  <c r="BY84" i="1"/>
  <c r="BV84" i="1"/>
  <c r="BR84" i="1"/>
  <c r="L458" i="1"/>
  <c r="E459" i="1"/>
  <c r="L193" i="1"/>
  <c r="BV85" i="1" l="1"/>
  <c r="BY85" i="1"/>
  <c r="BU85" i="1"/>
  <c r="BZ85" i="1"/>
  <c r="BT85" i="1"/>
  <c r="BW85" i="1"/>
  <c r="BX85" i="1"/>
  <c r="CA85" i="1"/>
  <c r="BS85" i="1"/>
  <c r="BR85" i="1"/>
  <c r="E460" i="1"/>
  <c r="L459" i="1"/>
  <c r="L194" i="1"/>
  <c r="BS86" i="1" l="1"/>
  <c r="CA86" i="1"/>
  <c r="BX86" i="1"/>
  <c r="BW86" i="1"/>
  <c r="BT86" i="1"/>
  <c r="BZ86" i="1"/>
  <c r="BU86" i="1"/>
  <c r="BY86" i="1"/>
  <c r="BV86" i="1"/>
  <c r="BR86" i="1"/>
  <c r="E461" i="1"/>
  <c r="L460" i="1"/>
  <c r="L195" i="1"/>
  <c r="BV87" i="1" l="1"/>
  <c r="BY87" i="1"/>
  <c r="BU87" i="1"/>
  <c r="BZ87" i="1"/>
  <c r="BT87" i="1"/>
  <c r="BW87" i="1"/>
  <c r="BX87" i="1"/>
  <c r="CA87" i="1"/>
  <c r="BS87" i="1"/>
  <c r="BR87" i="1"/>
  <c r="E462" i="1"/>
  <c r="L461" i="1"/>
  <c r="L196" i="1"/>
  <c r="BS88" i="1" l="1"/>
  <c r="CA88" i="1"/>
  <c r="BX88" i="1"/>
  <c r="BW88" i="1"/>
  <c r="BT88" i="1"/>
  <c r="BZ88" i="1"/>
  <c r="BU88" i="1"/>
  <c r="BY88" i="1"/>
  <c r="BV88" i="1"/>
  <c r="BR88" i="1"/>
  <c r="L462" i="1"/>
  <c r="E463" i="1"/>
  <c r="L197" i="1"/>
  <c r="BV89" i="1" l="1"/>
  <c r="BY89" i="1"/>
  <c r="BU89" i="1"/>
  <c r="BZ89" i="1"/>
  <c r="BT89" i="1"/>
  <c r="BW89" i="1"/>
  <c r="BX89" i="1"/>
  <c r="CA89" i="1"/>
  <c r="BS89" i="1"/>
  <c r="BR89" i="1"/>
  <c r="L463" i="1"/>
  <c r="E464" i="1"/>
  <c r="L198" i="1"/>
  <c r="BS90" i="1" l="1"/>
  <c r="CA90" i="1"/>
  <c r="BX90" i="1"/>
  <c r="BW90" i="1"/>
  <c r="BT90" i="1"/>
  <c r="BZ90" i="1"/>
  <c r="BU90" i="1"/>
  <c r="BY90" i="1"/>
  <c r="BV90" i="1"/>
  <c r="BR90" i="1"/>
  <c r="L464" i="1"/>
  <c r="E465" i="1"/>
  <c r="L199" i="1"/>
  <c r="BV91" i="1" l="1"/>
  <c r="BY91" i="1"/>
  <c r="BU91" i="1"/>
  <c r="BZ91" i="1"/>
  <c r="BT91" i="1"/>
  <c r="BW91" i="1"/>
  <c r="BX91" i="1"/>
  <c r="CA91" i="1"/>
  <c r="BS91" i="1"/>
  <c r="BR91" i="1"/>
  <c r="L465" i="1"/>
  <c r="E466" i="1"/>
  <c r="L200" i="1"/>
  <c r="BS92" i="1" l="1"/>
  <c r="CA92" i="1"/>
  <c r="BX92" i="1"/>
  <c r="BW92" i="1"/>
  <c r="BT92" i="1"/>
  <c r="BZ92" i="1"/>
  <c r="BU92" i="1"/>
  <c r="BY92" i="1"/>
  <c r="BV92" i="1"/>
  <c r="BR92" i="1"/>
  <c r="L466" i="1"/>
  <c r="E467" i="1"/>
  <c r="L201" i="1"/>
  <c r="BV93" i="1" l="1"/>
  <c r="BY93" i="1"/>
  <c r="BU93" i="1"/>
  <c r="BZ93" i="1"/>
  <c r="BT93" i="1"/>
  <c r="BW93" i="1"/>
  <c r="BX93" i="1"/>
  <c r="CA93" i="1"/>
  <c r="BS93" i="1"/>
  <c r="BR93" i="1"/>
  <c r="L467" i="1"/>
  <c r="E468" i="1"/>
  <c r="L202" i="1"/>
  <c r="BS94" i="1" l="1"/>
  <c r="CA94" i="1"/>
  <c r="BX94" i="1"/>
  <c r="BW94" i="1"/>
  <c r="BT94" i="1"/>
  <c r="BZ94" i="1"/>
  <c r="BU94" i="1"/>
  <c r="BY94" i="1"/>
  <c r="BV94" i="1"/>
  <c r="BR94" i="1"/>
  <c r="L468" i="1"/>
  <c r="E469" i="1"/>
  <c r="L203" i="1"/>
  <c r="BV95" i="1" l="1"/>
  <c r="BY95" i="1"/>
  <c r="BU95" i="1"/>
  <c r="BZ95" i="1"/>
  <c r="BT95" i="1"/>
  <c r="BW95" i="1"/>
  <c r="BX95" i="1"/>
  <c r="CA95" i="1"/>
  <c r="BS95" i="1"/>
  <c r="BR95" i="1"/>
  <c r="E470" i="1"/>
  <c r="L469" i="1"/>
  <c r="L204" i="1"/>
  <c r="BS96" i="1" l="1"/>
  <c r="CA96" i="1"/>
  <c r="BX96" i="1"/>
  <c r="BW96" i="1"/>
  <c r="BT96" i="1"/>
  <c r="BZ96" i="1"/>
  <c r="BU96" i="1"/>
  <c r="BY96" i="1"/>
  <c r="BV96" i="1"/>
  <c r="BR96" i="1"/>
  <c r="E471" i="1"/>
  <c r="E472" i="1" s="1"/>
  <c r="L470" i="1"/>
  <c r="L205" i="1"/>
  <c r="BV97" i="1" l="1"/>
  <c r="BY97" i="1"/>
  <c r="BU97" i="1"/>
  <c r="BZ97" i="1"/>
  <c r="BT97" i="1"/>
  <c r="BW97" i="1"/>
  <c r="BX97" i="1"/>
  <c r="CA97" i="1"/>
  <c r="BS97" i="1"/>
  <c r="BR97" i="1"/>
  <c r="E473" i="1"/>
  <c r="L472" i="1"/>
  <c r="L471" i="1"/>
  <c r="L206" i="1"/>
  <c r="BS98" i="1" l="1"/>
  <c r="CA98" i="1"/>
  <c r="BX98" i="1"/>
  <c r="BW98" i="1"/>
  <c r="BT98" i="1"/>
  <c r="BZ98" i="1"/>
  <c r="BU98" i="1"/>
  <c r="BY98" i="1"/>
  <c r="BV98" i="1"/>
  <c r="BR98" i="1"/>
  <c r="E474" i="1"/>
  <c r="L473" i="1"/>
  <c r="L207" i="1"/>
  <c r="BV99" i="1" l="1"/>
  <c r="BY99" i="1"/>
  <c r="BU99" i="1"/>
  <c r="BZ99" i="1"/>
  <c r="BT99" i="1"/>
  <c r="BW99" i="1"/>
  <c r="BX99" i="1"/>
  <c r="CA99" i="1"/>
  <c r="BS99" i="1"/>
  <c r="BR99" i="1"/>
  <c r="E475" i="1"/>
  <c r="L474" i="1"/>
  <c r="L208" i="1"/>
  <c r="BS100" i="1" l="1"/>
  <c r="CA100" i="1"/>
  <c r="BX100" i="1"/>
  <c r="BW100" i="1"/>
  <c r="BT100" i="1"/>
  <c r="BZ100" i="1"/>
  <c r="BU100" i="1"/>
  <c r="BY100" i="1"/>
  <c r="BV100" i="1"/>
  <c r="BR100" i="1"/>
  <c r="E476" i="1"/>
  <c r="L475" i="1"/>
  <c r="L209" i="1"/>
  <c r="BV101" i="1" l="1"/>
  <c r="BY101" i="1"/>
  <c r="BU101" i="1"/>
  <c r="BZ101" i="1"/>
  <c r="BT101" i="1"/>
  <c r="BW101" i="1"/>
  <c r="BX101" i="1"/>
  <c r="CA101" i="1"/>
  <c r="BS101" i="1"/>
  <c r="BR101" i="1"/>
  <c r="E477" i="1"/>
  <c r="L476" i="1"/>
  <c r="L210" i="1"/>
  <c r="BS102" i="1" l="1"/>
  <c r="CA102" i="1"/>
  <c r="BX102" i="1"/>
  <c r="BW102" i="1"/>
  <c r="BT102" i="1"/>
  <c r="BZ102" i="1"/>
  <c r="BU102" i="1"/>
  <c r="BY102" i="1"/>
  <c r="BV102" i="1"/>
  <c r="BR102" i="1"/>
  <c r="L477" i="1"/>
  <c r="E478" i="1"/>
  <c r="L211" i="1"/>
  <c r="BV103" i="1" l="1"/>
  <c r="BY103" i="1"/>
  <c r="BU103" i="1"/>
  <c r="BZ103" i="1"/>
  <c r="BT103" i="1"/>
  <c r="BW103" i="1"/>
  <c r="BX103" i="1"/>
  <c r="CA103" i="1"/>
  <c r="BS103" i="1"/>
  <c r="BR103" i="1"/>
  <c r="L478" i="1"/>
  <c r="E479" i="1"/>
  <c r="L212" i="1"/>
  <c r="BS104" i="1" l="1"/>
  <c r="CA104" i="1"/>
  <c r="BX104" i="1"/>
  <c r="BW104" i="1"/>
  <c r="BT104" i="1"/>
  <c r="BZ104" i="1"/>
  <c r="BU104" i="1"/>
  <c r="BY104" i="1"/>
  <c r="BV104" i="1"/>
  <c r="BR104" i="1"/>
  <c r="E480" i="1"/>
  <c r="L479" i="1"/>
  <c r="L213" i="1"/>
  <c r="BV105" i="1" l="1"/>
  <c r="BY105" i="1"/>
  <c r="BU105" i="1"/>
  <c r="BZ105" i="1"/>
  <c r="BT105" i="1"/>
  <c r="BW105" i="1"/>
  <c r="BX105" i="1"/>
  <c r="CA105" i="1"/>
  <c r="BS105" i="1"/>
  <c r="BR105" i="1"/>
  <c r="L480" i="1"/>
  <c r="E481" i="1"/>
  <c r="L214" i="1"/>
  <c r="BS106" i="1" l="1"/>
  <c r="CA106" i="1"/>
  <c r="BX106" i="1"/>
  <c r="BW106" i="1"/>
  <c r="BT106" i="1"/>
  <c r="BZ106" i="1"/>
  <c r="BU106" i="1"/>
  <c r="BY106" i="1"/>
  <c r="BV106" i="1"/>
  <c r="BR106" i="1"/>
  <c r="E482" i="1"/>
  <c r="L481" i="1"/>
  <c r="L215" i="1"/>
  <c r="BV107" i="1" l="1"/>
  <c r="BY107" i="1"/>
  <c r="BU107" i="1"/>
  <c r="BZ107" i="1"/>
  <c r="BT107" i="1"/>
  <c r="BW107" i="1"/>
  <c r="BX107" i="1"/>
  <c r="CA107" i="1"/>
  <c r="BS107" i="1"/>
  <c r="BR107" i="1"/>
  <c r="E483" i="1"/>
  <c r="L482" i="1"/>
  <c r="L216" i="1"/>
  <c r="BS108" i="1" l="1"/>
  <c r="CA108" i="1"/>
  <c r="BX108" i="1"/>
  <c r="BW108" i="1"/>
  <c r="BT108" i="1"/>
  <c r="BZ108" i="1"/>
  <c r="BU108" i="1"/>
  <c r="BY108" i="1"/>
  <c r="BV108" i="1"/>
  <c r="BR108" i="1"/>
  <c r="L483" i="1"/>
  <c r="E484" i="1"/>
  <c r="L217" i="1"/>
  <c r="BV109" i="1" l="1"/>
  <c r="BY109" i="1"/>
  <c r="BU109" i="1"/>
  <c r="BZ109" i="1"/>
  <c r="BT109" i="1"/>
  <c r="BW109" i="1"/>
  <c r="BX109" i="1"/>
  <c r="CA109" i="1"/>
  <c r="BS109" i="1"/>
  <c r="BR109" i="1"/>
  <c r="E485" i="1"/>
  <c r="L484" i="1"/>
  <c r="L218" i="1"/>
  <c r="BS110" i="1" l="1"/>
  <c r="CA110" i="1"/>
  <c r="BX110" i="1"/>
  <c r="BW110" i="1"/>
  <c r="BT110" i="1"/>
  <c r="BZ110" i="1"/>
  <c r="BU110" i="1"/>
  <c r="BY110" i="1"/>
  <c r="BV110" i="1"/>
  <c r="BR110" i="1"/>
  <c r="L485" i="1"/>
  <c r="E486" i="1"/>
  <c r="L219" i="1"/>
  <c r="BV111" i="1" l="1"/>
  <c r="BY111" i="1"/>
  <c r="BU111" i="1"/>
  <c r="BZ111" i="1"/>
  <c r="BT111" i="1"/>
  <c r="BW111" i="1"/>
  <c r="BX111" i="1"/>
  <c r="CA111" i="1"/>
  <c r="BS111" i="1"/>
  <c r="BR111" i="1"/>
  <c r="E487" i="1"/>
  <c r="L486" i="1"/>
  <c r="L220" i="1"/>
  <c r="BS112" i="1" l="1"/>
  <c r="CA112" i="1"/>
  <c r="BX112" i="1"/>
  <c r="BW112" i="1"/>
  <c r="BT112" i="1"/>
  <c r="BZ112" i="1"/>
  <c r="BU112" i="1"/>
  <c r="BY112" i="1"/>
  <c r="BV112" i="1"/>
  <c r="BR112" i="1"/>
  <c r="E488" i="1"/>
  <c r="L487" i="1"/>
  <c r="L221" i="1"/>
  <c r="BV113" i="1" l="1"/>
  <c r="BY113" i="1"/>
  <c r="BU113" i="1"/>
  <c r="BZ113" i="1"/>
  <c r="BT113" i="1"/>
  <c r="BW113" i="1"/>
  <c r="BX113" i="1"/>
  <c r="CA113" i="1"/>
  <c r="BS113" i="1"/>
  <c r="BR113" i="1"/>
  <c r="L488" i="1"/>
  <c r="E489" i="1"/>
  <c r="L222" i="1"/>
  <c r="BS114" i="1" l="1"/>
  <c r="CA114" i="1"/>
  <c r="BX114" i="1"/>
  <c r="BW114" i="1"/>
  <c r="BT114" i="1"/>
  <c r="BZ114" i="1"/>
  <c r="BU114" i="1"/>
  <c r="BY114" i="1"/>
  <c r="BV114" i="1"/>
  <c r="BR114" i="1"/>
  <c r="L489" i="1"/>
  <c r="E490" i="1"/>
  <c r="L223" i="1"/>
  <c r="BV115" i="1" l="1"/>
  <c r="BY115" i="1"/>
  <c r="BU115" i="1"/>
  <c r="BZ115" i="1"/>
  <c r="BT115" i="1"/>
  <c r="BW115" i="1"/>
  <c r="BX115" i="1"/>
  <c r="CA115" i="1"/>
  <c r="BS115" i="1"/>
  <c r="BR115" i="1"/>
  <c r="E491" i="1"/>
  <c r="L490" i="1"/>
  <c r="L224" i="1"/>
  <c r="BS116" i="1" l="1"/>
  <c r="CA116" i="1"/>
  <c r="BX116" i="1"/>
  <c r="BW116" i="1"/>
  <c r="BT116" i="1"/>
  <c r="BZ116" i="1"/>
  <c r="BU116" i="1"/>
  <c r="BY116" i="1"/>
  <c r="BV116" i="1"/>
  <c r="BR116" i="1"/>
  <c r="L491" i="1"/>
  <c r="E492" i="1"/>
  <c r="L225" i="1"/>
  <c r="BV117" i="1" l="1"/>
  <c r="BY117" i="1"/>
  <c r="BU117" i="1"/>
  <c r="BZ117" i="1"/>
  <c r="BT117" i="1"/>
  <c r="BW117" i="1"/>
  <c r="BX117" i="1"/>
  <c r="CA117" i="1"/>
  <c r="BS117" i="1"/>
  <c r="BR117" i="1"/>
  <c r="L492" i="1"/>
  <c r="E493" i="1"/>
  <c r="L226" i="1"/>
  <c r="BS118" i="1" l="1"/>
  <c r="CA118" i="1"/>
  <c r="BX118" i="1"/>
  <c r="BW118" i="1"/>
  <c r="BT118" i="1"/>
  <c r="BZ118" i="1"/>
  <c r="BU118" i="1"/>
  <c r="BY118" i="1"/>
  <c r="BV118" i="1"/>
  <c r="BR118" i="1"/>
  <c r="E494" i="1"/>
  <c r="L493" i="1"/>
  <c r="L227" i="1"/>
  <c r="BV119" i="1" l="1"/>
  <c r="BY119" i="1"/>
  <c r="BU119" i="1"/>
  <c r="BZ119" i="1"/>
  <c r="BT119" i="1"/>
  <c r="BW119" i="1"/>
  <c r="BX119" i="1"/>
  <c r="CA119" i="1"/>
  <c r="BS119" i="1"/>
  <c r="BR119" i="1"/>
  <c r="L494" i="1"/>
  <c r="E495" i="1"/>
  <c r="L228" i="1"/>
  <c r="BS120" i="1" l="1"/>
  <c r="CA120" i="1"/>
  <c r="BX120" i="1"/>
  <c r="BW120" i="1"/>
  <c r="BT120" i="1"/>
  <c r="BZ120" i="1"/>
  <c r="BU120" i="1"/>
  <c r="BY120" i="1"/>
  <c r="BV120" i="1"/>
  <c r="BR120" i="1"/>
  <c r="E496" i="1"/>
  <c r="L495" i="1"/>
  <c r="L229" i="1"/>
  <c r="BV121" i="1" l="1"/>
  <c r="BY121" i="1"/>
  <c r="BU121" i="1"/>
  <c r="BZ121" i="1"/>
  <c r="BT121" i="1"/>
  <c r="BW121" i="1"/>
  <c r="BX121" i="1"/>
  <c r="CA121" i="1"/>
  <c r="BS121" i="1"/>
  <c r="BR121" i="1"/>
  <c r="L496" i="1"/>
  <c r="E497" i="1"/>
  <c r="L230" i="1"/>
  <c r="BS122" i="1" l="1"/>
  <c r="CA122" i="1"/>
  <c r="BX122" i="1"/>
  <c r="BW122" i="1"/>
  <c r="BT122" i="1"/>
  <c r="BZ122" i="1"/>
  <c r="BU122" i="1"/>
  <c r="BY122" i="1"/>
  <c r="BV122" i="1"/>
  <c r="BR122" i="1"/>
  <c r="L497" i="1"/>
  <c r="E498" i="1"/>
  <c r="L231" i="1"/>
  <c r="BV123" i="1" l="1"/>
  <c r="BY123" i="1"/>
  <c r="BU123" i="1"/>
  <c r="BZ123" i="1"/>
  <c r="BT123" i="1"/>
  <c r="BW123" i="1"/>
  <c r="BX123" i="1"/>
  <c r="CA123" i="1"/>
  <c r="BS123" i="1"/>
  <c r="BR123" i="1"/>
  <c r="E499" i="1"/>
  <c r="L498" i="1"/>
  <c r="L232" i="1"/>
  <c r="BS124" i="1" l="1"/>
  <c r="CA124" i="1"/>
  <c r="BX124" i="1"/>
  <c r="BW124" i="1"/>
  <c r="BT124" i="1"/>
  <c r="BZ124" i="1"/>
  <c r="BU124" i="1"/>
  <c r="BY124" i="1"/>
  <c r="BV124" i="1"/>
  <c r="BR124" i="1"/>
  <c r="L499" i="1"/>
  <c r="E500" i="1"/>
  <c r="L233" i="1"/>
  <c r="BV125" i="1" l="1"/>
  <c r="BY125" i="1"/>
  <c r="BU125" i="1"/>
  <c r="BZ125" i="1"/>
  <c r="BT125" i="1"/>
  <c r="BW125" i="1"/>
  <c r="BX125" i="1"/>
  <c r="CA125" i="1"/>
  <c r="BS125" i="1"/>
  <c r="BR125" i="1"/>
  <c r="E501" i="1"/>
  <c r="L500" i="1"/>
  <c r="L234" i="1"/>
  <c r="BS126" i="1" l="1"/>
  <c r="CA126" i="1"/>
  <c r="BX126" i="1"/>
  <c r="BW126" i="1"/>
  <c r="BT126" i="1"/>
  <c r="BZ126" i="1"/>
  <c r="BU126" i="1"/>
  <c r="BY126" i="1"/>
  <c r="BV126" i="1"/>
  <c r="BR126" i="1"/>
  <c r="L501" i="1"/>
  <c r="E502" i="1"/>
  <c r="L235" i="1"/>
  <c r="BV127" i="1" l="1"/>
  <c r="BY127" i="1"/>
  <c r="BU127" i="1"/>
  <c r="BZ127" i="1"/>
  <c r="BT127" i="1"/>
  <c r="BW127" i="1"/>
  <c r="BX127" i="1"/>
  <c r="CA127" i="1"/>
  <c r="BS127" i="1"/>
  <c r="BR127" i="1"/>
  <c r="E503" i="1"/>
  <c r="L502" i="1"/>
  <c r="L236" i="1"/>
  <c r="BS128" i="1" l="1"/>
  <c r="CA128" i="1"/>
  <c r="BX128" i="1"/>
  <c r="BW128" i="1"/>
  <c r="BT128" i="1"/>
  <c r="BZ128" i="1"/>
  <c r="BU128" i="1"/>
  <c r="BY128" i="1"/>
  <c r="BV128" i="1"/>
  <c r="BR128" i="1"/>
  <c r="L503" i="1"/>
  <c r="E504" i="1"/>
  <c r="L237" i="1"/>
  <c r="BV129" i="1" l="1"/>
  <c r="BY129" i="1"/>
  <c r="BU129" i="1"/>
  <c r="BZ129" i="1"/>
  <c r="BT129" i="1"/>
  <c r="BW129" i="1"/>
  <c r="BX129" i="1"/>
  <c r="CA129" i="1"/>
  <c r="BS129" i="1"/>
  <c r="BR129" i="1"/>
  <c r="E505" i="1"/>
  <c r="L504" i="1"/>
  <c r="L238" i="1"/>
  <c r="BS130" i="1" l="1"/>
  <c r="CA130" i="1"/>
  <c r="BX130" i="1"/>
  <c r="BW130" i="1"/>
  <c r="BT130" i="1"/>
  <c r="BZ130" i="1"/>
  <c r="BU130" i="1"/>
  <c r="BY130" i="1"/>
  <c r="BV130" i="1"/>
  <c r="BR130" i="1"/>
  <c r="L505" i="1"/>
  <c r="E506" i="1"/>
  <c r="L239" i="1"/>
  <c r="BV131" i="1" l="1"/>
  <c r="BY131" i="1"/>
  <c r="BU131" i="1"/>
  <c r="BZ131" i="1"/>
  <c r="BT131" i="1"/>
  <c r="BW131" i="1"/>
  <c r="BX131" i="1"/>
  <c r="CA131" i="1"/>
  <c r="BS131" i="1"/>
  <c r="BR131" i="1"/>
  <c r="E507" i="1"/>
  <c r="L506" i="1"/>
  <c r="L240" i="1"/>
  <c r="BS132" i="1" l="1"/>
  <c r="CA132" i="1"/>
  <c r="BX132" i="1"/>
  <c r="BW132" i="1"/>
  <c r="BT132" i="1"/>
  <c r="BZ132" i="1"/>
  <c r="BU132" i="1"/>
  <c r="BY132" i="1"/>
  <c r="BV132" i="1"/>
  <c r="BR132" i="1"/>
  <c r="L507" i="1"/>
  <c r="E508" i="1"/>
  <c r="L241" i="1"/>
  <c r="BV133" i="1" l="1"/>
  <c r="BY133" i="1"/>
  <c r="BU133" i="1"/>
  <c r="BZ133" i="1"/>
  <c r="BT133" i="1"/>
  <c r="BW133" i="1"/>
  <c r="BX133" i="1"/>
  <c r="CA133" i="1"/>
  <c r="BS133" i="1"/>
  <c r="BR133" i="1"/>
  <c r="E509" i="1"/>
  <c r="L508" i="1"/>
  <c r="L242" i="1"/>
  <c r="BS134" i="1" l="1"/>
  <c r="CA134" i="1"/>
  <c r="BX134" i="1"/>
  <c r="BW134" i="1"/>
  <c r="BT134" i="1"/>
  <c r="BZ134" i="1"/>
  <c r="BU134" i="1"/>
  <c r="BY134" i="1"/>
  <c r="BV134" i="1"/>
  <c r="BR134" i="1"/>
  <c r="L509" i="1"/>
  <c r="E510" i="1"/>
  <c r="L243" i="1"/>
  <c r="BV135" i="1" l="1"/>
  <c r="BY135" i="1"/>
  <c r="BU135" i="1"/>
  <c r="BZ135" i="1"/>
  <c r="BT135" i="1"/>
  <c r="BW135" i="1"/>
  <c r="BX135" i="1"/>
  <c r="CA135" i="1"/>
  <c r="BS135" i="1"/>
  <c r="BR135" i="1"/>
  <c r="L510" i="1"/>
  <c r="E511" i="1"/>
  <c r="L244" i="1"/>
  <c r="BS136" i="1" l="1"/>
  <c r="CA136" i="1"/>
  <c r="BX136" i="1"/>
  <c r="BW136" i="1"/>
  <c r="BT136" i="1"/>
  <c r="BZ136" i="1"/>
  <c r="BU136" i="1"/>
  <c r="BY136" i="1"/>
  <c r="BV136" i="1"/>
  <c r="BR136" i="1"/>
  <c r="E512" i="1"/>
  <c r="L511" i="1"/>
  <c r="L245" i="1"/>
  <c r="BV137" i="1" l="1"/>
  <c r="BY137" i="1"/>
  <c r="BU137" i="1"/>
  <c r="BZ137" i="1"/>
  <c r="BT137" i="1"/>
  <c r="BW137" i="1"/>
  <c r="BX137" i="1"/>
  <c r="CA137" i="1"/>
  <c r="BS137" i="1"/>
  <c r="BR137" i="1"/>
  <c r="L512" i="1"/>
  <c r="E513" i="1"/>
  <c r="L246" i="1"/>
  <c r="BS138" i="1" l="1"/>
  <c r="CA138" i="1"/>
  <c r="BX138" i="1"/>
  <c r="BW138" i="1"/>
  <c r="BT138" i="1"/>
  <c r="BZ138" i="1"/>
  <c r="BU138" i="1"/>
  <c r="BY138" i="1"/>
  <c r="BV138" i="1"/>
  <c r="BR138" i="1"/>
  <c r="E514" i="1"/>
  <c r="L513" i="1"/>
  <c r="L247" i="1"/>
  <c r="BV139" i="1" l="1"/>
  <c r="BY139" i="1"/>
  <c r="BU139" i="1"/>
  <c r="BZ139" i="1"/>
  <c r="BT139" i="1"/>
  <c r="BW139" i="1"/>
  <c r="BX139" i="1"/>
  <c r="CA139" i="1"/>
  <c r="BS139" i="1"/>
  <c r="BR139" i="1"/>
  <c r="L514" i="1"/>
  <c r="E515" i="1"/>
  <c r="L248" i="1"/>
  <c r="BS140" i="1" l="1"/>
  <c r="CA140" i="1"/>
  <c r="BX140" i="1"/>
  <c r="BW140" i="1"/>
  <c r="BT140" i="1"/>
  <c r="BZ140" i="1"/>
  <c r="BU140" i="1"/>
  <c r="BY140" i="1"/>
  <c r="BV140" i="1"/>
  <c r="BR140" i="1"/>
  <c r="E516" i="1"/>
  <c r="L515" i="1"/>
  <c r="L249" i="1"/>
  <c r="BV141" i="1" l="1"/>
  <c r="BY141" i="1"/>
  <c r="BU141" i="1"/>
  <c r="BZ141" i="1"/>
  <c r="BT141" i="1"/>
  <c r="BW141" i="1"/>
  <c r="BX141" i="1"/>
  <c r="CA141" i="1"/>
  <c r="BS141" i="1"/>
  <c r="BR141" i="1"/>
  <c r="L516" i="1"/>
  <c r="E517" i="1"/>
  <c r="L250" i="1"/>
  <c r="BS142" i="1" l="1"/>
  <c r="CA142" i="1"/>
  <c r="BX142" i="1"/>
  <c r="BW142" i="1"/>
  <c r="BT142" i="1"/>
  <c r="BZ142" i="1"/>
  <c r="BU142" i="1"/>
  <c r="BY142" i="1"/>
  <c r="BV142" i="1"/>
  <c r="BR142" i="1"/>
  <c r="E518" i="1"/>
  <c r="L517" i="1"/>
  <c r="L251" i="1"/>
  <c r="BV143" i="1" l="1"/>
  <c r="BY143" i="1"/>
  <c r="BU143" i="1"/>
  <c r="BZ143" i="1"/>
  <c r="BT143" i="1"/>
  <c r="BW143" i="1"/>
  <c r="BX143" i="1"/>
  <c r="CA143" i="1"/>
  <c r="BS143" i="1"/>
  <c r="BR143" i="1"/>
  <c r="L518" i="1"/>
  <c r="E519" i="1"/>
  <c r="L252" i="1"/>
  <c r="BS144" i="1" l="1"/>
  <c r="CA144" i="1"/>
  <c r="BX144" i="1"/>
  <c r="BW144" i="1"/>
  <c r="BT144" i="1"/>
  <c r="BZ144" i="1"/>
  <c r="BU144" i="1"/>
  <c r="BY144" i="1"/>
  <c r="BV144" i="1"/>
  <c r="BR144" i="1"/>
  <c r="L519" i="1"/>
  <c r="E520" i="1"/>
  <c r="L253" i="1"/>
  <c r="BV145" i="1" l="1"/>
  <c r="BY145" i="1"/>
  <c r="BU145" i="1"/>
  <c r="BZ145" i="1"/>
  <c r="BT145" i="1"/>
  <c r="BW145" i="1"/>
  <c r="BX145" i="1"/>
  <c r="CA145" i="1"/>
  <c r="BS145" i="1"/>
  <c r="BR145" i="1"/>
  <c r="E521" i="1"/>
  <c r="L520" i="1"/>
  <c r="L254" i="1"/>
  <c r="BS146" i="1" l="1"/>
  <c r="CA146" i="1"/>
  <c r="BX146" i="1"/>
  <c r="BW146" i="1"/>
  <c r="BT146" i="1"/>
  <c r="BZ146" i="1"/>
  <c r="BU146" i="1"/>
  <c r="BY146" i="1"/>
  <c r="BV146" i="1"/>
  <c r="BR146" i="1"/>
  <c r="E522" i="1"/>
  <c r="L521" i="1"/>
  <c r="L255" i="1"/>
  <c r="BV147" i="1" l="1"/>
  <c r="BY147" i="1"/>
  <c r="BU147" i="1"/>
  <c r="BZ147" i="1"/>
  <c r="BT147" i="1"/>
  <c r="BW147" i="1"/>
  <c r="BX147" i="1"/>
  <c r="CA147" i="1"/>
  <c r="BS147" i="1"/>
  <c r="BR147" i="1"/>
  <c r="E523" i="1"/>
  <c r="L522" i="1"/>
  <c r="L256" i="1"/>
  <c r="BS148" i="1" l="1"/>
  <c r="CA148" i="1"/>
  <c r="BX148" i="1"/>
  <c r="BW148" i="1"/>
  <c r="BT148" i="1"/>
  <c r="BZ148" i="1"/>
  <c r="BU148" i="1"/>
  <c r="BY148" i="1"/>
  <c r="BV148" i="1"/>
  <c r="BR148" i="1"/>
  <c r="E524" i="1"/>
  <c r="L523" i="1"/>
  <c r="L257" i="1"/>
  <c r="BV149" i="1" l="1"/>
  <c r="BY149" i="1"/>
  <c r="BU149" i="1"/>
  <c r="BZ149" i="1"/>
  <c r="BT149" i="1"/>
  <c r="BW149" i="1"/>
  <c r="BX149" i="1"/>
  <c r="CA149" i="1"/>
  <c r="BS149" i="1"/>
  <c r="BR149" i="1"/>
  <c r="E525" i="1"/>
  <c r="L524" i="1"/>
  <c r="L258" i="1"/>
  <c r="BS150" i="1" l="1"/>
  <c r="CA150" i="1"/>
  <c r="BX150" i="1"/>
  <c r="BW150" i="1"/>
  <c r="BT150" i="1"/>
  <c r="BZ150" i="1"/>
  <c r="BU150" i="1"/>
  <c r="BY150" i="1"/>
  <c r="BV150" i="1"/>
  <c r="BR150" i="1"/>
  <c r="E526" i="1"/>
  <c r="L525" i="1"/>
  <c r="L259" i="1"/>
  <c r="BV151" i="1" l="1"/>
  <c r="BY151" i="1"/>
  <c r="BU151" i="1"/>
  <c r="BZ151" i="1"/>
  <c r="BT151" i="1"/>
  <c r="BW151" i="1"/>
  <c r="BX151" i="1"/>
  <c r="CA151" i="1"/>
  <c r="BS151" i="1"/>
  <c r="BR151" i="1"/>
  <c r="L526" i="1"/>
  <c r="E527" i="1"/>
  <c r="L260" i="1"/>
  <c r="BS152" i="1" l="1"/>
  <c r="CA152" i="1"/>
  <c r="BX152" i="1"/>
  <c r="BW152" i="1"/>
  <c r="BT152" i="1"/>
  <c r="BZ152" i="1"/>
  <c r="BU152" i="1"/>
  <c r="BY152" i="1"/>
  <c r="BV152" i="1"/>
  <c r="BR152" i="1"/>
  <c r="L527" i="1"/>
  <c r="E528" i="1"/>
  <c r="L261" i="1"/>
  <c r="BV153" i="1" l="1"/>
  <c r="BY153" i="1"/>
  <c r="BU153" i="1"/>
  <c r="BZ153" i="1"/>
  <c r="BT153" i="1"/>
  <c r="BW153" i="1"/>
  <c r="BX153" i="1"/>
  <c r="CA153" i="1"/>
  <c r="BS153" i="1"/>
  <c r="BR153" i="1"/>
  <c r="L528" i="1"/>
  <c r="E529" i="1"/>
  <c r="L262" i="1"/>
  <c r="BS154" i="1" l="1"/>
  <c r="CA154" i="1"/>
  <c r="BX154" i="1"/>
  <c r="BW154" i="1"/>
  <c r="BT154" i="1"/>
  <c r="BZ154" i="1"/>
  <c r="BU154" i="1"/>
  <c r="BY154" i="1"/>
  <c r="BV154" i="1"/>
  <c r="BR154" i="1"/>
  <c r="E530" i="1"/>
  <c r="L529" i="1"/>
  <c r="L263" i="1"/>
  <c r="BV155" i="1" l="1"/>
  <c r="BY155" i="1"/>
  <c r="BU155" i="1"/>
  <c r="BZ155" i="1"/>
  <c r="BT155" i="1"/>
  <c r="BW155" i="1"/>
  <c r="BX155" i="1"/>
  <c r="CA155" i="1"/>
  <c r="BS155" i="1"/>
  <c r="BR155" i="1"/>
  <c r="E531" i="1"/>
  <c r="L530" i="1"/>
  <c r="L264" i="1"/>
  <c r="BS156" i="1" l="1"/>
  <c r="CA156" i="1"/>
  <c r="BX156" i="1"/>
  <c r="BW156" i="1"/>
  <c r="BT156" i="1"/>
  <c r="BZ156" i="1"/>
  <c r="BU156" i="1"/>
  <c r="BY156" i="1"/>
  <c r="BV156" i="1"/>
  <c r="BR156" i="1"/>
  <c r="E532" i="1"/>
  <c r="L531" i="1"/>
  <c r="L265" i="1"/>
  <c r="BV157" i="1" l="1"/>
  <c r="BY157" i="1"/>
  <c r="BU157" i="1"/>
  <c r="BZ157" i="1"/>
  <c r="BT157" i="1"/>
  <c r="BW157" i="1"/>
  <c r="BX157" i="1"/>
  <c r="CA157" i="1"/>
  <c r="BS157" i="1"/>
  <c r="BR157" i="1"/>
  <c r="E533" i="1"/>
  <c r="L532" i="1"/>
  <c r="L266" i="1"/>
  <c r="BS158" i="1" l="1"/>
  <c r="CA158" i="1"/>
  <c r="BX158" i="1"/>
  <c r="BW158" i="1"/>
  <c r="BT158" i="1"/>
  <c r="BZ158" i="1"/>
  <c r="BU158" i="1"/>
  <c r="BY158" i="1"/>
  <c r="BV158" i="1"/>
  <c r="BR158" i="1"/>
  <c r="E534" i="1"/>
  <c r="L533" i="1"/>
  <c r="L267" i="1"/>
  <c r="BV159" i="1" l="1"/>
  <c r="BY159" i="1"/>
  <c r="BU159" i="1"/>
  <c r="BZ159" i="1"/>
  <c r="BT159" i="1"/>
  <c r="BW159" i="1"/>
  <c r="BX159" i="1"/>
  <c r="CA159" i="1"/>
  <c r="BS159" i="1"/>
  <c r="BR159" i="1"/>
  <c r="E535" i="1"/>
  <c r="L534" i="1"/>
  <c r="L268" i="1"/>
  <c r="BS160" i="1" l="1"/>
  <c r="CA160" i="1"/>
  <c r="BX160" i="1"/>
  <c r="BW160" i="1"/>
  <c r="BT160" i="1"/>
  <c r="BZ160" i="1"/>
  <c r="BU160" i="1"/>
  <c r="BY160" i="1"/>
  <c r="BV160" i="1"/>
  <c r="BR160" i="1"/>
  <c r="E536" i="1"/>
  <c r="L535" i="1"/>
  <c r="L269" i="1"/>
  <c r="BV161" i="1" l="1"/>
  <c r="BY161" i="1"/>
  <c r="BU161" i="1"/>
  <c r="BZ161" i="1"/>
  <c r="BT161" i="1"/>
  <c r="BW161" i="1"/>
  <c r="BX161" i="1"/>
  <c r="CA161" i="1"/>
  <c r="BS161" i="1"/>
  <c r="BR161" i="1"/>
  <c r="E537" i="1"/>
  <c r="L536" i="1"/>
  <c r="L270" i="1"/>
  <c r="BS162" i="1" l="1"/>
  <c r="CA162" i="1"/>
  <c r="BX162" i="1"/>
  <c r="BW162" i="1"/>
  <c r="BT162" i="1"/>
  <c r="BZ162" i="1"/>
  <c r="BU162" i="1"/>
  <c r="BY162" i="1"/>
  <c r="BV162" i="1"/>
  <c r="BR162" i="1"/>
  <c r="E538" i="1"/>
  <c r="L537" i="1"/>
  <c r="L271" i="1"/>
  <c r="BV163" i="1" l="1"/>
  <c r="BY163" i="1"/>
  <c r="BU163" i="1"/>
  <c r="BZ163" i="1"/>
  <c r="BT163" i="1"/>
  <c r="BW163" i="1"/>
  <c r="BX163" i="1"/>
  <c r="CA163" i="1"/>
  <c r="BS163" i="1"/>
  <c r="BR163" i="1"/>
  <c r="E539" i="1"/>
  <c r="L538" i="1"/>
  <c r="L272" i="1"/>
  <c r="BS164" i="1" l="1"/>
  <c r="CA164" i="1"/>
  <c r="BX164" i="1"/>
  <c r="BW164" i="1"/>
  <c r="BT164" i="1"/>
  <c r="BZ164" i="1"/>
  <c r="BU164" i="1"/>
  <c r="BY164" i="1"/>
  <c r="BV164" i="1"/>
  <c r="BR164" i="1"/>
  <c r="E540" i="1"/>
  <c r="L539" i="1"/>
  <c r="L273" i="1"/>
  <c r="BV165" i="1" l="1"/>
  <c r="BY165" i="1"/>
  <c r="BU165" i="1"/>
  <c r="BZ165" i="1"/>
  <c r="BT165" i="1"/>
  <c r="BW165" i="1"/>
  <c r="BX165" i="1"/>
  <c r="CA165" i="1"/>
  <c r="BS165" i="1"/>
  <c r="BR165" i="1"/>
  <c r="E541" i="1"/>
  <c r="L540" i="1"/>
  <c r="L274" i="1"/>
  <c r="BS166" i="1" l="1"/>
  <c r="CA166" i="1"/>
  <c r="BX166" i="1"/>
  <c r="BW166" i="1"/>
  <c r="BT166" i="1"/>
  <c r="BZ166" i="1"/>
  <c r="BU166" i="1"/>
  <c r="BY166" i="1"/>
  <c r="BV166" i="1"/>
  <c r="BR166" i="1"/>
  <c r="E542" i="1"/>
  <c r="L541" i="1"/>
  <c r="L275" i="1"/>
  <c r="BV167" i="1" l="1"/>
  <c r="BY167" i="1"/>
  <c r="BU167" i="1"/>
  <c r="BZ167" i="1"/>
  <c r="BT167" i="1"/>
  <c r="BW167" i="1"/>
  <c r="BX167" i="1"/>
  <c r="CA167" i="1"/>
  <c r="BS167" i="1"/>
  <c r="BR167" i="1"/>
  <c r="E543" i="1"/>
  <c r="L542" i="1"/>
  <c r="L276" i="1"/>
  <c r="BS168" i="1" l="1"/>
  <c r="CA168" i="1"/>
  <c r="BX168" i="1"/>
  <c r="BW168" i="1"/>
  <c r="BT168" i="1"/>
  <c r="BZ168" i="1"/>
  <c r="BU168" i="1"/>
  <c r="BY168" i="1"/>
  <c r="BV168" i="1"/>
  <c r="BR168" i="1"/>
  <c r="E544" i="1"/>
  <c r="L543" i="1"/>
  <c r="L277" i="1"/>
  <c r="BV169" i="1" l="1"/>
  <c r="BY169" i="1"/>
  <c r="BU169" i="1"/>
  <c r="BZ169" i="1"/>
  <c r="BT169" i="1"/>
  <c r="BW169" i="1"/>
  <c r="BX169" i="1"/>
  <c r="CA169" i="1"/>
  <c r="BS169" i="1"/>
  <c r="BR169" i="1"/>
  <c r="E545" i="1"/>
  <c r="L544" i="1"/>
  <c r="L278" i="1"/>
  <c r="BS170" i="1" l="1"/>
  <c r="CA170" i="1"/>
  <c r="BX170" i="1"/>
  <c r="BW170" i="1"/>
  <c r="BT170" i="1"/>
  <c r="BZ170" i="1"/>
  <c r="BU170" i="1"/>
  <c r="BY170" i="1"/>
  <c r="BV170" i="1"/>
  <c r="BR170" i="1"/>
  <c r="E546" i="1"/>
  <c r="L545" i="1"/>
  <c r="L279" i="1"/>
  <c r="BV171" i="1" l="1"/>
  <c r="BY171" i="1"/>
  <c r="BU171" i="1"/>
  <c r="BZ171" i="1"/>
  <c r="BT171" i="1"/>
  <c r="BW171" i="1"/>
  <c r="BX171" i="1"/>
  <c r="CA171" i="1"/>
  <c r="BS171" i="1"/>
  <c r="BR171" i="1"/>
  <c r="E547" i="1"/>
  <c r="L546" i="1"/>
  <c r="L280" i="1"/>
  <c r="BS172" i="1" l="1"/>
  <c r="CA172" i="1"/>
  <c r="BX172" i="1"/>
  <c r="BW172" i="1"/>
  <c r="BT172" i="1"/>
  <c r="BZ172" i="1"/>
  <c r="BU172" i="1"/>
  <c r="BY172" i="1"/>
  <c r="BV172" i="1"/>
  <c r="BR172" i="1"/>
  <c r="L547" i="1"/>
  <c r="E548" i="1"/>
  <c r="L281" i="1"/>
  <c r="BV173" i="1" l="1"/>
  <c r="BY173" i="1"/>
  <c r="BU173" i="1"/>
  <c r="BZ173" i="1"/>
  <c r="BT173" i="1"/>
  <c r="BW173" i="1"/>
  <c r="BX173" i="1"/>
  <c r="CA173" i="1"/>
  <c r="BS173" i="1"/>
  <c r="BR173" i="1"/>
  <c r="E549" i="1"/>
  <c r="L548" i="1"/>
  <c r="L282" i="1"/>
  <c r="BS174" i="1" l="1"/>
  <c r="CA174" i="1"/>
  <c r="BX174" i="1"/>
  <c r="BW174" i="1"/>
  <c r="BT174" i="1"/>
  <c r="BZ174" i="1"/>
  <c r="BU174" i="1"/>
  <c r="BY174" i="1"/>
  <c r="BV174" i="1"/>
  <c r="BR174" i="1"/>
  <c r="L549" i="1"/>
  <c r="E550" i="1"/>
  <c r="L283" i="1"/>
  <c r="BV175" i="1" l="1"/>
  <c r="BY175" i="1"/>
  <c r="BU175" i="1"/>
  <c r="BZ175" i="1"/>
  <c r="BT175" i="1"/>
  <c r="BW175" i="1"/>
  <c r="BX175" i="1"/>
  <c r="CA175" i="1"/>
  <c r="BS175" i="1"/>
  <c r="BR175" i="1"/>
  <c r="E551" i="1"/>
  <c r="L550" i="1"/>
  <c r="L284" i="1"/>
  <c r="BS176" i="1" l="1"/>
  <c r="CA176" i="1"/>
  <c r="BX176" i="1"/>
  <c r="BW176" i="1"/>
  <c r="BT176" i="1"/>
  <c r="BZ176" i="1"/>
  <c r="BU176" i="1"/>
  <c r="BY176" i="1"/>
  <c r="BV176" i="1"/>
  <c r="BR176" i="1"/>
  <c r="E552" i="1"/>
  <c r="L551" i="1"/>
  <c r="L285" i="1"/>
  <c r="BV177" i="1" l="1"/>
  <c r="BY177" i="1"/>
  <c r="BU177" i="1"/>
  <c r="BZ177" i="1"/>
  <c r="BT177" i="1"/>
  <c r="BW177" i="1"/>
  <c r="BX177" i="1"/>
  <c r="CA177" i="1"/>
  <c r="BS177" i="1"/>
  <c r="BR177" i="1"/>
  <c r="E553" i="1"/>
  <c r="L552" i="1"/>
  <c r="L286" i="1"/>
  <c r="BS178" i="1" l="1"/>
  <c r="CA178" i="1"/>
  <c r="BX178" i="1"/>
  <c r="BW178" i="1"/>
  <c r="BT178" i="1"/>
  <c r="BZ178" i="1"/>
  <c r="BU178" i="1"/>
  <c r="BY178" i="1"/>
  <c r="BV178" i="1"/>
  <c r="BR178" i="1"/>
  <c r="L553" i="1"/>
  <c r="E554" i="1"/>
  <c r="L287" i="1"/>
  <c r="BV179" i="1" l="1"/>
  <c r="BY179" i="1"/>
  <c r="BU179" i="1"/>
  <c r="BZ179" i="1"/>
  <c r="BT179" i="1"/>
  <c r="BW179" i="1"/>
  <c r="BX179" i="1"/>
  <c r="CA179" i="1"/>
  <c r="BS179" i="1"/>
  <c r="BR179" i="1"/>
  <c r="L554" i="1"/>
  <c r="E555" i="1"/>
  <c r="L288" i="1"/>
  <c r="BS180" i="1" l="1"/>
  <c r="CA180" i="1"/>
  <c r="BX180" i="1"/>
  <c r="BW180" i="1"/>
  <c r="BT180" i="1"/>
  <c r="BZ180" i="1"/>
  <c r="BU180" i="1"/>
  <c r="BY180" i="1"/>
  <c r="BV180" i="1"/>
  <c r="BR180" i="1"/>
  <c r="E556" i="1"/>
  <c r="L555" i="1"/>
  <c r="L289" i="1"/>
  <c r="BV181" i="1" l="1"/>
  <c r="BY181" i="1"/>
  <c r="BU181" i="1"/>
  <c r="BZ181" i="1"/>
  <c r="BT181" i="1"/>
  <c r="BW181" i="1"/>
  <c r="BX181" i="1"/>
  <c r="CA181" i="1"/>
  <c r="BS181" i="1"/>
  <c r="BR181" i="1"/>
  <c r="L556" i="1"/>
  <c r="E557" i="1"/>
  <c r="L290" i="1"/>
  <c r="BS182" i="1" l="1"/>
  <c r="CA182" i="1"/>
  <c r="BX182" i="1"/>
  <c r="BW182" i="1"/>
  <c r="BT182" i="1"/>
  <c r="BZ182" i="1"/>
  <c r="BU182" i="1"/>
  <c r="BY182" i="1"/>
  <c r="BV182" i="1"/>
  <c r="BR182" i="1"/>
  <c r="E558" i="1"/>
  <c r="L557" i="1"/>
  <c r="L291" i="1"/>
  <c r="BV183" i="1" l="1"/>
  <c r="BY183" i="1"/>
  <c r="BU183" i="1"/>
  <c r="BZ183" i="1"/>
  <c r="BT183" i="1"/>
  <c r="BW183" i="1"/>
  <c r="BX183" i="1"/>
  <c r="CA183" i="1"/>
  <c r="BS183" i="1"/>
  <c r="BR183" i="1"/>
  <c r="L558" i="1"/>
  <c r="E559" i="1"/>
  <c r="L292" i="1"/>
  <c r="BS184" i="1" l="1"/>
  <c r="CA184" i="1"/>
  <c r="BX184" i="1"/>
  <c r="BW184" i="1"/>
  <c r="BT184" i="1"/>
  <c r="BZ184" i="1"/>
  <c r="BU184" i="1"/>
  <c r="BY184" i="1"/>
  <c r="BV184" i="1"/>
  <c r="BR184" i="1"/>
  <c r="E560" i="1"/>
  <c r="L559" i="1"/>
  <c r="L293" i="1"/>
  <c r="BV185" i="1" l="1"/>
  <c r="BY185" i="1"/>
  <c r="BU185" i="1"/>
  <c r="BZ185" i="1"/>
  <c r="BT185" i="1"/>
  <c r="BW185" i="1"/>
  <c r="BX185" i="1"/>
  <c r="CA185" i="1"/>
  <c r="BS185" i="1"/>
  <c r="BR185" i="1"/>
  <c r="L560" i="1"/>
  <c r="E561" i="1"/>
  <c r="L294" i="1"/>
  <c r="BS186" i="1" l="1"/>
  <c r="CA186" i="1"/>
  <c r="BX186" i="1"/>
  <c r="BW186" i="1"/>
  <c r="BT186" i="1"/>
  <c r="BZ186" i="1"/>
  <c r="BU186" i="1"/>
  <c r="BY186" i="1"/>
  <c r="BV186" i="1"/>
  <c r="BR186" i="1"/>
  <c r="E562" i="1"/>
  <c r="L561" i="1"/>
  <c r="L295" i="1"/>
  <c r="BV187" i="1" l="1"/>
  <c r="BY187" i="1"/>
  <c r="BU187" i="1"/>
  <c r="BZ187" i="1"/>
  <c r="BT187" i="1"/>
  <c r="BW187" i="1"/>
  <c r="BX187" i="1"/>
  <c r="CA187" i="1"/>
  <c r="BS187" i="1"/>
  <c r="BR187" i="1"/>
  <c r="L562" i="1"/>
  <c r="E563" i="1"/>
  <c r="L296" i="1"/>
  <c r="BS188" i="1" l="1"/>
  <c r="CA188" i="1"/>
  <c r="BX188" i="1"/>
  <c r="BW188" i="1"/>
  <c r="BT188" i="1"/>
  <c r="BZ188" i="1"/>
  <c r="BU188" i="1"/>
  <c r="BY188" i="1"/>
  <c r="BV188" i="1"/>
  <c r="BR188" i="1"/>
  <c r="E564" i="1"/>
  <c r="L563" i="1"/>
  <c r="L297" i="1"/>
  <c r="BV189" i="1" l="1"/>
  <c r="BY189" i="1"/>
  <c r="BU189" i="1"/>
  <c r="BZ189" i="1"/>
  <c r="BT189" i="1"/>
  <c r="BW189" i="1"/>
  <c r="BX189" i="1"/>
  <c r="CA189" i="1"/>
  <c r="BS189" i="1"/>
  <c r="BR189" i="1"/>
  <c r="L564" i="1"/>
  <c r="E565" i="1"/>
  <c r="L298" i="1"/>
  <c r="BS190" i="1" l="1"/>
  <c r="CA190" i="1"/>
  <c r="BX190" i="1"/>
  <c r="BW190" i="1"/>
  <c r="BT190" i="1"/>
  <c r="BZ190" i="1"/>
  <c r="BU190" i="1"/>
  <c r="BY190" i="1"/>
  <c r="BV190" i="1"/>
  <c r="BR190" i="1"/>
  <c r="E566" i="1"/>
  <c r="L565" i="1"/>
  <c r="L299" i="1"/>
  <c r="BV191" i="1" l="1"/>
  <c r="BY191" i="1"/>
  <c r="BU191" i="1"/>
  <c r="BZ191" i="1"/>
  <c r="BT191" i="1"/>
  <c r="BW191" i="1"/>
  <c r="BX191" i="1"/>
  <c r="CA191" i="1"/>
  <c r="BS191" i="1"/>
  <c r="BR191" i="1"/>
  <c r="E567" i="1"/>
  <c r="L566" i="1"/>
  <c r="L300" i="1"/>
  <c r="BS192" i="1" l="1"/>
  <c r="CA192" i="1"/>
  <c r="BX192" i="1"/>
  <c r="BW192" i="1"/>
  <c r="BT192" i="1"/>
  <c r="BZ192" i="1"/>
  <c r="BU192" i="1"/>
  <c r="BY192" i="1"/>
  <c r="BV192" i="1"/>
  <c r="BR192" i="1"/>
  <c r="E568" i="1"/>
  <c r="L567" i="1"/>
  <c r="L301" i="1"/>
  <c r="BV193" i="1" l="1"/>
  <c r="BY193" i="1"/>
  <c r="BU193" i="1"/>
  <c r="BZ193" i="1"/>
  <c r="BT193" i="1"/>
  <c r="BW193" i="1"/>
  <c r="BX193" i="1"/>
  <c r="CA193" i="1"/>
  <c r="BS193" i="1"/>
  <c r="BR193" i="1"/>
  <c r="L568" i="1"/>
  <c r="E569" i="1"/>
  <c r="L302" i="1"/>
  <c r="BS194" i="1" l="1"/>
  <c r="CA194" i="1"/>
  <c r="BX194" i="1"/>
  <c r="BW194" i="1"/>
  <c r="BT194" i="1"/>
  <c r="BZ194" i="1"/>
  <c r="BU194" i="1"/>
  <c r="BY194" i="1"/>
  <c r="BV194" i="1"/>
  <c r="BR194" i="1"/>
  <c r="E570" i="1"/>
  <c r="L569" i="1"/>
  <c r="L303" i="1"/>
  <c r="BV195" i="1" l="1"/>
  <c r="BY195" i="1"/>
  <c r="BU195" i="1"/>
  <c r="BZ195" i="1"/>
  <c r="BT195" i="1"/>
  <c r="BW195" i="1"/>
  <c r="BX195" i="1"/>
  <c r="CA195" i="1"/>
  <c r="BS195" i="1"/>
  <c r="BR195" i="1"/>
  <c r="L570" i="1"/>
  <c r="E571" i="1"/>
  <c r="L304" i="1"/>
  <c r="BS196" i="1" l="1"/>
  <c r="CA196" i="1"/>
  <c r="BX196" i="1"/>
  <c r="BW196" i="1"/>
  <c r="BT196" i="1"/>
  <c r="BZ196" i="1"/>
  <c r="BU196" i="1"/>
  <c r="BY196" i="1"/>
  <c r="BV196" i="1"/>
  <c r="BR196" i="1"/>
  <c r="L571" i="1"/>
  <c r="E572" i="1"/>
  <c r="L305" i="1"/>
  <c r="BV197" i="1" l="1"/>
  <c r="BY197" i="1"/>
  <c r="BU197" i="1"/>
  <c r="BZ197" i="1"/>
  <c r="BT197" i="1"/>
  <c r="BW197" i="1"/>
  <c r="BX197" i="1"/>
  <c r="CA197" i="1"/>
  <c r="BS197" i="1"/>
  <c r="BR197" i="1"/>
  <c r="E573" i="1"/>
  <c r="L572" i="1"/>
  <c r="L306" i="1"/>
  <c r="BS198" i="1" l="1"/>
  <c r="CA198" i="1"/>
  <c r="BX198" i="1"/>
  <c r="BW198" i="1"/>
  <c r="BT198" i="1"/>
  <c r="BZ198" i="1"/>
  <c r="BU198" i="1"/>
  <c r="BY198" i="1"/>
  <c r="BV198" i="1"/>
  <c r="BR198" i="1"/>
  <c r="L573" i="1"/>
  <c r="E574" i="1"/>
  <c r="L307" i="1"/>
  <c r="BV199" i="1" l="1"/>
  <c r="BY199" i="1"/>
  <c r="BU199" i="1"/>
  <c r="BZ199" i="1"/>
  <c r="BT199" i="1"/>
  <c r="BW199" i="1"/>
  <c r="BX199" i="1"/>
  <c r="CA199" i="1"/>
  <c r="BS199" i="1"/>
  <c r="BR199" i="1"/>
  <c r="E575" i="1"/>
  <c r="L574" i="1"/>
  <c r="L308" i="1"/>
  <c r="BS200" i="1" l="1"/>
  <c r="CA200" i="1"/>
  <c r="BX200" i="1"/>
  <c r="BW200" i="1"/>
  <c r="BT200" i="1"/>
  <c r="BZ200" i="1"/>
  <c r="BU200" i="1"/>
  <c r="BY200" i="1"/>
  <c r="BV200" i="1"/>
  <c r="BR200" i="1"/>
  <c r="L575" i="1"/>
  <c r="E576" i="1"/>
  <c r="L309" i="1"/>
  <c r="BV201" i="1" l="1"/>
  <c r="BY201" i="1"/>
  <c r="BU201" i="1"/>
  <c r="BZ201" i="1"/>
  <c r="BT201" i="1"/>
  <c r="BW201" i="1"/>
  <c r="BX201" i="1"/>
  <c r="CA201" i="1"/>
  <c r="BS201" i="1"/>
  <c r="BR201" i="1"/>
  <c r="E577" i="1"/>
  <c r="L576" i="1"/>
  <c r="L310" i="1"/>
  <c r="BS202" i="1" l="1"/>
  <c r="CA202" i="1"/>
  <c r="BX202" i="1"/>
  <c r="BW202" i="1"/>
  <c r="BT202" i="1"/>
  <c r="BZ202" i="1"/>
  <c r="BU202" i="1"/>
  <c r="BY202" i="1"/>
  <c r="BV202" i="1"/>
  <c r="BR202" i="1"/>
  <c r="L577" i="1"/>
  <c r="E578" i="1"/>
  <c r="L311" i="1"/>
  <c r="BV203" i="1" l="1"/>
  <c r="BY203" i="1"/>
  <c r="BU203" i="1"/>
  <c r="BZ203" i="1"/>
  <c r="BT203" i="1"/>
  <c r="BW203" i="1"/>
  <c r="BX203" i="1"/>
  <c r="CA203" i="1"/>
  <c r="BS203" i="1"/>
  <c r="BR203" i="1"/>
  <c r="E579" i="1"/>
  <c r="L578" i="1"/>
  <c r="L312" i="1"/>
  <c r="BS204" i="1" l="1"/>
  <c r="CA204" i="1"/>
  <c r="BX204" i="1"/>
  <c r="BW204" i="1"/>
  <c r="BT204" i="1"/>
  <c r="BZ204" i="1"/>
  <c r="BU204" i="1"/>
  <c r="BY204" i="1"/>
  <c r="BV204" i="1"/>
  <c r="BR204" i="1"/>
  <c r="L579" i="1"/>
  <c r="E580" i="1"/>
  <c r="L313" i="1"/>
  <c r="BV205" i="1" l="1"/>
  <c r="BY205" i="1"/>
  <c r="BU205" i="1"/>
  <c r="BZ205" i="1"/>
  <c r="BT205" i="1"/>
  <c r="BW205" i="1"/>
  <c r="BX205" i="1"/>
  <c r="CA205" i="1"/>
  <c r="BS205" i="1"/>
  <c r="BR205" i="1"/>
  <c r="E581" i="1"/>
  <c r="L580" i="1"/>
  <c r="L314" i="1"/>
  <c r="BS206" i="1" l="1"/>
  <c r="CA206" i="1"/>
  <c r="BX206" i="1"/>
  <c r="BW206" i="1"/>
  <c r="BT206" i="1"/>
  <c r="BZ206" i="1"/>
  <c r="BU206" i="1"/>
  <c r="BY206" i="1"/>
  <c r="BV206" i="1"/>
  <c r="BR206" i="1"/>
  <c r="L581" i="1"/>
  <c r="E582" i="1"/>
  <c r="L315" i="1"/>
  <c r="BV207" i="1" l="1"/>
  <c r="BY207" i="1"/>
  <c r="BU207" i="1"/>
  <c r="BZ207" i="1"/>
  <c r="BT207" i="1"/>
  <c r="BW207" i="1"/>
  <c r="BX207" i="1"/>
  <c r="CA207" i="1"/>
  <c r="BS207" i="1"/>
  <c r="BR207" i="1"/>
  <c r="E583" i="1"/>
  <c r="L582" i="1"/>
  <c r="L316" i="1"/>
  <c r="BS208" i="1" l="1"/>
  <c r="CA208" i="1"/>
  <c r="BX208" i="1"/>
  <c r="BW208" i="1"/>
  <c r="BT208" i="1"/>
  <c r="BZ208" i="1"/>
  <c r="BU208" i="1"/>
  <c r="BY208" i="1"/>
  <c r="BV208" i="1"/>
  <c r="BR208" i="1"/>
  <c r="L583" i="1"/>
  <c r="E584" i="1"/>
  <c r="L317" i="1"/>
  <c r="BV209" i="1" l="1"/>
  <c r="BY209" i="1"/>
  <c r="BU209" i="1"/>
  <c r="BZ209" i="1"/>
  <c r="BT209" i="1"/>
  <c r="BW209" i="1"/>
  <c r="BX209" i="1"/>
  <c r="CA209" i="1"/>
  <c r="BS209" i="1"/>
  <c r="BR209" i="1"/>
  <c r="E585" i="1"/>
  <c r="L584" i="1"/>
  <c r="L318" i="1"/>
  <c r="BS210" i="1" l="1"/>
  <c r="CA210" i="1"/>
  <c r="BX210" i="1"/>
  <c r="BW210" i="1"/>
  <c r="BT210" i="1"/>
  <c r="BZ210" i="1"/>
  <c r="BU210" i="1"/>
  <c r="BY210" i="1"/>
  <c r="BV210" i="1"/>
  <c r="BR210" i="1"/>
  <c r="L585" i="1"/>
  <c r="E586" i="1"/>
  <c r="L319" i="1"/>
  <c r="BV211" i="1" l="1"/>
  <c r="BY211" i="1"/>
  <c r="BU211" i="1"/>
  <c r="BZ211" i="1"/>
  <c r="BT211" i="1"/>
  <c r="BW211" i="1"/>
  <c r="BX211" i="1"/>
  <c r="CA211" i="1"/>
  <c r="BS211" i="1"/>
  <c r="BR211" i="1"/>
  <c r="E587" i="1"/>
  <c r="L586" i="1"/>
  <c r="L320" i="1"/>
  <c r="BS212" i="1" l="1"/>
  <c r="CA212" i="1"/>
  <c r="BX212" i="1"/>
  <c r="BW212" i="1"/>
  <c r="BT212" i="1"/>
  <c r="BZ212" i="1"/>
  <c r="BU212" i="1"/>
  <c r="BY212" i="1"/>
  <c r="BV212" i="1"/>
  <c r="BR212" i="1"/>
  <c r="L587" i="1"/>
  <c r="E588" i="1"/>
  <c r="L321" i="1"/>
  <c r="BV213" i="1" l="1"/>
  <c r="BY213" i="1"/>
  <c r="BU213" i="1"/>
  <c r="BZ213" i="1"/>
  <c r="BT213" i="1"/>
  <c r="BW213" i="1"/>
  <c r="BX213" i="1"/>
  <c r="CA213" i="1"/>
  <c r="BS213" i="1"/>
  <c r="BR213" i="1"/>
  <c r="E589" i="1"/>
  <c r="L588" i="1"/>
  <c r="L322" i="1"/>
  <c r="BS214" i="1" l="1"/>
  <c r="CA214" i="1"/>
  <c r="BX214" i="1"/>
  <c r="BW214" i="1"/>
  <c r="BT214" i="1"/>
  <c r="BZ214" i="1"/>
  <c r="BU214" i="1"/>
  <c r="BY214" i="1"/>
  <c r="BV214" i="1"/>
  <c r="BR214" i="1"/>
  <c r="L589" i="1"/>
  <c r="E590" i="1"/>
  <c r="L323" i="1"/>
  <c r="BV215" i="1" l="1"/>
  <c r="BY215" i="1"/>
  <c r="BU215" i="1"/>
  <c r="BZ215" i="1"/>
  <c r="BT215" i="1"/>
  <c r="BW215" i="1"/>
  <c r="BX215" i="1"/>
  <c r="CA215" i="1"/>
  <c r="BS215" i="1"/>
  <c r="BR215" i="1"/>
  <c r="E591" i="1"/>
  <c r="L590" i="1"/>
  <c r="L324" i="1"/>
  <c r="BS216" i="1" l="1"/>
  <c r="CA216" i="1"/>
  <c r="BX216" i="1"/>
  <c r="BW216" i="1"/>
  <c r="BT216" i="1"/>
  <c r="BZ216" i="1"/>
  <c r="BU216" i="1"/>
  <c r="BY216" i="1"/>
  <c r="BV216" i="1"/>
  <c r="BR216" i="1"/>
  <c r="L591" i="1"/>
  <c r="E592" i="1"/>
  <c r="L325" i="1"/>
  <c r="BV217" i="1" l="1"/>
  <c r="BY217" i="1"/>
  <c r="BU217" i="1"/>
  <c r="BZ217" i="1"/>
  <c r="BT217" i="1"/>
  <c r="BW217" i="1"/>
  <c r="BX217" i="1"/>
  <c r="CA217" i="1"/>
  <c r="BS217" i="1"/>
  <c r="BR217" i="1"/>
  <c r="E593" i="1"/>
  <c r="L592" i="1"/>
  <c r="L326" i="1"/>
  <c r="BS218" i="1" l="1"/>
  <c r="CA218" i="1"/>
  <c r="BX218" i="1"/>
  <c r="BW218" i="1"/>
  <c r="BT218" i="1"/>
  <c r="BZ218" i="1"/>
  <c r="BU218" i="1"/>
  <c r="BY218" i="1"/>
  <c r="BV218" i="1"/>
  <c r="BR218" i="1"/>
  <c r="L593" i="1"/>
  <c r="E594" i="1"/>
  <c r="L327" i="1"/>
  <c r="BV219" i="1" l="1"/>
  <c r="BY219" i="1"/>
  <c r="BU219" i="1"/>
  <c r="BZ219" i="1"/>
  <c r="BT219" i="1"/>
  <c r="BW219" i="1"/>
  <c r="BX219" i="1"/>
  <c r="CA219" i="1"/>
  <c r="BS219" i="1"/>
  <c r="BR219" i="1"/>
  <c r="E595" i="1"/>
  <c r="L594" i="1"/>
  <c r="L328" i="1"/>
  <c r="BS220" i="1" l="1"/>
  <c r="CA220" i="1"/>
  <c r="BX220" i="1"/>
  <c r="BW220" i="1"/>
  <c r="BT220" i="1"/>
  <c r="BZ220" i="1"/>
  <c r="BU220" i="1"/>
  <c r="BY220" i="1"/>
  <c r="BV220" i="1"/>
  <c r="BR220" i="1"/>
  <c r="L595" i="1"/>
  <c r="E596" i="1"/>
  <c r="L329" i="1"/>
  <c r="BV221" i="1" l="1"/>
  <c r="BY221" i="1"/>
  <c r="BU221" i="1"/>
  <c r="BZ221" i="1"/>
  <c r="BT221" i="1"/>
  <c r="BW221" i="1"/>
  <c r="BX221" i="1"/>
  <c r="CA221" i="1"/>
  <c r="BS221" i="1"/>
  <c r="BR221" i="1"/>
  <c r="E597" i="1"/>
  <c r="L596" i="1"/>
  <c r="L330" i="1"/>
  <c r="BS222" i="1" l="1"/>
  <c r="CA222" i="1"/>
  <c r="BX222" i="1"/>
  <c r="BW222" i="1"/>
  <c r="BT222" i="1"/>
  <c r="BZ222" i="1"/>
  <c r="BU222" i="1"/>
  <c r="BY222" i="1"/>
  <c r="BV222" i="1"/>
  <c r="BR222" i="1"/>
  <c r="L597" i="1"/>
  <c r="E598" i="1"/>
  <c r="L331" i="1"/>
  <c r="BV223" i="1" l="1"/>
  <c r="BY223" i="1"/>
  <c r="BU223" i="1"/>
  <c r="BZ223" i="1"/>
  <c r="BT223" i="1"/>
  <c r="BW223" i="1"/>
  <c r="BX223" i="1"/>
  <c r="CA223" i="1"/>
  <c r="BS223" i="1"/>
  <c r="BR223" i="1"/>
  <c r="E599" i="1"/>
  <c r="L598" i="1"/>
  <c r="L332" i="1"/>
  <c r="BS224" i="1" l="1"/>
  <c r="CA224" i="1"/>
  <c r="BX224" i="1"/>
  <c r="BW224" i="1"/>
  <c r="BT224" i="1"/>
  <c r="BZ224" i="1"/>
  <c r="BU224" i="1"/>
  <c r="BY224" i="1"/>
  <c r="BV224" i="1"/>
  <c r="BR224" i="1"/>
  <c r="L599" i="1"/>
  <c r="E600" i="1"/>
  <c r="L333" i="1"/>
  <c r="BV225" i="1" l="1"/>
  <c r="BY225" i="1"/>
  <c r="BU225" i="1"/>
  <c r="BZ225" i="1"/>
  <c r="BT225" i="1"/>
  <c r="BW225" i="1"/>
  <c r="BX225" i="1"/>
  <c r="CA225" i="1"/>
  <c r="BS225" i="1"/>
  <c r="BR225" i="1"/>
  <c r="E601" i="1"/>
  <c r="L600" i="1"/>
  <c r="L334" i="1"/>
  <c r="BS226" i="1" l="1"/>
  <c r="CA226" i="1"/>
  <c r="BX226" i="1"/>
  <c r="BW226" i="1"/>
  <c r="BT226" i="1"/>
  <c r="BZ226" i="1"/>
  <c r="BU226" i="1"/>
  <c r="BY226" i="1"/>
  <c r="BV226" i="1"/>
  <c r="BR226" i="1"/>
  <c r="L601" i="1"/>
  <c r="E602" i="1"/>
  <c r="L335" i="1"/>
  <c r="BV227" i="1" l="1"/>
  <c r="BY227" i="1"/>
  <c r="BU227" i="1"/>
  <c r="BZ227" i="1"/>
  <c r="BT227" i="1"/>
  <c r="BW227" i="1"/>
  <c r="BX227" i="1"/>
  <c r="CA227" i="1"/>
  <c r="BS227" i="1"/>
  <c r="BR227" i="1"/>
  <c r="E603" i="1"/>
  <c r="L602" i="1"/>
  <c r="L336" i="1"/>
  <c r="BS228" i="1" l="1"/>
  <c r="CA228" i="1"/>
  <c r="BX228" i="1"/>
  <c r="BW228" i="1"/>
  <c r="BT228" i="1"/>
  <c r="BZ228" i="1"/>
  <c r="BU228" i="1"/>
  <c r="BY228" i="1"/>
  <c r="BV228" i="1"/>
  <c r="BR228" i="1"/>
  <c r="L603" i="1"/>
  <c r="E604" i="1"/>
  <c r="L337" i="1"/>
  <c r="BV229" i="1" l="1"/>
  <c r="BY229" i="1"/>
  <c r="BU229" i="1"/>
  <c r="BZ229" i="1"/>
  <c r="BT229" i="1"/>
  <c r="BW229" i="1"/>
  <c r="BX229" i="1"/>
  <c r="CA229" i="1"/>
  <c r="BS229" i="1"/>
  <c r="BR229" i="1"/>
  <c r="E605" i="1"/>
  <c r="L604" i="1"/>
  <c r="L338" i="1"/>
  <c r="BS230" i="1" l="1"/>
  <c r="CA230" i="1"/>
  <c r="BX230" i="1"/>
  <c r="BW230" i="1"/>
  <c r="BT230" i="1"/>
  <c r="BZ230" i="1"/>
  <c r="BU230" i="1"/>
  <c r="BY230" i="1"/>
  <c r="BV230" i="1"/>
  <c r="BR230" i="1"/>
  <c r="E606" i="1"/>
  <c r="L605" i="1"/>
  <c r="L339" i="1"/>
  <c r="BV231" i="1" l="1"/>
  <c r="BY231" i="1"/>
  <c r="BU231" i="1"/>
  <c r="BZ231" i="1"/>
  <c r="BT231" i="1"/>
  <c r="BW231" i="1"/>
  <c r="BX231" i="1"/>
  <c r="CA231" i="1"/>
  <c r="BS231" i="1"/>
  <c r="BR231" i="1"/>
  <c r="L606" i="1"/>
  <c r="E607" i="1"/>
  <c r="L340" i="1"/>
  <c r="BS232" i="1" l="1"/>
  <c r="CA232" i="1"/>
  <c r="BX232" i="1"/>
  <c r="BW232" i="1"/>
  <c r="BT232" i="1"/>
  <c r="BZ232" i="1"/>
  <c r="BU232" i="1"/>
  <c r="BY232" i="1"/>
  <c r="BV232" i="1"/>
  <c r="BR232" i="1"/>
  <c r="L607" i="1"/>
  <c r="E608" i="1"/>
  <c r="L341" i="1"/>
  <c r="BV233" i="1" l="1"/>
  <c r="BY233" i="1"/>
  <c r="BU233" i="1"/>
  <c r="BZ233" i="1"/>
  <c r="BT233" i="1"/>
  <c r="BW233" i="1"/>
  <c r="BX233" i="1"/>
  <c r="CA233" i="1"/>
  <c r="BS233" i="1"/>
  <c r="BR233" i="1"/>
  <c r="E609" i="1"/>
  <c r="L608" i="1"/>
  <c r="L342" i="1"/>
  <c r="BS234" i="1" l="1"/>
  <c r="CA234" i="1"/>
  <c r="BX234" i="1"/>
  <c r="BW234" i="1"/>
  <c r="BT234" i="1"/>
  <c r="BZ234" i="1"/>
  <c r="BU234" i="1"/>
  <c r="BY234" i="1"/>
  <c r="BV234" i="1"/>
  <c r="BR234" i="1"/>
  <c r="L609" i="1"/>
  <c r="E610" i="1"/>
  <c r="L343" i="1"/>
  <c r="BV235" i="1" l="1"/>
  <c r="BY235" i="1"/>
  <c r="BU235" i="1"/>
  <c r="BZ235" i="1"/>
  <c r="BT235" i="1"/>
  <c r="BW235" i="1"/>
  <c r="BX235" i="1"/>
  <c r="CA235" i="1"/>
  <c r="BS235" i="1"/>
  <c r="BR235" i="1"/>
  <c r="E611" i="1"/>
  <c r="L610" i="1"/>
  <c r="L344" i="1"/>
  <c r="BS236" i="1" l="1"/>
  <c r="CA236" i="1"/>
  <c r="BX236" i="1"/>
  <c r="BW236" i="1"/>
  <c r="BT236" i="1"/>
  <c r="BZ236" i="1"/>
  <c r="BU236" i="1"/>
  <c r="BY236" i="1"/>
  <c r="BV236" i="1"/>
  <c r="BR236" i="1"/>
  <c r="L611" i="1"/>
  <c r="E612" i="1"/>
  <c r="L345" i="1"/>
  <c r="BV237" i="1" l="1"/>
  <c r="BY237" i="1"/>
  <c r="BU237" i="1"/>
  <c r="BZ237" i="1"/>
  <c r="BT237" i="1"/>
  <c r="BW237" i="1"/>
  <c r="BX237" i="1"/>
  <c r="CA237" i="1"/>
  <c r="BS237" i="1"/>
  <c r="BR237" i="1"/>
  <c r="E613" i="1"/>
  <c r="L612" i="1"/>
  <c r="L346" i="1"/>
  <c r="BS238" i="1" l="1"/>
  <c r="CA238" i="1"/>
  <c r="BX238" i="1"/>
  <c r="BW238" i="1"/>
  <c r="BT238" i="1"/>
  <c r="BZ238" i="1"/>
  <c r="BU238" i="1"/>
  <c r="BY238" i="1"/>
  <c r="BV238" i="1"/>
  <c r="BR238" i="1"/>
  <c r="L613" i="1"/>
  <c r="E614" i="1"/>
  <c r="L347" i="1"/>
  <c r="BV239" i="1" l="1"/>
  <c r="BY239" i="1"/>
  <c r="BU239" i="1"/>
  <c r="BZ239" i="1"/>
  <c r="BT239" i="1"/>
  <c r="BW239" i="1"/>
  <c r="BX239" i="1"/>
  <c r="CA239" i="1"/>
  <c r="BS239" i="1"/>
  <c r="BR239" i="1"/>
  <c r="L614" i="1"/>
  <c r="E615" i="1"/>
  <c r="L348" i="1"/>
  <c r="BS240" i="1" l="1"/>
  <c r="CA240" i="1"/>
  <c r="BX240" i="1"/>
  <c r="BW240" i="1"/>
  <c r="BT240" i="1"/>
  <c r="BZ240" i="1"/>
  <c r="BU240" i="1"/>
  <c r="BY240" i="1"/>
  <c r="BV240" i="1"/>
  <c r="BR240" i="1"/>
  <c r="E616" i="1"/>
  <c r="L615" i="1"/>
  <c r="L349" i="1"/>
  <c r="BV241" i="1" l="1"/>
  <c r="BY241" i="1"/>
  <c r="BU241" i="1"/>
  <c r="BZ241" i="1"/>
  <c r="BT241" i="1"/>
  <c r="BW241" i="1"/>
  <c r="BX241" i="1"/>
  <c r="CA241" i="1"/>
  <c r="BS241" i="1"/>
  <c r="BR241" i="1"/>
  <c r="L616" i="1"/>
  <c r="E617" i="1"/>
  <c r="L350" i="1"/>
  <c r="BS242" i="1" l="1"/>
  <c r="CA242" i="1"/>
  <c r="BX242" i="1"/>
  <c r="BW242" i="1"/>
  <c r="BT242" i="1"/>
  <c r="BZ242" i="1"/>
  <c r="BU242" i="1"/>
  <c r="BY242" i="1"/>
  <c r="BV242" i="1"/>
  <c r="BR242" i="1"/>
  <c r="E618" i="1"/>
  <c r="L617" i="1"/>
  <c r="L351" i="1"/>
  <c r="BV243" i="1" l="1"/>
  <c r="BY243" i="1"/>
  <c r="BU243" i="1"/>
  <c r="BZ243" i="1"/>
  <c r="BT243" i="1"/>
  <c r="BW243" i="1"/>
  <c r="BX243" i="1"/>
  <c r="CA243" i="1"/>
  <c r="BS243" i="1"/>
  <c r="BR243" i="1"/>
  <c r="L618" i="1"/>
  <c r="E619" i="1"/>
  <c r="L352" i="1"/>
  <c r="BS244" i="1" l="1"/>
  <c r="CA244" i="1"/>
  <c r="BX244" i="1"/>
  <c r="BW244" i="1"/>
  <c r="BT244" i="1"/>
  <c r="BZ244" i="1"/>
  <c r="BU244" i="1"/>
  <c r="BY244" i="1"/>
  <c r="BV244" i="1"/>
  <c r="BR244" i="1"/>
  <c r="E620" i="1"/>
  <c r="L619" i="1"/>
  <c r="L353" i="1"/>
  <c r="BV245" i="1" l="1"/>
  <c r="BY245" i="1"/>
  <c r="BU245" i="1"/>
  <c r="BZ245" i="1"/>
  <c r="BT245" i="1"/>
  <c r="BW245" i="1"/>
  <c r="BX245" i="1"/>
  <c r="CA245" i="1"/>
  <c r="BS245" i="1"/>
  <c r="BR245" i="1"/>
  <c r="L620" i="1"/>
  <c r="E621" i="1"/>
  <c r="L354" i="1"/>
  <c r="BS246" i="1" l="1"/>
  <c r="CA246" i="1"/>
  <c r="BX246" i="1"/>
  <c r="BW246" i="1"/>
  <c r="BT246" i="1"/>
  <c r="BZ246" i="1"/>
  <c r="BU246" i="1"/>
  <c r="BY246" i="1"/>
  <c r="BV246" i="1"/>
  <c r="BR246" i="1"/>
  <c r="E622" i="1"/>
  <c r="L621" i="1"/>
  <c r="L355" i="1"/>
  <c r="BV247" i="1" l="1"/>
  <c r="BY247" i="1"/>
  <c r="BU247" i="1"/>
  <c r="BZ247" i="1"/>
  <c r="BT247" i="1"/>
  <c r="BW247" i="1"/>
  <c r="BX247" i="1"/>
  <c r="CA247" i="1"/>
  <c r="BS247" i="1"/>
  <c r="BR247" i="1"/>
  <c r="L622" i="1"/>
  <c r="E623" i="1"/>
  <c r="L356" i="1"/>
  <c r="BS248" i="1" l="1"/>
  <c r="CA248" i="1"/>
  <c r="BX248" i="1"/>
  <c r="BW248" i="1"/>
  <c r="BT248" i="1"/>
  <c r="BZ248" i="1"/>
  <c r="BU248" i="1"/>
  <c r="BY248" i="1"/>
  <c r="BV248" i="1"/>
  <c r="BR248" i="1"/>
  <c r="E624" i="1"/>
  <c r="L623" i="1"/>
  <c r="L357" i="1"/>
  <c r="BV249" i="1" l="1"/>
  <c r="BY249" i="1"/>
  <c r="BU249" i="1"/>
  <c r="BZ249" i="1"/>
  <c r="BT249" i="1"/>
  <c r="BW249" i="1"/>
  <c r="BX249" i="1"/>
  <c r="CA249" i="1"/>
  <c r="BS249" i="1"/>
  <c r="BR249" i="1"/>
  <c r="L624" i="1"/>
  <c r="E625" i="1"/>
  <c r="L358" i="1"/>
  <c r="BS250" i="1" l="1"/>
  <c r="CA250" i="1"/>
  <c r="BX250" i="1"/>
  <c r="BW250" i="1"/>
  <c r="BT250" i="1"/>
  <c r="BZ250" i="1"/>
  <c r="BU250" i="1"/>
  <c r="BY250" i="1"/>
  <c r="BV250" i="1"/>
  <c r="BR250" i="1"/>
  <c r="E626" i="1"/>
  <c r="L625" i="1"/>
  <c r="L359" i="1"/>
  <c r="BV251" i="1" l="1"/>
  <c r="BY251" i="1"/>
  <c r="BU251" i="1"/>
  <c r="BZ251" i="1"/>
  <c r="BT251" i="1"/>
  <c r="BW251" i="1"/>
  <c r="BX251" i="1"/>
  <c r="CA251" i="1"/>
  <c r="BS251" i="1"/>
  <c r="BR251" i="1"/>
  <c r="L626" i="1"/>
  <c r="E627" i="1"/>
  <c r="L360" i="1"/>
  <c r="BS252" i="1" l="1"/>
  <c r="CA252" i="1"/>
  <c r="BX252" i="1"/>
  <c r="BW252" i="1"/>
  <c r="BT252" i="1"/>
  <c r="BZ252" i="1"/>
  <c r="BU252" i="1"/>
  <c r="BY252" i="1"/>
  <c r="BV252" i="1"/>
  <c r="BR252" i="1"/>
  <c r="E628" i="1"/>
  <c r="L627" i="1"/>
  <c r="L361" i="1"/>
  <c r="BV253" i="1" l="1"/>
  <c r="BY253" i="1"/>
  <c r="BU253" i="1"/>
  <c r="BZ253" i="1"/>
  <c r="BT253" i="1"/>
  <c r="BW253" i="1"/>
  <c r="BX253" i="1"/>
  <c r="CA253" i="1"/>
  <c r="BS253" i="1"/>
  <c r="BR253" i="1"/>
  <c r="L628" i="1"/>
  <c r="E629" i="1"/>
  <c r="L362" i="1"/>
  <c r="BS254" i="1" l="1"/>
  <c r="CA254" i="1"/>
  <c r="BX254" i="1"/>
  <c r="BW254" i="1"/>
  <c r="BT254" i="1"/>
  <c r="BZ254" i="1"/>
  <c r="BU254" i="1"/>
  <c r="BY254" i="1"/>
  <c r="BV254" i="1"/>
  <c r="BR254" i="1"/>
  <c r="L629" i="1"/>
  <c r="E630" i="1"/>
  <c r="L363" i="1"/>
  <c r="BV255" i="1" l="1"/>
  <c r="BY255" i="1"/>
  <c r="BU255" i="1"/>
  <c r="BZ255" i="1"/>
  <c r="BT255" i="1"/>
  <c r="BW255" i="1"/>
  <c r="BX255" i="1"/>
  <c r="CA255" i="1"/>
  <c r="BS255" i="1"/>
  <c r="BR255" i="1"/>
  <c r="L630" i="1"/>
  <c r="E631" i="1"/>
  <c r="L364" i="1"/>
  <c r="BS256" i="1" l="1"/>
  <c r="CA256" i="1"/>
  <c r="BX256" i="1"/>
  <c r="BW256" i="1"/>
  <c r="BT256" i="1"/>
  <c r="BZ256" i="1"/>
  <c r="BU256" i="1"/>
  <c r="BY256" i="1"/>
  <c r="BV256" i="1"/>
  <c r="BR256" i="1"/>
  <c r="L631" i="1"/>
  <c r="E632" i="1"/>
  <c r="L365" i="1"/>
  <c r="BV257" i="1" l="1"/>
  <c r="BY257" i="1"/>
  <c r="BU257" i="1"/>
  <c r="BZ257" i="1"/>
  <c r="BT257" i="1"/>
  <c r="BW257" i="1"/>
  <c r="BX257" i="1"/>
  <c r="CA257" i="1"/>
  <c r="BS257" i="1"/>
  <c r="BR257" i="1"/>
  <c r="L632" i="1"/>
  <c r="E633" i="1"/>
  <c r="L366" i="1"/>
  <c r="BS258" i="1" l="1"/>
  <c r="CA258" i="1"/>
  <c r="BX258" i="1"/>
  <c r="BW258" i="1"/>
  <c r="BT258" i="1"/>
  <c r="BZ258" i="1"/>
  <c r="BU258" i="1"/>
  <c r="BY258" i="1"/>
  <c r="BV258" i="1"/>
  <c r="BR258" i="1"/>
  <c r="L633" i="1"/>
  <c r="E634" i="1"/>
  <c r="L367" i="1"/>
  <c r="BV259" i="1" l="1"/>
  <c r="BY259" i="1"/>
  <c r="BU259" i="1"/>
  <c r="BZ259" i="1"/>
  <c r="BT259" i="1"/>
  <c r="BW259" i="1"/>
  <c r="BX259" i="1"/>
  <c r="CA259" i="1"/>
  <c r="BS259" i="1"/>
  <c r="BR259" i="1"/>
  <c r="L634" i="1"/>
  <c r="E635" i="1"/>
  <c r="L368" i="1"/>
  <c r="BS260" i="1" l="1"/>
  <c r="CA260" i="1"/>
  <c r="BX260" i="1"/>
  <c r="BW260" i="1"/>
  <c r="BT260" i="1"/>
  <c r="BZ260" i="1"/>
  <c r="BU260" i="1"/>
  <c r="BY260" i="1"/>
  <c r="BV260" i="1"/>
  <c r="BR260" i="1"/>
  <c r="L635" i="1"/>
  <c r="E636" i="1"/>
  <c r="L369" i="1"/>
  <c r="BV261" i="1" l="1"/>
  <c r="BY261" i="1"/>
  <c r="BU261" i="1"/>
  <c r="BZ261" i="1"/>
  <c r="BT261" i="1"/>
  <c r="BW261" i="1"/>
  <c r="BX261" i="1"/>
  <c r="CA261" i="1"/>
  <c r="BS261" i="1"/>
  <c r="BR261" i="1"/>
  <c r="L636" i="1"/>
  <c r="E637" i="1"/>
  <c r="L370" i="1"/>
  <c r="BS262" i="1" l="1"/>
  <c r="CA262" i="1"/>
  <c r="BX262" i="1"/>
  <c r="BW262" i="1"/>
  <c r="BT262" i="1"/>
  <c r="BZ262" i="1"/>
  <c r="BU262" i="1"/>
  <c r="BY262" i="1"/>
  <c r="BV262" i="1"/>
  <c r="BR262" i="1"/>
  <c r="L637" i="1"/>
  <c r="E638" i="1"/>
  <c r="L371" i="1"/>
  <c r="BV263" i="1" l="1"/>
  <c r="BY263" i="1"/>
  <c r="BU263" i="1"/>
  <c r="BZ263" i="1"/>
  <c r="BT263" i="1"/>
  <c r="BW263" i="1"/>
  <c r="BX263" i="1"/>
  <c r="CA263" i="1"/>
  <c r="BS263" i="1"/>
  <c r="BR263" i="1"/>
  <c r="L638" i="1"/>
  <c r="E639" i="1"/>
  <c r="L372" i="1"/>
  <c r="BS264" i="1" l="1"/>
  <c r="CA264" i="1"/>
  <c r="BX264" i="1"/>
  <c r="BW264" i="1"/>
  <c r="BT264" i="1"/>
  <c r="BZ264" i="1"/>
  <c r="BU264" i="1"/>
  <c r="BY264" i="1"/>
  <c r="BV264" i="1"/>
  <c r="BR264" i="1"/>
  <c r="L639" i="1"/>
  <c r="E640" i="1"/>
  <c r="L373" i="1"/>
  <c r="BV265" i="1" l="1"/>
  <c r="BY265" i="1"/>
  <c r="BU265" i="1"/>
  <c r="BZ265" i="1"/>
  <c r="BT265" i="1"/>
  <c r="BW265" i="1"/>
  <c r="BX265" i="1"/>
  <c r="CA265" i="1"/>
  <c r="BS265" i="1"/>
  <c r="BR265" i="1"/>
  <c r="L640" i="1"/>
  <c r="E641" i="1"/>
  <c r="L374" i="1"/>
  <c r="BS266" i="1" l="1"/>
  <c r="CA266" i="1"/>
  <c r="BX266" i="1"/>
  <c r="BW266" i="1"/>
  <c r="BT266" i="1"/>
  <c r="BZ266" i="1"/>
  <c r="BU266" i="1"/>
  <c r="BY266" i="1"/>
  <c r="BV266" i="1"/>
  <c r="BR266" i="1"/>
  <c r="L641" i="1"/>
  <c r="E642" i="1"/>
  <c r="L375" i="1"/>
  <c r="BV267" i="1" l="1"/>
  <c r="BY267" i="1"/>
  <c r="BU267" i="1"/>
  <c r="BZ267" i="1"/>
  <c r="BT267" i="1"/>
  <c r="BW267" i="1"/>
  <c r="BX267" i="1"/>
  <c r="CA267" i="1"/>
  <c r="BS267" i="1"/>
  <c r="BR267" i="1"/>
  <c r="L642" i="1"/>
  <c r="E643" i="1"/>
  <c r="L376" i="1"/>
  <c r="BS268" i="1" l="1"/>
  <c r="CA268" i="1"/>
  <c r="BX268" i="1"/>
  <c r="BW268" i="1"/>
  <c r="BT268" i="1"/>
  <c r="BZ268" i="1"/>
  <c r="BU268" i="1"/>
  <c r="BY268" i="1"/>
  <c r="BV268" i="1"/>
  <c r="BR268" i="1"/>
  <c r="L643" i="1"/>
  <c r="E644" i="1"/>
  <c r="L377" i="1"/>
  <c r="BV269" i="1" l="1"/>
  <c r="BY269" i="1"/>
  <c r="BU269" i="1"/>
  <c r="BZ269" i="1"/>
  <c r="BT269" i="1"/>
  <c r="BW269" i="1"/>
  <c r="BX269" i="1"/>
  <c r="CA269" i="1"/>
  <c r="BS269" i="1"/>
  <c r="BR269" i="1"/>
  <c r="E645" i="1"/>
  <c r="L644" i="1"/>
  <c r="L378" i="1"/>
  <c r="BS270" i="1" l="1"/>
  <c r="CA270" i="1"/>
  <c r="BX270" i="1"/>
  <c r="BW270" i="1"/>
  <c r="BT270" i="1"/>
  <c r="BZ270" i="1"/>
  <c r="BU270" i="1"/>
  <c r="BY270" i="1"/>
  <c r="BV270" i="1"/>
  <c r="BR270" i="1"/>
  <c r="E646" i="1"/>
  <c r="L645" i="1"/>
  <c r="L379" i="1"/>
  <c r="BV271" i="1" l="1"/>
  <c r="BY271" i="1"/>
  <c r="BU271" i="1"/>
  <c r="BZ271" i="1"/>
  <c r="BT271" i="1"/>
  <c r="BW271" i="1"/>
  <c r="BX271" i="1"/>
  <c r="CA271" i="1"/>
  <c r="BS271" i="1"/>
  <c r="BR271" i="1"/>
  <c r="E647" i="1"/>
  <c r="L646" i="1"/>
  <c r="L380" i="1"/>
  <c r="BS272" i="1" l="1"/>
  <c r="CA272" i="1"/>
  <c r="BX272" i="1"/>
  <c r="BW272" i="1"/>
  <c r="BT272" i="1"/>
  <c r="BZ272" i="1"/>
  <c r="BU272" i="1"/>
  <c r="BY272" i="1"/>
  <c r="BV272" i="1"/>
  <c r="BR272" i="1"/>
  <c r="E648" i="1"/>
  <c r="L647" i="1"/>
  <c r="L381" i="1"/>
  <c r="BV273" i="1" l="1"/>
  <c r="BY273" i="1"/>
  <c r="BU273" i="1"/>
  <c r="BZ273" i="1"/>
  <c r="BT273" i="1"/>
  <c r="BW273" i="1"/>
  <c r="BX273" i="1"/>
  <c r="CA273" i="1"/>
  <c r="BS273" i="1"/>
  <c r="BR273" i="1"/>
  <c r="E649" i="1"/>
  <c r="L648" i="1"/>
  <c r="L382" i="1"/>
  <c r="BS274" i="1" l="1"/>
  <c r="CA274" i="1"/>
  <c r="BX274" i="1"/>
  <c r="BW274" i="1"/>
  <c r="BT274" i="1"/>
  <c r="BZ274" i="1"/>
  <c r="BU274" i="1"/>
  <c r="BY274" i="1"/>
  <c r="BV274" i="1"/>
  <c r="BR274" i="1"/>
  <c r="E650" i="1"/>
  <c r="L649" i="1"/>
  <c r="L383" i="1"/>
  <c r="BV275" i="1" l="1"/>
  <c r="BY275" i="1"/>
  <c r="BU275" i="1"/>
  <c r="BZ275" i="1"/>
  <c r="BT275" i="1"/>
  <c r="BW275" i="1"/>
  <c r="BX275" i="1"/>
  <c r="CA275" i="1"/>
  <c r="BS275" i="1"/>
  <c r="BR275" i="1"/>
  <c r="L650" i="1"/>
  <c r="E651" i="1"/>
  <c r="L384" i="1"/>
  <c r="BS276" i="1" l="1"/>
  <c r="CA276" i="1"/>
  <c r="BX276" i="1"/>
  <c r="BW276" i="1"/>
  <c r="BT276" i="1"/>
  <c r="BZ276" i="1"/>
  <c r="BU276" i="1"/>
  <c r="BY276" i="1"/>
  <c r="BV276" i="1"/>
  <c r="BR276" i="1"/>
  <c r="E652" i="1"/>
  <c r="L651" i="1"/>
  <c r="L385" i="1"/>
  <c r="BV277" i="1" l="1"/>
  <c r="BY277" i="1"/>
  <c r="BU277" i="1"/>
  <c r="BZ277" i="1"/>
  <c r="BT277" i="1"/>
  <c r="BW277" i="1"/>
  <c r="BX277" i="1"/>
  <c r="CA277" i="1"/>
  <c r="BS277" i="1"/>
  <c r="BR277" i="1"/>
  <c r="E653" i="1"/>
  <c r="L652" i="1"/>
  <c r="L386" i="1"/>
  <c r="BS278" i="1" l="1"/>
  <c r="CA278" i="1"/>
  <c r="BX278" i="1"/>
  <c r="BW278" i="1"/>
  <c r="BT278" i="1"/>
  <c r="BZ278" i="1"/>
  <c r="BU278" i="1"/>
  <c r="BY278" i="1"/>
  <c r="BV278" i="1"/>
  <c r="BR278" i="1"/>
  <c r="E654" i="1"/>
  <c r="L653" i="1"/>
  <c r="L387" i="1"/>
  <c r="BV279" i="1" l="1"/>
  <c r="BY279" i="1"/>
  <c r="BU279" i="1"/>
  <c r="BZ279" i="1"/>
  <c r="BT279" i="1"/>
  <c r="BW279" i="1"/>
  <c r="BX279" i="1"/>
  <c r="CA279" i="1"/>
  <c r="BS279" i="1"/>
  <c r="BR279" i="1"/>
  <c r="E655" i="1"/>
  <c r="L654" i="1"/>
  <c r="L388" i="1"/>
  <c r="BS280" i="1" l="1"/>
  <c r="CA280" i="1"/>
  <c r="BX280" i="1"/>
  <c r="BW280" i="1"/>
  <c r="BT280" i="1"/>
  <c r="BZ280" i="1"/>
  <c r="BU280" i="1"/>
  <c r="BY280" i="1"/>
  <c r="BV280" i="1"/>
  <c r="BR280" i="1"/>
  <c r="E656" i="1"/>
  <c r="L655" i="1"/>
  <c r="L389" i="1"/>
  <c r="BV281" i="1" l="1"/>
  <c r="BY281" i="1"/>
  <c r="BU281" i="1"/>
  <c r="BZ281" i="1"/>
  <c r="BT281" i="1"/>
  <c r="BW281" i="1"/>
  <c r="BX281" i="1"/>
  <c r="CA281" i="1"/>
  <c r="BS281" i="1"/>
  <c r="BR281" i="1"/>
  <c r="E657" i="1"/>
  <c r="L656" i="1"/>
  <c r="L390" i="1"/>
  <c r="BS282" i="1" l="1"/>
  <c r="CA282" i="1"/>
  <c r="BX282" i="1"/>
  <c r="BW282" i="1"/>
  <c r="BT282" i="1"/>
  <c r="BZ282" i="1"/>
  <c r="BU282" i="1"/>
  <c r="BY282" i="1"/>
  <c r="BV282" i="1"/>
  <c r="BR282" i="1"/>
  <c r="E658" i="1"/>
  <c r="L657" i="1"/>
  <c r="L391" i="1"/>
  <c r="BV283" i="1" l="1"/>
  <c r="BY283" i="1"/>
  <c r="BU283" i="1"/>
  <c r="BZ283" i="1"/>
  <c r="BT283" i="1"/>
  <c r="BW283" i="1"/>
  <c r="BX283" i="1"/>
  <c r="CA283" i="1"/>
  <c r="BS283" i="1"/>
  <c r="BR283" i="1"/>
  <c r="E659" i="1"/>
  <c r="L658" i="1"/>
  <c r="L392" i="1"/>
  <c r="BS284" i="1" l="1"/>
  <c r="CA284" i="1"/>
  <c r="BX284" i="1"/>
  <c r="BW284" i="1"/>
  <c r="BT284" i="1"/>
  <c r="BZ284" i="1"/>
  <c r="BU284" i="1"/>
  <c r="BY284" i="1"/>
  <c r="BV284" i="1"/>
  <c r="BR284" i="1"/>
  <c r="E660" i="1"/>
  <c r="L659" i="1"/>
  <c r="L393" i="1"/>
  <c r="BV285" i="1" l="1"/>
  <c r="BY285" i="1"/>
  <c r="BU285" i="1"/>
  <c r="BZ285" i="1"/>
  <c r="BT285" i="1"/>
  <c r="BW285" i="1"/>
  <c r="BX285" i="1"/>
  <c r="CA285" i="1"/>
  <c r="BS285" i="1"/>
  <c r="BR285" i="1"/>
  <c r="E661" i="1"/>
  <c r="L660" i="1"/>
  <c r="L394" i="1"/>
  <c r="BS286" i="1" l="1"/>
  <c r="CA286" i="1"/>
  <c r="BX286" i="1"/>
  <c r="BW286" i="1"/>
  <c r="BT286" i="1"/>
  <c r="BZ286" i="1"/>
  <c r="BU286" i="1"/>
  <c r="BY286" i="1"/>
  <c r="BV286" i="1"/>
  <c r="BR286" i="1"/>
  <c r="E662" i="1"/>
  <c r="L661" i="1"/>
  <c r="L395" i="1"/>
  <c r="BV287" i="1" l="1"/>
  <c r="BY287" i="1"/>
  <c r="BU287" i="1"/>
  <c r="BZ287" i="1"/>
  <c r="BT287" i="1"/>
  <c r="BW287" i="1"/>
  <c r="BX287" i="1"/>
  <c r="CA287" i="1"/>
  <c r="BS287" i="1"/>
  <c r="BR287" i="1"/>
  <c r="E663" i="1"/>
  <c r="L662" i="1"/>
  <c r="L396" i="1"/>
  <c r="BS288" i="1" l="1"/>
  <c r="CA288" i="1"/>
  <c r="BX288" i="1"/>
  <c r="BW288" i="1"/>
  <c r="BT288" i="1"/>
  <c r="BZ288" i="1"/>
  <c r="BU288" i="1"/>
  <c r="BY288" i="1"/>
  <c r="BV288" i="1"/>
  <c r="BR288" i="1"/>
  <c r="E664" i="1"/>
  <c r="L663" i="1"/>
  <c r="L397" i="1"/>
  <c r="BV289" i="1" l="1"/>
  <c r="BY289" i="1"/>
  <c r="BU289" i="1"/>
  <c r="BZ289" i="1"/>
  <c r="BT289" i="1"/>
  <c r="BW289" i="1"/>
  <c r="BX289" i="1"/>
  <c r="CA289" i="1"/>
  <c r="BS289" i="1"/>
  <c r="BR289" i="1"/>
  <c r="E665" i="1"/>
  <c r="L664" i="1"/>
  <c r="L398" i="1"/>
  <c r="BS290" i="1" l="1"/>
  <c r="CA290" i="1"/>
  <c r="BX290" i="1"/>
  <c r="BW290" i="1"/>
  <c r="BT290" i="1"/>
  <c r="BZ290" i="1"/>
  <c r="BU290" i="1"/>
  <c r="BY290" i="1"/>
  <c r="BV290" i="1"/>
  <c r="BR290" i="1"/>
  <c r="E666" i="1"/>
  <c r="L665" i="1"/>
  <c r="L399" i="1"/>
  <c r="BV291" i="1" l="1"/>
  <c r="BY291" i="1"/>
  <c r="BU291" i="1"/>
  <c r="BZ291" i="1"/>
  <c r="BT291" i="1"/>
  <c r="BW291" i="1"/>
  <c r="BX291" i="1"/>
  <c r="CA291" i="1"/>
  <c r="BS291" i="1"/>
  <c r="BR291" i="1"/>
  <c r="L666" i="1"/>
  <c r="E667" i="1"/>
  <c r="G9" i="1" a="1"/>
  <c r="G9" i="1" s="1"/>
  <c r="G7" i="1" a="1"/>
  <c r="G7" i="1" s="1"/>
  <c r="G6" i="1" a="1"/>
  <c r="G6" i="1" s="1"/>
  <c r="H9" i="1" l="1"/>
  <c r="I9" i="1"/>
  <c r="BS292" i="1"/>
  <c r="CA292" i="1"/>
  <c r="BX292" i="1"/>
  <c r="BW292" i="1"/>
  <c r="BT292" i="1"/>
  <c r="BZ292" i="1"/>
  <c r="BU292" i="1"/>
  <c r="BY292" i="1"/>
  <c r="BV292" i="1"/>
  <c r="BR292" i="1"/>
  <c r="I6" i="1"/>
  <c r="J6" i="1" s="1" a="1"/>
  <c r="H6" i="1"/>
  <c r="H7" i="1"/>
  <c r="I7" i="1"/>
  <c r="E668" i="1"/>
  <c r="L667" i="1"/>
  <c r="J9" i="1" a="1"/>
  <c r="J7" i="1" a="1"/>
  <c r="J6" i="1" l="1"/>
  <c r="J7" i="1"/>
  <c r="J9" i="1"/>
  <c r="BV293" i="1"/>
  <c r="BY293" i="1"/>
  <c r="BU293" i="1"/>
  <c r="BZ293" i="1"/>
  <c r="BT293" i="1"/>
  <c r="BW293" i="1"/>
  <c r="BX293" i="1"/>
  <c r="CA293" i="1"/>
  <c r="BS293" i="1"/>
  <c r="BR293" i="1"/>
  <c r="E669" i="1"/>
  <c r="L668" i="1"/>
  <c r="CG20" i="1" a="1"/>
  <c r="CF20" i="1" a="1"/>
  <c r="CF20" i="1" l="1"/>
  <c r="CF704" i="1" s="1"/>
  <c r="CG20" i="1"/>
  <c r="CF625" i="1"/>
  <c r="CF845" i="1"/>
  <c r="CF693" i="1"/>
  <c r="CF885" i="1"/>
  <c r="CF861" i="1"/>
  <c r="CF697" i="1"/>
  <c r="CF886" i="1"/>
  <c r="CF887" i="1"/>
  <c r="CF71" i="1"/>
  <c r="CF95" i="1"/>
  <c r="CF151" i="1"/>
  <c r="CF167" i="1"/>
  <c r="CF215" i="1"/>
  <c r="CF231" i="1"/>
  <c r="CF279" i="1"/>
  <c r="CF295" i="1"/>
  <c r="CF343" i="1"/>
  <c r="CF359" i="1"/>
  <c r="CF68" i="1"/>
  <c r="CF84" i="1"/>
  <c r="CF132" i="1"/>
  <c r="CF148" i="1"/>
  <c r="CF196" i="1"/>
  <c r="CF212" i="1"/>
  <c r="CF260" i="1"/>
  <c r="CF276" i="1"/>
  <c r="CF324" i="1"/>
  <c r="CF340" i="1"/>
  <c r="CF61" i="1"/>
  <c r="CF77" i="1"/>
  <c r="CF125" i="1"/>
  <c r="CF141" i="1"/>
  <c r="CF189" i="1"/>
  <c r="CF205" i="1"/>
  <c r="CF253" i="1"/>
  <c r="CF269" i="1"/>
  <c r="CF317" i="1"/>
  <c r="CF333" i="1"/>
  <c r="CF122" i="1"/>
  <c r="CF186" i="1"/>
  <c r="CF361" i="1"/>
  <c r="CF377" i="1"/>
  <c r="CF425" i="1"/>
  <c r="CF441" i="1"/>
  <c r="CF489" i="1"/>
  <c r="CF505" i="1"/>
  <c r="CF553" i="1"/>
  <c r="CF569" i="1"/>
  <c r="CF30" i="1"/>
  <c r="CF94" i="1"/>
  <c r="CF286" i="1"/>
  <c r="CF350" i="1"/>
  <c r="CF402" i="1"/>
  <c r="CF418" i="1"/>
  <c r="CF466" i="1"/>
  <c r="CF482" i="1"/>
  <c r="CF530" i="1"/>
  <c r="CF66" i="1"/>
  <c r="CF258" i="1"/>
  <c r="CF322" i="1"/>
  <c r="CF395" i="1"/>
  <c r="CF411" i="1"/>
  <c r="CF459" i="1"/>
  <c r="CF475" i="1"/>
  <c r="CF523" i="1"/>
  <c r="CF539" i="1"/>
  <c r="CF587" i="1"/>
  <c r="CF603" i="1"/>
  <c r="CF420" i="1"/>
  <c r="CF484" i="1"/>
  <c r="CF606" i="1"/>
  <c r="CF626" i="1"/>
  <c r="CF674" i="1"/>
  <c r="CF690" i="1"/>
  <c r="CF738" i="1"/>
  <c r="CF754" i="1"/>
  <c r="CF802" i="1"/>
  <c r="CF818" i="1"/>
  <c r="CF182" i="1"/>
  <c r="CF376" i="1"/>
  <c r="CF552" i="1"/>
  <c r="CF584" i="1"/>
  <c r="CF647" i="1"/>
  <c r="CF663" i="1"/>
  <c r="CF711" i="1"/>
  <c r="CF727" i="1"/>
  <c r="CF775" i="1"/>
  <c r="CF791" i="1"/>
  <c r="CF839" i="1"/>
  <c r="CF134" i="1"/>
  <c r="CF492" i="1"/>
  <c r="CF546" i="1"/>
  <c r="CF628" i="1"/>
  <c r="CF644" i="1"/>
  <c r="CF692" i="1"/>
  <c r="CF708" i="1"/>
  <c r="CF756" i="1"/>
  <c r="CF772" i="1"/>
  <c r="CF820" i="1"/>
  <c r="CF836" i="1"/>
  <c r="CF884" i="1"/>
  <c r="CF900" i="1"/>
  <c r="CF540" i="1"/>
  <c r="CF641" i="1"/>
  <c r="CF833" i="1"/>
  <c r="CF867" i="1"/>
  <c r="CF464" i="1"/>
  <c r="CF701" i="1"/>
  <c r="CF548" i="1"/>
  <c r="CF645" i="1"/>
  <c r="CF837" i="1"/>
  <c r="CF869" i="1"/>
  <c r="CF400" i="1"/>
  <c r="CF733" i="1"/>
  <c r="CF556" i="1"/>
  <c r="CF649" i="1"/>
  <c r="CF841" i="1"/>
  <c r="CF870" i="1"/>
  <c r="CF621" i="1"/>
  <c r="CF813" i="1"/>
  <c r="CF55" i="1"/>
  <c r="CF79" i="1"/>
  <c r="CF139" i="1"/>
  <c r="CF155" i="1"/>
  <c r="CF203" i="1"/>
  <c r="CF219" i="1"/>
  <c r="CF267" i="1"/>
  <c r="CF283" i="1"/>
  <c r="CF331" i="1"/>
  <c r="CF347" i="1"/>
  <c r="CF56" i="1"/>
  <c r="CF72" i="1"/>
  <c r="CF120" i="1"/>
  <c r="CF136" i="1"/>
  <c r="CF184" i="1"/>
  <c r="CF200" i="1"/>
  <c r="CF248" i="1"/>
  <c r="CF264" i="1"/>
  <c r="CF312" i="1"/>
  <c r="CF328" i="1"/>
  <c r="CF49" i="1"/>
  <c r="CF65" i="1"/>
  <c r="CF113" i="1"/>
  <c r="CF129" i="1"/>
  <c r="CF177" i="1"/>
  <c r="CF193" i="1"/>
  <c r="CF241" i="1"/>
  <c r="CF257" i="1"/>
  <c r="CF305" i="1"/>
  <c r="CF321" i="1"/>
  <c r="CF74" i="1"/>
  <c r="CF138" i="1"/>
  <c r="CF330" i="1"/>
  <c r="CF365" i="1"/>
  <c r="CF413" i="1"/>
  <c r="CF429" i="1"/>
  <c r="CF477" i="1"/>
  <c r="CF493" i="1"/>
  <c r="CF541" i="1"/>
  <c r="CF557" i="1"/>
  <c r="CF605" i="1"/>
  <c r="CF46" i="1"/>
  <c r="CF238" i="1"/>
  <c r="CF302" i="1"/>
  <c r="CF390" i="1"/>
  <c r="CF406" i="1"/>
  <c r="CF454" i="1"/>
  <c r="CF470" i="1"/>
  <c r="CF518" i="1"/>
  <c r="CF534" i="1"/>
  <c r="CF210" i="1"/>
  <c r="CF274" i="1"/>
  <c r="CF383" i="1"/>
  <c r="CF399" i="1"/>
  <c r="CF447" i="1"/>
  <c r="CF463" i="1"/>
  <c r="CF511" i="1"/>
  <c r="CF527" i="1"/>
  <c r="CF575" i="1"/>
  <c r="CF591" i="1"/>
  <c r="CF372" i="1"/>
  <c r="CF436" i="1"/>
  <c r="CF582" i="1"/>
  <c r="CF614" i="1"/>
  <c r="CF662" i="1"/>
  <c r="CF678" i="1"/>
  <c r="CF726" i="1"/>
  <c r="CF742" i="1"/>
  <c r="CF790" i="1"/>
  <c r="CF806" i="1"/>
  <c r="CF854" i="1"/>
  <c r="CF246" i="1"/>
  <c r="CF520" i="1"/>
  <c r="CF560" i="1"/>
  <c r="CF635" i="1"/>
  <c r="CF651" i="1"/>
  <c r="CF699" i="1"/>
  <c r="CF715" i="1"/>
  <c r="CF763" i="1"/>
  <c r="CF779" i="1"/>
  <c r="CF827" i="1"/>
  <c r="CF843" i="1"/>
  <c r="CF444" i="1"/>
  <c r="CF508" i="1"/>
  <c r="CF616" i="1"/>
  <c r="CF632" i="1"/>
  <c r="CF680" i="1"/>
  <c r="CF696" i="1"/>
  <c r="CF744" i="1"/>
  <c r="CF760" i="1"/>
  <c r="CF808" i="1"/>
  <c r="CF824" i="1"/>
  <c r="CF872" i="1"/>
  <c r="CF888" i="1"/>
  <c r="CF342" i="1"/>
  <c r="CF572" i="1"/>
  <c r="CF785" i="1"/>
  <c r="CF849" i="1"/>
  <c r="CF915" i="1"/>
  <c r="CF528" i="1"/>
  <c r="CF368" i="1"/>
  <c r="CF580" i="1"/>
  <c r="CF789" i="1"/>
  <c r="CF851" i="1"/>
  <c r="CF917" i="1"/>
  <c r="CF596" i="1"/>
  <c r="CF384" i="1"/>
  <c r="CF588" i="1"/>
  <c r="CF793" i="1"/>
  <c r="CF853" i="1"/>
  <c r="CF918" i="1"/>
  <c r="CF669" i="1"/>
  <c r="CF39" i="1"/>
  <c r="CF63" i="1"/>
  <c r="CF127" i="1"/>
  <c r="CF143" i="1"/>
  <c r="CF191" i="1"/>
  <c r="CF207" i="1"/>
  <c r="CF255" i="1"/>
  <c r="CF271" i="1"/>
  <c r="CF319" i="1"/>
  <c r="CF335" i="1"/>
  <c r="CF44" i="1"/>
  <c r="CF60" i="1"/>
  <c r="CF108" i="1"/>
  <c r="CF124" i="1"/>
  <c r="CF172" i="1"/>
  <c r="CF188" i="1"/>
  <c r="CF236" i="1"/>
  <c r="CF252" i="1"/>
  <c r="CF300" i="1"/>
  <c r="CF316" i="1"/>
  <c r="CF37" i="1"/>
  <c r="CF53" i="1"/>
  <c r="CF101" i="1"/>
  <c r="CF117" i="1"/>
  <c r="CF165" i="1"/>
  <c r="CF181" i="1"/>
  <c r="CF229" i="1"/>
  <c r="CF245" i="1"/>
  <c r="CF293" i="1"/>
  <c r="CF309" i="1"/>
  <c r="CF26" i="1"/>
  <c r="CF90" i="1"/>
  <c r="CF282" i="1"/>
  <c r="CF346" i="1"/>
  <c r="CF401" i="1"/>
  <c r="CF417" i="1"/>
  <c r="CF465" i="1"/>
  <c r="CF481" i="1"/>
  <c r="CF529" i="1"/>
  <c r="CF545" i="1"/>
  <c r="CF593" i="1"/>
  <c r="CF609" i="1"/>
  <c r="CF190" i="1"/>
  <c r="CF254" i="1"/>
  <c r="CF378" i="1"/>
  <c r="CF394" i="1"/>
  <c r="CF442" i="1"/>
  <c r="CF458" i="1"/>
  <c r="CF506" i="1"/>
  <c r="CF522" i="1"/>
  <c r="CF162" i="1"/>
  <c r="CF226" i="1"/>
  <c r="CF371" i="1"/>
  <c r="CF387" i="1"/>
  <c r="CF435" i="1"/>
  <c r="CF451" i="1"/>
  <c r="CF499" i="1"/>
  <c r="CF515" i="1"/>
  <c r="CF563" i="1"/>
  <c r="CF579" i="1"/>
  <c r="CF230" i="1"/>
  <c r="CF388" i="1"/>
  <c r="CF452" i="1"/>
  <c r="CF558" i="1"/>
  <c r="CF590" i="1"/>
  <c r="CF618" i="1"/>
  <c r="CF650" i="1"/>
  <c r="CF666" i="1"/>
  <c r="CF682" i="1"/>
  <c r="CF714" i="1"/>
  <c r="CF730" i="1"/>
  <c r="CF746" i="1"/>
  <c r="CF778" i="1"/>
  <c r="CF794" i="1"/>
  <c r="CF810" i="1"/>
  <c r="CF842" i="1"/>
  <c r="CF54" i="1"/>
  <c r="CF310" i="1"/>
  <c r="CF472" i="1"/>
  <c r="CF536" i="1"/>
  <c r="CF568" i="1"/>
  <c r="CF623" i="1"/>
  <c r="CF639" i="1"/>
  <c r="CF655" i="1"/>
  <c r="CF687" i="1"/>
  <c r="CF703" i="1"/>
  <c r="CF719" i="1"/>
  <c r="CF751" i="1"/>
  <c r="CF767" i="1"/>
  <c r="CF783" i="1"/>
  <c r="CF815" i="1"/>
  <c r="CF831" i="1"/>
  <c r="CF847" i="1"/>
  <c r="CF396" i="1"/>
  <c r="CF460" i="1"/>
  <c r="CF524" i="1"/>
  <c r="CF594" i="1"/>
  <c r="CF620" i="1"/>
  <c r="CF636" i="1"/>
  <c r="CF668" i="1"/>
  <c r="CF684" i="1"/>
  <c r="CF700" i="1"/>
  <c r="CF716" i="1"/>
  <c r="CF732" i="1"/>
  <c r="CF748" i="1"/>
  <c r="CF764" i="1"/>
  <c r="CF780" i="1"/>
  <c r="CF796" i="1"/>
  <c r="CF812" i="1"/>
  <c r="CF828" i="1"/>
  <c r="CF844" i="1"/>
  <c r="CF860" i="1"/>
  <c r="CF876" i="1"/>
  <c r="CF892" i="1"/>
  <c r="CF908" i="1"/>
  <c r="CF924" i="1"/>
  <c r="CF416" i="1"/>
  <c r="CF604" i="1"/>
  <c r="CF673" i="1"/>
  <c r="CF737" i="1"/>
  <c r="CF801" i="1"/>
  <c r="CF857" i="1"/>
  <c r="CF878" i="1"/>
  <c r="CF899" i="1"/>
  <c r="CF921" i="1"/>
  <c r="CF564" i="1"/>
  <c r="CF797" i="1"/>
  <c r="CF898" i="1"/>
  <c r="CF432" i="1"/>
  <c r="CF612" i="1"/>
  <c r="CF677" i="1"/>
  <c r="CF741" i="1"/>
  <c r="CF805" i="1"/>
  <c r="CF858" i="1"/>
  <c r="CF879" i="1"/>
  <c r="CF901" i="1"/>
  <c r="CF922" i="1"/>
  <c r="CF637" i="1"/>
  <c r="CF829" i="1"/>
  <c r="CF909" i="1"/>
  <c r="CF448" i="1"/>
  <c r="CF617" i="1"/>
  <c r="CF681" i="1"/>
  <c r="CF745" i="1"/>
  <c r="CF809" i="1"/>
  <c r="CF859" i="1"/>
  <c r="CF881" i="1"/>
  <c r="CF902" i="1"/>
  <c r="CF923" i="1"/>
  <c r="CF717" i="1"/>
  <c r="CF871" i="1"/>
  <c r="CF22" i="1"/>
  <c r="CG22" i="1"/>
  <c r="CG334" i="1"/>
  <c r="CG59" i="1"/>
  <c r="CG322" i="1"/>
  <c r="CG283" i="1"/>
  <c r="CG381" i="1"/>
  <c r="CG621" i="1"/>
  <c r="CG512" i="1"/>
  <c r="CG749" i="1"/>
  <c r="CG895" i="1"/>
  <c r="CG740" i="1"/>
  <c r="CG814" i="1"/>
  <c r="CG325" i="1"/>
  <c r="CG126" i="1"/>
  <c r="CG379" i="1"/>
  <c r="CG267" i="1"/>
  <c r="CG439" i="1"/>
  <c r="CG435" i="1"/>
  <c r="CG627" i="1"/>
  <c r="CG572" i="1"/>
  <c r="CG831" i="1"/>
  <c r="CG798" i="1"/>
  <c r="CG135" i="1"/>
  <c r="CG223" i="1"/>
  <c r="CG86" i="1"/>
  <c r="CG395" i="1"/>
  <c r="CG211" i="1"/>
  <c r="CG437" i="1"/>
  <c r="CG545" i="1"/>
  <c r="CG645" i="1"/>
  <c r="CG674" i="1"/>
  <c r="CG772" i="1"/>
  <c r="CG753" i="1"/>
  <c r="CG347" i="1"/>
  <c r="CG74" i="1"/>
  <c r="CG160" i="1"/>
  <c r="CG219" i="1"/>
  <c r="CG226" i="1"/>
  <c r="CG575" i="1"/>
  <c r="CG556" i="1"/>
  <c r="CG730" i="1"/>
  <c r="CG880" i="1"/>
  <c r="CG686" i="1"/>
  <c r="CG915" i="1"/>
  <c r="CG142" i="1"/>
  <c r="CG118" i="1"/>
  <c r="CG302" i="1"/>
  <c r="CG398" i="1"/>
  <c r="CG507" i="1"/>
  <c r="CG565" i="1"/>
  <c r="CG836" i="1"/>
  <c r="CG659" i="1"/>
  <c r="CG913" i="1"/>
  <c r="CG733" i="1"/>
  <c r="CG164" i="1"/>
  <c r="CG198" i="1"/>
  <c r="CG166" i="1"/>
  <c r="CG293" i="1"/>
  <c r="CG188" i="1"/>
  <c r="CG40" i="1"/>
  <c r="CG393" i="1"/>
  <c r="CG438" i="1"/>
  <c r="CG592" i="1"/>
  <c r="CG531" i="1"/>
  <c r="CG637" i="1"/>
  <c r="CG598" i="1"/>
  <c r="CG663" i="1"/>
  <c r="CG685" i="1"/>
  <c r="CG907" i="1"/>
  <c r="CG762" i="1"/>
  <c r="CG769" i="1"/>
  <c r="CG734" i="1"/>
  <c r="CG904" i="1"/>
  <c r="CG298" i="1"/>
  <c r="CG264" i="1"/>
  <c r="CG153" i="1"/>
  <c r="CG76" i="1"/>
  <c r="CG141" i="1"/>
  <c r="CG247" i="1"/>
  <c r="CG98" i="1"/>
  <c r="CG360" i="1"/>
  <c r="CG230" i="1"/>
  <c r="CG465" i="1"/>
  <c r="CG490" i="1"/>
  <c r="CG585" i="1"/>
  <c r="CG503" i="1"/>
  <c r="CG485" i="1"/>
  <c r="CG564" i="1"/>
  <c r="CG878" i="1"/>
  <c r="CG902" i="1"/>
  <c r="CG862" i="1"/>
  <c r="CG799" i="1"/>
  <c r="CG695" i="1"/>
  <c r="CG693" i="1"/>
  <c r="CG116" i="1"/>
  <c r="CG372" i="1"/>
  <c r="CG94" i="1"/>
  <c r="CG143" i="1"/>
  <c r="CG383" i="1"/>
  <c r="CG365" i="1"/>
  <c r="CG342" i="1"/>
  <c r="CG170" i="1"/>
  <c r="CG453" i="1"/>
  <c r="CG447" i="1"/>
  <c r="CG532" i="1"/>
  <c r="CG604" i="1"/>
  <c r="CG546" i="1"/>
  <c r="CG640" i="1"/>
  <c r="CG925" i="1"/>
  <c r="CG662" i="1"/>
  <c r="CG838" i="1"/>
  <c r="CG865" i="1"/>
  <c r="CG728" i="1"/>
  <c r="CG737" i="1"/>
  <c r="CG397" i="1"/>
  <c r="CG165" i="1"/>
  <c r="CG183" i="1"/>
  <c r="CG127" i="1"/>
  <c r="CG382" i="1"/>
  <c r="CG178" i="1"/>
  <c r="CG221" i="1"/>
  <c r="CG255" i="1"/>
  <c r="CG436" i="1"/>
  <c r="CG406" i="1"/>
  <c r="CG540" i="1"/>
  <c r="CG584" i="1"/>
  <c r="CG624" i="1"/>
  <c r="CG553" i="1"/>
  <c r="CG522" i="1"/>
  <c r="CG906" i="1"/>
  <c r="CG688" i="1"/>
  <c r="CG692" i="1"/>
  <c r="CG705" i="1"/>
  <c r="CG779" i="1"/>
  <c r="CG756" i="1"/>
  <c r="CG707" i="1"/>
  <c r="CG729" i="1"/>
  <c r="CG747" i="1"/>
  <c r="CG250" i="1"/>
  <c r="CG203" i="1"/>
  <c r="CG241" i="1"/>
  <c r="CG201" i="1"/>
  <c r="CG47" i="1"/>
  <c r="CG33" i="1"/>
  <c r="CG146" i="1"/>
  <c r="CG350" i="1"/>
  <c r="CG386" i="1"/>
  <c r="CG68" i="1"/>
  <c r="CG232" i="1"/>
  <c r="CG254" i="1"/>
  <c r="CG248" i="1"/>
  <c r="CG279" i="1"/>
  <c r="CG329" i="1"/>
  <c r="CG446" i="1"/>
  <c r="CG415" i="1"/>
  <c r="CG471" i="1"/>
  <c r="CG482" i="1"/>
  <c r="CG563" i="1"/>
  <c r="CG628" i="1"/>
  <c r="CG577" i="1"/>
  <c r="CG495" i="1"/>
  <c r="CG600" i="1"/>
  <c r="CG473" i="1"/>
  <c r="CG492" i="1"/>
  <c r="CG635" i="1"/>
  <c r="CG869" i="1"/>
  <c r="CG668" i="1"/>
  <c r="CG736" i="1"/>
  <c r="CG738" i="1"/>
  <c r="CG897" i="1"/>
  <c r="CG690" i="1"/>
  <c r="CG824" i="1"/>
  <c r="CG864" i="1"/>
  <c r="CG809" i="1"/>
  <c r="CG785" i="1"/>
  <c r="CG715" i="1"/>
  <c r="CG706" i="1"/>
  <c r="CG923" i="1"/>
  <c r="CG822" i="1"/>
  <c r="CG205" i="1"/>
  <c r="CG242" i="1"/>
  <c r="CG246" i="1"/>
  <c r="CG185" i="1"/>
  <c r="CG101" i="1"/>
  <c r="CG31" i="1"/>
  <c r="CG34" i="1"/>
  <c r="CG77" i="1"/>
  <c r="CG87" i="1"/>
  <c r="CG361" i="1"/>
  <c r="CG220" i="1"/>
  <c r="CG195" i="1"/>
  <c r="CG368" i="1"/>
  <c r="CG332" i="1"/>
  <c r="CG88" i="1"/>
  <c r="CG316" i="1"/>
  <c r="CG452" i="1"/>
  <c r="CG48" i="1"/>
  <c r="CG431" i="1"/>
  <c r="CG491" i="1"/>
  <c r="CG567" i="1"/>
  <c r="CG602" i="1"/>
  <c r="CG586" i="1"/>
  <c r="CG541" i="1"/>
  <c r="CG487" i="1"/>
  <c r="CG500" i="1"/>
  <c r="CG493" i="1"/>
  <c r="CG544" i="1"/>
  <c r="CG903" i="1"/>
  <c r="CG660" i="1"/>
  <c r="CG761" i="1"/>
  <c r="CG908" i="1"/>
  <c r="CG846" i="1"/>
  <c r="CG765" i="1"/>
  <c r="CG863" i="1"/>
  <c r="CG805" i="1"/>
  <c r="CG910" i="1"/>
  <c r="CG727" i="1"/>
  <c r="CG848" i="1"/>
  <c r="CG771" i="1"/>
  <c r="CG879" i="1"/>
  <c r="CG346" i="1"/>
  <c r="CG299" i="1"/>
  <c r="CG363" i="1"/>
  <c r="CG364" i="1"/>
  <c r="CG162" i="1"/>
  <c r="CG149" i="1"/>
  <c r="CG79" i="1"/>
  <c r="CG65" i="1"/>
  <c r="CG125" i="1"/>
  <c r="CG137" i="1"/>
  <c r="CG308" i="1"/>
  <c r="CG311" i="1"/>
  <c r="CG144" i="1"/>
  <c r="CG210" i="1"/>
  <c r="CG245" i="1"/>
  <c r="CG235" i="1"/>
  <c r="CG389" i="1"/>
  <c r="CG469" i="1"/>
  <c r="CG460" i="1"/>
  <c r="CG222" i="1"/>
  <c r="CG470" i="1"/>
  <c r="CG516" i="1"/>
  <c r="CG612" i="1"/>
  <c r="CG554" i="1"/>
  <c r="CG638" i="1"/>
  <c r="CG625" i="1"/>
  <c r="CG649" i="1"/>
  <c r="CG547" i="1"/>
  <c r="CG601" i="1"/>
  <c r="CG810" i="1"/>
  <c r="CG675" i="1"/>
  <c r="CG774" i="1"/>
  <c r="CG735" i="1"/>
  <c r="CG905" i="1"/>
  <c r="CG827" i="1"/>
  <c r="CG872" i="1"/>
  <c r="CG804" i="1"/>
  <c r="CG852" i="1"/>
  <c r="CG573" i="1"/>
  <c r="CG717" i="1"/>
  <c r="CG687" i="1"/>
  <c r="CG726" i="1"/>
  <c r="CG26" i="1"/>
  <c r="CG147" i="1"/>
  <c r="CG374" i="1"/>
  <c r="CG190" i="1"/>
  <c r="CG44" i="1"/>
  <c r="CG63" i="1"/>
  <c r="CG49" i="1"/>
  <c r="CG123" i="1"/>
  <c r="CG82" i="1"/>
  <c r="CG270" i="1"/>
  <c r="CG288" i="1"/>
  <c r="CG89" i="1"/>
  <c r="CG154" i="1"/>
  <c r="CG392" i="1"/>
  <c r="CG215" i="1"/>
  <c r="CG300" i="1"/>
  <c r="CG207" i="1"/>
  <c r="CG466" i="1"/>
  <c r="CG404" i="1"/>
  <c r="CG464" i="1"/>
  <c r="CG451" i="1"/>
  <c r="CG400" i="1"/>
  <c r="CG555" i="1"/>
  <c r="CG509" i="1"/>
  <c r="CG570" i="1"/>
  <c r="CG506" i="1"/>
  <c r="CG566" i="1"/>
  <c r="CG561" i="1"/>
  <c r="CG526" i="1"/>
  <c r="CG766" i="1"/>
  <c r="CG664" i="1"/>
  <c r="CG697" i="1"/>
  <c r="CG754" i="1"/>
  <c r="CG712" i="1"/>
  <c r="CG644" i="1"/>
  <c r="CG841" i="1"/>
  <c r="CG764" i="1"/>
  <c r="CG818" i="1"/>
  <c r="CG851" i="1"/>
  <c r="CG784" i="1"/>
  <c r="CG704" i="1"/>
  <c r="CG703" i="1"/>
  <c r="CG800" i="1"/>
  <c r="CG724" i="1"/>
  <c r="CG202" i="1"/>
  <c r="CG57" i="1"/>
  <c r="CG186" i="1"/>
  <c r="CG289" i="1"/>
  <c r="CG84" i="1"/>
  <c r="CG67" i="1"/>
  <c r="CG106" i="1"/>
  <c r="CG192" i="1"/>
  <c r="CG43" i="1"/>
  <c r="CG112" i="1"/>
  <c r="CG313" i="1"/>
  <c r="CG216" i="1"/>
  <c r="CG32" i="1"/>
  <c r="CG214" i="1"/>
  <c r="CG208" i="1"/>
  <c r="CG274" i="1"/>
  <c r="CG73" i="1"/>
  <c r="CG320" i="1"/>
  <c r="CG402" i="1"/>
  <c r="CG455" i="1"/>
  <c r="CG457" i="1"/>
  <c r="CG481" i="1"/>
  <c r="CG560" i="1"/>
  <c r="CG629" i="1"/>
  <c r="CG578" i="1"/>
  <c r="CG533" i="1"/>
  <c r="CG474" i="1"/>
  <c r="CG114" i="1"/>
  <c r="CG489" i="1"/>
  <c r="CG519" i="1"/>
  <c r="CG928" i="1"/>
  <c r="CG654" i="1"/>
  <c r="CG796" i="1"/>
  <c r="CG884" i="1"/>
  <c r="CG778" i="1"/>
  <c r="CG816" i="1"/>
  <c r="CG811" i="1"/>
  <c r="CG721" i="1"/>
  <c r="CG719" i="1"/>
  <c r="CG853" i="1"/>
  <c r="CG790" i="1"/>
  <c r="CG656" i="1"/>
  <c r="CG121" i="1"/>
  <c r="CG276" i="1"/>
  <c r="CG227" i="1"/>
  <c r="CG200" i="1"/>
  <c r="CG51" i="1"/>
  <c r="CG37" i="1"/>
  <c r="CG176" i="1"/>
  <c r="CG150" i="1"/>
  <c r="CG30" i="1"/>
  <c r="CG268" i="1"/>
  <c r="CG304" i="1"/>
  <c r="CG369" i="1"/>
  <c r="CG323" i="1"/>
  <c r="CG309" i="1"/>
  <c r="CG181" i="1"/>
  <c r="CG338" i="1"/>
  <c r="CG161" i="1"/>
  <c r="CG290" i="1"/>
  <c r="CG427" i="1"/>
  <c r="CG405" i="1"/>
  <c r="CG524" i="1"/>
  <c r="CG639" i="1"/>
  <c r="CG514" i="1"/>
  <c r="CG599" i="1"/>
  <c r="CG538" i="1"/>
  <c r="CG634" i="1"/>
  <c r="CG588" i="1"/>
  <c r="CG559" i="1"/>
  <c r="CG792" i="1"/>
  <c r="CG683" i="1"/>
  <c r="CG793" i="1"/>
  <c r="CG708" i="1"/>
  <c r="CG893" i="1"/>
  <c r="CG835" i="1"/>
  <c r="CG886" i="1"/>
  <c r="CG867" i="1"/>
  <c r="CG759" i="1"/>
  <c r="CG767" i="1"/>
  <c r="CG758" i="1"/>
  <c r="CG750" i="1"/>
  <c r="CG711" i="1"/>
  <c r="CG657" i="1"/>
  <c r="CG394" i="1"/>
  <c r="CG66" i="1"/>
  <c r="CG238" i="1"/>
  <c r="CG310" i="1"/>
  <c r="CG169" i="1"/>
  <c r="CG99" i="1"/>
  <c r="CG138" i="1"/>
  <c r="CG29" i="1"/>
  <c r="CG75" i="1"/>
  <c r="CG60" i="1"/>
  <c r="CG239" i="1"/>
  <c r="CG243" i="1"/>
  <c r="CG177" i="1"/>
  <c r="CG387" i="1"/>
  <c r="CG212" i="1"/>
  <c r="CG155" i="1"/>
  <c r="CG352" i="1"/>
  <c r="CG348" i="1"/>
  <c r="CG440" i="1"/>
  <c r="CG426" i="1"/>
  <c r="CG421" i="1"/>
  <c r="CG537" i="1"/>
  <c r="CG613" i="1"/>
  <c r="CG501" i="1"/>
  <c r="CG536" i="1"/>
  <c r="CG641" i="1"/>
  <c r="CG549" i="1"/>
  <c r="CG574" i="1"/>
  <c r="CG527" i="1"/>
  <c r="CG832" i="1"/>
  <c r="CG812" i="1"/>
  <c r="CG670" i="1"/>
  <c r="CG900" i="1"/>
  <c r="CG777" i="1"/>
  <c r="CG820" i="1"/>
  <c r="CG857" i="1"/>
  <c r="CG890" i="1"/>
  <c r="CG927" i="1"/>
  <c r="CG739" i="1"/>
  <c r="CG755" i="1"/>
  <c r="CG834" i="1"/>
  <c r="CG682" i="1"/>
  <c r="BS294" i="1"/>
  <c r="CA294" i="1"/>
  <c r="BX294" i="1"/>
  <c r="BW294" i="1"/>
  <c r="BT294" i="1"/>
  <c r="BZ294" i="1"/>
  <c r="BU294" i="1"/>
  <c r="BY294" i="1"/>
  <c r="BV294" i="1"/>
  <c r="BR294" i="1"/>
  <c r="E670" i="1"/>
  <c r="L669" i="1"/>
  <c r="CF765" i="1" l="1"/>
  <c r="CF633" i="1"/>
  <c r="CF863" i="1"/>
  <c r="CF653" i="1"/>
  <c r="CF865" i="1"/>
  <c r="CF685" i="1"/>
  <c r="CF629" i="1"/>
  <c r="CF832" i="1"/>
  <c r="CF672" i="1"/>
  <c r="CF883" i="1"/>
  <c r="CF912" i="1"/>
  <c r="CF784" i="1"/>
  <c r="CF755" i="1"/>
  <c r="CF862" i="1"/>
  <c r="CF896" i="1"/>
  <c r="CF768" i="1"/>
  <c r="CF675" i="1"/>
  <c r="CF689" i="1"/>
  <c r="CF848" i="1"/>
  <c r="CF59" i="1"/>
  <c r="CF70" i="1"/>
  <c r="CF720" i="1"/>
  <c r="CF800" i="1"/>
  <c r="CF864" i="1"/>
  <c r="CF928" i="1"/>
  <c r="CF753" i="1"/>
  <c r="CF905" i="1"/>
  <c r="CF914" i="1"/>
  <c r="CF757" i="1"/>
  <c r="CF906" i="1"/>
  <c r="CF919" i="1"/>
  <c r="CF761" i="1"/>
  <c r="CF907" i="1"/>
  <c r="CF31" i="1"/>
  <c r="CF115" i="1"/>
  <c r="CF183" i="1"/>
  <c r="CF247" i="1"/>
  <c r="CF311" i="1"/>
  <c r="CF36" i="1"/>
  <c r="CF100" i="1"/>
  <c r="CF164" i="1"/>
  <c r="CF228" i="1"/>
  <c r="CF292" i="1"/>
  <c r="CF29" i="1"/>
  <c r="CF93" i="1"/>
  <c r="CF157" i="1"/>
  <c r="CF221" i="1"/>
  <c r="CF285" i="1"/>
  <c r="CF349" i="1"/>
  <c r="CF250" i="1"/>
  <c r="CF393" i="1"/>
  <c r="CF457" i="1"/>
  <c r="CF521" i="1"/>
  <c r="CF585" i="1"/>
  <c r="CF158" i="1"/>
  <c r="CF370" i="1"/>
  <c r="CF434" i="1"/>
  <c r="CF498" i="1"/>
  <c r="CF130" i="1"/>
  <c r="CF363" i="1"/>
  <c r="CF427" i="1"/>
  <c r="CF491" i="1"/>
  <c r="CF555" i="1"/>
  <c r="CF102" i="1"/>
  <c r="CF542" i="1"/>
  <c r="CF642" i="1"/>
  <c r="CF706" i="1"/>
  <c r="CF770" i="1"/>
  <c r="CF834" i="1"/>
  <c r="CF440" i="1"/>
  <c r="CF615" i="1"/>
  <c r="CF679" i="1"/>
  <c r="CF743" i="1"/>
  <c r="CF807" i="1"/>
  <c r="CF364" i="1"/>
  <c r="CF578" i="1"/>
  <c r="CF660" i="1"/>
  <c r="CF724" i="1"/>
  <c r="CF788" i="1"/>
  <c r="CF852" i="1"/>
  <c r="CF916" i="1"/>
  <c r="CF705" i="1"/>
  <c r="CF889" i="1"/>
  <c r="CF866" i="1"/>
  <c r="CF709" i="1"/>
  <c r="CF890" i="1"/>
  <c r="CF877" i="1"/>
  <c r="CF713" i="1"/>
  <c r="CF891" i="1"/>
  <c r="CF903" i="1"/>
  <c r="CF99" i="1"/>
  <c r="CF171" i="1"/>
  <c r="CF235" i="1"/>
  <c r="CF299" i="1"/>
  <c r="CF24" i="1"/>
  <c r="CF88" i="1"/>
  <c r="CF152" i="1"/>
  <c r="CF216" i="1"/>
  <c r="CF280" i="1"/>
  <c r="CF344" i="1"/>
  <c r="CF81" i="1"/>
  <c r="CF145" i="1"/>
  <c r="CF209" i="1"/>
  <c r="CF273" i="1"/>
  <c r="CF337" i="1"/>
  <c r="CF202" i="1"/>
  <c r="CF381" i="1"/>
  <c r="CF445" i="1"/>
  <c r="CF509" i="1"/>
  <c r="CF573" i="1"/>
  <c r="CF110" i="1"/>
  <c r="CF357" i="1"/>
  <c r="CF422" i="1"/>
  <c r="CF486" i="1"/>
  <c r="CF82" i="1"/>
  <c r="CF338" i="1"/>
  <c r="CF415" i="1"/>
  <c r="CF479" i="1"/>
  <c r="CF543" i="1"/>
  <c r="CF607" i="1"/>
  <c r="CF500" i="1"/>
  <c r="CF630" i="1"/>
  <c r="CF694" i="1"/>
  <c r="CF758" i="1"/>
  <c r="CF822" i="1"/>
  <c r="CF392" i="1"/>
  <c r="CF592" i="1"/>
  <c r="CF667" i="1"/>
  <c r="CF731" i="1"/>
  <c r="CF795" i="1"/>
  <c r="CF198" i="1"/>
  <c r="CF554" i="1"/>
  <c r="CF648" i="1"/>
  <c r="CF712" i="1"/>
  <c r="CF776" i="1"/>
  <c r="CF840" i="1"/>
  <c r="CF904" i="1"/>
  <c r="CF657" i="1"/>
  <c r="CF873" i="1"/>
  <c r="CF749" i="1"/>
  <c r="CF661" i="1"/>
  <c r="CF874" i="1"/>
  <c r="CF781" i="1"/>
  <c r="CF665" i="1"/>
  <c r="CF875" i="1"/>
  <c r="CF855" i="1"/>
  <c r="CF83" i="1"/>
  <c r="CF159" i="1"/>
  <c r="CF223" i="1"/>
  <c r="CF287" i="1"/>
  <c r="CF351" i="1"/>
  <c r="CF76" i="1"/>
  <c r="CF140" i="1"/>
  <c r="CF204" i="1"/>
  <c r="CF268" i="1"/>
  <c r="CF332" i="1"/>
  <c r="CF69" i="1"/>
  <c r="CF133" i="1"/>
  <c r="CF197" i="1"/>
  <c r="CF261" i="1"/>
  <c r="CF325" i="1"/>
  <c r="CF154" i="1"/>
  <c r="CF369" i="1"/>
  <c r="CF433" i="1"/>
  <c r="CF497" i="1"/>
  <c r="CF561" i="1"/>
  <c r="CF62" i="1"/>
  <c r="CF318" i="1"/>
  <c r="CF410" i="1"/>
  <c r="CF474" i="1"/>
  <c r="CF34" i="1"/>
  <c r="CF290" i="1"/>
  <c r="CF403" i="1"/>
  <c r="CF467" i="1"/>
  <c r="CF531" i="1"/>
  <c r="CF595" i="1"/>
  <c r="CF734" i="1"/>
  <c r="CF570" i="1"/>
  <c r="CF736" i="1"/>
  <c r="CF816" i="1"/>
  <c r="CF880" i="1"/>
  <c r="CF480" i="1"/>
  <c r="CF817" i="1"/>
  <c r="CF926" i="1"/>
  <c r="CF496" i="1"/>
  <c r="CF821" i="1"/>
  <c r="CF927" i="1"/>
  <c r="CF512" i="1"/>
  <c r="CF825" i="1"/>
  <c r="CF278" i="1"/>
  <c r="CF51" i="1"/>
  <c r="CF135" i="1"/>
  <c r="CF199" i="1"/>
  <c r="CF263" i="1"/>
  <c r="CF327" i="1"/>
  <c r="CF52" i="1"/>
  <c r="CF116" i="1"/>
  <c r="CF180" i="1"/>
  <c r="CF244" i="1"/>
  <c r="CF308" i="1"/>
  <c r="CF45" i="1"/>
  <c r="CF109" i="1"/>
  <c r="CF173" i="1"/>
  <c r="CF237" i="1"/>
  <c r="CF301" i="1"/>
  <c r="CF58" i="1"/>
  <c r="CF314" i="1"/>
  <c r="CF409" i="1"/>
  <c r="CF473" i="1"/>
  <c r="CF537" i="1"/>
  <c r="CF601" i="1"/>
  <c r="CF222" i="1"/>
  <c r="CF386" i="1"/>
  <c r="CF450" i="1"/>
  <c r="CF514" i="1"/>
  <c r="CF194" i="1"/>
  <c r="CF379" i="1"/>
  <c r="CF443" i="1"/>
  <c r="CF507" i="1"/>
  <c r="CF571" i="1"/>
  <c r="CF354" i="1"/>
  <c r="CF574" i="1"/>
  <c r="CF658" i="1"/>
  <c r="CF722" i="1"/>
  <c r="CF786" i="1"/>
  <c r="CF850" i="1"/>
  <c r="CF504" i="1"/>
  <c r="CF631" i="1"/>
  <c r="CF695" i="1"/>
  <c r="CF759" i="1"/>
  <c r="CF823" i="1"/>
  <c r="CF428" i="1"/>
  <c r="CF610" i="1"/>
  <c r="CF676" i="1"/>
  <c r="CF740" i="1"/>
  <c r="CF804" i="1"/>
  <c r="CF868" i="1"/>
  <c r="CF86" i="1"/>
  <c r="CF769" i="1"/>
  <c r="CF910" i="1"/>
  <c r="CF150" i="1"/>
  <c r="CF773" i="1"/>
  <c r="CF911" i="1"/>
  <c r="CF214" i="1"/>
  <c r="CF777" i="1"/>
  <c r="CF913" i="1"/>
  <c r="CF35" i="1"/>
  <c r="CF119" i="1"/>
  <c r="CF187" i="1"/>
  <c r="CF251" i="1"/>
  <c r="CF315" i="1"/>
  <c r="CF40" i="1"/>
  <c r="CF104" i="1"/>
  <c r="CF168" i="1"/>
  <c r="CF232" i="1"/>
  <c r="CF296" i="1"/>
  <c r="CF33" i="1"/>
  <c r="CF97" i="1"/>
  <c r="CF161" i="1"/>
  <c r="CF225" i="1"/>
  <c r="CF289" i="1"/>
  <c r="CF353" i="1"/>
  <c r="CF266" i="1"/>
  <c r="CF397" i="1"/>
  <c r="CF461" i="1"/>
  <c r="CF525" i="1"/>
  <c r="CF589" i="1"/>
  <c r="CF174" i="1"/>
  <c r="CF374" i="1"/>
  <c r="CF438" i="1"/>
  <c r="CF502" i="1"/>
  <c r="CF146" i="1"/>
  <c r="CF367" i="1"/>
  <c r="CF431" i="1"/>
  <c r="CF495" i="1"/>
  <c r="CF559" i="1"/>
  <c r="CF166" i="1"/>
  <c r="CF550" i="1"/>
  <c r="CF646" i="1"/>
  <c r="CF710" i="1"/>
  <c r="CF774" i="1"/>
  <c r="CF838" i="1"/>
  <c r="CF456" i="1"/>
  <c r="CF619" i="1"/>
  <c r="CF683" i="1"/>
  <c r="CF747" i="1"/>
  <c r="CF811" i="1"/>
  <c r="CF380" i="1"/>
  <c r="CF586" i="1"/>
  <c r="CF664" i="1"/>
  <c r="CF728" i="1"/>
  <c r="CF792" i="1"/>
  <c r="CF856" i="1"/>
  <c r="CF920" i="1"/>
  <c r="CF721" i="1"/>
  <c r="CF894" i="1"/>
  <c r="CF882" i="1"/>
  <c r="CF725" i="1"/>
  <c r="CF895" i="1"/>
  <c r="CF893" i="1"/>
  <c r="CF729" i="1"/>
  <c r="CF897" i="1"/>
  <c r="CF925" i="1"/>
  <c r="CF103" i="1"/>
  <c r="CF175" i="1"/>
  <c r="CF239" i="1"/>
  <c r="CF303" i="1"/>
  <c r="CF28" i="1"/>
  <c r="CF92" i="1"/>
  <c r="CF156" i="1"/>
  <c r="CF220" i="1"/>
  <c r="CF284" i="1"/>
  <c r="CF348" i="1"/>
  <c r="CF85" i="1"/>
  <c r="CF149" i="1"/>
  <c r="CF213" i="1"/>
  <c r="CF277" i="1"/>
  <c r="CF341" i="1"/>
  <c r="CF218" i="1"/>
  <c r="CF385" i="1"/>
  <c r="CF449" i="1"/>
  <c r="CF513" i="1"/>
  <c r="CF577" i="1"/>
  <c r="CF126" i="1"/>
  <c r="CF362" i="1"/>
  <c r="CF426" i="1"/>
  <c r="CF490" i="1"/>
  <c r="CF98" i="1"/>
  <c r="CF352" i="1"/>
  <c r="CF419" i="1"/>
  <c r="CF483" i="1"/>
  <c r="CF547" i="1"/>
  <c r="CF611" i="1"/>
  <c r="CF516" i="1"/>
  <c r="CF634" i="1"/>
  <c r="CF698" i="1"/>
  <c r="CF762" i="1"/>
  <c r="CF826" i="1"/>
  <c r="CF408" i="1"/>
  <c r="CF600" i="1"/>
  <c r="CF671" i="1"/>
  <c r="CF735" i="1"/>
  <c r="CF799" i="1"/>
  <c r="CF262" i="1"/>
  <c r="CF562" i="1"/>
  <c r="CF652" i="1"/>
  <c r="CF656" i="1"/>
  <c r="CF538" i="1"/>
  <c r="CF819" i="1"/>
  <c r="CF739" i="1"/>
  <c r="CF643" i="1"/>
  <c r="CF598" i="1"/>
  <c r="CF640" i="1"/>
  <c r="CF412" i="1"/>
  <c r="CF803" i="1"/>
  <c r="CF723" i="1"/>
  <c r="CF118" i="1"/>
  <c r="CF583" i="1"/>
  <c r="CF602" i="1"/>
  <c r="CF326" i="1"/>
  <c r="CF787" i="1"/>
  <c r="CF691" i="1"/>
  <c r="CF798" i="1"/>
  <c r="CG218" i="1"/>
  <c r="CG359" i="1"/>
  <c r="CG122" i="1"/>
  <c r="CG187" i="1"/>
  <c r="CG103" i="1"/>
  <c r="CG119" i="1"/>
  <c r="CG411" i="1"/>
  <c r="CG433" i="1"/>
  <c r="CG518" i="1"/>
  <c r="CG582" i="1"/>
  <c r="CG807" i="1"/>
  <c r="CG725" i="1"/>
  <c r="CG839" i="1"/>
  <c r="CG912" i="1"/>
  <c r="CG691" i="1"/>
  <c r="CG260" i="1"/>
  <c r="CG213" i="1"/>
  <c r="CG42" i="1"/>
  <c r="CG173" i="1"/>
  <c r="CG206" i="1"/>
  <c r="CG377" i="1"/>
  <c r="CG414" i="1"/>
  <c r="CG515" i="1"/>
  <c r="CG622" i="1"/>
  <c r="CG615" i="1"/>
  <c r="CG652" i="1"/>
  <c r="CG23" i="1"/>
  <c r="CG876" i="1"/>
  <c r="CG882" i="1"/>
  <c r="CG676" i="1"/>
  <c r="CG272" i="1"/>
  <c r="CG92" i="1"/>
  <c r="CG305" i="1"/>
  <c r="CG296" i="1"/>
  <c r="CG339" i="1"/>
  <c r="CG409" i="1"/>
  <c r="CG523" i="1"/>
  <c r="CG630" i="1"/>
  <c r="CG633" i="1"/>
  <c r="CG680" i="1"/>
  <c r="CG883" i="1"/>
  <c r="CG741" i="1"/>
  <c r="CG722" i="1"/>
  <c r="CG665" i="1"/>
  <c r="CG303" i="1"/>
  <c r="CG35" i="1"/>
  <c r="CG134" i="1"/>
  <c r="CG297" i="1"/>
  <c r="CG41" i="1"/>
  <c r="CG423" i="1"/>
  <c r="CG442" i="1"/>
  <c r="CG542" i="1"/>
  <c r="CG603" i="1"/>
  <c r="CG723" i="1"/>
  <c r="CG849" i="1"/>
  <c r="CG797" i="1"/>
  <c r="CG732" i="1"/>
  <c r="CG253" i="1"/>
  <c r="CG388" i="1"/>
  <c r="CG58" i="1"/>
  <c r="CG132" i="1"/>
  <c r="CG281" i="1"/>
  <c r="CG356" i="1"/>
  <c r="CG449" i="1"/>
  <c r="CG583" i="1"/>
  <c r="CG579" i="1"/>
  <c r="CG571" i="1"/>
  <c r="CG782" i="1"/>
  <c r="CG892" i="1"/>
  <c r="CG873" i="1"/>
  <c r="CG720" i="1"/>
  <c r="CG826" i="1"/>
  <c r="CG209" i="1"/>
  <c r="CG62" i="1"/>
  <c r="CG38" i="1"/>
  <c r="CG130" i="1"/>
  <c r="CG152" i="1"/>
  <c r="CG52" i="1"/>
  <c r="CG335" i="1"/>
  <c r="CG333" i="1"/>
  <c r="CG100" i="1"/>
  <c r="CG456" i="1"/>
  <c r="CG502" i="1"/>
  <c r="CG606" i="1"/>
  <c r="CG614" i="1"/>
  <c r="CG713" i="1"/>
  <c r="CG673" i="1"/>
  <c r="CG651" i="1"/>
  <c r="CG926" i="1"/>
  <c r="CG837" i="1"/>
  <c r="CG71" i="1"/>
  <c r="CG151" i="1"/>
  <c r="CG64" i="1"/>
  <c r="CG349" i="1"/>
  <c r="CG263" i="1"/>
  <c r="CG307" i="1"/>
  <c r="CG432" i="1"/>
  <c r="CG591" i="1"/>
  <c r="CG580" i="1"/>
  <c r="CG562" i="1"/>
  <c r="CG689" i="1"/>
  <c r="CG854" i="1"/>
  <c r="CG860" i="1"/>
  <c r="CG866" i="1"/>
  <c r="CG282" i="1"/>
  <c r="CG204" i="1"/>
  <c r="CG145" i="1"/>
  <c r="CG193" i="1"/>
  <c r="CG194" i="1"/>
  <c r="CG50" i="1"/>
  <c r="CG450" i="1"/>
  <c r="CG551" i="1"/>
  <c r="CG617" i="1"/>
  <c r="CG595" i="1"/>
  <c r="CG681" i="1"/>
  <c r="CG828" i="1"/>
  <c r="CG801" i="1"/>
  <c r="CG694" i="1"/>
  <c r="CG234" i="1"/>
  <c r="CG291" i="1"/>
  <c r="CG179" i="1"/>
  <c r="CG315" i="1"/>
  <c r="CG301" i="1"/>
  <c r="CG273" i="1"/>
  <c r="CG343" i="1"/>
  <c r="CG499" i="1"/>
  <c r="CG594" i="1"/>
  <c r="CG643" i="1"/>
  <c r="CG844" i="1"/>
  <c r="CG770" i="1"/>
  <c r="CG919" i="1"/>
  <c r="CG776" i="1"/>
  <c r="CG80" i="1"/>
  <c r="CG168" i="1"/>
  <c r="CG128" i="1"/>
  <c r="CG371" i="1"/>
  <c r="CG236" i="1"/>
  <c r="CG429" i="1"/>
  <c r="CG419" i="1"/>
  <c r="CG642" i="1"/>
  <c r="CG505" i="1"/>
  <c r="CG611" i="1"/>
  <c r="CG678" i="1"/>
  <c r="CG672" i="1"/>
  <c r="CG806" i="1"/>
  <c r="CG868" i="1"/>
  <c r="CG378" i="1"/>
  <c r="CG240" i="1"/>
  <c r="CG111" i="1"/>
  <c r="CG384" i="1"/>
  <c r="CG124" i="1"/>
  <c r="CG355" i="1"/>
  <c r="CG45" i="1"/>
  <c r="CG55" i="1"/>
  <c r="CG403" i="1"/>
  <c r="CG479" i="1"/>
  <c r="CG894" i="1"/>
  <c r="CG802" i="1"/>
  <c r="CG330" i="1"/>
  <c r="CG148" i="1"/>
  <c r="CG28" i="1"/>
  <c r="CG444" i="1"/>
  <c r="CG525" i="1"/>
  <c r="CG775" i="1"/>
  <c r="CG780" i="1"/>
  <c r="CG763" i="1"/>
  <c r="CG110" i="1"/>
  <c r="CG262" i="1"/>
  <c r="CG418" i="1"/>
  <c r="CG539" i="1"/>
  <c r="CG847" i="1"/>
  <c r="CG815" i="1"/>
  <c r="CG845" i="1"/>
  <c r="CG184" i="1"/>
  <c r="CG237" i="1"/>
  <c r="CG228" i="1"/>
  <c r="CG636" i="1"/>
  <c r="CG870" i="1"/>
  <c r="CG856" i="1"/>
  <c r="CG671" i="1"/>
  <c r="CG163" i="1"/>
  <c r="CG180" i="1"/>
  <c r="CG416" i="1"/>
  <c r="CG623" i="1"/>
  <c r="CG677" i="1"/>
  <c r="CG889" i="1"/>
  <c r="CG916" i="1"/>
  <c r="CG167" i="1"/>
  <c r="CG321" i="1"/>
  <c r="CG156" i="1"/>
  <c r="CG56" i="1"/>
  <c r="CG407" i="1"/>
  <c r="CG475" i="1"/>
  <c r="CG535" i="1"/>
  <c r="CG528" i="1"/>
  <c r="CG899" i="1"/>
  <c r="CG829" i="1"/>
  <c r="CG917" i="1"/>
  <c r="CG896" i="1"/>
  <c r="CG340" i="1"/>
  <c r="CG120" i="1"/>
  <c r="CG81" i="1"/>
  <c r="CG72" i="1"/>
  <c r="CG271" i="1"/>
  <c r="CG233" i="1"/>
  <c r="CG252" i="1"/>
  <c r="CG605" i="1"/>
  <c r="CG646" i="1"/>
  <c r="CG597" i="1"/>
  <c r="CG700" i="1"/>
  <c r="CG773" i="1"/>
  <c r="CG920" i="1"/>
  <c r="CG795" i="1"/>
  <c r="CG257" i="1"/>
  <c r="CG280" i="1"/>
  <c r="CG129" i="1"/>
  <c r="CG174" i="1"/>
  <c r="CG351" i="1"/>
  <c r="CG366" i="1"/>
  <c r="CG463" i="1"/>
  <c r="CG576" i="1"/>
  <c r="CG616" i="1"/>
  <c r="CG543" i="1"/>
  <c r="CG914" i="1"/>
  <c r="CG760" i="1"/>
  <c r="CG921" i="1"/>
  <c r="CG781" i="1"/>
  <c r="CG225" i="1"/>
  <c r="CG78" i="1"/>
  <c r="CG54" i="1"/>
  <c r="CG396" i="1"/>
  <c r="CG358" i="1"/>
  <c r="CG454" i="1"/>
  <c r="CG448" i="1"/>
  <c r="CG569" i="1"/>
  <c r="CG648" i="1"/>
  <c r="CG819" i="1"/>
  <c r="CG791" i="1"/>
  <c r="CG842" i="1"/>
  <c r="CG742" i="1"/>
  <c r="CG508" i="1"/>
  <c r="CG593" i="1"/>
  <c r="CG494" i="1"/>
  <c r="CG294" i="1"/>
  <c r="CG105" i="1"/>
  <c r="CG312" i="1"/>
  <c r="CG61" i="1"/>
  <c r="CG85" i="1"/>
  <c r="CG306" i="1"/>
  <c r="CG25" i="1"/>
  <c r="CG696" i="1"/>
  <c r="CG788" i="1"/>
  <c r="CG783" i="1"/>
  <c r="CG684" i="1"/>
  <c r="CG548" i="1"/>
  <c r="CG596" i="1"/>
  <c r="CG568" i="1"/>
  <c r="CG428" i="1"/>
  <c r="CG286" i="1"/>
  <c r="CG157" i="1"/>
  <c r="CG172" i="1"/>
  <c r="CG90" i="1"/>
  <c r="CG231" i="1"/>
  <c r="CG314" i="1"/>
  <c r="CG803" i="1"/>
  <c r="CG745" i="1"/>
  <c r="CG653" i="1"/>
  <c r="CG610" i="1"/>
  <c r="CG590" i="1"/>
  <c r="CG517" i="1"/>
  <c r="CG410" i="1"/>
  <c r="CG424" i="1"/>
  <c r="CG385" i="1"/>
  <c r="CG285" i="1"/>
  <c r="CG27" i="1"/>
  <c r="CG53" i="1"/>
  <c r="CG373" i="1"/>
  <c r="CG362" i="1"/>
  <c r="CG859" i="1"/>
  <c r="CG794" i="1"/>
  <c r="CG881" i="1"/>
  <c r="CG877" i="1"/>
  <c r="CG498" i="1"/>
  <c r="CG632" i="1"/>
  <c r="CG620" i="1"/>
  <c r="CG422" i="1"/>
  <c r="CG217" i="1"/>
  <c r="CG269" i="1"/>
  <c r="CG390" i="1"/>
  <c r="CG109" i="1"/>
  <c r="CG133" i="1"/>
  <c r="CG370" i="1"/>
  <c r="CG744" i="1"/>
  <c r="CG768" i="1"/>
  <c r="CG888" i="1"/>
  <c r="CG718" i="1"/>
  <c r="CG511" i="1"/>
  <c r="CG558" i="1"/>
  <c r="CG480" i="1"/>
  <c r="CG462" i="1"/>
  <c r="CG251" i="1"/>
  <c r="CG391" i="1"/>
  <c r="CG258" i="1"/>
  <c r="CG139" i="1"/>
  <c r="CG108" i="1"/>
  <c r="CG104" i="1"/>
  <c r="CG924" i="1"/>
  <c r="CG731" i="1"/>
  <c r="CG875" i="1"/>
  <c r="CG709" i="1"/>
  <c r="CG476" i="1"/>
  <c r="CG618" i="1"/>
  <c r="CG534" i="1"/>
  <c r="CG459" i="1"/>
  <c r="CG367" i="1"/>
  <c r="CG327" i="1"/>
  <c r="CG229" i="1"/>
  <c r="CG91" i="1"/>
  <c r="CG115" i="1"/>
  <c r="CG158" i="1"/>
  <c r="CG752" i="1"/>
  <c r="CG918" i="1"/>
  <c r="CG843" i="1"/>
  <c r="CG911" i="1"/>
  <c r="CG486" i="1"/>
  <c r="CG581" i="1"/>
  <c r="CG504" i="1"/>
  <c r="CG467" i="1"/>
  <c r="CG412" i="1"/>
  <c r="CG354" i="1"/>
  <c r="CG341" i="1"/>
  <c r="CG93" i="1"/>
  <c r="CG117" i="1"/>
  <c r="CG256" i="1"/>
  <c r="CG743" i="1"/>
  <c r="CG714" i="1"/>
  <c r="CG861" i="1"/>
  <c r="CG885" i="1"/>
  <c r="CG833" i="1"/>
  <c r="CG488" i="1"/>
  <c r="CG647" i="1"/>
  <c r="CG461" i="1"/>
  <c r="CG376" i="1"/>
  <c r="CG197" i="1"/>
  <c r="CG159" i="1"/>
  <c r="CG136" i="1"/>
  <c r="CG658" i="1"/>
  <c r="CG757" i="1"/>
  <c r="CG909" i="1"/>
  <c r="CG521" i="1"/>
  <c r="CG607" i="1"/>
  <c r="CG441" i="1"/>
  <c r="CG287" i="1"/>
  <c r="CG39" i="1"/>
  <c r="CG70" i="1"/>
  <c r="CG199" i="1"/>
  <c r="CG266" i="1"/>
  <c r="CG808" i="1"/>
  <c r="CG821" i="1"/>
  <c r="CG701" i="1"/>
  <c r="CG472" i="1"/>
  <c r="CG483" i="1"/>
  <c r="CG420" i="1"/>
  <c r="CG224" i="1"/>
  <c r="CG292" i="1"/>
  <c r="CG95" i="1"/>
  <c r="CG244" i="1"/>
  <c r="CG716" i="1"/>
  <c r="CG789" i="1"/>
  <c r="CG898" i="1"/>
  <c r="CG825" i="1"/>
  <c r="CG609" i="1"/>
  <c r="CG510" i="1"/>
  <c r="CG408" i="1"/>
  <c r="CG336" i="1"/>
  <c r="CG140" i="1"/>
  <c r="CG353" i="1"/>
  <c r="CG830" i="1"/>
  <c r="CG477" i="1"/>
  <c r="CG417" i="1"/>
  <c r="CG261" i="1"/>
  <c r="CG249" i="1"/>
  <c r="CG751" i="1"/>
  <c r="CG520" i="1"/>
  <c r="CG401" i="1"/>
  <c r="CG182" i="1"/>
  <c r="CG295" i="1"/>
  <c r="CG786" i="1"/>
  <c r="CG858" i="1"/>
  <c r="CG484" i="1"/>
  <c r="CG265" i="1"/>
  <c r="CG191" i="1"/>
  <c r="CG887" i="1"/>
  <c r="CG746" i="1"/>
  <c r="CG530" i="1"/>
  <c r="CG275" i="1"/>
  <c r="CG318" i="1"/>
  <c r="CG317" i="1"/>
  <c r="CG874" i="1"/>
  <c r="CG513" i="1"/>
  <c r="CG552" i="1"/>
  <c r="CG337" i="1"/>
  <c r="CG69" i="1"/>
  <c r="CG107" i="1"/>
  <c r="CG131" i="1"/>
  <c r="CG189" i="1"/>
  <c r="CG661" i="1"/>
  <c r="CG24" i="1"/>
  <c r="CG823" i="1"/>
  <c r="CG748" i="1"/>
  <c r="CG666" i="1"/>
  <c r="CG529" i="1"/>
  <c r="CG496" i="1"/>
  <c r="CG425" i="1"/>
  <c r="CG324" i="1"/>
  <c r="CG284" i="1"/>
  <c r="CG113" i="1"/>
  <c r="CG331" i="1"/>
  <c r="CG698" i="1"/>
  <c r="CG787" i="1"/>
  <c r="CG655" i="1"/>
  <c r="CG626" i="1"/>
  <c r="CG557" i="1"/>
  <c r="CG458" i="1"/>
  <c r="CG328" i="1"/>
  <c r="CG326" i="1"/>
  <c r="CG175" i="1"/>
  <c r="CG380" i="1"/>
  <c r="CG669" i="1"/>
  <c r="CG922" i="1"/>
  <c r="CG840" i="1"/>
  <c r="CG891" i="1"/>
  <c r="CG589" i="1"/>
  <c r="CG550" i="1"/>
  <c r="CG445" i="1"/>
  <c r="CG278" i="1"/>
  <c r="CG344" i="1"/>
  <c r="CG46" i="1"/>
  <c r="CG196" i="1"/>
  <c r="CG702" i="1"/>
  <c r="CG871" i="1"/>
  <c r="CG667" i="1"/>
  <c r="CG587" i="1"/>
  <c r="CG631" i="1"/>
  <c r="CG434" i="1"/>
  <c r="CG277" i="1"/>
  <c r="CG259" i="1"/>
  <c r="CG97" i="1"/>
  <c r="CG855" i="1"/>
  <c r="CG699" i="1"/>
  <c r="CG619" i="1"/>
  <c r="CG468" i="1"/>
  <c r="CG319" i="1"/>
  <c r="CG399" i="1"/>
  <c r="CG813" i="1"/>
  <c r="CG497" i="1"/>
  <c r="CG443" i="1"/>
  <c r="CG36" i="1"/>
  <c r="CG171" i="1"/>
  <c r="CG850" i="1"/>
  <c r="CG478" i="1"/>
  <c r="CG413" i="1"/>
  <c r="CG345" i="1"/>
  <c r="CG96" i="1"/>
  <c r="CG710" i="1"/>
  <c r="CG817" i="1"/>
  <c r="CG650" i="1"/>
  <c r="CG357" i="1"/>
  <c r="CG102" i="1"/>
  <c r="CG679" i="1"/>
  <c r="CG901" i="1"/>
  <c r="CG608" i="1"/>
  <c r="CG430" i="1"/>
  <c r="CG375" i="1"/>
  <c r="CG83" i="1"/>
  <c r="CF752" i="1"/>
  <c r="CF688" i="1"/>
  <c r="CF624" i="1"/>
  <c r="CF476" i="1"/>
  <c r="CF835" i="1"/>
  <c r="CF771" i="1"/>
  <c r="CF707" i="1"/>
  <c r="CF544" i="1"/>
  <c r="CF670" i="1"/>
  <c r="CF627" i="1"/>
  <c r="CF488" i="1"/>
  <c r="CF846" i="1"/>
  <c r="CF782" i="1"/>
  <c r="CF718" i="1"/>
  <c r="CF654" i="1"/>
  <c r="CF566" i="1"/>
  <c r="CF375" i="1"/>
  <c r="CF608" i="1"/>
  <c r="CF424" i="1"/>
  <c r="CF830" i="1"/>
  <c r="CF766" i="1"/>
  <c r="CF702" i="1"/>
  <c r="CF638" i="1"/>
  <c r="CF532" i="1"/>
  <c r="CF659" i="1"/>
  <c r="CF576" i="1"/>
  <c r="CF360" i="1"/>
  <c r="CF814" i="1"/>
  <c r="CF750" i="1"/>
  <c r="CF686" i="1"/>
  <c r="CF622" i="1"/>
  <c r="CF468" i="1"/>
  <c r="CF404" i="1"/>
  <c r="CF567" i="1"/>
  <c r="CF510" i="1"/>
  <c r="CF294" i="1"/>
  <c r="CF519" i="1"/>
  <c r="CF38" i="1"/>
  <c r="CF471" i="1"/>
  <c r="CF551" i="1"/>
  <c r="CF455" i="1"/>
  <c r="CF398" i="1"/>
  <c r="CF599" i="1"/>
  <c r="CF535" i="1"/>
  <c r="CF407" i="1"/>
  <c r="CF503" i="1"/>
  <c r="CF439" i="1"/>
  <c r="CF358" i="1"/>
  <c r="CF613" i="1"/>
  <c r="CF487" i="1"/>
  <c r="CF423" i="1"/>
  <c r="CF178" i="1"/>
  <c r="CF114" i="1"/>
  <c r="CF478" i="1"/>
  <c r="CF366" i="1"/>
  <c r="CF437" i="1"/>
  <c r="CF306" i="1"/>
  <c r="CF50" i="1"/>
  <c r="CF462" i="1"/>
  <c r="CF334" i="1"/>
  <c r="CF391" i="1"/>
  <c r="CF242" i="1"/>
  <c r="CF526" i="1"/>
  <c r="CF430" i="1"/>
  <c r="CF78" i="1"/>
  <c r="CF494" i="1"/>
  <c r="CF414" i="1"/>
  <c r="CF270" i="1"/>
  <c r="CF201" i="1"/>
  <c r="CF565" i="1"/>
  <c r="CF446" i="1"/>
  <c r="CF382" i="1"/>
  <c r="CF206" i="1"/>
  <c r="CF501" i="1"/>
  <c r="CF549" i="1"/>
  <c r="CF485" i="1"/>
  <c r="CF421" i="1"/>
  <c r="CF272" i="1"/>
  <c r="CF597" i="1"/>
  <c r="CF533" i="1"/>
  <c r="CF469" i="1"/>
  <c r="CF405" i="1"/>
  <c r="CF142" i="1"/>
  <c r="CF581" i="1"/>
  <c r="CF517" i="1"/>
  <c r="CF453" i="1"/>
  <c r="CF373" i="1"/>
  <c r="CF170" i="1"/>
  <c r="CF137" i="1"/>
  <c r="CF80" i="1"/>
  <c r="CF329" i="1"/>
  <c r="CF73" i="1"/>
  <c r="CF389" i="1"/>
  <c r="CF265" i="1"/>
  <c r="CF336" i="1"/>
  <c r="CF356" i="1"/>
  <c r="CF106" i="1"/>
  <c r="CF313" i="1"/>
  <c r="CF249" i="1"/>
  <c r="CF185" i="1"/>
  <c r="CF121" i="1"/>
  <c r="CF57" i="1"/>
  <c r="CF320" i="1"/>
  <c r="CF256" i="1"/>
  <c r="CF339" i="1"/>
  <c r="CF298" i="1"/>
  <c r="CF42" i="1"/>
  <c r="CF297" i="1"/>
  <c r="CF233" i="1"/>
  <c r="CF169" i="1"/>
  <c r="CF105" i="1"/>
  <c r="CF41" i="1"/>
  <c r="CF304" i="1"/>
  <c r="CF240" i="1"/>
  <c r="CF234" i="1"/>
  <c r="CF345" i="1"/>
  <c r="CF281" i="1"/>
  <c r="CF217" i="1"/>
  <c r="CF153" i="1"/>
  <c r="CF89" i="1"/>
  <c r="CF25" i="1"/>
  <c r="CF288" i="1"/>
  <c r="CF208" i="1"/>
  <c r="CF224" i="1"/>
  <c r="CF176" i="1"/>
  <c r="CF67" i="1"/>
  <c r="CF160" i="1"/>
  <c r="CF144" i="1"/>
  <c r="CF64" i="1"/>
  <c r="CF291" i="1"/>
  <c r="CF43" i="1"/>
  <c r="CF192" i="1"/>
  <c r="CF128" i="1"/>
  <c r="CF48" i="1"/>
  <c r="CF275" i="1"/>
  <c r="CF112" i="1"/>
  <c r="CF355" i="1"/>
  <c r="CF211" i="1"/>
  <c r="CF195" i="1"/>
  <c r="CF47" i="1"/>
  <c r="CF27" i="1"/>
  <c r="CF323" i="1"/>
  <c r="CF259" i="1"/>
  <c r="CF147" i="1"/>
  <c r="CF107" i="1"/>
  <c r="CF96" i="1"/>
  <c r="CF32" i="1"/>
  <c r="CF307" i="1"/>
  <c r="CF243" i="1"/>
  <c r="CF131" i="1"/>
  <c r="CF91" i="1"/>
  <c r="CF179" i="1"/>
  <c r="CF111" i="1"/>
  <c r="CF23" i="1"/>
  <c r="CF75" i="1"/>
  <c r="CF227" i="1"/>
  <c r="CF163" i="1"/>
  <c r="CF87" i="1"/>
  <c r="CF123" i="1"/>
  <c r="BV295" i="1"/>
  <c r="BY295" i="1"/>
  <c r="BU295" i="1"/>
  <c r="BZ295" i="1"/>
  <c r="BT295" i="1"/>
  <c r="BW295" i="1"/>
  <c r="BX295" i="1"/>
  <c r="CA295" i="1"/>
  <c r="BS295" i="1"/>
  <c r="BR295" i="1"/>
  <c r="E671" i="1"/>
  <c r="L670" i="1"/>
  <c r="K6" i="1" a="1"/>
  <c r="K7" i="1" a="1"/>
  <c r="K7" i="1" l="1"/>
  <c r="K6" i="1"/>
  <c r="BS296" i="1"/>
  <c r="CA296" i="1"/>
  <c r="BX296" i="1"/>
  <c r="BW296" i="1"/>
  <c r="BT296" i="1"/>
  <c r="BZ296" i="1"/>
  <c r="BU296" i="1"/>
  <c r="BY296" i="1"/>
  <c r="BV296" i="1"/>
  <c r="BR296" i="1"/>
  <c r="E672" i="1"/>
  <c r="L671" i="1"/>
  <c r="M7" i="1" a="1"/>
  <c r="L7" i="1" a="1"/>
  <c r="L6" i="1" a="1"/>
  <c r="P6" i="1" a="1"/>
  <c r="O6" i="1" a="1"/>
  <c r="P7" i="1" a="1"/>
  <c r="N6" i="1" a="1"/>
  <c r="M6" i="1" l="1" a="1"/>
  <c r="M6" i="1" s="1"/>
  <c r="P7" i="1"/>
  <c r="P6" i="1"/>
  <c r="L6" i="1"/>
  <c r="M7" i="1"/>
  <c r="L7" i="1"/>
  <c r="N6" i="1"/>
  <c r="O6" i="1"/>
  <c r="BV297" i="1"/>
  <c r="BY297" i="1"/>
  <c r="BU297" i="1"/>
  <c r="BZ297" i="1"/>
  <c r="BT297" i="1"/>
  <c r="BW297" i="1"/>
  <c r="BX297" i="1"/>
  <c r="CA297" i="1"/>
  <c r="BS297" i="1"/>
  <c r="BR297" i="1"/>
  <c r="E673" i="1"/>
  <c r="L672" i="1"/>
  <c r="O7" i="1" a="1"/>
  <c r="N7" i="1" a="1"/>
  <c r="N7" i="1" l="1"/>
  <c r="O7" i="1"/>
  <c r="BS298" i="1"/>
  <c r="CA298" i="1"/>
  <c r="BX298" i="1"/>
  <c r="BW298" i="1"/>
  <c r="BT298" i="1"/>
  <c r="BZ298" i="1"/>
  <c r="BU298" i="1"/>
  <c r="BY298" i="1"/>
  <c r="BV298" i="1"/>
  <c r="BR298" i="1"/>
  <c r="E674" i="1"/>
  <c r="L673" i="1"/>
  <c r="BV299" i="1" l="1"/>
  <c r="BY299" i="1"/>
  <c r="BU299" i="1"/>
  <c r="BZ299" i="1"/>
  <c r="BT299" i="1"/>
  <c r="BW299" i="1"/>
  <c r="BX299" i="1"/>
  <c r="CA299" i="1"/>
  <c r="BS299" i="1"/>
  <c r="BR299" i="1"/>
  <c r="E675" i="1"/>
  <c r="L674" i="1"/>
  <c r="BS300" i="1" l="1"/>
  <c r="CA300" i="1"/>
  <c r="BX300" i="1"/>
  <c r="BW300" i="1"/>
  <c r="BT300" i="1"/>
  <c r="BZ300" i="1"/>
  <c r="BU300" i="1"/>
  <c r="BY300" i="1"/>
  <c r="BV300" i="1"/>
  <c r="BR300" i="1"/>
  <c r="E676" i="1"/>
  <c r="L675" i="1"/>
  <c r="BV301" i="1" l="1"/>
  <c r="BY301" i="1"/>
  <c r="BU301" i="1"/>
  <c r="BZ301" i="1"/>
  <c r="BT301" i="1"/>
  <c r="BW301" i="1"/>
  <c r="BX301" i="1"/>
  <c r="CA301" i="1"/>
  <c r="BS301" i="1"/>
  <c r="BR301" i="1"/>
  <c r="E677" i="1"/>
  <c r="L676" i="1"/>
  <c r="BS302" i="1" l="1"/>
  <c r="CA302" i="1"/>
  <c r="BX302" i="1"/>
  <c r="BW302" i="1"/>
  <c r="BT302" i="1"/>
  <c r="BZ302" i="1"/>
  <c r="BU302" i="1"/>
  <c r="BY302" i="1"/>
  <c r="BV302" i="1"/>
  <c r="BR302" i="1"/>
  <c r="E678" i="1"/>
  <c r="L677" i="1"/>
  <c r="BV303" i="1" l="1"/>
  <c r="BY303" i="1"/>
  <c r="BU303" i="1"/>
  <c r="BZ303" i="1"/>
  <c r="BT303" i="1"/>
  <c r="BW303" i="1"/>
  <c r="BX303" i="1"/>
  <c r="CA303" i="1"/>
  <c r="BS303" i="1"/>
  <c r="BR303" i="1"/>
  <c r="L678" i="1"/>
  <c r="E679" i="1"/>
  <c r="BS304" i="1" l="1"/>
  <c r="CA304" i="1"/>
  <c r="BX304" i="1"/>
  <c r="BW304" i="1"/>
  <c r="BT304" i="1"/>
  <c r="BZ304" i="1"/>
  <c r="BU304" i="1"/>
  <c r="BY304" i="1"/>
  <c r="BV304" i="1"/>
  <c r="BR304" i="1"/>
  <c r="E680" i="1"/>
  <c r="L679" i="1"/>
  <c r="BV305" i="1" l="1"/>
  <c r="BY305" i="1"/>
  <c r="BU305" i="1"/>
  <c r="BZ305" i="1"/>
  <c r="BT305" i="1"/>
  <c r="BW305" i="1"/>
  <c r="BX305" i="1"/>
  <c r="CA305" i="1"/>
  <c r="BS305" i="1"/>
  <c r="BR305" i="1"/>
  <c r="E681" i="1"/>
  <c r="L680" i="1"/>
  <c r="BS306" i="1" l="1"/>
  <c r="CA306" i="1"/>
  <c r="BX306" i="1"/>
  <c r="BW306" i="1"/>
  <c r="BT306" i="1"/>
  <c r="BZ306" i="1"/>
  <c r="BU306" i="1"/>
  <c r="BY306" i="1"/>
  <c r="BV306" i="1"/>
  <c r="BR306" i="1"/>
  <c r="E682" i="1"/>
  <c r="L681" i="1"/>
  <c r="BV307" i="1" l="1"/>
  <c r="BY307" i="1"/>
  <c r="BU307" i="1"/>
  <c r="BZ307" i="1"/>
  <c r="BT307" i="1"/>
  <c r="BW307" i="1"/>
  <c r="BX307" i="1"/>
  <c r="CA307" i="1"/>
  <c r="BS307" i="1"/>
  <c r="BR307" i="1"/>
  <c r="E683" i="1"/>
  <c r="L682" i="1"/>
  <c r="BS308" i="1" l="1"/>
  <c r="CA308" i="1"/>
  <c r="BX308" i="1"/>
  <c r="BW308" i="1"/>
  <c r="BT308" i="1"/>
  <c r="BZ308" i="1"/>
  <c r="BU308" i="1"/>
  <c r="BY308" i="1"/>
  <c r="BV308" i="1"/>
  <c r="BR308" i="1"/>
  <c r="E684" i="1"/>
  <c r="L683" i="1"/>
  <c r="BV309" i="1" l="1"/>
  <c r="BY309" i="1"/>
  <c r="BU309" i="1"/>
  <c r="BZ309" i="1"/>
  <c r="BT309" i="1"/>
  <c r="BW309" i="1"/>
  <c r="BX309" i="1"/>
  <c r="CA309" i="1"/>
  <c r="BS309" i="1"/>
  <c r="BR309" i="1"/>
  <c r="L684" i="1"/>
  <c r="E685" i="1"/>
  <c r="BS310" i="1" l="1"/>
  <c r="CA310" i="1"/>
  <c r="BX310" i="1"/>
  <c r="BW310" i="1"/>
  <c r="BT310" i="1"/>
  <c r="BZ310" i="1"/>
  <c r="BU310" i="1"/>
  <c r="BY310" i="1"/>
  <c r="BV310" i="1"/>
  <c r="BR310" i="1"/>
  <c r="E686" i="1"/>
  <c r="L685" i="1"/>
  <c r="BV311" i="1" l="1"/>
  <c r="BY311" i="1"/>
  <c r="BU311" i="1"/>
  <c r="BZ311" i="1"/>
  <c r="BT311" i="1"/>
  <c r="BW311" i="1"/>
  <c r="BX311" i="1"/>
  <c r="CA311" i="1"/>
  <c r="BS311" i="1"/>
  <c r="BR311" i="1"/>
  <c r="E687" i="1"/>
  <c r="L686" i="1"/>
  <c r="BS312" i="1" l="1"/>
  <c r="CA312" i="1"/>
  <c r="BX312" i="1"/>
  <c r="BW312" i="1"/>
  <c r="BT312" i="1"/>
  <c r="BZ312" i="1"/>
  <c r="BU312" i="1"/>
  <c r="BY312" i="1"/>
  <c r="BV312" i="1"/>
  <c r="BR312" i="1"/>
  <c r="E688" i="1"/>
  <c r="L687" i="1"/>
  <c r="BV313" i="1" l="1"/>
  <c r="BY313" i="1"/>
  <c r="BU313" i="1"/>
  <c r="BZ313" i="1"/>
  <c r="BT313" i="1"/>
  <c r="BW313" i="1"/>
  <c r="BX313" i="1"/>
  <c r="CA313" i="1"/>
  <c r="BS313" i="1"/>
  <c r="BR313" i="1"/>
  <c r="E689" i="1"/>
  <c r="L688" i="1"/>
  <c r="BS314" i="1" l="1"/>
  <c r="CA314" i="1"/>
  <c r="BX314" i="1"/>
  <c r="BW314" i="1"/>
  <c r="BT314" i="1"/>
  <c r="BZ314" i="1"/>
  <c r="BU314" i="1"/>
  <c r="BY314" i="1"/>
  <c r="BV314" i="1"/>
  <c r="BR314" i="1"/>
  <c r="L689" i="1"/>
  <c r="E690" i="1"/>
  <c r="BV315" i="1" l="1"/>
  <c r="BY315" i="1"/>
  <c r="BU315" i="1"/>
  <c r="BZ315" i="1"/>
  <c r="BT315" i="1"/>
  <c r="BW315" i="1"/>
  <c r="BX315" i="1"/>
  <c r="CA315" i="1"/>
  <c r="BS315" i="1"/>
  <c r="BR315" i="1"/>
  <c r="E691" i="1"/>
  <c r="L690" i="1"/>
  <c r="BS316" i="1" l="1"/>
  <c r="CA316" i="1"/>
  <c r="BX316" i="1"/>
  <c r="BW316" i="1"/>
  <c r="BT316" i="1"/>
  <c r="BZ316" i="1"/>
  <c r="BU316" i="1"/>
  <c r="BY316" i="1"/>
  <c r="BV316" i="1"/>
  <c r="BR316" i="1"/>
  <c r="E692" i="1"/>
  <c r="L691" i="1"/>
  <c r="BV317" i="1" l="1"/>
  <c r="BY317" i="1"/>
  <c r="BU317" i="1"/>
  <c r="BZ317" i="1"/>
  <c r="BT317" i="1"/>
  <c r="BW317" i="1"/>
  <c r="BX317" i="1"/>
  <c r="CA317" i="1"/>
  <c r="BS317" i="1"/>
  <c r="BR317" i="1"/>
  <c r="E693" i="1"/>
  <c r="L692" i="1"/>
  <c r="BS318" i="1" l="1"/>
  <c r="CA318" i="1"/>
  <c r="BX318" i="1"/>
  <c r="BW318" i="1"/>
  <c r="BT318" i="1"/>
  <c r="BZ318" i="1"/>
  <c r="BU318" i="1"/>
  <c r="BY318" i="1"/>
  <c r="BV318" i="1"/>
  <c r="BR318" i="1"/>
  <c r="E694" i="1"/>
  <c r="L693" i="1"/>
  <c r="BV319" i="1" l="1"/>
  <c r="BY319" i="1"/>
  <c r="BU319" i="1"/>
  <c r="BZ319" i="1"/>
  <c r="BT319" i="1"/>
  <c r="BW319" i="1"/>
  <c r="BX319" i="1"/>
  <c r="CA319" i="1"/>
  <c r="BS319" i="1"/>
  <c r="BR319" i="1"/>
  <c r="E695" i="1"/>
  <c r="L694" i="1"/>
  <c r="BS320" i="1" l="1"/>
  <c r="CA320" i="1"/>
  <c r="BX320" i="1"/>
  <c r="BW320" i="1"/>
  <c r="BT320" i="1"/>
  <c r="BZ320" i="1"/>
  <c r="BU320" i="1"/>
  <c r="BY320" i="1"/>
  <c r="BV320" i="1"/>
  <c r="BR320" i="1"/>
  <c r="E696" i="1"/>
  <c r="L695" i="1"/>
  <c r="BV321" i="1" l="1"/>
  <c r="BY321" i="1"/>
  <c r="BU321" i="1"/>
  <c r="BZ321" i="1"/>
  <c r="BT321" i="1"/>
  <c r="BW321" i="1"/>
  <c r="BX321" i="1"/>
  <c r="CA321" i="1"/>
  <c r="BS321" i="1"/>
  <c r="BR321" i="1"/>
  <c r="E697" i="1"/>
  <c r="L696" i="1"/>
  <c r="BS322" i="1" l="1"/>
  <c r="CA322" i="1"/>
  <c r="BX322" i="1"/>
  <c r="BW322" i="1"/>
  <c r="BT322" i="1"/>
  <c r="BZ322" i="1"/>
  <c r="BU322" i="1"/>
  <c r="BY322" i="1"/>
  <c r="BV322" i="1"/>
  <c r="BR322" i="1"/>
  <c r="E698" i="1"/>
  <c r="L697" i="1"/>
  <c r="BV323" i="1" l="1"/>
  <c r="BY323" i="1"/>
  <c r="BU323" i="1"/>
  <c r="BZ323" i="1"/>
  <c r="BT323" i="1"/>
  <c r="BW323" i="1"/>
  <c r="BX323" i="1"/>
  <c r="CA323" i="1"/>
  <c r="BS323" i="1"/>
  <c r="BR323" i="1"/>
  <c r="E699" i="1"/>
  <c r="L698" i="1"/>
  <c r="BS324" i="1" l="1"/>
  <c r="CA324" i="1"/>
  <c r="BX324" i="1"/>
  <c r="BW324" i="1"/>
  <c r="BT324" i="1"/>
  <c r="BZ324" i="1"/>
  <c r="BU324" i="1"/>
  <c r="BY324" i="1"/>
  <c r="BV324" i="1"/>
  <c r="BR324" i="1"/>
  <c r="E700" i="1"/>
  <c r="L699" i="1"/>
  <c r="BV325" i="1" l="1"/>
  <c r="BY325" i="1"/>
  <c r="BU325" i="1"/>
  <c r="BZ325" i="1"/>
  <c r="BT325" i="1"/>
  <c r="BW325" i="1"/>
  <c r="BX325" i="1"/>
  <c r="CA325" i="1"/>
  <c r="BS325" i="1"/>
  <c r="BR325" i="1"/>
  <c r="E701" i="1"/>
  <c r="L700" i="1"/>
  <c r="BS326" i="1" l="1"/>
  <c r="CA326" i="1"/>
  <c r="BX326" i="1"/>
  <c r="BW326" i="1"/>
  <c r="BT326" i="1"/>
  <c r="BZ326" i="1"/>
  <c r="BU326" i="1"/>
  <c r="BY326" i="1"/>
  <c r="BV326" i="1"/>
  <c r="BR326" i="1"/>
  <c r="L701" i="1"/>
  <c r="E702" i="1"/>
  <c r="BV327" i="1" l="1"/>
  <c r="BY327" i="1"/>
  <c r="BU327" i="1"/>
  <c r="BZ327" i="1"/>
  <c r="BT327" i="1"/>
  <c r="BW327" i="1"/>
  <c r="BX327" i="1"/>
  <c r="CA327" i="1"/>
  <c r="BS327" i="1"/>
  <c r="BR327" i="1"/>
  <c r="E703" i="1"/>
  <c r="L702" i="1"/>
  <c r="BS328" i="1" l="1"/>
  <c r="CA328" i="1"/>
  <c r="BX328" i="1"/>
  <c r="BW328" i="1"/>
  <c r="BT328" i="1"/>
  <c r="BZ328" i="1"/>
  <c r="BU328" i="1"/>
  <c r="BY328" i="1"/>
  <c r="BV328" i="1"/>
  <c r="BR328" i="1"/>
  <c r="E704" i="1"/>
  <c r="L703" i="1"/>
  <c r="BV329" i="1" l="1"/>
  <c r="BY329" i="1"/>
  <c r="BU329" i="1"/>
  <c r="BZ329" i="1"/>
  <c r="BT329" i="1"/>
  <c r="BW329" i="1"/>
  <c r="BX329" i="1"/>
  <c r="CA329" i="1"/>
  <c r="BS329" i="1"/>
  <c r="BR329" i="1"/>
  <c r="E705" i="1"/>
  <c r="L704" i="1"/>
  <c r="BS330" i="1" l="1"/>
  <c r="CA330" i="1"/>
  <c r="BX330" i="1"/>
  <c r="BW330" i="1"/>
  <c r="BT330" i="1"/>
  <c r="BZ330" i="1"/>
  <c r="BU330" i="1"/>
  <c r="BY330" i="1"/>
  <c r="BV330" i="1"/>
  <c r="BR330" i="1"/>
  <c r="E706" i="1"/>
  <c r="L705" i="1"/>
  <c r="BV331" i="1" l="1"/>
  <c r="BY331" i="1"/>
  <c r="BU331" i="1"/>
  <c r="BZ331" i="1"/>
  <c r="BT331" i="1"/>
  <c r="BW331" i="1"/>
  <c r="BX331" i="1"/>
  <c r="CA331" i="1"/>
  <c r="BS331" i="1"/>
  <c r="BR331" i="1"/>
  <c r="L706" i="1"/>
  <c r="E707" i="1"/>
  <c r="BS332" i="1" l="1"/>
  <c r="CA332" i="1"/>
  <c r="BX332" i="1"/>
  <c r="BW332" i="1"/>
  <c r="BT332" i="1"/>
  <c r="BZ332" i="1"/>
  <c r="BU332" i="1"/>
  <c r="BY332" i="1"/>
  <c r="BV332" i="1"/>
  <c r="BR332" i="1"/>
  <c r="E708" i="1"/>
  <c r="L707" i="1"/>
  <c r="BV333" i="1" l="1"/>
  <c r="BY333" i="1"/>
  <c r="BU333" i="1"/>
  <c r="BZ333" i="1"/>
  <c r="BT333" i="1"/>
  <c r="BW333" i="1"/>
  <c r="BX333" i="1"/>
  <c r="CA333" i="1"/>
  <c r="BS333" i="1"/>
  <c r="BR333" i="1"/>
  <c r="L708" i="1"/>
  <c r="E709" i="1"/>
  <c r="BS334" i="1" l="1"/>
  <c r="CA334" i="1"/>
  <c r="BX334" i="1"/>
  <c r="BW334" i="1"/>
  <c r="BT334" i="1"/>
  <c r="BZ334" i="1"/>
  <c r="BU334" i="1"/>
  <c r="BY334" i="1"/>
  <c r="BV334" i="1"/>
  <c r="BR334" i="1"/>
  <c r="L709" i="1"/>
  <c r="E710" i="1"/>
  <c r="BV335" i="1" l="1"/>
  <c r="BY335" i="1"/>
  <c r="BU335" i="1"/>
  <c r="BZ335" i="1"/>
  <c r="BT335" i="1"/>
  <c r="BW335" i="1"/>
  <c r="BX335" i="1"/>
  <c r="CA335" i="1"/>
  <c r="BS335" i="1"/>
  <c r="BR335" i="1"/>
  <c r="E711" i="1"/>
  <c r="L710" i="1"/>
  <c r="BS336" i="1" l="1"/>
  <c r="CA336" i="1"/>
  <c r="BX336" i="1"/>
  <c r="BW336" i="1"/>
  <c r="BT336" i="1"/>
  <c r="BZ336" i="1"/>
  <c r="BU336" i="1"/>
  <c r="BY336" i="1"/>
  <c r="BV336" i="1"/>
  <c r="BR336" i="1"/>
  <c r="E712" i="1"/>
  <c r="L711" i="1"/>
  <c r="BV337" i="1" l="1"/>
  <c r="BY337" i="1"/>
  <c r="BU337" i="1"/>
  <c r="BZ337" i="1"/>
  <c r="BT337" i="1"/>
  <c r="BW337" i="1"/>
  <c r="BX337" i="1"/>
  <c r="CA337" i="1"/>
  <c r="BS337" i="1"/>
  <c r="BR337" i="1"/>
  <c r="E713" i="1"/>
  <c r="L712" i="1"/>
  <c r="BS338" i="1" l="1"/>
  <c r="CA338" i="1"/>
  <c r="BX338" i="1"/>
  <c r="BW338" i="1"/>
  <c r="BT338" i="1"/>
  <c r="BZ338" i="1"/>
  <c r="BU338" i="1"/>
  <c r="BY338" i="1"/>
  <c r="BV338" i="1"/>
  <c r="BR338" i="1"/>
  <c r="E714" i="1"/>
  <c r="L713" i="1"/>
  <c r="BV339" i="1" l="1"/>
  <c r="BY339" i="1"/>
  <c r="BU339" i="1"/>
  <c r="BZ339" i="1"/>
  <c r="BT339" i="1"/>
  <c r="BW339" i="1"/>
  <c r="BX339" i="1"/>
  <c r="CA339" i="1"/>
  <c r="BS339" i="1"/>
  <c r="BR339" i="1"/>
  <c r="E715" i="1"/>
  <c r="L714" i="1"/>
  <c r="BS340" i="1" l="1"/>
  <c r="CA340" i="1"/>
  <c r="BX340" i="1"/>
  <c r="BW340" i="1"/>
  <c r="BT340" i="1"/>
  <c r="BZ340" i="1"/>
  <c r="BU340" i="1"/>
  <c r="BY340" i="1"/>
  <c r="BV340" i="1"/>
  <c r="BR340" i="1"/>
  <c r="E716" i="1"/>
  <c r="L715" i="1"/>
  <c r="BV341" i="1" l="1"/>
  <c r="BY341" i="1"/>
  <c r="BU341" i="1"/>
  <c r="BZ341" i="1"/>
  <c r="BT341" i="1"/>
  <c r="BW341" i="1"/>
  <c r="BX341" i="1"/>
  <c r="CA341" i="1"/>
  <c r="BS341" i="1"/>
  <c r="BR341" i="1"/>
  <c r="E717" i="1"/>
  <c r="L716" i="1"/>
  <c r="BS342" i="1" l="1"/>
  <c r="CA342" i="1"/>
  <c r="BX342" i="1"/>
  <c r="BW342" i="1"/>
  <c r="BT342" i="1"/>
  <c r="BZ342" i="1"/>
  <c r="BU342" i="1"/>
  <c r="BY342" i="1"/>
  <c r="BV342" i="1"/>
  <c r="BR342" i="1"/>
  <c r="E718" i="1"/>
  <c r="L717" i="1"/>
  <c r="BV343" i="1" l="1"/>
  <c r="BY343" i="1"/>
  <c r="BU343" i="1"/>
  <c r="BZ343" i="1"/>
  <c r="BT343" i="1"/>
  <c r="BW343" i="1"/>
  <c r="BX343" i="1"/>
  <c r="CA343" i="1"/>
  <c r="BS343" i="1"/>
  <c r="BR343" i="1"/>
  <c r="E719" i="1"/>
  <c r="L718" i="1"/>
  <c r="BS344" i="1" l="1"/>
  <c r="CA344" i="1"/>
  <c r="BX344" i="1"/>
  <c r="BW344" i="1"/>
  <c r="BT344" i="1"/>
  <c r="BZ344" i="1"/>
  <c r="BU344" i="1"/>
  <c r="BY344" i="1"/>
  <c r="BV344" i="1"/>
  <c r="BR344" i="1"/>
  <c r="E720" i="1"/>
  <c r="L719" i="1"/>
  <c r="BV345" i="1" l="1"/>
  <c r="BY345" i="1"/>
  <c r="BU345" i="1"/>
  <c r="BZ345" i="1"/>
  <c r="BT345" i="1"/>
  <c r="BW345" i="1"/>
  <c r="BX345" i="1"/>
  <c r="CA345" i="1"/>
  <c r="BS345" i="1"/>
  <c r="BR345" i="1"/>
  <c r="E721" i="1"/>
  <c r="L720" i="1"/>
  <c r="BS346" i="1" l="1"/>
  <c r="CA346" i="1"/>
  <c r="BX346" i="1"/>
  <c r="BW346" i="1"/>
  <c r="BT346" i="1"/>
  <c r="BZ346" i="1"/>
  <c r="BU346" i="1"/>
  <c r="BY346" i="1"/>
  <c r="BV346" i="1"/>
  <c r="BR346" i="1"/>
  <c r="L721" i="1"/>
  <c r="E722" i="1"/>
  <c r="BV347" i="1" l="1"/>
  <c r="BY347" i="1"/>
  <c r="BU347" i="1"/>
  <c r="BZ347" i="1"/>
  <c r="BT347" i="1"/>
  <c r="BW347" i="1"/>
  <c r="BX347" i="1"/>
  <c r="CA347" i="1"/>
  <c r="BS347" i="1"/>
  <c r="BR347" i="1"/>
  <c r="L722" i="1"/>
  <c r="E723" i="1"/>
  <c r="BS348" i="1" l="1"/>
  <c r="CA348" i="1"/>
  <c r="BX348" i="1"/>
  <c r="BW348" i="1"/>
  <c r="BT348" i="1"/>
  <c r="BZ348" i="1"/>
  <c r="BU348" i="1"/>
  <c r="BY348" i="1"/>
  <c r="BV348" i="1"/>
  <c r="BR348" i="1"/>
  <c r="E724" i="1"/>
  <c r="L723" i="1"/>
  <c r="BV349" i="1" l="1"/>
  <c r="BY349" i="1"/>
  <c r="BU349" i="1"/>
  <c r="BZ349" i="1"/>
  <c r="BT349" i="1"/>
  <c r="BW349" i="1"/>
  <c r="BX349" i="1"/>
  <c r="CA349" i="1"/>
  <c r="BS349" i="1"/>
  <c r="BR349" i="1"/>
  <c r="E725" i="1"/>
  <c r="L724" i="1"/>
  <c r="BS350" i="1" l="1"/>
  <c r="CA350" i="1"/>
  <c r="BX350" i="1"/>
  <c r="BW350" i="1"/>
  <c r="BT350" i="1"/>
  <c r="BZ350" i="1"/>
  <c r="BU350" i="1"/>
  <c r="BY350" i="1"/>
  <c r="BV350" i="1"/>
  <c r="BR350" i="1"/>
  <c r="L725" i="1"/>
  <c r="E726" i="1"/>
  <c r="BV351" i="1" l="1"/>
  <c r="BY351" i="1"/>
  <c r="BU351" i="1"/>
  <c r="BZ351" i="1"/>
  <c r="BT351" i="1"/>
  <c r="BW351" i="1"/>
  <c r="BX351" i="1"/>
  <c r="CA351" i="1"/>
  <c r="BS351" i="1"/>
  <c r="BR351" i="1"/>
  <c r="L726" i="1"/>
  <c r="E727" i="1"/>
  <c r="BS352" i="1" l="1"/>
  <c r="CA352" i="1"/>
  <c r="BX352" i="1"/>
  <c r="BW352" i="1"/>
  <c r="BT352" i="1"/>
  <c r="BZ352" i="1"/>
  <c r="BU352" i="1"/>
  <c r="BY352" i="1"/>
  <c r="BV352" i="1"/>
  <c r="BR352" i="1"/>
  <c r="L727" i="1"/>
  <c r="E728" i="1"/>
  <c r="BV353" i="1" l="1"/>
  <c r="BY353" i="1"/>
  <c r="BU353" i="1"/>
  <c r="BZ353" i="1"/>
  <c r="BT353" i="1"/>
  <c r="BW353" i="1"/>
  <c r="BX353" i="1"/>
  <c r="CA353" i="1"/>
  <c r="BS353" i="1"/>
  <c r="BR353" i="1"/>
  <c r="L728" i="1"/>
  <c r="E729" i="1"/>
  <c r="BS354" i="1" l="1"/>
  <c r="CA354" i="1"/>
  <c r="BX354" i="1"/>
  <c r="BW354" i="1"/>
  <c r="BT354" i="1"/>
  <c r="BZ354" i="1"/>
  <c r="BU354" i="1"/>
  <c r="BY354" i="1"/>
  <c r="BV354" i="1"/>
  <c r="BR354" i="1"/>
  <c r="L729" i="1"/>
  <c r="E730" i="1"/>
  <c r="BV355" i="1" l="1"/>
  <c r="BY355" i="1"/>
  <c r="BU355" i="1"/>
  <c r="BZ355" i="1"/>
  <c r="BT355" i="1"/>
  <c r="BW355" i="1"/>
  <c r="BX355" i="1"/>
  <c r="CA355" i="1"/>
  <c r="BS355" i="1"/>
  <c r="BR355" i="1"/>
  <c r="E731" i="1"/>
  <c r="L730" i="1"/>
  <c r="BS356" i="1" l="1"/>
  <c r="CA356" i="1"/>
  <c r="BX356" i="1"/>
  <c r="BW356" i="1"/>
  <c r="BT356" i="1"/>
  <c r="BZ356" i="1"/>
  <c r="BU356" i="1"/>
  <c r="BY356" i="1"/>
  <c r="BV356" i="1"/>
  <c r="BR356" i="1"/>
  <c r="E732" i="1"/>
  <c r="L731" i="1"/>
  <c r="BV357" i="1" l="1"/>
  <c r="BY357" i="1"/>
  <c r="BU357" i="1"/>
  <c r="BZ357" i="1"/>
  <c r="BT357" i="1"/>
  <c r="BW357" i="1"/>
  <c r="BX357" i="1"/>
  <c r="CA357" i="1"/>
  <c r="BS357" i="1"/>
  <c r="BR357" i="1"/>
  <c r="L732" i="1"/>
  <c r="E733" i="1"/>
  <c r="BS358" i="1" l="1"/>
  <c r="CA358" i="1"/>
  <c r="BX358" i="1"/>
  <c r="BW358" i="1"/>
  <c r="BT358" i="1"/>
  <c r="BZ358" i="1"/>
  <c r="BU358" i="1"/>
  <c r="BY358" i="1"/>
  <c r="BV358" i="1"/>
  <c r="BR358" i="1"/>
  <c r="E734" i="1"/>
  <c r="L733" i="1"/>
  <c r="BV359" i="1" l="1"/>
  <c r="BY359" i="1"/>
  <c r="BU359" i="1"/>
  <c r="BZ359" i="1"/>
  <c r="BT359" i="1"/>
  <c r="BW359" i="1"/>
  <c r="BX359" i="1"/>
  <c r="CA359" i="1"/>
  <c r="BS359" i="1"/>
  <c r="BR359" i="1"/>
  <c r="L734" i="1"/>
  <c r="E735" i="1"/>
  <c r="BS360" i="1" l="1"/>
  <c r="CA360" i="1"/>
  <c r="BX360" i="1"/>
  <c r="BW360" i="1"/>
  <c r="BT360" i="1"/>
  <c r="BZ360" i="1"/>
  <c r="BU360" i="1"/>
  <c r="BY360" i="1"/>
  <c r="BV360" i="1"/>
  <c r="BR360" i="1"/>
  <c r="E736" i="1"/>
  <c r="L735" i="1"/>
  <c r="BV361" i="1" l="1"/>
  <c r="BY361" i="1"/>
  <c r="BU361" i="1"/>
  <c r="BZ361" i="1"/>
  <c r="BT361" i="1"/>
  <c r="BW361" i="1"/>
  <c r="BX361" i="1"/>
  <c r="CA361" i="1"/>
  <c r="BS361" i="1"/>
  <c r="BR361" i="1"/>
  <c r="L736" i="1"/>
  <c r="E737" i="1"/>
  <c r="BS362" i="1" l="1"/>
  <c r="CA362" i="1"/>
  <c r="BX362" i="1"/>
  <c r="BW362" i="1"/>
  <c r="BT362" i="1"/>
  <c r="BZ362" i="1"/>
  <c r="BU362" i="1"/>
  <c r="BY362" i="1"/>
  <c r="BV362" i="1"/>
  <c r="BR362" i="1"/>
  <c r="E738" i="1"/>
  <c r="L737" i="1"/>
  <c r="BV363" i="1" l="1"/>
  <c r="BY363" i="1"/>
  <c r="BU363" i="1"/>
  <c r="BZ363" i="1"/>
  <c r="BT363" i="1"/>
  <c r="BW363" i="1"/>
  <c r="BX363" i="1"/>
  <c r="CA363" i="1"/>
  <c r="BS363" i="1"/>
  <c r="BR363" i="1"/>
  <c r="L738" i="1"/>
  <c r="E739" i="1"/>
  <c r="BS364" i="1" l="1"/>
  <c r="CA364" i="1"/>
  <c r="BX364" i="1"/>
  <c r="BW364" i="1"/>
  <c r="BT364" i="1"/>
  <c r="BZ364" i="1"/>
  <c r="BU364" i="1"/>
  <c r="BY364" i="1"/>
  <c r="BV364" i="1"/>
  <c r="BR364" i="1"/>
  <c r="E740" i="1"/>
  <c r="L739" i="1"/>
  <c r="BV365" i="1" l="1"/>
  <c r="BY365" i="1"/>
  <c r="BU365" i="1"/>
  <c r="BZ365" i="1"/>
  <c r="BT365" i="1"/>
  <c r="BW365" i="1"/>
  <c r="BX365" i="1"/>
  <c r="CA365" i="1"/>
  <c r="BS365" i="1"/>
  <c r="BR365" i="1"/>
  <c r="E741" i="1"/>
  <c r="L740" i="1"/>
  <c r="BS366" i="1" l="1"/>
  <c r="CA366" i="1"/>
  <c r="BX366" i="1"/>
  <c r="BW366" i="1"/>
  <c r="BT366" i="1"/>
  <c r="BZ366" i="1"/>
  <c r="BU366" i="1"/>
  <c r="BY366" i="1"/>
  <c r="BV366" i="1"/>
  <c r="BR366" i="1"/>
  <c r="L741" i="1"/>
  <c r="E742" i="1"/>
  <c r="BV367" i="1" l="1"/>
  <c r="BY367" i="1"/>
  <c r="BU367" i="1"/>
  <c r="BZ367" i="1"/>
  <c r="BT367" i="1"/>
  <c r="BW367" i="1"/>
  <c r="BX367" i="1"/>
  <c r="CA367" i="1"/>
  <c r="BS367" i="1"/>
  <c r="BR367" i="1"/>
  <c r="E743" i="1"/>
  <c r="L742" i="1"/>
  <c r="BS368" i="1" l="1"/>
  <c r="CA368" i="1"/>
  <c r="BX368" i="1"/>
  <c r="BW368" i="1"/>
  <c r="BT368" i="1"/>
  <c r="BZ368" i="1"/>
  <c r="BU368" i="1"/>
  <c r="BY368" i="1"/>
  <c r="BV368" i="1"/>
  <c r="BR368" i="1"/>
  <c r="E744" i="1"/>
  <c r="L743" i="1"/>
  <c r="BV369" i="1" l="1"/>
  <c r="BY369" i="1"/>
  <c r="BU369" i="1"/>
  <c r="BZ369" i="1"/>
  <c r="BT369" i="1"/>
  <c r="BW369" i="1"/>
  <c r="BX369" i="1"/>
  <c r="CA369" i="1"/>
  <c r="BS369" i="1"/>
  <c r="BR369" i="1"/>
  <c r="L744" i="1"/>
  <c r="E745" i="1"/>
  <c r="BS370" i="1" l="1"/>
  <c r="CA370" i="1"/>
  <c r="BX370" i="1"/>
  <c r="BW370" i="1"/>
  <c r="BT370" i="1"/>
  <c r="BZ370" i="1"/>
  <c r="BU370" i="1"/>
  <c r="BY370" i="1"/>
  <c r="BV370" i="1"/>
  <c r="BR370" i="1"/>
  <c r="L745" i="1"/>
  <c r="E746" i="1"/>
  <c r="BV371" i="1" l="1"/>
  <c r="BY371" i="1"/>
  <c r="BU371" i="1"/>
  <c r="BZ371" i="1"/>
  <c r="BT371" i="1"/>
  <c r="BW371" i="1"/>
  <c r="BX371" i="1"/>
  <c r="CA371" i="1"/>
  <c r="BS371" i="1"/>
  <c r="BR371" i="1"/>
  <c r="L746" i="1"/>
  <c r="E747" i="1"/>
  <c r="BS372" i="1" l="1"/>
  <c r="CA372" i="1"/>
  <c r="BX372" i="1"/>
  <c r="BW372" i="1"/>
  <c r="BT372" i="1"/>
  <c r="BZ372" i="1"/>
  <c r="BU372" i="1"/>
  <c r="BY372" i="1"/>
  <c r="BV372" i="1"/>
  <c r="BR372" i="1"/>
  <c r="L747" i="1"/>
  <c r="E748" i="1"/>
  <c r="BV373" i="1" l="1"/>
  <c r="BY373" i="1"/>
  <c r="BU373" i="1"/>
  <c r="BZ373" i="1"/>
  <c r="BT373" i="1"/>
  <c r="BW373" i="1"/>
  <c r="BX373" i="1"/>
  <c r="CA373" i="1"/>
  <c r="BS373" i="1"/>
  <c r="BR373" i="1"/>
  <c r="E749" i="1"/>
  <c r="L748" i="1"/>
  <c r="BS374" i="1" l="1"/>
  <c r="CA374" i="1"/>
  <c r="BX374" i="1"/>
  <c r="BW374" i="1"/>
  <c r="BT374" i="1"/>
  <c r="BZ374" i="1"/>
  <c r="BU374" i="1"/>
  <c r="BY374" i="1"/>
  <c r="BV374" i="1"/>
  <c r="BR374" i="1"/>
  <c r="L749" i="1"/>
  <c r="E750" i="1"/>
  <c r="BV375" i="1" l="1"/>
  <c r="BY375" i="1"/>
  <c r="BU375" i="1"/>
  <c r="BZ375" i="1"/>
  <c r="BT375" i="1"/>
  <c r="BW375" i="1"/>
  <c r="BX375" i="1"/>
  <c r="CA375" i="1"/>
  <c r="BS375" i="1"/>
  <c r="BR375" i="1"/>
  <c r="L750" i="1"/>
  <c r="E751" i="1"/>
  <c r="BS376" i="1" l="1"/>
  <c r="CA376" i="1"/>
  <c r="BX376" i="1"/>
  <c r="BW376" i="1"/>
  <c r="BT376" i="1"/>
  <c r="BZ376" i="1"/>
  <c r="BU376" i="1"/>
  <c r="BY376" i="1"/>
  <c r="BV376" i="1"/>
  <c r="BR376" i="1"/>
  <c r="L751" i="1"/>
  <c r="E752" i="1"/>
  <c r="BV377" i="1" l="1"/>
  <c r="BY377" i="1"/>
  <c r="BU377" i="1"/>
  <c r="BZ377" i="1"/>
  <c r="BT377" i="1"/>
  <c r="BW377" i="1"/>
  <c r="BX377" i="1"/>
  <c r="CA377" i="1"/>
  <c r="BS377" i="1"/>
  <c r="BR377" i="1"/>
  <c r="E753" i="1"/>
  <c r="L752" i="1"/>
  <c r="BS378" i="1" l="1"/>
  <c r="CA378" i="1"/>
  <c r="BX378" i="1"/>
  <c r="BW378" i="1"/>
  <c r="BT378" i="1"/>
  <c r="BZ378" i="1"/>
  <c r="BU378" i="1"/>
  <c r="BY378" i="1"/>
  <c r="BV378" i="1"/>
  <c r="BR378" i="1"/>
  <c r="E754" i="1"/>
  <c r="L753" i="1"/>
  <c r="BV379" i="1" l="1"/>
  <c r="BY379" i="1"/>
  <c r="BU379" i="1"/>
  <c r="BZ379" i="1"/>
  <c r="BT379" i="1"/>
  <c r="BW379" i="1"/>
  <c r="BX379" i="1"/>
  <c r="CA379" i="1"/>
  <c r="BS379" i="1"/>
  <c r="BR379" i="1"/>
  <c r="L754" i="1"/>
  <c r="E755" i="1"/>
  <c r="BS380" i="1" l="1"/>
  <c r="CA380" i="1"/>
  <c r="BX380" i="1"/>
  <c r="BW380" i="1"/>
  <c r="BT380" i="1"/>
  <c r="BZ380" i="1"/>
  <c r="BU380" i="1"/>
  <c r="BY380" i="1"/>
  <c r="BV380" i="1"/>
  <c r="BR380" i="1"/>
  <c r="E756" i="1"/>
  <c r="L755" i="1"/>
  <c r="BV381" i="1" l="1"/>
  <c r="BY381" i="1"/>
  <c r="BU381" i="1"/>
  <c r="BZ381" i="1"/>
  <c r="BT381" i="1"/>
  <c r="BW381" i="1"/>
  <c r="BX381" i="1"/>
  <c r="CA381" i="1"/>
  <c r="BS381" i="1"/>
  <c r="BR381" i="1"/>
  <c r="L756" i="1"/>
  <c r="E757" i="1"/>
  <c r="BS382" i="1" l="1"/>
  <c r="CA382" i="1"/>
  <c r="BX382" i="1"/>
  <c r="BW382" i="1"/>
  <c r="BT382" i="1"/>
  <c r="BZ382" i="1"/>
  <c r="BU382" i="1"/>
  <c r="BY382" i="1"/>
  <c r="BV382" i="1"/>
  <c r="BR382" i="1"/>
  <c r="E758" i="1"/>
  <c r="L757" i="1"/>
  <c r="BV383" i="1" l="1"/>
  <c r="BY383" i="1"/>
  <c r="BU383" i="1"/>
  <c r="BZ383" i="1"/>
  <c r="BT383" i="1"/>
  <c r="BW383" i="1"/>
  <c r="BX383" i="1"/>
  <c r="CA383" i="1"/>
  <c r="BS383" i="1"/>
  <c r="BR383" i="1"/>
  <c r="L758" i="1"/>
  <c r="E759" i="1"/>
  <c r="BS384" i="1" l="1"/>
  <c r="CA384" i="1"/>
  <c r="BX384" i="1"/>
  <c r="BW384" i="1"/>
  <c r="BT384" i="1"/>
  <c r="BZ384" i="1"/>
  <c r="BU384" i="1"/>
  <c r="BY384" i="1"/>
  <c r="BV384" i="1"/>
  <c r="BR384" i="1"/>
  <c r="E760" i="1"/>
  <c r="L759" i="1"/>
  <c r="BV385" i="1" l="1"/>
  <c r="BY385" i="1"/>
  <c r="BU385" i="1"/>
  <c r="BZ385" i="1"/>
  <c r="BT385" i="1"/>
  <c r="BW385" i="1"/>
  <c r="BX385" i="1"/>
  <c r="CA385" i="1"/>
  <c r="BS385" i="1"/>
  <c r="BR385" i="1"/>
  <c r="L760" i="1"/>
  <c r="E761" i="1"/>
  <c r="BS386" i="1" l="1"/>
  <c r="CA386" i="1"/>
  <c r="BX386" i="1"/>
  <c r="BW386" i="1"/>
  <c r="BT386" i="1"/>
  <c r="BZ386" i="1"/>
  <c r="BU386" i="1"/>
  <c r="BY386" i="1"/>
  <c r="BV386" i="1"/>
  <c r="BR386" i="1"/>
  <c r="E762" i="1"/>
  <c r="L761" i="1"/>
  <c r="BV387" i="1" l="1"/>
  <c r="BY387" i="1"/>
  <c r="BU387" i="1"/>
  <c r="BZ387" i="1"/>
  <c r="BT387" i="1"/>
  <c r="BW387" i="1"/>
  <c r="BX387" i="1"/>
  <c r="CA387" i="1"/>
  <c r="BS387" i="1"/>
  <c r="BR387" i="1"/>
  <c r="L762" i="1"/>
  <c r="E763" i="1"/>
  <c r="BS388" i="1" l="1"/>
  <c r="CA388" i="1"/>
  <c r="BX388" i="1"/>
  <c r="BW388" i="1"/>
  <c r="BT388" i="1"/>
  <c r="BZ388" i="1"/>
  <c r="BU388" i="1"/>
  <c r="BY388" i="1"/>
  <c r="BV388" i="1"/>
  <c r="BR388" i="1"/>
  <c r="E764" i="1"/>
  <c r="L763" i="1"/>
  <c r="BV389" i="1" l="1"/>
  <c r="BY389" i="1"/>
  <c r="BU389" i="1"/>
  <c r="BZ389" i="1"/>
  <c r="BT389" i="1"/>
  <c r="BW389" i="1"/>
  <c r="BX389" i="1"/>
  <c r="CA389" i="1"/>
  <c r="BS389" i="1"/>
  <c r="BR389" i="1"/>
  <c r="L764" i="1"/>
  <c r="E765" i="1"/>
  <c r="BS390" i="1" l="1"/>
  <c r="CA390" i="1"/>
  <c r="BX390" i="1"/>
  <c r="BW390" i="1"/>
  <c r="BT390" i="1"/>
  <c r="BZ390" i="1"/>
  <c r="BU390" i="1"/>
  <c r="BY390" i="1"/>
  <c r="BV390" i="1"/>
  <c r="BR390" i="1"/>
  <c r="L765" i="1"/>
  <c r="E766" i="1"/>
  <c r="BV391" i="1" l="1"/>
  <c r="BY391" i="1"/>
  <c r="BU391" i="1"/>
  <c r="BZ391" i="1"/>
  <c r="BT391" i="1"/>
  <c r="BW391" i="1"/>
  <c r="BX391" i="1"/>
  <c r="CA391" i="1"/>
  <c r="BS391" i="1"/>
  <c r="BR391" i="1"/>
  <c r="E767" i="1"/>
  <c r="L766" i="1"/>
  <c r="BS392" i="1" l="1"/>
  <c r="CA392" i="1"/>
  <c r="BX392" i="1"/>
  <c r="BW392" i="1"/>
  <c r="BT392" i="1"/>
  <c r="BZ392" i="1"/>
  <c r="BU392" i="1"/>
  <c r="BY392" i="1"/>
  <c r="BV392" i="1"/>
  <c r="BR392" i="1"/>
  <c r="L767" i="1"/>
  <c r="E768" i="1"/>
  <c r="BV393" i="1" l="1"/>
  <c r="BY393" i="1"/>
  <c r="BU393" i="1"/>
  <c r="BZ393" i="1"/>
  <c r="BT393" i="1"/>
  <c r="BW393" i="1"/>
  <c r="BX393" i="1"/>
  <c r="CA393" i="1"/>
  <c r="BS393" i="1"/>
  <c r="BR393" i="1"/>
  <c r="E769" i="1"/>
  <c r="L768" i="1"/>
  <c r="BS394" i="1" l="1"/>
  <c r="CA394" i="1"/>
  <c r="BX394" i="1"/>
  <c r="BW394" i="1"/>
  <c r="BT394" i="1"/>
  <c r="BZ394" i="1"/>
  <c r="BU394" i="1"/>
  <c r="BY394" i="1"/>
  <c r="BV394" i="1"/>
  <c r="BR394" i="1"/>
  <c r="L769" i="1"/>
  <c r="E770" i="1"/>
  <c r="BV395" i="1" l="1"/>
  <c r="BY395" i="1"/>
  <c r="BU395" i="1"/>
  <c r="BZ395" i="1"/>
  <c r="BT395" i="1"/>
  <c r="BW395" i="1"/>
  <c r="BX395" i="1"/>
  <c r="CA395" i="1"/>
  <c r="BS395" i="1"/>
  <c r="BR395" i="1"/>
  <c r="L770" i="1"/>
  <c r="E771" i="1"/>
  <c r="BS396" i="1" l="1"/>
  <c r="CA396" i="1"/>
  <c r="BX396" i="1"/>
  <c r="BW396" i="1"/>
  <c r="BT396" i="1"/>
  <c r="BZ396" i="1"/>
  <c r="BU396" i="1"/>
  <c r="BY396" i="1"/>
  <c r="BV396" i="1"/>
  <c r="BR396" i="1"/>
  <c r="E772" i="1"/>
  <c r="L771" i="1"/>
  <c r="BV397" i="1" l="1"/>
  <c r="BY397" i="1"/>
  <c r="BU397" i="1"/>
  <c r="BZ397" i="1"/>
  <c r="BT397" i="1"/>
  <c r="BW397" i="1"/>
  <c r="BX397" i="1"/>
  <c r="CA397" i="1"/>
  <c r="BS397" i="1"/>
  <c r="BR397" i="1"/>
  <c r="L772" i="1"/>
  <c r="E773" i="1"/>
  <c r="BS398" i="1" l="1"/>
  <c r="CA398" i="1"/>
  <c r="BX398" i="1"/>
  <c r="BW398" i="1"/>
  <c r="BT398" i="1"/>
  <c r="BZ398" i="1"/>
  <c r="BU398" i="1"/>
  <c r="BY398" i="1"/>
  <c r="BV398" i="1"/>
  <c r="BR398" i="1"/>
  <c r="L773" i="1"/>
  <c r="E774" i="1"/>
  <c r="BV399" i="1" l="1"/>
  <c r="BY399" i="1"/>
  <c r="BU399" i="1"/>
  <c r="BZ399" i="1"/>
  <c r="BT399" i="1"/>
  <c r="BW399" i="1"/>
  <c r="BX399" i="1"/>
  <c r="CA399" i="1"/>
  <c r="BS399" i="1"/>
  <c r="BR399" i="1"/>
  <c r="L774" i="1"/>
  <c r="E775" i="1"/>
  <c r="BS400" i="1" l="1"/>
  <c r="CA400" i="1"/>
  <c r="BX400" i="1"/>
  <c r="BW400" i="1"/>
  <c r="BT400" i="1"/>
  <c r="BZ400" i="1"/>
  <c r="BU400" i="1"/>
  <c r="BY400" i="1"/>
  <c r="BV400" i="1"/>
  <c r="BR400" i="1"/>
  <c r="E776" i="1"/>
  <c r="L775" i="1"/>
  <c r="BV401" i="1" l="1"/>
  <c r="BY401" i="1"/>
  <c r="BU401" i="1"/>
  <c r="BZ401" i="1"/>
  <c r="BT401" i="1"/>
  <c r="BW401" i="1"/>
  <c r="BX401" i="1"/>
  <c r="CA401" i="1"/>
  <c r="BS401" i="1"/>
  <c r="BR401" i="1"/>
  <c r="E777" i="1"/>
  <c r="L776" i="1"/>
  <c r="BS402" i="1" l="1"/>
  <c r="CA402" i="1"/>
  <c r="BX402" i="1"/>
  <c r="BW402" i="1"/>
  <c r="BT402" i="1"/>
  <c r="BZ402" i="1"/>
  <c r="BU402" i="1"/>
  <c r="BY402" i="1"/>
  <c r="BV402" i="1"/>
  <c r="BR402" i="1"/>
  <c r="L777" i="1"/>
  <c r="E778" i="1"/>
  <c r="BV403" i="1" l="1"/>
  <c r="BY403" i="1"/>
  <c r="BU403" i="1"/>
  <c r="BZ403" i="1"/>
  <c r="BT403" i="1"/>
  <c r="BW403" i="1"/>
  <c r="BX403" i="1"/>
  <c r="CA403" i="1"/>
  <c r="BS403" i="1"/>
  <c r="BR403" i="1"/>
  <c r="E779" i="1"/>
  <c r="L778" i="1"/>
  <c r="BS404" i="1" l="1"/>
  <c r="CA404" i="1"/>
  <c r="BX404" i="1"/>
  <c r="BW404" i="1"/>
  <c r="BT404" i="1"/>
  <c r="BZ404" i="1"/>
  <c r="BU404" i="1"/>
  <c r="BY404" i="1"/>
  <c r="BV404" i="1"/>
  <c r="BR404" i="1"/>
  <c r="E780" i="1"/>
  <c r="L779" i="1"/>
  <c r="BV405" i="1" l="1"/>
  <c r="BY405" i="1"/>
  <c r="BU405" i="1"/>
  <c r="BZ405" i="1"/>
  <c r="BT405" i="1"/>
  <c r="BW405" i="1"/>
  <c r="BX405" i="1"/>
  <c r="CA405" i="1"/>
  <c r="BS405" i="1"/>
  <c r="BR405" i="1"/>
  <c r="E781" i="1"/>
  <c r="L780" i="1"/>
  <c r="BS406" i="1" l="1"/>
  <c r="CA406" i="1"/>
  <c r="BX406" i="1"/>
  <c r="BW406" i="1"/>
  <c r="BT406" i="1"/>
  <c r="BZ406" i="1"/>
  <c r="BU406" i="1"/>
  <c r="BY406" i="1"/>
  <c r="BV406" i="1"/>
  <c r="BR406" i="1"/>
  <c r="L781" i="1"/>
  <c r="E782" i="1"/>
  <c r="BV407" i="1" l="1"/>
  <c r="BY407" i="1"/>
  <c r="BU407" i="1"/>
  <c r="BZ407" i="1"/>
  <c r="BT407" i="1"/>
  <c r="BW407" i="1"/>
  <c r="BX407" i="1"/>
  <c r="CA407" i="1"/>
  <c r="BS407" i="1"/>
  <c r="BR407" i="1"/>
  <c r="L782" i="1"/>
  <c r="E783" i="1"/>
  <c r="BS408" i="1" l="1"/>
  <c r="CA408" i="1"/>
  <c r="BX408" i="1"/>
  <c r="BW408" i="1"/>
  <c r="BT408" i="1"/>
  <c r="BZ408" i="1"/>
  <c r="BU408" i="1"/>
  <c r="BY408" i="1"/>
  <c r="BV408" i="1"/>
  <c r="BR408" i="1"/>
  <c r="E784" i="1"/>
  <c r="L783" i="1"/>
  <c r="BV409" i="1" l="1"/>
  <c r="BY409" i="1"/>
  <c r="BU409" i="1"/>
  <c r="BZ409" i="1"/>
  <c r="BT409" i="1"/>
  <c r="BW409" i="1"/>
  <c r="BX409" i="1"/>
  <c r="CA409" i="1"/>
  <c r="BS409" i="1"/>
  <c r="BR409" i="1"/>
  <c r="E785" i="1"/>
  <c r="L784" i="1"/>
  <c r="BS410" i="1" l="1"/>
  <c r="CA410" i="1"/>
  <c r="BX410" i="1"/>
  <c r="BW410" i="1"/>
  <c r="BT410" i="1"/>
  <c r="BZ410" i="1"/>
  <c r="BU410" i="1"/>
  <c r="BY410" i="1"/>
  <c r="BV410" i="1"/>
  <c r="BR410" i="1"/>
  <c r="L785" i="1"/>
  <c r="E786" i="1"/>
  <c r="BV411" i="1" l="1"/>
  <c r="BY411" i="1"/>
  <c r="BU411" i="1"/>
  <c r="BZ411" i="1"/>
  <c r="BT411" i="1"/>
  <c r="BW411" i="1"/>
  <c r="BX411" i="1"/>
  <c r="CA411" i="1"/>
  <c r="BS411" i="1"/>
  <c r="BR411" i="1"/>
  <c r="L786" i="1"/>
  <c r="E787" i="1"/>
  <c r="BS412" i="1" l="1"/>
  <c r="CA412" i="1"/>
  <c r="BX412" i="1"/>
  <c r="BW412" i="1"/>
  <c r="BT412" i="1"/>
  <c r="BZ412" i="1"/>
  <c r="BU412" i="1"/>
  <c r="BY412" i="1"/>
  <c r="BV412" i="1"/>
  <c r="BR412" i="1"/>
  <c r="L787" i="1"/>
  <c r="E788" i="1"/>
  <c r="BV413" i="1" l="1"/>
  <c r="BY413" i="1"/>
  <c r="BU413" i="1"/>
  <c r="BZ413" i="1"/>
  <c r="BT413" i="1"/>
  <c r="BW413" i="1"/>
  <c r="BX413" i="1"/>
  <c r="CA413" i="1"/>
  <c r="BS413" i="1"/>
  <c r="BR413" i="1"/>
  <c r="L788" i="1"/>
  <c r="E789" i="1"/>
  <c r="BS414" i="1" l="1"/>
  <c r="CA414" i="1"/>
  <c r="BX414" i="1"/>
  <c r="BW414" i="1"/>
  <c r="BT414" i="1"/>
  <c r="BZ414" i="1"/>
  <c r="BU414" i="1"/>
  <c r="BY414" i="1"/>
  <c r="BV414" i="1"/>
  <c r="BR414" i="1"/>
  <c r="L789" i="1"/>
  <c r="E790" i="1"/>
  <c r="BV415" i="1" l="1"/>
  <c r="BY415" i="1"/>
  <c r="BU415" i="1"/>
  <c r="BZ415" i="1"/>
  <c r="BT415" i="1"/>
  <c r="BW415" i="1"/>
  <c r="BX415" i="1"/>
  <c r="CA415" i="1"/>
  <c r="BS415" i="1"/>
  <c r="BR415" i="1"/>
  <c r="L790" i="1"/>
  <c r="E791" i="1"/>
  <c r="BS416" i="1" l="1"/>
  <c r="CA416" i="1"/>
  <c r="BX416" i="1"/>
  <c r="BW416" i="1"/>
  <c r="BT416" i="1"/>
  <c r="BZ416" i="1"/>
  <c r="BU416" i="1"/>
  <c r="BY416" i="1"/>
  <c r="BV416" i="1"/>
  <c r="BR416" i="1"/>
  <c r="L791" i="1"/>
  <c r="E792" i="1"/>
  <c r="BV417" i="1" l="1"/>
  <c r="BY417" i="1"/>
  <c r="BU417" i="1"/>
  <c r="BZ417" i="1"/>
  <c r="BT417" i="1"/>
  <c r="BW417" i="1"/>
  <c r="BX417" i="1"/>
  <c r="CA417" i="1"/>
  <c r="BS417" i="1"/>
  <c r="BR417" i="1"/>
  <c r="L792" i="1"/>
  <c r="E793" i="1"/>
  <c r="BS418" i="1" l="1"/>
  <c r="CA418" i="1"/>
  <c r="BX418" i="1"/>
  <c r="BW418" i="1"/>
  <c r="BT418" i="1"/>
  <c r="BZ418" i="1"/>
  <c r="BU418" i="1"/>
  <c r="BY418" i="1"/>
  <c r="BV418" i="1"/>
  <c r="BR418" i="1"/>
  <c r="E794" i="1"/>
  <c r="L793" i="1"/>
  <c r="BV419" i="1" l="1"/>
  <c r="BY419" i="1"/>
  <c r="BU419" i="1"/>
  <c r="BZ419" i="1"/>
  <c r="BT419" i="1"/>
  <c r="BW419" i="1"/>
  <c r="BX419" i="1"/>
  <c r="CA419" i="1"/>
  <c r="BS419" i="1"/>
  <c r="BR419" i="1"/>
  <c r="L794" i="1"/>
  <c r="E795" i="1"/>
  <c r="BS420" i="1" l="1"/>
  <c r="CA420" i="1"/>
  <c r="BX420" i="1"/>
  <c r="BW420" i="1"/>
  <c r="BT420" i="1"/>
  <c r="BZ420" i="1"/>
  <c r="BU420" i="1"/>
  <c r="BY420" i="1"/>
  <c r="BV420" i="1"/>
  <c r="BR420" i="1"/>
  <c r="E796" i="1"/>
  <c r="L795" i="1"/>
  <c r="BV421" i="1" l="1"/>
  <c r="BY421" i="1"/>
  <c r="BU421" i="1"/>
  <c r="BZ421" i="1"/>
  <c r="BT421" i="1"/>
  <c r="BW421" i="1"/>
  <c r="BX421" i="1"/>
  <c r="CA421" i="1"/>
  <c r="BS421" i="1"/>
  <c r="BR421" i="1"/>
  <c r="L796" i="1"/>
  <c r="E797" i="1"/>
  <c r="BS422" i="1" l="1"/>
  <c r="CA422" i="1"/>
  <c r="BX422" i="1"/>
  <c r="BW422" i="1"/>
  <c r="BT422" i="1"/>
  <c r="BZ422" i="1"/>
  <c r="BU422" i="1"/>
  <c r="BY422" i="1"/>
  <c r="BV422" i="1"/>
  <c r="BR422" i="1"/>
  <c r="E798" i="1"/>
  <c r="L797" i="1"/>
  <c r="BV423" i="1" l="1"/>
  <c r="BY423" i="1"/>
  <c r="BU423" i="1"/>
  <c r="BZ423" i="1"/>
  <c r="BT423" i="1"/>
  <c r="BW423" i="1"/>
  <c r="BX423" i="1"/>
  <c r="CA423" i="1"/>
  <c r="BS423" i="1"/>
  <c r="BR423" i="1"/>
  <c r="L798" i="1"/>
  <c r="E799" i="1"/>
  <c r="BS424" i="1" l="1"/>
  <c r="CA424" i="1"/>
  <c r="BX424" i="1"/>
  <c r="BW424" i="1"/>
  <c r="BT424" i="1"/>
  <c r="BZ424" i="1"/>
  <c r="BU424" i="1"/>
  <c r="BY424" i="1"/>
  <c r="BV424" i="1"/>
  <c r="BR424" i="1"/>
  <c r="E800" i="1"/>
  <c r="L799" i="1"/>
  <c r="BV425" i="1" l="1"/>
  <c r="BY425" i="1"/>
  <c r="BU425" i="1"/>
  <c r="BZ425" i="1"/>
  <c r="BT425" i="1"/>
  <c r="BW425" i="1"/>
  <c r="BX425" i="1"/>
  <c r="CA425" i="1"/>
  <c r="BS425" i="1"/>
  <c r="BR425" i="1"/>
  <c r="L800" i="1"/>
  <c r="E801" i="1"/>
  <c r="BS426" i="1" l="1"/>
  <c r="CA426" i="1"/>
  <c r="BX426" i="1"/>
  <c r="BW426" i="1"/>
  <c r="BT426" i="1"/>
  <c r="BZ426" i="1"/>
  <c r="BU426" i="1"/>
  <c r="BY426" i="1"/>
  <c r="BV426" i="1"/>
  <c r="BR426" i="1"/>
  <c r="E802" i="1"/>
  <c r="L801" i="1"/>
  <c r="BV427" i="1" l="1"/>
  <c r="BY427" i="1"/>
  <c r="BU427" i="1"/>
  <c r="BZ427" i="1"/>
  <c r="BT427" i="1"/>
  <c r="BW427" i="1"/>
  <c r="BX427" i="1"/>
  <c r="CA427" i="1"/>
  <c r="BS427" i="1"/>
  <c r="BR427" i="1"/>
  <c r="L802" i="1"/>
  <c r="E803" i="1"/>
  <c r="BS428" i="1" l="1"/>
  <c r="CA428" i="1"/>
  <c r="BX428" i="1"/>
  <c r="BW428" i="1"/>
  <c r="BT428" i="1"/>
  <c r="BZ428" i="1"/>
  <c r="BU428" i="1"/>
  <c r="BY428" i="1"/>
  <c r="BV428" i="1"/>
  <c r="BR428" i="1"/>
  <c r="E804" i="1"/>
  <c r="L803" i="1"/>
  <c r="BV429" i="1" l="1"/>
  <c r="BY429" i="1"/>
  <c r="BU429" i="1"/>
  <c r="BZ429" i="1"/>
  <c r="BT429" i="1"/>
  <c r="BW429" i="1"/>
  <c r="BX429" i="1"/>
  <c r="CA429" i="1"/>
  <c r="BS429" i="1"/>
  <c r="BR429" i="1"/>
  <c r="L804" i="1"/>
  <c r="E805" i="1"/>
  <c r="BS430" i="1" l="1"/>
  <c r="CA430" i="1"/>
  <c r="BX430" i="1"/>
  <c r="BW430" i="1"/>
  <c r="BT430" i="1"/>
  <c r="BZ430" i="1"/>
  <c r="BU430" i="1"/>
  <c r="BY430" i="1"/>
  <c r="BV430" i="1"/>
  <c r="BR430" i="1"/>
  <c r="E806" i="1"/>
  <c r="L805" i="1"/>
  <c r="BV431" i="1" l="1"/>
  <c r="BY431" i="1"/>
  <c r="BU431" i="1"/>
  <c r="BZ431" i="1"/>
  <c r="BT431" i="1"/>
  <c r="BW431" i="1"/>
  <c r="BX431" i="1"/>
  <c r="CA431" i="1"/>
  <c r="BS431" i="1"/>
  <c r="BR431" i="1"/>
  <c r="L806" i="1"/>
  <c r="E807" i="1"/>
  <c r="BS432" i="1" l="1"/>
  <c r="CA432" i="1"/>
  <c r="BX432" i="1"/>
  <c r="BW432" i="1"/>
  <c r="BT432" i="1"/>
  <c r="BZ432" i="1"/>
  <c r="BU432" i="1"/>
  <c r="BY432" i="1"/>
  <c r="BV432" i="1"/>
  <c r="BR432" i="1"/>
  <c r="E808" i="1"/>
  <c r="L807" i="1"/>
  <c r="BV433" i="1" l="1"/>
  <c r="BY433" i="1"/>
  <c r="BU433" i="1"/>
  <c r="BZ433" i="1"/>
  <c r="BT433" i="1"/>
  <c r="BW433" i="1"/>
  <c r="BX433" i="1"/>
  <c r="CA433" i="1"/>
  <c r="BS433" i="1"/>
  <c r="BR433" i="1"/>
  <c r="L808" i="1"/>
  <c r="E809" i="1"/>
  <c r="BS434" i="1" l="1"/>
  <c r="CA434" i="1"/>
  <c r="BX434" i="1"/>
  <c r="BW434" i="1"/>
  <c r="BT434" i="1"/>
  <c r="BZ434" i="1"/>
  <c r="BU434" i="1"/>
  <c r="BY434" i="1"/>
  <c r="BV434" i="1"/>
  <c r="BR434" i="1"/>
  <c r="E810" i="1"/>
  <c r="L809" i="1"/>
  <c r="BV435" i="1" l="1"/>
  <c r="BY435" i="1"/>
  <c r="BU435" i="1"/>
  <c r="BZ435" i="1"/>
  <c r="BT435" i="1"/>
  <c r="BW435" i="1"/>
  <c r="BX435" i="1"/>
  <c r="CA435" i="1"/>
  <c r="BS435" i="1"/>
  <c r="BR435" i="1"/>
  <c r="L810" i="1"/>
  <c r="E811" i="1"/>
  <c r="BS436" i="1" l="1"/>
  <c r="CA436" i="1"/>
  <c r="BX436" i="1"/>
  <c r="BW436" i="1"/>
  <c r="BT436" i="1"/>
  <c r="BZ436" i="1"/>
  <c r="BU436" i="1"/>
  <c r="BY436" i="1"/>
  <c r="BV436" i="1"/>
  <c r="BR436" i="1"/>
  <c r="E812" i="1"/>
  <c r="L811" i="1"/>
  <c r="BV437" i="1" l="1"/>
  <c r="BY437" i="1"/>
  <c r="BU437" i="1"/>
  <c r="BZ437" i="1"/>
  <c r="BT437" i="1"/>
  <c r="BW437" i="1"/>
  <c r="BX437" i="1"/>
  <c r="CA437" i="1"/>
  <c r="BS437" i="1"/>
  <c r="BR437" i="1"/>
  <c r="E813" i="1"/>
  <c r="L812" i="1"/>
  <c r="BS438" i="1" l="1"/>
  <c r="CA438" i="1"/>
  <c r="BX438" i="1"/>
  <c r="BW438" i="1"/>
  <c r="BT438" i="1"/>
  <c r="BZ438" i="1"/>
  <c r="BU438" i="1"/>
  <c r="BY438" i="1"/>
  <c r="BV438" i="1"/>
  <c r="BR438" i="1"/>
  <c r="L813" i="1"/>
  <c r="E814" i="1"/>
  <c r="BV439" i="1" l="1"/>
  <c r="BY439" i="1"/>
  <c r="BU439" i="1"/>
  <c r="BZ439" i="1"/>
  <c r="BT439" i="1"/>
  <c r="BW439" i="1"/>
  <c r="BX439" i="1"/>
  <c r="CA439" i="1"/>
  <c r="BS439" i="1"/>
  <c r="BR439" i="1"/>
  <c r="E815" i="1"/>
  <c r="L814" i="1"/>
  <c r="BS440" i="1" l="1"/>
  <c r="CA440" i="1"/>
  <c r="BX440" i="1"/>
  <c r="BW440" i="1"/>
  <c r="BT440" i="1"/>
  <c r="BZ440" i="1"/>
  <c r="BU440" i="1"/>
  <c r="BY440" i="1"/>
  <c r="BV440" i="1"/>
  <c r="BR440" i="1"/>
  <c r="L815" i="1"/>
  <c r="E816" i="1"/>
  <c r="BV441" i="1" l="1"/>
  <c r="BY441" i="1"/>
  <c r="BU441" i="1"/>
  <c r="BZ441" i="1"/>
  <c r="BT441" i="1"/>
  <c r="BW441" i="1"/>
  <c r="BX441" i="1"/>
  <c r="CA441" i="1"/>
  <c r="BS441" i="1"/>
  <c r="BR441" i="1"/>
  <c r="E817" i="1"/>
  <c r="L816" i="1"/>
  <c r="BS442" i="1" l="1"/>
  <c r="CA442" i="1"/>
  <c r="BX442" i="1"/>
  <c r="BW442" i="1"/>
  <c r="BT442" i="1"/>
  <c r="BZ442" i="1"/>
  <c r="BU442" i="1"/>
  <c r="BY442" i="1"/>
  <c r="BV442" i="1"/>
  <c r="BR442" i="1"/>
  <c r="L817" i="1"/>
  <c r="E818" i="1"/>
  <c r="BV443" i="1" l="1"/>
  <c r="BY443" i="1"/>
  <c r="BU443" i="1"/>
  <c r="BZ443" i="1"/>
  <c r="BT443" i="1"/>
  <c r="BW443" i="1"/>
  <c r="BX443" i="1"/>
  <c r="CA443" i="1"/>
  <c r="BS443" i="1"/>
  <c r="BR443" i="1"/>
  <c r="E819" i="1"/>
  <c r="L818" i="1"/>
  <c r="BS444" i="1" l="1"/>
  <c r="CA444" i="1"/>
  <c r="BX444" i="1"/>
  <c r="BW444" i="1"/>
  <c r="BT444" i="1"/>
  <c r="BZ444" i="1"/>
  <c r="BU444" i="1"/>
  <c r="BY444" i="1"/>
  <c r="BV444" i="1"/>
  <c r="BR444" i="1"/>
  <c r="L819" i="1"/>
  <c r="E820" i="1"/>
  <c r="BV445" i="1" l="1"/>
  <c r="BY445" i="1"/>
  <c r="BU445" i="1"/>
  <c r="BZ445" i="1"/>
  <c r="BT445" i="1"/>
  <c r="BW445" i="1"/>
  <c r="BX445" i="1"/>
  <c r="CA445" i="1"/>
  <c r="BS445" i="1"/>
  <c r="BR445" i="1"/>
  <c r="E821" i="1"/>
  <c r="L820" i="1"/>
  <c r="BS446" i="1" l="1"/>
  <c r="CA446" i="1"/>
  <c r="BX446" i="1"/>
  <c r="BW446" i="1"/>
  <c r="BT446" i="1"/>
  <c r="BZ446" i="1"/>
  <c r="BU446" i="1"/>
  <c r="BY446" i="1"/>
  <c r="BV446" i="1"/>
  <c r="BR446" i="1"/>
  <c r="L821" i="1"/>
  <c r="E822" i="1"/>
  <c r="BV447" i="1" l="1"/>
  <c r="BY447" i="1"/>
  <c r="BU447" i="1"/>
  <c r="BZ447" i="1"/>
  <c r="BT447" i="1"/>
  <c r="BW447" i="1"/>
  <c r="BX447" i="1"/>
  <c r="CA447" i="1"/>
  <c r="BS447" i="1"/>
  <c r="BR447" i="1"/>
  <c r="E823" i="1"/>
  <c r="L822" i="1"/>
  <c r="BS448" i="1" l="1"/>
  <c r="CA448" i="1"/>
  <c r="BX448" i="1"/>
  <c r="BW448" i="1"/>
  <c r="BT448" i="1"/>
  <c r="BZ448" i="1"/>
  <c r="BU448" i="1"/>
  <c r="BY448" i="1"/>
  <c r="BV448" i="1"/>
  <c r="BR448" i="1"/>
  <c r="L823" i="1"/>
  <c r="E824" i="1"/>
  <c r="BV449" i="1" l="1"/>
  <c r="BY449" i="1"/>
  <c r="BU449" i="1"/>
  <c r="BZ449" i="1"/>
  <c r="BT449" i="1"/>
  <c r="BW449" i="1"/>
  <c r="BX449" i="1"/>
  <c r="CA449" i="1"/>
  <c r="BS449" i="1"/>
  <c r="BR449" i="1"/>
  <c r="L824" i="1"/>
  <c r="E825" i="1"/>
  <c r="BS450" i="1" l="1"/>
  <c r="CA450" i="1"/>
  <c r="BX450" i="1"/>
  <c r="BW450" i="1"/>
  <c r="BT450" i="1"/>
  <c r="BZ450" i="1"/>
  <c r="BU450" i="1"/>
  <c r="BY450" i="1"/>
  <c r="BV450" i="1"/>
  <c r="BR450" i="1"/>
  <c r="L825" i="1"/>
  <c r="E826" i="1"/>
  <c r="BV451" i="1" l="1"/>
  <c r="BY451" i="1"/>
  <c r="BU451" i="1"/>
  <c r="BZ451" i="1"/>
  <c r="BT451" i="1"/>
  <c r="BW451" i="1"/>
  <c r="BX451" i="1"/>
  <c r="CA451" i="1"/>
  <c r="BS451" i="1"/>
  <c r="BR451" i="1"/>
  <c r="L826" i="1"/>
  <c r="E827" i="1"/>
  <c r="BS452" i="1" l="1"/>
  <c r="CA452" i="1"/>
  <c r="BX452" i="1"/>
  <c r="BW452" i="1"/>
  <c r="BT452" i="1"/>
  <c r="BZ452" i="1"/>
  <c r="BU452" i="1"/>
  <c r="BY452" i="1"/>
  <c r="BV452" i="1"/>
  <c r="BR452" i="1"/>
  <c r="E828" i="1"/>
  <c r="L827" i="1"/>
  <c r="BV453" i="1" l="1"/>
  <c r="BY453" i="1"/>
  <c r="BU453" i="1"/>
  <c r="BZ453" i="1"/>
  <c r="BT453" i="1"/>
  <c r="BW453" i="1"/>
  <c r="BX453" i="1"/>
  <c r="CA453" i="1"/>
  <c r="BS453" i="1"/>
  <c r="BR453" i="1"/>
  <c r="L828" i="1"/>
  <c r="E829" i="1"/>
  <c r="BS454" i="1" l="1"/>
  <c r="CA454" i="1"/>
  <c r="BX454" i="1"/>
  <c r="BW454" i="1"/>
  <c r="BT454" i="1"/>
  <c r="BZ454" i="1"/>
  <c r="BU454" i="1"/>
  <c r="BY454" i="1"/>
  <c r="BV454" i="1"/>
  <c r="BR454" i="1"/>
  <c r="L829" i="1"/>
  <c r="E830" i="1"/>
  <c r="BV455" i="1" l="1"/>
  <c r="BY455" i="1"/>
  <c r="BU455" i="1"/>
  <c r="BZ455" i="1"/>
  <c r="BT455" i="1"/>
  <c r="BW455" i="1"/>
  <c r="BX455" i="1"/>
  <c r="CA455" i="1"/>
  <c r="BS455" i="1"/>
  <c r="BR455" i="1"/>
  <c r="E831" i="1"/>
  <c r="L830" i="1"/>
  <c r="BS456" i="1" l="1"/>
  <c r="CA456" i="1"/>
  <c r="BX456" i="1"/>
  <c r="BW456" i="1"/>
  <c r="BT456" i="1"/>
  <c r="BZ456" i="1"/>
  <c r="BU456" i="1"/>
  <c r="BY456" i="1"/>
  <c r="BV456" i="1"/>
  <c r="BR456" i="1"/>
  <c r="E832" i="1"/>
  <c r="L831" i="1"/>
  <c r="BV457" i="1" l="1"/>
  <c r="BY457" i="1"/>
  <c r="BU457" i="1"/>
  <c r="BZ457" i="1"/>
  <c r="BT457" i="1"/>
  <c r="BW457" i="1"/>
  <c r="BX457" i="1"/>
  <c r="CA457" i="1"/>
  <c r="BS457" i="1"/>
  <c r="BR457" i="1"/>
  <c r="E833" i="1"/>
  <c r="L832" i="1"/>
  <c r="BS458" i="1" l="1"/>
  <c r="CA458" i="1"/>
  <c r="BX458" i="1"/>
  <c r="BW458" i="1"/>
  <c r="BT458" i="1"/>
  <c r="BZ458" i="1"/>
  <c r="BU458" i="1"/>
  <c r="BY458" i="1"/>
  <c r="BV458" i="1"/>
  <c r="BR458" i="1"/>
  <c r="E834" i="1"/>
  <c r="L833" i="1"/>
  <c r="BV459" i="1" l="1"/>
  <c r="BY459" i="1"/>
  <c r="BU459" i="1"/>
  <c r="BZ459" i="1"/>
  <c r="BT459" i="1"/>
  <c r="BW459" i="1"/>
  <c r="BX459" i="1"/>
  <c r="CA459" i="1"/>
  <c r="BS459" i="1"/>
  <c r="BR459" i="1"/>
  <c r="E835" i="1"/>
  <c r="L834" i="1"/>
  <c r="BS460" i="1" l="1"/>
  <c r="CA460" i="1"/>
  <c r="BX460" i="1"/>
  <c r="BW460" i="1"/>
  <c r="BT460" i="1"/>
  <c r="BZ460" i="1"/>
  <c r="BU460" i="1"/>
  <c r="BY460" i="1"/>
  <c r="BV460" i="1"/>
  <c r="BR460" i="1"/>
  <c r="L835" i="1"/>
  <c r="E836" i="1"/>
  <c r="BV461" i="1" l="1"/>
  <c r="BY461" i="1"/>
  <c r="BU461" i="1"/>
  <c r="BZ461" i="1"/>
  <c r="BT461" i="1"/>
  <c r="BW461" i="1"/>
  <c r="BX461" i="1"/>
  <c r="CA461" i="1"/>
  <c r="BS461" i="1"/>
  <c r="BR461" i="1"/>
  <c r="E837" i="1"/>
  <c r="L836" i="1"/>
  <c r="BS462" i="1" l="1"/>
  <c r="CA462" i="1"/>
  <c r="BX462" i="1"/>
  <c r="BW462" i="1"/>
  <c r="BT462" i="1"/>
  <c r="BZ462" i="1"/>
  <c r="BU462" i="1"/>
  <c r="BY462" i="1"/>
  <c r="BV462" i="1"/>
  <c r="BR462" i="1"/>
  <c r="E838" i="1"/>
  <c r="L837" i="1"/>
  <c r="BV463" i="1" l="1"/>
  <c r="BY463" i="1"/>
  <c r="BU463" i="1"/>
  <c r="BZ463" i="1"/>
  <c r="BT463" i="1"/>
  <c r="BW463" i="1"/>
  <c r="BX463" i="1"/>
  <c r="CA463" i="1"/>
  <c r="BS463" i="1"/>
  <c r="BR463" i="1"/>
  <c r="L838" i="1"/>
  <c r="E839" i="1"/>
  <c r="BS464" i="1" l="1"/>
  <c r="CA464" i="1"/>
  <c r="BX464" i="1"/>
  <c r="BW464" i="1"/>
  <c r="BT464" i="1"/>
  <c r="BZ464" i="1"/>
  <c r="BU464" i="1"/>
  <c r="BY464" i="1"/>
  <c r="BV464" i="1"/>
  <c r="BR464" i="1"/>
  <c r="L839" i="1"/>
  <c r="E840" i="1"/>
  <c r="BV465" i="1" l="1"/>
  <c r="BY465" i="1"/>
  <c r="BU465" i="1"/>
  <c r="BZ465" i="1"/>
  <c r="BT465" i="1"/>
  <c r="BW465" i="1"/>
  <c r="BX465" i="1"/>
  <c r="CA465" i="1"/>
  <c r="BS465" i="1"/>
  <c r="BR465" i="1"/>
  <c r="E841" i="1"/>
  <c r="L840" i="1"/>
  <c r="BS466" i="1" l="1"/>
  <c r="CA466" i="1"/>
  <c r="BX466" i="1"/>
  <c r="BW466" i="1"/>
  <c r="BT466" i="1"/>
  <c r="BZ466" i="1"/>
  <c r="BU466" i="1"/>
  <c r="BY466" i="1"/>
  <c r="BV466" i="1"/>
  <c r="BR466" i="1"/>
  <c r="L841" i="1"/>
  <c r="E842" i="1"/>
  <c r="BV467" i="1" l="1"/>
  <c r="BY467" i="1"/>
  <c r="BU467" i="1"/>
  <c r="BZ467" i="1"/>
  <c r="BT467" i="1"/>
  <c r="BW467" i="1"/>
  <c r="BX467" i="1"/>
  <c r="CA467" i="1"/>
  <c r="BS467" i="1"/>
  <c r="BR467" i="1"/>
  <c r="E843" i="1"/>
  <c r="L842" i="1"/>
  <c r="BS468" i="1" l="1"/>
  <c r="CA468" i="1"/>
  <c r="BX468" i="1"/>
  <c r="BW468" i="1"/>
  <c r="BT468" i="1"/>
  <c r="BZ468" i="1"/>
  <c r="BU468" i="1"/>
  <c r="BY468" i="1"/>
  <c r="BV468" i="1"/>
  <c r="BR468" i="1"/>
  <c r="L843" i="1"/>
  <c r="E844" i="1"/>
  <c r="BV469" i="1" l="1"/>
  <c r="BY469" i="1"/>
  <c r="BU469" i="1"/>
  <c r="BZ469" i="1"/>
  <c r="BT469" i="1"/>
  <c r="BW469" i="1"/>
  <c r="BX469" i="1"/>
  <c r="CA469" i="1"/>
  <c r="BS469" i="1"/>
  <c r="BR469" i="1"/>
  <c r="E845" i="1"/>
  <c r="L844" i="1"/>
  <c r="BS470" i="1" l="1"/>
  <c r="CA470" i="1"/>
  <c r="BX470" i="1"/>
  <c r="BW470" i="1"/>
  <c r="BT470" i="1"/>
  <c r="BZ470" i="1"/>
  <c r="BU470" i="1"/>
  <c r="BY470" i="1"/>
  <c r="BV470" i="1"/>
  <c r="BR470" i="1"/>
  <c r="L845" i="1"/>
  <c r="E846" i="1"/>
  <c r="BV471" i="1" l="1"/>
  <c r="BY471" i="1"/>
  <c r="BU471" i="1"/>
  <c r="BZ471" i="1"/>
  <c r="BT471" i="1"/>
  <c r="BW471" i="1"/>
  <c r="BX471" i="1"/>
  <c r="CA471" i="1"/>
  <c r="BS471" i="1"/>
  <c r="BR471" i="1"/>
  <c r="E847" i="1"/>
  <c r="L846" i="1"/>
  <c r="BS472" i="1" l="1"/>
  <c r="CA472" i="1"/>
  <c r="BX472" i="1"/>
  <c r="BW472" i="1"/>
  <c r="BT472" i="1"/>
  <c r="BZ472" i="1"/>
  <c r="BU472" i="1"/>
  <c r="BY472" i="1"/>
  <c r="BV472" i="1"/>
  <c r="BR472" i="1"/>
  <c r="L847" i="1"/>
  <c r="E848" i="1"/>
  <c r="BV473" i="1" l="1"/>
  <c r="BY473" i="1"/>
  <c r="BU473" i="1"/>
  <c r="BZ473" i="1"/>
  <c r="BT473" i="1"/>
  <c r="BW473" i="1"/>
  <c r="BX473" i="1"/>
  <c r="CA473" i="1"/>
  <c r="BS473" i="1"/>
  <c r="BR473" i="1"/>
  <c r="E849" i="1"/>
  <c r="L848" i="1"/>
  <c r="BS474" i="1" l="1"/>
  <c r="CA474" i="1"/>
  <c r="BX474" i="1"/>
  <c r="BW474" i="1"/>
  <c r="BT474" i="1"/>
  <c r="BZ474" i="1"/>
  <c r="BU474" i="1"/>
  <c r="BY474" i="1"/>
  <c r="BV474" i="1"/>
  <c r="BR474" i="1"/>
  <c r="L849" i="1"/>
  <c r="E850" i="1"/>
  <c r="BV475" i="1" l="1"/>
  <c r="BY475" i="1"/>
  <c r="BU475" i="1"/>
  <c r="BZ475" i="1"/>
  <c r="BT475" i="1"/>
  <c r="BW475" i="1"/>
  <c r="BX475" i="1"/>
  <c r="CA475" i="1"/>
  <c r="BS475" i="1"/>
  <c r="BR475" i="1"/>
  <c r="E851" i="1"/>
  <c r="L850" i="1"/>
  <c r="BS476" i="1" l="1"/>
  <c r="CA476" i="1"/>
  <c r="BX476" i="1"/>
  <c r="BW476" i="1"/>
  <c r="BT476" i="1"/>
  <c r="BZ476" i="1"/>
  <c r="BU476" i="1"/>
  <c r="BY476" i="1"/>
  <c r="BV476" i="1"/>
  <c r="BR476" i="1"/>
  <c r="L851" i="1"/>
  <c r="E852" i="1"/>
  <c r="BV477" i="1" l="1"/>
  <c r="BY477" i="1"/>
  <c r="BU477" i="1"/>
  <c r="BZ477" i="1"/>
  <c r="BT477" i="1"/>
  <c r="BW477" i="1"/>
  <c r="BX477" i="1"/>
  <c r="CA477" i="1"/>
  <c r="BS477" i="1"/>
  <c r="BR477" i="1"/>
  <c r="E853" i="1"/>
  <c r="L852" i="1"/>
  <c r="BS478" i="1" l="1"/>
  <c r="CA478" i="1"/>
  <c r="BX478" i="1"/>
  <c r="BW478" i="1"/>
  <c r="BT478" i="1"/>
  <c r="BZ478" i="1"/>
  <c r="BU478" i="1"/>
  <c r="BY478" i="1"/>
  <c r="BV478" i="1"/>
  <c r="BR478" i="1"/>
  <c r="L853" i="1"/>
  <c r="E854" i="1"/>
  <c r="BV479" i="1" l="1"/>
  <c r="BY479" i="1"/>
  <c r="BU479" i="1"/>
  <c r="BZ479" i="1"/>
  <c r="BT479" i="1"/>
  <c r="BW479" i="1"/>
  <c r="BX479" i="1"/>
  <c r="CA479" i="1"/>
  <c r="BS479" i="1"/>
  <c r="BR479" i="1"/>
  <c r="E855" i="1"/>
  <c r="L854" i="1"/>
  <c r="BS480" i="1" l="1"/>
  <c r="CA480" i="1"/>
  <c r="BX480" i="1"/>
  <c r="BW480" i="1"/>
  <c r="BT480" i="1"/>
  <c r="BZ480" i="1"/>
  <c r="BU480" i="1"/>
  <c r="BY480" i="1"/>
  <c r="BV480" i="1"/>
  <c r="BR480" i="1"/>
  <c r="L855" i="1"/>
  <c r="E856" i="1"/>
  <c r="BV481" i="1" l="1"/>
  <c r="BY481" i="1"/>
  <c r="BU481" i="1"/>
  <c r="BZ481" i="1"/>
  <c r="BT481" i="1"/>
  <c r="BW481" i="1"/>
  <c r="BX481" i="1"/>
  <c r="CA481" i="1"/>
  <c r="BS481" i="1"/>
  <c r="BR481" i="1"/>
  <c r="E857" i="1"/>
  <c r="L856" i="1"/>
  <c r="BS482" i="1" l="1"/>
  <c r="CA482" i="1"/>
  <c r="BX482" i="1"/>
  <c r="BW482" i="1"/>
  <c r="BT482" i="1"/>
  <c r="BZ482" i="1"/>
  <c r="BU482" i="1"/>
  <c r="BY482" i="1"/>
  <c r="BV482" i="1"/>
  <c r="BR482" i="1"/>
  <c r="L857" i="1"/>
  <c r="E858" i="1"/>
  <c r="BV483" i="1" l="1"/>
  <c r="BY483" i="1"/>
  <c r="BU483" i="1"/>
  <c r="BZ483" i="1"/>
  <c r="BT483" i="1"/>
  <c r="BW483" i="1"/>
  <c r="BX483" i="1"/>
  <c r="CA483" i="1"/>
  <c r="BS483" i="1"/>
  <c r="BR483" i="1"/>
  <c r="E859" i="1"/>
  <c r="L858" i="1"/>
  <c r="BS484" i="1" l="1"/>
  <c r="CA484" i="1"/>
  <c r="BX484" i="1"/>
  <c r="BW484" i="1"/>
  <c r="BT484" i="1"/>
  <c r="BZ484" i="1"/>
  <c r="BU484" i="1"/>
  <c r="BY484" i="1"/>
  <c r="BV484" i="1"/>
  <c r="BR484" i="1"/>
  <c r="L859" i="1"/>
  <c r="E860" i="1"/>
  <c r="BV485" i="1" l="1"/>
  <c r="BY485" i="1"/>
  <c r="BU485" i="1"/>
  <c r="BZ485" i="1"/>
  <c r="BT485" i="1"/>
  <c r="BW485" i="1"/>
  <c r="BX485" i="1"/>
  <c r="CA485" i="1"/>
  <c r="BS485" i="1"/>
  <c r="BR485" i="1"/>
  <c r="E861" i="1"/>
  <c r="L860" i="1"/>
  <c r="BS486" i="1" l="1"/>
  <c r="CA486" i="1"/>
  <c r="BX486" i="1"/>
  <c r="BW486" i="1"/>
  <c r="BT486" i="1"/>
  <c r="BZ486" i="1"/>
  <c r="BU486" i="1"/>
  <c r="BY486" i="1"/>
  <c r="BV486" i="1"/>
  <c r="BR486" i="1"/>
  <c r="E862" i="1"/>
  <c r="L861" i="1"/>
  <c r="BV487" i="1" l="1"/>
  <c r="BY487" i="1"/>
  <c r="BU487" i="1"/>
  <c r="BZ487" i="1"/>
  <c r="BT487" i="1"/>
  <c r="BW487" i="1"/>
  <c r="BX487" i="1"/>
  <c r="CA487" i="1"/>
  <c r="BS487" i="1"/>
  <c r="BR487" i="1"/>
  <c r="E863" i="1"/>
  <c r="L862" i="1"/>
  <c r="BS488" i="1" l="1"/>
  <c r="CA488" i="1"/>
  <c r="BX488" i="1"/>
  <c r="BW488" i="1"/>
  <c r="BT488" i="1"/>
  <c r="BZ488" i="1"/>
  <c r="BU488" i="1"/>
  <c r="BY488" i="1"/>
  <c r="BV488" i="1"/>
  <c r="BR488" i="1"/>
  <c r="E864" i="1"/>
  <c r="L863" i="1"/>
  <c r="BV489" i="1" l="1"/>
  <c r="BY489" i="1"/>
  <c r="BU489" i="1"/>
  <c r="BZ489" i="1"/>
  <c r="BT489" i="1"/>
  <c r="BW489" i="1"/>
  <c r="BX489" i="1"/>
  <c r="CA489" i="1"/>
  <c r="BS489" i="1"/>
  <c r="BR489" i="1"/>
  <c r="E865" i="1"/>
  <c r="L864" i="1"/>
  <c r="BS490" i="1" l="1"/>
  <c r="CA490" i="1"/>
  <c r="BX490" i="1"/>
  <c r="BW490" i="1"/>
  <c r="BT490" i="1"/>
  <c r="BZ490" i="1"/>
  <c r="BU490" i="1"/>
  <c r="BY490" i="1"/>
  <c r="BV490" i="1"/>
  <c r="BR490" i="1"/>
  <c r="E866" i="1"/>
  <c r="L865" i="1"/>
  <c r="BV491" i="1" l="1"/>
  <c r="BY491" i="1"/>
  <c r="BU491" i="1"/>
  <c r="BZ491" i="1"/>
  <c r="BT491" i="1"/>
  <c r="BW491" i="1"/>
  <c r="BX491" i="1"/>
  <c r="CA491" i="1"/>
  <c r="BS491" i="1"/>
  <c r="BR491" i="1"/>
  <c r="E867" i="1"/>
  <c r="L866" i="1"/>
  <c r="BS492" i="1" l="1"/>
  <c r="CA492" i="1"/>
  <c r="BX492" i="1"/>
  <c r="BW492" i="1"/>
  <c r="BT492" i="1"/>
  <c r="BZ492" i="1"/>
  <c r="BU492" i="1"/>
  <c r="BY492" i="1"/>
  <c r="BV492" i="1"/>
  <c r="BR492" i="1"/>
  <c r="L867" i="1"/>
  <c r="E868" i="1"/>
  <c r="BV493" i="1" l="1"/>
  <c r="BY493" i="1"/>
  <c r="BU493" i="1"/>
  <c r="BZ493" i="1"/>
  <c r="BT493" i="1"/>
  <c r="BW493" i="1"/>
  <c r="BX493" i="1"/>
  <c r="CA493" i="1"/>
  <c r="BS493" i="1"/>
  <c r="BR493" i="1"/>
  <c r="L868" i="1"/>
  <c r="E869" i="1"/>
  <c r="BS494" i="1" l="1"/>
  <c r="CA494" i="1"/>
  <c r="BX494" i="1"/>
  <c r="BW494" i="1"/>
  <c r="BT494" i="1"/>
  <c r="BZ494" i="1"/>
  <c r="BU494" i="1"/>
  <c r="BY494" i="1"/>
  <c r="BV494" i="1"/>
  <c r="BR494" i="1"/>
  <c r="E870" i="1"/>
  <c r="L869" i="1"/>
  <c r="BV495" i="1" l="1"/>
  <c r="BY495" i="1"/>
  <c r="BU495" i="1"/>
  <c r="BZ495" i="1"/>
  <c r="BT495" i="1"/>
  <c r="BW495" i="1"/>
  <c r="BX495" i="1"/>
  <c r="CA495" i="1"/>
  <c r="BS495" i="1"/>
  <c r="BR495" i="1"/>
  <c r="L870" i="1"/>
  <c r="E871" i="1"/>
  <c r="BS496" i="1" l="1"/>
  <c r="CA496" i="1"/>
  <c r="BX496" i="1"/>
  <c r="BW496" i="1"/>
  <c r="BT496" i="1"/>
  <c r="BZ496" i="1"/>
  <c r="BU496" i="1"/>
  <c r="BY496" i="1"/>
  <c r="BV496" i="1"/>
  <c r="BR496" i="1"/>
  <c r="E872" i="1"/>
  <c r="L871" i="1"/>
  <c r="BV497" i="1" l="1"/>
  <c r="BY497" i="1"/>
  <c r="BU497" i="1"/>
  <c r="BZ497" i="1"/>
  <c r="BT497" i="1"/>
  <c r="BW497" i="1"/>
  <c r="BX497" i="1"/>
  <c r="CA497" i="1"/>
  <c r="BS497" i="1"/>
  <c r="BR497" i="1"/>
  <c r="L872" i="1"/>
  <c r="E873" i="1"/>
  <c r="BS498" i="1" l="1"/>
  <c r="CA498" i="1"/>
  <c r="BX498" i="1"/>
  <c r="BW498" i="1"/>
  <c r="BT498" i="1"/>
  <c r="BZ498" i="1"/>
  <c r="BU498" i="1"/>
  <c r="BY498" i="1"/>
  <c r="BV498" i="1"/>
  <c r="BR498" i="1"/>
  <c r="E874" i="1"/>
  <c r="L873" i="1"/>
  <c r="BV499" i="1" l="1"/>
  <c r="BY499" i="1"/>
  <c r="BU499" i="1"/>
  <c r="BZ499" i="1"/>
  <c r="BT499" i="1"/>
  <c r="BW499" i="1"/>
  <c r="BX499" i="1"/>
  <c r="CA499" i="1"/>
  <c r="BS499" i="1"/>
  <c r="BR499" i="1"/>
  <c r="L874" i="1"/>
  <c r="E875" i="1"/>
  <c r="BS500" i="1" l="1"/>
  <c r="CA500" i="1"/>
  <c r="BX500" i="1"/>
  <c r="BW500" i="1"/>
  <c r="BT500" i="1"/>
  <c r="BZ500" i="1"/>
  <c r="BU500" i="1"/>
  <c r="BY500" i="1"/>
  <c r="BV500" i="1"/>
  <c r="BR500" i="1"/>
  <c r="E876" i="1"/>
  <c r="L875" i="1"/>
  <c r="BV501" i="1" l="1"/>
  <c r="BY501" i="1"/>
  <c r="BU501" i="1"/>
  <c r="BZ501" i="1"/>
  <c r="BT501" i="1"/>
  <c r="BW501" i="1"/>
  <c r="BX501" i="1"/>
  <c r="CA501" i="1"/>
  <c r="BS501" i="1"/>
  <c r="BR501" i="1"/>
  <c r="L876" i="1"/>
  <c r="E877" i="1"/>
  <c r="BS502" i="1" l="1"/>
  <c r="CA502" i="1"/>
  <c r="BX502" i="1"/>
  <c r="BW502" i="1"/>
  <c r="BT502" i="1"/>
  <c r="BZ502" i="1"/>
  <c r="BU502" i="1"/>
  <c r="BY502" i="1"/>
  <c r="BV502" i="1"/>
  <c r="BR502" i="1"/>
  <c r="E878" i="1"/>
  <c r="L877" i="1"/>
  <c r="BV503" i="1" l="1"/>
  <c r="BY503" i="1"/>
  <c r="BU503" i="1"/>
  <c r="BZ503" i="1"/>
  <c r="BT503" i="1"/>
  <c r="BW503" i="1"/>
  <c r="BX503" i="1"/>
  <c r="CA503" i="1"/>
  <c r="BS503" i="1"/>
  <c r="BR503" i="1"/>
  <c r="L878" i="1"/>
  <c r="E879" i="1"/>
  <c r="BS504" i="1" l="1"/>
  <c r="CA504" i="1"/>
  <c r="BX504" i="1"/>
  <c r="BW504" i="1"/>
  <c r="BT504" i="1"/>
  <c r="BZ504" i="1"/>
  <c r="BU504" i="1"/>
  <c r="BY504" i="1"/>
  <c r="BV504" i="1"/>
  <c r="BR504" i="1"/>
  <c r="E880" i="1"/>
  <c r="L879" i="1"/>
  <c r="BV505" i="1" l="1"/>
  <c r="BY505" i="1"/>
  <c r="BU505" i="1"/>
  <c r="BZ505" i="1"/>
  <c r="BT505" i="1"/>
  <c r="BW505" i="1"/>
  <c r="BX505" i="1"/>
  <c r="CA505" i="1"/>
  <c r="BS505" i="1"/>
  <c r="BR505" i="1"/>
  <c r="L880" i="1"/>
  <c r="E881" i="1"/>
  <c r="BS506" i="1" l="1"/>
  <c r="CA506" i="1"/>
  <c r="BX506" i="1"/>
  <c r="BW506" i="1"/>
  <c r="BT506" i="1"/>
  <c r="BZ506" i="1"/>
  <c r="BU506" i="1"/>
  <c r="BY506" i="1"/>
  <c r="BV506" i="1"/>
  <c r="BR506" i="1"/>
  <c r="E882" i="1"/>
  <c r="L881" i="1"/>
  <c r="BV507" i="1" l="1"/>
  <c r="BY507" i="1"/>
  <c r="BU507" i="1"/>
  <c r="BZ507" i="1"/>
  <c r="BT507" i="1"/>
  <c r="BW507" i="1"/>
  <c r="BX507" i="1"/>
  <c r="CA507" i="1"/>
  <c r="BS507" i="1"/>
  <c r="BR507" i="1"/>
  <c r="L882" i="1"/>
  <c r="E883" i="1"/>
  <c r="BS508" i="1" l="1"/>
  <c r="CA508" i="1"/>
  <c r="BX508" i="1"/>
  <c r="BW508" i="1"/>
  <c r="BT508" i="1"/>
  <c r="BZ508" i="1"/>
  <c r="BU508" i="1"/>
  <c r="BY508" i="1"/>
  <c r="BV508" i="1"/>
  <c r="BR508" i="1"/>
  <c r="E884" i="1"/>
  <c r="L883" i="1"/>
  <c r="BV509" i="1" l="1"/>
  <c r="BY509" i="1"/>
  <c r="BU509" i="1"/>
  <c r="BZ509" i="1"/>
  <c r="BT509" i="1"/>
  <c r="BW509" i="1"/>
  <c r="BX509" i="1"/>
  <c r="CA509" i="1"/>
  <c r="BS509" i="1"/>
  <c r="BR509" i="1"/>
  <c r="L884" i="1"/>
  <c r="E885" i="1"/>
  <c r="BS510" i="1" l="1"/>
  <c r="CA510" i="1"/>
  <c r="BX510" i="1"/>
  <c r="BW510" i="1"/>
  <c r="BT510" i="1"/>
  <c r="BZ510" i="1"/>
  <c r="BU510" i="1"/>
  <c r="BY510" i="1"/>
  <c r="BV510" i="1"/>
  <c r="BR510" i="1"/>
  <c r="E886" i="1"/>
  <c r="L885" i="1"/>
  <c r="BV511" i="1" l="1"/>
  <c r="BY511" i="1"/>
  <c r="BU511" i="1"/>
  <c r="BZ511" i="1"/>
  <c r="BT511" i="1"/>
  <c r="BW511" i="1"/>
  <c r="BX511" i="1"/>
  <c r="CA511" i="1"/>
  <c r="BS511" i="1"/>
  <c r="BR511" i="1"/>
  <c r="L886" i="1"/>
  <c r="E887" i="1"/>
  <c r="BS512" i="1" l="1"/>
  <c r="CA512" i="1"/>
  <c r="BX512" i="1"/>
  <c r="BW512" i="1"/>
  <c r="BT512" i="1"/>
  <c r="BZ512" i="1"/>
  <c r="BU512" i="1"/>
  <c r="BY512" i="1"/>
  <c r="BV512" i="1"/>
  <c r="BR512" i="1"/>
  <c r="E888" i="1"/>
  <c r="L887" i="1"/>
  <c r="BV513" i="1" l="1"/>
  <c r="BY513" i="1"/>
  <c r="BU513" i="1"/>
  <c r="BZ513" i="1"/>
  <c r="BT513" i="1"/>
  <c r="BW513" i="1"/>
  <c r="BX513" i="1"/>
  <c r="CA513" i="1"/>
  <c r="BS513" i="1"/>
  <c r="BR513" i="1"/>
  <c r="L888" i="1"/>
  <c r="E889" i="1"/>
  <c r="BS514" i="1" l="1"/>
  <c r="CA514" i="1"/>
  <c r="BX514" i="1"/>
  <c r="BW514" i="1"/>
  <c r="BT514" i="1"/>
  <c r="BZ514" i="1"/>
  <c r="BU514" i="1"/>
  <c r="BY514" i="1"/>
  <c r="BV514" i="1"/>
  <c r="BR514" i="1"/>
  <c r="E890" i="1"/>
  <c r="L889" i="1"/>
  <c r="BV515" i="1" l="1"/>
  <c r="BY515" i="1"/>
  <c r="BU515" i="1"/>
  <c r="BZ515" i="1"/>
  <c r="BT515" i="1"/>
  <c r="BW515" i="1"/>
  <c r="BX515" i="1"/>
  <c r="CA515" i="1"/>
  <c r="BS515" i="1"/>
  <c r="BR515" i="1"/>
  <c r="L890" i="1"/>
  <c r="E891" i="1"/>
  <c r="BS516" i="1" l="1"/>
  <c r="CA516" i="1"/>
  <c r="BX516" i="1"/>
  <c r="BW516" i="1"/>
  <c r="BT516" i="1"/>
  <c r="BZ516" i="1"/>
  <c r="BU516" i="1"/>
  <c r="BY516" i="1"/>
  <c r="BV516" i="1"/>
  <c r="BR516" i="1"/>
  <c r="E892" i="1"/>
  <c r="L891" i="1"/>
  <c r="BV517" i="1" l="1"/>
  <c r="BY517" i="1"/>
  <c r="BU517" i="1"/>
  <c r="BZ517" i="1"/>
  <c r="BT517" i="1"/>
  <c r="BW517" i="1"/>
  <c r="BX517" i="1"/>
  <c r="CA517" i="1"/>
  <c r="BS517" i="1"/>
  <c r="BR517" i="1"/>
  <c r="E893" i="1"/>
  <c r="L892" i="1"/>
  <c r="BS518" i="1" l="1"/>
  <c r="CA518" i="1"/>
  <c r="BX518" i="1"/>
  <c r="BW518" i="1"/>
  <c r="BT518" i="1"/>
  <c r="BZ518" i="1"/>
  <c r="BU518" i="1"/>
  <c r="BY518" i="1"/>
  <c r="BV518" i="1"/>
  <c r="BR518" i="1"/>
  <c r="L893" i="1"/>
  <c r="E894" i="1"/>
  <c r="BV519" i="1" l="1"/>
  <c r="BY519" i="1"/>
  <c r="BU519" i="1"/>
  <c r="BZ519" i="1"/>
  <c r="BT519" i="1"/>
  <c r="BW519" i="1"/>
  <c r="BX519" i="1"/>
  <c r="CA519" i="1"/>
  <c r="BS519" i="1"/>
  <c r="BR519" i="1"/>
  <c r="E895" i="1"/>
  <c r="L894" i="1"/>
  <c r="BS520" i="1" l="1"/>
  <c r="CA520" i="1"/>
  <c r="BX520" i="1"/>
  <c r="BW520" i="1"/>
  <c r="BT520" i="1"/>
  <c r="BZ520" i="1"/>
  <c r="BU520" i="1"/>
  <c r="BY520" i="1"/>
  <c r="BV520" i="1"/>
  <c r="BR520" i="1"/>
  <c r="L895" i="1"/>
  <c r="E896" i="1"/>
  <c r="BV521" i="1" l="1"/>
  <c r="BY521" i="1"/>
  <c r="BU521" i="1"/>
  <c r="BZ521" i="1"/>
  <c r="BT521" i="1"/>
  <c r="BW521" i="1"/>
  <c r="BX521" i="1"/>
  <c r="CA521" i="1"/>
  <c r="BS521" i="1"/>
  <c r="BR521" i="1"/>
  <c r="E897" i="1"/>
  <c r="L896" i="1"/>
  <c r="BS522" i="1" l="1"/>
  <c r="CA522" i="1"/>
  <c r="BX522" i="1"/>
  <c r="BW522" i="1"/>
  <c r="BT522" i="1"/>
  <c r="BZ522" i="1"/>
  <c r="BU522" i="1"/>
  <c r="BY522" i="1"/>
  <c r="BV522" i="1"/>
  <c r="BR522" i="1"/>
  <c r="L897" i="1"/>
  <c r="E898" i="1"/>
  <c r="BV523" i="1" l="1"/>
  <c r="BY523" i="1"/>
  <c r="BU523" i="1"/>
  <c r="BZ523" i="1"/>
  <c r="BT523" i="1"/>
  <c r="BW523" i="1"/>
  <c r="BX523" i="1"/>
  <c r="CA523" i="1"/>
  <c r="BS523" i="1"/>
  <c r="BR523" i="1"/>
  <c r="L898" i="1"/>
  <c r="E899" i="1"/>
  <c r="BS524" i="1" l="1"/>
  <c r="CA524" i="1"/>
  <c r="BX524" i="1"/>
  <c r="BW524" i="1"/>
  <c r="BT524" i="1"/>
  <c r="BZ524" i="1"/>
  <c r="BU524" i="1"/>
  <c r="BY524" i="1"/>
  <c r="BV524" i="1"/>
  <c r="BR524" i="1"/>
  <c r="E900" i="1"/>
  <c r="L899" i="1"/>
  <c r="BV525" i="1" l="1"/>
  <c r="BY525" i="1"/>
  <c r="BU525" i="1"/>
  <c r="BZ525" i="1"/>
  <c r="BT525" i="1"/>
  <c r="BW525" i="1"/>
  <c r="BX525" i="1"/>
  <c r="CA525" i="1"/>
  <c r="BS525" i="1"/>
  <c r="BR525" i="1"/>
  <c r="L900" i="1"/>
  <c r="E901" i="1"/>
  <c r="BS526" i="1" l="1"/>
  <c r="CA526" i="1"/>
  <c r="BX526" i="1"/>
  <c r="BW526" i="1"/>
  <c r="BT526" i="1"/>
  <c r="BZ526" i="1"/>
  <c r="BU526" i="1"/>
  <c r="BY526" i="1"/>
  <c r="BV526" i="1"/>
  <c r="BR526" i="1"/>
  <c r="E902" i="1"/>
  <c r="L901" i="1"/>
  <c r="BV527" i="1" l="1"/>
  <c r="BY527" i="1"/>
  <c r="BU527" i="1"/>
  <c r="BZ527" i="1"/>
  <c r="BT527" i="1"/>
  <c r="BW527" i="1"/>
  <c r="BX527" i="1"/>
  <c r="CA527" i="1"/>
  <c r="BS527" i="1"/>
  <c r="BR527" i="1"/>
  <c r="L902" i="1"/>
  <c r="E903" i="1"/>
  <c r="BS528" i="1" l="1"/>
  <c r="CA528" i="1"/>
  <c r="BX528" i="1"/>
  <c r="BW528" i="1"/>
  <c r="BT528" i="1"/>
  <c r="BZ528" i="1"/>
  <c r="BU528" i="1"/>
  <c r="BY528" i="1"/>
  <c r="BV528" i="1"/>
  <c r="BR528" i="1"/>
  <c r="L903" i="1"/>
  <c r="E904" i="1"/>
  <c r="BV529" i="1" l="1"/>
  <c r="BY529" i="1"/>
  <c r="BU529" i="1"/>
  <c r="BZ529" i="1"/>
  <c r="BT529" i="1"/>
  <c r="BW529" i="1"/>
  <c r="BX529" i="1"/>
  <c r="CA529" i="1"/>
  <c r="BS529" i="1"/>
  <c r="BR529" i="1"/>
  <c r="E905" i="1"/>
  <c r="L904" i="1"/>
  <c r="BS530" i="1" l="1"/>
  <c r="CA530" i="1"/>
  <c r="BX530" i="1"/>
  <c r="BW530" i="1"/>
  <c r="BT530" i="1"/>
  <c r="BZ530" i="1"/>
  <c r="BU530" i="1"/>
  <c r="BY530" i="1"/>
  <c r="BV530" i="1"/>
  <c r="BR530" i="1"/>
  <c r="L905" i="1"/>
  <c r="E906" i="1"/>
  <c r="BV531" i="1" l="1"/>
  <c r="BY531" i="1"/>
  <c r="BU531" i="1"/>
  <c r="BZ531" i="1"/>
  <c r="BT531" i="1"/>
  <c r="BW531" i="1"/>
  <c r="BX531" i="1"/>
  <c r="CA531" i="1"/>
  <c r="BS531" i="1"/>
  <c r="BR531" i="1"/>
  <c r="E907" i="1"/>
  <c r="L906" i="1"/>
  <c r="BS532" i="1" l="1"/>
  <c r="CA532" i="1"/>
  <c r="BX532" i="1"/>
  <c r="BW532" i="1"/>
  <c r="BT532" i="1"/>
  <c r="BZ532" i="1"/>
  <c r="BU532" i="1"/>
  <c r="BY532" i="1"/>
  <c r="BV532" i="1"/>
  <c r="BR532" i="1"/>
  <c r="L907" i="1"/>
  <c r="E908" i="1"/>
  <c r="BV533" i="1" l="1"/>
  <c r="BY533" i="1"/>
  <c r="BU533" i="1"/>
  <c r="BZ533" i="1"/>
  <c r="BT533" i="1"/>
  <c r="BW533" i="1"/>
  <c r="BX533" i="1"/>
  <c r="CA533" i="1"/>
  <c r="BS533" i="1"/>
  <c r="BR533" i="1"/>
  <c r="E909" i="1"/>
  <c r="L908" i="1"/>
  <c r="BS534" i="1" l="1"/>
  <c r="CA534" i="1"/>
  <c r="BX534" i="1"/>
  <c r="BW534" i="1"/>
  <c r="BT534" i="1"/>
  <c r="BZ534" i="1"/>
  <c r="BU534" i="1"/>
  <c r="BY534" i="1"/>
  <c r="BV534" i="1"/>
  <c r="BR534" i="1"/>
  <c r="L909" i="1"/>
  <c r="E910" i="1"/>
  <c r="BV535" i="1" l="1"/>
  <c r="BY535" i="1"/>
  <c r="BU535" i="1"/>
  <c r="BZ535" i="1"/>
  <c r="BT535" i="1"/>
  <c r="BW535" i="1"/>
  <c r="BX535" i="1"/>
  <c r="CA535" i="1"/>
  <c r="BS535" i="1"/>
  <c r="BR535" i="1"/>
  <c r="E911" i="1"/>
  <c r="L910" i="1"/>
  <c r="BS536" i="1" l="1"/>
  <c r="CA536" i="1"/>
  <c r="BX536" i="1"/>
  <c r="BW536" i="1"/>
  <c r="BT536" i="1"/>
  <c r="BZ536" i="1"/>
  <c r="BU536" i="1"/>
  <c r="BY536" i="1"/>
  <c r="BV536" i="1"/>
  <c r="BR536" i="1"/>
  <c r="L911" i="1"/>
  <c r="E912" i="1"/>
  <c r="BV537" i="1" l="1"/>
  <c r="BY537" i="1"/>
  <c r="BU537" i="1"/>
  <c r="BZ537" i="1"/>
  <c r="BT537" i="1"/>
  <c r="BW537" i="1"/>
  <c r="BX537" i="1"/>
  <c r="CA537" i="1"/>
  <c r="BS537" i="1"/>
  <c r="BR537" i="1"/>
  <c r="E913" i="1"/>
  <c r="L912" i="1"/>
  <c r="BS538" i="1" l="1"/>
  <c r="CA538" i="1"/>
  <c r="BX538" i="1"/>
  <c r="BW538" i="1"/>
  <c r="BT538" i="1"/>
  <c r="BZ538" i="1"/>
  <c r="BU538" i="1"/>
  <c r="BY538" i="1"/>
  <c r="BV538" i="1"/>
  <c r="BR538" i="1"/>
  <c r="L913" i="1"/>
  <c r="E914" i="1"/>
  <c r="BV539" i="1" l="1"/>
  <c r="BY539" i="1"/>
  <c r="BU539" i="1"/>
  <c r="BZ539" i="1"/>
  <c r="BT539" i="1"/>
  <c r="BW539" i="1"/>
  <c r="BX539" i="1"/>
  <c r="CA539" i="1"/>
  <c r="BS539" i="1"/>
  <c r="BR539" i="1"/>
  <c r="E915" i="1"/>
  <c r="L914" i="1"/>
  <c r="BS540" i="1" l="1"/>
  <c r="CA540" i="1"/>
  <c r="BX540" i="1"/>
  <c r="BW540" i="1"/>
  <c r="BT540" i="1"/>
  <c r="BZ540" i="1"/>
  <c r="BU540" i="1"/>
  <c r="BY540" i="1"/>
  <c r="BV540" i="1"/>
  <c r="BR540" i="1"/>
  <c r="L915" i="1"/>
  <c r="E916" i="1"/>
  <c r="BV541" i="1" l="1"/>
  <c r="BY541" i="1"/>
  <c r="BU541" i="1"/>
  <c r="BZ541" i="1"/>
  <c r="BT541" i="1"/>
  <c r="BW541" i="1"/>
  <c r="BX541" i="1"/>
  <c r="CA541" i="1"/>
  <c r="BS541" i="1"/>
  <c r="BR541" i="1"/>
  <c r="E917" i="1"/>
  <c r="L916" i="1"/>
  <c r="BS542" i="1" l="1"/>
  <c r="CA542" i="1"/>
  <c r="BX542" i="1"/>
  <c r="BW542" i="1"/>
  <c r="BT542" i="1"/>
  <c r="BZ542" i="1"/>
  <c r="BU542" i="1"/>
  <c r="BY542" i="1"/>
  <c r="BV542" i="1"/>
  <c r="BR542" i="1"/>
  <c r="L917" i="1"/>
  <c r="E918" i="1"/>
  <c r="BV543" i="1" l="1"/>
  <c r="BY543" i="1"/>
  <c r="BU543" i="1"/>
  <c r="BZ543" i="1"/>
  <c r="BT543" i="1"/>
  <c r="BW543" i="1"/>
  <c r="BX543" i="1"/>
  <c r="CA543" i="1"/>
  <c r="BS543" i="1"/>
  <c r="BR543" i="1"/>
  <c r="E919" i="1"/>
  <c r="L918" i="1"/>
  <c r="BS544" i="1" l="1"/>
  <c r="CA544" i="1"/>
  <c r="BX544" i="1"/>
  <c r="BW544" i="1"/>
  <c r="BT544" i="1"/>
  <c r="BZ544" i="1"/>
  <c r="BU544" i="1"/>
  <c r="BY544" i="1"/>
  <c r="BV544" i="1"/>
  <c r="BR544" i="1"/>
  <c r="L919" i="1"/>
  <c r="E920" i="1"/>
  <c r="BV545" i="1" l="1"/>
  <c r="BY545" i="1"/>
  <c r="BU545" i="1"/>
  <c r="BZ545" i="1"/>
  <c r="BT545" i="1"/>
  <c r="BW545" i="1"/>
  <c r="BX545" i="1"/>
  <c r="CA545" i="1"/>
  <c r="BS545" i="1"/>
  <c r="BR545" i="1"/>
  <c r="E921" i="1"/>
  <c r="L920" i="1"/>
  <c r="BS546" i="1" l="1"/>
  <c r="CA546" i="1"/>
  <c r="BX546" i="1"/>
  <c r="BW546" i="1"/>
  <c r="BT546" i="1"/>
  <c r="BZ546" i="1"/>
  <c r="BU546" i="1"/>
  <c r="BY546" i="1"/>
  <c r="BV546" i="1"/>
  <c r="BR546" i="1"/>
  <c r="L921" i="1"/>
  <c r="E922" i="1"/>
  <c r="BV547" i="1" l="1"/>
  <c r="BY547" i="1"/>
  <c r="BU547" i="1"/>
  <c r="BZ547" i="1"/>
  <c r="BT547" i="1"/>
  <c r="BW547" i="1"/>
  <c r="BX547" i="1"/>
  <c r="CA547" i="1"/>
  <c r="BS547" i="1"/>
  <c r="BR547" i="1"/>
  <c r="E923" i="1"/>
  <c r="L922" i="1"/>
  <c r="BS548" i="1" l="1"/>
  <c r="CA548" i="1"/>
  <c r="BX548" i="1"/>
  <c r="BW548" i="1"/>
  <c r="BT548" i="1"/>
  <c r="BZ548" i="1"/>
  <c r="BU548" i="1"/>
  <c r="BY548" i="1"/>
  <c r="BV548" i="1"/>
  <c r="BR548" i="1"/>
  <c r="L923" i="1"/>
  <c r="E924" i="1"/>
  <c r="BV549" i="1" l="1"/>
  <c r="BY549" i="1"/>
  <c r="BU549" i="1"/>
  <c r="BZ549" i="1"/>
  <c r="BT549" i="1"/>
  <c r="BW549" i="1"/>
  <c r="BX549" i="1"/>
  <c r="CA549" i="1"/>
  <c r="BS549" i="1"/>
  <c r="BR549" i="1"/>
  <c r="E925" i="1"/>
  <c r="L924" i="1"/>
  <c r="BS550" i="1" l="1"/>
  <c r="CA550" i="1"/>
  <c r="BX550" i="1"/>
  <c r="BW550" i="1"/>
  <c r="BT550" i="1"/>
  <c r="BZ550" i="1"/>
  <c r="BU550" i="1"/>
  <c r="BY550" i="1"/>
  <c r="BV550" i="1"/>
  <c r="BR550" i="1"/>
  <c r="L925" i="1"/>
  <c r="E926" i="1"/>
  <c r="BV551" i="1" l="1"/>
  <c r="BY551" i="1"/>
  <c r="BU551" i="1"/>
  <c r="BZ551" i="1"/>
  <c r="BT551" i="1"/>
  <c r="BW551" i="1"/>
  <c r="BX551" i="1"/>
  <c r="CA551" i="1"/>
  <c r="BS551" i="1"/>
  <c r="BR551" i="1"/>
  <c r="E927" i="1"/>
  <c r="L926" i="1"/>
  <c r="BS552" i="1" l="1"/>
  <c r="CA552" i="1"/>
  <c r="BX552" i="1"/>
  <c r="BW552" i="1"/>
  <c r="BT552" i="1"/>
  <c r="BZ552" i="1"/>
  <c r="BU552" i="1"/>
  <c r="BY552" i="1"/>
  <c r="BV552" i="1"/>
  <c r="BR552" i="1"/>
  <c r="L927" i="1"/>
  <c r="E928" i="1"/>
  <c r="G12" i="1" s="1" a="1"/>
  <c r="G12" i="1" s="1"/>
  <c r="I12" i="1" l="1"/>
  <c r="J12" i="1" s="1" a="1"/>
  <c r="J12" i="1" s="1"/>
  <c r="H12" i="1"/>
  <c r="G10" i="1" a="1"/>
  <c r="G10" i="1" s="1"/>
  <c r="I10" i="1" s="1"/>
  <c r="J10" i="1" s="1" a="1"/>
  <c r="J10" i="1" s="1"/>
  <c r="G11" i="1" a="1"/>
  <c r="G11" i="1" s="1"/>
  <c r="L928" i="1"/>
  <c r="BV553" i="1"/>
  <c r="BY553" i="1"/>
  <c r="BU553" i="1"/>
  <c r="BZ553" i="1"/>
  <c r="BT553" i="1"/>
  <c r="BW553" i="1"/>
  <c r="BX553" i="1"/>
  <c r="CA553" i="1"/>
  <c r="BS553" i="1"/>
  <c r="BR553" i="1"/>
  <c r="CL20" i="1" a="1"/>
  <c r="CJ20" i="1" a="1"/>
  <c r="CL20" i="1" l="1"/>
  <c r="H10" i="1"/>
  <c r="H11" i="1"/>
  <c r="I11" i="1"/>
  <c r="CJ20" i="1"/>
  <c r="I8" i="1"/>
  <c r="J8" i="1" s="1" a="1"/>
  <c r="H8" i="1"/>
  <c r="BS554" i="1"/>
  <c r="CA554" i="1"/>
  <c r="BX554" i="1"/>
  <c r="BW554" i="1"/>
  <c r="BT554" i="1"/>
  <c r="BZ554" i="1"/>
  <c r="BU554" i="1"/>
  <c r="BY554" i="1"/>
  <c r="BV554" i="1"/>
  <c r="BR554" i="1"/>
  <c r="J11" i="1" a="1"/>
  <c r="CL478" i="1" l="1"/>
  <c r="CL894" i="1"/>
  <c r="CL37" i="1"/>
  <c r="CL224" i="1"/>
  <c r="CL404" i="1"/>
  <c r="CL855" i="1"/>
  <c r="CL50" i="1"/>
  <c r="CL454" i="1"/>
  <c r="CL862" i="1"/>
  <c r="CL420" i="1"/>
  <c r="CL695" i="1"/>
  <c r="CL909" i="1"/>
  <c r="CL488" i="1"/>
  <c r="CL105" i="1"/>
  <c r="CL423" i="1"/>
  <c r="CL552" i="1"/>
  <c r="CL388" i="1"/>
  <c r="CL683" i="1"/>
  <c r="CL563" i="1"/>
  <c r="CL380" i="1"/>
  <c r="CL315" i="1"/>
  <c r="CL634" i="1"/>
  <c r="CL269" i="1"/>
  <c r="CL866" i="1"/>
  <c r="CL443" i="1"/>
  <c r="CL549" i="1"/>
  <c r="CL572" i="1"/>
  <c r="CL472" i="1"/>
  <c r="CL250" i="1"/>
  <c r="CL573" i="1"/>
  <c r="CL825" i="1"/>
  <c r="CL685" i="1"/>
  <c r="CL88" i="1"/>
  <c r="CL796" i="1"/>
  <c r="CL818" i="1"/>
  <c r="CL809" i="1"/>
  <c r="CL441" i="1"/>
  <c r="CL633" i="1"/>
  <c r="CL587" i="1"/>
  <c r="CL586" i="1"/>
  <c r="CL222" i="1"/>
  <c r="CL808" i="1"/>
  <c r="CL184" i="1"/>
  <c r="CL496" i="1"/>
  <c r="CL879" i="1"/>
  <c r="CL518" i="1"/>
  <c r="CL150" i="1"/>
  <c r="CL193" i="1"/>
  <c r="CL606" i="1"/>
  <c r="CL812" i="1"/>
  <c r="CL32" i="1"/>
  <c r="CL231" i="1"/>
  <c r="CL847" i="1"/>
  <c r="CL584" i="1"/>
  <c r="CL98" i="1"/>
  <c r="CL210" i="1"/>
  <c r="CL874" i="1"/>
  <c r="CL135" i="1"/>
  <c r="CL702" i="1"/>
  <c r="CL779" i="1"/>
  <c r="CL440" i="1"/>
  <c r="CL901" i="1"/>
  <c r="CL767" i="1"/>
  <c r="CL311" i="1"/>
  <c r="CL430" i="1"/>
  <c r="CL225" i="1"/>
  <c r="CL885" i="1"/>
  <c r="CL692" i="1"/>
  <c r="CL357" i="1"/>
  <c r="CL209" i="1"/>
  <c r="CL213" i="1"/>
  <c r="CL439" i="1"/>
  <c r="CL141" i="1"/>
  <c r="CL828" i="1"/>
  <c r="CL356" i="1"/>
  <c r="CL200" i="1"/>
  <c r="CL42" i="1"/>
  <c r="CL907" i="1"/>
  <c r="CL914" i="1"/>
  <c r="CL49" i="1"/>
  <c r="CL312" i="1"/>
  <c r="CL525" i="1"/>
  <c r="CL127" i="1"/>
  <c r="CL508" i="1"/>
  <c r="CL786" i="1"/>
  <c r="CL749" i="1"/>
  <c r="CL173" i="1"/>
  <c r="CL758" i="1"/>
  <c r="CL670" i="1"/>
  <c r="CL259" i="1"/>
  <c r="CL871" i="1"/>
  <c r="CL164" i="1"/>
  <c r="CL90" i="1"/>
  <c r="CL905" i="1"/>
  <c r="CL248" i="1"/>
  <c r="CL759" i="1"/>
  <c r="CL603" i="1"/>
  <c r="CL425" i="1"/>
  <c r="CL835" i="1"/>
  <c r="CL762" i="1"/>
  <c r="CL717" i="1"/>
  <c r="CL94" i="1"/>
  <c r="CL607" i="1"/>
  <c r="CL830" i="1"/>
  <c r="CL810" i="1"/>
  <c r="CL202" i="1"/>
  <c r="CL297" i="1"/>
  <c r="CL899" i="1"/>
  <c r="CL157" i="1"/>
  <c r="CL158" i="1"/>
  <c r="CL856" i="1"/>
  <c r="CL708" i="1"/>
  <c r="CL255" i="1"/>
  <c r="CL517" i="1"/>
  <c r="CL592" i="1"/>
  <c r="CL527" i="1"/>
  <c r="CL711" i="1"/>
  <c r="CL477" i="1"/>
  <c r="CL28" i="1"/>
  <c r="CL419" i="1"/>
  <c r="CL760" i="1"/>
  <c r="CL510" i="1"/>
  <c r="CL69" i="1"/>
  <c r="CL76" i="1"/>
  <c r="CL387" i="1"/>
  <c r="CL466" i="1"/>
  <c r="CL253" i="1"/>
  <c r="CL96" i="1"/>
  <c r="CL698" i="1"/>
  <c r="CL206" i="1"/>
  <c r="CL902" i="1"/>
  <c r="CL821" i="1"/>
  <c r="CL724" i="1"/>
  <c r="CL893" i="1"/>
  <c r="CL87" i="1"/>
  <c r="CL743" i="1"/>
  <c r="CL118" i="1"/>
  <c r="CL816" i="1"/>
  <c r="CL290" i="1"/>
  <c r="CL519" i="1"/>
  <c r="CL166" i="1"/>
  <c r="CL74" i="1"/>
  <c r="CL414" i="1"/>
  <c r="CL364" i="1"/>
  <c r="CL71" i="1"/>
  <c r="CL67" i="1"/>
  <c r="CL277" i="1"/>
  <c r="CL912" i="1"/>
  <c r="CL245" i="1"/>
  <c r="CL274" i="1"/>
  <c r="CL705" i="1"/>
  <c r="CL565" i="1"/>
  <c r="CL247" i="1"/>
  <c r="CL242" i="1"/>
  <c r="CL677" i="1"/>
  <c r="CL168" i="1"/>
  <c r="CL773" i="1"/>
  <c r="CL183" i="1"/>
  <c r="CL921" i="1"/>
  <c r="CL469" i="1"/>
  <c r="CL176" i="1"/>
  <c r="CL878" i="1"/>
  <c r="CL746" i="1"/>
  <c r="CL775" i="1"/>
  <c r="CL845" i="1"/>
  <c r="CL268" i="1"/>
  <c r="CL368" i="1"/>
  <c r="CL410" i="1"/>
  <c r="CL467" i="1"/>
  <c r="CL554" i="1"/>
  <c r="CL612" i="1"/>
  <c r="CL721" i="1"/>
  <c r="CL637" i="1"/>
  <c r="CL860" i="1"/>
  <c r="CL485" i="1"/>
  <c r="CL59" i="1"/>
  <c r="CL925" i="1"/>
  <c r="CL68" i="1"/>
  <c r="CL384" i="1"/>
  <c r="CL122" i="1"/>
  <c r="CL770" i="1"/>
  <c r="CL850" i="1"/>
  <c r="CL331" i="1"/>
  <c r="CL81" i="1"/>
  <c r="CL116" i="1"/>
  <c r="CL849" i="1"/>
  <c r="CL352" i="1"/>
  <c r="CL559" i="1"/>
  <c r="CL450" i="1"/>
  <c r="CL854" i="1"/>
  <c r="CL204" i="1"/>
  <c r="CL737" i="1"/>
  <c r="CL316" i="1"/>
  <c r="CL452" i="1"/>
  <c r="CL764" i="1"/>
  <c r="CL308" i="1"/>
  <c r="CL674" i="1"/>
  <c r="CL55" i="1"/>
  <c r="CL785" i="1"/>
  <c r="CL266" i="1"/>
  <c r="CL340" i="1"/>
  <c r="CL597" i="1"/>
  <c r="CL138" i="1"/>
  <c r="CL575" i="1"/>
  <c r="CL924" i="1"/>
  <c r="CL613" i="1"/>
  <c r="CL489" i="1"/>
  <c r="CL199" i="1"/>
  <c r="CL915" i="1"/>
  <c r="CL569" i="1"/>
  <c r="CL321" i="1"/>
  <c r="CL834" i="1"/>
  <c r="CL493" i="1"/>
  <c r="CL197" i="1"/>
  <c r="CL435" i="1"/>
  <c r="CL437" i="1"/>
  <c r="CL165" i="1"/>
  <c r="CL757" i="1"/>
  <c r="CL822" i="1"/>
  <c r="CL880" i="1"/>
  <c r="CL302" i="1"/>
  <c r="CL804" i="1"/>
  <c r="CL475" i="1"/>
  <c r="CL447" i="1"/>
  <c r="CL415" i="1"/>
  <c r="CL728" i="1"/>
  <c r="CL748" i="1"/>
  <c r="CL344" i="1"/>
  <c r="CL77" i="1"/>
  <c r="CL360" i="1"/>
  <c r="CL923" i="1"/>
  <c r="CL309" i="1"/>
  <c r="CL185" i="1"/>
  <c r="CL906" i="1"/>
  <c r="CL910" i="1"/>
  <c r="CL596" i="1"/>
  <c r="CL619" i="1"/>
  <c r="CL395" i="1"/>
  <c r="CL244" i="1"/>
  <c r="CL112" i="1"/>
  <c r="CL838" i="1"/>
  <c r="CL295" i="1"/>
  <c r="CL513" i="1"/>
  <c r="CL650" i="1"/>
  <c r="CL663" i="1"/>
  <c r="CL571" i="1"/>
  <c r="CL63" i="1"/>
  <c r="CL208" i="1"/>
  <c r="CL86" i="1"/>
  <c r="CL534" i="1"/>
  <c r="CL343" i="1"/>
  <c r="CL107" i="1"/>
  <c r="CL24" i="1"/>
  <c r="CL178" i="1"/>
  <c r="CL385" i="1"/>
  <c r="CL671" i="1"/>
  <c r="CL535" i="1"/>
  <c r="CL95" i="1"/>
  <c r="CL41" i="1"/>
  <c r="CL463" i="1"/>
  <c r="CL214" i="1"/>
  <c r="CL284" i="1"/>
  <c r="CL265" i="1"/>
  <c r="CL100" i="1"/>
  <c r="CL638" i="1"/>
  <c r="CL539" i="1"/>
  <c r="CL175" i="1"/>
  <c r="CL658" i="1"/>
  <c r="CL665" i="1"/>
  <c r="CL530" i="1"/>
  <c r="CL92" i="1"/>
  <c r="CL699" i="1"/>
  <c r="CL504" i="1"/>
  <c r="CL577" i="1"/>
  <c r="CL736" i="1"/>
  <c r="CL473" i="1"/>
  <c r="CL405" i="1"/>
  <c r="CL320" i="1"/>
  <c r="CL216" i="1"/>
  <c r="CL341" i="1"/>
  <c r="CL667" i="1"/>
  <c r="CL139" i="1"/>
  <c r="CL643" i="1"/>
  <c r="CL697" i="1"/>
  <c r="CL188" i="1"/>
  <c r="CL196" i="1"/>
  <c r="CL547" i="1"/>
  <c r="CL432" i="1"/>
  <c r="CL156" i="1"/>
  <c r="CL376" i="1"/>
  <c r="CL706" i="1"/>
  <c r="CL647" i="1"/>
  <c r="CL903" i="1"/>
  <c r="CL182" i="1"/>
  <c r="CL418" i="1"/>
  <c r="CL707" i="1"/>
  <c r="CL877" i="1"/>
  <c r="CL186" i="1"/>
  <c r="CL262" i="1"/>
  <c r="CL787" i="1"/>
  <c r="CL52" i="1"/>
  <c r="CL271" i="1"/>
  <c r="CL627" i="1"/>
  <c r="CL75" i="1"/>
  <c r="CL126" i="1"/>
  <c r="CL675" i="1"/>
  <c r="CL722" i="1"/>
  <c r="CL417" i="1"/>
  <c r="CL731" i="1"/>
  <c r="CL365" i="1"/>
  <c r="CL22" i="1"/>
  <c r="CL273" i="1"/>
  <c r="CL715" i="1"/>
  <c r="CL337" i="1"/>
  <c r="CL298" i="1"/>
  <c r="CL886" i="1"/>
  <c r="CL285" i="1"/>
  <c r="CL104" i="1"/>
  <c r="CL313" i="1"/>
  <c r="CL444" i="1"/>
  <c r="CL179" i="1"/>
  <c r="CL249" i="1"/>
  <c r="CL681" i="1"/>
  <c r="CL774" i="1"/>
  <c r="CL219" i="1"/>
  <c r="CL57" i="1"/>
  <c r="CL653" i="1"/>
  <c r="CL608" i="1"/>
  <c r="CL883" i="1"/>
  <c r="CL851" i="1"/>
  <c r="CL351" i="1"/>
  <c r="CL542" i="1"/>
  <c r="CL657" i="1"/>
  <c r="CL109" i="1"/>
  <c r="CL330" i="1"/>
  <c r="CL327" i="1"/>
  <c r="CL632" i="1"/>
  <c r="CL588" i="1"/>
  <c r="CL662" i="1"/>
  <c r="CL678" i="1"/>
  <c r="CL716" i="1"/>
  <c r="CL307" i="1"/>
  <c r="CL389" i="1"/>
  <c r="CL137" i="1"/>
  <c r="CL134" i="1"/>
  <c r="CL490" i="1"/>
  <c r="CL583" i="1"/>
  <c r="CL811" i="1"/>
  <c r="CL281" i="1"/>
  <c r="CL704" i="1"/>
  <c r="CL506" i="1"/>
  <c r="CL553" i="1"/>
  <c r="CL832" i="1"/>
  <c r="CL898" i="1"/>
  <c r="CL38" i="1"/>
  <c r="CL36" i="1"/>
  <c r="CL719" i="1"/>
  <c r="CL108" i="1"/>
  <c r="CL521" i="1"/>
  <c r="CL751" i="1"/>
  <c r="CL162" i="1"/>
  <c r="CL329" i="1"/>
  <c r="CL783" i="1"/>
  <c r="CL540" i="1"/>
  <c r="CL251" i="1"/>
  <c r="CL289" i="1"/>
  <c r="CL891" i="1"/>
  <c r="CL753" i="1"/>
  <c r="CL543" i="1"/>
  <c r="CL502" i="1"/>
  <c r="CL656" i="1"/>
  <c r="CL551" i="1"/>
  <c r="CL411" i="1"/>
  <c r="CL498" i="1"/>
  <c r="CL62" i="1"/>
  <c r="CL35" i="1"/>
  <c r="CL495" i="1"/>
  <c r="CL252" i="1"/>
  <c r="CL230" i="1"/>
  <c r="CL739" i="1"/>
  <c r="CL505" i="1"/>
  <c r="CL548" i="1"/>
  <c r="CL672" i="1"/>
  <c r="CL720" i="1"/>
  <c r="CL152" i="1"/>
  <c r="CL318" i="1"/>
  <c r="CL391" i="1"/>
  <c r="CL131" i="1"/>
  <c r="CL594" i="1"/>
  <c r="CL520" i="1"/>
  <c r="CL31" i="1"/>
  <c r="CL725" i="1"/>
  <c r="CL91" i="1"/>
  <c r="CL768" i="1"/>
  <c r="CL207" i="1"/>
  <c r="CL644" i="1"/>
  <c r="CL794" i="1"/>
  <c r="CL267" i="1"/>
  <c r="CL111" i="1"/>
  <c r="CL876" i="1"/>
  <c r="CL782" i="1"/>
  <c r="CL557" i="1"/>
  <c r="CL803" i="1"/>
  <c r="CL516" i="1"/>
  <c r="CL802" i="1"/>
  <c r="CL617" i="1"/>
  <c r="CL690" i="1"/>
  <c r="CL623" i="1"/>
  <c r="CL346" i="1"/>
  <c r="CL40" i="1"/>
  <c r="CL120" i="1"/>
  <c r="CL426" i="1"/>
  <c r="CL732" i="1"/>
  <c r="CL296" i="1"/>
  <c r="CL291" i="1"/>
  <c r="CL652" i="1"/>
  <c r="CL763" i="1"/>
  <c r="CL734" i="1"/>
  <c r="CL777" i="1"/>
  <c r="CL103" i="1"/>
  <c r="CL867" i="1"/>
  <c r="CL755" i="1"/>
  <c r="CL129" i="1"/>
  <c r="CL661" i="1"/>
  <c r="CL580" i="1"/>
  <c r="CL805" i="1"/>
  <c r="CL256" i="1"/>
  <c r="CL238" i="1"/>
  <c r="CL110" i="1"/>
  <c r="CL314" i="1"/>
  <c r="CL237" i="1"/>
  <c r="CL451" i="1"/>
  <c r="CL412" i="1"/>
  <c r="CL145" i="1"/>
  <c r="CL789" i="1"/>
  <c r="CL347" i="1"/>
  <c r="CL595" i="1"/>
  <c r="CL824" i="1"/>
  <c r="CL602" i="1"/>
  <c r="CL89" i="1"/>
  <c r="CL481" i="1"/>
  <c r="CL709" i="1"/>
  <c r="CL431" i="1"/>
  <c r="CL125" i="1"/>
  <c r="CL398" i="1"/>
  <c r="CL538" i="1"/>
  <c r="CL354" i="1"/>
  <c r="CL455" i="1"/>
  <c r="CL363" i="1"/>
  <c r="CL735" i="1"/>
  <c r="CL30" i="1"/>
  <c r="CL842" i="1"/>
  <c r="CL464" i="1"/>
  <c r="CL306" i="1"/>
  <c r="CL829" i="1"/>
  <c r="CL102" i="1"/>
  <c r="CL221" i="1"/>
  <c r="CL194" i="1"/>
  <c r="CL820" i="1"/>
  <c r="CL917" i="1"/>
  <c r="CL215" i="1"/>
  <c r="CL651" i="1"/>
  <c r="CL741" i="1"/>
  <c r="CL121" i="1"/>
  <c r="CL492" i="1"/>
  <c r="CL399" i="1"/>
  <c r="CL916" i="1"/>
  <c r="CL113" i="1"/>
  <c r="CL205" i="1"/>
  <c r="CL605" i="1"/>
  <c r="CL710" i="1"/>
  <c r="CL65" i="1"/>
  <c r="CL500" i="1"/>
  <c r="CL858" i="1"/>
  <c r="CL747" i="1"/>
  <c r="CL888" i="1"/>
  <c r="CL212" i="1"/>
  <c r="CL660" i="1"/>
  <c r="CL689" i="1"/>
  <c r="CL153" i="1"/>
  <c r="CL465" i="1"/>
  <c r="CL283" i="1"/>
  <c r="CL494" i="1"/>
  <c r="CL257" i="1"/>
  <c r="CL729" i="1"/>
  <c r="CL386" i="1"/>
  <c r="CL476" i="1"/>
  <c r="CL515" i="1"/>
  <c r="CL457" i="1"/>
  <c r="CL611" i="1"/>
  <c r="CL561" i="1"/>
  <c r="CL620" i="1"/>
  <c r="CL797" i="1"/>
  <c r="CL383" i="1"/>
  <c r="CL636" i="1"/>
  <c r="CL896" i="1"/>
  <c r="CL310" i="1"/>
  <c r="CL703" i="1"/>
  <c r="CL645" i="1"/>
  <c r="CL154" i="1"/>
  <c r="CL857" i="1"/>
  <c r="CL29" i="1"/>
  <c r="CL723" i="1"/>
  <c r="CL191" i="1"/>
  <c r="CL648" i="1"/>
  <c r="CL532" i="1"/>
  <c r="CL218" i="1"/>
  <c r="CL278" i="1"/>
  <c r="CL668" i="1"/>
  <c r="CL846" i="1"/>
  <c r="CL863" i="1"/>
  <c r="CL403" i="1"/>
  <c r="CL54" i="1"/>
  <c r="CL639" i="1"/>
  <c r="CL776" i="1"/>
  <c r="CL198" i="1"/>
  <c r="CL177" i="1"/>
  <c r="CL781" i="1"/>
  <c r="CL421" i="1"/>
  <c r="CL241" i="1"/>
  <c r="CL367" i="1"/>
  <c r="CL694" i="1"/>
  <c r="CL189" i="1"/>
  <c r="CL353" i="1"/>
  <c r="CL322" i="1"/>
  <c r="CL390" i="1"/>
  <c r="CL359" i="1"/>
  <c r="CL784" i="1"/>
  <c r="CL416" i="1"/>
  <c r="CL621" i="1"/>
  <c r="CL870" i="1"/>
  <c r="CL537" i="1"/>
  <c r="CL512" i="1"/>
  <c r="CL115" i="1"/>
  <c r="CL272" i="1"/>
  <c r="CL791" i="1"/>
  <c r="CL345" i="1"/>
  <c r="CL174" i="1"/>
  <c r="CL326" i="1"/>
  <c r="CL382" i="1"/>
  <c r="CL203" i="1"/>
  <c r="CL601" i="1"/>
  <c r="CL78" i="1"/>
  <c r="CL406" i="1"/>
  <c r="CL142" i="1"/>
  <c r="CL114" i="1"/>
  <c r="CL815" i="1"/>
  <c r="CL143" i="1"/>
  <c r="CL712" i="1"/>
  <c r="CL570" i="1"/>
  <c r="CL338" i="1"/>
  <c r="CL228" i="1"/>
  <c r="CL823" i="1"/>
  <c r="CL333" i="1"/>
  <c r="CL80" i="1"/>
  <c r="CL546" i="1"/>
  <c r="CL366" i="1"/>
  <c r="CL280" i="1"/>
  <c r="CL550" i="1"/>
  <c r="CL195" i="1"/>
  <c r="CL766" i="1"/>
  <c r="CL409" i="1"/>
  <c r="CL408" i="1"/>
  <c r="CL813" i="1"/>
  <c r="CL581" i="1"/>
  <c r="CL456" i="1"/>
  <c r="CL814" i="1"/>
  <c r="CL149" i="1"/>
  <c r="CL576" i="1"/>
  <c r="CL434" i="1"/>
  <c r="CL788" i="1"/>
  <c r="CL136" i="1"/>
  <c r="CL470" i="1"/>
  <c r="CL48" i="1"/>
  <c r="CL873" i="1"/>
  <c r="CL286" i="1"/>
  <c r="CL424" i="1"/>
  <c r="CL287" i="1"/>
  <c r="CL514" i="1"/>
  <c r="CL282" i="1"/>
  <c r="CL865" i="1"/>
  <c r="CL369" i="1"/>
  <c r="CL900" i="1"/>
  <c r="CL130" i="1"/>
  <c r="CL629" i="1"/>
  <c r="CL442" i="1"/>
  <c r="CL533" i="1"/>
  <c r="CL920" i="1"/>
  <c r="CL604" i="1"/>
  <c r="CL730" i="1"/>
  <c r="CL772" i="1"/>
  <c r="CL630" i="1"/>
  <c r="CL342" i="1"/>
  <c r="CL58" i="1"/>
  <c r="CL190" i="1"/>
  <c r="CL911" i="1"/>
  <c r="CL33" i="1"/>
  <c r="CL334" i="1"/>
  <c r="CL599" i="1"/>
  <c r="CL146" i="1"/>
  <c r="CL132" i="1"/>
  <c r="CL780" i="1"/>
  <c r="CL589" i="1"/>
  <c r="CL843" i="1"/>
  <c r="CL585" i="1"/>
  <c r="CL600" i="1"/>
  <c r="CL807" i="1"/>
  <c r="CL482" i="1"/>
  <c r="CL771" i="1"/>
  <c r="CL147" i="1"/>
  <c r="CL428" i="1"/>
  <c r="CL568" i="1"/>
  <c r="CL211" i="1"/>
  <c r="CL566" i="1"/>
  <c r="CL626" i="1"/>
  <c r="CL180" i="1"/>
  <c r="CL524" i="1"/>
  <c r="CL53" i="1"/>
  <c r="CL831" i="1"/>
  <c r="CL686" i="1"/>
  <c r="CL377" i="1"/>
  <c r="CL536" i="1"/>
  <c r="CL926" i="1"/>
  <c r="CL26" i="1"/>
  <c r="CL374" i="1"/>
  <c r="CL615" i="1"/>
  <c r="CL664" i="1"/>
  <c r="CL801" i="1"/>
  <c r="CL567" i="1"/>
  <c r="CL159" i="1"/>
  <c r="CL226" i="1"/>
  <c r="CL66" i="1"/>
  <c r="CL545" i="1"/>
  <c r="CL765" i="1"/>
  <c r="CL875" i="1"/>
  <c r="CL761" i="1"/>
  <c r="CL279" i="1"/>
  <c r="CL64" i="1"/>
  <c r="CL358" i="1"/>
  <c r="CL654" i="1"/>
  <c r="CL806" i="1"/>
  <c r="CL171" i="1"/>
  <c r="CL392" i="1"/>
  <c r="CL740" i="1"/>
  <c r="CL217" i="1"/>
  <c r="CL264" i="1"/>
  <c r="CL293" i="1"/>
  <c r="CL288" i="1"/>
  <c r="CL641" i="1"/>
  <c r="CL826" i="1"/>
  <c r="CL82" i="1"/>
  <c r="CL133" i="1"/>
  <c r="CL422" i="1"/>
  <c r="CL229" i="1"/>
  <c r="CL635" i="1"/>
  <c r="CL97" i="1"/>
  <c r="CL479" i="1"/>
  <c r="CL462" i="1"/>
  <c r="CL480" i="1"/>
  <c r="CL844" i="1"/>
  <c r="CL232" i="1"/>
  <c r="CL70" i="1"/>
  <c r="CL275" i="1"/>
  <c r="CL795" i="1"/>
  <c r="CL72" i="1"/>
  <c r="CL622" i="1"/>
  <c r="CL85" i="1"/>
  <c r="CL624" i="1"/>
  <c r="CL868" i="1"/>
  <c r="CL299" i="1"/>
  <c r="CL503" i="1"/>
  <c r="CL128" i="1"/>
  <c r="CL140" i="1"/>
  <c r="CL841" i="1"/>
  <c r="CL339" i="1"/>
  <c r="CL837" i="1"/>
  <c r="CL528" i="1"/>
  <c r="CL628" i="1"/>
  <c r="CL373" i="1"/>
  <c r="CL236" i="1"/>
  <c r="CL558" i="1"/>
  <c r="CL800" i="1"/>
  <c r="CL526" i="1"/>
  <c r="CL400" i="1"/>
  <c r="CL350" i="1"/>
  <c r="CL511" i="1"/>
  <c r="CL401" i="1"/>
  <c r="CL578" i="1"/>
  <c r="CL56" i="1"/>
  <c r="CL819" i="1"/>
  <c r="CL700" i="1"/>
  <c r="CL484" i="1"/>
  <c r="CL60" i="1"/>
  <c r="CL848" i="1"/>
  <c r="CL486" i="1"/>
  <c r="CL696" i="1"/>
  <c r="CL233" i="1"/>
  <c r="CL23" i="1"/>
  <c r="CL853" i="1"/>
  <c r="CL591" i="1"/>
  <c r="CL733" i="1"/>
  <c r="CL701" i="1"/>
  <c r="CL659" i="1"/>
  <c r="CL904" i="1"/>
  <c r="CL673" i="1"/>
  <c r="CL427" i="1"/>
  <c r="CL305" i="1"/>
  <c r="CL833" i="1"/>
  <c r="CL263" i="1"/>
  <c r="CL379" i="1"/>
  <c r="CL201" i="1"/>
  <c r="CL750" i="1"/>
  <c r="CL790" i="1"/>
  <c r="CL884" i="1"/>
  <c r="CL687" i="1"/>
  <c r="CL163" i="1"/>
  <c r="CL301" i="1"/>
  <c r="CL655" i="1"/>
  <c r="CL124" i="1"/>
  <c r="CL523" i="1"/>
  <c r="CL34" i="1"/>
  <c r="CL744" i="1"/>
  <c r="CL529" i="1"/>
  <c r="CL172" i="1"/>
  <c r="CL254" i="1"/>
  <c r="CL556" i="1"/>
  <c r="CL769" i="1"/>
  <c r="CL355" i="1"/>
  <c r="CL649" i="1"/>
  <c r="CL362" i="1"/>
  <c r="CL839" i="1"/>
  <c r="CL544" i="1"/>
  <c r="CL590" i="1"/>
  <c r="CL438" i="1"/>
  <c r="CL294" i="1"/>
  <c r="CL458" i="1"/>
  <c r="CL471" i="1"/>
  <c r="CL123" i="1"/>
  <c r="CL742" i="1"/>
  <c r="CL79" i="1"/>
  <c r="CL169" i="1"/>
  <c r="CL461" i="1"/>
  <c r="CL243" i="1"/>
  <c r="CL378" i="1"/>
  <c r="CL93" i="1"/>
  <c r="CL396" i="1"/>
  <c r="CL436" i="1"/>
  <c r="CL491" i="1"/>
  <c r="CL328" i="1"/>
  <c r="CL718" i="1"/>
  <c r="CL618" i="1"/>
  <c r="CL798" i="1"/>
  <c r="CL73" i="1"/>
  <c r="CL793" i="1"/>
  <c r="CL348" i="1"/>
  <c r="CL474" i="1"/>
  <c r="CL555" i="1"/>
  <c r="CL181" i="1"/>
  <c r="CL738" i="1"/>
  <c r="CL370" i="1"/>
  <c r="CL223" i="1"/>
  <c r="CL325" i="1"/>
  <c r="CL44" i="1"/>
  <c r="CL261" i="1"/>
  <c r="CL239" i="1"/>
  <c r="CL836" i="1"/>
  <c r="CL541" i="1"/>
  <c r="CL631" i="1"/>
  <c r="CL714" i="1"/>
  <c r="CL778" i="1"/>
  <c r="CL928" i="1"/>
  <c r="CL872" i="1"/>
  <c r="CL27" i="1"/>
  <c r="CL303" i="1"/>
  <c r="CL413" i="1"/>
  <c r="CL407" i="1"/>
  <c r="CL468" i="1"/>
  <c r="CL393" i="1"/>
  <c r="CL881" i="1"/>
  <c r="CL324" i="1"/>
  <c r="CL895" i="1"/>
  <c r="CL840" i="1"/>
  <c r="CL499" i="1"/>
  <c r="CL276" i="1"/>
  <c r="CL51" i="1"/>
  <c r="CL155" i="1"/>
  <c r="CL300" i="1"/>
  <c r="CL260" i="1"/>
  <c r="CL727" i="1"/>
  <c r="CL84" i="1"/>
  <c r="CL227" i="1"/>
  <c r="CL889" i="1"/>
  <c r="CL827" i="1"/>
  <c r="CL460" i="1"/>
  <c r="CL47" i="1"/>
  <c r="CL609" i="1"/>
  <c r="CL869" i="1"/>
  <c r="CL684" i="1"/>
  <c r="CL375" i="1"/>
  <c r="CL117" i="1"/>
  <c r="CL220" i="1"/>
  <c r="CL616" i="1"/>
  <c r="CL497" i="1"/>
  <c r="CL292" i="1"/>
  <c r="CL43" i="1"/>
  <c r="CL161" i="1"/>
  <c r="CL240" i="1"/>
  <c r="CL381" i="1"/>
  <c r="CL101" i="1"/>
  <c r="CL394" i="1"/>
  <c r="CL564" i="1"/>
  <c r="CL922" i="1"/>
  <c r="CL669" i="1"/>
  <c r="CL614" i="1"/>
  <c r="CL170" i="1"/>
  <c r="CL676" i="1"/>
  <c r="CL918" i="1"/>
  <c r="CL522" i="1"/>
  <c r="CL691" i="1"/>
  <c r="CL882" i="1"/>
  <c r="CL151" i="1"/>
  <c r="CL45" i="1"/>
  <c r="CL453" i="1"/>
  <c r="CL372" i="1"/>
  <c r="CL61" i="1"/>
  <c r="CL119" i="1"/>
  <c r="CL361" i="1"/>
  <c r="CL625" i="1"/>
  <c r="CL319" i="1"/>
  <c r="CL83" i="1"/>
  <c r="CL640" i="1"/>
  <c r="CL402" i="1"/>
  <c r="CL106" i="1"/>
  <c r="CL913" i="1"/>
  <c r="CL864" i="1"/>
  <c r="CL148" i="1"/>
  <c r="CL192" i="1"/>
  <c r="CL99" i="1"/>
  <c r="CL646" i="1"/>
  <c r="CL304" i="1"/>
  <c r="CL349" i="1"/>
  <c r="CL332" i="1"/>
  <c r="CL483" i="1"/>
  <c r="CL908" i="1"/>
  <c r="CL582" i="1"/>
  <c r="CL560" i="1"/>
  <c r="CL861" i="1"/>
  <c r="CL445" i="1"/>
  <c r="CL752" i="1"/>
  <c r="CL323" i="1"/>
  <c r="CL39" i="1"/>
  <c r="CL507" i="1"/>
  <c r="CL919" i="1"/>
  <c r="CL234" i="1"/>
  <c r="CL25" i="1"/>
  <c r="CL46" i="1"/>
  <c r="CL610" i="1"/>
  <c r="CL429" i="1"/>
  <c r="CL792" i="1"/>
  <c r="CL579" i="1"/>
  <c r="CL487" i="1"/>
  <c r="CL745" i="1"/>
  <c r="CL246" i="1"/>
  <c r="CL317" i="1"/>
  <c r="CL726" i="1"/>
  <c r="CL270" i="1"/>
  <c r="CL754" i="1"/>
  <c r="CL887" i="1"/>
  <c r="CL593" i="1"/>
  <c r="CL167" i="1"/>
  <c r="CL892" i="1"/>
  <c r="CL852" i="1"/>
  <c r="CL817" i="1"/>
  <c r="CL187" i="1"/>
  <c r="CL258" i="1"/>
  <c r="CL682" i="1"/>
  <c r="CL235" i="1"/>
  <c r="CL433" i="1"/>
  <c r="CL448" i="1"/>
  <c r="CL371" i="1"/>
  <c r="CL688" i="1"/>
  <c r="CL397" i="1"/>
  <c r="CL897" i="1"/>
  <c r="CL799" i="1"/>
  <c r="CL562" i="1"/>
  <c r="CL890" i="1"/>
  <c r="CL666" i="1"/>
  <c r="CL336" i="1"/>
  <c r="CL501" i="1"/>
  <c r="CL680" i="1"/>
  <c r="CL144" i="1"/>
  <c r="CL509" i="1"/>
  <c r="CL679" i="1"/>
  <c r="CL713" i="1"/>
  <c r="CL927" i="1"/>
  <c r="CL756" i="1"/>
  <c r="CL449" i="1"/>
  <c r="CL859" i="1"/>
  <c r="CL335" i="1"/>
  <c r="CL459" i="1"/>
  <c r="CL693" i="1"/>
  <c r="CL446" i="1"/>
  <c r="CL531" i="1"/>
  <c r="CL642" i="1"/>
  <c r="CL160" i="1"/>
  <c r="CL574" i="1"/>
  <c r="CL598" i="1"/>
  <c r="J11" i="1"/>
  <c r="CJ517" i="1"/>
  <c r="CJ911" i="1"/>
  <c r="CJ882" i="1"/>
  <c r="CJ332" i="1"/>
  <c r="CJ820" i="1"/>
  <c r="CJ605" i="1"/>
  <c r="CJ635" i="1"/>
  <c r="CJ534" i="1"/>
  <c r="CJ297" i="1"/>
  <c r="CJ453" i="1"/>
  <c r="CJ176" i="1"/>
  <c r="CJ896" i="1"/>
  <c r="CJ585" i="1"/>
  <c r="CJ833" i="1"/>
  <c r="CJ227" i="1"/>
  <c r="CJ744" i="1"/>
  <c r="CJ403" i="1"/>
  <c r="CJ664" i="1"/>
  <c r="CJ595" i="1"/>
  <c r="CJ693" i="1"/>
  <c r="CJ466" i="1"/>
  <c r="CJ90" i="1"/>
  <c r="CJ767" i="1"/>
  <c r="CJ637" i="1"/>
  <c r="CJ868" i="1"/>
  <c r="CJ700" i="1"/>
  <c r="CJ832" i="1"/>
  <c r="CJ136" i="1"/>
  <c r="CJ704" i="1"/>
  <c r="CJ375" i="1"/>
  <c r="CJ644" i="1"/>
  <c r="CJ609" i="1"/>
  <c r="CJ653" i="1"/>
  <c r="CJ384" i="1"/>
  <c r="CJ92" i="1"/>
  <c r="CJ888" i="1"/>
  <c r="CJ495" i="1"/>
  <c r="CJ530" i="1"/>
  <c r="CJ253" i="1"/>
  <c r="CJ656" i="1"/>
  <c r="CJ665" i="1"/>
  <c r="CJ663" i="1"/>
  <c r="CJ409" i="1"/>
  <c r="CJ91" i="1"/>
  <c r="CJ765" i="1"/>
  <c r="CJ763" i="1"/>
  <c r="CJ787" i="1"/>
  <c r="CJ23" i="1"/>
  <c r="CJ917" i="1"/>
  <c r="CJ463" i="1"/>
  <c r="CJ811" i="1"/>
  <c r="CJ694" i="1"/>
  <c r="CJ906" i="1"/>
  <c r="CJ770" i="1"/>
  <c r="CJ570" i="1"/>
  <c r="CJ316" i="1"/>
  <c r="CJ829" i="1"/>
  <c r="CJ838" i="1"/>
  <c r="CJ725" i="1"/>
  <c r="CJ302" i="1"/>
  <c r="CJ65" i="1"/>
  <c r="CJ895" i="1"/>
  <c r="CJ584" i="1"/>
  <c r="CJ601" i="1"/>
  <c r="CJ305" i="1"/>
  <c r="CJ682" i="1"/>
  <c r="CJ679" i="1"/>
  <c r="CJ571" i="1"/>
  <c r="CJ851" i="1"/>
  <c r="CJ478" i="1"/>
  <c r="CJ85" i="1"/>
  <c r="CJ596" i="1"/>
  <c r="CJ308" i="1"/>
  <c r="CJ423" i="1"/>
  <c r="CJ88" i="1"/>
  <c r="CJ561" i="1"/>
  <c r="CJ339" i="1"/>
  <c r="CJ927" i="1"/>
  <c r="CJ304" i="1"/>
  <c r="CJ236" i="1"/>
  <c r="CJ122" i="1"/>
  <c r="CJ473" i="1"/>
  <c r="CJ645" i="1"/>
  <c r="CJ345" i="1"/>
  <c r="CJ631" i="1"/>
  <c r="CJ816" i="1"/>
  <c r="CJ790" i="1"/>
  <c r="CJ785" i="1"/>
  <c r="CJ371" i="1"/>
  <c r="CJ884" i="1"/>
  <c r="CJ115" i="1"/>
  <c r="CJ843" i="1"/>
  <c r="CJ353" i="1"/>
  <c r="CJ799" i="1"/>
  <c r="CJ325" i="1"/>
  <c r="CJ93" i="1"/>
  <c r="CJ668" i="1"/>
  <c r="CJ691" i="1"/>
  <c r="CJ761" i="1"/>
  <c r="CJ733" i="1"/>
  <c r="CJ855" i="1"/>
  <c r="CJ31" i="1"/>
  <c r="CJ834" i="1"/>
  <c r="CJ270" i="1"/>
  <c r="CJ486" i="1"/>
  <c r="CJ286" i="1"/>
  <c r="CJ159" i="1"/>
  <c r="CJ813" i="1"/>
  <c r="CJ461" i="1"/>
  <c r="CJ313" i="1"/>
  <c r="CJ556" i="1"/>
  <c r="CJ891" i="1"/>
  <c r="CJ783" i="1"/>
  <c r="CJ794" i="1"/>
  <c r="CJ152" i="1"/>
  <c r="CJ849" i="1"/>
  <c r="CJ101" i="1"/>
  <c r="CJ501" i="1"/>
  <c r="CJ398" i="1"/>
  <c r="CJ187" i="1"/>
  <c r="CJ806" i="1"/>
  <c r="CJ246" i="1"/>
  <c r="CJ616" i="1"/>
  <c r="CJ116" i="1"/>
  <c r="CJ865" i="1"/>
  <c r="CJ488" i="1"/>
  <c r="CJ499" i="1"/>
  <c r="CJ357" i="1"/>
  <c r="CJ168" i="1"/>
  <c r="CJ821" i="1"/>
  <c r="CJ928" i="1"/>
  <c r="CJ181" i="1"/>
  <c r="CJ709" i="1"/>
  <c r="CJ276" i="1"/>
  <c r="CJ670" i="1"/>
  <c r="CJ532" i="1"/>
  <c r="CJ542" i="1"/>
  <c r="CJ742" i="1"/>
  <c r="CJ552" i="1"/>
  <c r="CJ459" i="1"/>
  <c r="CJ71" i="1"/>
  <c r="CJ861" i="1"/>
  <c r="CJ482" i="1"/>
  <c r="CJ487" i="1"/>
  <c r="CJ394" i="1"/>
  <c r="CJ179" i="1"/>
  <c r="CJ723" i="1"/>
  <c r="CJ341" i="1"/>
  <c r="CJ437" i="1"/>
  <c r="CJ70" i="1"/>
  <c r="CJ883" i="1"/>
  <c r="CJ918" i="1"/>
  <c r="CJ336" i="1"/>
  <c r="CJ695" i="1"/>
  <c r="CJ590" i="1"/>
  <c r="CJ836" i="1"/>
  <c r="CJ303" i="1"/>
  <c r="CJ338" i="1"/>
  <c r="CJ211" i="1"/>
  <c r="CJ781" i="1"/>
  <c r="CJ573" i="1"/>
  <c r="CJ363" i="1"/>
  <c r="CJ439" i="1"/>
  <c r="CJ86" i="1"/>
  <c r="CJ271" i="1"/>
  <c r="CJ793" i="1"/>
  <c r="CJ674" i="1"/>
  <c r="CJ264" i="1"/>
  <c r="CJ233" i="1"/>
  <c r="CJ608" i="1"/>
  <c r="CJ633" i="1"/>
  <c r="CJ672" i="1"/>
  <c r="CJ141" i="1"/>
  <c r="CJ655" i="1"/>
  <c r="CJ924" i="1"/>
  <c r="CJ756" i="1"/>
  <c r="CJ846" i="1"/>
  <c r="CJ774" i="1"/>
  <c r="CJ198" i="1"/>
  <c r="CJ562" i="1"/>
  <c r="CJ331" i="1"/>
  <c r="CJ370" i="1"/>
  <c r="CJ593" i="1"/>
  <c r="CJ675" i="1"/>
  <c r="CJ808" i="1"/>
  <c r="CJ521" i="1"/>
  <c r="CJ903" i="1"/>
  <c r="CJ727" i="1"/>
  <c r="CJ760" i="1"/>
  <c r="CJ661" i="1"/>
  <c r="CJ621" i="1"/>
  <c r="CJ237" i="1"/>
  <c r="CJ650" i="1"/>
  <c r="CJ690" i="1"/>
  <c r="CJ134" i="1"/>
  <c r="CJ643" i="1"/>
  <c r="CJ395" i="1"/>
  <c r="CJ732" i="1"/>
  <c r="CJ642" i="1"/>
  <c r="CJ915" i="1"/>
  <c r="CJ810" i="1"/>
  <c r="CJ893" i="1"/>
  <c r="CJ847" i="1"/>
  <c r="CJ555" i="1"/>
  <c r="CJ219" i="1"/>
  <c r="CJ678" i="1"/>
  <c r="CJ748" i="1"/>
  <c r="CJ689" i="1"/>
  <c r="CJ444" i="1"/>
  <c r="CJ25" i="1"/>
  <c r="CJ757" i="1"/>
  <c r="CJ622" i="1"/>
  <c r="CJ606" i="1"/>
  <c r="CJ257" i="1"/>
  <c r="CJ696" i="1"/>
  <c r="CJ673" i="1"/>
  <c r="CJ769" i="1"/>
  <c r="CJ842" i="1"/>
  <c r="CJ782" i="1"/>
  <c r="CJ109" i="1"/>
  <c r="CJ885" i="1"/>
  <c r="CJ208" i="1"/>
  <c r="CJ714" i="1"/>
  <c r="CJ379" i="1"/>
  <c r="CJ715" i="1"/>
  <c r="CJ210" i="1"/>
  <c r="CJ158" i="1"/>
  <c r="CJ900" i="1"/>
  <c r="CJ438" i="1"/>
  <c r="CJ508" i="1"/>
  <c r="CJ222" i="1"/>
  <c r="CJ685" i="1"/>
  <c r="CJ699" i="1"/>
  <c r="CJ857" i="1"/>
  <c r="CJ295" i="1"/>
  <c r="CJ196" i="1"/>
  <c r="CJ892" i="1"/>
  <c r="CJ419" i="1"/>
  <c r="CJ114" i="1"/>
  <c r="CJ547" i="1"/>
  <c r="CJ342" i="1"/>
  <c r="CJ659" i="1"/>
  <c r="CJ731" i="1"/>
  <c r="CJ629" i="1"/>
  <c r="CJ229" i="1"/>
  <c r="CJ574" i="1"/>
  <c r="CJ450" i="1"/>
  <c r="CJ66" i="1"/>
  <c r="CJ214" i="1"/>
  <c r="CJ844" i="1"/>
  <c r="CJ707" i="1"/>
  <c r="CJ153" i="1"/>
  <c r="CJ898" i="1"/>
  <c r="CJ96" i="1"/>
  <c r="CJ278" i="1"/>
  <c r="CJ435" i="1"/>
  <c r="CJ910" i="1"/>
  <c r="CJ889" i="1"/>
  <c r="CJ536" i="1"/>
  <c r="CJ157" i="1"/>
  <c r="CJ814" i="1"/>
  <c r="CJ502" i="1"/>
  <c r="CJ905" i="1"/>
  <c r="CJ804" i="1"/>
  <c r="CJ618" i="1"/>
  <c r="CJ50" i="1"/>
  <c r="CJ871" i="1"/>
  <c r="CJ740" i="1"/>
  <c r="CJ681" i="1"/>
  <c r="CJ641" i="1"/>
  <c r="CJ22" i="1"/>
  <c r="CJ697" i="1"/>
  <c r="CJ475" i="1"/>
  <c r="CJ827" i="1"/>
  <c r="CJ755" i="1"/>
  <c r="CJ597" i="1"/>
  <c r="CJ52" i="1"/>
  <c r="CJ831" i="1"/>
  <c r="CJ568" i="1"/>
  <c r="CJ850" i="1"/>
  <c r="CJ294" i="1"/>
  <c r="CJ745" i="1"/>
  <c r="CJ424" i="1"/>
  <c r="CJ651" i="1"/>
  <c r="CJ525" i="1"/>
  <c r="CJ436" i="1"/>
  <c r="CJ822" i="1"/>
  <c r="CJ491" i="1"/>
  <c r="CJ432" i="1"/>
  <c r="CJ41" i="1"/>
  <c r="CJ840" i="1"/>
  <c r="CJ522" i="1"/>
  <c r="CJ476" i="1"/>
  <c r="CJ282" i="1"/>
  <c r="CJ63" i="1"/>
  <c r="CJ807" i="1"/>
  <c r="CJ471" i="1"/>
  <c r="CJ603" i="1"/>
  <c r="CJ156" i="1"/>
  <c r="CJ878" i="1"/>
  <c r="CJ504" i="1"/>
  <c r="CJ779" i="1"/>
  <c r="CJ348" i="1"/>
  <c r="CJ925" i="1"/>
  <c r="CJ908" i="1"/>
  <c r="CJ724" i="1"/>
  <c r="CJ306" i="1"/>
  <c r="CJ773" i="1"/>
  <c r="CJ28" i="1"/>
  <c r="CJ489" i="1"/>
  <c r="CJ317" i="1"/>
  <c r="CJ261" i="1"/>
  <c r="CJ747" i="1"/>
  <c r="CJ272" i="1"/>
  <c r="CJ464" i="1"/>
  <c r="CJ182" i="1"/>
  <c r="CJ859" i="1"/>
  <c r="CJ543" i="1"/>
  <c r="CJ503" i="1"/>
  <c r="CJ393" i="1"/>
  <c r="CJ167" i="1"/>
  <c r="CJ719" i="1"/>
  <c r="CJ580" i="1"/>
  <c r="CJ111" i="1"/>
  <c r="CJ457" i="1"/>
  <c r="CJ51" i="1"/>
  <c r="CJ566" i="1"/>
  <c r="CJ823" i="1"/>
  <c r="CJ598" i="1"/>
  <c r="CJ309" i="1"/>
  <c r="CJ285" i="1"/>
  <c r="CJ468" i="1"/>
  <c r="CJ148" i="1"/>
  <c r="CJ230" i="1"/>
  <c r="CJ505" i="1"/>
  <c r="CJ870" i="1"/>
  <c r="CJ877" i="1"/>
  <c r="CJ837" i="1"/>
  <c r="CJ40" i="1"/>
  <c r="CJ462" i="1"/>
  <c r="CJ919" i="1"/>
  <c r="CJ197" i="1"/>
  <c r="CJ777" i="1"/>
  <c r="CJ58" i="1"/>
  <c r="CJ301" i="1"/>
  <c r="CJ729" i="1"/>
  <c r="CJ258" i="1"/>
  <c r="CJ803" i="1"/>
  <c r="CJ89" i="1"/>
  <c r="CJ358" i="1"/>
  <c r="CJ510" i="1"/>
  <c r="CJ753" i="1"/>
  <c r="CJ625" i="1"/>
  <c r="CJ511" i="1"/>
  <c r="CJ612" i="1"/>
  <c r="CJ600" i="1"/>
  <c r="CJ544" i="1"/>
  <c r="CJ283" i="1"/>
  <c r="CJ288" i="1"/>
  <c r="CJ216" i="1"/>
  <c r="CJ57" i="1"/>
  <c r="CJ372" i="1"/>
  <c r="CJ29" i="1"/>
  <c r="CJ61" i="1"/>
  <c r="CJ802" i="1"/>
  <c r="CJ235" i="1"/>
  <c r="CJ736" i="1"/>
  <c r="CJ418" i="1"/>
  <c r="CJ795" i="1"/>
  <c r="CJ287" i="1"/>
  <c r="CJ490" i="1"/>
  <c r="CJ323" i="1"/>
  <c r="CJ922" i="1"/>
  <c r="CJ623" i="1"/>
  <c r="CJ249" i="1"/>
  <c r="CJ396" i="1"/>
  <c r="CJ69" i="1"/>
  <c r="CJ53" i="1"/>
  <c r="CJ916" i="1"/>
  <c r="CJ824" i="1"/>
  <c r="CJ80" i="1"/>
  <c r="CJ387" i="1"/>
  <c r="CJ549" i="1"/>
  <c r="CJ858" i="1"/>
  <c r="CJ576" i="1"/>
  <c r="CJ738" i="1"/>
  <c r="CJ203" i="1"/>
  <c r="CJ448" i="1"/>
  <c r="CJ914" i="1"/>
  <c r="CJ33" i="1"/>
  <c r="CJ788" i="1"/>
  <c r="CJ170" i="1"/>
  <c r="CJ405" i="1"/>
  <c r="CJ686" i="1"/>
  <c r="CJ263" i="1"/>
  <c r="CJ703" i="1"/>
  <c r="CJ56" i="1"/>
  <c r="CJ451" i="1"/>
  <c r="CJ434" i="1"/>
  <c r="CJ443" i="1"/>
  <c r="CJ315" i="1"/>
  <c r="CJ307" i="1"/>
  <c r="CJ364" i="1"/>
  <c r="CJ128" i="1"/>
  <c r="CJ789" i="1"/>
  <c r="CJ254" i="1"/>
  <c r="CJ42" i="1"/>
  <c r="CJ572" i="1"/>
  <c r="CJ359" i="1"/>
  <c r="CJ752" i="1"/>
  <c r="CJ413" i="1"/>
  <c r="CJ797" i="1"/>
  <c r="CJ131" i="1"/>
  <c r="CJ480" i="1"/>
  <c r="CJ374" i="1"/>
  <c r="CJ711" i="1"/>
  <c r="CJ527" i="1"/>
  <c r="CJ220" i="1"/>
  <c r="CJ94" i="1"/>
  <c r="CJ142" i="1"/>
  <c r="CJ202" i="1"/>
  <c r="CJ735" i="1"/>
  <c r="CJ95" i="1"/>
  <c r="CJ425" i="1"/>
  <c r="CJ347" i="1"/>
  <c r="CJ535" i="1"/>
  <c r="CJ201" i="1"/>
  <c r="CJ518" i="1"/>
  <c r="CJ269" i="1"/>
  <c r="CJ277" i="1"/>
  <c r="CJ454" i="1"/>
  <c r="CJ107" i="1"/>
  <c r="CJ355" i="1"/>
  <c r="CJ546" i="1"/>
  <c r="CJ260" i="1"/>
  <c r="CJ660" i="1"/>
  <c r="CJ873" i="1"/>
  <c r="CJ193" i="1"/>
  <c r="CJ380" i="1"/>
  <c r="CJ879" i="1"/>
  <c r="CJ242" i="1"/>
  <c r="CJ826" i="1"/>
  <c r="CJ125" i="1"/>
  <c r="CJ391" i="1"/>
  <c r="CJ496" i="1"/>
  <c r="CJ841" i="1"/>
  <c r="CJ564" i="1"/>
  <c r="CJ684" i="1"/>
  <c r="CJ312" i="1"/>
  <c r="CJ632" i="1"/>
  <c r="CJ737" i="1"/>
  <c r="CJ106" i="1"/>
  <c r="CJ589" i="1"/>
  <c r="CJ314" i="1"/>
  <c r="CJ54" i="1"/>
  <c r="CJ550" i="1"/>
  <c r="CJ165" i="1"/>
  <c r="CJ76" i="1"/>
  <c r="CJ74" i="1"/>
  <c r="CJ55" i="1"/>
  <c r="CJ126" i="1"/>
  <c r="CJ835" i="1"/>
  <c r="CJ812" i="1"/>
  <c r="CJ310" i="1"/>
  <c r="CJ872" i="1"/>
  <c r="CJ175" i="1"/>
  <c r="CJ206" i="1"/>
  <c r="CJ265" i="1"/>
  <c r="CJ97" i="1"/>
  <c r="CJ321" i="1"/>
  <c r="CJ191" i="1"/>
  <c r="CJ592" i="1"/>
  <c r="CJ852" i="1"/>
  <c r="CJ73" i="1"/>
  <c r="CJ897" i="1"/>
  <c r="CJ867" i="1"/>
  <c r="CJ427" i="1"/>
  <c r="CJ217" i="1"/>
  <c r="CJ881" i="1"/>
  <c r="CJ26" i="1"/>
  <c r="CJ241" i="1"/>
  <c r="CJ291" i="1"/>
  <c r="CJ848" i="1"/>
  <c r="CJ150" i="1"/>
  <c r="CJ705" i="1"/>
  <c r="CJ147" i="1"/>
  <c r="CJ433" i="1"/>
  <c r="CJ818" i="1"/>
  <c r="CJ48" i="1"/>
  <c r="CJ776" i="1"/>
  <c r="CJ123" i="1"/>
  <c r="CJ385" i="1"/>
  <c r="CJ780" i="1"/>
  <c r="CJ234" i="1"/>
  <c r="CJ430" i="1"/>
  <c r="CJ420" i="1"/>
  <c r="CJ456" i="1"/>
  <c r="CJ441" i="1"/>
  <c r="CJ429" i="1"/>
  <c r="CJ251" i="1"/>
  <c r="CJ239" i="1"/>
  <c r="CJ349" i="1"/>
  <c r="CJ145" i="1"/>
  <c r="CJ708" i="1"/>
  <c r="CJ300" i="1"/>
  <c r="CJ817" i="1"/>
  <c r="CJ250" i="1"/>
  <c r="CJ135" i="1"/>
  <c r="CJ528" i="1"/>
  <c r="CJ231" i="1"/>
  <c r="CJ666" i="1"/>
  <c r="CJ362" i="1"/>
  <c r="CJ553" i="1"/>
  <c r="CJ366" i="1"/>
  <c r="CJ449" i="1"/>
  <c r="CJ416" i="1"/>
  <c r="CJ68" i="1"/>
  <c r="CJ327" i="1"/>
  <c r="CJ886" i="1"/>
  <c r="CJ368" i="1"/>
  <c r="CJ124" i="1"/>
  <c r="CJ759" i="1"/>
  <c r="CJ164" i="1"/>
  <c r="CJ212" i="1"/>
  <c r="CJ628" i="1"/>
  <c r="CJ671" i="1"/>
  <c r="CJ648" i="1"/>
  <c r="CJ79" i="1"/>
  <c r="CJ335" i="1"/>
  <c r="CJ604" i="1"/>
  <c r="CJ862" i="1"/>
  <c r="CJ151" i="1"/>
  <c r="CJ746" i="1"/>
  <c r="CJ83" i="1"/>
  <c r="CJ569" i="1"/>
  <c r="CJ909" i="1"/>
  <c r="CJ24" i="1"/>
  <c r="CJ559" i="1"/>
  <c r="CJ619" i="1"/>
  <c r="CJ354" i="1"/>
  <c r="CJ35" i="1"/>
  <c r="CJ361" i="1"/>
  <c r="CJ119" i="1"/>
  <c r="CJ118" i="1"/>
  <c r="CJ36" i="1"/>
  <c r="CJ34" i="1"/>
  <c r="CJ805" i="1"/>
  <c r="CJ401" i="1"/>
  <c r="CJ749" i="1"/>
  <c r="CJ299" i="1"/>
  <c r="CJ161" i="1"/>
  <c r="CJ558" i="1"/>
  <c r="CJ365" i="1"/>
  <c r="CJ698" i="1"/>
  <c r="CJ329" i="1"/>
  <c r="CJ613" i="1"/>
  <c r="CJ238" i="1"/>
  <c r="CJ445" i="1"/>
  <c r="CJ407" i="1"/>
  <c r="CJ27" i="1"/>
  <c r="CJ340" i="1"/>
  <c r="CJ706" i="1"/>
  <c r="CJ103" i="1"/>
  <c r="CJ484" i="1"/>
  <c r="CJ750" i="1"/>
  <c r="CJ717" i="1"/>
  <c r="CJ200" i="1"/>
  <c r="CJ577" i="1"/>
  <c r="CJ320" i="1"/>
  <c r="CJ421" i="1"/>
  <c r="CJ172" i="1"/>
  <c r="CJ507" i="1"/>
  <c r="CJ280" i="1"/>
  <c r="CJ764" i="1"/>
  <c r="CJ256" i="1"/>
  <c r="CJ377" i="1"/>
  <c r="CJ84" i="1"/>
  <c r="CJ218" i="1"/>
  <c r="CJ743" i="1"/>
  <c r="CJ146" i="1"/>
  <c r="CJ426" i="1"/>
  <c r="CJ923" i="1"/>
  <c r="CJ195" i="1"/>
  <c r="CJ778" i="1"/>
  <c r="CJ60" i="1"/>
  <c r="CJ275" i="1"/>
  <c r="CJ677" i="1"/>
  <c r="CJ662" i="1"/>
  <c r="CJ809" i="1"/>
  <c r="CJ144" i="1"/>
  <c r="CJ390" i="1"/>
  <c r="CJ483" i="1"/>
  <c r="CJ869" i="1"/>
  <c r="CJ726" i="1"/>
  <c r="CJ520" i="1"/>
  <c r="CJ533" i="1"/>
  <c r="CJ524" i="1"/>
  <c r="CJ599" i="1"/>
  <c r="CJ344" i="1"/>
  <c r="CJ324" i="1"/>
  <c r="CJ293" i="1"/>
  <c r="CJ178" i="1"/>
  <c r="CJ149" i="1"/>
  <c r="CJ59" i="1"/>
  <c r="CJ894" i="1"/>
  <c r="CJ591" i="1"/>
  <c r="CJ104" i="1"/>
  <c r="CJ627" i="1"/>
  <c r="CJ411" i="1"/>
  <c r="CJ901" i="1"/>
  <c r="CJ189" i="1"/>
  <c r="CJ105" i="1"/>
  <c r="CJ319" i="1"/>
  <c r="CJ587" i="1"/>
  <c r="CJ494" i="1"/>
  <c r="CJ467" i="1"/>
  <c r="CJ162" i="1"/>
  <c r="CJ493" i="1"/>
  <c r="CJ417" i="1"/>
  <c r="CJ180" i="1"/>
  <c r="CJ226" i="1"/>
  <c r="CJ120" i="1"/>
  <c r="CJ541" i="1"/>
  <c r="CJ565" i="1"/>
  <c r="CJ716" i="1"/>
  <c r="CJ741" i="1"/>
  <c r="CJ688" i="1"/>
  <c r="CJ240" i="1"/>
  <c r="CJ602" i="1"/>
  <c r="CJ800" i="1"/>
  <c r="CJ177" i="1"/>
  <c r="CJ863" i="1"/>
  <c r="CJ188" i="1"/>
  <c r="CJ400" i="1"/>
  <c r="CJ801" i="1"/>
  <c r="CJ46" i="1"/>
  <c r="CJ567" i="1"/>
  <c r="CJ634" i="1"/>
  <c r="CJ296" i="1"/>
  <c r="CJ232" i="1"/>
  <c r="CJ373" i="1"/>
  <c r="CJ166" i="1"/>
  <c r="CJ37" i="1"/>
  <c r="CJ32" i="1"/>
  <c r="CJ140" i="1"/>
  <c r="CJ676" i="1"/>
  <c r="CJ578" i="1"/>
  <c r="CJ669" i="1"/>
  <c r="CJ506" i="1"/>
  <c r="CJ267" i="1"/>
  <c r="CJ224" i="1"/>
  <c r="CJ72" i="1"/>
  <c r="CJ485" i="1"/>
  <c r="CJ431" i="1"/>
  <c r="CJ610" i="1"/>
  <c r="CJ346" i="1"/>
  <c r="CJ876" i="1"/>
  <c r="CJ381" i="1"/>
  <c r="CJ687" i="1"/>
  <c r="CJ333" i="1"/>
  <c r="CJ614" i="1"/>
  <c r="CJ926" i="1"/>
  <c r="CJ720" i="1"/>
  <c r="CJ853" i="1"/>
  <c r="CJ38" i="1"/>
  <c r="CJ412" i="1"/>
  <c r="CJ751" i="1"/>
  <c r="CJ163" i="1"/>
  <c r="CJ899" i="1"/>
  <c r="CJ183" i="1"/>
  <c r="CJ326" i="1"/>
  <c r="CJ557" i="1"/>
  <c r="CJ713" i="1"/>
  <c r="CJ683" i="1"/>
  <c r="CJ322" i="1"/>
  <c r="CJ367" i="1"/>
  <c r="CJ639" i="1"/>
  <c r="CJ880" i="1"/>
  <c r="CJ87" i="1"/>
  <c r="CJ446" i="1"/>
  <c r="CJ617" i="1"/>
  <c r="CJ615" i="1"/>
  <c r="CJ548" i="1"/>
  <c r="CJ292" i="1"/>
  <c r="CJ169" i="1"/>
  <c r="CJ171" i="1"/>
  <c r="CJ139" i="1"/>
  <c r="CJ77" i="1"/>
  <c r="CJ775" i="1"/>
  <c r="CJ718" i="1"/>
  <c r="CJ45" i="1"/>
  <c r="CJ545" i="1"/>
  <c r="CJ386" i="1"/>
  <c r="CJ828" i="1"/>
  <c r="CJ121" i="1"/>
  <c r="CJ516" i="1"/>
  <c r="CJ82" i="1"/>
  <c r="CJ470" i="1"/>
  <c r="CJ67" i="1"/>
  <c r="CJ529" i="1"/>
  <c r="CJ273" i="1"/>
  <c r="CJ860" i="1"/>
  <c r="CJ207" i="1"/>
  <c r="CJ465" i="1"/>
  <c r="CJ796" i="1"/>
  <c r="CJ213" i="1"/>
  <c r="CJ912" i="1"/>
  <c r="CJ539" i="1"/>
  <c r="CJ734" i="1"/>
  <c r="CJ440" i="1"/>
  <c r="CJ474" i="1"/>
  <c r="CJ298" i="1"/>
  <c r="CJ739" i="1"/>
  <c r="CJ620" i="1"/>
  <c r="CJ334" i="1"/>
  <c r="CJ509" i="1"/>
  <c r="CJ132" i="1"/>
  <c r="CJ289" i="1"/>
  <c r="CJ646" i="1"/>
  <c r="CJ864" i="1"/>
  <c r="CJ274" i="1"/>
  <c r="CJ369" i="1"/>
  <c r="CJ624" i="1"/>
  <c r="CJ798" i="1"/>
  <c r="CJ49" i="1"/>
  <c r="CJ874" i="1"/>
  <c r="CJ173" i="1"/>
  <c r="CJ447" i="1"/>
  <c r="CJ825" i="1"/>
  <c r="CJ127" i="1"/>
  <c r="CJ758" i="1"/>
  <c r="CJ133" i="1"/>
  <c r="CJ209" i="1"/>
  <c r="CJ652" i="1"/>
  <c r="CJ702" i="1"/>
  <c r="CJ519" i="1"/>
  <c r="CJ458" i="1"/>
  <c r="CJ469" i="1"/>
  <c r="CJ422" i="1"/>
  <c r="CJ455" i="1"/>
  <c r="CJ360" i="1"/>
  <c r="CJ330" i="1"/>
  <c r="CJ356" i="1"/>
  <c r="CJ81" i="1"/>
  <c r="CJ143" i="1"/>
  <c r="CJ351" i="1"/>
  <c r="CJ477" i="1"/>
  <c r="CJ887" i="1"/>
  <c r="CJ402" i="1"/>
  <c r="CJ513" i="1"/>
  <c r="CJ98" i="1"/>
  <c r="CJ108" i="1"/>
  <c r="CJ245" i="1"/>
  <c r="CJ500" i="1"/>
  <c r="CJ497" i="1"/>
  <c r="CJ117" i="1"/>
  <c r="CJ247" i="1"/>
  <c r="CJ754" i="1"/>
  <c r="CJ328" i="1"/>
  <c r="CJ538" i="1"/>
  <c r="CJ318" i="1"/>
  <c r="CJ243" i="1"/>
  <c r="CJ890" i="1"/>
  <c r="CJ47" i="1"/>
  <c r="CJ378" i="1"/>
  <c r="CJ722" i="1"/>
  <c r="CJ184" i="1"/>
  <c r="CJ902" i="1"/>
  <c r="CJ199" i="1"/>
  <c r="CJ281" i="1"/>
  <c r="CJ523" i="1"/>
  <c r="CJ654" i="1"/>
  <c r="CJ712" i="1"/>
  <c r="CJ692" i="1"/>
  <c r="CJ255" i="1"/>
  <c r="CJ640" i="1"/>
  <c r="CJ792" i="1"/>
  <c r="CJ192" i="1"/>
  <c r="CJ388" i="1"/>
  <c r="CJ498" i="1"/>
  <c r="CJ194" i="1"/>
  <c r="CJ636" i="1"/>
  <c r="CJ382" i="1"/>
  <c r="CJ155" i="1"/>
  <c r="CJ137" i="1"/>
  <c r="CJ160" i="1"/>
  <c r="CJ186" i="1"/>
  <c r="CJ730" i="1"/>
  <c r="CJ784" i="1"/>
  <c r="CJ39" i="1"/>
  <c r="CJ408" i="1"/>
  <c r="CJ772" i="1"/>
  <c r="CJ560" i="1"/>
  <c r="CJ262" i="1"/>
  <c r="CJ638" i="1"/>
  <c r="CJ154" i="1"/>
  <c r="CJ414" i="1"/>
  <c r="CJ185" i="1"/>
  <c r="CJ575" i="1"/>
  <c r="CJ350" i="1"/>
  <c r="CJ819" i="1"/>
  <c r="CJ284" i="1"/>
  <c r="CJ110" i="1"/>
  <c r="CJ62" i="1"/>
  <c r="CJ526" i="1"/>
  <c r="CJ680" i="1"/>
  <c r="CJ221" i="1"/>
  <c r="CJ581" i="1"/>
  <c r="CJ766" i="1"/>
  <c r="CJ44" i="1"/>
  <c r="CJ845" i="1"/>
  <c r="CJ113" i="1"/>
  <c r="CJ410" i="1"/>
  <c r="CJ721" i="1"/>
  <c r="CJ259" i="1"/>
  <c r="CJ913" i="1"/>
  <c r="CJ174" i="1"/>
  <c r="CJ376" i="1"/>
  <c r="CJ551" i="1"/>
  <c r="CJ728" i="1"/>
  <c r="CJ563" i="1"/>
  <c r="CJ479" i="1"/>
  <c r="CJ582" i="1"/>
  <c r="CJ594" i="1"/>
  <c r="CJ607" i="1"/>
  <c r="CJ399" i="1"/>
  <c r="CJ352" i="1"/>
  <c r="CJ343" i="1"/>
  <c r="CJ75" i="1"/>
  <c r="CJ266" i="1"/>
  <c r="CJ64" i="1"/>
  <c r="CJ866" i="1"/>
  <c r="CJ649" i="1"/>
  <c r="CJ415" i="1"/>
  <c r="CJ786" i="1"/>
  <c r="CJ515" i="1"/>
  <c r="CJ290" i="1"/>
  <c r="CJ406" i="1"/>
  <c r="CJ791" i="1"/>
  <c r="CJ460" i="1"/>
  <c r="CJ244" i="1"/>
  <c r="CJ579" i="1"/>
  <c r="CJ389" i="1"/>
  <c r="CJ481" i="1"/>
  <c r="CJ130" i="1"/>
  <c r="CJ920" i="1"/>
  <c r="CJ626" i="1"/>
  <c r="CJ205" i="1"/>
  <c r="CJ762" i="1"/>
  <c r="CJ248" i="1"/>
  <c r="CJ904" i="1"/>
  <c r="CJ667" i="1"/>
  <c r="CJ531" i="1"/>
  <c r="CJ397" i="1"/>
  <c r="CJ514" i="1"/>
  <c r="CJ583" i="1"/>
  <c r="CJ204" i="1"/>
  <c r="CJ771" i="1"/>
  <c r="CJ907" i="1"/>
  <c r="CJ854" i="1"/>
  <c r="CJ225" i="1"/>
  <c r="CJ921" i="1"/>
  <c r="CJ112" i="1"/>
  <c r="CJ337" i="1"/>
  <c r="CJ554" i="1"/>
  <c r="CJ657" i="1"/>
  <c r="CJ839" i="1"/>
  <c r="CJ701" i="1"/>
  <c r="CJ268" i="1"/>
  <c r="CJ611" i="1"/>
  <c r="CJ768" i="1"/>
  <c r="CJ43" i="1"/>
  <c r="CJ856" i="1"/>
  <c r="CJ102" i="1"/>
  <c r="CJ452" i="1"/>
  <c r="CJ815" i="1"/>
  <c r="CJ30" i="1"/>
  <c r="CJ472" i="1"/>
  <c r="CJ492" i="1"/>
  <c r="CJ442" i="1"/>
  <c r="CJ279" i="1"/>
  <c r="CJ383" i="1"/>
  <c r="CJ100" i="1"/>
  <c r="CJ99" i="1"/>
  <c r="CJ311" i="1"/>
  <c r="CJ138" i="1"/>
  <c r="CJ647" i="1"/>
  <c r="CJ537" i="1"/>
  <c r="CJ875" i="1"/>
  <c r="CJ129" i="1"/>
  <c r="CJ658" i="1"/>
  <c r="CJ428" i="1"/>
  <c r="CJ228" i="1"/>
  <c r="CJ223" i="1"/>
  <c r="CJ710" i="1"/>
  <c r="CJ215" i="1"/>
  <c r="CJ588" i="1"/>
  <c r="CJ830" i="1"/>
  <c r="CJ190" i="1"/>
  <c r="CJ78" i="1"/>
  <c r="CJ540" i="1"/>
  <c r="CJ630" i="1"/>
  <c r="CJ392" i="1"/>
  <c r="CJ252" i="1"/>
  <c r="CJ404" i="1"/>
  <c r="CJ512" i="1"/>
  <c r="CJ586" i="1"/>
  <c r="J8" i="1"/>
  <c r="BV555" i="1"/>
  <c r="BY555" i="1"/>
  <c r="BU555" i="1"/>
  <c r="BZ555" i="1"/>
  <c r="BT555" i="1"/>
  <c r="BW555" i="1"/>
  <c r="BX555" i="1"/>
  <c r="CA555" i="1"/>
  <c r="BS555" i="1"/>
  <c r="BR555" i="1"/>
  <c r="K12" i="1" a="1"/>
  <c r="K10" i="1" a="1"/>
  <c r="CH20" i="1" a="1"/>
  <c r="CI20" i="1" a="1"/>
  <c r="CK20" i="1" a="1"/>
  <c r="K12" i="1" l="1"/>
  <c r="CK20" i="1"/>
  <c r="K10" i="1"/>
  <c r="CI20" i="1"/>
  <c r="CH20" i="1"/>
  <c r="CH308" i="1" s="1"/>
  <c r="BS556" i="1"/>
  <c r="CA556" i="1"/>
  <c r="BX556" i="1"/>
  <c r="BW556" i="1"/>
  <c r="BT556" i="1"/>
  <c r="BZ556" i="1"/>
  <c r="BU556" i="1"/>
  <c r="BY556" i="1"/>
  <c r="BV556" i="1"/>
  <c r="BR556" i="1"/>
  <c r="M12" i="1" l="1" a="1"/>
  <c r="M12" i="1" s="1"/>
  <c r="L12" i="1" a="1"/>
  <c r="L12" i="1" s="1"/>
  <c r="N12" i="1" a="1"/>
  <c r="N12" i="1" s="1"/>
  <c r="CK324" i="1"/>
  <c r="CK856" i="1"/>
  <c r="CK796" i="1"/>
  <c r="CK107" i="1"/>
  <c r="CK672" i="1"/>
  <c r="CK770" i="1"/>
  <c r="CK99" i="1"/>
  <c r="CK95" i="1"/>
  <c r="CK808" i="1"/>
  <c r="CK801" i="1"/>
  <c r="CK833" i="1"/>
  <c r="CK159" i="1"/>
  <c r="CK112" i="1"/>
  <c r="CK161" i="1"/>
  <c r="CK139" i="1"/>
  <c r="CK896" i="1"/>
  <c r="CK886" i="1"/>
  <c r="CK395" i="1"/>
  <c r="CK531" i="1"/>
  <c r="CK152" i="1"/>
  <c r="CK694" i="1"/>
  <c r="CK294" i="1"/>
  <c r="CK581" i="1"/>
  <c r="CK566" i="1"/>
  <c r="CK567" i="1"/>
  <c r="CK369" i="1"/>
  <c r="CK601" i="1"/>
  <c r="CK462" i="1"/>
  <c r="CK854" i="1"/>
  <c r="CK682" i="1"/>
  <c r="CK279" i="1"/>
  <c r="CK127" i="1"/>
  <c r="CK402" i="1"/>
  <c r="CK476" i="1"/>
  <c r="CK210" i="1"/>
  <c r="CK171" i="1"/>
  <c r="CK260" i="1"/>
  <c r="CK710" i="1"/>
  <c r="CK386" i="1"/>
  <c r="CK343" i="1"/>
  <c r="CK396" i="1"/>
  <c r="CK295" i="1"/>
  <c r="CK736" i="1"/>
  <c r="CK417" i="1"/>
  <c r="CK436" i="1"/>
  <c r="CK354" i="1"/>
  <c r="CK494" i="1"/>
  <c r="CK335" i="1"/>
  <c r="CK247" i="1"/>
  <c r="CK133" i="1"/>
  <c r="CK121" i="1"/>
  <c r="CK920" i="1"/>
  <c r="CK757" i="1"/>
  <c r="CK375" i="1"/>
  <c r="CK618" i="1"/>
  <c r="CK722" i="1"/>
  <c r="CK528" i="1"/>
  <c r="CK58" i="1"/>
  <c r="CK668" i="1"/>
  <c r="CK22" i="1"/>
  <c r="CK319" i="1"/>
  <c r="CK783" i="1"/>
  <c r="CK165" i="1"/>
  <c r="CK314" i="1"/>
  <c r="CK763" i="1"/>
  <c r="CK65" i="1"/>
  <c r="CK328" i="1"/>
  <c r="CK518" i="1"/>
  <c r="CK533" i="1"/>
  <c r="CK843" i="1"/>
  <c r="CK471" i="1"/>
  <c r="CK649" i="1"/>
  <c r="CK479" i="1"/>
  <c r="CK928" i="1"/>
  <c r="CK908" i="1"/>
  <c r="CK591" i="1"/>
  <c r="CK917" i="1"/>
  <c r="CK223" i="1"/>
  <c r="CK735" i="1"/>
  <c r="CK715" i="1"/>
  <c r="CK134" i="1"/>
  <c r="CK28" i="1"/>
  <c r="CK674" i="1"/>
  <c r="CK813" i="1"/>
  <c r="CK221" i="1"/>
  <c r="CK758" i="1"/>
  <c r="CK234" i="1"/>
  <c r="CK681" i="1"/>
  <c r="CK320" i="1"/>
  <c r="CK167" i="1"/>
  <c r="CK556" i="1"/>
  <c r="CK137" i="1"/>
  <c r="CK477" i="1"/>
  <c r="CK718" i="1"/>
  <c r="CK850" i="1"/>
  <c r="CK578" i="1"/>
  <c r="CK737" i="1"/>
  <c r="CK42" i="1"/>
  <c r="CK586" i="1"/>
  <c r="CK88" i="1"/>
  <c r="CK322" i="1"/>
  <c r="CK75" i="1"/>
  <c r="CK275" i="1"/>
  <c r="CK574" i="1"/>
  <c r="CK704" i="1"/>
  <c r="CK377" i="1"/>
  <c r="CK585" i="1"/>
  <c r="CK321" i="1"/>
  <c r="CK590" i="1"/>
  <c r="CK455" i="1"/>
  <c r="CK413" i="1"/>
  <c r="CK687" i="1"/>
  <c r="CK860" i="1"/>
  <c r="CK416" i="1"/>
  <c r="CK549" i="1"/>
  <c r="CK501" i="1"/>
  <c r="CK379" i="1"/>
  <c r="CK91" i="1"/>
  <c r="CK164" i="1"/>
  <c r="CK360" i="1"/>
  <c r="CK524" i="1"/>
  <c r="CK397" i="1"/>
  <c r="CK857" i="1"/>
  <c r="CK89" i="1"/>
  <c r="CK307" i="1"/>
  <c r="CK723" i="1"/>
  <c r="CK492" i="1"/>
  <c r="CK569" i="1"/>
  <c r="CK191" i="1"/>
  <c r="CK130" i="1"/>
  <c r="CK828" i="1"/>
  <c r="CK126" i="1"/>
  <c r="CK732" i="1"/>
  <c r="CK359" i="1"/>
  <c r="CK688" i="1"/>
  <c r="CK573" i="1"/>
  <c r="CK90" i="1"/>
  <c r="CK696" i="1"/>
  <c r="CK638" i="1"/>
  <c r="CK534" i="1"/>
  <c r="CK82" i="1"/>
  <c r="CK422" i="1"/>
  <c r="CK919" i="1"/>
  <c r="CK542" i="1"/>
  <c r="CK269" i="1"/>
  <c r="CK787" i="1"/>
  <c r="CK329" i="1"/>
  <c r="CK646" i="1"/>
  <c r="CK740" i="1"/>
  <c r="CK267" i="1"/>
  <c r="CK834" i="1"/>
  <c r="CK658" i="1"/>
  <c r="CK827" i="1"/>
  <c r="CK409" i="1"/>
  <c r="CK869" i="1"/>
  <c r="CK316" i="1"/>
  <c r="CK123" i="1"/>
  <c r="CK504" i="1"/>
  <c r="CK392" i="1"/>
  <c r="CK539" i="1"/>
  <c r="CK720" i="1"/>
  <c r="CK110" i="1"/>
  <c r="CK775" i="1"/>
  <c r="CK209" i="1"/>
  <c r="CK180" i="1"/>
  <c r="CK366" i="1"/>
  <c r="CK86" i="1"/>
  <c r="CK412" i="1"/>
  <c r="CK344" i="1"/>
  <c r="CK830" i="1"/>
  <c r="CK506" i="1"/>
  <c r="CK175" i="1"/>
  <c r="CK523" i="1"/>
  <c r="CK55" i="1"/>
  <c r="CK755" i="1"/>
  <c r="CK777" i="1"/>
  <c r="CK199" i="1"/>
  <c r="CK262" i="1"/>
  <c r="CK57" i="1"/>
  <c r="CK254" i="1"/>
  <c r="CK613" i="1"/>
  <c r="CK620" i="1"/>
  <c r="CK355" i="1"/>
  <c r="CK685" i="1"/>
  <c r="CK544" i="1"/>
  <c r="CK902" i="1"/>
  <c r="CK421" i="1"/>
  <c r="CK41" i="1"/>
  <c r="CK263" i="1"/>
  <c r="CK743" i="1"/>
  <c r="CK469" i="1"/>
  <c r="CK635" i="1"/>
  <c r="CK654" i="1"/>
  <c r="CK895" i="1"/>
  <c r="CK553" i="1"/>
  <c r="CK859" i="1"/>
  <c r="CK93" i="1"/>
  <c r="CK194" i="1"/>
  <c r="CK482" i="1"/>
  <c r="CK563" i="1"/>
  <c r="CK835" i="1"/>
  <c r="CK499" i="1"/>
  <c r="CK916" i="1"/>
  <c r="CK236" i="1"/>
  <c r="CK357" i="1"/>
  <c r="CK483" i="1"/>
  <c r="CK689" i="1"/>
  <c r="CK768" i="1"/>
  <c r="CK800" i="1"/>
  <c r="CK399" i="1"/>
  <c r="CK525" i="1"/>
  <c r="CK488" i="1"/>
  <c r="CK238" i="1"/>
  <c r="CK555" i="1"/>
  <c r="CK26" i="1"/>
  <c r="CK489" i="1"/>
  <c r="CK849" i="1"/>
  <c r="CK54" i="1"/>
  <c r="CK535" i="1"/>
  <c r="CK824" i="1"/>
  <c r="CK40" i="1"/>
  <c r="CK461" i="1"/>
  <c r="CK30" i="1"/>
  <c r="CK852" i="1"/>
  <c r="CK192" i="1"/>
  <c r="CK353" i="1"/>
  <c r="CK187" i="1"/>
  <c r="CK185" i="1"/>
  <c r="CK702" i="1"/>
  <c r="CK135" i="1"/>
  <c r="CK195" i="1"/>
  <c r="CK853" i="1"/>
  <c r="CK673" i="1"/>
  <c r="CK117" i="1"/>
  <c r="CK679" i="1"/>
  <c r="CK729" i="1"/>
  <c r="CK607" i="1"/>
  <c r="CK292" i="1"/>
  <c r="CK810" i="1"/>
  <c r="CK178" i="1"/>
  <c r="CK347" i="1"/>
  <c r="CK822" i="1"/>
  <c r="CK911" i="1"/>
  <c r="CK309" i="1"/>
  <c r="CK261" i="1"/>
  <c r="CK278" i="1"/>
  <c r="CK289" i="1"/>
  <c r="CK340" i="1"/>
  <c r="CK96" i="1"/>
  <c r="CK751" i="1"/>
  <c r="CK380" i="1"/>
  <c r="CK463" i="1"/>
  <c r="CK407" i="1"/>
  <c r="CK915" i="1"/>
  <c r="CK771" i="1"/>
  <c r="CK404" i="1"/>
  <c r="CK450" i="1"/>
  <c r="CK116" i="1"/>
  <c r="CK595" i="1"/>
  <c r="CK406" i="1"/>
  <c r="CK778" i="1"/>
  <c r="CK341" i="1"/>
  <c r="CK885" i="1"/>
  <c r="CK45" i="1"/>
  <c r="CK927" i="1"/>
  <c r="CK196" i="1"/>
  <c r="CK790" i="1"/>
  <c r="CK760" i="1"/>
  <c r="CK847" i="1"/>
  <c r="CK671" i="1"/>
  <c r="CK749" i="1"/>
  <c r="CK625" i="1"/>
  <c r="CK560" i="1"/>
  <c r="CK23" i="1"/>
  <c r="CK258" i="1"/>
  <c r="CK572" i="1"/>
  <c r="CK373" i="1"/>
  <c r="CK496" i="1"/>
  <c r="CK302" i="1"/>
  <c r="CK514" i="1"/>
  <c r="CK155" i="1"/>
  <c r="CK213" i="1"/>
  <c r="CK766" i="1"/>
  <c r="CK753" i="1"/>
  <c r="CK470" i="1"/>
  <c r="CK781" i="1"/>
  <c r="CK290" i="1"/>
  <c r="CK200" i="1"/>
  <c r="CK438" i="1"/>
  <c r="CK111" i="1"/>
  <c r="CK846" i="1"/>
  <c r="CK220" i="1"/>
  <c r="CK443" i="1"/>
  <c r="CK650" i="1"/>
  <c r="CK120" i="1"/>
  <c r="CK910" i="1"/>
  <c r="CK53" i="1"/>
  <c r="CK246" i="1"/>
  <c r="CK144" i="1"/>
  <c r="CK724" i="1"/>
  <c r="CK184" i="1"/>
  <c r="CK29" i="1"/>
  <c r="CK661" i="1"/>
  <c r="CK503" i="1"/>
  <c r="CK554" i="1"/>
  <c r="CK706" i="1"/>
  <c r="CK870" i="1"/>
  <c r="CK878" i="1"/>
  <c r="CK879" i="1"/>
  <c r="CK433" i="1"/>
  <c r="CK561" i="1"/>
  <c r="CK451" i="1"/>
  <c r="CK630" i="1"/>
  <c r="CK298" i="1"/>
  <c r="CK410" i="1"/>
  <c r="CK522" i="1"/>
  <c r="CK491" i="1"/>
  <c r="CK537" i="1"/>
  <c r="CK249" i="1"/>
  <c r="CK909" i="1"/>
  <c r="CK584" i="1"/>
  <c r="CK182" i="1"/>
  <c r="CK644" i="1"/>
  <c r="CK303" i="1"/>
  <c r="CK109" i="1"/>
  <c r="CK900" i="1"/>
  <c r="CK791" i="1"/>
  <c r="CK619" i="1"/>
  <c r="CK521" i="1"/>
  <c r="CK378" i="1"/>
  <c r="CK92" i="1"/>
  <c r="CK208" i="1"/>
  <c r="CK623" i="1"/>
  <c r="CK83" i="1"/>
  <c r="CK283" i="1"/>
  <c r="CK442" i="1"/>
  <c r="CK776" i="1"/>
  <c r="CK304" i="1"/>
  <c r="CK475" i="1"/>
  <c r="CK861" i="1"/>
  <c r="CK626" i="1"/>
  <c r="CK713" i="1"/>
  <c r="CK361" i="1"/>
  <c r="CK510" i="1"/>
  <c r="CK205" i="1"/>
  <c r="CK181" i="1"/>
  <c r="CK240" i="1"/>
  <c r="CK66" i="1"/>
  <c r="CK582" i="1"/>
  <c r="CK805" i="1"/>
  <c r="CK183" i="1"/>
  <c r="CK898" i="1"/>
  <c r="CK339" i="1"/>
  <c r="CK641" i="1"/>
  <c r="CK193" i="1"/>
  <c r="CK705" i="1"/>
  <c r="CK215" i="1"/>
  <c r="CK301" i="1"/>
  <c r="CK363" i="1"/>
  <c r="CK789" i="1"/>
  <c r="CK47" i="1"/>
  <c r="CK767" i="1"/>
  <c r="CK105" i="1"/>
  <c r="CK394" i="1"/>
  <c r="CK424" i="1"/>
  <c r="CK35" i="1"/>
  <c r="CK545" i="1"/>
  <c r="CK614" i="1"/>
  <c r="CK502" i="1"/>
  <c r="CK745" i="1"/>
  <c r="CK764" i="1"/>
  <c r="CK226" i="1"/>
  <c r="CK744" i="1"/>
  <c r="CK845" i="1"/>
  <c r="CK700" i="1"/>
  <c r="CK680" i="1"/>
  <c r="CK458" i="1"/>
  <c r="CK447" i="1"/>
  <c r="CK697" i="1"/>
  <c r="CK877" i="1"/>
  <c r="CK515" i="1"/>
  <c r="CK452" i="1"/>
  <c r="CK495" i="1"/>
  <c r="CK811" i="1"/>
  <c r="CK823" i="1"/>
  <c r="CK24" i="1"/>
  <c r="CK342" i="1"/>
  <c r="CK914" i="1"/>
  <c r="CK875" i="1"/>
  <c r="CK173" i="1"/>
  <c r="CK880" i="1"/>
  <c r="CK448" i="1"/>
  <c r="CK867" i="1"/>
  <c r="CK393" i="1"/>
  <c r="CK218" i="1"/>
  <c r="CK336" i="1"/>
  <c r="CK79" i="1"/>
  <c r="CK232" i="1"/>
  <c r="CK467" i="1"/>
  <c r="CK890" i="1"/>
  <c r="CK643" i="1"/>
  <c r="CK288" i="1"/>
  <c r="CK140" i="1"/>
  <c r="CK558" i="1"/>
  <c r="CK420" i="1"/>
  <c r="CK712" i="1"/>
  <c r="CK351" i="1"/>
  <c r="CK358" i="1"/>
  <c r="CK434" i="1"/>
  <c r="CK46" i="1"/>
  <c r="CK913" i="1"/>
  <c r="CK74" i="1"/>
  <c r="CK349" i="1"/>
  <c r="CK666" i="1"/>
  <c r="CK84" i="1"/>
  <c r="CK382" i="1"/>
  <c r="CK103" i="1"/>
  <c r="CK60" i="1"/>
  <c r="CK25" i="1"/>
  <c r="CK445" i="1"/>
  <c r="CK39" i="1"/>
  <c r="CK345" i="1"/>
  <c r="CK639" i="1"/>
  <c r="CK403" i="1"/>
  <c r="CK466" i="1"/>
  <c r="CK485" i="1"/>
  <c r="CK34" i="1"/>
  <c r="CK887" i="1"/>
  <c r="CK912" i="1"/>
  <c r="CK708" i="1"/>
  <c r="CK784" i="1"/>
  <c r="CK415" i="1"/>
  <c r="CK449" i="1"/>
  <c r="CK33" i="1"/>
  <c r="CK473" i="1"/>
  <c r="CK675" i="1"/>
  <c r="CK203" i="1"/>
  <c r="CK472" i="1"/>
  <c r="CK825" i="1"/>
  <c r="CK198" i="1"/>
  <c r="CK125" i="1"/>
  <c r="CK752" i="1"/>
  <c r="CK550" i="1"/>
  <c r="CK94" i="1"/>
  <c r="CK326" i="1"/>
  <c r="CK225" i="1"/>
  <c r="CK540" i="1"/>
  <c r="CK330" i="1"/>
  <c r="CK67" i="1"/>
  <c r="CK707" i="1"/>
  <c r="CK216" i="1"/>
  <c r="CK820" i="1"/>
  <c r="CK102" i="1"/>
  <c r="CK804" i="1"/>
  <c r="CK779" i="1"/>
  <c r="CK922" i="1"/>
  <c r="CK785" i="1"/>
  <c r="CK612" i="1"/>
  <c r="CK52" i="1"/>
  <c r="CK664" i="1"/>
  <c r="CK350" i="1"/>
  <c r="CK692" i="1"/>
  <c r="CK31" i="1"/>
  <c r="CK826" i="1"/>
  <c r="CK730" i="1"/>
  <c r="CK268" i="1"/>
  <c r="CK32" i="1"/>
  <c r="CK256" i="1"/>
  <c r="CK603" i="1"/>
  <c r="CK243" i="1"/>
  <c r="CK227" i="1"/>
  <c r="CK71" i="1"/>
  <c r="CK430" i="1"/>
  <c r="CK441" i="1"/>
  <c r="CK73" i="1"/>
  <c r="CK918" i="1"/>
  <c r="CK352" i="1"/>
  <c r="CK754" i="1"/>
  <c r="CK648" i="1"/>
  <c r="CK782" i="1"/>
  <c r="CK548" i="1"/>
  <c r="CK162" i="1"/>
  <c r="CK714" i="1"/>
  <c r="CK337" i="1"/>
  <c r="CK609" i="1"/>
  <c r="CK237" i="1"/>
  <c r="CK80" i="1"/>
  <c r="CK149" i="1"/>
  <c r="CK148" i="1"/>
  <c r="CK115" i="1"/>
  <c r="CK286" i="1"/>
  <c r="CK456" i="1"/>
  <c r="CK651" i="1"/>
  <c r="CK147" i="1"/>
  <c r="CK280" i="1"/>
  <c r="CK296" i="1"/>
  <c r="CK401" i="1"/>
  <c r="CK474" i="1"/>
  <c r="CK244" i="1"/>
  <c r="CK684" i="1"/>
  <c r="CK906" i="1"/>
  <c r="CK571" i="1"/>
  <c r="CK562" i="1"/>
  <c r="CK637" i="1"/>
  <c r="CK717" i="1"/>
  <c r="CK663" i="1"/>
  <c r="CK423" i="1"/>
  <c r="CK242" i="1"/>
  <c r="CK459" i="1"/>
  <c r="CK106" i="1"/>
  <c r="CK589" i="1"/>
  <c r="CK848" i="1"/>
  <c r="CK773" i="1"/>
  <c r="CK276" i="1"/>
  <c r="CK362" i="1"/>
  <c r="CK631" i="1"/>
  <c r="CK780" i="1"/>
  <c r="CK904" i="1"/>
  <c r="CK163" i="1"/>
  <c r="CK731" i="1"/>
  <c r="CK425" i="1"/>
  <c r="CK897" i="1"/>
  <c r="CK509" i="1"/>
  <c r="CK348" i="1"/>
  <c r="CK642" i="1"/>
  <c r="CK387" i="1"/>
  <c r="CK310" i="1"/>
  <c r="CK317" i="1"/>
  <c r="CK580" i="1"/>
  <c r="CK48" i="1"/>
  <c r="CK551" i="1"/>
  <c r="CK866" i="1"/>
  <c r="CK701" i="1"/>
  <c r="CK750" i="1"/>
  <c r="CK383" i="1"/>
  <c r="CK487" i="1"/>
  <c r="CK497" i="1"/>
  <c r="CK772" i="1"/>
  <c r="CK667" i="1"/>
  <c r="CK170" i="1"/>
  <c r="CK179" i="1"/>
  <c r="CK204" i="1"/>
  <c r="CK381" i="1"/>
  <c r="CK793" i="1"/>
  <c r="CK786" i="1"/>
  <c r="CK600" i="1"/>
  <c r="CK864" i="1"/>
  <c r="CK305" i="1"/>
  <c r="CK426" i="1"/>
  <c r="CK594" i="1"/>
  <c r="CK419" i="1"/>
  <c r="CK726" i="1"/>
  <c r="CK901" i="1"/>
  <c r="CK611" i="1"/>
  <c r="CK325" i="1"/>
  <c r="CK356" i="1"/>
  <c r="CK576" i="1"/>
  <c r="CK374" i="1"/>
  <c r="CK814" i="1"/>
  <c r="CK201" i="1"/>
  <c r="CK189" i="1"/>
  <c r="CK248" i="1"/>
  <c r="CK37" i="1"/>
  <c r="CK132" i="1"/>
  <c r="CK855" i="1"/>
  <c r="CK64" i="1"/>
  <c r="CK384" i="1"/>
  <c r="CK306" i="1"/>
  <c r="CK647" i="1"/>
  <c r="CK587" i="1"/>
  <c r="CK70" i="1"/>
  <c r="CK291" i="1"/>
  <c r="CK598" i="1"/>
  <c r="CK798" i="1"/>
  <c r="CK577" i="1"/>
  <c r="CK211" i="1"/>
  <c r="CK299" i="1"/>
  <c r="CK564" i="1"/>
  <c r="CK588" i="1"/>
  <c r="CK332" i="1"/>
  <c r="CK365" i="1"/>
  <c r="CK297" i="1"/>
  <c r="CK124" i="1"/>
  <c r="CK376" i="1"/>
  <c r="CK63" i="1"/>
  <c r="CK480" i="1"/>
  <c r="CK662" i="1"/>
  <c r="CK457" i="1"/>
  <c r="CK530" i="1"/>
  <c r="CK629" i="1"/>
  <c r="CK794" i="1"/>
  <c r="CK69" i="1"/>
  <c r="CK168" i="1"/>
  <c r="CK104" i="1"/>
  <c r="CK368" i="1"/>
  <c r="CK756" i="1"/>
  <c r="CK250" i="1"/>
  <c r="CK228" i="1"/>
  <c r="CK233" i="1"/>
  <c r="CK202" i="1"/>
  <c r="CK300" i="1"/>
  <c r="CK622" i="1"/>
  <c r="CK606" i="1"/>
  <c r="CK72" i="1"/>
  <c r="CK224" i="1"/>
  <c r="CK508" i="1"/>
  <c r="CK118" i="1"/>
  <c r="CK172" i="1"/>
  <c r="CK493" i="1"/>
  <c r="CK327" i="1"/>
  <c r="CK56" i="1"/>
  <c r="CK371" i="1"/>
  <c r="CK284" i="1"/>
  <c r="CK653" i="1"/>
  <c r="CK863" i="1"/>
  <c r="CK699" i="1"/>
  <c r="CK177" i="1"/>
  <c r="CK437" i="1"/>
  <c r="CK323" i="1"/>
  <c r="CK575" i="1"/>
  <c r="CK676" i="1"/>
  <c r="CK925" i="1"/>
  <c r="CK557" i="1"/>
  <c r="CK287" i="1"/>
  <c r="CK100" i="1"/>
  <c r="CK78" i="1"/>
  <c r="CK334" i="1"/>
  <c r="CK259" i="1"/>
  <c r="CK338" i="1"/>
  <c r="CK608" i="1"/>
  <c r="CK333" i="1"/>
  <c r="CK158" i="1"/>
  <c r="CK792" i="1"/>
  <c r="CK439" i="1"/>
  <c r="CK709" i="1"/>
  <c r="CK418" i="1"/>
  <c r="CK526" i="1"/>
  <c r="CK907" i="1"/>
  <c r="CK372" i="1"/>
  <c r="CK500" i="1"/>
  <c r="CK837" i="1"/>
  <c r="CK59" i="1"/>
  <c r="CK257" i="1"/>
  <c r="CK858" i="1"/>
  <c r="CK36" i="1"/>
  <c r="CK214" i="1"/>
  <c r="CK894" i="1"/>
  <c r="CK832" i="1"/>
  <c r="CK481" i="1"/>
  <c r="CK136" i="1"/>
  <c r="CK282" i="1"/>
  <c r="CK490" i="1"/>
  <c r="CK520" i="1"/>
  <c r="CK851" i="1"/>
  <c r="CK411" i="1"/>
  <c r="CK593" i="1"/>
  <c r="CK364" i="1"/>
  <c r="CK511" i="1"/>
  <c r="CK841" i="1"/>
  <c r="CK803" i="1"/>
  <c r="CK512" i="1"/>
  <c r="CK703" i="1"/>
  <c r="CK252" i="1"/>
  <c r="CK264" i="1"/>
  <c r="CK529" i="1"/>
  <c r="CK255" i="1"/>
  <c r="CK882" i="1"/>
  <c r="CK129" i="1"/>
  <c r="CK346" i="1"/>
  <c r="CK592" i="1"/>
  <c r="CK923" i="1"/>
  <c r="CK568" i="1"/>
  <c r="CK207" i="1"/>
  <c r="CK615" i="1"/>
  <c r="CK746" i="1"/>
  <c r="CK698" i="1"/>
  <c r="CK76" i="1"/>
  <c r="CK154" i="1"/>
  <c r="CK565" i="1"/>
  <c r="CK505" i="1"/>
  <c r="CK838" i="1"/>
  <c r="CK891" i="1"/>
  <c r="CK721" i="1"/>
  <c r="CK266" i="1"/>
  <c r="CK734" i="1"/>
  <c r="CK519" i="1"/>
  <c r="CK716" i="1"/>
  <c r="CK427" i="1"/>
  <c r="CK440" i="1"/>
  <c r="CK628" i="1"/>
  <c r="CK599" i="1"/>
  <c r="CK686" i="1"/>
  <c r="CK889" i="1"/>
  <c r="CK677" i="1"/>
  <c r="CK206" i="1"/>
  <c r="CK293" i="1"/>
  <c r="CK831" i="1"/>
  <c r="CK231" i="1"/>
  <c r="CK543" i="1"/>
  <c r="CK926" i="1"/>
  <c r="CK660" i="1"/>
  <c r="CK829" i="1"/>
  <c r="CK924" i="1"/>
  <c r="CK464" i="1"/>
  <c r="CK921" i="1"/>
  <c r="CK892" i="1"/>
  <c r="CK844" i="1"/>
  <c r="CK868" i="1"/>
  <c r="CK819" i="1"/>
  <c r="CK806" i="1"/>
  <c r="CK839" i="1"/>
  <c r="CK38" i="1"/>
  <c r="CK884" i="1"/>
  <c r="CK498" i="1"/>
  <c r="CK128" i="1"/>
  <c r="CK788" i="1"/>
  <c r="CK657" i="1"/>
  <c r="CK513" i="1"/>
  <c r="CK50" i="1"/>
  <c r="CK151" i="1"/>
  <c r="CK245" i="1"/>
  <c r="CK446" i="1"/>
  <c r="CK532" i="1"/>
  <c r="CK547" i="1"/>
  <c r="CK150" i="1"/>
  <c r="CK390" i="1"/>
  <c r="CK408" i="1"/>
  <c r="CK318" i="1"/>
  <c r="CK97" i="1"/>
  <c r="CK652" i="1"/>
  <c r="CK507" i="1"/>
  <c r="CK272" i="1"/>
  <c r="CK748" i="1"/>
  <c r="CK212" i="1"/>
  <c r="CK579" i="1"/>
  <c r="CK166" i="1"/>
  <c r="CK277" i="1"/>
  <c r="CK169" i="1"/>
  <c r="CK77" i="1"/>
  <c r="CK122" i="1"/>
  <c r="CK905" i="1"/>
  <c r="CK157" i="1"/>
  <c r="CK761" i="1"/>
  <c r="CK414" i="1"/>
  <c r="CK728" i="1"/>
  <c r="CK903" i="1"/>
  <c r="CK141" i="1"/>
  <c r="CK138" i="1"/>
  <c r="CK632" i="1"/>
  <c r="CK429" i="1"/>
  <c r="CK733" i="1"/>
  <c r="CK738" i="1"/>
  <c r="CK695" i="1"/>
  <c r="CK691" i="1"/>
  <c r="CK683" i="1"/>
  <c r="CK836" i="1"/>
  <c r="CK739" i="1"/>
  <c r="CK370" i="1"/>
  <c r="CK27" i="1"/>
  <c r="CK818" i="1"/>
  <c r="CK678" i="1"/>
  <c r="CK85" i="1"/>
  <c r="CK552" i="1"/>
  <c r="CK799" i="1"/>
  <c r="CK809" i="1"/>
  <c r="CK899" i="1"/>
  <c r="CK281" i="1"/>
  <c r="CK769" i="1"/>
  <c r="CK795" i="1"/>
  <c r="CK285" i="1"/>
  <c r="CK633" i="1"/>
  <c r="CK669" i="1"/>
  <c r="CK881" i="1"/>
  <c r="CK160" i="1"/>
  <c r="CK604" i="1"/>
  <c r="CK145" i="1"/>
  <c r="CK114" i="1"/>
  <c r="CK774" i="1"/>
  <c r="CK398" i="1"/>
  <c r="CK616" i="1"/>
  <c r="CK624" i="1"/>
  <c r="CK271" i="1"/>
  <c r="CK367" i="1"/>
  <c r="CK747" i="1"/>
  <c r="CK146" i="1"/>
  <c r="CK156" i="1"/>
  <c r="CK840" i="1"/>
  <c r="CK546" i="1"/>
  <c r="CK634" i="1"/>
  <c r="CK239" i="1"/>
  <c r="CK142" i="1"/>
  <c r="CK405" i="1"/>
  <c r="CK131" i="1"/>
  <c r="CK229" i="1"/>
  <c r="CK665" i="1"/>
  <c r="CK174" i="1"/>
  <c r="CK251" i="1"/>
  <c r="CK253" i="1"/>
  <c r="CK862" i="1"/>
  <c r="CK842" i="1"/>
  <c r="CK400" i="1"/>
  <c r="CK876" i="1"/>
  <c r="CK762" i="1"/>
  <c r="CK312" i="1"/>
  <c r="CK765" i="1"/>
  <c r="CK815" i="1"/>
  <c r="CK435" i="1"/>
  <c r="CK391" i="1"/>
  <c r="CK222" i="1"/>
  <c r="CK816" i="1"/>
  <c r="CK273" i="1"/>
  <c r="CK727" i="1"/>
  <c r="CK235" i="1"/>
  <c r="CK602" i="1"/>
  <c r="CK541" i="1"/>
  <c r="CK270" i="1"/>
  <c r="CK188" i="1"/>
  <c r="CK108" i="1"/>
  <c r="CK44" i="1"/>
  <c r="CK636" i="1"/>
  <c r="CK241" i="1"/>
  <c r="CK217" i="1"/>
  <c r="CK101" i="1"/>
  <c r="CK219" i="1"/>
  <c r="CK597" i="1"/>
  <c r="CK468" i="1"/>
  <c r="CK388" i="1"/>
  <c r="CK176" i="1"/>
  <c r="CK627" i="1"/>
  <c r="CK432" i="1"/>
  <c r="CK527" i="1"/>
  <c r="CK315" i="1"/>
  <c r="CK331" i="1"/>
  <c r="CK274" i="1"/>
  <c r="CK812" i="1"/>
  <c r="CK871" i="1"/>
  <c r="CK62" i="1"/>
  <c r="CK536" i="1"/>
  <c r="CK465" i="1"/>
  <c r="CK888" i="1"/>
  <c r="CK559" i="1"/>
  <c r="CK385" i="1"/>
  <c r="CK797" i="1"/>
  <c r="CK81" i="1"/>
  <c r="CK308" i="1"/>
  <c r="CK605" i="1"/>
  <c r="CK570" i="1"/>
  <c r="CK883" i="1"/>
  <c r="CK596" i="1"/>
  <c r="CK454" i="1"/>
  <c r="CK741" i="1"/>
  <c r="CK478" i="1"/>
  <c r="CK865" i="1"/>
  <c r="CK645" i="1"/>
  <c r="CK640" i="1"/>
  <c r="CK821" i="1"/>
  <c r="CK807" i="1"/>
  <c r="CK143" i="1"/>
  <c r="CK725" i="1"/>
  <c r="CK186" i="1"/>
  <c r="CK113" i="1"/>
  <c r="CK61" i="1"/>
  <c r="CK690" i="1"/>
  <c r="CK742" i="1"/>
  <c r="CK460" i="1"/>
  <c r="CK621" i="1"/>
  <c r="CK873" i="1"/>
  <c r="CK43" i="1"/>
  <c r="CK484" i="1"/>
  <c r="CK583" i="1"/>
  <c r="CK313" i="1"/>
  <c r="CK817" i="1"/>
  <c r="CK655" i="1"/>
  <c r="CK719" i="1"/>
  <c r="CK49" i="1"/>
  <c r="CK153" i="1"/>
  <c r="CK486" i="1"/>
  <c r="CK197" i="1"/>
  <c r="CK874" i="1"/>
  <c r="CK265" i="1"/>
  <c r="CK453" i="1"/>
  <c r="CK119" i="1"/>
  <c r="CK670" i="1"/>
  <c r="CK87" i="1"/>
  <c r="CK656" i="1"/>
  <c r="CK711" i="1"/>
  <c r="CK68" i="1"/>
  <c r="CK389" i="1"/>
  <c r="CK190" i="1"/>
  <c r="CK517" i="1"/>
  <c r="CK872" i="1"/>
  <c r="CK759" i="1"/>
  <c r="CK311" i="1"/>
  <c r="CK51" i="1"/>
  <c r="CK428" i="1"/>
  <c r="CK444" i="1"/>
  <c r="CK659" i="1"/>
  <c r="CK893" i="1"/>
  <c r="CK516" i="1"/>
  <c r="CK538" i="1"/>
  <c r="CK617" i="1"/>
  <c r="CK98" i="1"/>
  <c r="CK610" i="1"/>
  <c r="CK431" i="1"/>
  <c r="CK230" i="1"/>
  <c r="CK693" i="1"/>
  <c r="CK802" i="1"/>
  <c r="N10" i="1" a="1"/>
  <c r="N10" i="1" s="1"/>
  <c r="M10" i="1" a="1"/>
  <c r="M10" i="1" s="1"/>
  <c r="CH705" i="1"/>
  <c r="CH743" i="1"/>
  <c r="CH824" i="1"/>
  <c r="CH677" i="1"/>
  <c r="CH560" i="1"/>
  <c r="CH849" i="1"/>
  <c r="CH926" i="1"/>
  <c r="CH897" i="1"/>
  <c r="CH725" i="1"/>
  <c r="CH670" i="1"/>
  <c r="CH839" i="1"/>
  <c r="CH684" i="1"/>
  <c r="CH661" i="1"/>
  <c r="CH870" i="1"/>
  <c r="CH701" i="1"/>
  <c r="CH846" i="1"/>
  <c r="CH738" i="1"/>
  <c r="CH746" i="1"/>
  <c r="CH673" i="1"/>
  <c r="CH541" i="1"/>
  <c r="CH796" i="1"/>
  <c r="CH896" i="1"/>
  <c r="CH817" i="1"/>
  <c r="CH266" i="1"/>
  <c r="CH666" i="1"/>
  <c r="CH712" i="1"/>
  <c r="CH877" i="1"/>
  <c r="CH720" i="1"/>
  <c r="CH905" i="1"/>
  <c r="CH855" i="1"/>
  <c r="CH867" i="1"/>
  <c r="CH694" i="1"/>
  <c r="CH731" i="1"/>
  <c r="CH777" i="1"/>
  <c r="CH909" i="1"/>
  <c r="CH246" i="1"/>
  <c r="CH800" i="1"/>
  <c r="CH741" i="1"/>
  <c r="CH502" i="1"/>
  <c r="CH821" i="1"/>
  <c r="CH871" i="1"/>
  <c r="CH672" i="1"/>
  <c r="CH534" i="1"/>
  <c r="CH717" i="1"/>
  <c r="CH818" i="1"/>
  <c r="CH549" i="1"/>
  <c r="CH544" i="1"/>
  <c r="CH659" i="1"/>
  <c r="CH757" i="1"/>
  <c r="CH729" i="1"/>
  <c r="CH883" i="1"/>
  <c r="CH688" i="1"/>
  <c r="CH527" i="1"/>
  <c r="CH212" i="1"/>
  <c r="CH650" i="1"/>
  <c r="CH536" i="1"/>
  <c r="CH496" i="1"/>
  <c r="CH520" i="1"/>
  <c r="CH498" i="1"/>
  <c r="CH605" i="1"/>
  <c r="CH911" i="1"/>
  <c r="CH890" i="1"/>
  <c r="CH775" i="1"/>
  <c r="CH922" i="1"/>
  <c r="CH671" i="1"/>
  <c r="CH430" i="1"/>
  <c r="CH460" i="1"/>
  <c r="CH784" i="1"/>
  <c r="CH786" i="1"/>
  <c r="CH485" i="1"/>
  <c r="CH319" i="1"/>
  <c r="CH448" i="1"/>
  <c r="CH626" i="1"/>
  <c r="CH488" i="1"/>
  <c r="CH682" i="1"/>
  <c r="CH644" i="1"/>
  <c r="CH621" i="1"/>
  <c r="CH112" i="1"/>
  <c r="CH207" i="1"/>
  <c r="CH358" i="1"/>
  <c r="CH860" i="1"/>
  <c r="CH872" i="1"/>
  <c r="CH473" i="1"/>
  <c r="CH263" i="1"/>
  <c r="CH320" i="1"/>
  <c r="CH406" i="1"/>
  <c r="CH581" i="1"/>
  <c r="CH551" i="1"/>
  <c r="CH452" i="1"/>
  <c r="CH438" i="1"/>
  <c r="CH586" i="1"/>
  <c r="CH578" i="1"/>
  <c r="CH403" i="1"/>
  <c r="CH924" i="1"/>
  <c r="CH749" i="1"/>
  <c r="CH764" i="1"/>
  <c r="CH835" i="1"/>
  <c r="CH873" i="1"/>
  <c r="CH727" i="1"/>
  <c r="CH735" i="1"/>
  <c r="CH588" i="1"/>
  <c r="CH530" i="1"/>
  <c r="CH52" i="1"/>
  <c r="CH231" i="1"/>
  <c r="CH812" i="1"/>
  <c r="CH519" i="1"/>
  <c r="CH477" i="1"/>
  <c r="CH278" i="1"/>
  <c r="CH467" i="1"/>
  <c r="CH881" i="1"/>
  <c r="CH598" i="1"/>
  <c r="CH124" i="1"/>
  <c r="CH772" i="1"/>
  <c r="CH443" i="1"/>
  <c r="CH462" i="1"/>
  <c r="CH603" i="1"/>
  <c r="CH637" i="1"/>
  <c r="CH280" i="1"/>
  <c r="CH547" i="1"/>
  <c r="CH887" i="1"/>
  <c r="CH489" i="1"/>
  <c r="CH359" i="1"/>
  <c r="CH431" i="1"/>
  <c r="CH616" i="1"/>
  <c r="CH624" i="1"/>
  <c r="CH704" i="1"/>
  <c r="CH658" i="1"/>
  <c r="CH310" i="1"/>
  <c r="CH564" i="1"/>
  <c r="CH576" i="1"/>
  <c r="CH81" i="1"/>
  <c r="CH309" i="1"/>
  <c r="CH653" i="1"/>
  <c r="CH493" i="1"/>
  <c r="CH533" i="1"/>
  <c r="CH77" i="1"/>
  <c r="CH737" i="1"/>
  <c r="CH402" i="1"/>
  <c r="CH565" i="1"/>
  <c r="CH782" i="1"/>
  <c r="CH522" i="1"/>
  <c r="CH230" i="1"/>
  <c r="CH752" i="1"/>
  <c r="CH904" i="1"/>
  <c r="CH813" i="1"/>
  <c r="CH912" i="1"/>
  <c r="CH611" i="1"/>
  <c r="CH640" i="1"/>
  <c r="CH836" i="1"/>
  <c r="CH695" i="1"/>
  <c r="CH545" i="1"/>
  <c r="CH663" i="1"/>
  <c r="CH910" i="1"/>
  <c r="CH831" i="1"/>
  <c r="CH884" i="1"/>
  <c r="CH776" i="1"/>
  <c r="CH898" i="1"/>
  <c r="CH755" i="1"/>
  <c r="CH559" i="1"/>
  <c r="CH687" i="1"/>
  <c r="CH711" i="1"/>
  <c r="CH763" i="1"/>
  <c r="CH748" i="1"/>
  <c r="CH699" i="1"/>
  <c r="CH441" i="1"/>
  <c r="CH858" i="1"/>
  <c r="CH861" i="1"/>
  <c r="CH785" i="1"/>
  <c r="CH758" i="1"/>
  <c r="CH739" i="1"/>
  <c r="CH747" i="1"/>
  <c r="CH823" i="1"/>
  <c r="CH779" i="1"/>
  <c r="CH668" i="1"/>
  <c r="CH730" i="1"/>
  <c r="CH797" i="1"/>
  <c r="CH566" i="1"/>
  <c r="CH853" i="1"/>
  <c r="CH660" i="1"/>
  <c r="CH697" i="1"/>
  <c r="CH759" i="1"/>
  <c r="CH604" i="1"/>
  <c r="CH732" i="1"/>
  <c r="CH840" i="1"/>
  <c r="CH862" i="1"/>
  <c r="CH857" i="1"/>
  <c r="CH902" i="1"/>
  <c r="CH415" i="1"/>
  <c r="CH615" i="1"/>
  <c r="CH525" i="1"/>
  <c r="CH500" i="1"/>
  <c r="CH511" i="1"/>
  <c r="CH562" i="1"/>
  <c r="CH42" i="1"/>
  <c r="CH899" i="1"/>
  <c r="CH793" i="1"/>
  <c r="CH563" i="1"/>
  <c r="CH751" i="1"/>
  <c r="CH852" i="1"/>
  <c r="CH832" i="1"/>
  <c r="CH634" i="1"/>
  <c r="CH28" i="1"/>
  <c r="CH237" i="1"/>
  <c r="CH405" i="1"/>
  <c r="CH760" i="1"/>
  <c r="CH450" i="1"/>
  <c r="CH426" i="1"/>
  <c r="CH423" i="1"/>
  <c r="CH274" i="1"/>
  <c r="CH602" i="1"/>
  <c r="CH523" i="1"/>
  <c r="CH799" i="1"/>
  <c r="CH907" i="1"/>
  <c r="CH575" i="1"/>
  <c r="CH809" i="1"/>
  <c r="CH696" i="1"/>
  <c r="CH633" i="1"/>
  <c r="CH509" i="1"/>
  <c r="CH88" i="1"/>
  <c r="CH215" i="1"/>
  <c r="CH715" i="1"/>
  <c r="CH318" i="1"/>
  <c r="CH271" i="1"/>
  <c r="CH220" i="1"/>
  <c r="CH23" i="1"/>
  <c r="CH710" i="1"/>
  <c r="CH869" i="1"/>
  <c r="CH495" i="1"/>
  <c r="CH838" i="1"/>
  <c r="CH927" i="1"/>
  <c r="CH657" i="1"/>
  <c r="CH734" i="1"/>
  <c r="CH892" i="1"/>
  <c r="CH788" i="1"/>
  <c r="CH736" i="1"/>
  <c r="CH714" i="1"/>
  <c r="CH794" i="1"/>
  <c r="CH801" i="1"/>
  <c r="CH678" i="1"/>
  <c r="CH543" i="1"/>
  <c r="CH239" i="1"/>
  <c r="CH454" i="1"/>
  <c r="CH532" i="1"/>
  <c r="CH647" i="1"/>
  <c r="CH531" i="1"/>
  <c r="CH597" i="1"/>
  <c r="CH623" i="1"/>
  <c r="CH487" i="1"/>
  <c r="CH620" i="1"/>
  <c r="CH686" i="1"/>
  <c r="CH269" i="1"/>
  <c r="CH648" i="1"/>
  <c r="CH517" i="1"/>
  <c r="CH53" i="1"/>
  <c r="CH236" i="1"/>
  <c r="CH901" i="1"/>
  <c r="CH856" i="1"/>
  <c r="CH685" i="1"/>
  <c r="CH925" i="1"/>
  <c r="CH557" i="1"/>
  <c r="CH414" i="1"/>
  <c r="CH459" i="1"/>
  <c r="CH552" i="1"/>
  <c r="CH535" i="1"/>
  <c r="CH723" i="1"/>
  <c r="CH480" i="1"/>
  <c r="CH476" i="1"/>
  <c r="CH504" i="1"/>
  <c r="CH471" i="1"/>
  <c r="CH889" i="1"/>
  <c r="CH555" i="1"/>
  <c r="CH276" i="1"/>
  <c r="CH315" i="1"/>
  <c r="CH421" i="1"/>
  <c r="CH499" i="1"/>
  <c r="CH518" i="1"/>
  <c r="CH506" i="1"/>
  <c r="CH277" i="1"/>
  <c r="CH408" i="1"/>
  <c r="CH304" i="1"/>
  <c r="CH806" i="1"/>
  <c r="CH65" i="1"/>
  <c r="CH843" i="1"/>
  <c r="CH413" i="1"/>
  <c r="CH642" i="1"/>
  <c r="CH921" i="1"/>
  <c r="CH804" i="1"/>
  <c r="CH928" i="1"/>
  <c r="CH654" i="1"/>
  <c r="CH574" i="1"/>
  <c r="CH756" i="1"/>
  <c r="CH360" i="1"/>
  <c r="CH683" i="1"/>
  <c r="CH722" i="1"/>
  <c r="CH844" i="1"/>
  <c r="CH811" i="1"/>
  <c r="CH690" i="1"/>
  <c r="CH681" i="1"/>
  <c r="CH417" i="1"/>
  <c r="CH894" i="1"/>
  <c r="CH508" i="1"/>
  <c r="CH524" i="1"/>
  <c r="CH773" i="1"/>
  <c r="CH807" i="1"/>
  <c r="CH521" i="1"/>
  <c r="CH745" i="1"/>
  <c r="CH791" i="1"/>
  <c r="CH679" i="1"/>
  <c r="CH769" i="1"/>
  <c r="CH915" i="1"/>
  <c r="CH76" i="1"/>
  <c r="CH787" i="1"/>
  <c r="CH781" i="1"/>
  <c r="CH767" i="1"/>
  <c r="CH805" i="1"/>
  <c r="CH834" i="1"/>
  <c r="CH676" i="1"/>
  <c r="CH703" i="1"/>
  <c r="CH693" i="1"/>
  <c r="CH709" i="1"/>
  <c r="CH512" i="1"/>
  <c r="CH826" i="1"/>
  <c r="CH689" i="1"/>
  <c r="CH719" i="1"/>
  <c r="CH507" i="1"/>
  <c r="CH664" i="1"/>
  <c r="CH223" i="1"/>
  <c r="CH750" i="1"/>
  <c r="CH707" i="1"/>
  <c r="CH674" i="1"/>
  <c r="CH669" i="1"/>
  <c r="CH903" i="1"/>
  <c r="CH854" i="1"/>
  <c r="CH814" i="1"/>
  <c r="CH619" i="1"/>
  <c r="CH645" i="1"/>
  <c r="CH516" i="1"/>
  <c r="CH610" i="1"/>
  <c r="CH863" i="1"/>
  <c r="CH675" i="1"/>
  <c r="CH567" i="1"/>
  <c r="CH916" i="1"/>
  <c r="CH742" i="1"/>
  <c r="CH718" i="1"/>
  <c r="CH819" i="1"/>
  <c r="CH702" i="1"/>
  <c r="CH845" i="1"/>
  <c r="CH468" i="1"/>
  <c r="CH444" i="1"/>
  <c r="CH827" i="1"/>
  <c r="CH455" i="1"/>
  <c r="CH920" i="1"/>
  <c r="CH795" i="1"/>
  <c r="CH918" i="1"/>
  <c r="CH728" i="1"/>
  <c r="CH878" i="1"/>
  <c r="CH885" i="1"/>
  <c r="CH780" i="1"/>
  <c r="CH847" i="1"/>
  <c r="CH808" i="1"/>
  <c r="CH774" i="1"/>
  <c r="CH851" i="1"/>
  <c r="CH550" i="1"/>
  <c r="CH628" i="1"/>
  <c r="CH612" i="1"/>
  <c r="CH608" i="1"/>
  <c r="CH474" i="1"/>
  <c r="CH632" i="1"/>
  <c r="CH592" i="1"/>
  <c r="CH442" i="1"/>
  <c r="CH783" i="1"/>
  <c r="CH638" i="1"/>
  <c r="CH72" i="1"/>
  <c r="CH353" i="1"/>
  <c r="CH400" i="1"/>
  <c r="CH706" i="1"/>
  <c r="CH272" i="1"/>
  <c r="CH343" i="1"/>
  <c r="CH599" i="1"/>
  <c r="CH631" i="1"/>
  <c r="CH268" i="1"/>
  <c r="CH859" i="1"/>
  <c r="CH607" i="1"/>
  <c r="CH630" i="1"/>
  <c r="CH152" i="1"/>
  <c r="CH429" i="1"/>
  <c r="CH538" i="1"/>
  <c r="CH554" i="1"/>
  <c r="CH490" i="1"/>
  <c r="CH721" i="1"/>
  <c r="CH798" i="1"/>
  <c r="CH515" i="1"/>
  <c r="CH141" i="1"/>
  <c r="CH227" i="1"/>
  <c r="CH469" i="1"/>
  <c r="CH463" i="1"/>
  <c r="CH472" i="1"/>
  <c r="CH354" i="1"/>
  <c r="CH404" i="1"/>
  <c r="CH585" i="1"/>
  <c r="CH590" i="1"/>
  <c r="CH437" i="1"/>
  <c r="CH209" i="1"/>
  <c r="CH457" i="1"/>
  <c r="CH221" i="1"/>
  <c r="CH501" i="1"/>
  <c r="CH652" i="1"/>
  <c r="CH513" i="1"/>
  <c r="CH497" i="1"/>
  <c r="CH822" i="1"/>
  <c r="CH778" i="1"/>
  <c r="CH579" i="1"/>
  <c r="CH868" i="1"/>
  <c r="CH486" i="1"/>
  <c r="CH262" i="1"/>
  <c r="CH726" i="1"/>
  <c r="CH876" i="1"/>
  <c r="CH740" i="1"/>
  <c r="CH880" i="1"/>
  <c r="CH481" i="1"/>
  <c r="CH341" i="1"/>
  <c r="CH662" i="1"/>
  <c r="CH570" i="1"/>
  <c r="CH526" i="1"/>
  <c r="CH790" i="1"/>
  <c r="CH656" i="1"/>
  <c r="CH491" i="1"/>
  <c r="CH733" i="1"/>
  <c r="CH762" i="1"/>
  <c r="CH216" i="1"/>
  <c r="CH483" i="1"/>
  <c r="CH311" i="1"/>
  <c r="CH464" i="1"/>
  <c r="CH577" i="1"/>
  <c r="CH475" i="1"/>
  <c r="CH713" i="1"/>
  <c r="CH546" i="1"/>
  <c r="CH445" i="1"/>
  <c r="CH416" i="1"/>
  <c r="CH895" i="1"/>
  <c r="CH789" i="1"/>
  <c r="CH875" i="1"/>
  <c r="CH667" i="1"/>
  <c r="CH724" i="1"/>
  <c r="CH665" i="1"/>
  <c r="CH803" i="1"/>
  <c r="CH848" i="1"/>
  <c r="CH914" i="1"/>
  <c r="CH913" i="1"/>
  <c r="CH816" i="1"/>
  <c r="CH691" i="1"/>
  <c r="CH906" i="1"/>
  <c r="CH766" i="1"/>
  <c r="CH680" i="1"/>
  <c r="CH850" i="1"/>
  <c r="CH900" i="1"/>
  <c r="CH833" i="1"/>
  <c r="CH548" i="1"/>
  <c r="CH919" i="1"/>
  <c r="CH841" i="1"/>
  <c r="CH891" i="1"/>
  <c r="CH698" i="1"/>
  <c r="CH830" i="1"/>
  <c r="CH754" i="1"/>
  <c r="CH716" i="1"/>
  <c r="CH503" i="1"/>
  <c r="CH771" i="1"/>
  <c r="CH692" i="1"/>
  <c r="CH865" i="1"/>
  <c r="CH874" i="1"/>
  <c r="CH60" i="1"/>
  <c r="CH540" i="1"/>
  <c r="CH744" i="1"/>
  <c r="CH879" i="1"/>
  <c r="CH810" i="1"/>
  <c r="CH613" i="1"/>
  <c r="CH815" i="1"/>
  <c r="CH22" i="1"/>
  <c r="CH886" i="1"/>
  <c r="CH837" i="1"/>
  <c r="CH770" i="1"/>
  <c r="CH700" i="1"/>
  <c r="CH708" i="1"/>
  <c r="CH753" i="1"/>
  <c r="CH48" i="1"/>
  <c r="CH888" i="1"/>
  <c r="CH761" i="1"/>
  <c r="CH792" i="1"/>
  <c r="CH580" i="1"/>
  <c r="CH908" i="1"/>
  <c r="CH439" i="1"/>
  <c r="CH93" i="1"/>
  <c r="CH561" i="1"/>
  <c r="CH866" i="1"/>
  <c r="CH820" i="1"/>
  <c r="CH601" i="1"/>
  <c r="CH584" i="1"/>
  <c r="CH449" i="1"/>
  <c r="CH434" i="1"/>
  <c r="CH825" i="1"/>
  <c r="CH655" i="1"/>
  <c r="CH651" i="1"/>
  <c r="CH829" i="1"/>
  <c r="CH864" i="1"/>
  <c r="CH765" i="1"/>
  <c r="CH313" i="1"/>
  <c r="CH282" i="1"/>
  <c r="CH639" i="1"/>
  <c r="CH572" i="1"/>
  <c r="CH214" i="1"/>
  <c r="CH436" i="1"/>
  <c r="CH646" i="1"/>
  <c r="CH593" i="1"/>
  <c r="CH882" i="1"/>
  <c r="CH420" i="1"/>
  <c r="CH649" i="1"/>
  <c r="CH636" i="1"/>
  <c r="CH275" i="1"/>
  <c r="CH514" i="1"/>
  <c r="CH219" i="1"/>
  <c r="CH466" i="1"/>
  <c r="CH594" i="1"/>
  <c r="CH494" i="1"/>
  <c r="CH622" i="1"/>
  <c r="CH129" i="1"/>
  <c r="CH249" i="1"/>
  <c r="CH447" i="1"/>
  <c r="CH428" i="1"/>
  <c r="CH529" i="1"/>
  <c r="CH295" i="1"/>
  <c r="CH410" i="1"/>
  <c r="CH606" i="1"/>
  <c r="CH625" i="1"/>
  <c r="CH510" i="1"/>
  <c r="CH136" i="1"/>
  <c r="CH228" i="1"/>
  <c r="CH432" i="1"/>
  <c r="CH556" i="1"/>
  <c r="CH401" i="1"/>
  <c r="CH589" i="1"/>
  <c r="CH627" i="1"/>
  <c r="CH205" i="1"/>
  <c r="CH842" i="1"/>
  <c r="CH582" i="1"/>
  <c r="CH587" i="1"/>
  <c r="CH140" i="1"/>
  <c r="CH24" i="1"/>
  <c r="CH802" i="1"/>
  <c r="CH422" i="1"/>
  <c r="CH542" i="1"/>
  <c r="CH553" i="1"/>
  <c r="CH248" i="1"/>
  <c r="CH558" i="1"/>
  <c r="CH893" i="1"/>
  <c r="CH768" i="1"/>
  <c r="CH923" i="1"/>
  <c r="CH596" i="1"/>
  <c r="CH412" i="1"/>
  <c r="CH482" i="1"/>
  <c r="CH917" i="1"/>
  <c r="CH342" i="1"/>
  <c r="CH492" i="1"/>
  <c r="CH407" i="1"/>
  <c r="CH828" i="1"/>
  <c r="CH629" i="1"/>
  <c r="CH232" i="1"/>
  <c r="CH46" i="1"/>
  <c r="CH458" i="1"/>
  <c r="CH617" i="1"/>
  <c r="CH618" i="1"/>
  <c r="CH210" i="1"/>
  <c r="CH305" i="1"/>
  <c r="CH440" i="1"/>
  <c r="CH435" i="1"/>
  <c r="CH285" i="1"/>
  <c r="CH427" i="1"/>
  <c r="CH370" i="1"/>
  <c r="CH281" i="1"/>
  <c r="CH234" i="1"/>
  <c r="CH238" i="1"/>
  <c r="CH260" i="1"/>
  <c r="CH600" i="1"/>
  <c r="CH34" i="1"/>
  <c r="CH95" i="1"/>
  <c r="CH51" i="1"/>
  <c r="CH82" i="1"/>
  <c r="CH208" i="1"/>
  <c r="CH306" i="1"/>
  <c r="CH446" i="1"/>
  <c r="CH365" i="1"/>
  <c r="CH369" i="1"/>
  <c r="CH254" i="1"/>
  <c r="CH41" i="1"/>
  <c r="CH371" i="1"/>
  <c r="CH83" i="1"/>
  <c r="CH537" i="1"/>
  <c r="CH265" i="1"/>
  <c r="CH583" i="1"/>
  <c r="CH183" i="1"/>
  <c r="CH154" i="1"/>
  <c r="CH126" i="1"/>
  <c r="CH49" i="1"/>
  <c r="CH339" i="1"/>
  <c r="CH32" i="1"/>
  <c r="CH74" i="1"/>
  <c r="CH258" i="1"/>
  <c r="CH161" i="1"/>
  <c r="CH181" i="1"/>
  <c r="CH116" i="1"/>
  <c r="CH344" i="1"/>
  <c r="CH287" i="1"/>
  <c r="CH393" i="1"/>
  <c r="CH179" i="1"/>
  <c r="CH193" i="1"/>
  <c r="CH98" i="1"/>
  <c r="CH148" i="1"/>
  <c r="CH173" i="1"/>
  <c r="CH85" i="1"/>
  <c r="CH50" i="1"/>
  <c r="CH333" i="1"/>
  <c r="CH361" i="1"/>
  <c r="CH251" i="1"/>
  <c r="CH87" i="1"/>
  <c r="CH382" i="1"/>
  <c r="CH240" i="1"/>
  <c r="CH398" i="1"/>
  <c r="CH384" i="1"/>
  <c r="CH334" i="1"/>
  <c r="CH158" i="1"/>
  <c r="CH188" i="1"/>
  <c r="CH89" i="1"/>
  <c r="CH100" i="1"/>
  <c r="CH388" i="1"/>
  <c r="CH29" i="1"/>
  <c r="CH180" i="1"/>
  <c r="CH59" i="1"/>
  <c r="CH453" i="1"/>
  <c r="CH375" i="1"/>
  <c r="CH316" i="1"/>
  <c r="CH389" i="1"/>
  <c r="CH379" i="1"/>
  <c r="CH90" i="1"/>
  <c r="CH314" i="1"/>
  <c r="CH106" i="1"/>
  <c r="CH222" i="1"/>
  <c r="CH194" i="1"/>
  <c r="CH267" i="1"/>
  <c r="CH399" i="1"/>
  <c r="CH45" i="1"/>
  <c r="CH217" i="1"/>
  <c r="CH211" i="1"/>
  <c r="CH37" i="1"/>
  <c r="CH111" i="1"/>
  <c r="CH367" i="1"/>
  <c r="CH44" i="1"/>
  <c r="CH298" i="1"/>
  <c r="CH58" i="1"/>
  <c r="CH172" i="1"/>
  <c r="CH350" i="1"/>
  <c r="CH456" i="1"/>
  <c r="CH368" i="1"/>
  <c r="CH30" i="1"/>
  <c r="CH27" i="1"/>
  <c r="CI210" i="1"/>
  <c r="CI207" i="1"/>
  <c r="CI330" i="1"/>
  <c r="CI38" i="1"/>
  <c r="CI300" i="1"/>
  <c r="CI261" i="1"/>
  <c r="CI408" i="1"/>
  <c r="CI199" i="1"/>
  <c r="CI140" i="1"/>
  <c r="CI176" i="1"/>
  <c r="CI341" i="1"/>
  <c r="CI384" i="1"/>
  <c r="CI85" i="1"/>
  <c r="CI33" i="1"/>
  <c r="CI50" i="1"/>
  <c r="CI306" i="1"/>
  <c r="CI195" i="1"/>
  <c r="CI93" i="1"/>
  <c r="CI32" i="1"/>
  <c r="CI216" i="1"/>
  <c r="CI221" i="1"/>
  <c r="CI96" i="1"/>
  <c r="CI102" i="1"/>
  <c r="CI73" i="1"/>
  <c r="CI224" i="1"/>
  <c r="CI220" i="1"/>
  <c r="CI293" i="1"/>
  <c r="CI424" i="1"/>
  <c r="CI328" i="1"/>
  <c r="CI185" i="1"/>
  <c r="CI40" i="1"/>
  <c r="CI257" i="1"/>
  <c r="CI222" i="1"/>
  <c r="CI282" i="1"/>
  <c r="CI437" i="1"/>
  <c r="CI534" i="1"/>
  <c r="CI706" i="1"/>
  <c r="CI294" i="1"/>
  <c r="CI413" i="1"/>
  <c r="CI530" i="1"/>
  <c r="CI490" i="1"/>
  <c r="CI753" i="1"/>
  <c r="CI248" i="1"/>
  <c r="CI310" i="1"/>
  <c r="CI421" i="1"/>
  <c r="CI529" i="1"/>
  <c r="CI489" i="1"/>
  <c r="CI265" i="1"/>
  <c r="CI461" i="1"/>
  <c r="CI565" i="1"/>
  <c r="CI551" i="1"/>
  <c r="CI559" i="1"/>
  <c r="CI820" i="1"/>
  <c r="CI767" i="1"/>
  <c r="CI752" i="1"/>
  <c r="CI903" i="1"/>
  <c r="CI869" i="1"/>
  <c r="CI921" i="1"/>
  <c r="CI598" i="1"/>
  <c r="CI603" i="1"/>
  <c r="CI905" i="1"/>
  <c r="CI865" i="1"/>
  <c r="CI619" i="1"/>
  <c r="CI693" i="1"/>
  <c r="CI745" i="1"/>
  <c r="CI913" i="1"/>
  <c r="CI859" i="1"/>
  <c r="CI746" i="1"/>
  <c r="CI609" i="1"/>
  <c r="CI449" i="1"/>
  <c r="CI519" i="1"/>
  <c r="CI613" i="1"/>
  <c r="CI264" i="1"/>
  <c r="CI431" i="1"/>
  <c r="CI591" i="1"/>
  <c r="CI566" i="1"/>
  <c r="CI702" i="1"/>
  <c r="CI273" i="1"/>
  <c r="CI368" i="1"/>
  <c r="CI494" i="1"/>
  <c r="CI480" i="1"/>
  <c r="CI543" i="1"/>
  <c r="CI375" i="1"/>
  <c r="CI423" i="1"/>
  <c r="CI518" i="1"/>
  <c r="CI568" i="1"/>
  <c r="CI684" i="1"/>
  <c r="CI815" i="1"/>
  <c r="CI879" i="1"/>
  <c r="CI661" i="1"/>
  <c r="CI807" i="1"/>
  <c r="CI773" i="1"/>
  <c r="CI698" i="1"/>
  <c r="CI602" i="1"/>
  <c r="CI924" i="1"/>
  <c r="CI801" i="1"/>
  <c r="CI774" i="1"/>
  <c r="CI737" i="1"/>
  <c r="CI617" i="1"/>
  <c r="CI668" i="1"/>
  <c r="CI799" i="1"/>
  <c r="CI756" i="1"/>
  <c r="CI700" i="1"/>
  <c r="CI301" i="1"/>
  <c r="CI537" i="1"/>
  <c r="CI669" i="1"/>
  <c r="CI845" i="1"/>
  <c r="CI454" i="1"/>
  <c r="CI564" i="1"/>
  <c r="CI573" i="1"/>
  <c r="CI642" i="1"/>
  <c r="CI844" i="1"/>
  <c r="CI280" i="1"/>
  <c r="CI401" i="1"/>
  <c r="CI510" i="1"/>
  <c r="CI503" i="1"/>
  <c r="CI315" i="1"/>
  <c r="CI385" i="1"/>
  <c r="CI469" i="1"/>
  <c r="CI593" i="1"/>
  <c r="CI504" i="1"/>
  <c r="CI927" i="1"/>
  <c r="CI858" i="1"/>
  <c r="CI901" i="1"/>
  <c r="CI710" i="1"/>
  <c r="CI818" i="1"/>
  <c r="CI828" i="1"/>
  <c r="CI717" i="1"/>
  <c r="CI638" i="1"/>
  <c r="CI831" i="1"/>
  <c r="CI800" i="1"/>
  <c r="CI893" i="1"/>
  <c r="CI680" i="1"/>
  <c r="CI846" i="1"/>
  <c r="CI839" i="1"/>
  <c r="CI787" i="1"/>
  <c r="CI888" i="1"/>
  <c r="CI634" i="1"/>
  <c r="CI450" i="1"/>
  <c r="CI506" i="1"/>
  <c r="CI749" i="1"/>
  <c r="CI291" i="1"/>
  <c r="CI418" i="1"/>
  <c r="CI592" i="1"/>
  <c r="CI493" i="1"/>
  <c r="CI741" i="1"/>
  <c r="CI303" i="1"/>
  <c r="CI245" i="1"/>
  <c r="CI464" i="1"/>
  <c r="CI541" i="1"/>
  <c r="CI495" i="1"/>
  <c r="CI283" i="1"/>
  <c r="CI409" i="1"/>
  <c r="CI524" i="1"/>
  <c r="CI560" i="1"/>
  <c r="CI536" i="1"/>
  <c r="CI899" i="1"/>
  <c r="CI761" i="1"/>
  <c r="CI678" i="1"/>
  <c r="CI23" i="1"/>
  <c r="CI795" i="1"/>
  <c r="CI894" i="1"/>
  <c r="CI616" i="1"/>
  <c r="CI731" i="1"/>
  <c r="CI912" i="1"/>
  <c r="CI860" i="1"/>
  <c r="CI920" i="1"/>
  <c r="CI697" i="1"/>
  <c r="CI705" i="1"/>
  <c r="CI916" i="1"/>
  <c r="CI866" i="1"/>
  <c r="CI653" i="1"/>
  <c r="CI574" i="1"/>
  <c r="CI151" i="1"/>
  <c r="CI364" i="1"/>
  <c r="CI278" i="1"/>
  <c r="CI367" i="1"/>
  <c r="CI120" i="1"/>
  <c r="CI167" i="1"/>
  <c r="CI24" i="1"/>
  <c r="CI122" i="1"/>
  <c r="CI204" i="1"/>
  <c r="CI249" i="1"/>
  <c r="CI398" i="1"/>
  <c r="CI29" i="1"/>
  <c r="CI253" i="1"/>
  <c r="CI267" i="1"/>
  <c r="CI129" i="1"/>
  <c r="CI87" i="1"/>
  <c r="CI344" i="1"/>
  <c r="CI241" i="1"/>
  <c r="CI82" i="1"/>
  <c r="CI70" i="1"/>
  <c r="CI141" i="1"/>
  <c r="CI67" i="1"/>
  <c r="CI352" i="1"/>
  <c r="CI250" i="1"/>
  <c r="CI247" i="1"/>
  <c r="CI466" i="1"/>
  <c r="CI183" i="1"/>
  <c r="CI76" i="1"/>
  <c r="CI171" i="1"/>
  <c r="CI345" i="1"/>
  <c r="CI382" i="1"/>
  <c r="CI400" i="1"/>
  <c r="CI531" i="1"/>
  <c r="CI478" i="1"/>
  <c r="CI740" i="1"/>
  <c r="CI365" i="1"/>
  <c r="CI470" i="1"/>
  <c r="CI514" i="1"/>
  <c r="CI585" i="1"/>
  <c r="CI646" i="1"/>
  <c r="CI318" i="1"/>
  <c r="CI414" i="1"/>
  <c r="CI590" i="1"/>
  <c r="CI558" i="1"/>
  <c r="CI789" i="1"/>
  <c r="CI289" i="1"/>
  <c r="CI439" i="1"/>
  <c r="CI597" i="1"/>
  <c r="CI521" i="1"/>
  <c r="CI666" i="1"/>
  <c r="CI793" i="1"/>
  <c r="CI829" i="1"/>
  <c r="CI675" i="1"/>
  <c r="CI896" i="1"/>
  <c r="CI765" i="1"/>
  <c r="CI703" i="1"/>
  <c r="CI636" i="1"/>
  <c r="CI727" i="1"/>
  <c r="CI824" i="1"/>
  <c r="CI758" i="1"/>
  <c r="CI651" i="1"/>
  <c r="CI625" i="1"/>
  <c r="CI641" i="1"/>
  <c r="CI827" i="1"/>
  <c r="CI766" i="1"/>
  <c r="CI670" i="1"/>
  <c r="CI656" i="1"/>
  <c r="CI556" i="1"/>
  <c r="CI588" i="1"/>
  <c r="CI925" i="1"/>
  <c r="CI271" i="1"/>
  <c r="CI463" i="1"/>
  <c r="CI549" i="1"/>
  <c r="CI750" i="1"/>
  <c r="CI714" i="1"/>
  <c r="CI348" i="1"/>
  <c r="CI410" i="1"/>
  <c r="CI595" i="1"/>
  <c r="CI552" i="1"/>
  <c r="CI688" i="1"/>
  <c r="CI262" i="1"/>
  <c r="CI444" i="1"/>
  <c r="CI555" i="1"/>
  <c r="CI538" i="1"/>
  <c r="CI715" i="1"/>
  <c r="CI803" i="1"/>
  <c r="CI873" i="1"/>
  <c r="CI623" i="1"/>
  <c r="CI819" i="1"/>
  <c r="CI662" i="1"/>
  <c r="CI725" i="1"/>
  <c r="CI734" i="1"/>
  <c r="CI836" i="1"/>
  <c r="CI811" i="1"/>
  <c r="CI882" i="1"/>
  <c r="CI768" i="1"/>
  <c r="CI632" i="1"/>
  <c r="CI843" i="1"/>
  <c r="CI792" i="1"/>
  <c r="CI876" i="1"/>
  <c r="CI615" i="1"/>
  <c r="CI430" i="1"/>
  <c r="CI476" i="1"/>
  <c r="CI664" i="1"/>
  <c r="CI376" i="1"/>
  <c r="CI467" i="1"/>
  <c r="CI533" i="1"/>
  <c r="CI562" i="1"/>
  <c r="CI712" i="1"/>
  <c r="CI874" i="1"/>
  <c r="CI263" i="1"/>
  <c r="CI435" i="1"/>
  <c r="CI577" i="1"/>
  <c r="CI481" i="1"/>
  <c r="CI356" i="1"/>
  <c r="CI420" i="1"/>
  <c r="CI515" i="1"/>
  <c r="CI479" i="1"/>
  <c r="CI547" i="1"/>
  <c r="CI909" i="1"/>
  <c r="CI759" i="1"/>
  <c r="CI748" i="1"/>
  <c r="CI606" i="1"/>
  <c r="CI806" i="1"/>
  <c r="CI872" i="1"/>
  <c r="CI624" i="1"/>
  <c r="CI685" i="1"/>
  <c r="CI906" i="1"/>
  <c r="CI785" i="1"/>
  <c r="CI886" i="1"/>
  <c r="CI672" i="1"/>
  <c r="CI673" i="1"/>
  <c r="CI777" i="1"/>
  <c r="CI862" i="1"/>
  <c r="CI919" i="1"/>
  <c r="CI644" i="1"/>
  <c r="CI497" i="1"/>
  <c r="CI575" i="1"/>
  <c r="CI649" i="1"/>
  <c r="CI309" i="1"/>
  <c r="CI458" i="1"/>
  <c r="CI569" i="1"/>
  <c r="CI572" i="1"/>
  <c r="CI628" i="1"/>
  <c r="CI319" i="1"/>
  <c r="CI403" i="1"/>
  <c r="CI542" i="1"/>
  <c r="CI561" i="1"/>
  <c r="CI511" i="1"/>
  <c r="CI296" i="1"/>
  <c r="CI443" i="1"/>
  <c r="CI576" i="1"/>
  <c r="CI507" i="1"/>
  <c r="CI851" i="1"/>
  <c r="CI822" i="1"/>
  <c r="CI665" i="1"/>
  <c r="CI726" i="1"/>
  <c r="CI915" i="1"/>
  <c r="CI855" i="1"/>
  <c r="CI601" i="1"/>
  <c r="CI640" i="1"/>
  <c r="CI686" i="1"/>
  <c r="CI897" i="1"/>
  <c r="CI755" i="1"/>
  <c r="CI736" i="1"/>
  <c r="CI689" i="1"/>
  <c r="CI612" i="1"/>
  <c r="CI791" i="1"/>
  <c r="CI770" i="1"/>
  <c r="CI658" i="1"/>
  <c r="CI353" i="1"/>
  <c r="CI255" i="1"/>
  <c r="CI394" i="1"/>
  <c r="CI447" i="1"/>
  <c r="CI234" i="1"/>
  <c r="CI144" i="1"/>
  <c r="CI62" i="1"/>
  <c r="CI36" i="1"/>
  <c r="CI227" i="1"/>
  <c r="CI349" i="1"/>
  <c r="CI97" i="1"/>
  <c r="CI125" i="1"/>
  <c r="CI302" i="1"/>
  <c r="CI53" i="1"/>
  <c r="CI123" i="1"/>
  <c r="CI166" i="1"/>
  <c r="CI359" i="1"/>
  <c r="CI110" i="1"/>
  <c r="CI333" i="1"/>
  <c r="CI146" i="1"/>
  <c r="CI135" i="1"/>
  <c r="CI346" i="1"/>
  <c r="CI187" i="1"/>
  <c r="CI317" i="1"/>
  <c r="CI272" i="1"/>
  <c r="CI55" i="1"/>
  <c r="CI101" i="1"/>
  <c r="CI192" i="1"/>
  <c r="CI105" i="1"/>
  <c r="CI363" i="1"/>
  <c r="CI277" i="1"/>
  <c r="CI219" i="1"/>
  <c r="CI584" i="1"/>
  <c r="CI687" i="1"/>
  <c r="CI848" i="1"/>
  <c r="CI436" i="1"/>
  <c r="CI505" i="1"/>
  <c r="CI567" i="1"/>
  <c r="CI730" i="1"/>
  <c r="CI853" i="1"/>
  <c r="CI389" i="1"/>
  <c r="CI442" i="1"/>
  <c r="CI589" i="1"/>
  <c r="CI523" i="1"/>
  <c r="CI251" i="1"/>
  <c r="CI366" i="1"/>
  <c r="CI427" i="1"/>
  <c r="CI500" i="1"/>
  <c r="CI491" i="1"/>
  <c r="CI647" i="1"/>
  <c r="CI813" i="1"/>
  <c r="CI880" i="1"/>
  <c r="CI654" i="1"/>
  <c r="CI790" i="1"/>
  <c r="CI769" i="1"/>
  <c r="CI738" i="1"/>
  <c r="CI721" i="1"/>
  <c r="CI847" i="1"/>
  <c r="CI804" i="1"/>
  <c r="CI671" i="1"/>
  <c r="CI739" i="1"/>
  <c r="CI643" i="1"/>
  <c r="CI838" i="1"/>
  <c r="CI823" i="1"/>
  <c r="CI884" i="1"/>
  <c r="CI622" i="1"/>
  <c r="CI336" i="1"/>
  <c r="CI594" i="1"/>
  <c r="CI713" i="1"/>
  <c r="CI833" i="1"/>
  <c r="CI445" i="1"/>
  <c r="CI539" i="1"/>
  <c r="CI509" i="1"/>
  <c r="CI629" i="1"/>
  <c r="CI832" i="1"/>
  <c r="CI358" i="1"/>
  <c r="CI434" i="1"/>
  <c r="CI474" i="1"/>
  <c r="CI553" i="1"/>
  <c r="CI279" i="1"/>
  <c r="CI268" i="1"/>
  <c r="CI448" i="1"/>
  <c r="CI528" i="1"/>
  <c r="CI496" i="1"/>
  <c r="CI918" i="1"/>
  <c r="CI864" i="1"/>
  <c r="CI637" i="1"/>
  <c r="CI614" i="1"/>
  <c r="CI816" i="1"/>
  <c r="CI883" i="1"/>
  <c r="CI690" i="1"/>
  <c r="CI679" i="1"/>
  <c r="CI908" i="1"/>
  <c r="CI798" i="1"/>
  <c r="CI889" i="1"/>
  <c r="CI663" i="1"/>
  <c r="CI720" i="1"/>
  <c r="CI779" i="1"/>
  <c r="CI868" i="1"/>
  <c r="CI902" i="1"/>
  <c r="CI648" i="1"/>
  <c r="CI415" i="1"/>
  <c r="CI526" i="1"/>
  <c r="CI620" i="1"/>
  <c r="CI246" i="1"/>
  <c r="CI406" i="1"/>
  <c r="CI554" i="1"/>
  <c r="CI563" i="1"/>
  <c r="CI600" i="1"/>
  <c r="CI275" i="1"/>
  <c r="CI269" i="1"/>
  <c r="CI475" i="1"/>
  <c r="CI483" i="1"/>
  <c r="CI512" i="1"/>
  <c r="CI290" i="1"/>
  <c r="CI428" i="1"/>
  <c r="CI516" i="1"/>
  <c r="CI485" i="1"/>
  <c r="CI581" i="1"/>
  <c r="CI812" i="1"/>
  <c r="CI772" i="1"/>
  <c r="CI728" i="1"/>
  <c r="CI910" i="1"/>
  <c r="CI861" i="1"/>
  <c r="CI631" i="1"/>
  <c r="CI704" i="1"/>
  <c r="CI650" i="1"/>
  <c r="CI900" i="1"/>
  <c r="CI870" i="1"/>
  <c r="CI627" i="1"/>
  <c r="CI655" i="1"/>
  <c r="CI605" i="1"/>
  <c r="CI898" i="1"/>
  <c r="CI776" i="1"/>
  <c r="CI716" i="1"/>
  <c r="CI742" i="1"/>
  <c r="CI525" i="1"/>
  <c r="CI895" i="1"/>
  <c r="CI841" i="1"/>
  <c r="CI460" i="1"/>
  <c r="CI455" i="1"/>
  <c r="CI557" i="1"/>
  <c r="CI676" i="1"/>
  <c r="CI840" i="1"/>
  <c r="CI399" i="1"/>
  <c r="CI471" i="1"/>
  <c r="CI484" i="1"/>
  <c r="CI546" i="1"/>
  <c r="CI299" i="1"/>
  <c r="CI312" i="1"/>
  <c r="CI422" i="1"/>
  <c r="CI477" i="1"/>
  <c r="CI578" i="1"/>
  <c r="CI610" i="1"/>
  <c r="CI783" i="1"/>
  <c r="CI891" i="1"/>
  <c r="CI699" i="1"/>
  <c r="CI826" i="1"/>
  <c r="CI764" i="1"/>
  <c r="CI754" i="1"/>
  <c r="CI729" i="1"/>
  <c r="CI830" i="1"/>
  <c r="CI794" i="1"/>
  <c r="CI762" i="1"/>
  <c r="CI732" i="1"/>
  <c r="CI709" i="1"/>
  <c r="CI926" i="1"/>
  <c r="CI809" i="1"/>
  <c r="CI885" i="1"/>
  <c r="CI45" i="1"/>
  <c r="CI90" i="1"/>
  <c r="CI143" i="1"/>
  <c r="CI232" i="1"/>
  <c r="CI374" i="1"/>
  <c r="CI462" i="1"/>
  <c r="CI305" i="1"/>
  <c r="CI158" i="1"/>
  <c r="CI104" i="1"/>
  <c r="CI256" i="1"/>
  <c r="CI209" i="1"/>
  <c r="CI357" i="1"/>
  <c r="CI308" i="1"/>
  <c r="CI371" i="1"/>
  <c r="CI270" i="1"/>
  <c r="CI34" i="1"/>
  <c r="CI159" i="1"/>
  <c r="CI148" i="1"/>
  <c r="CI208" i="1"/>
  <c r="CI337" i="1"/>
  <c r="CI94" i="1"/>
  <c r="CI44" i="1"/>
  <c r="CI98" i="1"/>
  <c r="CI237" i="1"/>
  <c r="CI342" i="1"/>
  <c r="CI354" i="1"/>
  <c r="CI452" i="1"/>
  <c r="CI211" i="1"/>
  <c r="CI168" i="1"/>
  <c r="CI138" i="1"/>
  <c r="CI99" i="1"/>
  <c r="CI231" i="1"/>
  <c r="CI397" i="1"/>
  <c r="CI395" i="1"/>
  <c r="CI544" i="1"/>
  <c r="CI618" i="1"/>
  <c r="CI782" i="1"/>
  <c r="CI465" i="1"/>
  <c r="CI587" i="1"/>
  <c r="CI540" i="1"/>
  <c r="CI682" i="1"/>
  <c r="CI834" i="1"/>
  <c r="CI292" i="1"/>
  <c r="CI432" i="1"/>
  <c r="CI548" i="1"/>
  <c r="CI498" i="1"/>
  <c r="CI396" i="1"/>
  <c r="CI446" i="1"/>
  <c r="CI425" i="1"/>
  <c r="CI520" i="1"/>
  <c r="CI502" i="1"/>
  <c r="CI904" i="1"/>
  <c r="CI857" i="1"/>
  <c r="CI611" i="1"/>
  <c r="CI633" i="1"/>
  <c r="CI797" i="1"/>
  <c r="CI871" i="1"/>
  <c r="CI674" i="1"/>
  <c r="CI677" i="1"/>
  <c r="CI781" i="1"/>
  <c r="CI825" i="1"/>
  <c r="CI875" i="1"/>
  <c r="CI877" i="1"/>
  <c r="CI604" i="1"/>
  <c r="CI850" i="1"/>
  <c r="CI786" i="1"/>
  <c r="CI878" i="1"/>
  <c r="CI707" i="1"/>
  <c r="CI441" i="1"/>
  <c r="CI550" i="1"/>
  <c r="CI652" i="1"/>
  <c r="CI817" i="1"/>
  <c r="CI456" i="1"/>
  <c r="CI499" i="1"/>
  <c r="CI473" i="1"/>
  <c r="CI796" i="1"/>
  <c r="CI780" i="1"/>
  <c r="CI295" i="1"/>
  <c r="CI459" i="1"/>
  <c r="CI532" i="1"/>
  <c r="CI501" i="1"/>
  <c r="CI355" i="1"/>
  <c r="CI451" i="1"/>
  <c r="CI571" i="1"/>
  <c r="CI517" i="1"/>
  <c r="CI513" i="1"/>
  <c r="CI814" i="1"/>
  <c r="CI771" i="1"/>
  <c r="CI743" i="1"/>
  <c r="CI911" i="1"/>
  <c r="CI863" i="1"/>
  <c r="CI626" i="1"/>
  <c r="CI695" i="1"/>
  <c r="CI639" i="1"/>
  <c r="CI907" i="1"/>
  <c r="CI856" i="1"/>
  <c r="CI621" i="1"/>
  <c r="CI928" i="1"/>
  <c r="CI751" i="1"/>
  <c r="CI917" i="1"/>
  <c r="CI775" i="1"/>
  <c r="CI733" i="1"/>
  <c r="CI659" i="1"/>
  <c r="CI579" i="1"/>
  <c r="CI596" i="1"/>
  <c r="CI849" i="1"/>
  <c r="CI63" i="1"/>
  <c r="CI438" i="1"/>
  <c r="CI482" i="1"/>
  <c r="CI696" i="1"/>
  <c r="CI923" i="1"/>
  <c r="CI377" i="1"/>
  <c r="CI405" i="1"/>
  <c r="CI508" i="1"/>
  <c r="CI472" i="1"/>
  <c r="CI692" i="1"/>
  <c r="CI311" i="1"/>
  <c r="CI429" i="1"/>
  <c r="CI586" i="1"/>
  <c r="CI535" i="1"/>
  <c r="CI744" i="1"/>
  <c r="CI805" i="1"/>
  <c r="CI887" i="1"/>
  <c r="CI694" i="1"/>
  <c r="CI810" i="1"/>
  <c r="CI760" i="1"/>
  <c r="CI735" i="1"/>
  <c r="CI607" i="1"/>
  <c r="CI835" i="1"/>
  <c r="CI802" i="1"/>
  <c r="CI757" i="1"/>
  <c r="CI719" i="1"/>
  <c r="CI711" i="1"/>
  <c r="CI722" i="1"/>
  <c r="CI788" i="1"/>
  <c r="CI763" i="1"/>
  <c r="CI691" i="1"/>
  <c r="CI276" i="1"/>
  <c r="CI580" i="1"/>
  <c r="CI724" i="1"/>
  <c r="CI842" i="1"/>
  <c r="CI457" i="1"/>
  <c r="CI582" i="1"/>
  <c r="CI522" i="1"/>
  <c r="CI723" i="1"/>
  <c r="CI837" i="1"/>
  <c r="CI373" i="1"/>
  <c r="CI468" i="1"/>
  <c r="CI570" i="1"/>
  <c r="CI487" i="1"/>
  <c r="CI392" i="1"/>
  <c r="CI402" i="1"/>
  <c r="CI416" i="1"/>
  <c r="CI545" i="1"/>
  <c r="CI488" i="1"/>
  <c r="CI914" i="1"/>
  <c r="CI867" i="1"/>
  <c r="CI922" i="1"/>
  <c r="CI645" i="1"/>
  <c r="CI808" i="1"/>
  <c r="CI890" i="1"/>
  <c r="CI660" i="1"/>
  <c r="CI852" i="1"/>
  <c r="CI778" i="1"/>
  <c r="CI784" i="1"/>
  <c r="CI892" i="1"/>
  <c r="CI718" i="1"/>
  <c r="CI608" i="1"/>
  <c r="CI854" i="1"/>
  <c r="CI821" i="1"/>
  <c r="CI881" i="1"/>
  <c r="CI708" i="1"/>
  <c r="CI635" i="1"/>
  <c r="CI667" i="1"/>
  <c r="CI630" i="1"/>
  <c r="CI657" i="1"/>
  <c r="CI22" i="1"/>
  <c r="CI343" i="1"/>
  <c r="CI60" i="1"/>
  <c r="CI417" i="1"/>
  <c r="CI131" i="1"/>
  <c r="CI169" i="1"/>
  <c r="CI393" i="1"/>
  <c r="CI137" i="1"/>
  <c r="CI194" i="1"/>
  <c r="CI239" i="1"/>
  <c r="CI254" i="1"/>
  <c r="CI200" i="1"/>
  <c r="CI83" i="1"/>
  <c r="CI201" i="1"/>
  <c r="CI492" i="1"/>
  <c r="CI100" i="1"/>
  <c r="CI115" i="1"/>
  <c r="CI51" i="1"/>
  <c r="CI37" i="1"/>
  <c r="CI683" i="1"/>
  <c r="CI298" i="1"/>
  <c r="CI111" i="1"/>
  <c r="CI314" i="1"/>
  <c r="CI42" i="1"/>
  <c r="CI453" i="1"/>
  <c r="CI177" i="1"/>
  <c r="CI390" i="1"/>
  <c r="CI229" i="1"/>
  <c r="CI92" i="1"/>
  <c r="CI64" i="1"/>
  <c r="CI198" i="1"/>
  <c r="CI190" i="1"/>
  <c r="CI88" i="1"/>
  <c r="CI197" i="1"/>
  <c r="CI28" i="1"/>
  <c r="CI156" i="1"/>
  <c r="CI173" i="1"/>
  <c r="CI286" i="1"/>
  <c r="CI175" i="1"/>
  <c r="CI179" i="1"/>
  <c r="CI133" i="1"/>
  <c r="CI322" i="1"/>
  <c r="CI313" i="1"/>
  <c r="CI360" i="1"/>
  <c r="CI77" i="1"/>
  <c r="CI338" i="1"/>
  <c r="CI57" i="1"/>
  <c r="CI266" i="1"/>
  <c r="CI218" i="1"/>
  <c r="CI350" i="1"/>
  <c r="CI66" i="1"/>
  <c r="CI174" i="1"/>
  <c r="CI285" i="1"/>
  <c r="CI112" i="1"/>
  <c r="CI170" i="1"/>
  <c r="CI128" i="1"/>
  <c r="CI72" i="1"/>
  <c r="CI215" i="1"/>
  <c r="CI340" i="1"/>
  <c r="CI181" i="1"/>
  <c r="CI116" i="1"/>
  <c r="CI387" i="1"/>
  <c r="CI78" i="1"/>
  <c r="CI191" i="1"/>
  <c r="CI39" i="1"/>
  <c r="CI228" i="1"/>
  <c r="CI30" i="1"/>
  <c r="CI74" i="1"/>
  <c r="CI48" i="1"/>
  <c r="CI426" i="1"/>
  <c r="CI186" i="1"/>
  <c r="CI147" i="1"/>
  <c r="CI238" i="1"/>
  <c r="CI304" i="1"/>
  <c r="CI747" i="1"/>
  <c r="CI320" i="1"/>
  <c r="CI433" i="1"/>
  <c r="CI274" i="1"/>
  <c r="CI240" i="1"/>
  <c r="CI288" i="1"/>
  <c r="CI203" i="1"/>
  <c r="CI412" i="1"/>
  <c r="CI154" i="1"/>
  <c r="CI284" i="1"/>
  <c r="CI52" i="1"/>
  <c r="CI103" i="1"/>
  <c r="CI307" i="1"/>
  <c r="CI118" i="1"/>
  <c r="CI80" i="1"/>
  <c r="CI134" i="1"/>
  <c r="CI419" i="1"/>
  <c r="CI202" i="1"/>
  <c r="CI180" i="1"/>
  <c r="CI95" i="1"/>
  <c r="CI91" i="1"/>
  <c r="CI323" i="1"/>
  <c r="CI182" i="1"/>
  <c r="CI380" i="1"/>
  <c r="CI59" i="1"/>
  <c r="CI370" i="1"/>
  <c r="CI157" i="1"/>
  <c r="CI193" i="1"/>
  <c r="CI440" i="1"/>
  <c r="CI132" i="1"/>
  <c r="CI351" i="1"/>
  <c r="CI244" i="1"/>
  <c r="CI335" i="1"/>
  <c r="CI233" i="1"/>
  <c r="CI361" i="1"/>
  <c r="CI189" i="1"/>
  <c r="CI243" i="1"/>
  <c r="CI163" i="1"/>
  <c r="CI130" i="1"/>
  <c r="CI226" i="1"/>
  <c r="CI165" i="1"/>
  <c r="CI391" i="1"/>
  <c r="CI164" i="1"/>
  <c r="CI701" i="1"/>
  <c r="CI86" i="1"/>
  <c r="CI81" i="1"/>
  <c r="CI213" i="1"/>
  <c r="CI196" i="1"/>
  <c r="CI106" i="1"/>
  <c r="CI316" i="1"/>
  <c r="CI162" i="1"/>
  <c r="CI108" i="1"/>
  <c r="CI89" i="1"/>
  <c r="CI242" i="1"/>
  <c r="CI599" i="1"/>
  <c r="CI46" i="1"/>
  <c r="CI258" i="1"/>
  <c r="CI383" i="1"/>
  <c r="CI142" i="1"/>
  <c r="CI378" i="1"/>
  <c r="CI212" i="1"/>
  <c r="CI297" i="1"/>
  <c r="CI331" i="1"/>
  <c r="CI184" i="1"/>
  <c r="CI230" i="1"/>
  <c r="CI27" i="1"/>
  <c r="CI61" i="1"/>
  <c r="CI145" i="1"/>
  <c r="CI325" i="1"/>
  <c r="CI35" i="1"/>
  <c r="CI252" i="1"/>
  <c r="CI178" i="1"/>
  <c r="CI362" i="1"/>
  <c r="CI235" i="1"/>
  <c r="CI188" i="1"/>
  <c r="CI25" i="1"/>
  <c r="CI139" i="1"/>
  <c r="CI381" i="1"/>
  <c r="CI332" i="1"/>
  <c r="CI339" i="1"/>
  <c r="CI321" i="1"/>
  <c r="CI47" i="1"/>
  <c r="CI287" i="1"/>
  <c r="CI114" i="1"/>
  <c r="CI260" i="1"/>
  <c r="CI119" i="1"/>
  <c r="CI411" i="1"/>
  <c r="CI153" i="1"/>
  <c r="CI217" i="1"/>
  <c r="CI69" i="1"/>
  <c r="CI56" i="1"/>
  <c r="CI324" i="1"/>
  <c r="CI583" i="1"/>
  <c r="CI206" i="1"/>
  <c r="CI347" i="1"/>
  <c r="CI486" i="1"/>
  <c r="CI214" i="1"/>
  <c r="CI155" i="1"/>
  <c r="CI527" i="1"/>
  <c r="CI43" i="1"/>
  <c r="CI404" i="1"/>
  <c r="CI223" i="1"/>
  <c r="CI372" i="1"/>
  <c r="CI681" i="1"/>
  <c r="CI236" i="1"/>
  <c r="CI388" i="1"/>
  <c r="CI127" i="1"/>
  <c r="CI54" i="1"/>
  <c r="CI126" i="1"/>
  <c r="CI407" i="1"/>
  <c r="CI75" i="1"/>
  <c r="CI386" i="1"/>
  <c r="CI68" i="1"/>
  <c r="CI161" i="1"/>
  <c r="CI225" i="1"/>
  <c r="CI329" i="1"/>
  <c r="CI205" i="1"/>
  <c r="CI259" i="1"/>
  <c r="CI49" i="1"/>
  <c r="CI58" i="1"/>
  <c r="CI136" i="1"/>
  <c r="CI326" i="1"/>
  <c r="CI31" i="1"/>
  <c r="CI160" i="1"/>
  <c r="CI109" i="1"/>
  <c r="CI71" i="1"/>
  <c r="CI369" i="1"/>
  <c r="CI41" i="1"/>
  <c r="CI121" i="1"/>
  <c r="CI124" i="1"/>
  <c r="CI150" i="1"/>
  <c r="CI117" i="1"/>
  <c r="CI149" i="1"/>
  <c r="CI26" i="1"/>
  <c r="CI65" i="1"/>
  <c r="CI113" i="1"/>
  <c r="CI334" i="1"/>
  <c r="CI379" i="1"/>
  <c r="CI172" i="1"/>
  <c r="CI152" i="1"/>
  <c r="CI79" i="1"/>
  <c r="CI281" i="1"/>
  <c r="CI107" i="1"/>
  <c r="CI84" i="1"/>
  <c r="CI327" i="1"/>
  <c r="CH241" i="1"/>
  <c r="CH326" i="1"/>
  <c r="CH145" i="1"/>
  <c r="CH312" i="1"/>
  <c r="CH528" i="1"/>
  <c r="CH279" i="1"/>
  <c r="CH349" i="1"/>
  <c r="CH109" i="1"/>
  <c r="CH297" i="1"/>
  <c r="CH386" i="1"/>
  <c r="CH164" i="1"/>
  <c r="CH159" i="1"/>
  <c r="CH170" i="1"/>
  <c r="CH142" i="1"/>
  <c r="CH392" i="1"/>
  <c r="CH131" i="1"/>
  <c r="CH396" i="1"/>
  <c r="CH178" i="1"/>
  <c r="CH284" i="1"/>
  <c r="CH80" i="1"/>
  <c r="CH206" i="1"/>
  <c r="CH641" i="1"/>
  <c r="CH270" i="1"/>
  <c r="CH595" i="1"/>
  <c r="CH137" i="1"/>
  <c r="CH63" i="1"/>
  <c r="CH192" i="1"/>
  <c r="CH144" i="1"/>
  <c r="CH433" i="1"/>
  <c r="CH71" i="1"/>
  <c r="CH351" i="1"/>
  <c r="CH177" i="1"/>
  <c r="CH329" i="1"/>
  <c r="CH31" i="1"/>
  <c r="CH26" i="1"/>
  <c r="CH321" i="1"/>
  <c r="CH213" i="1"/>
  <c r="CH84" i="1"/>
  <c r="CH151" i="1"/>
  <c r="CH171" i="1"/>
  <c r="CH424" i="1"/>
  <c r="CH569" i="1"/>
  <c r="CH571" i="1"/>
  <c r="CH470" i="1"/>
  <c r="CH43" i="1"/>
  <c r="CH105" i="1"/>
  <c r="CH197" i="1"/>
  <c r="CH139" i="1"/>
  <c r="CH224" i="1"/>
  <c r="CH372" i="1"/>
  <c r="CH233" i="1"/>
  <c r="CH363" i="1"/>
  <c r="CH291" i="1"/>
  <c r="CH373" i="1"/>
  <c r="CH110" i="1"/>
  <c r="CH609" i="1"/>
  <c r="CH340" i="1"/>
  <c r="CH303" i="1"/>
  <c r="CH338" i="1"/>
  <c r="CH104" i="1"/>
  <c r="CH286" i="1"/>
  <c r="CH364" i="1"/>
  <c r="CH39" i="1"/>
  <c r="CH134" i="1"/>
  <c r="CH66" i="1"/>
  <c r="CH57" i="1"/>
  <c r="CH479" i="1"/>
  <c r="CH614" i="1"/>
  <c r="CH174" i="1"/>
  <c r="CH78" i="1"/>
  <c r="CH336" i="1"/>
  <c r="CH202" i="1"/>
  <c r="CH107" i="1"/>
  <c r="CH394" i="1"/>
  <c r="CH128" i="1"/>
  <c r="CH573" i="1"/>
  <c r="CH150" i="1"/>
  <c r="CH25" i="1"/>
  <c r="CH261" i="1"/>
  <c r="CH195" i="1"/>
  <c r="CH332" i="1"/>
  <c r="CH157" i="1"/>
  <c r="CH252" i="1"/>
  <c r="CH591" i="1"/>
  <c r="CH409" i="1"/>
  <c r="CH330" i="1"/>
  <c r="CH102" i="1"/>
  <c r="CH289" i="1"/>
  <c r="CH383" i="1"/>
  <c r="CH362" i="1"/>
  <c r="CH337" i="1"/>
  <c r="CH75" i="1"/>
  <c r="CH635" i="1"/>
  <c r="CH115" i="1"/>
  <c r="CH127" i="1"/>
  <c r="CH156" i="1"/>
  <c r="CH175" i="1"/>
  <c r="CH186" i="1"/>
  <c r="CH355" i="1"/>
  <c r="CH323" i="1"/>
  <c r="CH242" i="1"/>
  <c r="CH347" i="1"/>
  <c r="CH250" i="1"/>
  <c r="CH478" i="1"/>
  <c r="CH187" i="1"/>
  <c r="CH130" i="1"/>
  <c r="CH419" i="1"/>
  <c r="CH348" i="1"/>
  <c r="CH169" i="1"/>
  <c r="CH255" i="1"/>
  <c r="CH38" i="1"/>
  <c r="CH283" i="1"/>
  <c r="CH292" i="1"/>
  <c r="CH153" i="1"/>
  <c r="CH264" i="1"/>
  <c r="CH411" i="1"/>
  <c r="CH229" i="1"/>
  <c r="CH225" i="1"/>
  <c r="CH380" i="1"/>
  <c r="CH244" i="1"/>
  <c r="CH346" i="1"/>
  <c r="CH300" i="1"/>
  <c r="CH94" i="1"/>
  <c r="CH68" i="1"/>
  <c r="CH133" i="1"/>
  <c r="CH125" i="1"/>
  <c r="CH235" i="1"/>
  <c r="CH317" i="1"/>
  <c r="CH92" i="1"/>
  <c r="CH204" i="1"/>
  <c r="CH176" i="1"/>
  <c r="CH120" i="1"/>
  <c r="CH505" i="1"/>
  <c r="CH69" i="1"/>
  <c r="CH117" i="1"/>
  <c r="CH226" i="1"/>
  <c r="CH539" i="1"/>
  <c r="CH96" i="1"/>
  <c r="CH147" i="1"/>
  <c r="CH97" i="1"/>
  <c r="CH381" i="1"/>
  <c r="CH302" i="1"/>
  <c r="CH118" i="1"/>
  <c r="CH122" i="1"/>
  <c r="CH189" i="1"/>
  <c r="CH165" i="1"/>
  <c r="CH99" i="1"/>
  <c r="CH70" i="1"/>
  <c r="CH132" i="1"/>
  <c r="CH377" i="1"/>
  <c r="CH200" i="1"/>
  <c r="CH167" i="1"/>
  <c r="CH425" i="1"/>
  <c r="CH61" i="1"/>
  <c r="CH149" i="1"/>
  <c r="CH465" i="1"/>
  <c r="CH259" i="1"/>
  <c r="CH391" i="1"/>
  <c r="CH36" i="1"/>
  <c r="CH191" i="1"/>
  <c r="CH33" i="1"/>
  <c r="CH418" i="1"/>
  <c r="CH121" i="1"/>
  <c r="CH243" i="1"/>
  <c r="CH162" i="1"/>
  <c r="CH79" i="1"/>
  <c r="CH296" i="1"/>
  <c r="CH301" i="1"/>
  <c r="CH293" i="1"/>
  <c r="CH325" i="1"/>
  <c r="CH335" i="1"/>
  <c r="CH568" i="1"/>
  <c r="CH357" i="1"/>
  <c r="CH201" i="1"/>
  <c r="CH294" i="1"/>
  <c r="CH484" i="1"/>
  <c r="CH54" i="1"/>
  <c r="CH143" i="1"/>
  <c r="CH196" i="1"/>
  <c r="CH123" i="1"/>
  <c r="CH218" i="1"/>
  <c r="CH103" i="1"/>
  <c r="CH345" i="1"/>
  <c r="CH643" i="1"/>
  <c r="CH461" i="1"/>
  <c r="CH256" i="1"/>
  <c r="CH387" i="1"/>
  <c r="CH67" i="1"/>
  <c r="CH168" i="1"/>
  <c r="CH273" i="1"/>
  <c r="CH40" i="1"/>
  <c r="CH91" i="1"/>
  <c r="CH101" i="1"/>
  <c r="CH356" i="1"/>
  <c r="CH290" i="1"/>
  <c r="CH307" i="1"/>
  <c r="CH376" i="1"/>
  <c r="CH352" i="1"/>
  <c r="CH160" i="1"/>
  <c r="CH166" i="1"/>
  <c r="CH119" i="1"/>
  <c r="CH113" i="1"/>
  <c r="CH397" i="1"/>
  <c r="CH64" i="1"/>
  <c r="CH138" i="1"/>
  <c r="CH184" i="1"/>
  <c r="CH185" i="1"/>
  <c r="CH190" i="1"/>
  <c r="CH35" i="1"/>
  <c r="CH146" i="1"/>
  <c r="CH56" i="1"/>
  <c r="CH86" i="1"/>
  <c r="CH390" i="1"/>
  <c r="CH374" i="1"/>
  <c r="CH331" i="1"/>
  <c r="CH163" i="1"/>
  <c r="CH199" i="1"/>
  <c r="CH288" i="1"/>
  <c r="CH73" i="1"/>
  <c r="CH155" i="1"/>
  <c r="CH182" i="1"/>
  <c r="CH451" i="1"/>
  <c r="CH327" i="1"/>
  <c r="CH324" i="1"/>
  <c r="CH257" i="1"/>
  <c r="CH135" i="1"/>
  <c r="CH47" i="1"/>
  <c r="CH366" i="1"/>
  <c r="CH203" i="1"/>
  <c r="CH55" i="1"/>
  <c r="CH247" i="1"/>
  <c r="CH245" i="1"/>
  <c r="CH253" i="1"/>
  <c r="CH385" i="1"/>
  <c r="CH395" i="1"/>
  <c r="CH378" i="1"/>
  <c r="CH299" i="1"/>
  <c r="CH322" i="1"/>
  <c r="CH328" i="1"/>
  <c r="CH198" i="1"/>
  <c r="CH114" i="1"/>
  <c r="CH62" i="1"/>
  <c r="CH108" i="1"/>
  <c r="BV557" i="1"/>
  <c r="BY557" i="1"/>
  <c r="BU557" i="1"/>
  <c r="BZ557" i="1"/>
  <c r="BT557" i="1"/>
  <c r="BW557" i="1"/>
  <c r="BX557" i="1"/>
  <c r="CA557" i="1"/>
  <c r="BS557" i="1"/>
  <c r="BR557" i="1"/>
  <c r="L10" i="1" a="1"/>
  <c r="P12" i="1" a="1"/>
  <c r="O12" i="1" a="1"/>
  <c r="K8" i="1" a="1"/>
  <c r="K11" i="1" a="1"/>
  <c r="K9" i="1" a="1"/>
  <c r="P10" i="1" a="1"/>
  <c r="O10" i="1" a="1"/>
  <c r="L10" i="1" l="1"/>
  <c r="O12" i="1"/>
  <c r="P12" i="1"/>
  <c r="K11" i="1"/>
  <c r="O10" i="1"/>
  <c r="P10" i="1"/>
  <c r="K9" i="1"/>
  <c r="K8" i="1"/>
  <c r="BS558" i="1"/>
  <c r="CA558" i="1"/>
  <c r="BX558" i="1"/>
  <c r="BW558" i="1"/>
  <c r="BT558" i="1"/>
  <c r="BZ558" i="1"/>
  <c r="BU558" i="1"/>
  <c r="BY558" i="1"/>
  <c r="BV558" i="1"/>
  <c r="BR558" i="1"/>
  <c r="L8" i="1" a="1"/>
  <c r="P8" i="1" a="1"/>
  <c r="P9" i="1" a="1"/>
  <c r="P11" i="1" l="1" a="1"/>
  <c r="P11" i="1" s="1"/>
  <c r="L11" i="1" a="1"/>
  <c r="L11" i="1" s="1"/>
  <c r="N11" i="1" a="1"/>
  <c r="N11" i="1" s="1"/>
  <c r="O11" i="1" a="1"/>
  <c r="O11" i="1" s="1"/>
  <c r="M11" i="1" a="1"/>
  <c r="M11" i="1" s="1"/>
  <c r="P8" i="1"/>
  <c r="P9" i="1"/>
  <c r="L8" i="1"/>
  <c r="BV559" i="1"/>
  <c r="BY559" i="1"/>
  <c r="BU559" i="1"/>
  <c r="BZ559" i="1"/>
  <c r="BT559" i="1"/>
  <c r="BW559" i="1"/>
  <c r="BX559" i="1"/>
  <c r="CA559" i="1"/>
  <c r="BS559" i="1"/>
  <c r="BR559" i="1"/>
  <c r="M8" i="1" a="1"/>
  <c r="M9" i="1" a="1"/>
  <c r="L9" i="1" a="1"/>
  <c r="N9" i="1" a="1"/>
  <c r="N8" i="1" a="1"/>
  <c r="O8" i="1" a="1"/>
  <c r="O9" i="1" a="1"/>
  <c r="M9" i="1" l="1"/>
  <c r="L9" i="1"/>
  <c r="N9" i="1"/>
  <c r="O9" i="1"/>
  <c r="M8" i="1"/>
  <c r="N8" i="1"/>
  <c r="O8" i="1"/>
  <c r="BS560" i="1"/>
  <c r="CA560" i="1"/>
  <c r="BX560" i="1"/>
  <c r="BW560" i="1"/>
  <c r="BT560" i="1"/>
  <c r="BZ560" i="1"/>
  <c r="BU560" i="1"/>
  <c r="BY560" i="1"/>
  <c r="BV560" i="1"/>
  <c r="BR560" i="1"/>
  <c r="BV561" i="1" l="1"/>
  <c r="BY561" i="1"/>
  <c r="BU561" i="1"/>
  <c r="BZ561" i="1"/>
  <c r="BT561" i="1"/>
  <c r="BW561" i="1"/>
  <c r="BX561" i="1"/>
  <c r="CA561" i="1"/>
  <c r="BS561" i="1"/>
  <c r="BR561" i="1"/>
  <c r="BS562" i="1" l="1"/>
  <c r="CA562" i="1"/>
  <c r="BX562" i="1"/>
  <c r="BW562" i="1"/>
  <c r="BT562" i="1"/>
  <c r="BZ562" i="1"/>
  <c r="BU562" i="1"/>
  <c r="BY562" i="1"/>
  <c r="BV562" i="1"/>
  <c r="BR562" i="1"/>
  <c r="BV563" i="1" l="1"/>
  <c r="BY563" i="1"/>
  <c r="BU563" i="1"/>
  <c r="BZ563" i="1"/>
  <c r="BT563" i="1"/>
  <c r="BW563" i="1"/>
  <c r="BX563" i="1"/>
  <c r="CA563" i="1"/>
  <c r="BS563" i="1"/>
  <c r="BR563" i="1"/>
  <c r="BS564" i="1" l="1"/>
  <c r="CA564" i="1"/>
  <c r="BX564" i="1"/>
  <c r="BW564" i="1"/>
  <c r="BT564" i="1"/>
  <c r="BZ564" i="1"/>
  <c r="BU564" i="1"/>
  <c r="BY564" i="1"/>
  <c r="BV564" i="1"/>
  <c r="BR564" i="1"/>
  <c r="BV565" i="1" l="1"/>
  <c r="BY565" i="1"/>
  <c r="BU565" i="1"/>
  <c r="BZ565" i="1"/>
  <c r="BT565" i="1"/>
  <c r="BW565" i="1"/>
  <c r="BX565" i="1"/>
  <c r="CA565" i="1"/>
  <c r="BS565" i="1"/>
  <c r="BR565" i="1"/>
  <c r="BS566" i="1" l="1"/>
  <c r="CA566" i="1"/>
  <c r="BX566" i="1"/>
  <c r="BW566" i="1"/>
  <c r="BT566" i="1"/>
  <c r="BZ566" i="1"/>
  <c r="BU566" i="1"/>
  <c r="BY566" i="1"/>
  <c r="BV566" i="1"/>
  <c r="BR566" i="1"/>
  <c r="BV567" i="1" l="1"/>
  <c r="BY567" i="1"/>
  <c r="BU567" i="1"/>
  <c r="BZ567" i="1"/>
  <c r="BT567" i="1"/>
  <c r="BW567" i="1"/>
  <c r="BX567" i="1"/>
  <c r="CA567" i="1"/>
  <c r="BS567" i="1"/>
  <c r="BR567" i="1"/>
  <c r="BS568" i="1" l="1"/>
  <c r="CA568" i="1"/>
  <c r="BX568" i="1"/>
  <c r="BW568" i="1"/>
  <c r="BT568" i="1"/>
  <c r="BZ568" i="1"/>
  <c r="BU568" i="1"/>
  <c r="BY568" i="1"/>
  <c r="BV568" i="1"/>
  <c r="BR568" i="1"/>
  <c r="BV569" i="1" l="1"/>
  <c r="BY569" i="1"/>
  <c r="BU569" i="1"/>
  <c r="BZ569" i="1"/>
  <c r="BT569" i="1"/>
  <c r="BW569" i="1"/>
  <c r="BX569" i="1"/>
  <c r="CA569" i="1"/>
  <c r="BS569" i="1"/>
  <c r="BR569" i="1"/>
  <c r="BS570" i="1" l="1"/>
  <c r="CA570" i="1"/>
  <c r="BX570" i="1"/>
  <c r="BW570" i="1"/>
  <c r="BT570" i="1"/>
  <c r="BZ570" i="1"/>
  <c r="BU570" i="1"/>
  <c r="BY570" i="1"/>
  <c r="BV570" i="1"/>
  <c r="BR570" i="1"/>
  <c r="BV571" i="1" l="1"/>
  <c r="BY571" i="1"/>
  <c r="BU571" i="1"/>
  <c r="BZ571" i="1"/>
  <c r="BT571" i="1"/>
  <c r="BW571" i="1"/>
  <c r="BX571" i="1"/>
  <c r="CA571" i="1"/>
  <c r="BS571" i="1"/>
  <c r="BR571" i="1"/>
  <c r="BS572" i="1" l="1"/>
  <c r="CA572" i="1"/>
  <c r="BX572" i="1"/>
  <c r="BW572" i="1"/>
  <c r="BT572" i="1"/>
  <c r="BZ572" i="1"/>
  <c r="BU572" i="1"/>
  <c r="BY572" i="1"/>
  <c r="BV572" i="1"/>
  <c r="BR572" i="1"/>
  <c r="BV573" i="1" l="1"/>
  <c r="BY573" i="1"/>
  <c r="BU573" i="1"/>
  <c r="BZ573" i="1"/>
  <c r="BT573" i="1"/>
  <c r="BW573" i="1"/>
  <c r="BX573" i="1"/>
  <c r="CA573" i="1"/>
  <c r="BS573" i="1"/>
  <c r="BR573" i="1"/>
  <c r="BS574" i="1" l="1"/>
  <c r="CA574" i="1"/>
  <c r="BX574" i="1"/>
  <c r="BW574" i="1"/>
  <c r="BT574" i="1"/>
  <c r="BZ574" i="1"/>
  <c r="BU574" i="1"/>
  <c r="BY574" i="1"/>
  <c r="BV574" i="1"/>
  <c r="BR574" i="1"/>
  <c r="BV575" i="1" l="1"/>
  <c r="BY575" i="1"/>
  <c r="BU575" i="1"/>
  <c r="BZ575" i="1"/>
  <c r="BT575" i="1"/>
  <c r="BW575" i="1"/>
  <c r="BX575" i="1"/>
  <c r="CA575" i="1"/>
  <c r="BS575" i="1"/>
  <c r="BR575" i="1"/>
  <c r="BS576" i="1" l="1"/>
  <c r="CA576" i="1"/>
  <c r="BX576" i="1"/>
  <c r="BW576" i="1"/>
  <c r="BT576" i="1"/>
  <c r="BZ576" i="1"/>
  <c r="BU576" i="1"/>
  <c r="BY576" i="1"/>
  <c r="BV576" i="1"/>
  <c r="BR576" i="1"/>
  <c r="BV577" i="1" l="1"/>
  <c r="BY577" i="1"/>
  <c r="BU577" i="1"/>
  <c r="BZ577" i="1"/>
  <c r="BT577" i="1"/>
  <c r="BW577" i="1"/>
  <c r="BX577" i="1"/>
  <c r="CA577" i="1"/>
  <c r="BS577" i="1"/>
  <c r="BR577" i="1"/>
  <c r="BS578" i="1" l="1"/>
  <c r="CA578" i="1"/>
  <c r="BX578" i="1"/>
  <c r="BW578" i="1"/>
  <c r="BT578" i="1"/>
  <c r="BZ578" i="1"/>
  <c r="BU578" i="1"/>
  <c r="BY578" i="1"/>
  <c r="BV578" i="1"/>
  <c r="BR578" i="1"/>
  <c r="BV579" i="1" l="1"/>
  <c r="BY579" i="1"/>
  <c r="BU579" i="1"/>
  <c r="BZ579" i="1"/>
  <c r="BT579" i="1"/>
  <c r="BW579" i="1"/>
  <c r="BX579" i="1"/>
  <c r="CA579" i="1"/>
  <c r="BS579" i="1"/>
  <c r="BR579" i="1"/>
  <c r="BS580" i="1" l="1"/>
  <c r="CA580" i="1"/>
  <c r="BX580" i="1"/>
  <c r="BW580" i="1"/>
  <c r="BT580" i="1"/>
  <c r="BZ580" i="1"/>
  <c r="BU580" i="1"/>
  <c r="BY580" i="1"/>
  <c r="BV580" i="1"/>
  <c r="BR580" i="1"/>
  <c r="BV581" i="1" l="1"/>
  <c r="BY581" i="1"/>
  <c r="BU581" i="1"/>
  <c r="BZ581" i="1"/>
  <c r="BT581" i="1"/>
  <c r="BW581" i="1"/>
  <c r="BX581" i="1"/>
  <c r="CA581" i="1"/>
  <c r="BS581" i="1"/>
  <c r="BR581" i="1"/>
  <c r="BS582" i="1" l="1"/>
  <c r="CA582" i="1"/>
  <c r="BX582" i="1"/>
  <c r="BW582" i="1"/>
  <c r="BT582" i="1"/>
  <c r="BZ582" i="1"/>
  <c r="BU582" i="1"/>
  <c r="BY582" i="1"/>
  <c r="BV582" i="1"/>
  <c r="BR582" i="1"/>
  <c r="BV583" i="1" l="1"/>
  <c r="BY583" i="1"/>
  <c r="BU583" i="1"/>
  <c r="BZ583" i="1"/>
  <c r="BT583" i="1"/>
  <c r="BW583" i="1"/>
  <c r="BX583" i="1"/>
  <c r="CA583" i="1"/>
  <c r="BS583" i="1"/>
  <c r="BR583" i="1"/>
  <c r="BS584" i="1" l="1"/>
  <c r="CA584" i="1"/>
  <c r="BX584" i="1"/>
  <c r="BW584" i="1"/>
  <c r="BT584" i="1"/>
  <c r="BZ584" i="1"/>
  <c r="BU584" i="1"/>
  <c r="BY584" i="1"/>
  <c r="BV584" i="1"/>
  <c r="BR584" i="1"/>
  <c r="BV585" i="1" l="1"/>
  <c r="BY585" i="1"/>
  <c r="BU585" i="1"/>
  <c r="BZ585" i="1"/>
  <c r="BT585" i="1"/>
  <c r="BW585" i="1"/>
  <c r="BX585" i="1"/>
  <c r="CA585" i="1"/>
  <c r="BS585" i="1"/>
  <c r="BR585" i="1"/>
  <c r="BS586" i="1" l="1"/>
  <c r="CA586" i="1"/>
  <c r="BX586" i="1"/>
  <c r="BW586" i="1"/>
  <c r="BT586" i="1"/>
  <c r="BZ586" i="1"/>
  <c r="BU586" i="1"/>
  <c r="BY586" i="1"/>
  <c r="BV586" i="1"/>
  <c r="BR586" i="1"/>
  <c r="BV587" i="1" l="1"/>
  <c r="BY587" i="1"/>
  <c r="BU587" i="1"/>
  <c r="BZ587" i="1"/>
  <c r="BT587" i="1"/>
  <c r="BW587" i="1"/>
  <c r="BX587" i="1"/>
  <c r="CA587" i="1"/>
  <c r="BS587" i="1"/>
  <c r="BR587" i="1"/>
  <c r="BS588" i="1" l="1"/>
  <c r="CA588" i="1"/>
  <c r="BX588" i="1"/>
  <c r="BW588" i="1"/>
  <c r="BT588" i="1"/>
  <c r="BZ588" i="1"/>
  <c r="BU588" i="1"/>
  <c r="BY588" i="1"/>
  <c r="BV588" i="1"/>
  <c r="BR588" i="1"/>
  <c r="BV589" i="1" l="1"/>
  <c r="BY589" i="1"/>
  <c r="BU589" i="1"/>
  <c r="BZ589" i="1"/>
  <c r="BT589" i="1"/>
  <c r="BW589" i="1"/>
  <c r="BX589" i="1"/>
  <c r="CA589" i="1"/>
  <c r="BS589" i="1"/>
  <c r="BR589" i="1"/>
  <c r="BS590" i="1" l="1"/>
  <c r="CA590" i="1"/>
  <c r="BX590" i="1"/>
  <c r="BW590" i="1"/>
  <c r="BT590" i="1"/>
  <c r="BZ590" i="1"/>
  <c r="BU590" i="1"/>
  <c r="BY590" i="1"/>
  <c r="BV590" i="1"/>
  <c r="BR590" i="1"/>
  <c r="BV591" i="1" l="1"/>
  <c r="BY591" i="1"/>
  <c r="BU591" i="1"/>
  <c r="BZ591" i="1"/>
  <c r="BT591" i="1"/>
  <c r="BW591" i="1"/>
  <c r="BX591" i="1"/>
  <c r="CA591" i="1"/>
  <c r="BS591" i="1"/>
  <c r="BR591" i="1"/>
  <c r="BS592" i="1" l="1"/>
  <c r="CA592" i="1"/>
  <c r="BX592" i="1"/>
  <c r="BW592" i="1"/>
  <c r="BT592" i="1"/>
  <c r="BZ592" i="1"/>
  <c r="BU592" i="1"/>
  <c r="BY592" i="1"/>
  <c r="BV592" i="1"/>
  <c r="BR592" i="1"/>
  <c r="BV593" i="1" l="1"/>
  <c r="BY593" i="1"/>
  <c r="BU593" i="1"/>
  <c r="BZ593" i="1"/>
  <c r="BT593" i="1"/>
  <c r="BW593" i="1"/>
  <c r="BX593" i="1"/>
  <c r="CA593" i="1"/>
  <c r="BS593" i="1"/>
  <c r="BR593" i="1"/>
  <c r="BS594" i="1" l="1"/>
  <c r="CA594" i="1"/>
  <c r="BX594" i="1"/>
  <c r="BW594" i="1"/>
  <c r="BT594" i="1"/>
  <c r="BZ594" i="1"/>
  <c r="BU594" i="1"/>
  <c r="BY594" i="1"/>
  <c r="BV594" i="1"/>
  <c r="BR594" i="1"/>
  <c r="BV595" i="1" l="1"/>
  <c r="BY595" i="1"/>
  <c r="BU595" i="1"/>
  <c r="BZ595" i="1"/>
  <c r="BT595" i="1"/>
  <c r="BW595" i="1"/>
  <c r="BX595" i="1"/>
  <c r="CA595" i="1"/>
  <c r="BS595" i="1"/>
  <c r="BR595" i="1"/>
  <c r="BS596" i="1" l="1"/>
  <c r="CA596" i="1"/>
  <c r="BX596" i="1"/>
  <c r="BW596" i="1"/>
  <c r="BT596" i="1"/>
  <c r="BZ596" i="1"/>
  <c r="BU596" i="1"/>
  <c r="BY596" i="1"/>
  <c r="BV596" i="1"/>
  <c r="BR596" i="1"/>
  <c r="BV597" i="1" l="1"/>
  <c r="BY597" i="1"/>
  <c r="BU597" i="1"/>
  <c r="BZ597" i="1"/>
  <c r="BT597" i="1"/>
  <c r="BW597" i="1"/>
  <c r="BX597" i="1"/>
  <c r="CA597" i="1"/>
  <c r="BS597" i="1"/>
  <c r="BR597" i="1"/>
  <c r="BS598" i="1" l="1"/>
  <c r="CA598" i="1"/>
  <c r="BX598" i="1"/>
  <c r="BW598" i="1"/>
  <c r="BT598" i="1"/>
  <c r="BZ598" i="1"/>
  <c r="BU598" i="1"/>
  <c r="BY598" i="1"/>
  <c r="BV598" i="1"/>
  <c r="BR598" i="1"/>
  <c r="BV599" i="1" l="1"/>
  <c r="BY599" i="1"/>
  <c r="BU599" i="1"/>
  <c r="BZ599" i="1"/>
  <c r="BT599" i="1"/>
  <c r="BW599" i="1"/>
  <c r="BX599" i="1"/>
  <c r="CA599" i="1"/>
  <c r="BS599" i="1"/>
  <c r="BR599" i="1"/>
  <c r="BS600" i="1" l="1"/>
  <c r="CA600" i="1"/>
  <c r="BX600" i="1"/>
  <c r="BW600" i="1"/>
  <c r="BT600" i="1"/>
  <c r="BZ600" i="1"/>
  <c r="BU600" i="1"/>
  <c r="BY600" i="1"/>
  <c r="BV600" i="1"/>
  <c r="BR600" i="1"/>
  <c r="BV601" i="1" l="1"/>
  <c r="BY601" i="1"/>
  <c r="BU601" i="1"/>
  <c r="BZ601" i="1"/>
  <c r="BT601" i="1"/>
  <c r="BW601" i="1"/>
  <c r="BX601" i="1"/>
  <c r="CA601" i="1"/>
  <c r="BS601" i="1"/>
  <c r="BR601" i="1"/>
  <c r="BS602" i="1" l="1"/>
  <c r="CA602" i="1"/>
  <c r="BX602" i="1"/>
  <c r="BW602" i="1"/>
  <c r="BT602" i="1"/>
  <c r="BZ602" i="1"/>
  <c r="BU602" i="1"/>
  <c r="BY602" i="1"/>
  <c r="BV602" i="1"/>
  <c r="BR602" i="1"/>
  <c r="BV603" i="1" l="1"/>
  <c r="BY603" i="1"/>
  <c r="BU603" i="1"/>
  <c r="BZ603" i="1"/>
  <c r="BT603" i="1"/>
  <c r="BW603" i="1"/>
  <c r="BX603" i="1"/>
  <c r="CA603" i="1"/>
  <c r="BS603" i="1"/>
  <c r="BR603" i="1"/>
  <c r="BS604" i="1" l="1"/>
  <c r="CA604" i="1"/>
  <c r="BX604" i="1"/>
  <c r="BW604" i="1"/>
  <c r="BT604" i="1"/>
  <c r="BZ604" i="1"/>
  <c r="BU604" i="1"/>
  <c r="BY604" i="1"/>
  <c r="BV604" i="1"/>
  <c r="BR604" i="1"/>
  <c r="BV605" i="1" l="1"/>
  <c r="BY605" i="1"/>
  <c r="BU605" i="1"/>
  <c r="BZ605" i="1"/>
  <c r="BT605" i="1"/>
  <c r="BW605" i="1"/>
  <c r="BX605" i="1"/>
  <c r="CA605" i="1"/>
  <c r="BS605" i="1"/>
  <c r="BR605" i="1"/>
  <c r="BS606" i="1" l="1"/>
  <c r="CA606" i="1"/>
  <c r="BX606" i="1"/>
  <c r="BW606" i="1"/>
  <c r="BT606" i="1"/>
  <c r="BZ606" i="1"/>
  <c r="BU606" i="1"/>
  <c r="BY606" i="1"/>
  <c r="BV606" i="1"/>
  <c r="BR606" i="1"/>
  <c r="BV607" i="1" l="1"/>
  <c r="BY607" i="1"/>
  <c r="BU607" i="1"/>
  <c r="BZ607" i="1"/>
  <c r="BT607" i="1"/>
  <c r="BW607" i="1"/>
  <c r="BX607" i="1"/>
  <c r="CA607" i="1"/>
  <c r="BS607" i="1"/>
  <c r="BR607" i="1"/>
  <c r="BS608" i="1" l="1"/>
  <c r="CA608" i="1"/>
  <c r="BX608" i="1"/>
  <c r="BW608" i="1"/>
  <c r="BT608" i="1"/>
  <c r="BZ608" i="1"/>
  <c r="BU608" i="1"/>
  <c r="BY608" i="1"/>
  <c r="BV608" i="1"/>
  <c r="BR608" i="1"/>
  <c r="BV609" i="1" l="1"/>
  <c r="BY609" i="1"/>
  <c r="BU609" i="1"/>
  <c r="BZ609" i="1"/>
  <c r="BT609" i="1"/>
  <c r="BW609" i="1"/>
  <c r="BX609" i="1"/>
  <c r="CA609" i="1"/>
  <c r="BS609" i="1"/>
  <c r="BR609" i="1"/>
  <c r="BS610" i="1" l="1"/>
  <c r="CA610" i="1"/>
  <c r="BX610" i="1"/>
  <c r="BW610" i="1"/>
  <c r="BT610" i="1"/>
  <c r="BZ610" i="1"/>
  <c r="BU610" i="1"/>
  <c r="BY610" i="1"/>
  <c r="BV610" i="1"/>
  <c r="BR610" i="1"/>
  <c r="BV611" i="1" l="1"/>
  <c r="BY611" i="1"/>
  <c r="BU611" i="1"/>
  <c r="BZ611" i="1"/>
  <c r="BT611" i="1"/>
  <c r="BW611" i="1"/>
  <c r="BX611" i="1"/>
  <c r="CA611" i="1"/>
  <c r="BS611" i="1"/>
  <c r="BR611" i="1"/>
  <c r="BS612" i="1" l="1"/>
  <c r="CA612" i="1"/>
  <c r="BX612" i="1"/>
  <c r="BW612" i="1"/>
  <c r="BT612" i="1"/>
  <c r="BZ612" i="1"/>
  <c r="BU612" i="1"/>
  <c r="BY612" i="1"/>
  <c r="BV612" i="1"/>
  <c r="BR612" i="1"/>
  <c r="BV613" i="1" l="1"/>
  <c r="BY613" i="1"/>
  <c r="BU613" i="1"/>
  <c r="BZ613" i="1"/>
  <c r="BT613" i="1"/>
  <c r="BW613" i="1"/>
  <c r="BX613" i="1"/>
  <c r="CA613" i="1"/>
  <c r="BS613" i="1"/>
  <c r="BR613" i="1"/>
  <c r="BS614" i="1" l="1"/>
  <c r="CA614" i="1"/>
  <c r="BX614" i="1"/>
  <c r="BW614" i="1"/>
  <c r="BT614" i="1"/>
  <c r="BZ614" i="1"/>
  <c r="BU614" i="1"/>
  <c r="BY614" i="1"/>
  <c r="BV614" i="1"/>
  <c r="BR614" i="1"/>
  <c r="BV615" i="1" l="1"/>
  <c r="BY615" i="1"/>
  <c r="BU615" i="1"/>
  <c r="BZ615" i="1"/>
  <c r="BT615" i="1"/>
  <c r="BW615" i="1"/>
  <c r="BX615" i="1"/>
  <c r="CA615" i="1"/>
  <c r="BS615" i="1"/>
  <c r="BR615" i="1"/>
  <c r="BS616" i="1" l="1"/>
  <c r="CA616" i="1"/>
  <c r="BX616" i="1"/>
  <c r="BW616" i="1"/>
  <c r="BT616" i="1"/>
  <c r="BZ616" i="1"/>
  <c r="BU616" i="1"/>
  <c r="BY616" i="1"/>
  <c r="BV616" i="1"/>
  <c r="BR616" i="1"/>
  <c r="BV617" i="1" l="1"/>
  <c r="BY617" i="1"/>
  <c r="BU617" i="1"/>
  <c r="BZ617" i="1"/>
  <c r="BT617" i="1"/>
  <c r="BW617" i="1"/>
  <c r="BX617" i="1"/>
  <c r="CA617" i="1"/>
  <c r="BS617" i="1"/>
  <c r="BR617" i="1"/>
  <c r="BS618" i="1" l="1"/>
  <c r="CA618" i="1"/>
  <c r="BX618" i="1"/>
  <c r="BW618" i="1"/>
  <c r="BT618" i="1"/>
  <c r="BZ618" i="1"/>
  <c r="BU618" i="1"/>
  <c r="BY618" i="1"/>
  <c r="BV618" i="1"/>
  <c r="BR618" i="1"/>
  <c r="BV619" i="1" l="1"/>
  <c r="BY619" i="1"/>
  <c r="BU619" i="1"/>
  <c r="BZ619" i="1"/>
  <c r="BT619" i="1"/>
  <c r="BW619" i="1"/>
  <c r="BX619" i="1"/>
  <c r="CA619" i="1"/>
  <c r="BS619" i="1"/>
  <c r="BR619" i="1"/>
  <c r="BS620" i="1" l="1"/>
  <c r="CA620" i="1"/>
  <c r="BX620" i="1"/>
  <c r="BW620" i="1"/>
  <c r="BT620" i="1"/>
  <c r="BZ620" i="1"/>
  <c r="BU620" i="1"/>
  <c r="BY620" i="1"/>
  <c r="BV620" i="1"/>
  <c r="BR620" i="1"/>
  <c r="BV621" i="1" l="1"/>
  <c r="BY621" i="1"/>
  <c r="BU621" i="1"/>
  <c r="BZ621" i="1"/>
  <c r="BT621" i="1"/>
  <c r="BW621" i="1"/>
  <c r="BX621" i="1"/>
  <c r="CA621" i="1"/>
  <c r="BS621" i="1"/>
  <c r="BR621" i="1"/>
  <c r="BS622" i="1" l="1"/>
  <c r="CA622" i="1"/>
  <c r="BX622" i="1"/>
  <c r="BW622" i="1"/>
  <c r="BT622" i="1"/>
  <c r="BZ622" i="1"/>
  <c r="BU622" i="1"/>
  <c r="BY622" i="1"/>
  <c r="BV622" i="1"/>
  <c r="BR622" i="1"/>
  <c r="BV623" i="1" l="1"/>
  <c r="BY623" i="1"/>
  <c r="BU623" i="1"/>
  <c r="BZ623" i="1"/>
  <c r="BT623" i="1"/>
  <c r="BW623" i="1"/>
  <c r="BX623" i="1"/>
  <c r="CA623" i="1"/>
  <c r="BS623" i="1"/>
  <c r="BR623" i="1"/>
  <c r="BS624" i="1" l="1"/>
  <c r="CA624" i="1"/>
  <c r="BX624" i="1"/>
  <c r="BW624" i="1"/>
  <c r="BT624" i="1"/>
  <c r="BZ624" i="1"/>
  <c r="BU624" i="1"/>
  <c r="BY624" i="1"/>
  <c r="BV624" i="1"/>
  <c r="BR624" i="1"/>
  <c r="BV625" i="1" l="1"/>
  <c r="BY625" i="1"/>
  <c r="BU625" i="1"/>
  <c r="BZ625" i="1"/>
  <c r="BT625" i="1"/>
  <c r="BW625" i="1"/>
  <c r="BX625" i="1"/>
  <c r="CA625" i="1"/>
  <c r="BS625" i="1"/>
  <c r="BR625" i="1"/>
  <c r="BS626" i="1" l="1"/>
  <c r="CA626" i="1"/>
  <c r="BX626" i="1"/>
  <c r="BW626" i="1"/>
  <c r="BT626" i="1"/>
  <c r="BZ626" i="1"/>
  <c r="BU626" i="1"/>
  <c r="BY626" i="1"/>
  <c r="BV626" i="1"/>
  <c r="BR626" i="1"/>
  <c r="BV627" i="1" l="1"/>
  <c r="BY627" i="1"/>
  <c r="BU627" i="1"/>
  <c r="BZ627" i="1"/>
  <c r="BT627" i="1"/>
  <c r="BW627" i="1"/>
  <c r="BX627" i="1"/>
  <c r="CA627" i="1"/>
  <c r="BS627" i="1"/>
  <c r="BR627" i="1"/>
  <c r="BS628" i="1" l="1"/>
  <c r="CA628" i="1"/>
  <c r="BX628" i="1"/>
  <c r="BW628" i="1"/>
  <c r="BT628" i="1"/>
  <c r="BZ628" i="1"/>
  <c r="BU628" i="1"/>
  <c r="BY628" i="1"/>
  <c r="BV628" i="1"/>
  <c r="BR628" i="1"/>
  <c r="BV629" i="1" l="1"/>
  <c r="BY629" i="1"/>
  <c r="BU629" i="1"/>
  <c r="BZ629" i="1"/>
  <c r="BT629" i="1"/>
  <c r="BW629" i="1"/>
  <c r="BX629" i="1"/>
  <c r="CA629" i="1"/>
  <c r="BS629" i="1"/>
  <c r="BR629" i="1"/>
  <c r="BS630" i="1" l="1"/>
  <c r="CA630" i="1"/>
  <c r="BX630" i="1"/>
  <c r="BW630" i="1"/>
  <c r="BT630" i="1"/>
  <c r="BZ630" i="1"/>
  <c r="BU630" i="1"/>
  <c r="BY630" i="1"/>
  <c r="BV630" i="1"/>
  <c r="BR630" i="1"/>
  <c r="BV631" i="1" l="1"/>
  <c r="BY631" i="1"/>
  <c r="BU631" i="1"/>
  <c r="BZ631" i="1"/>
  <c r="BT631" i="1"/>
  <c r="BW631" i="1"/>
  <c r="BX631" i="1"/>
  <c r="CA631" i="1"/>
  <c r="BS631" i="1"/>
  <c r="BR631" i="1"/>
  <c r="BS632" i="1" l="1"/>
  <c r="CA632" i="1"/>
  <c r="BX632" i="1"/>
  <c r="BW632" i="1"/>
  <c r="BT632" i="1"/>
  <c r="BZ632" i="1"/>
  <c r="BU632" i="1"/>
  <c r="BY632" i="1"/>
  <c r="BV632" i="1"/>
  <c r="BR632" i="1"/>
  <c r="BV633" i="1" l="1"/>
  <c r="BY633" i="1"/>
  <c r="BU633" i="1"/>
  <c r="BZ633" i="1"/>
  <c r="BT633" i="1"/>
  <c r="BW633" i="1"/>
  <c r="BX633" i="1"/>
  <c r="CA633" i="1"/>
  <c r="BS633" i="1"/>
  <c r="BR633" i="1"/>
  <c r="BS634" i="1" l="1"/>
  <c r="CA634" i="1"/>
  <c r="BX634" i="1"/>
  <c r="BW634" i="1"/>
  <c r="BT634" i="1"/>
  <c r="BZ634" i="1"/>
  <c r="BU634" i="1"/>
  <c r="BY634" i="1"/>
  <c r="BV634" i="1"/>
  <c r="BR634" i="1"/>
  <c r="BV635" i="1" l="1"/>
  <c r="BY635" i="1"/>
  <c r="BU635" i="1"/>
  <c r="BZ635" i="1"/>
  <c r="BT635" i="1"/>
  <c r="BW635" i="1"/>
  <c r="BX635" i="1"/>
  <c r="CA635" i="1"/>
  <c r="BS635" i="1"/>
  <c r="BR635" i="1"/>
  <c r="BS636" i="1" l="1"/>
  <c r="CA636" i="1"/>
  <c r="BX636" i="1"/>
  <c r="BW636" i="1"/>
  <c r="BT636" i="1"/>
  <c r="BZ636" i="1"/>
  <c r="BU636" i="1"/>
  <c r="BY636" i="1"/>
  <c r="BV636" i="1"/>
  <c r="BR636" i="1"/>
  <c r="BV637" i="1" l="1"/>
  <c r="BY637" i="1"/>
  <c r="BU637" i="1"/>
  <c r="BZ637" i="1"/>
  <c r="BT637" i="1"/>
  <c r="BW637" i="1"/>
  <c r="BX637" i="1"/>
  <c r="CA637" i="1"/>
  <c r="BS637" i="1"/>
  <c r="BR637" i="1"/>
  <c r="BS638" i="1" l="1"/>
  <c r="CA638" i="1"/>
  <c r="BX638" i="1"/>
  <c r="BW638" i="1"/>
  <c r="BT638" i="1"/>
  <c r="BZ638" i="1"/>
  <c r="BU638" i="1"/>
  <c r="BY638" i="1"/>
  <c r="BV638" i="1"/>
  <c r="BR638" i="1"/>
  <c r="BV639" i="1" l="1"/>
  <c r="BY639" i="1"/>
  <c r="BU639" i="1"/>
  <c r="BZ639" i="1"/>
  <c r="BT639" i="1"/>
  <c r="BW639" i="1"/>
  <c r="BX639" i="1"/>
  <c r="CA639" i="1"/>
  <c r="BS639" i="1"/>
  <c r="BR639" i="1"/>
  <c r="BS640" i="1" l="1"/>
  <c r="CA640" i="1"/>
  <c r="BX640" i="1"/>
  <c r="BW640" i="1"/>
  <c r="BT640" i="1"/>
  <c r="BZ640" i="1"/>
  <c r="BU640" i="1"/>
  <c r="BY640" i="1"/>
  <c r="BV640" i="1"/>
  <c r="BR640" i="1"/>
  <c r="BV641" i="1" l="1"/>
  <c r="BY641" i="1"/>
  <c r="BU641" i="1"/>
  <c r="BZ641" i="1"/>
  <c r="BT641" i="1"/>
  <c r="BW641" i="1"/>
  <c r="BX641" i="1"/>
  <c r="CA641" i="1"/>
  <c r="BS641" i="1"/>
  <c r="BR641" i="1"/>
  <c r="BS642" i="1" l="1"/>
  <c r="CA642" i="1"/>
  <c r="BX642" i="1"/>
  <c r="BW642" i="1"/>
  <c r="BT642" i="1"/>
  <c r="BZ642" i="1"/>
  <c r="BU642" i="1"/>
  <c r="BY642" i="1"/>
  <c r="BV642" i="1"/>
  <c r="BR642" i="1"/>
  <c r="BV643" i="1" l="1"/>
  <c r="BY643" i="1"/>
  <c r="BU643" i="1"/>
  <c r="BZ643" i="1"/>
  <c r="BT643" i="1"/>
  <c r="BW643" i="1"/>
  <c r="BX643" i="1"/>
  <c r="CA643" i="1"/>
  <c r="BS643" i="1"/>
  <c r="BR643" i="1"/>
  <c r="BS644" i="1" l="1"/>
  <c r="CA644" i="1"/>
  <c r="BX644" i="1"/>
  <c r="BW644" i="1"/>
  <c r="BT644" i="1"/>
  <c r="BZ644" i="1"/>
  <c r="BU644" i="1"/>
  <c r="BY644" i="1"/>
  <c r="BV644" i="1"/>
  <c r="BR644" i="1"/>
  <c r="BV645" i="1" l="1"/>
  <c r="BY645" i="1"/>
  <c r="BU645" i="1"/>
  <c r="BZ645" i="1"/>
  <c r="BT645" i="1"/>
  <c r="BW645" i="1"/>
  <c r="BX645" i="1"/>
  <c r="CA645" i="1"/>
  <c r="BS645" i="1"/>
  <c r="BR645" i="1"/>
  <c r="BS646" i="1" l="1"/>
  <c r="CA646" i="1"/>
  <c r="BX646" i="1"/>
  <c r="BW646" i="1"/>
  <c r="BT646" i="1"/>
  <c r="BZ646" i="1"/>
  <c r="BU646" i="1"/>
  <c r="BY646" i="1"/>
  <c r="BV646" i="1"/>
  <c r="BR646" i="1"/>
  <c r="BV647" i="1" l="1"/>
  <c r="BY647" i="1"/>
  <c r="BU647" i="1"/>
  <c r="BZ647" i="1"/>
  <c r="BT647" i="1"/>
  <c r="BW647" i="1"/>
  <c r="BX647" i="1"/>
  <c r="CA647" i="1"/>
  <c r="BS647" i="1"/>
  <c r="BR647" i="1"/>
  <c r="BS648" i="1" l="1"/>
  <c r="CA648" i="1"/>
  <c r="BX648" i="1"/>
  <c r="BW648" i="1"/>
  <c r="BT648" i="1"/>
  <c r="BZ648" i="1"/>
  <c r="BU648" i="1"/>
  <c r="BY648" i="1"/>
  <c r="BV648" i="1"/>
  <c r="BR648" i="1"/>
  <c r="BV649" i="1" l="1"/>
  <c r="BY649" i="1"/>
  <c r="BU649" i="1"/>
  <c r="BZ649" i="1"/>
  <c r="BT649" i="1"/>
  <c r="BW649" i="1"/>
  <c r="BX649" i="1"/>
  <c r="CA649" i="1"/>
  <c r="BS649" i="1"/>
  <c r="BR649" i="1"/>
  <c r="BS650" i="1" l="1"/>
  <c r="CA650" i="1"/>
  <c r="BX650" i="1"/>
  <c r="BW650" i="1"/>
  <c r="BT650" i="1"/>
  <c r="BZ650" i="1"/>
  <c r="BU650" i="1"/>
  <c r="BY650" i="1"/>
  <c r="BV650" i="1"/>
  <c r="BR650" i="1"/>
  <c r="BV651" i="1" l="1"/>
  <c r="BY651" i="1"/>
  <c r="BU651" i="1"/>
  <c r="BZ651" i="1"/>
  <c r="BT651" i="1"/>
  <c r="BW651" i="1"/>
  <c r="BX651" i="1"/>
  <c r="CA651" i="1"/>
  <c r="BS651" i="1"/>
  <c r="BR651" i="1"/>
  <c r="BS652" i="1" l="1"/>
  <c r="CA652" i="1"/>
  <c r="BX652" i="1"/>
  <c r="BW652" i="1"/>
  <c r="BT652" i="1"/>
  <c r="BZ652" i="1"/>
  <c r="BU652" i="1"/>
  <c r="BY652" i="1"/>
  <c r="BV652" i="1"/>
  <c r="BR652" i="1"/>
  <c r="BV653" i="1" l="1"/>
  <c r="BY653" i="1"/>
  <c r="BU653" i="1"/>
  <c r="BZ653" i="1"/>
  <c r="BT653" i="1"/>
  <c r="BW653" i="1"/>
  <c r="BX653" i="1"/>
  <c r="CA653" i="1"/>
  <c r="BS653" i="1"/>
  <c r="BR653" i="1"/>
  <c r="BS654" i="1" l="1"/>
  <c r="CA654" i="1"/>
  <c r="BX654" i="1"/>
  <c r="BW654" i="1"/>
  <c r="BT654" i="1"/>
  <c r="BZ654" i="1"/>
  <c r="BU654" i="1"/>
  <c r="BY654" i="1"/>
  <c r="BV654" i="1"/>
  <c r="BR654" i="1"/>
  <c r="BV655" i="1" l="1"/>
  <c r="BY655" i="1"/>
  <c r="BU655" i="1"/>
  <c r="BZ655" i="1"/>
  <c r="BT655" i="1"/>
  <c r="BW655" i="1"/>
  <c r="BX655" i="1"/>
  <c r="CA655" i="1"/>
  <c r="BS655" i="1"/>
  <c r="BR655" i="1"/>
  <c r="BS656" i="1" l="1"/>
  <c r="CA656" i="1"/>
  <c r="BX656" i="1"/>
  <c r="BW656" i="1"/>
  <c r="BT656" i="1"/>
  <c r="BZ656" i="1"/>
  <c r="BU656" i="1"/>
  <c r="BY656" i="1"/>
  <c r="BV656" i="1"/>
  <c r="BR656" i="1"/>
  <c r="BV657" i="1" l="1"/>
  <c r="BY657" i="1"/>
  <c r="BU657" i="1"/>
  <c r="BZ657" i="1"/>
  <c r="BT657" i="1"/>
  <c r="BW657" i="1"/>
  <c r="BX657" i="1"/>
  <c r="CA657" i="1"/>
  <c r="BS657" i="1"/>
  <c r="BR657" i="1"/>
  <c r="BS658" i="1" l="1"/>
  <c r="CA658" i="1"/>
  <c r="BX658" i="1"/>
  <c r="BW658" i="1"/>
  <c r="BT658" i="1"/>
  <c r="BZ658" i="1"/>
  <c r="BU658" i="1"/>
  <c r="BY658" i="1"/>
  <c r="BV658" i="1"/>
  <c r="BR658" i="1"/>
  <c r="BV659" i="1" l="1"/>
  <c r="BY659" i="1"/>
  <c r="BU659" i="1"/>
  <c r="BZ659" i="1"/>
  <c r="BT659" i="1"/>
  <c r="BW659" i="1"/>
  <c r="BX659" i="1"/>
  <c r="CA659" i="1"/>
  <c r="BS659" i="1"/>
  <c r="BR659" i="1"/>
  <c r="BS660" i="1" l="1"/>
  <c r="CA660" i="1"/>
  <c r="BX660" i="1"/>
  <c r="BW660" i="1"/>
  <c r="BT660" i="1"/>
  <c r="BZ660" i="1"/>
  <c r="BU660" i="1"/>
  <c r="BY660" i="1"/>
  <c r="BV660" i="1"/>
  <c r="BR660" i="1"/>
  <c r="BV661" i="1" l="1"/>
  <c r="BY661" i="1"/>
  <c r="BU661" i="1"/>
  <c r="BZ661" i="1"/>
  <c r="BT661" i="1"/>
  <c r="BW661" i="1"/>
  <c r="BX661" i="1"/>
  <c r="CA661" i="1"/>
  <c r="BS661" i="1"/>
  <c r="BR661" i="1"/>
  <c r="BS662" i="1" l="1"/>
  <c r="CA662" i="1"/>
  <c r="BX662" i="1"/>
  <c r="BW662" i="1"/>
  <c r="BT662" i="1"/>
  <c r="BZ662" i="1"/>
  <c r="BU662" i="1"/>
  <c r="BY662" i="1"/>
  <c r="BV662" i="1"/>
  <c r="BR662" i="1"/>
  <c r="BV663" i="1" l="1"/>
  <c r="BY663" i="1"/>
  <c r="BU663" i="1"/>
  <c r="BZ663" i="1"/>
  <c r="BT663" i="1"/>
  <c r="BW663" i="1"/>
  <c r="BX663" i="1"/>
  <c r="CA663" i="1"/>
  <c r="BS663" i="1"/>
  <c r="BR663" i="1"/>
  <c r="BS664" i="1" l="1"/>
  <c r="CA664" i="1"/>
  <c r="BX664" i="1"/>
  <c r="BW664" i="1"/>
  <c r="BT664" i="1"/>
  <c r="BZ664" i="1"/>
  <c r="BU664" i="1"/>
  <c r="BY664" i="1"/>
  <c r="BV664" i="1"/>
  <c r="BR664" i="1"/>
  <c r="BV665" i="1" l="1"/>
  <c r="BY665" i="1"/>
  <c r="BU665" i="1"/>
  <c r="BZ665" i="1"/>
  <c r="BT665" i="1"/>
  <c r="BW665" i="1"/>
  <c r="BX665" i="1"/>
  <c r="CA665" i="1"/>
  <c r="BS665" i="1"/>
  <c r="BR665" i="1"/>
  <c r="BS666" i="1" l="1"/>
  <c r="CA666" i="1"/>
  <c r="BX666" i="1"/>
  <c r="BW666" i="1"/>
  <c r="BT666" i="1"/>
  <c r="BZ666" i="1"/>
  <c r="BU666" i="1"/>
  <c r="BY666" i="1"/>
  <c r="BV666" i="1"/>
  <c r="BR666" i="1"/>
  <c r="BV667" i="1" l="1"/>
  <c r="BY667" i="1"/>
  <c r="BU667" i="1"/>
  <c r="BZ667" i="1"/>
  <c r="BT667" i="1"/>
  <c r="BW667" i="1"/>
  <c r="BX667" i="1"/>
  <c r="CA667" i="1"/>
  <c r="BS667" i="1"/>
  <c r="BR667" i="1"/>
  <c r="BS668" i="1" l="1"/>
  <c r="CA668" i="1"/>
  <c r="BX668" i="1"/>
  <c r="BW668" i="1"/>
  <c r="BT668" i="1"/>
  <c r="BZ668" i="1"/>
  <c r="BU668" i="1"/>
  <c r="BY668" i="1"/>
  <c r="BV668" i="1"/>
  <c r="BR668" i="1"/>
  <c r="BV669" i="1" l="1"/>
  <c r="BY669" i="1"/>
  <c r="BU669" i="1"/>
  <c r="BZ669" i="1"/>
  <c r="BT669" i="1"/>
  <c r="BW669" i="1"/>
  <c r="BX669" i="1"/>
  <c r="CA669" i="1"/>
  <c r="BS669" i="1"/>
  <c r="BR669" i="1"/>
  <c r="BS670" i="1" l="1"/>
  <c r="CA670" i="1"/>
  <c r="BX670" i="1"/>
  <c r="BW670" i="1"/>
  <c r="BT670" i="1"/>
  <c r="BZ670" i="1"/>
  <c r="BU670" i="1"/>
  <c r="BY670" i="1"/>
  <c r="BV670" i="1"/>
  <c r="BR670" i="1"/>
  <c r="BV671" i="1" l="1"/>
  <c r="BY671" i="1"/>
  <c r="BU671" i="1"/>
  <c r="BZ671" i="1"/>
  <c r="BT671" i="1"/>
  <c r="BW671" i="1"/>
  <c r="BX671" i="1"/>
  <c r="CA671" i="1"/>
  <c r="BS671" i="1"/>
  <c r="BR671" i="1"/>
  <c r="BS672" i="1" l="1"/>
  <c r="CA672" i="1"/>
  <c r="BX672" i="1"/>
  <c r="BW672" i="1"/>
  <c r="BT672" i="1"/>
  <c r="BZ672" i="1"/>
  <c r="BU672" i="1"/>
  <c r="BY672" i="1"/>
  <c r="BV672" i="1"/>
  <c r="BR672" i="1"/>
  <c r="BV673" i="1" l="1"/>
  <c r="BY673" i="1"/>
  <c r="BU673" i="1"/>
  <c r="BZ673" i="1"/>
  <c r="BT673" i="1"/>
  <c r="BW673" i="1"/>
  <c r="BX673" i="1"/>
  <c r="CA673" i="1"/>
  <c r="BS673" i="1"/>
  <c r="BR673" i="1"/>
  <c r="BS674" i="1" l="1"/>
  <c r="CA674" i="1"/>
  <c r="BX674" i="1"/>
  <c r="BW674" i="1"/>
  <c r="BT674" i="1"/>
  <c r="BZ674" i="1"/>
  <c r="BU674" i="1"/>
  <c r="BY674" i="1"/>
  <c r="BV674" i="1"/>
  <c r="BR674" i="1"/>
  <c r="BV675" i="1" l="1"/>
  <c r="BY675" i="1"/>
  <c r="BU675" i="1"/>
  <c r="BZ675" i="1"/>
  <c r="BT675" i="1"/>
  <c r="BW675" i="1"/>
  <c r="BX675" i="1"/>
  <c r="CA675" i="1"/>
  <c r="BS675" i="1"/>
  <c r="BR675" i="1"/>
  <c r="BS676" i="1" l="1"/>
  <c r="CA676" i="1"/>
  <c r="BX676" i="1"/>
  <c r="BW676" i="1"/>
  <c r="BT676" i="1"/>
  <c r="BZ676" i="1"/>
  <c r="BU676" i="1"/>
  <c r="BY676" i="1"/>
  <c r="BV676" i="1"/>
  <c r="BR676" i="1"/>
  <c r="BV677" i="1" l="1"/>
  <c r="BY677" i="1"/>
  <c r="BU677" i="1"/>
  <c r="BZ677" i="1"/>
  <c r="BT677" i="1"/>
  <c r="BW677" i="1"/>
  <c r="BX677" i="1"/>
  <c r="CA677" i="1"/>
  <c r="BS677" i="1"/>
  <c r="BR677" i="1"/>
  <c r="BS678" i="1" l="1"/>
  <c r="CA678" i="1"/>
  <c r="BX678" i="1"/>
  <c r="BW678" i="1"/>
  <c r="BT678" i="1"/>
  <c r="BZ678" i="1"/>
  <c r="BU678" i="1"/>
  <c r="BY678" i="1"/>
  <c r="BV678" i="1"/>
  <c r="BR678" i="1"/>
  <c r="BV679" i="1" l="1"/>
  <c r="BY679" i="1"/>
  <c r="BU679" i="1"/>
  <c r="BZ679" i="1"/>
  <c r="BT679" i="1"/>
  <c r="BW679" i="1"/>
  <c r="BX679" i="1"/>
  <c r="CA679" i="1"/>
  <c r="BS679" i="1"/>
  <c r="BR679" i="1"/>
  <c r="BS680" i="1" l="1"/>
  <c r="CA680" i="1"/>
  <c r="BX680" i="1"/>
  <c r="BW680" i="1"/>
  <c r="BT680" i="1"/>
  <c r="BZ680" i="1"/>
  <c r="BU680" i="1"/>
  <c r="BY680" i="1"/>
  <c r="BV680" i="1"/>
  <c r="BR680" i="1"/>
  <c r="BV681" i="1" l="1"/>
  <c r="BY681" i="1"/>
  <c r="BU681" i="1"/>
  <c r="BZ681" i="1"/>
  <c r="BT681" i="1"/>
  <c r="BW681" i="1"/>
  <c r="BX681" i="1"/>
  <c r="CA681" i="1"/>
  <c r="BS681" i="1"/>
  <c r="BR681" i="1"/>
  <c r="BS682" i="1" l="1"/>
  <c r="CA682" i="1"/>
  <c r="BX682" i="1"/>
  <c r="BW682" i="1"/>
  <c r="BT682" i="1"/>
  <c r="BZ682" i="1"/>
  <c r="BU682" i="1"/>
  <c r="BY682" i="1"/>
  <c r="BV682" i="1"/>
  <c r="BR682" i="1"/>
  <c r="BV683" i="1" l="1"/>
  <c r="BY683" i="1"/>
  <c r="BU683" i="1"/>
  <c r="BZ683" i="1"/>
  <c r="BT683" i="1"/>
  <c r="BW683" i="1"/>
  <c r="BX683" i="1"/>
  <c r="CA683" i="1"/>
  <c r="BS683" i="1"/>
  <c r="BR683" i="1"/>
  <c r="BS684" i="1" l="1"/>
  <c r="CA684" i="1"/>
  <c r="BX684" i="1"/>
  <c r="BW684" i="1"/>
  <c r="BT684" i="1"/>
  <c r="BZ684" i="1"/>
  <c r="BU684" i="1"/>
  <c r="BY684" i="1"/>
  <c r="BV684" i="1"/>
  <c r="BR684" i="1"/>
  <c r="BV685" i="1" l="1"/>
  <c r="BY685" i="1"/>
  <c r="BU685" i="1"/>
  <c r="BZ685" i="1"/>
  <c r="BT685" i="1"/>
  <c r="BW685" i="1"/>
  <c r="BX685" i="1"/>
  <c r="CA685" i="1"/>
  <c r="BS685" i="1"/>
  <c r="BR685" i="1"/>
  <c r="BS686" i="1" l="1"/>
  <c r="CA686" i="1"/>
  <c r="BX686" i="1"/>
  <c r="BW686" i="1"/>
  <c r="BT686" i="1"/>
  <c r="BZ686" i="1"/>
  <c r="BU686" i="1"/>
  <c r="BY686" i="1"/>
  <c r="BV686" i="1"/>
  <c r="BR686" i="1"/>
  <c r="BV687" i="1" l="1"/>
  <c r="BY687" i="1"/>
  <c r="BU687" i="1"/>
  <c r="BZ687" i="1"/>
  <c r="BT687" i="1"/>
  <c r="BW687" i="1"/>
  <c r="BX687" i="1"/>
  <c r="CA687" i="1"/>
  <c r="BS687" i="1"/>
  <c r="BR687" i="1"/>
  <c r="BS688" i="1" l="1"/>
  <c r="CA688" i="1"/>
  <c r="BX688" i="1"/>
  <c r="BW688" i="1"/>
  <c r="BT688" i="1"/>
  <c r="BZ688" i="1"/>
  <c r="BU688" i="1"/>
  <c r="BY688" i="1"/>
  <c r="BV688" i="1"/>
  <c r="BR688" i="1"/>
  <c r="BV689" i="1" l="1"/>
  <c r="BY689" i="1"/>
  <c r="BU689" i="1"/>
  <c r="BZ689" i="1"/>
  <c r="BT689" i="1"/>
  <c r="BW689" i="1"/>
  <c r="BX689" i="1"/>
  <c r="CA689" i="1"/>
  <c r="BS689" i="1"/>
  <c r="BR689" i="1"/>
  <c r="BS690" i="1" l="1"/>
  <c r="CA690" i="1"/>
  <c r="BX690" i="1"/>
  <c r="BW690" i="1"/>
  <c r="BT690" i="1"/>
  <c r="BZ690" i="1"/>
  <c r="BU690" i="1"/>
  <c r="BY690" i="1"/>
  <c r="BV690" i="1"/>
  <c r="BR690" i="1"/>
  <c r="BV691" i="1" l="1"/>
  <c r="BY691" i="1"/>
  <c r="BU691" i="1"/>
  <c r="BZ691" i="1"/>
  <c r="BT691" i="1"/>
  <c r="BW691" i="1"/>
  <c r="BX691" i="1"/>
  <c r="CA691" i="1"/>
  <c r="BS691" i="1"/>
  <c r="BR691" i="1"/>
  <c r="BS692" i="1" l="1"/>
  <c r="CA692" i="1"/>
  <c r="BX692" i="1"/>
  <c r="BW692" i="1"/>
  <c r="BT692" i="1"/>
  <c r="BZ692" i="1"/>
  <c r="BU692" i="1"/>
  <c r="BY692" i="1"/>
  <c r="BV692" i="1"/>
  <c r="BR692" i="1"/>
  <c r="BV693" i="1" l="1"/>
  <c r="BY693" i="1"/>
  <c r="BU693" i="1"/>
  <c r="BZ693" i="1"/>
  <c r="BT693" i="1"/>
  <c r="BW693" i="1"/>
  <c r="BX693" i="1"/>
  <c r="CA693" i="1"/>
  <c r="BS693" i="1"/>
  <c r="BR693" i="1"/>
  <c r="BS694" i="1" l="1"/>
  <c r="CA694" i="1"/>
  <c r="BX694" i="1"/>
  <c r="BW694" i="1"/>
  <c r="BT694" i="1"/>
  <c r="BZ694" i="1"/>
  <c r="BU694" i="1"/>
  <c r="BY694" i="1"/>
  <c r="BV694" i="1"/>
  <c r="BR694" i="1"/>
  <c r="BV695" i="1" l="1"/>
  <c r="BY695" i="1"/>
  <c r="BU695" i="1"/>
  <c r="BZ695" i="1"/>
  <c r="BT695" i="1"/>
  <c r="BW695" i="1"/>
  <c r="BX695" i="1"/>
  <c r="CA695" i="1"/>
  <c r="BS695" i="1"/>
  <c r="BR695" i="1"/>
  <c r="BS696" i="1" l="1"/>
  <c r="CA696" i="1"/>
  <c r="BX696" i="1"/>
  <c r="BW696" i="1"/>
  <c r="BT696" i="1"/>
  <c r="BZ696" i="1"/>
  <c r="BU696" i="1"/>
  <c r="BY696" i="1"/>
  <c r="BV696" i="1"/>
  <c r="BR696" i="1"/>
  <c r="BV697" i="1" l="1"/>
  <c r="BY697" i="1"/>
  <c r="BU697" i="1"/>
  <c r="BZ697" i="1"/>
  <c r="BT697" i="1"/>
  <c r="BW697" i="1"/>
  <c r="BX697" i="1"/>
  <c r="CA697" i="1"/>
  <c r="BS697" i="1"/>
  <c r="BR697" i="1"/>
  <c r="BS698" i="1" l="1"/>
  <c r="CA698" i="1"/>
  <c r="BX698" i="1"/>
  <c r="BW698" i="1"/>
  <c r="BT698" i="1"/>
  <c r="BZ698" i="1"/>
  <c r="BU698" i="1"/>
  <c r="BY698" i="1"/>
  <c r="BV698" i="1"/>
  <c r="BR698" i="1"/>
  <c r="BV699" i="1" l="1"/>
  <c r="BY699" i="1"/>
  <c r="BU699" i="1"/>
  <c r="BZ699" i="1"/>
  <c r="BT699" i="1"/>
  <c r="BW699" i="1"/>
  <c r="BX699" i="1"/>
  <c r="CA699" i="1"/>
  <c r="BS699" i="1"/>
  <c r="BR699" i="1"/>
  <c r="BS700" i="1" l="1"/>
  <c r="CA700" i="1"/>
  <c r="BX700" i="1"/>
  <c r="BW700" i="1"/>
  <c r="BT700" i="1"/>
  <c r="BZ700" i="1"/>
  <c r="BU700" i="1"/>
  <c r="BY700" i="1"/>
  <c r="BV700" i="1"/>
  <c r="BR700" i="1"/>
  <c r="BV701" i="1" l="1"/>
  <c r="BY701" i="1"/>
  <c r="BU701" i="1"/>
  <c r="BZ701" i="1"/>
  <c r="BT701" i="1"/>
  <c r="BW701" i="1"/>
  <c r="BX701" i="1"/>
  <c r="CA701" i="1"/>
  <c r="BS701" i="1"/>
  <c r="BR701" i="1"/>
  <c r="BS702" i="1" l="1"/>
  <c r="CA702" i="1"/>
  <c r="BX702" i="1"/>
  <c r="BW702" i="1"/>
  <c r="BT702" i="1"/>
  <c r="BZ702" i="1"/>
  <c r="BU702" i="1"/>
  <c r="BY702" i="1"/>
  <c r="BV702" i="1"/>
  <c r="BR702" i="1"/>
  <c r="BV703" i="1" l="1"/>
  <c r="BY703" i="1"/>
  <c r="BU703" i="1"/>
  <c r="BZ703" i="1"/>
  <c r="BT703" i="1"/>
  <c r="BW703" i="1"/>
  <c r="BX703" i="1"/>
  <c r="CA703" i="1"/>
  <c r="BS703" i="1"/>
  <c r="BR703" i="1"/>
  <c r="BS704" i="1" l="1"/>
  <c r="CA704" i="1"/>
  <c r="BX704" i="1"/>
  <c r="BW704" i="1"/>
  <c r="BT704" i="1"/>
  <c r="BZ704" i="1"/>
  <c r="BU704" i="1"/>
  <c r="BY704" i="1"/>
  <c r="BV704" i="1"/>
  <c r="BR704" i="1"/>
  <c r="BV705" i="1" l="1"/>
  <c r="BY705" i="1"/>
  <c r="BU705" i="1"/>
  <c r="BZ705" i="1"/>
  <c r="BT705" i="1"/>
  <c r="BW705" i="1"/>
  <c r="BX705" i="1"/>
  <c r="CA705" i="1"/>
  <c r="BS705" i="1"/>
  <c r="BR705" i="1"/>
  <c r="BS706" i="1" l="1"/>
  <c r="CA706" i="1"/>
  <c r="BX706" i="1"/>
  <c r="BW706" i="1"/>
  <c r="BT706" i="1"/>
  <c r="BZ706" i="1"/>
  <c r="BU706" i="1"/>
  <c r="BY706" i="1"/>
  <c r="BV706" i="1"/>
  <c r="BR706" i="1"/>
  <c r="BV707" i="1" l="1"/>
  <c r="BY707" i="1"/>
  <c r="BU707" i="1"/>
  <c r="BZ707" i="1"/>
  <c r="BT707" i="1"/>
  <c r="BW707" i="1"/>
  <c r="BX707" i="1"/>
  <c r="CA707" i="1"/>
  <c r="BS707" i="1"/>
  <c r="BR707" i="1"/>
  <c r="BS708" i="1" l="1"/>
  <c r="CA708" i="1"/>
  <c r="BX708" i="1"/>
  <c r="BW708" i="1"/>
  <c r="BT708" i="1"/>
  <c r="BZ708" i="1"/>
  <c r="BU708" i="1"/>
  <c r="BY708" i="1"/>
  <c r="BV708" i="1"/>
  <c r="BR708" i="1"/>
  <c r="BV709" i="1" l="1"/>
  <c r="BY709" i="1"/>
  <c r="BU709" i="1"/>
  <c r="BZ709" i="1"/>
  <c r="BT709" i="1"/>
  <c r="BW709" i="1"/>
  <c r="BX709" i="1"/>
  <c r="CA709" i="1"/>
  <c r="BS709" i="1"/>
  <c r="BR709" i="1"/>
  <c r="BS710" i="1" l="1"/>
  <c r="CA710" i="1"/>
  <c r="BX710" i="1"/>
  <c r="BW710" i="1"/>
  <c r="BT710" i="1"/>
  <c r="BZ710" i="1"/>
  <c r="BU710" i="1"/>
  <c r="BY710" i="1"/>
  <c r="BV710" i="1"/>
  <c r="BR710" i="1"/>
  <c r="BV711" i="1" l="1"/>
  <c r="BY711" i="1"/>
  <c r="BU711" i="1"/>
  <c r="BZ711" i="1"/>
  <c r="BT711" i="1"/>
  <c r="BW711" i="1"/>
  <c r="BX711" i="1"/>
  <c r="CA711" i="1"/>
  <c r="BS711" i="1"/>
  <c r="BR711" i="1"/>
  <c r="BS712" i="1" l="1"/>
  <c r="CA712" i="1"/>
  <c r="BX712" i="1"/>
  <c r="BW712" i="1"/>
  <c r="BT712" i="1"/>
  <c r="BZ712" i="1"/>
  <c r="BU712" i="1"/>
  <c r="BY712" i="1"/>
  <c r="BV712" i="1"/>
  <c r="BR712" i="1"/>
  <c r="BV713" i="1" l="1"/>
  <c r="BY713" i="1"/>
  <c r="BU713" i="1"/>
  <c r="BZ713" i="1"/>
  <c r="BT713" i="1"/>
  <c r="BW713" i="1"/>
  <c r="BX713" i="1"/>
  <c r="CA713" i="1"/>
  <c r="BS713" i="1"/>
  <c r="BR713" i="1"/>
  <c r="BS714" i="1" l="1"/>
  <c r="CA714" i="1"/>
  <c r="BX714" i="1"/>
  <c r="BW714" i="1"/>
  <c r="BT714" i="1"/>
  <c r="BZ714" i="1"/>
  <c r="BU714" i="1"/>
  <c r="BY714" i="1"/>
  <c r="BV714" i="1"/>
  <c r="BR714" i="1"/>
  <c r="BV715" i="1" l="1"/>
  <c r="BY715" i="1"/>
  <c r="BU715" i="1"/>
  <c r="BZ715" i="1"/>
  <c r="BT715" i="1"/>
  <c r="BW715" i="1"/>
  <c r="BX715" i="1"/>
  <c r="CA715" i="1"/>
  <c r="BS715" i="1"/>
  <c r="BR715" i="1"/>
  <c r="BS716" i="1" l="1"/>
  <c r="CA716" i="1"/>
  <c r="BX716" i="1"/>
  <c r="BW716" i="1"/>
  <c r="BT716" i="1"/>
  <c r="BZ716" i="1"/>
  <c r="BU716" i="1"/>
  <c r="BY716" i="1"/>
  <c r="BV716" i="1"/>
  <c r="BR716" i="1"/>
  <c r="BV717" i="1" l="1"/>
  <c r="BY717" i="1"/>
  <c r="BU717" i="1"/>
  <c r="BZ717" i="1"/>
  <c r="BT717" i="1"/>
  <c r="BW717" i="1"/>
  <c r="BX717" i="1"/>
  <c r="CA717" i="1"/>
  <c r="BS717" i="1"/>
  <c r="BR717" i="1"/>
  <c r="BS718" i="1" l="1"/>
  <c r="CA718" i="1"/>
  <c r="BX718" i="1"/>
  <c r="BW718" i="1"/>
  <c r="BT718" i="1"/>
  <c r="BZ718" i="1"/>
  <c r="BU718" i="1"/>
  <c r="BY718" i="1"/>
  <c r="BV718" i="1"/>
  <c r="BR718" i="1"/>
  <c r="BV719" i="1" l="1"/>
  <c r="BY719" i="1"/>
  <c r="BU719" i="1"/>
  <c r="BZ719" i="1"/>
  <c r="BT719" i="1"/>
  <c r="BW719" i="1"/>
  <c r="BX719" i="1"/>
  <c r="CA719" i="1"/>
  <c r="BS719" i="1"/>
  <c r="BR719" i="1"/>
  <c r="BS720" i="1" l="1"/>
  <c r="CA720" i="1"/>
  <c r="BX720" i="1"/>
  <c r="BW720" i="1"/>
  <c r="BT720" i="1"/>
  <c r="BZ720" i="1"/>
  <c r="BU720" i="1"/>
  <c r="BY720" i="1"/>
  <c r="BV720" i="1"/>
  <c r="BR720" i="1"/>
  <c r="BV721" i="1" l="1"/>
  <c r="BY721" i="1"/>
  <c r="BU721" i="1"/>
  <c r="BZ721" i="1"/>
  <c r="BT721" i="1"/>
  <c r="BW721" i="1"/>
  <c r="BX721" i="1"/>
  <c r="CA721" i="1"/>
  <c r="BS721" i="1"/>
  <c r="BR721" i="1"/>
  <c r="BS722" i="1" l="1"/>
  <c r="CA722" i="1"/>
  <c r="BX722" i="1"/>
  <c r="BW722" i="1"/>
  <c r="BT722" i="1"/>
  <c r="BZ722" i="1"/>
  <c r="BU722" i="1"/>
  <c r="BY722" i="1"/>
  <c r="BV722" i="1"/>
  <c r="BR722" i="1"/>
  <c r="BV723" i="1" l="1"/>
  <c r="BY723" i="1"/>
  <c r="BU723" i="1"/>
  <c r="BZ723" i="1"/>
  <c r="BT723" i="1"/>
  <c r="BW723" i="1"/>
  <c r="BX723" i="1"/>
  <c r="CA723" i="1"/>
  <c r="BS723" i="1"/>
  <c r="BR723" i="1"/>
  <c r="BS724" i="1" l="1"/>
  <c r="CA724" i="1"/>
  <c r="BX724" i="1"/>
  <c r="BW724" i="1"/>
  <c r="BT724" i="1"/>
  <c r="BZ724" i="1"/>
  <c r="BU724" i="1"/>
  <c r="BY724" i="1"/>
  <c r="BV724" i="1"/>
  <c r="BR724" i="1"/>
  <c r="BV725" i="1" l="1"/>
  <c r="BY725" i="1"/>
  <c r="BU725" i="1"/>
  <c r="BZ725" i="1"/>
  <c r="BT725" i="1"/>
  <c r="BW725" i="1"/>
  <c r="BX725" i="1"/>
  <c r="CA725" i="1"/>
  <c r="BS725" i="1"/>
  <c r="BR725" i="1"/>
  <c r="BS726" i="1" l="1"/>
  <c r="CA726" i="1"/>
  <c r="BX726" i="1"/>
  <c r="BW726" i="1"/>
  <c r="BT726" i="1"/>
  <c r="BZ726" i="1"/>
  <c r="BU726" i="1"/>
  <c r="BY726" i="1"/>
  <c r="BV726" i="1"/>
  <c r="BR726" i="1"/>
  <c r="BV727" i="1" l="1"/>
  <c r="BY727" i="1"/>
  <c r="BU727" i="1"/>
  <c r="BZ727" i="1"/>
  <c r="BT727" i="1"/>
  <c r="BW727" i="1"/>
  <c r="BX727" i="1"/>
  <c r="CA727" i="1"/>
  <c r="BS727" i="1"/>
  <c r="BR727" i="1"/>
  <c r="BS728" i="1" l="1"/>
  <c r="CA728" i="1"/>
  <c r="BX728" i="1"/>
  <c r="BW728" i="1"/>
  <c r="BT728" i="1"/>
  <c r="BZ728" i="1"/>
  <c r="BU728" i="1"/>
  <c r="BY728" i="1"/>
  <c r="BV728" i="1"/>
  <c r="BR728" i="1"/>
  <c r="BV729" i="1" l="1"/>
  <c r="BY729" i="1"/>
  <c r="BU729" i="1"/>
  <c r="BZ729" i="1"/>
  <c r="BT729" i="1"/>
  <c r="BW729" i="1"/>
  <c r="BX729" i="1"/>
  <c r="CA729" i="1"/>
  <c r="BS729" i="1"/>
  <c r="BR729" i="1"/>
  <c r="BS730" i="1" l="1"/>
  <c r="CA730" i="1"/>
  <c r="BX730" i="1"/>
  <c r="BW730" i="1"/>
  <c r="BT730" i="1"/>
  <c r="BZ730" i="1"/>
  <c r="BU730" i="1"/>
  <c r="BY730" i="1"/>
  <c r="BV730" i="1"/>
  <c r="BR730" i="1"/>
  <c r="BV731" i="1" l="1"/>
  <c r="BY731" i="1"/>
  <c r="BU731" i="1"/>
  <c r="BZ731" i="1"/>
  <c r="BT731" i="1"/>
  <c r="BW731" i="1"/>
  <c r="BX731" i="1"/>
  <c r="CA731" i="1"/>
  <c r="BS731" i="1"/>
  <c r="BR731" i="1"/>
  <c r="BS732" i="1" l="1"/>
  <c r="CA732" i="1"/>
  <c r="BX732" i="1"/>
  <c r="BW732" i="1"/>
  <c r="BT732" i="1"/>
  <c r="BZ732" i="1"/>
  <c r="BU732" i="1"/>
  <c r="BY732" i="1"/>
  <c r="BV732" i="1"/>
  <c r="BR732" i="1"/>
  <c r="BV733" i="1" l="1"/>
  <c r="BY733" i="1"/>
  <c r="BU733" i="1"/>
  <c r="BZ733" i="1"/>
  <c r="BT733" i="1"/>
  <c r="BW733" i="1"/>
  <c r="BX733" i="1"/>
  <c r="CA733" i="1"/>
  <c r="BS733" i="1"/>
  <c r="BR733" i="1"/>
  <c r="BS734" i="1" l="1"/>
  <c r="CA734" i="1"/>
  <c r="BX734" i="1"/>
  <c r="BW734" i="1"/>
  <c r="BT734" i="1"/>
  <c r="BZ734" i="1"/>
  <c r="BU734" i="1"/>
  <c r="BY734" i="1"/>
  <c r="BV734" i="1"/>
  <c r="BR734" i="1"/>
  <c r="BV735" i="1" l="1"/>
  <c r="BY735" i="1"/>
  <c r="BU735" i="1"/>
  <c r="BZ735" i="1"/>
  <c r="BT735" i="1"/>
  <c r="BW735" i="1"/>
  <c r="BX735" i="1"/>
  <c r="CA735" i="1"/>
  <c r="BS735" i="1"/>
  <c r="BR735" i="1"/>
  <c r="BS736" i="1" l="1"/>
  <c r="CA736" i="1"/>
  <c r="BX736" i="1"/>
  <c r="BW736" i="1"/>
  <c r="BT736" i="1"/>
  <c r="BZ736" i="1"/>
  <c r="BU736" i="1"/>
  <c r="BY736" i="1"/>
  <c r="BV736" i="1"/>
  <c r="BR736" i="1"/>
  <c r="BV737" i="1" l="1"/>
  <c r="BY737" i="1"/>
  <c r="BU737" i="1"/>
  <c r="BZ737" i="1"/>
  <c r="BT737" i="1"/>
  <c r="BW737" i="1"/>
  <c r="BX737" i="1"/>
  <c r="CA737" i="1"/>
  <c r="BS737" i="1"/>
  <c r="BR737" i="1"/>
  <c r="BS738" i="1" l="1"/>
  <c r="CA738" i="1"/>
  <c r="BX738" i="1"/>
  <c r="BW738" i="1"/>
  <c r="BT738" i="1"/>
  <c r="BZ738" i="1"/>
  <c r="BU738" i="1"/>
  <c r="BY738" i="1"/>
  <c r="BV738" i="1"/>
  <c r="BR738" i="1"/>
  <c r="BV739" i="1" l="1"/>
  <c r="BY739" i="1"/>
  <c r="BU739" i="1"/>
  <c r="BZ739" i="1"/>
  <c r="BT739" i="1"/>
  <c r="BW739" i="1"/>
  <c r="BX739" i="1"/>
  <c r="CA739" i="1"/>
  <c r="BS739" i="1"/>
  <c r="BR739" i="1"/>
  <c r="BS740" i="1" l="1"/>
  <c r="CA740" i="1"/>
  <c r="BX740" i="1"/>
  <c r="BW740" i="1"/>
  <c r="BT740" i="1"/>
  <c r="BZ740" i="1"/>
  <c r="BU740" i="1"/>
  <c r="BY740" i="1"/>
  <c r="BV740" i="1"/>
  <c r="BR740" i="1"/>
  <c r="BV741" i="1" l="1"/>
  <c r="BY741" i="1"/>
  <c r="BU741" i="1"/>
  <c r="BZ741" i="1"/>
  <c r="BT741" i="1"/>
  <c r="BW741" i="1"/>
  <c r="BX741" i="1"/>
  <c r="CA741" i="1"/>
  <c r="BS741" i="1"/>
  <c r="BR741" i="1"/>
  <c r="BS742" i="1" l="1"/>
  <c r="CA742" i="1"/>
  <c r="BX742" i="1"/>
  <c r="BW742" i="1"/>
  <c r="BT742" i="1"/>
  <c r="BZ742" i="1"/>
  <c r="BU742" i="1"/>
  <c r="BY742" i="1"/>
  <c r="BV742" i="1"/>
  <c r="BR742" i="1"/>
  <c r="BV743" i="1" l="1"/>
  <c r="BY743" i="1"/>
  <c r="BU743" i="1"/>
  <c r="BZ743" i="1"/>
  <c r="BT743" i="1"/>
  <c r="BW743" i="1"/>
  <c r="BX743" i="1"/>
  <c r="CA743" i="1"/>
  <c r="BS743" i="1"/>
  <c r="BR743" i="1"/>
  <c r="BS744" i="1" l="1"/>
  <c r="CA744" i="1"/>
  <c r="BX744" i="1"/>
  <c r="BW744" i="1"/>
  <c r="BT744" i="1"/>
  <c r="BZ744" i="1"/>
  <c r="BU744" i="1"/>
  <c r="BY744" i="1"/>
  <c r="BV744" i="1"/>
  <c r="BR744" i="1"/>
  <c r="BV745" i="1" l="1"/>
  <c r="BY745" i="1"/>
  <c r="BU745" i="1"/>
  <c r="BZ745" i="1"/>
  <c r="BT745" i="1"/>
  <c r="BW745" i="1"/>
  <c r="BX745" i="1"/>
  <c r="CA745" i="1"/>
  <c r="BS745" i="1"/>
  <c r="BR745" i="1"/>
  <c r="BS746" i="1" l="1"/>
  <c r="CA746" i="1"/>
  <c r="BX746" i="1"/>
  <c r="BW746" i="1"/>
  <c r="BT746" i="1"/>
  <c r="BZ746" i="1"/>
  <c r="BU746" i="1"/>
  <c r="BY746" i="1"/>
  <c r="BV746" i="1"/>
  <c r="BR746" i="1"/>
  <c r="BV747" i="1" l="1"/>
  <c r="BY747" i="1"/>
  <c r="BU747" i="1"/>
  <c r="BZ747" i="1"/>
  <c r="BT747" i="1"/>
  <c r="BW747" i="1"/>
  <c r="BX747" i="1"/>
  <c r="CA747" i="1"/>
  <c r="BS747" i="1"/>
  <c r="BR747" i="1"/>
  <c r="BS748" i="1" l="1"/>
  <c r="CA748" i="1"/>
  <c r="BX748" i="1"/>
  <c r="BW748" i="1"/>
  <c r="BT748" i="1"/>
  <c r="BZ748" i="1"/>
  <c r="BU748" i="1"/>
  <c r="BY748" i="1"/>
  <c r="BV748" i="1"/>
  <c r="BR748" i="1"/>
  <c r="BV749" i="1" l="1"/>
  <c r="BY749" i="1"/>
  <c r="BU749" i="1"/>
  <c r="BZ749" i="1"/>
  <c r="BT749" i="1"/>
  <c r="BW749" i="1"/>
  <c r="BX749" i="1"/>
  <c r="CA749" i="1"/>
  <c r="BS749" i="1"/>
  <c r="BR749" i="1"/>
  <c r="BS750" i="1" l="1"/>
  <c r="CA750" i="1"/>
  <c r="BX750" i="1"/>
  <c r="BW750" i="1"/>
  <c r="BT750" i="1"/>
  <c r="BZ750" i="1"/>
  <c r="BU750" i="1"/>
  <c r="BY750" i="1"/>
  <c r="BV750" i="1"/>
  <c r="BR750" i="1"/>
  <c r="BV751" i="1" l="1"/>
  <c r="BY751" i="1"/>
  <c r="BU751" i="1"/>
  <c r="BZ751" i="1"/>
  <c r="BT751" i="1"/>
  <c r="BW751" i="1"/>
  <c r="BX751" i="1"/>
  <c r="CA751" i="1"/>
  <c r="BS751" i="1"/>
  <c r="BR751" i="1"/>
  <c r="BS752" i="1" l="1"/>
  <c r="CA752" i="1"/>
  <c r="BX752" i="1"/>
  <c r="BW752" i="1"/>
  <c r="BT752" i="1"/>
  <c r="BZ752" i="1"/>
  <c r="BU752" i="1"/>
  <c r="BY752" i="1"/>
  <c r="BV752" i="1"/>
  <c r="BR752" i="1"/>
  <c r="BV753" i="1" l="1"/>
  <c r="BY753" i="1"/>
  <c r="BU753" i="1"/>
  <c r="BZ753" i="1"/>
  <c r="BT753" i="1"/>
  <c r="BW753" i="1"/>
  <c r="BX753" i="1"/>
  <c r="CA753" i="1"/>
  <c r="BS753" i="1"/>
  <c r="BR753" i="1"/>
  <c r="BS754" i="1" l="1"/>
  <c r="CA754" i="1"/>
  <c r="BX754" i="1"/>
  <c r="BW754" i="1"/>
  <c r="BT754" i="1"/>
  <c r="BZ754" i="1"/>
  <c r="BU754" i="1"/>
  <c r="BY754" i="1"/>
  <c r="BV754" i="1"/>
  <c r="BR754" i="1"/>
  <c r="BV755" i="1" l="1"/>
  <c r="BY755" i="1"/>
  <c r="BU755" i="1"/>
  <c r="BZ755" i="1"/>
  <c r="BT755" i="1"/>
  <c r="BW755" i="1"/>
  <c r="BX755" i="1"/>
  <c r="CA755" i="1"/>
  <c r="BS755" i="1"/>
  <c r="BR755" i="1"/>
  <c r="BS756" i="1" l="1"/>
  <c r="CA756" i="1"/>
  <c r="BX756" i="1"/>
  <c r="BW756" i="1"/>
  <c r="BT756" i="1"/>
  <c r="BZ756" i="1"/>
  <c r="BU756" i="1"/>
  <c r="BY756" i="1"/>
  <c r="BV756" i="1"/>
  <c r="BR756" i="1"/>
  <c r="BV757" i="1" l="1"/>
  <c r="BY757" i="1"/>
  <c r="BU757" i="1"/>
  <c r="BZ757" i="1"/>
  <c r="BT757" i="1"/>
  <c r="BW757" i="1"/>
  <c r="BX757" i="1"/>
  <c r="CA757" i="1"/>
  <c r="BS757" i="1"/>
  <c r="BR757" i="1"/>
  <c r="BS758" i="1" l="1"/>
  <c r="CA758" i="1"/>
  <c r="BX758" i="1"/>
  <c r="BW758" i="1"/>
  <c r="BT758" i="1"/>
  <c r="BZ758" i="1"/>
  <c r="BU758" i="1"/>
  <c r="BY758" i="1"/>
  <c r="BV758" i="1"/>
  <c r="BR758" i="1"/>
  <c r="BV759" i="1" l="1"/>
  <c r="BY759" i="1"/>
  <c r="BU759" i="1"/>
  <c r="BZ759" i="1"/>
  <c r="BT759" i="1"/>
  <c r="BW759" i="1"/>
  <c r="BX759" i="1"/>
  <c r="CA759" i="1"/>
  <c r="BS759" i="1"/>
  <c r="BR759" i="1"/>
  <c r="BS760" i="1" l="1"/>
  <c r="CA760" i="1"/>
  <c r="BX760" i="1"/>
  <c r="BW760" i="1"/>
  <c r="BT760" i="1"/>
  <c r="BZ760" i="1"/>
  <c r="BU760" i="1"/>
  <c r="BY760" i="1"/>
  <c r="BV760" i="1"/>
  <c r="BR760" i="1"/>
  <c r="BV761" i="1" l="1"/>
  <c r="BY761" i="1"/>
  <c r="BU761" i="1"/>
  <c r="BZ761" i="1"/>
  <c r="BT761" i="1"/>
  <c r="BW761" i="1"/>
  <c r="BX761" i="1"/>
  <c r="CA761" i="1"/>
  <c r="BS761" i="1"/>
  <c r="BR761" i="1"/>
  <c r="BS762" i="1" l="1"/>
  <c r="CA762" i="1"/>
  <c r="BX762" i="1"/>
  <c r="BW762" i="1"/>
  <c r="BT762" i="1"/>
  <c r="BZ762" i="1"/>
  <c r="BU762" i="1"/>
  <c r="BY762" i="1"/>
  <c r="BV762" i="1"/>
  <c r="BR762" i="1"/>
  <c r="BV763" i="1" l="1"/>
  <c r="BY763" i="1"/>
  <c r="BU763" i="1"/>
  <c r="BZ763" i="1"/>
  <c r="BT763" i="1"/>
  <c r="BW763" i="1"/>
  <c r="BX763" i="1"/>
  <c r="CA763" i="1"/>
  <c r="BS763" i="1"/>
  <c r="BR763" i="1"/>
  <c r="BS764" i="1" l="1"/>
  <c r="CA764" i="1"/>
  <c r="BX764" i="1"/>
  <c r="BW764" i="1"/>
  <c r="BT764" i="1"/>
  <c r="BZ764" i="1"/>
  <c r="BU764" i="1"/>
  <c r="BY764" i="1"/>
  <c r="BV764" i="1"/>
  <c r="BR764" i="1"/>
  <c r="BV765" i="1" l="1"/>
  <c r="BY765" i="1"/>
  <c r="BU765" i="1"/>
  <c r="BZ765" i="1"/>
  <c r="BT765" i="1"/>
  <c r="BW765" i="1"/>
  <c r="BX765" i="1"/>
  <c r="CA765" i="1"/>
  <c r="BS765" i="1"/>
  <c r="BR765" i="1"/>
  <c r="BS766" i="1" l="1"/>
  <c r="CA766" i="1"/>
  <c r="BX766" i="1"/>
  <c r="BW766" i="1"/>
  <c r="BT766" i="1"/>
  <c r="BZ766" i="1"/>
  <c r="BU766" i="1"/>
  <c r="BY766" i="1"/>
  <c r="BV766" i="1"/>
  <c r="BR766" i="1"/>
  <c r="BV767" i="1" l="1"/>
  <c r="BY767" i="1"/>
  <c r="BU767" i="1"/>
  <c r="BZ767" i="1"/>
  <c r="BT767" i="1"/>
  <c r="BW767" i="1"/>
  <c r="BX767" i="1"/>
  <c r="CA767" i="1"/>
  <c r="BS767" i="1"/>
  <c r="BR767" i="1"/>
  <c r="BS768" i="1" l="1"/>
  <c r="CA768" i="1"/>
  <c r="BX768" i="1"/>
  <c r="BW768" i="1"/>
  <c r="BT768" i="1"/>
  <c r="BZ768" i="1"/>
  <c r="BU768" i="1"/>
  <c r="BY768" i="1"/>
  <c r="BV768" i="1"/>
  <c r="BR768" i="1"/>
  <c r="BV769" i="1" l="1"/>
  <c r="BY769" i="1"/>
  <c r="BU769" i="1"/>
  <c r="BZ769" i="1"/>
  <c r="BT769" i="1"/>
  <c r="BW769" i="1"/>
  <c r="BX769" i="1"/>
  <c r="CA769" i="1"/>
  <c r="BS769" i="1"/>
  <c r="BR769" i="1"/>
  <c r="BS770" i="1" l="1"/>
  <c r="CA770" i="1"/>
  <c r="BX770" i="1"/>
  <c r="BW770" i="1"/>
  <c r="BT770" i="1"/>
  <c r="BZ770" i="1"/>
  <c r="BU770" i="1"/>
  <c r="BY770" i="1"/>
  <c r="BV770" i="1"/>
  <c r="BR770" i="1"/>
  <c r="BV771" i="1" l="1"/>
  <c r="BY771" i="1"/>
  <c r="BU771" i="1"/>
  <c r="BZ771" i="1"/>
  <c r="BT771" i="1"/>
  <c r="BW771" i="1"/>
  <c r="BX771" i="1"/>
  <c r="CA771" i="1"/>
  <c r="BS771" i="1"/>
  <c r="BR771" i="1"/>
  <c r="BS772" i="1" l="1"/>
  <c r="CA772" i="1"/>
  <c r="BX772" i="1"/>
  <c r="BW772" i="1"/>
  <c r="BT772" i="1"/>
  <c r="BZ772" i="1"/>
  <c r="BU772" i="1"/>
  <c r="BY772" i="1"/>
  <c r="BV772" i="1"/>
  <c r="BR772" i="1"/>
  <c r="BV773" i="1" l="1"/>
  <c r="BY773" i="1"/>
  <c r="BU773" i="1"/>
  <c r="BZ773" i="1"/>
  <c r="BT773" i="1"/>
  <c r="BW773" i="1"/>
  <c r="BX773" i="1"/>
  <c r="CA773" i="1"/>
  <c r="BS773" i="1"/>
  <c r="BR773" i="1"/>
  <c r="BS774" i="1" l="1"/>
  <c r="CA774" i="1"/>
  <c r="BX774" i="1"/>
  <c r="BW774" i="1"/>
  <c r="BT774" i="1"/>
  <c r="BZ774" i="1"/>
  <c r="BU774" i="1"/>
  <c r="BY774" i="1"/>
  <c r="BV774" i="1"/>
  <c r="BR774" i="1"/>
  <c r="BV775" i="1" l="1"/>
  <c r="BY775" i="1"/>
  <c r="BU775" i="1"/>
  <c r="BZ775" i="1"/>
  <c r="BT775" i="1"/>
  <c r="BW775" i="1"/>
  <c r="BX775" i="1"/>
  <c r="CA775" i="1"/>
  <c r="BS775" i="1"/>
  <c r="BR775" i="1"/>
  <c r="BS776" i="1" l="1"/>
  <c r="CA776" i="1"/>
  <c r="BX776" i="1"/>
  <c r="BW776" i="1"/>
  <c r="BT776" i="1"/>
  <c r="BZ776" i="1"/>
  <c r="BU776" i="1"/>
  <c r="BY776" i="1"/>
  <c r="BV776" i="1"/>
  <c r="BR776" i="1"/>
  <c r="BV777" i="1" l="1"/>
  <c r="BY777" i="1"/>
  <c r="BU777" i="1"/>
  <c r="BZ777" i="1"/>
  <c r="BT777" i="1"/>
  <c r="BW777" i="1"/>
  <c r="BX777" i="1"/>
  <c r="CA777" i="1"/>
  <c r="BS777" i="1"/>
  <c r="BR777" i="1"/>
  <c r="BS778" i="1" l="1"/>
  <c r="CA778" i="1"/>
  <c r="BX778" i="1"/>
  <c r="BW778" i="1"/>
  <c r="BT778" i="1"/>
  <c r="BZ778" i="1"/>
  <c r="BU778" i="1"/>
  <c r="BY778" i="1"/>
  <c r="BV778" i="1"/>
  <c r="BR778" i="1"/>
  <c r="BV779" i="1" l="1"/>
  <c r="BY779" i="1"/>
  <c r="BU779" i="1"/>
  <c r="BZ779" i="1"/>
  <c r="BT779" i="1"/>
  <c r="BW779" i="1"/>
  <c r="BX779" i="1"/>
  <c r="CA779" i="1"/>
  <c r="BS779" i="1"/>
  <c r="BR779" i="1"/>
  <c r="BS780" i="1" l="1"/>
  <c r="CA780" i="1"/>
  <c r="BX780" i="1"/>
  <c r="BW780" i="1"/>
  <c r="BT780" i="1"/>
  <c r="BZ780" i="1"/>
  <c r="BU780" i="1"/>
  <c r="BY780" i="1"/>
  <c r="BV780" i="1"/>
  <c r="BR780" i="1"/>
  <c r="BV781" i="1" l="1"/>
  <c r="BY781" i="1"/>
  <c r="BU781" i="1"/>
  <c r="BZ781" i="1"/>
  <c r="BT781" i="1"/>
  <c r="BW781" i="1"/>
  <c r="BX781" i="1"/>
  <c r="CA781" i="1"/>
  <c r="BS781" i="1"/>
  <c r="BR781" i="1"/>
  <c r="BS782" i="1" l="1"/>
  <c r="CA782" i="1"/>
  <c r="BX782" i="1"/>
  <c r="BW782" i="1"/>
  <c r="BT782" i="1"/>
  <c r="BZ782" i="1"/>
  <c r="BU782" i="1"/>
  <c r="BY782" i="1"/>
  <c r="BV782" i="1"/>
  <c r="BR782" i="1"/>
  <c r="BV783" i="1" l="1"/>
  <c r="BY783" i="1"/>
  <c r="BU783" i="1"/>
  <c r="BZ783" i="1"/>
  <c r="BT783" i="1"/>
  <c r="BW783" i="1"/>
  <c r="BX783" i="1"/>
  <c r="CA783" i="1"/>
  <c r="BS783" i="1"/>
  <c r="BR783" i="1"/>
  <c r="BS784" i="1" l="1"/>
  <c r="CA784" i="1"/>
  <c r="BX784" i="1"/>
  <c r="BW784" i="1"/>
  <c r="BT784" i="1"/>
  <c r="BZ784" i="1"/>
  <c r="BU784" i="1"/>
  <c r="BY784" i="1"/>
  <c r="BV784" i="1"/>
  <c r="BR784" i="1"/>
  <c r="BV785" i="1" l="1"/>
  <c r="BY785" i="1"/>
  <c r="BU785" i="1"/>
  <c r="BZ785" i="1"/>
  <c r="BT785" i="1"/>
  <c r="BW785" i="1"/>
  <c r="BX785" i="1"/>
  <c r="CA785" i="1"/>
  <c r="BS785" i="1"/>
  <c r="BR785" i="1"/>
  <c r="BS786" i="1" l="1"/>
  <c r="CA786" i="1"/>
  <c r="BX786" i="1"/>
  <c r="BW786" i="1"/>
  <c r="BT786" i="1"/>
  <c r="BZ786" i="1"/>
  <c r="BU786" i="1"/>
  <c r="BY786" i="1"/>
  <c r="BV786" i="1"/>
  <c r="BR786" i="1"/>
  <c r="BV787" i="1" l="1"/>
  <c r="BY787" i="1"/>
  <c r="BU787" i="1"/>
  <c r="BZ787" i="1"/>
  <c r="BT787" i="1"/>
  <c r="BW787" i="1"/>
  <c r="BX787" i="1"/>
  <c r="CA787" i="1"/>
  <c r="BS787" i="1"/>
  <c r="BR787" i="1"/>
  <c r="BS788" i="1" l="1"/>
  <c r="CA788" i="1"/>
  <c r="BX788" i="1"/>
  <c r="BW788" i="1"/>
  <c r="BT788" i="1"/>
  <c r="BZ788" i="1"/>
  <c r="BU788" i="1"/>
  <c r="BY788" i="1"/>
  <c r="BV788" i="1"/>
  <c r="BR788" i="1"/>
  <c r="BV789" i="1" l="1"/>
  <c r="BY789" i="1"/>
  <c r="BU789" i="1"/>
  <c r="BZ789" i="1"/>
  <c r="BT789" i="1"/>
  <c r="BW789" i="1"/>
  <c r="BX789" i="1"/>
  <c r="CA789" i="1"/>
  <c r="BS789" i="1"/>
  <c r="BR789" i="1"/>
  <c r="BS790" i="1" l="1"/>
  <c r="CA790" i="1"/>
  <c r="BX790" i="1"/>
  <c r="BW790" i="1"/>
  <c r="BT790" i="1"/>
  <c r="BZ790" i="1"/>
  <c r="BU790" i="1"/>
  <c r="BY790" i="1"/>
  <c r="BV790" i="1"/>
  <c r="BR790" i="1"/>
  <c r="BV791" i="1" l="1"/>
  <c r="BY791" i="1"/>
  <c r="BU791" i="1"/>
  <c r="BZ791" i="1"/>
  <c r="BT791" i="1"/>
  <c r="BW791" i="1"/>
  <c r="BX791" i="1"/>
  <c r="CA791" i="1"/>
  <c r="BS791" i="1"/>
  <c r="BR791" i="1"/>
  <c r="BS792" i="1" l="1"/>
  <c r="CA792" i="1"/>
  <c r="BX792" i="1"/>
  <c r="BW792" i="1"/>
  <c r="BT792" i="1"/>
  <c r="BZ792" i="1"/>
  <c r="BU792" i="1"/>
  <c r="BY792" i="1"/>
  <c r="BV792" i="1"/>
  <c r="BR792" i="1"/>
  <c r="BV793" i="1" l="1"/>
  <c r="BY793" i="1"/>
  <c r="BU793" i="1"/>
  <c r="BZ793" i="1"/>
  <c r="BT793" i="1"/>
  <c r="BW793" i="1"/>
  <c r="BX793" i="1"/>
  <c r="CA793" i="1"/>
  <c r="BS793" i="1"/>
  <c r="BR793" i="1"/>
  <c r="BS794" i="1" l="1"/>
  <c r="CA794" i="1"/>
  <c r="BX794" i="1"/>
  <c r="BW794" i="1"/>
  <c r="BT794" i="1"/>
  <c r="BZ794" i="1"/>
  <c r="BU794" i="1"/>
  <c r="BY794" i="1"/>
  <c r="BV794" i="1"/>
  <c r="BR794" i="1"/>
  <c r="BV795" i="1" l="1"/>
  <c r="BY795" i="1"/>
  <c r="BU795" i="1"/>
  <c r="BZ795" i="1"/>
  <c r="BT795" i="1"/>
  <c r="BW795" i="1"/>
  <c r="BX795" i="1"/>
  <c r="CA795" i="1"/>
  <c r="BS795" i="1"/>
  <c r="BR795" i="1"/>
  <c r="BS796" i="1" l="1"/>
  <c r="CA796" i="1"/>
  <c r="BX796" i="1"/>
  <c r="BW796" i="1"/>
  <c r="BT796" i="1"/>
  <c r="BZ796" i="1"/>
  <c r="BU796" i="1"/>
  <c r="BY796" i="1"/>
  <c r="BV796" i="1"/>
  <c r="BR796" i="1"/>
  <c r="BV797" i="1" l="1"/>
  <c r="BY797" i="1"/>
  <c r="BU797" i="1"/>
  <c r="BZ797" i="1"/>
  <c r="BT797" i="1"/>
  <c r="BW797" i="1"/>
  <c r="BX797" i="1"/>
  <c r="CA797" i="1"/>
  <c r="BS797" i="1"/>
  <c r="BR797" i="1"/>
  <c r="BS798" i="1" l="1"/>
  <c r="CA798" i="1"/>
  <c r="BX798" i="1"/>
  <c r="BW798" i="1"/>
  <c r="BT798" i="1"/>
  <c r="BZ798" i="1"/>
  <c r="BU798" i="1"/>
  <c r="BY798" i="1"/>
  <c r="BV798" i="1"/>
  <c r="BR798" i="1"/>
  <c r="BV799" i="1" l="1"/>
  <c r="BY799" i="1"/>
  <c r="BU799" i="1"/>
  <c r="BZ799" i="1"/>
  <c r="BT799" i="1"/>
  <c r="BW799" i="1"/>
  <c r="BX799" i="1"/>
  <c r="CA799" i="1"/>
  <c r="BS799" i="1"/>
  <c r="BR799" i="1"/>
  <c r="BS800" i="1" l="1"/>
  <c r="CA800" i="1"/>
  <c r="BX800" i="1"/>
  <c r="BW800" i="1"/>
  <c r="BT800" i="1"/>
  <c r="BZ800" i="1"/>
  <c r="BU800" i="1"/>
  <c r="BY800" i="1"/>
  <c r="BV800" i="1"/>
  <c r="BR800" i="1"/>
  <c r="BV801" i="1" l="1"/>
  <c r="BY801" i="1"/>
  <c r="BU801" i="1"/>
  <c r="BZ801" i="1"/>
  <c r="BT801" i="1"/>
  <c r="BW801" i="1"/>
  <c r="BX801" i="1"/>
  <c r="CA801" i="1"/>
  <c r="BS801" i="1"/>
  <c r="BR801" i="1"/>
  <c r="BS802" i="1" l="1"/>
  <c r="CA802" i="1"/>
  <c r="BX802" i="1"/>
  <c r="BW802" i="1"/>
  <c r="BT802" i="1"/>
  <c r="BZ802" i="1"/>
  <c r="BU802" i="1"/>
  <c r="BY802" i="1"/>
  <c r="BV802" i="1"/>
  <c r="BR802" i="1"/>
  <c r="BV803" i="1" l="1"/>
  <c r="BY803" i="1"/>
  <c r="BU803" i="1"/>
  <c r="BZ803" i="1"/>
  <c r="BT803" i="1"/>
  <c r="BW803" i="1"/>
  <c r="BX803" i="1"/>
  <c r="CA803" i="1"/>
  <c r="BS803" i="1"/>
  <c r="BR803" i="1"/>
  <c r="BS804" i="1" l="1"/>
  <c r="CA804" i="1"/>
  <c r="BX804" i="1"/>
  <c r="BW804" i="1"/>
  <c r="BT804" i="1"/>
  <c r="BZ804" i="1"/>
  <c r="BU804" i="1"/>
  <c r="BY804" i="1"/>
  <c r="BV804" i="1"/>
  <c r="BR804" i="1"/>
  <c r="BV805" i="1" l="1"/>
  <c r="BY805" i="1"/>
  <c r="BU805" i="1"/>
  <c r="BZ805" i="1"/>
  <c r="BT805" i="1"/>
  <c r="BW805" i="1"/>
  <c r="BX805" i="1"/>
  <c r="CA805" i="1"/>
  <c r="BS805" i="1"/>
  <c r="BR805" i="1"/>
  <c r="BS806" i="1" l="1"/>
  <c r="CA806" i="1"/>
  <c r="BX806" i="1"/>
  <c r="BW806" i="1"/>
  <c r="BT806" i="1"/>
  <c r="BZ806" i="1"/>
  <c r="BU806" i="1"/>
  <c r="BY806" i="1"/>
  <c r="BV806" i="1"/>
  <c r="BR806" i="1"/>
  <c r="BV807" i="1" l="1"/>
  <c r="BY807" i="1"/>
  <c r="BU807" i="1"/>
  <c r="BZ807" i="1"/>
  <c r="BT807" i="1"/>
  <c r="BW807" i="1"/>
  <c r="BX807" i="1"/>
  <c r="CA807" i="1"/>
  <c r="BS807" i="1"/>
  <c r="BR807" i="1"/>
  <c r="BS808" i="1" l="1"/>
  <c r="CA808" i="1"/>
  <c r="BX808" i="1"/>
  <c r="BW808" i="1"/>
  <c r="BT808" i="1"/>
  <c r="BZ808" i="1"/>
  <c r="BU808" i="1"/>
  <c r="BY808" i="1"/>
  <c r="BV808" i="1"/>
  <c r="BR808" i="1"/>
  <c r="BV809" i="1" l="1"/>
  <c r="BY809" i="1"/>
  <c r="BU809" i="1"/>
  <c r="BZ809" i="1"/>
  <c r="BT809" i="1"/>
  <c r="BW809" i="1"/>
  <c r="BX809" i="1"/>
  <c r="CA809" i="1"/>
  <c r="BS809" i="1"/>
  <c r="BR809" i="1"/>
  <c r="BS810" i="1" l="1"/>
  <c r="CA810" i="1"/>
  <c r="BX810" i="1"/>
  <c r="BW810" i="1"/>
  <c r="BT810" i="1"/>
  <c r="BZ810" i="1"/>
  <c r="BU810" i="1"/>
  <c r="BY810" i="1"/>
  <c r="BV810" i="1"/>
  <c r="BR810" i="1"/>
  <c r="BV811" i="1" l="1"/>
  <c r="BY811" i="1"/>
  <c r="BU811" i="1"/>
  <c r="BZ811" i="1"/>
  <c r="BT811" i="1"/>
  <c r="BW811" i="1"/>
  <c r="BX811" i="1"/>
  <c r="CA811" i="1"/>
  <c r="BS811" i="1"/>
  <c r="BR811" i="1"/>
  <c r="BS812" i="1" l="1"/>
  <c r="CA812" i="1"/>
  <c r="BX812" i="1"/>
  <c r="BW812" i="1"/>
  <c r="BT812" i="1"/>
  <c r="BZ812" i="1"/>
  <c r="BU812" i="1"/>
  <c r="BY812" i="1"/>
  <c r="BV812" i="1"/>
  <c r="BR812" i="1"/>
  <c r="BV813" i="1" l="1"/>
  <c r="BY813" i="1"/>
  <c r="BU813" i="1"/>
  <c r="BZ813" i="1"/>
  <c r="BT813" i="1"/>
  <c r="BW813" i="1"/>
  <c r="BX813" i="1"/>
  <c r="CA813" i="1"/>
  <c r="BS813" i="1"/>
  <c r="BR813" i="1"/>
  <c r="BS814" i="1" l="1"/>
  <c r="CA814" i="1"/>
  <c r="BX814" i="1"/>
  <c r="BW814" i="1"/>
  <c r="BT814" i="1"/>
  <c r="BZ814" i="1"/>
  <c r="BU814" i="1"/>
  <c r="BY814" i="1"/>
  <c r="BV814" i="1"/>
  <c r="BR814" i="1"/>
  <c r="BV815" i="1" l="1"/>
  <c r="BY815" i="1"/>
  <c r="BU815" i="1"/>
  <c r="BZ815" i="1"/>
  <c r="BT815" i="1"/>
  <c r="BW815" i="1"/>
  <c r="BX815" i="1"/>
  <c r="CA815" i="1"/>
  <c r="BS815" i="1"/>
  <c r="BR815" i="1"/>
  <c r="BS816" i="1" l="1"/>
  <c r="CA816" i="1"/>
  <c r="BX816" i="1"/>
  <c r="BW816" i="1"/>
  <c r="BT816" i="1"/>
  <c r="BZ816" i="1"/>
  <c r="BU816" i="1"/>
  <c r="BY816" i="1"/>
  <c r="BV816" i="1"/>
  <c r="BR816" i="1"/>
  <c r="BV817" i="1" l="1"/>
  <c r="BY817" i="1"/>
  <c r="BU817" i="1"/>
  <c r="BZ817" i="1"/>
  <c r="BT817" i="1"/>
  <c r="BW817" i="1"/>
  <c r="BX817" i="1"/>
  <c r="CA817" i="1"/>
  <c r="BS817" i="1"/>
  <c r="BR817" i="1"/>
  <c r="BS818" i="1" l="1"/>
  <c r="CA818" i="1"/>
  <c r="BX818" i="1"/>
  <c r="BW818" i="1"/>
  <c r="BT818" i="1"/>
  <c r="BZ818" i="1"/>
  <c r="BU818" i="1"/>
  <c r="BY818" i="1"/>
  <c r="BV818" i="1"/>
  <c r="BR818" i="1"/>
  <c r="BV819" i="1" l="1"/>
  <c r="BY819" i="1"/>
  <c r="BU819" i="1"/>
  <c r="BZ819" i="1"/>
  <c r="BT819" i="1"/>
  <c r="BW819" i="1"/>
  <c r="BX819" i="1"/>
  <c r="CA819" i="1"/>
  <c r="BS819" i="1"/>
  <c r="BR819" i="1"/>
  <c r="BS820" i="1" l="1"/>
  <c r="CA820" i="1"/>
  <c r="BX820" i="1"/>
  <c r="BW820" i="1"/>
  <c r="BT820" i="1"/>
  <c r="BZ820" i="1"/>
  <c r="BU820" i="1"/>
  <c r="BY820" i="1"/>
  <c r="BV820" i="1"/>
  <c r="BR820" i="1"/>
  <c r="BV821" i="1" l="1"/>
  <c r="BY821" i="1"/>
  <c r="BU821" i="1"/>
  <c r="BZ821" i="1"/>
  <c r="BT821" i="1"/>
  <c r="BW821" i="1"/>
  <c r="BX821" i="1"/>
  <c r="CA821" i="1"/>
  <c r="BS821" i="1"/>
  <c r="BR821" i="1"/>
  <c r="BS822" i="1" l="1"/>
  <c r="CA822" i="1"/>
  <c r="BX822" i="1"/>
  <c r="BW822" i="1"/>
  <c r="BT822" i="1"/>
  <c r="BZ822" i="1"/>
  <c r="BU822" i="1"/>
  <c r="BY822" i="1"/>
  <c r="BV822" i="1"/>
  <c r="BR822" i="1"/>
  <c r="BV823" i="1" l="1"/>
  <c r="BY823" i="1"/>
  <c r="BU823" i="1"/>
  <c r="BZ823" i="1"/>
  <c r="BT823" i="1"/>
  <c r="BW823" i="1"/>
  <c r="BX823" i="1"/>
  <c r="CA823" i="1"/>
  <c r="BS823" i="1"/>
  <c r="BR823" i="1"/>
  <c r="BS824" i="1" l="1"/>
  <c r="CA824" i="1"/>
  <c r="BX824" i="1"/>
  <c r="BW824" i="1"/>
  <c r="BT824" i="1"/>
  <c r="BZ824" i="1"/>
  <c r="BU824" i="1"/>
  <c r="BY824" i="1"/>
  <c r="BV824" i="1"/>
  <c r="BR824" i="1"/>
  <c r="BV825" i="1" l="1"/>
  <c r="BY825" i="1"/>
  <c r="BU825" i="1"/>
  <c r="BZ825" i="1"/>
  <c r="BT825" i="1"/>
  <c r="BW825" i="1"/>
  <c r="BX825" i="1"/>
  <c r="CA825" i="1"/>
  <c r="BS825" i="1"/>
  <c r="BR825" i="1"/>
  <c r="BS826" i="1" l="1"/>
  <c r="CA826" i="1"/>
  <c r="BX826" i="1"/>
  <c r="BW826" i="1"/>
  <c r="BT826" i="1"/>
  <c r="BZ826" i="1"/>
  <c r="BU826" i="1"/>
  <c r="BY826" i="1"/>
  <c r="BV826" i="1"/>
  <c r="BR826" i="1"/>
  <c r="BV827" i="1" l="1"/>
  <c r="BY827" i="1"/>
  <c r="BU827" i="1"/>
  <c r="BZ827" i="1"/>
  <c r="BT827" i="1"/>
  <c r="BW827" i="1"/>
  <c r="BX827" i="1"/>
  <c r="CA827" i="1"/>
  <c r="BS827" i="1"/>
  <c r="BR827" i="1"/>
  <c r="BS828" i="1" l="1"/>
  <c r="CA828" i="1"/>
  <c r="BX828" i="1"/>
  <c r="BW828" i="1"/>
  <c r="BT828" i="1"/>
  <c r="BZ828" i="1"/>
  <c r="BU828" i="1"/>
  <c r="BY828" i="1"/>
  <c r="BV828" i="1"/>
  <c r="BR828" i="1"/>
  <c r="BV829" i="1" l="1"/>
  <c r="BY829" i="1"/>
  <c r="BU829" i="1"/>
  <c r="BZ829" i="1"/>
  <c r="BT829" i="1"/>
  <c r="BW829" i="1"/>
  <c r="BX829" i="1"/>
  <c r="CA829" i="1"/>
  <c r="BS829" i="1"/>
  <c r="BR829" i="1"/>
  <c r="BS830" i="1" l="1"/>
  <c r="CA830" i="1"/>
  <c r="BX830" i="1"/>
  <c r="BW830" i="1"/>
  <c r="BT830" i="1"/>
  <c r="BZ830" i="1"/>
  <c r="BU830" i="1"/>
  <c r="BY830" i="1"/>
  <c r="BV830" i="1"/>
  <c r="BR830" i="1"/>
  <c r="BV831" i="1" l="1"/>
  <c r="BY831" i="1"/>
  <c r="BU831" i="1"/>
  <c r="BZ831" i="1"/>
  <c r="BT831" i="1"/>
  <c r="BW831" i="1"/>
  <c r="BX831" i="1"/>
  <c r="CA831" i="1"/>
  <c r="BS831" i="1"/>
  <c r="BR831" i="1"/>
  <c r="BS832" i="1" l="1"/>
  <c r="CA832" i="1"/>
  <c r="BX832" i="1"/>
  <c r="BW832" i="1"/>
  <c r="BT832" i="1"/>
  <c r="BZ832" i="1"/>
  <c r="BU832" i="1"/>
  <c r="BY832" i="1"/>
  <c r="BV832" i="1"/>
  <c r="BR832" i="1"/>
  <c r="BV833" i="1" l="1"/>
  <c r="BY833" i="1"/>
  <c r="BU833" i="1"/>
  <c r="BZ833" i="1"/>
  <c r="BT833" i="1"/>
  <c r="BW833" i="1"/>
  <c r="BX833" i="1"/>
  <c r="CA833" i="1"/>
  <c r="BS833" i="1"/>
  <c r="BR833" i="1"/>
  <c r="BS834" i="1" l="1"/>
  <c r="CA834" i="1"/>
  <c r="BX834" i="1"/>
  <c r="BW834" i="1"/>
  <c r="BT834" i="1"/>
  <c r="BZ834" i="1"/>
  <c r="BU834" i="1"/>
  <c r="BY834" i="1"/>
  <c r="BV834" i="1"/>
  <c r="BR834" i="1"/>
  <c r="BV835" i="1" l="1"/>
  <c r="BY835" i="1"/>
  <c r="BU835" i="1"/>
  <c r="BZ835" i="1"/>
  <c r="BT835" i="1"/>
  <c r="BW835" i="1"/>
  <c r="BX835" i="1"/>
  <c r="CA835" i="1"/>
  <c r="BS835" i="1"/>
  <c r="BR835" i="1"/>
  <c r="BS836" i="1" l="1"/>
  <c r="CA836" i="1"/>
  <c r="BX836" i="1"/>
  <c r="BW836" i="1"/>
  <c r="BT836" i="1"/>
  <c r="BZ836" i="1"/>
  <c r="BU836" i="1"/>
  <c r="BY836" i="1"/>
  <c r="BV836" i="1"/>
  <c r="BR836" i="1"/>
  <c r="BV837" i="1" l="1"/>
  <c r="BY837" i="1"/>
  <c r="BU837" i="1"/>
  <c r="BZ837" i="1"/>
  <c r="BT837" i="1"/>
  <c r="BW837" i="1"/>
  <c r="BX837" i="1"/>
  <c r="CA837" i="1"/>
  <c r="BS837" i="1"/>
  <c r="BR837" i="1"/>
  <c r="BS838" i="1" l="1"/>
  <c r="CA838" i="1"/>
  <c r="BX838" i="1"/>
  <c r="BW838" i="1"/>
  <c r="BT838" i="1"/>
  <c r="BZ838" i="1"/>
  <c r="BU838" i="1"/>
  <c r="BY838" i="1"/>
  <c r="BV838" i="1"/>
  <c r="BR838" i="1"/>
  <c r="BV839" i="1" l="1"/>
  <c r="BY839" i="1"/>
  <c r="BU839" i="1"/>
  <c r="BZ839" i="1"/>
  <c r="BT839" i="1"/>
  <c r="BW839" i="1"/>
  <c r="BX839" i="1"/>
  <c r="CA839" i="1"/>
  <c r="BS839" i="1"/>
  <c r="BR839" i="1"/>
  <c r="BS840" i="1" l="1"/>
  <c r="CA840" i="1"/>
  <c r="BX840" i="1"/>
  <c r="BW840" i="1"/>
  <c r="BT840" i="1"/>
  <c r="BZ840" i="1"/>
  <c r="BU840" i="1"/>
  <c r="BY840" i="1"/>
  <c r="BV840" i="1"/>
  <c r="BR840" i="1"/>
  <c r="BV841" i="1" l="1"/>
  <c r="BY841" i="1"/>
  <c r="BU841" i="1"/>
  <c r="BZ841" i="1"/>
  <c r="BT841" i="1"/>
  <c r="BW841" i="1"/>
  <c r="BX841" i="1"/>
  <c r="CA841" i="1"/>
  <c r="BS841" i="1"/>
  <c r="BR841" i="1"/>
  <c r="BS842" i="1" l="1"/>
  <c r="CA842" i="1"/>
  <c r="BX842" i="1"/>
  <c r="BW842" i="1"/>
  <c r="BT842" i="1"/>
  <c r="BZ842" i="1"/>
  <c r="BU842" i="1"/>
  <c r="BY842" i="1"/>
  <c r="BV842" i="1"/>
  <c r="BR842" i="1"/>
  <c r="BV843" i="1" l="1"/>
  <c r="BY843" i="1"/>
  <c r="BU843" i="1"/>
  <c r="BZ843" i="1"/>
  <c r="BT843" i="1"/>
  <c r="BW843" i="1"/>
  <c r="BX843" i="1"/>
  <c r="CA843" i="1"/>
  <c r="BS843" i="1"/>
  <c r="BR843" i="1"/>
  <c r="BS844" i="1" l="1"/>
  <c r="CA844" i="1"/>
  <c r="BX844" i="1"/>
  <c r="BW844" i="1"/>
  <c r="BT844" i="1"/>
  <c r="BZ844" i="1"/>
  <c r="BU844" i="1"/>
  <c r="BY844" i="1"/>
  <c r="BV844" i="1"/>
  <c r="BR844" i="1"/>
  <c r="BV845" i="1" l="1"/>
  <c r="BY845" i="1"/>
  <c r="BU845" i="1"/>
  <c r="BZ845" i="1"/>
  <c r="BT845" i="1"/>
  <c r="BW845" i="1"/>
  <c r="BX845" i="1"/>
  <c r="CA845" i="1"/>
  <c r="BS845" i="1"/>
  <c r="BR845" i="1"/>
  <c r="BS846" i="1" l="1"/>
  <c r="CA846" i="1"/>
  <c r="BX846" i="1"/>
  <c r="BW846" i="1"/>
  <c r="BT846" i="1"/>
  <c r="BZ846" i="1"/>
  <c r="BU846" i="1"/>
  <c r="BY846" i="1"/>
  <c r="BV846" i="1"/>
  <c r="BR846" i="1"/>
  <c r="BV847" i="1" l="1"/>
  <c r="BY847" i="1"/>
  <c r="BU847" i="1"/>
  <c r="BZ847" i="1"/>
  <c r="BT847" i="1"/>
  <c r="BW847" i="1"/>
  <c r="BX847" i="1"/>
  <c r="CA847" i="1"/>
  <c r="BS847" i="1"/>
  <c r="BR847" i="1"/>
  <c r="BS848" i="1" l="1"/>
  <c r="CA848" i="1"/>
  <c r="BX848" i="1"/>
  <c r="BW848" i="1"/>
  <c r="BT848" i="1"/>
  <c r="BZ848" i="1"/>
  <c r="BU848" i="1"/>
  <c r="BY848" i="1"/>
  <c r="BV848" i="1"/>
  <c r="BR848" i="1"/>
  <c r="BV849" i="1" l="1"/>
  <c r="BY849" i="1"/>
  <c r="BU849" i="1"/>
  <c r="BZ849" i="1"/>
  <c r="BT849" i="1"/>
  <c r="BW849" i="1"/>
  <c r="BX849" i="1"/>
  <c r="CA849" i="1"/>
  <c r="BS849" i="1"/>
  <c r="BR849" i="1"/>
  <c r="BS850" i="1" l="1"/>
  <c r="CA850" i="1"/>
  <c r="BX850" i="1"/>
  <c r="BW850" i="1"/>
  <c r="BT850" i="1"/>
  <c r="BZ850" i="1"/>
  <c r="BU850" i="1"/>
  <c r="BY850" i="1"/>
  <c r="BV850" i="1"/>
  <c r="BR850" i="1"/>
  <c r="BV851" i="1" l="1"/>
  <c r="BY851" i="1"/>
  <c r="BU851" i="1"/>
  <c r="BZ851" i="1"/>
  <c r="BT851" i="1"/>
  <c r="BW851" i="1"/>
  <c r="BX851" i="1"/>
  <c r="CA851" i="1"/>
  <c r="BS851" i="1"/>
  <c r="BR851" i="1"/>
  <c r="BS852" i="1" l="1"/>
  <c r="CA852" i="1"/>
  <c r="BX852" i="1"/>
  <c r="BW852" i="1"/>
  <c r="BT852" i="1"/>
  <c r="BZ852" i="1"/>
  <c r="BU852" i="1"/>
  <c r="BY852" i="1"/>
  <c r="BV852" i="1"/>
  <c r="BR852" i="1"/>
  <c r="BV853" i="1" l="1"/>
  <c r="BY853" i="1"/>
  <c r="BU853" i="1"/>
  <c r="BZ853" i="1"/>
  <c r="BT853" i="1"/>
  <c r="BW853" i="1"/>
  <c r="BX853" i="1"/>
  <c r="CA853" i="1"/>
  <c r="BS853" i="1"/>
  <c r="BR853" i="1"/>
  <c r="BS854" i="1" l="1"/>
  <c r="CA854" i="1"/>
  <c r="BX854" i="1"/>
  <c r="BW854" i="1"/>
  <c r="BT854" i="1"/>
  <c r="BZ854" i="1"/>
  <c r="BU854" i="1"/>
  <c r="BY854" i="1"/>
  <c r="BV854" i="1"/>
  <c r="BR854" i="1"/>
  <c r="BV855" i="1" l="1"/>
  <c r="BY855" i="1"/>
  <c r="BU855" i="1"/>
  <c r="BZ855" i="1"/>
  <c r="BT855" i="1"/>
  <c r="BW855" i="1"/>
  <c r="BX855" i="1"/>
  <c r="CA855" i="1"/>
  <c r="BS855" i="1"/>
  <c r="BR855" i="1"/>
  <c r="BS856" i="1" l="1"/>
  <c r="CA856" i="1"/>
  <c r="BX856" i="1"/>
  <c r="BW856" i="1"/>
  <c r="BT856" i="1"/>
  <c r="BZ856" i="1"/>
  <c r="BU856" i="1"/>
  <c r="BY856" i="1"/>
  <c r="BV856" i="1"/>
  <c r="BR856" i="1"/>
  <c r="BV857" i="1" l="1"/>
  <c r="BY857" i="1"/>
  <c r="BU857" i="1"/>
  <c r="BZ857" i="1"/>
  <c r="BT857" i="1"/>
  <c r="BW857" i="1"/>
  <c r="BX857" i="1"/>
  <c r="CA857" i="1"/>
  <c r="BS857" i="1"/>
  <c r="BR857" i="1"/>
  <c r="BS858" i="1" l="1"/>
  <c r="CA858" i="1"/>
  <c r="BX858" i="1"/>
  <c r="BW858" i="1"/>
  <c r="BT858" i="1"/>
  <c r="BZ858" i="1"/>
  <c r="BU858" i="1"/>
  <c r="BY858" i="1"/>
  <c r="BV858" i="1"/>
  <c r="BR858" i="1"/>
  <c r="BV859" i="1" l="1"/>
  <c r="BY859" i="1"/>
  <c r="BU859" i="1"/>
  <c r="BZ859" i="1"/>
  <c r="BT859" i="1"/>
  <c r="BW859" i="1"/>
  <c r="BX859" i="1"/>
  <c r="CA859" i="1"/>
  <c r="BS859" i="1"/>
  <c r="BR859" i="1"/>
  <c r="BS860" i="1" l="1"/>
  <c r="CA860" i="1"/>
  <c r="BX860" i="1"/>
  <c r="BW860" i="1"/>
  <c r="BT860" i="1"/>
  <c r="BZ860" i="1"/>
  <c r="BU860" i="1"/>
  <c r="BY860" i="1"/>
  <c r="BV860" i="1"/>
  <c r="BR860" i="1"/>
  <c r="BV861" i="1" l="1"/>
  <c r="BY861" i="1"/>
  <c r="BU861" i="1"/>
  <c r="BZ861" i="1"/>
  <c r="BT861" i="1"/>
  <c r="BW861" i="1"/>
  <c r="BX861" i="1"/>
  <c r="CA861" i="1"/>
  <c r="BS861" i="1"/>
  <c r="BR861" i="1"/>
  <c r="BS862" i="1" l="1"/>
  <c r="CA862" i="1"/>
  <c r="BX862" i="1"/>
  <c r="BW862" i="1"/>
  <c r="BT862" i="1"/>
  <c r="BZ862" i="1"/>
  <c r="BU862" i="1"/>
  <c r="BY862" i="1"/>
  <c r="BV862" i="1"/>
  <c r="BR862" i="1"/>
  <c r="BV863" i="1" l="1"/>
  <c r="BY863" i="1"/>
  <c r="BU863" i="1"/>
  <c r="BZ863" i="1"/>
  <c r="BT863" i="1"/>
  <c r="BW863" i="1"/>
  <c r="BX863" i="1"/>
  <c r="CA863" i="1"/>
  <c r="BS863" i="1"/>
  <c r="BR863" i="1"/>
  <c r="BS864" i="1" l="1"/>
  <c r="CA864" i="1"/>
  <c r="BX864" i="1"/>
  <c r="BW864" i="1"/>
  <c r="BT864" i="1"/>
  <c r="BZ864" i="1"/>
  <c r="BU864" i="1"/>
  <c r="BY864" i="1"/>
  <c r="BV864" i="1"/>
  <c r="BR864" i="1"/>
  <c r="BV865" i="1" l="1"/>
  <c r="BY865" i="1"/>
  <c r="BU865" i="1"/>
  <c r="BZ865" i="1"/>
  <c r="BT865" i="1"/>
  <c r="BW865" i="1"/>
  <c r="BX865" i="1"/>
  <c r="CA865" i="1"/>
  <c r="BS865" i="1"/>
  <c r="BR865" i="1"/>
  <c r="BS866" i="1" l="1"/>
  <c r="CA866" i="1"/>
  <c r="BX866" i="1"/>
  <c r="BW866" i="1"/>
  <c r="BT866" i="1"/>
  <c r="BZ866" i="1"/>
  <c r="BU866" i="1"/>
  <c r="BY866" i="1"/>
  <c r="BV866" i="1"/>
  <c r="BR866" i="1"/>
  <c r="BV867" i="1" l="1"/>
  <c r="BY867" i="1"/>
  <c r="BU867" i="1"/>
  <c r="BZ867" i="1"/>
  <c r="BT867" i="1"/>
  <c r="BW867" i="1"/>
  <c r="BX867" i="1"/>
  <c r="CA867" i="1"/>
  <c r="BS867" i="1"/>
  <c r="BR867" i="1"/>
  <c r="BS868" i="1" l="1"/>
  <c r="CA868" i="1"/>
  <c r="BX868" i="1"/>
  <c r="BW868" i="1"/>
  <c r="BT868" i="1"/>
  <c r="BZ868" i="1"/>
  <c r="BU868" i="1"/>
  <c r="BY868" i="1"/>
  <c r="BV868" i="1"/>
  <c r="BR868" i="1"/>
  <c r="BV869" i="1" l="1"/>
  <c r="BY869" i="1"/>
  <c r="BU869" i="1"/>
  <c r="BZ869" i="1"/>
  <c r="BT869" i="1"/>
  <c r="BW869" i="1"/>
  <c r="BX869" i="1"/>
  <c r="CA869" i="1"/>
  <c r="BS869" i="1"/>
  <c r="BR869" i="1"/>
  <c r="BS870" i="1" l="1"/>
  <c r="CA870" i="1"/>
  <c r="BX870" i="1"/>
  <c r="BW870" i="1"/>
  <c r="BT870" i="1"/>
  <c r="BZ870" i="1"/>
  <c r="BU870" i="1"/>
  <c r="BY870" i="1"/>
  <c r="BV870" i="1"/>
  <c r="BR870" i="1"/>
  <c r="BV871" i="1" l="1"/>
  <c r="BY871" i="1"/>
  <c r="BU871" i="1"/>
  <c r="BZ871" i="1"/>
  <c r="BT871" i="1"/>
  <c r="BW871" i="1"/>
  <c r="BX871" i="1"/>
  <c r="CA871" i="1"/>
  <c r="BS871" i="1"/>
  <c r="BR871" i="1"/>
  <c r="BS872" i="1" l="1"/>
  <c r="CA872" i="1"/>
  <c r="BX872" i="1"/>
  <c r="BW872" i="1"/>
  <c r="BT872" i="1"/>
  <c r="BZ872" i="1"/>
  <c r="BU872" i="1"/>
  <c r="BY872" i="1"/>
  <c r="BV872" i="1"/>
  <c r="BR872" i="1"/>
  <c r="BV873" i="1" l="1"/>
  <c r="BY873" i="1"/>
  <c r="BU873" i="1"/>
  <c r="BZ873" i="1"/>
  <c r="BT873" i="1"/>
  <c r="BW873" i="1"/>
  <c r="BX873" i="1"/>
  <c r="CA873" i="1"/>
  <c r="BS873" i="1"/>
  <c r="BR873" i="1"/>
  <c r="BS874" i="1" l="1"/>
  <c r="CA874" i="1"/>
  <c r="BX874" i="1"/>
  <c r="BW874" i="1"/>
  <c r="BT874" i="1"/>
  <c r="BZ874" i="1"/>
  <c r="BU874" i="1"/>
  <c r="BY874" i="1"/>
  <c r="BV874" i="1"/>
  <c r="BR874" i="1"/>
  <c r="BV875" i="1" l="1"/>
  <c r="BY875" i="1"/>
  <c r="BU875" i="1"/>
  <c r="BZ875" i="1"/>
  <c r="BT875" i="1"/>
  <c r="BW875" i="1"/>
  <c r="BX875" i="1"/>
  <c r="CA875" i="1"/>
  <c r="BS875" i="1"/>
  <c r="BR875" i="1"/>
  <c r="BS876" i="1" l="1"/>
  <c r="CA876" i="1"/>
  <c r="BX876" i="1"/>
  <c r="BW876" i="1"/>
  <c r="BT876" i="1"/>
  <c r="BZ876" i="1"/>
  <c r="BU876" i="1"/>
  <c r="BY876" i="1"/>
  <c r="BV876" i="1"/>
  <c r="BR876" i="1"/>
  <c r="BV877" i="1" l="1"/>
  <c r="BY877" i="1"/>
  <c r="BU877" i="1"/>
  <c r="BZ877" i="1"/>
  <c r="BT877" i="1"/>
  <c r="BW877" i="1"/>
  <c r="BX877" i="1"/>
  <c r="CA877" i="1"/>
  <c r="BS877" i="1"/>
  <c r="BR877" i="1"/>
  <c r="BS878" i="1" l="1"/>
  <c r="CA878" i="1"/>
  <c r="BX878" i="1"/>
  <c r="BW878" i="1"/>
  <c r="BT878" i="1"/>
  <c r="BZ878" i="1"/>
  <c r="BU878" i="1"/>
  <c r="BY878" i="1"/>
  <c r="BV878" i="1"/>
  <c r="BR878" i="1"/>
  <c r="BV879" i="1" l="1"/>
  <c r="BY879" i="1"/>
  <c r="BU879" i="1"/>
  <c r="BZ879" i="1"/>
  <c r="BT879" i="1"/>
  <c r="BW879" i="1"/>
  <c r="BX879" i="1"/>
  <c r="CA879" i="1"/>
  <c r="BS879" i="1"/>
  <c r="BR879" i="1"/>
  <c r="BS880" i="1" l="1"/>
  <c r="CA880" i="1"/>
  <c r="BX880" i="1"/>
  <c r="BW880" i="1"/>
  <c r="BT880" i="1"/>
  <c r="BZ880" i="1"/>
  <c r="BU880" i="1"/>
  <c r="BY880" i="1"/>
  <c r="BV880" i="1"/>
  <c r="BR880" i="1"/>
  <c r="BV881" i="1" l="1"/>
  <c r="BY881" i="1"/>
  <c r="BU881" i="1"/>
  <c r="BZ881" i="1"/>
  <c r="BT881" i="1"/>
  <c r="BW881" i="1"/>
  <c r="BX881" i="1"/>
  <c r="CA881" i="1"/>
  <c r="BS881" i="1"/>
  <c r="BR881" i="1"/>
  <c r="BS882" i="1" l="1"/>
  <c r="CA882" i="1"/>
  <c r="BX882" i="1"/>
  <c r="BW882" i="1"/>
  <c r="BT882" i="1"/>
  <c r="BZ882" i="1"/>
  <c r="BU882" i="1"/>
  <c r="BY882" i="1"/>
  <c r="BV882" i="1"/>
  <c r="BR882" i="1"/>
  <c r="BV883" i="1" l="1"/>
  <c r="BY883" i="1"/>
  <c r="BU883" i="1"/>
  <c r="BZ883" i="1"/>
  <c r="BT883" i="1"/>
  <c r="BW883" i="1"/>
  <c r="BX883" i="1"/>
  <c r="CA883" i="1"/>
  <c r="BS883" i="1"/>
  <c r="BR883" i="1"/>
  <c r="BS884" i="1" l="1"/>
  <c r="CA884" i="1"/>
  <c r="BX884" i="1"/>
  <c r="BW884" i="1"/>
  <c r="BT884" i="1"/>
  <c r="BZ884" i="1"/>
  <c r="BU884" i="1"/>
  <c r="BY884" i="1"/>
  <c r="BV884" i="1"/>
  <c r="BR884" i="1"/>
  <c r="BV885" i="1" l="1"/>
  <c r="BY885" i="1"/>
  <c r="BU885" i="1"/>
  <c r="BZ885" i="1"/>
  <c r="BT885" i="1"/>
  <c r="BW885" i="1"/>
  <c r="BX885" i="1"/>
  <c r="CA885" i="1"/>
  <c r="BS885" i="1"/>
  <c r="BR885" i="1"/>
  <c r="BS886" i="1" l="1"/>
  <c r="CA886" i="1"/>
  <c r="BX886" i="1"/>
  <c r="BW886" i="1"/>
  <c r="BT886" i="1"/>
  <c r="BZ886" i="1"/>
  <c r="BU886" i="1"/>
  <c r="BY886" i="1"/>
  <c r="BV886" i="1"/>
  <c r="BR886" i="1"/>
  <c r="BV887" i="1" l="1"/>
  <c r="BY887" i="1"/>
  <c r="BU887" i="1"/>
  <c r="BZ887" i="1"/>
  <c r="BT887" i="1"/>
  <c r="BW887" i="1"/>
  <c r="BX887" i="1"/>
  <c r="CA887" i="1"/>
  <c r="BS887" i="1"/>
  <c r="BR887" i="1"/>
  <c r="BS888" i="1" l="1"/>
  <c r="CA888" i="1"/>
  <c r="BX888" i="1"/>
  <c r="BW888" i="1"/>
  <c r="BT888" i="1"/>
  <c r="BZ888" i="1"/>
  <c r="BU888" i="1"/>
  <c r="BY888" i="1"/>
  <c r="BV888" i="1"/>
  <c r="BR888" i="1"/>
  <c r="BV889" i="1" l="1"/>
  <c r="BY889" i="1"/>
  <c r="BU889" i="1"/>
  <c r="BZ889" i="1"/>
  <c r="BT889" i="1"/>
  <c r="BW889" i="1"/>
  <c r="BX889" i="1"/>
  <c r="CA889" i="1"/>
  <c r="BS889" i="1"/>
  <c r="BR889" i="1"/>
  <c r="BS890" i="1" l="1"/>
  <c r="CA890" i="1"/>
  <c r="BX890" i="1"/>
  <c r="BW890" i="1"/>
  <c r="BT890" i="1"/>
  <c r="BZ890" i="1"/>
  <c r="BU890" i="1"/>
  <c r="BY890" i="1"/>
  <c r="BV890" i="1"/>
  <c r="BR890" i="1"/>
  <c r="BV891" i="1" l="1"/>
  <c r="BY891" i="1"/>
  <c r="BU891" i="1"/>
  <c r="BZ891" i="1"/>
  <c r="BT891" i="1"/>
  <c r="BW891" i="1"/>
  <c r="BX891" i="1"/>
  <c r="CA891" i="1"/>
  <c r="BS891" i="1"/>
  <c r="BR891" i="1"/>
  <c r="BS892" i="1" l="1"/>
  <c r="CA892" i="1"/>
  <c r="BX892" i="1"/>
  <c r="BW892" i="1"/>
  <c r="BT892" i="1"/>
  <c r="BZ892" i="1"/>
  <c r="BU892" i="1"/>
  <c r="BY892" i="1"/>
  <c r="BV892" i="1"/>
  <c r="BR892" i="1"/>
  <c r="BV893" i="1" l="1"/>
  <c r="BY893" i="1"/>
  <c r="BU893" i="1"/>
  <c r="BZ893" i="1"/>
  <c r="BT893" i="1"/>
  <c r="BW893" i="1"/>
  <c r="BX893" i="1"/>
  <c r="CA893" i="1"/>
  <c r="BS893" i="1"/>
  <c r="BR893" i="1"/>
  <c r="BS894" i="1" l="1"/>
  <c r="CA894" i="1"/>
  <c r="BX894" i="1"/>
  <c r="BW894" i="1"/>
  <c r="BT894" i="1"/>
  <c r="BZ894" i="1"/>
  <c r="BU894" i="1"/>
  <c r="BY894" i="1"/>
  <c r="BV894" i="1"/>
  <c r="BR894" i="1"/>
  <c r="BV895" i="1" l="1"/>
  <c r="BY895" i="1"/>
  <c r="BU895" i="1"/>
  <c r="BZ895" i="1"/>
  <c r="BT895" i="1"/>
  <c r="BW895" i="1"/>
  <c r="BX895" i="1"/>
  <c r="CA895" i="1"/>
  <c r="BS895" i="1"/>
  <c r="BR895" i="1"/>
  <c r="BS896" i="1" l="1"/>
  <c r="CA896" i="1"/>
  <c r="BX896" i="1"/>
  <c r="BW896" i="1"/>
  <c r="BT896" i="1"/>
  <c r="BZ896" i="1"/>
  <c r="BU896" i="1"/>
  <c r="BY896" i="1"/>
  <c r="BV896" i="1"/>
  <c r="BR896" i="1"/>
  <c r="BV897" i="1" l="1"/>
  <c r="BY897" i="1"/>
  <c r="BU897" i="1"/>
  <c r="BZ897" i="1"/>
  <c r="BT897" i="1"/>
  <c r="BW897" i="1"/>
  <c r="BX897" i="1"/>
  <c r="CA897" i="1"/>
  <c r="BS897" i="1"/>
  <c r="BR897" i="1"/>
  <c r="BS898" i="1" l="1"/>
  <c r="CA898" i="1"/>
  <c r="BX898" i="1"/>
  <c r="BW898" i="1"/>
  <c r="BT898" i="1"/>
  <c r="BZ898" i="1"/>
  <c r="BU898" i="1"/>
  <c r="BY898" i="1"/>
  <c r="BV898" i="1"/>
  <c r="BR898" i="1"/>
  <c r="BV899" i="1" l="1"/>
  <c r="BY899" i="1"/>
  <c r="BU899" i="1"/>
  <c r="BZ899" i="1"/>
  <c r="BT899" i="1"/>
  <c r="BW899" i="1"/>
  <c r="BX899" i="1"/>
  <c r="CA899" i="1"/>
  <c r="BS899" i="1"/>
  <c r="BR899" i="1"/>
  <c r="BS900" i="1" l="1"/>
  <c r="CA900" i="1"/>
  <c r="BX900" i="1"/>
  <c r="BW900" i="1"/>
  <c r="BT900" i="1"/>
  <c r="BZ900" i="1"/>
  <c r="BU900" i="1"/>
  <c r="BY900" i="1"/>
  <c r="BV900" i="1"/>
  <c r="BR900" i="1"/>
  <c r="BV901" i="1" l="1"/>
  <c r="BY901" i="1"/>
  <c r="BU901" i="1"/>
  <c r="BZ901" i="1"/>
  <c r="BT901" i="1"/>
  <c r="BW901" i="1"/>
  <c r="BX901" i="1"/>
  <c r="CA901" i="1"/>
  <c r="BS901" i="1"/>
  <c r="BR901" i="1"/>
  <c r="BS902" i="1" l="1"/>
  <c r="CA902" i="1"/>
  <c r="BX902" i="1"/>
  <c r="BW902" i="1"/>
  <c r="BT902" i="1"/>
  <c r="BZ902" i="1"/>
  <c r="BU902" i="1"/>
  <c r="BY902" i="1"/>
  <c r="BV902" i="1"/>
  <c r="BR902" i="1"/>
  <c r="BV903" i="1" l="1"/>
  <c r="BY903" i="1"/>
  <c r="BU903" i="1"/>
  <c r="BZ903" i="1"/>
  <c r="BT903" i="1"/>
  <c r="BW903" i="1"/>
  <c r="BX903" i="1"/>
  <c r="CA903" i="1"/>
  <c r="BS903" i="1"/>
  <c r="BR903" i="1"/>
  <c r="BS904" i="1" l="1"/>
  <c r="CA904" i="1"/>
  <c r="BX904" i="1"/>
  <c r="BW904" i="1"/>
  <c r="BT904" i="1"/>
  <c r="BZ904" i="1"/>
  <c r="BU904" i="1"/>
  <c r="BY904" i="1"/>
  <c r="BV904" i="1"/>
  <c r="BR904" i="1"/>
  <c r="BV905" i="1" l="1"/>
  <c r="BY905" i="1"/>
  <c r="BU905" i="1"/>
  <c r="BZ905" i="1"/>
  <c r="BT905" i="1"/>
  <c r="BW905" i="1"/>
  <c r="BX905" i="1"/>
  <c r="CA905" i="1"/>
  <c r="BS905" i="1"/>
  <c r="BR905" i="1"/>
  <c r="BS906" i="1" l="1"/>
  <c r="CA906" i="1"/>
  <c r="BX906" i="1"/>
  <c r="BW906" i="1"/>
  <c r="BT906" i="1"/>
  <c r="BZ906" i="1"/>
  <c r="BU906" i="1"/>
  <c r="BY906" i="1"/>
  <c r="BV906" i="1"/>
  <c r="BR906" i="1"/>
  <c r="BV907" i="1" l="1"/>
  <c r="BY907" i="1"/>
  <c r="BU907" i="1"/>
  <c r="BZ907" i="1"/>
  <c r="BT907" i="1"/>
  <c r="BW907" i="1"/>
  <c r="BX907" i="1"/>
  <c r="CA907" i="1"/>
  <c r="BS907" i="1"/>
  <c r="BR907" i="1"/>
  <c r="BS908" i="1" l="1"/>
  <c r="CA908" i="1"/>
  <c r="BX908" i="1"/>
  <c r="BW908" i="1"/>
  <c r="BT908" i="1"/>
  <c r="BZ908" i="1"/>
  <c r="BU908" i="1"/>
  <c r="BY908" i="1"/>
  <c r="BV908" i="1"/>
  <c r="BR908" i="1"/>
  <c r="BV909" i="1" l="1"/>
  <c r="BY909" i="1"/>
  <c r="BU909" i="1"/>
  <c r="BZ909" i="1"/>
  <c r="BT909" i="1"/>
  <c r="BW909" i="1"/>
  <c r="BX909" i="1"/>
  <c r="CA909" i="1"/>
  <c r="BS909" i="1"/>
  <c r="BR909" i="1"/>
  <c r="BS910" i="1" l="1"/>
  <c r="CA910" i="1"/>
  <c r="BX910" i="1"/>
  <c r="BW910" i="1"/>
  <c r="BT910" i="1"/>
  <c r="BZ910" i="1"/>
  <c r="BU910" i="1"/>
  <c r="BY910" i="1"/>
  <c r="BV910" i="1"/>
  <c r="BR910" i="1"/>
  <c r="BV911" i="1" l="1"/>
  <c r="BY911" i="1"/>
  <c r="BU911" i="1"/>
  <c r="BZ911" i="1"/>
  <c r="BT911" i="1"/>
  <c r="BW911" i="1"/>
  <c r="BX911" i="1"/>
  <c r="CA911" i="1"/>
  <c r="BS911" i="1"/>
  <c r="BR911" i="1"/>
  <c r="BS912" i="1" l="1"/>
  <c r="CA912" i="1"/>
  <c r="BX912" i="1"/>
  <c r="BW912" i="1"/>
  <c r="BT912" i="1"/>
  <c r="BZ912" i="1"/>
  <c r="BU912" i="1"/>
  <c r="BY912" i="1"/>
  <c r="BV912" i="1"/>
  <c r="BR912" i="1"/>
  <c r="BV913" i="1" l="1"/>
  <c r="BY913" i="1"/>
  <c r="BU913" i="1"/>
  <c r="BZ913" i="1"/>
  <c r="BT913" i="1"/>
  <c r="BW913" i="1"/>
  <c r="BX913" i="1"/>
  <c r="CA913" i="1"/>
  <c r="BS913" i="1"/>
  <c r="BR913" i="1"/>
  <c r="BS914" i="1" l="1"/>
  <c r="CA914" i="1"/>
  <c r="BX914" i="1"/>
  <c r="BW914" i="1"/>
  <c r="BT914" i="1"/>
  <c r="BZ914" i="1"/>
  <c r="BU914" i="1"/>
  <c r="BY914" i="1"/>
  <c r="BV914" i="1"/>
  <c r="BR914" i="1"/>
  <c r="BV915" i="1" l="1"/>
  <c r="BY915" i="1"/>
  <c r="BU915" i="1"/>
  <c r="BZ915" i="1"/>
  <c r="BT915" i="1"/>
  <c r="BW915" i="1"/>
  <c r="BX915" i="1"/>
  <c r="CA915" i="1"/>
  <c r="BS915" i="1"/>
  <c r="BR915" i="1"/>
  <c r="BS916" i="1" l="1"/>
  <c r="CA916" i="1"/>
  <c r="BX916" i="1"/>
  <c r="BW916" i="1"/>
  <c r="BT916" i="1"/>
  <c r="BZ916" i="1"/>
  <c r="BU916" i="1"/>
  <c r="BY916" i="1"/>
  <c r="BV916" i="1"/>
  <c r="BR916" i="1"/>
  <c r="BV917" i="1" l="1"/>
  <c r="BY917" i="1"/>
  <c r="BU917" i="1"/>
  <c r="BZ917" i="1"/>
  <c r="BT917" i="1"/>
  <c r="BW917" i="1"/>
  <c r="BX917" i="1"/>
  <c r="CA917" i="1"/>
  <c r="BS917" i="1"/>
  <c r="BR917" i="1"/>
  <c r="BS918" i="1" l="1"/>
  <c r="CA918" i="1"/>
  <c r="BX918" i="1"/>
  <c r="BW918" i="1"/>
  <c r="BT918" i="1"/>
  <c r="BZ918" i="1"/>
  <c r="BU918" i="1"/>
  <c r="BY918" i="1"/>
  <c r="BV918" i="1"/>
  <c r="BR918" i="1"/>
  <c r="BV919" i="1" l="1"/>
  <c r="BY919" i="1"/>
  <c r="BU919" i="1"/>
  <c r="BZ919" i="1"/>
  <c r="BT919" i="1"/>
  <c r="BW919" i="1"/>
  <c r="BX919" i="1"/>
  <c r="CA919" i="1"/>
  <c r="BS919" i="1"/>
  <c r="BR919" i="1"/>
  <c r="BS920" i="1" l="1"/>
  <c r="CA920" i="1"/>
  <c r="BX920" i="1"/>
  <c r="BW920" i="1"/>
  <c r="BT920" i="1"/>
  <c r="BZ920" i="1"/>
  <c r="BU920" i="1"/>
  <c r="BY920" i="1"/>
  <c r="BV920" i="1"/>
  <c r="BR920" i="1"/>
  <c r="BV921" i="1" l="1"/>
  <c r="BY921" i="1"/>
  <c r="BU921" i="1"/>
  <c r="BZ921" i="1"/>
  <c r="BT921" i="1"/>
  <c r="BW921" i="1"/>
  <c r="BX921" i="1"/>
  <c r="CA921" i="1"/>
  <c r="BS921" i="1"/>
  <c r="BR921" i="1"/>
  <c r="BS922" i="1" l="1"/>
  <c r="CA922" i="1"/>
  <c r="BX922" i="1"/>
  <c r="BW922" i="1"/>
  <c r="BT922" i="1"/>
  <c r="BZ922" i="1"/>
  <c r="BU922" i="1"/>
  <c r="BY922" i="1"/>
  <c r="BV922" i="1"/>
  <c r="BR922" i="1"/>
  <c r="BV923" i="1" l="1"/>
  <c r="BY923" i="1"/>
  <c r="BU923" i="1"/>
  <c r="BZ923" i="1"/>
  <c r="BT923" i="1"/>
  <c r="BW923" i="1"/>
  <c r="BX923" i="1"/>
  <c r="CA923" i="1"/>
  <c r="BS923" i="1"/>
  <c r="BR923" i="1"/>
  <c r="BS924" i="1" l="1"/>
  <c r="CA924" i="1"/>
  <c r="BX924" i="1"/>
  <c r="BW924" i="1"/>
  <c r="BT924" i="1"/>
  <c r="BZ924" i="1"/>
  <c r="BU924" i="1"/>
  <c r="BY924" i="1"/>
  <c r="BV924" i="1"/>
  <c r="BR924" i="1"/>
  <c r="BV925" i="1" l="1"/>
  <c r="BY925" i="1"/>
  <c r="BU925" i="1"/>
  <c r="BZ925" i="1"/>
  <c r="BT925" i="1"/>
  <c r="BW925" i="1"/>
  <c r="BX925" i="1"/>
  <c r="CA925" i="1"/>
  <c r="BS925" i="1"/>
  <c r="BR925" i="1"/>
  <c r="BS926" i="1" l="1"/>
  <c r="CA926" i="1"/>
  <c r="BX926" i="1"/>
  <c r="BW926" i="1"/>
  <c r="BT926" i="1"/>
  <c r="BZ926" i="1"/>
  <c r="BU926" i="1"/>
  <c r="BY926" i="1"/>
  <c r="BV926" i="1"/>
  <c r="BR926" i="1"/>
  <c r="BV927" i="1" l="1"/>
  <c r="BY927" i="1"/>
  <c r="BU927" i="1"/>
  <c r="BZ927" i="1"/>
  <c r="BT927" i="1"/>
  <c r="BW927" i="1"/>
  <c r="BX927" i="1"/>
  <c r="CA927" i="1"/>
  <c r="BS927" i="1"/>
  <c r="BR927" i="1"/>
  <c r="BS928" i="1" l="1"/>
  <c r="CA928" i="1"/>
  <c r="BX928" i="1"/>
  <c r="BW928" i="1"/>
  <c r="BT928" i="1"/>
  <c r="BZ928" i="1"/>
  <c r="BU928" i="1"/>
  <c r="BY928" i="1"/>
  <c r="BV928" i="1"/>
  <c r="BR92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<sst xmlns="http://schemas.openxmlformats.org/spreadsheetml/2006/main" count="159" uniqueCount="45">
  <si>
    <t>Schengen schedule calculator</t>
  </si>
  <si>
    <t>Date</t>
  </si>
  <si>
    <t>In Schengen?</t>
  </si>
  <si>
    <t># of last 180 days in Schengen</t>
  </si>
  <si>
    <t>Stay 1</t>
  </si>
  <si>
    <t>Stay 2</t>
  </si>
  <si>
    <t>Stay 3</t>
  </si>
  <si>
    <t>Stay 4</t>
  </si>
  <si>
    <t>Stay 5</t>
  </si>
  <si>
    <t>Stay 6</t>
  </si>
  <si>
    <t>Stay 7</t>
  </si>
  <si>
    <t>Stay 8</t>
  </si>
  <si>
    <t>Stay 9</t>
  </si>
  <si>
    <t>Stay 10</t>
  </si>
  <si>
    <t>Days in Sch if stay continues</t>
  </si>
  <si>
    <t>ΔSch_days</t>
  </si>
  <si>
    <t>Δcont_days</t>
  </si>
  <si>
    <t>Days in Sch if stay ended yesterday</t>
  </si>
  <si>
    <t>Tot if next 7 days in Sch</t>
  </si>
  <si>
    <t>Tot if next 30 days in Sch</t>
  </si>
  <si>
    <t>Tot if next 60 days in Sch</t>
  </si>
  <si>
    <t>Tot if next 90 days in Sch</t>
  </si>
  <si>
    <t>Days in Schengen for stays 1 through X</t>
  </si>
  <si>
    <t>Total days of last 180 in Schengen after stays 1 through X</t>
  </si>
  <si>
    <t>day stay next available after stay X once column is below 90</t>
  </si>
  <si>
    <t>Locked out of Schengen after?</t>
  </si>
  <si>
    <t>Stay length in days</t>
  </si>
  <si>
    <t>Next date you can legally enter</t>
  </si>
  <si>
    <t>Spare Schengen days at start</t>
  </si>
  <si>
    <t>Spare Schengen days at end</t>
  </si>
  <si>
    <r>
      <t xml:space="preserve">Your next </t>
    </r>
    <r>
      <rPr>
        <sz val="11"/>
        <color rgb="FF0070C0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-day stay after this one can, at soonest, begin on the following dates:</t>
    </r>
  </si>
  <si>
    <t>Total days of last 180 in Schengen if stay X continued indefinitely</t>
  </si>
  <si>
    <t>Total days of last 180 in Schengen if next earliest stay X+1 continued indefinitely</t>
  </si>
  <si>
    <t>Total days of last 180 in Schengen after stays 1 through X if stay ended a day early</t>
  </si>
  <si>
    <t>Input cells are blue</t>
  </si>
  <si>
    <t xml:space="preserve">More info: </t>
  </si>
  <si>
    <t xml:space="preserve">https://www.schengenvisainfo.com/visa-calculator/ </t>
  </si>
  <si>
    <r>
      <t xml:space="preserve">For a max of </t>
    </r>
    <r>
      <rPr>
        <sz val="11"/>
        <color rgb="FFB1510F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days</t>
    </r>
  </si>
  <si>
    <t>Enter arrival &amp; departure dates for each stay in the input cells.</t>
  </si>
  <si>
    <t>The above schedule is reflected below</t>
  </si>
  <si>
    <t>(0 = no, 1 = yes)</t>
  </si>
  <si>
    <t>Start/arrival date</t>
  </si>
  <si>
    <t>End/departure date</t>
  </si>
  <si>
    <t>Is this stay illegal?</t>
  </si>
  <si>
    <t>This spreadsheet exists to help determine what ranges of dates one can be in Schengen without exceeding the 90 days of every 180 days rolling limit.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</si>
</sst>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,\ d\-mmm\-yy"/>
    <numFmt numFmtId="165" formatCode="ddd\,\ dd\-mmm\-yyyy"/>
    <numFmt numFmtId="166" formatCode="ddd\,\ dd\-mmm\-yy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rgb="FF6377B5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rgb="FFB1510F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</font>
    <font>
      <sz val="8"/>
      <color theme="1" tint="0.249977111117893"/>
      <name val="Calibri"/>
      <family val="2"/>
    </font>
    <font>
      <sz val="11"/>
      <color rgb="FF68686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10" xfId="0" applyFill="1" applyBorder="1" applyAlignment="1">
      <alignment horizontal="center"/>
    </xf>
    <xf numFmtId="1" fontId="0" fillId="6" borderId="10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6" borderId="7" xfId="0" applyFill="1" applyBorder="1"/>
    <xf numFmtId="0" fontId="0" fillId="6" borderId="8" xfId="0" applyFill="1" applyBorder="1"/>
    <xf numFmtId="0" fontId="7" fillId="7" borderId="4" xfId="0" applyFont="1" applyFill="1" applyBorder="1" applyAlignment="1">
      <alignment horizontal="right"/>
    </xf>
    <xf numFmtId="0" fontId="8" fillId="6" borderId="13" xfId="0" applyFont="1" applyFill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9" fillId="5" borderId="0" xfId="0" applyFont="1" applyFill="1"/>
    <xf numFmtId="0" fontId="9" fillId="5" borderId="0" xfId="0" applyFont="1" applyFill="1" applyAlignment="1">
      <alignment horizontal="left"/>
    </xf>
    <xf numFmtId="164" fontId="11" fillId="5" borderId="0" xfId="0" applyNumberFormat="1" applyFont="1" applyFill="1" applyAlignment="1">
      <alignment horizontal="center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9" fillId="5" borderId="0" xfId="0" applyFont="1" applyFill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center"/>
    </xf>
    <xf numFmtId="0" fontId="12" fillId="5" borderId="0" xfId="0" applyFont="1" applyFill="1" applyAlignment="1">
      <alignment horizontal="center"/>
    </xf>
    <xf numFmtId="0" fontId="14" fillId="6" borderId="6" xfId="0" applyFont="1" applyFill="1" applyBorder="1" applyAlignment="1">
      <alignment wrapText="1"/>
    </xf>
    <xf numFmtId="0" fontId="4" fillId="2" borderId="1" xfId="0" applyFont="1" applyFill="1" applyBorder="1" applyAlignment="1" applyProtection="1">
      <alignment horizontal="center"/>
      <protection locked="0"/>
    </xf>
    <xf numFmtId="0" fontId="0" fillId="10" borderId="0" xfId="0" applyFill="1" applyAlignment="1">
      <alignment horizontal="center"/>
    </xf>
    <xf numFmtId="164" fontId="0" fillId="10" borderId="0" xfId="0" applyNumberFormat="1" applyFill="1" applyAlignment="1">
      <alignment horizontal="right"/>
    </xf>
    <xf numFmtId="0" fontId="7" fillId="10" borderId="0" xfId="0" applyFont="1" applyFill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3" fillId="3" borderId="27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wrapText="1"/>
    </xf>
    <xf numFmtId="165" fontId="1" fillId="2" borderId="21" xfId="0" applyNumberFormat="1" applyFont="1" applyFill="1" applyBorder="1" applyAlignment="1" applyProtection="1">
      <alignment horizontal="right" indent="1"/>
      <protection locked="0"/>
    </xf>
    <xf numFmtId="165" fontId="1" fillId="2" borderId="22" xfId="0" applyNumberFormat="1" applyFont="1" applyFill="1" applyBorder="1" applyAlignment="1" applyProtection="1">
      <alignment horizontal="right" indent="1"/>
      <protection locked="0"/>
    </xf>
    <xf numFmtId="165" fontId="1" fillId="2" borderId="23" xfId="0" applyNumberFormat="1" applyFont="1" applyFill="1" applyBorder="1" applyAlignment="1" applyProtection="1">
      <alignment horizontal="right" indent="1"/>
      <protection locked="0"/>
    </xf>
    <xf numFmtId="165" fontId="1" fillId="2" borderId="24" xfId="0" applyNumberFormat="1" applyFont="1" applyFill="1" applyBorder="1" applyAlignment="1" applyProtection="1">
      <alignment horizontal="right" indent="1"/>
      <protection locked="0"/>
    </xf>
    <xf numFmtId="165" fontId="1" fillId="2" borderId="25" xfId="0" applyNumberFormat="1" applyFont="1" applyFill="1" applyBorder="1" applyAlignment="1" applyProtection="1">
      <alignment horizontal="right" indent="1"/>
      <protection locked="0"/>
    </xf>
    <xf numFmtId="165" fontId="1" fillId="2" borderId="26" xfId="0" applyNumberFormat="1" applyFont="1" applyFill="1" applyBorder="1" applyAlignment="1" applyProtection="1">
      <alignment horizontal="right" indent="1"/>
      <protection locked="0"/>
    </xf>
    <xf numFmtId="166" fontId="0" fillId="6" borderId="13" xfId="0" applyNumberFormat="1" applyFill="1" applyBorder="1" applyAlignment="1">
      <alignment horizontal="right" indent="1"/>
    </xf>
    <xf numFmtId="166" fontId="0" fillId="6" borderId="10" xfId="0" applyNumberFormat="1" applyFill="1" applyBorder="1" applyAlignment="1">
      <alignment horizontal="right" indent="1"/>
    </xf>
    <xf numFmtId="166" fontId="0" fillId="6" borderId="12" xfId="0" applyNumberFormat="1" applyFill="1" applyBorder="1" applyAlignment="1">
      <alignment horizontal="right" indent="1"/>
    </xf>
    <xf numFmtId="166" fontId="0" fillId="6" borderId="29" xfId="0" applyNumberFormat="1" applyFill="1" applyBorder="1" applyAlignment="1">
      <alignment horizontal="right" indent="1"/>
    </xf>
    <xf numFmtId="166" fontId="0" fillId="6" borderId="11" xfId="0" applyNumberFormat="1" applyFill="1" applyBorder="1" applyAlignment="1">
      <alignment horizontal="right" indent="1"/>
    </xf>
    <xf numFmtId="0" fontId="1" fillId="2" borderId="1" xfId="0" applyFont="1" applyFill="1" applyBorder="1" applyAlignment="1">
      <alignment horizontal="center"/>
    </xf>
    <xf numFmtId="164" fontId="0" fillId="7" borderId="31" xfId="0" applyNumberFormat="1" applyFill="1" applyBorder="1" applyAlignment="1">
      <alignment horizontal="right"/>
    </xf>
    <xf numFmtId="0" fontId="0" fillId="10" borderId="0" xfId="0" applyFill="1" applyAlignment="1">
      <alignment horizontal="center"/>
    </xf>
    <xf numFmtId="0" fontId="14" fillId="6" borderId="3" xfId="0" applyFont="1" applyFill="1" applyBorder="1" applyAlignment="1">
      <alignment horizontal="center" wrapText="1"/>
    </xf>
    <xf numFmtId="0" fontId="14" fillId="6" borderId="4" xfId="0" applyFont="1" applyFill="1" applyBorder="1" applyAlignment="1">
      <alignment horizontal="center" wrapText="1"/>
    </xf>
    <xf numFmtId="0" fontId="13" fillId="6" borderId="4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9" fillId="5" borderId="0" xfId="0" applyFont="1" applyFill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0" fillId="3" borderId="2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10" fillId="5" borderId="0" xfId="0" applyFont="1" applyFill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10" borderId="0" xfId="0" applyFill="1" applyAlignment="1">
      <alignment horizontal="center" wrapText="1"/>
    </xf>
    <xf numFmtId="0" fontId="7" fillId="5" borderId="0" xfId="0" applyFont="1" applyFill="1" applyAlignment="1">
      <alignment horizontal="center" wrapText="1"/>
    </xf>
    <xf numFmtId="0" fontId="5" fillId="7" borderId="4" xfId="1" applyFill="1" applyBorder="1" applyAlignment="1">
      <alignment horizontal="left"/>
    </xf>
    <xf numFmtId="0" fontId="6" fillId="7" borderId="4" xfId="1" applyFont="1" applyFill="1" applyBorder="1" applyAlignment="1">
      <alignment horizontal="left"/>
    </xf>
    <xf numFmtId="0" fontId="6" fillId="7" borderId="5" xfId="1" applyFont="1" applyFill="1" applyBorder="1" applyAlignment="1">
      <alignment horizontal="left"/>
    </xf>
    <xf numFmtId="0" fontId="0" fillId="10" borderId="7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1">
    <dxf>
      <fill>
        <patternFill>
          <bgColor theme="7" tint="0.59996337778862885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b/>
        <i val="0"/>
        <u val="none"/>
        <color rgb="FFFFFF00"/>
      </font>
      <fill>
        <patternFill patternType="solid">
          <bgColor rgb="FFFF111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color auto="1"/>
      </font>
      <fill>
        <patternFill>
          <bgColor rgb="FFFF6D6D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7A1E3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7A1E3"/>
      <color rgb="FFFF6565"/>
      <color rgb="FF686868"/>
      <color rgb="FF646464"/>
      <color rgb="FF606060"/>
      <color rgb="FFB1510F"/>
      <color rgb="FF6377B5"/>
      <color rgb="FFFF1111"/>
      <color rgb="FFFF8989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chengenvisainfo.com/visa-calculat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DC3D-3914-449E-BA12-1E2B531390A5}">
  <dimension ref="A1:FV1000"/>
  <sheetViews>
    <sheetView tabSelected="1" workbookViewId="0">
      <pane ySplit="17" topLeftCell="A18" activePane="bottomLeft" state="frozen"/>
      <selection pane="bottomLeft" activeCell="C12" sqref="C12"/>
    </sheetView>
  </sheetViews>
  <sheetFormatPr defaultRowHeight="15" x14ac:dyDescent="0.25"/>
  <cols>
    <col min="1" max="1" width="3.42578125" customWidth="1"/>
    <col min="2" max="2" width="16.28515625" style="1" customWidth="1"/>
    <col min="3" max="4" width="19.28515625" style="1" customWidth="1"/>
    <col min="5" max="5" width="12.5703125" style="1" customWidth="1"/>
    <col min="6" max="6" width="16.42578125" style="1" customWidth="1"/>
    <col min="7" max="7" width="16.140625" style="1" customWidth="1"/>
    <col min="8" max="8" width="12.5703125" style="1" customWidth="1"/>
    <col min="9" max="9" width="16.140625" style="1" customWidth="1"/>
    <col min="10" max="10" width="17.85546875" style="1" customWidth="1"/>
    <col min="11" max="11" width="10.7109375" style="1" customWidth="1"/>
    <col min="12" max="14" width="17.140625" style="1" customWidth="1"/>
    <col min="15" max="16" width="17.140625" customWidth="1"/>
    <col min="17" max="17" width="9.140625" customWidth="1"/>
    <col min="28" max="37" width="9.140625" style="1"/>
    <col min="42" max="51" width="9.140625" style="1"/>
    <col min="56" max="65" width="9.140625" style="1"/>
    <col min="70" max="70" width="11.7109375" style="1" customWidth="1"/>
    <col min="71" max="71" width="10.85546875" style="1" bestFit="1" customWidth="1"/>
    <col min="72" max="72" width="11.7109375" style="1" bestFit="1" customWidth="1"/>
    <col min="73" max="73" width="10.85546875" style="1" bestFit="1" customWidth="1"/>
    <col min="74" max="74" width="11.42578125" style="1" bestFit="1" customWidth="1"/>
    <col min="75" max="75" width="10.85546875" style="1" bestFit="1" customWidth="1"/>
    <col min="76" max="76" width="11.42578125" style="1" bestFit="1" customWidth="1"/>
    <col min="77" max="79" width="9.5703125" style="1" bestFit="1" customWidth="1"/>
    <col min="84" max="93" width="12.85546875" style="1" customWidth="1"/>
    <col min="98" max="107" width="9.140625" style="1"/>
    <col min="112" max="121" width="9.140625" style="1"/>
    <col min="126" max="135" width="9.140625" style="1"/>
    <col min="140" max="149" width="9.140625" style="1"/>
    <col min="154" max="163" width="9.140625" style="1"/>
  </cols>
  <sheetData>
    <row r="1" spans="1:178" ht="21.75" thickBot="1" x14ac:dyDescent="0.4">
      <c r="A1" s="3"/>
      <c r="B1" s="59" t="s">
        <v>38</v>
      </c>
      <c r="C1" s="60"/>
      <c r="D1" s="60"/>
      <c r="E1" s="61" t="s">
        <v>0</v>
      </c>
      <c r="F1" s="61"/>
      <c r="G1" s="61"/>
      <c r="H1" s="61"/>
      <c r="I1" s="61"/>
      <c r="J1" s="61"/>
      <c r="K1" s="61"/>
      <c r="L1" s="61"/>
      <c r="M1" s="19" t="s">
        <v>35</v>
      </c>
      <c r="N1" s="73" t="s">
        <v>36</v>
      </c>
      <c r="O1" s="74"/>
      <c r="P1" s="75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"/>
      <c r="AC1" s="5"/>
      <c r="AD1" s="5"/>
      <c r="AE1" s="5"/>
      <c r="AF1" s="5"/>
      <c r="AG1" s="5"/>
      <c r="AH1" s="5"/>
      <c r="AI1" s="5"/>
      <c r="AJ1" s="5"/>
      <c r="AK1" s="5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4"/>
      <c r="BA1" s="4"/>
      <c r="BB1" s="4"/>
      <c r="BC1" s="4"/>
      <c r="BD1" s="5"/>
      <c r="BE1" s="5"/>
      <c r="BF1" s="5"/>
      <c r="BG1" s="5"/>
      <c r="BH1" s="5"/>
      <c r="BI1" s="5"/>
      <c r="BJ1" s="5"/>
      <c r="BK1" s="5"/>
      <c r="BL1" s="5"/>
      <c r="BM1" s="5"/>
      <c r="BN1" s="4"/>
      <c r="BO1" s="4"/>
      <c r="BP1" s="4"/>
      <c r="BQ1" s="4"/>
      <c r="BR1" s="5"/>
      <c r="BS1" s="5"/>
      <c r="BT1" s="5"/>
      <c r="BU1" s="5"/>
      <c r="BV1" s="5"/>
      <c r="BW1" s="5"/>
      <c r="BX1" s="5"/>
      <c r="BY1" s="5"/>
      <c r="BZ1" s="5"/>
      <c r="CA1" s="5"/>
      <c r="CB1" s="4"/>
      <c r="CC1" s="4"/>
      <c r="CD1" s="4"/>
      <c r="CE1" s="4"/>
      <c r="CF1" s="5"/>
      <c r="CG1" s="5"/>
      <c r="CH1" s="5"/>
      <c r="CI1" s="5"/>
      <c r="CJ1" s="5"/>
      <c r="CK1" s="5"/>
      <c r="CL1" s="5"/>
      <c r="CM1" s="5"/>
      <c r="CN1" s="5"/>
      <c r="CO1" s="5"/>
      <c r="CP1" s="4"/>
      <c r="CQ1" s="4"/>
      <c r="CR1" s="4"/>
      <c r="CS1" s="4"/>
      <c r="CT1" s="5"/>
      <c r="CU1" s="5"/>
      <c r="CV1" s="5"/>
      <c r="CW1" s="5"/>
      <c r="CX1" s="5"/>
      <c r="CY1" s="5"/>
      <c r="CZ1" s="5"/>
      <c r="DA1" s="5"/>
      <c r="DB1" s="5"/>
      <c r="DC1" s="5"/>
      <c r="DD1" s="4"/>
      <c r="DE1" s="4"/>
      <c r="DF1" s="4"/>
      <c r="DG1" s="4"/>
      <c r="DH1" s="5"/>
      <c r="DI1" s="5"/>
      <c r="DJ1" s="5"/>
      <c r="DK1" s="5"/>
      <c r="DL1" s="5"/>
      <c r="DM1" s="5"/>
      <c r="DN1" s="5"/>
      <c r="DO1" s="5"/>
      <c r="DP1" s="5"/>
      <c r="DQ1" s="5"/>
      <c r="DR1" s="4"/>
      <c r="DS1" s="4"/>
      <c r="DT1" s="4"/>
      <c r="DU1" s="4"/>
      <c r="DV1" s="5"/>
      <c r="DW1" s="5"/>
      <c r="DX1" s="5"/>
      <c r="DY1" s="5"/>
      <c r="DZ1" s="5"/>
      <c r="EA1" s="5"/>
      <c r="EB1" s="5"/>
      <c r="EC1" s="5"/>
      <c r="ED1" s="5"/>
      <c r="EE1" s="5"/>
      <c r="EF1" s="4"/>
      <c r="EG1" s="4"/>
      <c r="EH1" s="4"/>
      <c r="EI1" s="4"/>
      <c r="EJ1" s="5"/>
      <c r="EK1" s="5"/>
      <c r="EL1" s="5"/>
      <c r="EM1" s="5"/>
      <c r="EN1" s="5"/>
      <c r="EO1" s="5"/>
      <c r="EP1" s="5"/>
      <c r="EQ1" s="5"/>
      <c r="ER1" s="5"/>
      <c r="ES1" s="5"/>
      <c r="ET1" s="4"/>
      <c r="EU1" s="4"/>
      <c r="EV1" s="4"/>
      <c r="EW1" s="4"/>
      <c r="EX1" s="5"/>
      <c r="EY1" s="5"/>
      <c r="EZ1" s="5"/>
      <c r="FA1" s="5"/>
      <c r="FB1" s="5"/>
      <c r="FC1" s="5"/>
      <c r="FD1" s="5"/>
      <c r="FE1" s="5"/>
      <c r="FF1" s="5"/>
      <c r="FG1" s="5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</row>
    <row r="2" spans="1:178" ht="15.75" thickBot="1" x14ac:dyDescent="0.3">
      <c r="A2" s="4"/>
      <c r="B2" s="35"/>
      <c r="C2" s="56" t="s">
        <v>34</v>
      </c>
      <c r="D2" s="62" t="s">
        <v>44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17"/>
      <c r="P2" s="1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"/>
      <c r="AC2" s="5"/>
      <c r="AD2" s="5"/>
      <c r="AE2" s="5"/>
      <c r="AF2" s="5"/>
      <c r="AG2" s="5"/>
      <c r="AH2" s="5"/>
      <c r="AI2" s="5"/>
      <c r="AJ2" s="5"/>
      <c r="AK2" s="5"/>
      <c r="AL2" s="4"/>
      <c r="AM2" s="4"/>
      <c r="AN2" s="4"/>
      <c r="AO2" s="4"/>
      <c r="AP2" s="5"/>
      <c r="AQ2" s="5"/>
      <c r="AR2" s="5"/>
      <c r="AS2" s="5"/>
      <c r="AT2" s="5"/>
      <c r="AU2" s="5"/>
      <c r="AV2" s="5"/>
      <c r="AW2" s="5"/>
      <c r="AX2" s="5"/>
      <c r="AY2" s="5"/>
      <c r="AZ2" s="4"/>
      <c r="BA2" s="4"/>
      <c r="BB2" s="4"/>
      <c r="BC2" s="4"/>
      <c r="BD2" s="5"/>
      <c r="BE2" s="5"/>
      <c r="BF2" s="5"/>
      <c r="BG2" s="5"/>
      <c r="BH2" s="5"/>
      <c r="BI2" s="5"/>
      <c r="BJ2" s="5"/>
      <c r="BK2" s="5"/>
      <c r="BL2" s="5"/>
      <c r="BM2" s="5"/>
      <c r="BN2" s="4"/>
      <c r="BO2" s="4"/>
      <c r="BP2" s="4"/>
      <c r="BQ2" s="4"/>
      <c r="BR2" s="5"/>
      <c r="BS2" s="5"/>
      <c r="BT2" s="5"/>
      <c r="BU2" s="5"/>
      <c r="BV2" s="5"/>
      <c r="BW2" s="5"/>
      <c r="BX2" s="5"/>
      <c r="BY2" s="5"/>
      <c r="BZ2" s="5"/>
      <c r="CA2" s="5"/>
      <c r="CB2" s="4"/>
      <c r="CC2" s="4"/>
      <c r="CD2" s="4"/>
      <c r="CE2" s="4"/>
      <c r="CF2" s="5"/>
      <c r="CG2" s="5"/>
      <c r="CH2" s="5"/>
      <c r="CI2" s="5"/>
      <c r="CJ2" s="5"/>
      <c r="CK2" s="5"/>
      <c r="CL2" s="5"/>
      <c r="CM2" s="5"/>
      <c r="CN2" s="5"/>
      <c r="CO2" s="5"/>
      <c r="CP2" s="4"/>
      <c r="CQ2" s="4"/>
      <c r="CR2" s="4"/>
      <c r="CS2" s="4"/>
      <c r="CT2" s="5"/>
      <c r="CU2" s="5"/>
      <c r="CV2" s="5"/>
      <c r="CW2" s="5"/>
      <c r="CX2" s="5"/>
      <c r="CY2" s="5"/>
      <c r="CZ2" s="5"/>
      <c r="DA2" s="5"/>
      <c r="DB2" s="5"/>
      <c r="DC2" s="5"/>
      <c r="DD2" s="4"/>
      <c r="DE2" s="4"/>
      <c r="DF2" s="4"/>
      <c r="DG2" s="4"/>
      <c r="DH2" s="5"/>
      <c r="DI2" s="5"/>
      <c r="DJ2" s="5"/>
      <c r="DK2" s="5"/>
      <c r="DL2" s="5"/>
      <c r="DM2" s="5"/>
      <c r="DN2" s="5"/>
      <c r="DO2" s="5"/>
      <c r="DP2" s="5"/>
      <c r="DQ2" s="5"/>
      <c r="DR2" s="4"/>
      <c r="DS2" s="4"/>
      <c r="DT2" s="4"/>
      <c r="DU2" s="4"/>
      <c r="DV2" s="5"/>
      <c r="DW2" s="5"/>
      <c r="DX2" s="5"/>
      <c r="DY2" s="5"/>
      <c r="DZ2" s="5"/>
      <c r="EA2" s="5"/>
      <c r="EB2" s="5"/>
      <c r="EC2" s="5"/>
      <c r="ED2" s="5"/>
      <c r="EE2" s="5"/>
      <c r="EF2" s="4"/>
      <c r="EG2" s="4"/>
      <c r="EH2" s="4"/>
      <c r="EI2" s="4"/>
      <c r="EJ2" s="5"/>
      <c r="EK2" s="5"/>
      <c r="EL2" s="5"/>
      <c r="EM2" s="5"/>
      <c r="EN2" s="5"/>
      <c r="EO2" s="5"/>
      <c r="EP2" s="5"/>
      <c r="EQ2" s="5"/>
      <c r="ER2" s="5"/>
      <c r="ES2" s="5"/>
      <c r="ET2" s="4"/>
      <c r="EU2" s="4"/>
      <c r="EV2" s="4"/>
      <c r="EW2" s="4"/>
      <c r="EX2" s="5"/>
      <c r="EY2" s="5"/>
      <c r="EZ2" s="5"/>
      <c r="FA2" s="5"/>
      <c r="FB2" s="5"/>
      <c r="FC2" s="5"/>
      <c r="FD2" s="5"/>
      <c r="FE2" s="5"/>
      <c r="FF2" s="5"/>
      <c r="FG2" s="5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</row>
    <row r="3" spans="1:178" s="4" customFormat="1" ht="3.75" customHeight="1" x14ac:dyDescent="0.2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AB3" s="5"/>
      <c r="AC3" s="5"/>
      <c r="AD3" s="5"/>
      <c r="AE3" s="5"/>
      <c r="AF3" s="5"/>
      <c r="AG3" s="5"/>
      <c r="AH3" s="5"/>
      <c r="AI3" s="5"/>
      <c r="AJ3" s="5"/>
      <c r="AK3" s="5"/>
      <c r="AP3" s="5"/>
      <c r="AQ3" s="5"/>
      <c r="AR3" s="5"/>
      <c r="AS3" s="5"/>
      <c r="AT3" s="5"/>
      <c r="AU3" s="5"/>
      <c r="AV3" s="5"/>
      <c r="AW3" s="5"/>
      <c r="AX3" s="5"/>
      <c r="AY3" s="5"/>
      <c r="BD3" s="5"/>
      <c r="BE3" s="5"/>
      <c r="BF3" s="5"/>
      <c r="BG3" s="5"/>
      <c r="BH3" s="5"/>
      <c r="BI3" s="5"/>
      <c r="BJ3" s="5"/>
      <c r="BK3" s="5"/>
      <c r="BL3" s="5"/>
      <c r="BM3" s="5"/>
      <c r="BR3" s="5"/>
      <c r="BS3" s="5"/>
      <c r="BT3" s="5"/>
      <c r="BU3" s="5"/>
      <c r="BV3" s="5"/>
      <c r="BW3" s="5"/>
      <c r="BX3" s="5"/>
      <c r="BY3" s="5"/>
      <c r="BZ3" s="5"/>
      <c r="CA3" s="5"/>
      <c r="CF3" s="5"/>
      <c r="CG3" s="5"/>
      <c r="CH3" s="5"/>
      <c r="CI3" s="5"/>
      <c r="CJ3" s="5"/>
      <c r="CK3" s="5"/>
      <c r="CL3" s="5"/>
      <c r="CM3" s="5"/>
      <c r="CN3" s="5"/>
      <c r="CO3" s="5"/>
      <c r="CT3" s="5"/>
      <c r="CU3" s="5"/>
      <c r="CV3" s="5"/>
      <c r="CW3" s="5"/>
      <c r="CX3" s="5"/>
      <c r="CY3" s="5"/>
      <c r="CZ3" s="5"/>
      <c r="DA3" s="5"/>
      <c r="DB3" s="5"/>
      <c r="DC3" s="5"/>
      <c r="DH3" s="5"/>
      <c r="DI3" s="5"/>
      <c r="DJ3" s="5"/>
      <c r="DK3" s="5"/>
      <c r="DL3" s="5"/>
      <c r="DM3" s="5"/>
      <c r="DN3" s="5"/>
      <c r="DO3" s="5"/>
      <c r="DP3" s="5"/>
      <c r="DQ3" s="5"/>
      <c r="DV3" s="5"/>
      <c r="DW3" s="5"/>
      <c r="DX3" s="5"/>
      <c r="DY3" s="5"/>
      <c r="DZ3" s="5"/>
      <c r="EA3" s="5"/>
      <c r="EB3" s="5"/>
      <c r="EC3" s="5"/>
      <c r="ED3" s="5"/>
      <c r="EE3" s="5"/>
      <c r="EJ3" s="5"/>
      <c r="EK3" s="5"/>
      <c r="EL3" s="5"/>
      <c r="EM3" s="5"/>
      <c r="EN3" s="5"/>
      <c r="EO3" s="5"/>
      <c r="EP3" s="5"/>
      <c r="EQ3" s="5"/>
      <c r="ER3" s="5"/>
      <c r="ES3" s="5"/>
      <c r="EX3" s="5"/>
      <c r="EY3" s="5"/>
      <c r="EZ3" s="5"/>
      <c r="FA3" s="5"/>
      <c r="FB3" s="5"/>
      <c r="FC3" s="5"/>
      <c r="FD3" s="5"/>
      <c r="FE3" s="5"/>
      <c r="FF3" s="5"/>
      <c r="FG3" s="5"/>
    </row>
    <row r="4" spans="1:178" ht="15" customHeight="1" thickBot="1" x14ac:dyDescent="0.3">
      <c r="A4" s="4"/>
      <c r="B4" s="64"/>
      <c r="C4" s="77" t="s">
        <v>41</v>
      </c>
      <c r="D4" s="77" t="s">
        <v>42</v>
      </c>
      <c r="E4" s="67" t="s">
        <v>26</v>
      </c>
      <c r="F4" s="67" t="s">
        <v>28</v>
      </c>
      <c r="G4" s="67" t="s">
        <v>29</v>
      </c>
      <c r="H4" s="67" t="s">
        <v>43</v>
      </c>
      <c r="I4" s="67" t="s">
        <v>25</v>
      </c>
      <c r="J4" s="70" t="s">
        <v>27</v>
      </c>
      <c r="K4" s="67" t="s">
        <v>37</v>
      </c>
      <c r="L4" s="66" t="s">
        <v>30</v>
      </c>
      <c r="M4" s="66"/>
      <c r="N4" s="66"/>
      <c r="O4" s="66"/>
      <c r="P4" s="66"/>
      <c r="Q4" s="5"/>
      <c r="R4" s="4"/>
      <c r="S4" s="4"/>
      <c r="T4" s="4"/>
      <c r="U4" s="4"/>
      <c r="V4" s="4"/>
      <c r="W4" s="4"/>
      <c r="X4" s="4"/>
      <c r="Y4" s="4"/>
      <c r="Z4" s="4"/>
      <c r="AA4" s="4"/>
      <c r="AB4" s="5"/>
      <c r="AC4" s="5"/>
      <c r="AD4" s="5"/>
      <c r="AE4" s="5"/>
      <c r="AF4" s="5"/>
      <c r="AG4" s="5"/>
      <c r="AH4" s="5"/>
      <c r="AI4" s="5"/>
      <c r="AJ4" s="5"/>
      <c r="AK4" s="5"/>
      <c r="AL4" s="4"/>
      <c r="AM4" s="4"/>
      <c r="AN4" s="4"/>
      <c r="AO4" s="4"/>
      <c r="AP4" s="5"/>
      <c r="AQ4" s="5"/>
      <c r="AR4" s="5"/>
      <c r="AS4" s="5"/>
      <c r="AT4" s="5"/>
      <c r="AU4" s="5"/>
      <c r="AV4" s="5"/>
      <c r="AW4" s="5"/>
      <c r="AX4" s="5"/>
      <c r="AY4" s="5"/>
      <c r="AZ4" s="4"/>
      <c r="BA4" s="4"/>
      <c r="BB4" s="4"/>
      <c r="BC4" s="4"/>
      <c r="BD4" s="5"/>
      <c r="BE4" s="5"/>
      <c r="BF4" s="5"/>
      <c r="BG4" s="5"/>
      <c r="BH4" s="5"/>
      <c r="BI4" s="5"/>
      <c r="BJ4" s="5"/>
      <c r="BK4" s="5"/>
      <c r="BL4" s="5"/>
      <c r="BM4" s="5"/>
      <c r="BN4" s="4"/>
      <c r="BO4" s="4"/>
      <c r="BP4" s="4"/>
      <c r="BQ4" s="4"/>
      <c r="BR4" s="5"/>
      <c r="BS4" s="5"/>
      <c r="BT4" s="5"/>
      <c r="BU4" s="5"/>
      <c r="BV4" s="5"/>
      <c r="BW4" s="5"/>
      <c r="BX4" s="5"/>
      <c r="BY4" s="5"/>
      <c r="BZ4" s="5"/>
      <c r="CA4" s="5"/>
      <c r="CB4" s="4"/>
      <c r="CC4" s="4"/>
      <c r="CD4" s="4"/>
      <c r="CE4" s="4"/>
      <c r="CF4" s="5"/>
      <c r="CG4" s="5"/>
      <c r="CH4" s="5"/>
      <c r="CI4" s="5"/>
      <c r="CJ4" s="5"/>
      <c r="CK4" s="5"/>
      <c r="CL4" s="5"/>
      <c r="CM4" s="5"/>
      <c r="CN4" s="5"/>
      <c r="CO4" s="5"/>
      <c r="CP4" s="4"/>
      <c r="CQ4" s="4"/>
      <c r="CR4" s="4"/>
      <c r="CS4" s="4"/>
      <c r="CT4" s="5"/>
      <c r="CU4" s="5"/>
      <c r="CV4" s="5"/>
      <c r="CW4" s="5"/>
      <c r="CX4" s="5"/>
      <c r="CY4" s="5"/>
      <c r="CZ4" s="5"/>
      <c r="DA4" s="5"/>
      <c r="DB4" s="5"/>
      <c r="DC4" s="5"/>
      <c r="DD4" s="4"/>
      <c r="DE4" s="4"/>
      <c r="DF4" s="4"/>
      <c r="DG4" s="4"/>
      <c r="DH4" s="5"/>
      <c r="DI4" s="5"/>
      <c r="DJ4" s="5"/>
      <c r="DK4" s="5"/>
      <c r="DL4" s="5"/>
      <c r="DM4" s="5"/>
      <c r="DN4" s="5"/>
      <c r="DO4" s="5"/>
      <c r="DP4" s="5"/>
      <c r="DQ4" s="5"/>
      <c r="DR4" s="4"/>
      <c r="DS4" s="4"/>
      <c r="DT4" s="4"/>
      <c r="DU4" s="4"/>
      <c r="DV4" s="5"/>
      <c r="DW4" s="5"/>
      <c r="DX4" s="5"/>
      <c r="DY4" s="5"/>
      <c r="DZ4" s="5"/>
      <c r="EA4" s="5"/>
      <c r="EB4" s="5"/>
      <c r="EC4" s="5"/>
      <c r="ED4" s="5"/>
      <c r="EE4" s="5"/>
      <c r="EF4" s="4"/>
      <c r="EG4" s="4"/>
      <c r="EH4" s="4"/>
      <c r="EI4" s="4"/>
      <c r="EJ4" s="5"/>
      <c r="EK4" s="5"/>
      <c r="EL4" s="5"/>
      <c r="EM4" s="5"/>
      <c r="EN4" s="5"/>
      <c r="EO4" s="5"/>
      <c r="EP4" s="5"/>
      <c r="EQ4" s="5"/>
      <c r="ER4" s="5"/>
      <c r="ES4" s="5"/>
      <c r="ET4" s="4"/>
      <c r="EU4" s="4"/>
      <c r="EV4" s="4"/>
      <c r="EW4" s="4"/>
      <c r="EX4" s="5"/>
      <c r="EY4" s="5"/>
      <c r="EZ4" s="5"/>
      <c r="FA4" s="5"/>
      <c r="FB4" s="5"/>
      <c r="FC4" s="5"/>
      <c r="FD4" s="5"/>
      <c r="FE4" s="5"/>
      <c r="FF4" s="5"/>
      <c r="FG4" s="5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</row>
    <row r="5" spans="1:178" ht="15.75" thickBot="1" x14ac:dyDescent="0.3">
      <c r="A5" s="4"/>
      <c r="B5" s="64"/>
      <c r="C5" s="78"/>
      <c r="D5" s="78"/>
      <c r="E5" s="67"/>
      <c r="F5" s="67"/>
      <c r="G5" s="67"/>
      <c r="H5" s="67"/>
      <c r="I5" s="67"/>
      <c r="J5" s="70"/>
      <c r="K5" s="68"/>
      <c r="L5" s="36">
        <v>10</v>
      </c>
      <c r="M5" s="43">
        <v>7</v>
      </c>
      <c r="N5" s="44">
        <v>30</v>
      </c>
      <c r="O5" s="44">
        <v>60</v>
      </c>
      <c r="P5" s="44">
        <v>90</v>
      </c>
      <c r="Q5" s="5"/>
      <c r="R5" s="4"/>
      <c r="S5" s="4"/>
      <c r="T5" s="4"/>
      <c r="U5" s="4"/>
      <c r="V5" s="4"/>
      <c r="W5" s="4"/>
      <c r="X5" s="4"/>
      <c r="Y5" s="4"/>
      <c r="Z5" s="4"/>
      <c r="AA5" s="4"/>
      <c r="AB5" s="5"/>
      <c r="AC5" s="5"/>
      <c r="AD5" s="5"/>
      <c r="AE5" s="5"/>
      <c r="AF5" s="5"/>
      <c r="AG5" s="5"/>
      <c r="AH5" s="5"/>
      <c r="AI5" s="5"/>
      <c r="AJ5" s="5"/>
      <c r="AK5" s="5"/>
      <c r="AL5" s="4"/>
      <c r="AM5" s="4"/>
      <c r="AN5" s="4"/>
      <c r="AO5" s="4"/>
      <c r="AP5" s="5"/>
      <c r="AQ5" s="5"/>
      <c r="AR5" s="5"/>
      <c r="AS5" s="5"/>
      <c r="AT5" s="5"/>
      <c r="AU5" s="5"/>
      <c r="AV5" s="5"/>
      <c r="AW5" s="5"/>
      <c r="AX5" s="5"/>
      <c r="AY5" s="5"/>
      <c r="AZ5" s="4"/>
      <c r="BA5" s="4"/>
      <c r="BB5" s="4"/>
      <c r="BC5" s="4"/>
      <c r="BD5" s="5"/>
      <c r="BE5" s="5"/>
      <c r="BF5" s="5"/>
      <c r="BG5" s="5"/>
      <c r="BH5" s="5"/>
      <c r="BI5" s="5"/>
      <c r="BJ5" s="5"/>
      <c r="BK5" s="5"/>
      <c r="BL5" s="5"/>
      <c r="BM5" s="5"/>
      <c r="BN5" s="4"/>
      <c r="BO5" s="4"/>
      <c r="BP5" s="4"/>
      <c r="BQ5" s="4"/>
      <c r="BR5" s="5"/>
      <c r="BS5" s="5"/>
      <c r="BT5" s="5"/>
      <c r="BU5" s="5"/>
      <c r="BV5" s="5"/>
      <c r="BW5" s="5"/>
      <c r="BX5" s="5"/>
      <c r="BY5" s="5"/>
      <c r="BZ5" s="5"/>
      <c r="CA5" s="5"/>
      <c r="CB5" s="4"/>
      <c r="CC5" s="4"/>
      <c r="CD5" s="4"/>
      <c r="CE5" s="4"/>
      <c r="CF5" s="5"/>
      <c r="CG5" s="5"/>
      <c r="CH5" s="5"/>
      <c r="CI5" s="5"/>
      <c r="CJ5" s="5"/>
      <c r="CK5" s="5"/>
      <c r="CL5" s="5"/>
      <c r="CM5" s="5"/>
      <c r="CN5" s="5"/>
      <c r="CO5" s="5"/>
      <c r="CP5" s="4"/>
      <c r="CQ5" s="4"/>
      <c r="CR5" s="4"/>
      <c r="CS5" s="4"/>
      <c r="CT5" s="5"/>
      <c r="CU5" s="5"/>
      <c r="CV5" s="5"/>
      <c r="CW5" s="5"/>
      <c r="CX5" s="5"/>
      <c r="CY5" s="5"/>
      <c r="CZ5" s="5"/>
      <c r="DA5" s="5"/>
      <c r="DB5" s="5"/>
      <c r="DC5" s="5"/>
      <c r="DD5" s="4"/>
      <c r="DE5" s="4"/>
      <c r="DF5" s="4"/>
      <c r="DG5" s="4"/>
      <c r="DH5" s="5"/>
      <c r="DI5" s="5"/>
      <c r="DJ5" s="5"/>
      <c r="DK5" s="5"/>
      <c r="DL5" s="5"/>
      <c r="DM5" s="5"/>
      <c r="DN5" s="5"/>
      <c r="DO5" s="5"/>
      <c r="DP5" s="5"/>
      <c r="DQ5" s="5"/>
      <c r="DR5" s="4"/>
      <c r="DS5" s="4"/>
      <c r="DT5" s="4"/>
      <c r="DU5" s="4"/>
      <c r="DV5" s="5"/>
      <c r="DW5" s="5"/>
      <c r="DX5" s="5"/>
      <c r="DY5" s="5"/>
      <c r="DZ5" s="5"/>
      <c r="EA5" s="5"/>
      <c r="EB5" s="5"/>
      <c r="EC5" s="5"/>
      <c r="ED5" s="5"/>
      <c r="EE5" s="5"/>
      <c r="EF5" s="4"/>
      <c r="EG5" s="4"/>
      <c r="EH5" s="4"/>
      <c r="EI5" s="4"/>
      <c r="EJ5" s="5"/>
      <c r="EK5" s="5"/>
      <c r="EL5" s="5"/>
      <c r="EM5" s="5"/>
      <c r="EN5" s="5"/>
      <c r="EO5" s="5"/>
      <c r="EP5" s="5"/>
      <c r="EQ5" s="5"/>
      <c r="ER5" s="5"/>
      <c r="ES5" s="5"/>
      <c r="ET5" s="4"/>
      <c r="EU5" s="4"/>
      <c r="EV5" s="4"/>
      <c r="EW5" s="4"/>
      <c r="EX5" s="5"/>
      <c r="EY5" s="5"/>
      <c r="EZ5" s="5"/>
      <c r="FA5" s="5"/>
      <c r="FB5" s="5"/>
      <c r="FC5" s="5"/>
      <c r="FD5" s="5"/>
      <c r="FE5" s="5"/>
      <c r="FF5" s="5"/>
      <c r="FG5" s="5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</row>
    <row r="6" spans="1:178" x14ac:dyDescent="0.25">
      <c r="A6" s="4"/>
      <c r="B6" s="40" t="s">
        <v>4</v>
      </c>
      <c r="C6" s="45">
        <v>45177</v>
      </c>
      <c r="D6" s="46">
        <v>45249</v>
      </c>
      <c r="E6" s="14">
        <f>IF(OR(ISBLANK(C6),ISBLANK(D6)),"",D6-C6+1)</f>
        <v>73</v>
      </c>
      <c r="F6" s="13" cm="1">
        <f t="array" ref="F6">IF(OR(ISBLANK(C6),ISBLANK(D6)),"",IF(_xlfn.XLOOKUP(C6,$B$22:$B$928,$D$22:$D$928)&gt;=91,90-_xlfn.XLOOKUP(1,($K$22:$K$928&lt;1)*($B$22:$B$928&gt;C6),$D$22:$D$928),90-_xlfn.XLOOKUP(C6-1,$B$22:$B$928,$D$22:$D$928)))</f>
        <v>90</v>
      </c>
      <c r="G6" s="13" cm="1">
        <f t="array" ref="G6">IF(OR(ISBLANK(C6),ISBLANK(D6)),"",IF(_xlfn.XLOOKUP(1,($E$22:$E$928&gt;=91)*($B$22:$B$928&gt;=D6),$B$22:$B$928)-D6-1&gt;=0,_xlfn.XLOOKUP(1,($E$22:$E$928&gt;=91)*($B$22:$B$928&gt;=D6),$B$22:$B$928)-D6-1,90-_xlfn.XLOOKUP(1,($E$22:$E$928&gt;=90)*($B$22:$B$928&gt;=D6),$D$22:$D$928)))</f>
        <v>17</v>
      </c>
      <c r="H6" s="13" t="str">
        <f>IF(OR(ISBLANK(C6),ISBLANK(D6)),"",IF(G6&lt;0,"Yes","No"))</f>
        <v>No</v>
      </c>
      <c r="I6" s="12" t="str">
        <f>IF(OR(ISBLANK(C6),ISBLANK(D6)),"",IF(G6&gt;0,"No","Yes"))</f>
        <v>No</v>
      </c>
      <c r="J6" s="51" cm="1">
        <f t="array" aca="1" ref="J6" ca="1">IF(OR(ISBLANK(C6),ISBLANK(D6)),"",IF(I6="Yes",_xlfn.XLOOKUP(1,(INDIRECT(SUBSTITUTE(ADDRESS(1,$BA6,4),"1","")&amp;22):INDIRECT(SUBSTITUTE(ADDRESS(1,$BA6,4),"1","")&amp;ROW($B$928))&lt;90)*($B$22:$B$928&gt;D6),$B$22:$B$928),D6+1))</f>
        <v>45250</v>
      </c>
      <c r="K6" s="20" cm="1">
        <f t="array" aca="1" ref="K6" ca="1">IF(OR(ISBLANK(C6),ISBLANK(D6)),"",_xlfn.XLOOKUP(1,(INDIRECT(SUBSTITUTE(ADDRESS(1,$AZ6,4),"1","")&amp;22):INDIRECT(SUBSTITUTE(ADDRESS(1,$AZ6,4),"1","")&amp;ROW($B$928))&gt;90)*($B$22:$B$928&gt;J6),$B$22:$B$928)-J6)</f>
        <v>17</v>
      </c>
      <c r="L6" s="51" cm="1">
        <f t="array" aca="1" ref="L6" ca="1">IF(OR(ISBLANK($C6),ISBLANK($D6)),"",IF($K6&gt;=L$5,$J6,_xlfn.XLOOKUP(1,(INDIRECT(SUBSTITUTE(ADDRESS(1,L$18+ROW()-ROW(L$6),4),"1","")&amp;22):INDIRECT(SUBSTITUTE(ADDRESS(1,L$18+ROW()-ROW(L$6),4),"1","")&amp;ROW($B$928))&lt;90)*($B$22:$B$928&gt;$D6),$B$22:$B$928)))</f>
        <v>45250</v>
      </c>
      <c r="M6" s="54" cm="1">
        <f t="array" aca="1" ref="M6" ca="1">IF(OR(ISBLANK($C6),ISBLANK($D6)),"",IF($K6&gt;=M$5,$J6,_xlfn.XLOOKUP(1,(INDIRECT(SUBSTITUTE(ADDRESS(1,M$18+ROW()-ROW(M$6),4),"1","")&amp;22):INDIRECT(SUBSTITUTE(ADDRESS(1,M$18+ROW()-ROW(M$6),4),"1","")&amp;ROW($B$928))&lt;90)*($B$22:$B$928&gt;$D6),$B$22:$B$928)))</f>
        <v>45250</v>
      </c>
      <c r="N6" s="54" cm="1">
        <f t="array" aca="1" ref="N6" ca="1">IF(OR(ISBLANK($C6),ISBLANK($D6)),"",IF($K6&gt;=N$5,$J6,_xlfn.XLOOKUP(1,(INDIRECT(SUBSTITUTE(ADDRESS(1,N$18+ROW()-ROW(N$6),4),"1","")&amp;22):INDIRECT(SUBSTITUTE(ADDRESS(1,N$18+ROW()-ROW(N$6),4),"1","")&amp;ROW($B$928))&lt;90)*($B$22:$B$928&gt;$D6),$B$22:$B$928)))</f>
        <v>45340</v>
      </c>
      <c r="O6" s="54" cm="1">
        <f t="array" aca="1" ref="O6" ca="1">IF(OR(ISBLANK($C6),ISBLANK($D6)),"",IF($K6&gt;=O$5,$J6,_xlfn.XLOOKUP(1,(INDIRECT(SUBSTITUTE(ADDRESS(1,O$18+ROW()-ROW(O$6),4),"1","")&amp;22):INDIRECT(SUBSTITUTE(ADDRESS(1,O$18+ROW()-ROW(O$6),4),"1","")&amp;ROW($B$928))&lt;90)*($B$22:$B$928&gt;$D6),$B$22:$B$928)))</f>
        <v>45340</v>
      </c>
      <c r="P6" s="54" cm="1">
        <f t="array" aca="1" ref="P6" ca="1">IF(OR(ISBLANK($C6),ISBLANK($D6)),"",
IF($K6&gt;=P$5,$J6,_xlfn.XLOOKUP(1,(INDIRECT(SUBSTITUTE(ADDRESS(1,P$18+ROW()-ROW(P$6),4),"1","")&amp;22):INDIRECT(SUBSTITUTE(ADDRESS(1,P$18+ROW()-ROW(P$6),4),"1","")&amp;ROW($B$928))&lt;=90)*($B$22:$B$928&gt;$D6),$B$22:$B$928)+1))</f>
        <v>45340</v>
      </c>
      <c r="Q6" s="5"/>
      <c r="R6" s="4"/>
      <c r="S6" s="4"/>
      <c r="T6" s="4"/>
      <c r="U6" s="4"/>
      <c r="V6" s="4"/>
      <c r="W6" s="4"/>
      <c r="X6" s="4"/>
      <c r="Y6" s="4"/>
      <c r="Z6" s="4"/>
      <c r="AA6" s="4"/>
      <c r="AB6" s="5"/>
      <c r="AC6" s="5"/>
      <c r="AD6" s="5"/>
      <c r="AE6" s="5"/>
      <c r="AF6" s="5"/>
      <c r="AG6" s="5"/>
      <c r="AH6" s="5"/>
      <c r="AI6" s="5"/>
      <c r="AJ6" s="5"/>
      <c r="AK6" s="5"/>
      <c r="AL6" s="4"/>
      <c r="AM6" s="4"/>
      <c r="AN6" s="4"/>
      <c r="AO6" s="4"/>
      <c r="AP6" s="5"/>
      <c r="AQ6" s="5"/>
      <c r="AR6" s="5"/>
      <c r="AS6" s="5"/>
      <c r="AT6" s="5"/>
      <c r="AU6" s="5"/>
      <c r="AV6" s="5"/>
      <c r="AW6" s="5"/>
      <c r="AX6" s="5"/>
      <c r="AY6" s="5"/>
      <c r="AZ6" s="29">
        <f>COLUMN($CF22)</f>
        <v>84</v>
      </c>
      <c r="BA6" s="29">
        <f>COLUMN($BD22)</f>
        <v>56</v>
      </c>
      <c r="BB6" s="4"/>
      <c r="BC6" s="4"/>
      <c r="BD6" s="5"/>
      <c r="BE6" s="5"/>
      <c r="BF6" s="5"/>
      <c r="BG6" s="5"/>
      <c r="BH6" s="5"/>
      <c r="BI6" s="5"/>
      <c r="BJ6" s="5"/>
      <c r="BK6" s="5"/>
      <c r="BL6" s="5"/>
      <c r="BM6" s="5"/>
      <c r="BN6" s="4"/>
      <c r="BO6" s="4"/>
      <c r="BP6" s="4"/>
      <c r="BQ6" s="4"/>
      <c r="BR6" s="5"/>
      <c r="BS6" s="5"/>
      <c r="BT6" s="5"/>
      <c r="BU6" s="5"/>
      <c r="BV6" s="5"/>
      <c r="BW6" s="5"/>
      <c r="BX6" s="5"/>
      <c r="BY6" s="5"/>
      <c r="BZ6" s="5"/>
      <c r="CA6" s="5"/>
      <c r="CB6" s="4"/>
      <c r="CC6" s="4"/>
      <c r="CD6" s="4"/>
      <c r="CE6" s="4"/>
      <c r="CF6" s="5"/>
      <c r="CG6" s="5"/>
      <c r="CH6" s="5"/>
      <c r="CI6" s="5"/>
      <c r="CJ6" s="5"/>
      <c r="CK6" s="5"/>
      <c r="CL6" s="5"/>
      <c r="CM6" s="5"/>
      <c r="CN6" s="5"/>
      <c r="CO6" s="5"/>
      <c r="CP6" s="4"/>
      <c r="CQ6" s="4"/>
      <c r="CR6" s="4"/>
      <c r="CS6" s="4"/>
      <c r="CT6" s="5"/>
      <c r="CU6" s="5"/>
      <c r="CV6" s="5"/>
      <c r="CW6" s="5"/>
      <c r="CX6" s="5"/>
      <c r="CY6" s="5"/>
      <c r="CZ6" s="5"/>
      <c r="DA6" s="5"/>
      <c r="DB6" s="5"/>
      <c r="DC6" s="5"/>
      <c r="DD6" s="4"/>
      <c r="DE6" s="4"/>
      <c r="DF6" s="4"/>
      <c r="DG6" s="4"/>
      <c r="DH6" s="5"/>
      <c r="DI6" s="5"/>
      <c r="DJ6" s="5"/>
      <c r="DK6" s="5"/>
      <c r="DL6" s="5"/>
      <c r="DM6" s="5"/>
      <c r="DN6" s="5"/>
      <c r="DO6" s="5"/>
      <c r="DP6" s="5"/>
      <c r="DQ6" s="5"/>
      <c r="DR6" s="4"/>
      <c r="DS6" s="4"/>
      <c r="DT6" s="4"/>
      <c r="DU6" s="4"/>
      <c r="DV6" s="5"/>
      <c r="DW6" s="5"/>
      <c r="DX6" s="5"/>
      <c r="DY6" s="5"/>
      <c r="DZ6" s="5"/>
      <c r="EA6" s="5"/>
      <c r="EB6" s="5"/>
      <c r="EC6" s="5"/>
      <c r="ED6" s="5"/>
      <c r="EE6" s="5"/>
      <c r="EF6" s="4"/>
      <c r="EG6" s="4"/>
      <c r="EH6" s="4"/>
      <c r="EI6" s="4"/>
      <c r="EJ6" s="5"/>
      <c r="EK6" s="5"/>
      <c r="EL6" s="5"/>
      <c r="EM6" s="5"/>
      <c r="EN6" s="5"/>
      <c r="EO6" s="5"/>
      <c r="EP6" s="5"/>
      <c r="EQ6" s="5"/>
      <c r="ER6" s="5"/>
      <c r="ES6" s="5"/>
      <c r="ET6" s="4"/>
      <c r="EU6" s="4"/>
      <c r="EV6" s="4"/>
      <c r="EW6" s="4"/>
      <c r="EX6" s="5"/>
      <c r="EY6" s="5"/>
      <c r="EZ6" s="5"/>
      <c r="FA6" s="5"/>
      <c r="FB6" s="5"/>
      <c r="FC6" s="5"/>
      <c r="FD6" s="5"/>
      <c r="FE6" s="5"/>
      <c r="FF6" s="5"/>
      <c r="FG6" s="5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</row>
    <row r="7" spans="1:178" x14ac:dyDescent="0.25">
      <c r="A7" s="4"/>
      <c r="B7" s="41" t="s">
        <v>5</v>
      </c>
      <c r="C7" s="47">
        <v>45281</v>
      </c>
      <c r="D7" s="48">
        <v>45297</v>
      </c>
      <c r="E7" s="15">
        <f>IF(OR(ISBLANK(C7),ISBLANK(D7)),"",D7-C7+1)</f>
        <v>17</v>
      </c>
      <c r="F7" s="9" cm="1">
        <f t="array" ref="F7">IF(OR(ISBLANK(C7),ISBLANK(D7)),"",IF(_xlfn.XLOOKUP(C7,$B$22:$B$928,$D$22:$D$928)&gt;=91,90-_xlfn.XLOOKUP(1,($K$22:$K$928&lt;1)*($B$22:$B$928&gt;C7),$D$22:$D$928),90-_xlfn.XLOOKUP(C7-1,$B$22:$B$928,$D$22:$D$928)))</f>
        <v>17</v>
      </c>
      <c r="G7" s="9" cm="1">
        <f t="array" ref="G7">IF(OR(ISBLANK(C7),ISBLANK(D7)),"",IF(_xlfn.XLOOKUP(1,($E$22:$E$928&gt;=91)*($B$22:$B$928&gt;=D7),$B$22:$B$928)-D7-1&gt;=0,_xlfn.XLOOKUP(1,($E$22:$E$928&gt;=91)*($B$22:$B$928&gt;=D7),$B$22:$B$928)-D7-1,90-_xlfn.XLOOKUP(1,($E$22:$E$928&gt;=90)*($B$22:$B$928&gt;=D7),$D$22:$D$928)))</f>
        <v>0</v>
      </c>
      <c r="H7" s="9" t="str">
        <f>IF(OR(ISBLANK(C7),ISBLANK(D7)),"",IF(G7&lt;0,"Yes","No"))</f>
        <v>No</v>
      </c>
      <c r="I7" s="8" t="str">
        <f t="shared" ref="I7:I15" si="0">IF(OR(ISBLANK(C7),ISBLANK(D7)),"",IF(G7&gt;0,"No","Yes"))</f>
        <v>Yes</v>
      </c>
      <c r="J7" s="52" cm="1">
        <f t="array" aca="1" ref="J7" ca="1">IF(OR(ISBLANK(C7),ISBLANK(D7)),"",IF(I7="Yes",_xlfn.XLOOKUP(1,(INDIRECT(SUBSTITUTE(ADDRESS(1,$BA7,4),"1","")&amp;22):INDIRECT(SUBSTITUTE(ADDRESS(1,$BA7,4),"1","")&amp;ROW($B$928))&lt;90)*($B$22:$B$928&gt;D7),$B$22:$B$928),D7+1))</f>
        <v>45357</v>
      </c>
      <c r="K7" s="21" cm="1">
        <f t="array" aca="1" ref="K7" ca="1">IF(OR(ISBLANK(C7),ISBLANK(D7)),"",_xlfn.XLOOKUP(1,(INDIRECT(SUBSTITUTE(ADDRESS(1,$AZ7,4),"1","")&amp;22):INDIRECT(SUBSTITUTE(ADDRESS(1,$AZ7,4),"1","")&amp;ROW($B$928))&gt;90)*($B$22:$B$928&gt;J7),$B$22:$B$928)-J7)</f>
        <v>73</v>
      </c>
      <c r="L7" s="51" cm="1">
        <f t="array" aca="1" ref="L7" ca="1">IF(OR(ISBLANK($C7),ISBLANK($D7)),"",IF($K7&gt;=L$5,$J7,_xlfn.XLOOKUP(1,(INDIRECT(SUBSTITUTE(ADDRESS(1,L$18+ROW()-ROW(L$6),4),"1","")&amp;22):INDIRECT(SUBSTITUTE(ADDRESS(1,L$18+ROW()-ROW(L$6),4),"1","")&amp;ROW($B$928))&lt;90)*($B$22:$B$928&gt;$D7),$B$22:$B$928)))</f>
        <v>45357</v>
      </c>
      <c r="M7" s="51" cm="1">
        <f t="array" aca="1" ref="M7" ca="1">IF(OR(ISBLANK($C7),ISBLANK($D7)),"",IF($K7&gt;=M$5,$J7,_xlfn.XLOOKUP(1,(INDIRECT(SUBSTITUTE(ADDRESS(1,M$18+ROW()-ROW(M$6),4),"1","")&amp;22):INDIRECT(SUBSTITUTE(ADDRESS(1,M$18+ROW()-ROW(M$6),4),"1","")&amp;ROW($B$928))&lt;90)*($B$22:$B$928&gt;$D7),$B$22:$B$928)))</f>
        <v>45357</v>
      </c>
      <c r="N7" s="51" cm="1">
        <f t="array" aca="1" ref="N7" ca="1">IF(OR(ISBLANK($C7),ISBLANK($D7)),"",IF($K7&gt;=N$5,$J7,_xlfn.XLOOKUP(1,(INDIRECT(SUBSTITUTE(ADDRESS(1,N$18+ROW()-ROW(N$6),4),"1","")&amp;22):INDIRECT(SUBSTITUTE(ADDRESS(1,N$18+ROW()-ROW(N$6),4),"1","")&amp;ROW($B$928))&lt;90)*($B$22:$B$928&gt;$D7),$B$22:$B$928)))</f>
        <v>45357</v>
      </c>
      <c r="O7" s="51" cm="1">
        <f t="array" aca="1" ref="O7" ca="1">IF(OR(ISBLANK($C7),ISBLANK($D7)),"",IF($K7&gt;=O$5,$J7,_xlfn.XLOOKUP(1,(INDIRECT(SUBSTITUTE(ADDRESS(1,O$18+ROW()-ROW(O$6),4),"1","")&amp;22):INDIRECT(SUBSTITUTE(ADDRESS(1,O$18+ROW()-ROW(O$6),4),"1","")&amp;ROW($B$928))&lt;90)*($B$22:$B$928&gt;$D7),$B$22:$B$928)))</f>
        <v>45357</v>
      </c>
      <c r="P7" s="51" cm="1">
        <f t="array" aca="1" ref="P7" ca="1">IF(OR(ISBLANK($C7),ISBLANK($D7)),"",
IF($K7&gt;=P$5,$J7,_xlfn.XLOOKUP(1,(INDIRECT(SUBSTITUTE(ADDRESS(1,P$18+ROW()-ROW(P$6),4),"1","")&amp;22):INDIRECT(SUBSTITUTE(ADDRESS(1,P$18+ROW()-ROW(P$6),4),"1","")&amp;ROW($B$928))&lt;=90)*($B$22:$B$928&gt;$D7),$B$22:$B$928)+1))</f>
        <v>45388</v>
      </c>
      <c r="Q7" s="5"/>
      <c r="R7" s="4"/>
      <c r="S7" s="4"/>
      <c r="T7" s="4"/>
      <c r="U7" s="4"/>
      <c r="V7" s="4"/>
      <c r="W7" s="4"/>
      <c r="X7" s="4"/>
      <c r="Y7" s="4"/>
      <c r="Z7" s="4"/>
      <c r="AA7" s="4"/>
      <c r="AB7" s="5"/>
      <c r="AC7" s="5"/>
      <c r="AD7" s="5"/>
      <c r="AE7" s="5"/>
      <c r="AF7" s="5"/>
      <c r="AG7" s="5"/>
      <c r="AH7" s="5"/>
      <c r="AI7" s="5"/>
      <c r="AJ7" s="5"/>
      <c r="AK7" s="5"/>
      <c r="AL7" s="4"/>
      <c r="AM7" s="4"/>
      <c r="AN7" s="4"/>
      <c r="AO7" s="4"/>
      <c r="AP7" s="5"/>
      <c r="AQ7" s="5"/>
      <c r="AR7" s="5"/>
      <c r="AS7" s="5"/>
      <c r="AT7" s="5"/>
      <c r="AU7" s="5"/>
      <c r="AV7" s="5"/>
      <c r="AW7" s="5"/>
      <c r="AX7" s="5"/>
      <c r="AY7" s="5"/>
      <c r="AZ7" s="29">
        <f t="shared" ref="AZ7:AZ15" si="1">AZ6+1</f>
        <v>85</v>
      </c>
      <c r="BA7" s="29">
        <f>BA6+1</f>
        <v>57</v>
      </c>
      <c r="BB7" s="4"/>
      <c r="BC7" s="4"/>
      <c r="BD7" s="5"/>
      <c r="BE7" s="5"/>
      <c r="BF7" s="5"/>
      <c r="BG7" s="5"/>
      <c r="BH7" s="5"/>
      <c r="BI7" s="5"/>
      <c r="BJ7" s="5"/>
      <c r="BK7" s="5"/>
      <c r="BL7" s="5"/>
      <c r="BM7" s="5"/>
      <c r="BN7" s="4"/>
      <c r="BO7" s="4"/>
      <c r="BP7" s="4"/>
      <c r="BQ7" s="4"/>
      <c r="BR7" s="5"/>
      <c r="BS7" s="5"/>
      <c r="BT7" s="5"/>
      <c r="BU7" s="5"/>
      <c r="BV7" s="5"/>
      <c r="BW7" s="5"/>
      <c r="BX7" s="5"/>
      <c r="BY7" s="5"/>
      <c r="BZ7" s="5"/>
      <c r="CA7" s="5"/>
      <c r="CB7" s="4"/>
      <c r="CC7" s="4"/>
      <c r="CD7" s="4"/>
      <c r="CE7" s="4"/>
      <c r="CF7" s="5"/>
      <c r="CG7" s="5"/>
      <c r="CH7" s="5"/>
      <c r="CI7" s="5"/>
      <c r="CJ7" s="5"/>
      <c r="CK7" s="5"/>
      <c r="CL7" s="5"/>
      <c r="CM7" s="5"/>
      <c r="CN7" s="5"/>
      <c r="CO7" s="5"/>
      <c r="CP7" s="4"/>
      <c r="CQ7" s="4"/>
      <c r="CR7" s="4"/>
      <c r="CS7" s="4"/>
      <c r="CT7" s="5"/>
      <c r="CU7" s="5"/>
      <c r="CV7" s="5"/>
      <c r="CW7" s="5"/>
      <c r="CX7" s="5"/>
      <c r="CY7" s="5"/>
      <c r="CZ7" s="5"/>
      <c r="DA7" s="5"/>
      <c r="DB7" s="5"/>
      <c r="DC7" s="5"/>
      <c r="DD7" s="4"/>
      <c r="DE7" s="4"/>
      <c r="DF7" s="4"/>
      <c r="DG7" s="4"/>
      <c r="DH7" s="5"/>
      <c r="DI7" s="5"/>
      <c r="DJ7" s="5"/>
      <c r="DK7" s="5"/>
      <c r="DL7" s="5"/>
      <c r="DM7" s="5"/>
      <c r="DN7" s="5"/>
      <c r="DO7" s="5"/>
      <c r="DP7" s="5"/>
      <c r="DQ7" s="5"/>
      <c r="DR7" s="4"/>
      <c r="DS7" s="4"/>
      <c r="DT7" s="4"/>
      <c r="DU7" s="4"/>
      <c r="DV7" s="5"/>
      <c r="DW7" s="5"/>
      <c r="DX7" s="5"/>
      <c r="DY7" s="5"/>
      <c r="DZ7" s="5"/>
      <c r="EA7" s="5"/>
      <c r="EB7" s="5"/>
      <c r="EC7" s="5"/>
      <c r="ED7" s="5"/>
      <c r="EE7" s="5"/>
      <c r="EF7" s="4"/>
      <c r="EG7" s="4"/>
      <c r="EH7" s="4"/>
      <c r="EI7" s="4"/>
      <c r="EJ7" s="5"/>
      <c r="EK7" s="5"/>
      <c r="EL7" s="5"/>
      <c r="EM7" s="5"/>
      <c r="EN7" s="5"/>
      <c r="EO7" s="5"/>
      <c r="EP7" s="5"/>
      <c r="EQ7" s="5"/>
      <c r="ER7" s="5"/>
      <c r="ES7" s="5"/>
      <c r="ET7" s="4"/>
      <c r="EU7" s="4"/>
      <c r="EV7" s="4"/>
      <c r="EW7" s="4"/>
      <c r="EX7" s="5"/>
      <c r="EY7" s="5"/>
      <c r="EZ7" s="5"/>
      <c r="FA7" s="5"/>
      <c r="FB7" s="5"/>
      <c r="FC7" s="5"/>
      <c r="FD7" s="5"/>
      <c r="FE7" s="5"/>
      <c r="FF7" s="5"/>
      <c r="FG7" s="5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</row>
    <row r="8" spans="1:178" x14ac:dyDescent="0.25">
      <c r="A8" s="4"/>
      <c r="B8" s="41" t="s">
        <v>6</v>
      </c>
      <c r="C8" s="47">
        <v>45357</v>
      </c>
      <c r="D8" s="48">
        <v>45408</v>
      </c>
      <c r="E8" s="15">
        <f t="shared" ref="E8:E15" si="2">IF(OR(ISBLANK(C8),ISBLANK(D8)),"",D8-C8+1)</f>
        <v>52</v>
      </c>
      <c r="F8" s="9" cm="1">
        <f t="array" ref="F8">IF(OR(ISBLANK(C8),ISBLANK(D8)),"",IF(_xlfn.XLOOKUP(C8,$B$22:$B$928,$D$22:$D$928)&gt;=91,90-_xlfn.XLOOKUP(1,($K$22:$K$928&lt;1)*($B$22:$B$928&gt;C8),$D$22:$D$928),90-_xlfn.XLOOKUP(C8-1,$B$22:$B$928,$D$22:$D$928)))</f>
        <v>0</v>
      </c>
      <c r="G8" s="9" cm="1">
        <f t="array" ref="G8">IF(OR(ISBLANK(C8),ISBLANK(D8)),"",IF(_xlfn.XLOOKUP(1,($E$22:$E$928&gt;=91)*($B$22:$B$928&gt;=D8),$B$22:$B$928)-D8-1&gt;=0,_xlfn.XLOOKUP(1,($E$22:$E$928&gt;=91)*($B$22:$B$928&gt;=D8),$B$22:$B$928)-D8-1,90-_xlfn.XLOOKUP(1,($E$22:$E$928&gt;=90)*($B$22:$B$928&gt;=D8),$D$22:$D$928)))</f>
        <v>21</v>
      </c>
      <c r="H8" s="9" t="str">
        <f t="shared" ref="H8:H15" si="3">IF(OR(ISBLANK(C8),ISBLANK(D8)),"",IF(G8&lt;0,"Yes","No"))</f>
        <v>No</v>
      </c>
      <c r="I8" s="8" t="str">
        <f t="shared" si="0"/>
        <v>No</v>
      </c>
      <c r="J8" s="52" cm="1">
        <f t="array" aca="1" ref="J8" ca="1">IF(OR(ISBLANK(C8),ISBLANK(D8)),"",IF(I8="Yes",_xlfn.XLOOKUP(1,(INDIRECT(SUBSTITUTE(ADDRESS(1,$BA8,4),"1","")&amp;22):INDIRECT(SUBSTITUTE(ADDRESS(1,$BA8,4),"1","")&amp;ROW($B$928))&lt;90)*($B$22:$B$928&gt;D8),$B$22:$B$928),D8+1))</f>
        <v>45409</v>
      </c>
      <c r="K8" s="21" cm="1">
        <f t="array" aca="1" ref="K8" ca="1">IF(OR(ISBLANK(C8),ISBLANK(D8)),"",_xlfn.XLOOKUP(1,(INDIRECT(SUBSTITUTE(ADDRESS(1,$AZ8,4),"1","")&amp;22):INDIRECT(SUBSTITUTE(ADDRESS(1,$AZ8,4),"1","")&amp;ROW($B$928))&gt;90)*($B$22:$B$928&gt;J8),$B$22:$B$928)-J8)</f>
        <v>21</v>
      </c>
      <c r="L8" s="51" cm="1">
        <f t="array" aca="1" ref="L8" ca="1">IF(OR(ISBLANK($C8),ISBLANK($D8)),"",IF($K8&gt;=L$5,$J8,_xlfn.XLOOKUP(1,(INDIRECT(SUBSTITUTE(ADDRESS(1,L$18+ROW()-ROW(L$6),4),"1","")&amp;22):INDIRECT(SUBSTITUTE(ADDRESS(1,L$18+ROW()-ROW(L$6),4),"1","")&amp;ROW($B$928))&lt;90)*($B$22:$B$928&gt;$D8),$B$22:$B$928)))</f>
        <v>45409</v>
      </c>
      <c r="M8" s="51" cm="1">
        <f t="array" aca="1" ref="M8" ca="1">IF(OR(ISBLANK($C8),ISBLANK($D8)),"",IF($K8&gt;=M$5,$J8,_xlfn.XLOOKUP(1,(INDIRECT(SUBSTITUTE(ADDRESS(1,M$18+ROW()-ROW(M$6),4),"1","")&amp;22):INDIRECT(SUBSTITUTE(ADDRESS(1,M$18+ROW()-ROW(M$6),4),"1","")&amp;ROW($B$928))&lt;90)*($B$22:$B$928&gt;$D8),$B$22:$B$928)))</f>
        <v>45409</v>
      </c>
      <c r="N8" s="51" cm="1">
        <f t="array" aca="1" ref="N8" ca="1">IF(OR(ISBLANK($C8),ISBLANK($D8)),"",IF($K8&gt;=N$5,$J8,_xlfn.XLOOKUP(1,(INDIRECT(SUBSTITUTE(ADDRESS(1,N$18+ROW()-ROW(N$6),4),"1","")&amp;22):INDIRECT(SUBSTITUTE(ADDRESS(1,N$18+ROW()-ROW(N$6),4),"1","")&amp;ROW($B$928))&lt;90)*($B$22:$B$928&gt;$D8),$B$22:$B$928)))</f>
        <v>45440</v>
      </c>
      <c r="O8" s="51" cm="1">
        <f t="array" aca="1" ref="O8" ca="1">IF(OR(ISBLANK($C8),ISBLANK($D8)),"",IF($K8&gt;=O$5,$J8,_xlfn.XLOOKUP(1,(INDIRECT(SUBSTITUTE(ADDRESS(1,O$18+ROW()-ROW(O$6),4),"1","")&amp;22):INDIRECT(SUBSTITUTE(ADDRESS(1,O$18+ROW()-ROW(O$6),4),"1","")&amp;ROW($B$928))&lt;90)*($B$22:$B$928&gt;$D8),$B$22:$B$928)))</f>
        <v>45499</v>
      </c>
      <c r="P8" s="51" cm="1">
        <f t="array" aca="1" ref="P8" ca="1">IF(OR(ISBLANK($C8),ISBLANK($D8)),"",
IF($K8&gt;=P$5,$J8,_xlfn.XLOOKUP(1,(INDIRECT(SUBSTITUTE(ADDRESS(1,P$18+ROW()-ROW(P$6),4),"1","")&amp;22):INDIRECT(SUBSTITUTE(ADDRESS(1,P$18+ROW()-ROW(P$6),4),"1","")&amp;ROW($B$928))&lt;=90)*($B$22:$B$928&gt;$D8),$B$22:$B$928)+1))</f>
        <v>45499</v>
      </c>
      <c r="Q8" s="5"/>
      <c r="R8" s="4"/>
      <c r="S8" s="4"/>
      <c r="T8" s="4"/>
      <c r="U8" s="4"/>
      <c r="V8" s="4"/>
      <c r="W8" s="4"/>
      <c r="X8" s="4"/>
      <c r="Y8" s="4"/>
      <c r="Z8" s="4"/>
      <c r="AA8" s="4"/>
      <c r="AB8" s="5"/>
      <c r="AC8" s="5"/>
      <c r="AD8" s="5"/>
      <c r="AE8" s="5"/>
      <c r="AF8" s="5"/>
      <c r="AG8" s="5"/>
      <c r="AH8" s="5"/>
      <c r="AI8" s="5"/>
      <c r="AJ8" s="5"/>
      <c r="AK8" s="5"/>
      <c r="AL8" s="4"/>
      <c r="AM8" s="4"/>
      <c r="AN8" s="4"/>
      <c r="AO8" s="4"/>
      <c r="AP8" s="5"/>
      <c r="AQ8" s="5"/>
      <c r="AR8" s="5"/>
      <c r="AS8" s="5"/>
      <c r="AT8" s="5"/>
      <c r="AU8" s="5"/>
      <c r="AV8" s="5"/>
      <c r="AW8" s="5"/>
      <c r="AX8" s="5"/>
      <c r="AY8" s="5"/>
      <c r="AZ8" s="29">
        <f t="shared" si="1"/>
        <v>86</v>
      </c>
      <c r="BA8" s="29">
        <f t="shared" ref="BA8:BA15" si="4">BA7+1</f>
        <v>58</v>
      </c>
      <c r="BB8" s="4"/>
      <c r="BC8" s="4"/>
      <c r="BD8" s="5"/>
      <c r="BE8" s="5"/>
      <c r="BF8" s="5"/>
      <c r="BG8" s="5"/>
      <c r="BH8" s="5"/>
      <c r="BI8" s="5"/>
      <c r="BJ8" s="5"/>
      <c r="BK8" s="5"/>
      <c r="BL8" s="5"/>
      <c r="BM8" s="5"/>
      <c r="BN8" s="4"/>
      <c r="BO8" s="4"/>
      <c r="BP8" s="4"/>
      <c r="BQ8" s="4"/>
      <c r="BR8" s="5"/>
      <c r="BS8" s="5"/>
      <c r="BT8" s="5"/>
      <c r="BU8" s="5"/>
      <c r="BV8" s="5"/>
      <c r="BW8" s="5"/>
      <c r="BX8" s="5"/>
      <c r="BY8" s="5"/>
      <c r="BZ8" s="5"/>
      <c r="CA8" s="5"/>
      <c r="CB8" s="4"/>
      <c r="CC8" s="4"/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4"/>
      <c r="CQ8" s="4"/>
      <c r="CR8" s="4"/>
      <c r="CS8" s="4"/>
      <c r="CT8" s="5"/>
      <c r="CU8" s="5"/>
      <c r="CV8" s="5"/>
      <c r="CW8" s="5"/>
      <c r="CX8" s="5"/>
      <c r="CY8" s="5"/>
      <c r="CZ8" s="5"/>
      <c r="DA8" s="5"/>
      <c r="DB8" s="5"/>
      <c r="DC8" s="5"/>
      <c r="DD8" s="4"/>
      <c r="DE8" s="4"/>
      <c r="DF8" s="4"/>
      <c r="DG8" s="4"/>
      <c r="DH8" s="5"/>
      <c r="DI8" s="5"/>
      <c r="DJ8" s="5"/>
      <c r="DK8" s="5"/>
      <c r="DL8" s="5"/>
      <c r="DM8" s="5"/>
      <c r="DN8" s="5"/>
      <c r="DO8" s="5"/>
      <c r="DP8" s="5"/>
      <c r="DQ8" s="5"/>
      <c r="DR8" s="4"/>
      <c r="DS8" s="4"/>
      <c r="DT8" s="4"/>
      <c r="DU8" s="4"/>
      <c r="DV8" s="5"/>
      <c r="DW8" s="5"/>
      <c r="DX8" s="5"/>
      <c r="DY8" s="5"/>
      <c r="DZ8" s="5"/>
      <c r="EA8" s="5"/>
      <c r="EB8" s="5"/>
      <c r="EC8" s="5"/>
      <c r="ED8" s="5"/>
      <c r="EE8" s="5"/>
      <c r="EF8" s="4"/>
      <c r="EG8" s="4"/>
      <c r="EH8" s="4"/>
      <c r="EI8" s="4"/>
      <c r="EJ8" s="5"/>
      <c r="EK8" s="5"/>
      <c r="EL8" s="5"/>
      <c r="EM8" s="5"/>
      <c r="EN8" s="5"/>
      <c r="EO8" s="5"/>
      <c r="EP8" s="5"/>
      <c r="EQ8" s="5"/>
      <c r="ER8" s="5"/>
      <c r="ES8" s="5"/>
      <c r="ET8" s="4"/>
      <c r="EU8" s="4"/>
      <c r="EV8" s="4"/>
      <c r="EW8" s="4"/>
      <c r="EX8" s="5"/>
      <c r="EY8" s="5"/>
      <c r="EZ8" s="5"/>
      <c r="FA8" s="5"/>
      <c r="FB8" s="5"/>
      <c r="FC8" s="5"/>
      <c r="FD8" s="5"/>
      <c r="FE8" s="5"/>
      <c r="FF8" s="5"/>
      <c r="FG8" s="5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</row>
    <row r="9" spans="1:178" x14ac:dyDescent="0.25">
      <c r="A9" s="4"/>
      <c r="B9" s="41" t="s">
        <v>7</v>
      </c>
      <c r="C9" s="47">
        <v>45440</v>
      </c>
      <c r="D9" s="48">
        <v>45477</v>
      </c>
      <c r="E9" s="15">
        <f t="shared" si="2"/>
        <v>38</v>
      </c>
      <c r="F9" s="9" cm="1">
        <f t="array" ref="F9">IF(OR(ISBLANK(C9),ISBLANK(D9)),"",IF(_xlfn.XLOOKUP(C9,$B$22:$B$928,$D$22:$D$928)&gt;=91,90-_xlfn.XLOOKUP(1,($K$22:$K$928&lt;1)*($B$22:$B$928&gt;C9),$D$22:$D$928),90-_xlfn.XLOOKUP(C9-1,$B$22:$B$928,$D$22:$D$928)))</f>
        <v>21</v>
      </c>
      <c r="G9" s="9" cm="1">
        <f t="array" ref="G9">IF(OR(ISBLANK(C9),ISBLANK(D9)),"",IF(_xlfn.XLOOKUP(1,($E$22:$E$928&gt;=91)*($B$22:$B$928&gt;=D9),$B$22:$B$928)-D9-1&gt;=0,_xlfn.XLOOKUP(1,($E$22:$E$928&gt;=91)*($B$22:$B$928&gt;=D9),$B$22:$B$928)-D9-1,90-_xlfn.XLOOKUP(1,($E$22:$E$928&gt;=90)*($B$22:$B$928&gt;=D9),$D$22:$D$928)))</f>
        <v>0</v>
      </c>
      <c r="H9" s="9" t="str">
        <f t="shared" si="3"/>
        <v>No</v>
      </c>
      <c r="I9" s="8" t="str">
        <f t="shared" si="0"/>
        <v>Yes</v>
      </c>
      <c r="J9" s="52" cm="1">
        <f t="array" aca="1" ref="J9" ca="1">IF(OR(ISBLANK(C9),ISBLANK(D9)),"",IF(I9="Yes",_xlfn.XLOOKUP(1,(INDIRECT(SUBSTITUTE(ADDRESS(1,$BA9,4),"1","")&amp;22):INDIRECT(SUBSTITUTE(ADDRESS(1,$BA9,4),"1","")&amp;ROW($B$928))&lt;90)*($B$22:$B$928&gt;D9),$B$22:$B$928),D9+1))</f>
        <v>45537</v>
      </c>
      <c r="K9" s="21" cm="1">
        <f t="array" aca="1" ref="K9" ca="1">IF(OR(ISBLANK(C9),ISBLANK(D9)),"",_xlfn.XLOOKUP(1,(INDIRECT(SUBSTITUTE(ADDRESS(1,$AZ9,4),"1","")&amp;22):INDIRECT(SUBSTITUTE(ADDRESS(1,$AZ9,4),"1","")&amp;ROW($B$928))&gt;90)*($B$22:$B$928&gt;J9),$B$22:$B$928)-J9)</f>
        <v>52</v>
      </c>
      <c r="L9" s="51" cm="1">
        <f t="array" aca="1" ref="L9" ca="1">IF(OR(ISBLANK($C9),ISBLANK($D9)),"",IF($K9&gt;=L$5,$J9,_xlfn.XLOOKUP(1,(INDIRECT(SUBSTITUTE(ADDRESS(1,L$18+ROW()-ROW(L$6),4),"1","")&amp;22):INDIRECT(SUBSTITUTE(ADDRESS(1,L$18+ROW()-ROW(L$6),4),"1","")&amp;ROW($B$928))&lt;90)*($B$22:$B$928&gt;$D9),$B$22:$B$928)))</f>
        <v>45537</v>
      </c>
      <c r="M9" s="51" cm="1">
        <f t="array" aca="1" ref="M9" ca="1">IF(OR(ISBLANK($C9),ISBLANK($D9)),"",IF($K9&gt;=M$5,$J9,_xlfn.XLOOKUP(1,(INDIRECT(SUBSTITUTE(ADDRESS(1,M$18+ROW()-ROW(M$6),4),"1","")&amp;22):INDIRECT(SUBSTITUTE(ADDRESS(1,M$18+ROW()-ROW(M$6),4),"1","")&amp;ROW($B$928))&lt;90)*($B$22:$B$928&gt;$D9),$B$22:$B$928)))</f>
        <v>45537</v>
      </c>
      <c r="N9" s="51" cm="1">
        <f t="array" aca="1" ref="N9" ca="1">IF(OR(ISBLANK($C9),ISBLANK($D9)),"",IF($K9&gt;=N$5,$J9,_xlfn.XLOOKUP(1,(INDIRECT(SUBSTITUTE(ADDRESS(1,N$18+ROW()-ROW(N$6),4),"1","")&amp;22):INDIRECT(SUBSTITUTE(ADDRESS(1,N$18+ROW()-ROW(N$6),4),"1","")&amp;ROW($B$928))&lt;90)*($B$22:$B$928&gt;$D9),$B$22:$B$928)))</f>
        <v>45537</v>
      </c>
      <c r="O9" s="51" cm="1">
        <f t="array" aca="1" ref="O9" ca="1">IF(OR(ISBLANK($C9),ISBLANK($D9)),"",IF($K9&gt;=O$5,$J9,_xlfn.XLOOKUP(1,(INDIRECT(SUBSTITUTE(ADDRESS(1,O$18+ROW()-ROW(O$6),4),"1","")&amp;22):INDIRECT(SUBSTITUTE(ADDRESS(1,O$18+ROW()-ROW(O$6),4),"1","")&amp;ROW($B$928))&lt;90)*($B$22:$B$928&gt;$D9),$B$22:$B$928)))</f>
        <v>45568</v>
      </c>
      <c r="P9" s="51" cm="1">
        <f t="array" aca="1" ref="P9" ca="1">IF(OR(ISBLANK($C9),ISBLANK($D9)),"",
IF($K9&gt;=P$5,$J9,_xlfn.XLOOKUP(1,(INDIRECT(SUBSTITUTE(ADDRESS(1,P$18+ROW()-ROW(P$6),4),"1","")&amp;22):INDIRECT(SUBSTITUTE(ADDRESS(1,P$18+ROW()-ROW(P$6),4),"1","")&amp;ROW($B$928))&lt;=90)*($B$22:$B$928&gt;$D9),$B$22:$B$928)+1))</f>
        <v>45568</v>
      </c>
      <c r="Q9" s="5"/>
      <c r="R9" s="4"/>
      <c r="S9" s="4"/>
      <c r="T9" s="4"/>
      <c r="U9" s="4"/>
      <c r="V9" s="4"/>
      <c r="W9" s="4"/>
      <c r="X9" s="4"/>
      <c r="Y9" s="4"/>
      <c r="Z9" s="4"/>
      <c r="AA9" s="4"/>
      <c r="AB9" s="5"/>
      <c r="AC9" s="5"/>
      <c r="AD9" s="5"/>
      <c r="AE9" s="5"/>
      <c r="AF9" s="5"/>
      <c r="AG9" s="5"/>
      <c r="AH9" s="5"/>
      <c r="AI9" s="5"/>
      <c r="AJ9" s="5"/>
      <c r="AK9" s="5"/>
      <c r="AL9" s="4"/>
      <c r="AM9" s="4"/>
      <c r="AN9" s="4"/>
      <c r="AO9" s="4"/>
      <c r="AP9" s="5"/>
      <c r="AQ9" s="5"/>
      <c r="AR9" s="5"/>
      <c r="AS9" s="5"/>
      <c r="AT9" s="5"/>
      <c r="AU9" s="5"/>
      <c r="AV9" s="5"/>
      <c r="AW9" s="5"/>
      <c r="AX9" s="5"/>
      <c r="AY9" s="5"/>
      <c r="AZ9" s="29">
        <f t="shared" si="1"/>
        <v>87</v>
      </c>
      <c r="BA9" s="29">
        <f t="shared" si="4"/>
        <v>59</v>
      </c>
      <c r="BB9" s="4"/>
      <c r="BC9" s="4"/>
      <c r="BD9" s="5"/>
      <c r="BE9" s="5"/>
      <c r="BF9" s="5"/>
      <c r="BG9" s="5"/>
      <c r="BH9" s="5"/>
      <c r="BI9" s="5"/>
      <c r="BJ9" s="5"/>
      <c r="BK9" s="5"/>
      <c r="BL9" s="5"/>
      <c r="BM9" s="5"/>
      <c r="BN9" s="4"/>
      <c r="BO9" s="4"/>
      <c r="BP9" s="4"/>
      <c r="BQ9" s="4"/>
      <c r="BR9" s="5"/>
      <c r="BS9" s="5"/>
      <c r="BT9" s="5"/>
      <c r="BU9" s="5"/>
      <c r="BV9" s="5"/>
      <c r="BW9" s="5"/>
      <c r="BX9" s="5"/>
      <c r="BY9" s="5"/>
      <c r="BZ9" s="5"/>
      <c r="CA9" s="5"/>
      <c r="CB9" s="4"/>
      <c r="CC9" s="4"/>
      <c r="CD9" s="4"/>
      <c r="CE9" s="4"/>
      <c r="CF9" s="5"/>
      <c r="CG9" s="5"/>
      <c r="CH9" s="5"/>
      <c r="CI9" s="5"/>
      <c r="CJ9" s="5"/>
      <c r="CK9" s="5"/>
      <c r="CL9" s="5"/>
      <c r="CM9" s="5"/>
      <c r="CN9" s="5"/>
      <c r="CO9" s="5"/>
      <c r="CP9" s="4"/>
      <c r="CQ9" s="4"/>
      <c r="CR9" s="4"/>
      <c r="CS9" s="4"/>
      <c r="CT9" s="5"/>
      <c r="CU9" s="5"/>
      <c r="CV9" s="5"/>
      <c r="CW9" s="5"/>
      <c r="CX9" s="5"/>
      <c r="CY9" s="5"/>
      <c r="CZ9" s="5"/>
      <c r="DA9" s="5"/>
      <c r="DB9" s="5"/>
      <c r="DC9" s="5"/>
      <c r="DD9" s="4"/>
      <c r="DE9" s="4"/>
      <c r="DF9" s="4"/>
      <c r="DG9" s="4"/>
      <c r="DH9" s="5"/>
      <c r="DI9" s="5"/>
      <c r="DJ9" s="5"/>
      <c r="DK9" s="5"/>
      <c r="DL9" s="5"/>
      <c r="DM9" s="5"/>
      <c r="DN9" s="5"/>
      <c r="DO9" s="5"/>
      <c r="DP9" s="5"/>
      <c r="DQ9" s="5"/>
      <c r="DR9" s="4"/>
      <c r="DS9" s="4"/>
      <c r="DT9" s="4"/>
      <c r="DU9" s="4"/>
      <c r="DV9" s="5"/>
      <c r="DW9" s="5"/>
      <c r="DX9" s="5"/>
      <c r="DY9" s="5"/>
      <c r="DZ9" s="5"/>
      <c r="EA9" s="5"/>
      <c r="EB9" s="5"/>
      <c r="EC9" s="5"/>
      <c r="ED9" s="5"/>
      <c r="EE9" s="5"/>
      <c r="EF9" s="4"/>
      <c r="EG9" s="4"/>
      <c r="EH9" s="4"/>
      <c r="EI9" s="4"/>
      <c r="EJ9" s="5"/>
      <c r="EK9" s="5"/>
      <c r="EL9" s="5"/>
      <c r="EM9" s="5"/>
      <c r="EN9" s="5"/>
      <c r="EO9" s="5"/>
      <c r="EP9" s="5"/>
      <c r="EQ9" s="5"/>
      <c r="ER9" s="5"/>
      <c r="ES9" s="5"/>
      <c r="ET9" s="4"/>
      <c r="EU9" s="4"/>
      <c r="EV9" s="4"/>
      <c r="EW9" s="4"/>
      <c r="EX9" s="5"/>
      <c r="EY9" s="5"/>
      <c r="EZ9" s="5"/>
      <c r="FA9" s="5"/>
      <c r="FB9" s="5"/>
      <c r="FC9" s="5"/>
      <c r="FD9" s="5"/>
      <c r="FE9" s="5"/>
      <c r="FF9" s="5"/>
      <c r="FG9" s="5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</row>
    <row r="10" spans="1:178" x14ac:dyDescent="0.25">
      <c r="A10" s="4"/>
      <c r="B10" s="41" t="s">
        <v>8</v>
      </c>
      <c r="C10" s="47">
        <v>45538</v>
      </c>
      <c r="D10" s="48">
        <v>45545</v>
      </c>
      <c r="E10" s="15">
        <f t="shared" si="2"/>
        <v>8</v>
      </c>
      <c r="F10" s="9" cm="1">
        <f t="array" ref="F10">IF(OR(ISBLANK(C10),ISBLANK(D10)),"",IF(_xlfn.XLOOKUP(C10,$B$22:$B$928,$D$22:$D$928)&gt;=91,90-_xlfn.XLOOKUP(1,($K$22:$K$928&lt;1)*($B$22:$B$928&gt;C10),$D$22:$D$928),90-_xlfn.XLOOKUP(C10-1,$B$22:$B$928,$D$22:$D$928)))</f>
        <v>1</v>
      </c>
      <c r="G10" s="9" cm="1">
        <f t="array" ref="G10">IF(OR(ISBLANK(C10),ISBLANK(D10)),"",IF(_xlfn.XLOOKUP(1,($E$22:$E$928&gt;=91)*($B$22:$B$928&gt;=D10),$B$22:$B$928)-D10-1&gt;=0,_xlfn.XLOOKUP(1,($E$22:$E$928&gt;=91)*($B$22:$B$928&gt;=D10),$B$22:$B$928)-D10-1,90-_xlfn.XLOOKUP(1,($E$22:$E$928&gt;=90)*($B$22:$B$928&gt;=D10),$D$22:$D$928)))</f>
        <v>53</v>
      </c>
      <c r="H10" s="9" t="str">
        <f t="shared" si="3"/>
        <v>No</v>
      </c>
      <c r="I10" s="8" t="str">
        <f t="shared" si="0"/>
        <v>No</v>
      </c>
      <c r="J10" s="52" cm="1">
        <f t="array" aca="1" ref="J10" ca="1">IF(OR(ISBLANK(C10),ISBLANK(D10)),"",IF(I10="Yes",_xlfn.XLOOKUP(1,(INDIRECT(SUBSTITUTE(ADDRESS(1,$BA10,4),"1","")&amp;22):INDIRECT(SUBSTITUTE(ADDRESS(1,$BA10,4),"1","")&amp;ROW($B$928))&lt;90)*($B$22:$B$928&gt;D10),$B$22:$B$928),D10+1))</f>
        <v>45546</v>
      </c>
      <c r="K10" s="21" cm="1">
        <f t="array" aca="1" ref="K10" ca="1">IF(OR(ISBLANK(C10),ISBLANK(D10)),"",_xlfn.XLOOKUP(1,(INDIRECT(SUBSTITUTE(ADDRESS(1,$AZ10,4),"1","")&amp;22):INDIRECT(SUBSTITUTE(ADDRESS(1,$AZ10,4),"1","")&amp;ROW($B$928))&gt;90)*($B$22:$B$928&gt;J10),$B$22:$B$928)-J10)</f>
        <v>44</v>
      </c>
      <c r="L10" s="51" cm="1">
        <f t="array" aca="1" ref="L10" ca="1">IF(OR(ISBLANK($C10),ISBLANK($D10)),"",IF($K10&gt;=L$5,$J10,_xlfn.XLOOKUP(1,(INDIRECT(SUBSTITUTE(ADDRESS(1,L$18+ROW()-ROW(L$6),4),"1","")&amp;22):INDIRECT(SUBSTITUTE(ADDRESS(1,L$18+ROW()-ROW(L$6),4),"1","")&amp;ROW($B$928))&lt;90)*($B$22:$B$928&gt;$D10),$B$22:$B$928)))</f>
        <v>45546</v>
      </c>
      <c r="M10" s="51" cm="1">
        <f t="array" aca="1" ref="M10" ca="1">IF(OR(ISBLANK($C10),ISBLANK($D10)),"",IF($K10&gt;=M$5,$J10,_xlfn.XLOOKUP(1,(INDIRECT(SUBSTITUTE(ADDRESS(1,M$18+ROW()-ROW(M$6),4),"1","")&amp;22):INDIRECT(SUBSTITUTE(ADDRESS(1,M$18+ROW()-ROW(M$6),4),"1","")&amp;ROW($B$928))&lt;90)*($B$22:$B$928&gt;$D10),$B$22:$B$928)))</f>
        <v>45546</v>
      </c>
      <c r="N10" s="51" cm="1">
        <f t="array" aca="1" ref="N10" ca="1">IF(OR(ISBLANK($C10),ISBLANK($D10)),"",IF($K10&gt;=N$5,$J10,_xlfn.XLOOKUP(1,(INDIRECT(SUBSTITUTE(ADDRESS(1,N$18+ROW()-ROW(N$6),4),"1","")&amp;22):INDIRECT(SUBSTITUTE(ADDRESS(1,N$18+ROW()-ROW(N$6),4),"1","")&amp;ROW($B$928))&lt;90)*($B$22:$B$928&gt;$D10),$B$22:$B$928)))</f>
        <v>45546</v>
      </c>
      <c r="O10" s="51" cm="1">
        <f t="array" aca="1" ref="O10" ca="1">IF(OR(ISBLANK($C10),ISBLANK($D10)),"",IF($K10&gt;=O$5,$J10,_xlfn.XLOOKUP(1,(INDIRECT(SUBSTITUTE(ADDRESS(1,O$18+ROW()-ROW(O$6),4),"1","")&amp;22):INDIRECT(SUBSTITUTE(ADDRESS(1,O$18+ROW()-ROW(O$6),4),"1","")&amp;ROW($B$928))&lt;90)*($B$22:$B$928&gt;$D10),$B$22:$B$928)))</f>
        <v>45576</v>
      </c>
      <c r="P10" s="51" cm="1">
        <f t="array" aca="1" ref="P10" ca="1">IF(OR(ISBLANK($C10),ISBLANK($D10)),"",
IF($K10&gt;=P$5,$J10,_xlfn.XLOOKUP(1,(INDIRECT(SUBSTITUTE(ADDRESS(1,P$18+ROW()-ROW(P$6),4),"1","")&amp;22):INDIRECT(SUBSTITUTE(ADDRESS(1,P$18+ROW()-ROW(P$6),4),"1","")&amp;ROW($B$928))&lt;=90)*($B$22:$B$928&gt;$D10),$B$22:$B$928)+1))</f>
        <v>45636</v>
      </c>
      <c r="Q10" s="5"/>
      <c r="R10" s="4"/>
      <c r="S10" s="4"/>
      <c r="T10" s="4"/>
      <c r="U10" s="4"/>
      <c r="V10" s="4"/>
      <c r="W10" s="4"/>
      <c r="X10" s="4"/>
      <c r="Y10" s="4"/>
      <c r="Z10" s="4"/>
      <c r="AA10" s="4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4"/>
      <c r="AM10" s="4"/>
      <c r="AN10" s="4"/>
      <c r="AO10" s="4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29">
        <f t="shared" si="1"/>
        <v>88</v>
      </c>
      <c r="BA10" s="29">
        <f t="shared" si="4"/>
        <v>60</v>
      </c>
      <c r="BB10" s="4"/>
      <c r="BC10" s="4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4"/>
      <c r="BO10" s="4"/>
      <c r="BP10" s="4"/>
      <c r="BQ10" s="4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4"/>
      <c r="CC10" s="4"/>
      <c r="CD10" s="4"/>
      <c r="CE10" s="4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4"/>
      <c r="CQ10" s="4"/>
      <c r="CR10" s="4"/>
      <c r="CS10" s="4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4"/>
      <c r="DE10" s="4"/>
      <c r="DF10" s="4"/>
      <c r="DG10" s="4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4"/>
      <c r="DS10" s="4"/>
      <c r="DT10" s="4"/>
      <c r="DU10" s="4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4"/>
      <c r="EG10" s="4"/>
      <c r="EH10" s="4"/>
      <c r="EI10" s="4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4"/>
      <c r="EU10" s="4"/>
      <c r="EV10" s="4"/>
      <c r="EW10" s="4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</row>
    <row r="11" spans="1:178" x14ac:dyDescent="0.25">
      <c r="A11" s="4"/>
      <c r="B11" s="41" t="s">
        <v>9</v>
      </c>
      <c r="C11" s="47">
        <v>45555</v>
      </c>
      <c r="D11" s="48">
        <v>45651</v>
      </c>
      <c r="E11" s="15">
        <f t="shared" si="2"/>
        <v>97</v>
      </c>
      <c r="F11" s="9" cm="1">
        <f t="array" ref="F11">IF(OR(ISBLANK(C11),ISBLANK(D11)),"",IF(_xlfn.XLOOKUP(C11,$B$22:$B$928,$D$22:$D$928)&gt;=91,90-_xlfn.XLOOKUP(1,($K$22:$K$928&lt;1)*($B$22:$B$928&gt;C11),$D$22:$D$928),90-_xlfn.XLOOKUP(C11-1,$B$22:$B$928,$D$22:$D$928)))</f>
        <v>10</v>
      </c>
      <c r="G11" s="9" cm="1">
        <f t="array" ref="G11">IF(OR(ISBLANK(C11),ISBLANK(D11)),"",IF(_xlfn.XLOOKUP(1,($E$22:$E$928&gt;=91)*($B$22:$B$928&gt;=D11),$B$22:$B$928)-D11-1&gt;=0,_xlfn.XLOOKUP(1,($E$22:$E$928&gt;=91)*($B$22:$B$928&gt;=D11),$B$22:$B$928)-D11-1,90-_xlfn.XLOOKUP(1,($E$22:$E$928&gt;=90)*($B$22:$B$928&gt;=D11),$D$22:$D$928)))</f>
        <v>-21</v>
      </c>
      <c r="H11" s="9" t="str">
        <f t="shared" si="3"/>
        <v>Yes</v>
      </c>
      <c r="I11" s="8" t="str">
        <f t="shared" si="0"/>
        <v>Yes</v>
      </c>
      <c r="J11" s="52" cm="1">
        <f t="array" aca="1" ref="J11" ca="1">IF(OR(ISBLANK(C11),ISBLANK(D11)),"",IF(I11="Yes",_xlfn.XLOOKUP(1,(INDIRECT(SUBSTITUTE(ADDRESS(1,$BA11,4),"1","")&amp;22):INDIRECT(SUBSTITUTE(ADDRESS(1,$BA11,4),"1","")&amp;ROW($B$928))&lt;90)*($B$22:$B$928&gt;D11),$B$22:$B$928),D11+1))</f>
        <v>45742</v>
      </c>
      <c r="K11" s="21" cm="1">
        <f t="array" aca="1" ref="K11" ca="1">IF(OR(ISBLANK(C11),ISBLANK(D11)),"",_xlfn.XLOOKUP(1,(INDIRECT(SUBSTITUTE(ADDRESS(1,$AZ11,4),"1","")&amp;22):INDIRECT(SUBSTITUTE(ADDRESS(1,$AZ11,4),"1","")&amp;ROW($B$928))&gt;90)*($B$22:$B$928&gt;J11),$B$22:$B$928)-J11)</f>
        <v>90</v>
      </c>
      <c r="L11" s="51" cm="1">
        <f t="array" aca="1" ref="L11" ca="1">IF(OR(ISBLANK($C11),ISBLANK($D11)),"",IF($K11&gt;=L$5,$J11,_xlfn.XLOOKUP(1,(INDIRECT(SUBSTITUTE(ADDRESS(1,L$18+ROW()-ROW(L$6),4),"1","")&amp;22):INDIRECT(SUBSTITUTE(ADDRESS(1,L$18+ROW()-ROW(L$6),4),"1","")&amp;ROW($B$928))&lt;90)*($B$22:$B$928&gt;$D11),$B$22:$B$928)))</f>
        <v>45742</v>
      </c>
      <c r="M11" s="51" cm="1">
        <f t="array" aca="1" ref="M11" ca="1">IF(OR(ISBLANK($C11),ISBLANK($D11)),"",IF($K11&gt;=M$5,$J11,_xlfn.XLOOKUP(1,(INDIRECT(SUBSTITUTE(ADDRESS(1,M$18+ROW()-ROW(M$6),4),"1","")&amp;22):INDIRECT(SUBSTITUTE(ADDRESS(1,M$18+ROW()-ROW(M$6),4),"1","")&amp;ROW($B$928))&lt;90)*($B$22:$B$928&gt;$D11),$B$22:$B$928)))</f>
        <v>45742</v>
      </c>
      <c r="N11" s="51" cm="1">
        <f t="array" aca="1" ref="N11" ca="1">IF(OR(ISBLANK($C11),ISBLANK($D11)),"",IF($K11&gt;=N$5,$J11,_xlfn.XLOOKUP(1,(INDIRECT(SUBSTITUTE(ADDRESS(1,N$18+ROW()-ROW(N$6),4),"1","")&amp;22):INDIRECT(SUBSTITUTE(ADDRESS(1,N$18+ROW()-ROW(N$6),4),"1","")&amp;ROW($B$928))&lt;90)*($B$22:$B$928&gt;$D11),$B$22:$B$928)))</f>
        <v>45742</v>
      </c>
      <c r="O11" s="51" cm="1">
        <f t="array" aca="1" ref="O11" ca="1">IF(OR(ISBLANK($C11),ISBLANK($D11)),"",IF($K11&gt;=O$5,$J11,_xlfn.XLOOKUP(1,(INDIRECT(SUBSTITUTE(ADDRESS(1,O$18+ROW()-ROW(O$6),4),"1","")&amp;22):INDIRECT(SUBSTITUTE(ADDRESS(1,O$18+ROW()-ROW(O$6),4),"1","")&amp;ROW($B$928))&lt;90)*($B$22:$B$928&gt;$D11),$B$22:$B$928)))</f>
        <v>45742</v>
      </c>
      <c r="P11" s="51" cm="1">
        <f t="array" aca="1" ref="P11" ca="1">IF(OR(ISBLANK($C11),ISBLANK($D11)),"",
IF($K11&gt;=P$5,$J11,_xlfn.XLOOKUP(1,(INDIRECT(SUBSTITUTE(ADDRESS(1,P$18+ROW()-ROW(P$6),4),"1","")&amp;22):INDIRECT(SUBSTITUTE(ADDRESS(1,P$18+ROW()-ROW(P$6),4),"1","")&amp;ROW($B$928))&lt;=90)*($B$22:$B$928&gt;$D11),$B$22:$B$928)+1))</f>
        <v>45742</v>
      </c>
      <c r="Q11" s="5"/>
      <c r="R11" s="4"/>
      <c r="S11" s="4"/>
      <c r="T11" s="4"/>
      <c r="U11" s="4"/>
      <c r="V11" s="4"/>
      <c r="W11" s="4"/>
      <c r="X11" s="4"/>
      <c r="Y11" s="4"/>
      <c r="Z11" s="4"/>
      <c r="AA11" s="4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4"/>
      <c r="AM11" s="4"/>
      <c r="AN11" s="4"/>
      <c r="AO11" s="4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29">
        <f t="shared" si="1"/>
        <v>89</v>
      </c>
      <c r="BA11" s="29">
        <f t="shared" si="4"/>
        <v>61</v>
      </c>
      <c r="BB11" s="4"/>
      <c r="BC11" s="4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4"/>
      <c r="BO11" s="4"/>
      <c r="BP11" s="4"/>
      <c r="BQ11" s="4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4"/>
      <c r="CC11" s="4"/>
      <c r="CD11" s="4"/>
      <c r="CE11" s="4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4"/>
      <c r="CQ11" s="4"/>
      <c r="CR11" s="4"/>
      <c r="CS11" s="4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4"/>
      <c r="DS11" s="4"/>
      <c r="DT11" s="4"/>
      <c r="DU11" s="4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4"/>
      <c r="EG11" s="4"/>
      <c r="EH11" s="4"/>
      <c r="EI11" s="4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4"/>
      <c r="EU11" s="4"/>
      <c r="EV11" s="4"/>
      <c r="EW11" s="4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</row>
    <row r="12" spans="1:178" x14ac:dyDescent="0.25">
      <c r="A12" s="4"/>
      <c r="B12" s="41" t="s">
        <v>10</v>
      </c>
      <c r="C12" s="47"/>
      <c r="D12" s="48"/>
      <c r="E12" s="15" t="str">
        <f t="shared" si="2"/>
        <v/>
      </c>
      <c r="F12" s="9" t="str" cm="1">
        <f t="array" ref="F12">IF(OR(ISBLANK(C12),ISBLANK(D12)),"",IF(_xlfn.XLOOKUP(C12,$B$22:$B$928,$D$22:$D$928)&gt;=91,90-_xlfn.XLOOKUP(1,($K$22:$K$928&lt;1)*($B$22:$B$928&gt;C12),$D$22:$D$928),90-_xlfn.XLOOKUP(C12-1,$B$22:$B$928,$D$22:$D$928)))</f>
        <v/>
      </c>
      <c r="G12" s="9" t="str" cm="1">
        <f t="array" ref="G12">IF(OR(ISBLANK(C12),ISBLANK(D12)),"",IF(_xlfn.XLOOKUP(1,($E$22:$E$928&gt;=91)*($B$22:$B$928&gt;=D12),$B$22:$B$928)-D12-1&gt;=0,_xlfn.XLOOKUP(1,($E$22:$E$928&gt;=91)*($B$22:$B$928&gt;=D12),$B$22:$B$928)-D12-1,90-_xlfn.XLOOKUP(1,($E$22:$E$928&gt;=90)*($B$22:$B$928&gt;=D12),$D$22:$D$928)))</f>
        <v/>
      </c>
      <c r="H12" s="9" t="str">
        <f t="shared" si="3"/>
        <v/>
      </c>
      <c r="I12" s="8" t="str">
        <f t="shared" si="0"/>
        <v/>
      </c>
      <c r="J12" s="52" t="str" cm="1">
        <f t="array" aca="1" ref="J12" ca="1">IF(OR(ISBLANK(C12),ISBLANK(D12)),"",IF(I12="Yes",_xlfn.XLOOKUP(1,(INDIRECT(SUBSTITUTE(ADDRESS(1,$BA12,4),"1","")&amp;22):INDIRECT(SUBSTITUTE(ADDRESS(1,$BA12,4),"1","")&amp;ROW($B$928))&lt;90)*($B$22:$B$928&gt;D12),$B$22:$B$928),D12+1))</f>
        <v/>
      </c>
      <c r="K12" s="21" t="str" cm="1">
        <f t="array" aca="1" ref="K12" ca="1">IF(OR(ISBLANK(C12),ISBLANK(D12)),"",_xlfn.XLOOKUP(1,(INDIRECT(SUBSTITUTE(ADDRESS(1,$AZ12,4),"1","")&amp;22):INDIRECT(SUBSTITUTE(ADDRESS(1,$AZ12,4),"1","")&amp;ROW($B$928))&gt;90)*($B$22:$B$928&gt;J12),$B$22:$B$928)-J12)</f>
        <v/>
      </c>
      <c r="L12" s="51" t="str" cm="1">
        <f t="array" aca="1" ref="L12" ca="1">IF(OR(ISBLANK($C12),ISBLANK($D12)),"",IF($K12&gt;=L$5,$J12,_xlfn.XLOOKUP(1,(INDIRECT(SUBSTITUTE(ADDRESS(1,L$18+ROW()-ROW(L$6),4),"1","")&amp;22):INDIRECT(SUBSTITUTE(ADDRESS(1,L$18+ROW()-ROW(L$6),4),"1","")&amp;ROW($B$928))&lt;90)*($B$22:$B$928&gt;$D12),$B$22:$B$928)))</f>
        <v/>
      </c>
      <c r="M12" s="51" t="str" cm="1">
        <f t="array" aca="1" ref="M12" ca="1">IF(OR(ISBLANK($C12),ISBLANK($D12)),"",IF($K12&gt;=M$5,$J12,_xlfn.XLOOKUP(1,(INDIRECT(SUBSTITUTE(ADDRESS(1,M$18+ROW()-ROW(M$6),4),"1","")&amp;22):INDIRECT(SUBSTITUTE(ADDRESS(1,M$18+ROW()-ROW(M$6),4),"1","")&amp;ROW($B$928))&lt;90)*($B$22:$B$928&gt;$D12),$B$22:$B$928)))</f>
        <v/>
      </c>
      <c r="N12" s="51" t="str" cm="1">
        <f t="array" aca="1" ref="N12" ca="1">IF(OR(ISBLANK($C12),ISBLANK($D12)),"",IF($K12&gt;=N$5,$J12,_xlfn.XLOOKUP(1,(INDIRECT(SUBSTITUTE(ADDRESS(1,N$18+ROW()-ROW(N$6),4),"1","")&amp;22):INDIRECT(SUBSTITUTE(ADDRESS(1,N$18+ROW()-ROW(N$6),4),"1","")&amp;ROW($B$928))&lt;90)*($B$22:$B$928&gt;$D12),$B$22:$B$928)))</f>
        <v/>
      </c>
      <c r="O12" s="51" t="str" cm="1">
        <f t="array" aca="1" ref="O12" ca="1">IF(OR(ISBLANK($C12),ISBLANK($D12)),"",IF($K12&gt;=O$5,$J12,_xlfn.XLOOKUP(1,(INDIRECT(SUBSTITUTE(ADDRESS(1,O$18+ROW()-ROW(O$6),4),"1","")&amp;22):INDIRECT(SUBSTITUTE(ADDRESS(1,O$18+ROW()-ROW(O$6),4),"1","")&amp;ROW($B$928))&lt;90)*($B$22:$B$928&gt;$D12),$B$22:$B$928)))</f>
        <v/>
      </c>
      <c r="P12" s="51" t="str" cm="1">
        <f t="array" aca="1" ref="P12" ca="1">IF(OR(ISBLANK($C12),ISBLANK($D12)),"",
IF($K12&gt;=P$5,$J12,_xlfn.XLOOKUP(1,(INDIRECT(SUBSTITUTE(ADDRESS(1,P$18+ROW()-ROW(P$6),4),"1","")&amp;22):INDIRECT(SUBSTITUTE(ADDRESS(1,P$18+ROW()-ROW(P$6),4),"1","")&amp;ROW($B$928))&lt;=90)*($B$22:$B$928&gt;$D12),$B$22:$B$928)+1))</f>
        <v/>
      </c>
      <c r="Q12" s="5"/>
      <c r="R12" s="4"/>
      <c r="S12" s="4"/>
      <c r="T12" s="4"/>
      <c r="U12" s="4"/>
      <c r="V12" s="4"/>
      <c r="W12" s="4"/>
      <c r="X12" s="4"/>
      <c r="Y12" s="4"/>
      <c r="Z12" s="4"/>
      <c r="AA12" s="4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4"/>
      <c r="AM12" s="4"/>
      <c r="AN12" s="4"/>
      <c r="AO12" s="4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29">
        <f t="shared" si="1"/>
        <v>90</v>
      </c>
      <c r="BA12" s="29">
        <f t="shared" si="4"/>
        <v>62</v>
      </c>
      <c r="BB12" s="4"/>
      <c r="BC12" s="4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4"/>
      <c r="BO12" s="4"/>
      <c r="BP12" s="4"/>
      <c r="BQ12" s="4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4"/>
      <c r="CC12" s="4"/>
      <c r="CD12" s="4"/>
      <c r="CE12" s="4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4"/>
      <c r="CQ12" s="4"/>
      <c r="CR12" s="4"/>
      <c r="CS12" s="4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4"/>
      <c r="DS12" s="4"/>
      <c r="DT12" s="4"/>
      <c r="DU12" s="4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4"/>
      <c r="EG12" s="4"/>
      <c r="EH12" s="4"/>
      <c r="EI12" s="4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4"/>
      <c r="EU12" s="4"/>
      <c r="EV12" s="4"/>
      <c r="EW12" s="4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</row>
    <row r="13" spans="1:178" x14ac:dyDescent="0.25">
      <c r="A13" s="4"/>
      <c r="B13" s="41" t="s">
        <v>11</v>
      </c>
      <c r="C13" s="47"/>
      <c r="D13" s="48"/>
      <c r="E13" s="15" t="str">
        <f t="shared" si="2"/>
        <v/>
      </c>
      <c r="F13" s="9" t="str" cm="1">
        <f t="array" ref="F13">IF(OR(ISBLANK(C13),ISBLANK(D13)),"",IF(_xlfn.XLOOKUP(C13,$B$22:$B$928,$D$22:$D$928)&gt;=91,90-_xlfn.XLOOKUP(1,($K$22:$K$928&lt;1)*($B$22:$B$928&gt;C13),$D$22:$D$928),90-_xlfn.XLOOKUP(C13-1,$B$22:$B$928,$D$22:$D$928)))</f>
        <v/>
      </c>
      <c r="G13" s="9" t="str" cm="1">
        <f t="array" ref="G13">IF(OR(ISBLANK(C13),ISBLANK(D13)),"",IF(_xlfn.XLOOKUP(1,($E$22:$E$928&gt;=91)*($B$22:$B$928&gt;=D13),$B$22:$B$928)-D13-1&gt;=0,_xlfn.XLOOKUP(1,($E$22:$E$928&gt;=91)*($B$22:$B$928&gt;=D13),$B$22:$B$928)-D13-1,90-_xlfn.XLOOKUP(1,($E$22:$E$928&gt;=90)*($B$22:$B$928&gt;=D13),$D$22:$D$928)))</f>
        <v/>
      </c>
      <c r="H13" s="9" t="str">
        <f t="shared" si="3"/>
        <v/>
      </c>
      <c r="I13" s="8" t="str">
        <f t="shared" si="0"/>
        <v/>
      </c>
      <c r="J13" s="52" t="str" cm="1">
        <f t="array" aca="1" ref="J13" ca="1">IF(OR(ISBLANK(C13),ISBLANK(D13)),"",IF(I13="Yes",_xlfn.XLOOKUP(1,(INDIRECT(SUBSTITUTE(ADDRESS(1,$BA13,4),"1","")&amp;22):INDIRECT(SUBSTITUTE(ADDRESS(1,$BA13,4),"1","")&amp;ROW($B$928))&lt;90)*($B$22:$B$928&gt;D13),$B$22:$B$928),D13+1))</f>
        <v/>
      </c>
      <c r="K13" s="21" t="str" cm="1">
        <f t="array" aca="1" ref="K13" ca="1">IF(OR(ISBLANK(C13),ISBLANK(D13)),"",_xlfn.XLOOKUP(1,(INDIRECT(SUBSTITUTE(ADDRESS(1,$AZ13,4),"1","")&amp;22):INDIRECT(SUBSTITUTE(ADDRESS(1,$AZ13,4),"1","")&amp;ROW($B$928))&gt;90)*($B$22:$B$928&gt;J13),$B$22:$B$928)-J13)</f>
        <v/>
      </c>
      <c r="L13" s="51" t="str" cm="1">
        <f t="array" aca="1" ref="L13" ca="1">IF(OR(ISBLANK($C13),ISBLANK($D13)),"",IF($K13&gt;=L$5,$J13,_xlfn.XLOOKUP(1,(INDIRECT(SUBSTITUTE(ADDRESS(1,L$18+ROW()-ROW(L$6),4),"1","")&amp;22):INDIRECT(SUBSTITUTE(ADDRESS(1,L$18+ROW()-ROW(L$6),4),"1","")&amp;ROW($B$928))&lt;90)*($B$22:$B$928&gt;$D13),$B$22:$B$928)))</f>
        <v/>
      </c>
      <c r="M13" s="51" t="str" cm="1">
        <f t="array" aca="1" ref="M13" ca="1">IF(OR(ISBLANK($C13),ISBLANK($D13)),"",IF($K13&gt;=M$5,$J13,_xlfn.XLOOKUP(1,(INDIRECT(SUBSTITUTE(ADDRESS(1,M$18+ROW()-ROW(M$6),4),"1","")&amp;22):INDIRECT(SUBSTITUTE(ADDRESS(1,M$18+ROW()-ROW(M$6),4),"1","")&amp;ROW($B$928))&lt;90)*($B$22:$B$928&gt;$D13),$B$22:$B$928)))</f>
        <v/>
      </c>
      <c r="N13" s="51" t="str" cm="1">
        <f t="array" aca="1" ref="N13" ca="1">IF(OR(ISBLANK($C13),ISBLANK($D13)),"",IF($K13&gt;=N$5,$J13,_xlfn.XLOOKUP(1,(INDIRECT(SUBSTITUTE(ADDRESS(1,N$18+ROW()-ROW(N$6),4),"1","")&amp;22):INDIRECT(SUBSTITUTE(ADDRESS(1,N$18+ROW()-ROW(N$6),4),"1","")&amp;ROW($B$928))&lt;90)*($B$22:$B$928&gt;$D13),$B$22:$B$928)))</f>
        <v/>
      </c>
      <c r="O13" s="51" t="str" cm="1">
        <f t="array" aca="1" ref="O13" ca="1">IF(OR(ISBLANK($C13),ISBLANK($D13)),"",IF($K13&gt;=O$5,$J13,_xlfn.XLOOKUP(1,(INDIRECT(SUBSTITUTE(ADDRESS(1,O$18+ROW()-ROW(O$6),4),"1","")&amp;22):INDIRECT(SUBSTITUTE(ADDRESS(1,O$18+ROW()-ROW(O$6),4),"1","")&amp;ROW($B$928))&lt;90)*($B$22:$B$928&gt;$D13),$B$22:$B$928)))</f>
        <v/>
      </c>
      <c r="P13" s="51" t="str" cm="1">
        <f t="array" aca="1" ref="P13" ca="1">IF(OR(ISBLANK($C13),ISBLANK($D13)),"",
IF($K13&gt;=P$5,$J13,_xlfn.XLOOKUP(1,(INDIRECT(SUBSTITUTE(ADDRESS(1,P$18+ROW()-ROW(P$6),4),"1","")&amp;22):INDIRECT(SUBSTITUTE(ADDRESS(1,P$18+ROW()-ROW(P$6),4),"1","")&amp;ROW($B$928))&lt;=90)*($B$22:$B$928&gt;$D13),$B$22:$B$928)+1))</f>
        <v/>
      </c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4"/>
      <c r="AM13" s="4"/>
      <c r="AN13" s="4"/>
      <c r="AO13" s="4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29">
        <f t="shared" si="1"/>
        <v>91</v>
      </c>
      <c r="BA13" s="29">
        <f t="shared" si="4"/>
        <v>63</v>
      </c>
      <c r="BB13" s="4"/>
      <c r="BC13" s="4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4"/>
      <c r="BO13" s="4"/>
      <c r="BP13" s="4"/>
      <c r="BQ13" s="4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4"/>
      <c r="CC13" s="4"/>
      <c r="CD13" s="4"/>
      <c r="CE13" s="4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4"/>
      <c r="CQ13" s="4"/>
      <c r="CR13" s="4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4"/>
      <c r="DS13" s="4"/>
      <c r="DT13" s="4"/>
      <c r="DU13" s="4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4"/>
      <c r="EG13" s="4"/>
      <c r="EH13" s="4"/>
      <c r="EI13" s="4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4"/>
      <c r="EU13" s="4"/>
      <c r="EV13" s="4"/>
      <c r="EW13" s="4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</row>
    <row r="14" spans="1:178" x14ac:dyDescent="0.25">
      <c r="A14" s="4"/>
      <c r="B14" s="41" t="s">
        <v>12</v>
      </c>
      <c r="C14" s="47"/>
      <c r="D14" s="48"/>
      <c r="E14" s="15" t="str">
        <f t="shared" si="2"/>
        <v/>
      </c>
      <c r="F14" s="9" t="str" cm="1">
        <f t="array" ref="F14">IF(OR(ISBLANK(C14),ISBLANK(D14)),"",IF(_xlfn.XLOOKUP(C14,$B$22:$B$928,$D$22:$D$928)&gt;=91,90-_xlfn.XLOOKUP(1,($K$22:$K$928&lt;1)*($B$22:$B$928&gt;C14),$D$22:$D$928),90-_xlfn.XLOOKUP(C14-1,$B$22:$B$928,$D$22:$D$928)))</f>
        <v/>
      </c>
      <c r="G14" s="9" t="str" cm="1">
        <f t="array" ref="G14">IF(OR(ISBLANK(C14),ISBLANK(D14)),"",IF(_xlfn.XLOOKUP(1,($E$22:$E$928&gt;=91)*($B$22:$B$928&gt;=D14),$B$22:$B$928)-D14-1&gt;=0,_xlfn.XLOOKUP(1,($E$22:$E$928&gt;=91)*($B$22:$B$928&gt;=D14),$B$22:$B$928)-D14-1,90-_xlfn.XLOOKUP(1,($E$22:$E$928&gt;=90)*($B$22:$B$928&gt;=D14),$D$22:$D$928)))</f>
        <v/>
      </c>
      <c r="H14" s="9" t="str">
        <f t="shared" si="3"/>
        <v/>
      </c>
      <c r="I14" s="8" t="str">
        <f t="shared" si="0"/>
        <v/>
      </c>
      <c r="J14" s="52" t="str" cm="1">
        <f t="array" aca="1" ref="J14" ca="1">IF(OR(ISBLANK(C14),ISBLANK(D14)),"",IF(I14="Yes",_xlfn.XLOOKUP(1,(INDIRECT(SUBSTITUTE(ADDRESS(1,$BA14,4),"1","")&amp;22):INDIRECT(SUBSTITUTE(ADDRESS(1,$BA14,4),"1","")&amp;ROW($B$928))&lt;90)*($B$22:$B$928&gt;D14),$B$22:$B$928),D14+1))</f>
        <v/>
      </c>
      <c r="K14" s="21" t="str" cm="1">
        <f t="array" aca="1" ref="K14" ca="1">IF(OR(ISBLANK(C14),ISBLANK(D14)),"",_xlfn.XLOOKUP(1,(INDIRECT(SUBSTITUTE(ADDRESS(1,$AZ14,4),"1","")&amp;22):INDIRECT(SUBSTITUTE(ADDRESS(1,$AZ14,4),"1","")&amp;ROW($B$928))&gt;90)*($B$22:$B$928&gt;J14),$B$22:$B$928)-J14)</f>
        <v/>
      </c>
      <c r="L14" s="51" t="str" cm="1">
        <f t="array" aca="1" ref="L14" ca="1">IF(OR(ISBLANK($C14),ISBLANK($D14)),"",IF($K14&gt;=L$5,$J14,_xlfn.XLOOKUP(1,(INDIRECT(SUBSTITUTE(ADDRESS(1,L$18+ROW()-ROW(L$6),4),"1","")&amp;22):INDIRECT(SUBSTITUTE(ADDRESS(1,L$18+ROW()-ROW(L$6),4),"1","")&amp;ROW($B$928))&lt;90)*($B$22:$B$928&gt;$D14),$B$22:$B$928)))</f>
        <v/>
      </c>
      <c r="M14" s="51" t="str" cm="1">
        <f t="array" aca="1" ref="M14" ca="1">IF(OR(ISBLANK($C14),ISBLANK($D14)),"",IF($K14&gt;=M$5,$J14,_xlfn.XLOOKUP(1,(INDIRECT(SUBSTITUTE(ADDRESS(1,M$18+ROW()-ROW(M$6),4),"1","")&amp;22):INDIRECT(SUBSTITUTE(ADDRESS(1,M$18+ROW()-ROW(M$6),4),"1","")&amp;ROW($B$928))&lt;90)*($B$22:$B$928&gt;$D14),$B$22:$B$928)))</f>
        <v/>
      </c>
      <c r="N14" s="51" t="str" cm="1">
        <f t="array" aca="1" ref="N14" ca="1">IF(OR(ISBLANK($C14),ISBLANK($D14)),"",IF($K14&gt;=N$5,$J14,_xlfn.XLOOKUP(1,(INDIRECT(SUBSTITUTE(ADDRESS(1,N$18+ROW()-ROW(N$6),4),"1","")&amp;22):INDIRECT(SUBSTITUTE(ADDRESS(1,N$18+ROW()-ROW(N$6),4),"1","")&amp;ROW($B$928))&lt;90)*($B$22:$B$928&gt;$D14),$B$22:$B$928)))</f>
        <v/>
      </c>
      <c r="O14" s="51" t="str" cm="1">
        <f t="array" aca="1" ref="O14" ca="1">IF(OR(ISBLANK($C14),ISBLANK($D14)),"",IF($K14&gt;=O$5,$J14,_xlfn.XLOOKUP(1,(INDIRECT(SUBSTITUTE(ADDRESS(1,O$18+ROW()-ROW(O$6),4),"1","")&amp;22):INDIRECT(SUBSTITUTE(ADDRESS(1,O$18+ROW()-ROW(O$6),4),"1","")&amp;ROW($B$928))&lt;90)*($B$22:$B$928&gt;$D14),$B$22:$B$928)))</f>
        <v/>
      </c>
      <c r="P14" s="51" t="str" cm="1">
        <f t="array" aca="1" ref="P14" ca="1">IF(OR(ISBLANK($C14),ISBLANK($D14)),"",
IF($K14&gt;=P$5,$J14,_xlfn.XLOOKUP(1,(INDIRECT(SUBSTITUTE(ADDRESS(1,P$18+ROW()-ROW(P$6),4),"1","")&amp;22):INDIRECT(SUBSTITUTE(ADDRESS(1,P$18+ROW()-ROW(P$6),4),"1","")&amp;ROW($B$928))&lt;=90)*($B$22:$B$928&gt;$D14),$B$22:$B$928)+1))</f>
        <v/>
      </c>
      <c r="Q14" s="5"/>
      <c r="R14" s="4"/>
      <c r="S14" s="4"/>
      <c r="T14" s="4"/>
      <c r="U14" s="4"/>
      <c r="V14" s="4"/>
      <c r="W14" s="4"/>
      <c r="X14" s="4"/>
      <c r="Y14" s="4"/>
      <c r="Z14" s="4"/>
      <c r="AA14" s="4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4"/>
      <c r="AM14" s="4"/>
      <c r="AN14" s="4"/>
      <c r="AO14" s="4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29">
        <f t="shared" si="1"/>
        <v>92</v>
      </c>
      <c r="BA14" s="29">
        <f t="shared" si="4"/>
        <v>64</v>
      </c>
      <c r="BB14" s="4"/>
      <c r="BC14" s="4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4"/>
      <c r="BO14" s="4"/>
      <c r="BP14" s="4"/>
      <c r="BQ14" s="4"/>
      <c r="BR14" s="30">
        <v>6</v>
      </c>
      <c r="BS14" s="30">
        <f>BR14+1</f>
        <v>7</v>
      </c>
      <c r="BT14" s="30">
        <f t="shared" ref="BT14:CA14" si="5">BS14+1</f>
        <v>8</v>
      </c>
      <c r="BU14" s="30">
        <f t="shared" si="5"/>
        <v>9</v>
      </c>
      <c r="BV14" s="30">
        <f t="shared" si="5"/>
        <v>10</v>
      </c>
      <c r="BW14" s="30">
        <f t="shared" si="5"/>
        <v>11</v>
      </c>
      <c r="BX14" s="30">
        <f t="shared" si="5"/>
        <v>12</v>
      </c>
      <c r="BY14" s="30">
        <f t="shared" si="5"/>
        <v>13</v>
      </c>
      <c r="BZ14" s="30">
        <f t="shared" si="5"/>
        <v>14</v>
      </c>
      <c r="CA14" s="30">
        <f t="shared" si="5"/>
        <v>15</v>
      </c>
      <c r="CB14" s="4"/>
      <c r="CC14" s="4"/>
      <c r="CD14" s="4"/>
      <c r="CE14" s="4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4"/>
      <c r="CQ14" s="4"/>
      <c r="CR14" s="4"/>
      <c r="CS14" s="4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4"/>
      <c r="DS14" s="4"/>
      <c r="DT14" s="4"/>
      <c r="DU14" s="4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4"/>
      <c r="EG14" s="4"/>
      <c r="EH14" s="4"/>
      <c r="EI14" s="4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4"/>
      <c r="EU14" s="4"/>
      <c r="EV14" s="4"/>
      <c r="EW14" s="4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</row>
    <row r="15" spans="1:178" ht="15.75" thickBot="1" x14ac:dyDescent="0.3">
      <c r="A15" s="4"/>
      <c r="B15" s="42" t="s">
        <v>13</v>
      </c>
      <c r="C15" s="49"/>
      <c r="D15" s="50"/>
      <c r="E15" s="16" t="str">
        <f t="shared" si="2"/>
        <v/>
      </c>
      <c r="F15" s="11" t="str" cm="1">
        <f t="array" ref="F15">IF(OR(ISBLANK(C15),ISBLANK(D15)),"",IF(_xlfn.XLOOKUP(C15,$B$22:$B$928,$D$22:$D$928)&gt;=91,90-_xlfn.XLOOKUP(1,($K$22:$K$928&lt;1)*($B$22:$B$928&gt;C15),$D$22:$D$928),90-_xlfn.XLOOKUP(C15-1,$B$22:$B$928,$D$22:$D$928)))</f>
        <v/>
      </c>
      <c r="G15" s="11" t="str" cm="1">
        <f t="array" ref="G15">IF(OR(ISBLANK(C15),ISBLANK(D15)),"",IF(_xlfn.XLOOKUP(1,($E$22:$E$928&gt;=91)*($B$22:$B$928&gt;=D15),$B$22:$B$928)-D15-1&gt;=0,_xlfn.XLOOKUP(1,($E$22:$E$928&gt;=91)*($B$22:$B$928&gt;=D15),$B$22:$B$928)-D15-1,90-_xlfn.XLOOKUP(1,($E$22:$E$928&gt;=90)*($B$22:$B$928&gt;=D15),$D$22:$D$928)))</f>
        <v/>
      </c>
      <c r="H15" s="11" t="str">
        <f t="shared" si="3"/>
        <v/>
      </c>
      <c r="I15" s="10" t="str">
        <f t="shared" si="0"/>
        <v/>
      </c>
      <c r="J15" s="53" t="str" cm="1">
        <f t="array" aca="1" ref="J15" ca="1">IF(OR(ISBLANK(C15),ISBLANK(D15)),"",IF(I15="Yes",_xlfn.XLOOKUP(1,(INDIRECT(SUBSTITUTE(ADDRESS(1,$BA15,4),"1","")&amp;22):INDIRECT(SUBSTITUTE(ADDRESS(1,$BA15,4),"1","")&amp;ROW($B$928))&lt;90)*($B$22:$B$928&gt;D15),$B$22:$B$928),D15+1))</f>
        <v/>
      </c>
      <c r="K15" s="22" t="str" cm="1">
        <f t="array" aca="1" ref="K15" ca="1">IF(OR(ISBLANK(C15),ISBLANK(D15)),"",_xlfn.XLOOKUP(1,(INDIRECT(SUBSTITUTE(ADDRESS(1,$AZ15,4),"1","")&amp;22):INDIRECT(SUBSTITUTE(ADDRESS(1,$AZ15,4),"1","")&amp;ROW($B$928))&gt;90)*($B$22:$B$928&gt;J15),$B$22:$B$928)-J15)</f>
        <v/>
      </c>
      <c r="L15" s="55" t="str" cm="1">
        <f t="array" aca="1" ref="L15" ca="1">IF(OR(ISBLANK($C15),ISBLANK($D15)),"",IF($K15&gt;=L$5,$J15,_xlfn.XLOOKUP(1,(INDIRECT(SUBSTITUTE(ADDRESS(1,L$18+ROW()-ROW(L$6),4),"1","")&amp;22):INDIRECT(SUBSTITUTE(ADDRESS(1,L$18+ROW()-ROW(L$6),4),"1","")&amp;ROW($B$928))&lt;90)*($B$22:$B$928&gt;$D15),$B$22:$B$928)))</f>
        <v/>
      </c>
      <c r="M15" s="55" t="str" cm="1">
        <f t="array" aca="1" ref="M15" ca="1">IF(OR(ISBLANK($C15),ISBLANK($D15)),"",IF($K15&gt;=M$5,$J15,_xlfn.XLOOKUP(1,(INDIRECT(SUBSTITUTE(ADDRESS(1,M$18+ROW()-ROW(M$6),4),"1","")&amp;22):INDIRECT(SUBSTITUTE(ADDRESS(1,M$18+ROW()-ROW(M$6),4),"1","")&amp;ROW($B$928))&lt;90)*($B$22:$B$928&gt;$D15),$B$22:$B$928)))</f>
        <v/>
      </c>
      <c r="N15" s="55" t="str" cm="1">
        <f t="array" aca="1" ref="N15" ca="1">IF(OR(ISBLANK($C15),ISBLANK($D15)),"",IF($K15&gt;=N$5,$J15,_xlfn.XLOOKUP(1,(INDIRECT(SUBSTITUTE(ADDRESS(1,N$18+ROW()-ROW(N$6),4),"1","")&amp;22):INDIRECT(SUBSTITUTE(ADDRESS(1,N$18+ROW()-ROW(N$6),4),"1","")&amp;ROW($B$928))&lt;90)*($B$22:$B$928&gt;$D15),$B$22:$B$928)))</f>
        <v/>
      </c>
      <c r="O15" s="55" t="str" cm="1">
        <f t="array" aca="1" ref="O15" ca="1">IF(OR(ISBLANK($C15),ISBLANK($D15)),"",IF($K15&gt;=O$5,$J15,_xlfn.XLOOKUP(1,(INDIRECT(SUBSTITUTE(ADDRESS(1,O$18+ROW()-ROW(O$6),4),"1","")&amp;22):INDIRECT(SUBSTITUTE(ADDRESS(1,O$18+ROW()-ROW(O$6),4),"1","")&amp;ROW($B$928))&lt;90)*($B$22:$B$928&gt;$D15),$B$22:$B$928)))</f>
        <v/>
      </c>
      <c r="P15" s="55" t="str" cm="1">
        <f t="array" aca="1" ref="P15" ca="1">IF(OR(ISBLANK($C15),ISBLANK($D15)),"",
IF($K15&gt;=P$5,$J15,_xlfn.XLOOKUP(1,(INDIRECT(SUBSTITUTE(ADDRESS(1,P$18+ROW()-ROW(P$6),4),"1","")&amp;22):INDIRECT(SUBSTITUTE(ADDRESS(1,P$18+ROW()-ROW(P$6),4),"1","")&amp;ROW($B$928))&lt;=90)*($B$22:$B$928&gt;$D15),$B$22:$B$928)+1))</f>
        <v/>
      </c>
      <c r="Q15" s="5"/>
      <c r="R15" s="4"/>
      <c r="S15" s="4"/>
      <c r="T15" s="4"/>
      <c r="U15" s="4"/>
      <c r="V15" s="4"/>
      <c r="W15" s="4"/>
      <c r="X15" s="4"/>
      <c r="Y15" s="4"/>
      <c r="Z15" s="4"/>
      <c r="AA15" s="4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4"/>
      <c r="AM15" s="4"/>
      <c r="AN15" s="4"/>
      <c r="AO15" s="4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29">
        <f t="shared" si="1"/>
        <v>93</v>
      </c>
      <c r="BA15" s="29">
        <f t="shared" si="4"/>
        <v>65</v>
      </c>
      <c r="BB15" s="4"/>
      <c r="BC15" s="4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4"/>
      <c r="BO15" s="4"/>
      <c r="BP15" s="4"/>
      <c r="BQ15" s="4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4"/>
      <c r="CC15" s="4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4"/>
      <c r="CQ15" s="4"/>
      <c r="CR15" s="4"/>
      <c r="CS15" s="4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4"/>
      <c r="DS15" s="4"/>
      <c r="DT15" s="4"/>
      <c r="DU15" s="4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4"/>
      <c r="EG15" s="4"/>
      <c r="EH15" s="4"/>
      <c r="EI15" s="4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4"/>
      <c r="EU15" s="4"/>
      <c r="EV15" s="4"/>
      <c r="EW15" s="4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</row>
    <row r="16" spans="1:178" s="4" customFormat="1" ht="15" customHeight="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X16" s="5"/>
      <c r="EY16" s="5"/>
      <c r="EZ16" s="5"/>
      <c r="FA16" s="5"/>
      <c r="FB16" s="5"/>
      <c r="FC16" s="5"/>
      <c r="FD16" s="5"/>
      <c r="FE16" s="5"/>
      <c r="FF16" s="5"/>
      <c r="FG16" s="5"/>
    </row>
    <row r="17" spans="1:178" s="32" customFormat="1" ht="3.75" customHeight="1" x14ac:dyDescent="0.25"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</row>
    <row r="18" spans="1:178" x14ac:dyDescent="0.25">
      <c r="A18" s="6"/>
      <c r="B18" s="7"/>
      <c r="C18" s="7"/>
      <c r="D18" s="7"/>
      <c r="E18" s="7"/>
      <c r="F18" s="7"/>
      <c r="G18" s="7"/>
      <c r="H18" s="7"/>
      <c r="I18" s="7"/>
      <c r="J18" s="7"/>
      <c r="K18" s="7"/>
      <c r="L18" s="34">
        <f>COLUMN($CT$22)</f>
        <v>98</v>
      </c>
      <c r="M18" s="34">
        <f>COLUMN($DH$22)</f>
        <v>112</v>
      </c>
      <c r="N18" s="34">
        <f>COLUMN($DV$22)</f>
        <v>126</v>
      </c>
      <c r="O18" s="34">
        <f>COLUMN($EJ$22)</f>
        <v>140</v>
      </c>
      <c r="P18" s="34">
        <f>COLUMN($EX$22)</f>
        <v>154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6"/>
      <c r="AM18" s="6"/>
      <c r="AN18" s="6"/>
      <c r="AO18" s="6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6"/>
      <c r="BA18" s="6"/>
      <c r="BB18" s="6"/>
      <c r="BC18" s="6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6"/>
      <c r="BO18" s="6"/>
      <c r="BP18" s="6"/>
      <c r="BQ18" s="6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6"/>
      <c r="CC18" s="6"/>
      <c r="CD18" s="6"/>
      <c r="CE18" s="6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6"/>
      <c r="CQ18" s="6"/>
      <c r="CR18" s="6"/>
      <c r="CS18" s="6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6"/>
      <c r="DE18" s="6"/>
      <c r="DF18" s="6"/>
      <c r="DG18" s="6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6"/>
      <c r="DS18" s="6"/>
      <c r="DT18" s="6"/>
      <c r="DU18" s="6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6"/>
      <c r="EG18" s="6"/>
      <c r="EH18" s="6"/>
      <c r="EI18" s="6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6"/>
      <c r="EU18" s="6"/>
      <c r="EV18" s="6"/>
      <c r="EW18" s="6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</row>
    <row r="19" spans="1:178" x14ac:dyDescent="0.25">
      <c r="A19" s="6"/>
      <c r="B19" s="76" t="s">
        <v>39</v>
      </c>
      <c r="C19" s="76"/>
      <c r="D19" s="76"/>
      <c r="E19" s="7"/>
      <c r="F19" s="7"/>
      <c r="G19" s="7"/>
      <c r="H19" s="7"/>
      <c r="I19" s="7"/>
      <c r="J19" s="7"/>
      <c r="K19" s="7"/>
      <c r="L19" s="7"/>
      <c r="M19" s="7"/>
      <c r="N19" s="7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6"/>
      <c r="AM19" s="6"/>
      <c r="AN19" s="6"/>
      <c r="AO19" s="6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6"/>
      <c r="BA19" s="6"/>
      <c r="BB19" s="6"/>
      <c r="BC19" s="6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6"/>
      <c r="BO19" s="6"/>
      <c r="BP19" s="6"/>
      <c r="BQ19" s="6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6"/>
      <c r="CC19" s="6"/>
      <c r="CD19" s="6"/>
      <c r="CE19" s="6"/>
      <c r="CF19" s="27" t="s">
        <v>32</v>
      </c>
      <c r="CG19" s="7"/>
      <c r="CH19" s="7"/>
      <c r="CI19" s="7"/>
      <c r="CJ19" s="7"/>
      <c r="CK19" s="7"/>
      <c r="CL19" s="7"/>
      <c r="CM19" s="7"/>
      <c r="CN19" s="7"/>
      <c r="CO19" s="7"/>
      <c r="CP19" s="6"/>
      <c r="CQ19" s="6"/>
      <c r="CR19" s="6"/>
      <c r="CS19" s="6"/>
      <c r="CT19" s="31">
        <f>$L$5</f>
        <v>10</v>
      </c>
      <c r="CU19" s="27" t="s">
        <v>24</v>
      </c>
      <c r="CV19" s="24"/>
      <c r="CW19" s="24"/>
      <c r="CX19" s="24"/>
      <c r="CY19" s="24"/>
      <c r="CZ19" s="24"/>
      <c r="DA19" s="7"/>
      <c r="DB19" s="7"/>
      <c r="DC19" s="7"/>
      <c r="DD19" s="6"/>
      <c r="DE19" s="6"/>
      <c r="DF19" s="26"/>
      <c r="DG19" s="26"/>
      <c r="DH19" s="31">
        <f>$M$5</f>
        <v>7</v>
      </c>
      <c r="DI19" s="27" t="s">
        <v>24</v>
      </c>
      <c r="DJ19" s="24"/>
      <c r="DK19" s="24"/>
      <c r="DL19" s="24"/>
      <c r="DM19" s="24"/>
      <c r="DN19" s="24"/>
      <c r="DO19" s="24"/>
      <c r="DP19" s="24"/>
      <c r="DQ19" s="24"/>
      <c r="DR19" s="26"/>
      <c r="DS19" s="26"/>
      <c r="DT19" s="26"/>
      <c r="DU19" s="26"/>
      <c r="DV19" s="31">
        <f>$N$5</f>
        <v>30</v>
      </c>
      <c r="DW19" s="27" t="s">
        <v>24</v>
      </c>
      <c r="DX19" s="24"/>
      <c r="DY19" s="24"/>
      <c r="DZ19" s="24"/>
      <c r="EA19" s="24"/>
      <c r="EB19" s="24"/>
      <c r="EC19" s="24"/>
      <c r="ED19" s="24"/>
      <c r="EE19" s="24"/>
      <c r="EF19" s="26"/>
      <c r="EG19" s="26"/>
      <c r="EH19" s="26"/>
      <c r="EI19" s="26"/>
      <c r="EJ19" s="31">
        <f>$O$5</f>
        <v>60</v>
      </c>
      <c r="EK19" s="27" t="s">
        <v>24</v>
      </c>
      <c r="EL19" s="24"/>
      <c r="EM19" s="24"/>
      <c r="EN19" s="24"/>
      <c r="EO19" s="24"/>
      <c r="EP19" s="24"/>
      <c r="EQ19" s="24"/>
      <c r="ER19" s="24"/>
      <c r="ES19" s="24"/>
      <c r="ET19" s="26"/>
      <c r="EU19" s="26"/>
      <c r="EV19" s="26"/>
      <c r="EW19" s="26"/>
      <c r="EX19" s="31">
        <f>$P$5</f>
        <v>90</v>
      </c>
      <c r="EY19" s="27" t="s">
        <v>24</v>
      </c>
      <c r="EZ19" s="24"/>
      <c r="FA19" s="24"/>
      <c r="FB19" s="24"/>
      <c r="FC19" s="24"/>
      <c r="FD19" s="24"/>
      <c r="FE19" s="24"/>
      <c r="FF19" s="24"/>
      <c r="FG19" s="24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</row>
    <row r="20" spans="1:178" ht="15" customHeight="1" x14ac:dyDescent="0.25">
      <c r="A20" s="6"/>
      <c r="B20" s="58" t="s">
        <v>1</v>
      </c>
      <c r="C20" s="39" t="s">
        <v>40</v>
      </c>
      <c r="D20" s="71" t="s">
        <v>3</v>
      </c>
      <c r="E20" s="72" t="s">
        <v>14</v>
      </c>
      <c r="F20" s="65" t="s">
        <v>17</v>
      </c>
      <c r="G20" s="65" t="s">
        <v>18</v>
      </c>
      <c r="H20" s="65" t="s">
        <v>19</v>
      </c>
      <c r="I20" s="65" t="s">
        <v>20</v>
      </c>
      <c r="J20" s="65" t="s">
        <v>21</v>
      </c>
      <c r="K20" s="69" t="s">
        <v>15</v>
      </c>
      <c r="L20" s="69" t="s">
        <v>16</v>
      </c>
      <c r="M20" s="24"/>
      <c r="N20" s="24"/>
      <c r="O20" s="24"/>
      <c r="P20" s="24"/>
      <c r="Q20" s="24"/>
      <c r="R20" s="24"/>
      <c r="S20" s="24"/>
      <c r="T20" s="24"/>
      <c r="U20" s="24"/>
      <c r="V20" s="26"/>
      <c r="W20" s="26"/>
      <c r="X20" s="26"/>
      <c r="Y20" s="26"/>
      <c r="Z20" s="26"/>
      <c r="AA20" s="26"/>
      <c r="AB20" s="27" t="s">
        <v>22</v>
      </c>
      <c r="AC20" s="24"/>
      <c r="AD20" s="24"/>
      <c r="AE20" s="24"/>
      <c r="AF20" s="24"/>
      <c r="AG20" s="24"/>
      <c r="AH20" s="24"/>
      <c r="AI20" s="24"/>
      <c r="AJ20" s="24"/>
      <c r="AK20" s="24"/>
      <c r="AL20" s="26"/>
      <c r="AM20" s="26"/>
      <c r="AN20" s="26"/>
      <c r="AO20" s="26"/>
      <c r="AP20" s="27" t="s">
        <v>23</v>
      </c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7" t="s">
        <v>33</v>
      </c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7" t="s">
        <v>31</v>
      </c>
      <c r="BS20" s="24"/>
      <c r="BT20" s="24"/>
      <c r="BU20" s="24"/>
      <c r="BV20" s="24"/>
      <c r="BW20" s="24"/>
      <c r="BX20" s="24"/>
      <c r="BY20" s="24"/>
      <c r="BZ20" s="24"/>
      <c r="CA20" s="24"/>
      <c r="CB20" s="26"/>
      <c r="CC20" s="26"/>
      <c r="CD20" s="26"/>
      <c r="CE20" s="26"/>
      <c r="CF20" s="28" cm="1">
        <f t="array" aca="1" ref="CF20" ca="1">INDIRECT("J"&amp;BR14)</f>
        <v>45250</v>
      </c>
      <c r="CG20" s="28" cm="1">
        <f t="array" aca="1" ref="CG20" ca="1">INDIRECT("J"&amp;BS14)</f>
        <v>45357</v>
      </c>
      <c r="CH20" s="28" cm="1">
        <f t="array" aca="1" ref="CH20" ca="1">INDIRECT("J"&amp;BT14)</f>
        <v>45409</v>
      </c>
      <c r="CI20" s="28" cm="1">
        <f t="array" aca="1" ref="CI20" ca="1">INDIRECT("J"&amp;BU14)</f>
        <v>45537</v>
      </c>
      <c r="CJ20" s="28" cm="1">
        <f t="array" aca="1" ref="CJ20" ca="1">INDIRECT("J"&amp;BV14)</f>
        <v>45546</v>
      </c>
      <c r="CK20" s="28" cm="1">
        <f t="array" aca="1" ref="CK20" ca="1">INDIRECT("J"&amp;BW14)</f>
        <v>45742</v>
      </c>
      <c r="CL20" s="28" t="str" cm="1">
        <f t="array" aca="1" ref="CL20" ca="1">INDIRECT("J"&amp;BX14)</f>
        <v/>
      </c>
      <c r="CM20" s="28" t="str" cm="1">
        <f t="array" aca="1" ref="CM20" ca="1">INDIRECT("J"&amp;BY14)</f>
        <v/>
      </c>
      <c r="CN20" s="28" t="str" cm="1">
        <f t="array" aca="1" ref="CN20" ca="1">INDIRECT("J"&amp;BZ14)</f>
        <v/>
      </c>
      <c r="CO20" s="28" t="str" cm="1">
        <f t="array" aca="1" ref="CO20" ca="1">INDIRECT("J"&amp;CA14)</f>
        <v/>
      </c>
      <c r="CP20" s="26"/>
      <c r="CQ20" s="26"/>
      <c r="CR20" s="26"/>
      <c r="CS20" s="26"/>
      <c r="CT20" s="24">
        <f>$CT$19</f>
        <v>10</v>
      </c>
      <c r="CU20" s="24">
        <f t="shared" ref="CU20:DC20" si="6">$CT$19</f>
        <v>10</v>
      </c>
      <c r="CV20" s="24">
        <f t="shared" si="6"/>
        <v>10</v>
      </c>
      <c r="CW20" s="24">
        <f t="shared" si="6"/>
        <v>10</v>
      </c>
      <c r="CX20" s="24">
        <f t="shared" si="6"/>
        <v>10</v>
      </c>
      <c r="CY20" s="24">
        <f t="shared" si="6"/>
        <v>10</v>
      </c>
      <c r="CZ20" s="24">
        <f t="shared" si="6"/>
        <v>10</v>
      </c>
      <c r="DA20" s="24">
        <f t="shared" si="6"/>
        <v>10</v>
      </c>
      <c r="DB20" s="24">
        <f t="shared" si="6"/>
        <v>10</v>
      </c>
      <c r="DC20" s="24">
        <f t="shared" si="6"/>
        <v>10</v>
      </c>
      <c r="DD20" s="6"/>
      <c r="DE20" s="6"/>
      <c r="DF20" s="26"/>
      <c r="DG20" s="26"/>
      <c r="DH20" s="24">
        <f>$DH$19</f>
        <v>7</v>
      </c>
      <c r="DI20" s="24">
        <f t="shared" ref="DI20:DQ20" si="7">$DH$19</f>
        <v>7</v>
      </c>
      <c r="DJ20" s="24">
        <f t="shared" si="7"/>
        <v>7</v>
      </c>
      <c r="DK20" s="24">
        <f t="shared" si="7"/>
        <v>7</v>
      </c>
      <c r="DL20" s="24">
        <f t="shared" si="7"/>
        <v>7</v>
      </c>
      <c r="DM20" s="24">
        <f t="shared" si="7"/>
        <v>7</v>
      </c>
      <c r="DN20" s="24">
        <f t="shared" si="7"/>
        <v>7</v>
      </c>
      <c r="DO20" s="24">
        <f t="shared" si="7"/>
        <v>7</v>
      </c>
      <c r="DP20" s="24">
        <f t="shared" si="7"/>
        <v>7</v>
      </c>
      <c r="DQ20" s="24">
        <f t="shared" si="7"/>
        <v>7</v>
      </c>
      <c r="DR20" s="26"/>
      <c r="DS20" s="26"/>
      <c r="DT20" s="26"/>
      <c r="DU20" s="26"/>
      <c r="DV20" s="24">
        <f>$DV$19</f>
        <v>30</v>
      </c>
      <c r="DW20" s="24">
        <f t="shared" ref="DW20:EE20" si="8">$DV$19</f>
        <v>30</v>
      </c>
      <c r="DX20" s="24">
        <f t="shared" si="8"/>
        <v>30</v>
      </c>
      <c r="DY20" s="24">
        <f t="shared" si="8"/>
        <v>30</v>
      </c>
      <c r="DZ20" s="24">
        <f t="shared" si="8"/>
        <v>30</v>
      </c>
      <c r="EA20" s="24">
        <f t="shared" si="8"/>
        <v>30</v>
      </c>
      <c r="EB20" s="24">
        <f t="shared" si="8"/>
        <v>30</v>
      </c>
      <c r="EC20" s="24">
        <f t="shared" si="8"/>
        <v>30</v>
      </c>
      <c r="ED20" s="24">
        <f t="shared" si="8"/>
        <v>30</v>
      </c>
      <c r="EE20" s="24">
        <f t="shared" si="8"/>
        <v>30</v>
      </c>
      <c r="EF20" s="26"/>
      <c r="EG20" s="26"/>
      <c r="EH20" s="26"/>
      <c r="EI20" s="26"/>
      <c r="EJ20" s="24">
        <f>$EJ$19</f>
        <v>60</v>
      </c>
      <c r="EK20" s="24">
        <f t="shared" ref="EK20:ES20" si="9">$EJ$19</f>
        <v>60</v>
      </c>
      <c r="EL20" s="24">
        <f t="shared" si="9"/>
        <v>60</v>
      </c>
      <c r="EM20" s="24">
        <f t="shared" si="9"/>
        <v>60</v>
      </c>
      <c r="EN20" s="24">
        <f t="shared" si="9"/>
        <v>60</v>
      </c>
      <c r="EO20" s="24">
        <f t="shared" si="9"/>
        <v>60</v>
      </c>
      <c r="EP20" s="24">
        <f t="shared" si="9"/>
        <v>60</v>
      </c>
      <c r="EQ20" s="24">
        <f t="shared" si="9"/>
        <v>60</v>
      </c>
      <c r="ER20" s="24">
        <f t="shared" si="9"/>
        <v>60</v>
      </c>
      <c r="ES20" s="24">
        <f t="shared" si="9"/>
        <v>60</v>
      </c>
      <c r="ET20" s="26"/>
      <c r="EU20" s="26"/>
      <c r="EV20" s="26"/>
      <c r="EW20" s="26"/>
      <c r="EX20" s="24">
        <f>$EX$19</f>
        <v>90</v>
      </c>
      <c r="EY20" s="24">
        <f t="shared" ref="EY20:FG20" si="10">$EX$19</f>
        <v>90</v>
      </c>
      <c r="EZ20" s="24">
        <f t="shared" si="10"/>
        <v>90</v>
      </c>
      <c r="FA20" s="24">
        <f t="shared" si="10"/>
        <v>90</v>
      </c>
      <c r="FB20" s="24">
        <f t="shared" si="10"/>
        <v>90</v>
      </c>
      <c r="FC20" s="24">
        <f t="shared" si="10"/>
        <v>90</v>
      </c>
      <c r="FD20" s="24">
        <f t="shared" si="10"/>
        <v>90</v>
      </c>
      <c r="FE20" s="24">
        <f t="shared" si="10"/>
        <v>90</v>
      </c>
      <c r="FF20" s="24">
        <f t="shared" si="10"/>
        <v>90</v>
      </c>
      <c r="FG20" s="24">
        <f t="shared" si="10"/>
        <v>90</v>
      </c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</row>
    <row r="21" spans="1:178" ht="15" customHeight="1" x14ac:dyDescent="0.25">
      <c r="A21" s="6"/>
      <c r="B21" s="58"/>
      <c r="C21" s="37" t="s">
        <v>2</v>
      </c>
      <c r="D21" s="71"/>
      <c r="E21" s="72"/>
      <c r="F21" s="65"/>
      <c r="G21" s="65"/>
      <c r="H21" s="65"/>
      <c r="I21" s="65"/>
      <c r="J21" s="65"/>
      <c r="K21" s="69"/>
      <c r="L21" s="69"/>
      <c r="M21" s="25"/>
      <c r="N21" s="24" t="s">
        <v>4</v>
      </c>
      <c r="O21" s="24" t="s">
        <v>5</v>
      </c>
      <c r="P21" s="24" t="s">
        <v>6</v>
      </c>
      <c r="Q21" s="24" t="s">
        <v>7</v>
      </c>
      <c r="R21" s="24" t="s">
        <v>8</v>
      </c>
      <c r="S21" s="24" t="s">
        <v>9</v>
      </c>
      <c r="T21" s="24" t="s">
        <v>10</v>
      </c>
      <c r="U21" s="24" t="s">
        <v>11</v>
      </c>
      <c r="V21" s="24" t="s">
        <v>12</v>
      </c>
      <c r="W21" s="24" t="s">
        <v>13</v>
      </c>
      <c r="X21" s="26"/>
      <c r="Y21" s="26"/>
      <c r="Z21" s="26"/>
      <c r="AA21" s="26"/>
      <c r="AB21" s="24" t="s">
        <v>4</v>
      </c>
      <c r="AC21" s="24" t="s">
        <v>5</v>
      </c>
      <c r="AD21" s="24" t="s">
        <v>6</v>
      </c>
      <c r="AE21" s="24" t="s">
        <v>7</v>
      </c>
      <c r="AF21" s="24" t="s">
        <v>8</v>
      </c>
      <c r="AG21" s="24" t="s">
        <v>9</v>
      </c>
      <c r="AH21" s="24" t="s">
        <v>10</v>
      </c>
      <c r="AI21" s="24" t="s">
        <v>11</v>
      </c>
      <c r="AJ21" s="24" t="s">
        <v>12</v>
      </c>
      <c r="AK21" s="24" t="s">
        <v>13</v>
      </c>
      <c r="AL21" s="26"/>
      <c r="AM21" s="26"/>
      <c r="AN21" s="26"/>
      <c r="AO21" s="26"/>
      <c r="AP21" s="24" t="s">
        <v>4</v>
      </c>
      <c r="AQ21" s="24" t="s">
        <v>5</v>
      </c>
      <c r="AR21" s="24" t="s">
        <v>6</v>
      </c>
      <c r="AS21" s="24" t="s">
        <v>7</v>
      </c>
      <c r="AT21" s="24" t="s">
        <v>8</v>
      </c>
      <c r="AU21" s="24" t="s">
        <v>9</v>
      </c>
      <c r="AV21" s="24" t="s">
        <v>10</v>
      </c>
      <c r="AW21" s="24" t="s">
        <v>11</v>
      </c>
      <c r="AX21" s="24" t="s">
        <v>12</v>
      </c>
      <c r="AY21" s="24" t="s">
        <v>13</v>
      </c>
      <c r="AZ21" s="24"/>
      <c r="BA21" s="24"/>
      <c r="BB21" s="24"/>
      <c r="BC21" s="24"/>
      <c r="BD21" s="24" t="s">
        <v>4</v>
      </c>
      <c r="BE21" s="24" t="s">
        <v>5</v>
      </c>
      <c r="BF21" s="24" t="s">
        <v>6</v>
      </c>
      <c r="BG21" s="24" t="s">
        <v>7</v>
      </c>
      <c r="BH21" s="24" t="s">
        <v>8</v>
      </c>
      <c r="BI21" s="24" t="s">
        <v>9</v>
      </c>
      <c r="BJ21" s="24" t="s">
        <v>10</v>
      </c>
      <c r="BK21" s="24" t="s">
        <v>11</v>
      </c>
      <c r="BL21" s="24" t="s">
        <v>12</v>
      </c>
      <c r="BM21" s="24" t="s">
        <v>13</v>
      </c>
      <c r="BN21" s="24"/>
      <c r="BO21" s="24"/>
      <c r="BP21" s="24"/>
      <c r="BQ21" s="24"/>
      <c r="BR21" s="24" t="s">
        <v>4</v>
      </c>
      <c r="BS21" s="24" t="s">
        <v>5</v>
      </c>
      <c r="BT21" s="24" t="s">
        <v>6</v>
      </c>
      <c r="BU21" s="24" t="s">
        <v>7</v>
      </c>
      <c r="BV21" s="24" t="s">
        <v>8</v>
      </c>
      <c r="BW21" s="24" t="s">
        <v>9</v>
      </c>
      <c r="BX21" s="24" t="s">
        <v>10</v>
      </c>
      <c r="BY21" s="24" t="s">
        <v>11</v>
      </c>
      <c r="BZ21" s="24" t="s">
        <v>12</v>
      </c>
      <c r="CA21" s="24" t="s">
        <v>13</v>
      </c>
      <c r="CB21" s="26"/>
      <c r="CC21" s="26"/>
      <c r="CD21" s="26"/>
      <c r="CE21" s="26"/>
      <c r="CF21" s="24" t="s">
        <v>4</v>
      </c>
      <c r="CG21" s="24" t="s">
        <v>5</v>
      </c>
      <c r="CH21" s="24" t="s">
        <v>6</v>
      </c>
      <c r="CI21" s="24" t="s">
        <v>7</v>
      </c>
      <c r="CJ21" s="24" t="s">
        <v>8</v>
      </c>
      <c r="CK21" s="24" t="s">
        <v>9</v>
      </c>
      <c r="CL21" s="24" t="s">
        <v>10</v>
      </c>
      <c r="CM21" s="24" t="s">
        <v>11</v>
      </c>
      <c r="CN21" s="24" t="s">
        <v>12</v>
      </c>
      <c r="CO21" s="24" t="s">
        <v>13</v>
      </c>
      <c r="CP21" s="26"/>
      <c r="CQ21" s="26"/>
      <c r="CR21" s="26"/>
      <c r="CS21" s="26"/>
      <c r="CT21" s="24" t="s">
        <v>4</v>
      </c>
      <c r="CU21" s="24" t="s">
        <v>5</v>
      </c>
      <c r="CV21" s="24" t="s">
        <v>6</v>
      </c>
      <c r="CW21" s="24" t="s">
        <v>7</v>
      </c>
      <c r="CX21" s="24" t="s">
        <v>8</v>
      </c>
      <c r="CY21" s="24" t="s">
        <v>9</v>
      </c>
      <c r="CZ21" s="24" t="s">
        <v>10</v>
      </c>
      <c r="DA21" s="24" t="s">
        <v>11</v>
      </c>
      <c r="DB21" s="24" t="s">
        <v>12</v>
      </c>
      <c r="DC21" s="24" t="s">
        <v>13</v>
      </c>
      <c r="DD21" s="6"/>
      <c r="DE21" s="6"/>
      <c r="DF21" s="26"/>
      <c r="DG21" s="26"/>
      <c r="DH21" s="24" t="s">
        <v>4</v>
      </c>
      <c r="DI21" s="24" t="s">
        <v>5</v>
      </c>
      <c r="DJ21" s="24" t="s">
        <v>6</v>
      </c>
      <c r="DK21" s="24" t="s">
        <v>7</v>
      </c>
      <c r="DL21" s="24" t="s">
        <v>8</v>
      </c>
      <c r="DM21" s="24" t="s">
        <v>9</v>
      </c>
      <c r="DN21" s="24" t="s">
        <v>10</v>
      </c>
      <c r="DO21" s="24" t="s">
        <v>11</v>
      </c>
      <c r="DP21" s="24" t="s">
        <v>12</v>
      </c>
      <c r="DQ21" s="24" t="s">
        <v>13</v>
      </c>
      <c r="DR21" s="26"/>
      <c r="DS21" s="26"/>
      <c r="DT21" s="26"/>
      <c r="DU21" s="26"/>
      <c r="DV21" s="24" t="s">
        <v>4</v>
      </c>
      <c r="DW21" s="24" t="s">
        <v>5</v>
      </c>
      <c r="DX21" s="24" t="s">
        <v>6</v>
      </c>
      <c r="DY21" s="24" t="s">
        <v>7</v>
      </c>
      <c r="DZ21" s="24" t="s">
        <v>8</v>
      </c>
      <c r="EA21" s="24" t="s">
        <v>9</v>
      </c>
      <c r="EB21" s="24" t="s">
        <v>10</v>
      </c>
      <c r="EC21" s="24" t="s">
        <v>11</v>
      </c>
      <c r="ED21" s="24" t="s">
        <v>12</v>
      </c>
      <c r="EE21" s="24" t="s">
        <v>13</v>
      </c>
      <c r="EF21" s="26"/>
      <c r="EG21" s="26"/>
      <c r="EH21" s="26"/>
      <c r="EI21" s="26"/>
      <c r="EJ21" s="24" t="s">
        <v>4</v>
      </c>
      <c r="EK21" s="24" t="s">
        <v>5</v>
      </c>
      <c r="EL21" s="24" t="s">
        <v>6</v>
      </c>
      <c r="EM21" s="24" t="s">
        <v>7</v>
      </c>
      <c r="EN21" s="24" t="s">
        <v>8</v>
      </c>
      <c r="EO21" s="24" t="s">
        <v>9</v>
      </c>
      <c r="EP21" s="24" t="s">
        <v>10</v>
      </c>
      <c r="EQ21" s="24" t="s">
        <v>11</v>
      </c>
      <c r="ER21" s="24" t="s">
        <v>12</v>
      </c>
      <c r="ES21" s="24" t="s">
        <v>13</v>
      </c>
      <c r="ET21" s="26"/>
      <c r="EU21" s="26"/>
      <c r="EV21" s="26"/>
      <c r="EW21" s="26"/>
      <c r="EX21" s="24" t="s">
        <v>4</v>
      </c>
      <c r="EY21" s="24" t="s">
        <v>5</v>
      </c>
      <c r="EZ21" s="24" t="s">
        <v>6</v>
      </c>
      <c r="FA21" s="24" t="s">
        <v>7</v>
      </c>
      <c r="FB21" s="24" t="s">
        <v>8</v>
      </c>
      <c r="FC21" s="24" t="s">
        <v>9</v>
      </c>
      <c r="FD21" s="24" t="s">
        <v>10</v>
      </c>
      <c r="FE21" s="24" t="s">
        <v>11</v>
      </c>
      <c r="FF21" s="24" t="s">
        <v>12</v>
      </c>
      <c r="FG21" s="24" t="s">
        <v>13</v>
      </c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</row>
    <row r="22" spans="1:178" x14ac:dyDescent="0.25">
      <c r="A22" s="6"/>
      <c r="B22" s="57">
        <f>MAX(DATEVALUE("6/1/2023"),EOMONTH($C$6,-1)+1)</f>
        <v>45170</v>
      </c>
      <c r="C22" s="23">
        <f t="shared" ref="C22:C85" si="11">SUM(N22:W22)</f>
        <v>0</v>
      </c>
      <c r="D22" s="7">
        <f>SUM(C$22:C22)</f>
        <v>0</v>
      </c>
      <c r="E22" s="24">
        <f t="shared" ref="E22:E86" si="12">IF(E21&lt;180,IF(C22=0,E21+1-(D21-D22),D22),0)</f>
        <v>1</v>
      </c>
      <c r="F22" s="24">
        <f>SUM($C21:C$22)</f>
        <v>0</v>
      </c>
      <c r="G22" s="24">
        <f>SUM($C$22:C22)+7</f>
        <v>7</v>
      </c>
      <c r="H22" s="24">
        <f>SUM($C$22:C22)+30</f>
        <v>30</v>
      </c>
      <c r="I22" s="24">
        <f>SUM($C$22:C22)+60</f>
        <v>60</v>
      </c>
      <c r="J22" s="24">
        <f>SUM($C$22:C22)+90</f>
        <v>90</v>
      </c>
      <c r="K22" s="24"/>
      <c r="L22" s="24"/>
      <c r="M22" s="24"/>
      <c r="N22" s="24">
        <f>IF(AND($B22&gt;=$C$6,$B22&lt;=$D$6,NOT(ISBLANK($C$6)),NOT(ISBLANK($D$6))),1,0)</f>
        <v>0</v>
      </c>
      <c r="O22" s="24">
        <f t="shared" ref="O22:O85" si="13">IF(AND($B22&gt;=$C$7,$B22&lt;=$D$7,NOT(ISBLANK($C$7)),NOT(ISBLANK($D$7))),1,0)</f>
        <v>0</v>
      </c>
      <c r="P22" s="24">
        <f t="shared" ref="P22:P85" si="14">IF(AND($B22&gt;=$C$8,$B22&lt;=$D$8,NOT(ISBLANK($C$8)),NOT(ISBLANK($D$8))),1,0)</f>
        <v>0</v>
      </c>
      <c r="Q22" s="24">
        <f t="shared" ref="Q22:Q85" si="15">IF(AND($B22&gt;=$C$9,$B22&lt;=$D$9,NOT(ISBLANK($C$9)),NOT(ISBLANK($D$9))),1,0)</f>
        <v>0</v>
      </c>
      <c r="R22" s="24">
        <f t="shared" ref="R22:R85" si="16">IF(AND($B22&gt;=$C$10,$B22&lt;=$D$10,NOT(ISBLANK($C$10)),NOT(ISBLANK($D$10))),1,0)</f>
        <v>0</v>
      </c>
      <c r="S22" s="24">
        <f t="shared" ref="S22:S85" si="17">IF(AND($B22&gt;=$C$11,$B22&lt;=$D$11,NOT(ISBLANK($C$11)),NOT(ISBLANK($D$11))),1,0)</f>
        <v>0</v>
      </c>
      <c r="T22" s="24">
        <f t="shared" ref="T22:T85" si="18">IF(AND($B22&gt;=$C$12,$B22&lt;=$D$12,NOT(ISBLANK($C$12)),NOT(ISBLANK($D$12))),1,0)</f>
        <v>0</v>
      </c>
      <c r="U22" s="24">
        <f t="shared" ref="U22:U85" si="19">IF(AND($B22&gt;=$C$13,$B22&lt;=$D$13,NOT(ISBLANK($C$13)),NOT(ISBLANK($D$13))),1,0)</f>
        <v>0</v>
      </c>
      <c r="V22" s="24">
        <f t="shared" ref="V22:V85" si="20">IF(AND($B22&gt;=$C$14,$B22&lt;=$D$14,NOT(ISBLANK($C$14)),NOT(ISBLANK($D$14))),1,0)</f>
        <v>0</v>
      </c>
      <c r="W22" s="24">
        <f t="shared" ref="W22:W85" si="21">IF(AND($B22&gt;=$C$15,$B22&lt;=$D$15,NOT(ISBLANK($C$15)),NOT(ISBLANK($D$15))),1,0)</f>
        <v>0</v>
      </c>
      <c r="X22" s="26"/>
      <c r="Y22" s="26"/>
      <c r="Z22" s="26"/>
      <c r="AA22" s="26"/>
      <c r="AB22" s="24">
        <f>N22</f>
        <v>0</v>
      </c>
      <c r="AC22" s="24">
        <f>MAX($N22:O22)</f>
        <v>0</v>
      </c>
      <c r="AD22" s="24">
        <f>MAX($N22:P22)</f>
        <v>0</v>
      </c>
      <c r="AE22" s="24">
        <f>MAX($N22:Q22)</f>
        <v>0</v>
      </c>
      <c r="AF22" s="24">
        <f>MAX($N22:R22)</f>
        <v>0</v>
      </c>
      <c r="AG22" s="24">
        <f>MAX($N22:S22)</f>
        <v>0</v>
      </c>
      <c r="AH22" s="24">
        <f>MAX($N22:T22)</f>
        <v>0</v>
      </c>
      <c r="AI22" s="24">
        <f>MAX($N22:U22)</f>
        <v>0</v>
      </c>
      <c r="AJ22" s="24">
        <f>MAX($N22:V22)</f>
        <v>0</v>
      </c>
      <c r="AK22" s="24">
        <f>MAX($N22:W22)</f>
        <v>0</v>
      </c>
      <c r="AL22" s="26"/>
      <c r="AM22" s="26"/>
      <c r="AN22" s="26"/>
      <c r="AO22" s="26"/>
      <c r="AP22" s="24">
        <f>SUM(AB$22:AB22)</f>
        <v>0</v>
      </c>
      <c r="AQ22" s="24">
        <f>SUM(AC$22:AC22)</f>
        <v>0</v>
      </c>
      <c r="AR22" s="24">
        <f>SUM(AD$22:AD22)</f>
        <v>0</v>
      </c>
      <c r="AS22" s="24">
        <f>SUM(AE$22:AE22)</f>
        <v>0</v>
      </c>
      <c r="AT22" s="24">
        <f>SUM(AF$22:AF22)</f>
        <v>0</v>
      </c>
      <c r="AU22" s="24">
        <f>SUM(AG$22:AG22)</f>
        <v>0</v>
      </c>
      <c r="AV22" s="24">
        <f>SUM(AH$22:AH22)</f>
        <v>0</v>
      </c>
      <c r="AW22" s="24">
        <f>SUM(AI$22:AI22)</f>
        <v>0</v>
      </c>
      <c r="AX22" s="24">
        <f>SUM(AJ$22:AJ22)</f>
        <v>0</v>
      </c>
      <c r="AY22" s="24">
        <f>SUM(AK$22:AK22)</f>
        <v>0</v>
      </c>
      <c r="AZ22" s="26"/>
      <c r="BA22" s="26"/>
      <c r="BB22" s="26"/>
      <c r="BC22" s="26"/>
      <c r="BD22" s="24">
        <f>SUM(AB$22:AB22)</f>
        <v>0</v>
      </c>
      <c r="BE22" s="24">
        <f>SUM(AC$22:AC22)</f>
        <v>0</v>
      </c>
      <c r="BF22" s="24">
        <f>SUM(AD$22:AD22)</f>
        <v>0</v>
      </c>
      <c r="BG22" s="24">
        <f>SUM(AE$22:AE22)</f>
        <v>0</v>
      </c>
      <c r="BH22" s="24">
        <f>SUM(AF$22:AF22)</f>
        <v>0</v>
      </c>
      <c r="BI22" s="24">
        <f>SUM(AG$22:AG22)</f>
        <v>0</v>
      </c>
      <c r="BJ22" s="24">
        <f>SUM(AH$22:AH22)</f>
        <v>0</v>
      </c>
      <c r="BK22" s="24">
        <f>SUM(AI$22:AI22)</f>
        <v>0</v>
      </c>
      <c r="BL22" s="24">
        <f>SUM(AJ$22:AJ22)</f>
        <v>0</v>
      </c>
      <c r="BM22" s="24">
        <f>SUM(AK$22:AK22)</f>
        <v>0</v>
      </c>
      <c r="BN22" s="26"/>
      <c r="BO22" s="26"/>
      <c r="BP22" s="26"/>
      <c r="BQ22" s="26"/>
      <c r="BR22" s="24">
        <f t="shared" ref="BR22:BR85" si="22">IF(BR21&lt;180,IF(AB22=0,BR21+1-(AP21-AP22),AP22),0)</f>
        <v>0</v>
      </c>
      <c r="BS22" s="24">
        <f t="shared" ref="BS22:BS85" si="23">IF(BS21&lt;180,IF(AC22=0,BS21+1-(AQ21-AQ22),AQ22),0)</f>
        <v>0</v>
      </c>
      <c r="BT22" s="24">
        <f t="shared" ref="BT22:BT85" si="24">IF(BT21&lt;180,IF(AD22=0,BT21+1-(AR21-AR22),AR22),0)</f>
        <v>0</v>
      </c>
      <c r="BU22" s="24">
        <f t="shared" ref="BU22:BU85" si="25">IF(BU21&lt;180,IF(AE22=0,BU21+1-(AS21-AS22),AS22),0)</f>
        <v>0</v>
      </c>
      <c r="BV22" s="24">
        <f t="shared" ref="BV22:BV85" si="26">IF(BV21&lt;180,IF(AF22=0,BV21+1-(AT21-AT22),AT22),0)</f>
        <v>0</v>
      </c>
      <c r="BW22" s="24">
        <f t="shared" ref="BW22:BW85" si="27">IF(BW21&lt;180,IF(AG22=0,BW21+1-(AU21-AU22),AU22),0)</f>
        <v>0</v>
      </c>
      <c r="BX22" s="24">
        <f t="shared" ref="BX22:BX85" si="28">IF(BX21&lt;180,IF(AH22=0,BX21+1-(AV21-AV22),AV22),0)</f>
        <v>0</v>
      </c>
      <c r="BY22" s="24">
        <f t="shared" ref="BY22:BY85" si="29">IF(BY21&lt;180,IF(AI22=0,BY21+1-(AW21-AW22),AW22),0)</f>
        <v>0</v>
      </c>
      <c r="BZ22" s="24">
        <f t="shared" ref="BZ22:BZ85" si="30">IF(BZ21&lt;180,IF(AJ22=0,BZ21+1-(AX21-AX22),AX22),0)</f>
        <v>0</v>
      </c>
      <c r="CA22" s="24">
        <f t="shared" ref="CA22:CA85" si="31">IF(CA21&lt;180,IF(AK22=0,CA21+1-(AY21-AY22),AY22),0)</f>
        <v>0</v>
      </c>
      <c r="CB22" s="26"/>
      <c r="CC22" s="26"/>
      <c r="CD22" s="26"/>
      <c r="CE22" s="26"/>
      <c r="CF22" s="24">
        <f t="shared" ref="CF22:CF85" ca="1" si="32">AP22+IF($B22&gt;=CF$20,$B22-CF$20+1,0)</f>
        <v>0</v>
      </c>
      <c r="CG22" s="24">
        <f t="shared" ref="CG22:CG85" ca="1" si="33">AQ22+IF($B22&gt;=CG$20,$B22-CG$20+1,0)</f>
        <v>0</v>
      </c>
      <c r="CH22" s="24">
        <f t="shared" ref="CH22:CH85" ca="1" si="34">AR22+IF($B22&gt;=CH$20,$B22-CH$20+1,0)</f>
        <v>0</v>
      </c>
      <c r="CI22" s="24">
        <f t="shared" ref="CI22:CI85" ca="1" si="35">AS22+IF($B22&gt;=CI$20,$B22-CI$20+1,0)</f>
        <v>0</v>
      </c>
      <c r="CJ22" s="24">
        <f t="shared" ref="CJ22:CJ85" ca="1" si="36">AT22+IF($B22&gt;=CJ$20,$B22-CJ$20+1,0)</f>
        <v>0</v>
      </c>
      <c r="CK22" s="24">
        <f t="shared" ref="CK22:CK85" ca="1" si="37">AU22+IF($B22&gt;=CK$20,$B22-CK$20+1,0)</f>
        <v>0</v>
      </c>
      <c r="CL22" s="24">
        <f t="shared" ref="CL22:CL85" ca="1" si="38">AV22+IF($B22&gt;=CL$20,$B22-CL$20+1,0)</f>
        <v>0</v>
      </c>
      <c r="CM22" s="24">
        <f t="shared" ref="CM22:CM85" ca="1" si="39">AW22+IF($B22&gt;=CM$20,$B22-CM$20+1,0)</f>
        <v>0</v>
      </c>
      <c r="CN22" s="24">
        <f t="shared" ref="CN22:CN85" ca="1" si="40">AX22+IF($B22&gt;=CN$20,$B22-CN$20+1,0)</f>
        <v>0</v>
      </c>
      <c r="CO22" s="24">
        <f t="shared" ref="CO22:CO85" ca="1" si="41">AY22+IF($B22&gt;=CO$20,$B22-CO$20+1,0)</f>
        <v>0</v>
      </c>
      <c r="CP22" s="26"/>
      <c r="CQ22" s="26"/>
      <c r="CR22" s="26"/>
      <c r="CS22" s="26"/>
      <c r="CT22" s="24">
        <f ca="1">SUM(INDIRECT(SUBSTITUTE(ADDRESS(1,COLUMN($AB22),4),"1","")&amp;MAX(21,ROW(CT22)-179+CT$20)):INDIRECT(SUBSTITUTE(ADDRESS(1,COLUMN($AB22),4),"1","")&amp;ROW()))+CT$20</f>
        <v>10</v>
      </c>
      <c r="CU22" s="24">
        <f ca="1">SUM(INDIRECT(SUBSTITUTE(ADDRESS(1,COLUMN($AC22),4),"1","")&amp;MAX(21,ROW(CU22)-179+CU$20)):INDIRECT(SUBSTITUTE(ADDRESS(1,COLUMN($AC22),4),"1","")&amp;ROW()))+CU$20</f>
        <v>10</v>
      </c>
      <c r="CV22" s="24">
        <f ca="1">SUM(INDIRECT(SUBSTITUTE(ADDRESS(1,COLUMN($AD22),4),"1","")&amp;MAX(21,ROW(CV22)-179+CV$20)):INDIRECT(SUBSTITUTE(ADDRESS(1,COLUMN($AD22),4),"1","")&amp;ROW()))+CV$20</f>
        <v>10</v>
      </c>
      <c r="CW22" s="24">
        <f ca="1">SUM(INDIRECT(SUBSTITUTE(ADDRESS(1,COLUMN($AE22),4),"1","")&amp;MAX(21,ROW(CW22)-179+CW$20)):INDIRECT(SUBSTITUTE(ADDRESS(1,COLUMN($AE22),4),"1","")&amp;ROW()))+CW$20</f>
        <v>10</v>
      </c>
      <c r="CX22" s="24">
        <f ca="1">SUM(INDIRECT(SUBSTITUTE(ADDRESS(1,COLUMN($AF22),4),"1","")&amp;MAX(21,ROW(CX22)-179+CX$20)):INDIRECT(SUBSTITUTE(ADDRESS(1,COLUMN($AF22),4),"1","")&amp;ROW()))+CX$20</f>
        <v>10</v>
      </c>
      <c r="CY22" s="24">
        <f ca="1">SUM(INDIRECT(SUBSTITUTE(ADDRESS(1,COLUMN($AG22),4),"1","")&amp;MAX(21,ROW(CY22)-179+CY$20)):INDIRECT(SUBSTITUTE(ADDRESS(1,COLUMN($AG22),4),"1","")&amp;ROW()))+CY$20</f>
        <v>10</v>
      </c>
      <c r="CZ22" s="24">
        <f ca="1">SUM(INDIRECT(SUBSTITUTE(ADDRESS(1,COLUMN($AH22),4),"1","")&amp;MAX(21,ROW(CZ22)-179+CZ$20)):INDIRECT(SUBSTITUTE(ADDRESS(1,COLUMN($AH22),4),"1","")&amp;ROW()))+CZ$20</f>
        <v>10</v>
      </c>
      <c r="DA22" s="24">
        <f ca="1">SUM(INDIRECT(SUBSTITUTE(ADDRESS(1,COLUMN($AI22),4),"1","")&amp;MAX(21,ROW(DA22)-179+DA$20)):INDIRECT(SUBSTITUTE(ADDRESS(1,COLUMN($AI22),4),"1","")&amp;ROW()))+DA$20</f>
        <v>10</v>
      </c>
      <c r="DB22" s="24">
        <f ca="1">SUM(INDIRECT(SUBSTITUTE(ADDRESS(1,COLUMN($AJ22),4),"1","")&amp;MAX(21,ROW(DB22)-179+DB$20)):INDIRECT(SUBSTITUTE(ADDRESS(1,COLUMN($AJ22),4),"1","")&amp;ROW()))+DB$20</f>
        <v>10</v>
      </c>
      <c r="DC22" s="24">
        <f ca="1">SUM(INDIRECT(SUBSTITUTE(ADDRESS(1,COLUMN($AK22),4),"1","")&amp;MAX(21,ROW(DC22)-179+DC$20)):INDIRECT(SUBSTITUTE(ADDRESS(1,COLUMN($AK22),4),"1","")&amp;ROW()))+DC$20</f>
        <v>10</v>
      </c>
      <c r="DD22" s="6"/>
      <c r="DE22" s="6"/>
      <c r="DF22" s="26"/>
      <c r="DG22" s="26"/>
      <c r="DH22" s="24">
        <f ca="1">SUM(INDIRECT(SUBSTITUTE(ADDRESS(1,COLUMN($AB22),4),"1","")&amp;MAX(21,ROW(DH22)-179+DH$20)):INDIRECT(SUBSTITUTE(ADDRESS(1,COLUMN($AB22),4),"1","")&amp;ROW()))+DH$20</f>
        <v>7</v>
      </c>
      <c r="DI22" s="24">
        <f ca="1">SUM(INDIRECT(SUBSTITUTE(ADDRESS(1,COLUMN($AC22),4),"1","")&amp;MAX(21,ROW(DI22)-179+DI$20)):INDIRECT(SUBSTITUTE(ADDRESS(1,COLUMN($AC22),4),"1","")&amp;ROW()))+DI$20</f>
        <v>7</v>
      </c>
      <c r="DJ22" s="24">
        <f ca="1">SUM(INDIRECT(SUBSTITUTE(ADDRESS(1,COLUMN($AD22),4),"1","")&amp;MAX(21,ROW(DJ22)-179+DJ$20)):INDIRECT(SUBSTITUTE(ADDRESS(1,COLUMN($AD22),4),"1","")&amp;ROW()))+DJ$20</f>
        <v>7</v>
      </c>
      <c r="DK22" s="24">
        <f ca="1">SUM(INDIRECT(SUBSTITUTE(ADDRESS(1,COLUMN($AE22),4),"1","")&amp;MAX(21,ROW(DK22)-179+DK$20)):INDIRECT(SUBSTITUTE(ADDRESS(1,COLUMN($AE22),4),"1","")&amp;ROW()))+DK$20</f>
        <v>7</v>
      </c>
      <c r="DL22" s="24">
        <f ca="1">SUM(INDIRECT(SUBSTITUTE(ADDRESS(1,COLUMN($AF22),4),"1","")&amp;MAX(21,ROW(DL22)-179+DL$20)):INDIRECT(SUBSTITUTE(ADDRESS(1,COLUMN($AF22),4),"1","")&amp;ROW()))+DL$20</f>
        <v>7</v>
      </c>
      <c r="DM22" s="24">
        <f ca="1">SUM(INDIRECT(SUBSTITUTE(ADDRESS(1,COLUMN($AG22),4),"1","")&amp;MAX(21,ROW(DM22)-179+DM$20)):INDIRECT(SUBSTITUTE(ADDRESS(1,COLUMN($AG22),4),"1","")&amp;ROW()))+DM$20</f>
        <v>7</v>
      </c>
      <c r="DN22" s="24">
        <f ca="1">SUM(INDIRECT(SUBSTITUTE(ADDRESS(1,COLUMN($AH22),4),"1","")&amp;MAX(21,ROW(DN22)-179+DN$20)):INDIRECT(SUBSTITUTE(ADDRESS(1,COLUMN($AH22),4),"1","")&amp;ROW()))+DN$20</f>
        <v>7</v>
      </c>
      <c r="DO22" s="24">
        <f ca="1">SUM(INDIRECT(SUBSTITUTE(ADDRESS(1,COLUMN($AI22),4),"1","")&amp;MAX(21,ROW(DO22)-179+DO$20)):INDIRECT(SUBSTITUTE(ADDRESS(1,COLUMN($AI22),4),"1","")&amp;ROW()))+DO$20</f>
        <v>7</v>
      </c>
      <c r="DP22" s="24">
        <f ca="1">SUM(INDIRECT(SUBSTITUTE(ADDRESS(1,COLUMN($AJ22),4),"1","")&amp;MAX(21,ROW(DP22)-179+DP$20)):INDIRECT(SUBSTITUTE(ADDRESS(1,COLUMN($AJ22),4),"1","")&amp;ROW()))+DP$20</f>
        <v>7</v>
      </c>
      <c r="DQ22" s="24">
        <f ca="1">SUM(INDIRECT(SUBSTITUTE(ADDRESS(1,COLUMN($AK22),4),"1","")&amp;MAX(21,ROW(DQ22)-179+DQ$20)):INDIRECT(SUBSTITUTE(ADDRESS(1,COLUMN($AK22),4),"1","")&amp;ROW()))+DQ$20</f>
        <v>7</v>
      </c>
      <c r="DR22" s="26"/>
      <c r="DS22" s="26"/>
      <c r="DT22" s="26"/>
      <c r="DU22" s="26"/>
      <c r="DV22" s="24">
        <f ca="1">SUM(INDIRECT(SUBSTITUTE(ADDRESS(1,COLUMN($AB22),4),"1","")&amp;MAX(21,ROW(DV22)-179+DV$20)):INDIRECT(SUBSTITUTE(ADDRESS(1,COLUMN($AB22),4),"1","")&amp;ROW()))+DV$20</f>
        <v>30</v>
      </c>
      <c r="DW22" s="24">
        <f ca="1">SUM(INDIRECT(SUBSTITUTE(ADDRESS(1,COLUMN($AC22),4),"1","")&amp;MAX(21,ROW(DW22)-179+DW$20)):INDIRECT(SUBSTITUTE(ADDRESS(1,COLUMN($AC22),4),"1","")&amp;ROW()))+DW$20</f>
        <v>30</v>
      </c>
      <c r="DX22" s="24">
        <f ca="1">SUM(INDIRECT(SUBSTITUTE(ADDRESS(1,COLUMN($AD22),4),"1","")&amp;MAX(21,ROW(DX22)-179+DX$20)):INDIRECT(SUBSTITUTE(ADDRESS(1,COLUMN($AD22),4),"1","")&amp;ROW()))+DX$20</f>
        <v>30</v>
      </c>
      <c r="DY22" s="24">
        <f ca="1">SUM(INDIRECT(SUBSTITUTE(ADDRESS(1,COLUMN($AE22),4),"1","")&amp;MAX(21,ROW(DY22)-179+DY$20)):INDIRECT(SUBSTITUTE(ADDRESS(1,COLUMN($AE22),4),"1","")&amp;ROW()))+DY$20</f>
        <v>30</v>
      </c>
      <c r="DZ22" s="24">
        <f ca="1">SUM(INDIRECT(SUBSTITUTE(ADDRESS(1,COLUMN($AF22),4),"1","")&amp;MAX(21,ROW(DZ22)-179+DZ$20)):INDIRECT(SUBSTITUTE(ADDRESS(1,COLUMN($AF22),4),"1","")&amp;ROW()))+DZ$20</f>
        <v>30</v>
      </c>
      <c r="EA22" s="24">
        <f ca="1">SUM(INDIRECT(SUBSTITUTE(ADDRESS(1,COLUMN($AG22),4),"1","")&amp;MAX(21,ROW(EA22)-179+EA$20)):INDIRECT(SUBSTITUTE(ADDRESS(1,COLUMN($AG22),4),"1","")&amp;ROW()))+EA$20</f>
        <v>30</v>
      </c>
      <c r="EB22" s="24">
        <f ca="1">SUM(INDIRECT(SUBSTITUTE(ADDRESS(1,COLUMN($AH22),4),"1","")&amp;MAX(21,ROW(EB22)-179+EB$20)):INDIRECT(SUBSTITUTE(ADDRESS(1,COLUMN($AH22),4),"1","")&amp;ROW()))+EB$20</f>
        <v>30</v>
      </c>
      <c r="EC22" s="24">
        <f ca="1">SUM(INDIRECT(SUBSTITUTE(ADDRESS(1,COLUMN($AI22),4),"1","")&amp;MAX(21,ROW(EC22)-179+EC$20)):INDIRECT(SUBSTITUTE(ADDRESS(1,COLUMN($AI22),4),"1","")&amp;ROW()))+EC$20</f>
        <v>30</v>
      </c>
      <c r="ED22" s="24">
        <f ca="1">SUM(INDIRECT(SUBSTITUTE(ADDRESS(1,COLUMN($AJ22),4),"1","")&amp;MAX(21,ROW(ED22)-179+ED$20)):INDIRECT(SUBSTITUTE(ADDRESS(1,COLUMN($AJ22),4),"1","")&amp;ROW()))+ED$20</f>
        <v>30</v>
      </c>
      <c r="EE22" s="24">
        <f ca="1">SUM(INDIRECT(SUBSTITUTE(ADDRESS(1,COLUMN($AK22),4),"1","")&amp;MAX(21,ROW(EE22)-179+EE$20)):INDIRECT(SUBSTITUTE(ADDRESS(1,COLUMN($AK22),4),"1","")&amp;ROW()))+EE$20</f>
        <v>30</v>
      </c>
      <c r="EF22" s="26"/>
      <c r="EG22" s="26"/>
      <c r="EH22" s="26"/>
      <c r="EI22" s="26"/>
      <c r="EJ22" s="24">
        <f ca="1">SUM(INDIRECT(SUBSTITUTE(ADDRESS(1,COLUMN($AB22),4),"1","")&amp;MAX(21,ROW(EJ22)-179+EJ$20)):INDIRECT(SUBSTITUTE(ADDRESS(1,COLUMN($AB22),4),"1","")&amp;ROW()))+EJ$20</f>
        <v>60</v>
      </c>
      <c r="EK22" s="24">
        <f ca="1">SUM(INDIRECT(SUBSTITUTE(ADDRESS(1,COLUMN($AC22),4),"1","")&amp;MAX(21,ROW(EK22)-179+EK$20)):INDIRECT(SUBSTITUTE(ADDRESS(1,COLUMN($AC22),4),"1","")&amp;ROW()))+EK$20</f>
        <v>60</v>
      </c>
      <c r="EL22" s="24">
        <f ca="1">SUM(INDIRECT(SUBSTITUTE(ADDRESS(1,COLUMN($AD22),4),"1","")&amp;MAX(21,ROW(EL22)-179+EL$20)):INDIRECT(SUBSTITUTE(ADDRESS(1,COLUMN($AD22),4),"1","")&amp;ROW()))+EL$20</f>
        <v>60</v>
      </c>
      <c r="EM22" s="24">
        <f ca="1">SUM(INDIRECT(SUBSTITUTE(ADDRESS(1,COLUMN($AE22),4),"1","")&amp;MAX(21,ROW(EM22)-179+EM$20)):INDIRECT(SUBSTITUTE(ADDRESS(1,COLUMN($AE22),4),"1","")&amp;ROW()))+EM$20</f>
        <v>60</v>
      </c>
      <c r="EN22" s="24">
        <f ca="1">SUM(INDIRECT(SUBSTITUTE(ADDRESS(1,COLUMN($AF22),4),"1","")&amp;MAX(21,ROW(EN22)-179+EN$20)):INDIRECT(SUBSTITUTE(ADDRESS(1,COLUMN($AF22),4),"1","")&amp;ROW()))+EN$20</f>
        <v>60</v>
      </c>
      <c r="EO22" s="24">
        <f ca="1">SUM(INDIRECT(SUBSTITUTE(ADDRESS(1,COLUMN($AG22),4),"1","")&amp;MAX(21,ROW(EO22)-179+EO$20)):INDIRECT(SUBSTITUTE(ADDRESS(1,COLUMN($AG22),4),"1","")&amp;ROW()))+EO$20</f>
        <v>60</v>
      </c>
      <c r="EP22" s="24">
        <f ca="1">SUM(INDIRECT(SUBSTITUTE(ADDRESS(1,COLUMN($AH22),4),"1","")&amp;MAX(21,ROW(EP22)-179+EP$20)):INDIRECT(SUBSTITUTE(ADDRESS(1,COLUMN($AH22),4),"1","")&amp;ROW()))+EP$20</f>
        <v>60</v>
      </c>
      <c r="EQ22" s="24">
        <f ca="1">SUM(INDIRECT(SUBSTITUTE(ADDRESS(1,COLUMN($AI22),4),"1","")&amp;MAX(21,ROW(EQ22)-179+EQ$20)):INDIRECT(SUBSTITUTE(ADDRESS(1,COLUMN($AI22),4),"1","")&amp;ROW()))+EQ$20</f>
        <v>60</v>
      </c>
      <c r="ER22" s="24">
        <f ca="1">SUM(INDIRECT(SUBSTITUTE(ADDRESS(1,COLUMN($AJ22),4),"1","")&amp;MAX(21,ROW(ER22)-179+ER$20)):INDIRECT(SUBSTITUTE(ADDRESS(1,COLUMN($AJ22),4),"1","")&amp;ROW()))+ER$20</f>
        <v>60</v>
      </c>
      <c r="ES22" s="24">
        <f ca="1">SUM(INDIRECT(SUBSTITUTE(ADDRESS(1,COLUMN($AK22),4),"1","")&amp;MAX(21,ROW(ES22)-179+ES$20)):INDIRECT(SUBSTITUTE(ADDRESS(1,COLUMN($AK22),4),"1","")&amp;ROW()))+ES$20</f>
        <v>60</v>
      </c>
      <c r="ET22" s="26"/>
      <c r="EU22" s="26"/>
      <c r="EV22" s="26"/>
      <c r="EW22" s="26"/>
      <c r="EX22" s="24">
        <f ca="1">SUM(INDIRECT(SUBSTITUTE(ADDRESS(1,COLUMN($AB22),4),"1","")&amp;MAX(21,ROW(EX22)-179+EX$20)):INDIRECT(SUBSTITUTE(ADDRESS(1,COLUMN($AB22),4),"1","")&amp;ROW()))+EX$20</f>
        <v>90</v>
      </c>
      <c r="EY22" s="24">
        <f ca="1">SUM(INDIRECT(SUBSTITUTE(ADDRESS(1,COLUMN($AC22),4),"1","")&amp;MAX(21,ROW(EY22)-179+EY$20)):INDIRECT(SUBSTITUTE(ADDRESS(1,COLUMN($AC22),4),"1","")&amp;ROW()))+EY$20</f>
        <v>90</v>
      </c>
      <c r="EZ22" s="24">
        <f ca="1">SUM(INDIRECT(SUBSTITUTE(ADDRESS(1,COLUMN($AD22),4),"1","")&amp;MAX(21,ROW(EZ22)-179+EZ$20)):INDIRECT(SUBSTITUTE(ADDRESS(1,COLUMN($AD22),4),"1","")&amp;ROW()))+EZ$20</f>
        <v>90</v>
      </c>
      <c r="FA22" s="24">
        <f ca="1">SUM(INDIRECT(SUBSTITUTE(ADDRESS(1,COLUMN($AE22),4),"1","")&amp;MAX(21,ROW(FA22)-179+FA$20)):INDIRECT(SUBSTITUTE(ADDRESS(1,COLUMN($AE22),4),"1","")&amp;ROW()))+FA$20</f>
        <v>90</v>
      </c>
      <c r="FB22" s="24">
        <f ca="1">SUM(INDIRECT(SUBSTITUTE(ADDRESS(1,COLUMN($AF22),4),"1","")&amp;MAX(21,ROW(FB22)-179+FB$20)):INDIRECT(SUBSTITUTE(ADDRESS(1,COLUMN($AF22),4),"1","")&amp;ROW()))+FB$20</f>
        <v>90</v>
      </c>
      <c r="FC22" s="24">
        <f ca="1">SUM(INDIRECT(SUBSTITUTE(ADDRESS(1,COLUMN($AG22),4),"1","")&amp;MAX(21,ROW(FC22)-179+FC$20)):INDIRECT(SUBSTITUTE(ADDRESS(1,COLUMN($AG22),4),"1","")&amp;ROW()))+FC$20</f>
        <v>90</v>
      </c>
      <c r="FD22" s="24">
        <f ca="1">SUM(INDIRECT(SUBSTITUTE(ADDRESS(1,COLUMN($AH22),4),"1","")&amp;MAX(21,ROW(FD22)-179+FD$20)):INDIRECT(SUBSTITUTE(ADDRESS(1,COLUMN($AH22),4),"1","")&amp;ROW()))+FD$20</f>
        <v>90</v>
      </c>
      <c r="FE22" s="24">
        <f ca="1">SUM(INDIRECT(SUBSTITUTE(ADDRESS(1,COLUMN($AI22),4),"1","")&amp;MAX(21,ROW(FE22)-179+FE$20)):INDIRECT(SUBSTITUTE(ADDRESS(1,COLUMN($AI22),4),"1","")&amp;ROW()))+FE$20</f>
        <v>90</v>
      </c>
      <c r="FF22" s="24">
        <f ca="1">SUM(INDIRECT(SUBSTITUTE(ADDRESS(1,COLUMN($AJ22),4),"1","")&amp;MAX(21,ROW(FF22)-179+FF$20)):INDIRECT(SUBSTITUTE(ADDRESS(1,COLUMN($AJ22),4),"1","")&amp;ROW()))+FF$20</f>
        <v>90</v>
      </c>
      <c r="FG22" s="24">
        <f ca="1">SUM(INDIRECT(SUBSTITUTE(ADDRESS(1,COLUMN($AK22),4),"1","")&amp;MAX(21,ROW(FG22)-179+FG$20)):INDIRECT(SUBSTITUTE(ADDRESS(1,COLUMN($AK22),4),"1","")&amp;ROW()))+FG$20</f>
        <v>90</v>
      </c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</row>
    <row r="23" spans="1:178" x14ac:dyDescent="0.25">
      <c r="A23" s="6"/>
      <c r="B23" s="38">
        <f>B22+1</f>
        <v>45171</v>
      </c>
      <c r="C23" s="23">
        <f t="shared" si="11"/>
        <v>0</v>
      </c>
      <c r="D23" s="7">
        <f>SUM(C$22:C23)</f>
        <v>0</v>
      </c>
      <c r="E23" s="24">
        <f t="shared" si="12"/>
        <v>2</v>
      </c>
      <c r="F23" s="24">
        <f>SUM($C$22:C22)</f>
        <v>0</v>
      </c>
      <c r="G23" s="24">
        <f>SUM($C$22:C23)+7</f>
        <v>7</v>
      </c>
      <c r="H23" s="24">
        <f>SUM($C$22:C23)+30</f>
        <v>30</v>
      </c>
      <c r="I23" s="24">
        <f>SUM($C$22:C23)+60</f>
        <v>60</v>
      </c>
      <c r="J23" s="24">
        <f>SUM($C$22:C23)+90</f>
        <v>90</v>
      </c>
      <c r="K23" s="24">
        <f>D23-D22</f>
        <v>0</v>
      </c>
      <c r="L23" s="24">
        <f>E23-E22</f>
        <v>1</v>
      </c>
      <c r="M23" s="24"/>
      <c r="N23" s="24">
        <f t="shared" ref="N23:N86" si="42">IF(AND($B23&gt;=$C$6,$B23&lt;=$D$6),1,0)</f>
        <v>0</v>
      </c>
      <c r="O23" s="24">
        <f t="shared" si="13"/>
        <v>0</v>
      </c>
      <c r="P23" s="24">
        <f t="shared" si="14"/>
        <v>0</v>
      </c>
      <c r="Q23" s="24">
        <f t="shared" si="15"/>
        <v>0</v>
      </c>
      <c r="R23" s="24">
        <f t="shared" si="16"/>
        <v>0</v>
      </c>
      <c r="S23" s="24">
        <f t="shared" si="17"/>
        <v>0</v>
      </c>
      <c r="T23" s="24">
        <f t="shared" si="18"/>
        <v>0</v>
      </c>
      <c r="U23" s="24">
        <f t="shared" si="19"/>
        <v>0</v>
      </c>
      <c r="V23" s="24">
        <f t="shared" si="20"/>
        <v>0</v>
      </c>
      <c r="W23" s="24">
        <f t="shared" si="21"/>
        <v>0</v>
      </c>
      <c r="X23" s="26"/>
      <c r="Y23" s="26"/>
      <c r="Z23" s="26"/>
      <c r="AA23" s="26"/>
      <c r="AB23" s="24">
        <f t="shared" ref="AB23:AB86" si="43">N23</f>
        <v>0</v>
      </c>
      <c r="AC23" s="24">
        <f>MAX($N23:O23)</f>
        <v>0</v>
      </c>
      <c r="AD23" s="24">
        <f>MAX($N23:P23)</f>
        <v>0</v>
      </c>
      <c r="AE23" s="24">
        <f>MAX($N23:Q23)</f>
        <v>0</v>
      </c>
      <c r="AF23" s="24">
        <f>MAX($N23:R23)</f>
        <v>0</v>
      </c>
      <c r="AG23" s="24">
        <f>MAX($N23:S23)</f>
        <v>0</v>
      </c>
      <c r="AH23" s="24">
        <f>MAX($N23:T23)</f>
        <v>0</v>
      </c>
      <c r="AI23" s="24">
        <f>MAX($N23:U23)</f>
        <v>0</v>
      </c>
      <c r="AJ23" s="24">
        <f>MAX($N23:V23)</f>
        <v>0</v>
      </c>
      <c r="AK23" s="24">
        <f>MAX($N23:W23)</f>
        <v>0</v>
      </c>
      <c r="AL23" s="26"/>
      <c r="AM23" s="26"/>
      <c r="AN23" s="26"/>
      <c r="AO23" s="26"/>
      <c r="AP23" s="24">
        <f>SUM(AB$22:AB23)</f>
        <v>0</v>
      </c>
      <c r="AQ23" s="24">
        <f>SUM(AC$22:AC23)</f>
        <v>0</v>
      </c>
      <c r="AR23" s="24">
        <f>SUM(AD$22:AD23)</f>
        <v>0</v>
      </c>
      <c r="AS23" s="24">
        <f>SUM(AE$22:AE23)</f>
        <v>0</v>
      </c>
      <c r="AT23" s="24">
        <f>SUM(AF$22:AF23)</f>
        <v>0</v>
      </c>
      <c r="AU23" s="24">
        <f>SUM(AG$22:AG23)</f>
        <v>0</v>
      </c>
      <c r="AV23" s="24">
        <f>SUM(AH$22:AH23)</f>
        <v>0</v>
      </c>
      <c r="AW23" s="24">
        <f>SUM(AI$22:AI23)</f>
        <v>0</v>
      </c>
      <c r="AX23" s="24">
        <f>SUM(AJ$22:AJ23)</f>
        <v>0</v>
      </c>
      <c r="AY23" s="24">
        <f>SUM(AK$22:AK23)</f>
        <v>0</v>
      </c>
      <c r="AZ23" s="26"/>
      <c r="BA23" s="26"/>
      <c r="BB23" s="26"/>
      <c r="BC23" s="26"/>
      <c r="BD23" s="24">
        <f>SUM(AB$22:AB23)</f>
        <v>0</v>
      </c>
      <c r="BE23" s="24">
        <f>SUM(AC$22:AC23)</f>
        <v>0</v>
      </c>
      <c r="BF23" s="24">
        <f>SUM(AD$22:AD23)</f>
        <v>0</v>
      </c>
      <c r="BG23" s="24">
        <f>SUM(AE$22:AE23)</f>
        <v>0</v>
      </c>
      <c r="BH23" s="24">
        <f>SUM(AF$22:AF23)</f>
        <v>0</v>
      </c>
      <c r="BI23" s="24">
        <f>SUM(AG$22:AG23)</f>
        <v>0</v>
      </c>
      <c r="BJ23" s="24">
        <f>SUM(AH$22:AH23)</f>
        <v>0</v>
      </c>
      <c r="BK23" s="24">
        <f>SUM(AI$22:AI23)</f>
        <v>0</v>
      </c>
      <c r="BL23" s="24">
        <f>SUM(AJ$22:AJ23)</f>
        <v>0</v>
      </c>
      <c r="BM23" s="24">
        <f>SUM(AK$22:AK23)</f>
        <v>0</v>
      </c>
      <c r="BN23" s="26"/>
      <c r="BO23" s="26"/>
      <c r="BP23" s="26"/>
      <c r="BQ23" s="26"/>
      <c r="BR23" s="24">
        <f t="shared" si="22"/>
        <v>1</v>
      </c>
      <c r="BS23" s="24">
        <f t="shared" si="23"/>
        <v>1</v>
      </c>
      <c r="BT23" s="24">
        <f t="shared" si="24"/>
        <v>1</v>
      </c>
      <c r="BU23" s="24">
        <f t="shared" si="25"/>
        <v>1</v>
      </c>
      <c r="BV23" s="24">
        <f t="shared" si="26"/>
        <v>1</v>
      </c>
      <c r="BW23" s="24">
        <f t="shared" si="27"/>
        <v>1</v>
      </c>
      <c r="BX23" s="24">
        <f t="shared" si="28"/>
        <v>1</v>
      </c>
      <c r="BY23" s="24">
        <f t="shared" si="29"/>
        <v>1</v>
      </c>
      <c r="BZ23" s="24">
        <f t="shared" si="30"/>
        <v>1</v>
      </c>
      <c r="CA23" s="24">
        <f t="shared" si="31"/>
        <v>1</v>
      </c>
      <c r="CB23" s="26"/>
      <c r="CC23" s="26"/>
      <c r="CD23" s="26"/>
      <c r="CE23" s="26"/>
      <c r="CF23" s="24">
        <f t="shared" ca="1" si="32"/>
        <v>0</v>
      </c>
      <c r="CG23" s="24">
        <f t="shared" ca="1" si="33"/>
        <v>0</v>
      </c>
      <c r="CH23" s="24">
        <f t="shared" ca="1" si="34"/>
        <v>0</v>
      </c>
      <c r="CI23" s="24">
        <f t="shared" ca="1" si="35"/>
        <v>0</v>
      </c>
      <c r="CJ23" s="24">
        <f t="shared" ca="1" si="36"/>
        <v>0</v>
      </c>
      <c r="CK23" s="24">
        <f t="shared" ca="1" si="37"/>
        <v>0</v>
      </c>
      <c r="CL23" s="24">
        <f t="shared" ca="1" si="38"/>
        <v>0</v>
      </c>
      <c r="CM23" s="24">
        <f t="shared" ca="1" si="39"/>
        <v>0</v>
      </c>
      <c r="CN23" s="24">
        <f t="shared" ca="1" si="40"/>
        <v>0</v>
      </c>
      <c r="CO23" s="24">
        <f t="shared" ca="1" si="41"/>
        <v>0</v>
      </c>
      <c r="CP23" s="26"/>
      <c r="CQ23" s="26"/>
      <c r="CR23" s="26"/>
      <c r="CS23" s="26"/>
      <c r="CT23" s="24">
        <f ca="1">SUM(INDIRECT(SUBSTITUTE(ADDRESS(1,COLUMN($AB23),4),"1","")&amp;MAX(21,ROW(CT23)-179+CT$20)):INDIRECT(SUBSTITUTE(ADDRESS(1,COLUMN($AB23),4),"1","")&amp;ROW()))+CT$20</f>
        <v>10</v>
      </c>
      <c r="CU23" s="24">
        <f ca="1">SUM(INDIRECT(SUBSTITUTE(ADDRESS(1,COLUMN($AC23),4),"1","")&amp;MAX(21,ROW(CU23)-179+CU$20)):INDIRECT(SUBSTITUTE(ADDRESS(1,COLUMN($AC23),4),"1","")&amp;ROW()))+CU$20</f>
        <v>10</v>
      </c>
      <c r="CV23" s="24">
        <f ca="1">SUM(INDIRECT(SUBSTITUTE(ADDRESS(1,COLUMN($AD23),4),"1","")&amp;MAX(21,ROW(CV23)-179+CV$20)):INDIRECT(SUBSTITUTE(ADDRESS(1,COLUMN($AD23),4),"1","")&amp;ROW()))+CV$20</f>
        <v>10</v>
      </c>
      <c r="CW23" s="24">
        <f ca="1">SUM(INDIRECT(SUBSTITUTE(ADDRESS(1,COLUMN($AE23),4),"1","")&amp;MAX(21,ROW(CW23)-179+CW$20)):INDIRECT(SUBSTITUTE(ADDRESS(1,COLUMN($AE23),4),"1","")&amp;ROW()))+CW$20</f>
        <v>10</v>
      </c>
      <c r="CX23" s="24">
        <f ca="1">SUM(INDIRECT(SUBSTITUTE(ADDRESS(1,COLUMN($AF23),4),"1","")&amp;MAX(21,ROW(CX23)-179+CX$20)):INDIRECT(SUBSTITUTE(ADDRESS(1,COLUMN($AF23),4),"1","")&amp;ROW()))+CX$20</f>
        <v>10</v>
      </c>
      <c r="CY23" s="24">
        <f ca="1">SUM(INDIRECT(SUBSTITUTE(ADDRESS(1,COLUMN($AG23),4),"1","")&amp;MAX(21,ROW(CY23)-179+CY$20)):INDIRECT(SUBSTITUTE(ADDRESS(1,COLUMN($AG23),4),"1","")&amp;ROW()))+CY$20</f>
        <v>10</v>
      </c>
      <c r="CZ23" s="24">
        <f ca="1">SUM(INDIRECT(SUBSTITUTE(ADDRESS(1,COLUMN($AH23),4),"1","")&amp;MAX(21,ROW(CZ23)-179+CZ$20)):INDIRECT(SUBSTITUTE(ADDRESS(1,COLUMN($AH23),4),"1","")&amp;ROW()))+CZ$20</f>
        <v>10</v>
      </c>
      <c r="DA23" s="24">
        <f ca="1">SUM(INDIRECT(SUBSTITUTE(ADDRESS(1,COLUMN($AI23),4),"1","")&amp;MAX(21,ROW(DA23)-179+DA$20)):INDIRECT(SUBSTITUTE(ADDRESS(1,COLUMN($AI23),4),"1","")&amp;ROW()))+DA$20</f>
        <v>10</v>
      </c>
      <c r="DB23" s="24">
        <f ca="1">SUM(INDIRECT(SUBSTITUTE(ADDRESS(1,COLUMN($AJ23),4),"1","")&amp;MAX(21,ROW(DB23)-179+DB$20)):INDIRECT(SUBSTITUTE(ADDRESS(1,COLUMN($AJ23),4),"1","")&amp;ROW()))+DB$20</f>
        <v>10</v>
      </c>
      <c r="DC23" s="24">
        <f ca="1">SUM(INDIRECT(SUBSTITUTE(ADDRESS(1,COLUMN($AK23),4),"1","")&amp;MAX(21,ROW(DC23)-179+DC$20)):INDIRECT(SUBSTITUTE(ADDRESS(1,COLUMN($AK23),4),"1","")&amp;ROW()))+DC$20</f>
        <v>10</v>
      </c>
      <c r="DD23" s="6"/>
      <c r="DE23" s="6"/>
      <c r="DF23" s="26"/>
      <c r="DG23" s="26"/>
      <c r="DH23" s="24">
        <f ca="1">SUM(INDIRECT(SUBSTITUTE(ADDRESS(1,COLUMN($AB23),4),"1","")&amp;MAX(21,ROW(DH23)-179+DH$20)):INDIRECT(SUBSTITUTE(ADDRESS(1,COLUMN($AB23),4),"1","")&amp;ROW()))+DH$20</f>
        <v>7</v>
      </c>
      <c r="DI23" s="24">
        <f ca="1">SUM(INDIRECT(SUBSTITUTE(ADDRESS(1,COLUMN($AC23),4),"1","")&amp;MAX(21,ROW(DI23)-179+DI$20)):INDIRECT(SUBSTITUTE(ADDRESS(1,COLUMN($AC23),4),"1","")&amp;ROW()))+DI$20</f>
        <v>7</v>
      </c>
      <c r="DJ23" s="24">
        <f ca="1">SUM(INDIRECT(SUBSTITUTE(ADDRESS(1,COLUMN($AD23),4),"1","")&amp;MAX(21,ROW(DJ23)-179+DJ$20)):INDIRECT(SUBSTITUTE(ADDRESS(1,COLUMN($AD23),4),"1","")&amp;ROW()))+DJ$20</f>
        <v>7</v>
      </c>
      <c r="DK23" s="24">
        <f ca="1">SUM(INDIRECT(SUBSTITUTE(ADDRESS(1,COLUMN($AE23),4),"1","")&amp;MAX(21,ROW(DK23)-179+DK$20)):INDIRECT(SUBSTITUTE(ADDRESS(1,COLUMN($AE23),4),"1","")&amp;ROW()))+DK$20</f>
        <v>7</v>
      </c>
      <c r="DL23" s="24">
        <f ca="1">SUM(INDIRECT(SUBSTITUTE(ADDRESS(1,COLUMN($AF23),4),"1","")&amp;MAX(21,ROW(DL23)-179+DL$20)):INDIRECT(SUBSTITUTE(ADDRESS(1,COLUMN($AF23),4),"1","")&amp;ROW()))+DL$20</f>
        <v>7</v>
      </c>
      <c r="DM23" s="24">
        <f ca="1">SUM(INDIRECT(SUBSTITUTE(ADDRESS(1,COLUMN($AG23),4),"1","")&amp;MAX(21,ROW(DM23)-179+DM$20)):INDIRECT(SUBSTITUTE(ADDRESS(1,COLUMN($AG23),4),"1","")&amp;ROW()))+DM$20</f>
        <v>7</v>
      </c>
      <c r="DN23" s="24">
        <f ca="1">SUM(INDIRECT(SUBSTITUTE(ADDRESS(1,COLUMN($AH23),4),"1","")&amp;MAX(21,ROW(DN23)-179+DN$20)):INDIRECT(SUBSTITUTE(ADDRESS(1,COLUMN($AH23),4),"1","")&amp;ROW()))+DN$20</f>
        <v>7</v>
      </c>
      <c r="DO23" s="24">
        <f ca="1">SUM(INDIRECT(SUBSTITUTE(ADDRESS(1,COLUMN($AI23),4),"1","")&amp;MAX(21,ROW(DO23)-179+DO$20)):INDIRECT(SUBSTITUTE(ADDRESS(1,COLUMN($AI23),4),"1","")&amp;ROW()))+DO$20</f>
        <v>7</v>
      </c>
      <c r="DP23" s="24">
        <f ca="1">SUM(INDIRECT(SUBSTITUTE(ADDRESS(1,COLUMN($AJ23),4),"1","")&amp;MAX(21,ROW(DP23)-179+DP$20)):INDIRECT(SUBSTITUTE(ADDRESS(1,COLUMN($AJ23),4),"1","")&amp;ROW()))+DP$20</f>
        <v>7</v>
      </c>
      <c r="DQ23" s="24">
        <f ca="1">SUM(INDIRECT(SUBSTITUTE(ADDRESS(1,COLUMN($AK23),4),"1","")&amp;MAX(21,ROW(DQ23)-179+DQ$20)):INDIRECT(SUBSTITUTE(ADDRESS(1,COLUMN($AK23),4),"1","")&amp;ROW()))+DQ$20</f>
        <v>7</v>
      </c>
      <c r="DR23" s="26"/>
      <c r="DS23" s="26"/>
      <c r="DT23" s="26"/>
      <c r="DU23" s="26"/>
      <c r="DV23" s="24">
        <f ca="1">SUM(INDIRECT(SUBSTITUTE(ADDRESS(1,COLUMN($AB23),4),"1","")&amp;MAX(21,ROW(DV23)-179+DV$20)):INDIRECT(SUBSTITUTE(ADDRESS(1,COLUMN($AB23),4),"1","")&amp;ROW()))+DV$20</f>
        <v>30</v>
      </c>
      <c r="DW23" s="24">
        <f ca="1">SUM(INDIRECT(SUBSTITUTE(ADDRESS(1,COLUMN($AC23),4),"1","")&amp;MAX(21,ROW(DW23)-179+DW$20)):INDIRECT(SUBSTITUTE(ADDRESS(1,COLUMN($AC23),4),"1","")&amp;ROW()))+DW$20</f>
        <v>30</v>
      </c>
      <c r="DX23" s="24">
        <f ca="1">SUM(INDIRECT(SUBSTITUTE(ADDRESS(1,COLUMN($AD23),4),"1","")&amp;MAX(21,ROW(DX23)-179+DX$20)):INDIRECT(SUBSTITUTE(ADDRESS(1,COLUMN($AD23),4),"1","")&amp;ROW()))+DX$20</f>
        <v>30</v>
      </c>
      <c r="DY23" s="24">
        <f ca="1">SUM(INDIRECT(SUBSTITUTE(ADDRESS(1,COLUMN($AE23),4),"1","")&amp;MAX(21,ROW(DY23)-179+DY$20)):INDIRECT(SUBSTITUTE(ADDRESS(1,COLUMN($AE23),4),"1","")&amp;ROW()))+DY$20</f>
        <v>30</v>
      </c>
      <c r="DZ23" s="24">
        <f ca="1">SUM(INDIRECT(SUBSTITUTE(ADDRESS(1,COLUMN($AF23),4),"1","")&amp;MAX(21,ROW(DZ23)-179+DZ$20)):INDIRECT(SUBSTITUTE(ADDRESS(1,COLUMN($AF23),4),"1","")&amp;ROW()))+DZ$20</f>
        <v>30</v>
      </c>
      <c r="EA23" s="24">
        <f ca="1">SUM(INDIRECT(SUBSTITUTE(ADDRESS(1,COLUMN($AG23),4),"1","")&amp;MAX(21,ROW(EA23)-179+EA$20)):INDIRECT(SUBSTITUTE(ADDRESS(1,COLUMN($AG23),4),"1","")&amp;ROW()))+EA$20</f>
        <v>30</v>
      </c>
      <c r="EB23" s="24">
        <f ca="1">SUM(INDIRECT(SUBSTITUTE(ADDRESS(1,COLUMN($AH23),4),"1","")&amp;MAX(21,ROW(EB23)-179+EB$20)):INDIRECT(SUBSTITUTE(ADDRESS(1,COLUMN($AH23),4),"1","")&amp;ROW()))+EB$20</f>
        <v>30</v>
      </c>
      <c r="EC23" s="24">
        <f ca="1">SUM(INDIRECT(SUBSTITUTE(ADDRESS(1,COLUMN($AI23),4),"1","")&amp;MAX(21,ROW(EC23)-179+EC$20)):INDIRECT(SUBSTITUTE(ADDRESS(1,COLUMN($AI23),4),"1","")&amp;ROW()))+EC$20</f>
        <v>30</v>
      </c>
      <c r="ED23" s="24">
        <f ca="1">SUM(INDIRECT(SUBSTITUTE(ADDRESS(1,COLUMN($AJ23),4),"1","")&amp;MAX(21,ROW(ED23)-179+ED$20)):INDIRECT(SUBSTITUTE(ADDRESS(1,COLUMN($AJ23),4),"1","")&amp;ROW()))+ED$20</f>
        <v>30</v>
      </c>
      <c r="EE23" s="24">
        <f ca="1">SUM(INDIRECT(SUBSTITUTE(ADDRESS(1,COLUMN($AK23),4),"1","")&amp;MAX(21,ROW(EE23)-179+EE$20)):INDIRECT(SUBSTITUTE(ADDRESS(1,COLUMN($AK23),4),"1","")&amp;ROW()))+EE$20</f>
        <v>30</v>
      </c>
      <c r="EF23" s="26"/>
      <c r="EG23" s="26"/>
      <c r="EH23" s="26"/>
      <c r="EI23" s="26"/>
      <c r="EJ23" s="24">
        <f ca="1">SUM(INDIRECT(SUBSTITUTE(ADDRESS(1,COLUMN($AB23),4),"1","")&amp;MAX(21,ROW(EJ23)-179+EJ$20)):INDIRECT(SUBSTITUTE(ADDRESS(1,COLUMN($AB23),4),"1","")&amp;ROW()))+EJ$20</f>
        <v>60</v>
      </c>
      <c r="EK23" s="24">
        <f ca="1">SUM(INDIRECT(SUBSTITUTE(ADDRESS(1,COLUMN($AC23),4),"1","")&amp;MAX(21,ROW(EK23)-179+EK$20)):INDIRECT(SUBSTITUTE(ADDRESS(1,COLUMN($AC23),4),"1","")&amp;ROW()))+EK$20</f>
        <v>60</v>
      </c>
      <c r="EL23" s="24">
        <f ca="1">SUM(INDIRECT(SUBSTITUTE(ADDRESS(1,COLUMN($AD23),4),"1","")&amp;MAX(21,ROW(EL23)-179+EL$20)):INDIRECT(SUBSTITUTE(ADDRESS(1,COLUMN($AD23),4),"1","")&amp;ROW()))+EL$20</f>
        <v>60</v>
      </c>
      <c r="EM23" s="24">
        <f ca="1">SUM(INDIRECT(SUBSTITUTE(ADDRESS(1,COLUMN($AE23),4),"1","")&amp;MAX(21,ROW(EM23)-179+EM$20)):INDIRECT(SUBSTITUTE(ADDRESS(1,COLUMN($AE23),4),"1","")&amp;ROW()))+EM$20</f>
        <v>60</v>
      </c>
      <c r="EN23" s="24">
        <f ca="1">SUM(INDIRECT(SUBSTITUTE(ADDRESS(1,COLUMN($AF23),4),"1","")&amp;MAX(21,ROW(EN23)-179+EN$20)):INDIRECT(SUBSTITUTE(ADDRESS(1,COLUMN($AF23),4),"1","")&amp;ROW()))+EN$20</f>
        <v>60</v>
      </c>
      <c r="EO23" s="24">
        <f ca="1">SUM(INDIRECT(SUBSTITUTE(ADDRESS(1,COLUMN($AG23),4),"1","")&amp;MAX(21,ROW(EO23)-179+EO$20)):INDIRECT(SUBSTITUTE(ADDRESS(1,COLUMN($AG23),4),"1","")&amp;ROW()))+EO$20</f>
        <v>60</v>
      </c>
      <c r="EP23" s="24">
        <f ca="1">SUM(INDIRECT(SUBSTITUTE(ADDRESS(1,COLUMN($AH23),4),"1","")&amp;MAX(21,ROW(EP23)-179+EP$20)):INDIRECT(SUBSTITUTE(ADDRESS(1,COLUMN($AH23),4),"1","")&amp;ROW()))+EP$20</f>
        <v>60</v>
      </c>
      <c r="EQ23" s="24">
        <f ca="1">SUM(INDIRECT(SUBSTITUTE(ADDRESS(1,COLUMN($AI23),4),"1","")&amp;MAX(21,ROW(EQ23)-179+EQ$20)):INDIRECT(SUBSTITUTE(ADDRESS(1,COLUMN($AI23),4),"1","")&amp;ROW()))+EQ$20</f>
        <v>60</v>
      </c>
      <c r="ER23" s="24">
        <f ca="1">SUM(INDIRECT(SUBSTITUTE(ADDRESS(1,COLUMN($AJ23),4),"1","")&amp;MAX(21,ROW(ER23)-179+ER$20)):INDIRECT(SUBSTITUTE(ADDRESS(1,COLUMN($AJ23),4),"1","")&amp;ROW()))+ER$20</f>
        <v>60</v>
      </c>
      <c r="ES23" s="24">
        <f ca="1">SUM(INDIRECT(SUBSTITUTE(ADDRESS(1,COLUMN($AK23),4),"1","")&amp;MAX(21,ROW(ES23)-179+ES$20)):INDIRECT(SUBSTITUTE(ADDRESS(1,COLUMN($AK23),4),"1","")&amp;ROW()))+ES$20</f>
        <v>60</v>
      </c>
      <c r="ET23" s="26"/>
      <c r="EU23" s="26"/>
      <c r="EV23" s="26"/>
      <c r="EW23" s="26"/>
      <c r="EX23" s="24">
        <f ca="1">SUM(INDIRECT(SUBSTITUTE(ADDRESS(1,COLUMN($AB23),4),"1","")&amp;MAX(21,ROW(EX23)-179+EX$20)):INDIRECT(SUBSTITUTE(ADDRESS(1,COLUMN($AB23),4),"1","")&amp;ROW()))+EX$20</f>
        <v>90</v>
      </c>
      <c r="EY23" s="24">
        <f ca="1">SUM(INDIRECT(SUBSTITUTE(ADDRESS(1,COLUMN($AC23),4),"1","")&amp;MAX(21,ROW(EY23)-179+EY$20)):INDIRECT(SUBSTITUTE(ADDRESS(1,COLUMN($AC23),4),"1","")&amp;ROW()))+EY$20</f>
        <v>90</v>
      </c>
      <c r="EZ23" s="24">
        <f ca="1">SUM(INDIRECT(SUBSTITUTE(ADDRESS(1,COLUMN($AD23),4),"1","")&amp;MAX(21,ROW(EZ23)-179+EZ$20)):INDIRECT(SUBSTITUTE(ADDRESS(1,COLUMN($AD23),4),"1","")&amp;ROW()))+EZ$20</f>
        <v>90</v>
      </c>
      <c r="FA23" s="24">
        <f ca="1">SUM(INDIRECT(SUBSTITUTE(ADDRESS(1,COLUMN($AE23),4),"1","")&amp;MAX(21,ROW(FA23)-179+FA$20)):INDIRECT(SUBSTITUTE(ADDRESS(1,COLUMN($AE23),4),"1","")&amp;ROW()))+FA$20</f>
        <v>90</v>
      </c>
      <c r="FB23" s="24">
        <f ca="1">SUM(INDIRECT(SUBSTITUTE(ADDRESS(1,COLUMN($AF23),4),"1","")&amp;MAX(21,ROW(FB23)-179+FB$20)):INDIRECT(SUBSTITUTE(ADDRESS(1,COLUMN($AF23),4),"1","")&amp;ROW()))+FB$20</f>
        <v>90</v>
      </c>
      <c r="FC23" s="24">
        <f ca="1">SUM(INDIRECT(SUBSTITUTE(ADDRESS(1,COLUMN($AG23),4),"1","")&amp;MAX(21,ROW(FC23)-179+FC$20)):INDIRECT(SUBSTITUTE(ADDRESS(1,COLUMN($AG23),4),"1","")&amp;ROW()))+FC$20</f>
        <v>90</v>
      </c>
      <c r="FD23" s="24">
        <f ca="1">SUM(INDIRECT(SUBSTITUTE(ADDRESS(1,COLUMN($AH23),4),"1","")&amp;MAX(21,ROW(FD23)-179+FD$20)):INDIRECT(SUBSTITUTE(ADDRESS(1,COLUMN($AH23),4),"1","")&amp;ROW()))+FD$20</f>
        <v>90</v>
      </c>
      <c r="FE23" s="24">
        <f ca="1">SUM(INDIRECT(SUBSTITUTE(ADDRESS(1,COLUMN($AI23),4),"1","")&amp;MAX(21,ROW(FE23)-179+FE$20)):INDIRECT(SUBSTITUTE(ADDRESS(1,COLUMN($AI23),4),"1","")&amp;ROW()))+FE$20</f>
        <v>90</v>
      </c>
      <c r="FF23" s="24">
        <f ca="1">SUM(INDIRECT(SUBSTITUTE(ADDRESS(1,COLUMN($AJ23),4),"1","")&amp;MAX(21,ROW(FF23)-179+FF$20)):INDIRECT(SUBSTITUTE(ADDRESS(1,COLUMN($AJ23),4),"1","")&amp;ROW()))+FF$20</f>
        <v>90</v>
      </c>
      <c r="FG23" s="24">
        <f ca="1">SUM(INDIRECT(SUBSTITUTE(ADDRESS(1,COLUMN($AK23),4),"1","")&amp;MAX(21,ROW(FG23)-179+FG$20)):INDIRECT(SUBSTITUTE(ADDRESS(1,COLUMN($AK23),4),"1","")&amp;ROW()))+FG$20</f>
        <v>90</v>
      </c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</row>
    <row r="24" spans="1:178" x14ac:dyDescent="0.25">
      <c r="A24" s="6"/>
      <c r="B24" s="38">
        <f t="shared" ref="B24:B87" si="44">B23+1</f>
        <v>45172</v>
      </c>
      <c r="C24" s="23">
        <f t="shared" si="11"/>
        <v>0</v>
      </c>
      <c r="D24" s="7">
        <f>SUM(C$22:C24)</f>
        <v>0</v>
      </c>
      <c r="E24" s="24">
        <f t="shared" si="12"/>
        <v>3</v>
      </c>
      <c r="F24" s="24">
        <f>SUM($C$22:C23)</f>
        <v>0</v>
      </c>
      <c r="G24" s="24">
        <f>SUM($C$22:C24)+7</f>
        <v>7</v>
      </c>
      <c r="H24" s="24">
        <f>SUM($C$22:C24)+30</f>
        <v>30</v>
      </c>
      <c r="I24" s="24">
        <f>SUM($C$22:C24)+60</f>
        <v>60</v>
      </c>
      <c r="J24" s="24">
        <f>SUM($C$22:C24)+90</f>
        <v>90</v>
      </c>
      <c r="K24" s="24">
        <f t="shared" ref="K24:K87" si="45">D24-D23</f>
        <v>0</v>
      </c>
      <c r="L24" s="24">
        <f t="shared" ref="L24:L87" si="46">E24-E23</f>
        <v>1</v>
      </c>
      <c r="M24" s="24"/>
      <c r="N24" s="24">
        <f t="shared" si="42"/>
        <v>0</v>
      </c>
      <c r="O24" s="24">
        <f t="shared" si="13"/>
        <v>0</v>
      </c>
      <c r="P24" s="24">
        <f t="shared" si="14"/>
        <v>0</v>
      </c>
      <c r="Q24" s="24">
        <f t="shared" si="15"/>
        <v>0</v>
      </c>
      <c r="R24" s="24">
        <f t="shared" si="16"/>
        <v>0</v>
      </c>
      <c r="S24" s="24">
        <f t="shared" si="17"/>
        <v>0</v>
      </c>
      <c r="T24" s="24">
        <f t="shared" si="18"/>
        <v>0</v>
      </c>
      <c r="U24" s="24">
        <f t="shared" si="19"/>
        <v>0</v>
      </c>
      <c r="V24" s="24">
        <f t="shared" si="20"/>
        <v>0</v>
      </c>
      <c r="W24" s="24">
        <f t="shared" si="21"/>
        <v>0</v>
      </c>
      <c r="X24" s="26"/>
      <c r="Y24" s="26"/>
      <c r="Z24" s="26"/>
      <c r="AA24" s="26"/>
      <c r="AB24" s="24">
        <f t="shared" si="43"/>
        <v>0</v>
      </c>
      <c r="AC24" s="24">
        <f>MAX($N24:O24)</f>
        <v>0</v>
      </c>
      <c r="AD24" s="24">
        <f>MAX($N24:P24)</f>
        <v>0</v>
      </c>
      <c r="AE24" s="24">
        <f>MAX($N24:Q24)</f>
        <v>0</v>
      </c>
      <c r="AF24" s="24">
        <f>MAX($N24:R24)</f>
        <v>0</v>
      </c>
      <c r="AG24" s="24">
        <f>MAX($N24:S24)</f>
        <v>0</v>
      </c>
      <c r="AH24" s="24">
        <f>MAX($N24:T24)</f>
        <v>0</v>
      </c>
      <c r="AI24" s="24">
        <f>MAX($N24:U24)</f>
        <v>0</v>
      </c>
      <c r="AJ24" s="24">
        <f>MAX($N24:V24)</f>
        <v>0</v>
      </c>
      <c r="AK24" s="24">
        <f>MAX($N24:W24)</f>
        <v>0</v>
      </c>
      <c r="AL24" s="26"/>
      <c r="AM24" s="26"/>
      <c r="AN24" s="26"/>
      <c r="AO24" s="26"/>
      <c r="AP24" s="24">
        <f>SUM(AB$22:AB24)</f>
        <v>0</v>
      </c>
      <c r="AQ24" s="24">
        <f>SUM(AC$22:AC24)</f>
        <v>0</v>
      </c>
      <c r="AR24" s="24">
        <f>SUM(AD$22:AD24)</f>
        <v>0</v>
      </c>
      <c r="AS24" s="24">
        <f>SUM(AE$22:AE24)</f>
        <v>0</v>
      </c>
      <c r="AT24" s="24">
        <f>SUM(AF$22:AF24)</f>
        <v>0</v>
      </c>
      <c r="AU24" s="24">
        <f>SUM(AG$22:AG24)</f>
        <v>0</v>
      </c>
      <c r="AV24" s="24">
        <f>SUM(AH$22:AH24)</f>
        <v>0</v>
      </c>
      <c r="AW24" s="24">
        <f>SUM(AI$22:AI24)</f>
        <v>0</v>
      </c>
      <c r="AX24" s="24">
        <f>SUM(AJ$22:AJ24)</f>
        <v>0</v>
      </c>
      <c r="AY24" s="24">
        <f>SUM(AK$22:AK24)</f>
        <v>0</v>
      </c>
      <c r="AZ24" s="26"/>
      <c r="BA24" s="26"/>
      <c r="BB24" s="26"/>
      <c r="BC24" s="26"/>
      <c r="BD24" s="24">
        <f>SUM(AB$22:AB24)</f>
        <v>0</v>
      </c>
      <c r="BE24" s="24">
        <f>SUM(AC$22:AC24)</f>
        <v>0</v>
      </c>
      <c r="BF24" s="24">
        <f>SUM(AD$22:AD24)</f>
        <v>0</v>
      </c>
      <c r="BG24" s="24">
        <f>SUM(AE$22:AE24)</f>
        <v>0</v>
      </c>
      <c r="BH24" s="24">
        <f>SUM(AF$22:AF24)</f>
        <v>0</v>
      </c>
      <c r="BI24" s="24">
        <f>SUM(AG$22:AG24)</f>
        <v>0</v>
      </c>
      <c r="BJ24" s="24">
        <f>SUM(AH$22:AH24)</f>
        <v>0</v>
      </c>
      <c r="BK24" s="24">
        <f>SUM(AI$22:AI24)</f>
        <v>0</v>
      </c>
      <c r="BL24" s="24">
        <f>SUM(AJ$22:AJ24)</f>
        <v>0</v>
      </c>
      <c r="BM24" s="24">
        <f>SUM(AK$22:AK24)</f>
        <v>0</v>
      </c>
      <c r="BN24" s="26"/>
      <c r="BO24" s="26"/>
      <c r="BP24" s="26"/>
      <c r="BQ24" s="26"/>
      <c r="BR24" s="24">
        <f t="shared" si="22"/>
        <v>2</v>
      </c>
      <c r="BS24" s="24">
        <f t="shared" si="23"/>
        <v>2</v>
      </c>
      <c r="BT24" s="24">
        <f t="shared" si="24"/>
        <v>2</v>
      </c>
      <c r="BU24" s="24">
        <f t="shared" si="25"/>
        <v>2</v>
      </c>
      <c r="BV24" s="24">
        <f t="shared" si="26"/>
        <v>2</v>
      </c>
      <c r="BW24" s="24">
        <f t="shared" si="27"/>
        <v>2</v>
      </c>
      <c r="BX24" s="24">
        <f t="shared" si="28"/>
        <v>2</v>
      </c>
      <c r="BY24" s="24">
        <f t="shared" si="29"/>
        <v>2</v>
      </c>
      <c r="BZ24" s="24">
        <f t="shared" si="30"/>
        <v>2</v>
      </c>
      <c r="CA24" s="24">
        <f t="shared" si="31"/>
        <v>2</v>
      </c>
      <c r="CB24" s="26"/>
      <c r="CC24" s="26"/>
      <c r="CD24" s="26"/>
      <c r="CE24" s="26"/>
      <c r="CF24" s="24">
        <f t="shared" ca="1" si="32"/>
        <v>0</v>
      </c>
      <c r="CG24" s="24">
        <f t="shared" ca="1" si="33"/>
        <v>0</v>
      </c>
      <c r="CH24" s="24">
        <f t="shared" ca="1" si="34"/>
        <v>0</v>
      </c>
      <c r="CI24" s="24">
        <f t="shared" ca="1" si="35"/>
        <v>0</v>
      </c>
      <c r="CJ24" s="24">
        <f t="shared" ca="1" si="36"/>
        <v>0</v>
      </c>
      <c r="CK24" s="24">
        <f t="shared" ca="1" si="37"/>
        <v>0</v>
      </c>
      <c r="CL24" s="24">
        <f t="shared" ca="1" si="38"/>
        <v>0</v>
      </c>
      <c r="CM24" s="24">
        <f t="shared" ca="1" si="39"/>
        <v>0</v>
      </c>
      <c r="CN24" s="24">
        <f t="shared" ca="1" si="40"/>
        <v>0</v>
      </c>
      <c r="CO24" s="24">
        <f t="shared" ca="1" si="41"/>
        <v>0</v>
      </c>
      <c r="CP24" s="26"/>
      <c r="CQ24" s="26"/>
      <c r="CR24" s="26"/>
      <c r="CS24" s="26"/>
      <c r="CT24" s="24">
        <f ca="1">SUM(INDIRECT(SUBSTITUTE(ADDRESS(1,COLUMN($AB24),4),"1","")&amp;MAX(21,ROW(CT24)-179+CT$20)):INDIRECT(SUBSTITUTE(ADDRESS(1,COLUMN($AB24),4),"1","")&amp;ROW()))+CT$20</f>
        <v>10</v>
      </c>
      <c r="CU24" s="24">
        <f ca="1">SUM(INDIRECT(SUBSTITUTE(ADDRESS(1,COLUMN($AC24),4),"1","")&amp;MAX(21,ROW(CU24)-179+CU$20)):INDIRECT(SUBSTITUTE(ADDRESS(1,COLUMN($AC24),4),"1","")&amp;ROW()))+CU$20</f>
        <v>10</v>
      </c>
      <c r="CV24" s="24">
        <f ca="1">SUM(INDIRECT(SUBSTITUTE(ADDRESS(1,COLUMN($AD24),4),"1","")&amp;MAX(21,ROW(CV24)-179+CV$20)):INDIRECT(SUBSTITUTE(ADDRESS(1,COLUMN($AD24),4),"1","")&amp;ROW()))+CV$20</f>
        <v>10</v>
      </c>
      <c r="CW24" s="24">
        <f ca="1">SUM(INDIRECT(SUBSTITUTE(ADDRESS(1,COLUMN($AE24),4),"1","")&amp;MAX(21,ROW(CW24)-179+CW$20)):INDIRECT(SUBSTITUTE(ADDRESS(1,COLUMN($AE24),4),"1","")&amp;ROW()))+CW$20</f>
        <v>10</v>
      </c>
      <c r="CX24" s="24">
        <f ca="1">SUM(INDIRECT(SUBSTITUTE(ADDRESS(1,COLUMN($AF24),4),"1","")&amp;MAX(21,ROW(CX24)-179+CX$20)):INDIRECT(SUBSTITUTE(ADDRESS(1,COLUMN($AF24),4),"1","")&amp;ROW()))+CX$20</f>
        <v>10</v>
      </c>
      <c r="CY24" s="24">
        <f ca="1">SUM(INDIRECT(SUBSTITUTE(ADDRESS(1,COLUMN($AG24),4),"1","")&amp;MAX(21,ROW(CY24)-179+CY$20)):INDIRECT(SUBSTITUTE(ADDRESS(1,COLUMN($AG24),4),"1","")&amp;ROW()))+CY$20</f>
        <v>10</v>
      </c>
      <c r="CZ24" s="24">
        <f ca="1">SUM(INDIRECT(SUBSTITUTE(ADDRESS(1,COLUMN($AH24),4),"1","")&amp;MAX(21,ROW(CZ24)-179+CZ$20)):INDIRECT(SUBSTITUTE(ADDRESS(1,COLUMN($AH24),4),"1","")&amp;ROW()))+CZ$20</f>
        <v>10</v>
      </c>
      <c r="DA24" s="24">
        <f ca="1">SUM(INDIRECT(SUBSTITUTE(ADDRESS(1,COLUMN($AI24),4),"1","")&amp;MAX(21,ROW(DA24)-179+DA$20)):INDIRECT(SUBSTITUTE(ADDRESS(1,COLUMN($AI24),4),"1","")&amp;ROW()))+DA$20</f>
        <v>10</v>
      </c>
      <c r="DB24" s="24">
        <f ca="1">SUM(INDIRECT(SUBSTITUTE(ADDRESS(1,COLUMN($AJ24),4),"1","")&amp;MAX(21,ROW(DB24)-179+DB$20)):INDIRECT(SUBSTITUTE(ADDRESS(1,COLUMN($AJ24),4),"1","")&amp;ROW()))+DB$20</f>
        <v>10</v>
      </c>
      <c r="DC24" s="24">
        <f ca="1">SUM(INDIRECT(SUBSTITUTE(ADDRESS(1,COLUMN($AK24),4),"1","")&amp;MAX(21,ROW(DC24)-179+DC$20)):INDIRECT(SUBSTITUTE(ADDRESS(1,COLUMN($AK24),4),"1","")&amp;ROW()))+DC$20</f>
        <v>10</v>
      </c>
      <c r="DD24" s="6"/>
      <c r="DE24" s="6"/>
      <c r="DF24" s="26"/>
      <c r="DG24" s="26"/>
      <c r="DH24" s="24">
        <f ca="1">SUM(INDIRECT(SUBSTITUTE(ADDRESS(1,COLUMN($AB24),4),"1","")&amp;MAX(21,ROW(DH24)-179+DH$20)):INDIRECT(SUBSTITUTE(ADDRESS(1,COLUMN($AB24),4),"1","")&amp;ROW()))+DH$20</f>
        <v>7</v>
      </c>
      <c r="DI24" s="24">
        <f ca="1">SUM(INDIRECT(SUBSTITUTE(ADDRESS(1,COLUMN($AC24),4),"1","")&amp;MAX(21,ROW(DI24)-179+DI$20)):INDIRECT(SUBSTITUTE(ADDRESS(1,COLUMN($AC24),4),"1","")&amp;ROW()))+DI$20</f>
        <v>7</v>
      </c>
      <c r="DJ24" s="24">
        <f ca="1">SUM(INDIRECT(SUBSTITUTE(ADDRESS(1,COLUMN($AD24),4),"1","")&amp;MAX(21,ROW(DJ24)-179+DJ$20)):INDIRECT(SUBSTITUTE(ADDRESS(1,COLUMN($AD24),4),"1","")&amp;ROW()))+DJ$20</f>
        <v>7</v>
      </c>
      <c r="DK24" s="24">
        <f ca="1">SUM(INDIRECT(SUBSTITUTE(ADDRESS(1,COLUMN($AE24),4),"1","")&amp;MAX(21,ROW(DK24)-179+DK$20)):INDIRECT(SUBSTITUTE(ADDRESS(1,COLUMN($AE24),4),"1","")&amp;ROW()))+DK$20</f>
        <v>7</v>
      </c>
      <c r="DL24" s="24">
        <f ca="1">SUM(INDIRECT(SUBSTITUTE(ADDRESS(1,COLUMN($AF24),4),"1","")&amp;MAX(21,ROW(DL24)-179+DL$20)):INDIRECT(SUBSTITUTE(ADDRESS(1,COLUMN($AF24),4),"1","")&amp;ROW()))+DL$20</f>
        <v>7</v>
      </c>
      <c r="DM24" s="24">
        <f ca="1">SUM(INDIRECT(SUBSTITUTE(ADDRESS(1,COLUMN($AG24),4),"1","")&amp;MAX(21,ROW(DM24)-179+DM$20)):INDIRECT(SUBSTITUTE(ADDRESS(1,COLUMN($AG24),4),"1","")&amp;ROW()))+DM$20</f>
        <v>7</v>
      </c>
      <c r="DN24" s="24">
        <f ca="1">SUM(INDIRECT(SUBSTITUTE(ADDRESS(1,COLUMN($AH24),4),"1","")&amp;MAX(21,ROW(DN24)-179+DN$20)):INDIRECT(SUBSTITUTE(ADDRESS(1,COLUMN($AH24),4),"1","")&amp;ROW()))+DN$20</f>
        <v>7</v>
      </c>
      <c r="DO24" s="24">
        <f ca="1">SUM(INDIRECT(SUBSTITUTE(ADDRESS(1,COLUMN($AI24),4),"1","")&amp;MAX(21,ROW(DO24)-179+DO$20)):INDIRECT(SUBSTITUTE(ADDRESS(1,COLUMN($AI24),4),"1","")&amp;ROW()))+DO$20</f>
        <v>7</v>
      </c>
      <c r="DP24" s="24">
        <f ca="1">SUM(INDIRECT(SUBSTITUTE(ADDRESS(1,COLUMN($AJ24),4),"1","")&amp;MAX(21,ROW(DP24)-179+DP$20)):INDIRECT(SUBSTITUTE(ADDRESS(1,COLUMN($AJ24),4),"1","")&amp;ROW()))+DP$20</f>
        <v>7</v>
      </c>
      <c r="DQ24" s="24">
        <f ca="1">SUM(INDIRECT(SUBSTITUTE(ADDRESS(1,COLUMN($AK24),4),"1","")&amp;MAX(21,ROW(DQ24)-179+DQ$20)):INDIRECT(SUBSTITUTE(ADDRESS(1,COLUMN($AK24),4),"1","")&amp;ROW()))+DQ$20</f>
        <v>7</v>
      </c>
      <c r="DR24" s="26"/>
      <c r="DS24" s="26"/>
      <c r="DT24" s="26"/>
      <c r="DU24" s="26"/>
      <c r="DV24" s="24">
        <f ca="1">SUM(INDIRECT(SUBSTITUTE(ADDRESS(1,COLUMN($AB24),4),"1","")&amp;MAX(21,ROW(DV24)-179+DV$20)):INDIRECT(SUBSTITUTE(ADDRESS(1,COLUMN($AB24),4),"1","")&amp;ROW()))+DV$20</f>
        <v>30</v>
      </c>
      <c r="DW24" s="24">
        <f ca="1">SUM(INDIRECT(SUBSTITUTE(ADDRESS(1,COLUMN($AC24),4),"1","")&amp;MAX(21,ROW(DW24)-179+DW$20)):INDIRECT(SUBSTITUTE(ADDRESS(1,COLUMN($AC24),4),"1","")&amp;ROW()))+DW$20</f>
        <v>30</v>
      </c>
      <c r="DX24" s="24">
        <f ca="1">SUM(INDIRECT(SUBSTITUTE(ADDRESS(1,COLUMN($AD24),4),"1","")&amp;MAX(21,ROW(DX24)-179+DX$20)):INDIRECT(SUBSTITUTE(ADDRESS(1,COLUMN($AD24),4),"1","")&amp;ROW()))+DX$20</f>
        <v>30</v>
      </c>
      <c r="DY24" s="24">
        <f ca="1">SUM(INDIRECT(SUBSTITUTE(ADDRESS(1,COLUMN($AE24),4),"1","")&amp;MAX(21,ROW(DY24)-179+DY$20)):INDIRECT(SUBSTITUTE(ADDRESS(1,COLUMN($AE24),4),"1","")&amp;ROW()))+DY$20</f>
        <v>30</v>
      </c>
      <c r="DZ24" s="24">
        <f ca="1">SUM(INDIRECT(SUBSTITUTE(ADDRESS(1,COLUMN($AF24),4),"1","")&amp;MAX(21,ROW(DZ24)-179+DZ$20)):INDIRECT(SUBSTITUTE(ADDRESS(1,COLUMN($AF24),4),"1","")&amp;ROW()))+DZ$20</f>
        <v>30</v>
      </c>
      <c r="EA24" s="24">
        <f ca="1">SUM(INDIRECT(SUBSTITUTE(ADDRESS(1,COLUMN($AG24),4),"1","")&amp;MAX(21,ROW(EA24)-179+EA$20)):INDIRECT(SUBSTITUTE(ADDRESS(1,COLUMN($AG24),4),"1","")&amp;ROW()))+EA$20</f>
        <v>30</v>
      </c>
      <c r="EB24" s="24">
        <f ca="1">SUM(INDIRECT(SUBSTITUTE(ADDRESS(1,COLUMN($AH24),4),"1","")&amp;MAX(21,ROW(EB24)-179+EB$20)):INDIRECT(SUBSTITUTE(ADDRESS(1,COLUMN($AH24),4),"1","")&amp;ROW()))+EB$20</f>
        <v>30</v>
      </c>
      <c r="EC24" s="24">
        <f ca="1">SUM(INDIRECT(SUBSTITUTE(ADDRESS(1,COLUMN($AI24),4),"1","")&amp;MAX(21,ROW(EC24)-179+EC$20)):INDIRECT(SUBSTITUTE(ADDRESS(1,COLUMN($AI24),4),"1","")&amp;ROW()))+EC$20</f>
        <v>30</v>
      </c>
      <c r="ED24" s="24">
        <f ca="1">SUM(INDIRECT(SUBSTITUTE(ADDRESS(1,COLUMN($AJ24),4),"1","")&amp;MAX(21,ROW(ED24)-179+ED$20)):INDIRECT(SUBSTITUTE(ADDRESS(1,COLUMN($AJ24),4),"1","")&amp;ROW()))+ED$20</f>
        <v>30</v>
      </c>
      <c r="EE24" s="24">
        <f ca="1">SUM(INDIRECT(SUBSTITUTE(ADDRESS(1,COLUMN($AK24),4),"1","")&amp;MAX(21,ROW(EE24)-179+EE$20)):INDIRECT(SUBSTITUTE(ADDRESS(1,COLUMN($AK24),4),"1","")&amp;ROW()))+EE$20</f>
        <v>30</v>
      </c>
      <c r="EF24" s="26"/>
      <c r="EG24" s="26"/>
      <c r="EH24" s="26"/>
      <c r="EI24" s="26"/>
      <c r="EJ24" s="24">
        <f ca="1">SUM(INDIRECT(SUBSTITUTE(ADDRESS(1,COLUMN($AB24),4),"1","")&amp;MAX(21,ROW(EJ24)-179+EJ$20)):INDIRECT(SUBSTITUTE(ADDRESS(1,COLUMN($AB24),4),"1","")&amp;ROW()))+EJ$20</f>
        <v>60</v>
      </c>
      <c r="EK24" s="24">
        <f ca="1">SUM(INDIRECT(SUBSTITUTE(ADDRESS(1,COLUMN($AC24),4),"1","")&amp;MAX(21,ROW(EK24)-179+EK$20)):INDIRECT(SUBSTITUTE(ADDRESS(1,COLUMN($AC24),4),"1","")&amp;ROW()))+EK$20</f>
        <v>60</v>
      </c>
      <c r="EL24" s="24">
        <f ca="1">SUM(INDIRECT(SUBSTITUTE(ADDRESS(1,COLUMN($AD24),4),"1","")&amp;MAX(21,ROW(EL24)-179+EL$20)):INDIRECT(SUBSTITUTE(ADDRESS(1,COLUMN($AD24),4),"1","")&amp;ROW()))+EL$20</f>
        <v>60</v>
      </c>
      <c r="EM24" s="24">
        <f ca="1">SUM(INDIRECT(SUBSTITUTE(ADDRESS(1,COLUMN($AE24),4),"1","")&amp;MAX(21,ROW(EM24)-179+EM$20)):INDIRECT(SUBSTITUTE(ADDRESS(1,COLUMN($AE24),4),"1","")&amp;ROW()))+EM$20</f>
        <v>60</v>
      </c>
      <c r="EN24" s="24">
        <f ca="1">SUM(INDIRECT(SUBSTITUTE(ADDRESS(1,COLUMN($AF24),4),"1","")&amp;MAX(21,ROW(EN24)-179+EN$20)):INDIRECT(SUBSTITUTE(ADDRESS(1,COLUMN($AF24),4),"1","")&amp;ROW()))+EN$20</f>
        <v>60</v>
      </c>
      <c r="EO24" s="24">
        <f ca="1">SUM(INDIRECT(SUBSTITUTE(ADDRESS(1,COLUMN($AG24),4),"1","")&amp;MAX(21,ROW(EO24)-179+EO$20)):INDIRECT(SUBSTITUTE(ADDRESS(1,COLUMN($AG24),4),"1","")&amp;ROW()))+EO$20</f>
        <v>60</v>
      </c>
      <c r="EP24" s="24">
        <f ca="1">SUM(INDIRECT(SUBSTITUTE(ADDRESS(1,COLUMN($AH24),4),"1","")&amp;MAX(21,ROW(EP24)-179+EP$20)):INDIRECT(SUBSTITUTE(ADDRESS(1,COLUMN($AH24),4),"1","")&amp;ROW()))+EP$20</f>
        <v>60</v>
      </c>
      <c r="EQ24" s="24">
        <f ca="1">SUM(INDIRECT(SUBSTITUTE(ADDRESS(1,COLUMN($AI24),4),"1","")&amp;MAX(21,ROW(EQ24)-179+EQ$20)):INDIRECT(SUBSTITUTE(ADDRESS(1,COLUMN($AI24),4),"1","")&amp;ROW()))+EQ$20</f>
        <v>60</v>
      </c>
      <c r="ER24" s="24">
        <f ca="1">SUM(INDIRECT(SUBSTITUTE(ADDRESS(1,COLUMN($AJ24),4),"1","")&amp;MAX(21,ROW(ER24)-179+ER$20)):INDIRECT(SUBSTITUTE(ADDRESS(1,COLUMN($AJ24),4),"1","")&amp;ROW()))+ER$20</f>
        <v>60</v>
      </c>
      <c r="ES24" s="24">
        <f ca="1">SUM(INDIRECT(SUBSTITUTE(ADDRESS(1,COLUMN($AK24),4),"1","")&amp;MAX(21,ROW(ES24)-179+ES$20)):INDIRECT(SUBSTITUTE(ADDRESS(1,COLUMN($AK24),4),"1","")&amp;ROW()))+ES$20</f>
        <v>60</v>
      </c>
      <c r="ET24" s="26"/>
      <c r="EU24" s="26"/>
      <c r="EV24" s="26"/>
      <c r="EW24" s="26"/>
      <c r="EX24" s="24">
        <f ca="1">SUM(INDIRECT(SUBSTITUTE(ADDRESS(1,COLUMN($AB24),4),"1","")&amp;MAX(21,ROW(EX24)-179+EX$20)):INDIRECT(SUBSTITUTE(ADDRESS(1,COLUMN($AB24),4),"1","")&amp;ROW()))+EX$20</f>
        <v>90</v>
      </c>
      <c r="EY24" s="24">
        <f ca="1">SUM(INDIRECT(SUBSTITUTE(ADDRESS(1,COLUMN($AC24),4),"1","")&amp;MAX(21,ROW(EY24)-179+EY$20)):INDIRECT(SUBSTITUTE(ADDRESS(1,COLUMN($AC24),4),"1","")&amp;ROW()))+EY$20</f>
        <v>90</v>
      </c>
      <c r="EZ24" s="24">
        <f ca="1">SUM(INDIRECT(SUBSTITUTE(ADDRESS(1,COLUMN($AD24),4),"1","")&amp;MAX(21,ROW(EZ24)-179+EZ$20)):INDIRECT(SUBSTITUTE(ADDRESS(1,COLUMN($AD24),4),"1","")&amp;ROW()))+EZ$20</f>
        <v>90</v>
      </c>
      <c r="FA24" s="24">
        <f ca="1">SUM(INDIRECT(SUBSTITUTE(ADDRESS(1,COLUMN($AE24),4),"1","")&amp;MAX(21,ROW(FA24)-179+FA$20)):INDIRECT(SUBSTITUTE(ADDRESS(1,COLUMN($AE24),4),"1","")&amp;ROW()))+FA$20</f>
        <v>90</v>
      </c>
      <c r="FB24" s="24">
        <f ca="1">SUM(INDIRECT(SUBSTITUTE(ADDRESS(1,COLUMN($AF24),4),"1","")&amp;MAX(21,ROW(FB24)-179+FB$20)):INDIRECT(SUBSTITUTE(ADDRESS(1,COLUMN($AF24),4),"1","")&amp;ROW()))+FB$20</f>
        <v>90</v>
      </c>
      <c r="FC24" s="24">
        <f ca="1">SUM(INDIRECT(SUBSTITUTE(ADDRESS(1,COLUMN($AG24),4),"1","")&amp;MAX(21,ROW(FC24)-179+FC$20)):INDIRECT(SUBSTITUTE(ADDRESS(1,COLUMN($AG24),4),"1","")&amp;ROW()))+FC$20</f>
        <v>90</v>
      </c>
      <c r="FD24" s="24">
        <f ca="1">SUM(INDIRECT(SUBSTITUTE(ADDRESS(1,COLUMN($AH24),4),"1","")&amp;MAX(21,ROW(FD24)-179+FD$20)):INDIRECT(SUBSTITUTE(ADDRESS(1,COLUMN($AH24),4),"1","")&amp;ROW()))+FD$20</f>
        <v>90</v>
      </c>
      <c r="FE24" s="24">
        <f ca="1">SUM(INDIRECT(SUBSTITUTE(ADDRESS(1,COLUMN($AI24),4),"1","")&amp;MAX(21,ROW(FE24)-179+FE$20)):INDIRECT(SUBSTITUTE(ADDRESS(1,COLUMN($AI24),4),"1","")&amp;ROW()))+FE$20</f>
        <v>90</v>
      </c>
      <c r="FF24" s="24">
        <f ca="1">SUM(INDIRECT(SUBSTITUTE(ADDRESS(1,COLUMN($AJ24),4),"1","")&amp;MAX(21,ROW(FF24)-179+FF$20)):INDIRECT(SUBSTITUTE(ADDRESS(1,COLUMN($AJ24),4),"1","")&amp;ROW()))+FF$20</f>
        <v>90</v>
      </c>
      <c r="FG24" s="24">
        <f ca="1">SUM(INDIRECT(SUBSTITUTE(ADDRESS(1,COLUMN($AK24),4),"1","")&amp;MAX(21,ROW(FG24)-179+FG$20)):INDIRECT(SUBSTITUTE(ADDRESS(1,COLUMN($AK24),4),"1","")&amp;ROW()))+FG$20</f>
        <v>90</v>
      </c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</row>
    <row r="25" spans="1:178" x14ac:dyDescent="0.25">
      <c r="A25" s="6"/>
      <c r="B25" s="38">
        <f t="shared" si="44"/>
        <v>45173</v>
      </c>
      <c r="C25" s="23">
        <f t="shared" si="11"/>
        <v>0</v>
      </c>
      <c r="D25" s="7">
        <f>SUM(C$22:C25)</f>
        <v>0</v>
      </c>
      <c r="E25" s="24">
        <f>IF(E24&lt;180,IF(C25=0,E24+1-(D24-D25),D25),0)</f>
        <v>4</v>
      </c>
      <c r="F25" s="24">
        <f>SUM($C$22:C24)</f>
        <v>0</v>
      </c>
      <c r="G25" s="24">
        <f>SUM($C$22:C25)+7</f>
        <v>7</v>
      </c>
      <c r="H25" s="24">
        <f>SUM($C$22:C25)+30</f>
        <v>30</v>
      </c>
      <c r="I25" s="24">
        <f>SUM($C$22:C25)+60</f>
        <v>60</v>
      </c>
      <c r="J25" s="24">
        <f>SUM($C$22:C25)+90</f>
        <v>90</v>
      </c>
      <c r="K25" s="24">
        <f t="shared" si="45"/>
        <v>0</v>
      </c>
      <c r="L25" s="24">
        <f t="shared" si="46"/>
        <v>1</v>
      </c>
      <c r="M25" s="24"/>
      <c r="N25" s="24">
        <f t="shared" si="42"/>
        <v>0</v>
      </c>
      <c r="O25" s="24">
        <f t="shared" si="13"/>
        <v>0</v>
      </c>
      <c r="P25" s="24">
        <f t="shared" si="14"/>
        <v>0</v>
      </c>
      <c r="Q25" s="24">
        <f t="shared" si="15"/>
        <v>0</v>
      </c>
      <c r="R25" s="24">
        <f t="shared" si="16"/>
        <v>0</v>
      </c>
      <c r="S25" s="24">
        <f t="shared" si="17"/>
        <v>0</v>
      </c>
      <c r="T25" s="24">
        <f t="shared" si="18"/>
        <v>0</v>
      </c>
      <c r="U25" s="24">
        <f t="shared" si="19"/>
        <v>0</v>
      </c>
      <c r="V25" s="24">
        <f t="shared" si="20"/>
        <v>0</v>
      </c>
      <c r="W25" s="24">
        <f t="shared" si="21"/>
        <v>0</v>
      </c>
      <c r="X25" s="26"/>
      <c r="Y25" s="26"/>
      <c r="Z25" s="26"/>
      <c r="AA25" s="26"/>
      <c r="AB25" s="24">
        <f t="shared" si="43"/>
        <v>0</v>
      </c>
      <c r="AC25" s="24">
        <f>MAX($N25:O25)</f>
        <v>0</v>
      </c>
      <c r="AD25" s="24">
        <f>MAX($N25:P25)</f>
        <v>0</v>
      </c>
      <c r="AE25" s="24">
        <f>MAX($N25:Q25)</f>
        <v>0</v>
      </c>
      <c r="AF25" s="24">
        <f>MAX($N25:R25)</f>
        <v>0</v>
      </c>
      <c r="AG25" s="24">
        <f>MAX($N25:S25)</f>
        <v>0</v>
      </c>
      <c r="AH25" s="24">
        <f>MAX($N25:T25)</f>
        <v>0</v>
      </c>
      <c r="AI25" s="24">
        <f>MAX($N25:U25)</f>
        <v>0</v>
      </c>
      <c r="AJ25" s="24">
        <f>MAX($N25:V25)</f>
        <v>0</v>
      </c>
      <c r="AK25" s="24">
        <f>MAX($N25:W25)</f>
        <v>0</v>
      </c>
      <c r="AL25" s="26"/>
      <c r="AM25" s="26"/>
      <c r="AN25" s="26"/>
      <c r="AO25" s="26"/>
      <c r="AP25" s="24">
        <f>SUM(AB$22:AB25)</f>
        <v>0</v>
      </c>
      <c r="AQ25" s="24">
        <f>SUM(AC$22:AC25)</f>
        <v>0</v>
      </c>
      <c r="AR25" s="24">
        <f>SUM(AD$22:AD25)</f>
        <v>0</v>
      </c>
      <c r="AS25" s="24">
        <f>SUM(AE$22:AE25)</f>
        <v>0</v>
      </c>
      <c r="AT25" s="24">
        <f>SUM(AF$22:AF25)</f>
        <v>0</v>
      </c>
      <c r="AU25" s="24">
        <f>SUM(AG$22:AG25)</f>
        <v>0</v>
      </c>
      <c r="AV25" s="24">
        <f>SUM(AH$22:AH25)</f>
        <v>0</v>
      </c>
      <c r="AW25" s="24">
        <f>SUM(AI$22:AI25)</f>
        <v>0</v>
      </c>
      <c r="AX25" s="24">
        <f>SUM(AJ$22:AJ25)</f>
        <v>0</v>
      </c>
      <c r="AY25" s="24">
        <f>SUM(AK$22:AK25)</f>
        <v>0</v>
      </c>
      <c r="AZ25" s="26"/>
      <c r="BA25" s="26"/>
      <c r="BB25" s="26"/>
      <c r="BC25" s="26"/>
      <c r="BD25" s="24">
        <f>SUM(AB$22:AB25)</f>
        <v>0</v>
      </c>
      <c r="BE25" s="24">
        <f>SUM(AC$22:AC25)</f>
        <v>0</v>
      </c>
      <c r="BF25" s="24">
        <f>SUM(AD$22:AD25)</f>
        <v>0</v>
      </c>
      <c r="BG25" s="24">
        <f>SUM(AE$22:AE25)</f>
        <v>0</v>
      </c>
      <c r="BH25" s="24">
        <f>SUM(AF$22:AF25)</f>
        <v>0</v>
      </c>
      <c r="BI25" s="24">
        <f>SUM(AG$22:AG25)</f>
        <v>0</v>
      </c>
      <c r="BJ25" s="24">
        <f>SUM(AH$22:AH25)</f>
        <v>0</v>
      </c>
      <c r="BK25" s="24">
        <f>SUM(AI$22:AI25)</f>
        <v>0</v>
      </c>
      <c r="BL25" s="24">
        <f>SUM(AJ$22:AJ25)</f>
        <v>0</v>
      </c>
      <c r="BM25" s="24">
        <f>SUM(AK$22:AK25)</f>
        <v>0</v>
      </c>
      <c r="BN25" s="26"/>
      <c r="BO25" s="26"/>
      <c r="BP25" s="26"/>
      <c r="BQ25" s="26"/>
      <c r="BR25" s="24">
        <f t="shared" si="22"/>
        <v>3</v>
      </c>
      <c r="BS25" s="24">
        <f t="shared" si="23"/>
        <v>3</v>
      </c>
      <c r="BT25" s="24">
        <f t="shared" si="24"/>
        <v>3</v>
      </c>
      <c r="BU25" s="24">
        <f t="shared" si="25"/>
        <v>3</v>
      </c>
      <c r="BV25" s="24">
        <f t="shared" si="26"/>
        <v>3</v>
      </c>
      <c r="BW25" s="24">
        <f t="shared" si="27"/>
        <v>3</v>
      </c>
      <c r="BX25" s="24">
        <f t="shared" si="28"/>
        <v>3</v>
      </c>
      <c r="BY25" s="24">
        <f t="shared" si="29"/>
        <v>3</v>
      </c>
      <c r="BZ25" s="24">
        <f t="shared" si="30"/>
        <v>3</v>
      </c>
      <c r="CA25" s="24">
        <f t="shared" si="31"/>
        <v>3</v>
      </c>
      <c r="CB25" s="26"/>
      <c r="CC25" s="26"/>
      <c r="CD25" s="26"/>
      <c r="CE25" s="26"/>
      <c r="CF25" s="24">
        <f t="shared" ca="1" si="32"/>
        <v>0</v>
      </c>
      <c r="CG25" s="24">
        <f t="shared" ca="1" si="33"/>
        <v>0</v>
      </c>
      <c r="CH25" s="24">
        <f t="shared" ca="1" si="34"/>
        <v>0</v>
      </c>
      <c r="CI25" s="24">
        <f t="shared" ca="1" si="35"/>
        <v>0</v>
      </c>
      <c r="CJ25" s="24">
        <f t="shared" ca="1" si="36"/>
        <v>0</v>
      </c>
      <c r="CK25" s="24">
        <f t="shared" ca="1" si="37"/>
        <v>0</v>
      </c>
      <c r="CL25" s="24">
        <f t="shared" ca="1" si="38"/>
        <v>0</v>
      </c>
      <c r="CM25" s="24">
        <f t="shared" ca="1" si="39"/>
        <v>0</v>
      </c>
      <c r="CN25" s="24">
        <f t="shared" ca="1" si="40"/>
        <v>0</v>
      </c>
      <c r="CO25" s="24">
        <f t="shared" ca="1" si="41"/>
        <v>0</v>
      </c>
      <c r="CP25" s="26"/>
      <c r="CQ25" s="26"/>
      <c r="CR25" s="26"/>
      <c r="CS25" s="26"/>
      <c r="CT25" s="24">
        <f ca="1">SUM(INDIRECT(SUBSTITUTE(ADDRESS(1,COLUMN($AB25),4),"1","")&amp;MAX(21,ROW(CT25)-179+CT$20)):INDIRECT(SUBSTITUTE(ADDRESS(1,COLUMN($AB25),4),"1","")&amp;ROW()))+CT$20</f>
        <v>10</v>
      </c>
      <c r="CU25" s="24">
        <f ca="1">SUM(INDIRECT(SUBSTITUTE(ADDRESS(1,COLUMN($AC25),4),"1","")&amp;MAX(21,ROW(CU25)-179+CU$20)):INDIRECT(SUBSTITUTE(ADDRESS(1,COLUMN($AC25),4),"1","")&amp;ROW()))+CU$20</f>
        <v>10</v>
      </c>
      <c r="CV25" s="24">
        <f ca="1">SUM(INDIRECT(SUBSTITUTE(ADDRESS(1,COLUMN($AD25),4),"1","")&amp;MAX(21,ROW(CV25)-179+CV$20)):INDIRECT(SUBSTITUTE(ADDRESS(1,COLUMN($AD25),4),"1","")&amp;ROW()))+CV$20</f>
        <v>10</v>
      </c>
      <c r="CW25" s="24">
        <f ca="1">SUM(INDIRECT(SUBSTITUTE(ADDRESS(1,COLUMN($AE25),4),"1","")&amp;MAX(21,ROW(CW25)-179+CW$20)):INDIRECT(SUBSTITUTE(ADDRESS(1,COLUMN($AE25),4),"1","")&amp;ROW()))+CW$20</f>
        <v>10</v>
      </c>
      <c r="CX25" s="24">
        <f ca="1">SUM(INDIRECT(SUBSTITUTE(ADDRESS(1,COLUMN($AF25),4),"1","")&amp;MAX(21,ROW(CX25)-179+CX$20)):INDIRECT(SUBSTITUTE(ADDRESS(1,COLUMN($AF25),4),"1","")&amp;ROW()))+CX$20</f>
        <v>10</v>
      </c>
      <c r="CY25" s="24">
        <f ca="1">SUM(INDIRECT(SUBSTITUTE(ADDRESS(1,COLUMN($AG25),4),"1","")&amp;MAX(21,ROW(CY25)-179+CY$20)):INDIRECT(SUBSTITUTE(ADDRESS(1,COLUMN($AG25),4),"1","")&amp;ROW()))+CY$20</f>
        <v>10</v>
      </c>
      <c r="CZ25" s="24">
        <f ca="1">SUM(INDIRECT(SUBSTITUTE(ADDRESS(1,COLUMN($AH25),4),"1","")&amp;MAX(21,ROW(CZ25)-179+CZ$20)):INDIRECT(SUBSTITUTE(ADDRESS(1,COLUMN($AH25),4),"1","")&amp;ROW()))+CZ$20</f>
        <v>10</v>
      </c>
      <c r="DA25" s="24">
        <f ca="1">SUM(INDIRECT(SUBSTITUTE(ADDRESS(1,COLUMN($AI25),4),"1","")&amp;MAX(21,ROW(DA25)-179+DA$20)):INDIRECT(SUBSTITUTE(ADDRESS(1,COLUMN($AI25),4),"1","")&amp;ROW()))+DA$20</f>
        <v>10</v>
      </c>
      <c r="DB25" s="24">
        <f ca="1">SUM(INDIRECT(SUBSTITUTE(ADDRESS(1,COLUMN($AJ25),4),"1","")&amp;MAX(21,ROW(DB25)-179+DB$20)):INDIRECT(SUBSTITUTE(ADDRESS(1,COLUMN($AJ25),4),"1","")&amp;ROW()))+DB$20</f>
        <v>10</v>
      </c>
      <c r="DC25" s="24">
        <f ca="1">SUM(INDIRECT(SUBSTITUTE(ADDRESS(1,COLUMN($AK25),4),"1","")&amp;MAX(21,ROW(DC25)-179+DC$20)):INDIRECT(SUBSTITUTE(ADDRESS(1,COLUMN($AK25),4),"1","")&amp;ROW()))+DC$20</f>
        <v>10</v>
      </c>
      <c r="DD25" s="6"/>
      <c r="DE25" s="6"/>
      <c r="DF25" s="26"/>
      <c r="DG25" s="26"/>
      <c r="DH25" s="24">
        <f ca="1">SUM(INDIRECT(SUBSTITUTE(ADDRESS(1,COLUMN($AB25),4),"1","")&amp;MAX(21,ROW(DH25)-179+DH$20)):INDIRECT(SUBSTITUTE(ADDRESS(1,COLUMN($AB25),4),"1","")&amp;ROW()))+DH$20</f>
        <v>7</v>
      </c>
      <c r="DI25" s="24">
        <f ca="1">SUM(INDIRECT(SUBSTITUTE(ADDRESS(1,COLUMN($AC25),4),"1","")&amp;MAX(21,ROW(DI25)-179+DI$20)):INDIRECT(SUBSTITUTE(ADDRESS(1,COLUMN($AC25),4),"1","")&amp;ROW()))+DI$20</f>
        <v>7</v>
      </c>
      <c r="DJ25" s="24">
        <f ca="1">SUM(INDIRECT(SUBSTITUTE(ADDRESS(1,COLUMN($AD25),4),"1","")&amp;MAX(21,ROW(DJ25)-179+DJ$20)):INDIRECT(SUBSTITUTE(ADDRESS(1,COLUMN($AD25),4),"1","")&amp;ROW()))+DJ$20</f>
        <v>7</v>
      </c>
      <c r="DK25" s="24">
        <f ca="1">SUM(INDIRECT(SUBSTITUTE(ADDRESS(1,COLUMN($AE25),4),"1","")&amp;MAX(21,ROW(DK25)-179+DK$20)):INDIRECT(SUBSTITUTE(ADDRESS(1,COLUMN($AE25),4),"1","")&amp;ROW()))+DK$20</f>
        <v>7</v>
      </c>
      <c r="DL25" s="24">
        <f ca="1">SUM(INDIRECT(SUBSTITUTE(ADDRESS(1,COLUMN($AF25),4),"1","")&amp;MAX(21,ROW(DL25)-179+DL$20)):INDIRECT(SUBSTITUTE(ADDRESS(1,COLUMN($AF25),4),"1","")&amp;ROW()))+DL$20</f>
        <v>7</v>
      </c>
      <c r="DM25" s="24">
        <f ca="1">SUM(INDIRECT(SUBSTITUTE(ADDRESS(1,COLUMN($AG25),4),"1","")&amp;MAX(21,ROW(DM25)-179+DM$20)):INDIRECT(SUBSTITUTE(ADDRESS(1,COLUMN($AG25),4),"1","")&amp;ROW()))+DM$20</f>
        <v>7</v>
      </c>
      <c r="DN25" s="24">
        <f ca="1">SUM(INDIRECT(SUBSTITUTE(ADDRESS(1,COLUMN($AH25),4),"1","")&amp;MAX(21,ROW(DN25)-179+DN$20)):INDIRECT(SUBSTITUTE(ADDRESS(1,COLUMN($AH25),4),"1","")&amp;ROW()))+DN$20</f>
        <v>7</v>
      </c>
      <c r="DO25" s="24">
        <f ca="1">SUM(INDIRECT(SUBSTITUTE(ADDRESS(1,COLUMN($AI25),4),"1","")&amp;MAX(21,ROW(DO25)-179+DO$20)):INDIRECT(SUBSTITUTE(ADDRESS(1,COLUMN($AI25),4),"1","")&amp;ROW()))+DO$20</f>
        <v>7</v>
      </c>
      <c r="DP25" s="24">
        <f ca="1">SUM(INDIRECT(SUBSTITUTE(ADDRESS(1,COLUMN($AJ25),4),"1","")&amp;MAX(21,ROW(DP25)-179+DP$20)):INDIRECT(SUBSTITUTE(ADDRESS(1,COLUMN($AJ25),4),"1","")&amp;ROW()))+DP$20</f>
        <v>7</v>
      </c>
      <c r="DQ25" s="24">
        <f ca="1">SUM(INDIRECT(SUBSTITUTE(ADDRESS(1,COLUMN($AK25),4),"1","")&amp;MAX(21,ROW(DQ25)-179+DQ$20)):INDIRECT(SUBSTITUTE(ADDRESS(1,COLUMN($AK25),4),"1","")&amp;ROW()))+DQ$20</f>
        <v>7</v>
      </c>
      <c r="DR25" s="26"/>
      <c r="DS25" s="26"/>
      <c r="DT25" s="26"/>
      <c r="DU25" s="26"/>
      <c r="DV25" s="24">
        <f ca="1">SUM(INDIRECT(SUBSTITUTE(ADDRESS(1,COLUMN($AB25),4),"1","")&amp;MAX(21,ROW(DV25)-179+DV$20)):INDIRECT(SUBSTITUTE(ADDRESS(1,COLUMN($AB25),4),"1","")&amp;ROW()))+DV$20</f>
        <v>30</v>
      </c>
      <c r="DW25" s="24">
        <f ca="1">SUM(INDIRECT(SUBSTITUTE(ADDRESS(1,COLUMN($AC25),4),"1","")&amp;MAX(21,ROW(DW25)-179+DW$20)):INDIRECT(SUBSTITUTE(ADDRESS(1,COLUMN($AC25),4),"1","")&amp;ROW()))+DW$20</f>
        <v>30</v>
      </c>
      <c r="DX25" s="24">
        <f ca="1">SUM(INDIRECT(SUBSTITUTE(ADDRESS(1,COLUMN($AD25),4),"1","")&amp;MAX(21,ROW(DX25)-179+DX$20)):INDIRECT(SUBSTITUTE(ADDRESS(1,COLUMN($AD25),4),"1","")&amp;ROW()))+DX$20</f>
        <v>30</v>
      </c>
      <c r="DY25" s="24">
        <f ca="1">SUM(INDIRECT(SUBSTITUTE(ADDRESS(1,COLUMN($AE25),4),"1","")&amp;MAX(21,ROW(DY25)-179+DY$20)):INDIRECT(SUBSTITUTE(ADDRESS(1,COLUMN($AE25),4),"1","")&amp;ROW()))+DY$20</f>
        <v>30</v>
      </c>
      <c r="DZ25" s="24">
        <f ca="1">SUM(INDIRECT(SUBSTITUTE(ADDRESS(1,COLUMN($AF25),4),"1","")&amp;MAX(21,ROW(DZ25)-179+DZ$20)):INDIRECT(SUBSTITUTE(ADDRESS(1,COLUMN($AF25),4),"1","")&amp;ROW()))+DZ$20</f>
        <v>30</v>
      </c>
      <c r="EA25" s="24">
        <f ca="1">SUM(INDIRECT(SUBSTITUTE(ADDRESS(1,COLUMN($AG25),4),"1","")&amp;MAX(21,ROW(EA25)-179+EA$20)):INDIRECT(SUBSTITUTE(ADDRESS(1,COLUMN($AG25),4),"1","")&amp;ROW()))+EA$20</f>
        <v>30</v>
      </c>
      <c r="EB25" s="24">
        <f ca="1">SUM(INDIRECT(SUBSTITUTE(ADDRESS(1,COLUMN($AH25),4),"1","")&amp;MAX(21,ROW(EB25)-179+EB$20)):INDIRECT(SUBSTITUTE(ADDRESS(1,COLUMN($AH25),4),"1","")&amp;ROW()))+EB$20</f>
        <v>30</v>
      </c>
      <c r="EC25" s="24">
        <f ca="1">SUM(INDIRECT(SUBSTITUTE(ADDRESS(1,COLUMN($AI25),4),"1","")&amp;MAX(21,ROW(EC25)-179+EC$20)):INDIRECT(SUBSTITUTE(ADDRESS(1,COLUMN($AI25),4),"1","")&amp;ROW()))+EC$20</f>
        <v>30</v>
      </c>
      <c r="ED25" s="24">
        <f ca="1">SUM(INDIRECT(SUBSTITUTE(ADDRESS(1,COLUMN($AJ25),4),"1","")&amp;MAX(21,ROW(ED25)-179+ED$20)):INDIRECT(SUBSTITUTE(ADDRESS(1,COLUMN($AJ25),4),"1","")&amp;ROW()))+ED$20</f>
        <v>30</v>
      </c>
      <c r="EE25" s="24">
        <f ca="1">SUM(INDIRECT(SUBSTITUTE(ADDRESS(1,COLUMN($AK25),4),"1","")&amp;MAX(21,ROW(EE25)-179+EE$20)):INDIRECT(SUBSTITUTE(ADDRESS(1,COLUMN($AK25),4),"1","")&amp;ROW()))+EE$20</f>
        <v>30</v>
      </c>
      <c r="EF25" s="26"/>
      <c r="EG25" s="26"/>
      <c r="EH25" s="26"/>
      <c r="EI25" s="26"/>
      <c r="EJ25" s="24">
        <f ca="1">SUM(INDIRECT(SUBSTITUTE(ADDRESS(1,COLUMN($AB25),4),"1","")&amp;MAX(21,ROW(EJ25)-179+EJ$20)):INDIRECT(SUBSTITUTE(ADDRESS(1,COLUMN($AB25),4),"1","")&amp;ROW()))+EJ$20</f>
        <v>60</v>
      </c>
      <c r="EK25" s="24">
        <f ca="1">SUM(INDIRECT(SUBSTITUTE(ADDRESS(1,COLUMN($AC25),4),"1","")&amp;MAX(21,ROW(EK25)-179+EK$20)):INDIRECT(SUBSTITUTE(ADDRESS(1,COLUMN($AC25),4),"1","")&amp;ROW()))+EK$20</f>
        <v>60</v>
      </c>
      <c r="EL25" s="24">
        <f ca="1">SUM(INDIRECT(SUBSTITUTE(ADDRESS(1,COLUMN($AD25),4),"1","")&amp;MAX(21,ROW(EL25)-179+EL$20)):INDIRECT(SUBSTITUTE(ADDRESS(1,COLUMN($AD25),4),"1","")&amp;ROW()))+EL$20</f>
        <v>60</v>
      </c>
      <c r="EM25" s="24">
        <f ca="1">SUM(INDIRECT(SUBSTITUTE(ADDRESS(1,COLUMN($AE25),4),"1","")&amp;MAX(21,ROW(EM25)-179+EM$20)):INDIRECT(SUBSTITUTE(ADDRESS(1,COLUMN($AE25),4),"1","")&amp;ROW()))+EM$20</f>
        <v>60</v>
      </c>
      <c r="EN25" s="24">
        <f ca="1">SUM(INDIRECT(SUBSTITUTE(ADDRESS(1,COLUMN($AF25),4),"1","")&amp;MAX(21,ROW(EN25)-179+EN$20)):INDIRECT(SUBSTITUTE(ADDRESS(1,COLUMN($AF25),4),"1","")&amp;ROW()))+EN$20</f>
        <v>60</v>
      </c>
      <c r="EO25" s="24">
        <f ca="1">SUM(INDIRECT(SUBSTITUTE(ADDRESS(1,COLUMN($AG25),4),"1","")&amp;MAX(21,ROW(EO25)-179+EO$20)):INDIRECT(SUBSTITUTE(ADDRESS(1,COLUMN($AG25),4),"1","")&amp;ROW()))+EO$20</f>
        <v>60</v>
      </c>
      <c r="EP25" s="24">
        <f ca="1">SUM(INDIRECT(SUBSTITUTE(ADDRESS(1,COLUMN($AH25),4),"1","")&amp;MAX(21,ROW(EP25)-179+EP$20)):INDIRECT(SUBSTITUTE(ADDRESS(1,COLUMN($AH25),4),"1","")&amp;ROW()))+EP$20</f>
        <v>60</v>
      </c>
      <c r="EQ25" s="24">
        <f ca="1">SUM(INDIRECT(SUBSTITUTE(ADDRESS(1,COLUMN($AI25),4),"1","")&amp;MAX(21,ROW(EQ25)-179+EQ$20)):INDIRECT(SUBSTITUTE(ADDRESS(1,COLUMN($AI25),4),"1","")&amp;ROW()))+EQ$20</f>
        <v>60</v>
      </c>
      <c r="ER25" s="24">
        <f ca="1">SUM(INDIRECT(SUBSTITUTE(ADDRESS(1,COLUMN($AJ25),4),"1","")&amp;MAX(21,ROW(ER25)-179+ER$20)):INDIRECT(SUBSTITUTE(ADDRESS(1,COLUMN($AJ25),4),"1","")&amp;ROW()))+ER$20</f>
        <v>60</v>
      </c>
      <c r="ES25" s="24">
        <f ca="1">SUM(INDIRECT(SUBSTITUTE(ADDRESS(1,COLUMN($AK25),4),"1","")&amp;MAX(21,ROW(ES25)-179+ES$20)):INDIRECT(SUBSTITUTE(ADDRESS(1,COLUMN($AK25),4),"1","")&amp;ROW()))+ES$20</f>
        <v>60</v>
      </c>
      <c r="ET25" s="26"/>
      <c r="EU25" s="26"/>
      <c r="EV25" s="26"/>
      <c r="EW25" s="26"/>
      <c r="EX25" s="24">
        <f ca="1">SUM(INDIRECT(SUBSTITUTE(ADDRESS(1,COLUMN($AB25),4),"1","")&amp;MAX(21,ROW(EX25)-179+EX$20)):INDIRECT(SUBSTITUTE(ADDRESS(1,COLUMN($AB25),4),"1","")&amp;ROW()))+EX$20</f>
        <v>90</v>
      </c>
      <c r="EY25" s="24">
        <f ca="1">SUM(INDIRECT(SUBSTITUTE(ADDRESS(1,COLUMN($AC25),4),"1","")&amp;MAX(21,ROW(EY25)-179+EY$20)):INDIRECT(SUBSTITUTE(ADDRESS(1,COLUMN($AC25),4),"1","")&amp;ROW()))+EY$20</f>
        <v>90</v>
      </c>
      <c r="EZ25" s="24">
        <f ca="1">SUM(INDIRECT(SUBSTITUTE(ADDRESS(1,COLUMN($AD25),4),"1","")&amp;MAX(21,ROW(EZ25)-179+EZ$20)):INDIRECT(SUBSTITUTE(ADDRESS(1,COLUMN($AD25),4),"1","")&amp;ROW()))+EZ$20</f>
        <v>90</v>
      </c>
      <c r="FA25" s="24">
        <f ca="1">SUM(INDIRECT(SUBSTITUTE(ADDRESS(1,COLUMN($AE25),4),"1","")&amp;MAX(21,ROW(FA25)-179+FA$20)):INDIRECT(SUBSTITUTE(ADDRESS(1,COLUMN($AE25),4),"1","")&amp;ROW()))+FA$20</f>
        <v>90</v>
      </c>
      <c r="FB25" s="24">
        <f ca="1">SUM(INDIRECT(SUBSTITUTE(ADDRESS(1,COLUMN($AF25),4),"1","")&amp;MAX(21,ROW(FB25)-179+FB$20)):INDIRECT(SUBSTITUTE(ADDRESS(1,COLUMN($AF25),4),"1","")&amp;ROW()))+FB$20</f>
        <v>90</v>
      </c>
      <c r="FC25" s="24">
        <f ca="1">SUM(INDIRECT(SUBSTITUTE(ADDRESS(1,COLUMN($AG25),4),"1","")&amp;MAX(21,ROW(FC25)-179+FC$20)):INDIRECT(SUBSTITUTE(ADDRESS(1,COLUMN($AG25),4),"1","")&amp;ROW()))+FC$20</f>
        <v>90</v>
      </c>
      <c r="FD25" s="24">
        <f ca="1">SUM(INDIRECT(SUBSTITUTE(ADDRESS(1,COLUMN($AH25),4),"1","")&amp;MAX(21,ROW(FD25)-179+FD$20)):INDIRECT(SUBSTITUTE(ADDRESS(1,COLUMN($AH25),4),"1","")&amp;ROW()))+FD$20</f>
        <v>90</v>
      </c>
      <c r="FE25" s="24">
        <f ca="1">SUM(INDIRECT(SUBSTITUTE(ADDRESS(1,COLUMN($AI25),4),"1","")&amp;MAX(21,ROW(FE25)-179+FE$20)):INDIRECT(SUBSTITUTE(ADDRESS(1,COLUMN($AI25),4),"1","")&amp;ROW()))+FE$20</f>
        <v>90</v>
      </c>
      <c r="FF25" s="24">
        <f ca="1">SUM(INDIRECT(SUBSTITUTE(ADDRESS(1,COLUMN($AJ25),4),"1","")&amp;MAX(21,ROW(FF25)-179+FF$20)):INDIRECT(SUBSTITUTE(ADDRESS(1,COLUMN($AJ25),4),"1","")&amp;ROW()))+FF$20</f>
        <v>90</v>
      </c>
      <c r="FG25" s="24">
        <f ca="1">SUM(INDIRECT(SUBSTITUTE(ADDRESS(1,COLUMN($AK25),4),"1","")&amp;MAX(21,ROW(FG25)-179+FG$20)):INDIRECT(SUBSTITUTE(ADDRESS(1,COLUMN($AK25),4),"1","")&amp;ROW()))+FG$20</f>
        <v>90</v>
      </c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</row>
    <row r="26" spans="1:178" x14ac:dyDescent="0.25">
      <c r="A26" s="6"/>
      <c r="B26" s="38">
        <f t="shared" si="44"/>
        <v>45174</v>
      </c>
      <c r="C26" s="23">
        <f t="shared" si="11"/>
        <v>0</v>
      </c>
      <c r="D26" s="7">
        <f>SUM(C$22:C26)</f>
        <v>0</v>
      </c>
      <c r="E26" s="24">
        <f t="shared" si="12"/>
        <v>5</v>
      </c>
      <c r="F26" s="24">
        <f>SUM($C$22:C25)</f>
        <v>0</v>
      </c>
      <c r="G26" s="24">
        <f>SUM($C$22:C26)+7</f>
        <v>7</v>
      </c>
      <c r="H26" s="24">
        <f>SUM($C$22:C26)+30</f>
        <v>30</v>
      </c>
      <c r="I26" s="24">
        <f>SUM($C$22:C26)+60</f>
        <v>60</v>
      </c>
      <c r="J26" s="24">
        <f>SUM($C$22:C26)+90</f>
        <v>90</v>
      </c>
      <c r="K26" s="24">
        <f t="shared" si="45"/>
        <v>0</v>
      </c>
      <c r="L26" s="24">
        <f t="shared" si="46"/>
        <v>1</v>
      </c>
      <c r="M26" s="24"/>
      <c r="N26" s="24">
        <f t="shared" si="42"/>
        <v>0</v>
      </c>
      <c r="O26" s="24">
        <f t="shared" si="13"/>
        <v>0</v>
      </c>
      <c r="P26" s="24">
        <f t="shared" si="14"/>
        <v>0</v>
      </c>
      <c r="Q26" s="24">
        <f t="shared" si="15"/>
        <v>0</v>
      </c>
      <c r="R26" s="24">
        <f t="shared" si="16"/>
        <v>0</v>
      </c>
      <c r="S26" s="24">
        <f t="shared" si="17"/>
        <v>0</v>
      </c>
      <c r="T26" s="24">
        <f t="shared" si="18"/>
        <v>0</v>
      </c>
      <c r="U26" s="24">
        <f t="shared" si="19"/>
        <v>0</v>
      </c>
      <c r="V26" s="24">
        <f t="shared" si="20"/>
        <v>0</v>
      </c>
      <c r="W26" s="24">
        <f t="shared" si="21"/>
        <v>0</v>
      </c>
      <c r="X26" s="26"/>
      <c r="Y26" s="26"/>
      <c r="Z26" s="26"/>
      <c r="AA26" s="26"/>
      <c r="AB26" s="24">
        <f t="shared" si="43"/>
        <v>0</v>
      </c>
      <c r="AC26" s="24">
        <f>MAX($N26:O26)</f>
        <v>0</v>
      </c>
      <c r="AD26" s="24">
        <f>MAX($N26:P26)</f>
        <v>0</v>
      </c>
      <c r="AE26" s="24">
        <f>MAX($N26:Q26)</f>
        <v>0</v>
      </c>
      <c r="AF26" s="24">
        <f>MAX($N26:R26)</f>
        <v>0</v>
      </c>
      <c r="AG26" s="24">
        <f>MAX($N26:S26)</f>
        <v>0</v>
      </c>
      <c r="AH26" s="24">
        <f>MAX($N26:T26)</f>
        <v>0</v>
      </c>
      <c r="AI26" s="24">
        <f>MAX($N26:U26)</f>
        <v>0</v>
      </c>
      <c r="AJ26" s="24">
        <f>MAX($N26:V26)</f>
        <v>0</v>
      </c>
      <c r="AK26" s="24">
        <f>MAX($N26:W26)</f>
        <v>0</v>
      </c>
      <c r="AL26" s="26"/>
      <c r="AM26" s="26"/>
      <c r="AN26" s="26"/>
      <c r="AO26" s="26"/>
      <c r="AP26" s="24">
        <f>SUM(AB$22:AB26)</f>
        <v>0</v>
      </c>
      <c r="AQ26" s="24">
        <f>SUM(AC$22:AC26)</f>
        <v>0</v>
      </c>
      <c r="AR26" s="24">
        <f>SUM(AD$22:AD26)</f>
        <v>0</v>
      </c>
      <c r="AS26" s="24">
        <f>SUM(AE$22:AE26)</f>
        <v>0</v>
      </c>
      <c r="AT26" s="24">
        <f>SUM(AF$22:AF26)</f>
        <v>0</v>
      </c>
      <c r="AU26" s="24">
        <f>SUM(AG$22:AG26)</f>
        <v>0</v>
      </c>
      <c r="AV26" s="24">
        <f>SUM(AH$22:AH26)</f>
        <v>0</v>
      </c>
      <c r="AW26" s="24">
        <f>SUM(AI$22:AI26)</f>
        <v>0</v>
      </c>
      <c r="AX26" s="24">
        <f>SUM(AJ$22:AJ26)</f>
        <v>0</v>
      </c>
      <c r="AY26" s="24">
        <f>SUM(AK$22:AK26)</f>
        <v>0</v>
      </c>
      <c r="AZ26" s="26"/>
      <c r="BA26" s="26"/>
      <c r="BB26" s="26"/>
      <c r="BC26" s="26"/>
      <c r="BD26" s="24">
        <f>SUM(AB$22:AB26)</f>
        <v>0</v>
      </c>
      <c r="BE26" s="24">
        <f>SUM(AC$22:AC26)</f>
        <v>0</v>
      </c>
      <c r="BF26" s="24">
        <f>SUM(AD$22:AD26)</f>
        <v>0</v>
      </c>
      <c r="BG26" s="24">
        <f>SUM(AE$22:AE26)</f>
        <v>0</v>
      </c>
      <c r="BH26" s="24">
        <f>SUM(AF$22:AF26)</f>
        <v>0</v>
      </c>
      <c r="BI26" s="24">
        <f>SUM(AG$22:AG26)</f>
        <v>0</v>
      </c>
      <c r="BJ26" s="24">
        <f>SUM(AH$22:AH26)</f>
        <v>0</v>
      </c>
      <c r="BK26" s="24">
        <f>SUM(AI$22:AI26)</f>
        <v>0</v>
      </c>
      <c r="BL26" s="24">
        <f>SUM(AJ$22:AJ26)</f>
        <v>0</v>
      </c>
      <c r="BM26" s="24">
        <f>SUM(AK$22:AK26)</f>
        <v>0</v>
      </c>
      <c r="BN26" s="26"/>
      <c r="BO26" s="26"/>
      <c r="BP26" s="26"/>
      <c r="BQ26" s="26"/>
      <c r="BR26" s="24">
        <f t="shared" si="22"/>
        <v>4</v>
      </c>
      <c r="BS26" s="24">
        <f t="shared" si="23"/>
        <v>4</v>
      </c>
      <c r="BT26" s="24">
        <f t="shared" si="24"/>
        <v>4</v>
      </c>
      <c r="BU26" s="24">
        <f t="shared" si="25"/>
        <v>4</v>
      </c>
      <c r="BV26" s="24">
        <f t="shared" si="26"/>
        <v>4</v>
      </c>
      <c r="BW26" s="24">
        <f t="shared" si="27"/>
        <v>4</v>
      </c>
      <c r="BX26" s="24">
        <f t="shared" si="28"/>
        <v>4</v>
      </c>
      <c r="BY26" s="24">
        <f t="shared" si="29"/>
        <v>4</v>
      </c>
      <c r="BZ26" s="24">
        <f t="shared" si="30"/>
        <v>4</v>
      </c>
      <c r="CA26" s="24">
        <f t="shared" si="31"/>
        <v>4</v>
      </c>
      <c r="CB26" s="26"/>
      <c r="CC26" s="26"/>
      <c r="CD26" s="26"/>
      <c r="CE26" s="26"/>
      <c r="CF26" s="24">
        <f t="shared" ca="1" si="32"/>
        <v>0</v>
      </c>
      <c r="CG26" s="24">
        <f t="shared" ca="1" si="33"/>
        <v>0</v>
      </c>
      <c r="CH26" s="24">
        <f t="shared" ca="1" si="34"/>
        <v>0</v>
      </c>
      <c r="CI26" s="24">
        <f t="shared" ca="1" si="35"/>
        <v>0</v>
      </c>
      <c r="CJ26" s="24">
        <f t="shared" ca="1" si="36"/>
        <v>0</v>
      </c>
      <c r="CK26" s="24">
        <f t="shared" ca="1" si="37"/>
        <v>0</v>
      </c>
      <c r="CL26" s="24">
        <f t="shared" ca="1" si="38"/>
        <v>0</v>
      </c>
      <c r="CM26" s="24">
        <f t="shared" ca="1" si="39"/>
        <v>0</v>
      </c>
      <c r="CN26" s="24">
        <f t="shared" ca="1" si="40"/>
        <v>0</v>
      </c>
      <c r="CO26" s="24">
        <f t="shared" ca="1" si="41"/>
        <v>0</v>
      </c>
      <c r="CP26" s="26"/>
      <c r="CQ26" s="26"/>
      <c r="CR26" s="26"/>
      <c r="CS26" s="26"/>
      <c r="CT26" s="24">
        <f ca="1">SUM(INDIRECT(SUBSTITUTE(ADDRESS(1,COLUMN($AB26),4),"1","")&amp;MAX(21,ROW(CT26)-179+CT$20)):INDIRECT(SUBSTITUTE(ADDRESS(1,COLUMN($AB26),4),"1","")&amp;ROW()))+CT$20</f>
        <v>10</v>
      </c>
      <c r="CU26" s="24">
        <f ca="1">SUM(INDIRECT(SUBSTITUTE(ADDRESS(1,COLUMN($AC26),4),"1","")&amp;MAX(21,ROW(CU26)-179+CU$20)):INDIRECT(SUBSTITUTE(ADDRESS(1,COLUMN($AC26),4),"1","")&amp;ROW()))+CU$20</f>
        <v>10</v>
      </c>
      <c r="CV26" s="24">
        <f ca="1">SUM(INDIRECT(SUBSTITUTE(ADDRESS(1,COLUMN($AD26),4),"1","")&amp;MAX(21,ROW(CV26)-179+CV$20)):INDIRECT(SUBSTITUTE(ADDRESS(1,COLUMN($AD26),4),"1","")&amp;ROW()))+CV$20</f>
        <v>10</v>
      </c>
      <c r="CW26" s="24">
        <f ca="1">SUM(INDIRECT(SUBSTITUTE(ADDRESS(1,COLUMN($AE26),4),"1","")&amp;MAX(21,ROW(CW26)-179+CW$20)):INDIRECT(SUBSTITUTE(ADDRESS(1,COLUMN($AE26),4),"1","")&amp;ROW()))+CW$20</f>
        <v>10</v>
      </c>
      <c r="CX26" s="24">
        <f ca="1">SUM(INDIRECT(SUBSTITUTE(ADDRESS(1,COLUMN($AF26),4),"1","")&amp;MAX(21,ROW(CX26)-179+CX$20)):INDIRECT(SUBSTITUTE(ADDRESS(1,COLUMN($AF26),4),"1","")&amp;ROW()))+CX$20</f>
        <v>10</v>
      </c>
      <c r="CY26" s="24">
        <f ca="1">SUM(INDIRECT(SUBSTITUTE(ADDRESS(1,COLUMN($AG26),4),"1","")&amp;MAX(21,ROW(CY26)-179+CY$20)):INDIRECT(SUBSTITUTE(ADDRESS(1,COLUMN($AG26),4),"1","")&amp;ROW()))+CY$20</f>
        <v>10</v>
      </c>
      <c r="CZ26" s="24">
        <f ca="1">SUM(INDIRECT(SUBSTITUTE(ADDRESS(1,COLUMN($AH26),4),"1","")&amp;MAX(21,ROW(CZ26)-179+CZ$20)):INDIRECT(SUBSTITUTE(ADDRESS(1,COLUMN($AH26),4),"1","")&amp;ROW()))+CZ$20</f>
        <v>10</v>
      </c>
      <c r="DA26" s="24">
        <f ca="1">SUM(INDIRECT(SUBSTITUTE(ADDRESS(1,COLUMN($AI26),4),"1","")&amp;MAX(21,ROW(DA26)-179+DA$20)):INDIRECT(SUBSTITUTE(ADDRESS(1,COLUMN($AI26),4),"1","")&amp;ROW()))+DA$20</f>
        <v>10</v>
      </c>
      <c r="DB26" s="24">
        <f ca="1">SUM(INDIRECT(SUBSTITUTE(ADDRESS(1,COLUMN($AJ26),4),"1","")&amp;MAX(21,ROW(DB26)-179+DB$20)):INDIRECT(SUBSTITUTE(ADDRESS(1,COLUMN($AJ26),4),"1","")&amp;ROW()))+DB$20</f>
        <v>10</v>
      </c>
      <c r="DC26" s="24">
        <f ca="1">SUM(INDIRECT(SUBSTITUTE(ADDRESS(1,COLUMN($AK26),4),"1","")&amp;MAX(21,ROW(DC26)-179+DC$20)):INDIRECT(SUBSTITUTE(ADDRESS(1,COLUMN($AK26),4),"1","")&amp;ROW()))+DC$20</f>
        <v>10</v>
      </c>
      <c r="DD26" s="6"/>
      <c r="DE26" s="6"/>
      <c r="DF26" s="26"/>
      <c r="DG26" s="26"/>
      <c r="DH26" s="24">
        <f ca="1">SUM(INDIRECT(SUBSTITUTE(ADDRESS(1,COLUMN($AB26),4),"1","")&amp;MAX(21,ROW(DH26)-179+DH$20)):INDIRECT(SUBSTITUTE(ADDRESS(1,COLUMN($AB26),4),"1","")&amp;ROW()))+DH$20</f>
        <v>7</v>
      </c>
      <c r="DI26" s="24">
        <f ca="1">SUM(INDIRECT(SUBSTITUTE(ADDRESS(1,COLUMN($AC26),4),"1","")&amp;MAX(21,ROW(DI26)-179+DI$20)):INDIRECT(SUBSTITUTE(ADDRESS(1,COLUMN($AC26),4),"1","")&amp;ROW()))+DI$20</f>
        <v>7</v>
      </c>
      <c r="DJ26" s="24">
        <f ca="1">SUM(INDIRECT(SUBSTITUTE(ADDRESS(1,COLUMN($AD26),4),"1","")&amp;MAX(21,ROW(DJ26)-179+DJ$20)):INDIRECT(SUBSTITUTE(ADDRESS(1,COLUMN($AD26),4),"1","")&amp;ROW()))+DJ$20</f>
        <v>7</v>
      </c>
      <c r="DK26" s="24">
        <f ca="1">SUM(INDIRECT(SUBSTITUTE(ADDRESS(1,COLUMN($AE26),4),"1","")&amp;MAX(21,ROW(DK26)-179+DK$20)):INDIRECT(SUBSTITUTE(ADDRESS(1,COLUMN($AE26),4),"1","")&amp;ROW()))+DK$20</f>
        <v>7</v>
      </c>
      <c r="DL26" s="24">
        <f ca="1">SUM(INDIRECT(SUBSTITUTE(ADDRESS(1,COLUMN($AF26),4),"1","")&amp;MAX(21,ROW(DL26)-179+DL$20)):INDIRECT(SUBSTITUTE(ADDRESS(1,COLUMN($AF26),4),"1","")&amp;ROW()))+DL$20</f>
        <v>7</v>
      </c>
      <c r="DM26" s="24">
        <f ca="1">SUM(INDIRECT(SUBSTITUTE(ADDRESS(1,COLUMN($AG26),4),"1","")&amp;MAX(21,ROW(DM26)-179+DM$20)):INDIRECT(SUBSTITUTE(ADDRESS(1,COLUMN($AG26),4),"1","")&amp;ROW()))+DM$20</f>
        <v>7</v>
      </c>
      <c r="DN26" s="24">
        <f ca="1">SUM(INDIRECT(SUBSTITUTE(ADDRESS(1,COLUMN($AH26),4),"1","")&amp;MAX(21,ROW(DN26)-179+DN$20)):INDIRECT(SUBSTITUTE(ADDRESS(1,COLUMN($AH26),4),"1","")&amp;ROW()))+DN$20</f>
        <v>7</v>
      </c>
      <c r="DO26" s="24">
        <f ca="1">SUM(INDIRECT(SUBSTITUTE(ADDRESS(1,COLUMN($AI26),4),"1","")&amp;MAX(21,ROW(DO26)-179+DO$20)):INDIRECT(SUBSTITUTE(ADDRESS(1,COLUMN($AI26),4),"1","")&amp;ROW()))+DO$20</f>
        <v>7</v>
      </c>
      <c r="DP26" s="24">
        <f ca="1">SUM(INDIRECT(SUBSTITUTE(ADDRESS(1,COLUMN($AJ26),4),"1","")&amp;MAX(21,ROW(DP26)-179+DP$20)):INDIRECT(SUBSTITUTE(ADDRESS(1,COLUMN($AJ26),4),"1","")&amp;ROW()))+DP$20</f>
        <v>7</v>
      </c>
      <c r="DQ26" s="24">
        <f ca="1">SUM(INDIRECT(SUBSTITUTE(ADDRESS(1,COLUMN($AK26),4),"1","")&amp;MAX(21,ROW(DQ26)-179+DQ$20)):INDIRECT(SUBSTITUTE(ADDRESS(1,COLUMN($AK26),4),"1","")&amp;ROW()))+DQ$20</f>
        <v>7</v>
      </c>
      <c r="DR26" s="26"/>
      <c r="DS26" s="26"/>
      <c r="DT26" s="26"/>
      <c r="DU26" s="26"/>
      <c r="DV26" s="24">
        <f ca="1">SUM(INDIRECT(SUBSTITUTE(ADDRESS(1,COLUMN($AB26),4),"1","")&amp;MAX(21,ROW(DV26)-179+DV$20)):INDIRECT(SUBSTITUTE(ADDRESS(1,COLUMN($AB26),4),"1","")&amp;ROW()))+DV$20</f>
        <v>30</v>
      </c>
      <c r="DW26" s="24">
        <f ca="1">SUM(INDIRECT(SUBSTITUTE(ADDRESS(1,COLUMN($AC26),4),"1","")&amp;MAX(21,ROW(DW26)-179+DW$20)):INDIRECT(SUBSTITUTE(ADDRESS(1,COLUMN($AC26),4),"1","")&amp;ROW()))+DW$20</f>
        <v>30</v>
      </c>
      <c r="DX26" s="24">
        <f ca="1">SUM(INDIRECT(SUBSTITUTE(ADDRESS(1,COLUMN($AD26),4),"1","")&amp;MAX(21,ROW(DX26)-179+DX$20)):INDIRECT(SUBSTITUTE(ADDRESS(1,COLUMN($AD26),4),"1","")&amp;ROW()))+DX$20</f>
        <v>30</v>
      </c>
      <c r="DY26" s="24">
        <f ca="1">SUM(INDIRECT(SUBSTITUTE(ADDRESS(1,COLUMN($AE26),4),"1","")&amp;MAX(21,ROW(DY26)-179+DY$20)):INDIRECT(SUBSTITUTE(ADDRESS(1,COLUMN($AE26),4),"1","")&amp;ROW()))+DY$20</f>
        <v>30</v>
      </c>
      <c r="DZ26" s="24">
        <f ca="1">SUM(INDIRECT(SUBSTITUTE(ADDRESS(1,COLUMN($AF26),4),"1","")&amp;MAX(21,ROW(DZ26)-179+DZ$20)):INDIRECT(SUBSTITUTE(ADDRESS(1,COLUMN($AF26),4),"1","")&amp;ROW()))+DZ$20</f>
        <v>30</v>
      </c>
      <c r="EA26" s="24">
        <f ca="1">SUM(INDIRECT(SUBSTITUTE(ADDRESS(1,COLUMN($AG26),4),"1","")&amp;MAX(21,ROW(EA26)-179+EA$20)):INDIRECT(SUBSTITUTE(ADDRESS(1,COLUMN($AG26),4),"1","")&amp;ROW()))+EA$20</f>
        <v>30</v>
      </c>
      <c r="EB26" s="24">
        <f ca="1">SUM(INDIRECT(SUBSTITUTE(ADDRESS(1,COLUMN($AH26),4),"1","")&amp;MAX(21,ROW(EB26)-179+EB$20)):INDIRECT(SUBSTITUTE(ADDRESS(1,COLUMN($AH26),4),"1","")&amp;ROW()))+EB$20</f>
        <v>30</v>
      </c>
      <c r="EC26" s="24">
        <f ca="1">SUM(INDIRECT(SUBSTITUTE(ADDRESS(1,COLUMN($AI26),4),"1","")&amp;MAX(21,ROW(EC26)-179+EC$20)):INDIRECT(SUBSTITUTE(ADDRESS(1,COLUMN($AI26),4),"1","")&amp;ROW()))+EC$20</f>
        <v>30</v>
      </c>
      <c r="ED26" s="24">
        <f ca="1">SUM(INDIRECT(SUBSTITUTE(ADDRESS(1,COLUMN($AJ26),4),"1","")&amp;MAX(21,ROW(ED26)-179+ED$20)):INDIRECT(SUBSTITUTE(ADDRESS(1,COLUMN($AJ26),4),"1","")&amp;ROW()))+ED$20</f>
        <v>30</v>
      </c>
      <c r="EE26" s="24">
        <f ca="1">SUM(INDIRECT(SUBSTITUTE(ADDRESS(1,COLUMN($AK26),4),"1","")&amp;MAX(21,ROW(EE26)-179+EE$20)):INDIRECT(SUBSTITUTE(ADDRESS(1,COLUMN($AK26),4),"1","")&amp;ROW()))+EE$20</f>
        <v>30</v>
      </c>
      <c r="EF26" s="26"/>
      <c r="EG26" s="26"/>
      <c r="EH26" s="26"/>
      <c r="EI26" s="26"/>
      <c r="EJ26" s="24">
        <f ca="1">SUM(INDIRECT(SUBSTITUTE(ADDRESS(1,COLUMN($AB26),4),"1","")&amp;MAX(21,ROW(EJ26)-179+EJ$20)):INDIRECT(SUBSTITUTE(ADDRESS(1,COLUMN($AB26),4),"1","")&amp;ROW()))+EJ$20</f>
        <v>60</v>
      </c>
      <c r="EK26" s="24">
        <f ca="1">SUM(INDIRECT(SUBSTITUTE(ADDRESS(1,COLUMN($AC26),4),"1","")&amp;MAX(21,ROW(EK26)-179+EK$20)):INDIRECT(SUBSTITUTE(ADDRESS(1,COLUMN($AC26),4),"1","")&amp;ROW()))+EK$20</f>
        <v>60</v>
      </c>
      <c r="EL26" s="24">
        <f ca="1">SUM(INDIRECT(SUBSTITUTE(ADDRESS(1,COLUMN($AD26),4),"1","")&amp;MAX(21,ROW(EL26)-179+EL$20)):INDIRECT(SUBSTITUTE(ADDRESS(1,COLUMN($AD26),4),"1","")&amp;ROW()))+EL$20</f>
        <v>60</v>
      </c>
      <c r="EM26" s="24">
        <f ca="1">SUM(INDIRECT(SUBSTITUTE(ADDRESS(1,COLUMN($AE26),4),"1","")&amp;MAX(21,ROW(EM26)-179+EM$20)):INDIRECT(SUBSTITUTE(ADDRESS(1,COLUMN($AE26),4),"1","")&amp;ROW()))+EM$20</f>
        <v>60</v>
      </c>
      <c r="EN26" s="24">
        <f ca="1">SUM(INDIRECT(SUBSTITUTE(ADDRESS(1,COLUMN($AF26),4),"1","")&amp;MAX(21,ROW(EN26)-179+EN$20)):INDIRECT(SUBSTITUTE(ADDRESS(1,COLUMN($AF26),4),"1","")&amp;ROW()))+EN$20</f>
        <v>60</v>
      </c>
      <c r="EO26" s="24">
        <f ca="1">SUM(INDIRECT(SUBSTITUTE(ADDRESS(1,COLUMN($AG26),4),"1","")&amp;MAX(21,ROW(EO26)-179+EO$20)):INDIRECT(SUBSTITUTE(ADDRESS(1,COLUMN($AG26),4),"1","")&amp;ROW()))+EO$20</f>
        <v>60</v>
      </c>
      <c r="EP26" s="24">
        <f ca="1">SUM(INDIRECT(SUBSTITUTE(ADDRESS(1,COLUMN($AH26),4),"1","")&amp;MAX(21,ROW(EP26)-179+EP$20)):INDIRECT(SUBSTITUTE(ADDRESS(1,COLUMN($AH26),4),"1","")&amp;ROW()))+EP$20</f>
        <v>60</v>
      </c>
      <c r="EQ26" s="24">
        <f ca="1">SUM(INDIRECT(SUBSTITUTE(ADDRESS(1,COLUMN($AI26),4),"1","")&amp;MAX(21,ROW(EQ26)-179+EQ$20)):INDIRECT(SUBSTITUTE(ADDRESS(1,COLUMN($AI26),4),"1","")&amp;ROW()))+EQ$20</f>
        <v>60</v>
      </c>
      <c r="ER26" s="24">
        <f ca="1">SUM(INDIRECT(SUBSTITUTE(ADDRESS(1,COLUMN($AJ26),4),"1","")&amp;MAX(21,ROW(ER26)-179+ER$20)):INDIRECT(SUBSTITUTE(ADDRESS(1,COLUMN($AJ26),4),"1","")&amp;ROW()))+ER$20</f>
        <v>60</v>
      </c>
      <c r="ES26" s="24">
        <f ca="1">SUM(INDIRECT(SUBSTITUTE(ADDRESS(1,COLUMN($AK26),4),"1","")&amp;MAX(21,ROW(ES26)-179+ES$20)):INDIRECT(SUBSTITUTE(ADDRESS(1,COLUMN($AK26),4),"1","")&amp;ROW()))+ES$20</f>
        <v>60</v>
      </c>
      <c r="ET26" s="26"/>
      <c r="EU26" s="26"/>
      <c r="EV26" s="26"/>
      <c r="EW26" s="26"/>
      <c r="EX26" s="24">
        <f ca="1">SUM(INDIRECT(SUBSTITUTE(ADDRESS(1,COLUMN($AB26),4),"1","")&amp;MAX(21,ROW(EX26)-179+EX$20)):INDIRECT(SUBSTITUTE(ADDRESS(1,COLUMN($AB26),4),"1","")&amp;ROW()))+EX$20</f>
        <v>90</v>
      </c>
      <c r="EY26" s="24">
        <f ca="1">SUM(INDIRECT(SUBSTITUTE(ADDRESS(1,COLUMN($AC26),4),"1","")&amp;MAX(21,ROW(EY26)-179+EY$20)):INDIRECT(SUBSTITUTE(ADDRESS(1,COLUMN($AC26),4),"1","")&amp;ROW()))+EY$20</f>
        <v>90</v>
      </c>
      <c r="EZ26" s="24">
        <f ca="1">SUM(INDIRECT(SUBSTITUTE(ADDRESS(1,COLUMN($AD26),4),"1","")&amp;MAX(21,ROW(EZ26)-179+EZ$20)):INDIRECT(SUBSTITUTE(ADDRESS(1,COLUMN($AD26),4),"1","")&amp;ROW()))+EZ$20</f>
        <v>90</v>
      </c>
      <c r="FA26" s="24">
        <f ca="1">SUM(INDIRECT(SUBSTITUTE(ADDRESS(1,COLUMN($AE26),4),"1","")&amp;MAX(21,ROW(FA26)-179+FA$20)):INDIRECT(SUBSTITUTE(ADDRESS(1,COLUMN($AE26),4),"1","")&amp;ROW()))+FA$20</f>
        <v>90</v>
      </c>
      <c r="FB26" s="24">
        <f ca="1">SUM(INDIRECT(SUBSTITUTE(ADDRESS(1,COLUMN($AF26),4),"1","")&amp;MAX(21,ROW(FB26)-179+FB$20)):INDIRECT(SUBSTITUTE(ADDRESS(1,COLUMN($AF26),4),"1","")&amp;ROW()))+FB$20</f>
        <v>90</v>
      </c>
      <c r="FC26" s="24">
        <f ca="1">SUM(INDIRECT(SUBSTITUTE(ADDRESS(1,COLUMN($AG26),4),"1","")&amp;MAX(21,ROW(FC26)-179+FC$20)):INDIRECT(SUBSTITUTE(ADDRESS(1,COLUMN($AG26),4),"1","")&amp;ROW()))+FC$20</f>
        <v>90</v>
      </c>
      <c r="FD26" s="24">
        <f ca="1">SUM(INDIRECT(SUBSTITUTE(ADDRESS(1,COLUMN($AH26),4),"1","")&amp;MAX(21,ROW(FD26)-179+FD$20)):INDIRECT(SUBSTITUTE(ADDRESS(1,COLUMN($AH26),4),"1","")&amp;ROW()))+FD$20</f>
        <v>90</v>
      </c>
      <c r="FE26" s="24">
        <f ca="1">SUM(INDIRECT(SUBSTITUTE(ADDRESS(1,COLUMN($AI26),4),"1","")&amp;MAX(21,ROW(FE26)-179+FE$20)):INDIRECT(SUBSTITUTE(ADDRESS(1,COLUMN($AI26),4),"1","")&amp;ROW()))+FE$20</f>
        <v>90</v>
      </c>
      <c r="FF26" s="24">
        <f ca="1">SUM(INDIRECT(SUBSTITUTE(ADDRESS(1,COLUMN($AJ26),4),"1","")&amp;MAX(21,ROW(FF26)-179+FF$20)):INDIRECT(SUBSTITUTE(ADDRESS(1,COLUMN($AJ26),4),"1","")&amp;ROW()))+FF$20</f>
        <v>90</v>
      </c>
      <c r="FG26" s="24">
        <f ca="1">SUM(INDIRECT(SUBSTITUTE(ADDRESS(1,COLUMN($AK26),4),"1","")&amp;MAX(21,ROW(FG26)-179+FG$20)):INDIRECT(SUBSTITUTE(ADDRESS(1,COLUMN($AK26),4),"1","")&amp;ROW()))+FG$20</f>
        <v>90</v>
      </c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</row>
    <row r="27" spans="1:178" x14ac:dyDescent="0.25">
      <c r="A27" s="6"/>
      <c r="B27" s="38">
        <f t="shared" si="44"/>
        <v>45175</v>
      </c>
      <c r="C27" s="23">
        <f t="shared" si="11"/>
        <v>0</v>
      </c>
      <c r="D27" s="7">
        <f>SUM(C$22:C27)</f>
        <v>0</v>
      </c>
      <c r="E27" s="24">
        <f t="shared" si="12"/>
        <v>6</v>
      </c>
      <c r="F27" s="24">
        <f>SUM($C$22:C26)</f>
        <v>0</v>
      </c>
      <c r="G27" s="24">
        <f>SUM($C$22:C27)+7</f>
        <v>7</v>
      </c>
      <c r="H27" s="24">
        <f>SUM($C$22:C27)+30</f>
        <v>30</v>
      </c>
      <c r="I27" s="24">
        <f>SUM($C$22:C27)+60</f>
        <v>60</v>
      </c>
      <c r="J27" s="24">
        <f>SUM($C$22:C27)+90</f>
        <v>90</v>
      </c>
      <c r="K27" s="24">
        <f t="shared" si="45"/>
        <v>0</v>
      </c>
      <c r="L27" s="24">
        <f t="shared" si="46"/>
        <v>1</v>
      </c>
      <c r="M27" s="24"/>
      <c r="N27" s="24">
        <f t="shared" si="42"/>
        <v>0</v>
      </c>
      <c r="O27" s="24">
        <f t="shared" si="13"/>
        <v>0</v>
      </c>
      <c r="P27" s="24">
        <f t="shared" si="14"/>
        <v>0</v>
      </c>
      <c r="Q27" s="24">
        <f t="shared" si="15"/>
        <v>0</v>
      </c>
      <c r="R27" s="24">
        <f t="shared" si="16"/>
        <v>0</v>
      </c>
      <c r="S27" s="24">
        <f t="shared" si="17"/>
        <v>0</v>
      </c>
      <c r="T27" s="24">
        <f t="shared" si="18"/>
        <v>0</v>
      </c>
      <c r="U27" s="24">
        <f t="shared" si="19"/>
        <v>0</v>
      </c>
      <c r="V27" s="24">
        <f t="shared" si="20"/>
        <v>0</v>
      </c>
      <c r="W27" s="24">
        <f t="shared" si="21"/>
        <v>0</v>
      </c>
      <c r="X27" s="26"/>
      <c r="Y27" s="26"/>
      <c r="Z27" s="26"/>
      <c r="AA27" s="26"/>
      <c r="AB27" s="24">
        <f t="shared" si="43"/>
        <v>0</v>
      </c>
      <c r="AC27" s="24">
        <f>MAX($N27:O27)</f>
        <v>0</v>
      </c>
      <c r="AD27" s="24">
        <f>MAX($N27:P27)</f>
        <v>0</v>
      </c>
      <c r="AE27" s="24">
        <f>MAX($N27:Q27)</f>
        <v>0</v>
      </c>
      <c r="AF27" s="24">
        <f>MAX($N27:R27)</f>
        <v>0</v>
      </c>
      <c r="AG27" s="24">
        <f>MAX($N27:S27)</f>
        <v>0</v>
      </c>
      <c r="AH27" s="24">
        <f>MAX($N27:T27)</f>
        <v>0</v>
      </c>
      <c r="AI27" s="24">
        <f>MAX($N27:U27)</f>
        <v>0</v>
      </c>
      <c r="AJ27" s="24">
        <f>MAX($N27:V27)</f>
        <v>0</v>
      </c>
      <c r="AK27" s="24">
        <f>MAX($N27:W27)</f>
        <v>0</v>
      </c>
      <c r="AL27" s="26"/>
      <c r="AM27" s="26"/>
      <c r="AN27" s="26"/>
      <c r="AO27" s="26"/>
      <c r="AP27" s="24">
        <f>SUM(AB$22:AB27)</f>
        <v>0</v>
      </c>
      <c r="AQ27" s="24">
        <f>SUM(AC$22:AC27)</f>
        <v>0</v>
      </c>
      <c r="AR27" s="24">
        <f>SUM(AD$22:AD27)</f>
        <v>0</v>
      </c>
      <c r="AS27" s="24">
        <f>SUM(AE$22:AE27)</f>
        <v>0</v>
      </c>
      <c r="AT27" s="24">
        <f>SUM(AF$22:AF27)</f>
        <v>0</v>
      </c>
      <c r="AU27" s="24">
        <f>SUM(AG$22:AG27)</f>
        <v>0</v>
      </c>
      <c r="AV27" s="24">
        <f>SUM(AH$22:AH27)</f>
        <v>0</v>
      </c>
      <c r="AW27" s="24">
        <f>SUM(AI$22:AI27)</f>
        <v>0</v>
      </c>
      <c r="AX27" s="24">
        <f>SUM(AJ$22:AJ27)</f>
        <v>0</v>
      </c>
      <c r="AY27" s="24">
        <f>SUM(AK$22:AK27)</f>
        <v>0</v>
      </c>
      <c r="AZ27" s="26"/>
      <c r="BA27" s="26"/>
      <c r="BB27" s="26"/>
      <c r="BC27" s="26"/>
      <c r="BD27" s="24">
        <f>SUM(AB$22:AB27)</f>
        <v>0</v>
      </c>
      <c r="BE27" s="24">
        <f>SUM(AC$22:AC27)</f>
        <v>0</v>
      </c>
      <c r="BF27" s="24">
        <f>SUM(AD$22:AD27)</f>
        <v>0</v>
      </c>
      <c r="BG27" s="24">
        <f>SUM(AE$22:AE27)</f>
        <v>0</v>
      </c>
      <c r="BH27" s="24">
        <f>SUM(AF$22:AF27)</f>
        <v>0</v>
      </c>
      <c r="BI27" s="24">
        <f>SUM(AG$22:AG27)</f>
        <v>0</v>
      </c>
      <c r="BJ27" s="24">
        <f>SUM(AH$22:AH27)</f>
        <v>0</v>
      </c>
      <c r="BK27" s="24">
        <f>SUM(AI$22:AI27)</f>
        <v>0</v>
      </c>
      <c r="BL27" s="24">
        <f>SUM(AJ$22:AJ27)</f>
        <v>0</v>
      </c>
      <c r="BM27" s="24">
        <f>SUM(AK$22:AK27)</f>
        <v>0</v>
      </c>
      <c r="BN27" s="26"/>
      <c r="BO27" s="26"/>
      <c r="BP27" s="26"/>
      <c r="BQ27" s="26"/>
      <c r="BR27" s="24">
        <f t="shared" si="22"/>
        <v>5</v>
      </c>
      <c r="BS27" s="24">
        <f t="shared" si="23"/>
        <v>5</v>
      </c>
      <c r="BT27" s="24">
        <f t="shared" si="24"/>
        <v>5</v>
      </c>
      <c r="BU27" s="24">
        <f t="shared" si="25"/>
        <v>5</v>
      </c>
      <c r="BV27" s="24">
        <f t="shared" si="26"/>
        <v>5</v>
      </c>
      <c r="BW27" s="24">
        <f t="shared" si="27"/>
        <v>5</v>
      </c>
      <c r="BX27" s="24">
        <f t="shared" si="28"/>
        <v>5</v>
      </c>
      <c r="BY27" s="24">
        <f t="shared" si="29"/>
        <v>5</v>
      </c>
      <c r="BZ27" s="24">
        <f t="shared" si="30"/>
        <v>5</v>
      </c>
      <c r="CA27" s="24">
        <f t="shared" si="31"/>
        <v>5</v>
      </c>
      <c r="CB27" s="26"/>
      <c r="CC27" s="26"/>
      <c r="CD27" s="26"/>
      <c r="CE27" s="26"/>
      <c r="CF27" s="24">
        <f t="shared" ca="1" si="32"/>
        <v>0</v>
      </c>
      <c r="CG27" s="24">
        <f t="shared" ca="1" si="33"/>
        <v>0</v>
      </c>
      <c r="CH27" s="24">
        <f t="shared" ca="1" si="34"/>
        <v>0</v>
      </c>
      <c r="CI27" s="24">
        <f t="shared" ca="1" si="35"/>
        <v>0</v>
      </c>
      <c r="CJ27" s="24">
        <f t="shared" ca="1" si="36"/>
        <v>0</v>
      </c>
      <c r="CK27" s="24">
        <f t="shared" ca="1" si="37"/>
        <v>0</v>
      </c>
      <c r="CL27" s="24">
        <f t="shared" ca="1" si="38"/>
        <v>0</v>
      </c>
      <c r="CM27" s="24">
        <f t="shared" ca="1" si="39"/>
        <v>0</v>
      </c>
      <c r="CN27" s="24">
        <f t="shared" ca="1" si="40"/>
        <v>0</v>
      </c>
      <c r="CO27" s="24">
        <f t="shared" ca="1" si="41"/>
        <v>0</v>
      </c>
      <c r="CP27" s="26"/>
      <c r="CQ27" s="26"/>
      <c r="CR27" s="26"/>
      <c r="CS27" s="26"/>
      <c r="CT27" s="24">
        <f ca="1">SUM(INDIRECT(SUBSTITUTE(ADDRESS(1,COLUMN($AB27),4),"1","")&amp;MAX(21,ROW(CT27)-179+CT$20)):INDIRECT(SUBSTITUTE(ADDRESS(1,COLUMN($AB27),4),"1","")&amp;ROW()))+CT$20</f>
        <v>10</v>
      </c>
      <c r="CU27" s="24">
        <f ca="1">SUM(INDIRECT(SUBSTITUTE(ADDRESS(1,COLUMN($AC27),4),"1","")&amp;MAX(21,ROW(CU27)-179+CU$20)):INDIRECT(SUBSTITUTE(ADDRESS(1,COLUMN($AC27),4),"1","")&amp;ROW()))+CU$20</f>
        <v>10</v>
      </c>
      <c r="CV27" s="24">
        <f ca="1">SUM(INDIRECT(SUBSTITUTE(ADDRESS(1,COLUMN($AD27),4),"1","")&amp;MAX(21,ROW(CV27)-179+CV$20)):INDIRECT(SUBSTITUTE(ADDRESS(1,COLUMN($AD27),4),"1","")&amp;ROW()))+CV$20</f>
        <v>10</v>
      </c>
      <c r="CW27" s="24">
        <f ca="1">SUM(INDIRECT(SUBSTITUTE(ADDRESS(1,COLUMN($AE27),4),"1","")&amp;MAX(21,ROW(CW27)-179+CW$20)):INDIRECT(SUBSTITUTE(ADDRESS(1,COLUMN($AE27),4),"1","")&amp;ROW()))+CW$20</f>
        <v>10</v>
      </c>
      <c r="CX27" s="24">
        <f ca="1">SUM(INDIRECT(SUBSTITUTE(ADDRESS(1,COLUMN($AF27),4),"1","")&amp;MAX(21,ROW(CX27)-179+CX$20)):INDIRECT(SUBSTITUTE(ADDRESS(1,COLUMN($AF27),4),"1","")&amp;ROW()))+CX$20</f>
        <v>10</v>
      </c>
      <c r="CY27" s="24">
        <f ca="1">SUM(INDIRECT(SUBSTITUTE(ADDRESS(1,COLUMN($AG27),4),"1","")&amp;MAX(21,ROW(CY27)-179+CY$20)):INDIRECT(SUBSTITUTE(ADDRESS(1,COLUMN($AG27),4),"1","")&amp;ROW()))+CY$20</f>
        <v>10</v>
      </c>
      <c r="CZ27" s="24">
        <f ca="1">SUM(INDIRECT(SUBSTITUTE(ADDRESS(1,COLUMN($AH27),4),"1","")&amp;MAX(21,ROW(CZ27)-179+CZ$20)):INDIRECT(SUBSTITUTE(ADDRESS(1,COLUMN($AH27),4),"1","")&amp;ROW()))+CZ$20</f>
        <v>10</v>
      </c>
      <c r="DA27" s="24">
        <f ca="1">SUM(INDIRECT(SUBSTITUTE(ADDRESS(1,COLUMN($AI27),4),"1","")&amp;MAX(21,ROW(DA27)-179+DA$20)):INDIRECT(SUBSTITUTE(ADDRESS(1,COLUMN($AI27),4),"1","")&amp;ROW()))+DA$20</f>
        <v>10</v>
      </c>
      <c r="DB27" s="24">
        <f ca="1">SUM(INDIRECT(SUBSTITUTE(ADDRESS(1,COLUMN($AJ27),4),"1","")&amp;MAX(21,ROW(DB27)-179+DB$20)):INDIRECT(SUBSTITUTE(ADDRESS(1,COLUMN($AJ27),4),"1","")&amp;ROW()))+DB$20</f>
        <v>10</v>
      </c>
      <c r="DC27" s="24">
        <f ca="1">SUM(INDIRECT(SUBSTITUTE(ADDRESS(1,COLUMN($AK27),4),"1","")&amp;MAX(21,ROW(DC27)-179+DC$20)):INDIRECT(SUBSTITUTE(ADDRESS(1,COLUMN($AK27),4),"1","")&amp;ROW()))+DC$20</f>
        <v>10</v>
      </c>
      <c r="DD27" s="6"/>
      <c r="DE27" s="6"/>
      <c r="DF27" s="26"/>
      <c r="DG27" s="26"/>
      <c r="DH27" s="24">
        <f ca="1">SUM(INDIRECT(SUBSTITUTE(ADDRESS(1,COLUMN($AB27),4),"1","")&amp;MAX(21,ROW(DH27)-179+DH$20)):INDIRECT(SUBSTITUTE(ADDRESS(1,COLUMN($AB27),4),"1","")&amp;ROW()))+DH$20</f>
        <v>7</v>
      </c>
      <c r="DI27" s="24">
        <f ca="1">SUM(INDIRECT(SUBSTITUTE(ADDRESS(1,COLUMN($AC27),4),"1","")&amp;MAX(21,ROW(DI27)-179+DI$20)):INDIRECT(SUBSTITUTE(ADDRESS(1,COLUMN($AC27),4),"1","")&amp;ROW()))+DI$20</f>
        <v>7</v>
      </c>
      <c r="DJ27" s="24">
        <f ca="1">SUM(INDIRECT(SUBSTITUTE(ADDRESS(1,COLUMN($AD27),4),"1","")&amp;MAX(21,ROW(DJ27)-179+DJ$20)):INDIRECT(SUBSTITUTE(ADDRESS(1,COLUMN($AD27),4),"1","")&amp;ROW()))+DJ$20</f>
        <v>7</v>
      </c>
      <c r="DK27" s="24">
        <f ca="1">SUM(INDIRECT(SUBSTITUTE(ADDRESS(1,COLUMN($AE27),4),"1","")&amp;MAX(21,ROW(DK27)-179+DK$20)):INDIRECT(SUBSTITUTE(ADDRESS(1,COLUMN($AE27),4),"1","")&amp;ROW()))+DK$20</f>
        <v>7</v>
      </c>
      <c r="DL27" s="24">
        <f ca="1">SUM(INDIRECT(SUBSTITUTE(ADDRESS(1,COLUMN($AF27),4),"1","")&amp;MAX(21,ROW(DL27)-179+DL$20)):INDIRECT(SUBSTITUTE(ADDRESS(1,COLUMN($AF27),4),"1","")&amp;ROW()))+DL$20</f>
        <v>7</v>
      </c>
      <c r="DM27" s="24">
        <f ca="1">SUM(INDIRECT(SUBSTITUTE(ADDRESS(1,COLUMN($AG27),4),"1","")&amp;MAX(21,ROW(DM27)-179+DM$20)):INDIRECT(SUBSTITUTE(ADDRESS(1,COLUMN($AG27),4),"1","")&amp;ROW()))+DM$20</f>
        <v>7</v>
      </c>
      <c r="DN27" s="24">
        <f ca="1">SUM(INDIRECT(SUBSTITUTE(ADDRESS(1,COLUMN($AH27),4),"1","")&amp;MAX(21,ROW(DN27)-179+DN$20)):INDIRECT(SUBSTITUTE(ADDRESS(1,COLUMN($AH27),4),"1","")&amp;ROW()))+DN$20</f>
        <v>7</v>
      </c>
      <c r="DO27" s="24">
        <f ca="1">SUM(INDIRECT(SUBSTITUTE(ADDRESS(1,COLUMN($AI27),4),"1","")&amp;MAX(21,ROW(DO27)-179+DO$20)):INDIRECT(SUBSTITUTE(ADDRESS(1,COLUMN($AI27),4),"1","")&amp;ROW()))+DO$20</f>
        <v>7</v>
      </c>
      <c r="DP27" s="24">
        <f ca="1">SUM(INDIRECT(SUBSTITUTE(ADDRESS(1,COLUMN($AJ27),4),"1","")&amp;MAX(21,ROW(DP27)-179+DP$20)):INDIRECT(SUBSTITUTE(ADDRESS(1,COLUMN($AJ27),4),"1","")&amp;ROW()))+DP$20</f>
        <v>7</v>
      </c>
      <c r="DQ27" s="24">
        <f ca="1">SUM(INDIRECT(SUBSTITUTE(ADDRESS(1,COLUMN($AK27),4),"1","")&amp;MAX(21,ROW(DQ27)-179+DQ$20)):INDIRECT(SUBSTITUTE(ADDRESS(1,COLUMN($AK27),4),"1","")&amp;ROW()))+DQ$20</f>
        <v>7</v>
      </c>
      <c r="DR27" s="26"/>
      <c r="DS27" s="26"/>
      <c r="DT27" s="26"/>
      <c r="DU27" s="26"/>
      <c r="DV27" s="24">
        <f ca="1">SUM(INDIRECT(SUBSTITUTE(ADDRESS(1,COLUMN($AB27),4),"1","")&amp;MAX(21,ROW(DV27)-179+DV$20)):INDIRECT(SUBSTITUTE(ADDRESS(1,COLUMN($AB27),4),"1","")&amp;ROW()))+DV$20</f>
        <v>30</v>
      </c>
      <c r="DW27" s="24">
        <f ca="1">SUM(INDIRECT(SUBSTITUTE(ADDRESS(1,COLUMN($AC27),4),"1","")&amp;MAX(21,ROW(DW27)-179+DW$20)):INDIRECT(SUBSTITUTE(ADDRESS(1,COLUMN($AC27),4),"1","")&amp;ROW()))+DW$20</f>
        <v>30</v>
      </c>
      <c r="DX27" s="24">
        <f ca="1">SUM(INDIRECT(SUBSTITUTE(ADDRESS(1,COLUMN($AD27),4),"1","")&amp;MAX(21,ROW(DX27)-179+DX$20)):INDIRECT(SUBSTITUTE(ADDRESS(1,COLUMN($AD27),4),"1","")&amp;ROW()))+DX$20</f>
        <v>30</v>
      </c>
      <c r="DY27" s="24">
        <f ca="1">SUM(INDIRECT(SUBSTITUTE(ADDRESS(1,COLUMN($AE27),4),"1","")&amp;MAX(21,ROW(DY27)-179+DY$20)):INDIRECT(SUBSTITUTE(ADDRESS(1,COLUMN($AE27),4),"1","")&amp;ROW()))+DY$20</f>
        <v>30</v>
      </c>
      <c r="DZ27" s="24">
        <f ca="1">SUM(INDIRECT(SUBSTITUTE(ADDRESS(1,COLUMN($AF27),4),"1","")&amp;MAX(21,ROW(DZ27)-179+DZ$20)):INDIRECT(SUBSTITUTE(ADDRESS(1,COLUMN($AF27),4),"1","")&amp;ROW()))+DZ$20</f>
        <v>30</v>
      </c>
      <c r="EA27" s="24">
        <f ca="1">SUM(INDIRECT(SUBSTITUTE(ADDRESS(1,COLUMN($AG27),4),"1","")&amp;MAX(21,ROW(EA27)-179+EA$20)):INDIRECT(SUBSTITUTE(ADDRESS(1,COLUMN($AG27),4),"1","")&amp;ROW()))+EA$20</f>
        <v>30</v>
      </c>
      <c r="EB27" s="24">
        <f ca="1">SUM(INDIRECT(SUBSTITUTE(ADDRESS(1,COLUMN($AH27),4),"1","")&amp;MAX(21,ROW(EB27)-179+EB$20)):INDIRECT(SUBSTITUTE(ADDRESS(1,COLUMN($AH27),4),"1","")&amp;ROW()))+EB$20</f>
        <v>30</v>
      </c>
      <c r="EC27" s="24">
        <f ca="1">SUM(INDIRECT(SUBSTITUTE(ADDRESS(1,COLUMN($AI27),4),"1","")&amp;MAX(21,ROW(EC27)-179+EC$20)):INDIRECT(SUBSTITUTE(ADDRESS(1,COLUMN($AI27),4),"1","")&amp;ROW()))+EC$20</f>
        <v>30</v>
      </c>
      <c r="ED27" s="24">
        <f ca="1">SUM(INDIRECT(SUBSTITUTE(ADDRESS(1,COLUMN($AJ27),4),"1","")&amp;MAX(21,ROW(ED27)-179+ED$20)):INDIRECT(SUBSTITUTE(ADDRESS(1,COLUMN($AJ27),4),"1","")&amp;ROW()))+ED$20</f>
        <v>30</v>
      </c>
      <c r="EE27" s="24">
        <f ca="1">SUM(INDIRECT(SUBSTITUTE(ADDRESS(1,COLUMN($AK27),4),"1","")&amp;MAX(21,ROW(EE27)-179+EE$20)):INDIRECT(SUBSTITUTE(ADDRESS(1,COLUMN($AK27),4),"1","")&amp;ROW()))+EE$20</f>
        <v>30</v>
      </c>
      <c r="EF27" s="26"/>
      <c r="EG27" s="26"/>
      <c r="EH27" s="26"/>
      <c r="EI27" s="26"/>
      <c r="EJ27" s="24">
        <f ca="1">SUM(INDIRECT(SUBSTITUTE(ADDRESS(1,COLUMN($AB27),4),"1","")&amp;MAX(21,ROW(EJ27)-179+EJ$20)):INDIRECT(SUBSTITUTE(ADDRESS(1,COLUMN($AB27),4),"1","")&amp;ROW()))+EJ$20</f>
        <v>60</v>
      </c>
      <c r="EK27" s="24">
        <f ca="1">SUM(INDIRECT(SUBSTITUTE(ADDRESS(1,COLUMN($AC27),4),"1","")&amp;MAX(21,ROW(EK27)-179+EK$20)):INDIRECT(SUBSTITUTE(ADDRESS(1,COLUMN($AC27),4),"1","")&amp;ROW()))+EK$20</f>
        <v>60</v>
      </c>
      <c r="EL27" s="24">
        <f ca="1">SUM(INDIRECT(SUBSTITUTE(ADDRESS(1,COLUMN($AD27),4),"1","")&amp;MAX(21,ROW(EL27)-179+EL$20)):INDIRECT(SUBSTITUTE(ADDRESS(1,COLUMN($AD27),4),"1","")&amp;ROW()))+EL$20</f>
        <v>60</v>
      </c>
      <c r="EM27" s="24">
        <f ca="1">SUM(INDIRECT(SUBSTITUTE(ADDRESS(1,COLUMN($AE27),4),"1","")&amp;MAX(21,ROW(EM27)-179+EM$20)):INDIRECT(SUBSTITUTE(ADDRESS(1,COLUMN($AE27),4),"1","")&amp;ROW()))+EM$20</f>
        <v>60</v>
      </c>
      <c r="EN27" s="24">
        <f ca="1">SUM(INDIRECT(SUBSTITUTE(ADDRESS(1,COLUMN($AF27),4),"1","")&amp;MAX(21,ROW(EN27)-179+EN$20)):INDIRECT(SUBSTITUTE(ADDRESS(1,COLUMN($AF27),4),"1","")&amp;ROW()))+EN$20</f>
        <v>60</v>
      </c>
      <c r="EO27" s="24">
        <f ca="1">SUM(INDIRECT(SUBSTITUTE(ADDRESS(1,COLUMN($AG27),4),"1","")&amp;MAX(21,ROW(EO27)-179+EO$20)):INDIRECT(SUBSTITUTE(ADDRESS(1,COLUMN($AG27),4),"1","")&amp;ROW()))+EO$20</f>
        <v>60</v>
      </c>
      <c r="EP27" s="24">
        <f ca="1">SUM(INDIRECT(SUBSTITUTE(ADDRESS(1,COLUMN($AH27),4),"1","")&amp;MAX(21,ROW(EP27)-179+EP$20)):INDIRECT(SUBSTITUTE(ADDRESS(1,COLUMN($AH27),4),"1","")&amp;ROW()))+EP$20</f>
        <v>60</v>
      </c>
      <c r="EQ27" s="24">
        <f ca="1">SUM(INDIRECT(SUBSTITUTE(ADDRESS(1,COLUMN($AI27),4),"1","")&amp;MAX(21,ROW(EQ27)-179+EQ$20)):INDIRECT(SUBSTITUTE(ADDRESS(1,COLUMN($AI27),4),"1","")&amp;ROW()))+EQ$20</f>
        <v>60</v>
      </c>
      <c r="ER27" s="24">
        <f ca="1">SUM(INDIRECT(SUBSTITUTE(ADDRESS(1,COLUMN($AJ27),4),"1","")&amp;MAX(21,ROW(ER27)-179+ER$20)):INDIRECT(SUBSTITUTE(ADDRESS(1,COLUMN($AJ27),4),"1","")&amp;ROW()))+ER$20</f>
        <v>60</v>
      </c>
      <c r="ES27" s="24">
        <f ca="1">SUM(INDIRECT(SUBSTITUTE(ADDRESS(1,COLUMN($AK27),4),"1","")&amp;MAX(21,ROW(ES27)-179+ES$20)):INDIRECT(SUBSTITUTE(ADDRESS(1,COLUMN($AK27),4),"1","")&amp;ROW()))+ES$20</f>
        <v>60</v>
      </c>
      <c r="ET27" s="26"/>
      <c r="EU27" s="26"/>
      <c r="EV27" s="26"/>
      <c r="EW27" s="26"/>
      <c r="EX27" s="24">
        <f ca="1">SUM(INDIRECT(SUBSTITUTE(ADDRESS(1,COLUMN($AB27),4),"1","")&amp;MAX(21,ROW(EX27)-179+EX$20)):INDIRECT(SUBSTITUTE(ADDRESS(1,COLUMN($AB27),4),"1","")&amp;ROW()))+EX$20</f>
        <v>90</v>
      </c>
      <c r="EY27" s="24">
        <f ca="1">SUM(INDIRECT(SUBSTITUTE(ADDRESS(1,COLUMN($AC27),4),"1","")&amp;MAX(21,ROW(EY27)-179+EY$20)):INDIRECT(SUBSTITUTE(ADDRESS(1,COLUMN($AC27),4),"1","")&amp;ROW()))+EY$20</f>
        <v>90</v>
      </c>
      <c r="EZ27" s="24">
        <f ca="1">SUM(INDIRECT(SUBSTITUTE(ADDRESS(1,COLUMN($AD27),4),"1","")&amp;MAX(21,ROW(EZ27)-179+EZ$20)):INDIRECT(SUBSTITUTE(ADDRESS(1,COLUMN($AD27),4),"1","")&amp;ROW()))+EZ$20</f>
        <v>90</v>
      </c>
      <c r="FA27" s="24">
        <f ca="1">SUM(INDIRECT(SUBSTITUTE(ADDRESS(1,COLUMN($AE27),4),"1","")&amp;MAX(21,ROW(FA27)-179+FA$20)):INDIRECT(SUBSTITUTE(ADDRESS(1,COLUMN($AE27),4),"1","")&amp;ROW()))+FA$20</f>
        <v>90</v>
      </c>
      <c r="FB27" s="24">
        <f ca="1">SUM(INDIRECT(SUBSTITUTE(ADDRESS(1,COLUMN($AF27),4),"1","")&amp;MAX(21,ROW(FB27)-179+FB$20)):INDIRECT(SUBSTITUTE(ADDRESS(1,COLUMN($AF27),4),"1","")&amp;ROW()))+FB$20</f>
        <v>90</v>
      </c>
      <c r="FC27" s="24">
        <f ca="1">SUM(INDIRECT(SUBSTITUTE(ADDRESS(1,COLUMN($AG27),4),"1","")&amp;MAX(21,ROW(FC27)-179+FC$20)):INDIRECT(SUBSTITUTE(ADDRESS(1,COLUMN($AG27),4),"1","")&amp;ROW()))+FC$20</f>
        <v>90</v>
      </c>
      <c r="FD27" s="24">
        <f ca="1">SUM(INDIRECT(SUBSTITUTE(ADDRESS(1,COLUMN($AH27),4),"1","")&amp;MAX(21,ROW(FD27)-179+FD$20)):INDIRECT(SUBSTITUTE(ADDRESS(1,COLUMN($AH27),4),"1","")&amp;ROW()))+FD$20</f>
        <v>90</v>
      </c>
      <c r="FE27" s="24">
        <f ca="1">SUM(INDIRECT(SUBSTITUTE(ADDRESS(1,COLUMN($AI27),4),"1","")&amp;MAX(21,ROW(FE27)-179+FE$20)):INDIRECT(SUBSTITUTE(ADDRESS(1,COLUMN($AI27),4),"1","")&amp;ROW()))+FE$20</f>
        <v>90</v>
      </c>
      <c r="FF27" s="24">
        <f ca="1">SUM(INDIRECT(SUBSTITUTE(ADDRESS(1,COLUMN($AJ27),4),"1","")&amp;MAX(21,ROW(FF27)-179+FF$20)):INDIRECT(SUBSTITUTE(ADDRESS(1,COLUMN($AJ27),4),"1","")&amp;ROW()))+FF$20</f>
        <v>90</v>
      </c>
      <c r="FG27" s="24">
        <f ca="1">SUM(INDIRECT(SUBSTITUTE(ADDRESS(1,COLUMN($AK27),4),"1","")&amp;MAX(21,ROW(FG27)-179+FG$20)):INDIRECT(SUBSTITUTE(ADDRESS(1,COLUMN($AK27),4),"1","")&amp;ROW()))+FG$20</f>
        <v>90</v>
      </c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</row>
    <row r="28" spans="1:178" x14ac:dyDescent="0.25">
      <c r="A28" s="6"/>
      <c r="B28" s="38">
        <f t="shared" si="44"/>
        <v>45176</v>
      </c>
      <c r="C28" s="23">
        <f t="shared" si="11"/>
        <v>0</v>
      </c>
      <c r="D28" s="7">
        <f>SUM(C$22:C28)</f>
        <v>0</v>
      </c>
      <c r="E28" s="24">
        <f t="shared" si="12"/>
        <v>7</v>
      </c>
      <c r="F28" s="24">
        <f>SUM($C$22:C27)</f>
        <v>0</v>
      </c>
      <c r="G28" s="24">
        <f>SUM($C$22:C28)+7</f>
        <v>7</v>
      </c>
      <c r="H28" s="24">
        <f>SUM($C$22:C28)+30</f>
        <v>30</v>
      </c>
      <c r="I28" s="24">
        <f>SUM($C$22:C28)+60</f>
        <v>60</v>
      </c>
      <c r="J28" s="24">
        <f>SUM($C$22:C28)+90</f>
        <v>90</v>
      </c>
      <c r="K28" s="24">
        <f t="shared" si="45"/>
        <v>0</v>
      </c>
      <c r="L28" s="24">
        <f t="shared" si="46"/>
        <v>1</v>
      </c>
      <c r="M28" s="24"/>
      <c r="N28" s="24">
        <f t="shared" si="42"/>
        <v>0</v>
      </c>
      <c r="O28" s="24">
        <f t="shared" si="13"/>
        <v>0</v>
      </c>
      <c r="P28" s="24">
        <f t="shared" si="14"/>
        <v>0</v>
      </c>
      <c r="Q28" s="24">
        <f t="shared" si="15"/>
        <v>0</v>
      </c>
      <c r="R28" s="24">
        <f t="shared" si="16"/>
        <v>0</v>
      </c>
      <c r="S28" s="24">
        <f t="shared" si="17"/>
        <v>0</v>
      </c>
      <c r="T28" s="24">
        <f t="shared" si="18"/>
        <v>0</v>
      </c>
      <c r="U28" s="24">
        <f t="shared" si="19"/>
        <v>0</v>
      </c>
      <c r="V28" s="24">
        <f t="shared" si="20"/>
        <v>0</v>
      </c>
      <c r="W28" s="24">
        <f t="shared" si="21"/>
        <v>0</v>
      </c>
      <c r="X28" s="26"/>
      <c r="Y28" s="26"/>
      <c r="Z28" s="26"/>
      <c r="AA28" s="26"/>
      <c r="AB28" s="24">
        <f t="shared" si="43"/>
        <v>0</v>
      </c>
      <c r="AC28" s="24">
        <f>MAX($N28:O28)</f>
        <v>0</v>
      </c>
      <c r="AD28" s="24">
        <f>MAX($N28:P28)</f>
        <v>0</v>
      </c>
      <c r="AE28" s="24">
        <f>MAX($N28:Q28)</f>
        <v>0</v>
      </c>
      <c r="AF28" s="24">
        <f>MAX($N28:R28)</f>
        <v>0</v>
      </c>
      <c r="AG28" s="24">
        <f>MAX($N28:S28)</f>
        <v>0</v>
      </c>
      <c r="AH28" s="24">
        <f>MAX($N28:T28)</f>
        <v>0</v>
      </c>
      <c r="AI28" s="24">
        <f>MAX($N28:U28)</f>
        <v>0</v>
      </c>
      <c r="AJ28" s="24">
        <f>MAX($N28:V28)</f>
        <v>0</v>
      </c>
      <c r="AK28" s="24">
        <f>MAX($N28:W28)</f>
        <v>0</v>
      </c>
      <c r="AL28" s="26"/>
      <c r="AM28" s="26"/>
      <c r="AN28" s="26"/>
      <c r="AO28" s="26"/>
      <c r="AP28" s="24">
        <f>SUM(AB$22:AB28)</f>
        <v>0</v>
      </c>
      <c r="AQ28" s="24">
        <f>SUM(AC$22:AC28)</f>
        <v>0</v>
      </c>
      <c r="AR28" s="24">
        <f>SUM(AD$22:AD28)</f>
        <v>0</v>
      </c>
      <c r="AS28" s="24">
        <f>SUM(AE$22:AE28)</f>
        <v>0</v>
      </c>
      <c r="AT28" s="24">
        <f>SUM(AF$22:AF28)</f>
        <v>0</v>
      </c>
      <c r="AU28" s="24">
        <f>SUM(AG$22:AG28)</f>
        <v>0</v>
      </c>
      <c r="AV28" s="24">
        <f>SUM(AH$22:AH28)</f>
        <v>0</v>
      </c>
      <c r="AW28" s="24">
        <f>SUM(AI$22:AI28)</f>
        <v>0</v>
      </c>
      <c r="AX28" s="24">
        <f>SUM(AJ$22:AJ28)</f>
        <v>0</v>
      </c>
      <c r="AY28" s="24">
        <f>SUM(AK$22:AK28)</f>
        <v>0</v>
      </c>
      <c r="AZ28" s="26"/>
      <c r="BA28" s="26"/>
      <c r="BB28" s="26"/>
      <c r="BC28" s="26"/>
      <c r="BD28" s="24">
        <f>SUM(AB$22:AB28)</f>
        <v>0</v>
      </c>
      <c r="BE28" s="24">
        <f>SUM(AC$22:AC28)</f>
        <v>0</v>
      </c>
      <c r="BF28" s="24">
        <f>SUM(AD$22:AD28)</f>
        <v>0</v>
      </c>
      <c r="BG28" s="24">
        <f>SUM(AE$22:AE28)</f>
        <v>0</v>
      </c>
      <c r="BH28" s="24">
        <f>SUM(AF$22:AF28)</f>
        <v>0</v>
      </c>
      <c r="BI28" s="24">
        <f>SUM(AG$22:AG28)</f>
        <v>0</v>
      </c>
      <c r="BJ28" s="24">
        <f>SUM(AH$22:AH28)</f>
        <v>0</v>
      </c>
      <c r="BK28" s="24">
        <f>SUM(AI$22:AI28)</f>
        <v>0</v>
      </c>
      <c r="BL28" s="24">
        <f>SUM(AJ$22:AJ28)</f>
        <v>0</v>
      </c>
      <c r="BM28" s="24">
        <f>SUM(AK$22:AK28)</f>
        <v>0</v>
      </c>
      <c r="BN28" s="26"/>
      <c r="BO28" s="26"/>
      <c r="BP28" s="26"/>
      <c r="BQ28" s="26"/>
      <c r="BR28" s="24">
        <f t="shared" si="22"/>
        <v>6</v>
      </c>
      <c r="BS28" s="24">
        <f t="shared" si="23"/>
        <v>6</v>
      </c>
      <c r="BT28" s="24">
        <f t="shared" si="24"/>
        <v>6</v>
      </c>
      <c r="BU28" s="24">
        <f t="shared" si="25"/>
        <v>6</v>
      </c>
      <c r="BV28" s="24">
        <f t="shared" si="26"/>
        <v>6</v>
      </c>
      <c r="BW28" s="24">
        <f t="shared" si="27"/>
        <v>6</v>
      </c>
      <c r="BX28" s="24">
        <f t="shared" si="28"/>
        <v>6</v>
      </c>
      <c r="BY28" s="24">
        <f t="shared" si="29"/>
        <v>6</v>
      </c>
      <c r="BZ28" s="24">
        <f t="shared" si="30"/>
        <v>6</v>
      </c>
      <c r="CA28" s="24">
        <f t="shared" si="31"/>
        <v>6</v>
      </c>
      <c r="CB28" s="26"/>
      <c r="CC28" s="26"/>
      <c r="CD28" s="26"/>
      <c r="CE28" s="26"/>
      <c r="CF28" s="24">
        <f t="shared" ca="1" si="32"/>
        <v>0</v>
      </c>
      <c r="CG28" s="24">
        <f t="shared" ca="1" si="33"/>
        <v>0</v>
      </c>
      <c r="CH28" s="24">
        <f t="shared" ca="1" si="34"/>
        <v>0</v>
      </c>
      <c r="CI28" s="24">
        <f t="shared" ca="1" si="35"/>
        <v>0</v>
      </c>
      <c r="CJ28" s="24">
        <f t="shared" ca="1" si="36"/>
        <v>0</v>
      </c>
      <c r="CK28" s="24">
        <f t="shared" ca="1" si="37"/>
        <v>0</v>
      </c>
      <c r="CL28" s="24">
        <f t="shared" ca="1" si="38"/>
        <v>0</v>
      </c>
      <c r="CM28" s="24">
        <f t="shared" ca="1" si="39"/>
        <v>0</v>
      </c>
      <c r="CN28" s="24">
        <f t="shared" ca="1" si="40"/>
        <v>0</v>
      </c>
      <c r="CO28" s="24">
        <f t="shared" ca="1" si="41"/>
        <v>0</v>
      </c>
      <c r="CP28" s="26"/>
      <c r="CQ28" s="26"/>
      <c r="CR28" s="26"/>
      <c r="CS28" s="26"/>
      <c r="CT28" s="24">
        <f ca="1">SUM(INDIRECT(SUBSTITUTE(ADDRESS(1,COLUMN($AB28),4),"1","")&amp;MAX(21,ROW(CT28)-179+CT$20)):INDIRECT(SUBSTITUTE(ADDRESS(1,COLUMN($AB28),4),"1","")&amp;ROW()))+CT$20</f>
        <v>10</v>
      </c>
      <c r="CU28" s="24">
        <f ca="1">SUM(INDIRECT(SUBSTITUTE(ADDRESS(1,COLUMN($AC28),4),"1","")&amp;MAX(21,ROW(CU28)-179+CU$20)):INDIRECT(SUBSTITUTE(ADDRESS(1,COLUMN($AC28),4),"1","")&amp;ROW()))+CU$20</f>
        <v>10</v>
      </c>
      <c r="CV28" s="24">
        <f ca="1">SUM(INDIRECT(SUBSTITUTE(ADDRESS(1,COLUMN($AD28),4),"1","")&amp;MAX(21,ROW(CV28)-179+CV$20)):INDIRECT(SUBSTITUTE(ADDRESS(1,COLUMN($AD28),4),"1","")&amp;ROW()))+CV$20</f>
        <v>10</v>
      </c>
      <c r="CW28" s="24">
        <f ca="1">SUM(INDIRECT(SUBSTITUTE(ADDRESS(1,COLUMN($AE28),4),"1","")&amp;MAX(21,ROW(CW28)-179+CW$20)):INDIRECT(SUBSTITUTE(ADDRESS(1,COLUMN($AE28),4),"1","")&amp;ROW()))+CW$20</f>
        <v>10</v>
      </c>
      <c r="CX28" s="24">
        <f ca="1">SUM(INDIRECT(SUBSTITUTE(ADDRESS(1,COLUMN($AF28),4),"1","")&amp;MAX(21,ROW(CX28)-179+CX$20)):INDIRECT(SUBSTITUTE(ADDRESS(1,COLUMN($AF28),4),"1","")&amp;ROW()))+CX$20</f>
        <v>10</v>
      </c>
      <c r="CY28" s="24">
        <f ca="1">SUM(INDIRECT(SUBSTITUTE(ADDRESS(1,COLUMN($AG28),4),"1","")&amp;MAX(21,ROW(CY28)-179+CY$20)):INDIRECT(SUBSTITUTE(ADDRESS(1,COLUMN($AG28),4),"1","")&amp;ROW()))+CY$20</f>
        <v>10</v>
      </c>
      <c r="CZ28" s="24">
        <f ca="1">SUM(INDIRECT(SUBSTITUTE(ADDRESS(1,COLUMN($AH28),4),"1","")&amp;MAX(21,ROW(CZ28)-179+CZ$20)):INDIRECT(SUBSTITUTE(ADDRESS(1,COLUMN($AH28),4),"1","")&amp;ROW()))+CZ$20</f>
        <v>10</v>
      </c>
      <c r="DA28" s="24">
        <f ca="1">SUM(INDIRECT(SUBSTITUTE(ADDRESS(1,COLUMN($AI28),4),"1","")&amp;MAX(21,ROW(DA28)-179+DA$20)):INDIRECT(SUBSTITUTE(ADDRESS(1,COLUMN($AI28),4),"1","")&amp;ROW()))+DA$20</f>
        <v>10</v>
      </c>
      <c r="DB28" s="24">
        <f ca="1">SUM(INDIRECT(SUBSTITUTE(ADDRESS(1,COLUMN($AJ28),4),"1","")&amp;MAX(21,ROW(DB28)-179+DB$20)):INDIRECT(SUBSTITUTE(ADDRESS(1,COLUMN($AJ28),4),"1","")&amp;ROW()))+DB$20</f>
        <v>10</v>
      </c>
      <c r="DC28" s="24">
        <f ca="1">SUM(INDIRECT(SUBSTITUTE(ADDRESS(1,COLUMN($AK28),4),"1","")&amp;MAX(21,ROW(DC28)-179+DC$20)):INDIRECT(SUBSTITUTE(ADDRESS(1,COLUMN($AK28),4),"1","")&amp;ROW()))+DC$20</f>
        <v>10</v>
      </c>
      <c r="DD28" s="6"/>
      <c r="DE28" s="6"/>
      <c r="DF28" s="26"/>
      <c r="DG28" s="26"/>
      <c r="DH28" s="24">
        <f ca="1">SUM(INDIRECT(SUBSTITUTE(ADDRESS(1,COLUMN($AB28),4),"1","")&amp;MAX(21,ROW(DH28)-179+DH$20)):INDIRECT(SUBSTITUTE(ADDRESS(1,COLUMN($AB28),4),"1","")&amp;ROW()))+DH$20</f>
        <v>7</v>
      </c>
      <c r="DI28" s="24">
        <f ca="1">SUM(INDIRECT(SUBSTITUTE(ADDRESS(1,COLUMN($AC28),4),"1","")&amp;MAX(21,ROW(DI28)-179+DI$20)):INDIRECT(SUBSTITUTE(ADDRESS(1,COLUMN($AC28),4),"1","")&amp;ROW()))+DI$20</f>
        <v>7</v>
      </c>
      <c r="DJ28" s="24">
        <f ca="1">SUM(INDIRECT(SUBSTITUTE(ADDRESS(1,COLUMN($AD28),4),"1","")&amp;MAX(21,ROW(DJ28)-179+DJ$20)):INDIRECT(SUBSTITUTE(ADDRESS(1,COLUMN($AD28),4),"1","")&amp;ROW()))+DJ$20</f>
        <v>7</v>
      </c>
      <c r="DK28" s="24">
        <f ca="1">SUM(INDIRECT(SUBSTITUTE(ADDRESS(1,COLUMN($AE28),4),"1","")&amp;MAX(21,ROW(DK28)-179+DK$20)):INDIRECT(SUBSTITUTE(ADDRESS(1,COLUMN($AE28),4),"1","")&amp;ROW()))+DK$20</f>
        <v>7</v>
      </c>
      <c r="DL28" s="24">
        <f ca="1">SUM(INDIRECT(SUBSTITUTE(ADDRESS(1,COLUMN($AF28),4),"1","")&amp;MAX(21,ROW(DL28)-179+DL$20)):INDIRECT(SUBSTITUTE(ADDRESS(1,COLUMN($AF28),4),"1","")&amp;ROW()))+DL$20</f>
        <v>7</v>
      </c>
      <c r="DM28" s="24">
        <f ca="1">SUM(INDIRECT(SUBSTITUTE(ADDRESS(1,COLUMN($AG28),4),"1","")&amp;MAX(21,ROW(DM28)-179+DM$20)):INDIRECT(SUBSTITUTE(ADDRESS(1,COLUMN($AG28),4),"1","")&amp;ROW()))+DM$20</f>
        <v>7</v>
      </c>
      <c r="DN28" s="24">
        <f ca="1">SUM(INDIRECT(SUBSTITUTE(ADDRESS(1,COLUMN($AH28),4),"1","")&amp;MAX(21,ROW(DN28)-179+DN$20)):INDIRECT(SUBSTITUTE(ADDRESS(1,COLUMN($AH28),4),"1","")&amp;ROW()))+DN$20</f>
        <v>7</v>
      </c>
      <c r="DO28" s="24">
        <f ca="1">SUM(INDIRECT(SUBSTITUTE(ADDRESS(1,COLUMN($AI28),4),"1","")&amp;MAX(21,ROW(DO28)-179+DO$20)):INDIRECT(SUBSTITUTE(ADDRESS(1,COLUMN($AI28),4),"1","")&amp;ROW()))+DO$20</f>
        <v>7</v>
      </c>
      <c r="DP28" s="24">
        <f ca="1">SUM(INDIRECT(SUBSTITUTE(ADDRESS(1,COLUMN($AJ28),4),"1","")&amp;MAX(21,ROW(DP28)-179+DP$20)):INDIRECT(SUBSTITUTE(ADDRESS(1,COLUMN($AJ28),4),"1","")&amp;ROW()))+DP$20</f>
        <v>7</v>
      </c>
      <c r="DQ28" s="24">
        <f ca="1">SUM(INDIRECT(SUBSTITUTE(ADDRESS(1,COLUMN($AK28),4),"1","")&amp;MAX(21,ROW(DQ28)-179+DQ$20)):INDIRECT(SUBSTITUTE(ADDRESS(1,COLUMN($AK28),4),"1","")&amp;ROW()))+DQ$20</f>
        <v>7</v>
      </c>
      <c r="DR28" s="26"/>
      <c r="DS28" s="26"/>
      <c r="DT28" s="26"/>
      <c r="DU28" s="26"/>
      <c r="DV28" s="24">
        <f ca="1">SUM(INDIRECT(SUBSTITUTE(ADDRESS(1,COLUMN($AB28),4),"1","")&amp;MAX(21,ROW(DV28)-179+DV$20)):INDIRECT(SUBSTITUTE(ADDRESS(1,COLUMN($AB28),4),"1","")&amp;ROW()))+DV$20</f>
        <v>30</v>
      </c>
      <c r="DW28" s="24">
        <f ca="1">SUM(INDIRECT(SUBSTITUTE(ADDRESS(1,COLUMN($AC28),4),"1","")&amp;MAX(21,ROW(DW28)-179+DW$20)):INDIRECT(SUBSTITUTE(ADDRESS(1,COLUMN($AC28),4),"1","")&amp;ROW()))+DW$20</f>
        <v>30</v>
      </c>
      <c r="DX28" s="24">
        <f ca="1">SUM(INDIRECT(SUBSTITUTE(ADDRESS(1,COLUMN($AD28),4),"1","")&amp;MAX(21,ROW(DX28)-179+DX$20)):INDIRECT(SUBSTITUTE(ADDRESS(1,COLUMN($AD28),4),"1","")&amp;ROW()))+DX$20</f>
        <v>30</v>
      </c>
      <c r="DY28" s="24">
        <f ca="1">SUM(INDIRECT(SUBSTITUTE(ADDRESS(1,COLUMN($AE28),4),"1","")&amp;MAX(21,ROW(DY28)-179+DY$20)):INDIRECT(SUBSTITUTE(ADDRESS(1,COLUMN($AE28),4),"1","")&amp;ROW()))+DY$20</f>
        <v>30</v>
      </c>
      <c r="DZ28" s="24">
        <f ca="1">SUM(INDIRECT(SUBSTITUTE(ADDRESS(1,COLUMN($AF28),4),"1","")&amp;MAX(21,ROW(DZ28)-179+DZ$20)):INDIRECT(SUBSTITUTE(ADDRESS(1,COLUMN($AF28),4),"1","")&amp;ROW()))+DZ$20</f>
        <v>30</v>
      </c>
      <c r="EA28" s="24">
        <f ca="1">SUM(INDIRECT(SUBSTITUTE(ADDRESS(1,COLUMN($AG28),4),"1","")&amp;MAX(21,ROW(EA28)-179+EA$20)):INDIRECT(SUBSTITUTE(ADDRESS(1,COLUMN($AG28),4),"1","")&amp;ROW()))+EA$20</f>
        <v>30</v>
      </c>
      <c r="EB28" s="24">
        <f ca="1">SUM(INDIRECT(SUBSTITUTE(ADDRESS(1,COLUMN($AH28),4),"1","")&amp;MAX(21,ROW(EB28)-179+EB$20)):INDIRECT(SUBSTITUTE(ADDRESS(1,COLUMN($AH28),4),"1","")&amp;ROW()))+EB$20</f>
        <v>30</v>
      </c>
      <c r="EC28" s="24">
        <f ca="1">SUM(INDIRECT(SUBSTITUTE(ADDRESS(1,COLUMN($AI28),4),"1","")&amp;MAX(21,ROW(EC28)-179+EC$20)):INDIRECT(SUBSTITUTE(ADDRESS(1,COLUMN($AI28),4),"1","")&amp;ROW()))+EC$20</f>
        <v>30</v>
      </c>
      <c r="ED28" s="24">
        <f ca="1">SUM(INDIRECT(SUBSTITUTE(ADDRESS(1,COLUMN($AJ28),4),"1","")&amp;MAX(21,ROW(ED28)-179+ED$20)):INDIRECT(SUBSTITUTE(ADDRESS(1,COLUMN($AJ28),4),"1","")&amp;ROW()))+ED$20</f>
        <v>30</v>
      </c>
      <c r="EE28" s="24">
        <f ca="1">SUM(INDIRECT(SUBSTITUTE(ADDRESS(1,COLUMN($AK28),4),"1","")&amp;MAX(21,ROW(EE28)-179+EE$20)):INDIRECT(SUBSTITUTE(ADDRESS(1,COLUMN($AK28),4),"1","")&amp;ROW()))+EE$20</f>
        <v>30</v>
      </c>
      <c r="EF28" s="26"/>
      <c r="EG28" s="26"/>
      <c r="EH28" s="26"/>
      <c r="EI28" s="26"/>
      <c r="EJ28" s="24">
        <f ca="1">SUM(INDIRECT(SUBSTITUTE(ADDRESS(1,COLUMN($AB28),4),"1","")&amp;MAX(21,ROW(EJ28)-179+EJ$20)):INDIRECT(SUBSTITUTE(ADDRESS(1,COLUMN($AB28),4),"1","")&amp;ROW()))+EJ$20</f>
        <v>60</v>
      </c>
      <c r="EK28" s="24">
        <f ca="1">SUM(INDIRECT(SUBSTITUTE(ADDRESS(1,COLUMN($AC28),4),"1","")&amp;MAX(21,ROW(EK28)-179+EK$20)):INDIRECT(SUBSTITUTE(ADDRESS(1,COLUMN($AC28),4),"1","")&amp;ROW()))+EK$20</f>
        <v>60</v>
      </c>
      <c r="EL28" s="24">
        <f ca="1">SUM(INDIRECT(SUBSTITUTE(ADDRESS(1,COLUMN($AD28),4),"1","")&amp;MAX(21,ROW(EL28)-179+EL$20)):INDIRECT(SUBSTITUTE(ADDRESS(1,COLUMN($AD28),4),"1","")&amp;ROW()))+EL$20</f>
        <v>60</v>
      </c>
      <c r="EM28" s="24">
        <f ca="1">SUM(INDIRECT(SUBSTITUTE(ADDRESS(1,COLUMN($AE28),4),"1","")&amp;MAX(21,ROW(EM28)-179+EM$20)):INDIRECT(SUBSTITUTE(ADDRESS(1,COLUMN($AE28),4),"1","")&amp;ROW()))+EM$20</f>
        <v>60</v>
      </c>
      <c r="EN28" s="24">
        <f ca="1">SUM(INDIRECT(SUBSTITUTE(ADDRESS(1,COLUMN($AF28),4),"1","")&amp;MAX(21,ROW(EN28)-179+EN$20)):INDIRECT(SUBSTITUTE(ADDRESS(1,COLUMN($AF28),4),"1","")&amp;ROW()))+EN$20</f>
        <v>60</v>
      </c>
      <c r="EO28" s="24">
        <f ca="1">SUM(INDIRECT(SUBSTITUTE(ADDRESS(1,COLUMN($AG28),4),"1","")&amp;MAX(21,ROW(EO28)-179+EO$20)):INDIRECT(SUBSTITUTE(ADDRESS(1,COLUMN($AG28),4),"1","")&amp;ROW()))+EO$20</f>
        <v>60</v>
      </c>
      <c r="EP28" s="24">
        <f ca="1">SUM(INDIRECT(SUBSTITUTE(ADDRESS(1,COLUMN($AH28),4),"1","")&amp;MAX(21,ROW(EP28)-179+EP$20)):INDIRECT(SUBSTITUTE(ADDRESS(1,COLUMN($AH28),4),"1","")&amp;ROW()))+EP$20</f>
        <v>60</v>
      </c>
      <c r="EQ28" s="24">
        <f ca="1">SUM(INDIRECT(SUBSTITUTE(ADDRESS(1,COLUMN($AI28),4),"1","")&amp;MAX(21,ROW(EQ28)-179+EQ$20)):INDIRECT(SUBSTITUTE(ADDRESS(1,COLUMN($AI28),4),"1","")&amp;ROW()))+EQ$20</f>
        <v>60</v>
      </c>
      <c r="ER28" s="24">
        <f ca="1">SUM(INDIRECT(SUBSTITUTE(ADDRESS(1,COLUMN($AJ28),4),"1","")&amp;MAX(21,ROW(ER28)-179+ER$20)):INDIRECT(SUBSTITUTE(ADDRESS(1,COLUMN($AJ28),4),"1","")&amp;ROW()))+ER$20</f>
        <v>60</v>
      </c>
      <c r="ES28" s="24">
        <f ca="1">SUM(INDIRECT(SUBSTITUTE(ADDRESS(1,COLUMN($AK28),4),"1","")&amp;MAX(21,ROW(ES28)-179+ES$20)):INDIRECT(SUBSTITUTE(ADDRESS(1,COLUMN($AK28),4),"1","")&amp;ROW()))+ES$20</f>
        <v>60</v>
      </c>
      <c r="ET28" s="26"/>
      <c r="EU28" s="26"/>
      <c r="EV28" s="26"/>
      <c r="EW28" s="26"/>
      <c r="EX28" s="24">
        <f ca="1">SUM(INDIRECT(SUBSTITUTE(ADDRESS(1,COLUMN($AB28),4),"1","")&amp;MAX(21,ROW(EX28)-179+EX$20)):INDIRECT(SUBSTITUTE(ADDRESS(1,COLUMN($AB28),4),"1","")&amp;ROW()))+EX$20</f>
        <v>90</v>
      </c>
      <c r="EY28" s="24">
        <f ca="1">SUM(INDIRECT(SUBSTITUTE(ADDRESS(1,COLUMN($AC28),4),"1","")&amp;MAX(21,ROW(EY28)-179+EY$20)):INDIRECT(SUBSTITUTE(ADDRESS(1,COLUMN($AC28),4),"1","")&amp;ROW()))+EY$20</f>
        <v>90</v>
      </c>
      <c r="EZ28" s="24">
        <f ca="1">SUM(INDIRECT(SUBSTITUTE(ADDRESS(1,COLUMN($AD28),4),"1","")&amp;MAX(21,ROW(EZ28)-179+EZ$20)):INDIRECT(SUBSTITUTE(ADDRESS(1,COLUMN($AD28),4),"1","")&amp;ROW()))+EZ$20</f>
        <v>90</v>
      </c>
      <c r="FA28" s="24">
        <f ca="1">SUM(INDIRECT(SUBSTITUTE(ADDRESS(1,COLUMN($AE28),4),"1","")&amp;MAX(21,ROW(FA28)-179+FA$20)):INDIRECT(SUBSTITUTE(ADDRESS(1,COLUMN($AE28),4),"1","")&amp;ROW()))+FA$20</f>
        <v>90</v>
      </c>
      <c r="FB28" s="24">
        <f ca="1">SUM(INDIRECT(SUBSTITUTE(ADDRESS(1,COLUMN($AF28),4),"1","")&amp;MAX(21,ROW(FB28)-179+FB$20)):INDIRECT(SUBSTITUTE(ADDRESS(1,COLUMN($AF28),4),"1","")&amp;ROW()))+FB$20</f>
        <v>90</v>
      </c>
      <c r="FC28" s="24">
        <f ca="1">SUM(INDIRECT(SUBSTITUTE(ADDRESS(1,COLUMN($AG28),4),"1","")&amp;MAX(21,ROW(FC28)-179+FC$20)):INDIRECT(SUBSTITUTE(ADDRESS(1,COLUMN($AG28),4),"1","")&amp;ROW()))+FC$20</f>
        <v>90</v>
      </c>
      <c r="FD28" s="24">
        <f ca="1">SUM(INDIRECT(SUBSTITUTE(ADDRESS(1,COLUMN($AH28),4),"1","")&amp;MAX(21,ROW(FD28)-179+FD$20)):INDIRECT(SUBSTITUTE(ADDRESS(1,COLUMN($AH28),4),"1","")&amp;ROW()))+FD$20</f>
        <v>90</v>
      </c>
      <c r="FE28" s="24">
        <f ca="1">SUM(INDIRECT(SUBSTITUTE(ADDRESS(1,COLUMN($AI28),4),"1","")&amp;MAX(21,ROW(FE28)-179+FE$20)):INDIRECT(SUBSTITUTE(ADDRESS(1,COLUMN($AI28),4),"1","")&amp;ROW()))+FE$20</f>
        <v>90</v>
      </c>
      <c r="FF28" s="24">
        <f ca="1">SUM(INDIRECT(SUBSTITUTE(ADDRESS(1,COLUMN($AJ28),4),"1","")&amp;MAX(21,ROW(FF28)-179+FF$20)):INDIRECT(SUBSTITUTE(ADDRESS(1,COLUMN($AJ28),4),"1","")&amp;ROW()))+FF$20</f>
        <v>90</v>
      </c>
      <c r="FG28" s="24">
        <f ca="1">SUM(INDIRECT(SUBSTITUTE(ADDRESS(1,COLUMN($AK28),4),"1","")&amp;MAX(21,ROW(FG28)-179+FG$20)):INDIRECT(SUBSTITUTE(ADDRESS(1,COLUMN($AK28),4),"1","")&amp;ROW()))+FG$20</f>
        <v>90</v>
      </c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</row>
    <row r="29" spans="1:178" x14ac:dyDescent="0.25">
      <c r="A29" s="6"/>
      <c r="B29" s="38">
        <f t="shared" si="44"/>
        <v>45177</v>
      </c>
      <c r="C29" s="23">
        <f t="shared" si="11"/>
        <v>1</v>
      </c>
      <c r="D29" s="7">
        <f>SUM(C$22:C29)</f>
        <v>1</v>
      </c>
      <c r="E29" s="24">
        <f t="shared" si="12"/>
        <v>1</v>
      </c>
      <c r="F29" s="24">
        <f>SUM($C$22:C28)</f>
        <v>0</v>
      </c>
      <c r="G29" s="24">
        <f>SUM($C$22:C29)+7</f>
        <v>8</v>
      </c>
      <c r="H29" s="24">
        <f>SUM($C$22:C29)+30</f>
        <v>31</v>
      </c>
      <c r="I29" s="24">
        <f>SUM($C$22:C29)+60</f>
        <v>61</v>
      </c>
      <c r="J29" s="24">
        <f>SUM($C$22:C29)+90</f>
        <v>91</v>
      </c>
      <c r="K29" s="24">
        <f t="shared" si="45"/>
        <v>1</v>
      </c>
      <c r="L29" s="24">
        <f t="shared" si="46"/>
        <v>-6</v>
      </c>
      <c r="M29" s="24"/>
      <c r="N29" s="24">
        <f t="shared" si="42"/>
        <v>1</v>
      </c>
      <c r="O29" s="24">
        <f t="shared" si="13"/>
        <v>0</v>
      </c>
      <c r="P29" s="24">
        <f t="shared" si="14"/>
        <v>0</v>
      </c>
      <c r="Q29" s="24">
        <f t="shared" si="15"/>
        <v>0</v>
      </c>
      <c r="R29" s="24">
        <f t="shared" si="16"/>
        <v>0</v>
      </c>
      <c r="S29" s="24">
        <f t="shared" si="17"/>
        <v>0</v>
      </c>
      <c r="T29" s="24">
        <f t="shared" si="18"/>
        <v>0</v>
      </c>
      <c r="U29" s="24">
        <f t="shared" si="19"/>
        <v>0</v>
      </c>
      <c r="V29" s="24">
        <f t="shared" si="20"/>
        <v>0</v>
      </c>
      <c r="W29" s="24">
        <f t="shared" si="21"/>
        <v>0</v>
      </c>
      <c r="X29" s="26"/>
      <c r="Y29" s="26"/>
      <c r="Z29" s="26"/>
      <c r="AA29" s="26"/>
      <c r="AB29" s="24">
        <f t="shared" si="43"/>
        <v>1</v>
      </c>
      <c r="AC29" s="24">
        <f>MAX($N29:O29)</f>
        <v>1</v>
      </c>
      <c r="AD29" s="24">
        <f>MAX($N29:P29)</f>
        <v>1</v>
      </c>
      <c r="AE29" s="24">
        <f>MAX($N29:Q29)</f>
        <v>1</v>
      </c>
      <c r="AF29" s="24">
        <f>MAX($N29:R29)</f>
        <v>1</v>
      </c>
      <c r="AG29" s="24">
        <f>MAX($N29:S29)</f>
        <v>1</v>
      </c>
      <c r="AH29" s="24">
        <f>MAX($N29:T29)</f>
        <v>1</v>
      </c>
      <c r="AI29" s="24">
        <f>MAX($N29:U29)</f>
        <v>1</v>
      </c>
      <c r="AJ29" s="24">
        <f>MAX($N29:V29)</f>
        <v>1</v>
      </c>
      <c r="AK29" s="24">
        <f>MAX($N29:W29)</f>
        <v>1</v>
      </c>
      <c r="AL29" s="26"/>
      <c r="AM29" s="26"/>
      <c r="AN29" s="26"/>
      <c r="AO29" s="26"/>
      <c r="AP29" s="24">
        <f>SUM(AB$22:AB29)</f>
        <v>1</v>
      </c>
      <c r="AQ29" s="24">
        <f>SUM(AC$22:AC29)</f>
        <v>1</v>
      </c>
      <c r="AR29" s="24">
        <f>SUM(AD$22:AD29)</f>
        <v>1</v>
      </c>
      <c r="AS29" s="24">
        <f>SUM(AE$22:AE29)</f>
        <v>1</v>
      </c>
      <c r="AT29" s="24">
        <f>SUM(AF$22:AF29)</f>
        <v>1</v>
      </c>
      <c r="AU29" s="24">
        <f>SUM(AG$22:AG29)</f>
        <v>1</v>
      </c>
      <c r="AV29" s="24">
        <f>SUM(AH$22:AH29)</f>
        <v>1</v>
      </c>
      <c r="AW29" s="24">
        <f>SUM(AI$22:AI29)</f>
        <v>1</v>
      </c>
      <c r="AX29" s="24">
        <f>SUM(AJ$22:AJ29)</f>
        <v>1</v>
      </c>
      <c r="AY29" s="24">
        <f>SUM(AK$22:AK29)</f>
        <v>1</v>
      </c>
      <c r="AZ29" s="26"/>
      <c r="BA29" s="26"/>
      <c r="BB29" s="26"/>
      <c r="BC29" s="26"/>
      <c r="BD29" s="24">
        <f>SUM(AB$22:AB29)</f>
        <v>1</v>
      </c>
      <c r="BE29" s="24">
        <f>SUM(AC$22:AC29)</f>
        <v>1</v>
      </c>
      <c r="BF29" s="24">
        <f>SUM(AD$22:AD29)</f>
        <v>1</v>
      </c>
      <c r="BG29" s="24">
        <f>SUM(AE$22:AE29)</f>
        <v>1</v>
      </c>
      <c r="BH29" s="24">
        <f>SUM(AF$22:AF29)</f>
        <v>1</v>
      </c>
      <c r="BI29" s="24">
        <f>SUM(AG$22:AG29)</f>
        <v>1</v>
      </c>
      <c r="BJ29" s="24">
        <f>SUM(AH$22:AH29)</f>
        <v>1</v>
      </c>
      <c r="BK29" s="24">
        <f>SUM(AI$22:AI29)</f>
        <v>1</v>
      </c>
      <c r="BL29" s="24">
        <f>SUM(AJ$22:AJ29)</f>
        <v>1</v>
      </c>
      <c r="BM29" s="24">
        <f>SUM(AK$22:AK29)</f>
        <v>1</v>
      </c>
      <c r="BN29" s="26"/>
      <c r="BO29" s="26"/>
      <c r="BP29" s="26"/>
      <c r="BQ29" s="26"/>
      <c r="BR29" s="24">
        <f t="shared" si="22"/>
        <v>1</v>
      </c>
      <c r="BS29" s="24">
        <f t="shared" si="23"/>
        <v>1</v>
      </c>
      <c r="BT29" s="24">
        <f t="shared" si="24"/>
        <v>1</v>
      </c>
      <c r="BU29" s="24">
        <f t="shared" si="25"/>
        <v>1</v>
      </c>
      <c r="BV29" s="24">
        <f t="shared" si="26"/>
        <v>1</v>
      </c>
      <c r="BW29" s="24">
        <f t="shared" si="27"/>
        <v>1</v>
      </c>
      <c r="BX29" s="24">
        <f t="shared" si="28"/>
        <v>1</v>
      </c>
      <c r="BY29" s="24">
        <f t="shared" si="29"/>
        <v>1</v>
      </c>
      <c r="BZ29" s="24">
        <f t="shared" si="30"/>
        <v>1</v>
      </c>
      <c r="CA29" s="24">
        <f t="shared" si="31"/>
        <v>1</v>
      </c>
      <c r="CB29" s="26"/>
      <c r="CC29" s="26"/>
      <c r="CD29" s="26"/>
      <c r="CE29" s="26"/>
      <c r="CF29" s="24">
        <f t="shared" ca="1" si="32"/>
        <v>1</v>
      </c>
      <c r="CG29" s="24">
        <f t="shared" ca="1" si="33"/>
        <v>1</v>
      </c>
      <c r="CH29" s="24">
        <f t="shared" ca="1" si="34"/>
        <v>1</v>
      </c>
      <c r="CI29" s="24">
        <f t="shared" ca="1" si="35"/>
        <v>1</v>
      </c>
      <c r="CJ29" s="24">
        <f t="shared" ca="1" si="36"/>
        <v>1</v>
      </c>
      <c r="CK29" s="24">
        <f t="shared" ca="1" si="37"/>
        <v>1</v>
      </c>
      <c r="CL29" s="24">
        <f t="shared" ca="1" si="38"/>
        <v>1</v>
      </c>
      <c r="CM29" s="24">
        <f t="shared" ca="1" si="39"/>
        <v>1</v>
      </c>
      <c r="CN29" s="24">
        <f t="shared" ca="1" si="40"/>
        <v>1</v>
      </c>
      <c r="CO29" s="24">
        <f t="shared" ca="1" si="41"/>
        <v>1</v>
      </c>
      <c r="CP29" s="26"/>
      <c r="CQ29" s="26"/>
      <c r="CR29" s="26"/>
      <c r="CS29" s="26"/>
      <c r="CT29" s="24">
        <f ca="1">SUM(INDIRECT(SUBSTITUTE(ADDRESS(1,COLUMN($AB29),4),"1","")&amp;MAX(21,ROW(CT29)-179+CT$20)):INDIRECT(SUBSTITUTE(ADDRESS(1,COLUMN($AB29),4),"1","")&amp;ROW()))+CT$20</f>
        <v>11</v>
      </c>
      <c r="CU29" s="24">
        <f ca="1">SUM(INDIRECT(SUBSTITUTE(ADDRESS(1,COLUMN($AC29),4),"1","")&amp;MAX(21,ROW(CU29)-179+CU$20)):INDIRECT(SUBSTITUTE(ADDRESS(1,COLUMN($AC29),4),"1","")&amp;ROW()))+CU$20</f>
        <v>11</v>
      </c>
      <c r="CV29" s="24">
        <f ca="1">SUM(INDIRECT(SUBSTITUTE(ADDRESS(1,COLUMN($AD29),4),"1","")&amp;MAX(21,ROW(CV29)-179+CV$20)):INDIRECT(SUBSTITUTE(ADDRESS(1,COLUMN($AD29),4),"1","")&amp;ROW()))+CV$20</f>
        <v>11</v>
      </c>
      <c r="CW29" s="24">
        <f ca="1">SUM(INDIRECT(SUBSTITUTE(ADDRESS(1,COLUMN($AE29),4),"1","")&amp;MAX(21,ROW(CW29)-179+CW$20)):INDIRECT(SUBSTITUTE(ADDRESS(1,COLUMN($AE29),4),"1","")&amp;ROW()))+CW$20</f>
        <v>11</v>
      </c>
      <c r="CX29" s="24">
        <f ca="1">SUM(INDIRECT(SUBSTITUTE(ADDRESS(1,COLUMN($AF29),4),"1","")&amp;MAX(21,ROW(CX29)-179+CX$20)):INDIRECT(SUBSTITUTE(ADDRESS(1,COLUMN($AF29),4),"1","")&amp;ROW()))+CX$20</f>
        <v>11</v>
      </c>
      <c r="CY29" s="24">
        <f ca="1">SUM(INDIRECT(SUBSTITUTE(ADDRESS(1,COLUMN($AG29),4),"1","")&amp;MAX(21,ROW(CY29)-179+CY$20)):INDIRECT(SUBSTITUTE(ADDRESS(1,COLUMN($AG29),4),"1","")&amp;ROW()))+CY$20</f>
        <v>11</v>
      </c>
      <c r="CZ29" s="24">
        <f ca="1">SUM(INDIRECT(SUBSTITUTE(ADDRESS(1,COLUMN($AH29),4),"1","")&amp;MAX(21,ROW(CZ29)-179+CZ$20)):INDIRECT(SUBSTITUTE(ADDRESS(1,COLUMN($AH29),4),"1","")&amp;ROW()))+CZ$20</f>
        <v>11</v>
      </c>
      <c r="DA29" s="24">
        <f ca="1">SUM(INDIRECT(SUBSTITUTE(ADDRESS(1,COLUMN($AI29),4),"1","")&amp;MAX(21,ROW(DA29)-179+DA$20)):INDIRECT(SUBSTITUTE(ADDRESS(1,COLUMN($AI29),4),"1","")&amp;ROW()))+DA$20</f>
        <v>11</v>
      </c>
      <c r="DB29" s="24">
        <f ca="1">SUM(INDIRECT(SUBSTITUTE(ADDRESS(1,COLUMN($AJ29),4),"1","")&amp;MAX(21,ROW(DB29)-179+DB$20)):INDIRECT(SUBSTITUTE(ADDRESS(1,COLUMN($AJ29),4),"1","")&amp;ROW()))+DB$20</f>
        <v>11</v>
      </c>
      <c r="DC29" s="24">
        <f ca="1">SUM(INDIRECT(SUBSTITUTE(ADDRESS(1,COLUMN($AK29),4),"1","")&amp;MAX(21,ROW(DC29)-179+DC$20)):INDIRECT(SUBSTITUTE(ADDRESS(1,COLUMN($AK29),4),"1","")&amp;ROW()))+DC$20</f>
        <v>11</v>
      </c>
      <c r="DD29" s="6"/>
      <c r="DE29" s="6"/>
      <c r="DF29" s="26"/>
      <c r="DG29" s="26"/>
      <c r="DH29" s="24">
        <f ca="1">SUM(INDIRECT(SUBSTITUTE(ADDRESS(1,COLUMN($AB29),4),"1","")&amp;MAX(21,ROW(DH29)-179+DH$20)):INDIRECT(SUBSTITUTE(ADDRESS(1,COLUMN($AB29),4),"1","")&amp;ROW()))+DH$20</f>
        <v>8</v>
      </c>
      <c r="DI29" s="24">
        <f ca="1">SUM(INDIRECT(SUBSTITUTE(ADDRESS(1,COLUMN($AC29),4),"1","")&amp;MAX(21,ROW(DI29)-179+DI$20)):INDIRECT(SUBSTITUTE(ADDRESS(1,COLUMN($AC29),4),"1","")&amp;ROW()))+DI$20</f>
        <v>8</v>
      </c>
      <c r="DJ29" s="24">
        <f ca="1">SUM(INDIRECT(SUBSTITUTE(ADDRESS(1,COLUMN($AD29),4),"1","")&amp;MAX(21,ROW(DJ29)-179+DJ$20)):INDIRECT(SUBSTITUTE(ADDRESS(1,COLUMN($AD29),4),"1","")&amp;ROW()))+DJ$20</f>
        <v>8</v>
      </c>
      <c r="DK29" s="24">
        <f ca="1">SUM(INDIRECT(SUBSTITUTE(ADDRESS(1,COLUMN($AE29),4),"1","")&amp;MAX(21,ROW(DK29)-179+DK$20)):INDIRECT(SUBSTITUTE(ADDRESS(1,COLUMN($AE29),4),"1","")&amp;ROW()))+DK$20</f>
        <v>8</v>
      </c>
      <c r="DL29" s="24">
        <f ca="1">SUM(INDIRECT(SUBSTITUTE(ADDRESS(1,COLUMN($AF29),4),"1","")&amp;MAX(21,ROW(DL29)-179+DL$20)):INDIRECT(SUBSTITUTE(ADDRESS(1,COLUMN($AF29),4),"1","")&amp;ROW()))+DL$20</f>
        <v>8</v>
      </c>
      <c r="DM29" s="24">
        <f ca="1">SUM(INDIRECT(SUBSTITUTE(ADDRESS(1,COLUMN($AG29),4),"1","")&amp;MAX(21,ROW(DM29)-179+DM$20)):INDIRECT(SUBSTITUTE(ADDRESS(1,COLUMN($AG29),4),"1","")&amp;ROW()))+DM$20</f>
        <v>8</v>
      </c>
      <c r="DN29" s="24">
        <f ca="1">SUM(INDIRECT(SUBSTITUTE(ADDRESS(1,COLUMN($AH29),4),"1","")&amp;MAX(21,ROW(DN29)-179+DN$20)):INDIRECT(SUBSTITUTE(ADDRESS(1,COLUMN($AH29),4),"1","")&amp;ROW()))+DN$20</f>
        <v>8</v>
      </c>
      <c r="DO29" s="24">
        <f ca="1">SUM(INDIRECT(SUBSTITUTE(ADDRESS(1,COLUMN($AI29),4),"1","")&amp;MAX(21,ROW(DO29)-179+DO$20)):INDIRECT(SUBSTITUTE(ADDRESS(1,COLUMN($AI29),4),"1","")&amp;ROW()))+DO$20</f>
        <v>8</v>
      </c>
      <c r="DP29" s="24">
        <f ca="1">SUM(INDIRECT(SUBSTITUTE(ADDRESS(1,COLUMN($AJ29),4),"1","")&amp;MAX(21,ROW(DP29)-179+DP$20)):INDIRECT(SUBSTITUTE(ADDRESS(1,COLUMN($AJ29),4),"1","")&amp;ROW()))+DP$20</f>
        <v>8</v>
      </c>
      <c r="DQ29" s="24">
        <f ca="1">SUM(INDIRECT(SUBSTITUTE(ADDRESS(1,COLUMN($AK29),4),"1","")&amp;MAX(21,ROW(DQ29)-179+DQ$20)):INDIRECT(SUBSTITUTE(ADDRESS(1,COLUMN($AK29),4),"1","")&amp;ROW()))+DQ$20</f>
        <v>8</v>
      </c>
      <c r="DR29" s="26"/>
      <c r="DS29" s="26"/>
      <c r="DT29" s="26"/>
      <c r="DU29" s="26"/>
      <c r="DV29" s="24">
        <f ca="1">SUM(INDIRECT(SUBSTITUTE(ADDRESS(1,COLUMN($AB29),4),"1","")&amp;MAX(21,ROW(DV29)-179+DV$20)):INDIRECT(SUBSTITUTE(ADDRESS(1,COLUMN($AB29),4),"1","")&amp;ROW()))+DV$20</f>
        <v>31</v>
      </c>
      <c r="DW29" s="24">
        <f ca="1">SUM(INDIRECT(SUBSTITUTE(ADDRESS(1,COLUMN($AC29),4),"1","")&amp;MAX(21,ROW(DW29)-179+DW$20)):INDIRECT(SUBSTITUTE(ADDRESS(1,COLUMN($AC29),4),"1","")&amp;ROW()))+DW$20</f>
        <v>31</v>
      </c>
      <c r="DX29" s="24">
        <f ca="1">SUM(INDIRECT(SUBSTITUTE(ADDRESS(1,COLUMN($AD29),4),"1","")&amp;MAX(21,ROW(DX29)-179+DX$20)):INDIRECT(SUBSTITUTE(ADDRESS(1,COLUMN($AD29),4),"1","")&amp;ROW()))+DX$20</f>
        <v>31</v>
      </c>
      <c r="DY29" s="24">
        <f ca="1">SUM(INDIRECT(SUBSTITUTE(ADDRESS(1,COLUMN($AE29),4),"1","")&amp;MAX(21,ROW(DY29)-179+DY$20)):INDIRECT(SUBSTITUTE(ADDRESS(1,COLUMN($AE29),4),"1","")&amp;ROW()))+DY$20</f>
        <v>31</v>
      </c>
      <c r="DZ29" s="24">
        <f ca="1">SUM(INDIRECT(SUBSTITUTE(ADDRESS(1,COLUMN($AF29),4),"1","")&amp;MAX(21,ROW(DZ29)-179+DZ$20)):INDIRECT(SUBSTITUTE(ADDRESS(1,COLUMN($AF29),4),"1","")&amp;ROW()))+DZ$20</f>
        <v>31</v>
      </c>
      <c r="EA29" s="24">
        <f ca="1">SUM(INDIRECT(SUBSTITUTE(ADDRESS(1,COLUMN($AG29),4),"1","")&amp;MAX(21,ROW(EA29)-179+EA$20)):INDIRECT(SUBSTITUTE(ADDRESS(1,COLUMN($AG29),4),"1","")&amp;ROW()))+EA$20</f>
        <v>31</v>
      </c>
      <c r="EB29" s="24">
        <f ca="1">SUM(INDIRECT(SUBSTITUTE(ADDRESS(1,COLUMN($AH29),4),"1","")&amp;MAX(21,ROW(EB29)-179+EB$20)):INDIRECT(SUBSTITUTE(ADDRESS(1,COLUMN($AH29),4),"1","")&amp;ROW()))+EB$20</f>
        <v>31</v>
      </c>
      <c r="EC29" s="24">
        <f ca="1">SUM(INDIRECT(SUBSTITUTE(ADDRESS(1,COLUMN($AI29),4),"1","")&amp;MAX(21,ROW(EC29)-179+EC$20)):INDIRECT(SUBSTITUTE(ADDRESS(1,COLUMN($AI29),4),"1","")&amp;ROW()))+EC$20</f>
        <v>31</v>
      </c>
      <c r="ED29" s="24">
        <f ca="1">SUM(INDIRECT(SUBSTITUTE(ADDRESS(1,COLUMN($AJ29),4),"1","")&amp;MAX(21,ROW(ED29)-179+ED$20)):INDIRECT(SUBSTITUTE(ADDRESS(1,COLUMN($AJ29),4),"1","")&amp;ROW()))+ED$20</f>
        <v>31</v>
      </c>
      <c r="EE29" s="24">
        <f ca="1">SUM(INDIRECT(SUBSTITUTE(ADDRESS(1,COLUMN($AK29),4),"1","")&amp;MAX(21,ROW(EE29)-179+EE$20)):INDIRECT(SUBSTITUTE(ADDRESS(1,COLUMN($AK29),4),"1","")&amp;ROW()))+EE$20</f>
        <v>31</v>
      </c>
      <c r="EF29" s="26"/>
      <c r="EG29" s="26"/>
      <c r="EH29" s="26"/>
      <c r="EI29" s="26"/>
      <c r="EJ29" s="24">
        <f ca="1">SUM(INDIRECT(SUBSTITUTE(ADDRESS(1,COLUMN($AB29),4),"1","")&amp;MAX(21,ROW(EJ29)-179+EJ$20)):INDIRECT(SUBSTITUTE(ADDRESS(1,COLUMN($AB29),4),"1","")&amp;ROW()))+EJ$20</f>
        <v>61</v>
      </c>
      <c r="EK29" s="24">
        <f ca="1">SUM(INDIRECT(SUBSTITUTE(ADDRESS(1,COLUMN($AC29),4),"1","")&amp;MAX(21,ROW(EK29)-179+EK$20)):INDIRECT(SUBSTITUTE(ADDRESS(1,COLUMN($AC29),4),"1","")&amp;ROW()))+EK$20</f>
        <v>61</v>
      </c>
      <c r="EL29" s="24">
        <f ca="1">SUM(INDIRECT(SUBSTITUTE(ADDRESS(1,COLUMN($AD29),4),"1","")&amp;MAX(21,ROW(EL29)-179+EL$20)):INDIRECT(SUBSTITUTE(ADDRESS(1,COLUMN($AD29),4),"1","")&amp;ROW()))+EL$20</f>
        <v>61</v>
      </c>
      <c r="EM29" s="24">
        <f ca="1">SUM(INDIRECT(SUBSTITUTE(ADDRESS(1,COLUMN($AE29),4),"1","")&amp;MAX(21,ROW(EM29)-179+EM$20)):INDIRECT(SUBSTITUTE(ADDRESS(1,COLUMN($AE29),4),"1","")&amp;ROW()))+EM$20</f>
        <v>61</v>
      </c>
      <c r="EN29" s="24">
        <f ca="1">SUM(INDIRECT(SUBSTITUTE(ADDRESS(1,COLUMN($AF29),4),"1","")&amp;MAX(21,ROW(EN29)-179+EN$20)):INDIRECT(SUBSTITUTE(ADDRESS(1,COLUMN($AF29),4),"1","")&amp;ROW()))+EN$20</f>
        <v>61</v>
      </c>
      <c r="EO29" s="24">
        <f ca="1">SUM(INDIRECT(SUBSTITUTE(ADDRESS(1,COLUMN($AG29),4),"1","")&amp;MAX(21,ROW(EO29)-179+EO$20)):INDIRECT(SUBSTITUTE(ADDRESS(1,COLUMN($AG29),4),"1","")&amp;ROW()))+EO$20</f>
        <v>61</v>
      </c>
      <c r="EP29" s="24">
        <f ca="1">SUM(INDIRECT(SUBSTITUTE(ADDRESS(1,COLUMN($AH29),4),"1","")&amp;MAX(21,ROW(EP29)-179+EP$20)):INDIRECT(SUBSTITUTE(ADDRESS(1,COLUMN($AH29),4),"1","")&amp;ROW()))+EP$20</f>
        <v>61</v>
      </c>
      <c r="EQ29" s="24">
        <f ca="1">SUM(INDIRECT(SUBSTITUTE(ADDRESS(1,COLUMN($AI29),4),"1","")&amp;MAX(21,ROW(EQ29)-179+EQ$20)):INDIRECT(SUBSTITUTE(ADDRESS(1,COLUMN($AI29),4),"1","")&amp;ROW()))+EQ$20</f>
        <v>61</v>
      </c>
      <c r="ER29" s="24">
        <f ca="1">SUM(INDIRECT(SUBSTITUTE(ADDRESS(1,COLUMN($AJ29),4),"1","")&amp;MAX(21,ROW(ER29)-179+ER$20)):INDIRECT(SUBSTITUTE(ADDRESS(1,COLUMN($AJ29),4),"1","")&amp;ROW()))+ER$20</f>
        <v>61</v>
      </c>
      <c r="ES29" s="24">
        <f ca="1">SUM(INDIRECT(SUBSTITUTE(ADDRESS(1,COLUMN($AK29),4),"1","")&amp;MAX(21,ROW(ES29)-179+ES$20)):INDIRECT(SUBSTITUTE(ADDRESS(1,COLUMN($AK29),4),"1","")&amp;ROW()))+ES$20</f>
        <v>61</v>
      </c>
      <c r="ET29" s="26"/>
      <c r="EU29" s="26"/>
      <c r="EV29" s="26"/>
      <c r="EW29" s="26"/>
      <c r="EX29" s="24">
        <f ca="1">SUM(INDIRECT(SUBSTITUTE(ADDRESS(1,COLUMN($AB29),4),"1","")&amp;MAX(21,ROW(EX29)-179+EX$20)):INDIRECT(SUBSTITUTE(ADDRESS(1,COLUMN($AB29),4),"1","")&amp;ROW()))+EX$20</f>
        <v>91</v>
      </c>
      <c r="EY29" s="24">
        <f ca="1">SUM(INDIRECT(SUBSTITUTE(ADDRESS(1,COLUMN($AC29),4),"1","")&amp;MAX(21,ROW(EY29)-179+EY$20)):INDIRECT(SUBSTITUTE(ADDRESS(1,COLUMN($AC29),4),"1","")&amp;ROW()))+EY$20</f>
        <v>91</v>
      </c>
      <c r="EZ29" s="24">
        <f ca="1">SUM(INDIRECT(SUBSTITUTE(ADDRESS(1,COLUMN($AD29),4),"1","")&amp;MAX(21,ROW(EZ29)-179+EZ$20)):INDIRECT(SUBSTITUTE(ADDRESS(1,COLUMN($AD29),4),"1","")&amp;ROW()))+EZ$20</f>
        <v>91</v>
      </c>
      <c r="FA29" s="24">
        <f ca="1">SUM(INDIRECT(SUBSTITUTE(ADDRESS(1,COLUMN($AE29),4),"1","")&amp;MAX(21,ROW(FA29)-179+FA$20)):INDIRECT(SUBSTITUTE(ADDRESS(1,COLUMN($AE29),4),"1","")&amp;ROW()))+FA$20</f>
        <v>91</v>
      </c>
      <c r="FB29" s="24">
        <f ca="1">SUM(INDIRECT(SUBSTITUTE(ADDRESS(1,COLUMN($AF29),4),"1","")&amp;MAX(21,ROW(FB29)-179+FB$20)):INDIRECT(SUBSTITUTE(ADDRESS(1,COLUMN($AF29),4),"1","")&amp;ROW()))+FB$20</f>
        <v>91</v>
      </c>
      <c r="FC29" s="24">
        <f ca="1">SUM(INDIRECT(SUBSTITUTE(ADDRESS(1,COLUMN($AG29),4),"1","")&amp;MAX(21,ROW(FC29)-179+FC$20)):INDIRECT(SUBSTITUTE(ADDRESS(1,COLUMN($AG29),4),"1","")&amp;ROW()))+FC$20</f>
        <v>91</v>
      </c>
      <c r="FD29" s="24">
        <f ca="1">SUM(INDIRECT(SUBSTITUTE(ADDRESS(1,COLUMN($AH29),4),"1","")&amp;MAX(21,ROW(FD29)-179+FD$20)):INDIRECT(SUBSTITUTE(ADDRESS(1,COLUMN($AH29),4),"1","")&amp;ROW()))+FD$20</f>
        <v>91</v>
      </c>
      <c r="FE29" s="24">
        <f ca="1">SUM(INDIRECT(SUBSTITUTE(ADDRESS(1,COLUMN($AI29),4),"1","")&amp;MAX(21,ROW(FE29)-179+FE$20)):INDIRECT(SUBSTITUTE(ADDRESS(1,COLUMN($AI29),4),"1","")&amp;ROW()))+FE$20</f>
        <v>91</v>
      </c>
      <c r="FF29" s="24">
        <f ca="1">SUM(INDIRECT(SUBSTITUTE(ADDRESS(1,COLUMN($AJ29),4),"1","")&amp;MAX(21,ROW(FF29)-179+FF$20)):INDIRECT(SUBSTITUTE(ADDRESS(1,COLUMN($AJ29),4),"1","")&amp;ROW()))+FF$20</f>
        <v>91</v>
      </c>
      <c r="FG29" s="24">
        <f ca="1">SUM(INDIRECT(SUBSTITUTE(ADDRESS(1,COLUMN($AK29),4),"1","")&amp;MAX(21,ROW(FG29)-179+FG$20)):INDIRECT(SUBSTITUTE(ADDRESS(1,COLUMN($AK29),4),"1","")&amp;ROW()))+FG$20</f>
        <v>91</v>
      </c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</row>
    <row r="30" spans="1:178" x14ac:dyDescent="0.25">
      <c r="A30" s="6"/>
      <c r="B30" s="38">
        <f t="shared" si="44"/>
        <v>45178</v>
      </c>
      <c r="C30" s="23">
        <f t="shared" si="11"/>
        <v>1</v>
      </c>
      <c r="D30" s="7">
        <f>SUM(C$22:C30)</f>
        <v>2</v>
      </c>
      <c r="E30" s="24">
        <f t="shared" si="12"/>
        <v>2</v>
      </c>
      <c r="F30" s="24">
        <f>SUM($C$22:C29)</f>
        <v>1</v>
      </c>
      <c r="G30" s="24">
        <f>SUM($C$22:C30)+7</f>
        <v>9</v>
      </c>
      <c r="H30" s="24">
        <f>SUM($C$22:C30)+30</f>
        <v>32</v>
      </c>
      <c r="I30" s="24">
        <f>SUM($C$22:C30)+60</f>
        <v>62</v>
      </c>
      <c r="J30" s="24">
        <f>SUM($C$22:C30)+90</f>
        <v>92</v>
      </c>
      <c r="K30" s="24">
        <f t="shared" si="45"/>
        <v>1</v>
      </c>
      <c r="L30" s="24">
        <f t="shared" si="46"/>
        <v>1</v>
      </c>
      <c r="M30" s="24"/>
      <c r="N30" s="24">
        <f t="shared" si="42"/>
        <v>1</v>
      </c>
      <c r="O30" s="24">
        <f t="shared" si="13"/>
        <v>0</v>
      </c>
      <c r="P30" s="24">
        <f t="shared" si="14"/>
        <v>0</v>
      </c>
      <c r="Q30" s="24">
        <f t="shared" si="15"/>
        <v>0</v>
      </c>
      <c r="R30" s="24">
        <f t="shared" si="16"/>
        <v>0</v>
      </c>
      <c r="S30" s="24">
        <f t="shared" si="17"/>
        <v>0</v>
      </c>
      <c r="T30" s="24">
        <f t="shared" si="18"/>
        <v>0</v>
      </c>
      <c r="U30" s="24">
        <f t="shared" si="19"/>
        <v>0</v>
      </c>
      <c r="V30" s="24">
        <f t="shared" si="20"/>
        <v>0</v>
      </c>
      <c r="W30" s="24">
        <f t="shared" si="21"/>
        <v>0</v>
      </c>
      <c r="X30" s="26"/>
      <c r="Y30" s="26"/>
      <c r="Z30" s="26"/>
      <c r="AA30" s="26"/>
      <c r="AB30" s="24">
        <f t="shared" si="43"/>
        <v>1</v>
      </c>
      <c r="AC30" s="24">
        <f>MAX($N30:O30)</f>
        <v>1</v>
      </c>
      <c r="AD30" s="24">
        <f>MAX($N30:P30)</f>
        <v>1</v>
      </c>
      <c r="AE30" s="24">
        <f>MAX($N30:Q30)</f>
        <v>1</v>
      </c>
      <c r="AF30" s="24">
        <f>MAX($N30:R30)</f>
        <v>1</v>
      </c>
      <c r="AG30" s="24">
        <f>MAX($N30:S30)</f>
        <v>1</v>
      </c>
      <c r="AH30" s="24">
        <f>MAX($N30:T30)</f>
        <v>1</v>
      </c>
      <c r="AI30" s="24">
        <f>MAX($N30:U30)</f>
        <v>1</v>
      </c>
      <c r="AJ30" s="24">
        <f>MAX($N30:V30)</f>
        <v>1</v>
      </c>
      <c r="AK30" s="24">
        <f>MAX($N30:W30)</f>
        <v>1</v>
      </c>
      <c r="AL30" s="26"/>
      <c r="AM30" s="26"/>
      <c r="AN30" s="26"/>
      <c r="AO30" s="26"/>
      <c r="AP30" s="24">
        <f>SUM(AB$22:AB30)</f>
        <v>2</v>
      </c>
      <c r="AQ30" s="24">
        <f>SUM(AC$22:AC30)</f>
        <v>2</v>
      </c>
      <c r="AR30" s="24">
        <f>SUM(AD$22:AD30)</f>
        <v>2</v>
      </c>
      <c r="AS30" s="24">
        <f>SUM(AE$22:AE30)</f>
        <v>2</v>
      </c>
      <c r="AT30" s="24">
        <f>SUM(AF$22:AF30)</f>
        <v>2</v>
      </c>
      <c r="AU30" s="24">
        <f>SUM(AG$22:AG30)</f>
        <v>2</v>
      </c>
      <c r="AV30" s="24">
        <f>SUM(AH$22:AH30)</f>
        <v>2</v>
      </c>
      <c r="AW30" s="24">
        <f>SUM(AI$22:AI30)</f>
        <v>2</v>
      </c>
      <c r="AX30" s="24">
        <f>SUM(AJ$22:AJ30)</f>
        <v>2</v>
      </c>
      <c r="AY30" s="24">
        <f>SUM(AK$22:AK30)</f>
        <v>2</v>
      </c>
      <c r="AZ30" s="26"/>
      <c r="BA30" s="26"/>
      <c r="BB30" s="26"/>
      <c r="BC30" s="26"/>
      <c r="BD30" s="24">
        <f>SUM(AB$22:AB30)</f>
        <v>2</v>
      </c>
      <c r="BE30" s="24">
        <f>SUM(AC$22:AC30)</f>
        <v>2</v>
      </c>
      <c r="BF30" s="24">
        <f>SUM(AD$22:AD30)</f>
        <v>2</v>
      </c>
      <c r="BG30" s="24">
        <f>SUM(AE$22:AE30)</f>
        <v>2</v>
      </c>
      <c r="BH30" s="24">
        <f>SUM(AF$22:AF30)</f>
        <v>2</v>
      </c>
      <c r="BI30" s="24">
        <f>SUM(AG$22:AG30)</f>
        <v>2</v>
      </c>
      <c r="BJ30" s="24">
        <f>SUM(AH$22:AH30)</f>
        <v>2</v>
      </c>
      <c r="BK30" s="24">
        <f>SUM(AI$22:AI30)</f>
        <v>2</v>
      </c>
      <c r="BL30" s="24">
        <f>SUM(AJ$22:AJ30)</f>
        <v>2</v>
      </c>
      <c r="BM30" s="24">
        <f>SUM(AK$22:AK30)</f>
        <v>2</v>
      </c>
      <c r="BN30" s="26"/>
      <c r="BO30" s="26"/>
      <c r="BP30" s="26"/>
      <c r="BQ30" s="26"/>
      <c r="BR30" s="24">
        <f t="shared" si="22"/>
        <v>2</v>
      </c>
      <c r="BS30" s="24">
        <f t="shared" si="23"/>
        <v>2</v>
      </c>
      <c r="BT30" s="24">
        <f t="shared" si="24"/>
        <v>2</v>
      </c>
      <c r="BU30" s="24">
        <f t="shared" si="25"/>
        <v>2</v>
      </c>
      <c r="BV30" s="24">
        <f t="shared" si="26"/>
        <v>2</v>
      </c>
      <c r="BW30" s="24">
        <f t="shared" si="27"/>
        <v>2</v>
      </c>
      <c r="BX30" s="24">
        <f t="shared" si="28"/>
        <v>2</v>
      </c>
      <c r="BY30" s="24">
        <f t="shared" si="29"/>
        <v>2</v>
      </c>
      <c r="BZ30" s="24">
        <f t="shared" si="30"/>
        <v>2</v>
      </c>
      <c r="CA30" s="24">
        <f t="shared" si="31"/>
        <v>2</v>
      </c>
      <c r="CB30" s="26"/>
      <c r="CC30" s="26"/>
      <c r="CD30" s="26"/>
      <c r="CE30" s="26"/>
      <c r="CF30" s="24">
        <f t="shared" ca="1" si="32"/>
        <v>2</v>
      </c>
      <c r="CG30" s="24">
        <f t="shared" ca="1" si="33"/>
        <v>2</v>
      </c>
      <c r="CH30" s="24">
        <f t="shared" ca="1" si="34"/>
        <v>2</v>
      </c>
      <c r="CI30" s="24">
        <f t="shared" ca="1" si="35"/>
        <v>2</v>
      </c>
      <c r="CJ30" s="24">
        <f t="shared" ca="1" si="36"/>
        <v>2</v>
      </c>
      <c r="CK30" s="24">
        <f t="shared" ca="1" si="37"/>
        <v>2</v>
      </c>
      <c r="CL30" s="24">
        <f t="shared" ca="1" si="38"/>
        <v>2</v>
      </c>
      <c r="CM30" s="24">
        <f t="shared" ca="1" si="39"/>
        <v>2</v>
      </c>
      <c r="CN30" s="24">
        <f t="shared" ca="1" si="40"/>
        <v>2</v>
      </c>
      <c r="CO30" s="24">
        <f t="shared" ca="1" si="41"/>
        <v>2</v>
      </c>
      <c r="CP30" s="26"/>
      <c r="CQ30" s="26"/>
      <c r="CR30" s="26"/>
      <c r="CS30" s="26"/>
      <c r="CT30" s="24">
        <f ca="1">SUM(INDIRECT(SUBSTITUTE(ADDRESS(1,COLUMN($AB30),4),"1","")&amp;MAX(21,ROW(CT30)-179+CT$20)):INDIRECT(SUBSTITUTE(ADDRESS(1,COLUMN($AB30),4),"1","")&amp;ROW()))+CT$20</f>
        <v>12</v>
      </c>
      <c r="CU30" s="24">
        <f ca="1">SUM(INDIRECT(SUBSTITUTE(ADDRESS(1,COLUMN($AC30),4),"1","")&amp;MAX(21,ROW(CU30)-179+CU$20)):INDIRECT(SUBSTITUTE(ADDRESS(1,COLUMN($AC30),4),"1","")&amp;ROW()))+CU$20</f>
        <v>12</v>
      </c>
      <c r="CV30" s="24">
        <f ca="1">SUM(INDIRECT(SUBSTITUTE(ADDRESS(1,COLUMN($AD30),4),"1","")&amp;MAX(21,ROW(CV30)-179+CV$20)):INDIRECT(SUBSTITUTE(ADDRESS(1,COLUMN($AD30),4),"1","")&amp;ROW()))+CV$20</f>
        <v>12</v>
      </c>
      <c r="CW30" s="24">
        <f ca="1">SUM(INDIRECT(SUBSTITUTE(ADDRESS(1,COLUMN($AE30),4),"1","")&amp;MAX(21,ROW(CW30)-179+CW$20)):INDIRECT(SUBSTITUTE(ADDRESS(1,COLUMN($AE30),4),"1","")&amp;ROW()))+CW$20</f>
        <v>12</v>
      </c>
      <c r="CX30" s="24">
        <f ca="1">SUM(INDIRECT(SUBSTITUTE(ADDRESS(1,COLUMN($AF30),4),"1","")&amp;MAX(21,ROW(CX30)-179+CX$20)):INDIRECT(SUBSTITUTE(ADDRESS(1,COLUMN($AF30),4),"1","")&amp;ROW()))+CX$20</f>
        <v>12</v>
      </c>
      <c r="CY30" s="24">
        <f ca="1">SUM(INDIRECT(SUBSTITUTE(ADDRESS(1,COLUMN($AG30),4),"1","")&amp;MAX(21,ROW(CY30)-179+CY$20)):INDIRECT(SUBSTITUTE(ADDRESS(1,COLUMN($AG30),4),"1","")&amp;ROW()))+CY$20</f>
        <v>12</v>
      </c>
      <c r="CZ30" s="24">
        <f ca="1">SUM(INDIRECT(SUBSTITUTE(ADDRESS(1,COLUMN($AH30),4),"1","")&amp;MAX(21,ROW(CZ30)-179+CZ$20)):INDIRECT(SUBSTITUTE(ADDRESS(1,COLUMN($AH30),4),"1","")&amp;ROW()))+CZ$20</f>
        <v>12</v>
      </c>
      <c r="DA30" s="24">
        <f ca="1">SUM(INDIRECT(SUBSTITUTE(ADDRESS(1,COLUMN($AI30),4),"1","")&amp;MAX(21,ROW(DA30)-179+DA$20)):INDIRECT(SUBSTITUTE(ADDRESS(1,COLUMN($AI30),4),"1","")&amp;ROW()))+DA$20</f>
        <v>12</v>
      </c>
      <c r="DB30" s="24">
        <f ca="1">SUM(INDIRECT(SUBSTITUTE(ADDRESS(1,COLUMN($AJ30),4),"1","")&amp;MAX(21,ROW(DB30)-179+DB$20)):INDIRECT(SUBSTITUTE(ADDRESS(1,COLUMN($AJ30),4),"1","")&amp;ROW()))+DB$20</f>
        <v>12</v>
      </c>
      <c r="DC30" s="24">
        <f ca="1">SUM(INDIRECT(SUBSTITUTE(ADDRESS(1,COLUMN($AK30),4),"1","")&amp;MAX(21,ROW(DC30)-179+DC$20)):INDIRECT(SUBSTITUTE(ADDRESS(1,COLUMN($AK30),4),"1","")&amp;ROW()))+DC$20</f>
        <v>12</v>
      </c>
      <c r="DD30" s="6"/>
      <c r="DE30" s="6"/>
      <c r="DF30" s="26"/>
      <c r="DG30" s="26"/>
      <c r="DH30" s="24">
        <f ca="1">SUM(INDIRECT(SUBSTITUTE(ADDRESS(1,COLUMN($AB30),4),"1","")&amp;MAX(21,ROW(DH30)-179+DH$20)):INDIRECT(SUBSTITUTE(ADDRESS(1,COLUMN($AB30),4),"1","")&amp;ROW()))+DH$20</f>
        <v>9</v>
      </c>
      <c r="DI30" s="24">
        <f ca="1">SUM(INDIRECT(SUBSTITUTE(ADDRESS(1,COLUMN($AC30),4),"1","")&amp;MAX(21,ROW(DI30)-179+DI$20)):INDIRECT(SUBSTITUTE(ADDRESS(1,COLUMN($AC30),4),"1","")&amp;ROW()))+DI$20</f>
        <v>9</v>
      </c>
      <c r="DJ30" s="24">
        <f ca="1">SUM(INDIRECT(SUBSTITUTE(ADDRESS(1,COLUMN($AD30),4),"1","")&amp;MAX(21,ROW(DJ30)-179+DJ$20)):INDIRECT(SUBSTITUTE(ADDRESS(1,COLUMN($AD30),4),"1","")&amp;ROW()))+DJ$20</f>
        <v>9</v>
      </c>
      <c r="DK30" s="24">
        <f ca="1">SUM(INDIRECT(SUBSTITUTE(ADDRESS(1,COLUMN($AE30),4),"1","")&amp;MAX(21,ROW(DK30)-179+DK$20)):INDIRECT(SUBSTITUTE(ADDRESS(1,COLUMN($AE30),4),"1","")&amp;ROW()))+DK$20</f>
        <v>9</v>
      </c>
      <c r="DL30" s="24">
        <f ca="1">SUM(INDIRECT(SUBSTITUTE(ADDRESS(1,COLUMN($AF30),4),"1","")&amp;MAX(21,ROW(DL30)-179+DL$20)):INDIRECT(SUBSTITUTE(ADDRESS(1,COLUMN($AF30),4),"1","")&amp;ROW()))+DL$20</f>
        <v>9</v>
      </c>
      <c r="DM30" s="24">
        <f ca="1">SUM(INDIRECT(SUBSTITUTE(ADDRESS(1,COLUMN($AG30),4),"1","")&amp;MAX(21,ROW(DM30)-179+DM$20)):INDIRECT(SUBSTITUTE(ADDRESS(1,COLUMN($AG30),4),"1","")&amp;ROW()))+DM$20</f>
        <v>9</v>
      </c>
      <c r="DN30" s="24">
        <f ca="1">SUM(INDIRECT(SUBSTITUTE(ADDRESS(1,COLUMN($AH30),4),"1","")&amp;MAX(21,ROW(DN30)-179+DN$20)):INDIRECT(SUBSTITUTE(ADDRESS(1,COLUMN($AH30),4),"1","")&amp;ROW()))+DN$20</f>
        <v>9</v>
      </c>
      <c r="DO30" s="24">
        <f ca="1">SUM(INDIRECT(SUBSTITUTE(ADDRESS(1,COLUMN($AI30),4),"1","")&amp;MAX(21,ROW(DO30)-179+DO$20)):INDIRECT(SUBSTITUTE(ADDRESS(1,COLUMN($AI30),4),"1","")&amp;ROW()))+DO$20</f>
        <v>9</v>
      </c>
      <c r="DP30" s="24">
        <f ca="1">SUM(INDIRECT(SUBSTITUTE(ADDRESS(1,COLUMN($AJ30),4),"1","")&amp;MAX(21,ROW(DP30)-179+DP$20)):INDIRECT(SUBSTITUTE(ADDRESS(1,COLUMN($AJ30),4),"1","")&amp;ROW()))+DP$20</f>
        <v>9</v>
      </c>
      <c r="DQ30" s="24">
        <f ca="1">SUM(INDIRECT(SUBSTITUTE(ADDRESS(1,COLUMN($AK30),4),"1","")&amp;MAX(21,ROW(DQ30)-179+DQ$20)):INDIRECT(SUBSTITUTE(ADDRESS(1,COLUMN($AK30),4),"1","")&amp;ROW()))+DQ$20</f>
        <v>9</v>
      </c>
      <c r="DR30" s="26"/>
      <c r="DS30" s="26"/>
      <c r="DT30" s="26"/>
      <c r="DU30" s="26"/>
      <c r="DV30" s="24">
        <f ca="1">SUM(INDIRECT(SUBSTITUTE(ADDRESS(1,COLUMN($AB30),4),"1","")&amp;MAX(21,ROW(DV30)-179+DV$20)):INDIRECT(SUBSTITUTE(ADDRESS(1,COLUMN($AB30),4),"1","")&amp;ROW()))+DV$20</f>
        <v>32</v>
      </c>
      <c r="DW30" s="24">
        <f ca="1">SUM(INDIRECT(SUBSTITUTE(ADDRESS(1,COLUMN($AC30),4),"1","")&amp;MAX(21,ROW(DW30)-179+DW$20)):INDIRECT(SUBSTITUTE(ADDRESS(1,COLUMN($AC30),4),"1","")&amp;ROW()))+DW$20</f>
        <v>32</v>
      </c>
      <c r="DX30" s="24">
        <f ca="1">SUM(INDIRECT(SUBSTITUTE(ADDRESS(1,COLUMN($AD30),4),"1","")&amp;MAX(21,ROW(DX30)-179+DX$20)):INDIRECT(SUBSTITUTE(ADDRESS(1,COLUMN($AD30),4),"1","")&amp;ROW()))+DX$20</f>
        <v>32</v>
      </c>
      <c r="DY30" s="24">
        <f ca="1">SUM(INDIRECT(SUBSTITUTE(ADDRESS(1,COLUMN($AE30),4),"1","")&amp;MAX(21,ROW(DY30)-179+DY$20)):INDIRECT(SUBSTITUTE(ADDRESS(1,COLUMN($AE30),4),"1","")&amp;ROW()))+DY$20</f>
        <v>32</v>
      </c>
      <c r="DZ30" s="24">
        <f ca="1">SUM(INDIRECT(SUBSTITUTE(ADDRESS(1,COLUMN($AF30),4),"1","")&amp;MAX(21,ROW(DZ30)-179+DZ$20)):INDIRECT(SUBSTITUTE(ADDRESS(1,COLUMN($AF30),4),"1","")&amp;ROW()))+DZ$20</f>
        <v>32</v>
      </c>
      <c r="EA30" s="24">
        <f ca="1">SUM(INDIRECT(SUBSTITUTE(ADDRESS(1,COLUMN($AG30),4),"1","")&amp;MAX(21,ROW(EA30)-179+EA$20)):INDIRECT(SUBSTITUTE(ADDRESS(1,COLUMN($AG30),4),"1","")&amp;ROW()))+EA$20</f>
        <v>32</v>
      </c>
      <c r="EB30" s="24">
        <f ca="1">SUM(INDIRECT(SUBSTITUTE(ADDRESS(1,COLUMN($AH30),4),"1","")&amp;MAX(21,ROW(EB30)-179+EB$20)):INDIRECT(SUBSTITUTE(ADDRESS(1,COLUMN($AH30),4),"1","")&amp;ROW()))+EB$20</f>
        <v>32</v>
      </c>
      <c r="EC30" s="24">
        <f ca="1">SUM(INDIRECT(SUBSTITUTE(ADDRESS(1,COLUMN($AI30),4),"1","")&amp;MAX(21,ROW(EC30)-179+EC$20)):INDIRECT(SUBSTITUTE(ADDRESS(1,COLUMN($AI30),4),"1","")&amp;ROW()))+EC$20</f>
        <v>32</v>
      </c>
      <c r="ED30" s="24">
        <f ca="1">SUM(INDIRECT(SUBSTITUTE(ADDRESS(1,COLUMN($AJ30),4),"1","")&amp;MAX(21,ROW(ED30)-179+ED$20)):INDIRECT(SUBSTITUTE(ADDRESS(1,COLUMN($AJ30),4),"1","")&amp;ROW()))+ED$20</f>
        <v>32</v>
      </c>
      <c r="EE30" s="24">
        <f ca="1">SUM(INDIRECT(SUBSTITUTE(ADDRESS(1,COLUMN($AK30),4),"1","")&amp;MAX(21,ROW(EE30)-179+EE$20)):INDIRECT(SUBSTITUTE(ADDRESS(1,COLUMN($AK30),4),"1","")&amp;ROW()))+EE$20</f>
        <v>32</v>
      </c>
      <c r="EF30" s="26"/>
      <c r="EG30" s="26"/>
      <c r="EH30" s="26"/>
      <c r="EI30" s="26"/>
      <c r="EJ30" s="24">
        <f ca="1">SUM(INDIRECT(SUBSTITUTE(ADDRESS(1,COLUMN($AB30),4),"1","")&amp;MAX(21,ROW(EJ30)-179+EJ$20)):INDIRECT(SUBSTITUTE(ADDRESS(1,COLUMN($AB30),4),"1","")&amp;ROW()))+EJ$20</f>
        <v>62</v>
      </c>
      <c r="EK30" s="24">
        <f ca="1">SUM(INDIRECT(SUBSTITUTE(ADDRESS(1,COLUMN($AC30),4),"1","")&amp;MAX(21,ROW(EK30)-179+EK$20)):INDIRECT(SUBSTITUTE(ADDRESS(1,COLUMN($AC30),4),"1","")&amp;ROW()))+EK$20</f>
        <v>62</v>
      </c>
      <c r="EL30" s="24">
        <f ca="1">SUM(INDIRECT(SUBSTITUTE(ADDRESS(1,COLUMN($AD30),4),"1","")&amp;MAX(21,ROW(EL30)-179+EL$20)):INDIRECT(SUBSTITUTE(ADDRESS(1,COLUMN($AD30),4),"1","")&amp;ROW()))+EL$20</f>
        <v>62</v>
      </c>
      <c r="EM30" s="24">
        <f ca="1">SUM(INDIRECT(SUBSTITUTE(ADDRESS(1,COLUMN($AE30),4),"1","")&amp;MAX(21,ROW(EM30)-179+EM$20)):INDIRECT(SUBSTITUTE(ADDRESS(1,COLUMN($AE30),4),"1","")&amp;ROW()))+EM$20</f>
        <v>62</v>
      </c>
      <c r="EN30" s="24">
        <f ca="1">SUM(INDIRECT(SUBSTITUTE(ADDRESS(1,COLUMN($AF30),4),"1","")&amp;MAX(21,ROW(EN30)-179+EN$20)):INDIRECT(SUBSTITUTE(ADDRESS(1,COLUMN($AF30),4),"1","")&amp;ROW()))+EN$20</f>
        <v>62</v>
      </c>
      <c r="EO30" s="24">
        <f ca="1">SUM(INDIRECT(SUBSTITUTE(ADDRESS(1,COLUMN($AG30),4),"1","")&amp;MAX(21,ROW(EO30)-179+EO$20)):INDIRECT(SUBSTITUTE(ADDRESS(1,COLUMN($AG30),4),"1","")&amp;ROW()))+EO$20</f>
        <v>62</v>
      </c>
      <c r="EP30" s="24">
        <f ca="1">SUM(INDIRECT(SUBSTITUTE(ADDRESS(1,COLUMN($AH30),4),"1","")&amp;MAX(21,ROW(EP30)-179+EP$20)):INDIRECT(SUBSTITUTE(ADDRESS(1,COLUMN($AH30),4),"1","")&amp;ROW()))+EP$20</f>
        <v>62</v>
      </c>
      <c r="EQ30" s="24">
        <f ca="1">SUM(INDIRECT(SUBSTITUTE(ADDRESS(1,COLUMN($AI30),4),"1","")&amp;MAX(21,ROW(EQ30)-179+EQ$20)):INDIRECT(SUBSTITUTE(ADDRESS(1,COLUMN($AI30),4),"1","")&amp;ROW()))+EQ$20</f>
        <v>62</v>
      </c>
      <c r="ER30" s="24">
        <f ca="1">SUM(INDIRECT(SUBSTITUTE(ADDRESS(1,COLUMN($AJ30),4),"1","")&amp;MAX(21,ROW(ER30)-179+ER$20)):INDIRECT(SUBSTITUTE(ADDRESS(1,COLUMN($AJ30),4),"1","")&amp;ROW()))+ER$20</f>
        <v>62</v>
      </c>
      <c r="ES30" s="24">
        <f ca="1">SUM(INDIRECT(SUBSTITUTE(ADDRESS(1,COLUMN($AK30),4),"1","")&amp;MAX(21,ROW(ES30)-179+ES$20)):INDIRECT(SUBSTITUTE(ADDRESS(1,COLUMN($AK30),4),"1","")&amp;ROW()))+ES$20</f>
        <v>62</v>
      </c>
      <c r="ET30" s="26"/>
      <c r="EU30" s="26"/>
      <c r="EV30" s="26"/>
      <c r="EW30" s="26"/>
      <c r="EX30" s="24">
        <f ca="1">SUM(INDIRECT(SUBSTITUTE(ADDRESS(1,COLUMN($AB30),4),"1","")&amp;MAX(21,ROW(EX30)-179+EX$20)):INDIRECT(SUBSTITUTE(ADDRESS(1,COLUMN($AB30),4),"1","")&amp;ROW()))+EX$20</f>
        <v>92</v>
      </c>
      <c r="EY30" s="24">
        <f ca="1">SUM(INDIRECT(SUBSTITUTE(ADDRESS(1,COLUMN($AC30),4),"1","")&amp;MAX(21,ROW(EY30)-179+EY$20)):INDIRECT(SUBSTITUTE(ADDRESS(1,COLUMN($AC30),4),"1","")&amp;ROW()))+EY$20</f>
        <v>92</v>
      </c>
      <c r="EZ30" s="24">
        <f ca="1">SUM(INDIRECT(SUBSTITUTE(ADDRESS(1,COLUMN($AD30),4),"1","")&amp;MAX(21,ROW(EZ30)-179+EZ$20)):INDIRECT(SUBSTITUTE(ADDRESS(1,COLUMN($AD30),4),"1","")&amp;ROW()))+EZ$20</f>
        <v>92</v>
      </c>
      <c r="FA30" s="24">
        <f ca="1">SUM(INDIRECT(SUBSTITUTE(ADDRESS(1,COLUMN($AE30),4),"1","")&amp;MAX(21,ROW(FA30)-179+FA$20)):INDIRECT(SUBSTITUTE(ADDRESS(1,COLUMN($AE30),4),"1","")&amp;ROW()))+FA$20</f>
        <v>92</v>
      </c>
      <c r="FB30" s="24">
        <f ca="1">SUM(INDIRECT(SUBSTITUTE(ADDRESS(1,COLUMN($AF30),4),"1","")&amp;MAX(21,ROW(FB30)-179+FB$20)):INDIRECT(SUBSTITUTE(ADDRESS(1,COLUMN($AF30),4),"1","")&amp;ROW()))+FB$20</f>
        <v>92</v>
      </c>
      <c r="FC30" s="24">
        <f ca="1">SUM(INDIRECT(SUBSTITUTE(ADDRESS(1,COLUMN($AG30),4),"1","")&amp;MAX(21,ROW(FC30)-179+FC$20)):INDIRECT(SUBSTITUTE(ADDRESS(1,COLUMN($AG30),4),"1","")&amp;ROW()))+FC$20</f>
        <v>92</v>
      </c>
      <c r="FD30" s="24">
        <f ca="1">SUM(INDIRECT(SUBSTITUTE(ADDRESS(1,COLUMN($AH30),4),"1","")&amp;MAX(21,ROW(FD30)-179+FD$20)):INDIRECT(SUBSTITUTE(ADDRESS(1,COLUMN($AH30),4),"1","")&amp;ROW()))+FD$20</f>
        <v>92</v>
      </c>
      <c r="FE30" s="24">
        <f ca="1">SUM(INDIRECT(SUBSTITUTE(ADDRESS(1,COLUMN($AI30),4),"1","")&amp;MAX(21,ROW(FE30)-179+FE$20)):INDIRECT(SUBSTITUTE(ADDRESS(1,COLUMN($AI30),4),"1","")&amp;ROW()))+FE$20</f>
        <v>92</v>
      </c>
      <c r="FF30" s="24">
        <f ca="1">SUM(INDIRECT(SUBSTITUTE(ADDRESS(1,COLUMN($AJ30),4),"1","")&amp;MAX(21,ROW(FF30)-179+FF$20)):INDIRECT(SUBSTITUTE(ADDRESS(1,COLUMN($AJ30),4),"1","")&amp;ROW()))+FF$20</f>
        <v>92</v>
      </c>
      <c r="FG30" s="24">
        <f ca="1">SUM(INDIRECT(SUBSTITUTE(ADDRESS(1,COLUMN($AK30),4),"1","")&amp;MAX(21,ROW(FG30)-179+FG$20)):INDIRECT(SUBSTITUTE(ADDRESS(1,COLUMN($AK30),4),"1","")&amp;ROW()))+FG$20</f>
        <v>92</v>
      </c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</row>
    <row r="31" spans="1:178" x14ac:dyDescent="0.25">
      <c r="A31" s="6"/>
      <c r="B31" s="38">
        <f t="shared" si="44"/>
        <v>45179</v>
      </c>
      <c r="C31" s="23">
        <f t="shared" si="11"/>
        <v>1</v>
      </c>
      <c r="D31" s="7">
        <f>SUM(C$22:C31)</f>
        <v>3</v>
      </c>
      <c r="E31" s="24">
        <f t="shared" si="12"/>
        <v>3</v>
      </c>
      <c r="F31" s="24">
        <f>SUM($C$22:C30)</f>
        <v>2</v>
      </c>
      <c r="G31" s="24">
        <f>SUM($C$22:C31)+7</f>
        <v>10</v>
      </c>
      <c r="H31" s="24">
        <f>SUM($C$22:C31)+30</f>
        <v>33</v>
      </c>
      <c r="I31" s="24">
        <f>SUM($C$22:C31)+60</f>
        <v>63</v>
      </c>
      <c r="J31" s="24">
        <f>SUM($C$22:C31)+90</f>
        <v>93</v>
      </c>
      <c r="K31" s="24">
        <f t="shared" si="45"/>
        <v>1</v>
      </c>
      <c r="L31" s="24">
        <f t="shared" si="46"/>
        <v>1</v>
      </c>
      <c r="M31" s="24"/>
      <c r="N31" s="24">
        <f t="shared" si="42"/>
        <v>1</v>
      </c>
      <c r="O31" s="24">
        <f t="shared" si="13"/>
        <v>0</v>
      </c>
      <c r="P31" s="24">
        <f t="shared" si="14"/>
        <v>0</v>
      </c>
      <c r="Q31" s="24">
        <f t="shared" si="15"/>
        <v>0</v>
      </c>
      <c r="R31" s="24">
        <f t="shared" si="16"/>
        <v>0</v>
      </c>
      <c r="S31" s="24">
        <f t="shared" si="17"/>
        <v>0</v>
      </c>
      <c r="T31" s="24">
        <f t="shared" si="18"/>
        <v>0</v>
      </c>
      <c r="U31" s="24">
        <f t="shared" si="19"/>
        <v>0</v>
      </c>
      <c r="V31" s="24">
        <f t="shared" si="20"/>
        <v>0</v>
      </c>
      <c r="W31" s="24">
        <f t="shared" si="21"/>
        <v>0</v>
      </c>
      <c r="X31" s="26"/>
      <c r="Y31" s="26"/>
      <c r="Z31" s="26"/>
      <c r="AA31" s="26"/>
      <c r="AB31" s="24">
        <f t="shared" si="43"/>
        <v>1</v>
      </c>
      <c r="AC31" s="24">
        <f>MAX($N31:O31)</f>
        <v>1</v>
      </c>
      <c r="AD31" s="24">
        <f>MAX($N31:P31)</f>
        <v>1</v>
      </c>
      <c r="AE31" s="24">
        <f>MAX($N31:Q31)</f>
        <v>1</v>
      </c>
      <c r="AF31" s="24">
        <f>MAX($N31:R31)</f>
        <v>1</v>
      </c>
      <c r="AG31" s="24">
        <f>MAX($N31:S31)</f>
        <v>1</v>
      </c>
      <c r="AH31" s="24">
        <f>MAX($N31:T31)</f>
        <v>1</v>
      </c>
      <c r="AI31" s="24">
        <f>MAX($N31:U31)</f>
        <v>1</v>
      </c>
      <c r="AJ31" s="24">
        <f>MAX($N31:V31)</f>
        <v>1</v>
      </c>
      <c r="AK31" s="24">
        <f>MAX($N31:W31)</f>
        <v>1</v>
      </c>
      <c r="AL31" s="26"/>
      <c r="AM31" s="26"/>
      <c r="AN31" s="26"/>
      <c r="AO31" s="26"/>
      <c r="AP31" s="24">
        <f>SUM(AB$22:AB31)</f>
        <v>3</v>
      </c>
      <c r="AQ31" s="24">
        <f>SUM(AC$22:AC31)</f>
        <v>3</v>
      </c>
      <c r="AR31" s="24">
        <f>SUM(AD$22:AD31)</f>
        <v>3</v>
      </c>
      <c r="AS31" s="24">
        <f>SUM(AE$22:AE31)</f>
        <v>3</v>
      </c>
      <c r="AT31" s="24">
        <f>SUM(AF$22:AF31)</f>
        <v>3</v>
      </c>
      <c r="AU31" s="24">
        <f>SUM(AG$22:AG31)</f>
        <v>3</v>
      </c>
      <c r="AV31" s="24">
        <f>SUM(AH$22:AH31)</f>
        <v>3</v>
      </c>
      <c r="AW31" s="24">
        <f>SUM(AI$22:AI31)</f>
        <v>3</v>
      </c>
      <c r="AX31" s="24">
        <f>SUM(AJ$22:AJ31)</f>
        <v>3</v>
      </c>
      <c r="AY31" s="24">
        <f>SUM(AK$22:AK31)</f>
        <v>3</v>
      </c>
      <c r="AZ31" s="26"/>
      <c r="BA31" s="26"/>
      <c r="BB31" s="26"/>
      <c r="BC31" s="26"/>
      <c r="BD31" s="24">
        <f>SUM(AB$22:AB31)</f>
        <v>3</v>
      </c>
      <c r="BE31" s="24">
        <f>SUM(AC$22:AC31)</f>
        <v>3</v>
      </c>
      <c r="BF31" s="24">
        <f>SUM(AD$22:AD31)</f>
        <v>3</v>
      </c>
      <c r="BG31" s="24">
        <f>SUM(AE$22:AE31)</f>
        <v>3</v>
      </c>
      <c r="BH31" s="24">
        <f>SUM(AF$22:AF31)</f>
        <v>3</v>
      </c>
      <c r="BI31" s="24">
        <f>SUM(AG$22:AG31)</f>
        <v>3</v>
      </c>
      <c r="BJ31" s="24">
        <f>SUM(AH$22:AH31)</f>
        <v>3</v>
      </c>
      <c r="BK31" s="24">
        <f>SUM(AI$22:AI31)</f>
        <v>3</v>
      </c>
      <c r="BL31" s="24">
        <f>SUM(AJ$22:AJ31)</f>
        <v>3</v>
      </c>
      <c r="BM31" s="24">
        <f>SUM(AK$22:AK31)</f>
        <v>3</v>
      </c>
      <c r="BN31" s="26"/>
      <c r="BO31" s="26"/>
      <c r="BP31" s="26"/>
      <c r="BQ31" s="26"/>
      <c r="BR31" s="24">
        <f t="shared" si="22"/>
        <v>3</v>
      </c>
      <c r="BS31" s="24">
        <f t="shared" si="23"/>
        <v>3</v>
      </c>
      <c r="BT31" s="24">
        <f t="shared" si="24"/>
        <v>3</v>
      </c>
      <c r="BU31" s="24">
        <f t="shared" si="25"/>
        <v>3</v>
      </c>
      <c r="BV31" s="24">
        <f t="shared" si="26"/>
        <v>3</v>
      </c>
      <c r="BW31" s="24">
        <f t="shared" si="27"/>
        <v>3</v>
      </c>
      <c r="BX31" s="24">
        <f t="shared" si="28"/>
        <v>3</v>
      </c>
      <c r="BY31" s="24">
        <f t="shared" si="29"/>
        <v>3</v>
      </c>
      <c r="BZ31" s="24">
        <f t="shared" si="30"/>
        <v>3</v>
      </c>
      <c r="CA31" s="24">
        <f t="shared" si="31"/>
        <v>3</v>
      </c>
      <c r="CB31" s="26"/>
      <c r="CC31" s="26"/>
      <c r="CD31" s="26"/>
      <c r="CE31" s="26"/>
      <c r="CF31" s="24">
        <f t="shared" ca="1" si="32"/>
        <v>3</v>
      </c>
      <c r="CG31" s="24">
        <f t="shared" ca="1" si="33"/>
        <v>3</v>
      </c>
      <c r="CH31" s="24">
        <f t="shared" ca="1" si="34"/>
        <v>3</v>
      </c>
      <c r="CI31" s="24">
        <f t="shared" ca="1" si="35"/>
        <v>3</v>
      </c>
      <c r="CJ31" s="24">
        <f t="shared" ca="1" si="36"/>
        <v>3</v>
      </c>
      <c r="CK31" s="24">
        <f t="shared" ca="1" si="37"/>
        <v>3</v>
      </c>
      <c r="CL31" s="24">
        <f t="shared" ca="1" si="38"/>
        <v>3</v>
      </c>
      <c r="CM31" s="24">
        <f t="shared" ca="1" si="39"/>
        <v>3</v>
      </c>
      <c r="CN31" s="24">
        <f t="shared" ca="1" si="40"/>
        <v>3</v>
      </c>
      <c r="CO31" s="24">
        <f t="shared" ca="1" si="41"/>
        <v>3</v>
      </c>
      <c r="CP31" s="26"/>
      <c r="CQ31" s="26"/>
      <c r="CR31" s="26"/>
      <c r="CS31" s="26"/>
      <c r="CT31" s="24">
        <f ca="1">SUM(INDIRECT(SUBSTITUTE(ADDRESS(1,COLUMN($AB31),4),"1","")&amp;MAX(21,ROW(CT31)-179+CT$20)):INDIRECT(SUBSTITUTE(ADDRESS(1,COLUMN($AB31),4),"1","")&amp;ROW()))+CT$20</f>
        <v>13</v>
      </c>
      <c r="CU31" s="24">
        <f ca="1">SUM(INDIRECT(SUBSTITUTE(ADDRESS(1,COLUMN($AC31),4),"1","")&amp;MAX(21,ROW(CU31)-179+CU$20)):INDIRECT(SUBSTITUTE(ADDRESS(1,COLUMN($AC31),4),"1","")&amp;ROW()))+CU$20</f>
        <v>13</v>
      </c>
      <c r="CV31" s="24">
        <f ca="1">SUM(INDIRECT(SUBSTITUTE(ADDRESS(1,COLUMN($AD31),4),"1","")&amp;MAX(21,ROW(CV31)-179+CV$20)):INDIRECT(SUBSTITUTE(ADDRESS(1,COLUMN($AD31),4),"1","")&amp;ROW()))+CV$20</f>
        <v>13</v>
      </c>
      <c r="CW31" s="24">
        <f ca="1">SUM(INDIRECT(SUBSTITUTE(ADDRESS(1,COLUMN($AE31),4),"1","")&amp;MAX(21,ROW(CW31)-179+CW$20)):INDIRECT(SUBSTITUTE(ADDRESS(1,COLUMN($AE31),4),"1","")&amp;ROW()))+CW$20</f>
        <v>13</v>
      </c>
      <c r="CX31" s="24">
        <f ca="1">SUM(INDIRECT(SUBSTITUTE(ADDRESS(1,COLUMN($AF31),4),"1","")&amp;MAX(21,ROW(CX31)-179+CX$20)):INDIRECT(SUBSTITUTE(ADDRESS(1,COLUMN($AF31),4),"1","")&amp;ROW()))+CX$20</f>
        <v>13</v>
      </c>
      <c r="CY31" s="24">
        <f ca="1">SUM(INDIRECT(SUBSTITUTE(ADDRESS(1,COLUMN($AG31),4),"1","")&amp;MAX(21,ROW(CY31)-179+CY$20)):INDIRECT(SUBSTITUTE(ADDRESS(1,COLUMN($AG31),4),"1","")&amp;ROW()))+CY$20</f>
        <v>13</v>
      </c>
      <c r="CZ31" s="24">
        <f ca="1">SUM(INDIRECT(SUBSTITUTE(ADDRESS(1,COLUMN($AH31),4),"1","")&amp;MAX(21,ROW(CZ31)-179+CZ$20)):INDIRECT(SUBSTITUTE(ADDRESS(1,COLUMN($AH31),4),"1","")&amp;ROW()))+CZ$20</f>
        <v>13</v>
      </c>
      <c r="DA31" s="24">
        <f ca="1">SUM(INDIRECT(SUBSTITUTE(ADDRESS(1,COLUMN($AI31),4),"1","")&amp;MAX(21,ROW(DA31)-179+DA$20)):INDIRECT(SUBSTITUTE(ADDRESS(1,COLUMN($AI31),4),"1","")&amp;ROW()))+DA$20</f>
        <v>13</v>
      </c>
      <c r="DB31" s="24">
        <f ca="1">SUM(INDIRECT(SUBSTITUTE(ADDRESS(1,COLUMN($AJ31),4),"1","")&amp;MAX(21,ROW(DB31)-179+DB$20)):INDIRECT(SUBSTITUTE(ADDRESS(1,COLUMN($AJ31),4),"1","")&amp;ROW()))+DB$20</f>
        <v>13</v>
      </c>
      <c r="DC31" s="24">
        <f ca="1">SUM(INDIRECT(SUBSTITUTE(ADDRESS(1,COLUMN($AK31),4),"1","")&amp;MAX(21,ROW(DC31)-179+DC$20)):INDIRECT(SUBSTITUTE(ADDRESS(1,COLUMN($AK31),4),"1","")&amp;ROW()))+DC$20</f>
        <v>13</v>
      </c>
      <c r="DD31" s="6"/>
      <c r="DE31" s="6"/>
      <c r="DF31" s="26"/>
      <c r="DG31" s="26"/>
      <c r="DH31" s="24">
        <f ca="1">SUM(INDIRECT(SUBSTITUTE(ADDRESS(1,COLUMN($AB31),4),"1","")&amp;MAX(21,ROW(DH31)-179+DH$20)):INDIRECT(SUBSTITUTE(ADDRESS(1,COLUMN($AB31),4),"1","")&amp;ROW()))+DH$20</f>
        <v>10</v>
      </c>
      <c r="DI31" s="24">
        <f ca="1">SUM(INDIRECT(SUBSTITUTE(ADDRESS(1,COLUMN($AC31),4),"1","")&amp;MAX(21,ROW(DI31)-179+DI$20)):INDIRECT(SUBSTITUTE(ADDRESS(1,COLUMN($AC31),4),"1","")&amp;ROW()))+DI$20</f>
        <v>10</v>
      </c>
      <c r="DJ31" s="24">
        <f ca="1">SUM(INDIRECT(SUBSTITUTE(ADDRESS(1,COLUMN($AD31),4),"1","")&amp;MAX(21,ROW(DJ31)-179+DJ$20)):INDIRECT(SUBSTITUTE(ADDRESS(1,COLUMN($AD31),4),"1","")&amp;ROW()))+DJ$20</f>
        <v>10</v>
      </c>
      <c r="DK31" s="24">
        <f ca="1">SUM(INDIRECT(SUBSTITUTE(ADDRESS(1,COLUMN($AE31),4),"1","")&amp;MAX(21,ROW(DK31)-179+DK$20)):INDIRECT(SUBSTITUTE(ADDRESS(1,COLUMN($AE31),4),"1","")&amp;ROW()))+DK$20</f>
        <v>10</v>
      </c>
      <c r="DL31" s="24">
        <f ca="1">SUM(INDIRECT(SUBSTITUTE(ADDRESS(1,COLUMN($AF31),4),"1","")&amp;MAX(21,ROW(DL31)-179+DL$20)):INDIRECT(SUBSTITUTE(ADDRESS(1,COLUMN($AF31),4),"1","")&amp;ROW()))+DL$20</f>
        <v>10</v>
      </c>
      <c r="DM31" s="24">
        <f ca="1">SUM(INDIRECT(SUBSTITUTE(ADDRESS(1,COLUMN($AG31),4),"1","")&amp;MAX(21,ROW(DM31)-179+DM$20)):INDIRECT(SUBSTITUTE(ADDRESS(1,COLUMN($AG31),4),"1","")&amp;ROW()))+DM$20</f>
        <v>10</v>
      </c>
      <c r="DN31" s="24">
        <f ca="1">SUM(INDIRECT(SUBSTITUTE(ADDRESS(1,COLUMN($AH31),4),"1","")&amp;MAX(21,ROW(DN31)-179+DN$20)):INDIRECT(SUBSTITUTE(ADDRESS(1,COLUMN($AH31),4),"1","")&amp;ROW()))+DN$20</f>
        <v>10</v>
      </c>
      <c r="DO31" s="24">
        <f ca="1">SUM(INDIRECT(SUBSTITUTE(ADDRESS(1,COLUMN($AI31),4),"1","")&amp;MAX(21,ROW(DO31)-179+DO$20)):INDIRECT(SUBSTITUTE(ADDRESS(1,COLUMN($AI31),4),"1","")&amp;ROW()))+DO$20</f>
        <v>10</v>
      </c>
      <c r="DP31" s="24">
        <f ca="1">SUM(INDIRECT(SUBSTITUTE(ADDRESS(1,COLUMN($AJ31),4),"1","")&amp;MAX(21,ROW(DP31)-179+DP$20)):INDIRECT(SUBSTITUTE(ADDRESS(1,COLUMN($AJ31),4),"1","")&amp;ROW()))+DP$20</f>
        <v>10</v>
      </c>
      <c r="DQ31" s="24">
        <f ca="1">SUM(INDIRECT(SUBSTITUTE(ADDRESS(1,COLUMN($AK31),4),"1","")&amp;MAX(21,ROW(DQ31)-179+DQ$20)):INDIRECT(SUBSTITUTE(ADDRESS(1,COLUMN($AK31),4),"1","")&amp;ROW()))+DQ$20</f>
        <v>10</v>
      </c>
      <c r="DR31" s="26"/>
      <c r="DS31" s="26"/>
      <c r="DT31" s="26"/>
      <c r="DU31" s="26"/>
      <c r="DV31" s="24">
        <f ca="1">SUM(INDIRECT(SUBSTITUTE(ADDRESS(1,COLUMN($AB31),4),"1","")&amp;MAX(21,ROW(DV31)-179+DV$20)):INDIRECT(SUBSTITUTE(ADDRESS(1,COLUMN($AB31),4),"1","")&amp;ROW()))+DV$20</f>
        <v>33</v>
      </c>
      <c r="DW31" s="24">
        <f ca="1">SUM(INDIRECT(SUBSTITUTE(ADDRESS(1,COLUMN($AC31),4),"1","")&amp;MAX(21,ROW(DW31)-179+DW$20)):INDIRECT(SUBSTITUTE(ADDRESS(1,COLUMN($AC31),4),"1","")&amp;ROW()))+DW$20</f>
        <v>33</v>
      </c>
      <c r="DX31" s="24">
        <f ca="1">SUM(INDIRECT(SUBSTITUTE(ADDRESS(1,COLUMN($AD31),4),"1","")&amp;MAX(21,ROW(DX31)-179+DX$20)):INDIRECT(SUBSTITUTE(ADDRESS(1,COLUMN($AD31),4),"1","")&amp;ROW()))+DX$20</f>
        <v>33</v>
      </c>
      <c r="DY31" s="24">
        <f ca="1">SUM(INDIRECT(SUBSTITUTE(ADDRESS(1,COLUMN($AE31),4),"1","")&amp;MAX(21,ROW(DY31)-179+DY$20)):INDIRECT(SUBSTITUTE(ADDRESS(1,COLUMN($AE31),4),"1","")&amp;ROW()))+DY$20</f>
        <v>33</v>
      </c>
      <c r="DZ31" s="24">
        <f ca="1">SUM(INDIRECT(SUBSTITUTE(ADDRESS(1,COLUMN($AF31),4),"1","")&amp;MAX(21,ROW(DZ31)-179+DZ$20)):INDIRECT(SUBSTITUTE(ADDRESS(1,COLUMN($AF31),4),"1","")&amp;ROW()))+DZ$20</f>
        <v>33</v>
      </c>
      <c r="EA31" s="24">
        <f ca="1">SUM(INDIRECT(SUBSTITUTE(ADDRESS(1,COLUMN($AG31),4),"1","")&amp;MAX(21,ROW(EA31)-179+EA$20)):INDIRECT(SUBSTITUTE(ADDRESS(1,COLUMN($AG31),4),"1","")&amp;ROW()))+EA$20</f>
        <v>33</v>
      </c>
      <c r="EB31" s="24">
        <f ca="1">SUM(INDIRECT(SUBSTITUTE(ADDRESS(1,COLUMN($AH31),4),"1","")&amp;MAX(21,ROW(EB31)-179+EB$20)):INDIRECT(SUBSTITUTE(ADDRESS(1,COLUMN($AH31),4),"1","")&amp;ROW()))+EB$20</f>
        <v>33</v>
      </c>
      <c r="EC31" s="24">
        <f ca="1">SUM(INDIRECT(SUBSTITUTE(ADDRESS(1,COLUMN($AI31),4),"1","")&amp;MAX(21,ROW(EC31)-179+EC$20)):INDIRECT(SUBSTITUTE(ADDRESS(1,COLUMN($AI31),4),"1","")&amp;ROW()))+EC$20</f>
        <v>33</v>
      </c>
      <c r="ED31" s="24">
        <f ca="1">SUM(INDIRECT(SUBSTITUTE(ADDRESS(1,COLUMN($AJ31),4),"1","")&amp;MAX(21,ROW(ED31)-179+ED$20)):INDIRECT(SUBSTITUTE(ADDRESS(1,COLUMN($AJ31),4),"1","")&amp;ROW()))+ED$20</f>
        <v>33</v>
      </c>
      <c r="EE31" s="24">
        <f ca="1">SUM(INDIRECT(SUBSTITUTE(ADDRESS(1,COLUMN($AK31),4),"1","")&amp;MAX(21,ROW(EE31)-179+EE$20)):INDIRECT(SUBSTITUTE(ADDRESS(1,COLUMN($AK31),4),"1","")&amp;ROW()))+EE$20</f>
        <v>33</v>
      </c>
      <c r="EF31" s="26"/>
      <c r="EG31" s="26"/>
      <c r="EH31" s="26"/>
      <c r="EI31" s="26"/>
      <c r="EJ31" s="24">
        <f ca="1">SUM(INDIRECT(SUBSTITUTE(ADDRESS(1,COLUMN($AB31),4),"1","")&amp;MAX(21,ROW(EJ31)-179+EJ$20)):INDIRECT(SUBSTITUTE(ADDRESS(1,COLUMN($AB31),4),"1","")&amp;ROW()))+EJ$20</f>
        <v>63</v>
      </c>
      <c r="EK31" s="24">
        <f ca="1">SUM(INDIRECT(SUBSTITUTE(ADDRESS(1,COLUMN($AC31),4),"1","")&amp;MAX(21,ROW(EK31)-179+EK$20)):INDIRECT(SUBSTITUTE(ADDRESS(1,COLUMN($AC31),4),"1","")&amp;ROW()))+EK$20</f>
        <v>63</v>
      </c>
      <c r="EL31" s="24">
        <f ca="1">SUM(INDIRECT(SUBSTITUTE(ADDRESS(1,COLUMN($AD31),4),"1","")&amp;MAX(21,ROW(EL31)-179+EL$20)):INDIRECT(SUBSTITUTE(ADDRESS(1,COLUMN($AD31),4),"1","")&amp;ROW()))+EL$20</f>
        <v>63</v>
      </c>
      <c r="EM31" s="24">
        <f ca="1">SUM(INDIRECT(SUBSTITUTE(ADDRESS(1,COLUMN($AE31),4),"1","")&amp;MAX(21,ROW(EM31)-179+EM$20)):INDIRECT(SUBSTITUTE(ADDRESS(1,COLUMN($AE31),4),"1","")&amp;ROW()))+EM$20</f>
        <v>63</v>
      </c>
      <c r="EN31" s="24">
        <f ca="1">SUM(INDIRECT(SUBSTITUTE(ADDRESS(1,COLUMN($AF31),4),"1","")&amp;MAX(21,ROW(EN31)-179+EN$20)):INDIRECT(SUBSTITUTE(ADDRESS(1,COLUMN($AF31),4),"1","")&amp;ROW()))+EN$20</f>
        <v>63</v>
      </c>
      <c r="EO31" s="24">
        <f ca="1">SUM(INDIRECT(SUBSTITUTE(ADDRESS(1,COLUMN($AG31),4),"1","")&amp;MAX(21,ROW(EO31)-179+EO$20)):INDIRECT(SUBSTITUTE(ADDRESS(1,COLUMN($AG31),4),"1","")&amp;ROW()))+EO$20</f>
        <v>63</v>
      </c>
      <c r="EP31" s="24">
        <f ca="1">SUM(INDIRECT(SUBSTITUTE(ADDRESS(1,COLUMN($AH31),4),"1","")&amp;MAX(21,ROW(EP31)-179+EP$20)):INDIRECT(SUBSTITUTE(ADDRESS(1,COLUMN($AH31),4),"1","")&amp;ROW()))+EP$20</f>
        <v>63</v>
      </c>
      <c r="EQ31" s="24">
        <f ca="1">SUM(INDIRECT(SUBSTITUTE(ADDRESS(1,COLUMN($AI31),4),"1","")&amp;MAX(21,ROW(EQ31)-179+EQ$20)):INDIRECT(SUBSTITUTE(ADDRESS(1,COLUMN($AI31),4),"1","")&amp;ROW()))+EQ$20</f>
        <v>63</v>
      </c>
      <c r="ER31" s="24">
        <f ca="1">SUM(INDIRECT(SUBSTITUTE(ADDRESS(1,COLUMN($AJ31),4),"1","")&amp;MAX(21,ROW(ER31)-179+ER$20)):INDIRECT(SUBSTITUTE(ADDRESS(1,COLUMN($AJ31),4),"1","")&amp;ROW()))+ER$20</f>
        <v>63</v>
      </c>
      <c r="ES31" s="24">
        <f ca="1">SUM(INDIRECT(SUBSTITUTE(ADDRESS(1,COLUMN($AK31),4),"1","")&amp;MAX(21,ROW(ES31)-179+ES$20)):INDIRECT(SUBSTITUTE(ADDRESS(1,COLUMN($AK31),4),"1","")&amp;ROW()))+ES$20</f>
        <v>63</v>
      </c>
      <c r="ET31" s="26"/>
      <c r="EU31" s="26"/>
      <c r="EV31" s="26"/>
      <c r="EW31" s="26"/>
      <c r="EX31" s="24">
        <f ca="1">SUM(INDIRECT(SUBSTITUTE(ADDRESS(1,COLUMN($AB31),4),"1","")&amp;MAX(21,ROW(EX31)-179+EX$20)):INDIRECT(SUBSTITUTE(ADDRESS(1,COLUMN($AB31),4),"1","")&amp;ROW()))+EX$20</f>
        <v>93</v>
      </c>
      <c r="EY31" s="24">
        <f ca="1">SUM(INDIRECT(SUBSTITUTE(ADDRESS(1,COLUMN($AC31),4),"1","")&amp;MAX(21,ROW(EY31)-179+EY$20)):INDIRECT(SUBSTITUTE(ADDRESS(1,COLUMN($AC31),4),"1","")&amp;ROW()))+EY$20</f>
        <v>93</v>
      </c>
      <c r="EZ31" s="24">
        <f ca="1">SUM(INDIRECT(SUBSTITUTE(ADDRESS(1,COLUMN($AD31),4),"1","")&amp;MAX(21,ROW(EZ31)-179+EZ$20)):INDIRECT(SUBSTITUTE(ADDRESS(1,COLUMN($AD31),4),"1","")&amp;ROW()))+EZ$20</f>
        <v>93</v>
      </c>
      <c r="FA31" s="24">
        <f ca="1">SUM(INDIRECT(SUBSTITUTE(ADDRESS(1,COLUMN($AE31),4),"1","")&amp;MAX(21,ROW(FA31)-179+FA$20)):INDIRECT(SUBSTITUTE(ADDRESS(1,COLUMN($AE31),4),"1","")&amp;ROW()))+FA$20</f>
        <v>93</v>
      </c>
      <c r="FB31" s="24">
        <f ca="1">SUM(INDIRECT(SUBSTITUTE(ADDRESS(1,COLUMN($AF31),4),"1","")&amp;MAX(21,ROW(FB31)-179+FB$20)):INDIRECT(SUBSTITUTE(ADDRESS(1,COLUMN($AF31),4),"1","")&amp;ROW()))+FB$20</f>
        <v>93</v>
      </c>
      <c r="FC31" s="24">
        <f ca="1">SUM(INDIRECT(SUBSTITUTE(ADDRESS(1,COLUMN($AG31),4),"1","")&amp;MAX(21,ROW(FC31)-179+FC$20)):INDIRECT(SUBSTITUTE(ADDRESS(1,COLUMN($AG31),4),"1","")&amp;ROW()))+FC$20</f>
        <v>93</v>
      </c>
      <c r="FD31" s="24">
        <f ca="1">SUM(INDIRECT(SUBSTITUTE(ADDRESS(1,COLUMN($AH31),4),"1","")&amp;MAX(21,ROW(FD31)-179+FD$20)):INDIRECT(SUBSTITUTE(ADDRESS(1,COLUMN($AH31),4),"1","")&amp;ROW()))+FD$20</f>
        <v>93</v>
      </c>
      <c r="FE31" s="24">
        <f ca="1">SUM(INDIRECT(SUBSTITUTE(ADDRESS(1,COLUMN($AI31),4),"1","")&amp;MAX(21,ROW(FE31)-179+FE$20)):INDIRECT(SUBSTITUTE(ADDRESS(1,COLUMN($AI31),4),"1","")&amp;ROW()))+FE$20</f>
        <v>93</v>
      </c>
      <c r="FF31" s="24">
        <f ca="1">SUM(INDIRECT(SUBSTITUTE(ADDRESS(1,COLUMN($AJ31),4),"1","")&amp;MAX(21,ROW(FF31)-179+FF$20)):INDIRECT(SUBSTITUTE(ADDRESS(1,COLUMN($AJ31),4),"1","")&amp;ROW()))+FF$20</f>
        <v>93</v>
      </c>
      <c r="FG31" s="24">
        <f ca="1">SUM(INDIRECT(SUBSTITUTE(ADDRESS(1,COLUMN($AK31),4),"1","")&amp;MAX(21,ROW(FG31)-179+FG$20)):INDIRECT(SUBSTITUTE(ADDRESS(1,COLUMN($AK31),4),"1","")&amp;ROW()))+FG$20</f>
        <v>93</v>
      </c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</row>
    <row r="32" spans="1:178" x14ac:dyDescent="0.25">
      <c r="A32" s="6"/>
      <c r="B32" s="38">
        <f t="shared" si="44"/>
        <v>45180</v>
      </c>
      <c r="C32" s="23">
        <f t="shared" si="11"/>
        <v>1</v>
      </c>
      <c r="D32" s="7">
        <f>SUM(C$22:C32)</f>
        <v>4</v>
      </c>
      <c r="E32" s="24">
        <f t="shared" si="12"/>
        <v>4</v>
      </c>
      <c r="F32" s="24">
        <f>SUM($C$22:C31)</f>
        <v>3</v>
      </c>
      <c r="G32" s="24">
        <f>SUM($C$22:C32)+7</f>
        <v>11</v>
      </c>
      <c r="H32" s="24">
        <f>SUM($C$22:C32)+30</f>
        <v>34</v>
      </c>
      <c r="I32" s="24">
        <f>SUM($C$22:C32)+60</f>
        <v>64</v>
      </c>
      <c r="J32" s="24">
        <f>SUM($C$22:C32)+90</f>
        <v>94</v>
      </c>
      <c r="K32" s="24">
        <f t="shared" si="45"/>
        <v>1</v>
      </c>
      <c r="L32" s="24">
        <f t="shared" si="46"/>
        <v>1</v>
      </c>
      <c r="M32" s="24"/>
      <c r="N32" s="24">
        <f t="shared" si="42"/>
        <v>1</v>
      </c>
      <c r="O32" s="24">
        <f t="shared" si="13"/>
        <v>0</v>
      </c>
      <c r="P32" s="24">
        <f t="shared" si="14"/>
        <v>0</v>
      </c>
      <c r="Q32" s="24">
        <f t="shared" si="15"/>
        <v>0</v>
      </c>
      <c r="R32" s="24">
        <f t="shared" si="16"/>
        <v>0</v>
      </c>
      <c r="S32" s="24">
        <f t="shared" si="17"/>
        <v>0</v>
      </c>
      <c r="T32" s="24">
        <f t="shared" si="18"/>
        <v>0</v>
      </c>
      <c r="U32" s="24">
        <f t="shared" si="19"/>
        <v>0</v>
      </c>
      <c r="V32" s="24">
        <f t="shared" si="20"/>
        <v>0</v>
      </c>
      <c r="W32" s="24">
        <f t="shared" si="21"/>
        <v>0</v>
      </c>
      <c r="X32" s="26"/>
      <c r="Y32" s="26"/>
      <c r="Z32" s="26"/>
      <c r="AA32" s="26"/>
      <c r="AB32" s="24">
        <f t="shared" si="43"/>
        <v>1</v>
      </c>
      <c r="AC32" s="24">
        <f>MAX($N32:O32)</f>
        <v>1</v>
      </c>
      <c r="AD32" s="24">
        <f>MAX($N32:P32)</f>
        <v>1</v>
      </c>
      <c r="AE32" s="24">
        <f>MAX($N32:Q32)</f>
        <v>1</v>
      </c>
      <c r="AF32" s="24">
        <f>MAX($N32:R32)</f>
        <v>1</v>
      </c>
      <c r="AG32" s="24">
        <f>MAX($N32:S32)</f>
        <v>1</v>
      </c>
      <c r="AH32" s="24">
        <f>MAX($N32:T32)</f>
        <v>1</v>
      </c>
      <c r="AI32" s="24">
        <f>MAX($N32:U32)</f>
        <v>1</v>
      </c>
      <c r="AJ32" s="24">
        <f>MAX($N32:V32)</f>
        <v>1</v>
      </c>
      <c r="AK32" s="24">
        <f>MAX($N32:W32)</f>
        <v>1</v>
      </c>
      <c r="AL32" s="26"/>
      <c r="AM32" s="26"/>
      <c r="AN32" s="26"/>
      <c r="AO32" s="26"/>
      <c r="AP32" s="24">
        <f>SUM(AB$22:AB32)</f>
        <v>4</v>
      </c>
      <c r="AQ32" s="24">
        <f>SUM(AC$22:AC32)</f>
        <v>4</v>
      </c>
      <c r="AR32" s="24">
        <f>SUM(AD$22:AD32)</f>
        <v>4</v>
      </c>
      <c r="AS32" s="24">
        <f>SUM(AE$22:AE32)</f>
        <v>4</v>
      </c>
      <c r="AT32" s="24">
        <f>SUM(AF$22:AF32)</f>
        <v>4</v>
      </c>
      <c r="AU32" s="24">
        <f>SUM(AG$22:AG32)</f>
        <v>4</v>
      </c>
      <c r="AV32" s="24">
        <f>SUM(AH$22:AH32)</f>
        <v>4</v>
      </c>
      <c r="AW32" s="24">
        <f>SUM(AI$22:AI32)</f>
        <v>4</v>
      </c>
      <c r="AX32" s="24">
        <f>SUM(AJ$22:AJ32)</f>
        <v>4</v>
      </c>
      <c r="AY32" s="24">
        <f>SUM(AK$22:AK32)</f>
        <v>4</v>
      </c>
      <c r="AZ32" s="26"/>
      <c r="BA32" s="26"/>
      <c r="BB32" s="26"/>
      <c r="BC32" s="26"/>
      <c r="BD32" s="24">
        <f>SUM(AB$22:AB32)</f>
        <v>4</v>
      </c>
      <c r="BE32" s="24">
        <f>SUM(AC$22:AC32)</f>
        <v>4</v>
      </c>
      <c r="BF32" s="24">
        <f>SUM(AD$22:AD32)</f>
        <v>4</v>
      </c>
      <c r="BG32" s="24">
        <f>SUM(AE$22:AE32)</f>
        <v>4</v>
      </c>
      <c r="BH32" s="24">
        <f>SUM(AF$22:AF32)</f>
        <v>4</v>
      </c>
      <c r="BI32" s="24">
        <f>SUM(AG$22:AG32)</f>
        <v>4</v>
      </c>
      <c r="BJ32" s="24">
        <f>SUM(AH$22:AH32)</f>
        <v>4</v>
      </c>
      <c r="BK32" s="24">
        <f>SUM(AI$22:AI32)</f>
        <v>4</v>
      </c>
      <c r="BL32" s="24">
        <f>SUM(AJ$22:AJ32)</f>
        <v>4</v>
      </c>
      <c r="BM32" s="24">
        <f>SUM(AK$22:AK32)</f>
        <v>4</v>
      </c>
      <c r="BN32" s="26"/>
      <c r="BO32" s="26"/>
      <c r="BP32" s="26"/>
      <c r="BQ32" s="26"/>
      <c r="BR32" s="24">
        <f t="shared" si="22"/>
        <v>4</v>
      </c>
      <c r="BS32" s="24">
        <f t="shared" si="23"/>
        <v>4</v>
      </c>
      <c r="BT32" s="24">
        <f t="shared" si="24"/>
        <v>4</v>
      </c>
      <c r="BU32" s="24">
        <f t="shared" si="25"/>
        <v>4</v>
      </c>
      <c r="BV32" s="24">
        <f t="shared" si="26"/>
        <v>4</v>
      </c>
      <c r="BW32" s="24">
        <f t="shared" si="27"/>
        <v>4</v>
      </c>
      <c r="BX32" s="24">
        <f t="shared" si="28"/>
        <v>4</v>
      </c>
      <c r="BY32" s="24">
        <f t="shared" si="29"/>
        <v>4</v>
      </c>
      <c r="BZ32" s="24">
        <f t="shared" si="30"/>
        <v>4</v>
      </c>
      <c r="CA32" s="24">
        <f t="shared" si="31"/>
        <v>4</v>
      </c>
      <c r="CB32" s="26"/>
      <c r="CC32" s="26"/>
      <c r="CD32" s="26"/>
      <c r="CE32" s="26"/>
      <c r="CF32" s="24">
        <f t="shared" ca="1" si="32"/>
        <v>4</v>
      </c>
      <c r="CG32" s="24">
        <f t="shared" ca="1" si="33"/>
        <v>4</v>
      </c>
      <c r="CH32" s="24">
        <f t="shared" ca="1" si="34"/>
        <v>4</v>
      </c>
      <c r="CI32" s="24">
        <f t="shared" ca="1" si="35"/>
        <v>4</v>
      </c>
      <c r="CJ32" s="24">
        <f t="shared" ca="1" si="36"/>
        <v>4</v>
      </c>
      <c r="CK32" s="24">
        <f t="shared" ca="1" si="37"/>
        <v>4</v>
      </c>
      <c r="CL32" s="24">
        <f t="shared" ca="1" si="38"/>
        <v>4</v>
      </c>
      <c r="CM32" s="24">
        <f t="shared" ca="1" si="39"/>
        <v>4</v>
      </c>
      <c r="CN32" s="24">
        <f t="shared" ca="1" si="40"/>
        <v>4</v>
      </c>
      <c r="CO32" s="24">
        <f t="shared" ca="1" si="41"/>
        <v>4</v>
      </c>
      <c r="CP32" s="26"/>
      <c r="CQ32" s="26"/>
      <c r="CR32" s="26"/>
      <c r="CS32" s="26"/>
      <c r="CT32" s="24">
        <f ca="1">SUM(INDIRECT(SUBSTITUTE(ADDRESS(1,COLUMN($AB32),4),"1","")&amp;MAX(21,ROW(CT32)-179+CT$20)):INDIRECT(SUBSTITUTE(ADDRESS(1,COLUMN($AB32),4),"1","")&amp;ROW()))+CT$20</f>
        <v>14</v>
      </c>
      <c r="CU32" s="24">
        <f ca="1">SUM(INDIRECT(SUBSTITUTE(ADDRESS(1,COLUMN($AC32),4),"1","")&amp;MAX(21,ROW(CU32)-179+CU$20)):INDIRECT(SUBSTITUTE(ADDRESS(1,COLUMN($AC32),4),"1","")&amp;ROW()))+CU$20</f>
        <v>14</v>
      </c>
      <c r="CV32" s="24">
        <f ca="1">SUM(INDIRECT(SUBSTITUTE(ADDRESS(1,COLUMN($AD32),4),"1","")&amp;MAX(21,ROW(CV32)-179+CV$20)):INDIRECT(SUBSTITUTE(ADDRESS(1,COLUMN($AD32),4),"1","")&amp;ROW()))+CV$20</f>
        <v>14</v>
      </c>
      <c r="CW32" s="24">
        <f ca="1">SUM(INDIRECT(SUBSTITUTE(ADDRESS(1,COLUMN($AE32),4),"1","")&amp;MAX(21,ROW(CW32)-179+CW$20)):INDIRECT(SUBSTITUTE(ADDRESS(1,COLUMN($AE32),4),"1","")&amp;ROW()))+CW$20</f>
        <v>14</v>
      </c>
      <c r="CX32" s="24">
        <f ca="1">SUM(INDIRECT(SUBSTITUTE(ADDRESS(1,COLUMN($AF32),4),"1","")&amp;MAX(21,ROW(CX32)-179+CX$20)):INDIRECT(SUBSTITUTE(ADDRESS(1,COLUMN($AF32),4),"1","")&amp;ROW()))+CX$20</f>
        <v>14</v>
      </c>
      <c r="CY32" s="24">
        <f ca="1">SUM(INDIRECT(SUBSTITUTE(ADDRESS(1,COLUMN($AG32),4),"1","")&amp;MAX(21,ROW(CY32)-179+CY$20)):INDIRECT(SUBSTITUTE(ADDRESS(1,COLUMN($AG32),4),"1","")&amp;ROW()))+CY$20</f>
        <v>14</v>
      </c>
      <c r="CZ32" s="24">
        <f ca="1">SUM(INDIRECT(SUBSTITUTE(ADDRESS(1,COLUMN($AH32),4),"1","")&amp;MAX(21,ROW(CZ32)-179+CZ$20)):INDIRECT(SUBSTITUTE(ADDRESS(1,COLUMN($AH32),4),"1","")&amp;ROW()))+CZ$20</f>
        <v>14</v>
      </c>
      <c r="DA32" s="24">
        <f ca="1">SUM(INDIRECT(SUBSTITUTE(ADDRESS(1,COLUMN($AI32),4),"1","")&amp;MAX(21,ROW(DA32)-179+DA$20)):INDIRECT(SUBSTITUTE(ADDRESS(1,COLUMN($AI32),4),"1","")&amp;ROW()))+DA$20</f>
        <v>14</v>
      </c>
      <c r="DB32" s="24">
        <f ca="1">SUM(INDIRECT(SUBSTITUTE(ADDRESS(1,COLUMN($AJ32),4),"1","")&amp;MAX(21,ROW(DB32)-179+DB$20)):INDIRECT(SUBSTITUTE(ADDRESS(1,COLUMN($AJ32),4),"1","")&amp;ROW()))+DB$20</f>
        <v>14</v>
      </c>
      <c r="DC32" s="24">
        <f ca="1">SUM(INDIRECT(SUBSTITUTE(ADDRESS(1,COLUMN($AK32),4),"1","")&amp;MAX(21,ROW(DC32)-179+DC$20)):INDIRECT(SUBSTITUTE(ADDRESS(1,COLUMN($AK32),4),"1","")&amp;ROW()))+DC$20</f>
        <v>14</v>
      </c>
      <c r="DD32" s="6"/>
      <c r="DE32" s="6"/>
      <c r="DF32" s="26"/>
      <c r="DG32" s="26"/>
      <c r="DH32" s="24">
        <f ca="1">SUM(INDIRECT(SUBSTITUTE(ADDRESS(1,COLUMN($AB32),4),"1","")&amp;MAX(21,ROW(DH32)-179+DH$20)):INDIRECT(SUBSTITUTE(ADDRESS(1,COLUMN($AB32),4),"1","")&amp;ROW()))+DH$20</f>
        <v>11</v>
      </c>
      <c r="DI32" s="24">
        <f ca="1">SUM(INDIRECT(SUBSTITUTE(ADDRESS(1,COLUMN($AC32),4),"1","")&amp;MAX(21,ROW(DI32)-179+DI$20)):INDIRECT(SUBSTITUTE(ADDRESS(1,COLUMN($AC32),4),"1","")&amp;ROW()))+DI$20</f>
        <v>11</v>
      </c>
      <c r="DJ32" s="24">
        <f ca="1">SUM(INDIRECT(SUBSTITUTE(ADDRESS(1,COLUMN($AD32),4),"1","")&amp;MAX(21,ROW(DJ32)-179+DJ$20)):INDIRECT(SUBSTITUTE(ADDRESS(1,COLUMN($AD32),4),"1","")&amp;ROW()))+DJ$20</f>
        <v>11</v>
      </c>
      <c r="DK32" s="24">
        <f ca="1">SUM(INDIRECT(SUBSTITUTE(ADDRESS(1,COLUMN($AE32),4),"1","")&amp;MAX(21,ROW(DK32)-179+DK$20)):INDIRECT(SUBSTITUTE(ADDRESS(1,COLUMN($AE32),4),"1","")&amp;ROW()))+DK$20</f>
        <v>11</v>
      </c>
      <c r="DL32" s="24">
        <f ca="1">SUM(INDIRECT(SUBSTITUTE(ADDRESS(1,COLUMN($AF32),4),"1","")&amp;MAX(21,ROW(DL32)-179+DL$20)):INDIRECT(SUBSTITUTE(ADDRESS(1,COLUMN($AF32),4),"1","")&amp;ROW()))+DL$20</f>
        <v>11</v>
      </c>
      <c r="DM32" s="24">
        <f ca="1">SUM(INDIRECT(SUBSTITUTE(ADDRESS(1,COLUMN($AG32),4),"1","")&amp;MAX(21,ROW(DM32)-179+DM$20)):INDIRECT(SUBSTITUTE(ADDRESS(1,COLUMN($AG32),4),"1","")&amp;ROW()))+DM$20</f>
        <v>11</v>
      </c>
      <c r="DN32" s="24">
        <f ca="1">SUM(INDIRECT(SUBSTITUTE(ADDRESS(1,COLUMN($AH32),4),"1","")&amp;MAX(21,ROW(DN32)-179+DN$20)):INDIRECT(SUBSTITUTE(ADDRESS(1,COLUMN($AH32),4),"1","")&amp;ROW()))+DN$20</f>
        <v>11</v>
      </c>
      <c r="DO32" s="24">
        <f ca="1">SUM(INDIRECT(SUBSTITUTE(ADDRESS(1,COLUMN($AI32),4),"1","")&amp;MAX(21,ROW(DO32)-179+DO$20)):INDIRECT(SUBSTITUTE(ADDRESS(1,COLUMN($AI32),4),"1","")&amp;ROW()))+DO$20</f>
        <v>11</v>
      </c>
      <c r="DP32" s="24">
        <f ca="1">SUM(INDIRECT(SUBSTITUTE(ADDRESS(1,COLUMN($AJ32),4),"1","")&amp;MAX(21,ROW(DP32)-179+DP$20)):INDIRECT(SUBSTITUTE(ADDRESS(1,COLUMN($AJ32),4),"1","")&amp;ROW()))+DP$20</f>
        <v>11</v>
      </c>
      <c r="DQ32" s="24">
        <f ca="1">SUM(INDIRECT(SUBSTITUTE(ADDRESS(1,COLUMN($AK32),4),"1","")&amp;MAX(21,ROW(DQ32)-179+DQ$20)):INDIRECT(SUBSTITUTE(ADDRESS(1,COLUMN($AK32),4),"1","")&amp;ROW()))+DQ$20</f>
        <v>11</v>
      </c>
      <c r="DR32" s="26"/>
      <c r="DS32" s="26"/>
      <c r="DT32" s="26"/>
      <c r="DU32" s="26"/>
      <c r="DV32" s="24">
        <f ca="1">SUM(INDIRECT(SUBSTITUTE(ADDRESS(1,COLUMN($AB32),4),"1","")&amp;MAX(21,ROW(DV32)-179+DV$20)):INDIRECT(SUBSTITUTE(ADDRESS(1,COLUMN($AB32),4),"1","")&amp;ROW()))+DV$20</f>
        <v>34</v>
      </c>
      <c r="DW32" s="24">
        <f ca="1">SUM(INDIRECT(SUBSTITUTE(ADDRESS(1,COLUMN($AC32),4),"1","")&amp;MAX(21,ROW(DW32)-179+DW$20)):INDIRECT(SUBSTITUTE(ADDRESS(1,COLUMN($AC32),4),"1","")&amp;ROW()))+DW$20</f>
        <v>34</v>
      </c>
      <c r="DX32" s="24">
        <f ca="1">SUM(INDIRECT(SUBSTITUTE(ADDRESS(1,COLUMN($AD32),4),"1","")&amp;MAX(21,ROW(DX32)-179+DX$20)):INDIRECT(SUBSTITUTE(ADDRESS(1,COLUMN($AD32),4),"1","")&amp;ROW()))+DX$20</f>
        <v>34</v>
      </c>
      <c r="DY32" s="24">
        <f ca="1">SUM(INDIRECT(SUBSTITUTE(ADDRESS(1,COLUMN($AE32),4),"1","")&amp;MAX(21,ROW(DY32)-179+DY$20)):INDIRECT(SUBSTITUTE(ADDRESS(1,COLUMN($AE32),4),"1","")&amp;ROW()))+DY$20</f>
        <v>34</v>
      </c>
      <c r="DZ32" s="24">
        <f ca="1">SUM(INDIRECT(SUBSTITUTE(ADDRESS(1,COLUMN($AF32),4),"1","")&amp;MAX(21,ROW(DZ32)-179+DZ$20)):INDIRECT(SUBSTITUTE(ADDRESS(1,COLUMN($AF32),4),"1","")&amp;ROW()))+DZ$20</f>
        <v>34</v>
      </c>
      <c r="EA32" s="24">
        <f ca="1">SUM(INDIRECT(SUBSTITUTE(ADDRESS(1,COLUMN($AG32),4),"1","")&amp;MAX(21,ROW(EA32)-179+EA$20)):INDIRECT(SUBSTITUTE(ADDRESS(1,COLUMN($AG32),4),"1","")&amp;ROW()))+EA$20</f>
        <v>34</v>
      </c>
      <c r="EB32" s="24">
        <f ca="1">SUM(INDIRECT(SUBSTITUTE(ADDRESS(1,COLUMN($AH32),4),"1","")&amp;MAX(21,ROW(EB32)-179+EB$20)):INDIRECT(SUBSTITUTE(ADDRESS(1,COLUMN($AH32),4),"1","")&amp;ROW()))+EB$20</f>
        <v>34</v>
      </c>
      <c r="EC32" s="24">
        <f ca="1">SUM(INDIRECT(SUBSTITUTE(ADDRESS(1,COLUMN($AI32),4),"1","")&amp;MAX(21,ROW(EC32)-179+EC$20)):INDIRECT(SUBSTITUTE(ADDRESS(1,COLUMN($AI32),4),"1","")&amp;ROW()))+EC$20</f>
        <v>34</v>
      </c>
      <c r="ED32" s="24">
        <f ca="1">SUM(INDIRECT(SUBSTITUTE(ADDRESS(1,COLUMN($AJ32),4),"1","")&amp;MAX(21,ROW(ED32)-179+ED$20)):INDIRECT(SUBSTITUTE(ADDRESS(1,COLUMN($AJ32),4),"1","")&amp;ROW()))+ED$20</f>
        <v>34</v>
      </c>
      <c r="EE32" s="24">
        <f ca="1">SUM(INDIRECT(SUBSTITUTE(ADDRESS(1,COLUMN($AK32),4),"1","")&amp;MAX(21,ROW(EE32)-179+EE$20)):INDIRECT(SUBSTITUTE(ADDRESS(1,COLUMN($AK32),4),"1","")&amp;ROW()))+EE$20</f>
        <v>34</v>
      </c>
      <c r="EF32" s="26"/>
      <c r="EG32" s="26"/>
      <c r="EH32" s="26"/>
      <c r="EI32" s="26"/>
      <c r="EJ32" s="24">
        <f ca="1">SUM(INDIRECT(SUBSTITUTE(ADDRESS(1,COLUMN($AB32),4),"1","")&amp;MAX(21,ROW(EJ32)-179+EJ$20)):INDIRECT(SUBSTITUTE(ADDRESS(1,COLUMN($AB32),4),"1","")&amp;ROW()))+EJ$20</f>
        <v>64</v>
      </c>
      <c r="EK32" s="24">
        <f ca="1">SUM(INDIRECT(SUBSTITUTE(ADDRESS(1,COLUMN($AC32),4),"1","")&amp;MAX(21,ROW(EK32)-179+EK$20)):INDIRECT(SUBSTITUTE(ADDRESS(1,COLUMN($AC32),4),"1","")&amp;ROW()))+EK$20</f>
        <v>64</v>
      </c>
      <c r="EL32" s="24">
        <f ca="1">SUM(INDIRECT(SUBSTITUTE(ADDRESS(1,COLUMN($AD32),4),"1","")&amp;MAX(21,ROW(EL32)-179+EL$20)):INDIRECT(SUBSTITUTE(ADDRESS(1,COLUMN($AD32),4),"1","")&amp;ROW()))+EL$20</f>
        <v>64</v>
      </c>
      <c r="EM32" s="24">
        <f ca="1">SUM(INDIRECT(SUBSTITUTE(ADDRESS(1,COLUMN($AE32),4),"1","")&amp;MAX(21,ROW(EM32)-179+EM$20)):INDIRECT(SUBSTITUTE(ADDRESS(1,COLUMN($AE32),4),"1","")&amp;ROW()))+EM$20</f>
        <v>64</v>
      </c>
      <c r="EN32" s="24">
        <f ca="1">SUM(INDIRECT(SUBSTITUTE(ADDRESS(1,COLUMN($AF32),4),"1","")&amp;MAX(21,ROW(EN32)-179+EN$20)):INDIRECT(SUBSTITUTE(ADDRESS(1,COLUMN($AF32),4),"1","")&amp;ROW()))+EN$20</f>
        <v>64</v>
      </c>
      <c r="EO32" s="24">
        <f ca="1">SUM(INDIRECT(SUBSTITUTE(ADDRESS(1,COLUMN($AG32),4),"1","")&amp;MAX(21,ROW(EO32)-179+EO$20)):INDIRECT(SUBSTITUTE(ADDRESS(1,COLUMN($AG32),4),"1","")&amp;ROW()))+EO$20</f>
        <v>64</v>
      </c>
      <c r="EP32" s="24">
        <f ca="1">SUM(INDIRECT(SUBSTITUTE(ADDRESS(1,COLUMN($AH32),4),"1","")&amp;MAX(21,ROW(EP32)-179+EP$20)):INDIRECT(SUBSTITUTE(ADDRESS(1,COLUMN($AH32),4),"1","")&amp;ROW()))+EP$20</f>
        <v>64</v>
      </c>
      <c r="EQ32" s="24">
        <f ca="1">SUM(INDIRECT(SUBSTITUTE(ADDRESS(1,COLUMN($AI32),4),"1","")&amp;MAX(21,ROW(EQ32)-179+EQ$20)):INDIRECT(SUBSTITUTE(ADDRESS(1,COLUMN($AI32),4),"1","")&amp;ROW()))+EQ$20</f>
        <v>64</v>
      </c>
      <c r="ER32" s="24">
        <f ca="1">SUM(INDIRECT(SUBSTITUTE(ADDRESS(1,COLUMN($AJ32),4),"1","")&amp;MAX(21,ROW(ER32)-179+ER$20)):INDIRECT(SUBSTITUTE(ADDRESS(1,COLUMN($AJ32),4),"1","")&amp;ROW()))+ER$20</f>
        <v>64</v>
      </c>
      <c r="ES32" s="24">
        <f ca="1">SUM(INDIRECT(SUBSTITUTE(ADDRESS(1,COLUMN($AK32),4),"1","")&amp;MAX(21,ROW(ES32)-179+ES$20)):INDIRECT(SUBSTITUTE(ADDRESS(1,COLUMN($AK32),4),"1","")&amp;ROW()))+ES$20</f>
        <v>64</v>
      </c>
      <c r="ET32" s="26"/>
      <c r="EU32" s="26"/>
      <c r="EV32" s="26"/>
      <c r="EW32" s="26"/>
      <c r="EX32" s="24">
        <f ca="1">SUM(INDIRECT(SUBSTITUTE(ADDRESS(1,COLUMN($AB32),4),"1","")&amp;MAX(21,ROW(EX32)-179+EX$20)):INDIRECT(SUBSTITUTE(ADDRESS(1,COLUMN($AB32),4),"1","")&amp;ROW()))+EX$20</f>
        <v>94</v>
      </c>
      <c r="EY32" s="24">
        <f ca="1">SUM(INDIRECT(SUBSTITUTE(ADDRESS(1,COLUMN($AC32),4),"1","")&amp;MAX(21,ROW(EY32)-179+EY$20)):INDIRECT(SUBSTITUTE(ADDRESS(1,COLUMN($AC32),4),"1","")&amp;ROW()))+EY$20</f>
        <v>94</v>
      </c>
      <c r="EZ32" s="24">
        <f ca="1">SUM(INDIRECT(SUBSTITUTE(ADDRESS(1,COLUMN($AD32),4),"1","")&amp;MAX(21,ROW(EZ32)-179+EZ$20)):INDIRECT(SUBSTITUTE(ADDRESS(1,COLUMN($AD32),4),"1","")&amp;ROW()))+EZ$20</f>
        <v>94</v>
      </c>
      <c r="FA32" s="24">
        <f ca="1">SUM(INDIRECT(SUBSTITUTE(ADDRESS(1,COLUMN($AE32),4),"1","")&amp;MAX(21,ROW(FA32)-179+FA$20)):INDIRECT(SUBSTITUTE(ADDRESS(1,COLUMN($AE32),4),"1","")&amp;ROW()))+FA$20</f>
        <v>94</v>
      </c>
      <c r="FB32" s="24">
        <f ca="1">SUM(INDIRECT(SUBSTITUTE(ADDRESS(1,COLUMN($AF32),4),"1","")&amp;MAX(21,ROW(FB32)-179+FB$20)):INDIRECT(SUBSTITUTE(ADDRESS(1,COLUMN($AF32),4),"1","")&amp;ROW()))+FB$20</f>
        <v>94</v>
      </c>
      <c r="FC32" s="24">
        <f ca="1">SUM(INDIRECT(SUBSTITUTE(ADDRESS(1,COLUMN($AG32),4),"1","")&amp;MAX(21,ROW(FC32)-179+FC$20)):INDIRECT(SUBSTITUTE(ADDRESS(1,COLUMN($AG32),4),"1","")&amp;ROW()))+FC$20</f>
        <v>94</v>
      </c>
      <c r="FD32" s="24">
        <f ca="1">SUM(INDIRECT(SUBSTITUTE(ADDRESS(1,COLUMN($AH32),4),"1","")&amp;MAX(21,ROW(FD32)-179+FD$20)):INDIRECT(SUBSTITUTE(ADDRESS(1,COLUMN($AH32),4),"1","")&amp;ROW()))+FD$20</f>
        <v>94</v>
      </c>
      <c r="FE32" s="24">
        <f ca="1">SUM(INDIRECT(SUBSTITUTE(ADDRESS(1,COLUMN($AI32),4),"1","")&amp;MAX(21,ROW(FE32)-179+FE$20)):INDIRECT(SUBSTITUTE(ADDRESS(1,COLUMN($AI32),4),"1","")&amp;ROW()))+FE$20</f>
        <v>94</v>
      </c>
      <c r="FF32" s="24">
        <f ca="1">SUM(INDIRECT(SUBSTITUTE(ADDRESS(1,COLUMN($AJ32),4),"1","")&amp;MAX(21,ROW(FF32)-179+FF$20)):INDIRECT(SUBSTITUTE(ADDRESS(1,COLUMN($AJ32),4),"1","")&amp;ROW()))+FF$20</f>
        <v>94</v>
      </c>
      <c r="FG32" s="24">
        <f ca="1">SUM(INDIRECT(SUBSTITUTE(ADDRESS(1,COLUMN($AK32),4),"1","")&amp;MAX(21,ROW(FG32)-179+FG$20)):INDIRECT(SUBSTITUTE(ADDRESS(1,COLUMN($AK32),4),"1","")&amp;ROW()))+FG$20</f>
        <v>94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</row>
    <row r="33" spans="1:178" x14ac:dyDescent="0.25">
      <c r="A33" s="6"/>
      <c r="B33" s="38">
        <f t="shared" si="44"/>
        <v>45181</v>
      </c>
      <c r="C33" s="23">
        <f t="shared" si="11"/>
        <v>1</v>
      </c>
      <c r="D33" s="7">
        <f>SUM(C$22:C33)</f>
        <v>5</v>
      </c>
      <c r="E33" s="24">
        <f t="shared" si="12"/>
        <v>5</v>
      </c>
      <c r="F33" s="24">
        <f>SUM($C$22:C32)</f>
        <v>4</v>
      </c>
      <c r="G33" s="24">
        <f>SUM($C$22:C33)+7</f>
        <v>12</v>
      </c>
      <c r="H33" s="24">
        <f>SUM($C$22:C33)+30</f>
        <v>35</v>
      </c>
      <c r="I33" s="24">
        <f>SUM($C$22:C33)+60</f>
        <v>65</v>
      </c>
      <c r="J33" s="24">
        <f>SUM($C$22:C33)+90</f>
        <v>95</v>
      </c>
      <c r="K33" s="24">
        <f t="shared" si="45"/>
        <v>1</v>
      </c>
      <c r="L33" s="24">
        <f t="shared" si="46"/>
        <v>1</v>
      </c>
      <c r="M33" s="24"/>
      <c r="N33" s="24">
        <f t="shared" si="42"/>
        <v>1</v>
      </c>
      <c r="O33" s="24">
        <f t="shared" si="13"/>
        <v>0</v>
      </c>
      <c r="P33" s="24">
        <f t="shared" si="14"/>
        <v>0</v>
      </c>
      <c r="Q33" s="24">
        <f t="shared" si="15"/>
        <v>0</v>
      </c>
      <c r="R33" s="24">
        <f t="shared" si="16"/>
        <v>0</v>
      </c>
      <c r="S33" s="24">
        <f t="shared" si="17"/>
        <v>0</v>
      </c>
      <c r="T33" s="24">
        <f t="shared" si="18"/>
        <v>0</v>
      </c>
      <c r="U33" s="24">
        <f t="shared" si="19"/>
        <v>0</v>
      </c>
      <c r="V33" s="24">
        <f t="shared" si="20"/>
        <v>0</v>
      </c>
      <c r="W33" s="24">
        <f t="shared" si="21"/>
        <v>0</v>
      </c>
      <c r="X33" s="26"/>
      <c r="Y33" s="26"/>
      <c r="Z33" s="26"/>
      <c r="AA33" s="26"/>
      <c r="AB33" s="24">
        <f t="shared" si="43"/>
        <v>1</v>
      </c>
      <c r="AC33" s="24">
        <f>MAX($N33:O33)</f>
        <v>1</v>
      </c>
      <c r="AD33" s="24">
        <f>MAX($N33:P33)</f>
        <v>1</v>
      </c>
      <c r="AE33" s="24">
        <f>MAX($N33:Q33)</f>
        <v>1</v>
      </c>
      <c r="AF33" s="24">
        <f>MAX($N33:R33)</f>
        <v>1</v>
      </c>
      <c r="AG33" s="24">
        <f>MAX($N33:S33)</f>
        <v>1</v>
      </c>
      <c r="AH33" s="24">
        <f>MAX($N33:T33)</f>
        <v>1</v>
      </c>
      <c r="AI33" s="24">
        <f>MAX($N33:U33)</f>
        <v>1</v>
      </c>
      <c r="AJ33" s="24">
        <f>MAX($N33:V33)</f>
        <v>1</v>
      </c>
      <c r="AK33" s="24">
        <f>MAX($N33:W33)</f>
        <v>1</v>
      </c>
      <c r="AL33" s="26"/>
      <c r="AM33" s="26"/>
      <c r="AN33" s="26"/>
      <c r="AO33" s="26"/>
      <c r="AP33" s="24">
        <f>SUM(AB$22:AB33)</f>
        <v>5</v>
      </c>
      <c r="AQ33" s="24">
        <f>SUM(AC$22:AC33)</f>
        <v>5</v>
      </c>
      <c r="AR33" s="24">
        <f>SUM(AD$22:AD33)</f>
        <v>5</v>
      </c>
      <c r="AS33" s="24">
        <f>SUM(AE$22:AE33)</f>
        <v>5</v>
      </c>
      <c r="AT33" s="24">
        <f>SUM(AF$22:AF33)</f>
        <v>5</v>
      </c>
      <c r="AU33" s="24">
        <f>SUM(AG$22:AG33)</f>
        <v>5</v>
      </c>
      <c r="AV33" s="24">
        <f>SUM(AH$22:AH33)</f>
        <v>5</v>
      </c>
      <c r="AW33" s="24">
        <f>SUM(AI$22:AI33)</f>
        <v>5</v>
      </c>
      <c r="AX33" s="24">
        <f>SUM(AJ$22:AJ33)</f>
        <v>5</v>
      </c>
      <c r="AY33" s="24">
        <f>SUM(AK$22:AK33)</f>
        <v>5</v>
      </c>
      <c r="AZ33" s="26"/>
      <c r="BA33" s="26"/>
      <c r="BB33" s="26"/>
      <c r="BC33" s="26"/>
      <c r="BD33" s="24">
        <f>SUM(AB$22:AB33)</f>
        <v>5</v>
      </c>
      <c r="BE33" s="24">
        <f>SUM(AC$22:AC33)</f>
        <v>5</v>
      </c>
      <c r="BF33" s="24">
        <f>SUM(AD$22:AD33)</f>
        <v>5</v>
      </c>
      <c r="BG33" s="24">
        <f>SUM(AE$22:AE33)</f>
        <v>5</v>
      </c>
      <c r="BH33" s="24">
        <f>SUM(AF$22:AF33)</f>
        <v>5</v>
      </c>
      <c r="BI33" s="24">
        <f>SUM(AG$22:AG33)</f>
        <v>5</v>
      </c>
      <c r="BJ33" s="24">
        <f>SUM(AH$22:AH33)</f>
        <v>5</v>
      </c>
      <c r="BK33" s="24">
        <f>SUM(AI$22:AI33)</f>
        <v>5</v>
      </c>
      <c r="BL33" s="24">
        <f>SUM(AJ$22:AJ33)</f>
        <v>5</v>
      </c>
      <c r="BM33" s="24">
        <f>SUM(AK$22:AK33)</f>
        <v>5</v>
      </c>
      <c r="BN33" s="26"/>
      <c r="BO33" s="26"/>
      <c r="BP33" s="26"/>
      <c r="BQ33" s="26"/>
      <c r="BR33" s="24">
        <f t="shared" si="22"/>
        <v>5</v>
      </c>
      <c r="BS33" s="24">
        <f t="shared" si="23"/>
        <v>5</v>
      </c>
      <c r="BT33" s="24">
        <f t="shared" si="24"/>
        <v>5</v>
      </c>
      <c r="BU33" s="24">
        <f t="shared" si="25"/>
        <v>5</v>
      </c>
      <c r="BV33" s="24">
        <f t="shared" si="26"/>
        <v>5</v>
      </c>
      <c r="BW33" s="24">
        <f t="shared" si="27"/>
        <v>5</v>
      </c>
      <c r="BX33" s="24">
        <f t="shared" si="28"/>
        <v>5</v>
      </c>
      <c r="BY33" s="24">
        <f t="shared" si="29"/>
        <v>5</v>
      </c>
      <c r="BZ33" s="24">
        <f t="shared" si="30"/>
        <v>5</v>
      </c>
      <c r="CA33" s="24">
        <f t="shared" si="31"/>
        <v>5</v>
      </c>
      <c r="CB33" s="26"/>
      <c r="CC33" s="26"/>
      <c r="CD33" s="26"/>
      <c r="CE33" s="26"/>
      <c r="CF33" s="24">
        <f t="shared" ca="1" si="32"/>
        <v>5</v>
      </c>
      <c r="CG33" s="24">
        <f t="shared" ca="1" si="33"/>
        <v>5</v>
      </c>
      <c r="CH33" s="24">
        <f t="shared" ca="1" si="34"/>
        <v>5</v>
      </c>
      <c r="CI33" s="24">
        <f t="shared" ca="1" si="35"/>
        <v>5</v>
      </c>
      <c r="CJ33" s="24">
        <f t="shared" ca="1" si="36"/>
        <v>5</v>
      </c>
      <c r="CK33" s="24">
        <f t="shared" ca="1" si="37"/>
        <v>5</v>
      </c>
      <c r="CL33" s="24">
        <f t="shared" ca="1" si="38"/>
        <v>5</v>
      </c>
      <c r="CM33" s="24">
        <f t="shared" ca="1" si="39"/>
        <v>5</v>
      </c>
      <c r="CN33" s="24">
        <f t="shared" ca="1" si="40"/>
        <v>5</v>
      </c>
      <c r="CO33" s="24">
        <f t="shared" ca="1" si="41"/>
        <v>5</v>
      </c>
      <c r="CP33" s="26"/>
      <c r="CQ33" s="26"/>
      <c r="CR33" s="26"/>
      <c r="CS33" s="26"/>
      <c r="CT33" s="24">
        <f ca="1">SUM(INDIRECT(SUBSTITUTE(ADDRESS(1,COLUMN($AB33),4),"1","")&amp;MAX(21,ROW(CT33)-179+CT$20)):INDIRECT(SUBSTITUTE(ADDRESS(1,COLUMN($AB33),4),"1","")&amp;ROW()))+CT$20</f>
        <v>15</v>
      </c>
      <c r="CU33" s="24">
        <f ca="1">SUM(INDIRECT(SUBSTITUTE(ADDRESS(1,COLUMN($AC33),4),"1","")&amp;MAX(21,ROW(CU33)-179+CU$20)):INDIRECT(SUBSTITUTE(ADDRESS(1,COLUMN($AC33),4),"1","")&amp;ROW()))+CU$20</f>
        <v>15</v>
      </c>
      <c r="CV33" s="24">
        <f ca="1">SUM(INDIRECT(SUBSTITUTE(ADDRESS(1,COLUMN($AD33),4),"1","")&amp;MAX(21,ROW(CV33)-179+CV$20)):INDIRECT(SUBSTITUTE(ADDRESS(1,COLUMN($AD33),4),"1","")&amp;ROW()))+CV$20</f>
        <v>15</v>
      </c>
      <c r="CW33" s="24">
        <f ca="1">SUM(INDIRECT(SUBSTITUTE(ADDRESS(1,COLUMN($AE33),4),"1","")&amp;MAX(21,ROW(CW33)-179+CW$20)):INDIRECT(SUBSTITUTE(ADDRESS(1,COLUMN($AE33),4),"1","")&amp;ROW()))+CW$20</f>
        <v>15</v>
      </c>
      <c r="CX33" s="24">
        <f ca="1">SUM(INDIRECT(SUBSTITUTE(ADDRESS(1,COLUMN($AF33),4),"1","")&amp;MAX(21,ROW(CX33)-179+CX$20)):INDIRECT(SUBSTITUTE(ADDRESS(1,COLUMN($AF33),4),"1","")&amp;ROW()))+CX$20</f>
        <v>15</v>
      </c>
      <c r="CY33" s="24">
        <f ca="1">SUM(INDIRECT(SUBSTITUTE(ADDRESS(1,COLUMN($AG33),4),"1","")&amp;MAX(21,ROW(CY33)-179+CY$20)):INDIRECT(SUBSTITUTE(ADDRESS(1,COLUMN($AG33),4),"1","")&amp;ROW()))+CY$20</f>
        <v>15</v>
      </c>
      <c r="CZ33" s="24">
        <f ca="1">SUM(INDIRECT(SUBSTITUTE(ADDRESS(1,COLUMN($AH33),4),"1","")&amp;MAX(21,ROW(CZ33)-179+CZ$20)):INDIRECT(SUBSTITUTE(ADDRESS(1,COLUMN($AH33),4),"1","")&amp;ROW()))+CZ$20</f>
        <v>15</v>
      </c>
      <c r="DA33" s="24">
        <f ca="1">SUM(INDIRECT(SUBSTITUTE(ADDRESS(1,COLUMN($AI33),4),"1","")&amp;MAX(21,ROW(DA33)-179+DA$20)):INDIRECT(SUBSTITUTE(ADDRESS(1,COLUMN($AI33),4),"1","")&amp;ROW()))+DA$20</f>
        <v>15</v>
      </c>
      <c r="DB33" s="24">
        <f ca="1">SUM(INDIRECT(SUBSTITUTE(ADDRESS(1,COLUMN($AJ33),4),"1","")&amp;MAX(21,ROW(DB33)-179+DB$20)):INDIRECT(SUBSTITUTE(ADDRESS(1,COLUMN($AJ33),4),"1","")&amp;ROW()))+DB$20</f>
        <v>15</v>
      </c>
      <c r="DC33" s="24">
        <f ca="1">SUM(INDIRECT(SUBSTITUTE(ADDRESS(1,COLUMN($AK33),4),"1","")&amp;MAX(21,ROW(DC33)-179+DC$20)):INDIRECT(SUBSTITUTE(ADDRESS(1,COLUMN($AK33),4),"1","")&amp;ROW()))+DC$20</f>
        <v>15</v>
      </c>
      <c r="DD33" s="6"/>
      <c r="DE33" s="6"/>
      <c r="DF33" s="26"/>
      <c r="DG33" s="26"/>
      <c r="DH33" s="24">
        <f ca="1">SUM(INDIRECT(SUBSTITUTE(ADDRESS(1,COLUMN($AB33),4),"1","")&amp;MAX(21,ROW(DH33)-179+DH$20)):INDIRECT(SUBSTITUTE(ADDRESS(1,COLUMN($AB33),4),"1","")&amp;ROW()))+DH$20</f>
        <v>12</v>
      </c>
      <c r="DI33" s="24">
        <f ca="1">SUM(INDIRECT(SUBSTITUTE(ADDRESS(1,COLUMN($AC33),4),"1","")&amp;MAX(21,ROW(DI33)-179+DI$20)):INDIRECT(SUBSTITUTE(ADDRESS(1,COLUMN($AC33),4),"1","")&amp;ROW()))+DI$20</f>
        <v>12</v>
      </c>
      <c r="DJ33" s="24">
        <f ca="1">SUM(INDIRECT(SUBSTITUTE(ADDRESS(1,COLUMN($AD33),4),"1","")&amp;MAX(21,ROW(DJ33)-179+DJ$20)):INDIRECT(SUBSTITUTE(ADDRESS(1,COLUMN($AD33),4),"1","")&amp;ROW()))+DJ$20</f>
        <v>12</v>
      </c>
      <c r="DK33" s="24">
        <f ca="1">SUM(INDIRECT(SUBSTITUTE(ADDRESS(1,COLUMN($AE33),4),"1","")&amp;MAX(21,ROW(DK33)-179+DK$20)):INDIRECT(SUBSTITUTE(ADDRESS(1,COLUMN($AE33),4),"1","")&amp;ROW()))+DK$20</f>
        <v>12</v>
      </c>
      <c r="DL33" s="24">
        <f ca="1">SUM(INDIRECT(SUBSTITUTE(ADDRESS(1,COLUMN($AF33),4),"1","")&amp;MAX(21,ROW(DL33)-179+DL$20)):INDIRECT(SUBSTITUTE(ADDRESS(1,COLUMN($AF33),4),"1","")&amp;ROW()))+DL$20</f>
        <v>12</v>
      </c>
      <c r="DM33" s="24">
        <f ca="1">SUM(INDIRECT(SUBSTITUTE(ADDRESS(1,COLUMN($AG33),4),"1","")&amp;MAX(21,ROW(DM33)-179+DM$20)):INDIRECT(SUBSTITUTE(ADDRESS(1,COLUMN($AG33),4),"1","")&amp;ROW()))+DM$20</f>
        <v>12</v>
      </c>
      <c r="DN33" s="24">
        <f ca="1">SUM(INDIRECT(SUBSTITUTE(ADDRESS(1,COLUMN($AH33),4),"1","")&amp;MAX(21,ROW(DN33)-179+DN$20)):INDIRECT(SUBSTITUTE(ADDRESS(1,COLUMN($AH33),4),"1","")&amp;ROW()))+DN$20</f>
        <v>12</v>
      </c>
      <c r="DO33" s="24">
        <f ca="1">SUM(INDIRECT(SUBSTITUTE(ADDRESS(1,COLUMN($AI33),4),"1","")&amp;MAX(21,ROW(DO33)-179+DO$20)):INDIRECT(SUBSTITUTE(ADDRESS(1,COLUMN($AI33),4),"1","")&amp;ROW()))+DO$20</f>
        <v>12</v>
      </c>
      <c r="DP33" s="24">
        <f ca="1">SUM(INDIRECT(SUBSTITUTE(ADDRESS(1,COLUMN($AJ33),4),"1","")&amp;MAX(21,ROW(DP33)-179+DP$20)):INDIRECT(SUBSTITUTE(ADDRESS(1,COLUMN($AJ33),4),"1","")&amp;ROW()))+DP$20</f>
        <v>12</v>
      </c>
      <c r="DQ33" s="24">
        <f ca="1">SUM(INDIRECT(SUBSTITUTE(ADDRESS(1,COLUMN($AK33),4),"1","")&amp;MAX(21,ROW(DQ33)-179+DQ$20)):INDIRECT(SUBSTITUTE(ADDRESS(1,COLUMN($AK33),4),"1","")&amp;ROW()))+DQ$20</f>
        <v>12</v>
      </c>
      <c r="DR33" s="26"/>
      <c r="DS33" s="26"/>
      <c r="DT33" s="26"/>
      <c r="DU33" s="26"/>
      <c r="DV33" s="24">
        <f ca="1">SUM(INDIRECT(SUBSTITUTE(ADDRESS(1,COLUMN($AB33),4),"1","")&amp;MAX(21,ROW(DV33)-179+DV$20)):INDIRECT(SUBSTITUTE(ADDRESS(1,COLUMN($AB33),4),"1","")&amp;ROW()))+DV$20</f>
        <v>35</v>
      </c>
      <c r="DW33" s="24">
        <f ca="1">SUM(INDIRECT(SUBSTITUTE(ADDRESS(1,COLUMN($AC33),4),"1","")&amp;MAX(21,ROW(DW33)-179+DW$20)):INDIRECT(SUBSTITUTE(ADDRESS(1,COLUMN($AC33),4),"1","")&amp;ROW()))+DW$20</f>
        <v>35</v>
      </c>
      <c r="DX33" s="24">
        <f ca="1">SUM(INDIRECT(SUBSTITUTE(ADDRESS(1,COLUMN($AD33),4),"1","")&amp;MAX(21,ROW(DX33)-179+DX$20)):INDIRECT(SUBSTITUTE(ADDRESS(1,COLUMN($AD33),4),"1","")&amp;ROW()))+DX$20</f>
        <v>35</v>
      </c>
      <c r="DY33" s="24">
        <f ca="1">SUM(INDIRECT(SUBSTITUTE(ADDRESS(1,COLUMN($AE33),4),"1","")&amp;MAX(21,ROW(DY33)-179+DY$20)):INDIRECT(SUBSTITUTE(ADDRESS(1,COLUMN($AE33),4),"1","")&amp;ROW()))+DY$20</f>
        <v>35</v>
      </c>
      <c r="DZ33" s="24">
        <f ca="1">SUM(INDIRECT(SUBSTITUTE(ADDRESS(1,COLUMN($AF33),4),"1","")&amp;MAX(21,ROW(DZ33)-179+DZ$20)):INDIRECT(SUBSTITUTE(ADDRESS(1,COLUMN($AF33),4),"1","")&amp;ROW()))+DZ$20</f>
        <v>35</v>
      </c>
      <c r="EA33" s="24">
        <f ca="1">SUM(INDIRECT(SUBSTITUTE(ADDRESS(1,COLUMN($AG33),4),"1","")&amp;MAX(21,ROW(EA33)-179+EA$20)):INDIRECT(SUBSTITUTE(ADDRESS(1,COLUMN($AG33),4),"1","")&amp;ROW()))+EA$20</f>
        <v>35</v>
      </c>
      <c r="EB33" s="24">
        <f ca="1">SUM(INDIRECT(SUBSTITUTE(ADDRESS(1,COLUMN($AH33),4),"1","")&amp;MAX(21,ROW(EB33)-179+EB$20)):INDIRECT(SUBSTITUTE(ADDRESS(1,COLUMN($AH33),4),"1","")&amp;ROW()))+EB$20</f>
        <v>35</v>
      </c>
      <c r="EC33" s="24">
        <f ca="1">SUM(INDIRECT(SUBSTITUTE(ADDRESS(1,COLUMN($AI33),4),"1","")&amp;MAX(21,ROW(EC33)-179+EC$20)):INDIRECT(SUBSTITUTE(ADDRESS(1,COLUMN($AI33),4),"1","")&amp;ROW()))+EC$20</f>
        <v>35</v>
      </c>
      <c r="ED33" s="24">
        <f ca="1">SUM(INDIRECT(SUBSTITUTE(ADDRESS(1,COLUMN($AJ33),4),"1","")&amp;MAX(21,ROW(ED33)-179+ED$20)):INDIRECT(SUBSTITUTE(ADDRESS(1,COLUMN($AJ33),4),"1","")&amp;ROW()))+ED$20</f>
        <v>35</v>
      </c>
      <c r="EE33" s="24">
        <f ca="1">SUM(INDIRECT(SUBSTITUTE(ADDRESS(1,COLUMN($AK33),4),"1","")&amp;MAX(21,ROW(EE33)-179+EE$20)):INDIRECT(SUBSTITUTE(ADDRESS(1,COLUMN($AK33),4),"1","")&amp;ROW()))+EE$20</f>
        <v>35</v>
      </c>
      <c r="EF33" s="26"/>
      <c r="EG33" s="26"/>
      <c r="EH33" s="26"/>
      <c r="EI33" s="26"/>
      <c r="EJ33" s="24">
        <f ca="1">SUM(INDIRECT(SUBSTITUTE(ADDRESS(1,COLUMN($AB33),4),"1","")&amp;MAX(21,ROW(EJ33)-179+EJ$20)):INDIRECT(SUBSTITUTE(ADDRESS(1,COLUMN($AB33),4),"1","")&amp;ROW()))+EJ$20</f>
        <v>65</v>
      </c>
      <c r="EK33" s="24">
        <f ca="1">SUM(INDIRECT(SUBSTITUTE(ADDRESS(1,COLUMN($AC33),4),"1","")&amp;MAX(21,ROW(EK33)-179+EK$20)):INDIRECT(SUBSTITUTE(ADDRESS(1,COLUMN($AC33),4),"1","")&amp;ROW()))+EK$20</f>
        <v>65</v>
      </c>
      <c r="EL33" s="24">
        <f ca="1">SUM(INDIRECT(SUBSTITUTE(ADDRESS(1,COLUMN($AD33),4),"1","")&amp;MAX(21,ROW(EL33)-179+EL$20)):INDIRECT(SUBSTITUTE(ADDRESS(1,COLUMN($AD33),4),"1","")&amp;ROW()))+EL$20</f>
        <v>65</v>
      </c>
      <c r="EM33" s="24">
        <f ca="1">SUM(INDIRECT(SUBSTITUTE(ADDRESS(1,COLUMN($AE33),4),"1","")&amp;MAX(21,ROW(EM33)-179+EM$20)):INDIRECT(SUBSTITUTE(ADDRESS(1,COLUMN($AE33),4),"1","")&amp;ROW()))+EM$20</f>
        <v>65</v>
      </c>
      <c r="EN33" s="24">
        <f ca="1">SUM(INDIRECT(SUBSTITUTE(ADDRESS(1,COLUMN($AF33),4),"1","")&amp;MAX(21,ROW(EN33)-179+EN$20)):INDIRECT(SUBSTITUTE(ADDRESS(1,COLUMN($AF33),4),"1","")&amp;ROW()))+EN$20</f>
        <v>65</v>
      </c>
      <c r="EO33" s="24">
        <f ca="1">SUM(INDIRECT(SUBSTITUTE(ADDRESS(1,COLUMN($AG33),4),"1","")&amp;MAX(21,ROW(EO33)-179+EO$20)):INDIRECT(SUBSTITUTE(ADDRESS(1,COLUMN($AG33),4),"1","")&amp;ROW()))+EO$20</f>
        <v>65</v>
      </c>
      <c r="EP33" s="24">
        <f ca="1">SUM(INDIRECT(SUBSTITUTE(ADDRESS(1,COLUMN($AH33),4),"1","")&amp;MAX(21,ROW(EP33)-179+EP$20)):INDIRECT(SUBSTITUTE(ADDRESS(1,COLUMN($AH33),4),"1","")&amp;ROW()))+EP$20</f>
        <v>65</v>
      </c>
      <c r="EQ33" s="24">
        <f ca="1">SUM(INDIRECT(SUBSTITUTE(ADDRESS(1,COLUMN($AI33),4),"1","")&amp;MAX(21,ROW(EQ33)-179+EQ$20)):INDIRECT(SUBSTITUTE(ADDRESS(1,COLUMN($AI33),4),"1","")&amp;ROW()))+EQ$20</f>
        <v>65</v>
      </c>
      <c r="ER33" s="24">
        <f ca="1">SUM(INDIRECT(SUBSTITUTE(ADDRESS(1,COLUMN($AJ33),4),"1","")&amp;MAX(21,ROW(ER33)-179+ER$20)):INDIRECT(SUBSTITUTE(ADDRESS(1,COLUMN($AJ33),4),"1","")&amp;ROW()))+ER$20</f>
        <v>65</v>
      </c>
      <c r="ES33" s="24">
        <f ca="1">SUM(INDIRECT(SUBSTITUTE(ADDRESS(1,COLUMN($AK33),4),"1","")&amp;MAX(21,ROW(ES33)-179+ES$20)):INDIRECT(SUBSTITUTE(ADDRESS(1,COLUMN($AK33),4),"1","")&amp;ROW()))+ES$20</f>
        <v>65</v>
      </c>
      <c r="ET33" s="26"/>
      <c r="EU33" s="26"/>
      <c r="EV33" s="26"/>
      <c r="EW33" s="26"/>
      <c r="EX33" s="24">
        <f ca="1">SUM(INDIRECT(SUBSTITUTE(ADDRESS(1,COLUMN($AB33),4),"1","")&amp;MAX(21,ROW(EX33)-179+EX$20)):INDIRECT(SUBSTITUTE(ADDRESS(1,COLUMN($AB33),4),"1","")&amp;ROW()))+EX$20</f>
        <v>95</v>
      </c>
      <c r="EY33" s="24">
        <f ca="1">SUM(INDIRECT(SUBSTITUTE(ADDRESS(1,COLUMN($AC33),4),"1","")&amp;MAX(21,ROW(EY33)-179+EY$20)):INDIRECT(SUBSTITUTE(ADDRESS(1,COLUMN($AC33),4),"1","")&amp;ROW()))+EY$20</f>
        <v>95</v>
      </c>
      <c r="EZ33" s="24">
        <f ca="1">SUM(INDIRECT(SUBSTITUTE(ADDRESS(1,COLUMN($AD33),4),"1","")&amp;MAX(21,ROW(EZ33)-179+EZ$20)):INDIRECT(SUBSTITUTE(ADDRESS(1,COLUMN($AD33),4),"1","")&amp;ROW()))+EZ$20</f>
        <v>95</v>
      </c>
      <c r="FA33" s="24">
        <f ca="1">SUM(INDIRECT(SUBSTITUTE(ADDRESS(1,COLUMN($AE33),4),"1","")&amp;MAX(21,ROW(FA33)-179+FA$20)):INDIRECT(SUBSTITUTE(ADDRESS(1,COLUMN($AE33),4),"1","")&amp;ROW()))+FA$20</f>
        <v>95</v>
      </c>
      <c r="FB33" s="24">
        <f ca="1">SUM(INDIRECT(SUBSTITUTE(ADDRESS(1,COLUMN($AF33),4),"1","")&amp;MAX(21,ROW(FB33)-179+FB$20)):INDIRECT(SUBSTITUTE(ADDRESS(1,COLUMN($AF33),4),"1","")&amp;ROW()))+FB$20</f>
        <v>95</v>
      </c>
      <c r="FC33" s="24">
        <f ca="1">SUM(INDIRECT(SUBSTITUTE(ADDRESS(1,COLUMN($AG33),4),"1","")&amp;MAX(21,ROW(FC33)-179+FC$20)):INDIRECT(SUBSTITUTE(ADDRESS(1,COLUMN($AG33),4),"1","")&amp;ROW()))+FC$20</f>
        <v>95</v>
      </c>
      <c r="FD33" s="24">
        <f ca="1">SUM(INDIRECT(SUBSTITUTE(ADDRESS(1,COLUMN($AH33),4),"1","")&amp;MAX(21,ROW(FD33)-179+FD$20)):INDIRECT(SUBSTITUTE(ADDRESS(1,COLUMN($AH33),4),"1","")&amp;ROW()))+FD$20</f>
        <v>95</v>
      </c>
      <c r="FE33" s="24">
        <f ca="1">SUM(INDIRECT(SUBSTITUTE(ADDRESS(1,COLUMN($AI33),4),"1","")&amp;MAX(21,ROW(FE33)-179+FE$20)):INDIRECT(SUBSTITUTE(ADDRESS(1,COLUMN($AI33),4),"1","")&amp;ROW()))+FE$20</f>
        <v>95</v>
      </c>
      <c r="FF33" s="24">
        <f ca="1">SUM(INDIRECT(SUBSTITUTE(ADDRESS(1,COLUMN($AJ33),4),"1","")&amp;MAX(21,ROW(FF33)-179+FF$20)):INDIRECT(SUBSTITUTE(ADDRESS(1,COLUMN($AJ33),4),"1","")&amp;ROW()))+FF$20</f>
        <v>95</v>
      </c>
      <c r="FG33" s="24">
        <f ca="1">SUM(INDIRECT(SUBSTITUTE(ADDRESS(1,COLUMN($AK33),4),"1","")&amp;MAX(21,ROW(FG33)-179+FG$20)):INDIRECT(SUBSTITUTE(ADDRESS(1,COLUMN($AK33),4),"1","")&amp;ROW()))+FG$20</f>
        <v>95</v>
      </c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</row>
    <row r="34" spans="1:178" x14ac:dyDescent="0.25">
      <c r="A34" s="6"/>
      <c r="B34" s="38">
        <f t="shared" si="44"/>
        <v>45182</v>
      </c>
      <c r="C34" s="23">
        <f t="shared" si="11"/>
        <v>1</v>
      </c>
      <c r="D34" s="7">
        <f>SUM(C$22:C34)</f>
        <v>6</v>
      </c>
      <c r="E34" s="24">
        <f t="shared" si="12"/>
        <v>6</v>
      </c>
      <c r="F34" s="24">
        <f>SUM($C$22:C33)</f>
        <v>5</v>
      </c>
      <c r="G34" s="24">
        <f>SUM($C$22:C34)+7</f>
        <v>13</v>
      </c>
      <c r="H34" s="24">
        <f>SUM($C$22:C34)+30</f>
        <v>36</v>
      </c>
      <c r="I34" s="24">
        <f>SUM($C$22:C34)+60</f>
        <v>66</v>
      </c>
      <c r="J34" s="24">
        <f>SUM($C$22:C34)+90</f>
        <v>96</v>
      </c>
      <c r="K34" s="24">
        <f t="shared" si="45"/>
        <v>1</v>
      </c>
      <c r="L34" s="24">
        <f t="shared" si="46"/>
        <v>1</v>
      </c>
      <c r="M34" s="24"/>
      <c r="N34" s="24">
        <f t="shared" si="42"/>
        <v>1</v>
      </c>
      <c r="O34" s="24">
        <f t="shared" si="13"/>
        <v>0</v>
      </c>
      <c r="P34" s="24">
        <f t="shared" si="14"/>
        <v>0</v>
      </c>
      <c r="Q34" s="24">
        <f t="shared" si="15"/>
        <v>0</v>
      </c>
      <c r="R34" s="24">
        <f t="shared" si="16"/>
        <v>0</v>
      </c>
      <c r="S34" s="24">
        <f t="shared" si="17"/>
        <v>0</v>
      </c>
      <c r="T34" s="24">
        <f t="shared" si="18"/>
        <v>0</v>
      </c>
      <c r="U34" s="24">
        <f t="shared" si="19"/>
        <v>0</v>
      </c>
      <c r="V34" s="24">
        <f t="shared" si="20"/>
        <v>0</v>
      </c>
      <c r="W34" s="24">
        <f t="shared" si="21"/>
        <v>0</v>
      </c>
      <c r="X34" s="26"/>
      <c r="Y34" s="26"/>
      <c r="Z34" s="26"/>
      <c r="AA34" s="26"/>
      <c r="AB34" s="24">
        <f t="shared" si="43"/>
        <v>1</v>
      </c>
      <c r="AC34" s="24">
        <f>MAX($N34:O34)</f>
        <v>1</v>
      </c>
      <c r="AD34" s="24">
        <f>MAX($N34:P34)</f>
        <v>1</v>
      </c>
      <c r="AE34" s="24">
        <f>MAX($N34:Q34)</f>
        <v>1</v>
      </c>
      <c r="AF34" s="24">
        <f>MAX($N34:R34)</f>
        <v>1</v>
      </c>
      <c r="AG34" s="24">
        <f>MAX($N34:S34)</f>
        <v>1</v>
      </c>
      <c r="AH34" s="24">
        <f>MAX($N34:T34)</f>
        <v>1</v>
      </c>
      <c r="AI34" s="24">
        <f>MAX($N34:U34)</f>
        <v>1</v>
      </c>
      <c r="AJ34" s="24">
        <f>MAX($N34:V34)</f>
        <v>1</v>
      </c>
      <c r="AK34" s="24">
        <f>MAX($N34:W34)</f>
        <v>1</v>
      </c>
      <c r="AL34" s="26"/>
      <c r="AM34" s="26"/>
      <c r="AN34" s="26"/>
      <c r="AO34" s="26"/>
      <c r="AP34" s="24">
        <f>SUM(AB$22:AB34)</f>
        <v>6</v>
      </c>
      <c r="AQ34" s="24">
        <f>SUM(AC$22:AC34)</f>
        <v>6</v>
      </c>
      <c r="AR34" s="24">
        <f>SUM(AD$22:AD34)</f>
        <v>6</v>
      </c>
      <c r="AS34" s="24">
        <f>SUM(AE$22:AE34)</f>
        <v>6</v>
      </c>
      <c r="AT34" s="24">
        <f>SUM(AF$22:AF34)</f>
        <v>6</v>
      </c>
      <c r="AU34" s="24">
        <f>SUM(AG$22:AG34)</f>
        <v>6</v>
      </c>
      <c r="AV34" s="24">
        <f>SUM(AH$22:AH34)</f>
        <v>6</v>
      </c>
      <c r="AW34" s="24">
        <f>SUM(AI$22:AI34)</f>
        <v>6</v>
      </c>
      <c r="AX34" s="24">
        <f>SUM(AJ$22:AJ34)</f>
        <v>6</v>
      </c>
      <c r="AY34" s="24">
        <f>SUM(AK$22:AK34)</f>
        <v>6</v>
      </c>
      <c r="AZ34" s="26"/>
      <c r="BA34" s="26"/>
      <c r="BB34" s="26"/>
      <c r="BC34" s="26"/>
      <c r="BD34" s="24">
        <f>SUM(AB$22:AB34)</f>
        <v>6</v>
      </c>
      <c r="BE34" s="24">
        <f>SUM(AC$22:AC34)</f>
        <v>6</v>
      </c>
      <c r="BF34" s="24">
        <f>SUM(AD$22:AD34)</f>
        <v>6</v>
      </c>
      <c r="BG34" s="24">
        <f>SUM(AE$22:AE34)</f>
        <v>6</v>
      </c>
      <c r="BH34" s="24">
        <f>SUM(AF$22:AF34)</f>
        <v>6</v>
      </c>
      <c r="BI34" s="24">
        <f>SUM(AG$22:AG34)</f>
        <v>6</v>
      </c>
      <c r="BJ34" s="24">
        <f>SUM(AH$22:AH34)</f>
        <v>6</v>
      </c>
      <c r="BK34" s="24">
        <f>SUM(AI$22:AI34)</f>
        <v>6</v>
      </c>
      <c r="BL34" s="24">
        <f>SUM(AJ$22:AJ34)</f>
        <v>6</v>
      </c>
      <c r="BM34" s="24">
        <f>SUM(AK$22:AK34)</f>
        <v>6</v>
      </c>
      <c r="BN34" s="26"/>
      <c r="BO34" s="26"/>
      <c r="BP34" s="26"/>
      <c r="BQ34" s="26"/>
      <c r="BR34" s="24">
        <f t="shared" si="22"/>
        <v>6</v>
      </c>
      <c r="BS34" s="24">
        <f t="shared" si="23"/>
        <v>6</v>
      </c>
      <c r="BT34" s="24">
        <f t="shared" si="24"/>
        <v>6</v>
      </c>
      <c r="BU34" s="24">
        <f t="shared" si="25"/>
        <v>6</v>
      </c>
      <c r="BV34" s="24">
        <f t="shared" si="26"/>
        <v>6</v>
      </c>
      <c r="BW34" s="24">
        <f t="shared" si="27"/>
        <v>6</v>
      </c>
      <c r="BX34" s="24">
        <f t="shared" si="28"/>
        <v>6</v>
      </c>
      <c r="BY34" s="24">
        <f t="shared" si="29"/>
        <v>6</v>
      </c>
      <c r="BZ34" s="24">
        <f t="shared" si="30"/>
        <v>6</v>
      </c>
      <c r="CA34" s="24">
        <f t="shared" si="31"/>
        <v>6</v>
      </c>
      <c r="CB34" s="26"/>
      <c r="CC34" s="26"/>
      <c r="CD34" s="26"/>
      <c r="CE34" s="26"/>
      <c r="CF34" s="24">
        <f t="shared" ca="1" si="32"/>
        <v>6</v>
      </c>
      <c r="CG34" s="24">
        <f t="shared" ca="1" si="33"/>
        <v>6</v>
      </c>
      <c r="CH34" s="24">
        <f t="shared" ca="1" si="34"/>
        <v>6</v>
      </c>
      <c r="CI34" s="24">
        <f t="shared" ca="1" si="35"/>
        <v>6</v>
      </c>
      <c r="CJ34" s="24">
        <f t="shared" ca="1" si="36"/>
        <v>6</v>
      </c>
      <c r="CK34" s="24">
        <f t="shared" ca="1" si="37"/>
        <v>6</v>
      </c>
      <c r="CL34" s="24">
        <f t="shared" ca="1" si="38"/>
        <v>6</v>
      </c>
      <c r="CM34" s="24">
        <f t="shared" ca="1" si="39"/>
        <v>6</v>
      </c>
      <c r="CN34" s="24">
        <f t="shared" ca="1" si="40"/>
        <v>6</v>
      </c>
      <c r="CO34" s="24">
        <f t="shared" ca="1" si="41"/>
        <v>6</v>
      </c>
      <c r="CP34" s="26"/>
      <c r="CQ34" s="26"/>
      <c r="CR34" s="26"/>
      <c r="CS34" s="26"/>
      <c r="CT34" s="24">
        <f ca="1">SUM(INDIRECT(SUBSTITUTE(ADDRESS(1,COLUMN($AB34),4),"1","")&amp;MAX(21,ROW(CT34)-179+CT$20)):INDIRECT(SUBSTITUTE(ADDRESS(1,COLUMN($AB34),4),"1","")&amp;ROW()))+CT$20</f>
        <v>16</v>
      </c>
      <c r="CU34" s="24">
        <f ca="1">SUM(INDIRECT(SUBSTITUTE(ADDRESS(1,COLUMN($AC34),4),"1","")&amp;MAX(21,ROW(CU34)-179+CU$20)):INDIRECT(SUBSTITUTE(ADDRESS(1,COLUMN($AC34),4),"1","")&amp;ROW()))+CU$20</f>
        <v>16</v>
      </c>
      <c r="CV34" s="24">
        <f ca="1">SUM(INDIRECT(SUBSTITUTE(ADDRESS(1,COLUMN($AD34),4),"1","")&amp;MAX(21,ROW(CV34)-179+CV$20)):INDIRECT(SUBSTITUTE(ADDRESS(1,COLUMN($AD34),4),"1","")&amp;ROW()))+CV$20</f>
        <v>16</v>
      </c>
      <c r="CW34" s="24">
        <f ca="1">SUM(INDIRECT(SUBSTITUTE(ADDRESS(1,COLUMN($AE34),4),"1","")&amp;MAX(21,ROW(CW34)-179+CW$20)):INDIRECT(SUBSTITUTE(ADDRESS(1,COLUMN($AE34),4),"1","")&amp;ROW()))+CW$20</f>
        <v>16</v>
      </c>
      <c r="CX34" s="24">
        <f ca="1">SUM(INDIRECT(SUBSTITUTE(ADDRESS(1,COLUMN($AF34),4),"1","")&amp;MAX(21,ROW(CX34)-179+CX$20)):INDIRECT(SUBSTITUTE(ADDRESS(1,COLUMN($AF34),4),"1","")&amp;ROW()))+CX$20</f>
        <v>16</v>
      </c>
      <c r="CY34" s="24">
        <f ca="1">SUM(INDIRECT(SUBSTITUTE(ADDRESS(1,COLUMN($AG34),4),"1","")&amp;MAX(21,ROW(CY34)-179+CY$20)):INDIRECT(SUBSTITUTE(ADDRESS(1,COLUMN($AG34),4),"1","")&amp;ROW()))+CY$20</f>
        <v>16</v>
      </c>
      <c r="CZ34" s="24">
        <f ca="1">SUM(INDIRECT(SUBSTITUTE(ADDRESS(1,COLUMN($AH34),4),"1","")&amp;MAX(21,ROW(CZ34)-179+CZ$20)):INDIRECT(SUBSTITUTE(ADDRESS(1,COLUMN($AH34),4),"1","")&amp;ROW()))+CZ$20</f>
        <v>16</v>
      </c>
      <c r="DA34" s="24">
        <f ca="1">SUM(INDIRECT(SUBSTITUTE(ADDRESS(1,COLUMN($AI34),4),"1","")&amp;MAX(21,ROW(DA34)-179+DA$20)):INDIRECT(SUBSTITUTE(ADDRESS(1,COLUMN($AI34),4),"1","")&amp;ROW()))+DA$20</f>
        <v>16</v>
      </c>
      <c r="DB34" s="24">
        <f ca="1">SUM(INDIRECT(SUBSTITUTE(ADDRESS(1,COLUMN($AJ34),4),"1","")&amp;MAX(21,ROW(DB34)-179+DB$20)):INDIRECT(SUBSTITUTE(ADDRESS(1,COLUMN($AJ34),4),"1","")&amp;ROW()))+DB$20</f>
        <v>16</v>
      </c>
      <c r="DC34" s="24">
        <f ca="1">SUM(INDIRECT(SUBSTITUTE(ADDRESS(1,COLUMN($AK34),4),"1","")&amp;MAX(21,ROW(DC34)-179+DC$20)):INDIRECT(SUBSTITUTE(ADDRESS(1,COLUMN($AK34),4),"1","")&amp;ROW()))+DC$20</f>
        <v>16</v>
      </c>
      <c r="DD34" s="6"/>
      <c r="DE34" s="6"/>
      <c r="DF34" s="26"/>
      <c r="DG34" s="26"/>
      <c r="DH34" s="24">
        <f ca="1">SUM(INDIRECT(SUBSTITUTE(ADDRESS(1,COLUMN($AB34),4),"1","")&amp;MAX(21,ROW(DH34)-179+DH$20)):INDIRECT(SUBSTITUTE(ADDRESS(1,COLUMN($AB34),4),"1","")&amp;ROW()))+DH$20</f>
        <v>13</v>
      </c>
      <c r="DI34" s="24">
        <f ca="1">SUM(INDIRECT(SUBSTITUTE(ADDRESS(1,COLUMN($AC34),4),"1","")&amp;MAX(21,ROW(DI34)-179+DI$20)):INDIRECT(SUBSTITUTE(ADDRESS(1,COLUMN($AC34),4),"1","")&amp;ROW()))+DI$20</f>
        <v>13</v>
      </c>
      <c r="DJ34" s="24">
        <f ca="1">SUM(INDIRECT(SUBSTITUTE(ADDRESS(1,COLUMN($AD34),4),"1","")&amp;MAX(21,ROW(DJ34)-179+DJ$20)):INDIRECT(SUBSTITUTE(ADDRESS(1,COLUMN($AD34),4),"1","")&amp;ROW()))+DJ$20</f>
        <v>13</v>
      </c>
      <c r="DK34" s="24">
        <f ca="1">SUM(INDIRECT(SUBSTITUTE(ADDRESS(1,COLUMN($AE34),4),"1","")&amp;MAX(21,ROW(DK34)-179+DK$20)):INDIRECT(SUBSTITUTE(ADDRESS(1,COLUMN($AE34),4),"1","")&amp;ROW()))+DK$20</f>
        <v>13</v>
      </c>
      <c r="DL34" s="24">
        <f ca="1">SUM(INDIRECT(SUBSTITUTE(ADDRESS(1,COLUMN($AF34),4),"1","")&amp;MAX(21,ROW(DL34)-179+DL$20)):INDIRECT(SUBSTITUTE(ADDRESS(1,COLUMN($AF34),4),"1","")&amp;ROW()))+DL$20</f>
        <v>13</v>
      </c>
      <c r="DM34" s="24">
        <f ca="1">SUM(INDIRECT(SUBSTITUTE(ADDRESS(1,COLUMN($AG34),4),"1","")&amp;MAX(21,ROW(DM34)-179+DM$20)):INDIRECT(SUBSTITUTE(ADDRESS(1,COLUMN($AG34),4),"1","")&amp;ROW()))+DM$20</f>
        <v>13</v>
      </c>
      <c r="DN34" s="24">
        <f ca="1">SUM(INDIRECT(SUBSTITUTE(ADDRESS(1,COLUMN($AH34),4),"1","")&amp;MAX(21,ROW(DN34)-179+DN$20)):INDIRECT(SUBSTITUTE(ADDRESS(1,COLUMN($AH34),4),"1","")&amp;ROW()))+DN$20</f>
        <v>13</v>
      </c>
      <c r="DO34" s="24">
        <f ca="1">SUM(INDIRECT(SUBSTITUTE(ADDRESS(1,COLUMN($AI34),4),"1","")&amp;MAX(21,ROW(DO34)-179+DO$20)):INDIRECT(SUBSTITUTE(ADDRESS(1,COLUMN($AI34),4),"1","")&amp;ROW()))+DO$20</f>
        <v>13</v>
      </c>
      <c r="DP34" s="24">
        <f ca="1">SUM(INDIRECT(SUBSTITUTE(ADDRESS(1,COLUMN($AJ34),4),"1","")&amp;MAX(21,ROW(DP34)-179+DP$20)):INDIRECT(SUBSTITUTE(ADDRESS(1,COLUMN($AJ34),4),"1","")&amp;ROW()))+DP$20</f>
        <v>13</v>
      </c>
      <c r="DQ34" s="24">
        <f ca="1">SUM(INDIRECT(SUBSTITUTE(ADDRESS(1,COLUMN($AK34),4),"1","")&amp;MAX(21,ROW(DQ34)-179+DQ$20)):INDIRECT(SUBSTITUTE(ADDRESS(1,COLUMN($AK34),4),"1","")&amp;ROW()))+DQ$20</f>
        <v>13</v>
      </c>
      <c r="DR34" s="26"/>
      <c r="DS34" s="26"/>
      <c r="DT34" s="26"/>
      <c r="DU34" s="26"/>
      <c r="DV34" s="24">
        <f ca="1">SUM(INDIRECT(SUBSTITUTE(ADDRESS(1,COLUMN($AB34),4),"1","")&amp;MAX(21,ROW(DV34)-179+DV$20)):INDIRECT(SUBSTITUTE(ADDRESS(1,COLUMN($AB34),4),"1","")&amp;ROW()))+DV$20</f>
        <v>36</v>
      </c>
      <c r="DW34" s="24">
        <f ca="1">SUM(INDIRECT(SUBSTITUTE(ADDRESS(1,COLUMN($AC34),4),"1","")&amp;MAX(21,ROW(DW34)-179+DW$20)):INDIRECT(SUBSTITUTE(ADDRESS(1,COLUMN($AC34),4),"1","")&amp;ROW()))+DW$20</f>
        <v>36</v>
      </c>
      <c r="DX34" s="24">
        <f ca="1">SUM(INDIRECT(SUBSTITUTE(ADDRESS(1,COLUMN($AD34),4),"1","")&amp;MAX(21,ROW(DX34)-179+DX$20)):INDIRECT(SUBSTITUTE(ADDRESS(1,COLUMN($AD34),4),"1","")&amp;ROW()))+DX$20</f>
        <v>36</v>
      </c>
      <c r="DY34" s="24">
        <f ca="1">SUM(INDIRECT(SUBSTITUTE(ADDRESS(1,COLUMN($AE34),4),"1","")&amp;MAX(21,ROW(DY34)-179+DY$20)):INDIRECT(SUBSTITUTE(ADDRESS(1,COLUMN($AE34),4),"1","")&amp;ROW()))+DY$20</f>
        <v>36</v>
      </c>
      <c r="DZ34" s="24">
        <f ca="1">SUM(INDIRECT(SUBSTITUTE(ADDRESS(1,COLUMN($AF34),4),"1","")&amp;MAX(21,ROW(DZ34)-179+DZ$20)):INDIRECT(SUBSTITUTE(ADDRESS(1,COLUMN($AF34),4),"1","")&amp;ROW()))+DZ$20</f>
        <v>36</v>
      </c>
      <c r="EA34" s="24">
        <f ca="1">SUM(INDIRECT(SUBSTITUTE(ADDRESS(1,COLUMN($AG34),4),"1","")&amp;MAX(21,ROW(EA34)-179+EA$20)):INDIRECT(SUBSTITUTE(ADDRESS(1,COLUMN($AG34),4),"1","")&amp;ROW()))+EA$20</f>
        <v>36</v>
      </c>
      <c r="EB34" s="24">
        <f ca="1">SUM(INDIRECT(SUBSTITUTE(ADDRESS(1,COLUMN($AH34),4),"1","")&amp;MAX(21,ROW(EB34)-179+EB$20)):INDIRECT(SUBSTITUTE(ADDRESS(1,COLUMN($AH34),4),"1","")&amp;ROW()))+EB$20</f>
        <v>36</v>
      </c>
      <c r="EC34" s="24">
        <f ca="1">SUM(INDIRECT(SUBSTITUTE(ADDRESS(1,COLUMN($AI34),4),"1","")&amp;MAX(21,ROW(EC34)-179+EC$20)):INDIRECT(SUBSTITUTE(ADDRESS(1,COLUMN($AI34),4),"1","")&amp;ROW()))+EC$20</f>
        <v>36</v>
      </c>
      <c r="ED34" s="24">
        <f ca="1">SUM(INDIRECT(SUBSTITUTE(ADDRESS(1,COLUMN($AJ34),4),"1","")&amp;MAX(21,ROW(ED34)-179+ED$20)):INDIRECT(SUBSTITUTE(ADDRESS(1,COLUMN($AJ34),4),"1","")&amp;ROW()))+ED$20</f>
        <v>36</v>
      </c>
      <c r="EE34" s="24">
        <f ca="1">SUM(INDIRECT(SUBSTITUTE(ADDRESS(1,COLUMN($AK34),4),"1","")&amp;MAX(21,ROW(EE34)-179+EE$20)):INDIRECT(SUBSTITUTE(ADDRESS(1,COLUMN($AK34),4),"1","")&amp;ROW()))+EE$20</f>
        <v>36</v>
      </c>
      <c r="EF34" s="26"/>
      <c r="EG34" s="26"/>
      <c r="EH34" s="26"/>
      <c r="EI34" s="26"/>
      <c r="EJ34" s="24">
        <f ca="1">SUM(INDIRECT(SUBSTITUTE(ADDRESS(1,COLUMN($AB34),4),"1","")&amp;MAX(21,ROW(EJ34)-179+EJ$20)):INDIRECT(SUBSTITUTE(ADDRESS(1,COLUMN($AB34),4),"1","")&amp;ROW()))+EJ$20</f>
        <v>66</v>
      </c>
      <c r="EK34" s="24">
        <f ca="1">SUM(INDIRECT(SUBSTITUTE(ADDRESS(1,COLUMN($AC34),4),"1","")&amp;MAX(21,ROW(EK34)-179+EK$20)):INDIRECT(SUBSTITUTE(ADDRESS(1,COLUMN($AC34),4),"1","")&amp;ROW()))+EK$20</f>
        <v>66</v>
      </c>
      <c r="EL34" s="24">
        <f ca="1">SUM(INDIRECT(SUBSTITUTE(ADDRESS(1,COLUMN($AD34),4),"1","")&amp;MAX(21,ROW(EL34)-179+EL$20)):INDIRECT(SUBSTITUTE(ADDRESS(1,COLUMN($AD34),4),"1","")&amp;ROW()))+EL$20</f>
        <v>66</v>
      </c>
      <c r="EM34" s="24">
        <f ca="1">SUM(INDIRECT(SUBSTITUTE(ADDRESS(1,COLUMN($AE34),4),"1","")&amp;MAX(21,ROW(EM34)-179+EM$20)):INDIRECT(SUBSTITUTE(ADDRESS(1,COLUMN($AE34),4),"1","")&amp;ROW()))+EM$20</f>
        <v>66</v>
      </c>
      <c r="EN34" s="24">
        <f ca="1">SUM(INDIRECT(SUBSTITUTE(ADDRESS(1,COLUMN($AF34),4),"1","")&amp;MAX(21,ROW(EN34)-179+EN$20)):INDIRECT(SUBSTITUTE(ADDRESS(1,COLUMN($AF34),4),"1","")&amp;ROW()))+EN$20</f>
        <v>66</v>
      </c>
      <c r="EO34" s="24">
        <f ca="1">SUM(INDIRECT(SUBSTITUTE(ADDRESS(1,COLUMN($AG34),4),"1","")&amp;MAX(21,ROW(EO34)-179+EO$20)):INDIRECT(SUBSTITUTE(ADDRESS(1,COLUMN($AG34),4),"1","")&amp;ROW()))+EO$20</f>
        <v>66</v>
      </c>
      <c r="EP34" s="24">
        <f ca="1">SUM(INDIRECT(SUBSTITUTE(ADDRESS(1,COLUMN($AH34),4),"1","")&amp;MAX(21,ROW(EP34)-179+EP$20)):INDIRECT(SUBSTITUTE(ADDRESS(1,COLUMN($AH34),4),"1","")&amp;ROW()))+EP$20</f>
        <v>66</v>
      </c>
      <c r="EQ34" s="24">
        <f ca="1">SUM(INDIRECT(SUBSTITUTE(ADDRESS(1,COLUMN($AI34),4),"1","")&amp;MAX(21,ROW(EQ34)-179+EQ$20)):INDIRECT(SUBSTITUTE(ADDRESS(1,COLUMN($AI34),4),"1","")&amp;ROW()))+EQ$20</f>
        <v>66</v>
      </c>
      <c r="ER34" s="24">
        <f ca="1">SUM(INDIRECT(SUBSTITUTE(ADDRESS(1,COLUMN($AJ34),4),"1","")&amp;MAX(21,ROW(ER34)-179+ER$20)):INDIRECT(SUBSTITUTE(ADDRESS(1,COLUMN($AJ34),4),"1","")&amp;ROW()))+ER$20</f>
        <v>66</v>
      </c>
      <c r="ES34" s="24">
        <f ca="1">SUM(INDIRECT(SUBSTITUTE(ADDRESS(1,COLUMN($AK34),4),"1","")&amp;MAX(21,ROW(ES34)-179+ES$20)):INDIRECT(SUBSTITUTE(ADDRESS(1,COLUMN($AK34),4),"1","")&amp;ROW()))+ES$20</f>
        <v>66</v>
      </c>
      <c r="ET34" s="26"/>
      <c r="EU34" s="26"/>
      <c r="EV34" s="26"/>
      <c r="EW34" s="26"/>
      <c r="EX34" s="24">
        <f ca="1">SUM(INDIRECT(SUBSTITUTE(ADDRESS(1,COLUMN($AB34),4),"1","")&amp;MAX(21,ROW(EX34)-179+EX$20)):INDIRECT(SUBSTITUTE(ADDRESS(1,COLUMN($AB34),4),"1","")&amp;ROW()))+EX$20</f>
        <v>96</v>
      </c>
      <c r="EY34" s="24">
        <f ca="1">SUM(INDIRECT(SUBSTITUTE(ADDRESS(1,COLUMN($AC34),4),"1","")&amp;MAX(21,ROW(EY34)-179+EY$20)):INDIRECT(SUBSTITUTE(ADDRESS(1,COLUMN($AC34),4),"1","")&amp;ROW()))+EY$20</f>
        <v>96</v>
      </c>
      <c r="EZ34" s="24">
        <f ca="1">SUM(INDIRECT(SUBSTITUTE(ADDRESS(1,COLUMN($AD34),4),"1","")&amp;MAX(21,ROW(EZ34)-179+EZ$20)):INDIRECT(SUBSTITUTE(ADDRESS(1,COLUMN($AD34),4),"1","")&amp;ROW()))+EZ$20</f>
        <v>96</v>
      </c>
      <c r="FA34" s="24">
        <f ca="1">SUM(INDIRECT(SUBSTITUTE(ADDRESS(1,COLUMN($AE34),4),"1","")&amp;MAX(21,ROW(FA34)-179+FA$20)):INDIRECT(SUBSTITUTE(ADDRESS(1,COLUMN($AE34),4),"1","")&amp;ROW()))+FA$20</f>
        <v>96</v>
      </c>
      <c r="FB34" s="24">
        <f ca="1">SUM(INDIRECT(SUBSTITUTE(ADDRESS(1,COLUMN($AF34),4),"1","")&amp;MAX(21,ROW(FB34)-179+FB$20)):INDIRECT(SUBSTITUTE(ADDRESS(1,COLUMN($AF34),4),"1","")&amp;ROW()))+FB$20</f>
        <v>96</v>
      </c>
      <c r="FC34" s="24">
        <f ca="1">SUM(INDIRECT(SUBSTITUTE(ADDRESS(1,COLUMN($AG34),4),"1","")&amp;MAX(21,ROW(FC34)-179+FC$20)):INDIRECT(SUBSTITUTE(ADDRESS(1,COLUMN($AG34),4),"1","")&amp;ROW()))+FC$20</f>
        <v>96</v>
      </c>
      <c r="FD34" s="24">
        <f ca="1">SUM(INDIRECT(SUBSTITUTE(ADDRESS(1,COLUMN($AH34),4),"1","")&amp;MAX(21,ROW(FD34)-179+FD$20)):INDIRECT(SUBSTITUTE(ADDRESS(1,COLUMN($AH34),4),"1","")&amp;ROW()))+FD$20</f>
        <v>96</v>
      </c>
      <c r="FE34" s="24">
        <f ca="1">SUM(INDIRECT(SUBSTITUTE(ADDRESS(1,COLUMN($AI34),4),"1","")&amp;MAX(21,ROW(FE34)-179+FE$20)):INDIRECT(SUBSTITUTE(ADDRESS(1,COLUMN($AI34),4),"1","")&amp;ROW()))+FE$20</f>
        <v>96</v>
      </c>
      <c r="FF34" s="24">
        <f ca="1">SUM(INDIRECT(SUBSTITUTE(ADDRESS(1,COLUMN($AJ34),4),"1","")&amp;MAX(21,ROW(FF34)-179+FF$20)):INDIRECT(SUBSTITUTE(ADDRESS(1,COLUMN($AJ34),4),"1","")&amp;ROW()))+FF$20</f>
        <v>96</v>
      </c>
      <c r="FG34" s="24">
        <f ca="1">SUM(INDIRECT(SUBSTITUTE(ADDRESS(1,COLUMN($AK34),4),"1","")&amp;MAX(21,ROW(FG34)-179+FG$20)):INDIRECT(SUBSTITUTE(ADDRESS(1,COLUMN($AK34),4),"1","")&amp;ROW()))+FG$20</f>
        <v>96</v>
      </c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</row>
    <row r="35" spans="1:178" x14ac:dyDescent="0.25">
      <c r="A35" s="6"/>
      <c r="B35" s="38">
        <f t="shared" si="44"/>
        <v>45183</v>
      </c>
      <c r="C35" s="23">
        <f t="shared" si="11"/>
        <v>1</v>
      </c>
      <c r="D35" s="7">
        <f>SUM(C$22:C35)</f>
        <v>7</v>
      </c>
      <c r="E35" s="24">
        <f t="shared" si="12"/>
        <v>7</v>
      </c>
      <c r="F35" s="24">
        <f>SUM($C$22:C34)</f>
        <v>6</v>
      </c>
      <c r="G35" s="24">
        <f>SUM($C$22:C35)+7</f>
        <v>14</v>
      </c>
      <c r="H35" s="24">
        <f>SUM($C$22:C35)+30</f>
        <v>37</v>
      </c>
      <c r="I35" s="24">
        <f>SUM($C$22:C35)+60</f>
        <v>67</v>
      </c>
      <c r="J35" s="24">
        <f>SUM($C$22:C35)+90</f>
        <v>97</v>
      </c>
      <c r="K35" s="24">
        <f t="shared" si="45"/>
        <v>1</v>
      </c>
      <c r="L35" s="24">
        <f t="shared" si="46"/>
        <v>1</v>
      </c>
      <c r="M35" s="24"/>
      <c r="N35" s="24">
        <f t="shared" si="42"/>
        <v>1</v>
      </c>
      <c r="O35" s="24">
        <f t="shared" si="13"/>
        <v>0</v>
      </c>
      <c r="P35" s="24">
        <f t="shared" si="14"/>
        <v>0</v>
      </c>
      <c r="Q35" s="24">
        <f t="shared" si="15"/>
        <v>0</v>
      </c>
      <c r="R35" s="24">
        <f t="shared" si="16"/>
        <v>0</v>
      </c>
      <c r="S35" s="24">
        <f t="shared" si="17"/>
        <v>0</v>
      </c>
      <c r="T35" s="24">
        <f t="shared" si="18"/>
        <v>0</v>
      </c>
      <c r="U35" s="24">
        <f t="shared" si="19"/>
        <v>0</v>
      </c>
      <c r="V35" s="24">
        <f t="shared" si="20"/>
        <v>0</v>
      </c>
      <c r="W35" s="24">
        <f t="shared" si="21"/>
        <v>0</v>
      </c>
      <c r="X35" s="26"/>
      <c r="Y35" s="26"/>
      <c r="Z35" s="26"/>
      <c r="AA35" s="26"/>
      <c r="AB35" s="24">
        <f t="shared" si="43"/>
        <v>1</v>
      </c>
      <c r="AC35" s="24">
        <f>MAX($N35:O35)</f>
        <v>1</v>
      </c>
      <c r="AD35" s="24">
        <f>MAX($N35:P35)</f>
        <v>1</v>
      </c>
      <c r="AE35" s="24">
        <f>MAX($N35:Q35)</f>
        <v>1</v>
      </c>
      <c r="AF35" s="24">
        <f>MAX($N35:R35)</f>
        <v>1</v>
      </c>
      <c r="AG35" s="24">
        <f>MAX($N35:S35)</f>
        <v>1</v>
      </c>
      <c r="AH35" s="24">
        <f>MAX($N35:T35)</f>
        <v>1</v>
      </c>
      <c r="AI35" s="24">
        <f>MAX($N35:U35)</f>
        <v>1</v>
      </c>
      <c r="AJ35" s="24">
        <f>MAX($N35:V35)</f>
        <v>1</v>
      </c>
      <c r="AK35" s="24">
        <f>MAX($N35:W35)</f>
        <v>1</v>
      </c>
      <c r="AL35" s="26"/>
      <c r="AM35" s="26"/>
      <c r="AN35" s="26"/>
      <c r="AO35" s="26"/>
      <c r="AP35" s="24">
        <f>SUM(AB$22:AB35)</f>
        <v>7</v>
      </c>
      <c r="AQ35" s="24">
        <f>SUM(AC$22:AC35)</f>
        <v>7</v>
      </c>
      <c r="AR35" s="24">
        <f>SUM(AD$22:AD35)</f>
        <v>7</v>
      </c>
      <c r="AS35" s="24">
        <f>SUM(AE$22:AE35)</f>
        <v>7</v>
      </c>
      <c r="AT35" s="24">
        <f>SUM(AF$22:AF35)</f>
        <v>7</v>
      </c>
      <c r="AU35" s="24">
        <f>SUM(AG$22:AG35)</f>
        <v>7</v>
      </c>
      <c r="AV35" s="24">
        <f>SUM(AH$22:AH35)</f>
        <v>7</v>
      </c>
      <c r="AW35" s="24">
        <f>SUM(AI$22:AI35)</f>
        <v>7</v>
      </c>
      <c r="AX35" s="24">
        <f>SUM(AJ$22:AJ35)</f>
        <v>7</v>
      </c>
      <c r="AY35" s="24">
        <f>SUM(AK$22:AK35)</f>
        <v>7</v>
      </c>
      <c r="AZ35" s="26"/>
      <c r="BA35" s="26"/>
      <c r="BB35" s="26"/>
      <c r="BC35" s="26"/>
      <c r="BD35" s="24">
        <f>SUM(AB$22:AB35)</f>
        <v>7</v>
      </c>
      <c r="BE35" s="24">
        <f>SUM(AC$22:AC35)</f>
        <v>7</v>
      </c>
      <c r="BF35" s="24">
        <f>SUM(AD$22:AD35)</f>
        <v>7</v>
      </c>
      <c r="BG35" s="24">
        <f>SUM(AE$22:AE35)</f>
        <v>7</v>
      </c>
      <c r="BH35" s="24">
        <f>SUM(AF$22:AF35)</f>
        <v>7</v>
      </c>
      <c r="BI35" s="24">
        <f>SUM(AG$22:AG35)</f>
        <v>7</v>
      </c>
      <c r="BJ35" s="24">
        <f>SUM(AH$22:AH35)</f>
        <v>7</v>
      </c>
      <c r="BK35" s="24">
        <f>SUM(AI$22:AI35)</f>
        <v>7</v>
      </c>
      <c r="BL35" s="24">
        <f>SUM(AJ$22:AJ35)</f>
        <v>7</v>
      </c>
      <c r="BM35" s="24">
        <f>SUM(AK$22:AK35)</f>
        <v>7</v>
      </c>
      <c r="BN35" s="26"/>
      <c r="BO35" s="26"/>
      <c r="BP35" s="26"/>
      <c r="BQ35" s="26"/>
      <c r="BR35" s="24">
        <f t="shared" si="22"/>
        <v>7</v>
      </c>
      <c r="BS35" s="24">
        <f t="shared" si="23"/>
        <v>7</v>
      </c>
      <c r="BT35" s="24">
        <f t="shared" si="24"/>
        <v>7</v>
      </c>
      <c r="BU35" s="24">
        <f t="shared" si="25"/>
        <v>7</v>
      </c>
      <c r="BV35" s="24">
        <f t="shared" si="26"/>
        <v>7</v>
      </c>
      <c r="BW35" s="24">
        <f t="shared" si="27"/>
        <v>7</v>
      </c>
      <c r="BX35" s="24">
        <f t="shared" si="28"/>
        <v>7</v>
      </c>
      <c r="BY35" s="24">
        <f t="shared" si="29"/>
        <v>7</v>
      </c>
      <c r="BZ35" s="24">
        <f t="shared" si="30"/>
        <v>7</v>
      </c>
      <c r="CA35" s="24">
        <f t="shared" si="31"/>
        <v>7</v>
      </c>
      <c r="CB35" s="26"/>
      <c r="CC35" s="26"/>
      <c r="CD35" s="26"/>
      <c r="CE35" s="26"/>
      <c r="CF35" s="24">
        <f t="shared" ca="1" si="32"/>
        <v>7</v>
      </c>
      <c r="CG35" s="24">
        <f t="shared" ca="1" si="33"/>
        <v>7</v>
      </c>
      <c r="CH35" s="24">
        <f t="shared" ca="1" si="34"/>
        <v>7</v>
      </c>
      <c r="CI35" s="24">
        <f t="shared" ca="1" si="35"/>
        <v>7</v>
      </c>
      <c r="CJ35" s="24">
        <f t="shared" ca="1" si="36"/>
        <v>7</v>
      </c>
      <c r="CK35" s="24">
        <f t="shared" ca="1" si="37"/>
        <v>7</v>
      </c>
      <c r="CL35" s="24">
        <f t="shared" ca="1" si="38"/>
        <v>7</v>
      </c>
      <c r="CM35" s="24">
        <f t="shared" ca="1" si="39"/>
        <v>7</v>
      </c>
      <c r="CN35" s="24">
        <f t="shared" ca="1" si="40"/>
        <v>7</v>
      </c>
      <c r="CO35" s="24">
        <f t="shared" ca="1" si="41"/>
        <v>7</v>
      </c>
      <c r="CP35" s="26"/>
      <c r="CQ35" s="26"/>
      <c r="CR35" s="26"/>
      <c r="CS35" s="26"/>
      <c r="CT35" s="24">
        <f ca="1">SUM(INDIRECT(SUBSTITUTE(ADDRESS(1,COLUMN($AB35),4),"1","")&amp;MAX(21,ROW(CT35)-179+CT$20)):INDIRECT(SUBSTITUTE(ADDRESS(1,COLUMN($AB35),4),"1","")&amp;ROW()))+CT$20</f>
        <v>17</v>
      </c>
      <c r="CU35" s="24">
        <f ca="1">SUM(INDIRECT(SUBSTITUTE(ADDRESS(1,COLUMN($AC35),4),"1","")&amp;MAX(21,ROW(CU35)-179+CU$20)):INDIRECT(SUBSTITUTE(ADDRESS(1,COLUMN($AC35),4),"1","")&amp;ROW()))+CU$20</f>
        <v>17</v>
      </c>
      <c r="CV35" s="24">
        <f ca="1">SUM(INDIRECT(SUBSTITUTE(ADDRESS(1,COLUMN($AD35),4),"1","")&amp;MAX(21,ROW(CV35)-179+CV$20)):INDIRECT(SUBSTITUTE(ADDRESS(1,COLUMN($AD35),4),"1","")&amp;ROW()))+CV$20</f>
        <v>17</v>
      </c>
      <c r="CW35" s="24">
        <f ca="1">SUM(INDIRECT(SUBSTITUTE(ADDRESS(1,COLUMN($AE35),4),"1","")&amp;MAX(21,ROW(CW35)-179+CW$20)):INDIRECT(SUBSTITUTE(ADDRESS(1,COLUMN($AE35),4),"1","")&amp;ROW()))+CW$20</f>
        <v>17</v>
      </c>
      <c r="CX35" s="24">
        <f ca="1">SUM(INDIRECT(SUBSTITUTE(ADDRESS(1,COLUMN($AF35),4),"1","")&amp;MAX(21,ROW(CX35)-179+CX$20)):INDIRECT(SUBSTITUTE(ADDRESS(1,COLUMN($AF35),4),"1","")&amp;ROW()))+CX$20</f>
        <v>17</v>
      </c>
      <c r="CY35" s="24">
        <f ca="1">SUM(INDIRECT(SUBSTITUTE(ADDRESS(1,COLUMN($AG35),4),"1","")&amp;MAX(21,ROW(CY35)-179+CY$20)):INDIRECT(SUBSTITUTE(ADDRESS(1,COLUMN($AG35),4),"1","")&amp;ROW()))+CY$20</f>
        <v>17</v>
      </c>
      <c r="CZ35" s="24">
        <f ca="1">SUM(INDIRECT(SUBSTITUTE(ADDRESS(1,COLUMN($AH35),4),"1","")&amp;MAX(21,ROW(CZ35)-179+CZ$20)):INDIRECT(SUBSTITUTE(ADDRESS(1,COLUMN($AH35),4),"1","")&amp;ROW()))+CZ$20</f>
        <v>17</v>
      </c>
      <c r="DA35" s="24">
        <f ca="1">SUM(INDIRECT(SUBSTITUTE(ADDRESS(1,COLUMN($AI35),4),"1","")&amp;MAX(21,ROW(DA35)-179+DA$20)):INDIRECT(SUBSTITUTE(ADDRESS(1,COLUMN($AI35),4),"1","")&amp;ROW()))+DA$20</f>
        <v>17</v>
      </c>
      <c r="DB35" s="24">
        <f ca="1">SUM(INDIRECT(SUBSTITUTE(ADDRESS(1,COLUMN($AJ35),4),"1","")&amp;MAX(21,ROW(DB35)-179+DB$20)):INDIRECT(SUBSTITUTE(ADDRESS(1,COLUMN($AJ35),4),"1","")&amp;ROW()))+DB$20</f>
        <v>17</v>
      </c>
      <c r="DC35" s="24">
        <f ca="1">SUM(INDIRECT(SUBSTITUTE(ADDRESS(1,COLUMN($AK35),4),"1","")&amp;MAX(21,ROW(DC35)-179+DC$20)):INDIRECT(SUBSTITUTE(ADDRESS(1,COLUMN($AK35),4),"1","")&amp;ROW()))+DC$20</f>
        <v>17</v>
      </c>
      <c r="DD35" s="6"/>
      <c r="DE35" s="6"/>
      <c r="DF35" s="26"/>
      <c r="DG35" s="26"/>
      <c r="DH35" s="24">
        <f ca="1">SUM(INDIRECT(SUBSTITUTE(ADDRESS(1,COLUMN($AB35),4),"1","")&amp;MAX(21,ROW(DH35)-179+DH$20)):INDIRECT(SUBSTITUTE(ADDRESS(1,COLUMN($AB35),4),"1","")&amp;ROW()))+DH$20</f>
        <v>14</v>
      </c>
      <c r="DI35" s="24">
        <f ca="1">SUM(INDIRECT(SUBSTITUTE(ADDRESS(1,COLUMN($AC35),4),"1","")&amp;MAX(21,ROW(DI35)-179+DI$20)):INDIRECT(SUBSTITUTE(ADDRESS(1,COLUMN($AC35),4),"1","")&amp;ROW()))+DI$20</f>
        <v>14</v>
      </c>
      <c r="DJ35" s="24">
        <f ca="1">SUM(INDIRECT(SUBSTITUTE(ADDRESS(1,COLUMN($AD35),4),"1","")&amp;MAX(21,ROW(DJ35)-179+DJ$20)):INDIRECT(SUBSTITUTE(ADDRESS(1,COLUMN($AD35),4),"1","")&amp;ROW()))+DJ$20</f>
        <v>14</v>
      </c>
      <c r="DK35" s="24">
        <f ca="1">SUM(INDIRECT(SUBSTITUTE(ADDRESS(1,COLUMN($AE35),4),"1","")&amp;MAX(21,ROW(DK35)-179+DK$20)):INDIRECT(SUBSTITUTE(ADDRESS(1,COLUMN($AE35),4),"1","")&amp;ROW()))+DK$20</f>
        <v>14</v>
      </c>
      <c r="DL35" s="24">
        <f ca="1">SUM(INDIRECT(SUBSTITUTE(ADDRESS(1,COLUMN($AF35),4),"1","")&amp;MAX(21,ROW(DL35)-179+DL$20)):INDIRECT(SUBSTITUTE(ADDRESS(1,COLUMN($AF35),4),"1","")&amp;ROW()))+DL$20</f>
        <v>14</v>
      </c>
      <c r="DM35" s="24">
        <f ca="1">SUM(INDIRECT(SUBSTITUTE(ADDRESS(1,COLUMN($AG35),4),"1","")&amp;MAX(21,ROW(DM35)-179+DM$20)):INDIRECT(SUBSTITUTE(ADDRESS(1,COLUMN($AG35),4),"1","")&amp;ROW()))+DM$20</f>
        <v>14</v>
      </c>
      <c r="DN35" s="24">
        <f ca="1">SUM(INDIRECT(SUBSTITUTE(ADDRESS(1,COLUMN($AH35),4),"1","")&amp;MAX(21,ROW(DN35)-179+DN$20)):INDIRECT(SUBSTITUTE(ADDRESS(1,COLUMN($AH35),4),"1","")&amp;ROW()))+DN$20</f>
        <v>14</v>
      </c>
      <c r="DO35" s="24">
        <f ca="1">SUM(INDIRECT(SUBSTITUTE(ADDRESS(1,COLUMN($AI35),4),"1","")&amp;MAX(21,ROW(DO35)-179+DO$20)):INDIRECT(SUBSTITUTE(ADDRESS(1,COLUMN($AI35),4),"1","")&amp;ROW()))+DO$20</f>
        <v>14</v>
      </c>
      <c r="DP35" s="24">
        <f ca="1">SUM(INDIRECT(SUBSTITUTE(ADDRESS(1,COLUMN($AJ35),4),"1","")&amp;MAX(21,ROW(DP35)-179+DP$20)):INDIRECT(SUBSTITUTE(ADDRESS(1,COLUMN($AJ35),4),"1","")&amp;ROW()))+DP$20</f>
        <v>14</v>
      </c>
      <c r="DQ35" s="24">
        <f ca="1">SUM(INDIRECT(SUBSTITUTE(ADDRESS(1,COLUMN($AK35),4),"1","")&amp;MAX(21,ROW(DQ35)-179+DQ$20)):INDIRECT(SUBSTITUTE(ADDRESS(1,COLUMN($AK35),4),"1","")&amp;ROW()))+DQ$20</f>
        <v>14</v>
      </c>
      <c r="DR35" s="26"/>
      <c r="DS35" s="26"/>
      <c r="DT35" s="26"/>
      <c r="DU35" s="26"/>
      <c r="DV35" s="24">
        <f ca="1">SUM(INDIRECT(SUBSTITUTE(ADDRESS(1,COLUMN($AB35),4),"1","")&amp;MAX(21,ROW(DV35)-179+DV$20)):INDIRECT(SUBSTITUTE(ADDRESS(1,COLUMN($AB35),4),"1","")&amp;ROW()))+DV$20</f>
        <v>37</v>
      </c>
      <c r="DW35" s="24">
        <f ca="1">SUM(INDIRECT(SUBSTITUTE(ADDRESS(1,COLUMN($AC35),4),"1","")&amp;MAX(21,ROW(DW35)-179+DW$20)):INDIRECT(SUBSTITUTE(ADDRESS(1,COLUMN($AC35),4),"1","")&amp;ROW()))+DW$20</f>
        <v>37</v>
      </c>
      <c r="DX35" s="24">
        <f ca="1">SUM(INDIRECT(SUBSTITUTE(ADDRESS(1,COLUMN($AD35),4),"1","")&amp;MAX(21,ROW(DX35)-179+DX$20)):INDIRECT(SUBSTITUTE(ADDRESS(1,COLUMN($AD35),4),"1","")&amp;ROW()))+DX$20</f>
        <v>37</v>
      </c>
      <c r="DY35" s="24">
        <f ca="1">SUM(INDIRECT(SUBSTITUTE(ADDRESS(1,COLUMN($AE35),4),"1","")&amp;MAX(21,ROW(DY35)-179+DY$20)):INDIRECT(SUBSTITUTE(ADDRESS(1,COLUMN($AE35),4),"1","")&amp;ROW()))+DY$20</f>
        <v>37</v>
      </c>
      <c r="DZ35" s="24">
        <f ca="1">SUM(INDIRECT(SUBSTITUTE(ADDRESS(1,COLUMN($AF35),4),"1","")&amp;MAX(21,ROW(DZ35)-179+DZ$20)):INDIRECT(SUBSTITUTE(ADDRESS(1,COLUMN($AF35),4),"1","")&amp;ROW()))+DZ$20</f>
        <v>37</v>
      </c>
      <c r="EA35" s="24">
        <f ca="1">SUM(INDIRECT(SUBSTITUTE(ADDRESS(1,COLUMN($AG35),4),"1","")&amp;MAX(21,ROW(EA35)-179+EA$20)):INDIRECT(SUBSTITUTE(ADDRESS(1,COLUMN($AG35),4),"1","")&amp;ROW()))+EA$20</f>
        <v>37</v>
      </c>
      <c r="EB35" s="24">
        <f ca="1">SUM(INDIRECT(SUBSTITUTE(ADDRESS(1,COLUMN($AH35),4),"1","")&amp;MAX(21,ROW(EB35)-179+EB$20)):INDIRECT(SUBSTITUTE(ADDRESS(1,COLUMN($AH35),4),"1","")&amp;ROW()))+EB$20</f>
        <v>37</v>
      </c>
      <c r="EC35" s="24">
        <f ca="1">SUM(INDIRECT(SUBSTITUTE(ADDRESS(1,COLUMN($AI35),4),"1","")&amp;MAX(21,ROW(EC35)-179+EC$20)):INDIRECT(SUBSTITUTE(ADDRESS(1,COLUMN($AI35),4),"1","")&amp;ROW()))+EC$20</f>
        <v>37</v>
      </c>
      <c r="ED35" s="24">
        <f ca="1">SUM(INDIRECT(SUBSTITUTE(ADDRESS(1,COLUMN($AJ35),4),"1","")&amp;MAX(21,ROW(ED35)-179+ED$20)):INDIRECT(SUBSTITUTE(ADDRESS(1,COLUMN($AJ35),4),"1","")&amp;ROW()))+ED$20</f>
        <v>37</v>
      </c>
      <c r="EE35" s="24">
        <f ca="1">SUM(INDIRECT(SUBSTITUTE(ADDRESS(1,COLUMN($AK35),4),"1","")&amp;MAX(21,ROW(EE35)-179+EE$20)):INDIRECT(SUBSTITUTE(ADDRESS(1,COLUMN($AK35),4),"1","")&amp;ROW()))+EE$20</f>
        <v>37</v>
      </c>
      <c r="EF35" s="26"/>
      <c r="EG35" s="26"/>
      <c r="EH35" s="26"/>
      <c r="EI35" s="26"/>
      <c r="EJ35" s="24">
        <f ca="1">SUM(INDIRECT(SUBSTITUTE(ADDRESS(1,COLUMN($AB35),4),"1","")&amp;MAX(21,ROW(EJ35)-179+EJ$20)):INDIRECT(SUBSTITUTE(ADDRESS(1,COLUMN($AB35),4),"1","")&amp;ROW()))+EJ$20</f>
        <v>67</v>
      </c>
      <c r="EK35" s="24">
        <f ca="1">SUM(INDIRECT(SUBSTITUTE(ADDRESS(1,COLUMN($AC35),4),"1","")&amp;MAX(21,ROW(EK35)-179+EK$20)):INDIRECT(SUBSTITUTE(ADDRESS(1,COLUMN($AC35),4),"1","")&amp;ROW()))+EK$20</f>
        <v>67</v>
      </c>
      <c r="EL35" s="24">
        <f ca="1">SUM(INDIRECT(SUBSTITUTE(ADDRESS(1,COLUMN($AD35),4),"1","")&amp;MAX(21,ROW(EL35)-179+EL$20)):INDIRECT(SUBSTITUTE(ADDRESS(1,COLUMN($AD35),4),"1","")&amp;ROW()))+EL$20</f>
        <v>67</v>
      </c>
      <c r="EM35" s="24">
        <f ca="1">SUM(INDIRECT(SUBSTITUTE(ADDRESS(1,COLUMN($AE35),4),"1","")&amp;MAX(21,ROW(EM35)-179+EM$20)):INDIRECT(SUBSTITUTE(ADDRESS(1,COLUMN($AE35),4),"1","")&amp;ROW()))+EM$20</f>
        <v>67</v>
      </c>
      <c r="EN35" s="24">
        <f ca="1">SUM(INDIRECT(SUBSTITUTE(ADDRESS(1,COLUMN($AF35),4),"1","")&amp;MAX(21,ROW(EN35)-179+EN$20)):INDIRECT(SUBSTITUTE(ADDRESS(1,COLUMN($AF35),4),"1","")&amp;ROW()))+EN$20</f>
        <v>67</v>
      </c>
      <c r="EO35" s="24">
        <f ca="1">SUM(INDIRECT(SUBSTITUTE(ADDRESS(1,COLUMN($AG35),4),"1","")&amp;MAX(21,ROW(EO35)-179+EO$20)):INDIRECT(SUBSTITUTE(ADDRESS(1,COLUMN($AG35),4),"1","")&amp;ROW()))+EO$20</f>
        <v>67</v>
      </c>
      <c r="EP35" s="24">
        <f ca="1">SUM(INDIRECT(SUBSTITUTE(ADDRESS(1,COLUMN($AH35),4),"1","")&amp;MAX(21,ROW(EP35)-179+EP$20)):INDIRECT(SUBSTITUTE(ADDRESS(1,COLUMN($AH35),4),"1","")&amp;ROW()))+EP$20</f>
        <v>67</v>
      </c>
      <c r="EQ35" s="24">
        <f ca="1">SUM(INDIRECT(SUBSTITUTE(ADDRESS(1,COLUMN($AI35),4),"1","")&amp;MAX(21,ROW(EQ35)-179+EQ$20)):INDIRECT(SUBSTITUTE(ADDRESS(1,COLUMN($AI35),4),"1","")&amp;ROW()))+EQ$20</f>
        <v>67</v>
      </c>
      <c r="ER35" s="24">
        <f ca="1">SUM(INDIRECT(SUBSTITUTE(ADDRESS(1,COLUMN($AJ35),4),"1","")&amp;MAX(21,ROW(ER35)-179+ER$20)):INDIRECT(SUBSTITUTE(ADDRESS(1,COLUMN($AJ35),4),"1","")&amp;ROW()))+ER$20</f>
        <v>67</v>
      </c>
      <c r="ES35" s="24">
        <f ca="1">SUM(INDIRECT(SUBSTITUTE(ADDRESS(1,COLUMN($AK35),4),"1","")&amp;MAX(21,ROW(ES35)-179+ES$20)):INDIRECT(SUBSTITUTE(ADDRESS(1,COLUMN($AK35),4),"1","")&amp;ROW()))+ES$20</f>
        <v>67</v>
      </c>
      <c r="ET35" s="26"/>
      <c r="EU35" s="26"/>
      <c r="EV35" s="26"/>
      <c r="EW35" s="26"/>
      <c r="EX35" s="24">
        <f ca="1">SUM(INDIRECT(SUBSTITUTE(ADDRESS(1,COLUMN($AB35),4),"1","")&amp;MAX(21,ROW(EX35)-179+EX$20)):INDIRECT(SUBSTITUTE(ADDRESS(1,COLUMN($AB35),4),"1","")&amp;ROW()))+EX$20</f>
        <v>97</v>
      </c>
      <c r="EY35" s="24">
        <f ca="1">SUM(INDIRECT(SUBSTITUTE(ADDRESS(1,COLUMN($AC35),4),"1","")&amp;MAX(21,ROW(EY35)-179+EY$20)):INDIRECT(SUBSTITUTE(ADDRESS(1,COLUMN($AC35),4),"1","")&amp;ROW()))+EY$20</f>
        <v>97</v>
      </c>
      <c r="EZ35" s="24">
        <f ca="1">SUM(INDIRECT(SUBSTITUTE(ADDRESS(1,COLUMN($AD35),4),"1","")&amp;MAX(21,ROW(EZ35)-179+EZ$20)):INDIRECT(SUBSTITUTE(ADDRESS(1,COLUMN($AD35),4),"1","")&amp;ROW()))+EZ$20</f>
        <v>97</v>
      </c>
      <c r="FA35" s="24">
        <f ca="1">SUM(INDIRECT(SUBSTITUTE(ADDRESS(1,COLUMN($AE35),4),"1","")&amp;MAX(21,ROW(FA35)-179+FA$20)):INDIRECT(SUBSTITUTE(ADDRESS(1,COLUMN($AE35),4),"1","")&amp;ROW()))+FA$20</f>
        <v>97</v>
      </c>
      <c r="FB35" s="24">
        <f ca="1">SUM(INDIRECT(SUBSTITUTE(ADDRESS(1,COLUMN($AF35),4),"1","")&amp;MAX(21,ROW(FB35)-179+FB$20)):INDIRECT(SUBSTITUTE(ADDRESS(1,COLUMN($AF35),4),"1","")&amp;ROW()))+FB$20</f>
        <v>97</v>
      </c>
      <c r="FC35" s="24">
        <f ca="1">SUM(INDIRECT(SUBSTITUTE(ADDRESS(1,COLUMN($AG35),4),"1","")&amp;MAX(21,ROW(FC35)-179+FC$20)):INDIRECT(SUBSTITUTE(ADDRESS(1,COLUMN($AG35),4),"1","")&amp;ROW()))+FC$20</f>
        <v>97</v>
      </c>
      <c r="FD35" s="24">
        <f ca="1">SUM(INDIRECT(SUBSTITUTE(ADDRESS(1,COLUMN($AH35),4),"1","")&amp;MAX(21,ROW(FD35)-179+FD$20)):INDIRECT(SUBSTITUTE(ADDRESS(1,COLUMN($AH35),4),"1","")&amp;ROW()))+FD$20</f>
        <v>97</v>
      </c>
      <c r="FE35" s="24">
        <f ca="1">SUM(INDIRECT(SUBSTITUTE(ADDRESS(1,COLUMN($AI35),4),"1","")&amp;MAX(21,ROW(FE35)-179+FE$20)):INDIRECT(SUBSTITUTE(ADDRESS(1,COLUMN($AI35),4),"1","")&amp;ROW()))+FE$20</f>
        <v>97</v>
      </c>
      <c r="FF35" s="24">
        <f ca="1">SUM(INDIRECT(SUBSTITUTE(ADDRESS(1,COLUMN($AJ35),4),"1","")&amp;MAX(21,ROW(FF35)-179+FF$20)):INDIRECT(SUBSTITUTE(ADDRESS(1,COLUMN($AJ35),4),"1","")&amp;ROW()))+FF$20</f>
        <v>97</v>
      </c>
      <c r="FG35" s="24">
        <f ca="1">SUM(INDIRECT(SUBSTITUTE(ADDRESS(1,COLUMN($AK35),4),"1","")&amp;MAX(21,ROW(FG35)-179+FG$20)):INDIRECT(SUBSTITUTE(ADDRESS(1,COLUMN($AK35),4),"1","")&amp;ROW()))+FG$20</f>
        <v>97</v>
      </c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</row>
    <row r="36" spans="1:178" x14ac:dyDescent="0.25">
      <c r="A36" s="6"/>
      <c r="B36" s="38">
        <f t="shared" si="44"/>
        <v>45184</v>
      </c>
      <c r="C36" s="23">
        <f t="shared" si="11"/>
        <v>1</v>
      </c>
      <c r="D36" s="7">
        <f>SUM(C$22:C36)</f>
        <v>8</v>
      </c>
      <c r="E36" s="24">
        <f t="shared" si="12"/>
        <v>8</v>
      </c>
      <c r="F36" s="24">
        <f>SUM($C$22:C35)</f>
        <v>7</v>
      </c>
      <c r="G36" s="24">
        <f>SUM($C$22:C36)+7</f>
        <v>15</v>
      </c>
      <c r="H36" s="24">
        <f>SUM($C$22:C36)+30</f>
        <v>38</v>
      </c>
      <c r="I36" s="24">
        <f>SUM($C$22:C36)+60</f>
        <v>68</v>
      </c>
      <c r="J36" s="24">
        <f>SUM($C$22:C36)+90</f>
        <v>98</v>
      </c>
      <c r="K36" s="24">
        <f t="shared" si="45"/>
        <v>1</v>
      </c>
      <c r="L36" s="24">
        <f t="shared" si="46"/>
        <v>1</v>
      </c>
      <c r="M36" s="24"/>
      <c r="N36" s="24">
        <f t="shared" si="42"/>
        <v>1</v>
      </c>
      <c r="O36" s="24">
        <f t="shared" si="13"/>
        <v>0</v>
      </c>
      <c r="P36" s="24">
        <f t="shared" si="14"/>
        <v>0</v>
      </c>
      <c r="Q36" s="24">
        <f t="shared" si="15"/>
        <v>0</v>
      </c>
      <c r="R36" s="24">
        <f t="shared" si="16"/>
        <v>0</v>
      </c>
      <c r="S36" s="24">
        <f t="shared" si="17"/>
        <v>0</v>
      </c>
      <c r="T36" s="24">
        <f t="shared" si="18"/>
        <v>0</v>
      </c>
      <c r="U36" s="24">
        <f t="shared" si="19"/>
        <v>0</v>
      </c>
      <c r="V36" s="24">
        <f t="shared" si="20"/>
        <v>0</v>
      </c>
      <c r="W36" s="24">
        <f t="shared" si="21"/>
        <v>0</v>
      </c>
      <c r="X36" s="26"/>
      <c r="Y36" s="26"/>
      <c r="Z36" s="26"/>
      <c r="AA36" s="26"/>
      <c r="AB36" s="24">
        <f t="shared" si="43"/>
        <v>1</v>
      </c>
      <c r="AC36" s="24">
        <f>MAX($N36:O36)</f>
        <v>1</v>
      </c>
      <c r="AD36" s="24">
        <f>MAX($N36:P36)</f>
        <v>1</v>
      </c>
      <c r="AE36" s="24">
        <f>MAX($N36:Q36)</f>
        <v>1</v>
      </c>
      <c r="AF36" s="24">
        <f>MAX($N36:R36)</f>
        <v>1</v>
      </c>
      <c r="AG36" s="24">
        <f>MAX($N36:S36)</f>
        <v>1</v>
      </c>
      <c r="AH36" s="24">
        <f>MAX($N36:T36)</f>
        <v>1</v>
      </c>
      <c r="AI36" s="24">
        <f>MAX($N36:U36)</f>
        <v>1</v>
      </c>
      <c r="AJ36" s="24">
        <f>MAX($N36:V36)</f>
        <v>1</v>
      </c>
      <c r="AK36" s="24">
        <f>MAX($N36:W36)</f>
        <v>1</v>
      </c>
      <c r="AL36" s="26"/>
      <c r="AM36" s="26"/>
      <c r="AN36" s="26"/>
      <c r="AO36" s="26"/>
      <c r="AP36" s="24">
        <f>SUM(AB$22:AB36)</f>
        <v>8</v>
      </c>
      <c r="AQ36" s="24">
        <f>SUM(AC$22:AC36)</f>
        <v>8</v>
      </c>
      <c r="AR36" s="24">
        <f>SUM(AD$22:AD36)</f>
        <v>8</v>
      </c>
      <c r="AS36" s="24">
        <f>SUM(AE$22:AE36)</f>
        <v>8</v>
      </c>
      <c r="AT36" s="24">
        <f>SUM(AF$22:AF36)</f>
        <v>8</v>
      </c>
      <c r="AU36" s="24">
        <f>SUM(AG$22:AG36)</f>
        <v>8</v>
      </c>
      <c r="AV36" s="24">
        <f>SUM(AH$22:AH36)</f>
        <v>8</v>
      </c>
      <c r="AW36" s="24">
        <f>SUM(AI$22:AI36)</f>
        <v>8</v>
      </c>
      <c r="AX36" s="24">
        <f>SUM(AJ$22:AJ36)</f>
        <v>8</v>
      </c>
      <c r="AY36" s="24">
        <f>SUM(AK$22:AK36)</f>
        <v>8</v>
      </c>
      <c r="AZ36" s="26"/>
      <c r="BA36" s="26"/>
      <c r="BB36" s="26"/>
      <c r="BC36" s="26"/>
      <c r="BD36" s="24">
        <f>SUM(AB$22:AB36)</f>
        <v>8</v>
      </c>
      <c r="BE36" s="24">
        <f>SUM(AC$22:AC36)</f>
        <v>8</v>
      </c>
      <c r="BF36" s="24">
        <f>SUM(AD$22:AD36)</f>
        <v>8</v>
      </c>
      <c r="BG36" s="24">
        <f>SUM(AE$22:AE36)</f>
        <v>8</v>
      </c>
      <c r="BH36" s="24">
        <f>SUM(AF$22:AF36)</f>
        <v>8</v>
      </c>
      <c r="BI36" s="24">
        <f>SUM(AG$22:AG36)</f>
        <v>8</v>
      </c>
      <c r="BJ36" s="24">
        <f>SUM(AH$22:AH36)</f>
        <v>8</v>
      </c>
      <c r="BK36" s="24">
        <f>SUM(AI$22:AI36)</f>
        <v>8</v>
      </c>
      <c r="BL36" s="24">
        <f>SUM(AJ$22:AJ36)</f>
        <v>8</v>
      </c>
      <c r="BM36" s="24">
        <f>SUM(AK$22:AK36)</f>
        <v>8</v>
      </c>
      <c r="BN36" s="26"/>
      <c r="BO36" s="26"/>
      <c r="BP36" s="26"/>
      <c r="BQ36" s="26"/>
      <c r="BR36" s="24">
        <f t="shared" si="22"/>
        <v>8</v>
      </c>
      <c r="BS36" s="24">
        <f t="shared" si="23"/>
        <v>8</v>
      </c>
      <c r="BT36" s="24">
        <f t="shared" si="24"/>
        <v>8</v>
      </c>
      <c r="BU36" s="24">
        <f t="shared" si="25"/>
        <v>8</v>
      </c>
      <c r="BV36" s="24">
        <f t="shared" si="26"/>
        <v>8</v>
      </c>
      <c r="BW36" s="24">
        <f t="shared" si="27"/>
        <v>8</v>
      </c>
      <c r="BX36" s="24">
        <f t="shared" si="28"/>
        <v>8</v>
      </c>
      <c r="BY36" s="24">
        <f t="shared" si="29"/>
        <v>8</v>
      </c>
      <c r="BZ36" s="24">
        <f t="shared" si="30"/>
        <v>8</v>
      </c>
      <c r="CA36" s="24">
        <f t="shared" si="31"/>
        <v>8</v>
      </c>
      <c r="CB36" s="26"/>
      <c r="CC36" s="26"/>
      <c r="CD36" s="26"/>
      <c r="CE36" s="26"/>
      <c r="CF36" s="24">
        <f t="shared" ca="1" si="32"/>
        <v>8</v>
      </c>
      <c r="CG36" s="24">
        <f t="shared" ca="1" si="33"/>
        <v>8</v>
      </c>
      <c r="CH36" s="24">
        <f t="shared" ca="1" si="34"/>
        <v>8</v>
      </c>
      <c r="CI36" s="24">
        <f t="shared" ca="1" si="35"/>
        <v>8</v>
      </c>
      <c r="CJ36" s="24">
        <f t="shared" ca="1" si="36"/>
        <v>8</v>
      </c>
      <c r="CK36" s="24">
        <f t="shared" ca="1" si="37"/>
        <v>8</v>
      </c>
      <c r="CL36" s="24">
        <f t="shared" ca="1" si="38"/>
        <v>8</v>
      </c>
      <c r="CM36" s="24">
        <f t="shared" ca="1" si="39"/>
        <v>8</v>
      </c>
      <c r="CN36" s="24">
        <f t="shared" ca="1" si="40"/>
        <v>8</v>
      </c>
      <c r="CO36" s="24">
        <f t="shared" ca="1" si="41"/>
        <v>8</v>
      </c>
      <c r="CP36" s="26"/>
      <c r="CQ36" s="26"/>
      <c r="CR36" s="26"/>
      <c r="CS36" s="26"/>
      <c r="CT36" s="24">
        <f ca="1">SUM(INDIRECT(SUBSTITUTE(ADDRESS(1,COLUMN($AB36),4),"1","")&amp;MAX(21,ROW(CT36)-179+CT$20)):INDIRECT(SUBSTITUTE(ADDRESS(1,COLUMN($AB36),4),"1","")&amp;ROW()))+CT$20</f>
        <v>18</v>
      </c>
      <c r="CU36" s="24">
        <f ca="1">SUM(INDIRECT(SUBSTITUTE(ADDRESS(1,COLUMN($AC36),4),"1","")&amp;MAX(21,ROW(CU36)-179+CU$20)):INDIRECT(SUBSTITUTE(ADDRESS(1,COLUMN($AC36),4),"1","")&amp;ROW()))+CU$20</f>
        <v>18</v>
      </c>
      <c r="CV36" s="24">
        <f ca="1">SUM(INDIRECT(SUBSTITUTE(ADDRESS(1,COLUMN($AD36),4),"1","")&amp;MAX(21,ROW(CV36)-179+CV$20)):INDIRECT(SUBSTITUTE(ADDRESS(1,COLUMN($AD36),4),"1","")&amp;ROW()))+CV$20</f>
        <v>18</v>
      </c>
      <c r="CW36" s="24">
        <f ca="1">SUM(INDIRECT(SUBSTITUTE(ADDRESS(1,COLUMN($AE36),4),"1","")&amp;MAX(21,ROW(CW36)-179+CW$20)):INDIRECT(SUBSTITUTE(ADDRESS(1,COLUMN($AE36),4),"1","")&amp;ROW()))+CW$20</f>
        <v>18</v>
      </c>
      <c r="CX36" s="24">
        <f ca="1">SUM(INDIRECT(SUBSTITUTE(ADDRESS(1,COLUMN($AF36),4),"1","")&amp;MAX(21,ROW(CX36)-179+CX$20)):INDIRECT(SUBSTITUTE(ADDRESS(1,COLUMN($AF36),4),"1","")&amp;ROW()))+CX$20</f>
        <v>18</v>
      </c>
      <c r="CY36" s="24">
        <f ca="1">SUM(INDIRECT(SUBSTITUTE(ADDRESS(1,COLUMN($AG36),4),"1","")&amp;MAX(21,ROW(CY36)-179+CY$20)):INDIRECT(SUBSTITUTE(ADDRESS(1,COLUMN($AG36),4),"1","")&amp;ROW()))+CY$20</f>
        <v>18</v>
      </c>
      <c r="CZ36" s="24">
        <f ca="1">SUM(INDIRECT(SUBSTITUTE(ADDRESS(1,COLUMN($AH36),4),"1","")&amp;MAX(21,ROW(CZ36)-179+CZ$20)):INDIRECT(SUBSTITUTE(ADDRESS(1,COLUMN($AH36),4),"1","")&amp;ROW()))+CZ$20</f>
        <v>18</v>
      </c>
      <c r="DA36" s="24">
        <f ca="1">SUM(INDIRECT(SUBSTITUTE(ADDRESS(1,COLUMN($AI36),4),"1","")&amp;MAX(21,ROW(DA36)-179+DA$20)):INDIRECT(SUBSTITUTE(ADDRESS(1,COLUMN($AI36),4),"1","")&amp;ROW()))+DA$20</f>
        <v>18</v>
      </c>
      <c r="DB36" s="24">
        <f ca="1">SUM(INDIRECT(SUBSTITUTE(ADDRESS(1,COLUMN($AJ36),4),"1","")&amp;MAX(21,ROW(DB36)-179+DB$20)):INDIRECT(SUBSTITUTE(ADDRESS(1,COLUMN($AJ36),4),"1","")&amp;ROW()))+DB$20</f>
        <v>18</v>
      </c>
      <c r="DC36" s="24">
        <f ca="1">SUM(INDIRECT(SUBSTITUTE(ADDRESS(1,COLUMN($AK36),4),"1","")&amp;MAX(21,ROW(DC36)-179+DC$20)):INDIRECT(SUBSTITUTE(ADDRESS(1,COLUMN($AK36),4),"1","")&amp;ROW()))+DC$20</f>
        <v>18</v>
      </c>
      <c r="DD36" s="6"/>
      <c r="DE36" s="6"/>
      <c r="DF36" s="26"/>
      <c r="DG36" s="26"/>
      <c r="DH36" s="24">
        <f ca="1">SUM(INDIRECT(SUBSTITUTE(ADDRESS(1,COLUMN($AB36),4),"1","")&amp;MAX(21,ROW(DH36)-179+DH$20)):INDIRECT(SUBSTITUTE(ADDRESS(1,COLUMN($AB36),4),"1","")&amp;ROW()))+DH$20</f>
        <v>15</v>
      </c>
      <c r="DI36" s="24">
        <f ca="1">SUM(INDIRECT(SUBSTITUTE(ADDRESS(1,COLUMN($AC36),4),"1","")&amp;MAX(21,ROW(DI36)-179+DI$20)):INDIRECT(SUBSTITUTE(ADDRESS(1,COLUMN($AC36),4),"1","")&amp;ROW()))+DI$20</f>
        <v>15</v>
      </c>
      <c r="DJ36" s="24">
        <f ca="1">SUM(INDIRECT(SUBSTITUTE(ADDRESS(1,COLUMN($AD36),4),"1","")&amp;MAX(21,ROW(DJ36)-179+DJ$20)):INDIRECT(SUBSTITUTE(ADDRESS(1,COLUMN($AD36),4),"1","")&amp;ROW()))+DJ$20</f>
        <v>15</v>
      </c>
      <c r="DK36" s="24">
        <f ca="1">SUM(INDIRECT(SUBSTITUTE(ADDRESS(1,COLUMN($AE36),4),"1","")&amp;MAX(21,ROW(DK36)-179+DK$20)):INDIRECT(SUBSTITUTE(ADDRESS(1,COLUMN($AE36),4),"1","")&amp;ROW()))+DK$20</f>
        <v>15</v>
      </c>
      <c r="DL36" s="24">
        <f ca="1">SUM(INDIRECT(SUBSTITUTE(ADDRESS(1,COLUMN($AF36),4),"1","")&amp;MAX(21,ROW(DL36)-179+DL$20)):INDIRECT(SUBSTITUTE(ADDRESS(1,COLUMN($AF36),4),"1","")&amp;ROW()))+DL$20</f>
        <v>15</v>
      </c>
      <c r="DM36" s="24">
        <f ca="1">SUM(INDIRECT(SUBSTITUTE(ADDRESS(1,COLUMN($AG36),4),"1","")&amp;MAX(21,ROW(DM36)-179+DM$20)):INDIRECT(SUBSTITUTE(ADDRESS(1,COLUMN($AG36),4),"1","")&amp;ROW()))+DM$20</f>
        <v>15</v>
      </c>
      <c r="DN36" s="24">
        <f ca="1">SUM(INDIRECT(SUBSTITUTE(ADDRESS(1,COLUMN($AH36),4),"1","")&amp;MAX(21,ROW(DN36)-179+DN$20)):INDIRECT(SUBSTITUTE(ADDRESS(1,COLUMN($AH36),4),"1","")&amp;ROW()))+DN$20</f>
        <v>15</v>
      </c>
      <c r="DO36" s="24">
        <f ca="1">SUM(INDIRECT(SUBSTITUTE(ADDRESS(1,COLUMN($AI36),4),"1","")&amp;MAX(21,ROW(DO36)-179+DO$20)):INDIRECT(SUBSTITUTE(ADDRESS(1,COLUMN($AI36),4),"1","")&amp;ROW()))+DO$20</f>
        <v>15</v>
      </c>
      <c r="DP36" s="24">
        <f ca="1">SUM(INDIRECT(SUBSTITUTE(ADDRESS(1,COLUMN($AJ36),4),"1","")&amp;MAX(21,ROW(DP36)-179+DP$20)):INDIRECT(SUBSTITUTE(ADDRESS(1,COLUMN($AJ36),4),"1","")&amp;ROW()))+DP$20</f>
        <v>15</v>
      </c>
      <c r="DQ36" s="24">
        <f ca="1">SUM(INDIRECT(SUBSTITUTE(ADDRESS(1,COLUMN($AK36),4),"1","")&amp;MAX(21,ROW(DQ36)-179+DQ$20)):INDIRECT(SUBSTITUTE(ADDRESS(1,COLUMN($AK36),4),"1","")&amp;ROW()))+DQ$20</f>
        <v>15</v>
      </c>
      <c r="DR36" s="26"/>
      <c r="DS36" s="26"/>
      <c r="DT36" s="26"/>
      <c r="DU36" s="26"/>
      <c r="DV36" s="24">
        <f ca="1">SUM(INDIRECT(SUBSTITUTE(ADDRESS(1,COLUMN($AB36),4),"1","")&amp;MAX(21,ROW(DV36)-179+DV$20)):INDIRECT(SUBSTITUTE(ADDRESS(1,COLUMN($AB36),4),"1","")&amp;ROW()))+DV$20</f>
        <v>38</v>
      </c>
      <c r="DW36" s="24">
        <f ca="1">SUM(INDIRECT(SUBSTITUTE(ADDRESS(1,COLUMN($AC36),4),"1","")&amp;MAX(21,ROW(DW36)-179+DW$20)):INDIRECT(SUBSTITUTE(ADDRESS(1,COLUMN($AC36),4),"1","")&amp;ROW()))+DW$20</f>
        <v>38</v>
      </c>
      <c r="DX36" s="24">
        <f ca="1">SUM(INDIRECT(SUBSTITUTE(ADDRESS(1,COLUMN($AD36),4),"1","")&amp;MAX(21,ROW(DX36)-179+DX$20)):INDIRECT(SUBSTITUTE(ADDRESS(1,COLUMN($AD36),4),"1","")&amp;ROW()))+DX$20</f>
        <v>38</v>
      </c>
      <c r="DY36" s="24">
        <f ca="1">SUM(INDIRECT(SUBSTITUTE(ADDRESS(1,COLUMN($AE36),4),"1","")&amp;MAX(21,ROW(DY36)-179+DY$20)):INDIRECT(SUBSTITUTE(ADDRESS(1,COLUMN($AE36),4),"1","")&amp;ROW()))+DY$20</f>
        <v>38</v>
      </c>
      <c r="DZ36" s="24">
        <f ca="1">SUM(INDIRECT(SUBSTITUTE(ADDRESS(1,COLUMN($AF36),4),"1","")&amp;MAX(21,ROW(DZ36)-179+DZ$20)):INDIRECT(SUBSTITUTE(ADDRESS(1,COLUMN($AF36),4),"1","")&amp;ROW()))+DZ$20</f>
        <v>38</v>
      </c>
      <c r="EA36" s="24">
        <f ca="1">SUM(INDIRECT(SUBSTITUTE(ADDRESS(1,COLUMN($AG36),4),"1","")&amp;MAX(21,ROW(EA36)-179+EA$20)):INDIRECT(SUBSTITUTE(ADDRESS(1,COLUMN($AG36),4),"1","")&amp;ROW()))+EA$20</f>
        <v>38</v>
      </c>
      <c r="EB36" s="24">
        <f ca="1">SUM(INDIRECT(SUBSTITUTE(ADDRESS(1,COLUMN($AH36),4),"1","")&amp;MAX(21,ROW(EB36)-179+EB$20)):INDIRECT(SUBSTITUTE(ADDRESS(1,COLUMN($AH36),4),"1","")&amp;ROW()))+EB$20</f>
        <v>38</v>
      </c>
      <c r="EC36" s="24">
        <f ca="1">SUM(INDIRECT(SUBSTITUTE(ADDRESS(1,COLUMN($AI36),4),"1","")&amp;MAX(21,ROW(EC36)-179+EC$20)):INDIRECT(SUBSTITUTE(ADDRESS(1,COLUMN($AI36),4),"1","")&amp;ROW()))+EC$20</f>
        <v>38</v>
      </c>
      <c r="ED36" s="24">
        <f ca="1">SUM(INDIRECT(SUBSTITUTE(ADDRESS(1,COLUMN($AJ36),4),"1","")&amp;MAX(21,ROW(ED36)-179+ED$20)):INDIRECT(SUBSTITUTE(ADDRESS(1,COLUMN($AJ36),4),"1","")&amp;ROW()))+ED$20</f>
        <v>38</v>
      </c>
      <c r="EE36" s="24">
        <f ca="1">SUM(INDIRECT(SUBSTITUTE(ADDRESS(1,COLUMN($AK36),4),"1","")&amp;MAX(21,ROW(EE36)-179+EE$20)):INDIRECT(SUBSTITUTE(ADDRESS(1,COLUMN($AK36),4),"1","")&amp;ROW()))+EE$20</f>
        <v>38</v>
      </c>
      <c r="EF36" s="26"/>
      <c r="EG36" s="26"/>
      <c r="EH36" s="26"/>
      <c r="EI36" s="26"/>
      <c r="EJ36" s="24">
        <f ca="1">SUM(INDIRECT(SUBSTITUTE(ADDRESS(1,COLUMN($AB36),4),"1","")&amp;MAX(21,ROW(EJ36)-179+EJ$20)):INDIRECT(SUBSTITUTE(ADDRESS(1,COLUMN($AB36),4),"1","")&amp;ROW()))+EJ$20</f>
        <v>68</v>
      </c>
      <c r="EK36" s="24">
        <f ca="1">SUM(INDIRECT(SUBSTITUTE(ADDRESS(1,COLUMN($AC36),4),"1","")&amp;MAX(21,ROW(EK36)-179+EK$20)):INDIRECT(SUBSTITUTE(ADDRESS(1,COLUMN($AC36),4),"1","")&amp;ROW()))+EK$20</f>
        <v>68</v>
      </c>
      <c r="EL36" s="24">
        <f ca="1">SUM(INDIRECT(SUBSTITUTE(ADDRESS(1,COLUMN($AD36),4),"1","")&amp;MAX(21,ROW(EL36)-179+EL$20)):INDIRECT(SUBSTITUTE(ADDRESS(1,COLUMN($AD36),4),"1","")&amp;ROW()))+EL$20</f>
        <v>68</v>
      </c>
      <c r="EM36" s="24">
        <f ca="1">SUM(INDIRECT(SUBSTITUTE(ADDRESS(1,COLUMN($AE36),4),"1","")&amp;MAX(21,ROW(EM36)-179+EM$20)):INDIRECT(SUBSTITUTE(ADDRESS(1,COLUMN($AE36),4),"1","")&amp;ROW()))+EM$20</f>
        <v>68</v>
      </c>
      <c r="EN36" s="24">
        <f ca="1">SUM(INDIRECT(SUBSTITUTE(ADDRESS(1,COLUMN($AF36),4),"1","")&amp;MAX(21,ROW(EN36)-179+EN$20)):INDIRECT(SUBSTITUTE(ADDRESS(1,COLUMN($AF36),4),"1","")&amp;ROW()))+EN$20</f>
        <v>68</v>
      </c>
      <c r="EO36" s="24">
        <f ca="1">SUM(INDIRECT(SUBSTITUTE(ADDRESS(1,COLUMN($AG36),4),"1","")&amp;MAX(21,ROW(EO36)-179+EO$20)):INDIRECT(SUBSTITUTE(ADDRESS(1,COLUMN($AG36),4),"1","")&amp;ROW()))+EO$20</f>
        <v>68</v>
      </c>
      <c r="EP36" s="24">
        <f ca="1">SUM(INDIRECT(SUBSTITUTE(ADDRESS(1,COLUMN($AH36),4),"1","")&amp;MAX(21,ROW(EP36)-179+EP$20)):INDIRECT(SUBSTITUTE(ADDRESS(1,COLUMN($AH36),4),"1","")&amp;ROW()))+EP$20</f>
        <v>68</v>
      </c>
      <c r="EQ36" s="24">
        <f ca="1">SUM(INDIRECT(SUBSTITUTE(ADDRESS(1,COLUMN($AI36),4),"1","")&amp;MAX(21,ROW(EQ36)-179+EQ$20)):INDIRECT(SUBSTITUTE(ADDRESS(1,COLUMN($AI36),4),"1","")&amp;ROW()))+EQ$20</f>
        <v>68</v>
      </c>
      <c r="ER36" s="24">
        <f ca="1">SUM(INDIRECT(SUBSTITUTE(ADDRESS(1,COLUMN($AJ36),4),"1","")&amp;MAX(21,ROW(ER36)-179+ER$20)):INDIRECT(SUBSTITUTE(ADDRESS(1,COLUMN($AJ36),4),"1","")&amp;ROW()))+ER$20</f>
        <v>68</v>
      </c>
      <c r="ES36" s="24">
        <f ca="1">SUM(INDIRECT(SUBSTITUTE(ADDRESS(1,COLUMN($AK36),4),"1","")&amp;MAX(21,ROW(ES36)-179+ES$20)):INDIRECT(SUBSTITUTE(ADDRESS(1,COLUMN($AK36),4),"1","")&amp;ROW()))+ES$20</f>
        <v>68</v>
      </c>
      <c r="ET36" s="26"/>
      <c r="EU36" s="26"/>
      <c r="EV36" s="26"/>
      <c r="EW36" s="26"/>
      <c r="EX36" s="24">
        <f ca="1">SUM(INDIRECT(SUBSTITUTE(ADDRESS(1,COLUMN($AB36),4),"1","")&amp;MAX(21,ROW(EX36)-179+EX$20)):INDIRECT(SUBSTITUTE(ADDRESS(1,COLUMN($AB36),4),"1","")&amp;ROW()))+EX$20</f>
        <v>98</v>
      </c>
      <c r="EY36" s="24">
        <f ca="1">SUM(INDIRECT(SUBSTITUTE(ADDRESS(1,COLUMN($AC36),4),"1","")&amp;MAX(21,ROW(EY36)-179+EY$20)):INDIRECT(SUBSTITUTE(ADDRESS(1,COLUMN($AC36),4),"1","")&amp;ROW()))+EY$20</f>
        <v>98</v>
      </c>
      <c r="EZ36" s="24">
        <f ca="1">SUM(INDIRECT(SUBSTITUTE(ADDRESS(1,COLUMN($AD36),4),"1","")&amp;MAX(21,ROW(EZ36)-179+EZ$20)):INDIRECT(SUBSTITUTE(ADDRESS(1,COLUMN($AD36),4),"1","")&amp;ROW()))+EZ$20</f>
        <v>98</v>
      </c>
      <c r="FA36" s="24">
        <f ca="1">SUM(INDIRECT(SUBSTITUTE(ADDRESS(1,COLUMN($AE36),4),"1","")&amp;MAX(21,ROW(FA36)-179+FA$20)):INDIRECT(SUBSTITUTE(ADDRESS(1,COLUMN($AE36),4),"1","")&amp;ROW()))+FA$20</f>
        <v>98</v>
      </c>
      <c r="FB36" s="24">
        <f ca="1">SUM(INDIRECT(SUBSTITUTE(ADDRESS(1,COLUMN($AF36),4),"1","")&amp;MAX(21,ROW(FB36)-179+FB$20)):INDIRECT(SUBSTITUTE(ADDRESS(1,COLUMN($AF36),4),"1","")&amp;ROW()))+FB$20</f>
        <v>98</v>
      </c>
      <c r="FC36" s="24">
        <f ca="1">SUM(INDIRECT(SUBSTITUTE(ADDRESS(1,COLUMN($AG36),4),"1","")&amp;MAX(21,ROW(FC36)-179+FC$20)):INDIRECT(SUBSTITUTE(ADDRESS(1,COLUMN($AG36),4),"1","")&amp;ROW()))+FC$20</f>
        <v>98</v>
      </c>
      <c r="FD36" s="24">
        <f ca="1">SUM(INDIRECT(SUBSTITUTE(ADDRESS(1,COLUMN($AH36),4),"1","")&amp;MAX(21,ROW(FD36)-179+FD$20)):INDIRECT(SUBSTITUTE(ADDRESS(1,COLUMN($AH36),4),"1","")&amp;ROW()))+FD$20</f>
        <v>98</v>
      </c>
      <c r="FE36" s="24">
        <f ca="1">SUM(INDIRECT(SUBSTITUTE(ADDRESS(1,COLUMN($AI36),4),"1","")&amp;MAX(21,ROW(FE36)-179+FE$20)):INDIRECT(SUBSTITUTE(ADDRESS(1,COLUMN($AI36),4),"1","")&amp;ROW()))+FE$20</f>
        <v>98</v>
      </c>
      <c r="FF36" s="24">
        <f ca="1">SUM(INDIRECT(SUBSTITUTE(ADDRESS(1,COLUMN($AJ36),4),"1","")&amp;MAX(21,ROW(FF36)-179+FF$20)):INDIRECT(SUBSTITUTE(ADDRESS(1,COLUMN($AJ36),4),"1","")&amp;ROW()))+FF$20</f>
        <v>98</v>
      </c>
      <c r="FG36" s="24">
        <f ca="1">SUM(INDIRECT(SUBSTITUTE(ADDRESS(1,COLUMN($AK36),4),"1","")&amp;MAX(21,ROW(FG36)-179+FG$20)):INDIRECT(SUBSTITUTE(ADDRESS(1,COLUMN($AK36),4),"1","")&amp;ROW()))+FG$20</f>
        <v>98</v>
      </c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</row>
    <row r="37" spans="1:178" x14ac:dyDescent="0.25">
      <c r="A37" s="6"/>
      <c r="B37" s="38">
        <f t="shared" si="44"/>
        <v>45185</v>
      </c>
      <c r="C37" s="23">
        <f t="shared" si="11"/>
        <v>1</v>
      </c>
      <c r="D37" s="7">
        <f>SUM(C$22:C37)</f>
        <v>9</v>
      </c>
      <c r="E37" s="24">
        <f t="shared" si="12"/>
        <v>9</v>
      </c>
      <c r="F37" s="24">
        <f>SUM($C$22:C36)</f>
        <v>8</v>
      </c>
      <c r="G37" s="24">
        <f>SUM($C$22:C37)+7</f>
        <v>16</v>
      </c>
      <c r="H37" s="24">
        <f>SUM($C$22:C37)+30</f>
        <v>39</v>
      </c>
      <c r="I37" s="24">
        <f>SUM($C$22:C37)+60</f>
        <v>69</v>
      </c>
      <c r="J37" s="24">
        <f>SUM($C$22:C37)+90</f>
        <v>99</v>
      </c>
      <c r="K37" s="24">
        <f t="shared" si="45"/>
        <v>1</v>
      </c>
      <c r="L37" s="24">
        <f t="shared" si="46"/>
        <v>1</v>
      </c>
      <c r="M37" s="24"/>
      <c r="N37" s="24">
        <f t="shared" si="42"/>
        <v>1</v>
      </c>
      <c r="O37" s="24">
        <f t="shared" si="13"/>
        <v>0</v>
      </c>
      <c r="P37" s="24">
        <f t="shared" si="14"/>
        <v>0</v>
      </c>
      <c r="Q37" s="24">
        <f t="shared" si="15"/>
        <v>0</v>
      </c>
      <c r="R37" s="24">
        <f t="shared" si="16"/>
        <v>0</v>
      </c>
      <c r="S37" s="24">
        <f t="shared" si="17"/>
        <v>0</v>
      </c>
      <c r="T37" s="24">
        <f t="shared" si="18"/>
        <v>0</v>
      </c>
      <c r="U37" s="24">
        <f t="shared" si="19"/>
        <v>0</v>
      </c>
      <c r="V37" s="24">
        <f t="shared" si="20"/>
        <v>0</v>
      </c>
      <c r="W37" s="24">
        <f t="shared" si="21"/>
        <v>0</v>
      </c>
      <c r="X37" s="26"/>
      <c r="Y37" s="26"/>
      <c r="Z37" s="26"/>
      <c r="AA37" s="26"/>
      <c r="AB37" s="24">
        <f t="shared" si="43"/>
        <v>1</v>
      </c>
      <c r="AC37" s="24">
        <f>MAX($N37:O37)</f>
        <v>1</v>
      </c>
      <c r="AD37" s="24">
        <f>MAX($N37:P37)</f>
        <v>1</v>
      </c>
      <c r="AE37" s="24">
        <f>MAX($N37:Q37)</f>
        <v>1</v>
      </c>
      <c r="AF37" s="24">
        <f>MAX($N37:R37)</f>
        <v>1</v>
      </c>
      <c r="AG37" s="24">
        <f>MAX($N37:S37)</f>
        <v>1</v>
      </c>
      <c r="AH37" s="24">
        <f>MAX($N37:T37)</f>
        <v>1</v>
      </c>
      <c r="AI37" s="24">
        <f>MAX($N37:U37)</f>
        <v>1</v>
      </c>
      <c r="AJ37" s="24">
        <f>MAX($N37:V37)</f>
        <v>1</v>
      </c>
      <c r="AK37" s="24">
        <f>MAX($N37:W37)</f>
        <v>1</v>
      </c>
      <c r="AL37" s="26"/>
      <c r="AM37" s="26"/>
      <c r="AN37" s="26"/>
      <c r="AO37" s="26"/>
      <c r="AP37" s="24">
        <f>SUM(AB$22:AB37)</f>
        <v>9</v>
      </c>
      <c r="AQ37" s="24">
        <f>SUM(AC$22:AC37)</f>
        <v>9</v>
      </c>
      <c r="AR37" s="24">
        <f>SUM(AD$22:AD37)</f>
        <v>9</v>
      </c>
      <c r="AS37" s="24">
        <f>SUM(AE$22:AE37)</f>
        <v>9</v>
      </c>
      <c r="AT37" s="24">
        <f>SUM(AF$22:AF37)</f>
        <v>9</v>
      </c>
      <c r="AU37" s="24">
        <f>SUM(AG$22:AG37)</f>
        <v>9</v>
      </c>
      <c r="AV37" s="24">
        <f>SUM(AH$22:AH37)</f>
        <v>9</v>
      </c>
      <c r="AW37" s="24">
        <f>SUM(AI$22:AI37)</f>
        <v>9</v>
      </c>
      <c r="AX37" s="24">
        <f>SUM(AJ$22:AJ37)</f>
        <v>9</v>
      </c>
      <c r="AY37" s="24">
        <f>SUM(AK$22:AK37)</f>
        <v>9</v>
      </c>
      <c r="AZ37" s="26"/>
      <c r="BA37" s="26"/>
      <c r="BB37" s="26"/>
      <c r="BC37" s="26"/>
      <c r="BD37" s="24">
        <f>SUM(AB$22:AB37)</f>
        <v>9</v>
      </c>
      <c r="BE37" s="24">
        <f>SUM(AC$22:AC37)</f>
        <v>9</v>
      </c>
      <c r="BF37" s="24">
        <f>SUM(AD$22:AD37)</f>
        <v>9</v>
      </c>
      <c r="BG37" s="24">
        <f>SUM(AE$22:AE37)</f>
        <v>9</v>
      </c>
      <c r="BH37" s="24">
        <f>SUM(AF$22:AF37)</f>
        <v>9</v>
      </c>
      <c r="BI37" s="24">
        <f>SUM(AG$22:AG37)</f>
        <v>9</v>
      </c>
      <c r="BJ37" s="24">
        <f>SUM(AH$22:AH37)</f>
        <v>9</v>
      </c>
      <c r="BK37" s="24">
        <f>SUM(AI$22:AI37)</f>
        <v>9</v>
      </c>
      <c r="BL37" s="24">
        <f>SUM(AJ$22:AJ37)</f>
        <v>9</v>
      </c>
      <c r="BM37" s="24">
        <f>SUM(AK$22:AK37)</f>
        <v>9</v>
      </c>
      <c r="BN37" s="26"/>
      <c r="BO37" s="26"/>
      <c r="BP37" s="26"/>
      <c r="BQ37" s="26"/>
      <c r="BR37" s="24">
        <f t="shared" si="22"/>
        <v>9</v>
      </c>
      <c r="BS37" s="24">
        <f t="shared" si="23"/>
        <v>9</v>
      </c>
      <c r="BT37" s="24">
        <f t="shared" si="24"/>
        <v>9</v>
      </c>
      <c r="BU37" s="24">
        <f t="shared" si="25"/>
        <v>9</v>
      </c>
      <c r="BV37" s="24">
        <f t="shared" si="26"/>
        <v>9</v>
      </c>
      <c r="BW37" s="24">
        <f t="shared" si="27"/>
        <v>9</v>
      </c>
      <c r="BX37" s="24">
        <f t="shared" si="28"/>
        <v>9</v>
      </c>
      <c r="BY37" s="24">
        <f t="shared" si="29"/>
        <v>9</v>
      </c>
      <c r="BZ37" s="24">
        <f t="shared" si="30"/>
        <v>9</v>
      </c>
      <c r="CA37" s="24">
        <f t="shared" si="31"/>
        <v>9</v>
      </c>
      <c r="CB37" s="26"/>
      <c r="CC37" s="26"/>
      <c r="CD37" s="26"/>
      <c r="CE37" s="26"/>
      <c r="CF37" s="24">
        <f t="shared" ca="1" si="32"/>
        <v>9</v>
      </c>
      <c r="CG37" s="24">
        <f t="shared" ca="1" si="33"/>
        <v>9</v>
      </c>
      <c r="CH37" s="24">
        <f t="shared" ca="1" si="34"/>
        <v>9</v>
      </c>
      <c r="CI37" s="24">
        <f t="shared" ca="1" si="35"/>
        <v>9</v>
      </c>
      <c r="CJ37" s="24">
        <f t="shared" ca="1" si="36"/>
        <v>9</v>
      </c>
      <c r="CK37" s="24">
        <f t="shared" ca="1" si="37"/>
        <v>9</v>
      </c>
      <c r="CL37" s="24">
        <f t="shared" ca="1" si="38"/>
        <v>9</v>
      </c>
      <c r="CM37" s="24">
        <f t="shared" ca="1" si="39"/>
        <v>9</v>
      </c>
      <c r="CN37" s="24">
        <f t="shared" ca="1" si="40"/>
        <v>9</v>
      </c>
      <c r="CO37" s="24">
        <f t="shared" ca="1" si="41"/>
        <v>9</v>
      </c>
      <c r="CP37" s="26"/>
      <c r="CQ37" s="26"/>
      <c r="CR37" s="26"/>
      <c r="CS37" s="26"/>
      <c r="CT37" s="24">
        <f ca="1">SUM(INDIRECT(SUBSTITUTE(ADDRESS(1,COLUMN($AB37),4),"1","")&amp;MAX(21,ROW(CT37)-179+CT$20)):INDIRECT(SUBSTITUTE(ADDRESS(1,COLUMN($AB37),4),"1","")&amp;ROW()))+CT$20</f>
        <v>19</v>
      </c>
      <c r="CU37" s="24">
        <f ca="1">SUM(INDIRECT(SUBSTITUTE(ADDRESS(1,COLUMN($AC37),4),"1","")&amp;MAX(21,ROW(CU37)-179+CU$20)):INDIRECT(SUBSTITUTE(ADDRESS(1,COLUMN($AC37),4),"1","")&amp;ROW()))+CU$20</f>
        <v>19</v>
      </c>
      <c r="CV37" s="24">
        <f ca="1">SUM(INDIRECT(SUBSTITUTE(ADDRESS(1,COLUMN($AD37),4),"1","")&amp;MAX(21,ROW(CV37)-179+CV$20)):INDIRECT(SUBSTITUTE(ADDRESS(1,COLUMN($AD37),4),"1","")&amp;ROW()))+CV$20</f>
        <v>19</v>
      </c>
      <c r="CW37" s="24">
        <f ca="1">SUM(INDIRECT(SUBSTITUTE(ADDRESS(1,COLUMN($AE37),4),"1","")&amp;MAX(21,ROW(CW37)-179+CW$20)):INDIRECT(SUBSTITUTE(ADDRESS(1,COLUMN($AE37),4),"1","")&amp;ROW()))+CW$20</f>
        <v>19</v>
      </c>
      <c r="CX37" s="24">
        <f ca="1">SUM(INDIRECT(SUBSTITUTE(ADDRESS(1,COLUMN($AF37),4),"1","")&amp;MAX(21,ROW(CX37)-179+CX$20)):INDIRECT(SUBSTITUTE(ADDRESS(1,COLUMN($AF37),4),"1","")&amp;ROW()))+CX$20</f>
        <v>19</v>
      </c>
      <c r="CY37" s="24">
        <f ca="1">SUM(INDIRECT(SUBSTITUTE(ADDRESS(1,COLUMN($AG37),4),"1","")&amp;MAX(21,ROW(CY37)-179+CY$20)):INDIRECT(SUBSTITUTE(ADDRESS(1,COLUMN($AG37),4),"1","")&amp;ROW()))+CY$20</f>
        <v>19</v>
      </c>
      <c r="CZ37" s="24">
        <f ca="1">SUM(INDIRECT(SUBSTITUTE(ADDRESS(1,COLUMN($AH37),4),"1","")&amp;MAX(21,ROW(CZ37)-179+CZ$20)):INDIRECT(SUBSTITUTE(ADDRESS(1,COLUMN($AH37),4),"1","")&amp;ROW()))+CZ$20</f>
        <v>19</v>
      </c>
      <c r="DA37" s="24">
        <f ca="1">SUM(INDIRECT(SUBSTITUTE(ADDRESS(1,COLUMN($AI37),4),"1","")&amp;MAX(21,ROW(DA37)-179+DA$20)):INDIRECT(SUBSTITUTE(ADDRESS(1,COLUMN($AI37),4),"1","")&amp;ROW()))+DA$20</f>
        <v>19</v>
      </c>
      <c r="DB37" s="24">
        <f ca="1">SUM(INDIRECT(SUBSTITUTE(ADDRESS(1,COLUMN($AJ37),4),"1","")&amp;MAX(21,ROW(DB37)-179+DB$20)):INDIRECT(SUBSTITUTE(ADDRESS(1,COLUMN($AJ37),4),"1","")&amp;ROW()))+DB$20</f>
        <v>19</v>
      </c>
      <c r="DC37" s="24">
        <f ca="1">SUM(INDIRECT(SUBSTITUTE(ADDRESS(1,COLUMN($AK37),4),"1","")&amp;MAX(21,ROW(DC37)-179+DC$20)):INDIRECT(SUBSTITUTE(ADDRESS(1,COLUMN($AK37),4),"1","")&amp;ROW()))+DC$20</f>
        <v>19</v>
      </c>
      <c r="DD37" s="6"/>
      <c r="DE37" s="6"/>
      <c r="DF37" s="26"/>
      <c r="DG37" s="26"/>
      <c r="DH37" s="24">
        <f ca="1">SUM(INDIRECT(SUBSTITUTE(ADDRESS(1,COLUMN($AB37),4),"1","")&amp;MAX(21,ROW(DH37)-179+DH$20)):INDIRECT(SUBSTITUTE(ADDRESS(1,COLUMN($AB37),4),"1","")&amp;ROW()))+DH$20</f>
        <v>16</v>
      </c>
      <c r="DI37" s="24">
        <f ca="1">SUM(INDIRECT(SUBSTITUTE(ADDRESS(1,COLUMN($AC37),4),"1","")&amp;MAX(21,ROW(DI37)-179+DI$20)):INDIRECT(SUBSTITUTE(ADDRESS(1,COLUMN($AC37),4),"1","")&amp;ROW()))+DI$20</f>
        <v>16</v>
      </c>
      <c r="DJ37" s="24">
        <f ca="1">SUM(INDIRECT(SUBSTITUTE(ADDRESS(1,COLUMN($AD37),4),"1","")&amp;MAX(21,ROW(DJ37)-179+DJ$20)):INDIRECT(SUBSTITUTE(ADDRESS(1,COLUMN($AD37),4),"1","")&amp;ROW()))+DJ$20</f>
        <v>16</v>
      </c>
      <c r="DK37" s="24">
        <f ca="1">SUM(INDIRECT(SUBSTITUTE(ADDRESS(1,COLUMN($AE37),4),"1","")&amp;MAX(21,ROW(DK37)-179+DK$20)):INDIRECT(SUBSTITUTE(ADDRESS(1,COLUMN($AE37),4),"1","")&amp;ROW()))+DK$20</f>
        <v>16</v>
      </c>
      <c r="DL37" s="24">
        <f ca="1">SUM(INDIRECT(SUBSTITUTE(ADDRESS(1,COLUMN($AF37),4),"1","")&amp;MAX(21,ROW(DL37)-179+DL$20)):INDIRECT(SUBSTITUTE(ADDRESS(1,COLUMN($AF37),4),"1","")&amp;ROW()))+DL$20</f>
        <v>16</v>
      </c>
      <c r="DM37" s="24">
        <f ca="1">SUM(INDIRECT(SUBSTITUTE(ADDRESS(1,COLUMN($AG37),4),"1","")&amp;MAX(21,ROW(DM37)-179+DM$20)):INDIRECT(SUBSTITUTE(ADDRESS(1,COLUMN($AG37),4),"1","")&amp;ROW()))+DM$20</f>
        <v>16</v>
      </c>
      <c r="DN37" s="24">
        <f ca="1">SUM(INDIRECT(SUBSTITUTE(ADDRESS(1,COLUMN($AH37),4),"1","")&amp;MAX(21,ROW(DN37)-179+DN$20)):INDIRECT(SUBSTITUTE(ADDRESS(1,COLUMN($AH37),4),"1","")&amp;ROW()))+DN$20</f>
        <v>16</v>
      </c>
      <c r="DO37" s="24">
        <f ca="1">SUM(INDIRECT(SUBSTITUTE(ADDRESS(1,COLUMN($AI37),4),"1","")&amp;MAX(21,ROW(DO37)-179+DO$20)):INDIRECT(SUBSTITUTE(ADDRESS(1,COLUMN($AI37),4),"1","")&amp;ROW()))+DO$20</f>
        <v>16</v>
      </c>
      <c r="DP37" s="24">
        <f ca="1">SUM(INDIRECT(SUBSTITUTE(ADDRESS(1,COLUMN($AJ37),4),"1","")&amp;MAX(21,ROW(DP37)-179+DP$20)):INDIRECT(SUBSTITUTE(ADDRESS(1,COLUMN($AJ37),4),"1","")&amp;ROW()))+DP$20</f>
        <v>16</v>
      </c>
      <c r="DQ37" s="24">
        <f ca="1">SUM(INDIRECT(SUBSTITUTE(ADDRESS(1,COLUMN($AK37),4),"1","")&amp;MAX(21,ROW(DQ37)-179+DQ$20)):INDIRECT(SUBSTITUTE(ADDRESS(1,COLUMN($AK37),4),"1","")&amp;ROW()))+DQ$20</f>
        <v>16</v>
      </c>
      <c r="DR37" s="26"/>
      <c r="DS37" s="26"/>
      <c r="DT37" s="26"/>
      <c r="DU37" s="26"/>
      <c r="DV37" s="24">
        <f ca="1">SUM(INDIRECT(SUBSTITUTE(ADDRESS(1,COLUMN($AB37),4),"1","")&amp;MAX(21,ROW(DV37)-179+DV$20)):INDIRECT(SUBSTITUTE(ADDRESS(1,COLUMN($AB37),4),"1","")&amp;ROW()))+DV$20</f>
        <v>39</v>
      </c>
      <c r="DW37" s="24">
        <f ca="1">SUM(INDIRECT(SUBSTITUTE(ADDRESS(1,COLUMN($AC37),4),"1","")&amp;MAX(21,ROW(DW37)-179+DW$20)):INDIRECT(SUBSTITUTE(ADDRESS(1,COLUMN($AC37),4),"1","")&amp;ROW()))+DW$20</f>
        <v>39</v>
      </c>
      <c r="DX37" s="24">
        <f ca="1">SUM(INDIRECT(SUBSTITUTE(ADDRESS(1,COLUMN($AD37),4),"1","")&amp;MAX(21,ROW(DX37)-179+DX$20)):INDIRECT(SUBSTITUTE(ADDRESS(1,COLUMN($AD37),4),"1","")&amp;ROW()))+DX$20</f>
        <v>39</v>
      </c>
      <c r="DY37" s="24">
        <f ca="1">SUM(INDIRECT(SUBSTITUTE(ADDRESS(1,COLUMN($AE37),4),"1","")&amp;MAX(21,ROW(DY37)-179+DY$20)):INDIRECT(SUBSTITUTE(ADDRESS(1,COLUMN($AE37),4),"1","")&amp;ROW()))+DY$20</f>
        <v>39</v>
      </c>
      <c r="DZ37" s="24">
        <f ca="1">SUM(INDIRECT(SUBSTITUTE(ADDRESS(1,COLUMN($AF37),4),"1","")&amp;MAX(21,ROW(DZ37)-179+DZ$20)):INDIRECT(SUBSTITUTE(ADDRESS(1,COLUMN($AF37),4),"1","")&amp;ROW()))+DZ$20</f>
        <v>39</v>
      </c>
      <c r="EA37" s="24">
        <f ca="1">SUM(INDIRECT(SUBSTITUTE(ADDRESS(1,COLUMN($AG37),4),"1","")&amp;MAX(21,ROW(EA37)-179+EA$20)):INDIRECT(SUBSTITUTE(ADDRESS(1,COLUMN($AG37),4),"1","")&amp;ROW()))+EA$20</f>
        <v>39</v>
      </c>
      <c r="EB37" s="24">
        <f ca="1">SUM(INDIRECT(SUBSTITUTE(ADDRESS(1,COLUMN($AH37),4),"1","")&amp;MAX(21,ROW(EB37)-179+EB$20)):INDIRECT(SUBSTITUTE(ADDRESS(1,COLUMN($AH37),4),"1","")&amp;ROW()))+EB$20</f>
        <v>39</v>
      </c>
      <c r="EC37" s="24">
        <f ca="1">SUM(INDIRECT(SUBSTITUTE(ADDRESS(1,COLUMN($AI37),4),"1","")&amp;MAX(21,ROW(EC37)-179+EC$20)):INDIRECT(SUBSTITUTE(ADDRESS(1,COLUMN($AI37),4),"1","")&amp;ROW()))+EC$20</f>
        <v>39</v>
      </c>
      <c r="ED37" s="24">
        <f ca="1">SUM(INDIRECT(SUBSTITUTE(ADDRESS(1,COLUMN($AJ37),4),"1","")&amp;MAX(21,ROW(ED37)-179+ED$20)):INDIRECT(SUBSTITUTE(ADDRESS(1,COLUMN($AJ37),4),"1","")&amp;ROW()))+ED$20</f>
        <v>39</v>
      </c>
      <c r="EE37" s="24">
        <f ca="1">SUM(INDIRECT(SUBSTITUTE(ADDRESS(1,COLUMN($AK37),4),"1","")&amp;MAX(21,ROW(EE37)-179+EE$20)):INDIRECT(SUBSTITUTE(ADDRESS(1,COLUMN($AK37),4),"1","")&amp;ROW()))+EE$20</f>
        <v>39</v>
      </c>
      <c r="EF37" s="26"/>
      <c r="EG37" s="26"/>
      <c r="EH37" s="26"/>
      <c r="EI37" s="26"/>
      <c r="EJ37" s="24">
        <f ca="1">SUM(INDIRECT(SUBSTITUTE(ADDRESS(1,COLUMN($AB37),4),"1","")&amp;MAX(21,ROW(EJ37)-179+EJ$20)):INDIRECT(SUBSTITUTE(ADDRESS(1,COLUMN($AB37),4),"1","")&amp;ROW()))+EJ$20</f>
        <v>69</v>
      </c>
      <c r="EK37" s="24">
        <f ca="1">SUM(INDIRECT(SUBSTITUTE(ADDRESS(1,COLUMN($AC37),4),"1","")&amp;MAX(21,ROW(EK37)-179+EK$20)):INDIRECT(SUBSTITUTE(ADDRESS(1,COLUMN($AC37),4),"1","")&amp;ROW()))+EK$20</f>
        <v>69</v>
      </c>
      <c r="EL37" s="24">
        <f ca="1">SUM(INDIRECT(SUBSTITUTE(ADDRESS(1,COLUMN($AD37),4),"1","")&amp;MAX(21,ROW(EL37)-179+EL$20)):INDIRECT(SUBSTITUTE(ADDRESS(1,COLUMN($AD37),4),"1","")&amp;ROW()))+EL$20</f>
        <v>69</v>
      </c>
      <c r="EM37" s="24">
        <f ca="1">SUM(INDIRECT(SUBSTITUTE(ADDRESS(1,COLUMN($AE37),4),"1","")&amp;MAX(21,ROW(EM37)-179+EM$20)):INDIRECT(SUBSTITUTE(ADDRESS(1,COLUMN($AE37),4),"1","")&amp;ROW()))+EM$20</f>
        <v>69</v>
      </c>
      <c r="EN37" s="24">
        <f ca="1">SUM(INDIRECT(SUBSTITUTE(ADDRESS(1,COLUMN($AF37),4),"1","")&amp;MAX(21,ROW(EN37)-179+EN$20)):INDIRECT(SUBSTITUTE(ADDRESS(1,COLUMN($AF37),4),"1","")&amp;ROW()))+EN$20</f>
        <v>69</v>
      </c>
      <c r="EO37" s="24">
        <f ca="1">SUM(INDIRECT(SUBSTITUTE(ADDRESS(1,COLUMN($AG37),4),"1","")&amp;MAX(21,ROW(EO37)-179+EO$20)):INDIRECT(SUBSTITUTE(ADDRESS(1,COLUMN($AG37),4),"1","")&amp;ROW()))+EO$20</f>
        <v>69</v>
      </c>
      <c r="EP37" s="24">
        <f ca="1">SUM(INDIRECT(SUBSTITUTE(ADDRESS(1,COLUMN($AH37),4),"1","")&amp;MAX(21,ROW(EP37)-179+EP$20)):INDIRECT(SUBSTITUTE(ADDRESS(1,COLUMN($AH37),4),"1","")&amp;ROW()))+EP$20</f>
        <v>69</v>
      </c>
      <c r="EQ37" s="24">
        <f ca="1">SUM(INDIRECT(SUBSTITUTE(ADDRESS(1,COLUMN($AI37),4),"1","")&amp;MAX(21,ROW(EQ37)-179+EQ$20)):INDIRECT(SUBSTITUTE(ADDRESS(1,COLUMN($AI37),4),"1","")&amp;ROW()))+EQ$20</f>
        <v>69</v>
      </c>
      <c r="ER37" s="24">
        <f ca="1">SUM(INDIRECT(SUBSTITUTE(ADDRESS(1,COLUMN($AJ37),4),"1","")&amp;MAX(21,ROW(ER37)-179+ER$20)):INDIRECT(SUBSTITUTE(ADDRESS(1,COLUMN($AJ37),4),"1","")&amp;ROW()))+ER$20</f>
        <v>69</v>
      </c>
      <c r="ES37" s="24">
        <f ca="1">SUM(INDIRECT(SUBSTITUTE(ADDRESS(1,COLUMN($AK37),4),"1","")&amp;MAX(21,ROW(ES37)-179+ES$20)):INDIRECT(SUBSTITUTE(ADDRESS(1,COLUMN($AK37),4),"1","")&amp;ROW()))+ES$20</f>
        <v>69</v>
      </c>
      <c r="ET37" s="26"/>
      <c r="EU37" s="26"/>
      <c r="EV37" s="26"/>
      <c r="EW37" s="26"/>
      <c r="EX37" s="24">
        <f ca="1">SUM(INDIRECT(SUBSTITUTE(ADDRESS(1,COLUMN($AB37),4),"1","")&amp;MAX(21,ROW(EX37)-179+EX$20)):INDIRECT(SUBSTITUTE(ADDRESS(1,COLUMN($AB37),4),"1","")&amp;ROW()))+EX$20</f>
        <v>99</v>
      </c>
      <c r="EY37" s="24">
        <f ca="1">SUM(INDIRECT(SUBSTITUTE(ADDRESS(1,COLUMN($AC37),4),"1","")&amp;MAX(21,ROW(EY37)-179+EY$20)):INDIRECT(SUBSTITUTE(ADDRESS(1,COLUMN($AC37),4),"1","")&amp;ROW()))+EY$20</f>
        <v>99</v>
      </c>
      <c r="EZ37" s="24">
        <f ca="1">SUM(INDIRECT(SUBSTITUTE(ADDRESS(1,COLUMN($AD37),4),"1","")&amp;MAX(21,ROW(EZ37)-179+EZ$20)):INDIRECT(SUBSTITUTE(ADDRESS(1,COLUMN($AD37),4),"1","")&amp;ROW()))+EZ$20</f>
        <v>99</v>
      </c>
      <c r="FA37" s="24">
        <f ca="1">SUM(INDIRECT(SUBSTITUTE(ADDRESS(1,COLUMN($AE37),4),"1","")&amp;MAX(21,ROW(FA37)-179+FA$20)):INDIRECT(SUBSTITUTE(ADDRESS(1,COLUMN($AE37),4),"1","")&amp;ROW()))+FA$20</f>
        <v>99</v>
      </c>
      <c r="FB37" s="24">
        <f ca="1">SUM(INDIRECT(SUBSTITUTE(ADDRESS(1,COLUMN($AF37),4),"1","")&amp;MAX(21,ROW(FB37)-179+FB$20)):INDIRECT(SUBSTITUTE(ADDRESS(1,COLUMN($AF37),4),"1","")&amp;ROW()))+FB$20</f>
        <v>99</v>
      </c>
      <c r="FC37" s="24">
        <f ca="1">SUM(INDIRECT(SUBSTITUTE(ADDRESS(1,COLUMN($AG37),4),"1","")&amp;MAX(21,ROW(FC37)-179+FC$20)):INDIRECT(SUBSTITUTE(ADDRESS(1,COLUMN($AG37),4),"1","")&amp;ROW()))+FC$20</f>
        <v>99</v>
      </c>
      <c r="FD37" s="24">
        <f ca="1">SUM(INDIRECT(SUBSTITUTE(ADDRESS(1,COLUMN($AH37),4),"1","")&amp;MAX(21,ROW(FD37)-179+FD$20)):INDIRECT(SUBSTITUTE(ADDRESS(1,COLUMN($AH37),4),"1","")&amp;ROW()))+FD$20</f>
        <v>99</v>
      </c>
      <c r="FE37" s="24">
        <f ca="1">SUM(INDIRECT(SUBSTITUTE(ADDRESS(1,COLUMN($AI37),4),"1","")&amp;MAX(21,ROW(FE37)-179+FE$20)):INDIRECT(SUBSTITUTE(ADDRESS(1,COLUMN($AI37),4),"1","")&amp;ROW()))+FE$20</f>
        <v>99</v>
      </c>
      <c r="FF37" s="24">
        <f ca="1">SUM(INDIRECT(SUBSTITUTE(ADDRESS(1,COLUMN($AJ37),4),"1","")&amp;MAX(21,ROW(FF37)-179+FF$20)):INDIRECT(SUBSTITUTE(ADDRESS(1,COLUMN($AJ37),4),"1","")&amp;ROW()))+FF$20</f>
        <v>99</v>
      </c>
      <c r="FG37" s="24">
        <f ca="1">SUM(INDIRECT(SUBSTITUTE(ADDRESS(1,COLUMN($AK37),4),"1","")&amp;MAX(21,ROW(FG37)-179+FG$20)):INDIRECT(SUBSTITUTE(ADDRESS(1,COLUMN($AK37),4),"1","")&amp;ROW()))+FG$20</f>
        <v>99</v>
      </c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</row>
    <row r="38" spans="1:178" x14ac:dyDescent="0.25">
      <c r="A38" s="6"/>
      <c r="B38" s="38">
        <f t="shared" si="44"/>
        <v>45186</v>
      </c>
      <c r="C38" s="23">
        <f t="shared" si="11"/>
        <v>1</v>
      </c>
      <c r="D38" s="7">
        <f>SUM(C$22:C38)</f>
        <v>10</v>
      </c>
      <c r="E38" s="24">
        <f t="shared" si="12"/>
        <v>10</v>
      </c>
      <c r="F38" s="24">
        <f>SUM($C$22:C37)</f>
        <v>9</v>
      </c>
      <c r="G38" s="24">
        <f>SUM($C$22:C38)+7</f>
        <v>17</v>
      </c>
      <c r="H38" s="24">
        <f>SUM($C$22:C38)+30</f>
        <v>40</v>
      </c>
      <c r="I38" s="24">
        <f>SUM($C$22:C38)+60</f>
        <v>70</v>
      </c>
      <c r="J38" s="24">
        <f>SUM($C$22:C38)+90</f>
        <v>100</v>
      </c>
      <c r="K38" s="24">
        <f t="shared" si="45"/>
        <v>1</v>
      </c>
      <c r="L38" s="24">
        <f t="shared" si="46"/>
        <v>1</v>
      </c>
      <c r="M38" s="24"/>
      <c r="N38" s="24">
        <f t="shared" si="42"/>
        <v>1</v>
      </c>
      <c r="O38" s="24">
        <f t="shared" si="13"/>
        <v>0</v>
      </c>
      <c r="P38" s="24">
        <f t="shared" si="14"/>
        <v>0</v>
      </c>
      <c r="Q38" s="24">
        <f t="shared" si="15"/>
        <v>0</v>
      </c>
      <c r="R38" s="24">
        <f t="shared" si="16"/>
        <v>0</v>
      </c>
      <c r="S38" s="24">
        <f t="shared" si="17"/>
        <v>0</v>
      </c>
      <c r="T38" s="24">
        <f t="shared" si="18"/>
        <v>0</v>
      </c>
      <c r="U38" s="24">
        <f t="shared" si="19"/>
        <v>0</v>
      </c>
      <c r="V38" s="24">
        <f t="shared" si="20"/>
        <v>0</v>
      </c>
      <c r="W38" s="24">
        <f t="shared" si="21"/>
        <v>0</v>
      </c>
      <c r="X38" s="26"/>
      <c r="Y38" s="26"/>
      <c r="Z38" s="26"/>
      <c r="AA38" s="26"/>
      <c r="AB38" s="24">
        <f t="shared" si="43"/>
        <v>1</v>
      </c>
      <c r="AC38" s="24">
        <f>MAX($N38:O38)</f>
        <v>1</v>
      </c>
      <c r="AD38" s="24">
        <f>MAX($N38:P38)</f>
        <v>1</v>
      </c>
      <c r="AE38" s="24">
        <f>MAX($N38:Q38)</f>
        <v>1</v>
      </c>
      <c r="AF38" s="24">
        <f>MAX($N38:R38)</f>
        <v>1</v>
      </c>
      <c r="AG38" s="24">
        <f>MAX($N38:S38)</f>
        <v>1</v>
      </c>
      <c r="AH38" s="24">
        <f>MAX($N38:T38)</f>
        <v>1</v>
      </c>
      <c r="AI38" s="24">
        <f>MAX($N38:U38)</f>
        <v>1</v>
      </c>
      <c r="AJ38" s="24">
        <f>MAX($N38:V38)</f>
        <v>1</v>
      </c>
      <c r="AK38" s="24">
        <f>MAX($N38:W38)</f>
        <v>1</v>
      </c>
      <c r="AL38" s="26"/>
      <c r="AM38" s="26"/>
      <c r="AN38" s="26"/>
      <c r="AO38" s="26"/>
      <c r="AP38" s="24">
        <f>SUM(AB$22:AB38)</f>
        <v>10</v>
      </c>
      <c r="AQ38" s="24">
        <f>SUM(AC$22:AC38)</f>
        <v>10</v>
      </c>
      <c r="AR38" s="24">
        <f>SUM(AD$22:AD38)</f>
        <v>10</v>
      </c>
      <c r="AS38" s="24">
        <f>SUM(AE$22:AE38)</f>
        <v>10</v>
      </c>
      <c r="AT38" s="24">
        <f>SUM(AF$22:AF38)</f>
        <v>10</v>
      </c>
      <c r="AU38" s="24">
        <f>SUM(AG$22:AG38)</f>
        <v>10</v>
      </c>
      <c r="AV38" s="24">
        <f>SUM(AH$22:AH38)</f>
        <v>10</v>
      </c>
      <c r="AW38" s="24">
        <f>SUM(AI$22:AI38)</f>
        <v>10</v>
      </c>
      <c r="AX38" s="24">
        <f>SUM(AJ$22:AJ38)</f>
        <v>10</v>
      </c>
      <c r="AY38" s="24">
        <f>SUM(AK$22:AK38)</f>
        <v>10</v>
      </c>
      <c r="AZ38" s="26"/>
      <c r="BA38" s="26"/>
      <c r="BB38" s="26"/>
      <c r="BC38" s="26"/>
      <c r="BD38" s="24">
        <f>SUM(AB$22:AB38)</f>
        <v>10</v>
      </c>
      <c r="BE38" s="24">
        <f>SUM(AC$22:AC38)</f>
        <v>10</v>
      </c>
      <c r="BF38" s="24">
        <f>SUM(AD$22:AD38)</f>
        <v>10</v>
      </c>
      <c r="BG38" s="24">
        <f>SUM(AE$22:AE38)</f>
        <v>10</v>
      </c>
      <c r="BH38" s="24">
        <f>SUM(AF$22:AF38)</f>
        <v>10</v>
      </c>
      <c r="BI38" s="24">
        <f>SUM(AG$22:AG38)</f>
        <v>10</v>
      </c>
      <c r="BJ38" s="24">
        <f>SUM(AH$22:AH38)</f>
        <v>10</v>
      </c>
      <c r="BK38" s="24">
        <f>SUM(AI$22:AI38)</f>
        <v>10</v>
      </c>
      <c r="BL38" s="24">
        <f>SUM(AJ$22:AJ38)</f>
        <v>10</v>
      </c>
      <c r="BM38" s="24">
        <f>SUM(AK$22:AK38)</f>
        <v>10</v>
      </c>
      <c r="BN38" s="26"/>
      <c r="BO38" s="26"/>
      <c r="BP38" s="26"/>
      <c r="BQ38" s="26"/>
      <c r="BR38" s="24">
        <f t="shared" si="22"/>
        <v>10</v>
      </c>
      <c r="BS38" s="24">
        <f t="shared" si="23"/>
        <v>10</v>
      </c>
      <c r="BT38" s="24">
        <f t="shared" si="24"/>
        <v>10</v>
      </c>
      <c r="BU38" s="24">
        <f t="shared" si="25"/>
        <v>10</v>
      </c>
      <c r="BV38" s="24">
        <f t="shared" si="26"/>
        <v>10</v>
      </c>
      <c r="BW38" s="24">
        <f t="shared" si="27"/>
        <v>10</v>
      </c>
      <c r="BX38" s="24">
        <f t="shared" si="28"/>
        <v>10</v>
      </c>
      <c r="BY38" s="24">
        <f t="shared" si="29"/>
        <v>10</v>
      </c>
      <c r="BZ38" s="24">
        <f t="shared" si="30"/>
        <v>10</v>
      </c>
      <c r="CA38" s="24">
        <f t="shared" si="31"/>
        <v>10</v>
      </c>
      <c r="CB38" s="26"/>
      <c r="CC38" s="26"/>
      <c r="CD38" s="26"/>
      <c r="CE38" s="26"/>
      <c r="CF38" s="24">
        <f t="shared" ca="1" si="32"/>
        <v>10</v>
      </c>
      <c r="CG38" s="24">
        <f t="shared" ca="1" si="33"/>
        <v>10</v>
      </c>
      <c r="CH38" s="24">
        <f t="shared" ca="1" si="34"/>
        <v>10</v>
      </c>
      <c r="CI38" s="24">
        <f t="shared" ca="1" si="35"/>
        <v>10</v>
      </c>
      <c r="CJ38" s="24">
        <f t="shared" ca="1" si="36"/>
        <v>10</v>
      </c>
      <c r="CK38" s="24">
        <f t="shared" ca="1" si="37"/>
        <v>10</v>
      </c>
      <c r="CL38" s="24">
        <f t="shared" ca="1" si="38"/>
        <v>10</v>
      </c>
      <c r="CM38" s="24">
        <f t="shared" ca="1" si="39"/>
        <v>10</v>
      </c>
      <c r="CN38" s="24">
        <f t="shared" ca="1" si="40"/>
        <v>10</v>
      </c>
      <c r="CO38" s="24">
        <f t="shared" ca="1" si="41"/>
        <v>10</v>
      </c>
      <c r="CP38" s="26"/>
      <c r="CQ38" s="26"/>
      <c r="CR38" s="26"/>
      <c r="CS38" s="26"/>
      <c r="CT38" s="24">
        <f ca="1">SUM(INDIRECT(SUBSTITUTE(ADDRESS(1,COLUMN($AB38),4),"1","")&amp;MAX(21,ROW(CT38)-179+CT$20)):INDIRECT(SUBSTITUTE(ADDRESS(1,COLUMN($AB38),4),"1","")&amp;ROW()))+CT$20</f>
        <v>20</v>
      </c>
      <c r="CU38" s="24">
        <f ca="1">SUM(INDIRECT(SUBSTITUTE(ADDRESS(1,COLUMN($AC38),4),"1","")&amp;MAX(21,ROW(CU38)-179+CU$20)):INDIRECT(SUBSTITUTE(ADDRESS(1,COLUMN($AC38),4),"1","")&amp;ROW()))+CU$20</f>
        <v>20</v>
      </c>
      <c r="CV38" s="24">
        <f ca="1">SUM(INDIRECT(SUBSTITUTE(ADDRESS(1,COLUMN($AD38),4),"1","")&amp;MAX(21,ROW(CV38)-179+CV$20)):INDIRECT(SUBSTITUTE(ADDRESS(1,COLUMN($AD38),4),"1","")&amp;ROW()))+CV$20</f>
        <v>20</v>
      </c>
      <c r="CW38" s="24">
        <f ca="1">SUM(INDIRECT(SUBSTITUTE(ADDRESS(1,COLUMN($AE38),4),"1","")&amp;MAX(21,ROW(CW38)-179+CW$20)):INDIRECT(SUBSTITUTE(ADDRESS(1,COLUMN($AE38),4),"1","")&amp;ROW()))+CW$20</f>
        <v>20</v>
      </c>
      <c r="CX38" s="24">
        <f ca="1">SUM(INDIRECT(SUBSTITUTE(ADDRESS(1,COLUMN($AF38),4),"1","")&amp;MAX(21,ROW(CX38)-179+CX$20)):INDIRECT(SUBSTITUTE(ADDRESS(1,COLUMN($AF38),4),"1","")&amp;ROW()))+CX$20</f>
        <v>20</v>
      </c>
      <c r="CY38" s="24">
        <f ca="1">SUM(INDIRECT(SUBSTITUTE(ADDRESS(1,COLUMN($AG38),4),"1","")&amp;MAX(21,ROW(CY38)-179+CY$20)):INDIRECT(SUBSTITUTE(ADDRESS(1,COLUMN($AG38),4),"1","")&amp;ROW()))+CY$20</f>
        <v>20</v>
      </c>
      <c r="CZ38" s="24">
        <f ca="1">SUM(INDIRECT(SUBSTITUTE(ADDRESS(1,COLUMN($AH38),4),"1","")&amp;MAX(21,ROW(CZ38)-179+CZ$20)):INDIRECT(SUBSTITUTE(ADDRESS(1,COLUMN($AH38),4),"1","")&amp;ROW()))+CZ$20</f>
        <v>20</v>
      </c>
      <c r="DA38" s="24">
        <f ca="1">SUM(INDIRECT(SUBSTITUTE(ADDRESS(1,COLUMN($AI38),4),"1","")&amp;MAX(21,ROW(DA38)-179+DA$20)):INDIRECT(SUBSTITUTE(ADDRESS(1,COLUMN($AI38),4),"1","")&amp;ROW()))+DA$20</f>
        <v>20</v>
      </c>
      <c r="DB38" s="24">
        <f ca="1">SUM(INDIRECT(SUBSTITUTE(ADDRESS(1,COLUMN($AJ38),4),"1","")&amp;MAX(21,ROW(DB38)-179+DB$20)):INDIRECT(SUBSTITUTE(ADDRESS(1,COLUMN($AJ38),4),"1","")&amp;ROW()))+DB$20</f>
        <v>20</v>
      </c>
      <c r="DC38" s="24">
        <f ca="1">SUM(INDIRECT(SUBSTITUTE(ADDRESS(1,COLUMN($AK38),4),"1","")&amp;MAX(21,ROW(DC38)-179+DC$20)):INDIRECT(SUBSTITUTE(ADDRESS(1,COLUMN($AK38),4),"1","")&amp;ROW()))+DC$20</f>
        <v>20</v>
      </c>
      <c r="DD38" s="6"/>
      <c r="DE38" s="6"/>
      <c r="DF38" s="26"/>
      <c r="DG38" s="26"/>
      <c r="DH38" s="24">
        <f ca="1">SUM(INDIRECT(SUBSTITUTE(ADDRESS(1,COLUMN($AB38),4),"1","")&amp;MAX(21,ROW(DH38)-179+DH$20)):INDIRECT(SUBSTITUTE(ADDRESS(1,COLUMN($AB38),4),"1","")&amp;ROW()))+DH$20</f>
        <v>17</v>
      </c>
      <c r="DI38" s="24">
        <f ca="1">SUM(INDIRECT(SUBSTITUTE(ADDRESS(1,COLUMN($AC38),4),"1","")&amp;MAX(21,ROW(DI38)-179+DI$20)):INDIRECT(SUBSTITUTE(ADDRESS(1,COLUMN($AC38),4),"1","")&amp;ROW()))+DI$20</f>
        <v>17</v>
      </c>
      <c r="DJ38" s="24">
        <f ca="1">SUM(INDIRECT(SUBSTITUTE(ADDRESS(1,COLUMN($AD38),4),"1","")&amp;MAX(21,ROW(DJ38)-179+DJ$20)):INDIRECT(SUBSTITUTE(ADDRESS(1,COLUMN($AD38),4),"1","")&amp;ROW()))+DJ$20</f>
        <v>17</v>
      </c>
      <c r="DK38" s="24">
        <f ca="1">SUM(INDIRECT(SUBSTITUTE(ADDRESS(1,COLUMN($AE38),4),"1","")&amp;MAX(21,ROW(DK38)-179+DK$20)):INDIRECT(SUBSTITUTE(ADDRESS(1,COLUMN($AE38),4),"1","")&amp;ROW()))+DK$20</f>
        <v>17</v>
      </c>
      <c r="DL38" s="24">
        <f ca="1">SUM(INDIRECT(SUBSTITUTE(ADDRESS(1,COLUMN($AF38),4),"1","")&amp;MAX(21,ROW(DL38)-179+DL$20)):INDIRECT(SUBSTITUTE(ADDRESS(1,COLUMN($AF38),4),"1","")&amp;ROW()))+DL$20</f>
        <v>17</v>
      </c>
      <c r="DM38" s="24">
        <f ca="1">SUM(INDIRECT(SUBSTITUTE(ADDRESS(1,COLUMN($AG38),4),"1","")&amp;MAX(21,ROW(DM38)-179+DM$20)):INDIRECT(SUBSTITUTE(ADDRESS(1,COLUMN($AG38),4),"1","")&amp;ROW()))+DM$20</f>
        <v>17</v>
      </c>
      <c r="DN38" s="24">
        <f ca="1">SUM(INDIRECT(SUBSTITUTE(ADDRESS(1,COLUMN($AH38),4),"1","")&amp;MAX(21,ROW(DN38)-179+DN$20)):INDIRECT(SUBSTITUTE(ADDRESS(1,COLUMN($AH38),4),"1","")&amp;ROW()))+DN$20</f>
        <v>17</v>
      </c>
      <c r="DO38" s="24">
        <f ca="1">SUM(INDIRECT(SUBSTITUTE(ADDRESS(1,COLUMN($AI38),4),"1","")&amp;MAX(21,ROW(DO38)-179+DO$20)):INDIRECT(SUBSTITUTE(ADDRESS(1,COLUMN($AI38),4),"1","")&amp;ROW()))+DO$20</f>
        <v>17</v>
      </c>
      <c r="DP38" s="24">
        <f ca="1">SUM(INDIRECT(SUBSTITUTE(ADDRESS(1,COLUMN($AJ38),4),"1","")&amp;MAX(21,ROW(DP38)-179+DP$20)):INDIRECT(SUBSTITUTE(ADDRESS(1,COLUMN($AJ38),4),"1","")&amp;ROW()))+DP$20</f>
        <v>17</v>
      </c>
      <c r="DQ38" s="24">
        <f ca="1">SUM(INDIRECT(SUBSTITUTE(ADDRESS(1,COLUMN($AK38),4),"1","")&amp;MAX(21,ROW(DQ38)-179+DQ$20)):INDIRECT(SUBSTITUTE(ADDRESS(1,COLUMN($AK38),4),"1","")&amp;ROW()))+DQ$20</f>
        <v>17</v>
      </c>
      <c r="DR38" s="26"/>
      <c r="DS38" s="26"/>
      <c r="DT38" s="26"/>
      <c r="DU38" s="26"/>
      <c r="DV38" s="24">
        <f ca="1">SUM(INDIRECT(SUBSTITUTE(ADDRESS(1,COLUMN($AB38),4),"1","")&amp;MAX(21,ROW(DV38)-179+DV$20)):INDIRECT(SUBSTITUTE(ADDRESS(1,COLUMN($AB38),4),"1","")&amp;ROW()))+DV$20</f>
        <v>40</v>
      </c>
      <c r="DW38" s="24">
        <f ca="1">SUM(INDIRECT(SUBSTITUTE(ADDRESS(1,COLUMN($AC38),4),"1","")&amp;MAX(21,ROW(DW38)-179+DW$20)):INDIRECT(SUBSTITUTE(ADDRESS(1,COLUMN($AC38),4),"1","")&amp;ROW()))+DW$20</f>
        <v>40</v>
      </c>
      <c r="DX38" s="24">
        <f ca="1">SUM(INDIRECT(SUBSTITUTE(ADDRESS(1,COLUMN($AD38),4),"1","")&amp;MAX(21,ROW(DX38)-179+DX$20)):INDIRECT(SUBSTITUTE(ADDRESS(1,COLUMN($AD38),4),"1","")&amp;ROW()))+DX$20</f>
        <v>40</v>
      </c>
      <c r="DY38" s="24">
        <f ca="1">SUM(INDIRECT(SUBSTITUTE(ADDRESS(1,COLUMN($AE38),4),"1","")&amp;MAX(21,ROW(DY38)-179+DY$20)):INDIRECT(SUBSTITUTE(ADDRESS(1,COLUMN($AE38),4),"1","")&amp;ROW()))+DY$20</f>
        <v>40</v>
      </c>
      <c r="DZ38" s="24">
        <f ca="1">SUM(INDIRECT(SUBSTITUTE(ADDRESS(1,COLUMN($AF38),4),"1","")&amp;MAX(21,ROW(DZ38)-179+DZ$20)):INDIRECT(SUBSTITUTE(ADDRESS(1,COLUMN($AF38),4),"1","")&amp;ROW()))+DZ$20</f>
        <v>40</v>
      </c>
      <c r="EA38" s="24">
        <f ca="1">SUM(INDIRECT(SUBSTITUTE(ADDRESS(1,COLUMN($AG38),4),"1","")&amp;MAX(21,ROW(EA38)-179+EA$20)):INDIRECT(SUBSTITUTE(ADDRESS(1,COLUMN($AG38),4),"1","")&amp;ROW()))+EA$20</f>
        <v>40</v>
      </c>
      <c r="EB38" s="24">
        <f ca="1">SUM(INDIRECT(SUBSTITUTE(ADDRESS(1,COLUMN($AH38),4),"1","")&amp;MAX(21,ROW(EB38)-179+EB$20)):INDIRECT(SUBSTITUTE(ADDRESS(1,COLUMN($AH38),4),"1","")&amp;ROW()))+EB$20</f>
        <v>40</v>
      </c>
      <c r="EC38" s="24">
        <f ca="1">SUM(INDIRECT(SUBSTITUTE(ADDRESS(1,COLUMN($AI38),4),"1","")&amp;MAX(21,ROW(EC38)-179+EC$20)):INDIRECT(SUBSTITUTE(ADDRESS(1,COLUMN($AI38),4),"1","")&amp;ROW()))+EC$20</f>
        <v>40</v>
      </c>
      <c r="ED38" s="24">
        <f ca="1">SUM(INDIRECT(SUBSTITUTE(ADDRESS(1,COLUMN($AJ38),4),"1","")&amp;MAX(21,ROW(ED38)-179+ED$20)):INDIRECT(SUBSTITUTE(ADDRESS(1,COLUMN($AJ38),4),"1","")&amp;ROW()))+ED$20</f>
        <v>40</v>
      </c>
      <c r="EE38" s="24">
        <f ca="1">SUM(INDIRECT(SUBSTITUTE(ADDRESS(1,COLUMN($AK38),4),"1","")&amp;MAX(21,ROW(EE38)-179+EE$20)):INDIRECT(SUBSTITUTE(ADDRESS(1,COLUMN($AK38),4),"1","")&amp;ROW()))+EE$20</f>
        <v>40</v>
      </c>
      <c r="EF38" s="26"/>
      <c r="EG38" s="26"/>
      <c r="EH38" s="26"/>
      <c r="EI38" s="26"/>
      <c r="EJ38" s="24">
        <f ca="1">SUM(INDIRECT(SUBSTITUTE(ADDRESS(1,COLUMN($AB38),4),"1","")&amp;MAX(21,ROW(EJ38)-179+EJ$20)):INDIRECT(SUBSTITUTE(ADDRESS(1,COLUMN($AB38),4),"1","")&amp;ROW()))+EJ$20</f>
        <v>70</v>
      </c>
      <c r="EK38" s="24">
        <f ca="1">SUM(INDIRECT(SUBSTITUTE(ADDRESS(1,COLUMN($AC38),4),"1","")&amp;MAX(21,ROW(EK38)-179+EK$20)):INDIRECT(SUBSTITUTE(ADDRESS(1,COLUMN($AC38),4),"1","")&amp;ROW()))+EK$20</f>
        <v>70</v>
      </c>
      <c r="EL38" s="24">
        <f ca="1">SUM(INDIRECT(SUBSTITUTE(ADDRESS(1,COLUMN($AD38),4),"1","")&amp;MAX(21,ROW(EL38)-179+EL$20)):INDIRECT(SUBSTITUTE(ADDRESS(1,COLUMN($AD38),4),"1","")&amp;ROW()))+EL$20</f>
        <v>70</v>
      </c>
      <c r="EM38" s="24">
        <f ca="1">SUM(INDIRECT(SUBSTITUTE(ADDRESS(1,COLUMN($AE38),4),"1","")&amp;MAX(21,ROW(EM38)-179+EM$20)):INDIRECT(SUBSTITUTE(ADDRESS(1,COLUMN($AE38),4),"1","")&amp;ROW()))+EM$20</f>
        <v>70</v>
      </c>
      <c r="EN38" s="24">
        <f ca="1">SUM(INDIRECT(SUBSTITUTE(ADDRESS(1,COLUMN($AF38),4),"1","")&amp;MAX(21,ROW(EN38)-179+EN$20)):INDIRECT(SUBSTITUTE(ADDRESS(1,COLUMN($AF38),4),"1","")&amp;ROW()))+EN$20</f>
        <v>70</v>
      </c>
      <c r="EO38" s="24">
        <f ca="1">SUM(INDIRECT(SUBSTITUTE(ADDRESS(1,COLUMN($AG38),4),"1","")&amp;MAX(21,ROW(EO38)-179+EO$20)):INDIRECT(SUBSTITUTE(ADDRESS(1,COLUMN($AG38),4),"1","")&amp;ROW()))+EO$20</f>
        <v>70</v>
      </c>
      <c r="EP38" s="24">
        <f ca="1">SUM(INDIRECT(SUBSTITUTE(ADDRESS(1,COLUMN($AH38),4),"1","")&amp;MAX(21,ROW(EP38)-179+EP$20)):INDIRECT(SUBSTITUTE(ADDRESS(1,COLUMN($AH38),4),"1","")&amp;ROW()))+EP$20</f>
        <v>70</v>
      </c>
      <c r="EQ38" s="24">
        <f ca="1">SUM(INDIRECT(SUBSTITUTE(ADDRESS(1,COLUMN($AI38),4),"1","")&amp;MAX(21,ROW(EQ38)-179+EQ$20)):INDIRECT(SUBSTITUTE(ADDRESS(1,COLUMN($AI38),4),"1","")&amp;ROW()))+EQ$20</f>
        <v>70</v>
      </c>
      <c r="ER38" s="24">
        <f ca="1">SUM(INDIRECT(SUBSTITUTE(ADDRESS(1,COLUMN($AJ38),4),"1","")&amp;MAX(21,ROW(ER38)-179+ER$20)):INDIRECT(SUBSTITUTE(ADDRESS(1,COLUMN($AJ38),4),"1","")&amp;ROW()))+ER$20</f>
        <v>70</v>
      </c>
      <c r="ES38" s="24">
        <f ca="1">SUM(INDIRECT(SUBSTITUTE(ADDRESS(1,COLUMN($AK38),4),"1","")&amp;MAX(21,ROW(ES38)-179+ES$20)):INDIRECT(SUBSTITUTE(ADDRESS(1,COLUMN($AK38),4),"1","")&amp;ROW()))+ES$20</f>
        <v>70</v>
      </c>
      <c r="ET38" s="26"/>
      <c r="EU38" s="26"/>
      <c r="EV38" s="26"/>
      <c r="EW38" s="26"/>
      <c r="EX38" s="24">
        <f ca="1">SUM(INDIRECT(SUBSTITUTE(ADDRESS(1,COLUMN($AB38),4),"1","")&amp;MAX(21,ROW(EX38)-179+EX$20)):INDIRECT(SUBSTITUTE(ADDRESS(1,COLUMN($AB38),4),"1","")&amp;ROW()))+EX$20</f>
        <v>100</v>
      </c>
      <c r="EY38" s="24">
        <f ca="1">SUM(INDIRECT(SUBSTITUTE(ADDRESS(1,COLUMN($AC38),4),"1","")&amp;MAX(21,ROW(EY38)-179+EY$20)):INDIRECT(SUBSTITUTE(ADDRESS(1,COLUMN($AC38),4),"1","")&amp;ROW()))+EY$20</f>
        <v>100</v>
      </c>
      <c r="EZ38" s="24">
        <f ca="1">SUM(INDIRECT(SUBSTITUTE(ADDRESS(1,COLUMN($AD38),4),"1","")&amp;MAX(21,ROW(EZ38)-179+EZ$20)):INDIRECT(SUBSTITUTE(ADDRESS(1,COLUMN($AD38),4),"1","")&amp;ROW()))+EZ$20</f>
        <v>100</v>
      </c>
      <c r="FA38" s="24">
        <f ca="1">SUM(INDIRECT(SUBSTITUTE(ADDRESS(1,COLUMN($AE38),4),"1","")&amp;MAX(21,ROW(FA38)-179+FA$20)):INDIRECT(SUBSTITUTE(ADDRESS(1,COLUMN($AE38),4),"1","")&amp;ROW()))+FA$20</f>
        <v>100</v>
      </c>
      <c r="FB38" s="24">
        <f ca="1">SUM(INDIRECT(SUBSTITUTE(ADDRESS(1,COLUMN($AF38),4),"1","")&amp;MAX(21,ROW(FB38)-179+FB$20)):INDIRECT(SUBSTITUTE(ADDRESS(1,COLUMN($AF38),4),"1","")&amp;ROW()))+FB$20</f>
        <v>100</v>
      </c>
      <c r="FC38" s="24">
        <f ca="1">SUM(INDIRECT(SUBSTITUTE(ADDRESS(1,COLUMN($AG38),4),"1","")&amp;MAX(21,ROW(FC38)-179+FC$20)):INDIRECT(SUBSTITUTE(ADDRESS(1,COLUMN($AG38),4),"1","")&amp;ROW()))+FC$20</f>
        <v>100</v>
      </c>
      <c r="FD38" s="24">
        <f ca="1">SUM(INDIRECT(SUBSTITUTE(ADDRESS(1,COLUMN($AH38),4),"1","")&amp;MAX(21,ROW(FD38)-179+FD$20)):INDIRECT(SUBSTITUTE(ADDRESS(1,COLUMN($AH38),4),"1","")&amp;ROW()))+FD$20</f>
        <v>100</v>
      </c>
      <c r="FE38" s="24">
        <f ca="1">SUM(INDIRECT(SUBSTITUTE(ADDRESS(1,COLUMN($AI38),4),"1","")&amp;MAX(21,ROW(FE38)-179+FE$20)):INDIRECT(SUBSTITUTE(ADDRESS(1,COLUMN($AI38),4),"1","")&amp;ROW()))+FE$20</f>
        <v>100</v>
      </c>
      <c r="FF38" s="24">
        <f ca="1">SUM(INDIRECT(SUBSTITUTE(ADDRESS(1,COLUMN($AJ38),4),"1","")&amp;MAX(21,ROW(FF38)-179+FF$20)):INDIRECT(SUBSTITUTE(ADDRESS(1,COLUMN($AJ38),4),"1","")&amp;ROW()))+FF$20</f>
        <v>100</v>
      </c>
      <c r="FG38" s="24">
        <f ca="1">SUM(INDIRECT(SUBSTITUTE(ADDRESS(1,COLUMN($AK38),4),"1","")&amp;MAX(21,ROW(FG38)-179+FG$20)):INDIRECT(SUBSTITUTE(ADDRESS(1,COLUMN($AK38),4),"1","")&amp;ROW()))+FG$20</f>
        <v>100</v>
      </c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</row>
    <row r="39" spans="1:178" x14ac:dyDescent="0.25">
      <c r="A39" s="6"/>
      <c r="B39" s="38">
        <f t="shared" si="44"/>
        <v>45187</v>
      </c>
      <c r="C39" s="23">
        <f t="shared" si="11"/>
        <v>1</v>
      </c>
      <c r="D39" s="7">
        <f>SUM(C$22:C39)</f>
        <v>11</v>
      </c>
      <c r="E39" s="24">
        <f t="shared" si="12"/>
        <v>11</v>
      </c>
      <c r="F39" s="24">
        <f>SUM($C$22:C38)</f>
        <v>10</v>
      </c>
      <c r="G39" s="24">
        <f>SUM($C$22:C39)+7</f>
        <v>18</v>
      </c>
      <c r="H39" s="24">
        <f>SUM($C$22:C39)+30</f>
        <v>41</v>
      </c>
      <c r="I39" s="24">
        <f>SUM($C$22:C39)+60</f>
        <v>71</v>
      </c>
      <c r="J39" s="24">
        <f>SUM($C$22:C39)+90</f>
        <v>101</v>
      </c>
      <c r="K39" s="24">
        <f t="shared" si="45"/>
        <v>1</v>
      </c>
      <c r="L39" s="24">
        <f t="shared" si="46"/>
        <v>1</v>
      </c>
      <c r="M39" s="24"/>
      <c r="N39" s="24">
        <f t="shared" si="42"/>
        <v>1</v>
      </c>
      <c r="O39" s="24">
        <f t="shared" si="13"/>
        <v>0</v>
      </c>
      <c r="P39" s="24">
        <f t="shared" si="14"/>
        <v>0</v>
      </c>
      <c r="Q39" s="24">
        <f t="shared" si="15"/>
        <v>0</v>
      </c>
      <c r="R39" s="24">
        <f t="shared" si="16"/>
        <v>0</v>
      </c>
      <c r="S39" s="24">
        <f t="shared" si="17"/>
        <v>0</v>
      </c>
      <c r="T39" s="24">
        <f t="shared" si="18"/>
        <v>0</v>
      </c>
      <c r="U39" s="24">
        <f t="shared" si="19"/>
        <v>0</v>
      </c>
      <c r="V39" s="24">
        <f t="shared" si="20"/>
        <v>0</v>
      </c>
      <c r="W39" s="24">
        <f t="shared" si="21"/>
        <v>0</v>
      </c>
      <c r="X39" s="26"/>
      <c r="Y39" s="26"/>
      <c r="Z39" s="26"/>
      <c r="AA39" s="26"/>
      <c r="AB39" s="24">
        <f t="shared" si="43"/>
        <v>1</v>
      </c>
      <c r="AC39" s="24">
        <f>MAX($N39:O39)</f>
        <v>1</v>
      </c>
      <c r="AD39" s="24">
        <f>MAX($N39:P39)</f>
        <v>1</v>
      </c>
      <c r="AE39" s="24">
        <f>MAX($N39:Q39)</f>
        <v>1</v>
      </c>
      <c r="AF39" s="24">
        <f>MAX($N39:R39)</f>
        <v>1</v>
      </c>
      <c r="AG39" s="24">
        <f>MAX($N39:S39)</f>
        <v>1</v>
      </c>
      <c r="AH39" s="24">
        <f>MAX($N39:T39)</f>
        <v>1</v>
      </c>
      <c r="AI39" s="24">
        <f>MAX($N39:U39)</f>
        <v>1</v>
      </c>
      <c r="AJ39" s="24">
        <f>MAX($N39:V39)</f>
        <v>1</v>
      </c>
      <c r="AK39" s="24">
        <f>MAX($N39:W39)</f>
        <v>1</v>
      </c>
      <c r="AL39" s="26"/>
      <c r="AM39" s="26"/>
      <c r="AN39" s="26"/>
      <c r="AO39" s="26"/>
      <c r="AP39" s="24">
        <f>SUM(AB$22:AB39)</f>
        <v>11</v>
      </c>
      <c r="AQ39" s="24">
        <f>SUM(AC$22:AC39)</f>
        <v>11</v>
      </c>
      <c r="AR39" s="24">
        <f>SUM(AD$22:AD39)</f>
        <v>11</v>
      </c>
      <c r="AS39" s="24">
        <f>SUM(AE$22:AE39)</f>
        <v>11</v>
      </c>
      <c r="AT39" s="24">
        <f>SUM(AF$22:AF39)</f>
        <v>11</v>
      </c>
      <c r="AU39" s="24">
        <f>SUM(AG$22:AG39)</f>
        <v>11</v>
      </c>
      <c r="AV39" s="24">
        <f>SUM(AH$22:AH39)</f>
        <v>11</v>
      </c>
      <c r="AW39" s="24">
        <f>SUM(AI$22:AI39)</f>
        <v>11</v>
      </c>
      <c r="AX39" s="24">
        <f>SUM(AJ$22:AJ39)</f>
        <v>11</v>
      </c>
      <c r="AY39" s="24">
        <f>SUM(AK$22:AK39)</f>
        <v>11</v>
      </c>
      <c r="AZ39" s="26"/>
      <c r="BA39" s="26"/>
      <c r="BB39" s="26"/>
      <c r="BC39" s="26"/>
      <c r="BD39" s="24">
        <f>SUM(AB$22:AB39)</f>
        <v>11</v>
      </c>
      <c r="BE39" s="24">
        <f>SUM(AC$22:AC39)</f>
        <v>11</v>
      </c>
      <c r="BF39" s="24">
        <f>SUM(AD$22:AD39)</f>
        <v>11</v>
      </c>
      <c r="BG39" s="24">
        <f>SUM(AE$22:AE39)</f>
        <v>11</v>
      </c>
      <c r="BH39" s="24">
        <f>SUM(AF$22:AF39)</f>
        <v>11</v>
      </c>
      <c r="BI39" s="24">
        <f>SUM(AG$22:AG39)</f>
        <v>11</v>
      </c>
      <c r="BJ39" s="24">
        <f>SUM(AH$22:AH39)</f>
        <v>11</v>
      </c>
      <c r="BK39" s="24">
        <f>SUM(AI$22:AI39)</f>
        <v>11</v>
      </c>
      <c r="BL39" s="24">
        <f>SUM(AJ$22:AJ39)</f>
        <v>11</v>
      </c>
      <c r="BM39" s="24">
        <f>SUM(AK$22:AK39)</f>
        <v>11</v>
      </c>
      <c r="BN39" s="26"/>
      <c r="BO39" s="26"/>
      <c r="BP39" s="26"/>
      <c r="BQ39" s="26"/>
      <c r="BR39" s="24">
        <f t="shared" si="22"/>
        <v>11</v>
      </c>
      <c r="BS39" s="24">
        <f t="shared" si="23"/>
        <v>11</v>
      </c>
      <c r="BT39" s="24">
        <f t="shared" si="24"/>
        <v>11</v>
      </c>
      <c r="BU39" s="24">
        <f t="shared" si="25"/>
        <v>11</v>
      </c>
      <c r="BV39" s="24">
        <f t="shared" si="26"/>
        <v>11</v>
      </c>
      <c r="BW39" s="24">
        <f t="shared" si="27"/>
        <v>11</v>
      </c>
      <c r="BX39" s="24">
        <f t="shared" si="28"/>
        <v>11</v>
      </c>
      <c r="BY39" s="24">
        <f t="shared" si="29"/>
        <v>11</v>
      </c>
      <c r="BZ39" s="24">
        <f t="shared" si="30"/>
        <v>11</v>
      </c>
      <c r="CA39" s="24">
        <f t="shared" si="31"/>
        <v>11</v>
      </c>
      <c r="CB39" s="26"/>
      <c r="CC39" s="26"/>
      <c r="CD39" s="26"/>
      <c r="CE39" s="26"/>
      <c r="CF39" s="24">
        <f t="shared" ca="1" si="32"/>
        <v>11</v>
      </c>
      <c r="CG39" s="24">
        <f t="shared" ca="1" si="33"/>
        <v>11</v>
      </c>
      <c r="CH39" s="24">
        <f t="shared" ca="1" si="34"/>
        <v>11</v>
      </c>
      <c r="CI39" s="24">
        <f t="shared" ca="1" si="35"/>
        <v>11</v>
      </c>
      <c r="CJ39" s="24">
        <f t="shared" ca="1" si="36"/>
        <v>11</v>
      </c>
      <c r="CK39" s="24">
        <f t="shared" ca="1" si="37"/>
        <v>11</v>
      </c>
      <c r="CL39" s="24">
        <f t="shared" ca="1" si="38"/>
        <v>11</v>
      </c>
      <c r="CM39" s="24">
        <f t="shared" ca="1" si="39"/>
        <v>11</v>
      </c>
      <c r="CN39" s="24">
        <f t="shared" ca="1" si="40"/>
        <v>11</v>
      </c>
      <c r="CO39" s="24">
        <f t="shared" ca="1" si="41"/>
        <v>11</v>
      </c>
      <c r="CP39" s="26"/>
      <c r="CQ39" s="26"/>
      <c r="CR39" s="26"/>
      <c r="CS39" s="26"/>
      <c r="CT39" s="24">
        <f ca="1">SUM(INDIRECT(SUBSTITUTE(ADDRESS(1,COLUMN($AB39),4),"1","")&amp;MAX(21,ROW(CT39)-179+CT$20)):INDIRECT(SUBSTITUTE(ADDRESS(1,COLUMN($AB39),4),"1","")&amp;ROW()))+CT$20</f>
        <v>21</v>
      </c>
      <c r="CU39" s="24">
        <f ca="1">SUM(INDIRECT(SUBSTITUTE(ADDRESS(1,COLUMN($AC39),4),"1","")&amp;MAX(21,ROW(CU39)-179+CU$20)):INDIRECT(SUBSTITUTE(ADDRESS(1,COLUMN($AC39),4),"1","")&amp;ROW()))+CU$20</f>
        <v>21</v>
      </c>
      <c r="CV39" s="24">
        <f ca="1">SUM(INDIRECT(SUBSTITUTE(ADDRESS(1,COLUMN($AD39),4),"1","")&amp;MAX(21,ROW(CV39)-179+CV$20)):INDIRECT(SUBSTITUTE(ADDRESS(1,COLUMN($AD39),4),"1","")&amp;ROW()))+CV$20</f>
        <v>21</v>
      </c>
      <c r="CW39" s="24">
        <f ca="1">SUM(INDIRECT(SUBSTITUTE(ADDRESS(1,COLUMN($AE39),4),"1","")&amp;MAX(21,ROW(CW39)-179+CW$20)):INDIRECT(SUBSTITUTE(ADDRESS(1,COLUMN($AE39),4),"1","")&amp;ROW()))+CW$20</f>
        <v>21</v>
      </c>
      <c r="CX39" s="24">
        <f ca="1">SUM(INDIRECT(SUBSTITUTE(ADDRESS(1,COLUMN($AF39),4),"1","")&amp;MAX(21,ROW(CX39)-179+CX$20)):INDIRECT(SUBSTITUTE(ADDRESS(1,COLUMN($AF39),4),"1","")&amp;ROW()))+CX$20</f>
        <v>21</v>
      </c>
      <c r="CY39" s="24">
        <f ca="1">SUM(INDIRECT(SUBSTITUTE(ADDRESS(1,COLUMN($AG39),4),"1","")&amp;MAX(21,ROW(CY39)-179+CY$20)):INDIRECT(SUBSTITUTE(ADDRESS(1,COLUMN($AG39),4),"1","")&amp;ROW()))+CY$20</f>
        <v>21</v>
      </c>
      <c r="CZ39" s="24">
        <f ca="1">SUM(INDIRECT(SUBSTITUTE(ADDRESS(1,COLUMN($AH39),4),"1","")&amp;MAX(21,ROW(CZ39)-179+CZ$20)):INDIRECT(SUBSTITUTE(ADDRESS(1,COLUMN($AH39),4),"1","")&amp;ROW()))+CZ$20</f>
        <v>21</v>
      </c>
      <c r="DA39" s="24">
        <f ca="1">SUM(INDIRECT(SUBSTITUTE(ADDRESS(1,COLUMN($AI39),4),"1","")&amp;MAX(21,ROW(DA39)-179+DA$20)):INDIRECT(SUBSTITUTE(ADDRESS(1,COLUMN($AI39),4),"1","")&amp;ROW()))+DA$20</f>
        <v>21</v>
      </c>
      <c r="DB39" s="24">
        <f ca="1">SUM(INDIRECT(SUBSTITUTE(ADDRESS(1,COLUMN($AJ39),4),"1","")&amp;MAX(21,ROW(DB39)-179+DB$20)):INDIRECT(SUBSTITUTE(ADDRESS(1,COLUMN($AJ39),4),"1","")&amp;ROW()))+DB$20</f>
        <v>21</v>
      </c>
      <c r="DC39" s="24">
        <f ca="1">SUM(INDIRECT(SUBSTITUTE(ADDRESS(1,COLUMN($AK39),4),"1","")&amp;MAX(21,ROW(DC39)-179+DC$20)):INDIRECT(SUBSTITUTE(ADDRESS(1,COLUMN($AK39),4),"1","")&amp;ROW()))+DC$20</f>
        <v>21</v>
      </c>
      <c r="DD39" s="6"/>
      <c r="DE39" s="6"/>
      <c r="DF39" s="26"/>
      <c r="DG39" s="26"/>
      <c r="DH39" s="24">
        <f ca="1">SUM(INDIRECT(SUBSTITUTE(ADDRESS(1,COLUMN($AB39),4),"1","")&amp;MAX(21,ROW(DH39)-179+DH$20)):INDIRECT(SUBSTITUTE(ADDRESS(1,COLUMN($AB39),4),"1","")&amp;ROW()))+DH$20</f>
        <v>18</v>
      </c>
      <c r="DI39" s="24">
        <f ca="1">SUM(INDIRECT(SUBSTITUTE(ADDRESS(1,COLUMN($AC39),4),"1","")&amp;MAX(21,ROW(DI39)-179+DI$20)):INDIRECT(SUBSTITUTE(ADDRESS(1,COLUMN($AC39),4),"1","")&amp;ROW()))+DI$20</f>
        <v>18</v>
      </c>
      <c r="DJ39" s="24">
        <f ca="1">SUM(INDIRECT(SUBSTITUTE(ADDRESS(1,COLUMN($AD39),4),"1","")&amp;MAX(21,ROW(DJ39)-179+DJ$20)):INDIRECT(SUBSTITUTE(ADDRESS(1,COLUMN($AD39),4),"1","")&amp;ROW()))+DJ$20</f>
        <v>18</v>
      </c>
      <c r="DK39" s="24">
        <f ca="1">SUM(INDIRECT(SUBSTITUTE(ADDRESS(1,COLUMN($AE39),4),"1","")&amp;MAX(21,ROW(DK39)-179+DK$20)):INDIRECT(SUBSTITUTE(ADDRESS(1,COLUMN($AE39),4),"1","")&amp;ROW()))+DK$20</f>
        <v>18</v>
      </c>
      <c r="DL39" s="24">
        <f ca="1">SUM(INDIRECT(SUBSTITUTE(ADDRESS(1,COLUMN($AF39),4),"1","")&amp;MAX(21,ROW(DL39)-179+DL$20)):INDIRECT(SUBSTITUTE(ADDRESS(1,COLUMN($AF39),4),"1","")&amp;ROW()))+DL$20</f>
        <v>18</v>
      </c>
      <c r="DM39" s="24">
        <f ca="1">SUM(INDIRECT(SUBSTITUTE(ADDRESS(1,COLUMN($AG39),4),"1","")&amp;MAX(21,ROW(DM39)-179+DM$20)):INDIRECT(SUBSTITUTE(ADDRESS(1,COLUMN($AG39),4),"1","")&amp;ROW()))+DM$20</f>
        <v>18</v>
      </c>
      <c r="DN39" s="24">
        <f ca="1">SUM(INDIRECT(SUBSTITUTE(ADDRESS(1,COLUMN($AH39),4),"1","")&amp;MAX(21,ROW(DN39)-179+DN$20)):INDIRECT(SUBSTITUTE(ADDRESS(1,COLUMN($AH39),4),"1","")&amp;ROW()))+DN$20</f>
        <v>18</v>
      </c>
      <c r="DO39" s="24">
        <f ca="1">SUM(INDIRECT(SUBSTITUTE(ADDRESS(1,COLUMN($AI39),4),"1","")&amp;MAX(21,ROW(DO39)-179+DO$20)):INDIRECT(SUBSTITUTE(ADDRESS(1,COLUMN($AI39),4),"1","")&amp;ROW()))+DO$20</f>
        <v>18</v>
      </c>
      <c r="DP39" s="24">
        <f ca="1">SUM(INDIRECT(SUBSTITUTE(ADDRESS(1,COLUMN($AJ39),4),"1","")&amp;MAX(21,ROW(DP39)-179+DP$20)):INDIRECT(SUBSTITUTE(ADDRESS(1,COLUMN($AJ39),4),"1","")&amp;ROW()))+DP$20</f>
        <v>18</v>
      </c>
      <c r="DQ39" s="24">
        <f ca="1">SUM(INDIRECT(SUBSTITUTE(ADDRESS(1,COLUMN($AK39),4),"1","")&amp;MAX(21,ROW(DQ39)-179+DQ$20)):INDIRECT(SUBSTITUTE(ADDRESS(1,COLUMN($AK39),4),"1","")&amp;ROW()))+DQ$20</f>
        <v>18</v>
      </c>
      <c r="DR39" s="26"/>
      <c r="DS39" s="26"/>
      <c r="DT39" s="26"/>
      <c r="DU39" s="26"/>
      <c r="DV39" s="24">
        <f ca="1">SUM(INDIRECT(SUBSTITUTE(ADDRESS(1,COLUMN($AB39),4),"1","")&amp;MAX(21,ROW(DV39)-179+DV$20)):INDIRECT(SUBSTITUTE(ADDRESS(1,COLUMN($AB39),4),"1","")&amp;ROW()))+DV$20</f>
        <v>41</v>
      </c>
      <c r="DW39" s="24">
        <f ca="1">SUM(INDIRECT(SUBSTITUTE(ADDRESS(1,COLUMN($AC39),4),"1","")&amp;MAX(21,ROW(DW39)-179+DW$20)):INDIRECT(SUBSTITUTE(ADDRESS(1,COLUMN($AC39),4),"1","")&amp;ROW()))+DW$20</f>
        <v>41</v>
      </c>
      <c r="DX39" s="24">
        <f ca="1">SUM(INDIRECT(SUBSTITUTE(ADDRESS(1,COLUMN($AD39),4),"1","")&amp;MAX(21,ROW(DX39)-179+DX$20)):INDIRECT(SUBSTITUTE(ADDRESS(1,COLUMN($AD39),4),"1","")&amp;ROW()))+DX$20</f>
        <v>41</v>
      </c>
      <c r="DY39" s="24">
        <f ca="1">SUM(INDIRECT(SUBSTITUTE(ADDRESS(1,COLUMN($AE39),4),"1","")&amp;MAX(21,ROW(DY39)-179+DY$20)):INDIRECT(SUBSTITUTE(ADDRESS(1,COLUMN($AE39),4),"1","")&amp;ROW()))+DY$20</f>
        <v>41</v>
      </c>
      <c r="DZ39" s="24">
        <f ca="1">SUM(INDIRECT(SUBSTITUTE(ADDRESS(1,COLUMN($AF39),4),"1","")&amp;MAX(21,ROW(DZ39)-179+DZ$20)):INDIRECT(SUBSTITUTE(ADDRESS(1,COLUMN($AF39),4),"1","")&amp;ROW()))+DZ$20</f>
        <v>41</v>
      </c>
      <c r="EA39" s="24">
        <f ca="1">SUM(INDIRECT(SUBSTITUTE(ADDRESS(1,COLUMN($AG39),4),"1","")&amp;MAX(21,ROW(EA39)-179+EA$20)):INDIRECT(SUBSTITUTE(ADDRESS(1,COLUMN($AG39),4),"1","")&amp;ROW()))+EA$20</f>
        <v>41</v>
      </c>
      <c r="EB39" s="24">
        <f ca="1">SUM(INDIRECT(SUBSTITUTE(ADDRESS(1,COLUMN($AH39),4),"1","")&amp;MAX(21,ROW(EB39)-179+EB$20)):INDIRECT(SUBSTITUTE(ADDRESS(1,COLUMN($AH39),4),"1","")&amp;ROW()))+EB$20</f>
        <v>41</v>
      </c>
      <c r="EC39" s="24">
        <f ca="1">SUM(INDIRECT(SUBSTITUTE(ADDRESS(1,COLUMN($AI39),4),"1","")&amp;MAX(21,ROW(EC39)-179+EC$20)):INDIRECT(SUBSTITUTE(ADDRESS(1,COLUMN($AI39),4),"1","")&amp;ROW()))+EC$20</f>
        <v>41</v>
      </c>
      <c r="ED39" s="24">
        <f ca="1">SUM(INDIRECT(SUBSTITUTE(ADDRESS(1,COLUMN($AJ39),4),"1","")&amp;MAX(21,ROW(ED39)-179+ED$20)):INDIRECT(SUBSTITUTE(ADDRESS(1,COLUMN($AJ39),4),"1","")&amp;ROW()))+ED$20</f>
        <v>41</v>
      </c>
      <c r="EE39" s="24">
        <f ca="1">SUM(INDIRECT(SUBSTITUTE(ADDRESS(1,COLUMN($AK39),4),"1","")&amp;MAX(21,ROW(EE39)-179+EE$20)):INDIRECT(SUBSTITUTE(ADDRESS(1,COLUMN($AK39),4),"1","")&amp;ROW()))+EE$20</f>
        <v>41</v>
      </c>
      <c r="EF39" s="26"/>
      <c r="EG39" s="26"/>
      <c r="EH39" s="26"/>
      <c r="EI39" s="26"/>
      <c r="EJ39" s="24">
        <f ca="1">SUM(INDIRECT(SUBSTITUTE(ADDRESS(1,COLUMN($AB39),4),"1","")&amp;MAX(21,ROW(EJ39)-179+EJ$20)):INDIRECT(SUBSTITUTE(ADDRESS(1,COLUMN($AB39),4),"1","")&amp;ROW()))+EJ$20</f>
        <v>71</v>
      </c>
      <c r="EK39" s="24">
        <f ca="1">SUM(INDIRECT(SUBSTITUTE(ADDRESS(1,COLUMN($AC39),4),"1","")&amp;MAX(21,ROW(EK39)-179+EK$20)):INDIRECT(SUBSTITUTE(ADDRESS(1,COLUMN($AC39),4),"1","")&amp;ROW()))+EK$20</f>
        <v>71</v>
      </c>
      <c r="EL39" s="24">
        <f ca="1">SUM(INDIRECT(SUBSTITUTE(ADDRESS(1,COLUMN($AD39),4),"1","")&amp;MAX(21,ROW(EL39)-179+EL$20)):INDIRECT(SUBSTITUTE(ADDRESS(1,COLUMN($AD39),4),"1","")&amp;ROW()))+EL$20</f>
        <v>71</v>
      </c>
      <c r="EM39" s="24">
        <f ca="1">SUM(INDIRECT(SUBSTITUTE(ADDRESS(1,COLUMN($AE39),4),"1","")&amp;MAX(21,ROW(EM39)-179+EM$20)):INDIRECT(SUBSTITUTE(ADDRESS(1,COLUMN($AE39),4),"1","")&amp;ROW()))+EM$20</f>
        <v>71</v>
      </c>
      <c r="EN39" s="24">
        <f ca="1">SUM(INDIRECT(SUBSTITUTE(ADDRESS(1,COLUMN($AF39),4),"1","")&amp;MAX(21,ROW(EN39)-179+EN$20)):INDIRECT(SUBSTITUTE(ADDRESS(1,COLUMN($AF39),4),"1","")&amp;ROW()))+EN$20</f>
        <v>71</v>
      </c>
      <c r="EO39" s="24">
        <f ca="1">SUM(INDIRECT(SUBSTITUTE(ADDRESS(1,COLUMN($AG39),4),"1","")&amp;MAX(21,ROW(EO39)-179+EO$20)):INDIRECT(SUBSTITUTE(ADDRESS(1,COLUMN($AG39),4),"1","")&amp;ROW()))+EO$20</f>
        <v>71</v>
      </c>
      <c r="EP39" s="24">
        <f ca="1">SUM(INDIRECT(SUBSTITUTE(ADDRESS(1,COLUMN($AH39),4),"1","")&amp;MAX(21,ROW(EP39)-179+EP$20)):INDIRECT(SUBSTITUTE(ADDRESS(1,COLUMN($AH39),4),"1","")&amp;ROW()))+EP$20</f>
        <v>71</v>
      </c>
      <c r="EQ39" s="24">
        <f ca="1">SUM(INDIRECT(SUBSTITUTE(ADDRESS(1,COLUMN($AI39),4),"1","")&amp;MAX(21,ROW(EQ39)-179+EQ$20)):INDIRECT(SUBSTITUTE(ADDRESS(1,COLUMN($AI39),4),"1","")&amp;ROW()))+EQ$20</f>
        <v>71</v>
      </c>
      <c r="ER39" s="24">
        <f ca="1">SUM(INDIRECT(SUBSTITUTE(ADDRESS(1,COLUMN($AJ39),4),"1","")&amp;MAX(21,ROW(ER39)-179+ER$20)):INDIRECT(SUBSTITUTE(ADDRESS(1,COLUMN($AJ39),4),"1","")&amp;ROW()))+ER$20</f>
        <v>71</v>
      </c>
      <c r="ES39" s="24">
        <f ca="1">SUM(INDIRECT(SUBSTITUTE(ADDRESS(1,COLUMN($AK39),4),"1","")&amp;MAX(21,ROW(ES39)-179+ES$20)):INDIRECT(SUBSTITUTE(ADDRESS(1,COLUMN($AK39),4),"1","")&amp;ROW()))+ES$20</f>
        <v>71</v>
      </c>
      <c r="ET39" s="26"/>
      <c r="EU39" s="26"/>
      <c r="EV39" s="26"/>
      <c r="EW39" s="26"/>
      <c r="EX39" s="24">
        <f ca="1">SUM(INDIRECT(SUBSTITUTE(ADDRESS(1,COLUMN($AB39),4),"1","")&amp;MAX(21,ROW(EX39)-179+EX$20)):INDIRECT(SUBSTITUTE(ADDRESS(1,COLUMN($AB39),4),"1","")&amp;ROW()))+EX$20</f>
        <v>101</v>
      </c>
      <c r="EY39" s="24">
        <f ca="1">SUM(INDIRECT(SUBSTITUTE(ADDRESS(1,COLUMN($AC39),4),"1","")&amp;MAX(21,ROW(EY39)-179+EY$20)):INDIRECT(SUBSTITUTE(ADDRESS(1,COLUMN($AC39),4),"1","")&amp;ROW()))+EY$20</f>
        <v>101</v>
      </c>
      <c r="EZ39" s="24">
        <f ca="1">SUM(INDIRECT(SUBSTITUTE(ADDRESS(1,COLUMN($AD39),4),"1","")&amp;MAX(21,ROW(EZ39)-179+EZ$20)):INDIRECT(SUBSTITUTE(ADDRESS(1,COLUMN($AD39),4),"1","")&amp;ROW()))+EZ$20</f>
        <v>101</v>
      </c>
      <c r="FA39" s="24">
        <f ca="1">SUM(INDIRECT(SUBSTITUTE(ADDRESS(1,COLUMN($AE39),4),"1","")&amp;MAX(21,ROW(FA39)-179+FA$20)):INDIRECT(SUBSTITUTE(ADDRESS(1,COLUMN($AE39),4),"1","")&amp;ROW()))+FA$20</f>
        <v>101</v>
      </c>
      <c r="FB39" s="24">
        <f ca="1">SUM(INDIRECT(SUBSTITUTE(ADDRESS(1,COLUMN($AF39),4),"1","")&amp;MAX(21,ROW(FB39)-179+FB$20)):INDIRECT(SUBSTITUTE(ADDRESS(1,COLUMN($AF39),4),"1","")&amp;ROW()))+FB$20</f>
        <v>101</v>
      </c>
      <c r="FC39" s="24">
        <f ca="1">SUM(INDIRECT(SUBSTITUTE(ADDRESS(1,COLUMN($AG39),4),"1","")&amp;MAX(21,ROW(FC39)-179+FC$20)):INDIRECT(SUBSTITUTE(ADDRESS(1,COLUMN($AG39),4),"1","")&amp;ROW()))+FC$20</f>
        <v>101</v>
      </c>
      <c r="FD39" s="24">
        <f ca="1">SUM(INDIRECT(SUBSTITUTE(ADDRESS(1,COLUMN($AH39),4),"1","")&amp;MAX(21,ROW(FD39)-179+FD$20)):INDIRECT(SUBSTITUTE(ADDRESS(1,COLUMN($AH39),4),"1","")&amp;ROW()))+FD$20</f>
        <v>101</v>
      </c>
      <c r="FE39" s="24">
        <f ca="1">SUM(INDIRECT(SUBSTITUTE(ADDRESS(1,COLUMN($AI39),4),"1","")&amp;MAX(21,ROW(FE39)-179+FE$20)):INDIRECT(SUBSTITUTE(ADDRESS(1,COLUMN($AI39),4),"1","")&amp;ROW()))+FE$20</f>
        <v>101</v>
      </c>
      <c r="FF39" s="24">
        <f ca="1">SUM(INDIRECT(SUBSTITUTE(ADDRESS(1,COLUMN($AJ39),4),"1","")&amp;MAX(21,ROW(FF39)-179+FF$20)):INDIRECT(SUBSTITUTE(ADDRESS(1,COLUMN($AJ39),4),"1","")&amp;ROW()))+FF$20</f>
        <v>101</v>
      </c>
      <c r="FG39" s="24">
        <f ca="1">SUM(INDIRECT(SUBSTITUTE(ADDRESS(1,COLUMN($AK39),4),"1","")&amp;MAX(21,ROW(FG39)-179+FG$20)):INDIRECT(SUBSTITUTE(ADDRESS(1,COLUMN($AK39),4),"1","")&amp;ROW()))+FG$20</f>
        <v>101</v>
      </c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</row>
    <row r="40" spans="1:178" x14ac:dyDescent="0.25">
      <c r="A40" s="6"/>
      <c r="B40" s="38">
        <f t="shared" si="44"/>
        <v>45188</v>
      </c>
      <c r="C40" s="23">
        <f t="shared" si="11"/>
        <v>1</v>
      </c>
      <c r="D40" s="7">
        <f>SUM(C$22:C40)</f>
        <v>12</v>
      </c>
      <c r="E40" s="24">
        <f t="shared" si="12"/>
        <v>12</v>
      </c>
      <c r="F40" s="24">
        <f>SUM($C$22:C39)</f>
        <v>11</v>
      </c>
      <c r="G40" s="24">
        <f>SUM($C$22:C40)+7</f>
        <v>19</v>
      </c>
      <c r="H40" s="24">
        <f>SUM($C$22:C40)+30</f>
        <v>42</v>
      </c>
      <c r="I40" s="24">
        <f>SUM($C$22:C40)+60</f>
        <v>72</v>
      </c>
      <c r="J40" s="24">
        <f>SUM($C$22:C40)+90</f>
        <v>102</v>
      </c>
      <c r="K40" s="24">
        <f t="shared" si="45"/>
        <v>1</v>
      </c>
      <c r="L40" s="24">
        <f t="shared" si="46"/>
        <v>1</v>
      </c>
      <c r="M40" s="24"/>
      <c r="N40" s="24">
        <f t="shared" si="42"/>
        <v>1</v>
      </c>
      <c r="O40" s="24">
        <f t="shared" si="13"/>
        <v>0</v>
      </c>
      <c r="P40" s="24">
        <f t="shared" si="14"/>
        <v>0</v>
      </c>
      <c r="Q40" s="24">
        <f t="shared" si="15"/>
        <v>0</v>
      </c>
      <c r="R40" s="24">
        <f t="shared" si="16"/>
        <v>0</v>
      </c>
      <c r="S40" s="24">
        <f t="shared" si="17"/>
        <v>0</v>
      </c>
      <c r="T40" s="24">
        <f t="shared" si="18"/>
        <v>0</v>
      </c>
      <c r="U40" s="24">
        <f t="shared" si="19"/>
        <v>0</v>
      </c>
      <c r="V40" s="24">
        <f t="shared" si="20"/>
        <v>0</v>
      </c>
      <c r="W40" s="24">
        <f t="shared" si="21"/>
        <v>0</v>
      </c>
      <c r="X40" s="26"/>
      <c r="Y40" s="26"/>
      <c r="Z40" s="26"/>
      <c r="AA40" s="26"/>
      <c r="AB40" s="24">
        <f t="shared" si="43"/>
        <v>1</v>
      </c>
      <c r="AC40" s="24">
        <f>MAX($N40:O40)</f>
        <v>1</v>
      </c>
      <c r="AD40" s="24">
        <f>MAX($N40:P40)</f>
        <v>1</v>
      </c>
      <c r="AE40" s="24">
        <f>MAX($N40:Q40)</f>
        <v>1</v>
      </c>
      <c r="AF40" s="24">
        <f>MAX($N40:R40)</f>
        <v>1</v>
      </c>
      <c r="AG40" s="24">
        <f>MAX($N40:S40)</f>
        <v>1</v>
      </c>
      <c r="AH40" s="24">
        <f>MAX($N40:T40)</f>
        <v>1</v>
      </c>
      <c r="AI40" s="24">
        <f>MAX($N40:U40)</f>
        <v>1</v>
      </c>
      <c r="AJ40" s="24">
        <f>MAX($N40:V40)</f>
        <v>1</v>
      </c>
      <c r="AK40" s="24">
        <f>MAX($N40:W40)</f>
        <v>1</v>
      </c>
      <c r="AL40" s="26"/>
      <c r="AM40" s="26"/>
      <c r="AN40" s="26"/>
      <c r="AO40" s="26"/>
      <c r="AP40" s="24">
        <f>SUM(AB$22:AB40)</f>
        <v>12</v>
      </c>
      <c r="AQ40" s="24">
        <f>SUM(AC$22:AC40)</f>
        <v>12</v>
      </c>
      <c r="AR40" s="24">
        <f>SUM(AD$22:AD40)</f>
        <v>12</v>
      </c>
      <c r="AS40" s="24">
        <f>SUM(AE$22:AE40)</f>
        <v>12</v>
      </c>
      <c r="AT40" s="24">
        <f>SUM(AF$22:AF40)</f>
        <v>12</v>
      </c>
      <c r="AU40" s="24">
        <f>SUM(AG$22:AG40)</f>
        <v>12</v>
      </c>
      <c r="AV40" s="24">
        <f>SUM(AH$22:AH40)</f>
        <v>12</v>
      </c>
      <c r="AW40" s="24">
        <f>SUM(AI$22:AI40)</f>
        <v>12</v>
      </c>
      <c r="AX40" s="24">
        <f>SUM(AJ$22:AJ40)</f>
        <v>12</v>
      </c>
      <c r="AY40" s="24">
        <f>SUM(AK$22:AK40)</f>
        <v>12</v>
      </c>
      <c r="AZ40" s="26"/>
      <c r="BA40" s="26"/>
      <c r="BB40" s="26"/>
      <c r="BC40" s="26"/>
      <c r="BD40" s="24">
        <f>SUM(AB$22:AB40)</f>
        <v>12</v>
      </c>
      <c r="BE40" s="24">
        <f>SUM(AC$22:AC40)</f>
        <v>12</v>
      </c>
      <c r="BF40" s="24">
        <f>SUM(AD$22:AD40)</f>
        <v>12</v>
      </c>
      <c r="BG40" s="24">
        <f>SUM(AE$22:AE40)</f>
        <v>12</v>
      </c>
      <c r="BH40" s="24">
        <f>SUM(AF$22:AF40)</f>
        <v>12</v>
      </c>
      <c r="BI40" s="24">
        <f>SUM(AG$22:AG40)</f>
        <v>12</v>
      </c>
      <c r="BJ40" s="24">
        <f>SUM(AH$22:AH40)</f>
        <v>12</v>
      </c>
      <c r="BK40" s="24">
        <f>SUM(AI$22:AI40)</f>
        <v>12</v>
      </c>
      <c r="BL40" s="24">
        <f>SUM(AJ$22:AJ40)</f>
        <v>12</v>
      </c>
      <c r="BM40" s="24">
        <f>SUM(AK$22:AK40)</f>
        <v>12</v>
      </c>
      <c r="BN40" s="26"/>
      <c r="BO40" s="26"/>
      <c r="BP40" s="26"/>
      <c r="BQ40" s="26"/>
      <c r="BR40" s="24">
        <f t="shared" si="22"/>
        <v>12</v>
      </c>
      <c r="BS40" s="24">
        <f t="shared" si="23"/>
        <v>12</v>
      </c>
      <c r="BT40" s="24">
        <f t="shared" si="24"/>
        <v>12</v>
      </c>
      <c r="BU40" s="24">
        <f t="shared" si="25"/>
        <v>12</v>
      </c>
      <c r="BV40" s="24">
        <f t="shared" si="26"/>
        <v>12</v>
      </c>
      <c r="BW40" s="24">
        <f t="shared" si="27"/>
        <v>12</v>
      </c>
      <c r="BX40" s="24">
        <f t="shared" si="28"/>
        <v>12</v>
      </c>
      <c r="BY40" s="24">
        <f t="shared" si="29"/>
        <v>12</v>
      </c>
      <c r="BZ40" s="24">
        <f t="shared" si="30"/>
        <v>12</v>
      </c>
      <c r="CA40" s="24">
        <f t="shared" si="31"/>
        <v>12</v>
      </c>
      <c r="CB40" s="26"/>
      <c r="CC40" s="26"/>
      <c r="CD40" s="26"/>
      <c r="CE40" s="26"/>
      <c r="CF40" s="24">
        <f t="shared" ca="1" si="32"/>
        <v>12</v>
      </c>
      <c r="CG40" s="24">
        <f t="shared" ca="1" si="33"/>
        <v>12</v>
      </c>
      <c r="CH40" s="24">
        <f t="shared" ca="1" si="34"/>
        <v>12</v>
      </c>
      <c r="CI40" s="24">
        <f t="shared" ca="1" si="35"/>
        <v>12</v>
      </c>
      <c r="CJ40" s="24">
        <f t="shared" ca="1" si="36"/>
        <v>12</v>
      </c>
      <c r="CK40" s="24">
        <f t="shared" ca="1" si="37"/>
        <v>12</v>
      </c>
      <c r="CL40" s="24">
        <f t="shared" ca="1" si="38"/>
        <v>12</v>
      </c>
      <c r="CM40" s="24">
        <f t="shared" ca="1" si="39"/>
        <v>12</v>
      </c>
      <c r="CN40" s="24">
        <f t="shared" ca="1" si="40"/>
        <v>12</v>
      </c>
      <c r="CO40" s="24">
        <f t="shared" ca="1" si="41"/>
        <v>12</v>
      </c>
      <c r="CP40" s="26"/>
      <c r="CQ40" s="26"/>
      <c r="CR40" s="26"/>
      <c r="CS40" s="26"/>
      <c r="CT40" s="24">
        <f ca="1">SUM(INDIRECT(SUBSTITUTE(ADDRESS(1,COLUMN($AB40),4),"1","")&amp;MAX(21,ROW(CT40)-179+CT$20)):INDIRECT(SUBSTITUTE(ADDRESS(1,COLUMN($AB40),4),"1","")&amp;ROW()))+CT$20</f>
        <v>22</v>
      </c>
      <c r="CU40" s="24">
        <f ca="1">SUM(INDIRECT(SUBSTITUTE(ADDRESS(1,COLUMN($AC40),4),"1","")&amp;MAX(21,ROW(CU40)-179+CU$20)):INDIRECT(SUBSTITUTE(ADDRESS(1,COLUMN($AC40),4),"1","")&amp;ROW()))+CU$20</f>
        <v>22</v>
      </c>
      <c r="CV40" s="24">
        <f ca="1">SUM(INDIRECT(SUBSTITUTE(ADDRESS(1,COLUMN($AD40),4),"1","")&amp;MAX(21,ROW(CV40)-179+CV$20)):INDIRECT(SUBSTITUTE(ADDRESS(1,COLUMN($AD40),4),"1","")&amp;ROW()))+CV$20</f>
        <v>22</v>
      </c>
      <c r="CW40" s="24">
        <f ca="1">SUM(INDIRECT(SUBSTITUTE(ADDRESS(1,COLUMN($AE40),4),"1","")&amp;MAX(21,ROW(CW40)-179+CW$20)):INDIRECT(SUBSTITUTE(ADDRESS(1,COLUMN($AE40),4),"1","")&amp;ROW()))+CW$20</f>
        <v>22</v>
      </c>
      <c r="CX40" s="24">
        <f ca="1">SUM(INDIRECT(SUBSTITUTE(ADDRESS(1,COLUMN($AF40),4),"1","")&amp;MAX(21,ROW(CX40)-179+CX$20)):INDIRECT(SUBSTITUTE(ADDRESS(1,COLUMN($AF40),4),"1","")&amp;ROW()))+CX$20</f>
        <v>22</v>
      </c>
      <c r="CY40" s="24">
        <f ca="1">SUM(INDIRECT(SUBSTITUTE(ADDRESS(1,COLUMN($AG40),4),"1","")&amp;MAX(21,ROW(CY40)-179+CY$20)):INDIRECT(SUBSTITUTE(ADDRESS(1,COLUMN($AG40),4),"1","")&amp;ROW()))+CY$20</f>
        <v>22</v>
      </c>
      <c r="CZ40" s="24">
        <f ca="1">SUM(INDIRECT(SUBSTITUTE(ADDRESS(1,COLUMN($AH40),4),"1","")&amp;MAX(21,ROW(CZ40)-179+CZ$20)):INDIRECT(SUBSTITUTE(ADDRESS(1,COLUMN($AH40),4),"1","")&amp;ROW()))+CZ$20</f>
        <v>22</v>
      </c>
      <c r="DA40" s="24">
        <f ca="1">SUM(INDIRECT(SUBSTITUTE(ADDRESS(1,COLUMN($AI40),4),"1","")&amp;MAX(21,ROW(DA40)-179+DA$20)):INDIRECT(SUBSTITUTE(ADDRESS(1,COLUMN($AI40),4),"1","")&amp;ROW()))+DA$20</f>
        <v>22</v>
      </c>
      <c r="DB40" s="24">
        <f ca="1">SUM(INDIRECT(SUBSTITUTE(ADDRESS(1,COLUMN($AJ40),4),"1","")&amp;MAX(21,ROW(DB40)-179+DB$20)):INDIRECT(SUBSTITUTE(ADDRESS(1,COLUMN($AJ40),4),"1","")&amp;ROW()))+DB$20</f>
        <v>22</v>
      </c>
      <c r="DC40" s="24">
        <f ca="1">SUM(INDIRECT(SUBSTITUTE(ADDRESS(1,COLUMN($AK40),4),"1","")&amp;MAX(21,ROW(DC40)-179+DC$20)):INDIRECT(SUBSTITUTE(ADDRESS(1,COLUMN($AK40),4),"1","")&amp;ROW()))+DC$20</f>
        <v>22</v>
      </c>
      <c r="DD40" s="6"/>
      <c r="DE40" s="6"/>
      <c r="DF40" s="26"/>
      <c r="DG40" s="26"/>
      <c r="DH40" s="24">
        <f ca="1">SUM(INDIRECT(SUBSTITUTE(ADDRESS(1,COLUMN($AB40),4),"1","")&amp;MAX(21,ROW(DH40)-179+DH$20)):INDIRECT(SUBSTITUTE(ADDRESS(1,COLUMN($AB40),4),"1","")&amp;ROW()))+DH$20</f>
        <v>19</v>
      </c>
      <c r="DI40" s="24">
        <f ca="1">SUM(INDIRECT(SUBSTITUTE(ADDRESS(1,COLUMN($AC40),4),"1","")&amp;MAX(21,ROW(DI40)-179+DI$20)):INDIRECT(SUBSTITUTE(ADDRESS(1,COLUMN($AC40),4),"1","")&amp;ROW()))+DI$20</f>
        <v>19</v>
      </c>
      <c r="DJ40" s="24">
        <f ca="1">SUM(INDIRECT(SUBSTITUTE(ADDRESS(1,COLUMN($AD40),4),"1","")&amp;MAX(21,ROW(DJ40)-179+DJ$20)):INDIRECT(SUBSTITUTE(ADDRESS(1,COLUMN($AD40),4),"1","")&amp;ROW()))+DJ$20</f>
        <v>19</v>
      </c>
      <c r="DK40" s="24">
        <f ca="1">SUM(INDIRECT(SUBSTITUTE(ADDRESS(1,COLUMN($AE40),4),"1","")&amp;MAX(21,ROW(DK40)-179+DK$20)):INDIRECT(SUBSTITUTE(ADDRESS(1,COLUMN($AE40),4),"1","")&amp;ROW()))+DK$20</f>
        <v>19</v>
      </c>
      <c r="DL40" s="24">
        <f ca="1">SUM(INDIRECT(SUBSTITUTE(ADDRESS(1,COLUMN($AF40),4),"1","")&amp;MAX(21,ROW(DL40)-179+DL$20)):INDIRECT(SUBSTITUTE(ADDRESS(1,COLUMN($AF40),4),"1","")&amp;ROW()))+DL$20</f>
        <v>19</v>
      </c>
      <c r="DM40" s="24">
        <f ca="1">SUM(INDIRECT(SUBSTITUTE(ADDRESS(1,COLUMN($AG40),4),"1","")&amp;MAX(21,ROW(DM40)-179+DM$20)):INDIRECT(SUBSTITUTE(ADDRESS(1,COLUMN($AG40),4),"1","")&amp;ROW()))+DM$20</f>
        <v>19</v>
      </c>
      <c r="DN40" s="24">
        <f ca="1">SUM(INDIRECT(SUBSTITUTE(ADDRESS(1,COLUMN($AH40),4),"1","")&amp;MAX(21,ROW(DN40)-179+DN$20)):INDIRECT(SUBSTITUTE(ADDRESS(1,COLUMN($AH40),4),"1","")&amp;ROW()))+DN$20</f>
        <v>19</v>
      </c>
      <c r="DO40" s="24">
        <f ca="1">SUM(INDIRECT(SUBSTITUTE(ADDRESS(1,COLUMN($AI40),4),"1","")&amp;MAX(21,ROW(DO40)-179+DO$20)):INDIRECT(SUBSTITUTE(ADDRESS(1,COLUMN($AI40),4),"1","")&amp;ROW()))+DO$20</f>
        <v>19</v>
      </c>
      <c r="DP40" s="24">
        <f ca="1">SUM(INDIRECT(SUBSTITUTE(ADDRESS(1,COLUMN($AJ40),4),"1","")&amp;MAX(21,ROW(DP40)-179+DP$20)):INDIRECT(SUBSTITUTE(ADDRESS(1,COLUMN($AJ40),4),"1","")&amp;ROW()))+DP$20</f>
        <v>19</v>
      </c>
      <c r="DQ40" s="24">
        <f ca="1">SUM(INDIRECT(SUBSTITUTE(ADDRESS(1,COLUMN($AK40),4),"1","")&amp;MAX(21,ROW(DQ40)-179+DQ$20)):INDIRECT(SUBSTITUTE(ADDRESS(1,COLUMN($AK40),4),"1","")&amp;ROW()))+DQ$20</f>
        <v>19</v>
      </c>
      <c r="DR40" s="26"/>
      <c r="DS40" s="26"/>
      <c r="DT40" s="26"/>
      <c r="DU40" s="26"/>
      <c r="DV40" s="24">
        <f ca="1">SUM(INDIRECT(SUBSTITUTE(ADDRESS(1,COLUMN($AB40),4),"1","")&amp;MAX(21,ROW(DV40)-179+DV$20)):INDIRECT(SUBSTITUTE(ADDRESS(1,COLUMN($AB40),4),"1","")&amp;ROW()))+DV$20</f>
        <v>42</v>
      </c>
      <c r="DW40" s="24">
        <f ca="1">SUM(INDIRECT(SUBSTITUTE(ADDRESS(1,COLUMN($AC40),4),"1","")&amp;MAX(21,ROW(DW40)-179+DW$20)):INDIRECT(SUBSTITUTE(ADDRESS(1,COLUMN($AC40),4),"1","")&amp;ROW()))+DW$20</f>
        <v>42</v>
      </c>
      <c r="DX40" s="24">
        <f ca="1">SUM(INDIRECT(SUBSTITUTE(ADDRESS(1,COLUMN($AD40),4),"1","")&amp;MAX(21,ROW(DX40)-179+DX$20)):INDIRECT(SUBSTITUTE(ADDRESS(1,COLUMN($AD40),4),"1","")&amp;ROW()))+DX$20</f>
        <v>42</v>
      </c>
      <c r="DY40" s="24">
        <f ca="1">SUM(INDIRECT(SUBSTITUTE(ADDRESS(1,COLUMN($AE40),4),"1","")&amp;MAX(21,ROW(DY40)-179+DY$20)):INDIRECT(SUBSTITUTE(ADDRESS(1,COLUMN($AE40),4),"1","")&amp;ROW()))+DY$20</f>
        <v>42</v>
      </c>
      <c r="DZ40" s="24">
        <f ca="1">SUM(INDIRECT(SUBSTITUTE(ADDRESS(1,COLUMN($AF40),4),"1","")&amp;MAX(21,ROW(DZ40)-179+DZ$20)):INDIRECT(SUBSTITUTE(ADDRESS(1,COLUMN($AF40),4),"1","")&amp;ROW()))+DZ$20</f>
        <v>42</v>
      </c>
      <c r="EA40" s="24">
        <f ca="1">SUM(INDIRECT(SUBSTITUTE(ADDRESS(1,COLUMN($AG40),4),"1","")&amp;MAX(21,ROW(EA40)-179+EA$20)):INDIRECT(SUBSTITUTE(ADDRESS(1,COLUMN($AG40),4),"1","")&amp;ROW()))+EA$20</f>
        <v>42</v>
      </c>
      <c r="EB40" s="24">
        <f ca="1">SUM(INDIRECT(SUBSTITUTE(ADDRESS(1,COLUMN($AH40),4),"1","")&amp;MAX(21,ROW(EB40)-179+EB$20)):INDIRECT(SUBSTITUTE(ADDRESS(1,COLUMN($AH40),4),"1","")&amp;ROW()))+EB$20</f>
        <v>42</v>
      </c>
      <c r="EC40" s="24">
        <f ca="1">SUM(INDIRECT(SUBSTITUTE(ADDRESS(1,COLUMN($AI40),4),"1","")&amp;MAX(21,ROW(EC40)-179+EC$20)):INDIRECT(SUBSTITUTE(ADDRESS(1,COLUMN($AI40),4),"1","")&amp;ROW()))+EC$20</f>
        <v>42</v>
      </c>
      <c r="ED40" s="24">
        <f ca="1">SUM(INDIRECT(SUBSTITUTE(ADDRESS(1,COLUMN($AJ40),4),"1","")&amp;MAX(21,ROW(ED40)-179+ED$20)):INDIRECT(SUBSTITUTE(ADDRESS(1,COLUMN($AJ40),4),"1","")&amp;ROW()))+ED$20</f>
        <v>42</v>
      </c>
      <c r="EE40" s="24">
        <f ca="1">SUM(INDIRECT(SUBSTITUTE(ADDRESS(1,COLUMN($AK40),4),"1","")&amp;MAX(21,ROW(EE40)-179+EE$20)):INDIRECT(SUBSTITUTE(ADDRESS(1,COLUMN($AK40),4),"1","")&amp;ROW()))+EE$20</f>
        <v>42</v>
      </c>
      <c r="EF40" s="26"/>
      <c r="EG40" s="26"/>
      <c r="EH40" s="26"/>
      <c r="EI40" s="26"/>
      <c r="EJ40" s="24">
        <f ca="1">SUM(INDIRECT(SUBSTITUTE(ADDRESS(1,COLUMN($AB40),4),"1","")&amp;MAX(21,ROW(EJ40)-179+EJ$20)):INDIRECT(SUBSTITUTE(ADDRESS(1,COLUMN($AB40),4),"1","")&amp;ROW()))+EJ$20</f>
        <v>72</v>
      </c>
      <c r="EK40" s="24">
        <f ca="1">SUM(INDIRECT(SUBSTITUTE(ADDRESS(1,COLUMN($AC40),4),"1","")&amp;MAX(21,ROW(EK40)-179+EK$20)):INDIRECT(SUBSTITUTE(ADDRESS(1,COLUMN($AC40),4),"1","")&amp;ROW()))+EK$20</f>
        <v>72</v>
      </c>
      <c r="EL40" s="24">
        <f ca="1">SUM(INDIRECT(SUBSTITUTE(ADDRESS(1,COLUMN($AD40),4),"1","")&amp;MAX(21,ROW(EL40)-179+EL$20)):INDIRECT(SUBSTITUTE(ADDRESS(1,COLUMN($AD40),4),"1","")&amp;ROW()))+EL$20</f>
        <v>72</v>
      </c>
      <c r="EM40" s="24">
        <f ca="1">SUM(INDIRECT(SUBSTITUTE(ADDRESS(1,COLUMN($AE40),4),"1","")&amp;MAX(21,ROW(EM40)-179+EM$20)):INDIRECT(SUBSTITUTE(ADDRESS(1,COLUMN($AE40),4),"1","")&amp;ROW()))+EM$20</f>
        <v>72</v>
      </c>
      <c r="EN40" s="24">
        <f ca="1">SUM(INDIRECT(SUBSTITUTE(ADDRESS(1,COLUMN($AF40),4),"1","")&amp;MAX(21,ROW(EN40)-179+EN$20)):INDIRECT(SUBSTITUTE(ADDRESS(1,COLUMN($AF40),4),"1","")&amp;ROW()))+EN$20</f>
        <v>72</v>
      </c>
      <c r="EO40" s="24">
        <f ca="1">SUM(INDIRECT(SUBSTITUTE(ADDRESS(1,COLUMN($AG40),4),"1","")&amp;MAX(21,ROW(EO40)-179+EO$20)):INDIRECT(SUBSTITUTE(ADDRESS(1,COLUMN($AG40),4),"1","")&amp;ROW()))+EO$20</f>
        <v>72</v>
      </c>
      <c r="EP40" s="24">
        <f ca="1">SUM(INDIRECT(SUBSTITUTE(ADDRESS(1,COLUMN($AH40),4),"1","")&amp;MAX(21,ROW(EP40)-179+EP$20)):INDIRECT(SUBSTITUTE(ADDRESS(1,COLUMN($AH40),4),"1","")&amp;ROW()))+EP$20</f>
        <v>72</v>
      </c>
      <c r="EQ40" s="24">
        <f ca="1">SUM(INDIRECT(SUBSTITUTE(ADDRESS(1,COLUMN($AI40),4),"1","")&amp;MAX(21,ROW(EQ40)-179+EQ$20)):INDIRECT(SUBSTITUTE(ADDRESS(1,COLUMN($AI40),4),"1","")&amp;ROW()))+EQ$20</f>
        <v>72</v>
      </c>
      <c r="ER40" s="24">
        <f ca="1">SUM(INDIRECT(SUBSTITUTE(ADDRESS(1,COLUMN($AJ40),4),"1","")&amp;MAX(21,ROW(ER40)-179+ER$20)):INDIRECT(SUBSTITUTE(ADDRESS(1,COLUMN($AJ40),4),"1","")&amp;ROW()))+ER$20</f>
        <v>72</v>
      </c>
      <c r="ES40" s="24">
        <f ca="1">SUM(INDIRECT(SUBSTITUTE(ADDRESS(1,COLUMN($AK40),4),"1","")&amp;MAX(21,ROW(ES40)-179+ES$20)):INDIRECT(SUBSTITUTE(ADDRESS(1,COLUMN($AK40),4),"1","")&amp;ROW()))+ES$20</f>
        <v>72</v>
      </c>
      <c r="ET40" s="26"/>
      <c r="EU40" s="26"/>
      <c r="EV40" s="26"/>
      <c r="EW40" s="26"/>
      <c r="EX40" s="24">
        <f ca="1">SUM(INDIRECT(SUBSTITUTE(ADDRESS(1,COLUMN($AB40),4),"1","")&amp;MAX(21,ROW(EX40)-179+EX$20)):INDIRECT(SUBSTITUTE(ADDRESS(1,COLUMN($AB40),4),"1","")&amp;ROW()))+EX$20</f>
        <v>102</v>
      </c>
      <c r="EY40" s="24">
        <f ca="1">SUM(INDIRECT(SUBSTITUTE(ADDRESS(1,COLUMN($AC40),4),"1","")&amp;MAX(21,ROW(EY40)-179+EY$20)):INDIRECT(SUBSTITUTE(ADDRESS(1,COLUMN($AC40),4),"1","")&amp;ROW()))+EY$20</f>
        <v>102</v>
      </c>
      <c r="EZ40" s="24">
        <f ca="1">SUM(INDIRECT(SUBSTITUTE(ADDRESS(1,COLUMN($AD40),4),"1","")&amp;MAX(21,ROW(EZ40)-179+EZ$20)):INDIRECT(SUBSTITUTE(ADDRESS(1,COLUMN($AD40),4),"1","")&amp;ROW()))+EZ$20</f>
        <v>102</v>
      </c>
      <c r="FA40" s="24">
        <f ca="1">SUM(INDIRECT(SUBSTITUTE(ADDRESS(1,COLUMN($AE40),4),"1","")&amp;MAX(21,ROW(FA40)-179+FA$20)):INDIRECT(SUBSTITUTE(ADDRESS(1,COLUMN($AE40),4),"1","")&amp;ROW()))+FA$20</f>
        <v>102</v>
      </c>
      <c r="FB40" s="24">
        <f ca="1">SUM(INDIRECT(SUBSTITUTE(ADDRESS(1,COLUMN($AF40),4),"1","")&amp;MAX(21,ROW(FB40)-179+FB$20)):INDIRECT(SUBSTITUTE(ADDRESS(1,COLUMN($AF40),4),"1","")&amp;ROW()))+FB$20</f>
        <v>102</v>
      </c>
      <c r="FC40" s="24">
        <f ca="1">SUM(INDIRECT(SUBSTITUTE(ADDRESS(1,COLUMN($AG40),4),"1","")&amp;MAX(21,ROW(FC40)-179+FC$20)):INDIRECT(SUBSTITUTE(ADDRESS(1,COLUMN($AG40),4),"1","")&amp;ROW()))+FC$20</f>
        <v>102</v>
      </c>
      <c r="FD40" s="24">
        <f ca="1">SUM(INDIRECT(SUBSTITUTE(ADDRESS(1,COLUMN($AH40),4),"1","")&amp;MAX(21,ROW(FD40)-179+FD$20)):INDIRECT(SUBSTITUTE(ADDRESS(1,COLUMN($AH40),4),"1","")&amp;ROW()))+FD$20</f>
        <v>102</v>
      </c>
      <c r="FE40" s="24">
        <f ca="1">SUM(INDIRECT(SUBSTITUTE(ADDRESS(1,COLUMN($AI40),4),"1","")&amp;MAX(21,ROW(FE40)-179+FE$20)):INDIRECT(SUBSTITUTE(ADDRESS(1,COLUMN($AI40),4),"1","")&amp;ROW()))+FE$20</f>
        <v>102</v>
      </c>
      <c r="FF40" s="24">
        <f ca="1">SUM(INDIRECT(SUBSTITUTE(ADDRESS(1,COLUMN($AJ40),4),"1","")&amp;MAX(21,ROW(FF40)-179+FF$20)):INDIRECT(SUBSTITUTE(ADDRESS(1,COLUMN($AJ40),4),"1","")&amp;ROW()))+FF$20</f>
        <v>102</v>
      </c>
      <c r="FG40" s="24">
        <f ca="1">SUM(INDIRECT(SUBSTITUTE(ADDRESS(1,COLUMN($AK40),4),"1","")&amp;MAX(21,ROW(FG40)-179+FG$20)):INDIRECT(SUBSTITUTE(ADDRESS(1,COLUMN($AK40),4),"1","")&amp;ROW()))+FG$20</f>
        <v>102</v>
      </c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</row>
    <row r="41" spans="1:178" x14ac:dyDescent="0.25">
      <c r="A41" s="6"/>
      <c r="B41" s="38">
        <f t="shared" si="44"/>
        <v>45189</v>
      </c>
      <c r="C41" s="23">
        <f t="shared" si="11"/>
        <v>1</v>
      </c>
      <c r="D41" s="7">
        <f>SUM(C$22:C41)</f>
        <v>13</v>
      </c>
      <c r="E41" s="24">
        <f t="shared" si="12"/>
        <v>13</v>
      </c>
      <c r="F41" s="24">
        <f>SUM($C$22:C40)</f>
        <v>12</v>
      </c>
      <c r="G41" s="24">
        <f>SUM($C$22:C41)+7</f>
        <v>20</v>
      </c>
      <c r="H41" s="24">
        <f>SUM($C$22:C41)+30</f>
        <v>43</v>
      </c>
      <c r="I41" s="24">
        <f>SUM($C$22:C41)+60</f>
        <v>73</v>
      </c>
      <c r="J41" s="24">
        <f>SUM($C$22:C41)+90</f>
        <v>103</v>
      </c>
      <c r="K41" s="24">
        <f t="shared" si="45"/>
        <v>1</v>
      </c>
      <c r="L41" s="24">
        <f t="shared" si="46"/>
        <v>1</v>
      </c>
      <c r="M41" s="24"/>
      <c r="N41" s="24">
        <f t="shared" si="42"/>
        <v>1</v>
      </c>
      <c r="O41" s="24">
        <f t="shared" si="13"/>
        <v>0</v>
      </c>
      <c r="P41" s="24">
        <f t="shared" si="14"/>
        <v>0</v>
      </c>
      <c r="Q41" s="24">
        <f t="shared" si="15"/>
        <v>0</v>
      </c>
      <c r="R41" s="24">
        <f t="shared" si="16"/>
        <v>0</v>
      </c>
      <c r="S41" s="24">
        <f t="shared" si="17"/>
        <v>0</v>
      </c>
      <c r="T41" s="24">
        <f t="shared" si="18"/>
        <v>0</v>
      </c>
      <c r="U41" s="24">
        <f t="shared" si="19"/>
        <v>0</v>
      </c>
      <c r="V41" s="24">
        <f t="shared" si="20"/>
        <v>0</v>
      </c>
      <c r="W41" s="24">
        <f t="shared" si="21"/>
        <v>0</v>
      </c>
      <c r="X41" s="26"/>
      <c r="Y41" s="26"/>
      <c r="Z41" s="26"/>
      <c r="AA41" s="26"/>
      <c r="AB41" s="24">
        <f t="shared" si="43"/>
        <v>1</v>
      </c>
      <c r="AC41" s="24">
        <f>MAX($N41:O41)</f>
        <v>1</v>
      </c>
      <c r="AD41" s="24">
        <f>MAX($N41:P41)</f>
        <v>1</v>
      </c>
      <c r="AE41" s="24">
        <f>MAX($N41:Q41)</f>
        <v>1</v>
      </c>
      <c r="AF41" s="24">
        <f>MAX($N41:R41)</f>
        <v>1</v>
      </c>
      <c r="AG41" s="24">
        <f>MAX($N41:S41)</f>
        <v>1</v>
      </c>
      <c r="AH41" s="24">
        <f>MAX($N41:T41)</f>
        <v>1</v>
      </c>
      <c r="AI41" s="24">
        <f>MAX($N41:U41)</f>
        <v>1</v>
      </c>
      <c r="AJ41" s="24">
        <f>MAX($N41:V41)</f>
        <v>1</v>
      </c>
      <c r="AK41" s="24">
        <f>MAX($N41:W41)</f>
        <v>1</v>
      </c>
      <c r="AL41" s="26"/>
      <c r="AM41" s="26"/>
      <c r="AN41" s="26"/>
      <c r="AO41" s="26"/>
      <c r="AP41" s="24">
        <f>SUM(AB$22:AB41)</f>
        <v>13</v>
      </c>
      <c r="AQ41" s="24">
        <f>SUM(AC$22:AC41)</f>
        <v>13</v>
      </c>
      <c r="AR41" s="24">
        <f>SUM(AD$22:AD41)</f>
        <v>13</v>
      </c>
      <c r="AS41" s="24">
        <f>SUM(AE$22:AE41)</f>
        <v>13</v>
      </c>
      <c r="AT41" s="24">
        <f>SUM(AF$22:AF41)</f>
        <v>13</v>
      </c>
      <c r="AU41" s="24">
        <f>SUM(AG$22:AG41)</f>
        <v>13</v>
      </c>
      <c r="AV41" s="24">
        <f>SUM(AH$22:AH41)</f>
        <v>13</v>
      </c>
      <c r="AW41" s="24">
        <f>SUM(AI$22:AI41)</f>
        <v>13</v>
      </c>
      <c r="AX41" s="24">
        <f>SUM(AJ$22:AJ41)</f>
        <v>13</v>
      </c>
      <c r="AY41" s="24">
        <f>SUM(AK$22:AK41)</f>
        <v>13</v>
      </c>
      <c r="AZ41" s="26"/>
      <c r="BA41" s="26"/>
      <c r="BB41" s="26"/>
      <c r="BC41" s="26"/>
      <c r="BD41" s="24">
        <f>SUM(AB$22:AB41)</f>
        <v>13</v>
      </c>
      <c r="BE41" s="24">
        <f>SUM(AC$22:AC41)</f>
        <v>13</v>
      </c>
      <c r="BF41" s="24">
        <f>SUM(AD$22:AD41)</f>
        <v>13</v>
      </c>
      <c r="BG41" s="24">
        <f>SUM(AE$22:AE41)</f>
        <v>13</v>
      </c>
      <c r="BH41" s="24">
        <f>SUM(AF$22:AF41)</f>
        <v>13</v>
      </c>
      <c r="BI41" s="24">
        <f>SUM(AG$22:AG41)</f>
        <v>13</v>
      </c>
      <c r="BJ41" s="24">
        <f>SUM(AH$22:AH41)</f>
        <v>13</v>
      </c>
      <c r="BK41" s="24">
        <f>SUM(AI$22:AI41)</f>
        <v>13</v>
      </c>
      <c r="BL41" s="24">
        <f>SUM(AJ$22:AJ41)</f>
        <v>13</v>
      </c>
      <c r="BM41" s="24">
        <f>SUM(AK$22:AK41)</f>
        <v>13</v>
      </c>
      <c r="BN41" s="26"/>
      <c r="BO41" s="26"/>
      <c r="BP41" s="26"/>
      <c r="BQ41" s="26"/>
      <c r="BR41" s="24">
        <f t="shared" si="22"/>
        <v>13</v>
      </c>
      <c r="BS41" s="24">
        <f t="shared" si="23"/>
        <v>13</v>
      </c>
      <c r="BT41" s="24">
        <f t="shared" si="24"/>
        <v>13</v>
      </c>
      <c r="BU41" s="24">
        <f t="shared" si="25"/>
        <v>13</v>
      </c>
      <c r="BV41" s="24">
        <f t="shared" si="26"/>
        <v>13</v>
      </c>
      <c r="BW41" s="24">
        <f t="shared" si="27"/>
        <v>13</v>
      </c>
      <c r="BX41" s="24">
        <f t="shared" si="28"/>
        <v>13</v>
      </c>
      <c r="BY41" s="24">
        <f t="shared" si="29"/>
        <v>13</v>
      </c>
      <c r="BZ41" s="24">
        <f t="shared" si="30"/>
        <v>13</v>
      </c>
      <c r="CA41" s="24">
        <f t="shared" si="31"/>
        <v>13</v>
      </c>
      <c r="CB41" s="26"/>
      <c r="CC41" s="26"/>
      <c r="CD41" s="26"/>
      <c r="CE41" s="26"/>
      <c r="CF41" s="24">
        <f t="shared" ca="1" si="32"/>
        <v>13</v>
      </c>
      <c r="CG41" s="24">
        <f t="shared" ca="1" si="33"/>
        <v>13</v>
      </c>
      <c r="CH41" s="24">
        <f t="shared" ca="1" si="34"/>
        <v>13</v>
      </c>
      <c r="CI41" s="24">
        <f t="shared" ca="1" si="35"/>
        <v>13</v>
      </c>
      <c r="CJ41" s="24">
        <f t="shared" ca="1" si="36"/>
        <v>13</v>
      </c>
      <c r="CK41" s="24">
        <f t="shared" ca="1" si="37"/>
        <v>13</v>
      </c>
      <c r="CL41" s="24">
        <f t="shared" ca="1" si="38"/>
        <v>13</v>
      </c>
      <c r="CM41" s="24">
        <f t="shared" ca="1" si="39"/>
        <v>13</v>
      </c>
      <c r="CN41" s="24">
        <f t="shared" ca="1" si="40"/>
        <v>13</v>
      </c>
      <c r="CO41" s="24">
        <f t="shared" ca="1" si="41"/>
        <v>13</v>
      </c>
      <c r="CP41" s="26"/>
      <c r="CQ41" s="26"/>
      <c r="CR41" s="26"/>
      <c r="CS41" s="26"/>
      <c r="CT41" s="24">
        <f ca="1">SUM(INDIRECT(SUBSTITUTE(ADDRESS(1,COLUMN($AB41),4),"1","")&amp;MAX(21,ROW(CT41)-179+CT$20)):INDIRECT(SUBSTITUTE(ADDRESS(1,COLUMN($AB41),4),"1","")&amp;ROW()))+CT$20</f>
        <v>23</v>
      </c>
      <c r="CU41" s="24">
        <f ca="1">SUM(INDIRECT(SUBSTITUTE(ADDRESS(1,COLUMN($AC41),4),"1","")&amp;MAX(21,ROW(CU41)-179+CU$20)):INDIRECT(SUBSTITUTE(ADDRESS(1,COLUMN($AC41),4),"1","")&amp;ROW()))+CU$20</f>
        <v>23</v>
      </c>
      <c r="CV41" s="24">
        <f ca="1">SUM(INDIRECT(SUBSTITUTE(ADDRESS(1,COLUMN($AD41),4),"1","")&amp;MAX(21,ROW(CV41)-179+CV$20)):INDIRECT(SUBSTITUTE(ADDRESS(1,COLUMN($AD41),4),"1","")&amp;ROW()))+CV$20</f>
        <v>23</v>
      </c>
      <c r="CW41" s="24">
        <f ca="1">SUM(INDIRECT(SUBSTITUTE(ADDRESS(1,COLUMN($AE41),4),"1","")&amp;MAX(21,ROW(CW41)-179+CW$20)):INDIRECT(SUBSTITUTE(ADDRESS(1,COLUMN($AE41),4),"1","")&amp;ROW()))+CW$20</f>
        <v>23</v>
      </c>
      <c r="CX41" s="24">
        <f ca="1">SUM(INDIRECT(SUBSTITUTE(ADDRESS(1,COLUMN($AF41),4),"1","")&amp;MAX(21,ROW(CX41)-179+CX$20)):INDIRECT(SUBSTITUTE(ADDRESS(1,COLUMN($AF41),4),"1","")&amp;ROW()))+CX$20</f>
        <v>23</v>
      </c>
      <c r="CY41" s="24">
        <f ca="1">SUM(INDIRECT(SUBSTITUTE(ADDRESS(1,COLUMN($AG41),4),"1","")&amp;MAX(21,ROW(CY41)-179+CY$20)):INDIRECT(SUBSTITUTE(ADDRESS(1,COLUMN($AG41),4),"1","")&amp;ROW()))+CY$20</f>
        <v>23</v>
      </c>
      <c r="CZ41" s="24">
        <f ca="1">SUM(INDIRECT(SUBSTITUTE(ADDRESS(1,COLUMN($AH41),4),"1","")&amp;MAX(21,ROW(CZ41)-179+CZ$20)):INDIRECT(SUBSTITUTE(ADDRESS(1,COLUMN($AH41),4),"1","")&amp;ROW()))+CZ$20</f>
        <v>23</v>
      </c>
      <c r="DA41" s="24">
        <f ca="1">SUM(INDIRECT(SUBSTITUTE(ADDRESS(1,COLUMN($AI41),4),"1","")&amp;MAX(21,ROW(DA41)-179+DA$20)):INDIRECT(SUBSTITUTE(ADDRESS(1,COLUMN($AI41),4),"1","")&amp;ROW()))+DA$20</f>
        <v>23</v>
      </c>
      <c r="DB41" s="24">
        <f ca="1">SUM(INDIRECT(SUBSTITUTE(ADDRESS(1,COLUMN($AJ41),4),"1","")&amp;MAX(21,ROW(DB41)-179+DB$20)):INDIRECT(SUBSTITUTE(ADDRESS(1,COLUMN($AJ41),4),"1","")&amp;ROW()))+DB$20</f>
        <v>23</v>
      </c>
      <c r="DC41" s="24">
        <f ca="1">SUM(INDIRECT(SUBSTITUTE(ADDRESS(1,COLUMN($AK41),4),"1","")&amp;MAX(21,ROW(DC41)-179+DC$20)):INDIRECT(SUBSTITUTE(ADDRESS(1,COLUMN($AK41),4),"1","")&amp;ROW()))+DC$20</f>
        <v>23</v>
      </c>
      <c r="DD41" s="6"/>
      <c r="DE41" s="6"/>
      <c r="DF41" s="26"/>
      <c r="DG41" s="26"/>
      <c r="DH41" s="24">
        <f ca="1">SUM(INDIRECT(SUBSTITUTE(ADDRESS(1,COLUMN($AB41),4),"1","")&amp;MAX(21,ROW(DH41)-179+DH$20)):INDIRECT(SUBSTITUTE(ADDRESS(1,COLUMN($AB41),4),"1","")&amp;ROW()))+DH$20</f>
        <v>20</v>
      </c>
      <c r="DI41" s="24">
        <f ca="1">SUM(INDIRECT(SUBSTITUTE(ADDRESS(1,COLUMN($AC41),4),"1","")&amp;MAX(21,ROW(DI41)-179+DI$20)):INDIRECT(SUBSTITUTE(ADDRESS(1,COLUMN($AC41),4),"1","")&amp;ROW()))+DI$20</f>
        <v>20</v>
      </c>
      <c r="DJ41" s="24">
        <f ca="1">SUM(INDIRECT(SUBSTITUTE(ADDRESS(1,COLUMN($AD41),4),"1","")&amp;MAX(21,ROW(DJ41)-179+DJ$20)):INDIRECT(SUBSTITUTE(ADDRESS(1,COLUMN($AD41),4),"1","")&amp;ROW()))+DJ$20</f>
        <v>20</v>
      </c>
      <c r="DK41" s="24">
        <f ca="1">SUM(INDIRECT(SUBSTITUTE(ADDRESS(1,COLUMN($AE41),4),"1","")&amp;MAX(21,ROW(DK41)-179+DK$20)):INDIRECT(SUBSTITUTE(ADDRESS(1,COLUMN($AE41),4),"1","")&amp;ROW()))+DK$20</f>
        <v>20</v>
      </c>
      <c r="DL41" s="24">
        <f ca="1">SUM(INDIRECT(SUBSTITUTE(ADDRESS(1,COLUMN($AF41),4),"1","")&amp;MAX(21,ROW(DL41)-179+DL$20)):INDIRECT(SUBSTITUTE(ADDRESS(1,COLUMN($AF41),4),"1","")&amp;ROW()))+DL$20</f>
        <v>20</v>
      </c>
      <c r="DM41" s="24">
        <f ca="1">SUM(INDIRECT(SUBSTITUTE(ADDRESS(1,COLUMN($AG41),4),"1","")&amp;MAX(21,ROW(DM41)-179+DM$20)):INDIRECT(SUBSTITUTE(ADDRESS(1,COLUMN($AG41),4),"1","")&amp;ROW()))+DM$20</f>
        <v>20</v>
      </c>
      <c r="DN41" s="24">
        <f ca="1">SUM(INDIRECT(SUBSTITUTE(ADDRESS(1,COLUMN($AH41),4),"1","")&amp;MAX(21,ROW(DN41)-179+DN$20)):INDIRECT(SUBSTITUTE(ADDRESS(1,COLUMN($AH41),4),"1","")&amp;ROW()))+DN$20</f>
        <v>20</v>
      </c>
      <c r="DO41" s="24">
        <f ca="1">SUM(INDIRECT(SUBSTITUTE(ADDRESS(1,COLUMN($AI41),4),"1","")&amp;MAX(21,ROW(DO41)-179+DO$20)):INDIRECT(SUBSTITUTE(ADDRESS(1,COLUMN($AI41),4),"1","")&amp;ROW()))+DO$20</f>
        <v>20</v>
      </c>
      <c r="DP41" s="24">
        <f ca="1">SUM(INDIRECT(SUBSTITUTE(ADDRESS(1,COLUMN($AJ41),4),"1","")&amp;MAX(21,ROW(DP41)-179+DP$20)):INDIRECT(SUBSTITUTE(ADDRESS(1,COLUMN($AJ41),4),"1","")&amp;ROW()))+DP$20</f>
        <v>20</v>
      </c>
      <c r="DQ41" s="24">
        <f ca="1">SUM(INDIRECT(SUBSTITUTE(ADDRESS(1,COLUMN($AK41),4),"1","")&amp;MAX(21,ROW(DQ41)-179+DQ$20)):INDIRECT(SUBSTITUTE(ADDRESS(1,COLUMN($AK41),4),"1","")&amp;ROW()))+DQ$20</f>
        <v>20</v>
      </c>
      <c r="DR41" s="26"/>
      <c r="DS41" s="26"/>
      <c r="DT41" s="26"/>
      <c r="DU41" s="26"/>
      <c r="DV41" s="24">
        <f ca="1">SUM(INDIRECT(SUBSTITUTE(ADDRESS(1,COLUMN($AB41),4),"1","")&amp;MAX(21,ROW(DV41)-179+DV$20)):INDIRECT(SUBSTITUTE(ADDRESS(1,COLUMN($AB41),4),"1","")&amp;ROW()))+DV$20</f>
        <v>43</v>
      </c>
      <c r="DW41" s="24">
        <f ca="1">SUM(INDIRECT(SUBSTITUTE(ADDRESS(1,COLUMN($AC41),4),"1","")&amp;MAX(21,ROW(DW41)-179+DW$20)):INDIRECT(SUBSTITUTE(ADDRESS(1,COLUMN($AC41),4),"1","")&amp;ROW()))+DW$20</f>
        <v>43</v>
      </c>
      <c r="DX41" s="24">
        <f ca="1">SUM(INDIRECT(SUBSTITUTE(ADDRESS(1,COLUMN($AD41),4),"1","")&amp;MAX(21,ROW(DX41)-179+DX$20)):INDIRECT(SUBSTITUTE(ADDRESS(1,COLUMN($AD41),4),"1","")&amp;ROW()))+DX$20</f>
        <v>43</v>
      </c>
      <c r="DY41" s="24">
        <f ca="1">SUM(INDIRECT(SUBSTITUTE(ADDRESS(1,COLUMN($AE41),4),"1","")&amp;MAX(21,ROW(DY41)-179+DY$20)):INDIRECT(SUBSTITUTE(ADDRESS(1,COLUMN($AE41),4),"1","")&amp;ROW()))+DY$20</f>
        <v>43</v>
      </c>
      <c r="DZ41" s="24">
        <f ca="1">SUM(INDIRECT(SUBSTITUTE(ADDRESS(1,COLUMN($AF41),4),"1","")&amp;MAX(21,ROW(DZ41)-179+DZ$20)):INDIRECT(SUBSTITUTE(ADDRESS(1,COLUMN($AF41),4),"1","")&amp;ROW()))+DZ$20</f>
        <v>43</v>
      </c>
      <c r="EA41" s="24">
        <f ca="1">SUM(INDIRECT(SUBSTITUTE(ADDRESS(1,COLUMN($AG41),4),"1","")&amp;MAX(21,ROW(EA41)-179+EA$20)):INDIRECT(SUBSTITUTE(ADDRESS(1,COLUMN($AG41),4),"1","")&amp;ROW()))+EA$20</f>
        <v>43</v>
      </c>
      <c r="EB41" s="24">
        <f ca="1">SUM(INDIRECT(SUBSTITUTE(ADDRESS(1,COLUMN($AH41),4),"1","")&amp;MAX(21,ROW(EB41)-179+EB$20)):INDIRECT(SUBSTITUTE(ADDRESS(1,COLUMN($AH41),4),"1","")&amp;ROW()))+EB$20</f>
        <v>43</v>
      </c>
      <c r="EC41" s="24">
        <f ca="1">SUM(INDIRECT(SUBSTITUTE(ADDRESS(1,COLUMN($AI41),4),"1","")&amp;MAX(21,ROW(EC41)-179+EC$20)):INDIRECT(SUBSTITUTE(ADDRESS(1,COLUMN($AI41),4),"1","")&amp;ROW()))+EC$20</f>
        <v>43</v>
      </c>
      <c r="ED41" s="24">
        <f ca="1">SUM(INDIRECT(SUBSTITUTE(ADDRESS(1,COLUMN($AJ41),4),"1","")&amp;MAX(21,ROW(ED41)-179+ED$20)):INDIRECT(SUBSTITUTE(ADDRESS(1,COLUMN($AJ41),4),"1","")&amp;ROW()))+ED$20</f>
        <v>43</v>
      </c>
      <c r="EE41" s="24">
        <f ca="1">SUM(INDIRECT(SUBSTITUTE(ADDRESS(1,COLUMN($AK41),4),"1","")&amp;MAX(21,ROW(EE41)-179+EE$20)):INDIRECT(SUBSTITUTE(ADDRESS(1,COLUMN($AK41),4),"1","")&amp;ROW()))+EE$20</f>
        <v>43</v>
      </c>
      <c r="EF41" s="26"/>
      <c r="EG41" s="26"/>
      <c r="EH41" s="26"/>
      <c r="EI41" s="26"/>
      <c r="EJ41" s="24">
        <f ca="1">SUM(INDIRECT(SUBSTITUTE(ADDRESS(1,COLUMN($AB41),4),"1","")&amp;MAX(21,ROW(EJ41)-179+EJ$20)):INDIRECT(SUBSTITUTE(ADDRESS(1,COLUMN($AB41),4),"1","")&amp;ROW()))+EJ$20</f>
        <v>73</v>
      </c>
      <c r="EK41" s="24">
        <f ca="1">SUM(INDIRECT(SUBSTITUTE(ADDRESS(1,COLUMN($AC41),4),"1","")&amp;MAX(21,ROW(EK41)-179+EK$20)):INDIRECT(SUBSTITUTE(ADDRESS(1,COLUMN($AC41),4),"1","")&amp;ROW()))+EK$20</f>
        <v>73</v>
      </c>
      <c r="EL41" s="24">
        <f ca="1">SUM(INDIRECT(SUBSTITUTE(ADDRESS(1,COLUMN($AD41),4),"1","")&amp;MAX(21,ROW(EL41)-179+EL$20)):INDIRECT(SUBSTITUTE(ADDRESS(1,COLUMN($AD41),4),"1","")&amp;ROW()))+EL$20</f>
        <v>73</v>
      </c>
      <c r="EM41" s="24">
        <f ca="1">SUM(INDIRECT(SUBSTITUTE(ADDRESS(1,COLUMN($AE41),4),"1","")&amp;MAX(21,ROW(EM41)-179+EM$20)):INDIRECT(SUBSTITUTE(ADDRESS(1,COLUMN($AE41),4),"1","")&amp;ROW()))+EM$20</f>
        <v>73</v>
      </c>
      <c r="EN41" s="24">
        <f ca="1">SUM(INDIRECT(SUBSTITUTE(ADDRESS(1,COLUMN($AF41),4),"1","")&amp;MAX(21,ROW(EN41)-179+EN$20)):INDIRECT(SUBSTITUTE(ADDRESS(1,COLUMN($AF41),4),"1","")&amp;ROW()))+EN$20</f>
        <v>73</v>
      </c>
      <c r="EO41" s="24">
        <f ca="1">SUM(INDIRECT(SUBSTITUTE(ADDRESS(1,COLUMN($AG41),4),"1","")&amp;MAX(21,ROW(EO41)-179+EO$20)):INDIRECT(SUBSTITUTE(ADDRESS(1,COLUMN($AG41),4),"1","")&amp;ROW()))+EO$20</f>
        <v>73</v>
      </c>
      <c r="EP41" s="24">
        <f ca="1">SUM(INDIRECT(SUBSTITUTE(ADDRESS(1,COLUMN($AH41),4),"1","")&amp;MAX(21,ROW(EP41)-179+EP$20)):INDIRECT(SUBSTITUTE(ADDRESS(1,COLUMN($AH41),4),"1","")&amp;ROW()))+EP$20</f>
        <v>73</v>
      </c>
      <c r="EQ41" s="24">
        <f ca="1">SUM(INDIRECT(SUBSTITUTE(ADDRESS(1,COLUMN($AI41),4),"1","")&amp;MAX(21,ROW(EQ41)-179+EQ$20)):INDIRECT(SUBSTITUTE(ADDRESS(1,COLUMN($AI41),4),"1","")&amp;ROW()))+EQ$20</f>
        <v>73</v>
      </c>
      <c r="ER41" s="24">
        <f ca="1">SUM(INDIRECT(SUBSTITUTE(ADDRESS(1,COLUMN($AJ41),4),"1","")&amp;MAX(21,ROW(ER41)-179+ER$20)):INDIRECT(SUBSTITUTE(ADDRESS(1,COLUMN($AJ41),4),"1","")&amp;ROW()))+ER$20</f>
        <v>73</v>
      </c>
      <c r="ES41" s="24">
        <f ca="1">SUM(INDIRECT(SUBSTITUTE(ADDRESS(1,COLUMN($AK41),4),"1","")&amp;MAX(21,ROW(ES41)-179+ES$20)):INDIRECT(SUBSTITUTE(ADDRESS(1,COLUMN($AK41),4),"1","")&amp;ROW()))+ES$20</f>
        <v>73</v>
      </c>
      <c r="ET41" s="26"/>
      <c r="EU41" s="26"/>
      <c r="EV41" s="26"/>
      <c r="EW41" s="26"/>
      <c r="EX41" s="24">
        <f ca="1">SUM(INDIRECT(SUBSTITUTE(ADDRESS(1,COLUMN($AB41),4),"1","")&amp;MAX(21,ROW(EX41)-179+EX$20)):INDIRECT(SUBSTITUTE(ADDRESS(1,COLUMN($AB41),4),"1","")&amp;ROW()))+EX$20</f>
        <v>103</v>
      </c>
      <c r="EY41" s="24">
        <f ca="1">SUM(INDIRECT(SUBSTITUTE(ADDRESS(1,COLUMN($AC41),4),"1","")&amp;MAX(21,ROW(EY41)-179+EY$20)):INDIRECT(SUBSTITUTE(ADDRESS(1,COLUMN($AC41),4),"1","")&amp;ROW()))+EY$20</f>
        <v>103</v>
      </c>
      <c r="EZ41" s="24">
        <f ca="1">SUM(INDIRECT(SUBSTITUTE(ADDRESS(1,COLUMN($AD41),4),"1","")&amp;MAX(21,ROW(EZ41)-179+EZ$20)):INDIRECT(SUBSTITUTE(ADDRESS(1,COLUMN($AD41),4),"1","")&amp;ROW()))+EZ$20</f>
        <v>103</v>
      </c>
      <c r="FA41" s="24">
        <f ca="1">SUM(INDIRECT(SUBSTITUTE(ADDRESS(1,COLUMN($AE41),4),"1","")&amp;MAX(21,ROW(FA41)-179+FA$20)):INDIRECT(SUBSTITUTE(ADDRESS(1,COLUMN($AE41),4),"1","")&amp;ROW()))+FA$20</f>
        <v>103</v>
      </c>
      <c r="FB41" s="24">
        <f ca="1">SUM(INDIRECT(SUBSTITUTE(ADDRESS(1,COLUMN($AF41),4),"1","")&amp;MAX(21,ROW(FB41)-179+FB$20)):INDIRECT(SUBSTITUTE(ADDRESS(1,COLUMN($AF41),4),"1","")&amp;ROW()))+FB$20</f>
        <v>103</v>
      </c>
      <c r="FC41" s="24">
        <f ca="1">SUM(INDIRECT(SUBSTITUTE(ADDRESS(1,COLUMN($AG41),4),"1","")&amp;MAX(21,ROW(FC41)-179+FC$20)):INDIRECT(SUBSTITUTE(ADDRESS(1,COLUMN($AG41),4),"1","")&amp;ROW()))+FC$20</f>
        <v>103</v>
      </c>
      <c r="FD41" s="24">
        <f ca="1">SUM(INDIRECT(SUBSTITUTE(ADDRESS(1,COLUMN($AH41),4),"1","")&amp;MAX(21,ROW(FD41)-179+FD$20)):INDIRECT(SUBSTITUTE(ADDRESS(1,COLUMN($AH41),4),"1","")&amp;ROW()))+FD$20</f>
        <v>103</v>
      </c>
      <c r="FE41" s="24">
        <f ca="1">SUM(INDIRECT(SUBSTITUTE(ADDRESS(1,COLUMN($AI41),4),"1","")&amp;MAX(21,ROW(FE41)-179+FE$20)):INDIRECT(SUBSTITUTE(ADDRESS(1,COLUMN($AI41),4),"1","")&amp;ROW()))+FE$20</f>
        <v>103</v>
      </c>
      <c r="FF41" s="24">
        <f ca="1">SUM(INDIRECT(SUBSTITUTE(ADDRESS(1,COLUMN($AJ41),4),"1","")&amp;MAX(21,ROW(FF41)-179+FF$20)):INDIRECT(SUBSTITUTE(ADDRESS(1,COLUMN($AJ41),4),"1","")&amp;ROW()))+FF$20</f>
        <v>103</v>
      </c>
      <c r="FG41" s="24">
        <f ca="1">SUM(INDIRECT(SUBSTITUTE(ADDRESS(1,COLUMN($AK41),4),"1","")&amp;MAX(21,ROW(FG41)-179+FG$20)):INDIRECT(SUBSTITUTE(ADDRESS(1,COLUMN($AK41),4),"1","")&amp;ROW()))+FG$20</f>
        <v>103</v>
      </c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</row>
    <row r="42" spans="1:178" x14ac:dyDescent="0.25">
      <c r="A42" s="6"/>
      <c r="B42" s="38">
        <f t="shared" si="44"/>
        <v>45190</v>
      </c>
      <c r="C42" s="23">
        <f t="shared" si="11"/>
        <v>1</v>
      </c>
      <c r="D42" s="7">
        <f>SUM(C$22:C42)</f>
        <v>14</v>
      </c>
      <c r="E42" s="24">
        <f t="shared" si="12"/>
        <v>14</v>
      </c>
      <c r="F42" s="24">
        <f>SUM($C$22:C41)</f>
        <v>13</v>
      </c>
      <c r="G42" s="24">
        <f>SUM($C$22:C42)+7</f>
        <v>21</v>
      </c>
      <c r="H42" s="24">
        <f>SUM($C$22:C42)+30</f>
        <v>44</v>
      </c>
      <c r="I42" s="24">
        <f>SUM($C$22:C42)+60</f>
        <v>74</v>
      </c>
      <c r="J42" s="24">
        <f>SUM($C$22:C42)+90</f>
        <v>104</v>
      </c>
      <c r="K42" s="24">
        <f t="shared" si="45"/>
        <v>1</v>
      </c>
      <c r="L42" s="24">
        <f t="shared" si="46"/>
        <v>1</v>
      </c>
      <c r="M42" s="24"/>
      <c r="N42" s="24">
        <f t="shared" si="42"/>
        <v>1</v>
      </c>
      <c r="O42" s="24">
        <f t="shared" si="13"/>
        <v>0</v>
      </c>
      <c r="P42" s="24">
        <f t="shared" si="14"/>
        <v>0</v>
      </c>
      <c r="Q42" s="24">
        <f t="shared" si="15"/>
        <v>0</v>
      </c>
      <c r="R42" s="24">
        <f t="shared" si="16"/>
        <v>0</v>
      </c>
      <c r="S42" s="24">
        <f t="shared" si="17"/>
        <v>0</v>
      </c>
      <c r="T42" s="24">
        <f t="shared" si="18"/>
        <v>0</v>
      </c>
      <c r="U42" s="24">
        <f t="shared" si="19"/>
        <v>0</v>
      </c>
      <c r="V42" s="24">
        <f t="shared" si="20"/>
        <v>0</v>
      </c>
      <c r="W42" s="24">
        <f t="shared" si="21"/>
        <v>0</v>
      </c>
      <c r="X42" s="26"/>
      <c r="Y42" s="26"/>
      <c r="Z42" s="26"/>
      <c r="AA42" s="26"/>
      <c r="AB42" s="24">
        <f t="shared" si="43"/>
        <v>1</v>
      </c>
      <c r="AC42" s="24">
        <f>MAX($N42:O42)</f>
        <v>1</v>
      </c>
      <c r="AD42" s="24">
        <f>MAX($N42:P42)</f>
        <v>1</v>
      </c>
      <c r="AE42" s="24">
        <f>MAX($N42:Q42)</f>
        <v>1</v>
      </c>
      <c r="AF42" s="24">
        <f>MAX($N42:R42)</f>
        <v>1</v>
      </c>
      <c r="AG42" s="24">
        <f>MAX($N42:S42)</f>
        <v>1</v>
      </c>
      <c r="AH42" s="24">
        <f>MAX($N42:T42)</f>
        <v>1</v>
      </c>
      <c r="AI42" s="24">
        <f>MAX($N42:U42)</f>
        <v>1</v>
      </c>
      <c r="AJ42" s="24">
        <f>MAX($N42:V42)</f>
        <v>1</v>
      </c>
      <c r="AK42" s="24">
        <f>MAX($N42:W42)</f>
        <v>1</v>
      </c>
      <c r="AL42" s="26"/>
      <c r="AM42" s="26"/>
      <c r="AN42" s="26"/>
      <c r="AO42" s="26"/>
      <c r="AP42" s="24">
        <f>SUM(AB$22:AB42)</f>
        <v>14</v>
      </c>
      <c r="AQ42" s="24">
        <f>SUM(AC$22:AC42)</f>
        <v>14</v>
      </c>
      <c r="AR42" s="24">
        <f>SUM(AD$22:AD42)</f>
        <v>14</v>
      </c>
      <c r="AS42" s="24">
        <f>SUM(AE$22:AE42)</f>
        <v>14</v>
      </c>
      <c r="AT42" s="24">
        <f>SUM(AF$22:AF42)</f>
        <v>14</v>
      </c>
      <c r="AU42" s="24">
        <f>SUM(AG$22:AG42)</f>
        <v>14</v>
      </c>
      <c r="AV42" s="24">
        <f>SUM(AH$22:AH42)</f>
        <v>14</v>
      </c>
      <c r="AW42" s="24">
        <f>SUM(AI$22:AI42)</f>
        <v>14</v>
      </c>
      <c r="AX42" s="24">
        <f>SUM(AJ$22:AJ42)</f>
        <v>14</v>
      </c>
      <c r="AY42" s="24">
        <f>SUM(AK$22:AK42)</f>
        <v>14</v>
      </c>
      <c r="AZ42" s="26"/>
      <c r="BA42" s="26"/>
      <c r="BB42" s="26"/>
      <c r="BC42" s="26"/>
      <c r="BD42" s="24">
        <f>SUM(AB$22:AB42)</f>
        <v>14</v>
      </c>
      <c r="BE42" s="24">
        <f>SUM(AC$22:AC42)</f>
        <v>14</v>
      </c>
      <c r="BF42" s="24">
        <f>SUM(AD$22:AD42)</f>
        <v>14</v>
      </c>
      <c r="BG42" s="24">
        <f>SUM(AE$22:AE42)</f>
        <v>14</v>
      </c>
      <c r="BH42" s="24">
        <f>SUM(AF$22:AF42)</f>
        <v>14</v>
      </c>
      <c r="BI42" s="24">
        <f>SUM(AG$22:AG42)</f>
        <v>14</v>
      </c>
      <c r="BJ42" s="24">
        <f>SUM(AH$22:AH42)</f>
        <v>14</v>
      </c>
      <c r="BK42" s="24">
        <f>SUM(AI$22:AI42)</f>
        <v>14</v>
      </c>
      <c r="BL42" s="24">
        <f>SUM(AJ$22:AJ42)</f>
        <v>14</v>
      </c>
      <c r="BM42" s="24">
        <f>SUM(AK$22:AK42)</f>
        <v>14</v>
      </c>
      <c r="BN42" s="26"/>
      <c r="BO42" s="26"/>
      <c r="BP42" s="26"/>
      <c r="BQ42" s="26"/>
      <c r="BR42" s="24">
        <f t="shared" si="22"/>
        <v>14</v>
      </c>
      <c r="BS42" s="24">
        <f t="shared" si="23"/>
        <v>14</v>
      </c>
      <c r="BT42" s="24">
        <f t="shared" si="24"/>
        <v>14</v>
      </c>
      <c r="BU42" s="24">
        <f t="shared" si="25"/>
        <v>14</v>
      </c>
      <c r="BV42" s="24">
        <f t="shared" si="26"/>
        <v>14</v>
      </c>
      <c r="BW42" s="24">
        <f t="shared" si="27"/>
        <v>14</v>
      </c>
      <c r="BX42" s="24">
        <f t="shared" si="28"/>
        <v>14</v>
      </c>
      <c r="BY42" s="24">
        <f t="shared" si="29"/>
        <v>14</v>
      </c>
      <c r="BZ42" s="24">
        <f t="shared" si="30"/>
        <v>14</v>
      </c>
      <c r="CA42" s="24">
        <f t="shared" si="31"/>
        <v>14</v>
      </c>
      <c r="CB42" s="26"/>
      <c r="CC42" s="26"/>
      <c r="CD42" s="26"/>
      <c r="CE42" s="26"/>
      <c r="CF42" s="24">
        <f t="shared" ca="1" si="32"/>
        <v>14</v>
      </c>
      <c r="CG42" s="24">
        <f t="shared" ca="1" si="33"/>
        <v>14</v>
      </c>
      <c r="CH42" s="24">
        <f t="shared" ca="1" si="34"/>
        <v>14</v>
      </c>
      <c r="CI42" s="24">
        <f t="shared" ca="1" si="35"/>
        <v>14</v>
      </c>
      <c r="CJ42" s="24">
        <f t="shared" ca="1" si="36"/>
        <v>14</v>
      </c>
      <c r="CK42" s="24">
        <f t="shared" ca="1" si="37"/>
        <v>14</v>
      </c>
      <c r="CL42" s="24">
        <f t="shared" ca="1" si="38"/>
        <v>14</v>
      </c>
      <c r="CM42" s="24">
        <f t="shared" ca="1" si="39"/>
        <v>14</v>
      </c>
      <c r="CN42" s="24">
        <f t="shared" ca="1" si="40"/>
        <v>14</v>
      </c>
      <c r="CO42" s="24">
        <f t="shared" ca="1" si="41"/>
        <v>14</v>
      </c>
      <c r="CP42" s="26"/>
      <c r="CQ42" s="26"/>
      <c r="CR42" s="26"/>
      <c r="CS42" s="26"/>
      <c r="CT42" s="24">
        <f ca="1">SUM(INDIRECT(SUBSTITUTE(ADDRESS(1,COLUMN($AB42),4),"1","")&amp;MAX(21,ROW(CT42)-179+CT$20)):INDIRECT(SUBSTITUTE(ADDRESS(1,COLUMN($AB42),4),"1","")&amp;ROW()))+CT$20</f>
        <v>24</v>
      </c>
      <c r="CU42" s="24">
        <f ca="1">SUM(INDIRECT(SUBSTITUTE(ADDRESS(1,COLUMN($AC42),4),"1","")&amp;MAX(21,ROW(CU42)-179+CU$20)):INDIRECT(SUBSTITUTE(ADDRESS(1,COLUMN($AC42),4),"1","")&amp;ROW()))+CU$20</f>
        <v>24</v>
      </c>
      <c r="CV42" s="24">
        <f ca="1">SUM(INDIRECT(SUBSTITUTE(ADDRESS(1,COLUMN($AD42),4),"1","")&amp;MAX(21,ROW(CV42)-179+CV$20)):INDIRECT(SUBSTITUTE(ADDRESS(1,COLUMN($AD42),4),"1","")&amp;ROW()))+CV$20</f>
        <v>24</v>
      </c>
      <c r="CW42" s="24">
        <f ca="1">SUM(INDIRECT(SUBSTITUTE(ADDRESS(1,COLUMN($AE42),4),"1","")&amp;MAX(21,ROW(CW42)-179+CW$20)):INDIRECT(SUBSTITUTE(ADDRESS(1,COLUMN($AE42),4),"1","")&amp;ROW()))+CW$20</f>
        <v>24</v>
      </c>
      <c r="CX42" s="24">
        <f ca="1">SUM(INDIRECT(SUBSTITUTE(ADDRESS(1,COLUMN($AF42),4),"1","")&amp;MAX(21,ROW(CX42)-179+CX$20)):INDIRECT(SUBSTITUTE(ADDRESS(1,COLUMN($AF42),4),"1","")&amp;ROW()))+CX$20</f>
        <v>24</v>
      </c>
      <c r="CY42" s="24">
        <f ca="1">SUM(INDIRECT(SUBSTITUTE(ADDRESS(1,COLUMN($AG42),4),"1","")&amp;MAX(21,ROW(CY42)-179+CY$20)):INDIRECT(SUBSTITUTE(ADDRESS(1,COLUMN($AG42),4),"1","")&amp;ROW()))+CY$20</f>
        <v>24</v>
      </c>
      <c r="CZ42" s="24">
        <f ca="1">SUM(INDIRECT(SUBSTITUTE(ADDRESS(1,COLUMN($AH42),4),"1","")&amp;MAX(21,ROW(CZ42)-179+CZ$20)):INDIRECT(SUBSTITUTE(ADDRESS(1,COLUMN($AH42),4),"1","")&amp;ROW()))+CZ$20</f>
        <v>24</v>
      </c>
      <c r="DA42" s="24">
        <f ca="1">SUM(INDIRECT(SUBSTITUTE(ADDRESS(1,COLUMN($AI42),4),"1","")&amp;MAX(21,ROW(DA42)-179+DA$20)):INDIRECT(SUBSTITUTE(ADDRESS(1,COLUMN($AI42),4),"1","")&amp;ROW()))+DA$20</f>
        <v>24</v>
      </c>
      <c r="DB42" s="24">
        <f ca="1">SUM(INDIRECT(SUBSTITUTE(ADDRESS(1,COLUMN($AJ42),4),"1","")&amp;MAX(21,ROW(DB42)-179+DB$20)):INDIRECT(SUBSTITUTE(ADDRESS(1,COLUMN($AJ42),4),"1","")&amp;ROW()))+DB$20</f>
        <v>24</v>
      </c>
      <c r="DC42" s="24">
        <f ca="1">SUM(INDIRECT(SUBSTITUTE(ADDRESS(1,COLUMN($AK42),4),"1","")&amp;MAX(21,ROW(DC42)-179+DC$20)):INDIRECT(SUBSTITUTE(ADDRESS(1,COLUMN($AK42),4),"1","")&amp;ROW()))+DC$20</f>
        <v>24</v>
      </c>
      <c r="DD42" s="6"/>
      <c r="DE42" s="6"/>
      <c r="DF42" s="26"/>
      <c r="DG42" s="26"/>
      <c r="DH42" s="24">
        <f ca="1">SUM(INDIRECT(SUBSTITUTE(ADDRESS(1,COLUMN($AB42),4),"1","")&amp;MAX(21,ROW(DH42)-179+DH$20)):INDIRECT(SUBSTITUTE(ADDRESS(1,COLUMN($AB42),4),"1","")&amp;ROW()))+DH$20</f>
        <v>21</v>
      </c>
      <c r="DI42" s="24">
        <f ca="1">SUM(INDIRECT(SUBSTITUTE(ADDRESS(1,COLUMN($AC42),4),"1","")&amp;MAX(21,ROW(DI42)-179+DI$20)):INDIRECT(SUBSTITUTE(ADDRESS(1,COLUMN($AC42),4),"1","")&amp;ROW()))+DI$20</f>
        <v>21</v>
      </c>
      <c r="DJ42" s="24">
        <f ca="1">SUM(INDIRECT(SUBSTITUTE(ADDRESS(1,COLUMN($AD42),4),"1","")&amp;MAX(21,ROW(DJ42)-179+DJ$20)):INDIRECT(SUBSTITUTE(ADDRESS(1,COLUMN($AD42),4),"1","")&amp;ROW()))+DJ$20</f>
        <v>21</v>
      </c>
      <c r="DK42" s="24">
        <f ca="1">SUM(INDIRECT(SUBSTITUTE(ADDRESS(1,COLUMN($AE42),4),"1","")&amp;MAX(21,ROW(DK42)-179+DK$20)):INDIRECT(SUBSTITUTE(ADDRESS(1,COLUMN($AE42),4),"1","")&amp;ROW()))+DK$20</f>
        <v>21</v>
      </c>
      <c r="DL42" s="24">
        <f ca="1">SUM(INDIRECT(SUBSTITUTE(ADDRESS(1,COLUMN($AF42),4),"1","")&amp;MAX(21,ROW(DL42)-179+DL$20)):INDIRECT(SUBSTITUTE(ADDRESS(1,COLUMN($AF42),4),"1","")&amp;ROW()))+DL$20</f>
        <v>21</v>
      </c>
      <c r="DM42" s="24">
        <f ca="1">SUM(INDIRECT(SUBSTITUTE(ADDRESS(1,COLUMN($AG42),4),"1","")&amp;MAX(21,ROW(DM42)-179+DM$20)):INDIRECT(SUBSTITUTE(ADDRESS(1,COLUMN($AG42),4),"1","")&amp;ROW()))+DM$20</f>
        <v>21</v>
      </c>
      <c r="DN42" s="24">
        <f ca="1">SUM(INDIRECT(SUBSTITUTE(ADDRESS(1,COLUMN($AH42),4),"1","")&amp;MAX(21,ROW(DN42)-179+DN$20)):INDIRECT(SUBSTITUTE(ADDRESS(1,COLUMN($AH42),4),"1","")&amp;ROW()))+DN$20</f>
        <v>21</v>
      </c>
      <c r="DO42" s="24">
        <f ca="1">SUM(INDIRECT(SUBSTITUTE(ADDRESS(1,COLUMN($AI42),4),"1","")&amp;MAX(21,ROW(DO42)-179+DO$20)):INDIRECT(SUBSTITUTE(ADDRESS(1,COLUMN($AI42),4),"1","")&amp;ROW()))+DO$20</f>
        <v>21</v>
      </c>
      <c r="DP42" s="24">
        <f ca="1">SUM(INDIRECT(SUBSTITUTE(ADDRESS(1,COLUMN($AJ42),4),"1","")&amp;MAX(21,ROW(DP42)-179+DP$20)):INDIRECT(SUBSTITUTE(ADDRESS(1,COLUMN($AJ42),4),"1","")&amp;ROW()))+DP$20</f>
        <v>21</v>
      </c>
      <c r="DQ42" s="24">
        <f ca="1">SUM(INDIRECT(SUBSTITUTE(ADDRESS(1,COLUMN($AK42),4),"1","")&amp;MAX(21,ROW(DQ42)-179+DQ$20)):INDIRECT(SUBSTITUTE(ADDRESS(1,COLUMN($AK42),4),"1","")&amp;ROW()))+DQ$20</f>
        <v>21</v>
      </c>
      <c r="DR42" s="26"/>
      <c r="DS42" s="26"/>
      <c r="DT42" s="26"/>
      <c r="DU42" s="26"/>
      <c r="DV42" s="24">
        <f ca="1">SUM(INDIRECT(SUBSTITUTE(ADDRESS(1,COLUMN($AB42),4),"1","")&amp;MAX(21,ROW(DV42)-179+DV$20)):INDIRECT(SUBSTITUTE(ADDRESS(1,COLUMN($AB42),4),"1","")&amp;ROW()))+DV$20</f>
        <v>44</v>
      </c>
      <c r="DW42" s="24">
        <f ca="1">SUM(INDIRECT(SUBSTITUTE(ADDRESS(1,COLUMN($AC42),4),"1","")&amp;MAX(21,ROW(DW42)-179+DW$20)):INDIRECT(SUBSTITUTE(ADDRESS(1,COLUMN($AC42),4),"1","")&amp;ROW()))+DW$20</f>
        <v>44</v>
      </c>
      <c r="DX42" s="24">
        <f ca="1">SUM(INDIRECT(SUBSTITUTE(ADDRESS(1,COLUMN($AD42),4),"1","")&amp;MAX(21,ROW(DX42)-179+DX$20)):INDIRECT(SUBSTITUTE(ADDRESS(1,COLUMN($AD42),4),"1","")&amp;ROW()))+DX$20</f>
        <v>44</v>
      </c>
      <c r="DY42" s="24">
        <f ca="1">SUM(INDIRECT(SUBSTITUTE(ADDRESS(1,COLUMN($AE42),4),"1","")&amp;MAX(21,ROW(DY42)-179+DY$20)):INDIRECT(SUBSTITUTE(ADDRESS(1,COLUMN($AE42),4),"1","")&amp;ROW()))+DY$20</f>
        <v>44</v>
      </c>
      <c r="DZ42" s="24">
        <f ca="1">SUM(INDIRECT(SUBSTITUTE(ADDRESS(1,COLUMN($AF42),4),"1","")&amp;MAX(21,ROW(DZ42)-179+DZ$20)):INDIRECT(SUBSTITUTE(ADDRESS(1,COLUMN($AF42),4),"1","")&amp;ROW()))+DZ$20</f>
        <v>44</v>
      </c>
      <c r="EA42" s="24">
        <f ca="1">SUM(INDIRECT(SUBSTITUTE(ADDRESS(1,COLUMN($AG42),4),"1","")&amp;MAX(21,ROW(EA42)-179+EA$20)):INDIRECT(SUBSTITUTE(ADDRESS(1,COLUMN($AG42),4),"1","")&amp;ROW()))+EA$20</f>
        <v>44</v>
      </c>
      <c r="EB42" s="24">
        <f ca="1">SUM(INDIRECT(SUBSTITUTE(ADDRESS(1,COLUMN($AH42),4),"1","")&amp;MAX(21,ROW(EB42)-179+EB$20)):INDIRECT(SUBSTITUTE(ADDRESS(1,COLUMN($AH42),4),"1","")&amp;ROW()))+EB$20</f>
        <v>44</v>
      </c>
      <c r="EC42" s="24">
        <f ca="1">SUM(INDIRECT(SUBSTITUTE(ADDRESS(1,COLUMN($AI42),4),"1","")&amp;MAX(21,ROW(EC42)-179+EC$20)):INDIRECT(SUBSTITUTE(ADDRESS(1,COLUMN($AI42),4),"1","")&amp;ROW()))+EC$20</f>
        <v>44</v>
      </c>
      <c r="ED42" s="24">
        <f ca="1">SUM(INDIRECT(SUBSTITUTE(ADDRESS(1,COLUMN($AJ42),4),"1","")&amp;MAX(21,ROW(ED42)-179+ED$20)):INDIRECT(SUBSTITUTE(ADDRESS(1,COLUMN($AJ42),4),"1","")&amp;ROW()))+ED$20</f>
        <v>44</v>
      </c>
      <c r="EE42" s="24">
        <f ca="1">SUM(INDIRECT(SUBSTITUTE(ADDRESS(1,COLUMN($AK42),4),"1","")&amp;MAX(21,ROW(EE42)-179+EE$20)):INDIRECT(SUBSTITUTE(ADDRESS(1,COLUMN($AK42),4),"1","")&amp;ROW()))+EE$20</f>
        <v>44</v>
      </c>
      <c r="EF42" s="26"/>
      <c r="EG42" s="26"/>
      <c r="EH42" s="26"/>
      <c r="EI42" s="26"/>
      <c r="EJ42" s="24">
        <f ca="1">SUM(INDIRECT(SUBSTITUTE(ADDRESS(1,COLUMN($AB42),4),"1","")&amp;MAX(21,ROW(EJ42)-179+EJ$20)):INDIRECT(SUBSTITUTE(ADDRESS(1,COLUMN($AB42),4),"1","")&amp;ROW()))+EJ$20</f>
        <v>74</v>
      </c>
      <c r="EK42" s="24">
        <f ca="1">SUM(INDIRECT(SUBSTITUTE(ADDRESS(1,COLUMN($AC42),4),"1","")&amp;MAX(21,ROW(EK42)-179+EK$20)):INDIRECT(SUBSTITUTE(ADDRESS(1,COLUMN($AC42),4),"1","")&amp;ROW()))+EK$20</f>
        <v>74</v>
      </c>
      <c r="EL42" s="24">
        <f ca="1">SUM(INDIRECT(SUBSTITUTE(ADDRESS(1,COLUMN($AD42),4),"1","")&amp;MAX(21,ROW(EL42)-179+EL$20)):INDIRECT(SUBSTITUTE(ADDRESS(1,COLUMN($AD42),4),"1","")&amp;ROW()))+EL$20</f>
        <v>74</v>
      </c>
      <c r="EM42" s="24">
        <f ca="1">SUM(INDIRECT(SUBSTITUTE(ADDRESS(1,COLUMN($AE42),4),"1","")&amp;MAX(21,ROW(EM42)-179+EM$20)):INDIRECT(SUBSTITUTE(ADDRESS(1,COLUMN($AE42),4),"1","")&amp;ROW()))+EM$20</f>
        <v>74</v>
      </c>
      <c r="EN42" s="24">
        <f ca="1">SUM(INDIRECT(SUBSTITUTE(ADDRESS(1,COLUMN($AF42),4),"1","")&amp;MAX(21,ROW(EN42)-179+EN$20)):INDIRECT(SUBSTITUTE(ADDRESS(1,COLUMN($AF42),4),"1","")&amp;ROW()))+EN$20</f>
        <v>74</v>
      </c>
      <c r="EO42" s="24">
        <f ca="1">SUM(INDIRECT(SUBSTITUTE(ADDRESS(1,COLUMN($AG42),4),"1","")&amp;MAX(21,ROW(EO42)-179+EO$20)):INDIRECT(SUBSTITUTE(ADDRESS(1,COLUMN($AG42),4),"1","")&amp;ROW()))+EO$20</f>
        <v>74</v>
      </c>
      <c r="EP42" s="24">
        <f ca="1">SUM(INDIRECT(SUBSTITUTE(ADDRESS(1,COLUMN($AH42),4),"1","")&amp;MAX(21,ROW(EP42)-179+EP$20)):INDIRECT(SUBSTITUTE(ADDRESS(1,COLUMN($AH42),4),"1","")&amp;ROW()))+EP$20</f>
        <v>74</v>
      </c>
      <c r="EQ42" s="24">
        <f ca="1">SUM(INDIRECT(SUBSTITUTE(ADDRESS(1,COLUMN($AI42),4),"1","")&amp;MAX(21,ROW(EQ42)-179+EQ$20)):INDIRECT(SUBSTITUTE(ADDRESS(1,COLUMN($AI42),4),"1","")&amp;ROW()))+EQ$20</f>
        <v>74</v>
      </c>
      <c r="ER42" s="24">
        <f ca="1">SUM(INDIRECT(SUBSTITUTE(ADDRESS(1,COLUMN($AJ42),4),"1","")&amp;MAX(21,ROW(ER42)-179+ER$20)):INDIRECT(SUBSTITUTE(ADDRESS(1,COLUMN($AJ42),4),"1","")&amp;ROW()))+ER$20</f>
        <v>74</v>
      </c>
      <c r="ES42" s="24">
        <f ca="1">SUM(INDIRECT(SUBSTITUTE(ADDRESS(1,COLUMN($AK42),4),"1","")&amp;MAX(21,ROW(ES42)-179+ES$20)):INDIRECT(SUBSTITUTE(ADDRESS(1,COLUMN($AK42),4),"1","")&amp;ROW()))+ES$20</f>
        <v>74</v>
      </c>
      <c r="ET42" s="26"/>
      <c r="EU42" s="26"/>
      <c r="EV42" s="26"/>
      <c r="EW42" s="26"/>
      <c r="EX42" s="24">
        <f ca="1">SUM(INDIRECT(SUBSTITUTE(ADDRESS(1,COLUMN($AB42),4),"1","")&amp;MAX(21,ROW(EX42)-179+EX$20)):INDIRECT(SUBSTITUTE(ADDRESS(1,COLUMN($AB42),4),"1","")&amp;ROW()))+EX$20</f>
        <v>104</v>
      </c>
      <c r="EY42" s="24">
        <f ca="1">SUM(INDIRECT(SUBSTITUTE(ADDRESS(1,COLUMN($AC42),4),"1","")&amp;MAX(21,ROW(EY42)-179+EY$20)):INDIRECT(SUBSTITUTE(ADDRESS(1,COLUMN($AC42),4),"1","")&amp;ROW()))+EY$20</f>
        <v>104</v>
      </c>
      <c r="EZ42" s="24">
        <f ca="1">SUM(INDIRECT(SUBSTITUTE(ADDRESS(1,COLUMN($AD42),4),"1","")&amp;MAX(21,ROW(EZ42)-179+EZ$20)):INDIRECT(SUBSTITUTE(ADDRESS(1,COLUMN($AD42),4),"1","")&amp;ROW()))+EZ$20</f>
        <v>104</v>
      </c>
      <c r="FA42" s="24">
        <f ca="1">SUM(INDIRECT(SUBSTITUTE(ADDRESS(1,COLUMN($AE42),4),"1","")&amp;MAX(21,ROW(FA42)-179+FA$20)):INDIRECT(SUBSTITUTE(ADDRESS(1,COLUMN($AE42),4),"1","")&amp;ROW()))+FA$20</f>
        <v>104</v>
      </c>
      <c r="FB42" s="24">
        <f ca="1">SUM(INDIRECT(SUBSTITUTE(ADDRESS(1,COLUMN($AF42),4),"1","")&amp;MAX(21,ROW(FB42)-179+FB$20)):INDIRECT(SUBSTITUTE(ADDRESS(1,COLUMN($AF42),4),"1","")&amp;ROW()))+FB$20</f>
        <v>104</v>
      </c>
      <c r="FC42" s="24">
        <f ca="1">SUM(INDIRECT(SUBSTITUTE(ADDRESS(1,COLUMN($AG42),4),"1","")&amp;MAX(21,ROW(FC42)-179+FC$20)):INDIRECT(SUBSTITUTE(ADDRESS(1,COLUMN($AG42),4),"1","")&amp;ROW()))+FC$20</f>
        <v>104</v>
      </c>
      <c r="FD42" s="24">
        <f ca="1">SUM(INDIRECT(SUBSTITUTE(ADDRESS(1,COLUMN($AH42),4),"1","")&amp;MAX(21,ROW(FD42)-179+FD$20)):INDIRECT(SUBSTITUTE(ADDRESS(1,COLUMN($AH42),4),"1","")&amp;ROW()))+FD$20</f>
        <v>104</v>
      </c>
      <c r="FE42" s="24">
        <f ca="1">SUM(INDIRECT(SUBSTITUTE(ADDRESS(1,COLUMN($AI42),4),"1","")&amp;MAX(21,ROW(FE42)-179+FE$20)):INDIRECT(SUBSTITUTE(ADDRESS(1,COLUMN($AI42),4),"1","")&amp;ROW()))+FE$20</f>
        <v>104</v>
      </c>
      <c r="FF42" s="24">
        <f ca="1">SUM(INDIRECT(SUBSTITUTE(ADDRESS(1,COLUMN($AJ42),4),"1","")&amp;MAX(21,ROW(FF42)-179+FF$20)):INDIRECT(SUBSTITUTE(ADDRESS(1,COLUMN($AJ42),4),"1","")&amp;ROW()))+FF$20</f>
        <v>104</v>
      </c>
      <c r="FG42" s="24">
        <f ca="1">SUM(INDIRECT(SUBSTITUTE(ADDRESS(1,COLUMN($AK42),4),"1","")&amp;MAX(21,ROW(FG42)-179+FG$20)):INDIRECT(SUBSTITUTE(ADDRESS(1,COLUMN($AK42),4),"1","")&amp;ROW()))+FG$20</f>
        <v>104</v>
      </c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</row>
    <row r="43" spans="1:178" x14ac:dyDescent="0.25">
      <c r="A43" s="6"/>
      <c r="B43" s="38">
        <f t="shared" si="44"/>
        <v>45191</v>
      </c>
      <c r="C43" s="23">
        <f t="shared" si="11"/>
        <v>1</v>
      </c>
      <c r="D43" s="7">
        <f>SUM(C$22:C43)</f>
        <v>15</v>
      </c>
      <c r="E43" s="24">
        <f t="shared" si="12"/>
        <v>15</v>
      </c>
      <c r="F43" s="24">
        <f>SUM($C$22:C42)</f>
        <v>14</v>
      </c>
      <c r="G43" s="24">
        <f>SUM($C$22:C43)+7</f>
        <v>22</v>
      </c>
      <c r="H43" s="24">
        <f>SUM($C$22:C43)+30</f>
        <v>45</v>
      </c>
      <c r="I43" s="24">
        <f>SUM($C$22:C43)+60</f>
        <v>75</v>
      </c>
      <c r="J43" s="24">
        <f>SUM($C$22:C43)+90</f>
        <v>105</v>
      </c>
      <c r="K43" s="24">
        <f t="shared" si="45"/>
        <v>1</v>
      </c>
      <c r="L43" s="24">
        <f t="shared" si="46"/>
        <v>1</v>
      </c>
      <c r="M43" s="24"/>
      <c r="N43" s="24">
        <f t="shared" si="42"/>
        <v>1</v>
      </c>
      <c r="O43" s="24">
        <f t="shared" si="13"/>
        <v>0</v>
      </c>
      <c r="P43" s="24">
        <f t="shared" si="14"/>
        <v>0</v>
      </c>
      <c r="Q43" s="24">
        <f t="shared" si="15"/>
        <v>0</v>
      </c>
      <c r="R43" s="24">
        <f t="shared" si="16"/>
        <v>0</v>
      </c>
      <c r="S43" s="24">
        <f t="shared" si="17"/>
        <v>0</v>
      </c>
      <c r="T43" s="24">
        <f t="shared" si="18"/>
        <v>0</v>
      </c>
      <c r="U43" s="24">
        <f t="shared" si="19"/>
        <v>0</v>
      </c>
      <c r="V43" s="24">
        <f t="shared" si="20"/>
        <v>0</v>
      </c>
      <c r="W43" s="24">
        <f t="shared" si="21"/>
        <v>0</v>
      </c>
      <c r="X43" s="26"/>
      <c r="Y43" s="26"/>
      <c r="Z43" s="26"/>
      <c r="AA43" s="26"/>
      <c r="AB43" s="24">
        <f t="shared" si="43"/>
        <v>1</v>
      </c>
      <c r="AC43" s="24">
        <f>MAX($N43:O43)</f>
        <v>1</v>
      </c>
      <c r="AD43" s="24">
        <f>MAX($N43:P43)</f>
        <v>1</v>
      </c>
      <c r="AE43" s="24">
        <f>MAX($N43:Q43)</f>
        <v>1</v>
      </c>
      <c r="AF43" s="24">
        <f>MAX($N43:R43)</f>
        <v>1</v>
      </c>
      <c r="AG43" s="24">
        <f>MAX($N43:S43)</f>
        <v>1</v>
      </c>
      <c r="AH43" s="24">
        <f>MAX($N43:T43)</f>
        <v>1</v>
      </c>
      <c r="AI43" s="24">
        <f>MAX($N43:U43)</f>
        <v>1</v>
      </c>
      <c r="AJ43" s="24">
        <f>MAX($N43:V43)</f>
        <v>1</v>
      </c>
      <c r="AK43" s="24">
        <f>MAX($N43:W43)</f>
        <v>1</v>
      </c>
      <c r="AL43" s="26"/>
      <c r="AM43" s="26"/>
      <c r="AN43" s="26"/>
      <c r="AO43" s="26"/>
      <c r="AP43" s="24">
        <f>SUM(AB$22:AB43)</f>
        <v>15</v>
      </c>
      <c r="AQ43" s="24">
        <f>SUM(AC$22:AC43)</f>
        <v>15</v>
      </c>
      <c r="AR43" s="24">
        <f>SUM(AD$22:AD43)</f>
        <v>15</v>
      </c>
      <c r="AS43" s="24">
        <f>SUM(AE$22:AE43)</f>
        <v>15</v>
      </c>
      <c r="AT43" s="24">
        <f>SUM(AF$22:AF43)</f>
        <v>15</v>
      </c>
      <c r="AU43" s="24">
        <f>SUM(AG$22:AG43)</f>
        <v>15</v>
      </c>
      <c r="AV43" s="24">
        <f>SUM(AH$22:AH43)</f>
        <v>15</v>
      </c>
      <c r="AW43" s="24">
        <f>SUM(AI$22:AI43)</f>
        <v>15</v>
      </c>
      <c r="AX43" s="24">
        <f>SUM(AJ$22:AJ43)</f>
        <v>15</v>
      </c>
      <c r="AY43" s="24">
        <f>SUM(AK$22:AK43)</f>
        <v>15</v>
      </c>
      <c r="AZ43" s="26"/>
      <c r="BA43" s="26"/>
      <c r="BB43" s="26"/>
      <c r="BC43" s="26"/>
      <c r="BD43" s="24">
        <f>SUM(AB$22:AB43)</f>
        <v>15</v>
      </c>
      <c r="BE43" s="24">
        <f>SUM(AC$22:AC43)</f>
        <v>15</v>
      </c>
      <c r="BF43" s="24">
        <f>SUM(AD$22:AD43)</f>
        <v>15</v>
      </c>
      <c r="BG43" s="24">
        <f>SUM(AE$22:AE43)</f>
        <v>15</v>
      </c>
      <c r="BH43" s="24">
        <f>SUM(AF$22:AF43)</f>
        <v>15</v>
      </c>
      <c r="BI43" s="24">
        <f>SUM(AG$22:AG43)</f>
        <v>15</v>
      </c>
      <c r="BJ43" s="24">
        <f>SUM(AH$22:AH43)</f>
        <v>15</v>
      </c>
      <c r="BK43" s="24">
        <f>SUM(AI$22:AI43)</f>
        <v>15</v>
      </c>
      <c r="BL43" s="24">
        <f>SUM(AJ$22:AJ43)</f>
        <v>15</v>
      </c>
      <c r="BM43" s="24">
        <f>SUM(AK$22:AK43)</f>
        <v>15</v>
      </c>
      <c r="BN43" s="26"/>
      <c r="BO43" s="26"/>
      <c r="BP43" s="26"/>
      <c r="BQ43" s="26"/>
      <c r="BR43" s="24">
        <f t="shared" si="22"/>
        <v>15</v>
      </c>
      <c r="BS43" s="24">
        <f t="shared" si="23"/>
        <v>15</v>
      </c>
      <c r="BT43" s="24">
        <f t="shared" si="24"/>
        <v>15</v>
      </c>
      <c r="BU43" s="24">
        <f t="shared" si="25"/>
        <v>15</v>
      </c>
      <c r="BV43" s="24">
        <f t="shared" si="26"/>
        <v>15</v>
      </c>
      <c r="BW43" s="24">
        <f t="shared" si="27"/>
        <v>15</v>
      </c>
      <c r="BX43" s="24">
        <f t="shared" si="28"/>
        <v>15</v>
      </c>
      <c r="BY43" s="24">
        <f t="shared" si="29"/>
        <v>15</v>
      </c>
      <c r="BZ43" s="24">
        <f t="shared" si="30"/>
        <v>15</v>
      </c>
      <c r="CA43" s="24">
        <f t="shared" si="31"/>
        <v>15</v>
      </c>
      <c r="CB43" s="26"/>
      <c r="CC43" s="26"/>
      <c r="CD43" s="26"/>
      <c r="CE43" s="26"/>
      <c r="CF43" s="24">
        <f t="shared" ca="1" si="32"/>
        <v>15</v>
      </c>
      <c r="CG43" s="24">
        <f t="shared" ca="1" si="33"/>
        <v>15</v>
      </c>
      <c r="CH43" s="24">
        <f t="shared" ca="1" si="34"/>
        <v>15</v>
      </c>
      <c r="CI43" s="24">
        <f t="shared" ca="1" si="35"/>
        <v>15</v>
      </c>
      <c r="CJ43" s="24">
        <f t="shared" ca="1" si="36"/>
        <v>15</v>
      </c>
      <c r="CK43" s="24">
        <f t="shared" ca="1" si="37"/>
        <v>15</v>
      </c>
      <c r="CL43" s="24">
        <f t="shared" ca="1" si="38"/>
        <v>15</v>
      </c>
      <c r="CM43" s="24">
        <f t="shared" ca="1" si="39"/>
        <v>15</v>
      </c>
      <c r="CN43" s="24">
        <f t="shared" ca="1" si="40"/>
        <v>15</v>
      </c>
      <c r="CO43" s="24">
        <f t="shared" ca="1" si="41"/>
        <v>15</v>
      </c>
      <c r="CP43" s="26"/>
      <c r="CQ43" s="26"/>
      <c r="CR43" s="26"/>
      <c r="CS43" s="26"/>
      <c r="CT43" s="24">
        <f ca="1">SUM(INDIRECT(SUBSTITUTE(ADDRESS(1,COLUMN($AB43),4),"1","")&amp;MAX(21,ROW(CT43)-179+CT$20)):INDIRECT(SUBSTITUTE(ADDRESS(1,COLUMN($AB43),4),"1","")&amp;ROW()))+CT$20</f>
        <v>25</v>
      </c>
      <c r="CU43" s="24">
        <f ca="1">SUM(INDIRECT(SUBSTITUTE(ADDRESS(1,COLUMN($AC43),4),"1","")&amp;MAX(21,ROW(CU43)-179+CU$20)):INDIRECT(SUBSTITUTE(ADDRESS(1,COLUMN($AC43),4),"1","")&amp;ROW()))+CU$20</f>
        <v>25</v>
      </c>
      <c r="CV43" s="24">
        <f ca="1">SUM(INDIRECT(SUBSTITUTE(ADDRESS(1,COLUMN($AD43),4),"1","")&amp;MAX(21,ROW(CV43)-179+CV$20)):INDIRECT(SUBSTITUTE(ADDRESS(1,COLUMN($AD43),4),"1","")&amp;ROW()))+CV$20</f>
        <v>25</v>
      </c>
      <c r="CW43" s="24">
        <f ca="1">SUM(INDIRECT(SUBSTITUTE(ADDRESS(1,COLUMN($AE43),4),"1","")&amp;MAX(21,ROW(CW43)-179+CW$20)):INDIRECT(SUBSTITUTE(ADDRESS(1,COLUMN($AE43),4),"1","")&amp;ROW()))+CW$20</f>
        <v>25</v>
      </c>
      <c r="CX43" s="24">
        <f ca="1">SUM(INDIRECT(SUBSTITUTE(ADDRESS(1,COLUMN($AF43),4),"1","")&amp;MAX(21,ROW(CX43)-179+CX$20)):INDIRECT(SUBSTITUTE(ADDRESS(1,COLUMN($AF43),4),"1","")&amp;ROW()))+CX$20</f>
        <v>25</v>
      </c>
      <c r="CY43" s="24">
        <f ca="1">SUM(INDIRECT(SUBSTITUTE(ADDRESS(1,COLUMN($AG43),4),"1","")&amp;MAX(21,ROW(CY43)-179+CY$20)):INDIRECT(SUBSTITUTE(ADDRESS(1,COLUMN($AG43),4),"1","")&amp;ROW()))+CY$20</f>
        <v>25</v>
      </c>
      <c r="CZ43" s="24">
        <f ca="1">SUM(INDIRECT(SUBSTITUTE(ADDRESS(1,COLUMN($AH43),4),"1","")&amp;MAX(21,ROW(CZ43)-179+CZ$20)):INDIRECT(SUBSTITUTE(ADDRESS(1,COLUMN($AH43),4),"1","")&amp;ROW()))+CZ$20</f>
        <v>25</v>
      </c>
      <c r="DA43" s="24">
        <f ca="1">SUM(INDIRECT(SUBSTITUTE(ADDRESS(1,COLUMN($AI43),4),"1","")&amp;MAX(21,ROW(DA43)-179+DA$20)):INDIRECT(SUBSTITUTE(ADDRESS(1,COLUMN($AI43),4),"1","")&amp;ROW()))+DA$20</f>
        <v>25</v>
      </c>
      <c r="DB43" s="24">
        <f ca="1">SUM(INDIRECT(SUBSTITUTE(ADDRESS(1,COLUMN($AJ43),4),"1","")&amp;MAX(21,ROW(DB43)-179+DB$20)):INDIRECT(SUBSTITUTE(ADDRESS(1,COLUMN($AJ43),4),"1","")&amp;ROW()))+DB$20</f>
        <v>25</v>
      </c>
      <c r="DC43" s="24">
        <f ca="1">SUM(INDIRECT(SUBSTITUTE(ADDRESS(1,COLUMN($AK43),4),"1","")&amp;MAX(21,ROW(DC43)-179+DC$20)):INDIRECT(SUBSTITUTE(ADDRESS(1,COLUMN($AK43),4),"1","")&amp;ROW()))+DC$20</f>
        <v>25</v>
      </c>
      <c r="DD43" s="6"/>
      <c r="DE43" s="6"/>
      <c r="DF43" s="26"/>
      <c r="DG43" s="26"/>
      <c r="DH43" s="24">
        <f ca="1">SUM(INDIRECT(SUBSTITUTE(ADDRESS(1,COLUMN($AB43),4),"1","")&amp;MAX(21,ROW(DH43)-179+DH$20)):INDIRECT(SUBSTITUTE(ADDRESS(1,COLUMN($AB43),4),"1","")&amp;ROW()))+DH$20</f>
        <v>22</v>
      </c>
      <c r="DI43" s="24">
        <f ca="1">SUM(INDIRECT(SUBSTITUTE(ADDRESS(1,COLUMN($AC43),4),"1","")&amp;MAX(21,ROW(DI43)-179+DI$20)):INDIRECT(SUBSTITUTE(ADDRESS(1,COLUMN($AC43),4),"1","")&amp;ROW()))+DI$20</f>
        <v>22</v>
      </c>
      <c r="DJ43" s="24">
        <f ca="1">SUM(INDIRECT(SUBSTITUTE(ADDRESS(1,COLUMN($AD43),4),"1","")&amp;MAX(21,ROW(DJ43)-179+DJ$20)):INDIRECT(SUBSTITUTE(ADDRESS(1,COLUMN($AD43),4),"1","")&amp;ROW()))+DJ$20</f>
        <v>22</v>
      </c>
      <c r="DK43" s="24">
        <f ca="1">SUM(INDIRECT(SUBSTITUTE(ADDRESS(1,COLUMN($AE43),4),"1","")&amp;MAX(21,ROW(DK43)-179+DK$20)):INDIRECT(SUBSTITUTE(ADDRESS(1,COLUMN($AE43),4),"1","")&amp;ROW()))+DK$20</f>
        <v>22</v>
      </c>
      <c r="DL43" s="24">
        <f ca="1">SUM(INDIRECT(SUBSTITUTE(ADDRESS(1,COLUMN($AF43),4),"1","")&amp;MAX(21,ROW(DL43)-179+DL$20)):INDIRECT(SUBSTITUTE(ADDRESS(1,COLUMN($AF43),4),"1","")&amp;ROW()))+DL$20</f>
        <v>22</v>
      </c>
      <c r="DM43" s="24">
        <f ca="1">SUM(INDIRECT(SUBSTITUTE(ADDRESS(1,COLUMN($AG43),4),"1","")&amp;MAX(21,ROW(DM43)-179+DM$20)):INDIRECT(SUBSTITUTE(ADDRESS(1,COLUMN($AG43),4),"1","")&amp;ROW()))+DM$20</f>
        <v>22</v>
      </c>
      <c r="DN43" s="24">
        <f ca="1">SUM(INDIRECT(SUBSTITUTE(ADDRESS(1,COLUMN($AH43),4),"1","")&amp;MAX(21,ROW(DN43)-179+DN$20)):INDIRECT(SUBSTITUTE(ADDRESS(1,COLUMN($AH43),4),"1","")&amp;ROW()))+DN$20</f>
        <v>22</v>
      </c>
      <c r="DO43" s="24">
        <f ca="1">SUM(INDIRECT(SUBSTITUTE(ADDRESS(1,COLUMN($AI43),4),"1","")&amp;MAX(21,ROW(DO43)-179+DO$20)):INDIRECT(SUBSTITUTE(ADDRESS(1,COLUMN($AI43),4),"1","")&amp;ROW()))+DO$20</f>
        <v>22</v>
      </c>
      <c r="DP43" s="24">
        <f ca="1">SUM(INDIRECT(SUBSTITUTE(ADDRESS(1,COLUMN($AJ43),4),"1","")&amp;MAX(21,ROW(DP43)-179+DP$20)):INDIRECT(SUBSTITUTE(ADDRESS(1,COLUMN($AJ43),4),"1","")&amp;ROW()))+DP$20</f>
        <v>22</v>
      </c>
      <c r="DQ43" s="24">
        <f ca="1">SUM(INDIRECT(SUBSTITUTE(ADDRESS(1,COLUMN($AK43),4),"1","")&amp;MAX(21,ROW(DQ43)-179+DQ$20)):INDIRECT(SUBSTITUTE(ADDRESS(1,COLUMN($AK43),4),"1","")&amp;ROW()))+DQ$20</f>
        <v>22</v>
      </c>
      <c r="DR43" s="26"/>
      <c r="DS43" s="26"/>
      <c r="DT43" s="26"/>
      <c r="DU43" s="26"/>
      <c r="DV43" s="24">
        <f ca="1">SUM(INDIRECT(SUBSTITUTE(ADDRESS(1,COLUMN($AB43),4),"1","")&amp;MAX(21,ROW(DV43)-179+DV$20)):INDIRECT(SUBSTITUTE(ADDRESS(1,COLUMN($AB43),4),"1","")&amp;ROW()))+DV$20</f>
        <v>45</v>
      </c>
      <c r="DW43" s="24">
        <f ca="1">SUM(INDIRECT(SUBSTITUTE(ADDRESS(1,COLUMN($AC43),4),"1","")&amp;MAX(21,ROW(DW43)-179+DW$20)):INDIRECT(SUBSTITUTE(ADDRESS(1,COLUMN($AC43),4),"1","")&amp;ROW()))+DW$20</f>
        <v>45</v>
      </c>
      <c r="DX43" s="24">
        <f ca="1">SUM(INDIRECT(SUBSTITUTE(ADDRESS(1,COLUMN($AD43),4),"1","")&amp;MAX(21,ROW(DX43)-179+DX$20)):INDIRECT(SUBSTITUTE(ADDRESS(1,COLUMN($AD43),4),"1","")&amp;ROW()))+DX$20</f>
        <v>45</v>
      </c>
      <c r="DY43" s="24">
        <f ca="1">SUM(INDIRECT(SUBSTITUTE(ADDRESS(1,COLUMN($AE43),4),"1","")&amp;MAX(21,ROW(DY43)-179+DY$20)):INDIRECT(SUBSTITUTE(ADDRESS(1,COLUMN($AE43),4),"1","")&amp;ROW()))+DY$20</f>
        <v>45</v>
      </c>
      <c r="DZ43" s="24">
        <f ca="1">SUM(INDIRECT(SUBSTITUTE(ADDRESS(1,COLUMN($AF43),4),"1","")&amp;MAX(21,ROW(DZ43)-179+DZ$20)):INDIRECT(SUBSTITUTE(ADDRESS(1,COLUMN($AF43),4),"1","")&amp;ROW()))+DZ$20</f>
        <v>45</v>
      </c>
      <c r="EA43" s="24">
        <f ca="1">SUM(INDIRECT(SUBSTITUTE(ADDRESS(1,COLUMN($AG43),4),"1","")&amp;MAX(21,ROW(EA43)-179+EA$20)):INDIRECT(SUBSTITUTE(ADDRESS(1,COLUMN($AG43),4),"1","")&amp;ROW()))+EA$20</f>
        <v>45</v>
      </c>
      <c r="EB43" s="24">
        <f ca="1">SUM(INDIRECT(SUBSTITUTE(ADDRESS(1,COLUMN($AH43),4),"1","")&amp;MAX(21,ROW(EB43)-179+EB$20)):INDIRECT(SUBSTITUTE(ADDRESS(1,COLUMN($AH43),4),"1","")&amp;ROW()))+EB$20</f>
        <v>45</v>
      </c>
      <c r="EC43" s="24">
        <f ca="1">SUM(INDIRECT(SUBSTITUTE(ADDRESS(1,COLUMN($AI43),4),"1","")&amp;MAX(21,ROW(EC43)-179+EC$20)):INDIRECT(SUBSTITUTE(ADDRESS(1,COLUMN($AI43),4),"1","")&amp;ROW()))+EC$20</f>
        <v>45</v>
      </c>
      <c r="ED43" s="24">
        <f ca="1">SUM(INDIRECT(SUBSTITUTE(ADDRESS(1,COLUMN($AJ43),4),"1","")&amp;MAX(21,ROW(ED43)-179+ED$20)):INDIRECT(SUBSTITUTE(ADDRESS(1,COLUMN($AJ43),4),"1","")&amp;ROW()))+ED$20</f>
        <v>45</v>
      </c>
      <c r="EE43" s="24">
        <f ca="1">SUM(INDIRECT(SUBSTITUTE(ADDRESS(1,COLUMN($AK43),4),"1","")&amp;MAX(21,ROW(EE43)-179+EE$20)):INDIRECT(SUBSTITUTE(ADDRESS(1,COLUMN($AK43),4),"1","")&amp;ROW()))+EE$20</f>
        <v>45</v>
      </c>
      <c r="EF43" s="26"/>
      <c r="EG43" s="26"/>
      <c r="EH43" s="26"/>
      <c r="EI43" s="26"/>
      <c r="EJ43" s="24">
        <f ca="1">SUM(INDIRECT(SUBSTITUTE(ADDRESS(1,COLUMN($AB43),4),"1","")&amp;MAX(21,ROW(EJ43)-179+EJ$20)):INDIRECT(SUBSTITUTE(ADDRESS(1,COLUMN($AB43),4),"1","")&amp;ROW()))+EJ$20</f>
        <v>75</v>
      </c>
      <c r="EK43" s="24">
        <f ca="1">SUM(INDIRECT(SUBSTITUTE(ADDRESS(1,COLUMN($AC43),4),"1","")&amp;MAX(21,ROW(EK43)-179+EK$20)):INDIRECT(SUBSTITUTE(ADDRESS(1,COLUMN($AC43),4),"1","")&amp;ROW()))+EK$20</f>
        <v>75</v>
      </c>
      <c r="EL43" s="24">
        <f ca="1">SUM(INDIRECT(SUBSTITUTE(ADDRESS(1,COLUMN($AD43),4),"1","")&amp;MAX(21,ROW(EL43)-179+EL$20)):INDIRECT(SUBSTITUTE(ADDRESS(1,COLUMN($AD43),4),"1","")&amp;ROW()))+EL$20</f>
        <v>75</v>
      </c>
      <c r="EM43" s="24">
        <f ca="1">SUM(INDIRECT(SUBSTITUTE(ADDRESS(1,COLUMN($AE43),4),"1","")&amp;MAX(21,ROW(EM43)-179+EM$20)):INDIRECT(SUBSTITUTE(ADDRESS(1,COLUMN($AE43),4),"1","")&amp;ROW()))+EM$20</f>
        <v>75</v>
      </c>
      <c r="EN43" s="24">
        <f ca="1">SUM(INDIRECT(SUBSTITUTE(ADDRESS(1,COLUMN($AF43),4),"1","")&amp;MAX(21,ROW(EN43)-179+EN$20)):INDIRECT(SUBSTITUTE(ADDRESS(1,COLUMN($AF43),4),"1","")&amp;ROW()))+EN$20</f>
        <v>75</v>
      </c>
      <c r="EO43" s="24">
        <f ca="1">SUM(INDIRECT(SUBSTITUTE(ADDRESS(1,COLUMN($AG43),4),"1","")&amp;MAX(21,ROW(EO43)-179+EO$20)):INDIRECT(SUBSTITUTE(ADDRESS(1,COLUMN($AG43),4),"1","")&amp;ROW()))+EO$20</f>
        <v>75</v>
      </c>
      <c r="EP43" s="24">
        <f ca="1">SUM(INDIRECT(SUBSTITUTE(ADDRESS(1,COLUMN($AH43),4),"1","")&amp;MAX(21,ROW(EP43)-179+EP$20)):INDIRECT(SUBSTITUTE(ADDRESS(1,COLUMN($AH43),4),"1","")&amp;ROW()))+EP$20</f>
        <v>75</v>
      </c>
      <c r="EQ43" s="24">
        <f ca="1">SUM(INDIRECT(SUBSTITUTE(ADDRESS(1,COLUMN($AI43),4),"1","")&amp;MAX(21,ROW(EQ43)-179+EQ$20)):INDIRECT(SUBSTITUTE(ADDRESS(1,COLUMN($AI43),4),"1","")&amp;ROW()))+EQ$20</f>
        <v>75</v>
      </c>
      <c r="ER43" s="24">
        <f ca="1">SUM(INDIRECT(SUBSTITUTE(ADDRESS(1,COLUMN($AJ43),4),"1","")&amp;MAX(21,ROW(ER43)-179+ER$20)):INDIRECT(SUBSTITUTE(ADDRESS(1,COLUMN($AJ43),4),"1","")&amp;ROW()))+ER$20</f>
        <v>75</v>
      </c>
      <c r="ES43" s="24">
        <f ca="1">SUM(INDIRECT(SUBSTITUTE(ADDRESS(1,COLUMN($AK43),4),"1","")&amp;MAX(21,ROW(ES43)-179+ES$20)):INDIRECT(SUBSTITUTE(ADDRESS(1,COLUMN($AK43),4),"1","")&amp;ROW()))+ES$20</f>
        <v>75</v>
      </c>
      <c r="ET43" s="26"/>
      <c r="EU43" s="26"/>
      <c r="EV43" s="26"/>
      <c r="EW43" s="26"/>
      <c r="EX43" s="24">
        <f ca="1">SUM(INDIRECT(SUBSTITUTE(ADDRESS(1,COLUMN($AB43),4),"1","")&amp;MAX(21,ROW(EX43)-179+EX$20)):INDIRECT(SUBSTITUTE(ADDRESS(1,COLUMN($AB43),4),"1","")&amp;ROW()))+EX$20</f>
        <v>105</v>
      </c>
      <c r="EY43" s="24">
        <f ca="1">SUM(INDIRECT(SUBSTITUTE(ADDRESS(1,COLUMN($AC43),4),"1","")&amp;MAX(21,ROW(EY43)-179+EY$20)):INDIRECT(SUBSTITUTE(ADDRESS(1,COLUMN($AC43),4),"1","")&amp;ROW()))+EY$20</f>
        <v>105</v>
      </c>
      <c r="EZ43" s="24">
        <f ca="1">SUM(INDIRECT(SUBSTITUTE(ADDRESS(1,COLUMN($AD43),4),"1","")&amp;MAX(21,ROW(EZ43)-179+EZ$20)):INDIRECT(SUBSTITUTE(ADDRESS(1,COLUMN($AD43),4),"1","")&amp;ROW()))+EZ$20</f>
        <v>105</v>
      </c>
      <c r="FA43" s="24">
        <f ca="1">SUM(INDIRECT(SUBSTITUTE(ADDRESS(1,COLUMN($AE43),4),"1","")&amp;MAX(21,ROW(FA43)-179+FA$20)):INDIRECT(SUBSTITUTE(ADDRESS(1,COLUMN($AE43),4),"1","")&amp;ROW()))+FA$20</f>
        <v>105</v>
      </c>
      <c r="FB43" s="24">
        <f ca="1">SUM(INDIRECT(SUBSTITUTE(ADDRESS(1,COLUMN($AF43),4),"1","")&amp;MAX(21,ROW(FB43)-179+FB$20)):INDIRECT(SUBSTITUTE(ADDRESS(1,COLUMN($AF43),4),"1","")&amp;ROW()))+FB$20</f>
        <v>105</v>
      </c>
      <c r="FC43" s="24">
        <f ca="1">SUM(INDIRECT(SUBSTITUTE(ADDRESS(1,COLUMN($AG43),4),"1","")&amp;MAX(21,ROW(FC43)-179+FC$20)):INDIRECT(SUBSTITUTE(ADDRESS(1,COLUMN($AG43),4),"1","")&amp;ROW()))+FC$20</f>
        <v>105</v>
      </c>
      <c r="FD43" s="24">
        <f ca="1">SUM(INDIRECT(SUBSTITUTE(ADDRESS(1,COLUMN($AH43),4),"1","")&amp;MAX(21,ROW(FD43)-179+FD$20)):INDIRECT(SUBSTITUTE(ADDRESS(1,COLUMN($AH43),4),"1","")&amp;ROW()))+FD$20</f>
        <v>105</v>
      </c>
      <c r="FE43" s="24">
        <f ca="1">SUM(INDIRECT(SUBSTITUTE(ADDRESS(1,COLUMN($AI43),4),"1","")&amp;MAX(21,ROW(FE43)-179+FE$20)):INDIRECT(SUBSTITUTE(ADDRESS(1,COLUMN($AI43),4),"1","")&amp;ROW()))+FE$20</f>
        <v>105</v>
      </c>
      <c r="FF43" s="24">
        <f ca="1">SUM(INDIRECT(SUBSTITUTE(ADDRESS(1,COLUMN($AJ43),4),"1","")&amp;MAX(21,ROW(FF43)-179+FF$20)):INDIRECT(SUBSTITUTE(ADDRESS(1,COLUMN($AJ43),4),"1","")&amp;ROW()))+FF$20</f>
        <v>105</v>
      </c>
      <c r="FG43" s="24">
        <f ca="1">SUM(INDIRECT(SUBSTITUTE(ADDRESS(1,COLUMN($AK43),4),"1","")&amp;MAX(21,ROW(FG43)-179+FG$20)):INDIRECT(SUBSTITUTE(ADDRESS(1,COLUMN($AK43),4),"1","")&amp;ROW()))+FG$20</f>
        <v>105</v>
      </c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</row>
    <row r="44" spans="1:178" x14ac:dyDescent="0.25">
      <c r="A44" s="6"/>
      <c r="B44" s="38">
        <f t="shared" si="44"/>
        <v>45192</v>
      </c>
      <c r="C44" s="23">
        <f t="shared" si="11"/>
        <v>1</v>
      </c>
      <c r="D44" s="7">
        <f>SUM(C$22:C44)</f>
        <v>16</v>
      </c>
      <c r="E44" s="24">
        <f t="shared" si="12"/>
        <v>16</v>
      </c>
      <c r="F44" s="24">
        <f>SUM($C$22:C43)</f>
        <v>15</v>
      </c>
      <c r="G44" s="24">
        <f>SUM($C$22:C44)+7</f>
        <v>23</v>
      </c>
      <c r="H44" s="24">
        <f>SUM($C$22:C44)+30</f>
        <v>46</v>
      </c>
      <c r="I44" s="24">
        <f>SUM($C$22:C44)+60</f>
        <v>76</v>
      </c>
      <c r="J44" s="24">
        <f>SUM($C$22:C44)+90</f>
        <v>106</v>
      </c>
      <c r="K44" s="24">
        <f t="shared" si="45"/>
        <v>1</v>
      </c>
      <c r="L44" s="24">
        <f t="shared" si="46"/>
        <v>1</v>
      </c>
      <c r="M44" s="24"/>
      <c r="N44" s="24">
        <f t="shared" si="42"/>
        <v>1</v>
      </c>
      <c r="O44" s="24">
        <f t="shared" si="13"/>
        <v>0</v>
      </c>
      <c r="P44" s="24">
        <f t="shared" si="14"/>
        <v>0</v>
      </c>
      <c r="Q44" s="24">
        <f t="shared" si="15"/>
        <v>0</v>
      </c>
      <c r="R44" s="24">
        <f t="shared" si="16"/>
        <v>0</v>
      </c>
      <c r="S44" s="24">
        <f t="shared" si="17"/>
        <v>0</v>
      </c>
      <c r="T44" s="24">
        <f t="shared" si="18"/>
        <v>0</v>
      </c>
      <c r="U44" s="24">
        <f t="shared" si="19"/>
        <v>0</v>
      </c>
      <c r="V44" s="24">
        <f t="shared" si="20"/>
        <v>0</v>
      </c>
      <c r="W44" s="24">
        <f t="shared" si="21"/>
        <v>0</v>
      </c>
      <c r="X44" s="26"/>
      <c r="Y44" s="26"/>
      <c r="Z44" s="26"/>
      <c r="AA44" s="26"/>
      <c r="AB44" s="24">
        <f t="shared" si="43"/>
        <v>1</v>
      </c>
      <c r="AC44" s="24">
        <f>MAX($N44:O44)</f>
        <v>1</v>
      </c>
      <c r="AD44" s="24">
        <f>MAX($N44:P44)</f>
        <v>1</v>
      </c>
      <c r="AE44" s="24">
        <f>MAX($N44:Q44)</f>
        <v>1</v>
      </c>
      <c r="AF44" s="24">
        <f>MAX($N44:R44)</f>
        <v>1</v>
      </c>
      <c r="AG44" s="24">
        <f>MAX($N44:S44)</f>
        <v>1</v>
      </c>
      <c r="AH44" s="24">
        <f>MAX($N44:T44)</f>
        <v>1</v>
      </c>
      <c r="AI44" s="24">
        <f>MAX($N44:U44)</f>
        <v>1</v>
      </c>
      <c r="AJ44" s="24">
        <f>MAX($N44:V44)</f>
        <v>1</v>
      </c>
      <c r="AK44" s="24">
        <f>MAX($N44:W44)</f>
        <v>1</v>
      </c>
      <c r="AL44" s="26"/>
      <c r="AM44" s="26"/>
      <c r="AN44" s="26"/>
      <c r="AO44" s="26"/>
      <c r="AP44" s="24">
        <f>SUM(AB$22:AB44)</f>
        <v>16</v>
      </c>
      <c r="AQ44" s="24">
        <f>SUM(AC$22:AC44)</f>
        <v>16</v>
      </c>
      <c r="AR44" s="24">
        <f>SUM(AD$22:AD44)</f>
        <v>16</v>
      </c>
      <c r="AS44" s="24">
        <f>SUM(AE$22:AE44)</f>
        <v>16</v>
      </c>
      <c r="AT44" s="24">
        <f>SUM(AF$22:AF44)</f>
        <v>16</v>
      </c>
      <c r="AU44" s="24">
        <f>SUM(AG$22:AG44)</f>
        <v>16</v>
      </c>
      <c r="AV44" s="24">
        <f>SUM(AH$22:AH44)</f>
        <v>16</v>
      </c>
      <c r="AW44" s="24">
        <f>SUM(AI$22:AI44)</f>
        <v>16</v>
      </c>
      <c r="AX44" s="24">
        <f>SUM(AJ$22:AJ44)</f>
        <v>16</v>
      </c>
      <c r="AY44" s="24">
        <f>SUM(AK$22:AK44)</f>
        <v>16</v>
      </c>
      <c r="AZ44" s="26"/>
      <c r="BA44" s="26"/>
      <c r="BB44" s="26"/>
      <c r="BC44" s="26"/>
      <c r="BD44" s="24">
        <f>SUM(AB$22:AB44)</f>
        <v>16</v>
      </c>
      <c r="BE44" s="24">
        <f>SUM(AC$22:AC44)</f>
        <v>16</v>
      </c>
      <c r="BF44" s="24">
        <f>SUM(AD$22:AD44)</f>
        <v>16</v>
      </c>
      <c r="BG44" s="24">
        <f>SUM(AE$22:AE44)</f>
        <v>16</v>
      </c>
      <c r="BH44" s="24">
        <f>SUM(AF$22:AF44)</f>
        <v>16</v>
      </c>
      <c r="BI44" s="24">
        <f>SUM(AG$22:AG44)</f>
        <v>16</v>
      </c>
      <c r="BJ44" s="24">
        <f>SUM(AH$22:AH44)</f>
        <v>16</v>
      </c>
      <c r="BK44" s="24">
        <f>SUM(AI$22:AI44)</f>
        <v>16</v>
      </c>
      <c r="BL44" s="24">
        <f>SUM(AJ$22:AJ44)</f>
        <v>16</v>
      </c>
      <c r="BM44" s="24">
        <f>SUM(AK$22:AK44)</f>
        <v>16</v>
      </c>
      <c r="BN44" s="26"/>
      <c r="BO44" s="26"/>
      <c r="BP44" s="26"/>
      <c r="BQ44" s="26"/>
      <c r="BR44" s="24">
        <f t="shared" si="22"/>
        <v>16</v>
      </c>
      <c r="BS44" s="24">
        <f t="shared" si="23"/>
        <v>16</v>
      </c>
      <c r="BT44" s="24">
        <f t="shared" si="24"/>
        <v>16</v>
      </c>
      <c r="BU44" s="24">
        <f t="shared" si="25"/>
        <v>16</v>
      </c>
      <c r="BV44" s="24">
        <f t="shared" si="26"/>
        <v>16</v>
      </c>
      <c r="BW44" s="24">
        <f t="shared" si="27"/>
        <v>16</v>
      </c>
      <c r="BX44" s="24">
        <f t="shared" si="28"/>
        <v>16</v>
      </c>
      <c r="BY44" s="24">
        <f t="shared" si="29"/>
        <v>16</v>
      </c>
      <c r="BZ44" s="24">
        <f t="shared" si="30"/>
        <v>16</v>
      </c>
      <c r="CA44" s="24">
        <f t="shared" si="31"/>
        <v>16</v>
      </c>
      <c r="CB44" s="26"/>
      <c r="CC44" s="26"/>
      <c r="CD44" s="26"/>
      <c r="CE44" s="26"/>
      <c r="CF44" s="24">
        <f t="shared" ca="1" si="32"/>
        <v>16</v>
      </c>
      <c r="CG44" s="24">
        <f t="shared" ca="1" si="33"/>
        <v>16</v>
      </c>
      <c r="CH44" s="24">
        <f t="shared" ca="1" si="34"/>
        <v>16</v>
      </c>
      <c r="CI44" s="24">
        <f t="shared" ca="1" si="35"/>
        <v>16</v>
      </c>
      <c r="CJ44" s="24">
        <f t="shared" ca="1" si="36"/>
        <v>16</v>
      </c>
      <c r="CK44" s="24">
        <f t="shared" ca="1" si="37"/>
        <v>16</v>
      </c>
      <c r="CL44" s="24">
        <f t="shared" ca="1" si="38"/>
        <v>16</v>
      </c>
      <c r="CM44" s="24">
        <f t="shared" ca="1" si="39"/>
        <v>16</v>
      </c>
      <c r="CN44" s="24">
        <f t="shared" ca="1" si="40"/>
        <v>16</v>
      </c>
      <c r="CO44" s="24">
        <f t="shared" ca="1" si="41"/>
        <v>16</v>
      </c>
      <c r="CP44" s="26"/>
      <c r="CQ44" s="26"/>
      <c r="CR44" s="26"/>
      <c r="CS44" s="26"/>
      <c r="CT44" s="24">
        <f ca="1">SUM(INDIRECT(SUBSTITUTE(ADDRESS(1,COLUMN($AB44),4),"1","")&amp;MAX(21,ROW(CT44)-179+CT$20)):INDIRECT(SUBSTITUTE(ADDRESS(1,COLUMN($AB44),4),"1","")&amp;ROW()))+CT$20</f>
        <v>26</v>
      </c>
      <c r="CU44" s="24">
        <f ca="1">SUM(INDIRECT(SUBSTITUTE(ADDRESS(1,COLUMN($AC44),4),"1","")&amp;MAX(21,ROW(CU44)-179+CU$20)):INDIRECT(SUBSTITUTE(ADDRESS(1,COLUMN($AC44),4),"1","")&amp;ROW()))+CU$20</f>
        <v>26</v>
      </c>
      <c r="CV44" s="24">
        <f ca="1">SUM(INDIRECT(SUBSTITUTE(ADDRESS(1,COLUMN($AD44),4),"1","")&amp;MAX(21,ROW(CV44)-179+CV$20)):INDIRECT(SUBSTITUTE(ADDRESS(1,COLUMN($AD44),4),"1","")&amp;ROW()))+CV$20</f>
        <v>26</v>
      </c>
      <c r="CW44" s="24">
        <f ca="1">SUM(INDIRECT(SUBSTITUTE(ADDRESS(1,COLUMN($AE44),4),"1","")&amp;MAX(21,ROW(CW44)-179+CW$20)):INDIRECT(SUBSTITUTE(ADDRESS(1,COLUMN($AE44),4),"1","")&amp;ROW()))+CW$20</f>
        <v>26</v>
      </c>
      <c r="CX44" s="24">
        <f ca="1">SUM(INDIRECT(SUBSTITUTE(ADDRESS(1,COLUMN($AF44),4),"1","")&amp;MAX(21,ROW(CX44)-179+CX$20)):INDIRECT(SUBSTITUTE(ADDRESS(1,COLUMN($AF44),4),"1","")&amp;ROW()))+CX$20</f>
        <v>26</v>
      </c>
      <c r="CY44" s="24">
        <f ca="1">SUM(INDIRECT(SUBSTITUTE(ADDRESS(1,COLUMN($AG44),4),"1","")&amp;MAX(21,ROW(CY44)-179+CY$20)):INDIRECT(SUBSTITUTE(ADDRESS(1,COLUMN($AG44),4),"1","")&amp;ROW()))+CY$20</f>
        <v>26</v>
      </c>
      <c r="CZ44" s="24">
        <f ca="1">SUM(INDIRECT(SUBSTITUTE(ADDRESS(1,COLUMN($AH44),4),"1","")&amp;MAX(21,ROW(CZ44)-179+CZ$20)):INDIRECT(SUBSTITUTE(ADDRESS(1,COLUMN($AH44),4),"1","")&amp;ROW()))+CZ$20</f>
        <v>26</v>
      </c>
      <c r="DA44" s="24">
        <f ca="1">SUM(INDIRECT(SUBSTITUTE(ADDRESS(1,COLUMN($AI44),4),"1","")&amp;MAX(21,ROW(DA44)-179+DA$20)):INDIRECT(SUBSTITUTE(ADDRESS(1,COLUMN($AI44),4),"1","")&amp;ROW()))+DA$20</f>
        <v>26</v>
      </c>
      <c r="DB44" s="24">
        <f ca="1">SUM(INDIRECT(SUBSTITUTE(ADDRESS(1,COLUMN($AJ44),4),"1","")&amp;MAX(21,ROW(DB44)-179+DB$20)):INDIRECT(SUBSTITUTE(ADDRESS(1,COLUMN($AJ44),4),"1","")&amp;ROW()))+DB$20</f>
        <v>26</v>
      </c>
      <c r="DC44" s="24">
        <f ca="1">SUM(INDIRECT(SUBSTITUTE(ADDRESS(1,COLUMN($AK44),4),"1","")&amp;MAX(21,ROW(DC44)-179+DC$20)):INDIRECT(SUBSTITUTE(ADDRESS(1,COLUMN($AK44),4),"1","")&amp;ROW()))+DC$20</f>
        <v>26</v>
      </c>
      <c r="DD44" s="6"/>
      <c r="DE44" s="6"/>
      <c r="DF44" s="26"/>
      <c r="DG44" s="26"/>
      <c r="DH44" s="24">
        <f ca="1">SUM(INDIRECT(SUBSTITUTE(ADDRESS(1,COLUMN($AB44),4),"1","")&amp;MAX(21,ROW(DH44)-179+DH$20)):INDIRECT(SUBSTITUTE(ADDRESS(1,COLUMN($AB44),4),"1","")&amp;ROW()))+DH$20</f>
        <v>23</v>
      </c>
      <c r="DI44" s="24">
        <f ca="1">SUM(INDIRECT(SUBSTITUTE(ADDRESS(1,COLUMN($AC44),4),"1","")&amp;MAX(21,ROW(DI44)-179+DI$20)):INDIRECT(SUBSTITUTE(ADDRESS(1,COLUMN($AC44),4),"1","")&amp;ROW()))+DI$20</f>
        <v>23</v>
      </c>
      <c r="DJ44" s="24">
        <f ca="1">SUM(INDIRECT(SUBSTITUTE(ADDRESS(1,COLUMN($AD44),4),"1","")&amp;MAX(21,ROW(DJ44)-179+DJ$20)):INDIRECT(SUBSTITUTE(ADDRESS(1,COLUMN($AD44),4),"1","")&amp;ROW()))+DJ$20</f>
        <v>23</v>
      </c>
      <c r="DK44" s="24">
        <f ca="1">SUM(INDIRECT(SUBSTITUTE(ADDRESS(1,COLUMN($AE44),4),"1","")&amp;MAX(21,ROW(DK44)-179+DK$20)):INDIRECT(SUBSTITUTE(ADDRESS(1,COLUMN($AE44),4),"1","")&amp;ROW()))+DK$20</f>
        <v>23</v>
      </c>
      <c r="DL44" s="24">
        <f ca="1">SUM(INDIRECT(SUBSTITUTE(ADDRESS(1,COLUMN($AF44),4),"1","")&amp;MAX(21,ROW(DL44)-179+DL$20)):INDIRECT(SUBSTITUTE(ADDRESS(1,COLUMN($AF44),4),"1","")&amp;ROW()))+DL$20</f>
        <v>23</v>
      </c>
      <c r="DM44" s="24">
        <f ca="1">SUM(INDIRECT(SUBSTITUTE(ADDRESS(1,COLUMN($AG44),4),"1","")&amp;MAX(21,ROW(DM44)-179+DM$20)):INDIRECT(SUBSTITUTE(ADDRESS(1,COLUMN($AG44),4),"1","")&amp;ROW()))+DM$20</f>
        <v>23</v>
      </c>
      <c r="DN44" s="24">
        <f ca="1">SUM(INDIRECT(SUBSTITUTE(ADDRESS(1,COLUMN($AH44),4),"1","")&amp;MAX(21,ROW(DN44)-179+DN$20)):INDIRECT(SUBSTITUTE(ADDRESS(1,COLUMN($AH44),4),"1","")&amp;ROW()))+DN$20</f>
        <v>23</v>
      </c>
      <c r="DO44" s="24">
        <f ca="1">SUM(INDIRECT(SUBSTITUTE(ADDRESS(1,COLUMN($AI44),4),"1","")&amp;MAX(21,ROW(DO44)-179+DO$20)):INDIRECT(SUBSTITUTE(ADDRESS(1,COLUMN($AI44),4),"1","")&amp;ROW()))+DO$20</f>
        <v>23</v>
      </c>
      <c r="DP44" s="24">
        <f ca="1">SUM(INDIRECT(SUBSTITUTE(ADDRESS(1,COLUMN($AJ44),4),"1","")&amp;MAX(21,ROW(DP44)-179+DP$20)):INDIRECT(SUBSTITUTE(ADDRESS(1,COLUMN($AJ44),4),"1","")&amp;ROW()))+DP$20</f>
        <v>23</v>
      </c>
      <c r="DQ44" s="24">
        <f ca="1">SUM(INDIRECT(SUBSTITUTE(ADDRESS(1,COLUMN($AK44),4),"1","")&amp;MAX(21,ROW(DQ44)-179+DQ$20)):INDIRECT(SUBSTITUTE(ADDRESS(1,COLUMN($AK44),4),"1","")&amp;ROW()))+DQ$20</f>
        <v>23</v>
      </c>
      <c r="DR44" s="26"/>
      <c r="DS44" s="26"/>
      <c r="DT44" s="26"/>
      <c r="DU44" s="26"/>
      <c r="DV44" s="24">
        <f ca="1">SUM(INDIRECT(SUBSTITUTE(ADDRESS(1,COLUMN($AB44),4),"1","")&amp;MAX(21,ROW(DV44)-179+DV$20)):INDIRECT(SUBSTITUTE(ADDRESS(1,COLUMN($AB44),4),"1","")&amp;ROW()))+DV$20</f>
        <v>46</v>
      </c>
      <c r="DW44" s="24">
        <f ca="1">SUM(INDIRECT(SUBSTITUTE(ADDRESS(1,COLUMN($AC44),4),"1","")&amp;MAX(21,ROW(DW44)-179+DW$20)):INDIRECT(SUBSTITUTE(ADDRESS(1,COLUMN($AC44),4),"1","")&amp;ROW()))+DW$20</f>
        <v>46</v>
      </c>
      <c r="DX44" s="24">
        <f ca="1">SUM(INDIRECT(SUBSTITUTE(ADDRESS(1,COLUMN($AD44),4),"1","")&amp;MAX(21,ROW(DX44)-179+DX$20)):INDIRECT(SUBSTITUTE(ADDRESS(1,COLUMN($AD44),4),"1","")&amp;ROW()))+DX$20</f>
        <v>46</v>
      </c>
      <c r="DY44" s="24">
        <f ca="1">SUM(INDIRECT(SUBSTITUTE(ADDRESS(1,COLUMN($AE44),4),"1","")&amp;MAX(21,ROW(DY44)-179+DY$20)):INDIRECT(SUBSTITUTE(ADDRESS(1,COLUMN($AE44),4),"1","")&amp;ROW()))+DY$20</f>
        <v>46</v>
      </c>
      <c r="DZ44" s="24">
        <f ca="1">SUM(INDIRECT(SUBSTITUTE(ADDRESS(1,COLUMN($AF44),4),"1","")&amp;MAX(21,ROW(DZ44)-179+DZ$20)):INDIRECT(SUBSTITUTE(ADDRESS(1,COLUMN($AF44),4),"1","")&amp;ROW()))+DZ$20</f>
        <v>46</v>
      </c>
      <c r="EA44" s="24">
        <f ca="1">SUM(INDIRECT(SUBSTITUTE(ADDRESS(1,COLUMN($AG44),4),"1","")&amp;MAX(21,ROW(EA44)-179+EA$20)):INDIRECT(SUBSTITUTE(ADDRESS(1,COLUMN($AG44),4),"1","")&amp;ROW()))+EA$20</f>
        <v>46</v>
      </c>
      <c r="EB44" s="24">
        <f ca="1">SUM(INDIRECT(SUBSTITUTE(ADDRESS(1,COLUMN($AH44),4),"1","")&amp;MAX(21,ROW(EB44)-179+EB$20)):INDIRECT(SUBSTITUTE(ADDRESS(1,COLUMN($AH44),4),"1","")&amp;ROW()))+EB$20</f>
        <v>46</v>
      </c>
      <c r="EC44" s="24">
        <f ca="1">SUM(INDIRECT(SUBSTITUTE(ADDRESS(1,COLUMN($AI44),4),"1","")&amp;MAX(21,ROW(EC44)-179+EC$20)):INDIRECT(SUBSTITUTE(ADDRESS(1,COLUMN($AI44),4),"1","")&amp;ROW()))+EC$20</f>
        <v>46</v>
      </c>
      <c r="ED44" s="24">
        <f ca="1">SUM(INDIRECT(SUBSTITUTE(ADDRESS(1,COLUMN($AJ44),4),"1","")&amp;MAX(21,ROW(ED44)-179+ED$20)):INDIRECT(SUBSTITUTE(ADDRESS(1,COLUMN($AJ44),4),"1","")&amp;ROW()))+ED$20</f>
        <v>46</v>
      </c>
      <c r="EE44" s="24">
        <f ca="1">SUM(INDIRECT(SUBSTITUTE(ADDRESS(1,COLUMN($AK44),4),"1","")&amp;MAX(21,ROW(EE44)-179+EE$20)):INDIRECT(SUBSTITUTE(ADDRESS(1,COLUMN($AK44),4),"1","")&amp;ROW()))+EE$20</f>
        <v>46</v>
      </c>
      <c r="EF44" s="26"/>
      <c r="EG44" s="26"/>
      <c r="EH44" s="26"/>
      <c r="EI44" s="26"/>
      <c r="EJ44" s="24">
        <f ca="1">SUM(INDIRECT(SUBSTITUTE(ADDRESS(1,COLUMN($AB44),4),"1","")&amp;MAX(21,ROW(EJ44)-179+EJ$20)):INDIRECT(SUBSTITUTE(ADDRESS(1,COLUMN($AB44),4),"1","")&amp;ROW()))+EJ$20</f>
        <v>76</v>
      </c>
      <c r="EK44" s="24">
        <f ca="1">SUM(INDIRECT(SUBSTITUTE(ADDRESS(1,COLUMN($AC44),4),"1","")&amp;MAX(21,ROW(EK44)-179+EK$20)):INDIRECT(SUBSTITUTE(ADDRESS(1,COLUMN($AC44),4),"1","")&amp;ROW()))+EK$20</f>
        <v>76</v>
      </c>
      <c r="EL44" s="24">
        <f ca="1">SUM(INDIRECT(SUBSTITUTE(ADDRESS(1,COLUMN($AD44),4),"1","")&amp;MAX(21,ROW(EL44)-179+EL$20)):INDIRECT(SUBSTITUTE(ADDRESS(1,COLUMN($AD44),4),"1","")&amp;ROW()))+EL$20</f>
        <v>76</v>
      </c>
      <c r="EM44" s="24">
        <f ca="1">SUM(INDIRECT(SUBSTITUTE(ADDRESS(1,COLUMN($AE44),4),"1","")&amp;MAX(21,ROW(EM44)-179+EM$20)):INDIRECT(SUBSTITUTE(ADDRESS(1,COLUMN($AE44),4),"1","")&amp;ROW()))+EM$20</f>
        <v>76</v>
      </c>
      <c r="EN44" s="24">
        <f ca="1">SUM(INDIRECT(SUBSTITUTE(ADDRESS(1,COLUMN($AF44),4),"1","")&amp;MAX(21,ROW(EN44)-179+EN$20)):INDIRECT(SUBSTITUTE(ADDRESS(1,COLUMN($AF44),4),"1","")&amp;ROW()))+EN$20</f>
        <v>76</v>
      </c>
      <c r="EO44" s="24">
        <f ca="1">SUM(INDIRECT(SUBSTITUTE(ADDRESS(1,COLUMN($AG44),4),"1","")&amp;MAX(21,ROW(EO44)-179+EO$20)):INDIRECT(SUBSTITUTE(ADDRESS(1,COLUMN($AG44),4),"1","")&amp;ROW()))+EO$20</f>
        <v>76</v>
      </c>
      <c r="EP44" s="24">
        <f ca="1">SUM(INDIRECT(SUBSTITUTE(ADDRESS(1,COLUMN($AH44),4),"1","")&amp;MAX(21,ROW(EP44)-179+EP$20)):INDIRECT(SUBSTITUTE(ADDRESS(1,COLUMN($AH44),4),"1","")&amp;ROW()))+EP$20</f>
        <v>76</v>
      </c>
      <c r="EQ44" s="24">
        <f ca="1">SUM(INDIRECT(SUBSTITUTE(ADDRESS(1,COLUMN($AI44),4),"1","")&amp;MAX(21,ROW(EQ44)-179+EQ$20)):INDIRECT(SUBSTITUTE(ADDRESS(1,COLUMN($AI44),4),"1","")&amp;ROW()))+EQ$20</f>
        <v>76</v>
      </c>
      <c r="ER44" s="24">
        <f ca="1">SUM(INDIRECT(SUBSTITUTE(ADDRESS(1,COLUMN($AJ44),4),"1","")&amp;MAX(21,ROW(ER44)-179+ER$20)):INDIRECT(SUBSTITUTE(ADDRESS(1,COLUMN($AJ44),4),"1","")&amp;ROW()))+ER$20</f>
        <v>76</v>
      </c>
      <c r="ES44" s="24">
        <f ca="1">SUM(INDIRECT(SUBSTITUTE(ADDRESS(1,COLUMN($AK44),4),"1","")&amp;MAX(21,ROW(ES44)-179+ES$20)):INDIRECT(SUBSTITUTE(ADDRESS(1,COLUMN($AK44),4),"1","")&amp;ROW()))+ES$20</f>
        <v>76</v>
      </c>
      <c r="ET44" s="26"/>
      <c r="EU44" s="26"/>
      <c r="EV44" s="26"/>
      <c r="EW44" s="26"/>
      <c r="EX44" s="24">
        <f ca="1">SUM(INDIRECT(SUBSTITUTE(ADDRESS(1,COLUMN($AB44),4),"1","")&amp;MAX(21,ROW(EX44)-179+EX$20)):INDIRECT(SUBSTITUTE(ADDRESS(1,COLUMN($AB44),4),"1","")&amp;ROW()))+EX$20</f>
        <v>106</v>
      </c>
      <c r="EY44" s="24">
        <f ca="1">SUM(INDIRECT(SUBSTITUTE(ADDRESS(1,COLUMN($AC44),4),"1","")&amp;MAX(21,ROW(EY44)-179+EY$20)):INDIRECT(SUBSTITUTE(ADDRESS(1,COLUMN($AC44),4),"1","")&amp;ROW()))+EY$20</f>
        <v>106</v>
      </c>
      <c r="EZ44" s="24">
        <f ca="1">SUM(INDIRECT(SUBSTITUTE(ADDRESS(1,COLUMN($AD44),4),"1","")&amp;MAX(21,ROW(EZ44)-179+EZ$20)):INDIRECT(SUBSTITUTE(ADDRESS(1,COLUMN($AD44),4),"1","")&amp;ROW()))+EZ$20</f>
        <v>106</v>
      </c>
      <c r="FA44" s="24">
        <f ca="1">SUM(INDIRECT(SUBSTITUTE(ADDRESS(1,COLUMN($AE44),4),"1","")&amp;MAX(21,ROW(FA44)-179+FA$20)):INDIRECT(SUBSTITUTE(ADDRESS(1,COLUMN($AE44),4),"1","")&amp;ROW()))+FA$20</f>
        <v>106</v>
      </c>
      <c r="FB44" s="24">
        <f ca="1">SUM(INDIRECT(SUBSTITUTE(ADDRESS(1,COLUMN($AF44),4),"1","")&amp;MAX(21,ROW(FB44)-179+FB$20)):INDIRECT(SUBSTITUTE(ADDRESS(1,COLUMN($AF44),4),"1","")&amp;ROW()))+FB$20</f>
        <v>106</v>
      </c>
      <c r="FC44" s="24">
        <f ca="1">SUM(INDIRECT(SUBSTITUTE(ADDRESS(1,COLUMN($AG44),4),"1","")&amp;MAX(21,ROW(FC44)-179+FC$20)):INDIRECT(SUBSTITUTE(ADDRESS(1,COLUMN($AG44),4),"1","")&amp;ROW()))+FC$20</f>
        <v>106</v>
      </c>
      <c r="FD44" s="24">
        <f ca="1">SUM(INDIRECT(SUBSTITUTE(ADDRESS(1,COLUMN($AH44),4),"1","")&amp;MAX(21,ROW(FD44)-179+FD$20)):INDIRECT(SUBSTITUTE(ADDRESS(1,COLUMN($AH44),4),"1","")&amp;ROW()))+FD$20</f>
        <v>106</v>
      </c>
      <c r="FE44" s="24">
        <f ca="1">SUM(INDIRECT(SUBSTITUTE(ADDRESS(1,COLUMN($AI44),4),"1","")&amp;MAX(21,ROW(FE44)-179+FE$20)):INDIRECT(SUBSTITUTE(ADDRESS(1,COLUMN($AI44),4),"1","")&amp;ROW()))+FE$20</f>
        <v>106</v>
      </c>
      <c r="FF44" s="24">
        <f ca="1">SUM(INDIRECT(SUBSTITUTE(ADDRESS(1,COLUMN($AJ44),4),"1","")&amp;MAX(21,ROW(FF44)-179+FF$20)):INDIRECT(SUBSTITUTE(ADDRESS(1,COLUMN($AJ44),4),"1","")&amp;ROW()))+FF$20</f>
        <v>106</v>
      </c>
      <c r="FG44" s="24">
        <f ca="1">SUM(INDIRECT(SUBSTITUTE(ADDRESS(1,COLUMN($AK44),4),"1","")&amp;MAX(21,ROW(FG44)-179+FG$20)):INDIRECT(SUBSTITUTE(ADDRESS(1,COLUMN($AK44),4),"1","")&amp;ROW()))+FG$20</f>
        <v>106</v>
      </c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</row>
    <row r="45" spans="1:178" x14ac:dyDescent="0.25">
      <c r="A45" s="6"/>
      <c r="B45" s="38">
        <f t="shared" si="44"/>
        <v>45193</v>
      </c>
      <c r="C45" s="23">
        <f t="shared" si="11"/>
        <v>1</v>
      </c>
      <c r="D45" s="7">
        <f>SUM(C$22:C45)</f>
        <v>17</v>
      </c>
      <c r="E45" s="24">
        <f t="shared" si="12"/>
        <v>17</v>
      </c>
      <c r="F45" s="24">
        <f>SUM($C$22:C44)</f>
        <v>16</v>
      </c>
      <c r="G45" s="24">
        <f>SUM($C$22:C45)+7</f>
        <v>24</v>
      </c>
      <c r="H45" s="24">
        <f>SUM($C$22:C45)+30</f>
        <v>47</v>
      </c>
      <c r="I45" s="24">
        <f>SUM($C$22:C45)+60</f>
        <v>77</v>
      </c>
      <c r="J45" s="24">
        <f>SUM($C$22:C45)+90</f>
        <v>107</v>
      </c>
      <c r="K45" s="24">
        <f t="shared" si="45"/>
        <v>1</v>
      </c>
      <c r="L45" s="24">
        <f t="shared" si="46"/>
        <v>1</v>
      </c>
      <c r="M45" s="24"/>
      <c r="N45" s="24">
        <f t="shared" si="42"/>
        <v>1</v>
      </c>
      <c r="O45" s="24">
        <f t="shared" si="13"/>
        <v>0</v>
      </c>
      <c r="P45" s="24">
        <f t="shared" si="14"/>
        <v>0</v>
      </c>
      <c r="Q45" s="24">
        <f t="shared" si="15"/>
        <v>0</v>
      </c>
      <c r="R45" s="24">
        <f t="shared" si="16"/>
        <v>0</v>
      </c>
      <c r="S45" s="24">
        <f t="shared" si="17"/>
        <v>0</v>
      </c>
      <c r="T45" s="24">
        <f t="shared" si="18"/>
        <v>0</v>
      </c>
      <c r="U45" s="24">
        <f t="shared" si="19"/>
        <v>0</v>
      </c>
      <c r="V45" s="24">
        <f t="shared" si="20"/>
        <v>0</v>
      </c>
      <c r="W45" s="24">
        <f t="shared" si="21"/>
        <v>0</v>
      </c>
      <c r="X45" s="26"/>
      <c r="Y45" s="26"/>
      <c r="Z45" s="26"/>
      <c r="AA45" s="26"/>
      <c r="AB45" s="24">
        <f t="shared" si="43"/>
        <v>1</v>
      </c>
      <c r="AC45" s="24">
        <f>MAX($N45:O45)</f>
        <v>1</v>
      </c>
      <c r="AD45" s="24">
        <f>MAX($N45:P45)</f>
        <v>1</v>
      </c>
      <c r="AE45" s="24">
        <f>MAX($N45:Q45)</f>
        <v>1</v>
      </c>
      <c r="AF45" s="24">
        <f>MAX($N45:R45)</f>
        <v>1</v>
      </c>
      <c r="AG45" s="24">
        <f>MAX($N45:S45)</f>
        <v>1</v>
      </c>
      <c r="AH45" s="24">
        <f>MAX($N45:T45)</f>
        <v>1</v>
      </c>
      <c r="AI45" s="24">
        <f>MAX($N45:U45)</f>
        <v>1</v>
      </c>
      <c r="AJ45" s="24">
        <f>MAX($N45:V45)</f>
        <v>1</v>
      </c>
      <c r="AK45" s="24">
        <f>MAX($N45:W45)</f>
        <v>1</v>
      </c>
      <c r="AL45" s="26"/>
      <c r="AM45" s="26"/>
      <c r="AN45" s="26"/>
      <c r="AO45" s="26"/>
      <c r="AP45" s="24">
        <f>SUM(AB$22:AB45)</f>
        <v>17</v>
      </c>
      <c r="AQ45" s="24">
        <f>SUM(AC$22:AC45)</f>
        <v>17</v>
      </c>
      <c r="AR45" s="24">
        <f>SUM(AD$22:AD45)</f>
        <v>17</v>
      </c>
      <c r="AS45" s="24">
        <f>SUM(AE$22:AE45)</f>
        <v>17</v>
      </c>
      <c r="AT45" s="24">
        <f>SUM(AF$22:AF45)</f>
        <v>17</v>
      </c>
      <c r="AU45" s="24">
        <f>SUM(AG$22:AG45)</f>
        <v>17</v>
      </c>
      <c r="AV45" s="24">
        <f>SUM(AH$22:AH45)</f>
        <v>17</v>
      </c>
      <c r="AW45" s="24">
        <f>SUM(AI$22:AI45)</f>
        <v>17</v>
      </c>
      <c r="AX45" s="24">
        <f>SUM(AJ$22:AJ45)</f>
        <v>17</v>
      </c>
      <c r="AY45" s="24">
        <f>SUM(AK$22:AK45)</f>
        <v>17</v>
      </c>
      <c r="AZ45" s="26"/>
      <c r="BA45" s="26"/>
      <c r="BB45" s="26"/>
      <c r="BC45" s="26"/>
      <c r="BD45" s="24">
        <f>SUM(AB$22:AB45)</f>
        <v>17</v>
      </c>
      <c r="BE45" s="24">
        <f>SUM(AC$22:AC45)</f>
        <v>17</v>
      </c>
      <c r="BF45" s="24">
        <f>SUM(AD$22:AD45)</f>
        <v>17</v>
      </c>
      <c r="BG45" s="24">
        <f>SUM(AE$22:AE45)</f>
        <v>17</v>
      </c>
      <c r="BH45" s="24">
        <f>SUM(AF$22:AF45)</f>
        <v>17</v>
      </c>
      <c r="BI45" s="24">
        <f>SUM(AG$22:AG45)</f>
        <v>17</v>
      </c>
      <c r="BJ45" s="24">
        <f>SUM(AH$22:AH45)</f>
        <v>17</v>
      </c>
      <c r="BK45" s="24">
        <f>SUM(AI$22:AI45)</f>
        <v>17</v>
      </c>
      <c r="BL45" s="24">
        <f>SUM(AJ$22:AJ45)</f>
        <v>17</v>
      </c>
      <c r="BM45" s="24">
        <f>SUM(AK$22:AK45)</f>
        <v>17</v>
      </c>
      <c r="BN45" s="26"/>
      <c r="BO45" s="26"/>
      <c r="BP45" s="26"/>
      <c r="BQ45" s="26"/>
      <c r="BR45" s="24">
        <f t="shared" si="22"/>
        <v>17</v>
      </c>
      <c r="BS45" s="24">
        <f t="shared" si="23"/>
        <v>17</v>
      </c>
      <c r="BT45" s="24">
        <f t="shared" si="24"/>
        <v>17</v>
      </c>
      <c r="BU45" s="24">
        <f t="shared" si="25"/>
        <v>17</v>
      </c>
      <c r="BV45" s="24">
        <f t="shared" si="26"/>
        <v>17</v>
      </c>
      <c r="BW45" s="24">
        <f t="shared" si="27"/>
        <v>17</v>
      </c>
      <c r="BX45" s="24">
        <f t="shared" si="28"/>
        <v>17</v>
      </c>
      <c r="BY45" s="24">
        <f t="shared" si="29"/>
        <v>17</v>
      </c>
      <c r="BZ45" s="24">
        <f t="shared" si="30"/>
        <v>17</v>
      </c>
      <c r="CA45" s="24">
        <f t="shared" si="31"/>
        <v>17</v>
      </c>
      <c r="CB45" s="26"/>
      <c r="CC45" s="26"/>
      <c r="CD45" s="26"/>
      <c r="CE45" s="26"/>
      <c r="CF45" s="24">
        <f t="shared" ca="1" si="32"/>
        <v>17</v>
      </c>
      <c r="CG45" s="24">
        <f t="shared" ca="1" si="33"/>
        <v>17</v>
      </c>
      <c r="CH45" s="24">
        <f t="shared" ca="1" si="34"/>
        <v>17</v>
      </c>
      <c r="CI45" s="24">
        <f t="shared" ca="1" si="35"/>
        <v>17</v>
      </c>
      <c r="CJ45" s="24">
        <f t="shared" ca="1" si="36"/>
        <v>17</v>
      </c>
      <c r="CK45" s="24">
        <f t="shared" ca="1" si="37"/>
        <v>17</v>
      </c>
      <c r="CL45" s="24">
        <f t="shared" ca="1" si="38"/>
        <v>17</v>
      </c>
      <c r="CM45" s="24">
        <f t="shared" ca="1" si="39"/>
        <v>17</v>
      </c>
      <c r="CN45" s="24">
        <f t="shared" ca="1" si="40"/>
        <v>17</v>
      </c>
      <c r="CO45" s="24">
        <f t="shared" ca="1" si="41"/>
        <v>17</v>
      </c>
      <c r="CP45" s="26"/>
      <c r="CQ45" s="26"/>
      <c r="CR45" s="26"/>
      <c r="CS45" s="26"/>
      <c r="CT45" s="24">
        <f ca="1">SUM(INDIRECT(SUBSTITUTE(ADDRESS(1,COLUMN($AB45),4),"1","")&amp;MAX(21,ROW(CT45)-179+CT$20)):INDIRECT(SUBSTITUTE(ADDRESS(1,COLUMN($AB45),4),"1","")&amp;ROW()))+CT$20</f>
        <v>27</v>
      </c>
      <c r="CU45" s="24">
        <f ca="1">SUM(INDIRECT(SUBSTITUTE(ADDRESS(1,COLUMN($AC45),4),"1","")&amp;MAX(21,ROW(CU45)-179+CU$20)):INDIRECT(SUBSTITUTE(ADDRESS(1,COLUMN($AC45),4),"1","")&amp;ROW()))+CU$20</f>
        <v>27</v>
      </c>
      <c r="CV45" s="24">
        <f ca="1">SUM(INDIRECT(SUBSTITUTE(ADDRESS(1,COLUMN($AD45),4),"1","")&amp;MAX(21,ROW(CV45)-179+CV$20)):INDIRECT(SUBSTITUTE(ADDRESS(1,COLUMN($AD45),4),"1","")&amp;ROW()))+CV$20</f>
        <v>27</v>
      </c>
      <c r="CW45" s="24">
        <f ca="1">SUM(INDIRECT(SUBSTITUTE(ADDRESS(1,COLUMN($AE45),4),"1","")&amp;MAX(21,ROW(CW45)-179+CW$20)):INDIRECT(SUBSTITUTE(ADDRESS(1,COLUMN($AE45),4),"1","")&amp;ROW()))+CW$20</f>
        <v>27</v>
      </c>
      <c r="CX45" s="24">
        <f ca="1">SUM(INDIRECT(SUBSTITUTE(ADDRESS(1,COLUMN($AF45),4),"1","")&amp;MAX(21,ROW(CX45)-179+CX$20)):INDIRECT(SUBSTITUTE(ADDRESS(1,COLUMN($AF45),4),"1","")&amp;ROW()))+CX$20</f>
        <v>27</v>
      </c>
      <c r="CY45" s="24">
        <f ca="1">SUM(INDIRECT(SUBSTITUTE(ADDRESS(1,COLUMN($AG45),4),"1","")&amp;MAX(21,ROW(CY45)-179+CY$20)):INDIRECT(SUBSTITUTE(ADDRESS(1,COLUMN($AG45),4),"1","")&amp;ROW()))+CY$20</f>
        <v>27</v>
      </c>
      <c r="CZ45" s="24">
        <f ca="1">SUM(INDIRECT(SUBSTITUTE(ADDRESS(1,COLUMN($AH45),4),"1","")&amp;MAX(21,ROW(CZ45)-179+CZ$20)):INDIRECT(SUBSTITUTE(ADDRESS(1,COLUMN($AH45),4),"1","")&amp;ROW()))+CZ$20</f>
        <v>27</v>
      </c>
      <c r="DA45" s="24">
        <f ca="1">SUM(INDIRECT(SUBSTITUTE(ADDRESS(1,COLUMN($AI45),4),"1","")&amp;MAX(21,ROW(DA45)-179+DA$20)):INDIRECT(SUBSTITUTE(ADDRESS(1,COLUMN($AI45),4),"1","")&amp;ROW()))+DA$20</f>
        <v>27</v>
      </c>
      <c r="DB45" s="24">
        <f ca="1">SUM(INDIRECT(SUBSTITUTE(ADDRESS(1,COLUMN($AJ45),4),"1","")&amp;MAX(21,ROW(DB45)-179+DB$20)):INDIRECT(SUBSTITUTE(ADDRESS(1,COLUMN($AJ45),4),"1","")&amp;ROW()))+DB$20</f>
        <v>27</v>
      </c>
      <c r="DC45" s="24">
        <f ca="1">SUM(INDIRECT(SUBSTITUTE(ADDRESS(1,COLUMN($AK45),4),"1","")&amp;MAX(21,ROW(DC45)-179+DC$20)):INDIRECT(SUBSTITUTE(ADDRESS(1,COLUMN($AK45),4),"1","")&amp;ROW()))+DC$20</f>
        <v>27</v>
      </c>
      <c r="DD45" s="6"/>
      <c r="DE45" s="6"/>
      <c r="DF45" s="26"/>
      <c r="DG45" s="26"/>
      <c r="DH45" s="24">
        <f ca="1">SUM(INDIRECT(SUBSTITUTE(ADDRESS(1,COLUMN($AB45),4),"1","")&amp;MAX(21,ROW(DH45)-179+DH$20)):INDIRECT(SUBSTITUTE(ADDRESS(1,COLUMN($AB45),4),"1","")&amp;ROW()))+DH$20</f>
        <v>24</v>
      </c>
      <c r="DI45" s="24">
        <f ca="1">SUM(INDIRECT(SUBSTITUTE(ADDRESS(1,COLUMN($AC45),4),"1","")&amp;MAX(21,ROW(DI45)-179+DI$20)):INDIRECT(SUBSTITUTE(ADDRESS(1,COLUMN($AC45),4),"1","")&amp;ROW()))+DI$20</f>
        <v>24</v>
      </c>
      <c r="DJ45" s="24">
        <f ca="1">SUM(INDIRECT(SUBSTITUTE(ADDRESS(1,COLUMN($AD45),4),"1","")&amp;MAX(21,ROW(DJ45)-179+DJ$20)):INDIRECT(SUBSTITUTE(ADDRESS(1,COLUMN($AD45),4),"1","")&amp;ROW()))+DJ$20</f>
        <v>24</v>
      </c>
      <c r="DK45" s="24">
        <f ca="1">SUM(INDIRECT(SUBSTITUTE(ADDRESS(1,COLUMN($AE45),4),"1","")&amp;MAX(21,ROW(DK45)-179+DK$20)):INDIRECT(SUBSTITUTE(ADDRESS(1,COLUMN($AE45),4),"1","")&amp;ROW()))+DK$20</f>
        <v>24</v>
      </c>
      <c r="DL45" s="24">
        <f ca="1">SUM(INDIRECT(SUBSTITUTE(ADDRESS(1,COLUMN($AF45),4),"1","")&amp;MAX(21,ROW(DL45)-179+DL$20)):INDIRECT(SUBSTITUTE(ADDRESS(1,COLUMN($AF45),4),"1","")&amp;ROW()))+DL$20</f>
        <v>24</v>
      </c>
      <c r="DM45" s="24">
        <f ca="1">SUM(INDIRECT(SUBSTITUTE(ADDRESS(1,COLUMN($AG45),4),"1","")&amp;MAX(21,ROW(DM45)-179+DM$20)):INDIRECT(SUBSTITUTE(ADDRESS(1,COLUMN($AG45),4),"1","")&amp;ROW()))+DM$20</f>
        <v>24</v>
      </c>
      <c r="DN45" s="24">
        <f ca="1">SUM(INDIRECT(SUBSTITUTE(ADDRESS(1,COLUMN($AH45),4),"1","")&amp;MAX(21,ROW(DN45)-179+DN$20)):INDIRECT(SUBSTITUTE(ADDRESS(1,COLUMN($AH45),4),"1","")&amp;ROW()))+DN$20</f>
        <v>24</v>
      </c>
      <c r="DO45" s="24">
        <f ca="1">SUM(INDIRECT(SUBSTITUTE(ADDRESS(1,COLUMN($AI45),4),"1","")&amp;MAX(21,ROW(DO45)-179+DO$20)):INDIRECT(SUBSTITUTE(ADDRESS(1,COLUMN($AI45),4),"1","")&amp;ROW()))+DO$20</f>
        <v>24</v>
      </c>
      <c r="DP45" s="24">
        <f ca="1">SUM(INDIRECT(SUBSTITUTE(ADDRESS(1,COLUMN($AJ45),4),"1","")&amp;MAX(21,ROW(DP45)-179+DP$20)):INDIRECT(SUBSTITUTE(ADDRESS(1,COLUMN($AJ45),4),"1","")&amp;ROW()))+DP$20</f>
        <v>24</v>
      </c>
      <c r="DQ45" s="24">
        <f ca="1">SUM(INDIRECT(SUBSTITUTE(ADDRESS(1,COLUMN($AK45),4),"1","")&amp;MAX(21,ROW(DQ45)-179+DQ$20)):INDIRECT(SUBSTITUTE(ADDRESS(1,COLUMN($AK45),4),"1","")&amp;ROW()))+DQ$20</f>
        <v>24</v>
      </c>
      <c r="DR45" s="26"/>
      <c r="DS45" s="26"/>
      <c r="DT45" s="26"/>
      <c r="DU45" s="26"/>
      <c r="DV45" s="24">
        <f ca="1">SUM(INDIRECT(SUBSTITUTE(ADDRESS(1,COLUMN($AB45),4),"1","")&amp;MAX(21,ROW(DV45)-179+DV$20)):INDIRECT(SUBSTITUTE(ADDRESS(1,COLUMN($AB45),4),"1","")&amp;ROW()))+DV$20</f>
        <v>47</v>
      </c>
      <c r="DW45" s="24">
        <f ca="1">SUM(INDIRECT(SUBSTITUTE(ADDRESS(1,COLUMN($AC45),4),"1","")&amp;MAX(21,ROW(DW45)-179+DW$20)):INDIRECT(SUBSTITUTE(ADDRESS(1,COLUMN($AC45),4),"1","")&amp;ROW()))+DW$20</f>
        <v>47</v>
      </c>
      <c r="DX45" s="24">
        <f ca="1">SUM(INDIRECT(SUBSTITUTE(ADDRESS(1,COLUMN($AD45),4),"1","")&amp;MAX(21,ROW(DX45)-179+DX$20)):INDIRECT(SUBSTITUTE(ADDRESS(1,COLUMN($AD45),4),"1","")&amp;ROW()))+DX$20</f>
        <v>47</v>
      </c>
      <c r="DY45" s="24">
        <f ca="1">SUM(INDIRECT(SUBSTITUTE(ADDRESS(1,COLUMN($AE45),4),"1","")&amp;MAX(21,ROW(DY45)-179+DY$20)):INDIRECT(SUBSTITUTE(ADDRESS(1,COLUMN($AE45),4),"1","")&amp;ROW()))+DY$20</f>
        <v>47</v>
      </c>
      <c r="DZ45" s="24">
        <f ca="1">SUM(INDIRECT(SUBSTITUTE(ADDRESS(1,COLUMN($AF45),4),"1","")&amp;MAX(21,ROW(DZ45)-179+DZ$20)):INDIRECT(SUBSTITUTE(ADDRESS(1,COLUMN($AF45),4),"1","")&amp;ROW()))+DZ$20</f>
        <v>47</v>
      </c>
      <c r="EA45" s="24">
        <f ca="1">SUM(INDIRECT(SUBSTITUTE(ADDRESS(1,COLUMN($AG45),4),"1","")&amp;MAX(21,ROW(EA45)-179+EA$20)):INDIRECT(SUBSTITUTE(ADDRESS(1,COLUMN($AG45),4),"1","")&amp;ROW()))+EA$20</f>
        <v>47</v>
      </c>
      <c r="EB45" s="24">
        <f ca="1">SUM(INDIRECT(SUBSTITUTE(ADDRESS(1,COLUMN($AH45),4),"1","")&amp;MAX(21,ROW(EB45)-179+EB$20)):INDIRECT(SUBSTITUTE(ADDRESS(1,COLUMN($AH45),4),"1","")&amp;ROW()))+EB$20</f>
        <v>47</v>
      </c>
      <c r="EC45" s="24">
        <f ca="1">SUM(INDIRECT(SUBSTITUTE(ADDRESS(1,COLUMN($AI45),4),"1","")&amp;MAX(21,ROW(EC45)-179+EC$20)):INDIRECT(SUBSTITUTE(ADDRESS(1,COLUMN($AI45),4),"1","")&amp;ROW()))+EC$20</f>
        <v>47</v>
      </c>
      <c r="ED45" s="24">
        <f ca="1">SUM(INDIRECT(SUBSTITUTE(ADDRESS(1,COLUMN($AJ45),4),"1","")&amp;MAX(21,ROW(ED45)-179+ED$20)):INDIRECT(SUBSTITUTE(ADDRESS(1,COLUMN($AJ45),4),"1","")&amp;ROW()))+ED$20</f>
        <v>47</v>
      </c>
      <c r="EE45" s="24">
        <f ca="1">SUM(INDIRECT(SUBSTITUTE(ADDRESS(1,COLUMN($AK45),4),"1","")&amp;MAX(21,ROW(EE45)-179+EE$20)):INDIRECT(SUBSTITUTE(ADDRESS(1,COLUMN($AK45),4),"1","")&amp;ROW()))+EE$20</f>
        <v>47</v>
      </c>
      <c r="EF45" s="26"/>
      <c r="EG45" s="26"/>
      <c r="EH45" s="26"/>
      <c r="EI45" s="26"/>
      <c r="EJ45" s="24">
        <f ca="1">SUM(INDIRECT(SUBSTITUTE(ADDRESS(1,COLUMN($AB45),4),"1","")&amp;MAX(21,ROW(EJ45)-179+EJ$20)):INDIRECT(SUBSTITUTE(ADDRESS(1,COLUMN($AB45),4),"1","")&amp;ROW()))+EJ$20</f>
        <v>77</v>
      </c>
      <c r="EK45" s="24">
        <f ca="1">SUM(INDIRECT(SUBSTITUTE(ADDRESS(1,COLUMN($AC45),4),"1","")&amp;MAX(21,ROW(EK45)-179+EK$20)):INDIRECT(SUBSTITUTE(ADDRESS(1,COLUMN($AC45),4),"1","")&amp;ROW()))+EK$20</f>
        <v>77</v>
      </c>
      <c r="EL45" s="24">
        <f ca="1">SUM(INDIRECT(SUBSTITUTE(ADDRESS(1,COLUMN($AD45),4),"1","")&amp;MAX(21,ROW(EL45)-179+EL$20)):INDIRECT(SUBSTITUTE(ADDRESS(1,COLUMN($AD45),4),"1","")&amp;ROW()))+EL$20</f>
        <v>77</v>
      </c>
      <c r="EM45" s="24">
        <f ca="1">SUM(INDIRECT(SUBSTITUTE(ADDRESS(1,COLUMN($AE45),4),"1","")&amp;MAX(21,ROW(EM45)-179+EM$20)):INDIRECT(SUBSTITUTE(ADDRESS(1,COLUMN($AE45),4),"1","")&amp;ROW()))+EM$20</f>
        <v>77</v>
      </c>
      <c r="EN45" s="24">
        <f ca="1">SUM(INDIRECT(SUBSTITUTE(ADDRESS(1,COLUMN($AF45),4),"1","")&amp;MAX(21,ROW(EN45)-179+EN$20)):INDIRECT(SUBSTITUTE(ADDRESS(1,COLUMN($AF45),4),"1","")&amp;ROW()))+EN$20</f>
        <v>77</v>
      </c>
      <c r="EO45" s="24">
        <f ca="1">SUM(INDIRECT(SUBSTITUTE(ADDRESS(1,COLUMN($AG45),4),"1","")&amp;MAX(21,ROW(EO45)-179+EO$20)):INDIRECT(SUBSTITUTE(ADDRESS(1,COLUMN($AG45),4),"1","")&amp;ROW()))+EO$20</f>
        <v>77</v>
      </c>
      <c r="EP45" s="24">
        <f ca="1">SUM(INDIRECT(SUBSTITUTE(ADDRESS(1,COLUMN($AH45),4),"1","")&amp;MAX(21,ROW(EP45)-179+EP$20)):INDIRECT(SUBSTITUTE(ADDRESS(1,COLUMN($AH45),4),"1","")&amp;ROW()))+EP$20</f>
        <v>77</v>
      </c>
      <c r="EQ45" s="24">
        <f ca="1">SUM(INDIRECT(SUBSTITUTE(ADDRESS(1,COLUMN($AI45),4),"1","")&amp;MAX(21,ROW(EQ45)-179+EQ$20)):INDIRECT(SUBSTITUTE(ADDRESS(1,COLUMN($AI45),4),"1","")&amp;ROW()))+EQ$20</f>
        <v>77</v>
      </c>
      <c r="ER45" s="24">
        <f ca="1">SUM(INDIRECT(SUBSTITUTE(ADDRESS(1,COLUMN($AJ45),4),"1","")&amp;MAX(21,ROW(ER45)-179+ER$20)):INDIRECT(SUBSTITUTE(ADDRESS(1,COLUMN($AJ45),4),"1","")&amp;ROW()))+ER$20</f>
        <v>77</v>
      </c>
      <c r="ES45" s="24">
        <f ca="1">SUM(INDIRECT(SUBSTITUTE(ADDRESS(1,COLUMN($AK45),4),"1","")&amp;MAX(21,ROW(ES45)-179+ES$20)):INDIRECT(SUBSTITUTE(ADDRESS(1,COLUMN($AK45),4),"1","")&amp;ROW()))+ES$20</f>
        <v>77</v>
      </c>
      <c r="ET45" s="26"/>
      <c r="EU45" s="26"/>
      <c r="EV45" s="26"/>
      <c r="EW45" s="26"/>
      <c r="EX45" s="24">
        <f ca="1">SUM(INDIRECT(SUBSTITUTE(ADDRESS(1,COLUMN($AB45),4),"1","")&amp;MAX(21,ROW(EX45)-179+EX$20)):INDIRECT(SUBSTITUTE(ADDRESS(1,COLUMN($AB45),4),"1","")&amp;ROW()))+EX$20</f>
        <v>107</v>
      </c>
      <c r="EY45" s="24">
        <f ca="1">SUM(INDIRECT(SUBSTITUTE(ADDRESS(1,COLUMN($AC45),4),"1","")&amp;MAX(21,ROW(EY45)-179+EY$20)):INDIRECT(SUBSTITUTE(ADDRESS(1,COLUMN($AC45),4),"1","")&amp;ROW()))+EY$20</f>
        <v>107</v>
      </c>
      <c r="EZ45" s="24">
        <f ca="1">SUM(INDIRECT(SUBSTITUTE(ADDRESS(1,COLUMN($AD45),4),"1","")&amp;MAX(21,ROW(EZ45)-179+EZ$20)):INDIRECT(SUBSTITUTE(ADDRESS(1,COLUMN($AD45),4),"1","")&amp;ROW()))+EZ$20</f>
        <v>107</v>
      </c>
      <c r="FA45" s="24">
        <f ca="1">SUM(INDIRECT(SUBSTITUTE(ADDRESS(1,COLUMN($AE45),4),"1","")&amp;MAX(21,ROW(FA45)-179+FA$20)):INDIRECT(SUBSTITUTE(ADDRESS(1,COLUMN($AE45),4),"1","")&amp;ROW()))+FA$20</f>
        <v>107</v>
      </c>
      <c r="FB45" s="24">
        <f ca="1">SUM(INDIRECT(SUBSTITUTE(ADDRESS(1,COLUMN($AF45),4),"1","")&amp;MAX(21,ROW(FB45)-179+FB$20)):INDIRECT(SUBSTITUTE(ADDRESS(1,COLUMN($AF45),4),"1","")&amp;ROW()))+FB$20</f>
        <v>107</v>
      </c>
      <c r="FC45" s="24">
        <f ca="1">SUM(INDIRECT(SUBSTITUTE(ADDRESS(1,COLUMN($AG45),4),"1","")&amp;MAX(21,ROW(FC45)-179+FC$20)):INDIRECT(SUBSTITUTE(ADDRESS(1,COLUMN($AG45),4),"1","")&amp;ROW()))+FC$20</f>
        <v>107</v>
      </c>
      <c r="FD45" s="24">
        <f ca="1">SUM(INDIRECT(SUBSTITUTE(ADDRESS(1,COLUMN($AH45),4),"1","")&amp;MAX(21,ROW(FD45)-179+FD$20)):INDIRECT(SUBSTITUTE(ADDRESS(1,COLUMN($AH45),4),"1","")&amp;ROW()))+FD$20</f>
        <v>107</v>
      </c>
      <c r="FE45" s="24">
        <f ca="1">SUM(INDIRECT(SUBSTITUTE(ADDRESS(1,COLUMN($AI45),4),"1","")&amp;MAX(21,ROW(FE45)-179+FE$20)):INDIRECT(SUBSTITUTE(ADDRESS(1,COLUMN($AI45),4),"1","")&amp;ROW()))+FE$20</f>
        <v>107</v>
      </c>
      <c r="FF45" s="24">
        <f ca="1">SUM(INDIRECT(SUBSTITUTE(ADDRESS(1,COLUMN($AJ45),4),"1","")&amp;MAX(21,ROW(FF45)-179+FF$20)):INDIRECT(SUBSTITUTE(ADDRESS(1,COLUMN($AJ45),4),"1","")&amp;ROW()))+FF$20</f>
        <v>107</v>
      </c>
      <c r="FG45" s="24">
        <f ca="1">SUM(INDIRECT(SUBSTITUTE(ADDRESS(1,COLUMN($AK45),4),"1","")&amp;MAX(21,ROW(FG45)-179+FG$20)):INDIRECT(SUBSTITUTE(ADDRESS(1,COLUMN($AK45),4),"1","")&amp;ROW()))+FG$20</f>
        <v>107</v>
      </c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</row>
    <row r="46" spans="1:178" x14ac:dyDescent="0.25">
      <c r="A46" s="6"/>
      <c r="B46" s="38">
        <f t="shared" si="44"/>
        <v>45194</v>
      </c>
      <c r="C46" s="23">
        <f t="shared" si="11"/>
        <v>1</v>
      </c>
      <c r="D46" s="7">
        <f>SUM(C$22:C46)</f>
        <v>18</v>
      </c>
      <c r="E46" s="24">
        <f t="shared" si="12"/>
        <v>18</v>
      </c>
      <c r="F46" s="24">
        <f>SUM($C$22:C45)</f>
        <v>17</v>
      </c>
      <c r="G46" s="24">
        <f>SUM($C$22:C46)+7</f>
        <v>25</v>
      </c>
      <c r="H46" s="24">
        <f>SUM($C$22:C46)+30</f>
        <v>48</v>
      </c>
      <c r="I46" s="24">
        <f>SUM($C$22:C46)+60</f>
        <v>78</v>
      </c>
      <c r="J46" s="24">
        <f>SUM($C$22:C46)+90</f>
        <v>108</v>
      </c>
      <c r="K46" s="24">
        <f t="shared" si="45"/>
        <v>1</v>
      </c>
      <c r="L46" s="24">
        <f t="shared" si="46"/>
        <v>1</v>
      </c>
      <c r="M46" s="24"/>
      <c r="N46" s="24">
        <f t="shared" si="42"/>
        <v>1</v>
      </c>
      <c r="O46" s="24">
        <f t="shared" si="13"/>
        <v>0</v>
      </c>
      <c r="P46" s="24">
        <f t="shared" si="14"/>
        <v>0</v>
      </c>
      <c r="Q46" s="24">
        <f t="shared" si="15"/>
        <v>0</v>
      </c>
      <c r="R46" s="24">
        <f t="shared" si="16"/>
        <v>0</v>
      </c>
      <c r="S46" s="24">
        <f t="shared" si="17"/>
        <v>0</v>
      </c>
      <c r="T46" s="24">
        <f t="shared" si="18"/>
        <v>0</v>
      </c>
      <c r="U46" s="24">
        <f t="shared" si="19"/>
        <v>0</v>
      </c>
      <c r="V46" s="24">
        <f t="shared" si="20"/>
        <v>0</v>
      </c>
      <c r="W46" s="24">
        <f t="shared" si="21"/>
        <v>0</v>
      </c>
      <c r="X46" s="26"/>
      <c r="Y46" s="26"/>
      <c r="Z46" s="26"/>
      <c r="AA46" s="26"/>
      <c r="AB46" s="24">
        <f t="shared" si="43"/>
        <v>1</v>
      </c>
      <c r="AC46" s="24">
        <f>MAX($N46:O46)</f>
        <v>1</v>
      </c>
      <c r="AD46" s="24">
        <f>MAX($N46:P46)</f>
        <v>1</v>
      </c>
      <c r="AE46" s="24">
        <f>MAX($N46:Q46)</f>
        <v>1</v>
      </c>
      <c r="AF46" s="24">
        <f>MAX($N46:R46)</f>
        <v>1</v>
      </c>
      <c r="AG46" s="24">
        <f>MAX($N46:S46)</f>
        <v>1</v>
      </c>
      <c r="AH46" s="24">
        <f>MAX($N46:T46)</f>
        <v>1</v>
      </c>
      <c r="AI46" s="24">
        <f>MAX($N46:U46)</f>
        <v>1</v>
      </c>
      <c r="AJ46" s="24">
        <f>MAX($N46:V46)</f>
        <v>1</v>
      </c>
      <c r="AK46" s="24">
        <f>MAX($N46:W46)</f>
        <v>1</v>
      </c>
      <c r="AL46" s="26"/>
      <c r="AM46" s="26"/>
      <c r="AN46" s="26"/>
      <c r="AO46" s="26"/>
      <c r="AP46" s="24">
        <f>SUM(AB$22:AB46)</f>
        <v>18</v>
      </c>
      <c r="AQ46" s="24">
        <f>SUM(AC$22:AC46)</f>
        <v>18</v>
      </c>
      <c r="AR46" s="24">
        <f>SUM(AD$22:AD46)</f>
        <v>18</v>
      </c>
      <c r="AS46" s="24">
        <f>SUM(AE$22:AE46)</f>
        <v>18</v>
      </c>
      <c r="AT46" s="24">
        <f>SUM(AF$22:AF46)</f>
        <v>18</v>
      </c>
      <c r="AU46" s="24">
        <f>SUM(AG$22:AG46)</f>
        <v>18</v>
      </c>
      <c r="AV46" s="24">
        <f>SUM(AH$22:AH46)</f>
        <v>18</v>
      </c>
      <c r="AW46" s="24">
        <f>SUM(AI$22:AI46)</f>
        <v>18</v>
      </c>
      <c r="AX46" s="24">
        <f>SUM(AJ$22:AJ46)</f>
        <v>18</v>
      </c>
      <c r="AY46" s="24">
        <f>SUM(AK$22:AK46)</f>
        <v>18</v>
      </c>
      <c r="AZ46" s="26"/>
      <c r="BA46" s="26"/>
      <c r="BB46" s="26"/>
      <c r="BC46" s="26"/>
      <c r="BD46" s="24">
        <f>SUM(AB$22:AB46)</f>
        <v>18</v>
      </c>
      <c r="BE46" s="24">
        <f>SUM(AC$22:AC46)</f>
        <v>18</v>
      </c>
      <c r="BF46" s="24">
        <f>SUM(AD$22:AD46)</f>
        <v>18</v>
      </c>
      <c r="BG46" s="24">
        <f>SUM(AE$22:AE46)</f>
        <v>18</v>
      </c>
      <c r="BH46" s="24">
        <f>SUM(AF$22:AF46)</f>
        <v>18</v>
      </c>
      <c r="BI46" s="24">
        <f>SUM(AG$22:AG46)</f>
        <v>18</v>
      </c>
      <c r="BJ46" s="24">
        <f>SUM(AH$22:AH46)</f>
        <v>18</v>
      </c>
      <c r="BK46" s="24">
        <f>SUM(AI$22:AI46)</f>
        <v>18</v>
      </c>
      <c r="BL46" s="24">
        <f>SUM(AJ$22:AJ46)</f>
        <v>18</v>
      </c>
      <c r="BM46" s="24">
        <f>SUM(AK$22:AK46)</f>
        <v>18</v>
      </c>
      <c r="BN46" s="26"/>
      <c r="BO46" s="26"/>
      <c r="BP46" s="26"/>
      <c r="BQ46" s="26"/>
      <c r="BR46" s="24">
        <f t="shared" si="22"/>
        <v>18</v>
      </c>
      <c r="BS46" s="24">
        <f t="shared" si="23"/>
        <v>18</v>
      </c>
      <c r="BT46" s="24">
        <f t="shared" si="24"/>
        <v>18</v>
      </c>
      <c r="BU46" s="24">
        <f t="shared" si="25"/>
        <v>18</v>
      </c>
      <c r="BV46" s="24">
        <f t="shared" si="26"/>
        <v>18</v>
      </c>
      <c r="BW46" s="24">
        <f t="shared" si="27"/>
        <v>18</v>
      </c>
      <c r="BX46" s="24">
        <f t="shared" si="28"/>
        <v>18</v>
      </c>
      <c r="BY46" s="24">
        <f t="shared" si="29"/>
        <v>18</v>
      </c>
      <c r="BZ46" s="24">
        <f t="shared" si="30"/>
        <v>18</v>
      </c>
      <c r="CA46" s="24">
        <f t="shared" si="31"/>
        <v>18</v>
      </c>
      <c r="CB46" s="26"/>
      <c r="CC46" s="26"/>
      <c r="CD46" s="26"/>
      <c r="CE46" s="26"/>
      <c r="CF46" s="24">
        <f t="shared" ca="1" si="32"/>
        <v>18</v>
      </c>
      <c r="CG46" s="24">
        <f t="shared" ca="1" si="33"/>
        <v>18</v>
      </c>
      <c r="CH46" s="24">
        <f t="shared" ca="1" si="34"/>
        <v>18</v>
      </c>
      <c r="CI46" s="24">
        <f t="shared" ca="1" si="35"/>
        <v>18</v>
      </c>
      <c r="CJ46" s="24">
        <f t="shared" ca="1" si="36"/>
        <v>18</v>
      </c>
      <c r="CK46" s="24">
        <f t="shared" ca="1" si="37"/>
        <v>18</v>
      </c>
      <c r="CL46" s="24">
        <f t="shared" ca="1" si="38"/>
        <v>18</v>
      </c>
      <c r="CM46" s="24">
        <f t="shared" ca="1" si="39"/>
        <v>18</v>
      </c>
      <c r="CN46" s="24">
        <f t="shared" ca="1" si="40"/>
        <v>18</v>
      </c>
      <c r="CO46" s="24">
        <f t="shared" ca="1" si="41"/>
        <v>18</v>
      </c>
      <c r="CP46" s="26"/>
      <c r="CQ46" s="26"/>
      <c r="CR46" s="26"/>
      <c r="CS46" s="26"/>
      <c r="CT46" s="24">
        <f ca="1">SUM(INDIRECT(SUBSTITUTE(ADDRESS(1,COLUMN($AB46),4),"1","")&amp;MAX(21,ROW(CT46)-179+CT$20)):INDIRECT(SUBSTITUTE(ADDRESS(1,COLUMN($AB46),4),"1","")&amp;ROW()))+CT$20</f>
        <v>28</v>
      </c>
      <c r="CU46" s="24">
        <f ca="1">SUM(INDIRECT(SUBSTITUTE(ADDRESS(1,COLUMN($AC46),4),"1","")&amp;MAX(21,ROW(CU46)-179+CU$20)):INDIRECT(SUBSTITUTE(ADDRESS(1,COLUMN($AC46),4),"1","")&amp;ROW()))+CU$20</f>
        <v>28</v>
      </c>
      <c r="CV46" s="24">
        <f ca="1">SUM(INDIRECT(SUBSTITUTE(ADDRESS(1,COLUMN($AD46),4),"1","")&amp;MAX(21,ROW(CV46)-179+CV$20)):INDIRECT(SUBSTITUTE(ADDRESS(1,COLUMN($AD46),4),"1","")&amp;ROW()))+CV$20</f>
        <v>28</v>
      </c>
      <c r="CW46" s="24">
        <f ca="1">SUM(INDIRECT(SUBSTITUTE(ADDRESS(1,COLUMN($AE46),4),"1","")&amp;MAX(21,ROW(CW46)-179+CW$20)):INDIRECT(SUBSTITUTE(ADDRESS(1,COLUMN($AE46),4),"1","")&amp;ROW()))+CW$20</f>
        <v>28</v>
      </c>
      <c r="CX46" s="24">
        <f ca="1">SUM(INDIRECT(SUBSTITUTE(ADDRESS(1,COLUMN($AF46),4),"1","")&amp;MAX(21,ROW(CX46)-179+CX$20)):INDIRECT(SUBSTITUTE(ADDRESS(1,COLUMN($AF46),4),"1","")&amp;ROW()))+CX$20</f>
        <v>28</v>
      </c>
      <c r="CY46" s="24">
        <f ca="1">SUM(INDIRECT(SUBSTITUTE(ADDRESS(1,COLUMN($AG46),4),"1","")&amp;MAX(21,ROW(CY46)-179+CY$20)):INDIRECT(SUBSTITUTE(ADDRESS(1,COLUMN($AG46),4),"1","")&amp;ROW()))+CY$20</f>
        <v>28</v>
      </c>
      <c r="CZ46" s="24">
        <f ca="1">SUM(INDIRECT(SUBSTITUTE(ADDRESS(1,COLUMN($AH46),4),"1","")&amp;MAX(21,ROW(CZ46)-179+CZ$20)):INDIRECT(SUBSTITUTE(ADDRESS(1,COLUMN($AH46),4),"1","")&amp;ROW()))+CZ$20</f>
        <v>28</v>
      </c>
      <c r="DA46" s="24">
        <f ca="1">SUM(INDIRECT(SUBSTITUTE(ADDRESS(1,COLUMN($AI46),4),"1","")&amp;MAX(21,ROW(DA46)-179+DA$20)):INDIRECT(SUBSTITUTE(ADDRESS(1,COLUMN($AI46),4),"1","")&amp;ROW()))+DA$20</f>
        <v>28</v>
      </c>
      <c r="DB46" s="24">
        <f ca="1">SUM(INDIRECT(SUBSTITUTE(ADDRESS(1,COLUMN($AJ46),4),"1","")&amp;MAX(21,ROW(DB46)-179+DB$20)):INDIRECT(SUBSTITUTE(ADDRESS(1,COLUMN($AJ46),4),"1","")&amp;ROW()))+DB$20</f>
        <v>28</v>
      </c>
      <c r="DC46" s="24">
        <f ca="1">SUM(INDIRECT(SUBSTITUTE(ADDRESS(1,COLUMN($AK46),4),"1","")&amp;MAX(21,ROW(DC46)-179+DC$20)):INDIRECT(SUBSTITUTE(ADDRESS(1,COLUMN($AK46),4),"1","")&amp;ROW()))+DC$20</f>
        <v>28</v>
      </c>
      <c r="DD46" s="6"/>
      <c r="DE46" s="6"/>
      <c r="DF46" s="26"/>
      <c r="DG46" s="26"/>
      <c r="DH46" s="24">
        <f ca="1">SUM(INDIRECT(SUBSTITUTE(ADDRESS(1,COLUMN($AB46),4),"1","")&amp;MAX(21,ROW(DH46)-179+DH$20)):INDIRECT(SUBSTITUTE(ADDRESS(1,COLUMN($AB46),4),"1","")&amp;ROW()))+DH$20</f>
        <v>25</v>
      </c>
      <c r="DI46" s="24">
        <f ca="1">SUM(INDIRECT(SUBSTITUTE(ADDRESS(1,COLUMN($AC46),4),"1","")&amp;MAX(21,ROW(DI46)-179+DI$20)):INDIRECT(SUBSTITUTE(ADDRESS(1,COLUMN($AC46),4),"1","")&amp;ROW()))+DI$20</f>
        <v>25</v>
      </c>
      <c r="DJ46" s="24">
        <f ca="1">SUM(INDIRECT(SUBSTITUTE(ADDRESS(1,COLUMN($AD46),4),"1","")&amp;MAX(21,ROW(DJ46)-179+DJ$20)):INDIRECT(SUBSTITUTE(ADDRESS(1,COLUMN($AD46),4),"1","")&amp;ROW()))+DJ$20</f>
        <v>25</v>
      </c>
      <c r="DK46" s="24">
        <f ca="1">SUM(INDIRECT(SUBSTITUTE(ADDRESS(1,COLUMN($AE46),4),"1","")&amp;MAX(21,ROW(DK46)-179+DK$20)):INDIRECT(SUBSTITUTE(ADDRESS(1,COLUMN($AE46),4),"1","")&amp;ROW()))+DK$20</f>
        <v>25</v>
      </c>
      <c r="DL46" s="24">
        <f ca="1">SUM(INDIRECT(SUBSTITUTE(ADDRESS(1,COLUMN($AF46),4),"1","")&amp;MAX(21,ROW(DL46)-179+DL$20)):INDIRECT(SUBSTITUTE(ADDRESS(1,COLUMN($AF46),4),"1","")&amp;ROW()))+DL$20</f>
        <v>25</v>
      </c>
      <c r="DM46" s="24">
        <f ca="1">SUM(INDIRECT(SUBSTITUTE(ADDRESS(1,COLUMN($AG46),4),"1","")&amp;MAX(21,ROW(DM46)-179+DM$20)):INDIRECT(SUBSTITUTE(ADDRESS(1,COLUMN($AG46),4),"1","")&amp;ROW()))+DM$20</f>
        <v>25</v>
      </c>
      <c r="DN46" s="24">
        <f ca="1">SUM(INDIRECT(SUBSTITUTE(ADDRESS(1,COLUMN($AH46),4),"1","")&amp;MAX(21,ROW(DN46)-179+DN$20)):INDIRECT(SUBSTITUTE(ADDRESS(1,COLUMN($AH46),4),"1","")&amp;ROW()))+DN$20</f>
        <v>25</v>
      </c>
      <c r="DO46" s="24">
        <f ca="1">SUM(INDIRECT(SUBSTITUTE(ADDRESS(1,COLUMN($AI46),4),"1","")&amp;MAX(21,ROW(DO46)-179+DO$20)):INDIRECT(SUBSTITUTE(ADDRESS(1,COLUMN($AI46),4),"1","")&amp;ROW()))+DO$20</f>
        <v>25</v>
      </c>
      <c r="DP46" s="24">
        <f ca="1">SUM(INDIRECT(SUBSTITUTE(ADDRESS(1,COLUMN($AJ46),4),"1","")&amp;MAX(21,ROW(DP46)-179+DP$20)):INDIRECT(SUBSTITUTE(ADDRESS(1,COLUMN($AJ46),4),"1","")&amp;ROW()))+DP$20</f>
        <v>25</v>
      </c>
      <c r="DQ46" s="24">
        <f ca="1">SUM(INDIRECT(SUBSTITUTE(ADDRESS(1,COLUMN($AK46),4),"1","")&amp;MAX(21,ROW(DQ46)-179+DQ$20)):INDIRECT(SUBSTITUTE(ADDRESS(1,COLUMN($AK46),4),"1","")&amp;ROW()))+DQ$20</f>
        <v>25</v>
      </c>
      <c r="DR46" s="26"/>
      <c r="DS46" s="26"/>
      <c r="DT46" s="26"/>
      <c r="DU46" s="26"/>
      <c r="DV46" s="24">
        <f ca="1">SUM(INDIRECT(SUBSTITUTE(ADDRESS(1,COLUMN($AB46),4),"1","")&amp;MAX(21,ROW(DV46)-179+DV$20)):INDIRECT(SUBSTITUTE(ADDRESS(1,COLUMN($AB46),4),"1","")&amp;ROW()))+DV$20</f>
        <v>48</v>
      </c>
      <c r="DW46" s="24">
        <f ca="1">SUM(INDIRECT(SUBSTITUTE(ADDRESS(1,COLUMN($AC46),4),"1","")&amp;MAX(21,ROW(DW46)-179+DW$20)):INDIRECT(SUBSTITUTE(ADDRESS(1,COLUMN($AC46),4),"1","")&amp;ROW()))+DW$20</f>
        <v>48</v>
      </c>
      <c r="DX46" s="24">
        <f ca="1">SUM(INDIRECT(SUBSTITUTE(ADDRESS(1,COLUMN($AD46),4),"1","")&amp;MAX(21,ROW(DX46)-179+DX$20)):INDIRECT(SUBSTITUTE(ADDRESS(1,COLUMN($AD46),4),"1","")&amp;ROW()))+DX$20</f>
        <v>48</v>
      </c>
      <c r="DY46" s="24">
        <f ca="1">SUM(INDIRECT(SUBSTITUTE(ADDRESS(1,COLUMN($AE46),4),"1","")&amp;MAX(21,ROW(DY46)-179+DY$20)):INDIRECT(SUBSTITUTE(ADDRESS(1,COLUMN($AE46),4),"1","")&amp;ROW()))+DY$20</f>
        <v>48</v>
      </c>
      <c r="DZ46" s="24">
        <f ca="1">SUM(INDIRECT(SUBSTITUTE(ADDRESS(1,COLUMN($AF46),4),"1","")&amp;MAX(21,ROW(DZ46)-179+DZ$20)):INDIRECT(SUBSTITUTE(ADDRESS(1,COLUMN($AF46),4),"1","")&amp;ROW()))+DZ$20</f>
        <v>48</v>
      </c>
      <c r="EA46" s="24">
        <f ca="1">SUM(INDIRECT(SUBSTITUTE(ADDRESS(1,COLUMN($AG46),4),"1","")&amp;MAX(21,ROW(EA46)-179+EA$20)):INDIRECT(SUBSTITUTE(ADDRESS(1,COLUMN($AG46),4),"1","")&amp;ROW()))+EA$20</f>
        <v>48</v>
      </c>
      <c r="EB46" s="24">
        <f ca="1">SUM(INDIRECT(SUBSTITUTE(ADDRESS(1,COLUMN($AH46),4),"1","")&amp;MAX(21,ROW(EB46)-179+EB$20)):INDIRECT(SUBSTITUTE(ADDRESS(1,COLUMN($AH46),4),"1","")&amp;ROW()))+EB$20</f>
        <v>48</v>
      </c>
      <c r="EC46" s="24">
        <f ca="1">SUM(INDIRECT(SUBSTITUTE(ADDRESS(1,COLUMN($AI46),4),"1","")&amp;MAX(21,ROW(EC46)-179+EC$20)):INDIRECT(SUBSTITUTE(ADDRESS(1,COLUMN($AI46),4),"1","")&amp;ROW()))+EC$20</f>
        <v>48</v>
      </c>
      <c r="ED46" s="24">
        <f ca="1">SUM(INDIRECT(SUBSTITUTE(ADDRESS(1,COLUMN($AJ46),4),"1","")&amp;MAX(21,ROW(ED46)-179+ED$20)):INDIRECT(SUBSTITUTE(ADDRESS(1,COLUMN($AJ46),4),"1","")&amp;ROW()))+ED$20</f>
        <v>48</v>
      </c>
      <c r="EE46" s="24">
        <f ca="1">SUM(INDIRECT(SUBSTITUTE(ADDRESS(1,COLUMN($AK46),4),"1","")&amp;MAX(21,ROW(EE46)-179+EE$20)):INDIRECT(SUBSTITUTE(ADDRESS(1,COLUMN($AK46),4),"1","")&amp;ROW()))+EE$20</f>
        <v>48</v>
      </c>
      <c r="EF46" s="26"/>
      <c r="EG46" s="26"/>
      <c r="EH46" s="26"/>
      <c r="EI46" s="26"/>
      <c r="EJ46" s="24">
        <f ca="1">SUM(INDIRECT(SUBSTITUTE(ADDRESS(1,COLUMN($AB46),4),"1","")&amp;MAX(21,ROW(EJ46)-179+EJ$20)):INDIRECT(SUBSTITUTE(ADDRESS(1,COLUMN($AB46),4),"1","")&amp;ROW()))+EJ$20</f>
        <v>78</v>
      </c>
      <c r="EK46" s="24">
        <f ca="1">SUM(INDIRECT(SUBSTITUTE(ADDRESS(1,COLUMN($AC46),4),"1","")&amp;MAX(21,ROW(EK46)-179+EK$20)):INDIRECT(SUBSTITUTE(ADDRESS(1,COLUMN($AC46),4),"1","")&amp;ROW()))+EK$20</f>
        <v>78</v>
      </c>
      <c r="EL46" s="24">
        <f ca="1">SUM(INDIRECT(SUBSTITUTE(ADDRESS(1,COLUMN($AD46),4),"1","")&amp;MAX(21,ROW(EL46)-179+EL$20)):INDIRECT(SUBSTITUTE(ADDRESS(1,COLUMN($AD46),4),"1","")&amp;ROW()))+EL$20</f>
        <v>78</v>
      </c>
      <c r="EM46" s="24">
        <f ca="1">SUM(INDIRECT(SUBSTITUTE(ADDRESS(1,COLUMN($AE46),4),"1","")&amp;MAX(21,ROW(EM46)-179+EM$20)):INDIRECT(SUBSTITUTE(ADDRESS(1,COLUMN($AE46),4),"1","")&amp;ROW()))+EM$20</f>
        <v>78</v>
      </c>
      <c r="EN46" s="24">
        <f ca="1">SUM(INDIRECT(SUBSTITUTE(ADDRESS(1,COLUMN($AF46),4),"1","")&amp;MAX(21,ROW(EN46)-179+EN$20)):INDIRECT(SUBSTITUTE(ADDRESS(1,COLUMN($AF46),4),"1","")&amp;ROW()))+EN$20</f>
        <v>78</v>
      </c>
      <c r="EO46" s="24">
        <f ca="1">SUM(INDIRECT(SUBSTITUTE(ADDRESS(1,COLUMN($AG46),4),"1","")&amp;MAX(21,ROW(EO46)-179+EO$20)):INDIRECT(SUBSTITUTE(ADDRESS(1,COLUMN($AG46),4),"1","")&amp;ROW()))+EO$20</f>
        <v>78</v>
      </c>
      <c r="EP46" s="24">
        <f ca="1">SUM(INDIRECT(SUBSTITUTE(ADDRESS(1,COLUMN($AH46),4),"1","")&amp;MAX(21,ROW(EP46)-179+EP$20)):INDIRECT(SUBSTITUTE(ADDRESS(1,COLUMN($AH46),4),"1","")&amp;ROW()))+EP$20</f>
        <v>78</v>
      </c>
      <c r="EQ46" s="24">
        <f ca="1">SUM(INDIRECT(SUBSTITUTE(ADDRESS(1,COLUMN($AI46),4),"1","")&amp;MAX(21,ROW(EQ46)-179+EQ$20)):INDIRECT(SUBSTITUTE(ADDRESS(1,COLUMN($AI46),4),"1","")&amp;ROW()))+EQ$20</f>
        <v>78</v>
      </c>
      <c r="ER46" s="24">
        <f ca="1">SUM(INDIRECT(SUBSTITUTE(ADDRESS(1,COLUMN($AJ46),4),"1","")&amp;MAX(21,ROW(ER46)-179+ER$20)):INDIRECT(SUBSTITUTE(ADDRESS(1,COLUMN($AJ46),4),"1","")&amp;ROW()))+ER$20</f>
        <v>78</v>
      </c>
      <c r="ES46" s="24">
        <f ca="1">SUM(INDIRECT(SUBSTITUTE(ADDRESS(1,COLUMN($AK46),4),"1","")&amp;MAX(21,ROW(ES46)-179+ES$20)):INDIRECT(SUBSTITUTE(ADDRESS(1,COLUMN($AK46),4),"1","")&amp;ROW()))+ES$20</f>
        <v>78</v>
      </c>
      <c r="ET46" s="26"/>
      <c r="EU46" s="26"/>
      <c r="EV46" s="26"/>
      <c r="EW46" s="26"/>
      <c r="EX46" s="24">
        <f ca="1">SUM(INDIRECT(SUBSTITUTE(ADDRESS(1,COLUMN($AB46),4),"1","")&amp;MAX(21,ROW(EX46)-179+EX$20)):INDIRECT(SUBSTITUTE(ADDRESS(1,COLUMN($AB46),4),"1","")&amp;ROW()))+EX$20</f>
        <v>108</v>
      </c>
      <c r="EY46" s="24">
        <f ca="1">SUM(INDIRECT(SUBSTITUTE(ADDRESS(1,COLUMN($AC46),4),"1","")&amp;MAX(21,ROW(EY46)-179+EY$20)):INDIRECT(SUBSTITUTE(ADDRESS(1,COLUMN($AC46),4),"1","")&amp;ROW()))+EY$20</f>
        <v>108</v>
      </c>
      <c r="EZ46" s="24">
        <f ca="1">SUM(INDIRECT(SUBSTITUTE(ADDRESS(1,COLUMN($AD46),4),"1","")&amp;MAX(21,ROW(EZ46)-179+EZ$20)):INDIRECT(SUBSTITUTE(ADDRESS(1,COLUMN($AD46),4),"1","")&amp;ROW()))+EZ$20</f>
        <v>108</v>
      </c>
      <c r="FA46" s="24">
        <f ca="1">SUM(INDIRECT(SUBSTITUTE(ADDRESS(1,COLUMN($AE46),4),"1","")&amp;MAX(21,ROW(FA46)-179+FA$20)):INDIRECT(SUBSTITUTE(ADDRESS(1,COLUMN($AE46),4),"1","")&amp;ROW()))+FA$20</f>
        <v>108</v>
      </c>
      <c r="FB46" s="24">
        <f ca="1">SUM(INDIRECT(SUBSTITUTE(ADDRESS(1,COLUMN($AF46),4),"1","")&amp;MAX(21,ROW(FB46)-179+FB$20)):INDIRECT(SUBSTITUTE(ADDRESS(1,COLUMN($AF46),4),"1","")&amp;ROW()))+FB$20</f>
        <v>108</v>
      </c>
      <c r="FC46" s="24">
        <f ca="1">SUM(INDIRECT(SUBSTITUTE(ADDRESS(1,COLUMN($AG46),4),"1","")&amp;MAX(21,ROW(FC46)-179+FC$20)):INDIRECT(SUBSTITUTE(ADDRESS(1,COLUMN($AG46),4),"1","")&amp;ROW()))+FC$20</f>
        <v>108</v>
      </c>
      <c r="FD46" s="24">
        <f ca="1">SUM(INDIRECT(SUBSTITUTE(ADDRESS(1,COLUMN($AH46),4),"1","")&amp;MAX(21,ROW(FD46)-179+FD$20)):INDIRECT(SUBSTITUTE(ADDRESS(1,COLUMN($AH46),4),"1","")&amp;ROW()))+FD$20</f>
        <v>108</v>
      </c>
      <c r="FE46" s="24">
        <f ca="1">SUM(INDIRECT(SUBSTITUTE(ADDRESS(1,COLUMN($AI46),4),"1","")&amp;MAX(21,ROW(FE46)-179+FE$20)):INDIRECT(SUBSTITUTE(ADDRESS(1,COLUMN($AI46),4),"1","")&amp;ROW()))+FE$20</f>
        <v>108</v>
      </c>
      <c r="FF46" s="24">
        <f ca="1">SUM(INDIRECT(SUBSTITUTE(ADDRESS(1,COLUMN($AJ46),4),"1","")&amp;MAX(21,ROW(FF46)-179+FF$20)):INDIRECT(SUBSTITUTE(ADDRESS(1,COLUMN($AJ46),4),"1","")&amp;ROW()))+FF$20</f>
        <v>108</v>
      </c>
      <c r="FG46" s="24">
        <f ca="1">SUM(INDIRECT(SUBSTITUTE(ADDRESS(1,COLUMN($AK46),4),"1","")&amp;MAX(21,ROW(FG46)-179+FG$20)):INDIRECT(SUBSTITUTE(ADDRESS(1,COLUMN($AK46),4),"1","")&amp;ROW()))+FG$20</f>
        <v>108</v>
      </c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</row>
    <row r="47" spans="1:178" x14ac:dyDescent="0.25">
      <c r="A47" s="6"/>
      <c r="B47" s="38">
        <f t="shared" si="44"/>
        <v>45195</v>
      </c>
      <c r="C47" s="23">
        <f t="shared" si="11"/>
        <v>1</v>
      </c>
      <c r="D47" s="7">
        <f>SUM(C$22:C47)</f>
        <v>19</v>
      </c>
      <c r="E47" s="24">
        <f t="shared" si="12"/>
        <v>19</v>
      </c>
      <c r="F47" s="24">
        <f>SUM($C$22:C46)</f>
        <v>18</v>
      </c>
      <c r="G47" s="24">
        <f>SUM($C$22:C47)+7</f>
        <v>26</v>
      </c>
      <c r="H47" s="24">
        <f>SUM($C$22:C47)+30</f>
        <v>49</v>
      </c>
      <c r="I47" s="24">
        <f>SUM($C$22:C47)+60</f>
        <v>79</v>
      </c>
      <c r="J47" s="24">
        <f>SUM($C$22:C47)+90</f>
        <v>109</v>
      </c>
      <c r="K47" s="24">
        <f t="shared" si="45"/>
        <v>1</v>
      </c>
      <c r="L47" s="24">
        <f t="shared" si="46"/>
        <v>1</v>
      </c>
      <c r="M47" s="24"/>
      <c r="N47" s="24">
        <f t="shared" si="42"/>
        <v>1</v>
      </c>
      <c r="O47" s="24">
        <f t="shared" si="13"/>
        <v>0</v>
      </c>
      <c r="P47" s="24">
        <f t="shared" si="14"/>
        <v>0</v>
      </c>
      <c r="Q47" s="24">
        <f t="shared" si="15"/>
        <v>0</v>
      </c>
      <c r="R47" s="24">
        <f t="shared" si="16"/>
        <v>0</v>
      </c>
      <c r="S47" s="24">
        <f t="shared" si="17"/>
        <v>0</v>
      </c>
      <c r="T47" s="24">
        <f t="shared" si="18"/>
        <v>0</v>
      </c>
      <c r="U47" s="24">
        <f t="shared" si="19"/>
        <v>0</v>
      </c>
      <c r="V47" s="24">
        <f t="shared" si="20"/>
        <v>0</v>
      </c>
      <c r="W47" s="24">
        <f t="shared" si="21"/>
        <v>0</v>
      </c>
      <c r="X47" s="26"/>
      <c r="Y47" s="26"/>
      <c r="Z47" s="26"/>
      <c r="AA47" s="26"/>
      <c r="AB47" s="24">
        <f t="shared" si="43"/>
        <v>1</v>
      </c>
      <c r="AC47" s="24">
        <f>MAX($N47:O47)</f>
        <v>1</v>
      </c>
      <c r="AD47" s="24">
        <f>MAX($N47:P47)</f>
        <v>1</v>
      </c>
      <c r="AE47" s="24">
        <f>MAX($N47:Q47)</f>
        <v>1</v>
      </c>
      <c r="AF47" s="24">
        <f>MAX($N47:R47)</f>
        <v>1</v>
      </c>
      <c r="AG47" s="24">
        <f>MAX($N47:S47)</f>
        <v>1</v>
      </c>
      <c r="AH47" s="24">
        <f>MAX($N47:T47)</f>
        <v>1</v>
      </c>
      <c r="AI47" s="24">
        <f>MAX($N47:U47)</f>
        <v>1</v>
      </c>
      <c r="AJ47" s="24">
        <f>MAX($N47:V47)</f>
        <v>1</v>
      </c>
      <c r="AK47" s="24">
        <f>MAX($N47:W47)</f>
        <v>1</v>
      </c>
      <c r="AL47" s="26"/>
      <c r="AM47" s="26"/>
      <c r="AN47" s="26"/>
      <c r="AO47" s="26"/>
      <c r="AP47" s="24">
        <f>SUM(AB$22:AB47)</f>
        <v>19</v>
      </c>
      <c r="AQ47" s="24">
        <f>SUM(AC$22:AC47)</f>
        <v>19</v>
      </c>
      <c r="AR47" s="24">
        <f>SUM(AD$22:AD47)</f>
        <v>19</v>
      </c>
      <c r="AS47" s="24">
        <f>SUM(AE$22:AE47)</f>
        <v>19</v>
      </c>
      <c r="AT47" s="24">
        <f>SUM(AF$22:AF47)</f>
        <v>19</v>
      </c>
      <c r="AU47" s="24">
        <f>SUM(AG$22:AG47)</f>
        <v>19</v>
      </c>
      <c r="AV47" s="24">
        <f>SUM(AH$22:AH47)</f>
        <v>19</v>
      </c>
      <c r="AW47" s="24">
        <f>SUM(AI$22:AI47)</f>
        <v>19</v>
      </c>
      <c r="AX47" s="24">
        <f>SUM(AJ$22:AJ47)</f>
        <v>19</v>
      </c>
      <c r="AY47" s="24">
        <f>SUM(AK$22:AK47)</f>
        <v>19</v>
      </c>
      <c r="AZ47" s="26"/>
      <c r="BA47" s="26"/>
      <c r="BB47" s="26"/>
      <c r="BC47" s="26"/>
      <c r="BD47" s="24">
        <f>SUM(AB$22:AB47)</f>
        <v>19</v>
      </c>
      <c r="BE47" s="24">
        <f>SUM(AC$22:AC47)</f>
        <v>19</v>
      </c>
      <c r="BF47" s="24">
        <f>SUM(AD$22:AD47)</f>
        <v>19</v>
      </c>
      <c r="BG47" s="24">
        <f>SUM(AE$22:AE47)</f>
        <v>19</v>
      </c>
      <c r="BH47" s="24">
        <f>SUM(AF$22:AF47)</f>
        <v>19</v>
      </c>
      <c r="BI47" s="24">
        <f>SUM(AG$22:AG47)</f>
        <v>19</v>
      </c>
      <c r="BJ47" s="24">
        <f>SUM(AH$22:AH47)</f>
        <v>19</v>
      </c>
      <c r="BK47" s="24">
        <f>SUM(AI$22:AI47)</f>
        <v>19</v>
      </c>
      <c r="BL47" s="24">
        <f>SUM(AJ$22:AJ47)</f>
        <v>19</v>
      </c>
      <c r="BM47" s="24">
        <f>SUM(AK$22:AK47)</f>
        <v>19</v>
      </c>
      <c r="BN47" s="26"/>
      <c r="BO47" s="26"/>
      <c r="BP47" s="26"/>
      <c r="BQ47" s="26"/>
      <c r="BR47" s="24">
        <f t="shared" si="22"/>
        <v>19</v>
      </c>
      <c r="BS47" s="24">
        <f t="shared" si="23"/>
        <v>19</v>
      </c>
      <c r="BT47" s="24">
        <f t="shared" si="24"/>
        <v>19</v>
      </c>
      <c r="BU47" s="24">
        <f t="shared" si="25"/>
        <v>19</v>
      </c>
      <c r="BV47" s="24">
        <f t="shared" si="26"/>
        <v>19</v>
      </c>
      <c r="BW47" s="24">
        <f t="shared" si="27"/>
        <v>19</v>
      </c>
      <c r="BX47" s="24">
        <f t="shared" si="28"/>
        <v>19</v>
      </c>
      <c r="BY47" s="24">
        <f t="shared" si="29"/>
        <v>19</v>
      </c>
      <c r="BZ47" s="24">
        <f t="shared" si="30"/>
        <v>19</v>
      </c>
      <c r="CA47" s="24">
        <f t="shared" si="31"/>
        <v>19</v>
      </c>
      <c r="CB47" s="26"/>
      <c r="CC47" s="26"/>
      <c r="CD47" s="26"/>
      <c r="CE47" s="26"/>
      <c r="CF47" s="24">
        <f t="shared" ca="1" si="32"/>
        <v>19</v>
      </c>
      <c r="CG47" s="24">
        <f t="shared" ca="1" si="33"/>
        <v>19</v>
      </c>
      <c r="CH47" s="24">
        <f t="shared" ca="1" si="34"/>
        <v>19</v>
      </c>
      <c r="CI47" s="24">
        <f t="shared" ca="1" si="35"/>
        <v>19</v>
      </c>
      <c r="CJ47" s="24">
        <f t="shared" ca="1" si="36"/>
        <v>19</v>
      </c>
      <c r="CK47" s="24">
        <f t="shared" ca="1" si="37"/>
        <v>19</v>
      </c>
      <c r="CL47" s="24">
        <f t="shared" ca="1" si="38"/>
        <v>19</v>
      </c>
      <c r="CM47" s="24">
        <f t="shared" ca="1" si="39"/>
        <v>19</v>
      </c>
      <c r="CN47" s="24">
        <f t="shared" ca="1" si="40"/>
        <v>19</v>
      </c>
      <c r="CO47" s="24">
        <f t="shared" ca="1" si="41"/>
        <v>19</v>
      </c>
      <c r="CP47" s="26"/>
      <c r="CQ47" s="26"/>
      <c r="CR47" s="26"/>
      <c r="CS47" s="26"/>
      <c r="CT47" s="24">
        <f ca="1">SUM(INDIRECT(SUBSTITUTE(ADDRESS(1,COLUMN($AB47),4),"1","")&amp;MAX(21,ROW(CT47)-179+CT$20)):INDIRECT(SUBSTITUTE(ADDRESS(1,COLUMN($AB47),4),"1","")&amp;ROW()))+CT$20</f>
        <v>29</v>
      </c>
      <c r="CU47" s="24">
        <f ca="1">SUM(INDIRECT(SUBSTITUTE(ADDRESS(1,COLUMN($AC47),4),"1","")&amp;MAX(21,ROW(CU47)-179+CU$20)):INDIRECT(SUBSTITUTE(ADDRESS(1,COLUMN($AC47),4),"1","")&amp;ROW()))+CU$20</f>
        <v>29</v>
      </c>
      <c r="CV47" s="24">
        <f ca="1">SUM(INDIRECT(SUBSTITUTE(ADDRESS(1,COLUMN($AD47),4),"1","")&amp;MAX(21,ROW(CV47)-179+CV$20)):INDIRECT(SUBSTITUTE(ADDRESS(1,COLUMN($AD47),4),"1","")&amp;ROW()))+CV$20</f>
        <v>29</v>
      </c>
      <c r="CW47" s="24">
        <f ca="1">SUM(INDIRECT(SUBSTITUTE(ADDRESS(1,COLUMN($AE47),4),"1","")&amp;MAX(21,ROW(CW47)-179+CW$20)):INDIRECT(SUBSTITUTE(ADDRESS(1,COLUMN($AE47),4),"1","")&amp;ROW()))+CW$20</f>
        <v>29</v>
      </c>
      <c r="CX47" s="24">
        <f ca="1">SUM(INDIRECT(SUBSTITUTE(ADDRESS(1,COLUMN($AF47),4),"1","")&amp;MAX(21,ROW(CX47)-179+CX$20)):INDIRECT(SUBSTITUTE(ADDRESS(1,COLUMN($AF47),4),"1","")&amp;ROW()))+CX$20</f>
        <v>29</v>
      </c>
      <c r="CY47" s="24">
        <f ca="1">SUM(INDIRECT(SUBSTITUTE(ADDRESS(1,COLUMN($AG47),4),"1","")&amp;MAX(21,ROW(CY47)-179+CY$20)):INDIRECT(SUBSTITUTE(ADDRESS(1,COLUMN($AG47),4),"1","")&amp;ROW()))+CY$20</f>
        <v>29</v>
      </c>
      <c r="CZ47" s="24">
        <f ca="1">SUM(INDIRECT(SUBSTITUTE(ADDRESS(1,COLUMN($AH47),4),"1","")&amp;MAX(21,ROW(CZ47)-179+CZ$20)):INDIRECT(SUBSTITUTE(ADDRESS(1,COLUMN($AH47),4),"1","")&amp;ROW()))+CZ$20</f>
        <v>29</v>
      </c>
      <c r="DA47" s="24">
        <f ca="1">SUM(INDIRECT(SUBSTITUTE(ADDRESS(1,COLUMN($AI47),4),"1","")&amp;MAX(21,ROW(DA47)-179+DA$20)):INDIRECT(SUBSTITUTE(ADDRESS(1,COLUMN($AI47),4),"1","")&amp;ROW()))+DA$20</f>
        <v>29</v>
      </c>
      <c r="DB47" s="24">
        <f ca="1">SUM(INDIRECT(SUBSTITUTE(ADDRESS(1,COLUMN($AJ47),4),"1","")&amp;MAX(21,ROW(DB47)-179+DB$20)):INDIRECT(SUBSTITUTE(ADDRESS(1,COLUMN($AJ47),4),"1","")&amp;ROW()))+DB$20</f>
        <v>29</v>
      </c>
      <c r="DC47" s="24">
        <f ca="1">SUM(INDIRECT(SUBSTITUTE(ADDRESS(1,COLUMN($AK47),4),"1","")&amp;MAX(21,ROW(DC47)-179+DC$20)):INDIRECT(SUBSTITUTE(ADDRESS(1,COLUMN($AK47),4),"1","")&amp;ROW()))+DC$20</f>
        <v>29</v>
      </c>
      <c r="DD47" s="6"/>
      <c r="DE47" s="6"/>
      <c r="DF47" s="26"/>
      <c r="DG47" s="26"/>
      <c r="DH47" s="24">
        <f ca="1">SUM(INDIRECT(SUBSTITUTE(ADDRESS(1,COLUMN($AB47),4),"1","")&amp;MAX(21,ROW(DH47)-179+DH$20)):INDIRECT(SUBSTITUTE(ADDRESS(1,COLUMN($AB47),4),"1","")&amp;ROW()))+DH$20</f>
        <v>26</v>
      </c>
      <c r="DI47" s="24">
        <f ca="1">SUM(INDIRECT(SUBSTITUTE(ADDRESS(1,COLUMN($AC47),4),"1","")&amp;MAX(21,ROW(DI47)-179+DI$20)):INDIRECT(SUBSTITUTE(ADDRESS(1,COLUMN($AC47),4),"1","")&amp;ROW()))+DI$20</f>
        <v>26</v>
      </c>
      <c r="DJ47" s="24">
        <f ca="1">SUM(INDIRECT(SUBSTITUTE(ADDRESS(1,COLUMN($AD47),4),"1","")&amp;MAX(21,ROW(DJ47)-179+DJ$20)):INDIRECT(SUBSTITUTE(ADDRESS(1,COLUMN($AD47),4),"1","")&amp;ROW()))+DJ$20</f>
        <v>26</v>
      </c>
      <c r="DK47" s="24">
        <f ca="1">SUM(INDIRECT(SUBSTITUTE(ADDRESS(1,COLUMN($AE47),4),"1","")&amp;MAX(21,ROW(DK47)-179+DK$20)):INDIRECT(SUBSTITUTE(ADDRESS(1,COLUMN($AE47),4),"1","")&amp;ROW()))+DK$20</f>
        <v>26</v>
      </c>
      <c r="DL47" s="24">
        <f ca="1">SUM(INDIRECT(SUBSTITUTE(ADDRESS(1,COLUMN($AF47),4),"1","")&amp;MAX(21,ROW(DL47)-179+DL$20)):INDIRECT(SUBSTITUTE(ADDRESS(1,COLUMN($AF47),4),"1","")&amp;ROW()))+DL$20</f>
        <v>26</v>
      </c>
      <c r="DM47" s="24">
        <f ca="1">SUM(INDIRECT(SUBSTITUTE(ADDRESS(1,COLUMN($AG47),4),"1","")&amp;MAX(21,ROW(DM47)-179+DM$20)):INDIRECT(SUBSTITUTE(ADDRESS(1,COLUMN($AG47),4),"1","")&amp;ROW()))+DM$20</f>
        <v>26</v>
      </c>
      <c r="DN47" s="24">
        <f ca="1">SUM(INDIRECT(SUBSTITUTE(ADDRESS(1,COLUMN($AH47),4),"1","")&amp;MAX(21,ROW(DN47)-179+DN$20)):INDIRECT(SUBSTITUTE(ADDRESS(1,COLUMN($AH47),4),"1","")&amp;ROW()))+DN$20</f>
        <v>26</v>
      </c>
      <c r="DO47" s="24">
        <f ca="1">SUM(INDIRECT(SUBSTITUTE(ADDRESS(1,COLUMN($AI47),4),"1","")&amp;MAX(21,ROW(DO47)-179+DO$20)):INDIRECT(SUBSTITUTE(ADDRESS(1,COLUMN($AI47),4),"1","")&amp;ROW()))+DO$20</f>
        <v>26</v>
      </c>
      <c r="DP47" s="24">
        <f ca="1">SUM(INDIRECT(SUBSTITUTE(ADDRESS(1,COLUMN($AJ47),4),"1","")&amp;MAX(21,ROW(DP47)-179+DP$20)):INDIRECT(SUBSTITUTE(ADDRESS(1,COLUMN($AJ47),4),"1","")&amp;ROW()))+DP$20</f>
        <v>26</v>
      </c>
      <c r="DQ47" s="24">
        <f ca="1">SUM(INDIRECT(SUBSTITUTE(ADDRESS(1,COLUMN($AK47),4),"1","")&amp;MAX(21,ROW(DQ47)-179+DQ$20)):INDIRECT(SUBSTITUTE(ADDRESS(1,COLUMN($AK47),4),"1","")&amp;ROW()))+DQ$20</f>
        <v>26</v>
      </c>
      <c r="DR47" s="26"/>
      <c r="DS47" s="26"/>
      <c r="DT47" s="26"/>
      <c r="DU47" s="26"/>
      <c r="DV47" s="24">
        <f ca="1">SUM(INDIRECT(SUBSTITUTE(ADDRESS(1,COLUMN($AB47),4),"1","")&amp;MAX(21,ROW(DV47)-179+DV$20)):INDIRECT(SUBSTITUTE(ADDRESS(1,COLUMN($AB47),4),"1","")&amp;ROW()))+DV$20</f>
        <v>49</v>
      </c>
      <c r="DW47" s="24">
        <f ca="1">SUM(INDIRECT(SUBSTITUTE(ADDRESS(1,COLUMN($AC47),4),"1","")&amp;MAX(21,ROW(DW47)-179+DW$20)):INDIRECT(SUBSTITUTE(ADDRESS(1,COLUMN($AC47),4),"1","")&amp;ROW()))+DW$20</f>
        <v>49</v>
      </c>
      <c r="DX47" s="24">
        <f ca="1">SUM(INDIRECT(SUBSTITUTE(ADDRESS(1,COLUMN($AD47),4),"1","")&amp;MAX(21,ROW(DX47)-179+DX$20)):INDIRECT(SUBSTITUTE(ADDRESS(1,COLUMN($AD47),4),"1","")&amp;ROW()))+DX$20</f>
        <v>49</v>
      </c>
      <c r="DY47" s="24">
        <f ca="1">SUM(INDIRECT(SUBSTITUTE(ADDRESS(1,COLUMN($AE47),4),"1","")&amp;MAX(21,ROW(DY47)-179+DY$20)):INDIRECT(SUBSTITUTE(ADDRESS(1,COLUMN($AE47),4),"1","")&amp;ROW()))+DY$20</f>
        <v>49</v>
      </c>
      <c r="DZ47" s="24">
        <f ca="1">SUM(INDIRECT(SUBSTITUTE(ADDRESS(1,COLUMN($AF47),4),"1","")&amp;MAX(21,ROW(DZ47)-179+DZ$20)):INDIRECT(SUBSTITUTE(ADDRESS(1,COLUMN($AF47),4),"1","")&amp;ROW()))+DZ$20</f>
        <v>49</v>
      </c>
      <c r="EA47" s="24">
        <f ca="1">SUM(INDIRECT(SUBSTITUTE(ADDRESS(1,COLUMN($AG47),4),"1","")&amp;MAX(21,ROW(EA47)-179+EA$20)):INDIRECT(SUBSTITUTE(ADDRESS(1,COLUMN($AG47),4),"1","")&amp;ROW()))+EA$20</f>
        <v>49</v>
      </c>
      <c r="EB47" s="24">
        <f ca="1">SUM(INDIRECT(SUBSTITUTE(ADDRESS(1,COLUMN($AH47),4),"1","")&amp;MAX(21,ROW(EB47)-179+EB$20)):INDIRECT(SUBSTITUTE(ADDRESS(1,COLUMN($AH47),4),"1","")&amp;ROW()))+EB$20</f>
        <v>49</v>
      </c>
      <c r="EC47" s="24">
        <f ca="1">SUM(INDIRECT(SUBSTITUTE(ADDRESS(1,COLUMN($AI47),4),"1","")&amp;MAX(21,ROW(EC47)-179+EC$20)):INDIRECT(SUBSTITUTE(ADDRESS(1,COLUMN($AI47),4),"1","")&amp;ROW()))+EC$20</f>
        <v>49</v>
      </c>
      <c r="ED47" s="24">
        <f ca="1">SUM(INDIRECT(SUBSTITUTE(ADDRESS(1,COLUMN($AJ47),4),"1","")&amp;MAX(21,ROW(ED47)-179+ED$20)):INDIRECT(SUBSTITUTE(ADDRESS(1,COLUMN($AJ47),4),"1","")&amp;ROW()))+ED$20</f>
        <v>49</v>
      </c>
      <c r="EE47" s="24">
        <f ca="1">SUM(INDIRECT(SUBSTITUTE(ADDRESS(1,COLUMN($AK47),4),"1","")&amp;MAX(21,ROW(EE47)-179+EE$20)):INDIRECT(SUBSTITUTE(ADDRESS(1,COLUMN($AK47),4),"1","")&amp;ROW()))+EE$20</f>
        <v>49</v>
      </c>
      <c r="EF47" s="26"/>
      <c r="EG47" s="26"/>
      <c r="EH47" s="26"/>
      <c r="EI47" s="26"/>
      <c r="EJ47" s="24">
        <f ca="1">SUM(INDIRECT(SUBSTITUTE(ADDRESS(1,COLUMN($AB47),4),"1","")&amp;MAX(21,ROW(EJ47)-179+EJ$20)):INDIRECT(SUBSTITUTE(ADDRESS(1,COLUMN($AB47),4),"1","")&amp;ROW()))+EJ$20</f>
        <v>79</v>
      </c>
      <c r="EK47" s="24">
        <f ca="1">SUM(INDIRECT(SUBSTITUTE(ADDRESS(1,COLUMN($AC47),4),"1","")&amp;MAX(21,ROW(EK47)-179+EK$20)):INDIRECT(SUBSTITUTE(ADDRESS(1,COLUMN($AC47),4),"1","")&amp;ROW()))+EK$20</f>
        <v>79</v>
      </c>
      <c r="EL47" s="24">
        <f ca="1">SUM(INDIRECT(SUBSTITUTE(ADDRESS(1,COLUMN($AD47),4),"1","")&amp;MAX(21,ROW(EL47)-179+EL$20)):INDIRECT(SUBSTITUTE(ADDRESS(1,COLUMN($AD47),4),"1","")&amp;ROW()))+EL$20</f>
        <v>79</v>
      </c>
      <c r="EM47" s="24">
        <f ca="1">SUM(INDIRECT(SUBSTITUTE(ADDRESS(1,COLUMN($AE47),4),"1","")&amp;MAX(21,ROW(EM47)-179+EM$20)):INDIRECT(SUBSTITUTE(ADDRESS(1,COLUMN($AE47),4),"1","")&amp;ROW()))+EM$20</f>
        <v>79</v>
      </c>
      <c r="EN47" s="24">
        <f ca="1">SUM(INDIRECT(SUBSTITUTE(ADDRESS(1,COLUMN($AF47),4),"1","")&amp;MAX(21,ROW(EN47)-179+EN$20)):INDIRECT(SUBSTITUTE(ADDRESS(1,COLUMN($AF47),4),"1","")&amp;ROW()))+EN$20</f>
        <v>79</v>
      </c>
      <c r="EO47" s="24">
        <f ca="1">SUM(INDIRECT(SUBSTITUTE(ADDRESS(1,COLUMN($AG47),4),"1","")&amp;MAX(21,ROW(EO47)-179+EO$20)):INDIRECT(SUBSTITUTE(ADDRESS(1,COLUMN($AG47),4),"1","")&amp;ROW()))+EO$20</f>
        <v>79</v>
      </c>
      <c r="EP47" s="24">
        <f ca="1">SUM(INDIRECT(SUBSTITUTE(ADDRESS(1,COLUMN($AH47),4),"1","")&amp;MAX(21,ROW(EP47)-179+EP$20)):INDIRECT(SUBSTITUTE(ADDRESS(1,COLUMN($AH47),4),"1","")&amp;ROW()))+EP$20</f>
        <v>79</v>
      </c>
      <c r="EQ47" s="24">
        <f ca="1">SUM(INDIRECT(SUBSTITUTE(ADDRESS(1,COLUMN($AI47),4),"1","")&amp;MAX(21,ROW(EQ47)-179+EQ$20)):INDIRECT(SUBSTITUTE(ADDRESS(1,COLUMN($AI47),4),"1","")&amp;ROW()))+EQ$20</f>
        <v>79</v>
      </c>
      <c r="ER47" s="24">
        <f ca="1">SUM(INDIRECT(SUBSTITUTE(ADDRESS(1,COLUMN($AJ47),4),"1","")&amp;MAX(21,ROW(ER47)-179+ER$20)):INDIRECT(SUBSTITUTE(ADDRESS(1,COLUMN($AJ47),4),"1","")&amp;ROW()))+ER$20</f>
        <v>79</v>
      </c>
      <c r="ES47" s="24">
        <f ca="1">SUM(INDIRECT(SUBSTITUTE(ADDRESS(1,COLUMN($AK47),4),"1","")&amp;MAX(21,ROW(ES47)-179+ES$20)):INDIRECT(SUBSTITUTE(ADDRESS(1,COLUMN($AK47),4),"1","")&amp;ROW()))+ES$20</f>
        <v>79</v>
      </c>
      <c r="ET47" s="26"/>
      <c r="EU47" s="26"/>
      <c r="EV47" s="26"/>
      <c r="EW47" s="26"/>
      <c r="EX47" s="24">
        <f ca="1">SUM(INDIRECT(SUBSTITUTE(ADDRESS(1,COLUMN($AB47),4),"1","")&amp;MAX(21,ROW(EX47)-179+EX$20)):INDIRECT(SUBSTITUTE(ADDRESS(1,COLUMN($AB47),4),"1","")&amp;ROW()))+EX$20</f>
        <v>109</v>
      </c>
      <c r="EY47" s="24">
        <f ca="1">SUM(INDIRECT(SUBSTITUTE(ADDRESS(1,COLUMN($AC47),4),"1","")&amp;MAX(21,ROW(EY47)-179+EY$20)):INDIRECT(SUBSTITUTE(ADDRESS(1,COLUMN($AC47),4),"1","")&amp;ROW()))+EY$20</f>
        <v>109</v>
      </c>
      <c r="EZ47" s="24">
        <f ca="1">SUM(INDIRECT(SUBSTITUTE(ADDRESS(1,COLUMN($AD47),4),"1","")&amp;MAX(21,ROW(EZ47)-179+EZ$20)):INDIRECT(SUBSTITUTE(ADDRESS(1,COLUMN($AD47),4),"1","")&amp;ROW()))+EZ$20</f>
        <v>109</v>
      </c>
      <c r="FA47" s="24">
        <f ca="1">SUM(INDIRECT(SUBSTITUTE(ADDRESS(1,COLUMN($AE47),4),"1","")&amp;MAX(21,ROW(FA47)-179+FA$20)):INDIRECT(SUBSTITUTE(ADDRESS(1,COLUMN($AE47),4),"1","")&amp;ROW()))+FA$20</f>
        <v>109</v>
      </c>
      <c r="FB47" s="24">
        <f ca="1">SUM(INDIRECT(SUBSTITUTE(ADDRESS(1,COLUMN($AF47),4),"1","")&amp;MAX(21,ROW(FB47)-179+FB$20)):INDIRECT(SUBSTITUTE(ADDRESS(1,COLUMN($AF47),4),"1","")&amp;ROW()))+FB$20</f>
        <v>109</v>
      </c>
      <c r="FC47" s="24">
        <f ca="1">SUM(INDIRECT(SUBSTITUTE(ADDRESS(1,COLUMN($AG47),4),"1","")&amp;MAX(21,ROW(FC47)-179+FC$20)):INDIRECT(SUBSTITUTE(ADDRESS(1,COLUMN($AG47),4),"1","")&amp;ROW()))+FC$20</f>
        <v>109</v>
      </c>
      <c r="FD47" s="24">
        <f ca="1">SUM(INDIRECT(SUBSTITUTE(ADDRESS(1,COLUMN($AH47),4),"1","")&amp;MAX(21,ROW(FD47)-179+FD$20)):INDIRECT(SUBSTITUTE(ADDRESS(1,COLUMN($AH47),4),"1","")&amp;ROW()))+FD$20</f>
        <v>109</v>
      </c>
      <c r="FE47" s="24">
        <f ca="1">SUM(INDIRECT(SUBSTITUTE(ADDRESS(1,COLUMN($AI47),4),"1","")&amp;MAX(21,ROW(FE47)-179+FE$20)):INDIRECT(SUBSTITUTE(ADDRESS(1,COLUMN($AI47),4),"1","")&amp;ROW()))+FE$20</f>
        <v>109</v>
      </c>
      <c r="FF47" s="24">
        <f ca="1">SUM(INDIRECT(SUBSTITUTE(ADDRESS(1,COLUMN($AJ47),4),"1","")&amp;MAX(21,ROW(FF47)-179+FF$20)):INDIRECT(SUBSTITUTE(ADDRESS(1,COLUMN($AJ47),4),"1","")&amp;ROW()))+FF$20</f>
        <v>109</v>
      </c>
      <c r="FG47" s="24">
        <f ca="1">SUM(INDIRECT(SUBSTITUTE(ADDRESS(1,COLUMN($AK47),4),"1","")&amp;MAX(21,ROW(FG47)-179+FG$20)):INDIRECT(SUBSTITUTE(ADDRESS(1,COLUMN($AK47),4),"1","")&amp;ROW()))+FG$20</f>
        <v>109</v>
      </c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</row>
    <row r="48" spans="1:178" x14ac:dyDescent="0.25">
      <c r="A48" s="6"/>
      <c r="B48" s="38">
        <f t="shared" si="44"/>
        <v>45196</v>
      </c>
      <c r="C48" s="23">
        <f t="shared" si="11"/>
        <v>1</v>
      </c>
      <c r="D48" s="7">
        <f>SUM(C$22:C48)</f>
        <v>20</v>
      </c>
      <c r="E48" s="24">
        <f t="shared" si="12"/>
        <v>20</v>
      </c>
      <c r="F48" s="24">
        <f>SUM($C$22:C47)</f>
        <v>19</v>
      </c>
      <c r="G48" s="24">
        <f>SUM($C$22:C48)+7</f>
        <v>27</v>
      </c>
      <c r="H48" s="24">
        <f>SUM($C$22:C48)+30</f>
        <v>50</v>
      </c>
      <c r="I48" s="24">
        <f>SUM($C$22:C48)+60</f>
        <v>80</v>
      </c>
      <c r="J48" s="24">
        <f>SUM($C$22:C48)+90</f>
        <v>110</v>
      </c>
      <c r="K48" s="24">
        <f t="shared" si="45"/>
        <v>1</v>
      </c>
      <c r="L48" s="24">
        <f t="shared" si="46"/>
        <v>1</v>
      </c>
      <c r="M48" s="24"/>
      <c r="N48" s="24">
        <f t="shared" si="42"/>
        <v>1</v>
      </c>
      <c r="O48" s="24">
        <f t="shared" si="13"/>
        <v>0</v>
      </c>
      <c r="P48" s="24">
        <f t="shared" si="14"/>
        <v>0</v>
      </c>
      <c r="Q48" s="24">
        <f t="shared" si="15"/>
        <v>0</v>
      </c>
      <c r="R48" s="24">
        <f t="shared" si="16"/>
        <v>0</v>
      </c>
      <c r="S48" s="24">
        <f t="shared" si="17"/>
        <v>0</v>
      </c>
      <c r="T48" s="24">
        <f t="shared" si="18"/>
        <v>0</v>
      </c>
      <c r="U48" s="24">
        <f t="shared" si="19"/>
        <v>0</v>
      </c>
      <c r="V48" s="24">
        <f t="shared" si="20"/>
        <v>0</v>
      </c>
      <c r="W48" s="24">
        <f t="shared" si="21"/>
        <v>0</v>
      </c>
      <c r="X48" s="26"/>
      <c r="Y48" s="26"/>
      <c r="Z48" s="26"/>
      <c r="AA48" s="26"/>
      <c r="AB48" s="24">
        <f t="shared" si="43"/>
        <v>1</v>
      </c>
      <c r="AC48" s="24">
        <f>MAX($N48:O48)</f>
        <v>1</v>
      </c>
      <c r="AD48" s="24">
        <f>MAX($N48:P48)</f>
        <v>1</v>
      </c>
      <c r="AE48" s="24">
        <f>MAX($N48:Q48)</f>
        <v>1</v>
      </c>
      <c r="AF48" s="24">
        <f>MAX($N48:R48)</f>
        <v>1</v>
      </c>
      <c r="AG48" s="24">
        <f>MAX($N48:S48)</f>
        <v>1</v>
      </c>
      <c r="AH48" s="24">
        <f>MAX($N48:T48)</f>
        <v>1</v>
      </c>
      <c r="AI48" s="24">
        <f>MAX($N48:U48)</f>
        <v>1</v>
      </c>
      <c r="AJ48" s="24">
        <f>MAX($N48:V48)</f>
        <v>1</v>
      </c>
      <c r="AK48" s="24">
        <f>MAX($N48:W48)</f>
        <v>1</v>
      </c>
      <c r="AL48" s="26"/>
      <c r="AM48" s="26"/>
      <c r="AN48" s="26"/>
      <c r="AO48" s="26"/>
      <c r="AP48" s="24">
        <f>SUM(AB$22:AB48)</f>
        <v>20</v>
      </c>
      <c r="AQ48" s="24">
        <f>SUM(AC$22:AC48)</f>
        <v>20</v>
      </c>
      <c r="AR48" s="24">
        <f>SUM(AD$22:AD48)</f>
        <v>20</v>
      </c>
      <c r="AS48" s="24">
        <f>SUM(AE$22:AE48)</f>
        <v>20</v>
      </c>
      <c r="AT48" s="24">
        <f>SUM(AF$22:AF48)</f>
        <v>20</v>
      </c>
      <c r="AU48" s="24">
        <f>SUM(AG$22:AG48)</f>
        <v>20</v>
      </c>
      <c r="AV48" s="24">
        <f>SUM(AH$22:AH48)</f>
        <v>20</v>
      </c>
      <c r="AW48" s="24">
        <f>SUM(AI$22:AI48)</f>
        <v>20</v>
      </c>
      <c r="AX48" s="24">
        <f>SUM(AJ$22:AJ48)</f>
        <v>20</v>
      </c>
      <c r="AY48" s="24">
        <f>SUM(AK$22:AK48)</f>
        <v>20</v>
      </c>
      <c r="AZ48" s="26"/>
      <c r="BA48" s="26"/>
      <c r="BB48" s="26"/>
      <c r="BC48" s="26"/>
      <c r="BD48" s="24">
        <f>SUM(AB$22:AB48)</f>
        <v>20</v>
      </c>
      <c r="BE48" s="24">
        <f>SUM(AC$22:AC48)</f>
        <v>20</v>
      </c>
      <c r="BF48" s="24">
        <f>SUM(AD$22:AD48)</f>
        <v>20</v>
      </c>
      <c r="BG48" s="24">
        <f>SUM(AE$22:AE48)</f>
        <v>20</v>
      </c>
      <c r="BH48" s="24">
        <f>SUM(AF$22:AF48)</f>
        <v>20</v>
      </c>
      <c r="BI48" s="24">
        <f>SUM(AG$22:AG48)</f>
        <v>20</v>
      </c>
      <c r="BJ48" s="24">
        <f>SUM(AH$22:AH48)</f>
        <v>20</v>
      </c>
      <c r="BK48" s="24">
        <f>SUM(AI$22:AI48)</f>
        <v>20</v>
      </c>
      <c r="BL48" s="24">
        <f>SUM(AJ$22:AJ48)</f>
        <v>20</v>
      </c>
      <c r="BM48" s="24">
        <f>SUM(AK$22:AK48)</f>
        <v>20</v>
      </c>
      <c r="BN48" s="26"/>
      <c r="BO48" s="26"/>
      <c r="BP48" s="26"/>
      <c r="BQ48" s="26"/>
      <c r="BR48" s="24">
        <f t="shared" si="22"/>
        <v>20</v>
      </c>
      <c r="BS48" s="24">
        <f t="shared" si="23"/>
        <v>20</v>
      </c>
      <c r="BT48" s="24">
        <f t="shared" si="24"/>
        <v>20</v>
      </c>
      <c r="BU48" s="24">
        <f t="shared" si="25"/>
        <v>20</v>
      </c>
      <c r="BV48" s="24">
        <f t="shared" si="26"/>
        <v>20</v>
      </c>
      <c r="BW48" s="24">
        <f t="shared" si="27"/>
        <v>20</v>
      </c>
      <c r="BX48" s="24">
        <f t="shared" si="28"/>
        <v>20</v>
      </c>
      <c r="BY48" s="24">
        <f t="shared" si="29"/>
        <v>20</v>
      </c>
      <c r="BZ48" s="24">
        <f t="shared" si="30"/>
        <v>20</v>
      </c>
      <c r="CA48" s="24">
        <f t="shared" si="31"/>
        <v>20</v>
      </c>
      <c r="CB48" s="26"/>
      <c r="CC48" s="26"/>
      <c r="CD48" s="26"/>
      <c r="CE48" s="26"/>
      <c r="CF48" s="24">
        <f t="shared" ca="1" si="32"/>
        <v>20</v>
      </c>
      <c r="CG48" s="24">
        <f t="shared" ca="1" si="33"/>
        <v>20</v>
      </c>
      <c r="CH48" s="24">
        <f t="shared" ca="1" si="34"/>
        <v>20</v>
      </c>
      <c r="CI48" s="24">
        <f t="shared" ca="1" si="35"/>
        <v>20</v>
      </c>
      <c r="CJ48" s="24">
        <f t="shared" ca="1" si="36"/>
        <v>20</v>
      </c>
      <c r="CK48" s="24">
        <f t="shared" ca="1" si="37"/>
        <v>20</v>
      </c>
      <c r="CL48" s="24">
        <f t="shared" ca="1" si="38"/>
        <v>20</v>
      </c>
      <c r="CM48" s="24">
        <f t="shared" ca="1" si="39"/>
        <v>20</v>
      </c>
      <c r="CN48" s="24">
        <f t="shared" ca="1" si="40"/>
        <v>20</v>
      </c>
      <c r="CO48" s="24">
        <f t="shared" ca="1" si="41"/>
        <v>20</v>
      </c>
      <c r="CP48" s="26"/>
      <c r="CQ48" s="26"/>
      <c r="CR48" s="26"/>
      <c r="CS48" s="26"/>
      <c r="CT48" s="24">
        <f ca="1">SUM(INDIRECT(SUBSTITUTE(ADDRESS(1,COLUMN($AB48),4),"1","")&amp;MAX(21,ROW(CT48)-179+CT$20)):INDIRECT(SUBSTITUTE(ADDRESS(1,COLUMN($AB48),4),"1","")&amp;ROW()))+CT$20</f>
        <v>30</v>
      </c>
      <c r="CU48" s="24">
        <f ca="1">SUM(INDIRECT(SUBSTITUTE(ADDRESS(1,COLUMN($AC48),4),"1","")&amp;MAX(21,ROW(CU48)-179+CU$20)):INDIRECT(SUBSTITUTE(ADDRESS(1,COLUMN($AC48),4),"1","")&amp;ROW()))+CU$20</f>
        <v>30</v>
      </c>
      <c r="CV48" s="24">
        <f ca="1">SUM(INDIRECT(SUBSTITUTE(ADDRESS(1,COLUMN($AD48),4),"1","")&amp;MAX(21,ROW(CV48)-179+CV$20)):INDIRECT(SUBSTITUTE(ADDRESS(1,COLUMN($AD48),4),"1","")&amp;ROW()))+CV$20</f>
        <v>30</v>
      </c>
      <c r="CW48" s="24">
        <f ca="1">SUM(INDIRECT(SUBSTITUTE(ADDRESS(1,COLUMN($AE48),4),"1","")&amp;MAX(21,ROW(CW48)-179+CW$20)):INDIRECT(SUBSTITUTE(ADDRESS(1,COLUMN($AE48),4),"1","")&amp;ROW()))+CW$20</f>
        <v>30</v>
      </c>
      <c r="CX48" s="24">
        <f ca="1">SUM(INDIRECT(SUBSTITUTE(ADDRESS(1,COLUMN($AF48),4),"1","")&amp;MAX(21,ROW(CX48)-179+CX$20)):INDIRECT(SUBSTITUTE(ADDRESS(1,COLUMN($AF48),4),"1","")&amp;ROW()))+CX$20</f>
        <v>30</v>
      </c>
      <c r="CY48" s="24">
        <f ca="1">SUM(INDIRECT(SUBSTITUTE(ADDRESS(1,COLUMN($AG48),4),"1","")&amp;MAX(21,ROW(CY48)-179+CY$20)):INDIRECT(SUBSTITUTE(ADDRESS(1,COLUMN($AG48),4),"1","")&amp;ROW()))+CY$20</f>
        <v>30</v>
      </c>
      <c r="CZ48" s="24">
        <f ca="1">SUM(INDIRECT(SUBSTITUTE(ADDRESS(1,COLUMN($AH48),4),"1","")&amp;MAX(21,ROW(CZ48)-179+CZ$20)):INDIRECT(SUBSTITUTE(ADDRESS(1,COLUMN($AH48),4),"1","")&amp;ROW()))+CZ$20</f>
        <v>30</v>
      </c>
      <c r="DA48" s="24">
        <f ca="1">SUM(INDIRECT(SUBSTITUTE(ADDRESS(1,COLUMN($AI48),4),"1","")&amp;MAX(21,ROW(DA48)-179+DA$20)):INDIRECT(SUBSTITUTE(ADDRESS(1,COLUMN($AI48),4),"1","")&amp;ROW()))+DA$20</f>
        <v>30</v>
      </c>
      <c r="DB48" s="24">
        <f ca="1">SUM(INDIRECT(SUBSTITUTE(ADDRESS(1,COLUMN($AJ48),4),"1","")&amp;MAX(21,ROW(DB48)-179+DB$20)):INDIRECT(SUBSTITUTE(ADDRESS(1,COLUMN($AJ48),4),"1","")&amp;ROW()))+DB$20</f>
        <v>30</v>
      </c>
      <c r="DC48" s="24">
        <f ca="1">SUM(INDIRECT(SUBSTITUTE(ADDRESS(1,COLUMN($AK48),4),"1","")&amp;MAX(21,ROW(DC48)-179+DC$20)):INDIRECT(SUBSTITUTE(ADDRESS(1,COLUMN($AK48),4),"1","")&amp;ROW()))+DC$20</f>
        <v>30</v>
      </c>
      <c r="DD48" s="6"/>
      <c r="DE48" s="6"/>
      <c r="DF48" s="26"/>
      <c r="DG48" s="26"/>
      <c r="DH48" s="24">
        <f ca="1">SUM(INDIRECT(SUBSTITUTE(ADDRESS(1,COLUMN($AB48),4),"1","")&amp;MAX(21,ROW(DH48)-179+DH$20)):INDIRECT(SUBSTITUTE(ADDRESS(1,COLUMN($AB48),4),"1","")&amp;ROW()))+DH$20</f>
        <v>27</v>
      </c>
      <c r="DI48" s="24">
        <f ca="1">SUM(INDIRECT(SUBSTITUTE(ADDRESS(1,COLUMN($AC48),4),"1","")&amp;MAX(21,ROW(DI48)-179+DI$20)):INDIRECT(SUBSTITUTE(ADDRESS(1,COLUMN($AC48),4),"1","")&amp;ROW()))+DI$20</f>
        <v>27</v>
      </c>
      <c r="DJ48" s="24">
        <f ca="1">SUM(INDIRECT(SUBSTITUTE(ADDRESS(1,COLUMN($AD48),4),"1","")&amp;MAX(21,ROW(DJ48)-179+DJ$20)):INDIRECT(SUBSTITUTE(ADDRESS(1,COLUMN($AD48),4),"1","")&amp;ROW()))+DJ$20</f>
        <v>27</v>
      </c>
      <c r="DK48" s="24">
        <f ca="1">SUM(INDIRECT(SUBSTITUTE(ADDRESS(1,COLUMN($AE48),4),"1","")&amp;MAX(21,ROW(DK48)-179+DK$20)):INDIRECT(SUBSTITUTE(ADDRESS(1,COLUMN($AE48),4),"1","")&amp;ROW()))+DK$20</f>
        <v>27</v>
      </c>
      <c r="DL48" s="24">
        <f ca="1">SUM(INDIRECT(SUBSTITUTE(ADDRESS(1,COLUMN($AF48),4),"1","")&amp;MAX(21,ROW(DL48)-179+DL$20)):INDIRECT(SUBSTITUTE(ADDRESS(1,COLUMN($AF48),4),"1","")&amp;ROW()))+DL$20</f>
        <v>27</v>
      </c>
      <c r="DM48" s="24">
        <f ca="1">SUM(INDIRECT(SUBSTITUTE(ADDRESS(1,COLUMN($AG48),4),"1","")&amp;MAX(21,ROW(DM48)-179+DM$20)):INDIRECT(SUBSTITUTE(ADDRESS(1,COLUMN($AG48),4),"1","")&amp;ROW()))+DM$20</f>
        <v>27</v>
      </c>
      <c r="DN48" s="24">
        <f ca="1">SUM(INDIRECT(SUBSTITUTE(ADDRESS(1,COLUMN($AH48),4),"1","")&amp;MAX(21,ROW(DN48)-179+DN$20)):INDIRECT(SUBSTITUTE(ADDRESS(1,COLUMN($AH48),4),"1","")&amp;ROW()))+DN$20</f>
        <v>27</v>
      </c>
      <c r="DO48" s="24">
        <f ca="1">SUM(INDIRECT(SUBSTITUTE(ADDRESS(1,COLUMN($AI48),4),"1","")&amp;MAX(21,ROW(DO48)-179+DO$20)):INDIRECT(SUBSTITUTE(ADDRESS(1,COLUMN($AI48),4),"1","")&amp;ROW()))+DO$20</f>
        <v>27</v>
      </c>
      <c r="DP48" s="24">
        <f ca="1">SUM(INDIRECT(SUBSTITUTE(ADDRESS(1,COLUMN($AJ48),4),"1","")&amp;MAX(21,ROW(DP48)-179+DP$20)):INDIRECT(SUBSTITUTE(ADDRESS(1,COLUMN($AJ48),4),"1","")&amp;ROW()))+DP$20</f>
        <v>27</v>
      </c>
      <c r="DQ48" s="24">
        <f ca="1">SUM(INDIRECT(SUBSTITUTE(ADDRESS(1,COLUMN($AK48),4),"1","")&amp;MAX(21,ROW(DQ48)-179+DQ$20)):INDIRECT(SUBSTITUTE(ADDRESS(1,COLUMN($AK48),4),"1","")&amp;ROW()))+DQ$20</f>
        <v>27</v>
      </c>
      <c r="DR48" s="26"/>
      <c r="DS48" s="26"/>
      <c r="DT48" s="26"/>
      <c r="DU48" s="26"/>
      <c r="DV48" s="24">
        <f ca="1">SUM(INDIRECT(SUBSTITUTE(ADDRESS(1,COLUMN($AB48),4),"1","")&amp;MAX(21,ROW(DV48)-179+DV$20)):INDIRECT(SUBSTITUTE(ADDRESS(1,COLUMN($AB48),4),"1","")&amp;ROW()))+DV$20</f>
        <v>50</v>
      </c>
      <c r="DW48" s="24">
        <f ca="1">SUM(INDIRECT(SUBSTITUTE(ADDRESS(1,COLUMN($AC48),4),"1","")&amp;MAX(21,ROW(DW48)-179+DW$20)):INDIRECT(SUBSTITUTE(ADDRESS(1,COLUMN($AC48),4),"1","")&amp;ROW()))+DW$20</f>
        <v>50</v>
      </c>
      <c r="DX48" s="24">
        <f ca="1">SUM(INDIRECT(SUBSTITUTE(ADDRESS(1,COLUMN($AD48),4),"1","")&amp;MAX(21,ROW(DX48)-179+DX$20)):INDIRECT(SUBSTITUTE(ADDRESS(1,COLUMN($AD48),4),"1","")&amp;ROW()))+DX$20</f>
        <v>50</v>
      </c>
      <c r="DY48" s="24">
        <f ca="1">SUM(INDIRECT(SUBSTITUTE(ADDRESS(1,COLUMN($AE48),4),"1","")&amp;MAX(21,ROW(DY48)-179+DY$20)):INDIRECT(SUBSTITUTE(ADDRESS(1,COLUMN($AE48),4),"1","")&amp;ROW()))+DY$20</f>
        <v>50</v>
      </c>
      <c r="DZ48" s="24">
        <f ca="1">SUM(INDIRECT(SUBSTITUTE(ADDRESS(1,COLUMN($AF48),4),"1","")&amp;MAX(21,ROW(DZ48)-179+DZ$20)):INDIRECT(SUBSTITUTE(ADDRESS(1,COLUMN($AF48),4),"1","")&amp;ROW()))+DZ$20</f>
        <v>50</v>
      </c>
      <c r="EA48" s="24">
        <f ca="1">SUM(INDIRECT(SUBSTITUTE(ADDRESS(1,COLUMN($AG48),4),"1","")&amp;MAX(21,ROW(EA48)-179+EA$20)):INDIRECT(SUBSTITUTE(ADDRESS(1,COLUMN($AG48),4),"1","")&amp;ROW()))+EA$20</f>
        <v>50</v>
      </c>
      <c r="EB48" s="24">
        <f ca="1">SUM(INDIRECT(SUBSTITUTE(ADDRESS(1,COLUMN($AH48),4),"1","")&amp;MAX(21,ROW(EB48)-179+EB$20)):INDIRECT(SUBSTITUTE(ADDRESS(1,COLUMN($AH48),4),"1","")&amp;ROW()))+EB$20</f>
        <v>50</v>
      </c>
      <c r="EC48" s="24">
        <f ca="1">SUM(INDIRECT(SUBSTITUTE(ADDRESS(1,COLUMN($AI48),4),"1","")&amp;MAX(21,ROW(EC48)-179+EC$20)):INDIRECT(SUBSTITUTE(ADDRESS(1,COLUMN($AI48),4),"1","")&amp;ROW()))+EC$20</f>
        <v>50</v>
      </c>
      <c r="ED48" s="24">
        <f ca="1">SUM(INDIRECT(SUBSTITUTE(ADDRESS(1,COLUMN($AJ48),4),"1","")&amp;MAX(21,ROW(ED48)-179+ED$20)):INDIRECT(SUBSTITUTE(ADDRESS(1,COLUMN($AJ48),4),"1","")&amp;ROW()))+ED$20</f>
        <v>50</v>
      </c>
      <c r="EE48" s="24">
        <f ca="1">SUM(INDIRECT(SUBSTITUTE(ADDRESS(1,COLUMN($AK48),4),"1","")&amp;MAX(21,ROW(EE48)-179+EE$20)):INDIRECT(SUBSTITUTE(ADDRESS(1,COLUMN($AK48),4),"1","")&amp;ROW()))+EE$20</f>
        <v>50</v>
      </c>
      <c r="EF48" s="26"/>
      <c r="EG48" s="26"/>
      <c r="EH48" s="26"/>
      <c r="EI48" s="26"/>
      <c r="EJ48" s="24">
        <f ca="1">SUM(INDIRECT(SUBSTITUTE(ADDRESS(1,COLUMN($AB48),4),"1","")&amp;MAX(21,ROW(EJ48)-179+EJ$20)):INDIRECT(SUBSTITUTE(ADDRESS(1,COLUMN($AB48),4),"1","")&amp;ROW()))+EJ$20</f>
        <v>80</v>
      </c>
      <c r="EK48" s="24">
        <f ca="1">SUM(INDIRECT(SUBSTITUTE(ADDRESS(1,COLUMN($AC48),4),"1","")&amp;MAX(21,ROW(EK48)-179+EK$20)):INDIRECT(SUBSTITUTE(ADDRESS(1,COLUMN($AC48),4),"1","")&amp;ROW()))+EK$20</f>
        <v>80</v>
      </c>
      <c r="EL48" s="24">
        <f ca="1">SUM(INDIRECT(SUBSTITUTE(ADDRESS(1,COLUMN($AD48),4),"1","")&amp;MAX(21,ROW(EL48)-179+EL$20)):INDIRECT(SUBSTITUTE(ADDRESS(1,COLUMN($AD48),4),"1","")&amp;ROW()))+EL$20</f>
        <v>80</v>
      </c>
      <c r="EM48" s="24">
        <f ca="1">SUM(INDIRECT(SUBSTITUTE(ADDRESS(1,COLUMN($AE48),4),"1","")&amp;MAX(21,ROW(EM48)-179+EM$20)):INDIRECT(SUBSTITUTE(ADDRESS(1,COLUMN($AE48),4),"1","")&amp;ROW()))+EM$20</f>
        <v>80</v>
      </c>
      <c r="EN48" s="24">
        <f ca="1">SUM(INDIRECT(SUBSTITUTE(ADDRESS(1,COLUMN($AF48),4),"1","")&amp;MAX(21,ROW(EN48)-179+EN$20)):INDIRECT(SUBSTITUTE(ADDRESS(1,COLUMN($AF48),4),"1","")&amp;ROW()))+EN$20</f>
        <v>80</v>
      </c>
      <c r="EO48" s="24">
        <f ca="1">SUM(INDIRECT(SUBSTITUTE(ADDRESS(1,COLUMN($AG48),4),"1","")&amp;MAX(21,ROW(EO48)-179+EO$20)):INDIRECT(SUBSTITUTE(ADDRESS(1,COLUMN($AG48),4),"1","")&amp;ROW()))+EO$20</f>
        <v>80</v>
      </c>
      <c r="EP48" s="24">
        <f ca="1">SUM(INDIRECT(SUBSTITUTE(ADDRESS(1,COLUMN($AH48),4),"1","")&amp;MAX(21,ROW(EP48)-179+EP$20)):INDIRECT(SUBSTITUTE(ADDRESS(1,COLUMN($AH48),4),"1","")&amp;ROW()))+EP$20</f>
        <v>80</v>
      </c>
      <c r="EQ48" s="24">
        <f ca="1">SUM(INDIRECT(SUBSTITUTE(ADDRESS(1,COLUMN($AI48),4),"1","")&amp;MAX(21,ROW(EQ48)-179+EQ$20)):INDIRECT(SUBSTITUTE(ADDRESS(1,COLUMN($AI48),4),"1","")&amp;ROW()))+EQ$20</f>
        <v>80</v>
      </c>
      <c r="ER48" s="24">
        <f ca="1">SUM(INDIRECT(SUBSTITUTE(ADDRESS(1,COLUMN($AJ48),4),"1","")&amp;MAX(21,ROW(ER48)-179+ER$20)):INDIRECT(SUBSTITUTE(ADDRESS(1,COLUMN($AJ48),4),"1","")&amp;ROW()))+ER$20</f>
        <v>80</v>
      </c>
      <c r="ES48" s="24">
        <f ca="1">SUM(INDIRECT(SUBSTITUTE(ADDRESS(1,COLUMN($AK48),4),"1","")&amp;MAX(21,ROW(ES48)-179+ES$20)):INDIRECT(SUBSTITUTE(ADDRESS(1,COLUMN($AK48),4),"1","")&amp;ROW()))+ES$20</f>
        <v>80</v>
      </c>
      <c r="ET48" s="26"/>
      <c r="EU48" s="26"/>
      <c r="EV48" s="26"/>
      <c r="EW48" s="26"/>
      <c r="EX48" s="24">
        <f ca="1">SUM(INDIRECT(SUBSTITUTE(ADDRESS(1,COLUMN($AB48),4),"1","")&amp;MAX(21,ROW(EX48)-179+EX$20)):INDIRECT(SUBSTITUTE(ADDRESS(1,COLUMN($AB48),4),"1","")&amp;ROW()))+EX$20</f>
        <v>110</v>
      </c>
      <c r="EY48" s="24">
        <f ca="1">SUM(INDIRECT(SUBSTITUTE(ADDRESS(1,COLUMN($AC48),4),"1","")&amp;MAX(21,ROW(EY48)-179+EY$20)):INDIRECT(SUBSTITUTE(ADDRESS(1,COLUMN($AC48),4),"1","")&amp;ROW()))+EY$20</f>
        <v>110</v>
      </c>
      <c r="EZ48" s="24">
        <f ca="1">SUM(INDIRECT(SUBSTITUTE(ADDRESS(1,COLUMN($AD48),4),"1","")&amp;MAX(21,ROW(EZ48)-179+EZ$20)):INDIRECT(SUBSTITUTE(ADDRESS(1,COLUMN($AD48),4),"1","")&amp;ROW()))+EZ$20</f>
        <v>110</v>
      </c>
      <c r="FA48" s="24">
        <f ca="1">SUM(INDIRECT(SUBSTITUTE(ADDRESS(1,COLUMN($AE48),4),"1","")&amp;MAX(21,ROW(FA48)-179+FA$20)):INDIRECT(SUBSTITUTE(ADDRESS(1,COLUMN($AE48),4),"1","")&amp;ROW()))+FA$20</f>
        <v>110</v>
      </c>
      <c r="FB48" s="24">
        <f ca="1">SUM(INDIRECT(SUBSTITUTE(ADDRESS(1,COLUMN($AF48),4),"1","")&amp;MAX(21,ROW(FB48)-179+FB$20)):INDIRECT(SUBSTITUTE(ADDRESS(1,COLUMN($AF48),4),"1","")&amp;ROW()))+FB$20</f>
        <v>110</v>
      </c>
      <c r="FC48" s="24">
        <f ca="1">SUM(INDIRECT(SUBSTITUTE(ADDRESS(1,COLUMN($AG48),4),"1","")&amp;MAX(21,ROW(FC48)-179+FC$20)):INDIRECT(SUBSTITUTE(ADDRESS(1,COLUMN($AG48),4),"1","")&amp;ROW()))+FC$20</f>
        <v>110</v>
      </c>
      <c r="FD48" s="24">
        <f ca="1">SUM(INDIRECT(SUBSTITUTE(ADDRESS(1,COLUMN($AH48),4),"1","")&amp;MAX(21,ROW(FD48)-179+FD$20)):INDIRECT(SUBSTITUTE(ADDRESS(1,COLUMN($AH48),4),"1","")&amp;ROW()))+FD$20</f>
        <v>110</v>
      </c>
      <c r="FE48" s="24">
        <f ca="1">SUM(INDIRECT(SUBSTITUTE(ADDRESS(1,COLUMN($AI48),4),"1","")&amp;MAX(21,ROW(FE48)-179+FE$20)):INDIRECT(SUBSTITUTE(ADDRESS(1,COLUMN($AI48),4),"1","")&amp;ROW()))+FE$20</f>
        <v>110</v>
      </c>
      <c r="FF48" s="24">
        <f ca="1">SUM(INDIRECT(SUBSTITUTE(ADDRESS(1,COLUMN($AJ48),4),"1","")&amp;MAX(21,ROW(FF48)-179+FF$20)):INDIRECT(SUBSTITUTE(ADDRESS(1,COLUMN($AJ48),4),"1","")&amp;ROW()))+FF$20</f>
        <v>110</v>
      </c>
      <c r="FG48" s="24">
        <f ca="1">SUM(INDIRECT(SUBSTITUTE(ADDRESS(1,COLUMN($AK48),4),"1","")&amp;MAX(21,ROW(FG48)-179+FG$20)):INDIRECT(SUBSTITUTE(ADDRESS(1,COLUMN($AK48),4),"1","")&amp;ROW()))+FG$20</f>
        <v>110</v>
      </c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</row>
    <row r="49" spans="1:178" x14ac:dyDescent="0.25">
      <c r="A49" s="6"/>
      <c r="B49" s="38">
        <f t="shared" si="44"/>
        <v>45197</v>
      </c>
      <c r="C49" s="23">
        <f t="shared" si="11"/>
        <v>1</v>
      </c>
      <c r="D49" s="7">
        <f>SUM(C$22:C49)</f>
        <v>21</v>
      </c>
      <c r="E49" s="24">
        <f t="shared" si="12"/>
        <v>21</v>
      </c>
      <c r="F49" s="24">
        <f>SUM($C$22:C48)</f>
        <v>20</v>
      </c>
      <c r="G49" s="24">
        <f>SUM($C$22:C49)+7</f>
        <v>28</v>
      </c>
      <c r="H49" s="24">
        <f>SUM($C$22:C49)+30</f>
        <v>51</v>
      </c>
      <c r="I49" s="24">
        <f>SUM($C$22:C49)+60</f>
        <v>81</v>
      </c>
      <c r="J49" s="24">
        <f>SUM($C$22:C49)+90</f>
        <v>111</v>
      </c>
      <c r="K49" s="24">
        <f t="shared" si="45"/>
        <v>1</v>
      </c>
      <c r="L49" s="24">
        <f t="shared" si="46"/>
        <v>1</v>
      </c>
      <c r="M49" s="24"/>
      <c r="N49" s="24">
        <f t="shared" si="42"/>
        <v>1</v>
      </c>
      <c r="O49" s="24">
        <f t="shared" si="13"/>
        <v>0</v>
      </c>
      <c r="P49" s="24">
        <f t="shared" si="14"/>
        <v>0</v>
      </c>
      <c r="Q49" s="24">
        <f t="shared" si="15"/>
        <v>0</v>
      </c>
      <c r="R49" s="24">
        <f t="shared" si="16"/>
        <v>0</v>
      </c>
      <c r="S49" s="24">
        <f t="shared" si="17"/>
        <v>0</v>
      </c>
      <c r="T49" s="24">
        <f t="shared" si="18"/>
        <v>0</v>
      </c>
      <c r="U49" s="24">
        <f t="shared" si="19"/>
        <v>0</v>
      </c>
      <c r="V49" s="24">
        <f t="shared" si="20"/>
        <v>0</v>
      </c>
      <c r="W49" s="24">
        <f t="shared" si="21"/>
        <v>0</v>
      </c>
      <c r="X49" s="26"/>
      <c r="Y49" s="26"/>
      <c r="Z49" s="26"/>
      <c r="AA49" s="26"/>
      <c r="AB49" s="24">
        <f t="shared" si="43"/>
        <v>1</v>
      </c>
      <c r="AC49" s="24">
        <f>MAX($N49:O49)</f>
        <v>1</v>
      </c>
      <c r="AD49" s="24">
        <f>MAX($N49:P49)</f>
        <v>1</v>
      </c>
      <c r="AE49" s="24">
        <f>MAX($N49:Q49)</f>
        <v>1</v>
      </c>
      <c r="AF49" s="24">
        <f>MAX($N49:R49)</f>
        <v>1</v>
      </c>
      <c r="AG49" s="24">
        <f>MAX($N49:S49)</f>
        <v>1</v>
      </c>
      <c r="AH49" s="24">
        <f>MAX($N49:T49)</f>
        <v>1</v>
      </c>
      <c r="AI49" s="24">
        <f>MAX($N49:U49)</f>
        <v>1</v>
      </c>
      <c r="AJ49" s="24">
        <f>MAX($N49:V49)</f>
        <v>1</v>
      </c>
      <c r="AK49" s="24">
        <f>MAX($N49:W49)</f>
        <v>1</v>
      </c>
      <c r="AL49" s="26"/>
      <c r="AM49" s="26"/>
      <c r="AN49" s="26"/>
      <c r="AO49" s="26"/>
      <c r="AP49" s="24">
        <f>SUM(AB$22:AB49)</f>
        <v>21</v>
      </c>
      <c r="AQ49" s="24">
        <f>SUM(AC$22:AC49)</f>
        <v>21</v>
      </c>
      <c r="AR49" s="24">
        <f>SUM(AD$22:AD49)</f>
        <v>21</v>
      </c>
      <c r="AS49" s="24">
        <f>SUM(AE$22:AE49)</f>
        <v>21</v>
      </c>
      <c r="AT49" s="24">
        <f>SUM(AF$22:AF49)</f>
        <v>21</v>
      </c>
      <c r="AU49" s="24">
        <f>SUM(AG$22:AG49)</f>
        <v>21</v>
      </c>
      <c r="AV49" s="24">
        <f>SUM(AH$22:AH49)</f>
        <v>21</v>
      </c>
      <c r="AW49" s="24">
        <f>SUM(AI$22:AI49)</f>
        <v>21</v>
      </c>
      <c r="AX49" s="24">
        <f>SUM(AJ$22:AJ49)</f>
        <v>21</v>
      </c>
      <c r="AY49" s="24">
        <f>SUM(AK$22:AK49)</f>
        <v>21</v>
      </c>
      <c r="AZ49" s="26"/>
      <c r="BA49" s="26"/>
      <c r="BB49" s="26"/>
      <c r="BC49" s="26"/>
      <c r="BD49" s="24">
        <f>SUM(AB$22:AB49)</f>
        <v>21</v>
      </c>
      <c r="BE49" s="24">
        <f>SUM(AC$22:AC49)</f>
        <v>21</v>
      </c>
      <c r="BF49" s="24">
        <f>SUM(AD$22:AD49)</f>
        <v>21</v>
      </c>
      <c r="BG49" s="24">
        <f>SUM(AE$22:AE49)</f>
        <v>21</v>
      </c>
      <c r="BH49" s="24">
        <f>SUM(AF$22:AF49)</f>
        <v>21</v>
      </c>
      <c r="BI49" s="24">
        <f>SUM(AG$22:AG49)</f>
        <v>21</v>
      </c>
      <c r="BJ49" s="24">
        <f>SUM(AH$22:AH49)</f>
        <v>21</v>
      </c>
      <c r="BK49" s="24">
        <f>SUM(AI$22:AI49)</f>
        <v>21</v>
      </c>
      <c r="BL49" s="24">
        <f>SUM(AJ$22:AJ49)</f>
        <v>21</v>
      </c>
      <c r="BM49" s="24">
        <f>SUM(AK$22:AK49)</f>
        <v>21</v>
      </c>
      <c r="BN49" s="26"/>
      <c r="BO49" s="26"/>
      <c r="BP49" s="26"/>
      <c r="BQ49" s="26"/>
      <c r="BR49" s="24">
        <f t="shared" si="22"/>
        <v>21</v>
      </c>
      <c r="BS49" s="24">
        <f t="shared" si="23"/>
        <v>21</v>
      </c>
      <c r="BT49" s="24">
        <f t="shared" si="24"/>
        <v>21</v>
      </c>
      <c r="BU49" s="24">
        <f t="shared" si="25"/>
        <v>21</v>
      </c>
      <c r="BV49" s="24">
        <f t="shared" si="26"/>
        <v>21</v>
      </c>
      <c r="BW49" s="24">
        <f t="shared" si="27"/>
        <v>21</v>
      </c>
      <c r="BX49" s="24">
        <f t="shared" si="28"/>
        <v>21</v>
      </c>
      <c r="BY49" s="24">
        <f t="shared" si="29"/>
        <v>21</v>
      </c>
      <c r="BZ49" s="24">
        <f t="shared" si="30"/>
        <v>21</v>
      </c>
      <c r="CA49" s="24">
        <f t="shared" si="31"/>
        <v>21</v>
      </c>
      <c r="CB49" s="26"/>
      <c r="CC49" s="26"/>
      <c r="CD49" s="26"/>
      <c r="CE49" s="26"/>
      <c r="CF49" s="24">
        <f t="shared" ca="1" si="32"/>
        <v>21</v>
      </c>
      <c r="CG49" s="24">
        <f t="shared" ca="1" si="33"/>
        <v>21</v>
      </c>
      <c r="CH49" s="24">
        <f t="shared" ca="1" si="34"/>
        <v>21</v>
      </c>
      <c r="CI49" s="24">
        <f t="shared" ca="1" si="35"/>
        <v>21</v>
      </c>
      <c r="CJ49" s="24">
        <f t="shared" ca="1" si="36"/>
        <v>21</v>
      </c>
      <c r="CK49" s="24">
        <f t="shared" ca="1" si="37"/>
        <v>21</v>
      </c>
      <c r="CL49" s="24">
        <f t="shared" ca="1" si="38"/>
        <v>21</v>
      </c>
      <c r="CM49" s="24">
        <f t="shared" ca="1" si="39"/>
        <v>21</v>
      </c>
      <c r="CN49" s="24">
        <f t="shared" ca="1" si="40"/>
        <v>21</v>
      </c>
      <c r="CO49" s="24">
        <f t="shared" ca="1" si="41"/>
        <v>21</v>
      </c>
      <c r="CP49" s="26"/>
      <c r="CQ49" s="26"/>
      <c r="CR49" s="26"/>
      <c r="CS49" s="26"/>
      <c r="CT49" s="24">
        <f ca="1">SUM(INDIRECT(SUBSTITUTE(ADDRESS(1,COLUMN($AB49),4),"1","")&amp;MAX(21,ROW(CT49)-179+CT$20)):INDIRECT(SUBSTITUTE(ADDRESS(1,COLUMN($AB49),4),"1","")&amp;ROW()))+CT$20</f>
        <v>31</v>
      </c>
      <c r="CU49" s="24">
        <f ca="1">SUM(INDIRECT(SUBSTITUTE(ADDRESS(1,COLUMN($AC49),4),"1","")&amp;MAX(21,ROW(CU49)-179+CU$20)):INDIRECT(SUBSTITUTE(ADDRESS(1,COLUMN($AC49),4),"1","")&amp;ROW()))+CU$20</f>
        <v>31</v>
      </c>
      <c r="CV49" s="24">
        <f ca="1">SUM(INDIRECT(SUBSTITUTE(ADDRESS(1,COLUMN($AD49),4),"1","")&amp;MAX(21,ROW(CV49)-179+CV$20)):INDIRECT(SUBSTITUTE(ADDRESS(1,COLUMN($AD49),4),"1","")&amp;ROW()))+CV$20</f>
        <v>31</v>
      </c>
      <c r="CW49" s="24">
        <f ca="1">SUM(INDIRECT(SUBSTITUTE(ADDRESS(1,COLUMN($AE49),4),"1","")&amp;MAX(21,ROW(CW49)-179+CW$20)):INDIRECT(SUBSTITUTE(ADDRESS(1,COLUMN($AE49),4),"1","")&amp;ROW()))+CW$20</f>
        <v>31</v>
      </c>
      <c r="CX49" s="24">
        <f ca="1">SUM(INDIRECT(SUBSTITUTE(ADDRESS(1,COLUMN($AF49),4),"1","")&amp;MAX(21,ROW(CX49)-179+CX$20)):INDIRECT(SUBSTITUTE(ADDRESS(1,COLUMN($AF49),4),"1","")&amp;ROW()))+CX$20</f>
        <v>31</v>
      </c>
      <c r="CY49" s="24">
        <f ca="1">SUM(INDIRECT(SUBSTITUTE(ADDRESS(1,COLUMN($AG49),4),"1","")&amp;MAX(21,ROW(CY49)-179+CY$20)):INDIRECT(SUBSTITUTE(ADDRESS(1,COLUMN($AG49),4),"1","")&amp;ROW()))+CY$20</f>
        <v>31</v>
      </c>
      <c r="CZ49" s="24">
        <f ca="1">SUM(INDIRECT(SUBSTITUTE(ADDRESS(1,COLUMN($AH49),4),"1","")&amp;MAX(21,ROW(CZ49)-179+CZ$20)):INDIRECT(SUBSTITUTE(ADDRESS(1,COLUMN($AH49),4),"1","")&amp;ROW()))+CZ$20</f>
        <v>31</v>
      </c>
      <c r="DA49" s="24">
        <f ca="1">SUM(INDIRECT(SUBSTITUTE(ADDRESS(1,COLUMN($AI49),4),"1","")&amp;MAX(21,ROW(DA49)-179+DA$20)):INDIRECT(SUBSTITUTE(ADDRESS(1,COLUMN($AI49),4),"1","")&amp;ROW()))+DA$20</f>
        <v>31</v>
      </c>
      <c r="DB49" s="24">
        <f ca="1">SUM(INDIRECT(SUBSTITUTE(ADDRESS(1,COLUMN($AJ49),4),"1","")&amp;MAX(21,ROW(DB49)-179+DB$20)):INDIRECT(SUBSTITUTE(ADDRESS(1,COLUMN($AJ49),4),"1","")&amp;ROW()))+DB$20</f>
        <v>31</v>
      </c>
      <c r="DC49" s="24">
        <f ca="1">SUM(INDIRECT(SUBSTITUTE(ADDRESS(1,COLUMN($AK49),4),"1","")&amp;MAX(21,ROW(DC49)-179+DC$20)):INDIRECT(SUBSTITUTE(ADDRESS(1,COLUMN($AK49),4),"1","")&amp;ROW()))+DC$20</f>
        <v>31</v>
      </c>
      <c r="DD49" s="6"/>
      <c r="DE49" s="6"/>
      <c r="DF49" s="26"/>
      <c r="DG49" s="26"/>
      <c r="DH49" s="24">
        <f ca="1">SUM(INDIRECT(SUBSTITUTE(ADDRESS(1,COLUMN($AB49),4),"1","")&amp;MAX(21,ROW(DH49)-179+DH$20)):INDIRECT(SUBSTITUTE(ADDRESS(1,COLUMN($AB49),4),"1","")&amp;ROW()))+DH$20</f>
        <v>28</v>
      </c>
      <c r="DI49" s="24">
        <f ca="1">SUM(INDIRECT(SUBSTITUTE(ADDRESS(1,COLUMN($AC49),4),"1","")&amp;MAX(21,ROW(DI49)-179+DI$20)):INDIRECT(SUBSTITUTE(ADDRESS(1,COLUMN($AC49),4),"1","")&amp;ROW()))+DI$20</f>
        <v>28</v>
      </c>
      <c r="DJ49" s="24">
        <f ca="1">SUM(INDIRECT(SUBSTITUTE(ADDRESS(1,COLUMN($AD49),4),"1","")&amp;MAX(21,ROW(DJ49)-179+DJ$20)):INDIRECT(SUBSTITUTE(ADDRESS(1,COLUMN($AD49),4),"1","")&amp;ROW()))+DJ$20</f>
        <v>28</v>
      </c>
      <c r="DK49" s="24">
        <f ca="1">SUM(INDIRECT(SUBSTITUTE(ADDRESS(1,COLUMN($AE49),4),"1","")&amp;MAX(21,ROW(DK49)-179+DK$20)):INDIRECT(SUBSTITUTE(ADDRESS(1,COLUMN($AE49),4),"1","")&amp;ROW()))+DK$20</f>
        <v>28</v>
      </c>
      <c r="DL49" s="24">
        <f ca="1">SUM(INDIRECT(SUBSTITUTE(ADDRESS(1,COLUMN($AF49),4),"1","")&amp;MAX(21,ROW(DL49)-179+DL$20)):INDIRECT(SUBSTITUTE(ADDRESS(1,COLUMN($AF49),4),"1","")&amp;ROW()))+DL$20</f>
        <v>28</v>
      </c>
      <c r="DM49" s="24">
        <f ca="1">SUM(INDIRECT(SUBSTITUTE(ADDRESS(1,COLUMN($AG49),4),"1","")&amp;MAX(21,ROW(DM49)-179+DM$20)):INDIRECT(SUBSTITUTE(ADDRESS(1,COLUMN($AG49),4),"1","")&amp;ROW()))+DM$20</f>
        <v>28</v>
      </c>
      <c r="DN49" s="24">
        <f ca="1">SUM(INDIRECT(SUBSTITUTE(ADDRESS(1,COLUMN($AH49),4),"1","")&amp;MAX(21,ROW(DN49)-179+DN$20)):INDIRECT(SUBSTITUTE(ADDRESS(1,COLUMN($AH49),4),"1","")&amp;ROW()))+DN$20</f>
        <v>28</v>
      </c>
      <c r="DO49" s="24">
        <f ca="1">SUM(INDIRECT(SUBSTITUTE(ADDRESS(1,COLUMN($AI49),4),"1","")&amp;MAX(21,ROW(DO49)-179+DO$20)):INDIRECT(SUBSTITUTE(ADDRESS(1,COLUMN($AI49),4),"1","")&amp;ROW()))+DO$20</f>
        <v>28</v>
      </c>
      <c r="DP49" s="24">
        <f ca="1">SUM(INDIRECT(SUBSTITUTE(ADDRESS(1,COLUMN($AJ49),4),"1","")&amp;MAX(21,ROW(DP49)-179+DP$20)):INDIRECT(SUBSTITUTE(ADDRESS(1,COLUMN($AJ49),4),"1","")&amp;ROW()))+DP$20</f>
        <v>28</v>
      </c>
      <c r="DQ49" s="24">
        <f ca="1">SUM(INDIRECT(SUBSTITUTE(ADDRESS(1,COLUMN($AK49),4),"1","")&amp;MAX(21,ROW(DQ49)-179+DQ$20)):INDIRECT(SUBSTITUTE(ADDRESS(1,COLUMN($AK49),4),"1","")&amp;ROW()))+DQ$20</f>
        <v>28</v>
      </c>
      <c r="DR49" s="26"/>
      <c r="DS49" s="26"/>
      <c r="DT49" s="26"/>
      <c r="DU49" s="26"/>
      <c r="DV49" s="24">
        <f ca="1">SUM(INDIRECT(SUBSTITUTE(ADDRESS(1,COLUMN($AB49),4),"1","")&amp;MAX(21,ROW(DV49)-179+DV$20)):INDIRECT(SUBSTITUTE(ADDRESS(1,COLUMN($AB49),4),"1","")&amp;ROW()))+DV$20</f>
        <v>51</v>
      </c>
      <c r="DW49" s="24">
        <f ca="1">SUM(INDIRECT(SUBSTITUTE(ADDRESS(1,COLUMN($AC49),4),"1","")&amp;MAX(21,ROW(DW49)-179+DW$20)):INDIRECT(SUBSTITUTE(ADDRESS(1,COLUMN($AC49),4),"1","")&amp;ROW()))+DW$20</f>
        <v>51</v>
      </c>
      <c r="DX49" s="24">
        <f ca="1">SUM(INDIRECT(SUBSTITUTE(ADDRESS(1,COLUMN($AD49),4),"1","")&amp;MAX(21,ROW(DX49)-179+DX$20)):INDIRECT(SUBSTITUTE(ADDRESS(1,COLUMN($AD49),4),"1","")&amp;ROW()))+DX$20</f>
        <v>51</v>
      </c>
      <c r="DY49" s="24">
        <f ca="1">SUM(INDIRECT(SUBSTITUTE(ADDRESS(1,COLUMN($AE49),4),"1","")&amp;MAX(21,ROW(DY49)-179+DY$20)):INDIRECT(SUBSTITUTE(ADDRESS(1,COLUMN($AE49),4),"1","")&amp;ROW()))+DY$20</f>
        <v>51</v>
      </c>
      <c r="DZ49" s="24">
        <f ca="1">SUM(INDIRECT(SUBSTITUTE(ADDRESS(1,COLUMN($AF49),4),"1","")&amp;MAX(21,ROW(DZ49)-179+DZ$20)):INDIRECT(SUBSTITUTE(ADDRESS(1,COLUMN($AF49),4),"1","")&amp;ROW()))+DZ$20</f>
        <v>51</v>
      </c>
      <c r="EA49" s="24">
        <f ca="1">SUM(INDIRECT(SUBSTITUTE(ADDRESS(1,COLUMN($AG49),4),"1","")&amp;MAX(21,ROW(EA49)-179+EA$20)):INDIRECT(SUBSTITUTE(ADDRESS(1,COLUMN($AG49),4),"1","")&amp;ROW()))+EA$20</f>
        <v>51</v>
      </c>
      <c r="EB49" s="24">
        <f ca="1">SUM(INDIRECT(SUBSTITUTE(ADDRESS(1,COLUMN($AH49),4),"1","")&amp;MAX(21,ROW(EB49)-179+EB$20)):INDIRECT(SUBSTITUTE(ADDRESS(1,COLUMN($AH49),4),"1","")&amp;ROW()))+EB$20</f>
        <v>51</v>
      </c>
      <c r="EC49" s="24">
        <f ca="1">SUM(INDIRECT(SUBSTITUTE(ADDRESS(1,COLUMN($AI49),4),"1","")&amp;MAX(21,ROW(EC49)-179+EC$20)):INDIRECT(SUBSTITUTE(ADDRESS(1,COLUMN($AI49),4),"1","")&amp;ROW()))+EC$20</f>
        <v>51</v>
      </c>
      <c r="ED49" s="24">
        <f ca="1">SUM(INDIRECT(SUBSTITUTE(ADDRESS(1,COLUMN($AJ49),4),"1","")&amp;MAX(21,ROW(ED49)-179+ED$20)):INDIRECT(SUBSTITUTE(ADDRESS(1,COLUMN($AJ49),4),"1","")&amp;ROW()))+ED$20</f>
        <v>51</v>
      </c>
      <c r="EE49" s="24">
        <f ca="1">SUM(INDIRECT(SUBSTITUTE(ADDRESS(1,COLUMN($AK49),4),"1","")&amp;MAX(21,ROW(EE49)-179+EE$20)):INDIRECT(SUBSTITUTE(ADDRESS(1,COLUMN($AK49),4),"1","")&amp;ROW()))+EE$20</f>
        <v>51</v>
      </c>
      <c r="EF49" s="26"/>
      <c r="EG49" s="26"/>
      <c r="EH49" s="26"/>
      <c r="EI49" s="26"/>
      <c r="EJ49" s="24">
        <f ca="1">SUM(INDIRECT(SUBSTITUTE(ADDRESS(1,COLUMN($AB49),4),"1","")&amp;MAX(21,ROW(EJ49)-179+EJ$20)):INDIRECT(SUBSTITUTE(ADDRESS(1,COLUMN($AB49),4),"1","")&amp;ROW()))+EJ$20</f>
        <v>81</v>
      </c>
      <c r="EK49" s="24">
        <f ca="1">SUM(INDIRECT(SUBSTITUTE(ADDRESS(1,COLUMN($AC49),4),"1","")&amp;MAX(21,ROW(EK49)-179+EK$20)):INDIRECT(SUBSTITUTE(ADDRESS(1,COLUMN($AC49),4),"1","")&amp;ROW()))+EK$20</f>
        <v>81</v>
      </c>
      <c r="EL49" s="24">
        <f ca="1">SUM(INDIRECT(SUBSTITUTE(ADDRESS(1,COLUMN($AD49),4),"1","")&amp;MAX(21,ROW(EL49)-179+EL$20)):INDIRECT(SUBSTITUTE(ADDRESS(1,COLUMN($AD49),4),"1","")&amp;ROW()))+EL$20</f>
        <v>81</v>
      </c>
      <c r="EM49" s="24">
        <f ca="1">SUM(INDIRECT(SUBSTITUTE(ADDRESS(1,COLUMN($AE49),4),"1","")&amp;MAX(21,ROW(EM49)-179+EM$20)):INDIRECT(SUBSTITUTE(ADDRESS(1,COLUMN($AE49),4),"1","")&amp;ROW()))+EM$20</f>
        <v>81</v>
      </c>
      <c r="EN49" s="24">
        <f ca="1">SUM(INDIRECT(SUBSTITUTE(ADDRESS(1,COLUMN($AF49),4),"1","")&amp;MAX(21,ROW(EN49)-179+EN$20)):INDIRECT(SUBSTITUTE(ADDRESS(1,COLUMN($AF49),4),"1","")&amp;ROW()))+EN$20</f>
        <v>81</v>
      </c>
      <c r="EO49" s="24">
        <f ca="1">SUM(INDIRECT(SUBSTITUTE(ADDRESS(1,COLUMN($AG49),4),"1","")&amp;MAX(21,ROW(EO49)-179+EO$20)):INDIRECT(SUBSTITUTE(ADDRESS(1,COLUMN($AG49),4),"1","")&amp;ROW()))+EO$20</f>
        <v>81</v>
      </c>
      <c r="EP49" s="24">
        <f ca="1">SUM(INDIRECT(SUBSTITUTE(ADDRESS(1,COLUMN($AH49),4),"1","")&amp;MAX(21,ROW(EP49)-179+EP$20)):INDIRECT(SUBSTITUTE(ADDRESS(1,COLUMN($AH49),4),"1","")&amp;ROW()))+EP$20</f>
        <v>81</v>
      </c>
      <c r="EQ49" s="24">
        <f ca="1">SUM(INDIRECT(SUBSTITUTE(ADDRESS(1,COLUMN($AI49),4),"1","")&amp;MAX(21,ROW(EQ49)-179+EQ$20)):INDIRECT(SUBSTITUTE(ADDRESS(1,COLUMN($AI49),4),"1","")&amp;ROW()))+EQ$20</f>
        <v>81</v>
      </c>
      <c r="ER49" s="24">
        <f ca="1">SUM(INDIRECT(SUBSTITUTE(ADDRESS(1,COLUMN($AJ49),4),"1","")&amp;MAX(21,ROW(ER49)-179+ER$20)):INDIRECT(SUBSTITUTE(ADDRESS(1,COLUMN($AJ49),4),"1","")&amp;ROW()))+ER$20</f>
        <v>81</v>
      </c>
      <c r="ES49" s="24">
        <f ca="1">SUM(INDIRECT(SUBSTITUTE(ADDRESS(1,COLUMN($AK49),4),"1","")&amp;MAX(21,ROW(ES49)-179+ES$20)):INDIRECT(SUBSTITUTE(ADDRESS(1,COLUMN($AK49),4),"1","")&amp;ROW()))+ES$20</f>
        <v>81</v>
      </c>
      <c r="ET49" s="26"/>
      <c r="EU49" s="26"/>
      <c r="EV49" s="26"/>
      <c r="EW49" s="26"/>
      <c r="EX49" s="24">
        <f ca="1">SUM(INDIRECT(SUBSTITUTE(ADDRESS(1,COLUMN($AB49),4),"1","")&amp;MAX(21,ROW(EX49)-179+EX$20)):INDIRECT(SUBSTITUTE(ADDRESS(1,COLUMN($AB49),4),"1","")&amp;ROW()))+EX$20</f>
        <v>111</v>
      </c>
      <c r="EY49" s="24">
        <f ca="1">SUM(INDIRECT(SUBSTITUTE(ADDRESS(1,COLUMN($AC49),4),"1","")&amp;MAX(21,ROW(EY49)-179+EY$20)):INDIRECT(SUBSTITUTE(ADDRESS(1,COLUMN($AC49),4),"1","")&amp;ROW()))+EY$20</f>
        <v>111</v>
      </c>
      <c r="EZ49" s="24">
        <f ca="1">SUM(INDIRECT(SUBSTITUTE(ADDRESS(1,COLUMN($AD49),4),"1","")&amp;MAX(21,ROW(EZ49)-179+EZ$20)):INDIRECT(SUBSTITUTE(ADDRESS(1,COLUMN($AD49),4),"1","")&amp;ROW()))+EZ$20</f>
        <v>111</v>
      </c>
      <c r="FA49" s="24">
        <f ca="1">SUM(INDIRECT(SUBSTITUTE(ADDRESS(1,COLUMN($AE49),4),"1","")&amp;MAX(21,ROW(FA49)-179+FA$20)):INDIRECT(SUBSTITUTE(ADDRESS(1,COLUMN($AE49),4),"1","")&amp;ROW()))+FA$20</f>
        <v>111</v>
      </c>
      <c r="FB49" s="24">
        <f ca="1">SUM(INDIRECT(SUBSTITUTE(ADDRESS(1,COLUMN($AF49),4),"1","")&amp;MAX(21,ROW(FB49)-179+FB$20)):INDIRECT(SUBSTITUTE(ADDRESS(1,COLUMN($AF49),4),"1","")&amp;ROW()))+FB$20</f>
        <v>111</v>
      </c>
      <c r="FC49" s="24">
        <f ca="1">SUM(INDIRECT(SUBSTITUTE(ADDRESS(1,COLUMN($AG49),4),"1","")&amp;MAX(21,ROW(FC49)-179+FC$20)):INDIRECT(SUBSTITUTE(ADDRESS(1,COLUMN($AG49),4),"1","")&amp;ROW()))+FC$20</f>
        <v>111</v>
      </c>
      <c r="FD49" s="24">
        <f ca="1">SUM(INDIRECT(SUBSTITUTE(ADDRESS(1,COLUMN($AH49),4),"1","")&amp;MAX(21,ROW(FD49)-179+FD$20)):INDIRECT(SUBSTITUTE(ADDRESS(1,COLUMN($AH49),4),"1","")&amp;ROW()))+FD$20</f>
        <v>111</v>
      </c>
      <c r="FE49" s="24">
        <f ca="1">SUM(INDIRECT(SUBSTITUTE(ADDRESS(1,COLUMN($AI49),4),"1","")&amp;MAX(21,ROW(FE49)-179+FE$20)):INDIRECT(SUBSTITUTE(ADDRESS(1,COLUMN($AI49),4),"1","")&amp;ROW()))+FE$20</f>
        <v>111</v>
      </c>
      <c r="FF49" s="24">
        <f ca="1">SUM(INDIRECT(SUBSTITUTE(ADDRESS(1,COLUMN($AJ49),4),"1","")&amp;MAX(21,ROW(FF49)-179+FF$20)):INDIRECT(SUBSTITUTE(ADDRESS(1,COLUMN($AJ49),4),"1","")&amp;ROW()))+FF$20</f>
        <v>111</v>
      </c>
      <c r="FG49" s="24">
        <f ca="1">SUM(INDIRECT(SUBSTITUTE(ADDRESS(1,COLUMN($AK49),4),"1","")&amp;MAX(21,ROW(FG49)-179+FG$20)):INDIRECT(SUBSTITUTE(ADDRESS(1,COLUMN($AK49),4),"1","")&amp;ROW()))+FG$20</f>
        <v>111</v>
      </c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</row>
    <row r="50" spans="1:178" x14ac:dyDescent="0.25">
      <c r="A50" s="6"/>
      <c r="B50" s="38">
        <f t="shared" si="44"/>
        <v>45198</v>
      </c>
      <c r="C50" s="23">
        <f t="shared" si="11"/>
        <v>1</v>
      </c>
      <c r="D50" s="7">
        <f>SUM(C$22:C50)</f>
        <v>22</v>
      </c>
      <c r="E50" s="24">
        <f t="shared" si="12"/>
        <v>22</v>
      </c>
      <c r="F50" s="24">
        <f>SUM($C$22:C49)</f>
        <v>21</v>
      </c>
      <c r="G50" s="24">
        <f>SUM($C$22:C50)+7</f>
        <v>29</v>
      </c>
      <c r="H50" s="24">
        <f>SUM($C$22:C50)+30</f>
        <v>52</v>
      </c>
      <c r="I50" s="24">
        <f>SUM($C$22:C50)+60</f>
        <v>82</v>
      </c>
      <c r="J50" s="24">
        <f>SUM($C$22:C50)+90</f>
        <v>112</v>
      </c>
      <c r="K50" s="24">
        <f t="shared" si="45"/>
        <v>1</v>
      </c>
      <c r="L50" s="24">
        <f t="shared" si="46"/>
        <v>1</v>
      </c>
      <c r="M50" s="24"/>
      <c r="N50" s="24">
        <f t="shared" si="42"/>
        <v>1</v>
      </c>
      <c r="O50" s="24">
        <f t="shared" si="13"/>
        <v>0</v>
      </c>
      <c r="P50" s="24">
        <f t="shared" si="14"/>
        <v>0</v>
      </c>
      <c r="Q50" s="24">
        <f t="shared" si="15"/>
        <v>0</v>
      </c>
      <c r="R50" s="24">
        <f t="shared" si="16"/>
        <v>0</v>
      </c>
      <c r="S50" s="24">
        <f t="shared" si="17"/>
        <v>0</v>
      </c>
      <c r="T50" s="24">
        <f t="shared" si="18"/>
        <v>0</v>
      </c>
      <c r="U50" s="24">
        <f t="shared" si="19"/>
        <v>0</v>
      </c>
      <c r="V50" s="24">
        <f t="shared" si="20"/>
        <v>0</v>
      </c>
      <c r="W50" s="24">
        <f t="shared" si="21"/>
        <v>0</v>
      </c>
      <c r="X50" s="26"/>
      <c r="Y50" s="26"/>
      <c r="Z50" s="26"/>
      <c r="AA50" s="26"/>
      <c r="AB50" s="24">
        <f t="shared" si="43"/>
        <v>1</v>
      </c>
      <c r="AC50" s="24">
        <f>MAX($N50:O50)</f>
        <v>1</v>
      </c>
      <c r="AD50" s="24">
        <f>MAX($N50:P50)</f>
        <v>1</v>
      </c>
      <c r="AE50" s="24">
        <f>MAX($N50:Q50)</f>
        <v>1</v>
      </c>
      <c r="AF50" s="24">
        <f>MAX($N50:R50)</f>
        <v>1</v>
      </c>
      <c r="AG50" s="24">
        <f>MAX($N50:S50)</f>
        <v>1</v>
      </c>
      <c r="AH50" s="24">
        <f>MAX($N50:T50)</f>
        <v>1</v>
      </c>
      <c r="AI50" s="24">
        <f>MAX($N50:U50)</f>
        <v>1</v>
      </c>
      <c r="AJ50" s="24">
        <f>MAX($N50:V50)</f>
        <v>1</v>
      </c>
      <c r="AK50" s="24">
        <f>MAX($N50:W50)</f>
        <v>1</v>
      </c>
      <c r="AL50" s="26"/>
      <c r="AM50" s="26"/>
      <c r="AN50" s="26"/>
      <c r="AO50" s="26"/>
      <c r="AP50" s="24">
        <f>SUM(AB$22:AB50)</f>
        <v>22</v>
      </c>
      <c r="AQ50" s="24">
        <f>SUM(AC$22:AC50)</f>
        <v>22</v>
      </c>
      <c r="AR50" s="24">
        <f>SUM(AD$22:AD50)</f>
        <v>22</v>
      </c>
      <c r="AS50" s="24">
        <f>SUM(AE$22:AE50)</f>
        <v>22</v>
      </c>
      <c r="AT50" s="24">
        <f>SUM(AF$22:AF50)</f>
        <v>22</v>
      </c>
      <c r="AU50" s="24">
        <f>SUM(AG$22:AG50)</f>
        <v>22</v>
      </c>
      <c r="AV50" s="24">
        <f>SUM(AH$22:AH50)</f>
        <v>22</v>
      </c>
      <c r="AW50" s="24">
        <f>SUM(AI$22:AI50)</f>
        <v>22</v>
      </c>
      <c r="AX50" s="24">
        <f>SUM(AJ$22:AJ50)</f>
        <v>22</v>
      </c>
      <c r="AY50" s="24">
        <f>SUM(AK$22:AK50)</f>
        <v>22</v>
      </c>
      <c r="AZ50" s="26"/>
      <c r="BA50" s="26"/>
      <c r="BB50" s="26"/>
      <c r="BC50" s="26"/>
      <c r="BD50" s="24">
        <f>SUM(AB$22:AB50)</f>
        <v>22</v>
      </c>
      <c r="BE50" s="24">
        <f>SUM(AC$22:AC50)</f>
        <v>22</v>
      </c>
      <c r="BF50" s="24">
        <f>SUM(AD$22:AD50)</f>
        <v>22</v>
      </c>
      <c r="BG50" s="24">
        <f>SUM(AE$22:AE50)</f>
        <v>22</v>
      </c>
      <c r="BH50" s="24">
        <f>SUM(AF$22:AF50)</f>
        <v>22</v>
      </c>
      <c r="BI50" s="24">
        <f>SUM(AG$22:AG50)</f>
        <v>22</v>
      </c>
      <c r="BJ50" s="24">
        <f>SUM(AH$22:AH50)</f>
        <v>22</v>
      </c>
      <c r="BK50" s="24">
        <f>SUM(AI$22:AI50)</f>
        <v>22</v>
      </c>
      <c r="BL50" s="24">
        <f>SUM(AJ$22:AJ50)</f>
        <v>22</v>
      </c>
      <c r="BM50" s="24">
        <f>SUM(AK$22:AK50)</f>
        <v>22</v>
      </c>
      <c r="BN50" s="26"/>
      <c r="BO50" s="26"/>
      <c r="BP50" s="26"/>
      <c r="BQ50" s="26"/>
      <c r="BR50" s="24">
        <f t="shared" si="22"/>
        <v>22</v>
      </c>
      <c r="BS50" s="24">
        <f t="shared" si="23"/>
        <v>22</v>
      </c>
      <c r="BT50" s="24">
        <f t="shared" si="24"/>
        <v>22</v>
      </c>
      <c r="BU50" s="24">
        <f t="shared" si="25"/>
        <v>22</v>
      </c>
      <c r="BV50" s="24">
        <f t="shared" si="26"/>
        <v>22</v>
      </c>
      <c r="BW50" s="24">
        <f t="shared" si="27"/>
        <v>22</v>
      </c>
      <c r="BX50" s="24">
        <f t="shared" si="28"/>
        <v>22</v>
      </c>
      <c r="BY50" s="24">
        <f t="shared" si="29"/>
        <v>22</v>
      </c>
      <c r="BZ50" s="24">
        <f t="shared" si="30"/>
        <v>22</v>
      </c>
      <c r="CA50" s="24">
        <f t="shared" si="31"/>
        <v>22</v>
      </c>
      <c r="CB50" s="26"/>
      <c r="CC50" s="26"/>
      <c r="CD50" s="26"/>
      <c r="CE50" s="26"/>
      <c r="CF50" s="24">
        <f t="shared" ca="1" si="32"/>
        <v>22</v>
      </c>
      <c r="CG50" s="24">
        <f t="shared" ca="1" si="33"/>
        <v>22</v>
      </c>
      <c r="CH50" s="24">
        <f t="shared" ca="1" si="34"/>
        <v>22</v>
      </c>
      <c r="CI50" s="24">
        <f t="shared" ca="1" si="35"/>
        <v>22</v>
      </c>
      <c r="CJ50" s="24">
        <f t="shared" ca="1" si="36"/>
        <v>22</v>
      </c>
      <c r="CK50" s="24">
        <f t="shared" ca="1" si="37"/>
        <v>22</v>
      </c>
      <c r="CL50" s="24">
        <f t="shared" ca="1" si="38"/>
        <v>22</v>
      </c>
      <c r="CM50" s="24">
        <f t="shared" ca="1" si="39"/>
        <v>22</v>
      </c>
      <c r="CN50" s="24">
        <f t="shared" ca="1" si="40"/>
        <v>22</v>
      </c>
      <c r="CO50" s="24">
        <f t="shared" ca="1" si="41"/>
        <v>22</v>
      </c>
      <c r="CP50" s="26"/>
      <c r="CQ50" s="26"/>
      <c r="CR50" s="26"/>
      <c r="CS50" s="26"/>
      <c r="CT50" s="24">
        <f ca="1">SUM(INDIRECT(SUBSTITUTE(ADDRESS(1,COLUMN($AB50),4),"1","")&amp;MAX(21,ROW(CT50)-179+CT$20)):INDIRECT(SUBSTITUTE(ADDRESS(1,COLUMN($AB50),4),"1","")&amp;ROW()))+CT$20</f>
        <v>32</v>
      </c>
      <c r="CU50" s="24">
        <f ca="1">SUM(INDIRECT(SUBSTITUTE(ADDRESS(1,COLUMN($AC50),4),"1","")&amp;MAX(21,ROW(CU50)-179+CU$20)):INDIRECT(SUBSTITUTE(ADDRESS(1,COLUMN($AC50),4),"1","")&amp;ROW()))+CU$20</f>
        <v>32</v>
      </c>
      <c r="CV50" s="24">
        <f ca="1">SUM(INDIRECT(SUBSTITUTE(ADDRESS(1,COLUMN($AD50),4),"1","")&amp;MAX(21,ROW(CV50)-179+CV$20)):INDIRECT(SUBSTITUTE(ADDRESS(1,COLUMN($AD50),4),"1","")&amp;ROW()))+CV$20</f>
        <v>32</v>
      </c>
      <c r="CW50" s="24">
        <f ca="1">SUM(INDIRECT(SUBSTITUTE(ADDRESS(1,COLUMN($AE50),4),"1","")&amp;MAX(21,ROW(CW50)-179+CW$20)):INDIRECT(SUBSTITUTE(ADDRESS(1,COLUMN($AE50),4),"1","")&amp;ROW()))+CW$20</f>
        <v>32</v>
      </c>
      <c r="CX50" s="24">
        <f ca="1">SUM(INDIRECT(SUBSTITUTE(ADDRESS(1,COLUMN($AF50),4),"1","")&amp;MAX(21,ROW(CX50)-179+CX$20)):INDIRECT(SUBSTITUTE(ADDRESS(1,COLUMN($AF50),4),"1","")&amp;ROW()))+CX$20</f>
        <v>32</v>
      </c>
      <c r="CY50" s="24">
        <f ca="1">SUM(INDIRECT(SUBSTITUTE(ADDRESS(1,COLUMN($AG50),4),"1","")&amp;MAX(21,ROW(CY50)-179+CY$20)):INDIRECT(SUBSTITUTE(ADDRESS(1,COLUMN($AG50),4),"1","")&amp;ROW()))+CY$20</f>
        <v>32</v>
      </c>
      <c r="CZ50" s="24">
        <f ca="1">SUM(INDIRECT(SUBSTITUTE(ADDRESS(1,COLUMN($AH50),4),"1","")&amp;MAX(21,ROW(CZ50)-179+CZ$20)):INDIRECT(SUBSTITUTE(ADDRESS(1,COLUMN($AH50),4),"1","")&amp;ROW()))+CZ$20</f>
        <v>32</v>
      </c>
      <c r="DA50" s="24">
        <f ca="1">SUM(INDIRECT(SUBSTITUTE(ADDRESS(1,COLUMN($AI50),4),"1","")&amp;MAX(21,ROW(DA50)-179+DA$20)):INDIRECT(SUBSTITUTE(ADDRESS(1,COLUMN($AI50),4),"1","")&amp;ROW()))+DA$20</f>
        <v>32</v>
      </c>
      <c r="DB50" s="24">
        <f ca="1">SUM(INDIRECT(SUBSTITUTE(ADDRESS(1,COLUMN($AJ50),4),"1","")&amp;MAX(21,ROW(DB50)-179+DB$20)):INDIRECT(SUBSTITUTE(ADDRESS(1,COLUMN($AJ50),4),"1","")&amp;ROW()))+DB$20</f>
        <v>32</v>
      </c>
      <c r="DC50" s="24">
        <f ca="1">SUM(INDIRECT(SUBSTITUTE(ADDRESS(1,COLUMN($AK50),4),"1","")&amp;MAX(21,ROW(DC50)-179+DC$20)):INDIRECT(SUBSTITUTE(ADDRESS(1,COLUMN($AK50),4),"1","")&amp;ROW()))+DC$20</f>
        <v>32</v>
      </c>
      <c r="DD50" s="6"/>
      <c r="DE50" s="6"/>
      <c r="DF50" s="26"/>
      <c r="DG50" s="26"/>
      <c r="DH50" s="24">
        <f ca="1">SUM(INDIRECT(SUBSTITUTE(ADDRESS(1,COLUMN($AB50),4),"1","")&amp;MAX(21,ROW(DH50)-179+DH$20)):INDIRECT(SUBSTITUTE(ADDRESS(1,COLUMN($AB50),4),"1","")&amp;ROW()))+DH$20</f>
        <v>29</v>
      </c>
      <c r="DI50" s="24">
        <f ca="1">SUM(INDIRECT(SUBSTITUTE(ADDRESS(1,COLUMN($AC50),4),"1","")&amp;MAX(21,ROW(DI50)-179+DI$20)):INDIRECT(SUBSTITUTE(ADDRESS(1,COLUMN($AC50),4),"1","")&amp;ROW()))+DI$20</f>
        <v>29</v>
      </c>
      <c r="DJ50" s="24">
        <f ca="1">SUM(INDIRECT(SUBSTITUTE(ADDRESS(1,COLUMN($AD50),4),"1","")&amp;MAX(21,ROW(DJ50)-179+DJ$20)):INDIRECT(SUBSTITUTE(ADDRESS(1,COLUMN($AD50),4),"1","")&amp;ROW()))+DJ$20</f>
        <v>29</v>
      </c>
      <c r="DK50" s="24">
        <f ca="1">SUM(INDIRECT(SUBSTITUTE(ADDRESS(1,COLUMN($AE50),4),"1","")&amp;MAX(21,ROW(DK50)-179+DK$20)):INDIRECT(SUBSTITUTE(ADDRESS(1,COLUMN($AE50),4),"1","")&amp;ROW()))+DK$20</f>
        <v>29</v>
      </c>
      <c r="DL50" s="24">
        <f ca="1">SUM(INDIRECT(SUBSTITUTE(ADDRESS(1,COLUMN($AF50),4),"1","")&amp;MAX(21,ROW(DL50)-179+DL$20)):INDIRECT(SUBSTITUTE(ADDRESS(1,COLUMN($AF50),4),"1","")&amp;ROW()))+DL$20</f>
        <v>29</v>
      </c>
      <c r="DM50" s="24">
        <f ca="1">SUM(INDIRECT(SUBSTITUTE(ADDRESS(1,COLUMN($AG50),4),"1","")&amp;MAX(21,ROW(DM50)-179+DM$20)):INDIRECT(SUBSTITUTE(ADDRESS(1,COLUMN($AG50),4),"1","")&amp;ROW()))+DM$20</f>
        <v>29</v>
      </c>
      <c r="DN50" s="24">
        <f ca="1">SUM(INDIRECT(SUBSTITUTE(ADDRESS(1,COLUMN($AH50),4),"1","")&amp;MAX(21,ROW(DN50)-179+DN$20)):INDIRECT(SUBSTITUTE(ADDRESS(1,COLUMN($AH50),4),"1","")&amp;ROW()))+DN$20</f>
        <v>29</v>
      </c>
      <c r="DO50" s="24">
        <f ca="1">SUM(INDIRECT(SUBSTITUTE(ADDRESS(1,COLUMN($AI50),4),"1","")&amp;MAX(21,ROW(DO50)-179+DO$20)):INDIRECT(SUBSTITUTE(ADDRESS(1,COLUMN($AI50),4),"1","")&amp;ROW()))+DO$20</f>
        <v>29</v>
      </c>
      <c r="DP50" s="24">
        <f ca="1">SUM(INDIRECT(SUBSTITUTE(ADDRESS(1,COLUMN($AJ50),4),"1","")&amp;MAX(21,ROW(DP50)-179+DP$20)):INDIRECT(SUBSTITUTE(ADDRESS(1,COLUMN($AJ50),4),"1","")&amp;ROW()))+DP$20</f>
        <v>29</v>
      </c>
      <c r="DQ50" s="24">
        <f ca="1">SUM(INDIRECT(SUBSTITUTE(ADDRESS(1,COLUMN($AK50),4),"1","")&amp;MAX(21,ROW(DQ50)-179+DQ$20)):INDIRECT(SUBSTITUTE(ADDRESS(1,COLUMN($AK50),4),"1","")&amp;ROW()))+DQ$20</f>
        <v>29</v>
      </c>
      <c r="DR50" s="26"/>
      <c r="DS50" s="26"/>
      <c r="DT50" s="26"/>
      <c r="DU50" s="26"/>
      <c r="DV50" s="24">
        <f ca="1">SUM(INDIRECT(SUBSTITUTE(ADDRESS(1,COLUMN($AB50),4),"1","")&amp;MAX(21,ROW(DV50)-179+DV$20)):INDIRECT(SUBSTITUTE(ADDRESS(1,COLUMN($AB50),4),"1","")&amp;ROW()))+DV$20</f>
        <v>52</v>
      </c>
      <c r="DW50" s="24">
        <f ca="1">SUM(INDIRECT(SUBSTITUTE(ADDRESS(1,COLUMN($AC50),4),"1","")&amp;MAX(21,ROW(DW50)-179+DW$20)):INDIRECT(SUBSTITUTE(ADDRESS(1,COLUMN($AC50),4),"1","")&amp;ROW()))+DW$20</f>
        <v>52</v>
      </c>
      <c r="DX50" s="24">
        <f ca="1">SUM(INDIRECT(SUBSTITUTE(ADDRESS(1,COLUMN($AD50),4),"1","")&amp;MAX(21,ROW(DX50)-179+DX$20)):INDIRECT(SUBSTITUTE(ADDRESS(1,COLUMN($AD50),4),"1","")&amp;ROW()))+DX$20</f>
        <v>52</v>
      </c>
      <c r="DY50" s="24">
        <f ca="1">SUM(INDIRECT(SUBSTITUTE(ADDRESS(1,COLUMN($AE50),4),"1","")&amp;MAX(21,ROW(DY50)-179+DY$20)):INDIRECT(SUBSTITUTE(ADDRESS(1,COLUMN($AE50),4),"1","")&amp;ROW()))+DY$20</f>
        <v>52</v>
      </c>
      <c r="DZ50" s="24">
        <f ca="1">SUM(INDIRECT(SUBSTITUTE(ADDRESS(1,COLUMN($AF50),4),"1","")&amp;MAX(21,ROW(DZ50)-179+DZ$20)):INDIRECT(SUBSTITUTE(ADDRESS(1,COLUMN($AF50),4),"1","")&amp;ROW()))+DZ$20</f>
        <v>52</v>
      </c>
      <c r="EA50" s="24">
        <f ca="1">SUM(INDIRECT(SUBSTITUTE(ADDRESS(1,COLUMN($AG50),4),"1","")&amp;MAX(21,ROW(EA50)-179+EA$20)):INDIRECT(SUBSTITUTE(ADDRESS(1,COLUMN($AG50),4),"1","")&amp;ROW()))+EA$20</f>
        <v>52</v>
      </c>
      <c r="EB50" s="24">
        <f ca="1">SUM(INDIRECT(SUBSTITUTE(ADDRESS(1,COLUMN($AH50),4),"1","")&amp;MAX(21,ROW(EB50)-179+EB$20)):INDIRECT(SUBSTITUTE(ADDRESS(1,COLUMN($AH50),4),"1","")&amp;ROW()))+EB$20</f>
        <v>52</v>
      </c>
      <c r="EC50" s="24">
        <f ca="1">SUM(INDIRECT(SUBSTITUTE(ADDRESS(1,COLUMN($AI50),4),"1","")&amp;MAX(21,ROW(EC50)-179+EC$20)):INDIRECT(SUBSTITUTE(ADDRESS(1,COLUMN($AI50),4),"1","")&amp;ROW()))+EC$20</f>
        <v>52</v>
      </c>
      <c r="ED50" s="24">
        <f ca="1">SUM(INDIRECT(SUBSTITUTE(ADDRESS(1,COLUMN($AJ50),4),"1","")&amp;MAX(21,ROW(ED50)-179+ED$20)):INDIRECT(SUBSTITUTE(ADDRESS(1,COLUMN($AJ50),4),"1","")&amp;ROW()))+ED$20</f>
        <v>52</v>
      </c>
      <c r="EE50" s="24">
        <f ca="1">SUM(INDIRECT(SUBSTITUTE(ADDRESS(1,COLUMN($AK50),4),"1","")&amp;MAX(21,ROW(EE50)-179+EE$20)):INDIRECT(SUBSTITUTE(ADDRESS(1,COLUMN($AK50),4),"1","")&amp;ROW()))+EE$20</f>
        <v>52</v>
      </c>
      <c r="EF50" s="26"/>
      <c r="EG50" s="26"/>
      <c r="EH50" s="26"/>
      <c r="EI50" s="26"/>
      <c r="EJ50" s="24">
        <f ca="1">SUM(INDIRECT(SUBSTITUTE(ADDRESS(1,COLUMN($AB50),4),"1","")&amp;MAX(21,ROW(EJ50)-179+EJ$20)):INDIRECT(SUBSTITUTE(ADDRESS(1,COLUMN($AB50),4),"1","")&amp;ROW()))+EJ$20</f>
        <v>82</v>
      </c>
      <c r="EK50" s="24">
        <f ca="1">SUM(INDIRECT(SUBSTITUTE(ADDRESS(1,COLUMN($AC50),4),"1","")&amp;MAX(21,ROW(EK50)-179+EK$20)):INDIRECT(SUBSTITUTE(ADDRESS(1,COLUMN($AC50),4),"1","")&amp;ROW()))+EK$20</f>
        <v>82</v>
      </c>
      <c r="EL50" s="24">
        <f ca="1">SUM(INDIRECT(SUBSTITUTE(ADDRESS(1,COLUMN($AD50),4),"1","")&amp;MAX(21,ROW(EL50)-179+EL$20)):INDIRECT(SUBSTITUTE(ADDRESS(1,COLUMN($AD50),4),"1","")&amp;ROW()))+EL$20</f>
        <v>82</v>
      </c>
      <c r="EM50" s="24">
        <f ca="1">SUM(INDIRECT(SUBSTITUTE(ADDRESS(1,COLUMN($AE50),4),"1","")&amp;MAX(21,ROW(EM50)-179+EM$20)):INDIRECT(SUBSTITUTE(ADDRESS(1,COLUMN($AE50),4),"1","")&amp;ROW()))+EM$20</f>
        <v>82</v>
      </c>
      <c r="EN50" s="24">
        <f ca="1">SUM(INDIRECT(SUBSTITUTE(ADDRESS(1,COLUMN($AF50),4),"1","")&amp;MAX(21,ROW(EN50)-179+EN$20)):INDIRECT(SUBSTITUTE(ADDRESS(1,COLUMN($AF50),4),"1","")&amp;ROW()))+EN$20</f>
        <v>82</v>
      </c>
      <c r="EO50" s="24">
        <f ca="1">SUM(INDIRECT(SUBSTITUTE(ADDRESS(1,COLUMN($AG50),4),"1","")&amp;MAX(21,ROW(EO50)-179+EO$20)):INDIRECT(SUBSTITUTE(ADDRESS(1,COLUMN($AG50),4),"1","")&amp;ROW()))+EO$20</f>
        <v>82</v>
      </c>
      <c r="EP50" s="24">
        <f ca="1">SUM(INDIRECT(SUBSTITUTE(ADDRESS(1,COLUMN($AH50),4),"1","")&amp;MAX(21,ROW(EP50)-179+EP$20)):INDIRECT(SUBSTITUTE(ADDRESS(1,COLUMN($AH50),4),"1","")&amp;ROW()))+EP$20</f>
        <v>82</v>
      </c>
      <c r="EQ50" s="24">
        <f ca="1">SUM(INDIRECT(SUBSTITUTE(ADDRESS(1,COLUMN($AI50),4),"1","")&amp;MAX(21,ROW(EQ50)-179+EQ$20)):INDIRECT(SUBSTITUTE(ADDRESS(1,COLUMN($AI50),4),"1","")&amp;ROW()))+EQ$20</f>
        <v>82</v>
      </c>
      <c r="ER50" s="24">
        <f ca="1">SUM(INDIRECT(SUBSTITUTE(ADDRESS(1,COLUMN($AJ50),4),"1","")&amp;MAX(21,ROW(ER50)-179+ER$20)):INDIRECT(SUBSTITUTE(ADDRESS(1,COLUMN($AJ50),4),"1","")&amp;ROW()))+ER$20</f>
        <v>82</v>
      </c>
      <c r="ES50" s="24">
        <f ca="1">SUM(INDIRECT(SUBSTITUTE(ADDRESS(1,COLUMN($AK50),4),"1","")&amp;MAX(21,ROW(ES50)-179+ES$20)):INDIRECT(SUBSTITUTE(ADDRESS(1,COLUMN($AK50),4),"1","")&amp;ROW()))+ES$20</f>
        <v>82</v>
      </c>
      <c r="ET50" s="26"/>
      <c r="EU50" s="26"/>
      <c r="EV50" s="26"/>
      <c r="EW50" s="26"/>
      <c r="EX50" s="24">
        <f ca="1">SUM(INDIRECT(SUBSTITUTE(ADDRESS(1,COLUMN($AB50),4),"1","")&amp;MAX(21,ROW(EX50)-179+EX$20)):INDIRECT(SUBSTITUTE(ADDRESS(1,COLUMN($AB50),4),"1","")&amp;ROW()))+EX$20</f>
        <v>112</v>
      </c>
      <c r="EY50" s="24">
        <f ca="1">SUM(INDIRECT(SUBSTITUTE(ADDRESS(1,COLUMN($AC50),4),"1","")&amp;MAX(21,ROW(EY50)-179+EY$20)):INDIRECT(SUBSTITUTE(ADDRESS(1,COLUMN($AC50),4),"1","")&amp;ROW()))+EY$20</f>
        <v>112</v>
      </c>
      <c r="EZ50" s="24">
        <f ca="1">SUM(INDIRECT(SUBSTITUTE(ADDRESS(1,COLUMN($AD50),4),"1","")&amp;MAX(21,ROW(EZ50)-179+EZ$20)):INDIRECT(SUBSTITUTE(ADDRESS(1,COLUMN($AD50),4),"1","")&amp;ROW()))+EZ$20</f>
        <v>112</v>
      </c>
      <c r="FA50" s="24">
        <f ca="1">SUM(INDIRECT(SUBSTITUTE(ADDRESS(1,COLUMN($AE50),4),"1","")&amp;MAX(21,ROW(FA50)-179+FA$20)):INDIRECT(SUBSTITUTE(ADDRESS(1,COLUMN($AE50),4),"1","")&amp;ROW()))+FA$20</f>
        <v>112</v>
      </c>
      <c r="FB50" s="24">
        <f ca="1">SUM(INDIRECT(SUBSTITUTE(ADDRESS(1,COLUMN($AF50),4),"1","")&amp;MAX(21,ROW(FB50)-179+FB$20)):INDIRECT(SUBSTITUTE(ADDRESS(1,COLUMN($AF50),4),"1","")&amp;ROW()))+FB$20</f>
        <v>112</v>
      </c>
      <c r="FC50" s="24">
        <f ca="1">SUM(INDIRECT(SUBSTITUTE(ADDRESS(1,COLUMN($AG50),4),"1","")&amp;MAX(21,ROW(FC50)-179+FC$20)):INDIRECT(SUBSTITUTE(ADDRESS(1,COLUMN($AG50),4),"1","")&amp;ROW()))+FC$20</f>
        <v>112</v>
      </c>
      <c r="FD50" s="24">
        <f ca="1">SUM(INDIRECT(SUBSTITUTE(ADDRESS(1,COLUMN($AH50),4),"1","")&amp;MAX(21,ROW(FD50)-179+FD$20)):INDIRECT(SUBSTITUTE(ADDRESS(1,COLUMN($AH50),4),"1","")&amp;ROW()))+FD$20</f>
        <v>112</v>
      </c>
      <c r="FE50" s="24">
        <f ca="1">SUM(INDIRECT(SUBSTITUTE(ADDRESS(1,COLUMN($AI50),4),"1","")&amp;MAX(21,ROW(FE50)-179+FE$20)):INDIRECT(SUBSTITUTE(ADDRESS(1,COLUMN($AI50),4),"1","")&amp;ROW()))+FE$20</f>
        <v>112</v>
      </c>
      <c r="FF50" s="24">
        <f ca="1">SUM(INDIRECT(SUBSTITUTE(ADDRESS(1,COLUMN($AJ50),4),"1","")&amp;MAX(21,ROW(FF50)-179+FF$20)):INDIRECT(SUBSTITUTE(ADDRESS(1,COLUMN($AJ50),4),"1","")&amp;ROW()))+FF$20</f>
        <v>112</v>
      </c>
      <c r="FG50" s="24">
        <f ca="1">SUM(INDIRECT(SUBSTITUTE(ADDRESS(1,COLUMN($AK50),4),"1","")&amp;MAX(21,ROW(FG50)-179+FG$20)):INDIRECT(SUBSTITUTE(ADDRESS(1,COLUMN($AK50),4),"1","")&amp;ROW()))+FG$20</f>
        <v>112</v>
      </c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</row>
    <row r="51" spans="1:178" x14ac:dyDescent="0.25">
      <c r="A51" s="6"/>
      <c r="B51" s="38">
        <f t="shared" si="44"/>
        <v>45199</v>
      </c>
      <c r="C51" s="23">
        <f t="shared" si="11"/>
        <v>1</v>
      </c>
      <c r="D51" s="7">
        <f>SUM(C$22:C51)</f>
        <v>23</v>
      </c>
      <c r="E51" s="24">
        <f t="shared" si="12"/>
        <v>23</v>
      </c>
      <c r="F51" s="24">
        <f>SUM($C$22:C50)</f>
        <v>22</v>
      </c>
      <c r="G51" s="24">
        <f>SUM($C$22:C51)+7</f>
        <v>30</v>
      </c>
      <c r="H51" s="24">
        <f>SUM($C$22:C51)+30</f>
        <v>53</v>
      </c>
      <c r="I51" s="24">
        <f>SUM($C$22:C51)+60</f>
        <v>83</v>
      </c>
      <c r="J51" s="24">
        <f>SUM($C$22:C51)+90</f>
        <v>113</v>
      </c>
      <c r="K51" s="24">
        <f t="shared" si="45"/>
        <v>1</v>
      </c>
      <c r="L51" s="24">
        <f t="shared" si="46"/>
        <v>1</v>
      </c>
      <c r="M51" s="24"/>
      <c r="N51" s="24">
        <f t="shared" si="42"/>
        <v>1</v>
      </c>
      <c r="O51" s="24">
        <f t="shared" si="13"/>
        <v>0</v>
      </c>
      <c r="P51" s="24">
        <f t="shared" si="14"/>
        <v>0</v>
      </c>
      <c r="Q51" s="24">
        <f t="shared" si="15"/>
        <v>0</v>
      </c>
      <c r="R51" s="24">
        <f t="shared" si="16"/>
        <v>0</v>
      </c>
      <c r="S51" s="24">
        <f t="shared" si="17"/>
        <v>0</v>
      </c>
      <c r="T51" s="24">
        <f t="shared" si="18"/>
        <v>0</v>
      </c>
      <c r="U51" s="24">
        <f t="shared" si="19"/>
        <v>0</v>
      </c>
      <c r="V51" s="24">
        <f t="shared" si="20"/>
        <v>0</v>
      </c>
      <c r="W51" s="24">
        <f t="shared" si="21"/>
        <v>0</v>
      </c>
      <c r="X51" s="26"/>
      <c r="Y51" s="26"/>
      <c r="Z51" s="26"/>
      <c r="AA51" s="26"/>
      <c r="AB51" s="24">
        <f t="shared" si="43"/>
        <v>1</v>
      </c>
      <c r="AC51" s="24">
        <f>MAX($N51:O51)</f>
        <v>1</v>
      </c>
      <c r="AD51" s="24">
        <f>MAX($N51:P51)</f>
        <v>1</v>
      </c>
      <c r="AE51" s="24">
        <f>MAX($N51:Q51)</f>
        <v>1</v>
      </c>
      <c r="AF51" s="24">
        <f>MAX($N51:R51)</f>
        <v>1</v>
      </c>
      <c r="AG51" s="24">
        <f>MAX($N51:S51)</f>
        <v>1</v>
      </c>
      <c r="AH51" s="24">
        <f>MAX($N51:T51)</f>
        <v>1</v>
      </c>
      <c r="AI51" s="24">
        <f>MAX($N51:U51)</f>
        <v>1</v>
      </c>
      <c r="AJ51" s="24">
        <f>MAX($N51:V51)</f>
        <v>1</v>
      </c>
      <c r="AK51" s="24">
        <f>MAX($N51:W51)</f>
        <v>1</v>
      </c>
      <c r="AL51" s="26"/>
      <c r="AM51" s="26"/>
      <c r="AN51" s="26"/>
      <c r="AO51" s="26"/>
      <c r="AP51" s="24">
        <f>SUM(AB$22:AB51)</f>
        <v>23</v>
      </c>
      <c r="AQ51" s="24">
        <f>SUM(AC$22:AC51)</f>
        <v>23</v>
      </c>
      <c r="AR51" s="24">
        <f>SUM(AD$22:AD51)</f>
        <v>23</v>
      </c>
      <c r="AS51" s="24">
        <f>SUM(AE$22:AE51)</f>
        <v>23</v>
      </c>
      <c r="AT51" s="24">
        <f>SUM(AF$22:AF51)</f>
        <v>23</v>
      </c>
      <c r="AU51" s="24">
        <f>SUM(AG$22:AG51)</f>
        <v>23</v>
      </c>
      <c r="AV51" s="24">
        <f>SUM(AH$22:AH51)</f>
        <v>23</v>
      </c>
      <c r="AW51" s="24">
        <f>SUM(AI$22:AI51)</f>
        <v>23</v>
      </c>
      <c r="AX51" s="24">
        <f>SUM(AJ$22:AJ51)</f>
        <v>23</v>
      </c>
      <c r="AY51" s="24">
        <f>SUM(AK$22:AK51)</f>
        <v>23</v>
      </c>
      <c r="AZ51" s="26"/>
      <c r="BA51" s="26"/>
      <c r="BB51" s="26"/>
      <c r="BC51" s="26"/>
      <c r="BD51" s="24">
        <f>SUM(AB$22:AB51)</f>
        <v>23</v>
      </c>
      <c r="BE51" s="24">
        <f>SUM(AC$22:AC51)</f>
        <v>23</v>
      </c>
      <c r="BF51" s="24">
        <f>SUM(AD$22:AD51)</f>
        <v>23</v>
      </c>
      <c r="BG51" s="24">
        <f>SUM(AE$22:AE51)</f>
        <v>23</v>
      </c>
      <c r="BH51" s="24">
        <f>SUM(AF$22:AF51)</f>
        <v>23</v>
      </c>
      <c r="BI51" s="24">
        <f>SUM(AG$22:AG51)</f>
        <v>23</v>
      </c>
      <c r="BJ51" s="24">
        <f>SUM(AH$22:AH51)</f>
        <v>23</v>
      </c>
      <c r="BK51" s="24">
        <f>SUM(AI$22:AI51)</f>
        <v>23</v>
      </c>
      <c r="BL51" s="24">
        <f>SUM(AJ$22:AJ51)</f>
        <v>23</v>
      </c>
      <c r="BM51" s="24">
        <f>SUM(AK$22:AK51)</f>
        <v>23</v>
      </c>
      <c r="BN51" s="26"/>
      <c r="BO51" s="26"/>
      <c r="BP51" s="26"/>
      <c r="BQ51" s="26"/>
      <c r="BR51" s="24">
        <f t="shared" si="22"/>
        <v>23</v>
      </c>
      <c r="BS51" s="24">
        <f t="shared" si="23"/>
        <v>23</v>
      </c>
      <c r="BT51" s="24">
        <f t="shared" si="24"/>
        <v>23</v>
      </c>
      <c r="BU51" s="24">
        <f t="shared" si="25"/>
        <v>23</v>
      </c>
      <c r="BV51" s="24">
        <f t="shared" si="26"/>
        <v>23</v>
      </c>
      <c r="BW51" s="24">
        <f t="shared" si="27"/>
        <v>23</v>
      </c>
      <c r="BX51" s="24">
        <f t="shared" si="28"/>
        <v>23</v>
      </c>
      <c r="BY51" s="24">
        <f t="shared" si="29"/>
        <v>23</v>
      </c>
      <c r="BZ51" s="24">
        <f t="shared" si="30"/>
        <v>23</v>
      </c>
      <c r="CA51" s="24">
        <f t="shared" si="31"/>
        <v>23</v>
      </c>
      <c r="CB51" s="26"/>
      <c r="CC51" s="26"/>
      <c r="CD51" s="26"/>
      <c r="CE51" s="26"/>
      <c r="CF51" s="24">
        <f t="shared" ca="1" si="32"/>
        <v>23</v>
      </c>
      <c r="CG51" s="24">
        <f t="shared" ca="1" si="33"/>
        <v>23</v>
      </c>
      <c r="CH51" s="24">
        <f t="shared" ca="1" si="34"/>
        <v>23</v>
      </c>
      <c r="CI51" s="24">
        <f t="shared" ca="1" si="35"/>
        <v>23</v>
      </c>
      <c r="CJ51" s="24">
        <f t="shared" ca="1" si="36"/>
        <v>23</v>
      </c>
      <c r="CK51" s="24">
        <f t="shared" ca="1" si="37"/>
        <v>23</v>
      </c>
      <c r="CL51" s="24">
        <f t="shared" ca="1" si="38"/>
        <v>23</v>
      </c>
      <c r="CM51" s="24">
        <f t="shared" ca="1" si="39"/>
        <v>23</v>
      </c>
      <c r="CN51" s="24">
        <f t="shared" ca="1" si="40"/>
        <v>23</v>
      </c>
      <c r="CO51" s="24">
        <f t="shared" ca="1" si="41"/>
        <v>23</v>
      </c>
      <c r="CP51" s="26"/>
      <c r="CQ51" s="26"/>
      <c r="CR51" s="26"/>
      <c r="CS51" s="26"/>
      <c r="CT51" s="24">
        <f ca="1">SUM(INDIRECT(SUBSTITUTE(ADDRESS(1,COLUMN($AB51),4),"1","")&amp;MAX(21,ROW(CT51)-179+CT$20)):INDIRECT(SUBSTITUTE(ADDRESS(1,COLUMN($AB51),4),"1","")&amp;ROW()))+CT$20</f>
        <v>33</v>
      </c>
      <c r="CU51" s="24">
        <f ca="1">SUM(INDIRECT(SUBSTITUTE(ADDRESS(1,COLUMN($AC51),4),"1","")&amp;MAX(21,ROW(CU51)-179+CU$20)):INDIRECT(SUBSTITUTE(ADDRESS(1,COLUMN($AC51),4),"1","")&amp;ROW()))+CU$20</f>
        <v>33</v>
      </c>
      <c r="CV51" s="24">
        <f ca="1">SUM(INDIRECT(SUBSTITUTE(ADDRESS(1,COLUMN($AD51),4),"1","")&amp;MAX(21,ROW(CV51)-179+CV$20)):INDIRECT(SUBSTITUTE(ADDRESS(1,COLUMN($AD51),4),"1","")&amp;ROW()))+CV$20</f>
        <v>33</v>
      </c>
      <c r="CW51" s="24">
        <f ca="1">SUM(INDIRECT(SUBSTITUTE(ADDRESS(1,COLUMN($AE51),4),"1","")&amp;MAX(21,ROW(CW51)-179+CW$20)):INDIRECT(SUBSTITUTE(ADDRESS(1,COLUMN($AE51),4),"1","")&amp;ROW()))+CW$20</f>
        <v>33</v>
      </c>
      <c r="CX51" s="24">
        <f ca="1">SUM(INDIRECT(SUBSTITUTE(ADDRESS(1,COLUMN($AF51),4),"1","")&amp;MAX(21,ROW(CX51)-179+CX$20)):INDIRECT(SUBSTITUTE(ADDRESS(1,COLUMN($AF51),4),"1","")&amp;ROW()))+CX$20</f>
        <v>33</v>
      </c>
      <c r="CY51" s="24">
        <f ca="1">SUM(INDIRECT(SUBSTITUTE(ADDRESS(1,COLUMN($AG51),4),"1","")&amp;MAX(21,ROW(CY51)-179+CY$20)):INDIRECT(SUBSTITUTE(ADDRESS(1,COLUMN($AG51),4),"1","")&amp;ROW()))+CY$20</f>
        <v>33</v>
      </c>
      <c r="CZ51" s="24">
        <f ca="1">SUM(INDIRECT(SUBSTITUTE(ADDRESS(1,COLUMN($AH51),4),"1","")&amp;MAX(21,ROW(CZ51)-179+CZ$20)):INDIRECT(SUBSTITUTE(ADDRESS(1,COLUMN($AH51),4),"1","")&amp;ROW()))+CZ$20</f>
        <v>33</v>
      </c>
      <c r="DA51" s="24">
        <f ca="1">SUM(INDIRECT(SUBSTITUTE(ADDRESS(1,COLUMN($AI51),4),"1","")&amp;MAX(21,ROW(DA51)-179+DA$20)):INDIRECT(SUBSTITUTE(ADDRESS(1,COLUMN($AI51),4),"1","")&amp;ROW()))+DA$20</f>
        <v>33</v>
      </c>
      <c r="DB51" s="24">
        <f ca="1">SUM(INDIRECT(SUBSTITUTE(ADDRESS(1,COLUMN($AJ51),4),"1","")&amp;MAX(21,ROW(DB51)-179+DB$20)):INDIRECT(SUBSTITUTE(ADDRESS(1,COLUMN($AJ51),4),"1","")&amp;ROW()))+DB$20</f>
        <v>33</v>
      </c>
      <c r="DC51" s="24">
        <f ca="1">SUM(INDIRECT(SUBSTITUTE(ADDRESS(1,COLUMN($AK51),4),"1","")&amp;MAX(21,ROW(DC51)-179+DC$20)):INDIRECT(SUBSTITUTE(ADDRESS(1,COLUMN($AK51),4),"1","")&amp;ROW()))+DC$20</f>
        <v>33</v>
      </c>
      <c r="DD51" s="6"/>
      <c r="DE51" s="6"/>
      <c r="DF51" s="26"/>
      <c r="DG51" s="26"/>
      <c r="DH51" s="24">
        <f ca="1">SUM(INDIRECT(SUBSTITUTE(ADDRESS(1,COLUMN($AB51),4),"1","")&amp;MAX(21,ROW(DH51)-179+DH$20)):INDIRECT(SUBSTITUTE(ADDRESS(1,COLUMN($AB51),4),"1","")&amp;ROW()))+DH$20</f>
        <v>30</v>
      </c>
      <c r="DI51" s="24">
        <f ca="1">SUM(INDIRECT(SUBSTITUTE(ADDRESS(1,COLUMN($AC51),4),"1","")&amp;MAX(21,ROW(DI51)-179+DI$20)):INDIRECT(SUBSTITUTE(ADDRESS(1,COLUMN($AC51),4),"1","")&amp;ROW()))+DI$20</f>
        <v>30</v>
      </c>
      <c r="DJ51" s="24">
        <f ca="1">SUM(INDIRECT(SUBSTITUTE(ADDRESS(1,COLUMN($AD51),4),"1","")&amp;MAX(21,ROW(DJ51)-179+DJ$20)):INDIRECT(SUBSTITUTE(ADDRESS(1,COLUMN($AD51),4),"1","")&amp;ROW()))+DJ$20</f>
        <v>30</v>
      </c>
      <c r="DK51" s="24">
        <f ca="1">SUM(INDIRECT(SUBSTITUTE(ADDRESS(1,COLUMN($AE51),4),"1","")&amp;MAX(21,ROW(DK51)-179+DK$20)):INDIRECT(SUBSTITUTE(ADDRESS(1,COLUMN($AE51),4),"1","")&amp;ROW()))+DK$20</f>
        <v>30</v>
      </c>
      <c r="DL51" s="24">
        <f ca="1">SUM(INDIRECT(SUBSTITUTE(ADDRESS(1,COLUMN($AF51),4),"1","")&amp;MAX(21,ROW(DL51)-179+DL$20)):INDIRECT(SUBSTITUTE(ADDRESS(1,COLUMN($AF51),4),"1","")&amp;ROW()))+DL$20</f>
        <v>30</v>
      </c>
      <c r="DM51" s="24">
        <f ca="1">SUM(INDIRECT(SUBSTITUTE(ADDRESS(1,COLUMN($AG51),4),"1","")&amp;MAX(21,ROW(DM51)-179+DM$20)):INDIRECT(SUBSTITUTE(ADDRESS(1,COLUMN($AG51),4),"1","")&amp;ROW()))+DM$20</f>
        <v>30</v>
      </c>
      <c r="DN51" s="24">
        <f ca="1">SUM(INDIRECT(SUBSTITUTE(ADDRESS(1,COLUMN($AH51),4),"1","")&amp;MAX(21,ROW(DN51)-179+DN$20)):INDIRECT(SUBSTITUTE(ADDRESS(1,COLUMN($AH51),4),"1","")&amp;ROW()))+DN$20</f>
        <v>30</v>
      </c>
      <c r="DO51" s="24">
        <f ca="1">SUM(INDIRECT(SUBSTITUTE(ADDRESS(1,COLUMN($AI51),4),"1","")&amp;MAX(21,ROW(DO51)-179+DO$20)):INDIRECT(SUBSTITUTE(ADDRESS(1,COLUMN($AI51),4),"1","")&amp;ROW()))+DO$20</f>
        <v>30</v>
      </c>
      <c r="DP51" s="24">
        <f ca="1">SUM(INDIRECT(SUBSTITUTE(ADDRESS(1,COLUMN($AJ51),4),"1","")&amp;MAX(21,ROW(DP51)-179+DP$20)):INDIRECT(SUBSTITUTE(ADDRESS(1,COLUMN($AJ51),4),"1","")&amp;ROW()))+DP$20</f>
        <v>30</v>
      </c>
      <c r="DQ51" s="24">
        <f ca="1">SUM(INDIRECT(SUBSTITUTE(ADDRESS(1,COLUMN($AK51),4),"1","")&amp;MAX(21,ROW(DQ51)-179+DQ$20)):INDIRECT(SUBSTITUTE(ADDRESS(1,COLUMN($AK51),4),"1","")&amp;ROW()))+DQ$20</f>
        <v>30</v>
      </c>
      <c r="DR51" s="26"/>
      <c r="DS51" s="26"/>
      <c r="DT51" s="26"/>
      <c r="DU51" s="26"/>
      <c r="DV51" s="24">
        <f ca="1">SUM(INDIRECT(SUBSTITUTE(ADDRESS(1,COLUMN($AB51),4),"1","")&amp;MAX(21,ROW(DV51)-179+DV$20)):INDIRECT(SUBSTITUTE(ADDRESS(1,COLUMN($AB51),4),"1","")&amp;ROW()))+DV$20</f>
        <v>53</v>
      </c>
      <c r="DW51" s="24">
        <f ca="1">SUM(INDIRECT(SUBSTITUTE(ADDRESS(1,COLUMN($AC51),4),"1","")&amp;MAX(21,ROW(DW51)-179+DW$20)):INDIRECT(SUBSTITUTE(ADDRESS(1,COLUMN($AC51),4),"1","")&amp;ROW()))+DW$20</f>
        <v>53</v>
      </c>
      <c r="DX51" s="24">
        <f ca="1">SUM(INDIRECT(SUBSTITUTE(ADDRESS(1,COLUMN($AD51),4),"1","")&amp;MAX(21,ROW(DX51)-179+DX$20)):INDIRECT(SUBSTITUTE(ADDRESS(1,COLUMN($AD51),4),"1","")&amp;ROW()))+DX$20</f>
        <v>53</v>
      </c>
      <c r="DY51" s="24">
        <f ca="1">SUM(INDIRECT(SUBSTITUTE(ADDRESS(1,COLUMN($AE51),4),"1","")&amp;MAX(21,ROW(DY51)-179+DY$20)):INDIRECT(SUBSTITUTE(ADDRESS(1,COLUMN($AE51),4),"1","")&amp;ROW()))+DY$20</f>
        <v>53</v>
      </c>
      <c r="DZ51" s="24">
        <f ca="1">SUM(INDIRECT(SUBSTITUTE(ADDRESS(1,COLUMN($AF51),4),"1","")&amp;MAX(21,ROW(DZ51)-179+DZ$20)):INDIRECT(SUBSTITUTE(ADDRESS(1,COLUMN($AF51),4),"1","")&amp;ROW()))+DZ$20</f>
        <v>53</v>
      </c>
      <c r="EA51" s="24">
        <f ca="1">SUM(INDIRECT(SUBSTITUTE(ADDRESS(1,COLUMN($AG51),4),"1","")&amp;MAX(21,ROW(EA51)-179+EA$20)):INDIRECT(SUBSTITUTE(ADDRESS(1,COLUMN($AG51),4),"1","")&amp;ROW()))+EA$20</f>
        <v>53</v>
      </c>
      <c r="EB51" s="24">
        <f ca="1">SUM(INDIRECT(SUBSTITUTE(ADDRESS(1,COLUMN($AH51),4),"1","")&amp;MAX(21,ROW(EB51)-179+EB$20)):INDIRECT(SUBSTITUTE(ADDRESS(1,COLUMN($AH51),4),"1","")&amp;ROW()))+EB$20</f>
        <v>53</v>
      </c>
      <c r="EC51" s="24">
        <f ca="1">SUM(INDIRECT(SUBSTITUTE(ADDRESS(1,COLUMN($AI51),4),"1","")&amp;MAX(21,ROW(EC51)-179+EC$20)):INDIRECT(SUBSTITUTE(ADDRESS(1,COLUMN($AI51),4),"1","")&amp;ROW()))+EC$20</f>
        <v>53</v>
      </c>
      <c r="ED51" s="24">
        <f ca="1">SUM(INDIRECT(SUBSTITUTE(ADDRESS(1,COLUMN($AJ51),4),"1","")&amp;MAX(21,ROW(ED51)-179+ED$20)):INDIRECT(SUBSTITUTE(ADDRESS(1,COLUMN($AJ51),4),"1","")&amp;ROW()))+ED$20</f>
        <v>53</v>
      </c>
      <c r="EE51" s="24">
        <f ca="1">SUM(INDIRECT(SUBSTITUTE(ADDRESS(1,COLUMN($AK51),4),"1","")&amp;MAX(21,ROW(EE51)-179+EE$20)):INDIRECT(SUBSTITUTE(ADDRESS(1,COLUMN($AK51),4),"1","")&amp;ROW()))+EE$20</f>
        <v>53</v>
      </c>
      <c r="EF51" s="26"/>
      <c r="EG51" s="26"/>
      <c r="EH51" s="26"/>
      <c r="EI51" s="26"/>
      <c r="EJ51" s="24">
        <f ca="1">SUM(INDIRECT(SUBSTITUTE(ADDRESS(1,COLUMN($AB51),4),"1","")&amp;MAX(21,ROW(EJ51)-179+EJ$20)):INDIRECT(SUBSTITUTE(ADDRESS(1,COLUMN($AB51),4),"1","")&amp;ROW()))+EJ$20</f>
        <v>83</v>
      </c>
      <c r="EK51" s="24">
        <f ca="1">SUM(INDIRECT(SUBSTITUTE(ADDRESS(1,COLUMN($AC51),4),"1","")&amp;MAX(21,ROW(EK51)-179+EK$20)):INDIRECT(SUBSTITUTE(ADDRESS(1,COLUMN($AC51),4),"1","")&amp;ROW()))+EK$20</f>
        <v>83</v>
      </c>
      <c r="EL51" s="24">
        <f ca="1">SUM(INDIRECT(SUBSTITUTE(ADDRESS(1,COLUMN($AD51),4),"1","")&amp;MAX(21,ROW(EL51)-179+EL$20)):INDIRECT(SUBSTITUTE(ADDRESS(1,COLUMN($AD51),4),"1","")&amp;ROW()))+EL$20</f>
        <v>83</v>
      </c>
      <c r="EM51" s="24">
        <f ca="1">SUM(INDIRECT(SUBSTITUTE(ADDRESS(1,COLUMN($AE51),4),"1","")&amp;MAX(21,ROW(EM51)-179+EM$20)):INDIRECT(SUBSTITUTE(ADDRESS(1,COLUMN($AE51),4),"1","")&amp;ROW()))+EM$20</f>
        <v>83</v>
      </c>
      <c r="EN51" s="24">
        <f ca="1">SUM(INDIRECT(SUBSTITUTE(ADDRESS(1,COLUMN($AF51),4),"1","")&amp;MAX(21,ROW(EN51)-179+EN$20)):INDIRECT(SUBSTITUTE(ADDRESS(1,COLUMN($AF51),4),"1","")&amp;ROW()))+EN$20</f>
        <v>83</v>
      </c>
      <c r="EO51" s="24">
        <f ca="1">SUM(INDIRECT(SUBSTITUTE(ADDRESS(1,COLUMN($AG51),4),"1","")&amp;MAX(21,ROW(EO51)-179+EO$20)):INDIRECT(SUBSTITUTE(ADDRESS(1,COLUMN($AG51),4),"1","")&amp;ROW()))+EO$20</f>
        <v>83</v>
      </c>
      <c r="EP51" s="24">
        <f ca="1">SUM(INDIRECT(SUBSTITUTE(ADDRESS(1,COLUMN($AH51),4),"1","")&amp;MAX(21,ROW(EP51)-179+EP$20)):INDIRECT(SUBSTITUTE(ADDRESS(1,COLUMN($AH51),4),"1","")&amp;ROW()))+EP$20</f>
        <v>83</v>
      </c>
      <c r="EQ51" s="24">
        <f ca="1">SUM(INDIRECT(SUBSTITUTE(ADDRESS(1,COLUMN($AI51),4),"1","")&amp;MAX(21,ROW(EQ51)-179+EQ$20)):INDIRECT(SUBSTITUTE(ADDRESS(1,COLUMN($AI51),4),"1","")&amp;ROW()))+EQ$20</f>
        <v>83</v>
      </c>
      <c r="ER51" s="24">
        <f ca="1">SUM(INDIRECT(SUBSTITUTE(ADDRESS(1,COLUMN($AJ51),4),"1","")&amp;MAX(21,ROW(ER51)-179+ER$20)):INDIRECT(SUBSTITUTE(ADDRESS(1,COLUMN($AJ51),4),"1","")&amp;ROW()))+ER$20</f>
        <v>83</v>
      </c>
      <c r="ES51" s="24">
        <f ca="1">SUM(INDIRECT(SUBSTITUTE(ADDRESS(1,COLUMN($AK51),4),"1","")&amp;MAX(21,ROW(ES51)-179+ES$20)):INDIRECT(SUBSTITUTE(ADDRESS(1,COLUMN($AK51),4),"1","")&amp;ROW()))+ES$20</f>
        <v>83</v>
      </c>
      <c r="ET51" s="26"/>
      <c r="EU51" s="26"/>
      <c r="EV51" s="26"/>
      <c r="EW51" s="26"/>
      <c r="EX51" s="24">
        <f ca="1">SUM(INDIRECT(SUBSTITUTE(ADDRESS(1,COLUMN($AB51),4),"1","")&amp;MAX(21,ROW(EX51)-179+EX$20)):INDIRECT(SUBSTITUTE(ADDRESS(1,COLUMN($AB51),4),"1","")&amp;ROW()))+EX$20</f>
        <v>113</v>
      </c>
      <c r="EY51" s="24">
        <f ca="1">SUM(INDIRECT(SUBSTITUTE(ADDRESS(1,COLUMN($AC51),4),"1","")&amp;MAX(21,ROW(EY51)-179+EY$20)):INDIRECT(SUBSTITUTE(ADDRESS(1,COLUMN($AC51),4),"1","")&amp;ROW()))+EY$20</f>
        <v>113</v>
      </c>
      <c r="EZ51" s="24">
        <f ca="1">SUM(INDIRECT(SUBSTITUTE(ADDRESS(1,COLUMN($AD51),4),"1","")&amp;MAX(21,ROW(EZ51)-179+EZ$20)):INDIRECT(SUBSTITUTE(ADDRESS(1,COLUMN($AD51),4),"1","")&amp;ROW()))+EZ$20</f>
        <v>113</v>
      </c>
      <c r="FA51" s="24">
        <f ca="1">SUM(INDIRECT(SUBSTITUTE(ADDRESS(1,COLUMN($AE51),4),"1","")&amp;MAX(21,ROW(FA51)-179+FA$20)):INDIRECT(SUBSTITUTE(ADDRESS(1,COLUMN($AE51),4),"1","")&amp;ROW()))+FA$20</f>
        <v>113</v>
      </c>
      <c r="FB51" s="24">
        <f ca="1">SUM(INDIRECT(SUBSTITUTE(ADDRESS(1,COLUMN($AF51),4),"1","")&amp;MAX(21,ROW(FB51)-179+FB$20)):INDIRECT(SUBSTITUTE(ADDRESS(1,COLUMN($AF51),4),"1","")&amp;ROW()))+FB$20</f>
        <v>113</v>
      </c>
      <c r="FC51" s="24">
        <f ca="1">SUM(INDIRECT(SUBSTITUTE(ADDRESS(1,COLUMN($AG51),4),"1","")&amp;MAX(21,ROW(FC51)-179+FC$20)):INDIRECT(SUBSTITUTE(ADDRESS(1,COLUMN($AG51),4),"1","")&amp;ROW()))+FC$20</f>
        <v>113</v>
      </c>
      <c r="FD51" s="24">
        <f ca="1">SUM(INDIRECT(SUBSTITUTE(ADDRESS(1,COLUMN($AH51),4),"1","")&amp;MAX(21,ROW(FD51)-179+FD$20)):INDIRECT(SUBSTITUTE(ADDRESS(1,COLUMN($AH51),4),"1","")&amp;ROW()))+FD$20</f>
        <v>113</v>
      </c>
      <c r="FE51" s="24">
        <f ca="1">SUM(INDIRECT(SUBSTITUTE(ADDRESS(1,COLUMN($AI51),4),"1","")&amp;MAX(21,ROW(FE51)-179+FE$20)):INDIRECT(SUBSTITUTE(ADDRESS(1,COLUMN($AI51),4),"1","")&amp;ROW()))+FE$20</f>
        <v>113</v>
      </c>
      <c r="FF51" s="24">
        <f ca="1">SUM(INDIRECT(SUBSTITUTE(ADDRESS(1,COLUMN($AJ51),4),"1","")&amp;MAX(21,ROW(FF51)-179+FF$20)):INDIRECT(SUBSTITUTE(ADDRESS(1,COLUMN($AJ51),4),"1","")&amp;ROW()))+FF$20</f>
        <v>113</v>
      </c>
      <c r="FG51" s="24">
        <f ca="1">SUM(INDIRECT(SUBSTITUTE(ADDRESS(1,COLUMN($AK51),4),"1","")&amp;MAX(21,ROW(FG51)-179+FG$20)):INDIRECT(SUBSTITUTE(ADDRESS(1,COLUMN($AK51),4),"1","")&amp;ROW()))+FG$20</f>
        <v>113</v>
      </c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</row>
    <row r="52" spans="1:178" x14ac:dyDescent="0.25">
      <c r="A52" s="6"/>
      <c r="B52" s="38">
        <f t="shared" si="44"/>
        <v>45200</v>
      </c>
      <c r="C52" s="23">
        <f t="shared" si="11"/>
        <v>1</v>
      </c>
      <c r="D52" s="7">
        <f>SUM(C$22:C52)</f>
        <v>24</v>
      </c>
      <c r="E52" s="24">
        <f t="shared" si="12"/>
        <v>24</v>
      </c>
      <c r="F52" s="24">
        <f>SUM($C$22:C51)</f>
        <v>23</v>
      </c>
      <c r="G52" s="24">
        <f>SUM($C$22:C52)+7</f>
        <v>31</v>
      </c>
      <c r="H52" s="24">
        <f>SUM($C$22:C52)+30</f>
        <v>54</v>
      </c>
      <c r="I52" s="24">
        <f>SUM($C$22:C52)+60</f>
        <v>84</v>
      </c>
      <c r="J52" s="24">
        <f>SUM($C$22:C52)+90</f>
        <v>114</v>
      </c>
      <c r="K52" s="24">
        <f t="shared" si="45"/>
        <v>1</v>
      </c>
      <c r="L52" s="24">
        <f t="shared" si="46"/>
        <v>1</v>
      </c>
      <c r="M52" s="24"/>
      <c r="N52" s="24">
        <f t="shared" si="42"/>
        <v>1</v>
      </c>
      <c r="O52" s="24">
        <f t="shared" si="13"/>
        <v>0</v>
      </c>
      <c r="P52" s="24">
        <f t="shared" si="14"/>
        <v>0</v>
      </c>
      <c r="Q52" s="24">
        <f t="shared" si="15"/>
        <v>0</v>
      </c>
      <c r="R52" s="24">
        <f t="shared" si="16"/>
        <v>0</v>
      </c>
      <c r="S52" s="24">
        <f t="shared" si="17"/>
        <v>0</v>
      </c>
      <c r="T52" s="24">
        <f t="shared" si="18"/>
        <v>0</v>
      </c>
      <c r="U52" s="24">
        <f t="shared" si="19"/>
        <v>0</v>
      </c>
      <c r="V52" s="24">
        <f t="shared" si="20"/>
        <v>0</v>
      </c>
      <c r="W52" s="24">
        <f t="shared" si="21"/>
        <v>0</v>
      </c>
      <c r="X52" s="26"/>
      <c r="Y52" s="26"/>
      <c r="Z52" s="26"/>
      <c r="AA52" s="26"/>
      <c r="AB52" s="24">
        <f t="shared" si="43"/>
        <v>1</v>
      </c>
      <c r="AC52" s="24">
        <f>MAX($N52:O52)</f>
        <v>1</v>
      </c>
      <c r="AD52" s="24">
        <f>MAX($N52:P52)</f>
        <v>1</v>
      </c>
      <c r="AE52" s="24">
        <f>MAX($N52:Q52)</f>
        <v>1</v>
      </c>
      <c r="AF52" s="24">
        <f>MAX($N52:R52)</f>
        <v>1</v>
      </c>
      <c r="AG52" s="24">
        <f>MAX($N52:S52)</f>
        <v>1</v>
      </c>
      <c r="AH52" s="24">
        <f>MAX($N52:T52)</f>
        <v>1</v>
      </c>
      <c r="AI52" s="24">
        <f>MAX($N52:U52)</f>
        <v>1</v>
      </c>
      <c r="AJ52" s="24">
        <f>MAX($N52:V52)</f>
        <v>1</v>
      </c>
      <c r="AK52" s="24">
        <f>MAX($N52:W52)</f>
        <v>1</v>
      </c>
      <c r="AL52" s="26"/>
      <c r="AM52" s="26"/>
      <c r="AN52" s="26"/>
      <c r="AO52" s="26"/>
      <c r="AP52" s="24">
        <f>SUM(AB$22:AB52)</f>
        <v>24</v>
      </c>
      <c r="AQ52" s="24">
        <f>SUM(AC$22:AC52)</f>
        <v>24</v>
      </c>
      <c r="AR52" s="24">
        <f>SUM(AD$22:AD52)</f>
        <v>24</v>
      </c>
      <c r="AS52" s="24">
        <f>SUM(AE$22:AE52)</f>
        <v>24</v>
      </c>
      <c r="AT52" s="24">
        <f>SUM(AF$22:AF52)</f>
        <v>24</v>
      </c>
      <c r="AU52" s="24">
        <f>SUM(AG$22:AG52)</f>
        <v>24</v>
      </c>
      <c r="AV52" s="24">
        <f>SUM(AH$22:AH52)</f>
        <v>24</v>
      </c>
      <c r="AW52" s="24">
        <f>SUM(AI$22:AI52)</f>
        <v>24</v>
      </c>
      <c r="AX52" s="24">
        <f>SUM(AJ$22:AJ52)</f>
        <v>24</v>
      </c>
      <c r="AY52" s="24">
        <f>SUM(AK$22:AK52)</f>
        <v>24</v>
      </c>
      <c r="AZ52" s="26"/>
      <c r="BA52" s="26"/>
      <c r="BB52" s="26"/>
      <c r="BC52" s="26"/>
      <c r="BD52" s="24">
        <f>SUM(AB$22:AB52)</f>
        <v>24</v>
      </c>
      <c r="BE52" s="24">
        <f>SUM(AC$22:AC52)</f>
        <v>24</v>
      </c>
      <c r="BF52" s="24">
        <f>SUM(AD$22:AD52)</f>
        <v>24</v>
      </c>
      <c r="BG52" s="24">
        <f>SUM(AE$22:AE52)</f>
        <v>24</v>
      </c>
      <c r="BH52" s="24">
        <f>SUM(AF$22:AF52)</f>
        <v>24</v>
      </c>
      <c r="BI52" s="24">
        <f>SUM(AG$22:AG52)</f>
        <v>24</v>
      </c>
      <c r="BJ52" s="24">
        <f>SUM(AH$22:AH52)</f>
        <v>24</v>
      </c>
      <c r="BK52" s="24">
        <f>SUM(AI$22:AI52)</f>
        <v>24</v>
      </c>
      <c r="BL52" s="24">
        <f>SUM(AJ$22:AJ52)</f>
        <v>24</v>
      </c>
      <c r="BM52" s="24">
        <f>SUM(AK$22:AK52)</f>
        <v>24</v>
      </c>
      <c r="BN52" s="26"/>
      <c r="BO52" s="26"/>
      <c r="BP52" s="26"/>
      <c r="BQ52" s="26"/>
      <c r="BR52" s="24">
        <f t="shared" si="22"/>
        <v>24</v>
      </c>
      <c r="BS52" s="24">
        <f t="shared" si="23"/>
        <v>24</v>
      </c>
      <c r="BT52" s="24">
        <f t="shared" si="24"/>
        <v>24</v>
      </c>
      <c r="BU52" s="24">
        <f t="shared" si="25"/>
        <v>24</v>
      </c>
      <c r="BV52" s="24">
        <f t="shared" si="26"/>
        <v>24</v>
      </c>
      <c r="BW52" s="24">
        <f t="shared" si="27"/>
        <v>24</v>
      </c>
      <c r="BX52" s="24">
        <f t="shared" si="28"/>
        <v>24</v>
      </c>
      <c r="BY52" s="24">
        <f t="shared" si="29"/>
        <v>24</v>
      </c>
      <c r="BZ52" s="24">
        <f t="shared" si="30"/>
        <v>24</v>
      </c>
      <c r="CA52" s="24">
        <f t="shared" si="31"/>
        <v>24</v>
      </c>
      <c r="CB52" s="26"/>
      <c r="CC52" s="26"/>
      <c r="CD52" s="26"/>
      <c r="CE52" s="26"/>
      <c r="CF52" s="24">
        <f t="shared" ca="1" si="32"/>
        <v>24</v>
      </c>
      <c r="CG52" s="24">
        <f t="shared" ca="1" si="33"/>
        <v>24</v>
      </c>
      <c r="CH52" s="24">
        <f t="shared" ca="1" si="34"/>
        <v>24</v>
      </c>
      <c r="CI52" s="24">
        <f t="shared" ca="1" si="35"/>
        <v>24</v>
      </c>
      <c r="CJ52" s="24">
        <f t="shared" ca="1" si="36"/>
        <v>24</v>
      </c>
      <c r="CK52" s="24">
        <f t="shared" ca="1" si="37"/>
        <v>24</v>
      </c>
      <c r="CL52" s="24">
        <f t="shared" ca="1" si="38"/>
        <v>24</v>
      </c>
      <c r="CM52" s="24">
        <f t="shared" ca="1" si="39"/>
        <v>24</v>
      </c>
      <c r="CN52" s="24">
        <f t="shared" ca="1" si="40"/>
        <v>24</v>
      </c>
      <c r="CO52" s="24">
        <f t="shared" ca="1" si="41"/>
        <v>24</v>
      </c>
      <c r="CP52" s="26"/>
      <c r="CQ52" s="26"/>
      <c r="CR52" s="26"/>
      <c r="CS52" s="26"/>
      <c r="CT52" s="24">
        <f ca="1">SUM(INDIRECT(SUBSTITUTE(ADDRESS(1,COLUMN($AB52),4),"1","")&amp;MAX(21,ROW(CT52)-179+CT$20)):INDIRECT(SUBSTITUTE(ADDRESS(1,COLUMN($AB52),4),"1","")&amp;ROW()))+CT$20</f>
        <v>34</v>
      </c>
      <c r="CU52" s="24">
        <f ca="1">SUM(INDIRECT(SUBSTITUTE(ADDRESS(1,COLUMN($AC52),4),"1","")&amp;MAX(21,ROW(CU52)-179+CU$20)):INDIRECT(SUBSTITUTE(ADDRESS(1,COLUMN($AC52),4),"1","")&amp;ROW()))+CU$20</f>
        <v>34</v>
      </c>
      <c r="CV52" s="24">
        <f ca="1">SUM(INDIRECT(SUBSTITUTE(ADDRESS(1,COLUMN($AD52),4),"1","")&amp;MAX(21,ROW(CV52)-179+CV$20)):INDIRECT(SUBSTITUTE(ADDRESS(1,COLUMN($AD52),4),"1","")&amp;ROW()))+CV$20</f>
        <v>34</v>
      </c>
      <c r="CW52" s="24">
        <f ca="1">SUM(INDIRECT(SUBSTITUTE(ADDRESS(1,COLUMN($AE52),4),"1","")&amp;MAX(21,ROW(CW52)-179+CW$20)):INDIRECT(SUBSTITUTE(ADDRESS(1,COLUMN($AE52),4),"1","")&amp;ROW()))+CW$20</f>
        <v>34</v>
      </c>
      <c r="CX52" s="24">
        <f ca="1">SUM(INDIRECT(SUBSTITUTE(ADDRESS(1,COLUMN($AF52),4),"1","")&amp;MAX(21,ROW(CX52)-179+CX$20)):INDIRECT(SUBSTITUTE(ADDRESS(1,COLUMN($AF52),4),"1","")&amp;ROW()))+CX$20</f>
        <v>34</v>
      </c>
      <c r="CY52" s="24">
        <f ca="1">SUM(INDIRECT(SUBSTITUTE(ADDRESS(1,COLUMN($AG52),4),"1","")&amp;MAX(21,ROW(CY52)-179+CY$20)):INDIRECT(SUBSTITUTE(ADDRESS(1,COLUMN($AG52),4),"1","")&amp;ROW()))+CY$20</f>
        <v>34</v>
      </c>
      <c r="CZ52" s="24">
        <f ca="1">SUM(INDIRECT(SUBSTITUTE(ADDRESS(1,COLUMN($AH52),4),"1","")&amp;MAX(21,ROW(CZ52)-179+CZ$20)):INDIRECT(SUBSTITUTE(ADDRESS(1,COLUMN($AH52),4),"1","")&amp;ROW()))+CZ$20</f>
        <v>34</v>
      </c>
      <c r="DA52" s="24">
        <f ca="1">SUM(INDIRECT(SUBSTITUTE(ADDRESS(1,COLUMN($AI52),4),"1","")&amp;MAX(21,ROW(DA52)-179+DA$20)):INDIRECT(SUBSTITUTE(ADDRESS(1,COLUMN($AI52),4),"1","")&amp;ROW()))+DA$20</f>
        <v>34</v>
      </c>
      <c r="DB52" s="24">
        <f ca="1">SUM(INDIRECT(SUBSTITUTE(ADDRESS(1,COLUMN($AJ52),4),"1","")&amp;MAX(21,ROW(DB52)-179+DB$20)):INDIRECT(SUBSTITUTE(ADDRESS(1,COLUMN($AJ52),4),"1","")&amp;ROW()))+DB$20</f>
        <v>34</v>
      </c>
      <c r="DC52" s="24">
        <f ca="1">SUM(INDIRECT(SUBSTITUTE(ADDRESS(1,COLUMN($AK52),4),"1","")&amp;MAX(21,ROW(DC52)-179+DC$20)):INDIRECT(SUBSTITUTE(ADDRESS(1,COLUMN($AK52),4),"1","")&amp;ROW()))+DC$20</f>
        <v>34</v>
      </c>
      <c r="DD52" s="6"/>
      <c r="DE52" s="6"/>
      <c r="DF52" s="26"/>
      <c r="DG52" s="26"/>
      <c r="DH52" s="24">
        <f ca="1">SUM(INDIRECT(SUBSTITUTE(ADDRESS(1,COLUMN($AB52),4),"1","")&amp;MAX(21,ROW(DH52)-179+DH$20)):INDIRECT(SUBSTITUTE(ADDRESS(1,COLUMN($AB52),4),"1","")&amp;ROW()))+DH$20</f>
        <v>31</v>
      </c>
      <c r="DI52" s="24">
        <f ca="1">SUM(INDIRECT(SUBSTITUTE(ADDRESS(1,COLUMN($AC52),4),"1","")&amp;MAX(21,ROW(DI52)-179+DI$20)):INDIRECT(SUBSTITUTE(ADDRESS(1,COLUMN($AC52),4),"1","")&amp;ROW()))+DI$20</f>
        <v>31</v>
      </c>
      <c r="DJ52" s="24">
        <f ca="1">SUM(INDIRECT(SUBSTITUTE(ADDRESS(1,COLUMN($AD52),4),"1","")&amp;MAX(21,ROW(DJ52)-179+DJ$20)):INDIRECT(SUBSTITUTE(ADDRESS(1,COLUMN($AD52),4),"1","")&amp;ROW()))+DJ$20</f>
        <v>31</v>
      </c>
      <c r="DK52" s="24">
        <f ca="1">SUM(INDIRECT(SUBSTITUTE(ADDRESS(1,COLUMN($AE52),4),"1","")&amp;MAX(21,ROW(DK52)-179+DK$20)):INDIRECT(SUBSTITUTE(ADDRESS(1,COLUMN($AE52),4),"1","")&amp;ROW()))+DK$20</f>
        <v>31</v>
      </c>
      <c r="DL52" s="24">
        <f ca="1">SUM(INDIRECT(SUBSTITUTE(ADDRESS(1,COLUMN($AF52),4),"1","")&amp;MAX(21,ROW(DL52)-179+DL$20)):INDIRECT(SUBSTITUTE(ADDRESS(1,COLUMN($AF52),4),"1","")&amp;ROW()))+DL$20</f>
        <v>31</v>
      </c>
      <c r="DM52" s="24">
        <f ca="1">SUM(INDIRECT(SUBSTITUTE(ADDRESS(1,COLUMN($AG52),4),"1","")&amp;MAX(21,ROW(DM52)-179+DM$20)):INDIRECT(SUBSTITUTE(ADDRESS(1,COLUMN($AG52),4),"1","")&amp;ROW()))+DM$20</f>
        <v>31</v>
      </c>
      <c r="DN52" s="24">
        <f ca="1">SUM(INDIRECT(SUBSTITUTE(ADDRESS(1,COLUMN($AH52),4),"1","")&amp;MAX(21,ROW(DN52)-179+DN$20)):INDIRECT(SUBSTITUTE(ADDRESS(1,COLUMN($AH52),4),"1","")&amp;ROW()))+DN$20</f>
        <v>31</v>
      </c>
      <c r="DO52" s="24">
        <f ca="1">SUM(INDIRECT(SUBSTITUTE(ADDRESS(1,COLUMN($AI52),4),"1","")&amp;MAX(21,ROW(DO52)-179+DO$20)):INDIRECT(SUBSTITUTE(ADDRESS(1,COLUMN($AI52),4),"1","")&amp;ROW()))+DO$20</f>
        <v>31</v>
      </c>
      <c r="DP52" s="24">
        <f ca="1">SUM(INDIRECT(SUBSTITUTE(ADDRESS(1,COLUMN($AJ52),4),"1","")&amp;MAX(21,ROW(DP52)-179+DP$20)):INDIRECT(SUBSTITUTE(ADDRESS(1,COLUMN($AJ52),4),"1","")&amp;ROW()))+DP$20</f>
        <v>31</v>
      </c>
      <c r="DQ52" s="24">
        <f ca="1">SUM(INDIRECT(SUBSTITUTE(ADDRESS(1,COLUMN($AK52),4),"1","")&amp;MAX(21,ROW(DQ52)-179+DQ$20)):INDIRECT(SUBSTITUTE(ADDRESS(1,COLUMN($AK52),4),"1","")&amp;ROW()))+DQ$20</f>
        <v>31</v>
      </c>
      <c r="DR52" s="26"/>
      <c r="DS52" s="26"/>
      <c r="DT52" s="26"/>
      <c r="DU52" s="26"/>
      <c r="DV52" s="24">
        <f ca="1">SUM(INDIRECT(SUBSTITUTE(ADDRESS(1,COLUMN($AB52),4),"1","")&amp;MAX(21,ROW(DV52)-179+DV$20)):INDIRECT(SUBSTITUTE(ADDRESS(1,COLUMN($AB52),4),"1","")&amp;ROW()))+DV$20</f>
        <v>54</v>
      </c>
      <c r="DW52" s="24">
        <f ca="1">SUM(INDIRECT(SUBSTITUTE(ADDRESS(1,COLUMN($AC52),4),"1","")&amp;MAX(21,ROW(DW52)-179+DW$20)):INDIRECT(SUBSTITUTE(ADDRESS(1,COLUMN($AC52),4),"1","")&amp;ROW()))+DW$20</f>
        <v>54</v>
      </c>
      <c r="DX52" s="24">
        <f ca="1">SUM(INDIRECT(SUBSTITUTE(ADDRESS(1,COLUMN($AD52),4),"1","")&amp;MAX(21,ROW(DX52)-179+DX$20)):INDIRECT(SUBSTITUTE(ADDRESS(1,COLUMN($AD52),4),"1","")&amp;ROW()))+DX$20</f>
        <v>54</v>
      </c>
      <c r="DY52" s="24">
        <f ca="1">SUM(INDIRECT(SUBSTITUTE(ADDRESS(1,COLUMN($AE52),4),"1","")&amp;MAX(21,ROW(DY52)-179+DY$20)):INDIRECT(SUBSTITUTE(ADDRESS(1,COLUMN($AE52),4),"1","")&amp;ROW()))+DY$20</f>
        <v>54</v>
      </c>
      <c r="DZ52" s="24">
        <f ca="1">SUM(INDIRECT(SUBSTITUTE(ADDRESS(1,COLUMN($AF52),4),"1","")&amp;MAX(21,ROW(DZ52)-179+DZ$20)):INDIRECT(SUBSTITUTE(ADDRESS(1,COLUMN($AF52),4),"1","")&amp;ROW()))+DZ$20</f>
        <v>54</v>
      </c>
      <c r="EA52" s="24">
        <f ca="1">SUM(INDIRECT(SUBSTITUTE(ADDRESS(1,COLUMN($AG52),4),"1","")&amp;MAX(21,ROW(EA52)-179+EA$20)):INDIRECT(SUBSTITUTE(ADDRESS(1,COLUMN($AG52),4),"1","")&amp;ROW()))+EA$20</f>
        <v>54</v>
      </c>
      <c r="EB52" s="24">
        <f ca="1">SUM(INDIRECT(SUBSTITUTE(ADDRESS(1,COLUMN($AH52),4),"1","")&amp;MAX(21,ROW(EB52)-179+EB$20)):INDIRECT(SUBSTITUTE(ADDRESS(1,COLUMN($AH52),4),"1","")&amp;ROW()))+EB$20</f>
        <v>54</v>
      </c>
      <c r="EC52" s="24">
        <f ca="1">SUM(INDIRECT(SUBSTITUTE(ADDRESS(1,COLUMN($AI52),4),"1","")&amp;MAX(21,ROW(EC52)-179+EC$20)):INDIRECT(SUBSTITUTE(ADDRESS(1,COLUMN($AI52),4),"1","")&amp;ROW()))+EC$20</f>
        <v>54</v>
      </c>
      <c r="ED52" s="24">
        <f ca="1">SUM(INDIRECT(SUBSTITUTE(ADDRESS(1,COLUMN($AJ52),4),"1","")&amp;MAX(21,ROW(ED52)-179+ED$20)):INDIRECT(SUBSTITUTE(ADDRESS(1,COLUMN($AJ52),4),"1","")&amp;ROW()))+ED$20</f>
        <v>54</v>
      </c>
      <c r="EE52" s="24">
        <f ca="1">SUM(INDIRECT(SUBSTITUTE(ADDRESS(1,COLUMN($AK52),4),"1","")&amp;MAX(21,ROW(EE52)-179+EE$20)):INDIRECT(SUBSTITUTE(ADDRESS(1,COLUMN($AK52),4),"1","")&amp;ROW()))+EE$20</f>
        <v>54</v>
      </c>
      <c r="EF52" s="26"/>
      <c r="EG52" s="26"/>
      <c r="EH52" s="26"/>
      <c r="EI52" s="26"/>
      <c r="EJ52" s="24">
        <f ca="1">SUM(INDIRECT(SUBSTITUTE(ADDRESS(1,COLUMN($AB52),4),"1","")&amp;MAX(21,ROW(EJ52)-179+EJ$20)):INDIRECT(SUBSTITUTE(ADDRESS(1,COLUMN($AB52),4),"1","")&amp;ROW()))+EJ$20</f>
        <v>84</v>
      </c>
      <c r="EK52" s="24">
        <f ca="1">SUM(INDIRECT(SUBSTITUTE(ADDRESS(1,COLUMN($AC52),4),"1","")&amp;MAX(21,ROW(EK52)-179+EK$20)):INDIRECT(SUBSTITUTE(ADDRESS(1,COLUMN($AC52),4),"1","")&amp;ROW()))+EK$20</f>
        <v>84</v>
      </c>
      <c r="EL52" s="24">
        <f ca="1">SUM(INDIRECT(SUBSTITUTE(ADDRESS(1,COLUMN($AD52),4),"1","")&amp;MAX(21,ROW(EL52)-179+EL$20)):INDIRECT(SUBSTITUTE(ADDRESS(1,COLUMN($AD52),4),"1","")&amp;ROW()))+EL$20</f>
        <v>84</v>
      </c>
      <c r="EM52" s="24">
        <f ca="1">SUM(INDIRECT(SUBSTITUTE(ADDRESS(1,COLUMN($AE52),4),"1","")&amp;MAX(21,ROW(EM52)-179+EM$20)):INDIRECT(SUBSTITUTE(ADDRESS(1,COLUMN($AE52),4),"1","")&amp;ROW()))+EM$20</f>
        <v>84</v>
      </c>
      <c r="EN52" s="24">
        <f ca="1">SUM(INDIRECT(SUBSTITUTE(ADDRESS(1,COLUMN($AF52),4),"1","")&amp;MAX(21,ROW(EN52)-179+EN$20)):INDIRECT(SUBSTITUTE(ADDRESS(1,COLUMN($AF52),4),"1","")&amp;ROW()))+EN$20</f>
        <v>84</v>
      </c>
      <c r="EO52" s="24">
        <f ca="1">SUM(INDIRECT(SUBSTITUTE(ADDRESS(1,COLUMN($AG52),4),"1","")&amp;MAX(21,ROW(EO52)-179+EO$20)):INDIRECT(SUBSTITUTE(ADDRESS(1,COLUMN($AG52),4),"1","")&amp;ROW()))+EO$20</f>
        <v>84</v>
      </c>
      <c r="EP52" s="24">
        <f ca="1">SUM(INDIRECT(SUBSTITUTE(ADDRESS(1,COLUMN($AH52),4),"1","")&amp;MAX(21,ROW(EP52)-179+EP$20)):INDIRECT(SUBSTITUTE(ADDRESS(1,COLUMN($AH52),4),"1","")&amp;ROW()))+EP$20</f>
        <v>84</v>
      </c>
      <c r="EQ52" s="24">
        <f ca="1">SUM(INDIRECT(SUBSTITUTE(ADDRESS(1,COLUMN($AI52),4),"1","")&amp;MAX(21,ROW(EQ52)-179+EQ$20)):INDIRECT(SUBSTITUTE(ADDRESS(1,COLUMN($AI52),4),"1","")&amp;ROW()))+EQ$20</f>
        <v>84</v>
      </c>
      <c r="ER52" s="24">
        <f ca="1">SUM(INDIRECT(SUBSTITUTE(ADDRESS(1,COLUMN($AJ52),4),"1","")&amp;MAX(21,ROW(ER52)-179+ER$20)):INDIRECT(SUBSTITUTE(ADDRESS(1,COLUMN($AJ52),4),"1","")&amp;ROW()))+ER$20</f>
        <v>84</v>
      </c>
      <c r="ES52" s="24">
        <f ca="1">SUM(INDIRECT(SUBSTITUTE(ADDRESS(1,COLUMN($AK52),4),"1","")&amp;MAX(21,ROW(ES52)-179+ES$20)):INDIRECT(SUBSTITUTE(ADDRESS(1,COLUMN($AK52),4),"1","")&amp;ROW()))+ES$20</f>
        <v>84</v>
      </c>
      <c r="ET52" s="26"/>
      <c r="EU52" s="26"/>
      <c r="EV52" s="26"/>
      <c r="EW52" s="26"/>
      <c r="EX52" s="24">
        <f ca="1">SUM(INDIRECT(SUBSTITUTE(ADDRESS(1,COLUMN($AB52),4),"1","")&amp;MAX(21,ROW(EX52)-179+EX$20)):INDIRECT(SUBSTITUTE(ADDRESS(1,COLUMN($AB52),4),"1","")&amp;ROW()))+EX$20</f>
        <v>114</v>
      </c>
      <c r="EY52" s="24">
        <f ca="1">SUM(INDIRECT(SUBSTITUTE(ADDRESS(1,COLUMN($AC52),4),"1","")&amp;MAX(21,ROW(EY52)-179+EY$20)):INDIRECT(SUBSTITUTE(ADDRESS(1,COLUMN($AC52),4),"1","")&amp;ROW()))+EY$20</f>
        <v>114</v>
      </c>
      <c r="EZ52" s="24">
        <f ca="1">SUM(INDIRECT(SUBSTITUTE(ADDRESS(1,COLUMN($AD52),4),"1","")&amp;MAX(21,ROW(EZ52)-179+EZ$20)):INDIRECT(SUBSTITUTE(ADDRESS(1,COLUMN($AD52),4),"1","")&amp;ROW()))+EZ$20</f>
        <v>114</v>
      </c>
      <c r="FA52" s="24">
        <f ca="1">SUM(INDIRECT(SUBSTITUTE(ADDRESS(1,COLUMN($AE52),4),"1","")&amp;MAX(21,ROW(FA52)-179+FA$20)):INDIRECT(SUBSTITUTE(ADDRESS(1,COLUMN($AE52),4),"1","")&amp;ROW()))+FA$20</f>
        <v>114</v>
      </c>
      <c r="FB52" s="24">
        <f ca="1">SUM(INDIRECT(SUBSTITUTE(ADDRESS(1,COLUMN($AF52),4),"1","")&amp;MAX(21,ROW(FB52)-179+FB$20)):INDIRECT(SUBSTITUTE(ADDRESS(1,COLUMN($AF52),4),"1","")&amp;ROW()))+FB$20</f>
        <v>114</v>
      </c>
      <c r="FC52" s="24">
        <f ca="1">SUM(INDIRECT(SUBSTITUTE(ADDRESS(1,COLUMN($AG52),4),"1","")&amp;MAX(21,ROW(FC52)-179+FC$20)):INDIRECT(SUBSTITUTE(ADDRESS(1,COLUMN($AG52),4),"1","")&amp;ROW()))+FC$20</f>
        <v>114</v>
      </c>
      <c r="FD52" s="24">
        <f ca="1">SUM(INDIRECT(SUBSTITUTE(ADDRESS(1,COLUMN($AH52),4),"1","")&amp;MAX(21,ROW(FD52)-179+FD$20)):INDIRECT(SUBSTITUTE(ADDRESS(1,COLUMN($AH52),4),"1","")&amp;ROW()))+FD$20</f>
        <v>114</v>
      </c>
      <c r="FE52" s="24">
        <f ca="1">SUM(INDIRECT(SUBSTITUTE(ADDRESS(1,COLUMN($AI52),4),"1","")&amp;MAX(21,ROW(FE52)-179+FE$20)):INDIRECT(SUBSTITUTE(ADDRESS(1,COLUMN($AI52),4),"1","")&amp;ROW()))+FE$20</f>
        <v>114</v>
      </c>
      <c r="FF52" s="24">
        <f ca="1">SUM(INDIRECT(SUBSTITUTE(ADDRESS(1,COLUMN($AJ52),4),"1","")&amp;MAX(21,ROW(FF52)-179+FF$20)):INDIRECT(SUBSTITUTE(ADDRESS(1,COLUMN($AJ52),4),"1","")&amp;ROW()))+FF$20</f>
        <v>114</v>
      </c>
      <c r="FG52" s="24">
        <f ca="1">SUM(INDIRECT(SUBSTITUTE(ADDRESS(1,COLUMN($AK52),4),"1","")&amp;MAX(21,ROW(FG52)-179+FG$20)):INDIRECT(SUBSTITUTE(ADDRESS(1,COLUMN($AK52),4),"1","")&amp;ROW()))+FG$20</f>
        <v>114</v>
      </c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</row>
    <row r="53" spans="1:178" x14ac:dyDescent="0.25">
      <c r="A53" s="6"/>
      <c r="B53" s="38">
        <f t="shared" si="44"/>
        <v>45201</v>
      </c>
      <c r="C53" s="23">
        <f t="shared" si="11"/>
        <v>1</v>
      </c>
      <c r="D53" s="7">
        <f>SUM(C$22:C53)</f>
        <v>25</v>
      </c>
      <c r="E53" s="24">
        <f t="shared" si="12"/>
        <v>25</v>
      </c>
      <c r="F53" s="24">
        <f>SUM($C$22:C52)</f>
        <v>24</v>
      </c>
      <c r="G53" s="24">
        <f>SUM($C$22:C53)+7</f>
        <v>32</v>
      </c>
      <c r="H53" s="24">
        <f>SUM($C$22:C53)+30</f>
        <v>55</v>
      </c>
      <c r="I53" s="24">
        <f>SUM($C$22:C53)+60</f>
        <v>85</v>
      </c>
      <c r="J53" s="24">
        <f>SUM($C$22:C53)+90</f>
        <v>115</v>
      </c>
      <c r="K53" s="24">
        <f t="shared" si="45"/>
        <v>1</v>
      </c>
      <c r="L53" s="24">
        <f t="shared" si="46"/>
        <v>1</v>
      </c>
      <c r="M53" s="24"/>
      <c r="N53" s="24">
        <f t="shared" si="42"/>
        <v>1</v>
      </c>
      <c r="O53" s="24">
        <f t="shared" si="13"/>
        <v>0</v>
      </c>
      <c r="P53" s="24">
        <f t="shared" si="14"/>
        <v>0</v>
      </c>
      <c r="Q53" s="24">
        <f t="shared" si="15"/>
        <v>0</v>
      </c>
      <c r="R53" s="24">
        <f t="shared" si="16"/>
        <v>0</v>
      </c>
      <c r="S53" s="24">
        <f t="shared" si="17"/>
        <v>0</v>
      </c>
      <c r="T53" s="24">
        <f t="shared" si="18"/>
        <v>0</v>
      </c>
      <c r="U53" s="24">
        <f t="shared" si="19"/>
        <v>0</v>
      </c>
      <c r="V53" s="24">
        <f t="shared" si="20"/>
        <v>0</v>
      </c>
      <c r="W53" s="24">
        <f t="shared" si="21"/>
        <v>0</v>
      </c>
      <c r="X53" s="26"/>
      <c r="Y53" s="26"/>
      <c r="Z53" s="26"/>
      <c r="AA53" s="26"/>
      <c r="AB53" s="24">
        <f t="shared" si="43"/>
        <v>1</v>
      </c>
      <c r="AC53" s="24">
        <f>MAX($N53:O53)</f>
        <v>1</v>
      </c>
      <c r="AD53" s="24">
        <f>MAX($N53:P53)</f>
        <v>1</v>
      </c>
      <c r="AE53" s="24">
        <f>MAX($N53:Q53)</f>
        <v>1</v>
      </c>
      <c r="AF53" s="24">
        <f>MAX($N53:R53)</f>
        <v>1</v>
      </c>
      <c r="AG53" s="24">
        <f>MAX($N53:S53)</f>
        <v>1</v>
      </c>
      <c r="AH53" s="24">
        <f>MAX($N53:T53)</f>
        <v>1</v>
      </c>
      <c r="AI53" s="24">
        <f>MAX($N53:U53)</f>
        <v>1</v>
      </c>
      <c r="AJ53" s="24">
        <f>MAX($N53:V53)</f>
        <v>1</v>
      </c>
      <c r="AK53" s="24">
        <f>MAX($N53:W53)</f>
        <v>1</v>
      </c>
      <c r="AL53" s="26"/>
      <c r="AM53" s="26"/>
      <c r="AN53" s="26"/>
      <c r="AO53" s="26"/>
      <c r="AP53" s="24">
        <f>SUM(AB$22:AB53)</f>
        <v>25</v>
      </c>
      <c r="AQ53" s="24">
        <f>SUM(AC$22:AC53)</f>
        <v>25</v>
      </c>
      <c r="AR53" s="24">
        <f>SUM(AD$22:AD53)</f>
        <v>25</v>
      </c>
      <c r="AS53" s="24">
        <f>SUM(AE$22:AE53)</f>
        <v>25</v>
      </c>
      <c r="AT53" s="24">
        <f>SUM(AF$22:AF53)</f>
        <v>25</v>
      </c>
      <c r="AU53" s="24">
        <f>SUM(AG$22:AG53)</f>
        <v>25</v>
      </c>
      <c r="AV53" s="24">
        <f>SUM(AH$22:AH53)</f>
        <v>25</v>
      </c>
      <c r="AW53" s="24">
        <f>SUM(AI$22:AI53)</f>
        <v>25</v>
      </c>
      <c r="AX53" s="24">
        <f>SUM(AJ$22:AJ53)</f>
        <v>25</v>
      </c>
      <c r="AY53" s="24">
        <f>SUM(AK$22:AK53)</f>
        <v>25</v>
      </c>
      <c r="AZ53" s="26"/>
      <c r="BA53" s="26"/>
      <c r="BB53" s="26"/>
      <c r="BC53" s="26"/>
      <c r="BD53" s="24">
        <f>SUM(AB$22:AB53)</f>
        <v>25</v>
      </c>
      <c r="BE53" s="24">
        <f>SUM(AC$22:AC53)</f>
        <v>25</v>
      </c>
      <c r="BF53" s="24">
        <f>SUM(AD$22:AD53)</f>
        <v>25</v>
      </c>
      <c r="BG53" s="24">
        <f>SUM(AE$22:AE53)</f>
        <v>25</v>
      </c>
      <c r="BH53" s="24">
        <f>SUM(AF$22:AF53)</f>
        <v>25</v>
      </c>
      <c r="BI53" s="24">
        <f>SUM(AG$22:AG53)</f>
        <v>25</v>
      </c>
      <c r="BJ53" s="24">
        <f>SUM(AH$22:AH53)</f>
        <v>25</v>
      </c>
      <c r="BK53" s="24">
        <f>SUM(AI$22:AI53)</f>
        <v>25</v>
      </c>
      <c r="BL53" s="24">
        <f>SUM(AJ$22:AJ53)</f>
        <v>25</v>
      </c>
      <c r="BM53" s="24">
        <f>SUM(AK$22:AK53)</f>
        <v>25</v>
      </c>
      <c r="BN53" s="26"/>
      <c r="BO53" s="26"/>
      <c r="BP53" s="26"/>
      <c r="BQ53" s="26"/>
      <c r="BR53" s="24">
        <f t="shared" si="22"/>
        <v>25</v>
      </c>
      <c r="BS53" s="24">
        <f t="shared" si="23"/>
        <v>25</v>
      </c>
      <c r="BT53" s="24">
        <f t="shared" si="24"/>
        <v>25</v>
      </c>
      <c r="BU53" s="24">
        <f t="shared" si="25"/>
        <v>25</v>
      </c>
      <c r="BV53" s="24">
        <f t="shared" si="26"/>
        <v>25</v>
      </c>
      <c r="BW53" s="24">
        <f t="shared" si="27"/>
        <v>25</v>
      </c>
      <c r="BX53" s="24">
        <f t="shared" si="28"/>
        <v>25</v>
      </c>
      <c r="BY53" s="24">
        <f t="shared" si="29"/>
        <v>25</v>
      </c>
      <c r="BZ53" s="24">
        <f t="shared" si="30"/>
        <v>25</v>
      </c>
      <c r="CA53" s="24">
        <f t="shared" si="31"/>
        <v>25</v>
      </c>
      <c r="CB53" s="26"/>
      <c r="CC53" s="26"/>
      <c r="CD53" s="26"/>
      <c r="CE53" s="26"/>
      <c r="CF53" s="24">
        <f t="shared" ca="1" si="32"/>
        <v>25</v>
      </c>
      <c r="CG53" s="24">
        <f t="shared" ca="1" si="33"/>
        <v>25</v>
      </c>
      <c r="CH53" s="24">
        <f t="shared" ca="1" si="34"/>
        <v>25</v>
      </c>
      <c r="CI53" s="24">
        <f t="shared" ca="1" si="35"/>
        <v>25</v>
      </c>
      <c r="CJ53" s="24">
        <f t="shared" ca="1" si="36"/>
        <v>25</v>
      </c>
      <c r="CK53" s="24">
        <f t="shared" ca="1" si="37"/>
        <v>25</v>
      </c>
      <c r="CL53" s="24">
        <f t="shared" ca="1" si="38"/>
        <v>25</v>
      </c>
      <c r="CM53" s="24">
        <f t="shared" ca="1" si="39"/>
        <v>25</v>
      </c>
      <c r="CN53" s="24">
        <f t="shared" ca="1" si="40"/>
        <v>25</v>
      </c>
      <c r="CO53" s="24">
        <f t="shared" ca="1" si="41"/>
        <v>25</v>
      </c>
      <c r="CP53" s="26"/>
      <c r="CQ53" s="26"/>
      <c r="CR53" s="26"/>
      <c r="CS53" s="26"/>
      <c r="CT53" s="24">
        <f ca="1">SUM(INDIRECT(SUBSTITUTE(ADDRESS(1,COLUMN($AB53),4),"1","")&amp;MAX(21,ROW(CT53)-179+CT$20)):INDIRECT(SUBSTITUTE(ADDRESS(1,COLUMN($AB53),4),"1","")&amp;ROW()))+CT$20</f>
        <v>35</v>
      </c>
      <c r="CU53" s="24">
        <f ca="1">SUM(INDIRECT(SUBSTITUTE(ADDRESS(1,COLUMN($AC53),4),"1","")&amp;MAX(21,ROW(CU53)-179+CU$20)):INDIRECT(SUBSTITUTE(ADDRESS(1,COLUMN($AC53),4),"1","")&amp;ROW()))+CU$20</f>
        <v>35</v>
      </c>
      <c r="CV53" s="24">
        <f ca="1">SUM(INDIRECT(SUBSTITUTE(ADDRESS(1,COLUMN($AD53),4),"1","")&amp;MAX(21,ROW(CV53)-179+CV$20)):INDIRECT(SUBSTITUTE(ADDRESS(1,COLUMN($AD53),4),"1","")&amp;ROW()))+CV$20</f>
        <v>35</v>
      </c>
      <c r="CW53" s="24">
        <f ca="1">SUM(INDIRECT(SUBSTITUTE(ADDRESS(1,COLUMN($AE53),4),"1","")&amp;MAX(21,ROW(CW53)-179+CW$20)):INDIRECT(SUBSTITUTE(ADDRESS(1,COLUMN($AE53),4),"1","")&amp;ROW()))+CW$20</f>
        <v>35</v>
      </c>
      <c r="CX53" s="24">
        <f ca="1">SUM(INDIRECT(SUBSTITUTE(ADDRESS(1,COLUMN($AF53),4),"1","")&amp;MAX(21,ROW(CX53)-179+CX$20)):INDIRECT(SUBSTITUTE(ADDRESS(1,COLUMN($AF53),4),"1","")&amp;ROW()))+CX$20</f>
        <v>35</v>
      </c>
      <c r="CY53" s="24">
        <f ca="1">SUM(INDIRECT(SUBSTITUTE(ADDRESS(1,COLUMN($AG53),4),"1","")&amp;MAX(21,ROW(CY53)-179+CY$20)):INDIRECT(SUBSTITUTE(ADDRESS(1,COLUMN($AG53),4),"1","")&amp;ROW()))+CY$20</f>
        <v>35</v>
      </c>
      <c r="CZ53" s="24">
        <f ca="1">SUM(INDIRECT(SUBSTITUTE(ADDRESS(1,COLUMN($AH53),4),"1","")&amp;MAX(21,ROW(CZ53)-179+CZ$20)):INDIRECT(SUBSTITUTE(ADDRESS(1,COLUMN($AH53),4),"1","")&amp;ROW()))+CZ$20</f>
        <v>35</v>
      </c>
      <c r="DA53" s="24">
        <f ca="1">SUM(INDIRECT(SUBSTITUTE(ADDRESS(1,COLUMN($AI53),4),"1","")&amp;MAX(21,ROW(DA53)-179+DA$20)):INDIRECT(SUBSTITUTE(ADDRESS(1,COLUMN($AI53),4),"1","")&amp;ROW()))+DA$20</f>
        <v>35</v>
      </c>
      <c r="DB53" s="24">
        <f ca="1">SUM(INDIRECT(SUBSTITUTE(ADDRESS(1,COLUMN($AJ53),4),"1","")&amp;MAX(21,ROW(DB53)-179+DB$20)):INDIRECT(SUBSTITUTE(ADDRESS(1,COLUMN($AJ53),4),"1","")&amp;ROW()))+DB$20</f>
        <v>35</v>
      </c>
      <c r="DC53" s="24">
        <f ca="1">SUM(INDIRECT(SUBSTITUTE(ADDRESS(1,COLUMN($AK53),4),"1","")&amp;MAX(21,ROW(DC53)-179+DC$20)):INDIRECT(SUBSTITUTE(ADDRESS(1,COLUMN($AK53),4),"1","")&amp;ROW()))+DC$20</f>
        <v>35</v>
      </c>
      <c r="DD53" s="6"/>
      <c r="DE53" s="6"/>
      <c r="DF53" s="26"/>
      <c r="DG53" s="26"/>
      <c r="DH53" s="24">
        <f ca="1">SUM(INDIRECT(SUBSTITUTE(ADDRESS(1,COLUMN($AB53),4),"1","")&amp;MAX(21,ROW(DH53)-179+DH$20)):INDIRECT(SUBSTITUTE(ADDRESS(1,COLUMN($AB53),4),"1","")&amp;ROW()))+DH$20</f>
        <v>32</v>
      </c>
      <c r="DI53" s="24">
        <f ca="1">SUM(INDIRECT(SUBSTITUTE(ADDRESS(1,COLUMN($AC53),4),"1","")&amp;MAX(21,ROW(DI53)-179+DI$20)):INDIRECT(SUBSTITUTE(ADDRESS(1,COLUMN($AC53),4),"1","")&amp;ROW()))+DI$20</f>
        <v>32</v>
      </c>
      <c r="DJ53" s="24">
        <f ca="1">SUM(INDIRECT(SUBSTITUTE(ADDRESS(1,COLUMN($AD53),4),"1","")&amp;MAX(21,ROW(DJ53)-179+DJ$20)):INDIRECT(SUBSTITUTE(ADDRESS(1,COLUMN($AD53),4),"1","")&amp;ROW()))+DJ$20</f>
        <v>32</v>
      </c>
      <c r="DK53" s="24">
        <f ca="1">SUM(INDIRECT(SUBSTITUTE(ADDRESS(1,COLUMN($AE53),4),"1","")&amp;MAX(21,ROW(DK53)-179+DK$20)):INDIRECT(SUBSTITUTE(ADDRESS(1,COLUMN($AE53),4),"1","")&amp;ROW()))+DK$20</f>
        <v>32</v>
      </c>
      <c r="DL53" s="24">
        <f ca="1">SUM(INDIRECT(SUBSTITUTE(ADDRESS(1,COLUMN($AF53),4),"1","")&amp;MAX(21,ROW(DL53)-179+DL$20)):INDIRECT(SUBSTITUTE(ADDRESS(1,COLUMN($AF53),4),"1","")&amp;ROW()))+DL$20</f>
        <v>32</v>
      </c>
      <c r="DM53" s="24">
        <f ca="1">SUM(INDIRECT(SUBSTITUTE(ADDRESS(1,COLUMN($AG53),4),"1","")&amp;MAX(21,ROW(DM53)-179+DM$20)):INDIRECT(SUBSTITUTE(ADDRESS(1,COLUMN($AG53),4),"1","")&amp;ROW()))+DM$20</f>
        <v>32</v>
      </c>
      <c r="DN53" s="24">
        <f ca="1">SUM(INDIRECT(SUBSTITUTE(ADDRESS(1,COLUMN($AH53),4),"1","")&amp;MAX(21,ROW(DN53)-179+DN$20)):INDIRECT(SUBSTITUTE(ADDRESS(1,COLUMN($AH53),4),"1","")&amp;ROW()))+DN$20</f>
        <v>32</v>
      </c>
      <c r="DO53" s="24">
        <f ca="1">SUM(INDIRECT(SUBSTITUTE(ADDRESS(1,COLUMN($AI53),4),"1","")&amp;MAX(21,ROW(DO53)-179+DO$20)):INDIRECT(SUBSTITUTE(ADDRESS(1,COLUMN($AI53),4),"1","")&amp;ROW()))+DO$20</f>
        <v>32</v>
      </c>
      <c r="DP53" s="24">
        <f ca="1">SUM(INDIRECT(SUBSTITUTE(ADDRESS(1,COLUMN($AJ53),4),"1","")&amp;MAX(21,ROW(DP53)-179+DP$20)):INDIRECT(SUBSTITUTE(ADDRESS(1,COLUMN($AJ53),4),"1","")&amp;ROW()))+DP$20</f>
        <v>32</v>
      </c>
      <c r="DQ53" s="24">
        <f ca="1">SUM(INDIRECT(SUBSTITUTE(ADDRESS(1,COLUMN($AK53),4),"1","")&amp;MAX(21,ROW(DQ53)-179+DQ$20)):INDIRECT(SUBSTITUTE(ADDRESS(1,COLUMN($AK53),4),"1","")&amp;ROW()))+DQ$20</f>
        <v>32</v>
      </c>
      <c r="DR53" s="26"/>
      <c r="DS53" s="26"/>
      <c r="DT53" s="26"/>
      <c r="DU53" s="26"/>
      <c r="DV53" s="24">
        <f ca="1">SUM(INDIRECT(SUBSTITUTE(ADDRESS(1,COLUMN($AB53),4),"1","")&amp;MAX(21,ROW(DV53)-179+DV$20)):INDIRECT(SUBSTITUTE(ADDRESS(1,COLUMN($AB53),4),"1","")&amp;ROW()))+DV$20</f>
        <v>55</v>
      </c>
      <c r="DW53" s="24">
        <f ca="1">SUM(INDIRECT(SUBSTITUTE(ADDRESS(1,COLUMN($AC53),4),"1","")&amp;MAX(21,ROW(DW53)-179+DW$20)):INDIRECT(SUBSTITUTE(ADDRESS(1,COLUMN($AC53),4),"1","")&amp;ROW()))+DW$20</f>
        <v>55</v>
      </c>
      <c r="DX53" s="24">
        <f ca="1">SUM(INDIRECT(SUBSTITUTE(ADDRESS(1,COLUMN($AD53),4),"1","")&amp;MAX(21,ROW(DX53)-179+DX$20)):INDIRECT(SUBSTITUTE(ADDRESS(1,COLUMN($AD53),4),"1","")&amp;ROW()))+DX$20</f>
        <v>55</v>
      </c>
      <c r="DY53" s="24">
        <f ca="1">SUM(INDIRECT(SUBSTITUTE(ADDRESS(1,COLUMN($AE53),4),"1","")&amp;MAX(21,ROW(DY53)-179+DY$20)):INDIRECT(SUBSTITUTE(ADDRESS(1,COLUMN($AE53),4),"1","")&amp;ROW()))+DY$20</f>
        <v>55</v>
      </c>
      <c r="DZ53" s="24">
        <f ca="1">SUM(INDIRECT(SUBSTITUTE(ADDRESS(1,COLUMN($AF53),4),"1","")&amp;MAX(21,ROW(DZ53)-179+DZ$20)):INDIRECT(SUBSTITUTE(ADDRESS(1,COLUMN($AF53),4),"1","")&amp;ROW()))+DZ$20</f>
        <v>55</v>
      </c>
      <c r="EA53" s="24">
        <f ca="1">SUM(INDIRECT(SUBSTITUTE(ADDRESS(1,COLUMN($AG53),4),"1","")&amp;MAX(21,ROW(EA53)-179+EA$20)):INDIRECT(SUBSTITUTE(ADDRESS(1,COLUMN($AG53),4),"1","")&amp;ROW()))+EA$20</f>
        <v>55</v>
      </c>
      <c r="EB53" s="24">
        <f ca="1">SUM(INDIRECT(SUBSTITUTE(ADDRESS(1,COLUMN($AH53),4),"1","")&amp;MAX(21,ROW(EB53)-179+EB$20)):INDIRECT(SUBSTITUTE(ADDRESS(1,COLUMN($AH53),4),"1","")&amp;ROW()))+EB$20</f>
        <v>55</v>
      </c>
      <c r="EC53" s="24">
        <f ca="1">SUM(INDIRECT(SUBSTITUTE(ADDRESS(1,COLUMN($AI53),4),"1","")&amp;MAX(21,ROW(EC53)-179+EC$20)):INDIRECT(SUBSTITUTE(ADDRESS(1,COLUMN($AI53),4),"1","")&amp;ROW()))+EC$20</f>
        <v>55</v>
      </c>
      <c r="ED53" s="24">
        <f ca="1">SUM(INDIRECT(SUBSTITUTE(ADDRESS(1,COLUMN($AJ53),4),"1","")&amp;MAX(21,ROW(ED53)-179+ED$20)):INDIRECT(SUBSTITUTE(ADDRESS(1,COLUMN($AJ53),4),"1","")&amp;ROW()))+ED$20</f>
        <v>55</v>
      </c>
      <c r="EE53" s="24">
        <f ca="1">SUM(INDIRECT(SUBSTITUTE(ADDRESS(1,COLUMN($AK53),4),"1","")&amp;MAX(21,ROW(EE53)-179+EE$20)):INDIRECT(SUBSTITUTE(ADDRESS(1,COLUMN($AK53),4),"1","")&amp;ROW()))+EE$20</f>
        <v>55</v>
      </c>
      <c r="EF53" s="26"/>
      <c r="EG53" s="26"/>
      <c r="EH53" s="26"/>
      <c r="EI53" s="26"/>
      <c r="EJ53" s="24">
        <f ca="1">SUM(INDIRECT(SUBSTITUTE(ADDRESS(1,COLUMN($AB53),4),"1","")&amp;MAX(21,ROW(EJ53)-179+EJ$20)):INDIRECT(SUBSTITUTE(ADDRESS(1,COLUMN($AB53),4),"1","")&amp;ROW()))+EJ$20</f>
        <v>85</v>
      </c>
      <c r="EK53" s="24">
        <f ca="1">SUM(INDIRECT(SUBSTITUTE(ADDRESS(1,COLUMN($AC53),4),"1","")&amp;MAX(21,ROW(EK53)-179+EK$20)):INDIRECT(SUBSTITUTE(ADDRESS(1,COLUMN($AC53),4),"1","")&amp;ROW()))+EK$20</f>
        <v>85</v>
      </c>
      <c r="EL53" s="24">
        <f ca="1">SUM(INDIRECT(SUBSTITUTE(ADDRESS(1,COLUMN($AD53),4),"1","")&amp;MAX(21,ROW(EL53)-179+EL$20)):INDIRECT(SUBSTITUTE(ADDRESS(1,COLUMN($AD53),4),"1","")&amp;ROW()))+EL$20</f>
        <v>85</v>
      </c>
      <c r="EM53" s="24">
        <f ca="1">SUM(INDIRECT(SUBSTITUTE(ADDRESS(1,COLUMN($AE53),4),"1","")&amp;MAX(21,ROW(EM53)-179+EM$20)):INDIRECT(SUBSTITUTE(ADDRESS(1,COLUMN($AE53),4),"1","")&amp;ROW()))+EM$20</f>
        <v>85</v>
      </c>
      <c r="EN53" s="24">
        <f ca="1">SUM(INDIRECT(SUBSTITUTE(ADDRESS(1,COLUMN($AF53),4),"1","")&amp;MAX(21,ROW(EN53)-179+EN$20)):INDIRECT(SUBSTITUTE(ADDRESS(1,COLUMN($AF53),4),"1","")&amp;ROW()))+EN$20</f>
        <v>85</v>
      </c>
      <c r="EO53" s="24">
        <f ca="1">SUM(INDIRECT(SUBSTITUTE(ADDRESS(1,COLUMN($AG53),4),"1","")&amp;MAX(21,ROW(EO53)-179+EO$20)):INDIRECT(SUBSTITUTE(ADDRESS(1,COLUMN($AG53),4),"1","")&amp;ROW()))+EO$20</f>
        <v>85</v>
      </c>
      <c r="EP53" s="24">
        <f ca="1">SUM(INDIRECT(SUBSTITUTE(ADDRESS(1,COLUMN($AH53),4),"1","")&amp;MAX(21,ROW(EP53)-179+EP$20)):INDIRECT(SUBSTITUTE(ADDRESS(1,COLUMN($AH53),4),"1","")&amp;ROW()))+EP$20</f>
        <v>85</v>
      </c>
      <c r="EQ53" s="24">
        <f ca="1">SUM(INDIRECT(SUBSTITUTE(ADDRESS(1,COLUMN($AI53),4),"1","")&amp;MAX(21,ROW(EQ53)-179+EQ$20)):INDIRECT(SUBSTITUTE(ADDRESS(1,COLUMN($AI53),4),"1","")&amp;ROW()))+EQ$20</f>
        <v>85</v>
      </c>
      <c r="ER53" s="24">
        <f ca="1">SUM(INDIRECT(SUBSTITUTE(ADDRESS(1,COLUMN($AJ53),4),"1","")&amp;MAX(21,ROW(ER53)-179+ER$20)):INDIRECT(SUBSTITUTE(ADDRESS(1,COLUMN($AJ53),4),"1","")&amp;ROW()))+ER$20</f>
        <v>85</v>
      </c>
      <c r="ES53" s="24">
        <f ca="1">SUM(INDIRECT(SUBSTITUTE(ADDRESS(1,COLUMN($AK53),4),"1","")&amp;MAX(21,ROW(ES53)-179+ES$20)):INDIRECT(SUBSTITUTE(ADDRESS(1,COLUMN($AK53),4),"1","")&amp;ROW()))+ES$20</f>
        <v>85</v>
      </c>
      <c r="ET53" s="26"/>
      <c r="EU53" s="26"/>
      <c r="EV53" s="26"/>
      <c r="EW53" s="26"/>
      <c r="EX53" s="24">
        <f ca="1">SUM(INDIRECT(SUBSTITUTE(ADDRESS(1,COLUMN($AB53),4),"1","")&amp;MAX(21,ROW(EX53)-179+EX$20)):INDIRECT(SUBSTITUTE(ADDRESS(1,COLUMN($AB53),4),"1","")&amp;ROW()))+EX$20</f>
        <v>115</v>
      </c>
      <c r="EY53" s="24">
        <f ca="1">SUM(INDIRECT(SUBSTITUTE(ADDRESS(1,COLUMN($AC53),4),"1","")&amp;MAX(21,ROW(EY53)-179+EY$20)):INDIRECT(SUBSTITUTE(ADDRESS(1,COLUMN($AC53),4),"1","")&amp;ROW()))+EY$20</f>
        <v>115</v>
      </c>
      <c r="EZ53" s="24">
        <f ca="1">SUM(INDIRECT(SUBSTITUTE(ADDRESS(1,COLUMN($AD53),4),"1","")&amp;MAX(21,ROW(EZ53)-179+EZ$20)):INDIRECT(SUBSTITUTE(ADDRESS(1,COLUMN($AD53),4),"1","")&amp;ROW()))+EZ$20</f>
        <v>115</v>
      </c>
      <c r="FA53" s="24">
        <f ca="1">SUM(INDIRECT(SUBSTITUTE(ADDRESS(1,COLUMN($AE53),4),"1","")&amp;MAX(21,ROW(FA53)-179+FA$20)):INDIRECT(SUBSTITUTE(ADDRESS(1,COLUMN($AE53),4),"1","")&amp;ROW()))+FA$20</f>
        <v>115</v>
      </c>
      <c r="FB53" s="24">
        <f ca="1">SUM(INDIRECT(SUBSTITUTE(ADDRESS(1,COLUMN($AF53),4),"1","")&amp;MAX(21,ROW(FB53)-179+FB$20)):INDIRECT(SUBSTITUTE(ADDRESS(1,COLUMN($AF53),4),"1","")&amp;ROW()))+FB$20</f>
        <v>115</v>
      </c>
      <c r="FC53" s="24">
        <f ca="1">SUM(INDIRECT(SUBSTITUTE(ADDRESS(1,COLUMN($AG53),4),"1","")&amp;MAX(21,ROW(FC53)-179+FC$20)):INDIRECT(SUBSTITUTE(ADDRESS(1,COLUMN($AG53),4),"1","")&amp;ROW()))+FC$20</f>
        <v>115</v>
      </c>
      <c r="FD53" s="24">
        <f ca="1">SUM(INDIRECT(SUBSTITUTE(ADDRESS(1,COLUMN($AH53),4),"1","")&amp;MAX(21,ROW(FD53)-179+FD$20)):INDIRECT(SUBSTITUTE(ADDRESS(1,COLUMN($AH53),4),"1","")&amp;ROW()))+FD$20</f>
        <v>115</v>
      </c>
      <c r="FE53" s="24">
        <f ca="1">SUM(INDIRECT(SUBSTITUTE(ADDRESS(1,COLUMN($AI53),4),"1","")&amp;MAX(21,ROW(FE53)-179+FE$20)):INDIRECT(SUBSTITUTE(ADDRESS(1,COLUMN($AI53),4),"1","")&amp;ROW()))+FE$20</f>
        <v>115</v>
      </c>
      <c r="FF53" s="24">
        <f ca="1">SUM(INDIRECT(SUBSTITUTE(ADDRESS(1,COLUMN($AJ53),4),"1","")&amp;MAX(21,ROW(FF53)-179+FF$20)):INDIRECT(SUBSTITUTE(ADDRESS(1,COLUMN($AJ53),4),"1","")&amp;ROW()))+FF$20</f>
        <v>115</v>
      </c>
      <c r="FG53" s="24">
        <f ca="1">SUM(INDIRECT(SUBSTITUTE(ADDRESS(1,COLUMN($AK53),4),"1","")&amp;MAX(21,ROW(FG53)-179+FG$20)):INDIRECT(SUBSTITUTE(ADDRESS(1,COLUMN($AK53),4),"1","")&amp;ROW()))+FG$20</f>
        <v>115</v>
      </c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</row>
    <row r="54" spans="1:178" x14ac:dyDescent="0.25">
      <c r="A54" s="6"/>
      <c r="B54" s="38">
        <f t="shared" si="44"/>
        <v>45202</v>
      </c>
      <c r="C54" s="23">
        <f t="shared" si="11"/>
        <v>1</v>
      </c>
      <c r="D54" s="7">
        <f>SUM(C$22:C54)</f>
        <v>26</v>
      </c>
      <c r="E54" s="24">
        <f t="shared" si="12"/>
        <v>26</v>
      </c>
      <c r="F54" s="24">
        <f>SUM($C$22:C53)</f>
        <v>25</v>
      </c>
      <c r="G54" s="24">
        <f>SUM($C$22:C54)+7</f>
        <v>33</v>
      </c>
      <c r="H54" s="24">
        <f>SUM($C$22:C54)+30</f>
        <v>56</v>
      </c>
      <c r="I54" s="24">
        <f>SUM($C$22:C54)+60</f>
        <v>86</v>
      </c>
      <c r="J54" s="24">
        <f>SUM($C$22:C54)+90</f>
        <v>116</v>
      </c>
      <c r="K54" s="24">
        <f t="shared" si="45"/>
        <v>1</v>
      </c>
      <c r="L54" s="24">
        <f t="shared" si="46"/>
        <v>1</v>
      </c>
      <c r="M54" s="24"/>
      <c r="N54" s="24">
        <f t="shared" si="42"/>
        <v>1</v>
      </c>
      <c r="O54" s="24">
        <f t="shared" si="13"/>
        <v>0</v>
      </c>
      <c r="P54" s="24">
        <f t="shared" si="14"/>
        <v>0</v>
      </c>
      <c r="Q54" s="24">
        <f t="shared" si="15"/>
        <v>0</v>
      </c>
      <c r="R54" s="24">
        <f t="shared" si="16"/>
        <v>0</v>
      </c>
      <c r="S54" s="24">
        <f t="shared" si="17"/>
        <v>0</v>
      </c>
      <c r="T54" s="24">
        <f t="shared" si="18"/>
        <v>0</v>
      </c>
      <c r="U54" s="24">
        <f t="shared" si="19"/>
        <v>0</v>
      </c>
      <c r="V54" s="24">
        <f t="shared" si="20"/>
        <v>0</v>
      </c>
      <c r="W54" s="24">
        <f t="shared" si="21"/>
        <v>0</v>
      </c>
      <c r="X54" s="26"/>
      <c r="Y54" s="26"/>
      <c r="Z54" s="26"/>
      <c r="AA54" s="26"/>
      <c r="AB54" s="24">
        <f t="shared" si="43"/>
        <v>1</v>
      </c>
      <c r="AC54" s="24">
        <f>MAX($N54:O54)</f>
        <v>1</v>
      </c>
      <c r="AD54" s="24">
        <f>MAX($N54:P54)</f>
        <v>1</v>
      </c>
      <c r="AE54" s="24">
        <f>MAX($N54:Q54)</f>
        <v>1</v>
      </c>
      <c r="AF54" s="24">
        <f>MAX($N54:R54)</f>
        <v>1</v>
      </c>
      <c r="AG54" s="24">
        <f>MAX($N54:S54)</f>
        <v>1</v>
      </c>
      <c r="AH54" s="24">
        <f>MAX($N54:T54)</f>
        <v>1</v>
      </c>
      <c r="AI54" s="24">
        <f>MAX($N54:U54)</f>
        <v>1</v>
      </c>
      <c r="AJ54" s="24">
        <f>MAX($N54:V54)</f>
        <v>1</v>
      </c>
      <c r="AK54" s="24">
        <f>MAX($N54:W54)</f>
        <v>1</v>
      </c>
      <c r="AL54" s="26"/>
      <c r="AM54" s="26"/>
      <c r="AN54" s="26"/>
      <c r="AO54" s="26"/>
      <c r="AP54" s="24">
        <f>SUM(AB$22:AB54)</f>
        <v>26</v>
      </c>
      <c r="AQ54" s="24">
        <f>SUM(AC$22:AC54)</f>
        <v>26</v>
      </c>
      <c r="AR54" s="24">
        <f>SUM(AD$22:AD54)</f>
        <v>26</v>
      </c>
      <c r="AS54" s="24">
        <f>SUM(AE$22:AE54)</f>
        <v>26</v>
      </c>
      <c r="AT54" s="24">
        <f>SUM(AF$22:AF54)</f>
        <v>26</v>
      </c>
      <c r="AU54" s="24">
        <f>SUM(AG$22:AG54)</f>
        <v>26</v>
      </c>
      <c r="AV54" s="24">
        <f>SUM(AH$22:AH54)</f>
        <v>26</v>
      </c>
      <c r="AW54" s="24">
        <f>SUM(AI$22:AI54)</f>
        <v>26</v>
      </c>
      <c r="AX54" s="24">
        <f>SUM(AJ$22:AJ54)</f>
        <v>26</v>
      </c>
      <c r="AY54" s="24">
        <f>SUM(AK$22:AK54)</f>
        <v>26</v>
      </c>
      <c r="AZ54" s="26"/>
      <c r="BA54" s="26"/>
      <c r="BB54" s="26"/>
      <c r="BC54" s="26"/>
      <c r="BD54" s="24">
        <f>SUM(AB$22:AB54)</f>
        <v>26</v>
      </c>
      <c r="BE54" s="24">
        <f>SUM(AC$22:AC54)</f>
        <v>26</v>
      </c>
      <c r="BF54" s="24">
        <f>SUM(AD$22:AD54)</f>
        <v>26</v>
      </c>
      <c r="BG54" s="24">
        <f>SUM(AE$22:AE54)</f>
        <v>26</v>
      </c>
      <c r="BH54" s="24">
        <f>SUM(AF$22:AF54)</f>
        <v>26</v>
      </c>
      <c r="BI54" s="24">
        <f>SUM(AG$22:AG54)</f>
        <v>26</v>
      </c>
      <c r="BJ54" s="24">
        <f>SUM(AH$22:AH54)</f>
        <v>26</v>
      </c>
      <c r="BK54" s="24">
        <f>SUM(AI$22:AI54)</f>
        <v>26</v>
      </c>
      <c r="BL54" s="24">
        <f>SUM(AJ$22:AJ54)</f>
        <v>26</v>
      </c>
      <c r="BM54" s="24">
        <f>SUM(AK$22:AK54)</f>
        <v>26</v>
      </c>
      <c r="BN54" s="26"/>
      <c r="BO54" s="26"/>
      <c r="BP54" s="26"/>
      <c r="BQ54" s="26"/>
      <c r="BR54" s="24">
        <f t="shared" si="22"/>
        <v>26</v>
      </c>
      <c r="BS54" s="24">
        <f t="shared" si="23"/>
        <v>26</v>
      </c>
      <c r="BT54" s="24">
        <f t="shared" si="24"/>
        <v>26</v>
      </c>
      <c r="BU54" s="24">
        <f t="shared" si="25"/>
        <v>26</v>
      </c>
      <c r="BV54" s="24">
        <f t="shared" si="26"/>
        <v>26</v>
      </c>
      <c r="BW54" s="24">
        <f t="shared" si="27"/>
        <v>26</v>
      </c>
      <c r="BX54" s="24">
        <f t="shared" si="28"/>
        <v>26</v>
      </c>
      <c r="BY54" s="24">
        <f t="shared" si="29"/>
        <v>26</v>
      </c>
      <c r="BZ54" s="24">
        <f t="shared" si="30"/>
        <v>26</v>
      </c>
      <c r="CA54" s="24">
        <f t="shared" si="31"/>
        <v>26</v>
      </c>
      <c r="CB54" s="26"/>
      <c r="CC54" s="26"/>
      <c r="CD54" s="26"/>
      <c r="CE54" s="26"/>
      <c r="CF54" s="24">
        <f t="shared" ca="1" si="32"/>
        <v>26</v>
      </c>
      <c r="CG54" s="24">
        <f t="shared" ca="1" si="33"/>
        <v>26</v>
      </c>
      <c r="CH54" s="24">
        <f t="shared" ca="1" si="34"/>
        <v>26</v>
      </c>
      <c r="CI54" s="24">
        <f t="shared" ca="1" si="35"/>
        <v>26</v>
      </c>
      <c r="CJ54" s="24">
        <f t="shared" ca="1" si="36"/>
        <v>26</v>
      </c>
      <c r="CK54" s="24">
        <f t="shared" ca="1" si="37"/>
        <v>26</v>
      </c>
      <c r="CL54" s="24">
        <f t="shared" ca="1" si="38"/>
        <v>26</v>
      </c>
      <c r="CM54" s="24">
        <f t="shared" ca="1" si="39"/>
        <v>26</v>
      </c>
      <c r="CN54" s="24">
        <f t="shared" ca="1" si="40"/>
        <v>26</v>
      </c>
      <c r="CO54" s="24">
        <f t="shared" ca="1" si="41"/>
        <v>26</v>
      </c>
      <c r="CP54" s="26"/>
      <c r="CQ54" s="26"/>
      <c r="CR54" s="26"/>
      <c r="CS54" s="26"/>
      <c r="CT54" s="24">
        <f ca="1">SUM(INDIRECT(SUBSTITUTE(ADDRESS(1,COLUMN($AB54),4),"1","")&amp;MAX(21,ROW(CT54)-179+CT$20)):INDIRECT(SUBSTITUTE(ADDRESS(1,COLUMN($AB54),4),"1","")&amp;ROW()))+CT$20</f>
        <v>36</v>
      </c>
      <c r="CU54" s="24">
        <f ca="1">SUM(INDIRECT(SUBSTITUTE(ADDRESS(1,COLUMN($AC54),4),"1","")&amp;MAX(21,ROW(CU54)-179+CU$20)):INDIRECT(SUBSTITUTE(ADDRESS(1,COLUMN($AC54),4),"1","")&amp;ROW()))+CU$20</f>
        <v>36</v>
      </c>
      <c r="CV54" s="24">
        <f ca="1">SUM(INDIRECT(SUBSTITUTE(ADDRESS(1,COLUMN($AD54),4),"1","")&amp;MAX(21,ROW(CV54)-179+CV$20)):INDIRECT(SUBSTITUTE(ADDRESS(1,COLUMN($AD54),4),"1","")&amp;ROW()))+CV$20</f>
        <v>36</v>
      </c>
      <c r="CW54" s="24">
        <f ca="1">SUM(INDIRECT(SUBSTITUTE(ADDRESS(1,COLUMN($AE54),4),"1","")&amp;MAX(21,ROW(CW54)-179+CW$20)):INDIRECT(SUBSTITUTE(ADDRESS(1,COLUMN($AE54),4),"1","")&amp;ROW()))+CW$20</f>
        <v>36</v>
      </c>
      <c r="CX54" s="24">
        <f ca="1">SUM(INDIRECT(SUBSTITUTE(ADDRESS(1,COLUMN($AF54),4),"1","")&amp;MAX(21,ROW(CX54)-179+CX$20)):INDIRECT(SUBSTITUTE(ADDRESS(1,COLUMN($AF54),4),"1","")&amp;ROW()))+CX$20</f>
        <v>36</v>
      </c>
      <c r="CY54" s="24">
        <f ca="1">SUM(INDIRECT(SUBSTITUTE(ADDRESS(1,COLUMN($AG54),4),"1","")&amp;MAX(21,ROW(CY54)-179+CY$20)):INDIRECT(SUBSTITUTE(ADDRESS(1,COLUMN($AG54),4),"1","")&amp;ROW()))+CY$20</f>
        <v>36</v>
      </c>
      <c r="CZ54" s="24">
        <f ca="1">SUM(INDIRECT(SUBSTITUTE(ADDRESS(1,COLUMN($AH54),4),"1","")&amp;MAX(21,ROW(CZ54)-179+CZ$20)):INDIRECT(SUBSTITUTE(ADDRESS(1,COLUMN($AH54),4),"1","")&amp;ROW()))+CZ$20</f>
        <v>36</v>
      </c>
      <c r="DA54" s="24">
        <f ca="1">SUM(INDIRECT(SUBSTITUTE(ADDRESS(1,COLUMN($AI54),4),"1","")&amp;MAX(21,ROW(DA54)-179+DA$20)):INDIRECT(SUBSTITUTE(ADDRESS(1,COLUMN($AI54),4),"1","")&amp;ROW()))+DA$20</f>
        <v>36</v>
      </c>
      <c r="DB54" s="24">
        <f ca="1">SUM(INDIRECT(SUBSTITUTE(ADDRESS(1,COLUMN($AJ54),4),"1","")&amp;MAX(21,ROW(DB54)-179+DB$20)):INDIRECT(SUBSTITUTE(ADDRESS(1,COLUMN($AJ54),4),"1","")&amp;ROW()))+DB$20</f>
        <v>36</v>
      </c>
      <c r="DC54" s="24">
        <f ca="1">SUM(INDIRECT(SUBSTITUTE(ADDRESS(1,COLUMN($AK54),4),"1","")&amp;MAX(21,ROW(DC54)-179+DC$20)):INDIRECT(SUBSTITUTE(ADDRESS(1,COLUMN($AK54),4),"1","")&amp;ROW()))+DC$20</f>
        <v>36</v>
      </c>
      <c r="DD54" s="6"/>
      <c r="DE54" s="6"/>
      <c r="DF54" s="26"/>
      <c r="DG54" s="26"/>
      <c r="DH54" s="24">
        <f ca="1">SUM(INDIRECT(SUBSTITUTE(ADDRESS(1,COLUMN($AB54),4),"1","")&amp;MAX(21,ROW(DH54)-179+DH$20)):INDIRECT(SUBSTITUTE(ADDRESS(1,COLUMN($AB54),4),"1","")&amp;ROW()))+DH$20</f>
        <v>33</v>
      </c>
      <c r="DI54" s="24">
        <f ca="1">SUM(INDIRECT(SUBSTITUTE(ADDRESS(1,COLUMN($AC54),4),"1","")&amp;MAX(21,ROW(DI54)-179+DI$20)):INDIRECT(SUBSTITUTE(ADDRESS(1,COLUMN($AC54),4),"1","")&amp;ROW()))+DI$20</f>
        <v>33</v>
      </c>
      <c r="DJ54" s="24">
        <f ca="1">SUM(INDIRECT(SUBSTITUTE(ADDRESS(1,COLUMN($AD54),4),"1","")&amp;MAX(21,ROW(DJ54)-179+DJ$20)):INDIRECT(SUBSTITUTE(ADDRESS(1,COLUMN($AD54),4),"1","")&amp;ROW()))+DJ$20</f>
        <v>33</v>
      </c>
      <c r="DK54" s="24">
        <f ca="1">SUM(INDIRECT(SUBSTITUTE(ADDRESS(1,COLUMN($AE54),4),"1","")&amp;MAX(21,ROW(DK54)-179+DK$20)):INDIRECT(SUBSTITUTE(ADDRESS(1,COLUMN($AE54),4),"1","")&amp;ROW()))+DK$20</f>
        <v>33</v>
      </c>
      <c r="DL54" s="24">
        <f ca="1">SUM(INDIRECT(SUBSTITUTE(ADDRESS(1,COLUMN($AF54),4),"1","")&amp;MAX(21,ROW(DL54)-179+DL$20)):INDIRECT(SUBSTITUTE(ADDRESS(1,COLUMN($AF54),4),"1","")&amp;ROW()))+DL$20</f>
        <v>33</v>
      </c>
      <c r="DM54" s="24">
        <f ca="1">SUM(INDIRECT(SUBSTITUTE(ADDRESS(1,COLUMN($AG54),4),"1","")&amp;MAX(21,ROW(DM54)-179+DM$20)):INDIRECT(SUBSTITUTE(ADDRESS(1,COLUMN($AG54),4),"1","")&amp;ROW()))+DM$20</f>
        <v>33</v>
      </c>
      <c r="DN54" s="24">
        <f ca="1">SUM(INDIRECT(SUBSTITUTE(ADDRESS(1,COLUMN($AH54),4),"1","")&amp;MAX(21,ROW(DN54)-179+DN$20)):INDIRECT(SUBSTITUTE(ADDRESS(1,COLUMN($AH54),4),"1","")&amp;ROW()))+DN$20</f>
        <v>33</v>
      </c>
      <c r="DO54" s="24">
        <f ca="1">SUM(INDIRECT(SUBSTITUTE(ADDRESS(1,COLUMN($AI54),4),"1","")&amp;MAX(21,ROW(DO54)-179+DO$20)):INDIRECT(SUBSTITUTE(ADDRESS(1,COLUMN($AI54),4),"1","")&amp;ROW()))+DO$20</f>
        <v>33</v>
      </c>
      <c r="DP54" s="24">
        <f ca="1">SUM(INDIRECT(SUBSTITUTE(ADDRESS(1,COLUMN($AJ54),4),"1","")&amp;MAX(21,ROW(DP54)-179+DP$20)):INDIRECT(SUBSTITUTE(ADDRESS(1,COLUMN($AJ54),4),"1","")&amp;ROW()))+DP$20</f>
        <v>33</v>
      </c>
      <c r="DQ54" s="24">
        <f ca="1">SUM(INDIRECT(SUBSTITUTE(ADDRESS(1,COLUMN($AK54),4),"1","")&amp;MAX(21,ROW(DQ54)-179+DQ$20)):INDIRECT(SUBSTITUTE(ADDRESS(1,COLUMN($AK54),4),"1","")&amp;ROW()))+DQ$20</f>
        <v>33</v>
      </c>
      <c r="DR54" s="26"/>
      <c r="DS54" s="26"/>
      <c r="DT54" s="26"/>
      <c r="DU54" s="26"/>
      <c r="DV54" s="24">
        <f ca="1">SUM(INDIRECT(SUBSTITUTE(ADDRESS(1,COLUMN($AB54),4),"1","")&amp;MAX(21,ROW(DV54)-179+DV$20)):INDIRECT(SUBSTITUTE(ADDRESS(1,COLUMN($AB54),4),"1","")&amp;ROW()))+DV$20</f>
        <v>56</v>
      </c>
      <c r="DW54" s="24">
        <f ca="1">SUM(INDIRECT(SUBSTITUTE(ADDRESS(1,COLUMN($AC54),4),"1","")&amp;MAX(21,ROW(DW54)-179+DW$20)):INDIRECT(SUBSTITUTE(ADDRESS(1,COLUMN($AC54),4),"1","")&amp;ROW()))+DW$20</f>
        <v>56</v>
      </c>
      <c r="DX54" s="24">
        <f ca="1">SUM(INDIRECT(SUBSTITUTE(ADDRESS(1,COLUMN($AD54),4),"1","")&amp;MAX(21,ROW(DX54)-179+DX$20)):INDIRECT(SUBSTITUTE(ADDRESS(1,COLUMN($AD54),4),"1","")&amp;ROW()))+DX$20</f>
        <v>56</v>
      </c>
      <c r="DY54" s="24">
        <f ca="1">SUM(INDIRECT(SUBSTITUTE(ADDRESS(1,COLUMN($AE54),4),"1","")&amp;MAX(21,ROW(DY54)-179+DY$20)):INDIRECT(SUBSTITUTE(ADDRESS(1,COLUMN($AE54),4),"1","")&amp;ROW()))+DY$20</f>
        <v>56</v>
      </c>
      <c r="DZ54" s="24">
        <f ca="1">SUM(INDIRECT(SUBSTITUTE(ADDRESS(1,COLUMN($AF54),4),"1","")&amp;MAX(21,ROW(DZ54)-179+DZ$20)):INDIRECT(SUBSTITUTE(ADDRESS(1,COLUMN($AF54),4),"1","")&amp;ROW()))+DZ$20</f>
        <v>56</v>
      </c>
      <c r="EA54" s="24">
        <f ca="1">SUM(INDIRECT(SUBSTITUTE(ADDRESS(1,COLUMN($AG54),4),"1","")&amp;MAX(21,ROW(EA54)-179+EA$20)):INDIRECT(SUBSTITUTE(ADDRESS(1,COLUMN($AG54),4),"1","")&amp;ROW()))+EA$20</f>
        <v>56</v>
      </c>
      <c r="EB54" s="24">
        <f ca="1">SUM(INDIRECT(SUBSTITUTE(ADDRESS(1,COLUMN($AH54),4),"1","")&amp;MAX(21,ROW(EB54)-179+EB$20)):INDIRECT(SUBSTITUTE(ADDRESS(1,COLUMN($AH54),4),"1","")&amp;ROW()))+EB$20</f>
        <v>56</v>
      </c>
      <c r="EC54" s="24">
        <f ca="1">SUM(INDIRECT(SUBSTITUTE(ADDRESS(1,COLUMN($AI54),4),"1","")&amp;MAX(21,ROW(EC54)-179+EC$20)):INDIRECT(SUBSTITUTE(ADDRESS(1,COLUMN($AI54),4),"1","")&amp;ROW()))+EC$20</f>
        <v>56</v>
      </c>
      <c r="ED54" s="24">
        <f ca="1">SUM(INDIRECT(SUBSTITUTE(ADDRESS(1,COLUMN($AJ54),4),"1","")&amp;MAX(21,ROW(ED54)-179+ED$20)):INDIRECT(SUBSTITUTE(ADDRESS(1,COLUMN($AJ54),4),"1","")&amp;ROW()))+ED$20</f>
        <v>56</v>
      </c>
      <c r="EE54" s="24">
        <f ca="1">SUM(INDIRECT(SUBSTITUTE(ADDRESS(1,COLUMN($AK54),4),"1","")&amp;MAX(21,ROW(EE54)-179+EE$20)):INDIRECT(SUBSTITUTE(ADDRESS(1,COLUMN($AK54),4),"1","")&amp;ROW()))+EE$20</f>
        <v>56</v>
      </c>
      <c r="EF54" s="26"/>
      <c r="EG54" s="26"/>
      <c r="EH54" s="26"/>
      <c r="EI54" s="26"/>
      <c r="EJ54" s="24">
        <f ca="1">SUM(INDIRECT(SUBSTITUTE(ADDRESS(1,COLUMN($AB54),4),"1","")&amp;MAX(21,ROW(EJ54)-179+EJ$20)):INDIRECT(SUBSTITUTE(ADDRESS(1,COLUMN($AB54),4),"1","")&amp;ROW()))+EJ$20</f>
        <v>86</v>
      </c>
      <c r="EK54" s="24">
        <f ca="1">SUM(INDIRECT(SUBSTITUTE(ADDRESS(1,COLUMN($AC54),4),"1","")&amp;MAX(21,ROW(EK54)-179+EK$20)):INDIRECT(SUBSTITUTE(ADDRESS(1,COLUMN($AC54),4),"1","")&amp;ROW()))+EK$20</f>
        <v>86</v>
      </c>
      <c r="EL54" s="24">
        <f ca="1">SUM(INDIRECT(SUBSTITUTE(ADDRESS(1,COLUMN($AD54),4),"1","")&amp;MAX(21,ROW(EL54)-179+EL$20)):INDIRECT(SUBSTITUTE(ADDRESS(1,COLUMN($AD54),4),"1","")&amp;ROW()))+EL$20</f>
        <v>86</v>
      </c>
      <c r="EM54" s="24">
        <f ca="1">SUM(INDIRECT(SUBSTITUTE(ADDRESS(1,COLUMN($AE54),4),"1","")&amp;MAX(21,ROW(EM54)-179+EM$20)):INDIRECT(SUBSTITUTE(ADDRESS(1,COLUMN($AE54),4),"1","")&amp;ROW()))+EM$20</f>
        <v>86</v>
      </c>
      <c r="EN54" s="24">
        <f ca="1">SUM(INDIRECT(SUBSTITUTE(ADDRESS(1,COLUMN($AF54),4),"1","")&amp;MAX(21,ROW(EN54)-179+EN$20)):INDIRECT(SUBSTITUTE(ADDRESS(1,COLUMN($AF54),4),"1","")&amp;ROW()))+EN$20</f>
        <v>86</v>
      </c>
      <c r="EO54" s="24">
        <f ca="1">SUM(INDIRECT(SUBSTITUTE(ADDRESS(1,COLUMN($AG54),4),"1","")&amp;MAX(21,ROW(EO54)-179+EO$20)):INDIRECT(SUBSTITUTE(ADDRESS(1,COLUMN($AG54),4),"1","")&amp;ROW()))+EO$20</f>
        <v>86</v>
      </c>
      <c r="EP54" s="24">
        <f ca="1">SUM(INDIRECT(SUBSTITUTE(ADDRESS(1,COLUMN($AH54),4),"1","")&amp;MAX(21,ROW(EP54)-179+EP$20)):INDIRECT(SUBSTITUTE(ADDRESS(1,COLUMN($AH54),4),"1","")&amp;ROW()))+EP$20</f>
        <v>86</v>
      </c>
      <c r="EQ54" s="24">
        <f ca="1">SUM(INDIRECT(SUBSTITUTE(ADDRESS(1,COLUMN($AI54),4),"1","")&amp;MAX(21,ROW(EQ54)-179+EQ$20)):INDIRECT(SUBSTITUTE(ADDRESS(1,COLUMN($AI54),4),"1","")&amp;ROW()))+EQ$20</f>
        <v>86</v>
      </c>
      <c r="ER54" s="24">
        <f ca="1">SUM(INDIRECT(SUBSTITUTE(ADDRESS(1,COLUMN($AJ54),4),"1","")&amp;MAX(21,ROW(ER54)-179+ER$20)):INDIRECT(SUBSTITUTE(ADDRESS(1,COLUMN($AJ54),4),"1","")&amp;ROW()))+ER$20</f>
        <v>86</v>
      </c>
      <c r="ES54" s="24">
        <f ca="1">SUM(INDIRECT(SUBSTITUTE(ADDRESS(1,COLUMN($AK54),4),"1","")&amp;MAX(21,ROW(ES54)-179+ES$20)):INDIRECT(SUBSTITUTE(ADDRESS(1,COLUMN($AK54),4),"1","")&amp;ROW()))+ES$20</f>
        <v>86</v>
      </c>
      <c r="ET54" s="26"/>
      <c r="EU54" s="26"/>
      <c r="EV54" s="26"/>
      <c r="EW54" s="26"/>
      <c r="EX54" s="24">
        <f ca="1">SUM(INDIRECT(SUBSTITUTE(ADDRESS(1,COLUMN($AB54),4),"1","")&amp;MAX(21,ROW(EX54)-179+EX$20)):INDIRECT(SUBSTITUTE(ADDRESS(1,COLUMN($AB54),4),"1","")&amp;ROW()))+EX$20</f>
        <v>116</v>
      </c>
      <c r="EY54" s="24">
        <f ca="1">SUM(INDIRECT(SUBSTITUTE(ADDRESS(1,COLUMN($AC54),4),"1","")&amp;MAX(21,ROW(EY54)-179+EY$20)):INDIRECT(SUBSTITUTE(ADDRESS(1,COLUMN($AC54),4),"1","")&amp;ROW()))+EY$20</f>
        <v>116</v>
      </c>
      <c r="EZ54" s="24">
        <f ca="1">SUM(INDIRECT(SUBSTITUTE(ADDRESS(1,COLUMN($AD54),4),"1","")&amp;MAX(21,ROW(EZ54)-179+EZ$20)):INDIRECT(SUBSTITUTE(ADDRESS(1,COLUMN($AD54),4),"1","")&amp;ROW()))+EZ$20</f>
        <v>116</v>
      </c>
      <c r="FA54" s="24">
        <f ca="1">SUM(INDIRECT(SUBSTITUTE(ADDRESS(1,COLUMN($AE54),4),"1","")&amp;MAX(21,ROW(FA54)-179+FA$20)):INDIRECT(SUBSTITUTE(ADDRESS(1,COLUMN($AE54),4),"1","")&amp;ROW()))+FA$20</f>
        <v>116</v>
      </c>
      <c r="FB54" s="24">
        <f ca="1">SUM(INDIRECT(SUBSTITUTE(ADDRESS(1,COLUMN($AF54),4),"1","")&amp;MAX(21,ROW(FB54)-179+FB$20)):INDIRECT(SUBSTITUTE(ADDRESS(1,COLUMN($AF54),4),"1","")&amp;ROW()))+FB$20</f>
        <v>116</v>
      </c>
      <c r="FC54" s="24">
        <f ca="1">SUM(INDIRECT(SUBSTITUTE(ADDRESS(1,COLUMN($AG54),4),"1","")&amp;MAX(21,ROW(FC54)-179+FC$20)):INDIRECT(SUBSTITUTE(ADDRESS(1,COLUMN($AG54),4),"1","")&amp;ROW()))+FC$20</f>
        <v>116</v>
      </c>
      <c r="FD54" s="24">
        <f ca="1">SUM(INDIRECT(SUBSTITUTE(ADDRESS(1,COLUMN($AH54),4),"1","")&amp;MAX(21,ROW(FD54)-179+FD$20)):INDIRECT(SUBSTITUTE(ADDRESS(1,COLUMN($AH54),4),"1","")&amp;ROW()))+FD$20</f>
        <v>116</v>
      </c>
      <c r="FE54" s="24">
        <f ca="1">SUM(INDIRECT(SUBSTITUTE(ADDRESS(1,COLUMN($AI54),4),"1","")&amp;MAX(21,ROW(FE54)-179+FE$20)):INDIRECT(SUBSTITUTE(ADDRESS(1,COLUMN($AI54),4),"1","")&amp;ROW()))+FE$20</f>
        <v>116</v>
      </c>
      <c r="FF54" s="24">
        <f ca="1">SUM(INDIRECT(SUBSTITUTE(ADDRESS(1,COLUMN($AJ54),4),"1","")&amp;MAX(21,ROW(FF54)-179+FF$20)):INDIRECT(SUBSTITUTE(ADDRESS(1,COLUMN($AJ54),4),"1","")&amp;ROW()))+FF$20</f>
        <v>116</v>
      </c>
      <c r="FG54" s="24">
        <f ca="1">SUM(INDIRECT(SUBSTITUTE(ADDRESS(1,COLUMN($AK54),4),"1","")&amp;MAX(21,ROW(FG54)-179+FG$20)):INDIRECT(SUBSTITUTE(ADDRESS(1,COLUMN($AK54),4),"1","")&amp;ROW()))+FG$20</f>
        <v>116</v>
      </c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</row>
    <row r="55" spans="1:178" x14ac:dyDescent="0.25">
      <c r="A55" s="6"/>
      <c r="B55" s="38">
        <f t="shared" si="44"/>
        <v>45203</v>
      </c>
      <c r="C55" s="23">
        <f t="shared" si="11"/>
        <v>1</v>
      </c>
      <c r="D55" s="7">
        <f>SUM(C$22:C55)</f>
        <v>27</v>
      </c>
      <c r="E55" s="24">
        <f t="shared" si="12"/>
        <v>27</v>
      </c>
      <c r="F55" s="24">
        <f>SUM($C$22:C54)</f>
        <v>26</v>
      </c>
      <c r="G55" s="24">
        <f>SUM($C$22:C55)+7</f>
        <v>34</v>
      </c>
      <c r="H55" s="24">
        <f>SUM($C$22:C55)+30</f>
        <v>57</v>
      </c>
      <c r="I55" s="24">
        <f>SUM($C$22:C55)+60</f>
        <v>87</v>
      </c>
      <c r="J55" s="24">
        <f>SUM($C$22:C55)+90</f>
        <v>117</v>
      </c>
      <c r="K55" s="24">
        <f t="shared" si="45"/>
        <v>1</v>
      </c>
      <c r="L55" s="24">
        <f t="shared" si="46"/>
        <v>1</v>
      </c>
      <c r="M55" s="24"/>
      <c r="N55" s="24">
        <f t="shared" si="42"/>
        <v>1</v>
      </c>
      <c r="O55" s="24">
        <f t="shared" si="13"/>
        <v>0</v>
      </c>
      <c r="P55" s="24">
        <f t="shared" si="14"/>
        <v>0</v>
      </c>
      <c r="Q55" s="24">
        <f t="shared" si="15"/>
        <v>0</v>
      </c>
      <c r="R55" s="24">
        <f t="shared" si="16"/>
        <v>0</v>
      </c>
      <c r="S55" s="24">
        <f t="shared" si="17"/>
        <v>0</v>
      </c>
      <c r="T55" s="24">
        <f t="shared" si="18"/>
        <v>0</v>
      </c>
      <c r="U55" s="24">
        <f t="shared" si="19"/>
        <v>0</v>
      </c>
      <c r="V55" s="24">
        <f t="shared" si="20"/>
        <v>0</v>
      </c>
      <c r="W55" s="24">
        <f t="shared" si="21"/>
        <v>0</v>
      </c>
      <c r="X55" s="26"/>
      <c r="Y55" s="26"/>
      <c r="Z55" s="26"/>
      <c r="AA55" s="26"/>
      <c r="AB55" s="24">
        <f t="shared" si="43"/>
        <v>1</v>
      </c>
      <c r="AC55" s="24">
        <f>MAX($N55:O55)</f>
        <v>1</v>
      </c>
      <c r="AD55" s="24">
        <f>MAX($N55:P55)</f>
        <v>1</v>
      </c>
      <c r="AE55" s="24">
        <f>MAX($N55:Q55)</f>
        <v>1</v>
      </c>
      <c r="AF55" s="24">
        <f>MAX($N55:R55)</f>
        <v>1</v>
      </c>
      <c r="AG55" s="24">
        <f>MAX($N55:S55)</f>
        <v>1</v>
      </c>
      <c r="AH55" s="24">
        <f>MAX($N55:T55)</f>
        <v>1</v>
      </c>
      <c r="AI55" s="24">
        <f>MAX($N55:U55)</f>
        <v>1</v>
      </c>
      <c r="AJ55" s="24">
        <f>MAX($N55:V55)</f>
        <v>1</v>
      </c>
      <c r="AK55" s="24">
        <f>MAX($N55:W55)</f>
        <v>1</v>
      </c>
      <c r="AL55" s="26"/>
      <c r="AM55" s="26"/>
      <c r="AN55" s="26"/>
      <c r="AO55" s="26"/>
      <c r="AP55" s="24">
        <f>SUM(AB$22:AB55)</f>
        <v>27</v>
      </c>
      <c r="AQ55" s="24">
        <f>SUM(AC$22:AC55)</f>
        <v>27</v>
      </c>
      <c r="AR55" s="24">
        <f>SUM(AD$22:AD55)</f>
        <v>27</v>
      </c>
      <c r="AS55" s="24">
        <f>SUM(AE$22:AE55)</f>
        <v>27</v>
      </c>
      <c r="AT55" s="24">
        <f>SUM(AF$22:AF55)</f>
        <v>27</v>
      </c>
      <c r="AU55" s="24">
        <f>SUM(AG$22:AG55)</f>
        <v>27</v>
      </c>
      <c r="AV55" s="24">
        <f>SUM(AH$22:AH55)</f>
        <v>27</v>
      </c>
      <c r="AW55" s="24">
        <f>SUM(AI$22:AI55)</f>
        <v>27</v>
      </c>
      <c r="AX55" s="24">
        <f>SUM(AJ$22:AJ55)</f>
        <v>27</v>
      </c>
      <c r="AY55" s="24">
        <f>SUM(AK$22:AK55)</f>
        <v>27</v>
      </c>
      <c r="AZ55" s="26"/>
      <c r="BA55" s="26"/>
      <c r="BB55" s="26"/>
      <c r="BC55" s="26"/>
      <c r="BD55" s="24">
        <f>SUM(AB$22:AB55)</f>
        <v>27</v>
      </c>
      <c r="BE55" s="24">
        <f>SUM(AC$22:AC55)</f>
        <v>27</v>
      </c>
      <c r="BF55" s="24">
        <f>SUM(AD$22:AD55)</f>
        <v>27</v>
      </c>
      <c r="BG55" s="24">
        <f>SUM(AE$22:AE55)</f>
        <v>27</v>
      </c>
      <c r="BH55" s="24">
        <f>SUM(AF$22:AF55)</f>
        <v>27</v>
      </c>
      <c r="BI55" s="24">
        <f>SUM(AG$22:AG55)</f>
        <v>27</v>
      </c>
      <c r="BJ55" s="24">
        <f>SUM(AH$22:AH55)</f>
        <v>27</v>
      </c>
      <c r="BK55" s="24">
        <f>SUM(AI$22:AI55)</f>
        <v>27</v>
      </c>
      <c r="BL55" s="24">
        <f>SUM(AJ$22:AJ55)</f>
        <v>27</v>
      </c>
      <c r="BM55" s="24">
        <f>SUM(AK$22:AK55)</f>
        <v>27</v>
      </c>
      <c r="BN55" s="26"/>
      <c r="BO55" s="26"/>
      <c r="BP55" s="26"/>
      <c r="BQ55" s="26"/>
      <c r="BR55" s="24">
        <f t="shared" si="22"/>
        <v>27</v>
      </c>
      <c r="BS55" s="24">
        <f t="shared" si="23"/>
        <v>27</v>
      </c>
      <c r="BT55" s="24">
        <f t="shared" si="24"/>
        <v>27</v>
      </c>
      <c r="BU55" s="24">
        <f t="shared" si="25"/>
        <v>27</v>
      </c>
      <c r="BV55" s="24">
        <f t="shared" si="26"/>
        <v>27</v>
      </c>
      <c r="BW55" s="24">
        <f t="shared" si="27"/>
        <v>27</v>
      </c>
      <c r="BX55" s="24">
        <f t="shared" si="28"/>
        <v>27</v>
      </c>
      <c r="BY55" s="24">
        <f t="shared" si="29"/>
        <v>27</v>
      </c>
      <c r="BZ55" s="24">
        <f t="shared" si="30"/>
        <v>27</v>
      </c>
      <c r="CA55" s="24">
        <f t="shared" si="31"/>
        <v>27</v>
      </c>
      <c r="CB55" s="26"/>
      <c r="CC55" s="26"/>
      <c r="CD55" s="26"/>
      <c r="CE55" s="26"/>
      <c r="CF55" s="24">
        <f t="shared" ca="1" si="32"/>
        <v>27</v>
      </c>
      <c r="CG55" s="24">
        <f t="shared" ca="1" si="33"/>
        <v>27</v>
      </c>
      <c r="CH55" s="24">
        <f t="shared" ca="1" si="34"/>
        <v>27</v>
      </c>
      <c r="CI55" s="24">
        <f t="shared" ca="1" si="35"/>
        <v>27</v>
      </c>
      <c r="CJ55" s="24">
        <f t="shared" ca="1" si="36"/>
        <v>27</v>
      </c>
      <c r="CK55" s="24">
        <f t="shared" ca="1" si="37"/>
        <v>27</v>
      </c>
      <c r="CL55" s="24">
        <f t="shared" ca="1" si="38"/>
        <v>27</v>
      </c>
      <c r="CM55" s="24">
        <f t="shared" ca="1" si="39"/>
        <v>27</v>
      </c>
      <c r="CN55" s="24">
        <f t="shared" ca="1" si="40"/>
        <v>27</v>
      </c>
      <c r="CO55" s="24">
        <f t="shared" ca="1" si="41"/>
        <v>27</v>
      </c>
      <c r="CP55" s="26"/>
      <c r="CQ55" s="26"/>
      <c r="CR55" s="26"/>
      <c r="CS55" s="26"/>
      <c r="CT55" s="24">
        <f ca="1">SUM(INDIRECT(SUBSTITUTE(ADDRESS(1,COLUMN($AB55),4),"1","")&amp;MAX(21,ROW(CT55)-179+CT$20)):INDIRECT(SUBSTITUTE(ADDRESS(1,COLUMN($AB55),4),"1","")&amp;ROW()))+CT$20</f>
        <v>37</v>
      </c>
      <c r="CU55" s="24">
        <f ca="1">SUM(INDIRECT(SUBSTITUTE(ADDRESS(1,COLUMN($AC55),4),"1","")&amp;MAX(21,ROW(CU55)-179+CU$20)):INDIRECT(SUBSTITUTE(ADDRESS(1,COLUMN($AC55),4),"1","")&amp;ROW()))+CU$20</f>
        <v>37</v>
      </c>
      <c r="CV55" s="24">
        <f ca="1">SUM(INDIRECT(SUBSTITUTE(ADDRESS(1,COLUMN($AD55),4),"1","")&amp;MAX(21,ROW(CV55)-179+CV$20)):INDIRECT(SUBSTITUTE(ADDRESS(1,COLUMN($AD55),4),"1","")&amp;ROW()))+CV$20</f>
        <v>37</v>
      </c>
      <c r="CW55" s="24">
        <f ca="1">SUM(INDIRECT(SUBSTITUTE(ADDRESS(1,COLUMN($AE55),4),"1","")&amp;MAX(21,ROW(CW55)-179+CW$20)):INDIRECT(SUBSTITUTE(ADDRESS(1,COLUMN($AE55),4),"1","")&amp;ROW()))+CW$20</f>
        <v>37</v>
      </c>
      <c r="CX55" s="24">
        <f ca="1">SUM(INDIRECT(SUBSTITUTE(ADDRESS(1,COLUMN($AF55),4),"1","")&amp;MAX(21,ROW(CX55)-179+CX$20)):INDIRECT(SUBSTITUTE(ADDRESS(1,COLUMN($AF55),4),"1","")&amp;ROW()))+CX$20</f>
        <v>37</v>
      </c>
      <c r="CY55" s="24">
        <f ca="1">SUM(INDIRECT(SUBSTITUTE(ADDRESS(1,COLUMN($AG55),4),"1","")&amp;MAX(21,ROW(CY55)-179+CY$20)):INDIRECT(SUBSTITUTE(ADDRESS(1,COLUMN($AG55),4),"1","")&amp;ROW()))+CY$20</f>
        <v>37</v>
      </c>
      <c r="CZ55" s="24">
        <f ca="1">SUM(INDIRECT(SUBSTITUTE(ADDRESS(1,COLUMN($AH55),4),"1","")&amp;MAX(21,ROW(CZ55)-179+CZ$20)):INDIRECT(SUBSTITUTE(ADDRESS(1,COLUMN($AH55),4),"1","")&amp;ROW()))+CZ$20</f>
        <v>37</v>
      </c>
      <c r="DA55" s="24">
        <f ca="1">SUM(INDIRECT(SUBSTITUTE(ADDRESS(1,COLUMN($AI55),4),"1","")&amp;MAX(21,ROW(DA55)-179+DA$20)):INDIRECT(SUBSTITUTE(ADDRESS(1,COLUMN($AI55),4),"1","")&amp;ROW()))+DA$20</f>
        <v>37</v>
      </c>
      <c r="DB55" s="24">
        <f ca="1">SUM(INDIRECT(SUBSTITUTE(ADDRESS(1,COLUMN($AJ55),4),"1","")&amp;MAX(21,ROW(DB55)-179+DB$20)):INDIRECT(SUBSTITUTE(ADDRESS(1,COLUMN($AJ55),4),"1","")&amp;ROW()))+DB$20</f>
        <v>37</v>
      </c>
      <c r="DC55" s="24">
        <f ca="1">SUM(INDIRECT(SUBSTITUTE(ADDRESS(1,COLUMN($AK55),4),"1","")&amp;MAX(21,ROW(DC55)-179+DC$20)):INDIRECT(SUBSTITUTE(ADDRESS(1,COLUMN($AK55),4),"1","")&amp;ROW()))+DC$20</f>
        <v>37</v>
      </c>
      <c r="DD55" s="6"/>
      <c r="DE55" s="6"/>
      <c r="DF55" s="26"/>
      <c r="DG55" s="26"/>
      <c r="DH55" s="24">
        <f ca="1">SUM(INDIRECT(SUBSTITUTE(ADDRESS(1,COLUMN($AB55),4),"1","")&amp;MAX(21,ROW(DH55)-179+DH$20)):INDIRECT(SUBSTITUTE(ADDRESS(1,COLUMN($AB55),4),"1","")&amp;ROW()))+DH$20</f>
        <v>34</v>
      </c>
      <c r="DI55" s="24">
        <f ca="1">SUM(INDIRECT(SUBSTITUTE(ADDRESS(1,COLUMN($AC55),4),"1","")&amp;MAX(21,ROW(DI55)-179+DI$20)):INDIRECT(SUBSTITUTE(ADDRESS(1,COLUMN($AC55),4),"1","")&amp;ROW()))+DI$20</f>
        <v>34</v>
      </c>
      <c r="DJ55" s="24">
        <f ca="1">SUM(INDIRECT(SUBSTITUTE(ADDRESS(1,COLUMN($AD55),4),"1","")&amp;MAX(21,ROW(DJ55)-179+DJ$20)):INDIRECT(SUBSTITUTE(ADDRESS(1,COLUMN($AD55),4),"1","")&amp;ROW()))+DJ$20</f>
        <v>34</v>
      </c>
      <c r="DK55" s="24">
        <f ca="1">SUM(INDIRECT(SUBSTITUTE(ADDRESS(1,COLUMN($AE55),4),"1","")&amp;MAX(21,ROW(DK55)-179+DK$20)):INDIRECT(SUBSTITUTE(ADDRESS(1,COLUMN($AE55),4),"1","")&amp;ROW()))+DK$20</f>
        <v>34</v>
      </c>
      <c r="DL55" s="24">
        <f ca="1">SUM(INDIRECT(SUBSTITUTE(ADDRESS(1,COLUMN($AF55),4),"1","")&amp;MAX(21,ROW(DL55)-179+DL$20)):INDIRECT(SUBSTITUTE(ADDRESS(1,COLUMN($AF55),4),"1","")&amp;ROW()))+DL$20</f>
        <v>34</v>
      </c>
      <c r="DM55" s="24">
        <f ca="1">SUM(INDIRECT(SUBSTITUTE(ADDRESS(1,COLUMN($AG55),4),"1","")&amp;MAX(21,ROW(DM55)-179+DM$20)):INDIRECT(SUBSTITUTE(ADDRESS(1,COLUMN($AG55),4),"1","")&amp;ROW()))+DM$20</f>
        <v>34</v>
      </c>
      <c r="DN55" s="24">
        <f ca="1">SUM(INDIRECT(SUBSTITUTE(ADDRESS(1,COLUMN($AH55),4),"1","")&amp;MAX(21,ROW(DN55)-179+DN$20)):INDIRECT(SUBSTITUTE(ADDRESS(1,COLUMN($AH55),4),"1","")&amp;ROW()))+DN$20</f>
        <v>34</v>
      </c>
      <c r="DO55" s="24">
        <f ca="1">SUM(INDIRECT(SUBSTITUTE(ADDRESS(1,COLUMN($AI55),4),"1","")&amp;MAX(21,ROW(DO55)-179+DO$20)):INDIRECT(SUBSTITUTE(ADDRESS(1,COLUMN($AI55),4),"1","")&amp;ROW()))+DO$20</f>
        <v>34</v>
      </c>
      <c r="DP55" s="24">
        <f ca="1">SUM(INDIRECT(SUBSTITUTE(ADDRESS(1,COLUMN($AJ55),4),"1","")&amp;MAX(21,ROW(DP55)-179+DP$20)):INDIRECT(SUBSTITUTE(ADDRESS(1,COLUMN($AJ55),4),"1","")&amp;ROW()))+DP$20</f>
        <v>34</v>
      </c>
      <c r="DQ55" s="24">
        <f ca="1">SUM(INDIRECT(SUBSTITUTE(ADDRESS(1,COLUMN($AK55),4),"1","")&amp;MAX(21,ROW(DQ55)-179+DQ$20)):INDIRECT(SUBSTITUTE(ADDRESS(1,COLUMN($AK55),4),"1","")&amp;ROW()))+DQ$20</f>
        <v>34</v>
      </c>
      <c r="DR55" s="26"/>
      <c r="DS55" s="26"/>
      <c r="DT55" s="26"/>
      <c r="DU55" s="26"/>
      <c r="DV55" s="24">
        <f ca="1">SUM(INDIRECT(SUBSTITUTE(ADDRESS(1,COLUMN($AB55),4),"1","")&amp;MAX(21,ROW(DV55)-179+DV$20)):INDIRECT(SUBSTITUTE(ADDRESS(1,COLUMN($AB55),4),"1","")&amp;ROW()))+DV$20</f>
        <v>57</v>
      </c>
      <c r="DW55" s="24">
        <f ca="1">SUM(INDIRECT(SUBSTITUTE(ADDRESS(1,COLUMN($AC55),4),"1","")&amp;MAX(21,ROW(DW55)-179+DW$20)):INDIRECT(SUBSTITUTE(ADDRESS(1,COLUMN($AC55),4),"1","")&amp;ROW()))+DW$20</f>
        <v>57</v>
      </c>
      <c r="DX55" s="24">
        <f ca="1">SUM(INDIRECT(SUBSTITUTE(ADDRESS(1,COLUMN($AD55),4),"1","")&amp;MAX(21,ROW(DX55)-179+DX$20)):INDIRECT(SUBSTITUTE(ADDRESS(1,COLUMN($AD55),4),"1","")&amp;ROW()))+DX$20</f>
        <v>57</v>
      </c>
      <c r="DY55" s="24">
        <f ca="1">SUM(INDIRECT(SUBSTITUTE(ADDRESS(1,COLUMN($AE55),4),"1","")&amp;MAX(21,ROW(DY55)-179+DY$20)):INDIRECT(SUBSTITUTE(ADDRESS(1,COLUMN($AE55),4),"1","")&amp;ROW()))+DY$20</f>
        <v>57</v>
      </c>
      <c r="DZ55" s="24">
        <f ca="1">SUM(INDIRECT(SUBSTITUTE(ADDRESS(1,COLUMN($AF55),4),"1","")&amp;MAX(21,ROW(DZ55)-179+DZ$20)):INDIRECT(SUBSTITUTE(ADDRESS(1,COLUMN($AF55),4),"1","")&amp;ROW()))+DZ$20</f>
        <v>57</v>
      </c>
      <c r="EA55" s="24">
        <f ca="1">SUM(INDIRECT(SUBSTITUTE(ADDRESS(1,COLUMN($AG55),4),"1","")&amp;MAX(21,ROW(EA55)-179+EA$20)):INDIRECT(SUBSTITUTE(ADDRESS(1,COLUMN($AG55),4),"1","")&amp;ROW()))+EA$20</f>
        <v>57</v>
      </c>
      <c r="EB55" s="24">
        <f ca="1">SUM(INDIRECT(SUBSTITUTE(ADDRESS(1,COLUMN($AH55),4),"1","")&amp;MAX(21,ROW(EB55)-179+EB$20)):INDIRECT(SUBSTITUTE(ADDRESS(1,COLUMN($AH55),4),"1","")&amp;ROW()))+EB$20</f>
        <v>57</v>
      </c>
      <c r="EC55" s="24">
        <f ca="1">SUM(INDIRECT(SUBSTITUTE(ADDRESS(1,COLUMN($AI55),4),"1","")&amp;MAX(21,ROW(EC55)-179+EC$20)):INDIRECT(SUBSTITUTE(ADDRESS(1,COLUMN($AI55),4),"1","")&amp;ROW()))+EC$20</f>
        <v>57</v>
      </c>
      <c r="ED55" s="24">
        <f ca="1">SUM(INDIRECT(SUBSTITUTE(ADDRESS(1,COLUMN($AJ55),4),"1","")&amp;MAX(21,ROW(ED55)-179+ED$20)):INDIRECT(SUBSTITUTE(ADDRESS(1,COLUMN($AJ55),4),"1","")&amp;ROW()))+ED$20</f>
        <v>57</v>
      </c>
      <c r="EE55" s="24">
        <f ca="1">SUM(INDIRECT(SUBSTITUTE(ADDRESS(1,COLUMN($AK55),4),"1","")&amp;MAX(21,ROW(EE55)-179+EE$20)):INDIRECT(SUBSTITUTE(ADDRESS(1,COLUMN($AK55),4),"1","")&amp;ROW()))+EE$20</f>
        <v>57</v>
      </c>
      <c r="EF55" s="26"/>
      <c r="EG55" s="26"/>
      <c r="EH55" s="26"/>
      <c r="EI55" s="26"/>
      <c r="EJ55" s="24">
        <f ca="1">SUM(INDIRECT(SUBSTITUTE(ADDRESS(1,COLUMN($AB55),4),"1","")&amp;MAX(21,ROW(EJ55)-179+EJ$20)):INDIRECT(SUBSTITUTE(ADDRESS(1,COLUMN($AB55),4),"1","")&amp;ROW()))+EJ$20</f>
        <v>87</v>
      </c>
      <c r="EK55" s="24">
        <f ca="1">SUM(INDIRECT(SUBSTITUTE(ADDRESS(1,COLUMN($AC55),4),"1","")&amp;MAX(21,ROW(EK55)-179+EK$20)):INDIRECT(SUBSTITUTE(ADDRESS(1,COLUMN($AC55),4),"1","")&amp;ROW()))+EK$20</f>
        <v>87</v>
      </c>
      <c r="EL55" s="24">
        <f ca="1">SUM(INDIRECT(SUBSTITUTE(ADDRESS(1,COLUMN($AD55),4),"1","")&amp;MAX(21,ROW(EL55)-179+EL$20)):INDIRECT(SUBSTITUTE(ADDRESS(1,COLUMN($AD55),4),"1","")&amp;ROW()))+EL$20</f>
        <v>87</v>
      </c>
      <c r="EM55" s="24">
        <f ca="1">SUM(INDIRECT(SUBSTITUTE(ADDRESS(1,COLUMN($AE55),4),"1","")&amp;MAX(21,ROW(EM55)-179+EM$20)):INDIRECT(SUBSTITUTE(ADDRESS(1,COLUMN($AE55),4),"1","")&amp;ROW()))+EM$20</f>
        <v>87</v>
      </c>
      <c r="EN55" s="24">
        <f ca="1">SUM(INDIRECT(SUBSTITUTE(ADDRESS(1,COLUMN($AF55),4),"1","")&amp;MAX(21,ROW(EN55)-179+EN$20)):INDIRECT(SUBSTITUTE(ADDRESS(1,COLUMN($AF55),4),"1","")&amp;ROW()))+EN$20</f>
        <v>87</v>
      </c>
      <c r="EO55" s="24">
        <f ca="1">SUM(INDIRECT(SUBSTITUTE(ADDRESS(1,COLUMN($AG55),4),"1","")&amp;MAX(21,ROW(EO55)-179+EO$20)):INDIRECT(SUBSTITUTE(ADDRESS(1,COLUMN($AG55),4),"1","")&amp;ROW()))+EO$20</f>
        <v>87</v>
      </c>
      <c r="EP55" s="24">
        <f ca="1">SUM(INDIRECT(SUBSTITUTE(ADDRESS(1,COLUMN($AH55),4),"1","")&amp;MAX(21,ROW(EP55)-179+EP$20)):INDIRECT(SUBSTITUTE(ADDRESS(1,COLUMN($AH55),4),"1","")&amp;ROW()))+EP$20</f>
        <v>87</v>
      </c>
      <c r="EQ55" s="24">
        <f ca="1">SUM(INDIRECT(SUBSTITUTE(ADDRESS(1,COLUMN($AI55),4),"1","")&amp;MAX(21,ROW(EQ55)-179+EQ$20)):INDIRECT(SUBSTITUTE(ADDRESS(1,COLUMN($AI55),4),"1","")&amp;ROW()))+EQ$20</f>
        <v>87</v>
      </c>
      <c r="ER55" s="24">
        <f ca="1">SUM(INDIRECT(SUBSTITUTE(ADDRESS(1,COLUMN($AJ55),4),"1","")&amp;MAX(21,ROW(ER55)-179+ER$20)):INDIRECT(SUBSTITUTE(ADDRESS(1,COLUMN($AJ55),4),"1","")&amp;ROW()))+ER$20</f>
        <v>87</v>
      </c>
      <c r="ES55" s="24">
        <f ca="1">SUM(INDIRECT(SUBSTITUTE(ADDRESS(1,COLUMN($AK55),4),"1","")&amp;MAX(21,ROW(ES55)-179+ES$20)):INDIRECT(SUBSTITUTE(ADDRESS(1,COLUMN($AK55),4),"1","")&amp;ROW()))+ES$20</f>
        <v>87</v>
      </c>
      <c r="ET55" s="26"/>
      <c r="EU55" s="26"/>
      <c r="EV55" s="26"/>
      <c r="EW55" s="26"/>
      <c r="EX55" s="24">
        <f ca="1">SUM(INDIRECT(SUBSTITUTE(ADDRESS(1,COLUMN($AB55),4),"1","")&amp;MAX(21,ROW(EX55)-179+EX$20)):INDIRECT(SUBSTITUTE(ADDRESS(1,COLUMN($AB55),4),"1","")&amp;ROW()))+EX$20</f>
        <v>117</v>
      </c>
      <c r="EY55" s="24">
        <f ca="1">SUM(INDIRECT(SUBSTITUTE(ADDRESS(1,COLUMN($AC55),4),"1","")&amp;MAX(21,ROW(EY55)-179+EY$20)):INDIRECT(SUBSTITUTE(ADDRESS(1,COLUMN($AC55),4),"1","")&amp;ROW()))+EY$20</f>
        <v>117</v>
      </c>
      <c r="EZ55" s="24">
        <f ca="1">SUM(INDIRECT(SUBSTITUTE(ADDRESS(1,COLUMN($AD55),4),"1","")&amp;MAX(21,ROW(EZ55)-179+EZ$20)):INDIRECT(SUBSTITUTE(ADDRESS(1,COLUMN($AD55),4),"1","")&amp;ROW()))+EZ$20</f>
        <v>117</v>
      </c>
      <c r="FA55" s="24">
        <f ca="1">SUM(INDIRECT(SUBSTITUTE(ADDRESS(1,COLUMN($AE55),4),"1","")&amp;MAX(21,ROW(FA55)-179+FA$20)):INDIRECT(SUBSTITUTE(ADDRESS(1,COLUMN($AE55),4),"1","")&amp;ROW()))+FA$20</f>
        <v>117</v>
      </c>
      <c r="FB55" s="24">
        <f ca="1">SUM(INDIRECT(SUBSTITUTE(ADDRESS(1,COLUMN($AF55),4),"1","")&amp;MAX(21,ROW(FB55)-179+FB$20)):INDIRECT(SUBSTITUTE(ADDRESS(1,COLUMN($AF55),4),"1","")&amp;ROW()))+FB$20</f>
        <v>117</v>
      </c>
      <c r="FC55" s="24">
        <f ca="1">SUM(INDIRECT(SUBSTITUTE(ADDRESS(1,COLUMN($AG55),4),"1","")&amp;MAX(21,ROW(FC55)-179+FC$20)):INDIRECT(SUBSTITUTE(ADDRESS(1,COLUMN($AG55),4),"1","")&amp;ROW()))+FC$20</f>
        <v>117</v>
      </c>
      <c r="FD55" s="24">
        <f ca="1">SUM(INDIRECT(SUBSTITUTE(ADDRESS(1,COLUMN($AH55),4),"1","")&amp;MAX(21,ROW(FD55)-179+FD$20)):INDIRECT(SUBSTITUTE(ADDRESS(1,COLUMN($AH55),4),"1","")&amp;ROW()))+FD$20</f>
        <v>117</v>
      </c>
      <c r="FE55" s="24">
        <f ca="1">SUM(INDIRECT(SUBSTITUTE(ADDRESS(1,COLUMN($AI55),4),"1","")&amp;MAX(21,ROW(FE55)-179+FE$20)):INDIRECT(SUBSTITUTE(ADDRESS(1,COLUMN($AI55),4),"1","")&amp;ROW()))+FE$20</f>
        <v>117</v>
      </c>
      <c r="FF55" s="24">
        <f ca="1">SUM(INDIRECT(SUBSTITUTE(ADDRESS(1,COLUMN($AJ55),4),"1","")&amp;MAX(21,ROW(FF55)-179+FF$20)):INDIRECT(SUBSTITUTE(ADDRESS(1,COLUMN($AJ55),4),"1","")&amp;ROW()))+FF$20</f>
        <v>117</v>
      </c>
      <c r="FG55" s="24">
        <f ca="1">SUM(INDIRECT(SUBSTITUTE(ADDRESS(1,COLUMN($AK55),4),"1","")&amp;MAX(21,ROW(FG55)-179+FG$20)):INDIRECT(SUBSTITUTE(ADDRESS(1,COLUMN($AK55),4),"1","")&amp;ROW()))+FG$20</f>
        <v>117</v>
      </c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</row>
    <row r="56" spans="1:178" x14ac:dyDescent="0.25">
      <c r="A56" s="6"/>
      <c r="B56" s="38">
        <f t="shared" si="44"/>
        <v>45204</v>
      </c>
      <c r="C56" s="23">
        <f t="shared" si="11"/>
        <v>1</v>
      </c>
      <c r="D56" s="7">
        <f>SUM(C$22:C56)</f>
        <v>28</v>
      </c>
      <c r="E56" s="24">
        <f t="shared" si="12"/>
        <v>28</v>
      </c>
      <c r="F56" s="24">
        <f>SUM($C$22:C55)</f>
        <v>27</v>
      </c>
      <c r="G56" s="24">
        <f>SUM($C$22:C56)+7</f>
        <v>35</v>
      </c>
      <c r="H56" s="24">
        <f>SUM($C$22:C56)+30</f>
        <v>58</v>
      </c>
      <c r="I56" s="24">
        <f>SUM($C$22:C56)+60</f>
        <v>88</v>
      </c>
      <c r="J56" s="24">
        <f>SUM($C$22:C56)+90</f>
        <v>118</v>
      </c>
      <c r="K56" s="24">
        <f t="shared" si="45"/>
        <v>1</v>
      </c>
      <c r="L56" s="24">
        <f t="shared" si="46"/>
        <v>1</v>
      </c>
      <c r="M56" s="24"/>
      <c r="N56" s="24">
        <f t="shared" si="42"/>
        <v>1</v>
      </c>
      <c r="O56" s="24">
        <f t="shared" si="13"/>
        <v>0</v>
      </c>
      <c r="P56" s="24">
        <f t="shared" si="14"/>
        <v>0</v>
      </c>
      <c r="Q56" s="24">
        <f t="shared" si="15"/>
        <v>0</v>
      </c>
      <c r="R56" s="24">
        <f t="shared" si="16"/>
        <v>0</v>
      </c>
      <c r="S56" s="24">
        <f t="shared" si="17"/>
        <v>0</v>
      </c>
      <c r="T56" s="24">
        <f t="shared" si="18"/>
        <v>0</v>
      </c>
      <c r="U56" s="24">
        <f t="shared" si="19"/>
        <v>0</v>
      </c>
      <c r="V56" s="24">
        <f t="shared" si="20"/>
        <v>0</v>
      </c>
      <c r="W56" s="24">
        <f t="shared" si="21"/>
        <v>0</v>
      </c>
      <c r="X56" s="26"/>
      <c r="Y56" s="26"/>
      <c r="Z56" s="26"/>
      <c r="AA56" s="26"/>
      <c r="AB56" s="24">
        <f t="shared" si="43"/>
        <v>1</v>
      </c>
      <c r="AC56" s="24">
        <f>MAX($N56:O56)</f>
        <v>1</v>
      </c>
      <c r="AD56" s="24">
        <f>MAX($N56:P56)</f>
        <v>1</v>
      </c>
      <c r="AE56" s="24">
        <f>MAX($N56:Q56)</f>
        <v>1</v>
      </c>
      <c r="AF56" s="24">
        <f>MAX($N56:R56)</f>
        <v>1</v>
      </c>
      <c r="AG56" s="24">
        <f>MAX($N56:S56)</f>
        <v>1</v>
      </c>
      <c r="AH56" s="24">
        <f>MAX($N56:T56)</f>
        <v>1</v>
      </c>
      <c r="AI56" s="24">
        <f>MAX($N56:U56)</f>
        <v>1</v>
      </c>
      <c r="AJ56" s="24">
        <f>MAX($N56:V56)</f>
        <v>1</v>
      </c>
      <c r="AK56" s="24">
        <f>MAX($N56:W56)</f>
        <v>1</v>
      </c>
      <c r="AL56" s="26"/>
      <c r="AM56" s="26"/>
      <c r="AN56" s="26"/>
      <c r="AO56" s="26"/>
      <c r="AP56" s="24">
        <f>SUM(AB$22:AB56)</f>
        <v>28</v>
      </c>
      <c r="AQ56" s="24">
        <f>SUM(AC$22:AC56)</f>
        <v>28</v>
      </c>
      <c r="AR56" s="24">
        <f>SUM(AD$22:AD56)</f>
        <v>28</v>
      </c>
      <c r="AS56" s="24">
        <f>SUM(AE$22:AE56)</f>
        <v>28</v>
      </c>
      <c r="AT56" s="24">
        <f>SUM(AF$22:AF56)</f>
        <v>28</v>
      </c>
      <c r="AU56" s="24">
        <f>SUM(AG$22:AG56)</f>
        <v>28</v>
      </c>
      <c r="AV56" s="24">
        <f>SUM(AH$22:AH56)</f>
        <v>28</v>
      </c>
      <c r="AW56" s="24">
        <f>SUM(AI$22:AI56)</f>
        <v>28</v>
      </c>
      <c r="AX56" s="24">
        <f>SUM(AJ$22:AJ56)</f>
        <v>28</v>
      </c>
      <c r="AY56" s="24">
        <f>SUM(AK$22:AK56)</f>
        <v>28</v>
      </c>
      <c r="AZ56" s="26"/>
      <c r="BA56" s="26"/>
      <c r="BB56" s="26"/>
      <c r="BC56" s="26"/>
      <c r="BD56" s="24">
        <f>SUM(AB$22:AB56)</f>
        <v>28</v>
      </c>
      <c r="BE56" s="24">
        <f>SUM(AC$22:AC56)</f>
        <v>28</v>
      </c>
      <c r="BF56" s="24">
        <f>SUM(AD$22:AD56)</f>
        <v>28</v>
      </c>
      <c r="BG56" s="24">
        <f>SUM(AE$22:AE56)</f>
        <v>28</v>
      </c>
      <c r="BH56" s="24">
        <f>SUM(AF$22:AF56)</f>
        <v>28</v>
      </c>
      <c r="BI56" s="24">
        <f>SUM(AG$22:AG56)</f>
        <v>28</v>
      </c>
      <c r="BJ56" s="24">
        <f>SUM(AH$22:AH56)</f>
        <v>28</v>
      </c>
      <c r="BK56" s="24">
        <f>SUM(AI$22:AI56)</f>
        <v>28</v>
      </c>
      <c r="BL56" s="24">
        <f>SUM(AJ$22:AJ56)</f>
        <v>28</v>
      </c>
      <c r="BM56" s="24">
        <f>SUM(AK$22:AK56)</f>
        <v>28</v>
      </c>
      <c r="BN56" s="26"/>
      <c r="BO56" s="26"/>
      <c r="BP56" s="26"/>
      <c r="BQ56" s="26"/>
      <c r="BR56" s="24">
        <f t="shared" si="22"/>
        <v>28</v>
      </c>
      <c r="BS56" s="24">
        <f t="shared" si="23"/>
        <v>28</v>
      </c>
      <c r="BT56" s="24">
        <f t="shared" si="24"/>
        <v>28</v>
      </c>
      <c r="BU56" s="24">
        <f t="shared" si="25"/>
        <v>28</v>
      </c>
      <c r="BV56" s="24">
        <f t="shared" si="26"/>
        <v>28</v>
      </c>
      <c r="BW56" s="24">
        <f t="shared" si="27"/>
        <v>28</v>
      </c>
      <c r="BX56" s="24">
        <f t="shared" si="28"/>
        <v>28</v>
      </c>
      <c r="BY56" s="24">
        <f t="shared" si="29"/>
        <v>28</v>
      </c>
      <c r="BZ56" s="24">
        <f t="shared" si="30"/>
        <v>28</v>
      </c>
      <c r="CA56" s="24">
        <f t="shared" si="31"/>
        <v>28</v>
      </c>
      <c r="CB56" s="26"/>
      <c r="CC56" s="26"/>
      <c r="CD56" s="26"/>
      <c r="CE56" s="26"/>
      <c r="CF56" s="24">
        <f t="shared" ca="1" si="32"/>
        <v>28</v>
      </c>
      <c r="CG56" s="24">
        <f t="shared" ca="1" si="33"/>
        <v>28</v>
      </c>
      <c r="CH56" s="24">
        <f t="shared" ca="1" si="34"/>
        <v>28</v>
      </c>
      <c r="CI56" s="24">
        <f t="shared" ca="1" si="35"/>
        <v>28</v>
      </c>
      <c r="CJ56" s="24">
        <f t="shared" ca="1" si="36"/>
        <v>28</v>
      </c>
      <c r="CK56" s="24">
        <f t="shared" ca="1" si="37"/>
        <v>28</v>
      </c>
      <c r="CL56" s="24">
        <f t="shared" ca="1" si="38"/>
        <v>28</v>
      </c>
      <c r="CM56" s="24">
        <f t="shared" ca="1" si="39"/>
        <v>28</v>
      </c>
      <c r="CN56" s="24">
        <f t="shared" ca="1" si="40"/>
        <v>28</v>
      </c>
      <c r="CO56" s="24">
        <f t="shared" ca="1" si="41"/>
        <v>28</v>
      </c>
      <c r="CP56" s="26"/>
      <c r="CQ56" s="26"/>
      <c r="CR56" s="26"/>
      <c r="CS56" s="26"/>
      <c r="CT56" s="24">
        <f ca="1">SUM(INDIRECT(SUBSTITUTE(ADDRESS(1,COLUMN($AB56),4),"1","")&amp;MAX(21,ROW(CT56)-179+CT$20)):INDIRECT(SUBSTITUTE(ADDRESS(1,COLUMN($AB56),4),"1","")&amp;ROW()))+CT$20</f>
        <v>38</v>
      </c>
      <c r="CU56" s="24">
        <f ca="1">SUM(INDIRECT(SUBSTITUTE(ADDRESS(1,COLUMN($AC56),4),"1","")&amp;MAX(21,ROW(CU56)-179+CU$20)):INDIRECT(SUBSTITUTE(ADDRESS(1,COLUMN($AC56),4),"1","")&amp;ROW()))+CU$20</f>
        <v>38</v>
      </c>
      <c r="CV56" s="24">
        <f ca="1">SUM(INDIRECT(SUBSTITUTE(ADDRESS(1,COLUMN($AD56),4),"1","")&amp;MAX(21,ROW(CV56)-179+CV$20)):INDIRECT(SUBSTITUTE(ADDRESS(1,COLUMN($AD56),4),"1","")&amp;ROW()))+CV$20</f>
        <v>38</v>
      </c>
      <c r="CW56" s="24">
        <f ca="1">SUM(INDIRECT(SUBSTITUTE(ADDRESS(1,COLUMN($AE56),4),"1","")&amp;MAX(21,ROW(CW56)-179+CW$20)):INDIRECT(SUBSTITUTE(ADDRESS(1,COLUMN($AE56),4),"1","")&amp;ROW()))+CW$20</f>
        <v>38</v>
      </c>
      <c r="CX56" s="24">
        <f ca="1">SUM(INDIRECT(SUBSTITUTE(ADDRESS(1,COLUMN($AF56),4),"1","")&amp;MAX(21,ROW(CX56)-179+CX$20)):INDIRECT(SUBSTITUTE(ADDRESS(1,COLUMN($AF56),4),"1","")&amp;ROW()))+CX$20</f>
        <v>38</v>
      </c>
      <c r="CY56" s="24">
        <f ca="1">SUM(INDIRECT(SUBSTITUTE(ADDRESS(1,COLUMN($AG56),4),"1","")&amp;MAX(21,ROW(CY56)-179+CY$20)):INDIRECT(SUBSTITUTE(ADDRESS(1,COLUMN($AG56),4),"1","")&amp;ROW()))+CY$20</f>
        <v>38</v>
      </c>
      <c r="CZ56" s="24">
        <f ca="1">SUM(INDIRECT(SUBSTITUTE(ADDRESS(1,COLUMN($AH56),4),"1","")&amp;MAX(21,ROW(CZ56)-179+CZ$20)):INDIRECT(SUBSTITUTE(ADDRESS(1,COLUMN($AH56),4),"1","")&amp;ROW()))+CZ$20</f>
        <v>38</v>
      </c>
      <c r="DA56" s="24">
        <f ca="1">SUM(INDIRECT(SUBSTITUTE(ADDRESS(1,COLUMN($AI56),4),"1","")&amp;MAX(21,ROW(DA56)-179+DA$20)):INDIRECT(SUBSTITUTE(ADDRESS(1,COLUMN($AI56),4),"1","")&amp;ROW()))+DA$20</f>
        <v>38</v>
      </c>
      <c r="DB56" s="24">
        <f ca="1">SUM(INDIRECT(SUBSTITUTE(ADDRESS(1,COLUMN($AJ56),4),"1","")&amp;MAX(21,ROW(DB56)-179+DB$20)):INDIRECT(SUBSTITUTE(ADDRESS(1,COLUMN($AJ56),4),"1","")&amp;ROW()))+DB$20</f>
        <v>38</v>
      </c>
      <c r="DC56" s="24">
        <f ca="1">SUM(INDIRECT(SUBSTITUTE(ADDRESS(1,COLUMN($AK56),4),"1","")&amp;MAX(21,ROW(DC56)-179+DC$20)):INDIRECT(SUBSTITUTE(ADDRESS(1,COLUMN($AK56),4),"1","")&amp;ROW()))+DC$20</f>
        <v>38</v>
      </c>
      <c r="DD56" s="6"/>
      <c r="DE56" s="6"/>
      <c r="DF56" s="26"/>
      <c r="DG56" s="26"/>
      <c r="DH56" s="24">
        <f ca="1">SUM(INDIRECT(SUBSTITUTE(ADDRESS(1,COLUMN($AB56),4),"1","")&amp;MAX(21,ROW(DH56)-179+DH$20)):INDIRECT(SUBSTITUTE(ADDRESS(1,COLUMN($AB56),4),"1","")&amp;ROW()))+DH$20</f>
        <v>35</v>
      </c>
      <c r="DI56" s="24">
        <f ca="1">SUM(INDIRECT(SUBSTITUTE(ADDRESS(1,COLUMN($AC56),4),"1","")&amp;MAX(21,ROW(DI56)-179+DI$20)):INDIRECT(SUBSTITUTE(ADDRESS(1,COLUMN($AC56),4),"1","")&amp;ROW()))+DI$20</f>
        <v>35</v>
      </c>
      <c r="DJ56" s="24">
        <f ca="1">SUM(INDIRECT(SUBSTITUTE(ADDRESS(1,COLUMN($AD56),4),"1","")&amp;MAX(21,ROW(DJ56)-179+DJ$20)):INDIRECT(SUBSTITUTE(ADDRESS(1,COLUMN($AD56),4),"1","")&amp;ROW()))+DJ$20</f>
        <v>35</v>
      </c>
      <c r="DK56" s="24">
        <f ca="1">SUM(INDIRECT(SUBSTITUTE(ADDRESS(1,COLUMN($AE56),4),"1","")&amp;MAX(21,ROW(DK56)-179+DK$20)):INDIRECT(SUBSTITUTE(ADDRESS(1,COLUMN($AE56),4),"1","")&amp;ROW()))+DK$20</f>
        <v>35</v>
      </c>
      <c r="DL56" s="24">
        <f ca="1">SUM(INDIRECT(SUBSTITUTE(ADDRESS(1,COLUMN($AF56),4),"1","")&amp;MAX(21,ROW(DL56)-179+DL$20)):INDIRECT(SUBSTITUTE(ADDRESS(1,COLUMN($AF56),4),"1","")&amp;ROW()))+DL$20</f>
        <v>35</v>
      </c>
      <c r="DM56" s="24">
        <f ca="1">SUM(INDIRECT(SUBSTITUTE(ADDRESS(1,COLUMN($AG56),4),"1","")&amp;MAX(21,ROW(DM56)-179+DM$20)):INDIRECT(SUBSTITUTE(ADDRESS(1,COLUMN($AG56),4),"1","")&amp;ROW()))+DM$20</f>
        <v>35</v>
      </c>
      <c r="DN56" s="24">
        <f ca="1">SUM(INDIRECT(SUBSTITUTE(ADDRESS(1,COLUMN($AH56),4),"1","")&amp;MAX(21,ROW(DN56)-179+DN$20)):INDIRECT(SUBSTITUTE(ADDRESS(1,COLUMN($AH56),4),"1","")&amp;ROW()))+DN$20</f>
        <v>35</v>
      </c>
      <c r="DO56" s="24">
        <f ca="1">SUM(INDIRECT(SUBSTITUTE(ADDRESS(1,COLUMN($AI56),4),"1","")&amp;MAX(21,ROW(DO56)-179+DO$20)):INDIRECT(SUBSTITUTE(ADDRESS(1,COLUMN($AI56),4),"1","")&amp;ROW()))+DO$20</f>
        <v>35</v>
      </c>
      <c r="DP56" s="24">
        <f ca="1">SUM(INDIRECT(SUBSTITUTE(ADDRESS(1,COLUMN($AJ56),4),"1","")&amp;MAX(21,ROW(DP56)-179+DP$20)):INDIRECT(SUBSTITUTE(ADDRESS(1,COLUMN($AJ56),4),"1","")&amp;ROW()))+DP$20</f>
        <v>35</v>
      </c>
      <c r="DQ56" s="24">
        <f ca="1">SUM(INDIRECT(SUBSTITUTE(ADDRESS(1,COLUMN($AK56),4),"1","")&amp;MAX(21,ROW(DQ56)-179+DQ$20)):INDIRECT(SUBSTITUTE(ADDRESS(1,COLUMN($AK56),4),"1","")&amp;ROW()))+DQ$20</f>
        <v>35</v>
      </c>
      <c r="DR56" s="26"/>
      <c r="DS56" s="26"/>
      <c r="DT56" s="26"/>
      <c r="DU56" s="26"/>
      <c r="DV56" s="24">
        <f ca="1">SUM(INDIRECT(SUBSTITUTE(ADDRESS(1,COLUMN($AB56),4),"1","")&amp;MAX(21,ROW(DV56)-179+DV$20)):INDIRECT(SUBSTITUTE(ADDRESS(1,COLUMN($AB56),4),"1","")&amp;ROW()))+DV$20</f>
        <v>58</v>
      </c>
      <c r="DW56" s="24">
        <f ca="1">SUM(INDIRECT(SUBSTITUTE(ADDRESS(1,COLUMN($AC56),4),"1","")&amp;MAX(21,ROW(DW56)-179+DW$20)):INDIRECT(SUBSTITUTE(ADDRESS(1,COLUMN($AC56),4),"1","")&amp;ROW()))+DW$20</f>
        <v>58</v>
      </c>
      <c r="DX56" s="24">
        <f ca="1">SUM(INDIRECT(SUBSTITUTE(ADDRESS(1,COLUMN($AD56),4),"1","")&amp;MAX(21,ROW(DX56)-179+DX$20)):INDIRECT(SUBSTITUTE(ADDRESS(1,COLUMN($AD56),4),"1","")&amp;ROW()))+DX$20</f>
        <v>58</v>
      </c>
      <c r="DY56" s="24">
        <f ca="1">SUM(INDIRECT(SUBSTITUTE(ADDRESS(1,COLUMN($AE56),4),"1","")&amp;MAX(21,ROW(DY56)-179+DY$20)):INDIRECT(SUBSTITUTE(ADDRESS(1,COLUMN($AE56),4),"1","")&amp;ROW()))+DY$20</f>
        <v>58</v>
      </c>
      <c r="DZ56" s="24">
        <f ca="1">SUM(INDIRECT(SUBSTITUTE(ADDRESS(1,COLUMN($AF56),4),"1","")&amp;MAX(21,ROW(DZ56)-179+DZ$20)):INDIRECT(SUBSTITUTE(ADDRESS(1,COLUMN($AF56),4),"1","")&amp;ROW()))+DZ$20</f>
        <v>58</v>
      </c>
      <c r="EA56" s="24">
        <f ca="1">SUM(INDIRECT(SUBSTITUTE(ADDRESS(1,COLUMN($AG56),4),"1","")&amp;MAX(21,ROW(EA56)-179+EA$20)):INDIRECT(SUBSTITUTE(ADDRESS(1,COLUMN($AG56),4),"1","")&amp;ROW()))+EA$20</f>
        <v>58</v>
      </c>
      <c r="EB56" s="24">
        <f ca="1">SUM(INDIRECT(SUBSTITUTE(ADDRESS(1,COLUMN($AH56),4),"1","")&amp;MAX(21,ROW(EB56)-179+EB$20)):INDIRECT(SUBSTITUTE(ADDRESS(1,COLUMN($AH56),4),"1","")&amp;ROW()))+EB$20</f>
        <v>58</v>
      </c>
      <c r="EC56" s="24">
        <f ca="1">SUM(INDIRECT(SUBSTITUTE(ADDRESS(1,COLUMN($AI56),4),"1","")&amp;MAX(21,ROW(EC56)-179+EC$20)):INDIRECT(SUBSTITUTE(ADDRESS(1,COLUMN($AI56),4),"1","")&amp;ROW()))+EC$20</f>
        <v>58</v>
      </c>
      <c r="ED56" s="24">
        <f ca="1">SUM(INDIRECT(SUBSTITUTE(ADDRESS(1,COLUMN($AJ56),4),"1","")&amp;MAX(21,ROW(ED56)-179+ED$20)):INDIRECT(SUBSTITUTE(ADDRESS(1,COLUMN($AJ56),4),"1","")&amp;ROW()))+ED$20</f>
        <v>58</v>
      </c>
      <c r="EE56" s="24">
        <f ca="1">SUM(INDIRECT(SUBSTITUTE(ADDRESS(1,COLUMN($AK56),4),"1","")&amp;MAX(21,ROW(EE56)-179+EE$20)):INDIRECT(SUBSTITUTE(ADDRESS(1,COLUMN($AK56),4),"1","")&amp;ROW()))+EE$20</f>
        <v>58</v>
      </c>
      <c r="EF56" s="26"/>
      <c r="EG56" s="26"/>
      <c r="EH56" s="26"/>
      <c r="EI56" s="26"/>
      <c r="EJ56" s="24">
        <f ca="1">SUM(INDIRECT(SUBSTITUTE(ADDRESS(1,COLUMN($AB56),4),"1","")&amp;MAX(21,ROW(EJ56)-179+EJ$20)):INDIRECT(SUBSTITUTE(ADDRESS(1,COLUMN($AB56),4),"1","")&amp;ROW()))+EJ$20</f>
        <v>88</v>
      </c>
      <c r="EK56" s="24">
        <f ca="1">SUM(INDIRECT(SUBSTITUTE(ADDRESS(1,COLUMN($AC56),4),"1","")&amp;MAX(21,ROW(EK56)-179+EK$20)):INDIRECT(SUBSTITUTE(ADDRESS(1,COLUMN($AC56),4),"1","")&amp;ROW()))+EK$20</f>
        <v>88</v>
      </c>
      <c r="EL56" s="24">
        <f ca="1">SUM(INDIRECT(SUBSTITUTE(ADDRESS(1,COLUMN($AD56),4),"1","")&amp;MAX(21,ROW(EL56)-179+EL$20)):INDIRECT(SUBSTITUTE(ADDRESS(1,COLUMN($AD56),4),"1","")&amp;ROW()))+EL$20</f>
        <v>88</v>
      </c>
      <c r="EM56" s="24">
        <f ca="1">SUM(INDIRECT(SUBSTITUTE(ADDRESS(1,COLUMN($AE56),4),"1","")&amp;MAX(21,ROW(EM56)-179+EM$20)):INDIRECT(SUBSTITUTE(ADDRESS(1,COLUMN($AE56),4),"1","")&amp;ROW()))+EM$20</f>
        <v>88</v>
      </c>
      <c r="EN56" s="24">
        <f ca="1">SUM(INDIRECT(SUBSTITUTE(ADDRESS(1,COLUMN($AF56),4),"1","")&amp;MAX(21,ROW(EN56)-179+EN$20)):INDIRECT(SUBSTITUTE(ADDRESS(1,COLUMN($AF56),4),"1","")&amp;ROW()))+EN$20</f>
        <v>88</v>
      </c>
      <c r="EO56" s="24">
        <f ca="1">SUM(INDIRECT(SUBSTITUTE(ADDRESS(1,COLUMN($AG56),4),"1","")&amp;MAX(21,ROW(EO56)-179+EO$20)):INDIRECT(SUBSTITUTE(ADDRESS(1,COLUMN($AG56),4),"1","")&amp;ROW()))+EO$20</f>
        <v>88</v>
      </c>
      <c r="EP56" s="24">
        <f ca="1">SUM(INDIRECT(SUBSTITUTE(ADDRESS(1,COLUMN($AH56),4),"1","")&amp;MAX(21,ROW(EP56)-179+EP$20)):INDIRECT(SUBSTITUTE(ADDRESS(1,COLUMN($AH56),4),"1","")&amp;ROW()))+EP$20</f>
        <v>88</v>
      </c>
      <c r="EQ56" s="24">
        <f ca="1">SUM(INDIRECT(SUBSTITUTE(ADDRESS(1,COLUMN($AI56),4),"1","")&amp;MAX(21,ROW(EQ56)-179+EQ$20)):INDIRECT(SUBSTITUTE(ADDRESS(1,COLUMN($AI56),4),"1","")&amp;ROW()))+EQ$20</f>
        <v>88</v>
      </c>
      <c r="ER56" s="24">
        <f ca="1">SUM(INDIRECT(SUBSTITUTE(ADDRESS(1,COLUMN($AJ56),4),"1","")&amp;MAX(21,ROW(ER56)-179+ER$20)):INDIRECT(SUBSTITUTE(ADDRESS(1,COLUMN($AJ56),4),"1","")&amp;ROW()))+ER$20</f>
        <v>88</v>
      </c>
      <c r="ES56" s="24">
        <f ca="1">SUM(INDIRECT(SUBSTITUTE(ADDRESS(1,COLUMN($AK56),4),"1","")&amp;MAX(21,ROW(ES56)-179+ES$20)):INDIRECT(SUBSTITUTE(ADDRESS(1,COLUMN($AK56),4),"1","")&amp;ROW()))+ES$20</f>
        <v>88</v>
      </c>
      <c r="ET56" s="26"/>
      <c r="EU56" s="26"/>
      <c r="EV56" s="26"/>
      <c r="EW56" s="26"/>
      <c r="EX56" s="24">
        <f ca="1">SUM(INDIRECT(SUBSTITUTE(ADDRESS(1,COLUMN($AB56),4),"1","")&amp;MAX(21,ROW(EX56)-179+EX$20)):INDIRECT(SUBSTITUTE(ADDRESS(1,COLUMN($AB56),4),"1","")&amp;ROW()))+EX$20</f>
        <v>118</v>
      </c>
      <c r="EY56" s="24">
        <f ca="1">SUM(INDIRECT(SUBSTITUTE(ADDRESS(1,COLUMN($AC56),4),"1","")&amp;MAX(21,ROW(EY56)-179+EY$20)):INDIRECT(SUBSTITUTE(ADDRESS(1,COLUMN($AC56),4),"1","")&amp;ROW()))+EY$20</f>
        <v>118</v>
      </c>
      <c r="EZ56" s="24">
        <f ca="1">SUM(INDIRECT(SUBSTITUTE(ADDRESS(1,COLUMN($AD56),4),"1","")&amp;MAX(21,ROW(EZ56)-179+EZ$20)):INDIRECT(SUBSTITUTE(ADDRESS(1,COLUMN($AD56),4),"1","")&amp;ROW()))+EZ$20</f>
        <v>118</v>
      </c>
      <c r="FA56" s="24">
        <f ca="1">SUM(INDIRECT(SUBSTITUTE(ADDRESS(1,COLUMN($AE56),4),"1","")&amp;MAX(21,ROW(FA56)-179+FA$20)):INDIRECT(SUBSTITUTE(ADDRESS(1,COLUMN($AE56),4),"1","")&amp;ROW()))+FA$20</f>
        <v>118</v>
      </c>
      <c r="FB56" s="24">
        <f ca="1">SUM(INDIRECT(SUBSTITUTE(ADDRESS(1,COLUMN($AF56),4),"1","")&amp;MAX(21,ROW(FB56)-179+FB$20)):INDIRECT(SUBSTITUTE(ADDRESS(1,COLUMN($AF56),4),"1","")&amp;ROW()))+FB$20</f>
        <v>118</v>
      </c>
      <c r="FC56" s="24">
        <f ca="1">SUM(INDIRECT(SUBSTITUTE(ADDRESS(1,COLUMN($AG56),4),"1","")&amp;MAX(21,ROW(FC56)-179+FC$20)):INDIRECT(SUBSTITUTE(ADDRESS(1,COLUMN($AG56),4),"1","")&amp;ROW()))+FC$20</f>
        <v>118</v>
      </c>
      <c r="FD56" s="24">
        <f ca="1">SUM(INDIRECT(SUBSTITUTE(ADDRESS(1,COLUMN($AH56),4),"1","")&amp;MAX(21,ROW(FD56)-179+FD$20)):INDIRECT(SUBSTITUTE(ADDRESS(1,COLUMN($AH56),4),"1","")&amp;ROW()))+FD$20</f>
        <v>118</v>
      </c>
      <c r="FE56" s="24">
        <f ca="1">SUM(INDIRECT(SUBSTITUTE(ADDRESS(1,COLUMN($AI56),4),"1","")&amp;MAX(21,ROW(FE56)-179+FE$20)):INDIRECT(SUBSTITUTE(ADDRESS(1,COLUMN($AI56),4),"1","")&amp;ROW()))+FE$20</f>
        <v>118</v>
      </c>
      <c r="FF56" s="24">
        <f ca="1">SUM(INDIRECT(SUBSTITUTE(ADDRESS(1,COLUMN($AJ56),4),"1","")&amp;MAX(21,ROW(FF56)-179+FF$20)):INDIRECT(SUBSTITUTE(ADDRESS(1,COLUMN($AJ56),4),"1","")&amp;ROW()))+FF$20</f>
        <v>118</v>
      </c>
      <c r="FG56" s="24">
        <f ca="1">SUM(INDIRECT(SUBSTITUTE(ADDRESS(1,COLUMN($AK56),4),"1","")&amp;MAX(21,ROW(FG56)-179+FG$20)):INDIRECT(SUBSTITUTE(ADDRESS(1,COLUMN($AK56),4),"1","")&amp;ROW()))+FG$20</f>
        <v>118</v>
      </c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</row>
    <row r="57" spans="1:178" x14ac:dyDescent="0.25">
      <c r="A57" s="6"/>
      <c r="B57" s="38">
        <f t="shared" si="44"/>
        <v>45205</v>
      </c>
      <c r="C57" s="23">
        <f t="shared" si="11"/>
        <v>1</v>
      </c>
      <c r="D57" s="7">
        <f>SUM(C$22:C57)</f>
        <v>29</v>
      </c>
      <c r="E57" s="24">
        <f t="shared" si="12"/>
        <v>29</v>
      </c>
      <c r="F57" s="24">
        <f>SUM($C$22:C56)</f>
        <v>28</v>
      </c>
      <c r="G57" s="24">
        <f>SUM($C$22:C57)+7</f>
        <v>36</v>
      </c>
      <c r="H57" s="24">
        <f>SUM($C$22:C57)+30</f>
        <v>59</v>
      </c>
      <c r="I57" s="24">
        <f>SUM($C$22:C57)+60</f>
        <v>89</v>
      </c>
      <c r="J57" s="24">
        <f>SUM($C$22:C57)+90</f>
        <v>119</v>
      </c>
      <c r="K57" s="24">
        <f t="shared" si="45"/>
        <v>1</v>
      </c>
      <c r="L57" s="24">
        <f t="shared" si="46"/>
        <v>1</v>
      </c>
      <c r="M57" s="24"/>
      <c r="N57" s="24">
        <f t="shared" si="42"/>
        <v>1</v>
      </c>
      <c r="O57" s="24">
        <f t="shared" si="13"/>
        <v>0</v>
      </c>
      <c r="P57" s="24">
        <f t="shared" si="14"/>
        <v>0</v>
      </c>
      <c r="Q57" s="24">
        <f t="shared" si="15"/>
        <v>0</v>
      </c>
      <c r="R57" s="24">
        <f t="shared" si="16"/>
        <v>0</v>
      </c>
      <c r="S57" s="24">
        <f t="shared" si="17"/>
        <v>0</v>
      </c>
      <c r="T57" s="24">
        <f t="shared" si="18"/>
        <v>0</v>
      </c>
      <c r="U57" s="24">
        <f t="shared" si="19"/>
        <v>0</v>
      </c>
      <c r="V57" s="24">
        <f t="shared" si="20"/>
        <v>0</v>
      </c>
      <c r="W57" s="24">
        <f t="shared" si="21"/>
        <v>0</v>
      </c>
      <c r="X57" s="26"/>
      <c r="Y57" s="26"/>
      <c r="Z57" s="26"/>
      <c r="AA57" s="26"/>
      <c r="AB57" s="24">
        <f t="shared" si="43"/>
        <v>1</v>
      </c>
      <c r="AC57" s="24">
        <f>MAX($N57:O57)</f>
        <v>1</v>
      </c>
      <c r="AD57" s="24">
        <f>MAX($N57:P57)</f>
        <v>1</v>
      </c>
      <c r="AE57" s="24">
        <f>MAX($N57:Q57)</f>
        <v>1</v>
      </c>
      <c r="AF57" s="24">
        <f>MAX($N57:R57)</f>
        <v>1</v>
      </c>
      <c r="AG57" s="24">
        <f>MAX($N57:S57)</f>
        <v>1</v>
      </c>
      <c r="AH57" s="24">
        <f>MAX($N57:T57)</f>
        <v>1</v>
      </c>
      <c r="AI57" s="24">
        <f>MAX($N57:U57)</f>
        <v>1</v>
      </c>
      <c r="AJ57" s="24">
        <f>MAX($N57:V57)</f>
        <v>1</v>
      </c>
      <c r="AK57" s="24">
        <f>MAX($N57:W57)</f>
        <v>1</v>
      </c>
      <c r="AL57" s="26"/>
      <c r="AM57" s="26"/>
      <c r="AN57" s="26"/>
      <c r="AO57" s="26"/>
      <c r="AP57" s="24">
        <f>SUM(AB$22:AB57)</f>
        <v>29</v>
      </c>
      <c r="AQ57" s="24">
        <f>SUM(AC$22:AC57)</f>
        <v>29</v>
      </c>
      <c r="AR57" s="24">
        <f>SUM(AD$22:AD57)</f>
        <v>29</v>
      </c>
      <c r="AS57" s="24">
        <f>SUM(AE$22:AE57)</f>
        <v>29</v>
      </c>
      <c r="AT57" s="24">
        <f>SUM(AF$22:AF57)</f>
        <v>29</v>
      </c>
      <c r="AU57" s="24">
        <f>SUM(AG$22:AG57)</f>
        <v>29</v>
      </c>
      <c r="AV57" s="24">
        <f>SUM(AH$22:AH57)</f>
        <v>29</v>
      </c>
      <c r="AW57" s="24">
        <f>SUM(AI$22:AI57)</f>
        <v>29</v>
      </c>
      <c r="AX57" s="24">
        <f>SUM(AJ$22:AJ57)</f>
        <v>29</v>
      </c>
      <c r="AY57" s="24">
        <f>SUM(AK$22:AK57)</f>
        <v>29</v>
      </c>
      <c r="AZ57" s="26"/>
      <c r="BA57" s="26"/>
      <c r="BB57" s="26"/>
      <c r="BC57" s="26"/>
      <c r="BD57" s="24">
        <f>SUM(AB$22:AB57)</f>
        <v>29</v>
      </c>
      <c r="BE57" s="24">
        <f>SUM(AC$22:AC57)</f>
        <v>29</v>
      </c>
      <c r="BF57" s="24">
        <f>SUM(AD$22:AD57)</f>
        <v>29</v>
      </c>
      <c r="BG57" s="24">
        <f>SUM(AE$22:AE57)</f>
        <v>29</v>
      </c>
      <c r="BH57" s="24">
        <f>SUM(AF$22:AF57)</f>
        <v>29</v>
      </c>
      <c r="BI57" s="24">
        <f>SUM(AG$22:AG57)</f>
        <v>29</v>
      </c>
      <c r="BJ57" s="24">
        <f>SUM(AH$22:AH57)</f>
        <v>29</v>
      </c>
      <c r="BK57" s="24">
        <f>SUM(AI$22:AI57)</f>
        <v>29</v>
      </c>
      <c r="BL57" s="24">
        <f>SUM(AJ$22:AJ57)</f>
        <v>29</v>
      </c>
      <c r="BM57" s="24">
        <f>SUM(AK$22:AK57)</f>
        <v>29</v>
      </c>
      <c r="BN57" s="26"/>
      <c r="BO57" s="26"/>
      <c r="BP57" s="26"/>
      <c r="BQ57" s="26"/>
      <c r="BR57" s="24">
        <f t="shared" si="22"/>
        <v>29</v>
      </c>
      <c r="BS57" s="24">
        <f t="shared" si="23"/>
        <v>29</v>
      </c>
      <c r="BT57" s="24">
        <f t="shared" si="24"/>
        <v>29</v>
      </c>
      <c r="BU57" s="24">
        <f t="shared" si="25"/>
        <v>29</v>
      </c>
      <c r="BV57" s="24">
        <f t="shared" si="26"/>
        <v>29</v>
      </c>
      <c r="BW57" s="24">
        <f t="shared" si="27"/>
        <v>29</v>
      </c>
      <c r="BX57" s="24">
        <f t="shared" si="28"/>
        <v>29</v>
      </c>
      <c r="BY57" s="24">
        <f t="shared" si="29"/>
        <v>29</v>
      </c>
      <c r="BZ57" s="24">
        <f t="shared" si="30"/>
        <v>29</v>
      </c>
      <c r="CA57" s="24">
        <f t="shared" si="31"/>
        <v>29</v>
      </c>
      <c r="CB57" s="26"/>
      <c r="CC57" s="26"/>
      <c r="CD57" s="26"/>
      <c r="CE57" s="26"/>
      <c r="CF57" s="24">
        <f t="shared" ca="1" si="32"/>
        <v>29</v>
      </c>
      <c r="CG57" s="24">
        <f t="shared" ca="1" si="33"/>
        <v>29</v>
      </c>
      <c r="CH57" s="24">
        <f t="shared" ca="1" si="34"/>
        <v>29</v>
      </c>
      <c r="CI57" s="24">
        <f t="shared" ca="1" si="35"/>
        <v>29</v>
      </c>
      <c r="CJ57" s="24">
        <f t="shared" ca="1" si="36"/>
        <v>29</v>
      </c>
      <c r="CK57" s="24">
        <f t="shared" ca="1" si="37"/>
        <v>29</v>
      </c>
      <c r="CL57" s="24">
        <f t="shared" ca="1" si="38"/>
        <v>29</v>
      </c>
      <c r="CM57" s="24">
        <f t="shared" ca="1" si="39"/>
        <v>29</v>
      </c>
      <c r="CN57" s="24">
        <f t="shared" ca="1" si="40"/>
        <v>29</v>
      </c>
      <c r="CO57" s="24">
        <f t="shared" ca="1" si="41"/>
        <v>29</v>
      </c>
      <c r="CP57" s="26"/>
      <c r="CQ57" s="26"/>
      <c r="CR57" s="26"/>
      <c r="CS57" s="26"/>
      <c r="CT57" s="24">
        <f ca="1">SUM(INDIRECT(SUBSTITUTE(ADDRESS(1,COLUMN($AB57),4),"1","")&amp;MAX(21,ROW(CT57)-179+CT$20)):INDIRECT(SUBSTITUTE(ADDRESS(1,COLUMN($AB57),4),"1","")&amp;ROW()))+CT$20</f>
        <v>39</v>
      </c>
      <c r="CU57" s="24">
        <f ca="1">SUM(INDIRECT(SUBSTITUTE(ADDRESS(1,COLUMN($AC57),4),"1","")&amp;MAX(21,ROW(CU57)-179+CU$20)):INDIRECT(SUBSTITUTE(ADDRESS(1,COLUMN($AC57),4),"1","")&amp;ROW()))+CU$20</f>
        <v>39</v>
      </c>
      <c r="CV57" s="24">
        <f ca="1">SUM(INDIRECT(SUBSTITUTE(ADDRESS(1,COLUMN($AD57),4),"1","")&amp;MAX(21,ROW(CV57)-179+CV$20)):INDIRECT(SUBSTITUTE(ADDRESS(1,COLUMN($AD57),4),"1","")&amp;ROW()))+CV$20</f>
        <v>39</v>
      </c>
      <c r="CW57" s="24">
        <f ca="1">SUM(INDIRECT(SUBSTITUTE(ADDRESS(1,COLUMN($AE57),4),"1","")&amp;MAX(21,ROW(CW57)-179+CW$20)):INDIRECT(SUBSTITUTE(ADDRESS(1,COLUMN($AE57),4),"1","")&amp;ROW()))+CW$20</f>
        <v>39</v>
      </c>
      <c r="CX57" s="24">
        <f ca="1">SUM(INDIRECT(SUBSTITUTE(ADDRESS(1,COLUMN($AF57),4),"1","")&amp;MAX(21,ROW(CX57)-179+CX$20)):INDIRECT(SUBSTITUTE(ADDRESS(1,COLUMN($AF57),4),"1","")&amp;ROW()))+CX$20</f>
        <v>39</v>
      </c>
      <c r="CY57" s="24">
        <f ca="1">SUM(INDIRECT(SUBSTITUTE(ADDRESS(1,COLUMN($AG57),4),"1","")&amp;MAX(21,ROW(CY57)-179+CY$20)):INDIRECT(SUBSTITUTE(ADDRESS(1,COLUMN($AG57),4),"1","")&amp;ROW()))+CY$20</f>
        <v>39</v>
      </c>
      <c r="CZ57" s="24">
        <f ca="1">SUM(INDIRECT(SUBSTITUTE(ADDRESS(1,COLUMN($AH57),4),"1","")&amp;MAX(21,ROW(CZ57)-179+CZ$20)):INDIRECT(SUBSTITUTE(ADDRESS(1,COLUMN($AH57),4),"1","")&amp;ROW()))+CZ$20</f>
        <v>39</v>
      </c>
      <c r="DA57" s="24">
        <f ca="1">SUM(INDIRECT(SUBSTITUTE(ADDRESS(1,COLUMN($AI57),4),"1","")&amp;MAX(21,ROW(DA57)-179+DA$20)):INDIRECT(SUBSTITUTE(ADDRESS(1,COLUMN($AI57),4),"1","")&amp;ROW()))+DA$20</f>
        <v>39</v>
      </c>
      <c r="DB57" s="24">
        <f ca="1">SUM(INDIRECT(SUBSTITUTE(ADDRESS(1,COLUMN($AJ57),4),"1","")&amp;MAX(21,ROW(DB57)-179+DB$20)):INDIRECT(SUBSTITUTE(ADDRESS(1,COLUMN($AJ57),4),"1","")&amp;ROW()))+DB$20</f>
        <v>39</v>
      </c>
      <c r="DC57" s="24">
        <f ca="1">SUM(INDIRECT(SUBSTITUTE(ADDRESS(1,COLUMN($AK57),4),"1","")&amp;MAX(21,ROW(DC57)-179+DC$20)):INDIRECT(SUBSTITUTE(ADDRESS(1,COLUMN($AK57),4),"1","")&amp;ROW()))+DC$20</f>
        <v>39</v>
      </c>
      <c r="DD57" s="6"/>
      <c r="DE57" s="6"/>
      <c r="DF57" s="26"/>
      <c r="DG57" s="26"/>
      <c r="DH57" s="24">
        <f ca="1">SUM(INDIRECT(SUBSTITUTE(ADDRESS(1,COLUMN($AB57),4),"1","")&amp;MAX(21,ROW(DH57)-179+DH$20)):INDIRECT(SUBSTITUTE(ADDRESS(1,COLUMN($AB57),4),"1","")&amp;ROW()))+DH$20</f>
        <v>36</v>
      </c>
      <c r="DI57" s="24">
        <f ca="1">SUM(INDIRECT(SUBSTITUTE(ADDRESS(1,COLUMN($AC57),4),"1","")&amp;MAX(21,ROW(DI57)-179+DI$20)):INDIRECT(SUBSTITUTE(ADDRESS(1,COLUMN($AC57),4),"1","")&amp;ROW()))+DI$20</f>
        <v>36</v>
      </c>
      <c r="DJ57" s="24">
        <f ca="1">SUM(INDIRECT(SUBSTITUTE(ADDRESS(1,COLUMN($AD57),4),"1","")&amp;MAX(21,ROW(DJ57)-179+DJ$20)):INDIRECT(SUBSTITUTE(ADDRESS(1,COLUMN($AD57),4),"1","")&amp;ROW()))+DJ$20</f>
        <v>36</v>
      </c>
      <c r="DK57" s="24">
        <f ca="1">SUM(INDIRECT(SUBSTITUTE(ADDRESS(1,COLUMN($AE57),4),"1","")&amp;MAX(21,ROW(DK57)-179+DK$20)):INDIRECT(SUBSTITUTE(ADDRESS(1,COLUMN($AE57),4),"1","")&amp;ROW()))+DK$20</f>
        <v>36</v>
      </c>
      <c r="DL57" s="24">
        <f ca="1">SUM(INDIRECT(SUBSTITUTE(ADDRESS(1,COLUMN($AF57),4),"1","")&amp;MAX(21,ROW(DL57)-179+DL$20)):INDIRECT(SUBSTITUTE(ADDRESS(1,COLUMN($AF57),4),"1","")&amp;ROW()))+DL$20</f>
        <v>36</v>
      </c>
      <c r="DM57" s="24">
        <f ca="1">SUM(INDIRECT(SUBSTITUTE(ADDRESS(1,COLUMN($AG57),4),"1","")&amp;MAX(21,ROW(DM57)-179+DM$20)):INDIRECT(SUBSTITUTE(ADDRESS(1,COLUMN($AG57),4),"1","")&amp;ROW()))+DM$20</f>
        <v>36</v>
      </c>
      <c r="DN57" s="24">
        <f ca="1">SUM(INDIRECT(SUBSTITUTE(ADDRESS(1,COLUMN($AH57),4),"1","")&amp;MAX(21,ROW(DN57)-179+DN$20)):INDIRECT(SUBSTITUTE(ADDRESS(1,COLUMN($AH57),4),"1","")&amp;ROW()))+DN$20</f>
        <v>36</v>
      </c>
      <c r="DO57" s="24">
        <f ca="1">SUM(INDIRECT(SUBSTITUTE(ADDRESS(1,COLUMN($AI57),4),"1","")&amp;MAX(21,ROW(DO57)-179+DO$20)):INDIRECT(SUBSTITUTE(ADDRESS(1,COLUMN($AI57),4),"1","")&amp;ROW()))+DO$20</f>
        <v>36</v>
      </c>
      <c r="DP57" s="24">
        <f ca="1">SUM(INDIRECT(SUBSTITUTE(ADDRESS(1,COLUMN($AJ57),4),"1","")&amp;MAX(21,ROW(DP57)-179+DP$20)):INDIRECT(SUBSTITUTE(ADDRESS(1,COLUMN($AJ57),4),"1","")&amp;ROW()))+DP$20</f>
        <v>36</v>
      </c>
      <c r="DQ57" s="24">
        <f ca="1">SUM(INDIRECT(SUBSTITUTE(ADDRESS(1,COLUMN($AK57),4),"1","")&amp;MAX(21,ROW(DQ57)-179+DQ$20)):INDIRECT(SUBSTITUTE(ADDRESS(1,COLUMN($AK57),4),"1","")&amp;ROW()))+DQ$20</f>
        <v>36</v>
      </c>
      <c r="DR57" s="26"/>
      <c r="DS57" s="26"/>
      <c r="DT57" s="26"/>
      <c r="DU57" s="26"/>
      <c r="DV57" s="24">
        <f ca="1">SUM(INDIRECT(SUBSTITUTE(ADDRESS(1,COLUMN($AB57),4),"1","")&amp;MAX(21,ROW(DV57)-179+DV$20)):INDIRECT(SUBSTITUTE(ADDRESS(1,COLUMN($AB57),4),"1","")&amp;ROW()))+DV$20</f>
        <v>59</v>
      </c>
      <c r="DW57" s="24">
        <f ca="1">SUM(INDIRECT(SUBSTITUTE(ADDRESS(1,COLUMN($AC57),4),"1","")&amp;MAX(21,ROW(DW57)-179+DW$20)):INDIRECT(SUBSTITUTE(ADDRESS(1,COLUMN($AC57),4),"1","")&amp;ROW()))+DW$20</f>
        <v>59</v>
      </c>
      <c r="DX57" s="24">
        <f ca="1">SUM(INDIRECT(SUBSTITUTE(ADDRESS(1,COLUMN($AD57),4),"1","")&amp;MAX(21,ROW(DX57)-179+DX$20)):INDIRECT(SUBSTITUTE(ADDRESS(1,COLUMN($AD57),4),"1","")&amp;ROW()))+DX$20</f>
        <v>59</v>
      </c>
      <c r="DY57" s="24">
        <f ca="1">SUM(INDIRECT(SUBSTITUTE(ADDRESS(1,COLUMN($AE57),4),"1","")&amp;MAX(21,ROW(DY57)-179+DY$20)):INDIRECT(SUBSTITUTE(ADDRESS(1,COLUMN($AE57),4),"1","")&amp;ROW()))+DY$20</f>
        <v>59</v>
      </c>
      <c r="DZ57" s="24">
        <f ca="1">SUM(INDIRECT(SUBSTITUTE(ADDRESS(1,COLUMN($AF57),4),"1","")&amp;MAX(21,ROW(DZ57)-179+DZ$20)):INDIRECT(SUBSTITUTE(ADDRESS(1,COLUMN($AF57),4),"1","")&amp;ROW()))+DZ$20</f>
        <v>59</v>
      </c>
      <c r="EA57" s="24">
        <f ca="1">SUM(INDIRECT(SUBSTITUTE(ADDRESS(1,COLUMN($AG57),4),"1","")&amp;MAX(21,ROW(EA57)-179+EA$20)):INDIRECT(SUBSTITUTE(ADDRESS(1,COLUMN($AG57),4),"1","")&amp;ROW()))+EA$20</f>
        <v>59</v>
      </c>
      <c r="EB57" s="24">
        <f ca="1">SUM(INDIRECT(SUBSTITUTE(ADDRESS(1,COLUMN($AH57),4),"1","")&amp;MAX(21,ROW(EB57)-179+EB$20)):INDIRECT(SUBSTITUTE(ADDRESS(1,COLUMN($AH57),4),"1","")&amp;ROW()))+EB$20</f>
        <v>59</v>
      </c>
      <c r="EC57" s="24">
        <f ca="1">SUM(INDIRECT(SUBSTITUTE(ADDRESS(1,COLUMN($AI57),4),"1","")&amp;MAX(21,ROW(EC57)-179+EC$20)):INDIRECT(SUBSTITUTE(ADDRESS(1,COLUMN($AI57),4),"1","")&amp;ROW()))+EC$20</f>
        <v>59</v>
      </c>
      <c r="ED57" s="24">
        <f ca="1">SUM(INDIRECT(SUBSTITUTE(ADDRESS(1,COLUMN($AJ57),4),"1","")&amp;MAX(21,ROW(ED57)-179+ED$20)):INDIRECT(SUBSTITUTE(ADDRESS(1,COLUMN($AJ57),4),"1","")&amp;ROW()))+ED$20</f>
        <v>59</v>
      </c>
      <c r="EE57" s="24">
        <f ca="1">SUM(INDIRECT(SUBSTITUTE(ADDRESS(1,COLUMN($AK57),4),"1","")&amp;MAX(21,ROW(EE57)-179+EE$20)):INDIRECT(SUBSTITUTE(ADDRESS(1,COLUMN($AK57),4),"1","")&amp;ROW()))+EE$20</f>
        <v>59</v>
      </c>
      <c r="EF57" s="26"/>
      <c r="EG57" s="26"/>
      <c r="EH57" s="26"/>
      <c r="EI57" s="26"/>
      <c r="EJ57" s="24">
        <f ca="1">SUM(INDIRECT(SUBSTITUTE(ADDRESS(1,COLUMN($AB57),4),"1","")&amp;MAX(21,ROW(EJ57)-179+EJ$20)):INDIRECT(SUBSTITUTE(ADDRESS(1,COLUMN($AB57),4),"1","")&amp;ROW()))+EJ$20</f>
        <v>89</v>
      </c>
      <c r="EK57" s="24">
        <f ca="1">SUM(INDIRECT(SUBSTITUTE(ADDRESS(1,COLUMN($AC57),4),"1","")&amp;MAX(21,ROW(EK57)-179+EK$20)):INDIRECT(SUBSTITUTE(ADDRESS(1,COLUMN($AC57),4),"1","")&amp;ROW()))+EK$20</f>
        <v>89</v>
      </c>
      <c r="EL57" s="24">
        <f ca="1">SUM(INDIRECT(SUBSTITUTE(ADDRESS(1,COLUMN($AD57),4),"1","")&amp;MAX(21,ROW(EL57)-179+EL$20)):INDIRECT(SUBSTITUTE(ADDRESS(1,COLUMN($AD57),4),"1","")&amp;ROW()))+EL$20</f>
        <v>89</v>
      </c>
      <c r="EM57" s="24">
        <f ca="1">SUM(INDIRECT(SUBSTITUTE(ADDRESS(1,COLUMN($AE57),4),"1","")&amp;MAX(21,ROW(EM57)-179+EM$20)):INDIRECT(SUBSTITUTE(ADDRESS(1,COLUMN($AE57),4),"1","")&amp;ROW()))+EM$20</f>
        <v>89</v>
      </c>
      <c r="EN57" s="24">
        <f ca="1">SUM(INDIRECT(SUBSTITUTE(ADDRESS(1,COLUMN($AF57),4),"1","")&amp;MAX(21,ROW(EN57)-179+EN$20)):INDIRECT(SUBSTITUTE(ADDRESS(1,COLUMN($AF57),4),"1","")&amp;ROW()))+EN$20</f>
        <v>89</v>
      </c>
      <c r="EO57" s="24">
        <f ca="1">SUM(INDIRECT(SUBSTITUTE(ADDRESS(1,COLUMN($AG57),4),"1","")&amp;MAX(21,ROW(EO57)-179+EO$20)):INDIRECT(SUBSTITUTE(ADDRESS(1,COLUMN($AG57),4),"1","")&amp;ROW()))+EO$20</f>
        <v>89</v>
      </c>
      <c r="EP57" s="24">
        <f ca="1">SUM(INDIRECT(SUBSTITUTE(ADDRESS(1,COLUMN($AH57),4),"1","")&amp;MAX(21,ROW(EP57)-179+EP$20)):INDIRECT(SUBSTITUTE(ADDRESS(1,COLUMN($AH57),4),"1","")&amp;ROW()))+EP$20</f>
        <v>89</v>
      </c>
      <c r="EQ57" s="24">
        <f ca="1">SUM(INDIRECT(SUBSTITUTE(ADDRESS(1,COLUMN($AI57),4),"1","")&amp;MAX(21,ROW(EQ57)-179+EQ$20)):INDIRECT(SUBSTITUTE(ADDRESS(1,COLUMN($AI57),4),"1","")&amp;ROW()))+EQ$20</f>
        <v>89</v>
      </c>
      <c r="ER57" s="24">
        <f ca="1">SUM(INDIRECT(SUBSTITUTE(ADDRESS(1,COLUMN($AJ57),4),"1","")&amp;MAX(21,ROW(ER57)-179+ER$20)):INDIRECT(SUBSTITUTE(ADDRESS(1,COLUMN($AJ57),4),"1","")&amp;ROW()))+ER$20</f>
        <v>89</v>
      </c>
      <c r="ES57" s="24">
        <f ca="1">SUM(INDIRECT(SUBSTITUTE(ADDRESS(1,COLUMN($AK57),4),"1","")&amp;MAX(21,ROW(ES57)-179+ES$20)):INDIRECT(SUBSTITUTE(ADDRESS(1,COLUMN($AK57),4),"1","")&amp;ROW()))+ES$20</f>
        <v>89</v>
      </c>
      <c r="ET57" s="26"/>
      <c r="EU57" s="26"/>
      <c r="EV57" s="26"/>
      <c r="EW57" s="26"/>
      <c r="EX57" s="24">
        <f ca="1">SUM(INDIRECT(SUBSTITUTE(ADDRESS(1,COLUMN($AB57),4),"1","")&amp;MAX(21,ROW(EX57)-179+EX$20)):INDIRECT(SUBSTITUTE(ADDRESS(1,COLUMN($AB57),4),"1","")&amp;ROW()))+EX$20</f>
        <v>119</v>
      </c>
      <c r="EY57" s="24">
        <f ca="1">SUM(INDIRECT(SUBSTITUTE(ADDRESS(1,COLUMN($AC57),4),"1","")&amp;MAX(21,ROW(EY57)-179+EY$20)):INDIRECT(SUBSTITUTE(ADDRESS(1,COLUMN($AC57),4),"1","")&amp;ROW()))+EY$20</f>
        <v>119</v>
      </c>
      <c r="EZ57" s="24">
        <f ca="1">SUM(INDIRECT(SUBSTITUTE(ADDRESS(1,COLUMN($AD57),4),"1","")&amp;MAX(21,ROW(EZ57)-179+EZ$20)):INDIRECT(SUBSTITUTE(ADDRESS(1,COLUMN($AD57),4),"1","")&amp;ROW()))+EZ$20</f>
        <v>119</v>
      </c>
      <c r="FA57" s="24">
        <f ca="1">SUM(INDIRECT(SUBSTITUTE(ADDRESS(1,COLUMN($AE57),4),"1","")&amp;MAX(21,ROW(FA57)-179+FA$20)):INDIRECT(SUBSTITUTE(ADDRESS(1,COLUMN($AE57),4),"1","")&amp;ROW()))+FA$20</f>
        <v>119</v>
      </c>
      <c r="FB57" s="24">
        <f ca="1">SUM(INDIRECT(SUBSTITUTE(ADDRESS(1,COLUMN($AF57),4),"1","")&amp;MAX(21,ROW(FB57)-179+FB$20)):INDIRECT(SUBSTITUTE(ADDRESS(1,COLUMN($AF57),4),"1","")&amp;ROW()))+FB$20</f>
        <v>119</v>
      </c>
      <c r="FC57" s="24">
        <f ca="1">SUM(INDIRECT(SUBSTITUTE(ADDRESS(1,COLUMN($AG57),4),"1","")&amp;MAX(21,ROW(FC57)-179+FC$20)):INDIRECT(SUBSTITUTE(ADDRESS(1,COLUMN($AG57),4),"1","")&amp;ROW()))+FC$20</f>
        <v>119</v>
      </c>
      <c r="FD57" s="24">
        <f ca="1">SUM(INDIRECT(SUBSTITUTE(ADDRESS(1,COLUMN($AH57),4),"1","")&amp;MAX(21,ROW(FD57)-179+FD$20)):INDIRECT(SUBSTITUTE(ADDRESS(1,COLUMN($AH57),4),"1","")&amp;ROW()))+FD$20</f>
        <v>119</v>
      </c>
      <c r="FE57" s="24">
        <f ca="1">SUM(INDIRECT(SUBSTITUTE(ADDRESS(1,COLUMN($AI57),4),"1","")&amp;MAX(21,ROW(FE57)-179+FE$20)):INDIRECT(SUBSTITUTE(ADDRESS(1,COLUMN($AI57),4),"1","")&amp;ROW()))+FE$20</f>
        <v>119</v>
      </c>
      <c r="FF57" s="24">
        <f ca="1">SUM(INDIRECT(SUBSTITUTE(ADDRESS(1,COLUMN($AJ57),4),"1","")&amp;MAX(21,ROW(FF57)-179+FF$20)):INDIRECT(SUBSTITUTE(ADDRESS(1,COLUMN($AJ57),4),"1","")&amp;ROW()))+FF$20</f>
        <v>119</v>
      </c>
      <c r="FG57" s="24">
        <f ca="1">SUM(INDIRECT(SUBSTITUTE(ADDRESS(1,COLUMN($AK57),4),"1","")&amp;MAX(21,ROW(FG57)-179+FG$20)):INDIRECT(SUBSTITUTE(ADDRESS(1,COLUMN($AK57),4),"1","")&amp;ROW()))+FG$20</f>
        <v>119</v>
      </c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</row>
    <row r="58" spans="1:178" x14ac:dyDescent="0.25">
      <c r="A58" s="6"/>
      <c r="B58" s="38">
        <f t="shared" si="44"/>
        <v>45206</v>
      </c>
      <c r="C58" s="23">
        <f t="shared" si="11"/>
        <v>1</v>
      </c>
      <c r="D58" s="7">
        <f>SUM(C$22:C58)</f>
        <v>30</v>
      </c>
      <c r="E58" s="24">
        <f t="shared" si="12"/>
        <v>30</v>
      </c>
      <c r="F58" s="24">
        <f>SUM($C$22:C57)</f>
        <v>29</v>
      </c>
      <c r="G58" s="24">
        <f>SUM($C$22:C58)+7</f>
        <v>37</v>
      </c>
      <c r="H58" s="24">
        <f>SUM($C$22:C58)+30</f>
        <v>60</v>
      </c>
      <c r="I58" s="24">
        <f>SUM($C$22:C58)+60</f>
        <v>90</v>
      </c>
      <c r="J58" s="24">
        <f>SUM($C$22:C58)+90</f>
        <v>120</v>
      </c>
      <c r="K58" s="24">
        <f t="shared" si="45"/>
        <v>1</v>
      </c>
      <c r="L58" s="24">
        <f t="shared" si="46"/>
        <v>1</v>
      </c>
      <c r="M58" s="24"/>
      <c r="N58" s="24">
        <f t="shared" si="42"/>
        <v>1</v>
      </c>
      <c r="O58" s="24">
        <f t="shared" si="13"/>
        <v>0</v>
      </c>
      <c r="P58" s="24">
        <f t="shared" si="14"/>
        <v>0</v>
      </c>
      <c r="Q58" s="24">
        <f t="shared" si="15"/>
        <v>0</v>
      </c>
      <c r="R58" s="24">
        <f t="shared" si="16"/>
        <v>0</v>
      </c>
      <c r="S58" s="24">
        <f t="shared" si="17"/>
        <v>0</v>
      </c>
      <c r="T58" s="24">
        <f t="shared" si="18"/>
        <v>0</v>
      </c>
      <c r="U58" s="24">
        <f t="shared" si="19"/>
        <v>0</v>
      </c>
      <c r="V58" s="24">
        <f t="shared" si="20"/>
        <v>0</v>
      </c>
      <c r="W58" s="24">
        <f t="shared" si="21"/>
        <v>0</v>
      </c>
      <c r="X58" s="26"/>
      <c r="Y58" s="26"/>
      <c r="Z58" s="26"/>
      <c r="AA58" s="26"/>
      <c r="AB58" s="24">
        <f t="shared" si="43"/>
        <v>1</v>
      </c>
      <c r="AC58" s="24">
        <f>MAX($N58:O58)</f>
        <v>1</v>
      </c>
      <c r="AD58" s="24">
        <f>MAX($N58:P58)</f>
        <v>1</v>
      </c>
      <c r="AE58" s="24">
        <f>MAX($N58:Q58)</f>
        <v>1</v>
      </c>
      <c r="AF58" s="24">
        <f>MAX($N58:R58)</f>
        <v>1</v>
      </c>
      <c r="AG58" s="24">
        <f>MAX($N58:S58)</f>
        <v>1</v>
      </c>
      <c r="AH58" s="24">
        <f>MAX($N58:T58)</f>
        <v>1</v>
      </c>
      <c r="AI58" s="24">
        <f>MAX($N58:U58)</f>
        <v>1</v>
      </c>
      <c r="AJ58" s="24">
        <f>MAX($N58:V58)</f>
        <v>1</v>
      </c>
      <c r="AK58" s="24">
        <f>MAX($N58:W58)</f>
        <v>1</v>
      </c>
      <c r="AL58" s="26"/>
      <c r="AM58" s="26"/>
      <c r="AN58" s="26"/>
      <c r="AO58" s="26"/>
      <c r="AP58" s="24">
        <f>SUM(AB$22:AB58)</f>
        <v>30</v>
      </c>
      <c r="AQ58" s="24">
        <f>SUM(AC$22:AC58)</f>
        <v>30</v>
      </c>
      <c r="AR58" s="24">
        <f>SUM(AD$22:AD58)</f>
        <v>30</v>
      </c>
      <c r="AS58" s="24">
        <f>SUM(AE$22:AE58)</f>
        <v>30</v>
      </c>
      <c r="AT58" s="24">
        <f>SUM(AF$22:AF58)</f>
        <v>30</v>
      </c>
      <c r="AU58" s="24">
        <f>SUM(AG$22:AG58)</f>
        <v>30</v>
      </c>
      <c r="AV58" s="24">
        <f>SUM(AH$22:AH58)</f>
        <v>30</v>
      </c>
      <c r="AW58" s="24">
        <f>SUM(AI$22:AI58)</f>
        <v>30</v>
      </c>
      <c r="AX58" s="24">
        <f>SUM(AJ$22:AJ58)</f>
        <v>30</v>
      </c>
      <c r="AY58" s="24">
        <f>SUM(AK$22:AK58)</f>
        <v>30</v>
      </c>
      <c r="AZ58" s="26"/>
      <c r="BA58" s="26"/>
      <c r="BB58" s="26"/>
      <c r="BC58" s="26"/>
      <c r="BD58" s="24">
        <f>SUM(AB$22:AB58)</f>
        <v>30</v>
      </c>
      <c r="BE58" s="24">
        <f>SUM(AC$22:AC58)</f>
        <v>30</v>
      </c>
      <c r="BF58" s="24">
        <f>SUM(AD$22:AD58)</f>
        <v>30</v>
      </c>
      <c r="BG58" s="24">
        <f>SUM(AE$22:AE58)</f>
        <v>30</v>
      </c>
      <c r="BH58" s="24">
        <f>SUM(AF$22:AF58)</f>
        <v>30</v>
      </c>
      <c r="BI58" s="24">
        <f>SUM(AG$22:AG58)</f>
        <v>30</v>
      </c>
      <c r="BJ58" s="24">
        <f>SUM(AH$22:AH58)</f>
        <v>30</v>
      </c>
      <c r="BK58" s="24">
        <f>SUM(AI$22:AI58)</f>
        <v>30</v>
      </c>
      <c r="BL58" s="24">
        <f>SUM(AJ$22:AJ58)</f>
        <v>30</v>
      </c>
      <c r="BM58" s="24">
        <f>SUM(AK$22:AK58)</f>
        <v>30</v>
      </c>
      <c r="BN58" s="26"/>
      <c r="BO58" s="26"/>
      <c r="BP58" s="26"/>
      <c r="BQ58" s="26"/>
      <c r="BR58" s="24">
        <f t="shared" si="22"/>
        <v>30</v>
      </c>
      <c r="BS58" s="24">
        <f t="shared" si="23"/>
        <v>30</v>
      </c>
      <c r="BT58" s="24">
        <f t="shared" si="24"/>
        <v>30</v>
      </c>
      <c r="BU58" s="24">
        <f t="shared" si="25"/>
        <v>30</v>
      </c>
      <c r="BV58" s="24">
        <f t="shared" si="26"/>
        <v>30</v>
      </c>
      <c r="BW58" s="24">
        <f t="shared" si="27"/>
        <v>30</v>
      </c>
      <c r="BX58" s="24">
        <f t="shared" si="28"/>
        <v>30</v>
      </c>
      <c r="BY58" s="24">
        <f t="shared" si="29"/>
        <v>30</v>
      </c>
      <c r="BZ58" s="24">
        <f t="shared" si="30"/>
        <v>30</v>
      </c>
      <c r="CA58" s="24">
        <f t="shared" si="31"/>
        <v>30</v>
      </c>
      <c r="CB58" s="26"/>
      <c r="CC58" s="26"/>
      <c r="CD58" s="26"/>
      <c r="CE58" s="26"/>
      <c r="CF58" s="24">
        <f t="shared" ca="1" si="32"/>
        <v>30</v>
      </c>
      <c r="CG58" s="24">
        <f t="shared" ca="1" si="33"/>
        <v>30</v>
      </c>
      <c r="CH58" s="24">
        <f t="shared" ca="1" si="34"/>
        <v>30</v>
      </c>
      <c r="CI58" s="24">
        <f t="shared" ca="1" si="35"/>
        <v>30</v>
      </c>
      <c r="CJ58" s="24">
        <f t="shared" ca="1" si="36"/>
        <v>30</v>
      </c>
      <c r="CK58" s="24">
        <f t="shared" ca="1" si="37"/>
        <v>30</v>
      </c>
      <c r="CL58" s="24">
        <f t="shared" ca="1" si="38"/>
        <v>30</v>
      </c>
      <c r="CM58" s="24">
        <f t="shared" ca="1" si="39"/>
        <v>30</v>
      </c>
      <c r="CN58" s="24">
        <f t="shared" ca="1" si="40"/>
        <v>30</v>
      </c>
      <c r="CO58" s="24">
        <f t="shared" ca="1" si="41"/>
        <v>30</v>
      </c>
      <c r="CP58" s="26"/>
      <c r="CQ58" s="26"/>
      <c r="CR58" s="26"/>
      <c r="CS58" s="26"/>
      <c r="CT58" s="24">
        <f ca="1">SUM(INDIRECT(SUBSTITUTE(ADDRESS(1,COLUMN($AB58),4),"1","")&amp;MAX(21,ROW(CT58)-179+CT$20)):INDIRECT(SUBSTITUTE(ADDRESS(1,COLUMN($AB58),4),"1","")&amp;ROW()))+CT$20</f>
        <v>40</v>
      </c>
      <c r="CU58" s="24">
        <f ca="1">SUM(INDIRECT(SUBSTITUTE(ADDRESS(1,COLUMN($AC58),4),"1","")&amp;MAX(21,ROW(CU58)-179+CU$20)):INDIRECT(SUBSTITUTE(ADDRESS(1,COLUMN($AC58),4),"1","")&amp;ROW()))+CU$20</f>
        <v>40</v>
      </c>
      <c r="CV58" s="24">
        <f ca="1">SUM(INDIRECT(SUBSTITUTE(ADDRESS(1,COLUMN($AD58),4),"1","")&amp;MAX(21,ROW(CV58)-179+CV$20)):INDIRECT(SUBSTITUTE(ADDRESS(1,COLUMN($AD58),4),"1","")&amp;ROW()))+CV$20</f>
        <v>40</v>
      </c>
      <c r="CW58" s="24">
        <f ca="1">SUM(INDIRECT(SUBSTITUTE(ADDRESS(1,COLUMN($AE58),4),"1","")&amp;MAX(21,ROW(CW58)-179+CW$20)):INDIRECT(SUBSTITUTE(ADDRESS(1,COLUMN($AE58),4),"1","")&amp;ROW()))+CW$20</f>
        <v>40</v>
      </c>
      <c r="CX58" s="24">
        <f ca="1">SUM(INDIRECT(SUBSTITUTE(ADDRESS(1,COLUMN($AF58),4),"1","")&amp;MAX(21,ROW(CX58)-179+CX$20)):INDIRECT(SUBSTITUTE(ADDRESS(1,COLUMN($AF58),4),"1","")&amp;ROW()))+CX$20</f>
        <v>40</v>
      </c>
      <c r="CY58" s="24">
        <f ca="1">SUM(INDIRECT(SUBSTITUTE(ADDRESS(1,COLUMN($AG58),4),"1","")&amp;MAX(21,ROW(CY58)-179+CY$20)):INDIRECT(SUBSTITUTE(ADDRESS(1,COLUMN($AG58),4),"1","")&amp;ROW()))+CY$20</f>
        <v>40</v>
      </c>
      <c r="CZ58" s="24">
        <f ca="1">SUM(INDIRECT(SUBSTITUTE(ADDRESS(1,COLUMN($AH58),4),"1","")&amp;MAX(21,ROW(CZ58)-179+CZ$20)):INDIRECT(SUBSTITUTE(ADDRESS(1,COLUMN($AH58),4),"1","")&amp;ROW()))+CZ$20</f>
        <v>40</v>
      </c>
      <c r="DA58" s="24">
        <f ca="1">SUM(INDIRECT(SUBSTITUTE(ADDRESS(1,COLUMN($AI58),4),"1","")&amp;MAX(21,ROW(DA58)-179+DA$20)):INDIRECT(SUBSTITUTE(ADDRESS(1,COLUMN($AI58),4),"1","")&amp;ROW()))+DA$20</f>
        <v>40</v>
      </c>
      <c r="DB58" s="24">
        <f ca="1">SUM(INDIRECT(SUBSTITUTE(ADDRESS(1,COLUMN($AJ58),4),"1","")&amp;MAX(21,ROW(DB58)-179+DB$20)):INDIRECT(SUBSTITUTE(ADDRESS(1,COLUMN($AJ58),4),"1","")&amp;ROW()))+DB$20</f>
        <v>40</v>
      </c>
      <c r="DC58" s="24">
        <f ca="1">SUM(INDIRECT(SUBSTITUTE(ADDRESS(1,COLUMN($AK58),4),"1","")&amp;MAX(21,ROW(DC58)-179+DC$20)):INDIRECT(SUBSTITUTE(ADDRESS(1,COLUMN($AK58),4),"1","")&amp;ROW()))+DC$20</f>
        <v>40</v>
      </c>
      <c r="DD58" s="6"/>
      <c r="DE58" s="6"/>
      <c r="DF58" s="26"/>
      <c r="DG58" s="26"/>
      <c r="DH58" s="24">
        <f ca="1">SUM(INDIRECT(SUBSTITUTE(ADDRESS(1,COLUMN($AB58),4),"1","")&amp;MAX(21,ROW(DH58)-179+DH$20)):INDIRECT(SUBSTITUTE(ADDRESS(1,COLUMN($AB58),4),"1","")&amp;ROW()))+DH$20</f>
        <v>37</v>
      </c>
      <c r="DI58" s="24">
        <f ca="1">SUM(INDIRECT(SUBSTITUTE(ADDRESS(1,COLUMN($AC58),4),"1","")&amp;MAX(21,ROW(DI58)-179+DI$20)):INDIRECT(SUBSTITUTE(ADDRESS(1,COLUMN($AC58),4),"1","")&amp;ROW()))+DI$20</f>
        <v>37</v>
      </c>
      <c r="DJ58" s="24">
        <f ca="1">SUM(INDIRECT(SUBSTITUTE(ADDRESS(1,COLUMN($AD58),4),"1","")&amp;MAX(21,ROW(DJ58)-179+DJ$20)):INDIRECT(SUBSTITUTE(ADDRESS(1,COLUMN($AD58),4),"1","")&amp;ROW()))+DJ$20</f>
        <v>37</v>
      </c>
      <c r="DK58" s="24">
        <f ca="1">SUM(INDIRECT(SUBSTITUTE(ADDRESS(1,COLUMN($AE58),4),"1","")&amp;MAX(21,ROW(DK58)-179+DK$20)):INDIRECT(SUBSTITUTE(ADDRESS(1,COLUMN($AE58),4),"1","")&amp;ROW()))+DK$20</f>
        <v>37</v>
      </c>
      <c r="DL58" s="24">
        <f ca="1">SUM(INDIRECT(SUBSTITUTE(ADDRESS(1,COLUMN($AF58),4),"1","")&amp;MAX(21,ROW(DL58)-179+DL$20)):INDIRECT(SUBSTITUTE(ADDRESS(1,COLUMN($AF58),4),"1","")&amp;ROW()))+DL$20</f>
        <v>37</v>
      </c>
      <c r="DM58" s="24">
        <f ca="1">SUM(INDIRECT(SUBSTITUTE(ADDRESS(1,COLUMN($AG58),4),"1","")&amp;MAX(21,ROW(DM58)-179+DM$20)):INDIRECT(SUBSTITUTE(ADDRESS(1,COLUMN($AG58),4),"1","")&amp;ROW()))+DM$20</f>
        <v>37</v>
      </c>
      <c r="DN58" s="24">
        <f ca="1">SUM(INDIRECT(SUBSTITUTE(ADDRESS(1,COLUMN($AH58),4),"1","")&amp;MAX(21,ROW(DN58)-179+DN$20)):INDIRECT(SUBSTITUTE(ADDRESS(1,COLUMN($AH58),4),"1","")&amp;ROW()))+DN$20</f>
        <v>37</v>
      </c>
      <c r="DO58" s="24">
        <f ca="1">SUM(INDIRECT(SUBSTITUTE(ADDRESS(1,COLUMN($AI58),4),"1","")&amp;MAX(21,ROW(DO58)-179+DO$20)):INDIRECT(SUBSTITUTE(ADDRESS(1,COLUMN($AI58),4),"1","")&amp;ROW()))+DO$20</f>
        <v>37</v>
      </c>
      <c r="DP58" s="24">
        <f ca="1">SUM(INDIRECT(SUBSTITUTE(ADDRESS(1,COLUMN($AJ58),4),"1","")&amp;MAX(21,ROW(DP58)-179+DP$20)):INDIRECT(SUBSTITUTE(ADDRESS(1,COLUMN($AJ58),4),"1","")&amp;ROW()))+DP$20</f>
        <v>37</v>
      </c>
      <c r="DQ58" s="24">
        <f ca="1">SUM(INDIRECT(SUBSTITUTE(ADDRESS(1,COLUMN($AK58),4),"1","")&amp;MAX(21,ROW(DQ58)-179+DQ$20)):INDIRECT(SUBSTITUTE(ADDRESS(1,COLUMN($AK58),4),"1","")&amp;ROW()))+DQ$20</f>
        <v>37</v>
      </c>
      <c r="DR58" s="26"/>
      <c r="DS58" s="26"/>
      <c r="DT58" s="26"/>
      <c r="DU58" s="26"/>
      <c r="DV58" s="24">
        <f ca="1">SUM(INDIRECT(SUBSTITUTE(ADDRESS(1,COLUMN($AB58),4),"1","")&amp;MAX(21,ROW(DV58)-179+DV$20)):INDIRECT(SUBSTITUTE(ADDRESS(1,COLUMN($AB58),4),"1","")&amp;ROW()))+DV$20</f>
        <v>60</v>
      </c>
      <c r="DW58" s="24">
        <f ca="1">SUM(INDIRECT(SUBSTITUTE(ADDRESS(1,COLUMN($AC58),4),"1","")&amp;MAX(21,ROW(DW58)-179+DW$20)):INDIRECT(SUBSTITUTE(ADDRESS(1,COLUMN($AC58),4),"1","")&amp;ROW()))+DW$20</f>
        <v>60</v>
      </c>
      <c r="DX58" s="24">
        <f ca="1">SUM(INDIRECT(SUBSTITUTE(ADDRESS(1,COLUMN($AD58),4),"1","")&amp;MAX(21,ROW(DX58)-179+DX$20)):INDIRECT(SUBSTITUTE(ADDRESS(1,COLUMN($AD58),4),"1","")&amp;ROW()))+DX$20</f>
        <v>60</v>
      </c>
      <c r="DY58" s="24">
        <f ca="1">SUM(INDIRECT(SUBSTITUTE(ADDRESS(1,COLUMN($AE58),4),"1","")&amp;MAX(21,ROW(DY58)-179+DY$20)):INDIRECT(SUBSTITUTE(ADDRESS(1,COLUMN($AE58),4),"1","")&amp;ROW()))+DY$20</f>
        <v>60</v>
      </c>
      <c r="DZ58" s="24">
        <f ca="1">SUM(INDIRECT(SUBSTITUTE(ADDRESS(1,COLUMN($AF58),4),"1","")&amp;MAX(21,ROW(DZ58)-179+DZ$20)):INDIRECT(SUBSTITUTE(ADDRESS(1,COLUMN($AF58),4),"1","")&amp;ROW()))+DZ$20</f>
        <v>60</v>
      </c>
      <c r="EA58" s="24">
        <f ca="1">SUM(INDIRECT(SUBSTITUTE(ADDRESS(1,COLUMN($AG58),4),"1","")&amp;MAX(21,ROW(EA58)-179+EA$20)):INDIRECT(SUBSTITUTE(ADDRESS(1,COLUMN($AG58),4),"1","")&amp;ROW()))+EA$20</f>
        <v>60</v>
      </c>
      <c r="EB58" s="24">
        <f ca="1">SUM(INDIRECT(SUBSTITUTE(ADDRESS(1,COLUMN($AH58),4),"1","")&amp;MAX(21,ROW(EB58)-179+EB$20)):INDIRECT(SUBSTITUTE(ADDRESS(1,COLUMN($AH58),4),"1","")&amp;ROW()))+EB$20</f>
        <v>60</v>
      </c>
      <c r="EC58" s="24">
        <f ca="1">SUM(INDIRECT(SUBSTITUTE(ADDRESS(1,COLUMN($AI58),4),"1","")&amp;MAX(21,ROW(EC58)-179+EC$20)):INDIRECT(SUBSTITUTE(ADDRESS(1,COLUMN($AI58),4),"1","")&amp;ROW()))+EC$20</f>
        <v>60</v>
      </c>
      <c r="ED58" s="24">
        <f ca="1">SUM(INDIRECT(SUBSTITUTE(ADDRESS(1,COLUMN($AJ58),4),"1","")&amp;MAX(21,ROW(ED58)-179+ED$20)):INDIRECT(SUBSTITUTE(ADDRESS(1,COLUMN($AJ58),4),"1","")&amp;ROW()))+ED$20</f>
        <v>60</v>
      </c>
      <c r="EE58" s="24">
        <f ca="1">SUM(INDIRECT(SUBSTITUTE(ADDRESS(1,COLUMN($AK58),4),"1","")&amp;MAX(21,ROW(EE58)-179+EE$20)):INDIRECT(SUBSTITUTE(ADDRESS(1,COLUMN($AK58),4),"1","")&amp;ROW()))+EE$20</f>
        <v>60</v>
      </c>
      <c r="EF58" s="26"/>
      <c r="EG58" s="26"/>
      <c r="EH58" s="26"/>
      <c r="EI58" s="26"/>
      <c r="EJ58" s="24">
        <f ca="1">SUM(INDIRECT(SUBSTITUTE(ADDRESS(1,COLUMN($AB58),4),"1","")&amp;MAX(21,ROW(EJ58)-179+EJ$20)):INDIRECT(SUBSTITUTE(ADDRESS(1,COLUMN($AB58),4),"1","")&amp;ROW()))+EJ$20</f>
        <v>90</v>
      </c>
      <c r="EK58" s="24">
        <f ca="1">SUM(INDIRECT(SUBSTITUTE(ADDRESS(1,COLUMN($AC58),4),"1","")&amp;MAX(21,ROW(EK58)-179+EK$20)):INDIRECT(SUBSTITUTE(ADDRESS(1,COLUMN($AC58),4),"1","")&amp;ROW()))+EK$20</f>
        <v>90</v>
      </c>
      <c r="EL58" s="24">
        <f ca="1">SUM(INDIRECT(SUBSTITUTE(ADDRESS(1,COLUMN($AD58),4),"1","")&amp;MAX(21,ROW(EL58)-179+EL$20)):INDIRECT(SUBSTITUTE(ADDRESS(1,COLUMN($AD58),4),"1","")&amp;ROW()))+EL$20</f>
        <v>90</v>
      </c>
      <c r="EM58" s="24">
        <f ca="1">SUM(INDIRECT(SUBSTITUTE(ADDRESS(1,COLUMN($AE58),4),"1","")&amp;MAX(21,ROW(EM58)-179+EM$20)):INDIRECT(SUBSTITUTE(ADDRESS(1,COLUMN($AE58),4),"1","")&amp;ROW()))+EM$20</f>
        <v>90</v>
      </c>
      <c r="EN58" s="24">
        <f ca="1">SUM(INDIRECT(SUBSTITUTE(ADDRESS(1,COLUMN($AF58),4),"1","")&amp;MAX(21,ROW(EN58)-179+EN$20)):INDIRECT(SUBSTITUTE(ADDRESS(1,COLUMN($AF58),4),"1","")&amp;ROW()))+EN$20</f>
        <v>90</v>
      </c>
      <c r="EO58" s="24">
        <f ca="1">SUM(INDIRECT(SUBSTITUTE(ADDRESS(1,COLUMN($AG58),4),"1","")&amp;MAX(21,ROW(EO58)-179+EO$20)):INDIRECT(SUBSTITUTE(ADDRESS(1,COLUMN($AG58),4),"1","")&amp;ROW()))+EO$20</f>
        <v>90</v>
      </c>
      <c r="EP58" s="24">
        <f ca="1">SUM(INDIRECT(SUBSTITUTE(ADDRESS(1,COLUMN($AH58),4),"1","")&amp;MAX(21,ROW(EP58)-179+EP$20)):INDIRECT(SUBSTITUTE(ADDRESS(1,COLUMN($AH58),4),"1","")&amp;ROW()))+EP$20</f>
        <v>90</v>
      </c>
      <c r="EQ58" s="24">
        <f ca="1">SUM(INDIRECT(SUBSTITUTE(ADDRESS(1,COLUMN($AI58),4),"1","")&amp;MAX(21,ROW(EQ58)-179+EQ$20)):INDIRECT(SUBSTITUTE(ADDRESS(1,COLUMN($AI58),4),"1","")&amp;ROW()))+EQ$20</f>
        <v>90</v>
      </c>
      <c r="ER58" s="24">
        <f ca="1">SUM(INDIRECT(SUBSTITUTE(ADDRESS(1,COLUMN($AJ58),4),"1","")&amp;MAX(21,ROW(ER58)-179+ER$20)):INDIRECT(SUBSTITUTE(ADDRESS(1,COLUMN($AJ58),4),"1","")&amp;ROW()))+ER$20</f>
        <v>90</v>
      </c>
      <c r="ES58" s="24">
        <f ca="1">SUM(INDIRECT(SUBSTITUTE(ADDRESS(1,COLUMN($AK58),4),"1","")&amp;MAX(21,ROW(ES58)-179+ES$20)):INDIRECT(SUBSTITUTE(ADDRESS(1,COLUMN($AK58),4),"1","")&amp;ROW()))+ES$20</f>
        <v>90</v>
      </c>
      <c r="ET58" s="26"/>
      <c r="EU58" s="26"/>
      <c r="EV58" s="26"/>
      <c r="EW58" s="26"/>
      <c r="EX58" s="24">
        <f ca="1">SUM(INDIRECT(SUBSTITUTE(ADDRESS(1,COLUMN($AB58),4),"1","")&amp;MAX(21,ROW(EX58)-179+EX$20)):INDIRECT(SUBSTITUTE(ADDRESS(1,COLUMN($AB58),4),"1","")&amp;ROW()))+EX$20</f>
        <v>120</v>
      </c>
      <c r="EY58" s="24">
        <f ca="1">SUM(INDIRECT(SUBSTITUTE(ADDRESS(1,COLUMN($AC58),4),"1","")&amp;MAX(21,ROW(EY58)-179+EY$20)):INDIRECT(SUBSTITUTE(ADDRESS(1,COLUMN($AC58),4),"1","")&amp;ROW()))+EY$20</f>
        <v>120</v>
      </c>
      <c r="EZ58" s="24">
        <f ca="1">SUM(INDIRECT(SUBSTITUTE(ADDRESS(1,COLUMN($AD58),4),"1","")&amp;MAX(21,ROW(EZ58)-179+EZ$20)):INDIRECT(SUBSTITUTE(ADDRESS(1,COLUMN($AD58),4),"1","")&amp;ROW()))+EZ$20</f>
        <v>120</v>
      </c>
      <c r="FA58" s="24">
        <f ca="1">SUM(INDIRECT(SUBSTITUTE(ADDRESS(1,COLUMN($AE58),4),"1","")&amp;MAX(21,ROW(FA58)-179+FA$20)):INDIRECT(SUBSTITUTE(ADDRESS(1,COLUMN($AE58),4),"1","")&amp;ROW()))+FA$20</f>
        <v>120</v>
      </c>
      <c r="FB58" s="24">
        <f ca="1">SUM(INDIRECT(SUBSTITUTE(ADDRESS(1,COLUMN($AF58),4),"1","")&amp;MAX(21,ROW(FB58)-179+FB$20)):INDIRECT(SUBSTITUTE(ADDRESS(1,COLUMN($AF58),4),"1","")&amp;ROW()))+FB$20</f>
        <v>120</v>
      </c>
      <c r="FC58" s="24">
        <f ca="1">SUM(INDIRECT(SUBSTITUTE(ADDRESS(1,COLUMN($AG58),4),"1","")&amp;MAX(21,ROW(FC58)-179+FC$20)):INDIRECT(SUBSTITUTE(ADDRESS(1,COLUMN($AG58),4),"1","")&amp;ROW()))+FC$20</f>
        <v>120</v>
      </c>
      <c r="FD58" s="24">
        <f ca="1">SUM(INDIRECT(SUBSTITUTE(ADDRESS(1,COLUMN($AH58),4),"1","")&amp;MAX(21,ROW(FD58)-179+FD$20)):INDIRECT(SUBSTITUTE(ADDRESS(1,COLUMN($AH58),4),"1","")&amp;ROW()))+FD$20</f>
        <v>120</v>
      </c>
      <c r="FE58" s="24">
        <f ca="1">SUM(INDIRECT(SUBSTITUTE(ADDRESS(1,COLUMN($AI58),4),"1","")&amp;MAX(21,ROW(FE58)-179+FE$20)):INDIRECT(SUBSTITUTE(ADDRESS(1,COLUMN($AI58),4),"1","")&amp;ROW()))+FE$20</f>
        <v>120</v>
      </c>
      <c r="FF58" s="24">
        <f ca="1">SUM(INDIRECT(SUBSTITUTE(ADDRESS(1,COLUMN($AJ58),4),"1","")&amp;MAX(21,ROW(FF58)-179+FF$20)):INDIRECT(SUBSTITUTE(ADDRESS(1,COLUMN($AJ58),4),"1","")&amp;ROW()))+FF$20</f>
        <v>120</v>
      </c>
      <c r="FG58" s="24">
        <f ca="1">SUM(INDIRECT(SUBSTITUTE(ADDRESS(1,COLUMN($AK58),4),"1","")&amp;MAX(21,ROW(FG58)-179+FG$20)):INDIRECT(SUBSTITUTE(ADDRESS(1,COLUMN($AK58),4),"1","")&amp;ROW()))+FG$20</f>
        <v>120</v>
      </c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</row>
    <row r="59" spans="1:178" x14ac:dyDescent="0.25">
      <c r="A59" s="6"/>
      <c r="B59" s="38">
        <f t="shared" si="44"/>
        <v>45207</v>
      </c>
      <c r="C59" s="23">
        <f t="shared" si="11"/>
        <v>1</v>
      </c>
      <c r="D59" s="7">
        <f>SUM(C$22:C59)</f>
        <v>31</v>
      </c>
      <c r="E59" s="24">
        <f t="shared" si="12"/>
        <v>31</v>
      </c>
      <c r="F59" s="24">
        <f>SUM($C$22:C58)</f>
        <v>30</v>
      </c>
      <c r="G59" s="24">
        <f>SUM($C$22:C59)+7</f>
        <v>38</v>
      </c>
      <c r="H59" s="24">
        <f>SUM($C$22:C59)+30</f>
        <v>61</v>
      </c>
      <c r="I59" s="24">
        <f>SUM($C$22:C59)+60</f>
        <v>91</v>
      </c>
      <c r="J59" s="24">
        <f>SUM($C$22:C59)+90</f>
        <v>121</v>
      </c>
      <c r="K59" s="24">
        <f t="shared" si="45"/>
        <v>1</v>
      </c>
      <c r="L59" s="24">
        <f t="shared" si="46"/>
        <v>1</v>
      </c>
      <c r="M59" s="24"/>
      <c r="N59" s="24">
        <f t="shared" si="42"/>
        <v>1</v>
      </c>
      <c r="O59" s="24">
        <f t="shared" si="13"/>
        <v>0</v>
      </c>
      <c r="P59" s="24">
        <f t="shared" si="14"/>
        <v>0</v>
      </c>
      <c r="Q59" s="24">
        <f t="shared" si="15"/>
        <v>0</v>
      </c>
      <c r="R59" s="24">
        <f t="shared" si="16"/>
        <v>0</v>
      </c>
      <c r="S59" s="24">
        <f t="shared" si="17"/>
        <v>0</v>
      </c>
      <c r="T59" s="24">
        <f t="shared" si="18"/>
        <v>0</v>
      </c>
      <c r="U59" s="24">
        <f t="shared" si="19"/>
        <v>0</v>
      </c>
      <c r="V59" s="24">
        <f t="shared" si="20"/>
        <v>0</v>
      </c>
      <c r="W59" s="24">
        <f t="shared" si="21"/>
        <v>0</v>
      </c>
      <c r="X59" s="26"/>
      <c r="Y59" s="26"/>
      <c r="Z59" s="26"/>
      <c r="AA59" s="26"/>
      <c r="AB59" s="24">
        <f t="shared" si="43"/>
        <v>1</v>
      </c>
      <c r="AC59" s="24">
        <f>MAX($N59:O59)</f>
        <v>1</v>
      </c>
      <c r="AD59" s="24">
        <f>MAX($N59:P59)</f>
        <v>1</v>
      </c>
      <c r="AE59" s="24">
        <f>MAX($N59:Q59)</f>
        <v>1</v>
      </c>
      <c r="AF59" s="24">
        <f>MAX($N59:R59)</f>
        <v>1</v>
      </c>
      <c r="AG59" s="24">
        <f>MAX($N59:S59)</f>
        <v>1</v>
      </c>
      <c r="AH59" s="24">
        <f>MAX($N59:T59)</f>
        <v>1</v>
      </c>
      <c r="AI59" s="24">
        <f>MAX($N59:U59)</f>
        <v>1</v>
      </c>
      <c r="AJ59" s="24">
        <f>MAX($N59:V59)</f>
        <v>1</v>
      </c>
      <c r="AK59" s="24">
        <f>MAX($N59:W59)</f>
        <v>1</v>
      </c>
      <c r="AL59" s="26"/>
      <c r="AM59" s="26"/>
      <c r="AN59" s="26"/>
      <c r="AO59" s="26"/>
      <c r="AP59" s="24">
        <f>SUM(AB$22:AB59)</f>
        <v>31</v>
      </c>
      <c r="AQ59" s="24">
        <f>SUM(AC$22:AC59)</f>
        <v>31</v>
      </c>
      <c r="AR59" s="24">
        <f>SUM(AD$22:AD59)</f>
        <v>31</v>
      </c>
      <c r="AS59" s="24">
        <f>SUM(AE$22:AE59)</f>
        <v>31</v>
      </c>
      <c r="AT59" s="24">
        <f>SUM(AF$22:AF59)</f>
        <v>31</v>
      </c>
      <c r="AU59" s="24">
        <f>SUM(AG$22:AG59)</f>
        <v>31</v>
      </c>
      <c r="AV59" s="24">
        <f>SUM(AH$22:AH59)</f>
        <v>31</v>
      </c>
      <c r="AW59" s="24">
        <f>SUM(AI$22:AI59)</f>
        <v>31</v>
      </c>
      <c r="AX59" s="24">
        <f>SUM(AJ$22:AJ59)</f>
        <v>31</v>
      </c>
      <c r="AY59" s="24">
        <f>SUM(AK$22:AK59)</f>
        <v>31</v>
      </c>
      <c r="AZ59" s="26"/>
      <c r="BA59" s="26"/>
      <c r="BB59" s="26"/>
      <c r="BC59" s="26"/>
      <c r="BD59" s="24">
        <f>SUM(AB$22:AB59)</f>
        <v>31</v>
      </c>
      <c r="BE59" s="24">
        <f>SUM(AC$22:AC59)</f>
        <v>31</v>
      </c>
      <c r="BF59" s="24">
        <f>SUM(AD$22:AD59)</f>
        <v>31</v>
      </c>
      <c r="BG59" s="24">
        <f>SUM(AE$22:AE59)</f>
        <v>31</v>
      </c>
      <c r="BH59" s="24">
        <f>SUM(AF$22:AF59)</f>
        <v>31</v>
      </c>
      <c r="BI59" s="24">
        <f>SUM(AG$22:AG59)</f>
        <v>31</v>
      </c>
      <c r="BJ59" s="24">
        <f>SUM(AH$22:AH59)</f>
        <v>31</v>
      </c>
      <c r="BK59" s="24">
        <f>SUM(AI$22:AI59)</f>
        <v>31</v>
      </c>
      <c r="BL59" s="24">
        <f>SUM(AJ$22:AJ59)</f>
        <v>31</v>
      </c>
      <c r="BM59" s="24">
        <f>SUM(AK$22:AK59)</f>
        <v>31</v>
      </c>
      <c r="BN59" s="26"/>
      <c r="BO59" s="26"/>
      <c r="BP59" s="26"/>
      <c r="BQ59" s="26"/>
      <c r="BR59" s="24">
        <f t="shared" si="22"/>
        <v>31</v>
      </c>
      <c r="BS59" s="24">
        <f t="shared" si="23"/>
        <v>31</v>
      </c>
      <c r="BT59" s="24">
        <f t="shared" si="24"/>
        <v>31</v>
      </c>
      <c r="BU59" s="24">
        <f t="shared" si="25"/>
        <v>31</v>
      </c>
      <c r="BV59" s="24">
        <f t="shared" si="26"/>
        <v>31</v>
      </c>
      <c r="BW59" s="24">
        <f t="shared" si="27"/>
        <v>31</v>
      </c>
      <c r="BX59" s="24">
        <f t="shared" si="28"/>
        <v>31</v>
      </c>
      <c r="BY59" s="24">
        <f t="shared" si="29"/>
        <v>31</v>
      </c>
      <c r="BZ59" s="24">
        <f t="shared" si="30"/>
        <v>31</v>
      </c>
      <c r="CA59" s="24">
        <f t="shared" si="31"/>
        <v>31</v>
      </c>
      <c r="CB59" s="26"/>
      <c r="CC59" s="26"/>
      <c r="CD59" s="26"/>
      <c r="CE59" s="26"/>
      <c r="CF59" s="24">
        <f t="shared" ca="1" si="32"/>
        <v>31</v>
      </c>
      <c r="CG59" s="24">
        <f t="shared" ca="1" si="33"/>
        <v>31</v>
      </c>
      <c r="CH59" s="24">
        <f t="shared" ca="1" si="34"/>
        <v>31</v>
      </c>
      <c r="CI59" s="24">
        <f t="shared" ca="1" si="35"/>
        <v>31</v>
      </c>
      <c r="CJ59" s="24">
        <f t="shared" ca="1" si="36"/>
        <v>31</v>
      </c>
      <c r="CK59" s="24">
        <f t="shared" ca="1" si="37"/>
        <v>31</v>
      </c>
      <c r="CL59" s="24">
        <f t="shared" ca="1" si="38"/>
        <v>31</v>
      </c>
      <c r="CM59" s="24">
        <f t="shared" ca="1" si="39"/>
        <v>31</v>
      </c>
      <c r="CN59" s="24">
        <f t="shared" ca="1" si="40"/>
        <v>31</v>
      </c>
      <c r="CO59" s="24">
        <f t="shared" ca="1" si="41"/>
        <v>31</v>
      </c>
      <c r="CP59" s="26"/>
      <c r="CQ59" s="26"/>
      <c r="CR59" s="26"/>
      <c r="CS59" s="26"/>
      <c r="CT59" s="24">
        <f ca="1">SUM(INDIRECT(SUBSTITUTE(ADDRESS(1,COLUMN($AB59),4),"1","")&amp;MAX(21,ROW(CT59)-179+CT$20)):INDIRECT(SUBSTITUTE(ADDRESS(1,COLUMN($AB59),4),"1","")&amp;ROW()))+CT$20</f>
        <v>41</v>
      </c>
      <c r="CU59" s="24">
        <f ca="1">SUM(INDIRECT(SUBSTITUTE(ADDRESS(1,COLUMN($AC59),4),"1","")&amp;MAX(21,ROW(CU59)-179+CU$20)):INDIRECT(SUBSTITUTE(ADDRESS(1,COLUMN($AC59),4),"1","")&amp;ROW()))+CU$20</f>
        <v>41</v>
      </c>
      <c r="CV59" s="24">
        <f ca="1">SUM(INDIRECT(SUBSTITUTE(ADDRESS(1,COLUMN($AD59),4),"1","")&amp;MAX(21,ROW(CV59)-179+CV$20)):INDIRECT(SUBSTITUTE(ADDRESS(1,COLUMN($AD59),4),"1","")&amp;ROW()))+CV$20</f>
        <v>41</v>
      </c>
      <c r="CW59" s="24">
        <f ca="1">SUM(INDIRECT(SUBSTITUTE(ADDRESS(1,COLUMN($AE59),4),"1","")&amp;MAX(21,ROW(CW59)-179+CW$20)):INDIRECT(SUBSTITUTE(ADDRESS(1,COLUMN($AE59),4),"1","")&amp;ROW()))+CW$20</f>
        <v>41</v>
      </c>
      <c r="CX59" s="24">
        <f ca="1">SUM(INDIRECT(SUBSTITUTE(ADDRESS(1,COLUMN($AF59),4),"1","")&amp;MAX(21,ROW(CX59)-179+CX$20)):INDIRECT(SUBSTITUTE(ADDRESS(1,COLUMN($AF59),4),"1","")&amp;ROW()))+CX$20</f>
        <v>41</v>
      </c>
      <c r="CY59" s="24">
        <f ca="1">SUM(INDIRECT(SUBSTITUTE(ADDRESS(1,COLUMN($AG59),4),"1","")&amp;MAX(21,ROW(CY59)-179+CY$20)):INDIRECT(SUBSTITUTE(ADDRESS(1,COLUMN($AG59),4),"1","")&amp;ROW()))+CY$20</f>
        <v>41</v>
      </c>
      <c r="CZ59" s="24">
        <f ca="1">SUM(INDIRECT(SUBSTITUTE(ADDRESS(1,COLUMN($AH59),4),"1","")&amp;MAX(21,ROW(CZ59)-179+CZ$20)):INDIRECT(SUBSTITUTE(ADDRESS(1,COLUMN($AH59),4),"1","")&amp;ROW()))+CZ$20</f>
        <v>41</v>
      </c>
      <c r="DA59" s="24">
        <f ca="1">SUM(INDIRECT(SUBSTITUTE(ADDRESS(1,COLUMN($AI59),4),"1","")&amp;MAX(21,ROW(DA59)-179+DA$20)):INDIRECT(SUBSTITUTE(ADDRESS(1,COLUMN($AI59),4),"1","")&amp;ROW()))+DA$20</f>
        <v>41</v>
      </c>
      <c r="DB59" s="24">
        <f ca="1">SUM(INDIRECT(SUBSTITUTE(ADDRESS(1,COLUMN($AJ59),4),"1","")&amp;MAX(21,ROW(DB59)-179+DB$20)):INDIRECT(SUBSTITUTE(ADDRESS(1,COLUMN($AJ59),4),"1","")&amp;ROW()))+DB$20</f>
        <v>41</v>
      </c>
      <c r="DC59" s="24">
        <f ca="1">SUM(INDIRECT(SUBSTITUTE(ADDRESS(1,COLUMN($AK59),4),"1","")&amp;MAX(21,ROW(DC59)-179+DC$20)):INDIRECT(SUBSTITUTE(ADDRESS(1,COLUMN($AK59),4),"1","")&amp;ROW()))+DC$20</f>
        <v>41</v>
      </c>
      <c r="DD59" s="6"/>
      <c r="DE59" s="6"/>
      <c r="DF59" s="26"/>
      <c r="DG59" s="26"/>
      <c r="DH59" s="24">
        <f ca="1">SUM(INDIRECT(SUBSTITUTE(ADDRESS(1,COLUMN($AB59),4),"1","")&amp;MAX(21,ROW(DH59)-179+DH$20)):INDIRECT(SUBSTITUTE(ADDRESS(1,COLUMN($AB59),4),"1","")&amp;ROW()))+DH$20</f>
        <v>38</v>
      </c>
      <c r="DI59" s="24">
        <f ca="1">SUM(INDIRECT(SUBSTITUTE(ADDRESS(1,COLUMN($AC59),4),"1","")&amp;MAX(21,ROW(DI59)-179+DI$20)):INDIRECT(SUBSTITUTE(ADDRESS(1,COLUMN($AC59),4),"1","")&amp;ROW()))+DI$20</f>
        <v>38</v>
      </c>
      <c r="DJ59" s="24">
        <f ca="1">SUM(INDIRECT(SUBSTITUTE(ADDRESS(1,COLUMN($AD59),4),"1","")&amp;MAX(21,ROW(DJ59)-179+DJ$20)):INDIRECT(SUBSTITUTE(ADDRESS(1,COLUMN($AD59),4),"1","")&amp;ROW()))+DJ$20</f>
        <v>38</v>
      </c>
      <c r="DK59" s="24">
        <f ca="1">SUM(INDIRECT(SUBSTITUTE(ADDRESS(1,COLUMN($AE59),4),"1","")&amp;MAX(21,ROW(DK59)-179+DK$20)):INDIRECT(SUBSTITUTE(ADDRESS(1,COLUMN($AE59),4),"1","")&amp;ROW()))+DK$20</f>
        <v>38</v>
      </c>
      <c r="DL59" s="24">
        <f ca="1">SUM(INDIRECT(SUBSTITUTE(ADDRESS(1,COLUMN($AF59),4),"1","")&amp;MAX(21,ROW(DL59)-179+DL$20)):INDIRECT(SUBSTITUTE(ADDRESS(1,COLUMN($AF59),4),"1","")&amp;ROW()))+DL$20</f>
        <v>38</v>
      </c>
      <c r="DM59" s="24">
        <f ca="1">SUM(INDIRECT(SUBSTITUTE(ADDRESS(1,COLUMN($AG59),4),"1","")&amp;MAX(21,ROW(DM59)-179+DM$20)):INDIRECT(SUBSTITUTE(ADDRESS(1,COLUMN($AG59),4),"1","")&amp;ROW()))+DM$20</f>
        <v>38</v>
      </c>
      <c r="DN59" s="24">
        <f ca="1">SUM(INDIRECT(SUBSTITUTE(ADDRESS(1,COLUMN($AH59),4),"1","")&amp;MAX(21,ROW(DN59)-179+DN$20)):INDIRECT(SUBSTITUTE(ADDRESS(1,COLUMN($AH59),4),"1","")&amp;ROW()))+DN$20</f>
        <v>38</v>
      </c>
      <c r="DO59" s="24">
        <f ca="1">SUM(INDIRECT(SUBSTITUTE(ADDRESS(1,COLUMN($AI59),4),"1","")&amp;MAX(21,ROW(DO59)-179+DO$20)):INDIRECT(SUBSTITUTE(ADDRESS(1,COLUMN($AI59),4),"1","")&amp;ROW()))+DO$20</f>
        <v>38</v>
      </c>
      <c r="DP59" s="24">
        <f ca="1">SUM(INDIRECT(SUBSTITUTE(ADDRESS(1,COLUMN($AJ59),4),"1","")&amp;MAX(21,ROW(DP59)-179+DP$20)):INDIRECT(SUBSTITUTE(ADDRESS(1,COLUMN($AJ59),4),"1","")&amp;ROW()))+DP$20</f>
        <v>38</v>
      </c>
      <c r="DQ59" s="24">
        <f ca="1">SUM(INDIRECT(SUBSTITUTE(ADDRESS(1,COLUMN($AK59),4),"1","")&amp;MAX(21,ROW(DQ59)-179+DQ$20)):INDIRECT(SUBSTITUTE(ADDRESS(1,COLUMN($AK59),4),"1","")&amp;ROW()))+DQ$20</f>
        <v>38</v>
      </c>
      <c r="DR59" s="26"/>
      <c r="DS59" s="26"/>
      <c r="DT59" s="26"/>
      <c r="DU59" s="26"/>
      <c r="DV59" s="24">
        <f ca="1">SUM(INDIRECT(SUBSTITUTE(ADDRESS(1,COLUMN($AB59),4),"1","")&amp;MAX(21,ROW(DV59)-179+DV$20)):INDIRECT(SUBSTITUTE(ADDRESS(1,COLUMN($AB59),4),"1","")&amp;ROW()))+DV$20</f>
        <v>61</v>
      </c>
      <c r="DW59" s="24">
        <f ca="1">SUM(INDIRECT(SUBSTITUTE(ADDRESS(1,COLUMN($AC59),4),"1","")&amp;MAX(21,ROW(DW59)-179+DW$20)):INDIRECT(SUBSTITUTE(ADDRESS(1,COLUMN($AC59),4),"1","")&amp;ROW()))+DW$20</f>
        <v>61</v>
      </c>
      <c r="DX59" s="24">
        <f ca="1">SUM(INDIRECT(SUBSTITUTE(ADDRESS(1,COLUMN($AD59),4),"1","")&amp;MAX(21,ROW(DX59)-179+DX$20)):INDIRECT(SUBSTITUTE(ADDRESS(1,COLUMN($AD59),4),"1","")&amp;ROW()))+DX$20</f>
        <v>61</v>
      </c>
      <c r="DY59" s="24">
        <f ca="1">SUM(INDIRECT(SUBSTITUTE(ADDRESS(1,COLUMN($AE59),4),"1","")&amp;MAX(21,ROW(DY59)-179+DY$20)):INDIRECT(SUBSTITUTE(ADDRESS(1,COLUMN($AE59),4),"1","")&amp;ROW()))+DY$20</f>
        <v>61</v>
      </c>
      <c r="DZ59" s="24">
        <f ca="1">SUM(INDIRECT(SUBSTITUTE(ADDRESS(1,COLUMN($AF59),4),"1","")&amp;MAX(21,ROW(DZ59)-179+DZ$20)):INDIRECT(SUBSTITUTE(ADDRESS(1,COLUMN($AF59),4),"1","")&amp;ROW()))+DZ$20</f>
        <v>61</v>
      </c>
      <c r="EA59" s="24">
        <f ca="1">SUM(INDIRECT(SUBSTITUTE(ADDRESS(1,COLUMN($AG59),4),"1","")&amp;MAX(21,ROW(EA59)-179+EA$20)):INDIRECT(SUBSTITUTE(ADDRESS(1,COLUMN($AG59),4),"1","")&amp;ROW()))+EA$20</f>
        <v>61</v>
      </c>
      <c r="EB59" s="24">
        <f ca="1">SUM(INDIRECT(SUBSTITUTE(ADDRESS(1,COLUMN($AH59),4),"1","")&amp;MAX(21,ROW(EB59)-179+EB$20)):INDIRECT(SUBSTITUTE(ADDRESS(1,COLUMN($AH59),4),"1","")&amp;ROW()))+EB$20</f>
        <v>61</v>
      </c>
      <c r="EC59" s="24">
        <f ca="1">SUM(INDIRECT(SUBSTITUTE(ADDRESS(1,COLUMN($AI59),4),"1","")&amp;MAX(21,ROW(EC59)-179+EC$20)):INDIRECT(SUBSTITUTE(ADDRESS(1,COLUMN($AI59),4),"1","")&amp;ROW()))+EC$20</f>
        <v>61</v>
      </c>
      <c r="ED59" s="24">
        <f ca="1">SUM(INDIRECT(SUBSTITUTE(ADDRESS(1,COLUMN($AJ59),4),"1","")&amp;MAX(21,ROW(ED59)-179+ED$20)):INDIRECT(SUBSTITUTE(ADDRESS(1,COLUMN($AJ59),4),"1","")&amp;ROW()))+ED$20</f>
        <v>61</v>
      </c>
      <c r="EE59" s="24">
        <f ca="1">SUM(INDIRECT(SUBSTITUTE(ADDRESS(1,COLUMN($AK59),4),"1","")&amp;MAX(21,ROW(EE59)-179+EE$20)):INDIRECT(SUBSTITUTE(ADDRESS(1,COLUMN($AK59),4),"1","")&amp;ROW()))+EE$20</f>
        <v>61</v>
      </c>
      <c r="EF59" s="26"/>
      <c r="EG59" s="26"/>
      <c r="EH59" s="26"/>
      <c r="EI59" s="26"/>
      <c r="EJ59" s="24">
        <f ca="1">SUM(INDIRECT(SUBSTITUTE(ADDRESS(1,COLUMN($AB59),4),"1","")&amp;MAX(21,ROW(EJ59)-179+EJ$20)):INDIRECT(SUBSTITUTE(ADDRESS(1,COLUMN($AB59),4),"1","")&amp;ROW()))+EJ$20</f>
        <v>91</v>
      </c>
      <c r="EK59" s="24">
        <f ca="1">SUM(INDIRECT(SUBSTITUTE(ADDRESS(1,COLUMN($AC59),4),"1","")&amp;MAX(21,ROW(EK59)-179+EK$20)):INDIRECT(SUBSTITUTE(ADDRESS(1,COLUMN($AC59),4),"1","")&amp;ROW()))+EK$20</f>
        <v>91</v>
      </c>
      <c r="EL59" s="24">
        <f ca="1">SUM(INDIRECT(SUBSTITUTE(ADDRESS(1,COLUMN($AD59),4),"1","")&amp;MAX(21,ROW(EL59)-179+EL$20)):INDIRECT(SUBSTITUTE(ADDRESS(1,COLUMN($AD59),4),"1","")&amp;ROW()))+EL$20</f>
        <v>91</v>
      </c>
      <c r="EM59" s="24">
        <f ca="1">SUM(INDIRECT(SUBSTITUTE(ADDRESS(1,COLUMN($AE59),4),"1","")&amp;MAX(21,ROW(EM59)-179+EM$20)):INDIRECT(SUBSTITUTE(ADDRESS(1,COLUMN($AE59),4),"1","")&amp;ROW()))+EM$20</f>
        <v>91</v>
      </c>
      <c r="EN59" s="24">
        <f ca="1">SUM(INDIRECT(SUBSTITUTE(ADDRESS(1,COLUMN($AF59),4),"1","")&amp;MAX(21,ROW(EN59)-179+EN$20)):INDIRECT(SUBSTITUTE(ADDRESS(1,COLUMN($AF59),4),"1","")&amp;ROW()))+EN$20</f>
        <v>91</v>
      </c>
      <c r="EO59" s="24">
        <f ca="1">SUM(INDIRECT(SUBSTITUTE(ADDRESS(1,COLUMN($AG59),4),"1","")&amp;MAX(21,ROW(EO59)-179+EO$20)):INDIRECT(SUBSTITUTE(ADDRESS(1,COLUMN($AG59),4),"1","")&amp;ROW()))+EO$20</f>
        <v>91</v>
      </c>
      <c r="EP59" s="24">
        <f ca="1">SUM(INDIRECT(SUBSTITUTE(ADDRESS(1,COLUMN($AH59),4),"1","")&amp;MAX(21,ROW(EP59)-179+EP$20)):INDIRECT(SUBSTITUTE(ADDRESS(1,COLUMN($AH59),4),"1","")&amp;ROW()))+EP$20</f>
        <v>91</v>
      </c>
      <c r="EQ59" s="24">
        <f ca="1">SUM(INDIRECT(SUBSTITUTE(ADDRESS(1,COLUMN($AI59),4),"1","")&amp;MAX(21,ROW(EQ59)-179+EQ$20)):INDIRECT(SUBSTITUTE(ADDRESS(1,COLUMN($AI59),4),"1","")&amp;ROW()))+EQ$20</f>
        <v>91</v>
      </c>
      <c r="ER59" s="24">
        <f ca="1">SUM(INDIRECT(SUBSTITUTE(ADDRESS(1,COLUMN($AJ59),4),"1","")&amp;MAX(21,ROW(ER59)-179+ER$20)):INDIRECT(SUBSTITUTE(ADDRESS(1,COLUMN($AJ59),4),"1","")&amp;ROW()))+ER$20</f>
        <v>91</v>
      </c>
      <c r="ES59" s="24">
        <f ca="1">SUM(INDIRECT(SUBSTITUTE(ADDRESS(1,COLUMN($AK59),4),"1","")&amp;MAX(21,ROW(ES59)-179+ES$20)):INDIRECT(SUBSTITUTE(ADDRESS(1,COLUMN($AK59),4),"1","")&amp;ROW()))+ES$20</f>
        <v>91</v>
      </c>
      <c r="ET59" s="26"/>
      <c r="EU59" s="26"/>
      <c r="EV59" s="26"/>
      <c r="EW59" s="26"/>
      <c r="EX59" s="24">
        <f ca="1">SUM(INDIRECT(SUBSTITUTE(ADDRESS(1,COLUMN($AB59),4),"1","")&amp;MAX(21,ROW(EX59)-179+EX$20)):INDIRECT(SUBSTITUTE(ADDRESS(1,COLUMN($AB59),4),"1","")&amp;ROW()))+EX$20</f>
        <v>121</v>
      </c>
      <c r="EY59" s="24">
        <f ca="1">SUM(INDIRECT(SUBSTITUTE(ADDRESS(1,COLUMN($AC59),4),"1","")&amp;MAX(21,ROW(EY59)-179+EY$20)):INDIRECT(SUBSTITUTE(ADDRESS(1,COLUMN($AC59),4),"1","")&amp;ROW()))+EY$20</f>
        <v>121</v>
      </c>
      <c r="EZ59" s="24">
        <f ca="1">SUM(INDIRECT(SUBSTITUTE(ADDRESS(1,COLUMN($AD59),4),"1","")&amp;MAX(21,ROW(EZ59)-179+EZ$20)):INDIRECT(SUBSTITUTE(ADDRESS(1,COLUMN($AD59),4),"1","")&amp;ROW()))+EZ$20</f>
        <v>121</v>
      </c>
      <c r="FA59" s="24">
        <f ca="1">SUM(INDIRECT(SUBSTITUTE(ADDRESS(1,COLUMN($AE59),4),"1","")&amp;MAX(21,ROW(FA59)-179+FA$20)):INDIRECT(SUBSTITUTE(ADDRESS(1,COLUMN($AE59),4),"1","")&amp;ROW()))+FA$20</f>
        <v>121</v>
      </c>
      <c r="FB59" s="24">
        <f ca="1">SUM(INDIRECT(SUBSTITUTE(ADDRESS(1,COLUMN($AF59),4),"1","")&amp;MAX(21,ROW(FB59)-179+FB$20)):INDIRECT(SUBSTITUTE(ADDRESS(1,COLUMN($AF59),4),"1","")&amp;ROW()))+FB$20</f>
        <v>121</v>
      </c>
      <c r="FC59" s="24">
        <f ca="1">SUM(INDIRECT(SUBSTITUTE(ADDRESS(1,COLUMN($AG59),4),"1","")&amp;MAX(21,ROW(FC59)-179+FC$20)):INDIRECT(SUBSTITUTE(ADDRESS(1,COLUMN($AG59),4),"1","")&amp;ROW()))+FC$20</f>
        <v>121</v>
      </c>
      <c r="FD59" s="24">
        <f ca="1">SUM(INDIRECT(SUBSTITUTE(ADDRESS(1,COLUMN($AH59),4),"1","")&amp;MAX(21,ROW(FD59)-179+FD$20)):INDIRECT(SUBSTITUTE(ADDRESS(1,COLUMN($AH59),4),"1","")&amp;ROW()))+FD$20</f>
        <v>121</v>
      </c>
      <c r="FE59" s="24">
        <f ca="1">SUM(INDIRECT(SUBSTITUTE(ADDRESS(1,COLUMN($AI59),4),"1","")&amp;MAX(21,ROW(FE59)-179+FE$20)):INDIRECT(SUBSTITUTE(ADDRESS(1,COLUMN($AI59),4),"1","")&amp;ROW()))+FE$20</f>
        <v>121</v>
      </c>
      <c r="FF59" s="24">
        <f ca="1">SUM(INDIRECT(SUBSTITUTE(ADDRESS(1,COLUMN($AJ59),4),"1","")&amp;MAX(21,ROW(FF59)-179+FF$20)):INDIRECT(SUBSTITUTE(ADDRESS(1,COLUMN($AJ59),4),"1","")&amp;ROW()))+FF$20</f>
        <v>121</v>
      </c>
      <c r="FG59" s="24">
        <f ca="1">SUM(INDIRECT(SUBSTITUTE(ADDRESS(1,COLUMN($AK59),4),"1","")&amp;MAX(21,ROW(FG59)-179+FG$20)):INDIRECT(SUBSTITUTE(ADDRESS(1,COLUMN($AK59),4),"1","")&amp;ROW()))+FG$20</f>
        <v>121</v>
      </c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</row>
    <row r="60" spans="1:178" x14ac:dyDescent="0.25">
      <c r="A60" s="6"/>
      <c r="B60" s="38">
        <f t="shared" si="44"/>
        <v>45208</v>
      </c>
      <c r="C60" s="23">
        <f t="shared" si="11"/>
        <v>1</v>
      </c>
      <c r="D60" s="7">
        <f>SUM(C$22:C60)</f>
        <v>32</v>
      </c>
      <c r="E60" s="24">
        <f t="shared" si="12"/>
        <v>32</v>
      </c>
      <c r="F60" s="24">
        <f>SUM($C$22:C59)</f>
        <v>31</v>
      </c>
      <c r="G60" s="24">
        <f>SUM($C$22:C60)+7</f>
        <v>39</v>
      </c>
      <c r="H60" s="24">
        <f>SUM($C$22:C60)+30</f>
        <v>62</v>
      </c>
      <c r="I60" s="24">
        <f>SUM($C$22:C60)+60</f>
        <v>92</v>
      </c>
      <c r="J60" s="24">
        <f>SUM($C$22:C60)+90</f>
        <v>122</v>
      </c>
      <c r="K60" s="24">
        <f t="shared" si="45"/>
        <v>1</v>
      </c>
      <c r="L60" s="24">
        <f t="shared" si="46"/>
        <v>1</v>
      </c>
      <c r="M60" s="24"/>
      <c r="N60" s="24">
        <f t="shared" si="42"/>
        <v>1</v>
      </c>
      <c r="O60" s="24">
        <f t="shared" si="13"/>
        <v>0</v>
      </c>
      <c r="P60" s="24">
        <f t="shared" si="14"/>
        <v>0</v>
      </c>
      <c r="Q60" s="24">
        <f t="shared" si="15"/>
        <v>0</v>
      </c>
      <c r="R60" s="24">
        <f t="shared" si="16"/>
        <v>0</v>
      </c>
      <c r="S60" s="24">
        <f t="shared" si="17"/>
        <v>0</v>
      </c>
      <c r="T60" s="24">
        <f t="shared" si="18"/>
        <v>0</v>
      </c>
      <c r="U60" s="24">
        <f t="shared" si="19"/>
        <v>0</v>
      </c>
      <c r="V60" s="24">
        <f t="shared" si="20"/>
        <v>0</v>
      </c>
      <c r="W60" s="24">
        <f t="shared" si="21"/>
        <v>0</v>
      </c>
      <c r="X60" s="26"/>
      <c r="Y60" s="26"/>
      <c r="Z60" s="26"/>
      <c r="AA60" s="26"/>
      <c r="AB60" s="24">
        <f t="shared" si="43"/>
        <v>1</v>
      </c>
      <c r="AC60" s="24">
        <f>MAX($N60:O60)</f>
        <v>1</v>
      </c>
      <c r="AD60" s="24">
        <f>MAX($N60:P60)</f>
        <v>1</v>
      </c>
      <c r="AE60" s="24">
        <f>MAX($N60:Q60)</f>
        <v>1</v>
      </c>
      <c r="AF60" s="24">
        <f>MAX($N60:R60)</f>
        <v>1</v>
      </c>
      <c r="AG60" s="24">
        <f>MAX($N60:S60)</f>
        <v>1</v>
      </c>
      <c r="AH60" s="24">
        <f>MAX($N60:T60)</f>
        <v>1</v>
      </c>
      <c r="AI60" s="24">
        <f>MAX($N60:U60)</f>
        <v>1</v>
      </c>
      <c r="AJ60" s="24">
        <f>MAX($N60:V60)</f>
        <v>1</v>
      </c>
      <c r="AK60" s="24">
        <f>MAX($N60:W60)</f>
        <v>1</v>
      </c>
      <c r="AL60" s="26"/>
      <c r="AM60" s="26"/>
      <c r="AN60" s="26"/>
      <c r="AO60" s="26"/>
      <c r="AP60" s="24">
        <f>SUM(AB$22:AB60)</f>
        <v>32</v>
      </c>
      <c r="AQ60" s="24">
        <f>SUM(AC$22:AC60)</f>
        <v>32</v>
      </c>
      <c r="AR60" s="24">
        <f>SUM(AD$22:AD60)</f>
        <v>32</v>
      </c>
      <c r="AS60" s="24">
        <f>SUM(AE$22:AE60)</f>
        <v>32</v>
      </c>
      <c r="AT60" s="24">
        <f>SUM(AF$22:AF60)</f>
        <v>32</v>
      </c>
      <c r="AU60" s="24">
        <f>SUM(AG$22:AG60)</f>
        <v>32</v>
      </c>
      <c r="AV60" s="24">
        <f>SUM(AH$22:AH60)</f>
        <v>32</v>
      </c>
      <c r="AW60" s="24">
        <f>SUM(AI$22:AI60)</f>
        <v>32</v>
      </c>
      <c r="AX60" s="24">
        <f>SUM(AJ$22:AJ60)</f>
        <v>32</v>
      </c>
      <c r="AY60" s="24">
        <f>SUM(AK$22:AK60)</f>
        <v>32</v>
      </c>
      <c r="AZ60" s="26"/>
      <c r="BA60" s="26"/>
      <c r="BB60" s="26"/>
      <c r="BC60" s="26"/>
      <c r="BD60" s="24">
        <f>SUM(AB$22:AB60)</f>
        <v>32</v>
      </c>
      <c r="BE60" s="24">
        <f>SUM(AC$22:AC60)</f>
        <v>32</v>
      </c>
      <c r="BF60" s="24">
        <f>SUM(AD$22:AD60)</f>
        <v>32</v>
      </c>
      <c r="BG60" s="24">
        <f>SUM(AE$22:AE60)</f>
        <v>32</v>
      </c>
      <c r="BH60" s="24">
        <f>SUM(AF$22:AF60)</f>
        <v>32</v>
      </c>
      <c r="BI60" s="24">
        <f>SUM(AG$22:AG60)</f>
        <v>32</v>
      </c>
      <c r="BJ60" s="24">
        <f>SUM(AH$22:AH60)</f>
        <v>32</v>
      </c>
      <c r="BK60" s="24">
        <f>SUM(AI$22:AI60)</f>
        <v>32</v>
      </c>
      <c r="BL60" s="24">
        <f>SUM(AJ$22:AJ60)</f>
        <v>32</v>
      </c>
      <c r="BM60" s="24">
        <f>SUM(AK$22:AK60)</f>
        <v>32</v>
      </c>
      <c r="BN60" s="26"/>
      <c r="BO60" s="26"/>
      <c r="BP60" s="26"/>
      <c r="BQ60" s="26"/>
      <c r="BR60" s="24">
        <f t="shared" si="22"/>
        <v>32</v>
      </c>
      <c r="BS60" s="24">
        <f t="shared" si="23"/>
        <v>32</v>
      </c>
      <c r="BT60" s="24">
        <f t="shared" si="24"/>
        <v>32</v>
      </c>
      <c r="BU60" s="24">
        <f t="shared" si="25"/>
        <v>32</v>
      </c>
      <c r="BV60" s="24">
        <f t="shared" si="26"/>
        <v>32</v>
      </c>
      <c r="BW60" s="24">
        <f t="shared" si="27"/>
        <v>32</v>
      </c>
      <c r="BX60" s="24">
        <f t="shared" si="28"/>
        <v>32</v>
      </c>
      <c r="BY60" s="24">
        <f t="shared" si="29"/>
        <v>32</v>
      </c>
      <c r="BZ60" s="24">
        <f t="shared" si="30"/>
        <v>32</v>
      </c>
      <c r="CA60" s="24">
        <f t="shared" si="31"/>
        <v>32</v>
      </c>
      <c r="CB60" s="26"/>
      <c r="CC60" s="26"/>
      <c r="CD60" s="26"/>
      <c r="CE60" s="26"/>
      <c r="CF60" s="24">
        <f t="shared" ca="1" si="32"/>
        <v>32</v>
      </c>
      <c r="CG60" s="24">
        <f t="shared" ca="1" si="33"/>
        <v>32</v>
      </c>
      <c r="CH60" s="24">
        <f t="shared" ca="1" si="34"/>
        <v>32</v>
      </c>
      <c r="CI60" s="24">
        <f t="shared" ca="1" si="35"/>
        <v>32</v>
      </c>
      <c r="CJ60" s="24">
        <f t="shared" ca="1" si="36"/>
        <v>32</v>
      </c>
      <c r="CK60" s="24">
        <f t="shared" ca="1" si="37"/>
        <v>32</v>
      </c>
      <c r="CL60" s="24">
        <f t="shared" ca="1" si="38"/>
        <v>32</v>
      </c>
      <c r="CM60" s="24">
        <f t="shared" ca="1" si="39"/>
        <v>32</v>
      </c>
      <c r="CN60" s="24">
        <f t="shared" ca="1" si="40"/>
        <v>32</v>
      </c>
      <c r="CO60" s="24">
        <f t="shared" ca="1" si="41"/>
        <v>32</v>
      </c>
      <c r="CP60" s="26"/>
      <c r="CQ60" s="26"/>
      <c r="CR60" s="26"/>
      <c r="CS60" s="26"/>
      <c r="CT60" s="24">
        <f ca="1">SUM(INDIRECT(SUBSTITUTE(ADDRESS(1,COLUMN($AB60),4),"1","")&amp;MAX(21,ROW(CT60)-179+CT$20)):INDIRECT(SUBSTITUTE(ADDRESS(1,COLUMN($AB60),4),"1","")&amp;ROW()))+CT$20</f>
        <v>42</v>
      </c>
      <c r="CU60" s="24">
        <f ca="1">SUM(INDIRECT(SUBSTITUTE(ADDRESS(1,COLUMN($AC60),4),"1","")&amp;MAX(21,ROW(CU60)-179+CU$20)):INDIRECT(SUBSTITUTE(ADDRESS(1,COLUMN($AC60),4),"1","")&amp;ROW()))+CU$20</f>
        <v>42</v>
      </c>
      <c r="CV60" s="24">
        <f ca="1">SUM(INDIRECT(SUBSTITUTE(ADDRESS(1,COLUMN($AD60),4),"1","")&amp;MAX(21,ROW(CV60)-179+CV$20)):INDIRECT(SUBSTITUTE(ADDRESS(1,COLUMN($AD60),4),"1","")&amp;ROW()))+CV$20</f>
        <v>42</v>
      </c>
      <c r="CW60" s="24">
        <f ca="1">SUM(INDIRECT(SUBSTITUTE(ADDRESS(1,COLUMN($AE60),4),"1","")&amp;MAX(21,ROW(CW60)-179+CW$20)):INDIRECT(SUBSTITUTE(ADDRESS(1,COLUMN($AE60),4),"1","")&amp;ROW()))+CW$20</f>
        <v>42</v>
      </c>
      <c r="CX60" s="24">
        <f ca="1">SUM(INDIRECT(SUBSTITUTE(ADDRESS(1,COLUMN($AF60),4),"1","")&amp;MAX(21,ROW(CX60)-179+CX$20)):INDIRECT(SUBSTITUTE(ADDRESS(1,COLUMN($AF60),4),"1","")&amp;ROW()))+CX$20</f>
        <v>42</v>
      </c>
      <c r="CY60" s="24">
        <f ca="1">SUM(INDIRECT(SUBSTITUTE(ADDRESS(1,COLUMN($AG60),4),"1","")&amp;MAX(21,ROW(CY60)-179+CY$20)):INDIRECT(SUBSTITUTE(ADDRESS(1,COLUMN($AG60),4),"1","")&amp;ROW()))+CY$20</f>
        <v>42</v>
      </c>
      <c r="CZ60" s="24">
        <f ca="1">SUM(INDIRECT(SUBSTITUTE(ADDRESS(1,COLUMN($AH60),4),"1","")&amp;MAX(21,ROW(CZ60)-179+CZ$20)):INDIRECT(SUBSTITUTE(ADDRESS(1,COLUMN($AH60),4),"1","")&amp;ROW()))+CZ$20</f>
        <v>42</v>
      </c>
      <c r="DA60" s="24">
        <f ca="1">SUM(INDIRECT(SUBSTITUTE(ADDRESS(1,COLUMN($AI60),4),"1","")&amp;MAX(21,ROW(DA60)-179+DA$20)):INDIRECT(SUBSTITUTE(ADDRESS(1,COLUMN($AI60),4),"1","")&amp;ROW()))+DA$20</f>
        <v>42</v>
      </c>
      <c r="DB60" s="24">
        <f ca="1">SUM(INDIRECT(SUBSTITUTE(ADDRESS(1,COLUMN($AJ60),4),"1","")&amp;MAX(21,ROW(DB60)-179+DB$20)):INDIRECT(SUBSTITUTE(ADDRESS(1,COLUMN($AJ60),4),"1","")&amp;ROW()))+DB$20</f>
        <v>42</v>
      </c>
      <c r="DC60" s="24">
        <f ca="1">SUM(INDIRECT(SUBSTITUTE(ADDRESS(1,COLUMN($AK60),4),"1","")&amp;MAX(21,ROW(DC60)-179+DC$20)):INDIRECT(SUBSTITUTE(ADDRESS(1,COLUMN($AK60),4),"1","")&amp;ROW()))+DC$20</f>
        <v>42</v>
      </c>
      <c r="DD60" s="6"/>
      <c r="DE60" s="6"/>
      <c r="DF60" s="26"/>
      <c r="DG60" s="26"/>
      <c r="DH60" s="24">
        <f ca="1">SUM(INDIRECT(SUBSTITUTE(ADDRESS(1,COLUMN($AB60),4),"1","")&amp;MAX(21,ROW(DH60)-179+DH$20)):INDIRECT(SUBSTITUTE(ADDRESS(1,COLUMN($AB60),4),"1","")&amp;ROW()))+DH$20</f>
        <v>39</v>
      </c>
      <c r="DI60" s="24">
        <f ca="1">SUM(INDIRECT(SUBSTITUTE(ADDRESS(1,COLUMN($AC60),4),"1","")&amp;MAX(21,ROW(DI60)-179+DI$20)):INDIRECT(SUBSTITUTE(ADDRESS(1,COLUMN($AC60),4),"1","")&amp;ROW()))+DI$20</f>
        <v>39</v>
      </c>
      <c r="DJ60" s="24">
        <f ca="1">SUM(INDIRECT(SUBSTITUTE(ADDRESS(1,COLUMN($AD60),4),"1","")&amp;MAX(21,ROW(DJ60)-179+DJ$20)):INDIRECT(SUBSTITUTE(ADDRESS(1,COLUMN($AD60),4),"1","")&amp;ROW()))+DJ$20</f>
        <v>39</v>
      </c>
      <c r="DK60" s="24">
        <f ca="1">SUM(INDIRECT(SUBSTITUTE(ADDRESS(1,COLUMN($AE60),4),"1","")&amp;MAX(21,ROW(DK60)-179+DK$20)):INDIRECT(SUBSTITUTE(ADDRESS(1,COLUMN($AE60),4),"1","")&amp;ROW()))+DK$20</f>
        <v>39</v>
      </c>
      <c r="DL60" s="24">
        <f ca="1">SUM(INDIRECT(SUBSTITUTE(ADDRESS(1,COLUMN($AF60),4),"1","")&amp;MAX(21,ROW(DL60)-179+DL$20)):INDIRECT(SUBSTITUTE(ADDRESS(1,COLUMN($AF60),4),"1","")&amp;ROW()))+DL$20</f>
        <v>39</v>
      </c>
      <c r="DM60" s="24">
        <f ca="1">SUM(INDIRECT(SUBSTITUTE(ADDRESS(1,COLUMN($AG60),4),"1","")&amp;MAX(21,ROW(DM60)-179+DM$20)):INDIRECT(SUBSTITUTE(ADDRESS(1,COLUMN($AG60),4),"1","")&amp;ROW()))+DM$20</f>
        <v>39</v>
      </c>
      <c r="DN60" s="24">
        <f ca="1">SUM(INDIRECT(SUBSTITUTE(ADDRESS(1,COLUMN($AH60),4),"1","")&amp;MAX(21,ROW(DN60)-179+DN$20)):INDIRECT(SUBSTITUTE(ADDRESS(1,COLUMN($AH60),4),"1","")&amp;ROW()))+DN$20</f>
        <v>39</v>
      </c>
      <c r="DO60" s="24">
        <f ca="1">SUM(INDIRECT(SUBSTITUTE(ADDRESS(1,COLUMN($AI60),4),"1","")&amp;MAX(21,ROW(DO60)-179+DO$20)):INDIRECT(SUBSTITUTE(ADDRESS(1,COLUMN($AI60),4),"1","")&amp;ROW()))+DO$20</f>
        <v>39</v>
      </c>
      <c r="DP60" s="24">
        <f ca="1">SUM(INDIRECT(SUBSTITUTE(ADDRESS(1,COLUMN($AJ60),4),"1","")&amp;MAX(21,ROW(DP60)-179+DP$20)):INDIRECT(SUBSTITUTE(ADDRESS(1,COLUMN($AJ60),4),"1","")&amp;ROW()))+DP$20</f>
        <v>39</v>
      </c>
      <c r="DQ60" s="24">
        <f ca="1">SUM(INDIRECT(SUBSTITUTE(ADDRESS(1,COLUMN($AK60),4),"1","")&amp;MAX(21,ROW(DQ60)-179+DQ$20)):INDIRECT(SUBSTITUTE(ADDRESS(1,COLUMN($AK60),4),"1","")&amp;ROW()))+DQ$20</f>
        <v>39</v>
      </c>
      <c r="DR60" s="26"/>
      <c r="DS60" s="26"/>
      <c r="DT60" s="26"/>
      <c r="DU60" s="26"/>
      <c r="DV60" s="24">
        <f ca="1">SUM(INDIRECT(SUBSTITUTE(ADDRESS(1,COLUMN($AB60),4),"1","")&amp;MAX(21,ROW(DV60)-179+DV$20)):INDIRECT(SUBSTITUTE(ADDRESS(1,COLUMN($AB60),4),"1","")&amp;ROW()))+DV$20</f>
        <v>62</v>
      </c>
      <c r="DW60" s="24">
        <f ca="1">SUM(INDIRECT(SUBSTITUTE(ADDRESS(1,COLUMN($AC60),4),"1","")&amp;MAX(21,ROW(DW60)-179+DW$20)):INDIRECT(SUBSTITUTE(ADDRESS(1,COLUMN($AC60),4),"1","")&amp;ROW()))+DW$20</f>
        <v>62</v>
      </c>
      <c r="DX60" s="24">
        <f ca="1">SUM(INDIRECT(SUBSTITUTE(ADDRESS(1,COLUMN($AD60),4),"1","")&amp;MAX(21,ROW(DX60)-179+DX$20)):INDIRECT(SUBSTITUTE(ADDRESS(1,COLUMN($AD60),4),"1","")&amp;ROW()))+DX$20</f>
        <v>62</v>
      </c>
      <c r="DY60" s="24">
        <f ca="1">SUM(INDIRECT(SUBSTITUTE(ADDRESS(1,COLUMN($AE60),4),"1","")&amp;MAX(21,ROW(DY60)-179+DY$20)):INDIRECT(SUBSTITUTE(ADDRESS(1,COLUMN($AE60),4),"1","")&amp;ROW()))+DY$20</f>
        <v>62</v>
      </c>
      <c r="DZ60" s="24">
        <f ca="1">SUM(INDIRECT(SUBSTITUTE(ADDRESS(1,COLUMN($AF60),4),"1","")&amp;MAX(21,ROW(DZ60)-179+DZ$20)):INDIRECT(SUBSTITUTE(ADDRESS(1,COLUMN($AF60),4),"1","")&amp;ROW()))+DZ$20</f>
        <v>62</v>
      </c>
      <c r="EA60" s="24">
        <f ca="1">SUM(INDIRECT(SUBSTITUTE(ADDRESS(1,COLUMN($AG60),4),"1","")&amp;MAX(21,ROW(EA60)-179+EA$20)):INDIRECT(SUBSTITUTE(ADDRESS(1,COLUMN($AG60),4),"1","")&amp;ROW()))+EA$20</f>
        <v>62</v>
      </c>
      <c r="EB60" s="24">
        <f ca="1">SUM(INDIRECT(SUBSTITUTE(ADDRESS(1,COLUMN($AH60),4),"1","")&amp;MAX(21,ROW(EB60)-179+EB$20)):INDIRECT(SUBSTITUTE(ADDRESS(1,COLUMN($AH60),4),"1","")&amp;ROW()))+EB$20</f>
        <v>62</v>
      </c>
      <c r="EC60" s="24">
        <f ca="1">SUM(INDIRECT(SUBSTITUTE(ADDRESS(1,COLUMN($AI60),4),"1","")&amp;MAX(21,ROW(EC60)-179+EC$20)):INDIRECT(SUBSTITUTE(ADDRESS(1,COLUMN($AI60),4),"1","")&amp;ROW()))+EC$20</f>
        <v>62</v>
      </c>
      <c r="ED60" s="24">
        <f ca="1">SUM(INDIRECT(SUBSTITUTE(ADDRESS(1,COLUMN($AJ60),4),"1","")&amp;MAX(21,ROW(ED60)-179+ED$20)):INDIRECT(SUBSTITUTE(ADDRESS(1,COLUMN($AJ60),4),"1","")&amp;ROW()))+ED$20</f>
        <v>62</v>
      </c>
      <c r="EE60" s="24">
        <f ca="1">SUM(INDIRECT(SUBSTITUTE(ADDRESS(1,COLUMN($AK60),4),"1","")&amp;MAX(21,ROW(EE60)-179+EE$20)):INDIRECT(SUBSTITUTE(ADDRESS(1,COLUMN($AK60),4),"1","")&amp;ROW()))+EE$20</f>
        <v>62</v>
      </c>
      <c r="EF60" s="26"/>
      <c r="EG60" s="26"/>
      <c r="EH60" s="26"/>
      <c r="EI60" s="26"/>
      <c r="EJ60" s="24">
        <f ca="1">SUM(INDIRECT(SUBSTITUTE(ADDRESS(1,COLUMN($AB60),4),"1","")&amp;MAX(21,ROW(EJ60)-179+EJ$20)):INDIRECT(SUBSTITUTE(ADDRESS(1,COLUMN($AB60),4),"1","")&amp;ROW()))+EJ$20</f>
        <v>92</v>
      </c>
      <c r="EK60" s="24">
        <f ca="1">SUM(INDIRECT(SUBSTITUTE(ADDRESS(1,COLUMN($AC60),4),"1","")&amp;MAX(21,ROW(EK60)-179+EK$20)):INDIRECT(SUBSTITUTE(ADDRESS(1,COLUMN($AC60),4),"1","")&amp;ROW()))+EK$20</f>
        <v>92</v>
      </c>
      <c r="EL60" s="24">
        <f ca="1">SUM(INDIRECT(SUBSTITUTE(ADDRESS(1,COLUMN($AD60),4),"1","")&amp;MAX(21,ROW(EL60)-179+EL$20)):INDIRECT(SUBSTITUTE(ADDRESS(1,COLUMN($AD60),4),"1","")&amp;ROW()))+EL$20</f>
        <v>92</v>
      </c>
      <c r="EM60" s="24">
        <f ca="1">SUM(INDIRECT(SUBSTITUTE(ADDRESS(1,COLUMN($AE60),4),"1","")&amp;MAX(21,ROW(EM60)-179+EM$20)):INDIRECT(SUBSTITUTE(ADDRESS(1,COLUMN($AE60),4),"1","")&amp;ROW()))+EM$20</f>
        <v>92</v>
      </c>
      <c r="EN60" s="24">
        <f ca="1">SUM(INDIRECT(SUBSTITUTE(ADDRESS(1,COLUMN($AF60),4),"1","")&amp;MAX(21,ROW(EN60)-179+EN$20)):INDIRECT(SUBSTITUTE(ADDRESS(1,COLUMN($AF60),4),"1","")&amp;ROW()))+EN$20</f>
        <v>92</v>
      </c>
      <c r="EO60" s="24">
        <f ca="1">SUM(INDIRECT(SUBSTITUTE(ADDRESS(1,COLUMN($AG60),4),"1","")&amp;MAX(21,ROW(EO60)-179+EO$20)):INDIRECT(SUBSTITUTE(ADDRESS(1,COLUMN($AG60),4),"1","")&amp;ROW()))+EO$20</f>
        <v>92</v>
      </c>
      <c r="EP60" s="24">
        <f ca="1">SUM(INDIRECT(SUBSTITUTE(ADDRESS(1,COLUMN($AH60),4),"1","")&amp;MAX(21,ROW(EP60)-179+EP$20)):INDIRECT(SUBSTITUTE(ADDRESS(1,COLUMN($AH60),4),"1","")&amp;ROW()))+EP$20</f>
        <v>92</v>
      </c>
      <c r="EQ60" s="24">
        <f ca="1">SUM(INDIRECT(SUBSTITUTE(ADDRESS(1,COLUMN($AI60),4),"1","")&amp;MAX(21,ROW(EQ60)-179+EQ$20)):INDIRECT(SUBSTITUTE(ADDRESS(1,COLUMN($AI60),4),"1","")&amp;ROW()))+EQ$20</f>
        <v>92</v>
      </c>
      <c r="ER60" s="24">
        <f ca="1">SUM(INDIRECT(SUBSTITUTE(ADDRESS(1,COLUMN($AJ60),4),"1","")&amp;MAX(21,ROW(ER60)-179+ER$20)):INDIRECT(SUBSTITUTE(ADDRESS(1,COLUMN($AJ60),4),"1","")&amp;ROW()))+ER$20</f>
        <v>92</v>
      </c>
      <c r="ES60" s="24">
        <f ca="1">SUM(INDIRECT(SUBSTITUTE(ADDRESS(1,COLUMN($AK60),4),"1","")&amp;MAX(21,ROW(ES60)-179+ES$20)):INDIRECT(SUBSTITUTE(ADDRESS(1,COLUMN($AK60),4),"1","")&amp;ROW()))+ES$20</f>
        <v>92</v>
      </c>
      <c r="ET60" s="26"/>
      <c r="EU60" s="26"/>
      <c r="EV60" s="26"/>
      <c r="EW60" s="26"/>
      <c r="EX60" s="24">
        <f ca="1">SUM(INDIRECT(SUBSTITUTE(ADDRESS(1,COLUMN($AB60),4),"1","")&amp;MAX(21,ROW(EX60)-179+EX$20)):INDIRECT(SUBSTITUTE(ADDRESS(1,COLUMN($AB60),4),"1","")&amp;ROW()))+EX$20</f>
        <v>122</v>
      </c>
      <c r="EY60" s="24">
        <f ca="1">SUM(INDIRECT(SUBSTITUTE(ADDRESS(1,COLUMN($AC60),4),"1","")&amp;MAX(21,ROW(EY60)-179+EY$20)):INDIRECT(SUBSTITUTE(ADDRESS(1,COLUMN($AC60),4),"1","")&amp;ROW()))+EY$20</f>
        <v>122</v>
      </c>
      <c r="EZ60" s="24">
        <f ca="1">SUM(INDIRECT(SUBSTITUTE(ADDRESS(1,COLUMN($AD60),4),"1","")&amp;MAX(21,ROW(EZ60)-179+EZ$20)):INDIRECT(SUBSTITUTE(ADDRESS(1,COLUMN($AD60),4),"1","")&amp;ROW()))+EZ$20</f>
        <v>122</v>
      </c>
      <c r="FA60" s="24">
        <f ca="1">SUM(INDIRECT(SUBSTITUTE(ADDRESS(1,COLUMN($AE60),4),"1","")&amp;MAX(21,ROW(FA60)-179+FA$20)):INDIRECT(SUBSTITUTE(ADDRESS(1,COLUMN($AE60),4),"1","")&amp;ROW()))+FA$20</f>
        <v>122</v>
      </c>
      <c r="FB60" s="24">
        <f ca="1">SUM(INDIRECT(SUBSTITUTE(ADDRESS(1,COLUMN($AF60),4),"1","")&amp;MAX(21,ROW(FB60)-179+FB$20)):INDIRECT(SUBSTITUTE(ADDRESS(1,COLUMN($AF60),4),"1","")&amp;ROW()))+FB$20</f>
        <v>122</v>
      </c>
      <c r="FC60" s="24">
        <f ca="1">SUM(INDIRECT(SUBSTITUTE(ADDRESS(1,COLUMN($AG60),4),"1","")&amp;MAX(21,ROW(FC60)-179+FC$20)):INDIRECT(SUBSTITUTE(ADDRESS(1,COLUMN($AG60),4),"1","")&amp;ROW()))+FC$20</f>
        <v>122</v>
      </c>
      <c r="FD60" s="24">
        <f ca="1">SUM(INDIRECT(SUBSTITUTE(ADDRESS(1,COLUMN($AH60),4),"1","")&amp;MAX(21,ROW(FD60)-179+FD$20)):INDIRECT(SUBSTITUTE(ADDRESS(1,COLUMN($AH60),4),"1","")&amp;ROW()))+FD$20</f>
        <v>122</v>
      </c>
      <c r="FE60" s="24">
        <f ca="1">SUM(INDIRECT(SUBSTITUTE(ADDRESS(1,COLUMN($AI60),4),"1","")&amp;MAX(21,ROW(FE60)-179+FE$20)):INDIRECT(SUBSTITUTE(ADDRESS(1,COLUMN($AI60),4),"1","")&amp;ROW()))+FE$20</f>
        <v>122</v>
      </c>
      <c r="FF60" s="24">
        <f ca="1">SUM(INDIRECT(SUBSTITUTE(ADDRESS(1,COLUMN($AJ60),4),"1","")&amp;MAX(21,ROW(FF60)-179+FF$20)):INDIRECT(SUBSTITUTE(ADDRESS(1,COLUMN($AJ60),4),"1","")&amp;ROW()))+FF$20</f>
        <v>122</v>
      </c>
      <c r="FG60" s="24">
        <f ca="1">SUM(INDIRECT(SUBSTITUTE(ADDRESS(1,COLUMN($AK60),4),"1","")&amp;MAX(21,ROW(FG60)-179+FG$20)):INDIRECT(SUBSTITUTE(ADDRESS(1,COLUMN($AK60),4),"1","")&amp;ROW()))+FG$20</f>
        <v>122</v>
      </c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</row>
    <row r="61" spans="1:178" x14ac:dyDescent="0.25">
      <c r="A61" s="6"/>
      <c r="B61" s="38">
        <f t="shared" si="44"/>
        <v>45209</v>
      </c>
      <c r="C61" s="23">
        <f t="shared" si="11"/>
        <v>1</v>
      </c>
      <c r="D61" s="7">
        <f>SUM(C$22:C61)</f>
        <v>33</v>
      </c>
      <c r="E61" s="24">
        <f t="shared" si="12"/>
        <v>33</v>
      </c>
      <c r="F61" s="24">
        <f>SUM($C$22:C60)</f>
        <v>32</v>
      </c>
      <c r="G61" s="24">
        <f>SUM($C$22:C61)+7</f>
        <v>40</v>
      </c>
      <c r="H61" s="24">
        <f>SUM($C$22:C61)+30</f>
        <v>63</v>
      </c>
      <c r="I61" s="24">
        <f>SUM($C$22:C61)+60</f>
        <v>93</v>
      </c>
      <c r="J61" s="24">
        <f>SUM($C$22:C61)+90</f>
        <v>123</v>
      </c>
      <c r="K61" s="24">
        <f t="shared" si="45"/>
        <v>1</v>
      </c>
      <c r="L61" s="24">
        <f t="shared" si="46"/>
        <v>1</v>
      </c>
      <c r="M61" s="24"/>
      <c r="N61" s="24">
        <f t="shared" si="42"/>
        <v>1</v>
      </c>
      <c r="O61" s="24">
        <f t="shared" si="13"/>
        <v>0</v>
      </c>
      <c r="P61" s="24">
        <f t="shared" si="14"/>
        <v>0</v>
      </c>
      <c r="Q61" s="24">
        <f t="shared" si="15"/>
        <v>0</v>
      </c>
      <c r="R61" s="24">
        <f t="shared" si="16"/>
        <v>0</v>
      </c>
      <c r="S61" s="24">
        <f t="shared" si="17"/>
        <v>0</v>
      </c>
      <c r="T61" s="24">
        <f t="shared" si="18"/>
        <v>0</v>
      </c>
      <c r="U61" s="24">
        <f t="shared" si="19"/>
        <v>0</v>
      </c>
      <c r="V61" s="24">
        <f t="shared" si="20"/>
        <v>0</v>
      </c>
      <c r="W61" s="24">
        <f t="shared" si="21"/>
        <v>0</v>
      </c>
      <c r="X61" s="26"/>
      <c r="Y61" s="26"/>
      <c r="Z61" s="26"/>
      <c r="AA61" s="26"/>
      <c r="AB61" s="24">
        <f t="shared" si="43"/>
        <v>1</v>
      </c>
      <c r="AC61" s="24">
        <f>MAX($N61:O61)</f>
        <v>1</v>
      </c>
      <c r="AD61" s="24">
        <f>MAX($N61:P61)</f>
        <v>1</v>
      </c>
      <c r="AE61" s="24">
        <f>MAX($N61:Q61)</f>
        <v>1</v>
      </c>
      <c r="AF61" s="24">
        <f>MAX($N61:R61)</f>
        <v>1</v>
      </c>
      <c r="AG61" s="24">
        <f>MAX($N61:S61)</f>
        <v>1</v>
      </c>
      <c r="AH61" s="24">
        <f>MAX($N61:T61)</f>
        <v>1</v>
      </c>
      <c r="AI61" s="24">
        <f>MAX($N61:U61)</f>
        <v>1</v>
      </c>
      <c r="AJ61" s="24">
        <f>MAX($N61:V61)</f>
        <v>1</v>
      </c>
      <c r="AK61" s="24">
        <f>MAX($N61:W61)</f>
        <v>1</v>
      </c>
      <c r="AL61" s="26"/>
      <c r="AM61" s="26"/>
      <c r="AN61" s="26"/>
      <c r="AO61" s="26"/>
      <c r="AP61" s="24">
        <f>SUM(AB$22:AB61)</f>
        <v>33</v>
      </c>
      <c r="AQ61" s="24">
        <f>SUM(AC$22:AC61)</f>
        <v>33</v>
      </c>
      <c r="AR61" s="24">
        <f>SUM(AD$22:AD61)</f>
        <v>33</v>
      </c>
      <c r="AS61" s="24">
        <f>SUM(AE$22:AE61)</f>
        <v>33</v>
      </c>
      <c r="AT61" s="24">
        <f>SUM(AF$22:AF61)</f>
        <v>33</v>
      </c>
      <c r="AU61" s="24">
        <f>SUM(AG$22:AG61)</f>
        <v>33</v>
      </c>
      <c r="AV61" s="24">
        <f>SUM(AH$22:AH61)</f>
        <v>33</v>
      </c>
      <c r="AW61" s="24">
        <f>SUM(AI$22:AI61)</f>
        <v>33</v>
      </c>
      <c r="AX61" s="24">
        <f>SUM(AJ$22:AJ61)</f>
        <v>33</v>
      </c>
      <c r="AY61" s="24">
        <f>SUM(AK$22:AK61)</f>
        <v>33</v>
      </c>
      <c r="AZ61" s="26"/>
      <c r="BA61" s="26"/>
      <c r="BB61" s="26"/>
      <c r="BC61" s="26"/>
      <c r="BD61" s="24">
        <f>SUM(AB$22:AB61)</f>
        <v>33</v>
      </c>
      <c r="BE61" s="24">
        <f>SUM(AC$22:AC61)</f>
        <v>33</v>
      </c>
      <c r="BF61" s="24">
        <f>SUM(AD$22:AD61)</f>
        <v>33</v>
      </c>
      <c r="BG61" s="24">
        <f>SUM(AE$22:AE61)</f>
        <v>33</v>
      </c>
      <c r="BH61" s="24">
        <f>SUM(AF$22:AF61)</f>
        <v>33</v>
      </c>
      <c r="BI61" s="24">
        <f>SUM(AG$22:AG61)</f>
        <v>33</v>
      </c>
      <c r="BJ61" s="24">
        <f>SUM(AH$22:AH61)</f>
        <v>33</v>
      </c>
      <c r="BK61" s="24">
        <f>SUM(AI$22:AI61)</f>
        <v>33</v>
      </c>
      <c r="BL61" s="24">
        <f>SUM(AJ$22:AJ61)</f>
        <v>33</v>
      </c>
      <c r="BM61" s="24">
        <f>SUM(AK$22:AK61)</f>
        <v>33</v>
      </c>
      <c r="BN61" s="26"/>
      <c r="BO61" s="26"/>
      <c r="BP61" s="26"/>
      <c r="BQ61" s="26"/>
      <c r="BR61" s="24">
        <f t="shared" si="22"/>
        <v>33</v>
      </c>
      <c r="BS61" s="24">
        <f t="shared" si="23"/>
        <v>33</v>
      </c>
      <c r="BT61" s="24">
        <f t="shared" si="24"/>
        <v>33</v>
      </c>
      <c r="BU61" s="24">
        <f t="shared" si="25"/>
        <v>33</v>
      </c>
      <c r="BV61" s="24">
        <f t="shared" si="26"/>
        <v>33</v>
      </c>
      <c r="BW61" s="24">
        <f t="shared" si="27"/>
        <v>33</v>
      </c>
      <c r="BX61" s="24">
        <f t="shared" si="28"/>
        <v>33</v>
      </c>
      <c r="BY61" s="24">
        <f t="shared" si="29"/>
        <v>33</v>
      </c>
      <c r="BZ61" s="24">
        <f t="shared" si="30"/>
        <v>33</v>
      </c>
      <c r="CA61" s="24">
        <f t="shared" si="31"/>
        <v>33</v>
      </c>
      <c r="CB61" s="26"/>
      <c r="CC61" s="26"/>
      <c r="CD61" s="26"/>
      <c r="CE61" s="26"/>
      <c r="CF61" s="24">
        <f t="shared" ca="1" si="32"/>
        <v>33</v>
      </c>
      <c r="CG61" s="24">
        <f t="shared" ca="1" si="33"/>
        <v>33</v>
      </c>
      <c r="CH61" s="24">
        <f t="shared" ca="1" si="34"/>
        <v>33</v>
      </c>
      <c r="CI61" s="24">
        <f t="shared" ca="1" si="35"/>
        <v>33</v>
      </c>
      <c r="CJ61" s="24">
        <f t="shared" ca="1" si="36"/>
        <v>33</v>
      </c>
      <c r="CK61" s="24">
        <f t="shared" ca="1" si="37"/>
        <v>33</v>
      </c>
      <c r="CL61" s="24">
        <f t="shared" ca="1" si="38"/>
        <v>33</v>
      </c>
      <c r="CM61" s="24">
        <f t="shared" ca="1" si="39"/>
        <v>33</v>
      </c>
      <c r="CN61" s="24">
        <f t="shared" ca="1" si="40"/>
        <v>33</v>
      </c>
      <c r="CO61" s="24">
        <f t="shared" ca="1" si="41"/>
        <v>33</v>
      </c>
      <c r="CP61" s="26"/>
      <c r="CQ61" s="26"/>
      <c r="CR61" s="26"/>
      <c r="CS61" s="26"/>
      <c r="CT61" s="24">
        <f ca="1">SUM(INDIRECT(SUBSTITUTE(ADDRESS(1,COLUMN($AB61),4),"1","")&amp;MAX(21,ROW(CT61)-179+CT$20)):INDIRECT(SUBSTITUTE(ADDRESS(1,COLUMN($AB61),4),"1","")&amp;ROW()))+CT$20</f>
        <v>43</v>
      </c>
      <c r="CU61" s="24">
        <f ca="1">SUM(INDIRECT(SUBSTITUTE(ADDRESS(1,COLUMN($AC61),4),"1","")&amp;MAX(21,ROW(CU61)-179+CU$20)):INDIRECT(SUBSTITUTE(ADDRESS(1,COLUMN($AC61),4),"1","")&amp;ROW()))+CU$20</f>
        <v>43</v>
      </c>
      <c r="CV61" s="24">
        <f ca="1">SUM(INDIRECT(SUBSTITUTE(ADDRESS(1,COLUMN($AD61),4),"1","")&amp;MAX(21,ROW(CV61)-179+CV$20)):INDIRECT(SUBSTITUTE(ADDRESS(1,COLUMN($AD61),4),"1","")&amp;ROW()))+CV$20</f>
        <v>43</v>
      </c>
      <c r="CW61" s="24">
        <f ca="1">SUM(INDIRECT(SUBSTITUTE(ADDRESS(1,COLUMN($AE61),4),"1","")&amp;MAX(21,ROW(CW61)-179+CW$20)):INDIRECT(SUBSTITUTE(ADDRESS(1,COLUMN($AE61),4),"1","")&amp;ROW()))+CW$20</f>
        <v>43</v>
      </c>
      <c r="CX61" s="24">
        <f ca="1">SUM(INDIRECT(SUBSTITUTE(ADDRESS(1,COLUMN($AF61),4),"1","")&amp;MAX(21,ROW(CX61)-179+CX$20)):INDIRECT(SUBSTITUTE(ADDRESS(1,COLUMN($AF61),4),"1","")&amp;ROW()))+CX$20</f>
        <v>43</v>
      </c>
      <c r="CY61" s="24">
        <f ca="1">SUM(INDIRECT(SUBSTITUTE(ADDRESS(1,COLUMN($AG61),4),"1","")&amp;MAX(21,ROW(CY61)-179+CY$20)):INDIRECT(SUBSTITUTE(ADDRESS(1,COLUMN($AG61),4),"1","")&amp;ROW()))+CY$20</f>
        <v>43</v>
      </c>
      <c r="CZ61" s="24">
        <f ca="1">SUM(INDIRECT(SUBSTITUTE(ADDRESS(1,COLUMN($AH61),4),"1","")&amp;MAX(21,ROW(CZ61)-179+CZ$20)):INDIRECT(SUBSTITUTE(ADDRESS(1,COLUMN($AH61),4),"1","")&amp;ROW()))+CZ$20</f>
        <v>43</v>
      </c>
      <c r="DA61" s="24">
        <f ca="1">SUM(INDIRECT(SUBSTITUTE(ADDRESS(1,COLUMN($AI61),4),"1","")&amp;MAX(21,ROW(DA61)-179+DA$20)):INDIRECT(SUBSTITUTE(ADDRESS(1,COLUMN($AI61),4),"1","")&amp;ROW()))+DA$20</f>
        <v>43</v>
      </c>
      <c r="DB61" s="24">
        <f ca="1">SUM(INDIRECT(SUBSTITUTE(ADDRESS(1,COLUMN($AJ61),4),"1","")&amp;MAX(21,ROW(DB61)-179+DB$20)):INDIRECT(SUBSTITUTE(ADDRESS(1,COLUMN($AJ61),4),"1","")&amp;ROW()))+DB$20</f>
        <v>43</v>
      </c>
      <c r="DC61" s="24">
        <f ca="1">SUM(INDIRECT(SUBSTITUTE(ADDRESS(1,COLUMN($AK61),4),"1","")&amp;MAX(21,ROW(DC61)-179+DC$20)):INDIRECT(SUBSTITUTE(ADDRESS(1,COLUMN($AK61),4),"1","")&amp;ROW()))+DC$20</f>
        <v>43</v>
      </c>
      <c r="DD61" s="6"/>
      <c r="DE61" s="6"/>
      <c r="DF61" s="26"/>
      <c r="DG61" s="26"/>
      <c r="DH61" s="24">
        <f ca="1">SUM(INDIRECT(SUBSTITUTE(ADDRESS(1,COLUMN($AB61),4),"1","")&amp;MAX(21,ROW(DH61)-179+DH$20)):INDIRECT(SUBSTITUTE(ADDRESS(1,COLUMN($AB61),4),"1","")&amp;ROW()))+DH$20</f>
        <v>40</v>
      </c>
      <c r="DI61" s="24">
        <f ca="1">SUM(INDIRECT(SUBSTITUTE(ADDRESS(1,COLUMN($AC61),4),"1","")&amp;MAX(21,ROW(DI61)-179+DI$20)):INDIRECT(SUBSTITUTE(ADDRESS(1,COLUMN($AC61),4),"1","")&amp;ROW()))+DI$20</f>
        <v>40</v>
      </c>
      <c r="DJ61" s="24">
        <f ca="1">SUM(INDIRECT(SUBSTITUTE(ADDRESS(1,COLUMN($AD61),4),"1","")&amp;MAX(21,ROW(DJ61)-179+DJ$20)):INDIRECT(SUBSTITUTE(ADDRESS(1,COLUMN($AD61),4),"1","")&amp;ROW()))+DJ$20</f>
        <v>40</v>
      </c>
      <c r="DK61" s="24">
        <f ca="1">SUM(INDIRECT(SUBSTITUTE(ADDRESS(1,COLUMN($AE61),4),"1","")&amp;MAX(21,ROW(DK61)-179+DK$20)):INDIRECT(SUBSTITUTE(ADDRESS(1,COLUMN($AE61),4),"1","")&amp;ROW()))+DK$20</f>
        <v>40</v>
      </c>
      <c r="DL61" s="24">
        <f ca="1">SUM(INDIRECT(SUBSTITUTE(ADDRESS(1,COLUMN($AF61),4),"1","")&amp;MAX(21,ROW(DL61)-179+DL$20)):INDIRECT(SUBSTITUTE(ADDRESS(1,COLUMN($AF61),4),"1","")&amp;ROW()))+DL$20</f>
        <v>40</v>
      </c>
      <c r="DM61" s="24">
        <f ca="1">SUM(INDIRECT(SUBSTITUTE(ADDRESS(1,COLUMN($AG61),4),"1","")&amp;MAX(21,ROW(DM61)-179+DM$20)):INDIRECT(SUBSTITUTE(ADDRESS(1,COLUMN($AG61),4),"1","")&amp;ROW()))+DM$20</f>
        <v>40</v>
      </c>
      <c r="DN61" s="24">
        <f ca="1">SUM(INDIRECT(SUBSTITUTE(ADDRESS(1,COLUMN($AH61),4),"1","")&amp;MAX(21,ROW(DN61)-179+DN$20)):INDIRECT(SUBSTITUTE(ADDRESS(1,COLUMN($AH61),4),"1","")&amp;ROW()))+DN$20</f>
        <v>40</v>
      </c>
      <c r="DO61" s="24">
        <f ca="1">SUM(INDIRECT(SUBSTITUTE(ADDRESS(1,COLUMN($AI61),4),"1","")&amp;MAX(21,ROW(DO61)-179+DO$20)):INDIRECT(SUBSTITUTE(ADDRESS(1,COLUMN($AI61),4),"1","")&amp;ROW()))+DO$20</f>
        <v>40</v>
      </c>
      <c r="DP61" s="24">
        <f ca="1">SUM(INDIRECT(SUBSTITUTE(ADDRESS(1,COLUMN($AJ61),4),"1","")&amp;MAX(21,ROW(DP61)-179+DP$20)):INDIRECT(SUBSTITUTE(ADDRESS(1,COLUMN($AJ61),4),"1","")&amp;ROW()))+DP$20</f>
        <v>40</v>
      </c>
      <c r="DQ61" s="24">
        <f ca="1">SUM(INDIRECT(SUBSTITUTE(ADDRESS(1,COLUMN($AK61),4),"1","")&amp;MAX(21,ROW(DQ61)-179+DQ$20)):INDIRECT(SUBSTITUTE(ADDRESS(1,COLUMN($AK61),4),"1","")&amp;ROW()))+DQ$20</f>
        <v>40</v>
      </c>
      <c r="DR61" s="26"/>
      <c r="DS61" s="26"/>
      <c r="DT61" s="26"/>
      <c r="DU61" s="26"/>
      <c r="DV61" s="24">
        <f ca="1">SUM(INDIRECT(SUBSTITUTE(ADDRESS(1,COLUMN($AB61),4),"1","")&amp;MAX(21,ROW(DV61)-179+DV$20)):INDIRECT(SUBSTITUTE(ADDRESS(1,COLUMN($AB61),4),"1","")&amp;ROW()))+DV$20</f>
        <v>63</v>
      </c>
      <c r="DW61" s="24">
        <f ca="1">SUM(INDIRECT(SUBSTITUTE(ADDRESS(1,COLUMN($AC61),4),"1","")&amp;MAX(21,ROW(DW61)-179+DW$20)):INDIRECT(SUBSTITUTE(ADDRESS(1,COLUMN($AC61),4),"1","")&amp;ROW()))+DW$20</f>
        <v>63</v>
      </c>
      <c r="DX61" s="24">
        <f ca="1">SUM(INDIRECT(SUBSTITUTE(ADDRESS(1,COLUMN($AD61),4),"1","")&amp;MAX(21,ROW(DX61)-179+DX$20)):INDIRECT(SUBSTITUTE(ADDRESS(1,COLUMN($AD61),4),"1","")&amp;ROW()))+DX$20</f>
        <v>63</v>
      </c>
      <c r="DY61" s="24">
        <f ca="1">SUM(INDIRECT(SUBSTITUTE(ADDRESS(1,COLUMN($AE61),4),"1","")&amp;MAX(21,ROW(DY61)-179+DY$20)):INDIRECT(SUBSTITUTE(ADDRESS(1,COLUMN($AE61),4),"1","")&amp;ROW()))+DY$20</f>
        <v>63</v>
      </c>
      <c r="DZ61" s="24">
        <f ca="1">SUM(INDIRECT(SUBSTITUTE(ADDRESS(1,COLUMN($AF61),4),"1","")&amp;MAX(21,ROW(DZ61)-179+DZ$20)):INDIRECT(SUBSTITUTE(ADDRESS(1,COLUMN($AF61),4),"1","")&amp;ROW()))+DZ$20</f>
        <v>63</v>
      </c>
      <c r="EA61" s="24">
        <f ca="1">SUM(INDIRECT(SUBSTITUTE(ADDRESS(1,COLUMN($AG61),4),"1","")&amp;MAX(21,ROW(EA61)-179+EA$20)):INDIRECT(SUBSTITUTE(ADDRESS(1,COLUMN($AG61),4),"1","")&amp;ROW()))+EA$20</f>
        <v>63</v>
      </c>
      <c r="EB61" s="24">
        <f ca="1">SUM(INDIRECT(SUBSTITUTE(ADDRESS(1,COLUMN($AH61),4),"1","")&amp;MAX(21,ROW(EB61)-179+EB$20)):INDIRECT(SUBSTITUTE(ADDRESS(1,COLUMN($AH61),4),"1","")&amp;ROW()))+EB$20</f>
        <v>63</v>
      </c>
      <c r="EC61" s="24">
        <f ca="1">SUM(INDIRECT(SUBSTITUTE(ADDRESS(1,COLUMN($AI61),4),"1","")&amp;MAX(21,ROW(EC61)-179+EC$20)):INDIRECT(SUBSTITUTE(ADDRESS(1,COLUMN($AI61),4),"1","")&amp;ROW()))+EC$20</f>
        <v>63</v>
      </c>
      <c r="ED61" s="24">
        <f ca="1">SUM(INDIRECT(SUBSTITUTE(ADDRESS(1,COLUMN($AJ61),4),"1","")&amp;MAX(21,ROW(ED61)-179+ED$20)):INDIRECT(SUBSTITUTE(ADDRESS(1,COLUMN($AJ61),4),"1","")&amp;ROW()))+ED$20</f>
        <v>63</v>
      </c>
      <c r="EE61" s="24">
        <f ca="1">SUM(INDIRECT(SUBSTITUTE(ADDRESS(1,COLUMN($AK61),4),"1","")&amp;MAX(21,ROW(EE61)-179+EE$20)):INDIRECT(SUBSTITUTE(ADDRESS(1,COLUMN($AK61),4),"1","")&amp;ROW()))+EE$20</f>
        <v>63</v>
      </c>
      <c r="EF61" s="26"/>
      <c r="EG61" s="26"/>
      <c r="EH61" s="26"/>
      <c r="EI61" s="26"/>
      <c r="EJ61" s="24">
        <f ca="1">SUM(INDIRECT(SUBSTITUTE(ADDRESS(1,COLUMN($AB61),4),"1","")&amp;MAX(21,ROW(EJ61)-179+EJ$20)):INDIRECT(SUBSTITUTE(ADDRESS(1,COLUMN($AB61),4),"1","")&amp;ROW()))+EJ$20</f>
        <v>93</v>
      </c>
      <c r="EK61" s="24">
        <f ca="1">SUM(INDIRECT(SUBSTITUTE(ADDRESS(1,COLUMN($AC61),4),"1","")&amp;MAX(21,ROW(EK61)-179+EK$20)):INDIRECT(SUBSTITUTE(ADDRESS(1,COLUMN($AC61),4),"1","")&amp;ROW()))+EK$20</f>
        <v>93</v>
      </c>
      <c r="EL61" s="24">
        <f ca="1">SUM(INDIRECT(SUBSTITUTE(ADDRESS(1,COLUMN($AD61),4),"1","")&amp;MAX(21,ROW(EL61)-179+EL$20)):INDIRECT(SUBSTITUTE(ADDRESS(1,COLUMN($AD61),4),"1","")&amp;ROW()))+EL$20</f>
        <v>93</v>
      </c>
      <c r="EM61" s="24">
        <f ca="1">SUM(INDIRECT(SUBSTITUTE(ADDRESS(1,COLUMN($AE61),4),"1","")&amp;MAX(21,ROW(EM61)-179+EM$20)):INDIRECT(SUBSTITUTE(ADDRESS(1,COLUMN($AE61),4),"1","")&amp;ROW()))+EM$20</f>
        <v>93</v>
      </c>
      <c r="EN61" s="24">
        <f ca="1">SUM(INDIRECT(SUBSTITUTE(ADDRESS(1,COLUMN($AF61),4),"1","")&amp;MAX(21,ROW(EN61)-179+EN$20)):INDIRECT(SUBSTITUTE(ADDRESS(1,COLUMN($AF61),4),"1","")&amp;ROW()))+EN$20</f>
        <v>93</v>
      </c>
      <c r="EO61" s="24">
        <f ca="1">SUM(INDIRECT(SUBSTITUTE(ADDRESS(1,COLUMN($AG61),4),"1","")&amp;MAX(21,ROW(EO61)-179+EO$20)):INDIRECT(SUBSTITUTE(ADDRESS(1,COLUMN($AG61),4),"1","")&amp;ROW()))+EO$20</f>
        <v>93</v>
      </c>
      <c r="EP61" s="24">
        <f ca="1">SUM(INDIRECT(SUBSTITUTE(ADDRESS(1,COLUMN($AH61),4),"1","")&amp;MAX(21,ROW(EP61)-179+EP$20)):INDIRECT(SUBSTITUTE(ADDRESS(1,COLUMN($AH61),4),"1","")&amp;ROW()))+EP$20</f>
        <v>93</v>
      </c>
      <c r="EQ61" s="24">
        <f ca="1">SUM(INDIRECT(SUBSTITUTE(ADDRESS(1,COLUMN($AI61),4),"1","")&amp;MAX(21,ROW(EQ61)-179+EQ$20)):INDIRECT(SUBSTITUTE(ADDRESS(1,COLUMN($AI61),4),"1","")&amp;ROW()))+EQ$20</f>
        <v>93</v>
      </c>
      <c r="ER61" s="24">
        <f ca="1">SUM(INDIRECT(SUBSTITUTE(ADDRESS(1,COLUMN($AJ61),4),"1","")&amp;MAX(21,ROW(ER61)-179+ER$20)):INDIRECT(SUBSTITUTE(ADDRESS(1,COLUMN($AJ61),4),"1","")&amp;ROW()))+ER$20</f>
        <v>93</v>
      </c>
      <c r="ES61" s="24">
        <f ca="1">SUM(INDIRECT(SUBSTITUTE(ADDRESS(1,COLUMN($AK61),4),"1","")&amp;MAX(21,ROW(ES61)-179+ES$20)):INDIRECT(SUBSTITUTE(ADDRESS(1,COLUMN($AK61),4),"1","")&amp;ROW()))+ES$20</f>
        <v>93</v>
      </c>
      <c r="ET61" s="26"/>
      <c r="EU61" s="26"/>
      <c r="EV61" s="26"/>
      <c r="EW61" s="26"/>
      <c r="EX61" s="24">
        <f ca="1">SUM(INDIRECT(SUBSTITUTE(ADDRESS(1,COLUMN($AB61),4),"1","")&amp;MAX(21,ROW(EX61)-179+EX$20)):INDIRECT(SUBSTITUTE(ADDRESS(1,COLUMN($AB61),4),"1","")&amp;ROW()))+EX$20</f>
        <v>123</v>
      </c>
      <c r="EY61" s="24">
        <f ca="1">SUM(INDIRECT(SUBSTITUTE(ADDRESS(1,COLUMN($AC61),4),"1","")&amp;MAX(21,ROW(EY61)-179+EY$20)):INDIRECT(SUBSTITUTE(ADDRESS(1,COLUMN($AC61),4),"1","")&amp;ROW()))+EY$20</f>
        <v>123</v>
      </c>
      <c r="EZ61" s="24">
        <f ca="1">SUM(INDIRECT(SUBSTITUTE(ADDRESS(1,COLUMN($AD61),4),"1","")&amp;MAX(21,ROW(EZ61)-179+EZ$20)):INDIRECT(SUBSTITUTE(ADDRESS(1,COLUMN($AD61),4),"1","")&amp;ROW()))+EZ$20</f>
        <v>123</v>
      </c>
      <c r="FA61" s="24">
        <f ca="1">SUM(INDIRECT(SUBSTITUTE(ADDRESS(1,COLUMN($AE61),4),"1","")&amp;MAX(21,ROW(FA61)-179+FA$20)):INDIRECT(SUBSTITUTE(ADDRESS(1,COLUMN($AE61),4),"1","")&amp;ROW()))+FA$20</f>
        <v>123</v>
      </c>
      <c r="FB61" s="24">
        <f ca="1">SUM(INDIRECT(SUBSTITUTE(ADDRESS(1,COLUMN($AF61),4),"1","")&amp;MAX(21,ROW(FB61)-179+FB$20)):INDIRECT(SUBSTITUTE(ADDRESS(1,COLUMN($AF61),4),"1","")&amp;ROW()))+FB$20</f>
        <v>123</v>
      </c>
      <c r="FC61" s="24">
        <f ca="1">SUM(INDIRECT(SUBSTITUTE(ADDRESS(1,COLUMN($AG61),4),"1","")&amp;MAX(21,ROW(FC61)-179+FC$20)):INDIRECT(SUBSTITUTE(ADDRESS(1,COLUMN($AG61),4),"1","")&amp;ROW()))+FC$20</f>
        <v>123</v>
      </c>
      <c r="FD61" s="24">
        <f ca="1">SUM(INDIRECT(SUBSTITUTE(ADDRESS(1,COLUMN($AH61),4),"1","")&amp;MAX(21,ROW(FD61)-179+FD$20)):INDIRECT(SUBSTITUTE(ADDRESS(1,COLUMN($AH61),4),"1","")&amp;ROW()))+FD$20</f>
        <v>123</v>
      </c>
      <c r="FE61" s="24">
        <f ca="1">SUM(INDIRECT(SUBSTITUTE(ADDRESS(1,COLUMN($AI61),4),"1","")&amp;MAX(21,ROW(FE61)-179+FE$20)):INDIRECT(SUBSTITUTE(ADDRESS(1,COLUMN($AI61),4),"1","")&amp;ROW()))+FE$20</f>
        <v>123</v>
      </c>
      <c r="FF61" s="24">
        <f ca="1">SUM(INDIRECT(SUBSTITUTE(ADDRESS(1,COLUMN($AJ61),4),"1","")&amp;MAX(21,ROW(FF61)-179+FF$20)):INDIRECT(SUBSTITUTE(ADDRESS(1,COLUMN($AJ61),4),"1","")&amp;ROW()))+FF$20</f>
        <v>123</v>
      </c>
      <c r="FG61" s="24">
        <f ca="1">SUM(INDIRECT(SUBSTITUTE(ADDRESS(1,COLUMN($AK61),4),"1","")&amp;MAX(21,ROW(FG61)-179+FG$20)):INDIRECT(SUBSTITUTE(ADDRESS(1,COLUMN($AK61),4),"1","")&amp;ROW()))+FG$20</f>
        <v>123</v>
      </c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</row>
    <row r="62" spans="1:178" x14ac:dyDescent="0.25">
      <c r="A62" s="6"/>
      <c r="B62" s="38">
        <f t="shared" si="44"/>
        <v>45210</v>
      </c>
      <c r="C62" s="23">
        <f t="shared" si="11"/>
        <v>1</v>
      </c>
      <c r="D62" s="7">
        <f>SUM(C$22:C62)</f>
        <v>34</v>
      </c>
      <c r="E62" s="24">
        <f t="shared" si="12"/>
        <v>34</v>
      </c>
      <c r="F62" s="24">
        <f>SUM($C$22:C61)</f>
        <v>33</v>
      </c>
      <c r="G62" s="24">
        <f>SUM($C$22:C62)+7</f>
        <v>41</v>
      </c>
      <c r="H62" s="24">
        <f>SUM($C$22:C62)+30</f>
        <v>64</v>
      </c>
      <c r="I62" s="24">
        <f>SUM($C$22:C62)+60</f>
        <v>94</v>
      </c>
      <c r="J62" s="24">
        <f>SUM($C$22:C62)+90</f>
        <v>124</v>
      </c>
      <c r="K62" s="24">
        <f t="shared" si="45"/>
        <v>1</v>
      </c>
      <c r="L62" s="24">
        <f t="shared" si="46"/>
        <v>1</v>
      </c>
      <c r="M62" s="24"/>
      <c r="N62" s="24">
        <f t="shared" si="42"/>
        <v>1</v>
      </c>
      <c r="O62" s="24">
        <f t="shared" si="13"/>
        <v>0</v>
      </c>
      <c r="P62" s="24">
        <f t="shared" si="14"/>
        <v>0</v>
      </c>
      <c r="Q62" s="24">
        <f t="shared" si="15"/>
        <v>0</v>
      </c>
      <c r="R62" s="24">
        <f t="shared" si="16"/>
        <v>0</v>
      </c>
      <c r="S62" s="24">
        <f t="shared" si="17"/>
        <v>0</v>
      </c>
      <c r="T62" s="24">
        <f t="shared" si="18"/>
        <v>0</v>
      </c>
      <c r="U62" s="24">
        <f t="shared" si="19"/>
        <v>0</v>
      </c>
      <c r="V62" s="24">
        <f t="shared" si="20"/>
        <v>0</v>
      </c>
      <c r="W62" s="24">
        <f t="shared" si="21"/>
        <v>0</v>
      </c>
      <c r="X62" s="26"/>
      <c r="Y62" s="26"/>
      <c r="Z62" s="26"/>
      <c r="AA62" s="26"/>
      <c r="AB62" s="24">
        <f t="shared" si="43"/>
        <v>1</v>
      </c>
      <c r="AC62" s="24">
        <f>MAX($N62:O62)</f>
        <v>1</v>
      </c>
      <c r="AD62" s="24">
        <f>MAX($N62:P62)</f>
        <v>1</v>
      </c>
      <c r="AE62" s="24">
        <f>MAX($N62:Q62)</f>
        <v>1</v>
      </c>
      <c r="AF62" s="24">
        <f>MAX($N62:R62)</f>
        <v>1</v>
      </c>
      <c r="AG62" s="24">
        <f>MAX($N62:S62)</f>
        <v>1</v>
      </c>
      <c r="AH62" s="24">
        <f>MAX($N62:T62)</f>
        <v>1</v>
      </c>
      <c r="AI62" s="24">
        <f>MAX($N62:U62)</f>
        <v>1</v>
      </c>
      <c r="AJ62" s="24">
        <f>MAX($N62:V62)</f>
        <v>1</v>
      </c>
      <c r="AK62" s="24">
        <f>MAX($N62:W62)</f>
        <v>1</v>
      </c>
      <c r="AL62" s="26"/>
      <c r="AM62" s="26"/>
      <c r="AN62" s="26"/>
      <c r="AO62" s="26"/>
      <c r="AP62" s="24">
        <f>SUM(AB$22:AB62)</f>
        <v>34</v>
      </c>
      <c r="AQ62" s="24">
        <f>SUM(AC$22:AC62)</f>
        <v>34</v>
      </c>
      <c r="AR62" s="24">
        <f>SUM(AD$22:AD62)</f>
        <v>34</v>
      </c>
      <c r="AS62" s="24">
        <f>SUM(AE$22:AE62)</f>
        <v>34</v>
      </c>
      <c r="AT62" s="24">
        <f>SUM(AF$22:AF62)</f>
        <v>34</v>
      </c>
      <c r="AU62" s="24">
        <f>SUM(AG$22:AG62)</f>
        <v>34</v>
      </c>
      <c r="AV62" s="24">
        <f>SUM(AH$22:AH62)</f>
        <v>34</v>
      </c>
      <c r="AW62" s="24">
        <f>SUM(AI$22:AI62)</f>
        <v>34</v>
      </c>
      <c r="AX62" s="24">
        <f>SUM(AJ$22:AJ62)</f>
        <v>34</v>
      </c>
      <c r="AY62" s="24">
        <f>SUM(AK$22:AK62)</f>
        <v>34</v>
      </c>
      <c r="AZ62" s="26"/>
      <c r="BA62" s="26"/>
      <c r="BB62" s="26"/>
      <c r="BC62" s="26"/>
      <c r="BD62" s="24">
        <f>SUM(AB$22:AB62)</f>
        <v>34</v>
      </c>
      <c r="BE62" s="24">
        <f>SUM(AC$22:AC62)</f>
        <v>34</v>
      </c>
      <c r="BF62" s="24">
        <f>SUM(AD$22:AD62)</f>
        <v>34</v>
      </c>
      <c r="BG62" s="24">
        <f>SUM(AE$22:AE62)</f>
        <v>34</v>
      </c>
      <c r="BH62" s="24">
        <f>SUM(AF$22:AF62)</f>
        <v>34</v>
      </c>
      <c r="BI62" s="24">
        <f>SUM(AG$22:AG62)</f>
        <v>34</v>
      </c>
      <c r="BJ62" s="24">
        <f>SUM(AH$22:AH62)</f>
        <v>34</v>
      </c>
      <c r="BK62" s="24">
        <f>SUM(AI$22:AI62)</f>
        <v>34</v>
      </c>
      <c r="BL62" s="24">
        <f>SUM(AJ$22:AJ62)</f>
        <v>34</v>
      </c>
      <c r="BM62" s="24">
        <f>SUM(AK$22:AK62)</f>
        <v>34</v>
      </c>
      <c r="BN62" s="26"/>
      <c r="BO62" s="26"/>
      <c r="BP62" s="26"/>
      <c r="BQ62" s="26"/>
      <c r="BR62" s="24">
        <f t="shared" si="22"/>
        <v>34</v>
      </c>
      <c r="BS62" s="24">
        <f t="shared" si="23"/>
        <v>34</v>
      </c>
      <c r="BT62" s="24">
        <f t="shared" si="24"/>
        <v>34</v>
      </c>
      <c r="BU62" s="24">
        <f t="shared" si="25"/>
        <v>34</v>
      </c>
      <c r="BV62" s="24">
        <f t="shared" si="26"/>
        <v>34</v>
      </c>
      <c r="BW62" s="24">
        <f t="shared" si="27"/>
        <v>34</v>
      </c>
      <c r="BX62" s="24">
        <f t="shared" si="28"/>
        <v>34</v>
      </c>
      <c r="BY62" s="24">
        <f t="shared" si="29"/>
        <v>34</v>
      </c>
      <c r="BZ62" s="24">
        <f t="shared" si="30"/>
        <v>34</v>
      </c>
      <c r="CA62" s="24">
        <f t="shared" si="31"/>
        <v>34</v>
      </c>
      <c r="CB62" s="26"/>
      <c r="CC62" s="26"/>
      <c r="CD62" s="26"/>
      <c r="CE62" s="26"/>
      <c r="CF62" s="24">
        <f t="shared" ca="1" si="32"/>
        <v>34</v>
      </c>
      <c r="CG62" s="24">
        <f t="shared" ca="1" si="33"/>
        <v>34</v>
      </c>
      <c r="CH62" s="24">
        <f t="shared" ca="1" si="34"/>
        <v>34</v>
      </c>
      <c r="CI62" s="24">
        <f t="shared" ca="1" si="35"/>
        <v>34</v>
      </c>
      <c r="CJ62" s="24">
        <f t="shared" ca="1" si="36"/>
        <v>34</v>
      </c>
      <c r="CK62" s="24">
        <f t="shared" ca="1" si="37"/>
        <v>34</v>
      </c>
      <c r="CL62" s="24">
        <f t="shared" ca="1" si="38"/>
        <v>34</v>
      </c>
      <c r="CM62" s="24">
        <f t="shared" ca="1" si="39"/>
        <v>34</v>
      </c>
      <c r="CN62" s="24">
        <f t="shared" ca="1" si="40"/>
        <v>34</v>
      </c>
      <c r="CO62" s="24">
        <f t="shared" ca="1" si="41"/>
        <v>34</v>
      </c>
      <c r="CP62" s="26"/>
      <c r="CQ62" s="26"/>
      <c r="CR62" s="26"/>
      <c r="CS62" s="26"/>
      <c r="CT62" s="24">
        <f ca="1">SUM(INDIRECT(SUBSTITUTE(ADDRESS(1,COLUMN($AB62),4),"1","")&amp;MAX(21,ROW(CT62)-179+CT$20)):INDIRECT(SUBSTITUTE(ADDRESS(1,COLUMN($AB62),4),"1","")&amp;ROW()))+CT$20</f>
        <v>44</v>
      </c>
      <c r="CU62" s="24">
        <f ca="1">SUM(INDIRECT(SUBSTITUTE(ADDRESS(1,COLUMN($AC62),4),"1","")&amp;MAX(21,ROW(CU62)-179+CU$20)):INDIRECT(SUBSTITUTE(ADDRESS(1,COLUMN($AC62),4),"1","")&amp;ROW()))+CU$20</f>
        <v>44</v>
      </c>
      <c r="CV62" s="24">
        <f ca="1">SUM(INDIRECT(SUBSTITUTE(ADDRESS(1,COLUMN($AD62),4),"1","")&amp;MAX(21,ROW(CV62)-179+CV$20)):INDIRECT(SUBSTITUTE(ADDRESS(1,COLUMN($AD62),4),"1","")&amp;ROW()))+CV$20</f>
        <v>44</v>
      </c>
      <c r="CW62" s="24">
        <f ca="1">SUM(INDIRECT(SUBSTITUTE(ADDRESS(1,COLUMN($AE62),4),"1","")&amp;MAX(21,ROW(CW62)-179+CW$20)):INDIRECT(SUBSTITUTE(ADDRESS(1,COLUMN($AE62),4),"1","")&amp;ROW()))+CW$20</f>
        <v>44</v>
      </c>
      <c r="CX62" s="24">
        <f ca="1">SUM(INDIRECT(SUBSTITUTE(ADDRESS(1,COLUMN($AF62),4),"1","")&amp;MAX(21,ROW(CX62)-179+CX$20)):INDIRECT(SUBSTITUTE(ADDRESS(1,COLUMN($AF62),4),"1","")&amp;ROW()))+CX$20</f>
        <v>44</v>
      </c>
      <c r="CY62" s="24">
        <f ca="1">SUM(INDIRECT(SUBSTITUTE(ADDRESS(1,COLUMN($AG62),4),"1","")&amp;MAX(21,ROW(CY62)-179+CY$20)):INDIRECT(SUBSTITUTE(ADDRESS(1,COLUMN($AG62),4),"1","")&amp;ROW()))+CY$20</f>
        <v>44</v>
      </c>
      <c r="CZ62" s="24">
        <f ca="1">SUM(INDIRECT(SUBSTITUTE(ADDRESS(1,COLUMN($AH62),4),"1","")&amp;MAX(21,ROW(CZ62)-179+CZ$20)):INDIRECT(SUBSTITUTE(ADDRESS(1,COLUMN($AH62),4),"1","")&amp;ROW()))+CZ$20</f>
        <v>44</v>
      </c>
      <c r="DA62" s="24">
        <f ca="1">SUM(INDIRECT(SUBSTITUTE(ADDRESS(1,COLUMN($AI62),4),"1","")&amp;MAX(21,ROW(DA62)-179+DA$20)):INDIRECT(SUBSTITUTE(ADDRESS(1,COLUMN($AI62),4),"1","")&amp;ROW()))+DA$20</f>
        <v>44</v>
      </c>
      <c r="DB62" s="24">
        <f ca="1">SUM(INDIRECT(SUBSTITUTE(ADDRESS(1,COLUMN($AJ62),4),"1","")&amp;MAX(21,ROW(DB62)-179+DB$20)):INDIRECT(SUBSTITUTE(ADDRESS(1,COLUMN($AJ62),4),"1","")&amp;ROW()))+DB$20</f>
        <v>44</v>
      </c>
      <c r="DC62" s="24">
        <f ca="1">SUM(INDIRECT(SUBSTITUTE(ADDRESS(1,COLUMN($AK62),4),"1","")&amp;MAX(21,ROW(DC62)-179+DC$20)):INDIRECT(SUBSTITUTE(ADDRESS(1,COLUMN($AK62),4),"1","")&amp;ROW()))+DC$20</f>
        <v>44</v>
      </c>
      <c r="DD62" s="6"/>
      <c r="DE62" s="6"/>
      <c r="DF62" s="26"/>
      <c r="DG62" s="26"/>
      <c r="DH62" s="24">
        <f ca="1">SUM(INDIRECT(SUBSTITUTE(ADDRESS(1,COLUMN($AB62),4),"1","")&amp;MAX(21,ROW(DH62)-179+DH$20)):INDIRECT(SUBSTITUTE(ADDRESS(1,COLUMN($AB62),4),"1","")&amp;ROW()))+DH$20</f>
        <v>41</v>
      </c>
      <c r="DI62" s="24">
        <f ca="1">SUM(INDIRECT(SUBSTITUTE(ADDRESS(1,COLUMN($AC62),4),"1","")&amp;MAX(21,ROW(DI62)-179+DI$20)):INDIRECT(SUBSTITUTE(ADDRESS(1,COLUMN($AC62),4),"1","")&amp;ROW()))+DI$20</f>
        <v>41</v>
      </c>
      <c r="DJ62" s="24">
        <f ca="1">SUM(INDIRECT(SUBSTITUTE(ADDRESS(1,COLUMN($AD62),4),"1","")&amp;MAX(21,ROW(DJ62)-179+DJ$20)):INDIRECT(SUBSTITUTE(ADDRESS(1,COLUMN($AD62),4),"1","")&amp;ROW()))+DJ$20</f>
        <v>41</v>
      </c>
      <c r="DK62" s="24">
        <f ca="1">SUM(INDIRECT(SUBSTITUTE(ADDRESS(1,COLUMN($AE62),4),"1","")&amp;MAX(21,ROW(DK62)-179+DK$20)):INDIRECT(SUBSTITUTE(ADDRESS(1,COLUMN($AE62),4),"1","")&amp;ROW()))+DK$20</f>
        <v>41</v>
      </c>
      <c r="DL62" s="24">
        <f ca="1">SUM(INDIRECT(SUBSTITUTE(ADDRESS(1,COLUMN($AF62),4),"1","")&amp;MAX(21,ROW(DL62)-179+DL$20)):INDIRECT(SUBSTITUTE(ADDRESS(1,COLUMN($AF62),4),"1","")&amp;ROW()))+DL$20</f>
        <v>41</v>
      </c>
      <c r="DM62" s="24">
        <f ca="1">SUM(INDIRECT(SUBSTITUTE(ADDRESS(1,COLUMN($AG62),4),"1","")&amp;MAX(21,ROW(DM62)-179+DM$20)):INDIRECT(SUBSTITUTE(ADDRESS(1,COLUMN($AG62),4),"1","")&amp;ROW()))+DM$20</f>
        <v>41</v>
      </c>
      <c r="DN62" s="24">
        <f ca="1">SUM(INDIRECT(SUBSTITUTE(ADDRESS(1,COLUMN($AH62),4),"1","")&amp;MAX(21,ROW(DN62)-179+DN$20)):INDIRECT(SUBSTITUTE(ADDRESS(1,COLUMN($AH62),4),"1","")&amp;ROW()))+DN$20</f>
        <v>41</v>
      </c>
      <c r="DO62" s="24">
        <f ca="1">SUM(INDIRECT(SUBSTITUTE(ADDRESS(1,COLUMN($AI62),4),"1","")&amp;MAX(21,ROW(DO62)-179+DO$20)):INDIRECT(SUBSTITUTE(ADDRESS(1,COLUMN($AI62),4),"1","")&amp;ROW()))+DO$20</f>
        <v>41</v>
      </c>
      <c r="DP62" s="24">
        <f ca="1">SUM(INDIRECT(SUBSTITUTE(ADDRESS(1,COLUMN($AJ62),4),"1","")&amp;MAX(21,ROW(DP62)-179+DP$20)):INDIRECT(SUBSTITUTE(ADDRESS(1,COLUMN($AJ62),4),"1","")&amp;ROW()))+DP$20</f>
        <v>41</v>
      </c>
      <c r="DQ62" s="24">
        <f ca="1">SUM(INDIRECT(SUBSTITUTE(ADDRESS(1,COLUMN($AK62),4),"1","")&amp;MAX(21,ROW(DQ62)-179+DQ$20)):INDIRECT(SUBSTITUTE(ADDRESS(1,COLUMN($AK62),4),"1","")&amp;ROW()))+DQ$20</f>
        <v>41</v>
      </c>
      <c r="DR62" s="26"/>
      <c r="DS62" s="26"/>
      <c r="DT62" s="26"/>
      <c r="DU62" s="26"/>
      <c r="DV62" s="24">
        <f ca="1">SUM(INDIRECT(SUBSTITUTE(ADDRESS(1,COLUMN($AB62),4),"1","")&amp;MAX(21,ROW(DV62)-179+DV$20)):INDIRECT(SUBSTITUTE(ADDRESS(1,COLUMN($AB62),4),"1","")&amp;ROW()))+DV$20</f>
        <v>64</v>
      </c>
      <c r="DW62" s="24">
        <f ca="1">SUM(INDIRECT(SUBSTITUTE(ADDRESS(1,COLUMN($AC62),4),"1","")&amp;MAX(21,ROW(DW62)-179+DW$20)):INDIRECT(SUBSTITUTE(ADDRESS(1,COLUMN($AC62),4),"1","")&amp;ROW()))+DW$20</f>
        <v>64</v>
      </c>
      <c r="DX62" s="24">
        <f ca="1">SUM(INDIRECT(SUBSTITUTE(ADDRESS(1,COLUMN($AD62),4),"1","")&amp;MAX(21,ROW(DX62)-179+DX$20)):INDIRECT(SUBSTITUTE(ADDRESS(1,COLUMN($AD62),4),"1","")&amp;ROW()))+DX$20</f>
        <v>64</v>
      </c>
      <c r="DY62" s="24">
        <f ca="1">SUM(INDIRECT(SUBSTITUTE(ADDRESS(1,COLUMN($AE62),4),"1","")&amp;MAX(21,ROW(DY62)-179+DY$20)):INDIRECT(SUBSTITUTE(ADDRESS(1,COLUMN($AE62),4),"1","")&amp;ROW()))+DY$20</f>
        <v>64</v>
      </c>
      <c r="DZ62" s="24">
        <f ca="1">SUM(INDIRECT(SUBSTITUTE(ADDRESS(1,COLUMN($AF62),4),"1","")&amp;MAX(21,ROW(DZ62)-179+DZ$20)):INDIRECT(SUBSTITUTE(ADDRESS(1,COLUMN($AF62),4),"1","")&amp;ROW()))+DZ$20</f>
        <v>64</v>
      </c>
      <c r="EA62" s="24">
        <f ca="1">SUM(INDIRECT(SUBSTITUTE(ADDRESS(1,COLUMN($AG62),4),"1","")&amp;MAX(21,ROW(EA62)-179+EA$20)):INDIRECT(SUBSTITUTE(ADDRESS(1,COLUMN($AG62),4),"1","")&amp;ROW()))+EA$20</f>
        <v>64</v>
      </c>
      <c r="EB62" s="24">
        <f ca="1">SUM(INDIRECT(SUBSTITUTE(ADDRESS(1,COLUMN($AH62),4),"1","")&amp;MAX(21,ROW(EB62)-179+EB$20)):INDIRECT(SUBSTITUTE(ADDRESS(1,COLUMN($AH62),4),"1","")&amp;ROW()))+EB$20</f>
        <v>64</v>
      </c>
      <c r="EC62" s="24">
        <f ca="1">SUM(INDIRECT(SUBSTITUTE(ADDRESS(1,COLUMN($AI62),4),"1","")&amp;MAX(21,ROW(EC62)-179+EC$20)):INDIRECT(SUBSTITUTE(ADDRESS(1,COLUMN($AI62),4),"1","")&amp;ROW()))+EC$20</f>
        <v>64</v>
      </c>
      <c r="ED62" s="24">
        <f ca="1">SUM(INDIRECT(SUBSTITUTE(ADDRESS(1,COLUMN($AJ62),4),"1","")&amp;MAX(21,ROW(ED62)-179+ED$20)):INDIRECT(SUBSTITUTE(ADDRESS(1,COLUMN($AJ62),4),"1","")&amp;ROW()))+ED$20</f>
        <v>64</v>
      </c>
      <c r="EE62" s="24">
        <f ca="1">SUM(INDIRECT(SUBSTITUTE(ADDRESS(1,COLUMN($AK62),4),"1","")&amp;MAX(21,ROW(EE62)-179+EE$20)):INDIRECT(SUBSTITUTE(ADDRESS(1,COLUMN($AK62),4),"1","")&amp;ROW()))+EE$20</f>
        <v>64</v>
      </c>
      <c r="EF62" s="26"/>
      <c r="EG62" s="26"/>
      <c r="EH62" s="26"/>
      <c r="EI62" s="26"/>
      <c r="EJ62" s="24">
        <f ca="1">SUM(INDIRECT(SUBSTITUTE(ADDRESS(1,COLUMN($AB62),4),"1","")&amp;MAX(21,ROW(EJ62)-179+EJ$20)):INDIRECT(SUBSTITUTE(ADDRESS(1,COLUMN($AB62),4),"1","")&amp;ROW()))+EJ$20</f>
        <v>94</v>
      </c>
      <c r="EK62" s="24">
        <f ca="1">SUM(INDIRECT(SUBSTITUTE(ADDRESS(1,COLUMN($AC62),4),"1","")&amp;MAX(21,ROW(EK62)-179+EK$20)):INDIRECT(SUBSTITUTE(ADDRESS(1,COLUMN($AC62),4),"1","")&amp;ROW()))+EK$20</f>
        <v>94</v>
      </c>
      <c r="EL62" s="24">
        <f ca="1">SUM(INDIRECT(SUBSTITUTE(ADDRESS(1,COLUMN($AD62),4),"1","")&amp;MAX(21,ROW(EL62)-179+EL$20)):INDIRECT(SUBSTITUTE(ADDRESS(1,COLUMN($AD62),4),"1","")&amp;ROW()))+EL$20</f>
        <v>94</v>
      </c>
      <c r="EM62" s="24">
        <f ca="1">SUM(INDIRECT(SUBSTITUTE(ADDRESS(1,COLUMN($AE62),4),"1","")&amp;MAX(21,ROW(EM62)-179+EM$20)):INDIRECT(SUBSTITUTE(ADDRESS(1,COLUMN($AE62),4),"1","")&amp;ROW()))+EM$20</f>
        <v>94</v>
      </c>
      <c r="EN62" s="24">
        <f ca="1">SUM(INDIRECT(SUBSTITUTE(ADDRESS(1,COLUMN($AF62),4),"1","")&amp;MAX(21,ROW(EN62)-179+EN$20)):INDIRECT(SUBSTITUTE(ADDRESS(1,COLUMN($AF62),4),"1","")&amp;ROW()))+EN$20</f>
        <v>94</v>
      </c>
      <c r="EO62" s="24">
        <f ca="1">SUM(INDIRECT(SUBSTITUTE(ADDRESS(1,COLUMN($AG62),4),"1","")&amp;MAX(21,ROW(EO62)-179+EO$20)):INDIRECT(SUBSTITUTE(ADDRESS(1,COLUMN($AG62),4),"1","")&amp;ROW()))+EO$20</f>
        <v>94</v>
      </c>
      <c r="EP62" s="24">
        <f ca="1">SUM(INDIRECT(SUBSTITUTE(ADDRESS(1,COLUMN($AH62),4),"1","")&amp;MAX(21,ROW(EP62)-179+EP$20)):INDIRECT(SUBSTITUTE(ADDRESS(1,COLUMN($AH62),4),"1","")&amp;ROW()))+EP$20</f>
        <v>94</v>
      </c>
      <c r="EQ62" s="24">
        <f ca="1">SUM(INDIRECT(SUBSTITUTE(ADDRESS(1,COLUMN($AI62),4),"1","")&amp;MAX(21,ROW(EQ62)-179+EQ$20)):INDIRECT(SUBSTITUTE(ADDRESS(1,COLUMN($AI62),4),"1","")&amp;ROW()))+EQ$20</f>
        <v>94</v>
      </c>
      <c r="ER62" s="24">
        <f ca="1">SUM(INDIRECT(SUBSTITUTE(ADDRESS(1,COLUMN($AJ62),4),"1","")&amp;MAX(21,ROW(ER62)-179+ER$20)):INDIRECT(SUBSTITUTE(ADDRESS(1,COLUMN($AJ62),4),"1","")&amp;ROW()))+ER$20</f>
        <v>94</v>
      </c>
      <c r="ES62" s="24">
        <f ca="1">SUM(INDIRECT(SUBSTITUTE(ADDRESS(1,COLUMN($AK62),4),"1","")&amp;MAX(21,ROW(ES62)-179+ES$20)):INDIRECT(SUBSTITUTE(ADDRESS(1,COLUMN($AK62),4),"1","")&amp;ROW()))+ES$20</f>
        <v>94</v>
      </c>
      <c r="ET62" s="26"/>
      <c r="EU62" s="26"/>
      <c r="EV62" s="26"/>
      <c r="EW62" s="26"/>
      <c r="EX62" s="24">
        <f ca="1">SUM(INDIRECT(SUBSTITUTE(ADDRESS(1,COLUMN($AB62),4),"1","")&amp;MAX(21,ROW(EX62)-179+EX$20)):INDIRECT(SUBSTITUTE(ADDRESS(1,COLUMN($AB62),4),"1","")&amp;ROW()))+EX$20</f>
        <v>124</v>
      </c>
      <c r="EY62" s="24">
        <f ca="1">SUM(INDIRECT(SUBSTITUTE(ADDRESS(1,COLUMN($AC62),4),"1","")&amp;MAX(21,ROW(EY62)-179+EY$20)):INDIRECT(SUBSTITUTE(ADDRESS(1,COLUMN($AC62),4),"1","")&amp;ROW()))+EY$20</f>
        <v>124</v>
      </c>
      <c r="EZ62" s="24">
        <f ca="1">SUM(INDIRECT(SUBSTITUTE(ADDRESS(1,COLUMN($AD62),4),"1","")&amp;MAX(21,ROW(EZ62)-179+EZ$20)):INDIRECT(SUBSTITUTE(ADDRESS(1,COLUMN($AD62),4),"1","")&amp;ROW()))+EZ$20</f>
        <v>124</v>
      </c>
      <c r="FA62" s="24">
        <f ca="1">SUM(INDIRECT(SUBSTITUTE(ADDRESS(1,COLUMN($AE62),4),"1","")&amp;MAX(21,ROW(FA62)-179+FA$20)):INDIRECT(SUBSTITUTE(ADDRESS(1,COLUMN($AE62),4),"1","")&amp;ROW()))+FA$20</f>
        <v>124</v>
      </c>
      <c r="FB62" s="24">
        <f ca="1">SUM(INDIRECT(SUBSTITUTE(ADDRESS(1,COLUMN($AF62),4),"1","")&amp;MAX(21,ROW(FB62)-179+FB$20)):INDIRECT(SUBSTITUTE(ADDRESS(1,COLUMN($AF62),4),"1","")&amp;ROW()))+FB$20</f>
        <v>124</v>
      </c>
      <c r="FC62" s="24">
        <f ca="1">SUM(INDIRECT(SUBSTITUTE(ADDRESS(1,COLUMN($AG62),4),"1","")&amp;MAX(21,ROW(FC62)-179+FC$20)):INDIRECT(SUBSTITUTE(ADDRESS(1,COLUMN($AG62),4),"1","")&amp;ROW()))+FC$20</f>
        <v>124</v>
      </c>
      <c r="FD62" s="24">
        <f ca="1">SUM(INDIRECT(SUBSTITUTE(ADDRESS(1,COLUMN($AH62),4),"1","")&amp;MAX(21,ROW(FD62)-179+FD$20)):INDIRECT(SUBSTITUTE(ADDRESS(1,COLUMN($AH62),4),"1","")&amp;ROW()))+FD$20</f>
        <v>124</v>
      </c>
      <c r="FE62" s="24">
        <f ca="1">SUM(INDIRECT(SUBSTITUTE(ADDRESS(1,COLUMN($AI62),4),"1","")&amp;MAX(21,ROW(FE62)-179+FE$20)):INDIRECT(SUBSTITUTE(ADDRESS(1,COLUMN($AI62),4),"1","")&amp;ROW()))+FE$20</f>
        <v>124</v>
      </c>
      <c r="FF62" s="24">
        <f ca="1">SUM(INDIRECT(SUBSTITUTE(ADDRESS(1,COLUMN($AJ62),4),"1","")&amp;MAX(21,ROW(FF62)-179+FF$20)):INDIRECT(SUBSTITUTE(ADDRESS(1,COLUMN($AJ62),4),"1","")&amp;ROW()))+FF$20</f>
        <v>124</v>
      </c>
      <c r="FG62" s="24">
        <f ca="1">SUM(INDIRECT(SUBSTITUTE(ADDRESS(1,COLUMN($AK62),4),"1","")&amp;MAX(21,ROW(FG62)-179+FG$20)):INDIRECT(SUBSTITUTE(ADDRESS(1,COLUMN($AK62),4),"1","")&amp;ROW()))+FG$20</f>
        <v>124</v>
      </c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</row>
    <row r="63" spans="1:178" x14ac:dyDescent="0.25">
      <c r="A63" s="6"/>
      <c r="B63" s="38">
        <f t="shared" si="44"/>
        <v>45211</v>
      </c>
      <c r="C63" s="23">
        <f t="shared" si="11"/>
        <v>1</v>
      </c>
      <c r="D63" s="7">
        <f>SUM(C$22:C63)</f>
        <v>35</v>
      </c>
      <c r="E63" s="24">
        <f t="shared" si="12"/>
        <v>35</v>
      </c>
      <c r="F63" s="24">
        <f>SUM($C$22:C62)</f>
        <v>34</v>
      </c>
      <c r="G63" s="24">
        <f>SUM($C$22:C63)+7</f>
        <v>42</v>
      </c>
      <c r="H63" s="24">
        <f>SUM($C$22:C63)+30</f>
        <v>65</v>
      </c>
      <c r="I63" s="24">
        <f>SUM($C$22:C63)+60</f>
        <v>95</v>
      </c>
      <c r="J63" s="24">
        <f>SUM($C$22:C63)+90</f>
        <v>125</v>
      </c>
      <c r="K63" s="24">
        <f t="shared" si="45"/>
        <v>1</v>
      </c>
      <c r="L63" s="24">
        <f t="shared" si="46"/>
        <v>1</v>
      </c>
      <c r="M63" s="24"/>
      <c r="N63" s="24">
        <f t="shared" si="42"/>
        <v>1</v>
      </c>
      <c r="O63" s="24">
        <f t="shared" si="13"/>
        <v>0</v>
      </c>
      <c r="P63" s="24">
        <f t="shared" si="14"/>
        <v>0</v>
      </c>
      <c r="Q63" s="24">
        <f t="shared" si="15"/>
        <v>0</v>
      </c>
      <c r="R63" s="24">
        <f t="shared" si="16"/>
        <v>0</v>
      </c>
      <c r="S63" s="24">
        <f t="shared" si="17"/>
        <v>0</v>
      </c>
      <c r="T63" s="24">
        <f t="shared" si="18"/>
        <v>0</v>
      </c>
      <c r="U63" s="24">
        <f t="shared" si="19"/>
        <v>0</v>
      </c>
      <c r="V63" s="24">
        <f t="shared" si="20"/>
        <v>0</v>
      </c>
      <c r="W63" s="24">
        <f t="shared" si="21"/>
        <v>0</v>
      </c>
      <c r="X63" s="26"/>
      <c r="Y63" s="26"/>
      <c r="Z63" s="26"/>
      <c r="AA63" s="26"/>
      <c r="AB63" s="24">
        <f t="shared" si="43"/>
        <v>1</v>
      </c>
      <c r="AC63" s="24">
        <f>MAX($N63:O63)</f>
        <v>1</v>
      </c>
      <c r="AD63" s="24">
        <f>MAX($N63:P63)</f>
        <v>1</v>
      </c>
      <c r="AE63" s="24">
        <f>MAX($N63:Q63)</f>
        <v>1</v>
      </c>
      <c r="AF63" s="24">
        <f>MAX($N63:R63)</f>
        <v>1</v>
      </c>
      <c r="AG63" s="24">
        <f>MAX($N63:S63)</f>
        <v>1</v>
      </c>
      <c r="AH63" s="24">
        <f>MAX($N63:T63)</f>
        <v>1</v>
      </c>
      <c r="AI63" s="24">
        <f>MAX($N63:U63)</f>
        <v>1</v>
      </c>
      <c r="AJ63" s="24">
        <f>MAX($N63:V63)</f>
        <v>1</v>
      </c>
      <c r="AK63" s="24">
        <f>MAX($N63:W63)</f>
        <v>1</v>
      </c>
      <c r="AL63" s="26"/>
      <c r="AM63" s="26"/>
      <c r="AN63" s="26"/>
      <c r="AO63" s="26"/>
      <c r="AP63" s="24">
        <f>SUM(AB$22:AB63)</f>
        <v>35</v>
      </c>
      <c r="AQ63" s="24">
        <f>SUM(AC$22:AC63)</f>
        <v>35</v>
      </c>
      <c r="AR63" s="24">
        <f>SUM(AD$22:AD63)</f>
        <v>35</v>
      </c>
      <c r="AS63" s="24">
        <f>SUM(AE$22:AE63)</f>
        <v>35</v>
      </c>
      <c r="AT63" s="24">
        <f>SUM(AF$22:AF63)</f>
        <v>35</v>
      </c>
      <c r="AU63" s="24">
        <f>SUM(AG$22:AG63)</f>
        <v>35</v>
      </c>
      <c r="AV63" s="24">
        <f>SUM(AH$22:AH63)</f>
        <v>35</v>
      </c>
      <c r="AW63" s="24">
        <f>SUM(AI$22:AI63)</f>
        <v>35</v>
      </c>
      <c r="AX63" s="24">
        <f>SUM(AJ$22:AJ63)</f>
        <v>35</v>
      </c>
      <c r="AY63" s="24">
        <f>SUM(AK$22:AK63)</f>
        <v>35</v>
      </c>
      <c r="AZ63" s="26"/>
      <c r="BA63" s="26"/>
      <c r="BB63" s="26"/>
      <c r="BC63" s="26"/>
      <c r="BD63" s="24">
        <f>SUM(AB$22:AB63)</f>
        <v>35</v>
      </c>
      <c r="BE63" s="24">
        <f>SUM(AC$22:AC63)</f>
        <v>35</v>
      </c>
      <c r="BF63" s="24">
        <f>SUM(AD$22:AD63)</f>
        <v>35</v>
      </c>
      <c r="BG63" s="24">
        <f>SUM(AE$22:AE63)</f>
        <v>35</v>
      </c>
      <c r="BH63" s="24">
        <f>SUM(AF$22:AF63)</f>
        <v>35</v>
      </c>
      <c r="BI63" s="24">
        <f>SUM(AG$22:AG63)</f>
        <v>35</v>
      </c>
      <c r="BJ63" s="24">
        <f>SUM(AH$22:AH63)</f>
        <v>35</v>
      </c>
      <c r="BK63" s="24">
        <f>SUM(AI$22:AI63)</f>
        <v>35</v>
      </c>
      <c r="BL63" s="24">
        <f>SUM(AJ$22:AJ63)</f>
        <v>35</v>
      </c>
      <c r="BM63" s="24">
        <f>SUM(AK$22:AK63)</f>
        <v>35</v>
      </c>
      <c r="BN63" s="26"/>
      <c r="BO63" s="26"/>
      <c r="BP63" s="26"/>
      <c r="BQ63" s="26"/>
      <c r="BR63" s="24">
        <f t="shared" si="22"/>
        <v>35</v>
      </c>
      <c r="BS63" s="24">
        <f t="shared" si="23"/>
        <v>35</v>
      </c>
      <c r="BT63" s="24">
        <f t="shared" si="24"/>
        <v>35</v>
      </c>
      <c r="BU63" s="24">
        <f t="shared" si="25"/>
        <v>35</v>
      </c>
      <c r="BV63" s="24">
        <f t="shared" si="26"/>
        <v>35</v>
      </c>
      <c r="BW63" s="24">
        <f t="shared" si="27"/>
        <v>35</v>
      </c>
      <c r="BX63" s="24">
        <f t="shared" si="28"/>
        <v>35</v>
      </c>
      <c r="BY63" s="24">
        <f t="shared" si="29"/>
        <v>35</v>
      </c>
      <c r="BZ63" s="24">
        <f t="shared" si="30"/>
        <v>35</v>
      </c>
      <c r="CA63" s="24">
        <f t="shared" si="31"/>
        <v>35</v>
      </c>
      <c r="CB63" s="26"/>
      <c r="CC63" s="26"/>
      <c r="CD63" s="26"/>
      <c r="CE63" s="26"/>
      <c r="CF63" s="24">
        <f t="shared" ca="1" si="32"/>
        <v>35</v>
      </c>
      <c r="CG63" s="24">
        <f t="shared" ca="1" si="33"/>
        <v>35</v>
      </c>
      <c r="CH63" s="24">
        <f t="shared" ca="1" si="34"/>
        <v>35</v>
      </c>
      <c r="CI63" s="24">
        <f t="shared" ca="1" si="35"/>
        <v>35</v>
      </c>
      <c r="CJ63" s="24">
        <f t="shared" ca="1" si="36"/>
        <v>35</v>
      </c>
      <c r="CK63" s="24">
        <f t="shared" ca="1" si="37"/>
        <v>35</v>
      </c>
      <c r="CL63" s="24">
        <f t="shared" ca="1" si="38"/>
        <v>35</v>
      </c>
      <c r="CM63" s="24">
        <f t="shared" ca="1" si="39"/>
        <v>35</v>
      </c>
      <c r="CN63" s="24">
        <f t="shared" ca="1" si="40"/>
        <v>35</v>
      </c>
      <c r="CO63" s="24">
        <f t="shared" ca="1" si="41"/>
        <v>35</v>
      </c>
      <c r="CP63" s="26"/>
      <c r="CQ63" s="26"/>
      <c r="CR63" s="26"/>
      <c r="CS63" s="26"/>
      <c r="CT63" s="24">
        <f ca="1">SUM(INDIRECT(SUBSTITUTE(ADDRESS(1,COLUMN($AB63),4),"1","")&amp;MAX(21,ROW(CT63)-179+CT$20)):INDIRECT(SUBSTITUTE(ADDRESS(1,COLUMN($AB63),4),"1","")&amp;ROW()))+CT$20</f>
        <v>45</v>
      </c>
      <c r="CU63" s="24">
        <f ca="1">SUM(INDIRECT(SUBSTITUTE(ADDRESS(1,COLUMN($AC63),4),"1","")&amp;MAX(21,ROW(CU63)-179+CU$20)):INDIRECT(SUBSTITUTE(ADDRESS(1,COLUMN($AC63),4),"1","")&amp;ROW()))+CU$20</f>
        <v>45</v>
      </c>
      <c r="CV63" s="24">
        <f ca="1">SUM(INDIRECT(SUBSTITUTE(ADDRESS(1,COLUMN($AD63),4),"1","")&amp;MAX(21,ROW(CV63)-179+CV$20)):INDIRECT(SUBSTITUTE(ADDRESS(1,COLUMN($AD63),4),"1","")&amp;ROW()))+CV$20</f>
        <v>45</v>
      </c>
      <c r="CW63" s="24">
        <f ca="1">SUM(INDIRECT(SUBSTITUTE(ADDRESS(1,COLUMN($AE63),4),"1","")&amp;MAX(21,ROW(CW63)-179+CW$20)):INDIRECT(SUBSTITUTE(ADDRESS(1,COLUMN($AE63),4),"1","")&amp;ROW()))+CW$20</f>
        <v>45</v>
      </c>
      <c r="CX63" s="24">
        <f ca="1">SUM(INDIRECT(SUBSTITUTE(ADDRESS(1,COLUMN($AF63),4),"1","")&amp;MAX(21,ROW(CX63)-179+CX$20)):INDIRECT(SUBSTITUTE(ADDRESS(1,COLUMN($AF63),4),"1","")&amp;ROW()))+CX$20</f>
        <v>45</v>
      </c>
      <c r="CY63" s="24">
        <f ca="1">SUM(INDIRECT(SUBSTITUTE(ADDRESS(1,COLUMN($AG63),4),"1","")&amp;MAX(21,ROW(CY63)-179+CY$20)):INDIRECT(SUBSTITUTE(ADDRESS(1,COLUMN($AG63),4),"1","")&amp;ROW()))+CY$20</f>
        <v>45</v>
      </c>
      <c r="CZ63" s="24">
        <f ca="1">SUM(INDIRECT(SUBSTITUTE(ADDRESS(1,COLUMN($AH63),4),"1","")&amp;MAX(21,ROW(CZ63)-179+CZ$20)):INDIRECT(SUBSTITUTE(ADDRESS(1,COLUMN($AH63),4),"1","")&amp;ROW()))+CZ$20</f>
        <v>45</v>
      </c>
      <c r="DA63" s="24">
        <f ca="1">SUM(INDIRECT(SUBSTITUTE(ADDRESS(1,COLUMN($AI63),4),"1","")&amp;MAX(21,ROW(DA63)-179+DA$20)):INDIRECT(SUBSTITUTE(ADDRESS(1,COLUMN($AI63),4),"1","")&amp;ROW()))+DA$20</f>
        <v>45</v>
      </c>
      <c r="DB63" s="24">
        <f ca="1">SUM(INDIRECT(SUBSTITUTE(ADDRESS(1,COLUMN($AJ63),4),"1","")&amp;MAX(21,ROW(DB63)-179+DB$20)):INDIRECT(SUBSTITUTE(ADDRESS(1,COLUMN($AJ63),4),"1","")&amp;ROW()))+DB$20</f>
        <v>45</v>
      </c>
      <c r="DC63" s="24">
        <f ca="1">SUM(INDIRECT(SUBSTITUTE(ADDRESS(1,COLUMN($AK63),4),"1","")&amp;MAX(21,ROW(DC63)-179+DC$20)):INDIRECT(SUBSTITUTE(ADDRESS(1,COLUMN($AK63),4),"1","")&amp;ROW()))+DC$20</f>
        <v>45</v>
      </c>
      <c r="DD63" s="6"/>
      <c r="DE63" s="6"/>
      <c r="DF63" s="26"/>
      <c r="DG63" s="26"/>
      <c r="DH63" s="24">
        <f ca="1">SUM(INDIRECT(SUBSTITUTE(ADDRESS(1,COLUMN($AB63),4),"1","")&amp;MAX(21,ROW(DH63)-179+DH$20)):INDIRECT(SUBSTITUTE(ADDRESS(1,COLUMN($AB63),4),"1","")&amp;ROW()))+DH$20</f>
        <v>42</v>
      </c>
      <c r="DI63" s="24">
        <f ca="1">SUM(INDIRECT(SUBSTITUTE(ADDRESS(1,COLUMN($AC63),4),"1","")&amp;MAX(21,ROW(DI63)-179+DI$20)):INDIRECT(SUBSTITUTE(ADDRESS(1,COLUMN($AC63),4),"1","")&amp;ROW()))+DI$20</f>
        <v>42</v>
      </c>
      <c r="DJ63" s="24">
        <f ca="1">SUM(INDIRECT(SUBSTITUTE(ADDRESS(1,COLUMN($AD63),4),"1","")&amp;MAX(21,ROW(DJ63)-179+DJ$20)):INDIRECT(SUBSTITUTE(ADDRESS(1,COLUMN($AD63),4),"1","")&amp;ROW()))+DJ$20</f>
        <v>42</v>
      </c>
      <c r="DK63" s="24">
        <f ca="1">SUM(INDIRECT(SUBSTITUTE(ADDRESS(1,COLUMN($AE63),4),"1","")&amp;MAX(21,ROW(DK63)-179+DK$20)):INDIRECT(SUBSTITUTE(ADDRESS(1,COLUMN($AE63),4),"1","")&amp;ROW()))+DK$20</f>
        <v>42</v>
      </c>
      <c r="DL63" s="24">
        <f ca="1">SUM(INDIRECT(SUBSTITUTE(ADDRESS(1,COLUMN($AF63),4),"1","")&amp;MAX(21,ROW(DL63)-179+DL$20)):INDIRECT(SUBSTITUTE(ADDRESS(1,COLUMN($AF63),4),"1","")&amp;ROW()))+DL$20</f>
        <v>42</v>
      </c>
      <c r="DM63" s="24">
        <f ca="1">SUM(INDIRECT(SUBSTITUTE(ADDRESS(1,COLUMN($AG63),4),"1","")&amp;MAX(21,ROW(DM63)-179+DM$20)):INDIRECT(SUBSTITUTE(ADDRESS(1,COLUMN($AG63),4),"1","")&amp;ROW()))+DM$20</f>
        <v>42</v>
      </c>
      <c r="DN63" s="24">
        <f ca="1">SUM(INDIRECT(SUBSTITUTE(ADDRESS(1,COLUMN($AH63),4),"1","")&amp;MAX(21,ROW(DN63)-179+DN$20)):INDIRECT(SUBSTITUTE(ADDRESS(1,COLUMN($AH63),4),"1","")&amp;ROW()))+DN$20</f>
        <v>42</v>
      </c>
      <c r="DO63" s="24">
        <f ca="1">SUM(INDIRECT(SUBSTITUTE(ADDRESS(1,COLUMN($AI63),4),"1","")&amp;MAX(21,ROW(DO63)-179+DO$20)):INDIRECT(SUBSTITUTE(ADDRESS(1,COLUMN($AI63),4),"1","")&amp;ROW()))+DO$20</f>
        <v>42</v>
      </c>
      <c r="DP63" s="24">
        <f ca="1">SUM(INDIRECT(SUBSTITUTE(ADDRESS(1,COLUMN($AJ63),4),"1","")&amp;MAX(21,ROW(DP63)-179+DP$20)):INDIRECT(SUBSTITUTE(ADDRESS(1,COLUMN($AJ63),4),"1","")&amp;ROW()))+DP$20</f>
        <v>42</v>
      </c>
      <c r="DQ63" s="24">
        <f ca="1">SUM(INDIRECT(SUBSTITUTE(ADDRESS(1,COLUMN($AK63),4),"1","")&amp;MAX(21,ROW(DQ63)-179+DQ$20)):INDIRECT(SUBSTITUTE(ADDRESS(1,COLUMN($AK63),4),"1","")&amp;ROW()))+DQ$20</f>
        <v>42</v>
      </c>
      <c r="DR63" s="26"/>
      <c r="DS63" s="26"/>
      <c r="DT63" s="26"/>
      <c r="DU63" s="26"/>
      <c r="DV63" s="24">
        <f ca="1">SUM(INDIRECT(SUBSTITUTE(ADDRESS(1,COLUMN($AB63),4),"1","")&amp;MAX(21,ROW(DV63)-179+DV$20)):INDIRECT(SUBSTITUTE(ADDRESS(1,COLUMN($AB63),4),"1","")&amp;ROW()))+DV$20</f>
        <v>65</v>
      </c>
      <c r="DW63" s="24">
        <f ca="1">SUM(INDIRECT(SUBSTITUTE(ADDRESS(1,COLUMN($AC63),4),"1","")&amp;MAX(21,ROW(DW63)-179+DW$20)):INDIRECT(SUBSTITUTE(ADDRESS(1,COLUMN($AC63),4),"1","")&amp;ROW()))+DW$20</f>
        <v>65</v>
      </c>
      <c r="DX63" s="24">
        <f ca="1">SUM(INDIRECT(SUBSTITUTE(ADDRESS(1,COLUMN($AD63),4),"1","")&amp;MAX(21,ROW(DX63)-179+DX$20)):INDIRECT(SUBSTITUTE(ADDRESS(1,COLUMN($AD63),4),"1","")&amp;ROW()))+DX$20</f>
        <v>65</v>
      </c>
      <c r="DY63" s="24">
        <f ca="1">SUM(INDIRECT(SUBSTITUTE(ADDRESS(1,COLUMN($AE63),4),"1","")&amp;MAX(21,ROW(DY63)-179+DY$20)):INDIRECT(SUBSTITUTE(ADDRESS(1,COLUMN($AE63),4),"1","")&amp;ROW()))+DY$20</f>
        <v>65</v>
      </c>
      <c r="DZ63" s="24">
        <f ca="1">SUM(INDIRECT(SUBSTITUTE(ADDRESS(1,COLUMN($AF63),4),"1","")&amp;MAX(21,ROW(DZ63)-179+DZ$20)):INDIRECT(SUBSTITUTE(ADDRESS(1,COLUMN($AF63),4),"1","")&amp;ROW()))+DZ$20</f>
        <v>65</v>
      </c>
      <c r="EA63" s="24">
        <f ca="1">SUM(INDIRECT(SUBSTITUTE(ADDRESS(1,COLUMN($AG63),4),"1","")&amp;MAX(21,ROW(EA63)-179+EA$20)):INDIRECT(SUBSTITUTE(ADDRESS(1,COLUMN($AG63),4),"1","")&amp;ROW()))+EA$20</f>
        <v>65</v>
      </c>
      <c r="EB63" s="24">
        <f ca="1">SUM(INDIRECT(SUBSTITUTE(ADDRESS(1,COLUMN($AH63),4),"1","")&amp;MAX(21,ROW(EB63)-179+EB$20)):INDIRECT(SUBSTITUTE(ADDRESS(1,COLUMN($AH63),4),"1","")&amp;ROW()))+EB$20</f>
        <v>65</v>
      </c>
      <c r="EC63" s="24">
        <f ca="1">SUM(INDIRECT(SUBSTITUTE(ADDRESS(1,COLUMN($AI63),4),"1","")&amp;MAX(21,ROW(EC63)-179+EC$20)):INDIRECT(SUBSTITUTE(ADDRESS(1,COLUMN($AI63),4),"1","")&amp;ROW()))+EC$20</f>
        <v>65</v>
      </c>
      <c r="ED63" s="24">
        <f ca="1">SUM(INDIRECT(SUBSTITUTE(ADDRESS(1,COLUMN($AJ63),4),"1","")&amp;MAX(21,ROW(ED63)-179+ED$20)):INDIRECT(SUBSTITUTE(ADDRESS(1,COLUMN($AJ63),4),"1","")&amp;ROW()))+ED$20</f>
        <v>65</v>
      </c>
      <c r="EE63" s="24">
        <f ca="1">SUM(INDIRECT(SUBSTITUTE(ADDRESS(1,COLUMN($AK63),4),"1","")&amp;MAX(21,ROW(EE63)-179+EE$20)):INDIRECT(SUBSTITUTE(ADDRESS(1,COLUMN($AK63),4),"1","")&amp;ROW()))+EE$20</f>
        <v>65</v>
      </c>
      <c r="EF63" s="26"/>
      <c r="EG63" s="26"/>
      <c r="EH63" s="26"/>
      <c r="EI63" s="26"/>
      <c r="EJ63" s="24">
        <f ca="1">SUM(INDIRECT(SUBSTITUTE(ADDRESS(1,COLUMN($AB63),4),"1","")&amp;MAX(21,ROW(EJ63)-179+EJ$20)):INDIRECT(SUBSTITUTE(ADDRESS(1,COLUMN($AB63),4),"1","")&amp;ROW()))+EJ$20</f>
        <v>95</v>
      </c>
      <c r="EK63" s="24">
        <f ca="1">SUM(INDIRECT(SUBSTITUTE(ADDRESS(1,COLUMN($AC63),4),"1","")&amp;MAX(21,ROW(EK63)-179+EK$20)):INDIRECT(SUBSTITUTE(ADDRESS(1,COLUMN($AC63),4),"1","")&amp;ROW()))+EK$20</f>
        <v>95</v>
      </c>
      <c r="EL63" s="24">
        <f ca="1">SUM(INDIRECT(SUBSTITUTE(ADDRESS(1,COLUMN($AD63),4),"1","")&amp;MAX(21,ROW(EL63)-179+EL$20)):INDIRECT(SUBSTITUTE(ADDRESS(1,COLUMN($AD63),4),"1","")&amp;ROW()))+EL$20</f>
        <v>95</v>
      </c>
      <c r="EM63" s="24">
        <f ca="1">SUM(INDIRECT(SUBSTITUTE(ADDRESS(1,COLUMN($AE63),4),"1","")&amp;MAX(21,ROW(EM63)-179+EM$20)):INDIRECT(SUBSTITUTE(ADDRESS(1,COLUMN($AE63),4),"1","")&amp;ROW()))+EM$20</f>
        <v>95</v>
      </c>
      <c r="EN63" s="24">
        <f ca="1">SUM(INDIRECT(SUBSTITUTE(ADDRESS(1,COLUMN($AF63),4),"1","")&amp;MAX(21,ROW(EN63)-179+EN$20)):INDIRECT(SUBSTITUTE(ADDRESS(1,COLUMN($AF63),4),"1","")&amp;ROW()))+EN$20</f>
        <v>95</v>
      </c>
      <c r="EO63" s="24">
        <f ca="1">SUM(INDIRECT(SUBSTITUTE(ADDRESS(1,COLUMN($AG63),4),"1","")&amp;MAX(21,ROW(EO63)-179+EO$20)):INDIRECT(SUBSTITUTE(ADDRESS(1,COLUMN($AG63),4),"1","")&amp;ROW()))+EO$20</f>
        <v>95</v>
      </c>
      <c r="EP63" s="24">
        <f ca="1">SUM(INDIRECT(SUBSTITUTE(ADDRESS(1,COLUMN($AH63),4),"1","")&amp;MAX(21,ROW(EP63)-179+EP$20)):INDIRECT(SUBSTITUTE(ADDRESS(1,COLUMN($AH63),4),"1","")&amp;ROW()))+EP$20</f>
        <v>95</v>
      </c>
      <c r="EQ63" s="24">
        <f ca="1">SUM(INDIRECT(SUBSTITUTE(ADDRESS(1,COLUMN($AI63),4),"1","")&amp;MAX(21,ROW(EQ63)-179+EQ$20)):INDIRECT(SUBSTITUTE(ADDRESS(1,COLUMN($AI63),4),"1","")&amp;ROW()))+EQ$20</f>
        <v>95</v>
      </c>
      <c r="ER63" s="24">
        <f ca="1">SUM(INDIRECT(SUBSTITUTE(ADDRESS(1,COLUMN($AJ63),4),"1","")&amp;MAX(21,ROW(ER63)-179+ER$20)):INDIRECT(SUBSTITUTE(ADDRESS(1,COLUMN($AJ63),4),"1","")&amp;ROW()))+ER$20</f>
        <v>95</v>
      </c>
      <c r="ES63" s="24">
        <f ca="1">SUM(INDIRECT(SUBSTITUTE(ADDRESS(1,COLUMN($AK63),4),"1","")&amp;MAX(21,ROW(ES63)-179+ES$20)):INDIRECT(SUBSTITUTE(ADDRESS(1,COLUMN($AK63),4),"1","")&amp;ROW()))+ES$20</f>
        <v>95</v>
      </c>
      <c r="ET63" s="26"/>
      <c r="EU63" s="26"/>
      <c r="EV63" s="26"/>
      <c r="EW63" s="26"/>
      <c r="EX63" s="24">
        <f ca="1">SUM(INDIRECT(SUBSTITUTE(ADDRESS(1,COLUMN($AB63),4),"1","")&amp;MAX(21,ROW(EX63)-179+EX$20)):INDIRECT(SUBSTITUTE(ADDRESS(1,COLUMN($AB63),4),"1","")&amp;ROW()))+EX$20</f>
        <v>125</v>
      </c>
      <c r="EY63" s="24">
        <f ca="1">SUM(INDIRECT(SUBSTITUTE(ADDRESS(1,COLUMN($AC63),4),"1","")&amp;MAX(21,ROW(EY63)-179+EY$20)):INDIRECT(SUBSTITUTE(ADDRESS(1,COLUMN($AC63),4),"1","")&amp;ROW()))+EY$20</f>
        <v>125</v>
      </c>
      <c r="EZ63" s="24">
        <f ca="1">SUM(INDIRECT(SUBSTITUTE(ADDRESS(1,COLUMN($AD63),4),"1","")&amp;MAX(21,ROW(EZ63)-179+EZ$20)):INDIRECT(SUBSTITUTE(ADDRESS(1,COLUMN($AD63),4),"1","")&amp;ROW()))+EZ$20</f>
        <v>125</v>
      </c>
      <c r="FA63" s="24">
        <f ca="1">SUM(INDIRECT(SUBSTITUTE(ADDRESS(1,COLUMN($AE63),4),"1","")&amp;MAX(21,ROW(FA63)-179+FA$20)):INDIRECT(SUBSTITUTE(ADDRESS(1,COLUMN($AE63),4),"1","")&amp;ROW()))+FA$20</f>
        <v>125</v>
      </c>
      <c r="FB63" s="24">
        <f ca="1">SUM(INDIRECT(SUBSTITUTE(ADDRESS(1,COLUMN($AF63),4),"1","")&amp;MAX(21,ROW(FB63)-179+FB$20)):INDIRECT(SUBSTITUTE(ADDRESS(1,COLUMN($AF63),4),"1","")&amp;ROW()))+FB$20</f>
        <v>125</v>
      </c>
      <c r="FC63" s="24">
        <f ca="1">SUM(INDIRECT(SUBSTITUTE(ADDRESS(1,COLUMN($AG63),4),"1","")&amp;MAX(21,ROW(FC63)-179+FC$20)):INDIRECT(SUBSTITUTE(ADDRESS(1,COLUMN($AG63),4),"1","")&amp;ROW()))+FC$20</f>
        <v>125</v>
      </c>
      <c r="FD63" s="24">
        <f ca="1">SUM(INDIRECT(SUBSTITUTE(ADDRESS(1,COLUMN($AH63),4),"1","")&amp;MAX(21,ROW(FD63)-179+FD$20)):INDIRECT(SUBSTITUTE(ADDRESS(1,COLUMN($AH63),4),"1","")&amp;ROW()))+FD$20</f>
        <v>125</v>
      </c>
      <c r="FE63" s="24">
        <f ca="1">SUM(INDIRECT(SUBSTITUTE(ADDRESS(1,COLUMN($AI63),4),"1","")&amp;MAX(21,ROW(FE63)-179+FE$20)):INDIRECT(SUBSTITUTE(ADDRESS(1,COLUMN($AI63),4),"1","")&amp;ROW()))+FE$20</f>
        <v>125</v>
      </c>
      <c r="FF63" s="24">
        <f ca="1">SUM(INDIRECT(SUBSTITUTE(ADDRESS(1,COLUMN($AJ63),4),"1","")&amp;MAX(21,ROW(FF63)-179+FF$20)):INDIRECT(SUBSTITUTE(ADDRESS(1,COLUMN($AJ63),4),"1","")&amp;ROW()))+FF$20</f>
        <v>125</v>
      </c>
      <c r="FG63" s="24">
        <f ca="1">SUM(INDIRECT(SUBSTITUTE(ADDRESS(1,COLUMN($AK63),4),"1","")&amp;MAX(21,ROW(FG63)-179+FG$20)):INDIRECT(SUBSTITUTE(ADDRESS(1,COLUMN($AK63),4),"1","")&amp;ROW()))+FG$20</f>
        <v>125</v>
      </c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</row>
    <row r="64" spans="1:178" x14ac:dyDescent="0.25">
      <c r="A64" s="6"/>
      <c r="B64" s="38">
        <f t="shared" si="44"/>
        <v>45212</v>
      </c>
      <c r="C64" s="23">
        <f t="shared" si="11"/>
        <v>1</v>
      </c>
      <c r="D64" s="7">
        <f>SUM(C$22:C64)</f>
        <v>36</v>
      </c>
      <c r="E64" s="24">
        <f t="shared" si="12"/>
        <v>36</v>
      </c>
      <c r="F64" s="24">
        <f>SUM($C$22:C63)</f>
        <v>35</v>
      </c>
      <c r="G64" s="24">
        <f>SUM($C$22:C64)+7</f>
        <v>43</v>
      </c>
      <c r="H64" s="24">
        <f>SUM($C$22:C64)+30</f>
        <v>66</v>
      </c>
      <c r="I64" s="24">
        <f>SUM($C$22:C64)+60</f>
        <v>96</v>
      </c>
      <c r="J64" s="24">
        <f>SUM($C$22:C64)+90</f>
        <v>126</v>
      </c>
      <c r="K64" s="24">
        <f t="shared" si="45"/>
        <v>1</v>
      </c>
      <c r="L64" s="24">
        <f t="shared" si="46"/>
        <v>1</v>
      </c>
      <c r="M64" s="24"/>
      <c r="N64" s="24">
        <f t="shared" si="42"/>
        <v>1</v>
      </c>
      <c r="O64" s="24">
        <f t="shared" si="13"/>
        <v>0</v>
      </c>
      <c r="P64" s="24">
        <f t="shared" si="14"/>
        <v>0</v>
      </c>
      <c r="Q64" s="24">
        <f t="shared" si="15"/>
        <v>0</v>
      </c>
      <c r="R64" s="24">
        <f t="shared" si="16"/>
        <v>0</v>
      </c>
      <c r="S64" s="24">
        <f t="shared" si="17"/>
        <v>0</v>
      </c>
      <c r="T64" s="24">
        <f t="shared" si="18"/>
        <v>0</v>
      </c>
      <c r="U64" s="24">
        <f t="shared" si="19"/>
        <v>0</v>
      </c>
      <c r="V64" s="24">
        <f t="shared" si="20"/>
        <v>0</v>
      </c>
      <c r="W64" s="24">
        <f t="shared" si="21"/>
        <v>0</v>
      </c>
      <c r="X64" s="26"/>
      <c r="Y64" s="26"/>
      <c r="Z64" s="26"/>
      <c r="AA64" s="26"/>
      <c r="AB64" s="24">
        <f t="shared" si="43"/>
        <v>1</v>
      </c>
      <c r="AC64" s="24">
        <f>MAX($N64:O64)</f>
        <v>1</v>
      </c>
      <c r="AD64" s="24">
        <f>MAX($N64:P64)</f>
        <v>1</v>
      </c>
      <c r="AE64" s="24">
        <f>MAX($N64:Q64)</f>
        <v>1</v>
      </c>
      <c r="AF64" s="24">
        <f>MAX($N64:R64)</f>
        <v>1</v>
      </c>
      <c r="AG64" s="24">
        <f>MAX($N64:S64)</f>
        <v>1</v>
      </c>
      <c r="AH64" s="24">
        <f>MAX($N64:T64)</f>
        <v>1</v>
      </c>
      <c r="AI64" s="24">
        <f>MAX($N64:U64)</f>
        <v>1</v>
      </c>
      <c r="AJ64" s="24">
        <f>MAX($N64:V64)</f>
        <v>1</v>
      </c>
      <c r="AK64" s="24">
        <f>MAX($N64:W64)</f>
        <v>1</v>
      </c>
      <c r="AL64" s="26"/>
      <c r="AM64" s="26"/>
      <c r="AN64" s="26"/>
      <c r="AO64" s="26"/>
      <c r="AP64" s="24">
        <f>SUM(AB$22:AB64)</f>
        <v>36</v>
      </c>
      <c r="AQ64" s="24">
        <f>SUM(AC$22:AC64)</f>
        <v>36</v>
      </c>
      <c r="AR64" s="24">
        <f>SUM(AD$22:AD64)</f>
        <v>36</v>
      </c>
      <c r="AS64" s="24">
        <f>SUM(AE$22:AE64)</f>
        <v>36</v>
      </c>
      <c r="AT64" s="24">
        <f>SUM(AF$22:AF64)</f>
        <v>36</v>
      </c>
      <c r="AU64" s="24">
        <f>SUM(AG$22:AG64)</f>
        <v>36</v>
      </c>
      <c r="AV64" s="24">
        <f>SUM(AH$22:AH64)</f>
        <v>36</v>
      </c>
      <c r="AW64" s="24">
        <f>SUM(AI$22:AI64)</f>
        <v>36</v>
      </c>
      <c r="AX64" s="24">
        <f>SUM(AJ$22:AJ64)</f>
        <v>36</v>
      </c>
      <c r="AY64" s="24">
        <f>SUM(AK$22:AK64)</f>
        <v>36</v>
      </c>
      <c r="AZ64" s="26"/>
      <c r="BA64" s="26"/>
      <c r="BB64" s="26"/>
      <c r="BC64" s="26"/>
      <c r="BD64" s="24">
        <f>SUM(AB$22:AB64)</f>
        <v>36</v>
      </c>
      <c r="BE64" s="24">
        <f>SUM(AC$22:AC64)</f>
        <v>36</v>
      </c>
      <c r="BF64" s="24">
        <f>SUM(AD$22:AD64)</f>
        <v>36</v>
      </c>
      <c r="BG64" s="24">
        <f>SUM(AE$22:AE64)</f>
        <v>36</v>
      </c>
      <c r="BH64" s="24">
        <f>SUM(AF$22:AF64)</f>
        <v>36</v>
      </c>
      <c r="BI64" s="24">
        <f>SUM(AG$22:AG64)</f>
        <v>36</v>
      </c>
      <c r="BJ64" s="24">
        <f>SUM(AH$22:AH64)</f>
        <v>36</v>
      </c>
      <c r="BK64" s="24">
        <f>SUM(AI$22:AI64)</f>
        <v>36</v>
      </c>
      <c r="BL64" s="24">
        <f>SUM(AJ$22:AJ64)</f>
        <v>36</v>
      </c>
      <c r="BM64" s="24">
        <f>SUM(AK$22:AK64)</f>
        <v>36</v>
      </c>
      <c r="BN64" s="26"/>
      <c r="BO64" s="26"/>
      <c r="BP64" s="26"/>
      <c r="BQ64" s="26"/>
      <c r="BR64" s="24">
        <f t="shared" si="22"/>
        <v>36</v>
      </c>
      <c r="BS64" s="24">
        <f t="shared" si="23"/>
        <v>36</v>
      </c>
      <c r="BT64" s="24">
        <f t="shared" si="24"/>
        <v>36</v>
      </c>
      <c r="BU64" s="24">
        <f t="shared" si="25"/>
        <v>36</v>
      </c>
      <c r="BV64" s="24">
        <f t="shared" si="26"/>
        <v>36</v>
      </c>
      <c r="BW64" s="24">
        <f t="shared" si="27"/>
        <v>36</v>
      </c>
      <c r="BX64" s="24">
        <f t="shared" si="28"/>
        <v>36</v>
      </c>
      <c r="BY64" s="24">
        <f t="shared" si="29"/>
        <v>36</v>
      </c>
      <c r="BZ64" s="24">
        <f t="shared" si="30"/>
        <v>36</v>
      </c>
      <c r="CA64" s="24">
        <f t="shared" si="31"/>
        <v>36</v>
      </c>
      <c r="CB64" s="26"/>
      <c r="CC64" s="26"/>
      <c r="CD64" s="26"/>
      <c r="CE64" s="26"/>
      <c r="CF64" s="24">
        <f t="shared" ca="1" si="32"/>
        <v>36</v>
      </c>
      <c r="CG64" s="24">
        <f t="shared" ca="1" si="33"/>
        <v>36</v>
      </c>
      <c r="CH64" s="24">
        <f t="shared" ca="1" si="34"/>
        <v>36</v>
      </c>
      <c r="CI64" s="24">
        <f t="shared" ca="1" si="35"/>
        <v>36</v>
      </c>
      <c r="CJ64" s="24">
        <f t="shared" ca="1" si="36"/>
        <v>36</v>
      </c>
      <c r="CK64" s="24">
        <f t="shared" ca="1" si="37"/>
        <v>36</v>
      </c>
      <c r="CL64" s="24">
        <f t="shared" ca="1" si="38"/>
        <v>36</v>
      </c>
      <c r="CM64" s="24">
        <f t="shared" ca="1" si="39"/>
        <v>36</v>
      </c>
      <c r="CN64" s="24">
        <f t="shared" ca="1" si="40"/>
        <v>36</v>
      </c>
      <c r="CO64" s="24">
        <f t="shared" ca="1" si="41"/>
        <v>36</v>
      </c>
      <c r="CP64" s="26"/>
      <c r="CQ64" s="26"/>
      <c r="CR64" s="26"/>
      <c r="CS64" s="26"/>
      <c r="CT64" s="24">
        <f ca="1">SUM(INDIRECT(SUBSTITUTE(ADDRESS(1,COLUMN($AB64),4),"1","")&amp;MAX(21,ROW(CT64)-179+CT$20)):INDIRECT(SUBSTITUTE(ADDRESS(1,COLUMN($AB64),4),"1","")&amp;ROW()))+CT$20</f>
        <v>46</v>
      </c>
      <c r="CU64" s="24">
        <f ca="1">SUM(INDIRECT(SUBSTITUTE(ADDRESS(1,COLUMN($AC64),4),"1","")&amp;MAX(21,ROW(CU64)-179+CU$20)):INDIRECT(SUBSTITUTE(ADDRESS(1,COLUMN($AC64),4),"1","")&amp;ROW()))+CU$20</f>
        <v>46</v>
      </c>
      <c r="CV64" s="24">
        <f ca="1">SUM(INDIRECT(SUBSTITUTE(ADDRESS(1,COLUMN($AD64),4),"1","")&amp;MAX(21,ROW(CV64)-179+CV$20)):INDIRECT(SUBSTITUTE(ADDRESS(1,COLUMN($AD64),4),"1","")&amp;ROW()))+CV$20</f>
        <v>46</v>
      </c>
      <c r="CW64" s="24">
        <f ca="1">SUM(INDIRECT(SUBSTITUTE(ADDRESS(1,COLUMN($AE64),4),"1","")&amp;MAX(21,ROW(CW64)-179+CW$20)):INDIRECT(SUBSTITUTE(ADDRESS(1,COLUMN($AE64),4),"1","")&amp;ROW()))+CW$20</f>
        <v>46</v>
      </c>
      <c r="CX64" s="24">
        <f ca="1">SUM(INDIRECT(SUBSTITUTE(ADDRESS(1,COLUMN($AF64),4),"1","")&amp;MAX(21,ROW(CX64)-179+CX$20)):INDIRECT(SUBSTITUTE(ADDRESS(1,COLUMN($AF64),4),"1","")&amp;ROW()))+CX$20</f>
        <v>46</v>
      </c>
      <c r="CY64" s="24">
        <f ca="1">SUM(INDIRECT(SUBSTITUTE(ADDRESS(1,COLUMN($AG64),4),"1","")&amp;MAX(21,ROW(CY64)-179+CY$20)):INDIRECT(SUBSTITUTE(ADDRESS(1,COLUMN($AG64),4),"1","")&amp;ROW()))+CY$20</f>
        <v>46</v>
      </c>
      <c r="CZ64" s="24">
        <f ca="1">SUM(INDIRECT(SUBSTITUTE(ADDRESS(1,COLUMN($AH64),4),"1","")&amp;MAX(21,ROW(CZ64)-179+CZ$20)):INDIRECT(SUBSTITUTE(ADDRESS(1,COLUMN($AH64),4),"1","")&amp;ROW()))+CZ$20</f>
        <v>46</v>
      </c>
      <c r="DA64" s="24">
        <f ca="1">SUM(INDIRECT(SUBSTITUTE(ADDRESS(1,COLUMN($AI64),4),"1","")&amp;MAX(21,ROW(DA64)-179+DA$20)):INDIRECT(SUBSTITUTE(ADDRESS(1,COLUMN($AI64),4),"1","")&amp;ROW()))+DA$20</f>
        <v>46</v>
      </c>
      <c r="DB64" s="24">
        <f ca="1">SUM(INDIRECT(SUBSTITUTE(ADDRESS(1,COLUMN($AJ64),4),"1","")&amp;MAX(21,ROW(DB64)-179+DB$20)):INDIRECT(SUBSTITUTE(ADDRESS(1,COLUMN($AJ64),4),"1","")&amp;ROW()))+DB$20</f>
        <v>46</v>
      </c>
      <c r="DC64" s="24">
        <f ca="1">SUM(INDIRECT(SUBSTITUTE(ADDRESS(1,COLUMN($AK64),4),"1","")&amp;MAX(21,ROW(DC64)-179+DC$20)):INDIRECT(SUBSTITUTE(ADDRESS(1,COLUMN($AK64),4),"1","")&amp;ROW()))+DC$20</f>
        <v>46</v>
      </c>
      <c r="DD64" s="6"/>
      <c r="DE64" s="6"/>
      <c r="DF64" s="26"/>
      <c r="DG64" s="26"/>
      <c r="DH64" s="24">
        <f ca="1">SUM(INDIRECT(SUBSTITUTE(ADDRESS(1,COLUMN($AB64),4),"1","")&amp;MAX(21,ROW(DH64)-179+DH$20)):INDIRECT(SUBSTITUTE(ADDRESS(1,COLUMN($AB64),4),"1","")&amp;ROW()))+DH$20</f>
        <v>43</v>
      </c>
      <c r="DI64" s="24">
        <f ca="1">SUM(INDIRECT(SUBSTITUTE(ADDRESS(1,COLUMN($AC64),4),"1","")&amp;MAX(21,ROW(DI64)-179+DI$20)):INDIRECT(SUBSTITUTE(ADDRESS(1,COLUMN($AC64),4),"1","")&amp;ROW()))+DI$20</f>
        <v>43</v>
      </c>
      <c r="DJ64" s="24">
        <f ca="1">SUM(INDIRECT(SUBSTITUTE(ADDRESS(1,COLUMN($AD64),4),"1","")&amp;MAX(21,ROW(DJ64)-179+DJ$20)):INDIRECT(SUBSTITUTE(ADDRESS(1,COLUMN($AD64),4),"1","")&amp;ROW()))+DJ$20</f>
        <v>43</v>
      </c>
      <c r="DK64" s="24">
        <f ca="1">SUM(INDIRECT(SUBSTITUTE(ADDRESS(1,COLUMN($AE64),4),"1","")&amp;MAX(21,ROW(DK64)-179+DK$20)):INDIRECT(SUBSTITUTE(ADDRESS(1,COLUMN($AE64),4),"1","")&amp;ROW()))+DK$20</f>
        <v>43</v>
      </c>
      <c r="DL64" s="24">
        <f ca="1">SUM(INDIRECT(SUBSTITUTE(ADDRESS(1,COLUMN($AF64),4),"1","")&amp;MAX(21,ROW(DL64)-179+DL$20)):INDIRECT(SUBSTITUTE(ADDRESS(1,COLUMN($AF64),4),"1","")&amp;ROW()))+DL$20</f>
        <v>43</v>
      </c>
      <c r="DM64" s="24">
        <f ca="1">SUM(INDIRECT(SUBSTITUTE(ADDRESS(1,COLUMN($AG64),4),"1","")&amp;MAX(21,ROW(DM64)-179+DM$20)):INDIRECT(SUBSTITUTE(ADDRESS(1,COLUMN($AG64),4),"1","")&amp;ROW()))+DM$20</f>
        <v>43</v>
      </c>
      <c r="DN64" s="24">
        <f ca="1">SUM(INDIRECT(SUBSTITUTE(ADDRESS(1,COLUMN($AH64),4),"1","")&amp;MAX(21,ROW(DN64)-179+DN$20)):INDIRECT(SUBSTITUTE(ADDRESS(1,COLUMN($AH64),4),"1","")&amp;ROW()))+DN$20</f>
        <v>43</v>
      </c>
      <c r="DO64" s="24">
        <f ca="1">SUM(INDIRECT(SUBSTITUTE(ADDRESS(1,COLUMN($AI64),4),"1","")&amp;MAX(21,ROW(DO64)-179+DO$20)):INDIRECT(SUBSTITUTE(ADDRESS(1,COLUMN($AI64),4),"1","")&amp;ROW()))+DO$20</f>
        <v>43</v>
      </c>
      <c r="DP64" s="24">
        <f ca="1">SUM(INDIRECT(SUBSTITUTE(ADDRESS(1,COLUMN($AJ64),4),"1","")&amp;MAX(21,ROW(DP64)-179+DP$20)):INDIRECT(SUBSTITUTE(ADDRESS(1,COLUMN($AJ64),4),"1","")&amp;ROW()))+DP$20</f>
        <v>43</v>
      </c>
      <c r="DQ64" s="24">
        <f ca="1">SUM(INDIRECT(SUBSTITUTE(ADDRESS(1,COLUMN($AK64),4),"1","")&amp;MAX(21,ROW(DQ64)-179+DQ$20)):INDIRECT(SUBSTITUTE(ADDRESS(1,COLUMN($AK64),4),"1","")&amp;ROW()))+DQ$20</f>
        <v>43</v>
      </c>
      <c r="DR64" s="26"/>
      <c r="DS64" s="26"/>
      <c r="DT64" s="26"/>
      <c r="DU64" s="26"/>
      <c r="DV64" s="24">
        <f ca="1">SUM(INDIRECT(SUBSTITUTE(ADDRESS(1,COLUMN($AB64),4),"1","")&amp;MAX(21,ROW(DV64)-179+DV$20)):INDIRECT(SUBSTITUTE(ADDRESS(1,COLUMN($AB64),4),"1","")&amp;ROW()))+DV$20</f>
        <v>66</v>
      </c>
      <c r="DW64" s="24">
        <f ca="1">SUM(INDIRECT(SUBSTITUTE(ADDRESS(1,COLUMN($AC64),4),"1","")&amp;MAX(21,ROW(DW64)-179+DW$20)):INDIRECT(SUBSTITUTE(ADDRESS(1,COLUMN($AC64),4),"1","")&amp;ROW()))+DW$20</f>
        <v>66</v>
      </c>
      <c r="DX64" s="24">
        <f ca="1">SUM(INDIRECT(SUBSTITUTE(ADDRESS(1,COLUMN($AD64),4),"1","")&amp;MAX(21,ROW(DX64)-179+DX$20)):INDIRECT(SUBSTITUTE(ADDRESS(1,COLUMN($AD64),4),"1","")&amp;ROW()))+DX$20</f>
        <v>66</v>
      </c>
      <c r="DY64" s="24">
        <f ca="1">SUM(INDIRECT(SUBSTITUTE(ADDRESS(1,COLUMN($AE64),4),"1","")&amp;MAX(21,ROW(DY64)-179+DY$20)):INDIRECT(SUBSTITUTE(ADDRESS(1,COLUMN($AE64),4),"1","")&amp;ROW()))+DY$20</f>
        <v>66</v>
      </c>
      <c r="DZ64" s="24">
        <f ca="1">SUM(INDIRECT(SUBSTITUTE(ADDRESS(1,COLUMN($AF64),4),"1","")&amp;MAX(21,ROW(DZ64)-179+DZ$20)):INDIRECT(SUBSTITUTE(ADDRESS(1,COLUMN($AF64),4),"1","")&amp;ROW()))+DZ$20</f>
        <v>66</v>
      </c>
      <c r="EA64" s="24">
        <f ca="1">SUM(INDIRECT(SUBSTITUTE(ADDRESS(1,COLUMN($AG64),4),"1","")&amp;MAX(21,ROW(EA64)-179+EA$20)):INDIRECT(SUBSTITUTE(ADDRESS(1,COLUMN($AG64),4),"1","")&amp;ROW()))+EA$20</f>
        <v>66</v>
      </c>
      <c r="EB64" s="24">
        <f ca="1">SUM(INDIRECT(SUBSTITUTE(ADDRESS(1,COLUMN($AH64),4),"1","")&amp;MAX(21,ROW(EB64)-179+EB$20)):INDIRECT(SUBSTITUTE(ADDRESS(1,COLUMN($AH64),4),"1","")&amp;ROW()))+EB$20</f>
        <v>66</v>
      </c>
      <c r="EC64" s="24">
        <f ca="1">SUM(INDIRECT(SUBSTITUTE(ADDRESS(1,COLUMN($AI64),4),"1","")&amp;MAX(21,ROW(EC64)-179+EC$20)):INDIRECT(SUBSTITUTE(ADDRESS(1,COLUMN($AI64),4),"1","")&amp;ROW()))+EC$20</f>
        <v>66</v>
      </c>
      <c r="ED64" s="24">
        <f ca="1">SUM(INDIRECT(SUBSTITUTE(ADDRESS(1,COLUMN($AJ64),4),"1","")&amp;MAX(21,ROW(ED64)-179+ED$20)):INDIRECT(SUBSTITUTE(ADDRESS(1,COLUMN($AJ64),4),"1","")&amp;ROW()))+ED$20</f>
        <v>66</v>
      </c>
      <c r="EE64" s="24">
        <f ca="1">SUM(INDIRECT(SUBSTITUTE(ADDRESS(1,COLUMN($AK64),4),"1","")&amp;MAX(21,ROW(EE64)-179+EE$20)):INDIRECT(SUBSTITUTE(ADDRESS(1,COLUMN($AK64),4),"1","")&amp;ROW()))+EE$20</f>
        <v>66</v>
      </c>
      <c r="EF64" s="26"/>
      <c r="EG64" s="26"/>
      <c r="EH64" s="26"/>
      <c r="EI64" s="26"/>
      <c r="EJ64" s="24">
        <f ca="1">SUM(INDIRECT(SUBSTITUTE(ADDRESS(1,COLUMN($AB64),4),"1","")&amp;MAX(21,ROW(EJ64)-179+EJ$20)):INDIRECT(SUBSTITUTE(ADDRESS(1,COLUMN($AB64),4),"1","")&amp;ROW()))+EJ$20</f>
        <v>96</v>
      </c>
      <c r="EK64" s="24">
        <f ca="1">SUM(INDIRECT(SUBSTITUTE(ADDRESS(1,COLUMN($AC64),4),"1","")&amp;MAX(21,ROW(EK64)-179+EK$20)):INDIRECT(SUBSTITUTE(ADDRESS(1,COLUMN($AC64),4),"1","")&amp;ROW()))+EK$20</f>
        <v>96</v>
      </c>
      <c r="EL64" s="24">
        <f ca="1">SUM(INDIRECT(SUBSTITUTE(ADDRESS(1,COLUMN($AD64),4),"1","")&amp;MAX(21,ROW(EL64)-179+EL$20)):INDIRECT(SUBSTITUTE(ADDRESS(1,COLUMN($AD64),4),"1","")&amp;ROW()))+EL$20</f>
        <v>96</v>
      </c>
      <c r="EM64" s="24">
        <f ca="1">SUM(INDIRECT(SUBSTITUTE(ADDRESS(1,COLUMN($AE64),4),"1","")&amp;MAX(21,ROW(EM64)-179+EM$20)):INDIRECT(SUBSTITUTE(ADDRESS(1,COLUMN($AE64),4),"1","")&amp;ROW()))+EM$20</f>
        <v>96</v>
      </c>
      <c r="EN64" s="24">
        <f ca="1">SUM(INDIRECT(SUBSTITUTE(ADDRESS(1,COLUMN($AF64),4),"1","")&amp;MAX(21,ROW(EN64)-179+EN$20)):INDIRECT(SUBSTITUTE(ADDRESS(1,COLUMN($AF64),4),"1","")&amp;ROW()))+EN$20</f>
        <v>96</v>
      </c>
      <c r="EO64" s="24">
        <f ca="1">SUM(INDIRECT(SUBSTITUTE(ADDRESS(1,COLUMN($AG64),4),"1","")&amp;MAX(21,ROW(EO64)-179+EO$20)):INDIRECT(SUBSTITUTE(ADDRESS(1,COLUMN($AG64),4),"1","")&amp;ROW()))+EO$20</f>
        <v>96</v>
      </c>
      <c r="EP64" s="24">
        <f ca="1">SUM(INDIRECT(SUBSTITUTE(ADDRESS(1,COLUMN($AH64),4),"1","")&amp;MAX(21,ROW(EP64)-179+EP$20)):INDIRECT(SUBSTITUTE(ADDRESS(1,COLUMN($AH64),4),"1","")&amp;ROW()))+EP$20</f>
        <v>96</v>
      </c>
      <c r="EQ64" s="24">
        <f ca="1">SUM(INDIRECT(SUBSTITUTE(ADDRESS(1,COLUMN($AI64),4),"1","")&amp;MAX(21,ROW(EQ64)-179+EQ$20)):INDIRECT(SUBSTITUTE(ADDRESS(1,COLUMN($AI64),4),"1","")&amp;ROW()))+EQ$20</f>
        <v>96</v>
      </c>
      <c r="ER64" s="24">
        <f ca="1">SUM(INDIRECT(SUBSTITUTE(ADDRESS(1,COLUMN($AJ64),4),"1","")&amp;MAX(21,ROW(ER64)-179+ER$20)):INDIRECT(SUBSTITUTE(ADDRESS(1,COLUMN($AJ64),4),"1","")&amp;ROW()))+ER$20</f>
        <v>96</v>
      </c>
      <c r="ES64" s="24">
        <f ca="1">SUM(INDIRECT(SUBSTITUTE(ADDRESS(1,COLUMN($AK64),4),"1","")&amp;MAX(21,ROW(ES64)-179+ES$20)):INDIRECT(SUBSTITUTE(ADDRESS(1,COLUMN($AK64),4),"1","")&amp;ROW()))+ES$20</f>
        <v>96</v>
      </c>
      <c r="ET64" s="26"/>
      <c r="EU64" s="26"/>
      <c r="EV64" s="26"/>
      <c r="EW64" s="26"/>
      <c r="EX64" s="24">
        <f ca="1">SUM(INDIRECT(SUBSTITUTE(ADDRESS(1,COLUMN($AB64),4),"1","")&amp;MAX(21,ROW(EX64)-179+EX$20)):INDIRECT(SUBSTITUTE(ADDRESS(1,COLUMN($AB64),4),"1","")&amp;ROW()))+EX$20</f>
        <v>126</v>
      </c>
      <c r="EY64" s="24">
        <f ca="1">SUM(INDIRECT(SUBSTITUTE(ADDRESS(1,COLUMN($AC64),4),"1","")&amp;MAX(21,ROW(EY64)-179+EY$20)):INDIRECT(SUBSTITUTE(ADDRESS(1,COLUMN($AC64),4),"1","")&amp;ROW()))+EY$20</f>
        <v>126</v>
      </c>
      <c r="EZ64" s="24">
        <f ca="1">SUM(INDIRECT(SUBSTITUTE(ADDRESS(1,COLUMN($AD64),4),"1","")&amp;MAX(21,ROW(EZ64)-179+EZ$20)):INDIRECT(SUBSTITUTE(ADDRESS(1,COLUMN($AD64),4),"1","")&amp;ROW()))+EZ$20</f>
        <v>126</v>
      </c>
      <c r="FA64" s="24">
        <f ca="1">SUM(INDIRECT(SUBSTITUTE(ADDRESS(1,COLUMN($AE64),4),"1","")&amp;MAX(21,ROW(FA64)-179+FA$20)):INDIRECT(SUBSTITUTE(ADDRESS(1,COLUMN($AE64),4),"1","")&amp;ROW()))+FA$20</f>
        <v>126</v>
      </c>
      <c r="FB64" s="24">
        <f ca="1">SUM(INDIRECT(SUBSTITUTE(ADDRESS(1,COLUMN($AF64),4),"1","")&amp;MAX(21,ROW(FB64)-179+FB$20)):INDIRECT(SUBSTITUTE(ADDRESS(1,COLUMN($AF64),4),"1","")&amp;ROW()))+FB$20</f>
        <v>126</v>
      </c>
      <c r="FC64" s="24">
        <f ca="1">SUM(INDIRECT(SUBSTITUTE(ADDRESS(1,COLUMN($AG64),4),"1","")&amp;MAX(21,ROW(FC64)-179+FC$20)):INDIRECT(SUBSTITUTE(ADDRESS(1,COLUMN($AG64),4),"1","")&amp;ROW()))+FC$20</f>
        <v>126</v>
      </c>
      <c r="FD64" s="24">
        <f ca="1">SUM(INDIRECT(SUBSTITUTE(ADDRESS(1,COLUMN($AH64),4),"1","")&amp;MAX(21,ROW(FD64)-179+FD$20)):INDIRECT(SUBSTITUTE(ADDRESS(1,COLUMN($AH64),4),"1","")&amp;ROW()))+FD$20</f>
        <v>126</v>
      </c>
      <c r="FE64" s="24">
        <f ca="1">SUM(INDIRECT(SUBSTITUTE(ADDRESS(1,COLUMN($AI64),4),"1","")&amp;MAX(21,ROW(FE64)-179+FE$20)):INDIRECT(SUBSTITUTE(ADDRESS(1,COLUMN($AI64),4),"1","")&amp;ROW()))+FE$20</f>
        <v>126</v>
      </c>
      <c r="FF64" s="24">
        <f ca="1">SUM(INDIRECT(SUBSTITUTE(ADDRESS(1,COLUMN($AJ64),4),"1","")&amp;MAX(21,ROW(FF64)-179+FF$20)):INDIRECT(SUBSTITUTE(ADDRESS(1,COLUMN($AJ64),4),"1","")&amp;ROW()))+FF$20</f>
        <v>126</v>
      </c>
      <c r="FG64" s="24">
        <f ca="1">SUM(INDIRECT(SUBSTITUTE(ADDRESS(1,COLUMN($AK64),4),"1","")&amp;MAX(21,ROW(FG64)-179+FG$20)):INDIRECT(SUBSTITUTE(ADDRESS(1,COLUMN($AK64),4),"1","")&amp;ROW()))+FG$20</f>
        <v>126</v>
      </c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</row>
    <row r="65" spans="1:178" x14ac:dyDescent="0.25">
      <c r="A65" s="6"/>
      <c r="B65" s="38">
        <f t="shared" si="44"/>
        <v>45213</v>
      </c>
      <c r="C65" s="23">
        <f t="shared" si="11"/>
        <v>1</v>
      </c>
      <c r="D65" s="7">
        <f>SUM(C$22:C65)</f>
        <v>37</v>
      </c>
      <c r="E65" s="24">
        <f t="shared" si="12"/>
        <v>37</v>
      </c>
      <c r="F65" s="24">
        <f>SUM($C$22:C64)</f>
        <v>36</v>
      </c>
      <c r="G65" s="24">
        <f>SUM($C$22:C65)+7</f>
        <v>44</v>
      </c>
      <c r="H65" s="24">
        <f>SUM($C$22:C65)+30</f>
        <v>67</v>
      </c>
      <c r="I65" s="24">
        <f>SUM($C$22:C65)+60</f>
        <v>97</v>
      </c>
      <c r="J65" s="24">
        <f>SUM($C$22:C65)+90</f>
        <v>127</v>
      </c>
      <c r="K65" s="24">
        <f t="shared" si="45"/>
        <v>1</v>
      </c>
      <c r="L65" s="24">
        <f t="shared" si="46"/>
        <v>1</v>
      </c>
      <c r="M65" s="24"/>
      <c r="N65" s="24">
        <f t="shared" si="42"/>
        <v>1</v>
      </c>
      <c r="O65" s="24">
        <f t="shared" si="13"/>
        <v>0</v>
      </c>
      <c r="P65" s="24">
        <f t="shared" si="14"/>
        <v>0</v>
      </c>
      <c r="Q65" s="24">
        <f t="shared" si="15"/>
        <v>0</v>
      </c>
      <c r="R65" s="24">
        <f t="shared" si="16"/>
        <v>0</v>
      </c>
      <c r="S65" s="24">
        <f t="shared" si="17"/>
        <v>0</v>
      </c>
      <c r="T65" s="24">
        <f t="shared" si="18"/>
        <v>0</v>
      </c>
      <c r="U65" s="24">
        <f t="shared" si="19"/>
        <v>0</v>
      </c>
      <c r="V65" s="24">
        <f t="shared" si="20"/>
        <v>0</v>
      </c>
      <c r="W65" s="24">
        <f t="shared" si="21"/>
        <v>0</v>
      </c>
      <c r="X65" s="26"/>
      <c r="Y65" s="26"/>
      <c r="Z65" s="26"/>
      <c r="AA65" s="26"/>
      <c r="AB65" s="24">
        <f t="shared" si="43"/>
        <v>1</v>
      </c>
      <c r="AC65" s="24">
        <f>MAX($N65:O65)</f>
        <v>1</v>
      </c>
      <c r="AD65" s="24">
        <f>MAX($N65:P65)</f>
        <v>1</v>
      </c>
      <c r="AE65" s="24">
        <f>MAX($N65:Q65)</f>
        <v>1</v>
      </c>
      <c r="AF65" s="24">
        <f>MAX($N65:R65)</f>
        <v>1</v>
      </c>
      <c r="AG65" s="24">
        <f>MAX($N65:S65)</f>
        <v>1</v>
      </c>
      <c r="AH65" s="24">
        <f>MAX($N65:T65)</f>
        <v>1</v>
      </c>
      <c r="AI65" s="24">
        <f>MAX($N65:U65)</f>
        <v>1</v>
      </c>
      <c r="AJ65" s="24">
        <f>MAX($N65:V65)</f>
        <v>1</v>
      </c>
      <c r="AK65" s="24">
        <f>MAX($N65:W65)</f>
        <v>1</v>
      </c>
      <c r="AL65" s="26"/>
      <c r="AM65" s="26"/>
      <c r="AN65" s="26"/>
      <c r="AO65" s="26"/>
      <c r="AP65" s="24">
        <f>SUM(AB$22:AB65)</f>
        <v>37</v>
      </c>
      <c r="AQ65" s="24">
        <f>SUM(AC$22:AC65)</f>
        <v>37</v>
      </c>
      <c r="AR65" s="24">
        <f>SUM(AD$22:AD65)</f>
        <v>37</v>
      </c>
      <c r="AS65" s="24">
        <f>SUM(AE$22:AE65)</f>
        <v>37</v>
      </c>
      <c r="AT65" s="24">
        <f>SUM(AF$22:AF65)</f>
        <v>37</v>
      </c>
      <c r="AU65" s="24">
        <f>SUM(AG$22:AG65)</f>
        <v>37</v>
      </c>
      <c r="AV65" s="24">
        <f>SUM(AH$22:AH65)</f>
        <v>37</v>
      </c>
      <c r="AW65" s="24">
        <f>SUM(AI$22:AI65)</f>
        <v>37</v>
      </c>
      <c r="AX65" s="24">
        <f>SUM(AJ$22:AJ65)</f>
        <v>37</v>
      </c>
      <c r="AY65" s="24">
        <f>SUM(AK$22:AK65)</f>
        <v>37</v>
      </c>
      <c r="AZ65" s="26"/>
      <c r="BA65" s="26"/>
      <c r="BB65" s="26"/>
      <c r="BC65" s="26"/>
      <c r="BD65" s="24">
        <f>SUM(AB$22:AB65)</f>
        <v>37</v>
      </c>
      <c r="BE65" s="24">
        <f>SUM(AC$22:AC65)</f>
        <v>37</v>
      </c>
      <c r="BF65" s="24">
        <f>SUM(AD$22:AD65)</f>
        <v>37</v>
      </c>
      <c r="BG65" s="24">
        <f>SUM(AE$22:AE65)</f>
        <v>37</v>
      </c>
      <c r="BH65" s="24">
        <f>SUM(AF$22:AF65)</f>
        <v>37</v>
      </c>
      <c r="BI65" s="24">
        <f>SUM(AG$22:AG65)</f>
        <v>37</v>
      </c>
      <c r="BJ65" s="24">
        <f>SUM(AH$22:AH65)</f>
        <v>37</v>
      </c>
      <c r="BK65" s="24">
        <f>SUM(AI$22:AI65)</f>
        <v>37</v>
      </c>
      <c r="BL65" s="24">
        <f>SUM(AJ$22:AJ65)</f>
        <v>37</v>
      </c>
      <c r="BM65" s="24">
        <f>SUM(AK$22:AK65)</f>
        <v>37</v>
      </c>
      <c r="BN65" s="26"/>
      <c r="BO65" s="26"/>
      <c r="BP65" s="26"/>
      <c r="BQ65" s="26"/>
      <c r="BR65" s="24">
        <f t="shared" si="22"/>
        <v>37</v>
      </c>
      <c r="BS65" s="24">
        <f t="shared" si="23"/>
        <v>37</v>
      </c>
      <c r="BT65" s="24">
        <f t="shared" si="24"/>
        <v>37</v>
      </c>
      <c r="BU65" s="24">
        <f t="shared" si="25"/>
        <v>37</v>
      </c>
      <c r="BV65" s="24">
        <f t="shared" si="26"/>
        <v>37</v>
      </c>
      <c r="BW65" s="24">
        <f t="shared" si="27"/>
        <v>37</v>
      </c>
      <c r="BX65" s="24">
        <f t="shared" si="28"/>
        <v>37</v>
      </c>
      <c r="BY65" s="24">
        <f t="shared" si="29"/>
        <v>37</v>
      </c>
      <c r="BZ65" s="24">
        <f t="shared" si="30"/>
        <v>37</v>
      </c>
      <c r="CA65" s="24">
        <f t="shared" si="31"/>
        <v>37</v>
      </c>
      <c r="CB65" s="26"/>
      <c r="CC65" s="26"/>
      <c r="CD65" s="26"/>
      <c r="CE65" s="26"/>
      <c r="CF65" s="24">
        <f t="shared" ca="1" si="32"/>
        <v>37</v>
      </c>
      <c r="CG65" s="24">
        <f t="shared" ca="1" si="33"/>
        <v>37</v>
      </c>
      <c r="CH65" s="24">
        <f t="shared" ca="1" si="34"/>
        <v>37</v>
      </c>
      <c r="CI65" s="24">
        <f t="shared" ca="1" si="35"/>
        <v>37</v>
      </c>
      <c r="CJ65" s="24">
        <f t="shared" ca="1" si="36"/>
        <v>37</v>
      </c>
      <c r="CK65" s="24">
        <f t="shared" ca="1" si="37"/>
        <v>37</v>
      </c>
      <c r="CL65" s="24">
        <f t="shared" ca="1" si="38"/>
        <v>37</v>
      </c>
      <c r="CM65" s="24">
        <f t="shared" ca="1" si="39"/>
        <v>37</v>
      </c>
      <c r="CN65" s="24">
        <f t="shared" ca="1" si="40"/>
        <v>37</v>
      </c>
      <c r="CO65" s="24">
        <f t="shared" ca="1" si="41"/>
        <v>37</v>
      </c>
      <c r="CP65" s="26"/>
      <c r="CQ65" s="26"/>
      <c r="CR65" s="26"/>
      <c r="CS65" s="26"/>
      <c r="CT65" s="24">
        <f ca="1">SUM(INDIRECT(SUBSTITUTE(ADDRESS(1,COLUMN($AB65),4),"1","")&amp;MAX(21,ROW(CT65)-179+CT$20)):INDIRECT(SUBSTITUTE(ADDRESS(1,COLUMN($AB65),4),"1","")&amp;ROW()))+CT$20</f>
        <v>47</v>
      </c>
      <c r="CU65" s="24">
        <f ca="1">SUM(INDIRECT(SUBSTITUTE(ADDRESS(1,COLUMN($AC65),4),"1","")&amp;MAX(21,ROW(CU65)-179+CU$20)):INDIRECT(SUBSTITUTE(ADDRESS(1,COLUMN($AC65),4),"1","")&amp;ROW()))+CU$20</f>
        <v>47</v>
      </c>
      <c r="CV65" s="24">
        <f ca="1">SUM(INDIRECT(SUBSTITUTE(ADDRESS(1,COLUMN($AD65),4),"1","")&amp;MAX(21,ROW(CV65)-179+CV$20)):INDIRECT(SUBSTITUTE(ADDRESS(1,COLUMN($AD65),4),"1","")&amp;ROW()))+CV$20</f>
        <v>47</v>
      </c>
      <c r="CW65" s="24">
        <f ca="1">SUM(INDIRECT(SUBSTITUTE(ADDRESS(1,COLUMN($AE65),4),"1","")&amp;MAX(21,ROW(CW65)-179+CW$20)):INDIRECT(SUBSTITUTE(ADDRESS(1,COLUMN($AE65),4),"1","")&amp;ROW()))+CW$20</f>
        <v>47</v>
      </c>
      <c r="CX65" s="24">
        <f ca="1">SUM(INDIRECT(SUBSTITUTE(ADDRESS(1,COLUMN($AF65),4),"1","")&amp;MAX(21,ROW(CX65)-179+CX$20)):INDIRECT(SUBSTITUTE(ADDRESS(1,COLUMN($AF65),4),"1","")&amp;ROW()))+CX$20</f>
        <v>47</v>
      </c>
      <c r="CY65" s="24">
        <f ca="1">SUM(INDIRECT(SUBSTITUTE(ADDRESS(1,COLUMN($AG65),4),"1","")&amp;MAX(21,ROW(CY65)-179+CY$20)):INDIRECT(SUBSTITUTE(ADDRESS(1,COLUMN($AG65),4),"1","")&amp;ROW()))+CY$20</f>
        <v>47</v>
      </c>
      <c r="CZ65" s="24">
        <f ca="1">SUM(INDIRECT(SUBSTITUTE(ADDRESS(1,COLUMN($AH65),4),"1","")&amp;MAX(21,ROW(CZ65)-179+CZ$20)):INDIRECT(SUBSTITUTE(ADDRESS(1,COLUMN($AH65),4),"1","")&amp;ROW()))+CZ$20</f>
        <v>47</v>
      </c>
      <c r="DA65" s="24">
        <f ca="1">SUM(INDIRECT(SUBSTITUTE(ADDRESS(1,COLUMN($AI65),4),"1","")&amp;MAX(21,ROW(DA65)-179+DA$20)):INDIRECT(SUBSTITUTE(ADDRESS(1,COLUMN($AI65),4),"1","")&amp;ROW()))+DA$20</f>
        <v>47</v>
      </c>
      <c r="DB65" s="24">
        <f ca="1">SUM(INDIRECT(SUBSTITUTE(ADDRESS(1,COLUMN($AJ65),4),"1","")&amp;MAX(21,ROW(DB65)-179+DB$20)):INDIRECT(SUBSTITUTE(ADDRESS(1,COLUMN($AJ65),4),"1","")&amp;ROW()))+DB$20</f>
        <v>47</v>
      </c>
      <c r="DC65" s="24">
        <f ca="1">SUM(INDIRECT(SUBSTITUTE(ADDRESS(1,COLUMN($AK65),4),"1","")&amp;MAX(21,ROW(DC65)-179+DC$20)):INDIRECT(SUBSTITUTE(ADDRESS(1,COLUMN($AK65),4),"1","")&amp;ROW()))+DC$20</f>
        <v>47</v>
      </c>
      <c r="DD65" s="6"/>
      <c r="DE65" s="6"/>
      <c r="DF65" s="26"/>
      <c r="DG65" s="26"/>
      <c r="DH65" s="24">
        <f ca="1">SUM(INDIRECT(SUBSTITUTE(ADDRESS(1,COLUMN($AB65),4),"1","")&amp;MAX(21,ROW(DH65)-179+DH$20)):INDIRECT(SUBSTITUTE(ADDRESS(1,COLUMN($AB65),4),"1","")&amp;ROW()))+DH$20</f>
        <v>44</v>
      </c>
      <c r="DI65" s="24">
        <f ca="1">SUM(INDIRECT(SUBSTITUTE(ADDRESS(1,COLUMN($AC65),4),"1","")&amp;MAX(21,ROW(DI65)-179+DI$20)):INDIRECT(SUBSTITUTE(ADDRESS(1,COLUMN($AC65),4),"1","")&amp;ROW()))+DI$20</f>
        <v>44</v>
      </c>
      <c r="DJ65" s="24">
        <f ca="1">SUM(INDIRECT(SUBSTITUTE(ADDRESS(1,COLUMN($AD65),4),"1","")&amp;MAX(21,ROW(DJ65)-179+DJ$20)):INDIRECT(SUBSTITUTE(ADDRESS(1,COLUMN($AD65),4),"1","")&amp;ROW()))+DJ$20</f>
        <v>44</v>
      </c>
      <c r="DK65" s="24">
        <f ca="1">SUM(INDIRECT(SUBSTITUTE(ADDRESS(1,COLUMN($AE65),4),"1","")&amp;MAX(21,ROW(DK65)-179+DK$20)):INDIRECT(SUBSTITUTE(ADDRESS(1,COLUMN($AE65),4),"1","")&amp;ROW()))+DK$20</f>
        <v>44</v>
      </c>
      <c r="DL65" s="24">
        <f ca="1">SUM(INDIRECT(SUBSTITUTE(ADDRESS(1,COLUMN($AF65),4),"1","")&amp;MAX(21,ROW(DL65)-179+DL$20)):INDIRECT(SUBSTITUTE(ADDRESS(1,COLUMN($AF65),4),"1","")&amp;ROW()))+DL$20</f>
        <v>44</v>
      </c>
      <c r="DM65" s="24">
        <f ca="1">SUM(INDIRECT(SUBSTITUTE(ADDRESS(1,COLUMN($AG65),4),"1","")&amp;MAX(21,ROW(DM65)-179+DM$20)):INDIRECT(SUBSTITUTE(ADDRESS(1,COLUMN($AG65),4),"1","")&amp;ROW()))+DM$20</f>
        <v>44</v>
      </c>
      <c r="DN65" s="24">
        <f ca="1">SUM(INDIRECT(SUBSTITUTE(ADDRESS(1,COLUMN($AH65),4),"1","")&amp;MAX(21,ROW(DN65)-179+DN$20)):INDIRECT(SUBSTITUTE(ADDRESS(1,COLUMN($AH65),4),"1","")&amp;ROW()))+DN$20</f>
        <v>44</v>
      </c>
      <c r="DO65" s="24">
        <f ca="1">SUM(INDIRECT(SUBSTITUTE(ADDRESS(1,COLUMN($AI65),4),"1","")&amp;MAX(21,ROW(DO65)-179+DO$20)):INDIRECT(SUBSTITUTE(ADDRESS(1,COLUMN($AI65),4),"1","")&amp;ROW()))+DO$20</f>
        <v>44</v>
      </c>
      <c r="DP65" s="24">
        <f ca="1">SUM(INDIRECT(SUBSTITUTE(ADDRESS(1,COLUMN($AJ65),4),"1","")&amp;MAX(21,ROW(DP65)-179+DP$20)):INDIRECT(SUBSTITUTE(ADDRESS(1,COLUMN($AJ65),4),"1","")&amp;ROW()))+DP$20</f>
        <v>44</v>
      </c>
      <c r="DQ65" s="24">
        <f ca="1">SUM(INDIRECT(SUBSTITUTE(ADDRESS(1,COLUMN($AK65),4),"1","")&amp;MAX(21,ROW(DQ65)-179+DQ$20)):INDIRECT(SUBSTITUTE(ADDRESS(1,COLUMN($AK65),4),"1","")&amp;ROW()))+DQ$20</f>
        <v>44</v>
      </c>
      <c r="DR65" s="26"/>
      <c r="DS65" s="26"/>
      <c r="DT65" s="26"/>
      <c r="DU65" s="26"/>
      <c r="DV65" s="24">
        <f ca="1">SUM(INDIRECT(SUBSTITUTE(ADDRESS(1,COLUMN($AB65),4),"1","")&amp;MAX(21,ROW(DV65)-179+DV$20)):INDIRECT(SUBSTITUTE(ADDRESS(1,COLUMN($AB65),4),"1","")&amp;ROW()))+DV$20</f>
        <v>67</v>
      </c>
      <c r="DW65" s="24">
        <f ca="1">SUM(INDIRECT(SUBSTITUTE(ADDRESS(1,COLUMN($AC65),4),"1","")&amp;MAX(21,ROW(DW65)-179+DW$20)):INDIRECT(SUBSTITUTE(ADDRESS(1,COLUMN($AC65),4),"1","")&amp;ROW()))+DW$20</f>
        <v>67</v>
      </c>
      <c r="DX65" s="24">
        <f ca="1">SUM(INDIRECT(SUBSTITUTE(ADDRESS(1,COLUMN($AD65),4),"1","")&amp;MAX(21,ROW(DX65)-179+DX$20)):INDIRECT(SUBSTITUTE(ADDRESS(1,COLUMN($AD65),4),"1","")&amp;ROW()))+DX$20</f>
        <v>67</v>
      </c>
      <c r="DY65" s="24">
        <f ca="1">SUM(INDIRECT(SUBSTITUTE(ADDRESS(1,COLUMN($AE65),4),"1","")&amp;MAX(21,ROW(DY65)-179+DY$20)):INDIRECT(SUBSTITUTE(ADDRESS(1,COLUMN($AE65),4),"1","")&amp;ROW()))+DY$20</f>
        <v>67</v>
      </c>
      <c r="DZ65" s="24">
        <f ca="1">SUM(INDIRECT(SUBSTITUTE(ADDRESS(1,COLUMN($AF65),4),"1","")&amp;MAX(21,ROW(DZ65)-179+DZ$20)):INDIRECT(SUBSTITUTE(ADDRESS(1,COLUMN($AF65),4),"1","")&amp;ROW()))+DZ$20</f>
        <v>67</v>
      </c>
      <c r="EA65" s="24">
        <f ca="1">SUM(INDIRECT(SUBSTITUTE(ADDRESS(1,COLUMN($AG65),4),"1","")&amp;MAX(21,ROW(EA65)-179+EA$20)):INDIRECT(SUBSTITUTE(ADDRESS(1,COLUMN($AG65),4),"1","")&amp;ROW()))+EA$20</f>
        <v>67</v>
      </c>
      <c r="EB65" s="24">
        <f ca="1">SUM(INDIRECT(SUBSTITUTE(ADDRESS(1,COLUMN($AH65),4),"1","")&amp;MAX(21,ROW(EB65)-179+EB$20)):INDIRECT(SUBSTITUTE(ADDRESS(1,COLUMN($AH65),4),"1","")&amp;ROW()))+EB$20</f>
        <v>67</v>
      </c>
      <c r="EC65" s="24">
        <f ca="1">SUM(INDIRECT(SUBSTITUTE(ADDRESS(1,COLUMN($AI65),4),"1","")&amp;MAX(21,ROW(EC65)-179+EC$20)):INDIRECT(SUBSTITUTE(ADDRESS(1,COLUMN($AI65),4),"1","")&amp;ROW()))+EC$20</f>
        <v>67</v>
      </c>
      <c r="ED65" s="24">
        <f ca="1">SUM(INDIRECT(SUBSTITUTE(ADDRESS(1,COLUMN($AJ65),4),"1","")&amp;MAX(21,ROW(ED65)-179+ED$20)):INDIRECT(SUBSTITUTE(ADDRESS(1,COLUMN($AJ65),4),"1","")&amp;ROW()))+ED$20</f>
        <v>67</v>
      </c>
      <c r="EE65" s="24">
        <f ca="1">SUM(INDIRECT(SUBSTITUTE(ADDRESS(1,COLUMN($AK65),4),"1","")&amp;MAX(21,ROW(EE65)-179+EE$20)):INDIRECT(SUBSTITUTE(ADDRESS(1,COLUMN($AK65),4),"1","")&amp;ROW()))+EE$20</f>
        <v>67</v>
      </c>
      <c r="EF65" s="26"/>
      <c r="EG65" s="26"/>
      <c r="EH65" s="26"/>
      <c r="EI65" s="26"/>
      <c r="EJ65" s="24">
        <f ca="1">SUM(INDIRECT(SUBSTITUTE(ADDRESS(1,COLUMN($AB65),4),"1","")&amp;MAX(21,ROW(EJ65)-179+EJ$20)):INDIRECT(SUBSTITUTE(ADDRESS(1,COLUMN($AB65),4),"1","")&amp;ROW()))+EJ$20</f>
        <v>97</v>
      </c>
      <c r="EK65" s="24">
        <f ca="1">SUM(INDIRECT(SUBSTITUTE(ADDRESS(1,COLUMN($AC65),4),"1","")&amp;MAX(21,ROW(EK65)-179+EK$20)):INDIRECT(SUBSTITUTE(ADDRESS(1,COLUMN($AC65),4),"1","")&amp;ROW()))+EK$20</f>
        <v>97</v>
      </c>
      <c r="EL65" s="24">
        <f ca="1">SUM(INDIRECT(SUBSTITUTE(ADDRESS(1,COLUMN($AD65),4),"1","")&amp;MAX(21,ROW(EL65)-179+EL$20)):INDIRECT(SUBSTITUTE(ADDRESS(1,COLUMN($AD65),4),"1","")&amp;ROW()))+EL$20</f>
        <v>97</v>
      </c>
      <c r="EM65" s="24">
        <f ca="1">SUM(INDIRECT(SUBSTITUTE(ADDRESS(1,COLUMN($AE65),4),"1","")&amp;MAX(21,ROW(EM65)-179+EM$20)):INDIRECT(SUBSTITUTE(ADDRESS(1,COLUMN($AE65),4),"1","")&amp;ROW()))+EM$20</f>
        <v>97</v>
      </c>
      <c r="EN65" s="24">
        <f ca="1">SUM(INDIRECT(SUBSTITUTE(ADDRESS(1,COLUMN($AF65),4),"1","")&amp;MAX(21,ROW(EN65)-179+EN$20)):INDIRECT(SUBSTITUTE(ADDRESS(1,COLUMN($AF65),4),"1","")&amp;ROW()))+EN$20</f>
        <v>97</v>
      </c>
      <c r="EO65" s="24">
        <f ca="1">SUM(INDIRECT(SUBSTITUTE(ADDRESS(1,COLUMN($AG65),4),"1","")&amp;MAX(21,ROW(EO65)-179+EO$20)):INDIRECT(SUBSTITUTE(ADDRESS(1,COLUMN($AG65),4),"1","")&amp;ROW()))+EO$20</f>
        <v>97</v>
      </c>
      <c r="EP65" s="24">
        <f ca="1">SUM(INDIRECT(SUBSTITUTE(ADDRESS(1,COLUMN($AH65),4),"1","")&amp;MAX(21,ROW(EP65)-179+EP$20)):INDIRECT(SUBSTITUTE(ADDRESS(1,COLUMN($AH65),4),"1","")&amp;ROW()))+EP$20</f>
        <v>97</v>
      </c>
      <c r="EQ65" s="24">
        <f ca="1">SUM(INDIRECT(SUBSTITUTE(ADDRESS(1,COLUMN($AI65),4),"1","")&amp;MAX(21,ROW(EQ65)-179+EQ$20)):INDIRECT(SUBSTITUTE(ADDRESS(1,COLUMN($AI65),4),"1","")&amp;ROW()))+EQ$20</f>
        <v>97</v>
      </c>
      <c r="ER65" s="24">
        <f ca="1">SUM(INDIRECT(SUBSTITUTE(ADDRESS(1,COLUMN($AJ65),4),"1","")&amp;MAX(21,ROW(ER65)-179+ER$20)):INDIRECT(SUBSTITUTE(ADDRESS(1,COLUMN($AJ65),4),"1","")&amp;ROW()))+ER$20</f>
        <v>97</v>
      </c>
      <c r="ES65" s="24">
        <f ca="1">SUM(INDIRECT(SUBSTITUTE(ADDRESS(1,COLUMN($AK65),4),"1","")&amp;MAX(21,ROW(ES65)-179+ES$20)):INDIRECT(SUBSTITUTE(ADDRESS(1,COLUMN($AK65),4),"1","")&amp;ROW()))+ES$20</f>
        <v>97</v>
      </c>
      <c r="ET65" s="26"/>
      <c r="EU65" s="26"/>
      <c r="EV65" s="26"/>
      <c r="EW65" s="26"/>
      <c r="EX65" s="24">
        <f ca="1">SUM(INDIRECT(SUBSTITUTE(ADDRESS(1,COLUMN($AB65),4),"1","")&amp;MAX(21,ROW(EX65)-179+EX$20)):INDIRECT(SUBSTITUTE(ADDRESS(1,COLUMN($AB65),4),"1","")&amp;ROW()))+EX$20</f>
        <v>127</v>
      </c>
      <c r="EY65" s="24">
        <f ca="1">SUM(INDIRECT(SUBSTITUTE(ADDRESS(1,COLUMN($AC65),4),"1","")&amp;MAX(21,ROW(EY65)-179+EY$20)):INDIRECT(SUBSTITUTE(ADDRESS(1,COLUMN($AC65),4),"1","")&amp;ROW()))+EY$20</f>
        <v>127</v>
      </c>
      <c r="EZ65" s="24">
        <f ca="1">SUM(INDIRECT(SUBSTITUTE(ADDRESS(1,COLUMN($AD65),4),"1","")&amp;MAX(21,ROW(EZ65)-179+EZ$20)):INDIRECT(SUBSTITUTE(ADDRESS(1,COLUMN($AD65),4),"1","")&amp;ROW()))+EZ$20</f>
        <v>127</v>
      </c>
      <c r="FA65" s="24">
        <f ca="1">SUM(INDIRECT(SUBSTITUTE(ADDRESS(1,COLUMN($AE65),4),"1","")&amp;MAX(21,ROW(FA65)-179+FA$20)):INDIRECT(SUBSTITUTE(ADDRESS(1,COLUMN($AE65),4),"1","")&amp;ROW()))+FA$20</f>
        <v>127</v>
      </c>
      <c r="FB65" s="24">
        <f ca="1">SUM(INDIRECT(SUBSTITUTE(ADDRESS(1,COLUMN($AF65),4),"1","")&amp;MAX(21,ROW(FB65)-179+FB$20)):INDIRECT(SUBSTITUTE(ADDRESS(1,COLUMN($AF65),4),"1","")&amp;ROW()))+FB$20</f>
        <v>127</v>
      </c>
      <c r="FC65" s="24">
        <f ca="1">SUM(INDIRECT(SUBSTITUTE(ADDRESS(1,COLUMN($AG65),4),"1","")&amp;MAX(21,ROW(FC65)-179+FC$20)):INDIRECT(SUBSTITUTE(ADDRESS(1,COLUMN($AG65),4),"1","")&amp;ROW()))+FC$20</f>
        <v>127</v>
      </c>
      <c r="FD65" s="24">
        <f ca="1">SUM(INDIRECT(SUBSTITUTE(ADDRESS(1,COLUMN($AH65),4),"1","")&amp;MAX(21,ROW(FD65)-179+FD$20)):INDIRECT(SUBSTITUTE(ADDRESS(1,COLUMN($AH65),4),"1","")&amp;ROW()))+FD$20</f>
        <v>127</v>
      </c>
      <c r="FE65" s="24">
        <f ca="1">SUM(INDIRECT(SUBSTITUTE(ADDRESS(1,COLUMN($AI65),4),"1","")&amp;MAX(21,ROW(FE65)-179+FE$20)):INDIRECT(SUBSTITUTE(ADDRESS(1,COLUMN($AI65),4),"1","")&amp;ROW()))+FE$20</f>
        <v>127</v>
      </c>
      <c r="FF65" s="24">
        <f ca="1">SUM(INDIRECT(SUBSTITUTE(ADDRESS(1,COLUMN($AJ65),4),"1","")&amp;MAX(21,ROW(FF65)-179+FF$20)):INDIRECT(SUBSTITUTE(ADDRESS(1,COLUMN($AJ65),4),"1","")&amp;ROW()))+FF$20</f>
        <v>127</v>
      </c>
      <c r="FG65" s="24">
        <f ca="1">SUM(INDIRECT(SUBSTITUTE(ADDRESS(1,COLUMN($AK65),4),"1","")&amp;MAX(21,ROW(FG65)-179+FG$20)):INDIRECT(SUBSTITUTE(ADDRESS(1,COLUMN($AK65),4),"1","")&amp;ROW()))+FG$20</f>
        <v>127</v>
      </c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</row>
    <row r="66" spans="1:178" x14ac:dyDescent="0.25">
      <c r="A66" s="6"/>
      <c r="B66" s="38">
        <f t="shared" si="44"/>
        <v>45214</v>
      </c>
      <c r="C66" s="23">
        <f t="shared" si="11"/>
        <v>1</v>
      </c>
      <c r="D66" s="7">
        <f>SUM(C$22:C66)</f>
        <v>38</v>
      </c>
      <c r="E66" s="24">
        <f t="shared" si="12"/>
        <v>38</v>
      </c>
      <c r="F66" s="24">
        <f>SUM($C$22:C65)</f>
        <v>37</v>
      </c>
      <c r="G66" s="24">
        <f>SUM($C$22:C66)+7</f>
        <v>45</v>
      </c>
      <c r="H66" s="24">
        <f>SUM($C$22:C66)+30</f>
        <v>68</v>
      </c>
      <c r="I66" s="24">
        <f>SUM($C$22:C66)+60</f>
        <v>98</v>
      </c>
      <c r="J66" s="24">
        <f>SUM($C$22:C66)+90</f>
        <v>128</v>
      </c>
      <c r="K66" s="24">
        <f t="shared" si="45"/>
        <v>1</v>
      </c>
      <c r="L66" s="24">
        <f t="shared" si="46"/>
        <v>1</v>
      </c>
      <c r="M66" s="24"/>
      <c r="N66" s="24">
        <f t="shared" si="42"/>
        <v>1</v>
      </c>
      <c r="O66" s="24">
        <f t="shared" si="13"/>
        <v>0</v>
      </c>
      <c r="P66" s="24">
        <f t="shared" si="14"/>
        <v>0</v>
      </c>
      <c r="Q66" s="24">
        <f t="shared" si="15"/>
        <v>0</v>
      </c>
      <c r="R66" s="24">
        <f t="shared" si="16"/>
        <v>0</v>
      </c>
      <c r="S66" s="24">
        <f t="shared" si="17"/>
        <v>0</v>
      </c>
      <c r="T66" s="24">
        <f t="shared" si="18"/>
        <v>0</v>
      </c>
      <c r="U66" s="24">
        <f t="shared" si="19"/>
        <v>0</v>
      </c>
      <c r="V66" s="24">
        <f t="shared" si="20"/>
        <v>0</v>
      </c>
      <c r="W66" s="24">
        <f t="shared" si="21"/>
        <v>0</v>
      </c>
      <c r="X66" s="26"/>
      <c r="Y66" s="26"/>
      <c r="Z66" s="26"/>
      <c r="AA66" s="26"/>
      <c r="AB66" s="24">
        <f t="shared" si="43"/>
        <v>1</v>
      </c>
      <c r="AC66" s="24">
        <f>MAX($N66:O66)</f>
        <v>1</v>
      </c>
      <c r="AD66" s="24">
        <f>MAX($N66:P66)</f>
        <v>1</v>
      </c>
      <c r="AE66" s="24">
        <f>MAX($N66:Q66)</f>
        <v>1</v>
      </c>
      <c r="AF66" s="24">
        <f>MAX($N66:R66)</f>
        <v>1</v>
      </c>
      <c r="AG66" s="24">
        <f>MAX($N66:S66)</f>
        <v>1</v>
      </c>
      <c r="AH66" s="24">
        <f>MAX($N66:T66)</f>
        <v>1</v>
      </c>
      <c r="AI66" s="24">
        <f>MAX($N66:U66)</f>
        <v>1</v>
      </c>
      <c r="AJ66" s="24">
        <f>MAX($N66:V66)</f>
        <v>1</v>
      </c>
      <c r="AK66" s="24">
        <f>MAX($N66:W66)</f>
        <v>1</v>
      </c>
      <c r="AL66" s="26"/>
      <c r="AM66" s="26"/>
      <c r="AN66" s="26"/>
      <c r="AO66" s="26"/>
      <c r="AP66" s="24">
        <f>SUM(AB$22:AB66)</f>
        <v>38</v>
      </c>
      <c r="AQ66" s="24">
        <f>SUM(AC$22:AC66)</f>
        <v>38</v>
      </c>
      <c r="AR66" s="24">
        <f>SUM(AD$22:AD66)</f>
        <v>38</v>
      </c>
      <c r="AS66" s="24">
        <f>SUM(AE$22:AE66)</f>
        <v>38</v>
      </c>
      <c r="AT66" s="24">
        <f>SUM(AF$22:AF66)</f>
        <v>38</v>
      </c>
      <c r="AU66" s="24">
        <f>SUM(AG$22:AG66)</f>
        <v>38</v>
      </c>
      <c r="AV66" s="24">
        <f>SUM(AH$22:AH66)</f>
        <v>38</v>
      </c>
      <c r="AW66" s="24">
        <f>SUM(AI$22:AI66)</f>
        <v>38</v>
      </c>
      <c r="AX66" s="24">
        <f>SUM(AJ$22:AJ66)</f>
        <v>38</v>
      </c>
      <c r="AY66" s="24">
        <f>SUM(AK$22:AK66)</f>
        <v>38</v>
      </c>
      <c r="AZ66" s="26"/>
      <c r="BA66" s="26"/>
      <c r="BB66" s="26"/>
      <c r="BC66" s="26"/>
      <c r="BD66" s="24">
        <f>SUM(AB$22:AB66)</f>
        <v>38</v>
      </c>
      <c r="BE66" s="24">
        <f>SUM(AC$22:AC66)</f>
        <v>38</v>
      </c>
      <c r="BF66" s="24">
        <f>SUM(AD$22:AD66)</f>
        <v>38</v>
      </c>
      <c r="BG66" s="24">
        <f>SUM(AE$22:AE66)</f>
        <v>38</v>
      </c>
      <c r="BH66" s="24">
        <f>SUM(AF$22:AF66)</f>
        <v>38</v>
      </c>
      <c r="BI66" s="24">
        <f>SUM(AG$22:AG66)</f>
        <v>38</v>
      </c>
      <c r="BJ66" s="24">
        <f>SUM(AH$22:AH66)</f>
        <v>38</v>
      </c>
      <c r="BK66" s="24">
        <f>SUM(AI$22:AI66)</f>
        <v>38</v>
      </c>
      <c r="BL66" s="24">
        <f>SUM(AJ$22:AJ66)</f>
        <v>38</v>
      </c>
      <c r="BM66" s="24">
        <f>SUM(AK$22:AK66)</f>
        <v>38</v>
      </c>
      <c r="BN66" s="26"/>
      <c r="BO66" s="26"/>
      <c r="BP66" s="26"/>
      <c r="BQ66" s="26"/>
      <c r="BR66" s="24">
        <f t="shared" si="22"/>
        <v>38</v>
      </c>
      <c r="BS66" s="24">
        <f t="shared" si="23"/>
        <v>38</v>
      </c>
      <c r="BT66" s="24">
        <f t="shared" si="24"/>
        <v>38</v>
      </c>
      <c r="BU66" s="24">
        <f t="shared" si="25"/>
        <v>38</v>
      </c>
      <c r="BV66" s="24">
        <f t="shared" si="26"/>
        <v>38</v>
      </c>
      <c r="BW66" s="24">
        <f t="shared" si="27"/>
        <v>38</v>
      </c>
      <c r="BX66" s="24">
        <f t="shared" si="28"/>
        <v>38</v>
      </c>
      <c r="BY66" s="24">
        <f t="shared" si="29"/>
        <v>38</v>
      </c>
      <c r="BZ66" s="24">
        <f t="shared" si="30"/>
        <v>38</v>
      </c>
      <c r="CA66" s="24">
        <f t="shared" si="31"/>
        <v>38</v>
      </c>
      <c r="CB66" s="26"/>
      <c r="CC66" s="26"/>
      <c r="CD66" s="26"/>
      <c r="CE66" s="26"/>
      <c r="CF66" s="24">
        <f t="shared" ca="1" si="32"/>
        <v>38</v>
      </c>
      <c r="CG66" s="24">
        <f t="shared" ca="1" si="33"/>
        <v>38</v>
      </c>
      <c r="CH66" s="24">
        <f t="shared" ca="1" si="34"/>
        <v>38</v>
      </c>
      <c r="CI66" s="24">
        <f t="shared" ca="1" si="35"/>
        <v>38</v>
      </c>
      <c r="CJ66" s="24">
        <f t="shared" ca="1" si="36"/>
        <v>38</v>
      </c>
      <c r="CK66" s="24">
        <f t="shared" ca="1" si="37"/>
        <v>38</v>
      </c>
      <c r="CL66" s="24">
        <f t="shared" ca="1" si="38"/>
        <v>38</v>
      </c>
      <c r="CM66" s="24">
        <f t="shared" ca="1" si="39"/>
        <v>38</v>
      </c>
      <c r="CN66" s="24">
        <f t="shared" ca="1" si="40"/>
        <v>38</v>
      </c>
      <c r="CO66" s="24">
        <f t="shared" ca="1" si="41"/>
        <v>38</v>
      </c>
      <c r="CP66" s="26"/>
      <c r="CQ66" s="26"/>
      <c r="CR66" s="26"/>
      <c r="CS66" s="26"/>
      <c r="CT66" s="24">
        <f ca="1">SUM(INDIRECT(SUBSTITUTE(ADDRESS(1,COLUMN($AB66),4),"1","")&amp;MAX(21,ROW(CT66)-179+CT$20)):INDIRECT(SUBSTITUTE(ADDRESS(1,COLUMN($AB66),4),"1","")&amp;ROW()))+CT$20</f>
        <v>48</v>
      </c>
      <c r="CU66" s="24">
        <f ca="1">SUM(INDIRECT(SUBSTITUTE(ADDRESS(1,COLUMN($AC66),4),"1","")&amp;MAX(21,ROW(CU66)-179+CU$20)):INDIRECT(SUBSTITUTE(ADDRESS(1,COLUMN($AC66),4),"1","")&amp;ROW()))+CU$20</f>
        <v>48</v>
      </c>
      <c r="CV66" s="24">
        <f ca="1">SUM(INDIRECT(SUBSTITUTE(ADDRESS(1,COLUMN($AD66),4),"1","")&amp;MAX(21,ROW(CV66)-179+CV$20)):INDIRECT(SUBSTITUTE(ADDRESS(1,COLUMN($AD66),4),"1","")&amp;ROW()))+CV$20</f>
        <v>48</v>
      </c>
      <c r="CW66" s="24">
        <f ca="1">SUM(INDIRECT(SUBSTITUTE(ADDRESS(1,COLUMN($AE66),4),"1","")&amp;MAX(21,ROW(CW66)-179+CW$20)):INDIRECT(SUBSTITUTE(ADDRESS(1,COLUMN($AE66),4),"1","")&amp;ROW()))+CW$20</f>
        <v>48</v>
      </c>
      <c r="CX66" s="24">
        <f ca="1">SUM(INDIRECT(SUBSTITUTE(ADDRESS(1,COLUMN($AF66),4),"1","")&amp;MAX(21,ROW(CX66)-179+CX$20)):INDIRECT(SUBSTITUTE(ADDRESS(1,COLUMN($AF66),4),"1","")&amp;ROW()))+CX$20</f>
        <v>48</v>
      </c>
      <c r="CY66" s="24">
        <f ca="1">SUM(INDIRECT(SUBSTITUTE(ADDRESS(1,COLUMN($AG66),4),"1","")&amp;MAX(21,ROW(CY66)-179+CY$20)):INDIRECT(SUBSTITUTE(ADDRESS(1,COLUMN($AG66),4),"1","")&amp;ROW()))+CY$20</f>
        <v>48</v>
      </c>
      <c r="CZ66" s="24">
        <f ca="1">SUM(INDIRECT(SUBSTITUTE(ADDRESS(1,COLUMN($AH66),4),"1","")&amp;MAX(21,ROW(CZ66)-179+CZ$20)):INDIRECT(SUBSTITUTE(ADDRESS(1,COLUMN($AH66),4),"1","")&amp;ROW()))+CZ$20</f>
        <v>48</v>
      </c>
      <c r="DA66" s="24">
        <f ca="1">SUM(INDIRECT(SUBSTITUTE(ADDRESS(1,COLUMN($AI66),4),"1","")&amp;MAX(21,ROW(DA66)-179+DA$20)):INDIRECT(SUBSTITUTE(ADDRESS(1,COLUMN($AI66),4),"1","")&amp;ROW()))+DA$20</f>
        <v>48</v>
      </c>
      <c r="DB66" s="24">
        <f ca="1">SUM(INDIRECT(SUBSTITUTE(ADDRESS(1,COLUMN($AJ66),4),"1","")&amp;MAX(21,ROW(DB66)-179+DB$20)):INDIRECT(SUBSTITUTE(ADDRESS(1,COLUMN($AJ66),4),"1","")&amp;ROW()))+DB$20</f>
        <v>48</v>
      </c>
      <c r="DC66" s="24">
        <f ca="1">SUM(INDIRECT(SUBSTITUTE(ADDRESS(1,COLUMN($AK66),4),"1","")&amp;MAX(21,ROW(DC66)-179+DC$20)):INDIRECT(SUBSTITUTE(ADDRESS(1,COLUMN($AK66),4),"1","")&amp;ROW()))+DC$20</f>
        <v>48</v>
      </c>
      <c r="DD66" s="6"/>
      <c r="DE66" s="6"/>
      <c r="DF66" s="26"/>
      <c r="DG66" s="26"/>
      <c r="DH66" s="24">
        <f ca="1">SUM(INDIRECT(SUBSTITUTE(ADDRESS(1,COLUMN($AB66),4),"1","")&amp;MAX(21,ROW(DH66)-179+DH$20)):INDIRECT(SUBSTITUTE(ADDRESS(1,COLUMN($AB66),4),"1","")&amp;ROW()))+DH$20</f>
        <v>45</v>
      </c>
      <c r="DI66" s="24">
        <f ca="1">SUM(INDIRECT(SUBSTITUTE(ADDRESS(1,COLUMN($AC66),4),"1","")&amp;MAX(21,ROW(DI66)-179+DI$20)):INDIRECT(SUBSTITUTE(ADDRESS(1,COLUMN($AC66),4),"1","")&amp;ROW()))+DI$20</f>
        <v>45</v>
      </c>
      <c r="DJ66" s="24">
        <f ca="1">SUM(INDIRECT(SUBSTITUTE(ADDRESS(1,COLUMN($AD66),4),"1","")&amp;MAX(21,ROW(DJ66)-179+DJ$20)):INDIRECT(SUBSTITUTE(ADDRESS(1,COLUMN($AD66),4),"1","")&amp;ROW()))+DJ$20</f>
        <v>45</v>
      </c>
      <c r="DK66" s="24">
        <f ca="1">SUM(INDIRECT(SUBSTITUTE(ADDRESS(1,COLUMN($AE66),4),"1","")&amp;MAX(21,ROW(DK66)-179+DK$20)):INDIRECT(SUBSTITUTE(ADDRESS(1,COLUMN($AE66),4),"1","")&amp;ROW()))+DK$20</f>
        <v>45</v>
      </c>
      <c r="DL66" s="24">
        <f ca="1">SUM(INDIRECT(SUBSTITUTE(ADDRESS(1,COLUMN($AF66),4),"1","")&amp;MAX(21,ROW(DL66)-179+DL$20)):INDIRECT(SUBSTITUTE(ADDRESS(1,COLUMN($AF66),4),"1","")&amp;ROW()))+DL$20</f>
        <v>45</v>
      </c>
      <c r="DM66" s="24">
        <f ca="1">SUM(INDIRECT(SUBSTITUTE(ADDRESS(1,COLUMN($AG66),4),"1","")&amp;MAX(21,ROW(DM66)-179+DM$20)):INDIRECT(SUBSTITUTE(ADDRESS(1,COLUMN($AG66),4),"1","")&amp;ROW()))+DM$20</f>
        <v>45</v>
      </c>
      <c r="DN66" s="24">
        <f ca="1">SUM(INDIRECT(SUBSTITUTE(ADDRESS(1,COLUMN($AH66),4),"1","")&amp;MAX(21,ROW(DN66)-179+DN$20)):INDIRECT(SUBSTITUTE(ADDRESS(1,COLUMN($AH66),4),"1","")&amp;ROW()))+DN$20</f>
        <v>45</v>
      </c>
      <c r="DO66" s="24">
        <f ca="1">SUM(INDIRECT(SUBSTITUTE(ADDRESS(1,COLUMN($AI66),4),"1","")&amp;MAX(21,ROW(DO66)-179+DO$20)):INDIRECT(SUBSTITUTE(ADDRESS(1,COLUMN($AI66),4),"1","")&amp;ROW()))+DO$20</f>
        <v>45</v>
      </c>
      <c r="DP66" s="24">
        <f ca="1">SUM(INDIRECT(SUBSTITUTE(ADDRESS(1,COLUMN($AJ66),4),"1","")&amp;MAX(21,ROW(DP66)-179+DP$20)):INDIRECT(SUBSTITUTE(ADDRESS(1,COLUMN($AJ66),4),"1","")&amp;ROW()))+DP$20</f>
        <v>45</v>
      </c>
      <c r="DQ66" s="24">
        <f ca="1">SUM(INDIRECT(SUBSTITUTE(ADDRESS(1,COLUMN($AK66),4),"1","")&amp;MAX(21,ROW(DQ66)-179+DQ$20)):INDIRECT(SUBSTITUTE(ADDRESS(1,COLUMN($AK66),4),"1","")&amp;ROW()))+DQ$20</f>
        <v>45</v>
      </c>
      <c r="DR66" s="26"/>
      <c r="DS66" s="26"/>
      <c r="DT66" s="26"/>
      <c r="DU66" s="26"/>
      <c r="DV66" s="24">
        <f ca="1">SUM(INDIRECT(SUBSTITUTE(ADDRESS(1,COLUMN($AB66),4),"1","")&amp;MAX(21,ROW(DV66)-179+DV$20)):INDIRECT(SUBSTITUTE(ADDRESS(1,COLUMN($AB66),4),"1","")&amp;ROW()))+DV$20</f>
        <v>68</v>
      </c>
      <c r="DW66" s="24">
        <f ca="1">SUM(INDIRECT(SUBSTITUTE(ADDRESS(1,COLUMN($AC66),4),"1","")&amp;MAX(21,ROW(DW66)-179+DW$20)):INDIRECT(SUBSTITUTE(ADDRESS(1,COLUMN($AC66),4),"1","")&amp;ROW()))+DW$20</f>
        <v>68</v>
      </c>
      <c r="DX66" s="24">
        <f ca="1">SUM(INDIRECT(SUBSTITUTE(ADDRESS(1,COLUMN($AD66),4),"1","")&amp;MAX(21,ROW(DX66)-179+DX$20)):INDIRECT(SUBSTITUTE(ADDRESS(1,COLUMN($AD66),4),"1","")&amp;ROW()))+DX$20</f>
        <v>68</v>
      </c>
      <c r="DY66" s="24">
        <f ca="1">SUM(INDIRECT(SUBSTITUTE(ADDRESS(1,COLUMN($AE66),4),"1","")&amp;MAX(21,ROW(DY66)-179+DY$20)):INDIRECT(SUBSTITUTE(ADDRESS(1,COLUMN($AE66),4),"1","")&amp;ROW()))+DY$20</f>
        <v>68</v>
      </c>
      <c r="DZ66" s="24">
        <f ca="1">SUM(INDIRECT(SUBSTITUTE(ADDRESS(1,COLUMN($AF66),4),"1","")&amp;MAX(21,ROW(DZ66)-179+DZ$20)):INDIRECT(SUBSTITUTE(ADDRESS(1,COLUMN($AF66),4),"1","")&amp;ROW()))+DZ$20</f>
        <v>68</v>
      </c>
      <c r="EA66" s="24">
        <f ca="1">SUM(INDIRECT(SUBSTITUTE(ADDRESS(1,COLUMN($AG66),4),"1","")&amp;MAX(21,ROW(EA66)-179+EA$20)):INDIRECT(SUBSTITUTE(ADDRESS(1,COLUMN($AG66),4),"1","")&amp;ROW()))+EA$20</f>
        <v>68</v>
      </c>
      <c r="EB66" s="24">
        <f ca="1">SUM(INDIRECT(SUBSTITUTE(ADDRESS(1,COLUMN($AH66),4),"1","")&amp;MAX(21,ROW(EB66)-179+EB$20)):INDIRECT(SUBSTITUTE(ADDRESS(1,COLUMN($AH66),4),"1","")&amp;ROW()))+EB$20</f>
        <v>68</v>
      </c>
      <c r="EC66" s="24">
        <f ca="1">SUM(INDIRECT(SUBSTITUTE(ADDRESS(1,COLUMN($AI66),4),"1","")&amp;MAX(21,ROW(EC66)-179+EC$20)):INDIRECT(SUBSTITUTE(ADDRESS(1,COLUMN($AI66),4),"1","")&amp;ROW()))+EC$20</f>
        <v>68</v>
      </c>
      <c r="ED66" s="24">
        <f ca="1">SUM(INDIRECT(SUBSTITUTE(ADDRESS(1,COLUMN($AJ66),4),"1","")&amp;MAX(21,ROW(ED66)-179+ED$20)):INDIRECT(SUBSTITUTE(ADDRESS(1,COLUMN($AJ66),4),"1","")&amp;ROW()))+ED$20</f>
        <v>68</v>
      </c>
      <c r="EE66" s="24">
        <f ca="1">SUM(INDIRECT(SUBSTITUTE(ADDRESS(1,COLUMN($AK66),4),"1","")&amp;MAX(21,ROW(EE66)-179+EE$20)):INDIRECT(SUBSTITUTE(ADDRESS(1,COLUMN($AK66),4),"1","")&amp;ROW()))+EE$20</f>
        <v>68</v>
      </c>
      <c r="EF66" s="26"/>
      <c r="EG66" s="26"/>
      <c r="EH66" s="26"/>
      <c r="EI66" s="26"/>
      <c r="EJ66" s="24">
        <f ca="1">SUM(INDIRECT(SUBSTITUTE(ADDRESS(1,COLUMN($AB66),4),"1","")&amp;MAX(21,ROW(EJ66)-179+EJ$20)):INDIRECT(SUBSTITUTE(ADDRESS(1,COLUMN($AB66),4),"1","")&amp;ROW()))+EJ$20</f>
        <v>98</v>
      </c>
      <c r="EK66" s="24">
        <f ca="1">SUM(INDIRECT(SUBSTITUTE(ADDRESS(1,COLUMN($AC66),4),"1","")&amp;MAX(21,ROW(EK66)-179+EK$20)):INDIRECT(SUBSTITUTE(ADDRESS(1,COLUMN($AC66),4),"1","")&amp;ROW()))+EK$20</f>
        <v>98</v>
      </c>
      <c r="EL66" s="24">
        <f ca="1">SUM(INDIRECT(SUBSTITUTE(ADDRESS(1,COLUMN($AD66),4),"1","")&amp;MAX(21,ROW(EL66)-179+EL$20)):INDIRECT(SUBSTITUTE(ADDRESS(1,COLUMN($AD66),4),"1","")&amp;ROW()))+EL$20</f>
        <v>98</v>
      </c>
      <c r="EM66" s="24">
        <f ca="1">SUM(INDIRECT(SUBSTITUTE(ADDRESS(1,COLUMN($AE66),4),"1","")&amp;MAX(21,ROW(EM66)-179+EM$20)):INDIRECT(SUBSTITUTE(ADDRESS(1,COLUMN($AE66),4),"1","")&amp;ROW()))+EM$20</f>
        <v>98</v>
      </c>
      <c r="EN66" s="24">
        <f ca="1">SUM(INDIRECT(SUBSTITUTE(ADDRESS(1,COLUMN($AF66),4),"1","")&amp;MAX(21,ROW(EN66)-179+EN$20)):INDIRECT(SUBSTITUTE(ADDRESS(1,COLUMN($AF66),4),"1","")&amp;ROW()))+EN$20</f>
        <v>98</v>
      </c>
      <c r="EO66" s="24">
        <f ca="1">SUM(INDIRECT(SUBSTITUTE(ADDRESS(1,COLUMN($AG66),4),"1","")&amp;MAX(21,ROW(EO66)-179+EO$20)):INDIRECT(SUBSTITUTE(ADDRESS(1,COLUMN($AG66),4),"1","")&amp;ROW()))+EO$20</f>
        <v>98</v>
      </c>
      <c r="EP66" s="24">
        <f ca="1">SUM(INDIRECT(SUBSTITUTE(ADDRESS(1,COLUMN($AH66),4),"1","")&amp;MAX(21,ROW(EP66)-179+EP$20)):INDIRECT(SUBSTITUTE(ADDRESS(1,COLUMN($AH66),4),"1","")&amp;ROW()))+EP$20</f>
        <v>98</v>
      </c>
      <c r="EQ66" s="24">
        <f ca="1">SUM(INDIRECT(SUBSTITUTE(ADDRESS(1,COLUMN($AI66),4),"1","")&amp;MAX(21,ROW(EQ66)-179+EQ$20)):INDIRECT(SUBSTITUTE(ADDRESS(1,COLUMN($AI66),4),"1","")&amp;ROW()))+EQ$20</f>
        <v>98</v>
      </c>
      <c r="ER66" s="24">
        <f ca="1">SUM(INDIRECT(SUBSTITUTE(ADDRESS(1,COLUMN($AJ66),4),"1","")&amp;MAX(21,ROW(ER66)-179+ER$20)):INDIRECT(SUBSTITUTE(ADDRESS(1,COLUMN($AJ66),4),"1","")&amp;ROW()))+ER$20</f>
        <v>98</v>
      </c>
      <c r="ES66" s="24">
        <f ca="1">SUM(INDIRECT(SUBSTITUTE(ADDRESS(1,COLUMN($AK66),4),"1","")&amp;MAX(21,ROW(ES66)-179+ES$20)):INDIRECT(SUBSTITUTE(ADDRESS(1,COLUMN($AK66),4),"1","")&amp;ROW()))+ES$20</f>
        <v>98</v>
      </c>
      <c r="ET66" s="26"/>
      <c r="EU66" s="26"/>
      <c r="EV66" s="26"/>
      <c r="EW66" s="26"/>
      <c r="EX66" s="24">
        <f ca="1">SUM(INDIRECT(SUBSTITUTE(ADDRESS(1,COLUMN($AB66),4),"1","")&amp;MAX(21,ROW(EX66)-179+EX$20)):INDIRECT(SUBSTITUTE(ADDRESS(1,COLUMN($AB66),4),"1","")&amp;ROW()))+EX$20</f>
        <v>128</v>
      </c>
      <c r="EY66" s="24">
        <f ca="1">SUM(INDIRECT(SUBSTITUTE(ADDRESS(1,COLUMN($AC66),4),"1","")&amp;MAX(21,ROW(EY66)-179+EY$20)):INDIRECT(SUBSTITUTE(ADDRESS(1,COLUMN($AC66),4),"1","")&amp;ROW()))+EY$20</f>
        <v>128</v>
      </c>
      <c r="EZ66" s="24">
        <f ca="1">SUM(INDIRECT(SUBSTITUTE(ADDRESS(1,COLUMN($AD66),4),"1","")&amp;MAX(21,ROW(EZ66)-179+EZ$20)):INDIRECT(SUBSTITUTE(ADDRESS(1,COLUMN($AD66),4),"1","")&amp;ROW()))+EZ$20</f>
        <v>128</v>
      </c>
      <c r="FA66" s="24">
        <f ca="1">SUM(INDIRECT(SUBSTITUTE(ADDRESS(1,COLUMN($AE66),4),"1","")&amp;MAX(21,ROW(FA66)-179+FA$20)):INDIRECT(SUBSTITUTE(ADDRESS(1,COLUMN($AE66),4),"1","")&amp;ROW()))+FA$20</f>
        <v>128</v>
      </c>
      <c r="FB66" s="24">
        <f ca="1">SUM(INDIRECT(SUBSTITUTE(ADDRESS(1,COLUMN($AF66),4),"1","")&amp;MAX(21,ROW(FB66)-179+FB$20)):INDIRECT(SUBSTITUTE(ADDRESS(1,COLUMN($AF66),4),"1","")&amp;ROW()))+FB$20</f>
        <v>128</v>
      </c>
      <c r="FC66" s="24">
        <f ca="1">SUM(INDIRECT(SUBSTITUTE(ADDRESS(1,COLUMN($AG66),4),"1","")&amp;MAX(21,ROW(FC66)-179+FC$20)):INDIRECT(SUBSTITUTE(ADDRESS(1,COLUMN($AG66),4),"1","")&amp;ROW()))+FC$20</f>
        <v>128</v>
      </c>
      <c r="FD66" s="24">
        <f ca="1">SUM(INDIRECT(SUBSTITUTE(ADDRESS(1,COLUMN($AH66),4),"1","")&amp;MAX(21,ROW(FD66)-179+FD$20)):INDIRECT(SUBSTITUTE(ADDRESS(1,COLUMN($AH66),4),"1","")&amp;ROW()))+FD$20</f>
        <v>128</v>
      </c>
      <c r="FE66" s="24">
        <f ca="1">SUM(INDIRECT(SUBSTITUTE(ADDRESS(1,COLUMN($AI66),4),"1","")&amp;MAX(21,ROW(FE66)-179+FE$20)):INDIRECT(SUBSTITUTE(ADDRESS(1,COLUMN($AI66),4),"1","")&amp;ROW()))+FE$20</f>
        <v>128</v>
      </c>
      <c r="FF66" s="24">
        <f ca="1">SUM(INDIRECT(SUBSTITUTE(ADDRESS(1,COLUMN($AJ66),4),"1","")&amp;MAX(21,ROW(FF66)-179+FF$20)):INDIRECT(SUBSTITUTE(ADDRESS(1,COLUMN($AJ66),4),"1","")&amp;ROW()))+FF$20</f>
        <v>128</v>
      </c>
      <c r="FG66" s="24">
        <f ca="1">SUM(INDIRECT(SUBSTITUTE(ADDRESS(1,COLUMN($AK66),4),"1","")&amp;MAX(21,ROW(FG66)-179+FG$20)):INDIRECT(SUBSTITUTE(ADDRESS(1,COLUMN($AK66),4),"1","")&amp;ROW()))+FG$20</f>
        <v>128</v>
      </c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</row>
    <row r="67" spans="1:178" x14ac:dyDescent="0.25">
      <c r="A67" s="6"/>
      <c r="B67" s="38">
        <f t="shared" si="44"/>
        <v>45215</v>
      </c>
      <c r="C67" s="23">
        <f t="shared" si="11"/>
        <v>1</v>
      </c>
      <c r="D67" s="7">
        <f>SUM(C$22:C67)</f>
        <v>39</v>
      </c>
      <c r="E67" s="24">
        <f t="shared" si="12"/>
        <v>39</v>
      </c>
      <c r="F67" s="24">
        <f>SUM($C$22:C66)</f>
        <v>38</v>
      </c>
      <c r="G67" s="24">
        <f>SUM($C$22:C67)+7</f>
        <v>46</v>
      </c>
      <c r="H67" s="24">
        <f>SUM($C$22:C67)+30</f>
        <v>69</v>
      </c>
      <c r="I67" s="24">
        <f>SUM($C$22:C67)+60</f>
        <v>99</v>
      </c>
      <c r="J67" s="24">
        <f>SUM($C$22:C67)+90</f>
        <v>129</v>
      </c>
      <c r="K67" s="24">
        <f t="shared" si="45"/>
        <v>1</v>
      </c>
      <c r="L67" s="24">
        <f t="shared" si="46"/>
        <v>1</v>
      </c>
      <c r="M67" s="24"/>
      <c r="N67" s="24">
        <f t="shared" si="42"/>
        <v>1</v>
      </c>
      <c r="O67" s="24">
        <f t="shared" si="13"/>
        <v>0</v>
      </c>
      <c r="P67" s="24">
        <f t="shared" si="14"/>
        <v>0</v>
      </c>
      <c r="Q67" s="24">
        <f t="shared" si="15"/>
        <v>0</v>
      </c>
      <c r="R67" s="24">
        <f t="shared" si="16"/>
        <v>0</v>
      </c>
      <c r="S67" s="24">
        <f t="shared" si="17"/>
        <v>0</v>
      </c>
      <c r="T67" s="24">
        <f t="shared" si="18"/>
        <v>0</v>
      </c>
      <c r="U67" s="24">
        <f t="shared" si="19"/>
        <v>0</v>
      </c>
      <c r="V67" s="24">
        <f t="shared" si="20"/>
        <v>0</v>
      </c>
      <c r="W67" s="24">
        <f t="shared" si="21"/>
        <v>0</v>
      </c>
      <c r="X67" s="26"/>
      <c r="Y67" s="26"/>
      <c r="Z67" s="26"/>
      <c r="AA67" s="26"/>
      <c r="AB67" s="24">
        <f t="shared" si="43"/>
        <v>1</v>
      </c>
      <c r="AC67" s="24">
        <f>MAX($N67:O67)</f>
        <v>1</v>
      </c>
      <c r="AD67" s="24">
        <f>MAX($N67:P67)</f>
        <v>1</v>
      </c>
      <c r="AE67" s="24">
        <f>MAX($N67:Q67)</f>
        <v>1</v>
      </c>
      <c r="AF67" s="24">
        <f>MAX($N67:R67)</f>
        <v>1</v>
      </c>
      <c r="AG67" s="24">
        <f>MAX($N67:S67)</f>
        <v>1</v>
      </c>
      <c r="AH67" s="24">
        <f>MAX($N67:T67)</f>
        <v>1</v>
      </c>
      <c r="AI67" s="24">
        <f>MAX($N67:U67)</f>
        <v>1</v>
      </c>
      <c r="AJ67" s="24">
        <f>MAX($N67:V67)</f>
        <v>1</v>
      </c>
      <c r="AK67" s="24">
        <f>MAX($N67:W67)</f>
        <v>1</v>
      </c>
      <c r="AL67" s="26"/>
      <c r="AM67" s="26"/>
      <c r="AN67" s="26"/>
      <c r="AO67" s="26"/>
      <c r="AP67" s="24">
        <f>SUM(AB$22:AB67)</f>
        <v>39</v>
      </c>
      <c r="AQ67" s="24">
        <f>SUM(AC$22:AC67)</f>
        <v>39</v>
      </c>
      <c r="AR67" s="24">
        <f>SUM(AD$22:AD67)</f>
        <v>39</v>
      </c>
      <c r="AS67" s="24">
        <f>SUM(AE$22:AE67)</f>
        <v>39</v>
      </c>
      <c r="AT67" s="24">
        <f>SUM(AF$22:AF67)</f>
        <v>39</v>
      </c>
      <c r="AU67" s="24">
        <f>SUM(AG$22:AG67)</f>
        <v>39</v>
      </c>
      <c r="AV67" s="24">
        <f>SUM(AH$22:AH67)</f>
        <v>39</v>
      </c>
      <c r="AW67" s="24">
        <f>SUM(AI$22:AI67)</f>
        <v>39</v>
      </c>
      <c r="AX67" s="24">
        <f>SUM(AJ$22:AJ67)</f>
        <v>39</v>
      </c>
      <c r="AY67" s="24">
        <f>SUM(AK$22:AK67)</f>
        <v>39</v>
      </c>
      <c r="AZ67" s="26"/>
      <c r="BA67" s="26"/>
      <c r="BB67" s="26"/>
      <c r="BC67" s="26"/>
      <c r="BD67" s="24">
        <f>SUM(AB$22:AB67)</f>
        <v>39</v>
      </c>
      <c r="BE67" s="24">
        <f>SUM(AC$22:AC67)</f>
        <v>39</v>
      </c>
      <c r="BF67" s="24">
        <f>SUM(AD$22:AD67)</f>
        <v>39</v>
      </c>
      <c r="BG67" s="24">
        <f>SUM(AE$22:AE67)</f>
        <v>39</v>
      </c>
      <c r="BH67" s="24">
        <f>SUM(AF$22:AF67)</f>
        <v>39</v>
      </c>
      <c r="BI67" s="24">
        <f>SUM(AG$22:AG67)</f>
        <v>39</v>
      </c>
      <c r="BJ67" s="24">
        <f>SUM(AH$22:AH67)</f>
        <v>39</v>
      </c>
      <c r="BK67" s="24">
        <f>SUM(AI$22:AI67)</f>
        <v>39</v>
      </c>
      <c r="BL67" s="24">
        <f>SUM(AJ$22:AJ67)</f>
        <v>39</v>
      </c>
      <c r="BM67" s="24">
        <f>SUM(AK$22:AK67)</f>
        <v>39</v>
      </c>
      <c r="BN67" s="26"/>
      <c r="BO67" s="26"/>
      <c r="BP67" s="26"/>
      <c r="BQ67" s="26"/>
      <c r="BR67" s="24">
        <f t="shared" si="22"/>
        <v>39</v>
      </c>
      <c r="BS67" s="24">
        <f t="shared" si="23"/>
        <v>39</v>
      </c>
      <c r="BT67" s="24">
        <f t="shared" si="24"/>
        <v>39</v>
      </c>
      <c r="BU67" s="24">
        <f t="shared" si="25"/>
        <v>39</v>
      </c>
      <c r="BV67" s="24">
        <f t="shared" si="26"/>
        <v>39</v>
      </c>
      <c r="BW67" s="24">
        <f t="shared" si="27"/>
        <v>39</v>
      </c>
      <c r="BX67" s="24">
        <f t="shared" si="28"/>
        <v>39</v>
      </c>
      <c r="BY67" s="24">
        <f t="shared" si="29"/>
        <v>39</v>
      </c>
      <c r="BZ67" s="24">
        <f t="shared" si="30"/>
        <v>39</v>
      </c>
      <c r="CA67" s="24">
        <f t="shared" si="31"/>
        <v>39</v>
      </c>
      <c r="CB67" s="26"/>
      <c r="CC67" s="26"/>
      <c r="CD67" s="26"/>
      <c r="CE67" s="26"/>
      <c r="CF67" s="24">
        <f t="shared" ca="1" si="32"/>
        <v>39</v>
      </c>
      <c r="CG67" s="24">
        <f t="shared" ca="1" si="33"/>
        <v>39</v>
      </c>
      <c r="CH67" s="24">
        <f t="shared" ca="1" si="34"/>
        <v>39</v>
      </c>
      <c r="CI67" s="24">
        <f t="shared" ca="1" si="35"/>
        <v>39</v>
      </c>
      <c r="CJ67" s="24">
        <f t="shared" ca="1" si="36"/>
        <v>39</v>
      </c>
      <c r="CK67" s="24">
        <f t="shared" ca="1" si="37"/>
        <v>39</v>
      </c>
      <c r="CL67" s="24">
        <f t="shared" ca="1" si="38"/>
        <v>39</v>
      </c>
      <c r="CM67" s="24">
        <f t="shared" ca="1" si="39"/>
        <v>39</v>
      </c>
      <c r="CN67" s="24">
        <f t="shared" ca="1" si="40"/>
        <v>39</v>
      </c>
      <c r="CO67" s="24">
        <f t="shared" ca="1" si="41"/>
        <v>39</v>
      </c>
      <c r="CP67" s="26"/>
      <c r="CQ67" s="26"/>
      <c r="CR67" s="26"/>
      <c r="CS67" s="26"/>
      <c r="CT67" s="24">
        <f ca="1">SUM(INDIRECT(SUBSTITUTE(ADDRESS(1,COLUMN($AB67),4),"1","")&amp;MAX(21,ROW(CT67)-179+CT$20)):INDIRECT(SUBSTITUTE(ADDRESS(1,COLUMN($AB67),4),"1","")&amp;ROW()))+CT$20</f>
        <v>49</v>
      </c>
      <c r="CU67" s="24">
        <f ca="1">SUM(INDIRECT(SUBSTITUTE(ADDRESS(1,COLUMN($AC67),4),"1","")&amp;MAX(21,ROW(CU67)-179+CU$20)):INDIRECT(SUBSTITUTE(ADDRESS(1,COLUMN($AC67),4),"1","")&amp;ROW()))+CU$20</f>
        <v>49</v>
      </c>
      <c r="CV67" s="24">
        <f ca="1">SUM(INDIRECT(SUBSTITUTE(ADDRESS(1,COLUMN($AD67),4),"1","")&amp;MAX(21,ROW(CV67)-179+CV$20)):INDIRECT(SUBSTITUTE(ADDRESS(1,COLUMN($AD67),4),"1","")&amp;ROW()))+CV$20</f>
        <v>49</v>
      </c>
      <c r="CW67" s="24">
        <f ca="1">SUM(INDIRECT(SUBSTITUTE(ADDRESS(1,COLUMN($AE67),4),"1","")&amp;MAX(21,ROW(CW67)-179+CW$20)):INDIRECT(SUBSTITUTE(ADDRESS(1,COLUMN($AE67),4),"1","")&amp;ROW()))+CW$20</f>
        <v>49</v>
      </c>
      <c r="CX67" s="24">
        <f ca="1">SUM(INDIRECT(SUBSTITUTE(ADDRESS(1,COLUMN($AF67),4),"1","")&amp;MAX(21,ROW(CX67)-179+CX$20)):INDIRECT(SUBSTITUTE(ADDRESS(1,COLUMN($AF67),4),"1","")&amp;ROW()))+CX$20</f>
        <v>49</v>
      </c>
      <c r="CY67" s="24">
        <f ca="1">SUM(INDIRECT(SUBSTITUTE(ADDRESS(1,COLUMN($AG67),4),"1","")&amp;MAX(21,ROW(CY67)-179+CY$20)):INDIRECT(SUBSTITUTE(ADDRESS(1,COLUMN($AG67),4),"1","")&amp;ROW()))+CY$20</f>
        <v>49</v>
      </c>
      <c r="CZ67" s="24">
        <f ca="1">SUM(INDIRECT(SUBSTITUTE(ADDRESS(1,COLUMN($AH67),4),"1","")&amp;MAX(21,ROW(CZ67)-179+CZ$20)):INDIRECT(SUBSTITUTE(ADDRESS(1,COLUMN($AH67),4),"1","")&amp;ROW()))+CZ$20</f>
        <v>49</v>
      </c>
      <c r="DA67" s="24">
        <f ca="1">SUM(INDIRECT(SUBSTITUTE(ADDRESS(1,COLUMN($AI67),4),"1","")&amp;MAX(21,ROW(DA67)-179+DA$20)):INDIRECT(SUBSTITUTE(ADDRESS(1,COLUMN($AI67),4),"1","")&amp;ROW()))+DA$20</f>
        <v>49</v>
      </c>
      <c r="DB67" s="24">
        <f ca="1">SUM(INDIRECT(SUBSTITUTE(ADDRESS(1,COLUMN($AJ67),4),"1","")&amp;MAX(21,ROW(DB67)-179+DB$20)):INDIRECT(SUBSTITUTE(ADDRESS(1,COLUMN($AJ67),4),"1","")&amp;ROW()))+DB$20</f>
        <v>49</v>
      </c>
      <c r="DC67" s="24">
        <f ca="1">SUM(INDIRECT(SUBSTITUTE(ADDRESS(1,COLUMN($AK67),4),"1","")&amp;MAX(21,ROW(DC67)-179+DC$20)):INDIRECT(SUBSTITUTE(ADDRESS(1,COLUMN($AK67),4),"1","")&amp;ROW()))+DC$20</f>
        <v>49</v>
      </c>
      <c r="DD67" s="6"/>
      <c r="DE67" s="6"/>
      <c r="DF67" s="26"/>
      <c r="DG67" s="26"/>
      <c r="DH67" s="24">
        <f ca="1">SUM(INDIRECT(SUBSTITUTE(ADDRESS(1,COLUMN($AB67),4),"1","")&amp;MAX(21,ROW(DH67)-179+DH$20)):INDIRECT(SUBSTITUTE(ADDRESS(1,COLUMN($AB67),4),"1","")&amp;ROW()))+DH$20</f>
        <v>46</v>
      </c>
      <c r="DI67" s="24">
        <f ca="1">SUM(INDIRECT(SUBSTITUTE(ADDRESS(1,COLUMN($AC67),4),"1","")&amp;MAX(21,ROW(DI67)-179+DI$20)):INDIRECT(SUBSTITUTE(ADDRESS(1,COLUMN($AC67),4),"1","")&amp;ROW()))+DI$20</f>
        <v>46</v>
      </c>
      <c r="DJ67" s="24">
        <f ca="1">SUM(INDIRECT(SUBSTITUTE(ADDRESS(1,COLUMN($AD67),4),"1","")&amp;MAX(21,ROW(DJ67)-179+DJ$20)):INDIRECT(SUBSTITUTE(ADDRESS(1,COLUMN($AD67),4),"1","")&amp;ROW()))+DJ$20</f>
        <v>46</v>
      </c>
      <c r="DK67" s="24">
        <f ca="1">SUM(INDIRECT(SUBSTITUTE(ADDRESS(1,COLUMN($AE67),4),"1","")&amp;MAX(21,ROW(DK67)-179+DK$20)):INDIRECT(SUBSTITUTE(ADDRESS(1,COLUMN($AE67),4),"1","")&amp;ROW()))+DK$20</f>
        <v>46</v>
      </c>
      <c r="DL67" s="24">
        <f ca="1">SUM(INDIRECT(SUBSTITUTE(ADDRESS(1,COLUMN($AF67),4),"1","")&amp;MAX(21,ROW(DL67)-179+DL$20)):INDIRECT(SUBSTITUTE(ADDRESS(1,COLUMN($AF67),4),"1","")&amp;ROW()))+DL$20</f>
        <v>46</v>
      </c>
      <c r="DM67" s="24">
        <f ca="1">SUM(INDIRECT(SUBSTITUTE(ADDRESS(1,COLUMN($AG67),4),"1","")&amp;MAX(21,ROW(DM67)-179+DM$20)):INDIRECT(SUBSTITUTE(ADDRESS(1,COLUMN($AG67),4),"1","")&amp;ROW()))+DM$20</f>
        <v>46</v>
      </c>
      <c r="DN67" s="24">
        <f ca="1">SUM(INDIRECT(SUBSTITUTE(ADDRESS(1,COLUMN($AH67),4),"1","")&amp;MAX(21,ROW(DN67)-179+DN$20)):INDIRECT(SUBSTITUTE(ADDRESS(1,COLUMN($AH67),4),"1","")&amp;ROW()))+DN$20</f>
        <v>46</v>
      </c>
      <c r="DO67" s="24">
        <f ca="1">SUM(INDIRECT(SUBSTITUTE(ADDRESS(1,COLUMN($AI67),4),"1","")&amp;MAX(21,ROW(DO67)-179+DO$20)):INDIRECT(SUBSTITUTE(ADDRESS(1,COLUMN($AI67),4),"1","")&amp;ROW()))+DO$20</f>
        <v>46</v>
      </c>
      <c r="DP67" s="24">
        <f ca="1">SUM(INDIRECT(SUBSTITUTE(ADDRESS(1,COLUMN($AJ67),4),"1","")&amp;MAX(21,ROW(DP67)-179+DP$20)):INDIRECT(SUBSTITUTE(ADDRESS(1,COLUMN($AJ67),4),"1","")&amp;ROW()))+DP$20</f>
        <v>46</v>
      </c>
      <c r="DQ67" s="24">
        <f ca="1">SUM(INDIRECT(SUBSTITUTE(ADDRESS(1,COLUMN($AK67),4),"1","")&amp;MAX(21,ROW(DQ67)-179+DQ$20)):INDIRECT(SUBSTITUTE(ADDRESS(1,COLUMN($AK67),4),"1","")&amp;ROW()))+DQ$20</f>
        <v>46</v>
      </c>
      <c r="DR67" s="26"/>
      <c r="DS67" s="26"/>
      <c r="DT67" s="26"/>
      <c r="DU67" s="26"/>
      <c r="DV67" s="24">
        <f ca="1">SUM(INDIRECT(SUBSTITUTE(ADDRESS(1,COLUMN($AB67),4),"1","")&amp;MAX(21,ROW(DV67)-179+DV$20)):INDIRECT(SUBSTITUTE(ADDRESS(1,COLUMN($AB67),4),"1","")&amp;ROW()))+DV$20</f>
        <v>69</v>
      </c>
      <c r="DW67" s="24">
        <f ca="1">SUM(INDIRECT(SUBSTITUTE(ADDRESS(1,COLUMN($AC67),4),"1","")&amp;MAX(21,ROW(DW67)-179+DW$20)):INDIRECT(SUBSTITUTE(ADDRESS(1,COLUMN($AC67),4),"1","")&amp;ROW()))+DW$20</f>
        <v>69</v>
      </c>
      <c r="DX67" s="24">
        <f ca="1">SUM(INDIRECT(SUBSTITUTE(ADDRESS(1,COLUMN($AD67),4),"1","")&amp;MAX(21,ROW(DX67)-179+DX$20)):INDIRECT(SUBSTITUTE(ADDRESS(1,COLUMN($AD67),4),"1","")&amp;ROW()))+DX$20</f>
        <v>69</v>
      </c>
      <c r="DY67" s="24">
        <f ca="1">SUM(INDIRECT(SUBSTITUTE(ADDRESS(1,COLUMN($AE67),4),"1","")&amp;MAX(21,ROW(DY67)-179+DY$20)):INDIRECT(SUBSTITUTE(ADDRESS(1,COLUMN($AE67),4),"1","")&amp;ROW()))+DY$20</f>
        <v>69</v>
      </c>
      <c r="DZ67" s="24">
        <f ca="1">SUM(INDIRECT(SUBSTITUTE(ADDRESS(1,COLUMN($AF67),4),"1","")&amp;MAX(21,ROW(DZ67)-179+DZ$20)):INDIRECT(SUBSTITUTE(ADDRESS(1,COLUMN($AF67),4),"1","")&amp;ROW()))+DZ$20</f>
        <v>69</v>
      </c>
      <c r="EA67" s="24">
        <f ca="1">SUM(INDIRECT(SUBSTITUTE(ADDRESS(1,COLUMN($AG67),4),"1","")&amp;MAX(21,ROW(EA67)-179+EA$20)):INDIRECT(SUBSTITUTE(ADDRESS(1,COLUMN($AG67),4),"1","")&amp;ROW()))+EA$20</f>
        <v>69</v>
      </c>
      <c r="EB67" s="24">
        <f ca="1">SUM(INDIRECT(SUBSTITUTE(ADDRESS(1,COLUMN($AH67),4),"1","")&amp;MAX(21,ROW(EB67)-179+EB$20)):INDIRECT(SUBSTITUTE(ADDRESS(1,COLUMN($AH67),4),"1","")&amp;ROW()))+EB$20</f>
        <v>69</v>
      </c>
      <c r="EC67" s="24">
        <f ca="1">SUM(INDIRECT(SUBSTITUTE(ADDRESS(1,COLUMN($AI67),4),"1","")&amp;MAX(21,ROW(EC67)-179+EC$20)):INDIRECT(SUBSTITUTE(ADDRESS(1,COLUMN($AI67),4),"1","")&amp;ROW()))+EC$20</f>
        <v>69</v>
      </c>
      <c r="ED67" s="24">
        <f ca="1">SUM(INDIRECT(SUBSTITUTE(ADDRESS(1,COLUMN($AJ67),4),"1","")&amp;MAX(21,ROW(ED67)-179+ED$20)):INDIRECT(SUBSTITUTE(ADDRESS(1,COLUMN($AJ67),4),"1","")&amp;ROW()))+ED$20</f>
        <v>69</v>
      </c>
      <c r="EE67" s="24">
        <f ca="1">SUM(INDIRECT(SUBSTITUTE(ADDRESS(1,COLUMN($AK67),4),"1","")&amp;MAX(21,ROW(EE67)-179+EE$20)):INDIRECT(SUBSTITUTE(ADDRESS(1,COLUMN($AK67),4),"1","")&amp;ROW()))+EE$20</f>
        <v>69</v>
      </c>
      <c r="EF67" s="26"/>
      <c r="EG67" s="26"/>
      <c r="EH67" s="26"/>
      <c r="EI67" s="26"/>
      <c r="EJ67" s="24">
        <f ca="1">SUM(INDIRECT(SUBSTITUTE(ADDRESS(1,COLUMN($AB67),4),"1","")&amp;MAX(21,ROW(EJ67)-179+EJ$20)):INDIRECT(SUBSTITUTE(ADDRESS(1,COLUMN($AB67),4),"1","")&amp;ROW()))+EJ$20</f>
        <v>99</v>
      </c>
      <c r="EK67" s="24">
        <f ca="1">SUM(INDIRECT(SUBSTITUTE(ADDRESS(1,COLUMN($AC67),4),"1","")&amp;MAX(21,ROW(EK67)-179+EK$20)):INDIRECT(SUBSTITUTE(ADDRESS(1,COLUMN($AC67),4),"1","")&amp;ROW()))+EK$20</f>
        <v>99</v>
      </c>
      <c r="EL67" s="24">
        <f ca="1">SUM(INDIRECT(SUBSTITUTE(ADDRESS(1,COLUMN($AD67),4),"1","")&amp;MAX(21,ROW(EL67)-179+EL$20)):INDIRECT(SUBSTITUTE(ADDRESS(1,COLUMN($AD67),4),"1","")&amp;ROW()))+EL$20</f>
        <v>99</v>
      </c>
      <c r="EM67" s="24">
        <f ca="1">SUM(INDIRECT(SUBSTITUTE(ADDRESS(1,COLUMN($AE67),4),"1","")&amp;MAX(21,ROW(EM67)-179+EM$20)):INDIRECT(SUBSTITUTE(ADDRESS(1,COLUMN($AE67),4),"1","")&amp;ROW()))+EM$20</f>
        <v>99</v>
      </c>
      <c r="EN67" s="24">
        <f ca="1">SUM(INDIRECT(SUBSTITUTE(ADDRESS(1,COLUMN($AF67),4),"1","")&amp;MAX(21,ROW(EN67)-179+EN$20)):INDIRECT(SUBSTITUTE(ADDRESS(1,COLUMN($AF67),4),"1","")&amp;ROW()))+EN$20</f>
        <v>99</v>
      </c>
      <c r="EO67" s="24">
        <f ca="1">SUM(INDIRECT(SUBSTITUTE(ADDRESS(1,COLUMN($AG67),4),"1","")&amp;MAX(21,ROW(EO67)-179+EO$20)):INDIRECT(SUBSTITUTE(ADDRESS(1,COLUMN($AG67),4),"1","")&amp;ROW()))+EO$20</f>
        <v>99</v>
      </c>
      <c r="EP67" s="24">
        <f ca="1">SUM(INDIRECT(SUBSTITUTE(ADDRESS(1,COLUMN($AH67),4),"1","")&amp;MAX(21,ROW(EP67)-179+EP$20)):INDIRECT(SUBSTITUTE(ADDRESS(1,COLUMN($AH67),4),"1","")&amp;ROW()))+EP$20</f>
        <v>99</v>
      </c>
      <c r="EQ67" s="24">
        <f ca="1">SUM(INDIRECT(SUBSTITUTE(ADDRESS(1,COLUMN($AI67),4),"1","")&amp;MAX(21,ROW(EQ67)-179+EQ$20)):INDIRECT(SUBSTITUTE(ADDRESS(1,COLUMN($AI67),4),"1","")&amp;ROW()))+EQ$20</f>
        <v>99</v>
      </c>
      <c r="ER67" s="24">
        <f ca="1">SUM(INDIRECT(SUBSTITUTE(ADDRESS(1,COLUMN($AJ67),4),"1","")&amp;MAX(21,ROW(ER67)-179+ER$20)):INDIRECT(SUBSTITUTE(ADDRESS(1,COLUMN($AJ67),4),"1","")&amp;ROW()))+ER$20</f>
        <v>99</v>
      </c>
      <c r="ES67" s="24">
        <f ca="1">SUM(INDIRECT(SUBSTITUTE(ADDRESS(1,COLUMN($AK67),4),"1","")&amp;MAX(21,ROW(ES67)-179+ES$20)):INDIRECT(SUBSTITUTE(ADDRESS(1,COLUMN($AK67),4),"1","")&amp;ROW()))+ES$20</f>
        <v>99</v>
      </c>
      <c r="ET67" s="26"/>
      <c r="EU67" s="26"/>
      <c r="EV67" s="26"/>
      <c r="EW67" s="26"/>
      <c r="EX67" s="24">
        <f ca="1">SUM(INDIRECT(SUBSTITUTE(ADDRESS(1,COLUMN($AB67),4),"1","")&amp;MAX(21,ROW(EX67)-179+EX$20)):INDIRECT(SUBSTITUTE(ADDRESS(1,COLUMN($AB67),4),"1","")&amp;ROW()))+EX$20</f>
        <v>129</v>
      </c>
      <c r="EY67" s="24">
        <f ca="1">SUM(INDIRECT(SUBSTITUTE(ADDRESS(1,COLUMN($AC67),4),"1","")&amp;MAX(21,ROW(EY67)-179+EY$20)):INDIRECT(SUBSTITUTE(ADDRESS(1,COLUMN($AC67),4),"1","")&amp;ROW()))+EY$20</f>
        <v>129</v>
      </c>
      <c r="EZ67" s="24">
        <f ca="1">SUM(INDIRECT(SUBSTITUTE(ADDRESS(1,COLUMN($AD67),4),"1","")&amp;MAX(21,ROW(EZ67)-179+EZ$20)):INDIRECT(SUBSTITUTE(ADDRESS(1,COLUMN($AD67),4),"1","")&amp;ROW()))+EZ$20</f>
        <v>129</v>
      </c>
      <c r="FA67" s="24">
        <f ca="1">SUM(INDIRECT(SUBSTITUTE(ADDRESS(1,COLUMN($AE67),4),"1","")&amp;MAX(21,ROW(FA67)-179+FA$20)):INDIRECT(SUBSTITUTE(ADDRESS(1,COLUMN($AE67),4),"1","")&amp;ROW()))+FA$20</f>
        <v>129</v>
      </c>
      <c r="FB67" s="24">
        <f ca="1">SUM(INDIRECT(SUBSTITUTE(ADDRESS(1,COLUMN($AF67),4),"1","")&amp;MAX(21,ROW(FB67)-179+FB$20)):INDIRECT(SUBSTITUTE(ADDRESS(1,COLUMN($AF67),4),"1","")&amp;ROW()))+FB$20</f>
        <v>129</v>
      </c>
      <c r="FC67" s="24">
        <f ca="1">SUM(INDIRECT(SUBSTITUTE(ADDRESS(1,COLUMN($AG67),4),"1","")&amp;MAX(21,ROW(FC67)-179+FC$20)):INDIRECT(SUBSTITUTE(ADDRESS(1,COLUMN($AG67),4),"1","")&amp;ROW()))+FC$20</f>
        <v>129</v>
      </c>
      <c r="FD67" s="24">
        <f ca="1">SUM(INDIRECT(SUBSTITUTE(ADDRESS(1,COLUMN($AH67),4),"1","")&amp;MAX(21,ROW(FD67)-179+FD$20)):INDIRECT(SUBSTITUTE(ADDRESS(1,COLUMN($AH67),4),"1","")&amp;ROW()))+FD$20</f>
        <v>129</v>
      </c>
      <c r="FE67" s="24">
        <f ca="1">SUM(INDIRECT(SUBSTITUTE(ADDRESS(1,COLUMN($AI67),4),"1","")&amp;MAX(21,ROW(FE67)-179+FE$20)):INDIRECT(SUBSTITUTE(ADDRESS(1,COLUMN($AI67),4),"1","")&amp;ROW()))+FE$20</f>
        <v>129</v>
      </c>
      <c r="FF67" s="24">
        <f ca="1">SUM(INDIRECT(SUBSTITUTE(ADDRESS(1,COLUMN($AJ67),4),"1","")&amp;MAX(21,ROW(FF67)-179+FF$20)):INDIRECT(SUBSTITUTE(ADDRESS(1,COLUMN($AJ67),4),"1","")&amp;ROW()))+FF$20</f>
        <v>129</v>
      </c>
      <c r="FG67" s="24">
        <f ca="1">SUM(INDIRECT(SUBSTITUTE(ADDRESS(1,COLUMN($AK67),4),"1","")&amp;MAX(21,ROW(FG67)-179+FG$20)):INDIRECT(SUBSTITUTE(ADDRESS(1,COLUMN($AK67),4),"1","")&amp;ROW()))+FG$20</f>
        <v>129</v>
      </c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</row>
    <row r="68" spans="1:178" x14ac:dyDescent="0.25">
      <c r="A68" s="6"/>
      <c r="B68" s="38">
        <f t="shared" si="44"/>
        <v>45216</v>
      </c>
      <c r="C68" s="23">
        <f t="shared" si="11"/>
        <v>1</v>
      </c>
      <c r="D68" s="7">
        <f>SUM(C$22:C68)</f>
        <v>40</v>
      </c>
      <c r="E68" s="24">
        <f t="shared" si="12"/>
        <v>40</v>
      </c>
      <c r="F68" s="24">
        <f>SUM($C$22:C67)</f>
        <v>39</v>
      </c>
      <c r="G68" s="24">
        <f>SUM($C$22:C68)+7</f>
        <v>47</v>
      </c>
      <c r="H68" s="24">
        <f>SUM($C$22:C68)+30</f>
        <v>70</v>
      </c>
      <c r="I68" s="24">
        <f>SUM($C$22:C68)+60</f>
        <v>100</v>
      </c>
      <c r="J68" s="24">
        <f>SUM($C$22:C68)+90</f>
        <v>130</v>
      </c>
      <c r="K68" s="24">
        <f t="shared" si="45"/>
        <v>1</v>
      </c>
      <c r="L68" s="24">
        <f t="shared" si="46"/>
        <v>1</v>
      </c>
      <c r="M68" s="24"/>
      <c r="N68" s="24">
        <f t="shared" si="42"/>
        <v>1</v>
      </c>
      <c r="O68" s="24">
        <f t="shared" si="13"/>
        <v>0</v>
      </c>
      <c r="P68" s="24">
        <f t="shared" si="14"/>
        <v>0</v>
      </c>
      <c r="Q68" s="24">
        <f t="shared" si="15"/>
        <v>0</v>
      </c>
      <c r="R68" s="24">
        <f t="shared" si="16"/>
        <v>0</v>
      </c>
      <c r="S68" s="24">
        <f t="shared" si="17"/>
        <v>0</v>
      </c>
      <c r="T68" s="24">
        <f t="shared" si="18"/>
        <v>0</v>
      </c>
      <c r="U68" s="24">
        <f t="shared" si="19"/>
        <v>0</v>
      </c>
      <c r="V68" s="24">
        <f t="shared" si="20"/>
        <v>0</v>
      </c>
      <c r="W68" s="24">
        <f t="shared" si="21"/>
        <v>0</v>
      </c>
      <c r="X68" s="26"/>
      <c r="Y68" s="26"/>
      <c r="Z68" s="26"/>
      <c r="AA68" s="26"/>
      <c r="AB68" s="24">
        <f t="shared" si="43"/>
        <v>1</v>
      </c>
      <c r="AC68" s="24">
        <f>MAX($N68:O68)</f>
        <v>1</v>
      </c>
      <c r="AD68" s="24">
        <f>MAX($N68:P68)</f>
        <v>1</v>
      </c>
      <c r="AE68" s="24">
        <f>MAX($N68:Q68)</f>
        <v>1</v>
      </c>
      <c r="AF68" s="24">
        <f>MAX($N68:R68)</f>
        <v>1</v>
      </c>
      <c r="AG68" s="24">
        <f>MAX($N68:S68)</f>
        <v>1</v>
      </c>
      <c r="AH68" s="24">
        <f>MAX($N68:T68)</f>
        <v>1</v>
      </c>
      <c r="AI68" s="24">
        <f>MAX($N68:U68)</f>
        <v>1</v>
      </c>
      <c r="AJ68" s="24">
        <f>MAX($N68:V68)</f>
        <v>1</v>
      </c>
      <c r="AK68" s="24">
        <f>MAX($N68:W68)</f>
        <v>1</v>
      </c>
      <c r="AL68" s="26"/>
      <c r="AM68" s="26"/>
      <c r="AN68" s="26"/>
      <c r="AO68" s="26"/>
      <c r="AP68" s="24">
        <f>SUM(AB$22:AB68)</f>
        <v>40</v>
      </c>
      <c r="AQ68" s="24">
        <f>SUM(AC$22:AC68)</f>
        <v>40</v>
      </c>
      <c r="AR68" s="24">
        <f>SUM(AD$22:AD68)</f>
        <v>40</v>
      </c>
      <c r="AS68" s="24">
        <f>SUM(AE$22:AE68)</f>
        <v>40</v>
      </c>
      <c r="AT68" s="24">
        <f>SUM(AF$22:AF68)</f>
        <v>40</v>
      </c>
      <c r="AU68" s="24">
        <f>SUM(AG$22:AG68)</f>
        <v>40</v>
      </c>
      <c r="AV68" s="24">
        <f>SUM(AH$22:AH68)</f>
        <v>40</v>
      </c>
      <c r="AW68" s="24">
        <f>SUM(AI$22:AI68)</f>
        <v>40</v>
      </c>
      <c r="AX68" s="24">
        <f>SUM(AJ$22:AJ68)</f>
        <v>40</v>
      </c>
      <c r="AY68" s="24">
        <f>SUM(AK$22:AK68)</f>
        <v>40</v>
      </c>
      <c r="AZ68" s="26"/>
      <c r="BA68" s="26"/>
      <c r="BB68" s="26"/>
      <c r="BC68" s="26"/>
      <c r="BD68" s="24">
        <f>SUM(AB$22:AB68)</f>
        <v>40</v>
      </c>
      <c r="BE68" s="24">
        <f>SUM(AC$22:AC68)</f>
        <v>40</v>
      </c>
      <c r="BF68" s="24">
        <f>SUM(AD$22:AD68)</f>
        <v>40</v>
      </c>
      <c r="BG68" s="24">
        <f>SUM(AE$22:AE68)</f>
        <v>40</v>
      </c>
      <c r="BH68" s="24">
        <f>SUM(AF$22:AF68)</f>
        <v>40</v>
      </c>
      <c r="BI68" s="24">
        <f>SUM(AG$22:AG68)</f>
        <v>40</v>
      </c>
      <c r="BJ68" s="24">
        <f>SUM(AH$22:AH68)</f>
        <v>40</v>
      </c>
      <c r="BK68" s="24">
        <f>SUM(AI$22:AI68)</f>
        <v>40</v>
      </c>
      <c r="BL68" s="24">
        <f>SUM(AJ$22:AJ68)</f>
        <v>40</v>
      </c>
      <c r="BM68" s="24">
        <f>SUM(AK$22:AK68)</f>
        <v>40</v>
      </c>
      <c r="BN68" s="26"/>
      <c r="BO68" s="26"/>
      <c r="BP68" s="26"/>
      <c r="BQ68" s="26"/>
      <c r="BR68" s="24">
        <f t="shared" si="22"/>
        <v>40</v>
      </c>
      <c r="BS68" s="24">
        <f t="shared" si="23"/>
        <v>40</v>
      </c>
      <c r="BT68" s="24">
        <f t="shared" si="24"/>
        <v>40</v>
      </c>
      <c r="BU68" s="24">
        <f t="shared" si="25"/>
        <v>40</v>
      </c>
      <c r="BV68" s="24">
        <f t="shared" si="26"/>
        <v>40</v>
      </c>
      <c r="BW68" s="24">
        <f t="shared" si="27"/>
        <v>40</v>
      </c>
      <c r="BX68" s="24">
        <f t="shared" si="28"/>
        <v>40</v>
      </c>
      <c r="BY68" s="24">
        <f t="shared" si="29"/>
        <v>40</v>
      </c>
      <c r="BZ68" s="24">
        <f t="shared" si="30"/>
        <v>40</v>
      </c>
      <c r="CA68" s="24">
        <f t="shared" si="31"/>
        <v>40</v>
      </c>
      <c r="CB68" s="26"/>
      <c r="CC68" s="26"/>
      <c r="CD68" s="26"/>
      <c r="CE68" s="26"/>
      <c r="CF68" s="24">
        <f t="shared" ca="1" si="32"/>
        <v>40</v>
      </c>
      <c r="CG68" s="24">
        <f t="shared" ca="1" si="33"/>
        <v>40</v>
      </c>
      <c r="CH68" s="24">
        <f t="shared" ca="1" si="34"/>
        <v>40</v>
      </c>
      <c r="CI68" s="24">
        <f t="shared" ca="1" si="35"/>
        <v>40</v>
      </c>
      <c r="CJ68" s="24">
        <f t="shared" ca="1" si="36"/>
        <v>40</v>
      </c>
      <c r="CK68" s="24">
        <f t="shared" ca="1" si="37"/>
        <v>40</v>
      </c>
      <c r="CL68" s="24">
        <f t="shared" ca="1" si="38"/>
        <v>40</v>
      </c>
      <c r="CM68" s="24">
        <f t="shared" ca="1" si="39"/>
        <v>40</v>
      </c>
      <c r="CN68" s="24">
        <f t="shared" ca="1" si="40"/>
        <v>40</v>
      </c>
      <c r="CO68" s="24">
        <f t="shared" ca="1" si="41"/>
        <v>40</v>
      </c>
      <c r="CP68" s="26"/>
      <c r="CQ68" s="26"/>
      <c r="CR68" s="26"/>
      <c r="CS68" s="26"/>
      <c r="CT68" s="24">
        <f ca="1">SUM(INDIRECT(SUBSTITUTE(ADDRESS(1,COLUMN($AB68),4),"1","")&amp;MAX(21,ROW(CT68)-179+CT$20)):INDIRECT(SUBSTITUTE(ADDRESS(1,COLUMN($AB68),4),"1","")&amp;ROW()))+CT$20</f>
        <v>50</v>
      </c>
      <c r="CU68" s="24">
        <f ca="1">SUM(INDIRECT(SUBSTITUTE(ADDRESS(1,COLUMN($AC68),4),"1","")&amp;MAX(21,ROW(CU68)-179+CU$20)):INDIRECT(SUBSTITUTE(ADDRESS(1,COLUMN($AC68),4),"1","")&amp;ROW()))+CU$20</f>
        <v>50</v>
      </c>
      <c r="CV68" s="24">
        <f ca="1">SUM(INDIRECT(SUBSTITUTE(ADDRESS(1,COLUMN($AD68),4),"1","")&amp;MAX(21,ROW(CV68)-179+CV$20)):INDIRECT(SUBSTITUTE(ADDRESS(1,COLUMN($AD68),4),"1","")&amp;ROW()))+CV$20</f>
        <v>50</v>
      </c>
      <c r="CW68" s="24">
        <f ca="1">SUM(INDIRECT(SUBSTITUTE(ADDRESS(1,COLUMN($AE68),4),"1","")&amp;MAX(21,ROW(CW68)-179+CW$20)):INDIRECT(SUBSTITUTE(ADDRESS(1,COLUMN($AE68),4),"1","")&amp;ROW()))+CW$20</f>
        <v>50</v>
      </c>
      <c r="CX68" s="24">
        <f ca="1">SUM(INDIRECT(SUBSTITUTE(ADDRESS(1,COLUMN($AF68),4),"1","")&amp;MAX(21,ROW(CX68)-179+CX$20)):INDIRECT(SUBSTITUTE(ADDRESS(1,COLUMN($AF68),4),"1","")&amp;ROW()))+CX$20</f>
        <v>50</v>
      </c>
      <c r="CY68" s="24">
        <f ca="1">SUM(INDIRECT(SUBSTITUTE(ADDRESS(1,COLUMN($AG68),4),"1","")&amp;MAX(21,ROW(CY68)-179+CY$20)):INDIRECT(SUBSTITUTE(ADDRESS(1,COLUMN($AG68),4),"1","")&amp;ROW()))+CY$20</f>
        <v>50</v>
      </c>
      <c r="CZ68" s="24">
        <f ca="1">SUM(INDIRECT(SUBSTITUTE(ADDRESS(1,COLUMN($AH68),4),"1","")&amp;MAX(21,ROW(CZ68)-179+CZ$20)):INDIRECT(SUBSTITUTE(ADDRESS(1,COLUMN($AH68),4),"1","")&amp;ROW()))+CZ$20</f>
        <v>50</v>
      </c>
      <c r="DA68" s="24">
        <f ca="1">SUM(INDIRECT(SUBSTITUTE(ADDRESS(1,COLUMN($AI68),4),"1","")&amp;MAX(21,ROW(DA68)-179+DA$20)):INDIRECT(SUBSTITUTE(ADDRESS(1,COLUMN($AI68),4),"1","")&amp;ROW()))+DA$20</f>
        <v>50</v>
      </c>
      <c r="DB68" s="24">
        <f ca="1">SUM(INDIRECT(SUBSTITUTE(ADDRESS(1,COLUMN($AJ68),4),"1","")&amp;MAX(21,ROW(DB68)-179+DB$20)):INDIRECT(SUBSTITUTE(ADDRESS(1,COLUMN($AJ68),4),"1","")&amp;ROW()))+DB$20</f>
        <v>50</v>
      </c>
      <c r="DC68" s="24">
        <f ca="1">SUM(INDIRECT(SUBSTITUTE(ADDRESS(1,COLUMN($AK68),4),"1","")&amp;MAX(21,ROW(DC68)-179+DC$20)):INDIRECT(SUBSTITUTE(ADDRESS(1,COLUMN($AK68),4),"1","")&amp;ROW()))+DC$20</f>
        <v>50</v>
      </c>
      <c r="DD68" s="6"/>
      <c r="DE68" s="6"/>
      <c r="DF68" s="26"/>
      <c r="DG68" s="26"/>
      <c r="DH68" s="24">
        <f ca="1">SUM(INDIRECT(SUBSTITUTE(ADDRESS(1,COLUMN($AB68),4),"1","")&amp;MAX(21,ROW(DH68)-179+DH$20)):INDIRECT(SUBSTITUTE(ADDRESS(1,COLUMN($AB68),4),"1","")&amp;ROW()))+DH$20</f>
        <v>47</v>
      </c>
      <c r="DI68" s="24">
        <f ca="1">SUM(INDIRECT(SUBSTITUTE(ADDRESS(1,COLUMN($AC68),4),"1","")&amp;MAX(21,ROW(DI68)-179+DI$20)):INDIRECT(SUBSTITUTE(ADDRESS(1,COLUMN($AC68),4),"1","")&amp;ROW()))+DI$20</f>
        <v>47</v>
      </c>
      <c r="DJ68" s="24">
        <f ca="1">SUM(INDIRECT(SUBSTITUTE(ADDRESS(1,COLUMN($AD68),4),"1","")&amp;MAX(21,ROW(DJ68)-179+DJ$20)):INDIRECT(SUBSTITUTE(ADDRESS(1,COLUMN($AD68),4),"1","")&amp;ROW()))+DJ$20</f>
        <v>47</v>
      </c>
      <c r="DK68" s="24">
        <f ca="1">SUM(INDIRECT(SUBSTITUTE(ADDRESS(1,COLUMN($AE68),4),"1","")&amp;MAX(21,ROW(DK68)-179+DK$20)):INDIRECT(SUBSTITUTE(ADDRESS(1,COLUMN($AE68),4),"1","")&amp;ROW()))+DK$20</f>
        <v>47</v>
      </c>
      <c r="DL68" s="24">
        <f ca="1">SUM(INDIRECT(SUBSTITUTE(ADDRESS(1,COLUMN($AF68),4),"1","")&amp;MAX(21,ROW(DL68)-179+DL$20)):INDIRECT(SUBSTITUTE(ADDRESS(1,COLUMN($AF68),4),"1","")&amp;ROW()))+DL$20</f>
        <v>47</v>
      </c>
      <c r="DM68" s="24">
        <f ca="1">SUM(INDIRECT(SUBSTITUTE(ADDRESS(1,COLUMN($AG68),4),"1","")&amp;MAX(21,ROW(DM68)-179+DM$20)):INDIRECT(SUBSTITUTE(ADDRESS(1,COLUMN($AG68),4),"1","")&amp;ROW()))+DM$20</f>
        <v>47</v>
      </c>
      <c r="DN68" s="24">
        <f ca="1">SUM(INDIRECT(SUBSTITUTE(ADDRESS(1,COLUMN($AH68),4),"1","")&amp;MAX(21,ROW(DN68)-179+DN$20)):INDIRECT(SUBSTITUTE(ADDRESS(1,COLUMN($AH68),4),"1","")&amp;ROW()))+DN$20</f>
        <v>47</v>
      </c>
      <c r="DO68" s="24">
        <f ca="1">SUM(INDIRECT(SUBSTITUTE(ADDRESS(1,COLUMN($AI68),4),"1","")&amp;MAX(21,ROW(DO68)-179+DO$20)):INDIRECT(SUBSTITUTE(ADDRESS(1,COLUMN($AI68),4),"1","")&amp;ROW()))+DO$20</f>
        <v>47</v>
      </c>
      <c r="DP68" s="24">
        <f ca="1">SUM(INDIRECT(SUBSTITUTE(ADDRESS(1,COLUMN($AJ68),4),"1","")&amp;MAX(21,ROW(DP68)-179+DP$20)):INDIRECT(SUBSTITUTE(ADDRESS(1,COLUMN($AJ68),4),"1","")&amp;ROW()))+DP$20</f>
        <v>47</v>
      </c>
      <c r="DQ68" s="24">
        <f ca="1">SUM(INDIRECT(SUBSTITUTE(ADDRESS(1,COLUMN($AK68),4),"1","")&amp;MAX(21,ROW(DQ68)-179+DQ$20)):INDIRECT(SUBSTITUTE(ADDRESS(1,COLUMN($AK68),4),"1","")&amp;ROW()))+DQ$20</f>
        <v>47</v>
      </c>
      <c r="DR68" s="26"/>
      <c r="DS68" s="26"/>
      <c r="DT68" s="26"/>
      <c r="DU68" s="26"/>
      <c r="DV68" s="24">
        <f ca="1">SUM(INDIRECT(SUBSTITUTE(ADDRESS(1,COLUMN($AB68),4),"1","")&amp;MAX(21,ROW(DV68)-179+DV$20)):INDIRECT(SUBSTITUTE(ADDRESS(1,COLUMN($AB68),4),"1","")&amp;ROW()))+DV$20</f>
        <v>70</v>
      </c>
      <c r="DW68" s="24">
        <f ca="1">SUM(INDIRECT(SUBSTITUTE(ADDRESS(1,COLUMN($AC68),4),"1","")&amp;MAX(21,ROW(DW68)-179+DW$20)):INDIRECT(SUBSTITUTE(ADDRESS(1,COLUMN($AC68),4),"1","")&amp;ROW()))+DW$20</f>
        <v>70</v>
      </c>
      <c r="DX68" s="24">
        <f ca="1">SUM(INDIRECT(SUBSTITUTE(ADDRESS(1,COLUMN($AD68),4),"1","")&amp;MAX(21,ROW(DX68)-179+DX$20)):INDIRECT(SUBSTITUTE(ADDRESS(1,COLUMN($AD68),4),"1","")&amp;ROW()))+DX$20</f>
        <v>70</v>
      </c>
      <c r="DY68" s="24">
        <f ca="1">SUM(INDIRECT(SUBSTITUTE(ADDRESS(1,COLUMN($AE68),4),"1","")&amp;MAX(21,ROW(DY68)-179+DY$20)):INDIRECT(SUBSTITUTE(ADDRESS(1,COLUMN($AE68),4),"1","")&amp;ROW()))+DY$20</f>
        <v>70</v>
      </c>
      <c r="DZ68" s="24">
        <f ca="1">SUM(INDIRECT(SUBSTITUTE(ADDRESS(1,COLUMN($AF68),4),"1","")&amp;MAX(21,ROW(DZ68)-179+DZ$20)):INDIRECT(SUBSTITUTE(ADDRESS(1,COLUMN($AF68),4),"1","")&amp;ROW()))+DZ$20</f>
        <v>70</v>
      </c>
      <c r="EA68" s="24">
        <f ca="1">SUM(INDIRECT(SUBSTITUTE(ADDRESS(1,COLUMN($AG68),4),"1","")&amp;MAX(21,ROW(EA68)-179+EA$20)):INDIRECT(SUBSTITUTE(ADDRESS(1,COLUMN($AG68),4),"1","")&amp;ROW()))+EA$20</f>
        <v>70</v>
      </c>
      <c r="EB68" s="24">
        <f ca="1">SUM(INDIRECT(SUBSTITUTE(ADDRESS(1,COLUMN($AH68),4),"1","")&amp;MAX(21,ROW(EB68)-179+EB$20)):INDIRECT(SUBSTITUTE(ADDRESS(1,COLUMN($AH68),4),"1","")&amp;ROW()))+EB$20</f>
        <v>70</v>
      </c>
      <c r="EC68" s="24">
        <f ca="1">SUM(INDIRECT(SUBSTITUTE(ADDRESS(1,COLUMN($AI68),4),"1","")&amp;MAX(21,ROW(EC68)-179+EC$20)):INDIRECT(SUBSTITUTE(ADDRESS(1,COLUMN($AI68),4),"1","")&amp;ROW()))+EC$20</f>
        <v>70</v>
      </c>
      <c r="ED68" s="24">
        <f ca="1">SUM(INDIRECT(SUBSTITUTE(ADDRESS(1,COLUMN($AJ68),4),"1","")&amp;MAX(21,ROW(ED68)-179+ED$20)):INDIRECT(SUBSTITUTE(ADDRESS(1,COLUMN($AJ68),4),"1","")&amp;ROW()))+ED$20</f>
        <v>70</v>
      </c>
      <c r="EE68" s="24">
        <f ca="1">SUM(INDIRECT(SUBSTITUTE(ADDRESS(1,COLUMN($AK68),4),"1","")&amp;MAX(21,ROW(EE68)-179+EE$20)):INDIRECT(SUBSTITUTE(ADDRESS(1,COLUMN($AK68),4),"1","")&amp;ROW()))+EE$20</f>
        <v>70</v>
      </c>
      <c r="EF68" s="26"/>
      <c r="EG68" s="26"/>
      <c r="EH68" s="26"/>
      <c r="EI68" s="26"/>
      <c r="EJ68" s="24">
        <f ca="1">SUM(INDIRECT(SUBSTITUTE(ADDRESS(1,COLUMN($AB68),4),"1","")&amp;MAX(21,ROW(EJ68)-179+EJ$20)):INDIRECT(SUBSTITUTE(ADDRESS(1,COLUMN($AB68),4),"1","")&amp;ROW()))+EJ$20</f>
        <v>100</v>
      </c>
      <c r="EK68" s="24">
        <f ca="1">SUM(INDIRECT(SUBSTITUTE(ADDRESS(1,COLUMN($AC68),4),"1","")&amp;MAX(21,ROW(EK68)-179+EK$20)):INDIRECT(SUBSTITUTE(ADDRESS(1,COLUMN($AC68),4),"1","")&amp;ROW()))+EK$20</f>
        <v>100</v>
      </c>
      <c r="EL68" s="24">
        <f ca="1">SUM(INDIRECT(SUBSTITUTE(ADDRESS(1,COLUMN($AD68),4),"1","")&amp;MAX(21,ROW(EL68)-179+EL$20)):INDIRECT(SUBSTITUTE(ADDRESS(1,COLUMN($AD68),4),"1","")&amp;ROW()))+EL$20</f>
        <v>100</v>
      </c>
      <c r="EM68" s="24">
        <f ca="1">SUM(INDIRECT(SUBSTITUTE(ADDRESS(1,COLUMN($AE68),4),"1","")&amp;MAX(21,ROW(EM68)-179+EM$20)):INDIRECT(SUBSTITUTE(ADDRESS(1,COLUMN($AE68),4),"1","")&amp;ROW()))+EM$20</f>
        <v>100</v>
      </c>
      <c r="EN68" s="24">
        <f ca="1">SUM(INDIRECT(SUBSTITUTE(ADDRESS(1,COLUMN($AF68),4),"1","")&amp;MAX(21,ROW(EN68)-179+EN$20)):INDIRECT(SUBSTITUTE(ADDRESS(1,COLUMN($AF68),4),"1","")&amp;ROW()))+EN$20</f>
        <v>100</v>
      </c>
      <c r="EO68" s="24">
        <f ca="1">SUM(INDIRECT(SUBSTITUTE(ADDRESS(1,COLUMN($AG68),4),"1","")&amp;MAX(21,ROW(EO68)-179+EO$20)):INDIRECT(SUBSTITUTE(ADDRESS(1,COLUMN($AG68),4),"1","")&amp;ROW()))+EO$20</f>
        <v>100</v>
      </c>
      <c r="EP68" s="24">
        <f ca="1">SUM(INDIRECT(SUBSTITUTE(ADDRESS(1,COLUMN($AH68),4),"1","")&amp;MAX(21,ROW(EP68)-179+EP$20)):INDIRECT(SUBSTITUTE(ADDRESS(1,COLUMN($AH68),4),"1","")&amp;ROW()))+EP$20</f>
        <v>100</v>
      </c>
      <c r="EQ68" s="24">
        <f ca="1">SUM(INDIRECT(SUBSTITUTE(ADDRESS(1,COLUMN($AI68),4),"1","")&amp;MAX(21,ROW(EQ68)-179+EQ$20)):INDIRECT(SUBSTITUTE(ADDRESS(1,COLUMN($AI68),4),"1","")&amp;ROW()))+EQ$20</f>
        <v>100</v>
      </c>
      <c r="ER68" s="24">
        <f ca="1">SUM(INDIRECT(SUBSTITUTE(ADDRESS(1,COLUMN($AJ68),4),"1","")&amp;MAX(21,ROW(ER68)-179+ER$20)):INDIRECT(SUBSTITUTE(ADDRESS(1,COLUMN($AJ68),4),"1","")&amp;ROW()))+ER$20</f>
        <v>100</v>
      </c>
      <c r="ES68" s="24">
        <f ca="1">SUM(INDIRECT(SUBSTITUTE(ADDRESS(1,COLUMN($AK68),4),"1","")&amp;MAX(21,ROW(ES68)-179+ES$20)):INDIRECT(SUBSTITUTE(ADDRESS(1,COLUMN($AK68),4),"1","")&amp;ROW()))+ES$20</f>
        <v>100</v>
      </c>
      <c r="ET68" s="26"/>
      <c r="EU68" s="26"/>
      <c r="EV68" s="26"/>
      <c r="EW68" s="26"/>
      <c r="EX68" s="24">
        <f ca="1">SUM(INDIRECT(SUBSTITUTE(ADDRESS(1,COLUMN($AB68),4),"1","")&amp;MAX(21,ROW(EX68)-179+EX$20)):INDIRECT(SUBSTITUTE(ADDRESS(1,COLUMN($AB68),4),"1","")&amp;ROW()))+EX$20</f>
        <v>130</v>
      </c>
      <c r="EY68" s="24">
        <f ca="1">SUM(INDIRECT(SUBSTITUTE(ADDRESS(1,COLUMN($AC68),4),"1","")&amp;MAX(21,ROW(EY68)-179+EY$20)):INDIRECT(SUBSTITUTE(ADDRESS(1,COLUMN($AC68),4),"1","")&amp;ROW()))+EY$20</f>
        <v>130</v>
      </c>
      <c r="EZ68" s="24">
        <f ca="1">SUM(INDIRECT(SUBSTITUTE(ADDRESS(1,COLUMN($AD68),4),"1","")&amp;MAX(21,ROW(EZ68)-179+EZ$20)):INDIRECT(SUBSTITUTE(ADDRESS(1,COLUMN($AD68),4),"1","")&amp;ROW()))+EZ$20</f>
        <v>130</v>
      </c>
      <c r="FA68" s="24">
        <f ca="1">SUM(INDIRECT(SUBSTITUTE(ADDRESS(1,COLUMN($AE68),4),"1","")&amp;MAX(21,ROW(FA68)-179+FA$20)):INDIRECT(SUBSTITUTE(ADDRESS(1,COLUMN($AE68),4),"1","")&amp;ROW()))+FA$20</f>
        <v>130</v>
      </c>
      <c r="FB68" s="24">
        <f ca="1">SUM(INDIRECT(SUBSTITUTE(ADDRESS(1,COLUMN($AF68),4),"1","")&amp;MAX(21,ROW(FB68)-179+FB$20)):INDIRECT(SUBSTITUTE(ADDRESS(1,COLUMN($AF68),4),"1","")&amp;ROW()))+FB$20</f>
        <v>130</v>
      </c>
      <c r="FC68" s="24">
        <f ca="1">SUM(INDIRECT(SUBSTITUTE(ADDRESS(1,COLUMN($AG68),4),"1","")&amp;MAX(21,ROW(FC68)-179+FC$20)):INDIRECT(SUBSTITUTE(ADDRESS(1,COLUMN($AG68),4),"1","")&amp;ROW()))+FC$20</f>
        <v>130</v>
      </c>
      <c r="FD68" s="24">
        <f ca="1">SUM(INDIRECT(SUBSTITUTE(ADDRESS(1,COLUMN($AH68),4),"1","")&amp;MAX(21,ROW(FD68)-179+FD$20)):INDIRECT(SUBSTITUTE(ADDRESS(1,COLUMN($AH68),4),"1","")&amp;ROW()))+FD$20</f>
        <v>130</v>
      </c>
      <c r="FE68" s="24">
        <f ca="1">SUM(INDIRECT(SUBSTITUTE(ADDRESS(1,COLUMN($AI68),4),"1","")&amp;MAX(21,ROW(FE68)-179+FE$20)):INDIRECT(SUBSTITUTE(ADDRESS(1,COLUMN($AI68),4),"1","")&amp;ROW()))+FE$20</f>
        <v>130</v>
      </c>
      <c r="FF68" s="24">
        <f ca="1">SUM(INDIRECT(SUBSTITUTE(ADDRESS(1,COLUMN($AJ68),4),"1","")&amp;MAX(21,ROW(FF68)-179+FF$20)):INDIRECT(SUBSTITUTE(ADDRESS(1,COLUMN($AJ68),4),"1","")&amp;ROW()))+FF$20</f>
        <v>130</v>
      </c>
      <c r="FG68" s="24">
        <f ca="1">SUM(INDIRECT(SUBSTITUTE(ADDRESS(1,COLUMN($AK68),4),"1","")&amp;MAX(21,ROW(FG68)-179+FG$20)):INDIRECT(SUBSTITUTE(ADDRESS(1,COLUMN($AK68),4),"1","")&amp;ROW()))+FG$20</f>
        <v>130</v>
      </c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</row>
    <row r="69" spans="1:178" x14ac:dyDescent="0.25">
      <c r="A69" s="6"/>
      <c r="B69" s="38">
        <f t="shared" si="44"/>
        <v>45217</v>
      </c>
      <c r="C69" s="23">
        <f t="shared" si="11"/>
        <v>1</v>
      </c>
      <c r="D69" s="7">
        <f>SUM(C$22:C69)</f>
        <v>41</v>
      </c>
      <c r="E69" s="24">
        <f t="shared" si="12"/>
        <v>41</v>
      </c>
      <c r="F69" s="24">
        <f>SUM($C$22:C68)</f>
        <v>40</v>
      </c>
      <c r="G69" s="24">
        <f>SUM($C$22:C69)+7</f>
        <v>48</v>
      </c>
      <c r="H69" s="24">
        <f>SUM($C$22:C69)+30</f>
        <v>71</v>
      </c>
      <c r="I69" s="24">
        <f>SUM($C$22:C69)+60</f>
        <v>101</v>
      </c>
      <c r="J69" s="24">
        <f>SUM($C$22:C69)+90</f>
        <v>131</v>
      </c>
      <c r="K69" s="24">
        <f t="shared" si="45"/>
        <v>1</v>
      </c>
      <c r="L69" s="24">
        <f t="shared" si="46"/>
        <v>1</v>
      </c>
      <c r="M69" s="24"/>
      <c r="N69" s="24">
        <f t="shared" si="42"/>
        <v>1</v>
      </c>
      <c r="O69" s="24">
        <f t="shared" si="13"/>
        <v>0</v>
      </c>
      <c r="P69" s="24">
        <f t="shared" si="14"/>
        <v>0</v>
      </c>
      <c r="Q69" s="24">
        <f t="shared" si="15"/>
        <v>0</v>
      </c>
      <c r="R69" s="24">
        <f t="shared" si="16"/>
        <v>0</v>
      </c>
      <c r="S69" s="24">
        <f t="shared" si="17"/>
        <v>0</v>
      </c>
      <c r="T69" s="24">
        <f t="shared" si="18"/>
        <v>0</v>
      </c>
      <c r="U69" s="24">
        <f t="shared" si="19"/>
        <v>0</v>
      </c>
      <c r="V69" s="24">
        <f t="shared" si="20"/>
        <v>0</v>
      </c>
      <c r="W69" s="24">
        <f t="shared" si="21"/>
        <v>0</v>
      </c>
      <c r="X69" s="26"/>
      <c r="Y69" s="26"/>
      <c r="Z69" s="26"/>
      <c r="AA69" s="26"/>
      <c r="AB69" s="24">
        <f t="shared" si="43"/>
        <v>1</v>
      </c>
      <c r="AC69" s="24">
        <f>MAX($N69:O69)</f>
        <v>1</v>
      </c>
      <c r="AD69" s="24">
        <f>MAX($N69:P69)</f>
        <v>1</v>
      </c>
      <c r="AE69" s="24">
        <f>MAX($N69:Q69)</f>
        <v>1</v>
      </c>
      <c r="AF69" s="24">
        <f>MAX($N69:R69)</f>
        <v>1</v>
      </c>
      <c r="AG69" s="24">
        <f>MAX($N69:S69)</f>
        <v>1</v>
      </c>
      <c r="AH69" s="24">
        <f>MAX($N69:T69)</f>
        <v>1</v>
      </c>
      <c r="AI69" s="24">
        <f>MAX($N69:U69)</f>
        <v>1</v>
      </c>
      <c r="AJ69" s="24">
        <f>MAX($N69:V69)</f>
        <v>1</v>
      </c>
      <c r="AK69" s="24">
        <f>MAX($N69:W69)</f>
        <v>1</v>
      </c>
      <c r="AL69" s="26"/>
      <c r="AM69" s="26"/>
      <c r="AN69" s="26"/>
      <c r="AO69" s="26"/>
      <c r="AP69" s="24">
        <f>SUM(AB$22:AB69)</f>
        <v>41</v>
      </c>
      <c r="AQ69" s="24">
        <f>SUM(AC$22:AC69)</f>
        <v>41</v>
      </c>
      <c r="AR69" s="24">
        <f>SUM(AD$22:AD69)</f>
        <v>41</v>
      </c>
      <c r="AS69" s="24">
        <f>SUM(AE$22:AE69)</f>
        <v>41</v>
      </c>
      <c r="AT69" s="24">
        <f>SUM(AF$22:AF69)</f>
        <v>41</v>
      </c>
      <c r="AU69" s="24">
        <f>SUM(AG$22:AG69)</f>
        <v>41</v>
      </c>
      <c r="AV69" s="24">
        <f>SUM(AH$22:AH69)</f>
        <v>41</v>
      </c>
      <c r="AW69" s="24">
        <f>SUM(AI$22:AI69)</f>
        <v>41</v>
      </c>
      <c r="AX69" s="24">
        <f>SUM(AJ$22:AJ69)</f>
        <v>41</v>
      </c>
      <c r="AY69" s="24">
        <f>SUM(AK$22:AK69)</f>
        <v>41</v>
      </c>
      <c r="AZ69" s="26"/>
      <c r="BA69" s="26"/>
      <c r="BB69" s="26"/>
      <c r="BC69" s="26"/>
      <c r="BD69" s="24">
        <f>SUM(AB$22:AB69)</f>
        <v>41</v>
      </c>
      <c r="BE69" s="24">
        <f>SUM(AC$22:AC69)</f>
        <v>41</v>
      </c>
      <c r="BF69" s="24">
        <f>SUM(AD$22:AD69)</f>
        <v>41</v>
      </c>
      <c r="BG69" s="24">
        <f>SUM(AE$22:AE69)</f>
        <v>41</v>
      </c>
      <c r="BH69" s="24">
        <f>SUM(AF$22:AF69)</f>
        <v>41</v>
      </c>
      <c r="BI69" s="24">
        <f>SUM(AG$22:AG69)</f>
        <v>41</v>
      </c>
      <c r="BJ69" s="24">
        <f>SUM(AH$22:AH69)</f>
        <v>41</v>
      </c>
      <c r="BK69" s="24">
        <f>SUM(AI$22:AI69)</f>
        <v>41</v>
      </c>
      <c r="BL69" s="24">
        <f>SUM(AJ$22:AJ69)</f>
        <v>41</v>
      </c>
      <c r="BM69" s="24">
        <f>SUM(AK$22:AK69)</f>
        <v>41</v>
      </c>
      <c r="BN69" s="26"/>
      <c r="BO69" s="26"/>
      <c r="BP69" s="26"/>
      <c r="BQ69" s="26"/>
      <c r="BR69" s="24">
        <f t="shared" si="22"/>
        <v>41</v>
      </c>
      <c r="BS69" s="24">
        <f t="shared" si="23"/>
        <v>41</v>
      </c>
      <c r="BT69" s="24">
        <f t="shared" si="24"/>
        <v>41</v>
      </c>
      <c r="BU69" s="24">
        <f t="shared" si="25"/>
        <v>41</v>
      </c>
      <c r="BV69" s="24">
        <f t="shared" si="26"/>
        <v>41</v>
      </c>
      <c r="BW69" s="24">
        <f t="shared" si="27"/>
        <v>41</v>
      </c>
      <c r="BX69" s="24">
        <f t="shared" si="28"/>
        <v>41</v>
      </c>
      <c r="BY69" s="24">
        <f t="shared" si="29"/>
        <v>41</v>
      </c>
      <c r="BZ69" s="24">
        <f t="shared" si="30"/>
        <v>41</v>
      </c>
      <c r="CA69" s="24">
        <f t="shared" si="31"/>
        <v>41</v>
      </c>
      <c r="CB69" s="26"/>
      <c r="CC69" s="26"/>
      <c r="CD69" s="26"/>
      <c r="CE69" s="26"/>
      <c r="CF69" s="24">
        <f t="shared" ca="1" si="32"/>
        <v>41</v>
      </c>
      <c r="CG69" s="24">
        <f t="shared" ca="1" si="33"/>
        <v>41</v>
      </c>
      <c r="CH69" s="24">
        <f t="shared" ca="1" si="34"/>
        <v>41</v>
      </c>
      <c r="CI69" s="24">
        <f t="shared" ca="1" si="35"/>
        <v>41</v>
      </c>
      <c r="CJ69" s="24">
        <f t="shared" ca="1" si="36"/>
        <v>41</v>
      </c>
      <c r="CK69" s="24">
        <f t="shared" ca="1" si="37"/>
        <v>41</v>
      </c>
      <c r="CL69" s="24">
        <f t="shared" ca="1" si="38"/>
        <v>41</v>
      </c>
      <c r="CM69" s="24">
        <f t="shared" ca="1" si="39"/>
        <v>41</v>
      </c>
      <c r="CN69" s="24">
        <f t="shared" ca="1" si="40"/>
        <v>41</v>
      </c>
      <c r="CO69" s="24">
        <f t="shared" ca="1" si="41"/>
        <v>41</v>
      </c>
      <c r="CP69" s="26"/>
      <c r="CQ69" s="26"/>
      <c r="CR69" s="26"/>
      <c r="CS69" s="26"/>
      <c r="CT69" s="24">
        <f ca="1">SUM(INDIRECT(SUBSTITUTE(ADDRESS(1,COLUMN($AB69),4),"1","")&amp;MAX(21,ROW(CT69)-179+CT$20)):INDIRECT(SUBSTITUTE(ADDRESS(1,COLUMN($AB69),4),"1","")&amp;ROW()))+CT$20</f>
        <v>51</v>
      </c>
      <c r="CU69" s="24">
        <f ca="1">SUM(INDIRECT(SUBSTITUTE(ADDRESS(1,COLUMN($AC69),4),"1","")&amp;MAX(21,ROW(CU69)-179+CU$20)):INDIRECT(SUBSTITUTE(ADDRESS(1,COLUMN($AC69),4),"1","")&amp;ROW()))+CU$20</f>
        <v>51</v>
      </c>
      <c r="CV69" s="24">
        <f ca="1">SUM(INDIRECT(SUBSTITUTE(ADDRESS(1,COLUMN($AD69),4),"1","")&amp;MAX(21,ROW(CV69)-179+CV$20)):INDIRECT(SUBSTITUTE(ADDRESS(1,COLUMN($AD69),4),"1","")&amp;ROW()))+CV$20</f>
        <v>51</v>
      </c>
      <c r="CW69" s="24">
        <f ca="1">SUM(INDIRECT(SUBSTITUTE(ADDRESS(1,COLUMN($AE69),4),"1","")&amp;MAX(21,ROW(CW69)-179+CW$20)):INDIRECT(SUBSTITUTE(ADDRESS(1,COLUMN($AE69),4),"1","")&amp;ROW()))+CW$20</f>
        <v>51</v>
      </c>
      <c r="CX69" s="24">
        <f ca="1">SUM(INDIRECT(SUBSTITUTE(ADDRESS(1,COLUMN($AF69),4),"1","")&amp;MAX(21,ROW(CX69)-179+CX$20)):INDIRECT(SUBSTITUTE(ADDRESS(1,COLUMN($AF69),4),"1","")&amp;ROW()))+CX$20</f>
        <v>51</v>
      </c>
      <c r="CY69" s="24">
        <f ca="1">SUM(INDIRECT(SUBSTITUTE(ADDRESS(1,COLUMN($AG69),4),"1","")&amp;MAX(21,ROW(CY69)-179+CY$20)):INDIRECT(SUBSTITUTE(ADDRESS(1,COLUMN($AG69),4),"1","")&amp;ROW()))+CY$20</f>
        <v>51</v>
      </c>
      <c r="CZ69" s="24">
        <f ca="1">SUM(INDIRECT(SUBSTITUTE(ADDRESS(1,COLUMN($AH69),4),"1","")&amp;MAX(21,ROW(CZ69)-179+CZ$20)):INDIRECT(SUBSTITUTE(ADDRESS(1,COLUMN($AH69),4),"1","")&amp;ROW()))+CZ$20</f>
        <v>51</v>
      </c>
      <c r="DA69" s="24">
        <f ca="1">SUM(INDIRECT(SUBSTITUTE(ADDRESS(1,COLUMN($AI69),4),"1","")&amp;MAX(21,ROW(DA69)-179+DA$20)):INDIRECT(SUBSTITUTE(ADDRESS(1,COLUMN($AI69),4),"1","")&amp;ROW()))+DA$20</f>
        <v>51</v>
      </c>
      <c r="DB69" s="24">
        <f ca="1">SUM(INDIRECT(SUBSTITUTE(ADDRESS(1,COLUMN($AJ69),4),"1","")&amp;MAX(21,ROW(DB69)-179+DB$20)):INDIRECT(SUBSTITUTE(ADDRESS(1,COLUMN($AJ69),4),"1","")&amp;ROW()))+DB$20</f>
        <v>51</v>
      </c>
      <c r="DC69" s="24">
        <f ca="1">SUM(INDIRECT(SUBSTITUTE(ADDRESS(1,COLUMN($AK69),4),"1","")&amp;MAX(21,ROW(DC69)-179+DC$20)):INDIRECT(SUBSTITUTE(ADDRESS(1,COLUMN($AK69),4),"1","")&amp;ROW()))+DC$20</f>
        <v>51</v>
      </c>
      <c r="DD69" s="6"/>
      <c r="DE69" s="6"/>
      <c r="DF69" s="26"/>
      <c r="DG69" s="26"/>
      <c r="DH69" s="24">
        <f ca="1">SUM(INDIRECT(SUBSTITUTE(ADDRESS(1,COLUMN($AB69),4),"1","")&amp;MAX(21,ROW(DH69)-179+DH$20)):INDIRECT(SUBSTITUTE(ADDRESS(1,COLUMN($AB69),4),"1","")&amp;ROW()))+DH$20</f>
        <v>48</v>
      </c>
      <c r="DI69" s="24">
        <f ca="1">SUM(INDIRECT(SUBSTITUTE(ADDRESS(1,COLUMN($AC69),4),"1","")&amp;MAX(21,ROW(DI69)-179+DI$20)):INDIRECT(SUBSTITUTE(ADDRESS(1,COLUMN($AC69),4),"1","")&amp;ROW()))+DI$20</f>
        <v>48</v>
      </c>
      <c r="DJ69" s="24">
        <f ca="1">SUM(INDIRECT(SUBSTITUTE(ADDRESS(1,COLUMN($AD69),4),"1","")&amp;MAX(21,ROW(DJ69)-179+DJ$20)):INDIRECT(SUBSTITUTE(ADDRESS(1,COLUMN($AD69),4),"1","")&amp;ROW()))+DJ$20</f>
        <v>48</v>
      </c>
      <c r="DK69" s="24">
        <f ca="1">SUM(INDIRECT(SUBSTITUTE(ADDRESS(1,COLUMN($AE69),4),"1","")&amp;MAX(21,ROW(DK69)-179+DK$20)):INDIRECT(SUBSTITUTE(ADDRESS(1,COLUMN($AE69),4),"1","")&amp;ROW()))+DK$20</f>
        <v>48</v>
      </c>
      <c r="DL69" s="24">
        <f ca="1">SUM(INDIRECT(SUBSTITUTE(ADDRESS(1,COLUMN($AF69),4),"1","")&amp;MAX(21,ROW(DL69)-179+DL$20)):INDIRECT(SUBSTITUTE(ADDRESS(1,COLUMN($AF69),4),"1","")&amp;ROW()))+DL$20</f>
        <v>48</v>
      </c>
      <c r="DM69" s="24">
        <f ca="1">SUM(INDIRECT(SUBSTITUTE(ADDRESS(1,COLUMN($AG69),4),"1","")&amp;MAX(21,ROW(DM69)-179+DM$20)):INDIRECT(SUBSTITUTE(ADDRESS(1,COLUMN($AG69),4),"1","")&amp;ROW()))+DM$20</f>
        <v>48</v>
      </c>
      <c r="DN69" s="24">
        <f ca="1">SUM(INDIRECT(SUBSTITUTE(ADDRESS(1,COLUMN($AH69),4),"1","")&amp;MAX(21,ROW(DN69)-179+DN$20)):INDIRECT(SUBSTITUTE(ADDRESS(1,COLUMN($AH69),4),"1","")&amp;ROW()))+DN$20</f>
        <v>48</v>
      </c>
      <c r="DO69" s="24">
        <f ca="1">SUM(INDIRECT(SUBSTITUTE(ADDRESS(1,COLUMN($AI69),4),"1","")&amp;MAX(21,ROW(DO69)-179+DO$20)):INDIRECT(SUBSTITUTE(ADDRESS(1,COLUMN($AI69),4),"1","")&amp;ROW()))+DO$20</f>
        <v>48</v>
      </c>
      <c r="DP69" s="24">
        <f ca="1">SUM(INDIRECT(SUBSTITUTE(ADDRESS(1,COLUMN($AJ69),4),"1","")&amp;MAX(21,ROW(DP69)-179+DP$20)):INDIRECT(SUBSTITUTE(ADDRESS(1,COLUMN($AJ69),4),"1","")&amp;ROW()))+DP$20</f>
        <v>48</v>
      </c>
      <c r="DQ69" s="24">
        <f ca="1">SUM(INDIRECT(SUBSTITUTE(ADDRESS(1,COLUMN($AK69),4),"1","")&amp;MAX(21,ROW(DQ69)-179+DQ$20)):INDIRECT(SUBSTITUTE(ADDRESS(1,COLUMN($AK69),4),"1","")&amp;ROW()))+DQ$20</f>
        <v>48</v>
      </c>
      <c r="DR69" s="26"/>
      <c r="DS69" s="26"/>
      <c r="DT69" s="26"/>
      <c r="DU69" s="26"/>
      <c r="DV69" s="24">
        <f ca="1">SUM(INDIRECT(SUBSTITUTE(ADDRESS(1,COLUMN($AB69),4),"1","")&amp;MAX(21,ROW(DV69)-179+DV$20)):INDIRECT(SUBSTITUTE(ADDRESS(1,COLUMN($AB69),4),"1","")&amp;ROW()))+DV$20</f>
        <v>71</v>
      </c>
      <c r="DW69" s="24">
        <f ca="1">SUM(INDIRECT(SUBSTITUTE(ADDRESS(1,COLUMN($AC69),4),"1","")&amp;MAX(21,ROW(DW69)-179+DW$20)):INDIRECT(SUBSTITUTE(ADDRESS(1,COLUMN($AC69),4),"1","")&amp;ROW()))+DW$20</f>
        <v>71</v>
      </c>
      <c r="DX69" s="24">
        <f ca="1">SUM(INDIRECT(SUBSTITUTE(ADDRESS(1,COLUMN($AD69),4),"1","")&amp;MAX(21,ROW(DX69)-179+DX$20)):INDIRECT(SUBSTITUTE(ADDRESS(1,COLUMN($AD69),4),"1","")&amp;ROW()))+DX$20</f>
        <v>71</v>
      </c>
      <c r="DY69" s="24">
        <f ca="1">SUM(INDIRECT(SUBSTITUTE(ADDRESS(1,COLUMN($AE69),4),"1","")&amp;MAX(21,ROW(DY69)-179+DY$20)):INDIRECT(SUBSTITUTE(ADDRESS(1,COLUMN($AE69),4),"1","")&amp;ROW()))+DY$20</f>
        <v>71</v>
      </c>
      <c r="DZ69" s="24">
        <f ca="1">SUM(INDIRECT(SUBSTITUTE(ADDRESS(1,COLUMN($AF69),4),"1","")&amp;MAX(21,ROW(DZ69)-179+DZ$20)):INDIRECT(SUBSTITUTE(ADDRESS(1,COLUMN($AF69),4),"1","")&amp;ROW()))+DZ$20</f>
        <v>71</v>
      </c>
      <c r="EA69" s="24">
        <f ca="1">SUM(INDIRECT(SUBSTITUTE(ADDRESS(1,COLUMN($AG69),4),"1","")&amp;MAX(21,ROW(EA69)-179+EA$20)):INDIRECT(SUBSTITUTE(ADDRESS(1,COLUMN($AG69),4),"1","")&amp;ROW()))+EA$20</f>
        <v>71</v>
      </c>
      <c r="EB69" s="24">
        <f ca="1">SUM(INDIRECT(SUBSTITUTE(ADDRESS(1,COLUMN($AH69),4),"1","")&amp;MAX(21,ROW(EB69)-179+EB$20)):INDIRECT(SUBSTITUTE(ADDRESS(1,COLUMN($AH69),4),"1","")&amp;ROW()))+EB$20</f>
        <v>71</v>
      </c>
      <c r="EC69" s="24">
        <f ca="1">SUM(INDIRECT(SUBSTITUTE(ADDRESS(1,COLUMN($AI69),4),"1","")&amp;MAX(21,ROW(EC69)-179+EC$20)):INDIRECT(SUBSTITUTE(ADDRESS(1,COLUMN($AI69),4),"1","")&amp;ROW()))+EC$20</f>
        <v>71</v>
      </c>
      <c r="ED69" s="24">
        <f ca="1">SUM(INDIRECT(SUBSTITUTE(ADDRESS(1,COLUMN($AJ69),4),"1","")&amp;MAX(21,ROW(ED69)-179+ED$20)):INDIRECT(SUBSTITUTE(ADDRESS(1,COLUMN($AJ69),4),"1","")&amp;ROW()))+ED$20</f>
        <v>71</v>
      </c>
      <c r="EE69" s="24">
        <f ca="1">SUM(INDIRECT(SUBSTITUTE(ADDRESS(1,COLUMN($AK69),4),"1","")&amp;MAX(21,ROW(EE69)-179+EE$20)):INDIRECT(SUBSTITUTE(ADDRESS(1,COLUMN($AK69),4),"1","")&amp;ROW()))+EE$20</f>
        <v>71</v>
      </c>
      <c r="EF69" s="26"/>
      <c r="EG69" s="26"/>
      <c r="EH69" s="26"/>
      <c r="EI69" s="26"/>
      <c r="EJ69" s="24">
        <f ca="1">SUM(INDIRECT(SUBSTITUTE(ADDRESS(1,COLUMN($AB69),4),"1","")&amp;MAX(21,ROW(EJ69)-179+EJ$20)):INDIRECT(SUBSTITUTE(ADDRESS(1,COLUMN($AB69),4),"1","")&amp;ROW()))+EJ$20</f>
        <v>101</v>
      </c>
      <c r="EK69" s="24">
        <f ca="1">SUM(INDIRECT(SUBSTITUTE(ADDRESS(1,COLUMN($AC69),4),"1","")&amp;MAX(21,ROW(EK69)-179+EK$20)):INDIRECT(SUBSTITUTE(ADDRESS(1,COLUMN($AC69),4),"1","")&amp;ROW()))+EK$20</f>
        <v>101</v>
      </c>
      <c r="EL69" s="24">
        <f ca="1">SUM(INDIRECT(SUBSTITUTE(ADDRESS(1,COLUMN($AD69),4),"1","")&amp;MAX(21,ROW(EL69)-179+EL$20)):INDIRECT(SUBSTITUTE(ADDRESS(1,COLUMN($AD69),4),"1","")&amp;ROW()))+EL$20</f>
        <v>101</v>
      </c>
      <c r="EM69" s="24">
        <f ca="1">SUM(INDIRECT(SUBSTITUTE(ADDRESS(1,COLUMN($AE69),4),"1","")&amp;MAX(21,ROW(EM69)-179+EM$20)):INDIRECT(SUBSTITUTE(ADDRESS(1,COLUMN($AE69),4),"1","")&amp;ROW()))+EM$20</f>
        <v>101</v>
      </c>
      <c r="EN69" s="24">
        <f ca="1">SUM(INDIRECT(SUBSTITUTE(ADDRESS(1,COLUMN($AF69),4),"1","")&amp;MAX(21,ROW(EN69)-179+EN$20)):INDIRECT(SUBSTITUTE(ADDRESS(1,COLUMN($AF69),4),"1","")&amp;ROW()))+EN$20</f>
        <v>101</v>
      </c>
      <c r="EO69" s="24">
        <f ca="1">SUM(INDIRECT(SUBSTITUTE(ADDRESS(1,COLUMN($AG69),4),"1","")&amp;MAX(21,ROW(EO69)-179+EO$20)):INDIRECT(SUBSTITUTE(ADDRESS(1,COLUMN($AG69),4),"1","")&amp;ROW()))+EO$20</f>
        <v>101</v>
      </c>
      <c r="EP69" s="24">
        <f ca="1">SUM(INDIRECT(SUBSTITUTE(ADDRESS(1,COLUMN($AH69),4),"1","")&amp;MAX(21,ROW(EP69)-179+EP$20)):INDIRECT(SUBSTITUTE(ADDRESS(1,COLUMN($AH69),4),"1","")&amp;ROW()))+EP$20</f>
        <v>101</v>
      </c>
      <c r="EQ69" s="24">
        <f ca="1">SUM(INDIRECT(SUBSTITUTE(ADDRESS(1,COLUMN($AI69),4),"1","")&amp;MAX(21,ROW(EQ69)-179+EQ$20)):INDIRECT(SUBSTITUTE(ADDRESS(1,COLUMN($AI69),4),"1","")&amp;ROW()))+EQ$20</f>
        <v>101</v>
      </c>
      <c r="ER69" s="24">
        <f ca="1">SUM(INDIRECT(SUBSTITUTE(ADDRESS(1,COLUMN($AJ69),4),"1","")&amp;MAX(21,ROW(ER69)-179+ER$20)):INDIRECT(SUBSTITUTE(ADDRESS(1,COLUMN($AJ69),4),"1","")&amp;ROW()))+ER$20</f>
        <v>101</v>
      </c>
      <c r="ES69" s="24">
        <f ca="1">SUM(INDIRECT(SUBSTITUTE(ADDRESS(1,COLUMN($AK69),4),"1","")&amp;MAX(21,ROW(ES69)-179+ES$20)):INDIRECT(SUBSTITUTE(ADDRESS(1,COLUMN($AK69),4),"1","")&amp;ROW()))+ES$20</f>
        <v>101</v>
      </c>
      <c r="ET69" s="26"/>
      <c r="EU69" s="26"/>
      <c r="EV69" s="26"/>
      <c r="EW69" s="26"/>
      <c r="EX69" s="24">
        <f ca="1">SUM(INDIRECT(SUBSTITUTE(ADDRESS(1,COLUMN($AB69),4),"1","")&amp;MAX(21,ROW(EX69)-179+EX$20)):INDIRECT(SUBSTITUTE(ADDRESS(1,COLUMN($AB69),4),"1","")&amp;ROW()))+EX$20</f>
        <v>131</v>
      </c>
      <c r="EY69" s="24">
        <f ca="1">SUM(INDIRECT(SUBSTITUTE(ADDRESS(1,COLUMN($AC69),4),"1","")&amp;MAX(21,ROW(EY69)-179+EY$20)):INDIRECT(SUBSTITUTE(ADDRESS(1,COLUMN($AC69),4),"1","")&amp;ROW()))+EY$20</f>
        <v>131</v>
      </c>
      <c r="EZ69" s="24">
        <f ca="1">SUM(INDIRECT(SUBSTITUTE(ADDRESS(1,COLUMN($AD69),4),"1","")&amp;MAX(21,ROW(EZ69)-179+EZ$20)):INDIRECT(SUBSTITUTE(ADDRESS(1,COLUMN($AD69),4),"1","")&amp;ROW()))+EZ$20</f>
        <v>131</v>
      </c>
      <c r="FA69" s="24">
        <f ca="1">SUM(INDIRECT(SUBSTITUTE(ADDRESS(1,COLUMN($AE69),4),"1","")&amp;MAX(21,ROW(FA69)-179+FA$20)):INDIRECT(SUBSTITUTE(ADDRESS(1,COLUMN($AE69),4),"1","")&amp;ROW()))+FA$20</f>
        <v>131</v>
      </c>
      <c r="FB69" s="24">
        <f ca="1">SUM(INDIRECT(SUBSTITUTE(ADDRESS(1,COLUMN($AF69),4),"1","")&amp;MAX(21,ROW(FB69)-179+FB$20)):INDIRECT(SUBSTITUTE(ADDRESS(1,COLUMN($AF69),4),"1","")&amp;ROW()))+FB$20</f>
        <v>131</v>
      </c>
      <c r="FC69" s="24">
        <f ca="1">SUM(INDIRECT(SUBSTITUTE(ADDRESS(1,COLUMN($AG69),4),"1","")&amp;MAX(21,ROW(FC69)-179+FC$20)):INDIRECT(SUBSTITUTE(ADDRESS(1,COLUMN($AG69),4),"1","")&amp;ROW()))+FC$20</f>
        <v>131</v>
      </c>
      <c r="FD69" s="24">
        <f ca="1">SUM(INDIRECT(SUBSTITUTE(ADDRESS(1,COLUMN($AH69),4),"1","")&amp;MAX(21,ROW(FD69)-179+FD$20)):INDIRECT(SUBSTITUTE(ADDRESS(1,COLUMN($AH69),4),"1","")&amp;ROW()))+FD$20</f>
        <v>131</v>
      </c>
      <c r="FE69" s="24">
        <f ca="1">SUM(INDIRECT(SUBSTITUTE(ADDRESS(1,COLUMN($AI69),4),"1","")&amp;MAX(21,ROW(FE69)-179+FE$20)):INDIRECT(SUBSTITUTE(ADDRESS(1,COLUMN($AI69),4),"1","")&amp;ROW()))+FE$20</f>
        <v>131</v>
      </c>
      <c r="FF69" s="24">
        <f ca="1">SUM(INDIRECT(SUBSTITUTE(ADDRESS(1,COLUMN($AJ69),4),"1","")&amp;MAX(21,ROW(FF69)-179+FF$20)):INDIRECT(SUBSTITUTE(ADDRESS(1,COLUMN($AJ69),4),"1","")&amp;ROW()))+FF$20</f>
        <v>131</v>
      </c>
      <c r="FG69" s="24">
        <f ca="1">SUM(INDIRECT(SUBSTITUTE(ADDRESS(1,COLUMN($AK69),4),"1","")&amp;MAX(21,ROW(FG69)-179+FG$20)):INDIRECT(SUBSTITUTE(ADDRESS(1,COLUMN($AK69),4),"1","")&amp;ROW()))+FG$20</f>
        <v>131</v>
      </c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</row>
    <row r="70" spans="1:178" x14ac:dyDescent="0.25">
      <c r="A70" s="6"/>
      <c r="B70" s="38">
        <f t="shared" si="44"/>
        <v>45218</v>
      </c>
      <c r="C70" s="23">
        <f t="shared" si="11"/>
        <v>1</v>
      </c>
      <c r="D70" s="7">
        <f>SUM(C$22:C70)</f>
        <v>42</v>
      </c>
      <c r="E70" s="24">
        <f t="shared" si="12"/>
        <v>42</v>
      </c>
      <c r="F70" s="24">
        <f>SUM($C$22:C69)</f>
        <v>41</v>
      </c>
      <c r="G70" s="24">
        <f>SUM($C$22:C70)+7</f>
        <v>49</v>
      </c>
      <c r="H70" s="24">
        <f>SUM($C$22:C70)+30</f>
        <v>72</v>
      </c>
      <c r="I70" s="24">
        <f>SUM($C$22:C70)+60</f>
        <v>102</v>
      </c>
      <c r="J70" s="24">
        <f>SUM($C$22:C70)+90</f>
        <v>132</v>
      </c>
      <c r="K70" s="24">
        <f t="shared" si="45"/>
        <v>1</v>
      </c>
      <c r="L70" s="24">
        <f t="shared" si="46"/>
        <v>1</v>
      </c>
      <c r="M70" s="24"/>
      <c r="N70" s="24">
        <f t="shared" si="42"/>
        <v>1</v>
      </c>
      <c r="O70" s="24">
        <f t="shared" si="13"/>
        <v>0</v>
      </c>
      <c r="P70" s="24">
        <f t="shared" si="14"/>
        <v>0</v>
      </c>
      <c r="Q70" s="24">
        <f t="shared" si="15"/>
        <v>0</v>
      </c>
      <c r="R70" s="24">
        <f t="shared" si="16"/>
        <v>0</v>
      </c>
      <c r="S70" s="24">
        <f t="shared" si="17"/>
        <v>0</v>
      </c>
      <c r="T70" s="24">
        <f t="shared" si="18"/>
        <v>0</v>
      </c>
      <c r="U70" s="24">
        <f t="shared" si="19"/>
        <v>0</v>
      </c>
      <c r="V70" s="24">
        <f t="shared" si="20"/>
        <v>0</v>
      </c>
      <c r="W70" s="24">
        <f t="shared" si="21"/>
        <v>0</v>
      </c>
      <c r="X70" s="26"/>
      <c r="Y70" s="26"/>
      <c r="Z70" s="26"/>
      <c r="AA70" s="26"/>
      <c r="AB70" s="24">
        <f t="shared" si="43"/>
        <v>1</v>
      </c>
      <c r="AC70" s="24">
        <f>MAX($N70:O70)</f>
        <v>1</v>
      </c>
      <c r="AD70" s="24">
        <f>MAX($N70:P70)</f>
        <v>1</v>
      </c>
      <c r="AE70" s="24">
        <f>MAX($N70:Q70)</f>
        <v>1</v>
      </c>
      <c r="AF70" s="24">
        <f>MAX($N70:R70)</f>
        <v>1</v>
      </c>
      <c r="AG70" s="24">
        <f>MAX($N70:S70)</f>
        <v>1</v>
      </c>
      <c r="AH70" s="24">
        <f>MAX($N70:T70)</f>
        <v>1</v>
      </c>
      <c r="AI70" s="24">
        <f>MAX($N70:U70)</f>
        <v>1</v>
      </c>
      <c r="AJ70" s="24">
        <f>MAX($N70:V70)</f>
        <v>1</v>
      </c>
      <c r="AK70" s="24">
        <f>MAX($N70:W70)</f>
        <v>1</v>
      </c>
      <c r="AL70" s="26"/>
      <c r="AM70" s="26"/>
      <c r="AN70" s="26"/>
      <c r="AO70" s="26"/>
      <c r="AP70" s="24">
        <f>SUM(AB$22:AB70)</f>
        <v>42</v>
      </c>
      <c r="AQ70" s="24">
        <f>SUM(AC$22:AC70)</f>
        <v>42</v>
      </c>
      <c r="AR70" s="24">
        <f>SUM(AD$22:AD70)</f>
        <v>42</v>
      </c>
      <c r="AS70" s="24">
        <f>SUM(AE$22:AE70)</f>
        <v>42</v>
      </c>
      <c r="AT70" s="24">
        <f>SUM(AF$22:AF70)</f>
        <v>42</v>
      </c>
      <c r="AU70" s="24">
        <f>SUM(AG$22:AG70)</f>
        <v>42</v>
      </c>
      <c r="AV70" s="24">
        <f>SUM(AH$22:AH70)</f>
        <v>42</v>
      </c>
      <c r="AW70" s="24">
        <f>SUM(AI$22:AI70)</f>
        <v>42</v>
      </c>
      <c r="AX70" s="24">
        <f>SUM(AJ$22:AJ70)</f>
        <v>42</v>
      </c>
      <c r="AY70" s="24">
        <f>SUM(AK$22:AK70)</f>
        <v>42</v>
      </c>
      <c r="AZ70" s="26"/>
      <c r="BA70" s="26"/>
      <c r="BB70" s="26"/>
      <c r="BC70" s="26"/>
      <c r="BD70" s="24">
        <f>SUM(AB$22:AB70)</f>
        <v>42</v>
      </c>
      <c r="BE70" s="24">
        <f>SUM(AC$22:AC70)</f>
        <v>42</v>
      </c>
      <c r="BF70" s="24">
        <f>SUM(AD$22:AD70)</f>
        <v>42</v>
      </c>
      <c r="BG70" s="24">
        <f>SUM(AE$22:AE70)</f>
        <v>42</v>
      </c>
      <c r="BH70" s="24">
        <f>SUM(AF$22:AF70)</f>
        <v>42</v>
      </c>
      <c r="BI70" s="24">
        <f>SUM(AG$22:AG70)</f>
        <v>42</v>
      </c>
      <c r="BJ70" s="24">
        <f>SUM(AH$22:AH70)</f>
        <v>42</v>
      </c>
      <c r="BK70" s="24">
        <f>SUM(AI$22:AI70)</f>
        <v>42</v>
      </c>
      <c r="BL70" s="24">
        <f>SUM(AJ$22:AJ70)</f>
        <v>42</v>
      </c>
      <c r="BM70" s="24">
        <f>SUM(AK$22:AK70)</f>
        <v>42</v>
      </c>
      <c r="BN70" s="26"/>
      <c r="BO70" s="26"/>
      <c r="BP70" s="26"/>
      <c r="BQ70" s="26"/>
      <c r="BR70" s="24">
        <f t="shared" si="22"/>
        <v>42</v>
      </c>
      <c r="BS70" s="24">
        <f t="shared" si="23"/>
        <v>42</v>
      </c>
      <c r="BT70" s="24">
        <f t="shared" si="24"/>
        <v>42</v>
      </c>
      <c r="BU70" s="24">
        <f t="shared" si="25"/>
        <v>42</v>
      </c>
      <c r="BV70" s="24">
        <f t="shared" si="26"/>
        <v>42</v>
      </c>
      <c r="BW70" s="24">
        <f t="shared" si="27"/>
        <v>42</v>
      </c>
      <c r="BX70" s="24">
        <f t="shared" si="28"/>
        <v>42</v>
      </c>
      <c r="BY70" s="24">
        <f t="shared" si="29"/>
        <v>42</v>
      </c>
      <c r="BZ70" s="24">
        <f t="shared" si="30"/>
        <v>42</v>
      </c>
      <c r="CA70" s="24">
        <f t="shared" si="31"/>
        <v>42</v>
      </c>
      <c r="CB70" s="26"/>
      <c r="CC70" s="26"/>
      <c r="CD70" s="26"/>
      <c r="CE70" s="26"/>
      <c r="CF70" s="24">
        <f t="shared" ca="1" si="32"/>
        <v>42</v>
      </c>
      <c r="CG70" s="24">
        <f t="shared" ca="1" si="33"/>
        <v>42</v>
      </c>
      <c r="CH70" s="24">
        <f t="shared" ca="1" si="34"/>
        <v>42</v>
      </c>
      <c r="CI70" s="24">
        <f t="shared" ca="1" si="35"/>
        <v>42</v>
      </c>
      <c r="CJ70" s="24">
        <f t="shared" ca="1" si="36"/>
        <v>42</v>
      </c>
      <c r="CK70" s="24">
        <f t="shared" ca="1" si="37"/>
        <v>42</v>
      </c>
      <c r="CL70" s="24">
        <f t="shared" ca="1" si="38"/>
        <v>42</v>
      </c>
      <c r="CM70" s="24">
        <f t="shared" ca="1" si="39"/>
        <v>42</v>
      </c>
      <c r="CN70" s="24">
        <f t="shared" ca="1" si="40"/>
        <v>42</v>
      </c>
      <c r="CO70" s="24">
        <f t="shared" ca="1" si="41"/>
        <v>42</v>
      </c>
      <c r="CP70" s="26"/>
      <c r="CQ70" s="26"/>
      <c r="CR70" s="26"/>
      <c r="CS70" s="26"/>
      <c r="CT70" s="24">
        <f ca="1">SUM(INDIRECT(SUBSTITUTE(ADDRESS(1,COLUMN($AB70),4),"1","")&amp;MAX(21,ROW(CT70)-179+CT$20)):INDIRECT(SUBSTITUTE(ADDRESS(1,COLUMN($AB70),4),"1","")&amp;ROW()))+CT$20</f>
        <v>52</v>
      </c>
      <c r="CU70" s="24">
        <f ca="1">SUM(INDIRECT(SUBSTITUTE(ADDRESS(1,COLUMN($AC70),4),"1","")&amp;MAX(21,ROW(CU70)-179+CU$20)):INDIRECT(SUBSTITUTE(ADDRESS(1,COLUMN($AC70),4),"1","")&amp;ROW()))+CU$20</f>
        <v>52</v>
      </c>
      <c r="CV70" s="24">
        <f ca="1">SUM(INDIRECT(SUBSTITUTE(ADDRESS(1,COLUMN($AD70),4),"1","")&amp;MAX(21,ROW(CV70)-179+CV$20)):INDIRECT(SUBSTITUTE(ADDRESS(1,COLUMN($AD70),4),"1","")&amp;ROW()))+CV$20</f>
        <v>52</v>
      </c>
      <c r="CW70" s="24">
        <f ca="1">SUM(INDIRECT(SUBSTITUTE(ADDRESS(1,COLUMN($AE70),4),"1","")&amp;MAX(21,ROW(CW70)-179+CW$20)):INDIRECT(SUBSTITUTE(ADDRESS(1,COLUMN($AE70),4),"1","")&amp;ROW()))+CW$20</f>
        <v>52</v>
      </c>
      <c r="CX70" s="24">
        <f ca="1">SUM(INDIRECT(SUBSTITUTE(ADDRESS(1,COLUMN($AF70),4),"1","")&amp;MAX(21,ROW(CX70)-179+CX$20)):INDIRECT(SUBSTITUTE(ADDRESS(1,COLUMN($AF70),4),"1","")&amp;ROW()))+CX$20</f>
        <v>52</v>
      </c>
      <c r="CY70" s="24">
        <f ca="1">SUM(INDIRECT(SUBSTITUTE(ADDRESS(1,COLUMN($AG70),4),"1","")&amp;MAX(21,ROW(CY70)-179+CY$20)):INDIRECT(SUBSTITUTE(ADDRESS(1,COLUMN($AG70),4),"1","")&amp;ROW()))+CY$20</f>
        <v>52</v>
      </c>
      <c r="CZ70" s="24">
        <f ca="1">SUM(INDIRECT(SUBSTITUTE(ADDRESS(1,COLUMN($AH70),4),"1","")&amp;MAX(21,ROW(CZ70)-179+CZ$20)):INDIRECT(SUBSTITUTE(ADDRESS(1,COLUMN($AH70),4),"1","")&amp;ROW()))+CZ$20</f>
        <v>52</v>
      </c>
      <c r="DA70" s="24">
        <f ca="1">SUM(INDIRECT(SUBSTITUTE(ADDRESS(1,COLUMN($AI70),4),"1","")&amp;MAX(21,ROW(DA70)-179+DA$20)):INDIRECT(SUBSTITUTE(ADDRESS(1,COLUMN($AI70),4),"1","")&amp;ROW()))+DA$20</f>
        <v>52</v>
      </c>
      <c r="DB70" s="24">
        <f ca="1">SUM(INDIRECT(SUBSTITUTE(ADDRESS(1,COLUMN($AJ70),4),"1","")&amp;MAX(21,ROW(DB70)-179+DB$20)):INDIRECT(SUBSTITUTE(ADDRESS(1,COLUMN($AJ70),4),"1","")&amp;ROW()))+DB$20</f>
        <v>52</v>
      </c>
      <c r="DC70" s="24">
        <f ca="1">SUM(INDIRECT(SUBSTITUTE(ADDRESS(1,COLUMN($AK70),4),"1","")&amp;MAX(21,ROW(DC70)-179+DC$20)):INDIRECT(SUBSTITUTE(ADDRESS(1,COLUMN($AK70),4),"1","")&amp;ROW()))+DC$20</f>
        <v>52</v>
      </c>
      <c r="DD70" s="6"/>
      <c r="DE70" s="6"/>
      <c r="DF70" s="26"/>
      <c r="DG70" s="26"/>
      <c r="DH70" s="24">
        <f ca="1">SUM(INDIRECT(SUBSTITUTE(ADDRESS(1,COLUMN($AB70),4),"1","")&amp;MAX(21,ROW(DH70)-179+DH$20)):INDIRECT(SUBSTITUTE(ADDRESS(1,COLUMN($AB70),4),"1","")&amp;ROW()))+DH$20</f>
        <v>49</v>
      </c>
      <c r="DI70" s="24">
        <f ca="1">SUM(INDIRECT(SUBSTITUTE(ADDRESS(1,COLUMN($AC70),4),"1","")&amp;MAX(21,ROW(DI70)-179+DI$20)):INDIRECT(SUBSTITUTE(ADDRESS(1,COLUMN($AC70),4),"1","")&amp;ROW()))+DI$20</f>
        <v>49</v>
      </c>
      <c r="DJ70" s="24">
        <f ca="1">SUM(INDIRECT(SUBSTITUTE(ADDRESS(1,COLUMN($AD70),4),"1","")&amp;MAX(21,ROW(DJ70)-179+DJ$20)):INDIRECT(SUBSTITUTE(ADDRESS(1,COLUMN($AD70),4),"1","")&amp;ROW()))+DJ$20</f>
        <v>49</v>
      </c>
      <c r="DK70" s="24">
        <f ca="1">SUM(INDIRECT(SUBSTITUTE(ADDRESS(1,COLUMN($AE70),4),"1","")&amp;MAX(21,ROW(DK70)-179+DK$20)):INDIRECT(SUBSTITUTE(ADDRESS(1,COLUMN($AE70),4),"1","")&amp;ROW()))+DK$20</f>
        <v>49</v>
      </c>
      <c r="DL70" s="24">
        <f ca="1">SUM(INDIRECT(SUBSTITUTE(ADDRESS(1,COLUMN($AF70),4),"1","")&amp;MAX(21,ROW(DL70)-179+DL$20)):INDIRECT(SUBSTITUTE(ADDRESS(1,COLUMN($AF70),4),"1","")&amp;ROW()))+DL$20</f>
        <v>49</v>
      </c>
      <c r="DM70" s="24">
        <f ca="1">SUM(INDIRECT(SUBSTITUTE(ADDRESS(1,COLUMN($AG70),4),"1","")&amp;MAX(21,ROW(DM70)-179+DM$20)):INDIRECT(SUBSTITUTE(ADDRESS(1,COLUMN($AG70),4),"1","")&amp;ROW()))+DM$20</f>
        <v>49</v>
      </c>
      <c r="DN70" s="24">
        <f ca="1">SUM(INDIRECT(SUBSTITUTE(ADDRESS(1,COLUMN($AH70),4),"1","")&amp;MAX(21,ROW(DN70)-179+DN$20)):INDIRECT(SUBSTITUTE(ADDRESS(1,COLUMN($AH70),4),"1","")&amp;ROW()))+DN$20</f>
        <v>49</v>
      </c>
      <c r="DO70" s="24">
        <f ca="1">SUM(INDIRECT(SUBSTITUTE(ADDRESS(1,COLUMN($AI70),4),"1","")&amp;MAX(21,ROW(DO70)-179+DO$20)):INDIRECT(SUBSTITUTE(ADDRESS(1,COLUMN($AI70),4),"1","")&amp;ROW()))+DO$20</f>
        <v>49</v>
      </c>
      <c r="DP70" s="24">
        <f ca="1">SUM(INDIRECT(SUBSTITUTE(ADDRESS(1,COLUMN($AJ70),4),"1","")&amp;MAX(21,ROW(DP70)-179+DP$20)):INDIRECT(SUBSTITUTE(ADDRESS(1,COLUMN($AJ70),4),"1","")&amp;ROW()))+DP$20</f>
        <v>49</v>
      </c>
      <c r="DQ70" s="24">
        <f ca="1">SUM(INDIRECT(SUBSTITUTE(ADDRESS(1,COLUMN($AK70),4),"1","")&amp;MAX(21,ROW(DQ70)-179+DQ$20)):INDIRECT(SUBSTITUTE(ADDRESS(1,COLUMN($AK70),4),"1","")&amp;ROW()))+DQ$20</f>
        <v>49</v>
      </c>
      <c r="DR70" s="26"/>
      <c r="DS70" s="26"/>
      <c r="DT70" s="26"/>
      <c r="DU70" s="26"/>
      <c r="DV70" s="24">
        <f ca="1">SUM(INDIRECT(SUBSTITUTE(ADDRESS(1,COLUMN($AB70),4),"1","")&amp;MAX(21,ROW(DV70)-179+DV$20)):INDIRECT(SUBSTITUTE(ADDRESS(1,COLUMN($AB70),4),"1","")&amp;ROW()))+DV$20</f>
        <v>72</v>
      </c>
      <c r="DW70" s="24">
        <f ca="1">SUM(INDIRECT(SUBSTITUTE(ADDRESS(1,COLUMN($AC70),4),"1","")&amp;MAX(21,ROW(DW70)-179+DW$20)):INDIRECT(SUBSTITUTE(ADDRESS(1,COLUMN($AC70),4),"1","")&amp;ROW()))+DW$20</f>
        <v>72</v>
      </c>
      <c r="DX70" s="24">
        <f ca="1">SUM(INDIRECT(SUBSTITUTE(ADDRESS(1,COLUMN($AD70),4),"1","")&amp;MAX(21,ROW(DX70)-179+DX$20)):INDIRECT(SUBSTITUTE(ADDRESS(1,COLUMN($AD70),4),"1","")&amp;ROW()))+DX$20</f>
        <v>72</v>
      </c>
      <c r="DY70" s="24">
        <f ca="1">SUM(INDIRECT(SUBSTITUTE(ADDRESS(1,COLUMN($AE70),4),"1","")&amp;MAX(21,ROW(DY70)-179+DY$20)):INDIRECT(SUBSTITUTE(ADDRESS(1,COLUMN($AE70),4),"1","")&amp;ROW()))+DY$20</f>
        <v>72</v>
      </c>
      <c r="DZ70" s="24">
        <f ca="1">SUM(INDIRECT(SUBSTITUTE(ADDRESS(1,COLUMN($AF70),4),"1","")&amp;MAX(21,ROW(DZ70)-179+DZ$20)):INDIRECT(SUBSTITUTE(ADDRESS(1,COLUMN($AF70),4),"1","")&amp;ROW()))+DZ$20</f>
        <v>72</v>
      </c>
      <c r="EA70" s="24">
        <f ca="1">SUM(INDIRECT(SUBSTITUTE(ADDRESS(1,COLUMN($AG70),4),"1","")&amp;MAX(21,ROW(EA70)-179+EA$20)):INDIRECT(SUBSTITUTE(ADDRESS(1,COLUMN($AG70),4),"1","")&amp;ROW()))+EA$20</f>
        <v>72</v>
      </c>
      <c r="EB70" s="24">
        <f ca="1">SUM(INDIRECT(SUBSTITUTE(ADDRESS(1,COLUMN($AH70),4),"1","")&amp;MAX(21,ROW(EB70)-179+EB$20)):INDIRECT(SUBSTITUTE(ADDRESS(1,COLUMN($AH70),4),"1","")&amp;ROW()))+EB$20</f>
        <v>72</v>
      </c>
      <c r="EC70" s="24">
        <f ca="1">SUM(INDIRECT(SUBSTITUTE(ADDRESS(1,COLUMN($AI70),4),"1","")&amp;MAX(21,ROW(EC70)-179+EC$20)):INDIRECT(SUBSTITUTE(ADDRESS(1,COLUMN($AI70),4),"1","")&amp;ROW()))+EC$20</f>
        <v>72</v>
      </c>
      <c r="ED70" s="24">
        <f ca="1">SUM(INDIRECT(SUBSTITUTE(ADDRESS(1,COLUMN($AJ70),4),"1","")&amp;MAX(21,ROW(ED70)-179+ED$20)):INDIRECT(SUBSTITUTE(ADDRESS(1,COLUMN($AJ70),4),"1","")&amp;ROW()))+ED$20</f>
        <v>72</v>
      </c>
      <c r="EE70" s="24">
        <f ca="1">SUM(INDIRECT(SUBSTITUTE(ADDRESS(1,COLUMN($AK70),4),"1","")&amp;MAX(21,ROW(EE70)-179+EE$20)):INDIRECT(SUBSTITUTE(ADDRESS(1,COLUMN($AK70),4),"1","")&amp;ROW()))+EE$20</f>
        <v>72</v>
      </c>
      <c r="EF70" s="26"/>
      <c r="EG70" s="26"/>
      <c r="EH70" s="26"/>
      <c r="EI70" s="26"/>
      <c r="EJ70" s="24">
        <f ca="1">SUM(INDIRECT(SUBSTITUTE(ADDRESS(1,COLUMN($AB70),4),"1","")&amp;MAX(21,ROW(EJ70)-179+EJ$20)):INDIRECT(SUBSTITUTE(ADDRESS(1,COLUMN($AB70),4),"1","")&amp;ROW()))+EJ$20</f>
        <v>102</v>
      </c>
      <c r="EK70" s="24">
        <f ca="1">SUM(INDIRECT(SUBSTITUTE(ADDRESS(1,COLUMN($AC70),4),"1","")&amp;MAX(21,ROW(EK70)-179+EK$20)):INDIRECT(SUBSTITUTE(ADDRESS(1,COLUMN($AC70),4),"1","")&amp;ROW()))+EK$20</f>
        <v>102</v>
      </c>
      <c r="EL70" s="24">
        <f ca="1">SUM(INDIRECT(SUBSTITUTE(ADDRESS(1,COLUMN($AD70),4),"1","")&amp;MAX(21,ROW(EL70)-179+EL$20)):INDIRECT(SUBSTITUTE(ADDRESS(1,COLUMN($AD70),4),"1","")&amp;ROW()))+EL$20</f>
        <v>102</v>
      </c>
      <c r="EM70" s="24">
        <f ca="1">SUM(INDIRECT(SUBSTITUTE(ADDRESS(1,COLUMN($AE70),4),"1","")&amp;MAX(21,ROW(EM70)-179+EM$20)):INDIRECT(SUBSTITUTE(ADDRESS(1,COLUMN($AE70),4),"1","")&amp;ROW()))+EM$20</f>
        <v>102</v>
      </c>
      <c r="EN70" s="24">
        <f ca="1">SUM(INDIRECT(SUBSTITUTE(ADDRESS(1,COLUMN($AF70),4),"1","")&amp;MAX(21,ROW(EN70)-179+EN$20)):INDIRECT(SUBSTITUTE(ADDRESS(1,COLUMN($AF70),4),"1","")&amp;ROW()))+EN$20</f>
        <v>102</v>
      </c>
      <c r="EO70" s="24">
        <f ca="1">SUM(INDIRECT(SUBSTITUTE(ADDRESS(1,COLUMN($AG70),4),"1","")&amp;MAX(21,ROW(EO70)-179+EO$20)):INDIRECT(SUBSTITUTE(ADDRESS(1,COLUMN($AG70),4),"1","")&amp;ROW()))+EO$20</f>
        <v>102</v>
      </c>
      <c r="EP70" s="24">
        <f ca="1">SUM(INDIRECT(SUBSTITUTE(ADDRESS(1,COLUMN($AH70),4),"1","")&amp;MAX(21,ROW(EP70)-179+EP$20)):INDIRECT(SUBSTITUTE(ADDRESS(1,COLUMN($AH70),4),"1","")&amp;ROW()))+EP$20</f>
        <v>102</v>
      </c>
      <c r="EQ70" s="24">
        <f ca="1">SUM(INDIRECT(SUBSTITUTE(ADDRESS(1,COLUMN($AI70),4),"1","")&amp;MAX(21,ROW(EQ70)-179+EQ$20)):INDIRECT(SUBSTITUTE(ADDRESS(1,COLUMN($AI70),4),"1","")&amp;ROW()))+EQ$20</f>
        <v>102</v>
      </c>
      <c r="ER70" s="24">
        <f ca="1">SUM(INDIRECT(SUBSTITUTE(ADDRESS(1,COLUMN($AJ70),4),"1","")&amp;MAX(21,ROW(ER70)-179+ER$20)):INDIRECT(SUBSTITUTE(ADDRESS(1,COLUMN($AJ70),4),"1","")&amp;ROW()))+ER$20</f>
        <v>102</v>
      </c>
      <c r="ES70" s="24">
        <f ca="1">SUM(INDIRECT(SUBSTITUTE(ADDRESS(1,COLUMN($AK70),4),"1","")&amp;MAX(21,ROW(ES70)-179+ES$20)):INDIRECT(SUBSTITUTE(ADDRESS(1,COLUMN($AK70),4),"1","")&amp;ROW()))+ES$20</f>
        <v>102</v>
      </c>
      <c r="ET70" s="26"/>
      <c r="EU70" s="26"/>
      <c r="EV70" s="26"/>
      <c r="EW70" s="26"/>
      <c r="EX70" s="24">
        <f ca="1">SUM(INDIRECT(SUBSTITUTE(ADDRESS(1,COLUMN($AB70),4),"1","")&amp;MAX(21,ROW(EX70)-179+EX$20)):INDIRECT(SUBSTITUTE(ADDRESS(1,COLUMN($AB70),4),"1","")&amp;ROW()))+EX$20</f>
        <v>132</v>
      </c>
      <c r="EY70" s="24">
        <f ca="1">SUM(INDIRECT(SUBSTITUTE(ADDRESS(1,COLUMN($AC70),4),"1","")&amp;MAX(21,ROW(EY70)-179+EY$20)):INDIRECT(SUBSTITUTE(ADDRESS(1,COLUMN($AC70),4),"1","")&amp;ROW()))+EY$20</f>
        <v>132</v>
      </c>
      <c r="EZ70" s="24">
        <f ca="1">SUM(INDIRECT(SUBSTITUTE(ADDRESS(1,COLUMN($AD70),4),"1","")&amp;MAX(21,ROW(EZ70)-179+EZ$20)):INDIRECT(SUBSTITUTE(ADDRESS(1,COLUMN($AD70),4),"1","")&amp;ROW()))+EZ$20</f>
        <v>132</v>
      </c>
      <c r="FA70" s="24">
        <f ca="1">SUM(INDIRECT(SUBSTITUTE(ADDRESS(1,COLUMN($AE70),4),"1","")&amp;MAX(21,ROW(FA70)-179+FA$20)):INDIRECT(SUBSTITUTE(ADDRESS(1,COLUMN($AE70),4),"1","")&amp;ROW()))+FA$20</f>
        <v>132</v>
      </c>
      <c r="FB70" s="24">
        <f ca="1">SUM(INDIRECT(SUBSTITUTE(ADDRESS(1,COLUMN($AF70),4),"1","")&amp;MAX(21,ROW(FB70)-179+FB$20)):INDIRECT(SUBSTITUTE(ADDRESS(1,COLUMN($AF70),4),"1","")&amp;ROW()))+FB$20</f>
        <v>132</v>
      </c>
      <c r="FC70" s="24">
        <f ca="1">SUM(INDIRECT(SUBSTITUTE(ADDRESS(1,COLUMN($AG70),4),"1","")&amp;MAX(21,ROW(FC70)-179+FC$20)):INDIRECT(SUBSTITUTE(ADDRESS(1,COLUMN($AG70),4),"1","")&amp;ROW()))+FC$20</f>
        <v>132</v>
      </c>
      <c r="FD70" s="24">
        <f ca="1">SUM(INDIRECT(SUBSTITUTE(ADDRESS(1,COLUMN($AH70),4),"1","")&amp;MAX(21,ROW(FD70)-179+FD$20)):INDIRECT(SUBSTITUTE(ADDRESS(1,COLUMN($AH70),4),"1","")&amp;ROW()))+FD$20</f>
        <v>132</v>
      </c>
      <c r="FE70" s="24">
        <f ca="1">SUM(INDIRECT(SUBSTITUTE(ADDRESS(1,COLUMN($AI70),4),"1","")&amp;MAX(21,ROW(FE70)-179+FE$20)):INDIRECT(SUBSTITUTE(ADDRESS(1,COLUMN($AI70),4),"1","")&amp;ROW()))+FE$20</f>
        <v>132</v>
      </c>
      <c r="FF70" s="24">
        <f ca="1">SUM(INDIRECT(SUBSTITUTE(ADDRESS(1,COLUMN($AJ70),4),"1","")&amp;MAX(21,ROW(FF70)-179+FF$20)):INDIRECT(SUBSTITUTE(ADDRESS(1,COLUMN($AJ70),4),"1","")&amp;ROW()))+FF$20</f>
        <v>132</v>
      </c>
      <c r="FG70" s="24">
        <f ca="1">SUM(INDIRECT(SUBSTITUTE(ADDRESS(1,COLUMN($AK70),4),"1","")&amp;MAX(21,ROW(FG70)-179+FG$20)):INDIRECT(SUBSTITUTE(ADDRESS(1,COLUMN($AK70),4),"1","")&amp;ROW()))+FG$20</f>
        <v>132</v>
      </c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</row>
    <row r="71" spans="1:178" x14ac:dyDescent="0.25">
      <c r="A71" s="6"/>
      <c r="B71" s="38">
        <f t="shared" si="44"/>
        <v>45219</v>
      </c>
      <c r="C71" s="23">
        <f t="shared" si="11"/>
        <v>1</v>
      </c>
      <c r="D71" s="7">
        <f>SUM(C$22:C71)</f>
        <v>43</v>
      </c>
      <c r="E71" s="24">
        <f t="shared" si="12"/>
        <v>43</v>
      </c>
      <c r="F71" s="24">
        <f>SUM($C$22:C70)</f>
        <v>42</v>
      </c>
      <c r="G71" s="24">
        <f>SUM($C$22:C71)+7</f>
        <v>50</v>
      </c>
      <c r="H71" s="24">
        <f>SUM($C$22:C71)+30</f>
        <v>73</v>
      </c>
      <c r="I71" s="24">
        <f>SUM($C$22:C71)+60</f>
        <v>103</v>
      </c>
      <c r="J71" s="24">
        <f>SUM($C$22:C71)+90</f>
        <v>133</v>
      </c>
      <c r="K71" s="24">
        <f t="shared" si="45"/>
        <v>1</v>
      </c>
      <c r="L71" s="24">
        <f t="shared" si="46"/>
        <v>1</v>
      </c>
      <c r="M71" s="24"/>
      <c r="N71" s="24">
        <f t="shared" si="42"/>
        <v>1</v>
      </c>
      <c r="O71" s="24">
        <f t="shared" si="13"/>
        <v>0</v>
      </c>
      <c r="P71" s="24">
        <f t="shared" si="14"/>
        <v>0</v>
      </c>
      <c r="Q71" s="24">
        <f t="shared" si="15"/>
        <v>0</v>
      </c>
      <c r="R71" s="24">
        <f t="shared" si="16"/>
        <v>0</v>
      </c>
      <c r="S71" s="24">
        <f t="shared" si="17"/>
        <v>0</v>
      </c>
      <c r="T71" s="24">
        <f t="shared" si="18"/>
        <v>0</v>
      </c>
      <c r="U71" s="24">
        <f t="shared" si="19"/>
        <v>0</v>
      </c>
      <c r="V71" s="24">
        <f t="shared" si="20"/>
        <v>0</v>
      </c>
      <c r="W71" s="24">
        <f t="shared" si="21"/>
        <v>0</v>
      </c>
      <c r="X71" s="26"/>
      <c r="Y71" s="26"/>
      <c r="Z71" s="26"/>
      <c r="AA71" s="26"/>
      <c r="AB71" s="24">
        <f t="shared" si="43"/>
        <v>1</v>
      </c>
      <c r="AC71" s="24">
        <f>MAX($N71:O71)</f>
        <v>1</v>
      </c>
      <c r="AD71" s="24">
        <f>MAX($N71:P71)</f>
        <v>1</v>
      </c>
      <c r="AE71" s="24">
        <f>MAX($N71:Q71)</f>
        <v>1</v>
      </c>
      <c r="AF71" s="24">
        <f>MAX($N71:R71)</f>
        <v>1</v>
      </c>
      <c r="AG71" s="24">
        <f>MAX($N71:S71)</f>
        <v>1</v>
      </c>
      <c r="AH71" s="24">
        <f>MAX($N71:T71)</f>
        <v>1</v>
      </c>
      <c r="AI71" s="24">
        <f>MAX($N71:U71)</f>
        <v>1</v>
      </c>
      <c r="AJ71" s="24">
        <f>MAX($N71:V71)</f>
        <v>1</v>
      </c>
      <c r="AK71" s="24">
        <f>MAX($N71:W71)</f>
        <v>1</v>
      </c>
      <c r="AL71" s="26"/>
      <c r="AM71" s="26"/>
      <c r="AN71" s="26"/>
      <c r="AO71" s="26"/>
      <c r="AP71" s="24">
        <f>SUM(AB$22:AB71)</f>
        <v>43</v>
      </c>
      <c r="AQ71" s="24">
        <f>SUM(AC$22:AC71)</f>
        <v>43</v>
      </c>
      <c r="AR71" s="24">
        <f>SUM(AD$22:AD71)</f>
        <v>43</v>
      </c>
      <c r="AS71" s="24">
        <f>SUM(AE$22:AE71)</f>
        <v>43</v>
      </c>
      <c r="AT71" s="24">
        <f>SUM(AF$22:AF71)</f>
        <v>43</v>
      </c>
      <c r="AU71" s="24">
        <f>SUM(AG$22:AG71)</f>
        <v>43</v>
      </c>
      <c r="AV71" s="24">
        <f>SUM(AH$22:AH71)</f>
        <v>43</v>
      </c>
      <c r="AW71" s="24">
        <f>SUM(AI$22:AI71)</f>
        <v>43</v>
      </c>
      <c r="AX71" s="24">
        <f>SUM(AJ$22:AJ71)</f>
        <v>43</v>
      </c>
      <c r="AY71" s="24">
        <f>SUM(AK$22:AK71)</f>
        <v>43</v>
      </c>
      <c r="AZ71" s="26"/>
      <c r="BA71" s="26"/>
      <c r="BB71" s="26"/>
      <c r="BC71" s="26"/>
      <c r="BD71" s="24">
        <f>SUM(AB$22:AB71)</f>
        <v>43</v>
      </c>
      <c r="BE71" s="24">
        <f>SUM(AC$22:AC71)</f>
        <v>43</v>
      </c>
      <c r="BF71" s="24">
        <f>SUM(AD$22:AD71)</f>
        <v>43</v>
      </c>
      <c r="BG71" s="24">
        <f>SUM(AE$22:AE71)</f>
        <v>43</v>
      </c>
      <c r="BH71" s="24">
        <f>SUM(AF$22:AF71)</f>
        <v>43</v>
      </c>
      <c r="BI71" s="24">
        <f>SUM(AG$22:AG71)</f>
        <v>43</v>
      </c>
      <c r="BJ71" s="24">
        <f>SUM(AH$22:AH71)</f>
        <v>43</v>
      </c>
      <c r="BK71" s="24">
        <f>SUM(AI$22:AI71)</f>
        <v>43</v>
      </c>
      <c r="BL71" s="24">
        <f>SUM(AJ$22:AJ71)</f>
        <v>43</v>
      </c>
      <c r="BM71" s="24">
        <f>SUM(AK$22:AK71)</f>
        <v>43</v>
      </c>
      <c r="BN71" s="26"/>
      <c r="BO71" s="26"/>
      <c r="BP71" s="26"/>
      <c r="BQ71" s="26"/>
      <c r="BR71" s="24">
        <f t="shared" si="22"/>
        <v>43</v>
      </c>
      <c r="BS71" s="24">
        <f t="shared" si="23"/>
        <v>43</v>
      </c>
      <c r="BT71" s="24">
        <f t="shared" si="24"/>
        <v>43</v>
      </c>
      <c r="BU71" s="24">
        <f t="shared" si="25"/>
        <v>43</v>
      </c>
      <c r="BV71" s="24">
        <f t="shared" si="26"/>
        <v>43</v>
      </c>
      <c r="BW71" s="24">
        <f t="shared" si="27"/>
        <v>43</v>
      </c>
      <c r="BX71" s="24">
        <f t="shared" si="28"/>
        <v>43</v>
      </c>
      <c r="BY71" s="24">
        <f t="shared" si="29"/>
        <v>43</v>
      </c>
      <c r="BZ71" s="24">
        <f t="shared" si="30"/>
        <v>43</v>
      </c>
      <c r="CA71" s="24">
        <f t="shared" si="31"/>
        <v>43</v>
      </c>
      <c r="CB71" s="26"/>
      <c r="CC71" s="26"/>
      <c r="CD71" s="26"/>
      <c r="CE71" s="26"/>
      <c r="CF71" s="24">
        <f t="shared" ca="1" si="32"/>
        <v>43</v>
      </c>
      <c r="CG71" s="24">
        <f t="shared" ca="1" si="33"/>
        <v>43</v>
      </c>
      <c r="CH71" s="24">
        <f t="shared" ca="1" si="34"/>
        <v>43</v>
      </c>
      <c r="CI71" s="24">
        <f t="shared" ca="1" si="35"/>
        <v>43</v>
      </c>
      <c r="CJ71" s="24">
        <f t="shared" ca="1" si="36"/>
        <v>43</v>
      </c>
      <c r="CK71" s="24">
        <f t="shared" ca="1" si="37"/>
        <v>43</v>
      </c>
      <c r="CL71" s="24">
        <f t="shared" ca="1" si="38"/>
        <v>43</v>
      </c>
      <c r="CM71" s="24">
        <f t="shared" ca="1" si="39"/>
        <v>43</v>
      </c>
      <c r="CN71" s="24">
        <f t="shared" ca="1" si="40"/>
        <v>43</v>
      </c>
      <c r="CO71" s="24">
        <f t="shared" ca="1" si="41"/>
        <v>43</v>
      </c>
      <c r="CP71" s="26"/>
      <c r="CQ71" s="26"/>
      <c r="CR71" s="26"/>
      <c r="CS71" s="26"/>
      <c r="CT71" s="24">
        <f ca="1">SUM(INDIRECT(SUBSTITUTE(ADDRESS(1,COLUMN($AB71),4),"1","")&amp;MAX(21,ROW(CT71)-179+CT$20)):INDIRECT(SUBSTITUTE(ADDRESS(1,COLUMN($AB71),4),"1","")&amp;ROW()))+CT$20</f>
        <v>53</v>
      </c>
      <c r="CU71" s="24">
        <f ca="1">SUM(INDIRECT(SUBSTITUTE(ADDRESS(1,COLUMN($AC71),4),"1","")&amp;MAX(21,ROW(CU71)-179+CU$20)):INDIRECT(SUBSTITUTE(ADDRESS(1,COLUMN($AC71),4),"1","")&amp;ROW()))+CU$20</f>
        <v>53</v>
      </c>
      <c r="CV71" s="24">
        <f ca="1">SUM(INDIRECT(SUBSTITUTE(ADDRESS(1,COLUMN($AD71),4),"1","")&amp;MAX(21,ROW(CV71)-179+CV$20)):INDIRECT(SUBSTITUTE(ADDRESS(1,COLUMN($AD71),4),"1","")&amp;ROW()))+CV$20</f>
        <v>53</v>
      </c>
      <c r="CW71" s="24">
        <f ca="1">SUM(INDIRECT(SUBSTITUTE(ADDRESS(1,COLUMN($AE71),4),"1","")&amp;MAX(21,ROW(CW71)-179+CW$20)):INDIRECT(SUBSTITUTE(ADDRESS(1,COLUMN($AE71),4),"1","")&amp;ROW()))+CW$20</f>
        <v>53</v>
      </c>
      <c r="CX71" s="24">
        <f ca="1">SUM(INDIRECT(SUBSTITUTE(ADDRESS(1,COLUMN($AF71),4),"1","")&amp;MAX(21,ROW(CX71)-179+CX$20)):INDIRECT(SUBSTITUTE(ADDRESS(1,COLUMN($AF71),4),"1","")&amp;ROW()))+CX$20</f>
        <v>53</v>
      </c>
      <c r="CY71" s="24">
        <f ca="1">SUM(INDIRECT(SUBSTITUTE(ADDRESS(1,COLUMN($AG71),4),"1","")&amp;MAX(21,ROW(CY71)-179+CY$20)):INDIRECT(SUBSTITUTE(ADDRESS(1,COLUMN($AG71),4),"1","")&amp;ROW()))+CY$20</f>
        <v>53</v>
      </c>
      <c r="CZ71" s="24">
        <f ca="1">SUM(INDIRECT(SUBSTITUTE(ADDRESS(1,COLUMN($AH71),4),"1","")&amp;MAX(21,ROW(CZ71)-179+CZ$20)):INDIRECT(SUBSTITUTE(ADDRESS(1,COLUMN($AH71),4),"1","")&amp;ROW()))+CZ$20</f>
        <v>53</v>
      </c>
      <c r="DA71" s="24">
        <f ca="1">SUM(INDIRECT(SUBSTITUTE(ADDRESS(1,COLUMN($AI71),4),"1","")&amp;MAX(21,ROW(DA71)-179+DA$20)):INDIRECT(SUBSTITUTE(ADDRESS(1,COLUMN($AI71),4),"1","")&amp;ROW()))+DA$20</f>
        <v>53</v>
      </c>
      <c r="DB71" s="24">
        <f ca="1">SUM(INDIRECT(SUBSTITUTE(ADDRESS(1,COLUMN($AJ71),4),"1","")&amp;MAX(21,ROW(DB71)-179+DB$20)):INDIRECT(SUBSTITUTE(ADDRESS(1,COLUMN($AJ71),4),"1","")&amp;ROW()))+DB$20</f>
        <v>53</v>
      </c>
      <c r="DC71" s="24">
        <f ca="1">SUM(INDIRECT(SUBSTITUTE(ADDRESS(1,COLUMN($AK71),4),"1","")&amp;MAX(21,ROW(DC71)-179+DC$20)):INDIRECT(SUBSTITUTE(ADDRESS(1,COLUMN($AK71),4),"1","")&amp;ROW()))+DC$20</f>
        <v>53</v>
      </c>
      <c r="DD71" s="6"/>
      <c r="DE71" s="6"/>
      <c r="DF71" s="26"/>
      <c r="DG71" s="26"/>
      <c r="DH71" s="24">
        <f ca="1">SUM(INDIRECT(SUBSTITUTE(ADDRESS(1,COLUMN($AB71),4),"1","")&amp;MAX(21,ROW(DH71)-179+DH$20)):INDIRECT(SUBSTITUTE(ADDRESS(1,COLUMN($AB71),4),"1","")&amp;ROW()))+DH$20</f>
        <v>50</v>
      </c>
      <c r="DI71" s="24">
        <f ca="1">SUM(INDIRECT(SUBSTITUTE(ADDRESS(1,COLUMN($AC71),4),"1","")&amp;MAX(21,ROW(DI71)-179+DI$20)):INDIRECT(SUBSTITUTE(ADDRESS(1,COLUMN($AC71),4),"1","")&amp;ROW()))+DI$20</f>
        <v>50</v>
      </c>
      <c r="DJ71" s="24">
        <f ca="1">SUM(INDIRECT(SUBSTITUTE(ADDRESS(1,COLUMN($AD71),4),"1","")&amp;MAX(21,ROW(DJ71)-179+DJ$20)):INDIRECT(SUBSTITUTE(ADDRESS(1,COLUMN($AD71),4),"1","")&amp;ROW()))+DJ$20</f>
        <v>50</v>
      </c>
      <c r="DK71" s="24">
        <f ca="1">SUM(INDIRECT(SUBSTITUTE(ADDRESS(1,COLUMN($AE71),4),"1","")&amp;MAX(21,ROW(DK71)-179+DK$20)):INDIRECT(SUBSTITUTE(ADDRESS(1,COLUMN($AE71),4),"1","")&amp;ROW()))+DK$20</f>
        <v>50</v>
      </c>
      <c r="DL71" s="24">
        <f ca="1">SUM(INDIRECT(SUBSTITUTE(ADDRESS(1,COLUMN($AF71),4),"1","")&amp;MAX(21,ROW(DL71)-179+DL$20)):INDIRECT(SUBSTITUTE(ADDRESS(1,COLUMN($AF71),4),"1","")&amp;ROW()))+DL$20</f>
        <v>50</v>
      </c>
      <c r="DM71" s="24">
        <f ca="1">SUM(INDIRECT(SUBSTITUTE(ADDRESS(1,COLUMN($AG71),4),"1","")&amp;MAX(21,ROW(DM71)-179+DM$20)):INDIRECT(SUBSTITUTE(ADDRESS(1,COLUMN($AG71),4),"1","")&amp;ROW()))+DM$20</f>
        <v>50</v>
      </c>
      <c r="DN71" s="24">
        <f ca="1">SUM(INDIRECT(SUBSTITUTE(ADDRESS(1,COLUMN($AH71),4),"1","")&amp;MAX(21,ROW(DN71)-179+DN$20)):INDIRECT(SUBSTITUTE(ADDRESS(1,COLUMN($AH71),4),"1","")&amp;ROW()))+DN$20</f>
        <v>50</v>
      </c>
      <c r="DO71" s="24">
        <f ca="1">SUM(INDIRECT(SUBSTITUTE(ADDRESS(1,COLUMN($AI71),4),"1","")&amp;MAX(21,ROW(DO71)-179+DO$20)):INDIRECT(SUBSTITUTE(ADDRESS(1,COLUMN($AI71),4),"1","")&amp;ROW()))+DO$20</f>
        <v>50</v>
      </c>
      <c r="DP71" s="24">
        <f ca="1">SUM(INDIRECT(SUBSTITUTE(ADDRESS(1,COLUMN($AJ71),4),"1","")&amp;MAX(21,ROW(DP71)-179+DP$20)):INDIRECT(SUBSTITUTE(ADDRESS(1,COLUMN($AJ71),4),"1","")&amp;ROW()))+DP$20</f>
        <v>50</v>
      </c>
      <c r="DQ71" s="24">
        <f ca="1">SUM(INDIRECT(SUBSTITUTE(ADDRESS(1,COLUMN($AK71),4),"1","")&amp;MAX(21,ROW(DQ71)-179+DQ$20)):INDIRECT(SUBSTITUTE(ADDRESS(1,COLUMN($AK71),4),"1","")&amp;ROW()))+DQ$20</f>
        <v>50</v>
      </c>
      <c r="DR71" s="26"/>
      <c r="DS71" s="26"/>
      <c r="DT71" s="26"/>
      <c r="DU71" s="26"/>
      <c r="DV71" s="24">
        <f ca="1">SUM(INDIRECT(SUBSTITUTE(ADDRESS(1,COLUMN($AB71),4),"1","")&amp;MAX(21,ROW(DV71)-179+DV$20)):INDIRECT(SUBSTITUTE(ADDRESS(1,COLUMN($AB71),4),"1","")&amp;ROW()))+DV$20</f>
        <v>73</v>
      </c>
      <c r="DW71" s="24">
        <f ca="1">SUM(INDIRECT(SUBSTITUTE(ADDRESS(1,COLUMN($AC71),4),"1","")&amp;MAX(21,ROW(DW71)-179+DW$20)):INDIRECT(SUBSTITUTE(ADDRESS(1,COLUMN($AC71),4),"1","")&amp;ROW()))+DW$20</f>
        <v>73</v>
      </c>
      <c r="DX71" s="24">
        <f ca="1">SUM(INDIRECT(SUBSTITUTE(ADDRESS(1,COLUMN($AD71),4),"1","")&amp;MAX(21,ROW(DX71)-179+DX$20)):INDIRECT(SUBSTITUTE(ADDRESS(1,COLUMN($AD71),4),"1","")&amp;ROW()))+DX$20</f>
        <v>73</v>
      </c>
      <c r="DY71" s="24">
        <f ca="1">SUM(INDIRECT(SUBSTITUTE(ADDRESS(1,COLUMN($AE71),4),"1","")&amp;MAX(21,ROW(DY71)-179+DY$20)):INDIRECT(SUBSTITUTE(ADDRESS(1,COLUMN($AE71),4),"1","")&amp;ROW()))+DY$20</f>
        <v>73</v>
      </c>
      <c r="DZ71" s="24">
        <f ca="1">SUM(INDIRECT(SUBSTITUTE(ADDRESS(1,COLUMN($AF71),4),"1","")&amp;MAX(21,ROW(DZ71)-179+DZ$20)):INDIRECT(SUBSTITUTE(ADDRESS(1,COLUMN($AF71),4),"1","")&amp;ROW()))+DZ$20</f>
        <v>73</v>
      </c>
      <c r="EA71" s="24">
        <f ca="1">SUM(INDIRECT(SUBSTITUTE(ADDRESS(1,COLUMN($AG71),4),"1","")&amp;MAX(21,ROW(EA71)-179+EA$20)):INDIRECT(SUBSTITUTE(ADDRESS(1,COLUMN($AG71),4),"1","")&amp;ROW()))+EA$20</f>
        <v>73</v>
      </c>
      <c r="EB71" s="24">
        <f ca="1">SUM(INDIRECT(SUBSTITUTE(ADDRESS(1,COLUMN($AH71),4),"1","")&amp;MAX(21,ROW(EB71)-179+EB$20)):INDIRECT(SUBSTITUTE(ADDRESS(1,COLUMN($AH71),4),"1","")&amp;ROW()))+EB$20</f>
        <v>73</v>
      </c>
      <c r="EC71" s="24">
        <f ca="1">SUM(INDIRECT(SUBSTITUTE(ADDRESS(1,COLUMN($AI71),4),"1","")&amp;MAX(21,ROW(EC71)-179+EC$20)):INDIRECT(SUBSTITUTE(ADDRESS(1,COLUMN($AI71),4),"1","")&amp;ROW()))+EC$20</f>
        <v>73</v>
      </c>
      <c r="ED71" s="24">
        <f ca="1">SUM(INDIRECT(SUBSTITUTE(ADDRESS(1,COLUMN($AJ71),4),"1","")&amp;MAX(21,ROW(ED71)-179+ED$20)):INDIRECT(SUBSTITUTE(ADDRESS(1,COLUMN($AJ71),4),"1","")&amp;ROW()))+ED$20</f>
        <v>73</v>
      </c>
      <c r="EE71" s="24">
        <f ca="1">SUM(INDIRECT(SUBSTITUTE(ADDRESS(1,COLUMN($AK71),4),"1","")&amp;MAX(21,ROW(EE71)-179+EE$20)):INDIRECT(SUBSTITUTE(ADDRESS(1,COLUMN($AK71),4),"1","")&amp;ROW()))+EE$20</f>
        <v>73</v>
      </c>
      <c r="EF71" s="26"/>
      <c r="EG71" s="26"/>
      <c r="EH71" s="26"/>
      <c r="EI71" s="26"/>
      <c r="EJ71" s="24">
        <f ca="1">SUM(INDIRECT(SUBSTITUTE(ADDRESS(1,COLUMN($AB71),4),"1","")&amp;MAX(21,ROW(EJ71)-179+EJ$20)):INDIRECT(SUBSTITUTE(ADDRESS(1,COLUMN($AB71),4),"1","")&amp;ROW()))+EJ$20</f>
        <v>103</v>
      </c>
      <c r="EK71" s="24">
        <f ca="1">SUM(INDIRECT(SUBSTITUTE(ADDRESS(1,COLUMN($AC71),4),"1","")&amp;MAX(21,ROW(EK71)-179+EK$20)):INDIRECT(SUBSTITUTE(ADDRESS(1,COLUMN($AC71),4),"1","")&amp;ROW()))+EK$20</f>
        <v>103</v>
      </c>
      <c r="EL71" s="24">
        <f ca="1">SUM(INDIRECT(SUBSTITUTE(ADDRESS(1,COLUMN($AD71),4),"1","")&amp;MAX(21,ROW(EL71)-179+EL$20)):INDIRECT(SUBSTITUTE(ADDRESS(1,COLUMN($AD71),4),"1","")&amp;ROW()))+EL$20</f>
        <v>103</v>
      </c>
      <c r="EM71" s="24">
        <f ca="1">SUM(INDIRECT(SUBSTITUTE(ADDRESS(1,COLUMN($AE71),4),"1","")&amp;MAX(21,ROW(EM71)-179+EM$20)):INDIRECT(SUBSTITUTE(ADDRESS(1,COLUMN($AE71),4),"1","")&amp;ROW()))+EM$20</f>
        <v>103</v>
      </c>
      <c r="EN71" s="24">
        <f ca="1">SUM(INDIRECT(SUBSTITUTE(ADDRESS(1,COLUMN($AF71),4),"1","")&amp;MAX(21,ROW(EN71)-179+EN$20)):INDIRECT(SUBSTITUTE(ADDRESS(1,COLUMN($AF71),4),"1","")&amp;ROW()))+EN$20</f>
        <v>103</v>
      </c>
      <c r="EO71" s="24">
        <f ca="1">SUM(INDIRECT(SUBSTITUTE(ADDRESS(1,COLUMN($AG71),4),"1","")&amp;MAX(21,ROW(EO71)-179+EO$20)):INDIRECT(SUBSTITUTE(ADDRESS(1,COLUMN($AG71),4),"1","")&amp;ROW()))+EO$20</f>
        <v>103</v>
      </c>
      <c r="EP71" s="24">
        <f ca="1">SUM(INDIRECT(SUBSTITUTE(ADDRESS(1,COLUMN($AH71),4),"1","")&amp;MAX(21,ROW(EP71)-179+EP$20)):INDIRECT(SUBSTITUTE(ADDRESS(1,COLUMN($AH71),4),"1","")&amp;ROW()))+EP$20</f>
        <v>103</v>
      </c>
      <c r="EQ71" s="24">
        <f ca="1">SUM(INDIRECT(SUBSTITUTE(ADDRESS(1,COLUMN($AI71),4),"1","")&amp;MAX(21,ROW(EQ71)-179+EQ$20)):INDIRECT(SUBSTITUTE(ADDRESS(1,COLUMN($AI71),4),"1","")&amp;ROW()))+EQ$20</f>
        <v>103</v>
      </c>
      <c r="ER71" s="24">
        <f ca="1">SUM(INDIRECT(SUBSTITUTE(ADDRESS(1,COLUMN($AJ71),4),"1","")&amp;MAX(21,ROW(ER71)-179+ER$20)):INDIRECT(SUBSTITUTE(ADDRESS(1,COLUMN($AJ71),4),"1","")&amp;ROW()))+ER$20</f>
        <v>103</v>
      </c>
      <c r="ES71" s="24">
        <f ca="1">SUM(INDIRECT(SUBSTITUTE(ADDRESS(1,COLUMN($AK71),4),"1","")&amp;MAX(21,ROW(ES71)-179+ES$20)):INDIRECT(SUBSTITUTE(ADDRESS(1,COLUMN($AK71),4),"1","")&amp;ROW()))+ES$20</f>
        <v>103</v>
      </c>
      <c r="ET71" s="26"/>
      <c r="EU71" s="26"/>
      <c r="EV71" s="26"/>
      <c r="EW71" s="26"/>
      <c r="EX71" s="24">
        <f ca="1">SUM(INDIRECT(SUBSTITUTE(ADDRESS(1,COLUMN($AB71),4),"1","")&amp;MAX(21,ROW(EX71)-179+EX$20)):INDIRECT(SUBSTITUTE(ADDRESS(1,COLUMN($AB71),4),"1","")&amp;ROW()))+EX$20</f>
        <v>133</v>
      </c>
      <c r="EY71" s="24">
        <f ca="1">SUM(INDIRECT(SUBSTITUTE(ADDRESS(1,COLUMN($AC71),4),"1","")&amp;MAX(21,ROW(EY71)-179+EY$20)):INDIRECT(SUBSTITUTE(ADDRESS(1,COLUMN($AC71),4),"1","")&amp;ROW()))+EY$20</f>
        <v>133</v>
      </c>
      <c r="EZ71" s="24">
        <f ca="1">SUM(INDIRECT(SUBSTITUTE(ADDRESS(1,COLUMN($AD71),4),"1","")&amp;MAX(21,ROW(EZ71)-179+EZ$20)):INDIRECT(SUBSTITUTE(ADDRESS(1,COLUMN($AD71),4),"1","")&amp;ROW()))+EZ$20</f>
        <v>133</v>
      </c>
      <c r="FA71" s="24">
        <f ca="1">SUM(INDIRECT(SUBSTITUTE(ADDRESS(1,COLUMN($AE71),4),"1","")&amp;MAX(21,ROW(FA71)-179+FA$20)):INDIRECT(SUBSTITUTE(ADDRESS(1,COLUMN($AE71),4),"1","")&amp;ROW()))+FA$20</f>
        <v>133</v>
      </c>
      <c r="FB71" s="24">
        <f ca="1">SUM(INDIRECT(SUBSTITUTE(ADDRESS(1,COLUMN($AF71),4),"1","")&amp;MAX(21,ROW(FB71)-179+FB$20)):INDIRECT(SUBSTITUTE(ADDRESS(1,COLUMN($AF71),4),"1","")&amp;ROW()))+FB$20</f>
        <v>133</v>
      </c>
      <c r="FC71" s="24">
        <f ca="1">SUM(INDIRECT(SUBSTITUTE(ADDRESS(1,COLUMN($AG71),4),"1","")&amp;MAX(21,ROW(FC71)-179+FC$20)):INDIRECT(SUBSTITUTE(ADDRESS(1,COLUMN($AG71),4),"1","")&amp;ROW()))+FC$20</f>
        <v>133</v>
      </c>
      <c r="FD71" s="24">
        <f ca="1">SUM(INDIRECT(SUBSTITUTE(ADDRESS(1,COLUMN($AH71),4),"1","")&amp;MAX(21,ROW(FD71)-179+FD$20)):INDIRECT(SUBSTITUTE(ADDRESS(1,COLUMN($AH71),4),"1","")&amp;ROW()))+FD$20</f>
        <v>133</v>
      </c>
      <c r="FE71" s="24">
        <f ca="1">SUM(INDIRECT(SUBSTITUTE(ADDRESS(1,COLUMN($AI71),4),"1","")&amp;MAX(21,ROW(FE71)-179+FE$20)):INDIRECT(SUBSTITUTE(ADDRESS(1,COLUMN($AI71),4),"1","")&amp;ROW()))+FE$20</f>
        <v>133</v>
      </c>
      <c r="FF71" s="24">
        <f ca="1">SUM(INDIRECT(SUBSTITUTE(ADDRESS(1,COLUMN($AJ71),4),"1","")&amp;MAX(21,ROW(FF71)-179+FF$20)):INDIRECT(SUBSTITUTE(ADDRESS(1,COLUMN($AJ71),4),"1","")&amp;ROW()))+FF$20</f>
        <v>133</v>
      </c>
      <c r="FG71" s="24">
        <f ca="1">SUM(INDIRECT(SUBSTITUTE(ADDRESS(1,COLUMN($AK71),4),"1","")&amp;MAX(21,ROW(FG71)-179+FG$20)):INDIRECT(SUBSTITUTE(ADDRESS(1,COLUMN($AK71),4),"1","")&amp;ROW()))+FG$20</f>
        <v>133</v>
      </c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</row>
    <row r="72" spans="1:178" x14ac:dyDescent="0.25">
      <c r="A72" s="6"/>
      <c r="B72" s="38">
        <f t="shared" si="44"/>
        <v>45220</v>
      </c>
      <c r="C72" s="23">
        <f t="shared" si="11"/>
        <v>1</v>
      </c>
      <c r="D72" s="7">
        <f>SUM(C$22:C72)</f>
        <v>44</v>
      </c>
      <c r="E72" s="24">
        <f t="shared" si="12"/>
        <v>44</v>
      </c>
      <c r="F72" s="24">
        <f>SUM($C$22:C71)</f>
        <v>43</v>
      </c>
      <c r="G72" s="24">
        <f>SUM($C$22:C72)+7</f>
        <v>51</v>
      </c>
      <c r="H72" s="24">
        <f>SUM($C$22:C72)+30</f>
        <v>74</v>
      </c>
      <c r="I72" s="24">
        <f>SUM($C$22:C72)+60</f>
        <v>104</v>
      </c>
      <c r="J72" s="24">
        <f>SUM($C$22:C72)+90</f>
        <v>134</v>
      </c>
      <c r="K72" s="24">
        <f t="shared" si="45"/>
        <v>1</v>
      </c>
      <c r="L72" s="24">
        <f t="shared" si="46"/>
        <v>1</v>
      </c>
      <c r="M72" s="24"/>
      <c r="N72" s="24">
        <f t="shared" si="42"/>
        <v>1</v>
      </c>
      <c r="O72" s="24">
        <f t="shared" si="13"/>
        <v>0</v>
      </c>
      <c r="P72" s="24">
        <f t="shared" si="14"/>
        <v>0</v>
      </c>
      <c r="Q72" s="24">
        <f t="shared" si="15"/>
        <v>0</v>
      </c>
      <c r="R72" s="24">
        <f t="shared" si="16"/>
        <v>0</v>
      </c>
      <c r="S72" s="24">
        <f t="shared" si="17"/>
        <v>0</v>
      </c>
      <c r="T72" s="24">
        <f t="shared" si="18"/>
        <v>0</v>
      </c>
      <c r="U72" s="24">
        <f t="shared" si="19"/>
        <v>0</v>
      </c>
      <c r="V72" s="24">
        <f t="shared" si="20"/>
        <v>0</v>
      </c>
      <c r="W72" s="24">
        <f t="shared" si="21"/>
        <v>0</v>
      </c>
      <c r="X72" s="26"/>
      <c r="Y72" s="26"/>
      <c r="Z72" s="26"/>
      <c r="AA72" s="26"/>
      <c r="AB72" s="24">
        <f t="shared" si="43"/>
        <v>1</v>
      </c>
      <c r="AC72" s="24">
        <f>MAX($N72:O72)</f>
        <v>1</v>
      </c>
      <c r="AD72" s="24">
        <f>MAX($N72:P72)</f>
        <v>1</v>
      </c>
      <c r="AE72" s="24">
        <f>MAX($N72:Q72)</f>
        <v>1</v>
      </c>
      <c r="AF72" s="24">
        <f>MAX($N72:R72)</f>
        <v>1</v>
      </c>
      <c r="AG72" s="24">
        <f>MAX($N72:S72)</f>
        <v>1</v>
      </c>
      <c r="AH72" s="24">
        <f>MAX($N72:T72)</f>
        <v>1</v>
      </c>
      <c r="AI72" s="24">
        <f>MAX($N72:U72)</f>
        <v>1</v>
      </c>
      <c r="AJ72" s="24">
        <f>MAX($N72:V72)</f>
        <v>1</v>
      </c>
      <c r="AK72" s="24">
        <f>MAX($N72:W72)</f>
        <v>1</v>
      </c>
      <c r="AL72" s="26"/>
      <c r="AM72" s="26"/>
      <c r="AN72" s="26"/>
      <c r="AO72" s="26"/>
      <c r="AP72" s="24">
        <f>SUM(AB$22:AB72)</f>
        <v>44</v>
      </c>
      <c r="AQ72" s="24">
        <f>SUM(AC$22:AC72)</f>
        <v>44</v>
      </c>
      <c r="AR72" s="24">
        <f>SUM(AD$22:AD72)</f>
        <v>44</v>
      </c>
      <c r="AS72" s="24">
        <f>SUM(AE$22:AE72)</f>
        <v>44</v>
      </c>
      <c r="AT72" s="24">
        <f>SUM(AF$22:AF72)</f>
        <v>44</v>
      </c>
      <c r="AU72" s="24">
        <f>SUM(AG$22:AG72)</f>
        <v>44</v>
      </c>
      <c r="AV72" s="24">
        <f>SUM(AH$22:AH72)</f>
        <v>44</v>
      </c>
      <c r="AW72" s="24">
        <f>SUM(AI$22:AI72)</f>
        <v>44</v>
      </c>
      <c r="AX72" s="24">
        <f>SUM(AJ$22:AJ72)</f>
        <v>44</v>
      </c>
      <c r="AY72" s="24">
        <f>SUM(AK$22:AK72)</f>
        <v>44</v>
      </c>
      <c r="AZ72" s="26"/>
      <c r="BA72" s="26"/>
      <c r="BB72" s="26"/>
      <c r="BC72" s="26"/>
      <c r="BD72" s="24">
        <f>SUM(AB$22:AB72)</f>
        <v>44</v>
      </c>
      <c r="BE72" s="24">
        <f>SUM(AC$22:AC72)</f>
        <v>44</v>
      </c>
      <c r="BF72" s="24">
        <f>SUM(AD$22:AD72)</f>
        <v>44</v>
      </c>
      <c r="BG72" s="24">
        <f>SUM(AE$22:AE72)</f>
        <v>44</v>
      </c>
      <c r="BH72" s="24">
        <f>SUM(AF$22:AF72)</f>
        <v>44</v>
      </c>
      <c r="BI72" s="24">
        <f>SUM(AG$22:AG72)</f>
        <v>44</v>
      </c>
      <c r="BJ72" s="24">
        <f>SUM(AH$22:AH72)</f>
        <v>44</v>
      </c>
      <c r="BK72" s="24">
        <f>SUM(AI$22:AI72)</f>
        <v>44</v>
      </c>
      <c r="BL72" s="24">
        <f>SUM(AJ$22:AJ72)</f>
        <v>44</v>
      </c>
      <c r="BM72" s="24">
        <f>SUM(AK$22:AK72)</f>
        <v>44</v>
      </c>
      <c r="BN72" s="26"/>
      <c r="BO72" s="26"/>
      <c r="BP72" s="26"/>
      <c r="BQ72" s="26"/>
      <c r="BR72" s="24">
        <f t="shared" si="22"/>
        <v>44</v>
      </c>
      <c r="BS72" s="24">
        <f t="shared" si="23"/>
        <v>44</v>
      </c>
      <c r="BT72" s="24">
        <f t="shared" si="24"/>
        <v>44</v>
      </c>
      <c r="BU72" s="24">
        <f t="shared" si="25"/>
        <v>44</v>
      </c>
      <c r="BV72" s="24">
        <f t="shared" si="26"/>
        <v>44</v>
      </c>
      <c r="BW72" s="24">
        <f t="shared" si="27"/>
        <v>44</v>
      </c>
      <c r="BX72" s="24">
        <f t="shared" si="28"/>
        <v>44</v>
      </c>
      <c r="BY72" s="24">
        <f t="shared" si="29"/>
        <v>44</v>
      </c>
      <c r="BZ72" s="24">
        <f t="shared" si="30"/>
        <v>44</v>
      </c>
      <c r="CA72" s="24">
        <f t="shared" si="31"/>
        <v>44</v>
      </c>
      <c r="CB72" s="26"/>
      <c r="CC72" s="26"/>
      <c r="CD72" s="26"/>
      <c r="CE72" s="26"/>
      <c r="CF72" s="24">
        <f t="shared" ca="1" si="32"/>
        <v>44</v>
      </c>
      <c r="CG72" s="24">
        <f t="shared" ca="1" si="33"/>
        <v>44</v>
      </c>
      <c r="CH72" s="24">
        <f t="shared" ca="1" si="34"/>
        <v>44</v>
      </c>
      <c r="CI72" s="24">
        <f t="shared" ca="1" si="35"/>
        <v>44</v>
      </c>
      <c r="CJ72" s="24">
        <f t="shared" ca="1" si="36"/>
        <v>44</v>
      </c>
      <c r="CK72" s="24">
        <f t="shared" ca="1" si="37"/>
        <v>44</v>
      </c>
      <c r="CL72" s="24">
        <f t="shared" ca="1" si="38"/>
        <v>44</v>
      </c>
      <c r="CM72" s="24">
        <f t="shared" ca="1" si="39"/>
        <v>44</v>
      </c>
      <c r="CN72" s="24">
        <f t="shared" ca="1" si="40"/>
        <v>44</v>
      </c>
      <c r="CO72" s="24">
        <f t="shared" ca="1" si="41"/>
        <v>44</v>
      </c>
      <c r="CP72" s="26"/>
      <c r="CQ72" s="26"/>
      <c r="CR72" s="26"/>
      <c r="CS72" s="26"/>
      <c r="CT72" s="24">
        <f ca="1">SUM(INDIRECT(SUBSTITUTE(ADDRESS(1,COLUMN($AB72),4),"1","")&amp;MAX(21,ROW(CT72)-179+CT$20)):INDIRECT(SUBSTITUTE(ADDRESS(1,COLUMN($AB72),4),"1","")&amp;ROW()))+CT$20</f>
        <v>54</v>
      </c>
      <c r="CU72" s="24">
        <f ca="1">SUM(INDIRECT(SUBSTITUTE(ADDRESS(1,COLUMN($AC72),4),"1","")&amp;MAX(21,ROW(CU72)-179+CU$20)):INDIRECT(SUBSTITUTE(ADDRESS(1,COLUMN($AC72),4),"1","")&amp;ROW()))+CU$20</f>
        <v>54</v>
      </c>
      <c r="CV72" s="24">
        <f ca="1">SUM(INDIRECT(SUBSTITUTE(ADDRESS(1,COLUMN($AD72),4),"1","")&amp;MAX(21,ROW(CV72)-179+CV$20)):INDIRECT(SUBSTITUTE(ADDRESS(1,COLUMN($AD72),4),"1","")&amp;ROW()))+CV$20</f>
        <v>54</v>
      </c>
      <c r="CW72" s="24">
        <f ca="1">SUM(INDIRECT(SUBSTITUTE(ADDRESS(1,COLUMN($AE72),4),"1","")&amp;MAX(21,ROW(CW72)-179+CW$20)):INDIRECT(SUBSTITUTE(ADDRESS(1,COLUMN($AE72),4),"1","")&amp;ROW()))+CW$20</f>
        <v>54</v>
      </c>
      <c r="CX72" s="24">
        <f ca="1">SUM(INDIRECT(SUBSTITUTE(ADDRESS(1,COLUMN($AF72),4),"1","")&amp;MAX(21,ROW(CX72)-179+CX$20)):INDIRECT(SUBSTITUTE(ADDRESS(1,COLUMN($AF72),4),"1","")&amp;ROW()))+CX$20</f>
        <v>54</v>
      </c>
      <c r="CY72" s="24">
        <f ca="1">SUM(INDIRECT(SUBSTITUTE(ADDRESS(1,COLUMN($AG72),4),"1","")&amp;MAX(21,ROW(CY72)-179+CY$20)):INDIRECT(SUBSTITUTE(ADDRESS(1,COLUMN($AG72),4),"1","")&amp;ROW()))+CY$20</f>
        <v>54</v>
      </c>
      <c r="CZ72" s="24">
        <f ca="1">SUM(INDIRECT(SUBSTITUTE(ADDRESS(1,COLUMN($AH72),4),"1","")&amp;MAX(21,ROW(CZ72)-179+CZ$20)):INDIRECT(SUBSTITUTE(ADDRESS(1,COLUMN($AH72),4),"1","")&amp;ROW()))+CZ$20</f>
        <v>54</v>
      </c>
      <c r="DA72" s="24">
        <f ca="1">SUM(INDIRECT(SUBSTITUTE(ADDRESS(1,COLUMN($AI72),4),"1","")&amp;MAX(21,ROW(DA72)-179+DA$20)):INDIRECT(SUBSTITUTE(ADDRESS(1,COLUMN($AI72),4),"1","")&amp;ROW()))+DA$20</f>
        <v>54</v>
      </c>
      <c r="DB72" s="24">
        <f ca="1">SUM(INDIRECT(SUBSTITUTE(ADDRESS(1,COLUMN($AJ72),4),"1","")&amp;MAX(21,ROW(DB72)-179+DB$20)):INDIRECT(SUBSTITUTE(ADDRESS(1,COLUMN($AJ72),4),"1","")&amp;ROW()))+DB$20</f>
        <v>54</v>
      </c>
      <c r="DC72" s="24">
        <f ca="1">SUM(INDIRECT(SUBSTITUTE(ADDRESS(1,COLUMN($AK72),4),"1","")&amp;MAX(21,ROW(DC72)-179+DC$20)):INDIRECT(SUBSTITUTE(ADDRESS(1,COLUMN($AK72),4),"1","")&amp;ROW()))+DC$20</f>
        <v>54</v>
      </c>
      <c r="DD72" s="6"/>
      <c r="DE72" s="6"/>
      <c r="DF72" s="26"/>
      <c r="DG72" s="26"/>
      <c r="DH72" s="24">
        <f ca="1">SUM(INDIRECT(SUBSTITUTE(ADDRESS(1,COLUMN($AB72),4),"1","")&amp;MAX(21,ROW(DH72)-179+DH$20)):INDIRECT(SUBSTITUTE(ADDRESS(1,COLUMN($AB72),4),"1","")&amp;ROW()))+DH$20</f>
        <v>51</v>
      </c>
      <c r="DI72" s="24">
        <f ca="1">SUM(INDIRECT(SUBSTITUTE(ADDRESS(1,COLUMN($AC72),4),"1","")&amp;MAX(21,ROW(DI72)-179+DI$20)):INDIRECT(SUBSTITUTE(ADDRESS(1,COLUMN($AC72),4),"1","")&amp;ROW()))+DI$20</f>
        <v>51</v>
      </c>
      <c r="DJ72" s="24">
        <f ca="1">SUM(INDIRECT(SUBSTITUTE(ADDRESS(1,COLUMN($AD72),4),"1","")&amp;MAX(21,ROW(DJ72)-179+DJ$20)):INDIRECT(SUBSTITUTE(ADDRESS(1,COLUMN($AD72),4),"1","")&amp;ROW()))+DJ$20</f>
        <v>51</v>
      </c>
      <c r="DK72" s="24">
        <f ca="1">SUM(INDIRECT(SUBSTITUTE(ADDRESS(1,COLUMN($AE72),4),"1","")&amp;MAX(21,ROW(DK72)-179+DK$20)):INDIRECT(SUBSTITUTE(ADDRESS(1,COLUMN($AE72),4),"1","")&amp;ROW()))+DK$20</f>
        <v>51</v>
      </c>
      <c r="DL72" s="24">
        <f ca="1">SUM(INDIRECT(SUBSTITUTE(ADDRESS(1,COLUMN($AF72),4),"1","")&amp;MAX(21,ROW(DL72)-179+DL$20)):INDIRECT(SUBSTITUTE(ADDRESS(1,COLUMN($AF72),4),"1","")&amp;ROW()))+DL$20</f>
        <v>51</v>
      </c>
      <c r="DM72" s="24">
        <f ca="1">SUM(INDIRECT(SUBSTITUTE(ADDRESS(1,COLUMN($AG72),4),"1","")&amp;MAX(21,ROW(DM72)-179+DM$20)):INDIRECT(SUBSTITUTE(ADDRESS(1,COLUMN($AG72),4),"1","")&amp;ROW()))+DM$20</f>
        <v>51</v>
      </c>
      <c r="DN72" s="24">
        <f ca="1">SUM(INDIRECT(SUBSTITUTE(ADDRESS(1,COLUMN($AH72),4),"1","")&amp;MAX(21,ROW(DN72)-179+DN$20)):INDIRECT(SUBSTITUTE(ADDRESS(1,COLUMN($AH72),4),"1","")&amp;ROW()))+DN$20</f>
        <v>51</v>
      </c>
      <c r="DO72" s="24">
        <f ca="1">SUM(INDIRECT(SUBSTITUTE(ADDRESS(1,COLUMN($AI72),4),"1","")&amp;MAX(21,ROW(DO72)-179+DO$20)):INDIRECT(SUBSTITUTE(ADDRESS(1,COLUMN($AI72),4),"1","")&amp;ROW()))+DO$20</f>
        <v>51</v>
      </c>
      <c r="DP72" s="24">
        <f ca="1">SUM(INDIRECT(SUBSTITUTE(ADDRESS(1,COLUMN($AJ72),4),"1","")&amp;MAX(21,ROW(DP72)-179+DP$20)):INDIRECT(SUBSTITUTE(ADDRESS(1,COLUMN($AJ72),4),"1","")&amp;ROW()))+DP$20</f>
        <v>51</v>
      </c>
      <c r="DQ72" s="24">
        <f ca="1">SUM(INDIRECT(SUBSTITUTE(ADDRESS(1,COLUMN($AK72),4),"1","")&amp;MAX(21,ROW(DQ72)-179+DQ$20)):INDIRECT(SUBSTITUTE(ADDRESS(1,COLUMN($AK72),4),"1","")&amp;ROW()))+DQ$20</f>
        <v>51</v>
      </c>
      <c r="DR72" s="26"/>
      <c r="DS72" s="26"/>
      <c r="DT72" s="26"/>
      <c r="DU72" s="26"/>
      <c r="DV72" s="24">
        <f ca="1">SUM(INDIRECT(SUBSTITUTE(ADDRESS(1,COLUMN($AB72),4),"1","")&amp;MAX(21,ROW(DV72)-179+DV$20)):INDIRECT(SUBSTITUTE(ADDRESS(1,COLUMN($AB72),4),"1","")&amp;ROW()))+DV$20</f>
        <v>74</v>
      </c>
      <c r="DW72" s="24">
        <f ca="1">SUM(INDIRECT(SUBSTITUTE(ADDRESS(1,COLUMN($AC72),4),"1","")&amp;MAX(21,ROW(DW72)-179+DW$20)):INDIRECT(SUBSTITUTE(ADDRESS(1,COLUMN($AC72),4),"1","")&amp;ROW()))+DW$20</f>
        <v>74</v>
      </c>
      <c r="DX72" s="24">
        <f ca="1">SUM(INDIRECT(SUBSTITUTE(ADDRESS(1,COLUMN($AD72),4),"1","")&amp;MAX(21,ROW(DX72)-179+DX$20)):INDIRECT(SUBSTITUTE(ADDRESS(1,COLUMN($AD72),4),"1","")&amp;ROW()))+DX$20</f>
        <v>74</v>
      </c>
      <c r="DY72" s="24">
        <f ca="1">SUM(INDIRECT(SUBSTITUTE(ADDRESS(1,COLUMN($AE72),4),"1","")&amp;MAX(21,ROW(DY72)-179+DY$20)):INDIRECT(SUBSTITUTE(ADDRESS(1,COLUMN($AE72),4),"1","")&amp;ROW()))+DY$20</f>
        <v>74</v>
      </c>
      <c r="DZ72" s="24">
        <f ca="1">SUM(INDIRECT(SUBSTITUTE(ADDRESS(1,COLUMN($AF72),4),"1","")&amp;MAX(21,ROW(DZ72)-179+DZ$20)):INDIRECT(SUBSTITUTE(ADDRESS(1,COLUMN($AF72),4),"1","")&amp;ROW()))+DZ$20</f>
        <v>74</v>
      </c>
      <c r="EA72" s="24">
        <f ca="1">SUM(INDIRECT(SUBSTITUTE(ADDRESS(1,COLUMN($AG72),4),"1","")&amp;MAX(21,ROW(EA72)-179+EA$20)):INDIRECT(SUBSTITUTE(ADDRESS(1,COLUMN($AG72),4),"1","")&amp;ROW()))+EA$20</f>
        <v>74</v>
      </c>
      <c r="EB72" s="24">
        <f ca="1">SUM(INDIRECT(SUBSTITUTE(ADDRESS(1,COLUMN($AH72),4),"1","")&amp;MAX(21,ROW(EB72)-179+EB$20)):INDIRECT(SUBSTITUTE(ADDRESS(1,COLUMN($AH72),4),"1","")&amp;ROW()))+EB$20</f>
        <v>74</v>
      </c>
      <c r="EC72" s="24">
        <f ca="1">SUM(INDIRECT(SUBSTITUTE(ADDRESS(1,COLUMN($AI72),4),"1","")&amp;MAX(21,ROW(EC72)-179+EC$20)):INDIRECT(SUBSTITUTE(ADDRESS(1,COLUMN($AI72),4),"1","")&amp;ROW()))+EC$20</f>
        <v>74</v>
      </c>
      <c r="ED72" s="24">
        <f ca="1">SUM(INDIRECT(SUBSTITUTE(ADDRESS(1,COLUMN($AJ72),4),"1","")&amp;MAX(21,ROW(ED72)-179+ED$20)):INDIRECT(SUBSTITUTE(ADDRESS(1,COLUMN($AJ72),4),"1","")&amp;ROW()))+ED$20</f>
        <v>74</v>
      </c>
      <c r="EE72" s="24">
        <f ca="1">SUM(INDIRECT(SUBSTITUTE(ADDRESS(1,COLUMN($AK72),4),"1","")&amp;MAX(21,ROW(EE72)-179+EE$20)):INDIRECT(SUBSTITUTE(ADDRESS(1,COLUMN($AK72),4),"1","")&amp;ROW()))+EE$20</f>
        <v>74</v>
      </c>
      <c r="EF72" s="26"/>
      <c r="EG72" s="26"/>
      <c r="EH72" s="26"/>
      <c r="EI72" s="26"/>
      <c r="EJ72" s="24">
        <f ca="1">SUM(INDIRECT(SUBSTITUTE(ADDRESS(1,COLUMN($AB72),4),"1","")&amp;MAX(21,ROW(EJ72)-179+EJ$20)):INDIRECT(SUBSTITUTE(ADDRESS(1,COLUMN($AB72),4),"1","")&amp;ROW()))+EJ$20</f>
        <v>104</v>
      </c>
      <c r="EK72" s="24">
        <f ca="1">SUM(INDIRECT(SUBSTITUTE(ADDRESS(1,COLUMN($AC72),4),"1","")&amp;MAX(21,ROW(EK72)-179+EK$20)):INDIRECT(SUBSTITUTE(ADDRESS(1,COLUMN($AC72),4),"1","")&amp;ROW()))+EK$20</f>
        <v>104</v>
      </c>
      <c r="EL72" s="24">
        <f ca="1">SUM(INDIRECT(SUBSTITUTE(ADDRESS(1,COLUMN($AD72),4),"1","")&amp;MAX(21,ROW(EL72)-179+EL$20)):INDIRECT(SUBSTITUTE(ADDRESS(1,COLUMN($AD72),4),"1","")&amp;ROW()))+EL$20</f>
        <v>104</v>
      </c>
      <c r="EM72" s="24">
        <f ca="1">SUM(INDIRECT(SUBSTITUTE(ADDRESS(1,COLUMN($AE72),4),"1","")&amp;MAX(21,ROW(EM72)-179+EM$20)):INDIRECT(SUBSTITUTE(ADDRESS(1,COLUMN($AE72),4),"1","")&amp;ROW()))+EM$20</f>
        <v>104</v>
      </c>
      <c r="EN72" s="24">
        <f ca="1">SUM(INDIRECT(SUBSTITUTE(ADDRESS(1,COLUMN($AF72),4),"1","")&amp;MAX(21,ROW(EN72)-179+EN$20)):INDIRECT(SUBSTITUTE(ADDRESS(1,COLUMN($AF72),4),"1","")&amp;ROW()))+EN$20</f>
        <v>104</v>
      </c>
      <c r="EO72" s="24">
        <f ca="1">SUM(INDIRECT(SUBSTITUTE(ADDRESS(1,COLUMN($AG72),4),"1","")&amp;MAX(21,ROW(EO72)-179+EO$20)):INDIRECT(SUBSTITUTE(ADDRESS(1,COLUMN($AG72),4),"1","")&amp;ROW()))+EO$20</f>
        <v>104</v>
      </c>
      <c r="EP72" s="24">
        <f ca="1">SUM(INDIRECT(SUBSTITUTE(ADDRESS(1,COLUMN($AH72),4),"1","")&amp;MAX(21,ROW(EP72)-179+EP$20)):INDIRECT(SUBSTITUTE(ADDRESS(1,COLUMN($AH72),4),"1","")&amp;ROW()))+EP$20</f>
        <v>104</v>
      </c>
      <c r="EQ72" s="24">
        <f ca="1">SUM(INDIRECT(SUBSTITUTE(ADDRESS(1,COLUMN($AI72),4),"1","")&amp;MAX(21,ROW(EQ72)-179+EQ$20)):INDIRECT(SUBSTITUTE(ADDRESS(1,COLUMN($AI72),4),"1","")&amp;ROW()))+EQ$20</f>
        <v>104</v>
      </c>
      <c r="ER72" s="24">
        <f ca="1">SUM(INDIRECT(SUBSTITUTE(ADDRESS(1,COLUMN($AJ72),4),"1","")&amp;MAX(21,ROW(ER72)-179+ER$20)):INDIRECT(SUBSTITUTE(ADDRESS(1,COLUMN($AJ72),4),"1","")&amp;ROW()))+ER$20</f>
        <v>104</v>
      </c>
      <c r="ES72" s="24">
        <f ca="1">SUM(INDIRECT(SUBSTITUTE(ADDRESS(1,COLUMN($AK72),4),"1","")&amp;MAX(21,ROW(ES72)-179+ES$20)):INDIRECT(SUBSTITUTE(ADDRESS(1,COLUMN($AK72),4),"1","")&amp;ROW()))+ES$20</f>
        <v>104</v>
      </c>
      <c r="ET72" s="26"/>
      <c r="EU72" s="26"/>
      <c r="EV72" s="26"/>
      <c r="EW72" s="26"/>
      <c r="EX72" s="24">
        <f ca="1">SUM(INDIRECT(SUBSTITUTE(ADDRESS(1,COLUMN($AB72),4),"1","")&amp;MAX(21,ROW(EX72)-179+EX$20)):INDIRECT(SUBSTITUTE(ADDRESS(1,COLUMN($AB72),4),"1","")&amp;ROW()))+EX$20</f>
        <v>134</v>
      </c>
      <c r="EY72" s="24">
        <f ca="1">SUM(INDIRECT(SUBSTITUTE(ADDRESS(1,COLUMN($AC72),4),"1","")&amp;MAX(21,ROW(EY72)-179+EY$20)):INDIRECT(SUBSTITUTE(ADDRESS(1,COLUMN($AC72),4),"1","")&amp;ROW()))+EY$20</f>
        <v>134</v>
      </c>
      <c r="EZ72" s="24">
        <f ca="1">SUM(INDIRECT(SUBSTITUTE(ADDRESS(1,COLUMN($AD72),4),"1","")&amp;MAX(21,ROW(EZ72)-179+EZ$20)):INDIRECT(SUBSTITUTE(ADDRESS(1,COLUMN($AD72),4),"1","")&amp;ROW()))+EZ$20</f>
        <v>134</v>
      </c>
      <c r="FA72" s="24">
        <f ca="1">SUM(INDIRECT(SUBSTITUTE(ADDRESS(1,COLUMN($AE72),4),"1","")&amp;MAX(21,ROW(FA72)-179+FA$20)):INDIRECT(SUBSTITUTE(ADDRESS(1,COLUMN($AE72),4),"1","")&amp;ROW()))+FA$20</f>
        <v>134</v>
      </c>
      <c r="FB72" s="24">
        <f ca="1">SUM(INDIRECT(SUBSTITUTE(ADDRESS(1,COLUMN($AF72),4),"1","")&amp;MAX(21,ROW(FB72)-179+FB$20)):INDIRECT(SUBSTITUTE(ADDRESS(1,COLUMN($AF72),4),"1","")&amp;ROW()))+FB$20</f>
        <v>134</v>
      </c>
      <c r="FC72" s="24">
        <f ca="1">SUM(INDIRECT(SUBSTITUTE(ADDRESS(1,COLUMN($AG72),4),"1","")&amp;MAX(21,ROW(FC72)-179+FC$20)):INDIRECT(SUBSTITUTE(ADDRESS(1,COLUMN($AG72),4),"1","")&amp;ROW()))+FC$20</f>
        <v>134</v>
      </c>
      <c r="FD72" s="24">
        <f ca="1">SUM(INDIRECT(SUBSTITUTE(ADDRESS(1,COLUMN($AH72),4),"1","")&amp;MAX(21,ROW(FD72)-179+FD$20)):INDIRECT(SUBSTITUTE(ADDRESS(1,COLUMN($AH72),4),"1","")&amp;ROW()))+FD$20</f>
        <v>134</v>
      </c>
      <c r="FE72" s="24">
        <f ca="1">SUM(INDIRECT(SUBSTITUTE(ADDRESS(1,COLUMN($AI72),4),"1","")&amp;MAX(21,ROW(FE72)-179+FE$20)):INDIRECT(SUBSTITUTE(ADDRESS(1,COLUMN($AI72),4),"1","")&amp;ROW()))+FE$20</f>
        <v>134</v>
      </c>
      <c r="FF72" s="24">
        <f ca="1">SUM(INDIRECT(SUBSTITUTE(ADDRESS(1,COLUMN($AJ72),4),"1","")&amp;MAX(21,ROW(FF72)-179+FF$20)):INDIRECT(SUBSTITUTE(ADDRESS(1,COLUMN($AJ72),4),"1","")&amp;ROW()))+FF$20</f>
        <v>134</v>
      </c>
      <c r="FG72" s="24">
        <f ca="1">SUM(INDIRECT(SUBSTITUTE(ADDRESS(1,COLUMN($AK72),4),"1","")&amp;MAX(21,ROW(FG72)-179+FG$20)):INDIRECT(SUBSTITUTE(ADDRESS(1,COLUMN($AK72),4),"1","")&amp;ROW()))+FG$20</f>
        <v>134</v>
      </c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</row>
    <row r="73" spans="1:178" x14ac:dyDescent="0.25">
      <c r="A73" s="6"/>
      <c r="B73" s="38">
        <f t="shared" si="44"/>
        <v>45221</v>
      </c>
      <c r="C73" s="23">
        <f t="shared" si="11"/>
        <v>1</v>
      </c>
      <c r="D73" s="7">
        <f>SUM(C$22:C73)</f>
        <v>45</v>
      </c>
      <c r="E73" s="24">
        <f t="shared" si="12"/>
        <v>45</v>
      </c>
      <c r="F73" s="24">
        <f>SUM($C$22:C72)</f>
        <v>44</v>
      </c>
      <c r="G73" s="24">
        <f>SUM($C$22:C73)+7</f>
        <v>52</v>
      </c>
      <c r="H73" s="24">
        <f>SUM($C$22:C73)+30</f>
        <v>75</v>
      </c>
      <c r="I73" s="24">
        <f>SUM($C$22:C73)+60</f>
        <v>105</v>
      </c>
      <c r="J73" s="24">
        <f>SUM($C$22:C73)+90</f>
        <v>135</v>
      </c>
      <c r="K73" s="24">
        <f t="shared" si="45"/>
        <v>1</v>
      </c>
      <c r="L73" s="24">
        <f t="shared" si="46"/>
        <v>1</v>
      </c>
      <c r="M73" s="24"/>
      <c r="N73" s="24">
        <f t="shared" si="42"/>
        <v>1</v>
      </c>
      <c r="O73" s="24">
        <f t="shared" si="13"/>
        <v>0</v>
      </c>
      <c r="P73" s="24">
        <f t="shared" si="14"/>
        <v>0</v>
      </c>
      <c r="Q73" s="24">
        <f t="shared" si="15"/>
        <v>0</v>
      </c>
      <c r="R73" s="24">
        <f t="shared" si="16"/>
        <v>0</v>
      </c>
      <c r="S73" s="24">
        <f t="shared" si="17"/>
        <v>0</v>
      </c>
      <c r="T73" s="24">
        <f t="shared" si="18"/>
        <v>0</v>
      </c>
      <c r="U73" s="24">
        <f t="shared" si="19"/>
        <v>0</v>
      </c>
      <c r="V73" s="24">
        <f t="shared" si="20"/>
        <v>0</v>
      </c>
      <c r="W73" s="24">
        <f t="shared" si="21"/>
        <v>0</v>
      </c>
      <c r="X73" s="26"/>
      <c r="Y73" s="26"/>
      <c r="Z73" s="26"/>
      <c r="AA73" s="26"/>
      <c r="AB73" s="24">
        <f t="shared" si="43"/>
        <v>1</v>
      </c>
      <c r="AC73" s="24">
        <f>MAX($N73:O73)</f>
        <v>1</v>
      </c>
      <c r="AD73" s="24">
        <f>MAX($N73:P73)</f>
        <v>1</v>
      </c>
      <c r="AE73" s="24">
        <f>MAX($N73:Q73)</f>
        <v>1</v>
      </c>
      <c r="AF73" s="24">
        <f>MAX($N73:R73)</f>
        <v>1</v>
      </c>
      <c r="AG73" s="24">
        <f>MAX($N73:S73)</f>
        <v>1</v>
      </c>
      <c r="AH73" s="24">
        <f>MAX($N73:T73)</f>
        <v>1</v>
      </c>
      <c r="AI73" s="24">
        <f>MAX($N73:U73)</f>
        <v>1</v>
      </c>
      <c r="AJ73" s="24">
        <f>MAX($N73:V73)</f>
        <v>1</v>
      </c>
      <c r="AK73" s="24">
        <f>MAX($N73:W73)</f>
        <v>1</v>
      </c>
      <c r="AL73" s="26"/>
      <c r="AM73" s="26"/>
      <c r="AN73" s="26"/>
      <c r="AO73" s="26"/>
      <c r="AP73" s="24">
        <f>SUM(AB$22:AB73)</f>
        <v>45</v>
      </c>
      <c r="AQ73" s="24">
        <f>SUM(AC$22:AC73)</f>
        <v>45</v>
      </c>
      <c r="AR73" s="24">
        <f>SUM(AD$22:AD73)</f>
        <v>45</v>
      </c>
      <c r="AS73" s="24">
        <f>SUM(AE$22:AE73)</f>
        <v>45</v>
      </c>
      <c r="AT73" s="24">
        <f>SUM(AF$22:AF73)</f>
        <v>45</v>
      </c>
      <c r="AU73" s="24">
        <f>SUM(AG$22:AG73)</f>
        <v>45</v>
      </c>
      <c r="AV73" s="24">
        <f>SUM(AH$22:AH73)</f>
        <v>45</v>
      </c>
      <c r="AW73" s="24">
        <f>SUM(AI$22:AI73)</f>
        <v>45</v>
      </c>
      <c r="AX73" s="24">
        <f>SUM(AJ$22:AJ73)</f>
        <v>45</v>
      </c>
      <c r="AY73" s="24">
        <f>SUM(AK$22:AK73)</f>
        <v>45</v>
      </c>
      <c r="AZ73" s="26"/>
      <c r="BA73" s="26"/>
      <c r="BB73" s="26"/>
      <c r="BC73" s="26"/>
      <c r="BD73" s="24">
        <f>SUM(AB$22:AB73)</f>
        <v>45</v>
      </c>
      <c r="BE73" s="24">
        <f>SUM(AC$22:AC73)</f>
        <v>45</v>
      </c>
      <c r="BF73" s="24">
        <f>SUM(AD$22:AD73)</f>
        <v>45</v>
      </c>
      <c r="BG73" s="24">
        <f>SUM(AE$22:AE73)</f>
        <v>45</v>
      </c>
      <c r="BH73" s="24">
        <f>SUM(AF$22:AF73)</f>
        <v>45</v>
      </c>
      <c r="BI73" s="24">
        <f>SUM(AG$22:AG73)</f>
        <v>45</v>
      </c>
      <c r="BJ73" s="24">
        <f>SUM(AH$22:AH73)</f>
        <v>45</v>
      </c>
      <c r="BK73" s="24">
        <f>SUM(AI$22:AI73)</f>
        <v>45</v>
      </c>
      <c r="BL73" s="24">
        <f>SUM(AJ$22:AJ73)</f>
        <v>45</v>
      </c>
      <c r="BM73" s="24">
        <f>SUM(AK$22:AK73)</f>
        <v>45</v>
      </c>
      <c r="BN73" s="26"/>
      <c r="BO73" s="26"/>
      <c r="BP73" s="26"/>
      <c r="BQ73" s="26"/>
      <c r="BR73" s="24">
        <f t="shared" si="22"/>
        <v>45</v>
      </c>
      <c r="BS73" s="24">
        <f t="shared" si="23"/>
        <v>45</v>
      </c>
      <c r="BT73" s="24">
        <f t="shared" si="24"/>
        <v>45</v>
      </c>
      <c r="BU73" s="24">
        <f t="shared" si="25"/>
        <v>45</v>
      </c>
      <c r="BV73" s="24">
        <f t="shared" si="26"/>
        <v>45</v>
      </c>
      <c r="BW73" s="24">
        <f t="shared" si="27"/>
        <v>45</v>
      </c>
      <c r="BX73" s="24">
        <f t="shared" si="28"/>
        <v>45</v>
      </c>
      <c r="BY73" s="24">
        <f t="shared" si="29"/>
        <v>45</v>
      </c>
      <c r="BZ73" s="24">
        <f t="shared" si="30"/>
        <v>45</v>
      </c>
      <c r="CA73" s="24">
        <f t="shared" si="31"/>
        <v>45</v>
      </c>
      <c r="CB73" s="26"/>
      <c r="CC73" s="26"/>
      <c r="CD73" s="26"/>
      <c r="CE73" s="26"/>
      <c r="CF73" s="24">
        <f t="shared" ca="1" si="32"/>
        <v>45</v>
      </c>
      <c r="CG73" s="24">
        <f t="shared" ca="1" si="33"/>
        <v>45</v>
      </c>
      <c r="CH73" s="24">
        <f t="shared" ca="1" si="34"/>
        <v>45</v>
      </c>
      <c r="CI73" s="24">
        <f t="shared" ca="1" si="35"/>
        <v>45</v>
      </c>
      <c r="CJ73" s="24">
        <f t="shared" ca="1" si="36"/>
        <v>45</v>
      </c>
      <c r="CK73" s="24">
        <f t="shared" ca="1" si="37"/>
        <v>45</v>
      </c>
      <c r="CL73" s="24">
        <f t="shared" ca="1" si="38"/>
        <v>45</v>
      </c>
      <c r="CM73" s="24">
        <f t="shared" ca="1" si="39"/>
        <v>45</v>
      </c>
      <c r="CN73" s="24">
        <f t="shared" ca="1" si="40"/>
        <v>45</v>
      </c>
      <c r="CO73" s="24">
        <f t="shared" ca="1" si="41"/>
        <v>45</v>
      </c>
      <c r="CP73" s="26"/>
      <c r="CQ73" s="26"/>
      <c r="CR73" s="26"/>
      <c r="CS73" s="26"/>
      <c r="CT73" s="24">
        <f ca="1">SUM(INDIRECT(SUBSTITUTE(ADDRESS(1,COLUMN($AB73),4),"1","")&amp;MAX(21,ROW(CT73)-179+CT$20)):INDIRECT(SUBSTITUTE(ADDRESS(1,COLUMN($AB73),4),"1","")&amp;ROW()))+CT$20</f>
        <v>55</v>
      </c>
      <c r="CU73" s="24">
        <f ca="1">SUM(INDIRECT(SUBSTITUTE(ADDRESS(1,COLUMN($AC73),4),"1","")&amp;MAX(21,ROW(CU73)-179+CU$20)):INDIRECT(SUBSTITUTE(ADDRESS(1,COLUMN($AC73),4),"1","")&amp;ROW()))+CU$20</f>
        <v>55</v>
      </c>
      <c r="CV73" s="24">
        <f ca="1">SUM(INDIRECT(SUBSTITUTE(ADDRESS(1,COLUMN($AD73),4),"1","")&amp;MAX(21,ROW(CV73)-179+CV$20)):INDIRECT(SUBSTITUTE(ADDRESS(1,COLUMN($AD73),4),"1","")&amp;ROW()))+CV$20</f>
        <v>55</v>
      </c>
      <c r="CW73" s="24">
        <f ca="1">SUM(INDIRECT(SUBSTITUTE(ADDRESS(1,COLUMN($AE73),4),"1","")&amp;MAX(21,ROW(CW73)-179+CW$20)):INDIRECT(SUBSTITUTE(ADDRESS(1,COLUMN($AE73),4),"1","")&amp;ROW()))+CW$20</f>
        <v>55</v>
      </c>
      <c r="CX73" s="24">
        <f ca="1">SUM(INDIRECT(SUBSTITUTE(ADDRESS(1,COLUMN($AF73),4),"1","")&amp;MAX(21,ROW(CX73)-179+CX$20)):INDIRECT(SUBSTITUTE(ADDRESS(1,COLUMN($AF73),4),"1","")&amp;ROW()))+CX$20</f>
        <v>55</v>
      </c>
      <c r="CY73" s="24">
        <f ca="1">SUM(INDIRECT(SUBSTITUTE(ADDRESS(1,COLUMN($AG73),4),"1","")&amp;MAX(21,ROW(CY73)-179+CY$20)):INDIRECT(SUBSTITUTE(ADDRESS(1,COLUMN($AG73),4),"1","")&amp;ROW()))+CY$20</f>
        <v>55</v>
      </c>
      <c r="CZ73" s="24">
        <f ca="1">SUM(INDIRECT(SUBSTITUTE(ADDRESS(1,COLUMN($AH73),4),"1","")&amp;MAX(21,ROW(CZ73)-179+CZ$20)):INDIRECT(SUBSTITUTE(ADDRESS(1,COLUMN($AH73),4),"1","")&amp;ROW()))+CZ$20</f>
        <v>55</v>
      </c>
      <c r="DA73" s="24">
        <f ca="1">SUM(INDIRECT(SUBSTITUTE(ADDRESS(1,COLUMN($AI73),4),"1","")&amp;MAX(21,ROW(DA73)-179+DA$20)):INDIRECT(SUBSTITUTE(ADDRESS(1,COLUMN($AI73),4),"1","")&amp;ROW()))+DA$20</f>
        <v>55</v>
      </c>
      <c r="DB73" s="24">
        <f ca="1">SUM(INDIRECT(SUBSTITUTE(ADDRESS(1,COLUMN($AJ73),4),"1","")&amp;MAX(21,ROW(DB73)-179+DB$20)):INDIRECT(SUBSTITUTE(ADDRESS(1,COLUMN($AJ73),4),"1","")&amp;ROW()))+DB$20</f>
        <v>55</v>
      </c>
      <c r="DC73" s="24">
        <f ca="1">SUM(INDIRECT(SUBSTITUTE(ADDRESS(1,COLUMN($AK73),4),"1","")&amp;MAX(21,ROW(DC73)-179+DC$20)):INDIRECT(SUBSTITUTE(ADDRESS(1,COLUMN($AK73),4),"1","")&amp;ROW()))+DC$20</f>
        <v>55</v>
      </c>
      <c r="DD73" s="6"/>
      <c r="DE73" s="6"/>
      <c r="DF73" s="26"/>
      <c r="DG73" s="26"/>
      <c r="DH73" s="24">
        <f ca="1">SUM(INDIRECT(SUBSTITUTE(ADDRESS(1,COLUMN($AB73),4),"1","")&amp;MAX(21,ROW(DH73)-179+DH$20)):INDIRECT(SUBSTITUTE(ADDRESS(1,COLUMN($AB73),4),"1","")&amp;ROW()))+DH$20</f>
        <v>52</v>
      </c>
      <c r="DI73" s="24">
        <f ca="1">SUM(INDIRECT(SUBSTITUTE(ADDRESS(1,COLUMN($AC73),4),"1","")&amp;MAX(21,ROW(DI73)-179+DI$20)):INDIRECT(SUBSTITUTE(ADDRESS(1,COLUMN($AC73),4),"1","")&amp;ROW()))+DI$20</f>
        <v>52</v>
      </c>
      <c r="DJ73" s="24">
        <f ca="1">SUM(INDIRECT(SUBSTITUTE(ADDRESS(1,COLUMN($AD73),4),"1","")&amp;MAX(21,ROW(DJ73)-179+DJ$20)):INDIRECT(SUBSTITUTE(ADDRESS(1,COLUMN($AD73),4),"1","")&amp;ROW()))+DJ$20</f>
        <v>52</v>
      </c>
      <c r="DK73" s="24">
        <f ca="1">SUM(INDIRECT(SUBSTITUTE(ADDRESS(1,COLUMN($AE73),4),"1","")&amp;MAX(21,ROW(DK73)-179+DK$20)):INDIRECT(SUBSTITUTE(ADDRESS(1,COLUMN($AE73),4),"1","")&amp;ROW()))+DK$20</f>
        <v>52</v>
      </c>
      <c r="DL73" s="24">
        <f ca="1">SUM(INDIRECT(SUBSTITUTE(ADDRESS(1,COLUMN($AF73),4),"1","")&amp;MAX(21,ROW(DL73)-179+DL$20)):INDIRECT(SUBSTITUTE(ADDRESS(1,COLUMN($AF73),4),"1","")&amp;ROW()))+DL$20</f>
        <v>52</v>
      </c>
      <c r="DM73" s="24">
        <f ca="1">SUM(INDIRECT(SUBSTITUTE(ADDRESS(1,COLUMN($AG73),4),"1","")&amp;MAX(21,ROW(DM73)-179+DM$20)):INDIRECT(SUBSTITUTE(ADDRESS(1,COLUMN($AG73),4),"1","")&amp;ROW()))+DM$20</f>
        <v>52</v>
      </c>
      <c r="DN73" s="24">
        <f ca="1">SUM(INDIRECT(SUBSTITUTE(ADDRESS(1,COLUMN($AH73),4),"1","")&amp;MAX(21,ROW(DN73)-179+DN$20)):INDIRECT(SUBSTITUTE(ADDRESS(1,COLUMN($AH73),4),"1","")&amp;ROW()))+DN$20</f>
        <v>52</v>
      </c>
      <c r="DO73" s="24">
        <f ca="1">SUM(INDIRECT(SUBSTITUTE(ADDRESS(1,COLUMN($AI73),4),"1","")&amp;MAX(21,ROW(DO73)-179+DO$20)):INDIRECT(SUBSTITUTE(ADDRESS(1,COLUMN($AI73),4),"1","")&amp;ROW()))+DO$20</f>
        <v>52</v>
      </c>
      <c r="DP73" s="24">
        <f ca="1">SUM(INDIRECT(SUBSTITUTE(ADDRESS(1,COLUMN($AJ73),4),"1","")&amp;MAX(21,ROW(DP73)-179+DP$20)):INDIRECT(SUBSTITUTE(ADDRESS(1,COLUMN($AJ73),4),"1","")&amp;ROW()))+DP$20</f>
        <v>52</v>
      </c>
      <c r="DQ73" s="24">
        <f ca="1">SUM(INDIRECT(SUBSTITUTE(ADDRESS(1,COLUMN($AK73),4),"1","")&amp;MAX(21,ROW(DQ73)-179+DQ$20)):INDIRECT(SUBSTITUTE(ADDRESS(1,COLUMN($AK73),4),"1","")&amp;ROW()))+DQ$20</f>
        <v>52</v>
      </c>
      <c r="DR73" s="26"/>
      <c r="DS73" s="26"/>
      <c r="DT73" s="26"/>
      <c r="DU73" s="26"/>
      <c r="DV73" s="24">
        <f ca="1">SUM(INDIRECT(SUBSTITUTE(ADDRESS(1,COLUMN($AB73),4),"1","")&amp;MAX(21,ROW(DV73)-179+DV$20)):INDIRECT(SUBSTITUTE(ADDRESS(1,COLUMN($AB73),4),"1","")&amp;ROW()))+DV$20</f>
        <v>75</v>
      </c>
      <c r="DW73" s="24">
        <f ca="1">SUM(INDIRECT(SUBSTITUTE(ADDRESS(1,COLUMN($AC73),4),"1","")&amp;MAX(21,ROW(DW73)-179+DW$20)):INDIRECT(SUBSTITUTE(ADDRESS(1,COLUMN($AC73),4),"1","")&amp;ROW()))+DW$20</f>
        <v>75</v>
      </c>
      <c r="DX73" s="24">
        <f ca="1">SUM(INDIRECT(SUBSTITUTE(ADDRESS(1,COLUMN($AD73),4),"1","")&amp;MAX(21,ROW(DX73)-179+DX$20)):INDIRECT(SUBSTITUTE(ADDRESS(1,COLUMN($AD73),4),"1","")&amp;ROW()))+DX$20</f>
        <v>75</v>
      </c>
      <c r="DY73" s="24">
        <f ca="1">SUM(INDIRECT(SUBSTITUTE(ADDRESS(1,COLUMN($AE73),4),"1","")&amp;MAX(21,ROW(DY73)-179+DY$20)):INDIRECT(SUBSTITUTE(ADDRESS(1,COLUMN($AE73),4),"1","")&amp;ROW()))+DY$20</f>
        <v>75</v>
      </c>
      <c r="DZ73" s="24">
        <f ca="1">SUM(INDIRECT(SUBSTITUTE(ADDRESS(1,COLUMN($AF73),4),"1","")&amp;MAX(21,ROW(DZ73)-179+DZ$20)):INDIRECT(SUBSTITUTE(ADDRESS(1,COLUMN($AF73),4),"1","")&amp;ROW()))+DZ$20</f>
        <v>75</v>
      </c>
      <c r="EA73" s="24">
        <f ca="1">SUM(INDIRECT(SUBSTITUTE(ADDRESS(1,COLUMN($AG73),4),"1","")&amp;MAX(21,ROW(EA73)-179+EA$20)):INDIRECT(SUBSTITUTE(ADDRESS(1,COLUMN($AG73),4),"1","")&amp;ROW()))+EA$20</f>
        <v>75</v>
      </c>
      <c r="EB73" s="24">
        <f ca="1">SUM(INDIRECT(SUBSTITUTE(ADDRESS(1,COLUMN($AH73),4),"1","")&amp;MAX(21,ROW(EB73)-179+EB$20)):INDIRECT(SUBSTITUTE(ADDRESS(1,COLUMN($AH73),4),"1","")&amp;ROW()))+EB$20</f>
        <v>75</v>
      </c>
      <c r="EC73" s="24">
        <f ca="1">SUM(INDIRECT(SUBSTITUTE(ADDRESS(1,COLUMN($AI73),4),"1","")&amp;MAX(21,ROW(EC73)-179+EC$20)):INDIRECT(SUBSTITUTE(ADDRESS(1,COLUMN($AI73),4),"1","")&amp;ROW()))+EC$20</f>
        <v>75</v>
      </c>
      <c r="ED73" s="24">
        <f ca="1">SUM(INDIRECT(SUBSTITUTE(ADDRESS(1,COLUMN($AJ73),4),"1","")&amp;MAX(21,ROW(ED73)-179+ED$20)):INDIRECT(SUBSTITUTE(ADDRESS(1,COLUMN($AJ73),4),"1","")&amp;ROW()))+ED$20</f>
        <v>75</v>
      </c>
      <c r="EE73" s="24">
        <f ca="1">SUM(INDIRECT(SUBSTITUTE(ADDRESS(1,COLUMN($AK73),4),"1","")&amp;MAX(21,ROW(EE73)-179+EE$20)):INDIRECT(SUBSTITUTE(ADDRESS(1,COLUMN($AK73),4),"1","")&amp;ROW()))+EE$20</f>
        <v>75</v>
      </c>
      <c r="EF73" s="26"/>
      <c r="EG73" s="26"/>
      <c r="EH73" s="26"/>
      <c r="EI73" s="26"/>
      <c r="EJ73" s="24">
        <f ca="1">SUM(INDIRECT(SUBSTITUTE(ADDRESS(1,COLUMN($AB73),4),"1","")&amp;MAX(21,ROW(EJ73)-179+EJ$20)):INDIRECT(SUBSTITUTE(ADDRESS(1,COLUMN($AB73),4),"1","")&amp;ROW()))+EJ$20</f>
        <v>105</v>
      </c>
      <c r="EK73" s="24">
        <f ca="1">SUM(INDIRECT(SUBSTITUTE(ADDRESS(1,COLUMN($AC73),4),"1","")&amp;MAX(21,ROW(EK73)-179+EK$20)):INDIRECT(SUBSTITUTE(ADDRESS(1,COLUMN($AC73),4),"1","")&amp;ROW()))+EK$20</f>
        <v>105</v>
      </c>
      <c r="EL73" s="24">
        <f ca="1">SUM(INDIRECT(SUBSTITUTE(ADDRESS(1,COLUMN($AD73),4),"1","")&amp;MAX(21,ROW(EL73)-179+EL$20)):INDIRECT(SUBSTITUTE(ADDRESS(1,COLUMN($AD73),4),"1","")&amp;ROW()))+EL$20</f>
        <v>105</v>
      </c>
      <c r="EM73" s="24">
        <f ca="1">SUM(INDIRECT(SUBSTITUTE(ADDRESS(1,COLUMN($AE73),4),"1","")&amp;MAX(21,ROW(EM73)-179+EM$20)):INDIRECT(SUBSTITUTE(ADDRESS(1,COLUMN($AE73),4),"1","")&amp;ROW()))+EM$20</f>
        <v>105</v>
      </c>
      <c r="EN73" s="24">
        <f ca="1">SUM(INDIRECT(SUBSTITUTE(ADDRESS(1,COLUMN($AF73),4),"1","")&amp;MAX(21,ROW(EN73)-179+EN$20)):INDIRECT(SUBSTITUTE(ADDRESS(1,COLUMN($AF73),4),"1","")&amp;ROW()))+EN$20</f>
        <v>105</v>
      </c>
      <c r="EO73" s="24">
        <f ca="1">SUM(INDIRECT(SUBSTITUTE(ADDRESS(1,COLUMN($AG73),4),"1","")&amp;MAX(21,ROW(EO73)-179+EO$20)):INDIRECT(SUBSTITUTE(ADDRESS(1,COLUMN($AG73),4),"1","")&amp;ROW()))+EO$20</f>
        <v>105</v>
      </c>
      <c r="EP73" s="24">
        <f ca="1">SUM(INDIRECT(SUBSTITUTE(ADDRESS(1,COLUMN($AH73),4),"1","")&amp;MAX(21,ROW(EP73)-179+EP$20)):INDIRECT(SUBSTITUTE(ADDRESS(1,COLUMN($AH73),4),"1","")&amp;ROW()))+EP$20</f>
        <v>105</v>
      </c>
      <c r="EQ73" s="24">
        <f ca="1">SUM(INDIRECT(SUBSTITUTE(ADDRESS(1,COLUMN($AI73),4),"1","")&amp;MAX(21,ROW(EQ73)-179+EQ$20)):INDIRECT(SUBSTITUTE(ADDRESS(1,COLUMN($AI73),4),"1","")&amp;ROW()))+EQ$20</f>
        <v>105</v>
      </c>
      <c r="ER73" s="24">
        <f ca="1">SUM(INDIRECT(SUBSTITUTE(ADDRESS(1,COLUMN($AJ73),4),"1","")&amp;MAX(21,ROW(ER73)-179+ER$20)):INDIRECT(SUBSTITUTE(ADDRESS(1,COLUMN($AJ73),4),"1","")&amp;ROW()))+ER$20</f>
        <v>105</v>
      </c>
      <c r="ES73" s="24">
        <f ca="1">SUM(INDIRECT(SUBSTITUTE(ADDRESS(1,COLUMN($AK73),4),"1","")&amp;MAX(21,ROW(ES73)-179+ES$20)):INDIRECT(SUBSTITUTE(ADDRESS(1,COLUMN($AK73),4),"1","")&amp;ROW()))+ES$20</f>
        <v>105</v>
      </c>
      <c r="ET73" s="26"/>
      <c r="EU73" s="26"/>
      <c r="EV73" s="26"/>
      <c r="EW73" s="26"/>
      <c r="EX73" s="24">
        <f ca="1">SUM(INDIRECT(SUBSTITUTE(ADDRESS(1,COLUMN($AB73),4),"1","")&amp;MAX(21,ROW(EX73)-179+EX$20)):INDIRECT(SUBSTITUTE(ADDRESS(1,COLUMN($AB73),4),"1","")&amp;ROW()))+EX$20</f>
        <v>135</v>
      </c>
      <c r="EY73" s="24">
        <f ca="1">SUM(INDIRECT(SUBSTITUTE(ADDRESS(1,COLUMN($AC73),4),"1","")&amp;MAX(21,ROW(EY73)-179+EY$20)):INDIRECT(SUBSTITUTE(ADDRESS(1,COLUMN($AC73),4),"1","")&amp;ROW()))+EY$20</f>
        <v>135</v>
      </c>
      <c r="EZ73" s="24">
        <f ca="1">SUM(INDIRECT(SUBSTITUTE(ADDRESS(1,COLUMN($AD73),4),"1","")&amp;MAX(21,ROW(EZ73)-179+EZ$20)):INDIRECT(SUBSTITUTE(ADDRESS(1,COLUMN($AD73),4),"1","")&amp;ROW()))+EZ$20</f>
        <v>135</v>
      </c>
      <c r="FA73" s="24">
        <f ca="1">SUM(INDIRECT(SUBSTITUTE(ADDRESS(1,COLUMN($AE73),4),"1","")&amp;MAX(21,ROW(FA73)-179+FA$20)):INDIRECT(SUBSTITUTE(ADDRESS(1,COLUMN($AE73),4),"1","")&amp;ROW()))+FA$20</f>
        <v>135</v>
      </c>
      <c r="FB73" s="24">
        <f ca="1">SUM(INDIRECT(SUBSTITUTE(ADDRESS(1,COLUMN($AF73),4),"1","")&amp;MAX(21,ROW(FB73)-179+FB$20)):INDIRECT(SUBSTITUTE(ADDRESS(1,COLUMN($AF73),4),"1","")&amp;ROW()))+FB$20</f>
        <v>135</v>
      </c>
      <c r="FC73" s="24">
        <f ca="1">SUM(INDIRECT(SUBSTITUTE(ADDRESS(1,COLUMN($AG73),4),"1","")&amp;MAX(21,ROW(FC73)-179+FC$20)):INDIRECT(SUBSTITUTE(ADDRESS(1,COLUMN($AG73),4),"1","")&amp;ROW()))+FC$20</f>
        <v>135</v>
      </c>
      <c r="FD73" s="24">
        <f ca="1">SUM(INDIRECT(SUBSTITUTE(ADDRESS(1,COLUMN($AH73),4),"1","")&amp;MAX(21,ROW(FD73)-179+FD$20)):INDIRECT(SUBSTITUTE(ADDRESS(1,COLUMN($AH73),4),"1","")&amp;ROW()))+FD$20</f>
        <v>135</v>
      </c>
      <c r="FE73" s="24">
        <f ca="1">SUM(INDIRECT(SUBSTITUTE(ADDRESS(1,COLUMN($AI73),4),"1","")&amp;MAX(21,ROW(FE73)-179+FE$20)):INDIRECT(SUBSTITUTE(ADDRESS(1,COLUMN($AI73),4),"1","")&amp;ROW()))+FE$20</f>
        <v>135</v>
      </c>
      <c r="FF73" s="24">
        <f ca="1">SUM(INDIRECT(SUBSTITUTE(ADDRESS(1,COLUMN($AJ73),4),"1","")&amp;MAX(21,ROW(FF73)-179+FF$20)):INDIRECT(SUBSTITUTE(ADDRESS(1,COLUMN($AJ73),4),"1","")&amp;ROW()))+FF$20</f>
        <v>135</v>
      </c>
      <c r="FG73" s="24">
        <f ca="1">SUM(INDIRECT(SUBSTITUTE(ADDRESS(1,COLUMN($AK73),4),"1","")&amp;MAX(21,ROW(FG73)-179+FG$20)):INDIRECT(SUBSTITUTE(ADDRESS(1,COLUMN($AK73),4),"1","")&amp;ROW()))+FG$20</f>
        <v>135</v>
      </c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</row>
    <row r="74" spans="1:178" x14ac:dyDescent="0.25">
      <c r="A74" s="6"/>
      <c r="B74" s="38">
        <f t="shared" si="44"/>
        <v>45222</v>
      </c>
      <c r="C74" s="23">
        <f t="shared" si="11"/>
        <v>1</v>
      </c>
      <c r="D74" s="7">
        <f>SUM(C$22:C74)</f>
        <v>46</v>
      </c>
      <c r="E74" s="24">
        <f t="shared" si="12"/>
        <v>46</v>
      </c>
      <c r="F74" s="24">
        <f>SUM($C$22:C73)</f>
        <v>45</v>
      </c>
      <c r="G74" s="24">
        <f>SUM($C$22:C74)+7</f>
        <v>53</v>
      </c>
      <c r="H74" s="24">
        <f>SUM($C$22:C74)+30</f>
        <v>76</v>
      </c>
      <c r="I74" s="24">
        <f>SUM($C$22:C74)+60</f>
        <v>106</v>
      </c>
      <c r="J74" s="24">
        <f>SUM($C$22:C74)+90</f>
        <v>136</v>
      </c>
      <c r="K74" s="24">
        <f t="shared" si="45"/>
        <v>1</v>
      </c>
      <c r="L74" s="24">
        <f t="shared" si="46"/>
        <v>1</v>
      </c>
      <c r="M74" s="24"/>
      <c r="N74" s="24">
        <f t="shared" si="42"/>
        <v>1</v>
      </c>
      <c r="O74" s="24">
        <f t="shared" si="13"/>
        <v>0</v>
      </c>
      <c r="P74" s="24">
        <f t="shared" si="14"/>
        <v>0</v>
      </c>
      <c r="Q74" s="24">
        <f t="shared" si="15"/>
        <v>0</v>
      </c>
      <c r="R74" s="24">
        <f t="shared" si="16"/>
        <v>0</v>
      </c>
      <c r="S74" s="24">
        <f t="shared" si="17"/>
        <v>0</v>
      </c>
      <c r="T74" s="24">
        <f t="shared" si="18"/>
        <v>0</v>
      </c>
      <c r="U74" s="24">
        <f t="shared" si="19"/>
        <v>0</v>
      </c>
      <c r="V74" s="24">
        <f t="shared" si="20"/>
        <v>0</v>
      </c>
      <c r="W74" s="24">
        <f t="shared" si="21"/>
        <v>0</v>
      </c>
      <c r="X74" s="26"/>
      <c r="Y74" s="26"/>
      <c r="Z74" s="26"/>
      <c r="AA74" s="26"/>
      <c r="AB74" s="24">
        <f t="shared" si="43"/>
        <v>1</v>
      </c>
      <c r="AC74" s="24">
        <f>MAX($N74:O74)</f>
        <v>1</v>
      </c>
      <c r="AD74" s="24">
        <f>MAX($N74:P74)</f>
        <v>1</v>
      </c>
      <c r="AE74" s="24">
        <f>MAX($N74:Q74)</f>
        <v>1</v>
      </c>
      <c r="AF74" s="24">
        <f>MAX($N74:R74)</f>
        <v>1</v>
      </c>
      <c r="AG74" s="24">
        <f>MAX($N74:S74)</f>
        <v>1</v>
      </c>
      <c r="AH74" s="24">
        <f>MAX($N74:T74)</f>
        <v>1</v>
      </c>
      <c r="AI74" s="24">
        <f>MAX($N74:U74)</f>
        <v>1</v>
      </c>
      <c r="AJ74" s="24">
        <f>MAX($N74:V74)</f>
        <v>1</v>
      </c>
      <c r="AK74" s="24">
        <f>MAX($N74:W74)</f>
        <v>1</v>
      </c>
      <c r="AL74" s="26"/>
      <c r="AM74" s="26"/>
      <c r="AN74" s="26"/>
      <c r="AO74" s="26"/>
      <c r="AP74" s="24">
        <f>SUM(AB$22:AB74)</f>
        <v>46</v>
      </c>
      <c r="AQ74" s="24">
        <f>SUM(AC$22:AC74)</f>
        <v>46</v>
      </c>
      <c r="AR74" s="24">
        <f>SUM(AD$22:AD74)</f>
        <v>46</v>
      </c>
      <c r="AS74" s="24">
        <f>SUM(AE$22:AE74)</f>
        <v>46</v>
      </c>
      <c r="AT74" s="24">
        <f>SUM(AF$22:AF74)</f>
        <v>46</v>
      </c>
      <c r="AU74" s="24">
        <f>SUM(AG$22:AG74)</f>
        <v>46</v>
      </c>
      <c r="AV74" s="24">
        <f>SUM(AH$22:AH74)</f>
        <v>46</v>
      </c>
      <c r="AW74" s="24">
        <f>SUM(AI$22:AI74)</f>
        <v>46</v>
      </c>
      <c r="AX74" s="24">
        <f>SUM(AJ$22:AJ74)</f>
        <v>46</v>
      </c>
      <c r="AY74" s="24">
        <f>SUM(AK$22:AK74)</f>
        <v>46</v>
      </c>
      <c r="AZ74" s="26"/>
      <c r="BA74" s="26"/>
      <c r="BB74" s="26"/>
      <c r="BC74" s="26"/>
      <c r="BD74" s="24">
        <f>SUM(AB$22:AB74)</f>
        <v>46</v>
      </c>
      <c r="BE74" s="24">
        <f>SUM(AC$22:AC74)</f>
        <v>46</v>
      </c>
      <c r="BF74" s="24">
        <f>SUM(AD$22:AD74)</f>
        <v>46</v>
      </c>
      <c r="BG74" s="24">
        <f>SUM(AE$22:AE74)</f>
        <v>46</v>
      </c>
      <c r="BH74" s="24">
        <f>SUM(AF$22:AF74)</f>
        <v>46</v>
      </c>
      <c r="BI74" s="24">
        <f>SUM(AG$22:AG74)</f>
        <v>46</v>
      </c>
      <c r="BJ74" s="24">
        <f>SUM(AH$22:AH74)</f>
        <v>46</v>
      </c>
      <c r="BK74" s="24">
        <f>SUM(AI$22:AI74)</f>
        <v>46</v>
      </c>
      <c r="BL74" s="24">
        <f>SUM(AJ$22:AJ74)</f>
        <v>46</v>
      </c>
      <c r="BM74" s="24">
        <f>SUM(AK$22:AK74)</f>
        <v>46</v>
      </c>
      <c r="BN74" s="26"/>
      <c r="BO74" s="26"/>
      <c r="BP74" s="26"/>
      <c r="BQ74" s="26"/>
      <c r="BR74" s="24">
        <f t="shared" si="22"/>
        <v>46</v>
      </c>
      <c r="BS74" s="24">
        <f t="shared" si="23"/>
        <v>46</v>
      </c>
      <c r="BT74" s="24">
        <f t="shared" si="24"/>
        <v>46</v>
      </c>
      <c r="BU74" s="24">
        <f t="shared" si="25"/>
        <v>46</v>
      </c>
      <c r="BV74" s="24">
        <f t="shared" si="26"/>
        <v>46</v>
      </c>
      <c r="BW74" s="24">
        <f t="shared" si="27"/>
        <v>46</v>
      </c>
      <c r="BX74" s="24">
        <f t="shared" si="28"/>
        <v>46</v>
      </c>
      <c r="BY74" s="24">
        <f t="shared" si="29"/>
        <v>46</v>
      </c>
      <c r="BZ74" s="24">
        <f t="shared" si="30"/>
        <v>46</v>
      </c>
      <c r="CA74" s="24">
        <f t="shared" si="31"/>
        <v>46</v>
      </c>
      <c r="CB74" s="26"/>
      <c r="CC74" s="26"/>
      <c r="CD74" s="26"/>
      <c r="CE74" s="26"/>
      <c r="CF74" s="24">
        <f t="shared" ca="1" si="32"/>
        <v>46</v>
      </c>
      <c r="CG74" s="24">
        <f t="shared" ca="1" si="33"/>
        <v>46</v>
      </c>
      <c r="CH74" s="24">
        <f t="shared" ca="1" si="34"/>
        <v>46</v>
      </c>
      <c r="CI74" s="24">
        <f t="shared" ca="1" si="35"/>
        <v>46</v>
      </c>
      <c r="CJ74" s="24">
        <f t="shared" ca="1" si="36"/>
        <v>46</v>
      </c>
      <c r="CK74" s="24">
        <f t="shared" ca="1" si="37"/>
        <v>46</v>
      </c>
      <c r="CL74" s="24">
        <f t="shared" ca="1" si="38"/>
        <v>46</v>
      </c>
      <c r="CM74" s="24">
        <f t="shared" ca="1" si="39"/>
        <v>46</v>
      </c>
      <c r="CN74" s="24">
        <f t="shared" ca="1" si="40"/>
        <v>46</v>
      </c>
      <c r="CO74" s="24">
        <f t="shared" ca="1" si="41"/>
        <v>46</v>
      </c>
      <c r="CP74" s="26"/>
      <c r="CQ74" s="26"/>
      <c r="CR74" s="26"/>
      <c r="CS74" s="26"/>
      <c r="CT74" s="24">
        <f ca="1">SUM(INDIRECT(SUBSTITUTE(ADDRESS(1,COLUMN($AB74),4),"1","")&amp;MAX(21,ROW(CT74)-179+CT$20)):INDIRECT(SUBSTITUTE(ADDRESS(1,COLUMN($AB74),4),"1","")&amp;ROW()))+CT$20</f>
        <v>56</v>
      </c>
      <c r="CU74" s="24">
        <f ca="1">SUM(INDIRECT(SUBSTITUTE(ADDRESS(1,COLUMN($AC74),4),"1","")&amp;MAX(21,ROW(CU74)-179+CU$20)):INDIRECT(SUBSTITUTE(ADDRESS(1,COLUMN($AC74),4),"1","")&amp;ROW()))+CU$20</f>
        <v>56</v>
      </c>
      <c r="CV74" s="24">
        <f ca="1">SUM(INDIRECT(SUBSTITUTE(ADDRESS(1,COLUMN($AD74),4),"1","")&amp;MAX(21,ROW(CV74)-179+CV$20)):INDIRECT(SUBSTITUTE(ADDRESS(1,COLUMN($AD74),4),"1","")&amp;ROW()))+CV$20</f>
        <v>56</v>
      </c>
      <c r="CW74" s="24">
        <f ca="1">SUM(INDIRECT(SUBSTITUTE(ADDRESS(1,COLUMN($AE74),4),"1","")&amp;MAX(21,ROW(CW74)-179+CW$20)):INDIRECT(SUBSTITUTE(ADDRESS(1,COLUMN($AE74),4),"1","")&amp;ROW()))+CW$20</f>
        <v>56</v>
      </c>
      <c r="CX74" s="24">
        <f ca="1">SUM(INDIRECT(SUBSTITUTE(ADDRESS(1,COLUMN($AF74),4),"1","")&amp;MAX(21,ROW(CX74)-179+CX$20)):INDIRECT(SUBSTITUTE(ADDRESS(1,COLUMN($AF74),4),"1","")&amp;ROW()))+CX$20</f>
        <v>56</v>
      </c>
      <c r="CY74" s="24">
        <f ca="1">SUM(INDIRECT(SUBSTITUTE(ADDRESS(1,COLUMN($AG74),4),"1","")&amp;MAX(21,ROW(CY74)-179+CY$20)):INDIRECT(SUBSTITUTE(ADDRESS(1,COLUMN($AG74),4),"1","")&amp;ROW()))+CY$20</f>
        <v>56</v>
      </c>
      <c r="CZ74" s="24">
        <f ca="1">SUM(INDIRECT(SUBSTITUTE(ADDRESS(1,COLUMN($AH74),4),"1","")&amp;MAX(21,ROW(CZ74)-179+CZ$20)):INDIRECT(SUBSTITUTE(ADDRESS(1,COLUMN($AH74),4),"1","")&amp;ROW()))+CZ$20</f>
        <v>56</v>
      </c>
      <c r="DA74" s="24">
        <f ca="1">SUM(INDIRECT(SUBSTITUTE(ADDRESS(1,COLUMN($AI74),4),"1","")&amp;MAX(21,ROW(DA74)-179+DA$20)):INDIRECT(SUBSTITUTE(ADDRESS(1,COLUMN($AI74),4),"1","")&amp;ROW()))+DA$20</f>
        <v>56</v>
      </c>
      <c r="DB74" s="24">
        <f ca="1">SUM(INDIRECT(SUBSTITUTE(ADDRESS(1,COLUMN($AJ74),4),"1","")&amp;MAX(21,ROW(DB74)-179+DB$20)):INDIRECT(SUBSTITUTE(ADDRESS(1,COLUMN($AJ74),4),"1","")&amp;ROW()))+DB$20</f>
        <v>56</v>
      </c>
      <c r="DC74" s="24">
        <f ca="1">SUM(INDIRECT(SUBSTITUTE(ADDRESS(1,COLUMN($AK74),4),"1","")&amp;MAX(21,ROW(DC74)-179+DC$20)):INDIRECT(SUBSTITUTE(ADDRESS(1,COLUMN($AK74),4),"1","")&amp;ROW()))+DC$20</f>
        <v>56</v>
      </c>
      <c r="DD74" s="6"/>
      <c r="DE74" s="6"/>
      <c r="DF74" s="26"/>
      <c r="DG74" s="26"/>
      <c r="DH74" s="24">
        <f ca="1">SUM(INDIRECT(SUBSTITUTE(ADDRESS(1,COLUMN($AB74),4),"1","")&amp;MAX(21,ROW(DH74)-179+DH$20)):INDIRECT(SUBSTITUTE(ADDRESS(1,COLUMN($AB74),4),"1","")&amp;ROW()))+DH$20</f>
        <v>53</v>
      </c>
      <c r="DI74" s="24">
        <f ca="1">SUM(INDIRECT(SUBSTITUTE(ADDRESS(1,COLUMN($AC74),4),"1","")&amp;MAX(21,ROW(DI74)-179+DI$20)):INDIRECT(SUBSTITUTE(ADDRESS(1,COLUMN($AC74),4),"1","")&amp;ROW()))+DI$20</f>
        <v>53</v>
      </c>
      <c r="DJ74" s="24">
        <f ca="1">SUM(INDIRECT(SUBSTITUTE(ADDRESS(1,COLUMN($AD74),4),"1","")&amp;MAX(21,ROW(DJ74)-179+DJ$20)):INDIRECT(SUBSTITUTE(ADDRESS(1,COLUMN($AD74),4),"1","")&amp;ROW()))+DJ$20</f>
        <v>53</v>
      </c>
      <c r="DK74" s="24">
        <f ca="1">SUM(INDIRECT(SUBSTITUTE(ADDRESS(1,COLUMN($AE74),4),"1","")&amp;MAX(21,ROW(DK74)-179+DK$20)):INDIRECT(SUBSTITUTE(ADDRESS(1,COLUMN($AE74),4),"1","")&amp;ROW()))+DK$20</f>
        <v>53</v>
      </c>
      <c r="DL74" s="24">
        <f ca="1">SUM(INDIRECT(SUBSTITUTE(ADDRESS(1,COLUMN($AF74),4),"1","")&amp;MAX(21,ROW(DL74)-179+DL$20)):INDIRECT(SUBSTITUTE(ADDRESS(1,COLUMN($AF74),4),"1","")&amp;ROW()))+DL$20</f>
        <v>53</v>
      </c>
      <c r="DM74" s="24">
        <f ca="1">SUM(INDIRECT(SUBSTITUTE(ADDRESS(1,COLUMN($AG74),4),"1","")&amp;MAX(21,ROW(DM74)-179+DM$20)):INDIRECT(SUBSTITUTE(ADDRESS(1,COLUMN($AG74),4),"1","")&amp;ROW()))+DM$20</f>
        <v>53</v>
      </c>
      <c r="DN74" s="24">
        <f ca="1">SUM(INDIRECT(SUBSTITUTE(ADDRESS(1,COLUMN($AH74),4),"1","")&amp;MAX(21,ROW(DN74)-179+DN$20)):INDIRECT(SUBSTITUTE(ADDRESS(1,COLUMN($AH74),4),"1","")&amp;ROW()))+DN$20</f>
        <v>53</v>
      </c>
      <c r="DO74" s="24">
        <f ca="1">SUM(INDIRECT(SUBSTITUTE(ADDRESS(1,COLUMN($AI74),4),"1","")&amp;MAX(21,ROW(DO74)-179+DO$20)):INDIRECT(SUBSTITUTE(ADDRESS(1,COLUMN($AI74),4),"1","")&amp;ROW()))+DO$20</f>
        <v>53</v>
      </c>
      <c r="DP74" s="24">
        <f ca="1">SUM(INDIRECT(SUBSTITUTE(ADDRESS(1,COLUMN($AJ74),4),"1","")&amp;MAX(21,ROW(DP74)-179+DP$20)):INDIRECT(SUBSTITUTE(ADDRESS(1,COLUMN($AJ74),4),"1","")&amp;ROW()))+DP$20</f>
        <v>53</v>
      </c>
      <c r="DQ74" s="24">
        <f ca="1">SUM(INDIRECT(SUBSTITUTE(ADDRESS(1,COLUMN($AK74),4),"1","")&amp;MAX(21,ROW(DQ74)-179+DQ$20)):INDIRECT(SUBSTITUTE(ADDRESS(1,COLUMN($AK74),4),"1","")&amp;ROW()))+DQ$20</f>
        <v>53</v>
      </c>
      <c r="DR74" s="26"/>
      <c r="DS74" s="26"/>
      <c r="DT74" s="26"/>
      <c r="DU74" s="26"/>
      <c r="DV74" s="24">
        <f ca="1">SUM(INDIRECT(SUBSTITUTE(ADDRESS(1,COLUMN($AB74),4),"1","")&amp;MAX(21,ROW(DV74)-179+DV$20)):INDIRECT(SUBSTITUTE(ADDRESS(1,COLUMN($AB74),4),"1","")&amp;ROW()))+DV$20</f>
        <v>76</v>
      </c>
      <c r="DW74" s="24">
        <f ca="1">SUM(INDIRECT(SUBSTITUTE(ADDRESS(1,COLUMN($AC74),4),"1","")&amp;MAX(21,ROW(DW74)-179+DW$20)):INDIRECT(SUBSTITUTE(ADDRESS(1,COLUMN($AC74),4),"1","")&amp;ROW()))+DW$20</f>
        <v>76</v>
      </c>
      <c r="DX74" s="24">
        <f ca="1">SUM(INDIRECT(SUBSTITUTE(ADDRESS(1,COLUMN($AD74),4),"1","")&amp;MAX(21,ROW(DX74)-179+DX$20)):INDIRECT(SUBSTITUTE(ADDRESS(1,COLUMN($AD74),4),"1","")&amp;ROW()))+DX$20</f>
        <v>76</v>
      </c>
      <c r="DY74" s="24">
        <f ca="1">SUM(INDIRECT(SUBSTITUTE(ADDRESS(1,COLUMN($AE74),4),"1","")&amp;MAX(21,ROW(DY74)-179+DY$20)):INDIRECT(SUBSTITUTE(ADDRESS(1,COLUMN($AE74),4),"1","")&amp;ROW()))+DY$20</f>
        <v>76</v>
      </c>
      <c r="DZ74" s="24">
        <f ca="1">SUM(INDIRECT(SUBSTITUTE(ADDRESS(1,COLUMN($AF74),4),"1","")&amp;MAX(21,ROW(DZ74)-179+DZ$20)):INDIRECT(SUBSTITUTE(ADDRESS(1,COLUMN($AF74),4),"1","")&amp;ROW()))+DZ$20</f>
        <v>76</v>
      </c>
      <c r="EA74" s="24">
        <f ca="1">SUM(INDIRECT(SUBSTITUTE(ADDRESS(1,COLUMN($AG74),4),"1","")&amp;MAX(21,ROW(EA74)-179+EA$20)):INDIRECT(SUBSTITUTE(ADDRESS(1,COLUMN($AG74),4),"1","")&amp;ROW()))+EA$20</f>
        <v>76</v>
      </c>
      <c r="EB74" s="24">
        <f ca="1">SUM(INDIRECT(SUBSTITUTE(ADDRESS(1,COLUMN($AH74),4),"1","")&amp;MAX(21,ROW(EB74)-179+EB$20)):INDIRECT(SUBSTITUTE(ADDRESS(1,COLUMN($AH74),4),"1","")&amp;ROW()))+EB$20</f>
        <v>76</v>
      </c>
      <c r="EC74" s="24">
        <f ca="1">SUM(INDIRECT(SUBSTITUTE(ADDRESS(1,COLUMN($AI74),4),"1","")&amp;MAX(21,ROW(EC74)-179+EC$20)):INDIRECT(SUBSTITUTE(ADDRESS(1,COLUMN($AI74),4),"1","")&amp;ROW()))+EC$20</f>
        <v>76</v>
      </c>
      <c r="ED74" s="24">
        <f ca="1">SUM(INDIRECT(SUBSTITUTE(ADDRESS(1,COLUMN($AJ74),4),"1","")&amp;MAX(21,ROW(ED74)-179+ED$20)):INDIRECT(SUBSTITUTE(ADDRESS(1,COLUMN($AJ74),4),"1","")&amp;ROW()))+ED$20</f>
        <v>76</v>
      </c>
      <c r="EE74" s="24">
        <f ca="1">SUM(INDIRECT(SUBSTITUTE(ADDRESS(1,COLUMN($AK74),4),"1","")&amp;MAX(21,ROW(EE74)-179+EE$20)):INDIRECT(SUBSTITUTE(ADDRESS(1,COLUMN($AK74),4),"1","")&amp;ROW()))+EE$20</f>
        <v>76</v>
      </c>
      <c r="EF74" s="26"/>
      <c r="EG74" s="26"/>
      <c r="EH74" s="26"/>
      <c r="EI74" s="26"/>
      <c r="EJ74" s="24">
        <f ca="1">SUM(INDIRECT(SUBSTITUTE(ADDRESS(1,COLUMN($AB74),4),"1","")&amp;MAX(21,ROW(EJ74)-179+EJ$20)):INDIRECT(SUBSTITUTE(ADDRESS(1,COLUMN($AB74),4),"1","")&amp;ROW()))+EJ$20</f>
        <v>106</v>
      </c>
      <c r="EK74" s="24">
        <f ca="1">SUM(INDIRECT(SUBSTITUTE(ADDRESS(1,COLUMN($AC74),4),"1","")&amp;MAX(21,ROW(EK74)-179+EK$20)):INDIRECT(SUBSTITUTE(ADDRESS(1,COLUMN($AC74),4),"1","")&amp;ROW()))+EK$20</f>
        <v>106</v>
      </c>
      <c r="EL74" s="24">
        <f ca="1">SUM(INDIRECT(SUBSTITUTE(ADDRESS(1,COLUMN($AD74),4),"1","")&amp;MAX(21,ROW(EL74)-179+EL$20)):INDIRECT(SUBSTITUTE(ADDRESS(1,COLUMN($AD74),4),"1","")&amp;ROW()))+EL$20</f>
        <v>106</v>
      </c>
      <c r="EM74" s="24">
        <f ca="1">SUM(INDIRECT(SUBSTITUTE(ADDRESS(1,COLUMN($AE74),4),"1","")&amp;MAX(21,ROW(EM74)-179+EM$20)):INDIRECT(SUBSTITUTE(ADDRESS(1,COLUMN($AE74),4),"1","")&amp;ROW()))+EM$20</f>
        <v>106</v>
      </c>
      <c r="EN74" s="24">
        <f ca="1">SUM(INDIRECT(SUBSTITUTE(ADDRESS(1,COLUMN($AF74),4),"1","")&amp;MAX(21,ROW(EN74)-179+EN$20)):INDIRECT(SUBSTITUTE(ADDRESS(1,COLUMN($AF74),4),"1","")&amp;ROW()))+EN$20</f>
        <v>106</v>
      </c>
      <c r="EO74" s="24">
        <f ca="1">SUM(INDIRECT(SUBSTITUTE(ADDRESS(1,COLUMN($AG74),4),"1","")&amp;MAX(21,ROW(EO74)-179+EO$20)):INDIRECT(SUBSTITUTE(ADDRESS(1,COLUMN($AG74),4),"1","")&amp;ROW()))+EO$20</f>
        <v>106</v>
      </c>
      <c r="EP74" s="24">
        <f ca="1">SUM(INDIRECT(SUBSTITUTE(ADDRESS(1,COLUMN($AH74),4),"1","")&amp;MAX(21,ROW(EP74)-179+EP$20)):INDIRECT(SUBSTITUTE(ADDRESS(1,COLUMN($AH74),4),"1","")&amp;ROW()))+EP$20</f>
        <v>106</v>
      </c>
      <c r="EQ74" s="24">
        <f ca="1">SUM(INDIRECT(SUBSTITUTE(ADDRESS(1,COLUMN($AI74),4),"1","")&amp;MAX(21,ROW(EQ74)-179+EQ$20)):INDIRECT(SUBSTITUTE(ADDRESS(1,COLUMN($AI74),4),"1","")&amp;ROW()))+EQ$20</f>
        <v>106</v>
      </c>
      <c r="ER74" s="24">
        <f ca="1">SUM(INDIRECT(SUBSTITUTE(ADDRESS(1,COLUMN($AJ74),4),"1","")&amp;MAX(21,ROW(ER74)-179+ER$20)):INDIRECT(SUBSTITUTE(ADDRESS(1,COLUMN($AJ74),4),"1","")&amp;ROW()))+ER$20</f>
        <v>106</v>
      </c>
      <c r="ES74" s="24">
        <f ca="1">SUM(INDIRECT(SUBSTITUTE(ADDRESS(1,COLUMN($AK74),4),"1","")&amp;MAX(21,ROW(ES74)-179+ES$20)):INDIRECT(SUBSTITUTE(ADDRESS(1,COLUMN($AK74),4),"1","")&amp;ROW()))+ES$20</f>
        <v>106</v>
      </c>
      <c r="ET74" s="26"/>
      <c r="EU74" s="26"/>
      <c r="EV74" s="26"/>
      <c r="EW74" s="26"/>
      <c r="EX74" s="24">
        <f ca="1">SUM(INDIRECT(SUBSTITUTE(ADDRESS(1,COLUMN($AB74),4),"1","")&amp;MAX(21,ROW(EX74)-179+EX$20)):INDIRECT(SUBSTITUTE(ADDRESS(1,COLUMN($AB74),4),"1","")&amp;ROW()))+EX$20</f>
        <v>136</v>
      </c>
      <c r="EY74" s="24">
        <f ca="1">SUM(INDIRECT(SUBSTITUTE(ADDRESS(1,COLUMN($AC74),4),"1","")&amp;MAX(21,ROW(EY74)-179+EY$20)):INDIRECT(SUBSTITUTE(ADDRESS(1,COLUMN($AC74),4),"1","")&amp;ROW()))+EY$20</f>
        <v>136</v>
      </c>
      <c r="EZ74" s="24">
        <f ca="1">SUM(INDIRECT(SUBSTITUTE(ADDRESS(1,COLUMN($AD74),4),"1","")&amp;MAX(21,ROW(EZ74)-179+EZ$20)):INDIRECT(SUBSTITUTE(ADDRESS(1,COLUMN($AD74),4),"1","")&amp;ROW()))+EZ$20</f>
        <v>136</v>
      </c>
      <c r="FA74" s="24">
        <f ca="1">SUM(INDIRECT(SUBSTITUTE(ADDRESS(1,COLUMN($AE74),4),"1","")&amp;MAX(21,ROW(FA74)-179+FA$20)):INDIRECT(SUBSTITUTE(ADDRESS(1,COLUMN($AE74),4),"1","")&amp;ROW()))+FA$20</f>
        <v>136</v>
      </c>
      <c r="FB74" s="24">
        <f ca="1">SUM(INDIRECT(SUBSTITUTE(ADDRESS(1,COLUMN($AF74),4),"1","")&amp;MAX(21,ROW(FB74)-179+FB$20)):INDIRECT(SUBSTITUTE(ADDRESS(1,COLUMN($AF74),4),"1","")&amp;ROW()))+FB$20</f>
        <v>136</v>
      </c>
      <c r="FC74" s="24">
        <f ca="1">SUM(INDIRECT(SUBSTITUTE(ADDRESS(1,COLUMN($AG74),4),"1","")&amp;MAX(21,ROW(FC74)-179+FC$20)):INDIRECT(SUBSTITUTE(ADDRESS(1,COLUMN($AG74),4),"1","")&amp;ROW()))+FC$20</f>
        <v>136</v>
      </c>
      <c r="FD74" s="24">
        <f ca="1">SUM(INDIRECT(SUBSTITUTE(ADDRESS(1,COLUMN($AH74),4),"1","")&amp;MAX(21,ROW(FD74)-179+FD$20)):INDIRECT(SUBSTITUTE(ADDRESS(1,COLUMN($AH74),4),"1","")&amp;ROW()))+FD$20</f>
        <v>136</v>
      </c>
      <c r="FE74" s="24">
        <f ca="1">SUM(INDIRECT(SUBSTITUTE(ADDRESS(1,COLUMN($AI74),4),"1","")&amp;MAX(21,ROW(FE74)-179+FE$20)):INDIRECT(SUBSTITUTE(ADDRESS(1,COLUMN($AI74),4),"1","")&amp;ROW()))+FE$20</f>
        <v>136</v>
      </c>
      <c r="FF74" s="24">
        <f ca="1">SUM(INDIRECT(SUBSTITUTE(ADDRESS(1,COLUMN($AJ74),4),"1","")&amp;MAX(21,ROW(FF74)-179+FF$20)):INDIRECT(SUBSTITUTE(ADDRESS(1,COLUMN($AJ74),4),"1","")&amp;ROW()))+FF$20</f>
        <v>136</v>
      </c>
      <c r="FG74" s="24">
        <f ca="1">SUM(INDIRECT(SUBSTITUTE(ADDRESS(1,COLUMN($AK74),4),"1","")&amp;MAX(21,ROW(FG74)-179+FG$20)):INDIRECT(SUBSTITUTE(ADDRESS(1,COLUMN($AK74),4),"1","")&amp;ROW()))+FG$20</f>
        <v>136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</row>
    <row r="75" spans="1:178" x14ac:dyDescent="0.25">
      <c r="A75" s="6"/>
      <c r="B75" s="38">
        <f t="shared" si="44"/>
        <v>45223</v>
      </c>
      <c r="C75" s="23">
        <f t="shared" si="11"/>
        <v>1</v>
      </c>
      <c r="D75" s="7">
        <f>SUM(C$22:C75)</f>
        <v>47</v>
      </c>
      <c r="E75" s="24">
        <f t="shared" si="12"/>
        <v>47</v>
      </c>
      <c r="F75" s="24">
        <f>SUM($C$22:C74)</f>
        <v>46</v>
      </c>
      <c r="G75" s="24">
        <f>SUM($C$22:C75)+7</f>
        <v>54</v>
      </c>
      <c r="H75" s="24">
        <f>SUM($C$22:C75)+30</f>
        <v>77</v>
      </c>
      <c r="I75" s="24">
        <f>SUM($C$22:C75)+60</f>
        <v>107</v>
      </c>
      <c r="J75" s="24">
        <f>SUM($C$22:C75)+90</f>
        <v>137</v>
      </c>
      <c r="K75" s="24">
        <f t="shared" si="45"/>
        <v>1</v>
      </c>
      <c r="L75" s="24">
        <f t="shared" si="46"/>
        <v>1</v>
      </c>
      <c r="M75" s="24"/>
      <c r="N75" s="24">
        <f t="shared" si="42"/>
        <v>1</v>
      </c>
      <c r="O75" s="24">
        <f t="shared" si="13"/>
        <v>0</v>
      </c>
      <c r="P75" s="24">
        <f t="shared" si="14"/>
        <v>0</v>
      </c>
      <c r="Q75" s="24">
        <f t="shared" si="15"/>
        <v>0</v>
      </c>
      <c r="R75" s="24">
        <f t="shared" si="16"/>
        <v>0</v>
      </c>
      <c r="S75" s="24">
        <f t="shared" si="17"/>
        <v>0</v>
      </c>
      <c r="T75" s="24">
        <f t="shared" si="18"/>
        <v>0</v>
      </c>
      <c r="U75" s="24">
        <f t="shared" si="19"/>
        <v>0</v>
      </c>
      <c r="V75" s="24">
        <f t="shared" si="20"/>
        <v>0</v>
      </c>
      <c r="W75" s="24">
        <f t="shared" si="21"/>
        <v>0</v>
      </c>
      <c r="X75" s="26"/>
      <c r="Y75" s="26"/>
      <c r="Z75" s="26"/>
      <c r="AA75" s="26"/>
      <c r="AB75" s="24">
        <f t="shared" si="43"/>
        <v>1</v>
      </c>
      <c r="AC75" s="24">
        <f>MAX($N75:O75)</f>
        <v>1</v>
      </c>
      <c r="AD75" s="24">
        <f>MAX($N75:P75)</f>
        <v>1</v>
      </c>
      <c r="AE75" s="24">
        <f>MAX($N75:Q75)</f>
        <v>1</v>
      </c>
      <c r="AF75" s="24">
        <f>MAX($N75:R75)</f>
        <v>1</v>
      </c>
      <c r="AG75" s="24">
        <f>MAX($N75:S75)</f>
        <v>1</v>
      </c>
      <c r="AH75" s="24">
        <f>MAX($N75:T75)</f>
        <v>1</v>
      </c>
      <c r="AI75" s="24">
        <f>MAX($N75:U75)</f>
        <v>1</v>
      </c>
      <c r="AJ75" s="24">
        <f>MAX($N75:V75)</f>
        <v>1</v>
      </c>
      <c r="AK75" s="24">
        <f>MAX($N75:W75)</f>
        <v>1</v>
      </c>
      <c r="AL75" s="26"/>
      <c r="AM75" s="26"/>
      <c r="AN75" s="26"/>
      <c r="AO75" s="26"/>
      <c r="AP75" s="24">
        <f>SUM(AB$22:AB75)</f>
        <v>47</v>
      </c>
      <c r="AQ75" s="24">
        <f>SUM(AC$22:AC75)</f>
        <v>47</v>
      </c>
      <c r="AR75" s="24">
        <f>SUM(AD$22:AD75)</f>
        <v>47</v>
      </c>
      <c r="AS75" s="24">
        <f>SUM(AE$22:AE75)</f>
        <v>47</v>
      </c>
      <c r="AT75" s="24">
        <f>SUM(AF$22:AF75)</f>
        <v>47</v>
      </c>
      <c r="AU75" s="24">
        <f>SUM(AG$22:AG75)</f>
        <v>47</v>
      </c>
      <c r="AV75" s="24">
        <f>SUM(AH$22:AH75)</f>
        <v>47</v>
      </c>
      <c r="AW75" s="24">
        <f>SUM(AI$22:AI75)</f>
        <v>47</v>
      </c>
      <c r="AX75" s="24">
        <f>SUM(AJ$22:AJ75)</f>
        <v>47</v>
      </c>
      <c r="AY75" s="24">
        <f>SUM(AK$22:AK75)</f>
        <v>47</v>
      </c>
      <c r="AZ75" s="26"/>
      <c r="BA75" s="26"/>
      <c r="BB75" s="26"/>
      <c r="BC75" s="26"/>
      <c r="BD75" s="24">
        <f>SUM(AB$22:AB75)</f>
        <v>47</v>
      </c>
      <c r="BE75" s="24">
        <f>SUM(AC$22:AC75)</f>
        <v>47</v>
      </c>
      <c r="BF75" s="24">
        <f>SUM(AD$22:AD75)</f>
        <v>47</v>
      </c>
      <c r="BG75" s="24">
        <f>SUM(AE$22:AE75)</f>
        <v>47</v>
      </c>
      <c r="BH75" s="24">
        <f>SUM(AF$22:AF75)</f>
        <v>47</v>
      </c>
      <c r="BI75" s="24">
        <f>SUM(AG$22:AG75)</f>
        <v>47</v>
      </c>
      <c r="BJ75" s="24">
        <f>SUM(AH$22:AH75)</f>
        <v>47</v>
      </c>
      <c r="BK75" s="24">
        <f>SUM(AI$22:AI75)</f>
        <v>47</v>
      </c>
      <c r="BL75" s="24">
        <f>SUM(AJ$22:AJ75)</f>
        <v>47</v>
      </c>
      <c r="BM75" s="24">
        <f>SUM(AK$22:AK75)</f>
        <v>47</v>
      </c>
      <c r="BN75" s="26"/>
      <c r="BO75" s="26"/>
      <c r="BP75" s="26"/>
      <c r="BQ75" s="26"/>
      <c r="BR75" s="24">
        <f t="shared" si="22"/>
        <v>47</v>
      </c>
      <c r="BS75" s="24">
        <f t="shared" si="23"/>
        <v>47</v>
      </c>
      <c r="BT75" s="24">
        <f t="shared" si="24"/>
        <v>47</v>
      </c>
      <c r="BU75" s="24">
        <f t="shared" si="25"/>
        <v>47</v>
      </c>
      <c r="BV75" s="24">
        <f t="shared" si="26"/>
        <v>47</v>
      </c>
      <c r="BW75" s="24">
        <f t="shared" si="27"/>
        <v>47</v>
      </c>
      <c r="BX75" s="24">
        <f t="shared" si="28"/>
        <v>47</v>
      </c>
      <c r="BY75" s="24">
        <f t="shared" si="29"/>
        <v>47</v>
      </c>
      <c r="BZ75" s="24">
        <f t="shared" si="30"/>
        <v>47</v>
      </c>
      <c r="CA75" s="24">
        <f t="shared" si="31"/>
        <v>47</v>
      </c>
      <c r="CB75" s="26"/>
      <c r="CC75" s="26"/>
      <c r="CD75" s="26"/>
      <c r="CE75" s="26"/>
      <c r="CF75" s="24">
        <f t="shared" ca="1" si="32"/>
        <v>47</v>
      </c>
      <c r="CG75" s="24">
        <f t="shared" ca="1" si="33"/>
        <v>47</v>
      </c>
      <c r="CH75" s="24">
        <f t="shared" ca="1" si="34"/>
        <v>47</v>
      </c>
      <c r="CI75" s="24">
        <f t="shared" ca="1" si="35"/>
        <v>47</v>
      </c>
      <c r="CJ75" s="24">
        <f t="shared" ca="1" si="36"/>
        <v>47</v>
      </c>
      <c r="CK75" s="24">
        <f t="shared" ca="1" si="37"/>
        <v>47</v>
      </c>
      <c r="CL75" s="24">
        <f t="shared" ca="1" si="38"/>
        <v>47</v>
      </c>
      <c r="CM75" s="24">
        <f t="shared" ca="1" si="39"/>
        <v>47</v>
      </c>
      <c r="CN75" s="24">
        <f t="shared" ca="1" si="40"/>
        <v>47</v>
      </c>
      <c r="CO75" s="24">
        <f t="shared" ca="1" si="41"/>
        <v>47</v>
      </c>
      <c r="CP75" s="26"/>
      <c r="CQ75" s="26"/>
      <c r="CR75" s="26"/>
      <c r="CS75" s="26"/>
      <c r="CT75" s="24">
        <f ca="1">SUM(INDIRECT(SUBSTITUTE(ADDRESS(1,COLUMN($AB75),4),"1","")&amp;MAX(21,ROW(CT75)-179+CT$20)):INDIRECT(SUBSTITUTE(ADDRESS(1,COLUMN($AB75),4),"1","")&amp;ROW()))+CT$20</f>
        <v>57</v>
      </c>
      <c r="CU75" s="24">
        <f ca="1">SUM(INDIRECT(SUBSTITUTE(ADDRESS(1,COLUMN($AC75),4),"1","")&amp;MAX(21,ROW(CU75)-179+CU$20)):INDIRECT(SUBSTITUTE(ADDRESS(1,COLUMN($AC75),4),"1","")&amp;ROW()))+CU$20</f>
        <v>57</v>
      </c>
      <c r="CV75" s="24">
        <f ca="1">SUM(INDIRECT(SUBSTITUTE(ADDRESS(1,COLUMN($AD75),4),"1","")&amp;MAX(21,ROW(CV75)-179+CV$20)):INDIRECT(SUBSTITUTE(ADDRESS(1,COLUMN($AD75),4),"1","")&amp;ROW()))+CV$20</f>
        <v>57</v>
      </c>
      <c r="CW75" s="24">
        <f ca="1">SUM(INDIRECT(SUBSTITUTE(ADDRESS(1,COLUMN($AE75),4),"1","")&amp;MAX(21,ROW(CW75)-179+CW$20)):INDIRECT(SUBSTITUTE(ADDRESS(1,COLUMN($AE75),4),"1","")&amp;ROW()))+CW$20</f>
        <v>57</v>
      </c>
      <c r="CX75" s="24">
        <f ca="1">SUM(INDIRECT(SUBSTITUTE(ADDRESS(1,COLUMN($AF75),4),"1","")&amp;MAX(21,ROW(CX75)-179+CX$20)):INDIRECT(SUBSTITUTE(ADDRESS(1,COLUMN($AF75),4),"1","")&amp;ROW()))+CX$20</f>
        <v>57</v>
      </c>
      <c r="CY75" s="24">
        <f ca="1">SUM(INDIRECT(SUBSTITUTE(ADDRESS(1,COLUMN($AG75),4),"1","")&amp;MAX(21,ROW(CY75)-179+CY$20)):INDIRECT(SUBSTITUTE(ADDRESS(1,COLUMN($AG75),4),"1","")&amp;ROW()))+CY$20</f>
        <v>57</v>
      </c>
      <c r="CZ75" s="24">
        <f ca="1">SUM(INDIRECT(SUBSTITUTE(ADDRESS(1,COLUMN($AH75),4),"1","")&amp;MAX(21,ROW(CZ75)-179+CZ$20)):INDIRECT(SUBSTITUTE(ADDRESS(1,COLUMN($AH75),4),"1","")&amp;ROW()))+CZ$20</f>
        <v>57</v>
      </c>
      <c r="DA75" s="24">
        <f ca="1">SUM(INDIRECT(SUBSTITUTE(ADDRESS(1,COLUMN($AI75),4),"1","")&amp;MAX(21,ROW(DA75)-179+DA$20)):INDIRECT(SUBSTITUTE(ADDRESS(1,COLUMN($AI75),4),"1","")&amp;ROW()))+DA$20</f>
        <v>57</v>
      </c>
      <c r="DB75" s="24">
        <f ca="1">SUM(INDIRECT(SUBSTITUTE(ADDRESS(1,COLUMN($AJ75),4),"1","")&amp;MAX(21,ROW(DB75)-179+DB$20)):INDIRECT(SUBSTITUTE(ADDRESS(1,COLUMN($AJ75),4),"1","")&amp;ROW()))+DB$20</f>
        <v>57</v>
      </c>
      <c r="DC75" s="24">
        <f ca="1">SUM(INDIRECT(SUBSTITUTE(ADDRESS(1,COLUMN($AK75),4),"1","")&amp;MAX(21,ROW(DC75)-179+DC$20)):INDIRECT(SUBSTITUTE(ADDRESS(1,COLUMN($AK75),4),"1","")&amp;ROW()))+DC$20</f>
        <v>57</v>
      </c>
      <c r="DD75" s="6"/>
      <c r="DE75" s="6"/>
      <c r="DF75" s="26"/>
      <c r="DG75" s="26"/>
      <c r="DH75" s="24">
        <f ca="1">SUM(INDIRECT(SUBSTITUTE(ADDRESS(1,COLUMN($AB75),4),"1","")&amp;MAX(21,ROW(DH75)-179+DH$20)):INDIRECT(SUBSTITUTE(ADDRESS(1,COLUMN($AB75),4),"1","")&amp;ROW()))+DH$20</f>
        <v>54</v>
      </c>
      <c r="DI75" s="24">
        <f ca="1">SUM(INDIRECT(SUBSTITUTE(ADDRESS(1,COLUMN($AC75),4),"1","")&amp;MAX(21,ROW(DI75)-179+DI$20)):INDIRECT(SUBSTITUTE(ADDRESS(1,COLUMN($AC75),4),"1","")&amp;ROW()))+DI$20</f>
        <v>54</v>
      </c>
      <c r="DJ75" s="24">
        <f ca="1">SUM(INDIRECT(SUBSTITUTE(ADDRESS(1,COLUMN($AD75),4),"1","")&amp;MAX(21,ROW(DJ75)-179+DJ$20)):INDIRECT(SUBSTITUTE(ADDRESS(1,COLUMN($AD75),4),"1","")&amp;ROW()))+DJ$20</f>
        <v>54</v>
      </c>
      <c r="DK75" s="24">
        <f ca="1">SUM(INDIRECT(SUBSTITUTE(ADDRESS(1,COLUMN($AE75),4),"1","")&amp;MAX(21,ROW(DK75)-179+DK$20)):INDIRECT(SUBSTITUTE(ADDRESS(1,COLUMN($AE75),4),"1","")&amp;ROW()))+DK$20</f>
        <v>54</v>
      </c>
      <c r="DL75" s="24">
        <f ca="1">SUM(INDIRECT(SUBSTITUTE(ADDRESS(1,COLUMN($AF75),4),"1","")&amp;MAX(21,ROW(DL75)-179+DL$20)):INDIRECT(SUBSTITUTE(ADDRESS(1,COLUMN($AF75),4),"1","")&amp;ROW()))+DL$20</f>
        <v>54</v>
      </c>
      <c r="DM75" s="24">
        <f ca="1">SUM(INDIRECT(SUBSTITUTE(ADDRESS(1,COLUMN($AG75),4),"1","")&amp;MAX(21,ROW(DM75)-179+DM$20)):INDIRECT(SUBSTITUTE(ADDRESS(1,COLUMN($AG75),4),"1","")&amp;ROW()))+DM$20</f>
        <v>54</v>
      </c>
      <c r="DN75" s="24">
        <f ca="1">SUM(INDIRECT(SUBSTITUTE(ADDRESS(1,COLUMN($AH75),4),"1","")&amp;MAX(21,ROW(DN75)-179+DN$20)):INDIRECT(SUBSTITUTE(ADDRESS(1,COLUMN($AH75),4),"1","")&amp;ROW()))+DN$20</f>
        <v>54</v>
      </c>
      <c r="DO75" s="24">
        <f ca="1">SUM(INDIRECT(SUBSTITUTE(ADDRESS(1,COLUMN($AI75),4),"1","")&amp;MAX(21,ROW(DO75)-179+DO$20)):INDIRECT(SUBSTITUTE(ADDRESS(1,COLUMN($AI75),4),"1","")&amp;ROW()))+DO$20</f>
        <v>54</v>
      </c>
      <c r="DP75" s="24">
        <f ca="1">SUM(INDIRECT(SUBSTITUTE(ADDRESS(1,COLUMN($AJ75),4),"1","")&amp;MAX(21,ROW(DP75)-179+DP$20)):INDIRECT(SUBSTITUTE(ADDRESS(1,COLUMN($AJ75),4),"1","")&amp;ROW()))+DP$20</f>
        <v>54</v>
      </c>
      <c r="DQ75" s="24">
        <f ca="1">SUM(INDIRECT(SUBSTITUTE(ADDRESS(1,COLUMN($AK75),4),"1","")&amp;MAX(21,ROW(DQ75)-179+DQ$20)):INDIRECT(SUBSTITUTE(ADDRESS(1,COLUMN($AK75),4),"1","")&amp;ROW()))+DQ$20</f>
        <v>54</v>
      </c>
      <c r="DR75" s="26"/>
      <c r="DS75" s="26"/>
      <c r="DT75" s="26"/>
      <c r="DU75" s="26"/>
      <c r="DV75" s="24">
        <f ca="1">SUM(INDIRECT(SUBSTITUTE(ADDRESS(1,COLUMN($AB75),4),"1","")&amp;MAX(21,ROW(DV75)-179+DV$20)):INDIRECT(SUBSTITUTE(ADDRESS(1,COLUMN($AB75),4),"1","")&amp;ROW()))+DV$20</f>
        <v>77</v>
      </c>
      <c r="DW75" s="24">
        <f ca="1">SUM(INDIRECT(SUBSTITUTE(ADDRESS(1,COLUMN($AC75),4),"1","")&amp;MAX(21,ROW(DW75)-179+DW$20)):INDIRECT(SUBSTITUTE(ADDRESS(1,COLUMN($AC75),4),"1","")&amp;ROW()))+DW$20</f>
        <v>77</v>
      </c>
      <c r="DX75" s="24">
        <f ca="1">SUM(INDIRECT(SUBSTITUTE(ADDRESS(1,COLUMN($AD75),4),"1","")&amp;MAX(21,ROW(DX75)-179+DX$20)):INDIRECT(SUBSTITUTE(ADDRESS(1,COLUMN($AD75),4),"1","")&amp;ROW()))+DX$20</f>
        <v>77</v>
      </c>
      <c r="DY75" s="24">
        <f ca="1">SUM(INDIRECT(SUBSTITUTE(ADDRESS(1,COLUMN($AE75),4),"1","")&amp;MAX(21,ROW(DY75)-179+DY$20)):INDIRECT(SUBSTITUTE(ADDRESS(1,COLUMN($AE75),4),"1","")&amp;ROW()))+DY$20</f>
        <v>77</v>
      </c>
      <c r="DZ75" s="24">
        <f ca="1">SUM(INDIRECT(SUBSTITUTE(ADDRESS(1,COLUMN($AF75),4),"1","")&amp;MAX(21,ROW(DZ75)-179+DZ$20)):INDIRECT(SUBSTITUTE(ADDRESS(1,COLUMN($AF75),4),"1","")&amp;ROW()))+DZ$20</f>
        <v>77</v>
      </c>
      <c r="EA75" s="24">
        <f ca="1">SUM(INDIRECT(SUBSTITUTE(ADDRESS(1,COLUMN($AG75),4),"1","")&amp;MAX(21,ROW(EA75)-179+EA$20)):INDIRECT(SUBSTITUTE(ADDRESS(1,COLUMN($AG75),4),"1","")&amp;ROW()))+EA$20</f>
        <v>77</v>
      </c>
      <c r="EB75" s="24">
        <f ca="1">SUM(INDIRECT(SUBSTITUTE(ADDRESS(1,COLUMN($AH75),4),"1","")&amp;MAX(21,ROW(EB75)-179+EB$20)):INDIRECT(SUBSTITUTE(ADDRESS(1,COLUMN($AH75),4),"1","")&amp;ROW()))+EB$20</f>
        <v>77</v>
      </c>
      <c r="EC75" s="24">
        <f ca="1">SUM(INDIRECT(SUBSTITUTE(ADDRESS(1,COLUMN($AI75),4),"1","")&amp;MAX(21,ROW(EC75)-179+EC$20)):INDIRECT(SUBSTITUTE(ADDRESS(1,COLUMN($AI75),4),"1","")&amp;ROW()))+EC$20</f>
        <v>77</v>
      </c>
      <c r="ED75" s="24">
        <f ca="1">SUM(INDIRECT(SUBSTITUTE(ADDRESS(1,COLUMN($AJ75),4),"1","")&amp;MAX(21,ROW(ED75)-179+ED$20)):INDIRECT(SUBSTITUTE(ADDRESS(1,COLUMN($AJ75),4),"1","")&amp;ROW()))+ED$20</f>
        <v>77</v>
      </c>
      <c r="EE75" s="24">
        <f ca="1">SUM(INDIRECT(SUBSTITUTE(ADDRESS(1,COLUMN($AK75),4),"1","")&amp;MAX(21,ROW(EE75)-179+EE$20)):INDIRECT(SUBSTITUTE(ADDRESS(1,COLUMN($AK75),4),"1","")&amp;ROW()))+EE$20</f>
        <v>77</v>
      </c>
      <c r="EF75" s="26"/>
      <c r="EG75" s="26"/>
      <c r="EH75" s="26"/>
      <c r="EI75" s="26"/>
      <c r="EJ75" s="24">
        <f ca="1">SUM(INDIRECT(SUBSTITUTE(ADDRESS(1,COLUMN($AB75),4),"1","")&amp;MAX(21,ROW(EJ75)-179+EJ$20)):INDIRECT(SUBSTITUTE(ADDRESS(1,COLUMN($AB75),4),"1","")&amp;ROW()))+EJ$20</f>
        <v>107</v>
      </c>
      <c r="EK75" s="24">
        <f ca="1">SUM(INDIRECT(SUBSTITUTE(ADDRESS(1,COLUMN($AC75),4),"1","")&amp;MAX(21,ROW(EK75)-179+EK$20)):INDIRECT(SUBSTITUTE(ADDRESS(1,COLUMN($AC75),4),"1","")&amp;ROW()))+EK$20</f>
        <v>107</v>
      </c>
      <c r="EL75" s="24">
        <f ca="1">SUM(INDIRECT(SUBSTITUTE(ADDRESS(1,COLUMN($AD75),4),"1","")&amp;MAX(21,ROW(EL75)-179+EL$20)):INDIRECT(SUBSTITUTE(ADDRESS(1,COLUMN($AD75),4),"1","")&amp;ROW()))+EL$20</f>
        <v>107</v>
      </c>
      <c r="EM75" s="24">
        <f ca="1">SUM(INDIRECT(SUBSTITUTE(ADDRESS(1,COLUMN($AE75),4),"1","")&amp;MAX(21,ROW(EM75)-179+EM$20)):INDIRECT(SUBSTITUTE(ADDRESS(1,COLUMN($AE75),4),"1","")&amp;ROW()))+EM$20</f>
        <v>107</v>
      </c>
      <c r="EN75" s="24">
        <f ca="1">SUM(INDIRECT(SUBSTITUTE(ADDRESS(1,COLUMN($AF75),4),"1","")&amp;MAX(21,ROW(EN75)-179+EN$20)):INDIRECT(SUBSTITUTE(ADDRESS(1,COLUMN($AF75),4),"1","")&amp;ROW()))+EN$20</f>
        <v>107</v>
      </c>
      <c r="EO75" s="24">
        <f ca="1">SUM(INDIRECT(SUBSTITUTE(ADDRESS(1,COLUMN($AG75),4),"1","")&amp;MAX(21,ROW(EO75)-179+EO$20)):INDIRECT(SUBSTITUTE(ADDRESS(1,COLUMN($AG75),4),"1","")&amp;ROW()))+EO$20</f>
        <v>107</v>
      </c>
      <c r="EP75" s="24">
        <f ca="1">SUM(INDIRECT(SUBSTITUTE(ADDRESS(1,COLUMN($AH75),4),"1","")&amp;MAX(21,ROW(EP75)-179+EP$20)):INDIRECT(SUBSTITUTE(ADDRESS(1,COLUMN($AH75),4),"1","")&amp;ROW()))+EP$20</f>
        <v>107</v>
      </c>
      <c r="EQ75" s="24">
        <f ca="1">SUM(INDIRECT(SUBSTITUTE(ADDRESS(1,COLUMN($AI75),4),"1","")&amp;MAX(21,ROW(EQ75)-179+EQ$20)):INDIRECT(SUBSTITUTE(ADDRESS(1,COLUMN($AI75),4),"1","")&amp;ROW()))+EQ$20</f>
        <v>107</v>
      </c>
      <c r="ER75" s="24">
        <f ca="1">SUM(INDIRECT(SUBSTITUTE(ADDRESS(1,COLUMN($AJ75),4),"1","")&amp;MAX(21,ROW(ER75)-179+ER$20)):INDIRECT(SUBSTITUTE(ADDRESS(1,COLUMN($AJ75),4),"1","")&amp;ROW()))+ER$20</f>
        <v>107</v>
      </c>
      <c r="ES75" s="24">
        <f ca="1">SUM(INDIRECT(SUBSTITUTE(ADDRESS(1,COLUMN($AK75),4),"1","")&amp;MAX(21,ROW(ES75)-179+ES$20)):INDIRECT(SUBSTITUTE(ADDRESS(1,COLUMN($AK75),4),"1","")&amp;ROW()))+ES$20</f>
        <v>107</v>
      </c>
      <c r="ET75" s="26"/>
      <c r="EU75" s="26"/>
      <c r="EV75" s="26"/>
      <c r="EW75" s="26"/>
      <c r="EX75" s="24">
        <f ca="1">SUM(INDIRECT(SUBSTITUTE(ADDRESS(1,COLUMN($AB75),4),"1","")&amp;MAX(21,ROW(EX75)-179+EX$20)):INDIRECT(SUBSTITUTE(ADDRESS(1,COLUMN($AB75),4),"1","")&amp;ROW()))+EX$20</f>
        <v>137</v>
      </c>
      <c r="EY75" s="24">
        <f ca="1">SUM(INDIRECT(SUBSTITUTE(ADDRESS(1,COLUMN($AC75),4),"1","")&amp;MAX(21,ROW(EY75)-179+EY$20)):INDIRECT(SUBSTITUTE(ADDRESS(1,COLUMN($AC75),4),"1","")&amp;ROW()))+EY$20</f>
        <v>137</v>
      </c>
      <c r="EZ75" s="24">
        <f ca="1">SUM(INDIRECT(SUBSTITUTE(ADDRESS(1,COLUMN($AD75),4),"1","")&amp;MAX(21,ROW(EZ75)-179+EZ$20)):INDIRECT(SUBSTITUTE(ADDRESS(1,COLUMN($AD75),4),"1","")&amp;ROW()))+EZ$20</f>
        <v>137</v>
      </c>
      <c r="FA75" s="24">
        <f ca="1">SUM(INDIRECT(SUBSTITUTE(ADDRESS(1,COLUMN($AE75),4),"1","")&amp;MAX(21,ROW(FA75)-179+FA$20)):INDIRECT(SUBSTITUTE(ADDRESS(1,COLUMN($AE75),4),"1","")&amp;ROW()))+FA$20</f>
        <v>137</v>
      </c>
      <c r="FB75" s="24">
        <f ca="1">SUM(INDIRECT(SUBSTITUTE(ADDRESS(1,COLUMN($AF75),4),"1","")&amp;MAX(21,ROW(FB75)-179+FB$20)):INDIRECT(SUBSTITUTE(ADDRESS(1,COLUMN($AF75),4),"1","")&amp;ROW()))+FB$20</f>
        <v>137</v>
      </c>
      <c r="FC75" s="24">
        <f ca="1">SUM(INDIRECT(SUBSTITUTE(ADDRESS(1,COLUMN($AG75),4),"1","")&amp;MAX(21,ROW(FC75)-179+FC$20)):INDIRECT(SUBSTITUTE(ADDRESS(1,COLUMN($AG75),4),"1","")&amp;ROW()))+FC$20</f>
        <v>137</v>
      </c>
      <c r="FD75" s="24">
        <f ca="1">SUM(INDIRECT(SUBSTITUTE(ADDRESS(1,COLUMN($AH75),4),"1","")&amp;MAX(21,ROW(FD75)-179+FD$20)):INDIRECT(SUBSTITUTE(ADDRESS(1,COLUMN($AH75),4),"1","")&amp;ROW()))+FD$20</f>
        <v>137</v>
      </c>
      <c r="FE75" s="24">
        <f ca="1">SUM(INDIRECT(SUBSTITUTE(ADDRESS(1,COLUMN($AI75),4),"1","")&amp;MAX(21,ROW(FE75)-179+FE$20)):INDIRECT(SUBSTITUTE(ADDRESS(1,COLUMN($AI75),4),"1","")&amp;ROW()))+FE$20</f>
        <v>137</v>
      </c>
      <c r="FF75" s="24">
        <f ca="1">SUM(INDIRECT(SUBSTITUTE(ADDRESS(1,COLUMN($AJ75),4),"1","")&amp;MAX(21,ROW(FF75)-179+FF$20)):INDIRECT(SUBSTITUTE(ADDRESS(1,COLUMN($AJ75),4),"1","")&amp;ROW()))+FF$20</f>
        <v>137</v>
      </c>
      <c r="FG75" s="24">
        <f ca="1">SUM(INDIRECT(SUBSTITUTE(ADDRESS(1,COLUMN($AK75),4),"1","")&amp;MAX(21,ROW(FG75)-179+FG$20)):INDIRECT(SUBSTITUTE(ADDRESS(1,COLUMN($AK75),4),"1","")&amp;ROW()))+FG$20</f>
        <v>137</v>
      </c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</row>
    <row r="76" spans="1:178" x14ac:dyDescent="0.25">
      <c r="A76" s="6"/>
      <c r="B76" s="38">
        <f t="shared" si="44"/>
        <v>45224</v>
      </c>
      <c r="C76" s="23">
        <f t="shared" si="11"/>
        <v>1</v>
      </c>
      <c r="D76" s="7">
        <f>SUM(C$22:C76)</f>
        <v>48</v>
      </c>
      <c r="E76" s="24">
        <f t="shared" si="12"/>
        <v>48</v>
      </c>
      <c r="F76" s="24">
        <f>SUM($C$22:C75)</f>
        <v>47</v>
      </c>
      <c r="G76" s="24">
        <f>SUM($C$22:C76)+7</f>
        <v>55</v>
      </c>
      <c r="H76" s="24">
        <f>SUM($C$22:C76)+30</f>
        <v>78</v>
      </c>
      <c r="I76" s="24">
        <f>SUM($C$22:C76)+60</f>
        <v>108</v>
      </c>
      <c r="J76" s="24">
        <f>SUM($C$22:C76)+90</f>
        <v>138</v>
      </c>
      <c r="K76" s="24">
        <f t="shared" si="45"/>
        <v>1</v>
      </c>
      <c r="L76" s="24">
        <f t="shared" si="46"/>
        <v>1</v>
      </c>
      <c r="M76" s="24"/>
      <c r="N76" s="24">
        <f t="shared" si="42"/>
        <v>1</v>
      </c>
      <c r="O76" s="24">
        <f t="shared" si="13"/>
        <v>0</v>
      </c>
      <c r="P76" s="24">
        <f t="shared" si="14"/>
        <v>0</v>
      </c>
      <c r="Q76" s="24">
        <f t="shared" si="15"/>
        <v>0</v>
      </c>
      <c r="R76" s="24">
        <f t="shared" si="16"/>
        <v>0</v>
      </c>
      <c r="S76" s="24">
        <f t="shared" si="17"/>
        <v>0</v>
      </c>
      <c r="T76" s="24">
        <f t="shared" si="18"/>
        <v>0</v>
      </c>
      <c r="U76" s="24">
        <f t="shared" si="19"/>
        <v>0</v>
      </c>
      <c r="V76" s="24">
        <f t="shared" si="20"/>
        <v>0</v>
      </c>
      <c r="W76" s="24">
        <f t="shared" si="21"/>
        <v>0</v>
      </c>
      <c r="X76" s="26"/>
      <c r="Y76" s="26"/>
      <c r="Z76" s="26"/>
      <c r="AA76" s="26"/>
      <c r="AB76" s="24">
        <f t="shared" si="43"/>
        <v>1</v>
      </c>
      <c r="AC76" s="24">
        <f>MAX($N76:O76)</f>
        <v>1</v>
      </c>
      <c r="AD76" s="24">
        <f>MAX($N76:P76)</f>
        <v>1</v>
      </c>
      <c r="AE76" s="24">
        <f>MAX($N76:Q76)</f>
        <v>1</v>
      </c>
      <c r="AF76" s="24">
        <f>MAX($N76:R76)</f>
        <v>1</v>
      </c>
      <c r="AG76" s="24">
        <f>MAX($N76:S76)</f>
        <v>1</v>
      </c>
      <c r="AH76" s="24">
        <f>MAX($N76:T76)</f>
        <v>1</v>
      </c>
      <c r="AI76" s="24">
        <f>MAX($N76:U76)</f>
        <v>1</v>
      </c>
      <c r="AJ76" s="24">
        <f>MAX($N76:V76)</f>
        <v>1</v>
      </c>
      <c r="AK76" s="24">
        <f>MAX($N76:W76)</f>
        <v>1</v>
      </c>
      <c r="AL76" s="26"/>
      <c r="AM76" s="26"/>
      <c r="AN76" s="26"/>
      <c r="AO76" s="26"/>
      <c r="AP76" s="24">
        <f>SUM(AB$22:AB76)</f>
        <v>48</v>
      </c>
      <c r="AQ76" s="24">
        <f>SUM(AC$22:AC76)</f>
        <v>48</v>
      </c>
      <c r="AR76" s="24">
        <f>SUM(AD$22:AD76)</f>
        <v>48</v>
      </c>
      <c r="AS76" s="24">
        <f>SUM(AE$22:AE76)</f>
        <v>48</v>
      </c>
      <c r="AT76" s="24">
        <f>SUM(AF$22:AF76)</f>
        <v>48</v>
      </c>
      <c r="AU76" s="24">
        <f>SUM(AG$22:AG76)</f>
        <v>48</v>
      </c>
      <c r="AV76" s="24">
        <f>SUM(AH$22:AH76)</f>
        <v>48</v>
      </c>
      <c r="AW76" s="24">
        <f>SUM(AI$22:AI76)</f>
        <v>48</v>
      </c>
      <c r="AX76" s="24">
        <f>SUM(AJ$22:AJ76)</f>
        <v>48</v>
      </c>
      <c r="AY76" s="24">
        <f>SUM(AK$22:AK76)</f>
        <v>48</v>
      </c>
      <c r="AZ76" s="26"/>
      <c r="BA76" s="26"/>
      <c r="BB76" s="26"/>
      <c r="BC76" s="26"/>
      <c r="BD76" s="24">
        <f>SUM(AB$22:AB76)</f>
        <v>48</v>
      </c>
      <c r="BE76" s="24">
        <f>SUM(AC$22:AC76)</f>
        <v>48</v>
      </c>
      <c r="BF76" s="24">
        <f>SUM(AD$22:AD76)</f>
        <v>48</v>
      </c>
      <c r="BG76" s="24">
        <f>SUM(AE$22:AE76)</f>
        <v>48</v>
      </c>
      <c r="BH76" s="24">
        <f>SUM(AF$22:AF76)</f>
        <v>48</v>
      </c>
      <c r="BI76" s="24">
        <f>SUM(AG$22:AG76)</f>
        <v>48</v>
      </c>
      <c r="BJ76" s="24">
        <f>SUM(AH$22:AH76)</f>
        <v>48</v>
      </c>
      <c r="BK76" s="24">
        <f>SUM(AI$22:AI76)</f>
        <v>48</v>
      </c>
      <c r="BL76" s="24">
        <f>SUM(AJ$22:AJ76)</f>
        <v>48</v>
      </c>
      <c r="BM76" s="24">
        <f>SUM(AK$22:AK76)</f>
        <v>48</v>
      </c>
      <c r="BN76" s="26"/>
      <c r="BO76" s="26"/>
      <c r="BP76" s="26"/>
      <c r="BQ76" s="26"/>
      <c r="BR76" s="24">
        <f t="shared" si="22"/>
        <v>48</v>
      </c>
      <c r="BS76" s="24">
        <f t="shared" si="23"/>
        <v>48</v>
      </c>
      <c r="BT76" s="24">
        <f t="shared" si="24"/>
        <v>48</v>
      </c>
      <c r="BU76" s="24">
        <f t="shared" si="25"/>
        <v>48</v>
      </c>
      <c r="BV76" s="24">
        <f t="shared" si="26"/>
        <v>48</v>
      </c>
      <c r="BW76" s="24">
        <f t="shared" si="27"/>
        <v>48</v>
      </c>
      <c r="BX76" s="24">
        <f t="shared" si="28"/>
        <v>48</v>
      </c>
      <c r="BY76" s="24">
        <f t="shared" si="29"/>
        <v>48</v>
      </c>
      <c r="BZ76" s="24">
        <f t="shared" si="30"/>
        <v>48</v>
      </c>
      <c r="CA76" s="24">
        <f t="shared" si="31"/>
        <v>48</v>
      </c>
      <c r="CB76" s="26"/>
      <c r="CC76" s="26"/>
      <c r="CD76" s="26"/>
      <c r="CE76" s="26"/>
      <c r="CF76" s="24">
        <f t="shared" ca="1" si="32"/>
        <v>48</v>
      </c>
      <c r="CG76" s="24">
        <f t="shared" ca="1" si="33"/>
        <v>48</v>
      </c>
      <c r="CH76" s="24">
        <f t="shared" ca="1" si="34"/>
        <v>48</v>
      </c>
      <c r="CI76" s="24">
        <f t="shared" ca="1" si="35"/>
        <v>48</v>
      </c>
      <c r="CJ76" s="24">
        <f t="shared" ca="1" si="36"/>
        <v>48</v>
      </c>
      <c r="CK76" s="24">
        <f t="shared" ca="1" si="37"/>
        <v>48</v>
      </c>
      <c r="CL76" s="24">
        <f t="shared" ca="1" si="38"/>
        <v>48</v>
      </c>
      <c r="CM76" s="24">
        <f t="shared" ca="1" si="39"/>
        <v>48</v>
      </c>
      <c r="CN76" s="24">
        <f t="shared" ca="1" si="40"/>
        <v>48</v>
      </c>
      <c r="CO76" s="24">
        <f t="shared" ca="1" si="41"/>
        <v>48</v>
      </c>
      <c r="CP76" s="26"/>
      <c r="CQ76" s="26"/>
      <c r="CR76" s="26"/>
      <c r="CS76" s="26"/>
      <c r="CT76" s="24">
        <f ca="1">SUM(INDIRECT(SUBSTITUTE(ADDRESS(1,COLUMN($AB76),4),"1","")&amp;MAX(21,ROW(CT76)-179+CT$20)):INDIRECT(SUBSTITUTE(ADDRESS(1,COLUMN($AB76),4),"1","")&amp;ROW()))+CT$20</f>
        <v>58</v>
      </c>
      <c r="CU76" s="24">
        <f ca="1">SUM(INDIRECT(SUBSTITUTE(ADDRESS(1,COLUMN($AC76),4),"1","")&amp;MAX(21,ROW(CU76)-179+CU$20)):INDIRECT(SUBSTITUTE(ADDRESS(1,COLUMN($AC76),4),"1","")&amp;ROW()))+CU$20</f>
        <v>58</v>
      </c>
      <c r="CV76" s="24">
        <f ca="1">SUM(INDIRECT(SUBSTITUTE(ADDRESS(1,COLUMN($AD76),4),"1","")&amp;MAX(21,ROW(CV76)-179+CV$20)):INDIRECT(SUBSTITUTE(ADDRESS(1,COLUMN($AD76),4),"1","")&amp;ROW()))+CV$20</f>
        <v>58</v>
      </c>
      <c r="CW76" s="24">
        <f ca="1">SUM(INDIRECT(SUBSTITUTE(ADDRESS(1,COLUMN($AE76),4),"1","")&amp;MAX(21,ROW(CW76)-179+CW$20)):INDIRECT(SUBSTITUTE(ADDRESS(1,COLUMN($AE76),4),"1","")&amp;ROW()))+CW$20</f>
        <v>58</v>
      </c>
      <c r="CX76" s="24">
        <f ca="1">SUM(INDIRECT(SUBSTITUTE(ADDRESS(1,COLUMN($AF76),4),"1","")&amp;MAX(21,ROW(CX76)-179+CX$20)):INDIRECT(SUBSTITUTE(ADDRESS(1,COLUMN($AF76),4),"1","")&amp;ROW()))+CX$20</f>
        <v>58</v>
      </c>
      <c r="CY76" s="24">
        <f ca="1">SUM(INDIRECT(SUBSTITUTE(ADDRESS(1,COLUMN($AG76),4),"1","")&amp;MAX(21,ROW(CY76)-179+CY$20)):INDIRECT(SUBSTITUTE(ADDRESS(1,COLUMN($AG76),4),"1","")&amp;ROW()))+CY$20</f>
        <v>58</v>
      </c>
      <c r="CZ76" s="24">
        <f ca="1">SUM(INDIRECT(SUBSTITUTE(ADDRESS(1,COLUMN($AH76),4),"1","")&amp;MAX(21,ROW(CZ76)-179+CZ$20)):INDIRECT(SUBSTITUTE(ADDRESS(1,COLUMN($AH76),4),"1","")&amp;ROW()))+CZ$20</f>
        <v>58</v>
      </c>
      <c r="DA76" s="24">
        <f ca="1">SUM(INDIRECT(SUBSTITUTE(ADDRESS(1,COLUMN($AI76),4),"1","")&amp;MAX(21,ROW(DA76)-179+DA$20)):INDIRECT(SUBSTITUTE(ADDRESS(1,COLUMN($AI76),4),"1","")&amp;ROW()))+DA$20</f>
        <v>58</v>
      </c>
      <c r="DB76" s="24">
        <f ca="1">SUM(INDIRECT(SUBSTITUTE(ADDRESS(1,COLUMN($AJ76),4),"1","")&amp;MAX(21,ROW(DB76)-179+DB$20)):INDIRECT(SUBSTITUTE(ADDRESS(1,COLUMN($AJ76),4),"1","")&amp;ROW()))+DB$20</f>
        <v>58</v>
      </c>
      <c r="DC76" s="24">
        <f ca="1">SUM(INDIRECT(SUBSTITUTE(ADDRESS(1,COLUMN($AK76),4),"1","")&amp;MAX(21,ROW(DC76)-179+DC$20)):INDIRECT(SUBSTITUTE(ADDRESS(1,COLUMN($AK76),4),"1","")&amp;ROW()))+DC$20</f>
        <v>58</v>
      </c>
      <c r="DD76" s="6"/>
      <c r="DE76" s="6"/>
      <c r="DF76" s="26"/>
      <c r="DG76" s="26"/>
      <c r="DH76" s="24">
        <f ca="1">SUM(INDIRECT(SUBSTITUTE(ADDRESS(1,COLUMN($AB76),4),"1","")&amp;MAX(21,ROW(DH76)-179+DH$20)):INDIRECT(SUBSTITUTE(ADDRESS(1,COLUMN($AB76),4),"1","")&amp;ROW()))+DH$20</f>
        <v>55</v>
      </c>
      <c r="DI76" s="24">
        <f ca="1">SUM(INDIRECT(SUBSTITUTE(ADDRESS(1,COLUMN($AC76),4),"1","")&amp;MAX(21,ROW(DI76)-179+DI$20)):INDIRECT(SUBSTITUTE(ADDRESS(1,COLUMN($AC76),4),"1","")&amp;ROW()))+DI$20</f>
        <v>55</v>
      </c>
      <c r="DJ76" s="24">
        <f ca="1">SUM(INDIRECT(SUBSTITUTE(ADDRESS(1,COLUMN($AD76),4),"1","")&amp;MAX(21,ROW(DJ76)-179+DJ$20)):INDIRECT(SUBSTITUTE(ADDRESS(1,COLUMN($AD76),4),"1","")&amp;ROW()))+DJ$20</f>
        <v>55</v>
      </c>
      <c r="DK76" s="24">
        <f ca="1">SUM(INDIRECT(SUBSTITUTE(ADDRESS(1,COLUMN($AE76),4),"1","")&amp;MAX(21,ROW(DK76)-179+DK$20)):INDIRECT(SUBSTITUTE(ADDRESS(1,COLUMN($AE76),4),"1","")&amp;ROW()))+DK$20</f>
        <v>55</v>
      </c>
      <c r="DL76" s="24">
        <f ca="1">SUM(INDIRECT(SUBSTITUTE(ADDRESS(1,COLUMN($AF76),4),"1","")&amp;MAX(21,ROW(DL76)-179+DL$20)):INDIRECT(SUBSTITUTE(ADDRESS(1,COLUMN($AF76),4),"1","")&amp;ROW()))+DL$20</f>
        <v>55</v>
      </c>
      <c r="DM76" s="24">
        <f ca="1">SUM(INDIRECT(SUBSTITUTE(ADDRESS(1,COLUMN($AG76),4),"1","")&amp;MAX(21,ROW(DM76)-179+DM$20)):INDIRECT(SUBSTITUTE(ADDRESS(1,COLUMN($AG76),4),"1","")&amp;ROW()))+DM$20</f>
        <v>55</v>
      </c>
      <c r="DN76" s="24">
        <f ca="1">SUM(INDIRECT(SUBSTITUTE(ADDRESS(1,COLUMN($AH76),4),"1","")&amp;MAX(21,ROW(DN76)-179+DN$20)):INDIRECT(SUBSTITUTE(ADDRESS(1,COLUMN($AH76),4),"1","")&amp;ROW()))+DN$20</f>
        <v>55</v>
      </c>
      <c r="DO76" s="24">
        <f ca="1">SUM(INDIRECT(SUBSTITUTE(ADDRESS(1,COLUMN($AI76),4),"1","")&amp;MAX(21,ROW(DO76)-179+DO$20)):INDIRECT(SUBSTITUTE(ADDRESS(1,COLUMN($AI76),4),"1","")&amp;ROW()))+DO$20</f>
        <v>55</v>
      </c>
      <c r="DP76" s="24">
        <f ca="1">SUM(INDIRECT(SUBSTITUTE(ADDRESS(1,COLUMN($AJ76),4),"1","")&amp;MAX(21,ROW(DP76)-179+DP$20)):INDIRECT(SUBSTITUTE(ADDRESS(1,COLUMN($AJ76),4),"1","")&amp;ROW()))+DP$20</f>
        <v>55</v>
      </c>
      <c r="DQ76" s="24">
        <f ca="1">SUM(INDIRECT(SUBSTITUTE(ADDRESS(1,COLUMN($AK76),4),"1","")&amp;MAX(21,ROW(DQ76)-179+DQ$20)):INDIRECT(SUBSTITUTE(ADDRESS(1,COLUMN($AK76),4),"1","")&amp;ROW()))+DQ$20</f>
        <v>55</v>
      </c>
      <c r="DR76" s="26"/>
      <c r="DS76" s="26"/>
      <c r="DT76" s="26"/>
      <c r="DU76" s="26"/>
      <c r="DV76" s="24">
        <f ca="1">SUM(INDIRECT(SUBSTITUTE(ADDRESS(1,COLUMN($AB76),4),"1","")&amp;MAX(21,ROW(DV76)-179+DV$20)):INDIRECT(SUBSTITUTE(ADDRESS(1,COLUMN($AB76),4),"1","")&amp;ROW()))+DV$20</f>
        <v>78</v>
      </c>
      <c r="DW76" s="24">
        <f ca="1">SUM(INDIRECT(SUBSTITUTE(ADDRESS(1,COLUMN($AC76),4),"1","")&amp;MAX(21,ROW(DW76)-179+DW$20)):INDIRECT(SUBSTITUTE(ADDRESS(1,COLUMN($AC76),4),"1","")&amp;ROW()))+DW$20</f>
        <v>78</v>
      </c>
      <c r="DX76" s="24">
        <f ca="1">SUM(INDIRECT(SUBSTITUTE(ADDRESS(1,COLUMN($AD76),4),"1","")&amp;MAX(21,ROW(DX76)-179+DX$20)):INDIRECT(SUBSTITUTE(ADDRESS(1,COLUMN($AD76),4),"1","")&amp;ROW()))+DX$20</f>
        <v>78</v>
      </c>
      <c r="DY76" s="24">
        <f ca="1">SUM(INDIRECT(SUBSTITUTE(ADDRESS(1,COLUMN($AE76),4),"1","")&amp;MAX(21,ROW(DY76)-179+DY$20)):INDIRECT(SUBSTITUTE(ADDRESS(1,COLUMN($AE76),4),"1","")&amp;ROW()))+DY$20</f>
        <v>78</v>
      </c>
      <c r="DZ76" s="24">
        <f ca="1">SUM(INDIRECT(SUBSTITUTE(ADDRESS(1,COLUMN($AF76),4),"1","")&amp;MAX(21,ROW(DZ76)-179+DZ$20)):INDIRECT(SUBSTITUTE(ADDRESS(1,COLUMN($AF76),4),"1","")&amp;ROW()))+DZ$20</f>
        <v>78</v>
      </c>
      <c r="EA76" s="24">
        <f ca="1">SUM(INDIRECT(SUBSTITUTE(ADDRESS(1,COLUMN($AG76),4),"1","")&amp;MAX(21,ROW(EA76)-179+EA$20)):INDIRECT(SUBSTITUTE(ADDRESS(1,COLUMN($AG76),4),"1","")&amp;ROW()))+EA$20</f>
        <v>78</v>
      </c>
      <c r="EB76" s="24">
        <f ca="1">SUM(INDIRECT(SUBSTITUTE(ADDRESS(1,COLUMN($AH76),4),"1","")&amp;MAX(21,ROW(EB76)-179+EB$20)):INDIRECT(SUBSTITUTE(ADDRESS(1,COLUMN($AH76),4),"1","")&amp;ROW()))+EB$20</f>
        <v>78</v>
      </c>
      <c r="EC76" s="24">
        <f ca="1">SUM(INDIRECT(SUBSTITUTE(ADDRESS(1,COLUMN($AI76),4),"1","")&amp;MAX(21,ROW(EC76)-179+EC$20)):INDIRECT(SUBSTITUTE(ADDRESS(1,COLUMN($AI76),4),"1","")&amp;ROW()))+EC$20</f>
        <v>78</v>
      </c>
      <c r="ED76" s="24">
        <f ca="1">SUM(INDIRECT(SUBSTITUTE(ADDRESS(1,COLUMN($AJ76),4),"1","")&amp;MAX(21,ROW(ED76)-179+ED$20)):INDIRECT(SUBSTITUTE(ADDRESS(1,COLUMN($AJ76),4),"1","")&amp;ROW()))+ED$20</f>
        <v>78</v>
      </c>
      <c r="EE76" s="24">
        <f ca="1">SUM(INDIRECT(SUBSTITUTE(ADDRESS(1,COLUMN($AK76),4),"1","")&amp;MAX(21,ROW(EE76)-179+EE$20)):INDIRECT(SUBSTITUTE(ADDRESS(1,COLUMN($AK76),4),"1","")&amp;ROW()))+EE$20</f>
        <v>78</v>
      </c>
      <c r="EF76" s="26"/>
      <c r="EG76" s="26"/>
      <c r="EH76" s="26"/>
      <c r="EI76" s="26"/>
      <c r="EJ76" s="24">
        <f ca="1">SUM(INDIRECT(SUBSTITUTE(ADDRESS(1,COLUMN($AB76),4),"1","")&amp;MAX(21,ROW(EJ76)-179+EJ$20)):INDIRECT(SUBSTITUTE(ADDRESS(1,COLUMN($AB76),4),"1","")&amp;ROW()))+EJ$20</f>
        <v>108</v>
      </c>
      <c r="EK76" s="24">
        <f ca="1">SUM(INDIRECT(SUBSTITUTE(ADDRESS(1,COLUMN($AC76),4),"1","")&amp;MAX(21,ROW(EK76)-179+EK$20)):INDIRECT(SUBSTITUTE(ADDRESS(1,COLUMN($AC76),4),"1","")&amp;ROW()))+EK$20</f>
        <v>108</v>
      </c>
      <c r="EL76" s="24">
        <f ca="1">SUM(INDIRECT(SUBSTITUTE(ADDRESS(1,COLUMN($AD76),4),"1","")&amp;MAX(21,ROW(EL76)-179+EL$20)):INDIRECT(SUBSTITUTE(ADDRESS(1,COLUMN($AD76),4),"1","")&amp;ROW()))+EL$20</f>
        <v>108</v>
      </c>
      <c r="EM76" s="24">
        <f ca="1">SUM(INDIRECT(SUBSTITUTE(ADDRESS(1,COLUMN($AE76),4),"1","")&amp;MAX(21,ROW(EM76)-179+EM$20)):INDIRECT(SUBSTITUTE(ADDRESS(1,COLUMN($AE76),4),"1","")&amp;ROW()))+EM$20</f>
        <v>108</v>
      </c>
      <c r="EN76" s="24">
        <f ca="1">SUM(INDIRECT(SUBSTITUTE(ADDRESS(1,COLUMN($AF76),4),"1","")&amp;MAX(21,ROW(EN76)-179+EN$20)):INDIRECT(SUBSTITUTE(ADDRESS(1,COLUMN($AF76),4),"1","")&amp;ROW()))+EN$20</f>
        <v>108</v>
      </c>
      <c r="EO76" s="24">
        <f ca="1">SUM(INDIRECT(SUBSTITUTE(ADDRESS(1,COLUMN($AG76),4),"1","")&amp;MAX(21,ROW(EO76)-179+EO$20)):INDIRECT(SUBSTITUTE(ADDRESS(1,COLUMN($AG76),4),"1","")&amp;ROW()))+EO$20</f>
        <v>108</v>
      </c>
      <c r="EP76" s="24">
        <f ca="1">SUM(INDIRECT(SUBSTITUTE(ADDRESS(1,COLUMN($AH76),4),"1","")&amp;MAX(21,ROW(EP76)-179+EP$20)):INDIRECT(SUBSTITUTE(ADDRESS(1,COLUMN($AH76),4),"1","")&amp;ROW()))+EP$20</f>
        <v>108</v>
      </c>
      <c r="EQ76" s="24">
        <f ca="1">SUM(INDIRECT(SUBSTITUTE(ADDRESS(1,COLUMN($AI76),4),"1","")&amp;MAX(21,ROW(EQ76)-179+EQ$20)):INDIRECT(SUBSTITUTE(ADDRESS(1,COLUMN($AI76),4),"1","")&amp;ROW()))+EQ$20</f>
        <v>108</v>
      </c>
      <c r="ER76" s="24">
        <f ca="1">SUM(INDIRECT(SUBSTITUTE(ADDRESS(1,COLUMN($AJ76),4),"1","")&amp;MAX(21,ROW(ER76)-179+ER$20)):INDIRECT(SUBSTITUTE(ADDRESS(1,COLUMN($AJ76),4),"1","")&amp;ROW()))+ER$20</f>
        <v>108</v>
      </c>
      <c r="ES76" s="24">
        <f ca="1">SUM(INDIRECT(SUBSTITUTE(ADDRESS(1,COLUMN($AK76),4),"1","")&amp;MAX(21,ROW(ES76)-179+ES$20)):INDIRECT(SUBSTITUTE(ADDRESS(1,COLUMN($AK76),4),"1","")&amp;ROW()))+ES$20</f>
        <v>108</v>
      </c>
      <c r="ET76" s="26"/>
      <c r="EU76" s="26"/>
      <c r="EV76" s="26"/>
      <c r="EW76" s="26"/>
      <c r="EX76" s="24">
        <f ca="1">SUM(INDIRECT(SUBSTITUTE(ADDRESS(1,COLUMN($AB76),4),"1","")&amp;MAX(21,ROW(EX76)-179+EX$20)):INDIRECT(SUBSTITUTE(ADDRESS(1,COLUMN($AB76),4),"1","")&amp;ROW()))+EX$20</f>
        <v>138</v>
      </c>
      <c r="EY76" s="24">
        <f ca="1">SUM(INDIRECT(SUBSTITUTE(ADDRESS(1,COLUMN($AC76),4),"1","")&amp;MAX(21,ROW(EY76)-179+EY$20)):INDIRECT(SUBSTITUTE(ADDRESS(1,COLUMN($AC76),4),"1","")&amp;ROW()))+EY$20</f>
        <v>138</v>
      </c>
      <c r="EZ76" s="24">
        <f ca="1">SUM(INDIRECT(SUBSTITUTE(ADDRESS(1,COLUMN($AD76),4),"1","")&amp;MAX(21,ROW(EZ76)-179+EZ$20)):INDIRECT(SUBSTITUTE(ADDRESS(1,COLUMN($AD76),4),"1","")&amp;ROW()))+EZ$20</f>
        <v>138</v>
      </c>
      <c r="FA76" s="24">
        <f ca="1">SUM(INDIRECT(SUBSTITUTE(ADDRESS(1,COLUMN($AE76),4),"1","")&amp;MAX(21,ROW(FA76)-179+FA$20)):INDIRECT(SUBSTITUTE(ADDRESS(1,COLUMN($AE76),4),"1","")&amp;ROW()))+FA$20</f>
        <v>138</v>
      </c>
      <c r="FB76" s="24">
        <f ca="1">SUM(INDIRECT(SUBSTITUTE(ADDRESS(1,COLUMN($AF76),4),"1","")&amp;MAX(21,ROW(FB76)-179+FB$20)):INDIRECT(SUBSTITUTE(ADDRESS(1,COLUMN($AF76),4),"1","")&amp;ROW()))+FB$20</f>
        <v>138</v>
      </c>
      <c r="FC76" s="24">
        <f ca="1">SUM(INDIRECT(SUBSTITUTE(ADDRESS(1,COLUMN($AG76),4),"1","")&amp;MAX(21,ROW(FC76)-179+FC$20)):INDIRECT(SUBSTITUTE(ADDRESS(1,COLUMN($AG76),4),"1","")&amp;ROW()))+FC$20</f>
        <v>138</v>
      </c>
      <c r="FD76" s="24">
        <f ca="1">SUM(INDIRECT(SUBSTITUTE(ADDRESS(1,COLUMN($AH76),4),"1","")&amp;MAX(21,ROW(FD76)-179+FD$20)):INDIRECT(SUBSTITUTE(ADDRESS(1,COLUMN($AH76),4),"1","")&amp;ROW()))+FD$20</f>
        <v>138</v>
      </c>
      <c r="FE76" s="24">
        <f ca="1">SUM(INDIRECT(SUBSTITUTE(ADDRESS(1,COLUMN($AI76),4),"1","")&amp;MAX(21,ROW(FE76)-179+FE$20)):INDIRECT(SUBSTITUTE(ADDRESS(1,COLUMN($AI76),4),"1","")&amp;ROW()))+FE$20</f>
        <v>138</v>
      </c>
      <c r="FF76" s="24">
        <f ca="1">SUM(INDIRECT(SUBSTITUTE(ADDRESS(1,COLUMN($AJ76),4),"1","")&amp;MAX(21,ROW(FF76)-179+FF$20)):INDIRECT(SUBSTITUTE(ADDRESS(1,COLUMN($AJ76),4),"1","")&amp;ROW()))+FF$20</f>
        <v>138</v>
      </c>
      <c r="FG76" s="24">
        <f ca="1">SUM(INDIRECT(SUBSTITUTE(ADDRESS(1,COLUMN($AK76),4),"1","")&amp;MAX(21,ROW(FG76)-179+FG$20)):INDIRECT(SUBSTITUTE(ADDRESS(1,COLUMN($AK76),4),"1","")&amp;ROW()))+FG$20</f>
        <v>138</v>
      </c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</row>
    <row r="77" spans="1:178" x14ac:dyDescent="0.25">
      <c r="A77" s="6"/>
      <c r="B77" s="38">
        <f t="shared" si="44"/>
        <v>45225</v>
      </c>
      <c r="C77" s="23">
        <f t="shared" si="11"/>
        <v>1</v>
      </c>
      <c r="D77" s="7">
        <f>SUM(C$22:C77)</f>
        <v>49</v>
      </c>
      <c r="E77" s="24">
        <f t="shared" si="12"/>
        <v>49</v>
      </c>
      <c r="F77" s="24">
        <f>SUM($C$22:C76)</f>
        <v>48</v>
      </c>
      <c r="G77" s="24">
        <f>SUM($C$22:C77)+7</f>
        <v>56</v>
      </c>
      <c r="H77" s="24">
        <f>SUM($C$22:C77)+30</f>
        <v>79</v>
      </c>
      <c r="I77" s="24">
        <f>SUM($C$22:C77)+60</f>
        <v>109</v>
      </c>
      <c r="J77" s="24">
        <f>SUM($C$22:C77)+90</f>
        <v>139</v>
      </c>
      <c r="K77" s="24">
        <f t="shared" si="45"/>
        <v>1</v>
      </c>
      <c r="L77" s="24">
        <f t="shared" si="46"/>
        <v>1</v>
      </c>
      <c r="M77" s="24"/>
      <c r="N77" s="24">
        <f t="shared" si="42"/>
        <v>1</v>
      </c>
      <c r="O77" s="24">
        <f t="shared" si="13"/>
        <v>0</v>
      </c>
      <c r="P77" s="24">
        <f t="shared" si="14"/>
        <v>0</v>
      </c>
      <c r="Q77" s="24">
        <f t="shared" si="15"/>
        <v>0</v>
      </c>
      <c r="R77" s="24">
        <f t="shared" si="16"/>
        <v>0</v>
      </c>
      <c r="S77" s="24">
        <f t="shared" si="17"/>
        <v>0</v>
      </c>
      <c r="T77" s="24">
        <f t="shared" si="18"/>
        <v>0</v>
      </c>
      <c r="U77" s="24">
        <f t="shared" si="19"/>
        <v>0</v>
      </c>
      <c r="V77" s="24">
        <f t="shared" si="20"/>
        <v>0</v>
      </c>
      <c r="W77" s="24">
        <f t="shared" si="21"/>
        <v>0</v>
      </c>
      <c r="X77" s="26"/>
      <c r="Y77" s="26"/>
      <c r="Z77" s="26"/>
      <c r="AA77" s="26"/>
      <c r="AB77" s="24">
        <f t="shared" si="43"/>
        <v>1</v>
      </c>
      <c r="AC77" s="24">
        <f>MAX($N77:O77)</f>
        <v>1</v>
      </c>
      <c r="AD77" s="24">
        <f>MAX($N77:P77)</f>
        <v>1</v>
      </c>
      <c r="AE77" s="24">
        <f>MAX($N77:Q77)</f>
        <v>1</v>
      </c>
      <c r="AF77" s="24">
        <f>MAX($N77:R77)</f>
        <v>1</v>
      </c>
      <c r="AG77" s="24">
        <f>MAX($N77:S77)</f>
        <v>1</v>
      </c>
      <c r="AH77" s="24">
        <f>MAX($N77:T77)</f>
        <v>1</v>
      </c>
      <c r="AI77" s="24">
        <f>MAX($N77:U77)</f>
        <v>1</v>
      </c>
      <c r="AJ77" s="24">
        <f>MAX($N77:V77)</f>
        <v>1</v>
      </c>
      <c r="AK77" s="24">
        <f>MAX($N77:W77)</f>
        <v>1</v>
      </c>
      <c r="AL77" s="26"/>
      <c r="AM77" s="26"/>
      <c r="AN77" s="26"/>
      <c r="AO77" s="26"/>
      <c r="AP77" s="24">
        <f>SUM(AB$22:AB77)</f>
        <v>49</v>
      </c>
      <c r="AQ77" s="24">
        <f>SUM(AC$22:AC77)</f>
        <v>49</v>
      </c>
      <c r="AR77" s="24">
        <f>SUM(AD$22:AD77)</f>
        <v>49</v>
      </c>
      <c r="AS77" s="24">
        <f>SUM(AE$22:AE77)</f>
        <v>49</v>
      </c>
      <c r="AT77" s="24">
        <f>SUM(AF$22:AF77)</f>
        <v>49</v>
      </c>
      <c r="AU77" s="24">
        <f>SUM(AG$22:AG77)</f>
        <v>49</v>
      </c>
      <c r="AV77" s="24">
        <f>SUM(AH$22:AH77)</f>
        <v>49</v>
      </c>
      <c r="AW77" s="24">
        <f>SUM(AI$22:AI77)</f>
        <v>49</v>
      </c>
      <c r="AX77" s="24">
        <f>SUM(AJ$22:AJ77)</f>
        <v>49</v>
      </c>
      <c r="AY77" s="24">
        <f>SUM(AK$22:AK77)</f>
        <v>49</v>
      </c>
      <c r="AZ77" s="26"/>
      <c r="BA77" s="26"/>
      <c r="BB77" s="26"/>
      <c r="BC77" s="26"/>
      <c r="BD77" s="24">
        <f>SUM(AB$22:AB77)</f>
        <v>49</v>
      </c>
      <c r="BE77" s="24">
        <f>SUM(AC$22:AC77)</f>
        <v>49</v>
      </c>
      <c r="BF77" s="24">
        <f>SUM(AD$22:AD77)</f>
        <v>49</v>
      </c>
      <c r="BG77" s="24">
        <f>SUM(AE$22:AE77)</f>
        <v>49</v>
      </c>
      <c r="BH77" s="24">
        <f>SUM(AF$22:AF77)</f>
        <v>49</v>
      </c>
      <c r="BI77" s="24">
        <f>SUM(AG$22:AG77)</f>
        <v>49</v>
      </c>
      <c r="BJ77" s="24">
        <f>SUM(AH$22:AH77)</f>
        <v>49</v>
      </c>
      <c r="BK77" s="24">
        <f>SUM(AI$22:AI77)</f>
        <v>49</v>
      </c>
      <c r="BL77" s="24">
        <f>SUM(AJ$22:AJ77)</f>
        <v>49</v>
      </c>
      <c r="BM77" s="24">
        <f>SUM(AK$22:AK77)</f>
        <v>49</v>
      </c>
      <c r="BN77" s="26"/>
      <c r="BO77" s="26"/>
      <c r="BP77" s="26"/>
      <c r="BQ77" s="26"/>
      <c r="BR77" s="24">
        <f t="shared" si="22"/>
        <v>49</v>
      </c>
      <c r="BS77" s="24">
        <f t="shared" si="23"/>
        <v>49</v>
      </c>
      <c r="BT77" s="24">
        <f t="shared" si="24"/>
        <v>49</v>
      </c>
      <c r="BU77" s="24">
        <f t="shared" si="25"/>
        <v>49</v>
      </c>
      <c r="BV77" s="24">
        <f t="shared" si="26"/>
        <v>49</v>
      </c>
      <c r="BW77" s="24">
        <f t="shared" si="27"/>
        <v>49</v>
      </c>
      <c r="BX77" s="24">
        <f t="shared" si="28"/>
        <v>49</v>
      </c>
      <c r="BY77" s="24">
        <f t="shared" si="29"/>
        <v>49</v>
      </c>
      <c r="BZ77" s="24">
        <f t="shared" si="30"/>
        <v>49</v>
      </c>
      <c r="CA77" s="24">
        <f t="shared" si="31"/>
        <v>49</v>
      </c>
      <c r="CB77" s="26"/>
      <c r="CC77" s="26"/>
      <c r="CD77" s="26"/>
      <c r="CE77" s="26"/>
      <c r="CF77" s="24">
        <f t="shared" ca="1" si="32"/>
        <v>49</v>
      </c>
      <c r="CG77" s="24">
        <f t="shared" ca="1" si="33"/>
        <v>49</v>
      </c>
      <c r="CH77" s="24">
        <f t="shared" ca="1" si="34"/>
        <v>49</v>
      </c>
      <c r="CI77" s="24">
        <f t="shared" ca="1" si="35"/>
        <v>49</v>
      </c>
      <c r="CJ77" s="24">
        <f t="shared" ca="1" si="36"/>
        <v>49</v>
      </c>
      <c r="CK77" s="24">
        <f t="shared" ca="1" si="37"/>
        <v>49</v>
      </c>
      <c r="CL77" s="24">
        <f t="shared" ca="1" si="38"/>
        <v>49</v>
      </c>
      <c r="CM77" s="24">
        <f t="shared" ca="1" si="39"/>
        <v>49</v>
      </c>
      <c r="CN77" s="24">
        <f t="shared" ca="1" si="40"/>
        <v>49</v>
      </c>
      <c r="CO77" s="24">
        <f t="shared" ca="1" si="41"/>
        <v>49</v>
      </c>
      <c r="CP77" s="26"/>
      <c r="CQ77" s="26"/>
      <c r="CR77" s="26"/>
      <c r="CS77" s="26"/>
      <c r="CT77" s="24">
        <f ca="1">SUM(INDIRECT(SUBSTITUTE(ADDRESS(1,COLUMN($AB77),4),"1","")&amp;MAX(21,ROW(CT77)-179+CT$20)):INDIRECT(SUBSTITUTE(ADDRESS(1,COLUMN($AB77),4),"1","")&amp;ROW()))+CT$20</f>
        <v>59</v>
      </c>
      <c r="CU77" s="24">
        <f ca="1">SUM(INDIRECT(SUBSTITUTE(ADDRESS(1,COLUMN($AC77),4),"1","")&amp;MAX(21,ROW(CU77)-179+CU$20)):INDIRECT(SUBSTITUTE(ADDRESS(1,COLUMN($AC77),4),"1","")&amp;ROW()))+CU$20</f>
        <v>59</v>
      </c>
      <c r="CV77" s="24">
        <f ca="1">SUM(INDIRECT(SUBSTITUTE(ADDRESS(1,COLUMN($AD77),4),"1","")&amp;MAX(21,ROW(CV77)-179+CV$20)):INDIRECT(SUBSTITUTE(ADDRESS(1,COLUMN($AD77),4),"1","")&amp;ROW()))+CV$20</f>
        <v>59</v>
      </c>
      <c r="CW77" s="24">
        <f ca="1">SUM(INDIRECT(SUBSTITUTE(ADDRESS(1,COLUMN($AE77),4),"1","")&amp;MAX(21,ROW(CW77)-179+CW$20)):INDIRECT(SUBSTITUTE(ADDRESS(1,COLUMN($AE77),4),"1","")&amp;ROW()))+CW$20</f>
        <v>59</v>
      </c>
      <c r="CX77" s="24">
        <f ca="1">SUM(INDIRECT(SUBSTITUTE(ADDRESS(1,COLUMN($AF77),4),"1","")&amp;MAX(21,ROW(CX77)-179+CX$20)):INDIRECT(SUBSTITUTE(ADDRESS(1,COLUMN($AF77),4),"1","")&amp;ROW()))+CX$20</f>
        <v>59</v>
      </c>
      <c r="CY77" s="24">
        <f ca="1">SUM(INDIRECT(SUBSTITUTE(ADDRESS(1,COLUMN($AG77),4),"1","")&amp;MAX(21,ROW(CY77)-179+CY$20)):INDIRECT(SUBSTITUTE(ADDRESS(1,COLUMN($AG77),4),"1","")&amp;ROW()))+CY$20</f>
        <v>59</v>
      </c>
      <c r="CZ77" s="24">
        <f ca="1">SUM(INDIRECT(SUBSTITUTE(ADDRESS(1,COLUMN($AH77),4),"1","")&amp;MAX(21,ROW(CZ77)-179+CZ$20)):INDIRECT(SUBSTITUTE(ADDRESS(1,COLUMN($AH77),4),"1","")&amp;ROW()))+CZ$20</f>
        <v>59</v>
      </c>
      <c r="DA77" s="24">
        <f ca="1">SUM(INDIRECT(SUBSTITUTE(ADDRESS(1,COLUMN($AI77),4),"1","")&amp;MAX(21,ROW(DA77)-179+DA$20)):INDIRECT(SUBSTITUTE(ADDRESS(1,COLUMN($AI77),4),"1","")&amp;ROW()))+DA$20</f>
        <v>59</v>
      </c>
      <c r="DB77" s="24">
        <f ca="1">SUM(INDIRECT(SUBSTITUTE(ADDRESS(1,COLUMN($AJ77),4),"1","")&amp;MAX(21,ROW(DB77)-179+DB$20)):INDIRECT(SUBSTITUTE(ADDRESS(1,COLUMN($AJ77),4),"1","")&amp;ROW()))+DB$20</f>
        <v>59</v>
      </c>
      <c r="DC77" s="24">
        <f ca="1">SUM(INDIRECT(SUBSTITUTE(ADDRESS(1,COLUMN($AK77),4),"1","")&amp;MAX(21,ROW(DC77)-179+DC$20)):INDIRECT(SUBSTITUTE(ADDRESS(1,COLUMN($AK77),4),"1","")&amp;ROW()))+DC$20</f>
        <v>59</v>
      </c>
      <c r="DD77" s="6"/>
      <c r="DE77" s="6"/>
      <c r="DF77" s="26"/>
      <c r="DG77" s="26"/>
      <c r="DH77" s="24">
        <f ca="1">SUM(INDIRECT(SUBSTITUTE(ADDRESS(1,COLUMN($AB77),4),"1","")&amp;MAX(21,ROW(DH77)-179+DH$20)):INDIRECT(SUBSTITUTE(ADDRESS(1,COLUMN($AB77),4),"1","")&amp;ROW()))+DH$20</f>
        <v>56</v>
      </c>
      <c r="DI77" s="24">
        <f ca="1">SUM(INDIRECT(SUBSTITUTE(ADDRESS(1,COLUMN($AC77),4),"1","")&amp;MAX(21,ROW(DI77)-179+DI$20)):INDIRECT(SUBSTITUTE(ADDRESS(1,COLUMN($AC77),4),"1","")&amp;ROW()))+DI$20</f>
        <v>56</v>
      </c>
      <c r="DJ77" s="24">
        <f ca="1">SUM(INDIRECT(SUBSTITUTE(ADDRESS(1,COLUMN($AD77),4),"1","")&amp;MAX(21,ROW(DJ77)-179+DJ$20)):INDIRECT(SUBSTITUTE(ADDRESS(1,COLUMN($AD77),4),"1","")&amp;ROW()))+DJ$20</f>
        <v>56</v>
      </c>
      <c r="DK77" s="24">
        <f ca="1">SUM(INDIRECT(SUBSTITUTE(ADDRESS(1,COLUMN($AE77),4),"1","")&amp;MAX(21,ROW(DK77)-179+DK$20)):INDIRECT(SUBSTITUTE(ADDRESS(1,COLUMN($AE77),4),"1","")&amp;ROW()))+DK$20</f>
        <v>56</v>
      </c>
      <c r="DL77" s="24">
        <f ca="1">SUM(INDIRECT(SUBSTITUTE(ADDRESS(1,COLUMN($AF77),4),"1","")&amp;MAX(21,ROW(DL77)-179+DL$20)):INDIRECT(SUBSTITUTE(ADDRESS(1,COLUMN($AF77),4),"1","")&amp;ROW()))+DL$20</f>
        <v>56</v>
      </c>
      <c r="DM77" s="24">
        <f ca="1">SUM(INDIRECT(SUBSTITUTE(ADDRESS(1,COLUMN($AG77),4),"1","")&amp;MAX(21,ROW(DM77)-179+DM$20)):INDIRECT(SUBSTITUTE(ADDRESS(1,COLUMN($AG77),4),"1","")&amp;ROW()))+DM$20</f>
        <v>56</v>
      </c>
      <c r="DN77" s="24">
        <f ca="1">SUM(INDIRECT(SUBSTITUTE(ADDRESS(1,COLUMN($AH77),4),"1","")&amp;MAX(21,ROW(DN77)-179+DN$20)):INDIRECT(SUBSTITUTE(ADDRESS(1,COLUMN($AH77),4),"1","")&amp;ROW()))+DN$20</f>
        <v>56</v>
      </c>
      <c r="DO77" s="24">
        <f ca="1">SUM(INDIRECT(SUBSTITUTE(ADDRESS(1,COLUMN($AI77),4),"1","")&amp;MAX(21,ROW(DO77)-179+DO$20)):INDIRECT(SUBSTITUTE(ADDRESS(1,COLUMN($AI77),4),"1","")&amp;ROW()))+DO$20</f>
        <v>56</v>
      </c>
      <c r="DP77" s="24">
        <f ca="1">SUM(INDIRECT(SUBSTITUTE(ADDRESS(1,COLUMN($AJ77),4),"1","")&amp;MAX(21,ROW(DP77)-179+DP$20)):INDIRECT(SUBSTITUTE(ADDRESS(1,COLUMN($AJ77),4),"1","")&amp;ROW()))+DP$20</f>
        <v>56</v>
      </c>
      <c r="DQ77" s="24">
        <f ca="1">SUM(INDIRECT(SUBSTITUTE(ADDRESS(1,COLUMN($AK77),4),"1","")&amp;MAX(21,ROW(DQ77)-179+DQ$20)):INDIRECT(SUBSTITUTE(ADDRESS(1,COLUMN($AK77),4),"1","")&amp;ROW()))+DQ$20</f>
        <v>56</v>
      </c>
      <c r="DR77" s="26"/>
      <c r="DS77" s="26"/>
      <c r="DT77" s="26"/>
      <c r="DU77" s="26"/>
      <c r="DV77" s="24">
        <f ca="1">SUM(INDIRECT(SUBSTITUTE(ADDRESS(1,COLUMN($AB77),4),"1","")&amp;MAX(21,ROW(DV77)-179+DV$20)):INDIRECT(SUBSTITUTE(ADDRESS(1,COLUMN($AB77),4),"1","")&amp;ROW()))+DV$20</f>
        <v>79</v>
      </c>
      <c r="DW77" s="24">
        <f ca="1">SUM(INDIRECT(SUBSTITUTE(ADDRESS(1,COLUMN($AC77),4),"1","")&amp;MAX(21,ROW(DW77)-179+DW$20)):INDIRECT(SUBSTITUTE(ADDRESS(1,COLUMN($AC77),4),"1","")&amp;ROW()))+DW$20</f>
        <v>79</v>
      </c>
      <c r="DX77" s="24">
        <f ca="1">SUM(INDIRECT(SUBSTITUTE(ADDRESS(1,COLUMN($AD77),4),"1","")&amp;MAX(21,ROW(DX77)-179+DX$20)):INDIRECT(SUBSTITUTE(ADDRESS(1,COLUMN($AD77),4),"1","")&amp;ROW()))+DX$20</f>
        <v>79</v>
      </c>
      <c r="DY77" s="24">
        <f ca="1">SUM(INDIRECT(SUBSTITUTE(ADDRESS(1,COLUMN($AE77),4),"1","")&amp;MAX(21,ROW(DY77)-179+DY$20)):INDIRECT(SUBSTITUTE(ADDRESS(1,COLUMN($AE77),4),"1","")&amp;ROW()))+DY$20</f>
        <v>79</v>
      </c>
      <c r="DZ77" s="24">
        <f ca="1">SUM(INDIRECT(SUBSTITUTE(ADDRESS(1,COLUMN($AF77),4),"1","")&amp;MAX(21,ROW(DZ77)-179+DZ$20)):INDIRECT(SUBSTITUTE(ADDRESS(1,COLUMN($AF77),4),"1","")&amp;ROW()))+DZ$20</f>
        <v>79</v>
      </c>
      <c r="EA77" s="24">
        <f ca="1">SUM(INDIRECT(SUBSTITUTE(ADDRESS(1,COLUMN($AG77),4),"1","")&amp;MAX(21,ROW(EA77)-179+EA$20)):INDIRECT(SUBSTITUTE(ADDRESS(1,COLUMN($AG77),4),"1","")&amp;ROW()))+EA$20</f>
        <v>79</v>
      </c>
      <c r="EB77" s="24">
        <f ca="1">SUM(INDIRECT(SUBSTITUTE(ADDRESS(1,COLUMN($AH77),4),"1","")&amp;MAX(21,ROW(EB77)-179+EB$20)):INDIRECT(SUBSTITUTE(ADDRESS(1,COLUMN($AH77),4),"1","")&amp;ROW()))+EB$20</f>
        <v>79</v>
      </c>
      <c r="EC77" s="24">
        <f ca="1">SUM(INDIRECT(SUBSTITUTE(ADDRESS(1,COLUMN($AI77),4),"1","")&amp;MAX(21,ROW(EC77)-179+EC$20)):INDIRECT(SUBSTITUTE(ADDRESS(1,COLUMN($AI77),4),"1","")&amp;ROW()))+EC$20</f>
        <v>79</v>
      </c>
      <c r="ED77" s="24">
        <f ca="1">SUM(INDIRECT(SUBSTITUTE(ADDRESS(1,COLUMN($AJ77),4),"1","")&amp;MAX(21,ROW(ED77)-179+ED$20)):INDIRECT(SUBSTITUTE(ADDRESS(1,COLUMN($AJ77),4),"1","")&amp;ROW()))+ED$20</f>
        <v>79</v>
      </c>
      <c r="EE77" s="24">
        <f ca="1">SUM(INDIRECT(SUBSTITUTE(ADDRESS(1,COLUMN($AK77),4),"1","")&amp;MAX(21,ROW(EE77)-179+EE$20)):INDIRECT(SUBSTITUTE(ADDRESS(1,COLUMN($AK77),4),"1","")&amp;ROW()))+EE$20</f>
        <v>79</v>
      </c>
      <c r="EF77" s="26"/>
      <c r="EG77" s="26"/>
      <c r="EH77" s="26"/>
      <c r="EI77" s="26"/>
      <c r="EJ77" s="24">
        <f ca="1">SUM(INDIRECT(SUBSTITUTE(ADDRESS(1,COLUMN($AB77),4),"1","")&amp;MAX(21,ROW(EJ77)-179+EJ$20)):INDIRECT(SUBSTITUTE(ADDRESS(1,COLUMN($AB77),4),"1","")&amp;ROW()))+EJ$20</f>
        <v>109</v>
      </c>
      <c r="EK77" s="24">
        <f ca="1">SUM(INDIRECT(SUBSTITUTE(ADDRESS(1,COLUMN($AC77),4),"1","")&amp;MAX(21,ROW(EK77)-179+EK$20)):INDIRECT(SUBSTITUTE(ADDRESS(1,COLUMN($AC77),4),"1","")&amp;ROW()))+EK$20</f>
        <v>109</v>
      </c>
      <c r="EL77" s="24">
        <f ca="1">SUM(INDIRECT(SUBSTITUTE(ADDRESS(1,COLUMN($AD77),4),"1","")&amp;MAX(21,ROW(EL77)-179+EL$20)):INDIRECT(SUBSTITUTE(ADDRESS(1,COLUMN($AD77),4),"1","")&amp;ROW()))+EL$20</f>
        <v>109</v>
      </c>
      <c r="EM77" s="24">
        <f ca="1">SUM(INDIRECT(SUBSTITUTE(ADDRESS(1,COLUMN($AE77),4),"1","")&amp;MAX(21,ROW(EM77)-179+EM$20)):INDIRECT(SUBSTITUTE(ADDRESS(1,COLUMN($AE77),4),"1","")&amp;ROW()))+EM$20</f>
        <v>109</v>
      </c>
      <c r="EN77" s="24">
        <f ca="1">SUM(INDIRECT(SUBSTITUTE(ADDRESS(1,COLUMN($AF77),4),"1","")&amp;MAX(21,ROW(EN77)-179+EN$20)):INDIRECT(SUBSTITUTE(ADDRESS(1,COLUMN($AF77),4),"1","")&amp;ROW()))+EN$20</f>
        <v>109</v>
      </c>
      <c r="EO77" s="24">
        <f ca="1">SUM(INDIRECT(SUBSTITUTE(ADDRESS(1,COLUMN($AG77),4),"1","")&amp;MAX(21,ROW(EO77)-179+EO$20)):INDIRECT(SUBSTITUTE(ADDRESS(1,COLUMN($AG77),4),"1","")&amp;ROW()))+EO$20</f>
        <v>109</v>
      </c>
      <c r="EP77" s="24">
        <f ca="1">SUM(INDIRECT(SUBSTITUTE(ADDRESS(1,COLUMN($AH77),4),"1","")&amp;MAX(21,ROW(EP77)-179+EP$20)):INDIRECT(SUBSTITUTE(ADDRESS(1,COLUMN($AH77),4),"1","")&amp;ROW()))+EP$20</f>
        <v>109</v>
      </c>
      <c r="EQ77" s="24">
        <f ca="1">SUM(INDIRECT(SUBSTITUTE(ADDRESS(1,COLUMN($AI77),4),"1","")&amp;MAX(21,ROW(EQ77)-179+EQ$20)):INDIRECT(SUBSTITUTE(ADDRESS(1,COLUMN($AI77),4),"1","")&amp;ROW()))+EQ$20</f>
        <v>109</v>
      </c>
      <c r="ER77" s="24">
        <f ca="1">SUM(INDIRECT(SUBSTITUTE(ADDRESS(1,COLUMN($AJ77),4),"1","")&amp;MAX(21,ROW(ER77)-179+ER$20)):INDIRECT(SUBSTITUTE(ADDRESS(1,COLUMN($AJ77),4),"1","")&amp;ROW()))+ER$20</f>
        <v>109</v>
      </c>
      <c r="ES77" s="24">
        <f ca="1">SUM(INDIRECT(SUBSTITUTE(ADDRESS(1,COLUMN($AK77),4),"1","")&amp;MAX(21,ROW(ES77)-179+ES$20)):INDIRECT(SUBSTITUTE(ADDRESS(1,COLUMN($AK77),4),"1","")&amp;ROW()))+ES$20</f>
        <v>109</v>
      </c>
      <c r="ET77" s="26"/>
      <c r="EU77" s="26"/>
      <c r="EV77" s="26"/>
      <c r="EW77" s="26"/>
      <c r="EX77" s="24">
        <f ca="1">SUM(INDIRECT(SUBSTITUTE(ADDRESS(1,COLUMN($AB77),4),"1","")&amp;MAX(21,ROW(EX77)-179+EX$20)):INDIRECT(SUBSTITUTE(ADDRESS(1,COLUMN($AB77),4),"1","")&amp;ROW()))+EX$20</f>
        <v>139</v>
      </c>
      <c r="EY77" s="24">
        <f ca="1">SUM(INDIRECT(SUBSTITUTE(ADDRESS(1,COLUMN($AC77),4),"1","")&amp;MAX(21,ROW(EY77)-179+EY$20)):INDIRECT(SUBSTITUTE(ADDRESS(1,COLUMN($AC77),4),"1","")&amp;ROW()))+EY$20</f>
        <v>139</v>
      </c>
      <c r="EZ77" s="24">
        <f ca="1">SUM(INDIRECT(SUBSTITUTE(ADDRESS(1,COLUMN($AD77),4),"1","")&amp;MAX(21,ROW(EZ77)-179+EZ$20)):INDIRECT(SUBSTITUTE(ADDRESS(1,COLUMN($AD77),4),"1","")&amp;ROW()))+EZ$20</f>
        <v>139</v>
      </c>
      <c r="FA77" s="24">
        <f ca="1">SUM(INDIRECT(SUBSTITUTE(ADDRESS(1,COLUMN($AE77),4),"1","")&amp;MAX(21,ROW(FA77)-179+FA$20)):INDIRECT(SUBSTITUTE(ADDRESS(1,COLUMN($AE77),4),"1","")&amp;ROW()))+FA$20</f>
        <v>139</v>
      </c>
      <c r="FB77" s="24">
        <f ca="1">SUM(INDIRECT(SUBSTITUTE(ADDRESS(1,COLUMN($AF77),4),"1","")&amp;MAX(21,ROW(FB77)-179+FB$20)):INDIRECT(SUBSTITUTE(ADDRESS(1,COLUMN($AF77),4),"1","")&amp;ROW()))+FB$20</f>
        <v>139</v>
      </c>
      <c r="FC77" s="24">
        <f ca="1">SUM(INDIRECT(SUBSTITUTE(ADDRESS(1,COLUMN($AG77),4),"1","")&amp;MAX(21,ROW(FC77)-179+FC$20)):INDIRECT(SUBSTITUTE(ADDRESS(1,COLUMN($AG77),4),"1","")&amp;ROW()))+FC$20</f>
        <v>139</v>
      </c>
      <c r="FD77" s="24">
        <f ca="1">SUM(INDIRECT(SUBSTITUTE(ADDRESS(1,COLUMN($AH77),4),"1","")&amp;MAX(21,ROW(FD77)-179+FD$20)):INDIRECT(SUBSTITUTE(ADDRESS(1,COLUMN($AH77),4),"1","")&amp;ROW()))+FD$20</f>
        <v>139</v>
      </c>
      <c r="FE77" s="24">
        <f ca="1">SUM(INDIRECT(SUBSTITUTE(ADDRESS(1,COLUMN($AI77),4),"1","")&amp;MAX(21,ROW(FE77)-179+FE$20)):INDIRECT(SUBSTITUTE(ADDRESS(1,COLUMN($AI77),4),"1","")&amp;ROW()))+FE$20</f>
        <v>139</v>
      </c>
      <c r="FF77" s="24">
        <f ca="1">SUM(INDIRECT(SUBSTITUTE(ADDRESS(1,COLUMN($AJ77),4),"1","")&amp;MAX(21,ROW(FF77)-179+FF$20)):INDIRECT(SUBSTITUTE(ADDRESS(1,COLUMN($AJ77),4),"1","")&amp;ROW()))+FF$20</f>
        <v>139</v>
      </c>
      <c r="FG77" s="24">
        <f ca="1">SUM(INDIRECT(SUBSTITUTE(ADDRESS(1,COLUMN($AK77),4),"1","")&amp;MAX(21,ROW(FG77)-179+FG$20)):INDIRECT(SUBSTITUTE(ADDRESS(1,COLUMN($AK77),4),"1","")&amp;ROW()))+FG$20</f>
        <v>139</v>
      </c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</row>
    <row r="78" spans="1:178" x14ac:dyDescent="0.25">
      <c r="A78" s="6"/>
      <c r="B78" s="38">
        <f t="shared" si="44"/>
        <v>45226</v>
      </c>
      <c r="C78" s="23">
        <f t="shared" si="11"/>
        <v>1</v>
      </c>
      <c r="D78" s="7">
        <f>SUM(C$22:C78)</f>
        <v>50</v>
      </c>
      <c r="E78" s="24">
        <f t="shared" si="12"/>
        <v>50</v>
      </c>
      <c r="F78" s="24">
        <f>SUM($C$22:C77)</f>
        <v>49</v>
      </c>
      <c r="G78" s="24">
        <f>SUM($C$22:C78)+7</f>
        <v>57</v>
      </c>
      <c r="H78" s="24">
        <f>SUM($C$22:C78)+30</f>
        <v>80</v>
      </c>
      <c r="I78" s="24">
        <f>SUM($C$22:C78)+60</f>
        <v>110</v>
      </c>
      <c r="J78" s="24">
        <f>SUM($C$22:C78)+90</f>
        <v>140</v>
      </c>
      <c r="K78" s="24">
        <f t="shared" si="45"/>
        <v>1</v>
      </c>
      <c r="L78" s="24">
        <f t="shared" si="46"/>
        <v>1</v>
      </c>
      <c r="M78" s="24"/>
      <c r="N78" s="24">
        <f t="shared" si="42"/>
        <v>1</v>
      </c>
      <c r="O78" s="24">
        <f t="shared" si="13"/>
        <v>0</v>
      </c>
      <c r="P78" s="24">
        <f t="shared" si="14"/>
        <v>0</v>
      </c>
      <c r="Q78" s="24">
        <f t="shared" si="15"/>
        <v>0</v>
      </c>
      <c r="R78" s="24">
        <f t="shared" si="16"/>
        <v>0</v>
      </c>
      <c r="S78" s="24">
        <f t="shared" si="17"/>
        <v>0</v>
      </c>
      <c r="T78" s="24">
        <f t="shared" si="18"/>
        <v>0</v>
      </c>
      <c r="U78" s="24">
        <f t="shared" si="19"/>
        <v>0</v>
      </c>
      <c r="V78" s="24">
        <f t="shared" si="20"/>
        <v>0</v>
      </c>
      <c r="W78" s="24">
        <f t="shared" si="21"/>
        <v>0</v>
      </c>
      <c r="X78" s="26"/>
      <c r="Y78" s="26"/>
      <c r="Z78" s="26"/>
      <c r="AA78" s="26"/>
      <c r="AB78" s="24">
        <f t="shared" si="43"/>
        <v>1</v>
      </c>
      <c r="AC78" s="24">
        <f>MAX($N78:O78)</f>
        <v>1</v>
      </c>
      <c r="AD78" s="24">
        <f>MAX($N78:P78)</f>
        <v>1</v>
      </c>
      <c r="AE78" s="24">
        <f>MAX($N78:Q78)</f>
        <v>1</v>
      </c>
      <c r="AF78" s="24">
        <f>MAX($N78:R78)</f>
        <v>1</v>
      </c>
      <c r="AG78" s="24">
        <f>MAX($N78:S78)</f>
        <v>1</v>
      </c>
      <c r="AH78" s="24">
        <f>MAX($N78:T78)</f>
        <v>1</v>
      </c>
      <c r="AI78" s="24">
        <f>MAX($N78:U78)</f>
        <v>1</v>
      </c>
      <c r="AJ78" s="24">
        <f>MAX($N78:V78)</f>
        <v>1</v>
      </c>
      <c r="AK78" s="24">
        <f>MAX($N78:W78)</f>
        <v>1</v>
      </c>
      <c r="AL78" s="26"/>
      <c r="AM78" s="26"/>
      <c r="AN78" s="26"/>
      <c r="AO78" s="26"/>
      <c r="AP78" s="24">
        <f>SUM(AB$22:AB78)</f>
        <v>50</v>
      </c>
      <c r="AQ78" s="24">
        <f>SUM(AC$22:AC78)</f>
        <v>50</v>
      </c>
      <c r="AR78" s="24">
        <f>SUM(AD$22:AD78)</f>
        <v>50</v>
      </c>
      <c r="AS78" s="24">
        <f>SUM(AE$22:AE78)</f>
        <v>50</v>
      </c>
      <c r="AT78" s="24">
        <f>SUM(AF$22:AF78)</f>
        <v>50</v>
      </c>
      <c r="AU78" s="24">
        <f>SUM(AG$22:AG78)</f>
        <v>50</v>
      </c>
      <c r="AV78" s="24">
        <f>SUM(AH$22:AH78)</f>
        <v>50</v>
      </c>
      <c r="AW78" s="24">
        <f>SUM(AI$22:AI78)</f>
        <v>50</v>
      </c>
      <c r="AX78" s="24">
        <f>SUM(AJ$22:AJ78)</f>
        <v>50</v>
      </c>
      <c r="AY78" s="24">
        <f>SUM(AK$22:AK78)</f>
        <v>50</v>
      </c>
      <c r="AZ78" s="26"/>
      <c r="BA78" s="26"/>
      <c r="BB78" s="26"/>
      <c r="BC78" s="26"/>
      <c r="BD78" s="24">
        <f>SUM(AB$22:AB78)</f>
        <v>50</v>
      </c>
      <c r="BE78" s="24">
        <f>SUM(AC$22:AC78)</f>
        <v>50</v>
      </c>
      <c r="BF78" s="24">
        <f>SUM(AD$22:AD78)</f>
        <v>50</v>
      </c>
      <c r="BG78" s="24">
        <f>SUM(AE$22:AE78)</f>
        <v>50</v>
      </c>
      <c r="BH78" s="24">
        <f>SUM(AF$22:AF78)</f>
        <v>50</v>
      </c>
      <c r="BI78" s="24">
        <f>SUM(AG$22:AG78)</f>
        <v>50</v>
      </c>
      <c r="BJ78" s="24">
        <f>SUM(AH$22:AH78)</f>
        <v>50</v>
      </c>
      <c r="BK78" s="24">
        <f>SUM(AI$22:AI78)</f>
        <v>50</v>
      </c>
      <c r="BL78" s="24">
        <f>SUM(AJ$22:AJ78)</f>
        <v>50</v>
      </c>
      <c r="BM78" s="24">
        <f>SUM(AK$22:AK78)</f>
        <v>50</v>
      </c>
      <c r="BN78" s="26"/>
      <c r="BO78" s="26"/>
      <c r="BP78" s="26"/>
      <c r="BQ78" s="26"/>
      <c r="BR78" s="24">
        <f t="shared" si="22"/>
        <v>50</v>
      </c>
      <c r="BS78" s="24">
        <f t="shared" si="23"/>
        <v>50</v>
      </c>
      <c r="BT78" s="24">
        <f t="shared" si="24"/>
        <v>50</v>
      </c>
      <c r="BU78" s="24">
        <f t="shared" si="25"/>
        <v>50</v>
      </c>
      <c r="BV78" s="24">
        <f t="shared" si="26"/>
        <v>50</v>
      </c>
      <c r="BW78" s="24">
        <f t="shared" si="27"/>
        <v>50</v>
      </c>
      <c r="BX78" s="24">
        <f t="shared" si="28"/>
        <v>50</v>
      </c>
      <c r="BY78" s="24">
        <f t="shared" si="29"/>
        <v>50</v>
      </c>
      <c r="BZ78" s="24">
        <f t="shared" si="30"/>
        <v>50</v>
      </c>
      <c r="CA78" s="24">
        <f t="shared" si="31"/>
        <v>50</v>
      </c>
      <c r="CB78" s="26"/>
      <c r="CC78" s="26"/>
      <c r="CD78" s="26"/>
      <c r="CE78" s="26"/>
      <c r="CF78" s="24">
        <f t="shared" ca="1" si="32"/>
        <v>50</v>
      </c>
      <c r="CG78" s="24">
        <f t="shared" ca="1" si="33"/>
        <v>50</v>
      </c>
      <c r="CH78" s="24">
        <f t="shared" ca="1" si="34"/>
        <v>50</v>
      </c>
      <c r="CI78" s="24">
        <f t="shared" ca="1" si="35"/>
        <v>50</v>
      </c>
      <c r="CJ78" s="24">
        <f t="shared" ca="1" si="36"/>
        <v>50</v>
      </c>
      <c r="CK78" s="24">
        <f t="shared" ca="1" si="37"/>
        <v>50</v>
      </c>
      <c r="CL78" s="24">
        <f t="shared" ca="1" si="38"/>
        <v>50</v>
      </c>
      <c r="CM78" s="24">
        <f t="shared" ca="1" si="39"/>
        <v>50</v>
      </c>
      <c r="CN78" s="24">
        <f t="shared" ca="1" si="40"/>
        <v>50</v>
      </c>
      <c r="CO78" s="24">
        <f t="shared" ca="1" si="41"/>
        <v>50</v>
      </c>
      <c r="CP78" s="26"/>
      <c r="CQ78" s="26"/>
      <c r="CR78" s="26"/>
      <c r="CS78" s="26"/>
      <c r="CT78" s="24">
        <f ca="1">SUM(INDIRECT(SUBSTITUTE(ADDRESS(1,COLUMN($AB78),4),"1","")&amp;MAX(21,ROW(CT78)-179+CT$20)):INDIRECT(SUBSTITUTE(ADDRESS(1,COLUMN($AB78),4),"1","")&amp;ROW()))+CT$20</f>
        <v>60</v>
      </c>
      <c r="CU78" s="24">
        <f ca="1">SUM(INDIRECT(SUBSTITUTE(ADDRESS(1,COLUMN($AC78),4),"1","")&amp;MAX(21,ROW(CU78)-179+CU$20)):INDIRECT(SUBSTITUTE(ADDRESS(1,COLUMN($AC78),4),"1","")&amp;ROW()))+CU$20</f>
        <v>60</v>
      </c>
      <c r="CV78" s="24">
        <f ca="1">SUM(INDIRECT(SUBSTITUTE(ADDRESS(1,COLUMN($AD78),4),"1","")&amp;MAX(21,ROW(CV78)-179+CV$20)):INDIRECT(SUBSTITUTE(ADDRESS(1,COLUMN($AD78),4),"1","")&amp;ROW()))+CV$20</f>
        <v>60</v>
      </c>
      <c r="CW78" s="24">
        <f ca="1">SUM(INDIRECT(SUBSTITUTE(ADDRESS(1,COLUMN($AE78),4),"1","")&amp;MAX(21,ROW(CW78)-179+CW$20)):INDIRECT(SUBSTITUTE(ADDRESS(1,COLUMN($AE78),4),"1","")&amp;ROW()))+CW$20</f>
        <v>60</v>
      </c>
      <c r="CX78" s="24">
        <f ca="1">SUM(INDIRECT(SUBSTITUTE(ADDRESS(1,COLUMN($AF78),4),"1","")&amp;MAX(21,ROW(CX78)-179+CX$20)):INDIRECT(SUBSTITUTE(ADDRESS(1,COLUMN($AF78),4),"1","")&amp;ROW()))+CX$20</f>
        <v>60</v>
      </c>
      <c r="CY78" s="24">
        <f ca="1">SUM(INDIRECT(SUBSTITUTE(ADDRESS(1,COLUMN($AG78),4),"1","")&amp;MAX(21,ROW(CY78)-179+CY$20)):INDIRECT(SUBSTITUTE(ADDRESS(1,COLUMN($AG78),4),"1","")&amp;ROW()))+CY$20</f>
        <v>60</v>
      </c>
      <c r="CZ78" s="24">
        <f ca="1">SUM(INDIRECT(SUBSTITUTE(ADDRESS(1,COLUMN($AH78),4),"1","")&amp;MAX(21,ROW(CZ78)-179+CZ$20)):INDIRECT(SUBSTITUTE(ADDRESS(1,COLUMN($AH78),4),"1","")&amp;ROW()))+CZ$20</f>
        <v>60</v>
      </c>
      <c r="DA78" s="24">
        <f ca="1">SUM(INDIRECT(SUBSTITUTE(ADDRESS(1,COLUMN($AI78),4),"1","")&amp;MAX(21,ROW(DA78)-179+DA$20)):INDIRECT(SUBSTITUTE(ADDRESS(1,COLUMN($AI78),4),"1","")&amp;ROW()))+DA$20</f>
        <v>60</v>
      </c>
      <c r="DB78" s="24">
        <f ca="1">SUM(INDIRECT(SUBSTITUTE(ADDRESS(1,COLUMN($AJ78),4),"1","")&amp;MAX(21,ROW(DB78)-179+DB$20)):INDIRECT(SUBSTITUTE(ADDRESS(1,COLUMN($AJ78),4),"1","")&amp;ROW()))+DB$20</f>
        <v>60</v>
      </c>
      <c r="DC78" s="24">
        <f ca="1">SUM(INDIRECT(SUBSTITUTE(ADDRESS(1,COLUMN($AK78),4),"1","")&amp;MAX(21,ROW(DC78)-179+DC$20)):INDIRECT(SUBSTITUTE(ADDRESS(1,COLUMN($AK78),4),"1","")&amp;ROW()))+DC$20</f>
        <v>60</v>
      </c>
      <c r="DD78" s="6"/>
      <c r="DE78" s="6"/>
      <c r="DF78" s="26"/>
      <c r="DG78" s="26"/>
      <c r="DH78" s="24">
        <f ca="1">SUM(INDIRECT(SUBSTITUTE(ADDRESS(1,COLUMN($AB78),4),"1","")&amp;MAX(21,ROW(DH78)-179+DH$20)):INDIRECT(SUBSTITUTE(ADDRESS(1,COLUMN($AB78),4),"1","")&amp;ROW()))+DH$20</f>
        <v>57</v>
      </c>
      <c r="DI78" s="24">
        <f ca="1">SUM(INDIRECT(SUBSTITUTE(ADDRESS(1,COLUMN($AC78),4),"1","")&amp;MAX(21,ROW(DI78)-179+DI$20)):INDIRECT(SUBSTITUTE(ADDRESS(1,COLUMN($AC78),4),"1","")&amp;ROW()))+DI$20</f>
        <v>57</v>
      </c>
      <c r="DJ78" s="24">
        <f ca="1">SUM(INDIRECT(SUBSTITUTE(ADDRESS(1,COLUMN($AD78),4),"1","")&amp;MAX(21,ROW(DJ78)-179+DJ$20)):INDIRECT(SUBSTITUTE(ADDRESS(1,COLUMN($AD78),4),"1","")&amp;ROW()))+DJ$20</f>
        <v>57</v>
      </c>
      <c r="DK78" s="24">
        <f ca="1">SUM(INDIRECT(SUBSTITUTE(ADDRESS(1,COLUMN($AE78),4),"1","")&amp;MAX(21,ROW(DK78)-179+DK$20)):INDIRECT(SUBSTITUTE(ADDRESS(1,COLUMN($AE78),4),"1","")&amp;ROW()))+DK$20</f>
        <v>57</v>
      </c>
      <c r="DL78" s="24">
        <f ca="1">SUM(INDIRECT(SUBSTITUTE(ADDRESS(1,COLUMN($AF78),4),"1","")&amp;MAX(21,ROW(DL78)-179+DL$20)):INDIRECT(SUBSTITUTE(ADDRESS(1,COLUMN($AF78),4),"1","")&amp;ROW()))+DL$20</f>
        <v>57</v>
      </c>
      <c r="DM78" s="24">
        <f ca="1">SUM(INDIRECT(SUBSTITUTE(ADDRESS(1,COLUMN($AG78),4),"1","")&amp;MAX(21,ROW(DM78)-179+DM$20)):INDIRECT(SUBSTITUTE(ADDRESS(1,COLUMN($AG78),4),"1","")&amp;ROW()))+DM$20</f>
        <v>57</v>
      </c>
      <c r="DN78" s="24">
        <f ca="1">SUM(INDIRECT(SUBSTITUTE(ADDRESS(1,COLUMN($AH78),4),"1","")&amp;MAX(21,ROW(DN78)-179+DN$20)):INDIRECT(SUBSTITUTE(ADDRESS(1,COLUMN($AH78),4),"1","")&amp;ROW()))+DN$20</f>
        <v>57</v>
      </c>
      <c r="DO78" s="24">
        <f ca="1">SUM(INDIRECT(SUBSTITUTE(ADDRESS(1,COLUMN($AI78),4),"1","")&amp;MAX(21,ROW(DO78)-179+DO$20)):INDIRECT(SUBSTITUTE(ADDRESS(1,COLUMN($AI78),4),"1","")&amp;ROW()))+DO$20</f>
        <v>57</v>
      </c>
      <c r="DP78" s="24">
        <f ca="1">SUM(INDIRECT(SUBSTITUTE(ADDRESS(1,COLUMN($AJ78),4),"1","")&amp;MAX(21,ROW(DP78)-179+DP$20)):INDIRECT(SUBSTITUTE(ADDRESS(1,COLUMN($AJ78),4),"1","")&amp;ROW()))+DP$20</f>
        <v>57</v>
      </c>
      <c r="DQ78" s="24">
        <f ca="1">SUM(INDIRECT(SUBSTITUTE(ADDRESS(1,COLUMN($AK78),4),"1","")&amp;MAX(21,ROW(DQ78)-179+DQ$20)):INDIRECT(SUBSTITUTE(ADDRESS(1,COLUMN($AK78),4),"1","")&amp;ROW()))+DQ$20</f>
        <v>57</v>
      </c>
      <c r="DR78" s="26"/>
      <c r="DS78" s="26"/>
      <c r="DT78" s="26"/>
      <c r="DU78" s="26"/>
      <c r="DV78" s="24">
        <f ca="1">SUM(INDIRECT(SUBSTITUTE(ADDRESS(1,COLUMN($AB78),4),"1","")&amp;MAX(21,ROW(DV78)-179+DV$20)):INDIRECT(SUBSTITUTE(ADDRESS(1,COLUMN($AB78),4),"1","")&amp;ROW()))+DV$20</f>
        <v>80</v>
      </c>
      <c r="DW78" s="24">
        <f ca="1">SUM(INDIRECT(SUBSTITUTE(ADDRESS(1,COLUMN($AC78),4),"1","")&amp;MAX(21,ROW(DW78)-179+DW$20)):INDIRECT(SUBSTITUTE(ADDRESS(1,COLUMN($AC78),4),"1","")&amp;ROW()))+DW$20</f>
        <v>80</v>
      </c>
      <c r="DX78" s="24">
        <f ca="1">SUM(INDIRECT(SUBSTITUTE(ADDRESS(1,COLUMN($AD78),4),"1","")&amp;MAX(21,ROW(DX78)-179+DX$20)):INDIRECT(SUBSTITUTE(ADDRESS(1,COLUMN($AD78),4),"1","")&amp;ROW()))+DX$20</f>
        <v>80</v>
      </c>
      <c r="DY78" s="24">
        <f ca="1">SUM(INDIRECT(SUBSTITUTE(ADDRESS(1,COLUMN($AE78),4),"1","")&amp;MAX(21,ROW(DY78)-179+DY$20)):INDIRECT(SUBSTITUTE(ADDRESS(1,COLUMN($AE78),4),"1","")&amp;ROW()))+DY$20</f>
        <v>80</v>
      </c>
      <c r="DZ78" s="24">
        <f ca="1">SUM(INDIRECT(SUBSTITUTE(ADDRESS(1,COLUMN($AF78),4),"1","")&amp;MAX(21,ROW(DZ78)-179+DZ$20)):INDIRECT(SUBSTITUTE(ADDRESS(1,COLUMN($AF78),4),"1","")&amp;ROW()))+DZ$20</f>
        <v>80</v>
      </c>
      <c r="EA78" s="24">
        <f ca="1">SUM(INDIRECT(SUBSTITUTE(ADDRESS(1,COLUMN($AG78),4),"1","")&amp;MAX(21,ROW(EA78)-179+EA$20)):INDIRECT(SUBSTITUTE(ADDRESS(1,COLUMN($AG78),4),"1","")&amp;ROW()))+EA$20</f>
        <v>80</v>
      </c>
      <c r="EB78" s="24">
        <f ca="1">SUM(INDIRECT(SUBSTITUTE(ADDRESS(1,COLUMN($AH78),4),"1","")&amp;MAX(21,ROW(EB78)-179+EB$20)):INDIRECT(SUBSTITUTE(ADDRESS(1,COLUMN($AH78),4),"1","")&amp;ROW()))+EB$20</f>
        <v>80</v>
      </c>
      <c r="EC78" s="24">
        <f ca="1">SUM(INDIRECT(SUBSTITUTE(ADDRESS(1,COLUMN($AI78),4),"1","")&amp;MAX(21,ROW(EC78)-179+EC$20)):INDIRECT(SUBSTITUTE(ADDRESS(1,COLUMN($AI78),4),"1","")&amp;ROW()))+EC$20</f>
        <v>80</v>
      </c>
      <c r="ED78" s="24">
        <f ca="1">SUM(INDIRECT(SUBSTITUTE(ADDRESS(1,COLUMN($AJ78),4),"1","")&amp;MAX(21,ROW(ED78)-179+ED$20)):INDIRECT(SUBSTITUTE(ADDRESS(1,COLUMN($AJ78),4),"1","")&amp;ROW()))+ED$20</f>
        <v>80</v>
      </c>
      <c r="EE78" s="24">
        <f ca="1">SUM(INDIRECT(SUBSTITUTE(ADDRESS(1,COLUMN($AK78),4),"1","")&amp;MAX(21,ROW(EE78)-179+EE$20)):INDIRECT(SUBSTITUTE(ADDRESS(1,COLUMN($AK78),4),"1","")&amp;ROW()))+EE$20</f>
        <v>80</v>
      </c>
      <c r="EF78" s="26"/>
      <c r="EG78" s="26"/>
      <c r="EH78" s="26"/>
      <c r="EI78" s="26"/>
      <c r="EJ78" s="24">
        <f ca="1">SUM(INDIRECT(SUBSTITUTE(ADDRESS(1,COLUMN($AB78),4),"1","")&amp;MAX(21,ROW(EJ78)-179+EJ$20)):INDIRECT(SUBSTITUTE(ADDRESS(1,COLUMN($AB78),4),"1","")&amp;ROW()))+EJ$20</f>
        <v>110</v>
      </c>
      <c r="EK78" s="24">
        <f ca="1">SUM(INDIRECT(SUBSTITUTE(ADDRESS(1,COLUMN($AC78),4),"1","")&amp;MAX(21,ROW(EK78)-179+EK$20)):INDIRECT(SUBSTITUTE(ADDRESS(1,COLUMN($AC78),4),"1","")&amp;ROW()))+EK$20</f>
        <v>110</v>
      </c>
      <c r="EL78" s="24">
        <f ca="1">SUM(INDIRECT(SUBSTITUTE(ADDRESS(1,COLUMN($AD78),4),"1","")&amp;MAX(21,ROW(EL78)-179+EL$20)):INDIRECT(SUBSTITUTE(ADDRESS(1,COLUMN($AD78),4),"1","")&amp;ROW()))+EL$20</f>
        <v>110</v>
      </c>
      <c r="EM78" s="24">
        <f ca="1">SUM(INDIRECT(SUBSTITUTE(ADDRESS(1,COLUMN($AE78),4),"1","")&amp;MAX(21,ROW(EM78)-179+EM$20)):INDIRECT(SUBSTITUTE(ADDRESS(1,COLUMN($AE78),4),"1","")&amp;ROW()))+EM$20</f>
        <v>110</v>
      </c>
      <c r="EN78" s="24">
        <f ca="1">SUM(INDIRECT(SUBSTITUTE(ADDRESS(1,COLUMN($AF78),4),"1","")&amp;MAX(21,ROW(EN78)-179+EN$20)):INDIRECT(SUBSTITUTE(ADDRESS(1,COLUMN($AF78),4),"1","")&amp;ROW()))+EN$20</f>
        <v>110</v>
      </c>
      <c r="EO78" s="24">
        <f ca="1">SUM(INDIRECT(SUBSTITUTE(ADDRESS(1,COLUMN($AG78),4),"1","")&amp;MAX(21,ROW(EO78)-179+EO$20)):INDIRECT(SUBSTITUTE(ADDRESS(1,COLUMN($AG78),4),"1","")&amp;ROW()))+EO$20</f>
        <v>110</v>
      </c>
      <c r="EP78" s="24">
        <f ca="1">SUM(INDIRECT(SUBSTITUTE(ADDRESS(1,COLUMN($AH78),4),"1","")&amp;MAX(21,ROW(EP78)-179+EP$20)):INDIRECT(SUBSTITUTE(ADDRESS(1,COLUMN($AH78),4),"1","")&amp;ROW()))+EP$20</f>
        <v>110</v>
      </c>
      <c r="EQ78" s="24">
        <f ca="1">SUM(INDIRECT(SUBSTITUTE(ADDRESS(1,COLUMN($AI78),4),"1","")&amp;MAX(21,ROW(EQ78)-179+EQ$20)):INDIRECT(SUBSTITUTE(ADDRESS(1,COLUMN($AI78),4),"1","")&amp;ROW()))+EQ$20</f>
        <v>110</v>
      </c>
      <c r="ER78" s="24">
        <f ca="1">SUM(INDIRECT(SUBSTITUTE(ADDRESS(1,COLUMN($AJ78),4),"1","")&amp;MAX(21,ROW(ER78)-179+ER$20)):INDIRECT(SUBSTITUTE(ADDRESS(1,COLUMN($AJ78),4),"1","")&amp;ROW()))+ER$20</f>
        <v>110</v>
      </c>
      <c r="ES78" s="24">
        <f ca="1">SUM(INDIRECT(SUBSTITUTE(ADDRESS(1,COLUMN($AK78),4),"1","")&amp;MAX(21,ROW(ES78)-179+ES$20)):INDIRECT(SUBSTITUTE(ADDRESS(1,COLUMN($AK78),4),"1","")&amp;ROW()))+ES$20</f>
        <v>110</v>
      </c>
      <c r="ET78" s="26"/>
      <c r="EU78" s="26"/>
      <c r="EV78" s="26"/>
      <c r="EW78" s="26"/>
      <c r="EX78" s="24">
        <f ca="1">SUM(INDIRECT(SUBSTITUTE(ADDRESS(1,COLUMN($AB78),4),"1","")&amp;MAX(21,ROW(EX78)-179+EX$20)):INDIRECT(SUBSTITUTE(ADDRESS(1,COLUMN($AB78),4),"1","")&amp;ROW()))+EX$20</f>
        <v>140</v>
      </c>
      <c r="EY78" s="24">
        <f ca="1">SUM(INDIRECT(SUBSTITUTE(ADDRESS(1,COLUMN($AC78),4),"1","")&amp;MAX(21,ROW(EY78)-179+EY$20)):INDIRECT(SUBSTITUTE(ADDRESS(1,COLUMN($AC78),4),"1","")&amp;ROW()))+EY$20</f>
        <v>140</v>
      </c>
      <c r="EZ78" s="24">
        <f ca="1">SUM(INDIRECT(SUBSTITUTE(ADDRESS(1,COLUMN($AD78),4),"1","")&amp;MAX(21,ROW(EZ78)-179+EZ$20)):INDIRECT(SUBSTITUTE(ADDRESS(1,COLUMN($AD78),4),"1","")&amp;ROW()))+EZ$20</f>
        <v>140</v>
      </c>
      <c r="FA78" s="24">
        <f ca="1">SUM(INDIRECT(SUBSTITUTE(ADDRESS(1,COLUMN($AE78),4),"1","")&amp;MAX(21,ROW(FA78)-179+FA$20)):INDIRECT(SUBSTITUTE(ADDRESS(1,COLUMN($AE78),4),"1","")&amp;ROW()))+FA$20</f>
        <v>140</v>
      </c>
      <c r="FB78" s="24">
        <f ca="1">SUM(INDIRECT(SUBSTITUTE(ADDRESS(1,COLUMN($AF78),4),"1","")&amp;MAX(21,ROW(FB78)-179+FB$20)):INDIRECT(SUBSTITUTE(ADDRESS(1,COLUMN($AF78),4),"1","")&amp;ROW()))+FB$20</f>
        <v>140</v>
      </c>
      <c r="FC78" s="24">
        <f ca="1">SUM(INDIRECT(SUBSTITUTE(ADDRESS(1,COLUMN($AG78),4),"1","")&amp;MAX(21,ROW(FC78)-179+FC$20)):INDIRECT(SUBSTITUTE(ADDRESS(1,COLUMN($AG78),4),"1","")&amp;ROW()))+FC$20</f>
        <v>140</v>
      </c>
      <c r="FD78" s="24">
        <f ca="1">SUM(INDIRECT(SUBSTITUTE(ADDRESS(1,COLUMN($AH78),4),"1","")&amp;MAX(21,ROW(FD78)-179+FD$20)):INDIRECT(SUBSTITUTE(ADDRESS(1,COLUMN($AH78),4),"1","")&amp;ROW()))+FD$20</f>
        <v>140</v>
      </c>
      <c r="FE78" s="24">
        <f ca="1">SUM(INDIRECT(SUBSTITUTE(ADDRESS(1,COLUMN($AI78),4),"1","")&amp;MAX(21,ROW(FE78)-179+FE$20)):INDIRECT(SUBSTITUTE(ADDRESS(1,COLUMN($AI78),4),"1","")&amp;ROW()))+FE$20</f>
        <v>140</v>
      </c>
      <c r="FF78" s="24">
        <f ca="1">SUM(INDIRECT(SUBSTITUTE(ADDRESS(1,COLUMN($AJ78),4),"1","")&amp;MAX(21,ROW(FF78)-179+FF$20)):INDIRECT(SUBSTITUTE(ADDRESS(1,COLUMN($AJ78),4),"1","")&amp;ROW()))+FF$20</f>
        <v>140</v>
      </c>
      <c r="FG78" s="24">
        <f ca="1">SUM(INDIRECT(SUBSTITUTE(ADDRESS(1,COLUMN($AK78),4),"1","")&amp;MAX(21,ROW(FG78)-179+FG$20)):INDIRECT(SUBSTITUTE(ADDRESS(1,COLUMN($AK78),4),"1","")&amp;ROW()))+FG$20</f>
        <v>140</v>
      </c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</row>
    <row r="79" spans="1:178" x14ac:dyDescent="0.25">
      <c r="A79" s="6"/>
      <c r="B79" s="38">
        <f t="shared" si="44"/>
        <v>45227</v>
      </c>
      <c r="C79" s="23">
        <f t="shared" si="11"/>
        <v>1</v>
      </c>
      <c r="D79" s="7">
        <f>SUM(C$22:C79)</f>
        <v>51</v>
      </c>
      <c r="E79" s="24">
        <f t="shared" si="12"/>
        <v>51</v>
      </c>
      <c r="F79" s="24">
        <f>SUM($C$22:C78)</f>
        <v>50</v>
      </c>
      <c r="G79" s="24">
        <f>SUM($C$22:C79)+7</f>
        <v>58</v>
      </c>
      <c r="H79" s="24">
        <f>SUM($C$22:C79)+30</f>
        <v>81</v>
      </c>
      <c r="I79" s="24">
        <f>SUM($C$22:C79)+60</f>
        <v>111</v>
      </c>
      <c r="J79" s="24">
        <f>SUM($C$22:C79)+90</f>
        <v>141</v>
      </c>
      <c r="K79" s="24">
        <f t="shared" si="45"/>
        <v>1</v>
      </c>
      <c r="L79" s="24">
        <f t="shared" si="46"/>
        <v>1</v>
      </c>
      <c r="M79" s="24"/>
      <c r="N79" s="24">
        <f t="shared" si="42"/>
        <v>1</v>
      </c>
      <c r="O79" s="24">
        <f t="shared" si="13"/>
        <v>0</v>
      </c>
      <c r="P79" s="24">
        <f t="shared" si="14"/>
        <v>0</v>
      </c>
      <c r="Q79" s="24">
        <f t="shared" si="15"/>
        <v>0</v>
      </c>
      <c r="R79" s="24">
        <f t="shared" si="16"/>
        <v>0</v>
      </c>
      <c r="S79" s="24">
        <f t="shared" si="17"/>
        <v>0</v>
      </c>
      <c r="T79" s="24">
        <f t="shared" si="18"/>
        <v>0</v>
      </c>
      <c r="U79" s="24">
        <f t="shared" si="19"/>
        <v>0</v>
      </c>
      <c r="V79" s="24">
        <f t="shared" si="20"/>
        <v>0</v>
      </c>
      <c r="W79" s="24">
        <f t="shared" si="21"/>
        <v>0</v>
      </c>
      <c r="X79" s="26"/>
      <c r="Y79" s="26"/>
      <c r="Z79" s="26"/>
      <c r="AA79" s="26"/>
      <c r="AB79" s="24">
        <f t="shared" si="43"/>
        <v>1</v>
      </c>
      <c r="AC79" s="24">
        <f>MAX($N79:O79)</f>
        <v>1</v>
      </c>
      <c r="AD79" s="24">
        <f>MAX($N79:P79)</f>
        <v>1</v>
      </c>
      <c r="AE79" s="24">
        <f>MAX($N79:Q79)</f>
        <v>1</v>
      </c>
      <c r="AF79" s="24">
        <f>MAX($N79:R79)</f>
        <v>1</v>
      </c>
      <c r="AG79" s="24">
        <f>MAX($N79:S79)</f>
        <v>1</v>
      </c>
      <c r="AH79" s="24">
        <f>MAX($N79:T79)</f>
        <v>1</v>
      </c>
      <c r="AI79" s="24">
        <f>MAX($N79:U79)</f>
        <v>1</v>
      </c>
      <c r="AJ79" s="24">
        <f>MAX($N79:V79)</f>
        <v>1</v>
      </c>
      <c r="AK79" s="24">
        <f>MAX($N79:W79)</f>
        <v>1</v>
      </c>
      <c r="AL79" s="26"/>
      <c r="AM79" s="26"/>
      <c r="AN79" s="26"/>
      <c r="AO79" s="26"/>
      <c r="AP79" s="24">
        <f>SUM(AB$22:AB79)</f>
        <v>51</v>
      </c>
      <c r="AQ79" s="24">
        <f>SUM(AC$22:AC79)</f>
        <v>51</v>
      </c>
      <c r="AR79" s="24">
        <f>SUM(AD$22:AD79)</f>
        <v>51</v>
      </c>
      <c r="AS79" s="24">
        <f>SUM(AE$22:AE79)</f>
        <v>51</v>
      </c>
      <c r="AT79" s="24">
        <f>SUM(AF$22:AF79)</f>
        <v>51</v>
      </c>
      <c r="AU79" s="24">
        <f>SUM(AG$22:AG79)</f>
        <v>51</v>
      </c>
      <c r="AV79" s="24">
        <f>SUM(AH$22:AH79)</f>
        <v>51</v>
      </c>
      <c r="AW79" s="24">
        <f>SUM(AI$22:AI79)</f>
        <v>51</v>
      </c>
      <c r="AX79" s="24">
        <f>SUM(AJ$22:AJ79)</f>
        <v>51</v>
      </c>
      <c r="AY79" s="24">
        <f>SUM(AK$22:AK79)</f>
        <v>51</v>
      </c>
      <c r="AZ79" s="26"/>
      <c r="BA79" s="26"/>
      <c r="BB79" s="26"/>
      <c r="BC79" s="26"/>
      <c r="BD79" s="24">
        <f>SUM(AB$22:AB79)</f>
        <v>51</v>
      </c>
      <c r="BE79" s="24">
        <f>SUM(AC$22:AC79)</f>
        <v>51</v>
      </c>
      <c r="BF79" s="24">
        <f>SUM(AD$22:AD79)</f>
        <v>51</v>
      </c>
      <c r="BG79" s="24">
        <f>SUM(AE$22:AE79)</f>
        <v>51</v>
      </c>
      <c r="BH79" s="24">
        <f>SUM(AF$22:AF79)</f>
        <v>51</v>
      </c>
      <c r="BI79" s="24">
        <f>SUM(AG$22:AG79)</f>
        <v>51</v>
      </c>
      <c r="BJ79" s="24">
        <f>SUM(AH$22:AH79)</f>
        <v>51</v>
      </c>
      <c r="BK79" s="24">
        <f>SUM(AI$22:AI79)</f>
        <v>51</v>
      </c>
      <c r="BL79" s="24">
        <f>SUM(AJ$22:AJ79)</f>
        <v>51</v>
      </c>
      <c r="BM79" s="24">
        <f>SUM(AK$22:AK79)</f>
        <v>51</v>
      </c>
      <c r="BN79" s="26"/>
      <c r="BO79" s="26"/>
      <c r="BP79" s="26"/>
      <c r="BQ79" s="26"/>
      <c r="BR79" s="24">
        <f t="shared" si="22"/>
        <v>51</v>
      </c>
      <c r="BS79" s="24">
        <f t="shared" si="23"/>
        <v>51</v>
      </c>
      <c r="BT79" s="24">
        <f t="shared" si="24"/>
        <v>51</v>
      </c>
      <c r="BU79" s="24">
        <f t="shared" si="25"/>
        <v>51</v>
      </c>
      <c r="BV79" s="24">
        <f t="shared" si="26"/>
        <v>51</v>
      </c>
      <c r="BW79" s="24">
        <f t="shared" si="27"/>
        <v>51</v>
      </c>
      <c r="BX79" s="24">
        <f t="shared" si="28"/>
        <v>51</v>
      </c>
      <c r="BY79" s="24">
        <f t="shared" si="29"/>
        <v>51</v>
      </c>
      <c r="BZ79" s="24">
        <f t="shared" si="30"/>
        <v>51</v>
      </c>
      <c r="CA79" s="24">
        <f t="shared" si="31"/>
        <v>51</v>
      </c>
      <c r="CB79" s="26"/>
      <c r="CC79" s="26"/>
      <c r="CD79" s="26"/>
      <c r="CE79" s="26"/>
      <c r="CF79" s="24">
        <f t="shared" ca="1" si="32"/>
        <v>51</v>
      </c>
      <c r="CG79" s="24">
        <f t="shared" ca="1" si="33"/>
        <v>51</v>
      </c>
      <c r="CH79" s="24">
        <f t="shared" ca="1" si="34"/>
        <v>51</v>
      </c>
      <c r="CI79" s="24">
        <f t="shared" ca="1" si="35"/>
        <v>51</v>
      </c>
      <c r="CJ79" s="24">
        <f t="shared" ca="1" si="36"/>
        <v>51</v>
      </c>
      <c r="CK79" s="24">
        <f t="shared" ca="1" si="37"/>
        <v>51</v>
      </c>
      <c r="CL79" s="24">
        <f t="shared" ca="1" si="38"/>
        <v>51</v>
      </c>
      <c r="CM79" s="24">
        <f t="shared" ca="1" si="39"/>
        <v>51</v>
      </c>
      <c r="CN79" s="24">
        <f t="shared" ca="1" si="40"/>
        <v>51</v>
      </c>
      <c r="CO79" s="24">
        <f t="shared" ca="1" si="41"/>
        <v>51</v>
      </c>
      <c r="CP79" s="26"/>
      <c r="CQ79" s="26"/>
      <c r="CR79" s="26"/>
      <c r="CS79" s="26"/>
      <c r="CT79" s="24">
        <f ca="1">SUM(INDIRECT(SUBSTITUTE(ADDRESS(1,COLUMN($AB79),4),"1","")&amp;MAX(21,ROW(CT79)-179+CT$20)):INDIRECT(SUBSTITUTE(ADDRESS(1,COLUMN($AB79),4),"1","")&amp;ROW()))+CT$20</f>
        <v>61</v>
      </c>
      <c r="CU79" s="24">
        <f ca="1">SUM(INDIRECT(SUBSTITUTE(ADDRESS(1,COLUMN($AC79),4),"1","")&amp;MAX(21,ROW(CU79)-179+CU$20)):INDIRECT(SUBSTITUTE(ADDRESS(1,COLUMN($AC79),4),"1","")&amp;ROW()))+CU$20</f>
        <v>61</v>
      </c>
      <c r="CV79" s="24">
        <f ca="1">SUM(INDIRECT(SUBSTITUTE(ADDRESS(1,COLUMN($AD79),4),"1","")&amp;MAX(21,ROW(CV79)-179+CV$20)):INDIRECT(SUBSTITUTE(ADDRESS(1,COLUMN($AD79),4),"1","")&amp;ROW()))+CV$20</f>
        <v>61</v>
      </c>
      <c r="CW79" s="24">
        <f ca="1">SUM(INDIRECT(SUBSTITUTE(ADDRESS(1,COLUMN($AE79),4),"1","")&amp;MAX(21,ROW(CW79)-179+CW$20)):INDIRECT(SUBSTITUTE(ADDRESS(1,COLUMN($AE79),4),"1","")&amp;ROW()))+CW$20</f>
        <v>61</v>
      </c>
      <c r="CX79" s="24">
        <f ca="1">SUM(INDIRECT(SUBSTITUTE(ADDRESS(1,COLUMN($AF79),4),"1","")&amp;MAX(21,ROW(CX79)-179+CX$20)):INDIRECT(SUBSTITUTE(ADDRESS(1,COLUMN($AF79),4),"1","")&amp;ROW()))+CX$20</f>
        <v>61</v>
      </c>
      <c r="CY79" s="24">
        <f ca="1">SUM(INDIRECT(SUBSTITUTE(ADDRESS(1,COLUMN($AG79),4),"1","")&amp;MAX(21,ROW(CY79)-179+CY$20)):INDIRECT(SUBSTITUTE(ADDRESS(1,COLUMN($AG79),4),"1","")&amp;ROW()))+CY$20</f>
        <v>61</v>
      </c>
      <c r="CZ79" s="24">
        <f ca="1">SUM(INDIRECT(SUBSTITUTE(ADDRESS(1,COLUMN($AH79),4),"1","")&amp;MAX(21,ROW(CZ79)-179+CZ$20)):INDIRECT(SUBSTITUTE(ADDRESS(1,COLUMN($AH79),4),"1","")&amp;ROW()))+CZ$20</f>
        <v>61</v>
      </c>
      <c r="DA79" s="24">
        <f ca="1">SUM(INDIRECT(SUBSTITUTE(ADDRESS(1,COLUMN($AI79),4),"1","")&amp;MAX(21,ROW(DA79)-179+DA$20)):INDIRECT(SUBSTITUTE(ADDRESS(1,COLUMN($AI79),4),"1","")&amp;ROW()))+DA$20</f>
        <v>61</v>
      </c>
      <c r="DB79" s="24">
        <f ca="1">SUM(INDIRECT(SUBSTITUTE(ADDRESS(1,COLUMN($AJ79),4),"1","")&amp;MAX(21,ROW(DB79)-179+DB$20)):INDIRECT(SUBSTITUTE(ADDRESS(1,COLUMN($AJ79),4),"1","")&amp;ROW()))+DB$20</f>
        <v>61</v>
      </c>
      <c r="DC79" s="24">
        <f ca="1">SUM(INDIRECT(SUBSTITUTE(ADDRESS(1,COLUMN($AK79),4),"1","")&amp;MAX(21,ROW(DC79)-179+DC$20)):INDIRECT(SUBSTITUTE(ADDRESS(1,COLUMN($AK79),4),"1","")&amp;ROW()))+DC$20</f>
        <v>61</v>
      </c>
      <c r="DD79" s="6"/>
      <c r="DE79" s="6"/>
      <c r="DF79" s="26"/>
      <c r="DG79" s="26"/>
      <c r="DH79" s="24">
        <f ca="1">SUM(INDIRECT(SUBSTITUTE(ADDRESS(1,COLUMN($AB79),4),"1","")&amp;MAX(21,ROW(DH79)-179+DH$20)):INDIRECT(SUBSTITUTE(ADDRESS(1,COLUMN($AB79),4),"1","")&amp;ROW()))+DH$20</f>
        <v>58</v>
      </c>
      <c r="DI79" s="24">
        <f ca="1">SUM(INDIRECT(SUBSTITUTE(ADDRESS(1,COLUMN($AC79),4),"1","")&amp;MAX(21,ROW(DI79)-179+DI$20)):INDIRECT(SUBSTITUTE(ADDRESS(1,COLUMN($AC79),4),"1","")&amp;ROW()))+DI$20</f>
        <v>58</v>
      </c>
      <c r="DJ79" s="24">
        <f ca="1">SUM(INDIRECT(SUBSTITUTE(ADDRESS(1,COLUMN($AD79),4),"1","")&amp;MAX(21,ROW(DJ79)-179+DJ$20)):INDIRECT(SUBSTITUTE(ADDRESS(1,COLUMN($AD79),4),"1","")&amp;ROW()))+DJ$20</f>
        <v>58</v>
      </c>
      <c r="DK79" s="24">
        <f ca="1">SUM(INDIRECT(SUBSTITUTE(ADDRESS(1,COLUMN($AE79),4),"1","")&amp;MAX(21,ROW(DK79)-179+DK$20)):INDIRECT(SUBSTITUTE(ADDRESS(1,COLUMN($AE79),4),"1","")&amp;ROW()))+DK$20</f>
        <v>58</v>
      </c>
      <c r="DL79" s="24">
        <f ca="1">SUM(INDIRECT(SUBSTITUTE(ADDRESS(1,COLUMN($AF79),4),"1","")&amp;MAX(21,ROW(DL79)-179+DL$20)):INDIRECT(SUBSTITUTE(ADDRESS(1,COLUMN($AF79),4),"1","")&amp;ROW()))+DL$20</f>
        <v>58</v>
      </c>
      <c r="DM79" s="24">
        <f ca="1">SUM(INDIRECT(SUBSTITUTE(ADDRESS(1,COLUMN($AG79),4),"1","")&amp;MAX(21,ROW(DM79)-179+DM$20)):INDIRECT(SUBSTITUTE(ADDRESS(1,COLUMN($AG79),4),"1","")&amp;ROW()))+DM$20</f>
        <v>58</v>
      </c>
      <c r="DN79" s="24">
        <f ca="1">SUM(INDIRECT(SUBSTITUTE(ADDRESS(1,COLUMN($AH79),4),"1","")&amp;MAX(21,ROW(DN79)-179+DN$20)):INDIRECT(SUBSTITUTE(ADDRESS(1,COLUMN($AH79),4),"1","")&amp;ROW()))+DN$20</f>
        <v>58</v>
      </c>
      <c r="DO79" s="24">
        <f ca="1">SUM(INDIRECT(SUBSTITUTE(ADDRESS(1,COLUMN($AI79),4),"1","")&amp;MAX(21,ROW(DO79)-179+DO$20)):INDIRECT(SUBSTITUTE(ADDRESS(1,COLUMN($AI79),4),"1","")&amp;ROW()))+DO$20</f>
        <v>58</v>
      </c>
      <c r="DP79" s="24">
        <f ca="1">SUM(INDIRECT(SUBSTITUTE(ADDRESS(1,COLUMN($AJ79),4),"1","")&amp;MAX(21,ROW(DP79)-179+DP$20)):INDIRECT(SUBSTITUTE(ADDRESS(1,COLUMN($AJ79),4),"1","")&amp;ROW()))+DP$20</f>
        <v>58</v>
      </c>
      <c r="DQ79" s="24">
        <f ca="1">SUM(INDIRECT(SUBSTITUTE(ADDRESS(1,COLUMN($AK79),4),"1","")&amp;MAX(21,ROW(DQ79)-179+DQ$20)):INDIRECT(SUBSTITUTE(ADDRESS(1,COLUMN($AK79),4),"1","")&amp;ROW()))+DQ$20</f>
        <v>58</v>
      </c>
      <c r="DR79" s="26"/>
      <c r="DS79" s="26"/>
      <c r="DT79" s="26"/>
      <c r="DU79" s="26"/>
      <c r="DV79" s="24">
        <f ca="1">SUM(INDIRECT(SUBSTITUTE(ADDRESS(1,COLUMN($AB79),4),"1","")&amp;MAX(21,ROW(DV79)-179+DV$20)):INDIRECT(SUBSTITUTE(ADDRESS(1,COLUMN($AB79),4),"1","")&amp;ROW()))+DV$20</f>
        <v>81</v>
      </c>
      <c r="DW79" s="24">
        <f ca="1">SUM(INDIRECT(SUBSTITUTE(ADDRESS(1,COLUMN($AC79),4),"1","")&amp;MAX(21,ROW(DW79)-179+DW$20)):INDIRECT(SUBSTITUTE(ADDRESS(1,COLUMN($AC79),4),"1","")&amp;ROW()))+DW$20</f>
        <v>81</v>
      </c>
      <c r="DX79" s="24">
        <f ca="1">SUM(INDIRECT(SUBSTITUTE(ADDRESS(1,COLUMN($AD79),4),"1","")&amp;MAX(21,ROW(DX79)-179+DX$20)):INDIRECT(SUBSTITUTE(ADDRESS(1,COLUMN($AD79),4),"1","")&amp;ROW()))+DX$20</f>
        <v>81</v>
      </c>
      <c r="DY79" s="24">
        <f ca="1">SUM(INDIRECT(SUBSTITUTE(ADDRESS(1,COLUMN($AE79),4),"1","")&amp;MAX(21,ROW(DY79)-179+DY$20)):INDIRECT(SUBSTITUTE(ADDRESS(1,COLUMN($AE79),4),"1","")&amp;ROW()))+DY$20</f>
        <v>81</v>
      </c>
      <c r="DZ79" s="24">
        <f ca="1">SUM(INDIRECT(SUBSTITUTE(ADDRESS(1,COLUMN($AF79),4),"1","")&amp;MAX(21,ROW(DZ79)-179+DZ$20)):INDIRECT(SUBSTITUTE(ADDRESS(1,COLUMN($AF79),4),"1","")&amp;ROW()))+DZ$20</f>
        <v>81</v>
      </c>
      <c r="EA79" s="24">
        <f ca="1">SUM(INDIRECT(SUBSTITUTE(ADDRESS(1,COLUMN($AG79),4),"1","")&amp;MAX(21,ROW(EA79)-179+EA$20)):INDIRECT(SUBSTITUTE(ADDRESS(1,COLUMN($AG79),4),"1","")&amp;ROW()))+EA$20</f>
        <v>81</v>
      </c>
      <c r="EB79" s="24">
        <f ca="1">SUM(INDIRECT(SUBSTITUTE(ADDRESS(1,COLUMN($AH79),4),"1","")&amp;MAX(21,ROW(EB79)-179+EB$20)):INDIRECT(SUBSTITUTE(ADDRESS(1,COLUMN($AH79),4),"1","")&amp;ROW()))+EB$20</f>
        <v>81</v>
      </c>
      <c r="EC79" s="24">
        <f ca="1">SUM(INDIRECT(SUBSTITUTE(ADDRESS(1,COLUMN($AI79),4),"1","")&amp;MAX(21,ROW(EC79)-179+EC$20)):INDIRECT(SUBSTITUTE(ADDRESS(1,COLUMN($AI79),4),"1","")&amp;ROW()))+EC$20</f>
        <v>81</v>
      </c>
      <c r="ED79" s="24">
        <f ca="1">SUM(INDIRECT(SUBSTITUTE(ADDRESS(1,COLUMN($AJ79),4),"1","")&amp;MAX(21,ROW(ED79)-179+ED$20)):INDIRECT(SUBSTITUTE(ADDRESS(1,COLUMN($AJ79),4),"1","")&amp;ROW()))+ED$20</f>
        <v>81</v>
      </c>
      <c r="EE79" s="24">
        <f ca="1">SUM(INDIRECT(SUBSTITUTE(ADDRESS(1,COLUMN($AK79),4),"1","")&amp;MAX(21,ROW(EE79)-179+EE$20)):INDIRECT(SUBSTITUTE(ADDRESS(1,COLUMN($AK79),4),"1","")&amp;ROW()))+EE$20</f>
        <v>81</v>
      </c>
      <c r="EF79" s="26"/>
      <c r="EG79" s="26"/>
      <c r="EH79" s="26"/>
      <c r="EI79" s="26"/>
      <c r="EJ79" s="24">
        <f ca="1">SUM(INDIRECT(SUBSTITUTE(ADDRESS(1,COLUMN($AB79),4),"1","")&amp;MAX(21,ROW(EJ79)-179+EJ$20)):INDIRECT(SUBSTITUTE(ADDRESS(1,COLUMN($AB79),4),"1","")&amp;ROW()))+EJ$20</f>
        <v>111</v>
      </c>
      <c r="EK79" s="24">
        <f ca="1">SUM(INDIRECT(SUBSTITUTE(ADDRESS(1,COLUMN($AC79),4),"1","")&amp;MAX(21,ROW(EK79)-179+EK$20)):INDIRECT(SUBSTITUTE(ADDRESS(1,COLUMN($AC79),4),"1","")&amp;ROW()))+EK$20</f>
        <v>111</v>
      </c>
      <c r="EL79" s="24">
        <f ca="1">SUM(INDIRECT(SUBSTITUTE(ADDRESS(1,COLUMN($AD79),4),"1","")&amp;MAX(21,ROW(EL79)-179+EL$20)):INDIRECT(SUBSTITUTE(ADDRESS(1,COLUMN($AD79),4),"1","")&amp;ROW()))+EL$20</f>
        <v>111</v>
      </c>
      <c r="EM79" s="24">
        <f ca="1">SUM(INDIRECT(SUBSTITUTE(ADDRESS(1,COLUMN($AE79),4),"1","")&amp;MAX(21,ROW(EM79)-179+EM$20)):INDIRECT(SUBSTITUTE(ADDRESS(1,COLUMN($AE79),4),"1","")&amp;ROW()))+EM$20</f>
        <v>111</v>
      </c>
      <c r="EN79" s="24">
        <f ca="1">SUM(INDIRECT(SUBSTITUTE(ADDRESS(1,COLUMN($AF79),4),"1","")&amp;MAX(21,ROW(EN79)-179+EN$20)):INDIRECT(SUBSTITUTE(ADDRESS(1,COLUMN($AF79),4),"1","")&amp;ROW()))+EN$20</f>
        <v>111</v>
      </c>
      <c r="EO79" s="24">
        <f ca="1">SUM(INDIRECT(SUBSTITUTE(ADDRESS(1,COLUMN($AG79),4),"1","")&amp;MAX(21,ROW(EO79)-179+EO$20)):INDIRECT(SUBSTITUTE(ADDRESS(1,COLUMN($AG79),4),"1","")&amp;ROW()))+EO$20</f>
        <v>111</v>
      </c>
      <c r="EP79" s="24">
        <f ca="1">SUM(INDIRECT(SUBSTITUTE(ADDRESS(1,COLUMN($AH79),4),"1","")&amp;MAX(21,ROW(EP79)-179+EP$20)):INDIRECT(SUBSTITUTE(ADDRESS(1,COLUMN($AH79),4),"1","")&amp;ROW()))+EP$20</f>
        <v>111</v>
      </c>
      <c r="EQ79" s="24">
        <f ca="1">SUM(INDIRECT(SUBSTITUTE(ADDRESS(1,COLUMN($AI79),4),"1","")&amp;MAX(21,ROW(EQ79)-179+EQ$20)):INDIRECT(SUBSTITUTE(ADDRESS(1,COLUMN($AI79),4),"1","")&amp;ROW()))+EQ$20</f>
        <v>111</v>
      </c>
      <c r="ER79" s="24">
        <f ca="1">SUM(INDIRECT(SUBSTITUTE(ADDRESS(1,COLUMN($AJ79),4),"1","")&amp;MAX(21,ROW(ER79)-179+ER$20)):INDIRECT(SUBSTITUTE(ADDRESS(1,COLUMN($AJ79),4),"1","")&amp;ROW()))+ER$20</f>
        <v>111</v>
      </c>
      <c r="ES79" s="24">
        <f ca="1">SUM(INDIRECT(SUBSTITUTE(ADDRESS(1,COLUMN($AK79),4),"1","")&amp;MAX(21,ROW(ES79)-179+ES$20)):INDIRECT(SUBSTITUTE(ADDRESS(1,COLUMN($AK79),4),"1","")&amp;ROW()))+ES$20</f>
        <v>111</v>
      </c>
      <c r="ET79" s="26"/>
      <c r="EU79" s="26"/>
      <c r="EV79" s="26"/>
      <c r="EW79" s="26"/>
      <c r="EX79" s="24">
        <f ca="1">SUM(INDIRECT(SUBSTITUTE(ADDRESS(1,COLUMN($AB79),4),"1","")&amp;MAX(21,ROW(EX79)-179+EX$20)):INDIRECT(SUBSTITUTE(ADDRESS(1,COLUMN($AB79),4),"1","")&amp;ROW()))+EX$20</f>
        <v>141</v>
      </c>
      <c r="EY79" s="24">
        <f ca="1">SUM(INDIRECT(SUBSTITUTE(ADDRESS(1,COLUMN($AC79),4),"1","")&amp;MAX(21,ROW(EY79)-179+EY$20)):INDIRECT(SUBSTITUTE(ADDRESS(1,COLUMN($AC79),4),"1","")&amp;ROW()))+EY$20</f>
        <v>141</v>
      </c>
      <c r="EZ79" s="24">
        <f ca="1">SUM(INDIRECT(SUBSTITUTE(ADDRESS(1,COLUMN($AD79),4),"1","")&amp;MAX(21,ROW(EZ79)-179+EZ$20)):INDIRECT(SUBSTITUTE(ADDRESS(1,COLUMN($AD79),4),"1","")&amp;ROW()))+EZ$20</f>
        <v>141</v>
      </c>
      <c r="FA79" s="24">
        <f ca="1">SUM(INDIRECT(SUBSTITUTE(ADDRESS(1,COLUMN($AE79),4),"1","")&amp;MAX(21,ROW(FA79)-179+FA$20)):INDIRECT(SUBSTITUTE(ADDRESS(1,COLUMN($AE79),4),"1","")&amp;ROW()))+FA$20</f>
        <v>141</v>
      </c>
      <c r="FB79" s="24">
        <f ca="1">SUM(INDIRECT(SUBSTITUTE(ADDRESS(1,COLUMN($AF79),4),"1","")&amp;MAX(21,ROW(FB79)-179+FB$20)):INDIRECT(SUBSTITUTE(ADDRESS(1,COLUMN($AF79),4),"1","")&amp;ROW()))+FB$20</f>
        <v>141</v>
      </c>
      <c r="FC79" s="24">
        <f ca="1">SUM(INDIRECT(SUBSTITUTE(ADDRESS(1,COLUMN($AG79),4),"1","")&amp;MAX(21,ROW(FC79)-179+FC$20)):INDIRECT(SUBSTITUTE(ADDRESS(1,COLUMN($AG79),4),"1","")&amp;ROW()))+FC$20</f>
        <v>141</v>
      </c>
      <c r="FD79" s="24">
        <f ca="1">SUM(INDIRECT(SUBSTITUTE(ADDRESS(1,COLUMN($AH79),4),"1","")&amp;MAX(21,ROW(FD79)-179+FD$20)):INDIRECT(SUBSTITUTE(ADDRESS(1,COLUMN($AH79),4),"1","")&amp;ROW()))+FD$20</f>
        <v>141</v>
      </c>
      <c r="FE79" s="24">
        <f ca="1">SUM(INDIRECT(SUBSTITUTE(ADDRESS(1,COLUMN($AI79),4),"1","")&amp;MAX(21,ROW(FE79)-179+FE$20)):INDIRECT(SUBSTITUTE(ADDRESS(1,COLUMN($AI79),4),"1","")&amp;ROW()))+FE$20</f>
        <v>141</v>
      </c>
      <c r="FF79" s="24">
        <f ca="1">SUM(INDIRECT(SUBSTITUTE(ADDRESS(1,COLUMN($AJ79),4),"1","")&amp;MAX(21,ROW(FF79)-179+FF$20)):INDIRECT(SUBSTITUTE(ADDRESS(1,COLUMN($AJ79),4),"1","")&amp;ROW()))+FF$20</f>
        <v>141</v>
      </c>
      <c r="FG79" s="24">
        <f ca="1">SUM(INDIRECT(SUBSTITUTE(ADDRESS(1,COLUMN($AK79),4),"1","")&amp;MAX(21,ROW(FG79)-179+FG$20)):INDIRECT(SUBSTITUTE(ADDRESS(1,COLUMN($AK79),4),"1","")&amp;ROW()))+FG$20</f>
        <v>141</v>
      </c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</row>
    <row r="80" spans="1:178" x14ac:dyDescent="0.25">
      <c r="A80" s="6"/>
      <c r="B80" s="38">
        <f t="shared" si="44"/>
        <v>45228</v>
      </c>
      <c r="C80" s="23">
        <f t="shared" si="11"/>
        <v>1</v>
      </c>
      <c r="D80" s="7">
        <f>SUM(C$22:C80)</f>
        <v>52</v>
      </c>
      <c r="E80" s="24">
        <f t="shared" si="12"/>
        <v>52</v>
      </c>
      <c r="F80" s="24">
        <f>SUM($C$22:C79)</f>
        <v>51</v>
      </c>
      <c r="G80" s="24">
        <f>SUM($C$22:C80)+7</f>
        <v>59</v>
      </c>
      <c r="H80" s="24">
        <f>SUM($C$22:C80)+30</f>
        <v>82</v>
      </c>
      <c r="I80" s="24">
        <f>SUM($C$22:C80)+60</f>
        <v>112</v>
      </c>
      <c r="J80" s="24">
        <f>SUM($C$22:C80)+90</f>
        <v>142</v>
      </c>
      <c r="K80" s="24">
        <f t="shared" si="45"/>
        <v>1</v>
      </c>
      <c r="L80" s="24">
        <f t="shared" si="46"/>
        <v>1</v>
      </c>
      <c r="M80" s="24"/>
      <c r="N80" s="24">
        <f t="shared" si="42"/>
        <v>1</v>
      </c>
      <c r="O80" s="24">
        <f t="shared" si="13"/>
        <v>0</v>
      </c>
      <c r="P80" s="24">
        <f t="shared" si="14"/>
        <v>0</v>
      </c>
      <c r="Q80" s="24">
        <f t="shared" si="15"/>
        <v>0</v>
      </c>
      <c r="R80" s="24">
        <f t="shared" si="16"/>
        <v>0</v>
      </c>
      <c r="S80" s="24">
        <f t="shared" si="17"/>
        <v>0</v>
      </c>
      <c r="T80" s="24">
        <f t="shared" si="18"/>
        <v>0</v>
      </c>
      <c r="U80" s="24">
        <f t="shared" si="19"/>
        <v>0</v>
      </c>
      <c r="V80" s="24">
        <f t="shared" si="20"/>
        <v>0</v>
      </c>
      <c r="W80" s="24">
        <f t="shared" si="21"/>
        <v>0</v>
      </c>
      <c r="X80" s="26"/>
      <c r="Y80" s="26"/>
      <c r="Z80" s="26"/>
      <c r="AA80" s="26"/>
      <c r="AB80" s="24">
        <f t="shared" si="43"/>
        <v>1</v>
      </c>
      <c r="AC80" s="24">
        <f>MAX($N80:O80)</f>
        <v>1</v>
      </c>
      <c r="AD80" s="24">
        <f>MAX($N80:P80)</f>
        <v>1</v>
      </c>
      <c r="AE80" s="24">
        <f>MAX($N80:Q80)</f>
        <v>1</v>
      </c>
      <c r="AF80" s="24">
        <f>MAX($N80:R80)</f>
        <v>1</v>
      </c>
      <c r="AG80" s="24">
        <f>MAX($N80:S80)</f>
        <v>1</v>
      </c>
      <c r="AH80" s="24">
        <f>MAX($N80:T80)</f>
        <v>1</v>
      </c>
      <c r="AI80" s="24">
        <f>MAX($N80:U80)</f>
        <v>1</v>
      </c>
      <c r="AJ80" s="24">
        <f>MAX($N80:V80)</f>
        <v>1</v>
      </c>
      <c r="AK80" s="24">
        <f>MAX($N80:W80)</f>
        <v>1</v>
      </c>
      <c r="AL80" s="26"/>
      <c r="AM80" s="26"/>
      <c r="AN80" s="26"/>
      <c r="AO80" s="26"/>
      <c r="AP80" s="24">
        <f>SUM(AB$22:AB80)</f>
        <v>52</v>
      </c>
      <c r="AQ80" s="24">
        <f>SUM(AC$22:AC80)</f>
        <v>52</v>
      </c>
      <c r="AR80" s="24">
        <f>SUM(AD$22:AD80)</f>
        <v>52</v>
      </c>
      <c r="AS80" s="24">
        <f>SUM(AE$22:AE80)</f>
        <v>52</v>
      </c>
      <c r="AT80" s="24">
        <f>SUM(AF$22:AF80)</f>
        <v>52</v>
      </c>
      <c r="AU80" s="24">
        <f>SUM(AG$22:AG80)</f>
        <v>52</v>
      </c>
      <c r="AV80" s="24">
        <f>SUM(AH$22:AH80)</f>
        <v>52</v>
      </c>
      <c r="AW80" s="24">
        <f>SUM(AI$22:AI80)</f>
        <v>52</v>
      </c>
      <c r="AX80" s="24">
        <f>SUM(AJ$22:AJ80)</f>
        <v>52</v>
      </c>
      <c r="AY80" s="24">
        <f>SUM(AK$22:AK80)</f>
        <v>52</v>
      </c>
      <c r="AZ80" s="26"/>
      <c r="BA80" s="26"/>
      <c r="BB80" s="26"/>
      <c r="BC80" s="26"/>
      <c r="BD80" s="24">
        <f>SUM(AB$22:AB80)</f>
        <v>52</v>
      </c>
      <c r="BE80" s="24">
        <f>SUM(AC$22:AC80)</f>
        <v>52</v>
      </c>
      <c r="BF80" s="24">
        <f>SUM(AD$22:AD80)</f>
        <v>52</v>
      </c>
      <c r="BG80" s="24">
        <f>SUM(AE$22:AE80)</f>
        <v>52</v>
      </c>
      <c r="BH80" s="24">
        <f>SUM(AF$22:AF80)</f>
        <v>52</v>
      </c>
      <c r="BI80" s="24">
        <f>SUM(AG$22:AG80)</f>
        <v>52</v>
      </c>
      <c r="BJ80" s="24">
        <f>SUM(AH$22:AH80)</f>
        <v>52</v>
      </c>
      <c r="BK80" s="24">
        <f>SUM(AI$22:AI80)</f>
        <v>52</v>
      </c>
      <c r="BL80" s="24">
        <f>SUM(AJ$22:AJ80)</f>
        <v>52</v>
      </c>
      <c r="BM80" s="24">
        <f>SUM(AK$22:AK80)</f>
        <v>52</v>
      </c>
      <c r="BN80" s="26"/>
      <c r="BO80" s="26"/>
      <c r="BP80" s="26"/>
      <c r="BQ80" s="26"/>
      <c r="BR80" s="24">
        <f t="shared" si="22"/>
        <v>52</v>
      </c>
      <c r="BS80" s="24">
        <f t="shared" si="23"/>
        <v>52</v>
      </c>
      <c r="BT80" s="24">
        <f t="shared" si="24"/>
        <v>52</v>
      </c>
      <c r="BU80" s="24">
        <f t="shared" si="25"/>
        <v>52</v>
      </c>
      <c r="BV80" s="24">
        <f t="shared" si="26"/>
        <v>52</v>
      </c>
      <c r="BW80" s="24">
        <f t="shared" si="27"/>
        <v>52</v>
      </c>
      <c r="BX80" s="24">
        <f t="shared" si="28"/>
        <v>52</v>
      </c>
      <c r="BY80" s="24">
        <f t="shared" si="29"/>
        <v>52</v>
      </c>
      <c r="BZ80" s="24">
        <f t="shared" si="30"/>
        <v>52</v>
      </c>
      <c r="CA80" s="24">
        <f t="shared" si="31"/>
        <v>52</v>
      </c>
      <c r="CB80" s="26"/>
      <c r="CC80" s="26"/>
      <c r="CD80" s="26"/>
      <c r="CE80" s="26"/>
      <c r="CF80" s="24">
        <f t="shared" ca="1" si="32"/>
        <v>52</v>
      </c>
      <c r="CG80" s="24">
        <f t="shared" ca="1" si="33"/>
        <v>52</v>
      </c>
      <c r="CH80" s="24">
        <f t="shared" ca="1" si="34"/>
        <v>52</v>
      </c>
      <c r="CI80" s="24">
        <f t="shared" ca="1" si="35"/>
        <v>52</v>
      </c>
      <c r="CJ80" s="24">
        <f t="shared" ca="1" si="36"/>
        <v>52</v>
      </c>
      <c r="CK80" s="24">
        <f t="shared" ca="1" si="37"/>
        <v>52</v>
      </c>
      <c r="CL80" s="24">
        <f t="shared" ca="1" si="38"/>
        <v>52</v>
      </c>
      <c r="CM80" s="24">
        <f t="shared" ca="1" si="39"/>
        <v>52</v>
      </c>
      <c r="CN80" s="24">
        <f t="shared" ca="1" si="40"/>
        <v>52</v>
      </c>
      <c r="CO80" s="24">
        <f t="shared" ca="1" si="41"/>
        <v>52</v>
      </c>
      <c r="CP80" s="26"/>
      <c r="CQ80" s="26"/>
      <c r="CR80" s="26"/>
      <c r="CS80" s="26"/>
      <c r="CT80" s="24">
        <f ca="1">SUM(INDIRECT(SUBSTITUTE(ADDRESS(1,COLUMN($AB80),4),"1","")&amp;MAX(21,ROW(CT80)-179+CT$20)):INDIRECT(SUBSTITUTE(ADDRESS(1,COLUMN($AB80),4),"1","")&amp;ROW()))+CT$20</f>
        <v>62</v>
      </c>
      <c r="CU80" s="24">
        <f ca="1">SUM(INDIRECT(SUBSTITUTE(ADDRESS(1,COLUMN($AC80),4),"1","")&amp;MAX(21,ROW(CU80)-179+CU$20)):INDIRECT(SUBSTITUTE(ADDRESS(1,COLUMN($AC80),4),"1","")&amp;ROW()))+CU$20</f>
        <v>62</v>
      </c>
      <c r="CV80" s="24">
        <f ca="1">SUM(INDIRECT(SUBSTITUTE(ADDRESS(1,COLUMN($AD80),4),"1","")&amp;MAX(21,ROW(CV80)-179+CV$20)):INDIRECT(SUBSTITUTE(ADDRESS(1,COLUMN($AD80),4),"1","")&amp;ROW()))+CV$20</f>
        <v>62</v>
      </c>
      <c r="CW80" s="24">
        <f ca="1">SUM(INDIRECT(SUBSTITUTE(ADDRESS(1,COLUMN($AE80),4),"1","")&amp;MAX(21,ROW(CW80)-179+CW$20)):INDIRECT(SUBSTITUTE(ADDRESS(1,COLUMN($AE80),4),"1","")&amp;ROW()))+CW$20</f>
        <v>62</v>
      </c>
      <c r="CX80" s="24">
        <f ca="1">SUM(INDIRECT(SUBSTITUTE(ADDRESS(1,COLUMN($AF80),4),"1","")&amp;MAX(21,ROW(CX80)-179+CX$20)):INDIRECT(SUBSTITUTE(ADDRESS(1,COLUMN($AF80),4),"1","")&amp;ROW()))+CX$20</f>
        <v>62</v>
      </c>
      <c r="CY80" s="24">
        <f ca="1">SUM(INDIRECT(SUBSTITUTE(ADDRESS(1,COLUMN($AG80),4),"1","")&amp;MAX(21,ROW(CY80)-179+CY$20)):INDIRECT(SUBSTITUTE(ADDRESS(1,COLUMN($AG80),4),"1","")&amp;ROW()))+CY$20</f>
        <v>62</v>
      </c>
      <c r="CZ80" s="24">
        <f ca="1">SUM(INDIRECT(SUBSTITUTE(ADDRESS(1,COLUMN($AH80),4),"1","")&amp;MAX(21,ROW(CZ80)-179+CZ$20)):INDIRECT(SUBSTITUTE(ADDRESS(1,COLUMN($AH80),4),"1","")&amp;ROW()))+CZ$20</f>
        <v>62</v>
      </c>
      <c r="DA80" s="24">
        <f ca="1">SUM(INDIRECT(SUBSTITUTE(ADDRESS(1,COLUMN($AI80),4),"1","")&amp;MAX(21,ROW(DA80)-179+DA$20)):INDIRECT(SUBSTITUTE(ADDRESS(1,COLUMN($AI80),4),"1","")&amp;ROW()))+DA$20</f>
        <v>62</v>
      </c>
      <c r="DB80" s="24">
        <f ca="1">SUM(INDIRECT(SUBSTITUTE(ADDRESS(1,COLUMN($AJ80),4),"1","")&amp;MAX(21,ROW(DB80)-179+DB$20)):INDIRECT(SUBSTITUTE(ADDRESS(1,COLUMN($AJ80),4),"1","")&amp;ROW()))+DB$20</f>
        <v>62</v>
      </c>
      <c r="DC80" s="24">
        <f ca="1">SUM(INDIRECT(SUBSTITUTE(ADDRESS(1,COLUMN($AK80),4),"1","")&amp;MAX(21,ROW(DC80)-179+DC$20)):INDIRECT(SUBSTITUTE(ADDRESS(1,COLUMN($AK80),4),"1","")&amp;ROW()))+DC$20</f>
        <v>62</v>
      </c>
      <c r="DD80" s="6"/>
      <c r="DE80" s="6"/>
      <c r="DF80" s="26"/>
      <c r="DG80" s="26"/>
      <c r="DH80" s="24">
        <f ca="1">SUM(INDIRECT(SUBSTITUTE(ADDRESS(1,COLUMN($AB80),4),"1","")&amp;MAX(21,ROW(DH80)-179+DH$20)):INDIRECT(SUBSTITUTE(ADDRESS(1,COLUMN($AB80),4),"1","")&amp;ROW()))+DH$20</f>
        <v>59</v>
      </c>
      <c r="DI80" s="24">
        <f ca="1">SUM(INDIRECT(SUBSTITUTE(ADDRESS(1,COLUMN($AC80),4),"1","")&amp;MAX(21,ROW(DI80)-179+DI$20)):INDIRECT(SUBSTITUTE(ADDRESS(1,COLUMN($AC80),4),"1","")&amp;ROW()))+DI$20</f>
        <v>59</v>
      </c>
      <c r="DJ80" s="24">
        <f ca="1">SUM(INDIRECT(SUBSTITUTE(ADDRESS(1,COLUMN($AD80),4),"1","")&amp;MAX(21,ROW(DJ80)-179+DJ$20)):INDIRECT(SUBSTITUTE(ADDRESS(1,COLUMN($AD80),4),"1","")&amp;ROW()))+DJ$20</f>
        <v>59</v>
      </c>
      <c r="DK80" s="24">
        <f ca="1">SUM(INDIRECT(SUBSTITUTE(ADDRESS(1,COLUMN($AE80),4),"1","")&amp;MAX(21,ROW(DK80)-179+DK$20)):INDIRECT(SUBSTITUTE(ADDRESS(1,COLUMN($AE80),4),"1","")&amp;ROW()))+DK$20</f>
        <v>59</v>
      </c>
      <c r="DL80" s="24">
        <f ca="1">SUM(INDIRECT(SUBSTITUTE(ADDRESS(1,COLUMN($AF80),4),"1","")&amp;MAX(21,ROW(DL80)-179+DL$20)):INDIRECT(SUBSTITUTE(ADDRESS(1,COLUMN($AF80),4),"1","")&amp;ROW()))+DL$20</f>
        <v>59</v>
      </c>
      <c r="DM80" s="24">
        <f ca="1">SUM(INDIRECT(SUBSTITUTE(ADDRESS(1,COLUMN($AG80),4),"1","")&amp;MAX(21,ROW(DM80)-179+DM$20)):INDIRECT(SUBSTITUTE(ADDRESS(1,COLUMN($AG80),4),"1","")&amp;ROW()))+DM$20</f>
        <v>59</v>
      </c>
      <c r="DN80" s="24">
        <f ca="1">SUM(INDIRECT(SUBSTITUTE(ADDRESS(1,COLUMN($AH80),4),"1","")&amp;MAX(21,ROW(DN80)-179+DN$20)):INDIRECT(SUBSTITUTE(ADDRESS(1,COLUMN($AH80),4),"1","")&amp;ROW()))+DN$20</f>
        <v>59</v>
      </c>
      <c r="DO80" s="24">
        <f ca="1">SUM(INDIRECT(SUBSTITUTE(ADDRESS(1,COLUMN($AI80),4),"1","")&amp;MAX(21,ROW(DO80)-179+DO$20)):INDIRECT(SUBSTITUTE(ADDRESS(1,COLUMN($AI80),4),"1","")&amp;ROW()))+DO$20</f>
        <v>59</v>
      </c>
      <c r="DP80" s="24">
        <f ca="1">SUM(INDIRECT(SUBSTITUTE(ADDRESS(1,COLUMN($AJ80),4),"1","")&amp;MAX(21,ROW(DP80)-179+DP$20)):INDIRECT(SUBSTITUTE(ADDRESS(1,COLUMN($AJ80),4),"1","")&amp;ROW()))+DP$20</f>
        <v>59</v>
      </c>
      <c r="DQ80" s="24">
        <f ca="1">SUM(INDIRECT(SUBSTITUTE(ADDRESS(1,COLUMN($AK80),4),"1","")&amp;MAX(21,ROW(DQ80)-179+DQ$20)):INDIRECT(SUBSTITUTE(ADDRESS(1,COLUMN($AK80),4),"1","")&amp;ROW()))+DQ$20</f>
        <v>59</v>
      </c>
      <c r="DR80" s="26"/>
      <c r="DS80" s="26"/>
      <c r="DT80" s="26"/>
      <c r="DU80" s="26"/>
      <c r="DV80" s="24">
        <f ca="1">SUM(INDIRECT(SUBSTITUTE(ADDRESS(1,COLUMN($AB80),4),"1","")&amp;MAX(21,ROW(DV80)-179+DV$20)):INDIRECT(SUBSTITUTE(ADDRESS(1,COLUMN($AB80),4),"1","")&amp;ROW()))+DV$20</f>
        <v>82</v>
      </c>
      <c r="DW80" s="24">
        <f ca="1">SUM(INDIRECT(SUBSTITUTE(ADDRESS(1,COLUMN($AC80),4),"1","")&amp;MAX(21,ROW(DW80)-179+DW$20)):INDIRECT(SUBSTITUTE(ADDRESS(1,COLUMN($AC80),4),"1","")&amp;ROW()))+DW$20</f>
        <v>82</v>
      </c>
      <c r="DX80" s="24">
        <f ca="1">SUM(INDIRECT(SUBSTITUTE(ADDRESS(1,COLUMN($AD80),4),"1","")&amp;MAX(21,ROW(DX80)-179+DX$20)):INDIRECT(SUBSTITUTE(ADDRESS(1,COLUMN($AD80),4),"1","")&amp;ROW()))+DX$20</f>
        <v>82</v>
      </c>
      <c r="DY80" s="24">
        <f ca="1">SUM(INDIRECT(SUBSTITUTE(ADDRESS(1,COLUMN($AE80),4),"1","")&amp;MAX(21,ROW(DY80)-179+DY$20)):INDIRECT(SUBSTITUTE(ADDRESS(1,COLUMN($AE80),4),"1","")&amp;ROW()))+DY$20</f>
        <v>82</v>
      </c>
      <c r="DZ80" s="24">
        <f ca="1">SUM(INDIRECT(SUBSTITUTE(ADDRESS(1,COLUMN($AF80),4),"1","")&amp;MAX(21,ROW(DZ80)-179+DZ$20)):INDIRECT(SUBSTITUTE(ADDRESS(1,COLUMN($AF80),4),"1","")&amp;ROW()))+DZ$20</f>
        <v>82</v>
      </c>
      <c r="EA80" s="24">
        <f ca="1">SUM(INDIRECT(SUBSTITUTE(ADDRESS(1,COLUMN($AG80),4),"1","")&amp;MAX(21,ROW(EA80)-179+EA$20)):INDIRECT(SUBSTITUTE(ADDRESS(1,COLUMN($AG80),4),"1","")&amp;ROW()))+EA$20</f>
        <v>82</v>
      </c>
      <c r="EB80" s="24">
        <f ca="1">SUM(INDIRECT(SUBSTITUTE(ADDRESS(1,COLUMN($AH80),4),"1","")&amp;MAX(21,ROW(EB80)-179+EB$20)):INDIRECT(SUBSTITUTE(ADDRESS(1,COLUMN($AH80),4),"1","")&amp;ROW()))+EB$20</f>
        <v>82</v>
      </c>
      <c r="EC80" s="24">
        <f ca="1">SUM(INDIRECT(SUBSTITUTE(ADDRESS(1,COLUMN($AI80),4),"1","")&amp;MAX(21,ROW(EC80)-179+EC$20)):INDIRECT(SUBSTITUTE(ADDRESS(1,COLUMN($AI80),4),"1","")&amp;ROW()))+EC$20</f>
        <v>82</v>
      </c>
      <c r="ED80" s="24">
        <f ca="1">SUM(INDIRECT(SUBSTITUTE(ADDRESS(1,COLUMN($AJ80),4),"1","")&amp;MAX(21,ROW(ED80)-179+ED$20)):INDIRECT(SUBSTITUTE(ADDRESS(1,COLUMN($AJ80),4),"1","")&amp;ROW()))+ED$20</f>
        <v>82</v>
      </c>
      <c r="EE80" s="24">
        <f ca="1">SUM(INDIRECT(SUBSTITUTE(ADDRESS(1,COLUMN($AK80),4),"1","")&amp;MAX(21,ROW(EE80)-179+EE$20)):INDIRECT(SUBSTITUTE(ADDRESS(1,COLUMN($AK80),4),"1","")&amp;ROW()))+EE$20</f>
        <v>82</v>
      </c>
      <c r="EF80" s="26"/>
      <c r="EG80" s="26"/>
      <c r="EH80" s="26"/>
      <c r="EI80" s="26"/>
      <c r="EJ80" s="24">
        <f ca="1">SUM(INDIRECT(SUBSTITUTE(ADDRESS(1,COLUMN($AB80),4),"1","")&amp;MAX(21,ROW(EJ80)-179+EJ$20)):INDIRECT(SUBSTITUTE(ADDRESS(1,COLUMN($AB80),4),"1","")&amp;ROW()))+EJ$20</f>
        <v>112</v>
      </c>
      <c r="EK80" s="24">
        <f ca="1">SUM(INDIRECT(SUBSTITUTE(ADDRESS(1,COLUMN($AC80),4),"1","")&amp;MAX(21,ROW(EK80)-179+EK$20)):INDIRECT(SUBSTITUTE(ADDRESS(1,COLUMN($AC80),4),"1","")&amp;ROW()))+EK$20</f>
        <v>112</v>
      </c>
      <c r="EL80" s="24">
        <f ca="1">SUM(INDIRECT(SUBSTITUTE(ADDRESS(1,COLUMN($AD80),4),"1","")&amp;MAX(21,ROW(EL80)-179+EL$20)):INDIRECT(SUBSTITUTE(ADDRESS(1,COLUMN($AD80),4),"1","")&amp;ROW()))+EL$20</f>
        <v>112</v>
      </c>
      <c r="EM80" s="24">
        <f ca="1">SUM(INDIRECT(SUBSTITUTE(ADDRESS(1,COLUMN($AE80),4),"1","")&amp;MAX(21,ROW(EM80)-179+EM$20)):INDIRECT(SUBSTITUTE(ADDRESS(1,COLUMN($AE80),4),"1","")&amp;ROW()))+EM$20</f>
        <v>112</v>
      </c>
      <c r="EN80" s="24">
        <f ca="1">SUM(INDIRECT(SUBSTITUTE(ADDRESS(1,COLUMN($AF80),4),"1","")&amp;MAX(21,ROW(EN80)-179+EN$20)):INDIRECT(SUBSTITUTE(ADDRESS(1,COLUMN($AF80),4),"1","")&amp;ROW()))+EN$20</f>
        <v>112</v>
      </c>
      <c r="EO80" s="24">
        <f ca="1">SUM(INDIRECT(SUBSTITUTE(ADDRESS(1,COLUMN($AG80),4),"1","")&amp;MAX(21,ROW(EO80)-179+EO$20)):INDIRECT(SUBSTITUTE(ADDRESS(1,COLUMN($AG80),4),"1","")&amp;ROW()))+EO$20</f>
        <v>112</v>
      </c>
      <c r="EP80" s="24">
        <f ca="1">SUM(INDIRECT(SUBSTITUTE(ADDRESS(1,COLUMN($AH80),4),"1","")&amp;MAX(21,ROW(EP80)-179+EP$20)):INDIRECT(SUBSTITUTE(ADDRESS(1,COLUMN($AH80),4),"1","")&amp;ROW()))+EP$20</f>
        <v>112</v>
      </c>
      <c r="EQ80" s="24">
        <f ca="1">SUM(INDIRECT(SUBSTITUTE(ADDRESS(1,COLUMN($AI80),4),"1","")&amp;MAX(21,ROW(EQ80)-179+EQ$20)):INDIRECT(SUBSTITUTE(ADDRESS(1,COLUMN($AI80),4),"1","")&amp;ROW()))+EQ$20</f>
        <v>112</v>
      </c>
      <c r="ER80" s="24">
        <f ca="1">SUM(INDIRECT(SUBSTITUTE(ADDRESS(1,COLUMN($AJ80),4),"1","")&amp;MAX(21,ROW(ER80)-179+ER$20)):INDIRECT(SUBSTITUTE(ADDRESS(1,COLUMN($AJ80),4),"1","")&amp;ROW()))+ER$20</f>
        <v>112</v>
      </c>
      <c r="ES80" s="24">
        <f ca="1">SUM(INDIRECT(SUBSTITUTE(ADDRESS(1,COLUMN($AK80),4),"1","")&amp;MAX(21,ROW(ES80)-179+ES$20)):INDIRECT(SUBSTITUTE(ADDRESS(1,COLUMN($AK80),4),"1","")&amp;ROW()))+ES$20</f>
        <v>112</v>
      </c>
      <c r="ET80" s="26"/>
      <c r="EU80" s="26"/>
      <c r="EV80" s="26"/>
      <c r="EW80" s="26"/>
      <c r="EX80" s="24">
        <f ca="1">SUM(INDIRECT(SUBSTITUTE(ADDRESS(1,COLUMN($AB80),4),"1","")&amp;MAX(21,ROW(EX80)-179+EX$20)):INDIRECT(SUBSTITUTE(ADDRESS(1,COLUMN($AB80),4),"1","")&amp;ROW()))+EX$20</f>
        <v>142</v>
      </c>
      <c r="EY80" s="24">
        <f ca="1">SUM(INDIRECT(SUBSTITUTE(ADDRESS(1,COLUMN($AC80),4),"1","")&amp;MAX(21,ROW(EY80)-179+EY$20)):INDIRECT(SUBSTITUTE(ADDRESS(1,COLUMN($AC80),4),"1","")&amp;ROW()))+EY$20</f>
        <v>142</v>
      </c>
      <c r="EZ80" s="24">
        <f ca="1">SUM(INDIRECT(SUBSTITUTE(ADDRESS(1,COLUMN($AD80),4),"1","")&amp;MAX(21,ROW(EZ80)-179+EZ$20)):INDIRECT(SUBSTITUTE(ADDRESS(1,COLUMN($AD80),4),"1","")&amp;ROW()))+EZ$20</f>
        <v>142</v>
      </c>
      <c r="FA80" s="24">
        <f ca="1">SUM(INDIRECT(SUBSTITUTE(ADDRESS(1,COLUMN($AE80),4),"1","")&amp;MAX(21,ROW(FA80)-179+FA$20)):INDIRECT(SUBSTITUTE(ADDRESS(1,COLUMN($AE80),4),"1","")&amp;ROW()))+FA$20</f>
        <v>142</v>
      </c>
      <c r="FB80" s="24">
        <f ca="1">SUM(INDIRECT(SUBSTITUTE(ADDRESS(1,COLUMN($AF80),4),"1","")&amp;MAX(21,ROW(FB80)-179+FB$20)):INDIRECT(SUBSTITUTE(ADDRESS(1,COLUMN($AF80),4),"1","")&amp;ROW()))+FB$20</f>
        <v>142</v>
      </c>
      <c r="FC80" s="24">
        <f ca="1">SUM(INDIRECT(SUBSTITUTE(ADDRESS(1,COLUMN($AG80),4),"1","")&amp;MAX(21,ROW(FC80)-179+FC$20)):INDIRECT(SUBSTITUTE(ADDRESS(1,COLUMN($AG80),4),"1","")&amp;ROW()))+FC$20</f>
        <v>142</v>
      </c>
      <c r="FD80" s="24">
        <f ca="1">SUM(INDIRECT(SUBSTITUTE(ADDRESS(1,COLUMN($AH80),4),"1","")&amp;MAX(21,ROW(FD80)-179+FD$20)):INDIRECT(SUBSTITUTE(ADDRESS(1,COLUMN($AH80),4),"1","")&amp;ROW()))+FD$20</f>
        <v>142</v>
      </c>
      <c r="FE80" s="24">
        <f ca="1">SUM(INDIRECT(SUBSTITUTE(ADDRESS(1,COLUMN($AI80),4),"1","")&amp;MAX(21,ROW(FE80)-179+FE$20)):INDIRECT(SUBSTITUTE(ADDRESS(1,COLUMN($AI80),4),"1","")&amp;ROW()))+FE$20</f>
        <v>142</v>
      </c>
      <c r="FF80" s="24">
        <f ca="1">SUM(INDIRECT(SUBSTITUTE(ADDRESS(1,COLUMN($AJ80),4),"1","")&amp;MAX(21,ROW(FF80)-179+FF$20)):INDIRECT(SUBSTITUTE(ADDRESS(1,COLUMN($AJ80),4),"1","")&amp;ROW()))+FF$20</f>
        <v>142</v>
      </c>
      <c r="FG80" s="24">
        <f ca="1">SUM(INDIRECT(SUBSTITUTE(ADDRESS(1,COLUMN($AK80),4),"1","")&amp;MAX(21,ROW(FG80)-179+FG$20)):INDIRECT(SUBSTITUTE(ADDRESS(1,COLUMN($AK80),4),"1","")&amp;ROW()))+FG$20</f>
        <v>142</v>
      </c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</row>
    <row r="81" spans="1:178" x14ac:dyDescent="0.25">
      <c r="A81" s="6"/>
      <c r="B81" s="38">
        <f t="shared" si="44"/>
        <v>45229</v>
      </c>
      <c r="C81" s="23">
        <f t="shared" si="11"/>
        <v>1</v>
      </c>
      <c r="D81" s="7">
        <f>SUM(C$22:C81)</f>
        <v>53</v>
      </c>
      <c r="E81" s="24">
        <f t="shared" si="12"/>
        <v>53</v>
      </c>
      <c r="F81" s="24">
        <f>SUM($C$22:C80)</f>
        <v>52</v>
      </c>
      <c r="G81" s="24">
        <f>SUM($C$22:C81)+7</f>
        <v>60</v>
      </c>
      <c r="H81" s="24">
        <f>SUM($C$22:C81)+30</f>
        <v>83</v>
      </c>
      <c r="I81" s="24">
        <f>SUM($C$22:C81)+60</f>
        <v>113</v>
      </c>
      <c r="J81" s="24">
        <f>SUM($C$22:C81)+90</f>
        <v>143</v>
      </c>
      <c r="K81" s="24">
        <f t="shared" si="45"/>
        <v>1</v>
      </c>
      <c r="L81" s="24">
        <f t="shared" si="46"/>
        <v>1</v>
      </c>
      <c r="M81" s="24"/>
      <c r="N81" s="24">
        <f t="shared" si="42"/>
        <v>1</v>
      </c>
      <c r="O81" s="24">
        <f t="shared" si="13"/>
        <v>0</v>
      </c>
      <c r="P81" s="24">
        <f t="shared" si="14"/>
        <v>0</v>
      </c>
      <c r="Q81" s="24">
        <f t="shared" si="15"/>
        <v>0</v>
      </c>
      <c r="R81" s="24">
        <f t="shared" si="16"/>
        <v>0</v>
      </c>
      <c r="S81" s="24">
        <f t="shared" si="17"/>
        <v>0</v>
      </c>
      <c r="T81" s="24">
        <f t="shared" si="18"/>
        <v>0</v>
      </c>
      <c r="U81" s="24">
        <f t="shared" si="19"/>
        <v>0</v>
      </c>
      <c r="V81" s="24">
        <f t="shared" si="20"/>
        <v>0</v>
      </c>
      <c r="W81" s="24">
        <f t="shared" si="21"/>
        <v>0</v>
      </c>
      <c r="X81" s="26"/>
      <c r="Y81" s="26"/>
      <c r="Z81" s="26"/>
      <c r="AA81" s="26"/>
      <c r="AB81" s="24">
        <f t="shared" si="43"/>
        <v>1</v>
      </c>
      <c r="AC81" s="24">
        <f>MAX($N81:O81)</f>
        <v>1</v>
      </c>
      <c r="AD81" s="24">
        <f>MAX($N81:P81)</f>
        <v>1</v>
      </c>
      <c r="AE81" s="24">
        <f>MAX($N81:Q81)</f>
        <v>1</v>
      </c>
      <c r="AF81" s="24">
        <f>MAX($N81:R81)</f>
        <v>1</v>
      </c>
      <c r="AG81" s="24">
        <f>MAX($N81:S81)</f>
        <v>1</v>
      </c>
      <c r="AH81" s="24">
        <f>MAX($N81:T81)</f>
        <v>1</v>
      </c>
      <c r="AI81" s="24">
        <f>MAX($N81:U81)</f>
        <v>1</v>
      </c>
      <c r="AJ81" s="24">
        <f>MAX($N81:V81)</f>
        <v>1</v>
      </c>
      <c r="AK81" s="24">
        <f>MAX($N81:W81)</f>
        <v>1</v>
      </c>
      <c r="AL81" s="26"/>
      <c r="AM81" s="26"/>
      <c r="AN81" s="26"/>
      <c r="AO81" s="26"/>
      <c r="AP81" s="24">
        <f>SUM(AB$22:AB81)</f>
        <v>53</v>
      </c>
      <c r="AQ81" s="24">
        <f>SUM(AC$22:AC81)</f>
        <v>53</v>
      </c>
      <c r="AR81" s="24">
        <f>SUM(AD$22:AD81)</f>
        <v>53</v>
      </c>
      <c r="AS81" s="24">
        <f>SUM(AE$22:AE81)</f>
        <v>53</v>
      </c>
      <c r="AT81" s="24">
        <f>SUM(AF$22:AF81)</f>
        <v>53</v>
      </c>
      <c r="AU81" s="24">
        <f>SUM(AG$22:AG81)</f>
        <v>53</v>
      </c>
      <c r="AV81" s="24">
        <f>SUM(AH$22:AH81)</f>
        <v>53</v>
      </c>
      <c r="AW81" s="24">
        <f>SUM(AI$22:AI81)</f>
        <v>53</v>
      </c>
      <c r="AX81" s="24">
        <f>SUM(AJ$22:AJ81)</f>
        <v>53</v>
      </c>
      <c r="AY81" s="24">
        <f>SUM(AK$22:AK81)</f>
        <v>53</v>
      </c>
      <c r="AZ81" s="26"/>
      <c r="BA81" s="26"/>
      <c r="BB81" s="26"/>
      <c r="BC81" s="26"/>
      <c r="BD81" s="24">
        <f>SUM(AB$22:AB81)</f>
        <v>53</v>
      </c>
      <c r="BE81" s="24">
        <f>SUM(AC$22:AC81)</f>
        <v>53</v>
      </c>
      <c r="BF81" s="24">
        <f>SUM(AD$22:AD81)</f>
        <v>53</v>
      </c>
      <c r="BG81" s="24">
        <f>SUM(AE$22:AE81)</f>
        <v>53</v>
      </c>
      <c r="BH81" s="24">
        <f>SUM(AF$22:AF81)</f>
        <v>53</v>
      </c>
      <c r="BI81" s="24">
        <f>SUM(AG$22:AG81)</f>
        <v>53</v>
      </c>
      <c r="BJ81" s="24">
        <f>SUM(AH$22:AH81)</f>
        <v>53</v>
      </c>
      <c r="BK81" s="24">
        <f>SUM(AI$22:AI81)</f>
        <v>53</v>
      </c>
      <c r="BL81" s="24">
        <f>SUM(AJ$22:AJ81)</f>
        <v>53</v>
      </c>
      <c r="BM81" s="24">
        <f>SUM(AK$22:AK81)</f>
        <v>53</v>
      </c>
      <c r="BN81" s="26"/>
      <c r="BO81" s="26"/>
      <c r="BP81" s="26"/>
      <c r="BQ81" s="26"/>
      <c r="BR81" s="24">
        <f t="shared" si="22"/>
        <v>53</v>
      </c>
      <c r="BS81" s="24">
        <f t="shared" si="23"/>
        <v>53</v>
      </c>
      <c r="BT81" s="24">
        <f t="shared" si="24"/>
        <v>53</v>
      </c>
      <c r="BU81" s="24">
        <f t="shared" si="25"/>
        <v>53</v>
      </c>
      <c r="BV81" s="24">
        <f t="shared" si="26"/>
        <v>53</v>
      </c>
      <c r="BW81" s="24">
        <f t="shared" si="27"/>
        <v>53</v>
      </c>
      <c r="BX81" s="24">
        <f t="shared" si="28"/>
        <v>53</v>
      </c>
      <c r="BY81" s="24">
        <f t="shared" si="29"/>
        <v>53</v>
      </c>
      <c r="BZ81" s="24">
        <f t="shared" si="30"/>
        <v>53</v>
      </c>
      <c r="CA81" s="24">
        <f t="shared" si="31"/>
        <v>53</v>
      </c>
      <c r="CB81" s="26"/>
      <c r="CC81" s="26"/>
      <c r="CD81" s="26"/>
      <c r="CE81" s="26"/>
      <c r="CF81" s="24">
        <f t="shared" ca="1" si="32"/>
        <v>53</v>
      </c>
      <c r="CG81" s="24">
        <f t="shared" ca="1" si="33"/>
        <v>53</v>
      </c>
      <c r="CH81" s="24">
        <f t="shared" ca="1" si="34"/>
        <v>53</v>
      </c>
      <c r="CI81" s="24">
        <f t="shared" ca="1" si="35"/>
        <v>53</v>
      </c>
      <c r="CJ81" s="24">
        <f t="shared" ca="1" si="36"/>
        <v>53</v>
      </c>
      <c r="CK81" s="24">
        <f t="shared" ca="1" si="37"/>
        <v>53</v>
      </c>
      <c r="CL81" s="24">
        <f t="shared" ca="1" si="38"/>
        <v>53</v>
      </c>
      <c r="CM81" s="24">
        <f t="shared" ca="1" si="39"/>
        <v>53</v>
      </c>
      <c r="CN81" s="24">
        <f t="shared" ca="1" si="40"/>
        <v>53</v>
      </c>
      <c r="CO81" s="24">
        <f t="shared" ca="1" si="41"/>
        <v>53</v>
      </c>
      <c r="CP81" s="26"/>
      <c r="CQ81" s="26"/>
      <c r="CR81" s="26"/>
      <c r="CS81" s="26"/>
      <c r="CT81" s="24">
        <f ca="1">SUM(INDIRECT(SUBSTITUTE(ADDRESS(1,COLUMN($AB81),4),"1","")&amp;MAX(21,ROW(CT81)-179+CT$20)):INDIRECT(SUBSTITUTE(ADDRESS(1,COLUMN($AB81),4),"1","")&amp;ROW()))+CT$20</f>
        <v>63</v>
      </c>
      <c r="CU81" s="24">
        <f ca="1">SUM(INDIRECT(SUBSTITUTE(ADDRESS(1,COLUMN($AC81),4),"1","")&amp;MAX(21,ROW(CU81)-179+CU$20)):INDIRECT(SUBSTITUTE(ADDRESS(1,COLUMN($AC81),4),"1","")&amp;ROW()))+CU$20</f>
        <v>63</v>
      </c>
      <c r="CV81" s="24">
        <f ca="1">SUM(INDIRECT(SUBSTITUTE(ADDRESS(1,COLUMN($AD81),4),"1","")&amp;MAX(21,ROW(CV81)-179+CV$20)):INDIRECT(SUBSTITUTE(ADDRESS(1,COLUMN($AD81),4),"1","")&amp;ROW()))+CV$20</f>
        <v>63</v>
      </c>
      <c r="CW81" s="24">
        <f ca="1">SUM(INDIRECT(SUBSTITUTE(ADDRESS(1,COLUMN($AE81),4),"1","")&amp;MAX(21,ROW(CW81)-179+CW$20)):INDIRECT(SUBSTITUTE(ADDRESS(1,COLUMN($AE81),4),"1","")&amp;ROW()))+CW$20</f>
        <v>63</v>
      </c>
      <c r="CX81" s="24">
        <f ca="1">SUM(INDIRECT(SUBSTITUTE(ADDRESS(1,COLUMN($AF81),4),"1","")&amp;MAX(21,ROW(CX81)-179+CX$20)):INDIRECT(SUBSTITUTE(ADDRESS(1,COLUMN($AF81),4),"1","")&amp;ROW()))+CX$20</f>
        <v>63</v>
      </c>
      <c r="CY81" s="24">
        <f ca="1">SUM(INDIRECT(SUBSTITUTE(ADDRESS(1,COLUMN($AG81),4),"1","")&amp;MAX(21,ROW(CY81)-179+CY$20)):INDIRECT(SUBSTITUTE(ADDRESS(1,COLUMN($AG81),4),"1","")&amp;ROW()))+CY$20</f>
        <v>63</v>
      </c>
      <c r="CZ81" s="24">
        <f ca="1">SUM(INDIRECT(SUBSTITUTE(ADDRESS(1,COLUMN($AH81),4),"1","")&amp;MAX(21,ROW(CZ81)-179+CZ$20)):INDIRECT(SUBSTITUTE(ADDRESS(1,COLUMN($AH81),4),"1","")&amp;ROW()))+CZ$20</f>
        <v>63</v>
      </c>
      <c r="DA81" s="24">
        <f ca="1">SUM(INDIRECT(SUBSTITUTE(ADDRESS(1,COLUMN($AI81),4),"1","")&amp;MAX(21,ROW(DA81)-179+DA$20)):INDIRECT(SUBSTITUTE(ADDRESS(1,COLUMN($AI81),4),"1","")&amp;ROW()))+DA$20</f>
        <v>63</v>
      </c>
      <c r="DB81" s="24">
        <f ca="1">SUM(INDIRECT(SUBSTITUTE(ADDRESS(1,COLUMN($AJ81),4),"1","")&amp;MAX(21,ROW(DB81)-179+DB$20)):INDIRECT(SUBSTITUTE(ADDRESS(1,COLUMN($AJ81),4),"1","")&amp;ROW()))+DB$20</f>
        <v>63</v>
      </c>
      <c r="DC81" s="24">
        <f ca="1">SUM(INDIRECT(SUBSTITUTE(ADDRESS(1,COLUMN($AK81),4),"1","")&amp;MAX(21,ROW(DC81)-179+DC$20)):INDIRECT(SUBSTITUTE(ADDRESS(1,COLUMN($AK81),4),"1","")&amp;ROW()))+DC$20</f>
        <v>63</v>
      </c>
      <c r="DD81" s="6"/>
      <c r="DE81" s="6"/>
      <c r="DF81" s="26"/>
      <c r="DG81" s="26"/>
      <c r="DH81" s="24">
        <f ca="1">SUM(INDIRECT(SUBSTITUTE(ADDRESS(1,COLUMN($AB81),4),"1","")&amp;MAX(21,ROW(DH81)-179+DH$20)):INDIRECT(SUBSTITUTE(ADDRESS(1,COLUMN($AB81),4),"1","")&amp;ROW()))+DH$20</f>
        <v>60</v>
      </c>
      <c r="DI81" s="24">
        <f ca="1">SUM(INDIRECT(SUBSTITUTE(ADDRESS(1,COLUMN($AC81),4),"1","")&amp;MAX(21,ROW(DI81)-179+DI$20)):INDIRECT(SUBSTITUTE(ADDRESS(1,COLUMN($AC81),4),"1","")&amp;ROW()))+DI$20</f>
        <v>60</v>
      </c>
      <c r="DJ81" s="24">
        <f ca="1">SUM(INDIRECT(SUBSTITUTE(ADDRESS(1,COLUMN($AD81),4),"1","")&amp;MAX(21,ROW(DJ81)-179+DJ$20)):INDIRECT(SUBSTITUTE(ADDRESS(1,COLUMN($AD81),4),"1","")&amp;ROW()))+DJ$20</f>
        <v>60</v>
      </c>
      <c r="DK81" s="24">
        <f ca="1">SUM(INDIRECT(SUBSTITUTE(ADDRESS(1,COLUMN($AE81),4),"1","")&amp;MAX(21,ROW(DK81)-179+DK$20)):INDIRECT(SUBSTITUTE(ADDRESS(1,COLUMN($AE81),4),"1","")&amp;ROW()))+DK$20</f>
        <v>60</v>
      </c>
      <c r="DL81" s="24">
        <f ca="1">SUM(INDIRECT(SUBSTITUTE(ADDRESS(1,COLUMN($AF81),4),"1","")&amp;MAX(21,ROW(DL81)-179+DL$20)):INDIRECT(SUBSTITUTE(ADDRESS(1,COLUMN($AF81),4),"1","")&amp;ROW()))+DL$20</f>
        <v>60</v>
      </c>
      <c r="DM81" s="24">
        <f ca="1">SUM(INDIRECT(SUBSTITUTE(ADDRESS(1,COLUMN($AG81),4),"1","")&amp;MAX(21,ROW(DM81)-179+DM$20)):INDIRECT(SUBSTITUTE(ADDRESS(1,COLUMN($AG81),4),"1","")&amp;ROW()))+DM$20</f>
        <v>60</v>
      </c>
      <c r="DN81" s="24">
        <f ca="1">SUM(INDIRECT(SUBSTITUTE(ADDRESS(1,COLUMN($AH81),4),"1","")&amp;MAX(21,ROW(DN81)-179+DN$20)):INDIRECT(SUBSTITUTE(ADDRESS(1,COLUMN($AH81),4),"1","")&amp;ROW()))+DN$20</f>
        <v>60</v>
      </c>
      <c r="DO81" s="24">
        <f ca="1">SUM(INDIRECT(SUBSTITUTE(ADDRESS(1,COLUMN($AI81),4),"1","")&amp;MAX(21,ROW(DO81)-179+DO$20)):INDIRECT(SUBSTITUTE(ADDRESS(1,COLUMN($AI81),4),"1","")&amp;ROW()))+DO$20</f>
        <v>60</v>
      </c>
      <c r="DP81" s="24">
        <f ca="1">SUM(INDIRECT(SUBSTITUTE(ADDRESS(1,COLUMN($AJ81),4),"1","")&amp;MAX(21,ROW(DP81)-179+DP$20)):INDIRECT(SUBSTITUTE(ADDRESS(1,COLUMN($AJ81),4),"1","")&amp;ROW()))+DP$20</f>
        <v>60</v>
      </c>
      <c r="DQ81" s="24">
        <f ca="1">SUM(INDIRECT(SUBSTITUTE(ADDRESS(1,COLUMN($AK81),4),"1","")&amp;MAX(21,ROW(DQ81)-179+DQ$20)):INDIRECT(SUBSTITUTE(ADDRESS(1,COLUMN($AK81),4),"1","")&amp;ROW()))+DQ$20</f>
        <v>60</v>
      </c>
      <c r="DR81" s="26"/>
      <c r="DS81" s="26"/>
      <c r="DT81" s="26"/>
      <c r="DU81" s="26"/>
      <c r="DV81" s="24">
        <f ca="1">SUM(INDIRECT(SUBSTITUTE(ADDRESS(1,COLUMN($AB81),4),"1","")&amp;MAX(21,ROW(DV81)-179+DV$20)):INDIRECT(SUBSTITUTE(ADDRESS(1,COLUMN($AB81),4),"1","")&amp;ROW()))+DV$20</f>
        <v>83</v>
      </c>
      <c r="DW81" s="24">
        <f ca="1">SUM(INDIRECT(SUBSTITUTE(ADDRESS(1,COLUMN($AC81),4),"1","")&amp;MAX(21,ROW(DW81)-179+DW$20)):INDIRECT(SUBSTITUTE(ADDRESS(1,COLUMN($AC81),4),"1","")&amp;ROW()))+DW$20</f>
        <v>83</v>
      </c>
      <c r="DX81" s="24">
        <f ca="1">SUM(INDIRECT(SUBSTITUTE(ADDRESS(1,COLUMN($AD81),4),"1","")&amp;MAX(21,ROW(DX81)-179+DX$20)):INDIRECT(SUBSTITUTE(ADDRESS(1,COLUMN($AD81),4),"1","")&amp;ROW()))+DX$20</f>
        <v>83</v>
      </c>
      <c r="DY81" s="24">
        <f ca="1">SUM(INDIRECT(SUBSTITUTE(ADDRESS(1,COLUMN($AE81),4),"1","")&amp;MAX(21,ROW(DY81)-179+DY$20)):INDIRECT(SUBSTITUTE(ADDRESS(1,COLUMN($AE81),4),"1","")&amp;ROW()))+DY$20</f>
        <v>83</v>
      </c>
      <c r="DZ81" s="24">
        <f ca="1">SUM(INDIRECT(SUBSTITUTE(ADDRESS(1,COLUMN($AF81),4),"1","")&amp;MAX(21,ROW(DZ81)-179+DZ$20)):INDIRECT(SUBSTITUTE(ADDRESS(1,COLUMN($AF81),4),"1","")&amp;ROW()))+DZ$20</f>
        <v>83</v>
      </c>
      <c r="EA81" s="24">
        <f ca="1">SUM(INDIRECT(SUBSTITUTE(ADDRESS(1,COLUMN($AG81),4),"1","")&amp;MAX(21,ROW(EA81)-179+EA$20)):INDIRECT(SUBSTITUTE(ADDRESS(1,COLUMN($AG81),4),"1","")&amp;ROW()))+EA$20</f>
        <v>83</v>
      </c>
      <c r="EB81" s="24">
        <f ca="1">SUM(INDIRECT(SUBSTITUTE(ADDRESS(1,COLUMN($AH81),4),"1","")&amp;MAX(21,ROW(EB81)-179+EB$20)):INDIRECT(SUBSTITUTE(ADDRESS(1,COLUMN($AH81),4),"1","")&amp;ROW()))+EB$20</f>
        <v>83</v>
      </c>
      <c r="EC81" s="24">
        <f ca="1">SUM(INDIRECT(SUBSTITUTE(ADDRESS(1,COLUMN($AI81),4),"1","")&amp;MAX(21,ROW(EC81)-179+EC$20)):INDIRECT(SUBSTITUTE(ADDRESS(1,COLUMN($AI81),4),"1","")&amp;ROW()))+EC$20</f>
        <v>83</v>
      </c>
      <c r="ED81" s="24">
        <f ca="1">SUM(INDIRECT(SUBSTITUTE(ADDRESS(1,COLUMN($AJ81),4),"1","")&amp;MAX(21,ROW(ED81)-179+ED$20)):INDIRECT(SUBSTITUTE(ADDRESS(1,COLUMN($AJ81),4),"1","")&amp;ROW()))+ED$20</f>
        <v>83</v>
      </c>
      <c r="EE81" s="24">
        <f ca="1">SUM(INDIRECT(SUBSTITUTE(ADDRESS(1,COLUMN($AK81),4),"1","")&amp;MAX(21,ROW(EE81)-179+EE$20)):INDIRECT(SUBSTITUTE(ADDRESS(1,COLUMN($AK81),4),"1","")&amp;ROW()))+EE$20</f>
        <v>83</v>
      </c>
      <c r="EF81" s="26"/>
      <c r="EG81" s="26"/>
      <c r="EH81" s="26"/>
      <c r="EI81" s="26"/>
      <c r="EJ81" s="24">
        <f ca="1">SUM(INDIRECT(SUBSTITUTE(ADDRESS(1,COLUMN($AB81),4),"1","")&amp;MAX(21,ROW(EJ81)-179+EJ$20)):INDIRECT(SUBSTITUTE(ADDRESS(1,COLUMN($AB81),4),"1","")&amp;ROW()))+EJ$20</f>
        <v>113</v>
      </c>
      <c r="EK81" s="24">
        <f ca="1">SUM(INDIRECT(SUBSTITUTE(ADDRESS(1,COLUMN($AC81),4),"1","")&amp;MAX(21,ROW(EK81)-179+EK$20)):INDIRECT(SUBSTITUTE(ADDRESS(1,COLUMN($AC81),4),"1","")&amp;ROW()))+EK$20</f>
        <v>113</v>
      </c>
      <c r="EL81" s="24">
        <f ca="1">SUM(INDIRECT(SUBSTITUTE(ADDRESS(1,COLUMN($AD81),4),"1","")&amp;MAX(21,ROW(EL81)-179+EL$20)):INDIRECT(SUBSTITUTE(ADDRESS(1,COLUMN($AD81),4),"1","")&amp;ROW()))+EL$20</f>
        <v>113</v>
      </c>
      <c r="EM81" s="24">
        <f ca="1">SUM(INDIRECT(SUBSTITUTE(ADDRESS(1,COLUMN($AE81),4),"1","")&amp;MAX(21,ROW(EM81)-179+EM$20)):INDIRECT(SUBSTITUTE(ADDRESS(1,COLUMN($AE81),4),"1","")&amp;ROW()))+EM$20</f>
        <v>113</v>
      </c>
      <c r="EN81" s="24">
        <f ca="1">SUM(INDIRECT(SUBSTITUTE(ADDRESS(1,COLUMN($AF81),4),"1","")&amp;MAX(21,ROW(EN81)-179+EN$20)):INDIRECT(SUBSTITUTE(ADDRESS(1,COLUMN($AF81),4),"1","")&amp;ROW()))+EN$20</f>
        <v>113</v>
      </c>
      <c r="EO81" s="24">
        <f ca="1">SUM(INDIRECT(SUBSTITUTE(ADDRESS(1,COLUMN($AG81),4),"1","")&amp;MAX(21,ROW(EO81)-179+EO$20)):INDIRECT(SUBSTITUTE(ADDRESS(1,COLUMN($AG81),4),"1","")&amp;ROW()))+EO$20</f>
        <v>113</v>
      </c>
      <c r="EP81" s="24">
        <f ca="1">SUM(INDIRECT(SUBSTITUTE(ADDRESS(1,COLUMN($AH81),4),"1","")&amp;MAX(21,ROW(EP81)-179+EP$20)):INDIRECT(SUBSTITUTE(ADDRESS(1,COLUMN($AH81),4),"1","")&amp;ROW()))+EP$20</f>
        <v>113</v>
      </c>
      <c r="EQ81" s="24">
        <f ca="1">SUM(INDIRECT(SUBSTITUTE(ADDRESS(1,COLUMN($AI81),4),"1","")&amp;MAX(21,ROW(EQ81)-179+EQ$20)):INDIRECT(SUBSTITUTE(ADDRESS(1,COLUMN($AI81),4),"1","")&amp;ROW()))+EQ$20</f>
        <v>113</v>
      </c>
      <c r="ER81" s="24">
        <f ca="1">SUM(INDIRECT(SUBSTITUTE(ADDRESS(1,COLUMN($AJ81),4),"1","")&amp;MAX(21,ROW(ER81)-179+ER$20)):INDIRECT(SUBSTITUTE(ADDRESS(1,COLUMN($AJ81),4),"1","")&amp;ROW()))+ER$20</f>
        <v>113</v>
      </c>
      <c r="ES81" s="24">
        <f ca="1">SUM(INDIRECT(SUBSTITUTE(ADDRESS(1,COLUMN($AK81),4),"1","")&amp;MAX(21,ROW(ES81)-179+ES$20)):INDIRECT(SUBSTITUTE(ADDRESS(1,COLUMN($AK81),4),"1","")&amp;ROW()))+ES$20</f>
        <v>113</v>
      </c>
      <c r="ET81" s="26"/>
      <c r="EU81" s="26"/>
      <c r="EV81" s="26"/>
      <c r="EW81" s="26"/>
      <c r="EX81" s="24">
        <f ca="1">SUM(INDIRECT(SUBSTITUTE(ADDRESS(1,COLUMN($AB81),4),"1","")&amp;MAX(21,ROW(EX81)-179+EX$20)):INDIRECT(SUBSTITUTE(ADDRESS(1,COLUMN($AB81),4),"1","")&amp;ROW()))+EX$20</f>
        <v>143</v>
      </c>
      <c r="EY81" s="24">
        <f ca="1">SUM(INDIRECT(SUBSTITUTE(ADDRESS(1,COLUMN($AC81),4),"1","")&amp;MAX(21,ROW(EY81)-179+EY$20)):INDIRECT(SUBSTITUTE(ADDRESS(1,COLUMN($AC81),4),"1","")&amp;ROW()))+EY$20</f>
        <v>143</v>
      </c>
      <c r="EZ81" s="24">
        <f ca="1">SUM(INDIRECT(SUBSTITUTE(ADDRESS(1,COLUMN($AD81),4),"1","")&amp;MAX(21,ROW(EZ81)-179+EZ$20)):INDIRECT(SUBSTITUTE(ADDRESS(1,COLUMN($AD81),4),"1","")&amp;ROW()))+EZ$20</f>
        <v>143</v>
      </c>
      <c r="FA81" s="24">
        <f ca="1">SUM(INDIRECT(SUBSTITUTE(ADDRESS(1,COLUMN($AE81),4),"1","")&amp;MAX(21,ROW(FA81)-179+FA$20)):INDIRECT(SUBSTITUTE(ADDRESS(1,COLUMN($AE81),4),"1","")&amp;ROW()))+FA$20</f>
        <v>143</v>
      </c>
      <c r="FB81" s="24">
        <f ca="1">SUM(INDIRECT(SUBSTITUTE(ADDRESS(1,COLUMN($AF81),4),"1","")&amp;MAX(21,ROW(FB81)-179+FB$20)):INDIRECT(SUBSTITUTE(ADDRESS(1,COLUMN($AF81),4),"1","")&amp;ROW()))+FB$20</f>
        <v>143</v>
      </c>
      <c r="FC81" s="24">
        <f ca="1">SUM(INDIRECT(SUBSTITUTE(ADDRESS(1,COLUMN($AG81),4),"1","")&amp;MAX(21,ROW(FC81)-179+FC$20)):INDIRECT(SUBSTITUTE(ADDRESS(1,COLUMN($AG81),4),"1","")&amp;ROW()))+FC$20</f>
        <v>143</v>
      </c>
      <c r="FD81" s="24">
        <f ca="1">SUM(INDIRECT(SUBSTITUTE(ADDRESS(1,COLUMN($AH81),4),"1","")&amp;MAX(21,ROW(FD81)-179+FD$20)):INDIRECT(SUBSTITUTE(ADDRESS(1,COLUMN($AH81),4),"1","")&amp;ROW()))+FD$20</f>
        <v>143</v>
      </c>
      <c r="FE81" s="24">
        <f ca="1">SUM(INDIRECT(SUBSTITUTE(ADDRESS(1,COLUMN($AI81),4),"1","")&amp;MAX(21,ROW(FE81)-179+FE$20)):INDIRECT(SUBSTITUTE(ADDRESS(1,COLUMN($AI81),4),"1","")&amp;ROW()))+FE$20</f>
        <v>143</v>
      </c>
      <c r="FF81" s="24">
        <f ca="1">SUM(INDIRECT(SUBSTITUTE(ADDRESS(1,COLUMN($AJ81),4),"1","")&amp;MAX(21,ROW(FF81)-179+FF$20)):INDIRECT(SUBSTITUTE(ADDRESS(1,COLUMN($AJ81),4),"1","")&amp;ROW()))+FF$20</f>
        <v>143</v>
      </c>
      <c r="FG81" s="24">
        <f ca="1">SUM(INDIRECT(SUBSTITUTE(ADDRESS(1,COLUMN($AK81),4),"1","")&amp;MAX(21,ROW(FG81)-179+FG$20)):INDIRECT(SUBSTITUTE(ADDRESS(1,COLUMN($AK81),4),"1","")&amp;ROW()))+FG$20</f>
        <v>143</v>
      </c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</row>
    <row r="82" spans="1:178" x14ac:dyDescent="0.25">
      <c r="A82" s="6"/>
      <c r="B82" s="38">
        <f t="shared" si="44"/>
        <v>45230</v>
      </c>
      <c r="C82" s="23">
        <f t="shared" si="11"/>
        <v>1</v>
      </c>
      <c r="D82" s="7">
        <f>SUM(C$22:C82)</f>
        <v>54</v>
      </c>
      <c r="E82" s="24">
        <f t="shared" si="12"/>
        <v>54</v>
      </c>
      <c r="F82" s="24">
        <f>SUM($C$22:C81)</f>
        <v>53</v>
      </c>
      <c r="G82" s="24">
        <f>SUM($C$22:C82)+7</f>
        <v>61</v>
      </c>
      <c r="H82" s="24">
        <f>SUM($C$22:C82)+30</f>
        <v>84</v>
      </c>
      <c r="I82" s="24">
        <f>SUM($C$22:C82)+60</f>
        <v>114</v>
      </c>
      <c r="J82" s="24">
        <f>SUM($C$22:C82)+90</f>
        <v>144</v>
      </c>
      <c r="K82" s="24">
        <f t="shared" si="45"/>
        <v>1</v>
      </c>
      <c r="L82" s="24">
        <f t="shared" si="46"/>
        <v>1</v>
      </c>
      <c r="M82" s="24"/>
      <c r="N82" s="24">
        <f t="shared" si="42"/>
        <v>1</v>
      </c>
      <c r="O82" s="24">
        <f t="shared" si="13"/>
        <v>0</v>
      </c>
      <c r="P82" s="24">
        <f t="shared" si="14"/>
        <v>0</v>
      </c>
      <c r="Q82" s="24">
        <f t="shared" si="15"/>
        <v>0</v>
      </c>
      <c r="R82" s="24">
        <f t="shared" si="16"/>
        <v>0</v>
      </c>
      <c r="S82" s="24">
        <f t="shared" si="17"/>
        <v>0</v>
      </c>
      <c r="T82" s="24">
        <f t="shared" si="18"/>
        <v>0</v>
      </c>
      <c r="U82" s="24">
        <f t="shared" si="19"/>
        <v>0</v>
      </c>
      <c r="V82" s="24">
        <f t="shared" si="20"/>
        <v>0</v>
      </c>
      <c r="W82" s="24">
        <f t="shared" si="21"/>
        <v>0</v>
      </c>
      <c r="X82" s="26"/>
      <c r="Y82" s="26"/>
      <c r="Z82" s="26"/>
      <c r="AA82" s="26"/>
      <c r="AB82" s="24">
        <f t="shared" si="43"/>
        <v>1</v>
      </c>
      <c r="AC82" s="24">
        <f>MAX($N82:O82)</f>
        <v>1</v>
      </c>
      <c r="AD82" s="24">
        <f>MAX($N82:P82)</f>
        <v>1</v>
      </c>
      <c r="AE82" s="24">
        <f>MAX($N82:Q82)</f>
        <v>1</v>
      </c>
      <c r="AF82" s="24">
        <f>MAX($N82:R82)</f>
        <v>1</v>
      </c>
      <c r="AG82" s="24">
        <f>MAX($N82:S82)</f>
        <v>1</v>
      </c>
      <c r="AH82" s="24">
        <f>MAX($N82:T82)</f>
        <v>1</v>
      </c>
      <c r="AI82" s="24">
        <f>MAX($N82:U82)</f>
        <v>1</v>
      </c>
      <c r="AJ82" s="24">
        <f>MAX($N82:V82)</f>
        <v>1</v>
      </c>
      <c r="AK82" s="24">
        <f>MAX($N82:W82)</f>
        <v>1</v>
      </c>
      <c r="AL82" s="26"/>
      <c r="AM82" s="26"/>
      <c r="AN82" s="26"/>
      <c r="AO82" s="26"/>
      <c r="AP82" s="24">
        <f>SUM(AB$22:AB82)</f>
        <v>54</v>
      </c>
      <c r="AQ82" s="24">
        <f>SUM(AC$22:AC82)</f>
        <v>54</v>
      </c>
      <c r="AR82" s="24">
        <f>SUM(AD$22:AD82)</f>
        <v>54</v>
      </c>
      <c r="AS82" s="24">
        <f>SUM(AE$22:AE82)</f>
        <v>54</v>
      </c>
      <c r="AT82" s="24">
        <f>SUM(AF$22:AF82)</f>
        <v>54</v>
      </c>
      <c r="AU82" s="24">
        <f>SUM(AG$22:AG82)</f>
        <v>54</v>
      </c>
      <c r="AV82" s="24">
        <f>SUM(AH$22:AH82)</f>
        <v>54</v>
      </c>
      <c r="AW82" s="24">
        <f>SUM(AI$22:AI82)</f>
        <v>54</v>
      </c>
      <c r="AX82" s="24">
        <f>SUM(AJ$22:AJ82)</f>
        <v>54</v>
      </c>
      <c r="AY82" s="24">
        <f>SUM(AK$22:AK82)</f>
        <v>54</v>
      </c>
      <c r="AZ82" s="26"/>
      <c r="BA82" s="26"/>
      <c r="BB82" s="26"/>
      <c r="BC82" s="26"/>
      <c r="BD82" s="24">
        <f>SUM(AB$22:AB82)</f>
        <v>54</v>
      </c>
      <c r="BE82" s="24">
        <f>SUM(AC$22:AC82)</f>
        <v>54</v>
      </c>
      <c r="BF82" s="24">
        <f>SUM(AD$22:AD82)</f>
        <v>54</v>
      </c>
      <c r="BG82" s="24">
        <f>SUM(AE$22:AE82)</f>
        <v>54</v>
      </c>
      <c r="BH82" s="24">
        <f>SUM(AF$22:AF82)</f>
        <v>54</v>
      </c>
      <c r="BI82" s="24">
        <f>SUM(AG$22:AG82)</f>
        <v>54</v>
      </c>
      <c r="BJ82" s="24">
        <f>SUM(AH$22:AH82)</f>
        <v>54</v>
      </c>
      <c r="BK82" s="24">
        <f>SUM(AI$22:AI82)</f>
        <v>54</v>
      </c>
      <c r="BL82" s="24">
        <f>SUM(AJ$22:AJ82)</f>
        <v>54</v>
      </c>
      <c r="BM82" s="24">
        <f>SUM(AK$22:AK82)</f>
        <v>54</v>
      </c>
      <c r="BN82" s="26"/>
      <c r="BO82" s="26"/>
      <c r="BP82" s="26"/>
      <c r="BQ82" s="26"/>
      <c r="BR82" s="24">
        <f t="shared" si="22"/>
        <v>54</v>
      </c>
      <c r="BS82" s="24">
        <f t="shared" si="23"/>
        <v>54</v>
      </c>
      <c r="BT82" s="24">
        <f t="shared" si="24"/>
        <v>54</v>
      </c>
      <c r="BU82" s="24">
        <f t="shared" si="25"/>
        <v>54</v>
      </c>
      <c r="BV82" s="24">
        <f t="shared" si="26"/>
        <v>54</v>
      </c>
      <c r="BW82" s="24">
        <f t="shared" si="27"/>
        <v>54</v>
      </c>
      <c r="BX82" s="24">
        <f t="shared" si="28"/>
        <v>54</v>
      </c>
      <c r="BY82" s="24">
        <f t="shared" si="29"/>
        <v>54</v>
      </c>
      <c r="BZ82" s="24">
        <f t="shared" si="30"/>
        <v>54</v>
      </c>
      <c r="CA82" s="24">
        <f t="shared" si="31"/>
        <v>54</v>
      </c>
      <c r="CB82" s="26"/>
      <c r="CC82" s="26"/>
      <c r="CD82" s="26"/>
      <c r="CE82" s="26"/>
      <c r="CF82" s="24">
        <f t="shared" ca="1" si="32"/>
        <v>54</v>
      </c>
      <c r="CG82" s="24">
        <f t="shared" ca="1" si="33"/>
        <v>54</v>
      </c>
      <c r="CH82" s="24">
        <f t="shared" ca="1" si="34"/>
        <v>54</v>
      </c>
      <c r="CI82" s="24">
        <f t="shared" ca="1" si="35"/>
        <v>54</v>
      </c>
      <c r="CJ82" s="24">
        <f t="shared" ca="1" si="36"/>
        <v>54</v>
      </c>
      <c r="CK82" s="24">
        <f t="shared" ca="1" si="37"/>
        <v>54</v>
      </c>
      <c r="CL82" s="24">
        <f t="shared" ca="1" si="38"/>
        <v>54</v>
      </c>
      <c r="CM82" s="24">
        <f t="shared" ca="1" si="39"/>
        <v>54</v>
      </c>
      <c r="CN82" s="24">
        <f t="shared" ca="1" si="40"/>
        <v>54</v>
      </c>
      <c r="CO82" s="24">
        <f t="shared" ca="1" si="41"/>
        <v>54</v>
      </c>
      <c r="CP82" s="26"/>
      <c r="CQ82" s="26"/>
      <c r="CR82" s="26"/>
      <c r="CS82" s="26"/>
      <c r="CT82" s="24">
        <f ca="1">SUM(INDIRECT(SUBSTITUTE(ADDRESS(1,COLUMN($AB82),4),"1","")&amp;MAX(21,ROW(CT82)-179+CT$20)):INDIRECT(SUBSTITUTE(ADDRESS(1,COLUMN($AB82),4),"1","")&amp;ROW()))+CT$20</f>
        <v>64</v>
      </c>
      <c r="CU82" s="24">
        <f ca="1">SUM(INDIRECT(SUBSTITUTE(ADDRESS(1,COLUMN($AC82),4),"1","")&amp;MAX(21,ROW(CU82)-179+CU$20)):INDIRECT(SUBSTITUTE(ADDRESS(1,COLUMN($AC82),4),"1","")&amp;ROW()))+CU$20</f>
        <v>64</v>
      </c>
      <c r="CV82" s="24">
        <f ca="1">SUM(INDIRECT(SUBSTITUTE(ADDRESS(1,COLUMN($AD82),4),"1","")&amp;MAX(21,ROW(CV82)-179+CV$20)):INDIRECT(SUBSTITUTE(ADDRESS(1,COLUMN($AD82),4),"1","")&amp;ROW()))+CV$20</f>
        <v>64</v>
      </c>
      <c r="CW82" s="24">
        <f ca="1">SUM(INDIRECT(SUBSTITUTE(ADDRESS(1,COLUMN($AE82),4),"1","")&amp;MAX(21,ROW(CW82)-179+CW$20)):INDIRECT(SUBSTITUTE(ADDRESS(1,COLUMN($AE82),4),"1","")&amp;ROW()))+CW$20</f>
        <v>64</v>
      </c>
      <c r="CX82" s="24">
        <f ca="1">SUM(INDIRECT(SUBSTITUTE(ADDRESS(1,COLUMN($AF82),4),"1","")&amp;MAX(21,ROW(CX82)-179+CX$20)):INDIRECT(SUBSTITUTE(ADDRESS(1,COLUMN($AF82),4),"1","")&amp;ROW()))+CX$20</f>
        <v>64</v>
      </c>
      <c r="CY82" s="24">
        <f ca="1">SUM(INDIRECT(SUBSTITUTE(ADDRESS(1,COLUMN($AG82),4),"1","")&amp;MAX(21,ROW(CY82)-179+CY$20)):INDIRECT(SUBSTITUTE(ADDRESS(1,COLUMN($AG82),4),"1","")&amp;ROW()))+CY$20</f>
        <v>64</v>
      </c>
      <c r="CZ82" s="24">
        <f ca="1">SUM(INDIRECT(SUBSTITUTE(ADDRESS(1,COLUMN($AH82),4),"1","")&amp;MAX(21,ROW(CZ82)-179+CZ$20)):INDIRECT(SUBSTITUTE(ADDRESS(1,COLUMN($AH82),4),"1","")&amp;ROW()))+CZ$20</f>
        <v>64</v>
      </c>
      <c r="DA82" s="24">
        <f ca="1">SUM(INDIRECT(SUBSTITUTE(ADDRESS(1,COLUMN($AI82),4),"1","")&amp;MAX(21,ROW(DA82)-179+DA$20)):INDIRECT(SUBSTITUTE(ADDRESS(1,COLUMN($AI82),4),"1","")&amp;ROW()))+DA$20</f>
        <v>64</v>
      </c>
      <c r="DB82" s="24">
        <f ca="1">SUM(INDIRECT(SUBSTITUTE(ADDRESS(1,COLUMN($AJ82),4),"1","")&amp;MAX(21,ROW(DB82)-179+DB$20)):INDIRECT(SUBSTITUTE(ADDRESS(1,COLUMN($AJ82),4),"1","")&amp;ROW()))+DB$20</f>
        <v>64</v>
      </c>
      <c r="DC82" s="24">
        <f ca="1">SUM(INDIRECT(SUBSTITUTE(ADDRESS(1,COLUMN($AK82),4),"1","")&amp;MAX(21,ROW(DC82)-179+DC$20)):INDIRECT(SUBSTITUTE(ADDRESS(1,COLUMN($AK82),4),"1","")&amp;ROW()))+DC$20</f>
        <v>64</v>
      </c>
      <c r="DD82" s="6"/>
      <c r="DE82" s="6"/>
      <c r="DF82" s="26"/>
      <c r="DG82" s="26"/>
      <c r="DH82" s="24">
        <f ca="1">SUM(INDIRECT(SUBSTITUTE(ADDRESS(1,COLUMN($AB82),4),"1","")&amp;MAX(21,ROW(DH82)-179+DH$20)):INDIRECT(SUBSTITUTE(ADDRESS(1,COLUMN($AB82),4),"1","")&amp;ROW()))+DH$20</f>
        <v>61</v>
      </c>
      <c r="DI82" s="24">
        <f ca="1">SUM(INDIRECT(SUBSTITUTE(ADDRESS(1,COLUMN($AC82),4),"1","")&amp;MAX(21,ROW(DI82)-179+DI$20)):INDIRECT(SUBSTITUTE(ADDRESS(1,COLUMN($AC82),4),"1","")&amp;ROW()))+DI$20</f>
        <v>61</v>
      </c>
      <c r="DJ82" s="24">
        <f ca="1">SUM(INDIRECT(SUBSTITUTE(ADDRESS(1,COLUMN($AD82),4),"1","")&amp;MAX(21,ROW(DJ82)-179+DJ$20)):INDIRECT(SUBSTITUTE(ADDRESS(1,COLUMN($AD82),4),"1","")&amp;ROW()))+DJ$20</f>
        <v>61</v>
      </c>
      <c r="DK82" s="24">
        <f ca="1">SUM(INDIRECT(SUBSTITUTE(ADDRESS(1,COLUMN($AE82),4),"1","")&amp;MAX(21,ROW(DK82)-179+DK$20)):INDIRECT(SUBSTITUTE(ADDRESS(1,COLUMN($AE82),4),"1","")&amp;ROW()))+DK$20</f>
        <v>61</v>
      </c>
      <c r="DL82" s="24">
        <f ca="1">SUM(INDIRECT(SUBSTITUTE(ADDRESS(1,COLUMN($AF82),4),"1","")&amp;MAX(21,ROW(DL82)-179+DL$20)):INDIRECT(SUBSTITUTE(ADDRESS(1,COLUMN($AF82),4),"1","")&amp;ROW()))+DL$20</f>
        <v>61</v>
      </c>
      <c r="DM82" s="24">
        <f ca="1">SUM(INDIRECT(SUBSTITUTE(ADDRESS(1,COLUMN($AG82),4),"1","")&amp;MAX(21,ROW(DM82)-179+DM$20)):INDIRECT(SUBSTITUTE(ADDRESS(1,COLUMN($AG82),4),"1","")&amp;ROW()))+DM$20</f>
        <v>61</v>
      </c>
      <c r="DN82" s="24">
        <f ca="1">SUM(INDIRECT(SUBSTITUTE(ADDRESS(1,COLUMN($AH82),4),"1","")&amp;MAX(21,ROW(DN82)-179+DN$20)):INDIRECT(SUBSTITUTE(ADDRESS(1,COLUMN($AH82),4),"1","")&amp;ROW()))+DN$20</f>
        <v>61</v>
      </c>
      <c r="DO82" s="24">
        <f ca="1">SUM(INDIRECT(SUBSTITUTE(ADDRESS(1,COLUMN($AI82),4),"1","")&amp;MAX(21,ROW(DO82)-179+DO$20)):INDIRECT(SUBSTITUTE(ADDRESS(1,COLUMN($AI82),4),"1","")&amp;ROW()))+DO$20</f>
        <v>61</v>
      </c>
      <c r="DP82" s="24">
        <f ca="1">SUM(INDIRECT(SUBSTITUTE(ADDRESS(1,COLUMN($AJ82),4),"1","")&amp;MAX(21,ROW(DP82)-179+DP$20)):INDIRECT(SUBSTITUTE(ADDRESS(1,COLUMN($AJ82),4),"1","")&amp;ROW()))+DP$20</f>
        <v>61</v>
      </c>
      <c r="DQ82" s="24">
        <f ca="1">SUM(INDIRECT(SUBSTITUTE(ADDRESS(1,COLUMN($AK82),4),"1","")&amp;MAX(21,ROW(DQ82)-179+DQ$20)):INDIRECT(SUBSTITUTE(ADDRESS(1,COLUMN($AK82),4),"1","")&amp;ROW()))+DQ$20</f>
        <v>61</v>
      </c>
      <c r="DR82" s="26"/>
      <c r="DS82" s="26"/>
      <c r="DT82" s="26"/>
      <c r="DU82" s="26"/>
      <c r="DV82" s="24">
        <f ca="1">SUM(INDIRECT(SUBSTITUTE(ADDRESS(1,COLUMN($AB82),4),"1","")&amp;MAX(21,ROW(DV82)-179+DV$20)):INDIRECT(SUBSTITUTE(ADDRESS(1,COLUMN($AB82),4),"1","")&amp;ROW()))+DV$20</f>
        <v>84</v>
      </c>
      <c r="DW82" s="24">
        <f ca="1">SUM(INDIRECT(SUBSTITUTE(ADDRESS(1,COLUMN($AC82),4),"1","")&amp;MAX(21,ROW(DW82)-179+DW$20)):INDIRECT(SUBSTITUTE(ADDRESS(1,COLUMN($AC82),4),"1","")&amp;ROW()))+DW$20</f>
        <v>84</v>
      </c>
      <c r="DX82" s="24">
        <f ca="1">SUM(INDIRECT(SUBSTITUTE(ADDRESS(1,COLUMN($AD82),4),"1","")&amp;MAX(21,ROW(DX82)-179+DX$20)):INDIRECT(SUBSTITUTE(ADDRESS(1,COLUMN($AD82),4),"1","")&amp;ROW()))+DX$20</f>
        <v>84</v>
      </c>
      <c r="DY82" s="24">
        <f ca="1">SUM(INDIRECT(SUBSTITUTE(ADDRESS(1,COLUMN($AE82),4),"1","")&amp;MAX(21,ROW(DY82)-179+DY$20)):INDIRECT(SUBSTITUTE(ADDRESS(1,COLUMN($AE82),4),"1","")&amp;ROW()))+DY$20</f>
        <v>84</v>
      </c>
      <c r="DZ82" s="24">
        <f ca="1">SUM(INDIRECT(SUBSTITUTE(ADDRESS(1,COLUMN($AF82),4),"1","")&amp;MAX(21,ROW(DZ82)-179+DZ$20)):INDIRECT(SUBSTITUTE(ADDRESS(1,COLUMN($AF82),4),"1","")&amp;ROW()))+DZ$20</f>
        <v>84</v>
      </c>
      <c r="EA82" s="24">
        <f ca="1">SUM(INDIRECT(SUBSTITUTE(ADDRESS(1,COLUMN($AG82),4),"1","")&amp;MAX(21,ROW(EA82)-179+EA$20)):INDIRECT(SUBSTITUTE(ADDRESS(1,COLUMN($AG82),4),"1","")&amp;ROW()))+EA$20</f>
        <v>84</v>
      </c>
      <c r="EB82" s="24">
        <f ca="1">SUM(INDIRECT(SUBSTITUTE(ADDRESS(1,COLUMN($AH82),4),"1","")&amp;MAX(21,ROW(EB82)-179+EB$20)):INDIRECT(SUBSTITUTE(ADDRESS(1,COLUMN($AH82),4),"1","")&amp;ROW()))+EB$20</f>
        <v>84</v>
      </c>
      <c r="EC82" s="24">
        <f ca="1">SUM(INDIRECT(SUBSTITUTE(ADDRESS(1,COLUMN($AI82),4),"1","")&amp;MAX(21,ROW(EC82)-179+EC$20)):INDIRECT(SUBSTITUTE(ADDRESS(1,COLUMN($AI82),4),"1","")&amp;ROW()))+EC$20</f>
        <v>84</v>
      </c>
      <c r="ED82" s="24">
        <f ca="1">SUM(INDIRECT(SUBSTITUTE(ADDRESS(1,COLUMN($AJ82),4),"1","")&amp;MAX(21,ROW(ED82)-179+ED$20)):INDIRECT(SUBSTITUTE(ADDRESS(1,COLUMN($AJ82),4),"1","")&amp;ROW()))+ED$20</f>
        <v>84</v>
      </c>
      <c r="EE82" s="24">
        <f ca="1">SUM(INDIRECT(SUBSTITUTE(ADDRESS(1,COLUMN($AK82),4),"1","")&amp;MAX(21,ROW(EE82)-179+EE$20)):INDIRECT(SUBSTITUTE(ADDRESS(1,COLUMN($AK82),4),"1","")&amp;ROW()))+EE$20</f>
        <v>84</v>
      </c>
      <c r="EF82" s="26"/>
      <c r="EG82" s="26"/>
      <c r="EH82" s="26"/>
      <c r="EI82" s="26"/>
      <c r="EJ82" s="24">
        <f ca="1">SUM(INDIRECT(SUBSTITUTE(ADDRESS(1,COLUMN($AB82),4),"1","")&amp;MAX(21,ROW(EJ82)-179+EJ$20)):INDIRECT(SUBSTITUTE(ADDRESS(1,COLUMN($AB82),4),"1","")&amp;ROW()))+EJ$20</f>
        <v>114</v>
      </c>
      <c r="EK82" s="24">
        <f ca="1">SUM(INDIRECT(SUBSTITUTE(ADDRESS(1,COLUMN($AC82),4),"1","")&amp;MAX(21,ROW(EK82)-179+EK$20)):INDIRECT(SUBSTITUTE(ADDRESS(1,COLUMN($AC82),4),"1","")&amp;ROW()))+EK$20</f>
        <v>114</v>
      </c>
      <c r="EL82" s="24">
        <f ca="1">SUM(INDIRECT(SUBSTITUTE(ADDRESS(1,COLUMN($AD82),4),"1","")&amp;MAX(21,ROW(EL82)-179+EL$20)):INDIRECT(SUBSTITUTE(ADDRESS(1,COLUMN($AD82),4),"1","")&amp;ROW()))+EL$20</f>
        <v>114</v>
      </c>
      <c r="EM82" s="24">
        <f ca="1">SUM(INDIRECT(SUBSTITUTE(ADDRESS(1,COLUMN($AE82),4),"1","")&amp;MAX(21,ROW(EM82)-179+EM$20)):INDIRECT(SUBSTITUTE(ADDRESS(1,COLUMN($AE82),4),"1","")&amp;ROW()))+EM$20</f>
        <v>114</v>
      </c>
      <c r="EN82" s="24">
        <f ca="1">SUM(INDIRECT(SUBSTITUTE(ADDRESS(1,COLUMN($AF82),4),"1","")&amp;MAX(21,ROW(EN82)-179+EN$20)):INDIRECT(SUBSTITUTE(ADDRESS(1,COLUMN($AF82),4),"1","")&amp;ROW()))+EN$20</f>
        <v>114</v>
      </c>
      <c r="EO82" s="24">
        <f ca="1">SUM(INDIRECT(SUBSTITUTE(ADDRESS(1,COLUMN($AG82),4),"1","")&amp;MAX(21,ROW(EO82)-179+EO$20)):INDIRECT(SUBSTITUTE(ADDRESS(1,COLUMN($AG82),4),"1","")&amp;ROW()))+EO$20</f>
        <v>114</v>
      </c>
      <c r="EP82" s="24">
        <f ca="1">SUM(INDIRECT(SUBSTITUTE(ADDRESS(1,COLUMN($AH82),4),"1","")&amp;MAX(21,ROW(EP82)-179+EP$20)):INDIRECT(SUBSTITUTE(ADDRESS(1,COLUMN($AH82),4),"1","")&amp;ROW()))+EP$20</f>
        <v>114</v>
      </c>
      <c r="EQ82" s="24">
        <f ca="1">SUM(INDIRECT(SUBSTITUTE(ADDRESS(1,COLUMN($AI82),4),"1","")&amp;MAX(21,ROW(EQ82)-179+EQ$20)):INDIRECT(SUBSTITUTE(ADDRESS(1,COLUMN($AI82),4),"1","")&amp;ROW()))+EQ$20</f>
        <v>114</v>
      </c>
      <c r="ER82" s="24">
        <f ca="1">SUM(INDIRECT(SUBSTITUTE(ADDRESS(1,COLUMN($AJ82),4),"1","")&amp;MAX(21,ROW(ER82)-179+ER$20)):INDIRECT(SUBSTITUTE(ADDRESS(1,COLUMN($AJ82),4),"1","")&amp;ROW()))+ER$20</f>
        <v>114</v>
      </c>
      <c r="ES82" s="24">
        <f ca="1">SUM(INDIRECT(SUBSTITUTE(ADDRESS(1,COLUMN($AK82),4),"1","")&amp;MAX(21,ROW(ES82)-179+ES$20)):INDIRECT(SUBSTITUTE(ADDRESS(1,COLUMN($AK82),4),"1","")&amp;ROW()))+ES$20</f>
        <v>114</v>
      </c>
      <c r="ET82" s="26"/>
      <c r="EU82" s="26"/>
      <c r="EV82" s="26"/>
      <c r="EW82" s="26"/>
      <c r="EX82" s="24">
        <f ca="1">SUM(INDIRECT(SUBSTITUTE(ADDRESS(1,COLUMN($AB82),4),"1","")&amp;MAX(21,ROW(EX82)-179+EX$20)):INDIRECT(SUBSTITUTE(ADDRESS(1,COLUMN($AB82),4),"1","")&amp;ROW()))+EX$20</f>
        <v>144</v>
      </c>
      <c r="EY82" s="24">
        <f ca="1">SUM(INDIRECT(SUBSTITUTE(ADDRESS(1,COLUMN($AC82),4),"1","")&amp;MAX(21,ROW(EY82)-179+EY$20)):INDIRECT(SUBSTITUTE(ADDRESS(1,COLUMN($AC82),4),"1","")&amp;ROW()))+EY$20</f>
        <v>144</v>
      </c>
      <c r="EZ82" s="24">
        <f ca="1">SUM(INDIRECT(SUBSTITUTE(ADDRESS(1,COLUMN($AD82),4),"1","")&amp;MAX(21,ROW(EZ82)-179+EZ$20)):INDIRECT(SUBSTITUTE(ADDRESS(1,COLUMN($AD82),4),"1","")&amp;ROW()))+EZ$20</f>
        <v>144</v>
      </c>
      <c r="FA82" s="24">
        <f ca="1">SUM(INDIRECT(SUBSTITUTE(ADDRESS(1,COLUMN($AE82),4),"1","")&amp;MAX(21,ROW(FA82)-179+FA$20)):INDIRECT(SUBSTITUTE(ADDRESS(1,COLUMN($AE82),4),"1","")&amp;ROW()))+FA$20</f>
        <v>144</v>
      </c>
      <c r="FB82" s="24">
        <f ca="1">SUM(INDIRECT(SUBSTITUTE(ADDRESS(1,COLUMN($AF82),4),"1","")&amp;MAX(21,ROW(FB82)-179+FB$20)):INDIRECT(SUBSTITUTE(ADDRESS(1,COLUMN($AF82),4),"1","")&amp;ROW()))+FB$20</f>
        <v>144</v>
      </c>
      <c r="FC82" s="24">
        <f ca="1">SUM(INDIRECT(SUBSTITUTE(ADDRESS(1,COLUMN($AG82),4),"1","")&amp;MAX(21,ROW(FC82)-179+FC$20)):INDIRECT(SUBSTITUTE(ADDRESS(1,COLUMN($AG82),4),"1","")&amp;ROW()))+FC$20</f>
        <v>144</v>
      </c>
      <c r="FD82" s="24">
        <f ca="1">SUM(INDIRECT(SUBSTITUTE(ADDRESS(1,COLUMN($AH82),4),"1","")&amp;MAX(21,ROW(FD82)-179+FD$20)):INDIRECT(SUBSTITUTE(ADDRESS(1,COLUMN($AH82),4),"1","")&amp;ROW()))+FD$20</f>
        <v>144</v>
      </c>
      <c r="FE82" s="24">
        <f ca="1">SUM(INDIRECT(SUBSTITUTE(ADDRESS(1,COLUMN($AI82),4),"1","")&amp;MAX(21,ROW(FE82)-179+FE$20)):INDIRECT(SUBSTITUTE(ADDRESS(1,COLUMN($AI82),4),"1","")&amp;ROW()))+FE$20</f>
        <v>144</v>
      </c>
      <c r="FF82" s="24">
        <f ca="1">SUM(INDIRECT(SUBSTITUTE(ADDRESS(1,COLUMN($AJ82),4),"1","")&amp;MAX(21,ROW(FF82)-179+FF$20)):INDIRECT(SUBSTITUTE(ADDRESS(1,COLUMN($AJ82),4),"1","")&amp;ROW()))+FF$20</f>
        <v>144</v>
      </c>
      <c r="FG82" s="24">
        <f ca="1">SUM(INDIRECT(SUBSTITUTE(ADDRESS(1,COLUMN($AK82),4),"1","")&amp;MAX(21,ROW(FG82)-179+FG$20)):INDIRECT(SUBSTITUTE(ADDRESS(1,COLUMN($AK82),4),"1","")&amp;ROW()))+FG$20</f>
        <v>144</v>
      </c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</row>
    <row r="83" spans="1:178" x14ac:dyDescent="0.25">
      <c r="A83" s="6"/>
      <c r="B83" s="38">
        <f t="shared" si="44"/>
        <v>45231</v>
      </c>
      <c r="C83" s="23">
        <f t="shared" si="11"/>
        <v>1</v>
      </c>
      <c r="D83" s="7">
        <f>SUM(C$22:C83)</f>
        <v>55</v>
      </c>
      <c r="E83" s="24">
        <f t="shared" si="12"/>
        <v>55</v>
      </c>
      <c r="F83" s="24">
        <f>SUM($C$22:C82)</f>
        <v>54</v>
      </c>
      <c r="G83" s="24">
        <f>SUM($C$22:C83)+7</f>
        <v>62</v>
      </c>
      <c r="H83" s="24">
        <f>SUM($C$22:C83)+30</f>
        <v>85</v>
      </c>
      <c r="I83" s="24">
        <f>SUM($C$22:C83)+60</f>
        <v>115</v>
      </c>
      <c r="J83" s="24">
        <f>SUM($C$22:C83)+90</f>
        <v>145</v>
      </c>
      <c r="K83" s="24">
        <f t="shared" si="45"/>
        <v>1</v>
      </c>
      <c r="L83" s="24">
        <f t="shared" si="46"/>
        <v>1</v>
      </c>
      <c r="M83" s="24"/>
      <c r="N83" s="24">
        <f t="shared" si="42"/>
        <v>1</v>
      </c>
      <c r="O83" s="24">
        <f t="shared" si="13"/>
        <v>0</v>
      </c>
      <c r="P83" s="24">
        <f t="shared" si="14"/>
        <v>0</v>
      </c>
      <c r="Q83" s="24">
        <f t="shared" si="15"/>
        <v>0</v>
      </c>
      <c r="R83" s="24">
        <f t="shared" si="16"/>
        <v>0</v>
      </c>
      <c r="S83" s="24">
        <f t="shared" si="17"/>
        <v>0</v>
      </c>
      <c r="T83" s="24">
        <f t="shared" si="18"/>
        <v>0</v>
      </c>
      <c r="U83" s="24">
        <f t="shared" si="19"/>
        <v>0</v>
      </c>
      <c r="V83" s="24">
        <f t="shared" si="20"/>
        <v>0</v>
      </c>
      <c r="W83" s="24">
        <f t="shared" si="21"/>
        <v>0</v>
      </c>
      <c r="X83" s="26"/>
      <c r="Y83" s="26"/>
      <c r="Z83" s="26"/>
      <c r="AA83" s="26"/>
      <c r="AB83" s="24">
        <f t="shared" si="43"/>
        <v>1</v>
      </c>
      <c r="AC83" s="24">
        <f>MAX($N83:O83)</f>
        <v>1</v>
      </c>
      <c r="AD83" s="24">
        <f>MAX($N83:P83)</f>
        <v>1</v>
      </c>
      <c r="AE83" s="24">
        <f>MAX($N83:Q83)</f>
        <v>1</v>
      </c>
      <c r="AF83" s="24">
        <f>MAX($N83:R83)</f>
        <v>1</v>
      </c>
      <c r="AG83" s="24">
        <f>MAX($N83:S83)</f>
        <v>1</v>
      </c>
      <c r="AH83" s="24">
        <f>MAX($N83:T83)</f>
        <v>1</v>
      </c>
      <c r="AI83" s="24">
        <f>MAX($N83:U83)</f>
        <v>1</v>
      </c>
      <c r="AJ83" s="24">
        <f>MAX($N83:V83)</f>
        <v>1</v>
      </c>
      <c r="AK83" s="24">
        <f>MAX($N83:W83)</f>
        <v>1</v>
      </c>
      <c r="AL83" s="26"/>
      <c r="AM83" s="26"/>
      <c r="AN83" s="26"/>
      <c r="AO83" s="26"/>
      <c r="AP83" s="24">
        <f>SUM(AB$22:AB83)</f>
        <v>55</v>
      </c>
      <c r="AQ83" s="24">
        <f>SUM(AC$22:AC83)</f>
        <v>55</v>
      </c>
      <c r="AR83" s="24">
        <f>SUM(AD$22:AD83)</f>
        <v>55</v>
      </c>
      <c r="AS83" s="24">
        <f>SUM(AE$22:AE83)</f>
        <v>55</v>
      </c>
      <c r="AT83" s="24">
        <f>SUM(AF$22:AF83)</f>
        <v>55</v>
      </c>
      <c r="AU83" s="24">
        <f>SUM(AG$22:AG83)</f>
        <v>55</v>
      </c>
      <c r="AV83" s="24">
        <f>SUM(AH$22:AH83)</f>
        <v>55</v>
      </c>
      <c r="AW83" s="24">
        <f>SUM(AI$22:AI83)</f>
        <v>55</v>
      </c>
      <c r="AX83" s="24">
        <f>SUM(AJ$22:AJ83)</f>
        <v>55</v>
      </c>
      <c r="AY83" s="24">
        <f>SUM(AK$22:AK83)</f>
        <v>55</v>
      </c>
      <c r="AZ83" s="26"/>
      <c r="BA83" s="26"/>
      <c r="BB83" s="26"/>
      <c r="BC83" s="26"/>
      <c r="BD83" s="24">
        <f>SUM(AB$22:AB83)</f>
        <v>55</v>
      </c>
      <c r="BE83" s="24">
        <f>SUM(AC$22:AC83)</f>
        <v>55</v>
      </c>
      <c r="BF83" s="24">
        <f>SUM(AD$22:AD83)</f>
        <v>55</v>
      </c>
      <c r="BG83" s="24">
        <f>SUM(AE$22:AE83)</f>
        <v>55</v>
      </c>
      <c r="BH83" s="24">
        <f>SUM(AF$22:AF83)</f>
        <v>55</v>
      </c>
      <c r="BI83" s="24">
        <f>SUM(AG$22:AG83)</f>
        <v>55</v>
      </c>
      <c r="BJ83" s="24">
        <f>SUM(AH$22:AH83)</f>
        <v>55</v>
      </c>
      <c r="BK83" s="24">
        <f>SUM(AI$22:AI83)</f>
        <v>55</v>
      </c>
      <c r="BL83" s="24">
        <f>SUM(AJ$22:AJ83)</f>
        <v>55</v>
      </c>
      <c r="BM83" s="24">
        <f>SUM(AK$22:AK83)</f>
        <v>55</v>
      </c>
      <c r="BN83" s="26"/>
      <c r="BO83" s="26"/>
      <c r="BP83" s="26"/>
      <c r="BQ83" s="26"/>
      <c r="BR83" s="24">
        <f t="shared" si="22"/>
        <v>55</v>
      </c>
      <c r="BS83" s="24">
        <f t="shared" si="23"/>
        <v>55</v>
      </c>
      <c r="BT83" s="24">
        <f t="shared" si="24"/>
        <v>55</v>
      </c>
      <c r="BU83" s="24">
        <f t="shared" si="25"/>
        <v>55</v>
      </c>
      <c r="BV83" s="24">
        <f t="shared" si="26"/>
        <v>55</v>
      </c>
      <c r="BW83" s="24">
        <f t="shared" si="27"/>
        <v>55</v>
      </c>
      <c r="BX83" s="24">
        <f t="shared" si="28"/>
        <v>55</v>
      </c>
      <c r="BY83" s="24">
        <f t="shared" si="29"/>
        <v>55</v>
      </c>
      <c r="BZ83" s="24">
        <f t="shared" si="30"/>
        <v>55</v>
      </c>
      <c r="CA83" s="24">
        <f t="shared" si="31"/>
        <v>55</v>
      </c>
      <c r="CB83" s="26"/>
      <c r="CC83" s="26"/>
      <c r="CD83" s="26"/>
      <c r="CE83" s="26"/>
      <c r="CF83" s="24">
        <f t="shared" ca="1" si="32"/>
        <v>55</v>
      </c>
      <c r="CG83" s="24">
        <f t="shared" ca="1" si="33"/>
        <v>55</v>
      </c>
      <c r="CH83" s="24">
        <f t="shared" ca="1" si="34"/>
        <v>55</v>
      </c>
      <c r="CI83" s="24">
        <f t="shared" ca="1" si="35"/>
        <v>55</v>
      </c>
      <c r="CJ83" s="24">
        <f t="shared" ca="1" si="36"/>
        <v>55</v>
      </c>
      <c r="CK83" s="24">
        <f t="shared" ca="1" si="37"/>
        <v>55</v>
      </c>
      <c r="CL83" s="24">
        <f t="shared" ca="1" si="38"/>
        <v>55</v>
      </c>
      <c r="CM83" s="24">
        <f t="shared" ca="1" si="39"/>
        <v>55</v>
      </c>
      <c r="CN83" s="24">
        <f t="shared" ca="1" si="40"/>
        <v>55</v>
      </c>
      <c r="CO83" s="24">
        <f t="shared" ca="1" si="41"/>
        <v>55</v>
      </c>
      <c r="CP83" s="26"/>
      <c r="CQ83" s="26"/>
      <c r="CR83" s="26"/>
      <c r="CS83" s="26"/>
      <c r="CT83" s="24">
        <f ca="1">SUM(INDIRECT(SUBSTITUTE(ADDRESS(1,COLUMN($AB83),4),"1","")&amp;MAX(21,ROW(CT83)-179+CT$20)):INDIRECT(SUBSTITUTE(ADDRESS(1,COLUMN($AB83),4),"1","")&amp;ROW()))+CT$20</f>
        <v>65</v>
      </c>
      <c r="CU83" s="24">
        <f ca="1">SUM(INDIRECT(SUBSTITUTE(ADDRESS(1,COLUMN($AC83),4),"1","")&amp;MAX(21,ROW(CU83)-179+CU$20)):INDIRECT(SUBSTITUTE(ADDRESS(1,COLUMN($AC83),4),"1","")&amp;ROW()))+CU$20</f>
        <v>65</v>
      </c>
      <c r="CV83" s="24">
        <f ca="1">SUM(INDIRECT(SUBSTITUTE(ADDRESS(1,COLUMN($AD83),4),"1","")&amp;MAX(21,ROW(CV83)-179+CV$20)):INDIRECT(SUBSTITUTE(ADDRESS(1,COLUMN($AD83),4),"1","")&amp;ROW()))+CV$20</f>
        <v>65</v>
      </c>
      <c r="CW83" s="24">
        <f ca="1">SUM(INDIRECT(SUBSTITUTE(ADDRESS(1,COLUMN($AE83),4),"1","")&amp;MAX(21,ROW(CW83)-179+CW$20)):INDIRECT(SUBSTITUTE(ADDRESS(1,COLUMN($AE83),4),"1","")&amp;ROW()))+CW$20</f>
        <v>65</v>
      </c>
      <c r="CX83" s="24">
        <f ca="1">SUM(INDIRECT(SUBSTITUTE(ADDRESS(1,COLUMN($AF83),4),"1","")&amp;MAX(21,ROW(CX83)-179+CX$20)):INDIRECT(SUBSTITUTE(ADDRESS(1,COLUMN($AF83),4),"1","")&amp;ROW()))+CX$20</f>
        <v>65</v>
      </c>
      <c r="CY83" s="24">
        <f ca="1">SUM(INDIRECT(SUBSTITUTE(ADDRESS(1,COLUMN($AG83),4),"1","")&amp;MAX(21,ROW(CY83)-179+CY$20)):INDIRECT(SUBSTITUTE(ADDRESS(1,COLUMN($AG83),4),"1","")&amp;ROW()))+CY$20</f>
        <v>65</v>
      </c>
      <c r="CZ83" s="24">
        <f ca="1">SUM(INDIRECT(SUBSTITUTE(ADDRESS(1,COLUMN($AH83),4),"1","")&amp;MAX(21,ROW(CZ83)-179+CZ$20)):INDIRECT(SUBSTITUTE(ADDRESS(1,COLUMN($AH83),4),"1","")&amp;ROW()))+CZ$20</f>
        <v>65</v>
      </c>
      <c r="DA83" s="24">
        <f ca="1">SUM(INDIRECT(SUBSTITUTE(ADDRESS(1,COLUMN($AI83),4),"1","")&amp;MAX(21,ROW(DA83)-179+DA$20)):INDIRECT(SUBSTITUTE(ADDRESS(1,COLUMN($AI83),4),"1","")&amp;ROW()))+DA$20</f>
        <v>65</v>
      </c>
      <c r="DB83" s="24">
        <f ca="1">SUM(INDIRECT(SUBSTITUTE(ADDRESS(1,COLUMN($AJ83),4),"1","")&amp;MAX(21,ROW(DB83)-179+DB$20)):INDIRECT(SUBSTITUTE(ADDRESS(1,COLUMN($AJ83),4),"1","")&amp;ROW()))+DB$20</f>
        <v>65</v>
      </c>
      <c r="DC83" s="24">
        <f ca="1">SUM(INDIRECT(SUBSTITUTE(ADDRESS(1,COLUMN($AK83),4),"1","")&amp;MAX(21,ROW(DC83)-179+DC$20)):INDIRECT(SUBSTITUTE(ADDRESS(1,COLUMN($AK83),4),"1","")&amp;ROW()))+DC$20</f>
        <v>65</v>
      </c>
      <c r="DD83" s="6"/>
      <c r="DE83" s="6"/>
      <c r="DF83" s="26"/>
      <c r="DG83" s="26"/>
      <c r="DH83" s="24">
        <f ca="1">SUM(INDIRECT(SUBSTITUTE(ADDRESS(1,COLUMN($AB83),4),"1","")&amp;MAX(21,ROW(DH83)-179+DH$20)):INDIRECT(SUBSTITUTE(ADDRESS(1,COLUMN($AB83),4),"1","")&amp;ROW()))+DH$20</f>
        <v>62</v>
      </c>
      <c r="DI83" s="24">
        <f ca="1">SUM(INDIRECT(SUBSTITUTE(ADDRESS(1,COLUMN($AC83),4),"1","")&amp;MAX(21,ROW(DI83)-179+DI$20)):INDIRECT(SUBSTITUTE(ADDRESS(1,COLUMN($AC83),4),"1","")&amp;ROW()))+DI$20</f>
        <v>62</v>
      </c>
      <c r="DJ83" s="24">
        <f ca="1">SUM(INDIRECT(SUBSTITUTE(ADDRESS(1,COLUMN($AD83),4),"1","")&amp;MAX(21,ROW(DJ83)-179+DJ$20)):INDIRECT(SUBSTITUTE(ADDRESS(1,COLUMN($AD83),4),"1","")&amp;ROW()))+DJ$20</f>
        <v>62</v>
      </c>
      <c r="DK83" s="24">
        <f ca="1">SUM(INDIRECT(SUBSTITUTE(ADDRESS(1,COLUMN($AE83),4),"1","")&amp;MAX(21,ROW(DK83)-179+DK$20)):INDIRECT(SUBSTITUTE(ADDRESS(1,COLUMN($AE83),4),"1","")&amp;ROW()))+DK$20</f>
        <v>62</v>
      </c>
      <c r="DL83" s="24">
        <f ca="1">SUM(INDIRECT(SUBSTITUTE(ADDRESS(1,COLUMN($AF83),4),"1","")&amp;MAX(21,ROW(DL83)-179+DL$20)):INDIRECT(SUBSTITUTE(ADDRESS(1,COLUMN($AF83),4),"1","")&amp;ROW()))+DL$20</f>
        <v>62</v>
      </c>
      <c r="DM83" s="24">
        <f ca="1">SUM(INDIRECT(SUBSTITUTE(ADDRESS(1,COLUMN($AG83),4),"1","")&amp;MAX(21,ROW(DM83)-179+DM$20)):INDIRECT(SUBSTITUTE(ADDRESS(1,COLUMN($AG83),4),"1","")&amp;ROW()))+DM$20</f>
        <v>62</v>
      </c>
      <c r="DN83" s="24">
        <f ca="1">SUM(INDIRECT(SUBSTITUTE(ADDRESS(1,COLUMN($AH83),4),"1","")&amp;MAX(21,ROW(DN83)-179+DN$20)):INDIRECT(SUBSTITUTE(ADDRESS(1,COLUMN($AH83),4),"1","")&amp;ROW()))+DN$20</f>
        <v>62</v>
      </c>
      <c r="DO83" s="24">
        <f ca="1">SUM(INDIRECT(SUBSTITUTE(ADDRESS(1,COLUMN($AI83),4),"1","")&amp;MAX(21,ROW(DO83)-179+DO$20)):INDIRECT(SUBSTITUTE(ADDRESS(1,COLUMN($AI83),4),"1","")&amp;ROW()))+DO$20</f>
        <v>62</v>
      </c>
      <c r="DP83" s="24">
        <f ca="1">SUM(INDIRECT(SUBSTITUTE(ADDRESS(1,COLUMN($AJ83),4),"1","")&amp;MAX(21,ROW(DP83)-179+DP$20)):INDIRECT(SUBSTITUTE(ADDRESS(1,COLUMN($AJ83),4),"1","")&amp;ROW()))+DP$20</f>
        <v>62</v>
      </c>
      <c r="DQ83" s="24">
        <f ca="1">SUM(INDIRECT(SUBSTITUTE(ADDRESS(1,COLUMN($AK83),4),"1","")&amp;MAX(21,ROW(DQ83)-179+DQ$20)):INDIRECT(SUBSTITUTE(ADDRESS(1,COLUMN($AK83),4),"1","")&amp;ROW()))+DQ$20</f>
        <v>62</v>
      </c>
      <c r="DR83" s="26"/>
      <c r="DS83" s="26"/>
      <c r="DT83" s="26"/>
      <c r="DU83" s="26"/>
      <c r="DV83" s="24">
        <f ca="1">SUM(INDIRECT(SUBSTITUTE(ADDRESS(1,COLUMN($AB83),4),"1","")&amp;MAX(21,ROW(DV83)-179+DV$20)):INDIRECT(SUBSTITUTE(ADDRESS(1,COLUMN($AB83),4),"1","")&amp;ROW()))+DV$20</f>
        <v>85</v>
      </c>
      <c r="DW83" s="24">
        <f ca="1">SUM(INDIRECT(SUBSTITUTE(ADDRESS(1,COLUMN($AC83),4),"1","")&amp;MAX(21,ROW(DW83)-179+DW$20)):INDIRECT(SUBSTITUTE(ADDRESS(1,COLUMN($AC83),4),"1","")&amp;ROW()))+DW$20</f>
        <v>85</v>
      </c>
      <c r="DX83" s="24">
        <f ca="1">SUM(INDIRECT(SUBSTITUTE(ADDRESS(1,COLUMN($AD83),4),"1","")&amp;MAX(21,ROW(DX83)-179+DX$20)):INDIRECT(SUBSTITUTE(ADDRESS(1,COLUMN($AD83),4),"1","")&amp;ROW()))+DX$20</f>
        <v>85</v>
      </c>
      <c r="DY83" s="24">
        <f ca="1">SUM(INDIRECT(SUBSTITUTE(ADDRESS(1,COLUMN($AE83),4),"1","")&amp;MAX(21,ROW(DY83)-179+DY$20)):INDIRECT(SUBSTITUTE(ADDRESS(1,COLUMN($AE83),4),"1","")&amp;ROW()))+DY$20</f>
        <v>85</v>
      </c>
      <c r="DZ83" s="24">
        <f ca="1">SUM(INDIRECT(SUBSTITUTE(ADDRESS(1,COLUMN($AF83),4),"1","")&amp;MAX(21,ROW(DZ83)-179+DZ$20)):INDIRECT(SUBSTITUTE(ADDRESS(1,COLUMN($AF83),4),"1","")&amp;ROW()))+DZ$20</f>
        <v>85</v>
      </c>
      <c r="EA83" s="24">
        <f ca="1">SUM(INDIRECT(SUBSTITUTE(ADDRESS(1,COLUMN($AG83),4),"1","")&amp;MAX(21,ROW(EA83)-179+EA$20)):INDIRECT(SUBSTITUTE(ADDRESS(1,COLUMN($AG83),4),"1","")&amp;ROW()))+EA$20</f>
        <v>85</v>
      </c>
      <c r="EB83" s="24">
        <f ca="1">SUM(INDIRECT(SUBSTITUTE(ADDRESS(1,COLUMN($AH83),4),"1","")&amp;MAX(21,ROW(EB83)-179+EB$20)):INDIRECT(SUBSTITUTE(ADDRESS(1,COLUMN($AH83),4),"1","")&amp;ROW()))+EB$20</f>
        <v>85</v>
      </c>
      <c r="EC83" s="24">
        <f ca="1">SUM(INDIRECT(SUBSTITUTE(ADDRESS(1,COLUMN($AI83),4),"1","")&amp;MAX(21,ROW(EC83)-179+EC$20)):INDIRECT(SUBSTITUTE(ADDRESS(1,COLUMN($AI83),4),"1","")&amp;ROW()))+EC$20</f>
        <v>85</v>
      </c>
      <c r="ED83" s="24">
        <f ca="1">SUM(INDIRECT(SUBSTITUTE(ADDRESS(1,COLUMN($AJ83),4),"1","")&amp;MAX(21,ROW(ED83)-179+ED$20)):INDIRECT(SUBSTITUTE(ADDRESS(1,COLUMN($AJ83),4),"1","")&amp;ROW()))+ED$20</f>
        <v>85</v>
      </c>
      <c r="EE83" s="24">
        <f ca="1">SUM(INDIRECT(SUBSTITUTE(ADDRESS(1,COLUMN($AK83),4),"1","")&amp;MAX(21,ROW(EE83)-179+EE$20)):INDIRECT(SUBSTITUTE(ADDRESS(1,COLUMN($AK83),4),"1","")&amp;ROW()))+EE$20</f>
        <v>85</v>
      </c>
      <c r="EF83" s="26"/>
      <c r="EG83" s="26"/>
      <c r="EH83" s="26"/>
      <c r="EI83" s="26"/>
      <c r="EJ83" s="24">
        <f ca="1">SUM(INDIRECT(SUBSTITUTE(ADDRESS(1,COLUMN($AB83),4),"1","")&amp;MAX(21,ROW(EJ83)-179+EJ$20)):INDIRECT(SUBSTITUTE(ADDRESS(1,COLUMN($AB83),4),"1","")&amp;ROW()))+EJ$20</f>
        <v>115</v>
      </c>
      <c r="EK83" s="24">
        <f ca="1">SUM(INDIRECT(SUBSTITUTE(ADDRESS(1,COLUMN($AC83),4),"1","")&amp;MAX(21,ROW(EK83)-179+EK$20)):INDIRECT(SUBSTITUTE(ADDRESS(1,COLUMN($AC83),4),"1","")&amp;ROW()))+EK$20</f>
        <v>115</v>
      </c>
      <c r="EL83" s="24">
        <f ca="1">SUM(INDIRECT(SUBSTITUTE(ADDRESS(1,COLUMN($AD83),4),"1","")&amp;MAX(21,ROW(EL83)-179+EL$20)):INDIRECT(SUBSTITUTE(ADDRESS(1,COLUMN($AD83),4),"1","")&amp;ROW()))+EL$20</f>
        <v>115</v>
      </c>
      <c r="EM83" s="24">
        <f ca="1">SUM(INDIRECT(SUBSTITUTE(ADDRESS(1,COLUMN($AE83),4),"1","")&amp;MAX(21,ROW(EM83)-179+EM$20)):INDIRECT(SUBSTITUTE(ADDRESS(1,COLUMN($AE83),4),"1","")&amp;ROW()))+EM$20</f>
        <v>115</v>
      </c>
      <c r="EN83" s="24">
        <f ca="1">SUM(INDIRECT(SUBSTITUTE(ADDRESS(1,COLUMN($AF83),4),"1","")&amp;MAX(21,ROW(EN83)-179+EN$20)):INDIRECT(SUBSTITUTE(ADDRESS(1,COLUMN($AF83),4),"1","")&amp;ROW()))+EN$20</f>
        <v>115</v>
      </c>
      <c r="EO83" s="24">
        <f ca="1">SUM(INDIRECT(SUBSTITUTE(ADDRESS(1,COLUMN($AG83),4),"1","")&amp;MAX(21,ROW(EO83)-179+EO$20)):INDIRECT(SUBSTITUTE(ADDRESS(1,COLUMN($AG83),4),"1","")&amp;ROW()))+EO$20</f>
        <v>115</v>
      </c>
      <c r="EP83" s="24">
        <f ca="1">SUM(INDIRECT(SUBSTITUTE(ADDRESS(1,COLUMN($AH83),4),"1","")&amp;MAX(21,ROW(EP83)-179+EP$20)):INDIRECT(SUBSTITUTE(ADDRESS(1,COLUMN($AH83),4),"1","")&amp;ROW()))+EP$20</f>
        <v>115</v>
      </c>
      <c r="EQ83" s="24">
        <f ca="1">SUM(INDIRECT(SUBSTITUTE(ADDRESS(1,COLUMN($AI83),4),"1","")&amp;MAX(21,ROW(EQ83)-179+EQ$20)):INDIRECT(SUBSTITUTE(ADDRESS(1,COLUMN($AI83),4),"1","")&amp;ROW()))+EQ$20</f>
        <v>115</v>
      </c>
      <c r="ER83" s="24">
        <f ca="1">SUM(INDIRECT(SUBSTITUTE(ADDRESS(1,COLUMN($AJ83),4),"1","")&amp;MAX(21,ROW(ER83)-179+ER$20)):INDIRECT(SUBSTITUTE(ADDRESS(1,COLUMN($AJ83),4),"1","")&amp;ROW()))+ER$20</f>
        <v>115</v>
      </c>
      <c r="ES83" s="24">
        <f ca="1">SUM(INDIRECT(SUBSTITUTE(ADDRESS(1,COLUMN($AK83),4),"1","")&amp;MAX(21,ROW(ES83)-179+ES$20)):INDIRECT(SUBSTITUTE(ADDRESS(1,COLUMN($AK83),4),"1","")&amp;ROW()))+ES$20</f>
        <v>115</v>
      </c>
      <c r="ET83" s="26"/>
      <c r="EU83" s="26"/>
      <c r="EV83" s="26"/>
      <c r="EW83" s="26"/>
      <c r="EX83" s="24">
        <f ca="1">SUM(INDIRECT(SUBSTITUTE(ADDRESS(1,COLUMN($AB83),4),"1","")&amp;MAX(21,ROW(EX83)-179+EX$20)):INDIRECT(SUBSTITUTE(ADDRESS(1,COLUMN($AB83),4),"1","")&amp;ROW()))+EX$20</f>
        <v>145</v>
      </c>
      <c r="EY83" s="24">
        <f ca="1">SUM(INDIRECT(SUBSTITUTE(ADDRESS(1,COLUMN($AC83),4),"1","")&amp;MAX(21,ROW(EY83)-179+EY$20)):INDIRECT(SUBSTITUTE(ADDRESS(1,COLUMN($AC83),4),"1","")&amp;ROW()))+EY$20</f>
        <v>145</v>
      </c>
      <c r="EZ83" s="24">
        <f ca="1">SUM(INDIRECT(SUBSTITUTE(ADDRESS(1,COLUMN($AD83),4),"1","")&amp;MAX(21,ROW(EZ83)-179+EZ$20)):INDIRECT(SUBSTITUTE(ADDRESS(1,COLUMN($AD83),4),"1","")&amp;ROW()))+EZ$20</f>
        <v>145</v>
      </c>
      <c r="FA83" s="24">
        <f ca="1">SUM(INDIRECT(SUBSTITUTE(ADDRESS(1,COLUMN($AE83),4),"1","")&amp;MAX(21,ROW(FA83)-179+FA$20)):INDIRECT(SUBSTITUTE(ADDRESS(1,COLUMN($AE83),4),"1","")&amp;ROW()))+FA$20</f>
        <v>145</v>
      </c>
      <c r="FB83" s="24">
        <f ca="1">SUM(INDIRECT(SUBSTITUTE(ADDRESS(1,COLUMN($AF83),4),"1","")&amp;MAX(21,ROW(FB83)-179+FB$20)):INDIRECT(SUBSTITUTE(ADDRESS(1,COLUMN($AF83),4),"1","")&amp;ROW()))+FB$20</f>
        <v>145</v>
      </c>
      <c r="FC83" s="24">
        <f ca="1">SUM(INDIRECT(SUBSTITUTE(ADDRESS(1,COLUMN($AG83),4),"1","")&amp;MAX(21,ROW(FC83)-179+FC$20)):INDIRECT(SUBSTITUTE(ADDRESS(1,COLUMN($AG83),4),"1","")&amp;ROW()))+FC$20</f>
        <v>145</v>
      </c>
      <c r="FD83" s="24">
        <f ca="1">SUM(INDIRECT(SUBSTITUTE(ADDRESS(1,COLUMN($AH83),4),"1","")&amp;MAX(21,ROW(FD83)-179+FD$20)):INDIRECT(SUBSTITUTE(ADDRESS(1,COLUMN($AH83),4),"1","")&amp;ROW()))+FD$20</f>
        <v>145</v>
      </c>
      <c r="FE83" s="24">
        <f ca="1">SUM(INDIRECT(SUBSTITUTE(ADDRESS(1,COLUMN($AI83),4),"1","")&amp;MAX(21,ROW(FE83)-179+FE$20)):INDIRECT(SUBSTITUTE(ADDRESS(1,COLUMN($AI83),4),"1","")&amp;ROW()))+FE$20</f>
        <v>145</v>
      </c>
      <c r="FF83" s="24">
        <f ca="1">SUM(INDIRECT(SUBSTITUTE(ADDRESS(1,COLUMN($AJ83),4),"1","")&amp;MAX(21,ROW(FF83)-179+FF$20)):INDIRECT(SUBSTITUTE(ADDRESS(1,COLUMN($AJ83),4),"1","")&amp;ROW()))+FF$20</f>
        <v>145</v>
      </c>
      <c r="FG83" s="24">
        <f ca="1">SUM(INDIRECT(SUBSTITUTE(ADDRESS(1,COLUMN($AK83),4),"1","")&amp;MAX(21,ROW(FG83)-179+FG$20)):INDIRECT(SUBSTITUTE(ADDRESS(1,COLUMN($AK83),4),"1","")&amp;ROW()))+FG$20</f>
        <v>145</v>
      </c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</row>
    <row r="84" spans="1:178" x14ac:dyDescent="0.25">
      <c r="A84" s="6"/>
      <c r="B84" s="38">
        <f t="shared" si="44"/>
        <v>45232</v>
      </c>
      <c r="C84" s="23">
        <f t="shared" si="11"/>
        <v>1</v>
      </c>
      <c r="D84" s="7">
        <f>SUM(C$22:C84)</f>
        <v>56</v>
      </c>
      <c r="E84" s="24">
        <f t="shared" si="12"/>
        <v>56</v>
      </c>
      <c r="F84" s="24">
        <f>SUM($C$22:C83)</f>
        <v>55</v>
      </c>
      <c r="G84" s="24">
        <f>SUM($C$22:C84)+7</f>
        <v>63</v>
      </c>
      <c r="H84" s="24">
        <f>SUM($C$22:C84)+30</f>
        <v>86</v>
      </c>
      <c r="I84" s="24">
        <f>SUM($C$22:C84)+60</f>
        <v>116</v>
      </c>
      <c r="J84" s="24">
        <f>SUM($C$22:C84)+90</f>
        <v>146</v>
      </c>
      <c r="K84" s="24">
        <f t="shared" si="45"/>
        <v>1</v>
      </c>
      <c r="L84" s="24">
        <f t="shared" si="46"/>
        <v>1</v>
      </c>
      <c r="M84" s="24"/>
      <c r="N84" s="24">
        <f t="shared" si="42"/>
        <v>1</v>
      </c>
      <c r="O84" s="24">
        <f t="shared" si="13"/>
        <v>0</v>
      </c>
      <c r="P84" s="24">
        <f t="shared" si="14"/>
        <v>0</v>
      </c>
      <c r="Q84" s="24">
        <f t="shared" si="15"/>
        <v>0</v>
      </c>
      <c r="R84" s="24">
        <f t="shared" si="16"/>
        <v>0</v>
      </c>
      <c r="S84" s="24">
        <f t="shared" si="17"/>
        <v>0</v>
      </c>
      <c r="T84" s="24">
        <f t="shared" si="18"/>
        <v>0</v>
      </c>
      <c r="U84" s="24">
        <f t="shared" si="19"/>
        <v>0</v>
      </c>
      <c r="V84" s="24">
        <f t="shared" si="20"/>
        <v>0</v>
      </c>
      <c r="W84" s="24">
        <f t="shared" si="21"/>
        <v>0</v>
      </c>
      <c r="X84" s="26"/>
      <c r="Y84" s="26"/>
      <c r="Z84" s="26"/>
      <c r="AA84" s="26"/>
      <c r="AB84" s="24">
        <f t="shared" si="43"/>
        <v>1</v>
      </c>
      <c r="AC84" s="24">
        <f>MAX($N84:O84)</f>
        <v>1</v>
      </c>
      <c r="AD84" s="24">
        <f>MAX($N84:P84)</f>
        <v>1</v>
      </c>
      <c r="AE84" s="24">
        <f>MAX($N84:Q84)</f>
        <v>1</v>
      </c>
      <c r="AF84" s="24">
        <f>MAX($N84:R84)</f>
        <v>1</v>
      </c>
      <c r="AG84" s="24">
        <f>MAX($N84:S84)</f>
        <v>1</v>
      </c>
      <c r="AH84" s="24">
        <f>MAX($N84:T84)</f>
        <v>1</v>
      </c>
      <c r="AI84" s="24">
        <f>MAX($N84:U84)</f>
        <v>1</v>
      </c>
      <c r="AJ84" s="24">
        <f>MAX($N84:V84)</f>
        <v>1</v>
      </c>
      <c r="AK84" s="24">
        <f>MAX($N84:W84)</f>
        <v>1</v>
      </c>
      <c r="AL84" s="26"/>
      <c r="AM84" s="26"/>
      <c r="AN84" s="26"/>
      <c r="AO84" s="26"/>
      <c r="AP84" s="24">
        <f>SUM(AB$22:AB84)</f>
        <v>56</v>
      </c>
      <c r="AQ84" s="24">
        <f>SUM(AC$22:AC84)</f>
        <v>56</v>
      </c>
      <c r="AR84" s="24">
        <f>SUM(AD$22:AD84)</f>
        <v>56</v>
      </c>
      <c r="AS84" s="24">
        <f>SUM(AE$22:AE84)</f>
        <v>56</v>
      </c>
      <c r="AT84" s="24">
        <f>SUM(AF$22:AF84)</f>
        <v>56</v>
      </c>
      <c r="AU84" s="24">
        <f>SUM(AG$22:AG84)</f>
        <v>56</v>
      </c>
      <c r="AV84" s="24">
        <f>SUM(AH$22:AH84)</f>
        <v>56</v>
      </c>
      <c r="AW84" s="24">
        <f>SUM(AI$22:AI84)</f>
        <v>56</v>
      </c>
      <c r="AX84" s="24">
        <f>SUM(AJ$22:AJ84)</f>
        <v>56</v>
      </c>
      <c r="AY84" s="24">
        <f>SUM(AK$22:AK84)</f>
        <v>56</v>
      </c>
      <c r="AZ84" s="26"/>
      <c r="BA84" s="26"/>
      <c r="BB84" s="26"/>
      <c r="BC84" s="26"/>
      <c r="BD84" s="24">
        <f>SUM(AB$22:AB84)</f>
        <v>56</v>
      </c>
      <c r="BE84" s="24">
        <f>SUM(AC$22:AC84)</f>
        <v>56</v>
      </c>
      <c r="BF84" s="24">
        <f>SUM(AD$22:AD84)</f>
        <v>56</v>
      </c>
      <c r="BG84" s="24">
        <f>SUM(AE$22:AE84)</f>
        <v>56</v>
      </c>
      <c r="BH84" s="24">
        <f>SUM(AF$22:AF84)</f>
        <v>56</v>
      </c>
      <c r="BI84" s="24">
        <f>SUM(AG$22:AG84)</f>
        <v>56</v>
      </c>
      <c r="BJ84" s="24">
        <f>SUM(AH$22:AH84)</f>
        <v>56</v>
      </c>
      <c r="BK84" s="24">
        <f>SUM(AI$22:AI84)</f>
        <v>56</v>
      </c>
      <c r="BL84" s="24">
        <f>SUM(AJ$22:AJ84)</f>
        <v>56</v>
      </c>
      <c r="BM84" s="24">
        <f>SUM(AK$22:AK84)</f>
        <v>56</v>
      </c>
      <c r="BN84" s="26"/>
      <c r="BO84" s="26"/>
      <c r="BP84" s="26"/>
      <c r="BQ84" s="26"/>
      <c r="BR84" s="24">
        <f t="shared" si="22"/>
        <v>56</v>
      </c>
      <c r="BS84" s="24">
        <f t="shared" si="23"/>
        <v>56</v>
      </c>
      <c r="BT84" s="24">
        <f t="shared" si="24"/>
        <v>56</v>
      </c>
      <c r="BU84" s="24">
        <f t="shared" si="25"/>
        <v>56</v>
      </c>
      <c r="BV84" s="24">
        <f t="shared" si="26"/>
        <v>56</v>
      </c>
      <c r="BW84" s="24">
        <f t="shared" si="27"/>
        <v>56</v>
      </c>
      <c r="BX84" s="24">
        <f t="shared" si="28"/>
        <v>56</v>
      </c>
      <c r="BY84" s="24">
        <f t="shared" si="29"/>
        <v>56</v>
      </c>
      <c r="BZ84" s="24">
        <f t="shared" si="30"/>
        <v>56</v>
      </c>
      <c r="CA84" s="24">
        <f t="shared" si="31"/>
        <v>56</v>
      </c>
      <c r="CB84" s="26"/>
      <c r="CC84" s="26"/>
      <c r="CD84" s="26"/>
      <c r="CE84" s="26"/>
      <c r="CF84" s="24">
        <f t="shared" ca="1" si="32"/>
        <v>56</v>
      </c>
      <c r="CG84" s="24">
        <f t="shared" ca="1" si="33"/>
        <v>56</v>
      </c>
      <c r="CH84" s="24">
        <f t="shared" ca="1" si="34"/>
        <v>56</v>
      </c>
      <c r="CI84" s="24">
        <f t="shared" ca="1" si="35"/>
        <v>56</v>
      </c>
      <c r="CJ84" s="24">
        <f t="shared" ca="1" si="36"/>
        <v>56</v>
      </c>
      <c r="CK84" s="24">
        <f t="shared" ca="1" si="37"/>
        <v>56</v>
      </c>
      <c r="CL84" s="24">
        <f t="shared" ca="1" si="38"/>
        <v>56</v>
      </c>
      <c r="CM84" s="24">
        <f t="shared" ca="1" si="39"/>
        <v>56</v>
      </c>
      <c r="CN84" s="24">
        <f t="shared" ca="1" si="40"/>
        <v>56</v>
      </c>
      <c r="CO84" s="24">
        <f t="shared" ca="1" si="41"/>
        <v>56</v>
      </c>
      <c r="CP84" s="26"/>
      <c r="CQ84" s="26"/>
      <c r="CR84" s="26"/>
      <c r="CS84" s="26"/>
      <c r="CT84" s="24">
        <f ca="1">SUM(INDIRECT(SUBSTITUTE(ADDRESS(1,COLUMN($AB84),4),"1","")&amp;MAX(21,ROW(CT84)-179+CT$20)):INDIRECT(SUBSTITUTE(ADDRESS(1,COLUMN($AB84),4),"1","")&amp;ROW()))+CT$20</f>
        <v>66</v>
      </c>
      <c r="CU84" s="24">
        <f ca="1">SUM(INDIRECT(SUBSTITUTE(ADDRESS(1,COLUMN($AC84),4),"1","")&amp;MAX(21,ROW(CU84)-179+CU$20)):INDIRECT(SUBSTITUTE(ADDRESS(1,COLUMN($AC84),4),"1","")&amp;ROW()))+CU$20</f>
        <v>66</v>
      </c>
      <c r="CV84" s="24">
        <f ca="1">SUM(INDIRECT(SUBSTITUTE(ADDRESS(1,COLUMN($AD84),4),"1","")&amp;MAX(21,ROW(CV84)-179+CV$20)):INDIRECT(SUBSTITUTE(ADDRESS(1,COLUMN($AD84),4),"1","")&amp;ROW()))+CV$20</f>
        <v>66</v>
      </c>
      <c r="CW84" s="24">
        <f ca="1">SUM(INDIRECT(SUBSTITUTE(ADDRESS(1,COLUMN($AE84),4),"1","")&amp;MAX(21,ROW(CW84)-179+CW$20)):INDIRECT(SUBSTITUTE(ADDRESS(1,COLUMN($AE84),4),"1","")&amp;ROW()))+CW$20</f>
        <v>66</v>
      </c>
      <c r="CX84" s="24">
        <f ca="1">SUM(INDIRECT(SUBSTITUTE(ADDRESS(1,COLUMN($AF84),4),"1","")&amp;MAX(21,ROW(CX84)-179+CX$20)):INDIRECT(SUBSTITUTE(ADDRESS(1,COLUMN($AF84),4),"1","")&amp;ROW()))+CX$20</f>
        <v>66</v>
      </c>
      <c r="CY84" s="24">
        <f ca="1">SUM(INDIRECT(SUBSTITUTE(ADDRESS(1,COLUMN($AG84),4),"1","")&amp;MAX(21,ROW(CY84)-179+CY$20)):INDIRECT(SUBSTITUTE(ADDRESS(1,COLUMN($AG84),4),"1","")&amp;ROW()))+CY$20</f>
        <v>66</v>
      </c>
      <c r="CZ84" s="24">
        <f ca="1">SUM(INDIRECT(SUBSTITUTE(ADDRESS(1,COLUMN($AH84),4),"1","")&amp;MAX(21,ROW(CZ84)-179+CZ$20)):INDIRECT(SUBSTITUTE(ADDRESS(1,COLUMN($AH84),4),"1","")&amp;ROW()))+CZ$20</f>
        <v>66</v>
      </c>
      <c r="DA84" s="24">
        <f ca="1">SUM(INDIRECT(SUBSTITUTE(ADDRESS(1,COLUMN($AI84),4),"1","")&amp;MAX(21,ROW(DA84)-179+DA$20)):INDIRECT(SUBSTITUTE(ADDRESS(1,COLUMN($AI84),4),"1","")&amp;ROW()))+DA$20</f>
        <v>66</v>
      </c>
      <c r="DB84" s="24">
        <f ca="1">SUM(INDIRECT(SUBSTITUTE(ADDRESS(1,COLUMN($AJ84),4),"1","")&amp;MAX(21,ROW(DB84)-179+DB$20)):INDIRECT(SUBSTITUTE(ADDRESS(1,COLUMN($AJ84),4),"1","")&amp;ROW()))+DB$20</f>
        <v>66</v>
      </c>
      <c r="DC84" s="24">
        <f ca="1">SUM(INDIRECT(SUBSTITUTE(ADDRESS(1,COLUMN($AK84),4),"1","")&amp;MAX(21,ROW(DC84)-179+DC$20)):INDIRECT(SUBSTITUTE(ADDRESS(1,COLUMN($AK84),4),"1","")&amp;ROW()))+DC$20</f>
        <v>66</v>
      </c>
      <c r="DD84" s="6"/>
      <c r="DE84" s="6"/>
      <c r="DF84" s="26"/>
      <c r="DG84" s="26"/>
      <c r="DH84" s="24">
        <f ca="1">SUM(INDIRECT(SUBSTITUTE(ADDRESS(1,COLUMN($AB84),4),"1","")&amp;MAX(21,ROW(DH84)-179+DH$20)):INDIRECT(SUBSTITUTE(ADDRESS(1,COLUMN($AB84),4),"1","")&amp;ROW()))+DH$20</f>
        <v>63</v>
      </c>
      <c r="DI84" s="24">
        <f ca="1">SUM(INDIRECT(SUBSTITUTE(ADDRESS(1,COLUMN($AC84),4),"1","")&amp;MAX(21,ROW(DI84)-179+DI$20)):INDIRECT(SUBSTITUTE(ADDRESS(1,COLUMN($AC84),4),"1","")&amp;ROW()))+DI$20</f>
        <v>63</v>
      </c>
      <c r="DJ84" s="24">
        <f ca="1">SUM(INDIRECT(SUBSTITUTE(ADDRESS(1,COLUMN($AD84),4),"1","")&amp;MAX(21,ROW(DJ84)-179+DJ$20)):INDIRECT(SUBSTITUTE(ADDRESS(1,COLUMN($AD84),4),"1","")&amp;ROW()))+DJ$20</f>
        <v>63</v>
      </c>
      <c r="DK84" s="24">
        <f ca="1">SUM(INDIRECT(SUBSTITUTE(ADDRESS(1,COLUMN($AE84),4),"1","")&amp;MAX(21,ROW(DK84)-179+DK$20)):INDIRECT(SUBSTITUTE(ADDRESS(1,COLUMN($AE84),4),"1","")&amp;ROW()))+DK$20</f>
        <v>63</v>
      </c>
      <c r="DL84" s="24">
        <f ca="1">SUM(INDIRECT(SUBSTITUTE(ADDRESS(1,COLUMN($AF84),4),"1","")&amp;MAX(21,ROW(DL84)-179+DL$20)):INDIRECT(SUBSTITUTE(ADDRESS(1,COLUMN($AF84),4),"1","")&amp;ROW()))+DL$20</f>
        <v>63</v>
      </c>
      <c r="DM84" s="24">
        <f ca="1">SUM(INDIRECT(SUBSTITUTE(ADDRESS(1,COLUMN($AG84),4),"1","")&amp;MAX(21,ROW(DM84)-179+DM$20)):INDIRECT(SUBSTITUTE(ADDRESS(1,COLUMN($AG84),4),"1","")&amp;ROW()))+DM$20</f>
        <v>63</v>
      </c>
      <c r="DN84" s="24">
        <f ca="1">SUM(INDIRECT(SUBSTITUTE(ADDRESS(1,COLUMN($AH84),4),"1","")&amp;MAX(21,ROW(DN84)-179+DN$20)):INDIRECT(SUBSTITUTE(ADDRESS(1,COLUMN($AH84),4),"1","")&amp;ROW()))+DN$20</f>
        <v>63</v>
      </c>
      <c r="DO84" s="24">
        <f ca="1">SUM(INDIRECT(SUBSTITUTE(ADDRESS(1,COLUMN($AI84),4),"1","")&amp;MAX(21,ROW(DO84)-179+DO$20)):INDIRECT(SUBSTITUTE(ADDRESS(1,COLUMN($AI84),4),"1","")&amp;ROW()))+DO$20</f>
        <v>63</v>
      </c>
      <c r="DP84" s="24">
        <f ca="1">SUM(INDIRECT(SUBSTITUTE(ADDRESS(1,COLUMN($AJ84),4),"1","")&amp;MAX(21,ROW(DP84)-179+DP$20)):INDIRECT(SUBSTITUTE(ADDRESS(1,COLUMN($AJ84),4),"1","")&amp;ROW()))+DP$20</f>
        <v>63</v>
      </c>
      <c r="DQ84" s="24">
        <f ca="1">SUM(INDIRECT(SUBSTITUTE(ADDRESS(1,COLUMN($AK84),4),"1","")&amp;MAX(21,ROW(DQ84)-179+DQ$20)):INDIRECT(SUBSTITUTE(ADDRESS(1,COLUMN($AK84),4),"1","")&amp;ROW()))+DQ$20</f>
        <v>63</v>
      </c>
      <c r="DR84" s="26"/>
      <c r="DS84" s="26"/>
      <c r="DT84" s="26"/>
      <c r="DU84" s="26"/>
      <c r="DV84" s="24">
        <f ca="1">SUM(INDIRECT(SUBSTITUTE(ADDRESS(1,COLUMN($AB84),4),"1","")&amp;MAX(21,ROW(DV84)-179+DV$20)):INDIRECT(SUBSTITUTE(ADDRESS(1,COLUMN($AB84),4),"1","")&amp;ROW()))+DV$20</f>
        <v>86</v>
      </c>
      <c r="DW84" s="24">
        <f ca="1">SUM(INDIRECT(SUBSTITUTE(ADDRESS(1,COLUMN($AC84),4),"1","")&amp;MAX(21,ROW(DW84)-179+DW$20)):INDIRECT(SUBSTITUTE(ADDRESS(1,COLUMN($AC84),4),"1","")&amp;ROW()))+DW$20</f>
        <v>86</v>
      </c>
      <c r="DX84" s="24">
        <f ca="1">SUM(INDIRECT(SUBSTITUTE(ADDRESS(1,COLUMN($AD84),4),"1","")&amp;MAX(21,ROW(DX84)-179+DX$20)):INDIRECT(SUBSTITUTE(ADDRESS(1,COLUMN($AD84),4),"1","")&amp;ROW()))+DX$20</f>
        <v>86</v>
      </c>
      <c r="DY84" s="24">
        <f ca="1">SUM(INDIRECT(SUBSTITUTE(ADDRESS(1,COLUMN($AE84),4),"1","")&amp;MAX(21,ROW(DY84)-179+DY$20)):INDIRECT(SUBSTITUTE(ADDRESS(1,COLUMN($AE84),4),"1","")&amp;ROW()))+DY$20</f>
        <v>86</v>
      </c>
      <c r="DZ84" s="24">
        <f ca="1">SUM(INDIRECT(SUBSTITUTE(ADDRESS(1,COLUMN($AF84),4),"1","")&amp;MAX(21,ROW(DZ84)-179+DZ$20)):INDIRECT(SUBSTITUTE(ADDRESS(1,COLUMN($AF84),4),"1","")&amp;ROW()))+DZ$20</f>
        <v>86</v>
      </c>
      <c r="EA84" s="24">
        <f ca="1">SUM(INDIRECT(SUBSTITUTE(ADDRESS(1,COLUMN($AG84),4),"1","")&amp;MAX(21,ROW(EA84)-179+EA$20)):INDIRECT(SUBSTITUTE(ADDRESS(1,COLUMN($AG84),4),"1","")&amp;ROW()))+EA$20</f>
        <v>86</v>
      </c>
      <c r="EB84" s="24">
        <f ca="1">SUM(INDIRECT(SUBSTITUTE(ADDRESS(1,COLUMN($AH84),4),"1","")&amp;MAX(21,ROW(EB84)-179+EB$20)):INDIRECT(SUBSTITUTE(ADDRESS(1,COLUMN($AH84),4),"1","")&amp;ROW()))+EB$20</f>
        <v>86</v>
      </c>
      <c r="EC84" s="24">
        <f ca="1">SUM(INDIRECT(SUBSTITUTE(ADDRESS(1,COLUMN($AI84),4),"1","")&amp;MAX(21,ROW(EC84)-179+EC$20)):INDIRECT(SUBSTITUTE(ADDRESS(1,COLUMN($AI84),4),"1","")&amp;ROW()))+EC$20</f>
        <v>86</v>
      </c>
      <c r="ED84" s="24">
        <f ca="1">SUM(INDIRECT(SUBSTITUTE(ADDRESS(1,COLUMN($AJ84),4),"1","")&amp;MAX(21,ROW(ED84)-179+ED$20)):INDIRECT(SUBSTITUTE(ADDRESS(1,COLUMN($AJ84),4),"1","")&amp;ROW()))+ED$20</f>
        <v>86</v>
      </c>
      <c r="EE84" s="24">
        <f ca="1">SUM(INDIRECT(SUBSTITUTE(ADDRESS(1,COLUMN($AK84),4),"1","")&amp;MAX(21,ROW(EE84)-179+EE$20)):INDIRECT(SUBSTITUTE(ADDRESS(1,COLUMN($AK84),4),"1","")&amp;ROW()))+EE$20</f>
        <v>86</v>
      </c>
      <c r="EF84" s="26"/>
      <c r="EG84" s="26"/>
      <c r="EH84" s="26"/>
      <c r="EI84" s="26"/>
      <c r="EJ84" s="24">
        <f ca="1">SUM(INDIRECT(SUBSTITUTE(ADDRESS(1,COLUMN($AB84),4),"1","")&amp;MAX(21,ROW(EJ84)-179+EJ$20)):INDIRECT(SUBSTITUTE(ADDRESS(1,COLUMN($AB84),4),"1","")&amp;ROW()))+EJ$20</f>
        <v>116</v>
      </c>
      <c r="EK84" s="24">
        <f ca="1">SUM(INDIRECT(SUBSTITUTE(ADDRESS(1,COLUMN($AC84),4),"1","")&amp;MAX(21,ROW(EK84)-179+EK$20)):INDIRECT(SUBSTITUTE(ADDRESS(1,COLUMN($AC84),4),"1","")&amp;ROW()))+EK$20</f>
        <v>116</v>
      </c>
      <c r="EL84" s="24">
        <f ca="1">SUM(INDIRECT(SUBSTITUTE(ADDRESS(1,COLUMN($AD84),4),"1","")&amp;MAX(21,ROW(EL84)-179+EL$20)):INDIRECT(SUBSTITUTE(ADDRESS(1,COLUMN($AD84),4),"1","")&amp;ROW()))+EL$20</f>
        <v>116</v>
      </c>
      <c r="EM84" s="24">
        <f ca="1">SUM(INDIRECT(SUBSTITUTE(ADDRESS(1,COLUMN($AE84),4),"1","")&amp;MAX(21,ROW(EM84)-179+EM$20)):INDIRECT(SUBSTITUTE(ADDRESS(1,COLUMN($AE84),4),"1","")&amp;ROW()))+EM$20</f>
        <v>116</v>
      </c>
      <c r="EN84" s="24">
        <f ca="1">SUM(INDIRECT(SUBSTITUTE(ADDRESS(1,COLUMN($AF84),4),"1","")&amp;MAX(21,ROW(EN84)-179+EN$20)):INDIRECT(SUBSTITUTE(ADDRESS(1,COLUMN($AF84),4),"1","")&amp;ROW()))+EN$20</f>
        <v>116</v>
      </c>
      <c r="EO84" s="24">
        <f ca="1">SUM(INDIRECT(SUBSTITUTE(ADDRESS(1,COLUMN($AG84),4),"1","")&amp;MAX(21,ROW(EO84)-179+EO$20)):INDIRECT(SUBSTITUTE(ADDRESS(1,COLUMN($AG84),4),"1","")&amp;ROW()))+EO$20</f>
        <v>116</v>
      </c>
      <c r="EP84" s="24">
        <f ca="1">SUM(INDIRECT(SUBSTITUTE(ADDRESS(1,COLUMN($AH84),4),"1","")&amp;MAX(21,ROW(EP84)-179+EP$20)):INDIRECT(SUBSTITUTE(ADDRESS(1,COLUMN($AH84),4),"1","")&amp;ROW()))+EP$20</f>
        <v>116</v>
      </c>
      <c r="EQ84" s="24">
        <f ca="1">SUM(INDIRECT(SUBSTITUTE(ADDRESS(1,COLUMN($AI84),4),"1","")&amp;MAX(21,ROW(EQ84)-179+EQ$20)):INDIRECT(SUBSTITUTE(ADDRESS(1,COLUMN($AI84),4),"1","")&amp;ROW()))+EQ$20</f>
        <v>116</v>
      </c>
      <c r="ER84" s="24">
        <f ca="1">SUM(INDIRECT(SUBSTITUTE(ADDRESS(1,COLUMN($AJ84),4),"1","")&amp;MAX(21,ROW(ER84)-179+ER$20)):INDIRECT(SUBSTITUTE(ADDRESS(1,COLUMN($AJ84),4),"1","")&amp;ROW()))+ER$20</f>
        <v>116</v>
      </c>
      <c r="ES84" s="24">
        <f ca="1">SUM(INDIRECT(SUBSTITUTE(ADDRESS(1,COLUMN($AK84),4),"1","")&amp;MAX(21,ROW(ES84)-179+ES$20)):INDIRECT(SUBSTITUTE(ADDRESS(1,COLUMN($AK84),4),"1","")&amp;ROW()))+ES$20</f>
        <v>116</v>
      </c>
      <c r="ET84" s="26"/>
      <c r="EU84" s="26"/>
      <c r="EV84" s="26"/>
      <c r="EW84" s="26"/>
      <c r="EX84" s="24">
        <f ca="1">SUM(INDIRECT(SUBSTITUTE(ADDRESS(1,COLUMN($AB84),4),"1","")&amp;MAX(21,ROW(EX84)-179+EX$20)):INDIRECT(SUBSTITUTE(ADDRESS(1,COLUMN($AB84),4),"1","")&amp;ROW()))+EX$20</f>
        <v>146</v>
      </c>
      <c r="EY84" s="24">
        <f ca="1">SUM(INDIRECT(SUBSTITUTE(ADDRESS(1,COLUMN($AC84),4),"1","")&amp;MAX(21,ROW(EY84)-179+EY$20)):INDIRECT(SUBSTITUTE(ADDRESS(1,COLUMN($AC84),4),"1","")&amp;ROW()))+EY$20</f>
        <v>146</v>
      </c>
      <c r="EZ84" s="24">
        <f ca="1">SUM(INDIRECT(SUBSTITUTE(ADDRESS(1,COLUMN($AD84),4),"1","")&amp;MAX(21,ROW(EZ84)-179+EZ$20)):INDIRECT(SUBSTITUTE(ADDRESS(1,COLUMN($AD84),4),"1","")&amp;ROW()))+EZ$20</f>
        <v>146</v>
      </c>
      <c r="FA84" s="24">
        <f ca="1">SUM(INDIRECT(SUBSTITUTE(ADDRESS(1,COLUMN($AE84),4),"1","")&amp;MAX(21,ROW(FA84)-179+FA$20)):INDIRECT(SUBSTITUTE(ADDRESS(1,COLUMN($AE84),4),"1","")&amp;ROW()))+FA$20</f>
        <v>146</v>
      </c>
      <c r="FB84" s="24">
        <f ca="1">SUM(INDIRECT(SUBSTITUTE(ADDRESS(1,COLUMN($AF84),4),"1","")&amp;MAX(21,ROW(FB84)-179+FB$20)):INDIRECT(SUBSTITUTE(ADDRESS(1,COLUMN($AF84),4),"1","")&amp;ROW()))+FB$20</f>
        <v>146</v>
      </c>
      <c r="FC84" s="24">
        <f ca="1">SUM(INDIRECT(SUBSTITUTE(ADDRESS(1,COLUMN($AG84),4),"1","")&amp;MAX(21,ROW(FC84)-179+FC$20)):INDIRECT(SUBSTITUTE(ADDRESS(1,COLUMN($AG84),4),"1","")&amp;ROW()))+FC$20</f>
        <v>146</v>
      </c>
      <c r="FD84" s="24">
        <f ca="1">SUM(INDIRECT(SUBSTITUTE(ADDRESS(1,COLUMN($AH84),4),"1","")&amp;MAX(21,ROW(FD84)-179+FD$20)):INDIRECT(SUBSTITUTE(ADDRESS(1,COLUMN($AH84),4),"1","")&amp;ROW()))+FD$20</f>
        <v>146</v>
      </c>
      <c r="FE84" s="24">
        <f ca="1">SUM(INDIRECT(SUBSTITUTE(ADDRESS(1,COLUMN($AI84),4),"1","")&amp;MAX(21,ROW(FE84)-179+FE$20)):INDIRECT(SUBSTITUTE(ADDRESS(1,COLUMN($AI84),4),"1","")&amp;ROW()))+FE$20</f>
        <v>146</v>
      </c>
      <c r="FF84" s="24">
        <f ca="1">SUM(INDIRECT(SUBSTITUTE(ADDRESS(1,COLUMN($AJ84),4),"1","")&amp;MAX(21,ROW(FF84)-179+FF$20)):INDIRECT(SUBSTITUTE(ADDRESS(1,COLUMN($AJ84),4),"1","")&amp;ROW()))+FF$20</f>
        <v>146</v>
      </c>
      <c r="FG84" s="24">
        <f ca="1">SUM(INDIRECT(SUBSTITUTE(ADDRESS(1,COLUMN($AK84),4),"1","")&amp;MAX(21,ROW(FG84)-179+FG$20)):INDIRECT(SUBSTITUTE(ADDRESS(1,COLUMN($AK84),4),"1","")&amp;ROW()))+FG$20</f>
        <v>146</v>
      </c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</row>
    <row r="85" spans="1:178" x14ac:dyDescent="0.25">
      <c r="A85" s="6"/>
      <c r="B85" s="38">
        <f t="shared" si="44"/>
        <v>45233</v>
      </c>
      <c r="C85" s="23">
        <f t="shared" si="11"/>
        <v>1</v>
      </c>
      <c r="D85" s="7">
        <f>SUM(C$22:C85)</f>
        <v>57</v>
      </c>
      <c r="E85" s="24">
        <f t="shared" si="12"/>
        <v>57</v>
      </c>
      <c r="F85" s="24">
        <f>SUM($C$22:C84)</f>
        <v>56</v>
      </c>
      <c r="G85" s="24">
        <f>SUM($C$22:C85)+7</f>
        <v>64</v>
      </c>
      <c r="H85" s="24">
        <f>SUM($C$22:C85)+30</f>
        <v>87</v>
      </c>
      <c r="I85" s="24">
        <f>SUM($C$22:C85)+60</f>
        <v>117</v>
      </c>
      <c r="J85" s="24">
        <f>SUM($C$22:C85)+90</f>
        <v>147</v>
      </c>
      <c r="K85" s="24">
        <f t="shared" si="45"/>
        <v>1</v>
      </c>
      <c r="L85" s="24">
        <f t="shared" si="46"/>
        <v>1</v>
      </c>
      <c r="M85" s="24"/>
      <c r="N85" s="24">
        <f t="shared" si="42"/>
        <v>1</v>
      </c>
      <c r="O85" s="24">
        <f t="shared" si="13"/>
        <v>0</v>
      </c>
      <c r="P85" s="24">
        <f t="shared" si="14"/>
        <v>0</v>
      </c>
      <c r="Q85" s="24">
        <f t="shared" si="15"/>
        <v>0</v>
      </c>
      <c r="R85" s="24">
        <f t="shared" si="16"/>
        <v>0</v>
      </c>
      <c r="S85" s="24">
        <f t="shared" si="17"/>
        <v>0</v>
      </c>
      <c r="T85" s="24">
        <f t="shared" si="18"/>
        <v>0</v>
      </c>
      <c r="U85" s="24">
        <f t="shared" si="19"/>
        <v>0</v>
      </c>
      <c r="V85" s="24">
        <f t="shared" si="20"/>
        <v>0</v>
      </c>
      <c r="W85" s="24">
        <f t="shared" si="21"/>
        <v>0</v>
      </c>
      <c r="X85" s="26"/>
      <c r="Y85" s="26"/>
      <c r="Z85" s="26"/>
      <c r="AA85" s="26"/>
      <c r="AB85" s="24">
        <f t="shared" si="43"/>
        <v>1</v>
      </c>
      <c r="AC85" s="24">
        <f>MAX($N85:O85)</f>
        <v>1</v>
      </c>
      <c r="AD85" s="24">
        <f>MAX($N85:P85)</f>
        <v>1</v>
      </c>
      <c r="AE85" s="24">
        <f>MAX($N85:Q85)</f>
        <v>1</v>
      </c>
      <c r="AF85" s="24">
        <f>MAX($N85:R85)</f>
        <v>1</v>
      </c>
      <c r="AG85" s="24">
        <f>MAX($N85:S85)</f>
        <v>1</v>
      </c>
      <c r="AH85" s="24">
        <f>MAX($N85:T85)</f>
        <v>1</v>
      </c>
      <c r="AI85" s="24">
        <f>MAX($N85:U85)</f>
        <v>1</v>
      </c>
      <c r="AJ85" s="24">
        <f>MAX($N85:V85)</f>
        <v>1</v>
      </c>
      <c r="AK85" s="24">
        <f>MAX($N85:W85)</f>
        <v>1</v>
      </c>
      <c r="AL85" s="26"/>
      <c r="AM85" s="26"/>
      <c r="AN85" s="26"/>
      <c r="AO85" s="26"/>
      <c r="AP85" s="24">
        <f>SUM(AB$22:AB85)</f>
        <v>57</v>
      </c>
      <c r="AQ85" s="24">
        <f>SUM(AC$22:AC85)</f>
        <v>57</v>
      </c>
      <c r="AR85" s="24">
        <f>SUM(AD$22:AD85)</f>
        <v>57</v>
      </c>
      <c r="AS85" s="24">
        <f>SUM(AE$22:AE85)</f>
        <v>57</v>
      </c>
      <c r="AT85" s="24">
        <f>SUM(AF$22:AF85)</f>
        <v>57</v>
      </c>
      <c r="AU85" s="24">
        <f>SUM(AG$22:AG85)</f>
        <v>57</v>
      </c>
      <c r="AV85" s="24">
        <f>SUM(AH$22:AH85)</f>
        <v>57</v>
      </c>
      <c r="AW85" s="24">
        <f>SUM(AI$22:AI85)</f>
        <v>57</v>
      </c>
      <c r="AX85" s="24">
        <f>SUM(AJ$22:AJ85)</f>
        <v>57</v>
      </c>
      <c r="AY85" s="24">
        <f>SUM(AK$22:AK85)</f>
        <v>57</v>
      </c>
      <c r="AZ85" s="26"/>
      <c r="BA85" s="26"/>
      <c r="BB85" s="26"/>
      <c r="BC85" s="26"/>
      <c r="BD85" s="24">
        <f>SUM(AB$22:AB85)</f>
        <v>57</v>
      </c>
      <c r="BE85" s="24">
        <f>SUM(AC$22:AC85)</f>
        <v>57</v>
      </c>
      <c r="BF85" s="24">
        <f>SUM(AD$22:AD85)</f>
        <v>57</v>
      </c>
      <c r="BG85" s="24">
        <f>SUM(AE$22:AE85)</f>
        <v>57</v>
      </c>
      <c r="BH85" s="24">
        <f>SUM(AF$22:AF85)</f>
        <v>57</v>
      </c>
      <c r="BI85" s="24">
        <f>SUM(AG$22:AG85)</f>
        <v>57</v>
      </c>
      <c r="BJ85" s="24">
        <f>SUM(AH$22:AH85)</f>
        <v>57</v>
      </c>
      <c r="BK85" s="24">
        <f>SUM(AI$22:AI85)</f>
        <v>57</v>
      </c>
      <c r="BL85" s="24">
        <f>SUM(AJ$22:AJ85)</f>
        <v>57</v>
      </c>
      <c r="BM85" s="24">
        <f>SUM(AK$22:AK85)</f>
        <v>57</v>
      </c>
      <c r="BN85" s="26"/>
      <c r="BO85" s="26"/>
      <c r="BP85" s="26"/>
      <c r="BQ85" s="26"/>
      <c r="BR85" s="24">
        <f t="shared" si="22"/>
        <v>57</v>
      </c>
      <c r="BS85" s="24">
        <f t="shared" si="23"/>
        <v>57</v>
      </c>
      <c r="BT85" s="24">
        <f t="shared" si="24"/>
        <v>57</v>
      </c>
      <c r="BU85" s="24">
        <f t="shared" si="25"/>
        <v>57</v>
      </c>
      <c r="BV85" s="24">
        <f t="shared" si="26"/>
        <v>57</v>
      </c>
      <c r="BW85" s="24">
        <f t="shared" si="27"/>
        <v>57</v>
      </c>
      <c r="BX85" s="24">
        <f t="shared" si="28"/>
        <v>57</v>
      </c>
      <c r="BY85" s="24">
        <f t="shared" si="29"/>
        <v>57</v>
      </c>
      <c r="BZ85" s="24">
        <f t="shared" si="30"/>
        <v>57</v>
      </c>
      <c r="CA85" s="24">
        <f t="shared" si="31"/>
        <v>57</v>
      </c>
      <c r="CB85" s="26"/>
      <c r="CC85" s="26"/>
      <c r="CD85" s="26"/>
      <c r="CE85" s="26"/>
      <c r="CF85" s="24">
        <f t="shared" ca="1" si="32"/>
        <v>57</v>
      </c>
      <c r="CG85" s="24">
        <f t="shared" ca="1" si="33"/>
        <v>57</v>
      </c>
      <c r="CH85" s="24">
        <f t="shared" ca="1" si="34"/>
        <v>57</v>
      </c>
      <c r="CI85" s="24">
        <f t="shared" ca="1" si="35"/>
        <v>57</v>
      </c>
      <c r="CJ85" s="24">
        <f t="shared" ca="1" si="36"/>
        <v>57</v>
      </c>
      <c r="CK85" s="24">
        <f t="shared" ca="1" si="37"/>
        <v>57</v>
      </c>
      <c r="CL85" s="24">
        <f t="shared" ca="1" si="38"/>
        <v>57</v>
      </c>
      <c r="CM85" s="24">
        <f t="shared" ca="1" si="39"/>
        <v>57</v>
      </c>
      <c r="CN85" s="24">
        <f t="shared" ca="1" si="40"/>
        <v>57</v>
      </c>
      <c r="CO85" s="24">
        <f t="shared" ca="1" si="41"/>
        <v>57</v>
      </c>
      <c r="CP85" s="26"/>
      <c r="CQ85" s="26"/>
      <c r="CR85" s="26"/>
      <c r="CS85" s="26"/>
      <c r="CT85" s="24">
        <f ca="1">SUM(INDIRECT(SUBSTITUTE(ADDRESS(1,COLUMN($AB85),4),"1","")&amp;MAX(21,ROW(CT85)-179+CT$20)):INDIRECT(SUBSTITUTE(ADDRESS(1,COLUMN($AB85),4),"1","")&amp;ROW()))+CT$20</f>
        <v>67</v>
      </c>
      <c r="CU85" s="24">
        <f ca="1">SUM(INDIRECT(SUBSTITUTE(ADDRESS(1,COLUMN($AC85),4),"1","")&amp;MAX(21,ROW(CU85)-179+CU$20)):INDIRECT(SUBSTITUTE(ADDRESS(1,COLUMN($AC85),4),"1","")&amp;ROW()))+CU$20</f>
        <v>67</v>
      </c>
      <c r="CV85" s="24">
        <f ca="1">SUM(INDIRECT(SUBSTITUTE(ADDRESS(1,COLUMN($AD85),4),"1","")&amp;MAX(21,ROW(CV85)-179+CV$20)):INDIRECT(SUBSTITUTE(ADDRESS(1,COLUMN($AD85),4),"1","")&amp;ROW()))+CV$20</f>
        <v>67</v>
      </c>
      <c r="CW85" s="24">
        <f ca="1">SUM(INDIRECT(SUBSTITUTE(ADDRESS(1,COLUMN($AE85),4),"1","")&amp;MAX(21,ROW(CW85)-179+CW$20)):INDIRECT(SUBSTITUTE(ADDRESS(1,COLUMN($AE85),4),"1","")&amp;ROW()))+CW$20</f>
        <v>67</v>
      </c>
      <c r="CX85" s="24">
        <f ca="1">SUM(INDIRECT(SUBSTITUTE(ADDRESS(1,COLUMN($AF85),4),"1","")&amp;MAX(21,ROW(CX85)-179+CX$20)):INDIRECT(SUBSTITUTE(ADDRESS(1,COLUMN($AF85),4),"1","")&amp;ROW()))+CX$20</f>
        <v>67</v>
      </c>
      <c r="CY85" s="24">
        <f ca="1">SUM(INDIRECT(SUBSTITUTE(ADDRESS(1,COLUMN($AG85),4),"1","")&amp;MAX(21,ROW(CY85)-179+CY$20)):INDIRECT(SUBSTITUTE(ADDRESS(1,COLUMN($AG85),4),"1","")&amp;ROW()))+CY$20</f>
        <v>67</v>
      </c>
      <c r="CZ85" s="24">
        <f ca="1">SUM(INDIRECT(SUBSTITUTE(ADDRESS(1,COLUMN($AH85),4),"1","")&amp;MAX(21,ROW(CZ85)-179+CZ$20)):INDIRECT(SUBSTITUTE(ADDRESS(1,COLUMN($AH85),4),"1","")&amp;ROW()))+CZ$20</f>
        <v>67</v>
      </c>
      <c r="DA85" s="24">
        <f ca="1">SUM(INDIRECT(SUBSTITUTE(ADDRESS(1,COLUMN($AI85),4),"1","")&amp;MAX(21,ROW(DA85)-179+DA$20)):INDIRECT(SUBSTITUTE(ADDRESS(1,COLUMN($AI85),4),"1","")&amp;ROW()))+DA$20</f>
        <v>67</v>
      </c>
      <c r="DB85" s="24">
        <f ca="1">SUM(INDIRECT(SUBSTITUTE(ADDRESS(1,COLUMN($AJ85),4),"1","")&amp;MAX(21,ROW(DB85)-179+DB$20)):INDIRECT(SUBSTITUTE(ADDRESS(1,COLUMN($AJ85),4),"1","")&amp;ROW()))+DB$20</f>
        <v>67</v>
      </c>
      <c r="DC85" s="24">
        <f ca="1">SUM(INDIRECT(SUBSTITUTE(ADDRESS(1,COLUMN($AK85),4),"1","")&amp;MAX(21,ROW(DC85)-179+DC$20)):INDIRECT(SUBSTITUTE(ADDRESS(1,COLUMN($AK85),4),"1","")&amp;ROW()))+DC$20</f>
        <v>67</v>
      </c>
      <c r="DD85" s="6"/>
      <c r="DE85" s="6"/>
      <c r="DF85" s="26"/>
      <c r="DG85" s="26"/>
      <c r="DH85" s="24">
        <f ca="1">SUM(INDIRECT(SUBSTITUTE(ADDRESS(1,COLUMN($AB85),4),"1","")&amp;MAX(21,ROW(DH85)-179+DH$20)):INDIRECT(SUBSTITUTE(ADDRESS(1,COLUMN($AB85),4),"1","")&amp;ROW()))+DH$20</f>
        <v>64</v>
      </c>
      <c r="DI85" s="24">
        <f ca="1">SUM(INDIRECT(SUBSTITUTE(ADDRESS(1,COLUMN($AC85),4),"1","")&amp;MAX(21,ROW(DI85)-179+DI$20)):INDIRECT(SUBSTITUTE(ADDRESS(1,COLUMN($AC85),4),"1","")&amp;ROW()))+DI$20</f>
        <v>64</v>
      </c>
      <c r="DJ85" s="24">
        <f ca="1">SUM(INDIRECT(SUBSTITUTE(ADDRESS(1,COLUMN($AD85),4),"1","")&amp;MAX(21,ROW(DJ85)-179+DJ$20)):INDIRECT(SUBSTITUTE(ADDRESS(1,COLUMN($AD85),4),"1","")&amp;ROW()))+DJ$20</f>
        <v>64</v>
      </c>
      <c r="DK85" s="24">
        <f ca="1">SUM(INDIRECT(SUBSTITUTE(ADDRESS(1,COLUMN($AE85),4),"1","")&amp;MAX(21,ROW(DK85)-179+DK$20)):INDIRECT(SUBSTITUTE(ADDRESS(1,COLUMN($AE85),4),"1","")&amp;ROW()))+DK$20</f>
        <v>64</v>
      </c>
      <c r="DL85" s="24">
        <f ca="1">SUM(INDIRECT(SUBSTITUTE(ADDRESS(1,COLUMN($AF85),4),"1","")&amp;MAX(21,ROW(DL85)-179+DL$20)):INDIRECT(SUBSTITUTE(ADDRESS(1,COLUMN($AF85),4),"1","")&amp;ROW()))+DL$20</f>
        <v>64</v>
      </c>
      <c r="DM85" s="24">
        <f ca="1">SUM(INDIRECT(SUBSTITUTE(ADDRESS(1,COLUMN($AG85),4),"1","")&amp;MAX(21,ROW(DM85)-179+DM$20)):INDIRECT(SUBSTITUTE(ADDRESS(1,COLUMN($AG85),4),"1","")&amp;ROW()))+DM$20</f>
        <v>64</v>
      </c>
      <c r="DN85" s="24">
        <f ca="1">SUM(INDIRECT(SUBSTITUTE(ADDRESS(1,COLUMN($AH85),4),"1","")&amp;MAX(21,ROW(DN85)-179+DN$20)):INDIRECT(SUBSTITUTE(ADDRESS(1,COLUMN($AH85),4),"1","")&amp;ROW()))+DN$20</f>
        <v>64</v>
      </c>
      <c r="DO85" s="24">
        <f ca="1">SUM(INDIRECT(SUBSTITUTE(ADDRESS(1,COLUMN($AI85),4),"1","")&amp;MAX(21,ROW(DO85)-179+DO$20)):INDIRECT(SUBSTITUTE(ADDRESS(1,COLUMN($AI85),4),"1","")&amp;ROW()))+DO$20</f>
        <v>64</v>
      </c>
      <c r="DP85" s="24">
        <f ca="1">SUM(INDIRECT(SUBSTITUTE(ADDRESS(1,COLUMN($AJ85),4),"1","")&amp;MAX(21,ROW(DP85)-179+DP$20)):INDIRECT(SUBSTITUTE(ADDRESS(1,COLUMN($AJ85),4),"1","")&amp;ROW()))+DP$20</f>
        <v>64</v>
      </c>
      <c r="DQ85" s="24">
        <f ca="1">SUM(INDIRECT(SUBSTITUTE(ADDRESS(1,COLUMN($AK85),4),"1","")&amp;MAX(21,ROW(DQ85)-179+DQ$20)):INDIRECT(SUBSTITUTE(ADDRESS(1,COLUMN($AK85),4),"1","")&amp;ROW()))+DQ$20</f>
        <v>64</v>
      </c>
      <c r="DR85" s="26"/>
      <c r="DS85" s="26"/>
      <c r="DT85" s="26"/>
      <c r="DU85" s="26"/>
      <c r="DV85" s="24">
        <f ca="1">SUM(INDIRECT(SUBSTITUTE(ADDRESS(1,COLUMN($AB85),4),"1","")&amp;MAX(21,ROW(DV85)-179+DV$20)):INDIRECT(SUBSTITUTE(ADDRESS(1,COLUMN($AB85),4),"1","")&amp;ROW()))+DV$20</f>
        <v>87</v>
      </c>
      <c r="DW85" s="24">
        <f ca="1">SUM(INDIRECT(SUBSTITUTE(ADDRESS(1,COLUMN($AC85),4),"1","")&amp;MAX(21,ROW(DW85)-179+DW$20)):INDIRECT(SUBSTITUTE(ADDRESS(1,COLUMN($AC85),4),"1","")&amp;ROW()))+DW$20</f>
        <v>87</v>
      </c>
      <c r="DX85" s="24">
        <f ca="1">SUM(INDIRECT(SUBSTITUTE(ADDRESS(1,COLUMN($AD85),4),"1","")&amp;MAX(21,ROW(DX85)-179+DX$20)):INDIRECT(SUBSTITUTE(ADDRESS(1,COLUMN($AD85),4),"1","")&amp;ROW()))+DX$20</f>
        <v>87</v>
      </c>
      <c r="DY85" s="24">
        <f ca="1">SUM(INDIRECT(SUBSTITUTE(ADDRESS(1,COLUMN($AE85),4),"1","")&amp;MAX(21,ROW(DY85)-179+DY$20)):INDIRECT(SUBSTITUTE(ADDRESS(1,COLUMN($AE85),4),"1","")&amp;ROW()))+DY$20</f>
        <v>87</v>
      </c>
      <c r="DZ85" s="24">
        <f ca="1">SUM(INDIRECT(SUBSTITUTE(ADDRESS(1,COLUMN($AF85),4),"1","")&amp;MAX(21,ROW(DZ85)-179+DZ$20)):INDIRECT(SUBSTITUTE(ADDRESS(1,COLUMN($AF85),4),"1","")&amp;ROW()))+DZ$20</f>
        <v>87</v>
      </c>
      <c r="EA85" s="24">
        <f ca="1">SUM(INDIRECT(SUBSTITUTE(ADDRESS(1,COLUMN($AG85),4),"1","")&amp;MAX(21,ROW(EA85)-179+EA$20)):INDIRECT(SUBSTITUTE(ADDRESS(1,COLUMN($AG85),4),"1","")&amp;ROW()))+EA$20</f>
        <v>87</v>
      </c>
      <c r="EB85" s="24">
        <f ca="1">SUM(INDIRECT(SUBSTITUTE(ADDRESS(1,COLUMN($AH85),4),"1","")&amp;MAX(21,ROW(EB85)-179+EB$20)):INDIRECT(SUBSTITUTE(ADDRESS(1,COLUMN($AH85),4),"1","")&amp;ROW()))+EB$20</f>
        <v>87</v>
      </c>
      <c r="EC85" s="24">
        <f ca="1">SUM(INDIRECT(SUBSTITUTE(ADDRESS(1,COLUMN($AI85),4),"1","")&amp;MAX(21,ROW(EC85)-179+EC$20)):INDIRECT(SUBSTITUTE(ADDRESS(1,COLUMN($AI85),4),"1","")&amp;ROW()))+EC$20</f>
        <v>87</v>
      </c>
      <c r="ED85" s="24">
        <f ca="1">SUM(INDIRECT(SUBSTITUTE(ADDRESS(1,COLUMN($AJ85),4),"1","")&amp;MAX(21,ROW(ED85)-179+ED$20)):INDIRECT(SUBSTITUTE(ADDRESS(1,COLUMN($AJ85),4),"1","")&amp;ROW()))+ED$20</f>
        <v>87</v>
      </c>
      <c r="EE85" s="24">
        <f ca="1">SUM(INDIRECT(SUBSTITUTE(ADDRESS(1,COLUMN($AK85),4),"1","")&amp;MAX(21,ROW(EE85)-179+EE$20)):INDIRECT(SUBSTITUTE(ADDRESS(1,COLUMN($AK85),4),"1","")&amp;ROW()))+EE$20</f>
        <v>87</v>
      </c>
      <c r="EF85" s="26"/>
      <c r="EG85" s="26"/>
      <c r="EH85" s="26"/>
      <c r="EI85" s="26"/>
      <c r="EJ85" s="24">
        <f ca="1">SUM(INDIRECT(SUBSTITUTE(ADDRESS(1,COLUMN($AB85),4),"1","")&amp;MAX(21,ROW(EJ85)-179+EJ$20)):INDIRECT(SUBSTITUTE(ADDRESS(1,COLUMN($AB85),4),"1","")&amp;ROW()))+EJ$20</f>
        <v>117</v>
      </c>
      <c r="EK85" s="24">
        <f ca="1">SUM(INDIRECT(SUBSTITUTE(ADDRESS(1,COLUMN($AC85),4),"1","")&amp;MAX(21,ROW(EK85)-179+EK$20)):INDIRECT(SUBSTITUTE(ADDRESS(1,COLUMN($AC85),4),"1","")&amp;ROW()))+EK$20</f>
        <v>117</v>
      </c>
      <c r="EL85" s="24">
        <f ca="1">SUM(INDIRECT(SUBSTITUTE(ADDRESS(1,COLUMN($AD85),4),"1","")&amp;MAX(21,ROW(EL85)-179+EL$20)):INDIRECT(SUBSTITUTE(ADDRESS(1,COLUMN($AD85),4),"1","")&amp;ROW()))+EL$20</f>
        <v>117</v>
      </c>
      <c r="EM85" s="24">
        <f ca="1">SUM(INDIRECT(SUBSTITUTE(ADDRESS(1,COLUMN($AE85),4),"1","")&amp;MAX(21,ROW(EM85)-179+EM$20)):INDIRECT(SUBSTITUTE(ADDRESS(1,COLUMN($AE85),4),"1","")&amp;ROW()))+EM$20</f>
        <v>117</v>
      </c>
      <c r="EN85" s="24">
        <f ca="1">SUM(INDIRECT(SUBSTITUTE(ADDRESS(1,COLUMN($AF85),4),"1","")&amp;MAX(21,ROW(EN85)-179+EN$20)):INDIRECT(SUBSTITUTE(ADDRESS(1,COLUMN($AF85),4),"1","")&amp;ROW()))+EN$20</f>
        <v>117</v>
      </c>
      <c r="EO85" s="24">
        <f ca="1">SUM(INDIRECT(SUBSTITUTE(ADDRESS(1,COLUMN($AG85),4),"1","")&amp;MAX(21,ROW(EO85)-179+EO$20)):INDIRECT(SUBSTITUTE(ADDRESS(1,COLUMN($AG85),4),"1","")&amp;ROW()))+EO$20</f>
        <v>117</v>
      </c>
      <c r="EP85" s="24">
        <f ca="1">SUM(INDIRECT(SUBSTITUTE(ADDRESS(1,COLUMN($AH85),4),"1","")&amp;MAX(21,ROW(EP85)-179+EP$20)):INDIRECT(SUBSTITUTE(ADDRESS(1,COLUMN($AH85),4),"1","")&amp;ROW()))+EP$20</f>
        <v>117</v>
      </c>
      <c r="EQ85" s="24">
        <f ca="1">SUM(INDIRECT(SUBSTITUTE(ADDRESS(1,COLUMN($AI85),4),"1","")&amp;MAX(21,ROW(EQ85)-179+EQ$20)):INDIRECT(SUBSTITUTE(ADDRESS(1,COLUMN($AI85),4),"1","")&amp;ROW()))+EQ$20</f>
        <v>117</v>
      </c>
      <c r="ER85" s="24">
        <f ca="1">SUM(INDIRECT(SUBSTITUTE(ADDRESS(1,COLUMN($AJ85),4),"1","")&amp;MAX(21,ROW(ER85)-179+ER$20)):INDIRECT(SUBSTITUTE(ADDRESS(1,COLUMN($AJ85),4),"1","")&amp;ROW()))+ER$20</f>
        <v>117</v>
      </c>
      <c r="ES85" s="24">
        <f ca="1">SUM(INDIRECT(SUBSTITUTE(ADDRESS(1,COLUMN($AK85),4),"1","")&amp;MAX(21,ROW(ES85)-179+ES$20)):INDIRECT(SUBSTITUTE(ADDRESS(1,COLUMN($AK85),4),"1","")&amp;ROW()))+ES$20</f>
        <v>117</v>
      </c>
      <c r="ET85" s="26"/>
      <c r="EU85" s="26"/>
      <c r="EV85" s="26"/>
      <c r="EW85" s="26"/>
      <c r="EX85" s="24">
        <f ca="1">SUM(INDIRECT(SUBSTITUTE(ADDRESS(1,COLUMN($AB85),4),"1","")&amp;MAX(21,ROW(EX85)-179+EX$20)):INDIRECT(SUBSTITUTE(ADDRESS(1,COLUMN($AB85),4),"1","")&amp;ROW()))+EX$20</f>
        <v>147</v>
      </c>
      <c r="EY85" s="24">
        <f ca="1">SUM(INDIRECT(SUBSTITUTE(ADDRESS(1,COLUMN($AC85),4),"1","")&amp;MAX(21,ROW(EY85)-179+EY$20)):INDIRECT(SUBSTITUTE(ADDRESS(1,COLUMN($AC85),4),"1","")&amp;ROW()))+EY$20</f>
        <v>147</v>
      </c>
      <c r="EZ85" s="24">
        <f ca="1">SUM(INDIRECT(SUBSTITUTE(ADDRESS(1,COLUMN($AD85),4),"1","")&amp;MAX(21,ROW(EZ85)-179+EZ$20)):INDIRECT(SUBSTITUTE(ADDRESS(1,COLUMN($AD85),4),"1","")&amp;ROW()))+EZ$20</f>
        <v>147</v>
      </c>
      <c r="FA85" s="24">
        <f ca="1">SUM(INDIRECT(SUBSTITUTE(ADDRESS(1,COLUMN($AE85),4),"1","")&amp;MAX(21,ROW(FA85)-179+FA$20)):INDIRECT(SUBSTITUTE(ADDRESS(1,COLUMN($AE85),4),"1","")&amp;ROW()))+FA$20</f>
        <v>147</v>
      </c>
      <c r="FB85" s="24">
        <f ca="1">SUM(INDIRECT(SUBSTITUTE(ADDRESS(1,COLUMN($AF85),4),"1","")&amp;MAX(21,ROW(FB85)-179+FB$20)):INDIRECT(SUBSTITUTE(ADDRESS(1,COLUMN($AF85),4),"1","")&amp;ROW()))+FB$20</f>
        <v>147</v>
      </c>
      <c r="FC85" s="24">
        <f ca="1">SUM(INDIRECT(SUBSTITUTE(ADDRESS(1,COLUMN($AG85),4),"1","")&amp;MAX(21,ROW(FC85)-179+FC$20)):INDIRECT(SUBSTITUTE(ADDRESS(1,COLUMN($AG85),4),"1","")&amp;ROW()))+FC$20</f>
        <v>147</v>
      </c>
      <c r="FD85" s="24">
        <f ca="1">SUM(INDIRECT(SUBSTITUTE(ADDRESS(1,COLUMN($AH85),4),"1","")&amp;MAX(21,ROW(FD85)-179+FD$20)):INDIRECT(SUBSTITUTE(ADDRESS(1,COLUMN($AH85),4),"1","")&amp;ROW()))+FD$20</f>
        <v>147</v>
      </c>
      <c r="FE85" s="24">
        <f ca="1">SUM(INDIRECT(SUBSTITUTE(ADDRESS(1,COLUMN($AI85),4),"1","")&amp;MAX(21,ROW(FE85)-179+FE$20)):INDIRECT(SUBSTITUTE(ADDRESS(1,COLUMN($AI85),4),"1","")&amp;ROW()))+FE$20</f>
        <v>147</v>
      </c>
      <c r="FF85" s="24">
        <f ca="1">SUM(INDIRECT(SUBSTITUTE(ADDRESS(1,COLUMN($AJ85),4),"1","")&amp;MAX(21,ROW(FF85)-179+FF$20)):INDIRECT(SUBSTITUTE(ADDRESS(1,COLUMN($AJ85),4),"1","")&amp;ROW()))+FF$20</f>
        <v>147</v>
      </c>
      <c r="FG85" s="24">
        <f ca="1">SUM(INDIRECT(SUBSTITUTE(ADDRESS(1,COLUMN($AK85),4),"1","")&amp;MAX(21,ROW(FG85)-179+FG$20)):INDIRECT(SUBSTITUTE(ADDRESS(1,COLUMN($AK85),4),"1","")&amp;ROW()))+FG$20</f>
        <v>147</v>
      </c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</row>
    <row r="86" spans="1:178" x14ac:dyDescent="0.25">
      <c r="A86" s="6"/>
      <c r="B86" s="38">
        <f t="shared" si="44"/>
        <v>45234</v>
      </c>
      <c r="C86" s="23">
        <f t="shared" ref="C86:C149" si="47">SUM(N86:W86)</f>
        <v>1</v>
      </c>
      <c r="D86" s="7">
        <f>SUM(C$22:C86)</f>
        <v>58</v>
      </c>
      <c r="E86" s="24">
        <f t="shared" si="12"/>
        <v>58</v>
      </c>
      <c r="F86" s="24">
        <f>SUM($C$22:C85)</f>
        <v>57</v>
      </c>
      <c r="G86" s="24">
        <f>SUM($C$22:C86)+7</f>
        <v>65</v>
      </c>
      <c r="H86" s="24">
        <f>SUM($C$22:C86)+30</f>
        <v>88</v>
      </c>
      <c r="I86" s="24">
        <f>SUM($C$22:C86)+60</f>
        <v>118</v>
      </c>
      <c r="J86" s="24">
        <f>SUM($C$22:C86)+90</f>
        <v>148</v>
      </c>
      <c r="K86" s="24">
        <f t="shared" si="45"/>
        <v>1</v>
      </c>
      <c r="L86" s="24">
        <f t="shared" si="46"/>
        <v>1</v>
      </c>
      <c r="M86" s="24"/>
      <c r="N86" s="24">
        <f t="shared" si="42"/>
        <v>1</v>
      </c>
      <c r="O86" s="24">
        <f t="shared" ref="O86:O149" si="48">IF(AND($B86&gt;=$C$7,$B86&lt;=$D$7,NOT(ISBLANK($C$7)),NOT(ISBLANK($D$7))),1,0)</f>
        <v>0</v>
      </c>
      <c r="P86" s="24">
        <f t="shared" ref="P86:P149" si="49">IF(AND($B86&gt;=$C$8,$B86&lt;=$D$8,NOT(ISBLANK($C$8)),NOT(ISBLANK($D$8))),1,0)</f>
        <v>0</v>
      </c>
      <c r="Q86" s="24">
        <f t="shared" ref="Q86:Q149" si="50">IF(AND($B86&gt;=$C$9,$B86&lt;=$D$9,NOT(ISBLANK($C$9)),NOT(ISBLANK($D$9))),1,0)</f>
        <v>0</v>
      </c>
      <c r="R86" s="24">
        <f t="shared" ref="R86:R149" si="51">IF(AND($B86&gt;=$C$10,$B86&lt;=$D$10,NOT(ISBLANK($C$10)),NOT(ISBLANK($D$10))),1,0)</f>
        <v>0</v>
      </c>
      <c r="S86" s="24">
        <f t="shared" ref="S86:S149" si="52">IF(AND($B86&gt;=$C$11,$B86&lt;=$D$11,NOT(ISBLANK($C$11)),NOT(ISBLANK($D$11))),1,0)</f>
        <v>0</v>
      </c>
      <c r="T86" s="24">
        <f t="shared" ref="T86:T149" si="53">IF(AND($B86&gt;=$C$12,$B86&lt;=$D$12,NOT(ISBLANK($C$12)),NOT(ISBLANK($D$12))),1,0)</f>
        <v>0</v>
      </c>
      <c r="U86" s="24">
        <f t="shared" ref="U86:U149" si="54">IF(AND($B86&gt;=$C$13,$B86&lt;=$D$13,NOT(ISBLANK($C$13)),NOT(ISBLANK($D$13))),1,0)</f>
        <v>0</v>
      </c>
      <c r="V86" s="24">
        <f t="shared" ref="V86:V149" si="55">IF(AND($B86&gt;=$C$14,$B86&lt;=$D$14,NOT(ISBLANK($C$14)),NOT(ISBLANK($D$14))),1,0)</f>
        <v>0</v>
      </c>
      <c r="W86" s="24">
        <f t="shared" ref="W86:W149" si="56">IF(AND($B86&gt;=$C$15,$B86&lt;=$D$15,NOT(ISBLANK($C$15)),NOT(ISBLANK($D$15))),1,0)</f>
        <v>0</v>
      </c>
      <c r="X86" s="26"/>
      <c r="Y86" s="26"/>
      <c r="Z86" s="26"/>
      <c r="AA86" s="26"/>
      <c r="AB86" s="24">
        <f t="shared" si="43"/>
        <v>1</v>
      </c>
      <c r="AC86" s="24">
        <f>MAX($N86:O86)</f>
        <v>1</v>
      </c>
      <c r="AD86" s="24">
        <f>MAX($N86:P86)</f>
        <v>1</v>
      </c>
      <c r="AE86" s="24">
        <f>MAX($N86:Q86)</f>
        <v>1</v>
      </c>
      <c r="AF86" s="24">
        <f>MAX($N86:R86)</f>
        <v>1</v>
      </c>
      <c r="AG86" s="24">
        <f>MAX($N86:S86)</f>
        <v>1</v>
      </c>
      <c r="AH86" s="24">
        <f>MAX($N86:T86)</f>
        <v>1</v>
      </c>
      <c r="AI86" s="24">
        <f>MAX($N86:U86)</f>
        <v>1</v>
      </c>
      <c r="AJ86" s="24">
        <f>MAX($N86:V86)</f>
        <v>1</v>
      </c>
      <c r="AK86" s="24">
        <f>MAX($N86:W86)</f>
        <v>1</v>
      </c>
      <c r="AL86" s="26"/>
      <c r="AM86" s="26"/>
      <c r="AN86" s="26"/>
      <c r="AO86" s="26"/>
      <c r="AP86" s="24">
        <f>SUM(AB$22:AB86)</f>
        <v>58</v>
      </c>
      <c r="AQ86" s="24">
        <f>SUM(AC$22:AC86)</f>
        <v>58</v>
      </c>
      <c r="AR86" s="24">
        <f>SUM(AD$22:AD86)</f>
        <v>58</v>
      </c>
      <c r="AS86" s="24">
        <f>SUM(AE$22:AE86)</f>
        <v>58</v>
      </c>
      <c r="AT86" s="24">
        <f>SUM(AF$22:AF86)</f>
        <v>58</v>
      </c>
      <c r="AU86" s="24">
        <f>SUM(AG$22:AG86)</f>
        <v>58</v>
      </c>
      <c r="AV86" s="24">
        <f>SUM(AH$22:AH86)</f>
        <v>58</v>
      </c>
      <c r="AW86" s="24">
        <f>SUM(AI$22:AI86)</f>
        <v>58</v>
      </c>
      <c r="AX86" s="24">
        <f>SUM(AJ$22:AJ86)</f>
        <v>58</v>
      </c>
      <c r="AY86" s="24">
        <f>SUM(AK$22:AK86)</f>
        <v>58</v>
      </c>
      <c r="AZ86" s="26"/>
      <c r="BA86" s="26"/>
      <c r="BB86" s="26"/>
      <c r="BC86" s="26"/>
      <c r="BD86" s="24">
        <f>SUM(AB$22:AB86)</f>
        <v>58</v>
      </c>
      <c r="BE86" s="24">
        <f>SUM(AC$22:AC86)</f>
        <v>58</v>
      </c>
      <c r="BF86" s="24">
        <f>SUM(AD$22:AD86)</f>
        <v>58</v>
      </c>
      <c r="BG86" s="24">
        <f>SUM(AE$22:AE86)</f>
        <v>58</v>
      </c>
      <c r="BH86" s="24">
        <f>SUM(AF$22:AF86)</f>
        <v>58</v>
      </c>
      <c r="BI86" s="24">
        <f>SUM(AG$22:AG86)</f>
        <v>58</v>
      </c>
      <c r="BJ86" s="24">
        <f>SUM(AH$22:AH86)</f>
        <v>58</v>
      </c>
      <c r="BK86" s="24">
        <f>SUM(AI$22:AI86)</f>
        <v>58</v>
      </c>
      <c r="BL86" s="24">
        <f>SUM(AJ$22:AJ86)</f>
        <v>58</v>
      </c>
      <c r="BM86" s="24">
        <f>SUM(AK$22:AK86)</f>
        <v>58</v>
      </c>
      <c r="BN86" s="26"/>
      <c r="BO86" s="26"/>
      <c r="BP86" s="26"/>
      <c r="BQ86" s="26"/>
      <c r="BR86" s="24">
        <f t="shared" ref="BR86:BR149" si="57">IF(BR85&lt;180,IF(AB86=0,BR85+1-(AP85-AP86),AP86),0)</f>
        <v>58</v>
      </c>
      <c r="BS86" s="24">
        <f t="shared" ref="BS86:BS149" si="58">IF(BS85&lt;180,IF(AC86=0,BS85+1-(AQ85-AQ86),AQ86),0)</f>
        <v>58</v>
      </c>
      <c r="BT86" s="24">
        <f t="shared" ref="BT86:BT149" si="59">IF(BT85&lt;180,IF(AD86=0,BT85+1-(AR85-AR86),AR86),0)</f>
        <v>58</v>
      </c>
      <c r="BU86" s="24">
        <f t="shared" ref="BU86:BU149" si="60">IF(BU85&lt;180,IF(AE86=0,BU85+1-(AS85-AS86),AS86),0)</f>
        <v>58</v>
      </c>
      <c r="BV86" s="24">
        <f t="shared" ref="BV86:BV149" si="61">IF(BV85&lt;180,IF(AF86=0,BV85+1-(AT85-AT86),AT86),0)</f>
        <v>58</v>
      </c>
      <c r="BW86" s="24">
        <f t="shared" ref="BW86:BW149" si="62">IF(BW85&lt;180,IF(AG86=0,BW85+1-(AU85-AU86),AU86),0)</f>
        <v>58</v>
      </c>
      <c r="BX86" s="24">
        <f t="shared" ref="BX86:BX149" si="63">IF(BX85&lt;180,IF(AH86=0,BX85+1-(AV85-AV86),AV86),0)</f>
        <v>58</v>
      </c>
      <c r="BY86" s="24">
        <f t="shared" ref="BY86:BY149" si="64">IF(BY85&lt;180,IF(AI86=0,BY85+1-(AW85-AW86),AW86),0)</f>
        <v>58</v>
      </c>
      <c r="BZ86" s="24">
        <f t="shared" ref="BZ86:BZ149" si="65">IF(BZ85&lt;180,IF(AJ86=0,BZ85+1-(AX85-AX86),AX86),0)</f>
        <v>58</v>
      </c>
      <c r="CA86" s="24">
        <f t="shared" ref="CA86:CA149" si="66">IF(CA85&lt;180,IF(AK86=0,CA85+1-(AY85-AY86),AY86),0)</f>
        <v>58</v>
      </c>
      <c r="CB86" s="26"/>
      <c r="CC86" s="26"/>
      <c r="CD86" s="26"/>
      <c r="CE86" s="26"/>
      <c r="CF86" s="24">
        <f t="shared" ref="CF86:CF149" ca="1" si="67">AP86+IF($B86&gt;=CF$20,$B86-CF$20+1,0)</f>
        <v>58</v>
      </c>
      <c r="CG86" s="24">
        <f t="shared" ref="CG86:CG149" ca="1" si="68">AQ86+IF($B86&gt;=CG$20,$B86-CG$20+1,0)</f>
        <v>58</v>
      </c>
      <c r="CH86" s="24">
        <f t="shared" ref="CH86:CH149" ca="1" si="69">AR86+IF($B86&gt;=CH$20,$B86-CH$20+1,0)</f>
        <v>58</v>
      </c>
      <c r="CI86" s="24">
        <f t="shared" ref="CI86:CI149" ca="1" si="70">AS86+IF($B86&gt;=CI$20,$B86-CI$20+1,0)</f>
        <v>58</v>
      </c>
      <c r="CJ86" s="24">
        <f t="shared" ref="CJ86:CJ149" ca="1" si="71">AT86+IF($B86&gt;=CJ$20,$B86-CJ$20+1,0)</f>
        <v>58</v>
      </c>
      <c r="CK86" s="24">
        <f t="shared" ref="CK86:CK149" ca="1" si="72">AU86+IF($B86&gt;=CK$20,$B86-CK$20+1,0)</f>
        <v>58</v>
      </c>
      <c r="CL86" s="24">
        <f t="shared" ref="CL86:CL149" ca="1" si="73">AV86+IF($B86&gt;=CL$20,$B86-CL$20+1,0)</f>
        <v>58</v>
      </c>
      <c r="CM86" s="24">
        <f t="shared" ref="CM86:CM149" ca="1" si="74">AW86+IF($B86&gt;=CM$20,$B86-CM$20+1,0)</f>
        <v>58</v>
      </c>
      <c r="CN86" s="24">
        <f t="shared" ref="CN86:CN149" ca="1" si="75">AX86+IF($B86&gt;=CN$20,$B86-CN$20+1,0)</f>
        <v>58</v>
      </c>
      <c r="CO86" s="24">
        <f t="shared" ref="CO86:CO149" ca="1" si="76">AY86+IF($B86&gt;=CO$20,$B86-CO$20+1,0)</f>
        <v>58</v>
      </c>
      <c r="CP86" s="26"/>
      <c r="CQ86" s="26"/>
      <c r="CR86" s="26"/>
      <c r="CS86" s="26"/>
      <c r="CT86" s="24">
        <f ca="1">SUM(INDIRECT(SUBSTITUTE(ADDRESS(1,COLUMN($AB86),4),"1","")&amp;MAX(21,ROW(CT86)-179+CT$20)):INDIRECT(SUBSTITUTE(ADDRESS(1,COLUMN($AB86),4),"1","")&amp;ROW()))+CT$20</f>
        <v>68</v>
      </c>
      <c r="CU86" s="24">
        <f ca="1">SUM(INDIRECT(SUBSTITUTE(ADDRESS(1,COLUMN($AC86),4),"1","")&amp;MAX(21,ROW(CU86)-179+CU$20)):INDIRECT(SUBSTITUTE(ADDRESS(1,COLUMN($AC86),4),"1","")&amp;ROW()))+CU$20</f>
        <v>68</v>
      </c>
      <c r="CV86" s="24">
        <f ca="1">SUM(INDIRECT(SUBSTITUTE(ADDRESS(1,COLUMN($AD86),4),"1","")&amp;MAX(21,ROW(CV86)-179+CV$20)):INDIRECT(SUBSTITUTE(ADDRESS(1,COLUMN($AD86),4),"1","")&amp;ROW()))+CV$20</f>
        <v>68</v>
      </c>
      <c r="CW86" s="24">
        <f ca="1">SUM(INDIRECT(SUBSTITUTE(ADDRESS(1,COLUMN($AE86),4),"1","")&amp;MAX(21,ROW(CW86)-179+CW$20)):INDIRECT(SUBSTITUTE(ADDRESS(1,COLUMN($AE86),4),"1","")&amp;ROW()))+CW$20</f>
        <v>68</v>
      </c>
      <c r="CX86" s="24">
        <f ca="1">SUM(INDIRECT(SUBSTITUTE(ADDRESS(1,COLUMN($AF86),4),"1","")&amp;MAX(21,ROW(CX86)-179+CX$20)):INDIRECT(SUBSTITUTE(ADDRESS(1,COLUMN($AF86),4),"1","")&amp;ROW()))+CX$20</f>
        <v>68</v>
      </c>
      <c r="CY86" s="24">
        <f ca="1">SUM(INDIRECT(SUBSTITUTE(ADDRESS(1,COLUMN($AG86),4),"1","")&amp;MAX(21,ROW(CY86)-179+CY$20)):INDIRECT(SUBSTITUTE(ADDRESS(1,COLUMN($AG86),4),"1","")&amp;ROW()))+CY$20</f>
        <v>68</v>
      </c>
      <c r="CZ86" s="24">
        <f ca="1">SUM(INDIRECT(SUBSTITUTE(ADDRESS(1,COLUMN($AH86),4),"1","")&amp;MAX(21,ROW(CZ86)-179+CZ$20)):INDIRECT(SUBSTITUTE(ADDRESS(1,COLUMN($AH86),4),"1","")&amp;ROW()))+CZ$20</f>
        <v>68</v>
      </c>
      <c r="DA86" s="24">
        <f ca="1">SUM(INDIRECT(SUBSTITUTE(ADDRESS(1,COLUMN($AI86),4),"1","")&amp;MAX(21,ROW(DA86)-179+DA$20)):INDIRECT(SUBSTITUTE(ADDRESS(1,COLUMN($AI86),4),"1","")&amp;ROW()))+DA$20</f>
        <v>68</v>
      </c>
      <c r="DB86" s="24">
        <f ca="1">SUM(INDIRECT(SUBSTITUTE(ADDRESS(1,COLUMN($AJ86),4),"1","")&amp;MAX(21,ROW(DB86)-179+DB$20)):INDIRECT(SUBSTITUTE(ADDRESS(1,COLUMN($AJ86),4),"1","")&amp;ROW()))+DB$20</f>
        <v>68</v>
      </c>
      <c r="DC86" s="24">
        <f ca="1">SUM(INDIRECT(SUBSTITUTE(ADDRESS(1,COLUMN($AK86),4),"1","")&amp;MAX(21,ROW(DC86)-179+DC$20)):INDIRECT(SUBSTITUTE(ADDRESS(1,COLUMN($AK86),4),"1","")&amp;ROW()))+DC$20</f>
        <v>68</v>
      </c>
      <c r="DD86" s="6"/>
      <c r="DE86" s="6"/>
      <c r="DF86" s="26"/>
      <c r="DG86" s="26"/>
      <c r="DH86" s="24">
        <f ca="1">SUM(INDIRECT(SUBSTITUTE(ADDRESS(1,COLUMN($AB86),4),"1","")&amp;MAX(21,ROW(DH86)-179+DH$20)):INDIRECT(SUBSTITUTE(ADDRESS(1,COLUMN($AB86),4),"1","")&amp;ROW()))+DH$20</f>
        <v>65</v>
      </c>
      <c r="DI86" s="24">
        <f ca="1">SUM(INDIRECT(SUBSTITUTE(ADDRESS(1,COLUMN($AC86),4),"1","")&amp;MAX(21,ROW(DI86)-179+DI$20)):INDIRECT(SUBSTITUTE(ADDRESS(1,COLUMN($AC86),4),"1","")&amp;ROW()))+DI$20</f>
        <v>65</v>
      </c>
      <c r="DJ86" s="24">
        <f ca="1">SUM(INDIRECT(SUBSTITUTE(ADDRESS(1,COLUMN($AD86),4),"1","")&amp;MAX(21,ROW(DJ86)-179+DJ$20)):INDIRECT(SUBSTITUTE(ADDRESS(1,COLUMN($AD86),4),"1","")&amp;ROW()))+DJ$20</f>
        <v>65</v>
      </c>
      <c r="DK86" s="24">
        <f ca="1">SUM(INDIRECT(SUBSTITUTE(ADDRESS(1,COLUMN($AE86),4),"1","")&amp;MAX(21,ROW(DK86)-179+DK$20)):INDIRECT(SUBSTITUTE(ADDRESS(1,COLUMN($AE86),4),"1","")&amp;ROW()))+DK$20</f>
        <v>65</v>
      </c>
      <c r="DL86" s="24">
        <f ca="1">SUM(INDIRECT(SUBSTITUTE(ADDRESS(1,COLUMN($AF86),4),"1","")&amp;MAX(21,ROW(DL86)-179+DL$20)):INDIRECT(SUBSTITUTE(ADDRESS(1,COLUMN($AF86),4),"1","")&amp;ROW()))+DL$20</f>
        <v>65</v>
      </c>
      <c r="DM86" s="24">
        <f ca="1">SUM(INDIRECT(SUBSTITUTE(ADDRESS(1,COLUMN($AG86),4),"1","")&amp;MAX(21,ROW(DM86)-179+DM$20)):INDIRECT(SUBSTITUTE(ADDRESS(1,COLUMN($AG86),4),"1","")&amp;ROW()))+DM$20</f>
        <v>65</v>
      </c>
      <c r="DN86" s="24">
        <f ca="1">SUM(INDIRECT(SUBSTITUTE(ADDRESS(1,COLUMN($AH86),4),"1","")&amp;MAX(21,ROW(DN86)-179+DN$20)):INDIRECT(SUBSTITUTE(ADDRESS(1,COLUMN($AH86),4),"1","")&amp;ROW()))+DN$20</f>
        <v>65</v>
      </c>
      <c r="DO86" s="24">
        <f ca="1">SUM(INDIRECT(SUBSTITUTE(ADDRESS(1,COLUMN($AI86),4),"1","")&amp;MAX(21,ROW(DO86)-179+DO$20)):INDIRECT(SUBSTITUTE(ADDRESS(1,COLUMN($AI86),4),"1","")&amp;ROW()))+DO$20</f>
        <v>65</v>
      </c>
      <c r="DP86" s="24">
        <f ca="1">SUM(INDIRECT(SUBSTITUTE(ADDRESS(1,COLUMN($AJ86),4),"1","")&amp;MAX(21,ROW(DP86)-179+DP$20)):INDIRECT(SUBSTITUTE(ADDRESS(1,COLUMN($AJ86),4),"1","")&amp;ROW()))+DP$20</f>
        <v>65</v>
      </c>
      <c r="DQ86" s="24">
        <f ca="1">SUM(INDIRECT(SUBSTITUTE(ADDRESS(1,COLUMN($AK86),4),"1","")&amp;MAX(21,ROW(DQ86)-179+DQ$20)):INDIRECT(SUBSTITUTE(ADDRESS(1,COLUMN($AK86),4),"1","")&amp;ROW()))+DQ$20</f>
        <v>65</v>
      </c>
      <c r="DR86" s="26"/>
      <c r="DS86" s="26"/>
      <c r="DT86" s="26"/>
      <c r="DU86" s="26"/>
      <c r="DV86" s="24">
        <f ca="1">SUM(INDIRECT(SUBSTITUTE(ADDRESS(1,COLUMN($AB86),4),"1","")&amp;MAX(21,ROW(DV86)-179+DV$20)):INDIRECT(SUBSTITUTE(ADDRESS(1,COLUMN($AB86),4),"1","")&amp;ROW()))+DV$20</f>
        <v>88</v>
      </c>
      <c r="DW86" s="24">
        <f ca="1">SUM(INDIRECT(SUBSTITUTE(ADDRESS(1,COLUMN($AC86),4),"1","")&amp;MAX(21,ROW(DW86)-179+DW$20)):INDIRECT(SUBSTITUTE(ADDRESS(1,COLUMN($AC86),4),"1","")&amp;ROW()))+DW$20</f>
        <v>88</v>
      </c>
      <c r="DX86" s="24">
        <f ca="1">SUM(INDIRECT(SUBSTITUTE(ADDRESS(1,COLUMN($AD86),4),"1","")&amp;MAX(21,ROW(DX86)-179+DX$20)):INDIRECT(SUBSTITUTE(ADDRESS(1,COLUMN($AD86),4),"1","")&amp;ROW()))+DX$20</f>
        <v>88</v>
      </c>
      <c r="DY86" s="24">
        <f ca="1">SUM(INDIRECT(SUBSTITUTE(ADDRESS(1,COLUMN($AE86),4),"1","")&amp;MAX(21,ROW(DY86)-179+DY$20)):INDIRECT(SUBSTITUTE(ADDRESS(1,COLUMN($AE86),4),"1","")&amp;ROW()))+DY$20</f>
        <v>88</v>
      </c>
      <c r="DZ86" s="24">
        <f ca="1">SUM(INDIRECT(SUBSTITUTE(ADDRESS(1,COLUMN($AF86),4),"1","")&amp;MAX(21,ROW(DZ86)-179+DZ$20)):INDIRECT(SUBSTITUTE(ADDRESS(1,COLUMN($AF86),4),"1","")&amp;ROW()))+DZ$20</f>
        <v>88</v>
      </c>
      <c r="EA86" s="24">
        <f ca="1">SUM(INDIRECT(SUBSTITUTE(ADDRESS(1,COLUMN($AG86),4),"1","")&amp;MAX(21,ROW(EA86)-179+EA$20)):INDIRECT(SUBSTITUTE(ADDRESS(1,COLUMN($AG86),4),"1","")&amp;ROW()))+EA$20</f>
        <v>88</v>
      </c>
      <c r="EB86" s="24">
        <f ca="1">SUM(INDIRECT(SUBSTITUTE(ADDRESS(1,COLUMN($AH86),4),"1","")&amp;MAX(21,ROW(EB86)-179+EB$20)):INDIRECT(SUBSTITUTE(ADDRESS(1,COLUMN($AH86),4),"1","")&amp;ROW()))+EB$20</f>
        <v>88</v>
      </c>
      <c r="EC86" s="24">
        <f ca="1">SUM(INDIRECT(SUBSTITUTE(ADDRESS(1,COLUMN($AI86),4),"1","")&amp;MAX(21,ROW(EC86)-179+EC$20)):INDIRECT(SUBSTITUTE(ADDRESS(1,COLUMN($AI86),4),"1","")&amp;ROW()))+EC$20</f>
        <v>88</v>
      </c>
      <c r="ED86" s="24">
        <f ca="1">SUM(INDIRECT(SUBSTITUTE(ADDRESS(1,COLUMN($AJ86),4),"1","")&amp;MAX(21,ROW(ED86)-179+ED$20)):INDIRECT(SUBSTITUTE(ADDRESS(1,COLUMN($AJ86),4),"1","")&amp;ROW()))+ED$20</f>
        <v>88</v>
      </c>
      <c r="EE86" s="24">
        <f ca="1">SUM(INDIRECT(SUBSTITUTE(ADDRESS(1,COLUMN($AK86),4),"1","")&amp;MAX(21,ROW(EE86)-179+EE$20)):INDIRECT(SUBSTITUTE(ADDRESS(1,COLUMN($AK86),4),"1","")&amp;ROW()))+EE$20</f>
        <v>88</v>
      </c>
      <c r="EF86" s="26"/>
      <c r="EG86" s="26"/>
      <c r="EH86" s="26"/>
      <c r="EI86" s="26"/>
      <c r="EJ86" s="24">
        <f ca="1">SUM(INDIRECT(SUBSTITUTE(ADDRESS(1,COLUMN($AB86),4),"1","")&amp;MAX(21,ROW(EJ86)-179+EJ$20)):INDIRECT(SUBSTITUTE(ADDRESS(1,COLUMN($AB86),4),"1","")&amp;ROW()))+EJ$20</f>
        <v>118</v>
      </c>
      <c r="EK86" s="24">
        <f ca="1">SUM(INDIRECT(SUBSTITUTE(ADDRESS(1,COLUMN($AC86),4),"1","")&amp;MAX(21,ROW(EK86)-179+EK$20)):INDIRECT(SUBSTITUTE(ADDRESS(1,COLUMN($AC86),4),"1","")&amp;ROW()))+EK$20</f>
        <v>118</v>
      </c>
      <c r="EL86" s="24">
        <f ca="1">SUM(INDIRECT(SUBSTITUTE(ADDRESS(1,COLUMN($AD86),4),"1","")&amp;MAX(21,ROW(EL86)-179+EL$20)):INDIRECT(SUBSTITUTE(ADDRESS(1,COLUMN($AD86),4),"1","")&amp;ROW()))+EL$20</f>
        <v>118</v>
      </c>
      <c r="EM86" s="24">
        <f ca="1">SUM(INDIRECT(SUBSTITUTE(ADDRESS(1,COLUMN($AE86),4),"1","")&amp;MAX(21,ROW(EM86)-179+EM$20)):INDIRECT(SUBSTITUTE(ADDRESS(1,COLUMN($AE86),4),"1","")&amp;ROW()))+EM$20</f>
        <v>118</v>
      </c>
      <c r="EN86" s="24">
        <f ca="1">SUM(INDIRECT(SUBSTITUTE(ADDRESS(1,COLUMN($AF86),4),"1","")&amp;MAX(21,ROW(EN86)-179+EN$20)):INDIRECT(SUBSTITUTE(ADDRESS(1,COLUMN($AF86),4),"1","")&amp;ROW()))+EN$20</f>
        <v>118</v>
      </c>
      <c r="EO86" s="24">
        <f ca="1">SUM(INDIRECT(SUBSTITUTE(ADDRESS(1,COLUMN($AG86),4),"1","")&amp;MAX(21,ROW(EO86)-179+EO$20)):INDIRECT(SUBSTITUTE(ADDRESS(1,COLUMN($AG86),4),"1","")&amp;ROW()))+EO$20</f>
        <v>118</v>
      </c>
      <c r="EP86" s="24">
        <f ca="1">SUM(INDIRECT(SUBSTITUTE(ADDRESS(1,COLUMN($AH86),4),"1","")&amp;MAX(21,ROW(EP86)-179+EP$20)):INDIRECT(SUBSTITUTE(ADDRESS(1,COLUMN($AH86),4),"1","")&amp;ROW()))+EP$20</f>
        <v>118</v>
      </c>
      <c r="EQ86" s="24">
        <f ca="1">SUM(INDIRECT(SUBSTITUTE(ADDRESS(1,COLUMN($AI86),4),"1","")&amp;MAX(21,ROW(EQ86)-179+EQ$20)):INDIRECT(SUBSTITUTE(ADDRESS(1,COLUMN($AI86),4),"1","")&amp;ROW()))+EQ$20</f>
        <v>118</v>
      </c>
      <c r="ER86" s="24">
        <f ca="1">SUM(INDIRECT(SUBSTITUTE(ADDRESS(1,COLUMN($AJ86),4),"1","")&amp;MAX(21,ROW(ER86)-179+ER$20)):INDIRECT(SUBSTITUTE(ADDRESS(1,COLUMN($AJ86),4),"1","")&amp;ROW()))+ER$20</f>
        <v>118</v>
      </c>
      <c r="ES86" s="24">
        <f ca="1">SUM(INDIRECT(SUBSTITUTE(ADDRESS(1,COLUMN($AK86),4),"1","")&amp;MAX(21,ROW(ES86)-179+ES$20)):INDIRECT(SUBSTITUTE(ADDRESS(1,COLUMN($AK86),4),"1","")&amp;ROW()))+ES$20</f>
        <v>118</v>
      </c>
      <c r="ET86" s="26"/>
      <c r="EU86" s="26"/>
      <c r="EV86" s="26"/>
      <c r="EW86" s="26"/>
      <c r="EX86" s="24">
        <f ca="1">SUM(INDIRECT(SUBSTITUTE(ADDRESS(1,COLUMN($AB86),4),"1","")&amp;MAX(21,ROW(EX86)-179+EX$20)):INDIRECT(SUBSTITUTE(ADDRESS(1,COLUMN($AB86),4),"1","")&amp;ROW()))+EX$20</f>
        <v>148</v>
      </c>
      <c r="EY86" s="24">
        <f ca="1">SUM(INDIRECT(SUBSTITUTE(ADDRESS(1,COLUMN($AC86),4),"1","")&amp;MAX(21,ROW(EY86)-179+EY$20)):INDIRECT(SUBSTITUTE(ADDRESS(1,COLUMN($AC86),4),"1","")&amp;ROW()))+EY$20</f>
        <v>148</v>
      </c>
      <c r="EZ86" s="24">
        <f ca="1">SUM(INDIRECT(SUBSTITUTE(ADDRESS(1,COLUMN($AD86),4),"1","")&amp;MAX(21,ROW(EZ86)-179+EZ$20)):INDIRECT(SUBSTITUTE(ADDRESS(1,COLUMN($AD86),4),"1","")&amp;ROW()))+EZ$20</f>
        <v>148</v>
      </c>
      <c r="FA86" s="24">
        <f ca="1">SUM(INDIRECT(SUBSTITUTE(ADDRESS(1,COLUMN($AE86),4),"1","")&amp;MAX(21,ROW(FA86)-179+FA$20)):INDIRECT(SUBSTITUTE(ADDRESS(1,COLUMN($AE86),4),"1","")&amp;ROW()))+FA$20</f>
        <v>148</v>
      </c>
      <c r="FB86" s="24">
        <f ca="1">SUM(INDIRECT(SUBSTITUTE(ADDRESS(1,COLUMN($AF86),4),"1","")&amp;MAX(21,ROW(FB86)-179+FB$20)):INDIRECT(SUBSTITUTE(ADDRESS(1,COLUMN($AF86),4),"1","")&amp;ROW()))+FB$20</f>
        <v>148</v>
      </c>
      <c r="FC86" s="24">
        <f ca="1">SUM(INDIRECT(SUBSTITUTE(ADDRESS(1,COLUMN($AG86),4),"1","")&amp;MAX(21,ROW(FC86)-179+FC$20)):INDIRECT(SUBSTITUTE(ADDRESS(1,COLUMN($AG86),4),"1","")&amp;ROW()))+FC$20</f>
        <v>148</v>
      </c>
      <c r="FD86" s="24">
        <f ca="1">SUM(INDIRECT(SUBSTITUTE(ADDRESS(1,COLUMN($AH86),4),"1","")&amp;MAX(21,ROW(FD86)-179+FD$20)):INDIRECT(SUBSTITUTE(ADDRESS(1,COLUMN($AH86),4),"1","")&amp;ROW()))+FD$20</f>
        <v>148</v>
      </c>
      <c r="FE86" s="24">
        <f ca="1">SUM(INDIRECT(SUBSTITUTE(ADDRESS(1,COLUMN($AI86),4),"1","")&amp;MAX(21,ROW(FE86)-179+FE$20)):INDIRECT(SUBSTITUTE(ADDRESS(1,COLUMN($AI86),4),"1","")&amp;ROW()))+FE$20</f>
        <v>148</v>
      </c>
      <c r="FF86" s="24">
        <f ca="1">SUM(INDIRECT(SUBSTITUTE(ADDRESS(1,COLUMN($AJ86),4),"1","")&amp;MAX(21,ROW(FF86)-179+FF$20)):INDIRECT(SUBSTITUTE(ADDRESS(1,COLUMN($AJ86),4),"1","")&amp;ROW()))+FF$20</f>
        <v>148</v>
      </c>
      <c r="FG86" s="24">
        <f ca="1">SUM(INDIRECT(SUBSTITUTE(ADDRESS(1,COLUMN($AK86),4),"1","")&amp;MAX(21,ROW(FG86)-179+FG$20)):INDIRECT(SUBSTITUTE(ADDRESS(1,COLUMN($AK86),4),"1","")&amp;ROW()))+FG$20</f>
        <v>148</v>
      </c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</row>
    <row r="87" spans="1:178" x14ac:dyDescent="0.25">
      <c r="A87" s="6"/>
      <c r="B87" s="38">
        <f t="shared" si="44"/>
        <v>45235</v>
      </c>
      <c r="C87" s="23">
        <f t="shared" si="47"/>
        <v>1</v>
      </c>
      <c r="D87" s="7">
        <f>SUM(C$22:C87)</f>
        <v>59</v>
      </c>
      <c r="E87" s="24">
        <f t="shared" ref="E87:E150" si="77">IF(E86&lt;180,IF(C87=0,E86+1-(D86-D87),D87),0)</f>
        <v>59</v>
      </c>
      <c r="F87" s="24">
        <f>SUM($C$22:C86)</f>
        <v>58</v>
      </c>
      <c r="G87" s="24">
        <f>SUM($C$22:C87)+7</f>
        <v>66</v>
      </c>
      <c r="H87" s="24">
        <f>SUM($C$22:C87)+30</f>
        <v>89</v>
      </c>
      <c r="I87" s="24">
        <f>SUM($C$22:C87)+60</f>
        <v>119</v>
      </c>
      <c r="J87" s="24">
        <f>SUM($C$22:C87)+90</f>
        <v>149</v>
      </c>
      <c r="K87" s="24">
        <f t="shared" si="45"/>
        <v>1</v>
      </c>
      <c r="L87" s="24">
        <f t="shared" si="46"/>
        <v>1</v>
      </c>
      <c r="M87" s="24"/>
      <c r="N87" s="24">
        <f t="shared" ref="N87:N150" si="78">IF(AND($B87&gt;=$C$6,$B87&lt;=$D$6),1,0)</f>
        <v>1</v>
      </c>
      <c r="O87" s="24">
        <f t="shared" si="48"/>
        <v>0</v>
      </c>
      <c r="P87" s="24">
        <f t="shared" si="49"/>
        <v>0</v>
      </c>
      <c r="Q87" s="24">
        <f t="shared" si="50"/>
        <v>0</v>
      </c>
      <c r="R87" s="24">
        <f t="shared" si="51"/>
        <v>0</v>
      </c>
      <c r="S87" s="24">
        <f t="shared" si="52"/>
        <v>0</v>
      </c>
      <c r="T87" s="24">
        <f t="shared" si="53"/>
        <v>0</v>
      </c>
      <c r="U87" s="24">
        <f t="shared" si="54"/>
        <v>0</v>
      </c>
      <c r="V87" s="24">
        <f t="shared" si="55"/>
        <v>0</v>
      </c>
      <c r="W87" s="24">
        <f t="shared" si="56"/>
        <v>0</v>
      </c>
      <c r="X87" s="26"/>
      <c r="Y87" s="26"/>
      <c r="Z87" s="26"/>
      <c r="AA87" s="26"/>
      <c r="AB87" s="24">
        <f t="shared" ref="AB87:AB150" si="79">N87</f>
        <v>1</v>
      </c>
      <c r="AC87" s="24">
        <f>MAX($N87:O87)</f>
        <v>1</v>
      </c>
      <c r="AD87" s="24">
        <f>MAX($N87:P87)</f>
        <v>1</v>
      </c>
      <c r="AE87" s="24">
        <f>MAX($N87:Q87)</f>
        <v>1</v>
      </c>
      <c r="AF87" s="24">
        <f>MAX($N87:R87)</f>
        <v>1</v>
      </c>
      <c r="AG87" s="24">
        <f>MAX($N87:S87)</f>
        <v>1</v>
      </c>
      <c r="AH87" s="24">
        <f>MAX($N87:T87)</f>
        <v>1</v>
      </c>
      <c r="AI87" s="24">
        <f>MAX($N87:U87)</f>
        <v>1</v>
      </c>
      <c r="AJ87" s="24">
        <f>MAX($N87:V87)</f>
        <v>1</v>
      </c>
      <c r="AK87" s="24">
        <f>MAX($N87:W87)</f>
        <v>1</v>
      </c>
      <c r="AL87" s="26"/>
      <c r="AM87" s="26"/>
      <c r="AN87" s="26"/>
      <c r="AO87" s="26"/>
      <c r="AP87" s="24">
        <f>SUM(AB$22:AB87)</f>
        <v>59</v>
      </c>
      <c r="AQ87" s="24">
        <f>SUM(AC$22:AC87)</f>
        <v>59</v>
      </c>
      <c r="AR87" s="24">
        <f>SUM(AD$22:AD87)</f>
        <v>59</v>
      </c>
      <c r="AS87" s="24">
        <f>SUM(AE$22:AE87)</f>
        <v>59</v>
      </c>
      <c r="AT87" s="24">
        <f>SUM(AF$22:AF87)</f>
        <v>59</v>
      </c>
      <c r="AU87" s="24">
        <f>SUM(AG$22:AG87)</f>
        <v>59</v>
      </c>
      <c r="AV87" s="24">
        <f>SUM(AH$22:AH87)</f>
        <v>59</v>
      </c>
      <c r="AW87" s="24">
        <f>SUM(AI$22:AI87)</f>
        <v>59</v>
      </c>
      <c r="AX87" s="24">
        <f>SUM(AJ$22:AJ87)</f>
        <v>59</v>
      </c>
      <c r="AY87" s="24">
        <f>SUM(AK$22:AK87)</f>
        <v>59</v>
      </c>
      <c r="AZ87" s="26"/>
      <c r="BA87" s="26"/>
      <c r="BB87" s="26"/>
      <c r="BC87" s="26"/>
      <c r="BD87" s="24">
        <f>SUM(AB$22:AB87)</f>
        <v>59</v>
      </c>
      <c r="BE87" s="24">
        <f>SUM(AC$22:AC87)</f>
        <v>59</v>
      </c>
      <c r="BF87" s="24">
        <f>SUM(AD$22:AD87)</f>
        <v>59</v>
      </c>
      <c r="BG87" s="24">
        <f>SUM(AE$22:AE87)</f>
        <v>59</v>
      </c>
      <c r="BH87" s="24">
        <f>SUM(AF$22:AF87)</f>
        <v>59</v>
      </c>
      <c r="BI87" s="24">
        <f>SUM(AG$22:AG87)</f>
        <v>59</v>
      </c>
      <c r="BJ87" s="24">
        <f>SUM(AH$22:AH87)</f>
        <v>59</v>
      </c>
      <c r="BK87" s="24">
        <f>SUM(AI$22:AI87)</f>
        <v>59</v>
      </c>
      <c r="BL87" s="24">
        <f>SUM(AJ$22:AJ87)</f>
        <v>59</v>
      </c>
      <c r="BM87" s="24">
        <f>SUM(AK$22:AK87)</f>
        <v>59</v>
      </c>
      <c r="BN87" s="26"/>
      <c r="BO87" s="26"/>
      <c r="BP87" s="26"/>
      <c r="BQ87" s="26"/>
      <c r="BR87" s="24">
        <f t="shared" si="57"/>
        <v>59</v>
      </c>
      <c r="BS87" s="24">
        <f t="shared" si="58"/>
        <v>59</v>
      </c>
      <c r="BT87" s="24">
        <f t="shared" si="59"/>
        <v>59</v>
      </c>
      <c r="BU87" s="24">
        <f t="shared" si="60"/>
        <v>59</v>
      </c>
      <c r="BV87" s="24">
        <f t="shared" si="61"/>
        <v>59</v>
      </c>
      <c r="BW87" s="24">
        <f t="shared" si="62"/>
        <v>59</v>
      </c>
      <c r="BX87" s="24">
        <f t="shared" si="63"/>
        <v>59</v>
      </c>
      <c r="BY87" s="24">
        <f t="shared" si="64"/>
        <v>59</v>
      </c>
      <c r="BZ87" s="24">
        <f t="shared" si="65"/>
        <v>59</v>
      </c>
      <c r="CA87" s="24">
        <f t="shared" si="66"/>
        <v>59</v>
      </c>
      <c r="CB87" s="26"/>
      <c r="CC87" s="26"/>
      <c r="CD87" s="26"/>
      <c r="CE87" s="26"/>
      <c r="CF87" s="24">
        <f t="shared" ca="1" si="67"/>
        <v>59</v>
      </c>
      <c r="CG87" s="24">
        <f t="shared" ca="1" si="68"/>
        <v>59</v>
      </c>
      <c r="CH87" s="24">
        <f t="shared" ca="1" si="69"/>
        <v>59</v>
      </c>
      <c r="CI87" s="24">
        <f t="shared" ca="1" si="70"/>
        <v>59</v>
      </c>
      <c r="CJ87" s="24">
        <f t="shared" ca="1" si="71"/>
        <v>59</v>
      </c>
      <c r="CK87" s="24">
        <f t="shared" ca="1" si="72"/>
        <v>59</v>
      </c>
      <c r="CL87" s="24">
        <f t="shared" ca="1" si="73"/>
        <v>59</v>
      </c>
      <c r="CM87" s="24">
        <f t="shared" ca="1" si="74"/>
        <v>59</v>
      </c>
      <c r="CN87" s="24">
        <f t="shared" ca="1" si="75"/>
        <v>59</v>
      </c>
      <c r="CO87" s="24">
        <f t="shared" ca="1" si="76"/>
        <v>59</v>
      </c>
      <c r="CP87" s="26"/>
      <c r="CQ87" s="26"/>
      <c r="CR87" s="26"/>
      <c r="CS87" s="26"/>
      <c r="CT87" s="24">
        <f ca="1">SUM(INDIRECT(SUBSTITUTE(ADDRESS(1,COLUMN($AB87),4),"1","")&amp;MAX(21,ROW(CT87)-179+CT$20)):INDIRECT(SUBSTITUTE(ADDRESS(1,COLUMN($AB87),4),"1","")&amp;ROW()))+CT$20</f>
        <v>69</v>
      </c>
      <c r="CU87" s="24">
        <f ca="1">SUM(INDIRECT(SUBSTITUTE(ADDRESS(1,COLUMN($AC87),4),"1","")&amp;MAX(21,ROW(CU87)-179+CU$20)):INDIRECT(SUBSTITUTE(ADDRESS(1,COLUMN($AC87),4),"1","")&amp;ROW()))+CU$20</f>
        <v>69</v>
      </c>
      <c r="CV87" s="24">
        <f ca="1">SUM(INDIRECT(SUBSTITUTE(ADDRESS(1,COLUMN($AD87),4),"1","")&amp;MAX(21,ROW(CV87)-179+CV$20)):INDIRECT(SUBSTITUTE(ADDRESS(1,COLUMN($AD87),4),"1","")&amp;ROW()))+CV$20</f>
        <v>69</v>
      </c>
      <c r="CW87" s="24">
        <f ca="1">SUM(INDIRECT(SUBSTITUTE(ADDRESS(1,COLUMN($AE87),4),"1","")&amp;MAX(21,ROW(CW87)-179+CW$20)):INDIRECT(SUBSTITUTE(ADDRESS(1,COLUMN($AE87),4),"1","")&amp;ROW()))+CW$20</f>
        <v>69</v>
      </c>
      <c r="CX87" s="24">
        <f ca="1">SUM(INDIRECT(SUBSTITUTE(ADDRESS(1,COLUMN($AF87),4),"1","")&amp;MAX(21,ROW(CX87)-179+CX$20)):INDIRECT(SUBSTITUTE(ADDRESS(1,COLUMN($AF87),4),"1","")&amp;ROW()))+CX$20</f>
        <v>69</v>
      </c>
      <c r="CY87" s="24">
        <f ca="1">SUM(INDIRECT(SUBSTITUTE(ADDRESS(1,COLUMN($AG87),4),"1","")&amp;MAX(21,ROW(CY87)-179+CY$20)):INDIRECT(SUBSTITUTE(ADDRESS(1,COLUMN($AG87),4),"1","")&amp;ROW()))+CY$20</f>
        <v>69</v>
      </c>
      <c r="CZ87" s="24">
        <f ca="1">SUM(INDIRECT(SUBSTITUTE(ADDRESS(1,COLUMN($AH87),4),"1","")&amp;MAX(21,ROW(CZ87)-179+CZ$20)):INDIRECT(SUBSTITUTE(ADDRESS(1,COLUMN($AH87),4),"1","")&amp;ROW()))+CZ$20</f>
        <v>69</v>
      </c>
      <c r="DA87" s="24">
        <f ca="1">SUM(INDIRECT(SUBSTITUTE(ADDRESS(1,COLUMN($AI87),4),"1","")&amp;MAX(21,ROW(DA87)-179+DA$20)):INDIRECT(SUBSTITUTE(ADDRESS(1,COLUMN($AI87),4),"1","")&amp;ROW()))+DA$20</f>
        <v>69</v>
      </c>
      <c r="DB87" s="24">
        <f ca="1">SUM(INDIRECT(SUBSTITUTE(ADDRESS(1,COLUMN($AJ87),4),"1","")&amp;MAX(21,ROW(DB87)-179+DB$20)):INDIRECT(SUBSTITUTE(ADDRESS(1,COLUMN($AJ87),4),"1","")&amp;ROW()))+DB$20</f>
        <v>69</v>
      </c>
      <c r="DC87" s="24">
        <f ca="1">SUM(INDIRECT(SUBSTITUTE(ADDRESS(1,COLUMN($AK87),4),"1","")&amp;MAX(21,ROW(DC87)-179+DC$20)):INDIRECT(SUBSTITUTE(ADDRESS(1,COLUMN($AK87),4),"1","")&amp;ROW()))+DC$20</f>
        <v>69</v>
      </c>
      <c r="DD87" s="6"/>
      <c r="DE87" s="6"/>
      <c r="DF87" s="26"/>
      <c r="DG87" s="26"/>
      <c r="DH87" s="24">
        <f ca="1">SUM(INDIRECT(SUBSTITUTE(ADDRESS(1,COLUMN($AB87),4),"1","")&amp;MAX(21,ROW(DH87)-179+DH$20)):INDIRECT(SUBSTITUTE(ADDRESS(1,COLUMN($AB87),4),"1","")&amp;ROW()))+DH$20</f>
        <v>66</v>
      </c>
      <c r="DI87" s="24">
        <f ca="1">SUM(INDIRECT(SUBSTITUTE(ADDRESS(1,COLUMN($AC87),4),"1","")&amp;MAX(21,ROW(DI87)-179+DI$20)):INDIRECT(SUBSTITUTE(ADDRESS(1,COLUMN($AC87),4),"1","")&amp;ROW()))+DI$20</f>
        <v>66</v>
      </c>
      <c r="DJ87" s="24">
        <f ca="1">SUM(INDIRECT(SUBSTITUTE(ADDRESS(1,COLUMN($AD87),4),"1","")&amp;MAX(21,ROW(DJ87)-179+DJ$20)):INDIRECT(SUBSTITUTE(ADDRESS(1,COLUMN($AD87),4),"1","")&amp;ROW()))+DJ$20</f>
        <v>66</v>
      </c>
      <c r="DK87" s="24">
        <f ca="1">SUM(INDIRECT(SUBSTITUTE(ADDRESS(1,COLUMN($AE87),4),"1","")&amp;MAX(21,ROW(DK87)-179+DK$20)):INDIRECT(SUBSTITUTE(ADDRESS(1,COLUMN($AE87),4),"1","")&amp;ROW()))+DK$20</f>
        <v>66</v>
      </c>
      <c r="DL87" s="24">
        <f ca="1">SUM(INDIRECT(SUBSTITUTE(ADDRESS(1,COLUMN($AF87),4),"1","")&amp;MAX(21,ROW(DL87)-179+DL$20)):INDIRECT(SUBSTITUTE(ADDRESS(1,COLUMN($AF87),4),"1","")&amp;ROW()))+DL$20</f>
        <v>66</v>
      </c>
      <c r="DM87" s="24">
        <f ca="1">SUM(INDIRECT(SUBSTITUTE(ADDRESS(1,COLUMN($AG87),4),"1","")&amp;MAX(21,ROW(DM87)-179+DM$20)):INDIRECT(SUBSTITUTE(ADDRESS(1,COLUMN($AG87),4),"1","")&amp;ROW()))+DM$20</f>
        <v>66</v>
      </c>
      <c r="DN87" s="24">
        <f ca="1">SUM(INDIRECT(SUBSTITUTE(ADDRESS(1,COLUMN($AH87),4),"1","")&amp;MAX(21,ROW(DN87)-179+DN$20)):INDIRECT(SUBSTITUTE(ADDRESS(1,COLUMN($AH87),4),"1","")&amp;ROW()))+DN$20</f>
        <v>66</v>
      </c>
      <c r="DO87" s="24">
        <f ca="1">SUM(INDIRECT(SUBSTITUTE(ADDRESS(1,COLUMN($AI87),4),"1","")&amp;MAX(21,ROW(DO87)-179+DO$20)):INDIRECT(SUBSTITUTE(ADDRESS(1,COLUMN($AI87),4),"1","")&amp;ROW()))+DO$20</f>
        <v>66</v>
      </c>
      <c r="DP87" s="24">
        <f ca="1">SUM(INDIRECT(SUBSTITUTE(ADDRESS(1,COLUMN($AJ87),4),"1","")&amp;MAX(21,ROW(DP87)-179+DP$20)):INDIRECT(SUBSTITUTE(ADDRESS(1,COLUMN($AJ87),4),"1","")&amp;ROW()))+DP$20</f>
        <v>66</v>
      </c>
      <c r="DQ87" s="24">
        <f ca="1">SUM(INDIRECT(SUBSTITUTE(ADDRESS(1,COLUMN($AK87),4),"1","")&amp;MAX(21,ROW(DQ87)-179+DQ$20)):INDIRECT(SUBSTITUTE(ADDRESS(1,COLUMN($AK87),4),"1","")&amp;ROW()))+DQ$20</f>
        <v>66</v>
      </c>
      <c r="DR87" s="26"/>
      <c r="DS87" s="26"/>
      <c r="DT87" s="26"/>
      <c r="DU87" s="26"/>
      <c r="DV87" s="24">
        <f ca="1">SUM(INDIRECT(SUBSTITUTE(ADDRESS(1,COLUMN($AB87),4),"1","")&amp;MAX(21,ROW(DV87)-179+DV$20)):INDIRECT(SUBSTITUTE(ADDRESS(1,COLUMN($AB87),4),"1","")&amp;ROW()))+DV$20</f>
        <v>89</v>
      </c>
      <c r="DW87" s="24">
        <f ca="1">SUM(INDIRECT(SUBSTITUTE(ADDRESS(1,COLUMN($AC87),4),"1","")&amp;MAX(21,ROW(DW87)-179+DW$20)):INDIRECT(SUBSTITUTE(ADDRESS(1,COLUMN($AC87),4),"1","")&amp;ROW()))+DW$20</f>
        <v>89</v>
      </c>
      <c r="DX87" s="24">
        <f ca="1">SUM(INDIRECT(SUBSTITUTE(ADDRESS(1,COLUMN($AD87),4),"1","")&amp;MAX(21,ROW(DX87)-179+DX$20)):INDIRECT(SUBSTITUTE(ADDRESS(1,COLUMN($AD87),4),"1","")&amp;ROW()))+DX$20</f>
        <v>89</v>
      </c>
      <c r="DY87" s="24">
        <f ca="1">SUM(INDIRECT(SUBSTITUTE(ADDRESS(1,COLUMN($AE87),4),"1","")&amp;MAX(21,ROW(DY87)-179+DY$20)):INDIRECT(SUBSTITUTE(ADDRESS(1,COLUMN($AE87),4),"1","")&amp;ROW()))+DY$20</f>
        <v>89</v>
      </c>
      <c r="DZ87" s="24">
        <f ca="1">SUM(INDIRECT(SUBSTITUTE(ADDRESS(1,COLUMN($AF87),4),"1","")&amp;MAX(21,ROW(DZ87)-179+DZ$20)):INDIRECT(SUBSTITUTE(ADDRESS(1,COLUMN($AF87),4),"1","")&amp;ROW()))+DZ$20</f>
        <v>89</v>
      </c>
      <c r="EA87" s="24">
        <f ca="1">SUM(INDIRECT(SUBSTITUTE(ADDRESS(1,COLUMN($AG87),4),"1","")&amp;MAX(21,ROW(EA87)-179+EA$20)):INDIRECT(SUBSTITUTE(ADDRESS(1,COLUMN($AG87),4),"1","")&amp;ROW()))+EA$20</f>
        <v>89</v>
      </c>
      <c r="EB87" s="24">
        <f ca="1">SUM(INDIRECT(SUBSTITUTE(ADDRESS(1,COLUMN($AH87),4),"1","")&amp;MAX(21,ROW(EB87)-179+EB$20)):INDIRECT(SUBSTITUTE(ADDRESS(1,COLUMN($AH87),4),"1","")&amp;ROW()))+EB$20</f>
        <v>89</v>
      </c>
      <c r="EC87" s="24">
        <f ca="1">SUM(INDIRECT(SUBSTITUTE(ADDRESS(1,COLUMN($AI87),4),"1","")&amp;MAX(21,ROW(EC87)-179+EC$20)):INDIRECT(SUBSTITUTE(ADDRESS(1,COLUMN($AI87),4),"1","")&amp;ROW()))+EC$20</f>
        <v>89</v>
      </c>
      <c r="ED87" s="24">
        <f ca="1">SUM(INDIRECT(SUBSTITUTE(ADDRESS(1,COLUMN($AJ87),4),"1","")&amp;MAX(21,ROW(ED87)-179+ED$20)):INDIRECT(SUBSTITUTE(ADDRESS(1,COLUMN($AJ87),4),"1","")&amp;ROW()))+ED$20</f>
        <v>89</v>
      </c>
      <c r="EE87" s="24">
        <f ca="1">SUM(INDIRECT(SUBSTITUTE(ADDRESS(1,COLUMN($AK87),4),"1","")&amp;MAX(21,ROW(EE87)-179+EE$20)):INDIRECT(SUBSTITUTE(ADDRESS(1,COLUMN($AK87),4),"1","")&amp;ROW()))+EE$20</f>
        <v>89</v>
      </c>
      <c r="EF87" s="26"/>
      <c r="EG87" s="26"/>
      <c r="EH87" s="26"/>
      <c r="EI87" s="26"/>
      <c r="EJ87" s="24">
        <f ca="1">SUM(INDIRECT(SUBSTITUTE(ADDRESS(1,COLUMN($AB87),4),"1","")&amp;MAX(21,ROW(EJ87)-179+EJ$20)):INDIRECT(SUBSTITUTE(ADDRESS(1,COLUMN($AB87),4),"1","")&amp;ROW()))+EJ$20</f>
        <v>119</v>
      </c>
      <c r="EK87" s="24">
        <f ca="1">SUM(INDIRECT(SUBSTITUTE(ADDRESS(1,COLUMN($AC87),4),"1","")&amp;MAX(21,ROW(EK87)-179+EK$20)):INDIRECT(SUBSTITUTE(ADDRESS(1,COLUMN($AC87),4),"1","")&amp;ROW()))+EK$20</f>
        <v>119</v>
      </c>
      <c r="EL87" s="24">
        <f ca="1">SUM(INDIRECT(SUBSTITUTE(ADDRESS(1,COLUMN($AD87),4),"1","")&amp;MAX(21,ROW(EL87)-179+EL$20)):INDIRECT(SUBSTITUTE(ADDRESS(1,COLUMN($AD87),4),"1","")&amp;ROW()))+EL$20</f>
        <v>119</v>
      </c>
      <c r="EM87" s="24">
        <f ca="1">SUM(INDIRECT(SUBSTITUTE(ADDRESS(1,COLUMN($AE87),4),"1","")&amp;MAX(21,ROW(EM87)-179+EM$20)):INDIRECT(SUBSTITUTE(ADDRESS(1,COLUMN($AE87),4),"1","")&amp;ROW()))+EM$20</f>
        <v>119</v>
      </c>
      <c r="EN87" s="24">
        <f ca="1">SUM(INDIRECT(SUBSTITUTE(ADDRESS(1,COLUMN($AF87),4),"1","")&amp;MAX(21,ROW(EN87)-179+EN$20)):INDIRECT(SUBSTITUTE(ADDRESS(1,COLUMN($AF87),4),"1","")&amp;ROW()))+EN$20</f>
        <v>119</v>
      </c>
      <c r="EO87" s="24">
        <f ca="1">SUM(INDIRECT(SUBSTITUTE(ADDRESS(1,COLUMN($AG87),4),"1","")&amp;MAX(21,ROW(EO87)-179+EO$20)):INDIRECT(SUBSTITUTE(ADDRESS(1,COLUMN($AG87),4),"1","")&amp;ROW()))+EO$20</f>
        <v>119</v>
      </c>
      <c r="EP87" s="24">
        <f ca="1">SUM(INDIRECT(SUBSTITUTE(ADDRESS(1,COLUMN($AH87),4),"1","")&amp;MAX(21,ROW(EP87)-179+EP$20)):INDIRECT(SUBSTITUTE(ADDRESS(1,COLUMN($AH87),4),"1","")&amp;ROW()))+EP$20</f>
        <v>119</v>
      </c>
      <c r="EQ87" s="24">
        <f ca="1">SUM(INDIRECT(SUBSTITUTE(ADDRESS(1,COLUMN($AI87),4),"1","")&amp;MAX(21,ROW(EQ87)-179+EQ$20)):INDIRECT(SUBSTITUTE(ADDRESS(1,COLUMN($AI87),4),"1","")&amp;ROW()))+EQ$20</f>
        <v>119</v>
      </c>
      <c r="ER87" s="24">
        <f ca="1">SUM(INDIRECT(SUBSTITUTE(ADDRESS(1,COLUMN($AJ87),4),"1","")&amp;MAX(21,ROW(ER87)-179+ER$20)):INDIRECT(SUBSTITUTE(ADDRESS(1,COLUMN($AJ87),4),"1","")&amp;ROW()))+ER$20</f>
        <v>119</v>
      </c>
      <c r="ES87" s="24">
        <f ca="1">SUM(INDIRECT(SUBSTITUTE(ADDRESS(1,COLUMN($AK87),4),"1","")&amp;MAX(21,ROW(ES87)-179+ES$20)):INDIRECT(SUBSTITUTE(ADDRESS(1,COLUMN($AK87),4),"1","")&amp;ROW()))+ES$20</f>
        <v>119</v>
      </c>
      <c r="ET87" s="26"/>
      <c r="EU87" s="26"/>
      <c r="EV87" s="26"/>
      <c r="EW87" s="26"/>
      <c r="EX87" s="24">
        <f ca="1">SUM(INDIRECT(SUBSTITUTE(ADDRESS(1,COLUMN($AB87),4),"1","")&amp;MAX(21,ROW(EX87)-179+EX$20)):INDIRECT(SUBSTITUTE(ADDRESS(1,COLUMN($AB87),4),"1","")&amp;ROW()))+EX$20</f>
        <v>149</v>
      </c>
      <c r="EY87" s="24">
        <f ca="1">SUM(INDIRECT(SUBSTITUTE(ADDRESS(1,COLUMN($AC87),4),"1","")&amp;MAX(21,ROW(EY87)-179+EY$20)):INDIRECT(SUBSTITUTE(ADDRESS(1,COLUMN($AC87),4),"1","")&amp;ROW()))+EY$20</f>
        <v>149</v>
      </c>
      <c r="EZ87" s="24">
        <f ca="1">SUM(INDIRECT(SUBSTITUTE(ADDRESS(1,COLUMN($AD87),4),"1","")&amp;MAX(21,ROW(EZ87)-179+EZ$20)):INDIRECT(SUBSTITUTE(ADDRESS(1,COLUMN($AD87),4),"1","")&amp;ROW()))+EZ$20</f>
        <v>149</v>
      </c>
      <c r="FA87" s="24">
        <f ca="1">SUM(INDIRECT(SUBSTITUTE(ADDRESS(1,COLUMN($AE87),4),"1","")&amp;MAX(21,ROW(FA87)-179+FA$20)):INDIRECT(SUBSTITUTE(ADDRESS(1,COLUMN($AE87),4),"1","")&amp;ROW()))+FA$20</f>
        <v>149</v>
      </c>
      <c r="FB87" s="24">
        <f ca="1">SUM(INDIRECT(SUBSTITUTE(ADDRESS(1,COLUMN($AF87),4),"1","")&amp;MAX(21,ROW(FB87)-179+FB$20)):INDIRECT(SUBSTITUTE(ADDRESS(1,COLUMN($AF87),4),"1","")&amp;ROW()))+FB$20</f>
        <v>149</v>
      </c>
      <c r="FC87" s="24">
        <f ca="1">SUM(INDIRECT(SUBSTITUTE(ADDRESS(1,COLUMN($AG87),4),"1","")&amp;MAX(21,ROW(FC87)-179+FC$20)):INDIRECT(SUBSTITUTE(ADDRESS(1,COLUMN($AG87),4),"1","")&amp;ROW()))+FC$20</f>
        <v>149</v>
      </c>
      <c r="FD87" s="24">
        <f ca="1">SUM(INDIRECT(SUBSTITUTE(ADDRESS(1,COLUMN($AH87),4),"1","")&amp;MAX(21,ROW(FD87)-179+FD$20)):INDIRECT(SUBSTITUTE(ADDRESS(1,COLUMN($AH87),4),"1","")&amp;ROW()))+FD$20</f>
        <v>149</v>
      </c>
      <c r="FE87" s="24">
        <f ca="1">SUM(INDIRECT(SUBSTITUTE(ADDRESS(1,COLUMN($AI87),4),"1","")&amp;MAX(21,ROW(FE87)-179+FE$20)):INDIRECT(SUBSTITUTE(ADDRESS(1,COLUMN($AI87),4),"1","")&amp;ROW()))+FE$20</f>
        <v>149</v>
      </c>
      <c r="FF87" s="24">
        <f ca="1">SUM(INDIRECT(SUBSTITUTE(ADDRESS(1,COLUMN($AJ87),4),"1","")&amp;MAX(21,ROW(FF87)-179+FF$20)):INDIRECT(SUBSTITUTE(ADDRESS(1,COLUMN($AJ87),4),"1","")&amp;ROW()))+FF$20</f>
        <v>149</v>
      </c>
      <c r="FG87" s="24">
        <f ca="1">SUM(INDIRECT(SUBSTITUTE(ADDRESS(1,COLUMN($AK87),4),"1","")&amp;MAX(21,ROW(FG87)-179+FG$20)):INDIRECT(SUBSTITUTE(ADDRESS(1,COLUMN($AK87),4),"1","")&amp;ROW()))+FG$20</f>
        <v>149</v>
      </c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</row>
    <row r="88" spans="1:178" x14ac:dyDescent="0.25">
      <c r="A88" s="6"/>
      <c r="B88" s="38">
        <f t="shared" ref="B88:B151" si="80">B87+1</f>
        <v>45236</v>
      </c>
      <c r="C88" s="23">
        <f t="shared" si="47"/>
        <v>1</v>
      </c>
      <c r="D88" s="7">
        <f>SUM(C$22:C88)</f>
        <v>60</v>
      </c>
      <c r="E88" s="24">
        <f t="shared" si="77"/>
        <v>60</v>
      </c>
      <c r="F88" s="24">
        <f>SUM($C$22:C87)</f>
        <v>59</v>
      </c>
      <c r="G88" s="24">
        <f>SUM($C$22:C88)+7</f>
        <v>67</v>
      </c>
      <c r="H88" s="24">
        <f>SUM($C$22:C88)+30</f>
        <v>90</v>
      </c>
      <c r="I88" s="24">
        <f>SUM($C$22:C88)+60</f>
        <v>120</v>
      </c>
      <c r="J88" s="24">
        <f>SUM($C$22:C88)+90</f>
        <v>150</v>
      </c>
      <c r="K88" s="24">
        <f t="shared" ref="K88:K151" si="81">D88-D87</f>
        <v>1</v>
      </c>
      <c r="L88" s="24">
        <f t="shared" ref="L88:L151" si="82">E88-E87</f>
        <v>1</v>
      </c>
      <c r="M88" s="24"/>
      <c r="N88" s="24">
        <f t="shared" si="78"/>
        <v>1</v>
      </c>
      <c r="O88" s="24">
        <f t="shared" si="48"/>
        <v>0</v>
      </c>
      <c r="P88" s="24">
        <f t="shared" si="49"/>
        <v>0</v>
      </c>
      <c r="Q88" s="24">
        <f t="shared" si="50"/>
        <v>0</v>
      </c>
      <c r="R88" s="24">
        <f t="shared" si="51"/>
        <v>0</v>
      </c>
      <c r="S88" s="24">
        <f t="shared" si="52"/>
        <v>0</v>
      </c>
      <c r="T88" s="24">
        <f t="shared" si="53"/>
        <v>0</v>
      </c>
      <c r="U88" s="24">
        <f t="shared" si="54"/>
        <v>0</v>
      </c>
      <c r="V88" s="24">
        <f t="shared" si="55"/>
        <v>0</v>
      </c>
      <c r="W88" s="24">
        <f t="shared" si="56"/>
        <v>0</v>
      </c>
      <c r="X88" s="26"/>
      <c r="Y88" s="26"/>
      <c r="Z88" s="26"/>
      <c r="AA88" s="26"/>
      <c r="AB88" s="24">
        <f t="shared" si="79"/>
        <v>1</v>
      </c>
      <c r="AC88" s="24">
        <f>MAX($N88:O88)</f>
        <v>1</v>
      </c>
      <c r="AD88" s="24">
        <f>MAX($N88:P88)</f>
        <v>1</v>
      </c>
      <c r="AE88" s="24">
        <f>MAX($N88:Q88)</f>
        <v>1</v>
      </c>
      <c r="AF88" s="24">
        <f>MAX($N88:R88)</f>
        <v>1</v>
      </c>
      <c r="AG88" s="24">
        <f>MAX($N88:S88)</f>
        <v>1</v>
      </c>
      <c r="AH88" s="24">
        <f>MAX($N88:T88)</f>
        <v>1</v>
      </c>
      <c r="AI88" s="24">
        <f>MAX($N88:U88)</f>
        <v>1</v>
      </c>
      <c r="AJ88" s="24">
        <f>MAX($N88:V88)</f>
        <v>1</v>
      </c>
      <c r="AK88" s="24">
        <f>MAX($N88:W88)</f>
        <v>1</v>
      </c>
      <c r="AL88" s="26"/>
      <c r="AM88" s="26"/>
      <c r="AN88" s="26"/>
      <c r="AO88" s="26"/>
      <c r="AP88" s="24">
        <f>SUM(AB$22:AB88)</f>
        <v>60</v>
      </c>
      <c r="AQ88" s="24">
        <f>SUM(AC$22:AC88)</f>
        <v>60</v>
      </c>
      <c r="AR88" s="24">
        <f>SUM(AD$22:AD88)</f>
        <v>60</v>
      </c>
      <c r="AS88" s="24">
        <f>SUM(AE$22:AE88)</f>
        <v>60</v>
      </c>
      <c r="AT88" s="24">
        <f>SUM(AF$22:AF88)</f>
        <v>60</v>
      </c>
      <c r="AU88" s="24">
        <f>SUM(AG$22:AG88)</f>
        <v>60</v>
      </c>
      <c r="AV88" s="24">
        <f>SUM(AH$22:AH88)</f>
        <v>60</v>
      </c>
      <c r="AW88" s="24">
        <f>SUM(AI$22:AI88)</f>
        <v>60</v>
      </c>
      <c r="AX88" s="24">
        <f>SUM(AJ$22:AJ88)</f>
        <v>60</v>
      </c>
      <c r="AY88" s="24">
        <f>SUM(AK$22:AK88)</f>
        <v>60</v>
      </c>
      <c r="AZ88" s="26"/>
      <c r="BA88" s="26"/>
      <c r="BB88" s="26"/>
      <c r="BC88" s="26"/>
      <c r="BD88" s="24">
        <f>SUM(AB$22:AB88)</f>
        <v>60</v>
      </c>
      <c r="BE88" s="24">
        <f>SUM(AC$22:AC88)</f>
        <v>60</v>
      </c>
      <c r="BF88" s="24">
        <f>SUM(AD$22:AD88)</f>
        <v>60</v>
      </c>
      <c r="BG88" s="24">
        <f>SUM(AE$22:AE88)</f>
        <v>60</v>
      </c>
      <c r="BH88" s="24">
        <f>SUM(AF$22:AF88)</f>
        <v>60</v>
      </c>
      <c r="BI88" s="24">
        <f>SUM(AG$22:AG88)</f>
        <v>60</v>
      </c>
      <c r="BJ88" s="24">
        <f>SUM(AH$22:AH88)</f>
        <v>60</v>
      </c>
      <c r="BK88" s="24">
        <f>SUM(AI$22:AI88)</f>
        <v>60</v>
      </c>
      <c r="BL88" s="24">
        <f>SUM(AJ$22:AJ88)</f>
        <v>60</v>
      </c>
      <c r="BM88" s="24">
        <f>SUM(AK$22:AK88)</f>
        <v>60</v>
      </c>
      <c r="BN88" s="26"/>
      <c r="BO88" s="26"/>
      <c r="BP88" s="26"/>
      <c r="BQ88" s="26"/>
      <c r="BR88" s="24">
        <f t="shared" si="57"/>
        <v>60</v>
      </c>
      <c r="BS88" s="24">
        <f t="shared" si="58"/>
        <v>60</v>
      </c>
      <c r="BT88" s="24">
        <f t="shared" si="59"/>
        <v>60</v>
      </c>
      <c r="BU88" s="24">
        <f t="shared" si="60"/>
        <v>60</v>
      </c>
      <c r="BV88" s="24">
        <f t="shared" si="61"/>
        <v>60</v>
      </c>
      <c r="BW88" s="24">
        <f t="shared" si="62"/>
        <v>60</v>
      </c>
      <c r="BX88" s="24">
        <f t="shared" si="63"/>
        <v>60</v>
      </c>
      <c r="BY88" s="24">
        <f t="shared" si="64"/>
        <v>60</v>
      </c>
      <c r="BZ88" s="24">
        <f t="shared" si="65"/>
        <v>60</v>
      </c>
      <c r="CA88" s="24">
        <f t="shared" si="66"/>
        <v>60</v>
      </c>
      <c r="CB88" s="26"/>
      <c r="CC88" s="26"/>
      <c r="CD88" s="26"/>
      <c r="CE88" s="26"/>
      <c r="CF88" s="24">
        <f t="shared" ca="1" si="67"/>
        <v>60</v>
      </c>
      <c r="CG88" s="24">
        <f t="shared" ca="1" si="68"/>
        <v>60</v>
      </c>
      <c r="CH88" s="24">
        <f t="shared" ca="1" si="69"/>
        <v>60</v>
      </c>
      <c r="CI88" s="24">
        <f t="shared" ca="1" si="70"/>
        <v>60</v>
      </c>
      <c r="CJ88" s="24">
        <f t="shared" ca="1" si="71"/>
        <v>60</v>
      </c>
      <c r="CK88" s="24">
        <f t="shared" ca="1" si="72"/>
        <v>60</v>
      </c>
      <c r="CL88" s="24">
        <f t="shared" ca="1" si="73"/>
        <v>60</v>
      </c>
      <c r="CM88" s="24">
        <f t="shared" ca="1" si="74"/>
        <v>60</v>
      </c>
      <c r="CN88" s="24">
        <f t="shared" ca="1" si="75"/>
        <v>60</v>
      </c>
      <c r="CO88" s="24">
        <f t="shared" ca="1" si="76"/>
        <v>60</v>
      </c>
      <c r="CP88" s="26"/>
      <c r="CQ88" s="26"/>
      <c r="CR88" s="26"/>
      <c r="CS88" s="26"/>
      <c r="CT88" s="24">
        <f ca="1">SUM(INDIRECT(SUBSTITUTE(ADDRESS(1,COLUMN($AB88),4),"1","")&amp;MAX(21,ROW(CT88)-179+CT$20)):INDIRECT(SUBSTITUTE(ADDRESS(1,COLUMN($AB88),4),"1","")&amp;ROW()))+CT$20</f>
        <v>70</v>
      </c>
      <c r="CU88" s="24">
        <f ca="1">SUM(INDIRECT(SUBSTITUTE(ADDRESS(1,COLUMN($AC88),4),"1","")&amp;MAX(21,ROW(CU88)-179+CU$20)):INDIRECT(SUBSTITUTE(ADDRESS(1,COLUMN($AC88),4),"1","")&amp;ROW()))+CU$20</f>
        <v>70</v>
      </c>
      <c r="CV88" s="24">
        <f ca="1">SUM(INDIRECT(SUBSTITUTE(ADDRESS(1,COLUMN($AD88),4),"1","")&amp;MAX(21,ROW(CV88)-179+CV$20)):INDIRECT(SUBSTITUTE(ADDRESS(1,COLUMN($AD88),4),"1","")&amp;ROW()))+CV$20</f>
        <v>70</v>
      </c>
      <c r="CW88" s="24">
        <f ca="1">SUM(INDIRECT(SUBSTITUTE(ADDRESS(1,COLUMN($AE88),4),"1","")&amp;MAX(21,ROW(CW88)-179+CW$20)):INDIRECT(SUBSTITUTE(ADDRESS(1,COLUMN($AE88),4),"1","")&amp;ROW()))+CW$20</f>
        <v>70</v>
      </c>
      <c r="CX88" s="24">
        <f ca="1">SUM(INDIRECT(SUBSTITUTE(ADDRESS(1,COLUMN($AF88),4),"1","")&amp;MAX(21,ROW(CX88)-179+CX$20)):INDIRECT(SUBSTITUTE(ADDRESS(1,COLUMN($AF88),4),"1","")&amp;ROW()))+CX$20</f>
        <v>70</v>
      </c>
      <c r="CY88" s="24">
        <f ca="1">SUM(INDIRECT(SUBSTITUTE(ADDRESS(1,COLUMN($AG88),4),"1","")&amp;MAX(21,ROW(CY88)-179+CY$20)):INDIRECT(SUBSTITUTE(ADDRESS(1,COLUMN($AG88),4),"1","")&amp;ROW()))+CY$20</f>
        <v>70</v>
      </c>
      <c r="CZ88" s="24">
        <f ca="1">SUM(INDIRECT(SUBSTITUTE(ADDRESS(1,COLUMN($AH88),4),"1","")&amp;MAX(21,ROW(CZ88)-179+CZ$20)):INDIRECT(SUBSTITUTE(ADDRESS(1,COLUMN($AH88),4),"1","")&amp;ROW()))+CZ$20</f>
        <v>70</v>
      </c>
      <c r="DA88" s="24">
        <f ca="1">SUM(INDIRECT(SUBSTITUTE(ADDRESS(1,COLUMN($AI88),4),"1","")&amp;MAX(21,ROW(DA88)-179+DA$20)):INDIRECT(SUBSTITUTE(ADDRESS(1,COLUMN($AI88),4),"1","")&amp;ROW()))+DA$20</f>
        <v>70</v>
      </c>
      <c r="DB88" s="24">
        <f ca="1">SUM(INDIRECT(SUBSTITUTE(ADDRESS(1,COLUMN($AJ88),4),"1","")&amp;MAX(21,ROW(DB88)-179+DB$20)):INDIRECT(SUBSTITUTE(ADDRESS(1,COLUMN($AJ88),4),"1","")&amp;ROW()))+DB$20</f>
        <v>70</v>
      </c>
      <c r="DC88" s="24">
        <f ca="1">SUM(INDIRECT(SUBSTITUTE(ADDRESS(1,COLUMN($AK88),4),"1","")&amp;MAX(21,ROW(DC88)-179+DC$20)):INDIRECT(SUBSTITUTE(ADDRESS(1,COLUMN($AK88),4),"1","")&amp;ROW()))+DC$20</f>
        <v>70</v>
      </c>
      <c r="DD88" s="6"/>
      <c r="DE88" s="6"/>
      <c r="DF88" s="26"/>
      <c r="DG88" s="26"/>
      <c r="DH88" s="24">
        <f ca="1">SUM(INDIRECT(SUBSTITUTE(ADDRESS(1,COLUMN($AB88),4),"1","")&amp;MAX(21,ROW(DH88)-179+DH$20)):INDIRECT(SUBSTITUTE(ADDRESS(1,COLUMN($AB88),4),"1","")&amp;ROW()))+DH$20</f>
        <v>67</v>
      </c>
      <c r="DI88" s="24">
        <f ca="1">SUM(INDIRECT(SUBSTITUTE(ADDRESS(1,COLUMN($AC88),4),"1","")&amp;MAX(21,ROW(DI88)-179+DI$20)):INDIRECT(SUBSTITUTE(ADDRESS(1,COLUMN($AC88),4),"1","")&amp;ROW()))+DI$20</f>
        <v>67</v>
      </c>
      <c r="DJ88" s="24">
        <f ca="1">SUM(INDIRECT(SUBSTITUTE(ADDRESS(1,COLUMN($AD88),4),"1","")&amp;MAX(21,ROW(DJ88)-179+DJ$20)):INDIRECT(SUBSTITUTE(ADDRESS(1,COLUMN($AD88),4),"1","")&amp;ROW()))+DJ$20</f>
        <v>67</v>
      </c>
      <c r="DK88" s="24">
        <f ca="1">SUM(INDIRECT(SUBSTITUTE(ADDRESS(1,COLUMN($AE88),4),"1","")&amp;MAX(21,ROW(DK88)-179+DK$20)):INDIRECT(SUBSTITUTE(ADDRESS(1,COLUMN($AE88),4),"1","")&amp;ROW()))+DK$20</f>
        <v>67</v>
      </c>
      <c r="DL88" s="24">
        <f ca="1">SUM(INDIRECT(SUBSTITUTE(ADDRESS(1,COLUMN($AF88),4),"1","")&amp;MAX(21,ROW(DL88)-179+DL$20)):INDIRECT(SUBSTITUTE(ADDRESS(1,COLUMN($AF88),4),"1","")&amp;ROW()))+DL$20</f>
        <v>67</v>
      </c>
      <c r="DM88" s="24">
        <f ca="1">SUM(INDIRECT(SUBSTITUTE(ADDRESS(1,COLUMN($AG88),4),"1","")&amp;MAX(21,ROW(DM88)-179+DM$20)):INDIRECT(SUBSTITUTE(ADDRESS(1,COLUMN($AG88),4),"1","")&amp;ROW()))+DM$20</f>
        <v>67</v>
      </c>
      <c r="DN88" s="24">
        <f ca="1">SUM(INDIRECT(SUBSTITUTE(ADDRESS(1,COLUMN($AH88),4),"1","")&amp;MAX(21,ROW(DN88)-179+DN$20)):INDIRECT(SUBSTITUTE(ADDRESS(1,COLUMN($AH88),4),"1","")&amp;ROW()))+DN$20</f>
        <v>67</v>
      </c>
      <c r="DO88" s="24">
        <f ca="1">SUM(INDIRECT(SUBSTITUTE(ADDRESS(1,COLUMN($AI88),4),"1","")&amp;MAX(21,ROW(DO88)-179+DO$20)):INDIRECT(SUBSTITUTE(ADDRESS(1,COLUMN($AI88),4),"1","")&amp;ROW()))+DO$20</f>
        <v>67</v>
      </c>
      <c r="DP88" s="24">
        <f ca="1">SUM(INDIRECT(SUBSTITUTE(ADDRESS(1,COLUMN($AJ88),4),"1","")&amp;MAX(21,ROW(DP88)-179+DP$20)):INDIRECT(SUBSTITUTE(ADDRESS(1,COLUMN($AJ88),4),"1","")&amp;ROW()))+DP$20</f>
        <v>67</v>
      </c>
      <c r="DQ88" s="24">
        <f ca="1">SUM(INDIRECT(SUBSTITUTE(ADDRESS(1,COLUMN($AK88),4),"1","")&amp;MAX(21,ROW(DQ88)-179+DQ$20)):INDIRECT(SUBSTITUTE(ADDRESS(1,COLUMN($AK88),4),"1","")&amp;ROW()))+DQ$20</f>
        <v>67</v>
      </c>
      <c r="DR88" s="26"/>
      <c r="DS88" s="26"/>
      <c r="DT88" s="26"/>
      <c r="DU88" s="26"/>
      <c r="DV88" s="24">
        <f ca="1">SUM(INDIRECT(SUBSTITUTE(ADDRESS(1,COLUMN($AB88),4),"1","")&amp;MAX(21,ROW(DV88)-179+DV$20)):INDIRECT(SUBSTITUTE(ADDRESS(1,COLUMN($AB88),4),"1","")&amp;ROW()))+DV$20</f>
        <v>90</v>
      </c>
      <c r="DW88" s="24">
        <f ca="1">SUM(INDIRECT(SUBSTITUTE(ADDRESS(1,COLUMN($AC88),4),"1","")&amp;MAX(21,ROW(DW88)-179+DW$20)):INDIRECT(SUBSTITUTE(ADDRESS(1,COLUMN($AC88),4),"1","")&amp;ROW()))+DW$20</f>
        <v>90</v>
      </c>
      <c r="DX88" s="24">
        <f ca="1">SUM(INDIRECT(SUBSTITUTE(ADDRESS(1,COLUMN($AD88),4),"1","")&amp;MAX(21,ROW(DX88)-179+DX$20)):INDIRECT(SUBSTITUTE(ADDRESS(1,COLUMN($AD88),4),"1","")&amp;ROW()))+DX$20</f>
        <v>90</v>
      </c>
      <c r="DY88" s="24">
        <f ca="1">SUM(INDIRECT(SUBSTITUTE(ADDRESS(1,COLUMN($AE88),4),"1","")&amp;MAX(21,ROW(DY88)-179+DY$20)):INDIRECT(SUBSTITUTE(ADDRESS(1,COLUMN($AE88),4),"1","")&amp;ROW()))+DY$20</f>
        <v>90</v>
      </c>
      <c r="DZ88" s="24">
        <f ca="1">SUM(INDIRECT(SUBSTITUTE(ADDRESS(1,COLUMN($AF88),4),"1","")&amp;MAX(21,ROW(DZ88)-179+DZ$20)):INDIRECT(SUBSTITUTE(ADDRESS(1,COLUMN($AF88),4),"1","")&amp;ROW()))+DZ$20</f>
        <v>90</v>
      </c>
      <c r="EA88" s="24">
        <f ca="1">SUM(INDIRECT(SUBSTITUTE(ADDRESS(1,COLUMN($AG88),4),"1","")&amp;MAX(21,ROW(EA88)-179+EA$20)):INDIRECT(SUBSTITUTE(ADDRESS(1,COLUMN($AG88),4),"1","")&amp;ROW()))+EA$20</f>
        <v>90</v>
      </c>
      <c r="EB88" s="24">
        <f ca="1">SUM(INDIRECT(SUBSTITUTE(ADDRESS(1,COLUMN($AH88),4),"1","")&amp;MAX(21,ROW(EB88)-179+EB$20)):INDIRECT(SUBSTITUTE(ADDRESS(1,COLUMN($AH88),4),"1","")&amp;ROW()))+EB$20</f>
        <v>90</v>
      </c>
      <c r="EC88" s="24">
        <f ca="1">SUM(INDIRECT(SUBSTITUTE(ADDRESS(1,COLUMN($AI88),4),"1","")&amp;MAX(21,ROW(EC88)-179+EC$20)):INDIRECT(SUBSTITUTE(ADDRESS(1,COLUMN($AI88),4),"1","")&amp;ROW()))+EC$20</f>
        <v>90</v>
      </c>
      <c r="ED88" s="24">
        <f ca="1">SUM(INDIRECT(SUBSTITUTE(ADDRESS(1,COLUMN($AJ88),4),"1","")&amp;MAX(21,ROW(ED88)-179+ED$20)):INDIRECT(SUBSTITUTE(ADDRESS(1,COLUMN($AJ88),4),"1","")&amp;ROW()))+ED$20</f>
        <v>90</v>
      </c>
      <c r="EE88" s="24">
        <f ca="1">SUM(INDIRECT(SUBSTITUTE(ADDRESS(1,COLUMN($AK88),4),"1","")&amp;MAX(21,ROW(EE88)-179+EE$20)):INDIRECT(SUBSTITUTE(ADDRESS(1,COLUMN($AK88),4),"1","")&amp;ROW()))+EE$20</f>
        <v>90</v>
      </c>
      <c r="EF88" s="26"/>
      <c r="EG88" s="26"/>
      <c r="EH88" s="26"/>
      <c r="EI88" s="26"/>
      <c r="EJ88" s="24">
        <f ca="1">SUM(INDIRECT(SUBSTITUTE(ADDRESS(1,COLUMN($AB88),4),"1","")&amp;MAX(21,ROW(EJ88)-179+EJ$20)):INDIRECT(SUBSTITUTE(ADDRESS(1,COLUMN($AB88),4),"1","")&amp;ROW()))+EJ$20</f>
        <v>120</v>
      </c>
      <c r="EK88" s="24">
        <f ca="1">SUM(INDIRECT(SUBSTITUTE(ADDRESS(1,COLUMN($AC88),4),"1","")&amp;MAX(21,ROW(EK88)-179+EK$20)):INDIRECT(SUBSTITUTE(ADDRESS(1,COLUMN($AC88),4),"1","")&amp;ROW()))+EK$20</f>
        <v>120</v>
      </c>
      <c r="EL88" s="24">
        <f ca="1">SUM(INDIRECT(SUBSTITUTE(ADDRESS(1,COLUMN($AD88),4),"1","")&amp;MAX(21,ROW(EL88)-179+EL$20)):INDIRECT(SUBSTITUTE(ADDRESS(1,COLUMN($AD88),4),"1","")&amp;ROW()))+EL$20</f>
        <v>120</v>
      </c>
      <c r="EM88" s="24">
        <f ca="1">SUM(INDIRECT(SUBSTITUTE(ADDRESS(1,COLUMN($AE88),4),"1","")&amp;MAX(21,ROW(EM88)-179+EM$20)):INDIRECT(SUBSTITUTE(ADDRESS(1,COLUMN($AE88),4),"1","")&amp;ROW()))+EM$20</f>
        <v>120</v>
      </c>
      <c r="EN88" s="24">
        <f ca="1">SUM(INDIRECT(SUBSTITUTE(ADDRESS(1,COLUMN($AF88),4),"1","")&amp;MAX(21,ROW(EN88)-179+EN$20)):INDIRECT(SUBSTITUTE(ADDRESS(1,COLUMN($AF88),4),"1","")&amp;ROW()))+EN$20</f>
        <v>120</v>
      </c>
      <c r="EO88" s="24">
        <f ca="1">SUM(INDIRECT(SUBSTITUTE(ADDRESS(1,COLUMN($AG88),4),"1","")&amp;MAX(21,ROW(EO88)-179+EO$20)):INDIRECT(SUBSTITUTE(ADDRESS(1,COLUMN($AG88),4),"1","")&amp;ROW()))+EO$20</f>
        <v>120</v>
      </c>
      <c r="EP88" s="24">
        <f ca="1">SUM(INDIRECT(SUBSTITUTE(ADDRESS(1,COLUMN($AH88),4),"1","")&amp;MAX(21,ROW(EP88)-179+EP$20)):INDIRECT(SUBSTITUTE(ADDRESS(1,COLUMN($AH88),4),"1","")&amp;ROW()))+EP$20</f>
        <v>120</v>
      </c>
      <c r="EQ88" s="24">
        <f ca="1">SUM(INDIRECT(SUBSTITUTE(ADDRESS(1,COLUMN($AI88),4),"1","")&amp;MAX(21,ROW(EQ88)-179+EQ$20)):INDIRECT(SUBSTITUTE(ADDRESS(1,COLUMN($AI88),4),"1","")&amp;ROW()))+EQ$20</f>
        <v>120</v>
      </c>
      <c r="ER88" s="24">
        <f ca="1">SUM(INDIRECT(SUBSTITUTE(ADDRESS(1,COLUMN($AJ88),4),"1","")&amp;MAX(21,ROW(ER88)-179+ER$20)):INDIRECT(SUBSTITUTE(ADDRESS(1,COLUMN($AJ88),4),"1","")&amp;ROW()))+ER$20</f>
        <v>120</v>
      </c>
      <c r="ES88" s="24">
        <f ca="1">SUM(INDIRECT(SUBSTITUTE(ADDRESS(1,COLUMN($AK88),4),"1","")&amp;MAX(21,ROW(ES88)-179+ES$20)):INDIRECT(SUBSTITUTE(ADDRESS(1,COLUMN($AK88),4),"1","")&amp;ROW()))+ES$20</f>
        <v>120</v>
      </c>
      <c r="ET88" s="26"/>
      <c r="EU88" s="26"/>
      <c r="EV88" s="26"/>
      <c r="EW88" s="26"/>
      <c r="EX88" s="24">
        <f ca="1">SUM(INDIRECT(SUBSTITUTE(ADDRESS(1,COLUMN($AB88),4),"1","")&amp;MAX(21,ROW(EX88)-179+EX$20)):INDIRECT(SUBSTITUTE(ADDRESS(1,COLUMN($AB88),4),"1","")&amp;ROW()))+EX$20</f>
        <v>150</v>
      </c>
      <c r="EY88" s="24">
        <f ca="1">SUM(INDIRECT(SUBSTITUTE(ADDRESS(1,COLUMN($AC88),4),"1","")&amp;MAX(21,ROW(EY88)-179+EY$20)):INDIRECT(SUBSTITUTE(ADDRESS(1,COLUMN($AC88),4),"1","")&amp;ROW()))+EY$20</f>
        <v>150</v>
      </c>
      <c r="EZ88" s="24">
        <f ca="1">SUM(INDIRECT(SUBSTITUTE(ADDRESS(1,COLUMN($AD88),4),"1","")&amp;MAX(21,ROW(EZ88)-179+EZ$20)):INDIRECT(SUBSTITUTE(ADDRESS(1,COLUMN($AD88),4),"1","")&amp;ROW()))+EZ$20</f>
        <v>150</v>
      </c>
      <c r="FA88" s="24">
        <f ca="1">SUM(INDIRECT(SUBSTITUTE(ADDRESS(1,COLUMN($AE88),4),"1","")&amp;MAX(21,ROW(FA88)-179+FA$20)):INDIRECT(SUBSTITUTE(ADDRESS(1,COLUMN($AE88),4),"1","")&amp;ROW()))+FA$20</f>
        <v>150</v>
      </c>
      <c r="FB88" s="24">
        <f ca="1">SUM(INDIRECT(SUBSTITUTE(ADDRESS(1,COLUMN($AF88),4),"1","")&amp;MAX(21,ROW(FB88)-179+FB$20)):INDIRECT(SUBSTITUTE(ADDRESS(1,COLUMN($AF88),4),"1","")&amp;ROW()))+FB$20</f>
        <v>150</v>
      </c>
      <c r="FC88" s="24">
        <f ca="1">SUM(INDIRECT(SUBSTITUTE(ADDRESS(1,COLUMN($AG88),4),"1","")&amp;MAX(21,ROW(FC88)-179+FC$20)):INDIRECT(SUBSTITUTE(ADDRESS(1,COLUMN($AG88),4),"1","")&amp;ROW()))+FC$20</f>
        <v>150</v>
      </c>
      <c r="FD88" s="24">
        <f ca="1">SUM(INDIRECT(SUBSTITUTE(ADDRESS(1,COLUMN($AH88),4),"1","")&amp;MAX(21,ROW(FD88)-179+FD$20)):INDIRECT(SUBSTITUTE(ADDRESS(1,COLUMN($AH88),4),"1","")&amp;ROW()))+FD$20</f>
        <v>150</v>
      </c>
      <c r="FE88" s="24">
        <f ca="1">SUM(INDIRECT(SUBSTITUTE(ADDRESS(1,COLUMN($AI88),4),"1","")&amp;MAX(21,ROW(FE88)-179+FE$20)):INDIRECT(SUBSTITUTE(ADDRESS(1,COLUMN($AI88),4),"1","")&amp;ROW()))+FE$20</f>
        <v>150</v>
      </c>
      <c r="FF88" s="24">
        <f ca="1">SUM(INDIRECT(SUBSTITUTE(ADDRESS(1,COLUMN($AJ88),4),"1","")&amp;MAX(21,ROW(FF88)-179+FF$20)):INDIRECT(SUBSTITUTE(ADDRESS(1,COLUMN($AJ88),4),"1","")&amp;ROW()))+FF$20</f>
        <v>150</v>
      </c>
      <c r="FG88" s="24">
        <f ca="1">SUM(INDIRECT(SUBSTITUTE(ADDRESS(1,COLUMN($AK88),4),"1","")&amp;MAX(21,ROW(FG88)-179+FG$20)):INDIRECT(SUBSTITUTE(ADDRESS(1,COLUMN($AK88),4),"1","")&amp;ROW()))+FG$20</f>
        <v>150</v>
      </c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</row>
    <row r="89" spans="1:178" x14ac:dyDescent="0.25">
      <c r="A89" s="6"/>
      <c r="B89" s="38">
        <f t="shared" si="80"/>
        <v>45237</v>
      </c>
      <c r="C89" s="23">
        <f t="shared" si="47"/>
        <v>1</v>
      </c>
      <c r="D89" s="7">
        <f>SUM(C$22:C89)</f>
        <v>61</v>
      </c>
      <c r="E89" s="24">
        <f t="shared" si="77"/>
        <v>61</v>
      </c>
      <c r="F89" s="24">
        <f>SUM($C$22:C88)</f>
        <v>60</v>
      </c>
      <c r="G89" s="24">
        <f>SUM($C$22:C89)+7</f>
        <v>68</v>
      </c>
      <c r="H89" s="24">
        <f>SUM($C$22:C89)+30</f>
        <v>91</v>
      </c>
      <c r="I89" s="24">
        <f>SUM($C$22:C89)+60</f>
        <v>121</v>
      </c>
      <c r="J89" s="24">
        <f>SUM($C$22:C89)+90</f>
        <v>151</v>
      </c>
      <c r="K89" s="24">
        <f t="shared" si="81"/>
        <v>1</v>
      </c>
      <c r="L89" s="24">
        <f t="shared" si="82"/>
        <v>1</v>
      </c>
      <c r="M89" s="24"/>
      <c r="N89" s="24">
        <f t="shared" si="78"/>
        <v>1</v>
      </c>
      <c r="O89" s="24">
        <f t="shared" si="48"/>
        <v>0</v>
      </c>
      <c r="P89" s="24">
        <f t="shared" si="49"/>
        <v>0</v>
      </c>
      <c r="Q89" s="24">
        <f t="shared" si="50"/>
        <v>0</v>
      </c>
      <c r="R89" s="24">
        <f t="shared" si="51"/>
        <v>0</v>
      </c>
      <c r="S89" s="24">
        <f t="shared" si="52"/>
        <v>0</v>
      </c>
      <c r="T89" s="24">
        <f t="shared" si="53"/>
        <v>0</v>
      </c>
      <c r="U89" s="24">
        <f t="shared" si="54"/>
        <v>0</v>
      </c>
      <c r="V89" s="24">
        <f t="shared" si="55"/>
        <v>0</v>
      </c>
      <c r="W89" s="24">
        <f t="shared" si="56"/>
        <v>0</v>
      </c>
      <c r="X89" s="26"/>
      <c r="Y89" s="26"/>
      <c r="Z89" s="26"/>
      <c r="AA89" s="26"/>
      <c r="AB89" s="24">
        <f t="shared" si="79"/>
        <v>1</v>
      </c>
      <c r="AC89" s="24">
        <f>MAX($N89:O89)</f>
        <v>1</v>
      </c>
      <c r="AD89" s="24">
        <f>MAX($N89:P89)</f>
        <v>1</v>
      </c>
      <c r="AE89" s="24">
        <f>MAX($N89:Q89)</f>
        <v>1</v>
      </c>
      <c r="AF89" s="24">
        <f>MAX($N89:R89)</f>
        <v>1</v>
      </c>
      <c r="AG89" s="24">
        <f>MAX($N89:S89)</f>
        <v>1</v>
      </c>
      <c r="AH89" s="24">
        <f>MAX($N89:T89)</f>
        <v>1</v>
      </c>
      <c r="AI89" s="24">
        <f>MAX($N89:U89)</f>
        <v>1</v>
      </c>
      <c r="AJ89" s="24">
        <f>MAX($N89:V89)</f>
        <v>1</v>
      </c>
      <c r="AK89" s="24">
        <f>MAX($N89:W89)</f>
        <v>1</v>
      </c>
      <c r="AL89" s="26"/>
      <c r="AM89" s="26"/>
      <c r="AN89" s="26"/>
      <c r="AO89" s="26"/>
      <c r="AP89" s="24">
        <f>SUM(AB$22:AB89)</f>
        <v>61</v>
      </c>
      <c r="AQ89" s="24">
        <f>SUM(AC$22:AC89)</f>
        <v>61</v>
      </c>
      <c r="AR89" s="24">
        <f>SUM(AD$22:AD89)</f>
        <v>61</v>
      </c>
      <c r="AS89" s="24">
        <f>SUM(AE$22:AE89)</f>
        <v>61</v>
      </c>
      <c r="AT89" s="24">
        <f>SUM(AF$22:AF89)</f>
        <v>61</v>
      </c>
      <c r="AU89" s="24">
        <f>SUM(AG$22:AG89)</f>
        <v>61</v>
      </c>
      <c r="AV89" s="24">
        <f>SUM(AH$22:AH89)</f>
        <v>61</v>
      </c>
      <c r="AW89" s="24">
        <f>SUM(AI$22:AI89)</f>
        <v>61</v>
      </c>
      <c r="AX89" s="24">
        <f>SUM(AJ$22:AJ89)</f>
        <v>61</v>
      </c>
      <c r="AY89" s="24">
        <f>SUM(AK$22:AK89)</f>
        <v>61</v>
      </c>
      <c r="AZ89" s="26"/>
      <c r="BA89" s="26"/>
      <c r="BB89" s="26"/>
      <c r="BC89" s="26"/>
      <c r="BD89" s="24">
        <f>SUM(AB$22:AB89)</f>
        <v>61</v>
      </c>
      <c r="BE89" s="24">
        <f>SUM(AC$22:AC89)</f>
        <v>61</v>
      </c>
      <c r="BF89" s="24">
        <f>SUM(AD$22:AD89)</f>
        <v>61</v>
      </c>
      <c r="BG89" s="24">
        <f>SUM(AE$22:AE89)</f>
        <v>61</v>
      </c>
      <c r="BH89" s="24">
        <f>SUM(AF$22:AF89)</f>
        <v>61</v>
      </c>
      <c r="BI89" s="24">
        <f>SUM(AG$22:AG89)</f>
        <v>61</v>
      </c>
      <c r="BJ89" s="24">
        <f>SUM(AH$22:AH89)</f>
        <v>61</v>
      </c>
      <c r="BK89" s="24">
        <f>SUM(AI$22:AI89)</f>
        <v>61</v>
      </c>
      <c r="BL89" s="24">
        <f>SUM(AJ$22:AJ89)</f>
        <v>61</v>
      </c>
      <c r="BM89" s="24">
        <f>SUM(AK$22:AK89)</f>
        <v>61</v>
      </c>
      <c r="BN89" s="26"/>
      <c r="BO89" s="26"/>
      <c r="BP89" s="26"/>
      <c r="BQ89" s="26"/>
      <c r="BR89" s="24">
        <f t="shared" si="57"/>
        <v>61</v>
      </c>
      <c r="BS89" s="24">
        <f t="shared" si="58"/>
        <v>61</v>
      </c>
      <c r="BT89" s="24">
        <f t="shared" si="59"/>
        <v>61</v>
      </c>
      <c r="BU89" s="24">
        <f t="shared" si="60"/>
        <v>61</v>
      </c>
      <c r="BV89" s="24">
        <f t="shared" si="61"/>
        <v>61</v>
      </c>
      <c r="BW89" s="24">
        <f t="shared" si="62"/>
        <v>61</v>
      </c>
      <c r="BX89" s="24">
        <f t="shared" si="63"/>
        <v>61</v>
      </c>
      <c r="BY89" s="24">
        <f t="shared" si="64"/>
        <v>61</v>
      </c>
      <c r="BZ89" s="24">
        <f t="shared" si="65"/>
        <v>61</v>
      </c>
      <c r="CA89" s="24">
        <f t="shared" si="66"/>
        <v>61</v>
      </c>
      <c r="CB89" s="26"/>
      <c r="CC89" s="26"/>
      <c r="CD89" s="26"/>
      <c r="CE89" s="26"/>
      <c r="CF89" s="24">
        <f t="shared" ca="1" si="67"/>
        <v>61</v>
      </c>
      <c r="CG89" s="24">
        <f t="shared" ca="1" si="68"/>
        <v>61</v>
      </c>
      <c r="CH89" s="24">
        <f t="shared" ca="1" si="69"/>
        <v>61</v>
      </c>
      <c r="CI89" s="24">
        <f t="shared" ca="1" si="70"/>
        <v>61</v>
      </c>
      <c r="CJ89" s="24">
        <f t="shared" ca="1" si="71"/>
        <v>61</v>
      </c>
      <c r="CK89" s="24">
        <f t="shared" ca="1" si="72"/>
        <v>61</v>
      </c>
      <c r="CL89" s="24">
        <f t="shared" ca="1" si="73"/>
        <v>61</v>
      </c>
      <c r="CM89" s="24">
        <f t="shared" ca="1" si="74"/>
        <v>61</v>
      </c>
      <c r="CN89" s="24">
        <f t="shared" ca="1" si="75"/>
        <v>61</v>
      </c>
      <c r="CO89" s="24">
        <f t="shared" ca="1" si="76"/>
        <v>61</v>
      </c>
      <c r="CP89" s="26"/>
      <c r="CQ89" s="26"/>
      <c r="CR89" s="26"/>
      <c r="CS89" s="26"/>
      <c r="CT89" s="24">
        <f ca="1">SUM(INDIRECT(SUBSTITUTE(ADDRESS(1,COLUMN($AB89),4),"1","")&amp;MAX(21,ROW(CT89)-179+CT$20)):INDIRECT(SUBSTITUTE(ADDRESS(1,COLUMN($AB89),4),"1","")&amp;ROW()))+CT$20</f>
        <v>71</v>
      </c>
      <c r="CU89" s="24">
        <f ca="1">SUM(INDIRECT(SUBSTITUTE(ADDRESS(1,COLUMN($AC89),4),"1","")&amp;MAX(21,ROW(CU89)-179+CU$20)):INDIRECT(SUBSTITUTE(ADDRESS(1,COLUMN($AC89),4),"1","")&amp;ROW()))+CU$20</f>
        <v>71</v>
      </c>
      <c r="CV89" s="24">
        <f ca="1">SUM(INDIRECT(SUBSTITUTE(ADDRESS(1,COLUMN($AD89),4),"1","")&amp;MAX(21,ROW(CV89)-179+CV$20)):INDIRECT(SUBSTITUTE(ADDRESS(1,COLUMN($AD89),4),"1","")&amp;ROW()))+CV$20</f>
        <v>71</v>
      </c>
      <c r="CW89" s="24">
        <f ca="1">SUM(INDIRECT(SUBSTITUTE(ADDRESS(1,COLUMN($AE89),4),"1","")&amp;MAX(21,ROW(CW89)-179+CW$20)):INDIRECT(SUBSTITUTE(ADDRESS(1,COLUMN($AE89),4),"1","")&amp;ROW()))+CW$20</f>
        <v>71</v>
      </c>
      <c r="CX89" s="24">
        <f ca="1">SUM(INDIRECT(SUBSTITUTE(ADDRESS(1,COLUMN($AF89),4),"1","")&amp;MAX(21,ROW(CX89)-179+CX$20)):INDIRECT(SUBSTITUTE(ADDRESS(1,COLUMN($AF89),4),"1","")&amp;ROW()))+CX$20</f>
        <v>71</v>
      </c>
      <c r="CY89" s="24">
        <f ca="1">SUM(INDIRECT(SUBSTITUTE(ADDRESS(1,COLUMN($AG89),4),"1","")&amp;MAX(21,ROW(CY89)-179+CY$20)):INDIRECT(SUBSTITUTE(ADDRESS(1,COLUMN($AG89),4),"1","")&amp;ROW()))+CY$20</f>
        <v>71</v>
      </c>
      <c r="CZ89" s="24">
        <f ca="1">SUM(INDIRECT(SUBSTITUTE(ADDRESS(1,COLUMN($AH89),4),"1","")&amp;MAX(21,ROW(CZ89)-179+CZ$20)):INDIRECT(SUBSTITUTE(ADDRESS(1,COLUMN($AH89),4),"1","")&amp;ROW()))+CZ$20</f>
        <v>71</v>
      </c>
      <c r="DA89" s="24">
        <f ca="1">SUM(INDIRECT(SUBSTITUTE(ADDRESS(1,COLUMN($AI89),4),"1","")&amp;MAX(21,ROW(DA89)-179+DA$20)):INDIRECT(SUBSTITUTE(ADDRESS(1,COLUMN($AI89),4),"1","")&amp;ROW()))+DA$20</f>
        <v>71</v>
      </c>
      <c r="DB89" s="24">
        <f ca="1">SUM(INDIRECT(SUBSTITUTE(ADDRESS(1,COLUMN($AJ89),4),"1","")&amp;MAX(21,ROW(DB89)-179+DB$20)):INDIRECT(SUBSTITUTE(ADDRESS(1,COLUMN($AJ89),4),"1","")&amp;ROW()))+DB$20</f>
        <v>71</v>
      </c>
      <c r="DC89" s="24">
        <f ca="1">SUM(INDIRECT(SUBSTITUTE(ADDRESS(1,COLUMN($AK89),4),"1","")&amp;MAX(21,ROW(DC89)-179+DC$20)):INDIRECT(SUBSTITUTE(ADDRESS(1,COLUMN($AK89),4),"1","")&amp;ROW()))+DC$20</f>
        <v>71</v>
      </c>
      <c r="DD89" s="6"/>
      <c r="DE89" s="6"/>
      <c r="DF89" s="26"/>
      <c r="DG89" s="26"/>
      <c r="DH89" s="24">
        <f ca="1">SUM(INDIRECT(SUBSTITUTE(ADDRESS(1,COLUMN($AB89),4),"1","")&amp;MAX(21,ROW(DH89)-179+DH$20)):INDIRECT(SUBSTITUTE(ADDRESS(1,COLUMN($AB89),4),"1","")&amp;ROW()))+DH$20</f>
        <v>68</v>
      </c>
      <c r="DI89" s="24">
        <f ca="1">SUM(INDIRECT(SUBSTITUTE(ADDRESS(1,COLUMN($AC89),4),"1","")&amp;MAX(21,ROW(DI89)-179+DI$20)):INDIRECT(SUBSTITUTE(ADDRESS(1,COLUMN($AC89),4),"1","")&amp;ROW()))+DI$20</f>
        <v>68</v>
      </c>
      <c r="DJ89" s="24">
        <f ca="1">SUM(INDIRECT(SUBSTITUTE(ADDRESS(1,COLUMN($AD89),4),"1","")&amp;MAX(21,ROW(DJ89)-179+DJ$20)):INDIRECT(SUBSTITUTE(ADDRESS(1,COLUMN($AD89),4),"1","")&amp;ROW()))+DJ$20</f>
        <v>68</v>
      </c>
      <c r="DK89" s="24">
        <f ca="1">SUM(INDIRECT(SUBSTITUTE(ADDRESS(1,COLUMN($AE89),4),"1","")&amp;MAX(21,ROW(DK89)-179+DK$20)):INDIRECT(SUBSTITUTE(ADDRESS(1,COLUMN($AE89),4),"1","")&amp;ROW()))+DK$20</f>
        <v>68</v>
      </c>
      <c r="DL89" s="24">
        <f ca="1">SUM(INDIRECT(SUBSTITUTE(ADDRESS(1,COLUMN($AF89),4),"1","")&amp;MAX(21,ROW(DL89)-179+DL$20)):INDIRECT(SUBSTITUTE(ADDRESS(1,COLUMN($AF89),4),"1","")&amp;ROW()))+DL$20</f>
        <v>68</v>
      </c>
      <c r="DM89" s="24">
        <f ca="1">SUM(INDIRECT(SUBSTITUTE(ADDRESS(1,COLUMN($AG89),4),"1","")&amp;MAX(21,ROW(DM89)-179+DM$20)):INDIRECT(SUBSTITUTE(ADDRESS(1,COLUMN($AG89),4),"1","")&amp;ROW()))+DM$20</f>
        <v>68</v>
      </c>
      <c r="DN89" s="24">
        <f ca="1">SUM(INDIRECT(SUBSTITUTE(ADDRESS(1,COLUMN($AH89),4),"1","")&amp;MAX(21,ROW(DN89)-179+DN$20)):INDIRECT(SUBSTITUTE(ADDRESS(1,COLUMN($AH89),4),"1","")&amp;ROW()))+DN$20</f>
        <v>68</v>
      </c>
      <c r="DO89" s="24">
        <f ca="1">SUM(INDIRECT(SUBSTITUTE(ADDRESS(1,COLUMN($AI89),4),"1","")&amp;MAX(21,ROW(DO89)-179+DO$20)):INDIRECT(SUBSTITUTE(ADDRESS(1,COLUMN($AI89),4),"1","")&amp;ROW()))+DO$20</f>
        <v>68</v>
      </c>
      <c r="DP89" s="24">
        <f ca="1">SUM(INDIRECT(SUBSTITUTE(ADDRESS(1,COLUMN($AJ89),4),"1","")&amp;MAX(21,ROW(DP89)-179+DP$20)):INDIRECT(SUBSTITUTE(ADDRESS(1,COLUMN($AJ89),4),"1","")&amp;ROW()))+DP$20</f>
        <v>68</v>
      </c>
      <c r="DQ89" s="24">
        <f ca="1">SUM(INDIRECT(SUBSTITUTE(ADDRESS(1,COLUMN($AK89),4),"1","")&amp;MAX(21,ROW(DQ89)-179+DQ$20)):INDIRECT(SUBSTITUTE(ADDRESS(1,COLUMN($AK89),4),"1","")&amp;ROW()))+DQ$20</f>
        <v>68</v>
      </c>
      <c r="DR89" s="26"/>
      <c r="DS89" s="26"/>
      <c r="DT89" s="26"/>
      <c r="DU89" s="26"/>
      <c r="DV89" s="24">
        <f ca="1">SUM(INDIRECT(SUBSTITUTE(ADDRESS(1,COLUMN($AB89),4),"1","")&amp;MAX(21,ROW(DV89)-179+DV$20)):INDIRECT(SUBSTITUTE(ADDRESS(1,COLUMN($AB89),4),"1","")&amp;ROW()))+DV$20</f>
        <v>91</v>
      </c>
      <c r="DW89" s="24">
        <f ca="1">SUM(INDIRECT(SUBSTITUTE(ADDRESS(1,COLUMN($AC89),4),"1","")&amp;MAX(21,ROW(DW89)-179+DW$20)):INDIRECT(SUBSTITUTE(ADDRESS(1,COLUMN($AC89),4),"1","")&amp;ROW()))+DW$20</f>
        <v>91</v>
      </c>
      <c r="DX89" s="24">
        <f ca="1">SUM(INDIRECT(SUBSTITUTE(ADDRESS(1,COLUMN($AD89),4),"1","")&amp;MAX(21,ROW(DX89)-179+DX$20)):INDIRECT(SUBSTITUTE(ADDRESS(1,COLUMN($AD89),4),"1","")&amp;ROW()))+DX$20</f>
        <v>91</v>
      </c>
      <c r="DY89" s="24">
        <f ca="1">SUM(INDIRECT(SUBSTITUTE(ADDRESS(1,COLUMN($AE89),4),"1","")&amp;MAX(21,ROW(DY89)-179+DY$20)):INDIRECT(SUBSTITUTE(ADDRESS(1,COLUMN($AE89),4),"1","")&amp;ROW()))+DY$20</f>
        <v>91</v>
      </c>
      <c r="DZ89" s="24">
        <f ca="1">SUM(INDIRECT(SUBSTITUTE(ADDRESS(1,COLUMN($AF89),4),"1","")&amp;MAX(21,ROW(DZ89)-179+DZ$20)):INDIRECT(SUBSTITUTE(ADDRESS(1,COLUMN($AF89),4),"1","")&amp;ROW()))+DZ$20</f>
        <v>91</v>
      </c>
      <c r="EA89" s="24">
        <f ca="1">SUM(INDIRECT(SUBSTITUTE(ADDRESS(1,COLUMN($AG89),4),"1","")&amp;MAX(21,ROW(EA89)-179+EA$20)):INDIRECT(SUBSTITUTE(ADDRESS(1,COLUMN($AG89),4),"1","")&amp;ROW()))+EA$20</f>
        <v>91</v>
      </c>
      <c r="EB89" s="24">
        <f ca="1">SUM(INDIRECT(SUBSTITUTE(ADDRESS(1,COLUMN($AH89),4),"1","")&amp;MAX(21,ROW(EB89)-179+EB$20)):INDIRECT(SUBSTITUTE(ADDRESS(1,COLUMN($AH89),4),"1","")&amp;ROW()))+EB$20</f>
        <v>91</v>
      </c>
      <c r="EC89" s="24">
        <f ca="1">SUM(INDIRECT(SUBSTITUTE(ADDRESS(1,COLUMN($AI89),4),"1","")&amp;MAX(21,ROW(EC89)-179+EC$20)):INDIRECT(SUBSTITUTE(ADDRESS(1,COLUMN($AI89),4),"1","")&amp;ROW()))+EC$20</f>
        <v>91</v>
      </c>
      <c r="ED89" s="24">
        <f ca="1">SUM(INDIRECT(SUBSTITUTE(ADDRESS(1,COLUMN($AJ89),4),"1","")&amp;MAX(21,ROW(ED89)-179+ED$20)):INDIRECT(SUBSTITUTE(ADDRESS(1,COLUMN($AJ89),4),"1","")&amp;ROW()))+ED$20</f>
        <v>91</v>
      </c>
      <c r="EE89" s="24">
        <f ca="1">SUM(INDIRECT(SUBSTITUTE(ADDRESS(1,COLUMN($AK89),4),"1","")&amp;MAX(21,ROW(EE89)-179+EE$20)):INDIRECT(SUBSTITUTE(ADDRESS(1,COLUMN($AK89),4),"1","")&amp;ROW()))+EE$20</f>
        <v>91</v>
      </c>
      <c r="EF89" s="26"/>
      <c r="EG89" s="26"/>
      <c r="EH89" s="26"/>
      <c r="EI89" s="26"/>
      <c r="EJ89" s="24">
        <f ca="1">SUM(INDIRECT(SUBSTITUTE(ADDRESS(1,COLUMN($AB89),4),"1","")&amp;MAX(21,ROW(EJ89)-179+EJ$20)):INDIRECT(SUBSTITUTE(ADDRESS(1,COLUMN($AB89),4),"1","")&amp;ROW()))+EJ$20</f>
        <v>121</v>
      </c>
      <c r="EK89" s="24">
        <f ca="1">SUM(INDIRECT(SUBSTITUTE(ADDRESS(1,COLUMN($AC89),4),"1","")&amp;MAX(21,ROW(EK89)-179+EK$20)):INDIRECT(SUBSTITUTE(ADDRESS(1,COLUMN($AC89),4),"1","")&amp;ROW()))+EK$20</f>
        <v>121</v>
      </c>
      <c r="EL89" s="24">
        <f ca="1">SUM(INDIRECT(SUBSTITUTE(ADDRESS(1,COLUMN($AD89),4),"1","")&amp;MAX(21,ROW(EL89)-179+EL$20)):INDIRECT(SUBSTITUTE(ADDRESS(1,COLUMN($AD89),4),"1","")&amp;ROW()))+EL$20</f>
        <v>121</v>
      </c>
      <c r="EM89" s="24">
        <f ca="1">SUM(INDIRECT(SUBSTITUTE(ADDRESS(1,COLUMN($AE89),4),"1","")&amp;MAX(21,ROW(EM89)-179+EM$20)):INDIRECT(SUBSTITUTE(ADDRESS(1,COLUMN($AE89),4),"1","")&amp;ROW()))+EM$20</f>
        <v>121</v>
      </c>
      <c r="EN89" s="24">
        <f ca="1">SUM(INDIRECT(SUBSTITUTE(ADDRESS(1,COLUMN($AF89),4),"1","")&amp;MAX(21,ROW(EN89)-179+EN$20)):INDIRECT(SUBSTITUTE(ADDRESS(1,COLUMN($AF89),4),"1","")&amp;ROW()))+EN$20</f>
        <v>121</v>
      </c>
      <c r="EO89" s="24">
        <f ca="1">SUM(INDIRECT(SUBSTITUTE(ADDRESS(1,COLUMN($AG89),4),"1","")&amp;MAX(21,ROW(EO89)-179+EO$20)):INDIRECT(SUBSTITUTE(ADDRESS(1,COLUMN($AG89),4),"1","")&amp;ROW()))+EO$20</f>
        <v>121</v>
      </c>
      <c r="EP89" s="24">
        <f ca="1">SUM(INDIRECT(SUBSTITUTE(ADDRESS(1,COLUMN($AH89),4),"1","")&amp;MAX(21,ROW(EP89)-179+EP$20)):INDIRECT(SUBSTITUTE(ADDRESS(1,COLUMN($AH89),4),"1","")&amp;ROW()))+EP$20</f>
        <v>121</v>
      </c>
      <c r="EQ89" s="24">
        <f ca="1">SUM(INDIRECT(SUBSTITUTE(ADDRESS(1,COLUMN($AI89),4),"1","")&amp;MAX(21,ROW(EQ89)-179+EQ$20)):INDIRECT(SUBSTITUTE(ADDRESS(1,COLUMN($AI89),4),"1","")&amp;ROW()))+EQ$20</f>
        <v>121</v>
      </c>
      <c r="ER89" s="24">
        <f ca="1">SUM(INDIRECT(SUBSTITUTE(ADDRESS(1,COLUMN($AJ89),4),"1","")&amp;MAX(21,ROW(ER89)-179+ER$20)):INDIRECT(SUBSTITUTE(ADDRESS(1,COLUMN($AJ89),4),"1","")&amp;ROW()))+ER$20</f>
        <v>121</v>
      </c>
      <c r="ES89" s="24">
        <f ca="1">SUM(INDIRECT(SUBSTITUTE(ADDRESS(1,COLUMN($AK89),4),"1","")&amp;MAX(21,ROW(ES89)-179+ES$20)):INDIRECT(SUBSTITUTE(ADDRESS(1,COLUMN($AK89),4),"1","")&amp;ROW()))+ES$20</f>
        <v>121</v>
      </c>
      <c r="ET89" s="26"/>
      <c r="EU89" s="26"/>
      <c r="EV89" s="26"/>
      <c r="EW89" s="26"/>
      <c r="EX89" s="24">
        <f ca="1">SUM(INDIRECT(SUBSTITUTE(ADDRESS(1,COLUMN($AB89),4),"1","")&amp;MAX(21,ROW(EX89)-179+EX$20)):INDIRECT(SUBSTITUTE(ADDRESS(1,COLUMN($AB89),4),"1","")&amp;ROW()))+EX$20</f>
        <v>151</v>
      </c>
      <c r="EY89" s="24">
        <f ca="1">SUM(INDIRECT(SUBSTITUTE(ADDRESS(1,COLUMN($AC89),4),"1","")&amp;MAX(21,ROW(EY89)-179+EY$20)):INDIRECT(SUBSTITUTE(ADDRESS(1,COLUMN($AC89),4),"1","")&amp;ROW()))+EY$20</f>
        <v>151</v>
      </c>
      <c r="EZ89" s="24">
        <f ca="1">SUM(INDIRECT(SUBSTITUTE(ADDRESS(1,COLUMN($AD89),4),"1","")&amp;MAX(21,ROW(EZ89)-179+EZ$20)):INDIRECT(SUBSTITUTE(ADDRESS(1,COLUMN($AD89),4),"1","")&amp;ROW()))+EZ$20</f>
        <v>151</v>
      </c>
      <c r="FA89" s="24">
        <f ca="1">SUM(INDIRECT(SUBSTITUTE(ADDRESS(1,COLUMN($AE89),4),"1","")&amp;MAX(21,ROW(FA89)-179+FA$20)):INDIRECT(SUBSTITUTE(ADDRESS(1,COLUMN($AE89),4),"1","")&amp;ROW()))+FA$20</f>
        <v>151</v>
      </c>
      <c r="FB89" s="24">
        <f ca="1">SUM(INDIRECT(SUBSTITUTE(ADDRESS(1,COLUMN($AF89),4),"1","")&amp;MAX(21,ROW(FB89)-179+FB$20)):INDIRECT(SUBSTITUTE(ADDRESS(1,COLUMN($AF89),4),"1","")&amp;ROW()))+FB$20</f>
        <v>151</v>
      </c>
      <c r="FC89" s="24">
        <f ca="1">SUM(INDIRECT(SUBSTITUTE(ADDRESS(1,COLUMN($AG89),4),"1","")&amp;MAX(21,ROW(FC89)-179+FC$20)):INDIRECT(SUBSTITUTE(ADDRESS(1,COLUMN($AG89),4),"1","")&amp;ROW()))+FC$20</f>
        <v>151</v>
      </c>
      <c r="FD89" s="24">
        <f ca="1">SUM(INDIRECT(SUBSTITUTE(ADDRESS(1,COLUMN($AH89),4),"1","")&amp;MAX(21,ROW(FD89)-179+FD$20)):INDIRECT(SUBSTITUTE(ADDRESS(1,COLUMN($AH89),4),"1","")&amp;ROW()))+FD$20</f>
        <v>151</v>
      </c>
      <c r="FE89" s="24">
        <f ca="1">SUM(INDIRECT(SUBSTITUTE(ADDRESS(1,COLUMN($AI89),4),"1","")&amp;MAX(21,ROW(FE89)-179+FE$20)):INDIRECT(SUBSTITUTE(ADDRESS(1,COLUMN($AI89),4),"1","")&amp;ROW()))+FE$20</f>
        <v>151</v>
      </c>
      <c r="FF89" s="24">
        <f ca="1">SUM(INDIRECT(SUBSTITUTE(ADDRESS(1,COLUMN($AJ89),4),"1","")&amp;MAX(21,ROW(FF89)-179+FF$20)):INDIRECT(SUBSTITUTE(ADDRESS(1,COLUMN($AJ89),4),"1","")&amp;ROW()))+FF$20</f>
        <v>151</v>
      </c>
      <c r="FG89" s="24">
        <f ca="1">SUM(INDIRECT(SUBSTITUTE(ADDRESS(1,COLUMN($AK89),4),"1","")&amp;MAX(21,ROW(FG89)-179+FG$20)):INDIRECT(SUBSTITUTE(ADDRESS(1,COLUMN($AK89),4),"1","")&amp;ROW()))+FG$20</f>
        <v>151</v>
      </c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</row>
    <row r="90" spans="1:178" x14ac:dyDescent="0.25">
      <c r="A90" s="6"/>
      <c r="B90" s="38">
        <f t="shared" si="80"/>
        <v>45238</v>
      </c>
      <c r="C90" s="23">
        <f t="shared" si="47"/>
        <v>1</v>
      </c>
      <c r="D90" s="7">
        <f>SUM(C$22:C90)</f>
        <v>62</v>
      </c>
      <c r="E90" s="24">
        <f t="shared" si="77"/>
        <v>62</v>
      </c>
      <c r="F90" s="24">
        <f>SUM($C$22:C89)</f>
        <v>61</v>
      </c>
      <c r="G90" s="24">
        <f>SUM($C$22:C90)+7</f>
        <v>69</v>
      </c>
      <c r="H90" s="24">
        <f>SUM($C$22:C90)+30</f>
        <v>92</v>
      </c>
      <c r="I90" s="24">
        <f>SUM($C$22:C90)+60</f>
        <v>122</v>
      </c>
      <c r="J90" s="24">
        <f>SUM($C$22:C90)+90</f>
        <v>152</v>
      </c>
      <c r="K90" s="24">
        <f t="shared" si="81"/>
        <v>1</v>
      </c>
      <c r="L90" s="24">
        <f t="shared" si="82"/>
        <v>1</v>
      </c>
      <c r="M90" s="24"/>
      <c r="N90" s="24">
        <f t="shared" si="78"/>
        <v>1</v>
      </c>
      <c r="O90" s="24">
        <f t="shared" si="48"/>
        <v>0</v>
      </c>
      <c r="P90" s="24">
        <f t="shared" si="49"/>
        <v>0</v>
      </c>
      <c r="Q90" s="24">
        <f t="shared" si="50"/>
        <v>0</v>
      </c>
      <c r="R90" s="24">
        <f t="shared" si="51"/>
        <v>0</v>
      </c>
      <c r="S90" s="24">
        <f t="shared" si="52"/>
        <v>0</v>
      </c>
      <c r="T90" s="24">
        <f t="shared" si="53"/>
        <v>0</v>
      </c>
      <c r="U90" s="24">
        <f t="shared" si="54"/>
        <v>0</v>
      </c>
      <c r="V90" s="24">
        <f t="shared" si="55"/>
        <v>0</v>
      </c>
      <c r="W90" s="24">
        <f t="shared" si="56"/>
        <v>0</v>
      </c>
      <c r="X90" s="26"/>
      <c r="Y90" s="26"/>
      <c r="Z90" s="26"/>
      <c r="AA90" s="26"/>
      <c r="AB90" s="24">
        <f t="shared" si="79"/>
        <v>1</v>
      </c>
      <c r="AC90" s="24">
        <f>MAX($N90:O90)</f>
        <v>1</v>
      </c>
      <c r="AD90" s="24">
        <f>MAX($N90:P90)</f>
        <v>1</v>
      </c>
      <c r="AE90" s="24">
        <f>MAX($N90:Q90)</f>
        <v>1</v>
      </c>
      <c r="AF90" s="24">
        <f>MAX($N90:R90)</f>
        <v>1</v>
      </c>
      <c r="AG90" s="24">
        <f>MAX($N90:S90)</f>
        <v>1</v>
      </c>
      <c r="AH90" s="24">
        <f>MAX($N90:T90)</f>
        <v>1</v>
      </c>
      <c r="AI90" s="24">
        <f>MAX($N90:U90)</f>
        <v>1</v>
      </c>
      <c r="AJ90" s="24">
        <f>MAX($N90:V90)</f>
        <v>1</v>
      </c>
      <c r="AK90" s="24">
        <f>MAX($N90:W90)</f>
        <v>1</v>
      </c>
      <c r="AL90" s="26"/>
      <c r="AM90" s="26"/>
      <c r="AN90" s="26"/>
      <c r="AO90" s="26"/>
      <c r="AP90" s="24">
        <f>SUM(AB$22:AB90)</f>
        <v>62</v>
      </c>
      <c r="AQ90" s="24">
        <f>SUM(AC$22:AC90)</f>
        <v>62</v>
      </c>
      <c r="AR90" s="24">
        <f>SUM(AD$22:AD90)</f>
        <v>62</v>
      </c>
      <c r="AS90" s="24">
        <f>SUM(AE$22:AE90)</f>
        <v>62</v>
      </c>
      <c r="AT90" s="24">
        <f>SUM(AF$22:AF90)</f>
        <v>62</v>
      </c>
      <c r="AU90" s="24">
        <f>SUM(AG$22:AG90)</f>
        <v>62</v>
      </c>
      <c r="AV90" s="24">
        <f>SUM(AH$22:AH90)</f>
        <v>62</v>
      </c>
      <c r="AW90" s="24">
        <f>SUM(AI$22:AI90)</f>
        <v>62</v>
      </c>
      <c r="AX90" s="24">
        <f>SUM(AJ$22:AJ90)</f>
        <v>62</v>
      </c>
      <c r="AY90" s="24">
        <f>SUM(AK$22:AK90)</f>
        <v>62</v>
      </c>
      <c r="AZ90" s="26"/>
      <c r="BA90" s="26"/>
      <c r="BB90" s="26"/>
      <c r="BC90" s="26"/>
      <c r="BD90" s="24">
        <f>SUM(AB$22:AB90)</f>
        <v>62</v>
      </c>
      <c r="BE90" s="24">
        <f>SUM(AC$22:AC90)</f>
        <v>62</v>
      </c>
      <c r="BF90" s="24">
        <f>SUM(AD$22:AD90)</f>
        <v>62</v>
      </c>
      <c r="BG90" s="24">
        <f>SUM(AE$22:AE90)</f>
        <v>62</v>
      </c>
      <c r="BH90" s="24">
        <f>SUM(AF$22:AF90)</f>
        <v>62</v>
      </c>
      <c r="BI90" s="24">
        <f>SUM(AG$22:AG90)</f>
        <v>62</v>
      </c>
      <c r="BJ90" s="24">
        <f>SUM(AH$22:AH90)</f>
        <v>62</v>
      </c>
      <c r="BK90" s="24">
        <f>SUM(AI$22:AI90)</f>
        <v>62</v>
      </c>
      <c r="BL90" s="24">
        <f>SUM(AJ$22:AJ90)</f>
        <v>62</v>
      </c>
      <c r="BM90" s="24">
        <f>SUM(AK$22:AK90)</f>
        <v>62</v>
      </c>
      <c r="BN90" s="26"/>
      <c r="BO90" s="26"/>
      <c r="BP90" s="26"/>
      <c r="BQ90" s="26"/>
      <c r="BR90" s="24">
        <f t="shared" si="57"/>
        <v>62</v>
      </c>
      <c r="BS90" s="24">
        <f t="shared" si="58"/>
        <v>62</v>
      </c>
      <c r="BT90" s="24">
        <f t="shared" si="59"/>
        <v>62</v>
      </c>
      <c r="BU90" s="24">
        <f t="shared" si="60"/>
        <v>62</v>
      </c>
      <c r="BV90" s="24">
        <f t="shared" si="61"/>
        <v>62</v>
      </c>
      <c r="BW90" s="24">
        <f t="shared" si="62"/>
        <v>62</v>
      </c>
      <c r="BX90" s="24">
        <f t="shared" si="63"/>
        <v>62</v>
      </c>
      <c r="BY90" s="24">
        <f t="shared" si="64"/>
        <v>62</v>
      </c>
      <c r="BZ90" s="24">
        <f t="shared" si="65"/>
        <v>62</v>
      </c>
      <c r="CA90" s="24">
        <f t="shared" si="66"/>
        <v>62</v>
      </c>
      <c r="CB90" s="26"/>
      <c r="CC90" s="26"/>
      <c r="CD90" s="26"/>
      <c r="CE90" s="26"/>
      <c r="CF90" s="24">
        <f t="shared" ca="1" si="67"/>
        <v>62</v>
      </c>
      <c r="CG90" s="24">
        <f t="shared" ca="1" si="68"/>
        <v>62</v>
      </c>
      <c r="CH90" s="24">
        <f t="shared" ca="1" si="69"/>
        <v>62</v>
      </c>
      <c r="CI90" s="24">
        <f t="shared" ca="1" si="70"/>
        <v>62</v>
      </c>
      <c r="CJ90" s="24">
        <f t="shared" ca="1" si="71"/>
        <v>62</v>
      </c>
      <c r="CK90" s="24">
        <f t="shared" ca="1" si="72"/>
        <v>62</v>
      </c>
      <c r="CL90" s="24">
        <f t="shared" ca="1" si="73"/>
        <v>62</v>
      </c>
      <c r="CM90" s="24">
        <f t="shared" ca="1" si="74"/>
        <v>62</v>
      </c>
      <c r="CN90" s="24">
        <f t="shared" ca="1" si="75"/>
        <v>62</v>
      </c>
      <c r="CO90" s="24">
        <f t="shared" ca="1" si="76"/>
        <v>62</v>
      </c>
      <c r="CP90" s="26"/>
      <c r="CQ90" s="26"/>
      <c r="CR90" s="26"/>
      <c r="CS90" s="26"/>
      <c r="CT90" s="24">
        <f ca="1">SUM(INDIRECT(SUBSTITUTE(ADDRESS(1,COLUMN($AB90),4),"1","")&amp;MAX(21,ROW(CT90)-179+CT$20)):INDIRECT(SUBSTITUTE(ADDRESS(1,COLUMN($AB90),4),"1","")&amp;ROW()))+CT$20</f>
        <v>72</v>
      </c>
      <c r="CU90" s="24">
        <f ca="1">SUM(INDIRECT(SUBSTITUTE(ADDRESS(1,COLUMN($AC90),4),"1","")&amp;MAX(21,ROW(CU90)-179+CU$20)):INDIRECT(SUBSTITUTE(ADDRESS(1,COLUMN($AC90),4),"1","")&amp;ROW()))+CU$20</f>
        <v>72</v>
      </c>
      <c r="CV90" s="24">
        <f ca="1">SUM(INDIRECT(SUBSTITUTE(ADDRESS(1,COLUMN($AD90),4),"1","")&amp;MAX(21,ROW(CV90)-179+CV$20)):INDIRECT(SUBSTITUTE(ADDRESS(1,COLUMN($AD90),4),"1","")&amp;ROW()))+CV$20</f>
        <v>72</v>
      </c>
      <c r="CW90" s="24">
        <f ca="1">SUM(INDIRECT(SUBSTITUTE(ADDRESS(1,COLUMN($AE90),4),"1","")&amp;MAX(21,ROW(CW90)-179+CW$20)):INDIRECT(SUBSTITUTE(ADDRESS(1,COLUMN($AE90),4),"1","")&amp;ROW()))+CW$20</f>
        <v>72</v>
      </c>
      <c r="CX90" s="24">
        <f ca="1">SUM(INDIRECT(SUBSTITUTE(ADDRESS(1,COLUMN($AF90),4),"1","")&amp;MAX(21,ROW(CX90)-179+CX$20)):INDIRECT(SUBSTITUTE(ADDRESS(1,COLUMN($AF90),4),"1","")&amp;ROW()))+CX$20</f>
        <v>72</v>
      </c>
      <c r="CY90" s="24">
        <f ca="1">SUM(INDIRECT(SUBSTITUTE(ADDRESS(1,COLUMN($AG90),4),"1","")&amp;MAX(21,ROW(CY90)-179+CY$20)):INDIRECT(SUBSTITUTE(ADDRESS(1,COLUMN($AG90),4),"1","")&amp;ROW()))+CY$20</f>
        <v>72</v>
      </c>
      <c r="CZ90" s="24">
        <f ca="1">SUM(INDIRECT(SUBSTITUTE(ADDRESS(1,COLUMN($AH90),4),"1","")&amp;MAX(21,ROW(CZ90)-179+CZ$20)):INDIRECT(SUBSTITUTE(ADDRESS(1,COLUMN($AH90),4),"1","")&amp;ROW()))+CZ$20</f>
        <v>72</v>
      </c>
      <c r="DA90" s="24">
        <f ca="1">SUM(INDIRECT(SUBSTITUTE(ADDRESS(1,COLUMN($AI90),4),"1","")&amp;MAX(21,ROW(DA90)-179+DA$20)):INDIRECT(SUBSTITUTE(ADDRESS(1,COLUMN($AI90),4),"1","")&amp;ROW()))+DA$20</f>
        <v>72</v>
      </c>
      <c r="DB90" s="24">
        <f ca="1">SUM(INDIRECT(SUBSTITUTE(ADDRESS(1,COLUMN($AJ90),4),"1","")&amp;MAX(21,ROW(DB90)-179+DB$20)):INDIRECT(SUBSTITUTE(ADDRESS(1,COLUMN($AJ90),4),"1","")&amp;ROW()))+DB$20</f>
        <v>72</v>
      </c>
      <c r="DC90" s="24">
        <f ca="1">SUM(INDIRECT(SUBSTITUTE(ADDRESS(1,COLUMN($AK90),4),"1","")&amp;MAX(21,ROW(DC90)-179+DC$20)):INDIRECT(SUBSTITUTE(ADDRESS(1,COLUMN($AK90),4),"1","")&amp;ROW()))+DC$20</f>
        <v>72</v>
      </c>
      <c r="DD90" s="6"/>
      <c r="DE90" s="6"/>
      <c r="DF90" s="26"/>
      <c r="DG90" s="26"/>
      <c r="DH90" s="24">
        <f ca="1">SUM(INDIRECT(SUBSTITUTE(ADDRESS(1,COLUMN($AB90),4),"1","")&amp;MAX(21,ROW(DH90)-179+DH$20)):INDIRECT(SUBSTITUTE(ADDRESS(1,COLUMN($AB90),4),"1","")&amp;ROW()))+DH$20</f>
        <v>69</v>
      </c>
      <c r="DI90" s="24">
        <f ca="1">SUM(INDIRECT(SUBSTITUTE(ADDRESS(1,COLUMN($AC90),4),"1","")&amp;MAX(21,ROW(DI90)-179+DI$20)):INDIRECT(SUBSTITUTE(ADDRESS(1,COLUMN($AC90),4),"1","")&amp;ROW()))+DI$20</f>
        <v>69</v>
      </c>
      <c r="DJ90" s="24">
        <f ca="1">SUM(INDIRECT(SUBSTITUTE(ADDRESS(1,COLUMN($AD90),4),"1","")&amp;MAX(21,ROW(DJ90)-179+DJ$20)):INDIRECT(SUBSTITUTE(ADDRESS(1,COLUMN($AD90),4),"1","")&amp;ROW()))+DJ$20</f>
        <v>69</v>
      </c>
      <c r="DK90" s="24">
        <f ca="1">SUM(INDIRECT(SUBSTITUTE(ADDRESS(1,COLUMN($AE90),4),"1","")&amp;MAX(21,ROW(DK90)-179+DK$20)):INDIRECT(SUBSTITUTE(ADDRESS(1,COLUMN($AE90),4),"1","")&amp;ROW()))+DK$20</f>
        <v>69</v>
      </c>
      <c r="DL90" s="24">
        <f ca="1">SUM(INDIRECT(SUBSTITUTE(ADDRESS(1,COLUMN($AF90),4),"1","")&amp;MAX(21,ROW(DL90)-179+DL$20)):INDIRECT(SUBSTITUTE(ADDRESS(1,COLUMN($AF90),4),"1","")&amp;ROW()))+DL$20</f>
        <v>69</v>
      </c>
      <c r="DM90" s="24">
        <f ca="1">SUM(INDIRECT(SUBSTITUTE(ADDRESS(1,COLUMN($AG90),4),"1","")&amp;MAX(21,ROW(DM90)-179+DM$20)):INDIRECT(SUBSTITUTE(ADDRESS(1,COLUMN($AG90),4),"1","")&amp;ROW()))+DM$20</f>
        <v>69</v>
      </c>
      <c r="DN90" s="24">
        <f ca="1">SUM(INDIRECT(SUBSTITUTE(ADDRESS(1,COLUMN($AH90),4),"1","")&amp;MAX(21,ROW(DN90)-179+DN$20)):INDIRECT(SUBSTITUTE(ADDRESS(1,COLUMN($AH90),4),"1","")&amp;ROW()))+DN$20</f>
        <v>69</v>
      </c>
      <c r="DO90" s="24">
        <f ca="1">SUM(INDIRECT(SUBSTITUTE(ADDRESS(1,COLUMN($AI90),4),"1","")&amp;MAX(21,ROW(DO90)-179+DO$20)):INDIRECT(SUBSTITUTE(ADDRESS(1,COLUMN($AI90),4),"1","")&amp;ROW()))+DO$20</f>
        <v>69</v>
      </c>
      <c r="DP90" s="24">
        <f ca="1">SUM(INDIRECT(SUBSTITUTE(ADDRESS(1,COLUMN($AJ90),4),"1","")&amp;MAX(21,ROW(DP90)-179+DP$20)):INDIRECT(SUBSTITUTE(ADDRESS(1,COLUMN($AJ90),4),"1","")&amp;ROW()))+DP$20</f>
        <v>69</v>
      </c>
      <c r="DQ90" s="24">
        <f ca="1">SUM(INDIRECT(SUBSTITUTE(ADDRESS(1,COLUMN($AK90),4),"1","")&amp;MAX(21,ROW(DQ90)-179+DQ$20)):INDIRECT(SUBSTITUTE(ADDRESS(1,COLUMN($AK90),4),"1","")&amp;ROW()))+DQ$20</f>
        <v>69</v>
      </c>
      <c r="DR90" s="26"/>
      <c r="DS90" s="26"/>
      <c r="DT90" s="26"/>
      <c r="DU90" s="26"/>
      <c r="DV90" s="24">
        <f ca="1">SUM(INDIRECT(SUBSTITUTE(ADDRESS(1,COLUMN($AB90),4),"1","")&amp;MAX(21,ROW(DV90)-179+DV$20)):INDIRECT(SUBSTITUTE(ADDRESS(1,COLUMN($AB90),4),"1","")&amp;ROW()))+DV$20</f>
        <v>92</v>
      </c>
      <c r="DW90" s="24">
        <f ca="1">SUM(INDIRECT(SUBSTITUTE(ADDRESS(1,COLUMN($AC90),4),"1","")&amp;MAX(21,ROW(DW90)-179+DW$20)):INDIRECT(SUBSTITUTE(ADDRESS(1,COLUMN($AC90),4),"1","")&amp;ROW()))+DW$20</f>
        <v>92</v>
      </c>
      <c r="DX90" s="24">
        <f ca="1">SUM(INDIRECT(SUBSTITUTE(ADDRESS(1,COLUMN($AD90),4),"1","")&amp;MAX(21,ROW(DX90)-179+DX$20)):INDIRECT(SUBSTITUTE(ADDRESS(1,COLUMN($AD90),4),"1","")&amp;ROW()))+DX$20</f>
        <v>92</v>
      </c>
      <c r="DY90" s="24">
        <f ca="1">SUM(INDIRECT(SUBSTITUTE(ADDRESS(1,COLUMN($AE90),4),"1","")&amp;MAX(21,ROW(DY90)-179+DY$20)):INDIRECT(SUBSTITUTE(ADDRESS(1,COLUMN($AE90),4),"1","")&amp;ROW()))+DY$20</f>
        <v>92</v>
      </c>
      <c r="DZ90" s="24">
        <f ca="1">SUM(INDIRECT(SUBSTITUTE(ADDRESS(1,COLUMN($AF90),4),"1","")&amp;MAX(21,ROW(DZ90)-179+DZ$20)):INDIRECT(SUBSTITUTE(ADDRESS(1,COLUMN($AF90),4),"1","")&amp;ROW()))+DZ$20</f>
        <v>92</v>
      </c>
      <c r="EA90" s="24">
        <f ca="1">SUM(INDIRECT(SUBSTITUTE(ADDRESS(1,COLUMN($AG90),4),"1","")&amp;MAX(21,ROW(EA90)-179+EA$20)):INDIRECT(SUBSTITUTE(ADDRESS(1,COLUMN($AG90),4),"1","")&amp;ROW()))+EA$20</f>
        <v>92</v>
      </c>
      <c r="EB90" s="24">
        <f ca="1">SUM(INDIRECT(SUBSTITUTE(ADDRESS(1,COLUMN($AH90),4),"1","")&amp;MAX(21,ROW(EB90)-179+EB$20)):INDIRECT(SUBSTITUTE(ADDRESS(1,COLUMN($AH90),4),"1","")&amp;ROW()))+EB$20</f>
        <v>92</v>
      </c>
      <c r="EC90" s="24">
        <f ca="1">SUM(INDIRECT(SUBSTITUTE(ADDRESS(1,COLUMN($AI90),4),"1","")&amp;MAX(21,ROW(EC90)-179+EC$20)):INDIRECT(SUBSTITUTE(ADDRESS(1,COLUMN($AI90),4),"1","")&amp;ROW()))+EC$20</f>
        <v>92</v>
      </c>
      <c r="ED90" s="24">
        <f ca="1">SUM(INDIRECT(SUBSTITUTE(ADDRESS(1,COLUMN($AJ90),4),"1","")&amp;MAX(21,ROW(ED90)-179+ED$20)):INDIRECT(SUBSTITUTE(ADDRESS(1,COLUMN($AJ90),4),"1","")&amp;ROW()))+ED$20</f>
        <v>92</v>
      </c>
      <c r="EE90" s="24">
        <f ca="1">SUM(INDIRECT(SUBSTITUTE(ADDRESS(1,COLUMN($AK90),4),"1","")&amp;MAX(21,ROW(EE90)-179+EE$20)):INDIRECT(SUBSTITUTE(ADDRESS(1,COLUMN($AK90),4),"1","")&amp;ROW()))+EE$20</f>
        <v>92</v>
      </c>
      <c r="EF90" s="26"/>
      <c r="EG90" s="26"/>
      <c r="EH90" s="26"/>
      <c r="EI90" s="26"/>
      <c r="EJ90" s="24">
        <f ca="1">SUM(INDIRECT(SUBSTITUTE(ADDRESS(1,COLUMN($AB90),4),"1","")&amp;MAX(21,ROW(EJ90)-179+EJ$20)):INDIRECT(SUBSTITUTE(ADDRESS(1,COLUMN($AB90),4),"1","")&amp;ROW()))+EJ$20</f>
        <v>122</v>
      </c>
      <c r="EK90" s="24">
        <f ca="1">SUM(INDIRECT(SUBSTITUTE(ADDRESS(1,COLUMN($AC90),4),"1","")&amp;MAX(21,ROW(EK90)-179+EK$20)):INDIRECT(SUBSTITUTE(ADDRESS(1,COLUMN($AC90),4),"1","")&amp;ROW()))+EK$20</f>
        <v>122</v>
      </c>
      <c r="EL90" s="24">
        <f ca="1">SUM(INDIRECT(SUBSTITUTE(ADDRESS(1,COLUMN($AD90),4),"1","")&amp;MAX(21,ROW(EL90)-179+EL$20)):INDIRECT(SUBSTITUTE(ADDRESS(1,COLUMN($AD90),4),"1","")&amp;ROW()))+EL$20</f>
        <v>122</v>
      </c>
      <c r="EM90" s="24">
        <f ca="1">SUM(INDIRECT(SUBSTITUTE(ADDRESS(1,COLUMN($AE90),4),"1","")&amp;MAX(21,ROW(EM90)-179+EM$20)):INDIRECT(SUBSTITUTE(ADDRESS(1,COLUMN($AE90),4),"1","")&amp;ROW()))+EM$20</f>
        <v>122</v>
      </c>
      <c r="EN90" s="24">
        <f ca="1">SUM(INDIRECT(SUBSTITUTE(ADDRESS(1,COLUMN($AF90),4),"1","")&amp;MAX(21,ROW(EN90)-179+EN$20)):INDIRECT(SUBSTITUTE(ADDRESS(1,COLUMN($AF90),4),"1","")&amp;ROW()))+EN$20</f>
        <v>122</v>
      </c>
      <c r="EO90" s="24">
        <f ca="1">SUM(INDIRECT(SUBSTITUTE(ADDRESS(1,COLUMN($AG90),4),"1","")&amp;MAX(21,ROW(EO90)-179+EO$20)):INDIRECT(SUBSTITUTE(ADDRESS(1,COLUMN($AG90),4),"1","")&amp;ROW()))+EO$20</f>
        <v>122</v>
      </c>
      <c r="EP90" s="24">
        <f ca="1">SUM(INDIRECT(SUBSTITUTE(ADDRESS(1,COLUMN($AH90),4),"1","")&amp;MAX(21,ROW(EP90)-179+EP$20)):INDIRECT(SUBSTITUTE(ADDRESS(1,COLUMN($AH90),4),"1","")&amp;ROW()))+EP$20</f>
        <v>122</v>
      </c>
      <c r="EQ90" s="24">
        <f ca="1">SUM(INDIRECT(SUBSTITUTE(ADDRESS(1,COLUMN($AI90),4),"1","")&amp;MAX(21,ROW(EQ90)-179+EQ$20)):INDIRECT(SUBSTITUTE(ADDRESS(1,COLUMN($AI90),4),"1","")&amp;ROW()))+EQ$20</f>
        <v>122</v>
      </c>
      <c r="ER90" s="24">
        <f ca="1">SUM(INDIRECT(SUBSTITUTE(ADDRESS(1,COLUMN($AJ90),4),"1","")&amp;MAX(21,ROW(ER90)-179+ER$20)):INDIRECT(SUBSTITUTE(ADDRESS(1,COLUMN($AJ90),4),"1","")&amp;ROW()))+ER$20</f>
        <v>122</v>
      </c>
      <c r="ES90" s="24">
        <f ca="1">SUM(INDIRECT(SUBSTITUTE(ADDRESS(1,COLUMN($AK90),4),"1","")&amp;MAX(21,ROW(ES90)-179+ES$20)):INDIRECT(SUBSTITUTE(ADDRESS(1,COLUMN($AK90),4),"1","")&amp;ROW()))+ES$20</f>
        <v>122</v>
      </c>
      <c r="ET90" s="26"/>
      <c r="EU90" s="26"/>
      <c r="EV90" s="26"/>
      <c r="EW90" s="26"/>
      <c r="EX90" s="24">
        <f ca="1">SUM(INDIRECT(SUBSTITUTE(ADDRESS(1,COLUMN($AB90),4),"1","")&amp;MAX(21,ROW(EX90)-179+EX$20)):INDIRECT(SUBSTITUTE(ADDRESS(1,COLUMN($AB90),4),"1","")&amp;ROW()))+EX$20</f>
        <v>152</v>
      </c>
      <c r="EY90" s="24">
        <f ca="1">SUM(INDIRECT(SUBSTITUTE(ADDRESS(1,COLUMN($AC90),4),"1","")&amp;MAX(21,ROW(EY90)-179+EY$20)):INDIRECT(SUBSTITUTE(ADDRESS(1,COLUMN($AC90),4),"1","")&amp;ROW()))+EY$20</f>
        <v>152</v>
      </c>
      <c r="EZ90" s="24">
        <f ca="1">SUM(INDIRECT(SUBSTITUTE(ADDRESS(1,COLUMN($AD90),4),"1","")&amp;MAX(21,ROW(EZ90)-179+EZ$20)):INDIRECT(SUBSTITUTE(ADDRESS(1,COLUMN($AD90),4),"1","")&amp;ROW()))+EZ$20</f>
        <v>152</v>
      </c>
      <c r="FA90" s="24">
        <f ca="1">SUM(INDIRECT(SUBSTITUTE(ADDRESS(1,COLUMN($AE90),4),"1","")&amp;MAX(21,ROW(FA90)-179+FA$20)):INDIRECT(SUBSTITUTE(ADDRESS(1,COLUMN($AE90),4),"1","")&amp;ROW()))+FA$20</f>
        <v>152</v>
      </c>
      <c r="FB90" s="24">
        <f ca="1">SUM(INDIRECT(SUBSTITUTE(ADDRESS(1,COLUMN($AF90),4),"1","")&amp;MAX(21,ROW(FB90)-179+FB$20)):INDIRECT(SUBSTITUTE(ADDRESS(1,COLUMN($AF90),4),"1","")&amp;ROW()))+FB$20</f>
        <v>152</v>
      </c>
      <c r="FC90" s="24">
        <f ca="1">SUM(INDIRECT(SUBSTITUTE(ADDRESS(1,COLUMN($AG90),4),"1","")&amp;MAX(21,ROW(FC90)-179+FC$20)):INDIRECT(SUBSTITUTE(ADDRESS(1,COLUMN($AG90),4),"1","")&amp;ROW()))+FC$20</f>
        <v>152</v>
      </c>
      <c r="FD90" s="24">
        <f ca="1">SUM(INDIRECT(SUBSTITUTE(ADDRESS(1,COLUMN($AH90),4),"1","")&amp;MAX(21,ROW(FD90)-179+FD$20)):INDIRECT(SUBSTITUTE(ADDRESS(1,COLUMN($AH90),4),"1","")&amp;ROW()))+FD$20</f>
        <v>152</v>
      </c>
      <c r="FE90" s="24">
        <f ca="1">SUM(INDIRECT(SUBSTITUTE(ADDRESS(1,COLUMN($AI90),4),"1","")&amp;MAX(21,ROW(FE90)-179+FE$20)):INDIRECT(SUBSTITUTE(ADDRESS(1,COLUMN($AI90),4),"1","")&amp;ROW()))+FE$20</f>
        <v>152</v>
      </c>
      <c r="FF90" s="24">
        <f ca="1">SUM(INDIRECT(SUBSTITUTE(ADDRESS(1,COLUMN($AJ90),4),"1","")&amp;MAX(21,ROW(FF90)-179+FF$20)):INDIRECT(SUBSTITUTE(ADDRESS(1,COLUMN($AJ90),4),"1","")&amp;ROW()))+FF$20</f>
        <v>152</v>
      </c>
      <c r="FG90" s="24">
        <f ca="1">SUM(INDIRECT(SUBSTITUTE(ADDRESS(1,COLUMN($AK90),4),"1","")&amp;MAX(21,ROW(FG90)-179+FG$20)):INDIRECT(SUBSTITUTE(ADDRESS(1,COLUMN($AK90),4),"1","")&amp;ROW()))+FG$20</f>
        <v>152</v>
      </c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</row>
    <row r="91" spans="1:178" x14ac:dyDescent="0.25">
      <c r="A91" s="6"/>
      <c r="B91" s="38">
        <f t="shared" si="80"/>
        <v>45239</v>
      </c>
      <c r="C91" s="23">
        <f t="shared" si="47"/>
        <v>1</v>
      </c>
      <c r="D91" s="7">
        <f>SUM(C$22:C91)</f>
        <v>63</v>
      </c>
      <c r="E91" s="24">
        <f t="shared" si="77"/>
        <v>63</v>
      </c>
      <c r="F91" s="24">
        <f>SUM($C$22:C90)</f>
        <v>62</v>
      </c>
      <c r="G91" s="24">
        <f>SUM($C$22:C91)+7</f>
        <v>70</v>
      </c>
      <c r="H91" s="24">
        <f>SUM($C$22:C91)+30</f>
        <v>93</v>
      </c>
      <c r="I91" s="24">
        <f>SUM($C$22:C91)+60</f>
        <v>123</v>
      </c>
      <c r="J91" s="24">
        <f>SUM($C$22:C91)+90</f>
        <v>153</v>
      </c>
      <c r="K91" s="24">
        <f t="shared" si="81"/>
        <v>1</v>
      </c>
      <c r="L91" s="24">
        <f t="shared" si="82"/>
        <v>1</v>
      </c>
      <c r="M91" s="24"/>
      <c r="N91" s="24">
        <f t="shared" si="78"/>
        <v>1</v>
      </c>
      <c r="O91" s="24">
        <f t="shared" si="48"/>
        <v>0</v>
      </c>
      <c r="P91" s="24">
        <f t="shared" si="49"/>
        <v>0</v>
      </c>
      <c r="Q91" s="24">
        <f t="shared" si="50"/>
        <v>0</v>
      </c>
      <c r="R91" s="24">
        <f t="shared" si="51"/>
        <v>0</v>
      </c>
      <c r="S91" s="24">
        <f t="shared" si="52"/>
        <v>0</v>
      </c>
      <c r="T91" s="24">
        <f t="shared" si="53"/>
        <v>0</v>
      </c>
      <c r="U91" s="24">
        <f t="shared" si="54"/>
        <v>0</v>
      </c>
      <c r="V91" s="24">
        <f t="shared" si="55"/>
        <v>0</v>
      </c>
      <c r="W91" s="24">
        <f t="shared" si="56"/>
        <v>0</v>
      </c>
      <c r="X91" s="26"/>
      <c r="Y91" s="26"/>
      <c r="Z91" s="26"/>
      <c r="AA91" s="26"/>
      <c r="AB91" s="24">
        <f t="shared" si="79"/>
        <v>1</v>
      </c>
      <c r="AC91" s="24">
        <f>MAX($N91:O91)</f>
        <v>1</v>
      </c>
      <c r="AD91" s="24">
        <f>MAX($N91:P91)</f>
        <v>1</v>
      </c>
      <c r="AE91" s="24">
        <f>MAX($N91:Q91)</f>
        <v>1</v>
      </c>
      <c r="AF91" s="24">
        <f>MAX($N91:R91)</f>
        <v>1</v>
      </c>
      <c r="AG91" s="24">
        <f>MAX($N91:S91)</f>
        <v>1</v>
      </c>
      <c r="AH91" s="24">
        <f>MAX($N91:T91)</f>
        <v>1</v>
      </c>
      <c r="AI91" s="24">
        <f>MAX($N91:U91)</f>
        <v>1</v>
      </c>
      <c r="AJ91" s="24">
        <f>MAX($N91:V91)</f>
        <v>1</v>
      </c>
      <c r="AK91" s="24">
        <f>MAX($N91:W91)</f>
        <v>1</v>
      </c>
      <c r="AL91" s="26"/>
      <c r="AM91" s="26"/>
      <c r="AN91" s="26"/>
      <c r="AO91" s="26"/>
      <c r="AP91" s="24">
        <f>SUM(AB$22:AB91)</f>
        <v>63</v>
      </c>
      <c r="AQ91" s="24">
        <f>SUM(AC$22:AC91)</f>
        <v>63</v>
      </c>
      <c r="AR91" s="24">
        <f>SUM(AD$22:AD91)</f>
        <v>63</v>
      </c>
      <c r="AS91" s="24">
        <f>SUM(AE$22:AE91)</f>
        <v>63</v>
      </c>
      <c r="AT91" s="24">
        <f>SUM(AF$22:AF91)</f>
        <v>63</v>
      </c>
      <c r="AU91" s="24">
        <f>SUM(AG$22:AG91)</f>
        <v>63</v>
      </c>
      <c r="AV91" s="24">
        <f>SUM(AH$22:AH91)</f>
        <v>63</v>
      </c>
      <c r="AW91" s="24">
        <f>SUM(AI$22:AI91)</f>
        <v>63</v>
      </c>
      <c r="AX91" s="24">
        <f>SUM(AJ$22:AJ91)</f>
        <v>63</v>
      </c>
      <c r="AY91" s="24">
        <f>SUM(AK$22:AK91)</f>
        <v>63</v>
      </c>
      <c r="AZ91" s="26"/>
      <c r="BA91" s="26"/>
      <c r="BB91" s="26"/>
      <c r="BC91" s="26"/>
      <c r="BD91" s="24">
        <f>SUM(AB$22:AB91)</f>
        <v>63</v>
      </c>
      <c r="BE91" s="24">
        <f>SUM(AC$22:AC91)</f>
        <v>63</v>
      </c>
      <c r="BF91" s="24">
        <f>SUM(AD$22:AD91)</f>
        <v>63</v>
      </c>
      <c r="BG91" s="24">
        <f>SUM(AE$22:AE91)</f>
        <v>63</v>
      </c>
      <c r="BH91" s="24">
        <f>SUM(AF$22:AF91)</f>
        <v>63</v>
      </c>
      <c r="BI91" s="24">
        <f>SUM(AG$22:AG91)</f>
        <v>63</v>
      </c>
      <c r="BJ91" s="24">
        <f>SUM(AH$22:AH91)</f>
        <v>63</v>
      </c>
      <c r="BK91" s="24">
        <f>SUM(AI$22:AI91)</f>
        <v>63</v>
      </c>
      <c r="BL91" s="24">
        <f>SUM(AJ$22:AJ91)</f>
        <v>63</v>
      </c>
      <c r="BM91" s="24">
        <f>SUM(AK$22:AK91)</f>
        <v>63</v>
      </c>
      <c r="BN91" s="26"/>
      <c r="BO91" s="26"/>
      <c r="BP91" s="26"/>
      <c r="BQ91" s="26"/>
      <c r="BR91" s="24">
        <f t="shared" si="57"/>
        <v>63</v>
      </c>
      <c r="BS91" s="24">
        <f t="shared" si="58"/>
        <v>63</v>
      </c>
      <c r="BT91" s="24">
        <f t="shared" si="59"/>
        <v>63</v>
      </c>
      <c r="BU91" s="24">
        <f t="shared" si="60"/>
        <v>63</v>
      </c>
      <c r="BV91" s="24">
        <f t="shared" si="61"/>
        <v>63</v>
      </c>
      <c r="BW91" s="24">
        <f t="shared" si="62"/>
        <v>63</v>
      </c>
      <c r="BX91" s="24">
        <f t="shared" si="63"/>
        <v>63</v>
      </c>
      <c r="BY91" s="24">
        <f t="shared" si="64"/>
        <v>63</v>
      </c>
      <c r="BZ91" s="24">
        <f t="shared" si="65"/>
        <v>63</v>
      </c>
      <c r="CA91" s="24">
        <f t="shared" si="66"/>
        <v>63</v>
      </c>
      <c r="CB91" s="26"/>
      <c r="CC91" s="26"/>
      <c r="CD91" s="26"/>
      <c r="CE91" s="26"/>
      <c r="CF91" s="24">
        <f t="shared" ca="1" si="67"/>
        <v>63</v>
      </c>
      <c r="CG91" s="24">
        <f t="shared" ca="1" si="68"/>
        <v>63</v>
      </c>
      <c r="CH91" s="24">
        <f t="shared" ca="1" si="69"/>
        <v>63</v>
      </c>
      <c r="CI91" s="24">
        <f t="shared" ca="1" si="70"/>
        <v>63</v>
      </c>
      <c r="CJ91" s="24">
        <f t="shared" ca="1" si="71"/>
        <v>63</v>
      </c>
      <c r="CK91" s="24">
        <f t="shared" ca="1" si="72"/>
        <v>63</v>
      </c>
      <c r="CL91" s="24">
        <f t="shared" ca="1" si="73"/>
        <v>63</v>
      </c>
      <c r="CM91" s="24">
        <f t="shared" ca="1" si="74"/>
        <v>63</v>
      </c>
      <c r="CN91" s="24">
        <f t="shared" ca="1" si="75"/>
        <v>63</v>
      </c>
      <c r="CO91" s="24">
        <f t="shared" ca="1" si="76"/>
        <v>63</v>
      </c>
      <c r="CP91" s="26"/>
      <c r="CQ91" s="26"/>
      <c r="CR91" s="26"/>
      <c r="CS91" s="26"/>
      <c r="CT91" s="24">
        <f ca="1">SUM(INDIRECT(SUBSTITUTE(ADDRESS(1,COLUMN($AB91),4),"1","")&amp;MAX(21,ROW(CT91)-179+CT$20)):INDIRECT(SUBSTITUTE(ADDRESS(1,COLUMN($AB91),4),"1","")&amp;ROW()))+CT$20</f>
        <v>73</v>
      </c>
      <c r="CU91" s="24">
        <f ca="1">SUM(INDIRECT(SUBSTITUTE(ADDRESS(1,COLUMN($AC91),4),"1","")&amp;MAX(21,ROW(CU91)-179+CU$20)):INDIRECT(SUBSTITUTE(ADDRESS(1,COLUMN($AC91),4),"1","")&amp;ROW()))+CU$20</f>
        <v>73</v>
      </c>
      <c r="CV91" s="24">
        <f ca="1">SUM(INDIRECT(SUBSTITUTE(ADDRESS(1,COLUMN($AD91),4),"1","")&amp;MAX(21,ROW(CV91)-179+CV$20)):INDIRECT(SUBSTITUTE(ADDRESS(1,COLUMN($AD91),4),"1","")&amp;ROW()))+CV$20</f>
        <v>73</v>
      </c>
      <c r="CW91" s="24">
        <f ca="1">SUM(INDIRECT(SUBSTITUTE(ADDRESS(1,COLUMN($AE91),4),"1","")&amp;MAX(21,ROW(CW91)-179+CW$20)):INDIRECT(SUBSTITUTE(ADDRESS(1,COLUMN($AE91),4),"1","")&amp;ROW()))+CW$20</f>
        <v>73</v>
      </c>
      <c r="CX91" s="24">
        <f ca="1">SUM(INDIRECT(SUBSTITUTE(ADDRESS(1,COLUMN($AF91),4),"1","")&amp;MAX(21,ROW(CX91)-179+CX$20)):INDIRECT(SUBSTITUTE(ADDRESS(1,COLUMN($AF91),4),"1","")&amp;ROW()))+CX$20</f>
        <v>73</v>
      </c>
      <c r="CY91" s="24">
        <f ca="1">SUM(INDIRECT(SUBSTITUTE(ADDRESS(1,COLUMN($AG91),4),"1","")&amp;MAX(21,ROW(CY91)-179+CY$20)):INDIRECT(SUBSTITUTE(ADDRESS(1,COLUMN($AG91),4),"1","")&amp;ROW()))+CY$20</f>
        <v>73</v>
      </c>
      <c r="CZ91" s="24">
        <f ca="1">SUM(INDIRECT(SUBSTITUTE(ADDRESS(1,COLUMN($AH91),4),"1","")&amp;MAX(21,ROW(CZ91)-179+CZ$20)):INDIRECT(SUBSTITUTE(ADDRESS(1,COLUMN($AH91),4),"1","")&amp;ROW()))+CZ$20</f>
        <v>73</v>
      </c>
      <c r="DA91" s="24">
        <f ca="1">SUM(INDIRECT(SUBSTITUTE(ADDRESS(1,COLUMN($AI91),4),"1","")&amp;MAX(21,ROW(DA91)-179+DA$20)):INDIRECT(SUBSTITUTE(ADDRESS(1,COLUMN($AI91),4),"1","")&amp;ROW()))+DA$20</f>
        <v>73</v>
      </c>
      <c r="DB91" s="24">
        <f ca="1">SUM(INDIRECT(SUBSTITUTE(ADDRESS(1,COLUMN($AJ91),4),"1","")&amp;MAX(21,ROW(DB91)-179+DB$20)):INDIRECT(SUBSTITUTE(ADDRESS(1,COLUMN($AJ91),4),"1","")&amp;ROW()))+DB$20</f>
        <v>73</v>
      </c>
      <c r="DC91" s="24">
        <f ca="1">SUM(INDIRECT(SUBSTITUTE(ADDRESS(1,COLUMN($AK91),4),"1","")&amp;MAX(21,ROW(DC91)-179+DC$20)):INDIRECT(SUBSTITUTE(ADDRESS(1,COLUMN($AK91),4),"1","")&amp;ROW()))+DC$20</f>
        <v>73</v>
      </c>
      <c r="DD91" s="6"/>
      <c r="DE91" s="6"/>
      <c r="DF91" s="26"/>
      <c r="DG91" s="26"/>
      <c r="DH91" s="24">
        <f ca="1">SUM(INDIRECT(SUBSTITUTE(ADDRESS(1,COLUMN($AB91),4),"1","")&amp;MAX(21,ROW(DH91)-179+DH$20)):INDIRECT(SUBSTITUTE(ADDRESS(1,COLUMN($AB91),4),"1","")&amp;ROW()))+DH$20</f>
        <v>70</v>
      </c>
      <c r="DI91" s="24">
        <f ca="1">SUM(INDIRECT(SUBSTITUTE(ADDRESS(1,COLUMN($AC91),4),"1","")&amp;MAX(21,ROW(DI91)-179+DI$20)):INDIRECT(SUBSTITUTE(ADDRESS(1,COLUMN($AC91),4),"1","")&amp;ROW()))+DI$20</f>
        <v>70</v>
      </c>
      <c r="DJ91" s="24">
        <f ca="1">SUM(INDIRECT(SUBSTITUTE(ADDRESS(1,COLUMN($AD91),4),"1","")&amp;MAX(21,ROW(DJ91)-179+DJ$20)):INDIRECT(SUBSTITUTE(ADDRESS(1,COLUMN($AD91),4),"1","")&amp;ROW()))+DJ$20</f>
        <v>70</v>
      </c>
      <c r="DK91" s="24">
        <f ca="1">SUM(INDIRECT(SUBSTITUTE(ADDRESS(1,COLUMN($AE91),4),"1","")&amp;MAX(21,ROW(DK91)-179+DK$20)):INDIRECT(SUBSTITUTE(ADDRESS(1,COLUMN($AE91),4),"1","")&amp;ROW()))+DK$20</f>
        <v>70</v>
      </c>
      <c r="DL91" s="24">
        <f ca="1">SUM(INDIRECT(SUBSTITUTE(ADDRESS(1,COLUMN($AF91),4),"1","")&amp;MAX(21,ROW(DL91)-179+DL$20)):INDIRECT(SUBSTITUTE(ADDRESS(1,COLUMN($AF91),4),"1","")&amp;ROW()))+DL$20</f>
        <v>70</v>
      </c>
      <c r="DM91" s="24">
        <f ca="1">SUM(INDIRECT(SUBSTITUTE(ADDRESS(1,COLUMN($AG91),4),"1","")&amp;MAX(21,ROW(DM91)-179+DM$20)):INDIRECT(SUBSTITUTE(ADDRESS(1,COLUMN($AG91),4),"1","")&amp;ROW()))+DM$20</f>
        <v>70</v>
      </c>
      <c r="DN91" s="24">
        <f ca="1">SUM(INDIRECT(SUBSTITUTE(ADDRESS(1,COLUMN($AH91),4),"1","")&amp;MAX(21,ROW(DN91)-179+DN$20)):INDIRECT(SUBSTITUTE(ADDRESS(1,COLUMN($AH91),4),"1","")&amp;ROW()))+DN$20</f>
        <v>70</v>
      </c>
      <c r="DO91" s="24">
        <f ca="1">SUM(INDIRECT(SUBSTITUTE(ADDRESS(1,COLUMN($AI91),4),"1","")&amp;MAX(21,ROW(DO91)-179+DO$20)):INDIRECT(SUBSTITUTE(ADDRESS(1,COLUMN($AI91),4),"1","")&amp;ROW()))+DO$20</f>
        <v>70</v>
      </c>
      <c r="DP91" s="24">
        <f ca="1">SUM(INDIRECT(SUBSTITUTE(ADDRESS(1,COLUMN($AJ91),4),"1","")&amp;MAX(21,ROW(DP91)-179+DP$20)):INDIRECT(SUBSTITUTE(ADDRESS(1,COLUMN($AJ91),4),"1","")&amp;ROW()))+DP$20</f>
        <v>70</v>
      </c>
      <c r="DQ91" s="24">
        <f ca="1">SUM(INDIRECT(SUBSTITUTE(ADDRESS(1,COLUMN($AK91),4),"1","")&amp;MAX(21,ROW(DQ91)-179+DQ$20)):INDIRECT(SUBSTITUTE(ADDRESS(1,COLUMN($AK91),4),"1","")&amp;ROW()))+DQ$20</f>
        <v>70</v>
      </c>
      <c r="DR91" s="26"/>
      <c r="DS91" s="26"/>
      <c r="DT91" s="26"/>
      <c r="DU91" s="26"/>
      <c r="DV91" s="24">
        <f ca="1">SUM(INDIRECT(SUBSTITUTE(ADDRESS(1,COLUMN($AB91),4),"1","")&amp;MAX(21,ROW(DV91)-179+DV$20)):INDIRECT(SUBSTITUTE(ADDRESS(1,COLUMN($AB91),4),"1","")&amp;ROW()))+DV$20</f>
        <v>93</v>
      </c>
      <c r="DW91" s="24">
        <f ca="1">SUM(INDIRECT(SUBSTITUTE(ADDRESS(1,COLUMN($AC91),4),"1","")&amp;MAX(21,ROW(DW91)-179+DW$20)):INDIRECT(SUBSTITUTE(ADDRESS(1,COLUMN($AC91),4),"1","")&amp;ROW()))+DW$20</f>
        <v>93</v>
      </c>
      <c r="DX91" s="24">
        <f ca="1">SUM(INDIRECT(SUBSTITUTE(ADDRESS(1,COLUMN($AD91),4),"1","")&amp;MAX(21,ROW(DX91)-179+DX$20)):INDIRECT(SUBSTITUTE(ADDRESS(1,COLUMN($AD91),4),"1","")&amp;ROW()))+DX$20</f>
        <v>93</v>
      </c>
      <c r="DY91" s="24">
        <f ca="1">SUM(INDIRECT(SUBSTITUTE(ADDRESS(1,COLUMN($AE91),4),"1","")&amp;MAX(21,ROW(DY91)-179+DY$20)):INDIRECT(SUBSTITUTE(ADDRESS(1,COLUMN($AE91),4),"1","")&amp;ROW()))+DY$20</f>
        <v>93</v>
      </c>
      <c r="DZ91" s="24">
        <f ca="1">SUM(INDIRECT(SUBSTITUTE(ADDRESS(1,COLUMN($AF91),4),"1","")&amp;MAX(21,ROW(DZ91)-179+DZ$20)):INDIRECT(SUBSTITUTE(ADDRESS(1,COLUMN($AF91),4),"1","")&amp;ROW()))+DZ$20</f>
        <v>93</v>
      </c>
      <c r="EA91" s="24">
        <f ca="1">SUM(INDIRECT(SUBSTITUTE(ADDRESS(1,COLUMN($AG91),4),"1","")&amp;MAX(21,ROW(EA91)-179+EA$20)):INDIRECT(SUBSTITUTE(ADDRESS(1,COLUMN($AG91),4),"1","")&amp;ROW()))+EA$20</f>
        <v>93</v>
      </c>
      <c r="EB91" s="24">
        <f ca="1">SUM(INDIRECT(SUBSTITUTE(ADDRESS(1,COLUMN($AH91),4),"1","")&amp;MAX(21,ROW(EB91)-179+EB$20)):INDIRECT(SUBSTITUTE(ADDRESS(1,COLUMN($AH91),4),"1","")&amp;ROW()))+EB$20</f>
        <v>93</v>
      </c>
      <c r="EC91" s="24">
        <f ca="1">SUM(INDIRECT(SUBSTITUTE(ADDRESS(1,COLUMN($AI91),4),"1","")&amp;MAX(21,ROW(EC91)-179+EC$20)):INDIRECT(SUBSTITUTE(ADDRESS(1,COLUMN($AI91),4),"1","")&amp;ROW()))+EC$20</f>
        <v>93</v>
      </c>
      <c r="ED91" s="24">
        <f ca="1">SUM(INDIRECT(SUBSTITUTE(ADDRESS(1,COLUMN($AJ91),4),"1","")&amp;MAX(21,ROW(ED91)-179+ED$20)):INDIRECT(SUBSTITUTE(ADDRESS(1,COLUMN($AJ91),4),"1","")&amp;ROW()))+ED$20</f>
        <v>93</v>
      </c>
      <c r="EE91" s="24">
        <f ca="1">SUM(INDIRECT(SUBSTITUTE(ADDRESS(1,COLUMN($AK91),4),"1","")&amp;MAX(21,ROW(EE91)-179+EE$20)):INDIRECT(SUBSTITUTE(ADDRESS(1,COLUMN($AK91),4),"1","")&amp;ROW()))+EE$20</f>
        <v>93</v>
      </c>
      <c r="EF91" s="26"/>
      <c r="EG91" s="26"/>
      <c r="EH91" s="26"/>
      <c r="EI91" s="26"/>
      <c r="EJ91" s="24">
        <f ca="1">SUM(INDIRECT(SUBSTITUTE(ADDRESS(1,COLUMN($AB91),4),"1","")&amp;MAX(21,ROW(EJ91)-179+EJ$20)):INDIRECT(SUBSTITUTE(ADDRESS(1,COLUMN($AB91),4),"1","")&amp;ROW()))+EJ$20</f>
        <v>123</v>
      </c>
      <c r="EK91" s="24">
        <f ca="1">SUM(INDIRECT(SUBSTITUTE(ADDRESS(1,COLUMN($AC91),4),"1","")&amp;MAX(21,ROW(EK91)-179+EK$20)):INDIRECT(SUBSTITUTE(ADDRESS(1,COLUMN($AC91),4),"1","")&amp;ROW()))+EK$20</f>
        <v>123</v>
      </c>
      <c r="EL91" s="24">
        <f ca="1">SUM(INDIRECT(SUBSTITUTE(ADDRESS(1,COLUMN($AD91),4),"1","")&amp;MAX(21,ROW(EL91)-179+EL$20)):INDIRECT(SUBSTITUTE(ADDRESS(1,COLUMN($AD91),4),"1","")&amp;ROW()))+EL$20</f>
        <v>123</v>
      </c>
      <c r="EM91" s="24">
        <f ca="1">SUM(INDIRECT(SUBSTITUTE(ADDRESS(1,COLUMN($AE91),4),"1","")&amp;MAX(21,ROW(EM91)-179+EM$20)):INDIRECT(SUBSTITUTE(ADDRESS(1,COLUMN($AE91),4),"1","")&amp;ROW()))+EM$20</f>
        <v>123</v>
      </c>
      <c r="EN91" s="24">
        <f ca="1">SUM(INDIRECT(SUBSTITUTE(ADDRESS(1,COLUMN($AF91),4),"1","")&amp;MAX(21,ROW(EN91)-179+EN$20)):INDIRECT(SUBSTITUTE(ADDRESS(1,COLUMN($AF91),4),"1","")&amp;ROW()))+EN$20</f>
        <v>123</v>
      </c>
      <c r="EO91" s="24">
        <f ca="1">SUM(INDIRECT(SUBSTITUTE(ADDRESS(1,COLUMN($AG91),4),"1","")&amp;MAX(21,ROW(EO91)-179+EO$20)):INDIRECT(SUBSTITUTE(ADDRESS(1,COLUMN($AG91),4),"1","")&amp;ROW()))+EO$20</f>
        <v>123</v>
      </c>
      <c r="EP91" s="24">
        <f ca="1">SUM(INDIRECT(SUBSTITUTE(ADDRESS(1,COLUMN($AH91),4),"1","")&amp;MAX(21,ROW(EP91)-179+EP$20)):INDIRECT(SUBSTITUTE(ADDRESS(1,COLUMN($AH91),4),"1","")&amp;ROW()))+EP$20</f>
        <v>123</v>
      </c>
      <c r="EQ91" s="24">
        <f ca="1">SUM(INDIRECT(SUBSTITUTE(ADDRESS(1,COLUMN($AI91),4),"1","")&amp;MAX(21,ROW(EQ91)-179+EQ$20)):INDIRECT(SUBSTITUTE(ADDRESS(1,COLUMN($AI91),4),"1","")&amp;ROW()))+EQ$20</f>
        <v>123</v>
      </c>
      <c r="ER91" s="24">
        <f ca="1">SUM(INDIRECT(SUBSTITUTE(ADDRESS(1,COLUMN($AJ91),4),"1","")&amp;MAX(21,ROW(ER91)-179+ER$20)):INDIRECT(SUBSTITUTE(ADDRESS(1,COLUMN($AJ91),4),"1","")&amp;ROW()))+ER$20</f>
        <v>123</v>
      </c>
      <c r="ES91" s="24">
        <f ca="1">SUM(INDIRECT(SUBSTITUTE(ADDRESS(1,COLUMN($AK91),4),"1","")&amp;MAX(21,ROW(ES91)-179+ES$20)):INDIRECT(SUBSTITUTE(ADDRESS(1,COLUMN($AK91),4),"1","")&amp;ROW()))+ES$20</f>
        <v>123</v>
      </c>
      <c r="ET91" s="26"/>
      <c r="EU91" s="26"/>
      <c r="EV91" s="26"/>
      <c r="EW91" s="26"/>
      <c r="EX91" s="24">
        <f ca="1">SUM(INDIRECT(SUBSTITUTE(ADDRESS(1,COLUMN($AB91),4),"1","")&amp;MAX(21,ROW(EX91)-179+EX$20)):INDIRECT(SUBSTITUTE(ADDRESS(1,COLUMN($AB91),4),"1","")&amp;ROW()))+EX$20</f>
        <v>153</v>
      </c>
      <c r="EY91" s="24">
        <f ca="1">SUM(INDIRECT(SUBSTITUTE(ADDRESS(1,COLUMN($AC91),4),"1","")&amp;MAX(21,ROW(EY91)-179+EY$20)):INDIRECT(SUBSTITUTE(ADDRESS(1,COLUMN($AC91),4),"1","")&amp;ROW()))+EY$20</f>
        <v>153</v>
      </c>
      <c r="EZ91" s="24">
        <f ca="1">SUM(INDIRECT(SUBSTITUTE(ADDRESS(1,COLUMN($AD91),4),"1","")&amp;MAX(21,ROW(EZ91)-179+EZ$20)):INDIRECT(SUBSTITUTE(ADDRESS(1,COLUMN($AD91),4),"1","")&amp;ROW()))+EZ$20</f>
        <v>153</v>
      </c>
      <c r="FA91" s="24">
        <f ca="1">SUM(INDIRECT(SUBSTITUTE(ADDRESS(1,COLUMN($AE91),4),"1","")&amp;MAX(21,ROW(FA91)-179+FA$20)):INDIRECT(SUBSTITUTE(ADDRESS(1,COLUMN($AE91),4),"1","")&amp;ROW()))+FA$20</f>
        <v>153</v>
      </c>
      <c r="FB91" s="24">
        <f ca="1">SUM(INDIRECT(SUBSTITUTE(ADDRESS(1,COLUMN($AF91),4),"1","")&amp;MAX(21,ROW(FB91)-179+FB$20)):INDIRECT(SUBSTITUTE(ADDRESS(1,COLUMN($AF91),4),"1","")&amp;ROW()))+FB$20</f>
        <v>153</v>
      </c>
      <c r="FC91" s="24">
        <f ca="1">SUM(INDIRECT(SUBSTITUTE(ADDRESS(1,COLUMN($AG91),4),"1","")&amp;MAX(21,ROW(FC91)-179+FC$20)):INDIRECT(SUBSTITUTE(ADDRESS(1,COLUMN($AG91),4),"1","")&amp;ROW()))+FC$20</f>
        <v>153</v>
      </c>
      <c r="FD91" s="24">
        <f ca="1">SUM(INDIRECT(SUBSTITUTE(ADDRESS(1,COLUMN($AH91),4),"1","")&amp;MAX(21,ROW(FD91)-179+FD$20)):INDIRECT(SUBSTITUTE(ADDRESS(1,COLUMN($AH91),4),"1","")&amp;ROW()))+FD$20</f>
        <v>153</v>
      </c>
      <c r="FE91" s="24">
        <f ca="1">SUM(INDIRECT(SUBSTITUTE(ADDRESS(1,COLUMN($AI91),4),"1","")&amp;MAX(21,ROW(FE91)-179+FE$20)):INDIRECT(SUBSTITUTE(ADDRESS(1,COLUMN($AI91),4),"1","")&amp;ROW()))+FE$20</f>
        <v>153</v>
      </c>
      <c r="FF91" s="24">
        <f ca="1">SUM(INDIRECT(SUBSTITUTE(ADDRESS(1,COLUMN($AJ91),4),"1","")&amp;MAX(21,ROW(FF91)-179+FF$20)):INDIRECT(SUBSTITUTE(ADDRESS(1,COLUMN($AJ91),4),"1","")&amp;ROW()))+FF$20</f>
        <v>153</v>
      </c>
      <c r="FG91" s="24">
        <f ca="1">SUM(INDIRECT(SUBSTITUTE(ADDRESS(1,COLUMN($AK91),4),"1","")&amp;MAX(21,ROW(FG91)-179+FG$20)):INDIRECT(SUBSTITUTE(ADDRESS(1,COLUMN($AK91),4),"1","")&amp;ROW()))+FG$20</f>
        <v>153</v>
      </c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</row>
    <row r="92" spans="1:178" x14ac:dyDescent="0.25">
      <c r="A92" s="6"/>
      <c r="B92" s="38">
        <f t="shared" si="80"/>
        <v>45240</v>
      </c>
      <c r="C92" s="23">
        <f t="shared" si="47"/>
        <v>1</v>
      </c>
      <c r="D92" s="7">
        <f>SUM(C$22:C92)</f>
        <v>64</v>
      </c>
      <c r="E92" s="24">
        <f t="shared" si="77"/>
        <v>64</v>
      </c>
      <c r="F92" s="24">
        <f>SUM($C$22:C91)</f>
        <v>63</v>
      </c>
      <c r="G92" s="24">
        <f>SUM($C$22:C92)+7</f>
        <v>71</v>
      </c>
      <c r="H92" s="24">
        <f>SUM($C$22:C92)+30</f>
        <v>94</v>
      </c>
      <c r="I92" s="24">
        <f>SUM($C$22:C92)+60</f>
        <v>124</v>
      </c>
      <c r="J92" s="24">
        <f>SUM($C$22:C92)+90</f>
        <v>154</v>
      </c>
      <c r="K92" s="24">
        <f t="shared" si="81"/>
        <v>1</v>
      </c>
      <c r="L92" s="24">
        <f t="shared" si="82"/>
        <v>1</v>
      </c>
      <c r="M92" s="24"/>
      <c r="N92" s="24">
        <f t="shared" si="78"/>
        <v>1</v>
      </c>
      <c r="O92" s="24">
        <f t="shared" si="48"/>
        <v>0</v>
      </c>
      <c r="P92" s="24">
        <f t="shared" si="49"/>
        <v>0</v>
      </c>
      <c r="Q92" s="24">
        <f t="shared" si="50"/>
        <v>0</v>
      </c>
      <c r="R92" s="24">
        <f t="shared" si="51"/>
        <v>0</v>
      </c>
      <c r="S92" s="24">
        <f t="shared" si="52"/>
        <v>0</v>
      </c>
      <c r="T92" s="24">
        <f t="shared" si="53"/>
        <v>0</v>
      </c>
      <c r="U92" s="24">
        <f t="shared" si="54"/>
        <v>0</v>
      </c>
      <c r="V92" s="24">
        <f t="shared" si="55"/>
        <v>0</v>
      </c>
      <c r="W92" s="24">
        <f t="shared" si="56"/>
        <v>0</v>
      </c>
      <c r="X92" s="26"/>
      <c r="Y92" s="26"/>
      <c r="Z92" s="26"/>
      <c r="AA92" s="26"/>
      <c r="AB92" s="24">
        <f t="shared" si="79"/>
        <v>1</v>
      </c>
      <c r="AC92" s="24">
        <f>MAX($N92:O92)</f>
        <v>1</v>
      </c>
      <c r="AD92" s="24">
        <f>MAX($N92:P92)</f>
        <v>1</v>
      </c>
      <c r="AE92" s="24">
        <f>MAX($N92:Q92)</f>
        <v>1</v>
      </c>
      <c r="AF92" s="24">
        <f>MAX($N92:R92)</f>
        <v>1</v>
      </c>
      <c r="AG92" s="24">
        <f>MAX($N92:S92)</f>
        <v>1</v>
      </c>
      <c r="AH92" s="24">
        <f>MAX($N92:T92)</f>
        <v>1</v>
      </c>
      <c r="AI92" s="24">
        <f>MAX($N92:U92)</f>
        <v>1</v>
      </c>
      <c r="AJ92" s="24">
        <f>MAX($N92:V92)</f>
        <v>1</v>
      </c>
      <c r="AK92" s="24">
        <f>MAX($N92:W92)</f>
        <v>1</v>
      </c>
      <c r="AL92" s="26"/>
      <c r="AM92" s="26"/>
      <c r="AN92" s="26"/>
      <c r="AO92" s="26"/>
      <c r="AP92" s="24">
        <f>SUM(AB$22:AB92)</f>
        <v>64</v>
      </c>
      <c r="AQ92" s="24">
        <f>SUM(AC$22:AC92)</f>
        <v>64</v>
      </c>
      <c r="AR92" s="24">
        <f>SUM(AD$22:AD92)</f>
        <v>64</v>
      </c>
      <c r="AS92" s="24">
        <f>SUM(AE$22:AE92)</f>
        <v>64</v>
      </c>
      <c r="AT92" s="24">
        <f>SUM(AF$22:AF92)</f>
        <v>64</v>
      </c>
      <c r="AU92" s="24">
        <f>SUM(AG$22:AG92)</f>
        <v>64</v>
      </c>
      <c r="AV92" s="24">
        <f>SUM(AH$22:AH92)</f>
        <v>64</v>
      </c>
      <c r="AW92" s="24">
        <f>SUM(AI$22:AI92)</f>
        <v>64</v>
      </c>
      <c r="AX92" s="24">
        <f>SUM(AJ$22:AJ92)</f>
        <v>64</v>
      </c>
      <c r="AY92" s="24">
        <f>SUM(AK$22:AK92)</f>
        <v>64</v>
      </c>
      <c r="AZ92" s="26"/>
      <c r="BA92" s="26"/>
      <c r="BB92" s="26"/>
      <c r="BC92" s="26"/>
      <c r="BD92" s="24">
        <f>SUM(AB$22:AB92)</f>
        <v>64</v>
      </c>
      <c r="BE92" s="24">
        <f>SUM(AC$22:AC92)</f>
        <v>64</v>
      </c>
      <c r="BF92" s="24">
        <f>SUM(AD$22:AD92)</f>
        <v>64</v>
      </c>
      <c r="BG92" s="24">
        <f>SUM(AE$22:AE92)</f>
        <v>64</v>
      </c>
      <c r="BH92" s="24">
        <f>SUM(AF$22:AF92)</f>
        <v>64</v>
      </c>
      <c r="BI92" s="24">
        <f>SUM(AG$22:AG92)</f>
        <v>64</v>
      </c>
      <c r="BJ92" s="24">
        <f>SUM(AH$22:AH92)</f>
        <v>64</v>
      </c>
      <c r="BK92" s="24">
        <f>SUM(AI$22:AI92)</f>
        <v>64</v>
      </c>
      <c r="BL92" s="24">
        <f>SUM(AJ$22:AJ92)</f>
        <v>64</v>
      </c>
      <c r="BM92" s="24">
        <f>SUM(AK$22:AK92)</f>
        <v>64</v>
      </c>
      <c r="BN92" s="26"/>
      <c r="BO92" s="26"/>
      <c r="BP92" s="26"/>
      <c r="BQ92" s="26"/>
      <c r="BR92" s="24">
        <f t="shared" si="57"/>
        <v>64</v>
      </c>
      <c r="BS92" s="24">
        <f t="shared" si="58"/>
        <v>64</v>
      </c>
      <c r="BT92" s="24">
        <f t="shared" si="59"/>
        <v>64</v>
      </c>
      <c r="BU92" s="24">
        <f t="shared" si="60"/>
        <v>64</v>
      </c>
      <c r="BV92" s="24">
        <f t="shared" si="61"/>
        <v>64</v>
      </c>
      <c r="BW92" s="24">
        <f t="shared" si="62"/>
        <v>64</v>
      </c>
      <c r="BX92" s="24">
        <f t="shared" si="63"/>
        <v>64</v>
      </c>
      <c r="BY92" s="24">
        <f t="shared" si="64"/>
        <v>64</v>
      </c>
      <c r="BZ92" s="24">
        <f t="shared" si="65"/>
        <v>64</v>
      </c>
      <c r="CA92" s="24">
        <f t="shared" si="66"/>
        <v>64</v>
      </c>
      <c r="CB92" s="26"/>
      <c r="CC92" s="26"/>
      <c r="CD92" s="26"/>
      <c r="CE92" s="26"/>
      <c r="CF92" s="24">
        <f t="shared" ca="1" si="67"/>
        <v>64</v>
      </c>
      <c r="CG92" s="24">
        <f t="shared" ca="1" si="68"/>
        <v>64</v>
      </c>
      <c r="CH92" s="24">
        <f t="shared" ca="1" si="69"/>
        <v>64</v>
      </c>
      <c r="CI92" s="24">
        <f t="shared" ca="1" si="70"/>
        <v>64</v>
      </c>
      <c r="CJ92" s="24">
        <f t="shared" ca="1" si="71"/>
        <v>64</v>
      </c>
      <c r="CK92" s="24">
        <f t="shared" ca="1" si="72"/>
        <v>64</v>
      </c>
      <c r="CL92" s="24">
        <f t="shared" ca="1" si="73"/>
        <v>64</v>
      </c>
      <c r="CM92" s="24">
        <f t="shared" ca="1" si="74"/>
        <v>64</v>
      </c>
      <c r="CN92" s="24">
        <f t="shared" ca="1" si="75"/>
        <v>64</v>
      </c>
      <c r="CO92" s="24">
        <f t="shared" ca="1" si="76"/>
        <v>64</v>
      </c>
      <c r="CP92" s="26"/>
      <c r="CQ92" s="26"/>
      <c r="CR92" s="26"/>
      <c r="CS92" s="26"/>
      <c r="CT92" s="24">
        <f ca="1">SUM(INDIRECT(SUBSTITUTE(ADDRESS(1,COLUMN($AB92),4),"1","")&amp;MAX(21,ROW(CT92)-179+CT$20)):INDIRECT(SUBSTITUTE(ADDRESS(1,COLUMN($AB92),4),"1","")&amp;ROW()))+CT$20</f>
        <v>74</v>
      </c>
      <c r="CU92" s="24">
        <f ca="1">SUM(INDIRECT(SUBSTITUTE(ADDRESS(1,COLUMN($AC92),4),"1","")&amp;MAX(21,ROW(CU92)-179+CU$20)):INDIRECT(SUBSTITUTE(ADDRESS(1,COLUMN($AC92),4),"1","")&amp;ROW()))+CU$20</f>
        <v>74</v>
      </c>
      <c r="CV92" s="24">
        <f ca="1">SUM(INDIRECT(SUBSTITUTE(ADDRESS(1,COLUMN($AD92),4),"1","")&amp;MAX(21,ROW(CV92)-179+CV$20)):INDIRECT(SUBSTITUTE(ADDRESS(1,COLUMN($AD92),4),"1","")&amp;ROW()))+CV$20</f>
        <v>74</v>
      </c>
      <c r="CW92" s="24">
        <f ca="1">SUM(INDIRECT(SUBSTITUTE(ADDRESS(1,COLUMN($AE92),4),"1","")&amp;MAX(21,ROW(CW92)-179+CW$20)):INDIRECT(SUBSTITUTE(ADDRESS(1,COLUMN($AE92),4),"1","")&amp;ROW()))+CW$20</f>
        <v>74</v>
      </c>
      <c r="CX92" s="24">
        <f ca="1">SUM(INDIRECT(SUBSTITUTE(ADDRESS(1,COLUMN($AF92),4),"1","")&amp;MAX(21,ROW(CX92)-179+CX$20)):INDIRECT(SUBSTITUTE(ADDRESS(1,COLUMN($AF92),4),"1","")&amp;ROW()))+CX$20</f>
        <v>74</v>
      </c>
      <c r="CY92" s="24">
        <f ca="1">SUM(INDIRECT(SUBSTITUTE(ADDRESS(1,COLUMN($AG92),4),"1","")&amp;MAX(21,ROW(CY92)-179+CY$20)):INDIRECT(SUBSTITUTE(ADDRESS(1,COLUMN($AG92),4),"1","")&amp;ROW()))+CY$20</f>
        <v>74</v>
      </c>
      <c r="CZ92" s="24">
        <f ca="1">SUM(INDIRECT(SUBSTITUTE(ADDRESS(1,COLUMN($AH92),4),"1","")&amp;MAX(21,ROW(CZ92)-179+CZ$20)):INDIRECT(SUBSTITUTE(ADDRESS(1,COLUMN($AH92),4),"1","")&amp;ROW()))+CZ$20</f>
        <v>74</v>
      </c>
      <c r="DA92" s="24">
        <f ca="1">SUM(INDIRECT(SUBSTITUTE(ADDRESS(1,COLUMN($AI92),4),"1","")&amp;MAX(21,ROW(DA92)-179+DA$20)):INDIRECT(SUBSTITUTE(ADDRESS(1,COLUMN($AI92),4),"1","")&amp;ROW()))+DA$20</f>
        <v>74</v>
      </c>
      <c r="DB92" s="24">
        <f ca="1">SUM(INDIRECT(SUBSTITUTE(ADDRESS(1,COLUMN($AJ92),4),"1","")&amp;MAX(21,ROW(DB92)-179+DB$20)):INDIRECT(SUBSTITUTE(ADDRESS(1,COLUMN($AJ92),4),"1","")&amp;ROW()))+DB$20</f>
        <v>74</v>
      </c>
      <c r="DC92" s="24">
        <f ca="1">SUM(INDIRECT(SUBSTITUTE(ADDRESS(1,COLUMN($AK92),4),"1","")&amp;MAX(21,ROW(DC92)-179+DC$20)):INDIRECT(SUBSTITUTE(ADDRESS(1,COLUMN($AK92),4),"1","")&amp;ROW()))+DC$20</f>
        <v>74</v>
      </c>
      <c r="DD92" s="6"/>
      <c r="DE92" s="6"/>
      <c r="DF92" s="26"/>
      <c r="DG92" s="26"/>
      <c r="DH92" s="24">
        <f ca="1">SUM(INDIRECT(SUBSTITUTE(ADDRESS(1,COLUMN($AB92),4),"1","")&amp;MAX(21,ROW(DH92)-179+DH$20)):INDIRECT(SUBSTITUTE(ADDRESS(1,COLUMN($AB92),4),"1","")&amp;ROW()))+DH$20</f>
        <v>71</v>
      </c>
      <c r="DI92" s="24">
        <f ca="1">SUM(INDIRECT(SUBSTITUTE(ADDRESS(1,COLUMN($AC92),4),"1","")&amp;MAX(21,ROW(DI92)-179+DI$20)):INDIRECT(SUBSTITUTE(ADDRESS(1,COLUMN($AC92),4),"1","")&amp;ROW()))+DI$20</f>
        <v>71</v>
      </c>
      <c r="DJ92" s="24">
        <f ca="1">SUM(INDIRECT(SUBSTITUTE(ADDRESS(1,COLUMN($AD92),4),"1","")&amp;MAX(21,ROW(DJ92)-179+DJ$20)):INDIRECT(SUBSTITUTE(ADDRESS(1,COLUMN($AD92),4),"1","")&amp;ROW()))+DJ$20</f>
        <v>71</v>
      </c>
      <c r="DK92" s="24">
        <f ca="1">SUM(INDIRECT(SUBSTITUTE(ADDRESS(1,COLUMN($AE92),4),"1","")&amp;MAX(21,ROW(DK92)-179+DK$20)):INDIRECT(SUBSTITUTE(ADDRESS(1,COLUMN($AE92),4),"1","")&amp;ROW()))+DK$20</f>
        <v>71</v>
      </c>
      <c r="DL92" s="24">
        <f ca="1">SUM(INDIRECT(SUBSTITUTE(ADDRESS(1,COLUMN($AF92),4),"1","")&amp;MAX(21,ROW(DL92)-179+DL$20)):INDIRECT(SUBSTITUTE(ADDRESS(1,COLUMN($AF92),4),"1","")&amp;ROW()))+DL$20</f>
        <v>71</v>
      </c>
      <c r="DM92" s="24">
        <f ca="1">SUM(INDIRECT(SUBSTITUTE(ADDRESS(1,COLUMN($AG92),4),"1","")&amp;MAX(21,ROW(DM92)-179+DM$20)):INDIRECT(SUBSTITUTE(ADDRESS(1,COLUMN($AG92),4),"1","")&amp;ROW()))+DM$20</f>
        <v>71</v>
      </c>
      <c r="DN92" s="24">
        <f ca="1">SUM(INDIRECT(SUBSTITUTE(ADDRESS(1,COLUMN($AH92),4),"1","")&amp;MAX(21,ROW(DN92)-179+DN$20)):INDIRECT(SUBSTITUTE(ADDRESS(1,COLUMN($AH92),4),"1","")&amp;ROW()))+DN$20</f>
        <v>71</v>
      </c>
      <c r="DO92" s="24">
        <f ca="1">SUM(INDIRECT(SUBSTITUTE(ADDRESS(1,COLUMN($AI92),4),"1","")&amp;MAX(21,ROW(DO92)-179+DO$20)):INDIRECT(SUBSTITUTE(ADDRESS(1,COLUMN($AI92),4),"1","")&amp;ROW()))+DO$20</f>
        <v>71</v>
      </c>
      <c r="DP92" s="24">
        <f ca="1">SUM(INDIRECT(SUBSTITUTE(ADDRESS(1,COLUMN($AJ92),4),"1","")&amp;MAX(21,ROW(DP92)-179+DP$20)):INDIRECT(SUBSTITUTE(ADDRESS(1,COLUMN($AJ92),4),"1","")&amp;ROW()))+DP$20</f>
        <v>71</v>
      </c>
      <c r="DQ92" s="24">
        <f ca="1">SUM(INDIRECT(SUBSTITUTE(ADDRESS(1,COLUMN($AK92),4),"1","")&amp;MAX(21,ROW(DQ92)-179+DQ$20)):INDIRECT(SUBSTITUTE(ADDRESS(1,COLUMN($AK92),4),"1","")&amp;ROW()))+DQ$20</f>
        <v>71</v>
      </c>
      <c r="DR92" s="26"/>
      <c r="DS92" s="26"/>
      <c r="DT92" s="26"/>
      <c r="DU92" s="26"/>
      <c r="DV92" s="24">
        <f ca="1">SUM(INDIRECT(SUBSTITUTE(ADDRESS(1,COLUMN($AB92),4),"1","")&amp;MAX(21,ROW(DV92)-179+DV$20)):INDIRECT(SUBSTITUTE(ADDRESS(1,COLUMN($AB92),4),"1","")&amp;ROW()))+DV$20</f>
        <v>94</v>
      </c>
      <c r="DW92" s="24">
        <f ca="1">SUM(INDIRECT(SUBSTITUTE(ADDRESS(1,COLUMN($AC92),4),"1","")&amp;MAX(21,ROW(DW92)-179+DW$20)):INDIRECT(SUBSTITUTE(ADDRESS(1,COLUMN($AC92),4),"1","")&amp;ROW()))+DW$20</f>
        <v>94</v>
      </c>
      <c r="DX92" s="24">
        <f ca="1">SUM(INDIRECT(SUBSTITUTE(ADDRESS(1,COLUMN($AD92),4),"1","")&amp;MAX(21,ROW(DX92)-179+DX$20)):INDIRECT(SUBSTITUTE(ADDRESS(1,COLUMN($AD92),4),"1","")&amp;ROW()))+DX$20</f>
        <v>94</v>
      </c>
      <c r="DY92" s="24">
        <f ca="1">SUM(INDIRECT(SUBSTITUTE(ADDRESS(1,COLUMN($AE92),4),"1","")&amp;MAX(21,ROW(DY92)-179+DY$20)):INDIRECT(SUBSTITUTE(ADDRESS(1,COLUMN($AE92),4),"1","")&amp;ROW()))+DY$20</f>
        <v>94</v>
      </c>
      <c r="DZ92" s="24">
        <f ca="1">SUM(INDIRECT(SUBSTITUTE(ADDRESS(1,COLUMN($AF92),4),"1","")&amp;MAX(21,ROW(DZ92)-179+DZ$20)):INDIRECT(SUBSTITUTE(ADDRESS(1,COLUMN($AF92),4),"1","")&amp;ROW()))+DZ$20</f>
        <v>94</v>
      </c>
      <c r="EA92" s="24">
        <f ca="1">SUM(INDIRECT(SUBSTITUTE(ADDRESS(1,COLUMN($AG92),4),"1","")&amp;MAX(21,ROW(EA92)-179+EA$20)):INDIRECT(SUBSTITUTE(ADDRESS(1,COLUMN($AG92),4),"1","")&amp;ROW()))+EA$20</f>
        <v>94</v>
      </c>
      <c r="EB92" s="24">
        <f ca="1">SUM(INDIRECT(SUBSTITUTE(ADDRESS(1,COLUMN($AH92),4),"1","")&amp;MAX(21,ROW(EB92)-179+EB$20)):INDIRECT(SUBSTITUTE(ADDRESS(1,COLUMN($AH92),4),"1","")&amp;ROW()))+EB$20</f>
        <v>94</v>
      </c>
      <c r="EC92" s="24">
        <f ca="1">SUM(INDIRECT(SUBSTITUTE(ADDRESS(1,COLUMN($AI92),4),"1","")&amp;MAX(21,ROW(EC92)-179+EC$20)):INDIRECT(SUBSTITUTE(ADDRESS(1,COLUMN($AI92),4),"1","")&amp;ROW()))+EC$20</f>
        <v>94</v>
      </c>
      <c r="ED92" s="24">
        <f ca="1">SUM(INDIRECT(SUBSTITUTE(ADDRESS(1,COLUMN($AJ92),4),"1","")&amp;MAX(21,ROW(ED92)-179+ED$20)):INDIRECT(SUBSTITUTE(ADDRESS(1,COLUMN($AJ92),4),"1","")&amp;ROW()))+ED$20</f>
        <v>94</v>
      </c>
      <c r="EE92" s="24">
        <f ca="1">SUM(INDIRECT(SUBSTITUTE(ADDRESS(1,COLUMN($AK92),4),"1","")&amp;MAX(21,ROW(EE92)-179+EE$20)):INDIRECT(SUBSTITUTE(ADDRESS(1,COLUMN($AK92),4),"1","")&amp;ROW()))+EE$20</f>
        <v>94</v>
      </c>
      <c r="EF92" s="26"/>
      <c r="EG92" s="26"/>
      <c r="EH92" s="26"/>
      <c r="EI92" s="26"/>
      <c r="EJ92" s="24">
        <f ca="1">SUM(INDIRECT(SUBSTITUTE(ADDRESS(1,COLUMN($AB92),4),"1","")&amp;MAX(21,ROW(EJ92)-179+EJ$20)):INDIRECT(SUBSTITUTE(ADDRESS(1,COLUMN($AB92),4),"1","")&amp;ROW()))+EJ$20</f>
        <v>124</v>
      </c>
      <c r="EK92" s="24">
        <f ca="1">SUM(INDIRECT(SUBSTITUTE(ADDRESS(1,COLUMN($AC92),4),"1","")&amp;MAX(21,ROW(EK92)-179+EK$20)):INDIRECT(SUBSTITUTE(ADDRESS(1,COLUMN($AC92),4),"1","")&amp;ROW()))+EK$20</f>
        <v>124</v>
      </c>
      <c r="EL92" s="24">
        <f ca="1">SUM(INDIRECT(SUBSTITUTE(ADDRESS(1,COLUMN($AD92),4),"1","")&amp;MAX(21,ROW(EL92)-179+EL$20)):INDIRECT(SUBSTITUTE(ADDRESS(1,COLUMN($AD92),4),"1","")&amp;ROW()))+EL$20</f>
        <v>124</v>
      </c>
      <c r="EM92" s="24">
        <f ca="1">SUM(INDIRECT(SUBSTITUTE(ADDRESS(1,COLUMN($AE92),4),"1","")&amp;MAX(21,ROW(EM92)-179+EM$20)):INDIRECT(SUBSTITUTE(ADDRESS(1,COLUMN($AE92),4),"1","")&amp;ROW()))+EM$20</f>
        <v>124</v>
      </c>
      <c r="EN92" s="24">
        <f ca="1">SUM(INDIRECT(SUBSTITUTE(ADDRESS(1,COLUMN($AF92),4),"1","")&amp;MAX(21,ROW(EN92)-179+EN$20)):INDIRECT(SUBSTITUTE(ADDRESS(1,COLUMN($AF92),4),"1","")&amp;ROW()))+EN$20</f>
        <v>124</v>
      </c>
      <c r="EO92" s="24">
        <f ca="1">SUM(INDIRECT(SUBSTITUTE(ADDRESS(1,COLUMN($AG92),4),"1","")&amp;MAX(21,ROW(EO92)-179+EO$20)):INDIRECT(SUBSTITUTE(ADDRESS(1,COLUMN($AG92),4),"1","")&amp;ROW()))+EO$20</f>
        <v>124</v>
      </c>
      <c r="EP92" s="24">
        <f ca="1">SUM(INDIRECT(SUBSTITUTE(ADDRESS(1,COLUMN($AH92),4),"1","")&amp;MAX(21,ROW(EP92)-179+EP$20)):INDIRECT(SUBSTITUTE(ADDRESS(1,COLUMN($AH92),4),"1","")&amp;ROW()))+EP$20</f>
        <v>124</v>
      </c>
      <c r="EQ92" s="24">
        <f ca="1">SUM(INDIRECT(SUBSTITUTE(ADDRESS(1,COLUMN($AI92),4),"1","")&amp;MAX(21,ROW(EQ92)-179+EQ$20)):INDIRECT(SUBSTITUTE(ADDRESS(1,COLUMN($AI92),4),"1","")&amp;ROW()))+EQ$20</f>
        <v>124</v>
      </c>
      <c r="ER92" s="24">
        <f ca="1">SUM(INDIRECT(SUBSTITUTE(ADDRESS(1,COLUMN($AJ92),4),"1","")&amp;MAX(21,ROW(ER92)-179+ER$20)):INDIRECT(SUBSTITUTE(ADDRESS(1,COLUMN($AJ92),4),"1","")&amp;ROW()))+ER$20</f>
        <v>124</v>
      </c>
      <c r="ES92" s="24">
        <f ca="1">SUM(INDIRECT(SUBSTITUTE(ADDRESS(1,COLUMN($AK92),4),"1","")&amp;MAX(21,ROW(ES92)-179+ES$20)):INDIRECT(SUBSTITUTE(ADDRESS(1,COLUMN($AK92),4),"1","")&amp;ROW()))+ES$20</f>
        <v>124</v>
      </c>
      <c r="ET92" s="26"/>
      <c r="EU92" s="26"/>
      <c r="EV92" s="26"/>
      <c r="EW92" s="26"/>
      <c r="EX92" s="24">
        <f ca="1">SUM(INDIRECT(SUBSTITUTE(ADDRESS(1,COLUMN($AB92),4),"1","")&amp;MAX(21,ROW(EX92)-179+EX$20)):INDIRECT(SUBSTITUTE(ADDRESS(1,COLUMN($AB92),4),"1","")&amp;ROW()))+EX$20</f>
        <v>154</v>
      </c>
      <c r="EY92" s="24">
        <f ca="1">SUM(INDIRECT(SUBSTITUTE(ADDRESS(1,COLUMN($AC92),4),"1","")&amp;MAX(21,ROW(EY92)-179+EY$20)):INDIRECT(SUBSTITUTE(ADDRESS(1,COLUMN($AC92),4),"1","")&amp;ROW()))+EY$20</f>
        <v>154</v>
      </c>
      <c r="EZ92" s="24">
        <f ca="1">SUM(INDIRECT(SUBSTITUTE(ADDRESS(1,COLUMN($AD92),4),"1","")&amp;MAX(21,ROW(EZ92)-179+EZ$20)):INDIRECT(SUBSTITUTE(ADDRESS(1,COLUMN($AD92),4),"1","")&amp;ROW()))+EZ$20</f>
        <v>154</v>
      </c>
      <c r="FA92" s="24">
        <f ca="1">SUM(INDIRECT(SUBSTITUTE(ADDRESS(1,COLUMN($AE92),4),"1","")&amp;MAX(21,ROW(FA92)-179+FA$20)):INDIRECT(SUBSTITUTE(ADDRESS(1,COLUMN($AE92),4),"1","")&amp;ROW()))+FA$20</f>
        <v>154</v>
      </c>
      <c r="FB92" s="24">
        <f ca="1">SUM(INDIRECT(SUBSTITUTE(ADDRESS(1,COLUMN($AF92),4),"1","")&amp;MAX(21,ROW(FB92)-179+FB$20)):INDIRECT(SUBSTITUTE(ADDRESS(1,COLUMN($AF92),4),"1","")&amp;ROW()))+FB$20</f>
        <v>154</v>
      </c>
      <c r="FC92" s="24">
        <f ca="1">SUM(INDIRECT(SUBSTITUTE(ADDRESS(1,COLUMN($AG92),4),"1","")&amp;MAX(21,ROW(FC92)-179+FC$20)):INDIRECT(SUBSTITUTE(ADDRESS(1,COLUMN($AG92),4),"1","")&amp;ROW()))+FC$20</f>
        <v>154</v>
      </c>
      <c r="FD92" s="24">
        <f ca="1">SUM(INDIRECT(SUBSTITUTE(ADDRESS(1,COLUMN($AH92),4),"1","")&amp;MAX(21,ROW(FD92)-179+FD$20)):INDIRECT(SUBSTITUTE(ADDRESS(1,COLUMN($AH92),4),"1","")&amp;ROW()))+FD$20</f>
        <v>154</v>
      </c>
      <c r="FE92" s="24">
        <f ca="1">SUM(INDIRECT(SUBSTITUTE(ADDRESS(1,COLUMN($AI92),4),"1","")&amp;MAX(21,ROW(FE92)-179+FE$20)):INDIRECT(SUBSTITUTE(ADDRESS(1,COLUMN($AI92),4),"1","")&amp;ROW()))+FE$20</f>
        <v>154</v>
      </c>
      <c r="FF92" s="24">
        <f ca="1">SUM(INDIRECT(SUBSTITUTE(ADDRESS(1,COLUMN($AJ92),4),"1","")&amp;MAX(21,ROW(FF92)-179+FF$20)):INDIRECT(SUBSTITUTE(ADDRESS(1,COLUMN($AJ92),4),"1","")&amp;ROW()))+FF$20</f>
        <v>154</v>
      </c>
      <c r="FG92" s="24">
        <f ca="1">SUM(INDIRECT(SUBSTITUTE(ADDRESS(1,COLUMN($AK92),4),"1","")&amp;MAX(21,ROW(FG92)-179+FG$20)):INDIRECT(SUBSTITUTE(ADDRESS(1,COLUMN($AK92),4),"1","")&amp;ROW()))+FG$20</f>
        <v>154</v>
      </c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</row>
    <row r="93" spans="1:178" x14ac:dyDescent="0.25">
      <c r="A93" s="6"/>
      <c r="B93" s="38">
        <f t="shared" si="80"/>
        <v>45241</v>
      </c>
      <c r="C93" s="23">
        <f t="shared" si="47"/>
        <v>1</v>
      </c>
      <c r="D93" s="7">
        <f>SUM(C$22:C93)</f>
        <v>65</v>
      </c>
      <c r="E93" s="24">
        <f t="shared" si="77"/>
        <v>65</v>
      </c>
      <c r="F93" s="24">
        <f>SUM($C$22:C92)</f>
        <v>64</v>
      </c>
      <c r="G93" s="24">
        <f>SUM($C$22:C93)+7</f>
        <v>72</v>
      </c>
      <c r="H93" s="24">
        <f>SUM($C$22:C93)+30</f>
        <v>95</v>
      </c>
      <c r="I93" s="24">
        <f>SUM($C$22:C93)+60</f>
        <v>125</v>
      </c>
      <c r="J93" s="24">
        <f>SUM($C$22:C93)+90</f>
        <v>155</v>
      </c>
      <c r="K93" s="24">
        <f t="shared" si="81"/>
        <v>1</v>
      </c>
      <c r="L93" s="24">
        <f t="shared" si="82"/>
        <v>1</v>
      </c>
      <c r="M93" s="24"/>
      <c r="N93" s="24">
        <f t="shared" si="78"/>
        <v>1</v>
      </c>
      <c r="O93" s="24">
        <f t="shared" si="48"/>
        <v>0</v>
      </c>
      <c r="P93" s="24">
        <f t="shared" si="49"/>
        <v>0</v>
      </c>
      <c r="Q93" s="24">
        <f t="shared" si="50"/>
        <v>0</v>
      </c>
      <c r="R93" s="24">
        <f t="shared" si="51"/>
        <v>0</v>
      </c>
      <c r="S93" s="24">
        <f t="shared" si="52"/>
        <v>0</v>
      </c>
      <c r="T93" s="24">
        <f t="shared" si="53"/>
        <v>0</v>
      </c>
      <c r="U93" s="24">
        <f t="shared" si="54"/>
        <v>0</v>
      </c>
      <c r="V93" s="24">
        <f t="shared" si="55"/>
        <v>0</v>
      </c>
      <c r="W93" s="24">
        <f t="shared" si="56"/>
        <v>0</v>
      </c>
      <c r="X93" s="26"/>
      <c r="Y93" s="26"/>
      <c r="Z93" s="26"/>
      <c r="AA93" s="26"/>
      <c r="AB93" s="24">
        <f t="shared" si="79"/>
        <v>1</v>
      </c>
      <c r="AC93" s="24">
        <f>MAX($N93:O93)</f>
        <v>1</v>
      </c>
      <c r="AD93" s="24">
        <f>MAX($N93:P93)</f>
        <v>1</v>
      </c>
      <c r="AE93" s="24">
        <f>MAX($N93:Q93)</f>
        <v>1</v>
      </c>
      <c r="AF93" s="24">
        <f>MAX($N93:R93)</f>
        <v>1</v>
      </c>
      <c r="AG93" s="24">
        <f>MAX($N93:S93)</f>
        <v>1</v>
      </c>
      <c r="AH93" s="24">
        <f>MAX($N93:T93)</f>
        <v>1</v>
      </c>
      <c r="AI93" s="24">
        <f>MAX($N93:U93)</f>
        <v>1</v>
      </c>
      <c r="AJ93" s="24">
        <f>MAX($N93:V93)</f>
        <v>1</v>
      </c>
      <c r="AK93" s="24">
        <f>MAX($N93:W93)</f>
        <v>1</v>
      </c>
      <c r="AL93" s="26"/>
      <c r="AM93" s="26"/>
      <c r="AN93" s="26"/>
      <c r="AO93" s="26"/>
      <c r="AP93" s="24">
        <f>SUM(AB$22:AB93)</f>
        <v>65</v>
      </c>
      <c r="AQ93" s="24">
        <f>SUM(AC$22:AC93)</f>
        <v>65</v>
      </c>
      <c r="AR93" s="24">
        <f>SUM(AD$22:AD93)</f>
        <v>65</v>
      </c>
      <c r="AS93" s="24">
        <f>SUM(AE$22:AE93)</f>
        <v>65</v>
      </c>
      <c r="AT93" s="24">
        <f>SUM(AF$22:AF93)</f>
        <v>65</v>
      </c>
      <c r="AU93" s="24">
        <f>SUM(AG$22:AG93)</f>
        <v>65</v>
      </c>
      <c r="AV93" s="24">
        <f>SUM(AH$22:AH93)</f>
        <v>65</v>
      </c>
      <c r="AW93" s="24">
        <f>SUM(AI$22:AI93)</f>
        <v>65</v>
      </c>
      <c r="AX93" s="24">
        <f>SUM(AJ$22:AJ93)</f>
        <v>65</v>
      </c>
      <c r="AY93" s="24">
        <f>SUM(AK$22:AK93)</f>
        <v>65</v>
      </c>
      <c r="AZ93" s="26"/>
      <c r="BA93" s="26"/>
      <c r="BB93" s="26"/>
      <c r="BC93" s="26"/>
      <c r="BD93" s="24">
        <f>SUM(AB$22:AB93)</f>
        <v>65</v>
      </c>
      <c r="BE93" s="24">
        <f>SUM(AC$22:AC93)</f>
        <v>65</v>
      </c>
      <c r="BF93" s="24">
        <f>SUM(AD$22:AD93)</f>
        <v>65</v>
      </c>
      <c r="BG93" s="24">
        <f>SUM(AE$22:AE93)</f>
        <v>65</v>
      </c>
      <c r="BH93" s="24">
        <f>SUM(AF$22:AF93)</f>
        <v>65</v>
      </c>
      <c r="BI93" s="24">
        <f>SUM(AG$22:AG93)</f>
        <v>65</v>
      </c>
      <c r="BJ93" s="24">
        <f>SUM(AH$22:AH93)</f>
        <v>65</v>
      </c>
      <c r="BK93" s="24">
        <f>SUM(AI$22:AI93)</f>
        <v>65</v>
      </c>
      <c r="BL93" s="24">
        <f>SUM(AJ$22:AJ93)</f>
        <v>65</v>
      </c>
      <c r="BM93" s="24">
        <f>SUM(AK$22:AK93)</f>
        <v>65</v>
      </c>
      <c r="BN93" s="26"/>
      <c r="BO93" s="26"/>
      <c r="BP93" s="26"/>
      <c r="BQ93" s="26"/>
      <c r="BR93" s="24">
        <f t="shared" si="57"/>
        <v>65</v>
      </c>
      <c r="BS93" s="24">
        <f t="shared" si="58"/>
        <v>65</v>
      </c>
      <c r="BT93" s="24">
        <f t="shared" si="59"/>
        <v>65</v>
      </c>
      <c r="BU93" s="24">
        <f t="shared" si="60"/>
        <v>65</v>
      </c>
      <c r="BV93" s="24">
        <f t="shared" si="61"/>
        <v>65</v>
      </c>
      <c r="BW93" s="24">
        <f t="shared" si="62"/>
        <v>65</v>
      </c>
      <c r="BX93" s="24">
        <f t="shared" si="63"/>
        <v>65</v>
      </c>
      <c r="BY93" s="24">
        <f t="shared" si="64"/>
        <v>65</v>
      </c>
      <c r="BZ93" s="24">
        <f t="shared" si="65"/>
        <v>65</v>
      </c>
      <c r="CA93" s="24">
        <f t="shared" si="66"/>
        <v>65</v>
      </c>
      <c r="CB93" s="26"/>
      <c r="CC93" s="26"/>
      <c r="CD93" s="26"/>
      <c r="CE93" s="26"/>
      <c r="CF93" s="24">
        <f t="shared" ca="1" si="67"/>
        <v>65</v>
      </c>
      <c r="CG93" s="24">
        <f t="shared" ca="1" si="68"/>
        <v>65</v>
      </c>
      <c r="CH93" s="24">
        <f t="shared" ca="1" si="69"/>
        <v>65</v>
      </c>
      <c r="CI93" s="24">
        <f t="shared" ca="1" si="70"/>
        <v>65</v>
      </c>
      <c r="CJ93" s="24">
        <f t="shared" ca="1" si="71"/>
        <v>65</v>
      </c>
      <c r="CK93" s="24">
        <f t="shared" ca="1" si="72"/>
        <v>65</v>
      </c>
      <c r="CL93" s="24">
        <f t="shared" ca="1" si="73"/>
        <v>65</v>
      </c>
      <c r="CM93" s="24">
        <f t="shared" ca="1" si="74"/>
        <v>65</v>
      </c>
      <c r="CN93" s="24">
        <f t="shared" ca="1" si="75"/>
        <v>65</v>
      </c>
      <c r="CO93" s="24">
        <f t="shared" ca="1" si="76"/>
        <v>65</v>
      </c>
      <c r="CP93" s="26"/>
      <c r="CQ93" s="26"/>
      <c r="CR93" s="26"/>
      <c r="CS93" s="26"/>
      <c r="CT93" s="24">
        <f ca="1">SUM(INDIRECT(SUBSTITUTE(ADDRESS(1,COLUMN($AB93),4),"1","")&amp;MAX(21,ROW(CT93)-179+CT$20)):INDIRECT(SUBSTITUTE(ADDRESS(1,COLUMN($AB93),4),"1","")&amp;ROW()))+CT$20</f>
        <v>75</v>
      </c>
      <c r="CU93" s="24">
        <f ca="1">SUM(INDIRECT(SUBSTITUTE(ADDRESS(1,COLUMN($AC93),4),"1","")&amp;MAX(21,ROW(CU93)-179+CU$20)):INDIRECT(SUBSTITUTE(ADDRESS(1,COLUMN($AC93),4),"1","")&amp;ROW()))+CU$20</f>
        <v>75</v>
      </c>
      <c r="CV93" s="24">
        <f ca="1">SUM(INDIRECT(SUBSTITUTE(ADDRESS(1,COLUMN($AD93),4),"1","")&amp;MAX(21,ROW(CV93)-179+CV$20)):INDIRECT(SUBSTITUTE(ADDRESS(1,COLUMN($AD93),4),"1","")&amp;ROW()))+CV$20</f>
        <v>75</v>
      </c>
      <c r="CW93" s="24">
        <f ca="1">SUM(INDIRECT(SUBSTITUTE(ADDRESS(1,COLUMN($AE93),4),"1","")&amp;MAX(21,ROW(CW93)-179+CW$20)):INDIRECT(SUBSTITUTE(ADDRESS(1,COLUMN($AE93),4),"1","")&amp;ROW()))+CW$20</f>
        <v>75</v>
      </c>
      <c r="CX93" s="24">
        <f ca="1">SUM(INDIRECT(SUBSTITUTE(ADDRESS(1,COLUMN($AF93),4),"1","")&amp;MAX(21,ROW(CX93)-179+CX$20)):INDIRECT(SUBSTITUTE(ADDRESS(1,COLUMN($AF93),4),"1","")&amp;ROW()))+CX$20</f>
        <v>75</v>
      </c>
      <c r="CY93" s="24">
        <f ca="1">SUM(INDIRECT(SUBSTITUTE(ADDRESS(1,COLUMN($AG93),4),"1","")&amp;MAX(21,ROW(CY93)-179+CY$20)):INDIRECT(SUBSTITUTE(ADDRESS(1,COLUMN($AG93),4),"1","")&amp;ROW()))+CY$20</f>
        <v>75</v>
      </c>
      <c r="CZ93" s="24">
        <f ca="1">SUM(INDIRECT(SUBSTITUTE(ADDRESS(1,COLUMN($AH93),4),"1","")&amp;MAX(21,ROW(CZ93)-179+CZ$20)):INDIRECT(SUBSTITUTE(ADDRESS(1,COLUMN($AH93),4),"1","")&amp;ROW()))+CZ$20</f>
        <v>75</v>
      </c>
      <c r="DA93" s="24">
        <f ca="1">SUM(INDIRECT(SUBSTITUTE(ADDRESS(1,COLUMN($AI93),4),"1","")&amp;MAX(21,ROW(DA93)-179+DA$20)):INDIRECT(SUBSTITUTE(ADDRESS(1,COLUMN($AI93),4),"1","")&amp;ROW()))+DA$20</f>
        <v>75</v>
      </c>
      <c r="DB93" s="24">
        <f ca="1">SUM(INDIRECT(SUBSTITUTE(ADDRESS(1,COLUMN($AJ93),4),"1","")&amp;MAX(21,ROW(DB93)-179+DB$20)):INDIRECT(SUBSTITUTE(ADDRESS(1,COLUMN($AJ93),4),"1","")&amp;ROW()))+DB$20</f>
        <v>75</v>
      </c>
      <c r="DC93" s="24">
        <f ca="1">SUM(INDIRECT(SUBSTITUTE(ADDRESS(1,COLUMN($AK93),4),"1","")&amp;MAX(21,ROW(DC93)-179+DC$20)):INDIRECT(SUBSTITUTE(ADDRESS(1,COLUMN($AK93),4),"1","")&amp;ROW()))+DC$20</f>
        <v>75</v>
      </c>
      <c r="DD93" s="6"/>
      <c r="DE93" s="6"/>
      <c r="DF93" s="26"/>
      <c r="DG93" s="26"/>
      <c r="DH93" s="24">
        <f ca="1">SUM(INDIRECT(SUBSTITUTE(ADDRESS(1,COLUMN($AB93),4),"1","")&amp;MAX(21,ROW(DH93)-179+DH$20)):INDIRECT(SUBSTITUTE(ADDRESS(1,COLUMN($AB93),4),"1","")&amp;ROW()))+DH$20</f>
        <v>72</v>
      </c>
      <c r="DI93" s="24">
        <f ca="1">SUM(INDIRECT(SUBSTITUTE(ADDRESS(1,COLUMN($AC93),4),"1","")&amp;MAX(21,ROW(DI93)-179+DI$20)):INDIRECT(SUBSTITUTE(ADDRESS(1,COLUMN($AC93),4),"1","")&amp;ROW()))+DI$20</f>
        <v>72</v>
      </c>
      <c r="DJ93" s="24">
        <f ca="1">SUM(INDIRECT(SUBSTITUTE(ADDRESS(1,COLUMN($AD93),4),"1","")&amp;MAX(21,ROW(DJ93)-179+DJ$20)):INDIRECT(SUBSTITUTE(ADDRESS(1,COLUMN($AD93),4),"1","")&amp;ROW()))+DJ$20</f>
        <v>72</v>
      </c>
      <c r="DK93" s="24">
        <f ca="1">SUM(INDIRECT(SUBSTITUTE(ADDRESS(1,COLUMN($AE93),4),"1","")&amp;MAX(21,ROW(DK93)-179+DK$20)):INDIRECT(SUBSTITUTE(ADDRESS(1,COLUMN($AE93),4),"1","")&amp;ROW()))+DK$20</f>
        <v>72</v>
      </c>
      <c r="DL93" s="24">
        <f ca="1">SUM(INDIRECT(SUBSTITUTE(ADDRESS(1,COLUMN($AF93),4),"1","")&amp;MAX(21,ROW(DL93)-179+DL$20)):INDIRECT(SUBSTITUTE(ADDRESS(1,COLUMN($AF93),4),"1","")&amp;ROW()))+DL$20</f>
        <v>72</v>
      </c>
      <c r="DM93" s="24">
        <f ca="1">SUM(INDIRECT(SUBSTITUTE(ADDRESS(1,COLUMN($AG93),4),"1","")&amp;MAX(21,ROW(DM93)-179+DM$20)):INDIRECT(SUBSTITUTE(ADDRESS(1,COLUMN($AG93),4),"1","")&amp;ROW()))+DM$20</f>
        <v>72</v>
      </c>
      <c r="DN93" s="24">
        <f ca="1">SUM(INDIRECT(SUBSTITUTE(ADDRESS(1,COLUMN($AH93),4),"1","")&amp;MAX(21,ROW(DN93)-179+DN$20)):INDIRECT(SUBSTITUTE(ADDRESS(1,COLUMN($AH93),4),"1","")&amp;ROW()))+DN$20</f>
        <v>72</v>
      </c>
      <c r="DO93" s="24">
        <f ca="1">SUM(INDIRECT(SUBSTITUTE(ADDRESS(1,COLUMN($AI93),4),"1","")&amp;MAX(21,ROW(DO93)-179+DO$20)):INDIRECT(SUBSTITUTE(ADDRESS(1,COLUMN($AI93),4),"1","")&amp;ROW()))+DO$20</f>
        <v>72</v>
      </c>
      <c r="DP93" s="24">
        <f ca="1">SUM(INDIRECT(SUBSTITUTE(ADDRESS(1,COLUMN($AJ93),4),"1","")&amp;MAX(21,ROW(DP93)-179+DP$20)):INDIRECT(SUBSTITUTE(ADDRESS(1,COLUMN($AJ93),4),"1","")&amp;ROW()))+DP$20</f>
        <v>72</v>
      </c>
      <c r="DQ93" s="24">
        <f ca="1">SUM(INDIRECT(SUBSTITUTE(ADDRESS(1,COLUMN($AK93),4),"1","")&amp;MAX(21,ROW(DQ93)-179+DQ$20)):INDIRECT(SUBSTITUTE(ADDRESS(1,COLUMN($AK93),4),"1","")&amp;ROW()))+DQ$20</f>
        <v>72</v>
      </c>
      <c r="DR93" s="26"/>
      <c r="DS93" s="26"/>
      <c r="DT93" s="26"/>
      <c r="DU93" s="26"/>
      <c r="DV93" s="24">
        <f ca="1">SUM(INDIRECT(SUBSTITUTE(ADDRESS(1,COLUMN($AB93),4),"1","")&amp;MAX(21,ROW(DV93)-179+DV$20)):INDIRECT(SUBSTITUTE(ADDRESS(1,COLUMN($AB93),4),"1","")&amp;ROW()))+DV$20</f>
        <v>95</v>
      </c>
      <c r="DW93" s="24">
        <f ca="1">SUM(INDIRECT(SUBSTITUTE(ADDRESS(1,COLUMN($AC93),4),"1","")&amp;MAX(21,ROW(DW93)-179+DW$20)):INDIRECT(SUBSTITUTE(ADDRESS(1,COLUMN($AC93),4),"1","")&amp;ROW()))+DW$20</f>
        <v>95</v>
      </c>
      <c r="DX93" s="24">
        <f ca="1">SUM(INDIRECT(SUBSTITUTE(ADDRESS(1,COLUMN($AD93),4),"1","")&amp;MAX(21,ROW(DX93)-179+DX$20)):INDIRECT(SUBSTITUTE(ADDRESS(1,COLUMN($AD93),4),"1","")&amp;ROW()))+DX$20</f>
        <v>95</v>
      </c>
      <c r="DY93" s="24">
        <f ca="1">SUM(INDIRECT(SUBSTITUTE(ADDRESS(1,COLUMN($AE93),4),"1","")&amp;MAX(21,ROW(DY93)-179+DY$20)):INDIRECT(SUBSTITUTE(ADDRESS(1,COLUMN($AE93),4),"1","")&amp;ROW()))+DY$20</f>
        <v>95</v>
      </c>
      <c r="DZ93" s="24">
        <f ca="1">SUM(INDIRECT(SUBSTITUTE(ADDRESS(1,COLUMN($AF93),4),"1","")&amp;MAX(21,ROW(DZ93)-179+DZ$20)):INDIRECT(SUBSTITUTE(ADDRESS(1,COLUMN($AF93),4),"1","")&amp;ROW()))+DZ$20</f>
        <v>95</v>
      </c>
      <c r="EA93" s="24">
        <f ca="1">SUM(INDIRECT(SUBSTITUTE(ADDRESS(1,COLUMN($AG93),4),"1","")&amp;MAX(21,ROW(EA93)-179+EA$20)):INDIRECT(SUBSTITUTE(ADDRESS(1,COLUMN($AG93),4),"1","")&amp;ROW()))+EA$20</f>
        <v>95</v>
      </c>
      <c r="EB93" s="24">
        <f ca="1">SUM(INDIRECT(SUBSTITUTE(ADDRESS(1,COLUMN($AH93),4),"1","")&amp;MAX(21,ROW(EB93)-179+EB$20)):INDIRECT(SUBSTITUTE(ADDRESS(1,COLUMN($AH93),4),"1","")&amp;ROW()))+EB$20</f>
        <v>95</v>
      </c>
      <c r="EC93" s="24">
        <f ca="1">SUM(INDIRECT(SUBSTITUTE(ADDRESS(1,COLUMN($AI93),4),"1","")&amp;MAX(21,ROW(EC93)-179+EC$20)):INDIRECT(SUBSTITUTE(ADDRESS(1,COLUMN($AI93),4),"1","")&amp;ROW()))+EC$20</f>
        <v>95</v>
      </c>
      <c r="ED93" s="24">
        <f ca="1">SUM(INDIRECT(SUBSTITUTE(ADDRESS(1,COLUMN($AJ93),4),"1","")&amp;MAX(21,ROW(ED93)-179+ED$20)):INDIRECT(SUBSTITUTE(ADDRESS(1,COLUMN($AJ93),4),"1","")&amp;ROW()))+ED$20</f>
        <v>95</v>
      </c>
      <c r="EE93" s="24">
        <f ca="1">SUM(INDIRECT(SUBSTITUTE(ADDRESS(1,COLUMN($AK93),4),"1","")&amp;MAX(21,ROW(EE93)-179+EE$20)):INDIRECT(SUBSTITUTE(ADDRESS(1,COLUMN($AK93),4),"1","")&amp;ROW()))+EE$20</f>
        <v>95</v>
      </c>
      <c r="EF93" s="26"/>
      <c r="EG93" s="26"/>
      <c r="EH93" s="26"/>
      <c r="EI93" s="26"/>
      <c r="EJ93" s="24">
        <f ca="1">SUM(INDIRECT(SUBSTITUTE(ADDRESS(1,COLUMN($AB93),4),"1","")&amp;MAX(21,ROW(EJ93)-179+EJ$20)):INDIRECT(SUBSTITUTE(ADDRESS(1,COLUMN($AB93),4),"1","")&amp;ROW()))+EJ$20</f>
        <v>125</v>
      </c>
      <c r="EK93" s="24">
        <f ca="1">SUM(INDIRECT(SUBSTITUTE(ADDRESS(1,COLUMN($AC93),4),"1","")&amp;MAX(21,ROW(EK93)-179+EK$20)):INDIRECT(SUBSTITUTE(ADDRESS(1,COLUMN($AC93),4),"1","")&amp;ROW()))+EK$20</f>
        <v>125</v>
      </c>
      <c r="EL93" s="24">
        <f ca="1">SUM(INDIRECT(SUBSTITUTE(ADDRESS(1,COLUMN($AD93),4),"1","")&amp;MAX(21,ROW(EL93)-179+EL$20)):INDIRECT(SUBSTITUTE(ADDRESS(1,COLUMN($AD93),4),"1","")&amp;ROW()))+EL$20</f>
        <v>125</v>
      </c>
      <c r="EM93" s="24">
        <f ca="1">SUM(INDIRECT(SUBSTITUTE(ADDRESS(1,COLUMN($AE93),4),"1","")&amp;MAX(21,ROW(EM93)-179+EM$20)):INDIRECT(SUBSTITUTE(ADDRESS(1,COLUMN($AE93),4),"1","")&amp;ROW()))+EM$20</f>
        <v>125</v>
      </c>
      <c r="EN93" s="24">
        <f ca="1">SUM(INDIRECT(SUBSTITUTE(ADDRESS(1,COLUMN($AF93),4),"1","")&amp;MAX(21,ROW(EN93)-179+EN$20)):INDIRECT(SUBSTITUTE(ADDRESS(1,COLUMN($AF93),4),"1","")&amp;ROW()))+EN$20</f>
        <v>125</v>
      </c>
      <c r="EO93" s="24">
        <f ca="1">SUM(INDIRECT(SUBSTITUTE(ADDRESS(1,COLUMN($AG93),4),"1","")&amp;MAX(21,ROW(EO93)-179+EO$20)):INDIRECT(SUBSTITUTE(ADDRESS(1,COLUMN($AG93),4),"1","")&amp;ROW()))+EO$20</f>
        <v>125</v>
      </c>
      <c r="EP93" s="24">
        <f ca="1">SUM(INDIRECT(SUBSTITUTE(ADDRESS(1,COLUMN($AH93),4),"1","")&amp;MAX(21,ROW(EP93)-179+EP$20)):INDIRECT(SUBSTITUTE(ADDRESS(1,COLUMN($AH93),4),"1","")&amp;ROW()))+EP$20</f>
        <v>125</v>
      </c>
      <c r="EQ93" s="24">
        <f ca="1">SUM(INDIRECT(SUBSTITUTE(ADDRESS(1,COLUMN($AI93),4),"1","")&amp;MAX(21,ROW(EQ93)-179+EQ$20)):INDIRECT(SUBSTITUTE(ADDRESS(1,COLUMN($AI93),4),"1","")&amp;ROW()))+EQ$20</f>
        <v>125</v>
      </c>
      <c r="ER93" s="24">
        <f ca="1">SUM(INDIRECT(SUBSTITUTE(ADDRESS(1,COLUMN($AJ93),4),"1","")&amp;MAX(21,ROW(ER93)-179+ER$20)):INDIRECT(SUBSTITUTE(ADDRESS(1,COLUMN($AJ93),4),"1","")&amp;ROW()))+ER$20</f>
        <v>125</v>
      </c>
      <c r="ES93" s="24">
        <f ca="1">SUM(INDIRECT(SUBSTITUTE(ADDRESS(1,COLUMN($AK93),4),"1","")&amp;MAX(21,ROW(ES93)-179+ES$20)):INDIRECT(SUBSTITUTE(ADDRESS(1,COLUMN($AK93),4),"1","")&amp;ROW()))+ES$20</f>
        <v>125</v>
      </c>
      <c r="ET93" s="26"/>
      <c r="EU93" s="26"/>
      <c r="EV93" s="26"/>
      <c r="EW93" s="26"/>
      <c r="EX93" s="24">
        <f ca="1">SUM(INDIRECT(SUBSTITUTE(ADDRESS(1,COLUMN($AB93),4),"1","")&amp;MAX(21,ROW(EX93)-179+EX$20)):INDIRECT(SUBSTITUTE(ADDRESS(1,COLUMN($AB93),4),"1","")&amp;ROW()))+EX$20</f>
        <v>155</v>
      </c>
      <c r="EY93" s="24">
        <f ca="1">SUM(INDIRECT(SUBSTITUTE(ADDRESS(1,COLUMN($AC93),4),"1","")&amp;MAX(21,ROW(EY93)-179+EY$20)):INDIRECT(SUBSTITUTE(ADDRESS(1,COLUMN($AC93),4),"1","")&amp;ROW()))+EY$20</f>
        <v>155</v>
      </c>
      <c r="EZ93" s="24">
        <f ca="1">SUM(INDIRECT(SUBSTITUTE(ADDRESS(1,COLUMN($AD93),4),"1","")&amp;MAX(21,ROW(EZ93)-179+EZ$20)):INDIRECT(SUBSTITUTE(ADDRESS(1,COLUMN($AD93),4),"1","")&amp;ROW()))+EZ$20</f>
        <v>155</v>
      </c>
      <c r="FA93" s="24">
        <f ca="1">SUM(INDIRECT(SUBSTITUTE(ADDRESS(1,COLUMN($AE93),4),"1","")&amp;MAX(21,ROW(FA93)-179+FA$20)):INDIRECT(SUBSTITUTE(ADDRESS(1,COLUMN($AE93),4),"1","")&amp;ROW()))+FA$20</f>
        <v>155</v>
      </c>
      <c r="FB93" s="24">
        <f ca="1">SUM(INDIRECT(SUBSTITUTE(ADDRESS(1,COLUMN($AF93),4),"1","")&amp;MAX(21,ROW(FB93)-179+FB$20)):INDIRECT(SUBSTITUTE(ADDRESS(1,COLUMN($AF93),4),"1","")&amp;ROW()))+FB$20</f>
        <v>155</v>
      </c>
      <c r="FC93" s="24">
        <f ca="1">SUM(INDIRECT(SUBSTITUTE(ADDRESS(1,COLUMN($AG93),4),"1","")&amp;MAX(21,ROW(FC93)-179+FC$20)):INDIRECT(SUBSTITUTE(ADDRESS(1,COLUMN($AG93),4),"1","")&amp;ROW()))+FC$20</f>
        <v>155</v>
      </c>
      <c r="FD93" s="24">
        <f ca="1">SUM(INDIRECT(SUBSTITUTE(ADDRESS(1,COLUMN($AH93),4),"1","")&amp;MAX(21,ROW(FD93)-179+FD$20)):INDIRECT(SUBSTITUTE(ADDRESS(1,COLUMN($AH93),4),"1","")&amp;ROW()))+FD$20</f>
        <v>155</v>
      </c>
      <c r="FE93" s="24">
        <f ca="1">SUM(INDIRECT(SUBSTITUTE(ADDRESS(1,COLUMN($AI93),4),"1","")&amp;MAX(21,ROW(FE93)-179+FE$20)):INDIRECT(SUBSTITUTE(ADDRESS(1,COLUMN($AI93),4),"1","")&amp;ROW()))+FE$20</f>
        <v>155</v>
      </c>
      <c r="FF93" s="24">
        <f ca="1">SUM(INDIRECT(SUBSTITUTE(ADDRESS(1,COLUMN($AJ93),4),"1","")&amp;MAX(21,ROW(FF93)-179+FF$20)):INDIRECT(SUBSTITUTE(ADDRESS(1,COLUMN($AJ93),4),"1","")&amp;ROW()))+FF$20</f>
        <v>155</v>
      </c>
      <c r="FG93" s="24">
        <f ca="1">SUM(INDIRECT(SUBSTITUTE(ADDRESS(1,COLUMN($AK93),4),"1","")&amp;MAX(21,ROW(FG93)-179+FG$20)):INDIRECT(SUBSTITUTE(ADDRESS(1,COLUMN($AK93),4),"1","")&amp;ROW()))+FG$20</f>
        <v>155</v>
      </c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</row>
    <row r="94" spans="1:178" x14ac:dyDescent="0.25">
      <c r="A94" s="6"/>
      <c r="B94" s="38">
        <f t="shared" si="80"/>
        <v>45242</v>
      </c>
      <c r="C94" s="23">
        <f t="shared" si="47"/>
        <v>1</v>
      </c>
      <c r="D94" s="7">
        <f>SUM(C$22:C94)</f>
        <v>66</v>
      </c>
      <c r="E94" s="24">
        <f t="shared" si="77"/>
        <v>66</v>
      </c>
      <c r="F94" s="24">
        <f>SUM($C$22:C93)</f>
        <v>65</v>
      </c>
      <c r="G94" s="24">
        <f>SUM($C$22:C94)+7</f>
        <v>73</v>
      </c>
      <c r="H94" s="24">
        <f>SUM($C$22:C94)+30</f>
        <v>96</v>
      </c>
      <c r="I94" s="24">
        <f>SUM($C$22:C94)+60</f>
        <v>126</v>
      </c>
      <c r="J94" s="24">
        <f>SUM($C$22:C94)+90</f>
        <v>156</v>
      </c>
      <c r="K94" s="24">
        <f t="shared" si="81"/>
        <v>1</v>
      </c>
      <c r="L94" s="24">
        <f t="shared" si="82"/>
        <v>1</v>
      </c>
      <c r="M94" s="24"/>
      <c r="N94" s="24">
        <f t="shared" si="78"/>
        <v>1</v>
      </c>
      <c r="O94" s="24">
        <f t="shared" si="48"/>
        <v>0</v>
      </c>
      <c r="P94" s="24">
        <f t="shared" si="49"/>
        <v>0</v>
      </c>
      <c r="Q94" s="24">
        <f t="shared" si="50"/>
        <v>0</v>
      </c>
      <c r="R94" s="24">
        <f t="shared" si="51"/>
        <v>0</v>
      </c>
      <c r="S94" s="24">
        <f t="shared" si="52"/>
        <v>0</v>
      </c>
      <c r="T94" s="24">
        <f t="shared" si="53"/>
        <v>0</v>
      </c>
      <c r="U94" s="24">
        <f t="shared" si="54"/>
        <v>0</v>
      </c>
      <c r="V94" s="24">
        <f t="shared" si="55"/>
        <v>0</v>
      </c>
      <c r="W94" s="24">
        <f t="shared" si="56"/>
        <v>0</v>
      </c>
      <c r="X94" s="26"/>
      <c r="Y94" s="26"/>
      <c r="Z94" s="26"/>
      <c r="AA94" s="26"/>
      <c r="AB94" s="24">
        <f t="shared" si="79"/>
        <v>1</v>
      </c>
      <c r="AC94" s="24">
        <f>MAX($N94:O94)</f>
        <v>1</v>
      </c>
      <c r="AD94" s="24">
        <f>MAX($N94:P94)</f>
        <v>1</v>
      </c>
      <c r="AE94" s="24">
        <f>MAX($N94:Q94)</f>
        <v>1</v>
      </c>
      <c r="AF94" s="24">
        <f>MAX($N94:R94)</f>
        <v>1</v>
      </c>
      <c r="AG94" s="24">
        <f>MAX($N94:S94)</f>
        <v>1</v>
      </c>
      <c r="AH94" s="24">
        <f>MAX($N94:T94)</f>
        <v>1</v>
      </c>
      <c r="AI94" s="24">
        <f>MAX($N94:U94)</f>
        <v>1</v>
      </c>
      <c r="AJ94" s="24">
        <f>MAX($N94:V94)</f>
        <v>1</v>
      </c>
      <c r="AK94" s="24">
        <f>MAX($N94:W94)</f>
        <v>1</v>
      </c>
      <c r="AL94" s="26"/>
      <c r="AM94" s="26"/>
      <c r="AN94" s="26"/>
      <c r="AO94" s="26"/>
      <c r="AP94" s="24">
        <f>SUM(AB$22:AB94)</f>
        <v>66</v>
      </c>
      <c r="AQ94" s="24">
        <f>SUM(AC$22:AC94)</f>
        <v>66</v>
      </c>
      <c r="AR94" s="24">
        <f>SUM(AD$22:AD94)</f>
        <v>66</v>
      </c>
      <c r="AS94" s="24">
        <f>SUM(AE$22:AE94)</f>
        <v>66</v>
      </c>
      <c r="AT94" s="24">
        <f>SUM(AF$22:AF94)</f>
        <v>66</v>
      </c>
      <c r="AU94" s="24">
        <f>SUM(AG$22:AG94)</f>
        <v>66</v>
      </c>
      <c r="AV94" s="24">
        <f>SUM(AH$22:AH94)</f>
        <v>66</v>
      </c>
      <c r="AW94" s="24">
        <f>SUM(AI$22:AI94)</f>
        <v>66</v>
      </c>
      <c r="AX94" s="24">
        <f>SUM(AJ$22:AJ94)</f>
        <v>66</v>
      </c>
      <c r="AY94" s="24">
        <f>SUM(AK$22:AK94)</f>
        <v>66</v>
      </c>
      <c r="AZ94" s="26"/>
      <c r="BA94" s="26"/>
      <c r="BB94" s="26"/>
      <c r="BC94" s="26"/>
      <c r="BD94" s="24">
        <f>SUM(AB$22:AB94)</f>
        <v>66</v>
      </c>
      <c r="BE94" s="24">
        <f>SUM(AC$22:AC94)</f>
        <v>66</v>
      </c>
      <c r="BF94" s="24">
        <f>SUM(AD$22:AD94)</f>
        <v>66</v>
      </c>
      <c r="BG94" s="24">
        <f>SUM(AE$22:AE94)</f>
        <v>66</v>
      </c>
      <c r="BH94" s="24">
        <f>SUM(AF$22:AF94)</f>
        <v>66</v>
      </c>
      <c r="BI94" s="24">
        <f>SUM(AG$22:AG94)</f>
        <v>66</v>
      </c>
      <c r="BJ94" s="24">
        <f>SUM(AH$22:AH94)</f>
        <v>66</v>
      </c>
      <c r="BK94" s="24">
        <f>SUM(AI$22:AI94)</f>
        <v>66</v>
      </c>
      <c r="BL94" s="24">
        <f>SUM(AJ$22:AJ94)</f>
        <v>66</v>
      </c>
      <c r="BM94" s="24">
        <f>SUM(AK$22:AK94)</f>
        <v>66</v>
      </c>
      <c r="BN94" s="26"/>
      <c r="BO94" s="26"/>
      <c r="BP94" s="26"/>
      <c r="BQ94" s="26"/>
      <c r="BR94" s="24">
        <f t="shared" si="57"/>
        <v>66</v>
      </c>
      <c r="BS94" s="24">
        <f t="shared" si="58"/>
        <v>66</v>
      </c>
      <c r="BT94" s="24">
        <f t="shared" si="59"/>
        <v>66</v>
      </c>
      <c r="BU94" s="24">
        <f t="shared" si="60"/>
        <v>66</v>
      </c>
      <c r="BV94" s="24">
        <f t="shared" si="61"/>
        <v>66</v>
      </c>
      <c r="BW94" s="24">
        <f t="shared" si="62"/>
        <v>66</v>
      </c>
      <c r="BX94" s="24">
        <f t="shared" si="63"/>
        <v>66</v>
      </c>
      <c r="BY94" s="24">
        <f t="shared" si="64"/>
        <v>66</v>
      </c>
      <c r="BZ94" s="24">
        <f t="shared" si="65"/>
        <v>66</v>
      </c>
      <c r="CA94" s="24">
        <f t="shared" si="66"/>
        <v>66</v>
      </c>
      <c r="CB94" s="26"/>
      <c r="CC94" s="26"/>
      <c r="CD94" s="26"/>
      <c r="CE94" s="26"/>
      <c r="CF94" s="24">
        <f t="shared" ca="1" si="67"/>
        <v>66</v>
      </c>
      <c r="CG94" s="24">
        <f t="shared" ca="1" si="68"/>
        <v>66</v>
      </c>
      <c r="CH94" s="24">
        <f t="shared" ca="1" si="69"/>
        <v>66</v>
      </c>
      <c r="CI94" s="24">
        <f t="shared" ca="1" si="70"/>
        <v>66</v>
      </c>
      <c r="CJ94" s="24">
        <f t="shared" ca="1" si="71"/>
        <v>66</v>
      </c>
      <c r="CK94" s="24">
        <f t="shared" ca="1" si="72"/>
        <v>66</v>
      </c>
      <c r="CL94" s="24">
        <f t="shared" ca="1" si="73"/>
        <v>66</v>
      </c>
      <c r="CM94" s="24">
        <f t="shared" ca="1" si="74"/>
        <v>66</v>
      </c>
      <c r="CN94" s="24">
        <f t="shared" ca="1" si="75"/>
        <v>66</v>
      </c>
      <c r="CO94" s="24">
        <f t="shared" ca="1" si="76"/>
        <v>66</v>
      </c>
      <c r="CP94" s="26"/>
      <c r="CQ94" s="26"/>
      <c r="CR94" s="26"/>
      <c r="CS94" s="26"/>
      <c r="CT94" s="24">
        <f ca="1">SUM(INDIRECT(SUBSTITUTE(ADDRESS(1,COLUMN($AB94),4),"1","")&amp;MAX(21,ROW(CT94)-179+CT$20)):INDIRECT(SUBSTITUTE(ADDRESS(1,COLUMN($AB94),4),"1","")&amp;ROW()))+CT$20</f>
        <v>76</v>
      </c>
      <c r="CU94" s="24">
        <f ca="1">SUM(INDIRECT(SUBSTITUTE(ADDRESS(1,COLUMN($AC94),4),"1","")&amp;MAX(21,ROW(CU94)-179+CU$20)):INDIRECT(SUBSTITUTE(ADDRESS(1,COLUMN($AC94),4),"1","")&amp;ROW()))+CU$20</f>
        <v>76</v>
      </c>
      <c r="CV94" s="24">
        <f ca="1">SUM(INDIRECT(SUBSTITUTE(ADDRESS(1,COLUMN($AD94),4),"1","")&amp;MAX(21,ROW(CV94)-179+CV$20)):INDIRECT(SUBSTITUTE(ADDRESS(1,COLUMN($AD94),4),"1","")&amp;ROW()))+CV$20</f>
        <v>76</v>
      </c>
      <c r="CW94" s="24">
        <f ca="1">SUM(INDIRECT(SUBSTITUTE(ADDRESS(1,COLUMN($AE94),4),"1","")&amp;MAX(21,ROW(CW94)-179+CW$20)):INDIRECT(SUBSTITUTE(ADDRESS(1,COLUMN($AE94),4),"1","")&amp;ROW()))+CW$20</f>
        <v>76</v>
      </c>
      <c r="CX94" s="24">
        <f ca="1">SUM(INDIRECT(SUBSTITUTE(ADDRESS(1,COLUMN($AF94),4),"1","")&amp;MAX(21,ROW(CX94)-179+CX$20)):INDIRECT(SUBSTITUTE(ADDRESS(1,COLUMN($AF94),4),"1","")&amp;ROW()))+CX$20</f>
        <v>76</v>
      </c>
      <c r="CY94" s="24">
        <f ca="1">SUM(INDIRECT(SUBSTITUTE(ADDRESS(1,COLUMN($AG94),4),"1","")&amp;MAX(21,ROW(CY94)-179+CY$20)):INDIRECT(SUBSTITUTE(ADDRESS(1,COLUMN($AG94),4),"1","")&amp;ROW()))+CY$20</f>
        <v>76</v>
      </c>
      <c r="CZ94" s="24">
        <f ca="1">SUM(INDIRECT(SUBSTITUTE(ADDRESS(1,COLUMN($AH94),4),"1","")&amp;MAX(21,ROW(CZ94)-179+CZ$20)):INDIRECT(SUBSTITUTE(ADDRESS(1,COLUMN($AH94),4),"1","")&amp;ROW()))+CZ$20</f>
        <v>76</v>
      </c>
      <c r="DA94" s="24">
        <f ca="1">SUM(INDIRECT(SUBSTITUTE(ADDRESS(1,COLUMN($AI94),4),"1","")&amp;MAX(21,ROW(DA94)-179+DA$20)):INDIRECT(SUBSTITUTE(ADDRESS(1,COLUMN($AI94),4),"1","")&amp;ROW()))+DA$20</f>
        <v>76</v>
      </c>
      <c r="DB94" s="24">
        <f ca="1">SUM(INDIRECT(SUBSTITUTE(ADDRESS(1,COLUMN($AJ94),4),"1","")&amp;MAX(21,ROW(DB94)-179+DB$20)):INDIRECT(SUBSTITUTE(ADDRESS(1,COLUMN($AJ94),4),"1","")&amp;ROW()))+DB$20</f>
        <v>76</v>
      </c>
      <c r="DC94" s="24">
        <f ca="1">SUM(INDIRECT(SUBSTITUTE(ADDRESS(1,COLUMN($AK94),4),"1","")&amp;MAX(21,ROW(DC94)-179+DC$20)):INDIRECT(SUBSTITUTE(ADDRESS(1,COLUMN($AK94),4),"1","")&amp;ROW()))+DC$20</f>
        <v>76</v>
      </c>
      <c r="DD94" s="6"/>
      <c r="DE94" s="6"/>
      <c r="DF94" s="26"/>
      <c r="DG94" s="26"/>
      <c r="DH94" s="24">
        <f ca="1">SUM(INDIRECT(SUBSTITUTE(ADDRESS(1,COLUMN($AB94),4),"1","")&amp;MAX(21,ROW(DH94)-179+DH$20)):INDIRECT(SUBSTITUTE(ADDRESS(1,COLUMN($AB94),4),"1","")&amp;ROW()))+DH$20</f>
        <v>73</v>
      </c>
      <c r="DI94" s="24">
        <f ca="1">SUM(INDIRECT(SUBSTITUTE(ADDRESS(1,COLUMN($AC94),4),"1","")&amp;MAX(21,ROW(DI94)-179+DI$20)):INDIRECT(SUBSTITUTE(ADDRESS(1,COLUMN($AC94),4),"1","")&amp;ROW()))+DI$20</f>
        <v>73</v>
      </c>
      <c r="DJ94" s="24">
        <f ca="1">SUM(INDIRECT(SUBSTITUTE(ADDRESS(1,COLUMN($AD94),4),"1","")&amp;MAX(21,ROW(DJ94)-179+DJ$20)):INDIRECT(SUBSTITUTE(ADDRESS(1,COLUMN($AD94),4),"1","")&amp;ROW()))+DJ$20</f>
        <v>73</v>
      </c>
      <c r="DK94" s="24">
        <f ca="1">SUM(INDIRECT(SUBSTITUTE(ADDRESS(1,COLUMN($AE94),4),"1","")&amp;MAX(21,ROW(DK94)-179+DK$20)):INDIRECT(SUBSTITUTE(ADDRESS(1,COLUMN($AE94),4),"1","")&amp;ROW()))+DK$20</f>
        <v>73</v>
      </c>
      <c r="DL94" s="24">
        <f ca="1">SUM(INDIRECT(SUBSTITUTE(ADDRESS(1,COLUMN($AF94),4),"1","")&amp;MAX(21,ROW(DL94)-179+DL$20)):INDIRECT(SUBSTITUTE(ADDRESS(1,COLUMN($AF94),4),"1","")&amp;ROW()))+DL$20</f>
        <v>73</v>
      </c>
      <c r="DM94" s="24">
        <f ca="1">SUM(INDIRECT(SUBSTITUTE(ADDRESS(1,COLUMN($AG94),4),"1","")&amp;MAX(21,ROW(DM94)-179+DM$20)):INDIRECT(SUBSTITUTE(ADDRESS(1,COLUMN($AG94),4),"1","")&amp;ROW()))+DM$20</f>
        <v>73</v>
      </c>
      <c r="DN94" s="24">
        <f ca="1">SUM(INDIRECT(SUBSTITUTE(ADDRESS(1,COLUMN($AH94),4),"1","")&amp;MAX(21,ROW(DN94)-179+DN$20)):INDIRECT(SUBSTITUTE(ADDRESS(1,COLUMN($AH94),4),"1","")&amp;ROW()))+DN$20</f>
        <v>73</v>
      </c>
      <c r="DO94" s="24">
        <f ca="1">SUM(INDIRECT(SUBSTITUTE(ADDRESS(1,COLUMN($AI94),4),"1","")&amp;MAX(21,ROW(DO94)-179+DO$20)):INDIRECT(SUBSTITUTE(ADDRESS(1,COLUMN($AI94),4),"1","")&amp;ROW()))+DO$20</f>
        <v>73</v>
      </c>
      <c r="DP94" s="24">
        <f ca="1">SUM(INDIRECT(SUBSTITUTE(ADDRESS(1,COLUMN($AJ94),4),"1","")&amp;MAX(21,ROW(DP94)-179+DP$20)):INDIRECT(SUBSTITUTE(ADDRESS(1,COLUMN($AJ94),4),"1","")&amp;ROW()))+DP$20</f>
        <v>73</v>
      </c>
      <c r="DQ94" s="24">
        <f ca="1">SUM(INDIRECT(SUBSTITUTE(ADDRESS(1,COLUMN($AK94),4),"1","")&amp;MAX(21,ROW(DQ94)-179+DQ$20)):INDIRECT(SUBSTITUTE(ADDRESS(1,COLUMN($AK94),4),"1","")&amp;ROW()))+DQ$20</f>
        <v>73</v>
      </c>
      <c r="DR94" s="26"/>
      <c r="DS94" s="26"/>
      <c r="DT94" s="26"/>
      <c r="DU94" s="26"/>
      <c r="DV94" s="24">
        <f ca="1">SUM(INDIRECT(SUBSTITUTE(ADDRESS(1,COLUMN($AB94),4),"1","")&amp;MAX(21,ROW(DV94)-179+DV$20)):INDIRECT(SUBSTITUTE(ADDRESS(1,COLUMN($AB94),4),"1","")&amp;ROW()))+DV$20</f>
        <v>96</v>
      </c>
      <c r="DW94" s="24">
        <f ca="1">SUM(INDIRECT(SUBSTITUTE(ADDRESS(1,COLUMN($AC94),4),"1","")&amp;MAX(21,ROW(DW94)-179+DW$20)):INDIRECT(SUBSTITUTE(ADDRESS(1,COLUMN($AC94),4),"1","")&amp;ROW()))+DW$20</f>
        <v>96</v>
      </c>
      <c r="DX94" s="24">
        <f ca="1">SUM(INDIRECT(SUBSTITUTE(ADDRESS(1,COLUMN($AD94),4),"1","")&amp;MAX(21,ROW(DX94)-179+DX$20)):INDIRECT(SUBSTITUTE(ADDRESS(1,COLUMN($AD94),4),"1","")&amp;ROW()))+DX$20</f>
        <v>96</v>
      </c>
      <c r="DY94" s="24">
        <f ca="1">SUM(INDIRECT(SUBSTITUTE(ADDRESS(1,COLUMN($AE94),4),"1","")&amp;MAX(21,ROW(DY94)-179+DY$20)):INDIRECT(SUBSTITUTE(ADDRESS(1,COLUMN($AE94),4),"1","")&amp;ROW()))+DY$20</f>
        <v>96</v>
      </c>
      <c r="DZ94" s="24">
        <f ca="1">SUM(INDIRECT(SUBSTITUTE(ADDRESS(1,COLUMN($AF94),4),"1","")&amp;MAX(21,ROW(DZ94)-179+DZ$20)):INDIRECT(SUBSTITUTE(ADDRESS(1,COLUMN($AF94),4),"1","")&amp;ROW()))+DZ$20</f>
        <v>96</v>
      </c>
      <c r="EA94" s="24">
        <f ca="1">SUM(INDIRECT(SUBSTITUTE(ADDRESS(1,COLUMN($AG94),4),"1","")&amp;MAX(21,ROW(EA94)-179+EA$20)):INDIRECT(SUBSTITUTE(ADDRESS(1,COLUMN($AG94),4),"1","")&amp;ROW()))+EA$20</f>
        <v>96</v>
      </c>
      <c r="EB94" s="24">
        <f ca="1">SUM(INDIRECT(SUBSTITUTE(ADDRESS(1,COLUMN($AH94),4),"1","")&amp;MAX(21,ROW(EB94)-179+EB$20)):INDIRECT(SUBSTITUTE(ADDRESS(1,COLUMN($AH94),4),"1","")&amp;ROW()))+EB$20</f>
        <v>96</v>
      </c>
      <c r="EC94" s="24">
        <f ca="1">SUM(INDIRECT(SUBSTITUTE(ADDRESS(1,COLUMN($AI94),4),"1","")&amp;MAX(21,ROW(EC94)-179+EC$20)):INDIRECT(SUBSTITUTE(ADDRESS(1,COLUMN($AI94),4),"1","")&amp;ROW()))+EC$20</f>
        <v>96</v>
      </c>
      <c r="ED94" s="24">
        <f ca="1">SUM(INDIRECT(SUBSTITUTE(ADDRESS(1,COLUMN($AJ94),4),"1","")&amp;MAX(21,ROW(ED94)-179+ED$20)):INDIRECT(SUBSTITUTE(ADDRESS(1,COLUMN($AJ94),4),"1","")&amp;ROW()))+ED$20</f>
        <v>96</v>
      </c>
      <c r="EE94" s="24">
        <f ca="1">SUM(INDIRECT(SUBSTITUTE(ADDRESS(1,COLUMN($AK94),4),"1","")&amp;MAX(21,ROW(EE94)-179+EE$20)):INDIRECT(SUBSTITUTE(ADDRESS(1,COLUMN($AK94),4),"1","")&amp;ROW()))+EE$20</f>
        <v>96</v>
      </c>
      <c r="EF94" s="26"/>
      <c r="EG94" s="26"/>
      <c r="EH94" s="26"/>
      <c r="EI94" s="26"/>
      <c r="EJ94" s="24">
        <f ca="1">SUM(INDIRECT(SUBSTITUTE(ADDRESS(1,COLUMN($AB94),4),"1","")&amp;MAX(21,ROW(EJ94)-179+EJ$20)):INDIRECT(SUBSTITUTE(ADDRESS(1,COLUMN($AB94),4),"1","")&amp;ROW()))+EJ$20</f>
        <v>126</v>
      </c>
      <c r="EK94" s="24">
        <f ca="1">SUM(INDIRECT(SUBSTITUTE(ADDRESS(1,COLUMN($AC94),4),"1","")&amp;MAX(21,ROW(EK94)-179+EK$20)):INDIRECT(SUBSTITUTE(ADDRESS(1,COLUMN($AC94),4),"1","")&amp;ROW()))+EK$20</f>
        <v>126</v>
      </c>
      <c r="EL94" s="24">
        <f ca="1">SUM(INDIRECT(SUBSTITUTE(ADDRESS(1,COLUMN($AD94),4),"1","")&amp;MAX(21,ROW(EL94)-179+EL$20)):INDIRECT(SUBSTITUTE(ADDRESS(1,COLUMN($AD94),4),"1","")&amp;ROW()))+EL$20</f>
        <v>126</v>
      </c>
      <c r="EM94" s="24">
        <f ca="1">SUM(INDIRECT(SUBSTITUTE(ADDRESS(1,COLUMN($AE94),4),"1","")&amp;MAX(21,ROW(EM94)-179+EM$20)):INDIRECT(SUBSTITUTE(ADDRESS(1,COLUMN($AE94),4),"1","")&amp;ROW()))+EM$20</f>
        <v>126</v>
      </c>
      <c r="EN94" s="24">
        <f ca="1">SUM(INDIRECT(SUBSTITUTE(ADDRESS(1,COLUMN($AF94),4),"1","")&amp;MAX(21,ROW(EN94)-179+EN$20)):INDIRECT(SUBSTITUTE(ADDRESS(1,COLUMN($AF94),4),"1","")&amp;ROW()))+EN$20</f>
        <v>126</v>
      </c>
      <c r="EO94" s="24">
        <f ca="1">SUM(INDIRECT(SUBSTITUTE(ADDRESS(1,COLUMN($AG94),4),"1","")&amp;MAX(21,ROW(EO94)-179+EO$20)):INDIRECT(SUBSTITUTE(ADDRESS(1,COLUMN($AG94),4),"1","")&amp;ROW()))+EO$20</f>
        <v>126</v>
      </c>
      <c r="EP94" s="24">
        <f ca="1">SUM(INDIRECT(SUBSTITUTE(ADDRESS(1,COLUMN($AH94),4),"1","")&amp;MAX(21,ROW(EP94)-179+EP$20)):INDIRECT(SUBSTITUTE(ADDRESS(1,COLUMN($AH94),4),"1","")&amp;ROW()))+EP$20</f>
        <v>126</v>
      </c>
      <c r="EQ94" s="24">
        <f ca="1">SUM(INDIRECT(SUBSTITUTE(ADDRESS(1,COLUMN($AI94),4),"1","")&amp;MAX(21,ROW(EQ94)-179+EQ$20)):INDIRECT(SUBSTITUTE(ADDRESS(1,COLUMN($AI94),4),"1","")&amp;ROW()))+EQ$20</f>
        <v>126</v>
      </c>
      <c r="ER94" s="24">
        <f ca="1">SUM(INDIRECT(SUBSTITUTE(ADDRESS(1,COLUMN($AJ94),4),"1","")&amp;MAX(21,ROW(ER94)-179+ER$20)):INDIRECT(SUBSTITUTE(ADDRESS(1,COLUMN($AJ94),4),"1","")&amp;ROW()))+ER$20</f>
        <v>126</v>
      </c>
      <c r="ES94" s="24">
        <f ca="1">SUM(INDIRECT(SUBSTITUTE(ADDRESS(1,COLUMN($AK94),4),"1","")&amp;MAX(21,ROW(ES94)-179+ES$20)):INDIRECT(SUBSTITUTE(ADDRESS(1,COLUMN($AK94),4),"1","")&amp;ROW()))+ES$20</f>
        <v>126</v>
      </c>
      <c r="ET94" s="26"/>
      <c r="EU94" s="26"/>
      <c r="EV94" s="26"/>
      <c r="EW94" s="26"/>
      <c r="EX94" s="24">
        <f ca="1">SUM(INDIRECT(SUBSTITUTE(ADDRESS(1,COLUMN($AB94),4),"1","")&amp;MAX(21,ROW(EX94)-179+EX$20)):INDIRECT(SUBSTITUTE(ADDRESS(1,COLUMN($AB94),4),"1","")&amp;ROW()))+EX$20</f>
        <v>156</v>
      </c>
      <c r="EY94" s="24">
        <f ca="1">SUM(INDIRECT(SUBSTITUTE(ADDRESS(1,COLUMN($AC94),4),"1","")&amp;MAX(21,ROW(EY94)-179+EY$20)):INDIRECT(SUBSTITUTE(ADDRESS(1,COLUMN($AC94),4),"1","")&amp;ROW()))+EY$20</f>
        <v>156</v>
      </c>
      <c r="EZ94" s="24">
        <f ca="1">SUM(INDIRECT(SUBSTITUTE(ADDRESS(1,COLUMN($AD94),4),"1","")&amp;MAX(21,ROW(EZ94)-179+EZ$20)):INDIRECT(SUBSTITUTE(ADDRESS(1,COLUMN($AD94),4),"1","")&amp;ROW()))+EZ$20</f>
        <v>156</v>
      </c>
      <c r="FA94" s="24">
        <f ca="1">SUM(INDIRECT(SUBSTITUTE(ADDRESS(1,COLUMN($AE94),4),"1","")&amp;MAX(21,ROW(FA94)-179+FA$20)):INDIRECT(SUBSTITUTE(ADDRESS(1,COLUMN($AE94),4),"1","")&amp;ROW()))+FA$20</f>
        <v>156</v>
      </c>
      <c r="FB94" s="24">
        <f ca="1">SUM(INDIRECT(SUBSTITUTE(ADDRESS(1,COLUMN($AF94),4),"1","")&amp;MAX(21,ROW(FB94)-179+FB$20)):INDIRECT(SUBSTITUTE(ADDRESS(1,COLUMN($AF94),4),"1","")&amp;ROW()))+FB$20</f>
        <v>156</v>
      </c>
      <c r="FC94" s="24">
        <f ca="1">SUM(INDIRECT(SUBSTITUTE(ADDRESS(1,COLUMN($AG94),4),"1","")&amp;MAX(21,ROW(FC94)-179+FC$20)):INDIRECT(SUBSTITUTE(ADDRESS(1,COLUMN($AG94),4),"1","")&amp;ROW()))+FC$20</f>
        <v>156</v>
      </c>
      <c r="FD94" s="24">
        <f ca="1">SUM(INDIRECT(SUBSTITUTE(ADDRESS(1,COLUMN($AH94),4),"1","")&amp;MAX(21,ROW(FD94)-179+FD$20)):INDIRECT(SUBSTITUTE(ADDRESS(1,COLUMN($AH94),4),"1","")&amp;ROW()))+FD$20</f>
        <v>156</v>
      </c>
      <c r="FE94" s="24">
        <f ca="1">SUM(INDIRECT(SUBSTITUTE(ADDRESS(1,COLUMN($AI94),4),"1","")&amp;MAX(21,ROW(FE94)-179+FE$20)):INDIRECT(SUBSTITUTE(ADDRESS(1,COLUMN($AI94),4),"1","")&amp;ROW()))+FE$20</f>
        <v>156</v>
      </c>
      <c r="FF94" s="24">
        <f ca="1">SUM(INDIRECT(SUBSTITUTE(ADDRESS(1,COLUMN($AJ94),4),"1","")&amp;MAX(21,ROW(FF94)-179+FF$20)):INDIRECT(SUBSTITUTE(ADDRESS(1,COLUMN($AJ94),4),"1","")&amp;ROW()))+FF$20</f>
        <v>156</v>
      </c>
      <c r="FG94" s="24">
        <f ca="1">SUM(INDIRECT(SUBSTITUTE(ADDRESS(1,COLUMN($AK94),4),"1","")&amp;MAX(21,ROW(FG94)-179+FG$20)):INDIRECT(SUBSTITUTE(ADDRESS(1,COLUMN($AK94),4),"1","")&amp;ROW()))+FG$20</f>
        <v>156</v>
      </c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</row>
    <row r="95" spans="1:178" x14ac:dyDescent="0.25">
      <c r="A95" s="6"/>
      <c r="B95" s="38">
        <f t="shared" si="80"/>
        <v>45243</v>
      </c>
      <c r="C95" s="23">
        <f t="shared" si="47"/>
        <v>1</v>
      </c>
      <c r="D95" s="7">
        <f>SUM(C$22:C95)</f>
        <v>67</v>
      </c>
      <c r="E95" s="24">
        <f t="shared" si="77"/>
        <v>67</v>
      </c>
      <c r="F95" s="24">
        <f>SUM($C$22:C94)</f>
        <v>66</v>
      </c>
      <c r="G95" s="24">
        <f>SUM($C$22:C95)+7</f>
        <v>74</v>
      </c>
      <c r="H95" s="24">
        <f>SUM($C$22:C95)+30</f>
        <v>97</v>
      </c>
      <c r="I95" s="24">
        <f>SUM($C$22:C95)+60</f>
        <v>127</v>
      </c>
      <c r="J95" s="24">
        <f>SUM($C$22:C95)+90</f>
        <v>157</v>
      </c>
      <c r="K95" s="24">
        <f t="shared" si="81"/>
        <v>1</v>
      </c>
      <c r="L95" s="24">
        <f t="shared" si="82"/>
        <v>1</v>
      </c>
      <c r="M95" s="24"/>
      <c r="N95" s="24">
        <f t="shared" si="78"/>
        <v>1</v>
      </c>
      <c r="O95" s="24">
        <f t="shared" si="48"/>
        <v>0</v>
      </c>
      <c r="P95" s="24">
        <f t="shared" si="49"/>
        <v>0</v>
      </c>
      <c r="Q95" s="24">
        <f t="shared" si="50"/>
        <v>0</v>
      </c>
      <c r="R95" s="24">
        <f t="shared" si="51"/>
        <v>0</v>
      </c>
      <c r="S95" s="24">
        <f t="shared" si="52"/>
        <v>0</v>
      </c>
      <c r="T95" s="24">
        <f t="shared" si="53"/>
        <v>0</v>
      </c>
      <c r="U95" s="24">
        <f t="shared" si="54"/>
        <v>0</v>
      </c>
      <c r="V95" s="24">
        <f t="shared" si="55"/>
        <v>0</v>
      </c>
      <c r="W95" s="24">
        <f t="shared" si="56"/>
        <v>0</v>
      </c>
      <c r="X95" s="26"/>
      <c r="Y95" s="26"/>
      <c r="Z95" s="26"/>
      <c r="AA95" s="26"/>
      <c r="AB95" s="24">
        <f t="shared" si="79"/>
        <v>1</v>
      </c>
      <c r="AC95" s="24">
        <f>MAX($N95:O95)</f>
        <v>1</v>
      </c>
      <c r="AD95" s="24">
        <f>MAX($N95:P95)</f>
        <v>1</v>
      </c>
      <c r="AE95" s="24">
        <f>MAX($N95:Q95)</f>
        <v>1</v>
      </c>
      <c r="AF95" s="24">
        <f>MAX($N95:R95)</f>
        <v>1</v>
      </c>
      <c r="AG95" s="24">
        <f>MAX($N95:S95)</f>
        <v>1</v>
      </c>
      <c r="AH95" s="24">
        <f>MAX($N95:T95)</f>
        <v>1</v>
      </c>
      <c r="AI95" s="24">
        <f>MAX($N95:U95)</f>
        <v>1</v>
      </c>
      <c r="AJ95" s="24">
        <f>MAX($N95:V95)</f>
        <v>1</v>
      </c>
      <c r="AK95" s="24">
        <f>MAX($N95:W95)</f>
        <v>1</v>
      </c>
      <c r="AL95" s="26"/>
      <c r="AM95" s="26"/>
      <c r="AN95" s="26"/>
      <c r="AO95" s="26"/>
      <c r="AP95" s="24">
        <f>SUM(AB$22:AB95)</f>
        <v>67</v>
      </c>
      <c r="AQ95" s="24">
        <f>SUM(AC$22:AC95)</f>
        <v>67</v>
      </c>
      <c r="AR95" s="24">
        <f>SUM(AD$22:AD95)</f>
        <v>67</v>
      </c>
      <c r="AS95" s="24">
        <f>SUM(AE$22:AE95)</f>
        <v>67</v>
      </c>
      <c r="AT95" s="24">
        <f>SUM(AF$22:AF95)</f>
        <v>67</v>
      </c>
      <c r="AU95" s="24">
        <f>SUM(AG$22:AG95)</f>
        <v>67</v>
      </c>
      <c r="AV95" s="24">
        <f>SUM(AH$22:AH95)</f>
        <v>67</v>
      </c>
      <c r="AW95" s="24">
        <f>SUM(AI$22:AI95)</f>
        <v>67</v>
      </c>
      <c r="AX95" s="24">
        <f>SUM(AJ$22:AJ95)</f>
        <v>67</v>
      </c>
      <c r="AY95" s="24">
        <f>SUM(AK$22:AK95)</f>
        <v>67</v>
      </c>
      <c r="AZ95" s="26"/>
      <c r="BA95" s="26"/>
      <c r="BB95" s="26"/>
      <c r="BC95" s="26"/>
      <c r="BD95" s="24">
        <f>SUM(AB$22:AB95)</f>
        <v>67</v>
      </c>
      <c r="BE95" s="24">
        <f>SUM(AC$22:AC95)</f>
        <v>67</v>
      </c>
      <c r="BF95" s="24">
        <f>SUM(AD$22:AD95)</f>
        <v>67</v>
      </c>
      <c r="BG95" s="24">
        <f>SUM(AE$22:AE95)</f>
        <v>67</v>
      </c>
      <c r="BH95" s="24">
        <f>SUM(AF$22:AF95)</f>
        <v>67</v>
      </c>
      <c r="BI95" s="24">
        <f>SUM(AG$22:AG95)</f>
        <v>67</v>
      </c>
      <c r="BJ95" s="24">
        <f>SUM(AH$22:AH95)</f>
        <v>67</v>
      </c>
      <c r="BK95" s="24">
        <f>SUM(AI$22:AI95)</f>
        <v>67</v>
      </c>
      <c r="BL95" s="24">
        <f>SUM(AJ$22:AJ95)</f>
        <v>67</v>
      </c>
      <c r="BM95" s="24">
        <f>SUM(AK$22:AK95)</f>
        <v>67</v>
      </c>
      <c r="BN95" s="26"/>
      <c r="BO95" s="26"/>
      <c r="BP95" s="26"/>
      <c r="BQ95" s="26"/>
      <c r="BR95" s="24">
        <f t="shared" si="57"/>
        <v>67</v>
      </c>
      <c r="BS95" s="24">
        <f t="shared" si="58"/>
        <v>67</v>
      </c>
      <c r="BT95" s="24">
        <f t="shared" si="59"/>
        <v>67</v>
      </c>
      <c r="BU95" s="24">
        <f t="shared" si="60"/>
        <v>67</v>
      </c>
      <c r="BV95" s="24">
        <f t="shared" si="61"/>
        <v>67</v>
      </c>
      <c r="BW95" s="24">
        <f t="shared" si="62"/>
        <v>67</v>
      </c>
      <c r="BX95" s="24">
        <f t="shared" si="63"/>
        <v>67</v>
      </c>
      <c r="BY95" s="24">
        <f t="shared" si="64"/>
        <v>67</v>
      </c>
      <c r="BZ95" s="24">
        <f t="shared" si="65"/>
        <v>67</v>
      </c>
      <c r="CA95" s="24">
        <f t="shared" si="66"/>
        <v>67</v>
      </c>
      <c r="CB95" s="26"/>
      <c r="CC95" s="26"/>
      <c r="CD95" s="26"/>
      <c r="CE95" s="26"/>
      <c r="CF95" s="24">
        <f t="shared" ca="1" si="67"/>
        <v>67</v>
      </c>
      <c r="CG95" s="24">
        <f t="shared" ca="1" si="68"/>
        <v>67</v>
      </c>
      <c r="CH95" s="24">
        <f t="shared" ca="1" si="69"/>
        <v>67</v>
      </c>
      <c r="CI95" s="24">
        <f t="shared" ca="1" si="70"/>
        <v>67</v>
      </c>
      <c r="CJ95" s="24">
        <f t="shared" ca="1" si="71"/>
        <v>67</v>
      </c>
      <c r="CK95" s="24">
        <f t="shared" ca="1" si="72"/>
        <v>67</v>
      </c>
      <c r="CL95" s="24">
        <f t="shared" ca="1" si="73"/>
        <v>67</v>
      </c>
      <c r="CM95" s="24">
        <f t="shared" ca="1" si="74"/>
        <v>67</v>
      </c>
      <c r="CN95" s="24">
        <f t="shared" ca="1" si="75"/>
        <v>67</v>
      </c>
      <c r="CO95" s="24">
        <f t="shared" ca="1" si="76"/>
        <v>67</v>
      </c>
      <c r="CP95" s="26"/>
      <c r="CQ95" s="26"/>
      <c r="CR95" s="26"/>
      <c r="CS95" s="26"/>
      <c r="CT95" s="24">
        <f ca="1">SUM(INDIRECT(SUBSTITUTE(ADDRESS(1,COLUMN($AB95),4),"1","")&amp;MAX(21,ROW(CT95)-179+CT$20)):INDIRECT(SUBSTITUTE(ADDRESS(1,COLUMN($AB95),4),"1","")&amp;ROW()))+CT$20</f>
        <v>77</v>
      </c>
      <c r="CU95" s="24">
        <f ca="1">SUM(INDIRECT(SUBSTITUTE(ADDRESS(1,COLUMN($AC95),4),"1","")&amp;MAX(21,ROW(CU95)-179+CU$20)):INDIRECT(SUBSTITUTE(ADDRESS(1,COLUMN($AC95),4),"1","")&amp;ROW()))+CU$20</f>
        <v>77</v>
      </c>
      <c r="CV95" s="24">
        <f ca="1">SUM(INDIRECT(SUBSTITUTE(ADDRESS(1,COLUMN($AD95),4),"1","")&amp;MAX(21,ROW(CV95)-179+CV$20)):INDIRECT(SUBSTITUTE(ADDRESS(1,COLUMN($AD95),4),"1","")&amp;ROW()))+CV$20</f>
        <v>77</v>
      </c>
      <c r="CW95" s="24">
        <f ca="1">SUM(INDIRECT(SUBSTITUTE(ADDRESS(1,COLUMN($AE95),4),"1","")&amp;MAX(21,ROW(CW95)-179+CW$20)):INDIRECT(SUBSTITUTE(ADDRESS(1,COLUMN($AE95),4),"1","")&amp;ROW()))+CW$20</f>
        <v>77</v>
      </c>
      <c r="CX95" s="24">
        <f ca="1">SUM(INDIRECT(SUBSTITUTE(ADDRESS(1,COLUMN($AF95),4),"1","")&amp;MAX(21,ROW(CX95)-179+CX$20)):INDIRECT(SUBSTITUTE(ADDRESS(1,COLUMN($AF95),4),"1","")&amp;ROW()))+CX$20</f>
        <v>77</v>
      </c>
      <c r="CY95" s="24">
        <f ca="1">SUM(INDIRECT(SUBSTITUTE(ADDRESS(1,COLUMN($AG95),4),"1","")&amp;MAX(21,ROW(CY95)-179+CY$20)):INDIRECT(SUBSTITUTE(ADDRESS(1,COLUMN($AG95),4),"1","")&amp;ROW()))+CY$20</f>
        <v>77</v>
      </c>
      <c r="CZ95" s="24">
        <f ca="1">SUM(INDIRECT(SUBSTITUTE(ADDRESS(1,COLUMN($AH95),4),"1","")&amp;MAX(21,ROW(CZ95)-179+CZ$20)):INDIRECT(SUBSTITUTE(ADDRESS(1,COLUMN($AH95),4),"1","")&amp;ROW()))+CZ$20</f>
        <v>77</v>
      </c>
      <c r="DA95" s="24">
        <f ca="1">SUM(INDIRECT(SUBSTITUTE(ADDRESS(1,COLUMN($AI95),4),"1","")&amp;MAX(21,ROW(DA95)-179+DA$20)):INDIRECT(SUBSTITUTE(ADDRESS(1,COLUMN($AI95),4),"1","")&amp;ROW()))+DA$20</f>
        <v>77</v>
      </c>
      <c r="DB95" s="24">
        <f ca="1">SUM(INDIRECT(SUBSTITUTE(ADDRESS(1,COLUMN($AJ95),4),"1","")&amp;MAX(21,ROW(DB95)-179+DB$20)):INDIRECT(SUBSTITUTE(ADDRESS(1,COLUMN($AJ95),4),"1","")&amp;ROW()))+DB$20</f>
        <v>77</v>
      </c>
      <c r="DC95" s="24">
        <f ca="1">SUM(INDIRECT(SUBSTITUTE(ADDRESS(1,COLUMN($AK95),4),"1","")&amp;MAX(21,ROW(DC95)-179+DC$20)):INDIRECT(SUBSTITUTE(ADDRESS(1,COLUMN($AK95),4),"1","")&amp;ROW()))+DC$20</f>
        <v>77</v>
      </c>
      <c r="DD95" s="6"/>
      <c r="DE95" s="6"/>
      <c r="DF95" s="26"/>
      <c r="DG95" s="26"/>
      <c r="DH95" s="24">
        <f ca="1">SUM(INDIRECT(SUBSTITUTE(ADDRESS(1,COLUMN($AB95),4),"1","")&amp;MAX(21,ROW(DH95)-179+DH$20)):INDIRECT(SUBSTITUTE(ADDRESS(1,COLUMN($AB95),4),"1","")&amp;ROW()))+DH$20</f>
        <v>74</v>
      </c>
      <c r="DI95" s="24">
        <f ca="1">SUM(INDIRECT(SUBSTITUTE(ADDRESS(1,COLUMN($AC95),4),"1","")&amp;MAX(21,ROW(DI95)-179+DI$20)):INDIRECT(SUBSTITUTE(ADDRESS(1,COLUMN($AC95),4),"1","")&amp;ROW()))+DI$20</f>
        <v>74</v>
      </c>
      <c r="DJ95" s="24">
        <f ca="1">SUM(INDIRECT(SUBSTITUTE(ADDRESS(1,COLUMN($AD95),4),"1","")&amp;MAX(21,ROW(DJ95)-179+DJ$20)):INDIRECT(SUBSTITUTE(ADDRESS(1,COLUMN($AD95),4),"1","")&amp;ROW()))+DJ$20</f>
        <v>74</v>
      </c>
      <c r="DK95" s="24">
        <f ca="1">SUM(INDIRECT(SUBSTITUTE(ADDRESS(1,COLUMN($AE95),4),"1","")&amp;MAX(21,ROW(DK95)-179+DK$20)):INDIRECT(SUBSTITUTE(ADDRESS(1,COLUMN($AE95),4),"1","")&amp;ROW()))+DK$20</f>
        <v>74</v>
      </c>
      <c r="DL95" s="24">
        <f ca="1">SUM(INDIRECT(SUBSTITUTE(ADDRESS(1,COLUMN($AF95),4),"1","")&amp;MAX(21,ROW(DL95)-179+DL$20)):INDIRECT(SUBSTITUTE(ADDRESS(1,COLUMN($AF95),4),"1","")&amp;ROW()))+DL$20</f>
        <v>74</v>
      </c>
      <c r="DM95" s="24">
        <f ca="1">SUM(INDIRECT(SUBSTITUTE(ADDRESS(1,COLUMN($AG95),4),"1","")&amp;MAX(21,ROW(DM95)-179+DM$20)):INDIRECT(SUBSTITUTE(ADDRESS(1,COLUMN($AG95),4),"1","")&amp;ROW()))+DM$20</f>
        <v>74</v>
      </c>
      <c r="DN95" s="24">
        <f ca="1">SUM(INDIRECT(SUBSTITUTE(ADDRESS(1,COLUMN($AH95),4),"1","")&amp;MAX(21,ROW(DN95)-179+DN$20)):INDIRECT(SUBSTITUTE(ADDRESS(1,COLUMN($AH95),4),"1","")&amp;ROW()))+DN$20</f>
        <v>74</v>
      </c>
      <c r="DO95" s="24">
        <f ca="1">SUM(INDIRECT(SUBSTITUTE(ADDRESS(1,COLUMN($AI95),4),"1","")&amp;MAX(21,ROW(DO95)-179+DO$20)):INDIRECT(SUBSTITUTE(ADDRESS(1,COLUMN($AI95),4),"1","")&amp;ROW()))+DO$20</f>
        <v>74</v>
      </c>
      <c r="DP95" s="24">
        <f ca="1">SUM(INDIRECT(SUBSTITUTE(ADDRESS(1,COLUMN($AJ95),4),"1","")&amp;MAX(21,ROW(DP95)-179+DP$20)):INDIRECT(SUBSTITUTE(ADDRESS(1,COLUMN($AJ95),4),"1","")&amp;ROW()))+DP$20</f>
        <v>74</v>
      </c>
      <c r="DQ95" s="24">
        <f ca="1">SUM(INDIRECT(SUBSTITUTE(ADDRESS(1,COLUMN($AK95),4),"1","")&amp;MAX(21,ROW(DQ95)-179+DQ$20)):INDIRECT(SUBSTITUTE(ADDRESS(1,COLUMN($AK95),4),"1","")&amp;ROW()))+DQ$20</f>
        <v>74</v>
      </c>
      <c r="DR95" s="26"/>
      <c r="DS95" s="26"/>
      <c r="DT95" s="26"/>
      <c r="DU95" s="26"/>
      <c r="DV95" s="24">
        <f ca="1">SUM(INDIRECT(SUBSTITUTE(ADDRESS(1,COLUMN($AB95),4),"1","")&amp;MAX(21,ROW(DV95)-179+DV$20)):INDIRECT(SUBSTITUTE(ADDRESS(1,COLUMN($AB95),4),"1","")&amp;ROW()))+DV$20</f>
        <v>97</v>
      </c>
      <c r="DW95" s="24">
        <f ca="1">SUM(INDIRECT(SUBSTITUTE(ADDRESS(1,COLUMN($AC95),4),"1","")&amp;MAX(21,ROW(DW95)-179+DW$20)):INDIRECT(SUBSTITUTE(ADDRESS(1,COLUMN($AC95),4),"1","")&amp;ROW()))+DW$20</f>
        <v>97</v>
      </c>
      <c r="DX95" s="24">
        <f ca="1">SUM(INDIRECT(SUBSTITUTE(ADDRESS(1,COLUMN($AD95),4),"1","")&amp;MAX(21,ROW(DX95)-179+DX$20)):INDIRECT(SUBSTITUTE(ADDRESS(1,COLUMN($AD95),4),"1","")&amp;ROW()))+DX$20</f>
        <v>97</v>
      </c>
      <c r="DY95" s="24">
        <f ca="1">SUM(INDIRECT(SUBSTITUTE(ADDRESS(1,COLUMN($AE95),4),"1","")&amp;MAX(21,ROW(DY95)-179+DY$20)):INDIRECT(SUBSTITUTE(ADDRESS(1,COLUMN($AE95),4),"1","")&amp;ROW()))+DY$20</f>
        <v>97</v>
      </c>
      <c r="DZ95" s="24">
        <f ca="1">SUM(INDIRECT(SUBSTITUTE(ADDRESS(1,COLUMN($AF95),4),"1","")&amp;MAX(21,ROW(DZ95)-179+DZ$20)):INDIRECT(SUBSTITUTE(ADDRESS(1,COLUMN($AF95),4),"1","")&amp;ROW()))+DZ$20</f>
        <v>97</v>
      </c>
      <c r="EA95" s="24">
        <f ca="1">SUM(INDIRECT(SUBSTITUTE(ADDRESS(1,COLUMN($AG95),4),"1","")&amp;MAX(21,ROW(EA95)-179+EA$20)):INDIRECT(SUBSTITUTE(ADDRESS(1,COLUMN($AG95),4),"1","")&amp;ROW()))+EA$20</f>
        <v>97</v>
      </c>
      <c r="EB95" s="24">
        <f ca="1">SUM(INDIRECT(SUBSTITUTE(ADDRESS(1,COLUMN($AH95),4),"1","")&amp;MAX(21,ROW(EB95)-179+EB$20)):INDIRECT(SUBSTITUTE(ADDRESS(1,COLUMN($AH95),4),"1","")&amp;ROW()))+EB$20</f>
        <v>97</v>
      </c>
      <c r="EC95" s="24">
        <f ca="1">SUM(INDIRECT(SUBSTITUTE(ADDRESS(1,COLUMN($AI95),4),"1","")&amp;MAX(21,ROW(EC95)-179+EC$20)):INDIRECT(SUBSTITUTE(ADDRESS(1,COLUMN($AI95),4),"1","")&amp;ROW()))+EC$20</f>
        <v>97</v>
      </c>
      <c r="ED95" s="24">
        <f ca="1">SUM(INDIRECT(SUBSTITUTE(ADDRESS(1,COLUMN($AJ95),4),"1","")&amp;MAX(21,ROW(ED95)-179+ED$20)):INDIRECT(SUBSTITUTE(ADDRESS(1,COLUMN($AJ95),4),"1","")&amp;ROW()))+ED$20</f>
        <v>97</v>
      </c>
      <c r="EE95" s="24">
        <f ca="1">SUM(INDIRECT(SUBSTITUTE(ADDRESS(1,COLUMN($AK95),4),"1","")&amp;MAX(21,ROW(EE95)-179+EE$20)):INDIRECT(SUBSTITUTE(ADDRESS(1,COLUMN($AK95),4),"1","")&amp;ROW()))+EE$20</f>
        <v>97</v>
      </c>
      <c r="EF95" s="26"/>
      <c r="EG95" s="26"/>
      <c r="EH95" s="26"/>
      <c r="EI95" s="26"/>
      <c r="EJ95" s="24">
        <f ca="1">SUM(INDIRECT(SUBSTITUTE(ADDRESS(1,COLUMN($AB95),4),"1","")&amp;MAX(21,ROW(EJ95)-179+EJ$20)):INDIRECT(SUBSTITUTE(ADDRESS(1,COLUMN($AB95),4),"1","")&amp;ROW()))+EJ$20</f>
        <v>127</v>
      </c>
      <c r="EK95" s="24">
        <f ca="1">SUM(INDIRECT(SUBSTITUTE(ADDRESS(1,COLUMN($AC95),4),"1","")&amp;MAX(21,ROW(EK95)-179+EK$20)):INDIRECT(SUBSTITUTE(ADDRESS(1,COLUMN($AC95),4),"1","")&amp;ROW()))+EK$20</f>
        <v>127</v>
      </c>
      <c r="EL95" s="24">
        <f ca="1">SUM(INDIRECT(SUBSTITUTE(ADDRESS(1,COLUMN($AD95),4),"1","")&amp;MAX(21,ROW(EL95)-179+EL$20)):INDIRECT(SUBSTITUTE(ADDRESS(1,COLUMN($AD95),4),"1","")&amp;ROW()))+EL$20</f>
        <v>127</v>
      </c>
      <c r="EM95" s="24">
        <f ca="1">SUM(INDIRECT(SUBSTITUTE(ADDRESS(1,COLUMN($AE95),4),"1","")&amp;MAX(21,ROW(EM95)-179+EM$20)):INDIRECT(SUBSTITUTE(ADDRESS(1,COLUMN($AE95),4),"1","")&amp;ROW()))+EM$20</f>
        <v>127</v>
      </c>
      <c r="EN95" s="24">
        <f ca="1">SUM(INDIRECT(SUBSTITUTE(ADDRESS(1,COLUMN($AF95),4),"1","")&amp;MAX(21,ROW(EN95)-179+EN$20)):INDIRECT(SUBSTITUTE(ADDRESS(1,COLUMN($AF95),4),"1","")&amp;ROW()))+EN$20</f>
        <v>127</v>
      </c>
      <c r="EO95" s="24">
        <f ca="1">SUM(INDIRECT(SUBSTITUTE(ADDRESS(1,COLUMN($AG95),4),"1","")&amp;MAX(21,ROW(EO95)-179+EO$20)):INDIRECT(SUBSTITUTE(ADDRESS(1,COLUMN($AG95),4),"1","")&amp;ROW()))+EO$20</f>
        <v>127</v>
      </c>
      <c r="EP95" s="24">
        <f ca="1">SUM(INDIRECT(SUBSTITUTE(ADDRESS(1,COLUMN($AH95),4),"1","")&amp;MAX(21,ROW(EP95)-179+EP$20)):INDIRECT(SUBSTITUTE(ADDRESS(1,COLUMN($AH95),4),"1","")&amp;ROW()))+EP$20</f>
        <v>127</v>
      </c>
      <c r="EQ95" s="24">
        <f ca="1">SUM(INDIRECT(SUBSTITUTE(ADDRESS(1,COLUMN($AI95),4),"1","")&amp;MAX(21,ROW(EQ95)-179+EQ$20)):INDIRECT(SUBSTITUTE(ADDRESS(1,COLUMN($AI95),4),"1","")&amp;ROW()))+EQ$20</f>
        <v>127</v>
      </c>
      <c r="ER95" s="24">
        <f ca="1">SUM(INDIRECT(SUBSTITUTE(ADDRESS(1,COLUMN($AJ95),4),"1","")&amp;MAX(21,ROW(ER95)-179+ER$20)):INDIRECT(SUBSTITUTE(ADDRESS(1,COLUMN($AJ95),4),"1","")&amp;ROW()))+ER$20</f>
        <v>127</v>
      </c>
      <c r="ES95" s="24">
        <f ca="1">SUM(INDIRECT(SUBSTITUTE(ADDRESS(1,COLUMN($AK95),4),"1","")&amp;MAX(21,ROW(ES95)-179+ES$20)):INDIRECT(SUBSTITUTE(ADDRESS(1,COLUMN($AK95),4),"1","")&amp;ROW()))+ES$20</f>
        <v>127</v>
      </c>
      <c r="ET95" s="26"/>
      <c r="EU95" s="26"/>
      <c r="EV95" s="26"/>
      <c r="EW95" s="26"/>
      <c r="EX95" s="24">
        <f ca="1">SUM(INDIRECT(SUBSTITUTE(ADDRESS(1,COLUMN($AB95),4),"1","")&amp;MAX(21,ROW(EX95)-179+EX$20)):INDIRECT(SUBSTITUTE(ADDRESS(1,COLUMN($AB95),4),"1","")&amp;ROW()))+EX$20</f>
        <v>157</v>
      </c>
      <c r="EY95" s="24">
        <f ca="1">SUM(INDIRECT(SUBSTITUTE(ADDRESS(1,COLUMN($AC95),4),"1","")&amp;MAX(21,ROW(EY95)-179+EY$20)):INDIRECT(SUBSTITUTE(ADDRESS(1,COLUMN($AC95),4),"1","")&amp;ROW()))+EY$20</f>
        <v>157</v>
      </c>
      <c r="EZ95" s="24">
        <f ca="1">SUM(INDIRECT(SUBSTITUTE(ADDRESS(1,COLUMN($AD95),4),"1","")&amp;MAX(21,ROW(EZ95)-179+EZ$20)):INDIRECT(SUBSTITUTE(ADDRESS(1,COLUMN($AD95),4),"1","")&amp;ROW()))+EZ$20</f>
        <v>157</v>
      </c>
      <c r="FA95" s="24">
        <f ca="1">SUM(INDIRECT(SUBSTITUTE(ADDRESS(1,COLUMN($AE95),4),"1","")&amp;MAX(21,ROW(FA95)-179+FA$20)):INDIRECT(SUBSTITUTE(ADDRESS(1,COLUMN($AE95),4),"1","")&amp;ROW()))+FA$20</f>
        <v>157</v>
      </c>
      <c r="FB95" s="24">
        <f ca="1">SUM(INDIRECT(SUBSTITUTE(ADDRESS(1,COLUMN($AF95),4),"1","")&amp;MAX(21,ROW(FB95)-179+FB$20)):INDIRECT(SUBSTITUTE(ADDRESS(1,COLUMN($AF95),4),"1","")&amp;ROW()))+FB$20</f>
        <v>157</v>
      </c>
      <c r="FC95" s="24">
        <f ca="1">SUM(INDIRECT(SUBSTITUTE(ADDRESS(1,COLUMN($AG95),4),"1","")&amp;MAX(21,ROW(FC95)-179+FC$20)):INDIRECT(SUBSTITUTE(ADDRESS(1,COLUMN($AG95),4),"1","")&amp;ROW()))+FC$20</f>
        <v>157</v>
      </c>
      <c r="FD95" s="24">
        <f ca="1">SUM(INDIRECT(SUBSTITUTE(ADDRESS(1,COLUMN($AH95),4),"1","")&amp;MAX(21,ROW(FD95)-179+FD$20)):INDIRECT(SUBSTITUTE(ADDRESS(1,COLUMN($AH95),4),"1","")&amp;ROW()))+FD$20</f>
        <v>157</v>
      </c>
      <c r="FE95" s="24">
        <f ca="1">SUM(INDIRECT(SUBSTITUTE(ADDRESS(1,COLUMN($AI95),4),"1","")&amp;MAX(21,ROW(FE95)-179+FE$20)):INDIRECT(SUBSTITUTE(ADDRESS(1,COLUMN($AI95),4),"1","")&amp;ROW()))+FE$20</f>
        <v>157</v>
      </c>
      <c r="FF95" s="24">
        <f ca="1">SUM(INDIRECT(SUBSTITUTE(ADDRESS(1,COLUMN($AJ95),4),"1","")&amp;MAX(21,ROW(FF95)-179+FF$20)):INDIRECT(SUBSTITUTE(ADDRESS(1,COLUMN($AJ95),4),"1","")&amp;ROW()))+FF$20</f>
        <v>157</v>
      </c>
      <c r="FG95" s="24">
        <f ca="1">SUM(INDIRECT(SUBSTITUTE(ADDRESS(1,COLUMN($AK95),4),"1","")&amp;MAX(21,ROW(FG95)-179+FG$20)):INDIRECT(SUBSTITUTE(ADDRESS(1,COLUMN($AK95),4),"1","")&amp;ROW()))+FG$20</f>
        <v>157</v>
      </c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</row>
    <row r="96" spans="1:178" x14ac:dyDescent="0.25">
      <c r="A96" s="6"/>
      <c r="B96" s="38">
        <f t="shared" si="80"/>
        <v>45244</v>
      </c>
      <c r="C96" s="23">
        <f t="shared" si="47"/>
        <v>1</v>
      </c>
      <c r="D96" s="7">
        <f>SUM(C$22:C96)</f>
        <v>68</v>
      </c>
      <c r="E96" s="24">
        <f t="shared" si="77"/>
        <v>68</v>
      </c>
      <c r="F96" s="24">
        <f>SUM($C$22:C95)</f>
        <v>67</v>
      </c>
      <c r="G96" s="24">
        <f>SUM($C$22:C96)+7</f>
        <v>75</v>
      </c>
      <c r="H96" s="24">
        <f>SUM($C$22:C96)+30</f>
        <v>98</v>
      </c>
      <c r="I96" s="24">
        <f>SUM($C$22:C96)+60</f>
        <v>128</v>
      </c>
      <c r="J96" s="24">
        <f>SUM($C$22:C96)+90</f>
        <v>158</v>
      </c>
      <c r="K96" s="24">
        <f t="shared" si="81"/>
        <v>1</v>
      </c>
      <c r="L96" s="24">
        <f t="shared" si="82"/>
        <v>1</v>
      </c>
      <c r="M96" s="24"/>
      <c r="N96" s="24">
        <f t="shared" si="78"/>
        <v>1</v>
      </c>
      <c r="O96" s="24">
        <f t="shared" si="48"/>
        <v>0</v>
      </c>
      <c r="P96" s="24">
        <f t="shared" si="49"/>
        <v>0</v>
      </c>
      <c r="Q96" s="24">
        <f t="shared" si="50"/>
        <v>0</v>
      </c>
      <c r="R96" s="24">
        <f t="shared" si="51"/>
        <v>0</v>
      </c>
      <c r="S96" s="24">
        <f t="shared" si="52"/>
        <v>0</v>
      </c>
      <c r="T96" s="24">
        <f t="shared" si="53"/>
        <v>0</v>
      </c>
      <c r="U96" s="24">
        <f t="shared" si="54"/>
        <v>0</v>
      </c>
      <c r="V96" s="24">
        <f t="shared" si="55"/>
        <v>0</v>
      </c>
      <c r="W96" s="24">
        <f t="shared" si="56"/>
        <v>0</v>
      </c>
      <c r="X96" s="26"/>
      <c r="Y96" s="26"/>
      <c r="Z96" s="26"/>
      <c r="AA96" s="26"/>
      <c r="AB96" s="24">
        <f t="shared" si="79"/>
        <v>1</v>
      </c>
      <c r="AC96" s="24">
        <f>MAX($N96:O96)</f>
        <v>1</v>
      </c>
      <c r="AD96" s="24">
        <f>MAX($N96:P96)</f>
        <v>1</v>
      </c>
      <c r="AE96" s="24">
        <f>MAX($N96:Q96)</f>
        <v>1</v>
      </c>
      <c r="AF96" s="24">
        <f>MAX($N96:R96)</f>
        <v>1</v>
      </c>
      <c r="AG96" s="24">
        <f>MAX($N96:S96)</f>
        <v>1</v>
      </c>
      <c r="AH96" s="24">
        <f>MAX($N96:T96)</f>
        <v>1</v>
      </c>
      <c r="AI96" s="24">
        <f>MAX($N96:U96)</f>
        <v>1</v>
      </c>
      <c r="AJ96" s="24">
        <f>MAX($N96:V96)</f>
        <v>1</v>
      </c>
      <c r="AK96" s="24">
        <f>MAX($N96:W96)</f>
        <v>1</v>
      </c>
      <c r="AL96" s="26"/>
      <c r="AM96" s="26"/>
      <c r="AN96" s="26"/>
      <c r="AO96" s="26"/>
      <c r="AP96" s="24">
        <f>SUM(AB$22:AB96)</f>
        <v>68</v>
      </c>
      <c r="AQ96" s="24">
        <f>SUM(AC$22:AC96)</f>
        <v>68</v>
      </c>
      <c r="AR96" s="24">
        <f>SUM(AD$22:AD96)</f>
        <v>68</v>
      </c>
      <c r="AS96" s="24">
        <f>SUM(AE$22:AE96)</f>
        <v>68</v>
      </c>
      <c r="AT96" s="24">
        <f>SUM(AF$22:AF96)</f>
        <v>68</v>
      </c>
      <c r="AU96" s="24">
        <f>SUM(AG$22:AG96)</f>
        <v>68</v>
      </c>
      <c r="AV96" s="24">
        <f>SUM(AH$22:AH96)</f>
        <v>68</v>
      </c>
      <c r="AW96" s="24">
        <f>SUM(AI$22:AI96)</f>
        <v>68</v>
      </c>
      <c r="AX96" s="24">
        <f>SUM(AJ$22:AJ96)</f>
        <v>68</v>
      </c>
      <c r="AY96" s="24">
        <f>SUM(AK$22:AK96)</f>
        <v>68</v>
      </c>
      <c r="AZ96" s="26"/>
      <c r="BA96" s="26"/>
      <c r="BB96" s="26"/>
      <c r="BC96" s="26"/>
      <c r="BD96" s="24">
        <f>SUM(AB$22:AB96)</f>
        <v>68</v>
      </c>
      <c r="BE96" s="24">
        <f>SUM(AC$22:AC96)</f>
        <v>68</v>
      </c>
      <c r="BF96" s="24">
        <f>SUM(AD$22:AD96)</f>
        <v>68</v>
      </c>
      <c r="BG96" s="24">
        <f>SUM(AE$22:AE96)</f>
        <v>68</v>
      </c>
      <c r="BH96" s="24">
        <f>SUM(AF$22:AF96)</f>
        <v>68</v>
      </c>
      <c r="BI96" s="24">
        <f>SUM(AG$22:AG96)</f>
        <v>68</v>
      </c>
      <c r="BJ96" s="24">
        <f>SUM(AH$22:AH96)</f>
        <v>68</v>
      </c>
      <c r="BK96" s="24">
        <f>SUM(AI$22:AI96)</f>
        <v>68</v>
      </c>
      <c r="BL96" s="24">
        <f>SUM(AJ$22:AJ96)</f>
        <v>68</v>
      </c>
      <c r="BM96" s="24">
        <f>SUM(AK$22:AK96)</f>
        <v>68</v>
      </c>
      <c r="BN96" s="26"/>
      <c r="BO96" s="26"/>
      <c r="BP96" s="26"/>
      <c r="BQ96" s="26"/>
      <c r="BR96" s="24">
        <f t="shared" si="57"/>
        <v>68</v>
      </c>
      <c r="BS96" s="24">
        <f t="shared" si="58"/>
        <v>68</v>
      </c>
      <c r="BT96" s="24">
        <f t="shared" si="59"/>
        <v>68</v>
      </c>
      <c r="BU96" s="24">
        <f t="shared" si="60"/>
        <v>68</v>
      </c>
      <c r="BV96" s="24">
        <f t="shared" si="61"/>
        <v>68</v>
      </c>
      <c r="BW96" s="24">
        <f t="shared" si="62"/>
        <v>68</v>
      </c>
      <c r="BX96" s="24">
        <f t="shared" si="63"/>
        <v>68</v>
      </c>
      <c r="BY96" s="24">
        <f t="shared" si="64"/>
        <v>68</v>
      </c>
      <c r="BZ96" s="24">
        <f t="shared" si="65"/>
        <v>68</v>
      </c>
      <c r="CA96" s="24">
        <f t="shared" si="66"/>
        <v>68</v>
      </c>
      <c r="CB96" s="26"/>
      <c r="CC96" s="26"/>
      <c r="CD96" s="26"/>
      <c r="CE96" s="26"/>
      <c r="CF96" s="24">
        <f t="shared" ca="1" si="67"/>
        <v>68</v>
      </c>
      <c r="CG96" s="24">
        <f t="shared" ca="1" si="68"/>
        <v>68</v>
      </c>
      <c r="CH96" s="24">
        <f t="shared" ca="1" si="69"/>
        <v>68</v>
      </c>
      <c r="CI96" s="24">
        <f t="shared" ca="1" si="70"/>
        <v>68</v>
      </c>
      <c r="CJ96" s="24">
        <f t="shared" ca="1" si="71"/>
        <v>68</v>
      </c>
      <c r="CK96" s="24">
        <f t="shared" ca="1" si="72"/>
        <v>68</v>
      </c>
      <c r="CL96" s="24">
        <f t="shared" ca="1" si="73"/>
        <v>68</v>
      </c>
      <c r="CM96" s="24">
        <f t="shared" ca="1" si="74"/>
        <v>68</v>
      </c>
      <c r="CN96" s="24">
        <f t="shared" ca="1" si="75"/>
        <v>68</v>
      </c>
      <c r="CO96" s="24">
        <f t="shared" ca="1" si="76"/>
        <v>68</v>
      </c>
      <c r="CP96" s="26"/>
      <c r="CQ96" s="26"/>
      <c r="CR96" s="26"/>
      <c r="CS96" s="26"/>
      <c r="CT96" s="24">
        <f ca="1">SUM(INDIRECT(SUBSTITUTE(ADDRESS(1,COLUMN($AB96),4),"1","")&amp;MAX(21,ROW(CT96)-179+CT$20)):INDIRECT(SUBSTITUTE(ADDRESS(1,COLUMN($AB96),4),"1","")&amp;ROW()))+CT$20</f>
        <v>78</v>
      </c>
      <c r="CU96" s="24">
        <f ca="1">SUM(INDIRECT(SUBSTITUTE(ADDRESS(1,COLUMN($AC96),4),"1","")&amp;MAX(21,ROW(CU96)-179+CU$20)):INDIRECT(SUBSTITUTE(ADDRESS(1,COLUMN($AC96),4),"1","")&amp;ROW()))+CU$20</f>
        <v>78</v>
      </c>
      <c r="CV96" s="24">
        <f ca="1">SUM(INDIRECT(SUBSTITUTE(ADDRESS(1,COLUMN($AD96),4),"1","")&amp;MAX(21,ROW(CV96)-179+CV$20)):INDIRECT(SUBSTITUTE(ADDRESS(1,COLUMN($AD96),4),"1","")&amp;ROW()))+CV$20</f>
        <v>78</v>
      </c>
      <c r="CW96" s="24">
        <f ca="1">SUM(INDIRECT(SUBSTITUTE(ADDRESS(1,COLUMN($AE96),4),"1","")&amp;MAX(21,ROW(CW96)-179+CW$20)):INDIRECT(SUBSTITUTE(ADDRESS(1,COLUMN($AE96),4),"1","")&amp;ROW()))+CW$20</f>
        <v>78</v>
      </c>
      <c r="CX96" s="24">
        <f ca="1">SUM(INDIRECT(SUBSTITUTE(ADDRESS(1,COLUMN($AF96),4),"1","")&amp;MAX(21,ROW(CX96)-179+CX$20)):INDIRECT(SUBSTITUTE(ADDRESS(1,COLUMN($AF96),4),"1","")&amp;ROW()))+CX$20</f>
        <v>78</v>
      </c>
      <c r="CY96" s="24">
        <f ca="1">SUM(INDIRECT(SUBSTITUTE(ADDRESS(1,COLUMN($AG96),4),"1","")&amp;MAX(21,ROW(CY96)-179+CY$20)):INDIRECT(SUBSTITUTE(ADDRESS(1,COLUMN($AG96),4),"1","")&amp;ROW()))+CY$20</f>
        <v>78</v>
      </c>
      <c r="CZ96" s="24">
        <f ca="1">SUM(INDIRECT(SUBSTITUTE(ADDRESS(1,COLUMN($AH96),4),"1","")&amp;MAX(21,ROW(CZ96)-179+CZ$20)):INDIRECT(SUBSTITUTE(ADDRESS(1,COLUMN($AH96),4),"1","")&amp;ROW()))+CZ$20</f>
        <v>78</v>
      </c>
      <c r="DA96" s="24">
        <f ca="1">SUM(INDIRECT(SUBSTITUTE(ADDRESS(1,COLUMN($AI96),4),"1","")&amp;MAX(21,ROW(DA96)-179+DA$20)):INDIRECT(SUBSTITUTE(ADDRESS(1,COLUMN($AI96),4),"1","")&amp;ROW()))+DA$20</f>
        <v>78</v>
      </c>
      <c r="DB96" s="24">
        <f ca="1">SUM(INDIRECT(SUBSTITUTE(ADDRESS(1,COLUMN($AJ96),4),"1","")&amp;MAX(21,ROW(DB96)-179+DB$20)):INDIRECT(SUBSTITUTE(ADDRESS(1,COLUMN($AJ96),4),"1","")&amp;ROW()))+DB$20</f>
        <v>78</v>
      </c>
      <c r="DC96" s="24">
        <f ca="1">SUM(INDIRECT(SUBSTITUTE(ADDRESS(1,COLUMN($AK96),4),"1","")&amp;MAX(21,ROW(DC96)-179+DC$20)):INDIRECT(SUBSTITUTE(ADDRESS(1,COLUMN($AK96),4),"1","")&amp;ROW()))+DC$20</f>
        <v>78</v>
      </c>
      <c r="DD96" s="6"/>
      <c r="DE96" s="6"/>
      <c r="DF96" s="26"/>
      <c r="DG96" s="26"/>
      <c r="DH96" s="24">
        <f ca="1">SUM(INDIRECT(SUBSTITUTE(ADDRESS(1,COLUMN($AB96),4),"1","")&amp;MAX(21,ROW(DH96)-179+DH$20)):INDIRECT(SUBSTITUTE(ADDRESS(1,COLUMN($AB96),4),"1","")&amp;ROW()))+DH$20</f>
        <v>75</v>
      </c>
      <c r="DI96" s="24">
        <f ca="1">SUM(INDIRECT(SUBSTITUTE(ADDRESS(1,COLUMN($AC96),4),"1","")&amp;MAX(21,ROW(DI96)-179+DI$20)):INDIRECT(SUBSTITUTE(ADDRESS(1,COLUMN($AC96),4),"1","")&amp;ROW()))+DI$20</f>
        <v>75</v>
      </c>
      <c r="DJ96" s="24">
        <f ca="1">SUM(INDIRECT(SUBSTITUTE(ADDRESS(1,COLUMN($AD96),4),"1","")&amp;MAX(21,ROW(DJ96)-179+DJ$20)):INDIRECT(SUBSTITUTE(ADDRESS(1,COLUMN($AD96),4),"1","")&amp;ROW()))+DJ$20</f>
        <v>75</v>
      </c>
      <c r="DK96" s="24">
        <f ca="1">SUM(INDIRECT(SUBSTITUTE(ADDRESS(1,COLUMN($AE96),4),"1","")&amp;MAX(21,ROW(DK96)-179+DK$20)):INDIRECT(SUBSTITUTE(ADDRESS(1,COLUMN($AE96),4),"1","")&amp;ROW()))+DK$20</f>
        <v>75</v>
      </c>
      <c r="DL96" s="24">
        <f ca="1">SUM(INDIRECT(SUBSTITUTE(ADDRESS(1,COLUMN($AF96),4),"1","")&amp;MAX(21,ROW(DL96)-179+DL$20)):INDIRECT(SUBSTITUTE(ADDRESS(1,COLUMN($AF96),4),"1","")&amp;ROW()))+DL$20</f>
        <v>75</v>
      </c>
      <c r="DM96" s="24">
        <f ca="1">SUM(INDIRECT(SUBSTITUTE(ADDRESS(1,COLUMN($AG96),4),"1","")&amp;MAX(21,ROW(DM96)-179+DM$20)):INDIRECT(SUBSTITUTE(ADDRESS(1,COLUMN($AG96),4),"1","")&amp;ROW()))+DM$20</f>
        <v>75</v>
      </c>
      <c r="DN96" s="24">
        <f ca="1">SUM(INDIRECT(SUBSTITUTE(ADDRESS(1,COLUMN($AH96),4),"1","")&amp;MAX(21,ROW(DN96)-179+DN$20)):INDIRECT(SUBSTITUTE(ADDRESS(1,COLUMN($AH96),4),"1","")&amp;ROW()))+DN$20</f>
        <v>75</v>
      </c>
      <c r="DO96" s="24">
        <f ca="1">SUM(INDIRECT(SUBSTITUTE(ADDRESS(1,COLUMN($AI96),4),"1","")&amp;MAX(21,ROW(DO96)-179+DO$20)):INDIRECT(SUBSTITUTE(ADDRESS(1,COLUMN($AI96),4),"1","")&amp;ROW()))+DO$20</f>
        <v>75</v>
      </c>
      <c r="DP96" s="24">
        <f ca="1">SUM(INDIRECT(SUBSTITUTE(ADDRESS(1,COLUMN($AJ96),4),"1","")&amp;MAX(21,ROW(DP96)-179+DP$20)):INDIRECT(SUBSTITUTE(ADDRESS(1,COLUMN($AJ96),4),"1","")&amp;ROW()))+DP$20</f>
        <v>75</v>
      </c>
      <c r="DQ96" s="24">
        <f ca="1">SUM(INDIRECT(SUBSTITUTE(ADDRESS(1,COLUMN($AK96),4),"1","")&amp;MAX(21,ROW(DQ96)-179+DQ$20)):INDIRECT(SUBSTITUTE(ADDRESS(1,COLUMN($AK96),4),"1","")&amp;ROW()))+DQ$20</f>
        <v>75</v>
      </c>
      <c r="DR96" s="26"/>
      <c r="DS96" s="26"/>
      <c r="DT96" s="26"/>
      <c r="DU96" s="26"/>
      <c r="DV96" s="24">
        <f ca="1">SUM(INDIRECT(SUBSTITUTE(ADDRESS(1,COLUMN($AB96),4),"1","")&amp;MAX(21,ROW(DV96)-179+DV$20)):INDIRECT(SUBSTITUTE(ADDRESS(1,COLUMN($AB96),4),"1","")&amp;ROW()))+DV$20</f>
        <v>98</v>
      </c>
      <c r="DW96" s="24">
        <f ca="1">SUM(INDIRECT(SUBSTITUTE(ADDRESS(1,COLUMN($AC96),4),"1","")&amp;MAX(21,ROW(DW96)-179+DW$20)):INDIRECT(SUBSTITUTE(ADDRESS(1,COLUMN($AC96),4),"1","")&amp;ROW()))+DW$20</f>
        <v>98</v>
      </c>
      <c r="DX96" s="24">
        <f ca="1">SUM(INDIRECT(SUBSTITUTE(ADDRESS(1,COLUMN($AD96),4),"1","")&amp;MAX(21,ROW(DX96)-179+DX$20)):INDIRECT(SUBSTITUTE(ADDRESS(1,COLUMN($AD96),4),"1","")&amp;ROW()))+DX$20</f>
        <v>98</v>
      </c>
      <c r="DY96" s="24">
        <f ca="1">SUM(INDIRECT(SUBSTITUTE(ADDRESS(1,COLUMN($AE96),4),"1","")&amp;MAX(21,ROW(DY96)-179+DY$20)):INDIRECT(SUBSTITUTE(ADDRESS(1,COLUMN($AE96),4),"1","")&amp;ROW()))+DY$20</f>
        <v>98</v>
      </c>
      <c r="DZ96" s="24">
        <f ca="1">SUM(INDIRECT(SUBSTITUTE(ADDRESS(1,COLUMN($AF96),4),"1","")&amp;MAX(21,ROW(DZ96)-179+DZ$20)):INDIRECT(SUBSTITUTE(ADDRESS(1,COLUMN($AF96),4),"1","")&amp;ROW()))+DZ$20</f>
        <v>98</v>
      </c>
      <c r="EA96" s="24">
        <f ca="1">SUM(INDIRECT(SUBSTITUTE(ADDRESS(1,COLUMN($AG96),4),"1","")&amp;MAX(21,ROW(EA96)-179+EA$20)):INDIRECT(SUBSTITUTE(ADDRESS(1,COLUMN($AG96),4),"1","")&amp;ROW()))+EA$20</f>
        <v>98</v>
      </c>
      <c r="EB96" s="24">
        <f ca="1">SUM(INDIRECT(SUBSTITUTE(ADDRESS(1,COLUMN($AH96),4),"1","")&amp;MAX(21,ROW(EB96)-179+EB$20)):INDIRECT(SUBSTITUTE(ADDRESS(1,COLUMN($AH96),4),"1","")&amp;ROW()))+EB$20</f>
        <v>98</v>
      </c>
      <c r="EC96" s="24">
        <f ca="1">SUM(INDIRECT(SUBSTITUTE(ADDRESS(1,COLUMN($AI96),4),"1","")&amp;MAX(21,ROW(EC96)-179+EC$20)):INDIRECT(SUBSTITUTE(ADDRESS(1,COLUMN($AI96),4),"1","")&amp;ROW()))+EC$20</f>
        <v>98</v>
      </c>
      <c r="ED96" s="24">
        <f ca="1">SUM(INDIRECT(SUBSTITUTE(ADDRESS(1,COLUMN($AJ96),4),"1","")&amp;MAX(21,ROW(ED96)-179+ED$20)):INDIRECT(SUBSTITUTE(ADDRESS(1,COLUMN($AJ96),4),"1","")&amp;ROW()))+ED$20</f>
        <v>98</v>
      </c>
      <c r="EE96" s="24">
        <f ca="1">SUM(INDIRECT(SUBSTITUTE(ADDRESS(1,COLUMN($AK96),4),"1","")&amp;MAX(21,ROW(EE96)-179+EE$20)):INDIRECT(SUBSTITUTE(ADDRESS(1,COLUMN($AK96),4),"1","")&amp;ROW()))+EE$20</f>
        <v>98</v>
      </c>
      <c r="EF96" s="26"/>
      <c r="EG96" s="26"/>
      <c r="EH96" s="26"/>
      <c r="EI96" s="26"/>
      <c r="EJ96" s="24">
        <f ca="1">SUM(INDIRECT(SUBSTITUTE(ADDRESS(1,COLUMN($AB96),4),"1","")&amp;MAX(21,ROW(EJ96)-179+EJ$20)):INDIRECT(SUBSTITUTE(ADDRESS(1,COLUMN($AB96),4),"1","")&amp;ROW()))+EJ$20</f>
        <v>128</v>
      </c>
      <c r="EK96" s="24">
        <f ca="1">SUM(INDIRECT(SUBSTITUTE(ADDRESS(1,COLUMN($AC96),4),"1","")&amp;MAX(21,ROW(EK96)-179+EK$20)):INDIRECT(SUBSTITUTE(ADDRESS(1,COLUMN($AC96),4),"1","")&amp;ROW()))+EK$20</f>
        <v>128</v>
      </c>
      <c r="EL96" s="24">
        <f ca="1">SUM(INDIRECT(SUBSTITUTE(ADDRESS(1,COLUMN($AD96),4),"1","")&amp;MAX(21,ROW(EL96)-179+EL$20)):INDIRECT(SUBSTITUTE(ADDRESS(1,COLUMN($AD96),4),"1","")&amp;ROW()))+EL$20</f>
        <v>128</v>
      </c>
      <c r="EM96" s="24">
        <f ca="1">SUM(INDIRECT(SUBSTITUTE(ADDRESS(1,COLUMN($AE96),4),"1","")&amp;MAX(21,ROW(EM96)-179+EM$20)):INDIRECT(SUBSTITUTE(ADDRESS(1,COLUMN($AE96),4),"1","")&amp;ROW()))+EM$20</f>
        <v>128</v>
      </c>
      <c r="EN96" s="24">
        <f ca="1">SUM(INDIRECT(SUBSTITUTE(ADDRESS(1,COLUMN($AF96),4),"1","")&amp;MAX(21,ROW(EN96)-179+EN$20)):INDIRECT(SUBSTITUTE(ADDRESS(1,COLUMN($AF96),4),"1","")&amp;ROW()))+EN$20</f>
        <v>128</v>
      </c>
      <c r="EO96" s="24">
        <f ca="1">SUM(INDIRECT(SUBSTITUTE(ADDRESS(1,COLUMN($AG96),4),"1","")&amp;MAX(21,ROW(EO96)-179+EO$20)):INDIRECT(SUBSTITUTE(ADDRESS(1,COLUMN($AG96),4),"1","")&amp;ROW()))+EO$20</f>
        <v>128</v>
      </c>
      <c r="EP96" s="24">
        <f ca="1">SUM(INDIRECT(SUBSTITUTE(ADDRESS(1,COLUMN($AH96),4),"1","")&amp;MAX(21,ROW(EP96)-179+EP$20)):INDIRECT(SUBSTITUTE(ADDRESS(1,COLUMN($AH96),4),"1","")&amp;ROW()))+EP$20</f>
        <v>128</v>
      </c>
      <c r="EQ96" s="24">
        <f ca="1">SUM(INDIRECT(SUBSTITUTE(ADDRESS(1,COLUMN($AI96),4),"1","")&amp;MAX(21,ROW(EQ96)-179+EQ$20)):INDIRECT(SUBSTITUTE(ADDRESS(1,COLUMN($AI96),4),"1","")&amp;ROW()))+EQ$20</f>
        <v>128</v>
      </c>
      <c r="ER96" s="24">
        <f ca="1">SUM(INDIRECT(SUBSTITUTE(ADDRESS(1,COLUMN($AJ96),4),"1","")&amp;MAX(21,ROW(ER96)-179+ER$20)):INDIRECT(SUBSTITUTE(ADDRESS(1,COLUMN($AJ96),4),"1","")&amp;ROW()))+ER$20</f>
        <v>128</v>
      </c>
      <c r="ES96" s="24">
        <f ca="1">SUM(INDIRECT(SUBSTITUTE(ADDRESS(1,COLUMN($AK96),4),"1","")&amp;MAX(21,ROW(ES96)-179+ES$20)):INDIRECT(SUBSTITUTE(ADDRESS(1,COLUMN($AK96),4),"1","")&amp;ROW()))+ES$20</f>
        <v>128</v>
      </c>
      <c r="ET96" s="26"/>
      <c r="EU96" s="26"/>
      <c r="EV96" s="26"/>
      <c r="EW96" s="26"/>
      <c r="EX96" s="24">
        <f ca="1">SUM(INDIRECT(SUBSTITUTE(ADDRESS(1,COLUMN($AB96),4),"1","")&amp;MAX(21,ROW(EX96)-179+EX$20)):INDIRECT(SUBSTITUTE(ADDRESS(1,COLUMN($AB96),4),"1","")&amp;ROW()))+EX$20</f>
        <v>158</v>
      </c>
      <c r="EY96" s="24">
        <f ca="1">SUM(INDIRECT(SUBSTITUTE(ADDRESS(1,COLUMN($AC96),4),"1","")&amp;MAX(21,ROW(EY96)-179+EY$20)):INDIRECT(SUBSTITUTE(ADDRESS(1,COLUMN($AC96),4),"1","")&amp;ROW()))+EY$20</f>
        <v>158</v>
      </c>
      <c r="EZ96" s="24">
        <f ca="1">SUM(INDIRECT(SUBSTITUTE(ADDRESS(1,COLUMN($AD96),4),"1","")&amp;MAX(21,ROW(EZ96)-179+EZ$20)):INDIRECT(SUBSTITUTE(ADDRESS(1,COLUMN($AD96),4),"1","")&amp;ROW()))+EZ$20</f>
        <v>158</v>
      </c>
      <c r="FA96" s="24">
        <f ca="1">SUM(INDIRECT(SUBSTITUTE(ADDRESS(1,COLUMN($AE96),4),"1","")&amp;MAX(21,ROW(FA96)-179+FA$20)):INDIRECT(SUBSTITUTE(ADDRESS(1,COLUMN($AE96),4),"1","")&amp;ROW()))+FA$20</f>
        <v>158</v>
      </c>
      <c r="FB96" s="24">
        <f ca="1">SUM(INDIRECT(SUBSTITUTE(ADDRESS(1,COLUMN($AF96),4),"1","")&amp;MAX(21,ROW(FB96)-179+FB$20)):INDIRECT(SUBSTITUTE(ADDRESS(1,COLUMN($AF96),4),"1","")&amp;ROW()))+FB$20</f>
        <v>158</v>
      </c>
      <c r="FC96" s="24">
        <f ca="1">SUM(INDIRECT(SUBSTITUTE(ADDRESS(1,COLUMN($AG96),4),"1","")&amp;MAX(21,ROW(FC96)-179+FC$20)):INDIRECT(SUBSTITUTE(ADDRESS(1,COLUMN($AG96),4),"1","")&amp;ROW()))+FC$20</f>
        <v>158</v>
      </c>
      <c r="FD96" s="24">
        <f ca="1">SUM(INDIRECT(SUBSTITUTE(ADDRESS(1,COLUMN($AH96),4),"1","")&amp;MAX(21,ROW(FD96)-179+FD$20)):INDIRECT(SUBSTITUTE(ADDRESS(1,COLUMN($AH96),4),"1","")&amp;ROW()))+FD$20</f>
        <v>158</v>
      </c>
      <c r="FE96" s="24">
        <f ca="1">SUM(INDIRECT(SUBSTITUTE(ADDRESS(1,COLUMN($AI96),4),"1","")&amp;MAX(21,ROW(FE96)-179+FE$20)):INDIRECT(SUBSTITUTE(ADDRESS(1,COLUMN($AI96),4),"1","")&amp;ROW()))+FE$20</f>
        <v>158</v>
      </c>
      <c r="FF96" s="24">
        <f ca="1">SUM(INDIRECT(SUBSTITUTE(ADDRESS(1,COLUMN($AJ96),4),"1","")&amp;MAX(21,ROW(FF96)-179+FF$20)):INDIRECT(SUBSTITUTE(ADDRESS(1,COLUMN($AJ96),4),"1","")&amp;ROW()))+FF$20</f>
        <v>158</v>
      </c>
      <c r="FG96" s="24">
        <f ca="1">SUM(INDIRECT(SUBSTITUTE(ADDRESS(1,COLUMN($AK96),4),"1","")&amp;MAX(21,ROW(FG96)-179+FG$20)):INDIRECT(SUBSTITUTE(ADDRESS(1,COLUMN($AK96),4),"1","")&amp;ROW()))+FG$20</f>
        <v>158</v>
      </c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</row>
    <row r="97" spans="1:178" x14ac:dyDescent="0.25">
      <c r="A97" s="6"/>
      <c r="B97" s="38">
        <f t="shared" si="80"/>
        <v>45245</v>
      </c>
      <c r="C97" s="23">
        <f t="shared" si="47"/>
        <v>1</v>
      </c>
      <c r="D97" s="7">
        <f>SUM(C$22:C97)</f>
        <v>69</v>
      </c>
      <c r="E97" s="24">
        <f t="shared" si="77"/>
        <v>69</v>
      </c>
      <c r="F97" s="24">
        <f>SUM($C$22:C96)</f>
        <v>68</v>
      </c>
      <c r="G97" s="24">
        <f>SUM($C$22:C97)+7</f>
        <v>76</v>
      </c>
      <c r="H97" s="24">
        <f>SUM($C$22:C97)+30</f>
        <v>99</v>
      </c>
      <c r="I97" s="24">
        <f>SUM($C$22:C97)+60</f>
        <v>129</v>
      </c>
      <c r="J97" s="24">
        <f>SUM($C$22:C97)+90</f>
        <v>159</v>
      </c>
      <c r="K97" s="24">
        <f t="shared" si="81"/>
        <v>1</v>
      </c>
      <c r="L97" s="24">
        <f t="shared" si="82"/>
        <v>1</v>
      </c>
      <c r="M97" s="24"/>
      <c r="N97" s="24">
        <f t="shared" si="78"/>
        <v>1</v>
      </c>
      <c r="O97" s="24">
        <f t="shared" si="48"/>
        <v>0</v>
      </c>
      <c r="P97" s="24">
        <f t="shared" si="49"/>
        <v>0</v>
      </c>
      <c r="Q97" s="24">
        <f t="shared" si="50"/>
        <v>0</v>
      </c>
      <c r="R97" s="24">
        <f t="shared" si="51"/>
        <v>0</v>
      </c>
      <c r="S97" s="24">
        <f t="shared" si="52"/>
        <v>0</v>
      </c>
      <c r="T97" s="24">
        <f t="shared" si="53"/>
        <v>0</v>
      </c>
      <c r="U97" s="24">
        <f t="shared" si="54"/>
        <v>0</v>
      </c>
      <c r="V97" s="24">
        <f t="shared" si="55"/>
        <v>0</v>
      </c>
      <c r="W97" s="24">
        <f t="shared" si="56"/>
        <v>0</v>
      </c>
      <c r="X97" s="26"/>
      <c r="Y97" s="26"/>
      <c r="Z97" s="26"/>
      <c r="AA97" s="26"/>
      <c r="AB97" s="24">
        <f t="shared" si="79"/>
        <v>1</v>
      </c>
      <c r="AC97" s="24">
        <f>MAX($N97:O97)</f>
        <v>1</v>
      </c>
      <c r="AD97" s="24">
        <f>MAX($N97:P97)</f>
        <v>1</v>
      </c>
      <c r="AE97" s="24">
        <f>MAX($N97:Q97)</f>
        <v>1</v>
      </c>
      <c r="AF97" s="24">
        <f>MAX($N97:R97)</f>
        <v>1</v>
      </c>
      <c r="AG97" s="24">
        <f>MAX($N97:S97)</f>
        <v>1</v>
      </c>
      <c r="AH97" s="24">
        <f>MAX($N97:T97)</f>
        <v>1</v>
      </c>
      <c r="AI97" s="24">
        <f>MAX($N97:U97)</f>
        <v>1</v>
      </c>
      <c r="AJ97" s="24">
        <f>MAX($N97:V97)</f>
        <v>1</v>
      </c>
      <c r="AK97" s="24">
        <f>MAX($N97:W97)</f>
        <v>1</v>
      </c>
      <c r="AL97" s="26"/>
      <c r="AM97" s="26"/>
      <c r="AN97" s="26"/>
      <c r="AO97" s="26"/>
      <c r="AP97" s="24">
        <f>SUM(AB$22:AB97)</f>
        <v>69</v>
      </c>
      <c r="AQ97" s="24">
        <f>SUM(AC$22:AC97)</f>
        <v>69</v>
      </c>
      <c r="AR97" s="24">
        <f>SUM(AD$22:AD97)</f>
        <v>69</v>
      </c>
      <c r="AS97" s="24">
        <f>SUM(AE$22:AE97)</f>
        <v>69</v>
      </c>
      <c r="AT97" s="24">
        <f>SUM(AF$22:AF97)</f>
        <v>69</v>
      </c>
      <c r="AU97" s="24">
        <f>SUM(AG$22:AG97)</f>
        <v>69</v>
      </c>
      <c r="AV97" s="24">
        <f>SUM(AH$22:AH97)</f>
        <v>69</v>
      </c>
      <c r="AW97" s="24">
        <f>SUM(AI$22:AI97)</f>
        <v>69</v>
      </c>
      <c r="AX97" s="24">
        <f>SUM(AJ$22:AJ97)</f>
        <v>69</v>
      </c>
      <c r="AY97" s="24">
        <f>SUM(AK$22:AK97)</f>
        <v>69</v>
      </c>
      <c r="AZ97" s="26"/>
      <c r="BA97" s="26"/>
      <c r="BB97" s="26"/>
      <c r="BC97" s="26"/>
      <c r="BD97" s="24">
        <f>SUM(AB$22:AB97)</f>
        <v>69</v>
      </c>
      <c r="BE97" s="24">
        <f>SUM(AC$22:AC97)</f>
        <v>69</v>
      </c>
      <c r="BF97" s="24">
        <f>SUM(AD$22:AD97)</f>
        <v>69</v>
      </c>
      <c r="BG97" s="24">
        <f>SUM(AE$22:AE97)</f>
        <v>69</v>
      </c>
      <c r="BH97" s="24">
        <f>SUM(AF$22:AF97)</f>
        <v>69</v>
      </c>
      <c r="BI97" s="24">
        <f>SUM(AG$22:AG97)</f>
        <v>69</v>
      </c>
      <c r="BJ97" s="24">
        <f>SUM(AH$22:AH97)</f>
        <v>69</v>
      </c>
      <c r="BK97" s="24">
        <f>SUM(AI$22:AI97)</f>
        <v>69</v>
      </c>
      <c r="BL97" s="24">
        <f>SUM(AJ$22:AJ97)</f>
        <v>69</v>
      </c>
      <c r="BM97" s="24">
        <f>SUM(AK$22:AK97)</f>
        <v>69</v>
      </c>
      <c r="BN97" s="26"/>
      <c r="BO97" s="26"/>
      <c r="BP97" s="26"/>
      <c r="BQ97" s="26"/>
      <c r="BR97" s="24">
        <f t="shared" si="57"/>
        <v>69</v>
      </c>
      <c r="BS97" s="24">
        <f t="shared" si="58"/>
        <v>69</v>
      </c>
      <c r="BT97" s="24">
        <f t="shared" si="59"/>
        <v>69</v>
      </c>
      <c r="BU97" s="24">
        <f t="shared" si="60"/>
        <v>69</v>
      </c>
      <c r="BV97" s="24">
        <f t="shared" si="61"/>
        <v>69</v>
      </c>
      <c r="BW97" s="24">
        <f t="shared" si="62"/>
        <v>69</v>
      </c>
      <c r="BX97" s="24">
        <f t="shared" si="63"/>
        <v>69</v>
      </c>
      <c r="BY97" s="24">
        <f t="shared" si="64"/>
        <v>69</v>
      </c>
      <c r="BZ97" s="24">
        <f t="shared" si="65"/>
        <v>69</v>
      </c>
      <c r="CA97" s="24">
        <f t="shared" si="66"/>
        <v>69</v>
      </c>
      <c r="CB97" s="26"/>
      <c r="CC97" s="26"/>
      <c r="CD97" s="26"/>
      <c r="CE97" s="26"/>
      <c r="CF97" s="24">
        <f t="shared" ca="1" si="67"/>
        <v>69</v>
      </c>
      <c r="CG97" s="24">
        <f t="shared" ca="1" si="68"/>
        <v>69</v>
      </c>
      <c r="CH97" s="24">
        <f t="shared" ca="1" si="69"/>
        <v>69</v>
      </c>
      <c r="CI97" s="24">
        <f t="shared" ca="1" si="70"/>
        <v>69</v>
      </c>
      <c r="CJ97" s="24">
        <f t="shared" ca="1" si="71"/>
        <v>69</v>
      </c>
      <c r="CK97" s="24">
        <f t="shared" ca="1" si="72"/>
        <v>69</v>
      </c>
      <c r="CL97" s="24">
        <f t="shared" ca="1" si="73"/>
        <v>69</v>
      </c>
      <c r="CM97" s="24">
        <f t="shared" ca="1" si="74"/>
        <v>69</v>
      </c>
      <c r="CN97" s="24">
        <f t="shared" ca="1" si="75"/>
        <v>69</v>
      </c>
      <c r="CO97" s="24">
        <f t="shared" ca="1" si="76"/>
        <v>69</v>
      </c>
      <c r="CP97" s="26"/>
      <c r="CQ97" s="26"/>
      <c r="CR97" s="26"/>
      <c r="CS97" s="26"/>
      <c r="CT97" s="24">
        <f ca="1">SUM(INDIRECT(SUBSTITUTE(ADDRESS(1,COLUMN($AB97),4),"1","")&amp;MAX(21,ROW(CT97)-179+CT$20)):INDIRECT(SUBSTITUTE(ADDRESS(1,COLUMN($AB97),4),"1","")&amp;ROW()))+CT$20</f>
        <v>79</v>
      </c>
      <c r="CU97" s="24">
        <f ca="1">SUM(INDIRECT(SUBSTITUTE(ADDRESS(1,COLUMN($AC97),4),"1","")&amp;MAX(21,ROW(CU97)-179+CU$20)):INDIRECT(SUBSTITUTE(ADDRESS(1,COLUMN($AC97),4),"1","")&amp;ROW()))+CU$20</f>
        <v>79</v>
      </c>
      <c r="CV97" s="24">
        <f ca="1">SUM(INDIRECT(SUBSTITUTE(ADDRESS(1,COLUMN($AD97),4),"1","")&amp;MAX(21,ROW(CV97)-179+CV$20)):INDIRECT(SUBSTITUTE(ADDRESS(1,COLUMN($AD97),4),"1","")&amp;ROW()))+CV$20</f>
        <v>79</v>
      </c>
      <c r="CW97" s="24">
        <f ca="1">SUM(INDIRECT(SUBSTITUTE(ADDRESS(1,COLUMN($AE97),4),"1","")&amp;MAX(21,ROW(CW97)-179+CW$20)):INDIRECT(SUBSTITUTE(ADDRESS(1,COLUMN($AE97),4),"1","")&amp;ROW()))+CW$20</f>
        <v>79</v>
      </c>
      <c r="CX97" s="24">
        <f ca="1">SUM(INDIRECT(SUBSTITUTE(ADDRESS(1,COLUMN($AF97),4),"1","")&amp;MAX(21,ROW(CX97)-179+CX$20)):INDIRECT(SUBSTITUTE(ADDRESS(1,COLUMN($AF97),4),"1","")&amp;ROW()))+CX$20</f>
        <v>79</v>
      </c>
      <c r="CY97" s="24">
        <f ca="1">SUM(INDIRECT(SUBSTITUTE(ADDRESS(1,COLUMN($AG97),4),"1","")&amp;MAX(21,ROW(CY97)-179+CY$20)):INDIRECT(SUBSTITUTE(ADDRESS(1,COLUMN($AG97),4),"1","")&amp;ROW()))+CY$20</f>
        <v>79</v>
      </c>
      <c r="CZ97" s="24">
        <f ca="1">SUM(INDIRECT(SUBSTITUTE(ADDRESS(1,COLUMN($AH97),4),"1","")&amp;MAX(21,ROW(CZ97)-179+CZ$20)):INDIRECT(SUBSTITUTE(ADDRESS(1,COLUMN($AH97),4),"1","")&amp;ROW()))+CZ$20</f>
        <v>79</v>
      </c>
      <c r="DA97" s="24">
        <f ca="1">SUM(INDIRECT(SUBSTITUTE(ADDRESS(1,COLUMN($AI97),4),"1","")&amp;MAX(21,ROW(DA97)-179+DA$20)):INDIRECT(SUBSTITUTE(ADDRESS(1,COLUMN($AI97),4),"1","")&amp;ROW()))+DA$20</f>
        <v>79</v>
      </c>
      <c r="DB97" s="24">
        <f ca="1">SUM(INDIRECT(SUBSTITUTE(ADDRESS(1,COLUMN($AJ97),4),"1","")&amp;MAX(21,ROW(DB97)-179+DB$20)):INDIRECT(SUBSTITUTE(ADDRESS(1,COLUMN($AJ97),4),"1","")&amp;ROW()))+DB$20</f>
        <v>79</v>
      </c>
      <c r="DC97" s="24">
        <f ca="1">SUM(INDIRECT(SUBSTITUTE(ADDRESS(1,COLUMN($AK97),4),"1","")&amp;MAX(21,ROW(DC97)-179+DC$20)):INDIRECT(SUBSTITUTE(ADDRESS(1,COLUMN($AK97),4),"1","")&amp;ROW()))+DC$20</f>
        <v>79</v>
      </c>
      <c r="DD97" s="6"/>
      <c r="DE97" s="6"/>
      <c r="DF97" s="26"/>
      <c r="DG97" s="26"/>
      <c r="DH97" s="24">
        <f ca="1">SUM(INDIRECT(SUBSTITUTE(ADDRESS(1,COLUMN($AB97),4),"1","")&amp;MAX(21,ROW(DH97)-179+DH$20)):INDIRECT(SUBSTITUTE(ADDRESS(1,COLUMN($AB97),4),"1","")&amp;ROW()))+DH$20</f>
        <v>76</v>
      </c>
      <c r="DI97" s="24">
        <f ca="1">SUM(INDIRECT(SUBSTITUTE(ADDRESS(1,COLUMN($AC97),4),"1","")&amp;MAX(21,ROW(DI97)-179+DI$20)):INDIRECT(SUBSTITUTE(ADDRESS(1,COLUMN($AC97),4),"1","")&amp;ROW()))+DI$20</f>
        <v>76</v>
      </c>
      <c r="DJ97" s="24">
        <f ca="1">SUM(INDIRECT(SUBSTITUTE(ADDRESS(1,COLUMN($AD97),4),"1","")&amp;MAX(21,ROW(DJ97)-179+DJ$20)):INDIRECT(SUBSTITUTE(ADDRESS(1,COLUMN($AD97),4),"1","")&amp;ROW()))+DJ$20</f>
        <v>76</v>
      </c>
      <c r="DK97" s="24">
        <f ca="1">SUM(INDIRECT(SUBSTITUTE(ADDRESS(1,COLUMN($AE97),4),"1","")&amp;MAX(21,ROW(DK97)-179+DK$20)):INDIRECT(SUBSTITUTE(ADDRESS(1,COLUMN($AE97),4),"1","")&amp;ROW()))+DK$20</f>
        <v>76</v>
      </c>
      <c r="DL97" s="24">
        <f ca="1">SUM(INDIRECT(SUBSTITUTE(ADDRESS(1,COLUMN($AF97),4),"1","")&amp;MAX(21,ROW(DL97)-179+DL$20)):INDIRECT(SUBSTITUTE(ADDRESS(1,COLUMN($AF97),4),"1","")&amp;ROW()))+DL$20</f>
        <v>76</v>
      </c>
      <c r="DM97" s="24">
        <f ca="1">SUM(INDIRECT(SUBSTITUTE(ADDRESS(1,COLUMN($AG97),4),"1","")&amp;MAX(21,ROW(DM97)-179+DM$20)):INDIRECT(SUBSTITUTE(ADDRESS(1,COLUMN($AG97),4),"1","")&amp;ROW()))+DM$20</f>
        <v>76</v>
      </c>
      <c r="DN97" s="24">
        <f ca="1">SUM(INDIRECT(SUBSTITUTE(ADDRESS(1,COLUMN($AH97),4),"1","")&amp;MAX(21,ROW(DN97)-179+DN$20)):INDIRECT(SUBSTITUTE(ADDRESS(1,COLUMN($AH97),4),"1","")&amp;ROW()))+DN$20</f>
        <v>76</v>
      </c>
      <c r="DO97" s="24">
        <f ca="1">SUM(INDIRECT(SUBSTITUTE(ADDRESS(1,COLUMN($AI97),4),"1","")&amp;MAX(21,ROW(DO97)-179+DO$20)):INDIRECT(SUBSTITUTE(ADDRESS(1,COLUMN($AI97),4),"1","")&amp;ROW()))+DO$20</f>
        <v>76</v>
      </c>
      <c r="DP97" s="24">
        <f ca="1">SUM(INDIRECT(SUBSTITUTE(ADDRESS(1,COLUMN($AJ97),4),"1","")&amp;MAX(21,ROW(DP97)-179+DP$20)):INDIRECT(SUBSTITUTE(ADDRESS(1,COLUMN($AJ97),4),"1","")&amp;ROW()))+DP$20</f>
        <v>76</v>
      </c>
      <c r="DQ97" s="24">
        <f ca="1">SUM(INDIRECT(SUBSTITUTE(ADDRESS(1,COLUMN($AK97),4),"1","")&amp;MAX(21,ROW(DQ97)-179+DQ$20)):INDIRECT(SUBSTITUTE(ADDRESS(1,COLUMN($AK97),4),"1","")&amp;ROW()))+DQ$20</f>
        <v>76</v>
      </c>
      <c r="DR97" s="26"/>
      <c r="DS97" s="26"/>
      <c r="DT97" s="26"/>
      <c r="DU97" s="26"/>
      <c r="DV97" s="24">
        <f ca="1">SUM(INDIRECT(SUBSTITUTE(ADDRESS(1,COLUMN($AB97),4),"1","")&amp;MAX(21,ROW(DV97)-179+DV$20)):INDIRECT(SUBSTITUTE(ADDRESS(1,COLUMN($AB97),4),"1","")&amp;ROW()))+DV$20</f>
        <v>99</v>
      </c>
      <c r="DW97" s="24">
        <f ca="1">SUM(INDIRECT(SUBSTITUTE(ADDRESS(1,COLUMN($AC97),4),"1","")&amp;MAX(21,ROW(DW97)-179+DW$20)):INDIRECT(SUBSTITUTE(ADDRESS(1,COLUMN($AC97),4),"1","")&amp;ROW()))+DW$20</f>
        <v>99</v>
      </c>
      <c r="DX97" s="24">
        <f ca="1">SUM(INDIRECT(SUBSTITUTE(ADDRESS(1,COLUMN($AD97),4),"1","")&amp;MAX(21,ROW(DX97)-179+DX$20)):INDIRECT(SUBSTITUTE(ADDRESS(1,COLUMN($AD97),4),"1","")&amp;ROW()))+DX$20</f>
        <v>99</v>
      </c>
      <c r="DY97" s="24">
        <f ca="1">SUM(INDIRECT(SUBSTITUTE(ADDRESS(1,COLUMN($AE97),4),"1","")&amp;MAX(21,ROW(DY97)-179+DY$20)):INDIRECT(SUBSTITUTE(ADDRESS(1,COLUMN($AE97),4),"1","")&amp;ROW()))+DY$20</f>
        <v>99</v>
      </c>
      <c r="DZ97" s="24">
        <f ca="1">SUM(INDIRECT(SUBSTITUTE(ADDRESS(1,COLUMN($AF97),4),"1","")&amp;MAX(21,ROW(DZ97)-179+DZ$20)):INDIRECT(SUBSTITUTE(ADDRESS(1,COLUMN($AF97),4),"1","")&amp;ROW()))+DZ$20</f>
        <v>99</v>
      </c>
      <c r="EA97" s="24">
        <f ca="1">SUM(INDIRECT(SUBSTITUTE(ADDRESS(1,COLUMN($AG97),4),"1","")&amp;MAX(21,ROW(EA97)-179+EA$20)):INDIRECT(SUBSTITUTE(ADDRESS(1,COLUMN($AG97),4),"1","")&amp;ROW()))+EA$20</f>
        <v>99</v>
      </c>
      <c r="EB97" s="24">
        <f ca="1">SUM(INDIRECT(SUBSTITUTE(ADDRESS(1,COLUMN($AH97),4),"1","")&amp;MAX(21,ROW(EB97)-179+EB$20)):INDIRECT(SUBSTITUTE(ADDRESS(1,COLUMN($AH97),4),"1","")&amp;ROW()))+EB$20</f>
        <v>99</v>
      </c>
      <c r="EC97" s="24">
        <f ca="1">SUM(INDIRECT(SUBSTITUTE(ADDRESS(1,COLUMN($AI97),4),"1","")&amp;MAX(21,ROW(EC97)-179+EC$20)):INDIRECT(SUBSTITUTE(ADDRESS(1,COLUMN($AI97),4),"1","")&amp;ROW()))+EC$20</f>
        <v>99</v>
      </c>
      <c r="ED97" s="24">
        <f ca="1">SUM(INDIRECT(SUBSTITUTE(ADDRESS(1,COLUMN($AJ97),4),"1","")&amp;MAX(21,ROW(ED97)-179+ED$20)):INDIRECT(SUBSTITUTE(ADDRESS(1,COLUMN($AJ97),4),"1","")&amp;ROW()))+ED$20</f>
        <v>99</v>
      </c>
      <c r="EE97" s="24">
        <f ca="1">SUM(INDIRECT(SUBSTITUTE(ADDRESS(1,COLUMN($AK97),4),"1","")&amp;MAX(21,ROW(EE97)-179+EE$20)):INDIRECT(SUBSTITUTE(ADDRESS(1,COLUMN($AK97),4),"1","")&amp;ROW()))+EE$20</f>
        <v>99</v>
      </c>
      <c r="EF97" s="26"/>
      <c r="EG97" s="26"/>
      <c r="EH97" s="26"/>
      <c r="EI97" s="26"/>
      <c r="EJ97" s="24">
        <f ca="1">SUM(INDIRECT(SUBSTITUTE(ADDRESS(1,COLUMN($AB97),4),"1","")&amp;MAX(21,ROW(EJ97)-179+EJ$20)):INDIRECT(SUBSTITUTE(ADDRESS(1,COLUMN($AB97),4),"1","")&amp;ROW()))+EJ$20</f>
        <v>129</v>
      </c>
      <c r="EK97" s="24">
        <f ca="1">SUM(INDIRECT(SUBSTITUTE(ADDRESS(1,COLUMN($AC97),4),"1","")&amp;MAX(21,ROW(EK97)-179+EK$20)):INDIRECT(SUBSTITUTE(ADDRESS(1,COLUMN($AC97),4),"1","")&amp;ROW()))+EK$20</f>
        <v>129</v>
      </c>
      <c r="EL97" s="24">
        <f ca="1">SUM(INDIRECT(SUBSTITUTE(ADDRESS(1,COLUMN($AD97),4),"1","")&amp;MAX(21,ROW(EL97)-179+EL$20)):INDIRECT(SUBSTITUTE(ADDRESS(1,COLUMN($AD97),4),"1","")&amp;ROW()))+EL$20</f>
        <v>129</v>
      </c>
      <c r="EM97" s="24">
        <f ca="1">SUM(INDIRECT(SUBSTITUTE(ADDRESS(1,COLUMN($AE97),4),"1","")&amp;MAX(21,ROW(EM97)-179+EM$20)):INDIRECT(SUBSTITUTE(ADDRESS(1,COLUMN($AE97),4),"1","")&amp;ROW()))+EM$20</f>
        <v>129</v>
      </c>
      <c r="EN97" s="24">
        <f ca="1">SUM(INDIRECT(SUBSTITUTE(ADDRESS(1,COLUMN($AF97),4),"1","")&amp;MAX(21,ROW(EN97)-179+EN$20)):INDIRECT(SUBSTITUTE(ADDRESS(1,COLUMN($AF97),4),"1","")&amp;ROW()))+EN$20</f>
        <v>129</v>
      </c>
      <c r="EO97" s="24">
        <f ca="1">SUM(INDIRECT(SUBSTITUTE(ADDRESS(1,COLUMN($AG97),4),"1","")&amp;MAX(21,ROW(EO97)-179+EO$20)):INDIRECT(SUBSTITUTE(ADDRESS(1,COLUMN($AG97),4),"1","")&amp;ROW()))+EO$20</f>
        <v>129</v>
      </c>
      <c r="EP97" s="24">
        <f ca="1">SUM(INDIRECT(SUBSTITUTE(ADDRESS(1,COLUMN($AH97),4),"1","")&amp;MAX(21,ROW(EP97)-179+EP$20)):INDIRECT(SUBSTITUTE(ADDRESS(1,COLUMN($AH97),4),"1","")&amp;ROW()))+EP$20</f>
        <v>129</v>
      </c>
      <c r="EQ97" s="24">
        <f ca="1">SUM(INDIRECT(SUBSTITUTE(ADDRESS(1,COLUMN($AI97),4),"1","")&amp;MAX(21,ROW(EQ97)-179+EQ$20)):INDIRECT(SUBSTITUTE(ADDRESS(1,COLUMN($AI97),4),"1","")&amp;ROW()))+EQ$20</f>
        <v>129</v>
      </c>
      <c r="ER97" s="24">
        <f ca="1">SUM(INDIRECT(SUBSTITUTE(ADDRESS(1,COLUMN($AJ97),4),"1","")&amp;MAX(21,ROW(ER97)-179+ER$20)):INDIRECT(SUBSTITUTE(ADDRESS(1,COLUMN($AJ97),4),"1","")&amp;ROW()))+ER$20</f>
        <v>129</v>
      </c>
      <c r="ES97" s="24">
        <f ca="1">SUM(INDIRECT(SUBSTITUTE(ADDRESS(1,COLUMN($AK97),4),"1","")&amp;MAX(21,ROW(ES97)-179+ES$20)):INDIRECT(SUBSTITUTE(ADDRESS(1,COLUMN($AK97),4),"1","")&amp;ROW()))+ES$20</f>
        <v>129</v>
      </c>
      <c r="ET97" s="26"/>
      <c r="EU97" s="26"/>
      <c r="EV97" s="26"/>
      <c r="EW97" s="26"/>
      <c r="EX97" s="24">
        <f ca="1">SUM(INDIRECT(SUBSTITUTE(ADDRESS(1,COLUMN($AB97),4),"1","")&amp;MAX(21,ROW(EX97)-179+EX$20)):INDIRECT(SUBSTITUTE(ADDRESS(1,COLUMN($AB97),4),"1","")&amp;ROW()))+EX$20</f>
        <v>159</v>
      </c>
      <c r="EY97" s="24">
        <f ca="1">SUM(INDIRECT(SUBSTITUTE(ADDRESS(1,COLUMN($AC97),4),"1","")&amp;MAX(21,ROW(EY97)-179+EY$20)):INDIRECT(SUBSTITUTE(ADDRESS(1,COLUMN($AC97),4),"1","")&amp;ROW()))+EY$20</f>
        <v>159</v>
      </c>
      <c r="EZ97" s="24">
        <f ca="1">SUM(INDIRECT(SUBSTITUTE(ADDRESS(1,COLUMN($AD97),4),"1","")&amp;MAX(21,ROW(EZ97)-179+EZ$20)):INDIRECT(SUBSTITUTE(ADDRESS(1,COLUMN($AD97),4),"1","")&amp;ROW()))+EZ$20</f>
        <v>159</v>
      </c>
      <c r="FA97" s="24">
        <f ca="1">SUM(INDIRECT(SUBSTITUTE(ADDRESS(1,COLUMN($AE97),4),"1","")&amp;MAX(21,ROW(FA97)-179+FA$20)):INDIRECT(SUBSTITUTE(ADDRESS(1,COLUMN($AE97),4),"1","")&amp;ROW()))+FA$20</f>
        <v>159</v>
      </c>
      <c r="FB97" s="24">
        <f ca="1">SUM(INDIRECT(SUBSTITUTE(ADDRESS(1,COLUMN($AF97),4),"1","")&amp;MAX(21,ROW(FB97)-179+FB$20)):INDIRECT(SUBSTITUTE(ADDRESS(1,COLUMN($AF97),4),"1","")&amp;ROW()))+FB$20</f>
        <v>159</v>
      </c>
      <c r="FC97" s="24">
        <f ca="1">SUM(INDIRECT(SUBSTITUTE(ADDRESS(1,COLUMN($AG97),4),"1","")&amp;MAX(21,ROW(FC97)-179+FC$20)):INDIRECT(SUBSTITUTE(ADDRESS(1,COLUMN($AG97),4),"1","")&amp;ROW()))+FC$20</f>
        <v>159</v>
      </c>
      <c r="FD97" s="24">
        <f ca="1">SUM(INDIRECT(SUBSTITUTE(ADDRESS(1,COLUMN($AH97),4),"1","")&amp;MAX(21,ROW(FD97)-179+FD$20)):INDIRECT(SUBSTITUTE(ADDRESS(1,COLUMN($AH97),4),"1","")&amp;ROW()))+FD$20</f>
        <v>159</v>
      </c>
      <c r="FE97" s="24">
        <f ca="1">SUM(INDIRECT(SUBSTITUTE(ADDRESS(1,COLUMN($AI97),4),"1","")&amp;MAX(21,ROW(FE97)-179+FE$20)):INDIRECT(SUBSTITUTE(ADDRESS(1,COLUMN($AI97),4),"1","")&amp;ROW()))+FE$20</f>
        <v>159</v>
      </c>
      <c r="FF97" s="24">
        <f ca="1">SUM(INDIRECT(SUBSTITUTE(ADDRESS(1,COLUMN($AJ97),4),"1","")&amp;MAX(21,ROW(FF97)-179+FF$20)):INDIRECT(SUBSTITUTE(ADDRESS(1,COLUMN($AJ97),4),"1","")&amp;ROW()))+FF$20</f>
        <v>159</v>
      </c>
      <c r="FG97" s="24">
        <f ca="1">SUM(INDIRECT(SUBSTITUTE(ADDRESS(1,COLUMN($AK97),4),"1","")&amp;MAX(21,ROW(FG97)-179+FG$20)):INDIRECT(SUBSTITUTE(ADDRESS(1,COLUMN($AK97),4),"1","")&amp;ROW()))+FG$20</f>
        <v>159</v>
      </c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</row>
    <row r="98" spans="1:178" x14ac:dyDescent="0.25">
      <c r="A98" s="6"/>
      <c r="B98" s="38">
        <f t="shared" si="80"/>
        <v>45246</v>
      </c>
      <c r="C98" s="23">
        <f t="shared" si="47"/>
        <v>1</v>
      </c>
      <c r="D98" s="7">
        <f>SUM(C$22:C98)</f>
        <v>70</v>
      </c>
      <c r="E98" s="24">
        <f t="shared" si="77"/>
        <v>70</v>
      </c>
      <c r="F98" s="24">
        <f>SUM($C$22:C97)</f>
        <v>69</v>
      </c>
      <c r="G98" s="24">
        <f>SUM($C$22:C98)+7</f>
        <v>77</v>
      </c>
      <c r="H98" s="24">
        <f>SUM($C$22:C98)+30</f>
        <v>100</v>
      </c>
      <c r="I98" s="24">
        <f>SUM($C$22:C98)+60</f>
        <v>130</v>
      </c>
      <c r="J98" s="24">
        <f>SUM($C$22:C98)+90</f>
        <v>160</v>
      </c>
      <c r="K98" s="24">
        <f t="shared" si="81"/>
        <v>1</v>
      </c>
      <c r="L98" s="24">
        <f t="shared" si="82"/>
        <v>1</v>
      </c>
      <c r="M98" s="24"/>
      <c r="N98" s="24">
        <f t="shared" si="78"/>
        <v>1</v>
      </c>
      <c r="O98" s="24">
        <f t="shared" si="48"/>
        <v>0</v>
      </c>
      <c r="P98" s="24">
        <f t="shared" si="49"/>
        <v>0</v>
      </c>
      <c r="Q98" s="24">
        <f t="shared" si="50"/>
        <v>0</v>
      </c>
      <c r="R98" s="24">
        <f t="shared" si="51"/>
        <v>0</v>
      </c>
      <c r="S98" s="24">
        <f t="shared" si="52"/>
        <v>0</v>
      </c>
      <c r="T98" s="24">
        <f t="shared" si="53"/>
        <v>0</v>
      </c>
      <c r="U98" s="24">
        <f t="shared" si="54"/>
        <v>0</v>
      </c>
      <c r="V98" s="24">
        <f t="shared" si="55"/>
        <v>0</v>
      </c>
      <c r="W98" s="24">
        <f t="shared" si="56"/>
        <v>0</v>
      </c>
      <c r="X98" s="26"/>
      <c r="Y98" s="26"/>
      <c r="Z98" s="26"/>
      <c r="AA98" s="26"/>
      <c r="AB98" s="24">
        <f t="shared" si="79"/>
        <v>1</v>
      </c>
      <c r="AC98" s="24">
        <f>MAX($N98:O98)</f>
        <v>1</v>
      </c>
      <c r="AD98" s="24">
        <f>MAX($N98:P98)</f>
        <v>1</v>
      </c>
      <c r="AE98" s="24">
        <f>MAX($N98:Q98)</f>
        <v>1</v>
      </c>
      <c r="AF98" s="24">
        <f>MAX($N98:R98)</f>
        <v>1</v>
      </c>
      <c r="AG98" s="24">
        <f>MAX($N98:S98)</f>
        <v>1</v>
      </c>
      <c r="AH98" s="24">
        <f>MAX($N98:T98)</f>
        <v>1</v>
      </c>
      <c r="AI98" s="24">
        <f>MAX($N98:U98)</f>
        <v>1</v>
      </c>
      <c r="AJ98" s="24">
        <f>MAX($N98:V98)</f>
        <v>1</v>
      </c>
      <c r="AK98" s="24">
        <f>MAX($N98:W98)</f>
        <v>1</v>
      </c>
      <c r="AL98" s="26"/>
      <c r="AM98" s="26"/>
      <c r="AN98" s="26"/>
      <c r="AO98" s="26"/>
      <c r="AP98" s="24">
        <f>SUM(AB$22:AB98)</f>
        <v>70</v>
      </c>
      <c r="AQ98" s="24">
        <f>SUM(AC$22:AC98)</f>
        <v>70</v>
      </c>
      <c r="AR98" s="24">
        <f>SUM(AD$22:AD98)</f>
        <v>70</v>
      </c>
      <c r="AS98" s="24">
        <f>SUM(AE$22:AE98)</f>
        <v>70</v>
      </c>
      <c r="AT98" s="24">
        <f>SUM(AF$22:AF98)</f>
        <v>70</v>
      </c>
      <c r="AU98" s="24">
        <f>SUM(AG$22:AG98)</f>
        <v>70</v>
      </c>
      <c r="AV98" s="24">
        <f>SUM(AH$22:AH98)</f>
        <v>70</v>
      </c>
      <c r="AW98" s="24">
        <f>SUM(AI$22:AI98)</f>
        <v>70</v>
      </c>
      <c r="AX98" s="24">
        <f>SUM(AJ$22:AJ98)</f>
        <v>70</v>
      </c>
      <c r="AY98" s="24">
        <f>SUM(AK$22:AK98)</f>
        <v>70</v>
      </c>
      <c r="AZ98" s="26"/>
      <c r="BA98" s="26"/>
      <c r="BB98" s="26"/>
      <c r="BC98" s="26"/>
      <c r="BD98" s="24">
        <f>SUM(AB$22:AB98)</f>
        <v>70</v>
      </c>
      <c r="BE98" s="24">
        <f>SUM(AC$22:AC98)</f>
        <v>70</v>
      </c>
      <c r="BF98" s="24">
        <f>SUM(AD$22:AD98)</f>
        <v>70</v>
      </c>
      <c r="BG98" s="24">
        <f>SUM(AE$22:AE98)</f>
        <v>70</v>
      </c>
      <c r="BH98" s="24">
        <f>SUM(AF$22:AF98)</f>
        <v>70</v>
      </c>
      <c r="BI98" s="24">
        <f>SUM(AG$22:AG98)</f>
        <v>70</v>
      </c>
      <c r="BJ98" s="24">
        <f>SUM(AH$22:AH98)</f>
        <v>70</v>
      </c>
      <c r="BK98" s="24">
        <f>SUM(AI$22:AI98)</f>
        <v>70</v>
      </c>
      <c r="BL98" s="24">
        <f>SUM(AJ$22:AJ98)</f>
        <v>70</v>
      </c>
      <c r="BM98" s="24">
        <f>SUM(AK$22:AK98)</f>
        <v>70</v>
      </c>
      <c r="BN98" s="26"/>
      <c r="BO98" s="26"/>
      <c r="BP98" s="26"/>
      <c r="BQ98" s="26"/>
      <c r="BR98" s="24">
        <f t="shared" si="57"/>
        <v>70</v>
      </c>
      <c r="BS98" s="24">
        <f t="shared" si="58"/>
        <v>70</v>
      </c>
      <c r="BT98" s="24">
        <f t="shared" si="59"/>
        <v>70</v>
      </c>
      <c r="BU98" s="24">
        <f t="shared" si="60"/>
        <v>70</v>
      </c>
      <c r="BV98" s="24">
        <f t="shared" si="61"/>
        <v>70</v>
      </c>
      <c r="BW98" s="24">
        <f t="shared" si="62"/>
        <v>70</v>
      </c>
      <c r="BX98" s="24">
        <f t="shared" si="63"/>
        <v>70</v>
      </c>
      <c r="BY98" s="24">
        <f t="shared" si="64"/>
        <v>70</v>
      </c>
      <c r="BZ98" s="24">
        <f t="shared" si="65"/>
        <v>70</v>
      </c>
      <c r="CA98" s="24">
        <f t="shared" si="66"/>
        <v>70</v>
      </c>
      <c r="CB98" s="26"/>
      <c r="CC98" s="26"/>
      <c r="CD98" s="26"/>
      <c r="CE98" s="26"/>
      <c r="CF98" s="24">
        <f t="shared" ca="1" si="67"/>
        <v>70</v>
      </c>
      <c r="CG98" s="24">
        <f t="shared" ca="1" si="68"/>
        <v>70</v>
      </c>
      <c r="CH98" s="24">
        <f t="shared" ca="1" si="69"/>
        <v>70</v>
      </c>
      <c r="CI98" s="24">
        <f t="shared" ca="1" si="70"/>
        <v>70</v>
      </c>
      <c r="CJ98" s="24">
        <f t="shared" ca="1" si="71"/>
        <v>70</v>
      </c>
      <c r="CK98" s="24">
        <f t="shared" ca="1" si="72"/>
        <v>70</v>
      </c>
      <c r="CL98" s="24">
        <f t="shared" ca="1" si="73"/>
        <v>70</v>
      </c>
      <c r="CM98" s="24">
        <f t="shared" ca="1" si="74"/>
        <v>70</v>
      </c>
      <c r="CN98" s="24">
        <f t="shared" ca="1" si="75"/>
        <v>70</v>
      </c>
      <c r="CO98" s="24">
        <f t="shared" ca="1" si="76"/>
        <v>70</v>
      </c>
      <c r="CP98" s="26"/>
      <c r="CQ98" s="26"/>
      <c r="CR98" s="26"/>
      <c r="CS98" s="26"/>
      <c r="CT98" s="24">
        <f ca="1">SUM(INDIRECT(SUBSTITUTE(ADDRESS(1,COLUMN($AB98),4),"1","")&amp;MAX(21,ROW(CT98)-179+CT$20)):INDIRECT(SUBSTITUTE(ADDRESS(1,COLUMN($AB98),4),"1","")&amp;ROW()))+CT$20</f>
        <v>80</v>
      </c>
      <c r="CU98" s="24">
        <f ca="1">SUM(INDIRECT(SUBSTITUTE(ADDRESS(1,COLUMN($AC98),4),"1","")&amp;MAX(21,ROW(CU98)-179+CU$20)):INDIRECT(SUBSTITUTE(ADDRESS(1,COLUMN($AC98),4),"1","")&amp;ROW()))+CU$20</f>
        <v>80</v>
      </c>
      <c r="CV98" s="24">
        <f ca="1">SUM(INDIRECT(SUBSTITUTE(ADDRESS(1,COLUMN($AD98),4),"1","")&amp;MAX(21,ROW(CV98)-179+CV$20)):INDIRECT(SUBSTITUTE(ADDRESS(1,COLUMN($AD98),4),"1","")&amp;ROW()))+CV$20</f>
        <v>80</v>
      </c>
      <c r="CW98" s="24">
        <f ca="1">SUM(INDIRECT(SUBSTITUTE(ADDRESS(1,COLUMN($AE98),4),"1","")&amp;MAX(21,ROW(CW98)-179+CW$20)):INDIRECT(SUBSTITUTE(ADDRESS(1,COLUMN($AE98),4),"1","")&amp;ROW()))+CW$20</f>
        <v>80</v>
      </c>
      <c r="CX98" s="24">
        <f ca="1">SUM(INDIRECT(SUBSTITUTE(ADDRESS(1,COLUMN($AF98),4),"1","")&amp;MAX(21,ROW(CX98)-179+CX$20)):INDIRECT(SUBSTITUTE(ADDRESS(1,COLUMN($AF98),4),"1","")&amp;ROW()))+CX$20</f>
        <v>80</v>
      </c>
      <c r="CY98" s="24">
        <f ca="1">SUM(INDIRECT(SUBSTITUTE(ADDRESS(1,COLUMN($AG98),4),"1","")&amp;MAX(21,ROW(CY98)-179+CY$20)):INDIRECT(SUBSTITUTE(ADDRESS(1,COLUMN($AG98),4),"1","")&amp;ROW()))+CY$20</f>
        <v>80</v>
      </c>
      <c r="CZ98" s="24">
        <f ca="1">SUM(INDIRECT(SUBSTITUTE(ADDRESS(1,COLUMN($AH98),4),"1","")&amp;MAX(21,ROW(CZ98)-179+CZ$20)):INDIRECT(SUBSTITUTE(ADDRESS(1,COLUMN($AH98),4),"1","")&amp;ROW()))+CZ$20</f>
        <v>80</v>
      </c>
      <c r="DA98" s="24">
        <f ca="1">SUM(INDIRECT(SUBSTITUTE(ADDRESS(1,COLUMN($AI98),4),"1","")&amp;MAX(21,ROW(DA98)-179+DA$20)):INDIRECT(SUBSTITUTE(ADDRESS(1,COLUMN($AI98),4),"1","")&amp;ROW()))+DA$20</f>
        <v>80</v>
      </c>
      <c r="DB98" s="24">
        <f ca="1">SUM(INDIRECT(SUBSTITUTE(ADDRESS(1,COLUMN($AJ98),4),"1","")&amp;MAX(21,ROW(DB98)-179+DB$20)):INDIRECT(SUBSTITUTE(ADDRESS(1,COLUMN($AJ98),4),"1","")&amp;ROW()))+DB$20</f>
        <v>80</v>
      </c>
      <c r="DC98" s="24">
        <f ca="1">SUM(INDIRECT(SUBSTITUTE(ADDRESS(1,COLUMN($AK98),4),"1","")&amp;MAX(21,ROW(DC98)-179+DC$20)):INDIRECT(SUBSTITUTE(ADDRESS(1,COLUMN($AK98),4),"1","")&amp;ROW()))+DC$20</f>
        <v>80</v>
      </c>
      <c r="DD98" s="6"/>
      <c r="DE98" s="6"/>
      <c r="DF98" s="26"/>
      <c r="DG98" s="26"/>
      <c r="DH98" s="24">
        <f ca="1">SUM(INDIRECT(SUBSTITUTE(ADDRESS(1,COLUMN($AB98),4),"1","")&amp;MAX(21,ROW(DH98)-179+DH$20)):INDIRECT(SUBSTITUTE(ADDRESS(1,COLUMN($AB98),4),"1","")&amp;ROW()))+DH$20</f>
        <v>77</v>
      </c>
      <c r="DI98" s="24">
        <f ca="1">SUM(INDIRECT(SUBSTITUTE(ADDRESS(1,COLUMN($AC98),4),"1","")&amp;MAX(21,ROW(DI98)-179+DI$20)):INDIRECT(SUBSTITUTE(ADDRESS(1,COLUMN($AC98),4),"1","")&amp;ROW()))+DI$20</f>
        <v>77</v>
      </c>
      <c r="DJ98" s="24">
        <f ca="1">SUM(INDIRECT(SUBSTITUTE(ADDRESS(1,COLUMN($AD98),4),"1","")&amp;MAX(21,ROW(DJ98)-179+DJ$20)):INDIRECT(SUBSTITUTE(ADDRESS(1,COLUMN($AD98),4),"1","")&amp;ROW()))+DJ$20</f>
        <v>77</v>
      </c>
      <c r="DK98" s="24">
        <f ca="1">SUM(INDIRECT(SUBSTITUTE(ADDRESS(1,COLUMN($AE98),4),"1","")&amp;MAX(21,ROW(DK98)-179+DK$20)):INDIRECT(SUBSTITUTE(ADDRESS(1,COLUMN($AE98),4),"1","")&amp;ROW()))+DK$20</f>
        <v>77</v>
      </c>
      <c r="DL98" s="24">
        <f ca="1">SUM(INDIRECT(SUBSTITUTE(ADDRESS(1,COLUMN($AF98),4),"1","")&amp;MAX(21,ROW(DL98)-179+DL$20)):INDIRECT(SUBSTITUTE(ADDRESS(1,COLUMN($AF98),4),"1","")&amp;ROW()))+DL$20</f>
        <v>77</v>
      </c>
      <c r="DM98" s="24">
        <f ca="1">SUM(INDIRECT(SUBSTITUTE(ADDRESS(1,COLUMN($AG98),4),"1","")&amp;MAX(21,ROW(DM98)-179+DM$20)):INDIRECT(SUBSTITUTE(ADDRESS(1,COLUMN($AG98),4),"1","")&amp;ROW()))+DM$20</f>
        <v>77</v>
      </c>
      <c r="DN98" s="24">
        <f ca="1">SUM(INDIRECT(SUBSTITUTE(ADDRESS(1,COLUMN($AH98),4),"1","")&amp;MAX(21,ROW(DN98)-179+DN$20)):INDIRECT(SUBSTITUTE(ADDRESS(1,COLUMN($AH98),4),"1","")&amp;ROW()))+DN$20</f>
        <v>77</v>
      </c>
      <c r="DO98" s="24">
        <f ca="1">SUM(INDIRECT(SUBSTITUTE(ADDRESS(1,COLUMN($AI98),4),"1","")&amp;MAX(21,ROW(DO98)-179+DO$20)):INDIRECT(SUBSTITUTE(ADDRESS(1,COLUMN($AI98),4),"1","")&amp;ROW()))+DO$20</f>
        <v>77</v>
      </c>
      <c r="DP98" s="24">
        <f ca="1">SUM(INDIRECT(SUBSTITUTE(ADDRESS(1,COLUMN($AJ98),4),"1","")&amp;MAX(21,ROW(DP98)-179+DP$20)):INDIRECT(SUBSTITUTE(ADDRESS(1,COLUMN($AJ98),4),"1","")&amp;ROW()))+DP$20</f>
        <v>77</v>
      </c>
      <c r="DQ98" s="24">
        <f ca="1">SUM(INDIRECT(SUBSTITUTE(ADDRESS(1,COLUMN($AK98),4),"1","")&amp;MAX(21,ROW(DQ98)-179+DQ$20)):INDIRECT(SUBSTITUTE(ADDRESS(1,COLUMN($AK98),4),"1","")&amp;ROW()))+DQ$20</f>
        <v>77</v>
      </c>
      <c r="DR98" s="26"/>
      <c r="DS98" s="26"/>
      <c r="DT98" s="26"/>
      <c r="DU98" s="26"/>
      <c r="DV98" s="24">
        <f ca="1">SUM(INDIRECT(SUBSTITUTE(ADDRESS(1,COLUMN($AB98),4),"1","")&amp;MAX(21,ROW(DV98)-179+DV$20)):INDIRECT(SUBSTITUTE(ADDRESS(1,COLUMN($AB98),4),"1","")&amp;ROW()))+DV$20</f>
        <v>100</v>
      </c>
      <c r="DW98" s="24">
        <f ca="1">SUM(INDIRECT(SUBSTITUTE(ADDRESS(1,COLUMN($AC98),4),"1","")&amp;MAX(21,ROW(DW98)-179+DW$20)):INDIRECT(SUBSTITUTE(ADDRESS(1,COLUMN($AC98),4),"1","")&amp;ROW()))+DW$20</f>
        <v>100</v>
      </c>
      <c r="DX98" s="24">
        <f ca="1">SUM(INDIRECT(SUBSTITUTE(ADDRESS(1,COLUMN($AD98),4),"1","")&amp;MAX(21,ROW(DX98)-179+DX$20)):INDIRECT(SUBSTITUTE(ADDRESS(1,COLUMN($AD98),4),"1","")&amp;ROW()))+DX$20</f>
        <v>100</v>
      </c>
      <c r="DY98" s="24">
        <f ca="1">SUM(INDIRECT(SUBSTITUTE(ADDRESS(1,COLUMN($AE98),4),"1","")&amp;MAX(21,ROW(DY98)-179+DY$20)):INDIRECT(SUBSTITUTE(ADDRESS(1,COLUMN($AE98),4),"1","")&amp;ROW()))+DY$20</f>
        <v>100</v>
      </c>
      <c r="DZ98" s="24">
        <f ca="1">SUM(INDIRECT(SUBSTITUTE(ADDRESS(1,COLUMN($AF98),4),"1","")&amp;MAX(21,ROW(DZ98)-179+DZ$20)):INDIRECT(SUBSTITUTE(ADDRESS(1,COLUMN($AF98),4),"1","")&amp;ROW()))+DZ$20</f>
        <v>100</v>
      </c>
      <c r="EA98" s="24">
        <f ca="1">SUM(INDIRECT(SUBSTITUTE(ADDRESS(1,COLUMN($AG98),4),"1","")&amp;MAX(21,ROW(EA98)-179+EA$20)):INDIRECT(SUBSTITUTE(ADDRESS(1,COLUMN($AG98),4),"1","")&amp;ROW()))+EA$20</f>
        <v>100</v>
      </c>
      <c r="EB98" s="24">
        <f ca="1">SUM(INDIRECT(SUBSTITUTE(ADDRESS(1,COLUMN($AH98),4),"1","")&amp;MAX(21,ROW(EB98)-179+EB$20)):INDIRECT(SUBSTITUTE(ADDRESS(1,COLUMN($AH98),4),"1","")&amp;ROW()))+EB$20</f>
        <v>100</v>
      </c>
      <c r="EC98" s="24">
        <f ca="1">SUM(INDIRECT(SUBSTITUTE(ADDRESS(1,COLUMN($AI98),4),"1","")&amp;MAX(21,ROW(EC98)-179+EC$20)):INDIRECT(SUBSTITUTE(ADDRESS(1,COLUMN($AI98),4),"1","")&amp;ROW()))+EC$20</f>
        <v>100</v>
      </c>
      <c r="ED98" s="24">
        <f ca="1">SUM(INDIRECT(SUBSTITUTE(ADDRESS(1,COLUMN($AJ98),4),"1","")&amp;MAX(21,ROW(ED98)-179+ED$20)):INDIRECT(SUBSTITUTE(ADDRESS(1,COLUMN($AJ98),4),"1","")&amp;ROW()))+ED$20</f>
        <v>100</v>
      </c>
      <c r="EE98" s="24">
        <f ca="1">SUM(INDIRECT(SUBSTITUTE(ADDRESS(1,COLUMN($AK98),4),"1","")&amp;MAX(21,ROW(EE98)-179+EE$20)):INDIRECT(SUBSTITUTE(ADDRESS(1,COLUMN($AK98),4),"1","")&amp;ROW()))+EE$20</f>
        <v>100</v>
      </c>
      <c r="EF98" s="26"/>
      <c r="EG98" s="26"/>
      <c r="EH98" s="26"/>
      <c r="EI98" s="26"/>
      <c r="EJ98" s="24">
        <f ca="1">SUM(INDIRECT(SUBSTITUTE(ADDRESS(1,COLUMN($AB98),4),"1","")&amp;MAX(21,ROW(EJ98)-179+EJ$20)):INDIRECT(SUBSTITUTE(ADDRESS(1,COLUMN($AB98),4),"1","")&amp;ROW()))+EJ$20</f>
        <v>130</v>
      </c>
      <c r="EK98" s="24">
        <f ca="1">SUM(INDIRECT(SUBSTITUTE(ADDRESS(1,COLUMN($AC98),4),"1","")&amp;MAX(21,ROW(EK98)-179+EK$20)):INDIRECT(SUBSTITUTE(ADDRESS(1,COLUMN($AC98),4),"1","")&amp;ROW()))+EK$20</f>
        <v>130</v>
      </c>
      <c r="EL98" s="24">
        <f ca="1">SUM(INDIRECT(SUBSTITUTE(ADDRESS(1,COLUMN($AD98),4),"1","")&amp;MAX(21,ROW(EL98)-179+EL$20)):INDIRECT(SUBSTITUTE(ADDRESS(1,COLUMN($AD98),4),"1","")&amp;ROW()))+EL$20</f>
        <v>130</v>
      </c>
      <c r="EM98" s="24">
        <f ca="1">SUM(INDIRECT(SUBSTITUTE(ADDRESS(1,COLUMN($AE98),4),"1","")&amp;MAX(21,ROW(EM98)-179+EM$20)):INDIRECT(SUBSTITUTE(ADDRESS(1,COLUMN($AE98),4),"1","")&amp;ROW()))+EM$20</f>
        <v>130</v>
      </c>
      <c r="EN98" s="24">
        <f ca="1">SUM(INDIRECT(SUBSTITUTE(ADDRESS(1,COLUMN($AF98),4),"1","")&amp;MAX(21,ROW(EN98)-179+EN$20)):INDIRECT(SUBSTITUTE(ADDRESS(1,COLUMN($AF98),4),"1","")&amp;ROW()))+EN$20</f>
        <v>130</v>
      </c>
      <c r="EO98" s="24">
        <f ca="1">SUM(INDIRECT(SUBSTITUTE(ADDRESS(1,COLUMN($AG98),4),"1","")&amp;MAX(21,ROW(EO98)-179+EO$20)):INDIRECT(SUBSTITUTE(ADDRESS(1,COLUMN($AG98),4),"1","")&amp;ROW()))+EO$20</f>
        <v>130</v>
      </c>
      <c r="EP98" s="24">
        <f ca="1">SUM(INDIRECT(SUBSTITUTE(ADDRESS(1,COLUMN($AH98),4),"1","")&amp;MAX(21,ROW(EP98)-179+EP$20)):INDIRECT(SUBSTITUTE(ADDRESS(1,COLUMN($AH98),4),"1","")&amp;ROW()))+EP$20</f>
        <v>130</v>
      </c>
      <c r="EQ98" s="24">
        <f ca="1">SUM(INDIRECT(SUBSTITUTE(ADDRESS(1,COLUMN($AI98),4),"1","")&amp;MAX(21,ROW(EQ98)-179+EQ$20)):INDIRECT(SUBSTITUTE(ADDRESS(1,COLUMN($AI98),4),"1","")&amp;ROW()))+EQ$20</f>
        <v>130</v>
      </c>
      <c r="ER98" s="24">
        <f ca="1">SUM(INDIRECT(SUBSTITUTE(ADDRESS(1,COLUMN($AJ98),4),"1","")&amp;MAX(21,ROW(ER98)-179+ER$20)):INDIRECT(SUBSTITUTE(ADDRESS(1,COLUMN($AJ98),4),"1","")&amp;ROW()))+ER$20</f>
        <v>130</v>
      </c>
      <c r="ES98" s="24">
        <f ca="1">SUM(INDIRECT(SUBSTITUTE(ADDRESS(1,COLUMN($AK98),4),"1","")&amp;MAX(21,ROW(ES98)-179+ES$20)):INDIRECT(SUBSTITUTE(ADDRESS(1,COLUMN($AK98),4),"1","")&amp;ROW()))+ES$20</f>
        <v>130</v>
      </c>
      <c r="ET98" s="26"/>
      <c r="EU98" s="26"/>
      <c r="EV98" s="26"/>
      <c r="EW98" s="26"/>
      <c r="EX98" s="24">
        <f ca="1">SUM(INDIRECT(SUBSTITUTE(ADDRESS(1,COLUMN($AB98),4),"1","")&amp;MAX(21,ROW(EX98)-179+EX$20)):INDIRECT(SUBSTITUTE(ADDRESS(1,COLUMN($AB98),4),"1","")&amp;ROW()))+EX$20</f>
        <v>160</v>
      </c>
      <c r="EY98" s="24">
        <f ca="1">SUM(INDIRECT(SUBSTITUTE(ADDRESS(1,COLUMN($AC98),4),"1","")&amp;MAX(21,ROW(EY98)-179+EY$20)):INDIRECT(SUBSTITUTE(ADDRESS(1,COLUMN($AC98),4),"1","")&amp;ROW()))+EY$20</f>
        <v>160</v>
      </c>
      <c r="EZ98" s="24">
        <f ca="1">SUM(INDIRECT(SUBSTITUTE(ADDRESS(1,COLUMN($AD98),4),"1","")&amp;MAX(21,ROW(EZ98)-179+EZ$20)):INDIRECT(SUBSTITUTE(ADDRESS(1,COLUMN($AD98),4),"1","")&amp;ROW()))+EZ$20</f>
        <v>160</v>
      </c>
      <c r="FA98" s="24">
        <f ca="1">SUM(INDIRECT(SUBSTITUTE(ADDRESS(1,COLUMN($AE98),4),"1","")&amp;MAX(21,ROW(FA98)-179+FA$20)):INDIRECT(SUBSTITUTE(ADDRESS(1,COLUMN($AE98),4),"1","")&amp;ROW()))+FA$20</f>
        <v>160</v>
      </c>
      <c r="FB98" s="24">
        <f ca="1">SUM(INDIRECT(SUBSTITUTE(ADDRESS(1,COLUMN($AF98),4),"1","")&amp;MAX(21,ROW(FB98)-179+FB$20)):INDIRECT(SUBSTITUTE(ADDRESS(1,COLUMN($AF98),4),"1","")&amp;ROW()))+FB$20</f>
        <v>160</v>
      </c>
      <c r="FC98" s="24">
        <f ca="1">SUM(INDIRECT(SUBSTITUTE(ADDRESS(1,COLUMN($AG98),4),"1","")&amp;MAX(21,ROW(FC98)-179+FC$20)):INDIRECT(SUBSTITUTE(ADDRESS(1,COLUMN($AG98),4),"1","")&amp;ROW()))+FC$20</f>
        <v>160</v>
      </c>
      <c r="FD98" s="24">
        <f ca="1">SUM(INDIRECT(SUBSTITUTE(ADDRESS(1,COLUMN($AH98),4),"1","")&amp;MAX(21,ROW(FD98)-179+FD$20)):INDIRECT(SUBSTITUTE(ADDRESS(1,COLUMN($AH98),4),"1","")&amp;ROW()))+FD$20</f>
        <v>160</v>
      </c>
      <c r="FE98" s="24">
        <f ca="1">SUM(INDIRECT(SUBSTITUTE(ADDRESS(1,COLUMN($AI98),4),"1","")&amp;MAX(21,ROW(FE98)-179+FE$20)):INDIRECT(SUBSTITUTE(ADDRESS(1,COLUMN($AI98),4),"1","")&amp;ROW()))+FE$20</f>
        <v>160</v>
      </c>
      <c r="FF98" s="24">
        <f ca="1">SUM(INDIRECT(SUBSTITUTE(ADDRESS(1,COLUMN($AJ98),4),"1","")&amp;MAX(21,ROW(FF98)-179+FF$20)):INDIRECT(SUBSTITUTE(ADDRESS(1,COLUMN($AJ98),4),"1","")&amp;ROW()))+FF$20</f>
        <v>160</v>
      </c>
      <c r="FG98" s="24">
        <f ca="1">SUM(INDIRECT(SUBSTITUTE(ADDRESS(1,COLUMN($AK98),4),"1","")&amp;MAX(21,ROW(FG98)-179+FG$20)):INDIRECT(SUBSTITUTE(ADDRESS(1,COLUMN($AK98),4),"1","")&amp;ROW()))+FG$20</f>
        <v>160</v>
      </c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</row>
    <row r="99" spans="1:178" x14ac:dyDescent="0.25">
      <c r="A99" s="6"/>
      <c r="B99" s="38">
        <f t="shared" si="80"/>
        <v>45247</v>
      </c>
      <c r="C99" s="23">
        <f t="shared" si="47"/>
        <v>1</v>
      </c>
      <c r="D99" s="7">
        <f>SUM(C$22:C99)</f>
        <v>71</v>
      </c>
      <c r="E99" s="24">
        <f t="shared" si="77"/>
        <v>71</v>
      </c>
      <c r="F99" s="24">
        <f>SUM($C$22:C98)</f>
        <v>70</v>
      </c>
      <c r="G99" s="24">
        <f>SUM($C$22:C99)+7</f>
        <v>78</v>
      </c>
      <c r="H99" s="24">
        <f>SUM($C$22:C99)+30</f>
        <v>101</v>
      </c>
      <c r="I99" s="24">
        <f>SUM($C$22:C99)+60</f>
        <v>131</v>
      </c>
      <c r="J99" s="24">
        <f>SUM($C$22:C99)+90</f>
        <v>161</v>
      </c>
      <c r="K99" s="24">
        <f t="shared" si="81"/>
        <v>1</v>
      </c>
      <c r="L99" s="24">
        <f t="shared" si="82"/>
        <v>1</v>
      </c>
      <c r="M99" s="24"/>
      <c r="N99" s="24">
        <f t="shared" si="78"/>
        <v>1</v>
      </c>
      <c r="O99" s="24">
        <f t="shared" si="48"/>
        <v>0</v>
      </c>
      <c r="P99" s="24">
        <f t="shared" si="49"/>
        <v>0</v>
      </c>
      <c r="Q99" s="24">
        <f t="shared" si="50"/>
        <v>0</v>
      </c>
      <c r="R99" s="24">
        <f t="shared" si="51"/>
        <v>0</v>
      </c>
      <c r="S99" s="24">
        <f t="shared" si="52"/>
        <v>0</v>
      </c>
      <c r="T99" s="24">
        <f t="shared" si="53"/>
        <v>0</v>
      </c>
      <c r="U99" s="24">
        <f t="shared" si="54"/>
        <v>0</v>
      </c>
      <c r="V99" s="24">
        <f t="shared" si="55"/>
        <v>0</v>
      </c>
      <c r="W99" s="24">
        <f t="shared" si="56"/>
        <v>0</v>
      </c>
      <c r="X99" s="26"/>
      <c r="Y99" s="26"/>
      <c r="Z99" s="26"/>
      <c r="AA99" s="26"/>
      <c r="AB99" s="24">
        <f t="shared" si="79"/>
        <v>1</v>
      </c>
      <c r="AC99" s="24">
        <f>MAX($N99:O99)</f>
        <v>1</v>
      </c>
      <c r="AD99" s="24">
        <f>MAX($N99:P99)</f>
        <v>1</v>
      </c>
      <c r="AE99" s="24">
        <f>MAX($N99:Q99)</f>
        <v>1</v>
      </c>
      <c r="AF99" s="24">
        <f>MAX($N99:R99)</f>
        <v>1</v>
      </c>
      <c r="AG99" s="24">
        <f>MAX($N99:S99)</f>
        <v>1</v>
      </c>
      <c r="AH99" s="24">
        <f>MAX($N99:T99)</f>
        <v>1</v>
      </c>
      <c r="AI99" s="24">
        <f>MAX($N99:U99)</f>
        <v>1</v>
      </c>
      <c r="AJ99" s="24">
        <f>MAX($N99:V99)</f>
        <v>1</v>
      </c>
      <c r="AK99" s="24">
        <f>MAX($N99:W99)</f>
        <v>1</v>
      </c>
      <c r="AL99" s="26"/>
      <c r="AM99" s="26"/>
      <c r="AN99" s="26"/>
      <c r="AO99" s="26"/>
      <c r="AP99" s="24">
        <f>SUM(AB$22:AB99)</f>
        <v>71</v>
      </c>
      <c r="AQ99" s="24">
        <f>SUM(AC$22:AC99)</f>
        <v>71</v>
      </c>
      <c r="AR99" s="24">
        <f>SUM(AD$22:AD99)</f>
        <v>71</v>
      </c>
      <c r="AS99" s="24">
        <f>SUM(AE$22:AE99)</f>
        <v>71</v>
      </c>
      <c r="AT99" s="24">
        <f>SUM(AF$22:AF99)</f>
        <v>71</v>
      </c>
      <c r="AU99" s="24">
        <f>SUM(AG$22:AG99)</f>
        <v>71</v>
      </c>
      <c r="AV99" s="24">
        <f>SUM(AH$22:AH99)</f>
        <v>71</v>
      </c>
      <c r="AW99" s="24">
        <f>SUM(AI$22:AI99)</f>
        <v>71</v>
      </c>
      <c r="AX99" s="24">
        <f>SUM(AJ$22:AJ99)</f>
        <v>71</v>
      </c>
      <c r="AY99" s="24">
        <f>SUM(AK$22:AK99)</f>
        <v>71</v>
      </c>
      <c r="AZ99" s="26"/>
      <c r="BA99" s="26"/>
      <c r="BB99" s="26"/>
      <c r="BC99" s="26"/>
      <c r="BD99" s="24">
        <f>SUM(AB$22:AB99)</f>
        <v>71</v>
      </c>
      <c r="BE99" s="24">
        <f>SUM(AC$22:AC99)</f>
        <v>71</v>
      </c>
      <c r="BF99" s="24">
        <f>SUM(AD$22:AD99)</f>
        <v>71</v>
      </c>
      <c r="BG99" s="24">
        <f>SUM(AE$22:AE99)</f>
        <v>71</v>
      </c>
      <c r="BH99" s="24">
        <f>SUM(AF$22:AF99)</f>
        <v>71</v>
      </c>
      <c r="BI99" s="24">
        <f>SUM(AG$22:AG99)</f>
        <v>71</v>
      </c>
      <c r="BJ99" s="24">
        <f>SUM(AH$22:AH99)</f>
        <v>71</v>
      </c>
      <c r="BK99" s="24">
        <f>SUM(AI$22:AI99)</f>
        <v>71</v>
      </c>
      <c r="BL99" s="24">
        <f>SUM(AJ$22:AJ99)</f>
        <v>71</v>
      </c>
      <c r="BM99" s="24">
        <f>SUM(AK$22:AK99)</f>
        <v>71</v>
      </c>
      <c r="BN99" s="26"/>
      <c r="BO99" s="26"/>
      <c r="BP99" s="26"/>
      <c r="BQ99" s="26"/>
      <c r="BR99" s="24">
        <f t="shared" si="57"/>
        <v>71</v>
      </c>
      <c r="BS99" s="24">
        <f t="shared" si="58"/>
        <v>71</v>
      </c>
      <c r="BT99" s="24">
        <f t="shared" si="59"/>
        <v>71</v>
      </c>
      <c r="BU99" s="24">
        <f t="shared" si="60"/>
        <v>71</v>
      </c>
      <c r="BV99" s="24">
        <f t="shared" si="61"/>
        <v>71</v>
      </c>
      <c r="BW99" s="24">
        <f t="shared" si="62"/>
        <v>71</v>
      </c>
      <c r="BX99" s="24">
        <f t="shared" si="63"/>
        <v>71</v>
      </c>
      <c r="BY99" s="24">
        <f t="shared" si="64"/>
        <v>71</v>
      </c>
      <c r="BZ99" s="24">
        <f t="shared" si="65"/>
        <v>71</v>
      </c>
      <c r="CA99" s="24">
        <f t="shared" si="66"/>
        <v>71</v>
      </c>
      <c r="CB99" s="26"/>
      <c r="CC99" s="26"/>
      <c r="CD99" s="26"/>
      <c r="CE99" s="26"/>
      <c r="CF99" s="24">
        <f t="shared" ca="1" si="67"/>
        <v>71</v>
      </c>
      <c r="CG99" s="24">
        <f t="shared" ca="1" si="68"/>
        <v>71</v>
      </c>
      <c r="CH99" s="24">
        <f t="shared" ca="1" si="69"/>
        <v>71</v>
      </c>
      <c r="CI99" s="24">
        <f t="shared" ca="1" si="70"/>
        <v>71</v>
      </c>
      <c r="CJ99" s="24">
        <f t="shared" ca="1" si="71"/>
        <v>71</v>
      </c>
      <c r="CK99" s="24">
        <f t="shared" ca="1" si="72"/>
        <v>71</v>
      </c>
      <c r="CL99" s="24">
        <f t="shared" ca="1" si="73"/>
        <v>71</v>
      </c>
      <c r="CM99" s="24">
        <f t="shared" ca="1" si="74"/>
        <v>71</v>
      </c>
      <c r="CN99" s="24">
        <f t="shared" ca="1" si="75"/>
        <v>71</v>
      </c>
      <c r="CO99" s="24">
        <f t="shared" ca="1" si="76"/>
        <v>71</v>
      </c>
      <c r="CP99" s="26"/>
      <c r="CQ99" s="26"/>
      <c r="CR99" s="26"/>
      <c r="CS99" s="26"/>
      <c r="CT99" s="24">
        <f ca="1">SUM(INDIRECT(SUBSTITUTE(ADDRESS(1,COLUMN($AB99),4),"1","")&amp;MAX(21,ROW(CT99)-179+CT$20)):INDIRECT(SUBSTITUTE(ADDRESS(1,COLUMN($AB99),4),"1","")&amp;ROW()))+CT$20</f>
        <v>81</v>
      </c>
      <c r="CU99" s="24">
        <f ca="1">SUM(INDIRECT(SUBSTITUTE(ADDRESS(1,COLUMN($AC99),4),"1","")&amp;MAX(21,ROW(CU99)-179+CU$20)):INDIRECT(SUBSTITUTE(ADDRESS(1,COLUMN($AC99),4),"1","")&amp;ROW()))+CU$20</f>
        <v>81</v>
      </c>
      <c r="CV99" s="24">
        <f ca="1">SUM(INDIRECT(SUBSTITUTE(ADDRESS(1,COLUMN($AD99),4),"1","")&amp;MAX(21,ROW(CV99)-179+CV$20)):INDIRECT(SUBSTITUTE(ADDRESS(1,COLUMN($AD99),4),"1","")&amp;ROW()))+CV$20</f>
        <v>81</v>
      </c>
      <c r="CW99" s="24">
        <f ca="1">SUM(INDIRECT(SUBSTITUTE(ADDRESS(1,COLUMN($AE99),4),"1","")&amp;MAX(21,ROW(CW99)-179+CW$20)):INDIRECT(SUBSTITUTE(ADDRESS(1,COLUMN($AE99),4),"1","")&amp;ROW()))+CW$20</f>
        <v>81</v>
      </c>
      <c r="CX99" s="24">
        <f ca="1">SUM(INDIRECT(SUBSTITUTE(ADDRESS(1,COLUMN($AF99),4),"1","")&amp;MAX(21,ROW(CX99)-179+CX$20)):INDIRECT(SUBSTITUTE(ADDRESS(1,COLUMN($AF99),4),"1","")&amp;ROW()))+CX$20</f>
        <v>81</v>
      </c>
      <c r="CY99" s="24">
        <f ca="1">SUM(INDIRECT(SUBSTITUTE(ADDRESS(1,COLUMN($AG99),4),"1","")&amp;MAX(21,ROW(CY99)-179+CY$20)):INDIRECT(SUBSTITUTE(ADDRESS(1,COLUMN($AG99),4),"1","")&amp;ROW()))+CY$20</f>
        <v>81</v>
      </c>
      <c r="CZ99" s="24">
        <f ca="1">SUM(INDIRECT(SUBSTITUTE(ADDRESS(1,COLUMN($AH99),4),"1","")&amp;MAX(21,ROW(CZ99)-179+CZ$20)):INDIRECT(SUBSTITUTE(ADDRESS(1,COLUMN($AH99),4),"1","")&amp;ROW()))+CZ$20</f>
        <v>81</v>
      </c>
      <c r="DA99" s="24">
        <f ca="1">SUM(INDIRECT(SUBSTITUTE(ADDRESS(1,COLUMN($AI99),4),"1","")&amp;MAX(21,ROW(DA99)-179+DA$20)):INDIRECT(SUBSTITUTE(ADDRESS(1,COLUMN($AI99),4),"1","")&amp;ROW()))+DA$20</f>
        <v>81</v>
      </c>
      <c r="DB99" s="24">
        <f ca="1">SUM(INDIRECT(SUBSTITUTE(ADDRESS(1,COLUMN($AJ99),4),"1","")&amp;MAX(21,ROW(DB99)-179+DB$20)):INDIRECT(SUBSTITUTE(ADDRESS(1,COLUMN($AJ99),4),"1","")&amp;ROW()))+DB$20</f>
        <v>81</v>
      </c>
      <c r="DC99" s="24">
        <f ca="1">SUM(INDIRECT(SUBSTITUTE(ADDRESS(1,COLUMN($AK99),4),"1","")&amp;MAX(21,ROW(DC99)-179+DC$20)):INDIRECT(SUBSTITUTE(ADDRESS(1,COLUMN($AK99),4),"1","")&amp;ROW()))+DC$20</f>
        <v>81</v>
      </c>
      <c r="DD99" s="6"/>
      <c r="DE99" s="6"/>
      <c r="DF99" s="26"/>
      <c r="DG99" s="26"/>
      <c r="DH99" s="24">
        <f ca="1">SUM(INDIRECT(SUBSTITUTE(ADDRESS(1,COLUMN($AB99),4),"1","")&amp;MAX(21,ROW(DH99)-179+DH$20)):INDIRECT(SUBSTITUTE(ADDRESS(1,COLUMN($AB99),4),"1","")&amp;ROW()))+DH$20</f>
        <v>78</v>
      </c>
      <c r="DI99" s="24">
        <f ca="1">SUM(INDIRECT(SUBSTITUTE(ADDRESS(1,COLUMN($AC99),4),"1","")&amp;MAX(21,ROW(DI99)-179+DI$20)):INDIRECT(SUBSTITUTE(ADDRESS(1,COLUMN($AC99),4),"1","")&amp;ROW()))+DI$20</f>
        <v>78</v>
      </c>
      <c r="DJ99" s="24">
        <f ca="1">SUM(INDIRECT(SUBSTITUTE(ADDRESS(1,COLUMN($AD99),4),"1","")&amp;MAX(21,ROW(DJ99)-179+DJ$20)):INDIRECT(SUBSTITUTE(ADDRESS(1,COLUMN($AD99),4),"1","")&amp;ROW()))+DJ$20</f>
        <v>78</v>
      </c>
      <c r="DK99" s="24">
        <f ca="1">SUM(INDIRECT(SUBSTITUTE(ADDRESS(1,COLUMN($AE99),4),"1","")&amp;MAX(21,ROW(DK99)-179+DK$20)):INDIRECT(SUBSTITUTE(ADDRESS(1,COLUMN($AE99),4),"1","")&amp;ROW()))+DK$20</f>
        <v>78</v>
      </c>
      <c r="DL99" s="24">
        <f ca="1">SUM(INDIRECT(SUBSTITUTE(ADDRESS(1,COLUMN($AF99),4),"1","")&amp;MAX(21,ROW(DL99)-179+DL$20)):INDIRECT(SUBSTITUTE(ADDRESS(1,COLUMN($AF99),4),"1","")&amp;ROW()))+DL$20</f>
        <v>78</v>
      </c>
      <c r="DM99" s="24">
        <f ca="1">SUM(INDIRECT(SUBSTITUTE(ADDRESS(1,COLUMN($AG99),4),"1","")&amp;MAX(21,ROW(DM99)-179+DM$20)):INDIRECT(SUBSTITUTE(ADDRESS(1,COLUMN($AG99),4),"1","")&amp;ROW()))+DM$20</f>
        <v>78</v>
      </c>
      <c r="DN99" s="24">
        <f ca="1">SUM(INDIRECT(SUBSTITUTE(ADDRESS(1,COLUMN($AH99),4),"1","")&amp;MAX(21,ROW(DN99)-179+DN$20)):INDIRECT(SUBSTITUTE(ADDRESS(1,COLUMN($AH99),4),"1","")&amp;ROW()))+DN$20</f>
        <v>78</v>
      </c>
      <c r="DO99" s="24">
        <f ca="1">SUM(INDIRECT(SUBSTITUTE(ADDRESS(1,COLUMN($AI99),4),"1","")&amp;MAX(21,ROW(DO99)-179+DO$20)):INDIRECT(SUBSTITUTE(ADDRESS(1,COLUMN($AI99),4),"1","")&amp;ROW()))+DO$20</f>
        <v>78</v>
      </c>
      <c r="DP99" s="24">
        <f ca="1">SUM(INDIRECT(SUBSTITUTE(ADDRESS(1,COLUMN($AJ99),4),"1","")&amp;MAX(21,ROW(DP99)-179+DP$20)):INDIRECT(SUBSTITUTE(ADDRESS(1,COLUMN($AJ99),4),"1","")&amp;ROW()))+DP$20</f>
        <v>78</v>
      </c>
      <c r="DQ99" s="24">
        <f ca="1">SUM(INDIRECT(SUBSTITUTE(ADDRESS(1,COLUMN($AK99),4),"1","")&amp;MAX(21,ROW(DQ99)-179+DQ$20)):INDIRECT(SUBSTITUTE(ADDRESS(1,COLUMN($AK99),4),"1","")&amp;ROW()))+DQ$20</f>
        <v>78</v>
      </c>
      <c r="DR99" s="26"/>
      <c r="DS99" s="26"/>
      <c r="DT99" s="26"/>
      <c r="DU99" s="26"/>
      <c r="DV99" s="24">
        <f ca="1">SUM(INDIRECT(SUBSTITUTE(ADDRESS(1,COLUMN($AB99),4),"1","")&amp;MAX(21,ROW(DV99)-179+DV$20)):INDIRECT(SUBSTITUTE(ADDRESS(1,COLUMN($AB99),4),"1","")&amp;ROW()))+DV$20</f>
        <v>101</v>
      </c>
      <c r="DW99" s="24">
        <f ca="1">SUM(INDIRECT(SUBSTITUTE(ADDRESS(1,COLUMN($AC99),4),"1","")&amp;MAX(21,ROW(DW99)-179+DW$20)):INDIRECT(SUBSTITUTE(ADDRESS(1,COLUMN($AC99),4),"1","")&amp;ROW()))+DW$20</f>
        <v>101</v>
      </c>
      <c r="DX99" s="24">
        <f ca="1">SUM(INDIRECT(SUBSTITUTE(ADDRESS(1,COLUMN($AD99),4),"1","")&amp;MAX(21,ROW(DX99)-179+DX$20)):INDIRECT(SUBSTITUTE(ADDRESS(1,COLUMN($AD99),4),"1","")&amp;ROW()))+DX$20</f>
        <v>101</v>
      </c>
      <c r="DY99" s="24">
        <f ca="1">SUM(INDIRECT(SUBSTITUTE(ADDRESS(1,COLUMN($AE99),4),"1","")&amp;MAX(21,ROW(DY99)-179+DY$20)):INDIRECT(SUBSTITUTE(ADDRESS(1,COLUMN($AE99),4),"1","")&amp;ROW()))+DY$20</f>
        <v>101</v>
      </c>
      <c r="DZ99" s="24">
        <f ca="1">SUM(INDIRECT(SUBSTITUTE(ADDRESS(1,COLUMN($AF99),4),"1","")&amp;MAX(21,ROW(DZ99)-179+DZ$20)):INDIRECT(SUBSTITUTE(ADDRESS(1,COLUMN($AF99),4),"1","")&amp;ROW()))+DZ$20</f>
        <v>101</v>
      </c>
      <c r="EA99" s="24">
        <f ca="1">SUM(INDIRECT(SUBSTITUTE(ADDRESS(1,COLUMN($AG99),4),"1","")&amp;MAX(21,ROW(EA99)-179+EA$20)):INDIRECT(SUBSTITUTE(ADDRESS(1,COLUMN($AG99),4),"1","")&amp;ROW()))+EA$20</f>
        <v>101</v>
      </c>
      <c r="EB99" s="24">
        <f ca="1">SUM(INDIRECT(SUBSTITUTE(ADDRESS(1,COLUMN($AH99),4),"1","")&amp;MAX(21,ROW(EB99)-179+EB$20)):INDIRECT(SUBSTITUTE(ADDRESS(1,COLUMN($AH99),4),"1","")&amp;ROW()))+EB$20</f>
        <v>101</v>
      </c>
      <c r="EC99" s="24">
        <f ca="1">SUM(INDIRECT(SUBSTITUTE(ADDRESS(1,COLUMN($AI99),4),"1","")&amp;MAX(21,ROW(EC99)-179+EC$20)):INDIRECT(SUBSTITUTE(ADDRESS(1,COLUMN($AI99),4),"1","")&amp;ROW()))+EC$20</f>
        <v>101</v>
      </c>
      <c r="ED99" s="24">
        <f ca="1">SUM(INDIRECT(SUBSTITUTE(ADDRESS(1,COLUMN($AJ99),4),"1","")&amp;MAX(21,ROW(ED99)-179+ED$20)):INDIRECT(SUBSTITUTE(ADDRESS(1,COLUMN($AJ99),4),"1","")&amp;ROW()))+ED$20</f>
        <v>101</v>
      </c>
      <c r="EE99" s="24">
        <f ca="1">SUM(INDIRECT(SUBSTITUTE(ADDRESS(1,COLUMN($AK99),4),"1","")&amp;MAX(21,ROW(EE99)-179+EE$20)):INDIRECT(SUBSTITUTE(ADDRESS(1,COLUMN($AK99),4),"1","")&amp;ROW()))+EE$20</f>
        <v>101</v>
      </c>
      <c r="EF99" s="26"/>
      <c r="EG99" s="26"/>
      <c r="EH99" s="26"/>
      <c r="EI99" s="26"/>
      <c r="EJ99" s="24">
        <f ca="1">SUM(INDIRECT(SUBSTITUTE(ADDRESS(1,COLUMN($AB99),4),"1","")&amp;MAX(21,ROW(EJ99)-179+EJ$20)):INDIRECT(SUBSTITUTE(ADDRESS(1,COLUMN($AB99),4),"1","")&amp;ROW()))+EJ$20</f>
        <v>131</v>
      </c>
      <c r="EK99" s="24">
        <f ca="1">SUM(INDIRECT(SUBSTITUTE(ADDRESS(1,COLUMN($AC99),4),"1","")&amp;MAX(21,ROW(EK99)-179+EK$20)):INDIRECT(SUBSTITUTE(ADDRESS(1,COLUMN($AC99),4),"1","")&amp;ROW()))+EK$20</f>
        <v>131</v>
      </c>
      <c r="EL99" s="24">
        <f ca="1">SUM(INDIRECT(SUBSTITUTE(ADDRESS(1,COLUMN($AD99),4),"1","")&amp;MAX(21,ROW(EL99)-179+EL$20)):INDIRECT(SUBSTITUTE(ADDRESS(1,COLUMN($AD99),4),"1","")&amp;ROW()))+EL$20</f>
        <v>131</v>
      </c>
      <c r="EM99" s="24">
        <f ca="1">SUM(INDIRECT(SUBSTITUTE(ADDRESS(1,COLUMN($AE99),4),"1","")&amp;MAX(21,ROW(EM99)-179+EM$20)):INDIRECT(SUBSTITUTE(ADDRESS(1,COLUMN($AE99),4),"1","")&amp;ROW()))+EM$20</f>
        <v>131</v>
      </c>
      <c r="EN99" s="24">
        <f ca="1">SUM(INDIRECT(SUBSTITUTE(ADDRESS(1,COLUMN($AF99),4),"1","")&amp;MAX(21,ROW(EN99)-179+EN$20)):INDIRECT(SUBSTITUTE(ADDRESS(1,COLUMN($AF99),4),"1","")&amp;ROW()))+EN$20</f>
        <v>131</v>
      </c>
      <c r="EO99" s="24">
        <f ca="1">SUM(INDIRECT(SUBSTITUTE(ADDRESS(1,COLUMN($AG99),4),"1","")&amp;MAX(21,ROW(EO99)-179+EO$20)):INDIRECT(SUBSTITUTE(ADDRESS(1,COLUMN($AG99),4),"1","")&amp;ROW()))+EO$20</f>
        <v>131</v>
      </c>
      <c r="EP99" s="24">
        <f ca="1">SUM(INDIRECT(SUBSTITUTE(ADDRESS(1,COLUMN($AH99),4),"1","")&amp;MAX(21,ROW(EP99)-179+EP$20)):INDIRECT(SUBSTITUTE(ADDRESS(1,COLUMN($AH99),4),"1","")&amp;ROW()))+EP$20</f>
        <v>131</v>
      </c>
      <c r="EQ99" s="24">
        <f ca="1">SUM(INDIRECT(SUBSTITUTE(ADDRESS(1,COLUMN($AI99),4),"1","")&amp;MAX(21,ROW(EQ99)-179+EQ$20)):INDIRECT(SUBSTITUTE(ADDRESS(1,COLUMN($AI99),4),"1","")&amp;ROW()))+EQ$20</f>
        <v>131</v>
      </c>
      <c r="ER99" s="24">
        <f ca="1">SUM(INDIRECT(SUBSTITUTE(ADDRESS(1,COLUMN($AJ99),4),"1","")&amp;MAX(21,ROW(ER99)-179+ER$20)):INDIRECT(SUBSTITUTE(ADDRESS(1,COLUMN($AJ99),4),"1","")&amp;ROW()))+ER$20</f>
        <v>131</v>
      </c>
      <c r="ES99" s="24">
        <f ca="1">SUM(INDIRECT(SUBSTITUTE(ADDRESS(1,COLUMN($AK99),4),"1","")&amp;MAX(21,ROW(ES99)-179+ES$20)):INDIRECT(SUBSTITUTE(ADDRESS(1,COLUMN($AK99),4),"1","")&amp;ROW()))+ES$20</f>
        <v>131</v>
      </c>
      <c r="ET99" s="26"/>
      <c r="EU99" s="26"/>
      <c r="EV99" s="26"/>
      <c r="EW99" s="26"/>
      <c r="EX99" s="24">
        <f ca="1">SUM(INDIRECT(SUBSTITUTE(ADDRESS(1,COLUMN($AB99),4),"1","")&amp;MAX(21,ROW(EX99)-179+EX$20)):INDIRECT(SUBSTITUTE(ADDRESS(1,COLUMN($AB99),4),"1","")&amp;ROW()))+EX$20</f>
        <v>161</v>
      </c>
      <c r="EY99" s="24">
        <f ca="1">SUM(INDIRECT(SUBSTITUTE(ADDRESS(1,COLUMN($AC99),4),"1","")&amp;MAX(21,ROW(EY99)-179+EY$20)):INDIRECT(SUBSTITUTE(ADDRESS(1,COLUMN($AC99),4),"1","")&amp;ROW()))+EY$20</f>
        <v>161</v>
      </c>
      <c r="EZ99" s="24">
        <f ca="1">SUM(INDIRECT(SUBSTITUTE(ADDRESS(1,COLUMN($AD99),4),"1","")&amp;MAX(21,ROW(EZ99)-179+EZ$20)):INDIRECT(SUBSTITUTE(ADDRESS(1,COLUMN($AD99),4),"1","")&amp;ROW()))+EZ$20</f>
        <v>161</v>
      </c>
      <c r="FA99" s="24">
        <f ca="1">SUM(INDIRECT(SUBSTITUTE(ADDRESS(1,COLUMN($AE99),4),"1","")&amp;MAX(21,ROW(FA99)-179+FA$20)):INDIRECT(SUBSTITUTE(ADDRESS(1,COLUMN($AE99),4),"1","")&amp;ROW()))+FA$20</f>
        <v>161</v>
      </c>
      <c r="FB99" s="24">
        <f ca="1">SUM(INDIRECT(SUBSTITUTE(ADDRESS(1,COLUMN($AF99),4),"1","")&amp;MAX(21,ROW(FB99)-179+FB$20)):INDIRECT(SUBSTITUTE(ADDRESS(1,COLUMN($AF99),4),"1","")&amp;ROW()))+FB$20</f>
        <v>161</v>
      </c>
      <c r="FC99" s="24">
        <f ca="1">SUM(INDIRECT(SUBSTITUTE(ADDRESS(1,COLUMN($AG99),4),"1","")&amp;MAX(21,ROW(FC99)-179+FC$20)):INDIRECT(SUBSTITUTE(ADDRESS(1,COLUMN($AG99),4),"1","")&amp;ROW()))+FC$20</f>
        <v>161</v>
      </c>
      <c r="FD99" s="24">
        <f ca="1">SUM(INDIRECT(SUBSTITUTE(ADDRESS(1,COLUMN($AH99),4),"1","")&amp;MAX(21,ROW(FD99)-179+FD$20)):INDIRECT(SUBSTITUTE(ADDRESS(1,COLUMN($AH99),4),"1","")&amp;ROW()))+FD$20</f>
        <v>161</v>
      </c>
      <c r="FE99" s="24">
        <f ca="1">SUM(INDIRECT(SUBSTITUTE(ADDRESS(1,COLUMN($AI99),4),"1","")&amp;MAX(21,ROW(FE99)-179+FE$20)):INDIRECT(SUBSTITUTE(ADDRESS(1,COLUMN($AI99),4),"1","")&amp;ROW()))+FE$20</f>
        <v>161</v>
      </c>
      <c r="FF99" s="24">
        <f ca="1">SUM(INDIRECT(SUBSTITUTE(ADDRESS(1,COLUMN($AJ99),4),"1","")&amp;MAX(21,ROW(FF99)-179+FF$20)):INDIRECT(SUBSTITUTE(ADDRESS(1,COLUMN($AJ99),4),"1","")&amp;ROW()))+FF$20</f>
        <v>161</v>
      </c>
      <c r="FG99" s="24">
        <f ca="1">SUM(INDIRECT(SUBSTITUTE(ADDRESS(1,COLUMN($AK99),4),"1","")&amp;MAX(21,ROW(FG99)-179+FG$20)):INDIRECT(SUBSTITUTE(ADDRESS(1,COLUMN($AK99),4),"1","")&amp;ROW()))+FG$20</f>
        <v>161</v>
      </c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</row>
    <row r="100" spans="1:178" x14ac:dyDescent="0.25">
      <c r="A100" s="6"/>
      <c r="B100" s="38">
        <f t="shared" si="80"/>
        <v>45248</v>
      </c>
      <c r="C100" s="23">
        <f t="shared" si="47"/>
        <v>1</v>
      </c>
      <c r="D100" s="7">
        <f>SUM(C$22:C100)</f>
        <v>72</v>
      </c>
      <c r="E100" s="24">
        <f t="shared" si="77"/>
        <v>72</v>
      </c>
      <c r="F100" s="24">
        <f>SUM($C$22:C99)</f>
        <v>71</v>
      </c>
      <c r="G100" s="24">
        <f>SUM($C$22:C100)+7</f>
        <v>79</v>
      </c>
      <c r="H100" s="24">
        <f>SUM($C$22:C100)+30</f>
        <v>102</v>
      </c>
      <c r="I100" s="24">
        <f>SUM($C$22:C100)+60</f>
        <v>132</v>
      </c>
      <c r="J100" s="24">
        <f>SUM($C$22:C100)+90</f>
        <v>162</v>
      </c>
      <c r="K100" s="24">
        <f t="shared" si="81"/>
        <v>1</v>
      </c>
      <c r="L100" s="24">
        <f t="shared" si="82"/>
        <v>1</v>
      </c>
      <c r="M100" s="24"/>
      <c r="N100" s="24">
        <f t="shared" si="78"/>
        <v>1</v>
      </c>
      <c r="O100" s="24">
        <f t="shared" si="48"/>
        <v>0</v>
      </c>
      <c r="P100" s="24">
        <f t="shared" si="49"/>
        <v>0</v>
      </c>
      <c r="Q100" s="24">
        <f t="shared" si="50"/>
        <v>0</v>
      </c>
      <c r="R100" s="24">
        <f t="shared" si="51"/>
        <v>0</v>
      </c>
      <c r="S100" s="24">
        <f t="shared" si="52"/>
        <v>0</v>
      </c>
      <c r="T100" s="24">
        <f t="shared" si="53"/>
        <v>0</v>
      </c>
      <c r="U100" s="24">
        <f t="shared" si="54"/>
        <v>0</v>
      </c>
      <c r="V100" s="24">
        <f t="shared" si="55"/>
        <v>0</v>
      </c>
      <c r="W100" s="24">
        <f t="shared" si="56"/>
        <v>0</v>
      </c>
      <c r="X100" s="26"/>
      <c r="Y100" s="26"/>
      <c r="Z100" s="26"/>
      <c r="AA100" s="26"/>
      <c r="AB100" s="24">
        <f t="shared" si="79"/>
        <v>1</v>
      </c>
      <c r="AC100" s="24">
        <f>MAX($N100:O100)</f>
        <v>1</v>
      </c>
      <c r="AD100" s="24">
        <f>MAX($N100:P100)</f>
        <v>1</v>
      </c>
      <c r="AE100" s="24">
        <f>MAX($N100:Q100)</f>
        <v>1</v>
      </c>
      <c r="AF100" s="24">
        <f>MAX($N100:R100)</f>
        <v>1</v>
      </c>
      <c r="AG100" s="24">
        <f>MAX($N100:S100)</f>
        <v>1</v>
      </c>
      <c r="AH100" s="24">
        <f>MAX($N100:T100)</f>
        <v>1</v>
      </c>
      <c r="AI100" s="24">
        <f>MAX($N100:U100)</f>
        <v>1</v>
      </c>
      <c r="AJ100" s="24">
        <f>MAX($N100:V100)</f>
        <v>1</v>
      </c>
      <c r="AK100" s="24">
        <f>MAX($N100:W100)</f>
        <v>1</v>
      </c>
      <c r="AL100" s="26"/>
      <c r="AM100" s="26"/>
      <c r="AN100" s="26"/>
      <c r="AO100" s="26"/>
      <c r="AP100" s="24">
        <f>SUM(AB$22:AB100)</f>
        <v>72</v>
      </c>
      <c r="AQ100" s="24">
        <f>SUM(AC$22:AC100)</f>
        <v>72</v>
      </c>
      <c r="AR100" s="24">
        <f>SUM(AD$22:AD100)</f>
        <v>72</v>
      </c>
      <c r="AS100" s="24">
        <f>SUM(AE$22:AE100)</f>
        <v>72</v>
      </c>
      <c r="AT100" s="24">
        <f>SUM(AF$22:AF100)</f>
        <v>72</v>
      </c>
      <c r="AU100" s="24">
        <f>SUM(AG$22:AG100)</f>
        <v>72</v>
      </c>
      <c r="AV100" s="24">
        <f>SUM(AH$22:AH100)</f>
        <v>72</v>
      </c>
      <c r="AW100" s="24">
        <f>SUM(AI$22:AI100)</f>
        <v>72</v>
      </c>
      <c r="AX100" s="24">
        <f>SUM(AJ$22:AJ100)</f>
        <v>72</v>
      </c>
      <c r="AY100" s="24">
        <f>SUM(AK$22:AK100)</f>
        <v>72</v>
      </c>
      <c r="AZ100" s="26"/>
      <c r="BA100" s="26"/>
      <c r="BB100" s="26"/>
      <c r="BC100" s="26"/>
      <c r="BD100" s="24">
        <f>SUM(AB$22:AB100)</f>
        <v>72</v>
      </c>
      <c r="BE100" s="24">
        <f>SUM(AC$22:AC100)</f>
        <v>72</v>
      </c>
      <c r="BF100" s="24">
        <f>SUM(AD$22:AD100)</f>
        <v>72</v>
      </c>
      <c r="BG100" s="24">
        <f>SUM(AE$22:AE100)</f>
        <v>72</v>
      </c>
      <c r="BH100" s="24">
        <f>SUM(AF$22:AF100)</f>
        <v>72</v>
      </c>
      <c r="BI100" s="24">
        <f>SUM(AG$22:AG100)</f>
        <v>72</v>
      </c>
      <c r="BJ100" s="24">
        <f>SUM(AH$22:AH100)</f>
        <v>72</v>
      </c>
      <c r="BK100" s="24">
        <f>SUM(AI$22:AI100)</f>
        <v>72</v>
      </c>
      <c r="BL100" s="24">
        <f>SUM(AJ$22:AJ100)</f>
        <v>72</v>
      </c>
      <c r="BM100" s="24">
        <f>SUM(AK$22:AK100)</f>
        <v>72</v>
      </c>
      <c r="BN100" s="26"/>
      <c r="BO100" s="26"/>
      <c r="BP100" s="26"/>
      <c r="BQ100" s="26"/>
      <c r="BR100" s="24">
        <f t="shared" si="57"/>
        <v>72</v>
      </c>
      <c r="BS100" s="24">
        <f t="shared" si="58"/>
        <v>72</v>
      </c>
      <c r="BT100" s="24">
        <f t="shared" si="59"/>
        <v>72</v>
      </c>
      <c r="BU100" s="24">
        <f t="shared" si="60"/>
        <v>72</v>
      </c>
      <c r="BV100" s="24">
        <f t="shared" si="61"/>
        <v>72</v>
      </c>
      <c r="BW100" s="24">
        <f t="shared" si="62"/>
        <v>72</v>
      </c>
      <c r="BX100" s="24">
        <f t="shared" si="63"/>
        <v>72</v>
      </c>
      <c r="BY100" s="24">
        <f t="shared" si="64"/>
        <v>72</v>
      </c>
      <c r="BZ100" s="24">
        <f t="shared" si="65"/>
        <v>72</v>
      </c>
      <c r="CA100" s="24">
        <f t="shared" si="66"/>
        <v>72</v>
      </c>
      <c r="CB100" s="26"/>
      <c r="CC100" s="26"/>
      <c r="CD100" s="26"/>
      <c r="CE100" s="26"/>
      <c r="CF100" s="24">
        <f t="shared" ca="1" si="67"/>
        <v>72</v>
      </c>
      <c r="CG100" s="24">
        <f t="shared" ca="1" si="68"/>
        <v>72</v>
      </c>
      <c r="CH100" s="24">
        <f t="shared" ca="1" si="69"/>
        <v>72</v>
      </c>
      <c r="CI100" s="24">
        <f t="shared" ca="1" si="70"/>
        <v>72</v>
      </c>
      <c r="CJ100" s="24">
        <f t="shared" ca="1" si="71"/>
        <v>72</v>
      </c>
      <c r="CK100" s="24">
        <f t="shared" ca="1" si="72"/>
        <v>72</v>
      </c>
      <c r="CL100" s="24">
        <f t="shared" ca="1" si="73"/>
        <v>72</v>
      </c>
      <c r="CM100" s="24">
        <f t="shared" ca="1" si="74"/>
        <v>72</v>
      </c>
      <c r="CN100" s="24">
        <f t="shared" ca="1" si="75"/>
        <v>72</v>
      </c>
      <c r="CO100" s="24">
        <f t="shared" ca="1" si="76"/>
        <v>72</v>
      </c>
      <c r="CP100" s="26"/>
      <c r="CQ100" s="26"/>
      <c r="CR100" s="26"/>
      <c r="CS100" s="26"/>
      <c r="CT100" s="24">
        <f ca="1">SUM(INDIRECT(SUBSTITUTE(ADDRESS(1,COLUMN($AB100),4),"1","")&amp;MAX(21,ROW(CT100)-179+CT$20)):INDIRECT(SUBSTITUTE(ADDRESS(1,COLUMN($AB100),4),"1","")&amp;ROW()))+CT$20</f>
        <v>82</v>
      </c>
      <c r="CU100" s="24">
        <f ca="1">SUM(INDIRECT(SUBSTITUTE(ADDRESS(1,COLUMN($AC100),4),"1","")&amp;MAX(21,ROW(CU100)-179+CU$20)):INDIRECT(SUBSTITUTE(ADDRESS(1,COLUMN($AC100),4),"1","")&amp;ROW()))+CU$20</f>
        <v>82</v>
      </c>
      <c r="CV100" s="24">
        <f ca="1">SUM(INDIRECT(SUBSTITUTE(ADDRESS(1,COLUMN($AD100),4),"1","")&amp;MAX(21,ROW(CV100)-179+CV$20)):INDIRECT(SUBSTITUTE(ADDRESS(1,COLUMN($AD100),4),"1","")&amp;ROW()))+CV$20</f>
        <v>82</v>
      </c>
      <c r="CW100" s="24">
        <f ca="1">SUM(INDIRECT(SUBSTITUTE(ADDRESS(1,COLUMN($AE100),4),"1","")&amp;MAX(21,ROW(CW100)-179+CW$20)):INDIRECT(SUBSTITUTE(ADDRESS(1,COLUMN($AE100),4),"1","")&amp;ROW()))+CW$20</f>
        <v>82</v>
      </c>
      <c r="CX100" s="24">
        <f ca="1">SUM(INDIRECT(SUBSTITUTE(ADDRESS(1,COLUMN($AF100),4),"1","")&amp;MAX(21,ROW(CX100)-179+CX$20)):INDIRECT(SUBSTITUTE(ADDRESS(1,COLUMN($AF100),4),"1","")&amp;ROW()))+CX$20</f>
        <v>82</v>
      </c>
      <c r="CY100" s="24">
        <f ca="1">SUM(INDIRECT(SUBSTITUTE(ADDRESS(1,COLUMN($AG100),4),"1","")&amp;MAX(21,ROW(CY100)-179+CY$20)):INDIRECT(SUBSTITUTE(ADDRESS(1,COLUMN($AG100),4),"1","")&amp;ROW()))+CY$20</f>
        <v>82</v>
      </c>
      <c r="CZ100" s="24">
        <f ca="1">SUM(INDIRECT(SUBSTITUTE(ADDRESS(1,COLUMN($AH100),4),"1","")&amp;MAX(21,ROW(CZ100)-179+CZ$20)):INDIRECT(SUBSTITUTE(ADDRESS(1,COLUMN($AH100),4),"1","")&amp;ROW()))+CZ$20</f>
        <v>82</v>
      </c>
      <c r="DA100" s="24">
        <f ca="1">SUM(INDIRECT(SUBSTITUTE(ADDRESS(1,COLUMN($AI100),4),"1","")&amp;MAX(21,ROW(DA100)-179+DA$20)):INDIRECT(SUBSTITUTE(ADDRESS(1,COLUMN($AI100),4),"1","")&amp;ROW()))+DA$20</f>
        <v>82</v>
      </c>
      <c r="DB100" s="24">
        <f ca="1">SUM(INDIRECT(SUBSTITUTE(ADDRESS(1,COLUMN($AJ100),4),"1","")&amp;MAX(21,ROW(DB100)-179+DB$20)):INDIRECT(SUBSTITUTE(ADDRESS(1,COLUMN($AJ100),4),"1","")&amp;ROW()))+DB$20</f>
        <v>82</v>
      </c>
      <c r="DC100" s="24">
        <f ca="1">SUM(INDIRECT(SUBSTITUTE(ADDRESS(1,COLUMN($AK100),4),"1","")&amp;MAX(21,ROW(DC100)-179+DC$20)):INDIRECT(SUBSTITUTE(ADDRESS(1,COLUMN($AK100),4),"1","")&amp;ROW()))+DC$20</f>
        <v>82</v>
      </c>
      <c r="DD100" s="6"/>
      <c r="DE100" s="6"/>
      <c r="DF100" s="26"/>
      <c r="DG100" s="26"/>
      <c r="DH100" s="24">
        <f ca="1">SUM(INDIRECT(SUBSTITUTE(ADDRESS(1,COLUMN($AB100),4),"1","")&amp;MAX(21,ROW(DH100)-179+DH$20)):INDIRECT(SUBSTITUTE(ADDRESS(1,COLUMN($AB100),4),"1","")&amp;ROW()))+DH$20</f>
        <v>79</v>
      </c>
      <c r="DI100" s="24">
        <f ca="1">SUM(INDIRECT(SUBSTITUTE(ADDRESS(1,COLUMN($AC100),4),"1","")&amp;MAX(21,ROW(DI100)-179+DI$20)):INDIRECT(SUBSTITUTE(ADDRESS(1,COLUMN($AC100),4),"1","")&amp;ROW()))+DI$20</f>
        <v>79</v>
      </c>
      <c r="DJ100" s="24">
        <f ca="1">SUM(INDIRECT(SUBSTITUTE(ADDRESS(1,COLUMN($AD100),4),"1","")&amp;MAX(21,ROW(DJ100)-179+DJ$20)):INDIRECT(SUBSTITUTE(ADDRESS(1,COLUMN($AD100),4),"1","")&amp;ROW()))+DJ$20</f>
        <v>79</v>
      </c>
      <c r="DK100" s="24">
        <f ca="1">SUM(INDIRECT(SUBSTITUTE(ADDRESS(1,COLUMN($AE100),4),"1","")&amp;MAX(21,ROW(DK100)-179+DK$20)):INDIRECT(SUBSTITUTE(ADDRESS(1,COLUMN($AE100),4),"1","")&amp;ROW()))+DK$20</f>
        <v>79</v>
      </c>
      <c r="DL100" s="24">
        <f ca="1">SUM(INDIRECT(SUBSTITUTE(ADDRESS(1,COLUMN($AF100),4),"1","")&amp;MAX(21,ROW(DL100)-179+DL$20)):INDIRECT(SUBSTITUTE(ADDRESS(1,COLUMN($AF100),4),"1","")&amp;ROW()))+DL$20</f>
        <v>79</v>
      </c>
      <c r="DM100" s="24">
        <f ca="1">SUM(INDIRECT(SUBSTITUTE(ADDRESS(1,COLUMN($AG100),4),"1","")&amp;MAX(21,ROW(DM100)-179+DM$20)):INDIRECT(SUBSTITUTE(ADDRESS(1,COLUMN($AG100),4),"1","")&amp;ROW()))+DM$20</f>
        <v>79</v>
      </c>
      <c r="DN100" s="24">
        <f ca="1">SUM(INDIRECT(SUBSTITUTE(ADDRESS(1,COLUMN($AH100),4),"1","")&amp;MAX(21,ROW(DN100)-179+DN$20)):INDIRECT(SUBSTITUTE(ADDRESS(1,COLUMN($AH100),4),"1","")&amp;ROW()))+DN$20</f>
        <v>79</v>
      </c>
      <c r="DO100" s="24">
        <f ca="1">SUM(INDIRECT(SUBSTITUTE(ADDRESS(1,COLUMN($AI100),4),"1","")&amp;MAX(21,ROW(DO100)-179+DO$20)):INDIRECT(SUBSTITUTE(ADDRESS(1,COLUMN($AI100),4),"1","")&amp;ROW()))+DO$20</f>
        <v>79</v>
      </c>
      <c r="DP100" s="24">
        <f ca="1">SUM(INDIRECT(SUBSTITUTE(ADDRESS(1,COLUMN($AJ100),4),"1","")&amp;MAX(21,ROW(DP100)-179+DP$20)):INDIRECT(SUBSTITUTE(ADDRESS(1,COLUMN($AJ100),4),"1","")&amp;ROW()))+DP$20</f>
        <v>79</v>
      </c>
      <c r="DQ100" s="24">
        <f ca="1">SUM(INDIRECT(SUBSTITUTE(ADDRESS(1,COLUMN($AK100),4),"1","")&amp;MAX(21,ROW(DQ100)-179+DQ$20)):INDIRECT(SUBSTITUTE(ADDRESS(1,COLUMN($AK100),4),"1","")&amp;ROW()))+DQ$20</f>
        <v>79</v>
      </c>
      <c r="DR100" s="26"/>
      <c r="DS100" s="26"/>
      <c r="DT100" s="26"/>
      <c r="DU100" s="26"/>
      <c r="DV100" s="24">
        <f ca="1">SUM(INDIRECT(SUBSTITUTE(ADDRESS(1,COLUMN($AB100),4),"1","")&amp;MAX(21,ROW(DV100)-179+DV$20)):INDIRECT(SUBSTITUTE(ADDRESS(1,COLUMN($AB100),4),"1","")&amp;ROW()))+DV$20</f>
        <v>102</v>
      </c>
      <c r="DW100" s="24">
        <f ca="1">SUM(INDIRECT(SUBSTITUTE(ADDRESS(1,COLUMN($AC100),4),"1","")&amp;MAX(21,ROW(DW100)-179+DW$20)):INDIRECT(SUBSTITUTE(ADDRESS(1,COLUMN($AC100),4),"1","")&amp;ROW()))+DW$20</f>
        <v>102</v>
      </c>
      <c r="DX100" s="24">
        <f ca="1">SUM(INDIRECT(SUBSTITUTE(ADDRESS(1,COLUMN($AD100),4),"1","")&amp;MAX(21,ROW(DX100)-179+DX$20)):INDIRECT(SUBSTITUTE(ADDRESS(1,COLUMN($AD100),4),"1","")&amp;ROW()))+DX$20</f>
        <v>102</v>
      </c>
      <c r="DY100" s="24">
        <f ca="1">SUM(INDIRECT(SUBSTITUTE(ADDRESS(1,COLUMN($AE100),4),"1","")&amp;MAX(21,ROW(DY100)-179+DY$20)):INDIRECT(SUBSTITUTE(ADDRESS(1,COLUMN($AE100),4),"1","")&amp;ROW()))+DY$20</f>
        <v>102</v>
      </c>
      <c r="DZ100" s="24">
        <f ca="1">SUM(INDIRECT(SUBSTITUTE(ADDRESS(1,COLUMN($AF100),4),"1","")&amp;MAX(21,ROW(DZ100)-179+DZ$20)):INDIRECT(SUBSTITUTE(ADDRESS(1,COLUMN($AF100),4),"1","")&amp;ROW()))+DZ$20</f>
        <v>102</v>
      </c>
      <c r="EA100" s="24">
        <f ca="1">SUM(INDIRECT(SUBSTITUTE(ADDRESS(1,COLUMN($AG100),4),"1","")&amp;MAX(21,ROW(EA100)-179+EA$20)):INDIRECT(SUBSTITUTE(ADDRESS(1,COLUMN($AG100),4),"1","")&amp;ROW()))+EA$20</f>
        <v>102</v>
      </c>
      <c r="EB100" s="24">
        <f ca="1">SUM(INDIRECT(SUBSTITUTE(ADDRESS(1,COLUMN($AH100),4),"1","")&amp;MAX(21,ROW(EB100)-179+EB$20)):INDIRECT(SUBSTITUTE(ADDRESS(1,COLUMN($AH100),4),"1","")&amp;ROW()))+EB$20</f>
        <v>102</v>
      </c>
      <c r="EC100" s="24">
        <f ca="1">SUM(INDIRECT(SUBSTITUTE(ADDRESS(1,COLUMN($AI100),4),"1","")&amp;MAX(21,ROW(EC100)-179+EC$20)):INDIRECT(SUBSTITUTE(ADDRESS(1,COLUMN($AI100),4),"1","")&amp;ROW()))+EC$20</f>
        <v>102</v>
      </c>
      <c r="ED100" s="24">
        <f ca="1">SUM(INDIRECT(SUBSTITUTE(ADDRESS(1,COLUMN($AJ100),4),"1","")&amp;MAX(21,ROW(ED100)-179+ED$20)):INDIRECT(SUBSTITUTE(ADDRESS(1,COLUMN($AJ100),4),"1","")&amp;ROW()))+ED$20</f>
        <v>102</v>
      </c>
      <c r="EE100" s="24">
        <f ca="1">SUM(INDIRECT(SUBSTITUTE(ADDRESS(1,COLUMN($AK100),4),"1","")&amp;MAX(21,ROW(EE100)-179+EE$20)):INDIRECT(SUBSTITUTE(ADDRESS(1,COLUMN($AK100),4),"1","")&amp;ROW()))+EE$20</f>
        <v>102</v>
      </c>
      <c r="EF100" s="26"/>
      <c r="EG100" s="26"/>
      <c r="EH100" s="26"/>
      <c r="EI100" s="26"/>
      <c r="EJ100" s="24">
        <f ca="1">SUM(INDIRECT(SUBSTITUTE(ADDRESS(1,COLUMN($AB100),4),"1","")&amp;MAX(21,ROW(EJ100)-179+EJ$20)):INDIRECT(SUBSTITUTE(ADDRESS(1,COLUMN($AB100),4),"1","")&amp;ROW()))+EJ$20</f>
        <v>132</v>
      </c>
      <c r="EK100" s="24">
        <f ca="1">SUM(INDIRECT(SUBSTITUTE(ADDRESS(1,COLUMN($AC100),4),"1","")&amp;MAX(21,ROW(EK100)-179+EK$20)):INDIRECT(SUBSTITUTE(ADDRESS(1,COLUMN($AC100),4),"1","")&amp;ROW()))+EK$20</f>
        <v>132</v>
      </c>
      <c r="EL100" s="24">
        <f ca="1">SUM(INDIRECT(SUBSTITUTE(ADDRESS(1,COLUMN($AD100),4),"1","")&amp;MAX(21,ROW(EL100)-179+EL$20)):INDIRECT(SUBSTITUTE(ADDRESS(1,COLUMN($AD100),4),"1","")&amp;ROW()))+EL$20</f>
        <v>132</v>
      </c>
      <c r="EM100" s="24">
        <f ca="1">SUM(INDIRECT(SUBSTITUTE(ADDRESS(1,COLUMN($AE100),4),"1","")&amp;MAX(21,ROW(EM100)-179+EM$20)):INDIRECT(SUBSTITUTE(ADDRESS(1,COLUMN($AE100),4),"1","")&amp;ROW()))+EM$20</f>
        <v>132</v>
      </c>
      <c r="EN100" s="24">
        <f ca="1">SUM(INDIRECT(SUBSTITUTE(ADDRESS(1,COLUMN($AF100),4),"1","")&amp;MAX(21,ROW(EN100)-179+EN$20)):INDIRECT(SUBSTITUTE(ADDRESS(1,COLUMN($AF100),4),"1","")&amp;ROW()))+EN$20</f>
        <v>132</v>
      </c>
      <c r="EO100" s="24">
        <f ca="1">SUM(INDIRECT(SUBSTITUTE(ADDRESS(1,COLUMN($AG100),4),"1","")&amp;MAX(21,ROW(EO100)-179+EO$20)):INDIRECT(SUBSTITUTE(ADDRESS(1,COLUMN($AG100),4),"1","")&amp;ROW()))+EO$20</f>
        <v>132</v>
      </c>
      <c r="EP100" s="24">
        <f ca="1">SUM(INDIRECT(SUBSTITUTE(ADDRESS(1,COLUMN($AH100),4),"1","")&amp;MAX(21,ROW(EP100)-179+EP$20)):INDIRECT(SUBSTITUTE(ADDRESS(1,COLUMN($AH100),4),"1","")&amp;ROW()))+EP$20</f>
        <v>132</v>
      </c>
      <c r="EQ100" s="24">
        <f ca="1">SUM(INDIRECT(SUBSTITUTE(ADDRESS(1,COLUMN($AI100),4),"1","")&amp;MAX(21,ROW(EQ100)-179+EQ$20)):INDIRECT(SUBSTITUTE(ADDRESS(1,COLUMN($AI100),4),"1","")&amp;ROW()))+EQ$20</f>
        <v>132</v>
      </c>
      <c r="ER100" s="24">
        <f ca="1">SUM(INDIRECT(SUBSTITUTE(ADDRESS(1,COLUMN($AJ100),4),"1","")&amp;MAX(21,ROW(ER100)-179+ER$20)):INDIRECT(SUBSTITUTE(ADDRESS(1,COLUMN($AJ100),4),"1","")&amp;ROW()))+ER$20</f>
        <v>132</v>
      </c>
      <c r="ES100" s="24">
        <f ca="1">SUM(INDIRECT(SUBSTITUTE(ADDRESS(1,COLUMN($AK100),4),"1","")&amp;MAX(21,ROW(ES100)-179+ES$20)):INDIRECT(SUBSTITUTE(ADDRESS(1,COLUMN($AK100),4),"1","")&amp;ROW()))+ES$20</f>
        <v>132</v>
      </c>
      <c r="ET100" s="26"/>
      <c r="EU100" s="26"/>
      <c r="EV100" s="26"/>
      <c r="EW100" s="26"/>
      <c r="EX100" s="24">
        <f ca="1">SUM(INDIRECT(SUBSTITUTE(ADDRESS(1,COLUMN($AB100),4),"1","")&amp;MAX(21,ROW(EX100)-179+EX$20)):INDIRECT(SUBSTITUTE(ADDRESS(1,COLUMN($AB100),4),"1","")&amp;ROW()))+EX$20</f>
        <v>162</v>
      </c>
      <c r="EY100" s="24">
        <f ca="1">SUM(INDIRECT(SUBSTITUTE(ADDRESS(1,COLUMN($AC100),4),"1","")&amp;MAX(21,ROW(EY100)-179+EY$20)):INDIRECT(SUBSTITUTE(ADDRESS(1,COLUMN($AC100),4),"1","")&amp;ROW()))+EY$20</f>
        <v>162</v>
      </c>
      <c r="EZ100" s="24">
        <f ca="1">SUM(INDIRECT(SUBSTITUTE(ADDRESS(1,COLUMN($AD100),4),"1","")&amp;MAX(21,ROW(EZ100)-179+EZ$20)):INDIRECT(SUBSTITUTE(ADDRESS(1,COLUMN($AD100),4),"1","")&amp;ROW()))+EZ$20</f>
        <v>162</v>
      </c>
      <c r="FA100" s="24">
        <f ca="1">SUM(INDIRECT(SUBSTITUTE(ADDRESS(1,COLUMN($AE100),4),"1","")&amp;MAX(21,ROW(FA100)-179+FA$20)):INDIRECT(SUBSTITUTE(ADDRESS(1,COLUMN($AE100),4),"1","")&amp;ROW()))+FA$20</f>
        <v>162</v>
      </c>
      <c r="FB100" s="24">
        <f ca="1">SUM(INDIRECT(SUBSTITUTE(ADDRESS(1,COLUMN($AF100),4),"1","")&amp;MAX(21,ROW(FB100)-179+FB$20)):INDIRECT(SUBSTITUTE(ADDRESS(1,COLUMN($AF100),4),"1","")&amp;ROW()))+FB$20</f>
        <v>162</v>
      </c>
      <c r="FC100" s="24">
        <f ca="1">SUM(INDIRECT(SUBSTITUTE(ADDRESS(1,COLUMN($AG100),4),"1","")&amp;MAX(21,ROW(FC100)-179+FC$20)):INDIRECT(SUBSTITUTE(ADDRESS(1,COLUMN($AG100),4),"1","")&amp;ROW()))+FC$20</f>
        <v>162</v>
      </c>
      <c r="FD100" s="24">
        <f ca="1">SUM(INDIRECT(SUBSTITUTE(ADDRESS(1,COLUMN($AH100),4),"1","")&amp;MAX(21,ROW(FD100)-179+FD$20)):INDIRECT(SUBSTITUTE(ADDRESS(1,COLUMN($AH100),4),"1","")&amp;ROW()))+FD$20</f>
        <v>162</v>
      </c>
      <c r="FE100" s="24">
        <f ca="1">SUM(INDIRECT(SUBSTITUTE(ADDRESS(1,COLUMN($AI100),4),"1","")&amp;MAX(21,ROW(FE100)-179+FE$20)):INDIRECT(SUBSTITUTE(ADDRESS(1,COLUMN($AI100),4),"1","")&amp;ROW()))+FE$20</f>
        <v>162</v>
      </c>
      <c r="FF100" s="24">
        <f ca="1">SUM(INDIRECT(SUBSTITUTE(ADDRESS(1,COLUMN($AJ100),4),"1","")&amp;MAX(21,ROW(FF100)-179+FF$20)):INDIRECT(SUBSTITUTE(ADDRESS(1,COLUMN($AJ100),4),"1","")&amp;ROW()))+FF$20</f>
        <v>162</v>
      </c>
      <c r="FG100" s="24">
        <f ca="1">SUM(INDIRECT(SUBSTITUTE(ADDRESS(1,COLUMN($AK100),4),"1","")&amp;MAX(21,ROW(FG100)-179+FG$20)):INDIRECT(SUBSTITUTE(ADDRESS(1,COLUMN($AK100),4),"1","")&amp;ROW()))+FG$20</f>
        <v>162</v>
      </c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</row>
    <row r="101" spans="1:178" x14ac:dyDescent="0.25">
      <c r="A101" s="6"/>
      <c r="B101" s="38">
        <f t="shared" si="80"/>
        <v>45249</v>
      </c>
      <c r="C101" s="23">
        <f t="shared" si="47"/>
        <v>1</v>
      </c>
      <c r="D101" s="7">
        <f>SUM(C$22:C101)</f>
        <v>73</v>
      </c>
      <c r="E101" s="24">
        <f t="shared" si="77"/>
        <v>73</v>
      </c>
      <c r="F101" s="24">
        <f>SUM($C$22:C100)</f>
        <v>72</v>
      </c>
      <c r="G101" s="24">
        <f>SUM($C$22:C101)+7</f>
        <v>80</v>
      </c>
      <c r="H101" s="24">
        <f>SUM($C$22:C101)+30</f>
        <v>103</v>
      </c>
      <c r="I101" s="24">
        <f>SUM($C$22:C101)+60</f>
        <v>133</v>
      </c>
      <c r="J101" s="24">
        <f>SUM($C$22:C101)+90</f>
        <v>163</v>
      </c>
      <c r="K101" s="24">
        <f t="shared" si="81"/>
        <v>1</v>
      </c>
      <c r="L101" s="24">
        <f t="shared" si="82"/>
        <v>1</v>
      </c>
      <c r="M101" s="24"/>
      <c r="N101" s="24">
        <f t="shared" si="78"/>
        <v>1</v>
      </c>
      <c r="O101" s="24">
        <f t="shared" si="48"/>
        <v>0</v>
      </c>
      <c r="P101" s="24">
        <f t="shared" si="49"/>
        <v>0</v>
      </c>
      <c r="Q101" s="24">
        <f t="shared" si="50"/>
        <v>0</v>
      </c>
      <c r="R101" s="24">
        <f t="shared" si="51"/>
        <v>0</v>
      </c>
      <c r="S101" s="24">
        <f t="shared" si="52"/>
        <v>0</v>
      </c>
      <c r="T101" s="24">
        <f t="shared" si="53"/>
        <v>0</v>
      </c>
      <c r="U101" s="24">
        <f t="shared" si="54"/>
        <v>0</v>
      </c>
      <c r="V101" s="24">
        <f t="shared" si="55"/>
        <v>0</v>
      </c>
      <c r="W101" s="24">
        <f t="shared" si="56"/>
        <v>0</v>
      </c>
      <c r="X101" s="26"/>
      <c r="Y101" s="26"/>
      <c r="Z101" s="26"/>
      <c r="AA101" s="26"/>
      <c r="AB101" s="24">
        <f t="shared" si="79"/>
        <v>1</v>
      </c>
      <c r="AC101" s="24">
        <f>MAX($N101:O101)</f>
        <v>1</v>
      </c>
      <c r="AD101" s="24">
        <f>MAX($N101:P101)</f>
        <v>1</v>
      </c>
      <c r="AE101" s="24">
        <f>MAX($N101:Q101)</f>
        <v>1</v>
      </c>
      <c r="AF101" s="24">
        <f>MAX($N101:R101)</f>
        <v>1</v>
      </c>
      <c r="AG101" s="24">
        <f>MAX($N101:S101)</f>
        <v>1</v>
      </c>
      <c r="AH101" s="24">
        <f>MAX($N101:T101)</f>
        <v>1</v>
      </c>
      <c r="AI101" s="24">
        <f>MAX($N101:U101)</f>
        <v>1</v>
      </c>
      <c r="AJ101" s="24">
        <f>MAX($N101:V101)</f>
        <v>1</v>
      </c>
      <c r="AK101" s="24">
        <f>MAX($N101:W101)</f>
        <v>1</v>
      </c>
      <c r="AL101" s="26"/>
      <c r="AM101" s="26"/>
      <c r="AN101" s="26"/>
      <c r="AO101" s="26"/>
      <c r="AP101" s="24">
        <f>SUM(AB$22:AB101)</f>
        <v>73</v>
      </c>
      <c r="AQ101" s="24">
        <f>SUM(AC$22:AC101)</f>
        <v>73</v>
      </c>
      <c r="AR101" s="24">
        <f>SUM(AD$22:AD101)</f>
        <v>73</v>
      </c>
      <c r="AS101" s="24">
        <f>SUM(AE$22:AE101)</f>
        <v>73</v>
      </c>
      <c r="AT101" s="24">
        <f>SUM(AF$22:AF101)</f>
        <v>73</v>
      </c>
      <c r="AU101" s="24">
        <f>SUM(AG$22:AG101)</f>
        <v>73</v>
      </c>
      <c r="AV101" s="24">
        <f>SUM(AH$22:AH101)</f>
        <v>73</v>
      </c>
      <c r="AW101" s="24">
        <f>SUM(AI$22:AI101)</f>
        <v>73</v>
      </c>
      <c r="AX101" s="24">
        <f>SUM(AJ$22:AJ101)</f>
        <v>73</v>
      </c>
      <c r="AY101" s="24">
        <f>SUM(AK$22:AK101)</f>
        <v>73</v>
      </c>
      <c r="AZ101" s="26"/>
      <c r="BA101" s="26"/>
      <c r="BB101" s="26"/>
      <c r="BC101" s="26"/>
      <c r="BD101" s="24">
        <f>SUM(AB$22:AB101)</f>
        <v>73</v>
      </c>
      <c r="BE101" s="24">
        <f>SUM(AC$22:AC101)</f>
        <v>73</v>
      </c>
      <c r="BF101" s="24">
        <f>SUM(AD$22:AD101)</f>
        <v>73</v>
      </c>
      <c r="BG101" s="24">
        <f>SUM(AE$22:AE101)</f>
        <v>73</v>
      </c>
      <c r="BH101" s="24">
        <f>SUM(AF$22:AF101)</f>
        <v>73</v>
      </c>
      <c r="BI101" s="24">
        <f>SUM(AG$22:AG101)</f>
        <v>73</v>
      </c>
      <c r="BJ101" s="24">
        <f>SUM(AH$22:AH101)</f>
        <v>73</v>
      </c>
      <c r="BK101" s="24">
        <f>SUM(AI$22:AI101)</f>
        <v>73</v>
      </c>
      <c r="BL101" s="24">
        <f>SUM(AJ$22:AJ101)</f>
        <v>73</v>
      </c>
      <c r="BM101" s="24">
        <f>SUM(AK$22:AK101)</f>
        <v>73</v>
      </c>
      <c r="BN101" s="26"/>
      <c r="BO101" s="26"/>
      <c r="BP101" s="26"/>
      <c r="BQ101" s="26"/>
      <c r="BR101" s="24">
        <f t="shared" si="57"/>
        <v>73</v>
      </c>
      <c r="BS101" s="24">
        <f t="shared" si="58"/>
        <v>73</v>
      </c>
      <c r="BT101" s="24">
        <f t="shared" si="59"/>
        <v>73</v>
      </c>
      <c r="BU101" s="24">
        <f t="shared" si="60"/>
        <v>73</v>
      </c>
      <c r="BV101" s="24">
        <f t="shared" si="61"/>
        <v>73</v>
      </c>
      <c r="BW101" s="24">
        <f t="shared" si="62"/>
        <v>73</v>
      </c>
      <c r="BX101" s="24">
        <f t="shared" si="63"/>
        <v>73</v>
      </c>
      <c r="BY101" s="24">
        <f t="shared" si="64"/>
        <v>73</v>
      </c>
      <c r="BZ101" s="24">
        <f t="shared" si="65"/>
        <v>73</v>
      </c>
      <c r="CA101" s="24">
        <f t="shared" si="66"/>
        <v>73</v>
      </c>
      <c r="CB101" s="26"/>
      <c r="CC101" s="26"/>
      <c r="CD101" s="26"/>
      <c r="CE101" s="26"/>
      <c r="CF101" s="24">
        <f t="shared" ca="1" si="67"/>
        <v>73</v>
      </c>
      <c r="CG101" s="24">
        <f t="shared" ca="1" si="68"/>
        <v>73</v>
      </c>
      <c r="CH101" s="24">
        <f t="shared" ca="1" si="69"/>
        <v>73</v>
      </c>
      <c r="CI101" s="24">
        <f t="shared" ca="1" si="70"/>
        <v>73</v>
      </c>
      <c r="CJ101" s="24">
        <f t="shared" ca="1" si="71"/>
        <v>73</v>
      </c>
      <c r="CK101" s="24">
        <f t="shared" ca="1" si="72"/>
        <v>73</v>
      </c>
      <c r="CL101" s="24">
        <f t="shared" ca="1" si="73"/>
        <v>73</v>
      </c>
      <c r="CM101" s="24">
        <f t="shared" ca="1" si="74"/>
        <v>73</v>
      </c>
      <c r="CN101" s="24">
        <f t="shared" ca="1" si="75"/>
        <v>73</v>
      </c>
      <c r="CO101" s="24">
        <f t="shared" ca="1" si="76"/>
        <v>73</v>
      </c>
      <c r="CP101" s="26"/>
      <c r="CQ101" s="26"/>
      <c r="CR101" s="26"/>
      <c r="CS101" s="26"/>
      <c r="CT101" s="24">
        <f ca="1">SUM(INDIRECT(SUBSTITUTE(ADDRESS(1,COLUMN($AB101),4),"1","")&amp;MAX(21,ROW(CT101)-179+CT$20)):INDIRECT(SUBSTITUTE(ADDRESS(1,COLUMN($AB101),4),"1","")&amp;ROW()))+CT$20</f>
        <v>83</v>
      </c>
      <c r="CU101" s="24">
        <f ca="1">SUM(INDIRECT(SUBSTITUTE(ADDRESS(1,COLUMN($AC101),4),"1","")&amp;MAX(21,ROW(CU101)-179+CU$20)):INDIRECT(SUBSTITUTE(ADDRESS(1,COLUMN($AC101),4),"1","")&amp;ROW()))+CU$20</f>
        <v>83</v>
      </c>
      <c r="CV101" s="24">
        <f ca="1">SUM(INDIRECT(SUBSTITUTE(ADDRESS(1,COLUMN($AD101),4),"1","")&amp;MAX(21,ROW(CV101)-179+CV$20)):INDIRECT(SUBSTITUTE(ADDRESS(1,COLUMN($AD101),4),"1","")&amp;ROW()))+CV$20</f>
        <v>83</v>
      </c>
      <c r="CW101" s="24">
        <f ca="1">SUM(INDIRECT(SUBSTITUTE(ADDRESS(1,COLUMN($AE101),4),"1","")&amp;MAX(21,ROW(CW101)-179+CW$20)):INDIRECT(SUBSTITUTE(ADDRESS(1,COLUMN($AE101),4),"1","")&amp;ROW()))+CW$20</f>
        <v>83</v>
      </c>
      <c r="CX101" s="24">
        <f ca="1">SUM(INDIRECT(SUBSTITUTE(ADDRESS(1,COLUMN($AF101),4),"1","")&amp;MAX(21,ROW(CX101)-179+CX$20)):INDIRECT(SUBSTITUTE(ADDRESS(1,COLUMN($AF101),4),"1","")&amp;ROW()))+CX$20</f>
        <v>83</v>
      </c>
      <c r="CY101" s="24">
        <f ca="1">SUM(INDIRECT(SUBSTITUTE(ADDRESS(1,COLUMN($AG101),4),"1","")&amp;MAX(21,ROW(CY101)-179+CY$20)):INDIRECT(SUBSTITUTE(ADDRESS(1,COLUMN($AG101),4),"1","")&amp;ROW()))+CY$20</f>
        <v>83</v>
      </c>
      <c r="CZ101" s="24">
        <f ca="1">SUM(INDIRECT(SUBSTITUTE(ADDRESS(1,COLUMN($AH101),4),"1","")&amp;MAX(21,ROW(CZ101)-179+CZ$20)):INDIRECT(SUBSTITUTE(ADDRESS(1,COLUMN($AH101),4),"1","")&amp;ROW()))+CZ$20</f>
        <v>83</v>
      </c>
      <c r="DA101" s="24">
        <f ca="1">SUM(INDIRECT(SUBSTITUTE(ADDRESS(1,COLUMN($AI101),4),"1","")&amp;MAX(21,ROW(DA101)-179+DA$20)):INDIRECT(SUBSTITUTE(ADDRESS(1,COLUMN($AI101),4),"1","")&amp;ROW()))+DA$20</f>
        <v>83</v>
      </c>
      <c r="DB101" s="24">
        <f ca="1">SUM(INDIRECT(SUBSTITUTE(ADDRESS(1,COLUMN($AJ101),4),"1","")&amp;MAX(21,ROW(DB101)-179+DB$20)):INDIRECT(SUBSTITUTE(ADDRESS(1,COLUMN($AJ101),4),"1","")&amp;ROW()))+DB$20</f>
        <v>83</v>
      </c>
      <c r="DC101" s="24">
        <f ca="1">SUM(INDIRECT(SUBSTITUTE(ADDRESS(1,COLUMN($AK101),4),"1","")&amp;MAX(21,ROW(DC101)-179+DC$20)):INDIRECT(SUBSTITUTE(ADDRESS(1,COLUMN($AK101),4),"1","")&amp;ROW()))+DC$20</f>
        <v>83</v>
      </c>
      <c r="DD101" s="6"/>
      <c r="DE101" s="6"/>
      <c r="DF101" s="26"/>
      <c r="DG101" s="26"/>
      <c r="DH101" s="24">
        <f ca="1">SUM(INDIRECT(SUBSTITUTE(ADDRESS(1,COLUMN($AB101),4),"1","")&amp;MAX(21,ROW(DH101)-179+DH$20)):INDIRECT(SUBSTITUTE(ADDRESS(1,COLUMN($AB101),4),"1","")&amp;ROW()))+DH$20</f>
        <v>80</v>
      </c>
      <c r="DI101" s="24">
        <f ca="1">SUM(INDIRECT(SUBSTITUTE(ADDRESS(1,COLUMN($AC101),4),"1","")&amp;MAX(21,ROW(DI101)-179+DI$20)):INDIRECT(SUBSTITUTE(ADDRESS(1,COLUMN($AC101),4),"1","")&amp;ROW()))+DI$20</f>
        <v>80</v>
      </c>
      <c r="DJ101" s="24">
        <f ca="1">SUM(INDIRECT(SUBSTITUTE(ADDRESS(1,COLUMN($AD101),4),"1","")&amp;MAX(21,ROW(DJ101)-179+DJ$20)):INDIRECT(SUBSTITUTE(ADDRESS(1,COLUMN($AD101),4),"1","")&amp;ROW()))+DJ$20</f>
        <v>80</v>
      </c>
      <c r="DK101" s="24">
        <f ca="1">SUM(INDIRECT(SUBSTITUTE(ADDRESS(1,COLUMN($AE101),4),"1","")&amp;MAX(21,ROW(DK101)-179+DK$20)):INDIRECT(SUBSTITUTE(ADDRESS(1,COLUMN($AE101),4),"1","")&amp;ROW()))+DK$20</f>
        <v>80</v>
      </c>
      <c r="DL101" s="24">
        <f ca="1">SUM(INDIRECT(SUBSTITUTE(ADDRESS(1,COLUMN($AF101),4),"1","")&amp;MAX(21,ROW(DL101)-179+DL$20)):INDIRECT(SUBSTITUTE(ADDRESS(1,COLUMN($AF101),4),"1","")&amp;ROW()))+DL$20</f>
        <v>80</v>
      </c>
      <c r="DM101" s="24">
        <f ca="1">SUM(INDIRECT(SUBSTITUTE(ADDRESS(1,COLUMN($AG101),4),"1","")&amp;MAX(21,ROW(DM101)-179+DM$20)):INDIRECT(SUBSTITUTE(ADDRESS(1,COLUMN($AG101),4),"1","")&amp;ROW()))+DM$20</f>
        <v>80</v>
      </c>
      <c r="DN101" s="24">
        <f ca="1">SUM(INDIRECT(SUBSTITUTE(ADDRESS(1,COLUMN($AH101),4),"1","")&amp;MAX(21,ROW(DN101)-179+DN$20)):INDIRECT(SUBSTITUTE(ADDRESS(1,COLUMN($AH101),4),"1","")&amp;ROW()))+DN$20</f>
        <v>80</v>
      </c>
      <c r="DO101" s="24">
        <f ca="1">SUM(INDIRECT(SUBSTITUTE(ADDRESS(1,COLUMN($AI101),4),"1","")&amp;MAX(21,ROW(DO101)-179+DO$20)):INDIRECT(SUBSTITUTE(ADDRESS(1,COLUMN($AI101),4),"1","")&amp;ROW()))+DO$20</f>
        <v>80</v>
      </c>
      <c r="DP101" s="24">
        <f ca="1">SUM(INDIRECT(SUBSTITUTE(ADDRESS(1,COLUMN($AJ101),4),"1","")&amp;MAX(21,ROW(DP101)-179+DP$20)):INDIRECT(SUBSTITUTE(ADDRESS(1,COLUMN($AJ101),4),"1","")&amp;ROW()))+DP$20</f>
        <v>80</v>
      </c>
      <c r="DQ101" s="24">
        <f ca="1">SUM(INDIRECT(SUBSTITUTE(ADDRESS(1,COLUMN($AK101),4),"1","")&amp;MAX(21,ROW(DQ101)-179+DQ$20)):INDIRECT(SUBSTITUTE(ADDRESS(1,COLUMN($AK101),4),"1","")&amp;ROW()))+DQ$20</f>
        <v>80</v>
      </c>
      <c r="DR101" s="26"/>
      <c r="DS101" s="26"/>
      <c r="DT101" s="26"/>
      <c r="DU101" s="26"/>
      <c r="DV101" s="24">
        <f ca="1">SUM(INDIRECT(SUBSTITUTE(ADDRESS(1,COLUMN($AB101),4),"1","")&amp;MAX(21,ROW(DV101)-179+DV$20)):INDIRECT(SUBSTITUTE(ADDRESS(1,COLUMN($AB101),4),"1","")&amp;ROW()))+DV$20</f>
        <v>103</v>
      </c>
      <c r="DW101" s="24">
        <f ca="1">SUM(INDIRECT(SUBSTITUTE(ADDRESS(1,COLUMN($AC101),4),"1","")&amp;MAX(21,ROW(DW101)-179+DW$20)):INDIRECT(SUBSTITUTE(ADDRESS(1,COLUMN($AC101),4),"1","")&amp;ROW()))+DW$20</f>
        <v>103</v>
      </c>
      <c r="DX101" s="24">
        <f ca="1">SUM(INDIRECT(SUBSTITUTE(ADDRESS(1,COLUMN($AD101),4),"1","")&amp;MAX(21,ROW(DX101)-179+DX$20)):INDIRECT(SUBSTITUTE(ADDRESS(1,COLUMN($AD101),4),"1","")&amp;ROW()))+DX$20</f>
        <v>103</v>
      </c>
      <c r="DY101" s="24">
        <f ca="1">SUM(INDIRECT(SUBSTITUTE(ADDRESS(1,COLUMN($AE101),4),"1","")&amp;MAX(21,ROW(DY101)-179+DY$20)):INDIRECT(SUBSTITUTE(ADDRESS(1,COLUMN($AE101),4),"1","")&amp;ROW()))+DY$20</f>
        <v>103</v>
      </c>
      <c r="DZ101" s="24">
        <f ca="1">SUM(INDIRECT(SUBSTITUTE(ADDRESS(1,COLUMN($AF101),4),"1","")&amp;MAX(21,ROW(DZ101)-179+DZ$20)):INDIRECT(SUBSTITUTE(ADDRESS(1,COLUMN($AF101),4),"1","")&amp;ROW()))+DZ$20</f>
        <v>103</v>
      </c>
      <c r="EA101" s="24">
        <f ca="1">SUM(INDIRECT(SUBSTITUTE(ADDRESS(1,COLUMN($AG101),4),"1","")&amp;MAX(21,ROW(EA101)-179+EA$20)):INDIRECT(SUBSTITUTE(ADDRESS(1,COLUMN($AG101),4),"1","")&amp;ROW()))+EA$20</f>
        <v>103</v>
      </c>
      <c r="EB101" s="24">
        <f ca="1">SUM(INDIRECT(SUBSTITUTE(ADDRESS(1,COLUMN($AH101),4),"1","")&amp;MAX(21,ROW(EB101)-179+EB$20)):INDIRECT(SUBSTITUTE(ADDRESS(1,COLUMN($AH101),4),"1","")&amp;ROW()))+EB$20</f>
        <v>103</v>
      </c>
      <c r="EC101" s="24">
        <f ca="1">SUM(INDIRECT(SUBSTITUTE(ADDRESS(1,COLUMN($AI101),4),"1","")&amp;MAX(21,ROW(EC101)-179+EC$20)):INDIRECT(SUBSTITUTE(ADDRESS(1,COLUMN($AI101),4),"1","")&amp;ROW()))+EC$20</f>
        <v>103</v>
      </c>
      <c r="ED101" s="24">
        <f ca="1">SUM(INDIRECT(SUBSTITUTE(ADDRESS(1,COLUMN($AJ101),4),"1","")&amp;MAX(21,ROW(ED101)-179+ED$20)):INDIRECT(SUBSTITUTE(ADDRESS(1,COLUMN($AJ101),4),"1","")&amp;ROW()))+ED$20</f>
        <v>103</v>
      </c>
      <c r="EE101" s="24">
        <f ca="1">SUM(INDIRECT(SUBSTITUTE(ADDRESS(1,COLUMN($AK101),4),"1","")&amp;MAX(21,ROW(EE101)-179+EE$20)):INDIRECT(SUBSTITUTE(ADDRESS(1,COLUMN($AK101),4),"1","")&amp;ROW()))+EE$20</f>
        <v>103</v>
      </c>
      <c r="EF101" s="26"/>
      <c r="EG101" s="26"/>
      <c r="EH101" s="26"/>
      <c r="EI101" s="26"/>
      <c r="EJ101" s="24">
        <f ca="1">SUM(INDIRECT(SUBSTITUTE(ADDRESS(1,COLUMN($AB101),4),"1","")&amp;MAX(21,ROW(EJ101)-179+EJ$20)):INDIRECT(SUBSTITUTE(ADDRESS(1,COLUMN($AB101),4),"1","")&amp;ROW()))+EJ$20</f>
        <v>133</v>
      </c>
      <c r="EK101" s="24">
        <f ca="1">SUM(INDIRECT(SUBSTITUTE(ADDRESS(1,COLUMN($AC101),4),"1","")&amp;MAX(21,ROW(EK101)-179+EK$20)):INDIRECT(SUBSTITUTE(ADDRESS(1,COLUMN($AC101),4),"1","")&amp;ROW()))+EK$20</f>
        <v>133</v>
      </c>
      <c r="EL101" s="24">
        <f ca="1">SUM(INDIRECT(SUBSTITUTE(ADDRESS(1,COLUMN($AD101),4),"1","")&amp;MAX(21,ROW(EL101)-179+EL$20)):INDIRECT(SUBSTITUTE(ADDRESS(1,COLUMN($AD101),4),"1","")&amp;ROW()))+EL$20</f>
        <v>133</v>
      </c>
      <c r="EM101" s="24">
        <f ca="1">SUM(INDIRECT(SUBSTITUTE(ADDRESS(1,COLUMN($AE101),4),"1","")&amp;MAX(21,ROW(EM101)-179+EM$20)):INDIRECT(SUBSTITUTE(ADDRESS(1,COLUMN($AE101),4),"1","")&amp;ROW()))+EM$20</f>
        <v>133</v>
      </c>
      <c r="EN101" s="24">
        <f ca="1">SUM(INDIRECT(SUBSTITUTE(ADDRESS(1,COLUMN($AF101),4),"1","")&amp;MAX(21,ROW(EN101)-179+EN$20)):INDIRECT(SUBSTITUTE(ADDRESS(1,COLUMN($AF101),4),"1","")&amp;ROW()))+EN$20</f>
        <v>133</v>
      </c>
      <c r="EO101" s="24">
        <f ca="1">SUM(INDIRECT(SUBSTITUTE(ADDRESS(1,COLUMN($AG101),4),"1","")&amp;MAX(21,ROW(EO101)-179+EO$20)):INDIRECT(SUBSTITUTE(ADDRESS(1,COLUMN($AG101),4),"1","")&amp;ROW()))+EO$20</f>
        <v>133</v>
      </c>
      <c r="EP101" s="24">
        <f ca="1">SUM(INDIRECT(SUBSTITUTE(ADDRESS(1,COLUMN($AH101),4),"1","")&amp;MAX(21,ROW(EP101)-179+EP$20)):INDIRECT(SUBSTITUTE(ADDRESS(1,COLUMN($AH101),4),"1","")&amp;ROW()))+EP$20</f>
        <v>133</v>
      </c>
      <c r="EQ101" s="24">
        <f ca="1">SUM(INDIRECT(SUBSTITUTE(ADDRESS(1,COLUMN($AI101),4),"1","")&amp;MAX(21,ROW(EQ101)-179+EQ$20)):INDIRECT(SUBSTITUTE(ADDRESS(1,COLUMN($AI101),4),"1","")&amp;ROW()))+EQ$20</f>
        <v>133</v>
      </c>
      <c r="ER101" s="24">
        <f ca="1">SUM(INDIRECT(SUBSTITUTE(ADDRESS(1,COLUMN($AJ101),4),"1","")&amp;MAX(21,ROW(ER101)-179+ER$20)):INDIRECT(SUBSTITUTE(ADDRESS(1,COLUMN($AJ101),4),"1","")&amp;ROW()))+ER$20</f>
        <v>133</v>
      </c>
      <c r="ES101" s="24">
        <f ca="1">SUM(INDIRECT(SUBSTITUTE(ADDRESS(1,COLUMN($AK101),4),"1","")&amp;MAX(21,ROW(ES101)-179+ES$20)):INDIRECT(SUBSTITUTE(ADDRESS(1,COLUMN($AK101),4),"1","")&amp;ROW()))+ES$20</f>
        <v>133</v>
      </c>
      <c r="ET101" s="26"/>
      <c r="EU101" s="26"/>
      <c r="EV101" s="26"/>
      <c r="EW101" s="26"/>
      <c r="EX101" s="24">
        <f ca="1">SUM(INDIRECT(SUBSTITUTE(ADDRESS(1,COLUMN($AB101),4),"1","")&amp;MAX(21,ROW(EX101)-179+EX$20)):INDIRECT(SUBSTITUTE(ADDRESS(1,COLUMN($AB101),4),"1","")&amp;ROW()))+EX$20</f>
        <v>163</v>
      </c>
      <c r="EY101" s="24">
        <f ca="1">SUM(INDIRECT(SUBSTITUTE(ADDRESS(1,COLUMN($AC101),4),"1","")&amp;MAX(21,ROW(EY101)-179+EY$20)):INDIRECT(SUBSTITUTE(ADDRESS(1,COLUMN($AC101),4),"1","")&amp;ROW()))+EY$20</f>
        <v>163</v>
      </c>
      <c r="EZ101" s="24">
        <f ca="1">SUM(INDIRECT(SUBSTITUTE(ADDRESS(1,COLUMN($AD101),4),"1","")&amp;MAX(21,ROW(EZ101)-179+EZ$20)):INDIRECT(SUBSTITUTE(ADDRESS(1,COLUMN($AD101),4),"1","")&amp;ROW()))+EZ$20</f>
        <v>163</v>
      </c>
      <c r="FA101" s="24">
        <f ca="1">SUM(INDIRECT(SUBSTITUTE(ADDRESS(1,COLUMN($AE101),4),"1","")&amp;MAX(21,ROW(FA101)-179+FA$20)):INDIRECT(SUBSTITUTE(ADDRESS(1,COLUMN($AE101),4),"1","")&amp;ROW()))+FA$20</f>
        <v>163</v>
      </c>
      <c r="FB101" s="24">
        <f ca="1">SUM(INDIRECT(SUBSTITUTE(ADDRESS(1,COLUMN($AF101),4),"1","")&amp;MAX(21,ROW(FB101)-179+FB$20)):INDIRECT(SUBSTITUTE(ADDRESS(1,COLUMN($AF101),4),"1","")&amp;ROW()))+FB$20</f>
        <v>163</v>
      </c>
      <c r="FC101" s="24">
        <f ca="1">SUM(INDIRECT(SUBSTITUTE(ADDRESS(1,COLUMN($AG101),4),"1","")&amp;MAX(21,ROW(FC101)-179+FC$20)):INDIRECT(SUBSTITUTE(ADDRESS(1,COLUMN($AG101),4),"1","")&amp;ROW()))+FC$20</f>
        <v>163</v>
      </c>
      <c r="FD101" s="24">
        <f ca="1">SUM(INDIRECT(SUBSTITUTE(ADDRESS(1,COLUMN($AH101),4),"1","")&amp;MAX(21,ROW(FD101)-179+FD$20)):INDIRECT(SUBSTITUTE(ADDRESS(1,COLUMN($AH101),4),"1","")&amp;ROW()))+FD$20</f>
        <v>163</v>
      </c>
      <c r="FE101" s="24">
        <f ca="1">SUM(INDIRECT(SUBSTITUTE(ADDRESS(1,COLUMN($AI101),4),"1","")&amp;MAX(21,ROW(FE101)-179+FE$20)):INDIRECT(SUBSTITUTE(ADDRESS(1,COLUMN($AI101),4),"1","")&amp;ROW()))+FE$20</f>
        <v>163</v>
      </c>
      <c r="FF101" s="24">
        <f ca="1">SUM(INDIRECT(SUBSTITUTE(ADDRESS(1,COLUMN($AJ101),4),"1","")&amp;MAX(21,ROW(FF101)-179+FF$20)):INDIRECT(SUBSTITUTE(ADDRESS(1,COLUMN($AJ101),4),"1","")&amp;ROW()))+FF$20</f>
        <v>163</v>
      </c>
      <c r="FG101" s="24">
        <f ca="1">SUM(INDIRECT(SUBSTITUTE(ADDRESS(1,COLUMN($AK101),4),"1","")&amp;MAX(21,ROW(FG101)-179+FG$20)):INDIRECT(SUBSTITUTE(ADDRESS(1,COLUMN($AK101),4),"1","")&amp;ROW()))+FG$20</f>
        <v>163</v>
      </c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</row>
    <row r="102" spans="1:178" x14ac:dyDescent="0.25">
      <c r="A102" s="6"/>
      <c r="B102" s="38">
        <f t="shared" si="80"/>
        <v>45250</v>
      </c>
      <c r="C102" s="23">
        <f t="shared" si="47"/>
        <v>0</v>
      </c>
      <c r="D102" s="7">
        <f>SUM(C$22:C102)</f>
        <v>73</v>
      </c>
      <c r="E102" s="24">
        <f t="shared" si="77"/>
        <v>74</v>
      </c>
      <c r="F102" s="24">
        <f>SUM($C$22:C101)</f>
        <v>73</v>
      </c>
      <c r="G102" s="24">
        <f>SUM($C$22:C102)+7</f>
        <v>80</v>
      </c>
      <c r="H102" s="24">
        <f>SUM($C$22:C102)+30</f>
        <v>103</v>
      </c>
      <c r="I102" s="24">
        <f>SUM($C$22:C102)+60</f>
        <v>133</v>
      </c>
      <c r="J102" s="24">
        <f>SUM($C$22:C102)+90</f>
        <v>163</v>
      </c>
      <c r="K102" s="24">
        <f t="shared" si="81"/>
        <v>0</v>
      </c>
      <c r="L102" s="24">
        <f t="shared" si="82"/>
        <v>1</v>
      </c>
      <c r="M102" s="24"/>
      <c r="N102" s="24">
        <f t="shared" si="78"/>
        <v>0</v>
      </c>
      <c r="O102" s="24">
        <f t="shared" si="48"/>
        <v>0</v>
      </c>
      <c r="P102" s="24">
        <f t="shared" si="49"/>
        <v>0</v>
      </c>
      <c r="Q102" s="24">
        <f t="shared" si="50"/>
        <v>0</v>
      </c>
      <c r="R102" s="24">
        <f t="shared" si="51"/>
        <v>0</v>
      </c>
      <c r="S102" s="24">
        <f t="shared" si="52"/>
        <v>0</v>
      </c>
      <c r="T102" s="24">
        <f t="shared" si="53"/>
        <v>0</v>
      </c>
      <c r="U102" s="24">
        <f t="shared" si="54"/>
        <v>0</v>
      </c>
      <c r="V102" s="24">
        <f t="shared" si="55"/>
        <v>0</v>
      </c>
      <c r="W102" s="24">
        <f t="shared" si="56"/>
        <v>0</v>
      </c>
      <c r="X102" s="26"/>
      <c r="Y102" s="26"/>
      <c r="Z102" s="26"/>
      <c r="AA102" s="26"/>
      <c r="AB102" s="24">
        <f t="shared" si="79"/>
        <v>0</v>
      </c>
      <c r="AC102" s="24">
        <f>MAX($N102:O102)</f>
        <v>0</v>
      </c>
      <c r="AD102" s="24">
        <f>MAX($N102:P102)</f>
        <v>0</v>
      </c>
      <c r="AE102" s="24">
        <f>MAX($N102:Q102)</f>
        <v>0</v>
      </c>
      <c r="AF102" s="24">
        <f>MAX($N102:R102)</f>
        <v>0</v>
      </c>
      <c r="AG102" s="24">
        <f>MAX($N102:S102)</f>
        <v>0</v>
      </c>
      <c r="AH102" s="24">
        <f>MAX($N102:T102)</f>
        <v>0</v>
      </c>
      <c r="AI102" s="24">
        <f>MAX($N102:U102)</f>
        <v>0</v>
      </c>
      <c r="AJ102" s="24">
        <f>MAX($N102:V102)</f>
        <v>0</v>
      </c>
      <c r="AK102" s="24">
        <f>MAX($N102:W102)</f>
        <v>0</v>
      </c>
      <c r="AL102" s="26"/>
      <c r="AM102" s="26"/>
      <c r="AN102" s="26"/>
      <c r="AO102" s="26"/>
      <c r="AP102" s="24">
        <f>SUM(AB$22:AB102)</f>
        <v>73</v>
      </c>
      <c r="AQ102" s="24">
        <f>SUM(AC$22:AC102)</f>
        <v>73</v>
      </c>
      <c r="AR102" s="24">
        <f>SUM(AD$22:AD102)</f>
        <v>73</v>
      </c>
      <c r="AS102" s="24">
        <f>SUM(AE$22:AE102)</f>
        <v>73</v>
      </c>
      <c r="AT102" s="24">
        <f>SUM(AF$22:AF102)</f>
        <v>73</v>
      </c>
      <c r="AU102" s="24">
        <f>SUM(AG$22:AG102)</f>
        <v>73</v>
      </c>
      <c r="AV102" s="24">
        <f>SUM(AH$22:AH102)</f>
        <v>73</v>
      </c>
      <c r="AW102" s="24">
        <f>SUM(AI$22:AI102)</f>
        <v>73</v>
      </c>
      <c r="AX102" s="24">
        <f>SUM(AJ$22:AJ102)</f>
        <v>73</v>
      </c>
      <c r="AY102" s="24">
        <f>SUM(AK$22:AK102)</f>
        <v>73</v>
      </c>
      <c r="AZ102" s="26"/>
      <c r="BA102" s="26"/>
      <c r="BB102" s="26"/>
      <c r="BC102" s="26"/>
      <c r="BD102" s="24">
        <f>SUM(AB$22:AB102)</f>
        <v>73</v>
      </c>
      <c r="BE102" s="24">
        <f>SUM(AC$22:AC102)</f>
        <v>73</v>
      </c>
      <c r="BF102" s="24">
        <f>SUM(AD$22:AD102)</f>
        <v>73</v>
      </c>
      <c r="BG102" s="24">
        <f>SUM(AE$22:AE102)</f>
        <v>73</v>
      </c>
      <c r="BH102" s="24">
        <f>SUM(AF$22:AF102)</f>
        <v>73</v>
      </c>
      <c r="BI102" s="24">
        <f>SUM(AG$22:AG102)</f>
        <v>73</v>
      </c>
      <c r="BJ102" s="24">
        <f>SUM(AH$22:AH102)</f>
        <v>73</v>
      </c>
      <c r="BK102" s="24">
        <f>SUM(AI$22:AI102)</f>
        <v>73</v>
      </c>
      <c r="BL102" s="24">
        <f>SUM(AJ$22:AJ102)</f>
        <v>73</v>
      </c>
      <c r="BM102" s="24">
        <f>SUM(AK$22:AK102)</f>
        <v>73</v>
      </c>
      <c r="BN102" s="26"/>
      <c r="BO102" s="26"/>
      <c r="BP102" s="26"/>
      <c r="BQ102" s="26"/>
      <c r="BR102" s="24">
        <f t="shared" si="57"/>
        <v>74</v>
      </c>
      <c r="BS102" s="24">
        <f t="shared" si="58"/>
        <v>74</v>
      </c>
      <c r="BT102" s="24">
        <f t="shared" si="59"/>
        <v>74</v>
      </c>
      <c r="BU102" s="24">
        <f t="shared" si="60"/>
        <v>74</v>
      </c>
      <c r="BV102" s="24">
        <f t="shared" si="61"/>
        <v>74</v>
      </c>
      <c r="BW102" s="24">
        <f t="shared" si="62"/>
        <v>74</v>
      </c>
      <c r="BX102" s="24">
        <f t="shared" si="63"/>
        <v>74</v>
      </c>
      <c r="BY102" s="24">
        <f t="shared" si="64"/>
        <v>74</v>
      </c>
      <c r="BZ102" s="24">
        <f t="shared" si="65"/>
        <v>74</v>
      </c>
      <c r="CA102" s="24">
        <f t="shared" si="66"/>
        <v>74</v>
      </c>
      <c r="CB102" s="26"/>
      <c r="CC102" s="26"/>
      <c r="CD102" s="26"/>
      <c r="CE102" s="26"/>
      <c r="CF102" s="24">
        <f t="shared" ca="1" si="67"/>
        <v>74</v>
      </c>
      <c r="CG102" s="24">
        <f t="shared" ca="1" si="68"/>
        <v>73</v>
      </c>
      <c r="CH102" s="24">
        <f t="shared" ca="1" si="69"/>
        <v>73</v>
      </c>
      <c r="CI102" s="24">
        <f t="shared" ca="1" si="70"/>
        <v>73</v>
      </c>
      <c r="CJ102" s="24">
        <f t="shared" ca="1" si="71"/>
        <v>73</v>
      </c>
      <c r="CK102" s="24">
        <f t="shared" ca="1" si="72"/>
        <v>73</v>
      </c>
      <c r="CL102" s="24">
        <f t="shared" ca="1" si="73"/>
        <v>73</v>
      </c>
      <c r="CM102" s="24">
        <f t="shared" ca="1" si="74"/>
        <v>73</v>
      </c>
      <c r="CN102" s="24">
        <f t="shared" ca="1" si="75"/>
        <v>73</v>
      </c>
      <c r="CO102" s="24">
        <f t="shared" ca="1" si="76"/>
        <v>73</v>
      </c>
      <c r="CP102" s="26"/>
      <c r="CQ102" s="26"/>
      <c r="CR102" s="26"/>
      <c r="CS102" s="26"/>
      <c r="CT102" s="24">
        <f ca="1">SUM(INDIRECT(SUBSTITUTE(ADDRESS(1,COLUMN($AB102),4),"1","")&amp;MAX(21,ROW(CT102)-179+CT$20)):INDIRECT(SUBSTITUTE(ADDRESS(1,COLUMN($AB102),4),"1","")&amp;ROW()))+CT$20</f>
        <v>83</v>
      </c>
      <c r="CU102" s="24">
        <f ca="1">SUM(INDIRECT(SUBSTITUTE(ADDRESS(1,COLUMN($AC102),4),"1","")&amp;MAX(21,ROW(CU102)-179+CU$20)):INDIRECT(SUBSTITUTE(ADDRESS(1,COLUMN($AC102),4),"1","")&amp;ROW()))+CU$20</f>
        <v>83</v>
      </c>
      <c r="CV102" s="24">
        <f ca="1">SUM(INDIRECT(SUBSTITUTE(ADDRESS(1,COLUMN($AD102),4),"1","")&amp;MAX(21,ROW(CV102)-179+CV$20)):INDIRECT(SUBSTITUTE(ADDRESS(1,COLUMN($AD102),4),"1","")&amp;ROW()))+CV$20</f>
        <v>83</v>
      </c>
      <c r="CW102" s="24">
        <f ca="1">SUM(INDIRECT(SUBSTITUTE(ADDRESS(1,COLUMN($AE102),4),"1","")&amp;MAX(21,ROW(CW102)-179+CW$20)):INDIRECT(SUBSTITUTE(ADDRESS(1,COLUMN($AE102),4),"1","")&amp;ROW()))+CW$20</f>
        <v>83</v>
      </c>
      <c r="CX102" s="24">
        <f ca="1">SUM(INDIRECT(SUBSTITUTE(ADDRESS(1,COLUMN($AF102),4),"1","")&amp;MAX(21,ROW(CX102)-179+CX$20)):INDIRECT(SUBSTITUTE(ADDRESS(1,COLUMN($AF102),4),"1","")&amp;ROW()))+CX$20</f>
        <v>83</v>
      </c>
      <c r="CY102" s="24">
        <f ca="1">SUM(INDIRECT(SUBSTITUTE(ADDRESS(1,COLUMN($AG102),4),"1","")&amp;MAX(21,ROW(CY102)-179+CY$20)):INDIRECT(SUBSTITUTE(ADDRESS(1,COLUMN($AG102),4),"1","")&amp;ROW()))+CY$20</f>
        <v>83</v>
      </c>
      <c r="CZ102" s="24">
        <f ca="1">SUM(INDIRECT(SUBSTITUTE(ADDRESS(1,COLUMN($AH102),4),"1","")&amp;MAX(21,ROW(CZ102)-179+CZ$20)):INDIRECT(SUBSTITUTE(ADDRESS(1,COLUMN($AH102),4),"1","")&amp;ROW()))+CZ$20</f>
        <v>83</v>
      </c>
      <c r="DA102" s="24">
        <f ca="1">SUM(INDIRECT(SUBSTITUTE(ADDRESS(1,COLUMN($AI102),4),"1","")&amp;MAX(21,ROW(DA102)-179+DA$20)):INDIRECT(SUBSTITUTE(ADDRESS(1,COLUMN($AI102),4),"1","")&amp;ROW()))+DA$20</f>
        <v>83</v>
      </c>
      <c r="DB102" s="24">
        <f ca="1">SUM(INDIRECT(SUBSTITUTE(ADDRESS(1,COLUMN($AJ102),4),"1","")&amp;MAX(21,ROW(DB102)-179+DB$20)):INDIRECT(SUBSTITUTE(ADDRESS(1,COLUMN($AJ102),4),"1","")&amp;ROW()))+DB$20</f>
        <v>83</v>
      </c>
      <c r="DC102" s="24">
        <f ca="1">SUM(INDIRECT(SUBSTITUTE(ADDRESS(1,COLUMN($AK102),4),"1","")&amp;MAX(21,ROW(DC102)-179+DC$20)):INDIRECT(SUBSTITUTE(ADDRESS(1,COLUMN($AK102),4),"1","")&amp;ROW()))+DC$20</f>
        <v>83</v>
      </c>
      <c r="DD102" s="6"/>
      <c r="DE102" s="6"/>
      <c r="DF102" s="26"/>
      <c r="DG102" s="26"/>
      <c r="DH102" s="24">
        <f ca="1">SUM(INDIRECT(SUBSTITUTE(ADDRESS(1,COLUMN($AB102),4),"1","")&amp;MAX(21,ROW(DH102)-179+DH$20)):INDIRECT(SUBSTITUTE(ADDRESS(1,COLUMN($AB102),4),"1","")&amp;ROW()))+DH$20</f>
        <v>80</v>
      </c>
      <c r="DI102" s="24">
        <f ca="1">SUM(INDIRECT(SUBSTITUTE(ADDRESS(1,COLUMN($AC102),4),"1","")&amp;MAX(21,ROW(DI102)-179+DI$20)):INDIRECT(SUBSTITUTE(ADDRESS(1,COLUMN($AC102),4),"1","")&amp;ROW()))+DI$20</f>
        <v>80</v>
      </c>
      <c r="DJ102" s="24">
        <f ca="1">SUM(INDIRECT(SUBSTITUTE(ADDRESS(1,COLUMN($AD102),4),"1","")&amp;MAX(21,ROW(DJ102)-179+DJ$20)):INDIRECT(SUBSTITUTE(ADDRESS(1,COLUMN($AD102),4),"1","")&amp;ROW()))+DJ$20</f>
        <v>80</v>
      </c>
      <c r="DK102" s="24">
        <f ca="1">SUM(INDIRECT(SUBSTITUTE(ADDRESS(1,COLUMN($AE102),4),"1","")&amp;MAX(21,ROW(DK102)-179+DK$20)):INDIRECT(SUBSTITUTE(ADDRESS(1,COLUMN($AE102),4),"1","")&amp;ROW()))+DK$20</f>
        <v>80</v>
      </c>
      <c r="DL102" s="24">
        <f ca="1">SUM(INDIRECT(SUBSTITUTE(ADDRESS(1,COLUMN($AF102),4),"1","")&amp;MAX(21,ROW(DL102)-179+DL$20)):INDIRECT(SUBSTITUTE(ADDRESS(1,COLUMN($AF102),4),"1","")&amp;ROW()))+DL$20</f>
        <v>80</v>
      </c>
      <c r="DM102" s="24">
        <f ca="1">SUM(INDIRECT(SUBSTITUTE(ADDRESS(1,COLUMN($AG102),4),"1","")&amp;MAX(21,ROW(DM102)-179+DM$20)):INDIRECT(SUBSTITUTE(ADDRESS(1,COLUMN($AG102),4),"1","")&amp;ROW()))+DM$20</f>
        <v>80</v>
      </c>
      <c r="DN102" s="24">
        <f ca="1">SUM(INDIRECT(SUBSTITUTE(ADDRESS(1,COLUMN($AH102),4),"1","")&amp;MAX(21,ROW(DN102)-179+DN$20)):INDIRECT(SUBSTITUTE(ADDRESS(1,COLUMN($AH102),4),"1","")&amp;ROW()))+DN$20</f>
        <v>80</v>
      </c>
      <c r="DO102" s="24">
        <f ca="1">SUM(INDIRECT(SUBSTITUTE(ADDRESS(1,COLUMN($AI102),4),"1","")&amp;MAX(21,ROW(DO102)-179+DO$20)):INDIRECT(SUBSTITUTE(ADDRESS(1,COLUMN($AI102),4),"1","")&amp;ROW()))+DO$20</f>
        <v>80</v>
      </c>
      <c r="DP102" s="24">
        <f ca="1">SUM(INDIRECT(SUBSTITUTE(ADDRESS(1,COLUMN($AJ102),4),"1","")&amp;MAX(21,ROW(DP102)-179+DP$20)):INDIRECT(SUBSTITUTE(ADDRESS(1,COLUMN($AJ102),4),"1","")&amp;ROW()))+DP$20</f>
        <v>80</v>
      </c>
      <c r="DQ102" s="24">
        <f ca="1">SUM(INDIRECT(SUBSTITUTE(ADDRESS(1,COLUMN($AK102),4),"1","")&amp;MAX(21,ROW(DQ102)-179+DQ$20)):INDIRECT(SUBSTITUTE(ADDRESS(1,COLUMN($AK102),4),"1","")&amp;ROW()))+DQ$20</f>
        <v>80</v>
      </c>
      <c r="DR102" s="26"/>
      <c r="DS102" s="26"/>
      <c r="DT102" s="26"/>
      <c r="DU102" s="26"/>
      <c r="DV102" s="24">
        <f ca="1">SUM(INDIRECT(SUBSTITUTE(ADDRESS(1,COLUMN($AB102),4),"1","")&amp;MAX(21,ROW(DV102)-179+DV$20)):INDIRECT(SUBSTITUTE(ADDRESS(1,COLUMN($AB102),4),"1","")&amp;ROW()))+DV$20</f>
        <v>103</v>
      </c>
      <c r="DW102" s="24">
        <f ca="1">SUM(INDIRECT(SUBSTITUTE(ADDRESS(1,COLUMN($AC102),4),"1","")&amp;MAX(21,ROW(DW102)-179+DW$20)):INDIRECT(SUBSTITUTE(ADDRESS(1,COLUMN($AC102),4),"1","")&amp;ROW()))+DW$20</f>
        <v>103</v>
      </c>
      <c r="DX102" s="24">
        <f ca="1">SUM(INDIRECT(SUBSTITUTE(ADDRESS(1,COLUMN($AD102),4),"1","")&amp;MAX(21,ROW(DX102)-179+DX$20)):INDIRECT(SUBSTITUTE(ADDRESS(1,COLUMN($AD102),4),"1","")&amp;ROW()))+DX$20</f>
        <v>103</v>
      </c>
      <c r="DY102" s="24">
        <f ca="1">SUM(INDIRECT(SUBSTITUTE(ADDRESS(1,COLUMN($AE102),4),"1","")&amp;MAX(21,ROW(DY102)-179+DY$20)):INDIRECT(SUBSTITUTE(ADDRESS(1,COLUMN($AE102),4),"1","")&amp;ROW()))+DY$20</f>
        <v>103</v>
      </c>
      <c r="DZ102" s="24">
        <f ca="1">SUM(INDIRECT(SUBSTITUTE(ADDRESS(1,COLUMN($AF102),4),"1","")&amp;MAX(21,ROW(DZ102)-179+DZ$20)):INDIRECT(SUBSTITUTE(ADDRESS(1,COLUMN($AF102),4),"1","")&amp;ROW()))+DZ$20</f>
        <v>103</v>
      </c>
      <c r="EA102" s="24">
        <f ca="1">SUM(INDIRECT(SUBSTITUTE(ADDRESS(1,COLUMN($AG102),4),"1","")&amp;MAX(21,ROW(EA102)-179+EA$20)):INDIRECT(SUBSTITUTE(ADDRESS(1,COLUMN($AG102),4),"1","")&amp;ROW()))+EA$20</f>
        <v>103</v>
      </c>
      <c r="EB102" s="24">
        <f ca="1">SUM(INDIRECT(SUBSTITUTE(ADDRESS(1,COLUMN($AH102),4),"1","")&amp;MAX(21,ROW(EB102)-179+EB$20)):INDIRECT(SUBSTITUTE(ADDRESS(1,COLUMN($AH102),4),"1","")&amp;ROW()))+EB$20</f>
        <v>103</v>
      </c>
      <c r="EC102" s="24">
        <f ca="1">SUM(INDIRECT(SUBSTITUTE(ADDRESS(1,COLUMN($AI102),4),"1","")&amp;MAX(21,ROW(EC102)-179+EC$20)):INDIRECT(SUBSTITUTE(ADDRESS(1,COLUMN($AI102),4),"1","")&amp;ROW()))+EC$20</f>
        <v>103</v>
      </c>
      <c r="ED102" s="24">
        <f ca="1">SUM(INDIRECT(SUBSTITUTE(ADDRESS(1,COLUMN($AJ102),4),"1","")&amp;MAX(21,ROW(ED102)-179+ED$20)):INDIRECT(SUBSTITUTE(ADDRESS(1,COLUMN($AJ102),4),"1","")&amp;ROW()))+ED$20</f>
        <v>103</v>
      </c>
      <c r="EE102" s="24">
        <f ca="1">SUM(INDIRECT(SUBSTITUTE(ADDRESS(1,COLUMN($AK102),4),"1","")&amp;MAX(21,ROW(EE102)-179+EE$20)):INDIRECT(SUBSTITUTE(ADDRESS(1,COLUMN($AK102),4),"1","")&amp;ROW()))+EE$20</f>
        <v>103</v>
      </c>
      <c r="EF102" s="26"/>
      <c r="EG102" s="26"/>
      <c r="EH102" s="26"/>
      <c r="EI102" s="26"/>
      <c r="EJ102" s="24">
        <f ca="1">SUM(INDIRECT(SUBSTITUTE(ADDRESS(1,COLUMN($AB102),4),"1","")&amp;MAX(21,ROW(EJ102)-179+EJ$20)):INDIRECT(SUBSTITUTE(ADDRESS(1,COLUMN($AB102),4),"1","")&amp;ROW()))+EJ$20</f>
        <v>133</v>
      </c>
      <c r="EK102" s="24">
        <f ca="1">SUM(INDIRECT(SUBSTITUTE(ADDRESS(1,COLUMN($AC102),4),"1","")&amp;MAX(21,ROW(EK102)-179+EK$20)):INDIRECT(SUBSTITUTE(ADDRESS(1,COLUMN($AC102),4),"1","")&amp;ROW()))+EK$20</f>
        <v>133</v>
      </c>
      <c r="EL102" s="24">
        <f ca="1">SUM(INDIRECT(SUBSTITUTE(ADDRESS(1,COLUMN($AD102),4),"1","")&amp;MAX(21,ROW(EL102)-179+EL$20)):INDIRECT(SUBSTITUTE(ADDRESS(1,COLUMN($AD102),4),"1","")&amp;ROW()))+EL$20</f>
        <v>133</v>
      </c>
      <c r="EM102" s="24">
        <f ca="1">SUM(INDIRECT(SUBSTITUTE(ADDRESS(1,COLUMN($AE102),4),"1","")&amp;MAX(21,ROW(EM102)-179+EM$20)):INDIRECT(SUBSTITUTE(ADDRESS(1,COLUMN($AE102),4),"1","")&amp;ROW()))+EM$20</f>
        <v>133</v>
      </c>
      <c r="EN102" s="24">
        <f ca="1">SUM(INDIRECT(SUBSTITUTE(ADDRESS(1,COLUMN($AF102),4),"1","")&amp;MAX(21,ROW(EN102)-179+EN$20)):INDIRECT(SUBSTITUTE(ADDRESS(1,COLUMN($AF102),4),"1","")&amp;ROW()))+EN$20</f>
        <v>133</v>
      </c>
      <c r="EO102" s="24">
        <f ca="1">SUM(INDIRECT(SUBSTITUTE(ADDRESS(1,COLUMN($AG102),4),"1","")&amp;MAX(21,ROW(EO102)-179+EO$20)):INDIRECT(SUBSTITUTE(ADDRESS(1,COLUMN($AG102),4),"1","")&amp;ROW()))+EO$20</f>
        <v>133</v>
      </c>
      <c r="EP102" s="24">
        <f ca="1">SUM(INDIRECT(SUBSTITUTE(ADDRESS(1,COLUMN($AH102),4),"1","")&amp;MAX(21,ROW(EP102)-179+EP$20)):INDIRECT(SUBSTITUTE(ADDRESS(1,COLUMN($AH102),4),"1","")&amp;ROW()))+EP$20</f>
        <v>133</v>
      </c>
      <c r="EQ102" s="24">
        <f ca="1">SUM(INDIRECT(SUBSTITUTE(ADDRESS(1,COLUMN($AI102),4),"1","")&amp;MAX(21,ROW(EQ102)-179+EQ$20)):INDIRECT(SUBSTITUTE(ADDRESS(1,COLUMN($AI102),4),"1","")&amp;ROW()))+EQ$20</f>
        <v>133</v>
      </c>
      <c r="ER102" s="24">
        <f ca="1">SUM(INDIRECT(SUBSTITUTE(ADDRESS(1,COLUMN($AJ102),4),"1","")&amp;MAX(21,ROW(ER102)-179+ER$20)):INDIRECT(SUBSTITUTE(ADDRESS(1,COLUMN($AJ102),4),"1","")&amp;ROW()))+ER$20</f>
        <v>133</v>
      </c>
      <c r="ES102" s="24">
        <f ca="1">SUM(INDIRECT(SUBSTITUTE(ADDRESS(1,COLUMN($AK102),4),"1","")&amp;MAX(21,ROW(ES102)-179+ES$20)):INDIRECT(SUBSTITUTE(ADDRESS(1,COLUMN($AK102),4),"1","")&amp;ROW()))+ES$20</f>
        <v>133</v>
      </c>
      <c r="ET102" s="26"/>
      <c r="EU102" s="26"/>
      <c r="EV102" s="26"/>
      <c r="EW102" s="26"/>
      <c r="EX102" s="24">
        <f ca="1">SUM(INDIRECT(SUBSTITUTE(ADDRESS(1,COLUMN($AB102),4),"1","")&amp;MAX(21,ROW(EX102)-179+EX$20)):INDIRECT(SUBSTITUTE(ADDRESS(1,COLUMN($AB102),4),"1","")&amp;ROW()))+EX$20</f>
        <v>163</v>
      </c>
      <c r="EY102" s="24">
        <f ca="1">SUM(INDIRECT(SUBSTITUTE(ADDRESS(1,COLUMN($AC102),4),"1","")&amp;MAX(21,ROW(EY102)-179+EY$20)):INDIRECT(SUBSTITUTE(ADDRESS(1,COLUMN($AC102),4),"1","")&amp;ROW()))+EY$20</f>
        <v>163</v>
      </c>
      <c r="EZ102" s="24">
        <f ca="1">SUM(INDIRECT(SUBSTITUTE(ADDRESS(1,COLUMN($AD102),4),"1","")&amp;MAX(21,ROW(EZ102)-179+EZ$20)):INDIRECT(SUBSTITUTE(ADDRESS(1,COLUMN($AD102),4),"1","")&amp;ROW()))+EZ$20</f>
        <v>163</v>
      </c>
      <c r="FA102" s="24">
        <f ca="1">SUM(INDIRECT(SUBSTITUTE(ADDRESS(1,COLUMN($AE102),4),"1","")&amp;MAX(21,ROW(FA102)-179+FA$20)):INDIRECT(SUBSTITUTE(ADDRESS(1,COLUMN($AE102),4),"1","")&amp;ROW()))+FA$20</f>
        <v>163</v>
      </c>
      <c r="FB102" s="24">
        <f ca="1">SUM(INDIRECT(SUBSTITUTE(ADDRESS(1,COLUMN($AF102),4),"1","")&amp;MAX(21,ROW(FB102)-179+FB$20)):INDIRECT(SUBSTITUTE(ADDRESS(1,COLUMN($AF102),4),"1","")&amp;ROW()))+FB$20</f>
        <v>163</v>
      </c>
      <c r="FC102" s="24">
        <f ca="1">SUM(INDIRECT(SUBSTITUTE(ADDRESS(1,COLUMN($AG102),4),"1","")&amp;MAX(21,ROW(FC102)-179+FC$20)):INDIRECT(SUBSTITUTE(ADDRESS(1,COLUMN($AG102),4),"1","")&amp;ROW()))+FC$20</f>
        <v>163</v>
      </c>
      <c r="FD102" s="24">
        <f ca="1">SUM(INDIRECT(SUBSTITUTE(ADDRESS(1,COLUMN($AH102),4),"1","")&amp;MAX(21,ROW(FD102)-179+FD$20)):INDIRECT(SUBSTITUTE(ADDRESS(1,COLUMN($AH102),4),"1","")&amp;ROW()))+FD$20</f>
        <v>163</v>
      </c>
      <c r="FE102" s="24">
        <f ca="1">SUM(INDIRECT(SUBSTITUTE(ADDRESS(1,COLUMN($AI102),4),"1","")&amp;MAX(21,ROW(FE102)-179+FE$20)):INDIRECT(SUBSTITUTE(ADDRESS(1,COLUMN($AI102),4),"1","")&amp;ROW()))+FE$20</f>
        <v>163</v>
      </c>
      <c r="FF102" s="24">
        <f ca="1">SUM(INDIRECT(SUBSTITUTE(ADDRESS(1,COLUMN($AJ102),4),"1","")&amp;MAX(21,ROW(FF102)-179+FF$20)):INDIRECT(SUBSTITUTE(ADDRESS(1,COLUMN($AJ102),4),"1","")&amp;ROW()))+FF$20</f>
        <v>163</v>
      </c>
      <c r="FG102" s="24">
        <f ca="1">SUM(INDIRECT(SUBSTITUTE(ADDRESS(1,COLUMN($AK102),4),"1","")&amp;MAX(21,ROW(FG102)-179+FG$20)):INDIRECT(SUBSTITUTE(ADDRESS(1,COLUMN($AK102),4),"1","")&amp;ROW()))+FG$20</f>
        <v>163</v>
      </c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</row>
    <row r="103" spans="1:178" x14ac:dyDescent="0.25">
      <c r="A103" s="6"/>
      <c r="B103" s="38">
        <f t="shared" si="80"/>
        <v>45251</v>
      </c>
      <c r="C103" s="23">
        <f t="shared" si="47"/>
        <v>0</v>
      </c>
      <c r="D103" s="7">
        <f>SUM(C$22:C103)</f>
        <v>73</v>
      </c>
      <c r="E103" s="24">
        <f t="shared" si="77"/>
        <v>75</v>
      </c>
      <c r="F103" s="24">
        <f>SUM($C$22:C102)</f>
        <v>73</v>
      </c>
      <c r="G103" s="24">
        <f>SUM($C$22:C103)+7</f>
        <v>80</v>
      </c>
      <c r="H103" s="24">
        <f>SUM($C$22:C103)+30</f>
        <v>103</v>
      </c>
      <c r="I103" s="24">
        <f>SUM($C$22:C103)+60</f>
        <v>133</v>
      </c>
      <c r="J103" s="24">
        <f>SUM($C$22:C103)+90</f>
        <v>163</v>
      </c>
      <c r="K103" s="24">
        <f t="shared" si="81"/>
        <v>0</v>
      </c>
      <c r="L103" s="24">
        <f t="shared" si="82"/>
        <v>1</v>
      </c>
      <c r="M103" s="24"/>
      <c r="N103" s="24">
        <f t="shared" si="78"/>
        <v>0</v>
      </c>
      <c r="O103" s="24">
        <f t="shared" si="48"/>
        <v>0</v>
      </c>
      <c r="P103" s="24">
        <f t="shared" si="49"/>
        <v>0</v>
      </c>
      <c r="Q103" s="24">
        <f t="shared" si="50"/>
        <v>0</v>
      </c>
      <c r="R103" s="24">
        <f t="shared" si="51"/>
        <v>0</v>
      </c>
      <c r="S103" s="24">
        <f t="shared" si="52"/>
        <v>0</v>
      </c>
      <c r="T103" s="24">
        <f t="shared" si="53"/>
        <v>0</v>
      </c>
      <c r="U103" s="24">
        <f t="shared" si="54"/>
        <v>0</v>
      </c>
      <c r="V103" s="24">
        <f t="shared" si="55"/>
        <v>0</v>
      </c>
      <c r="W103" s="24">
        <f t="shared" si="56"/>
        <v>0</v>
      </c>
      <c r="X103" s="26"/>
      <c r="Y103" s="26"/>
      <c r="Z103" s="26"/>
      <c r="AA103" s="26"/>
      <c r="AB103" s="24">
        <f t="shared" si="79"/>
        <v>0</v>
      </c>
      <c r="AC103" s="24">
        <f>MAX($N103:O103)</f>
        <v>0</v>
      </c>
      <c r="AD103" s="24">
        <f>MAX($N103:P103)</f>
        <v>0</v>
      </c>
      <c r="AE103" s="24">
        <f>MAX($N103:Q103)</f>
        <v>0</v>
      </c>
      <c r="AF103" s="24">
        <f>MAX($N103:R103)</f>
        <v>0</v>
      </c>
      <c r="AG103" s="24">
        <f>MAX($N103:S103)</f>
        <v>0</v>
      </c>
      <c r="AH103" s="24">
        <f>MAX($N103:T103)</f>
        <v>0</v>
      </c>
      <c r="AI103" s="24">
        <f>MAX($N103:U103)</f>
        <v>0</v>
      </c>
      <c r="AJ103" s="24">
        <f>MAX($N103:V103)</f>
        <v>0</v>
      </c>
      <c r="AK103" s="24">
        <f>MAX($N103:W103)</f>
        <v>0</v>
      </c>
      <c r="AL103" s="26"/>
      <c r="AM103" s="26"/>
      <c r="AN103" s="26"/>
      <c r="AO103" s="26"/>
      <c r="AP103" s="24">
        <f>SUM(AB$22:AB103)</f>
        <v>73</v>
      </c>
      <c r="AQ103" s="24">
        <f>SUM(AC$22:AC103)</f>
        <v>73</v>
      </c>
      <c r="AR103" s="24">
        <f>SUM(AD$22:AD103)</f>
        <v>73</v>
      </c>
      <c r="AS103" s="24">
        <f>SUM(AE$22:AE103)</f>
        <v>73</v>
      </c>
      <c r="AT103" s="24">
        <f>SUM(AF$22:AF103)</f>
        <v>73</v>
      </c>
      <c r="AU103" s="24">
        <f>SUM(AG$22:AG103)</f>
        <v>73</v>
      </c>
      <c r="AV103" s="24">
        <f>SUM(AH$22:AH103)</f>
        <v>73</v>
      </c>
      <c r="AW103" s="24">
        <f>SUM(AI$22:AI103)</f>
        <v>73</v>
      </c>
      <c r="AX103" s="24">
        <f>SUM(AJ$22:AJ103)</f>
        <v>73</v>
      </c>
      <c r="AY103" s="24">
        <f>SUM(AK$22:AK103)</f>
        <v>73</v>
      </c>
      <c r="AZ103" s="26"/>
      <c r="BA103" s="26"/>
      <c r="BB103" s="26"/>
      <c r="BC103" s="26"/>
      <c r="BD103" s="24">
        <f>SUM(AB$22:AB103)</f>
        <v>73</v>
      </c>
      <c r="BE103" s="24">
        <f>SUM(AC$22:AC103)</f>
        <v>73</v>
      </c>
      <c r="BF103" s="24">
        <f>SUM(AD$22:AD103)</f>
        <v>73</v>
      </c>
      <c r="BG103" s="24">
        <f>SUM(AE$22:AE103)</f>
        <v>73</v>
      </c>
      <c r="BH103" s="24">
        <f>SUM(AF$22:AF103)</f>
        <v>73</v>
      </c>
      <c r="BI103" s="24">
        <f>SUM(AG$22:AG103)</f>
        <v>73</v>
      </c>
      <c r="BJ103" s="24">
        <f>SUM(AH$22:AH103)</f>
        <v>73</v>
      </c>
      <c r="BK103" s="24">
        <f>SUM(AI$22:AI103)</f>
        <v>73</v>
      </c>
      <c r="BL103" s="24">
        <f>SUM(AJ$22:AJ103)</f>
        <v>73</v>
      </c>
      <c r="BM103" s="24">
        <f>SUM(AK$22:AK103)</f>
        <v>73</v>
      </c>
      <c r="BN103" s="26"/>
      <c r="BO103" s="26"/>
      <c r="BP103" s="26"/>
      <c r="BQ103" s="26"/>
      <c r="BR103" s="24">
        <f t="shared" si="57"/>
        <v>75</v>
      </c>
      <c r="BS103" s="24">
        <f t="shared" si="58"/>
        <v>75</v>
      </c>
      <c r="BT103" s="24">
        <f t="shared" si="59"/>
        <v>75</v>
      </c>
      <c r="BU103" s="24">
        <f t="shared" si="60"/>
        <v>75</v>
      </c>
      <c r="BV103" s="24">
        <f t="shared" si="61"/>
        <v>75</v>
      </c>
      <c r="BW103" s="24">
        <f t="shared" si="62"/>
        <v>75</v>
      </c>
      <c r="BX103" s="24">
        <f t="shared" si="63"/>
        <v>75</v>
      </c>
      <c r="BY103" s="24">
        <f t="shared" si="64"/>
        <v>75</v>
      </c>
      <c r="BZ103" s="24">
        <f t="shared" si="65"/>
        <v>75</v>
      </c>
      <c r="CA103" s="24">
        <f t="shared" si="66"/>
        <v>75</v>
      </c>
      <c r="CB103" s="26"/>
      <c r="CC103" s="26"/>
      <c r="CD103" s="26"/>
      <c r="CE103" s="26"/>
      <c r="CF103" s="24">
        <f t="shared" ca="1" si="67"/>
        <v>75</v>
      </c>
      <c r="CG103" s="24">
        <f t="shared" ca="1" si="68"/>
        <v>73</v>
      </c>
      <c r="CH103" s="24">
        <f t="shared" ca="1" si="69"/>
        <v>73</v>
      </c>
      <c r="CI103" s="24">
        <f t="shared" ca="1" si="70"/>
        <v>73</v>
      </c>
      <c r="CJ103" s="24">
        <f t="shared" ca="1" si="71"/>
        <v>73</v>
      </c>
      <c r="CK103" s="24">
        <f t="shared" ca="1" si="72"/>
        <v>73</v>
      </c>
      <c r="CL103" s="24">
        <f t="shared" ca="1" si="73"/>
        <v>73</v>
      </c>
      <c r="CM103" s="24">
        <f t="shared" ca="1" si="74"/>
        <v>73</v>
      </c>
      <c r="CN103" s="24">
        <f t="shared" ca="1" si="75"/>
        <v>73</v>
      </c>
      <c r="CO103" s="24">
        <f t="shared" ca="1" si="76"/>
        <v>73</v>
      </c>
      <c r="CP103" s="26"/>
      <c r="CQ103" s="26"/>
      <c r="CR103" s="26"/>
      <c r="CS103" s="26"/>
      <c r="CT103" s="24">
        <f ca="1">SUM(INDIRECT(SUBSTITUTE(ADDRESS(1,COLUMN($AB103),4),"1","")&amp;MAX(21,ROW(CT103)-179+CT$20)):INDIRECT(SUBSTITUTE(ADDRESS(1,COLUMN($AB103),4),"1","")&amp;ROW()))+CT$20</f>
        <v>83</v>
      </c>
      <c r="CU103" s="24">
        <f ca="1">SUM(INDIRECT(SUBSTITUTE(ADDRESS(1,COLUMN($AC103),4),"1","")&amp;MAX(21,ROW(CU103)-179+CU$20)):INDIRECT(SUBSTITUTE(ADDRESS(1,COLUMN($AC103),4),"1","")&amp;ROW()))+CU$20</f>
        <v>83</v>
      </c>
      <c r="CV103" s="24">
        <f ca="1">SUM(INDIRECT(SUBSTITUTE(ADDRESS(1,COLUMN($AD103),4),"1","")&amp;MAX(21,ROW(CV103)-179+CV$20)):INDIRECT(SUBSTITUTE(ADDRESS(1,COLUMN($AD103),4),"1","")&amp;ROW()))+CV$20</f>
        <v>83</v>
      </c>
      <c r="CW103" s="24">
        <f ca="1">SUM(INDIRECT(SUBSTITUTE(ADDRESS(1,COLUMN($AE103),4),"1","")&amp;MAX(21,ROW(CW103)-179+CW$20)):INDIRECT(SUBSTITUTE(ADDRESS(1,COLUMN($AE103),4),"1","")&amp;ROW()))+CW$20</f>
        <v>83</v>
      </c>
      <c r="CX103" s="24">
        <f ca="1">SUM(INDIRECT(SUBSTITUTE(ADDRESS(1,COLUMN($AF103),4),"1","")&amp;MAX(21,ROW(CX103)-179+CX$20)):INDIRECT(SUBSTITUTE(ADDRESS(1,COLUMN($AF103),4),"1","")&amp;ROW()))+CX$20</f>
        <v>83</v>
      </c>
      <c r="CY103" s="24">
        <f ca="1">SUM(INDIRECT(SUBSTITUTE(ADDRESS(1,COLUMN($AG103),4),"1","")&amp;MAX(21,ROW(CY103)-179+CY$20)):INDIRECT(SUBSTITUTE(ADDRESS(1,COLUMN($AG103),4),"1","")&amp;ROW()))+CY$20</f>
        <v>83</v>
      </c>
      <c r="CZ103" s="24">
        <f ca="1">SUM(INDIRECT(SUBSTITUTE(ADDRESS(1,COLUMN($AH103),4),"1","")&amp;MAX(21,ROW(CZ103)-179+CZ$20)):INDIRECT(SUBSTITUTE(ADDRESS(1,COLUMN($AH103),4),"1","")&amp;ROW()))+CZ$20</f>
        <v>83</v>
      </c>
      <c r="DA103" s="24">
        <f ca="1">SUM(INDIRECT(SUBSTITUTE(ADDRESS(1,COLUMN($AI103),4),"1","")&amp;MAX(21,ROW(DA103)-179+DA$20)):INDIRECT(SUBSTITUTE(ADDRESS(1,COLUMN($AI103),4),"1","")&amp;ROW()))+DA$20</f>
        <v>83</v>
      </c>
      <c r="DB103" s="24">
        <f ca="1">SUM(INDIRECT(SUBSTITUTE(ADDRESS(1,COLUMN($AJ103),4),"1","")&amp;MAX(21,ROW(DB103)-179+DB$20)):INDIRECT(SUBSTITUTE(ADDRESS(1,COLUMN($AJ103),4),"1","")&amp;ROW()))+DB$20</f>
        <v>83</v>
      </c>
      <c r="DC103" s="24">
        <f ca="1">SUM(INDIRECT(SUBSTITUTE(ADDRESS(1,COLUMN($AK103),4),"1","")&amp;MAX(21,ROW(DC103)-179+DC$20)):INDIRECT(SUBSTITUTE(ADDRESS(1,COLUMN($AK103),4),"1","")&amp;ROW()))+DC$20</f>
        <v>83</v>
      </c>
      <c r="DD103" s="6"/>
      <c r="DE103" s="6"/>
      <c r="DF103" s="26"/>
      <c r="DG103" s="26"/>
      <c r="DH103" s="24">
        <f ca="1">SUM(INDIRECT(SUBSTITUTE(ADDRESS(1,COLUMN($AB103),4),"1","")&amp;MAX(21,ROW(DH103)-179+DH$20)):INDIRECT(SUBSTITUTE(ADDRESS(1,COLUMN($AB103),4),"1","")&amp;ROW()))+DH$20</f>
        <v>80</v>
      </c>
      <c r="DI103" s="24">
        <f ca="1">SUM(INDIRECT(SUBSTITUTE(ADDRESS(1,COLUMN($AC103),4),"1","")&amp;MAX(21,ROW(DI103)-179+DI$20)):INDIRECT(SUBSTITUTE(ADDRESS(1,COLUMN($AC103),4),"1","")&amp;ROW()))+DI$20</f>
        <v>80</v>
      </c>
      <c r="DJ103" s="24">
        <f ca="1">SUM(INDIRECT(SUBSTITUTE(ADDRESS(1,COLUMN($AD103),4),"1","")&amp;MAX(21,ROW(DJ103)-179+DJ$20)):INDIRECT(SUBSTITUTE(ADDRESS(1,COLUMN($AD103),4),"1","")&amp;ROW()))+DJ$20</f>
        <v>80</v>
      </c>
      <c r="DK103" s="24">
        <f ca="1">SUM(INDIRECT(SUBSTITUTE(ADDRESS(1,COLUMN($AE103),4),"1","")&amp;MAX(21,ROW(DK103)-179+DK$20)):INDIRECT(SUBSTITUTE(ADDRESS(1,COLUMN($AE103),4),"1","")&amp;ROW()))+DK$20</f>
        <v>80</v>
      </c>
      <c r="DL103" s="24">
        <f ca="1">SUM(INDIRECT(SUBSTITUTE(ADDRESS(1,COLUMN($AF103),4),"1","")&amp;MAX(21,ROW(DL103)-179+DL$20)):INDIRECT(SUBSTITUTE(ADDRESS(1,COLUMN($AF103),4),"1","")&amp;ROW()))+DL$20</f>
        <v>80</v>
      </c>
      <c r="DM103" s="24">
        <f ca="1">SUM(INDIRECT(SUBSTITUTE(ADDRESS(1,COLUMN($AG103),4),"1","")&amp;MAX(21,ROW(DM103)-179+DM$20)):INDIRECT(SUBSTITUTE(ADDRESS(1,COLUMN($AG103),4),"1","")&amp;ROW()))+DM$20</f>
        <v>80</v>
      </c>
      <c r="DN103" s="24">
        <f ca="1">SUM(INDIRECT(SUBSTITUTE(ADDRESS(1,COLUMN($AH103),4),"1","")&amp;MAX(21,ROW(DN103)-179+DN$20)):INDIRECT(SUBSTITUTE(ADDRESS(1,COLUMN($AH103),4),"1","")&amp;ROW()))+DN$20</f>
        <v>80</v>
      </c>
      <c r="DO103" s="24">
        <f ca="1">SUM(INDIRECT(SUBSTITUTE(ADDRESS(1,COLUMN($AI103),4),"1","")&amp;MAX(21,ROW(DO103)-179+DO$20)):INDIRECT(SUBSTITUTE(ADDRESS(1,COLUMN($AI103),4),"1","")&amp;ROW()))+DO$20</f>
        <v>80</v>
      </c>
      <c r="DP103" s="24">
        <f ca="1">SUM(INDIRECT(SUBSTITUTE(ADDRESS(1,COLUMN($AJ103),4),"1","")&amp;MAX(21,ROW(DP103)-179+DP$20)):INDIRECT(SUBSTITUTE(ADDRESS(1,COLUMN($AJ103),4),"1","")&amp;ROW()))+DP$20</f>
        <v>80</v>
      </c>
      <c r="DQ103" s="24">
        <f ca="1">SUM(INDIRECT(SUBSTITUTE(ADDRESS(1,COLUMN($AK103),4),"1","")&amp;MAX(21,ROW(DQ103)-179+DQ$20)):INDIRECT(SUBSTITUTE(ADDRESS(1,COLUMN($AK103),4),"1","")&amp;ROW()))+DQ$20</f>
        <v>80</v>
      </c>
      <c r="DR103" s="26"/>
      <c r="DS103" s="26"/>
      <c r="DT103" s="26"/>
      <c r="DU103" s="26"/>
      <c r="DV103" s="24">
        <f ca="1">SUM(INDIRECT(SUBSTITUTE(ADDRESS(1,COLUMN($AB103),4),"1","")&amp;MAX(21,ROW(DV103)-179+DV$20)):INDIRECT(SUBSTITUTE(ADDRESS(1,COLUMN($AB103),4),"1","")&amp;ROW()))+DV$20</f>
        <v>103</v>
      </c>
      <c r="DW103" s="24">
        <f ca="1">SUM(INDIRECT(SUBSTITUTE(ADDRESS(1,COLUMN($AC103),4),"1","")&amp;MAX(21,ROW(DW103)-179+DW$20)):INDIRECT(SUBSTITUTE(ADDRESS(1,COLUMN($AC103),4),"1","")&amp;ROW()))+DW$20</f>
        <v>103</v>
      </c>
      <c r="DX103" s="24">
        <f ca="1">SUM(INDIRECT(SUBSTITUTE(ADDRESS(1,COLUMN($AD103),4),"1","")&amp;MAX(21,ROW(DX103)-179+DX$20)):INDIRECT(SUBSTITUTE(ADDRESS(1,COLUMN($AD103),4),"1","")&amp;ROW()))+DX$20</f>
        <v>103</v>
      </c>
      <c r="DY103" s="24">
        <f ca="1">SUM(INDIRECT(SUBSTITUTE(ADDRESS(1,COLUMN($AE103),4),"1","")&amp;MAX(21,ROW(DY103)-179+DY$20)):INDIRECT(SUBSTITUTE(ADDRESS(1,COLUMN($AE103),4),"1","")&amp;ROW()))+DY$20</f>
        <v>103</v>
      </c>
      <c r="DZ103" s="24">
        <f ca="1">SUM(INDIRECT(SUBSTITUTE(ADDRESS(1,COLUMN($AF103),4),"1","")&amp;MAX(21,ROW(DZ103)-179+DZ$20)):INDIRECT(SUBSTITUTE(ADDRESS(1,COLUMN($AF103),4),"1","")&amp;ROW()))+DZ$20</f>
        <v>103</v>
      </c>
      <c r="EA103" s="24">
        <f ca="1">SUM(INDIRECT(SUBSTITUTE(ADDRESS(1,COLUMN($AG103),4),"1","")&amp;MAX(21,ROW(EA103)-179+EA$20)):INDIRECT(SUBSTITUTE(ADDRESS(1,COLUMN($AG103),4),"1","")&amp;ROW()))+EA$20</f>
        <v>103</v>
      </c>
      <c r="EB103" s="24">
        <f ca="1">SUM(INDIRECT(SUBSTITUTE(ADDRESS(1,COLUMN($AH103),4),"1","")&amp;MAX(21,ROW(EB103)-179+EB$20)):INDIRECT(SUBSTITUTE(ADDRESS(1,COLUMN($AH103),4),"1","")&amp;ROW()))+EB$20</f>
        <v>103</v>
      </c>
      <c r="EC103" s="24">
        <f ca="1">SUM(INDIRECT(SUBSTITUTE(ADDRESS(1,COLUMN($AI103),4),"1","")&amp;MAX(21,ROW(EC103)-179+EC$20)):INDIRECT(SUBSTITUTE(ADDRESS(1,COLUMN($AI103),4),"1","")&amp;ROW()))+EC$20</f>
        <v>103</v>
      </c>
      <c r="ED103" s="24">
        <f ca="1">SUM(INDIRECT(SUBSTITUTE(ADDRESS(1,COLUMN($AJ103),4),"1","")&amp;MAX(21,ROW(ED103)-179+ED$20)):INDIRECT(SUBSTITUTE(ADDRESS(1,COLUMN($AJ103),4),"1","")&amp;ROW()))+ED$20</f>
        <v>103</v>
      </c>
      <c r="EE103" s="24">
        <f ca="1">SUM(INDIRECT(SUBSTITUTE(ADDRESS(1,COLUMN($AK103),4),"1","")&amp;MAX(21,ROW(EE103)-179+EE$20)):INDIRECT(SUBSTITUTE(ADDRESS(1,COLUMN($AK103),4),"1","")&amp;ROW()))+EE$20</f>
        <v>103</v>
      </c>
      <c r="EF103" s="26"/>
      <c r="EG103" s="26"/>
      <c r="EH103" s="26"/>
      <c r="EI103" s="26"/>
      <c r="EJ103" s="24">
        <f ca="1">SUM(INDIRECT(SUBSTITUTE(ADDRESS(1,COLUMN($AB103),4),"1","")&amp;MAX(21,ROW(EJ103)-179+EJ$20)):INDIRECT(SUBSTITUTE(ADDRESS(1,COLUMN($AB103),4),"1","")&amp;ROW()))+EJ$20</f>
        <v>133</v>
      </c>
      <c r="EK103" s="24">
        <f ca="1">SUM(INDIRECT(SUBSTITUTE(ADDRESS(1,COLUMN($AC103),4),"1","")&amp;MAX(21,ROW(EK103)-179+EK$20)):INDIRECT(SUBSTITUTE(ADDRESS(1,COLUMN($AC103),4),"1","")&amp;ROW()))+EK$20</f>
        <v>133</v>
      </c>
      <c r="EL103" s="24">
        <f ca="1">SUM(INDIRECT(SUBSTITUTE(ADDRESS(1,COLUMN($AD103),4),"1","")&amp;MAX(21,ROW(EL103)-179+EL$20)):INDIRECT(SUBSTITUTE(ADDRESS(1,COLUMN($AD103),4),"1","")&amp;ROW()))+EL$20</f>
        <v>133</v>
      </c>
      <c r="EM103" s="24">
        <f ca="1">SUM(INDIRECT(SUBSTITUTE(ADDRESS(1,COLUMN($AE103),4),"1","")&amp;MAX(21,ROW(EM103)-179+EM$20)):INDIRECT(SUBSTITUTE(ADDRESS(1,COLUMN($AE103),4),"1","")&amp;ROW()))+EM$20</f>
        <v>133</v>
      </c>
      <c r="EN103" s="24">
        <f ca="1">SUM(INDIRECT(SUBSTITUTE(ADDRESS(1,COLUMN($AF103),4),"1","")&amp;MAX(21,ROW(EN103)-179+EN$20)):INDIRECT(SUBSTITUTE(ADDRESS(1,COLUMN($AF103),4),"1","")&amp;ROW()))+EN$20</f>
        <v>133</v>
      </c>
      <c r="EO103" s="24">
        <f ca="1">SUM(INDIRECT(SUBSTITUTE(ADDRESS(1,COLUMN($AG103),4),"1","")&amp;MAX(21,ROW(EO103)-179+EO$20)):INDIRECT(SUBSTITUTE(ADDRESS(1,COLUMN($AG103),4),"1","")&amp;ROW()))+EO$20</f>
        <v>133</v>
      </c>
      <c r="EP103" s="24">
        <f ca="1">SUM(INDIRECT(SUBSTITUTE(ADDRESS(1,COLUMN($AH103),4),"1","")&amp;MAX(21,ROW(EP103)-179+EP$20)):INDIRECT(SUBSTITUTE(ADDRESS(1,COLUMN($AH103),4),"1","")&amp;ROW()))+EP$20</f>
        <v>133</v>
      </c>
      <c r="EQ103" s="24">
        <f ca="1">SUM(INDIRECT(SUBSTITUTE(ADDRESS(1,COLUMN($AI103),4),"1","")&amp;MAX(21,ROW(EQ103)-179+EQ$20)):INDIRECT(SUBSTITUTE(ADDRESS(1,COLUMN($AI103),4),"1","")&amp;ROW()))+EQ$20</f>
        <v>133</v>
      </c>
      <c r="ER103" s="24">
        <f ca="1">SUM(INDIRECT(SUBSTITUTE(ADDRESS(1,COLUMN($AJ103),4),"1","")&amp;MAX(21,ROW(ER103)-179+ER$20)):INDIRECT(SUBSTITUTE(ADDRESS(1,COLUMN($AJ103),4),"1","")&amp;ROW()))+ER$20</f>
        <v>133</v>
      </c>
      <c r="ES103" s="24">
        <f ca="1">SUM(INDIRECT(SUBSTITUTE(ADDRESS(1,COLUMN($AK103),4),"1","")&amp;MAX(21,ROW(ES103)-179+ES$20)):INDIRECT(SUBSTITUTE(ADDRESS(1,COLUMN($AK103),4),"1","")&amp;ROW()))+ES$20</f>
        <v>133</v>
      </c>
      <c r="ET103" s="26"/>
      <c r="EU103" s="26"/>
      <c r="EV103" s="26"/>
      <c r="EW103" s="26"/>
      <c r="EX103" s="24">
        <f ca="1">SUM(INDIRECT(SUBSTITUTE(ADDRESS(1,COLUMN($AB103),4),"1","")&amp;MAX(21,ROW(EX103)-179+EX$20)):INDIRECT(SUBSTITUTE(ADDRESS(1,COLUMN($AB103),4),"1","")&amp;ROW()))+EX$20</f>
        <v>163</v>
      </c>
      <c r="EY103" s="24">
        <f ca="1">SUM(INDIRECT(SUBSTITUTE(ADDRESS(1,COLUMN($AC103),4),"1","")&amp;MAX(21,ROW(EY103)-179+EY$20)):INDIRECT(SUBSTITUTE(ADDRESS(1,COLUMN($AC103),4),"1","")&amp;ROW()))+EY$20</f>
        <v>163</v>
      </c>
      <c r="EZ103" s="24">
        <f ca="1">SUM(INDIRECT(SUBSTITUTE(ADDRESS(1,COLUMN($AD103),4),"1","")&amp;MAX(21,ROW(EZ103)-179+EZ$20)):INDIRECT(SUBSTITUTE(ADDRESS(1,COLUMN($AD103),4),"1","")&amp;ROW()))+EZ$20</f>
        <v>163</v>
      </c>
      <c r="FA103" s="24">
        <f ca="1">SUM(INDIRECT(SUBSTITUTE(ADDRESS(1,COLUMN($AE103),4),"1","")&amp;MAX(21,ROW(FA103)-179+FA$20)):INDIRECT(SUBSTITUTE(ADDRESS(1,COLUMN($AE103),4),"1","")&amp;ROW()))+FA$20</f>
        <v>163</v>
      </c>
      <c r="FB103" s="24">
        <f ca="1">SUM(INDIRECT(SUBSTITUTE(ADDRESS(1,COLUMN($AF103),4),"1","")&amp;MAX(21,ROW(FB103)-179+FB$20)):INDIRECT(SUBSTITUTE(ADDRESS(1,COLUMN($AF103),4),"1","")&amp;ROW()))+FB$20</f>
        <v>163</v>
      </c>
      <c r="FC103" s="24">
        <f ca="1">SUM(INDIRECT(SUBSTITUTE(ADDRESS(1,COLUMN($AG103),4),"1","")&amp;MAX(21,ROW(FC103)-179+FC$20)):INDIRECT(SUBSTITUTE(ADDRESS(1,COLUMN($AG103),4),"1","")&amp;ROW()))+FC$20</f>
        <v>163</v>
      </c>
      <c r="FD103" s="24">
        <f ca="1">SUM(INDIRECT(SUBSTITUTE(ADDRESS(1,COLUMN($AH103),4),"1","")&amp;MAX(21,ROW(FD103)-179+FD$20)):INDIRECT(SUBSTITUTE(ADDRESS(1,COLUMN($AH103),4),"1","")&amp;ROW()))+FD$20</f>
        <v>163</v>
      </c>
      <c r="FE103" s="24">
        <f ca="1">SUM(INDIRECT(SUBSTITUTE(ADDRESS(1,COLUMN($AI103),4),"1","")&amp;MAX(21,ROW(FE103)-179+FE$20)):INDIRECT(SUBSTITUTE(ADDRESS(1,COLUMN($AI103),4),"1","")&amp;ROW()))+FE$20</f>
        <v>163</v>
      </c>
      <c r="FF103" s="24">
        <f ca="1">SUM(INDIRECT(SUBSTITUTE(ADDRESS(1,COLUMN($AJ103),4),"1","")&amp;MAX(21,ROW(FF103)-179+FF$20)):INDIRECT(SUBSTITUTE(ADDRESS(1,COLUMN($AJ103),4),"1","")&amp;ROW()))+FF$20</f>
        <v>163</v>
      </c>
      <c r="FG103" s="24">
        <f ca="1">SUM(INDIRECT(SUBSTITUTE(ADDRESS(1,COLUMN($AK103),4),"1","")&amp;MAX(21,ROW(FG103)-179+FG$20)):INDIRECT(SUBSTITUTE(ADDRESS(1,COLUMN($AK103),4),"1","")&amp;ROW()))+FG$20</f>
        <v>163</v>
      </c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</row>
    <row r="104" spans="1:178" x14ac:dyDescent="0.25">
      <c r="A104" s="6"/>
      <c r="B104" s="38">
        <f t="shared" si="80"/>
        <v>45252</v>
      </c>
      <c r="C104" s="23">
        <f t="shared" si="47"/>
        <v>0</v>
      </c>
      <c r="D104" s="7">
        <f>SUM(C$22:C104)</f>
        <v>73</v>
      </c>
      <c r="E104" s="24">
        <f t="shared" si="77"/>
        <v>76</v>
      </c>
      <c r="F104" s="24">
        <f>SUM($C$22:C103)</f>
        <v>73</v>
      </c>
      <c r="G104" s="24">
        <f>SUM($C$22:C104)+7</f>
        <v>80</v>
      </c>
      <c r="H104" s="24">
        <f>SUM($C$22:C104)+30</f>
        <v>103</v>
      </c>
      <c r="I104" s="24">
        <f>SUM($C$22:C104)+60</f>
        <v>133</v>
      </c>
      <c r="J104" s="24">
        <f>SUM($C$22:C104)+90</f>
        <v>163</v>
      </c>
      <c r="K104" s="24">
        <f t="shared" si="81"/>
        <v>0</v>
      </c>
      <c r="L104" s="24">
        <f t="shared" si="82"/>
        <v>1</v>
      </c>
      <c r="M104" s="24"/>
      <c r="N104" s="24">
        <f t="shared" si="78"/>
        <v>0</v>
      </c>
      <c r="O104" s="24">
        <f t="shared" si="48"/>
        <v>0</v>
      </c>
      <c r="P104" s="24">
        <f t="shared" si="49"/>
        <v>0</v>
      </c>
      <c r="Q104" s="24">
        <f t="shared" si="50"/>
        <v>0</v>
      </c>
      <c r="R104" s="24">
        <f t="shared" si="51"/>
        <v>0</v>
      </c>
      <c r="S104" s="24">
        <f t="shared" si="52"/>
        <v>0</v>
      </c>
      <c r="T104" s="24">
        <f t="shared" si="53"/>
        <v>0</v>
      </c>
      <c r="U104" s="24">
        <f t="shared" si="54"/>
        <v>0</v>
      </c>
      <c r="V104" s="24">
        <f t="shared" si="55"/>
        <v>0</v>
      </c>
      <c r="W104" s="24">
        <f t="shared" si="56"/>
        <v>0</v>
      </c>
      <c r="X104" s="26"/>
      <c r="Y104" s="26"/>
      <c r="Z104" s="26"/>
      <c r="AA104" s="26"/>
      <c r="AB104" s="24">
        <f t="shared" si="79"/>
        <v>0</v>
      </c>
      <c r="AC104" s="24">
        <f>MAX($N104:O104)</f>
        <v>0</v>
      </c>
      <c r="AD104" s="24">
        <f>MAX($N104:P104)</f>
        <v>0</v>
      </c>
      <c r="AE104" s="24">
        <f>MAX($N104:Q104)</f>
        <v>0</v>
      </c>
      <c r="AF104" s="24">
        <f>MAX($N104:R104)</f>
        <v>0</v>
      </c>
      <c r="AG104" s="24">
        <f>MAX($N104:S104)</f>
        <v>0</v>
      </c>
      <c r="AH104" s="24">
        <f>MAX($N104:T104)</f>
        <v>0</v>
      </c>
      <c r="AI104" s="24">
        <f>MAX($N104:U104)</f>
        <v>0</v>
      </c>
      <c r="AJ104" s="24">
        <f>MAX($N104:V104)</f>
        <v>0</v>
      </c>
      <c r="AK104" s="24">
        <f>MAX($N104:W104)</f>
        <v>0</v>
      </c>
      <c r="AL104" s="26"/>
      <c r="AM104" s="26"/>
      <c r="AN104" s="26"/>
      <c r="AO104" s="26"/>
      <c r="AP104" s="24">
        <f>SUM(AB$22:AB104)</f>
        <v>73</v>
      </c>
      <c r="AQ104" s="24">
        <f>SUM(AC$22:AC104)</f>
        <v>73</v>
      </c>
      <c r="AR104" s="24">
        <f>SUM(AD$22:AD104)</f>
        <v>73</v>
      </c>
      <c r="AS104" s="24">
        <f>SUM(AE$22:AE104)</f>
        <v>73</v>
      </c>
      <c r="AT104" s="24">
        <f>SUM(AF$22:AF104)</f>
        <v>73</v>
      </c>
      <c r="AU104" s="24">
        <f>SUM(AG$22:AG104)</f>
        <v>73</v>
      </c>
      <c r="AV104" s="24">
        <f>SUM(AH$22:AH104)</f>
        <v>73</v>
      </c>
      <c r="AW104" s="24">
        <f>SUM(AI$22:AI104)</f>
        <v>73</v>
      </c>
      <c r="AX104" s="24">
        <f>SUM(AJ$22:AJ104)</f>
        <v>73</v>
      </c>
      <c r="AY104" s="24">
        <f>SUM(AK$22:AK104)</f>
        <v>73</v>
      </c>
      <c r="AZ104" s="26"/>
      <c r="BA104" s="26"/>
      <c r="BB104" s="26"/>
      <c r="BC104" s="26"/>
      <c r="BD104" s="24">
        <f>SUM(AB$22:AB104)</f>
        <v>73</v>
      </c>
      <c r="BE104" s="24">
        <f>SUM(AC$22:AC104)</f>
        <v>73</v>
      </c>
      <c r="BF104" s="24">
        <f>SUM(AD$22:AD104)</f>
        <v>73</v>
      </c>
      <c r="BG104" s="24">
        <f>SUM(AE$22:AE104)</f>
        <v>73</v>
      </c>
      <c r="BH104" s="24">
        <f>SUM(AF$22:AF104)</f>
        <v>73</v>
      </c>
      <c r="BI104" s="24">
        <f>SUM(AG$22:AG104)</f>
        <v>73</v>
      </c>
      <c r="BJ104" s="24">
        <f>SUM(AH$22:AH104)</f>
        <v>73</v>
      </c>
      <c r="BK104" s="24">
        <f>SUM(AI$22:AI104)</f>
        <v>73</v>
      </c>
      <c r="BL104" s="24">
        <f>SUM(AJ$22:AJ104)</f>
        <v>73</v>
      </c>
      <c r="BM104" s="24">
        <f>SUM(AK$22:AK104)</f>
        <v>73</v>
      </c>
      <c r="BN104" s="26"/>
      <c r="BO104" s="26"/>
      <c r="BP104" s="26"/>
      <c r="BQ104" s="26"/>
      <c r="BR104" s="24">
        <f t="shared" si="57"/>
        <v>76</v>
      </c>
      <c r="BS104" s="24">
        <f t="shared" si="58"/>
        <v>76</v>
      </c>
      <c r="BT104" s="24">
        <f t="shared" si="59"/>
        <v>76</v>
      </c>
      <c r="BU104" s="24">
        <f t="shared" si="60"/>
        <v>76</v>
      </c>
      <c r="BV104" s="24">
        <f t="shared" si="61"/>
        <v>76</v>
      </c>
      <c r="BW104" s="24">
        <f t="shared" si="62"/>
        <v>76</v>
      </c>
      <c r="BX104" s="24">
        <f t="shared" si="63"/>
        <v>76</v>
      </c>
      <c r="BY104" s="24">
        <f t="shared" si="64"/>
        <v>76</v>
      </c>
      <c r="BZ104" s="24">
        <f t="shared" si="65"/>
        <v>76</v>
      </c>
      <c r="CA104" s="24">
        <f t="shared" si="66"/>
        <v>76</v>
      </c>
      <c r="CB104" s="26"/>
      <c r="CC104" s="26"/>
      <c r="CD104" s="26"/>
      <c r="CE104" s="26"/>
      <c r="CF104" s="24">
        <f t="shared" ca="1" si="67"/>
        <v>76</v>
      </c>
      <c r="CG104" s="24">
        <f t="shared" ca="1" si="68"/>
        <v>73</v>
      </c>
      <c r="CH104" s="24">
        <f t="shared" ca="1" si="69"/>
        <v>73</v>
      </c>
      <c r="CI104" s="24">
        <f t="shared" ca="1" si="70"/>
        <v>73</v>
      </c>
      <c r="CJ104" s="24">
        <f t="shared" ca="1" si="71"/>
        <v>73</v>
      </c>
      <c r="CK104" s="24">
        <f t="shared" ca="1" si="72"/>
        <v>73</v>
      </c>
      <c r="CL104" s="24">
        <f t="shared" ca="1" si="73"/>
        <v>73</v>
      </c>
      <c r="CM104" s="24">
        <f t="shared" ca="1" si="74"/>
        <v>73</v>
      </c>
      <c r="CN104" s="24">
        <f t="shared" ca="1" si="75"/>
        <v>73</v>
      </c>
      <c r="CO104" s="24">
        <f t="shared" ca="1" si="76"/>
        <v>73</v>
      </c>
      <c r="CP104" s="26"/>
      <c r="CQ104" s="26"/>
      <c r="CR104" s="26"/>
      <c r="CS104" s="26"/>
      <c r="CT104" s="24">
        <f ca="1">SUM(INDIRECT(SUBSTITUTE(ADDRESS(1,COLUMN($AB104),4),"1","")&amp;MAX(21,ROW(CT104)-179+CT$20)):INDIRECT(SUBSTITUTE(ADDRESS(1,COLUMN($AB104),4),"1","")&amp;ROW()))+CT$20</f>
        <v>83</v>
      </c>
      <c r="CU104" s="24">
        <f ca="1">SUM(INDIRECT(SUBSTITUTE(ADDRESS(1,COLUMN($AC104),4),"1","")&amp;MAX(21,ROW(CU104)-179+CU$20)):INDIRECT(SUBSTITUTE(ADDRESS(1,COLUMN($AC104),4),"1","")&amp;ROW()))+CU$20</f>
        <v>83</v>
      </c>
      <c r="CV104" s="24">
        <f ca="1">SUM(INDIRECT(SUBSTITUTE(ADDRESS(1,COLUMN($AD104),4),"1","")&amp;MAX(21,ROW(CV104)-179+CV$20)):INDIRECT(SUBSTITUTE(ADDRESS(1,COLUMN($AD104),4),"1","")&amp;ROW()))+CV$20</f>
        <v>83</v>
      </c>
      <c r="CW104" s="24">
        <f ca="1">SUM(INDIRECT(SUBSTITUTE(ADDRESS(1,COLUMN($AE104),4),"1","")&amp;MAX(21,ROW(CW104)-179+CW$20)):INDIRECT(SUBSTITUTE(ADDRESS(1,COLUMN($AE104),4),"1","")&amp;ROW()))+CW$20</f>
        <v>83</v>
      </c>
      <c r="CX104" s="24">
        <f ca="1">SUM(INDIRECT(SUBSTITUTE(ADDRESS(1,COLUMN($AF104),4),"1","")&amp;MAX(21,ROW(CX104)-179+CX$20)):INDIRECT(SUBSTITUTE(ADDRESS(1,COLUMN($AF104),4),"1","")&amp;ROW()))+CX$20</f>
        <v>83</v>
      </c>
      <c r="CY104" s="24">
        <f ca="1">SUM(INDIRECT(SUBSTITUTE(ADDRESS(1,COLUMN($AG104),4),"1","")&amp;MAX(21,ROW(CY104)-179+CY$20)):INDIRECT(SUBSTITUTE(ADDRESS(1,COLUMN($AG104),4),"1","")&amp;ROW()))+CY$20</f>
        <v>83</v>
      </c>
      <c r="CZ104" s="24">
        <f ca="1">SUM(INDIRECT(SUBSTITUTE(ADDRESS(1,COLUMN($AH104),4),"1","")&amp;MAX(21,ROW(CZ104)-179+CZ$20)):INDIRECT(SUBSTITUTE(ADDRESS(1,COLUMN($AH104),4),"1","")&amp;ROW()))+CZ$20</f>
        <v>83</v>
      </c>
      <c r="DA104" s="24">
        <f ca="1">SUM(INDIRECT(SUBSTITUTE(ADDRESS(1,COLUMN($AI104),4),"1","")&amp;MAX(21,ROW(DA104)-179+DA$20)):INDIRECT(SUBSTITUTE(ADDRESS(1,COLUMN($AI104),4),"1","")&amp;ROW()))+DA$20</f>
        <v>83</v>
      </c>
      <c r="DB104" s="24">
        <f ca="1">SUM(INDIRECT(SUBSTITUTE(ADDRESS(1,COLUMN($AJ104),4),"1","")&amp;MAX(21,ROW(DB104)-179+DB$20)):INDIRECT(SUBSTITUTE(ADDRESS(1,COLUMN($AJ104),4),"1","")&amp;ROW()))+DB$20</f>
        <v>83</v>
      </c>
      <c r="DC104" s="24">
        <f ca="1">SUM(INDIRECT(SUBSTITUTE(ADDRESS(1,COLUMN($AK104),4),"1","")&amp;MAX(21,ROW(DC104)-179+DC$20)):INDIRECT(SUBSTITUTE(ADDRESS(1,COLUMN($AK104),4),"1","")&amp;ROW()))+DC$20</f>
        <v>83</v>
      </c>
      <c r="DD104" s="6"/>
      <c r="DE104" s="6"/>
      <c r="DF104" s="26"/>
      <c r="DG104" s="26"/>
      <c r="DH104" s="24">
        <f ca="1">SUM(INDIRECT(SUBSTITUTE(ADDRESS(1,COLUMN($AB104),4),"1","")&amp;MAX(21,ROW(DH104)-179+DH$20)):INDIRECT(SUBSTITUTE(ADDRESS(1,COLUMN($AB104),4),"1","")&amp;ROW()))+DH$20</f>
        <v>80</v>
      </c>
      <c r="DI104" s="24">
        <f ca="1">SUM(INDIRECT(SUBSTITUTE(ADDRESS(1,COLUMN($AC104),4),"1","")&amp;MAX(21,ROW(DI104)-179+DI$20)):INDIRECT(SUBSTITUTE(ADDRESS(1,COLUMN($AC104),4),"1","")&amp;ROW()))+DI$20</f>
        <v>80</v>
      </c>
      <c r="DJ104" s="24">
        <f ca="1">SUM(INDIRECT(SUBSTITUTE(ADDRESS(1,COLUMN($AD104),4),"1","")&amp;MAX(21,ROW(DJ104)-179+DJ$20)):INDIRECT(SUBSTITUTE(ADDRESS(1,COLUMN($AD104),4),"1","")&amp;ROW()))+DJ$20</f>
        <v>80</v>
      </c>
      <c r="DK104" s="24">
        <f ca="1">SUM(INDIRECT(SUBSTITUTE(ADDRESS(1,COLUMN($AE104),4),"1","")&amp;MAX(21,ROW(DK104)-179+DK$20)):INDIRECT(SUBSTITUTE(ADDRESS(1,COLUMN($AE104),4),"1","")&amp;ROW()))+DK$20</f>
        <v>80</v>
      </c>
      <c r="DL104" s="24">
        <f ca="1">SUM(INDIRECT(SUBSTITUTE(ADDRESS(1,COLUMN($AF104),4),"1","")&amp;MAX(21,ROW(DL104)-179+DL$20)):INDIRECT(SUBSTITUTE(ADDRESS(1,COLUMN($AF104),4),"1","")&amp;ROW()))+DL$20</f>
        <v>80</v>
      </c>
      <c r="DM104" s="24">
        <f ca="1">SUM(INDIRECT(SUBSTITUTE(ADDRESS(1,COLUMN($AG104),4),"1","")&amp;MAX(21,ROW(DM104)-179+DM$20)):INDIRECT(SUBSTITUTE(ADDRESS(1,COLUMN($AG104),4),"1","")&amp;ROW()))+DM$20</f>
        <v>80</v>
      </c>
      <c r="DN104" s="24">
        <f ca="1">SUM(INDIRECT(SUBSTITUTE(ADDRESS(1,COLUMN($AH104),4),"1","")&amp;MAX(21,ROW(DN104)-179+DN$20)):INDIRECT(SUBSTITUTE(ADDRESS(1,COLUMN($AH104),4),"1","")&amp;ROW()))+DN$20</f>
        <v>80</v>
      </c>
      <c r="DO104" s="24">
        <f ca="1">SUM(INDIRECT(SUBSTITUTE(ADDRESS(1,COLUMN($AI104),4),"1","")&amp;MAX(21,ROW(DO104)-179+DO$20)):INDIRECT(SUBSTITUTE(ADDRESS(1,COLUMN($AI104),4),"1","")&amp;ROW()))+DO$20</f>
        <v>80</v>
      </c>
      <c r="DP104" s="24">
        <f ca="1">SUM(INDIRECT(SUBSTITUTE(ADDRESS(1,COLUMN($AJ104),4),"1","")&amp;MAX(21,ROW(DP104)-179+DP$20)):INDIRECT(SUBSTITUTE(ADDRESS(1,COLUMN($AJ104),4),"1","")&amp;ROW()))+DP$20</f>
        <v>80</v>
      </c>
      <c r="DQ104" s="24">
        <f ca="1">SUM(INDIRECT(SUBSTITUTE(ADDRESS(1,COLUMN($AK104),4),"1","")&amp;MAX(21,ROW(DQ104)-179+DQ$20)):INDIRECT(SUBSTITUTE(ADDRESS(1,COLUMN($AK104),4),"1","")&amp;ROW()))+DQ$20</f>
        <v>80</v>
      </c>
      <c r="DR104" s="26"/>
      <c r="DS104" s="26"/>
      <c r="DT104" s="26"/>
      <c r="DU104" s="26"/>
      <c r="DV104" s="24">
        <f ca="1">SUM(INDIRECT(SUBSTITUTE(ADDRESS(1,COLUMN($AB104),4),"1","")&amp;MAX(21,ROW(DV104)-179+DV$20)):INDIRECT(SUBSTITUTE(ADDRESS(1,COLUMN($AB104),4),"1","")&amp;ROW()))+DV$20</f>
        <v>103</v>
      </c>
      <c r="DW104" s="24">
        <f ca="1">SUM(INDIRECT(SUBSTITUTE(ADDRESS(1,COLUMN($AC104),4),"1","")&amp;MAX(21,ROW(DW104)-179+DW$20)):INDIRECT(SUBSTITUTE(ADDRESS(1,COLUMN($AC104),4),"1","")&amp;ROW()))+DW$20</f>
        <v>103</v>
      </c>
      <c r="DX104" s="24">
        <f ca="1">SUM(INDIRECT(SUBSTITUTE(ADDRESS(1,COLUMN($AD104),4),"1","")&amp;MAX(21,ROW(DX104)-179+DX$20)):INDIRECT(SUBSTITUTE(ADDRESS(1,COLUMN($AD104),4),"1","")&amp;ROW()))+DX$20</f>
        <v>103</v>
      </c>
      <c r="DY104" s="24">
        <f ca="1">SUM(INDIRECT(SUBSTITUTE(ADDRESS(1,COLUMN($AE104),4),"1","")&amp;MAX(21,ROW(DY104)-179+DY$20)):INDIRECT(SUBSTITUTE(ADDRESS(1,COLUMN($AE104),4),"1","")&amp;ROW()))+DY$20</f>
        <v>103</v>
      </c>
      <c r="DZ104" s="24">
        <f ca="1">SUM(INDIRECT(SUBSTITUTE(ADDRESS(1,COLUMN($AF104),4),"1","")&amp;MAX(21,ROW(DZ104)-179+DZ$20)):INDIRECT(SUBSTITUTE(ADDRESS(1,COLUMN($AF104),4),"1","")&amp;ROW()))+DZ$20</f>
        <v>103</v>
      </c>
      <c r="EA104" s="24">
        <f ca="1">SUM(INDIRECT(SUBSTITUTE(ADDRESS(1,COLUMN($AG104),4),"1","")&amp;MAX(21,ROW(EA104)-179+EA$20)):INDIRECT(SUBSTITUTE(ADDRESS(1,COLUMN($AG104),4),"1","")&amp;ROW()))+EA$20</f>
        <v>103</v>
      </c>
      <c r="EB104" s="24">
        <f ca="1">SUM(INDIRECT(SUBSTITUTE(ADDRESS(1,COLUMN($AH104),4),"1","")&amp;MAX(21,ROW(EB104)-179+EB$20)):INDIRECT(SUBSTITUTE(ADDRESS(1,COLUMN($AH104),4),"1","")&amp;ROW()))+EB$20</f>
        <v>103</v>
      </c>
      <c r="EC104" s="24">
        <f ca="1">SUM(INDIRECT(SUBSTITUTE(ADDRESS(1,COLUMN($AI104),4),"1","")&amp;MAX(21,ROW(EC104)-179+EC$20)):INDIRECT(SUBSTITUTE(ADDRESS(1,COLUMN($AI104),4),"1","")&amp;ROW()))+EC$20</f>
        <v>103</v>
      </c>
      <c r="ED104" s="24">
        <f ca="1">SUM(INDIRECT(SUBSTITUTE(ADDRESS(1,COLUMN($AJ104),4),"1","")&amp;MAX(21,ROW(ED104)-179+ED$20)):INDIRECT(SUBSTITUTE(ADDRESS(1,COLUMN($AJ104),4),"1","")&amp;ROW()))+ED$20</f>
        <v>103</v>
      </c>
      <c r="EE104" s="24">
        <f ca="1">SUM(INDIRECT(SUBSTITUTE(ADDRESS(1,COLUMN($AK104),4),"1","")&amp;MAX(21,ROW(EE104)-179+EE$20)):INDIRECT(SUBSTITUTE(ADDRESS(1,COLUMN($AK104),4),"1","")&amp;ROW()))+EE$20</f>
        <v>103</v>
      </c>
      <c r="EF104" s="26"/>
      <c r="EG104" s="26"/>
      <c r="EH104" s="26"/>
      <c r="EI104" s="26"/>
      <c r="EJ104" s="24">
        <f ca="1">SUM(INDIRECT(SUBSTITUTE(ADDRESS(1,COLUMN($AB104),4),"1","")&amp;MAX(21,ROW(EJ104)-179+EJ$20)):INDIRECT(SUBSTITUTE(ADDRESS(1,COLUMN($AB104),4),"1","")&amp;ROW()))+EJ$20</f>
        <v>133</v>
      </c>
      <c r="EK104" s="24">
        <f ca="1">SUM(INDIRECT(SUBSTITUTE(ADDRESS(1,COLUMN($AC104),4),"1","")&amp;MAX(21,ROW(EK104)-179+EK$20)):INDIRECT(SUBSTITUTE(ADDRESS(1,COLUMN($AC104),4),"1","")&amp;ROW()))+EK$20</f>
        <v>133</v>
      </c>
      <c r="EL104" s="24">
        <f ca="1">SUM(INDIRECT(SUBSTITUTE(ADDRESS(1,COLUMN($AD104),4),"1","")&amp;MAX(21,ROW(EL104)-179+EL$20)):INDIRECT(SUBSTITUTE(ADDRESS(1,COLUMN($AD104),4),"1","")&amp;ROW()))+EL$20</f>
        <v>133</v>
      </c>
      <c r="EM104" s="24">
        <f ca="1">SUM(INDIRECT(SUBSTITUTE(ADDRESS(1,COLUMN($AE104),4),"1","")&amp;MAX(21,ROW(EM104)-179+EM$20)):INDIRECT(SUBSTITUTE(ADDRESS(1,COLUMN($AE104),4),"1","")&amp;ROW()))+EM$20</f>
        <v>133</v>
      </c>
      <c r="EN104" s="24">
        <f ca="1">SUM(INDIRECT(SUBSTITUTE(ADDRESS(1,COLUMN($AF104),4),"1","")&amp;MAX(21,ROW(EN104)-179+EN$20)):INDIRECT(SUBSTITUTE(ADDRESS(1,COLUMN($AF104),4),"1","")&amp;ROW()))+EN$20</f>
        <v>133</v>
      </c>
      <c r="EO104" s="24">
        <f ca="1">SUM(INDIRECT(SUBSTITUTE(ADDRESS(1,COLUMN($AG104),4),"1","")&amp;MAX(21,ROW(EO104)-179+EO$20)):INDIRECT(SUBSTITUTE(ADDRESS(1,COLUMN($AG104),4),"1","")&amp;ROW()))+EO$20</f>
        <v>133</v>
      </c>
      <c r="EP104" s="24">
        <f ca="1">SUM(INDIRECT(SUBSTITUTE(ADDRESS(1,COLUMN($AH104),4),"1","")&amp;MAX(21,ROW(EP104)-179+EP$20)):INDIRECT(SUBSTITUTE(ADDRESS(1,COLUMN($AH104),4),"1","")&amp;ROW()))+EP$20</f>
        <v>133</v>
      </c>
      <c r="EQ104" s="24">
        <f ca="1">SUM(INDIRECT(SUBSTITUTE(ADDRESS(1,COLUMN($AI104),4),"1","")&amp;MAX(21,ROW(EQ104)-179+EQ$20)):INDIRECT(SUBSTITUTE(ADDRESS(1,COLUMN($AI104),4),"1","")&amp;ROW()))+EQ$20</f>
        <v>133</v>
      </c>
      <c r="ER104" s="24">
        <f ca="1">SUM(INDIRECT(SUBSTITUTE(ADDRESS(1,COLUMN($AJ104),4),"1","")&amp;MAX(21,ROW(ER104)-179+ER$20)):INDIRECT(SUBSTITUTE(ADDRESS(1,COLUMN($AJ104),4),"1","")&amp;ROW()))+ER$20</f>
        <v>133</v>
      </c>
      <c r="ES104" s="24">
        <f ca="1">SUM(INDIRECT(SUBSTITUTE(ADDRESS(1,COLUMN($AK104),4),"1","")&amp;MAX(21,ROW(ES104)-179+ES$20)):INDIRECT(SUBSTITUTE(ADDRESS(1,COLUMN($AK104),4),"1","")&amp;ROW()))+ES$20</f>
        <v>133</v>
      </c>
      <c r="ET104" s="26"/>
      <c r="EU104" s="26"/>
      <c r="EV104" s="26"/>
      <c r="EW104" s="26"/>
      <c r="EX104" s="24">
        <f ca="1">SUM(INDIRECT(SUBSTITUTE(ADDRESS(1,COLUMN($AB104),4),"1","")&amp;MAX(21,ROW(EX104)-179+EX$20)):INDIRECT(SUBSTITUTE(ADDRESS(1,COLUMN($AB104),4),"1","")&amp;ROW()))+EX$20</f>
        <v>163</v>
      </c>
      <c r="EY104" s="24">
        <f ca="1">SUM(INDIRECT(SUBSTITUTE(ADDRESS(1,COLUMN($AC104),4),"1","")&amp;MAX(21,ROW(EY104)-179+EY$20)):INDIRECT(SUBSTITUTE(ADDRESS(1,COLUMN($AC104),4),"1","")&amp;ROW()))+EY$20</f>
        <v>163</v>
      </c>
      <c r="EZ104" s="24">
        <f ca="1">SUM(INDIRECT(SUBSTITUTE(ADDRESS(1,COLUMN($AD104),4),"1","")&amp;MAX(21,ROW(EZ104)-179+EZ$20)):INDIRECT(SUBSTITUTE(ADDRESS(1,COLUMN($AD104),4),"1","")&amp;ROW()))+EZ$20</f>
        <v>163</v>
      </c>
      <c r="FA104" s="24">
        <f ca="1">SUM(INDIRECT(SUBSTITUTE(ADDRESS(1,COLUMN($AE104),4),"1","")&amp;MAX(21,ROW(FA104)-179+FA$20)):INDIRECT(SUBSTITUTE(ADDRESS(1,COLUMN($AE104),4),"1","")&amp;ROW()))+FA$20</f>
        <v>163</v>
      </c>
      <c r="FB104" s="24">
        <f ca="1">SUM(INDIRECT(SUBSTITUTE(ADDRESS(1,COLUMN($AF104),4),"1","")&amp;MAX(21,ROW(FB104)-179+FB$20)):INDIRECT(SUBSTITUTE(ADDRESS(1,COLUMN($AF104),4),"1","")&amp;ROW()))+FB$20</f>
        <v>163</v>
      </c>
      <c r="FC104" s="24">
        <f ca="1">SUM(INDIRECT(SUBSTITUTE(ADDRESS(1,COLUMN($AG104),4),"1","")&amp;MAX(21,ROW(FC104)-179+FC$20)):INDIRECT(SUBSTITUTE(ADDRESS(1,COLUMN($AG104),4),"1","")&amp;ROW()))+FC$20</f>
        <v>163</v>
      </c>
      <c r="FD104" s="24">
        <f ca="1">SUM(INDIRECT(SUBSTITUTE(ADDRESS(1,COLUMN($AH104),4),"1","")&amp;MAX(21,ROW(FD104)-179+FD$20)):INDIRECT(SUBSTITUTE(ADDRESS(1,COLUMN($AH104),4),"1","")&amp;ROW()))+FD$20</f>
        <v>163</v>
      </c>
      <c r="FE104" s="24">
        <f ca="1">SUM(INDIRECT(SUBSTITUTE(ADDRESS(1,COLUMN($AI104),4),"1","")&amp;MAX(21,ROW(FE104)-179+FE$20)):INDIRECT(SUBSTITUTE(ADDRESS(1,COLUMN($AI104),4),"1","")&amp;ROW()))+FE$20</f>
        <v>163</v>
      </c>
      <c r="FF104" s="24">
        <f ca="1">SUM(INDIRECT(SUBSTITUTE(ADDRESS(1,COLUMN($AJ104),4),"1","")&amp;MAX(21,ROW(FF104)-179+FF$20)):INDIRECT(SUBSTITUTE(ADDRESS(1,COLUMN($AJ104),4),"1","")&amp;ROW()))+FF$20</f>
        <v>163</v>
      </c>
      <c r="FG104" s="24">
        <f ca="1">SUM(INDIRECT(SUBSTITUTE(ADDRESS(1,COLUMN($AK104),4),"1","")&amp;MAX(21,ROW(FG104)-179+FG$20)):INDIRECT(SUBSTITUTE(ADDRESS(1,COLUMN($AK104),4),"1","")&amp;ROW()))+FG$20</f>
        <v>163</v>
      </c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</row>
    <row r="105" spans="1:178" x14ac:dyDescent="0.25">
      <c r="A105" s="6"/>
      <c r="B105" s="38">
        <f t="shared" si="80"/>
        <v>45253</v>
      </c>
      <c r="C105" s="23">
        <f t="shared" si="47"/>
        <v>0</v>
      </c>
      <c r="D105" s="7">
        <f>SUM(C$22:C105)</f>
        <v>73</v>
      </c>
      <c r="E105" s="24">
        <f t="shared" si="77"/>
        <v>77</v>
      </c>
      <c r="F105" s="24">
        <f>SUM($C$22:C104)</f>
        <v>73</v>
      </c>
      <c r="G105" s="24">
        <f>SUM($C$22:C105)+7</f>
        <v>80</v>
      </c>
      <c r="H105" s="24">
        <f>SUM($C$22:C105)+30</f>
        <v>103</v>
      </c>
      <c r="I105" s="24">
        <f>SUM($C$22:C105)+60</f>
        <v>133</v>
      </c>
      <c r="J105" s="24">
        <f>SUM($C$22:C105)+90</f>
        <v>163</v>
      </c>
      <c r="K105" s="24">
        <f t="shared" si="81"/>
        <v>0</v>
      </c>
      <c r="L105" s="24">
        <f t="shared" si="82"/>
        <v>1</v>
      </c>
      <c r="M105" s="24"/>
      <c r="N105" s="24">
        <f t="shared" si="78"/>
        <v>0</v>
      </c>
      <c r="O105" s="24">
        <f t="shared" si="48"/>
        <v>0</v>
      </c>
      <c r="P105" s="24">
        <f t="shared" si="49"/>
        <v>0</v>
      </c>
      <c r="Q105" s="24">
        <f t="shared" si="50"/>
        <v>0</v>
      </c>
      <c r="R105" s="24">
        <f t="shared" si="51"/>
        <v>0</v>
      </c>
      <c r="S105" s="24">
        <f t="shared" si="52"/>
        <v>0</v>
      </c>
      <c r="T105" s="24">
        <f t="shared" si="53"/>
        <v>0</v>
      </c>
      <c r="U105" s="24">
        <f t="shared" si="54"/>
        <v>0</v>
      </c>
      <c r="V105" s="24">
        <f t="shared" si="55"/>
        <v>0</v>
      </c>
      <c r="W105" s="24">
        <f t="shared" si="56"/>
        <v>0</v>
      </c>
      <c r="X105" s="26"/>
      <c r="Y105" s="26"/>
      <c r="Z105" s="26"/>
      <c r="AA105" s="26"/>
      <c r="AB105" s="24">
        <f t="shared" si="79"/>
        <v>0</v>
      </c>
      <c r="AC105" s="24">
        <f>MAX($N105:O105)</f>
        <v>0</v>
      </c>
      <c r="AD105" s="24">
        <f>MAX($N105:P105)</f>
        <v>0</v>
      </c>
      <c r="AE105" s="24">
        <f>MAX($N105:Q105)</f>
        <v>0</v>
      </c>
      <c r="AF105" s="24">
        <f>MAX($N105:R105)</f>
        <v>0</v>
      </c>
      <c r="AG105" s="24">
        <f>MAX($N105:S105)</f>
        <v>0</v>
      </c>
      <c r="AH105" s="24">
        <f>MAX($N105:T105)</f>
        <v>0</v>
      </c>
      <c r="AI105" s="24">
        <f>MAX($N105:U105)</f>
        <v>0</v>
      </c>
      <c r="AJ105" s="24">
        <f>MAX($N105:V105)</f>
        <v>0</v>
      </c>
      <c r="AK105" s="24">
        <f>MAX($N105:W105)</f>
        <v>0</v>
      </c>
      <c r="AL105" s="26"/>
      <c r="AM105" s="26"/>
      <c r="AN105" s="26"/>
      <c r="AO105" s="26"/>
      <c r="AP105" s="24">
        <f>SUM(AB$22:AB105)</f>
        <v>73</v>
      </c>
      <c r="AQ105" s="24">
        <f>SUM(AC$22:AC105)</f>
        <v>73</v>
      </c>
      <c r="AR105" s="24">
        <f>SUM(AD$22:AD105)</f>
        <v>73</v>
      </c>
      <c r="AS105" s="24">
        <f>SUM(AE$22:AE105)</f>
        <v>73</v>
      </c>
      <c r="AT105" s="24">
        <f>SUM(AF$22:AF105)</f>
        <v>73</v>
      </c>
      <c r="AU105" s="24">
        <f>SUM(AG$22:AG105)</f>
        <v>73</v>
      </c>
      <c r="AV105" s="24">
        <f>SUM(AH$22:AH105)</f>
        <v>73</v>
      </c>
      <c r="AW105" s="24">
        <f>SUM(AI$22:AI105)</f>
        <v>73</v>
      </c>
      <c r="AX105" s="24">
        <f>SUM(AJ$22:AJ105)</f>
        <v>73</v>
      </c>
      <c r="AY105" s="24">
        <f>SUM(AK$22:AK105)</f>
        <v>73</v>
      </c>
      <c r="AZ105" s="26"/>
      <c r="BA105" s="26"/>
      <c r="BB105" s="26"/>
      <c r="BC105" s="26"/>
      <c r="BD105" s="24">
        <f>SUM(AB$22:AB105)</f>
        <v>73</v>
      </c>
      <c r="BE105" s="24">
        <f>SUM(AC$22:AC105)</f>
        <v>73</v>
      </c>
      <c r="BF105" s="24">
        <f>SUM(AD$22:AD105)</f>
        <v>73</v>
      </c>
      <c r="BG105" s="24">
        <f>SUM(AE$22:AE105)</f>
        <v>73</v>
      </c>
      <c r="BH105" s="24">
        <f>SUM(AF$22:AF105)</f>
        <v>73</v>
      </c>
      <c r="BI105" s="24">
        <f>SUM(AG$22:AG105)</f>
        <v>73</v>
      </c>
      <c r="BJ105" s="24">
        <f>SUM(AH$22:AH105)</f>
        <v>73</v>
      </c>
      <c r="BK105" s="24">
        <f>SUM(AI$22:AI105)</f>
        <v>73</v>
      </c>
      <c r="BL105" s="24">
        <f>SUM(AJ$22:AJ105)</f>
        <v>73</v>
      </c>
      <c r="BM105" s="24">
        <f>SUM(AK$22:AK105)</f>
        <v>73</v>
      </c>
      <c r="BN105" s="26"/>
      <c r="BO105" s="26"/>
      <c r="BP105" s="26"/>
      <c r="BQ105" s="26"/>
      <c r="BR105" s="24">
        <f t="shared" si="57"/>
        <v>77</v>
      </c>
      <c r="BS105" s="24">
        <f t="shared" si="58"/>
        <v>77</v>
      </c>
      <c r="BT105" s="24">
        <f t="shared" si="59"/>
        <v>77</v>
      </c>
      <c r="BU105" s="24">
        <f t="shared" si="60"/>
        <v>77</v>
      </c>
      <c r="BV105" s="24">
        <f t="shared" si="61"/>
        <v>77</v>
      </c>
      <c r="BW105" s="24">
        <f t="shared" si="62"/>
        <v>77</v>
      </c>
      <c r="BX105" s="24">
        <f t="shared" si="63"/>
        <v>77</v>
      </c>
      <c r="BY105" s="24">
        <f t="shared" si="64"/>
        <v>77</v>
      </c>
      <c r="BZ105" s="24">
        <f t="shared" si="65"/>
        <v>77</v>
      </c>
      <c r="CA105" s="24">
        <f t="shared" si="66"/>
        <v>77</v>
      </c>
      <c r="CB105" s="26"/>
      <c r="CC105" s="26"/>
      <c r="CD105" s="26"/>
      <c r="CE105" s="26"/>
      <c r="CF105" s="24">
        <f t="shared" ca="1" si="67"/>
        <v>77</v>
      </c>
      <c r="CG105" s="24">
        <f t="shared" ca="1" si="68"/>
        <v>73</v>
      </c>
      <c r="CH105" s="24">
        <f t="shared" ca="1" si="69"/>
        <v>73</v>
      </c>
      <c r="CI105" s="24">
        <f t="shared" ca="1" si="70"/>
        <v>73</v>
      </c>
      <c r="CJ105" s="24">
        <f t="shared" ca="1" si="71"/>
        <v>73</v>
      </c>
      <c r="CK105" s="24">
        <f t="shared" ca="1" si="72"/>
        <v>73</v>
      </c>
      <c r="CL105" s="24">
        <f t="shared" ca="1" si="73"/>
        <v>73</v>
      </c>
      <c r="CM105" s="24">
        <f t="shared" ca="1" si="74"/>
        <v>73</v>
      </c>
      <c r="CN105" s="24">
        <f t="shared" ca="1" si="75"/>
        <v>73</v>
      </c>
      <c r="CO105" s="24">
        <f t="shared" ca="1" si="76"/>
        <v>73</v>
      </c>
      <c r="CP105" s="26"/>
      <c r="CQ105" s="26"/>
      <c r="CR105" s="26"/>
      <c r="CS105" s="26"/>
      <c r="CT105" s="24">
        <f ca="1">SUM(INDIRECT(SUBSTITUTE(ADDRESS(1,COLUMN($AB105),4),"1","")&amp;MAX(21,ROW(CT105)-179+CT$20)):INDIRECT(SUBSTITUTE(ADDRESS(1,COLUMN($AB105),4),"1","")&amp;ROW()))+CT$20</f>
        <v>83</v>
      </c>
      <c r="CU105" s="24">
        <f ca="1">SUM(INDIRECT(SUBSTITUTE(ADDRESS(1,COLUMN($AC105),4),"1","")&amp;MAX(21,ROW(CU105)-179+CU$20)):INDIRECT(SUBSTITUTE(ADDRESS(1,COLUMN($AC105),4),"1","")&amp;ROW()))+CU$20</f>
        <v>83</v>
      </c>
      <c r="CV105" s="24">
        <f ca="1">SUM(INDIRECT(SUBSTITUTE(ADDRESS(1,COLUMN($AD105),4),"1","")&amp;MAX(21,ROW(CV105)-179+CV$20)):INDIRECT(SUBSTITUTE(ADDRESS(1,COLUMN($AD105),4),"1","")&amp;ROW()))+CV$20</f>
        <v>83</v>
      </c>
      <c r="CW105" s="24">
        <f ca="1">SUM(INDIRECT(SUBSTITUTE(ADDRESS(1,COLUMN($AE105),4),"1","")&amp;MAX(21,ROW(CW105)-179+CW$20)):INDIRECT(SUBSTITUTE(ADDRESS(1,COLUMN($AE105),4),"1","")&amp;ROW()))+CW$20</f>
        <v>83</v>
      </c>
      <c r="CX105" s="24">
        <f ca="1">SUM(INDIRECT(SUBSTITUTE(ADDRESS(1,COLUMN($AF105),4),"1","")&amp;MAX(21,ROW(CX105)-179+CX$20)):INDIRECT(SUBSTITUTE(ADDRESS(1,COLUMN($AF105),4),"1","")&amp;ROW()))+CX$20</f>
        <v>83</v>
      </c>
      <c r="CY105" s="24">
        <f ca="1">SUM(INDIRECT(SUBSTITUTE(ADDRESS(1,COLUMN($AG105),4),"1","")&amp;MAX(21,ROW(CY105)-179+CY$20)):INDIRECT(SUBSTITUTE(ADDRESS(1,COLUMN($AG105),4),"1","")&amp;ROW()))+CY$20</f>
        <v>83</v>
      </c>
      <c r="CZ105" s="24">
        <f ca="1">SUM(INDIRECT(SUBSTITUTE(ADDRESS(1,COLUMN($AH105),4),"1","")&amp;MAX(21,ROW(CZ105)-179+CZ$20)):INDIRECT(SUBSTITUTE(ADDRESS(1,COLUMN($AH105),4),"1","")&amp;ROW()))+CZ$20</f>
        <v>83</v>
      </c>
      <c r="DA105" s="24">
        <f ca="1">SUM(INDIRECT(SUBSTITUTE(ADDRESS(1,COLUMN($AI105),4),"1","")&amp;MAX(21,ROW(DA105)-179+DA$20)):INDIRECT(SUBSTITUTE(ADDRESS(1,COLUMN($AI105),4),"1","")&amp;ROW()))+DA$20</f>
        <v>83</v>
      </c>
      <c r="DB105" s="24">
        <f ca="1">SUM(INDIRECT(SUBSTITUTE(ADDRESS(1,COLUMN($AJ105),4),"1","")&amp;MAX(21,ROW(DB105)-179+DB$20)):INDIRECT(SUBSTITUTE(ADDRESS(1,COLUMN($AJ105),4),"1","")&amp;ROW()))+DB$20</f>
        <v>83</v>
      </c>
      <c r="DC105" s="24">
        <f ca="1">SUM(INDIRECT(SUBSTITUTE(ADDRESS(1,COLUMN($AK105),4),"1","")&amp;MAX(21,ROW(DC105)-179+DC$20)):INDIRECT(SUBSTITUTE(ADDRESS(1,COLUMN($AK105),4),"1","")&amp;ROW()))+DC$20</f>
        <v>83</v>
      </c>
      <c r="DD105" s="6"/>
      <c r="DE105" s="6"/>
      <c r="DF105" s="26"/>
      <c r="DG105" s="26"/>
      <c r="DH105" s="24">
        <f ca="1">SUM(INDIRECT(SUBSTITUTE(ADDRESS(1,COLUMN($AB105),4),"1","")&amp;MAX(21,ROW(DH105)-179+DH$20)):INDIRECT(SUBSTITUTE(ADDRESS(1,COLUMN($AB105),4),"1","")&amp;ROW()))+DH$20</f>
        <v>80</v>
      </c>
      <c r="DI105" s="24">
        <f ca="1">SUM(INDIRECT(SUBSTITUTE(ADDRESS(1,COLUMN($AC105),4),"1","")&amp;MAX(21,ROW(DI105)-179+DI$20)):INDIRECT(SUBSTITUTE(ADDRESS(1,COLUMN($AC105),4),"1","")&amp;ROW()))+DI$20</f>
        <v>80</v>
      </c>
      <c r="DJ105" s="24">
        <f ca="1">SUM(INDIRECT(SUBSTITUTE(ADDRESS(1,COLUMN($AD105),4),"1","")&amp;MAX(21,ROW(DJ105)-179+DJ$20)):INDIRECT(SUBSTITUTE(ADDRESS(1,COLUMN($AD105),4),"1","")&amp;ROW()))+DJ$20</f>
        <v>80</v>
      </c>
      <c r="DK105" s="24">
        <f ca="1">SUM(INDIRECT(SUBSTITUTE(ADDRESS(1,COLUMN($AE105),4),"1","")&amp;MAX(21,ROW(DK105)-179+DK$20)):INDIRECT(SUBSTITUTE(ADDRESS(1,COLUMN($AE105),4),"1","")&amp;ROW()))+DK$20</f>
        <v>80</v>
      </c>
      <c r="DL105" s="24">
        <f ca="1">SUM(INDIRECT(SUBSTITUTE(ADDRESS(1,COLUMN($AF105),4),"1","")&amp;MAX(21,ROW(DL105)-179+DL$20)):INDIRECT(SUBSTITUTE(ADDRESS(1,COLUMN($AF105),4),"1","")&amp;ROW()))+DL$20</f>
        <v>80</v>
      </c>
      <c r="DM105" s="24">
        <f ca="1">SUM(INDIRECT(SUBSTITUTE(ADDRESS(1,COLUMN($AG105),4),"1","")&amp;MAX(21,ROW(DM105)-179+DM$20)):INDIRECT(SUBSTITUTE(ADDRESS(1,COLUMN($AG105),4),"1","")&amp;ROW()))+DM$20</f>
        <v>80</v>
      </c>
      <c r="DN105" s="24">
        <f ca="1">SUM(INDIRECT(SUBSTITUTE(ADDRESS(1,COLUMN($AH105),4),"1","")&amp;MAX(21,ROW(DN105)-179+DN$20)):INDIRECT(SUBSTITUTE(ADDRESS(1,COLUMN($AH105),4),"1","")&amp;ROW()))+DN$20</f>
        <v>80</v>
      </c>
      <c r="DO105" s="24">
        <f ca="1">SUM(INDIRECT(SUBSTITUTE(ADDRESS(1,COLUMN($AI105),4),"1","")&amp;MAX(21,ROW(DO105)-179+DO$20)):INDIRECT(SUBSTITUTE(ADDRESS(1,COLUMN($AI105),4),"1","")&amp;ROW()))+DO$20</f>
        <v>80</v>
      </c>
      <c r="DP105" s="24">
        <f ca="1">SUM(INDIRECT(SUBSTITUTE(ADDRESS(1,COLUMN($AJ105),4),"1","")&amp;MAX(21,ROW(DP105)-179+DP$20)):INDIRECT(SUBSTITUTE(ADDRESS(1,COLUMN($AJ105),4),"1","")&amp;ROW()))+DP$20</f>
        <v>80</v>
      </c>
      <c r="DQ105" s="24">
        <f ca="1">SUM(INDIRECT(SUBSTITUTE(ADDRESS(1,COLUMN($AK105),4),"1","")&amp;MAX(21,ROW(DQ105)-179+DQ$20)):INDIRECT(SUBSTITUTE(ADDRESS(1,COLUMN($AK105),4),"1","")&amp;ROW()))+DQ$20</f>
        <v>80</v>
      </c>
      <c r="DR105" s="26"/>
      <c r="DS105" s="26"/>
      <c r="DT105" s="26"/>
      <c r="DU105" s="26"/>
      <c r="DV105" s="24">
        <f ca="1">SUM(INDIRECT(SUBSTITUTE(ADDRESS(1,COLUMN($AB105),4),"1","")&amp;MAX(21,ROW(DV105)-179+DV$20)):INDIRECT(SUBSTITUTE(ADDRESS(1,COLUMN($AB105),4),"1","")&amp;ROW()))+DV$20</f>
        <v>103</v>
      </c>
      <c r="DW105" s="24">
        <f ca="1">SUM(INDIRECT(SUBSTITUTE(ADDRESS(1,COLUMN($AC105),4),"1","")&amp;MAX(21,ROW(DW105)-179+DW$20)):INDIRECT(SUBSTITUTE(ADDRESS(1,COLUMN($AC105),4),"1","")&amp;ROW()))+DW$20</f>
        <v>103</v>
      </c>
      <c r="DX105" s="24">
        <f ca="1">SUM(INDIRECT(SUBSTITUTE(ADDRESS(1,COLUMN($AD105),4),"1","")&amp;MAX(21,ROW(DX105)-179+DX$20)):INDIRECT(SUBSTITUTE(ADDRESS(1,COLUMN($AD105),4),"1","")&amp;ROW()))+DX$20</f>
        <v>103</v>
      </c>
      <c r="DY105" s="24">
        <f ca="1">SUM(INDIRECT(SUBSTITUTE(ADDRESS(1,COLUMN($AE105),4),"1","")&amp;MAX(21,ROW(DY105)-179+DY$20)):INDIRECT(SUBSTITUTE(ADDRESS(1,COLUMN($AE105),4),"1","")&amp;ROW()))+DY$20</f>
        <v>103</v>
      </c>
      <c r="DZ105" s="24">
        <f ca="1">SUM(INDIRECT(SUBSTITUTE(ADDRESS(1,COLUMN($AF105),4),"1","")&amp;MAX(21,ROW(DZ105)-179+DZ$20)):INDIRECT(SUBSTITUTE(ADDRESS(1,COLUMN($AF105),4),"1","")&amp;ROW()))+DZ$20</f>
        <v>103</v>
      </c>
      <c r="EA105" s="24">
        <f ca="1">SUM(INDIRECT(SUBSTITUTE(ADDRESS(1,COLUMN($AG105),4),"1","")&amp;MAX(21,ROW(EA105)-179+EA$20)):INDIRECT(SUBSTITUTE(ADDRESS(1,COLUMN($AG105),4),"1","")&amp;ROW()))+EA$20</f>
        <v>103</v>
      </c>
      <c r="EB105" s="24">
        <f ca="1">SUM(INDIRECT(SUBSTITUTE(ADDRESS(1,COLUMN($AH105),4),"1","")&amp;MAX(21,ROW(EB105)-179+EB$20)):INDIRECT(SUBSTITUTE(ADDRESS(1,COLUMN($AH105),4),"1","")&amp;ROW()))+EB$20</f>
        <v>103</v>
      </c>
      <c r="EC105" s="24">
        <f ca="1">SUM(INDIRECT(SUBSTITUTE(ADDRESS(1,COLUMN($AI105),4),"1","")&amp;MAX(21,ROW(EC105)-179+EC$20)):INDIRECT(SUBSTITUTE(ADDRESS(1,COLUMN($AI105),4),"1","")&amp;ROW()))+EC$20</f>
        <v>103</v>
      </c>
      <c r="ED105" s="24">
        <f ca="1">SUM(INDIRECT(SUBSTITUTE(ADDRESS(1,COLUMN($AJ105),4),"1","")&amp;MAX(21,ROW(ED105)-179+ED$20)):INDIRECT(SUBSTITUTE(ADDRESS(1,COLUMN($AJ105),4),"1","")&amp;ROW()))+ED$20</f>
        <v>103</v>
      </c>
      <c r="EE105" s="24">
        <f ca="1">SUM(INDIRECT(SUBSTITUTE(ADDRESS(1,COLUMN($AK105),4),"1","")&amp;MAX(21,ROW(EE105)-179+EE$20)):INDIRECT(SUBSTITUTE(ADDRESS(1,COLUMN($AK105),4),"1","")&amp;ROW()))+EE$20</f>
        <v>103</v>
      </c>
      <c r="EF105" s="26"/>
      <c r="EG105" s="26"/>
      <c r="EH105" s="26"/>
      <c r="EI105" s="26"/>
      <c r="EJ105" s="24">
        <f ca="1">SUM(INDIRECT(SUBSTITUTE(ADDRESS(1,COLUMN($AB105),4),"1","")&amp;MAX(21,ROW(EJ105)-179+EJ$20)):INDIRECT(SUBSTITUTE(ADDRESS(1,COLUMN($AB105),4),"1","")&amp;ROW()))+EJ$20</f>
        <v>133</v>
      </c>
      <c r="EK105" s="24">
        <f ca="1">SUM(INDIRECT(SUBSTITUTE(ADDRESS(1,COLUMN($AC105),4),"1","")&amp;MAX(21,ROW(EK105)-179+EK$20)):INDIRECT(SUBSTITUTE(ADDRESS(1,COLUMN($AC105),4),"1","")&amp;ROW()))+EK$20</f>
        <v>133</v>
      </c>
      <c r="EL105" s="24">
        <f ca="1">SUM(INDIRECT(SUBSTITUTE(ADDRESS(1,COLUMN($AD105),4),"1","")&amp;MAX(21,ROW(EL105)-179+EL$20)):INDIRECT(SUBSTITUTE(ADDRESS(1,COLUMN($AD105),4),"1","")&amp;ROW()))+EL$20</f>
        <v>133</v>
      </c>
      <c r="EM105" s="24">
        <f ca="1">SUM(INDIRECT(SUBSTITUTE(ADDRESS(1,COLUMN($AE105),4),"1","")&amp;MAX(21,ROW(EM105)-179+EM$20)):INDIRECT(SUBSTITUTE(ADDRESS(1,COLUMN($AE105),4),"1","")&amp;ROW()))+EM$20</f>
        <v>133</v>
      </c>
      <c r="EN105" s="24">
        <f ca="1">SUM(INDIRECT(SUBSTITUTE(ADDRESS(1,COLUMN($AF105),4),"1","")&amp;MAX(21,ROW(EN105)-179+EN$20)):INDIRECT(SUBSTITUTE(ADDRESS(1,COLUMN($AF105),4),"1","")&amp;ROW()))+EN$20</f>
        <v>133</v>
      </c>
      <c r="EO105" s="24">
        <f ca="1">SUM(INDIRECT(SUBSTITUTE(ADDRESS(1,COLUMN($AG105),4),"1","")&amp;MAX(21,ROW(EO105)-179+EO$20)):INDIRECT(SUBSTITUTE(ADDRESS(1,COLUMN($AG105),4),"1","")&amp;ROW()))+EO$20</f>
        <v>133</v>
      </c>
      <c r="EP105" s="24">
        <f ca="1">SUM(INDIRECT(SUBSTITUTE(ADDRESS(1,COLUMN($AH105),4),"1","")&amp;MAX(21,ROW(EP105)-179+EP$20)):INDIRECT(SUBSTITUTE(ADDRESS(1,COLUMN($AH105),4),"1","")&amp;ROW()))+EP$20</f>
        <v>133</v>
      </c>
      <c r="EQ105" s="24">
        <f ca="1">SUM(INDIRECT(SUBSTITUTE(ADDRESS(1,COLUMN($AI105),4),"1","")&amp;MAX(21,ROW(EQ105)-179+EQ$20)):INDIRECT(SUBSTITUTE(ADDRESS(1,COLUMN($AI105),4),"1","")&amp;ROW()))+EQ$20</f>
        <v>133</v>
      </c>
      <c r="ER105" s="24">
        <f ca="1">SUM(INDIRECT(SUBSTITUTE(ADDRESS(1,COLUMN($AJ105),4),"1","")&amp;MAX(21,ROW(ER105)-179+ER$20)):INDIRECT(SUBSTITUTE(ADDRESS(1,COLUMN($AJ105),4),"1","")&amp;ROW()))+ER$20</f>
        <v>133</v>
      </c>
      <c r="ES105" s="24">
        <f ca="1">SUM(INDIRECT(SUBSTITUTE(ADDRESS(1,COLUMN($AK105),4),"1","")&amp;MAX(21,ROW(ES105)-179+ES$20)):INDIRECT(SUBSTITUTE(ADDRESS(1,COLUMN($AK105),4),"1","")&amp;ROW()))+ES$20</f>
        <v>133</v>
      </c>
      <c r="ET105" s="26"/>
      <c r="EU105" s="26"/>
      <c r="EV105" s="26"/>
      <c r="EW105" s="26"/>
      <c r="EX105" s="24">
        <f ca="1">SUM(INDIRECT(SUBSTITUTE(ADDRESS(1,COLUMN($AB105),4),"1","")&amp;MAX(21,ROW(EX105)-179+EX$20)):INDIRECT(SUBSTITUTE(ADDRESS(1,COLUMN($AB105),4),"1","")&amp;ROW()))+EX$20</f>
        <v>163</v>
      </c>
      <c r="EY105" s="24">
        <f ca="1">SUM(INDIRECT(SUBSTITUTE(ADDRESS(1,COLUMN($AC105),4),"1","")&amp;MAX(21,ROW(EY105)-179+EY$20)):INDIRECT(SUBSTITUTE(ADDRESS(1,COLUMN($AC105),4),"1","")&amp;ROW()))+EY$20</f>
        <v>163</v>
      </c>
      <c r="EZ105" s="24">
        <f ca="1">SUM(INDIRECT(SUBSTITUTE(ADDRESS(1,COLUMN($AD105),4),"1","")&amp;MAX(21,ROW(EZ105)-179+EZ$20)):INDIRECT(SUBSTITUTE(ADDRESS(1,COLUMN($AD105),4),"1","")&amp;ROW()))+EZ$20</f>
        <v>163</v>
      </c>
      <c r="FA105" s="24">
        <f ca="1">SUM(INDIRECT(SUBSTITUTE(ADDRESS(1,COLUMN($AE105),4),"1","")&amp;MAX(21,ROW(FA105)-179+FA$20)):INDIRECT(SUBSTITUTE(ADDRESS(1,COLUMN($AE105),4),"1","")&amp;ROW()))+FA$20</f>
        <v>163</v>
      </c>
      <c r="FB105" s="24">
        <f ca="1">SUM(INDIRECT(SUBSTITUTE(ADDRESS(1,COLUMN($AF105),4),"1","")&amp;MAX(21,ROW(FB105)-179+FB$20)):INDIRECT(SUBSTITUTE(ADDRESS(1,COLUMN($AF105),4),"1","")&amp;ROW()))+FB$20</f>
        <v>163</v>
      </c>
      <c r="FC105" s="24">
        <f ca="1">SUM(INDIRECT(SUBSTITUTE(ADDRESS(1,COLUMN($AG105),4),"1","")&amp;MAX(21,ROW(FC105)-179+FC$20)):INDIRECT(SUBSTITUTE(ADDRESS(1,COLUMN($AG105),4),"1","")&amp;ROW()))+FC$20</f>
        <v>163</v>
      </c>
      <c r="FD105" s="24">
        <f ca="1">SUM(INDIRECT(SUBSTITUTE(ADDRESS(1,COLUMN($AH105),4),"1","")&amp;MAX(21,ROW(FD105)-179+FD$20)):INDIRECT(SUBSTITUTE(ADDRESS(1,COLUMN($AH105),4),"1","")&amp;ROW()))+FD$20</f>
        <v>163</v>
      </c>
      <c r="FE105" s="24">
        <f ca="1">SUM(INDIRECT(SUBSTITUTE(ADDRESS(1,COLUMN($AI105),4),"1","")&amp;MAX(21,ROW(FE105)-179+FE$20)):INDIRECT(SUBSTITUTE(ADDRESS(1,COLUMN($AI105),4),"1","")&amp;ROW()))+FE$20</f>
        <v>163</v>
      </c>
      <c r="FF105" s="24">
        <f ca="1">SUM(INDIRECT(SUBSTITUTE(ADDRESS(1,COLUMN($AJ105),4),"1","")&amp;MAX(21,ROW(FF105)-179+FF$20)):INDIRECT(SUBSTITUTE(ADDRESS(1,COLUMN($AJ105),4),"1","")&amp;ROW()))+FF$20</f>
        <v>163</v>
      </c>
      <c r="FG105" s="24">
        <f ca="1">SUM(INDIRECT(SUBSTITUTE(ADDRESS(1,COLUMN($AK105),4),"1","")&amp;MAX(21,ROW(FG105)-179+FG$20)):INDIRECT(SUBSTITUTE(ADDRESS(1,COLUMN($AK105),4),"1","")&amp;ROW()))+FG$20</f>
        <v>163</v>
      </c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</row>
    <row r="106" spans="1:178" x14ac:dyDescent="0.25">
      <c r="A106" s="6"/>
      <c r="B106" s="38">
        <f t="shared" si="80"/>
        <v>45254</v>
      </c>
      <c r="C106" s="23">
        <f t="shared" si="47"/>
        <v>0</v>
      </c>
      <c r="D106" s="7">
        <f>SUM(C$22:C106)</f>
        <v>73</v>
      </c>
      <c r="E106" s="24">
        <f t="shared" si="77"/>
        <v>78</v>
      </c>
      <c r="F106" s="24">
        <f>SUM($C$22:C105)</f>
        <v>73</v>
      </c>
      <c r="G106" s="24">
        <f>SUM($C$22:C106)+7</f>
        <v>80</v>
      </c>
      <c r="H106" s="24">
        <f>SUM($C$22:C106)+30</f>
        <v>103</v>
      </c>
      <c r="I106" s="24">
        <f>SUM($C$22:C106)+60</f>
        <v>133</v>
      </c>
      <c r="J106" s="24">
        <f>SUM($C$22:C106)+90</f>
        <v>163</v>
      </c>
      <c r="K106" s="24">
        <f t="shared" si="81"/>
        <v>0</v>
      </c>
      <c r="L106" s="24">
        <f t="shared" si="82"/>
        <v>1</v>
      </c>
      <c r="M106" s="24"/>
      <c r="N106" s="24">
        <f t="shared" si="78"/>
        <v>0</v>
      </c>
      <c r="O106" s="24">
        <f t="shared" si="48"/>
        <v>0</v>
      </c>
      <c r="P106" s="24">
        <f t="shared" si="49"/>
        <v>0</v>
      </c>
      <c r="Q106" s="24">
        <f t="shared" si="50"/>
        <v>0</v>
      </c>
      <c r="R106" s="24">
        <f t="shared" si="51"/>
        <v>0</v>
      </c>
      <c r="S106" s="24">
        <f t="shared" si="52"/>
        <v>0</v>
      </c>
      <c r="T106" s="24">
        <f t="shared" si="53"/>
        <v>0</v>
      </c>
      <c r="U106" s="24">
        <f t="shared" si="54"/>
        <v>0</v>
      </c>
      <c r="V106" s="24">
        <f t="shared" si="55"/>
        <v>0</v>
      </c>
      <c r="W106" s="24">
        <f t="shared" si="56"/>
        <v>0</v>
      </c>
      <c r="X106" s="26"/>
      <c r="Y106" s="26"/>
      <c r="Z106" s="26"/>
      <c r="AA106" s="26"/>
      <c r="AB106" s="24">
        <f t="shared" si="79"/>
        <v>0</v>
      </c>
      <c r="AC106" s="24">
        <f>MAX($N106:O106)</f>
        <v>0</v>
      </c>
      <c r="AD106" s="24">
        <f>MAX($N106:P106)</f>
        <v>0</v>
      </c>
      <c r="AE106" s="24">
        <f>MAX($N106:Q106)</f>
        <v>0</v>
      </c>
      <c r="AF106" s="24">
        <f>MAX($N106:R106)</f>
        <v>0</v>
      </c>
      <c r="AG106" s="24">
        <f>MAX($N106:S106)</f>
        <v>0</v>
      </c>
      <c r="AH106" s="24">
        <f>MAX($N106:T106)</f>
        <v>0</v>
      </c>
      <c r="AI106" s="24">
        <f>MAX($N106:U106)</f>
        <v>0</v>
      </c>
      <c r="AJ106" s="24">
        <f>MAX($N106:V106)</f>
        <v>0</v>
      </c>
      <c r="AK106" s="24">
        <f>MAX($N106:W106)</f>
        <v>0</v>
      </c>
      <c r="AL106" s="26"/>
      <c r="AM106" s="26"/>
      <c r="AN106" s="26"/>
      <c r="AO106" s="26"/>
      <c r="AP106" s="24">
        <f>SUM(AB$22:AB106)</f>
        <v>73</v>
      </c>
      <c r="AQ106" s="24">
        <f>SUM(AC$22:AC106)</f>
        <v>73</v>
      </c>
      <c r="AR106" s="24">
        <f>SUM(AD$22:AD106)</f>
        <v>73</v>
      </c>
      <c r="AS106" s="24">
        <f>SUM(AE$22:AE106)</f>
        <v>73</v>
      </c>
      <c r="AT106" s="24">
        <f>SUM(AF$22:AF106)</f>
        <v>73</v>
      </c>
      <c r="AU106" s="24">
        <f>SUM(AG$22:AG106)</f>
        <v>73</v>
      </c>
      <c r="AV106" s="24">
        <f>SUM(AH$22:AH106)</f>
        <v>73</v>
      </c>
      <c r="AW106" s="24">
        <f>SUM(AI$22:AI106)</f>
        <v>73</v>
      </c>
      <c r="AX106" s="24">
        <f>SUM(AJ$22:AJ106)</f>
        <v>73</v>
      </c>
      <c r="AY106" s="24">
        <f>SUM(AK$22:AK106)</f>
        <v>73</v>
      </c>
      <c r="AZ106" s="26"/>
      <c r="BA106" s="26"/>
      <c r="BB106" s="26"/>
      <c r="BC106" s="26"/>
      <c r="BD106" s="24">
        <f>SUM(AB$22:AB106)</f>
        <v>73</v>
      </c>
      <c r="BE106" s="24">
        <f>SUM(AC$22:AC106)</f>
        <v>73</v>
      </c>
      <c r="BF106" s="24">
        <f>SUM(AD$22:AD106)</f>
        <v>73</v>
      </c>
      <c r="BG106" s="24">
        <f>SUM(AE$22:AE106)</f>
        <v>73</v>
      </c>
      <c r="BH106" s="24">
        <f>SUM(AF$22:AF106)</f>
        <v>73</v>
      </c>
      <c r="BI106" s="24">
        <f>SUM(AG$22:AG106)</f>
        <v>73</v>
      </c>
      <c r="BJ106" s="24">
        <f>SUM(AH$22:AH106)</f>
        <v>73</v>
      </c>
      <c r="BK106" s="24">
        <f>SUM(AI$22:AI106)</f>
        <v>73</v>
      </c>
      <c r="BL106" s="24">
        <f>SUM(AJ$22:AJ106)</f>
        <v>73</v>
      </c>
      <c r="BM106" s="24">
        <f>SUM(AK$22:AK106)</f>
        <v>73</v>
      </c>
      <c r="BN106" s="26"/>
      <c r="BO106" s="26"/>
      <c r="BP106" s="26"/>
      <c r="BQ106" s="26"/>
      <c r="BR106" s="24">
        <f t="shared" si="57"/>
        <v>78</v>
      </c>
      <c r="BS106" s="24">
        <f t="shared" si="58"/>
        <v>78</v>
      </c>
      <c r="BT106" s="24">
        <f t="shared" si="59"/>
        <v>78</v>
      </c>
      <c r="BU106" s="24">
        <f t="shared" si="60"/>
        <v>78</v>
      </c>
      <c r="BV106" s="24">
        <f t="shared" si="61"/>
        <v>78</v>
      </c>
      <c r="BW106" s="24">
        <f t="shared" si="62"/>
        <v>78</v>
      </c>
      <c r="BX106" s="24">
        <f t="shared" si="63"/>
        <v>78</v>
      </c>
      <c r="BY106" s="24">
        <f t="shared" si="64"/>
        <v>78</v>
      </c>
      <c r="BZ106" s="24">
        <f t="shared" si="65"/>
        <v>78</v>
      </c>
      <c r="CA106" s="24">
        <f t="shared" si="66"/>
        <v>78</v>
      </c>
      <c r="CB106" s="26"/>
      <c r="CC106" s="26"/>
      <c r="CD106" s="26"/>
      <c r="CE106" s="26"/>
      <c r="CF106" s="24">
        <f t="shared" ca="1" si="67"/>
        <v>78</v>
      </c>
      <c r="CG106" s="24">
        <f t="shared" ca="1" si="68"/>
        <v>73</v>
      </c>
      <c r="CH106" s="24">
        <f t="shared" ca="1" si="69"/>
        <v>73</v>
      </c>
      <c r="CI106" s="24">
        <f t="shared" ca="1" si="70"/>
        <v>73</v>
      </c>
      <c r="CJ106" s="24">
        <f t="shared" ca="1" si="71"/>
        <v>73</v>
      </c>
      <c r="CK106" s="24">
        <f t="shared" ca="1" si="72"/>
        <v>73</v>
      </c>
      <c r="CL106" s="24">
        <f t="shared" ca="1" si="73"/>
        <v>73</v>
      </c>
      <c r="CM106" s="24">
        <f t="shared" ca="1" si="74"/>
        <v>73</v>
      </c>
      <c r="CN106" s="24">
        <f t="shared" ca="1" si="75"/>
        <v>73</v>
      </c>
      <c r="CO106" s="24">
        <f t="shared" ca="1" si="76"/>
        <v>73</v>
      </c>
      <c r="CP106" s="26"/>
      <c r="CQ106" s="26"/>
      <c r="CR106" s="26"/>
      <c r="CS106" s="26"/>
      <c r="CT106" s="24">
        <f ca="1">SUM(INDIRECT(SUBSTITUTE(ADDRESS(1,COLUMN($AB106),4),"1","")&amp;MAX(21,ROW(CT106)-179+CT$20)):INDIRECT(SUBSTITUTE(ADDRESS(1,COLUMN($AB106),4),"1","")&amp;ROW()))+CT$20</f>
        <v>83</v>
      </c>
      <c r="CU106" s="24">
        <f ca="1">SUM(INDIRECT(SUBSTITUTE(ADDRESS(1,COLUMN($AC106),4),"1","")&amp;MAX(21,ROW(CU106)-179+CU$20)):INDIRECT(SUBSTITUTE(ADDRESS(1,COLUMN($AC106),4),"1","")&amp;ROW()))+CU$20</f>
        <v>83</v>
      </c>
      <c r="CV106" s="24">
        <f ca="1">SUM(INDIRECT(SUBSTITUTE(ADDRESS(1,COLUMN($AD106),4),"1","")&amp;MAX(21,ROW(CV106)-179+CV$20)):INDIRECT(SUBSTITUTE(ADDRESS(1,COLUMN($AD106),4),"1","")&amp;ROW()))+CV$20</f>
        <v>83</v>
      </c>
      <c r="CW106" s="24">
        <f ca="1">SUM(INDIRECT(SUBSTITUTE(ADDRESS(1,COLUMN($AE106),4),"1","")&amp;MAX(21,ROW(CW106)-179+CW$20)):INDIRECT(SUBSTITUTE(ADDRESS(1,COLUMN($AE106),4),"1","")&amp;ROW()))+CW$20</f>
        <v>83</v>
      </c>
      <c r="CX106" s="24">
        <f ca="1">SUM(INDIRECT(SUBSTITUTE(ADDRESS(1,COLUMN($AF106),4),"1","")&amp;MAX(21,ROW(CX106)-179+CX$20)):INDIRECT(SUBSTITUTE(ADDRESS(1,COLUMN($AF106),4),"1","")&amp;ROW()))+CX$20</f>
        <v>83</v>
      </c>
      <c r="CY106" s="24">
        <f ca="1">SUM(INDIRECT(SUBSTITUTE(ADDRESS(1,COLUMN($AG106),4),"1","")&amp;MAX(21,ROW(CY106)-179+CY$20)):INDIRECT(SUBSTITUTE(ADDRESS(1,COLUMN($AG106),4),"1","")&amp;ROW()))+CY$20</f>
        <v>83</v>
      </c>
      <c r="CZ106" s="24">
        <f ca="1">SUM(INDIRECT(SUBSTITUTE(ADDRESS(1,COLUMN($AH106),4),"1","")&amp;MAX(21,ROW(CZ106)-179+CZ$20)):INDIRECT(SUBSTITUTE(ADDRESS(1,COLUMN($AH106),4),"1","")&amp;ROW()))+CZ$20</f>
        <v>83</v>
      </c>
      <c r="DA106" s="24">
        <f ca="1">SUM(INDIRECT(SUBSTITUTE(ADDRESS(1,COLUMN($AI106),4),"1","")&amp;MAX(21,ROW(DA106)-179+DA$20)):INDIRECT(SUBSTITUTE(ADDRESS(1,COLUMN($AI106),4),"1","")&amp;ROW()))+DA$20</f>
        <v>83</v>
      </c>
      <c r="DB106" s="24">
        <f ca="1">SUM(INDIRECT(SUBSTITUTE(ADDRESS(1,COLUMN($AJ106),4),"1","")&amp;MAX(21,ROW(DB106)-179+DB$20)):INDIRECT(SUBSTITUTE(ADDRESS(1,COLUMN($AJ106),4),"1","")&amp;ROW()))+DB$20</f>
        <v>83</v>
      </c>
      <c r="DC106" s="24">
        <f ca="1">SUM(INDIRECT(SUBSTITUTE(ADDRESS(1,COLUMN($AK106),4),"1","")&amp;MAX(21,ROW(DC106)-179+DC$20)):INDIRECT(SUBSTITUTE(ADDRESS(1,COLUMN($AK106),4),"1","")&amp;ROW()))+DC$20</f>
        <v>83</v>
      </c>
      <c r="DD106" s="6"/>
      <c r="DE106" s="6"/>
      <c r="DF106" s="26"/>
      <c r="DG106" s="26"/>
      <c r="DH106" s="24">
        <f ca="1">SUM(INDIRECT(SUBSTITUTE(ADDRESS(1,COLUMN($AB106),4),"1","")&amp;MAX(21,ROW(DH106)-179+DH$20)):INDIRECT(SUBSTITUTE(ADDRESS(1,COLUMN($AB106),4),"1","")&amp;ROW()))+DH$20</f>
        <v>80</v>
      </c>
      <c r="DI106" s="24">
        <f ca="1">SUM(INDIRECT(SUBSTITUTE(ADDRESS(1,COLUMN($AC106),4),"1","")&amp;MAX(21,ROW(DI106)-179+DI$20)):INDIRECT(SUBSTITUTE(ADDRESS(1,COLUMN($AC106),4),"1","")&amp;ROW()))+DI$20</f>
        <v>80</v>
      </c>
      <c r="DJ106" s="24">
        <f ca="1">SUM(INDIRECT(SUBSTITUTE(ADDRESS(1,COLUMN($AD106),4),"1","")&amp;MAX(21,ROW(DJ106)-179+DJ$20)):INDIRECT(SUBSTITUTE(ADDRESS(1,COLUMN($AD106),4),"1","")&amp;ROW()))+DJ$20</f>
        <v>80</v>
      </c>
      <c r="DK106" s="24">
        <f ca="1">SUM(INDIRECT(SUBSTITUTE(ADDRESS(1,COLUMN($AE106),4),"1","")&amp;MAX(21,ROW(DK106)-179+DK$20)):INDIRECT(SUBSTITUTE(ADDRESS(1,COLUMN($AE106),4),"1","")&amp;ROW()))+DK$20</f>
        <v>80</v>
      </c>
      <c r="DL106" s="24">
        <f ca="1">SUM(INDIRECT(SUBSTITUTE(ADDRESS(1,COLUMN($AF106),4),"1","")&amp;MAX(21,ROW(DL106)-179+DL$20)):INDIRECT(SUBSTITUTE(ADDRESS(1,COLUMN($AF106),4),"1","")&amp;ROW()))+DL$20</f>
        <v>80</v>
      </c>
      <c r="DM106" s="24">
        <f ca="1">SUM(INDIRECT(SUBSTITUTE(ADDRESS(1,COLUMN($AG106),4),"1","")&amp;MAX(21,ROW(DM106)-179+DM$20)):INDIRECT(SUBSTITUTE(ADDRESS(1,COLUMN($AG106),4),"1","")&amp;ROW()))+DM$20</f>
        <v>80</v>
      </c>
      <c r="DN106" s="24">
        <f ca="1">SUM(INDIRECT(SUBSTITUTE(ADDRESS(1,COLUMN($AH106),4),"1","")&amp;MAX(21,ROW(DN106)-179+DN$20)):INDIRECT(SUBSTITUTE(ADDRESS(1,COLUMN($AH106),4),"1","")&amp;ROW()))+DN$20</f>
        <v>80</v>
      </c>
      <c r="DO106" s="24">
        <f ca="1">SUM(INDIRECT(SUBSTITUTE(ADDRESS(1,COLUMN($AI106),4),"1","")&amp;MAX(21,ROW(DO106)-179+DO$20)):INDIRECT(SUBSTITUTE(ADDRESS(1,COLUMN($AI106),4),"1","")&amp;ROW()))+DO$20</f>
        <v>80</v>
      </c>
      <c r="DP106" s="24">
        <f ca="1">SUM(INDIRECT(SUBSTITUTE(ADDRESS(1,COLUMN($AJ106),4),"1","")&amp;MAX(21,ROW(DP106)-179+DP$20)):INDIRECT(SUBSTITUTE(ADDRESS(1,COLUMN($AJ106),4),"1","")&amp;ROW()))+DP$20</f>
        <v>80</v>
      </c>
      <c r="DQ106" s="24">
        <f ca="1">SUM(INDIRECT(SUBSTITUTE(ADDRESS(1,COLUMN($AK106),4),"1","")&amp;MAX(21,ROW(DQ106)-179+DQ$20)):INDIRECT(SUBSTITUTE(ADDRESS(1,COLUMN($AK106),4),"1","")&amp;ROW()))+DQ$20</f>
        <v>80</v>
      </c>
      <c r="DR106" s="26"/>
      <c r="DS106" s="26"/>
      <c r="DT106" s="26"/>
      <c r="DU106" s="26"/>
      <c r="DV106" s="24">
        <f ca="1">SUM(INDIRECT(SUBSTITUTE(ADDRESS(1,COLUMN($AB106),4),"1","")&amp;MAX(21,ROW(DV106)-179+DV$20)):INDIRECT(SUBSTITUTE(ADDRESS(1,COLUMN($AB106),4),"1","")&amp;ROW()))+DV$20</f>
        <v>103</v>
      </c>
      <c r="DW106" s="24">
        <f ca="1">SUM(INDIRECT(SUBSTITUTE(ADDRESS(1,COLUMN($AC106),4),"1","")&amp;MAX(21,ROW(DW106)-179+DW$20)):INDIRECT(SUBSTITUTE(ADDRESS(1,COLUMN($AC106),4),"1","")&amp;ROW()))+DW$20</f>
        <v>103</v>
      </c>
      <c r="DX106" s="24">
        <f ca="1">SUM(INDIRECT(SUBSTITUTE(ADDRESS(1,COLUMN($AD106),4),"1","")&amp;MAX(21,ROW(DX106)-179+DX$20)):INDIRECT(SUBSTITUTE(ADDRESS(1,COLUMN($AD106),4),"1","")&amp;ROW()))+DX$20</f>
        <v>103</v>
      </c>
      <c r="DY106" s="24">
        <f ca="1">SUM(INDIRECT(SUBSTITUTE(ADDRESS(1,COLUMN($AE106),4),"1","")&amp;MAX(21,ROW(DY106)-179+DY$20)):INDIRECT(SUBSTITUTE(ADDRESS(1,COLUMN($AE106),4),"1","")&amp;ROW()))+DY$20</f>
        <v>103</v>
      </c>
      <c r="DZ106" s="24">
        <f ca="1">SUM(INDIRECT(SUBSTITUTE(ADDRESS(1,COLUMN($AF106),4),"1","")&amp;MAX(21,ROW(DZ106)-179+DZ$20)):INDIRECT(SUBSTITUTE(ADDRESS(1,COLUMN($AF106),4),"1","")&amp;ROW()))+DZ$20</f>
        <v>103</v>
      </c>
      <c r="EA106" s="24">
        <f ca="1">SUM(INDIRECT(SUBSTITUTE(ADDRESS(1,COLUMN($AG106),4),"1","")&amp;MAX(21,ROW(EA106)-179+EA$20)):INDIRECT(SUBSTITUTE(ADDRESS(1,COLUMN($AG106),4),"1","")&amp;ROW()))+EA$20</f>
        <v>103</v>
      </c>
      <c r="EB106" s="24">
        <f ca="1">SUM(INDIRECT(SUBSTITUTE(ADDRESS(1,COLUMN($AH106),4),"1","")&amp;MAX(21,ROW(EB106)-179+EB$20)):INDIRECT(SUBSTITUTE(ADDRESS(1,COLUMN($AH106),4),"1","")&amp;ROW()))+EB$20</f>
        <v>103</v>
      </c>
      <c r="EC106" s="24">
        <f ca="1">SUM(INDIRECT(SUBSTITUTE(ADDRESS(1,COLUMN($AI106),4),"1","")&amp;MAX(21,ROW(EC106)-179+EC$20)):INDIRECT(SUBSTITUTE(ADDRESS(1,COLUMN($AI106),4),"1","")&amp;ROW()))+EC$20</f>
        <v>103</v>
      </c>
      <c r="ED106" s="24">
        <f ca="1">SUM(INDIRECT(SUBSTITUTE(ADDRESS(1,COLUMN($AJ106),4),"1","")&amp;MAX(21,ROW(ED106)-179+ED$20)):INDIRECT(SUBSTITUTE(ADDRESS(1,COLUMN($AJ106),4),"1","")&amp;ROW()))+ED$20</f>
        <v>103</v>
      </c>
      <c r="EE106" s="24">
        <f ca="1">SUM(INDIRECT(SUBSTITUTE(ADDRESS(1,COLUMN($AK106),4),"1","")&amp;MAX(21,ROW(EE106)-179+EE$20)):INDIRECT(SUBSTITUTE(ADDRESS(1,COLUMN($AK106),4),"1","")&amp;ROW()))+EE$20</f>
        <v>103</v>
      </c>
      <c r="EF106" s="26"/>
      <c r="EG106" s="26"/>
      <c r="EH106" s="26"/>
      <c r="EI106" s="26"/>
      <c r="EJ106" s="24">
        <f ca="1">SUM(INDIRECT(SUBSTITUTE(ADDRESS(1,COLUMN($AB106),4),"1","")&amp;MAX(21,ROW(EJ106)-179+EJ$20)):INDIRECT(SUBSTITUTE(ADDRESS(1,COLUMN($AB106),4),"1","")&amp;ROW()))+EJ$20</f>
        <v>133</v>
      </c>
      <c r="EK106" s="24">
        <f ca="1">SUM(INDIRECT(SUBSTITUTE(ADDRESS(1,COLUMN($AC106),4),"1","")&amp;MAX(21,ROW(EK106)-179+EK$20)):INDIRECT(SUBSTITUTE(ADDRESS(1,COLUMN($AC106),4),"1","")&amp;ROW()))+EK$20</f>
        <v>133</v>
      </c>
      <c r="EL106" s="24">
        <f ca="1">SUM(INDIRECT(SUBSTITUTE(ADDRESS(1,COLUMN($AD106),4),"1","")&amp;MAX(21,ROW(EL106)-179+EL$20)):INDIRECT(SUBSTITUTE(ADDRESS(1,COLUMN($AD106),4),"1","")&amp;ROW()))+EL$20</f>
        <v>133</v>
      </c>
      <c r="EM106" s="24">
        <f ca="1">SUM(INDIRECT(SUBSTITUTE(ADDRESS(1,COLUMN($AE106),4),"1","")&amp;MAX(21,ROW(EM106)-179+EM$20)):INDIRECT(SUBSTITUTE(ADDRESS(1,COLUMN($AE106),4),"1","")&amp;ROW()))+EM$20</f>
        <v>133</v>
      </c>
      <c r="EN106" s="24">
        <f ca="1">SUM(INDIRECT(SUBSTITUTE(ADDRESS(1,COLUMN($AF106),4),"1","")&amp;MAX(21,ROW(EN106)-179+EN$20)):INDIRECT(SUBSTITUTE(ADDRESS(1,COLUMN($AF106),4),"1","")&amp;ROW()))+EN$20</f>
        <v>133</v>
      </c>
      <c r="EO106" s="24">
        <f ca="1">SUM(INDIRECT(SUBSTITUTE(ADDRESS(1,COLUMN($AG106),4),"1","")&amp;MAX(21,ROW(EO106)-179+EO$20)):INDIRECT(SUBSTITUTE(ADDRESS(1,COLUMN($AG106),4),"1","")&amp;ROW()))+EO$20</f>
        <v>133</v>
      </c>
      <c r="EP106" s="24">
        <f ca="1">SUM(INDIRECT(SUBSTITUTE(ADDRESS(1,COLUMN($AH106),4),"1","")&amp;MAX(21,ROW(EP106)-179+EP$20)):INDIRECT(SUBSTITUTE(ADDRESS(1,COLUMN($AH106),4),"1","")&amp;ROW()))+EP$20</f>
        <v>133</v>
      </c>
      <c r="EQ106" s="24">
        <f ca="1">SUM(INDIRECT(SUBSTITUTE(ADDRESS(1,COLUMN($AI106),4),"1","")&amp;MAX(21,ROW(EQ106)-179+EQ$20)):INDIRECT(SUBSTITUTE(ADDRESS(1,COLUMN($AI106),4),"1","")&amp;ROW()))+EQ$20</f>
        <v>133</v>
      </c>
      <c r="ER106" s="24">
        <f ca="1">SUM(INDIRECT(SUBSTITUTE(ADDRESS(1,COLUMN($AJ106),4),"1","")&amp;MAX(21,ROW(ER106)-179+ER$20)):INDIRECT(SUBSTITUTE(ADDRESS(1,COLUMN($AJ106),4),"1","")&amp;ROW()))+ER$20</f>
        <v>133</v>
      </c>
      <c r="ES106" s="24">
        <f ca="1">SUM(INDIRECT(SUBSTITUTE(ADDRESS(1,COLUMN($AK106),4),"1","")&amp;MAX(21,ROW(ES106)-179+ES$20)):INDIRECT(SUBSTITUTE(ADDRESS(1,COLUMN($AK106),4),"1","")&amp;ROW()))+ES$20</f>
        <v>133</v>
      </c>
      <c r="ET106" s="26"/>
      <c r="EU106" s="26"/>
      <c r="EV106" s="26"/>
      <c r="EW106" s="26"/>
      <c r="EX106" s="24">
        <f ca="1">SUM(INDIRECT(SUBSTITUTE(ADDRESS(1,COLUMN($AB106),4),"1","")&amp;MAX(21,ROW(EX106)-179+EX$20)):INDIRECT(SUBSTITUTE(ADDRESS(1,COLUMN($AB106),4),"1","")&amp;ROW()))+EX$20</f>
        <v>163</v>
      </c>
      <c r="EY106" s="24">
        <f ca="1">SUM(INDIRECT(SUBSTITUTE(ADDRESS(1,COLUMN($AC106),4),"1","")&amp;MAX(21,ROW(EY106)-179+EY$20)):INDIRECT(SUBSTITUTE(ADDRESS(1,COLUMN($AC106),4),"1","")&amp;ROW()))+EY$20</f>
        <v>163</v>
      </c>
      <c r="EZ106" s="24">
        <f ca="1">SUM(INDIRECT(SUBSTITUTE(ADDRESS(1,COLUMN($AD106),4),"1","")&amp;MAX(21,ROW(EZ106)-179+EZ$20)):INDIRECT(SUBSTITUTE(ADDRESS(1,COLUMN($AD106),4),"1","")&amp;ROW()))+EZ$20</f>
        <v>163</v>
      </c>
      <c r="FA106" s="24">
        <f ca="1">SUM(INDIRECT(SUBSTITUTE(ADDRESS(1,COLUMN($AE106),4),"1","")&amp;MAX(21,ROW(FA106)-179+FA$20)):INDIRECT(SUBSTITUTE(ADDRESS(1,COLUMN($AE106),4),"1","")&amp;ROW()))+FA$20</f>
        <v>163</v>
      </c>
      <c r="FB106" s="24">
        <f ca="1">SUM(INDIRECT(SUBSTITUTE(ADDRESS(1,COLUMN($AF106),4),"1","")&amp;MAX(21,ROW(FB106)-179+FB$20)):INDIRECT(SUBSTITUTE(ADDRESS(1,COLUMN($AF106),4),"1","")&amp;ROW()))+FB$20</f>
        <v>163</v>
      </c>
      <c r="FC106" s="24">
        <f ca="1">SUM(INDIRECT(SUBSTITUTE(ADDRESS(1,COLUMN($AG106),4),"1","")&amp;MAX(21,ROW(FC106)-179+FC$20)):INDIRECT(SUBSTITUTE(ADDRESS(1,COLUMN($AG106),4),"1","")&amp;ROW()))+FC$20</f>
        <v>163</v>
      </c>
      <c r="FD106" s="24">
        <f ca="1">SUM(INDIRECT(SUBSTITUTE(ADDRESS(1,COLUMN($AH106),4),"1","")&amp;MAX(21,ROW(FD106)-179+FD$20)):INDIRECT(SUBSTITUTE(ADDRESS(1,COLUMN($AH106),4),"1","")&amp;ROW()))+FD$20</f>
        <v>163</v>
      </c>
      <c r="FE106" s="24">
        <f ca="1">SUM(INDIRECT(SUBSTITUTE(ADDRESS(1,COLUMN($AI106),4),"1","")&amp;MAX(21,ROW(FE106)-179+FE$20)):INDIRECT(SUBSTITUTE(ADDRESS(1,COLUMN($AI106),4),"1","")&amp;ROW()))+FE$20</f>
        <v>163</v>
      </c>
      <c r="FF106" s="24">
        <f ca="1">SUM(INDIRECT(SUBSTITUTE(ADDRESS(1,COLUMN($AJ106),4),"1","")&amp;MAX(21,ROW(FF106)-179+FF$20)):INDIRECT(SUBSTITUTE(ADDRESS(1,COLUMN($AJ106),4),"1","")&amp;ROW()))+FF$20</f>
        <v>163</v>
      </c>
      <c r="FG106" s="24">
        <f ca="1">SUM(INDIRECT(SUBSTITUTE(ADDRESS(1,COLUMN($AK106),4),"1","")&amp;MAX(21,ROW(FG106)-179+FG$20)):INDIRECT(SUBSTITUTE(ADDRESS(1,COLUMN($AK106),4),"1","")&amp;ROW()))+FG$20</f>
        <v>163</v>
      </c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</row>
    <row r="107" spans="1:178" x14ac:dyDescent="0.25">
      <c r="A107" s="6"/>
      <c r="B107" s="38">
        <f t="shared" si="80"/>
        <v>45255</v>
      </c>
      <c r="C107" s="23">
        <f t="shared" si="47"/>
        <v>0</v>
      </c>
      <c r="D107" s="7">
        <f>SUM(C$22:C107)</f>
        <v>73</v>
      </c>
      <c r="E107" s="24">
        <f t="shared" si="77"/>
        <v>79</v>
      </c>
      <c r="F107" s="24">
        <f>SUM($C$22:C106)</f>
        <v>73</v>
      </c>
      <c r="G107" s="24">
        <f>SUM($C$22:C107)+7</f>
        <v>80</v>
      </c>
      <c r="H107" s="24">
        <f>SUM($C$22:C107)+30</f>
        <v>103</v>
      </c>
      <c r="I107" s="24">
        <f>SUM($C$22:C107)+60</f>
        <v>133</v>
      </c>
      <c r="J107" s="24">
        <f>SUM($C$22:C107)+90</f>
        <v>163</v>
      </c>
      <c r="K107" s="24">
        <f t="shared" si="81"/>
        <v>0</v>
      </c>
      <c r="L107" s="24">
        <f t="shared" si="82"/>
        <v>1</v>
      </c>
      <c r="M107" s="24"/>
      <c r="N107" s="24">
        <f t="shared" si="78"/>
        <v>0</v>
      </c>
      <c r="O107" s="24">
        <f t="shared" si="48"/>
        <v>0</v>
      </c>
      <c r="P107" s="24">
        <f t="shared" si="49"/>
        <v>0</v>
      </c>
      <c r="Q107" s="24">
        <f t="shared" si="50"/>
        <v>0</v>
      </c>
      <c r="R107" s="24">
        <f t="shared" si="51"/>
        <v>0</v>
      </c>
      <c r="S107" s="24">
        <f t="shared" si="52"/>
        <v>0</v>
      </c>
      <c r="T107" s="24">
        <f t="shared" si="53"/>
        <v>0</v>
      </c>
      <c r="U107" s="24">
        <f t="shared" si="54"/>
        <v>0</v>
      </c>
      <c r="V107" s="24">
        <f t="shared" si="55"/>
        <v>0</v>
      </c>
      <c r="W107" s="24">
        <f t="shared" si="56"/>
        <v>0</v>
      </c>
      <c r="X107" s="26"/>
      <c r="Y107" s="26"/>
      <c r="Z107" s="26"/>
      <c r="AA107" s="26"/>
      <c r="AB107" s="24">
        <f t="shared" si="79"/>
        <v>0</v>
      </c>
      <c r="AC107" s="24">
        <f>MAX($N107:O107)</f>
        <v>0</v>
      </c>
      <c r="AD107" s="24">
        <f>MAX($N107:P107)</f>
        <v>0</v>
      </c>
      <c r="AE107" s="24">
        <f>MAX($N107:Q107)</f>
        <v>0</v>
      </c>
      <c r="AF107" s="24">
        <f>MAX($N107:R107)</f>
        <v>0</v>
      </c>
      <c r="AG107" s="24">
        <f>MAX($N107:S107)</f>
        <v>0</v>
      </c>
      <c r="AH107" s="24">
        <f>MAX($N107:T107)</f>
        <v>0</v>
      </c>
      <c r="AI107" s="24">
        <f>MAX($N107:U107)</f>
        <v>0</v>
      </c>
      <c r="AJ107" s="24">
        <f>MAX($N107:V107)</f>
        <v>0</v>
      </c>
      <c r="AK107" s="24">
        <f>MAX($N107:W107)</f>
        <v>0</v>
      </c>
      <c r="AL107" s="26"/>
      <c r="AM107" s="26"/>
      <c r="AN107" s="26"/>
      <c r="AO107" s="26"/>
      <c r="AP107" s="24">
        <f>SUM(AB$22:AB107)</f>
        <v>73</v>
      </c>
      <c r="AQ107" s="24">
        <f>SUM(AC$22:AC107)</f>
        <v>73</v>
      </c>
      <c r="AR107" s="24">
        <f>SUM(AD$22:AD107)</f>
        <v>73</v>
      </c>
      <c r="AS107" s="24">
        <f>SUM(AE$22:AE107)</f>
        <v>73</v>
      </c>
      <c r="AT107" s="24">
        <f>SUM(AF$22:AF107)</f>
        <v>73</v>
      </c>
      <c r="AU107" s="24">
        <f>SUM(AG$22:AG107)</f>
        <v>73</v>
      </c>
      <c r="AV107" s="24">
        <f>SUM(AH$22:AH107)</f>
        <v>73</v>
      </c>
      <c r="AW107" s="24">
        <f>SUM(AI$22:AI107)</f>
        <v>73</v>
      </c>
      <c r="AX107" s="24">
        <f>SUM(AJ$22:AJ107)</f>
        <v>73</v>
      </c>
      <c r="AY107" s="24">
        <f>SUM(AK$22:AK107)</f>
        <v>73</v>
      </c>
      <c r="AZ107" s="26"/>
      <c r="BA107" s="26"/>
      <c r="BB107" s="26"/>
      <c r="BC107" s="26"/>
      <c r="BD107" s="24">
        <f>SUM(AB$22:AB107)</f>
        <v>73</v>
      </c>
      <c r="BE107" s="24">
        <f>SUM(AC$22:AC107)</f>
        <v>73</v>
      </c>
      <c r="BF107" s="24">
        <f>SUM(AD$22:AD107)</f>
        <v>73</v>
      </c>
      <c r="BG107" s="24">
        <f>SUM(AE$22:AE107)</f>
        <v>73</v>
      </c>
      <c r="BH107" s="24">
        <f>SUM(AF$22:AF107)</f>
        <v>73</v>
      </c>
      <c r="BI107" s="24">
        <f>SUM(AG$22:AG107)</f>
        <v>73</v>
      </c>
      <c r="BJ107" s="24">
        <f>SUM(AH$22:AH107)</f>
        <v>73</v>
      </c>
      <c r="BK107" s="24">
        <f>SUM(AI$22:AI107)</f>
        <v>73</v>
      </c>
      <c r="BL107" s="24">
        <f>SUM(AJ$22:AJ107)</f>
        <v>73</v>
      </c>
      <c r="BM107" s="24">
        <f>SUM(AK$22:AK107)</f>
        <v>73</v>
      </c>
      <c r="BN107" s="26"/>
      <c r="BO107" s="26"/>
      <c r="BP107" s="26"/>
      <c r="BQ107" s="26"/>
      <c r="BR107" s="24">
        <f t="shared" si="57"/>
        <v>79</v>
      </c>
      <c r="BS107" s="24">
        <f t="shared" si="58"/>
        <v>79</v>
      </c>
      <c r="BT107" s="24">
        <f t="shared" si="59"/>
        <v>79</v>
      </c>
      <c r="BU107" s="24">
        <f t="shared" si="60"/>
        <v>79</v>
      </c>
      <c r="BV107" s="24">
        <f t="shared" si="61"/>
        <v>79</v>
      </c>
      <c r="BW107" s="24">
        <f t="shared" si="62"/>
        <v>79</v>
      </c>
      <c r="BX107" s="24">
        <f t="shared" si="63"/>
        <v>79</v>
      </c>
      <c r="BY107" s="24">
        <f t="shared" si="64"/>
        <v>79</v>
      </c>
      <c r="BZ107" s="24">
        <f t="shared" si="65"/>
        <v>79</v>
      </c>
      <c r="CA107" s="24">
        <f t="shared" si="66"/>
        <v>79</v>
      </c>
      <c r="CB107" s="26"/>
      <c r="CC107" s="26"/>
      <c r="CD107" s="26"/>
      <c r="CE107" s="26"/>
      <c r="CF107" s="24">
        <f t="shared" ca="1" si="67"/>
        <v>79</v>
      </c>
      <c r="CG107" s="24">
        <f t="shared" ca="1" si="68"/>
        <v>73</v>
      </c>
      <c r="CH107" s="24">
        <f t="shared" ca="1" si="69"/>
        <v>73</v>
      </c>
      <c r="CI107" s="24">
        <f t="shared" ca="1" si="70"/>
        <v>73</v>
      </c>
      <c r="CJ107" s="24">
        <f t="shared" ca="1" si="71"/>
        <v>73</v>
      </c>
      <c r="CK107" s="24">
        <f t="shared" ca="1" si="72"/>
        <v>73</v>
      </c>
      <c r="CL107" s="24">
        <f t="shared" ca="1" si="73"/>
        <v>73</v>
      </c>
      <c r="CM107" s="24">
        <f t="shared" ca="1" si="74"/>
        <v>73</v>
      </c>
      <c r="CN107" s="24">
        <f t="shared" ca="1" si="75"/>
        <v>73</v>
      </c>
      <c r="CO107" s="24">
        <f t="shared" ca="1" si="76"/>
        <v>73</v>
      </c>
      <c r="CP107" s="26"/>
      <c r="CQ107" s="26"/>
      <c r="CR107" s="26"/>
      <c r="CS107" s="26"/>
      <c r="CT107" s="24">
        <f ca="1">SUM(INDIRECT(SUBSTITUTE(ADDRESS(1,COLUMN($AB107),4),"1","")&amp;MAX(21,ROW(CT107)-179+CT$20)):INDIRECT(SUBSTITUTE(ADDRESS(1,COLUMN($AB107),4),"1","")&amp;ROW()))+CT$20</f>
        <v>83</v>
      </c>
      <c r="CU107" s="24">
        <f ca="1">SUM(INDIRECT(SUBSTITUTE(ADDRESS(1,COLUMN($AC107),4),"1","")&amp;MAX(21,ROW(CU107)-179+CU$20)):INDIRECT(SUBSTITUTE(ADDRESS(1,COLUMN($AC107),4),"1","")&amp;ROW()))+CU$20</f>
        <v>83</v>
      </c>
      <c r="CV107" s="24">
        <f ca="1">SUM(INDIRECT(SUBSTITUTE(ADDRESS(1,COLUMN($AD107),4),"1","")&amp;MAX(21,ROW(CV107)-179+CV$20)):INDIRECT(SUBSTITUTE(ADDRESS(1,COLUMN($AD107),4),"1","")&amp;ROW()))+CV$20</f>
        <v>83</v>
      </c>
      <c r="CW107" s="24">
        <f ca="1">SUM(INDIRECT(SUBSTITUTE(ADDRESS(1,COLUMN($AE107),4),"1","")&amp;MAX(21,ROW(CW107)-179+CW$20)):INDIRECT(SUBSTITUTE(ADDRESS(1,COLUMN($AE107),4),"1","")&amp;ROW()))+CW$20</f>
        <v>83</v>
      </c>
      <c r="CX107" s="24">
        <f ca="1">SUM(INDIRECT(SUBSTITUTE(ADDRESS(1,COLUMN($AF107),4),"1","")&amp;MAX(21,ROW(CX107)-179+CX$20)):INDIRECT(SUBSTITUTE(ADDRESS(1,COLUMN($AF107),4),"1","")&amp;ROW()))+CX$20</f>
        <v>83</v>
      </c>
      <c r="CY107" s="24">
        <f ca="1">SUM(INDIRECT(SUBSTITUTE(ADDRESS(1,COLUMN($AG107),4),"1","")&amp;MAX(21,ROW(CY107)-179+CY$20)):INDIRECT(SUBSTITUTE(ADDRESS(1,COLUMN($AG107),4),"1","")&amp;ROW()))+CY$20</f>
        <v>83</v>
      </c>
      <c r="CZ107" s="24">
        <f ca="1">SUM(INDIRECT(SUBSTITUTE(ADDRESS(1,COLUMN($AH107),4),"1","")&amp;MAX(21,ROW(CZ107)-179+CZ$20)):INDIRECT(SUBSTITUTE(ADDRESS(1,COLUMN($AH107),4),"1","")&amp;ROW()))+CZ$20</f>
        <v>83</v>
      </c>
      <c r="DA107" s="24">
        <f ca="1">SUM(INDIRECT(SUBSTITUTE(ADDRESS(1,COLUMN($AI107),4),"1","")&amp;MAX(21,ROW(DA107)-179+DA$20)):INDIRECT(SUBSTITUTE(ADDRESS(1,COLUMN($AI107),4),"1","")&amp;ROW()))+DA$20</f>
        <v>83</v>
      </c>
      <c r="DB107" s="24">
        <f ca="1">SUM(INDIRECT(SUBSTITUTE(ADDRESS(1,COLUMN($AJ107),4),"1","")&amp;MAX(21,ROW(DB107)-179+DB$20)):INDIRECT(SUBSTITUTE(ADDRESS(1,COLUMN($AJ107),4),"1","")&amp;ROW()))+DB$20</f>
        <v>83</v>
      </c>
      <c r="DC107" s="24">
        <f ca="1">SUM(INDIRECT(SUBSTITUTE(ADDRESS(1,COLUMN($AK107),4),"1","")&amp;MAX(21,ROW(DC107)-179+DC$20)):INDIRECT(SUBSTITUTE(ADDRESS(1,COLUMN($AK107),4),"1","")&amp;ROW()))+DC$20</f>
        <v>83</v>
      </c>
      <c r="DD107" s="6"/>
      <c r="DE107" s="6"/>
      <c r="DF107" s="26"/>
      <c r="DG107" s="26"/>
      <c r="DH107" s="24">
        <f ca="1">SUM(INDIRECT(SUBSTITUTE(ADDRESS(1,COLUMN($AB107),4),"1","")&amp;MAX(21,ROW(DH107)-179+DH$20)):INDIRECT(SUBSTITUTE(ADDRESS(1,COLUMN($AB107),4),"1","")&amp;ROW()))+DH$20</f>
        <v>80</v>
      </c>
      <c r="DI107" s="24">
        <f ca="1">SUM(INDIRECT(SUBSTITUTE(ADDRESS(1,COLUMN($AC107),4),"1","")&amp;MAX(21,ROW(DI107)-179+DI$20)):INDIRECT(SUBSTITUTE(ADDRESS(1,COLUMN($AC107),4),"1","")&amp;ROW()))+DI$20</f>
        <v>80</v>
      </c>
      <c r="DJ107" s="24">
        <f ca="1">SUM(INDIRECT(SUBSTITUTE(ADDRESS(1,COLUMN($AD107),4),"1","")&amp;MAX(21,ROW(DJ107)-179+DJ$20)):INDIRECT(SUBSTITUTE(ADDRESS(1,COLUMN($AD107),4),"1","")&amp;ROW()))+DJ$20</f>
        <v>80</v>
      </c>
      <c r="DK107" s="24">
        <f ca="1">SUM(INDIRECT(SUBSTITUTE(ADDRESS(1,COLUMN($AE107),4),"1","")&amp;MAX(21,ROW(DK107)-179+DK$20)):INDIRECT(SUBSTITUTE(ADDRESS(1,COLUMN($AE107),4),"1","")&amp;ROW()))+DK$20</f>
        <v>80</v>
      </c>
      <c r="DL107" s="24">
        <f ca="1">SUM(INDIRECT(SUBSTITUTE(ADDRESS(1,COLUMN($AF107),4),"1","")&amp;MAX(21,ROW(DL107)-179+DL$20)):INDIRECT(SUBSTITUTE(ADDRESS(1,COLUMN($AF107),4),"1","")&amp;ROW()))+DL$20</f>
        <v>80</v>
      </c>
      <c r="DM107" s="24">
        <f ca="1">SUM(INDIRECT(SUBSTITUTE(ADDRESS(1,COLUMN($AG107),4),"1","")&amp;MAX(21,ROW(DM107)-179+DM$20)):INDIRECT(SUBSTITUTE(ADDRESS(1,COLUMN($AG107),4),"1","")&amp;ROW()))+DM$20</f>
        <v>80</v>
      </c>
      <c r="DN107" s="24">
        <f ca="1">SUM(INDIRECT(SUBSTITUTE(ADDRESS(1,COLUMN($AH107),4),"1","")&amp;MAX(21,ROW(DN107)-179+DN$20)):INDIRECT(SUBSTITUTE(ADDRESS(1,COLUMN($AH107),4),"1","")&amp;ROW()))+DN$20</f>
        <v>80</v>
      </c>
      <c r="DO107" s="24">
        <f ca="1">SUM(INDIRECT(SUBSTITUTE(ADDRESS(1,COLUMN($AI107),4),"1","")&amp;MAX(21,ROW(DO107)-179+DO$20)):INDIRECT(SUBSTITUTE(ADDRESS(1,COLUMN($AI107),4),"1","")&amp;ROW()))+DO$20</f>
        <v>80</v>
      </c>
      <c r="DP107" s="24">
        <f ca="1">SUM(INDIRECT(SUBSTITUTE(ADDRESS(1,COLUMN($AJ107),4),"1","")&amp;MAX(21,ROW(DP107)-179+DP$20)):INDIRECT(SUBSTITUTE(ADDRESS(1,COLUMN($AJ107),4),"1","")&amp;ROW()))+DP$20</f>
        <v>80</v>
      </c>
      <c r="DQ107" s="24">
        <f ca="1">SUM(INDIRECT(SUBSTITUTE(ADDRESS(1,COLUMN($AK107),4),"1","")&amp;MAX(21,ROW(DQ107)-179+DQ$20)):INDIRECT(SUBSTITUTE(ADDRESS(1,COLUMN($AK107),4),"1","")&amp;ROW()))+DQ$20</f>
        <v>80</v>
      </c>
      <c r="DR107" s="26"/>
      <c r="DS107" s="26"/>
      <c r="DT107" s="26"/>
      <c r="DU107" s="26"/>
      <c r="DV107" s="24">
        <f ca="1">SUM(INDIRECT(SUBSTITUTE(ADDRESS(1,COLUMN($AB107),4),"1","")&amp;MAX(21,ROW(DV107)-179+DV$20)):INDIRECT(SUBSTITUTE(ADDRESS(1,COLUMN($AB107),4),"1","")&amp;ROW()))+DV$20</f>
        <v>103</v>
      </c>
      <c r="DW107" s="24">
        <f ca="1">SUM(INDIRECT(SUBSTITUTE(ADDRESS(1,COLUMN($AC107),4),"1","")&amp;MAX(21,ROW(DW107)-179+DW$20)):INDIRECT(SUBSTITUTE(ADDRESS(1,COLUMN($AC107),4),"1","")&amp;ROW()))+DW$20</f>
        <v>103</v>
      </c>
      <c r="DX107" s="24">
        <f ca="1">SUM(INDIRECT(SUBSTITUTE(ADDRESS(1,COLUMN($AD107),4),"1","")&amp;MAX(21,ROW(DX107)-179+DX$20)):INDIRECT(SUBSTITUTE(ADDRESS(1,COLUMN($AD107),4),"1","")&amp;ROW()))+DX$20</f>
        <v>103</v>
      </c>
      <c r="DY107" s="24">
        <f ca="1">SUM(INDIRECT(SUBSTITUTE(ADDRESS(1,COLUMN($AE107),4),"1","")&amp;MAX(21,ROW(DY107)-179+DY$20)):INDIRECT(SUBSTITUTE(ADDRESS(1,COLUMN($AE107),4),"1","")&amp;ROW()))+DY$20</f>
        <v>103</v>
      </c>
      <c r="DZ107" s="24">
        <f ca="1">SUM(INDIRECT(SUBSTITUTE(ADDRESS(1,COLUMN($AF107),4),"1","")&amp;MAX(21,ROW(DZ107)-179+DZ$20)):INDIRECT(SUBSTITUTE(ADDRESS(1,COLUMN($AF107),4),"1","")&amp;ROW()))+DZ$20</f>
        <v>103</v>
      </c>
      <c r="EA107" s="24">
        <f ca="1">SUM(INDIRECT(SUBSTITUTE(ADDRESS(1,COLUMN($AG107),4),"1","")&amp;MAX(21,ROW(EA107)-179+EA$20)):INDIRECT(SUBSTITUTE(ADDRESS(1,COLUMN($AG107),4),"1","")&amp;ROW()))+EA$20</f>
        <v>103</v>
      </c>
      <c r="EB107" s="24">
        <f ca="1">SUM(INDIRECT(SUBSTITUTE(ADDRESS(1,COLUMN($AH107),4),"1","")&amp;MAX(21,ROW(EB107)-179+EB$20)):INDIRECT(SUBSTITUTE(ADDRESS(1,COLUMN($AH107),4),"1","")&amp;ROW()))+EB$20</f>
        <v>103</v>
      </c>
      <c r="EC107" s="24">
        <f ca="1">SUM(INDIRECT(SUBSTITUTE(ADDRESS(1,COLUMN($AI107),4),"1","")&amp;MAX(21,ROW(EC107)-179+EC$20)):INDIRECT(SUBSTITUTE(ADDRESS(1,COLUMN($AI107),4),"1","")&amp;ROW()))+EC$20</f>
        <v>103</v>
      </c>
      <c r="ED107" s="24">
        <f ca="1">SUM(INDIRECT(SUBSTITUTE(ADDRESS(1,COLUMN($AJ107),4),"1","")&amp;MAX(21,ROW(ED107)-179+ED$20)):INDIRECT(SUBSTITUTE(ADDRESS(1,COLUMN($AJ107),4),"1","")&amp;ROW()))+ED$20</f>
        <v>103</v>
      </c>
      <c r="EE107" s="24">
        <f ca="1">SUM(INDIRECT(SUBSTITUTE(ADDRESS(1,COLUMN($AK107),4),"1","")&amp;MAX(21,ROW(EE107)-179+EE$20)):INDIRECT(SUBSTITUTE(ADDRESS(1,COLUMN($AK107),4),"1","")&amp;ROW()))+EE$20</f>
        <v>103</v>
      </c>
      <c r="EF107" s="26"/>
      <c r="EG107" s="26"/>
      <c r="EH107" s="26"/>
      <c r="EI107" s="26"/>
      <c r="EJ107" s="24">
        <f ca="1">SUM(INDIRECT(SUBSTITUTE(ADDRESS(1,COLUMN($AB107),4),"1","")&amp;MAX(21,ROW(EJ107)-179+EJ$20)):INDIRECT(SUBSTITUTE(ADDRESS(1,COLUMN($AB107),4),"1","")&amp;ROW()))+EJ$20</f>
        <v>133</v>
      </c>
      <c r="EK107" s="24">
        <f ca="1">SUM(INDIRECT(SUBSTITUTE(ADDRESS(1,COLUMN($AC107),4),"1","")&amp;MAX(21,ROW(EK107)-179+EK$20)):INDIRECT(SUBSTITUTE(ADDRESS(1,COLUMN($AC107),4),"1","")&amp;ROW()))+EK$20</f>
        <v>133</v>
      </c>
      <c r="EL107" s="24">
        <f ca="1">SUM(INDIRECT(SUBSTITUTE(ADDRESS(1,COLUMN($AD107),4),"1","")&amp;MAX(21,ROW(EL107)-179+EL$20)):INDIRECT(SUBSTITUTE(ADDRESS(1,COLUMN($AD107),4),"1","")&amp;ROW()))+EL$20</f>
        <v>133</v>
      </c>
      <c r="EM107" s="24">
        <f ca="1">SUM(INDIRECT(SUBSTITUTE(ADDRESS(1,COLUMN($AE107),4),"1","")&amp;MAX(21,ROW(EM107)-179+EM$20)):INDIRECT(SUBSTITUTE(ADDRESS(1,COLUMN($AE107),4),"1","")&amp;ROW()))+EM$20</f>
        <v>133</v>
      </c>
      <c r="EN107" s="24">
        <f ca="1">SUM(INDIRECT(SUBSTITUTE(ADDRESS(1,COLUMN($AF107),4),"1","")&amp;MAX(21,ROW(EN107)-179+EN$20)):INDIRECT(SUBSTITUTE(ADDRESS(1,COLUMN($AF107),4),"1","")&amp;ROW()))+EN$20</f>
        <v>133</v>
      </c>
      <c r="EO107" s="24">
        <f ca="1">SUM(INDIRECT(SUBSTITUTE(ADDRESS(1,COLUMN($AG107),4),"1","")&amp;MAX(21,ROW(EO107)-179+EO$20)):INDIRECT(SUBSTITUTE(ADDRESS(1,COLUMN($AG107),4),"1","")&amp;ROW()))+EO$20</f>
        <v>133</v>
      </c>
      <c r="EP107" s="24">
        <f ca="1">SUM(INDIRECT(SUBSTITUTE(ADDRESS(1,COLUMN($AH107),4),"1","")&amp;MAX(21,ROW(EP107)-179+EP$20)):INDIRECT(SUBSTITUTE(ADDRESS(1,COLUMN($AH107),4),"1","")&amp;ROW()))+EP$20</f>
        <v>133</v>
      </c>
      <c r="EQ107" s="24">
        <f ca="1">SUM(INDIRECT(SUBSTITUTE(ADDRESS(1,COLUMN($AI107),4),"1","")&amp;MAX(21,ROW(EQ107)-179+EQ$20)):INDIRECT(SUBSTITUTE(ADDRESS(1,COLUMN($AI107),4),"1","")&amp;ROW()))+EQ$20</f>
        <v>133</v>
      </c>
      <c r="ER107" s="24">
        <f ca="1">SUM(INDIRECT(SUBSTITUTE(ADDRESS(1,COLUMN($AJ107),4),"1","")&amp;MAX(21,ROW(ER107)-179+ER$20)):INDIRECT(SUBSTITUTE(ADDRESS(1,COLUMN($AJ107),4),"1","")&amp;ROW()))+ER$20</f>
        <v>133</v>
      </c>
      <c r="ES107" s="24">
        <f ca="1">SUM(INDIRECT(SUBSTITUTE(ADDRESS(1,COLUMN($AK107),4),"1","")&amp;MAX(21,ROW(ES107)-179+ES$20)):INDIRECT(SUBSTITUTE(ADDRESS(1,COLUMN($AK107),4),"1","")&amp;ROW()))+ES$20</f>
        <v>133</v>
      </c>
      <c r="ET107" s="26"/>
      <c r="EU107" s="26"/>
      <c r="EV107" s="26"/>
      <c r="EW107" s="26"/>
      <c r="EX107" s="24">
        <f ca="1">SUM(INDIRECT(SUBSTITUTE(ADDRESS(1,COLUMN($AB107),4),"1","")&amp;MAX(21,ROW(EX107)-179+EX$20)):INDIRECT(SUBSTITUTE(ADDRESS(1,COLUMN($AB107),4),"1","")&amp;ROW()))+EX$20</f>
        <v>163</v>
      </c>
      <c r="EY107" s="24">
        <f ca="1">SUM(INDIRECT(SUBSTITUTE(ADDRESS(1,COLUMN($AC107),4),"1","")&amp;MAX(21,ROW(EY107)-179+EY$20)):INDIRECT(SUBSTITUTE(ADDRESS(1,COLUMN($AC107),4),"1","")&amp;ROW()))+EY$20</f>
        <v>163</v>
      </c>
      <c r="EZ107" s="24">
        <f ca="1">SUM(INDIRECT(SUBSTITUTE(ADDRESS(1,COLUMN($AD107),4),"1","")&amp;MAX(21,ROW(EZ107)-179+EZ$20)):INDIRECT(SUBSTITUTE(ADDRESS(1,COLUMN($AD107),4),"1","")&amp;ROW()))+EZ$20</f>
        <v>163</v>
      </c>
      <c r="FA107" s="24">
        <f ca="1">SUM(INDIRECT(SUBSTITUTE(ADDRESS(1,COLUMN($AE107),4),"1","")&amp;MAX(21,ROW(FA107)-179+FA$20)):INDIRECT(SUBSTITUTE(ADDRESS(1,COLUMN($AE107),4),"1","")&amp;ROW()))+FA$20</f>
        <v>163</v>
      </c>
      <c r="FB107" s="24">
        <f ca="1">SUM(INDIRECT(SUBSTITUTE(ADDRESS(1,COLUMN($AF107),4),"1","")&amp;MAX(21,ROW(FB107)-179+FB$20)):INDIRECT(SUBSTITUTE(ADDRESS(1,COLUMN($AF107),4),"1","")&amp;ROW()))+FB$20</f>
        <v>163</v>
      </c>
      <c r="FC107" s="24">
        <f ca="1">SUM(INDIRECT(SUBSTITUTE(ADDRESS(1,COLUMN($AG107),4),"1","")&amp;MAX(21,ROW(FC107)-179+FC$20)):INDIRECT(SUBSTITUTE(ADDRESS(1,COLUMN($AG107),4),"1","")&amp;ROW()))+FC$20</f>
        <v>163</v>
      </c>
      <c r="FD107" s="24">
        <f ca="1">SUM(INDIRECT(SUBSTITUTE(ADDRESS(1,COLUMN($AH107),4),"1","")&amp;MAX(21,ROW(FD107)-179+FD$20)):INDIRECT(SUBSTITUTE(ADDRESS(1,COLUMN($AH107),4),"1","")&amp;ROW()))+FD$20</f>
        <v>163</v>
      </c>
      <c r="FE107" s="24">
        <f ca="1">SUM(INDIRECT(SUBSTITUTE(ADDRESS(1,COLUMN($AI107),4),"1","")&amp;MAX(21,ROW(FE107)-179+FE$20)):INDIRECT(SUBSTITUTE(ADDRESS(1,COLUMN($AI107),4),"1","")&amp;ROW()))+FE$20</f>
        <v>163</v>
      </c>
      <c r="FF107" s="24">
        <f ca="1">SUM(INDIRECT(SUBSTITUTE(ADDRESS(1,COLUMN($AJ107),4),"1","")&amp;MAX(21,ROW(FF107)-179+FF$20)):INDIRECT(SUBSTITUTE(ADDRESS(1,COLUMN($AJ107),4),"1","")&amp;ROW()))+FF$20</f>
        <v>163</v>
      </c>
      <c r="FG107" s="24">
        <f ca="1">SUM(INDIRECT(SUBSTITUTE(ADDRESS(1,COLUMN($AK107),4),"1","")&amp;MAX(21,ROW(FG107)-179+FG$20)):INDIRECT(SUBSTITUTE(ADDRESS(1,COLUMN($AK107),4),"1","")&amp;ROW()))+FG$20</f>
        <v>163</v>
      </c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</row>
    <row r="108" spans="1:178" x14ac:dyDescent="0.25">
      <c r="A108" s="6"/>
      <c r="B108" s="38">
        <f t="shared" si="80"/>
        <v>45256</v>
      </c>
      <c r="C108" s="23">
        <f t="shared" si="47"/>
        <v>0</v>
      </c>
      <c r="D108" s="7">
        <f>SUM(C$22:C108)</f>
        <v>73</v>
      </c>
      <c r="E108" s="24">
        <f t="shared" si="77"/>
        <v>80</v>
      </c>
      <c r="F108" s="24">
        <f>SUM($C$22:C107)</f>
        <v>73</v>
      </c>
      <c r="G108" s="24">
        <f>SUM($C$22:C108)+7</f>
        <v>80</v>
      </c>
      <c r="H108" s="24">
        <f>SUM($C$22:C108)+30</f>
        <v>103</v>
      </c>
      <c r="I108" s="24">
        <f>SUM($C$22:C108)+60</f>
        <v>133</v>
      </c>
      <c r="J108" s="24">
        <f>SUM($C$22:C108)+90</f>
        <v>163</v>
      </c>
      <c r="K108" s="24">
        <f t="shared" si="81"/>
        <v>0</v>
      </c>
      <c r="L108" s="24">
        <f t="shared" si="82"/>
        <v>1</v>
      </c>
      <c r="M108" s="24"/>
      <c r="N108" s="24">
        <f t="shared" si="78"/>
        <v>0</v>
      </c>
      <c r="O108" s="24">
        <f t="shared" si="48"/>
        <v>0</v>
      </c>
      <c r="P108" s="24">
        <f t="shared" si="49"/>
        <v>0</v>
      </c>
      <c r="Q108" s="24">
        <f t="shared" si="50"/>
        <v>0</v>
      </c>
      <c r="R108" s="24">
        <f t="shared" si="51"/>
        <v>0</v>
      </c>
      <c r="S108" s="24">
        <f t="shared" si="52"/>
        <v>0</v>
      </c>
      <c r="T108" s="24">
        <f t="shared" si="53"/>
        <v>0</v>
      </c>
      <c r="U108" s="24">
        <f t="shared" si="54"/>
        <v>0</v>
      </c>
      <c r="V108" s="24">
        <f t="shared" si="55"/>
        <v>0</v>
      </c>
      <c r="W108" s="24">
        <f t="shared" si="56"/>
        <v>0</v>
      </c>
      <c r="X108" s="26"/>
      <c r="Y108" s="26"/>
      <c r="Z108" s="26"/>
      <c r="AA108" s="26"/>
      <c r="AB108" s="24">
        <f t="shared" si="79"/>
        <v>0</v>
      </c>
      <c r="AC108" s="24">
        <f>MAX($N108:O108)</f>
        <v>0</v>
      </c>
      <c r="AD108" s="24">
        <f>MAX($N108:P108)</f>
        <v>0</v>
      </c>
      <c r="AE108" s="24">
        <f>MAX($N108:Q108)</f>
        <v>0</v>
      </c>
      <c r="AF108" s="24">
        <f>MAX($N108:R108)</f>
        <v>0</v>
      </c>
      <c r="AG108" s="24">
        <f>MAX($N108:S108)</f>
        <v>0</v>
      </c>
      <c r="AH108" s="24">
        <f>MAX($N108:T108)</f>
        <v>0</v>
      </c>
      <c r="AI108" s="24">
        <f>MAX($N108:U108)</f>
        <v>0</v>
      </c>
      <c r="AJ108" s="24">
        <f>MAX($N108:V108)</f>
        <v>0</v>
      </c>
      <c r="AK108" s="24">
        <f>MAX($N108:W108)</f>
        <v>0</v>
      </c>
      <c r="AL108" s="26"/>
      <c r="AM108" s="26"/>
      <c r="AN108" s="26"/>
      <c r="AO108" s="26"/>
      <c r="AP108" s="24">
        <f>SUM(AB$22:AB108)</f>
        <v>73</v>
      </c>
      <c r="AQ108" s="24">
        <f>SUM(AC$22:AC108)</f>
        <v>73</v>
      </c>
      <c r="AR108" s="24">
        <f>SUM(AD$22:AD108)</f>
        <v>73</v>
      </c>
      <c r="AS108" s="24">
        <f>SUM(AE$22:AE108)</f>
        <v>73</v>
      </c>
      <c r="AT108" s="24">
        <f>SUM(AF$22:AF108)</f>
        <v>73</v>
      </c>
      <c r="AU108" s="24">
        <f>SUM(AG$22:AG108)</f>
        <v>73</v>
      </c>
      <c r="AV108" s="24">
        <f>SUM(AH$22:AH108)</f>
        <v>73</v>
      </c>
      <c r="AW108" s="24">
        <f>SUM(AI$22:AI108)</f>
        <v>73</v>
      </c>
      <c r="AX108" s="24">
        <f>SUM(AJ$22:AJ108)</f>
        <v>73</v>
      </c>
      <c r="AY108" s="24">
        <f>SUM(AK$22:AK108)</f>
        <v>73</v>
      </c>
      <c r="AZ108" s="26"/>
      <c r="BA108" s="26"/>
      <c r="BB108" s="26"/>
      <c r="BC108" s="26"/>
      <c r="BD108" s="24">
        <f>SUM(AB$22:AB108)</f>
        <v>73</v>
      </c>
      <c r="BE108" s="24">
        <f>SUM(AC$22:AC108)</f>
        <v>73</v>
      </c>
      <c r="BF108" s="24">
        <f>SUM(AD$22:AD108)</f>
        <v>73</v>
      </c>
      <c r="BG108" s="24">
        <f>SUM(AE$22:AE108)</f>
        <v>73</v>
      </c>
      <c r="BH108" s="24">
        <f>SUM(AF$22:AF108)</f>
        <v>73</v>
      </c>
      <c r="BI108" s="24">
        <f>SUM(AG$22:AG108)</f>
        <v>73</v>
      </c>
      <c r="BJ108" s="24">
        <f>SUM(AH$22:AH108)</f>
        <v>73</v>
      </c>
      <c r="BK108" s="24">
        <f>SUM(AI$22:AI108)</f>
        <v>73</v>
      </c>
      <c r="BL108" s="24">
        <f>SUM(AJ$22:AJ108)</f>
        <v>73</v>
      </c>
      <c r="BM108" s="24">
        <f>SUM(AK$22:AK108)</f>
        <v>73</v>
      </c>
      <c r="BN108" s="26"/>
      <c r="BO108" s="26"/>
      <c r="BP108" s="26"/>
      <c r="BQ108" s="26"/>
      <c r="BR108" s="24">
        <f t="shared" si="57"/>
        <v>80</v>
      </c>
      <c r="BS108" s="24">
        <f t="shared" si="58"/>
        <v>80</v>
      </c>
      <c r="BT108" s="24">
        <f t="shared" si="59"/>
        <v>80</v>
      </c>
      <c r="BU108" s="24">
        <f t="shared" si="60"/>
        <v>80</v>
      </c>
      <c r="BV108" s="24">
        <f t="shared" si="61"/>
        <v>80</v>
      </c>
      <c r="BW108" s="24">
        <f t="shared" si="62"/>
        <v>80</v>
      </c>
      <c r="BX108" s="24">
        <f t="shared" si="63"/>
        <v>80</v>
      </c>
      <c r="BY108" s="24">
        <f t="shared" si="64"/>
        <v>80</v>
      </c>
      <c r="BZ108" s="24">
        <f t="shared" si="65"/>
        <v>80</v>
      </c>
      <c r="CA108" s="24">
        <f t="shared" si="66"/>
        <v>80</v>
      </c>
      <c r="CB108" s="26"/>
      <c r="CC108" s="26"/>
      <c r="CD108" s="26"/>
      <c r="CE108" s="26"/>
      <c r="CF108" s="24">
        <f t="shared" ca="1" si="67"/>
        <v>80</v>
      </c>
      <c r="CG108" s="24">
        <f t="shared" ca="1" si="68"/>
        <v>73</v>
      </c>
      <c r="CH108" s="24">
        <f t="shared" ca="1" si="69"/>
        <v>73</v>
      </c>
      <c r="CI108" s="24">
        <f t="shared" ca="1" si="70"/>
        <v>73</v>
      </c>
      <c r="CJ108" s="24">
        <f t="shared" ca="1" si="71"/>
        <v>73</v>
      </c>
      <c r="CK108" s="24">
        <f t="shared" ca="1" si="72"/>
        <v>73</v>
      </c>
      <c r="CL108" s="24">
        <f t="shared" ca="1" si="73"/>
        <v>73</v>
      </c>
      <c r="CM108" s="24">
        <f t="shared" ca="1" si="74"/>
        <v>73</v>
      </c>
      <c r="CN108" s="24">
        <f t="shared" ca="1" si="75"/>
        <v>73</v>
      </c>
      <c r="CO108" s="24">
        <f t="shared" ca="1" si="76"/>
        <v>73</v>
      </c>
      <c r="CP108" s="26"/>
      <c r="CQ108" s="26"/>
      <c r="CR108" s="26"/>
      <c r="CS108" s="26"/>
      <c r="CT108" s="24">
        <f ca="1">SUM(INDIRECT(SUBSTITUTE(ADDRESS(1,COLUMN($AB108),4),"1","")&amp;MAX(21,ROW(CT108)-179+CT$20)):INDIRECT(SUBSTITUTE(ADDRESS(1,COLUMN($AB108),4),"1","")&amp;ROW()))+CT$20</f>
        <v>83</v>
      </c>
      <c r="CU108" s="24">
        <f ca="1">SUM(INDIRECT(SUBSTITUTE(ADDRESS(1,COLUMN($AC108),4),"1","")&amp;MAX(21,ROW(CU108)-179+CU$20)):INDIRECT(SUBSTITUTE(ADDRESS(1,COLUMN($AC108),4),"1","")&amp;ROW()))+CU$20</f>
        <v>83</v>
      </c>
      <c r="CV108" s="24">
        <f ca="1">SUM(INDIRECT(SUBSTITUTE(ADDRESS(1,COLUMN($AD108),4),"1","")&amp;MAX(21,ROW(CV108)-179+CV$20)):INDIRECT(SUBSTITUTE(ADDRESS(1,COLUMN($AD108),4),"1","")&amp;ROW()))+CV$20</f>
        <v>83</v>
      </c>
      <c r="CW108" s="24">
        <f ca="1">SUM(INDIRECT(SUBSTITUTE(ADDRESS(1,COLUMN($AE108),4),"1","")&amp;MAX(21,ROW(CW108)-179+CW$20)):INDIRECT(SUBSTITUTE(ADDRESS(1,COLUMN($AE108),4),"1","")&amp;ROW()))+CW$20</f>
        <v>83</v>
      </c>
      <c r="CX108" s="24">
        <f ca="1">SUM(INDIRECT(SUBSTITUTE(ADDRESS(1,COLUMN($AF108),4),"1","")&amp;MAX(21,ROW(CX108)-179+CX$20)):INDIRECT(SUBSTITUTE(ADDRESS(1,COLUMN($AF108),4),"1","")&amp;ROW()))+CX$20</f>
        <v>83</v>
      </c>
      <c r="CY108" s="24">
        <f ca="1">SUM(INDIRECT(SUBSTITUTE(ADDRESS(1,COLUMN($AG108),4),"1","")&amp;MAX(21,ROW(CY108)-179+CY$20)):INDIRECT(SUBSTITUTE(ADDRESS(1,COLUMN($AG108),4),"1","")&amp;ROW()))+CY$20</f>
        <v>83</v>
      </c>
      <c r="CZ108" s="24">
        <f ca="1">SUM(INDIRECT(SUBSTITUTE(ADDRESS(1,COLUMN($AH108),4),"1","")&amp;MAX(21,ROW(CZ108)-179+CZ$20)):INDIRECT(SUBSTITUTE(ADDRESS(1,COLUMN($AH108),4),"1","")&amp;ROW()))+CZ$20</f>
        <v>83</v>
      </c>
      <c r="DA108" s="24">
        <f ca="1">SUM(INDIRECT(SUBSTITUTE(ADDRESS(1,COLUMN($AI108),4),"1","")&amp;MAX(21,ROW(DA108)-179+DA$20)):INDIRECT(SUBSTITUTE(ADDRESS(1,COLUMN($AI108),4),"1","")&amp;ROW()))+DA$20</f>
        <v>83</v>
      </c>
      <c r="DB108" s="24">
        <f ca="1">SUM(INDIRECT(SUBSTITUTE(ADDRESS(1,COLUMN($AJ108),4),"1","")&amp;MAX(21,ROW(DB108)-179+DB$20)):INDIRECT(SUBSTITUTE(ADDRESS(1,COLUMN($AJ108),4),"1","")&amp;ROW()))+DB$20</f>
        <v>83</v>
      </c>
      <c r="DC108" s="24">
        <f ca="1">SUM(INDIRECT(SUBSTITUTE(ADDRESS(1,COLUMN($AK108),4),"1","")&amp;MAX(21,ROW(DC108)-179+DC$20)):INDIRECT(SUBSTITUTE(ADDRESS(1,COLUMN($AK108),4),"1","")&amp;ROW()))+DC$20</f>
        <v>83</v>
      </c>
      <c r="DD108" s="6"/>
      <c r="DE108" s="6"/>
      <c r="DF108" s="26"/>
      <c r="DG108" s="26"/>
      <c r="DH108" s="24">
        <f ca="1">SUM(INDIRECT(SUBSTITUTE(ADDRESS(1,COLUMN($AB108),4),"1","")&amp;MAX(21,ROW(DH108)-179+DH$20)):INDIRECT(SUBSTITUTE(ADDRESS(1,COLUMN($AB108),4),"1","")&amp;ROW()))+DH$20</f>
        <v>80</v>
      </c>
      <c r="DI108" s="24">
        <f ca="1">SUM(INDIRECT(SUBSTITUTE(ADDRESS(1,COLUMN($AC108),4),"1","")&amp;MAX(21,ROW(DI108)-179+DI$20)):INDIRECT(SUBSTITUTE(ADDRESS(1,COLUMN($AC108),4),"1","")&amp;ROW()))+DI$20</f>
        <v>80</v>
      </c>
      <c r="DJ108" s="24">
        <f ca="1">SUM(INDIRECT(SUBSTITUTE(ADDRESS(1,COLUMN($AD108),4),"1","")&amp;MAX(21,ROW(DJ108)-179+DJ$20)):INDIRECT(SUBSTITUTE(ADDRESS(1,COLUMN($AD108),4),"1","")&amp;ROW()))+DJ$20</f>
        <v>80</v>
      </c>
      <c r="DK108" s="24">
        <f ca="1">SUM(INDIRECT(SUBSTITUTE(ADDRESS(1,COLUMN($AE108),4),"1","")&amp;MAX(21,ROW(DK108)-179+DK$20)):INDIRECT(SUBSTITUTE(ADDRESS(1,COLUMN($AE108),4),"1","")&amp;ROW()))+DK$20</f>
        <v>80</v>
      </c>
      <c r="DL108" s="24">
        <f ca="1">SUM(INDIRECT(SUBSTITUTE(ADDRESS(1,COLUMN($AF108),4),"1","")&amp;MAX(21,ROW(DL108)-179+DL$20)):INDIRECT(SUBSTITUTE(ADDRESS(1,COLUMN($AF108),4),"1","")&amp;ROW()))+DL$20</f>
        <v>80</v>
      </c>
      <c r="DM108" s="24">
        <f ca="1">SUM(INDIRECT(SUBSTITUTE(ADDRESS(1,COLUMN($AG108),4),"1","")&amp;MAX(21,ROW(DM108)-179+DM$20)):INDIRECT(SUBSTITUTE(ADDRESS(1,COLUMN($AG108),4),"1","")&amp;ROW()))+DM$20</f>
        <v>80</v>
      </c>
      <c r="DN108" s="24">
        <f ca="1">SUM(INDIRECT(SUBSTITUTE(ADDRESS(1,COLUMN($AH108),4),"1","")&amp;MAX(21,ROW(DN108)-179+DN$20)):INDIRECT(SUBSTITUTE(ADDRESS(1,COLUMN($AH108),4),"1","")&amp;ROW()))+DN$20</f>
        <v>80</v>
      </c>
      <c r="DO108" s="24">
        <f ca="1">SUM(INDIRECT(SUBSTITUTE(ADDRESS(1,COLUMN($AI108),4),"1","")&amp;MAX(21,ROW(DO108)-179+DO$20)):INDIRECT(SUBSTITUTE(ADDRESS(1,COLUMN($AI108),4),"1","")&amp;ROW()))+DO$20</f>
        <v>80</v>
      </c>
      <c r="DP108" s="24">
        <f ca="1">SUM(INDIRECT(SUBSTITUTE(ADDRESS(1,COLUMN($AJ108),4),"1","")&amp;MAX(21,ROW(DP108)-179+DP$20)):INDIRECT(SUBSTITUTE(ADDRESS(1,COLUMN($AJ108),4),"1","")&amp;ROW()))+DP$20</f>
        <v>80</v>
      </c>
      <c r="DQ108" s="24">
        <f ca="1">SUM(INDIRECT(SUBSTITUTE(ADDRESS(1,COLUMN($AK108),4),"1","")&amp;MAX(21,ROW(DQ108)-179+DQ$20)):INDIRECT(SUBSTITUTE(ADDRESS(1,COLUMN($AK108),4),"1","")&amp;ROW()))+DQ$20</f>
        <v>80</v>
      </c>
      <c r="DR108" s="26"/>
      <c r="DS108" s="26"/>
      <c r="DT108" s="26"/>
      <c r="DU108" s="26"/>
      <c r="DV108" s="24">
        <f ca="1">SUM(INDIRECT(SUBSTITUTE(ADDRESS(1,COLUMN($AB108),4),"1","")&amp;MAX(21,ROW(DV108)-179+DV$20)):INDIRECT(SUBSTITUTE(ADDRESS(1,COLUMN($AB108),4),"1","")&amp;ROW()))+DV$20</f>
        <v>103</v>
      </c>
      <c r="DW108" s="24">
        <f ca="1">SUM(INDIRECT(SUBSTITUTE(ADDRESS(1,COLUMN($AC108),4),"1","")&amp;MAX(21,ROW(DW108)-179+DW$20)):INDIRECT(SUBSTITUTE(ADDRESS(1,COLUMN($AC108),4),"1","")&amp;ROW()))+DW$20</f>
        <v>103</v>
      </c>
      <c r="DX108" s="24">
        <f ca="1">SUM(INDIRECT(SUBSTITUTE(ADDRESS(1,COLUMN($AD108),4),"1","")&amp;MAX(21,ROW(DX108)-179+DX$20)):INDIRECT(SUBSTITUTE(ADDRESS(1,COLUMN($AD108),4),"1","")&amp;ROW()))+DX$20</f>
        <v>103</v>
      </c>
      <c r="DY108" s="24">
        <f ca="1">SUM(INDIRECT(SUBSTITUTE(ADDRESS(1,COLUMN($AE108),4),"1","")&amp;MAX(21,ROW(DY108)-179+DY$20)):INDIRECT(SUBSTITUTE(ADDRESS(1,COLUMN($AE108),4),"1","")&amp;ROW()))+DY$20</f>
        <v>103</v>
      </c>
      <c r="DZ108" s="24">
        <f ca="1">SUM(INDIRECT(SUBSTITUTE(ADDRESS(1,COLUMN($AF108),4),"1","")&amp;MAX(21,ROW(DZ108)-179+DZ$20)):INDIRECT(SUBSTITUTE(ADDRESS(1,COLUMN($AF108),4),"1","")&amp;ROW()))+DZ$20</f>
        <v>103</v>
      </c>
      <c r="EA108" s="24">
        <f ca="1">SUM(INDIRECT(SUBSTITUTE(ADDRESS(1,COLUMN($AG108),4),"1","")&amp;MAX(21,ROW(EA108)-179+EA$20)):INDIRECT(SUBSTITUTE(ADDRESS(1,COLUMN($AG108),4),"1","")&amp;ROW()))+EA$20</f>
        <v>103</v>
      </c>
      <c r="EB108" s="24">
        <f ca="1">SUM(INDIRECT(SUBSTITUTE(ADDRESS(1,COLUMN($AH108),4),"1","")&amp;MAX(21,ROW(EB108)-179+EB$20)):INDIRECT(SUBSTITUTE(ADDRESS(1,COLUMN($AH108),4),"1","")&amp;ROW()))+EB$20</f>
        <v>103</v>
      </c>
      <c r="EC108" s="24">
        <f ca="1">SUM(INDIRECT(SUBSTITUTE(ADDRESS(1,COLUMN($AI108),4),"1","")&amp;MAX(21,ROW(EC108)-179+EC$20)):INDIRECT(SUBSTITUTE(ADDRESS(1,COLUMN($AI108),4),"1","")&amp;ROW()))+EC$20</f>
        <v>103</v>
      </c>
      <c r="ED108" s="24">
        <f ca="1">SUM(INDIRECT(SUBSTITUTE(ADDRESS(1,COLUMN($AJ108),4),"1","")&amp;MAX(21,ROW(ED108)-179+ED$20)):INDIRECT(SUBSTITUTE(ADDRESS(1,COLUMN($AJ108),4),"1","")&amp;ROW()))+ED$20</f>
        <v>103</v>
      </c>
      <c r="EE108" s="24">
        <f ca="1">SUM(INDIRECT(SUBSTITUTE(ADDRESS(1,COLUMN($AK108),4),"1","")&amp;MAX(21,ROW(EE108)-179+EE$20)):INDIRECT(SUBSTITUTE(ADDRESS(1,COLUMN($AK108),4),"1","")&amp;ROW()))+EE$20</f>
        <v>103</v>
      </c>
      <c r="EF108" s="26"/>
      <c r="EG108" s="26"/>
      <c r="EH108" s="26"/>
      <c r="EI108" s="26"/>
      <c r="EJ108" s="24">
        <f ca="1">SUM(INDIRECT(SUBSTITUTE(ADDRESS(1,COLUMN($AB108),4),"1","")&amp;MAX(21,ROW(EJ108)-179+EJ$20)):INDIRECT(SUBSTITUTE(ADDRESS(1,COLUMN($AB108),4),"1","")&amp;ROW()))+EJ$20</f>
        <v>133</v>
      </c>
      <c r="EK108" s="24">
        <f ca="1">SUM(INDIRECT(SUBSTITUTE(ADDRESS(1,COLUMN($AC108),4),"1","")&amp;MAX(21,ROW(EK108)-179+EK$20)):INDIRECT(SUBSTITUTE(ADDRESS(1,COLUMN($AC108),4),"1","")&amp;ROW()))+EK$20</f>
        <v>133</v>
      </c>
      <c r="EL108" s="24">
        <f ca="1">SUM(INDIRECT(SUBSTITUTE(ADDRESS(1,COLUMN($AD108),4),"1","")&amp;MAX(21,ROW(EL108)-179+EL$20)):INDIRECT(SUBSTITUTE(ADDRESS(1,COLUMN($AD108),4),"1","")&amp;ROW()))+EL$20</f>
        <v>133</v>
      </c>
      <c r="EM108" s="24">
        <f ca="1">SUM(INDIRECT(SUBSTITUTE(ADDRESS(1,COLUMN($AE108),4),"1","")&amp;MAX(21,ROW(EM108)-179+EM$20)):INDIRECT(SUBSTITUTE(ADDRESS(1,COLUMN($AE108),4),"1","")&amp;ROW()))+EM$20</f>
        <v>133</v>
      </c>
      <c r="EN108" s="24">
        <f ca="1">SUM(INDIRECT(SUBSTITUTE(ADDRESS(1,COLUMN($AF108),4),"1","")&amp;MAX(21,ROW(EN108)-179+EN$20)):INDIRECT(SUBSTITUTE(ADDRESS(1,COLUMN($AF108),4),"1","")&amp;ROW()))+EN$20</f>
        <v>133</v>
      </c>
      <c r="EO108" s="24">
        <f ca="1">SUM(INDIRECT(SUBSTITUTE(ADDRESS(1,COLUMN($AG108),4),"1","")&amp;MAX(21,ROW(EO108)-179+EO$20)):INDIRECT(SUBSTITUTE(ADDRESS(1,COLUMN($AG108),4),"1","")&amp;ROW()))+EO$20</f>
        <v>133</v>
      </c>
      <c r="EP108" s="24">
        <f ca="1">SUM(INDIRECT(SUBSTITUTE(ADDRESS(1,COLUMN($AH108),4),"1","")&amp;MAX(21,ROW(EP108)-179+EP$20)):INDIRECT(SUBSTITUTE(ADDRESS(1,COLUMN($AH108),4),"1","")&amp;ROW()))+EP$20</f>
        <v>133</v>
      </c>
      <c r="EQ108" s="24">
        <f ca="1">SUM(INDIRECT(SUBSTITUTE(ADDRESS(1,COLUMN($AI108),4),"1","")&amp;MAX(21,ROW(EQ108)-179+EQ$20)):INDIRECT(SUBSTITUTE(ADDRESS(1,COLUMN($AI108),4),"1","")&amp;ROW()))+EQ$20</f>
        <v>133</v>
      </c>
      <c r="ER108" s="24">
        <f ca="1">SUM(INDIRECT(SUBSTITUTE(ADDRESS(1,COLUMN($AJ108),4),"1","")&amp;MAX(21,ROW(ER108)-179+ER$20)):INDIRECT(SUBSTITUTE(ADDRESS(1,COLUMN($AJ108),4),"1","")&amp;ROW()))+ER$20</f>
        <v>133</v>
      </c>
      <c r="ES108" s="24">
        <f ca="1">SUM(INDIRECT(SUBSTITUTE(ADDRESS(1,COLUMN($AK108),4),"1","")&amp;MAX(21,ROW(ES108)-179+ES$20)):INDIRECT(SUBSTITUTE(ADDRESS(1,COLUMN($AK108),4),"1","")&amp;ROW()))+ES$20</f>
        <v>133</v>
      </c>
      <c r="ET108" s="26"/>
      <c r="EU108" s="26"/>
      <c r="EV108" s="26"/>
      <c r="EW108" s="26"/>
      <c r="EX108" s="24">
        <f ca="1">SUM(INDIRECT(SUBSTITUTE(ADDRESS(1,COLUMN($AB108),4),"1","")&amp;MAX(21,ROW(EX108)-179+EX$20)):INDIRECT(SUBSTITUTE(ADDRESS(1,COLUMN($AB108),4),"1","")&amp;ROW()))+EX$20</f>
        <v>163</v>
      </c>
      <c r="EY108" s="24">
        <f ca="1">SUM(INDIRECT(SUBSTITUTE(ADDRESS(1,COLUMN($AC108),4),"1","")&amp;MAX(21,ROW(EY108)-179+EY$20)):INDIRECT(SUBSTITUTE(ADDRESS(1,COLUMN($AC108),4),"1","")&amp;ROW()))+EY$20</f>
        <v>163</v>
      </c>
      <c r="EZ108" s="24">
        <f ca="1">SUM(INDIRECT(SUBSTITUTE(ADDRESS(1,COLUMN($AD108),4),"1","")&amp;MAX(21,ROW(EZ108)-179+EZ$20)):INDIRECT(SUBSTITUTE(ADDRESS(1,COLUMN($AD108),4),"1","")&amp;ROW()))+EZ$20</f>
        <v>163</v>
      </c>
      <c r="FA108" s="24">
        <f ca="1">SUM(INDIRECT(SUBSTITUTE(ADDRESS(1,COLUMN($AE108),4),"1","")&amp;MAX(21,ROW(FA108)-179+FA$20)):INDIRECT(SUBSTITUTE(ADDRESS(1,COLUMN($AE108),4),"1","")&amp;ROW()))+FA$20</f>
        <v>163</v>
      </c>
      <c r="FB108" s="24">
        <f ca="1">SUM(INDIRECT(SUBSTITUTE(ADDRESS(1,COLUMN($AF108),4),"1","")&amp;MAX(21,ROW(FB108)-179+FB$20)):INDIRECT(SUBSTITUTE(ADDRESS(1,COLUMN($AF108),4),"1","")&amp;ROW()))+FB$20</f>
        <v>163</v>
      </c>
      <c r="FC108" s="24">
        <f ca="1">SUM(INDIRECT(SUBSTITUTE(ADDRESS(1,COLUMN($AG108),4),"1","")&amp;MAX(21,ROW(FC108)-179+FC$20)):INDIRECT(SUBSTITUTE(ADDRESS(1,COLUMN($AG108),4),"1","")&amp;ROW()))+FC$20</f>
        <v>163</v>
      </c>
      <c r="FD108" s="24">
        <f ca="1">SUM(INDIRECT(SUBSTITUTE(ADDRESS(1,COLUMN($AH108),4),"1","")&amp;MAX(21,ROW(FD108)-179+FD$20)):INDIRECT(SUBSTITUTE(ADDRESS(1,COLUMN($AH108),4),"1","")&amp;ROW()))+FD$20</f>
        <v>163</v>
      </c>
      <c r="FE108" s="24">
        <f ca="1">SUM(INDIRECT(SUBSTITUTE(ADDRESS(1,COLUMN($AI108),4),"1","")&amp;MAX(21,ROW(FE108)-179+FE$20)):INDIRECT(SUBSTITUTE(ADDRESS(1,COLUMN($AI108),4),"1","")&amp;ROW()))+FE$20</f>
        <v>163</v>
      </c>
      <c r="FF108" s="24">
        <f ca="1">SUM(INDIRECT(SUBSTITUTE(ADDRESS(1,COLUMN($AJ108),4),"1","")&amp;MAX(21,ROW(FF108)-179+FF$20)):INDIRECT(SUBSTITUTE(ADDRESS(1,COLUMN($AJ108),4),"1","")&amp;ROW()))+FF$20</f>
        <v>163</v>
      </c>
      <c r="FG108" s="24">
        <f ca="1">SUM(INDIRECT(SUBSTITUTE(ADDRESS(1,COLUMN($AK108),4),"1","")&amp;MAX(21,ROW(FG108)-179+FG$20)):INDIRECT(SUBSTITUTE(ADDRESS(1,COLUMN($AK108),4),"1","")&amp;ROW()))+FG$20</f>
        <v>163</v>
      </c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</row>
    <row r="109" spans="1:178" x14ac:dyDescent="0.25">
      <c r="A109" s="6"/>
      <c r="B109" s="38">
        <f t="shared" si="80"/>
        <v>45257</v>
      </c>
      <c r="C109" s="23">
        <f t="shared" si="47"/>
        <v>0</v>
      </c>
      <c r="D109" s="7">
        <f>SUM(C$22:C109)</f>
        <v>73</v>
      </c>
      <c r="E109" s="24">
        <f t="shared" si="77"/>
        <v>81</v>
      </c>
      <c r="F109" s="24">
        <f>SUM($C$22:C108)</f>
        <v>73</v>
      </c>
      <c r="G109" s="24">
        <f>SUM($C$22:C109)+7</f>
        <v>80</v>
      </c>
      <c r="H109" s="24">
        <f>SUM($C$22:C109)+30</f>
        <v>103</v>
      </c>
      <c r="I109" s="24">
        <f>SUM($C$22:C109)+60</f>
        <v>133</v>
      </c>
      <c r="J109" s="24">
        <f>SUM($C$22:C109)+90</f>
        <v>163</v>
      </c>
      <c r="K109" s="24">
        <f t="shared" si="81"/>
        <v>0</v>
      </c>
      <c r="L109" s="24">
        <f t="shared" si="82"/>
        <v>1</v>
      </c>
      <c r="M109" s="24"/>
      <c r="N109" s="24">
        <f t="shared" si="78"/>
        <v>0</v>
      </c>
      <c r="O109" s="24">
        <f t="shared" si="48"/>
        <v>0</v>
      </c>
      <c r="P109" s="24">
        <f t="shared" si="49"/>
        <v>0</v>
      </c>
      <c r="Q109" s="24">
        <f t="shared" si="50"/>
        <v>0</v>
      </c>
      <c r="R109" s="24">
        <f t="shared" si="51"/>
        <v>0</v>
      </c>
      <c r="S109" s="24">
        <f t="shared" si="52"/>
        <v>0</v>
      </c>
      <c r="T109" s="24">
        <f t="shared" si="53"/>
        <v>0</v>
      </c>
      <c r="U109" s="24">
        <f t="shared" si="54"/>
        <v>0</v>
      </c>
      <c r="V109" s="24">
        <f t="shared" si="55"/>
        <v>0</v>
      </c>
      <c r="W109" s="24">
        <f t="shared" si="56"/>
        <v>0</v>
      </c>
      <c r="X109" s="26"/>
      <c r="Y109" s="26"/>
      <c r="Z109" s="26"/>
      <c r="AA109" s="26"/>
      <c r="AB109" s="24">
        <f t="shared" si="79"/>
        <v>0</v>
      </c>
      <c r="AC109" s="24">
        <f>MAX($N109:O109)</f>
        <v>0</v>
      </c>
      <c r="AD109" s="24">
        <f>MAX($N109:P109)</f>
        <v>0</v>
      </c>
      <c r="AE109" s="24">
        <f>MAX($N109:Q109)</f>
        <v>0</v>
      </c>
      <c r="AF109" s="24">
        <f>MAX($N109:R109)</f>
        <v>0</v>
      </c>
      <c r="AG109" s="24">
        <f>MAX($N109:S109)</f>
        <v>0</v>
      </c>
      <c r="AH109" s="24">
        <f>MAX($N109:T109)</f>
        <v>0</v>
      </c>
      <c r="AI109" s="24">
        <f>MAX($N109:U109)</f>
        <v>0</v>
      </c>
      <c r="AJ109" s="24">
        <f>MAX($N109:V109)</f>
        <v>0</v>
      </c>
      <c r="AK109" s="24">
        <f>MAX($N109:W109)</f>
        <v>0</v>
      </c>
      <c r="AL109" s="26"/>
      <c r="AM109" s="26"/>
      <c r="AN109" s="26"/>
      <c r="AO109" s="26"/>
      <c r="AP109" s="24">
        <f>SUM(AB$22:AB109)</f>
        <v>73</v>
      </c>
      <c r="AQ109" s="24">
        <f>SUM(AC$22:AC109)</f>
        <v>73</v>
      </c>
      <c r="AR109" s="24">
        <f>SUM(AD$22:AD109)</f>
        <v>73</v>
      </c>
      <c r="AS109" s="24">
        <f>SUM(AE$22:AE109)</f>
        <v>73</v>
      </c>
      <c r="AT109" s="24">
        <f>SUM(AF$22:AF109)</f>
        <v>73</v>
      </c>
      <c r="AU109" s="24">
        <f>SUM(AG$22:AG109)</f>
        <v>73</v>
      </c>
      <c r="AV109" s="24">
        <f>SUM(AH$22:AH109)</f>
        <v>73</v>
      </c>
      <c r="AW109" s="24">
        <f>SUM(AI$22:AI109)</f>
        <v>73</v>
      </c>
      <c r="AX109" s="24">
        <f>SUM(AJ$22:AJ109)</f>
        <v>73</v>
      </c>
      <c r="AY109" s="24">
        <f>SUM(AK$22:AK109)</f>
        <v>73</v>
      </c>
      <c r="AZ109" s="26"/>
      <c r="BA109" s="26"/>
      <c r="BB109" s="26"/>
      <c r="BC109" s="26"/>
      <c r="BD109" s="24">
        <f>SUM(AB$22:AB109)</f>
        <v>73</v>
      </c>
      <c r="BE109" s="24">
        <f>SUM(AC$22:AC109)</f>
        <v>73</v>
      </c>
      <c r="BF109" s="24">
        <f>SUM(AD$22:AD109)</f>
        <v>73</v>
      </c>
      <c r="BG109" s="24">
        <f>SUM(AE$22:AE109)</f>
        <v>73</v>
      </c>
      <c r="BH109" s="24">
        <f>SUM(AF$22:AF109)</f>
        <v>73</v>
      </c>
      <c r="BI109" s="24">
        <f>SUM(AG$22:AG109)</f>
        <v>73</v>
      </c>
      <c r="BJ109" s="24">
        <f>SUM(AH$22:AH109)</f>
        <v>73</v>
      </c>
      <c r="BK109" s="24">
        <f>SUM(AI$22:AI109)</f>
        <v>73</v>
      </c>
      <c r="BL109" s="24">
        <f>SUM(AJ$22:AJ109)</f>
        <v>73</v>
      </c>
      <c r="BM109" s="24">
        <f>SUM(AK$22:AK109)</f>
        <v>73</v>
      </c>
      <c r="BN109" s="26"/>
      <c r="BO109" s="26"/>
      <c r="BP109" s="26"/>
      <c r="BQ109" s="26"/>
      <c r="BR109" s="24">
        <f t="shared" si="57"/>
        <v>81</v>
      </c>
      <c r="BS109" s="24">
        <f t="shared" si="58"/>
        <v>81</v>
      </c>
      <c r="BT109" s="24">
        <f t="shared" si="59"/>
        <v>81</v>
      </c>
      <c r="BU109" s="24">
        <f t="shared" si="60"/>
        <v>81</v>
      </c>
      <c r="BV109" s="24">
        <f t="shared" si="61"/>
        <v>81</v>
      </c>
      <c r="BW109" s="24">
        <f t="shared" si="62"/>
        <v>81</v>
      </c>
      <c r="BX109" s="24">
        <f t="shared" si="63"/>
        <v>81</v>
      </c>
      <c r="BY109" s="24">
        <f t="shared" si="64"/>
        <v>81</v>
      </c>
      <c r="BZ109" s="24">
        <f t="shared" si="65"/>
        <v>81</v>
      </c>
      <c r="CA109" s="24">
        <f t="shared" si="66"/>
        <v>81</v>
      </c>
      <c r="CB109" s="26"/>
      <c r="CC109" s="26"/>
      <c r="CD109" s="26"/>
      <c r="CE109" s="26"/>
      <c r="CF109" s="24">
        <f t="shared" ca="1" si="67"/>
        <v>81</v>
      </c>
      <c r="CG109" s="24">
        <f t="shared" ca="1" si="68"/>
        <v>73</v>
      </c>
      <c r="CH109" s="24">
        <f t="shared" ca="1" si="69"/>
        <v>73</v>
      </c>
      <c r="CI109" s="24">
        <f t="shared" ca="1" si="70"/>
        <v>73</v>
      </c>
      <c r="CJ109" s="24">
        <f t="shared" ca="1" si="71"/>
        <v>73</v>
      </c>
      <c r="CK109" s="24">
        <f t="shared" ca="1" si="72"/>
        <v>73</v>
      </c>
      <c r="CL109" s="24">
        <f t="shared" ca="1" si="73"/>
        <v>73</v>
      </c>
      <c r="CM109" s="24">
        <f t="shared" ca="1" si="74"/>
        <v>73</v>
      </c>
      <c r="CN109" s="24">
        <f t="shared" ca="1" si="75"/>
        <v>73</v>
      </c>
      <c r="CO109" s="24">
        <f t="shared" ca="1" si="76"/>
        <v>73</v>
      </c>
      <c r="CP109" s="26"/>
      <c r="CQ109" s="26"/>
      <c r="CR109" s="26"/>
      <c r="CS109" s="26"/>
      <c r="CT109" s="24">
        <f ca="1">SUM(INDIRECT(SUBSTITUTE(ADDRESS(1,COLUMN($AB109),4),"1","")&amp;MAX(21,ROW(CT109)-179+CT$20)):INDIRECT(SUBSTITUTE(ADDRESS(1,COLUMN($AB109),4),"1","")&amp;ROW()))+CT$20</f>
        <v>83</v>
      </c>
      <c r="CU109" s="24">
        <f ca="1">SUM(INDIRECT(SUBSTITUTE(ADDRESS(1,COLUMN($AC109),4),"1","")&amp;MAX(21,ROW(CU109)-179+CU$20)):INDIRECT(SUBSTITUTE(ADDRESS(1,COLUMN($AC109),4),"1","")&amp;ROW()))+CU$20</f>
        <v>83</v>
      </c>
      <c r="CV109" s="24">
        <f ca="1">SUM(INDIRECT(SUBSTITUTE(ADDRESS(1,COLUMN($AD109),4),"1","")&amp;MAX(21,ROW(CV109)-179+CV$20)):INDIRECT(SUBSTITUTE(ADDRESS(1,COLUMN($AD109),4),"1","")&amp;ROW()))+CV$20</f>
        <v>83</v>
      </c>
      <c r="CW109" s="24">
        <f ca="1">SUM(INDIRECT(SUBSTITUTE(ADDRESS(1,COLUMN($AE109),4),"1","")&amp;MAX(21,ROW(CW109)-179+CW$20)):INDIRECT(SUBSTITUTE(ADDRESS(1,COLUMN($AE109),4),"1","")&amp;ROW()))+CW$20</f>
        <v>83</v>
      </c>
      <c r="CX109" s="24">
        <f ca="1">SUM(INDIRECT(SUBSTITUTE(ADDRESS(1,COLUMN($AF109),4),"1","")&amp;MAX(21,ROW(CX109)-179+CX$20)):INDIRECT(SUBSTITUTE(ADDRESS(1,COLUMN($AF109),4),"1","")&amp;ROW()))+CX$20</f>
        <v>83</v>
      </c>
      <c r="CY109" s="24">
        <f ca="1">SUM(INDIRECT(SUBSTITUTE(ADDRESS(1,COLUMN($AG109),4),"1","")&amp;MAX(21,ROW(CY109)-179+CY$20)):INDIRECT(SUBSTITUTE(ADDRESS(1,COLUMN($AG109),4),"1","")&amp;ROW()))+CY$20</f>
        <v>83</v>
      </c>
      <c r="CZ109" s="24">
        <f ca="1">SUM(INDIRECT(SUBSTITUTE(ADDRESS(1,COLUMN($AH109),4),"1","")&amp;MAX(21,ROW(CZ109)-179+CZ$20)):INDIRECT(SUBSTITUTE(ADDRESS(1,COLUMN($AH109),4),"1","")&amp;ROW()))+CZ$20</f>
        <v>83</v>
      </c>
      <c r="DA109" s="24">
        <f ca="1">SUM(INDIRECT(SUBSTITUTE(ADDRESS(1,COLUMN($AI109),4),"1","")&amp;MAX(21,ROW(DA109)-179+DA$20)):INDIRECT(SUBSTITUTE(ADDRESS(1,COLUMN($AI109),4),"1","")&amp;ROW()))+DA$20</f>
        <v>83</v>
      </c>
      <c r="DB109" s="24">
        <f ca="1">SUM(INDIRECT(SUBSTITUTE(ADDRESS(1,COLUMN($AJ109),4),"1","")&amp;MAX(21,ROW(DB109)-179+DB$20)):INDIRECT(SUBSTITUTE(ADDRESS(1,COLUMN($AJ109),4),"1","")&amp;ROW()))+DB$20</f>
        <v>83</v>
      </c>
      <c r="DC109" s="24">
        <f ca="1">SUM(INDIRECT(SUBSTITUTE(ADDRESS(1,COLUMN($AK109),4),"1","")&amp;MAX(21,ROW(DC109)-179+DC$20)):INDIRECT(SUBSTITUTE(ADDRESS(1,COLUMN($AK109),4),"1","")&amp;ROW()))+DC$20</f>
        <v>83</v>
      </c>
      <c r="DD109" s="6"/>
      <c r="DE109" s="6"/>
      <c r="DF109" s="26"/>
      <c r="DG109" s="26"/>
      <c r="DH109" s="24">
        <f ca="1">SUM(INDIRECT(SUBSTITUTE(ADDRESS(1,COLUMN($AB109),4),"1","")&amp;MAX(21,ROW(DH109)-179+DH$20)):INDIRECT(SUBSTITUTE(ADDRESS(1,COLUMN($AB109),4),"1","")&amp;ROW()))+DH$20</f>
        <v>80</v>
      </c>
      <c r="DI109" s="24">
        <f ca="1">SUM(INDIRECT(SUBSTITUTE(ADDRESS(1,COLUMN($AC109),4),"1","")&amp;MAX(21,ROW(DI109)-179+DI$20)):INDIRECT(SUBSTITUTE(ADDRESS(1,COLUMN($AC109),4),"1","")&amp;ROW()))+DI$20</f>
        <v>80</v>
      </c>
      <c r="DJ109" s="24">
        <f ca="1">SUM(INDIRECT(SUBSTITUTE(ADDRESS(1,COLUMN($AD109),4),"1","")&amp;MAX(21,ROW(DJ109)-179+DJ$20)):INDIRECT(SUBSTITUTE(ADDRESS(1,COLUMN($AD109),4),"1","")&amp;ROW()))+DJ$20</f>
        <v>80</v>
      </c>
      <c r="DK109" s="24">
        <f ca="1">SUM(INDIRECT(SUBSTITUTE(ADDRESS(1,COLUMN($AE109),4),"1","")&amp;MAX(21,ROW(DK109)-179+DK$20)):INDIRECT(SUBSTITUTE(ADDRESS(1,COLUMN($AE109),4),"1","")&amp;ROW()))+DK$20</f>
        <v>80</v>
      </c>
      <c r="DL109" s="24">
        <f ca="1">SUM(INDIRECT(SUBSTITUTE(ADDRESS(1,COLUMN($AF109),4),"1","")&amp;MAX(21,ROW(DL109)-179+DL$20)):INDIRECT(SUBSTITUTE(ADDRESS(1,COLUMN($AF109),4),"1","")&amp;ROW()))+DL$20</f>
        <v>80</v>
      </c>
      <c r="DM109" s="24">
        <f ca="1">SUM(INDIRECT(SUBSTITUTE(ADDRESS(1,COLUMN($AG109),4),"1","")&amp;MAX(21,ROW(DM109)-179+DM$20)):INDIRECT(SUBSTITUTE(ADDRESS(1,COLUMN($AG109),4),"1","")&amp;ROW()))+DM$20</f>
        <v>80</v>
      </c>
      <c r="DN109" s="24">
        <f ca="1">SUM(INDIRECT(SUBSTITUTE(ADDRESS(1,COLUMN($AH109),4),"1","")&amp;MAX(21,ROW(DN109)-179+DN$20)):INDIRECT(SUBSTITUTE(ADDRESS(1,COLUMN($AH109),4),"1","")&amp;ROW()))+DN$20</f>
        <v>80</v>
      </c>
      <c r="DO109" s="24">
        <f ca="1">SUM(INDIRECT(SUBSTITUTE(ADDRESS(1,COLUMN($AI109),4),"1","")&amp;MAX(21,ROW(DO109)-179+DO$20)):INDIRECT(SUBSTITUTE(ADDRESS(1,COLUMN($AI109),4),"1","")&amp;ROW()))+DO$20</f>
        <v>80</v>
      </c>
      <c r="DP109" s="24">
        <f ca="1">SUM(INDIRECT(SUBSTITUTE(ADDRESS(1,COLUMN($AJ109),4),"1","")&amp;MAX(21,ROW(DP109)-179+DP$20)):INDIRECT(SUBSTITUTE(ADDRESS(1,COLUMN($AJ109),4),"1","")&amp;ROW()))+DP$20</f>
        <v>80</v>
      </c>
      <c r="DQ109" s="24">
        <f ca="1">SUM(INDIRECT(SUBSTITUTE(ADDRESS(1,COLUMN($AK109),4),"1","")&amp;MAX(21,ROW(DQ109)-179+DQ$20)):INDIRECT(SUBSTITUTE(ADDRESS(1,COLUMN($AK109),4),"1","")&amp;ROW()))+DQ$20</f>
        <v>80</v>
      </c>
      <c r="DR109" s="26"/>
      <c r="DS109" s="26"/>
      <c r="DT109" s="26"/>
      <c r="DU109" s="26"/>
      <c r="DV109" s="24">
        <f ca="1">SUM(INDIRECT(SUBSTITUTE(ADDRESS(1,COLUMN($AB109),4),"1","")&amp;MAX(21,ROW(DV109)-179+DV$20)):INDIRECT(SUBSTITUTE(ADDRESS(1,COLUMN($AB109),4),"1","")&amp;ROW()))+DV$20</f>
        <v>103</v>
      </c>
      <c r="DW109" s="24">
        <f ca="1">SUM(INDIRECT(SUBSTITUTE(ADDRESS(1,COLUMN($AC109),4),"1","")&amp;MAX(21,ROW(DW109)-179+DW$20)):INDIRECT(SUBSTITUTE(ADDRESS(1,COLUMN($AC109),4),"1","")&amp;ROW()))+DW$20</f>
        <v>103</v>
      </c>
      <c r="DX109" s="24">
        <f ca="1">SUM(INDIRECT(SUBSTITUTE(ADDRESS(1,COLUMN($AD109),4),"1","")&amp;MAX(21,ROW(DX109)-179+DX$20)):INDIRECT(SUBSTITUTE(ADDRESS(1,COLUMN($AD109),4),"1","")&amp;ROW()))+DX$20</f>
        <v>103</v>
      </c>
      <c r="DY109" s="24">
        <f ca="1">SUM(INDIRECT(SUBSTITUTE(ADDRESS(1,COLUMN($AE109),4),"1","")&amp;MAX(21,ROW(DY109)-179+DY$20)):INDIRECT(SUBSTITUTE(ADDRESS(1,COLUMN($AE109),4),"1","")&amp;ROW()))+DY$20</f>
        <v>103</v>
      </c>
      <c r="DZ109" s="24">
        <f ca="1">SUM(INDIRECT(SUBSTITUTE(ADDRESS(1,COLUMN($AF109),4),"1","")&amp;MAX(21,ROW(DZ109)-179+DZ$20)):INDIRECT(SUBSTITUTE(ADDRESS(1,COLUMN($AF109),4),"1","")&amp;ROW()))+DZ$20</f>
        <v>103</v>
      </c>
      <c r="EA109" s="24">
        <f ca="1">SUM(INDIRECT(SUBSTITUTE(ADDRESS(1,COLUMN($AG109),4),"1","")&amp;MAX(21,ROW(EA109)-179+EA$20)):INDIRECT(SUBSTITUTE(ADDRESS(1,COLUMN($AG109),4),"1","")&amp;ROW()))+EA$20</f>
        <v>103</v>
      </c>
      <c r="EB109" s="24">
        <f ca="1">SUM(INDIRECT(SUBSTITUTE(ADDRESS(1,COLUMN($AH109),4),"1","")&amp;MAX(21,ROW(EB109)-179+EB$20)):INDIRECT(SUBSTITUTE(ADDRESS(1,COLUMN($AH109),4),"1","")&amp;ROW()))+EB$20</f>
        <v>103</v>
      </c>
      <c r="EC109" s="24">
        <f ca="1">SUM(INDIRECT(SUBSTITUTE(ADDRESS(1,COLUMN($AI109),4),"1","")&amp;MAX(21,ROW(EC109)-179+EC$20)):INDIRECT(SUBSTITUTE(ADDRESS(1,COLUMN($AI109),4),"1","")&amp;ROW()))+EC$20</f>
        <v>103</v>
      </c>
      <c r="ED109" s="24">
        <f ca="1">SUM(INDIRECT(SUBSTITUTE(ADDRESS(1,COLUMN($AJ109),4),"1","")&amp;MAX(21,ROW(ED109)-179+ED$20)):INDIRECT(SUBSTITUTE(ADDRESS(1,COLUMN($AJ109),4),"1","")&amp;ROW()))+ED$20</f>
        <v>103</v>
      </c>
      <c r="EE109" s="24">
        <f ca="1">SUM(INDIRECT(SUBSTITUTE(ADDRESS(1,COLUMN($AK109),4),"1","")&amp;MAX(21,ROW(EE109)-179+EE$20)):INDIRECT(SUBSTITUTE(ADDRESS(1,COLUMN($AK109),4),"1","")&amp;ROW()))+EE$20</f>
        <v>103</v>
      </c>
      <c r="EF109" s="26"/>
      <c r="EG109" s="26"/>
      <c r="EH109" s="26"/>
      <c r="EI109" s="26"/>
      <c r="EJ109" s="24">
        <f ca="1">SUM(INDIRECT(SUBSTITUTE(ADDRESS(1,COLUMN($AB109),4),"1","")&amp;MAX(21,ROW(EJ109)-179+EJ$20)):INDIRECT(SUBSTITUTE(ADDRESS(1,COLUMN($AB109),4),"1","")&amp;ROW()))+EJ$20</f>
        <v>133</v>
      </c>
      <c r="EK109" s="24">
        <f ca="1">SUM(INDIRECT(SUBSTITUTE(ADDRESS(1,COLUMN($AC109),4),"1","")&amp;MAX(21,ROW(EK109)-179+EK$20)):INDIRECT(SUBSTITUTE(ADDRESS(1,COLUMN($AC109),4),"1","")&amp;ROW()))+EK$20</f>
        <v>133</v>
      </c>
      <c r="EL109" s="24">
        <f ca="1">SUM(INDIRECT(SUBSTITUTE(ADDRESS(1,COLUMN($AD109),4),"1","")&amp;MAX(21,ROW(EL109)-179+EL$20)):INDIRECT(SUBSTITUTE(ADDRESS(1,COLUMN($AD109),4),"1","")&amp;ROW()))+EL$20</f>
        <v>133</v>
      </c>
      <c r="EM109" s="24">
        <f ca="1">SUM(INDIRECT(SUBSTITUTE(ADDRESS(1,COLUMN($AE109),4),"1","")&amp;MAX(21,ROW(EM109)-179+EM$20)):INDIRECT(SUBSTITUTE(ADDRESS(1,COLUMN($AE109),4),"1","")&amp;ROW()))+EM$20</f>
        <v>133</v>
      </c>
      <c r="EN109" s="24">
        <f ca="1">SUM(INDIRECT(SUBSTITUTE(ADDRESS(1,COLUMN($AF109),4),"1","")&amp;MAX(21,ROW(EN109)-179+EN$20)):INDIRECT(SUBSTITUTE(ADDRESS(1,COLUMN($AF109),4),"1","")&amp;ROW()))+EN$20</f>
        <v>133</v>
      </c>
      <c r="EO109" s="24">
        <f ca="1">SUM(INDIRECT(SUBSTITUTE(ADDRESS(1,COLUMN($AG109),4),"1","")&amp;MAX(21,ROW(EO109)-179+EO$20)):INDIRECT(SUBSTITUTE(ADDRESS(1,COLUMN($AG109),4),"1","")&amp;ROW()))+EO$20</f>
        <v>133</v>
      </c>
      <c r="EP109" s="24">
        <f ca="1">SUM(INDIRECT(SUBSTITUTE(ADDRESS(1,COLUMN($AH109),4),"1","")&amp;MAX(21,ROW(EP109)-179+EP$20)):INDIRECT(SUBSTITUTE(ADDRESS(1,COLUMN($AH109),4),"1","")&amp;ROW()))+EP$20</f>
        <v>133</v>
      </c>
      <c r="EQ109" s="24">
        <f ca="1">SUM(INDIRECT(SUBSTITUTE(ADDRESS(1,COLUMN($AI109),4),"1","")&amp;MAX(21,ROW(EQ109)-179+EQ$20)):INDIRECT(SUBSTITUTE(ADDRESS(1,COLUMN($AI109),4),"1","")&amp;ROW()))+EQ$20</f>
        <v>133</v>
      </c>
      <c r="ER109" s="24">
        <f ca="1">SUM(INDIRECT(SUBSTITUTE(ADDRESS(1,COLUMN($AJ109),4),"1","")&amp;MAX(21,ROW(ER109)-179+ER$20)):INDIRECT(SUBSTITUTE(ADDRESS(1,COLUMN($AJ109),4),"1","")&amp;ROW()))+ER$20</f>
        <v>133</v>
      </c>
      <c r="ES109" s="24">
        <f ca="1">SUM(INDIRECT(SUBSTITUTE(ADDRESS(1,COLUMN($AK109),4),"1","")&amp;MAX(21,ROW(ES109)-179+ES$20)):INDIRECT(SUBSTITUTE(ADDRESS(1,COLUMN($AK109),4),"1","")&amp;ROW()))+ES$20</f>
        <v>133</v>
      </c>
      <c r="ET109" s="26"/>
      <c r="EU109" s="26"/>
      <c r="EV109" s="26"/>
      <c r="EW109" s="26"/>
      <c r="EX109" s="24">
        <f ca="1">SUM(INDIRECT(SUBSTITUTE(ADDRESS(1,COLUMN($AB109),4),"1","")&amp;MAX(21,ROW(EX109)-179+EX$20)):INDIRECT(SUBSTITUTE(ADDRESS(1,COLUMN($AB109),4),"1","")&amp;ROW()))+EX$20</f>
        <v>163</v>
      </c>
      <c r="EY109" s="24">
        <f ca="1">SUM(INDIRECT(SUBSTITUTE(ADDRESS(1,COLUMN($AC109),4),"1","")&amp;MAX(21,ROW(EY109)-179+EY$20)):INDIRECT(SUBSTITUTE(ADDRESS(1,COLUMN($AC109),4),"1","")&amp;ROW()))+EY$20</f>
        <v>163</v>
      </c>
      <c r="EZ109" s="24">
        <f ca="1">SUM(INDIRECT(SUBSTITUTE(ADDRESS(1,COLUMN($AD109),4),"1","")&amp;MAX(21,ROW(EZ109)-179+EZ$20)):INDIRECT(SUBSTITUTE(ADDRESS(1,COLUMN($AD109),4),"1","")&amp;ROW()))+EZ$20</f>
        <v>163</v>
      </c>
      <c r="FA109" s="24">
        <f ca="1">SUM(INDIRECT(SUBSTITUTE(ADDRESS(1,COLUMN($AE109),4),"1","")&amp;MAX(21,ROW(FA109)-179+FA$20)):INDIRECT(SUBSTITUTE(ADDRESS(1,COLUMN($AE109),4),"1","")&amp;ROW()))+FA$20</f>
        <v>163</v>
      </c>
      <c r="FB109" s="24">
        <f ca="1">SUM(INDIRECT(SUBSTITUTE(ADDRESS(1,COLUMN($AF109),4),"1","")&amp;MAX(21,ROW(FB109)-179+FB$20)):INDIRECT(SUBSTITUTE(ADDRESS(1,COLUMN($AF109),4),"1","")&amp;ROW()))+FB$20</f>
        <v>163</v>
      </c>
      <c r="FC109" s="24">
        <f ca="1">SUM(INDIRECT(SUBSTITUTE(ADDRESS(1,COLUMN($AG109),4),"1","")&amp;MAX(21,ROW(FC109)-179+FC$20)):INDIRECT(SUBSTITUTE(ADDRESS(1,COLUMN($AG109),4),"1","")&amp;ROW()))+FC$20</f>
        <v>163</v>
      </c>
      <c r="FD109" s="24">
        <f ca="1">SUM(INDIRECT(SUBSTITUTE(ADDRESS(1,COLUMN($AH109),4),"1","")&amp;MAX(21,ROW(FD109)-179+FD$20)):INDIRECT(SUBSTITUTE(ADDRESS(1,COLUMN($AH109),4),"1","")&amp;ROW()))+FD$20</f>
        <v>163</v>
      </c>
      <c r="FE109" s="24">
        <f ca="1">SUM(INDIRECT(SUBSTITUTE(ADDRESS(1,COLUMN($AI109),4),"1","")&amp;MAX(21,ROW(FE109)-179+FE$20)):INDIRECT(SUBSTITUTE(ADDRESS(1,COLUMN($AI109),4),"1","")&amp;ROW()))+FE$20</f>
        <v>163</v>
      </c>
      <c r="FF109" s="24">
        <f ca="1">SUM(INDIRECT(SUBSTITUTE(ADDRESS(1,COLUMN($AJ109),4),"1","")&amp;MAX(21,ROW(FF109)-179+FF$20)):INDIRECT(SUBSTITUTE(ADDRESS(1,COLUMN($AJ109),4),"1","")&amp;ROW()))+FF$20</f>
        <v>163</v>
      </c>
      <c r="FG109" s="24">
        <f ca="1">SUM(INDIRECT(SUBSTITUTE(ADDRESS(1,COLUMN($AK109),4),"1","")&amp;MAX(21,ROW(FG109)-179+FG$20)):INDIRECT(SUBSTITUTE(ADDRESS(1,COLUMN($AK109),4),"1","")&amp;ROW()))+FG$20</f>
        <v>163</v>
      </c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</row>
    <row r="110" spans="1:178" x14ac:dyDescent="0.25">
      <c r="A110" s="6"/>
      <c r="B110" s="38">
        <f t="shared" si="80"/>
        <v>45258</v>
      </c>
      <c r="C110" s="23">
        <f t="shared" si="47"/>
        <v>0</v>
      </c>
      <c r="D110" s="7">
        <f>SUM(C$22:C110)</f>
        <v>73</v>
      </c>
      <c r="E110" s="24">
        <f t="shared" si="77"/>
        <v>82</v>
      </c>
      <c r="F110" s="24">
        <f>SUM($C$22:C109)</f>
        <v>73</v>
      </c>
      <c r="G110" s="24">
        <f>SUM($C$22:C110)+7</f>
        <v>80</v>
      </c>
      <c r="H110" s="24">
        <f>SUM($C$22:C110)+30</f>
        <v>103</v>
      </c>
      <c r="I110" s="24">
        <f>SUM($C$22:C110)+60</f>
        <v>133</v>
      </c>
      <c r="J110" s="24">
        <f>SUM($C$22:C110)+90</f>
        <v>163</v>
      </c>
      <c r="K110" s="24">
        <f t="shared" si="81"/>
        <v>0</v>
      </c>
      <c r="L110" s="24">
        <f t="shared" si="82"/>
        <v>1</v>
      </c>
      <c r="M110" s="24"/>
      <c r="N110" s="24">
        <f t="shared" si="78"/>
        <v>0</v>
      </c>
      <c r="O110" s="24">
        <f t="shared" si="48"/>
        <v>0</v>
      </c>
      <c r="P110" s="24">
        <f t="shared" si="49"/>
        <v>0</v>
      </c>
      <c r="Q110" s="24">
        <f t="shared" si="50"/>
        <v>0</v>
      </c>
      <c r="R110" s="24">
        <f t="shared" si="51"/>
        <v>0</v>
      </c>
      <c r="S110" s="24">
        <f t="shared" si="52"/>
        <v>0</v>
      </c>
      <c r="T110" s="24">
        <f t="shared" si="53"/>
        <v>0</v>
      </c>
      <c r="U110" s="24">
        <f t="shared" si="54"/>
        <v>0</v>
      </c>
      <c r="V110" s="24">
        <f t="shared" si="55"/>
        <v>0</v>
      </c>
      <c r="W110" s="24">
        <f t="shared" si="56"/>
        <v>0</v>
      </c>
      <c r="X110" s="26"/>
      <c r="Y110" s="26"/>
      <c r="Z110" s="26"/>
      <c r="AA110" s="26"/>
      <c r="AB110" s="24">
        <f t="shared" si="79"/>
        <v>0</v>
      </c>
      <c r="AC110" s="24">
        <f>MAX($N110:O110)</f>
        <v>0</v>
      </c>
      <c r="AD110" s="24">
        <f>MAX($N110:P110)</f>
        <v>0</v>
      </c>
      <c r="AE110" s="24">
        <f>MAX($N110:Q110)</f>
        <v>0</v>
      </c>
      <c r="AF110" s="24">
        <f>MAX($N110:R110)</f>
        <v>0</v>
      </c>
      <c r="AG110" s="24">
        <f>MAX($N110:S110)</f>
        <v>0</v>
      </c>
      <c r="AH110" s="24">
        <f>MAX($N110:T110)</f>
        <v>0</v>
      </c>
      <c r="AI110" s="24">
        <f>MAX($N110:U110)</f>
        <v>0</v>
      </c>
      <c r="AJ110" s="24">
        <f>MAX($N110:V110)</f>
        <v>0</v>
      </c>
      <c r="AK110" s="24">
        <f>MAX($N110:W110)</f>
        <v>0</v>
      </c>
      <c r="AL110" s="26"/>
      <c r="AM110" s="26"/>
      <c r="AN110" s="26"/>
      <c r="AO110" s="26"/>
      <c r="AP110" s="24">
        <f>SUM(AB$22:AB110)</f>
        <v>73</v>
      </c>
      <c r="AQ110" s="24">
        <f>SUM(AC$22:AC110)</f>
        <v>73</v>
      </c>
      <c r="AR110" s="24">
        <f>SUM(AD$22:AD110)</f>
        <v>73</v>
      </c>
      <c r="AS110" s="24">
        <f>SUM(AE$22:AE110)</f>
        <v>73</v>
      </c>
      <c r="AT110" s="24">
        <f>SUM(AF$22:AF110)</f>
        <v>73</v>
      </c>
      <c r="AU110" s="24">
        <f>SUM(AG$22:AG110)</f>
        <v>73</v>
      </c>
      <c r="AV110" s="24">
        <f>SUM(AH$22:AH110)</f>
        <v>73</v>
      </c>
      <c r="AW110" s="24">
        <f>SUM(AI$22:AI110)</f>
        <v>73</v>
      </c>
      <c r="AX110" s="24">
        <f>SUM(AJ$22:AJ110)</f>
        <v>73</v>
      </c>
      <c r="AY110" s="24">
        <f>SUM(AK$22:AK110)</f>
        <v>73</v>
      </c>
      <c r="AZ110" s="26"/>
      <c r="BA110" s="26"/>
      <c r="BB110" s="26"/>
      <c r="BC110" s="26"/>
      <c r="BD110" s="24">
        <f>SUM(AB$22:AB110)</f>
        <v>73</v>
      </c>
      <c r="BE110" s="24">
        <f>SUM(AC$22:AC110)</f>
        <v>73</v>
      </c>
      <c r="BF110" s="24">
        <f>SUM(AD$22:AD110)</f>
        <v>73</v>
      </c>
      <c r="BG110" s="24">
        <f>SUM(AE$22:AE110)</f>
        <v>73</v>
      </c>
      <c r="BH110" s="24">
        <f>SUM(AF$22:AF110)</f>
        <v>73</v>
      </c>
      <c r="BI110" s="24">
        <f>SUM(AG$22:AG110)</f>
        <v>73</v>
      </c>
      <c r="BJ110" s="24">
        <f>SUM(AH$22:AH110)</f>
        <v>73</v>
      </c>
      <c r="BK110" s="24">
        <f>SUM(AI$22:AI110)</f>
        <v>73</v>
      </c>
      <c r="BL110" s="24">
        <f>SUM(AJ$22:AJ110)</f>
        <v>73</v>
      </c>
      <c r="BM110" s="24">
        <f>SUM(AK$22:AK110)</f>
        <v>73</v>
      </c>
      <c r="BN110" s="26"/>
      <c r="BO110" s="26"/>
      <c r="BP110" s="26"/>
      <c r="BQ110" s="26"/>
      <c r="BR110" s="24">
        <f t="shared" si="57"/>
        <v>82</v>
      </c>
      <c r="BS110" s="24">
        <f t="shared" si="58"/>
        <v>82</v>
      </c>
      <c r="BT110" s="24">
        <f t="shared" si="59"/>
        <v>82</v>
      </c>
      <c r="BU110" s="24">
        <f t="shared" si="60"/>
        <v>82</v>
      </c>
      <c r="BV110" s="24">
        <f t="shared" si="61"/>
        <v>82</v>
      </c>
      <c r="BW110" s="24">
        <f t="shared" si="62"/>
        <v>82</v>
      </c>
      <c r="BX110" s="24">
        <f t="shared" si="63"/>
        <v>82</v>
      </c>
      <c r="BY110" s="24">
        <f t="shared" si="64"/>
        <v>82</v>
      </c>
      <c r="BZ110" s="24">
        <f t="shared" si="65"/>
        <v>82</v>
      </c>
      <c r="CA110" s="24">
        <f t="shared" si="66"/>
        <v>82</v>
      </c>
      <c r="CB110" s="26"/>
      <c r="CC110" s="26"/>
      <c r="CD110" s="26"/>
      <c r="CE110" s="26"/>
      <c r="CF110" s="24">
        <f t="shared" ca="1" si="67"/>
        <v>82</v>
      </c>
      <c r="CG110" s="24">
        <f t="shared" ca="1" si="68"/>
        <v>73</v>
      </c>
      <c r="CH110" s="24">
        <f t="shared" ca="1" si="69"/>
        <v>73</v>
      </c>
      <c r="CI110" s="24">
        <f t="shared" ca="1" si="70"/>
        <v>73</v>
      </c>
      <c r="CJ110" s="24">
        <f t="shared" ca="1" si="71"/>
        <v>73</v>
      </c>
      <c r="CK110" s="24">
        <f t="shared" ca="1" si="72"/>
        <v>73</v>
      </c>
      <c r="CL110" s="24">
        <f t="shared" ca="1" si="73"/>
        <v>73</v>
      </c>
      <c r="CM110" s="24">
        <f t="shared" ca="1" si="74"/>
        <v>73</v>
      </c>
      <c r="CN110" s="24">
        <f t="shared" ca="1" si="75"/>
        <v>73</v>
      </c>
      <c r="CO110" s="24">
        <f t="shared" ca="1" si="76"/>
        <v>73</v>
      </c>
      <c r="CP110" s="26"/>
      <c r="CQ110" s="26"/>
      <c r="CR110" s="26"/>
      <c r="CS110" s="26"/>
      <c r="CT110" s="24">
        <f ca="1">SUM(INDIRECT(SUBSTITUTE(ADDRESS(1,COLUMN($AB110),4),"1","")&amp;MAX(21,ROW(CT110)-179+CT$20)):INDIRECT(SUBSTITUTE(ADDRESS(1,COLUMN($AB110),4),"1","")&amp;ROW()))+CT$20</f>
        <v>83</v>
      </c>
      <c r="CU110" s="24">
        <f ca="1">SUM(INDIRECT(SUBSTITUTE(ADDRESS(1,COLUMN($AC110),4),"1","")&amp;MAX(21,ROW(CU110)-179+CU$20)):INDIRECT(SUBSTITUTE(ADDRESS(1,COLUMN($AC110),4),"1","")&amp;ROW()))+CU$20</f>
        <v>83</v>
      </c>
      <c r="CV110" s="24">
        <f ca="1">SUM(INDIRECT(SUBSTITUTE(ADDRESS(1,COLUMN($AD110),4),"1","")&amp;MAX(21,ROW(CV110)-179+CV$20)):INDIRECT(SUBSTITUTE(ADDRESS(1,COLUMN($AD110),4),"1","")&amp;ROW()))+CV$20</f>
        <v>83</v>
      </c>
      <c r="CW110" s="24">
        <f ca="1">SUM(INDIRECT(SUBSTITUTE(ADDRESS(1,COLUMN($AE110),4),"1","")&amp;MAX(21,ROW(CW110)-179+CW$20)):INDIRECT(SUBSTITUTE(ADDRESS(1,COLUMN($AE110),4),"1","")&amp;ROW()))+CW$20</f>
        <v>83</v>
      </c>
      <c r="CX110" s="24">
        <f ca="1">SUM(INDIRECT(SUBSTITUTE(ADDRESS(1,COLUMN($AF110),4),"1","")&amp;MAX(21,ROW(CX110)-179+CX$20)):INDIRECT(SUBSTITUTE(ADDRESS(1,COLUMN($AF110),4),"1","")&amp;ROW()))+CX$20</f>
        <v>83</v>
      </c>
      <c r="CY110" s="24">
        <f ca="1">SUM(INDIRECT(SUBSTITUTE(ADDRESS(1,COLUMN($AG110),4),"1","")&amp;MAX(21,ROW(CY110)-179+CY$20)):INDIRECT(SUBSTITUTE(ADDRESS(1,COLUMN($AG110),4),"1","")&amp;ROW()))+CY$20</f>
        <v>83</v>
      </c>
      <c r="CZ110" s="24">
        <f ca="1">SUM(INDIRECT(SUBSTITUTE(ADDRESS(1,COLUMN($AH110),4),"1","")&amp;MAX(21,ROW(CZ110)-179+CZ$20)):INDIRECT(SUBSTITUTE(ADDRESS(1,COLUMN($AH110),4),"1","")&amp;ROW()))+CZ$20</f>
        <v>83</v>
      </c>
      <c r="DA110" s="24">
        <f ca="1">SUM(INDIRECT(SUBSTITUTE(ADDRESS(1,COLUMN($AI110),4),"1","")&amp;MAX(21,ROW(DA110)-179+DA$20)):INDIRECT(SUBSTITUTE(ADDRESS(1,COLUMN($AI110),4),"1","")&amp;ROW()))+DA$20</f>
        <v>83</v>
      </c>
      <c r="DB110" s="24">
        <f ca="1">SUM(INDIRECT(SUBSTITUTE(ADDRESS(1,COLUMN($AJ110),4),"1","")&amp;MAX(21,ROW(DB110)-179+DB$20)):INDIRECT(SUBSTITUTE(ADDRESS(1,COLUMN($AJ110),4),"1","")&amp;ROW()))+DB$20</f>
        <v>83</v>
      </c>
      <c r="DC110" s="24">
        <f ca="1">SUM(INDIRECT(SUBSTITUTE(ADDRESS(1,COLUMN($AK110),4),"1","")&amp;MAX(21,ROW(DC110)-179+DC$20)):INDIRECT(SUBSTITUTE(ADDRESS(1,COLUMN($AK110),4),"1","")&amp;ROW()))+DC$20</f>
        <v>83</v>
      </c>
      <c r="DD110" s="6"/>
      <c r="DE110" s="6"/>
      <c r="DF110" s="26"/>
      <c r="DG110" s="26"/>
      <c r="DH110" s="24">
        <f ca="1">SUM(INDIRECT(SUBSTITUTE(ADDRESS(1,COLUMN($AB110),4),"1","")&amp;MAX(21,ROW(DH110)-179+DH$20)):INDIRECT(SUBSTITUTE(ADDRESS(1,COLUMN($AB110),4),"1","")&amp;ROW()))+DH$20</f>
        <v>80</v>
      </c>
      <c r="DI110" s="24">
        <f ca="1">SUM(INDIRECT(SUBSTITUTE(ADDRESS(1,COLUMN($AC110),4),"1","")&amp;MAX(21,ROW(DI110)-179+DI$20)):INDIRECT(SUBSTITUTE(ADDRESS(1,COLUMN($AC110),4),"1","")&amp;ROW()))+DI$20</f>
        <v>80</v>
      </c>
      <c r="DJ110" s="24">
        <f ca="1">SUM(INDIRECT(SUBSTITUTE(ADDRESS(1,COLUMN($AD110),4),"1","")&amp;MAX(21,ROW(DJ110)-179+DJ$20)):INDIRECT(SUBSTITUTE(ADDRESS(1,COLUMN($AD110),4),"1","")&amp;ROW()))+DJ$20</f>
        <v>80</v>
      </c>
      <c r="DK110" s="24">
        <f ca="1">SUM(INDIRECT(SUBSTITUTE(ADDRESS(1,COLUMN($AE110),4),"1","")&amp;MAX(21,ROW(DK110)-179+DK$20)):INDIRECT(SUBSTITUTE(ADDRESS(1,COLUMN($AE110),4),"1","")&amp;ROW()))+DK$20</f>
        <v>80</v>
      </c>
      <c r="DL110" s="24">
        <f ca="1">SUM(INDIRECT(SUBSTITUTE(ADDRESS(1,COLUMN($AF110),4),"1","")&amp;MAX(21,ROW(DL110)-179+DL$20)):INDIRECT(SUBSTITUTE(ADDRESS(1,COLUMN($AF110),4),"1","")&amp;ROW()))+DL$20</f>
        <v>80</v>
      </c>
      <c r="DM110" s="24">
        <f ca="1">SUM(INDIRECT(SUBSTITUTE(ADDRESS(1,COLUMN($AG110),4),"1","")&amp;MAX(21,ROW(DM110)-179+DM$20)):INDIRECT(SUBSTITUTE(ADDRESS(1,COLUMN($AG110),4),"1","")&amp;ROW()))+DM$20</f>
        <v>80</v>
      </c>
      <c r="DN110" s="24">
        <f ca="1">SUM(INDIRECT(SUBSTITUTE(ADDRESS(1,COLUMN($AH110),4),"1","")&amp;MAX(21,ROW(DN110)-179+DN$20)):INDIRECT(SUBSTITUTE(ADDRESS(1,COLUMN($AH110),4),"1","")&amp;ROW()))+DN$20</f>
        <v>80</v>
      </c>
      <c r="DO110" s="24">
        <f ca="1">SUM(INDIRECT(SUBSTITUTE(ADDRESS(1,COLUMN($AI110),4),"1","")&amp;MAX(21,ROW(DO110)-179+DO$20)):INDIRECT(SUBSTITUTE(ADDRESS(1,COLUMN($AI110),4),"1","")&amp;ROW()))+DO$20</f>
        <v>80</v>
      </c>
      <c r="DP110" s="24">
        <f ca="1">SUM(INDIRECT(SUBSTITUTE(ADDRESS(1,COLUMN($AJ110),4),"1","")&amp;MAX(21,ROW(DP110)-179+DP$20)):INDIRECT(SUBSTITUTE(ADDRESS(1,COLUMN($AJ110),4),"1","")&amp;ROW()))+DP$20</f>
        <v>80</v>
      </c>
      <c r="DQ110" s="24">
        <f ca="1">SUM(INDIRECT(SUBSTITUTE(ADDRESS(1,COLUMN($AK110),4),"1","")&amp;MAX(21,ROW(DQ110)-179+DQ$20)):INDIRECT(SUBSTITUTE(ADDRESS(1,COLUMN($AK110),4),"1","")&amp;ROW()))+DQ$20</f>
        <v>80</v>
      </c>
      <c r="DR110" s="26"/>
      <c r="DS110" s="26"/>
      <c r="DT110" s="26"/>
      <c r="DU110" s="26"/>
      <c r="DV110" s="24">
        <f ca="1">SUM(INDIRECT(SUBSTITUTE(ADDRESS(1,COLUMN($AB110),4),"1","")&amp;MAX(21,ROW(DV110)-179+DV$20)):INDIRECT(SUBSTITUTE(ADDRESS(1,COLUMN($AB110),4),"1","")&amp;ROW()))+DV$20</f>
        <v>103</v>
      </c>
      <c r="DW110" s="24">
        <f ca="1">SUM(INDIRECT(SUBSTITUTE(ADDRESS(1,COLUMN($AC110),4),"1","")&amp;MAX(21,ROW(DW110)-179+DW$20)):INDIRECT(SUBSTITUTE(ADDRESS(1,COLUMN($AC110),4),"1","")&amp;ROW()))+DW$20</f>
        <v>103</v>
      </c>
      <c r="DX110" s="24">
        <f ca="1">SUM(INDIRECT(SUBSTITUTE(ADDRESS(1,COLUMN($AD110),4),"1","")&amp;MAX(21,ROW(DX110)-179+DX$20)):INDIRECT(SUBSTITUTE(ADDRESS(1,COLUMN($AD110),4),"1","")&amp;ROW()))+DX$20</f>
        <v>103</v>
      </c>
      <c r="DY110" s="24">
        <f ca="1">SUM(INDIRECT(SUBSTITUTE(ADDRESS(1,COLUMN($AE110),4),"1","")&amp;MAX(21,ROW(DY110)-179+DY$20)):INDIRECT(SUBSTITUTE(ADDRESS(1,COLUMN($AE110),4),"1","")&amp;ROW()))+DY$20</f>
        <v>103</v>
      </c>
      <c r="DZ110" s="24">
        <f ca="1">SUM(INDIRECT(SUBSTITUTE(ADDRESS(1,COLUMN($AF110),4),"1","")&amp;MAX(21,ROW(DZ110)-179+DZ$20)):INDIRECT(SUBSTITUTE(ADDRESS(1,COLUMN($AF110),4),"1","")&amp;ROW()))+DZ$20</f>
        <v>103</v>
      </c>
      <c r="EA110" s="24">
        <f ca="1">SUM(INDIRECT(SUBSTITUTE(ADDRESS(1,COLUMN($AG110),4),"1","")&amp;MAX(21,ROW(EA110)-179+EA$20)):INDIRECT(SUBSTITUTE(ADDRESS(1,COLUMN($AG110),4),"1","")&amp;ROW()))+EA$20</f>
        <v>103</v>
      </c>
      <c r="EB110" s="24">
        <f ca="1">SUM(INDIRECT(SUBSTITUTE(ADDRESS(1,COLUMN($AH110),4),"1","")&amp;MAX(21,ROW(EB110)-179+EB$20)):INDIRECT(SUBSTITUTE(ADDRESS(1,COLUMN($AH110),4),"1","")&amp;ROW()))+EB$20</f>
        <v>103</v>
      </c>
      <c r="EC110" s="24">
        <f ca="1">SUM(INDIRECT(SUBSTITUTE(ADDRESS(1,COLUMN($AI110),4),"1","")&amp;MAX(21,ROW(EC110)-179+EC$20)):INDIRECT(SUBSTITUTE(ADDRESS(1,COLUMN($AI110),4),"1","")&amp;ROW()))+EC$20</f>
        <v>103</v>
      </c>
      <c r="ED110" s="24">
        <f ca="1">SUM(INDIRECT(SUBSTITUTE(ADDRESS(1,COLUMN($AJ110),4),"1","")&amp;MAX(21,ROW(ED110)-179+ED$20)):INDIRECT(SUBSTITUTE(ADDRESS(1,COLUMN($AJ110),4),"1","")&amp;ROW()))+ED$20</f>
        <v>103</v>
      </c>
      <c r="EE110" s="24">
        <f ca="1">SUM(INDIRECT(SUBSTITUTE(ADDRESS(1,COLUMN($AK110),4),"1","")&amp;MAX(21,ROW(EE110)-179+EE$20)):INDIRECT(SUBSTITUTE(ADDRESS(1,COLUMN($AK110),4),"1","")&amp;ROW()))+EE$20</f>
        <v>103</v>
      </c>
      <c r="EF110" s="26"/>
      <c r="EG110" s="26"/>
      <c r="EH110" s="26"/>
      <c r="EI110" s="26"/>
      <c r="EJ110" s="24">
        <f ca="1">SUM(INDIRECT(SUBSTITUTE(ADDRESS(1,COLUMN($AB110),4),"1","")&amp;MAX(21,ROW(EJ110)-179+EJ$20)):INDIRECT(SUBSTITUTE(ADDRESS(1,COLUMN($AB110),4),"1","")&amp;ROW()))+EJ$20</f>
        <v>133</v>
      </c>
      <c r="EK110" s="24">
        <f ca="1">SUM(INDIRECT(SUBSTITUTE(ADDRESS(1,COLUMN($AC110),4),"1","")&amp;MAX(21,ROW(EK110)-179+EK$20)):INDIRECT(SUBSTITUTE(ADDRESS(1,COLUMN($AC110),4),"1","")&amp;ROW()))+EK$20</f>
        <v>133</v>
      </c>
      <c r="EL110" s="24">
        <f ca="1">SUM(INDIRECT(SUBSTITUTE(ADDRESS(1,COLUMN($AD110),4),"1","")&amp;MAX(21,ROW(EL110)-179+EL$20)):INDIRECT(SUBSTITUTE(ADDRESS(1,COLUMN($AD110),4),"1","")&amp;ROW()))+EL$20</f>
        <v>133</v>
      </c>
      <c r="EM110" s="24">
        <f ca="1">SUM(INDIRECT(SUBSTITUTE(ADDRESS(1,COLUMN($AE110),4),"1","")&amp;MAX(21,ROW(EM110)-179+EM$20)):INDIRECT(SUBSTITUTE(ADDRESS(1,COLUMN($AE110),4),"1","")&amp;ROW()))+EM$20</f>
        <v>133</v>
      </c>
      <c r="EN110" s="24">
        <f ca="1">SUM(INDIRECT(SUBSTITUTE(ADDRESS(1,COLUMN($AF110),4),"1","")&amp;MAX(21,ROW(EN110)-179+EN$20)):INDIRECT(SUBSTITUTE(ADDRESS(1,COLUMN($AF110),4),"1","")&amp;ROW()))+EN$20</f>
        <v>133</v>
      </c>
      <c r="EO110" s="24">
        <f ca="1">SUM(INDIRECT(SUBSTITUTE(ADDRESS(1,COLUMN($AG110),4),"1","")&amp;MAX(21,ROW(EO110)-179+EO$20)):INDIRECT(SUBSTITUTE(ADDRESS(1,COLUMN($AG110),4),"1","")&amp;ROW()))+EO$20</f>
        <v>133</v>
      </c>
      <c r="EP110" s="24">
        <f ca="1">SUM(INDIRECT(SUBSTITUTE(ADDRESS(1,COLUMN($AH110),4),"1","")&amp;MAX(21,ROW(EP110)-179+EP$20)):INDIRECT(SUBSTITUTE(ADDRESS(1,COLUMN($AH110),4),"1","")&amp;ROW()))+EP$20</f>
        <v>133</v>
      </c>
      <c r="EQ110" s="24">
        <f ca="1">SUM(INDIRECT(SUBSTITUTE(ADDRESS(1,COLUMN($AI110),4),"1","")&amp;MAX(21,ROW(EQ110)-179+EQ$20)):INDIRECT(SUBSTITUTE(ADDRESS(1,COLUMN($AI110),4),"1","")&amp;ROW()))+EQ$20</f>
        <v>133</v>
      </c>
      <c r="ER110" s="24">
        <f ca="1">SUM(INDIRECT(SUBSTITUTE(ADDRESS(1,COLUMN($AJ110),4),"1","")&amp;MAX(21,ROW(ER110)-179+ER$20)):INDIRECT(SUBSTITUTE(ADDRESS(1,COLUMN($AJ110),4),"1","")&amp;ROW()))+ER$20</f>
        <v>133</v>
      </c>
      <c r="ES110" s="24">
        <f ca="1">SUM(INDIRECT(SUBSTITUTE(ADDRESS(1,COLUMN($AK110),4),"1","")&amp;MAX(21,ROW(ES110)-179+ES$20)):INDIRECT(SUBSTITUTE(ADDRESS(1,COLUMN($AK110),4),"1","")&amp;ROW()))+ES$20</f>
        <v>133</v>
      </c>
      <c r="ET110" s="26"/>
      <c r="EU110" s="26"/>
      <c r="EV110" s="26"/>
      <c r="EW110" s="26"/>
      <c r="EX110" s="24">
        <f ca="1">SUM(INDIRECT(SUBSTITUTE(ADDRESS(1,COLUMN($AB110),4),"1","")&amp;MAX(21,ROW(EX110)-179+EX$20)):INDIRECT(SUBSTITUTE(ADDRESS(1,COLUMN($AB110),4),"1","")&amp;ROW()))+EX$20</f>
        <v>163</v>
      </c>
      <c r="EY110" s="24">
        <f ca="1">SUM(INDIRECT(SUBSTITUTE(ADDRESS(1,COLUMN($AC110),4),"1","")&amp;MAX(21,ROW(EY110)-179+EY$20)):INDIRECT(SUBSTITUTE(ADDRESS(1,COLUMN($AC110),4),"1","")&amp;ROW()))+EY$20</f>
        <v>163</v>
      </c>
      <c r="EZ110" s="24">
        <f ca="1">SUM(INDIRECT(SUBSTITUTE(ADDRESS(1,COLUMN($AD110),4),"1","")&amp;MAX(21,ROW(EZ110)-179+EZ$20)):INDIRECT(SUBSTITUTE(ADDRESS(1,COLUMN($AD110),4),"1","")&amp;ROW()))+EZ$20</f>
        <v>163</v>
      </c>
      <c r="FA110" s="24">
        <f ca="1">SUM(INDIRECT(SUBSTITUTE(ADDRESS(1,COLUMN($AE110),4),"1","")&amp;MAX(21,ROW(FA110)-179+FA$20)):INDIRECT(SUBSTITUTE(ADDRESS(1,COLUMN($AE110),4),"1","")&amp;ROW()))+FA$20</f>
        <v>163</v>
      </c>
      <c r="FB110" s="24">
        <f ca="1">SUM(INDIRECT(SUBSTITUTE(ADDRESS(1,COLUMN($AF110),4),"1","")&amp;MAX(21,ROW(FB110)-179+FB$20)):INDIRECT(SUBSTITUTE(ADDRESS(1,COLUMN($AF110),4),"1","")&amp;ROW()))+FB$20</f>
        <v>163</v>
      </c>
      <c r="FC110" s="24">
        <f ca="1">SUM(INDIRECT(SUBSTITUTE(ADDRESS(1,COLUMN($AG110),4),"1","")&amp;MAX(21,ROW(FC110)-179+FC$20)):INDIRECT(SUBSTITUTE(ADDRESS(1,COLUMN($AG110),4),"1","")&amp;ROW()))+FC$20</f>
        <v>163</v>
      </c>
      <c r="FD110" s="24">
        <f ca="1">SUM(INDIRECT(SUBSTITUTE(ADDRESS(1,COLUMN($AH110),4),"1","")&amp;MAX(21,ROW(FD110)-179+FD$20)):INDIRECT(SUBSTITUTE(ADDRESS(1,COLUMN($AH110),4),"1","")&amp;ROW()))+FD$20</f>
        <v>163</v>
      </c>
      <c r="FE110" s="24">
        <f ca="1">SUM(INDIRECT(SUBSTITUTE(ADDRESS(1,COLUMN($AI110),4),"1","")&amp;MAX(21,ROW(FE110)-179+FE$20)):INDIRECT(SUBSTITUTE(ADDRESS(1,COLUMN($AI110),4),"1","")&amp;ROW()))+FE$20</f>
        <v>163</v>
      </c>
      <c r="FF110" s="24">
        <f ca="1">SUM(INDIRECT(SUBSTITUTE(ADDRESS(1,COLUMN($AJ110),4),"1","")&amp;MAX(21,ROW(FF110)-179+FF$20)):INDIRECT(SUBSTITUTE(ADDRESS(1,COLUMN($AJ110),4),"1","")&amp;ROW()))+FF$20</f>
        <v>163</v>
      </c>
      <c r="FG110" s="24">
        <f ca="1">SUM(INDIRECT(SUBSTITUTE(ADDRESS(1,COLUMN($AK110),4),"1","")&amp;MAX(21,ROW(FG110)-179+FG$20)):INDIRECT(SUBSTITUTE(ADDRESS(1,COLUMN($AK110),4),"1","")&amp;ROW()))+FG$20</f>
        <v>163</v>
      </c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</row>
    <row r="111" spans="1:178" x14ac:dyDescent="0.25">
      <c r="A111" s="6"/>
      <c r="B111" s="38">
        <f t="shared" si="80"/>
        <v>45259</v>
      </c>
      <c r="C111" s="23">
        <f t="shared" si="47"/>
        <v>0</v>
      </c>
      <c r="D111" s="7">
        <f>SUM(C$22:C111)</f>
        <v>73</v>
      </c>
      <c r="E111" s="24">
        <f t="shared" si="77"/>
        <v>83</v>
      </c>
      <c r="F111" s="24">
        <f>SUM($C$22:C110)</f>
        <v>73</v>
      </c>
      <c r="G111" s="24">
        <f>SUM($C$22:C111)+7</f>
        <v>80</v>
      </c>
      <c r="H111" s="24">
        <f>SUM($C$22:C111)+30</f>
        <v>103</v>
      </c>
      <c r="I111" s="24">
        <f>SUM($C$22:C111)+60</f>
        <v>133</v>
      </c>
      <c r="J111" s="24">
        <f>SUM($C$22:C111)+90</f>
        <v>163</v>
      </c>
      <c r="K111" s="24">
        <f t="shared" si="81"/>
        <v>0</v>
      </c>
      <c r="L111" s="24">
        <f t="shared" si="82"/>
        <v>1</v>
      </c>
      <c r="M111" s="24"/>
      <c r="N111" s="24">
        <f t="shared" si="78"/>
        <v>0</v>
      </c>
      <c r="O111" s="24">
        <f t="shared" si="48"/>
        <v>0</v>
      </c>
      <c r="P111" s="24">
        <f t="shared" si="49"/>
        <v>0</v>
      </c>
      <c r="Q111" s="24">
        <f t="shared" si="50"/>
        <v>0</v>
      </c>
      <c r="R111" s="24">
        <f t="shared" si="51"/>
        <v>0</v>
      </c>
      <c r="S111" s="24">
        <f t="shared" si="52"/>
        <v>0</v>
      </c>
      <c r="T111" s="24">
        <f t="shared" si="53"/>
        <v>0</v>
      </c>
      <c r="U111" s="24">
        <f t="shared" si="54"/>
        <v>0</v>
      </c>
      <c r="V111" s="24">
        <f t="shared" si="55"/>
        <v>0</v>
      </c>
      <c r="W111" s="24">
        <f t="shared" si="56"/>
        <v>0</v>
      </c>
      <c r="X111" s="26"/>
      <c r="Y111" s="26"/>
      <c r="Z111" s="26"/>
      <c r="AA111" s="26"/>
      <c r="AB111" s="24">
        <f t="shared" si="79"/>
        <v>0</v>
      </c>
      <c r="AC111" s="24">
        <f>MAX($N111:O111)</f>
        <v>0</v>
      </c>
      <c r="AD111" s="24">
        <f>MAX($N111:P111)</f>
        <v>0</v>
      </c>
      <c r="AE111" s="24">
        <f>MAX($N111:Q111)</f>
        <v>0</v>
      </c>
      <c r="AF111" s="24">
        <f>MAX($N111:R111)</f>
        <v>0</v>
      </c>
      <c r="AG111" s="24">
        <f>MAX($N111:S111)</f>
        <v>0</v>
      </c>
      <c r="AH111" s="24">
        <f>MAX($N111:T111)</f>
        <v>0</v>
      </c>
      <c r="AI111" s="24">
        <f>MAX($N111:U111)</f>
        <v>0</v>
      </c>
      <c r="AJ111" s="24">
        <f>MAX($N111:V111)</f>
        <v>0</v>
      </c>
      <c r="AK111" s="24">
        <f>MAX($N111:W111)</f>
        <v>0</v>
      </c>
      <c r="AL111" s="26"/>
      <c r="AM111" s="26"/>
      <c r="AN111" s="26"/>
      <c r="AO111" s="26"/>
      <c r="AP111" s="24">
        <f>SUM(AB$22:AB111)</f>
        <v>73</v>
      </c>
      <c r="AQ111" s="24">
        <f>SUM(AC$22:AC111)</f>
        <v>73</v>
      </c>
      <c r="AR111" s="24">
        <f>SUM(AD$22:AD111)</f>
        <v>73</v>
      </c>
      <c r="AS111" s="24">
        <f>SUM(AE$22:AE111)</f>
        <v>73</v>
      </c>
      <c r="AT111" s="24">
        <f>SUM(AF$22:AF111)</f>
        <v>73</v>
      </c>
      <c r="AU111" s="24">
        <f>SUM(AG$22:AG111)</f>
        <v>73</v>
      </c>
      <c r="AV111" s="24">
        <f>SUM(AH$22:AH111)</f>
        <v>73</v>
      </c>
      <c r="AW111" s="24">
        <f>SUM(AI$22:AI111)</f>
        <v>73</v>
      </c>
      <c r="AX111" s="24">
        <f>SUM(AJ$22:AJ111)</f>
        <v>73</v>
      </c>
      <c r="AY111" s="24">
        <f>SUM(AK$22:AK111)</f>
        <v>73</v>
      </c>
      <c r="AZ111" s="26"/>
      <c r="BA111" s="26"/>
      <c r="BB111" s="26"/>
      <c r="BC111" s="26"/>
      <c r="BD111" s="24">
        <f>SUM(AB$22:AB111)</f>
        <v>73</v>
      </c>
      <c r="BE111" s="24">
        <f>SUM(AC$22:AC111)</f>
        <v>73</v>
      </c>
      <c r="BF111" s="24">
        <f>SUM(AD$22:AD111)</f>
        <v>73</v>
      </c>
      <c r="BG111" s="24">
        <f>SUM(AE$22:AE111)</f>
        <v>73</v>
      </c>
      <c r="BH111" s="24">
        <f>SUM(AF$22:AF111)</f>
        <v>73</v>
      </c>
      <c r="BI111" s="24">
        <f>SUM(AG$22:AG111)</f>
        <v>73</v>
      </c>
      <c r="BJ111" s="24">
        <f>SUM(AH$22:AH111)</f>
        <v>73</v>
      </c>
      <c r="BK111" s="24">
        <f>SUM(AI$22:AI111)</f>
        <v>73</v>
      </c>
      <c r="BL111" s="24">
        <f>SUM(AJ$22:AJ111)</f>
        <v>73</v>
      </c>
      <c r="BM111" s="24">
        <f>SUM(AK$22:AK111)</f>
        <v>73</v>
      </c>
      <c r="BN111" s="26"/>
      <c r="BO111" s="26"/>
      <c r="BP111" s="26"/>
      <c r="BQ111" s="26"/>
      <c r="BR111" s="24">
        <f t="shared" si="57"/>
        <v>83</v>
      </c>
      <c r="BS111" s="24">
        <f t="shared" si="58"/>
        <v>83</v>
      </c>
      <c r="BT111" s="24">
        <f t="shared" si="59"/>
        <v>83</v>
      </c>
      <c r="BU111" s="24">
        <f t="shared" si="60"/>
        <v>83</v>
      </c>
      <c r="BV111" s="24">
        <f t="shared" si="61"/>
        <v>83</v>
      </c>
      <c r="BW111" s="24">
        <f t="shared" si="62"/>
        <v>83</v>
      </c>
      <c r="BX111" s="24">
        <f t="shared" si="63"/>
        <v>83</v>
      </c>
      <c r="BY111" s="24">
        <f t="shared" si="64"/>
        <v>83</v>
      </c>
      <c r="BZ111" s="24">
        <f t="shared" si="65"/>
        <v>83</v>
      </c>
      <c r="CA111" s="24">
        <f t="shared" si="66"/>
        <v>83</v>
      </c>
      <c r="CB111" s="26"/>
      <c r="CC111" s="26"/>
      <c r="CD111" s="26"/>
      <c r="CE111" s="26"/>
      <c r="CF111" s="24">
        <f t="shared" ca="1" si="67"/>
        <v>83</v>
      </c>
      <c r="CG111" s="24">
        <f t="shared" ca="1" si="68"/>
        <v>73</v>
      </c>
      <c r="CH111" s="24">
        <f t="shared" ca="1" si="69"/>
        <v>73</v>
      </c>
      <c r="CI111" s="24">
        <f t="shared" ca="1" si="70"/>
        <v>73</v>
      </c>
      <c r="CJ111" s="24">
        <f t="shared" ca="1" si="71"/>
        <v>73</v>
      </c>
      <c r="CK111" s="24">
        <f t="shared" ca="1" si="72"/>
        <v>73</v>
      </c>
      <c r="CL111" s="24">
        <f t="shared" ca="1" si="73"/>
        <v>73</v>
      </c>
      <c r="CM111" s="24">
        <f t="shared" ca="1" si="74"/>
        <v>73</v>
      </c>
      <c r="CN111" s="24">
        <f t="shared" ca="1" si="75"/>
        <v>73</v>
      </c>
      <c r="CO111" s="24">
        <f t="shared" ca="1" si="76"/>
        <v>73</v>
      </c>
      <c r="CP111" s="26"/>
      <c r="CQ111" s="26"/>
      <c r="CR111" s="26"/>
      <c r="CS111" s="26"/>
      <c r="CT111" s="24">
        <f ca="1">SUM(INDIRECT(SUBSTITUTE(ADDRESS(1,COLUMN($AB111),4),"1","")&amp;MAX(21,ROW(CT111)-179+CT$20)):INDIRECT(SUBSTITUTE(ADDRESS(1,COLUMN($AB111),4),"1","")&amp;ROW()))+CT$20</f>
        <v>83</v>
      </c>
      <c r="CU111" s="24">
        <f ca="1">SUM(INDIRECT(SUBSTITUTE(ADDRESS(1,COLUMN($AC111),4),"1","")&amp;MAX(21,ROW(CU111)-179+CU$20)):INDIRECT(SUBSTITUTE(ADDRESS(1,COLUMN($AC111),4),"1","")&amp;ROW()))+CU$20</f>
        <v>83</v>
      </c>
      <c r="CV111" s="24">
        <f ca="1">SUM(INDIRECT(SUBSTITUTE(ADDRESS(1,COLUMN($AD111),4),"1","")&amp;MAX(21,ROW(CV111)-179+CV$20)):INDIRECT(SUBSTITUTE(ADDRESS(1,COLUMN($AD111),4),"1","")&amp;ROW()))+CV$20</f>
        <v>83</v>
      </c>
      <c r="CW111" s="24">
        <f ca="1">SUM(INDIRECT(SUBSTITUTE(ADDRESS(1,COLUMN($AE111),4),"1","")&amp;MAX(21,ROW(CW111)-179+CW$20)):INDIRECT(SUBSTITUTE(ADDRESS(1,COLUMN($AE111),4),"1","")&amp;ROW()))+CW$20</f>
        <v>83</v>
      </c>
      <c r="CX111" s="24">
        <f ca="1">SUM(INDIRECT(SUBSTITUTE(ADDRESS(1,COLUMN($AF111),4),"1","")&amp;MAX(21,ROW(CX111)-179+CX$20)):INDIRECT(SUBSTITUTE(ADDRESS(1,COLUMN($AF111),4),"1","")&amp;ROW()))+CX$20</f>
        <v>83</v>
      </c>
      <c r="CY111" s="24">
        <f ca="1">SUM(INDIRECT(SUBSTITUTE(ADDRESS(1,COLUMN($AG111),4),"1","")&amp;MAX(21,ROW(CY111)-179+CY$20)):INDIRECT(SUBSTITUTE(ADDRESS(1,COLUMN($AG111),4),"1","")&amp;ROW()))+CY$20</f>
        <v>83</v>
      </c>
      <c r="CZ111" s="24">
        <f ca="1">SUM(INDIRECT(SUBSTITUTE(ADDRESS(1,COLUMN($AH111),4),"1","")&amp;MAX(21,ROW(CZ111)-179+CZ$20)):INDIRECT(SUBSTITUTE(ADDRESS(1,COLUMN($AH111),4),"1","")&amp;ROW()))+CZ$20</f>
        <v>83</v>
      </c>
      <c r="DA111" s="24">
        <f ca="1">SUM(INDIRECT(SUBSTITUTE(ADDRESS(1,COLUMN($AI111),4),"1","")&amp;MAX(21,ROW(DA111)-179+DA$20)):INDIRECT(SUBSTITUTE(ADDRESS(1,COLUMN($AI111),4),"1","")&amp;ROW()))+DA$20</f>
        <v>83</v>
      </c>
      <c r="DB111" s="24">
        <f ca="1">SUM(INDIRECT(SUBSTITUTE(ADDRESS(1,COLUMN($AJ111),4),"1","")&amp;MAX(21,ROW(DB111)-179+DB$20)):INDIRECT(SUBSTITUTE(ADDRESS(1,COLUMN($AJ111),4),"1","")&amp;ROW()))+DB$20</f>
        <v>83</v>
      </c>
      <c r="DC111" s="24">
        <f ca="1">SUM(INDIRECT(SUBSTITUTE(ADDRESS(1,COLUMN($AK111),4),"1","")&amp;MAX(21,ROW(DC111)-179+DC$20)):INDIRECT(SUBSTITUTE(ADDRESS(1,COLUMN($AK111),4),"1","")&amp;ROW()))+DC$20</f>
        <v>83</v>
      </c>
      <c r="DD111" s="6"/>
      <c r="DE111" s="6"/>
      <c r="DF111" s="26"/>
      <c r="DG111" s="26"/>
      <c r="DH111" s="24">
        <f ca="1">SUM(INDIRECT(SUBSTITUTE(ADDRESS(1,COLUMN($AB111),4),"1","")&amp;MAX(21,ROW(DH111)-179+DH$20)):INDIRECT(SUBSTITUTE(ADDRESS(1,COLUMN($AB111),4),"1","")&amp;ROW()))+DH$20</f>
        <v>80</v>
      </c>
      <c r="DI111" s="24">
        <f ca="1">SUM(INDIRECT(SUBSTITUTE(ADDRESS(1,COLUMN($AC111),4),"1","")&amp;MAX(21,ROW(DI111)-179+DI$20)):INDIRECT(SUBSTITUTE(ADDRESS(1,COLUMN($AC111),4),"1","")&amp;ROW()))+DI$20</f>
        <v>80</v>
      </c>
      <c r="DJ111" s="24">
        <f ca="1">SUM(INDIRECT(SUBSTITUTE(ADDRESS(1,COLUMN($AD111),4),"1","")&amp;MAX(21,ROW(DJ111)-179+DJ$20)):INDIRECT(SUBSTITUTE(ADDRESS(1,COLUMN($AD111),4),"1","")&amp;ROW()))+DJ$20</f>
        <v>80</v>
      </c>
      <c r="DK111" s="24">
        <f ca="1">SUM(INDIRECT(SUBSTITUTE(ADDRESS(1,COLUMN($AE111),4),"1","")&amp;MAX(21,ROW(DK111)-179+DK$20)):INDIRECT(SUBSTITUTE(ADDRESS(1,COLUMN($AE111),4),"1","")&amp;ROW()))+DK$20</f>
        <v>80</v>
      </c>
      <c r="DL111" s="24">
        <f ca="1">SUM(INDIRECT(SUBSTITUTE(ADDRESS(1,COLUMN($AF111),4),"1","")&amp;MAX(21,ROW(DL111)-179+DL$20)):INDIRECT(SUBSTITUTE(ADDRESS(1,COLUMN($AF111),4),"1","")&amp;ROW()))+DL$20</f>
        <v>80</v>
      </c>
      <c r="DM111" s="24">
        <f ca="1">SUM(INDIRECT(SUBSTITUTE(ADDRESS(1,COLUMN($AG111),4),"1","")&amp;MAX(21,ROW(DM111)-179+DM$20)):INDIRECT(SUBSTITUTE(ADDRESS(1,COLUMN($AG111),4),"1","")&amp;ROW()))+DM$20</f>
        <v>80</v>
      </c>
      <c r="DN111" s="24">
        <f ca="1">SUM(INDIRECT(SUBSTITUTE(ADDRESS(1,COLUMN($AH111),4),"1","")&amp;MAX(21,ROW(DN111)-179+DN$20)):INDIRECT(SUBSTITUTE(ADDRESS(1,COLUMN($AH111),4),"1","")&amp;ROW()))+DN$20</f>
        <v>80</v>
      </c>
      <c r="DO111" s="24">
        <f ca="1">SUM(INDIRECT(SUBSTITUTE(ADDRESS(1,COLUMN($AI111),4),"1","")&amp;MAX(21,ROW(DO111)-179+DO$20)):INDIRECT(SUBSTITUTE(ADDRESS(1,COLUMN($AI111),4),"1","")&amp;ROW()))+DO$20</f>
        <v>80</v>
      </c>
      <c r="DP111" s="24">
        <f ca="1">SUM(INDIRECT(SUBSTITUTE(ADDRESS(1,COLUMN($AJ111),4),"1","")&amp;MAX(21,ROW(DP111)-179+DP$20)):INDIRECT(SUBSTITUTE(ADDRESS(1,COLUMN($AJ111),4),"1","")&amp;ROW()))+DP$20</f>
        <v>80</v>
      </c>
      <c r="DQ111" s="24">
        <f ca="1">SUM(INDIRECT(SUBSTITUTE(ADDRESS(1,COLUMN($AK111),4),"1","")&amp;MAX(21,ROW(DQ111)-179+DQ$20)):INDIRECT(SUBSTITUTE(ADDRESS(1,COLUMN($AK111),4),"1","")&amp;ROW()))+DQ$20</f>
        <v>80</v>
      </c>
      <c r="DR111" s="26"/>
      <c r="DS111" s="26"/>
      <c r="DT111" s="26"/>
      <c r="DU111" s="26"/>
      <c r="DV111" s="24">
        <f ca="1">SUM(INDIRECT(SUBSTITUTE(ADDRESS(1,COLUMN($AB111),4),"1","")&amp;MAX(21,ROW(DV111)-179+DV$20)):INDIRECT(SUBSTITUTE(ADDRESS(1,COLUMN($AB111),4),"1","")&amp;ROW()))+DV$20</f>
        <v>103</v>
      </c>
      <c r="DW111" s="24">
        <f ca="1">SUM(INDIRECT(SUBSTITUTE(ADDRESS(1,COLUMN($AC111),4),"1","")&amp;MAX(21,ROW(DW111)-179+DW$20)):INDIRECT(SUBSTITUTE(ADDRESS(1,COLUMN($AC111),4),"1","")&amp;ROW()))+DW$20</f>
        <v>103</v>
      </c>
      <c r="DX111" s="24">
        <f ca="1">SUM(INDIRECT(SUBSTITUTE(ADDRESS(1,COLUMN($AD111),4),"1","")&amp;MAX(21,ROW(DX111)-179+DX$20)):INDIRECT(SUBSTITUTE(ADDRESS(1,COLUMN($AD111),4),"1","")&amp;ROW()))+DX$20</f>
        <v>103</v>
      </c>
      <c r="DY111" s="24">
        <f ca="1">SUM(INDIRECT(SUBSTITUTE(ADDRESS(1,COLUMN($AE111),4),"1","")&amp;MAX(21,ROW(DY111)-179+DY$20)):INDIRECT(SUBSTITUTE(ADDRESS(1,COLUMN($AE111),4),"1","")&amp;ROW()))+DY$20</f>
        <v>103</v>
      </c>
      <c r="DZ111" s="24">
        <f ca="1">SUM(INDIRECT(SUBSTITUTE(ADDRESS(1,COLUMN($AF111),4),"1","")&amp;MAX(21,ROW(DZ111)-179+DZ$20)):INDIRECT(SUBSTITUTE(ADDRESS(1,COLUMN($AF111),4),"1","")&amp;ROW()))+DZ$20</f>
        <v>103</v>
      </c>
      <c r="EA111" s="24">
        <f ca="1">SUM(INDIRECT(SUBSTITUTE(ADDRESS(1,COLUMN($AG111),4),"1","")&amp;MAX(21,ROW(EA111)-179+EA$20)):INDIRECT(SUBSTITUTE(ADDRESS(1,COLUMN($AG111),4),"1","")&amp;ROW()))+EA$20</f>
        <v>103</v>
      </c>
      <c r="EB111" s="24">
        <f ca="1">SUM(INDIRECT(SUBSTITUTE(ADDRESS(1,COLUMN($AH111),4),"1","")&amp;MAX(21,ROW(EB111)-179+EB$20)):INDIRECT(SUBSTITUTE(ADDRESS(1,COLUMN($AH111),4),"1","")&amp;ROW()))+EB$20</f>
        <v>103</v>
      </c>
      <c r="EC111" s="24">
        <f ca="1">SUM(INDIRECT(SUBSTITUTE(ADDRESS(1,COLUMN($AI111),4),"1","")&amp;MAX(21,ROW(EC111)-179+EC$20)):INDIRECT(SUBSTITUTE(ADDRESS(1,COLUMN($AI111),4),"1","")&amp;ROW()))+EC$20</f>
        <v>103</v>
      </c>
      <c r="ED111" s="24">
        <f ca="1">SUM(INDIRECT(SUBSTITUTE(ADDRESS(1,COLUMN($AJ111),4),"1","")&amp;MAX(21,ROW(ED111)-179+ED$20)):INDIRECT(SUBSTITUTE(ADDRESS(1,COLUMN($AJ111),4),"1","")&amp;ROW()))+ED$20</f>
        <v>103</v>
      </c>
      <c r="EE111" s="24">
        <f ca="1">SUM(INDIRECT(SUBSTITUTE(ADDRESS(1,COLUMN($AK111),4),"1","")&amp;MAX(21,ROW(EE111)-179+EE$20)):INDIRECT(SUBSTITUTE(ADDRESS(1,COLUMN($AK111),4),"1","")&amp;ROW()))+EE$20</f>
        <v>103</v>
      </c>
      <c r="EF111" s="26"/>
      <c r="EG111" s="26"/>
      <c r="EH111" s="26"/>
      <c r="EI111" s="26"/>
      <c r="EJ111" s="24">
        <f ca="1">SUM(INDIRECT(SUBSTITUTE(ADDRESS(1,COLUMN($AB111),4),"1","")&amp;MAX(21,ROW(EJ111)-179+EJ$20)):INDIRECT(SUBSTITUTE(ADDRESS(1,COLUMN($AB111),4),"1","")&amp;ROW()))+EJ$20</f>
        <v>133</v>
      </c>
      <c r="EK111" s="24">
        <f ca="1">SUM(INDIRECT(SUBSTITUTE(ADDRESS(1,COLUMN($AC111),4),"1","")&amp;MAX(21,ROW(EK111)-179+EK$20)):INDIRECT(SUBSTITUTE(ADDRESS(1,COLUMN($AC111),4),"1","")&amp;ROW()))+EK$20</f>
        <v>133</v>
      </c>
      <c r="EL111" s="24">
        <f ca="1">SUM(INDIRECT(SUBSTITUTE(ADDRESS(1,COLUMN($AD111),4),"1","")&amp;MAX(21,ROW(EL111)-179+EL$20)):INDIRECT(SUBSTITUTE(ADDRESS(1,COLUMN($AD111),4),"1","")&amp;ROW()))+EL$20</f>
        <v>133</v>
      </c>
      <c r="EM111" s="24">
        <f ca="1">SUM(INDIRECT(SUBSTITUTE(ADDRESS(1,COLUMN($AE111),4),"1","")&amp;MAX(21,ROW(EM111)-179+EM$20)):INDIRECT(SUBSTITUTE(ADDRESS(1,COLUMN($AE111),4),"1","")&amp;ROW()))+EM$20</f>
        <v>133</v>
      </c>
      <c r="EN111" s="24">
        <f ca="1">SUM(INDIRECT(SUBSTITUTE(ADDRESS(1,COLUMN($AF111),4),"1","")&amp;MAX(21,ROW(EN111)-179+EN$20)):INDIRECT(SUBSTITUTE(ADDRESS(1,COLUMN($AF111),4),"1","")&amp;ROW()))+EN$20</f>
        <v>133</v>
      </c>
      <c r="EO111" s="24">
        <f ca="1">SUM(INDIRECT(SUBSTITUTE(ADDRESS(1,COLUMN($AG111),4),"1","")&amp;MAX(21,ROW(EO111)-179+EO$20)):INDIRECT(SUBSTITUTE(ADDRESS(1,COLUMN($AG111),4),"1","")&amp;ROW()))+EO$20</f>
        <v>133</v>
      </c>
      <c r="EP111" s="24">
        <f ca="1">SUM(INDIRECT(SUBSTITUTE(ADDRESS(1,COLUMN($AH111),4),"1","")&amp;MAX(21,ROW(EP111)-179+EP$20)):INDIRECT(SUBSTITUTE(ADDRESS(1,COLUMN($AH111),4),"1","")&amp;ROW()))+EP$20</f>
        <v>133</v>
      </c>
      <c r="EQ111" s="24">
        <f ca="1">SUM(INDIRECT(SUBSTITUTE(ADDRESS(1,COLUMN($AI111),4),"1","")&amp;MAX(21,ROW(EQ111)-179+EQ$20)):INDIRECT(SUBSTITUTE(ADDRESS(1,COLUMN($AI111),4),"1","")&amp;ROW()))+EQ$20</f>
        <v>133</v>
      </c>
      <c r="ER111" s="24">
        <f ca="1">SUM(INDIRECT(SUBSTITUTE(ADDRESS(1,COLUMN($AJ111),4),"1","")&amp;MAX(21,ROW(ER111)-179+ER$20)):INDIRECT(SUBSTITUTE(ADDRESS(1,COLUMN($AJ111),4),"1","")&amp;ROW()))+ER$20</f>
        <v>133</v>
      </c>
      <c r="ES111" s="24">
        <f ca="1">SUM(INDIRECT(SUBSTITUTE(ADDRESS(1,COLUMN($AK111),4),"1","")&amp;MAX(21,ROW(ES111)-179+ES$20)):INDIRECT(SUBSTITUTE(ADDRESS(1,COLUMN($AK111),4),"1","")&amp;ROW()))+ES$20</f>
        <v>133</v>
      </c>
      <c r="ET111" s="26"/>
      <c r="EU111" s="26"/>
      <c r="EV111" s="26"/>
      <c r="EW111" s="26"/>
      <c r="EX111" s="24">
        <f ca="1">SUM(INDIRECT(SUBSTITUTE(ADDRESS(1,COLUMN($AB111),4),"1","")&amp;MAX(21,ROW(EX111)-179+EX$20)):INDIRECT(SUBSTITUTE(ADDRESS(1,COLUMN($AB111),4),"1","")&amp;ROW()))+EX$20</f>
        <v>163</v>
      </c>
      <c r="EY111" s="24">
        <f ca="1">SUM(INDIRECT(SUBSTITUTE(ADDRESS(1,COLUMN($AC111),4),"1","")&amp;MAX(21,ROW(EY111)-179+EY$20)):INDIRECT(SUBSTITUTE(ADDRESS(1,COLUMN($AC111),4),"1","")&amp;ROW()))+EY$20</f>
        <v>163</v>
      </c>
      <c r="EZ111" s="24">
        <f ca="1">SUM(INDIRECT(SUBSTITUTE(ADDRESS(1,COLUMN($AD111),4),"1","")&amp;MAX(21,ROW(EZ111)-179+EZ$20)):INDIRECT(SUBSTITUTE(ADDRESS(1,COLUMN($AD111),4),"1","")&amp;ROW()))+EZ$20</f>
        <v>163</v>
      </c>
      <c r="FA111" s="24">
        <f ca="1">SUM(INDIRECT(SUBSTITUTE(ADDRESS(1,COLUMN($AE111),4),"1","")&amp;MAX(21,ROW(FA111)-179+FA$20)):INDIRECT(SUBSTITUTE(ADDRESS(1,COLUMN($AE111),4),"1","")&amp;ROW()))+FA$20</f>
        <v>163</v>
      </c>
      <c r="FB111" s="24">
        <f ca="1">SUM(INDIRECT(SUBSTITUTE(ADDRESS(1,COLUMN($AF111),4),"1","")&amp;MAX(21,ROW(FB111)-179+FB$20)):INDIRECT(SUBSTITUTE(ADDRESS(1,COLUMN($AF111),4),"1","")&amp;ROW()))+FB$20</f>
        <v>163</v>
      </c>
      <c r="FC111" s="24">
        <f ca="1">SUM(INDIRECT(SUBSTITUTE(ADDRESS(1,COLUMN($AG111),4),"1","")&amp;MAX(21,ROW(FC111)-179+FC$20)):INDIRECT(SUBSTITUTE(ADDRESS(1,COLUMN($AG111),4),"1","")&amp;ROW()))+FC$20</f>
        <v>163</v>
      </c>
      <c r="FD111" s="24">
        <f ca="1">SUM(INDIRECT(SUBSTITUTE(ADDRESS(1,COLUMN($AH111),4),"1","")&amp;MAX(21,ROW(FD111)-179+FD$20)):INDIRECT(SUBSTITUTE(ADDRESS(1,COLUMN($AH111),4),"1","")&amp;ROW()))+FD$20</f>
        <v>163</v>
      </c>
      <c r="FE111" s="24">
        <f ca="1">SUM(INDIRECT(SUBSTITUTE(ADDRESS(1,COLUMN($AI111),4),"1","")&amp;MAX(21,ROW(FE111)-179+FE$20)):INDIRECT(SUBSTITUTE(ADDRESS(1,COLUMN($AI111),4),"1","")&amp;ROW()))+FE$20</f>
        <v>163</v>
      </c>
      <c r="FF111" s="24">
        <f ca="1">SUM(INDIRECT(SUBSTITUTE(ADDRESS(1,COLUMN($AJ111),4),"1","")&amp;MAX(21,ROW(FF111)-179+FF$20)):INDIRECT(SUBSTITUTE(ADDRESS(1,COLUMN($AJ111),4),"1","")&amp;ROW()))+FF$20</f>
        <v>163</v>
      </c>
      <c r="FG111" s="24">
        <f ca="1">SUM(INDIRECT(SUBSTITUTE(ADDRESS(1,COLUMN($AK111),4),"1","")&amp;MAX(21,ROW(FG111)-179+FG$20)):INDIRECT(SUBSTITUTE(ADDRESS(1,COLUMN($AK111),4),"1","")&amp;ROW()))+FG$20</f>
        <v>163</v>
      </c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</row>
    <row r="112" spans="1:178" x14ac:dyDescent="0.25">
      <c r="A112" s="6"/>
      <c r="B112" s="38">
        <f t="shared" si="80"/>
        <v>45260</v>
      </c>
      <c r="C112" s="23">
        <f t="shared" si="47"/>
        <v>0</v>
      </c>
      <c r="D112" s="7">
        <f>SUM(C$22:C112)</f>
        <v>73</v>
      </c>
      <c r="E112" s="24">
        <f t="shared" si="77"/>
        <v>84</v>
      </c>
      <c r="F112" s="24">
        <f>SUM($C$22:C111)</f>
        <v>73</v>
      </c>
      <c r="G112" s="24">
        <f>SUM($C$22:C112)+7</f>
        <v>80</v>
      </c>
      <c r="H112" s="24">
        <f>SUM($C$22:C112)+30</f>
        <v>103</v>
      </c>
      <c r="I112" s="24">
        <f>SUM($C$22:C112)+60</f>
        <v>133</v>
      </c>
      <c r="J112" s="24">
        <f t="shared" ref="J112:J117" si="83">SUM(C23:C112)+90</f>
        <v>163</v>
      </c>
      <c r="K112" s="24">
        <f t="shared" si="81"/>
        <v>0</v>
      </c>
      <c r="L112" s="24">
        <f t="shared" si="82"/>
        <v>1</v>
      </c>
      <c r="M112" s="24"/>
      <c r="N112" s="24">
        <f t="shared" si="78"/>
        <v>0</v>
      </c>
      <c r="O112" s="24">
        <f t="shared" si="48"/>
        <v>0</v>
      </c>
      <c r="P112" s="24">
        <f t="shared" si="49"/>
        <v>0</v>
      </c>
      <c r="Q112" s="24">
        <f t="shared" si="50"/>
        <v>0</v>
      </c>
      <c r="R112" s="24">
        <f t="shared" si="51"/>
        <v>0</v>
      </c>
      <c r="S112" s="24">
        <f t="shared" si="52"/>
        <v>0</v>
      </c>
      <c r="T112" s="24">
        <f t="shared" si="53"/>
        <v>0</v>
      </c>
      <c r="U112" s="24">
        <f t="shared" si="54"/>
        <v>0</v>
      </c>
      <c r="V112" s="24">
        <f t="shared" si="55"/>
        <v>0</v>
      </c>
      <c r="W112" s="24">
        <f t="shared" si="56"/>
        <v>0</v>
      </c>
      <c r="X112" s="26"/>
      <c r="Y112" s="26"/>
      <c r="Z112" s="26"/>
      <c r="AA112" s="26"/>
      <c r="AB112" s="24">
        <f t="shared" si="79"/>
        <v>0</v>
      </c>
      <c r="AC112" s="24">
        <f>MAX($N112:O112)</f>
        <v>0</v>
      </c>
      <c r="AD112" s="24">
        <f>MAX($N112:P112)</f>
        <v>0</v>
      </c>
      <c r="AE112" s="24">
        <f>MAX($N112:Q112)</f>
        <v>0</v>
      </c>
      <c r="AF112" s="24">
        <f>MAX($N112:R112)</f>
        <v>0</v>
      </c>
      <c r="AG112" s="24">
        <f>MAX($N112:S112)</f>
        <v>0</v>
      </c>
      <c r="AH112" s="24">
        <f>MAX($N112:T112)</f>
        <v>0</v>
      </c>
      <c r="AI112" s="24">
        <f>MAX($N112:U112)</f>
        <v>0</v>
      </c>
      <c r="AJ112" s="24">
        <f>MAX($N112:V112)</f>
        <v>0</v>
      </c>
      <c r="AK112" s="24">
        <f>MAX($N112:W112)</f>
        <v>0</v>
      </c>
      <c r="AL112" s="26"/>
      <c r="AM112" s="26"/>
      <c r="AN112" s="26"/>
      <c r="AO112" s="26"/>
      <c r="AP112" s="24">
        <f>SUM(AB$22:AB112)</f>
        <v>73</v>
      </c>
      <c r="AQ112" s="24">
        <f>SUM(AC$22:AC112)</f>
        <v>73</v>
      </c>
      <c r="AR112" s="24">
        <f>SUM(AD$22:AD112)</f>
        <v>73</v>
      </c>
      <c r="AS112" s="24">
        <f>SUM(AE$22:AE112)</f>
        <v>73</v>
      </c>
      <c r="AT112" s="24">
        <f>SUM(AF$22:AF112)</f>
        <v>73</v>
      </c>
      <c r="AU112" s="24">
        <f>SUM(AG$22:AG112)</f>
        <v>73</v>
      </c>
      <c r="AV112" s="24">
        <f>SUM(AH$22:AH112)</f>
        <v>73</v>
      </c>
      <c r="AW112" s="24">
        <f>SUM(AI$22:AI112)</f>
        <v>73</v>
      </c>
      <c r="AX112" s="24">
        <f>SUM(AJ$22:AJ112)</f>
        <v>73</v>
      </c>
      <c r="AY112" s="24">
        <f>SUM(AK$22:AK112)</f>
        <v>73</v>
      </c>
      <c r="AZ112" s="26"/>
      <c r="BA112" s="26"/>
      <c r="BB112" s="26"/>
      <c r="BC112" s="26"/>
      <c r="BD112" s="24">
        <f>SUM(AB$22:AB112)</f>
        <v>73</v>
      </c>
      <c r="BE112" s="24">
        <f>SUM(AC$22:AC112)</f>
        <v>73</v>
      </c>
      <c r="BF112" s="24">
        <f>SUM(AD$22:AD112)</f>
        <v>73</v>
      </c>
      <c r="BG112" s="24">
        <f>SUM(AE$22:AE112)</f>
        <v>73</v>
      </c>
      <c r="BH112" s="24">
        <f>SUM(AF$22:AF112)</f>
        <v>73</v>
      </c>
      <c r="BI112" s="24">
        <f>SUM(AG$22:AG112)</f>
        <v>73</v>
      </c>
      <c r="BJ112" s="24">
        <f>SUM(AH$22:AH112)</f>
        <v>73</v>
      </c>
      <c r="BK112" s="24">
        <f>SUM(AI$22:AI112)</f>
        <v>73</v>
      </c>
      <c r="BL112" s="24">
        <f>SUM(AJ$22:AJ112)</f>
        <v>73</v>
      </c>
      <c r="BM112" s="24">
        <f>SUM(AK$22:AK112)</f>
        <v>73</v>
      </c>
      <c r="BN112" s="26"/>
      <c r="BO112" s="26"/>
      <c r="BP112" s="26"/>
      <c r="BQ112" s="26"/>
      <c r="BR112" s="24">
        <f t="shared" si="57"/>
        <v>84</v>
      </c>
      <c r="BS112" s="24">
        <f t="shared" si="58"/>
        <v>84</v>
      </c>
      <c r="BT112" s="24">
        <f t="shared" si="59"/>
        <v>84</v>
      </c>
      <c r="BU112" s="24">
        <f t="shared" si="60"/>
        <v>84</v>
      </c>
      <c r="BV112" s="24">
        <f t="shared" si="61"/>
        <v>84</v>
      </c>
      <c r="BW112" s="24">
        <f t="shared" si="62"/>
        <v>84</v>
      </c>
      <c r="BX112" s="24">
        <f t="shared" si="63"/>
        <v>84</v>
      </c>
      <c r="BY112" s="24">
        <f t="shared" si="64"/>
        <v>84</v>
      </c>
      <c r="BZ112" s="24">
        <f t="shared" si="65"/>
        <v>84</v>
      </c>
      <c r="CA112" s="24">
        <f t="shared" si="66"/>
        <v>84</v>
      </c>
      <c r="CB112" s="26"/>
      <c r="CC112" s="26"/>
      <c r="CD112" s="26"/>
      <c r="CE112" s="26"/>
      <c r="CF112" s="24">
        <f t="shared" ca="1" si="67"/>
        <v>84</v>
      </c>
      <c r="CG112" s="24">
        <f t="shared" ca="1" si="68"/>
        <v>73</v>
      </c>
      <c r="CH112" s="24">
        <f t="shared" ca="1" si="69"/>
        <v>73</v>
      </c>
      <c r="CI112" s="24">
        <f t="shared" ca="1" si="70"/>
        <v>73</v>
      </c>
      <c r="CJ112" s="24">
        <f t="shared" ca="1" si="71"/>
        <v>73</v>
      </c>
      <c r="CK112" s="24">
        <f t="shared" ca="1" si="72"/>
        <v>73</v>
      </c>
      <c r="CL112" s="24">
        <f t="shared" ca="1" si="73"/>
        <v>73</v>
      </c>
      <c r="CM112" s="24">
        <f t="shared" ca="1" si="74"/>
        <v>73</v>
      </c>
      <c r="CN112" s="24">
        <f t="shared" ca="1" si="75"/>
        <v>73</v>
      </c>
      <c r="CO112" s="24">
        <f t="shared" ca="1" si="76"/>
        <v>73</v>
      </c>
      <c r="CP112" s="26"/>
      <c r="CQ112" s="26"/>
      <c r="CR112" s="26"/>
      <c r="CS112" s="26"/>
      <c r="CT112" s="24">
        <f ca="1">SUM(INDIRECT(SUBSTITUTE(ADDRESS(1,COLUMN($AB112),4),"1","")&amp;MAX(21,ROW(CT112)-179+CT$20)):INDIRECT(SUBSTITUTE(ADDRESS(1,COLUMN($AB112),4),"1","")&amp;ROW()))+CT$20</f>
        <v>83</v>
      </c>
      <c r="CU112" s="24">
        <f ca="1">SUM(INDIRECT(SUBSTITUTE(ADDRESS(1,COLUMN($AC112),4),"1","")&amp;MAX(21,ROW(CU112)-179+CU$20)):INDIRECT(SUBSTITUTE(ADDRESS(1,COLUMN($AC112),4),"1","")&amp;ROW()))+CU$20</f>
        <v>83</v>
      </c>
      <c r="CV112" s="24">
        <f ca="1">SUM(INDIRECT(SUBSTITUTE(ADDRESS(1,COLUMN($AD112),4),"1","")&amp;MAX(21,ROW(CV112)-179+CV$20)):INDIRECT(SUBSTITUTE(ADDRESS(1,COLUMN($AD112),4),"1","")&amp;ROW()))+CV$20</f>
        <v>83</v>
      </c>
      <c r="CW112" s="24">
        <f ca="1">SUM(INDIRECT(SUBSTITUTE(ADDRESS(1,COLUMN($AE112),4),"1","")&amp;MAX(21,ROW(CW112)-179+CW$20)):INDIRECT(SUBSTITUTE(ADDRESS(1,COLUMN($AE112),4),"1","")&amp;ROW()))+CW$20</f>
        <v>83</v>
      </c>
      <c r="CX112" s="24">
        <f ca="1">SUM(INDIRECT(SUBSTITUTE(ADDRESS(1,COLUMN($AF112),4),"1","")&amp;MAX(21,ROW(CX112)-179+CX$20)):INDIRECT(SUBSTITUTE(ADDRESS(1,COLUMN($AF112),4),"1","")&amp;ROW()))+CX$20</f>
        <v>83</v>
      </c>
      <c r="CY112" s="24">
        <f ca="1">SUM(INDIRECT(SUBSTITUTE(ADDRESS(1,COLUMN($AG112),4),"1","")&amp;MAX(21,ROW(CY112)-179+CY$20)):INDIRECT(SUBSTITUTE(ADDRESS(1,COLUMN($AG112),4),"1","")&amp;ROW()))+CY$20</f>
        <v>83</v>
      </c>
      <c r="CZ112" s="24">
        <f ca="1">SUM(INDIRECT(SUBSTITUTE(ADDRESS(1,COLUMN($AH112),4),"1","")&amp;MAX(21,ROW(CZ112)-179+CZ$20)):INDIRECT(SUBSTITUTE(ADDRESS(1,COLUMN($AH112),4),"1","")&amp;ROW()))+CZ$20</f>
        <v>83</v>
      </c>
      <c r="DA112" s="24">
        <f ca="1">SUM(INDIRECT(SUBSTITUTE(ADDRESS(1,COLUMN($AI112),4),"1","")&amp;MAX(21,ROW(DA112)-179+DA$20)):INDIRECT(SUBSTITUTE(ADDRESS(1,COLUMN($AI112),4),"1","")&amp;ROW()))+DA$20</f>
        <v>83</v>
      </c>
      <c r="DB112" s="24">
        <f ca="1">SUM(INDIRECT(SUBSTITUTE(ADDRESS(1,COLUMN($AJ112),4),"1","")&amp;MAX(21,ROW(DB112)-179+DB$20)):INDIRECT(SUBSTITUTE(ADDRESS(1,COLUMN($AJ112),4),"1","")&amp;ROW()))+DB$20</f>
        <v>83</v>
      </c>
      <c r="DC112" s="24">
        <f ca="1">SUM(INDIRECT(SUBSTITUTE(ADDRESS(1,COLUMN($AK112),4),"1","")&amp;MAX(21,ROW(DC112)-179+DC$20)):INDIRECT(SUBSTITUTE(ADDRESS(1,COLUMN($AK112),4),"1","")&amp;ROW()))+DC$20</f>
        <v>83</v>
      </c>
      <c r="DD112" s="6"/>
      <c r="DE112" s="6"/>
      <c r="DF112" s="26"/>
      <c r="DG112" s="26"/>
      <c r="DH112" s="24">
        <f ca="1">SUM(INDIRECT(SUBSTITUTE(ADDRESS(1,COLUMN($AB112),4),"1","")&amp;MAX(21,ROW(DH112)-179+DH$20)):INDIRECT(SUBSTITUTE(ADDRESS(1,COLUMN($AB112),4),"1","")&amp;ROW()))+DH$20</f>
        <v>80</v>
      </c>
      <c r="DI112" s="24">
        <f ca="1">SUM(INDIRECT(SUBSTITUTE(ADDRESS(1,COLUMN($AC112),4),"1","")&amp;MAX(21,ROW(DI112)-179+DI$20)):INDIRECT(SUBSTITUTE(ADDRESS(1,COLUMN($AC112),4),"1","")&amp;ROW()))+DI$20</f>
        <v>80</v>
      </c>
      <c r="DJ112" s="24">
        <f ca="1">SUM(INDIRECT(SUBSTITUTE(ADDRESS(1,COLUMN($AD112),4),"1","")&amp;MAX(21,ROW(DJ112)-179+DJ$20)):INDIRECT(SUBSTITUTE(ADDRESS(1,COLUMN($AD112),4),"1","")&amp;ROW()))+DJ$20</f>
        <v>80</v>
      </c>
      <c r="DK112" s="24">
        <f ca="1">SUM(INDIRECT(SUBSTITUTE(ADDRESS(1,COLUMN($AE112),4),"1","")&amp;MAX(21,ROW(DK112)-179+DK$20)):INDIRECT(SUBSTITUTE(ADDRESS(1,COLUMN($AE112),4),"1","")&amp;ROW()))+DK$20</f>
        <v>80</v>
      </c>
      <c r="DL112" s="24">
        <f ca="1">SUM(INDIRECT(SUBSTITUTE(ADDRESS(1,COLUMN($AF112),4),"1","")&amp;MAX(21,ROW(DL112)-179+DL$20)):INDIRECT(SUBSTITUTE(ADDRESS(1,COLUMN($AF112),4),"1","")&amp;ROW()))+DL$20</f>
        <v>80</v>
      </c>
      <c r="DM112" s="24">
        <f ca="1">SUM(INDIRECT(SUBSTITUTE(ADDRESS(1,COLUMN($AG112),4),"1","")&amp;MAX(21,ROW(DM112)-179+DM$20)):INDIRECT(SUBSTITUTE(ADDRESS(1,COLUMN($AG112),4),"1","")&amp;ROW()))+DM$20</f>
        <v>80</v>
      </c>
      <c r="DN112" s="24">
        <f ca="1">SUM(INDIRECT(SUBSTITUTE(ADDRESS(1,COLUMN($AH112),4),"1","")&amp;MAX(21,ROW(DN112)-179+DN$20)):INDIRECT(SUBSTITUTE(ADDRESS(1,COLUMN($AH112),4),"1","")&amp;ROW()))+DN$20</f>
        <v>80</v>
      </c>
      <c r="DO112" s="24">
        <f ca="1">SUM(INDIRECT(SUBSTITUTE(ADDRESS(1,COLUMN($AI112),4),"1","")&amp;MAX(21,ROW(DO112)-179+DO$20)):INDIRECT(SUBSTITUTE(ADDRESS(1,COLUMN($AI112),4),"1","")&amp;ROW()))+DO$20</f>
        <v>80</v>
      </c>
      <c r="DP112" s="24">
        <f ca="1">SUM(INDIRECT(SUBSTITUTE(ADDRESS(1,COLUMN($AJ112),4),"1","")&amp;MAX(21,ROW(DP112)-179+DP$20)):INDIRECT(SUBSTITUTE(ADDRESS(1,COLUMN($AJ112),4),"1","")&amp;ROW()))+DP$20</f>
        <v>80</v>
      </c>
      <c r="DQ112" s="24">
        <f ca="1">SUM(INDIRECT(SUBSTITUTE(ADDRESS(1,COLUMN($AK112),4),"1","")&amp;MAX(21,ROW(DQ112)-179+DQ$20)):INDIRECT(SUBSTITUTE(ADDRESS(1,COLUMN($AK112),4),"1","")&amp;ROW()))+DQ$20</f>
        <v>80</v>
      </c>
      <c r="DR112" s="26"/>
      <c r="DS112" s="26"/>
      <c r="DT112" s="26"/>
      <c r="DU112" s="26"/>
      <c r="DV112" s="24">
        <f ca="1">SUM(INDIRECT(SUBSTITUTE(ADDRESS(1,COLUMN($AB112),4),"1","")&amp;MAX(21,ROW(DV112)-179+DV$20)):INDIRECT(SUBSTITUTE(ADDRESS(1,COLUMN($AB112),4),"1","")&amp;ROW()))+DV$20</f>
        <v>103</v>
      </c>
      <c r="DW112" s="24">
        <f ca="1">SUM(INDIRECT(SUBSTITUTE(ADDRESS(1,COLUMN($AC112),4),"1","")&amp;MAX(21,ROW(DW112)-179+DW$20)):INDIRECT(SUBSTITUTE(ADDRESS(1,COLUMN($AC112),4),"1","")&amp;ROW()))+DW$20</f>
        <v>103</v>
      </c>
      <c r="DX112" s="24">
        <f ca="1">SUM(INDIRECT(SUBSTITUTE(ADDRESS(1,COLUMN($AD112),4),"1","")&amp;MAX(21,ROW(DX112)-179+DX$20)):INDIRECT(SUBSTITUTE(ADDRESS(1,COLUMN($AD112),4),"1","")&amp;ROW()))+DX$20</f>
        <v>103</v>
      </c>
      <c r="DY112" s="24">
        <f ca="1">SUM(INDIRECT(SUBSTITUTE(ADDRESS(1,COLUMN($AE112),4),"1","")&amp;MAX(21,ROW(DY112)-179+DY$20)):INDIRECT(SUBSTITUTE(ADDRESS(1,COLUMN($AE112),4),"1","")&amp;ROW()))+DY$20</f>
        <v>103</v>
      </c>
      <c r="DZ112" s="24">
        <f ca="1">SUM(INDIRECT(SUBSTITUTE(ADDRESS(1,COLUMN($AF112),4),"1","")&amp;MAX(21,ROW(DZ112)-179+DZ$20)):INDIRECT(SUBSTITUTE(ADDRESS(1,COLUMN($AF112),4),"1","")&amp;ROW()))+DZ$20</f>
        <v>103</v>
      </c>
      <c r="EA112" s="24">
        <f ca="1">SUM(INDIRECT(SUBSTITUTE(ADDRESS(1,COLUMN($AG112),4),"1","")&amp;MAX(21,ROW(EA112)-179+EA$20)):INDIRECT(SUBSTITUTE(ADDRESS(1,COLUMN($AG112),4),"1","")&amp;ROW()))+EA$20</f>
        <v>103</v>
      </c>
      <c r="EB112" s="24">
        <f ca="1">SUM(INDIRECT(SUBSTITUTE(ADDRESS(1,COLUMN($AH112),4),"1","")&amp;MAX(21,ROW(EB112)-179+EB$20)):INDIRECT(SUBSTITUTE(ADDRESS(1,COLUMN($AH112),4),"1","")&amp;ROW()))+EB$20</f>
        <v>103</v>
      </c>
      <c r="EC112" s="24">
        <f ca="1">SUM(INDIRECT(SUBSTITUTE(ADDRESS(1,COLUMN($AI112),4),"1","")&amp;MAX(21,ROW(EC112)-179+EC$20)):INDIRECT(SUBSTITUTE(ADDRESS(1,COLUMN($AI112),4),"1","")&amp;ROW()))+EC$20</f>
        <v>103</v>
      </c>
      <c r="ED112" s="24">
        <f ca="1">SUM(INDIRECT(SUBSTITUTE(ADDRESS(1,COLUMN($AJ112),4),"1","")&amp;MAX(21,ROW(ED112)-179+ED$20)):INDIRECT(SUBSTITUTE(ADDRESS(1,COLUMN($AJ112),4),"1","")&amp;ROW()))+ED$20</f>
        <v>103</v>
      </c>
      <c r="EE112" s="24">
        <f ca="1">SUM(INDIRECT(SUBSTITUTE(ADDRESS(1,COLUMN($AK112),4),"1","")&amp;MAX(21,ROW(EE112)-179+EE$20)):INDIRECT(SUBSTITUTE(ADDRESS(1,COLUMN($AK112),4),"1","")&amp;ROW()))+EE$20</f>
        <v>103</v>
      </c>
      <c r="EF112" s="26"/>
      <c r="EG112" s="26"/>
      <c r="EH112" s="26"/>
      <c r="EI112" s="26"/>
      <c r="EJ112" s="24">
        <f ca="1">SUM(INDIRECT(SUBSTITUTE(ADDRESS(1,COLUMN($AB112),4),"1","")&amp;MAX(21,ROW(EJ112)-179+EJ$20)):INDIRECT(SUBSTITUTE(ADDRESS(1,COLUMN($AB112),4),"1","")&amp;ROW()))+EJ$20</f>
        <v>133</v>
      </c>
      <c r="EK112" s="24">
        <f ca="1">SUM(INDIRECT(SUBSTITUTE(ADDRESS(1,COLUMN($AC112),4),"1","")&amp;MAX(21,ROW(EK112)-179+EK$20)):INDIRECT(SUBSTITUTE(ADDRESS(1,COLUMN($AC112),4),"1","")&amp;ROW()))+EK$20</f>
        <v>133</v>
      </c>
      <c r="EL112" s="24">
        <f ca="1">SUM(INDIRECT(SUBSTITUTE(ADDRESS(1,COLUMN($AD112),4),"1","")&amp;MAX(21,ROW(EL112)-179+EL$20)):INDIRECT(SUBSTITUTE(ADDRESS(1,COLUMN($AD112),4),"1","")&amp;ROW()))+EL$20</f>
        <v>133</v>
      </c>
      <c r="EM112" s="24">
        <f ca="1">SUM(INDIRECT(SUBSTITUTE(ADDRESS(1,COLUMN($AE112),4),"1","")&amp;MAX(21,ROW(EM112)-179+EM$20)):INDIRECT(SUBSTITUTE(ADDRESS(1,COLUMN($AE112),4),"1","")&amp;ROW()))+EM$20</f>
        <v>133</v>
      </c>
      <c r="EN112" s="24">
        <f ca="1">SUM(INDIRECT(SUBSTITUTE(ADDRESS(1,COLUMN($AF112),4),"1","")&amp;MAX(21,ROW(EN112)-179+EN$20)):INDIRECT(SUBSTITUTE(ADDRESS(1,COLUMN($AF112),4),"1","")&amp;ROW()))+EN$20</f>
        <v>133</v>
      </c>
      <c r="EO112" s="24">
        <f ca="1">SUM(INDIRECT(SUBSTITUTE(ADDRESS(1,COLUMN($AG112),4),"1","")&amp;MAX(21,ROW(EO112)-179+EO$20)):INDIRECT(SUBSTITUTE(ADDRESS(1,COLUMN($AG112),4),"1","")&amp;ROW()))+EO$20</f>
        <v>133</v>
      </c>
      <c r="EP112" s="24">
        <f ca="1">SUM(INDIRECT(SUBSTITUTE(ADDRESS(1,COLUMN($AH112),4),"1","")&amp;MAX(21,ROW(EP112)-179+EP$20)):INDIRECT(SUBSTITUTE(ADDRESS(1,COLUMN($AH112),4),"1","")&amp;ROW()))+EP$20</f>
        <v>133</v>
      </c>
      <c r="EQ112" s="24">
        <f ca="1">SUM(INDIRECT(SUBSTITUTE(ADDRESS(1,COLUMN($AI112),4),"1","")&amp;MAX(21,ROW(EQ112)-179+EQ$20)):INDIRECT(SUBSTITUTE(ADDRESS(1,COLUMN($AI112),4),"1","")&amp;ROW()))+EQ$20</f>
        <v>133</v>
      </c>
      <c r="ER112" s="24">
        <f ca="1">SUM(INDIRECT(SUBSTITUTE(ADDRESS(1,COLUMN($AJ112),4),"1","")&amp;MAX(21,ROW(ER112)-179+ER$20)):INDIRECT(SUBSTITUTE(ADDRESS(1,COLUMN($AJ112),4),"1","")&amp;ROW()))+ER$20</f>
        <v>133</v>
      </c>
      <c r="ES112" s="24">
        <f ca="1">SUM(INDIRECT(SUBSTITUTE(ADDRESS(1,COLUMN($AK112),4),"1","")&amp;MAX(21,ROW(ES112)-179+ES$20)):INDIRECT(SUBSTITUTE(ADDRESS(1,COLUMN($AK112),4),"1","")&amp;ROW()))+ES$20</f>
        <v>133</v>
      </c>
      <c r="ET112" s="26"/>
      <c r="EU112" s="26"/>
      <c r="EV112" s="26"/>
      <c r="EW112" s="26"/>
      <c r="EX112" s="24">
        <f ca="1">SUM(INDIRECT(SUBSTITUTE(ADDRESS(1,COLUMN($AB112),4),"1","")&amp;MAX(21,ROW(EX112)-179+EX$20)):INDIRECT(SUBSTITUTE(ADDRESS(1,COLUMN($AB112),4),"1","")&amp;ROW()))+EX$20</f>
        <v>163</v>
      </c>
      <c r="EY112" s="24">
        <f ca="1">SUM(INDIRECT(SUBSTITUTE(ADDRESS(1,COLUMN($AC112),4),"1","")&amp;MAX(21,ROW(EY112)-179+EY$20)):INDIRECT(SUBSTITUTE(ADDRESS(1,COLUMN($AC112),4),"1","")&amp;ROW()))+EY$20</f>
        <v>163</v>
      </c>
      <c r="EZ112" s="24">
        <f ca="1">SUM(INDIRECT(SUBSTITUTE(ADDRESS(1,COLUMN($AD112),4),"1","")&amp;MAX(21,ROW(EZ112)-179+EZ$20)):INDIRECT(SUBSTITUTE(ADDRESS(1,COLUMN($AD112),4),"1","")&amp;ROW()))+EZ$20</f>
        <v>163</v>
      </c>
      <c r="FA112" s="24">
        <f ca="1">SUM(INDIRECT(SUBSTITUTE(ADDRESS(1,COLUMN($AE112),4),"1","")&amp;MAX(21,ROW(FA112)-179+FA$20)):INDIRECT(SUBSTITUTE(ADDRESS(1,COLUMN($AE112),4),"1","")&amp;ROW()))+FA$20</f>
        <v>163</v>
      </c>
      <c r="FB112" s="24">
        <f ca="1">SUM(INDIRECT(SUBSTITUTE(ADDRESS(1,COLUMN($AF112),4),"1","")&amp;MAX(21,ROW(FB112)-179+FB$20)):INDIRECT(SUBSTITUTE(ADDRESS(1,COLUMN($AF112),4),"1","")&amp;ROW()))+FB$20</f>
        <v>163</v>
      </c>
      <c r="FC112" s="24">
        <f ca="1">SUM(INDIRECT(SUBSTITUTE(ADDRESS(1,COLUMN($AG112),4),"1","")&amp;MAX(21,ROW(FC112)-179+FC$20)):INDIRECT(SUBSTITUTE(ADDRESS(1,COLUMN($AG112),4),"1","")&amp;ROW()))+FC$20</f>
        <v>163</v>
      </c>
      <c r="FD112" s="24">
        <f ca="1">SUM(INDIRECT(SUBSTITUTE(ADDRESS(1,COLUMN($AH112),4),"1","")&amp;MAX(21,ROW(FD112)-179+FD$20)):INDIRECT(SUBSTITUTE(ADDRESS(1,COLUMN($AH112),4),"1","")&amp;ROW()))+FD$20</f>
        <v>163</v>
      </c>
      <c r="FE112" s="24">
        <f ca="1">SUM(INDIRECT(SUBSTITUTE(ADDRESS(1,COLUMN($AI112),4),"1","")&amp;MAX(21,ROW(FE112)-179+FE$20)):INDIRECT(SUBSTITUTE(ADDRESS(1,COLUMN($AI112),4),"1","")&amp;ROW()))+FE$20</f>
        <v>163</v>
      </c>
      <c r="FF112" s="24">
        <f ca="1">SUM(INDIRECT(SUBSTITUTE(ADDRESS(1,COLUMN($AJ112),4),"1","")&amp;MAX(21,ROW(FF112)-179+FF$20)):INDIRECT(SUBSTITUTE(ADDRESS(1,COLUMN($AJ112),4),"1","")&amp;ROW()))+FF$20</f>
        <v>163</v>
      </c>
      <c r="FG112" s="24">
        <f ca="1">SUM(INDIRECT(SUBSTITUTE(ADDRESS(1,COLUMN($AK112),4),"1","")&amp;MAX(21,ROW(FG112)-179+FG$20)):INDIRECT(SUBSTITUTE(ADDRESS(1,COLUMN($AK112),4),"1","")&amp;ROW()))+FG$20</f>
        <v>163</v>
      </c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</row>
    <row r="113" spans="1:178" x14ac:dyDescent="0.25">
      <c r="A113" s="6"/>
      <c r="B113" s="38">
        <f t="shared" si="80"/>
        <v>45261</v>
      </c>
      <c r="C113" s="23">
        <f t="shared" si="47"/>
        <v>0</v>
      </c>
      <c r="D113" s="7">
        <f>SUM(C$22:C113)</f>
        <v>73</v>
      </c>
      <c r="E113" s="24">
        <f t="shared" si="77"/>
        <v>85</v>
      </c>
      <c r="F113" s="24">
        <f>SUM($C$22:C112)</f>
        <v>73</v>
      </c>
      <c r="G113" s="24">
        <f>SUM($C$22:C113)+7</f>
        <v>80</v>
      </c>
      <c r="H113" s="24">
        <f>SUM($C$22:C113)+30</f>
        <v>103</v>
      </c>
      <c r="I113" s="24">
        <f>SUM($C$22:C113)+60</f>
        <v>133</v>
      </c>
      <c r="J113" s="24">
        <f t="shared" si="83"/>
        <v>163</v>
      </c>
      <c r="K113" s="24">
        <f t="shared" si="81"/>
        <v>0</v>
      </c>
      <c r="L113" s="24">
        <f t="shared" si="82"/>
        <v>1</v>
      </c>
      <c r="M113" s="24"/>
      <c r="N113" s="24">
        <f t="shared" si="78"/>
        <v>0</v>
      </c>
      <c r="O113" s="24">
        <f t="shared" si="48"/>
        <v>0</v>
      </c>
      <c r="P113" s="24">
        <f t="shared" si="49"/>
        <v>0</v>
      </c>
      <c r="Q113" s="24">
        <f t="shared" si="50"/>
        <v>0</v>
      </c>
      <c r="R113" s="24">
        <f t="shared" si="51"/>
        <v>0</v>
      </c>
      <c r="S113" s="24">
        <f t="shared" si="52"/>
        <v>0</v>
      </c>
      <c r="T113" s="24">
        <f t="shared" si="53"/>
        <v>0</v>
      </c>
      <c r="U113" s="24">
        <f t="shared" si="54"/>
        <v>0</v>
      </c>
      <c r="V113" s="24">
        <f t="shared" si="55"/>
        <v>0</v>
      </c>
      <c r="W113" s="24">
        <f t="shared" si="56"/>
        <v>0</v>
      </c>
      <c r="X113" s="26"/>
      <c r="Y113" s="26"/>
      <c r="Z113" s="26"/>
      <c r="AA113" s="26"/>
      <c r="AB113" s="24">
        <f t="shared" si="79"/>
        <v>0</v>
      </c>
      <c r="AC113" s="24">
        <f>MAX($N113:O113)</f>
        <v>0</v>
      </c>
      <c r="AD113" s="24">
        <f>MAX($N113:P113)</f>
        <v>0</v>
      </c>
      <c r="AE113" s="24">
        <f>MAX($N113:Q113)</f>
        <v>0</v>
      </c>
      <c r="AF113" s="24">
        <f>MAX($N113:R113)</f>
        <v>0</v>
      </c>
      <c r="AG113" s="24">
        <f>MAX($N113:S113)</f>
        <v>0</v>
      </c>
      <c r="AH113" s="24">
        <f>MAX($N113:T113)</f>
        <v>0</v>
      </c>
      <c r="AI113" s="24">
        <f>MAX($N113:U113)</f>
        <v>0</v>
      </c>
      <c r="AJ113" s="24">
        <f>MAX($N113:V113)</f>
        <v>0</v>
      </c>
      <c r="AK113" s="24">
        <f>MAX($N113:W113)</f>
        <v>0</v>
      </c>
      <c r="AL113" s="26"/>
      <c r="AM113" s="26"/>
      <c r="AN113" s="26"/>
      <c r="AO113" s="26"/>
      <c r="AP113" s="24">
        <f>SUM(AB$22:AB113)</f>
        <v>73</v>
      </c>
      <c r="AQ113" s="24">
        <f>SUM(AC$22:AC113)</f>
        <v>73</v>
      </c>
      <c r="AR113" s="24">
        <f>SUM(AD$22:AD113)</f>
        <v>73</v>
      </c>
      <c r="AS113" s="24">
        <f>SUM(AE$22:AE113)</f>
        <v>73</v>
      </c>
      <c r="AT113" s="24">
        <f>SUM(AF$22:AF113)</f>
        <v>73</v>
      </c>
      <c r="AU113" s="24">
        <f>SUM(AG$22:AG113)</f>
        <v>73</v>
      </c>
      <c r="AV113" s="24">
        <f>SUM(AH$22:AH113)</f>
        <v>73</v>
      </c>
      <c r="AW113" s="24">
        <f>SUM(AI$22:AI113)</f>
        <v>73</v>
      </c>
      <c r="AX113" s="24">
        <f>SUM(AJ$22:AJ113)</f>
        <v>73</v>
      </c>
      <c r="AY113" s="24">
        <f>SUM(AK$22:AK113)</f>
        <v>73</v>
      </c>
      <c r="AZ113" s="26"/>
      <c r="BA113" s="26"/>
      <c r="BB113" s="26"/>
      <c r="BC113" s="26"/>
      <c r="BD113" s="24">
        <f>SUM(AB$22:AB113)</f>
        <v>73</v>
      </c>
      <c r="BE113" s="24">
        <f>SUM(AC$22:AC113)</f>
        <v>73</v>
      </c>
      <c r="BF113" s="24">
        <f>SUM(AD$22:AD113)</f>
        <v>73</v>
      </c>
      <c r="BG113" s="24">
        <f>SUM(AE$22:AE113)</f>
        <v>73</v>
      </c>
      <c r="BH113" s="24">
        <f>SUM(AF$22:AF113)</f>
        <v>73</v>
      </c>
      <c r="BI113" s="24">
        <f>SUM(AG$22:AG113)</f>
        <v>73</v>
      </c>
      <c r="BJ113" s="24">
        <f>SUM(AH$22:AH113)</f>
        <v>73</v>
      </c>
      <c r="BK113" s="24">
        <f>SUM(AI$22:AI113)</f>
        <v>73</v>
      </c>
      <c r="BL113" s="24">
        <f>SUM(AJ$22:AJ113)</f>
        <v>73</v>
      </c>
      <c r="BM113" s="24">
        <f>SUM(AK$22:AK113)</f>
        <v>73</v>
      </c>
      <c r="BN113" s="26"/>
      <c r="BO113" s="26"/>
      <c r="BP113" s="26"/>
      <c r="BQ113" s="26"/>
      <c r="BR113" s="24">
        <f t="shared" si="57"/>
        <v>85</v>
      </c>
      <c r="BS113" s="24">
        <f t="shared" si="58"/>
        <v>85</v>
      </c>
      <c r="BT113" s="24">
        <f t="shared" si="59"/>
        <v>85</v>
      </c>
      <c r="BU113" s="24">
        <f t="shared" si="60"/>
        <v>85</v>
      </c>
      <c r="BV113" s="24">
        <f t="shared" si="61"/>
        <v>85</v>
      </c>
      <c r="BW113" s="24">
        <f t="shared" si="62"/>
        <v>85</v>
      </c>
      <c r="BX113" s="24">
        <f t="shared" si="63"/>
        <v>85</v>
      </c>
      <c r="BY113" s="24">
        <f t="shared" si="64"/>
        <v>85</v>
      </c>
      <c r="BZ113" s="24">
        <f t="shared" si="65"/>
        <v>85</v>
      </c>
      <c r="CA113" s="24">
        <f t="shared" si="66"/>
        <v>85</v>
      </c>
      <c r="CB113" s="26"/>
      <c r="CC113" s="26"/>
      <c r="CD113" s="26"/>
      <c r="CE113" s="26"/>
      <c r="CF113" s="24">
        <f t="shared" ca="1" si="67"/>
        <v>85</v>
      </c>
      <c r="CG113" s="24">
        <f t="shared" ca="1" si="68"/>
        <v>73</v>
      </c>
      <c r="CH113" s="24">
        <f t="shared" ca="1" si="69"/>
        <v>73</v>
      </c>
      <c r="CI113" s="24">
        <f t="shared" ca="1" si="70"/>
        <v>73</v>
      </c>
      <c r="CJ113" s="24">
        <f t="shared" ca="1" si="71"/>
        <v>73</v>
      </c>
      <c r="CK113" s="24">
        <f t="shared" ca="1" si="72"/>
        <v>73</v>
      </c>
      <c r="CL113" s="24">
        <f t="shared" ca="1" si="73"/>
        <v>73</v>
      </c>
      <c r="CM113" s="24">
        <f t="shared" ca="1" si="74"/>
        <v>73</v>
      </c>
      <c r="CN113" s="24">
        <f t="shared" ca="1" si="75"/>
        <v>73</v>
      </c>
      <c r="CO113" s="24">
        <f t="shared" ca="1" si="76"/>
        <v>73</v>
      </c>
      <c r="CP113" s="26"/>
      <c r="CQ113" s="26"/>
      <c r="CR113" s="26"/>
      <c r="CS113" s="26"/>
      <c r="CT113" s="24">
        <f ca="1">SUM(INDIRECT(SUBSTITUTE(ADDRESS(1,COLUMN($AB113),4),"1","")&amp;MAX(21,ROW(CT113)-179+CT$20)):INDIRECT(SUBSTITUTE(ADDRESS(1,COLUMN($AB113),4),"1","")&amp;ROW()))+CT$20</f>
        <v>83</v>
      </c>
      <c r="CU113" s="24">
        <f ca="1">SUM(INDIRECT(SUBSTITUTE(ADDRESS(1,COLUMN($AC113),4),"1","")&amp;MAX(21,ROW(CU113)-179+CU$20)):INDIRECT(SUBSTITUTE(ADDRESS(1,COLUMN($AC113),4),"1","")&amp;ROW()))+CU$20</f>
        <v>83</v>
      </c>
      <c r="CV113" s="24">
        <f ca="1">SUM(INDIRECT(SUBSTITUTE(ADDRESS(1,COLUMN($AD113),4),"1","")&amp;MAX(21,ROW(CV113)-179+CV$20)):INDIRECT(SUBSTITUTE(ADDRESS(1,COLUMN($AD113),4),"1","")&amp;ROW()))+CV$20</f>
        <v>83</v>
      </c>
      <c r="CW113" s="24">
        <f ca="1">SUM(INDIRECT(SUBSTITUTE(ADDRESS(1,COLUMN($AE113),4),"1","")&amp;MAX(21,ROW(CW113)-179+CW$20)):INDIRECT(SUBSTITUTE(ADDRESS(1,COLUMN($AE113),4),"1","")&amp;ROW()))+CW$20</f>
        <v>83</v>
      </c>
      <c r="CX113" s="24">
        <f ca="1">SUM(INDIRECT(SUBSTITUTE(ADDRESS(1,COLUMN($AF113),4),"1","")&amp;MAX(21,ROW(CX113)-179+CX$20)):INDIRECT(SUBSTITUTE(ADDRESS(1,COLUMN($AF113),4),"1","")&amp;ROW()))+CX$20</f>
        <v>83</v>
      </c>
      <c r="CY113" s="24">
        <f ca="1">SUM(INDIRECT(SUBSTITUTE(ADDRESS(1,COLUMN($AG113),4),"1","")&amp;MAX(21,ROW(CY113)-179+CY$20)):INDIRECT(SUBSTITUTE(ADDRESS(1,COLUMN($AG113),4),"1","")&amp;ROW()))+CY$20</f>
        <v>83</v>
      </c>
      <c r="CZ113" s="24">
        <f ca="1">SUM(INDIRECT(SUBSTITUTE(ADDRESS(1,COLUMN($AH113),4),"1","")&amp;MAX(21,ROW(CZ113)-179+CZ$20)):INDIRECT(SUBSTITUTE(ADDRESS(1,COLUMN($AH113),4),"1","")&amp;ROW()))+CZ$20</f>
        <v>83</v>
      </c>
      <c r="DA113" s="24">
        <f ca="1">SUM(INDIRECT(SUBSTITUTE(ADDRESS(1,COLUMN($AI113),4),"1","")&amp;MAX(21,ROW(DA113)-179+DA$20)):INDIRECT(SUBSTITUTE(ADDRESS(1,COLUMN($AI113),4),"1","")&amp;ROW()))+DA$20</f>
        <v>83</v>
      </c>
      <c r="DB113" s="24">
        <f ca="1">SUM(INDIRECT(SUBSTITUTE(ADDRESS(1,COLUMN($AJ113),4),"1","")&amp;MAX(21,ROW(DB113)-179+DB$20)):INDIRECT(SUBSTITUTE(ADDRESS(1,COLUMN($AJ113),4),"1","")&amp;ROW()))+DB$20</f>
        <v>83</v>
      </c>
      <c r="DC113" s="24">
        <f ca="1">SUM(INDIRECT(SUBSTITUTE(ADDRESS(1,COLUMN($AK113),4),"1","")&amp;MAX(21,ROW(DC113)-179+DC$20)):INDIRECT(SUBSTITUTE(ADDRESS(1,COLUMN($AK113),4),"1","")&amp;ROW()))+DC$20</f>
        <v>83</v>
      </c>
      <c r="DD113" s="6"/>
      <c r="DE113" s="6"/>
      <c r="DF113" s="26"/>
      <c r="DG113" s="26"/>
      <c r="DH113" s="24">
        <f ca="1">SUM(INDIRECT(SUBSTITUTE(ADDRESS(1,COLUMN($AB113),4),"1","")&amp;MAX(21,ROW(DH113)-179+DH$20)):INDIRECT(SUBSTITUTE(ADDRESS(1,COLUMN($AB113),4),"1","")&amp;ROW()))+DH$20</f>
        <v>80</v>
      </c>
      <c r="DI113" s="24">
        <f ca="1">SUM(INDIRECT(SUBSTITUTE(ADDRESS(1,COLUMN($AC113),4),"1","")&amp;MAX(21,ROW(DI113)-179+DI$20)):INDIRECT(SUBSTITUTE(ADDRESS(1,COLUMN($AC113),4),"1","")&amp;ROW()))+DI$20</f>
        <v>80</v>
      </c>
      <c r="DJ113" s="24">
        <f ca="1">SUM(INDIRECT(SUBSTITUTE(ADDRESS(1,COLUMN($AD113),4),"1","")&amp;MAX(21,ROW(DJ113)-179+DJ$20)):INDIRECT(SUBSTITUTE(ADDRESS(1,COLUMN($AD113),4),"1","")&amp;ROW()))+DJ$20</f>
        <v>80</v>
      </c>
      <c r="DK113" s="24">
        <f ca="1">SUM(INDIRECT(SUBSTITUTE(ADDRESS(1,COLUMN($AE113),4),"1","")&amp;MAX(21,ROW(DK113)-179+DK$20)):INDIRECT(SUBSTITUTE(ADDRESS(1,COLUMN($AE113),4),"1","")&amp;ROW()))+DK$20</f>
        <v>80</v>
      </c>
      <c r="DL113" s="24">
        <f ca="1">SUM(INDIRECT(SUBSTITUTE(ADDRESS(1,COLUMN($AF113),4),"1","")&amp;MAX(21,ROW(DL113)-179+DL$20)):INDIRECT(SUBSTITUTE(ADDRESS(1,COLUMN($AF113),4),"1","")&amp;ROW()))+DL$20</f>
        <v>80</v>
      </c>
      <c r="DM113" s="24">
        <f ca="1">SUM(INDIRECT(SUBSTITUTE(ADDRESS(1,COLUMN($AG113),4),"1","")&amp;MAX(21,ROW(DM113)-179+DM$20)):INDIRECT(SUBSTITUTE(ADDRESS(1,COLUMN($AG113),4),"1","")&amp;ROW()))+DM$20</f>
        <v>80</v>
      </c>
      <c r="DN113" s="24">
        <f ca="1">SUM(INDIRECT(SUBSTITUTE(ADDRESS(1,COLUMN($AH113),4),"1","")&amp;MAX(21,ROW(DN113)-179+DN$20)):INDIRECT(SUBSTITUTE(ADDRESS(1,COLUMN($AH113),4),"1","")&amp;ROW()))+DN$20</f>
        <v>80</v>
      </c>
      <c r="DO113" s="24">
        <f ca="1">SUM(INDIRECT(SUBSTITUTE(ADDRESS(1,COLUMN($AI113),4),"1","")&amp;MAX(21,ROW(DO113)-179+DO$20)):INDIRECT(SUBSTITUTE(ADDRESS(1,COLUMN($AI113),4),"1","")&amp;ROW()))+DO$20</f>
        <v>80</v>
      </c>
      <c r="DP113" s="24">
        <f ca="1">SUM(INDIRECT(SUBSTITUTE(ADDRESS(1,COLUMN($AJ113),4),"1","")&amp;MAX(21,ROW(DP113)-179+DP$20)):INDIRECT(SUBSTITUTE(ADDRESS(1,COLUMN($AJ113),4),"1","")&amp;ROW()))+DP$20</f>
        <v>80</v>
      </c>
      <c r="DQ113" s="24">
        <f ca="1">SUM(INDIRECT(SUBSTITUTE(ADDRESS(1,COLUMN($AK113),4),"1","")&amp;MAX(21,ROW(DQ113)-179+DQ$20)):INDIRECT(SUBSTITUTE(ADDRESS(1,COLUMN($AK113),4),"1","")&amp;ROW()))+DQ$20</f>
        <v>80</v>
      </c>
      <c r="DR113" s="26"/>
      <c r="DS113" s="26"/>
      <c r="DT113" s="26"/>
      <c r="DU113" s="26"/>
      <c r="DV113" s="24">
        <f ca="1">SUM(INDIRECT(SUBSTITUTE(ADDRESS(1,COLUMN($AB113),4),"1","")&amp;MAX(21,ROW(DV113)-179+DV$20)):INDIRECT(SUBSTITUTE(ADDRESS(1,COLUMN($AB113),4),"1","")&amp;ROW()))+DV$20</f>
        <v>103</v>
      </c>
      <c r="DW113" s="24">
        <f ca="1">SUM(INDIRECT(SUBSTITUTE(ADDRESS(1,COLUMN($AC113),4),"1","")&amp;MAX(21,ROW(DW113)-179+DW$20)):INDIRECT(SUBSTITUTE(ADDRESS(1,COLUMN($AC113),4),"1","")&amp;ROW()))+DW$20</f>
        <v>103</v>
      </c>
      <c r="DX113" s="24">
        <f ca="1">SUM(INDIRECT(SUBSTITUTE(ADDRESS(1,COLUMN($AD113),4),"1","")&amp;MAX(21,ROW(DX113)-179+DX$20)):INDIRECT(SUBSTITUTE(ADDRESS(1,COLUMN($AD113),4),"1","")&amp;ROW()))+DX$20</f>
        <v>103</v>
      </c>
      <c r="DY113" s="24">
        <f ca="1">SUM(INDIRECT(SUBSTITUTE(ADDRESS(1,COLUMN($AE113),4),"1","")&amp;MAX(21,ROW(DY113)-179+DY$20)):INDIRECT(SUBSTITUTE(ADDRESS(1,COLUMN($AE113),4),"1","")&amp;ROW()))+DY$20</f>
        <v>103</v>
      </c>
      <c r="DZ113" s="24">
        <f ca="1">SUM(INDIRECT(SUBSTITUTE(ADDRESS(1,COLUMN($AF113),4),"1","")&amp;MAX(21,ROW(DZ113)-179+DZ$20)):INDIRECT(SUBSTITUTE(ADDRESS(1,COLUMN($AF113),4),"1","")&amp;ROW()))+DZ$20</f>
        <v>103</v>
      </c>
      <c r="EA113" s="24">
        <f ca="1">SUM(INDIRECT(SUBSTITUTE(ADDRESS(1,COLUMN($AG113),4),"1","")&amp;MAX(21,ROW(EA113)-179+EA$20)):INDIRECT(SUBSTITUTE(ADDRESS(1,COLUMN($AG113),4),"1","")&amp;ROW()))+EA$20</f>
        <v>103</v>
      </c>
      <c r="EB113" s="24">
        <f ca="1">SUM(INDIRECT(SUBSTITUTE(ADDRESS(1,COLUMN($AH113),4),"1","")&amp;MAX(21,ROW(EB113)-179+EB$20)):INDIRECT(SUBSTITUTE(ADDRESS(1,COLUMN($AH113),4),"1","")&amp;ROW()))+EB$20</f>
        <v>103</v>
      </c>
      <c r="EC113" s="24">
        <f ca="1">SUM(INDIRECT(SUBSTITUTE(ADDRESS(1,COLUMN($AI113),4),"1","")&amp;MAX(21,ROW(EC113)-179+EC$20)):INDIRECT(SUBSTITUTE(ADDRESS(1,COLUMN($AI113),4),"1","")&amp;ROW()))+EC$20</f>
        <v>103</v>
      </c>
      <c r="ED113" s="24">
        <f ca="1">SUM(INDIRECT(SUBSTITUTE(ADDRESS(1,COLUMN($AJ113),4),"1","")&amp;MAX(21,ROW(ED113)-179+ED$20)):INDIRECT(SUBSTITUTE(ADDRESS(1,COLUMN($AJ113),4),"1","")&amp;ROW()))+ED$20</f>
        <v>103</v>
      </c>
      <c r="EE113" s="24">
        <f ca="1">SUM(INDIRECT(SUBSTITUTE(ADDRESS(1,COLUMN($AK113),4),"1","")&amp;MAX(21,ROW(EE113)-179+EE$20)):INDIRECT(SUBSTITUTE(ADDRESS(1,COLUMN($AK113),4),"1","")&amp;ROW()))+EE$20</f>
        <v>103</v>
      </c>
      <c r="EF113" s="26"/>
      <c r="EG113" s="26"/>
      <c r="EH113" s="26"/>
      <c r="EI113" s="26"/>
      <c r="EJ113" s="24">
        <f ca="1">SUM(INDIRECT(SUBSTITUTE(ADDRESS(1,COLUMN($AB113),4),"1","")&amp;MAX(21,ROW(EJ113)-179+EJ$20)):INDIRECT(SUBSTITUTE(ADDRESS(1,COLUMN($AB113),4),"1","")&amp;ROW()))+EJ$20</f>
        <v>133</v>
      </c>
      <c r="EK113" s="24">
        <f ca="1">SUM(INDIRECT(SUBSTITUTE(ADDRESS(1,COLUMN($AC113),4),"1","")&amp;MAX(21,ROW(EK113)-179+EK$20)):INDIRECT(SUBSTITUTE(ADDRESS(1,COLUMN($AC113),4),"1","")&amp;ROW()))+EK$20</f>
        <v>133</v>
      </c>
      <c r="EL113" s="24">
        <f ca="1">SUM(INDIRECT(SUBSTITUTE(ADDRESS(1,COLUMN($AD113),4),"1","")&amp;MAX(21,ROW(EL113)-179+EL$20)):INDIRECT(SUBSTITUTE(ADDRESS(1,COLUMN($AD113),4),"1","")&amp;ROW()))+EL$20</f>
        <v>133</v>
      </c>
      <c r="EM113" s="24">
        <f ca="1">SUM(INDIRECT(SUBSTITUTE(ADDRESS(1,COLUMN($AE113),4),"1","")&amp;MAX(21,ROW(EM113)-179+EM$20)):INDIRECT(SUBSTITUTE(ADDRESS(1,COLUMN($AE113),4),"1","")&amp;ROW()))+EM$20</f>
        <v>133</v>
      </c>
      <c r="EN113" s="24">
        <f ca="1">SUM(INDIRECT(SUBSTITUTE(ADDRESS(1,COLUMN($AF113),4),"1","")&amp;MAX(21,ROW(EN113)-179+EN$20)):INDIRECT(SUBSTITUTE(ADDRESS(1,COLUMN($AF113),4),"1","")&amp;ROW()))+EN$20</f>
        <v>133</v>
      </c>
      <c r="EO113" s="24">
        <f ca="1">SUM(INDIRECT(SUBSTITUTE(ADDRESS(1,COLUMN($AG113),4),"1","")&amp;MAX(21,ROW(EO113)-179+EO$20)):INDIRECT(SUBSTITUTE(ADDRESS(1,COLUMN($AG113),4),"1","")&amp;ROW()))+EO$20</f>
        <v>133</v>
      </c>
      <c r="EP113" s="24">
        <f ca="1">SUM(INDIRECT(SUBSTITUTE(ADDRESS(1,COLUMN($AH113),4),"1","")&amp;MAX(21,ROW(EP113)-179+EP$20)):INDIRECT(SUBSTITUTE(ADDRESS(1,COLUMN($AH113),4),"1","")&amp;ROW()))+EP$20</f>
        <v>133</v>
      </c>
      <c r="EQ113" s="24">
        <f ca="1">SUM(INDIRECT(SUBSTITUTE(ADDRESS(1,COLUMN($AI113),4),"1","")&amp;MAX(21,ROW(EQ113)-179+EQ$20)):INDIRECT(SUBSTITUTE(ADDRESS(1,COLUMN($AI113),4),"1","")&amp;ROW()))+EQ$20</f>
        <v>133</v>
      </c>
      <c r="ER113" s="24">
        <f ca="1">SUM(INDIRECT(SUBSTITUTE(ADDRESS(1,COLUMN($AJ113),4),"1","")&amp;MAX(21,ROW(ER113)-179+ER$20)):INDIRECT(SUBSTITUTE(ADDRESS(1,COLUMN($AJ113),4),"1","")&amp;ROW()))+ER$20</f>
        <v>133</v>
      </c>
      <c r="ES113" s="24">
        <f ca="1">SUM(INDIRECT(SUBSTITUTE(ADDRESS(1,COLUMN($AK113),4),"1","")&amp;MAX(21,ROW(ES113)-179+ES$20)):INDIRECT(SUBSTITUTE(ADDRESS(1,COLUMN($AK113),4),"1","")&amp;ROW()))+ES$20</f>
        <v>133</v>
      </c>
      <c r="ET113" s="26"/>
      <c r="EU113" s="26"/>
      <c r="EV113" s="26"/>
      <c r="EW113" s="26"/>
      <c r="EX113" s="24">
        <f ca="1">SUM(INDIRECT(SUBSTITUTE(ADDRESS(1,COLUMN($AB113),4),"1","")&amp;MAX(21,ROW(EX113)-179+EX$20)):INDIRECT(SUBSTITUTE(ADDRESS(1,COLUMN($AB113),4),"1","")&amp;ROW()))+EX$20</f>
        <v>163</v>
      </c>
      <c r="EY113" s="24">
        <f ca="1">SUM(INDIRECT(SUBSTITUTE(ADDRESS(1,COLUMN($AC113),4),"1","")&amp;MAX(21,ROW(EY113)-179+EY$20)):INDIRECT(SUBSTITUTE(ADDRESS(1,COLUMN($AC113),4),"1","")&amp;ROW()))+EY$20</f>
        <v>163</v>
      </c>
      <c r="EZ113" s="24">
        <f ca="1">SUM(INDIRECT(SUBSTITUTE(ADDRESS(1,COLUMN($AD113),4),"1","")&amp;MAX(21,ROW(EZ113)-179+EZ$20)):INDIRECT(SUBSTITUTE(ADDRESS(1,COLUMN($AD113),4),"1","")&amp;ROW()))+EZ$20</f>
        <v>163</v>
      </c>
      <c r="FA113" s="24">
        <f ca="1">SUM(INDIRECT(SUBSTITUTE(ADDRESS(1,COLUMN($AE113),4),"1","")&amp;MAX(21,ROW(FA113)-179+FA$20)):INDIRECT(SUBSTITUTE(ADDRESS(1,COLUMN($AE113),4),"1","")&amp;ROW()))+FA$20</f>
        <v>163</v>
      </c>
      <c r="FB113" s="24">
        <f ca="1">SUM(INDIRECT(SUBSTITUTE(ADDRESS(1,COLUMN($AF113),4),"1","")&amp;MAX(21,ROW(FB113)-179+FB$20)):INDIRECT(SUBSTITUTE(ADDRESS(1,COLUMN($AF113),4),"1","")&amp;ROW()))+FB$20</f>
        <v>163</v>
      </c>
      <c r="FC113" s="24">
        <f ca="1">SUM(INDIRECT(SUBSTITUTE(ADDRESS(1,COLUMN($AG113),4),"1","")&amp;MAX(21,ROW(FC113)-179+FC$20)):INDIRECT(SUBSTITUTE(ADDRESS(1,COLUMN($AG113),4),"1","")&amp;ROW()))+FC$20</f>
        <v>163</v>
      </c>
      <c r="FD113" s="24">
        <f ca="1">SUM(INDIRECT(SUBSTITUTE(ADDRESS(1,COLUMN($AH113),4),"1","")&amp;MAX(21,ROW(FD113)-179+FD$20)):INDIRECT(SUBSTITUTE(ADDRESS(1,COLUMN($AH113),4),"1","")&amp;ROW()))+FD$20</f>
        <v>163</v>
      </c>
      <c r="FE113" s="24">
        <f ca="1">SUM(INDIRECT(SUBSTITUTE(ADDRESS(1,COLUMN($AI113),4),"1","")&amp;MAX(21,ROW(FE113)-179+FE$20)):INDIRECT(SUBSTITUTE(ADDRESS(1,COLUMN($AI113),4),"1","")&amp;ROW()))+FE$20</f>
        <v>163</v>
      </c>
      <c r="FF113" s="24">
        <f ca="1">SUM(INDIRECT(SUBSTITUTE(ADDRESS(1,COLUMN($AJ113),4),"1","")&amp;MAX(21,ROW(FF113)-179+FF$20)):INDIRECT(SUBSTITUTE(ADDRESS(1,COLUMN($AJ113),4),"1","")&amp;ROW()))+FF$20</f>
        <v>163</v>
      </c>
      <c r="FG113" s="24">
        <f ca="1">SUM(INDIRECT(SUBSTITUTE(ADDRESS(1,COLUMN($AK113),4),"1","")&amp;MAX(21,ROW(FG113)-179+FG$20)):INDIRECT(SUBSTITUTE(ADDRESS(1,COLUMN($AK113),4),"1","")&amp;ROW()))+FG$20</f>
        <v>163</v>
      </c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</row>
    <row r="114" spans="1:178" x14ac:dyDescent="0.25">
      <c r="A114" s="6"/>
      <c r="B114" s="38">
        <f t="shared" si="80"/>
        <v>45262</v>
      </c>
      <c r="C114" s="23">
        <f t="shared" si="47"/>
        <v>0</v>
      </c>
      <c r="D114" s="7">
        <f>SUM(C$22:C114)</f>
        <v>73</v>
      </c>
      <c r="E114" s="24">
        <f t="shared" si="77"/>
        <v>86</v>
      </c>
      <c r="F114" s="24">
        <f>SUM($C$22:C113)</f>
        <v>73</v>
      </c>
      <c r="G114" s="24">
        <f>SUM($C$22:C114)+7</f>
        <v>80</v>
      </c>
      <c r="H114" s="24">
        <f>SUM($C$22:C114)+30</f>
        <v>103</v>
      </c>
      <c r="I114" s="24">
        <f>SUM($C$22:C114)+60</f>
        <v>133</v>
      </c>
      <c r="J114" s="24">
        <f t="shared" si="83"/>
        <v>163</v>
      </c>
      <c r="K114" s="24">
        <f t="shared" si="81"/>
        <v>0</v>
      </c>
      <c r="L114" s="24">
        <f t="shared" si="82"/>
        <v>1</v>
      </c>
      <c r="M114" s="24"/>
      <c r="N114" s="24">
        <f t="shared" si="78"/>
        <v>0</v>
      </c>
      <c r="O114" s="24">
        <f t="shared" si="48"/>
        <v>0</v>
      </c>
      <c r="P114" s="24">
        <f t="shared" si="49"/>
        <v>0</v>
      </c>
      <c r="Q114" s="24">
        <f t="shared" si="50"/>
        <v>0</v>
      </c>
      <c r="R114" s="24">
        <f t="shared" si="51"/>
        <v>0</v>
      </c>
      <c r="S114" s="24">
        <f t="shared" si="52"/>
        <v>0</v>
      </c>
      <c r="T114" s="24">
        <f t="shared" si="53"/>
        <v>0</v>
      </c>
      <c r="U114" s="24">
        <f t="shared" si="54"/>
        <v>0</v>
      </c>
      <c r="V114" s="24">
        <f t="shared" si="55"/>
        <v>0</v>
      </c>
      <c r="W114" s="24">
        <f t="shared" si="56"/>
        <v>0</v>
      </c>
      <c r="X114" s="26"/>
      <c r="Y114" s="26"/>
      <c r="Z114" s="26"/>
      <c r="AA114" s="26"/>
      <c r="AB114" s="24">
        <f t="shared" si="79"/>
        <v>0</v>
      </c>
      <c r="AC114" s="24">
        <f>MAX($N114:O114)</f>
        <v>0</v>
      </c>
      <c r="AD114" s="24">
        <f>MAX($N114:P114)</f>
        <v>0</v>
      </c>
      <c r="AE114" s="24">
        <f>MAX($N114:Q114)</f>
        <v>0</v>
      </c>
      <c r="AF114" s="24">
        <f>MAX($N114:R114)</f>
        <v>0</v>
      </c>
      <c r="AG114" s="24">
        <f>MAX($N114:S114)</f>
        <v>0</v>
      </c>
      <c r="AH114" s="24">
        <f>MAX($N114:T114)</f>
        <v>0</v>
      </c>
      <c r="AI114" s="24">
        <f>MAX($N114:U114)</f>
        <v>0</v>
      </c>
      <c r="AJ114" s="24">
        <f>MAX($N114:V114)</f>
        <v>0</v>
      </c>
      <c r="AK114" s="24">
        <f>MAX($N114:W114)</f>
        <v>0</v>
      </c>
      <c r="AL114" s="26"/>
      <c r="AM114" s="26"/>
      <c r="AN114" s="26"/>
      <c r="AO114" s="26"/>
      <c r="AP114" s="24">
        <f>SUM(AB$22:AB114)</f>
        <v>73</v>
      </c>
      <c r="AQ114" s="24">
        <f>SUM(AC$22:AC114)</f>
        <v>73</v>
      </c>
      <c r="AR114" s="24">
        <f>SUM(AD$22:AD114)</f>
        <v>73</v>
      </c>
      <c r="AS114" s="24">
        <f>SUM(AE$22:AE114)</f>
        <v>73</v>
      </c>
      <c r="AT114" s="24">
        <f>SUM(AF$22:AF114)</f>
        <v>73</v>
      </c>
      <c r="AU114" s="24">
        <f>SUM(AG$22:AG114)</f>
        <v>73</v>
      </c>
      <c r="AV114" s="24">
        <f>SUM(AH$22:AH114)</f>
        <v>73</v>
      </c>
      <c r="AW114" s="24">
        <f>SUM(AI$22:AI114)</f>
        <v>73</v>
      </c>
      <c r="AX114" s="24">
        <f>SUM(AJ$22:AJ114)</f>
        <v>73</v>
      </c>
      <c r="AY114" s="24">
        <f>SUM(AK$22:AK114)</f>
        <v>73</v>
      </c>
      <c r="AZ114" s="26"/>
      <c r="BA114" s="26"/>
      <c r="BB114" s="26"/>
      <c r="BC114" s="26"/>
      <c r="BD114" s="24">
        <f>SUM(AB$22:AB114)</f>
        <v>73</v>
      </c>
      <c r="BE114" s="24">
        <f>SUM(AC$22:AC114)</f>
        <v>73</v>
      </c>
      <c r="BF114" s="24">
        <f>SUM(AD$22:AD114)</f>
        <v>73</v>
      </c>
      <c r="BG114" s="24">
        <f>SUM(AE$22:AE114)</f>
        <v>73</v>
      </c>
      <c r="BH114" s="24">
        <f>SUM(AF$22:AF114)</f>
        <v>73</v>
      </c>
      <c r="BI114" s="24">
        <f>SUM(AG$22:AG114)</f>
        <v>73</v>
      </c>
      <c r="BJ114" s="24">
        <f>SUM(AH$22:AH114)</f>
        <v>73</v>
      </c>
      <c r="BK114" s="24">
        <f>SUM(AI$22:AI114)</f>
        <v>73</v>
      </c>
      <c r="BL114" s="24">
        <f>SUM(AJ$22:AJ114)</f>
        <v>73</v>
      </c>
      <c r="BM114" s="24">
        <f>SUM(AK$22:AK114)</f>
        <v>73</v>
      </c>
      <c r="BN114" s="26"/>
      <c r="BO114" s="26"/>
      <c r="BP114" s="26"/>
      <c r="BQ114" s="26"/>
      <c r="BR114" s="24">
        <f t="shared" si="57"/>
        <v>86</v>
      </c>
      <c r="BS114" s="24">
        <f t="shared" si="58"/>
        <v>86</v>
      </c>
      <c r="BT114" s="24">
        <f t="shared" si="59"/>
        <v>86</v>
      </c>
      <c r="BU114" s="24">
        <f t="shared" si="60"/>
        <v>86</v>
      </c>
      <c r="BV114" s="24">
        <f t="shared" si="61"/>
        <v>86</v>
      </c>
      <c r="BW114" s="24">
        <f t="shared" si="62"/>
        <v>86</v>
      </c>
      <c r="BX114" s="24">
        <f t="shared" si="63"/>
        <v>86</v>
      </c>
      <c r="BY114" s="24">
        <f t="shared" si="64"/>
        <v>86</v>
      </c>
      <c r="BZ114" s="24">
        <f t="shared" si="65"/>
        <v>86</v>
      </c>
      <c r="CA114" s="24">
        <f t="shared" si="66"/>
        <v>86</v>
      </c>
      <c r="CB114" s="26"/>
      <c r="CC114" s="26"/>
      <c r="CD114" s="26"/>
      <c r="CE114" s="26"/>
      <c r="CF114" s="24">
        <f t="shared" ca="1" si="67"/>
        <v>86</v>
      </c>
      <c r="CG114" s="24">
        <f t="shared" ca="1" si="68"/>
        <v>73</v>
      </c>
      <c r="CH114" s="24">
        <f t="shared" ca="1" si="69"/>
        <v>73</v>
      </c>
      <c r="CI114" s="24">
        <f t="shared" ca="1" si="70"/>
        <v>73</v>
      </c>
      <c r="CJ114" s="24">
        <f t="shared" ca="1" si="71"/>
        <v>73</v>
      </c>
      <c r="CK114" s="24">
        <f t="shared" ca="1" si="72"/>
        <v>73</v>
      </c>
      <c r="CL114" s="24">
        <f t="shared" ca="1" si="73"/>
        <v>73</v>
      </c>
      <c r="CM114" s="24">
        <f t="shared" ca="1" si="74"/>
        <v>73</v>
      </c>
      <c r="CN114" s="24">
        <f t="shared" ca="1" si="75"/>
        <v>73</v>
      </c>
      <c r="CO114" s="24">
        <f t="shared" ca="1" si="76"/>
        <v>73</v>
      </c>
      <c r="CP114" s="26"/>
      <c r="CQ114" s="26"/>
      <c r="CR114" s="26"/>
      <c r="CS114" s="26"/>
      <c r="CT114" s="24">
        <f ca="1">SUM(INDIRECT(SUBSTITUTE(ADDRESS(1,COLUMN($AB114),4),"1","")&amp;MAX(21,ROW(CT114)-179+CT$20)):INDIRECT(SUBSTITUTE(ADDRESS(1,COLUMN($AB114),4),"1","")&amp;ROW()))+CT$20</f>
        <v>83</v>
      </c>
      <c r="CU114" s="24">
        <f ca="1">SUM(INDIRECT(SUBSTITUTE(ADDRESS(1,COLUMN($AC114),4),"1","")&amp;MAX(21,ROW(CU114)-179+CU$20)):INDIRECT(SUBSTITUTE(ADDRESS(1,COLUMN($AC114),4),"1","")&amp;ROW()))+CU$20</f>
        <v>83</v>
      </c>
      <c r="CV114" s="24">
        <f ca="1">SUM(INDIRECT(SUBSTITUTE(ADDRESS(1,COLUMN($AD114),4),"1","")&amp;MAX(21,ROW(CV114)-179+CV$20)):INDIRECT(SUBSTITUTE(ADDRESS(1,COLUMN($AD114),4),"1","")&amp;ROW()))+CV$20</f>
        <v>83</v>
      </c>
      <c r="CW114" s="24">
        <f ca="1">SUM(INDIRECT(SUBSTITUTE(ADDRESS(1,COLUMN($AE114),4),"1","")&amp;MAX(21,ROW(CW114)-179+CW$20)):INDIRECT(SUBSTITUTE(ADDRESS(1,COLUMN($AE114),4),"1","")&amp;ROW()))+CW$20</f>
        <v>83</v>
      </c>
      <c r="CX114" s="24">
        <f ca="1">SUM(INDIRECT(SUBSTITUTE(ADDRESS(1,COLUMN($AF114),4),"1","")&amp;MAX(21,ROW(CX114)-179+CX$20)):INDIRECT(SUBSTITUTE(ADDRESS(1,COLUMN($AF114),4),"1","")&amp;ROW()))+CX$20</f>
        <v>83</v>
      </c>
      <c r="CY114" s="24">
        <f ca="1">SUM(INDIRECT(SUBSTITUTE(ADDRESS(1,COLUMN($AG114),4),"1","")&amp;MAX(21,ROW(CY114)-179+CY$20)):INDIRECT(SUBSTITUTE(ADDRESS(1,COLUMN($AG114),4),"1","")&amp;ROW()))+CY$20</f>
        <v>83</v>
      </c>
      <c r="CZ114" s="24">
        <f ca="1">SUM(INDIRECT(SUBSTITUTE(ADDRESS(1,COLUMN($AH114),4),"1","")&amp;MAX(21,ROW(CZ114)-179+CZ$20)):INDIRECT(SUBSTITUTE(ADDRESS(1,COLUMN($AH114),4),"1","")&amp;ROW()))+CZ$20</f>
        <v>83</v>
      </c>
      <c r="DA114" s="24">
        <f ca="1">SUM(INDIRECT(SUBSTITUTE(ADDRESS(1,COLUMN($AI114),4),"1","")&amp;MAX(21,ROW(DA114)-179+DA$20)):INDIRECT(SUBSTITUTE(ADDRESS(1,COLUMN($AI114),4),"1","")&amp;ROW()))+DA$20</f>
        <v>83</v>
      </c>
      <c r="DB114" s="24">
        <f ca="1">SUM(INDIRECT(SUBSTITUTE(ADDRESS(1,COLUMN($AJ114),4),"1","")&amp;MAX(21,ROW(DB114)-179+DB$20)):INDIRECT(SUBSTITUTE(ADDRESS(1,COLUMN($AJ114),4),"1","")&amp;ROW()))+DB$20</f>
        <v>83</v>
      </c>
      <c r="DC114" s="24">
        <f ca="1">SUM(INDIRECT(SUBSTITUTE(ADDRESS(1,COLUMN($AK114),4),"1","")&amp;MAX(21,ROW(DC114)-179+DC$20)):INDIRECT(SUBSTITUTE(ADDRESS(1,COLUMN($AK114),4),"1","")&amp;ROW()))+DC$20</f>
        <v>83</v>
      </c>
      <c r="DD114" s="6"/>
      <c r="DE114" s="6"/>
      <c r="DF114" s="26"/>
      <c r="DG114" s="26"/>
      <c r="DH114" s="24">
        <f ca="1">SUM(INDIRECT(SUBSTITUTE(ADDRESS(1,COLUMN($AB114),4),"1","")&amp;MAX(21,ROW(DH114)-179+DH$20)):INDIRECT(SUBSTITUTE(ADDRESS(1,COLUMN($AB114),4),"1","")&amp;ROW()))+DH$20</f>
        <v>80</v>
      </c>
      <c r="DI114" s="24">
        <f ca="1">SUM(INDIRECT(SUBSTITUTE(ADDRESS(1,COLUMN($AC114),4),"1","")&amp;MAX(21,ROW(DI114)-179+DI$20)):INDIRECT(SUBSTITUTE(ADDRESS(1,COLUMN($AC114),4),"1","")&amp;ROW()))+DI$20</f>
        <v>80</v>
      </c>
      <c r="DJ114" s="24">
        <f ca="1">SUM(INDIRECT(SUBSTITUTE(ADDRESS(1,COLUMN($AD114),4),"1","")&amp;MAX(21,ROW(DJ114)-179+DJ$20)):INDIRECT(SUBSTITUTE(ADDRESS(1,COLUMN($AD114),4),"1","")&amp;ROW()))+DJ$20</f>
        <v>80</v>
      </c>
      <c r="DK114" s="24">
        <f ca="1">SUM(INDIRECT(SUBSTITUTE(ADDRESS(1,COLUMN($AE114),4),"1","")&amp;MAX(21,ROW(DK114)-179+DK$20)):INDIRECT(SUBSTITUTE(ADDRESS(1,COLUMN($AE114),4),"1","")&amp;ROW()))+DK$20</f>
        <v>80</v>
      </c>
      <c r="DL114" s="24">
        <f ca="1">SUM(INDIRECT(SUBSTITUTE(ADDRESS(1,COLUMN($AF114),4),"1","")&amp;MAX(21,ROW(DL114)-179+DL$20)):INDIRECT(SUBSTITUTE(ADDRESS(1,COLUMN($AF114),4),"1","")&amp;ROW()))+DL$20</f>
        <v>80</v>
      </c>
      <c r="DM114" s="24">
        <f ca="1">SUM(INDIRECT(SUBSTITUTE(ADDRESS(1,COLUMN($AG114),4),"1","")&amp;MAX(21,ROW(DM114)-179+DM$20)):INDIRECT(SUBSTITUTE(ADDRESS(1,COLUMN($AG114),4),"1","")&amp;ROW()))+DM$20</f>
        <v>80</v>
      </c>
      <c r="DN114" s="24">
        <f ca="1">SUM(INDIRECT(SUBSTITUTE(ADDRESS(1,COLUMN($AH114),4),"1","")&amp;MAX(21,ROW(DN114)-179+DN$20)):INDIRECT(SUBSTITUTE(ADDRESS(1,COLUMN($AH114),4),"1","")&amp;ROW()))+DN$20</f>
        <v>80</v>
      </c>
      <c r="DO114" s="24">
        <f ca="1">SUM(INDIRECT(SUBSTITUTE(ADDRESS(1,COLUMN($AI114),4),"1","")&amp;MAX(21,ROW(DO114)-179+DO$20)):INDIRECT(SUBSTITUTE(ADDRESS(1,COLUMN($AI114),4),"1","")&amp;ROW()))+DO$20</f>
        <v>80</v>
      </c>
      <c r="DP114" s="24">
        <f ca="1">SUM(INDIRECT(SUBSTITUTE(ADDRESS(1,COLUMN($AJ114),4),"1","")&amp;MAX(21,ROW(DP114)-179+DP$20)):INDIRECT(SUBSTITUTE(ADDRESS(1,COLUMN($AJ114),4),"1","")&amp;ROW()))+DP$20</f>
        <v>80</v>
      </c>
      <c r="DQ114" s="24">
        <f ca="1">SUM(INDIRECT(SUBSTITUTE(ADDRESS(1,COLUMN($AK114),4),"1","")&amp;MAX(21,ROW(DQ114)-179+DQ$20)):INDIRECT(SUBSTITUTE(ADDRESS(1,COLUMN($AK114),4),"1","")&amp;ROW()))+DQ$20</f>
        <v>80</v>
      </c>
      <c r="DR114" s="26"/>
      <c r="DS114" s="26"/>
      <c r="DT114" s="26"/>
      <c r="DU114" s="26"/>
      <c r="DV114" s="24">
        <f ca="1">SUM(INDIRECT(SUBSTITUTE(ADDRESS(1,COLUMN($AB114),4),"1","")&amp;MAX(21,ROW(DV114)-179+DV$20)):INDIRECT(SUBSTITUTE(ADDRESS(1,COLUMN($AB114),4),"1","")&amp;ROW()))+DV$20</f>
        <v>103</v>
      </c>
      <c r="DW114" s="24">
        <f ca="1">SUM(INDIRECT(SUBSTITUTE(ADDRESS(1,COLUMN($AC114),4),"1","")&amp;MAX(21,ROW(DW114)-179+DW$20)):INDIRECT(SUBSTITUTE(ADDRESS(1,COLUMN($AC114),4),"1","")&amp;ROW()))+DW$20</f>
        <v>103</v>
      </c>
      <c r="DX114" s="24">
        <f ca="1">SUM(INDIRECT(SUBSTITUTE(ADDRESS(1,COLUMN($AD114),4),"1","")&amp;MAX(21,ROW(DX114)-179+DX$20)):INDIRECT(SUBSTITUTE(ADDRESS(1,COLUMN($AD114),4),"1","")&amp;ROW()))+DX$20</f>
        <v>103</v>
      </c>
      <c r="DY114" s="24">
        <f ca="1">SUM(INDIRECT(SUBSTITUTE(ADDRESS(1,COLUMN($AE114),4),"1","")&amp;MAX(21,ROW(DY114)-179+DY$20)):INDIRECT(SUBSTITUTE(ADDRESS(1,COLUMN($AE114),4),"1","")&amp;ROW()))+DY$20</f>
        <v>103</v>
      </c>
      <c r="DZ114" s="24">
        <f ca="1">SUM(INDIRECT(SUBSTITUTE(ADDRESS(1,COLUMN($AF114),4),"1","")&amp;MAX(21,ROW(DZ114)-179+DZ$20)):INDIRECT(SUBSTITUTE(ADDRESS(1,COLUMN($AF114),4),"1","")&amp;ROW()))+DZ$20</f>
        <v>103</v>
      </c>
      <c r="EA114" s="24">
        <f ca="1">SUM(INDIRECT(SUBSTITUTE(ADDRESS(1,COLUMN($AG114),4),"1","")&amp;MAX(21,ROW(EA114)-179+EA$20)):INDIRECT(SUBSTITUTE(ADDRESS(1,COLUMN($AG114),4),"1","")&amp;ROW()))+EA$20</f>
        <v>103</v>
      </c>
      <c r="EB114" s="24">
        <f ca="1">SUM(INDIRECT(SUBSTITUTE(ADDRESS(1,COLUMN($AH114),4),"1","")&amp;MAX(21,ROW(EB114)-179+EB$20)):INDIRECT(SUBSTITUTE(ADDRESS(1,COLUMN($AH114),4),"1","")&amp;ROW()))+EB$20</f>
        <v>103</v>
      </c>
      <c r="EC114" s="24">
        <f ca="1">SUM(INDIRECT(SUBSTITUTE(ADDRESS(1,COLUMN($AI114),4),"1","")&amp;MAX(21,ROW(EC114)-179+EC$20)):INDIRECT(SUBSTITUTE(ADDRESS(1,COLUMN($AI114),4),"1","")&amp;ROW()))+EC$20</f>
        <v>103</v>
      </c>
      <c r="ED114" s="24">
        <f ca="1">SUM(INDIRECT(SUBSTITUTE(ADDRESS(1,COLUMN($AJ114),4),"1","")&amp;MAX(21,ROW(ED114)-179+ED$20)):INDIRECT(SUBSTITUTE(ADDRESS(1,COLUMN($AJ114),4),"1","")&amp;ROW()))+ED$20</f>
        <v>103</v>
      </c>
      <c r="EE114" s="24">
        <f ca="1">SUM(INDIRECT(SUBSTITUTE(ADDRESS(1,COLUMN($AK114),4),"1","")&amp;MAX(21,ROW(EE114)-179+EE$20)):INDIRECT(SUBSTITUTE(ADDRESS(1,COLUMN($AK114),4),"1","")&amp;ROW()))+EE$20</f>
        <v>103</v>
      </c>
      <c r="EF114" s="26"/>
      <c r="EG114" s="26"/>
      <c r="EH114" s="26"/>
      <c r="EI114" s="26"/>
      <c r="EJ114" s="24">
        <f ca="1">SUM(INDIRECT(SUBSTITUTE(ADDRESS(1,COLUMN($AB114),4),"1","")&amp;MAX(21,ROW(EJ114)-179+EJ$20)):INDIRECT(SUBSTITUTE(ADDRESS(1,COLUMN($AB114),4),"1","")&amp;ROW()))+EJ$20</f>
        <v>133</v>
      </c>
      <c r="EK114" s="24">
        <f ca="1">SUM(INDIRECT(SUBSTITUTE(ADDRESS(1,COLUMN($AC114),4),"1","")&amp;MAX(21,ROW(EK114)-179+EK$20)):INDIRECT(SUBSTITUTE(ADDRESS(1,COLUMN($AC114),4),"1","")&amp;ROW()))+EK$20</f>
        <v>133</v>
      </c>
      <c r="EL114" s="24">
        <f ca="1">SUM(INDIRECT(SUBSTITUTE(ADDRESS(1,COLUMN($AD114),4),"1","")&amp;MAX(21,ROW(EL114)-179+EL$20)):INDIRECT(SUBSTITUTE(ADDRESS(1,COLUMN($AD114),4),"1","")&amp;ROW()))+EL$20</f>
        <v>133</v>
      </c>
      <c r="EM114" s="24">
        <f ca="1">SUM(INDIRECT(SUBSTITUTE(ADDRESS(1,COLUMN($AE114),4),"1","")&amp;MAX(21,ROW(EM114)-179+EM$20)):INDIRECT(SUBSTITUTE(ADDRESS(1,COLUMN($AE114),4),"1","")&amp;ROW()))+EM$20</f>
        <v>133</v>
      </c>
      <c r="EN114" s="24">
        <f ca="1">SUM(INDIRECT(SUBSTITUTE(ADDRESS(1,COLUMN($AF114),4),"1","")&amp;MAX(21,ROW(EN114)-179+EN$20)):INDIRECT(SUBSTITUTE(ADDRESS(1,COLUMN($AF114),4),"1","")&amp;ROW()))+EN$20</f>
        <v>133</v>
      </c>
      <c r="EO114" s="24">
        <f ca="1">SUM(INDIRECT(SUBSTITUTE(ADDRESS(1,COLUMN($AG114),4),"1","")&amp;MAX(21,ROW(EO114)-179+EO$20)):INDIRECT(SUBSTITUTE(ADDRESS(1,COLUMN($AG114),4),"1","")&amp;ROW()))+EO$20</f>
        <v>133</v>
      </c>
      <c r="EP114" s="24">
        <f ca="1">SUM(INDIRECT(SUBSTITUTE(ADDRESS(1,COLUMN($AH114),4),"1","")&amp;MAX(21,ROW(EP114)-179+EP$20)):INDIRECT(SUBSTITUTE(ADDRESS(1,COLUMN($AH114),4),"1","")&amp;ROW()))+EP$20</f>
        <v>133</v>
      </c>
      <c r="EQ114" s="24">
        <f ca="1">SUM(INDIRECT(SUBSTITUTE(ADDRESS(1,COLUMN($AI114),4),"1","")&amp;MAX(21,ROW(EQ114)-179+EQ$20)):INDIRECT(SUBSTITUTE(ADDRESS(1,COLUMN($AI114),4),"1","")&amp;ROW()))+EQ$20</f>
        <v>133</v>
      </c>
      <c r="ER114" s="24">
        <f ca="1">SUM(INDIRECT(SUBSTITUTE(ADDRESS(1,COLUMN($AJ114),4),"1","")&amp;MAX(21,ROW(ER114)-179+ER$20)):INDIRECT(SUBSTITUTE(ADDRESS(1,COLUMN($AJ114),4),"1","")&amp;ROW()))+ER$20</f>
        <v>133</v>
      </c>
      <c r="ES114" s="24">
        <f ca="1">SUM(INDIRECT(SUBSTITUTE(ADDRESS(1,COLUMN($AK114),4),"1","")&amp;MAX(21,ROW(ES114)-179+ES$20)):INDIRECT(SUBSTITUTE(ADDRESS(1,COLUMN($AK114),4),"1","")&amp;ROW()))+ES$20</f>
        <v>133</v>
      </c>
      <c r="ET114" s="26"/>
      <c r="EU114" s="26"/>
      <c r="EV114" s="26"/>
      <c r="EW114" s="26"/>
      <c r="EX114" s="24">
        <f ca="1">SUM(INDIRECT(SUBSTITUTE(ADDRESS(1,COLUMN($AB114),4),"1","")&amp;MAX(21,ROW(EX114)-179+EX$20)):INDIRECT(SUBSTITUTE(ADDRESS(1,COLUMN($AB114),4),"1","")&amp;ROW()))+EX$20</f>
        <v>163</v>
      </c>
      <c r="EY114" s="24">
        <f ca="1">SUM(INDIRECT(SUBSTITUTE(ADDRESS(1,COLUMN($AC114),4),"1","")&amp;MAX(21,ROW(EY114)-179+EY$20)):INDIRECT(SUBSTITUTE(ADDRESS(1,COLUMN($AC114),4),"1","")&amp;ROW()))+EY$20</f>
        <v>163</v>
      </c>
      <c r="EZ114" s="24">
        <f ca="1">SUM(INDIRECT(SUBSTITUTE(ADDRESS(1,COLUMN($AD114),4),"1","")&amp;MAX(21,ROW(EZ114)-179+EZ$20)):INDIRECT(SUBSTITUTE(ADDRESS(1,COLUMN($AD114),4),"1","")&amp;ROW()))+EZ$20</f>
        <v>163</v>
      </c>
      <c r="FA114" s="24">
        <f ca="1">SUM(INDIRECT(SUBSTITUTE(ADDRESS(1,COLUMN($AE114),4),"1","")&amp;MAX(21,ROW(FA114)-179+FA$20)):INDIRECT(SUBSTITUTE(ADDRESS(1,COLUMN($AE114),4),"1","")&amp;ROW()))+FA$20</f>
        <v>163</v>
      </c>
      <c r="FB114" s="24">
        <f ca="1">SUM(INDIRECT(SUBSTITUTE(ADDRESS(1,COLUMN($AF114),4),"1","")&amp;MAX(21,ROW(FB114)-179+FB$20)):INDIRECT(SUBSTITUTE(ADDRESS(1,COLUMN($AF114),4),"1","")&amp;ROW()))+FB$20</f>
        <v>163</v>
      </c>
      <c r="FC114" s="24">
        <f ca="1">SUM(INDIRECT(SUBSTITUTE(ADDRESS(1,COLUMN($AG114),4),"1","")&amp;MAX(21,ROW(FC114)-179+FC$20)):INDIRECT(SUBSTITUTE(ADDRESS(1,COLUMN($AG114),4),"1","")&amp;ROW()))+FC$20</f>
        <v>163</v>
      </c>
      <c r="FD114" s="24">
        <f ca="1">SUM(INDIRECT(SUBSTITUTE(ADDRESS(1,COLUMN($AH114),4),"1","")&amp;MAX(21,ROW(FD114)-179+FD$20)):INDIRECT(SUBSTITUTE(ADDRESS(1,COLUMN($AH114),4),"1","")&amp;ROW()))+FD$20</f>
        <v>163</v>
      </c>
      <c r="FE114" s="24">
        <f ca="1">SUM(INDIRECT(SUBSTITUTE(ADDRESS(1,COLUMN($AI114),4),"1","")&amp;MAX(21,ROW(FE114)-179+FE$20)):INDIRECT(SUBSTITUTE(ADDRESS(1,COLUMN($AI114),4),"1","")&amp;ROW()))+FE$20</f>
        <v>163</v>
      </c>
      <c r="FF114" s="24">
        <f ca="1">SUM(INDIRECT(SUBSTITUTE(ADDRESS(1,COLUMN($AJ114),4),"1","")&amp;MAX(21,ROW(FF114)-179+FF$20)):INDIRECT(SUBSTITUTE(ADDRESS(1,COLUMN($AJ114),4),"1","")&amp;ROW()))+FF$20</f>
        <v>163</v>
      </c>
      <c r="FG114" s="24">
        <f ca="1">SUM(INDIRECT(SUBSTITUTE(ADDRESS(1,COLUMN($AK114),4),"1","")&amp;MAX(21,ROW(FG114)-179+FG$20)):INDIRECT(SUBSTITUTE(ADDRESS(1,COLUMN($AK114),4),"1","")&amp;ROW()))+FG$20</f>
        <v>163</v>
      </c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</row>
    <row r="115" spans="1:178" x14ac:dyDescent="0.25">
      <c r="A115" s="6"/>
      <c r="B115" s="38">
        <f t="shared" si="80"/>
        <v>45263</v>
      </c>
      <c r="C115" s="23">
        <f t="shared" si="47"/>
        <v>0</v>
      </c>
      <c r="D115" s="7">
        <f>SUM(C$22:C115)</f>
        <v>73</v>
      </c>
      <c r="E115" s="24">
        <f t="shared" si="77"/>
        <v>87</v>
      </c>
      <c r="F115" s="24">
        <f>SUM($C$22:C114)</f>
        <v>73</v>
      </c>
      <c r="G115" s="24">
        <f>SUM($C$22:C115)+7</f>
        <v>80</v>
      </c>
      <c r="H115" s="24">
        <f>SUM($C$22:C115)+30</f>
        <v>103</v>
      </c>
      <c r="I115" s="24">
        <f>SUM($C$22:C115)+60</f>
        <v>133</v>
      </c>
      <c r="J115" s="24">
        <f t="shared" si="83"/>
        <v>163</v>
      </c>
      <c r="K115" s="24">
        <f t="shared" si="81"/>
        <v>0</v>
      </c>
      <c r="L115" s="24">
        <f t="shared" si="82"/>
        <v>1</v>
      </c>
      <c r="M115" s="24"/>
      <c r="N115" s="24">
        <f t="shared" si="78"/>
        <v>0</v>
      </c>
      <c r="O115" s="24">
        <f t="shared" si="48"/>
        <v>0</v>
      </c>
      <c r="P115" s="24">
        <f t="shared" si="49"/>
        <v>0</v>
      </c>
      <c r="Q115" s="24">
        <f t="shared" si="50"/>
        <v>0</v>
      </c>
      <c r="R115" s="24">
        <f t="shared" si="51"/>
        <v>0</v>
      </c>
      <c r="S115" s="24">
        <f t="shared" si="52"/>
        <v>0</v>
      </c>
      <c r="T115" s="24">
        <f t="shared" si="53"/>
        <v>0</v>
      </c>
      <c r="U115" s="24">
        <f t="shared" si="54"/>
        <v>0</v>
      </c>
      <c r="V115" s="24">
        <f t="shared" si="55"/>
        <v>0</v>
      </c>
      <c r="W115" s="24">
        <f t="shared" si="56"/>
        <v>0</v>
      </c>
      <c r="X115" s="26"/>
      <c r="Y115" s="26"/>
      <c r="Z115" s="26"/>
      <c r="AA115" s="26"/>
      <c r="AB115" s="24">
        <f t="shared" si="79"/>
        <v>0</v>
      </c>
      <c r="AC115" s="24">
        <f>MAX($N115:O115)</f>
        <v>0</v>
      </c>
      <c r="AD115" s="24">
        <f>MAX($N115:P115)</f>
        <v>0</v>
      </c>
      <c r="AE115" s="24">
        <f>MAX($N115:Q115)</f>
        <v>0</v>
      </c>
      <c r="AF115" s="24">
        <f>MAX($N115:R115)</f>
        <v>0</v>
      </c>
      <c r="AG115" s="24">
        <f>MAX($N115:S115)</f>
        <v>0</v>
      </c>
      <c r="AH115" s="24">
        <f>MAX($N115:T115)</f>
        <v>0</v>
      </c>
      <c r="AI115" s="24">
        <f>MAX($N115:U115)</f>
        <v>0</v>
      </c>
      <c r="AJ115" s="24">
        <f>MAX($N115:V115)</f>
        <v>0</v>
      </c>
      <c r="AK115" s="24">
        <f>MAX($N115:W115)</f>
        <v>0</v>
      </c>
      <c r="AL115" s="26"/>
      <c r="AM115" s="26"/>
      <c r="AN115" s="26"/>
      <c r="AO115" s="26"/>
      <c r="AP115" s="24">
        <f>SUM(AB$22:AB115)</f>
        <v>73</v>
      </c>
      <c r="AQ115" s="24">
        <f>SUM(AC$22:AC115)</f>
        <v>73</v>
      </c>
      <c r="AR115" s="24">
        <f>SUM(AD$22:AD115)</f>
        <v>73</v>
      </c>
      <c r="AS115" s="24">
        <f>SUM(AE$22:AE115)</f>
        <v>73</v>
      </c>
      <c r="AT115" s="24">
        <f>SUM(AF$22:AF115)</f>
        <v>73</v>
      </c>
      <c r="AU115" s="24">
        <f>SUM(AG$22:AG115)</f>
        <v>73</v>
      </c>
      <c r="AV115" s="24">
        <f>SUM(AH$22:AH115)</f>
        <v>73</v>
      </c>
      <c r="AW115" s="24">
        <f>SUM(AI$22:AI115)</f>
        <v>73</v>
      </c>
      <c r="AX115" s="24">
        <f>SUM(AJ$22:AJ115)</f>
        <v>73</v>
      </c>
      <c r="AY115" s="24">
        <f>SUM(AK$22:AK115)</f>
        <v>73</v>
      </c>
      <c r="AZ115" s="26"/>
      <c r="BA115" s="26"/>
      <c r="BB115" s="26"/>
      <c r="BC115" s="26"/>
      <c r="BD115" s="24">
        <f>SUM(AB$22:AB115)</f>
        <v>73</v>
      </c>
      <c r="BE115" s="24">
        <f>SUM(AC$22:AC115)</f>
        <v>73</v>
      </c>
      <c r="BF115" s="24">
        <f>SUM(AD$22:AD115)</f>
        <v>73</v>
      </c>
      <c r="BG115" s="24">
        <f>SUM(AE$22:AE115)</f>
        <v>73</v>
      </c>
      <c r="BH115" s="24">
        <f>SUM(AF$22:AF115)</f>
        <v>73</v>
      </c>
      <c r="BI115" s="24">
        <f>SUM(AG$22:AG115)</f>
        <v>73</v>
      </c>
      <c r="BJ115" s="24">
        <f>SUM(AH$22:AH115)</f>
        <v>73</v>
      </c>
      <c r="BK115" s="24">
        <f>SUM(AI$22:AI115)</f>
        <v>73</v>
      </c>
      <c r="BL115" s="24">
        <f>SUM(AJ$22:AJ115)</f>
        <v>73</v>
      </c>
      <c r="BM115" s="24">
        <f>SUM(AK$22:AK115)</f>
        <v>73</v>
      </c>
      <c r="BN115" s="26"/>
      <c r="BO115" s="26"/>
      <c r="BP115" s="26"/>
      <c r="BQ115" s="26"/>
      <c r="BR115" s="24">
        <f t="shared" si="57"/>
        <v>87</v>
      </c>
      <c r="BS115" s="24">
        <f t="shared" si="58"/>
        <v>87</v>
      </c>
      <c r="BT115" s="24">
        <f t="shared" si="59"/>
        <v>87</v>
      </c>
      <c r="BU115" s="24">
        <f t="shared" si="60"/>
        <v>87</v>
      </c>
      <c r="BV115" s="24">
        <f t="shared" si="61"/>
        <v>87</v>
      </c>
      <c r="BW115" s="24">
        <f t="shared" si="62"/>
        <v>87</v>
      </c>
      <c r="BX115" s="24">
        <f t="shared" si="63"/>
        <v>87</v>
      </c>
      <c r="BY115" s="24">
        <f t="shared" si="64"/>
        <v>87</v>
      </c>
      <c r="BZ115" s="24">
        <f t="shared" si="65"/>
        <v>87</v>
      </c>
      <c r="CA115" s="24">
        <f t="shared" si="66"/>
        <v>87</v>
      </c>
      <c r="CB115" s="26"/>
      <c r="CC115" s="26"/>
      <c r="CD115" s="26"/>
      <c r="CE115" s="26"/>
      <c r="CF115" s="24">
        <f t="shared" ca="1" si="67"/>
        <v>87</v>
      </c>
      <c r="CG115" s="24">
        <f t="shared" ca="1" si="68"/>
        <v>73</v>
      </c>
      <c r="CH115" s="24">
        <f t="shared" ca="1" si="69"/>
        <v>73</v>
      </c>
      <c r="CI115" s="24">
        <f t="shared" ca="1" si="70"/>
        <v>73</v>
      </c>
      <c r="CJ115" s="24">
        <f t="shared" ca="1" si="71"/>
        <v>73</v>
      </c>
      <c r="CK115" s="24">
        <f t="shared" ca="1" si="72"/>
        <v>73</v>
      </c>
      <c r="CL115" s="24">
        <f t="shared" ca="1" si="73"/>
        <v>73</v>
      </c>
      <c r="CM115" s="24">
        <f t="shared" ca="1" si="74"/>
        <v>73</v>
      </c>
      <c r="CN115" s="24">
        <f t="shared" ca="1" si="75"/>
        <v>73</v>
      </c>
      <c r="CO115" s="24">
        <f t="shared" ca="1" si="76"/>
        <v>73</v>
      </c>
      <c r="CP115" s="26"/>
      <c r="CQ115" s="26"/>
      <c r="CR115" s="26"/>
      <c r="CS115" s="26"/>
      <c r="CT115" s="24">
        <f ca="1">SUM(INDIRECT(SUBSTITUTE(ADDRESS(1,COLUMN($AB115),4),"1","")&amp;MAX(21,ROW(CT115)-179+CT$20)):INDIRECT(SUBSTITUTE(ADDRESS(1,COLUMN($AB115),4),"1","")&amp;ROW()))+CT$20</f>
        <v>83</v>
      </c>
      <c r="CU115" s="24">
        <f ca="1">SUM(INDIRECT(SUBSTITUTE(ADDRESS(1,COLUMN($AC115),4),"1","")&amp;MAX(21,ROW(CU115)-179+CU$20)):INDIRECT(SUBSTITUTE(ADDRESS(1,COLUMN($AC115),4),"1","")&amp;ROW()))+CU$20</f>
        <v>83</v>
      </c>
      <c r="CV115" s="24">
        <f ca="1">SUM(INDIRECT(SUBSTITUTE(ADDRESS(1,COLUMN($AD115),4),"1","")&amp;MAX(21,ROW(CV115)-179+CV$20)):INDIRECT(SUBSTITUTE(ADDRESS(1,COLUMN($AD115),4),"1","")&amp;ROW()))+CV$20</f>
        <v>83</v>
      </c>
      <c r="CW115" s="24">
        <f ca="1">SUM(INDIRECT(SUBSTITUTE(ADDRESS(1,COLUMN($AE115),4),"1","")&amp;MAX(21,ROW(CW115)-179+CW$20)):INDIRECT(SUBSTITUTE(ADDRESS(1,COLUMN($AE115),4),"1","")&amp;ROW()))+CW$20</f>
        <v>83</v>
      </c>
      <c r="CX115" s="24">
        <f ca="1">SUM(INDIRECT(SUBSTITUTE(ADDRESS(1,COLUMN($AF115),4),"1","")&amp;MAX(21,ROW(CX115)-179+CX$20)):INDIRECT(SUBSTITUTE(ADDRESS(1,COLUMN($AF115),4),"1","")&amp;ROW()))+CX$20</f>
        <v>83</v>
      </c>
      <c r="CY115" s="24">
        <f ca="1">SUM(INDIRECT(SUBSTITUTE(ADDRESS(1,COLUMN($AG115),4),"1","")&amp;MAX(21,ROW(CY115)-179+CY$20)):INDIRECT(SUBSTITUTE(ADDRESS(1,COLUMN($AG115),4),"1","")&amp;ROW()))+CY$20</f>
        <v>83</v>
      </c>
      <c r="CZ115" s="24">
        <f ca="1">SUM(INDIRECT(SUBSTITUTE(ADDRESS(1,COLUMN($AH115),4),"1","")&amp;MAX(21,ROW(CZ115)-179+CZ$20)):INDIRECT(SUBSTITUTE(ADDRESS(1,COLUMN($AH115),4),"1","")&amp;ROW()))+CZ$20</f>
        <v>83</v>
      </c>
      <c r="DA115" s="24">
        <f ca="1">SUM(INDIRECT(SUBSTITUTE(ADDRESS(1,COLUMN($AI115),4),"1","")&amp;MAX(21,ROW(DA115)-179+DA$20)):INDIRECT(SUBSTITUTE(ADDRESS(1,COLUMN($AI115),4),"1","")&amp;ROW()))+DA$20</f>
        <v>83</v>
      </c>
      <c r="DB115" s="24">
        <f ca="1">SUM(INDIRECT(SUBSTITUTE(ADDRESS(1,COLUMN($AJ115),4),"1","")&amp;MAX(21,ROW(DB115)-179+DB$20)):INDIRECT(SUBSTITUTE(ADDRESS(1,COLUMN($AJ115),4),"1","")&amp;ROW()))+DB$20</f>
        <v>83</v>
      </c>
      <c r="DC115" s="24">
        <f ca="1">SUM(INDIRECT(SUBSTITUTE(ADDRESS(1,COLUMN($AK115),4),"1","")&amp;MAX(21,ROW(DC115)-179+DC$20)):INDIRECT(SUBSTITUTE(ADDRESS(1,COLUMN($AK115),4),"1","")&amp;ROW()))+DC$20</f>
        <v>83</v>
      </c>
      <c r="DD115" s="6"/>
      <c r="DE115" s="6"/>
      <c r="DF115" s="26"/>
      <c r="DG115" s="26"/>
      <c r="DH115" s="24">
        <f ca="1">SUM(INDIRECT(SUBSTITUTE(ADDRESS(1,COLUMN($AB115),4),"1","")&amp;MAX(21,ROW(DH115)-179+DH$20)):INDIRECT(SUBSTITUTE(ADDRESS(1,COLUMN($AB115),4),"1","")&amp;ROW()))+DH$20</f>
        <v>80</v>
      </c>
      <c r="DI115" s="24">
        <f ca="1">SUM(INDIRECT(SUBSTITUTE(ADDRESS(1,COLUMN($AC115),4),"1","")&amp;MAX(21,ROW(DI115)-179+DI$20)):INDIRECT(SUBSTITUTE(ADDRESS(1,COLUMN($AC115),4),"1","")&amp;ROW()))+DI$20</f>
        <v>80</v>
      </c>
      <c r="DJ115" s="24">
        <f ca="1">SUM(INDIRECT(SUBSTITUTE(ADDRESS(1,COLUMN($AD115),4),"1","")&amp;MAX(21,ROW(DJ115)-179+DJ$20)):INDIRECT(SUBSTITUTE(ADDRESS(1,COLUMN($AD115),4),"1","")&amp;ROW()))+DJ$20</f>
        <v>80</v>
      </c>
      <c r="DK115" s="24">
        <f ca="1">SUM(INDIRECT(SUBSTITUTE(ADDRESS(1,COLUMN($AE115),4),"1","")&amp;MAX(21,ROW(DK115)-179+DK$20)):INDIRECT(SUBSTITUTE(ADDRESS(1,COLUMN($AE115),4),"1","")&amp;ROW()))+DK$20</f>
        <v>80</v>
      </c>
      <c r="DL115" s="24">
        <f ca="1">SUM(INDIRECT(SUBSTITUTE(ADDRESS(1,COLUMN($AF115),4),"1","")&amp;MAX(21,ROW(DL115)-179+DL$20)):INDIRECT(SUBSTITUTE(ADDRESS(1,COLUMN($AF115),4),"1","")&amp;ROW()))+DL$20</f>
        <v>80</v>
      </c>
      <c r="DM115" s="24">
        <f ca="1">SUM(INDIRECT(SUBSTITUTE(ADDRESS(1,COLUMN($AG115),4),"1","")&amp;MAX(21,ROW(DM115)-179+DM$20)):INDIRECT(SUBSTITUTE(ADDRESS(1,COLUMN($AG115),4),"1","")&amp;ROW()))+DM$20</f>
        <v>80</v>
      </c>
      <c r="DN115" s="24">
        <f ca="1">SUM(INDIRECT(SUBSTITUTE(ADDRESS(1,COLUMN($AH115),4),"1","")&amp;MAX(21,ROW(DN115)-179+DN$20)):INDIRECT(SUBSTITUTE(ADDRESS(1,COLUMN($AH115),4),"1","")&amp;ROW()))+DN$20</f>
        <v>80</v>
      </c>
      <c r="DO115" s="24">
        <f ca="1">SUM(INDIRECT(SUBSTITUTE(ADDRESS(1,COLUMN($AI115),4),"1","")&amp;MAX(21,ROW(DO115)-179+DO$20)):INDIRECT(SUBSTITUTE(ADDRESS(1,COLUMN($AI115),4),"1","")&amp;ROW()))+DO$20</f>
        <v>80</v>
      </c>
      <c r="DP115" s="24">
        <f ca="1">SUM(INDIRECT(SUBSTITUTE(ADDRESS(1,COLUMN($AJ115),4),"1","")&amp;MAX(21,ROW(DP115)-179+DP$20)):INDIRECT(SUBSTITUTE(ADDRESS(1,COLUMN($AJ115),4),"1","")&amp;ROW()))+DP$20</f>
        <v>80</v>
      </c>
      <c r="DQ115" s="24">
        <f ca="1">SUM(INDIRECT(SUBSTITUTE(ADDRESS(1,COLUMN($AK115),4),"1","")&amp;MAX(21,ROW(DQ115)-179+DQ$20)):INDIRECT(SUBSTITUTE(ADDRESS(1,COLUMN($AK115),4),"1","")&amp;ROW()))+DQ$20</f>
        <v>80</v>
      </c>
      <c r="DR115" s="26"/>
      <c r="DS115" s="26"/>
      <c r="DT115" s="26"/>
      <c r="DU115" s="26"/>
      <c r="DV115" s="24">
        <f ca="1">SUM(INDIRECT(SUBSTITUTE(ADDRESS(1,COLUMN($AB115),4),"1","")&amp;MAX(21,ROW(DV115)-179+DV$20)):INDIRECT(SUBSTITUTE(ADDRESS(1,COLUMN($AB115),4),"1","")&amp;ROW()))+DV$20</f>
        <v>103</v>
      </c>
      <c r="DW115" s="24">
        <f ca="1">SUM(INDIRECT(SUBSTITUTE(ADDRESS(1,COLUMN($AC115),4),"1","")&amp;MAX(21,ROW(DW115)-179+DW$20)):INDIRECT(SUBSTITUTE(ADDRESS(1,COLUMN($AC115),4),"1","")&amp;ROW()))+DW$20</f>
        <v>103</v>
      </c>
      <c r="DX115" s="24">
        <f ca="1">SUM(INDIRECT(SUBSTITUTE(ADDRESS(1,COLUMN($AD115),4),"1","")&amp;MAX(21,ROW(DX115)-179+DX$20)):INDIRECT(SUBSTITUTE(ADDRESS(1,COLUMN($AD115),4),"1","")&amp;ROW()))+DX$20</f>
        <v>103</v>
      </c>
      <c r="DY115" s="24">
        <f ca="1">SUM(INDIRECT(SUBSTITUTE(ADDRESS(1,COLUMN($AE115),4),"1","")&amp;MAX(21,ROW(DY115)-179+DY$20)):INDIRECT(SUBSTITUTE(ADDRESS(1,COLUMN($AE115),4),"1","")&amp;ROW()))+DY$20</f>
        <v>103</v>
      </c>
      <c r="DZ115" s="24">
        <f ca="1">SUM(INDIRECT(SUBSTITUTE(ADDRESS(1,COLUMN($AF115),4),"1","")&amp;MAX(21,ROW(DZ115)-179+DZ$20)):INDIRECT(SUBSTITUTE(ADDRESS(1,COLUMN($AF115),4),"1","")&amp;ROW()))+DZ$20</f>
        <v>103</v>
      </c>
      <c r="EA115" s="24">
        <f ca="1">SUM(INDIRECT(SUBSTITUTE(ADDRESS(1,COLUMN($AG115),4),"1","")&amp;MAX(21,ROW(EA115)-179+EA$20)):INDIRECT(SUBSTITUTE(ADDRESS(1,COLUMN($AG115),4),"1","")&amp;ROW()))+EA$20</f>
        <v>103</v>
      </c>
      <c r="EB115" s="24">
        <f ca="1">SUM(INDIRECT(SUBSTITUTE(ADDRESS(1,COLUMN($AH115),4),"1","")&amp;MAX(21,ROW(EB115)-179+EB$20)):INDIRECT(SUBSTITUTE(ADDRESS(1,COLUMN($AH115),4),"1","")&amp;ROW()))+EB$20</f>
        <v>103</v>
      </c>
      <c r="EC115" s="24">
        <f ca="1">SUM(INDIRECT(SUBSTITUTE(ADDRESS(1,COLUMN($AI115),4),"1","")&amp;MAX(21,ROW(EC115)-179+EC$20)):INDIRECT(SUBSTITUTE(ADDRESS(1,COLUMN($AI115),4),"1","")&amp;ROW()))+EC$20</f>
        <v>103</v>
      </c>
      <c r="ED115" s="24">
        <f ca="1">SUM(INDIRECT(SUBSTITUTE(ADDRESS(1,COLUMN($AJ115),4),"1","")&amp;MAX(21,ROW(ED115)-179+ED$20)):INDIRECT(SUBSTITUTE(ADDRESS(1,COLUMN($AJ115),4),"1","")&amp;ROW()))+ED$20</f>
        <v>103</v>
      </c>
      <c r="EE115" s="24">
        <f ca="1">SUM(INDIRECT(SUBSTITUTE(ADDRESS(1,COLUMN($AK115),4),"1","")&amp;MAX(21,ROW(EE115)-179+EE$20)):INDIRECT(SUBSTITUTE(ADDRESS(1,COLUMN($AK115),4),"1","")&amp;ROW()))+EE$20</f>
        <v>103</v>
      </c>
      <c r="EF115" s="26"/>
      <c r="EG115" s="26"/>
      <c r="EH115" s="26"/>
      <c r="EI115" s="26"/>
      <c r="EJ115" s="24">
        <f ca="1">SUM(INDIRECT(SUBSTITUTE(ADDRESS(1,COLUMN($AB115),4),"1","")&amp;MAX(21,ROW(EJ115)-179+EJ$20)):INDIRECT(SUBSTITUTE(ADDRESS(1,COLUMN($AB115),4),"1","")&amp;ROW()))+EJ$20</f>
        <v>133</v>
      </c>
      <c r="EK115" s="24">
        <f ca="1">SUM(INDIRECT(SUBSTITUTE(ADDRESS(1,COLUMN($AC115),4),"1","")&amp;MAX(21,ROW(EK115)-179+EK$20)):INDIRECT(SUBSTITUTE(ADDRESS(1,COLUMN($AC115),4),"1","")&amp;ROW()))+EK$20</f>
        <v>133</v>
      </c>
      <c r="EL115" s="24">
        <f ca="1">SUM(INDIRECT(SUBSTITUTE(ADDRESS(1,COLUMN($AD115),4),"1","")&amp;MAX(21,ROW(EL115)-179+EL$20)):INDIRECT(SUBSTITUTE(ADDRESS(1,COLUMN($AD115),4),"1","")&amp;ROW()))+EL$20</f>
        <v>133</v>
      </c>
      <c r="EM115" s="24">
        <f ca="1">SUM(INDIRECT(SUBSTITUTE(ADDRESS(1,COLUMN($AE115),4),"1","")&amp;MAX(21,ROW(EM115)-179+EM$20)):INDIRECT(SUBSTITUTE(ADDRESS(1,COLUMN($AE115),4),"1","")&amp;ROW()))+EM$20</f>
        <v>133</v>
      </c>
      <c r="EN115" s="24">
        <f ca="1">SUM(INDIRECT(SUBSTITUTE(ADDRESS(1,COLUMN($AF115),4),"1","")&amp;MAX(21,ROW(EN115)-179+EN$20)):INDIRECT(SUBSTITUTE(ADDRESS(1,COLUMN($AF115),4),"1","")&amp;ROW()))+EN$20</f>
        <v>133</v>
      </c>
      <c r="EO115" s="24">
        <f ca="1">SUM(INDIRECT(SUBSTITUTE(ADDRESS(1,COLUMN($AG115),4),"1","")&amp;MAX(21,ROW(EO115)-179+EO$20)):INDIRECT(SUBSTITUTE(ADDRESS(1,COLUMN($AG115),4),"1","")&amp;ROW()))+EO$20</f>
        <v>133</v>
      </c>
      <c r="EP115" s="24">
        <f ca="1">SUM(INDIRECT(SUBSTITUTE(ADDRESS(1,COLUMN($AH115),4),"1","")&amp;MAX(21,ROW(EP115)-179+EP$20)):INDIRECT(SUBSTITUTE(ADDRESS(1,COLUMN($AH115),4),"1","")&amp;ROW()))+EP$20</f>
        <v>133</v>
      </c>
      <c r="EQ115" s="24">
        <f ca="1">SUM(INDIRECT(SUBSTITUTE(ADDRESS(1,COLUMN($AI115),4),"1","")&amp;MAX(21,ROW(EQ115)-179+EQ$20)):INDIRECT(SUBSTITUTE(ADDRESS(1,COLUMN($AI115),4),"1","")&amp;ROW()))+EQ$20</f>
        <v>133</v>
      </c>
      <c r="ER115" s="24">
        <f ca="1">SUM(INDIRECT(SUBSTITUTE(ADDRESS(1,COLUMN($AJ115),4),"1","")&amp;MAX(21,ROW(ER115)-179+ER$20)):INDIRECT(SUBSTITUTE(ADDRESS(1,COLUMN($AJ115),4),"1","")&amp;ROW()))+ER$20</f>
        <v>133</v>
      </c>
      <c r="ES115" s="24">
        <f ca="1">SUM(INDIRECT(SUBSTITUTE(ADDRESS(1,COLUMN($AK115),4),"1","")&amp;MAX(21,ROW(ES115)-179+ES$20)):INDIRECT(SUBSTITUTE(ADDRESS(1,COLUMN($AK115),4),"1","")&amp;ROW()))+ES$20</f>
        <v>133</v>
      </c>
      <c r="ET115" s="26"/>
      <c r="EU115" s="26"/>
      <c r="EV115" s="26"/>
      <c r="EW115" s="26"/>
      <c r="EX115" s="24">
        <f ca="1">SUM(INDIRECT(SUBSTITUTE(ADDRESS(1,COLUMN($AB115),4),"1","")&amp;MAX(21,ROW(EX115)-179+EX$20)):INDIRECT(SUBSTITUTE(ADDRESS(1,COLUMN($AB115),4),"1","")&amp;ROW()))+EX$20</f>
        <v>163</v>
      </c>
      <c r="EY115" s="24">
        <f ca="1">SUM(INDIRECT(SUBSTITUTE(ADDRESS(1,COLUMN($AC115),4),"1","")&amp;MAX(21,ROW(EY115)-179+EY$20)):INDIRECT(SUBSTITUTE(ADDRESS(1,COLUMN($AC115),4),"1","")&amp;ROW()))+EY$20</f>
        <v>163</v>
      </c>
      <c r="EZ115" s="24">
        <f ca="1">SUM(INDIRECT(SUBSTITUTE(ADDRESS(1,COLUMN($AD115),4),"1","")&amp;MAX(21,ROW(EZ115)-179+EZ$20)):INDIRECT(SUBSTITUTE(ADDRESS(1,COLUMN($AD115),4),"1","")&amp;ROW()))+EZ$20</f>
        <v>163</v>
      </c>
      <c r="FA115" s="24">
        <f ca="1">SUM(INDIRECT(SUBSTITUTE(ADDRESS(1,COLUMN($AE115),4),"1","")&amp;MAX(21,ROW(FA115)-179+FA$20)):INDIRECT(SUBSTITUTE(ADDRESS(1,COLUMN($AE115),4),"1","")&amp;ROW()))+FA$20</f>
        <v>163</v>
      </c>
      <c r="FB115" s="24">
        <f ca="1">SUM(INDIRECT(SUBSTITUTE(ADDRESS(1,COLUMN($AF115),4),"1","")&amp;MAX(21,ROW(FB115)-179+FB$20)):INDIRECT(SUBSTITUTE(ADDRESS(1,COLUMN($AF115),4),"1","")&amp;ROW()))+FB$20</f>
        <v>163</v>
      </c>
      <c r="FC115" s="24">
        <f ca="1">SUM(INDIRECT(SUBSTITUTE(ADDRESS(1,COLUMN($AG115),4),"1","")&amp;MAX(21,ROW(FC115)-179+FC$20)):INDIRECT(SUBSTITUTE(ADDRESS(1,COLUMN($AG115),4),"1","")&amp;ROW()))+FC$20</f>
        <v>163</v>
      </c>
      <c r="FD115" s="24">
        <f ca="1">SUM(INDIRECT(SUBSTITUTE(ADDRESS(1,COLUMN($AH115),4),"1","")&amp;MAX(21,ROW(FD115)-179+FD$20)):INDIRECT(SUBSTITUTE(ADDRESS(1,COLUMN($AH115),4),"1","")&amp;ROW()))+FD$20</f>
        <v>163</v>
      </c>
      <c r="FE115" s="24">
        <f ca="1">SUM(INDIRECT(SUBSTITUTE(ADDRESS(1,COLUMN($AI115),4),"1","")&amp;MAX(21,ROW(FE115)-179+FE$20)):INDIRECT(SUBSTITUTE(ADDRESS(1,COLUMN($AI115),4),"1","")&amp;ROW()))+FE$20</f>
        <v>163</v>
      </c>
      <c r="FF115" s="24">
        <f ca="1">SUM(INDIRECT(SUBSTITUTE(ADDRESS(1,COLUMN($AJ115),4),"1","")&amp;MAX(21,ROW(FF115)-179+FF$20)):INDIRECT(SUBSTITUTE(ADDRESS(1,COLUMN($AJ115),4),"1","")&amp;ROW()))+FF$20</f>
        <v>163</v>
      </c>
      <c r="FG115" s="24">
        <f ca="1">SUM(INDIRECT(SUBSTITUTE(ADDRESS(1,COLUMN($AK115),4),"1","")&amp;MAX(21,ROW(FG115)-179+FG$20)):INDIRECT(SUBSTITUTE(ADDRESS(1,COLUMN($AK115),4),"1","")&amp;ROW()))+FG$20</f>
        <v>163</v>
      </c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</row>
    <row r="116" spans="1:178" x14ac:dyDescent="0.25">
      <c r="A116" s="6"/>
      <c r="B116" s="38">
        <f t="shared" si="80"/>
        <v>45264</v>
      </c>
      <c r="C116" s="23">
        <f t="shared" si="47"/>
        <v>0</v>
      </c>
      <c r="D116" s="7">
        <f>SUM(C$22:C116)</f>
        <v>73</v>
      </c>
      <c r="E116" s="24">
        <f t="shared" si="77"/>
        <v>88</v>
      </c>
      <c r="F116" s="24">
        <f>SUM($C$22:C115)</f>
        <v>73</v>
      </c>
      <c r="G116" s="24">
        <f>SUM($C$22:C116)+7</f>
        <v>80</v>
      </c>
      <c r="H116" s="24">
        <f>SUM($C$22:C116)+30</f>
        <v>103</v>
      </c>
      <c r="I116" s="24">
        <f>SUM($C$22:C116)+60</f>
        <v>133</v>
      </c>
      <c r="J116" s="24">
        <f t="shared" si="83"/>
        <v>163</v>
      </c>
      <c r="K116" s="24">
        <f t="shared" si="81"/>
        <v>0</v>
      </c>
      <c r="L116" s="24">
        <f t="shared" si="82"/>
        <v>1</v>
      </c>
      <c r="M116" s="24"/>
      <c r="N116" s="24">
        <f t="shared" si="78"/>
        <v>0</v>
      </c>
      <c r="O116" s="24">
        <f t="shared" si="48"/>
        <v>0</v>
      </c>
      <c r="P116" s="24">
        <f t="shared" si="49"/>
        <v>0</v>
      </c>
      <c r="Q116" s="24">
        <f t="shared" si="50"/>
        <v>0</v>
      </c>
      <c r="R116" s="24">
        <f t="shared" si="51"/>
        <v>0</v>
      </c>
      <c r="S116" s="24">
        <f t="shared" si="52"/>
        <v>0</v>
      </c>
      <c r="T116" s="24">
        <f t="shared" si="53"/>
        <v>0</v>
      </c>
      <c r="U116" s="24">
        <f t="shared" si="54"/>
        <v>0</v>
      </c>
      <c r="V116" s="24">
        <f t="shared" si="55"/>
        <v>0</v>
      </c>
      <c r="W116" s="24">
        <f t="shared" si="56"/>
        <v>0</v>
      </c>
      <c r="X116" s="26"/>
      <c r="Y116" s="26"/>
      <c r="Z116" s="26"/>
      <c r="AA116" s="26"/>
      <c r="AB116" s="24">
        <f t="shared" si="79"/>
        <v>0</v>
      </c>
      <c r="AC116" s="24">
        <f>MAX($N116:O116)</f>
        <v>0</v>
      </c>
      <c r="AD116" s="24">
        <f>MAX($N116:P116)</f>
        <v>0</v>
      </c>
      <c r="AE116" s="24">
        <f>MAX($N116:Q116)</f>
        <v>0</v>
      </c>
      <c r="AF116" s="24">
        <f>MAX($N116:R116)</f>
        <v>0</v>
      </c>
      <c r="AG116" s="24">
        <f>MAX($N116:S116)</f>
        <v>0</v>
      </c>
      <c r="AH116" s="24">
        <f>MAX($N116:T116)</f>
        <v>0</v>
      </c>
      <c r="AI116" s="24">
        <f>MAX($N116:U116)</f>
        <v>0</v>
      </c>
      <c r="AJ116" s="24">
        <f>MAX($N116:V116)</f>
        <v>0</v>
      </c>
      <c r="AK116" s="24">
        <f>MAX($N116:W116)</f>
        <v>0</v>
      </c>
      <c r="AL116" s="26"/>
      <c r="AM116" s="26"/>
      <c r="AN116" s="26"/>
      <c r="AO116" s="26"/>
      <c r="AP116" s="24">
        <f>SUM(AB$22:AB116)</f>
        <v>73</v>
      </c>
      <c r="AQ116" s="24">
        <f>SUM(AC$22:AC116)</f>
        <v>73</v>
      </c>
      <c r="AR116" s="24">
        <f>SUM(AD$22:AD116)</f>
        <v>73</v>
      </c>
      <c r="AS116" s="24">
        <f>SUM(AE$22:AE116)</f>
        <v>73</v>
      </c>
      <c r="AT116" s="24">
        <f>SUM(AF$22:AF116)</f>
        <v>73</v>
      </c>
      <c r="AU116" s="24">
        <f>SUM(AG$22:AG116)</f>
        <v>73</v>
      </c>
      <c r="AV116" s="24">
        <f>SUM(AH$22:AH116)</f>
        <v>73</v>
      </c>
      <c r="AW116" s="24">
        <f>SUM(AI$22:AI116)</f>
        <v>73</v>
      </c>
      <c r="AX116" s="24">
        <f>SUM(AJ$22:AJ116)</f>
        <v>73</v>
      </c>
      <c r="AY116" s="24">
        <f>SUM(AK$22:AK116)</f>
        <v>73</v>
      </c>
      <c r="AZ116" s="26"/>
      <c r="BA116" s="26"/>
      <c r="BB116" s="26"/>
      <c r="BC116" s="26"/>
      <c r="BD116" s="24">
        <f>SUM(AB$22:AB116)</f>
        <v>73</v>
      </c>
      <c r="BE116" s="24">
        <f>SUM(AC$22:AC116)</f>
        <v>73</v>
      </c>
      <c r="BF116" s="24">
        <f>SUM(AD$22:AD116)</f>
        <v>73</v>
      </c>
      <c r="BG116" s="24">
        <f>SUM(AE$22:AE116)</f>
        <v>73</v>
      </c>
      <c r="BH116" s="24">
        <f>SUM(AF$22:AF116)</f>
        <v>73</v>
      </c>
      <c r="BI116" s="24">
        <f>SUM(AG$22:AG116)</f>
        <v>73</v>
      </c>
      <c r="BJ116" s="24">
        <f>SUM(AH$22:AH116)</f>
        <v>73</v>
      </c>
      <c r="BK116" s="24">
        <f>SUM(AI$22:AI116)</f>
        <v>73</v>
      </c>
      <c r="BL116" s="24">
        <f>SUM(AJ$22:AJ116)</f>
        <v>73</v>
      </c>
      <c r="BM116" s="24">
        <f>SUM(AK$22:AK116)</f>
        <v>73</v>
      </c>
      <c r="BN116" s="26"/>
      <c r="BO116" s="26"/>
      <c r="BP116" s="26"/>
      <c r="BQ116" s="26"/>
      <c r="BR116" s="24">
        <f t="shared" si="57"/>
        <v>88</v>
      </c>
      <c r="BS116" s="24">
        <f t="shared" si="58"/>
        <v>88</v>
      </c>
      <c r="BT116" s="24">
        <f t="shared" si="59"/>
        <v>88</v>
      </c>
      <c r="BU116" s="24">
        <f t="shared" si="60"/>
        <v>88</v>
      </c>
      <c r="BV116" s="24">
        <f t="shared" si="61"/>
        <v>88</v>
      </c>
      <c r="BW116" s="24">
        <f t="shared" si="62"/>
        <v>88</v>
      </c>
      <c r="BX116" s="24">
        <f t="shared" si="63"/>
        <v>88</v>
      </c>
      <c r="BY116" s="24">
        <f t="shared" si="64"/>
        <v>88</v>
      </c>
      <c r="BZ116" s="24">
        <f t="shared" si="65"/>
        <v>88</v>
      </c>
      <c r="CA116" s="24">
        <f t="shared" si="66"/>
        <v>88</v>
      </c>
      <c r="CB116" s="26"/>
      <c r="CC116" s="26"/>
      <c r="CD116" s="26"/>
      <c r="CE116" s="26"/>
      <c r="CF116" s="24">
        <f t="shared" ca="1" si="67"/>
        <v>88</v>
      </c>
      <c r="CG116" s="24">
        <f t="shared" ca="1" si="68"/>
        <v>73</v>
      </c>
      <c r="CH116" s="24">
        <f t="shared" ca="1" si="69"/>
        <v>73</v>
      </c>
      <c r="CI116" s="24">
        <f t="shared" ca="1" si="70"/>
        <v>73</v>
      </c>
      <c r="CJ116" s="24">
        <f t="shared" ca="1" si="71"/>
        <v>73</v>
      </c>
      <c r="CK116" s="24">
        <f t="shared" ca="1" si="72"/>
        <v>73</v>
      </c>
      <c r="CL116" s="24">
        <f t="shared" ca="1" si="73"/>
        <v>73</v>
      </c>
      <c r="CM116" s="24">
        <f t="shared" ca="1" si="74"/>
        <v>73</v>
      </c>
      <c r="CN116" s="24">
        <f t="shared" ca="1" si="75"/>
        <v>73</v>
      </c>
      <c r="CO116" s="24">
        <f t="shared" ca="1" si="76"/>
        <v>73</v>
      </c>
      <c r="CP116" s="26"/>
      <c r="CQ116" s="26"/>
      <c r="CR116" s="26"/>
      <c r="CS116" s="26"/>
      <c r="CT116" s="24">
        <f ca="1">SUM(INDIRECT(SUBSTITUTE(ADDRESS(1,COLUMN($AB116),4),"1","")&amp;MAX(21,ROW(CT116)-179+CT$20)):INDIRECT(SUBSTITUTE(ADDRESS(1,COLUMN($AB116),4),"1","")&amp;ROW()))+CT$20</f>
        <v>83</v>
      </c>
      <c r="CU116" s="24">
        <f ca="1">SUM(INDIRECT(SUBSTITUTE(ADDRESS(1,COLUMN($AC116),4),"1","")&amp;MAX(21,ROW(CU116)-179+CU$20)):INDIRECT(SUBSTITUTE(ADDRESS(1,COLUMN($AC116),4),"1","")&amp;ROW()))+CU$20</f>
        <v>83</v>
      </c>
      <c r="CV116" s="24">
        <f ca="1">SUM(INDIRECT(SUBSTITUTE(ADDRESS(1,COLUMN($AD116),4),"1","")&amp;MAX(21,ROW(CV116)-179+CV$20)):INDIRECT(SUBSTITUTE(ADDRESS(1,COLUMN($AD116),4),"1","")&amp;ROW()))+CV$20</f>
        <v>83</v>
      </c>
      <c r="CW116" s="24">
        <f ca="1">SUM(INDIRECT(SUBSTITUTE(ADDRESS(1,COLUMN($AE116),4),"1","")&amp;MAX(21,ROW(CW116)-179+CW$20)):INDIRECT(SUBSTITUTE(ADDRESS(1,COLUMN($AE116),4),"1","")&amp;ROW()))+CW$20</f>
        <v>83</v>
      </c>
      <c r="CX116" s="24">
        <f ca="1">SUM(INDIRECT(SUBSTITUTE(ADDRESS(1,COLUMN($AF116),4),"1","")&amp;MAX(21,ROW(CX116)-179+CX$20)):INDIRECT(SUBSTITUTE(ADDRESS(1,COLUMN($AF116),4),"1","")&amp;ROW()))+CX$20</f>
        <v>83</v>
      </c>
      <c r="CY116" s="24">
        <f ca="1">SUM(INDIRECT(SUBSTITUTE(ADDRESS(1,COLUMN($AG116),4),"1","")&amp;MAX(21,ROW(CY116)-179+CY$20)):INDIRECT(SUBSTITUTE(ADDRESS(1,COLUMN($AG116),4),"1","")&amp;ROW()))+CY$20</f>
        <v>83</v>
      </c>
      <c r="CZ116" s="24">
        <f ca="1">SUM(INDIRECT(SUBSTITUTE(ADDRESS(1,COLUMN($AH116),4),"1","")&amp;MAX(21,ROW(CZ116)-179+CZ$20)):INDIRECT(SUBSTITUTE(ADDRESS(1,COLUMN($AH116),4),"1","")&amp;ROW()))+CZ$20</f>
        <v>83</v>
      </c>
      <c r="DA116" s="24">
        <f ca="1">SUM(INDIRECT(SUBSTITUTE(ADDRESS(1,COLUMN($AI116),4),"1","")&amp;MAX(21,ROW(DA116)-179+DA$20)):INDIRECT(SUBSTITUTE(ADDRESS(1,COLUMN($AI116),4),"1","")&amp;ROW()))+DA$20</f>
        <v>83</v>
      </c>
      <c r="DB116" s="24">
        <f ca="1">SUM(INDIRECT(SUBSTITUTE(ADDRESS(1,COLUMN($AJ116),4),"1","")&amp;MAX(21,ROW(DB116)-179+DB$20)):INDIRECT(SUBSTITUTE(ADDRESS(1,COLUMN($AJ116),4),"1","")&amp;ROW()))+DB$20</f>
        <v>83</v>
      </c>
      <c r="DC116" s="24">
        <f ca="1">SUM(INDIRECT(SUBSTITUTE(ADDRESS(1,COLUMN($AK116),4),"1","")&amp;MAX(21,ROW(DC116)-179+DC$20)):INDIRECT(SUBSTITUTE(ADDRESS(1,COLUMN($AK116),4),"1","")&amp;ROW()))+DC$20</f>
        <v>83</v>
      </c>
      <c r="DD116" s="6"/>
      <c r="DE116" s="6"/>
      <c r="DF116" s="26"/>
      <c r="DG116" s="26"/>
      <c r="DH116" s="24">
        <f ca="1">SUM(INDIRECT(SUBSTITUTE(ADDRESS(1,COLUMN($AB116),4),"1","")&amp;MAX(21,ROW(DH116)-179+DH$20)):INDIRECT(SUBSTITUTE(ADDRESS(1,COLUMN($AB116),4),"1","")&amp;ROW()))+DH$20</f>
        <v>80</v>
      </c>
      <c r="DI116" s="24">
        <f ca="1">SUM(INDIRECT(SUBSTITUTE(ADDRESS(1,COLUMN($AC116),4),"1","")&amp;MAX(21,ROW(DI116)-179+DI$20)):INDIRECT(SUBSTITUTE(ADDRESS(1,COLUMN($AC116),4),"1","")&amp;ROW()))+DI$20</f>
        <v>80</v>
      </c>
      <c r="DJ116" s="24">
        <f ca="1">SUM(INDIRECT(SUBSTITUTE(ADDRESS(1,COLUMN($AD116),4),"1","")&amp;MAX(21,ROW(DJ116)-179+DJ$20)):INDIRECT(SUBSTITUTE(ADDRESS(1,COLUMN($AD116),4),"1","")&amp;ROW()))+DJ$20</f>
        <v>80</v>
      </c>
      <c r="DK116" s="24">
        <f ca="1">SUM(INDIRECT(SUBSTITUTE(ADDRESS(1,COLUMN($AE116),4),"1","")&amp;MAX(21,ROW(DK116)-179+DK$20)):INDIRECT(SUBSTITUTE(ADDRESS(1,COLUMN($AE116),4),"1","")&amp;ROW()))+DK$20</f>
        <v>80</v>
      </c>
      <c r="DL116" s="24">
        <f ca="1">SUM(INDIRECT(SUBSTITUTE(ADDRESS(1,COLUMN($AF116),4),"1","")&amp;MAX(21,ROW(DL116)-179+DL$20)):INDIRECT(SUBSTITUTE(ADDRESS(1,COLUMN($AF116),4),"1","")&amp;ROW()))+DL$20</f>
        <v>80</v>
      </c>
      <c r="DM116" s="24">
        <f ca="1">SUM(INDIRECT(SUBSTITUTE(ADDRESS(1,COLUMN($AG116),4),"1","")&amp;MAX(21,ROW(DM116)-179+DM$20)):INDIRECT(SUBSTITUTE(ADDRESS(1,COLUMN($AG116),4),"1","")&amp;ROW()))+DM$20</f>
        <v>80</v>
      </c>
      <c r="DN116" s="24">
        <f ca="1">SUM(INDIRECT(SUBSTITUTE(ADDRESS(1,COLUMN($AH116),4),"1","")&amp;MAX(21,ROW(DN116)-179+DN$20)):INDIRECT(SUBSTITUTE(ADDRESS(1,COLUMN($AH116),4),"1","")&amp;ROW()))+DN$20</f>
        <v>80</v>
      </c>
      <c r="DO116" s="24">
        <f ca="1">SUM(INDIRECT(SUBSTITUTE(ADDRESS(1,COLUMN($AI116),4),"1","")&amp;MAX(21,ROW(DO116)-179+DO$20)):INDIRECT(SUBSTITUTE(ADDRESS(1,COLUMN($AI116),4),"1","")&amp;ROW()))+DO$20</f>
        <v>80</v>
      </c>
      <c r="DP116" s="24">
        <f ca="1">SUM(INDIRECT(SUBSTITUTE(ADDRESS(1,COLUMN($AJ116),4),"1","")&amp;MAX(21,ROW(DP116)-179+DP$20)):INDIRECT(SUBSTITUTE(ADDRESS(1,COLUMN($AJ116),4),"1","")&amp;ROW()))+DP$20</f>
        <v>80</v>
      </c>
      <c r="DQ116" s="24">
        <f ca="1">SUM(INDIRECT(SUBSTITUTE(ADDRESS(1,COLUMN($AK116),4),"1","")&amp;MAX(21,ROW(DQ116)-179+DQ$20)):INDIRECT(SUBSTITUTE(ADDRESS(1,COLUMN($AK116),4),"1","")&amp;ROW()))+DQ$20</f>
        <v>80</v>
      </c>
      <c r="DR116" s="26"/>
      <c r="DS116" s="26"/>
      <c r="DT116" s="26"/>
      <c r="DU116" s="26"/>
      <c r="DV116" s="24">
        <f ca="1">SUM(INDIRECT(SUBSTITUTE(ADDRESS(1,COLUMN($AB116),4),"1","")&amp;MAX(21,ROW(DV116)-179+DV$20)):INDIRECT(SUBSTITUTE(ADDRESS(1,COLUMN($AB116),4),"1","")&amp;ROW()))+DV$20</f>
        <v>103</v>
      </c>
      <c r="DW116" s="24">
        <f ca="1">SUM(INDIRECT(SUBSTITUTE(ADDRESS(1,COLUMN($AC116),4),"1","")&amp;MAX(21,ROW(DW116)-179+DW$20)):INDIRECT(SUBSTITUTE(ADDRESS(1,COLUMN($AC116),4),"1","")&amp;ROW()))+DW$20</f>
        <v>103</v>
      </c>
      <c r="DX116" s="24">
        <f ca="1">SUM(INDIRECT(SUBSTITUTE(ADDRESS(1,COLUMN($AD116),4),"1","")&amp;MAX(21,ROW(DX116)-179+DX$20)):INDIRECT(SUBSTITUTE(ADDRESS(1,COLUMN($AD116),4),"1","")&amp;ROW()))+DX$20</f>
        <v>103</v>
      </c>
      <c r="DY116" s="24">
        <f ca="1">SUM(INDIRECT(SUBSTITUTE(ADDRESS(1,COLUMN($AE116),4),"1","")&amp;MAX(21,ROW(DY116)-179+DY$20)):INDIRECT(SUBSTITUTE(ADDRESS(1,COLUMN($AE116),4),"1","")&amp;ROW()))+DY$20</f>
        <v>103</v>
      </c>
      <c r="DZ116" s="24">
        <f ca="1">SUM(INDIRECT(SUBSTITUTE(ADDRESS(1,COLUMN($AF116),4),"1","")&amp;MAX(21,ROW(DZ116)-179+DZ$20)):INDIRECT(SUBSTITUTE(ADDRESS(1,COLUMN($AF116),4),"1","")&amp;ROW()))+DZ$20</f>
        <v>103</v>
      </c>
      <c r="EA116" s="24">
        <f ca="1">SUM(INDIRECT(SUBSTITUTE(ADDRESS(1,COLUMN($AG116),4),"1","")&amp;MAX(21,ROW(EA116)-179+EA$20)):INDIRECT(SUBSTITUTE(ADDRESS(1,COLUMN($AG116),4),"1","")&amp;ROW()))+EA$20</f>
        <v>103</v>
      </c>
      <c r="EB116" s="24">
        <f ca="1">SUM(INDIRECT(SUBSTITUTE(ADDRESS(1,COLUMN($AH116),4),"1","")&amp;MAX(21,ROW(EB116)-179+EB$20)):INDIRECT(SUBSTITUTE(ADDRESS(1,COLUMN($AH116),4),"1","")&amp;ROW()))+EB$20</f>
        <v>103</v>
      </c>
      <c r="EC116" s="24">
        <f ca="1">SUM(INDIRECT(SUBSTITUTE(ADDRESS(1,COLUMN($AI116),4),"1","")&amp;MAX(21,ROW(EC116)-179+EC$20)):INDIRECT(SUBSTITUTE(ADDRESS(1,COLUMN($AI116),4),"1","")&amp;ROW()))+EC$20</f>
        <v>103</v>
      </c>
      <c r="ED116" s="24">
        <f ca="1">SUM(INDIRECT(SUBSTITUTE(ADDRESS(1,COLUMN($AJ116),4),"1","")&amp;MAX(21,ROW(ED116)-179+ED$20)):INDIRECT(SUBSTITUTE(ADDRESS(1,COLUMN($AJ116),4),"1","")&amp;ROW()))+ED$20</f>
        <v>103</v>
      </c>
      <c r="EE116" s="24">
        <f ca="1">SUM(INDIRECT(SUBSTITUTE(ADDRESS(1,COLUMN($AK116),4),"1","")&amp;MAX(21,ROW(EE116)-179+EE$20)):INDIRECT(SUBSTITUTE(ADDRESS(1,COLUMN($AK116),4),"1","")&amp;ROW()))+EE$20</f>
        <v>103</v>
      </c>
      <c r="EF116" s="26"/>
      <c r="EG116" s="26"/>
      <c r="EH116" s="26"/>
      <c r="EI116" s="26"/>
      <c r="EJ116" s="24">
        <f ca="1">SUM(INDIRECT(SUBSTITUTE(ADDRESS(1,COLUMN($AB116),4),"1","")&amp;MAX(21,ROW(EJ116)-179+EJ$20)):INDIRECT(SUBSTITUTE(ADDRESS(1,COLUMN($AB116),4),"1","")&amp;ROW()))+EJ$20</f>
        <v>133</v>
      </c>
      <c r="EK116" s="24">
        <f ca="1">SUM(INDIRECT(SUBSTITUTE(ADDRESS(1,COLUMN($AC116),4),"1","")&amp;MAX(21,ROW(EK116)-179+EK$20)):INDIRECT(SUBSTITUTE(ADDRESS(1,COLUMN($AC116),4),"1","")&amp;ROW()))+EK$20</f>
        <v>133</v>
      </c>
      <c r="EL116" s="24">
        <f ca="1">SUM(INDIRECT(SUBSTITUTE(ADDRESS(1,COLUMN($AD116),4),"1","")&amp;MAX(21,ROW(EL116)-179+EL$20)):INDIRECT(SUBSTITUTE(ADDRESS(1,COLUMN($AD116),4),"1","")&amp;ROW()))+EL$20</f>
        <v>133</v>
      </c>
      <c r="EM116" s="24">
        <f ca="1">SUM(INDIRECT(SUBSTITUTE(ADDRESS(1,COLUMN($AE116),4),"1","")&amp;MAX(21,ROW(EM116)-179+EM$20)):INDIRECT(SUBSTITUTE(ADDRESS(1,COLUMN($AE116),4),"1","")&amp;ROW()))+EM$20</f>
        <v>133</v>
      </c>
      <c r="EN116" s="24">
        <f ca="1">SUM(INDIRECT(SUBSTITUTE(ADDRESS(1,COLUMN($AF116),4),"1","")&amp;MAX(21,ROW(EN116)-179+EN$20)):INDIRECT(SUBSTITUTE(ADDRESS(1,COLUMN($AF116),4),"1","")&amp;ROW()))+EN$20</f>
        <v>133</v>
      </c>
      <c r="EO116" s="24">
        <f ca="1">SUM(INDIRECT(SUBSTITUTE(ADDRESS(1,COLUMN($AG116),4),"1","")&amp;MAX(21,ROW(EO116)-179+EO$20)):INDIRECT(SUBSTITUTE(ADDRESS(1,COLUMN($AG116),4),"1","")&amp;ROW()))+EO$20</f>
        <v>133</v>
      </c>
      <c r="EP116" s="24">
        <f ca="1">SUM(INDIRECT(SUBSTITUTE(ADDRESS(1,COLUMN($AH116),4),"1","")&amp;MAX(21,ROW(EP116)-179+EP$20)):INDIRECT(SUBSTITUTE(ADDRESS(1,COLUMN($AH116),4),"1","")&amp;ROW()))+EP$20</f>
        <v>133</v>
      </c>
      <c r="EQ116" s="24">
        <f ca="1">SUM(INDIRECT(SUBSTITUTE(ADDRESS(1,COLUMN($AI116),4),"1","")&amp;MAX(21,ROW(EQ116)-179+EQ$20)):INDIRECT(SUBSTITUTE(ADDRESS(1,COLUMN($AI116),4),"1","")&amp;ROW()))+EQ$20</f>
        <v>133</v>
      </c>
      <c r="ER116" s="24">
        <f ca="1">SUM(INDIRECT(SUBSTITUTE(ADDRESS(1,COLUMN($AJ116),4),"1","")&amp;MAX(21,ROW(ER116)-179+ER$20)):INDIRECT(SUBSTITUTE(ADDRESS(1,COLUMN($AJ116),4),"1","")&amp;ROW()))+ER$20</f>
        <v>133</v>
      </c>
      <c r="ES116" s="24">
        <f ca="1">SUM(INDIRECT(SUBSTITUTE(ADDRESS(1,COLUMN($AK116),4),"1","")&amp;MAX(21,ROW(ES116)-179+ES$20)):INDIRECT(SUBSTITUTE(ADDRESS(1,COLUMN($AK116),4),"1","")&amp;ROW()))+ES$20</f>
        <v>133</v>
      </c>
      <c r="ET116" s="26"/>
      <c r="EU116" s="26"/>
      <c r="EV116" s="26"/>
      <c r="EW116" s="26"/>
      <c r="EX116" s="24">
        <f ca="1">SUM(INDIRECT(SUBSTITUTE(ADDRESS(1,COLUMN($AB116),4),"1","")&amp;MAX(21,ROW(EX116)-179+EX$20)):INDIRECT(SUBSTITUTE(ADDRESS(1,COLUMN($AB116),4),"1","")&amp;ROW()))+EX$20</f>
        <v>163</v>
      </c>
      <c r="EY116" s="24">
        <f ca="1">SUM(INDIRECT(SUBSTITUTE(ADDRESS(1,COLUMN($AC116),4),"1","")&amp;MAX(21,ROW(EY116)-179+EY$20)):INDIRECT(SUBSTITUTE(ADDRESS(1,COLUMN($AC116),4),"1","")&amp;ROW()))+EY$20</f>
        <v>163</v>
      </c>
      <c r="EZ116" s="24">
        <f ca="1">SUM(INDIRECT(SUBSTITUTE(ADDRESS(1,COLUMN($AD116),4),"1","")&amp;MAX(21,ROW(EZ116)-179+EZ$20)):INDIRECT(SUBSTITUTE(ADDRESS(1,COLUMN($AD116),4),"1","")&amp;ROW()))+EZ$20</f>
        <v>163</v>
      </c>
      <c r="FA116" s="24">
        <f ca="1">SUM(INDIRECT(SUBSTITUTE(ADDRESS(1,COLUMN($AE116),4),"1","")&amp;MAX(21,ROW(FA116)-179+FA$20)):INDIRECT(SUBSTITUTE(ADDRESS(1,COLUMN($AE116),4),"1","")&amp;ROW()))+FA$20</f>
        <v>163</v>
      </c>
      <c r="FB116" s="24">
        <f ca="1">SUM(INDIRECT(SUBSTITUTE(ADDRESS(1,COLUMN($AF116),4),"1","")&amp;MAX(21,ROW(FB116)-179+FB$20)):INDIRECT(SUBSTITUTE(ADDRESS(1,COLUMN($AF116),4),"1","")&amp;ROW()))+FB$20</f>
        <v>163</v>
      </c>
      <c r="FC116" s="24">
        <f ca="1">SUM(INDIRECT(SUBSTITUTE(ADDRESS(1,COLUMN($AG116),4),"1","")&amp;MAX(21,ROW(FC116)-179+FC$20)):INDIRECT(SUBSTITUTE(ADDRESS(1,COLUMN($AG116),4),"1","")&amp;ROW()))+FC$20</f>
        <v>163</v>
      </c>
      <c r="FD116" s="24">
        <f ca="1">SUM(INDIRECT(SUBSTITUTE(ADDRESS(1,COLUMN($AH116),4),"1","")&amp;MAX(21,ROW(FD116)-179+FD$20)):INDIRECT(SUBSTITUTE(ADDRESS(1,COLUMN($AH116),4),"1","")&amp;ROW()))+FD$20</f>
        <v>163</v>
      </c>
      <c r="FE116" s="24">
        <f ca="1">SUM(INDIRECT(SUBSTITUTE(ADDRESS(1,COLUMN($AI116),4),"1","")&amp;MAX(21,ROW(FE116)-179+FE$20)):INDIRECT(SUBSTITUTE(ADDRESS(1,COLUMN($AI116),4),"1","")&amp;ROW()))+FE$20</f>
        <v>163</v>
      </c>
      <c r="FF116" s="24">
        <f ca="1">SUM(INDIRECT(SUBSTITUTE(ADDRESS(1,COLUMN($AJ116),4),"1","")&amp;MAX(21,ROW(FF116)-179+FF$20)):INDIRECT(SUBSTITUTE(ADDRESS(1,COLUMN($AJ116),4),"1","")&amp;ROW()))+FF$20</f>
        <v>163</v>
      </c>
      <c r="FG116" s="24">
        <f ca="1">SUM(INDIRECT(SUBSTITUTE(ADDRESS(1,COLUMN($AK116),4),"1","")&amp;MAX(21,ROW(FG116)-179+FG$20)):INDIRECT(SUBSTITUTE(ADDRESS(1,COLUMN($AK116),4),"1","")&amp;ROW()))+FG$20</f>
        <v>163</v>
      </c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</row>
    <row r="117" spans="1:178" x14ac:dyDescent="0.25">
      <c r="A117" s="6"/>
      <c r="B117" s="38">
        <f t="shared" si="80"/>
        <v>45265</v>
      </c>
      <c r="C117" s="23">
        <f t="shared" si="47"/>
        <v>0</v>
      </c>
      <c r="D117" s="7">
        <f>SUM(C$22:C117)</f>
        <v>73</v>
      </c>
      <c r="E117" s="24">
        <f t="shared" si="77"/>
        <v>89</v>
      </c>
      <c r="F117" s="24">
        <f>SUM($C$22:C116)</f>
        <v>73</v>
      </c>
      <c r="G117" s="24">
        <f>SUM($C$22:C117)+7</f>
        <v>80</v>
      </c>
      <c r="H117" s="24">
        <f>SUM($C$22:C117)+30</f>
        <v>103</v>
      </c>
      <c r="I117" s="24">
        <f>SUM($C$22:C117)+60</f>
        <v>133</v>
      </c>
      <c r="J117" s="24">
        <f t="shared" si="83"/>
        <v>163</v>
      </c>
      <c r="K117" s="24">
        <f t="shared" si="81"/>
        <v>0</v>
      </c>
      <c r="L117" s="24">
        <f t="shared" si="82"/>
        <v>1</v>
      </c>
      <c r="M117" s="24"/>
      <c r="N117" s="24">
        <f t="shared" si="78"/>
        <v>0</v>
      </c>
      <c r="O117" s="24">
        <f t="shared" si="48"/>
        <v>0</v>
      </c>
      <c r="P117" s="24">
        <f t="shared" si="49"/>
        <v>0</v>
      </c>
      <c r="Q117" s="24">
        <f t="shared" si="50"/>
        <v>0</v>
      </c>
      <c r="R117" s="24">
        <f t="shared" si="51"/>
        <v>0</v>
      </c>
      <c r="S117" s="24">
        <f t="shared" si="52"/>
        <v>0</v>
      </c>
      <c r="T117" s="24">
        <f t="shared" si="53"/>
        <v>0</v>
      </c>
      <c r="U117" s="24">
        <f t="shared" si="54"/>
        <v>0</v>
      </c>
      <c r="V117" s="24">
        <f t="shared" si="55"/>
        <v>0</v>
      </c>
      <c r="W117" s="24">
        <f t="shared" si="56"/>
        <v>0</v>
      </c>
      <c r="X117" s="26"/>
      <c r="Y117" s="26"/>
      <c r="Z117" s="26"/>
      <c r="AA117" s="26"/>
      <c r="AB117" s="24">
        <f t="shared" si="79"/>
        <v>0</v>
      </c>
      <c r="AC117" s="24">
        <f>MAX($N117:O117)</f>
        <v>0</v>
      </c>
      <c r="AD117" s="24">
        <f>MAX($N117:P117)</f>
        <v>0</v>
      </c>
      <c r="AE117" s="24">
        <f>MAX($N117:Q117)</f>
        <v>0</v>
      </c>
      <c r="AF117" s="24">
        <f>MAX($N117:R117)</f>
        <v>0</v>
      </c>
      <c r="AG117" s="24">
        <f>MAX($N117:S117)</f>
        <v>0</v>
      </c>
      <c r="AH117" s="24">
        <f>MAX($N117:T117)</f>
        <v>0</v>
      </c>
      <c r="AI117" s="24">
        <f>MAX($N117:U117)</f>
        <v>0</v>
      </c>
      <c r="AJ117" s="24">
        <f>MAX($N117:V117)</f>
        <v>0</v>
      </c>
      <c r="AK117" s="24">
        <f>MAX($N117:W117)</f>
        <v>0</v>
      </c>
      <c r="AL117" s="26"/>
      <c r="AM117" s="26"/>
      <c r="AN117" s="26"/>
      <c r="AO117" s="26"/>
      <c r="AP117" s="24">
        <f>SUM(AB$22:AB117)</f>
        <v>73</v>
      </c>
      <c r="AQ117" s="24">
        <f>SUM(AC$22:AC117)</f>
        <v>73</v>
      </c>
      <c r="AR117" s="24">
        <f>SUM(AD$22:AD117)</f>
        <v>73</v>
      </c>
      <c r="AS117" s="24">
        <f>SUM(AE$22:AE117)</f>
        <v>73</v>
      </c>
      <c r="AT117" s="24">
        <f>SUM(AF$22:AF117)</f>
        <v>73</v>
      </c>
      <c r="AU117" s="24">
        <f>SUM(AG$22:AG117)</f>
        <v>73</v>
      </c>
      <c r="AV117" s="24">
        <f>SUM(AH$22:AH117)</f>
        <v>73</v>
      </c>
      <c r="AW117" s="24">
        <f>SUM(AI$22:AI117)</f>
        <v>73</v>
      </c>
      <c r="AX117" s="24">
        <f>SUM(AJ$22:AJ117)</f>
        <v>73</v>
      </c>
      <c r="AY117" s="24">
        <f>SUM(AK$22:AK117)</f>
        <v>73</v>
      </c>
      <c r="AZ117" s="26"/>
      <c r="BA117" s="26"/>
      <c r="BB117" s="26"/>
      <c r="BC117" s="26"/>
      <c r="BD117" s="24">
        <f>SUM(AB$22:AB117)</f>
        <v>73</v>
      </c>
      <c r="BE117" s="24">
        <f>SUM(AC$22:AC117)</f>
        <v>73</v>
      </c>
      <c r="BF117" s="24">
        <f>SUM(AD$22:AD117)</f>
        <v>73</v>
      </c>
      <c r="BG117" s="24">
        <f>SUM(AE$22:AE117)</f>
        <v>73</v>
      </c>
      <c r="BH117" s="24">
        <f>SUM(AF$22:AF117)</f>
        <v>73</v>
      </c>
      <c r="BI117" s="24">
        <f>SUM(AG$22:AG117)</f>
        <v>73</v>
      </c>
      <c r="BJ117" s="24">
        <f>SUM(AH$22:AH117)</f>
        <v>73</v>
      </c>
      <c r="BK117" s="24">
        <f>SUM(AI$22:AI117)</f>
        <v>73</v>
      </c>
      <c r="BL117" s="24">
        <f>SUM(AJ$22:AJ117)</f>
        <v>73</v>
      </c>
      <c r="BM117" s="24">
        <f>SUM(AK$22:AK117)</f>
        <v>73</v>
      </c>
      <c r="BN117" s="26"/>
      <c r="BO117" s="26"/>
      <c r="BP117" s="26"/>
      <c r="BQ117" s="26"/>
      <c r="BR117" s="24">
        <f t="shared" si="57"/>
        <v>89</v>
      </c>
      <c r="BS117" s="24">
        <f t="shared" si="58"/>
        <v>89</v>
      </c>
      <c r="BT117" s="24">
        <f t="shared" si="59"/>
        <v>89</v>
      </c>
      <c r="BU117" s="24">
        <f t="shared" si="60"/>
        <v>89</v>
      </c>
      <c r="BV117" s="24">
        <f t="shared" si="61"/>
        <v>89</v>
      </c>
      <c r="BW117" s="24">
        <f t="shared" si="62"/>
        <v>89</v>
      </c>
      <c r="BX117" s="24">
        <f t="shared" si="63"/>
        <v>89</v>
      </c>
      <c r="BY117" s="24">
        <f t="shared" si="64"/>
        <v>89</v>
      </c>
      <c r="BZ117" s="24">
        <f t="shared" si="65"/>
        <v>89</v>
      </c>
      <c r="CA117" s="24">
        <f t="shared" si="66"/>
        <v>89</v>
      </c>
      <c r="CB117" s="26"/>
      <c r="CC117" s="26"/>
      <c r="CD117" s="26"/>
      <c r="CE117" s="26"/>
      <c r="CF117" s="24">
        <f t="shared" ca="1" si="67"/>
        <v>89</v>
      </c>
      <c r="CG117" s="24">
        <f t="shared" ca="1" si="68"/>
        <v>73</v>
      </c>
      <c r="CH117" s="24">
        <f t="shared" ca="1" si="69"/>
        <v>73</v>
      </c>
      <c r="CI117" s="24">
        <f t="shared" ca="1" si="70"/>
        <v>73</v>
      </c>
      <c r="CJ117" s="24">
        <f t="shared" ca="1" si="71"/>
        <v>73</v>
      </c>
      <c r="CK117" s="24">
        <f t="shared" ca="1" si="72"/>
        <v>73</v>
      </c>
      <c r="CL117" s="24">
        <f t="shared" ca="1" si="73"/>
        <v>73</v>
      </c>
      <c r="CM117" s="24">
        <f t="shared" ca="1" si="74"/>
        <v>73</v>
      </c>
      <c r="CN117" s="24">
        <f t="shared" ca="1" si="75"/>
        <v>73</v>
      </c>
      <c r="CO117" s="24">
        <f t="shared" ca="1" si="76"/>
        <v>73</v>
      </c>
      <c r="CP117" s="26"/>
      <c r="CQ117" s="26"/>
      <c r="CR117" s="26"/>
      <c r="CS117" s="26"/>
      <c r="CT117" s="24">
        <f ca="1">SUM(INDIRECT(SUBSTITUTE(ADDRESS(1,COLUMN($AB117),4),"1","")&amp;MAX(21,ROW(CT117)-179+CT$20)):INDIRECT(SUBSTITUTE(ADDRESS(1,COLUMN($AB117),4),"1","")&amp;ROW()))+CT$20</f>
        <v>83</v>
      </c>
      <c r="CU117" s="24">
        <f ca="1">SUM(INDIRECT(SUBSTITUTE(ADDRESS(1,COLUMN($AC117),4),"1","")&amp;MAX(21,ROW(CU117)-179+CU$20)):INDIRECT(SUBSTITUTE(ADDRESS(1,COLUMN($AC117),4),"1","")&amp;ROW()))+CU$20</f>
        <v>83</v>
      </c>
      <c r="CV117" s="24">
        <f ca="1">SUM(INDIRECT(SUBSTITUTE(ADDRESS(1,COLUMN($AD117),4),"1","")&amp;MAX(21,ROW(CV117)-179+CV$20)):INDIRECT(SUBSTITUTE(ADDRESS(1,COLUMN($AD117),4),"1","")&amp;ROW()))+CV$20</f>
        <v>83</v>
      </c>
      <c r="CW117" s="24">
        <f ca="1">SUM(INDIRECT(SUBSTITUTE(ADDRESS(1,COLUMN($AE117),4),"1","")&amp;MAX(21,ROW(CW117)-179+CW$20)):INDIRECT(SUBSTITUTE(ADDRESS(1,COLUMN($AE117),4),"1","")&amp;ROW()))+CW$20</f>
        <v>83</v>
      </c>
      <c r="CX117" s="24">
        <f ca="1">SUM(INDIRECT(SUBSTITUTE(ADDRESS(1,COLUMN($AF117),4),"1","")&amp;MAX(21,ROW(CX117)-179+CX$20)):INDIRECT(SUBSTITUTE(ADDRESS(1,COLUMN($AF117),4),"1","")&amp;ROW()))+CX$20</f>
        <v>83</v>
      </c>
      <c r="CY117" s="24">
        <f ca="1">SUM(INDIRECT(SUBSTITUTE(ADDRESS(1,COLUMN($AG117),4),"1","")&amp;MAX(21,ROW(CY117)-179+CY$20)):INDIRECT(SUBSTITUTE(ADDRESS(1,COLUMN($AG117),4),"1","")&amp;ROW()))+CY$20</f>
        <v>83</v>
      </c>
      <c r="CZ117" s="24">
        <f ca="1">SUM(INDIRECT(SUBSTITUTE(ADDRESS(1,COLUMN($AH117),4),"1","")&amp;MAX(21,ROW(CZ117)-179+CZ$20)):INDIRECT(SUBSTITUTE(ADDRESS(1,COLUMN($AH117),4),"1","")&amp;ROW()))+CZ$20</f>
        <v>83</v>
      </c>
      <c r="DA117" s="24">
        <f ca="1">SUM(INDIRECT(SUBSTITUTE(ADDRESS(1,COLUMN($AI117),4),"1","")&amp;MAX(21,ROW(DA117)-179+DA$20)):INDIRECT(SUBSTITUTE(ADDRESS(1,COLUMN($AI117),4),"1","")&amp;ROW()))+DA$20</f>
        <v>83</v>
      </c>
      <c r="DB117" s="24">
        <f ca="1">SUM(INDIRECT(SUBSTITUTE(ADDRESS(1,COLUMN($AJ117),4),"1","")&amp;MAX(21,ROW(DB117)-179+DB$20)):INDIRECT(SUBSTITUTE(ADDRESS(1,COLUMN($AJ117),4),"1","")&amp;ROW()))+DB$20</f>
        <v>83</v>
      </c>
      <c r="DC117" s="24">
        <f ca="1">SUM(INDIRECT(SUBSTITUTE(ADDRESS(1,COLUMN($AK117),4),"1","")&amp;MAX(21,ROW(DC117)-179+DC$20)):INDIRECT(SUBSTITUTE(ADDRESS(1,COLUMN($AK117),4),"1","")&amp;ROW()))+DC$20</f>
        <v>83</v>
      </c>
      <c r="DD117" s="6"/>
      <c r="DE117" s="6"/>
      <c r="DF117" s="26"/>
      <c r="DG117" s="26"/>
      <c r="DH117" s="24">
        <f ca="1">SUM(INDIRECT(SUBSTITUTE(ADDRESS(1,COLUMN($AB117),4),"1","")&amp;MAX(21,ROW(DH117)-179+DH$20)):INDIRECT(SUBSTITUTE(ADDRESS(1,COLUMN($AB117),4),"1","")&amp;ROW()))+DH$20</f>
        <v>80</v>
      </c>
      <c r="DI117" s="24">
        <f ca="1">SUM(INDIRECT(SUBSTITUTE(ADDRESS(1,COLUMN($AC117),4),"1","")&amp;MAX(21,ROW(DI117)-179+DI$20)):INDIRECT(SUBSTITUTE(ADDRESS(1,COLUMN($AC117),4),"1","")&amp;ROW()))+DI$20</f>
        <v>80</v>
      </c>
      <c r="DJ117" s="24">
        <f ca="1">SUM(INDIRECT(SUBSTITUTE(ADDRESS(1,COLUMN($AD117),4),"1","")&amp;MAX(21,ROW(DJ117)-179+DJ$20)):INDIRECT(SUBSTITUTE(ADDRESS(1,COLUMN($AD117),4),"1","")&amp;ROW()))+DJ$20</f>
        <v>80</v>
      </c>
      <c r="DK117" s="24">
        <f ca="1">SUM(INDIRECT(SUBSTITUTE(ADDRESS(1,COLUMN($AE117),4),"1","")&amp;MAX(21,ROW(DK117)-179+DK$20)):INDIRECT(SUBSTITUTE(ADDRESS(1,COLUMN($AE117),4),"1","")&amp;ROW()))+DK$20</f>
        <v>80</v>
      </c>
      <c r="DL117" s="24">
        <f ca="1">SUM(INDIRECT(SUBSTITUTE(ADDRESS(1,COLUMN($AF117),4),"1","")&amp;MAX(21,ROW(DL117)-179+DL$20)):INDIRECT(SUBSTITUTE(ADDRESS(1,COLUMN($AF117),4),"1","")&amp;ROW()))+DL$20</f>
        <v>80</v>
      </c>
      <c r="DM117" s="24">
        <f ca="1">SUM(INDIRECT(SUBSTITUTE(ADDRESS(1,COLUMN($AG117),4),"1","")&amp;MAX(21,ROW(DM117)-179+DM$20)):INDIRECT(SUBSTITUTE(ADDRESS(1,COLUMN($AG117),4),"1","")&amp;ROW()))+DM$20</f>
        <v>80</v>
      </c>
      <c r="DN117" s="24">
        <f ca="1">SUM(INDIRECT(SUBSTITUTE(ADDRESS(1,COLUMN($AH117),4),"1","")&amp;MAX(21,ROW(DN117)-179+DN$20)):INDIRECT(SUBSTITUTE(ADDRESS(1,COLUMN($AH117),4),"1","")&amp;ROW()))+DN$20</f>
        <v>80</v>
      </c>
      <c r="DO117" s="24">
        <f ca="1">SUM(INDIRECT(SUBSTITUTE(ADDRESS(1,COLUMN($AI117),4),"1","")&amp;MAX(21,ROW(DO117)-179+DO$20)):INDIRECT(SUBSTITUTE(ADDRESS(1,COLUMN($AI117),4),"1","")&amp;ROW()))+DO$20</f>
        <v>80</v>
      </c>
      <c r="DP117" s="24">
        <f ca="1">SUM(INDIRECT(SUBSTITUTE(ADDRESS(1,COLUMN($AJ117),4),"1","")&amp;MAX(21,ROW(DP117)-179+DP$20)):INDIRECT(SUBSTITUTE(ADDRESS(1,COLUMN($AJ117),4),"1","")&amp;ROW()))+DP$20</f>
        <v>80</v>
      </c>
      <c r="DQ117" s="24">
        <f ca="1">SUM(INDIRECT(SUBSTITUTE(ADDRESS(1,COLUMN($AK117),4),"1","")&amp;MAX(21,ROW(DQ117)-179+DQ$20)):INDIRECT(SUBSTITUTE(ADDRESS(1,COLUMN($AK117),4),"1","")&amp;ROW()))+DQ$20</f>
        <v>80</v>
      </c>
      <c r="DR117" s="26"/>
      <c r="DS117" s="26"/>
      <c r="DT117" s="26"/>
      <c r="DU117" s="26"/>
      <c r="DV117" s="24">
        <f ca="1">SUM(INDIRECT(SUBSTITUTE(ADDRESS(1,COLUMN($AB117),4),"1","")&amp;MAX(21,ROW(DV117)-179+DV$20)):INDIRECT(SUBSTITUTE(ADDRESS(1,COLUMN($AB117),4),"1","")&amp;ROW()))+DV$20</f>
        <v>103</v>
      </c>
      <c r="DW117" s="24">
        <f ca="1">SUM(INDIRECT(SUBSTITUTE(ADDRESS(1,COLUMN($AC117),4),"1","")&amp;MAX(21,ROW(DW117)-179+DW$20)):INDIRECT(SUBSTITUTE(ADDRESS(1,COLUMN($AC117),4),"1","")&amp;ROW()))+DW$20</f>
        <v>103</v>
      </c>
      <c r="DX117" s="24">
        <f ca="1">SUM(INDIRECT(SUBSTITUTE(ADDRESS(1,COLUMN($AD117),4),"1","")&amp;MAX(21,ROW(DX117)-179+DX$20)):INDIRECT(SUBSTITUTE(ADDRESS(1,COLUMN($AD117),4),"1","")&amp;ROW()))+DX$20</f>
        <v>103</v>
      </c>
      <c r="DY117" s="24">
        <f ca="1">SUM(INDIRECT(SUBSTITUTE(ADDRESS(1,COLUMN($AE117),4),"1","")&amp;MAX(21,ROW(DY117)-179+DY$20)):INDIRECT(SUBSTITUTE(ADDRESS(1,COLUMN($AE117),4),"1","")&amp;ROW()))+DY$20</f>
        <v>103</v>
      </c>
      <c r="DZ117" s="24">
        <f ca="1">SUM(INDIRECT(SUBSTITUTE(ADDRESS(1,COLUMN($AF117),4),"1","")&amp;MAX(21,ROW(DZ117)-179+DZ$20)):INDIRECT(SUBSTITUTE(ADDRESS(1,COLUMN($AF117),4),"1","")&amp;ROW()))+DZ$20</f>
        <v>103</v>
      </c>
      <c r="EA117" s="24">
        <f ca="1">SUM(INDIRECT(SUBSTITUTE(ADDRESS(1,COLUMN($AG117),4),"1","")&amp;MAX(21,ROW(EA117)-179+EA$20)):INDIRECT(SUBSTITUTE(ADDRESS(1,COLUMN($AG117),4),"1","")&amp;ROW()))+EA$20</f>
        <v>103</v>
      </c>
      <c r="EB117" s="24">
        <f ca="1">SUM(INDIRECT(SUBSTITUTE(ADDRESS(1,COLUMN($AH117),4),"1","")&amp;MAX(21,ROW(EB117)-179+EB$20)):INDIRECT(SUBSTITUTE(ADDRESS(1,COLUMN($AH117),4),"1","")&amp;ROW()))+EB$20</f>
        <v>103</v>
      </c>
      <c r="EC117" s="24">
        <f ca="1">SUM(INDIRECT(SUBSTITUTE(ADDRESS(1,COLUMN($AI117),4),"1","")&amp;MAX(21,ROW(EC117)-179+EC$20)):INDIRECT(SUBSTITUTE(ADDRESS(1,COLUMN($AI117),4),"1","")&amp;ROW()))+EC$20</f>
        <v>103</v>
      </c>
      <c r="ED117" s="24">
        <f ca="1">SUM(INDIRECT(SUBSTITUTE(ADDRESS(1,COLUMN($AJ117),4),"1","")&amp;MAX(21,ROW(ED117)-179+ED$20)):INDIRECT(SUBSTITUTE(ADDRESS(1,COLUMN($AJ117),4),"1","")&amp;ROW()))+ED$20</f>
        <v>103</v>
      </c>
      <c r="EE117" s="24">
        <f ca="1">SUM(INDIRECT(SUBSTITUTE(ADDRESS(1,COLUMN($AK117),4),"1","")&amp;MAX(21,ROW(EE117)-179+EE$20)):INDIRECT(SUBSTITUTE(ADDRESS(1,COLUMN($AK117),4),"1","")&amp;ROW()))+EE$20</f>
        <v>103</v>
      </c>
      <c r="EF117" s="26"/>
      <c r="EG117" s="26"/>
      <c r="EH117" s="26"/>
      <c r="EI117" s="26"/>
      <c r="EJ117" s="24">
        <f ca="1">SUM(INDIRECT(SUBSTITUTE(ADDRESS(1,COLUMN($AB117),4),"1","")&amp;MAX(21,ROW(EJ117)-179+EJ$20)):INDIRECT(SUBSTITUTE(ADDRESS(1,COLUMN($AB117),4),"1","")&amp;ROW()))+EJ$20</f>
        <v>133</v>
      </c>
      <c r="EK117" s="24">
        <f ca="1">SUM(INDIRECT(SUBSTITUTE(ADDRESS(1,COLUMN($AC117),4),"1","")&amp;MAX(21,ROW(EK117)-179+EK$20)):INDIRECT(SUBSTITUTE(ADDRESS(1,COLUMN($AC117),4),"1","")&amp;ROW()))+EK$20</f>
        <v>133</v>
      </c>
      <c r="EL117" s="24">
        <f ca="1">SUM(INDIRECT(SUBSTITUTE(ADDRESS(1,COLUMN($AD117),4),"1","")&amp;MAX(21,ROW(EL117)-179+EL$20)):INDIRECT(SUBSTITUTE(ADDRESS(1,COLUMN($AD117),4),"1","")&amp;ROW()))+EL$20</f>
        <v>133</v>
      </c>
      <c r="EM117" s="24">
        <f ca="1">SUM(INDIRECT(SUBSTITUTE(ADDRESS(1,COLUMN($AE117),4),"1","")&amp;MAX(21,ROW(EM117)-179+EM$20)):INDIRECT(SUBSTITUTE(ADDRESS(1,COLUMN($AE117),4),"1","")&amp;ROW()))+EM$20</f>
        <v>133</v>
      </c>
      <c r="EN117" s="24">
        <f ca="1">SUM(INDIRECT(SUBSTITUTE(ADDRESS(1,COLUMN($AF117),4),"1","")&amp;MAX(21,ROW(EN117)-179+EN$20)):INDIRECT(SUBSTITUTE(ADDRESS(1,COLUMN($AF117),4),"1","")&amp;ROW()))+EN$20</f>
        <v>133</v>
      </c>
      <c r="EO117" s="24">
        <f ca="1">SUM(INDIRECT(SUBSTITUTE(ADDRESS(1,COLUMN($AG117),4),"1","")&amp;MAX(21,ROW(EO117)-179+EO$20)):INDIRECT(SUBSTITUTE(ADDRESS(1,COLUMN($AG117),4),"1","")&amp;ROW()))+EO$20</f>
        <v>133</v>
      </c>
      <c r="EP117" s="24">
        <f ca="1">SUM(INDIRECT(SUBSTITUTE(ADDRESS(1,COLUMN($AH117),4),"1","")&amp;MAX(21,ROW(EP117)-179+EP$20)):INDIRECT(SUBSTITUTE(ADDRESS(1,COLUMN($AH117),4),"1","")&amp;ROW()))+EP$20</f>
        <v>133</v>
      </c>
      <c r="EQ117" s="24">
        <f ca="1">SUM(INDIRECT(SUBSTITUTE(ADDRESS(1,COLUMN($AI117),4),"1","")&amp;MAX(21,ROW(EQ117)-179+EQ$20)):INDIRECT(SUBSTITUTE(ADDRESS(1,COLUMN($AI117),4),"1","")&amp;ROW()))+EQ$20</f>
        <v>133</v>
      </c>
      <c r="ER117" s="24">
        <f ca="1">SUM(INDIRECT(SUBSTITUTE(ADDRESS(1,COLUMN($AJ117),4),"1","")&amp;MAX(21,ROW(ER117)-179+ER$20)):INDIRECT(SUBSTITUTE(ADDRESS(1,COLUMN($AJ117),4),"1","")&amp;ROW()))+ER$20</f>
        <v>133</v>
      </c>
      <c r="ES117" s="24">
        <f ca="1">SUM(INDIRECT(SUBSTITUTE(ADDRESS(1,COLUMN($AK117),4),"1","")&amp;MAX(21,ROW(ES117)-179+ES$20)):INDIRECT(SUBSTITUTE(ADDRESS(1,COLUMN($AK117),4),"1","")&amp;ROW()))+ES$20</f>
        <v>133</v>
      </c>
      <c r="ET117" s="26"/>
      <c r="EU117" s="26"/>
      <c r="EV117" s="26"/>
      <c r="EW117" s="26"/>
      <c r="EX117" s="24">
        <f ca="1">SUM(INDIRECT(SUBSTITUTE(ADDRESS(1,COLUMN($AB117),4),"1","")&amp;MAX(21,ROW(EX117)-179+EX$20)):INDIRECT(SUBSTITUTE(ADDRESS(1,COLUMN($AB117),4),"1","")&amp;ROW()))+EX$20</f>
        <v>163</v>
      </c>
      <c r="EY117" s="24">
        <f ca="1">SUM(INDIRECT(SUBSTITUTE(ADDRESS(1,COLUMN($AC117),4),"1","")&amp;MAX(21,ROW(EY117)-179+EY$20)):INDIRECT(SUBSTITUTE(ADDRESS(1,COLUMN($AC117),4),"1","")&amp;ROW()))+EY$20</f>
        <v>163</v>
      </c>
      <c r="EZ117" s="24">
        <f ca="1">SUM(INDIRECT(SUBSTITUTE(ADDRESS(1,COLUMN($AD117),4),"1","")&amp;MAX(21,ROW(EZ117)-179+EZ$20)):INDIRECT(SUBSTITUTE(ADDRESS(1,COLUMN($AD117),4),"1","")&amp;ROW()))+EZ$20</f>
        <v>163</v>
      </c>
      <c r="FA117" s="24">
        <f ca="1">SUM(INDIRECT(SUBSTITUTE(ADDRESS(1,COLUMN($AE117),4),"1","")&amp;MAX(21,ROW(FA117)-179+FA$20)):INDIRECT(SUBSTITUTE(ADDRESS(1,COLUMN($AE117),4),"1","")&amp;ROW()))+FA$20</f>
        <v>163</v>
      </c>
      <c r="FB117" s="24">
        <f ca="1">SUM(INDIRECT(SUBSTITUTE(ADDRESS(1,COLUMN($AF117),4),"1","")&amp;MAX(21,ROW(FB117)-179+FB$20)):INDIRECT(SUBSTITUTE(ADDRESS(1,COLUMN($AF117),4),"1","")&amp;ROW()))+FB$20</f>
        <v>163</v>
      </c>
      <c r="FC117" s="24">
        <f ca="1">SUM(INDIRECT(SUBSTITUTE(ADDRESS(1,COLUMN($AG117),4),"1","")&amp;MAX(21,ROW(FC117)-179+FC$20)):INDIRECT(SUBSTITUTE(ADDRESS(1,COLUMN($AG117),4),"1","")&amp;ROW()))+FC$20</f>
        <v>163</v>
      </c>
      <c r="FD117" s="24">
        <f ca="1">SUM(INDIRECT(SUBSTITUTE(ADDRESS(1,COLUMN($AH117),4),"1","")&amp;MAX(21,ROW(FD117)-179+FD$20)):INDIRECT(SUBSTITUTE(ADDRESS(1,COLUMN($AH117),4),"1","")&amp;ROW()))+FD$20</f>
        <v>163</v>
      </c>
      <c r="FE117" s="24">
        <f ca="1">SUM(INDIRECT(SUBSTITUTE(ADDRESS(1,COLUMN($AI117),4),"1","")&amp;MAX(21,ROW(FE117)-179+FE$20)):INDIRECT(SUBSTITUTE(ADDRESS(1,COLUMN($AI117),4),"1","")&amp;ROW()))+FE$20</f>
        <v>163</v>
      </c>
      <c r="FF117" s="24">
        <f ca="1">SUM(INDIRECT(SUBSTITUTE(ADDRESS(1,COLUMN($AJ117),4),"1","")&amp;MAX(21,ROW(FF117)-179+FF$20)):INDIRECT(SUBSTITUTE(ADDRESS(1,COLUMN($AJ117),4),"1","")&amp;ROW()))+FF$20</f>
        <v>163</v>
      </c>
      <c r="FG117" s="24">
        <f ca="1">SUM(INDIRECT(SUBSTITUTE(ADDRESS(1,COLUMN($AK117),4),"1","")&amp;MAX(21,ROW(FG117)-179+FG$20)):INDIRECT(SUBSTITUTE(ADDRESS(1,COLUMN($AK117),4),"1","")&amp;ROW()))+FG$20</f>
        <v>163</v>
      </c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</row>
    <row r="118" spans="1:178" x14ac:dyDescent="0.25">
      <c r="A118" s="6"/>
      <c r="B118" s="38">
        <f t="shared" si="80"/>
        <v>45266</v>
      </c>
      <c r="C118" s="23">
        <f t="shared" si="47"/>
        <v>0</v>
      </c>
      <c r="D118" s="7">
        <f>SUM(C$22:C118)</f>
        <v>73</v>
      </c>
      <c r="E118" s="24">
        <f t="shared" si="77"/>
        <v>90</v>
      </c>
      <c r="F118" s="24">
        <f>SUM($C$22:C117)</f>
        <v>73</v>
      </c>
      <c r="G118" s="24">
        <f>SUM($C$22:C118)+7</f>
        <v>80</v>
      </c>
      <c r="H118" s="24">
        <f>SUM($C$22:C118)+30</f>
        <v>103</v>
      </c>
      <c r="I118" s="24">
        <f>SUM($C$22:C118)+60</f>
        <v>133</v>
      </c>
      <c r="J118" s="24">
        <f t="shared" ref="J118:J144" si="84">SUM(C29:C118)+90</f>
        <v>163</v>
      </c>
      <c r="K118" s="24">
        <f t="shared" si="81"/>
        <v>0</v>
      </c>
      <c r="L118" s="24">
        <f t="shared" si="82"/>
        <v>1</v>
      </c>
      <c r="M118" s="24"/>
      <c r="N118" s="24">
        <f t="shared" si="78"/>
        <v>0</v>
      </c>
      <c r="O118" s="24">
        <f t="shared" si="48"/>
        <v>0</v>
      </c>
      <c r="P118" s="24">
        <f t="shared" si="49"/>
        <v>0</v>
      </c>
      <c r="Q118" s="24">
        <f t="shared" si="50"/>
        <v>0</v>
      </c>
      <c r="R118" s="24">
        <f t="shared" si="51"/>
        <v>0</v>
      </c>
      <c r="S118" s="24">
        <f t="shared" si="52"/>
        <v>0</v>
      </c>
      <c r="T118" s="24">
        <f t="shared" si="53"/>
        <v>0</v>
      </c>
      <c r="U118" s="24">
        <f t="shared" si="54"/>
        <v>0</v>
      </c>
      <c r="V118" s="24">
        <f t="shared" si="55"/>
        <v>0</v>
      </c>
      <c r="W118" s="24">
        <f t="shared" si="56"/>
        <v>0</v>
      </c>
      <c r="X118" s="26"/>
      <c r="Y118" s="26"/>
      <c r="Z118" s="26"/>
      <c r="AA118" s="26"/>
      <c r="AB118" s="24">
        <f t="shared" si="79"/>
        <v>0</v>
      </c>
      <c r="AC118" s="24">
        <f>MAX($N118:O118)</f>
        <v>0</v>
      </c>
      <c r="AD118" s="24">
        <f>MAX($N118:P118)</f>
        <v>0</v>
      </c>
      <c r="AE118" s="24">
        <f>MAX($N118:Q118)</f>
        <v>0</v>
      </c>
      <c r="AF118" s="24">
        <f>MAX($N118:R118)</f>
        <v>0</v>
      </c>
      <c r="AG118" s="24">
        <f>MAX($N118:S118)</f>
        <v>0</v>
      </c>
      <c r="AH118" s="24">
        <f>MAX($N118:T118)</f>
        <v>0</v>
      </c>
      <c r="AI118" s="24">
        <f>MAX($N118:U118)</f>
        <v>0</v>
      </c>
      <c r="AJ118" s="24">
        <f>MAX($N118:V118)</f>
        <v>0</v>
      </c>
      <c r="AK118" s="24">
        <f>MAX($N118:W118)</f>
        <v>0</v>
      </c>
      <c r="AL118" s="26"/>
      <c r="AM118" s="26"/>
      <c r="AN118" s="26"/>
      <c r="AO118" s="26"/>
      <c r="AP118" s="24">
        <f>SUM(AB$22:AB118)</f>
        <v>73</v>
      </c>
      <c r="AQ118" s="24">
        <f>SUM(AC$22:AC118)</f>
        <v>73</v>
      </c>
      <c r="AR118" s="24">
        <f>SUM(AD$22:AD118)</f>
        <v>73</v>
      </c>
      <c r="AS118" s="24">
        <f>SUM(AE$22:AE118)</f>
        <v>73</v>
      </c>
      <c r="AT118" s="24">
        <f>SUM(AF$22:AF118)</f>
        <v>73</v>
      </c>
      <c r="AU118" s="24">
        <f>SUM(AG$22:AG118)</f>
        <v>73</v>
      </c>
      <c r="AV118" s="24">
        <f>SUM(AH$22:AH118)</f>
        <v>73</v>
      </c>
      <c r="AW118" s="24">
        <f>SUM(AI$22:AI118)</f>
        <v>73</v>
      </c>
      <c r="AX118" s="24">
        <f>SUM(AJ$22:AJ118)</f>
        <v>73</v>
      </c>
      <c r="AY118" s="24">
        <f>SUM(AK$22:AK118)</f>
        <v>73</v>
      </c>
      <c r="AZ118" s="26"/>
      <c r="BA118" s="26"/>
      <c r="BB118" s="26"/>
      <c r="BC118" s="26"/>
      <c r="BD118" s="24">
        <f>SUM(AB$22:AB118)</f>
        <v>73</v>
      </c>
      <c r="BE118" s="24">
        <f>SUM(AC$22:AC118)</f>
        <v>73</v>
      </c>
      <c r="BF118" s="24">
        <f>SUM(AD$22:AD118)</f>
        <v>73</v>
      </c>
      <c r="BG118" s="24">
        <f>SUM(AE$22:AE118)</f>
        <v>73</v>
      </c>
      <c r="BH118" s="24">
        <f>SUM(AF$22:AF118)</f>
        <v>73</v>
      </c>
      <c r="BI118" s="24">
        <f>SUM(AG$22:AG118)</f>
        <v>73</v>
      </c>
      <c r="BJ118" s="24">
        <f>SUM(AH$22:AH118)</f>
        <v>73</v>
      </c>
      <c r="BK118" s="24">
        <f>SUM(AI$22:AI118)</f>
        <v>73</v>
      </c>
      <c r="BL118" s="24">
        <f>SUM(AJ$22:AJ118)</f>
        <v>73</v>
      </c>
      <c r="BM118" s="24">
        <f>SUM(AK$22:AK118)</f>
        <v>73</v>
      </c>
      <c r="BN118" s="26"/>
      <c r="BO118" s="26"/>
      <c r="BP118" s="26"/>
      <c r="BQ118" s="26"/>
      <c r="BR118" s="24">
        <f t="shared" si="57"/>
        <v>90</v>
      </c>
      <c r="BS118" s="24">
        <f t="shared" si="58"/>
        <v>90</v>
      </c>
      <c r="BT118" s="24">
        <f t="shared" si="59"/>
        <v>90</v>
      </c>
      <c r="BU118" s="24">
        <f t="shared" si="60"/>
        <v>90</v>
      </c>
      <c r="BV118" s="24">
        <f t="shared" si="61"/>
        <v>90</v>
      </c>
      <c r="BW118" s="24">
        <f t="shared" si="62"/>
        <v>90</v>
      </c>
      <c r="BX118" s="24">
        <f t="shared" si="63"/>
        <v>90</v>
      </c>
      <c r="BY118" s="24">
        <f t="shared" si="64"/>
        <v>90</v>
      </c>
      <c r="BZ118" s="24">
        <f t="shared" si="65"/>
        <v>90</v>
      </c>
      <c r="CA118" s="24">
        <f t="shared" si="66"/>
        <v>90</v>
      </c>
      <c r="CB118" s="26"/>
      <c r="CC118" s="26"/>
      <c r="CD118" s="26"/>
      <c r="CE118" s="26"/>
      <c r="CF118" s="24">
        <f t="shared" ca="1" si="67"/>
        <v>90</v>
      </c>
      <c r="CG118" s="24">
        <f t="shared" ca="1" si="68"/>
        <v>73</v>
      </c>
      <c r="CH118" s="24">
        <f t="shared" ca="1" si="69"/>
        <v>73</v>
      </c>
      <c r="CI118" s="24">
        <f t="shared" ca="1" si="70"/>
        <v>73</v>
      </c>
      <c r="CJ118" s="24">
        <f t="shared" ca="1" si="71"/>
        <v>73</v>
      </c>
      <c r="CK118" s="24">
        <f t="shared" ca="1" si="72"/>
        <v>73</v>
      </c>
      <c r="CL118" s="24">
        <f t="shared" ca="1" si="73"/>
        <v>73</v>
      </c>
      <c r="CM118" s="24">
        <f t="shared" ca="1" si="74"/>
        <v>73</v>
      </c>
      <c r="CN118" s="24">
        <f t="shared" ca="1" si="75"/>
        <v>73</v>
      </c>
      <c r="CO118" s="24">
        <f t="shared" ca="1" si="76"/>
        <v>73</v>
      </c>
      <c r="CP118" s="26"/>
      <c r="CQ118" s="26"/>
      <c r="CR118" s="26"/>
      <c r="CS118" s="26"/>
      <c r="CT118" s="24">
        <f ca="1">SUM(INDIRECT(SUBSTITUTE(ADDRESS(1,COLUMN($AB118),4),"1","")&amp;MAX(21,ROW(CT118)-179+CT$20)):INDIRECT(SUBSTITUTE(ADDRESS(1,COLUMN($AB118),4),"1","")&amp;ROW()))+CT$20</f>
        <v>83</v>
      </c>
      <c r="CU118" s="24">
        <f ca="1">SUM(INDIRECT(SUBSTITUTE(ADDRESS(1,COLUMN($AC118),4),"1","")&amp;MAX(21,ROW(CU118)-179+CU$20)):INDIRECT(SUBSTITUTE(ADDRESS(1,COLUMN($AC118),4),"1","")&amp;ROW()))+CU$20</f>
        <v>83</v>
      </c>
      <c r="CV118" s="24">
        <f ca="1">SUM(INDIRECT(SUBSTITUTE(ADDRESS(1,COLUMN($AD118),4),"1","")&amp;MAX(21,ROW(CV118)-179+CV$20)):INDIRECT(SUBSTITUTE(ADDRESS(1,COLUMN($AD118),4),"1","")&amp;ROW()))+CV$20</f>
        <v>83</v>
      </c>
      <c r="CW118" s="24">
        <f ca="1">SUM(INDIRECT(SUBSTITUTE(ADDRESS(1,COLUMN($AE118),4),"1","")&amp;MAX(21,ROW(CW118)-179+CW$20)):INDIRECT(SUBSTITUTE(ADDRESS(1,COLUMN($AE118),4),"1","")&amp;ROW()))+CW$20</f>
        <v>83</v>
      </c>
      <c r="CX118" s="24">
        <f ca="1">SUM(INDIRECT(SUBSTITUTE(ADDRESS(1,COLUMN($AF118),4),"1","")&amp;MAX(21,ROW(CX118)-179+CX$20)):INDIRECT(SUBSTITUTE(ADDRESS(1,COLUMN($AF118),4),"1","")&amp;ROW()))+CX$20</f>
        <v>83</v>
      </c>
      <c r="CY118" s="24">
        <f ca="1">SUM(INDIRECT(SUBSTITUTE(ADDRESS(1,COLUMN($AG118),4),"1","")&amp;MAX(21,ROW(CY118)-179+CY$20)):INDIRECT(SUBSTITUTE(ADDRESS(1,COLUMN($AG118),4),"1","")&amp;ROW()))+CY$20</f>
        <v>83</v>
      </c>
      <c r="CZ118" s="24">
        <f ca="1">SUM(INDIRECT(SUBSTITUTE(ADDRESS(1,COLUMN($AH118),4),"1","")&amp;MAX(21,ROW(CZ118)-179+CZ$20)):INDIRECT(SUBSTITUTE(ADDRESS(1,COLUMN($AH118),4),"1","")&amp;ROW()))+CZ$20</f>
        <v>83</v>
      </c>
      <c r="DA118" s="24">
        <f ca="1">SUM(INDIRECT(SUBSTITUTE(ADDRESS(1,COLUMN($AI118),4),"1","")&amp;MAX(21,ROW(DA118)-179+DA$20)):INDIRECT(SUBSTITUTE(ADDRESS(1,COLUMN($AI118),4),"1","")&amp;ROW()))+DA$20</f>
        <v>83</v>
      </c>
      <c r="DB118" s="24">
        <f ca="1">SUM(INDIRECT(SUBSTITUTE(ADDRESS(1,COLUMN($AJ118),4),"1","")&amp;MAX(21,ROW(DB118)-179+DB$20)):INDIRECT(SUBSTITUTE(ADDRESS(1,COLUMN($AJ118),4),"1","")&amp;ROW()))+DB$20</f>
        <v>83</v>
      </c>
      <c r="DC118" s="24">
        <f ca="1">SUM(INDIRECT(SUBSTITUTE(ADDRESS(1,COLUMN($AK118),4),"1","")&amp;MAX(21,ROW(DC118)-179+DC$20)):INDIRECT(SUBSTITUTE(ADDRESS(1,COLUMN($AK118),4),"1","")&amp;ROW()))+DC$20</f>
        <v>83</v>
      </c>
      <c r="DD118" s="6"/>
      <c r="DE118" s="6"/>
      <c r="DF118" s="26"/>
      <c r="DG118" s="26"/>
      <c r="DH118" s="24">
        <f ca="1">SUM(INDIRECT(SUBSTITUTE(ADDRESS(1,COLUMN($AB118),4),"1","")&amp;MAX(21,ROW(DH118)-179+DH$20)):INDIRECT(SUBSTITUTE(ADDRESS(1,COLUMN($AB118),4),"1","")&amp;ROW()))+DH$20</f>
        <v>80</v>
      </c>
      <c r="DI118" s="24">
        <f ca="1">SUM(INDIRECT(SUBSTITUTE(ADDRESS(1,COLUMN($AC118),4),"1","")&amp;MAX(21,ROW(DI118)-179+DI$20)):INDIRECT(SUBSTITUTE(ADDRESS(1,COLUMN($AC118),4),"1","")&amp;ROW()))+DI$20</f>
        <v>80</v>
      </c>
      <c r="DJ118" s="24">
        <f ca="1">SUM(INDIRECT(SUBSTITUTE(ADDRESS(1,COLUMN($AD118),4),"1","")&amp;MAX(21,ROW(DJ118)-179+DJ$20)):INDIRECT(SUBSTITUTE(ADDRESS(1,COLUMN($AD118),4),"1","")&amp;ROW()))+DJ$20</f>
        <v>80</v>
      </c>
      <c r="DK118" s="24">
        <f ca="1">SUM(INDIRECT(SUBSTITUTE(ADDRESS(1,COLUMN($AE118),4),"1","")&amp;MAX(21,ROW(DK118)-179+DK$20)):INDIRECT(SUBSTITUTE(ADDRESS(1,COLUMN($AE118),4),"1","")&amp;ROW()))+DK$20</f>
        <v>80</v>
      </c>
      <c r="DL118" s="24">
        <f ca="1">SUM(INDIRECT(SUBSTITUTE(ADDRESS(1,COLUMN($AF118),4),"1","")&amp;MAX(21,ROW(DL118)-179+DL$20)):INDIRECT(SUBSTITUTE(ADDRESS(1,COLUMN($AF118),4),"1","")&amp;ROW()))+DL$20</f>
        <v>80</v>
      </c>
      <c r="DM118" s="24">
        <f ca="1">SUM(INDIRECT(SUBSTITUTE(ADDRESS(1,COLUMN($AG118),4),"1","")&amp;MAX(21,ROW(DM118)-179+DM$20)):INDIRECT(SUBSTITUTE(ADDRESS(1,COLUMN($AG118),4),"1","")&amp;ROW()))+DM$20</f>
        <v>80</v>
      </c>
      <c r="DN118" s="24">
        <f ca="1">SUM(INDIRECT(SUBSTITUTE(ADDRESS(1,COLUMN($AH118),4),"1","")&amp;MAX(21,ROW(DN118)-179+DN$20)):INDIRECT(SUBSTITUTE(ADDRESS(1,COLUMN($AH118),4),"1","")&amp;ROW()))+DN$20</f>
        <v>80</v>
      </c>
      <c r="DO118" s="24">
        <f ca="1">SUM(INDIRECT(SUBSTITUTE(ADDRESS(1,COLUMN($AI118),4),"1","")&amp;MAX(21,ROW(DO118)-179+DO$20)):INDIRECT(SUBSTITUTE(ADDRESS(1,COLUMN($AI118),4),"1","")&amp;ROW()))+DO$20</f>
        <v>80</v>
      </c>
      <c r="DP118" s="24">
        <f ca="1">SUM(INDIRECT(SUBSTITUTE(ADDRESS(1,COLUMN($AJ118),4),"1","")&amp;MAX(21,ROW(DP118)-179+DP$20)):INDIRECT(SUBSTITUTE(ADDRESS(1,COLUMN($AJ118),4),"1","")&amp;ROW()))+DP$20</f>
        <v>80</v>
      </c>
      <c r="DQ118" s="24">
        <f ca="1">SUM(INDIRECT(SUBSTITUTE(ADDRESS(1,COLUMN($AK118),4),"1","")&amp;MAX(21,ROW(DQ118)-179+DQ$20)):INDIRECT(SUBSTITUTE(ADDRESS(1,COLUMN($AK118),4),"1","")&amp;ROW()))+DQ$20</f>
        <v>80</v>
      </c>
      <c r="DR118" s="26"/>
      <c r="DS118" s="26"/>
      <c r="DT118" s="26"/>
      <c r="DU118" s="26"/>
      <c r="DV118" s="24">
        <f ca="1">SUM(INDIRECT(SUBSTITUTE(ADDRESS(1,COLUMN($AB118),4),"1","")&amp;MAX(21,ROW(DV118)-179+DV$20)):INDIRECT(SUBSTITUTE(ADDRESS(1,COLUMN($AB118),4),"1","")&amp;ROW()))+DV$20</f>
        <v>103</v>
      </c>
      <c r="DW118" s="24">
        <f ca="1">SUM(INDIRECT(SUBSTITUTE(ADDRESS(1,COLUMN($AC118),4),"1","")&amp;MAX(21,ROW(DW118)-179+DW$20)):INDIRECT(SUBSTITUTE(ADDRESS(1,COLUMN($AC118),4),"1","")&amp;ROW()))+DW$20</f>
        <v>103</v>
      </c>
      <c r="DX118" s="24">
        <f ca="1">SUM(INDIRECT(SUBSTITUTE(ADDRESS(1,COLUMN($AD118),4),"1","")&amp;MAX(21,ROW(DX118)-179+DX$20)):INDIRECT(SUBSTITUTE(ADDRESS(1,COLUMN($AD118),4),"1","")&amp;ROW()))+DX$20</f>
        <v>103</v>
      </c>
      <c r="DY118" s="24">
        <f ca="1">SUM(INDIRECT(SUBSTITUTE(ADDRESS(1,COLUMN($AE118),4),"1","")&amp;MAX(21,ROW(DY118)-179+DY$20)):INDIRECT(SUBSTITUTE(ADDRESS(1,COLUMN($AE118),4),"1","")&amp;ROW()))+DY$20</f>
        <v>103</v>
      </c>
      <c r="DZ118" s="24">
        <f ca="1">SUM(INDIRECT(SUBSTITUTE(ADDRESS(1,COLUMN($AF118),4),"1","")&amp;MAX(21,ROW(DZ118)-179+DZ$20)):INDIRECT(SUBSTITUTE(ADDRESS(1,COLUMN($AF118),4),"1","")&amp;ROW()))+DZ$20</f>
        <v>103</v>
      </c>
      <c r="EA118" s="24">
        <f ca="1">SUM(INDIRECT(SUBSTITUTE(ADDRESS(1,COLUMN($AG118),4),"1","")&amp;MAX(21,ROW(EA118)-179+EA$20)):INDIRECT(SUBSTITUTE(ADDRESS(1,COLUMN($AG118),4),"1","")&amp;ROW()))+EA$20</f>
        <v>103</v>
      </c>
      <c r="EB118" s="24">
        <f ca="1">SUM(INDIRECT(SUBSTITUTE(ADDRESS(1,COLUMN($AH118),4),"1","")&amp;MAX(21,ROW(EB118)-179+EB$20)):INDIRECT(SUBSTITUTE(ADDRESS(1,COLUMN($AH118),4),"1","")&amp;ROW()))+EB$20</f>
        <v>103</v>
      </c>
      <c r="EC118" s="24">
        <f ca="1">SUM(INDIRECT(SUBSTITUTE(ADDRESS(1,COLUMN($AI118),4),"1","")&amp;MAX(21,ROW(EC118)-179+EC$20)):INDIRECT(SUBSTITUTE(ADDRESS(1,COLUMN($AI118),4),"1","")&amp;ROW()))+EC$20</f>
        <v>103</v>
      </c>
      <c r="ED118" s="24">
        <f ca="1">SUM(INDIRECT(SUBSTITUTE(ADDRESS(1,COLUMN($AJ118),4),"1","")&amp;MAX(21,ROW(ED118)-179+ED$20)):INDIRECT(SUBSTITUTE(ADDRESS(1,COLUMN($AJ118),4),"1","")&amp;ROW()))+ED$20</f>
        <v>103</v>
      </c>
      <c r="EE118" s="24">
        <f ca="1">SUM(INDIRECT(SUBSTITUTE(ADDRESS(1,COLUMN($AK118),4),"1","")&amp;MAX(21,ROW(EE118)-179+EE$20)):INDIRECT(SUBSTITUTE(ADDRESS(1,COLUMN($AK118),4),"1","")&amp;ROW()))+EE$20</f>
        <v>103</v>
      </c>
      <c r="EF118" s="26"/>
      <c r="EG118" s="26"/>
      <c r="EH118" s="26"/>
      <c r="EI118" s="26"/>
      <c r="EJ118" s="24">
        <f ca="1">SUM(INDIRECT(SUBSTITUTE(ADDRESS(1,COLUMN($AB118),4),"1","")&amp;MAX(21,ROW(EJ118)-179+EJ$20)):INDIRECT(SUBSTITUTE(ADDRESS(1,COLUMN($AB118),4),"1","")&amp;ROW()))+EJ$20</f>
        <v>133</v>
      </c>
      <c r="EK118" s="24">
        <f ca="1">SUM(INDIRECT(SUBSTITUTE(ADDRESS(1,COLUMN($AC118),4),"1","")&amp;MAX(21,ROW(EK118)-179+EK$20)):INDIRECT(SUBSTITUTE(ADDRESS(1,COLUMN($AC118),4),"1","")&amp;ROW()))+EK$20</f>
        <v>133</v>
      </c>
      <c r="EL118" s="24">
        <f ca="1">SUM(INDIRECT(SUBSTITUTE(ADDRESS(1,COLUMN($AD118),4),"1","")&amp;MAX(21,ROW(EL118)-179+EL$20)):INDIRECT(SUBSTITUTE(ADDRESS(1,COLUMN($AD118),4),"1","")&amp;ROW()))+EL$20</f>
        <v>133</v>
      </c>
      <c r="EM118" s="24">
        <f ca="1">SUM(INDIRECT(SUBSTITUTE(ADDRESS(1,COLUMN($AE118),4),"1","")&amp;MAX(21,ROW(EM118)-179+EM$20)):INDIRECT(SUBSTITUTE(ADDRESS(1,COLUMN($AE118),4),"1","")&amp;ROW()))+EM$20</f>
        <v>133</v>
      </c>
      <c r="EN118" s="24">
        <f ca="1">SUM(INDIRECT(SUBSTITUTE(ADDRESS(1,COLUMN($AF118),4),"1","")&amp;MAX(21,ROW(EN118)-179+EN$20)):INDIRECT(SUBSTITUTE(ADDRESS(1,COLUMN($AF118),4),"1","")&amp;ROW()))+EN$20</f>
        <v>133</v>
      </c>
      <c r="EO118" s="24">
        <f ca="1">SUM(INDIRECT(SUBSTITUTE(ADDRESS(1,COLUMN($AG118),4),"1","")&amp;MAX(21,ROW(EO118)-179+EO$20)):INDIRECT(SUBSTITUTE(ADDRESS(1,COLUMN($AG118),4),"1","")&amp;ROW()))+EO$20</f>
        <v>133</v>
      </c>
      <c r="EP118" s="24">
        <f ca="1">SUM(INDIRECT(SUBSTITUTE(ADDRESS(1,COLUMN($AH118),4),"1","")&amp;MAX(21,ROW(EP118)-179+EP$20)):INDIRECT(SUBSTITUTE(ADDRESS(1,COLUMN($AH118),4),"1","")&amp;ROW()))+EP$20</f>
        <v>133</v>
      </c>
      <c r="EQ118" s="24">
        <f ca="1">SUM(INDIRECT(SUBSTITUTE(ADDRESS(1,COLUMN($AI118),4),"1","")&amp;MAX(21,ROW(EQ118)-179+EQ$20)):INDIRECT(SUBSTITUTE(ADDRESS(1,COLUMN($AI118),4),"1","")&amp;ROW()))+EQ$20</f>
        <v>133</v>
      </c>
      <c r="ER118" s="24">
        <f ca="1">SUM(INDIRECT(SUBSTITUTE(ADDRESS(1,COLUMN($AJ118),4),"1","")&amp;MAX(21,ROW(ER118)-179+ER$20)):INDIRECT(SUBSTITUTE(ADDRESS(1,COLUMN($AJ118),4),"1","")&amp;ROW()))+ER$20</f>
        <v>133</v>
      </c>
      <c r="ES118" s="24">
        <f ca="1">SUM(INDIRECT(SUBSTITUTE(ADDRESS(1,COLUMN($AK118),4),"1","")&amp;MAX(21,ROW(ES118)-179+ES$20)):INDIRECT(SUBSTITUTE(ADDRESS(1,COLUMN($AK118),4),"1","")&amp;ROW()))+ES$20</f>
        <v>133</v>
      </c>
      <c r="ET118" s="26"/>
      <c r="EU118" s="26"/>
      <c r="EV118" s="26"/>
      <c r="EW118" s="26"/>
      <c r="EX118" s="24">
        <f ca="1">SUM(INDIRECT(SUBSTITUTE(ADDRESS(1,COLUMN($AB118),4),"1","")&amp;MAX(21,ROW(EX118)-179+EX$20)):INDIRECT(SUBSTITUTE(ADDRESS(1,COLUMN($AB118),4),"1","")&amp;ROW()))+EX$20</f>
        <v>163</v>
      </c>
      <c r="EY118" s="24">
        <f ca="1">SUM(INDIRECT(SUBSTITUTE(ADDRESS(1,COLUMN($AC118),4),"1","")&amp;MAX(21,ROW(EY118)-179+EY$20)):INDIRECT(SUBSTITUTE(ADDRESS(1,COLUMN($AC118),4),"1","")&amp;ROW()))+EY$20</f>
        <v>163</v>
      </c>
      <c r="EZ118" s="24">
        <f ca="1">SUM(INDIRECT(SUBSTITUTE(ADDRESS(1,COLUMN($AD118),4),"1","")&amp;MAX(21,ROW(EZ118)-179+EZ$20)):INDIRECT(SUBSTITUTE(ADDRESS(1,COLUMN($AD118),4),"1","")&amp;ROW()))+EZ$20</f>
        <v>163</v>
      </c>
      <c r="FA118" s="24">
        <f ca="1">SUM(INDIRECT(SUBSTITUTE(ADDRESS(1,COLUMN($AE118),4),"1","")&amp;MAX(21,ROW(FA118)-179+FA$20)):INDIRECT(SUBSTITUTE(ADDRESS(1,COLUMN($AE118),4),"1","")&amp;ROW()))+FA$20</f>
        <v>163</v>
      </c>
      <c r="FB118" s="24">
        <f ca="1">SUM(INDIRECT(SUBSTITUTE(ADDRESS(1,COLUMN($AF118),4),"1","")&amp;MAX(21,ROW(FB118)-179+FB$20)):INDIRECT(SUBSTITUTE(ADDRESS(1,COLUMN($AF118),4),"1","")&amp;ROW()))+FB$20</f>
        <v>163</v>
      </c>
      <c r="FC118" s="24">
        <f ca="1">SUM(INDIRECT(SUBSTITUTE(ADDRESS(1,COLUMN($AG118),4),"1","")&amp;MAX(21,ROW(FC118)-179+FC$20)):INDIRECT(SUBSTITUTE(ADDRESS(1,COLUMN($AG118),4),"1","")&amp;ROW()))+FC$20</f>
        <v>163</v>
      </c>
      <c r="FD118" s="24">
        <f ca="1">SUM(INDIRECT(SUBSTITUTE(ADDRESS(1,COLUMN($AH118),4),"1","")&amp;MAX(21,ROW(FD118)-179+FD$20)):INDIRECT(SUBSTITUTE(ADDRESS(1,COLUMN($AH118),4),"1","")&amp;ROW()))+FD$20</f>
        <v>163</v>
      </c>
      <c r="FE118" s="24">
        <f ca="1">SUM(INDIRECT(SUBSTITUTE(ADDRESS(1,COLUMN($AI118),4),"1","")&amp;MAX(21,ROW(FE118)-179+FE$20)):INDIRECT(SUBSTITUTE(ADDRESS(1,COLUMN($AI118),4),"1","")&amp;ROW()))+FE$20</f>
        <v>163</v>
      </c>
      <c r="FF118" s="24">
        <f ca="1">SUM(INDIRECT(SUBSTITUTE(ADDRESS(1,COLUMN($AJ118),4),"1","")&amp;MAX(21,ROW(FF118)-179+FF$20)):INDIRECT(SUBSTITUTE(ADDRESS(1,COLUMN($AJ118),4),"1","")&amp;ROW()))+FF$20</f>
        <v>163</v>
      </c>
      <c r="FG118" s="24">
        <f ca="1">SUM(INDIRECT(SUBSTITUTE(ADDRESS(1,COLUMN($AK118),4),"1","")&amp;MAX(21,ROW(FG118)-179+FG$20)):INDIRECT(SUBSTITUTE(ADDRESS(1,COLUMN($AK118),4),"1","")&amp;ROW()))+FG$20</f>
        <v>163</v>
      </c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</row>
    <row r="119" spans="1:178" x14ac:dyDescent="0.25">
      <c r="A119" s="6"/>
      <c r="B119" s="38">
        <f t="shared" si="80"/>
        <v>45267</v>
      </c>
      <c r="C119" s="23">
        <f t="shared" si="47"/>
        <v>0</v>
      </c>
      <c r="D119" s="7">
        <f>SUM(C$22:C119)</f>
        <v>73</v>
      </c>
      <c r="E119" s="24">
        <f t="shared" si="77"/>
        <v>91</v>
      </c>
      <c r="F119" s="24">
        <f>SUM($C$22:C118)</f>
        <v>73</v>
      </c>
      <c r="G119" s="24">
        <f>SUM($C$22:C119)+7</f>
        <v>80</v>
      </c>
      <c r="H119" s="24">
        <f>SUM($C$22:C119)+30</f>
        <v>103</v>
      </c>
      <c r="I119" s="24">
        <f>SUM($C$22:C119)+60</f>
        <v>133</v>
      </c>
      <c r="J119" s="24">
        <f t="shared" si="84"/>
        <v>162</v>
      </c>
      <c r="K119" s="24">
        <f t="shared" si="81"/>
        <v>0</v>
      </c>
      <c r="L119" s="24">
        <f t="shared" si="82"/>
        <v>1</v>
      </c>
      <c r="M119" s="24"/>
      <c r="N119" s="24">
        <f t="shared" si="78"/>
        <v>0</v>
      </c>
      <c r="O119" s="24">
        <f t="shared" si="48"/>
        <v>0</v>
      </c>
      <c r="P119" s="24">
        <f t="shared" si="49"/>
        <v>0</v>
      </c>
      <c r="Q119" s="24">
        <f t="shared" si="50"/>
        <v>0</v>
      </c>
      <c r="R119" s="24">
        <f t="shared" si="51"/>
        <v>0</v>
      </c>
      <c r="S119" s="24">
        <f t="shared" si="52"/>
        <v>0</v>
      </c>
      <c r="T119" s="24">
        <f t="shared" si="53"/>
        <v>0</v>
      </c>
      <c r="U119" s="24">
        <f t="shared" si="54"/>
        <v>0</v>
      </c>
      <c r="V119" s="24">
        <f t="shared" si="55"/>
        <v>0</v>
      </c>
      <c r="W119" s="24">
        <f t="shared" si="56"/>
        <v>0</v>
      </c>
      <c r="X119" s="26"/>
      <c r="Y119" s="26"/>
      <c r="Z119" s="26"/>
      <c r="AA119" s="26"/>
      <c r="AB119" s="24">
        <f t="shared" si="79"/>
        <v>0</v>
      </c>
      <c r="AC119" s="24">
        <f>MAX($N119:O119)</f>
        <v>0</v>
      </c>
      <c r="AD119" s="24">
        <f>MAX($N119:P119)</f>
        <v>0</v>
      </c>
      <c r="AE119" s="24">
        <f>MAX($N119:Q119)</f>
        <v>0</v>
      </c>
      <c r="AF119" s="24">
        <f>MAX($N119:R119)</f>
        <v>0</v>
      </c>
      <c r="AG119" s="24">
        <f>MAX($N119:S119)</f>
        <v>0</v>
      </c>
      <c r="AH119" s="24">
        <f>MAX($N119:T119)</f>
        <v>0</v>
      </c>
      <c r="AI119" s="24">
        <f>MAX($N119:U119)</f>
        <v>0</v>
      </c>
      <c r="AJ119" s="24">
        <f>MAX($N119:V119)</f>
        <v>0</v>
      </c>
      <c r="AK119" s="24">
        <f>MAX($N119:W119)</f>
        <v>0</v>
      </c>
      <c r="AL119" s="26"/>
      <c r="AM119" s="26"/>
      <c r="AN119" s="26"/>
      <c r="AO119" s="26"/>
      <c r="AP119" s="24">
        <f>SUM(AB$22:AB119)</f>
        <v>73</v>
      </c>
      <c r="AQ119" s="24">
        <f>SUM(AC$22:AC119)</f>
        <v>73</v>
      </c>
      <c r="AR119" s="24">
        <f>SUM(AD$22:AD119)</f>
        <v>73</v>
      </c>
      <c r="AS119" s="24">
        <f>SUM(AE$22:AE119)</f>
        <v>73</v>
      </c>
      <c r="AT119" s="24">
        <f>SUM(AF$22:AF119)</f>
        <v>73</v>
      </c>
      <c r="AU119" s="24">
        <f>SUM(AG$22:AG119)</f>
        <v>73</v>
      </c>
      <c r="AV119" s="24">
        <f>SUM(AH$22:AH119)</f>
        <v>73</v>
      </c>
      <c r="AW119" s="24">
        <f>SUM(AI$22:AI119)</f>
        <v>73</v>
      </c>
      <c r="AX119" s="24">
        <f>SUM(AJ$22:AJ119)</f>
        <v>73</v>
      </c>
      <c r="AY119" s="24">
        <f>SUM(AK$22:AK119)</f>
        <v>73</v>
      </c>
      <c r="AZ119" s="26"/>
      <c r="BA119" s="26"/>
      <c r="BB119" s="26"/>
      <c r="BC119" s="26"/>
      <c r="BD119" s="24">
        <f>SUM(AB$22:AB119)</f>
        <v>73</v>
      </c>
      <c r="BE119" s="24">
        <f>SUM(AC$22:AC119)</f>
        <v>73</v>
      </c>
      <c r="BF119" s="24">
        <f>SUM(AD$22:AD119)</f>
        <v>73</v>
      </c>
      <c r="BG119" s="24">
        <f>SUM(AE$22:AE119)</f>
        <v>73</v>
      </c>
      <c r="BH119" s="24">
        <f>SUM(AF$22:AF119)</f>
        <v>73</v>
      </c>
      <c r="BI119" s="24">
        <f>SUM(AG$22:AG119)</f>
        <v>73</v>
      </c>
      <c r="BJ119" s="24">
        <f>SUM(AH$22:AH119)</f>
        <v>73</v>
      </c>
      <c r="BK119" s="24">
        <f>SUM(AI$22:AI119)</f>
        <v>73</v>
      </c>
      <c r="BL119" s="24">
        <f>SUM(AJ$22:AJ119)</f>
        <v>73</v>
      </c>
      <c r="BM119" s="24">
        <f>SUM(AK$22:AK119)</f>
        <v>73</v>
      </c>
      <c r="BN119" s="26"/>
      <c r="BO119" s="26"/>
      <c r="BP119" s="26"/>
      <c r="BQ119" s="26"/>
      <c r="BR119" s="24">
        <f t="shared" si="57"/>
        <v>91</v>
      </c>
      <c r="BS119" s="24">
        <f t="shared" si="58"/>
        <v>91</v>
      </c>
      <c r="BT119" s="24">
        <f t="shared" si="59"/>
        <v>91</v>
      </c>
      <c r="BU119" s="24">
        <f t="shared" si="60"/>
        <v>91</v>
      </c>
      <c r="BV119" s="24">
        <f t="shared" si="61"/>
        <v>91</v>
      </c>
      <c r="BW119" s="24">
        <f t="shared" si="62"/>
        <v>91</v>
      </c>
      <c r="BX119" s="24">
        <f t="shared" si="63"/>
        <v>91</v>
      </c>
      <c r="BY119" s="24">
        <f t="shared" si="64"/>
        <v>91</v>
      </c>
      <c r="BZ119" s="24">
        <f t="shared" si="65"/>
        <v>91</v>
      </c>
      <c r="CA119" s="24">
        <f t="shared" si="66"/>
        <v>91</v>
      </c>
      <c r="CB119" s="26"/>
      <c r="CC119" s="26"/>
      <c r="CD119" s="26"/>
      <c r="CE119" s="26"/>
      <c r="CF119" s="24">
        <f t="shared" ca="1" si="67"/>
        <v>91</v>
      </c>
      <c r="CG119" s="24">
        <f t="shared" ca="1" si="68"/>
        <v>73</v>
      </c>
      <c r="CH119" s="24">
        <f t="shared" ca="1" si="69"/>
        <v>73</v>
      </c>
      <c r="CI119" s="24">
        <f t="shared" ca="1" si="70"/>
        <v>73</v>
      </c>
      <c r="CJ119" s="24">
        <f t="shared" ca="1" si="71"/>
        <v>73</v>
      </c>
      <c r="CK119" s="24">
        <f t="shared" ca="1" si="72"/>
        <v>73</v>
      </c>
      <c r="CL119" s="24">
        <f t="shared" ca="1" si="73"/>
        <v>73</v>
      </c>
      <c r="CM119" s="24">
        <f t="shared" ca="1" si="74"/>
        <v>73</v>
      </c>
      <c r="CN119" s="24">
        <f t="shared" ca="1" si="75"/>
        <v>73</v>
      </c>
      <c r="CO119" s="24">
        <f t="shared" ca="1" si="76"/>
        <v>73</v>
      </c>
      <c r="CP119" s="26"/>
      <c r="CQ119" s="26"/>
      <c r="CR119" s="26"/>
      <c r="CS119" s="26"/>
      <c r="CT119" s="24">
        <f ca="1">SUM(INDIRECT(SUBSTITUTE(ADDRESS(1,COLUMN($AB119),4),"1","")&amp;MAX(21,ROW(CT119)-179+CT$20)):INDIRECT(SUBSTITUTE(ADDRESS(1,COLUMN($AB119),4),"1","")&amp;ROW()))+CT$20</f>
        <v>83</v>
      </c>
      <c r="CU119" s="24">
        <f ca="1">SUM(INDIRECT(SUBSTITUTE(ADDRESS(1,COLUMN($AC119),4),"1","")&amp;MAX(21,ROW(CU119)-179+CU$20)):INDIRECT(SUBSTITUTE(ADDRESS(1,COLUMN($AC119),4),"1","")&amp;ROW()))+CU$20</f>
        <v>83</v>
      </c>
      <c r="CV119" s="24">
        <f ca="1">SUM(INDIRECT(SUBSTITUTE(ADDRESS(1,COLUMN($AD119),4),"1","")&amp;MAX(21,ROW(CV119)-179+CV$20)):INDIRECT(SUBSTITUTE(ADDRESS(1,COLUMN($AD119),4),"1","")&amp;ROW()))+CV$20</f>
        <v>83</v>
      </c>
      <c r="CW119" s="24">
        <f ca="1">SUM(INDIRECT(SUBSTITUTE(ADDRESS(1,COLUMN($AE119),4),"1","")&amp;MAX(21,ROW(CW119)-179+CW$20)):INDIRECT(SUBSTITUTE(ADDRESS(1,COLUMN($AE119),4),"1","")&amp;ROW()))+CW$20</f>
        <v>83</v>
      </c>
      <c r="CX119" s="24">
        <f ca="1">SUM(INDIRECT(SUBSTITUTE(ADDRESS(1,COLUMN($AF119),4),"1","")&amp;MAX(21,ROW(CX119)-179+CX$20)):INDIRECT(SUBSTITUTE(ADDRESS(1,COLUMN($AF119),4),"1","")&amp;ROW()))+CX$20</f>
        <v>83</v>
      </c>
      <c r="CY119" s="24">
        <f ca="1">SUM(INDIRECT(SUBSTITUTE(ADDRESS(1,COLUMN($AG119),4),"1","")&amp;MAX(21,ROW(CY119)-179+CY$20)):INDIRECT(SUBSTITUTE(ADDRESS(1,COLUMN($AG119),4),"1","")&amp;ROW()))+CY$20</f>
        <v>83</v>
      </c>
      <c r="CZ119" s="24">
        <f ca="1">SUM(INDIRECT(SUBSTITUTE(ADDRESS(1,COLUMN($AH119),4),"1","")&amp;MAX(21,ROW(CZ119)-179+CZ$20)):INDIRECT(SUBSTITUTE(ADDRESS(1,COLUMN($AH119),4),"1","")&amp;ROW()))+CZ$20</f>
        <v>83</v>
      </c>
      <c r="DA119" s="24">
        <f ca="1">SUM(INDIRECT(SUBSTITUTE(ADDRESS(1,COLUMN($AI119),4),"1","")&amp;MAX(21,ROW(DA119)-179+DA$20)):INDIRECT(SUBSTITUTE(ADDRESS(1,COLUMN($AI119),4),"1","")&amp;ROW()))+DA$20</f>
        <v>83</v>
      </c>
      <c r="DB119" s="24">
        <f ca="1">SUM(INDIRECT(SUBSTITUTE(ADDRESS(1,COLUMN($AJ119),4),"1","")&amp;MAX(21,ROW(DB119)-179+DB$20)):INDIRECT(SUBSTITUTE(ADDRESS(1,COLUMN($AJ119),4),"1","")&amp;ROW()))+DB$20</f>
        <v>83</v>
      </c>
      <c r="DC119" s="24">
        <f ca="1">SUM(INDIRECT(SUBSTITUTE(ADDRESS(1,COLUMN($AK119),4),"1","")&amp;MAX(21,ROW(DC119)-179+DC$20)):INDIRECT(SUBSTITUTE(ADDRESS(1,COLUMN($AK119),4),"1","")&amp;ROW()))+DC$20</f>
        <v>83</v>
      </c>
      <c r="DD119" s="6"/>
      <c r="DE119" s="6"/>
      <c r="DF119" s="26"/>
      <c r="DG119" s="26"/>
      <c r="DH119" s="24">
        <f ca="1">SUM(INDIRECT(SUBSTITUTE(ADDRESS(1,COLUMN($AB119),4),"1","")&amp;MAX(21,ROW(DH119)-179+DH$20)):INDIRECT(SUBSTITUTE(ADDRESS(1,COLUMN($AB119),4),"1","")&amp;ROW()))+DH$20</f>
        <v>80</v>
      </c>
      <c r="DI119" s="24">
        <f ca="1">SUM(INDIRECT(SUBSTITUTE(ADDRESS(1,COLUMN($AC119),4),"1","")&amp;MAX(21,ROW(DI119)-179+DI$20)):INDIRECT(SUBSTITUTE(ADDRESS(1,COLUMN($AC119),4),"1","")&amp;ROW()))+DI$20</f>
        <v>80</v>
      </c>
      <c r="DJ119" s="24">
        <f ca="1">SUM(INDIRECT(SUBSTITUTE(ADDRESS(1,COLUMN($AD119),4),"1","")&amp;MAX(21,ROW(DJ119)-179+DJ$20)):INDIRECT(SUBSTITUTE(ADDRESS(1,COLUMN($AD119),4),"1","")&amp;ROW()))+DJ$20</f>
        <v>80</v>
      </c>
      <c r="DK119" s="24">
        <f ca="1">SUM(INDIRECT(SUBSTITUTE(ADDRESS(1,COLUMN($AE119),4),"1","")&amp;MAX(21,ROW(DK119)-179+DK$20)):INDIRECT(SUBSTITUTE(ADDRESS(1,COLUMN($AE119),4),"1","")&amp;ROW()))+DK$20</f>
        <v>80</v>
      </c>
      <c r="DL119" s="24">
        <f ca="1">SUM(INDIRECT(SUBSTITUTE(ADDRESS(1,COLUMN($AF119),4),"1","")&amp;MAX(21,ROW(DL119)-179+DL$20)):INDIRECT(SUBSTITUTE(ADDRESS(1,COLUMN($AF119),4),"1","")&amp;ROW()))+DL$20</f>
        <v>80</v>
      </c>
      <c r="DM119" s="24">
        <f ca="1">SUM(INDIRECT(SUBSTITUTE(ADDRESS(1,COLUMN($AG119),4),"1","")&amp;MAX(21,ROW(DM119)-179+DM$20)):INDIRECT(SUBSTITUTE(ADDRESS(1,COLUMN($AG119),4),"1","")&amp;ROW()))+DM$20</f>
        <v>80</v>
      </c>
      <c r="DN119" s="24">
        <f ca="1">SUM(INDIRECT(SUBSTITUTE(ADDRESS(1,COLUMN($AH119),4),"1","")&amp;MAX(21,ROW(DN119)-179+DN$20)):INDIRECT(SUBSTITUTE(ADDRESS(1,COLUMN($AH119),4),"1","")&amp;ROW()))+DN$20</f>
        <v>80</v>
      </c>
      <c r="DO119" s="24">
        <f ca="1">SUM(INDIRECT(SUBSTITUTE(ADDRESS(1,COLUMN($AI119),4),"1","")&amp;MAX(21,ROW(DO119)-179+DO$20)):INDIRECT(SUBSTITUTE(ADDRESS(1,COLUMN($AI119),4),"1","")&amp;ROW()))+DO$20</f>
        <v>80</v>
      </c>
      <c r="DP119" s="24">
        <f ca="1">SUM(INDIRECT(SUBSTITUTE(ADDRESS(1,COLUMN($AJ119),4),"1","")&amp;MAX(21,ROW(DP119)-179+DP$20)):INDIRECT(SUBSTITUTE(ADDRESS(1,COLUMN($AJ119),4),"1","")&amp;ROW()))+DP$20</f>
        <v>80</v>
      </c>
      <c r="DQ119" s="24">
        <f ca="1">SUM(INDIRECT(SUBSTITUTE(ADDRESS(1,COLUMN($AK119),4),"1","")&amp;MAX(21,ROW(DQ119)-179+DQ$20)):INDIRECT(SUBSTITUTE(ADDRESS(1,COLUMN($AK119),4),"1","")&amp;ROW()))+DQ$20</f>
        <v>80</v>
      </c>
      <c r="DR119" s="26"/>
      <c r="DS119" s="26"/>
      <c r="DT119" s="26"/>
      <c r="DU119" s="26"/>
      <c r="DV119" s="24">
        <f ca="1">SUM(INDIRECT(SUBSTITUTE(ADDRESS(1,COLUMN($AB119),4),"1","")&amp;MAX(21,ROW(DV119)-179+DV$20)):INDIRECT(SUBSTITUTE(ADDRESS(1,COLUMN($AB119),4),"1","")&amp;ROW()))+DV$20</f>
        <v>103</v>
      </c>
      <c r="DW119" s="24">
        <f ca="1">SUM(INDIRECT(SUBSTITUTE(ADDRESS(1,COLUMN($AC119),4),"1","")&amp;MAX(21,ROW(DW119)-179+DW$20)):INDIRECT(SUBSTITUTE(ADDRESS(1,COLUMN($AC119),4),"1","")&amp;ROW()))+DW$20</f>
        <v>103</v>
      </c>
      <c r="DX119" s="24">
        <f ca="1">SUM(INDIRECT(SUBSTITUTE(ADDRESS(1,COLUMN($AD119),4),"1","")&amp;MAX(21,ROW(DX119)-179+DX$20)):INDIRECT(SUBSTITUTE(ADDRESS(1,COLUMN($AD119),4),"1","")&amp;ROW()))+DX$20</f>
        <v>103</v>
      </c>
      <c r="DY119" s="24">
        <f ca="1">SUM(INDIRECT(SUBSTITUTE(ADDRESS(1,COLUMN($AE119),4),"1","")&amp;MAX(21,ROW(DY119)-179+DY$20)):INDIRECT(SUBSTITUTE(ADDRESS(1,COLUMN($AE119),4),"1","")&amp;ROW()))+DY$20</f>
        <v>103</v>
      </c>
      <c r="DZ119" s="24">
        <f ca="1">SUM(INDIRECT(SUBSTITUTE(ADDRESS(1,COLUMN($AF119),4),"1","")&amp;MAX(21,ROW(DZ119)-179+DZ$20)):INDIRECT(SUBSTITUTE(ADDRESS(1,COLUMN($AF119),4),"1","")&amp;ROW()))+DZ$20</f>
        <v>103</v>
      </c>
      <c r="EA119" s="24">
        <f ca="1">SUM(INDIRECT(SUBSTITUTE(ADDRESS(1,COLUMN($AG119),4),"1","")&amp;MAX(21,ROW(EA119)-179+EA$20)):INDIRECT(SUBSTITUTE(ADDRESS(1,COLUMN($AG119),4),"1","")&amp;ROW()))+EA$20</f>
        <v>103</v>
      </c>
      <c r="EB119" s="24">
        <f ca="1">SUM(INDIRECT(SUBSTITUTE(ADDRESS(1,COLUMN($AH119),4),"1","")&amp;MAX(21,ROW(EB119)-179+EB$20)):INDIRECT(SUBSTITUTE(ADDRESS(1,COLUMN($AH119),4),"1","")&amp;ROW()))+EB$20</f>
        <v>103</v>
      </c>
      <c r="EC119" s="24">
        <f ca="1">SUM(INDIRECT(SUBSTITUTE(ADDRESS(1,COLUMN($AI119),4),"1","")&amp;MAX(21,ROW(EC119)-179+EC$20)):INDIRECT(SUBSTITUTE(ADDRESS(1,COLUMN($AI119),4),"1","")&amp;ROW()))+EC$20</f>
        <v>103</v>
      </c>
      <c r="ED119" s="24">
        <f ca="1">SUM(INDIRECT(SUBSTITUTE(ADDRESS(1,COLUMN($AJ119),4),"1","")&amp;MAX(21,ROW(ED119)-179+ED$20)):INDIRECT(SUBSTITUTE(ADDRESS(1,COLUMN($AJ119),4),"1","")&amp;ROW()))+ED$20</f>
        <v>103</v>
      </c>
      <c r="EE119" s="24">
        <f ca="1">SUM(INDIRECT(SUBSTITUTE(ADDRESS(1,COLUMN($AK119),4),"1","")&amp;MAX(21,ROW(EE119)-179+EE$20)):INDIRECT(SUBSTITUTE(ADDRESS(1,COLUMN($AK119),4),"1","")&amp;ROW()))+EE$20</f>
        <v>103</v>
      </c>
      <c r="EF119" s="26"/>
      <c r="EG119" s="26"/>
      <c r="EH119" s="26"/>
      <c r="EI119" s="26"/>
      <c r="EJ119" s="24">
        <f ca="1">SUM(INDIRECT(SUBSTITUTE(ADDRESS(1,COLUMN($AB119),4),"1","")&amp;MAX(21,ROW(EJ119)-179+EJ$20)):INDIRECT(SUBSTITUTE(ADDRESS(1,COLUMN($AB119),4),"1","")&amp;ROW()))+EJ$20</f>
        <v>133</v>
      </c>
      <c r="EK119" s="24">
        <f ca="1">SUM(INDIRECT(SUBSTITUTE(ADDRESS(1,COLUMN($AC119),4),"1","")&amp;MAX(21,ROW(EK119)-179+EK$20)):INDIRECT(SUBSTITUTE(ADDRESS(1,COLUMN($AC119),4),"1","")&amp;ROW()))+EK$20</f>
        <v>133</v>
      </c>
      <c r="EL119" s="24">
        <f ca="1">SUM(INDIRECT(SUBSTITUTE(ADDRESS(1,COLUMN($AD119),4),"1","")&amp;MAX(21,ROW(EL119)-179+EL$20)):INDIRECT(SUBSTITUTE(ADDRESS(1,COLUMN($AD119),4),"1","")&amp;ROW()))+EL$20</f>
        <v>133</v>
      </c>
      <c r="EM119" s="24">
        <f ca="1">SUM(INDIRECT(SUBSTITUTE(ADDRESS(1,COLUMN($AE119),4),"1","")&amp;MAX(21,ROW(EM119)-179+EM$20)):INDIRECT(SUBSTITUTE(ADDRESS(1,COLUMN($AE119),4),"1","")&amp;ROW()))+EM$20</f>
        <v>133</v>
      </c>
      <c r="EN119" s="24">
        <f ca="1">SUM(INDIRECT(SUBSTITUTE(ADDRESS(1,COLUMN($AF119),4),"1","")&amp;MAX(21,ROW(EN119)-179+EN$20)):INDIRECT(SUBSTITUTE(ADDRESS(1,COLUMN($AF119),4),"1","")&amp;ROW()))+EN$20</f>
        <v>133</v>
      </c>
      <c r="EO119" s="24">
        <f ca="1">SUM(INDIRECT(SUBSTITUTE(ADDRESS(1,COLUMN($AG119),4),"1","")&amp;MAX(21,ROW(EO119)-179+EO$20)):INDIRECT(SUBSTITUTE(ADDRESS(1,COLUMN($AG119),4),"1","")&amp;ROW()))+EO$20</f>
        <v>133</v>
      </c>
      <c r="EP119" s="24">
        <f ca="1">SUM(INDIRECT(SUBSTITUTE(ADDRESS(1,COLUMN($AH119),4),"1","")&amp;MAX(21,ROW(EP119)-179+EP$20)):INDIRECT(SUBSTITUTE(ADDRESS(1,COLUMN($AH119),4),"1","")&amp;ROW()))+EP$20</f>
        <v>133</v>
      </c>
      <c r="EQ119" s="24">
        <f ca="1">SUM(INDIRECT(SUBSTITUTE(ADDRESS(1,COLUMN($AI119),4),"1","")&amp;MAX(21,ROW(EQ119)-179+EQ$20)):INDIRECT(SUBSTITUTE(ADDRESS(1,COLUMN($AI119),4),"1","")&amp;ROW()))+EQ$20</f>
        <v>133</v>
      </c>
      <c r="ER119" s="24">
        <f ca="1">SUM(INDIRECT(SUBSTITUTE(ADDRESS(1,COLUMN($AJ119),4),"1","")&amp;MAX(21,ROW(ER119)-179+ER$20)):INDIRECT(SUBSTITUTE(ADDRESS(1,COLUMN($AJ119),4),"1","")&amp;ROW()))+ER$20</f>
        <v>133</v>
      </c>
      <c r="ES119" s="24">
        <f ca="1">SUM(INDIRECT(SUBSTITUTE(ADDRESS(1,COLUMN($AK119),4),"1","")&amp;MAX(21,ROW(ES119)-179+ES$20)):INDIRECT(SUBSTITUTE(ADDRESS(1,COLUMN($AK119),4),"1","")&amp;ROW()))+ES$20</f>
        <v>133</v>
      </c>
      <c r="ET119" s="26"/>
      <c r="EU119" s="26"/>
      <c r="EV119" s="26"/>
      <c r="EW119" s="26"/>
      <c r="EX119" s="24">
        <f ca="1">SUM(INDIRECT(SUBSTITUTE(ADDRESS(1,COLUMN($AB119),4),"1","")&amp;MAX(21,ROW(EX119)-179+EX$20)):INDIRECT(SUBSTITUTE(ADDRESS(1,COLUMN($AB119),4),"1","")&amp;ROW()))+EX$20</f>
        <v>162</v>
      </c>
      <c r="EY119" s="24">
        <f ca="1">SUM(INDIRECT(SUBSTITUTE(ADDRESS(1,COLUMN($AC119),4),"1","")&amp;MAX(21,ROW(EY119)-179+EY$20)):INDIRECT(SUBSTITUTE(ADDRESS(1,COLUMN($AC119),4),"1","")&amp;ROW()))+EY$20</f>
        <v>162</v>
      </c>
      <c r="EZ119" s="24">
        <f ca="1">SUM(INDIRECT(SUBSTITUTE(ADDRESS(1,COLUMN($AD119),4),"1","")&amp;MAX(21,ROW(EZ119)-179+EZ$20)):INDIRECT(SUBSTITUTE(ADDRESS(1,COLUMN($AD119),4),"1","")&amp;ROW()))+EZ$20</f>
        <v>162</v>
      </c>
      <c r="FA119" s="24">
        <f ca="1">SUM(INDIRECT(SUBSTITUTE(ADDRESS(1,COLUMN($AE119),4),"1","")&amp;MAX(21,ROW(FA119)-179+FA$20)):INDIRECT(SUBSTITUTE(ADDRESS(1,COLUMN($AE119),4),"1","")&amp;ROW()))+FA$20</f>
        <v>162</v>
      </c>
      <c r="FB119" s="24">
        <f ca="1">SUM(INDIRECT(SUBSTITUTE(ADDRESS(1,COLUMN($AF119),4),"1","")&amp;MAX(21,ROW(FB119)-179+FB$20)):INDIRECT(SUBSTITUTE(ADDRESS(1,COLUMN($AF119),4),"1","")&amp;ROW()))+FB$20</f>
        <v>162</v>
      </c>
      <c r="FC119" s="24">
        <f ca="1">SUM(INDIRECT(SUBSTITUTE(ADDRESS(1,COLUMN($AG119),4),"1","")&amp;MAX(21,ROW(FC119)-179+FC$20)):INDIRECT(SUBSTITUTE(ADDRESS(1,COLUMN($AG119),4),"1","")&amp;ROW()))+FC$20</f>
        <v>162</v>
      </c>
      <c r="FD119" s="24">
        <f ca="1">SUM(INDIRECT(SUBSTITUTE(ADDRESS(1,COLUMN($AH119),4),"1","")&amp;MAX(21,ROW(FD119)-179+FD$20)):INDIRECT(SUBSTITUTE(ADDRESS(1,COLUMN($AH119),4),"1","")&amp;ROW()))+FD$20</f>
        <v>162</v>
      </c>
      <c r="FE119" s="24">
        <f ca="1">SUM(INDIRECT(SUBSTITUTE(ADDRESS(1,COLUMN($AI119),4),"1","")&amp;MAX(21,ROW(FE119)-179+FE$20)):INDIRECT(SUBSTITUTE(ADDRESS(1,COLUMN($AI119),4),"1","")&amp;ROW()))+FE$20</f>
        <v>162</v>
      </c>
      <c r="FF119" s="24">
        <f ca="1">SUM(INDIRECT(SUBSTITUTE(ADDRESS(1,COLUMN($AJ119),4),"1","")&amp;MAX(21,ROW(FF119)-179+FF$20)):INDIRECT(SUBSTITUTE(ADDRESS(1,COLUMN($AJ119),4),"1","")&amp;ROW()))+FF$20</f>
        <v>162</v>
      </c>
      <c r="FG119" s="24">
        <f ca="1">SUM(INDIRECT(SUBSTITUTE(ADDRESS(1,COLUMN($AK119),4),"1","")&amp;MAX(21,ROW(FG119)-179+FG$20)):INDIRECT(SUBSTITUTE(ADDRESS(1,COLUMN($AK119),4),"1","")&amp;ROW()))+FG$20</f>
        <v>162</v>
      </c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</row>
    <row r="120" spans="1:178" x14ac:dyDescent="0.25">
      <c r="A120" s="6"/>
      <c r="B120" s="38">
        <f t="shared" si="80"/>
        <v>45268</v>
      </c>
      <c r="C120" s="23">
        <f t="shared" si="47"/>
        <v>0</v>
      </c>
      <c r="D120" s="7">
        <f>SUM(C$22:C120)</f>
        <v>73</v>
      </c>
      <c r="E120" s="24">
        <f t="shared" si="77"/>
        <v>92</v>
      </c>
      <c r="F120" s="24">
        <f>SUM($C$22:C119)</f>
        <v>73</v>
      </c>
      <c r="G120" s="24">
        <f>SUM($C$22:C120)+7</f>
        <v>80</v>
      </c>
      <c r="H120" s="24">
        <f>SUM($C$22:C120)+30</f>
        <v>103</v>
      </c>
      <c r="I120" s="24">
        <f>SUM($C$22:C120)+60</f>
        <v>133</v>
      </c>
      <c r="J120" s="24">
        <f t="shared" si="84"/>
        <v>161</v>
      </c>
      <c r="K120" s="24">
        <f t="shared" si="81"/>
        <v>0</v>
      </c>
      <c r="L120" s="24">
        <f t="shared" si="82"/>
        <v>1</v>
      </c>
      <c r="M120" s="24"/>
      <c r="N120" s="24">
        <f t="shared" si="78"/>
        <v>0</v>
      </c>
      <c r="O120" s="24">
        <f t="shared" si="48"/>
        <v>0</v>
      </c>
      <c r="P120" s="24">
        <f t="shared" si="49"/>
        <v>0</v>
      </c>
      <c r="Q120" s="24">
        <f t="shared" si="50"/>
        <v>0</v>
      </c>
      <c r="R120" s="24">
        <f t="shared" si="51"/>
        <v>0</v>
      </c>
      <c r="S120" s="24">
        <f t="shared" si="52"/>
        <v>0</v>
      </c>
      <c r="T120" s="24">
        <f t="shared" si="53"/>
        <v>0</v>
      </c>
      <c r="U120" s="24">
        <f t="shared" si="54"/>
        <v>0</v>
      </c>
      <c r="V120" s="24">
        <f t="shared" si="55"/>
        <v>0</v>
      </c>
      <c r="W120" s="24">
        <f t="shared" si="56"/>
        <v>0</v>
      </c>
      <c r="X120" s="26"/>
      <c r="Y120" s="26"/>
      <c r="Z120" s="26"/>
      <c r="AA120" s="26"/>
      <c r="AB120" s="24">
        <f t="shared" si="79"/>
        <v>0</v>
      </c>
      <c r="AC120" s="24">
        <f>MAX($N120:O120)</f>
        <v>0</v>
      </c>
      <c r="AD120" s="24">
        <f>MAX($N120:P120)</f>
        <v>0</v>
      </c>
      <c r="AE120" s="24">
        <f>MAX($N120:Q120)</f>
        <v>0</v>
      </c>
      <c r="AF120" s="24">
        <f>MAX($N120:R120)</f>
        <v>0</v>
      </c>
      <c r="AG120" s="24">
        <f>MAX($N120:S120)</f>
        <v>0</v>
      </c>
      <c r="AH120" s="24">
        <f>MAX($N120:T120)</f>
        <v>0</v>
      </c>
      <c r="AI120" s="24">
        <f>MAX($N120:U120)</f>
        <v>0</v>
      </c>
      <c r="AJ120" s="24">
        <f>MAX($N120:V120)</f>
        <v>0</v>
      </c>
      <c r="AK120" s="24">
        <f>MAX($N120:W120)</f>
        <v>0</v>
      </c>
      <c r="AL120" s="26"/>
      <c r="AM120" s="26"/>
      <c r="AN120" s="26"/>
      <c r="AO120" s="26"/>
      <c r="AP120" s="24">
        <f>SUM(AB$22:AB120)</f>
        <v>73</v>
      </c>
      <c r="AQ120" s="24">
        <f>SUM(AC$22:AC120)</f>
        <v>73</v>
      </c>
      <c r="AR120" s="24">
        <f>SUM(AD$22:AD120)</f>
        <v>73</v>
      </c>
      <c r="AS120" s="24">
        <f>SUM(AE$22:AE120)</f>
        <v>73</v>
      </c>
      <c r="AT120" s="24">
        <f>SUM(AF$22:AF120)</f>
        <v>73</v>
      </c>
      <c r="AU120" s="24">
        <f>SUM(AG$22:AG120)</f>
        <v>73</v>
      </c>
      <c r="AV120" s="24">
        <f>SUM(AH$22:AH120)</f>
        <v>73</v>
      </c>
      <c r="AW120" s="24">
        <f>SUM(AI$22:AI120)</f>
        <v>73</v>
      </c>
      <c r="AX120" s="24">
        <f>SUM(AJ$22:AJ120)</f>
        <v>73</v>
      </c>
      <c r="AY120" s="24">
        <f>SUM(AK$22:AK120)</f>
        <v>73</v>
      </c>
      <c r="AZ120" s="26"/>
      <c r="BA120" s="26"/>
      <c r="BB120" s="26"/>
      <c r="BC120" s="26"/>
      <c r="BD120" s="24">
        <f>SUM(AB$22:AB120)</f>
        <v>73</v>
      </c>
      <c r="BE120" s="24">
        <f>SUM(AC$22:AC120)</f>
        <v>73</v>
      </c>
      <c r="BF120" s="24">
        <f>SUM(AD$22:AD120)</f>
        <v>73</v>
      </c>
      <c r="BG120" s="24">
        <f>SUM(AE$22:AE120)</f>
        <v>73</v>
      </c>
      <c r="BH120" s="24">
        <f>SUM(AF$22:AF120)</f>
        <v>73</v>
      </c>
      <c r="BI120" s="24">
        <f>SUM(AG$22:AG120)</f>
        <v>73</v>
      </c>
      <c r="BJ120" s="24">
        <f>SUM(AH$22:AH120)</f>
        <v>73</v>
      </c>
      <c r="BK120" s="24">
        <f>SUM(AI$22:AI120)</f>
        <v>73</v>
      </c>
      <c r="BL120" s="24">
        <f>SUM(AJ$22:AJ120)</f>
        <v>73</v>
      </c>
      <c r="BM120" s="24">
        <f>SUM(AK$22:AK120)</f>
        <v>73</v>
      </c>
      <c r="BN120" s="26"/>
      <c r="BO120" s="26"/>
      <c r="BP120" s="26"/>
      <c r="BQ120" s="26"/>
      <c r="BR120" s="24">
        <f t="shared" si="57"/>
        <v>92</v>
      </c>
      <c r="BS120" s="24">
        <f t="shared" si="58"/>
        <v>92</v>
      </c>
      <c r="BT120" s="24">
        <f t="shared" si="59"/>
        <v>92</v>
      </c>
      <c r="BU120" s="24">
        <f t="shared" si="60"/>
        <v>92</v>
      </c>
      <c r="BV120" s="24">
        <f t="shared" si="61"/>
        <v>92</v>
      </c>
      <c r="BW120" s="24">
        <f t="shared" si="62"/>
        <v>92</v>
      </c>
      <c r="BX120" s="24">
        <f t="shared" si="63"/>
        <v>92</v>
      </c>
      <c r="BY120" s="24">
        <f t="shared" si="64"/>
        <v>92</v>
      </c>
      <c r="BZ120" s="24">
        <f t="shared" si="65"/>
        <v>92</v>
      </c>
      <c r="CA120" s="24">
        <f t="shared" si="66"/>
        <v>92</v>
      </c>
      <c r="CB120" s="26"/>
      <c r="CC120" s="26"/>
      <c r="CD120" s="26"/>
      <c r="CE120" s="26"/>
      <c r="CF120" s="24">
        <f t="shared" ca="1" si="67"/>
        <v>92</v>
      </c>
      <c r="CG120" s="24">
        <f t="shared" ca="1" si="68"/>
        <v>73</v>
      </c>
      <c r="CH120" s="24">
        <f t="shared" ca="1" si="69"/>
        <v>73</v>
      </c>
      <c r="CI120" s="24">
        <f t="shared" ca="1" si="70"/>
        <v>73</v>
      </c>
      <c r="CJ120" s="24">
        <f t="shared" ca="1" si="71"/>
        <v>73</v>
      </c>
      <c r="CK120" s="24">
        <f t="shared" ca="1" si="72"/>
        <v>73</v>
      </c>
      <c r="CL120" s="24">
        <f t="shared" ca="1" si="73"/>
        <v>73</v>
      </c>
      <c r="CM120" s="24">
        <f t="shared" ca="1" si="74"/>
        <v>73</v>
      </c>
      <c r="CN120" s="24">
        <f t="shared" ca="1" si="75"/>
        <v>73</v>
      </c>
      <c r="CO120" s="24">
        <f t="shared" ca="1" si="76"/>
        <v>73</v>
      </c>
      <c r="CP120" s="26"/>
      <c r="CQ120" s="26"/>
      <c r="CR120" s="26"/>
      <c r="CS120" s="26"/>
      <c r="CT120" s="24">
        <f ca="1">SUM(INDIRECT(SUBSTITUTE(ADDRESS(1,COLUMN($AB120),4),"1","")&amp;MAX(21,ROW(CT120)-179+CT$20)):INDIRECT(SUBSTITUTE(ADDRESS(1,COLUMN($AB120),4),"1","")&amp;ROW()))+CT$20</f>
        <v>83</v>
      </c>
      <c r="CU120" s="24">
        <f ca="1">SUM(INDIRECT(SUBSTITUTE(ADDRESS(1,COLUMN($AC120),4),"1","")&amp;MAX(21,ROW(CU120)-179+CU$20)):INDIRECT(SUBSTITUTE(ADDRESS(1,COLUMN($AC120),4),"1","")&amp;ROW()))+CU$20</f>
        <v>83</v>
      </c>
      <c r="CV120" s="24">
        <f ca="1">SUM(INDIRECT(SUBSTITUTE(ADDRESS(1,COLUMN($AD120),4),"1","")&amp;MAX(21,ROW(CV120)-179+CV$20)):INDIRECT(SUBSTITUTE(ADDRESS(1,COLUMN($AD120),4),"1","")&amp;ROW()))+CV$20</f>
        <v>83</v>
      </c>
      <c r="CW120" s="24">
        <f ca="1">SUM(INDIRECT(SUBSTITUTE(ADDRESS(1,COLUMN($AE120),4),"1","")&amp;MAX(21,ROW(CW120)-179+CW$20)):INDIRECT(SUBSTITUTE(ADDRESS(1,COLUMN($AE120),4),"1","")&amp;ROW()))+CW$20</f>
        <v>83</v>
      </c>
      <c r="CX120" s="24">
        <f ca="1">SUM(INDIRECT(SUBSTITUTE(ADDRESS(1,COLUMN($AF120),4),"1","")&amp;MAX(21,ROW(CX120)-179+CX$20)):INDIRECT(SUBSTITUTE(ADDRESS(1,COLUMN($AF120),4),"1","")&amp;ROW()))+CX$20</f>
        <v>83</v>
      </c>
      <c r="CY120" s="24">
        <f ca="1">SUM(INDIRECT(SUBSTITUTE(ADDRESS(1,COLUMN($AG120),4),"1","")&amp;MAX(21,ROW(CY120)-179+CY$20)):INDIRECT(SUBSTITUTE(ADDRESS(1,COLUMN($AG120),4),"1","")&amp;ROW()))+CY$20</f>
        <v>83</v>
      </c>
      <c r="CZ120" s="24">
        <f ca="1">SUM(INDIRECT(SUBSTITUTE(ADDRESS(1,COLUMN($AH120),4),"1","")&amp;MAX(21,ROW(CZ120)-179+CZ$20)):INDIRECT(SUBSTITUTE(ADDRESS(1,COLUMN($AH120),4),"1","")&amp;ROW()))+CZ$20</f>
        <v>83</v>
      </c>
      <c r="DA120" s="24">
        <f ca="1">SUM(INDIRECT(SUBSTITUTE(ADDRESS(1,COLUMN($AI120),4),"1","")&amp;MAX(21,ROW(DA120)-179+DA$20)):INDIRECT(SUBSTITUTE(ADDRESS(1,COLUMN($AI120),4),"1","")&amp;ROW()))+DA$20</f>
        <v>83</v>
      </c>
      <c r="DB120" s="24">
        <f ca="1">SUM(INDIRECT(SUBSTITUTE(ADDRESS(1,COLUMN($AJ120),4),"1","")&amp;MAX(21,ROW(DB120)-179+DB$20)):INDIRECT(SUBSTITUTE(ADDRESS(1,COLUMN($AJ120),4),"1","")&amp;ROW()))+DB$20</f>
        <v>83</v>
      </c>
      <c r="DC120" s="24">
        <f ca="1">SUM(INDIRECT(SUBSTITUTE(ADDRESS(1,COLUMN($AK120),4),"1","")&amp;MAX(21,ROW(DC120)-179+DC$20)):INDIRECT(SUBSTITUTE(ADDRESS(1,COLUMN($AK120),4),"1","")&amp;ROW()))+DC$20</f>
        <v>83</v>
      </c>
      <c r="DD120" s="6"/>
      <c r="DE120" s="6"/>
      <c r="DF120" s="26"/>
      <c r="DG120" s="26"/>
      <c r="DH120" s="24">
        <f ca="1">SUM(INDIRECT(SUBSTITUTE(ADDRESS(1,COLUMN($AB120),4),"1","")&amp;MAX(21,ROW(DH120)-179+DH$20)):INDIRECT(SUBSTITUTE(ADDRESS(1,COLUMN($AB120),4),"1","")&amp;ROW()))+DH$20</f>
        <v>80</v>
      </c>
      <c r="DI120" s="24">
        <f ca="1">SUM(INDIRECT(SUBSTITUTE(ADDRESS(1,COLUMN($AC120),4),"1","")&amp;MAX(21,ROW(DI120)-179+DI$20)):INDIRECT(SUBSTITUTE(ADDRESS(1,COLUMN($AC120),4),"1","")&amp;ROW()))+DI$20</f>
        <v>80</v>
      </c>
      <c r="DJ120" s="24">
        <f ca="1">SUM(INDIRECT(SUBSTITUTE(ADDRESS(1,COLUMN($AD120),4),"1","")&amp;MAX(21,ROW(DJ120)-179+DJ$20)):INDIRECT(SUBSTITUTE(ADDRESS(1,COLUMN($AD120),4),"1","")&amp;ROW()))+DJ$20</f>
        <v>80</v>
      </c>
      <c r="DK120" s="24">
        <f ca="1">SUM(INDIRECT(SUBSTITUTE(ADDRESS(1,COLUMN($AE120),4),"1","")&amp;MAX(21,ROW(DK120)-179+DK$20)):INDIRECT(SUBSTITUTE(ADDRESS(1,COLUMN($AE120),4),"1","")&amp;ROW()))+DK$20</f>
        <v>80</v>
      </c>
      <c r="DL120" s="24">
        <f ca="1">SUM(INDIRECT(SUBSTITUTE(ADDRESS(1,COLUMN($AF120),4),"1","")&amp;MAX(21,ROW(DL120)-179+DL$20)):INDIRECT(SUBSTITUTE(ADDRESS(1,COLUMN($AF120),4),"1","")&amp;ROW()))+DL$20</f>
        <v>80</v>
      </c>
      <c r="DM120" s="24">
        <f ca="1">SUM(INDIRECT(SUBSTITUTE(ADDRESS(1,COLUMN($AG120),4),"1","")&amp;MAX(21,ROW(DM120)-179+DM$20)):INDIRECT(SUBSTITUTE(ADDRESS(1,COLUMN($AG120),4),"1","")&amp;ROW()))+DM$20</f>
        <v>80</v>
      </c>
      <c r="DN120" s="24">
        <f ca="1">SUM(INDIRECT(SUBSTITUTE(ADDRESS(1,COLUMN($AH120),4),"1","")&amp;MAX(21,ROW(DN120)-179+DN$20)):INDIRECT(SUBSTITUTE(ADDRESS(1,COLUMN($AH120),4),"1","")&amp;ROW()))+DN$20</f>
        <v>80</v>
      </c>
      <c r="DO120" s="24">
        <f ca="1">SUM(INDIRECT(SUBSTITUTE(ADDRESS(1,COLUMN($AI120),4),"1","")&amp;MAX(21,ROW(DO120)-179+DO$20)):INDIRECT(SUBSTITUTE(ADDRESS(1,COLUMN($AI120),4),"1","")&amp;ROW()))+DO$20</f>
        <v>80</v>
      </c>
      <c r="DP120" s="24">
        <f ca="1">SUM(INDIRECT(SUBSTITUTE(ADDRESS(1,COLUMN($AJ120),4),"1","")&amp;MAX(21,ROW(DP120)-179+DP$20)):INDIRECT(SUBSTITUTE(ADDRESS(1,COLUMN($AJ120),4),"1","")&amp;ROW()))+DP$20</f>
        <v>80</v>
      </c>
      <c r="DQ120" s="24">
        <f ca="1">SUM(INDIRECT(SUBSTITUTE(ADDRESS(1,COLUMN($AK120),4),"1","")&amp;MAX(21,ROW(DQ120)-179+DQ$20)):INDIRECT(SUBSTITUTE(ADDRESS(1,COLUMN($AK120),4),"1","")&amp;ROW()))+DQ$20</f>
        <v>80</v>
      </c>
      <c r="DR120" s="26"/>
      <c r="DS120" s="26"/>
      <c r="DT120" s="26"/>
      <c r="DU120" s="26"/>
      <c r="DV120" s="24">
        <f ca="1">SUM(INDIRECT(SUBSTITUTE(ADDRESS(1,COLUMN($AB120),4),"1","")&amp;MAX(21,ROW(DV120)-179+DV$20)):INDIRECT(SUBSTITUTE(ADDRESS(1,COLUMN($AB120),4),"1","")&amp;ROW()))+DV$20</f>
        <v>103</v>
      </c>
      <c r="DW120" s="24">
        <f ca="1">SUM(INDIRECT(SUBSTITUTE(ADDRESS(1,COLUMN($AC120),4),"1","")&amp;MAX(21,ROW(DW120)-179+DW$20)):INDIRECT(SUBSTITUTE(ADDRESS(1,COLUMN($AC120),4),"1","")&amp;ROW()))+DW$20</f>
        <v>103</v>
      </c>
      <c r="DX120" s="24">
        <f ca="1">SUM(INDIRECT(SUBSTITUTE(ADDRESS(1,COLUMN($AD120),4),"1","")&amp;MAX(21,ROW(DX120)-179+DX$20)):INDIRECT(SUBSTITUTE(ADDRESS(1,COLUMN($AD120),4),"1","")&amp;ROW()))+DX$20</f>
        <v>103</v>
      </c>
      <c r="DY120" s="24">
        <f ca="1">SUM(INDIRECT(SUBSTITUTE(ADDRESS(1,COLUMN($AE120),4),"1","")&amp;MAX(21,ROW(DY120)-179+DY$20)):INDIRECT(SUBSTITUTE(ADDRESS(1,COLUMN($AE120),4),"1","")&amp;ROW()))+DY$20</f>
        <v>103</v>
      </c>
      <c r="DZ120" s="24">
        <f ca="1">SUM(INDIRECT(SUBSTITUTE(ADDRESS(1,COLUMN($AF120),4),"1","")&amp;MAX(21,ROW(DZ120)-179+DZ$20)):INDIRECT(SUBSTITUTE(ADDRESS(1,COLUMN($AF120),4),"1","")&amp;ROW()))+DZ$20</f>
        <v>103</v>
      </c>
      <c r="EA120" s="24">
        <f ca="1">SUM(INDIRECT(SUBSTITUTE(ADDRESS(1,COLUMN($AG120),4),"1","")&amp;MAX(21,ROW(EA120)-179+EA$20)):INDIRECT(SUBSTITUTE(ADDRESS(1,COLUMN($AG120),4),"1","")&amp;ROW()))+EA$20</f>
        <v>103</v>
      </c>
      <c r="EB120" s="24">
        <f ca="1">SUM(INDIRECT(SUBSTITUTE(ADDRESS(1,COLUMN($AH120),4),"1","")&amp;MAX(21,ROW(EB120)-179+EB$20)):INDIRECT(SUBSTITUTE(ADDRESS(1,COLUMN($AH120),4),"1","")&amp;ROW()))+EB$20</f>
        <v>103</v>
      </c>
      <c r="EC120" s="24">
        <f ca="1">SUM(INDIRECT(SUBSTITUTE(ADDRESS(1,COLUMN($AI120),4),"1","")&amp;MAX(21,ROW(EC120)-179+EC$20)):INDIRECT(SUBSTITUTE(ADDRESS(1,COLUMN($AI120),4),"1","")&amp;ROW()))+EC$20</f>
        <v>103</v>
      </c>
      <c r="ED120" s="24">
        <f ca="1">SUM(INDIRECT(SUBSTITUTE(ADDRESS(1,COLUMN($AJ120),4),"1","")&amp;MAX(21,ROW(ED120)-179+ED$20)):INDIRECT(SUBSTITUTE(ADDRESS(1,COLUMN($AJ120),4),"1","")&amp;ROW()))+ED$20</f>
        <v>103</v>
      </c>
      <c r="EE120" s="24">
        <f ca="1">SUM(INDIRECT(SUBSTITUTE(ADDRESS(1,COLUMN($AK120),4),"1","")&amp;MAX(21,ROW(EE120)-179+EE$20)):INDIRECT(SUBSTITUTE(ADDRESS(1,COLUMN($AK120),4),"1","")&amp;ROW()))+EE$20</f>
        <v>103</v>
      </c>
      <c r="EF120" s="26"/>
      <c r="EG120" s="26"/>
      <c r="EH120" s="26"/>
      <c r="EI120" s="26"/>
      <c r="EJ120" s="24">
        <f ca="1">SUM(INDIRECT(SUBSTITUTE(ADDRESS(1,COLUMN($AB120),4),"1","")&amp;MAX(21,ROW(EJ120)-179+EJ$20)):INDIRECT(SUBSTITUTE(ADDRESS(1,COLUMN($AB120),4),"1","")&amp;ROW()))+EJ$20</f>
        <v>133</v>
      </c>
      <c r="EK120" s="24">
        <f ca="1">SUM(INDIRECT(SUBSTITUTE(ADDRESS(1,COLUMN($AC120),4),"1","")&amp;MAX(21,ROW(EK120)-179+EK$20)):INDIRECT(SUBSTITUTE(ADDRESS(1,COLUMN($AC120),4),"1","")&amp;ROW()))+EK$20</f>
        <v>133</v>
      </c>
      <c r="EL120" s="24">
        <f ca="1">SUM(INDIRECT(SUBSTITUTE(ADDRESS(1,COLUMN($AD120),4),"1","")&amp;MAX(21,ROW(EL120)-179+EL$20)):INDIRECT(SUBSTITUTE(ADDRESS(1,COLUMN($AD120),4),"1","")&amp;ROW()))+EL$20</f>
        <v>133</v>
      </c>
      <c r="EM120" s="24">
        <f ca="1">SUM(INDIRECT(SUBSTITUTE(ADDRESS(1,COLUMN($AE120),4),"1","")&amp;MAX(21,ROW(EM120)-179+EM$20)):INDIRECT(SUBSTITUTE(ADDRESS(1,COLUMN($AE120),4),"1","")&amp;ROW()))+EM$20</f>
        <v>133</v>
      </c>
      <c r="EN120" s="24">
        <f ca="1">SUM(INDIRECT(SUBSTITUTE(ADDRESS(1,COLUMN($AF120),4),"1","")&amp;MAX(21,ROW(EN120)-179+EN$20)):INDIRECT(SUBSTITUTE(ADDRESS(1,COLUMN($AF120),4),"1","")&amp;ROW()))+EN$20</f>
        <v>133</v>
      </c>
      <c r="EO120" s="24">
        <f ca="1">SUM(INDIRECT(SUBSTITUTE(ADDRESS(1,COLUMN($AG120),4),"1","")&amp;MAX(21,ROW(EO120)-179+EO$20)):INDIRECT(SUBSTITUTE(ADDRESS(1,COLUMN($AG120),4),"1","")&amp;ROW()))+EO$20</f>
        <v>133</v>
      </c>
      <c r="EP120" s="24">
        <f ca="1">SUM(INDIRECT(SUBSTITUTE(ADDRESS(1,COLUMN($AH120),4),"1","")&amp;MAX(21,ROW(EP120)-179+EP$20)):INDIRECT(SUBSTITUTE(ADDRESS(1,COLUMN($AH120),4),"1","")&amp;ROW()))+EP$20</f>
        <v>133</v>
      </c>
      <c r="EQ120" s="24">
        <f ca="1">SUM(INDIRECT(SUBSTITUTE(ADDRESS(1,COLUMN($AI120),4),"1","")&amp;MAX(21,ROW(EQ120)-179+EQ$20)):INDIRECT(SUBSTITUTE(ADDRESS(1,COLUMN($AI120),4),"1","")&amp;ROW()))+EQ$20</f>
        <v>133</v>
      </c>
      <c r="ER120" s="24">
        <f ca="1">SUM(INDIRECT(SUBSTITUTE(ADDRESS(1,COLUMN($AJ120),4),"1","")&amp;MAX(21,ROW(ER120)-179+ER$20)):INDIRECT(SUBSTITUTE(ADDRESS(1,COLUMN($AJ120),4),"1","")&amp;ROW()))+ER$20</f>
        <v>133</v>
      </c>
      <c r="ES120" s="24">
        <f ca="1">SUM(INDIRECT(SUBSTITUTE(ADDRESS(1,COLUMN($AK120),4),"1","")&amp;MAX(21,ROW(ES120)-179+ES$20)):INDIRECT(SUBSTITUTE(ADDRESS(1,COLUMN($AK120),4),"1","")&amp;ROW()))+ES$20</f>
        <v>133</v>
      </c>
      <c r="ET120" s="26"/>
      <c r="EU120" s="26"/>
      <c r="EV120" s="26"/>
      <c r="EW120" s="26"/>
      <c r="EX120" s="24">
        <f ca="1">SUM(INDIRECT(SUBSTITUTE(ADDRESS(1,COLUMN($AB120),4),"1","")&amp;MAX(21,ROW(EX120)-179+EX$20)):INDIRECT(SUBSTITUTE(ADDRESS(1,COLUMN($AB120),4),"1","")&amp;ROW()))+EX$20</f>
        <v>161</v>
      </c>
      <c r="EY120" s="24">
        <f ca="1">SUM(INDIRECT(SUBSTITUTE(ADDRESS(1,COLUMN($AC120),4),"1","")&amp;MAX(21,ROW(EY120)-179+EY$20)):INDIRECT(SUBSTITUTE(ADDRESS(1,COLUMN($AC120),4),"1","")&amp;ROW()))+EY$20</f>
        <v>161</v>
      </c>
      <c r="EZ120" s="24">
        <f ca="1">SUM(INDIRECT(SUBSTITUTE(ADDRESS(1,COLUMN($AD120),4),"1","")&amp;MAX(21,ROW(EZ120)-179+EZ$20)):INDIRECT(SUBSTITUTE(ADDRESS(1,COLUMN($AD120),4),"1","")&amp;ROW()))+EZ$20</f>
        <v>161</v>
      </c>
      <c r="FA120" s="24">
        <f ca="1">SUM(INDIRECT(SUBSTITUTE(ADDRESS(1,COLUMN($AE120),4),"1","")&amp;MAX(21,ROW(FA120)-179+FA$20)):INDIRECT(SUBSTITUTE(ADDRESS(1,COLUMN($AE120),4),"1","")&amp;ROW()))+FA$20</f>
        <v>161</v>
      </c>
      <c r="FB120" s="24">
        <f ca="1">SUM(INDIRECT(SUBSTITUTE(ADDRESS(1,COLUMN($AF120),4),"1","")&amp;MAX(21,ROW(FB120)-179+FB$20)):INDIRECT(SUBSTITUTE(ADDRESS(1,COLUMN($AF120),4),"1","")&amp;ROW()))+FB$20</f>
        <v>161</v>
      </c>
      <c r="FC120" s="24">
        <f ca="1">SUM(INDIRECT(SUBSTITUTE(ADDRESS(1,COLUMN($AG120),4),"1","")&amp;MAX(21,ROW(FC120)-179+FC$20)):INDIRECT(SUBSTITUTE(ADDRESS(1,COLUMN($AG120),4),"1","")&amp;ROW()))+FC$20</f>
        <v>161</v>
      </c>
      <c r="FD120" s="24">
        <f ca="1">SUM(INDIRECT(SUBSTITUTE(ADDRESS(1,COLUMN($AH120),4),"1","")&amp;MAX(21,ROW(FD120)-179+FD$20)):INDIRECT(SUBSTITUTE(ADDRESS(1,COLUMN($AH120),4),"1","")&amp;ROW()))+FD$20</f>
        <v>161</v>
      </c>
      <c r="FE120" s="24">
        <f ca="1">SUM(INDIRECT(SUBSTITUTE(ADDRESS(1,COLUMN($AI120),4),"1","")&amp;MAX(21,ROW(FE120)-179+FE$20)):INDIRECT(SUBSTITUTE(ADDRESS(1,COLUMN($AI120),4),"1","")&amp;ROW()))+FE$20</f>
        <v>161</v>
      </c>
      <c r="FF120" s="24">
        <f ca="1">SUM(INDIRECT(SUBSTITUTE(ADDRESS(1,COLUMN($AJ120),4),"1","")&amp;MAX(21,ROW(FF120)-179+FF$20)):INDIRECT(SUBSTITUTE(ADDRESS(1,COLUMN($AJ120),4),"1","")&amp;ROW()))+FF$20</f>
        <v>161</v>
      </c>
      <c r="FG120" s="24">
        <f ca="1">SUM(INDIRECT(SUBSTITUTE(ADDRESS(1,COLUMN($AK120),4),"1","")&amp;MAX(21,ROW(FG120)-179+FG$20)):INDIRECT(SUBSTITUTE(ADDRESS(1,COLUMN($AK120),4),"1","")&amp;ROW()))+FG$20</f>
        <v>161</v>
      </c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</row>
    <row r="121" spans="1:178" x14ac:dyDescent="0.25">
      <c r="A121" s="6"/>
      <c r="B121" s="38">
        <f t="shared" si="80"/>
        <v>45269</v>
      </c>
      <c r="C121" s="23">
        <f t="shared" si="47"/>
        <v>0</v>
      </c>
      <c r="D121" s="7">
        <f>SUM(C$22:C121)</f>
        <v>73</v>
      </c>
      <c r="E121" s="24">
        <f t="shared" si="77"/>
        <v>93</v>
      </c>
      <c r="F121" s="24">
        <f>SUM($C$22:C120)</f>
        <v>73</v>
      </c>
      <c r="G121" s="24">
        <f>SUM($C$22:C121)+7</f>
        <v>80</v>
      </c>
      <c r="H121" s="24">
        <f>SUM($C$22:C121)+30</f>
        <v>103</v>
      </c>
      <c r="I121" s="24">
        <f>SUM($C$22:C121)+60</f>
        <v>133</v>
      </c>
      <c r="J121" s="24">
        <f t="shared" si="84"/>
        <v>160</v>
      </c>
      <c r="K121" s="24">
        <f t="shared" si="81"/>
        <v>0</v>
      </c>
      <c r="L121" s="24">
        <f t="shared" si="82"/>
        <v>1</v>
      </c>
      <c r="M121" s="24"/>
      <c r="N121" s="24">
        <f t="shared" si="78"/>
        <v>0</v>
      </c>
      <c r="O121" s="24">
        <f t="shared" si="48"/>
        <v>0</v>
      </c>
      <c r="P121" s="24">
        <f t="shared" si="49"/>
        <v>0</v>
      </c>
      <c r="Q121" s="24">
        <f t="shared" si="50"/>
        <v>0</v>
      </c>
      <c r="R121" s="24">
        <f t="shared" si="51"/>
        <v>0</v>
      </c>
      <c r="S121" s="24">
        <f t="shared" si="52"/>
        <v>0</v>
      </c>
      <c r="T121" s="24">
        <f t="shared" si="53"/>
        <v>0</v>
      </c>
      <c r="U121" s="24">
        <f t="shared" si="54"/>
        <v>0</v>
      </c>
      <c r="V121" s="24">
        <f t="shared" si="55"/>
        <v>0</v>
      </c>
      <c r="W121" s="24">
        <f t="shared" si="56"/>
        <v>0</v>
      </c>
      <c r="X121" s="26"/>
      <c r="Y121" s="26"/>
      <c r="Z121" s="26"/>
      <c r="AA121" s="26"/>
      <c r="AB121" s="24">
        <f t="shared" si="79"/>
        <v>0</v>
      </c>
      <c r="AC121" s="24">
        <f>MAX($N121:O121)</f>
        <v>0</v>
      </c>
      <c r="AD121" s="24">
        <f>MAX($N121:P121)</f>
        <v>0</v>
      </c>
      <c r="AE121" s="24">
        <f>MAX($N121:Q121)</f>
        <v>0</v>
      </c>
      <c r="AF121" s="24">
        <f>MAX($N121:R121)</f>
        <v>0</v>
      </c>
      <c r="AG121" s="24">
        <f>MAX($N121:S121)</f>
        <v>0</v>
      </c>
      <c r="AH121" s="24">
        <f>MAX($N121:T121)</f>
        <v>0</v>
      </c>
      <c r="AI121" s="24">
        <f>MAX($N121:U121)</f>
        <v>0</v>
      </c>
      <c r="AJ121" s="24">
        <f>MAX($N121:V121)</f>
        <v>0</v>
      </c>
      <c r="AK121" s="24">
        <f>MAX($N121:W121)</f>
        <v>0</v>
      </c>
      <c r="AL121" s="26"/>
      <c r="AM121" s="26"/>
      <c r="AN121" s="26"/>
      <c r="AO121" s="26"/>
      <c r="AP121" s="24">
        <f>SUM(AB$22:AB121)</f>
        <v>73</v>
      </c>
      <c r="AQ121" s="24">
        <f>SUM(AC$22:AC121)</f>
        <v>73</v>
      </c>
      <c r="AR121" s="24">
        <f>SUM(AD$22:AD121)</f>
        <v>73</v>
      </c>
      <c r="AS121" s="24">
        <f>SUM(AE$22:AE121)</f>
        <v>73</v>
      </c>
      <c r="AT121" s="24">
        <f>SUM(AF$22:AF121)</f>
        <v>73</v>
      </c>
      <c r="AU121" s="24">
        <f>SUM(AG$22:AG121)</f>
        <v>73</v>
      </c>
      <c r="AV121" s="24">
        <f>SUM(AH$22:AH121)</f>
        <v>73</v>
      </c>
      <c r="AW121" s="24">
        <f>SUM(AI$22:AI121)</f>
        <v>73</v>
      </c>
      <c r="AX121" s="24">
        <f>SUM(AJ$22:AJ121)</f>
        <v>73</v>
      </c>
      <c r="AY121" s="24">
        <f>SUM(AK$22:AK121)</f>
        <v>73</v>
      </c>
      <c r="AZ121" s="26"/>
      <c r="BA121" s="26"/>
      <c r="BB121" s="26"/>
      <c r="BC121" s="26"/>
      <c r="BD121" s="24">
        <f>SUM(AB$22:AB121)</f>
        <v>73</v>
      </c>
      <c r="BE121" s="24">
        <f>SUM(AC$22:AC121)</f>
        <v>73</v>
      </c>
      <c r="BF121" s="24">
        <f>SUM(AD$22:AD121)</f>
        <v>73</v>
      </c>
      <c r="BG121" s="24">
        <f>SUM(AE$22:AE121)</f>
        <v>73</v>
      </c>
      <c r="BH121" s="24">
        <f>SUM(AF$22:AF121)</f>
        <v>73</v>
      </c>
      <c r="BI121" s="24">
        <f>SUM(AG$22:AG121)</f>
        <v>73</v>
      </c>
      <c r="BJ121" s="24">
        <f>SUM(AH$22:AH121)</f>
        <v>73</v>
      </c>
      <c r="BK121" s="24">
        <f>SUM(AI$22:AI121)</f>
        <v>73</v>
      </c>
      <c r="BL121" s="24">
        <f>SUM(AJ$22:AJ121)</f>
        <v>73</v>
      </c>
      <c r="BM121" s="24">
        <f>SUM(AK$22:AK121)</f>
        <v>73</v>
      </c>
      <c r="BN121" s="26"/>
      <c r="BO121" s="26"/>
      <c r="BP121" s="26"/>
      <c r="BQ121" s="26"/>
      <c r="BR121" s="24">
        <f t="shared" si="57"/>
        <v>93</v>
      </c>
      <c r="BS121" s="24">
        <f t="shared" si="58"/>
        <v>93</v>
      </c>
      <c r="BT121" s="24">
        <f t="shared" si="59"/>
        <v>93</v>
      </c>
      <c r="BU121" s="24">
        <f t="shared" si="60"/>
        <v>93</v>
      </c>
      <c r="BV121" s="24">
        <f t="shared" si="61"/>
        <v>93</v>
      </c>
      <c r="BW121" s="24">
        <f t="shared" si="62"/>
        <v>93</v>
      </c>
      <c r="BX121" s="24">
        <f t="shared" si="63"/>
        <v>93</v>
      </c>
      <c r="BY121" s="24">
        <f t="shared" si="64"/>
        <v>93</v>
      </c>
      <c r="BZ121" s="24">
        <f t="shared" si="65"/>
        <v>93</v>
      </c>
      <c r="CA121" s="24">
        <f t="shared" si="66"/>
        <v>93</v>
      </c>
      <c r="CB121" s="26"/>
      <c r="CC121" s="26"/>
      <c r="CD121" s="26"/>
      <c r="CE121" s="26"/>
      <c r="CF121" s="24">
        <f t="shared" ca="1" si="67"/>
        <v>93</v>
      </c>
      <c r="CG121" s="24">
        <f t="shared" ca="1" si="68"/>
        <v>73</v>
      </c>
      <c r="CH121" s="24">
        <f t="shared" ca="1" si="69"/>
        <v>73</v>
      </c>
      <c r="CI121" s="24">
        <f t="shared" ca="1" si="70"/>
        <v>73</v>
      </c>
      <c r="CJ121" s="24">
        <f t="shared" ca="1" si="71"/>
        <v>73</v>
      </c>
      <c r="CK121" s="24">
        <f t="shared" ca="1" si="72"/>
        <v>73</v>
      </c>
      <c r="CL121" s="24">
        <f t="shared" ca="1" si="73"/>
        <v>73</v>
      </c>
      <c r="CM121" s="24">
        <f t="shared" ca="1" si="74"/>
        <v>73</v>
      </c>
      <c r="CN121" s="24">
        <f t="shared" ca="1" si="75"/>
        <v>73</v>
      </c>
      <c r="CO121" s="24">
        <f t="shared" ca="1" si="76"/>
        <v>73</v>
      </c>
      <c r="CP121" s="26"/>
      <c r="CQ121" s="26"/>
      <c r="CR121" s="26"/>
      <c r="CS121" s="26"/>
      <c r="CT121" s="24">
        <f ca="1">SUM(INDIRECT(SUBSTITUTE(ADDRESS(1,COLUMN($AB121),4),"1","")&amp;MAX(21,ROW(CT121)-179+CT$20)):INDIRECT(SUBSTITUTE(ADDRESS(1,COLUMN($AB121),4),"1","")&amp;ROW()))+CT$20</f>
        <v>83</v>
      </c>
      <c r="CU121" s="24">
        <f ca="1">SUM(INDIRECT(SUBSTITUTE(ADDRESS(1,COLUMN($AC121),4),"1","")&amp;MAX(21,ROW(CU121)-179+CU$20)):INDIRECT(SUBSTITUTE(ADDRESS(1,COLUMN($AC121),4),"1","")&amp;ROW()))+CU$20</f>
        <v>83</v>
      </c>
      <c r="CV121" s="24">
        <f ca="1">SUM(INDIRECT(SUBSTITUTE(ADDRESS(1,COLUMN($AD121),4),"1","")&amp;MAX(21,ROW(CV121)-179+CV$20)):INDIRECT(SUBSTITUTE(ADDRESS(1,COLUMN($AD121),4),"1","")&amp;ROW()))+CV$20</f>
        <v>83</v>
      </c>
      <c r="CW121" s="24">
        <f ca="1">SUM(INDIRECT(SUBSTITUTE(ADDRESS(1,COLUMN($AE121),4),"1","")&amp;MAX(21,ROW(CW121)-179+CW$20)):INDIRECT(SUBSTITUTE(ADDRESS(1,COLUMN($AE121),4),"1","")&amp;ROW()))+CW$20</f>
        <v>83</v>
      </c>
      <c r="CX121" s="24">
        <f ca="1">SUM(INDIRECT(SUBSTITUTE(ADDRESS(1,COLUMN($AF121),4),"1","")&amp;MAX(21,ROW(CX121)-179+CX$20)):INDIRECT(SUBSTITUTE(ADDRESS(1,COLUMN($AF121),4),"1","")&amp;ROW()))+CX$20</f>
        <v>83</v>
      </c>
      <c r="CY121" s="24">
        <f ca="1">SUM(INDIRECT(SUBSTITUTE(ADDRESS(1,COLUMN($AG121),4),"1","")&amp;MAX(21,ROW(CY121)-179+CY$20)):INDIRECT(SUBSTITUTE(ADDRESS(1,COLUMN($AG121),4),"1","")&amp;ROW()))+CY$20</f>
        <v>83</v>
      </c>
      <c r="CZ121" s="24">
        <f ca="1">SUM(INDIRECT(SUBSTITUTE(ADDRESS(1,COLUMN($AH121),4),"1","")&amp;MAX(21,ROW(CZ121)-179+CZ$20)):INDIRECT(SUBSTITUTE(ADDRESS(1,COLUMN($AH121),4),"1","")&amp;ROW()))+CZ$20</f>
        <v>83</v>
      </c>
      <c r="DA121" s="24">
        <f ca="1">SUM(INDIRECT(SUBSTITUTE(ADDRESS(1,COLUMN($AI121),4),"1","")&amp;MAX(21,ROW(DA121)-179+DA$20)):INDIRECT(SUBSTITUTE(ADDRESS(1,COLUMN($AI121),4),"1","")&amp;ROW()))+DA$20</f>
        <v>83</v>
      </c>
      <c r="DB121" s="24">
        <f ca="1">SUM(INDIRECT(SUBSTITUTE(ADDRESS(1,COLUMN($AJ121),4),"1","")&amp;MAX(21,ROW(DB121)-179+DB$20)):INDIRECT(SUBSTITUTE(ADDRESS(1,COLUMN($AJ121),4),"1","")&amp;ROW()))+DB$20</f>
        <v>83</v>
      </c>
      <c r="DC121" s="24">
        <f ca="1">SUM(INDIRECT(SUBSTITUTE(ADDRESS(1,COLUMN($AK121),4),"1","")&amp;MAX(21,ROW(DC121)-179+DC$20)):INDIRECT(SUBSTITUTE(ADDRESS(1,COLUMN($AK121),4),"1","")&amp;ROW()))+DC$20</f>
        <v>83</v>
      </c>
      <c r="DD121" s="6"/>
      <c r="DE121" s="6"/>
      <c r="DF121" s="26"/>
      <c r="DG121" s="26"/>
      <c r="DH121" s="24">
        <f ca="1">SUM(INDIRECT(SUBSTITUTE(ADDRESS(1,COLUMN($AB121),4),"1","")&amp;MAX(21,ROW(DH121)-179+DH$20)):INDIRECT(SUBSTITUTE(ADDRESS(1,COLUMN($AB121),4),"1","")&amp;ROW()))+DH$20</f>
        <v>80</v>
      </c>
      <c r="DI121" s="24">
        <f ca="1">SUM(INDIRECT(SUBSTITUTE(ADDRESS(1,COLUMN($AC121),4),"1","")&amp;MAX(21,ROW(DI121)-179+DI$20)):INDIRECT(SUBSTITUTE(ADDRESS(1,COLUMN($AC121),4),"1","")&amp;ROW()))+DI$20</f>
        <v>80</v>
      </c>
      <c r="DJ121" s="24">
        <f ca="1">SUM(INDIRECT(SUBSTITUTE(ADDRESS(1,COLUMN($AD121),4),"1","")&amp;MAX(21,ROW(DJ121)-179+DJ$20)):INDIRECT(SUBSTITUTE(ADDRESS(1,COLUMN($AD121),4),"1","")&amp;ROW()))+DJ$20</f>
        <v>80</v>
      </c>
      <c r="DK121" s="24">
        <f ca="1">SUM(INDIRECT(SUBSTITUTE(ADDRESS(1,COLUMN($AE121),4),"1","")&amp;MAX(21,ROW(DK121)-179+DK$20)):INDIRECT(SUBSTITUTE(ADDRESS(1,COLUMN($AE121),4),"1","")&amp;ROW()))+DK$20</f>
        <v>80</v>
      </c>
      <c r="DL121" s="24">
        <f ca="1">SUM(INDIRECT(SUBSTITUTE(ADDRESS(1,COLUMN($AF121),4),"1","")&amp;MAX(21,ROW(DL121)-179+DL$20)):INDIRECT(SUBSTITUTE(ADDRESS(1,COLUMN($AF121),4),"1","")&amp;ROW()))+DL$20</f>
        <v>80</v>
      </c>
      <c r="DM121" s="24">
        <f ca="1">SUM(INDIRECT(SUBSTITUTE(ADDRESS(1,COLUMN($AG121),4),"1","")&amp;MAX(21,ROW(DM121)-179+DM$20)):INDIRECT(SUBSTITUTE(ADDRESS(1,COLUMN($AG121),4),"1","")&amp;ROW()))+DM$20</f>
        <v>80</v>
      </c>
      <c r="DN121" s="24">
        <f ca="1">SUM(INDIRECT(SUBSTITUTE(ADDRESS(1,COLUMN($AH121),4),"1","")&amp;MAX(21,ROW(DN121)-179+DN$20)):INDIRECT(SUBSTITUTE(ADDRESS(1,COLUMN($AH121),4),"1","")&amp;ROW()))+DN$20</f>
        <v>80</v>
      </c>
      <c r="DO121" s="24">
        <f ca="1">SUM(INDIRECT(SUBSTITUTE(ADDRESS(1,COLUMN($AI121),4),"1","")&amp;MAX(21,ROW(DO121)-179+DO$20)):INDIRECT(SUBSTITUTE(ADDRESS(1,COLUMN($AI121),4),"1","")&amp;ROW()))+DO$20</f>
        <v>80</v>
      </c>
      <c r="DP121" s="24">
        <f ca="1">SUM(INDIRECT(SUBSTITUTE(ADDRESS(1,COLUMN($AJ121),4),"1","")&amp;MAX(21,ROW(DP121)-179+DP$20)):INDIRECT(SUBSTITUTE(ADDRESS(1,COLUMN($AJ121),4),"1","")&amp;ROW()))+DP$20</f>
        <v>80</v>
      </c>
      <c r="DQ121" s="24">
        <f ca="1">SUM(INDIRECT(SUBSTITUTE(ADDRESS(1,COLUMN($AK121),4),"1","")&amp;MAX(21,ROW(DQ121)-179+DQ$20)):INDIRECT(SUBSTITUTE(ADDRESS(1,COLUMN($AK121),4),"1","")&amp;ROW()))+DQ$20</f>
        <v>80</v>
      </c>
      <c r="DR121" s="26"/>
      <c r="DS121" s="26"/>
      <c r="DT121" s="26"/>
      <c r="DU121" s="26"/>
      <c r="DV121" s="24">
        <f ca="1">SUM(INDIRECT(SUBSTITUTE(ADDRESS(1,COLUMN($AB121),4),"1","")&amp;MAX(21,ROW(DV121)-179+DV$20)):INDIRECT(SUBSTITUTE(ADDRESS(1,COLUMN($AB121),4),"1","")&amp;ROW()))+DV$20</f>
        <v>103</v>
      </c>
      <c r="DW121" s="24">
        <f ca="1">SUM(INDIRECT(SUBSTITUTE(ADDRESS(1,COLUMN($AC121),4),"1","")&amp;MAX(21,ROW(DW121)-179+DW$20)):INDIRECT(SUBSTITUTE(ADDRESS(1,COLUMN($AC121),4),"1","")&amp;ROW()))+DW$20</f>
        <v>103</v>
      </c>
      <c r="DX121" s="24">
        <f ca="1">SUM(INDIRECT(SUBSTITUTE(ADDRESS(1,COLUMN($AD121),4),"1","")&amp;MAX(21,ROW(DX121)-179+DX$20)):INDIRECT(SUBSTITUTE(ADDRESS(1,COLUMN($AD121),4),"1","")&amp;ROW()))+DX$20</f>
        <v>103</v>
      </c>
      <c r="DY121" s="24">
        <f ca="1">SUM(INDIRECT(SUBSTITUTE(ADDRESS(1,COLUMN($AE121),4),"1","")&amp;MAX(21,ROW(DY121)-179+DY$20)):INDIRECT(SUBSTITUTE(ADDRESS(1,COLUMN($AE121),4),"1","")&amp;ROW()))+DY$20</f>
        <v>103</v>
      </c>
      <c r="DZ121" s="24">
        <f ca="1">SUM(INDIRECT(SUBSTITUTE(ADDRESS(1,COLUMN($AF121),4),"1","")&amp;MAX(21,ROW(DZ121)-179+DZ$20)):INDIRECT(SUBSTITUTE(ADDRESS(1,COLUMN($AF121),4),"1","")&amp;ROW()))+DZ$20</f>
        <v>103</v>
      </c>
      <c r="EA121" s="24">
        <f ca="1">SUM(INDIRECT(SUBSTITUTE(ADDRESS(1,COLUMN($AG121),4),"1","")&amp;MAX(21,ROW(EA121)-179+EA$20)):INDIRECT(SUBSTITUTE(ADDRESS(1,COLUMN($AG121),4),"1","")&amp;ROW()))+EA$20</f>
        <v>103</v>
      </c>
      <c r="EB121" s="24">
        <f ca="1">SUM(INDIRECT(SUBSTITUTE(ADDRESS(1,COLUMN($AH121),4),"1","")&amp;MAX(21,ROW(EB121)-179+EB$20)):INDIRECT(SUBSTITUTE(ADDRESS(1,COLUMN($AH121),4),"1","")&amp;ROW()))+EB$20</f>
        <v>103</v>
      </c>
      <c r="EC121" s="24">
        <f ca="1">SUM(INDIRECT(SUBSTITUTE(ADDRESS(1,COLUMN($AI121),4),"1","")&amp;MAX(21,ROW(EC121)-179+EC$20)):INDIRECT(SUBSTITUTE(ADDRESS(1,COLUMN($AI121),4),"1","")&amp;ROW()))+EC$20</f>
        <v>103</v>
      </c>
      <c r="ED121" s="24">
        <f ca="1">SUM(INDIRECT(SUBSTITUTE(ADDRESS(1,COLUMN($AJ121),4),"1","")&amp;MAX(21,ROW(ED121)-179+ED$20)):INDIRECT(SUBSTITUTE(ADDRESS(1,COLUMN($AJ121),4),"1","")&amp;ROW()))+ED$20</f>
        <v>103</v>
      </c>
      <c r="EE121" s="24">
        <f ca="1">SUM(INDIRECT(SUBSTITUTE(ADDRESS(1,COLUMN($AK121),4),"1","")&amp;MAX(21,ROW(EE121)-179+EE$20)):INDIRECT(SUBSTITUTE(ADDRESS(1,COLUMN($AK121),4),"1","")&amp;ROW()))+EE$20</f>
        <v>103</v>
      </c>
      <c r="EF121" s="26"/>
      <c r="EG121" s="26"/>
      <c r="EH121" s="26"/>
      <c r="EI121" s="26"/>
      <c r="EJ121" s="24">
        <f ca="1">SUM(INDIRECT(SUBSTITUTE(ADDRESS(1,COLUMN($AB121),4),"1","")&amp;MAX(21,ROW(EJ121)-179+EJ$20)):INDIRECT(SUBSTITUTE(ADDRESS(1,COLUMN($AB121),4),"1","")&amp;ROW()))+EJ$20</f>
        <v>133</v>
      </c>
      <c r="EK121" s="24">
        <f ca="1">SUM(INDIRECT(SUBSTITUTE(ADDRESS(1,COLUMN($AC121),4),"1","")&amp;MAX(21,ROW(EK121)-179+EK$20)):INDIRECT(SUBSTITUTE(ADDRESS(1,COLUMN($AC121),4),"1","")&amp;ROW()))+EK$20</f>
        <v>133</v>
      </c>
      <c r="EL121" s="24">
        <f ca="1">SUM(INDIRECT(SUBSTITUTE(ADDRESS(1,COLUMN($AD121),4),"1","")&amp;MAX(21,ROW(EL121)-179+EL$20)):INDIRECT(SUBSTITUTE(ADDRESS(1,COLUMN($AD121),4),"1","")&amp;ROW()))+EL$20</f>
        <v>133</v>
      </c>
      <c r="EM121" s="24">
        <f ca="1">SUM(INDIRECT(SUBSTITUTE(ADDRESS(1,COLUMN($AE121),4),"1","")&amp;MAX(21,ROW(EM121)-179+EM$20)):INDIRECT(SUBSTITUTE(ADDRESS(1,COLUMN($AE121),4),"1","")&amp;ROW()))+EM$20</f>
        <v>133</v>
      </c>
      <c r="EN121" s="24">
        <f ca="1">SUM(INDIRECT(SUBSTITUTE(ADDRESS(1,COLUMN($AF121),4),"1","")&amp;MAX(21,ROW(EN121)-179+EN$20)):INDIRECT(SUBSTITUTE(ADDRESS(1,COLUMN($AF121),4),"1","")&amp;ROW()))+EN$20</f>
        <v>133</v>
      </c>
      <c r="EO121" s="24">
        <f ca="1">SUM(INDIRECT(SUBSTITUTE(ADDRESS(1,COLUMN($AG121),4),"1","")&amp;MAX(21,ROW(EO121)-179+EO$20)):INDIRECT(SUBSTITUTE(ADDRESS(1,COLUMN($AG121),4),"1","")&amp;ROW()))+EO$20</f>
        <v>133</v>
      </c>
      <c r="EP121" s="24">
        <f ca="1">SUM(INDIRECT(SUBSTITUTE(ADDRESS(1,COLUMN($AH121),4),"1","")&amp;MAX(21,ROW(EP121)-179+EP$20)):INDIRECT(SUBSTITUTE(ADDRESS(1,COLUMN($AH121),4),"1","")&amp;ROW()))+EP$20</f>
        <v>133</v>
      </c>
      <c r="EQ121" s="24">
        <f ca="1">SUM(INDIRECT(SUBSTITUTE(ADDRESS(1,COLUMN($AI121),4),"1","")&amp;MAX(21,ROW(EQ121)-179+EQ$20)):INDIRECT(SUBSTITUTE(ADDRESS(1,COLUMN($AI121),4),"1","")&amp;ROW()))+EQ$20</f>
        <v>133</v>
      </c>
      <c r="ER121" s="24">
        <f ca="1">SUM(INDIRECT(SUBSTITUTE(ADDRESS(1,COLUMN($AJ121),4),"1","")&amp;MAX(21,ROW(ER121)-179+ER$20)):INDIRECT(SUBSTITUTE(ADDRESS(1,COLUMN($AJ121),4),"1","")&amp;ROW()))+ER$20</f>
        <v>133</v>
      </c>
      <c r="ES121" s="24">
        <f ca="1">SUM(INDIRECT(SUBSTITUTE(ADDRESS(1,COLUMN($AK121),4),"1","")&amp;MAX(21,ROW(ES121)-179+ES$20)):INDIRECT(SUBSTITUTE(ADDRESS(1,COLUMN($AK121),4),"1","")&amp;ROW()))+ES$20</f>
        <v>133</v>
      </c>
      <c r="ET121" s="26"/>
      <c r="EU121" s="26"/>
      <c r="EV121" s="26"/>
      <c r="EW121" s="26"/>
      <c r="EX121" s="24">
        <f ca="1">SUM(INDIRECT(SUBSTITUTE(ADDRESS(1,COLUMN($AB121),4),"1","")&amp;MAX(21,ROW(EX121)-179+EX$20)):INDIRECT(SUBSTITUTE(ADDRESS(1,COLUMN($AB121),4),"1","")&amp;ROW()))+EX$20</f>
        <v>160</v>
      </c>
      <c r="EY121" s="24">
        <f ca="1">SUM(INDIRECT(SUBSTITUTE(ADDRESS(1,COLUMN($AC121),4),"1","")&amp;MAX(21,ROW(EY121)-179+EY$20)):INDIRECT(SUBSTITUTE(ADDRESS(1,COLUMN($AC121),4),"1","")&amp;ROW()))+EY$20</f>
        <v>160</v>
      </c>
      <c r="EZ121" s="24">
        <f ca="1">SUM(INDIRECT(SUBSTITUTE(ADDRESS(1,COLUMN($AD121),4),"1","")&amp;MAX(21,ROW(EZ121)-179+EZ$20)):INDIRECT(SUBSTITUTE(ADDRESS(1,COLUMN($AD121),4),"1","")&amp;ROW()))+EZ$20</f>
        <v>160</v>
      </c>
      <c r="FA121" s="24">
        <f ca="1">SUM(INDIRECT(SUBSTITUTE(ADDRESS(1,COLUMN($AE121),4),"1","")&amp;MAX(21,ROW(FA121)-179+FA$20)):INDIRECT(SUBSTITUTE(ADDRESS(1,COLUMN($AE121),4),"1","")&amp;ROW()))+FA$20</f>
        <v>160</v>
      </c>
      <c r="FB121" s="24">
        <f ca="1">SUM(INDIRECT(SUBSTITUTE(ADDRESS(1,COLUMN($AF121),4),"1","")&amp;MAX(21,ROW(FB121)-179+FB$20)):INDIRECT(SUBSTITUTE(ADDRESS(1,COLUMN($AF121),4),"1","")&amp;ROW()))+FB$20</f>
        <v>160</v>
      </c>
      <c r="FC121" s="24">
        <f ca="1">SUM(INDIRECT(SUBSTITUTE(ADDRESS(1,COLUMN($AG121),4),"1","")&amp;MAX(21,ROW(FC121)-179+FC$20)):INDIRECT(SUBSTITUTE(ADDRESS(1,COLUMN($AG121),4),"1","")&amp;ROW()))+FC$20</f>
        <v>160</v>
      </c>
      <c r="FD121" s="24">
        <f ca="1">SUM(INDIRECT(SUBSTITUTE(ADDRESS(1,COLUMN($AH121),4),"1","")&amp;MAX(21,ROW(FD121)-179+FD$20)):INDIRECT(SUBSTITUTE(ADDRESS(1,COLUMN($AH121),4),"1","")&amp;ROW()))+FD$20</f>
        <v>160</v>
      </c>
      <c r="FE121" s="24">
        <f ca="1">SUM(INDIRECT(SUBSTITUTE(ADDRESS(1,COLUMN($AI121),4),"1","")&amp;MAX(21,ROW(FE121)-179+FE$20)):INDIRECT(SUBSTITUTE(ADDRESS(1,COLUMN($AI121),4),"1","")&amp;ROW()))+FE$20</f>
        <v>160</v>
      </c>
      <c r="FF121" s="24">
        <f ca="1">SUM(INDIRECT(SUBSTITUTE(ADDRESS(1,COLUMN($AJ121),4),"1","")&amp;MAX(21,ROW(FF121)-179+FF$20)):INDIRECT(SUBSTITUTE(ADDRESS(1,COLUMN($AJ121),4),"1","")&amp;ROW()))+FF$20</f>
        <v>160</v>
      </c>
      <c r="FG121" s="24">
        <f ca="1">SUM(INDIRECT(SUBSTITUTE(ADDRESS(1,COLUMN($AK121),4),"1","")&amp;MAX(21,ROW(FG121)-179+FG$20)):INDIRECT(SUBSTITUTE(ADDRESS(1,COLUMN($AK121),4),"1","")&amp;ROW()))+FG$20</f>
        <v>160</v>
      </c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</row>
    <row r="122" spans="1:178" x14ac:dyDescent="0.25">
      <c r="A122" s="6"/>
      <c r="B122" s="38">
        <f t="shared" si="80"/>
        <v>45270</v>
      </c>
      <c r="C122" s="23">
        <f t="shared" si="47"/>
        <v>0</v>
      </c>
      <c r="D122" s="7">
        <f>SUM(C$22:C122)</f>
        <v>73</v>
      </c>
      <c r="E122" s="24">
        <f t="shared" si="77"/>
        <v>94</v>
      </c>
      <c r="F122" s="24">
        <f>SUM($C$22:C121)</f>
        <v>73</v>
      </c>
      <c r="G122" s="24">
        <f>SUM($C$22:C122)+7</f>
        <v>80</v>
      </c>
      <c r="H122" s="24">
        <f>SUM($C$22:C122)+30</f>
        <v>103</v>
      </c>
      <c r="I122" s="24">
        <f>SUM($C$22:C122)+60</f>
        <v>133</v>
      </c>
      <c r="J122" s="24">
        <f t="shared" si="84"/>
        <v>159</v>
      </c>
      <c r="K122" s="24">
        <f t="shared" si="81"/>
        <v>0</v>
      </c>
      <c r="L122" s="24">
        <f t="shared" si="82"/>
        <v>1</v>
      </c>
      <c r="M122" s="24"/>
      <c r="N122" s="24">
        <f t="shared" si="78"/>
        <v>0</v>
      </c>
      <c r="O122" s="24">
        <f t="shared" si="48"/>
        <v>0</v>
      </c>
      <c r="P122" s="24">
        <f t="shared" si="49"/>
        <v>0</v>
      </c>
      <c r="Q122" s="24">
        <f t="shared" si="50"/>
        <v>0</v>
      </c>
      <c r="R122" s="24">
        <f t="shared" si="51"/>
        <v>0</v>
      </c>
      <c r="S122" s="24">
        <f t="shared" si="52"/>
        <v>0</v>
      </c>
      <c r="T122" s="24">
        <f t="shared" si="53"/>
        <v>0</v>
      </c>
      <c r="U122" s="24">
        <f t="shared" si="54"/>
        <v>0</v>
      </c>
      <c r="V122" s="24">
        <f t="shared" si="55"/>
        <v>0</v>
      </c>
      <c r="W122" s="24">
        <f t="shared" si="56"/>
        <v>0</v>
      </c>
      <c r="X122" s="26"/>
      <c r="Y122" s="26"/>
      <c r="Z122" s="26"/>
      <c r="AA122" s="26"/>
      <c r="AB122" s="24">
        <f t="shared" si="79"/>
        <v>0</v>
      </c>
      <c r="AC122" s="24">
        <f>MAX($N122:O122)</f>
        <v>0</v>
      </c>
      <c r="AD122" s="24">
        <f>MAX($N122:P122)</f>
        <v>0</v>
      </c>
      <c r="AE122" s="24">
        <f>MAX($N122:Q122)</f>
        <v>0</v>
      </c>
      <c r="AF122" s="24">
        <f>MAX($N122:R122)</f>
        <v>0</v>
      </c>
      <c r="AG122" s="24">
        <f>MAX($N122:S122)</f>
        <v>0</v>
      </c>
      <c r="AH122" s="24">
        <f>MAX($N122:T122)</f>
        <v>0</v>
      </c>
      <c r="AI122" s="24">
        <f>MAX($N122:U122)</f>
        <v>0</v>
      </c>
      <c r="AJ122" s="24">
        <f>MAX($N122:V122)</f>
        <v>0</v>
      </c>
      <c r="AK122" s="24">
        <f>MAX($N122:W122)</f>
        <v>0</v>
      </c>
      <c r="AL122" s="26"/>
      <c r="AM122" s="26"/>
      <c r="AN122" s="26"/>
      <c r="AO122" s="26"/>
      <c r="AP122" s="24">
        <f>SUM(AB$22:AB122)</f>
        <v>73</v>
      </c>
      <c r="AQ122" s="24">
        <f>SUM(AC$22:AC122)</f>
        <v>73</v>
      </c>
      <c r="AR122" s="24">
        <f>SUM(AD$22:AD122)</f>
        <v>73</v>
      </c>
      <c r="AS122" s="24">
        <f>SUM(AE$22:AE122)</f>
        <v>73</v>
      </c>
      <c r="AT122" s="24">
        <f>SUM(AF$22:AF122)</f>
        <v>73</v>
      </c>
      <c r="AU122" s="24">
        <f>SUM(AG$22:AG122)</f>
        <v>73</v>
      </c>
      <c r="AV122" s="24">
        <f>SUM(AH$22:AH122)</f>
        <v>73</v>
      </c>
      <c r="AW122" s="24">
        <f>SUM(AI$22:AI122)</f>
        <v>73</v>
      </c>
      <c r="AX122" s="24">
        <f>SUM(AJ$22:AJ122)</f>
        <v>73</v>
      </c>
      <c r="AY122" s="24">
        <f>SUM(AK$22:AK122)</f>
        <v>73</v>
      </c>
      <c r="AZ122" s="26"/>
      <c r="BA122" s="26"/>
      <c r="BB122" s="26"/>
      <c r="BC122" s="26"/>
      <c r="BD122" s="24">
        <f>SUM(AB$22:AB122)</f>
        <v>73</v>
      </c>
      <c r="BE122" s="24">
        <f>SUM(AC$22:AC122)</f>
        <v>73</v>
      </c>
      <c r="BF122" s="24">
        <f>SUM(AD$22:AD122)</f>
        <v>73</v>
      </c>
      <c r="BG122" s="24">
        <f>SUM(AE$22:AE122)</f>
        <v>73</v>
      </c>
      <c r="BH122" s="24">
        <f>SUM(AF$22:AF122)</f>
        <v>73</v>
      </c>
      <c r="BI122" s="24">
        <f>SUM(AG$22:AG122)</f>
        <v>73</v>
      </c>
      <c r="BJ122" s="24">
        <f>SUM(AH$22:AH122)</f>
        <v>73</v>
      </c>
      <c r="BK122" s="24">
        <f>SUM(AI$22:AI122)</f>
        <v>73</v>
      </c>
      <c r="BL122" s="24">
        <f>SUM(AJ$22:AJ122)</f>
        <v>73</v>
      </c>
      <c r="BM122" s="24">
        <f>SUM(AK$22:AK122)</f>
        <v>73</v>
      </c>
      <c r="BN122" s="26"/>
      <c r="BO122" s="26"/>
      <c r="BP122" s="26"/>
      <c r="BQ122" s="26"/>
      <c r="BR122" s="24">
        <f t="shared" si="57"/>
        <v>94</v>
      </c>
      <c r="BS122" s="24">
        <f t="shared" si="58"/>
        <v>94</v>
      </c>
      <c r="BT122" s="24">
        <f t="shared" si="59"/>
        <v>94</v>
      </c>
      <c r="BU122" s="24">
        <f t="shared" si="60"/>
        <v>94</v>
      </c>
      <c r="BV122" s="24">
        <f t="shared" si="61"/>
        <v>94</v>
      </c>
      <c r="BW122" s="24">
        <f t="shared" si="62"/>
        <v>94</v>
      </c>
      <c r="BX122" s="24">
        <f t="shared" si="63"/>
        <v>94</v>
      </c>
      <c r="BY122" s="24">
        <f t="shared" si="64"/>
        <v>94</v>
      </c>
      <c r="BZ122" s="24">
        <f t="shared" si="65"/>
        <v>94</v>
      </c>
      <c r="CA122" s="24">
        <f t="shared" si="66"/>
        <v>94</v>
      </c>
      <c r="CB122" s="26"/>
      <c r="CC122" s="26"/>
      <c r="CD122" s="26"/>
      <c r="CE122" s="26"/>
      <c r="CF122" s="24">
        <f t="shared" ca="1" si="67"/>
        <v>94</v>
      </c>
      <c r="CG122" s="24">
        <f t="shared" ca="1" si="68"/>
        <v>73</v>
      </c>
      <c r="CH122" s="24">
        <f t="shared" ca="1" si="69"/>
        <v>73</v>
      </c>
      <c r="CI122" s="24">
        <f t="shared" ca="1" si="70"/>
        <v>73</v>
      </c>
      <c r="CJ122" s="24">
        <f t="shared" ca="1" si="71"/>
        <v>73</v>
      </c>
      <c r="CK122" s="24">
        <f t="shared" ca="1" si="72"/>
        <v>73</v>
      </c>
      <c r="CL122" s="24">
        <f t="shared" ca="1" si="73"/>
        <v>73</v>
      </c>
      <c r="CM122" s="24">
        <f t="shared" ca="1" si="74"/>
        <v>73</v>
      </c>
      <c r="CN122" s="24">
        <f t="shared" ca="1" si="75"/>
        <v>73</v>
      </c>
      <c r="CO122" s="24">
        <f t="shared" ca="1" si="76"/>
        <v>73</v>
      </c>
      <c r="CP122" s="26"/>
      <c r="CQ122" s="26"/>
      <c r="CR122" s="26"/>
      <c r="CS122" s="26"/>
      <c r="CT122" s="24">
        <f ca="1">SUM(INDIRECT(SUBSTITUTE(ADDRESS(1,COLUMN($AB122),4),"1","")&amp;MAX(21,ROW(CT122)-179+CT$20)):INDIRECT(SUBSTITUTE(ADDRESS(1,COLUMN($AB122),4),"1","")&amp;ROW()))+CT$20</f>
        <v>83</v>
      </c>
      <c r="CU122" s="24">
        <f ca="1">SUM(INDIRECT(SUBSTITUTE(ADDRESS(1,COLUMN($AC122),4),"1","")&amp;MAX(21,ROW(CU122)-179+CU$20)):INDIRECT(SUBSTITUTE(ADDRESS(1,COLUMN($AC122),4),"1","")&amp;ROW()))+CU$20</f>
        <v>83</v>
      </c>
      <c r="CV122" s="24">
        <f ca="1">SUM(INDIRECT(SUBSTITUTE(ADDRESS(1,COLUMN($AD122),4),"1","")&amp;MAX(21,ROW(CV122)-179+CV$20)):INDIRECT(SUBSTITUTE(ADDRESS(1,COLUMN($AD122),4),"1","")&amp;ROW()))+CV$20</f>
        <v>83</v>
      </c>
      <c r="CW122" s="24">
        <f ca="1">SUM(INDIRECT(SUBSTITUTE(ADDRESS(1,COLUMN($AE122),4),"1","")&amp;MAX(21,ROW(CW122)-179+CW$20)):INDIRECT(SUBSTITUTE(ADDRESS(1,COLUMN($AE122),4),"1","")&amp;ROW()))+CW$20</f>
        <v>83</v>
      </c>
      <c r="CX122" s="24">
        <f ca="1">SUM(INDIRECT(SUBSTITUTE(ADDRESS(1,COLUMN($AF122),4),"1","")&amp;MAX(21,ROW(CX122)-179+CX$20)):INDIRECT(SUBSTITUTE(ADDRESS(1,COLUMN($AF122),4),"1","")&amp;ROW()))+CX$20</f>
        <v>83</v>
      </c>
      <c r="CY122" s="24">
        <f ca="1">SUM(INDIRECT(SUBSTITUTE(ADDRESS(1,COLUMN($AG122),4),"1","")&amp;MAX(21,ROW(CY122)-179+CY$20)):INDIRECT(SUBSTITUTE(ADDRESS(1,COLUMN($AG122),4),"1","")&amp;ROW()))+CY$20</f>
        <v>83</v>
      </c>
      <c r="CZ122" s="24">
        <f ca="1">SUM(INDIRECT(SUBSTITUTE(ADDRESS(1,COLUMN($AH122),4),"1","")&amp;MAX(21,ROW(CZ122)-179+CZ$20)):INDIRECT(SUBSTITUTE(ADDRESS(1,COLUMN($AH122),4),"1","")&amp;ROW()))+CZ$20</f>
        <v>83</v>
      </c>
      <c r="DA122" s="24">
        <f ca="1">SUM(INDIRECT(SUBSTITUTE(ADDRESS(1,COLUMN($AI122),4),"1","")&amp;MAX(21,ROW(DA122)-179+DA$20)):INDIRECT(SUBSTITUTE(ADDRESS(1,COLUMN($AI122),4),"1","")&amp;ROW()))+DA$20</f>
        <v>83</v>
      </c>
      <c r="DB122" s="24">
        <f ca="1">SUM(INDIRECT(SUBSTITUTE(ADDRESS(1,COLUMN($AJ122),4),"1","")&amp;MAX(21,ROW(DB122)-179+DB$20)):INDIRECT(SUBSTITUTE(ADDRESS(1,COLUMN($AJ122),4),"1","")&amp;ROW()))+DB$20</f>
        <v>83</v>
      </c>
      <c r="DC122" s="24">
        <f ca="1">SUM(INDIRECT(SUBSTITUTE(ADDRESS(1,COLUMN($AK122),4),"1","")&amp;MAX(21,ROW(DC122)-179+DC$20)):INDIRECT(SUBSTITUTE(ADDRESS(1,COLUMN($AK122),4),"1","")&amp;ROW()))+DC$20</f>
        <v>83</v>
      </c>
      <c r="DD122" s="6"/>
      <c r="DE122" s="6"/>
      <c r="DF122" s="26"/>
      <c r="DG122" s="26"/>
      <c r="DH122" s="24">
        <f ca="1">SUM(INDIRECT(SUBSTITUTE(ADDRESS(1,COLUMN($AB122),4),"1","")&amp;MAX(21,ROW(DH122)-179+DH$20)):INDIRECT(SUBSTITUTE(ADDRESS(1,COLUMN($AB122),4),"1","")&amp;ROW()))+DH$20</f>
        <v>80</v>
      </c>
      <c r="DI122" s="24">
        <f ca="1">SUM(INDIRECT(SUBSTITUTE(ADDRESS(1,COLUMN($AC122),4),"1","")&amp;MAX(21,ROW(DI122)-179+DI$20)):INDIRECT(SUBSTITUTE(ADDRESS(1,COLUMN($AC122),4),"1","")&amp;ROW()))+DI$20</f>
        <v>80</v>
      </c>
      <c r="DJ122" s="24">
        <f ca="1">SUM(INDIRECT(SUBSTITUTE(ADDRESS(1,COLUMN($AD122),4),"1","")&amp;MAX(21,ROW(DJ122)-179+DJ$20)):INDIRECT(SUBSTITUTE(ADDRESS(1,COLUMN($AD122),4),"1","")&amp;ROW()))+DJ$20</f>
        <v>80</v>
      </c>
      <c r="DK122" s="24">
        <f ca="1">SUM(INDIRECT(SUBSTITUTE(ADDRESS(1,COLUMN($AE122),4),"1","")&amp;MAX(21,ROW(DK122)-179+DK$20)):INDIRECT(SUBSTITUTE(ADDRESS(1,COLUMN($AE122),4),"1","")&amp;ROW()))+DK$20</f>
        <v>80</v>
      </c>
      <c r="DL122" s="24">
        <f ca="1">SUM(INDIRECT(SUBSTITUTE(ADDRESS(1,COLUMN($AF122),4),"1","")&amp;MAX(21,ROW(DL122)-179+DL$20)):INDIRECT(SUBSTITUTE(ADDRESS(1,COLUMN($AF122),4),"1","")&amp;ROW()))+DL$20</f>
        <v>80</v>
      </c>
      <c r="DM122" s="24">
        <f ca="1">SUM(INDIRECT(SUBSTITUTE(ADDRESS(1,COLUMN($AG122),4),"1","")&amp;MAX(21,ROW(DM122)-179+DM$20)):INDIRECT(SUBSTITUTE(ADDRESS(1,COLUMN($AG122),4),"1","")&amp;ROW()))+DM$20</f>
        <v>80</v>
      </c>
      <c r="DN122" s="24">
        <f ca="1">SUM(INDIRECT(SUBSTITUTE(ADDRESS(1,COLUMN($AH122),4),"1","")&amp;MAX(21,ROW(DN122)-179+DN$20)):INDIRECT(SUBSTITUTE(ADDRESS(1,COLUMN($AH122),4),"1","")&amp;ROW()))+DN$20</f>
        <v>80</v>
      </c>
      <c r="DO122" s="24">
        <f ca="1">SUM(INDIRECT(SUBSTITUTE(ADDRESS(1,COLUMN($AI122),4),"1","")&amp;MAX(21,ROW(DO122)-179+DO$20)):INDIRECT(SUBSTITUTE(ADDRESS(1,COLUMN($AI122),4),"1","")&amp;ROW()))+DO$20</f>
        <v>80</v>
      </c>
      <c r="DP122" s="24">
        <f ca="1">SUM(INDIRECT(SUBSTITUTE(ADDRESS(1,COLUMN($AJ122),4),"1","")&amp;MAX(21,ROW(DP122)-179+DP$20)):INDIRECT(SUBSTITUTE(ADDRESS(1,COLUMN($AJ122),4),"1","")&amp;ROW()))+DP$20</f>
        <v>80</v>
      </c>
      <c r="DQ122" s="24">
        <f ca="1">SUM(INDIRECT(SUBSTITUTE(ADDRESS(1,COLUMN($AK122),4),"1","")&amp;MAX(21,ROW(DQ122)-179+DQ$20)):INDIRECT(SUBSTITUTE(ADDRESS(1,COLUMN($AK122),4),"1","")&amp;ROW()))+DQ$20</f>
        <v>80</v>
      </c>
      <c r="DR122" s="26"/>
      <c r="DS122" s="26"/>
      <c r="DT122" s="26"/>
      <c r="DU122" s="26"/>
      <c r="DV122" s="24">
        <f ca="1">SUM(INDIRECT(SUBSTITUTE(ADDRESS(1,COLUMN($AB122),4),"1","")&amp;MAX(21,ROW(DV122)-179+DV$20)):INDIRECT(SUBSTITUTE(ADDRESS(1,COLUMN($AB122),4),"1","")&amp;ROW()))+DV$20</f>
        <v>103</v>
      </c>
      <c r="DW122" s="24">
        <f ca="1">SUM(INDIRECT(SUBSTITUTE(ADDRESS(1,COLUMN($AC122),4),"1","")&amp;MAX(21,ROW(DW122)-179+DW$20)):INDIRECT(SUBSTITUTE(ADDRESS(1,COLUMN($AC122),4),"1","")&amp;ROW()))+DW$20</f>
        <v>103</v>
      </c>
      <c r="DX122" s="24">
        <f ca="1">SUM(INDIRECT(SUBSTITUTE(ADDRESS(1,COLUMN($AD122),4),"1","")&amp;MAX(21,ROW(DX122)-179+DX$20)):INDIRECT(SUBSTITUTE(ADDRESS(1,COLUMN($AD122),4),"1","")&amp;ROW()))+DX$20</f>
        <v>103</v>
      </c>
      <c r="DY122" s="24">
        <f ca="1">SUM(INDIRECT(SUBSTITUTE(ADDRESS(1,COLUMN($AE122),4),"1","")&amp;MAX(21,ROW(DY122)-179+DY$20)):INDIRECT(SUBSTITUTE(ADDRESS(1,COLUMN($AE122),4),"1","")&amp;ROW()))+DY$20</f>
        <v>103</v>
      </c>
      <c r="DZ122" s="24">
        <f ca="1">SUM(INDIRECT(SUBSTITUTE(ADDRESS(1,COLUMN($AF122),4),"1","")&amp;MAX(21,ROW(DZ122)-179+DZ$20)):INDIRECT(SUBSTITUTE(ADDRESS(1,COLUMN($AF122),4),"1","")&amp;ROW()))+DZ$20</f>
        <v>103</v>
      </c>
      <c r="EA122" s="24">
        <f ca="1">SUM(INDIRECT(SUBSTITUTE(ADDRESS(1,COLUMN($AG122),4),"1","")&amp;MAX(21,ROW(EA122)-179+EA$20)):INDIRECT(SUBSTITUTE(ADDRESS(1,COLUMN($AG122),4),"1","")&amp;ROW()))+EA$20</f>
        <v>103</v>
      </c>
      <c r="EB122" s="24">
        <f ca="1">SUM(INDIRECT(SUBSTITUTE(ADDRESS(1,COLUMN($AH122),4),"1","")&amp;MAX(21,ROW(EB122)-179+EB$20)):INDIRECT(SUBSTITUTE(ADDRESS(1,COLUMN($AH122),4),"1","")&amp;ROW()))+EB$20</f>
        <v>103</v>
      </c>
      <c r="EC122" s="24">
        <f ca="1">SUM(INDIRECT(SUBSTITUTE(ADDRESS(1,COLUMN($AI122),4),"1","")&amp;MAX(21,ROW(EC122)-179+EC$20)):INDIRECT(SUBSTITUTE(ADDRESS(1,COLUMN($AI122),4),"1","")&amp;ROW()))+EC$20</f>
        <v>103</v>
      </c>
      <c r="ED122" s="24">
        <f ca="1">SUM(INDIRECT(SUBSTITUTE(ADDRESS(1,COLUMN($AJ122),4),"1","")&amp;MAX(21,ROW(ED122)-179+ED$20)):INDIRECT(SUBSTITUTE(ADDRESS(1,COLUMN($AJ122),4),"1","")&amp;ROW()))+ED$20</f>
        <v>103</v>
      </c>
      <c r="EE122" s="24">
        <f ca="1">SUM(INDIRECT(SUBSTITUTE(ADDRESS(1,COLUMN($AK122),4),"1","")&amp;MAX(21,ROW(EE122)-179+EE$20)):INDIRECT(SUBSTITUTE(ADDRESS(1,COLUMN($AK122),4),"1","")&amp;ROW()))+EE$20</f>
        <v>103</v>
      </c>
      <c r="EF122" s="26"/>
      <c r="EG122" s="26"/>
      <c r="EH122" s="26"/>
      <c r="EI122" s="26"/>
      <c r="EJ122" s="24">
        <f ca="1">SUM(INDIRECT(SUBSTITUTE(ADDRESS(1,COLUMN($AB122),4),"1","")&amp;MAX(21,ROW(EJ122)-179+EJ$20)):INDIRECT(SUBSTITUTE(ADDRESS(1,COLUMN($AB122),4),"1","")&amp;ROW()))+EJ$20</f>
        <v>133</v>
      </c>
      <c r="EK122" s="24">
        <f ca="1">SUM(INDIRECT(SUBSTITUTE(ADDRESS(1,COLUMN($AC122),4),"1","")&amp;MAX(21,ROW(EK122)-179+EK$20)):INDIRECT(SUBSTITUTE(ADDRESS(1,COLUMN($AC122),4),"1","")&amp;ROW()))+EK$20</f>
        <v>133</v>
      </c>
      <c r="EL122" s="24">
        <f ca="1">SUM(INDIRECT(SUBSTITUTE(ADDRESS(1,COLUMN($AD122),4),"1","")&amp;MAX(21,ROW(EL122)-179+EL$20)):INDIRECT(SUBSTITUTE(ADDRESS(1,COLUMN($AD122),4),"1","")&amp;ROW()))+EL$20</f>
        <v>133</v>
      </c>
      <c r="EM122" s="24">
        <f ca="1">SUM(INDIRECT(SUBSTITUTE(ADDRESS(1,COLUMN($AE122),4),"1","")&amp;MAX(21,ROW(EM122)-179+EM$20)):INDIRECT(SUBSTITUTE(ADDRESS(1,COLUMN($AE122),4),"1","")&amp;ROW()))+EM$20</f>
        <v>133</v>
      </c>
      <c r="EN122" s="24">
        <f ca="1">SUM(INDIRECT(SUBSTITUTE(ADDRESS(1,COLUMN($AF122),4),"1","")&amp;MAX(21,ROW(EN122)-179+EN$20)):INDIRECT(SUBSTITUTE(ADDRESS(1,COLUMN($AF122),4),"1","")&amp;ROW()))+EN$20</f>
        <v>133</v>
      </c>
      <c r="EO122" s="24">
        <f ca="1">SUM(INDIRECT(SUBSTITUTE(ADDRESS(1,COLUMN($AG122),4),"1","")&amp;MAX(21,ROW(EO122)-179+EO$20)):INDIRECT(SUBSTITUTE(ADDRESS(1,COLUMN($AG122),4),"1","")&amp;ROW()))+EO$20</f>
        <v>133</v>
      </c>
      <c r="EP122" s="24">
        <f ca="1">SUM(INDIRECT(SUBSTITUTE(ADDRESS(1,COLUMN($AH122),4),"1","")&amp;MAX(21,ROW(EP122)-179+EP$20)):INDIRECT(SUBSTITUTE(ADDRESS(1,COLUMN($AH122),4),"1","")&amp;ROW()))+EP$20</f>
        <v>133</v>
      </c>
      <c r="EQ122" s="24">
        <f ca="1">SUM(INDIRECT(SUBSTITUTE(ADDRESS(1,COLUMN($AI122),4),"1","")&amp;MAX(21,ROW(EQ122)-179+EQ$20)):INDIRECT(SUBSTITUTE(ADDRESS(1,COLUMN($AI122),4),"1","")&amp;ROW()))+EQ$20</f>
        <v>133</v>
      </c>
      <c r="ER122" s="24">
        <f ca="1">SUM(INDIRECT(SUBSTITUTE(ADDRESS(1,COLUMN($AJ122),4),"1","")&amp;MAX(21,ROW(ER122)-179+ER$20)):INDIRECT(SUBSTITUTE(ADDRESS(1,COLUMN($AJ122),4),"1","")&amp;ROW()))+ER$20</f>
        <v>133</v>
      </c>
      <c r="ES122" s="24">
        <f ca="1">SUM(INDIRECT(SUBSTITUTE(ADDRESS(1,COLUMN($AK122),4),"1","")&amp;MAX(21,ROW(ES122)-179+ES$20)):INDIRECT(SUBSTITUTE(ADDRESS(1,COLUMN($AK122),4),"1","")&amp;ROW()))+ES$20</f>
        <v>133</v>
      </c>
      <c r="ET122" s="26"/>
      <c r="EU122" s="26"/>
      <c r="EV122" s="26"/>
      <c r="EW122" s="26"/>
      <c r="EX122" s="24">
        <f ca="1">SUM(INDIRECT(SUBSTITUTE(ADDRESS(1,COLUMN($AB122),4),"1","")&amp;MAX(21,ROW(EX122)-179+EX$20)):INDIRECT(SUBSTITUTE(ADDRESS(1,COLUMN($AB122),4),"1","")&amp;ROW()))+EX$20</f>
        <v>159</v>
      </c>
      <c r="EY122" s="24">
        <f ca="1">SUM(INDIRECT(SUBSTITUTE(ADDRESS(1,COLUMN($AC122),4),"1","")&amp;MAX(21,ROW(EY122)-179+EY$20)):INDIRECT(SUBSTITUTE(ADDRESS(1,COLUMN($AC122),4),"1","")&amp;ROW()))+EY$20</f>
        <v>159</v>
      </c>
      <c r="EZ122" s="24">
        <f ca="1">SUM(INDIRECT(SUBSTITUTE(ADDRESS(1,COLUMN($AD122),4),"1","")&amp;MAX(21,ROW(EZ122)-179+EZ$20)):INDIRECT(SUBSTITUTE(ADDRESS(1,COLUMN($AD122),4),"1","")&amp;ROW()))+EZ$20</f>
        <v>159</v>
      </c>
      <c r="FA122" s="24">
        <f ca="1">SUM(INDIRECT(SUBSTITUTE(ADDRESS(1,COLUMN($AE122),4),"1","")&amp;MAX(21,ROW(FA122)-179+FA$20)):INDIRECT(SUBSTITUTE(ADDRESS(1,COLUMN($AE122),4),"1","")&amp;ROW()))+FA$20</f>
        <v>159</v>
      </c>
      <c r="FB122" s="24">
        <f ca="1">SUM(INDIRECT(SUBSTITUTE(ADDRESS(1,COLUMN($AF122),4),"1","")&amp;MAX(21,ROW(FB122)-179+FB$20)):INDIRECT(SUBSTITUTE(ADDRESS(1,COLUMN($AF122),4),"1","")&amp;ROW()))+FB$20</f>
        <v>159</v>
      </c>
      <c r="FC122" s="24">
        <f ca="1">SUM(INDIRECT(SUBSTITUTE(ADDRESS(1,COLUMN($AG122),4),"1","")&amp;MAX(21,ROW(FC122)-179+FC$20)):INDIRECT(SUBSTITUTE(ADDRESS(1,COLUMN($AG122),4),"1","")&amp;ROW()))+FC$20</f>
        <v>159</v>
      </c>
      <c r="FD122" s="24">
        <f ca="1">SUM(INDIRECT(SUBSTITUTE(ADDRESS(1,COLUMN($AH122),4),"1","")&amp;MAX(21,ROW(FD122)-179+FD$20)):INDIRECT(SUBSTITUTE(ADDRESS(1,COLUMN($AH122),4),"1","")&amp;ROW()))+FD$20</f>
        <v>159</v>
      </c>
      <c r="FE122" s="24">
        <f ca="1">SUM(INDIRECT(SUBSTITUTE(ADDRESS(1,COLUMN($AI122),4),"1","")&amp;MAX(21,ROW(FE122)-179+FE$20)):INDIRECT(SUBSTITUTE(ADDRESS(1,COLUMN($AI122),4),"1","")&amp;ROW()))+FE$20</f>
        <v>159</v>
      </c>
      <c r="FF122" s="24">
        <f ca="1">SUM(INDIRECT(SUBSTITUTE(ADDRESS(1,COLUMN($AJ122),4),"1","")&amp;MAX(21,ROW(FF122)-179+FF$20)):INDIRECT(SUBSTITUTE(ADDRESS(1,COLUMN($AJ122),4),"1","")&amp;ROW()))+FF$20</f>
        <v>159</v>
      </c>
      <c r="FG122" s="24">
        <f ca="1">SUM(INDIRECT(SUBSTITUTE(ADDRESS(1,COLUMN($AK122),4),"1","")&amp;MAX(21,ROW(FG122)-179+FG$20)):INDIRECT(SUBSTITUTE(ADDRESS(1,COLUMN($AK122),4),"1","")&amp;ROW()))+FG$20</f>
        <v>159</v>
      </c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</row>
    <row r="123" spans="1:178" x14ac:dyDescent="0.25">
      <c r="A123" s="6"/>
      <c r="B123" s="38">
        <f t="shared" si="80"/>
        <v>45271</v>
      </c>
      <c r="C123" s="23">
        <f t="shared" si="47"/>
        <v>0</v>
      </c>
      <c r="D123" s="7">
        <f>SUM(C$22:C123)</f>
        <v>73</v>
      </c>
      <c r="E123" s="24">
        <f t="shared" si="77"/>
        <v>95</v>
      </c>
      <c r="F123" s="24">
        <f>SUM($C$22:C122)</f>
        <v>73</v>
      </c>
      <c r="G123" s="24">
        <f>SUM($C$22:C123)+7</f>
        <v>80</v>
      </c>
      <c r="H123" s="24">
        <f>SUM($C$22:C123)+30</f>
        <v>103</v>
      </c>
      <c r="I123" s="24">
        <f>SUM($C$22:C123)+60</f>
        <v>133</v>
      </c>
      <c r="J123" s="24">
        <f t="shared" si="84"/>
        <v>158</v>
      </c>
      <c r="K123" s="24">
        <f t="shared" si="81"/>
        <v>0</v>
      </c>
      <c r="L123" s="24">
        <f t="shared" si="82"/>
        <v>1</v>
      </c>
      <c r="M123" s="24"/>
      <c r="N123" s="24">
        <f t="shared" si="78"/>
        <v>0</v>
      </c>
      <c r="O123" s="24">
        <f t="shared" si="48"/>
        <v>0</v>
      </c>
      <c r="P123" s="24">
        <f t="shared" si="49"/>
        <v>0</v>
      </c>
      <c r="Q123" s="24">
        <f t="shared" si="50"/>
        <v>0</v>
      </c>
      <c r="R123" s="24">
        <f t="shared" si="51"/>
        <v>0</v>
      </c>
      <c r="S123" s="24">
        <f t="shared" si="52"/>
        <v>0</v>
      </c>
      <c r="T123" s="24">
        <f t="shared" si="53"/>
        <v>0</v>
      </c>
      <c r="U123" s="24">
        <f t="shared" si="54"/>
        <v>0</v>
      </c>
      <c r="V123" s="24">
        <f t="shared" si="55"/>
        <v>0</v>
      </c>
      <c r="W123" s="24">
        <f t="shared" si="56"/>
        <v>0</v>
      </c>
      <c r="X123" s="26"/>
      <c r="Y123" s="26"/>
      <c r="Z123" s="26"/>
      <c r="AA123" s="26"/>
      <c r="AB123" s="24">
        <f t="shared" si="79"/>
        <v>0</v>
      </c>
      <c r="AC123" s="24">
        <f>MAX($N123:O123)</f>
        <v>0</v>
      </c>
      <c r="AD123" s="24">
        <f>MAX($N123:P123)</f>
        <v>0</v>
      </c>
      <c r="AE123" s="24">
        <f>MAX($N123:Q123)</f>
        <v>0</v>
      </c>
      <c r="AF123" s="24">
        <f>MAX($N123:R123)</f>
        <v>0</v>
      </c>
      <c r="AG123" s="24">
        <f>MAX($N123:S123)</f>
        <v>0</v>
      </c>
      <c r="AH123" s="24">
        <f>MAX($N123:T123)</f>
        <v>0</v>
      </c>
      <c r="AI123" s="24">
        <f>MAX($N123:U123)</f>
        <v>0</v>
      </c>
      <c r="AJ123" s="24">
        <f>MAX($N123:V123)</f>
        <v>0</v>
      </c>
      <c r="AK123" s="24">
        <f>MAX($N123:W123)</f>
        <v>0</v>
      </c>
      <c r="AL123" s="26"/>
      <c r="AM123" s="26"/>
      <c r="AN123" s="26"/>
      <c r="AO123" s="26"/>
      <c r="AP123" s="24">
        <f>SUM(AB$22:AB123)</f>
        <v>73</v>
      </c>
      <c r="AQ123" s="24">
        <f>SUM(AC$22:AC123)</f>
        <v>73</v>
      </c>
      <c r="AR123" s="24">
        <f>SUM(AD$22:AD123)</f>
        <v>73</v>
      </c>
      <c r="AS123" s="24">
        <f>SUM(AE$22:AE123)</f>
        <v>73</v>
      </c>
      <c r="AT123" s="24">
        <f>SUM(AF$22:AF123)</f>
        <v>73</v>
      </c>
      <c r="AU123" s="24">
        <f>SUM(AG$22:AG123)</f>
        <v>73</v>
      </c>
      <c r="AV123" s="24">
        <f>SUM(AH$22:AH123)</f>
        <v>73</v>
      </c>
      <c r="AW123" s="24">
        <f>SUM(AI$22:AI123)</f>
        <v>73</v>
      </c>
      <c r="AX123" s="24">
        <f>SUM(AJ$22:AJ123)</f>
        <v>73</v>
      </c>
      <c r="AY123" s="24">
        <f>SUM(AK$22:AK123)</f>
        <v>73</v>
      </c>
      <c r="AZ123" s="26"/>
      <c r="BA123" s="26"/>
      <c r="BB123" s="26"/>
      <c r="BC123" s="26"/>
      <c r="BD123" s="24">
        <f>SUM(AB$22:AB123)</f>
        <v>73</v>
      </c>
      <c r="BE123" s="24">
        <f>SUM(AC$22:AC123)</f>
        <v>73</v>
      </c>
      <c r="BF123" s="24">
        <f>SUM(AD$22:AD123)</f>
        <v>73</v>
      </c>
      <c r="BG123" s="24">
        <f>SUM(AE$22:AE123)</f>
        <v>73</v>
      </c>
      <c r="BH123" s="24">
        <f>SUM(AF$22:AF123)</f>
        <v>73</v>
      </c>
      <c r="BI123" s="24">
        <f>SUM(AG$22:AG123)</f>
        <v>73</v>
      </c>
      <c r="BJ123" s="24">
        <f>SUM(AH$22:AH123)</f>
        <v>73</v>
      </c>
      <c r="BK123" s="24">
        <f>SUM(AI$22:AI123)</f>
        <v>73</v>
      </c>
      <c r="BL123" s="24">
        <f>SUM(AJ$22:AJ123)</f>
        <v>73</v>
      </c>
      <c r="BM123" s="24">
        <f>SUM(AK$22:AK123)</f>
        <v>73</v>
      </c>
      <c r="BN123" s="26"/>
      <c r="BO123" s="26"/>
      <c r="BP123" s="26"/>
      <c r="BQ123" s="26"/>
      <c r="BR123" s="24">
        <f t="shared" si="57"/>
        <v>95</v>
      </c>
      <c r="BS123" s="24">
        <f t="shared" si="58"/>
        <v>95</v>
      </c>
      <c r="BT123" s="24">
        <f t="shared" si="59"/>
        <v>95</v>
      </c>
      <c r="BU123" s="24">
        <f t="shared" si="60"/>
        <v>95</v>
      </c>
      <c r="BV123" s="24">
        <f t="shared" si="61"/>
        <v>95</v>
      </c>
      <c r="BW123" s="24">
        <f t="shared" si="62"/>
        <v>95</v>
      </c>
      <c r="BX123" s="24">
        <f t="shared" si="63"/>
        <v>95</v>
      </c>
      <c r="BY123" s="24">
        <f t="shared" si="64"/>
        <v>95</v>
      </c>
      <c r="BZ123" s="24">
        <f t="shared" si="65"/>
        <v>95</v>
      </c>
      <c r="CA123" s="24">
        <f t="shared" si="66"/>
        <v>95</v>
      </c>
      <c r="CB123" s="26"/>
      <c r="CC123" s="26"/>
      <c r="CD123" s="26"/>
      <c r="CE123" s="26"/>
      <c r="CF123" s="24">
        <f t="shared" ca="1" si="67"/>
        <v>95</v>
      </c>
      <c r="CG123" s="24">
        <f t="shared" ca="1" si="68"/>
        <v>73</v>
      </c>
      <c r="CH123" s="24">
        <f t="shared" ca="1" si="69"/>
        <v>73</v>
      </c>
      <c r="CI123" s="24">
        <f t="shared" ca="1" si="70"/>
        <v>73</v>
      </c>
      <c r="CJ123" s="24">
        <f t="shared" ca="1" si="71"/>
        <v>73</v>
      </c>
      <c r="CK123" s="24">
        <f t="shared" ca="1" si="72"/>
        <v>73</v>
      </c>
      <c r="CL123" s="24">
        <f t="shared" ca="1" si="73"/>
        <v>73</v>
      </c>
      <c r="CM123" s="24">
        <f t="shared" ca="1" si="74"/>
        <v>73</v>
      </c>
      <c r="CN123" s="24">
        <f t="shared" ca="1" si="75"/>
        <v>73</v>
      </c>
      <c r="CO123" s="24">
        <f t="shared" ca="1" si="76"/>
        <v>73</v>
      </c>
      <c r="CP123" s="26"/>
      <c r="CQ123" s="26"/>
      <c r="CR123" s="26"/>
      <c r="CS123" s="26"/>
      <c r="CT123" s="24">
        <f ca="1">SUM(INDIRECT(SUBSTITUTE(ADDRESS(1,COLUMN($AB123),4),"1","")&amp;MAX(21,ROW(CT123)-179+CT$20)):INDIRECT(SUBSTITUTE(ADDRESS(1,COLUMN($AB123),4),"1","")&amp;ROW()))+CT$20</f>
        <v>83</v>
      </c>
      <c r="CU123" s="24">
        <f ca="1">SUM(INDIRECT(SUBSTITUTE(ADDRESS(1,COLUMN($AC123),4),"1","")&amp;MAX(21,ROW(CU123)-179+CU$20)):INDIRECT(SUBSTITUTE(ADDRESS(1,COLUMN($AC123),4),"1","")&amp;ROW()))+CU$20</f>
        <v>83</v>
      </c>
      <c r="CV123" s="24">
        <f ca="1">SUM(INDIRECT(SUBSTITUTE(ADDRESS(1,COLUMN($AD123),4),"1","")&amp;MAX(21,ROW(CV123)-179+CV$20)):INDIRECT(SUBSTITUTE(ADDRESS(1,COLUMN($AD123),4),"1","")&amp;ROW()))+CV$20</f>
        <v>83</v>
      </c>
      <c r="CW123" s="24">
        <f ca="1">SUM(INDIRECT(SUBSTITUTE(ADDRESS(1,COLUMN($AE123),4),"1","")&amp;MAX(21,ROW(CW123)-179+CW$20)):INDIRECT(SUBSTITUTE(ADDRESS(1,COLUMN($AE123),4),"1","")&amp;ROW()))+CW$20</f>
        <v>83</v>
      </c>
      <c r="CX123" s="24">
        <f ca="1">SUM(INDIRECT(SUBSTITUTE(ADDRESS(1,COLUMN($AF123),4),"1","")&amp;MAX(21,ROW(CX123)-179+CX$20)):INDIRECT(SUBSTITUTE(ADDRESS(1,COLUMN($AF123),4),"1","")&amp;ROW()))+CX$20</f>
        <v>83</v>
      </c>
      <c r="CY123" s="24">
        <f ca="1">SUM(INDIRECT(SUBSTITUTE(ADDRESS(1,COLUMN($AG123),4),"1","")&amp;MAX(21,ROW(CY123)-179+CY$20)):INDIRECT(SUBSTITUTE(ADDRESS(1,COLUMN($AG123),4),"1","")&amp;ROW()))+CY$20</f>
        <v>83</v>
      </c>
      <c r="CZ123" s="24">
        <f ca="1">SUM(INDIRECT(SUBSTITUTE(ADDRESS(1,COLUMN($AH123),4),"1","")&amp;MAX(21,ROW(CZ123)-179+CZ$20)):INDIRECT(SUBSTITUTE(ADDRESS(1,COLUMN($AH123),4),"1","")&amp;ROW()))+CZ$20</f>
        <v>83</v>
      </c>
      <c r="DA123" s="24">
        <f ca="1">SUM(INDIRECT(SUBSTITUTE(ADDRESS(1,COLUMN($AI123),4),"1","")&amp;MAX(21,ROW(DA123)-179+DA$20)):INDIRECT(SUBSTITUTE(ADDRESS(1,COLUMN($AI123),4),"1","")&amp;ROW()))+DA$20</f>
        <v>83</v>
      </c>
      <c r="DB123" s="24">
        <f ca="1">SUM(INDIRECT(SUBSTITUTE(ADDRESS(1,COLUMN($AJ123),4),"1","")&amp;MAX(21,ROW(DB123)-179+DB$20)):INDIRECT(SUBSTITUTE(ADDRESS(1,COLUMN($AJ123),4),"1","")&amp;ROW()))+DB$20</f>
        <v>83</v>
      </c>
      <c r="DC123" s="24">
        <f ca="1">SUM(INDIRECT(SUBSTITUTE(ADDRESS(1,COLUMN($AK123),4),"1","")&amp;MAX(21,ROW(DC123)-179+DC$20)):INDIRECT(SUBSTITUTE(ADDRESS(1,COLUMN($AK123),4),"1","")&amp;ROW()))+DC$20</f>
        <v>83</v>
      </c>
      <c r="DD123" s="6"/>
      <c r="DE123" s="6"/>
      <c r="DF123" s="26"/>
      <c r="DG123" s="26"/>
      <c r="DH123" s="24">
        <f ca="1">SUM(INDIRECT(SUBSTITUTE(ADDRESS(1,COLUMN($AB123),4),"1","")&amp;MAX(21,ROW(DH123)-179+DH$20)):INDIRECT(SUBSTITUTE(ADDRESS(1,COLUMN($AB123),4),"1","")&amp;ROW()))+DH$20</f>
        <v>80</v>
      </c>
      <c r="DI123" s="24">
        <f ca="1">SUM(INDIRECT(SUBSTITUTE(ADDRESS(1,COLUMN($AC123),4),"1","")&amp;MAX(21,ROW(DI123)-179+DI$20)):INDIRECT(SUBSTITUTE(ADDRESS(1,COLUMN($AC123),4),"1","")&amp;ROW()))+DI$20</f>
        <v>80</v>
      </c>
      <c r="DJ123" s="24">
        <f ca="1">SUM(INDIRECT(SUBSTITUTE(ADDRESS(1,COLUMN($AD123),4),"1","")&amp;MAX(21,ROW(DJ123)-179+DJ$20)):INDIRECT(SUBSTITUTE(ADDRESS(1,COLUMN($AD123),4),"1","")&amp;ROW()))+DJ$20</f>
        <v>80</v>
      </c>
      <c r="DK123" s="24">
        <f ca="1">SUM(INDIRECT(SUBSTITUTE(ADDRESS(1,COLUMN($AE123),4),"1","")&amp;MAX(21,ROW(DK123)-179+DK$20)):INDIRECT(SUBSTITUTE(ADDRESS(1,COLUMN($AE123),4),"1","")&amp;ROW()))+DK$20</f>
        <v>80</v>
      </c>
      <c r="DL123" s="24">
        <f ca="1">SUM(INDIRECT(SUBSTITUTE(ADDRESS(1,COLUMN($AF123),4),"1","")&amp;MAX(21,ROW(DL123)-179+DL$20)):INDIRECT(SUBSTITUTE(ADDRESS(1,COLUMN($AF123),4),"1","")&amp;ROW()))+DL$20</f>
        <v>80</v>
      </c>
      <c r="DM123" s="24">
        <f ca="1">SUM(INDIRECT(SUBSTITUTE(ADDRESS(1,COLUMN($AG123),4),"1","")&amp;MAX(21,ROW(DM123)-179+DM$20)):INDIRECT(SUBSTITUTE(ADDRESS(1,COLUMN($AG123),4),"1","")&amp;ROW()))+DM$20</f>
        <v>80</v>
      </c>
      <c r="DN123" s="24">
        <f ca="1">SUM(INDIRECT(SUBSTITUTE(ADDRESS(1,COLUMN($AH123),4),"1","")&amp;MAX(21,ROW(DN123)-179+DN$20)):INDIRECT(SUBSTITUTE(ADDRESS(1,COLUMN($AH123),4),"1","")&amp;ROW()))+DN$20</f>
        <v>80</v>
      </c>
      <c r="DO123" s="24">
        <f ca="1">SUM(INDIRECT(SUBSTITUTE(ADDRESS(1,COLUMN($AI123),4),"1","")&amp;MAX(21,ROW(DO123)-179+DO$20)):INDIRECT(SUBSTITUTE(ADDRESS(1,COLUMN($AI123),4),"1","")&amp;ROW()))+DO$20</f>
        <v>80</v>
      </c>
      <c r="DP123" s="24">
        <f ca="1">SUM(INDIRECT(SUBSTITUTE(ADDRESS(1,COLUMN($AJ123),4),"1","")&amp;MAX(21,ROW(DP123)-179+DP$20)):INDIRECT(SUBSTITUTE(ADDRESS(1,COLUMN($AJ123),4),"1","")&amp;ROW()))+DP$20</f>
        <v>80</v>
      </c>
      <c r="DQ123" s="24">
        <f ca="1">SUM(INDIRECT(SUBSTITUTE(ADDRESS(1,COLUMN($AK123),4),"1","")&amp;MAX(21,ROW(DQ123)-179+DQ$20)):INDIRECT(SUBSTITUTE(ADDRESS(1,COLUMN($AK123),4),"1","")&amp;ROW()))+DQ$20</f>
        <v>80</v>
      </c>
      <c r="DR123" s="26"/>
      <c r="DS123" s="26"/>
      <c r="DT123" s="26"/>
      <c r="DU123" s="26"/>
      <c r="DV123" s="24">
        <f ca="1">SUM(INDIRECT(SUBSTITUTE(ADDRESS(1,COLUMN($AB123),4),"1","")&amp;MAX(21,ROW(DV123)-179+DV$20)):INDIRECT(SUBSTITUTE(ADDRESS(1,COLUMN($AB123),4),"1","")&amp;ROW()))+DV$20</f>
        <v>103</v>
      </c>
      <c r="DW123" s="24">
        <f ca="1">SUM(INDIRECT(SUBSTITUTE(ADDRESS(1,COLUMN($AC123),4),"1","")&amp;MAX(21,ROW(DW123)-179+DW$20)):INDIRECT(SUBSTITUTE(ADDRESS(1,COLUMN($AC123),4),"1","")&amp;ROW()))+DW$20</f>
        <v>103</v>
      </c>
      <c r="DX123" s="24">
        <f ca="1">SUM(INDIRECT(SUBSTITUTE(ADDRESS(1,COLUMN($AD123),4),"1","")&amp;MAX(21,ROW(DX123)-179+DX$20)):INDIRECT(SUBSTITUTE(ADDRESS(1,COLUMN($AD123),4),"1","")&amp;ROW()))+DX$20</f>
        <v>103</v>
      </c>
      <c r="DY123" s="24">
        <f ca="1">SUM(INDIRECT(SUBSTITUTE(ADDRESS(1,COLUMN($AE123),4),"1","")&amp;MAX(21,ROW(DY123)-179+DY$20)):INDIRECT(SUBSTITUTE(ADDRESS(1,COLUMN($AE123),4),"1","")&amp;ROW()))+DY$20</f>
        <v>103</v>
      </c>
      <c r="DZ123" s="24">
        <f ca="1">SUM(INDIRECT(SUBSTITUTE(ADDRESS(1,COLUMN($AF123),4),"1","")&amp;MAX(21,ROW(DZ123)-179+DZ$20)):INDIRECT(SUBSTITUTE(ADDRESS(1,COLUMN($AF123),4),"1","")&amp;ROW()))+DZ$20</f>
        <v>103</v>
      </c>
      <c r="EA123" s="24">
        <f ca="1">SUM(INDIRECT(SUBSTITUTE(ADDRESS(1,COLUMN($AG123),4),"1","")&amp;MAX(21,ROW(EA123)-179+EA$20)):INDIRECT(SUBSTITUTE(ADDRESS(1,COLUMN($AG123),4),"1","")&amp;ROW()))+EA$20</f>
        <v>103</v>
      </c>
      <c r="EB123" s="24">
        <f ca="1">SUM(INDIRECT(SUBSTITUTE(ADDRESS(1,COLUMN($AH123),4),"1","")&amp;MAX(21,ROW(EB123)-179+EB$20)):INDIRECT(SUBSTITUTE(ADDRESS(1,COLUMN($AH123),4),"1","")&amp;ROW()))+EB$20</f>
        <v>103</v>
      </c>
      <c r="EC123" s="24">
        <f ca="1">SUM(INDIRECT(SUBSTITUTE(ADDRESS(1,COLUMN($AI123),4),"1","")&amp;MAX(21,ROW(EC123)-179+EC$20)):INDIRECT(SUBSTITUTE(ADDRESS(1,COLUMN($AI123),4),"1","")&amp;ROW()))+EC$20</f>
        <v>103</v>
      </c>
      <c r="ED123" s="24">
        <f ca="1">SUM(INDIRECT(SUBSTITUTE(ADDRESS(1,COLUMN($AJ123),4),"1","")&amp;MAX(21,ROW(ED123)-179+ED$20)):INDIRECT(SUBSTITUTE(ADDRESS(1,COLUMN($AJ123),4),"1","")&amp;ROW()))+ED$20</f>
        <v>103</v>
      </c>
      <c r="EE123" s="24">
        <f ca="1">SUM(INDIRECT(SUBSTITUTE(ADDRESS(1,COLUMN($AK123),4),"1","")&amp;MAX(21,ROW(EE123)-179+EE$20)):INDIRECT(SUBSTITUTE(ADDRESS(1,COLUMN($AK123),4),"1","")&amp;ROW()))+EE$20</f>
        <v>103</v>
      </c>
      <c r="EF123" s="26"/>
      <c r="EG123" s="26"/>
      <c r="EH123" s="26"/>
      <c r="EI123" s="26"/>
      <c r="EJ123" s="24">
        <f ca="1">SUM(INDIRECT(SUBSTITUTE(ADDRESS(1,COLUMN($AB123),4),"1","")&amp;MAX(21,ROW(EJ123)-179+EJ$20)):INDIRECT(SUBSTITUTE(ADDRESS(1,COLUMN($AB123),4),"1","")&amp;ROW()))+EJ$20</f>
        <v>133</v>
      </c>
      <c r="EK123" s="24">
        <f ca="1">SUM(INDIRECT(SUBSTITUTE(ADDRESS(1,COLUMN($AC123),4),"1","")&amp;MAX(21,ROW(EK123)-179+EK$20)):INDIRECT(SUBSTITUTE(ADDRESS(1,COLUMN($AC123),4),"1","")&amp;ROW()))+EK$20</f>
        <v>133</v>
      </c>
      <c r="EL123" s="24">
        <f ca="1">SUM(INDIRECT(SUBSTITUTE(ADDRESS(1,COLUMN($AD123),4),"1","")&amp;MAX(21,ROW(EL123)-179+EL$20)):INDIRECT(SUBSTITUTE(ADDRESS(1,COLUMN($AD123),4),"1","")&amp;ROW()))+EL$20</f>
        <v>133</v>
      </c>
      <c r="EM123" s="24">
        <f ca="1">SUM(INDIRECT(SUBSTITUTE(ADDRESS(1,COLUMN($AE123),4),"1","")&amp;MAX(21,ROW(EM123)-179+EM$20)):INDIRECT(SUBSTITUTE(ADDRESS(1,COLUMN($AE123),4),"1","")&amp;ROW()))+EM$20</f>
        <v>133</v>
      </c>
      <c r="EN123" s="24">
        <f ca="1">SUM(INDIRECT(SUBSTITUTE(ADDRESS(1,COLUMN($AF123),4),"1","")&amp;MAX(21,ROW(EN123)-179+EN$20)):INDIRECT(SUBSTITUTE(ADDRESS(1,COLUMN($AF123),4),"1","")&amp;ROW()))+EN$20</f>
        <v>133</v>
      </c>
      <c r="EO123" s="24">
        <f ca="1">SUM(INDIRECT(SUBSTITUTE(ADDRESS(1,COLUMN($AG123),4),"1","")&amp;MAX(21,ROW(EO123)-179+EO$20)):INDIRECT(SUBSTITUTE(ADDRESS(1,COLUMN($AG123),4),"1","")&amp;ROW()))+EO$20</f>
        <v>133</v>
      </c>
      <c r="EP123" s="24">
        <f ca="1">SUM(INDIRECT(SUBSTITUTE(ADDRESS(1,COLUMN($AH123),4),"1","")&amp;MAX(21,ROW(EP123)-179+EP$20)):INDIRECT(SUBSTITUTE(ADDRESS(1,COLUMN($AH123),4),"1","")&amp;ROW()))+EP$20</f>
        <v>133</v>
      </c>
      <c r="EQ123" s="24">
        <f ca="1">SUM(INDIRECT(SUBSTITUTE(ADDRESS(1,COLUMN($AI123),4),"1","")&amp;MAX(21,ROW(EQ123)-179+EQ$20)):INDIRECT(SUBSTITUTE(ADDRESS(1,COLUMN($AI123),4),"1","")&amp;ROW()))+EQ$20</f>
        <v>133</v>
      </c>
      <c r="ER123" s="24">
        <f ca="1">SUM(INDIRECT(SUBSTITUTE(ADDRESS(1,COLUMN($AJ123),4),"1","")&amp;MAX(21,ROW(ER123)-179+ER$20)):INDIRECT(SUBSTITUTE(ADDRESS(1,COLUMN($AJ123),4),"1","")&amp;ROW()))+ER$20</f>
        <v>133</v>
      </c>
      <c r="ES123" s="24">
        <f ca="1">SUM(INDIRECT(SUBSTITUTE(ADDRESS(1,COLUMN($AK123),4),"1","")&amp;MAX(21,ROW(ES123)-179+ES$20)):INDIRECT(SUBSTITUTE(ADDRESS(1,COLUMN($AK123),4),"1","")&amp;ROW()))+ES$20</f>
        <v>133</v>
      </c>
      <c r="ET123" s="26"/>
      <c r="EU123" s="26"/>
      <c r="EV123" s="26"/>
      <c r="EW123" s="26"/>
      <c r="EX123" s="24">
        <f ca="1">SUM(INDIRECT(SUBSTITUTE(ADDRESS(1,COLUMN($AB123),4),"1","")&amp;MAX(21,ROW(EX123)-179+EX$20)):INDIRECT(SUBSTITUTE(ADDRESS(1,COLUMN($AB123),4),"1","")&amp;ROW()))+EX$20</f>
        <v>158</v>
      </c>
      <c r="EY123" s="24">
        <f ca="1">SUM(INDIRECT(SUBSTITUTE(ADDRESS(1,COLUMN($AC123),4),"1","")&amp;MAX(21,ROW(EY123)-179+EY$20)):INDIRECT(SUBSTITUTE(ADDRESS(1,COLUMN($AC123),4),"1","")&amp;ROW()))+EY$20</f>
        <v>158</v>
      </c>
      <c r="EZ123" s="24">
        <f ca="1">SUM(INDIRECT(SUBSTITUTE(ADDRESS(1,COLUMN($AD123),4),"1","")&amp;MAX(21,ROW(EZ123)-179+EZ$20)):INDIRECT(SUBSTITUTE(ADDRESS(1,COLUMN($AD123),4),"1","")&amp;ROW()))+EZ$20</f>
        <v>158</v>
      </c>
      <c r="FA123" s="24">
        <f ca="1">SUM(INDIRECT(SUBSTITUTE(ADDRESS(1,COLUMN($AE123),4),"1","")&amp;MAX(21,ROW(FA123)-179+FA$20)):INDIRECT(SUBSTITUTE(ADDRESS(1,COLUMN($AE123),4),"1","")&amp;ROW()))+FA$20</f>
        <v>158</v>
      </c>
      <c r="FB123" s="24">
        <f ca="1">SUM(INDIRECT(SUBSTITUTE(ADDRESS(1,COLUMN($AF123),4),"1","")&amp;MAX(21,ROW(FB123)-179+FB$20)):INDIRECT(SUBSTITUTE(ADDRESS(1,COLUMN($AF123),4),"1","")&amp;ROW()))+FB$20</f>
        <v>158</v>
      </c>
      <c r="FC123" s="24">
        <f ca="1">SUM(INDIRECT(SUBSTITUTE(ADDRESS(1,COLUMN($AG123),4),"1","")&amp;MAX(21,ROW(FC123)-179+FC$20)):INDIRECT(SUBSTITUTE(ADDRESS(1,COLUMN($AG123),4),"1","")&amp;ROW()))+FC$20</f>
        <v>158</v>
      </c>
      <c r="FD123" s="24">
        <f ca="1">SUM(INDIRECT(SUBSTITUTE(ADDRESS(1,COLUMN($AH123),4),"1","")&amp;MAX(21,ROW(FD123)-179+FD$20)):INDIRECT(SUBSTITUTE(ADDRESS(1,COLUMN($AH123),4),"1","")&amp;ROW()))+FD$20</f>
        <v>158</v>
      </c>
      <c r="FE123" s="24">
        <f ca="1">SUM(INDIRECT(SUBSTITUTE(ADDRESS(1,COLUMN($AI123),4),"1","")&amp;MAX(21,ROW(FE123)-179+FE$20)):INDIRECT(SUBSTITUTE(ADDRESS(1,COLUMN($AI123),4),"1","")&amp;ROW()))+FE$20</f>
        <v>158</v>
      </c>
      <c r="FF123" s="24">
        <f ca="1">SUM(INDIRECT(SUBSTITUTE(ADDRESS(1,COLUMN($AJ123),4),"1","")&amp;MAX(21,ROW(FF123)-179+FF$20)):INDIRECT(SUBSTITUTE(ADDRESS(1,COLUMN($AJ123),4),"1","")&amp;ROW()))+FF$20</f>
        <v>158</v>
      </c>
      <c r="FG123" s="24">
        <f ca="1">SUM(INDIRECT(SUBSTITUTE(ADDRESS(1,COLUMN($AK123),4),"1","")&amp;MAX(21,ROW(FG123)-179+FG$20)):INDIRECT(SUBSTITUTE(ADDRESS(1,COLUMN($AK123),4),"1","")&amp;ROW()))+FG$20</f>
        <v>158</v>
      </c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</row>
    <row r="124" spans="1:178" x14ac:dyDescent="0.25">
      <c r="A124" s="6"/>
      <c r="B124" s="38">
        <f t="shared" si="80"/>
        <v>45272</v>
      </c>
      <c r="C124" s="23">
        <f t="shared" si="47"/>
        <v>0</v>
      </c>
      <c r="D124" s="7">
        <f>SUM(C$22:C124)</f>
        <v>73</v>
      </c>
      <c r="E124" s="24">
        <f t="shared" si="77"/>
        <v>96</v>
      </c>
      <c r="F124" s="24">
        <f>SUM($C$22:C123)</f>
        <v>73</v>
      </c>
      <c r="G124" s="24">
        <f>SUM($C$22:C124)+7</f>
        <v>80</v>
      </c>
      <c r="H124" s="24">
        <f>SUM($C$22:C124)+30</f>
        <v>103</v>
      </c>
      <c r="I124" s="24">
        <f>SUM($C$22:C124)+60</f>
        <v>133</v>
      </c>
      <c r="J124" s="24">
        <f t="shared" si="84"/>
        <v>157</v>
      </c>
      <c r="K124" s="24">
        <f t="shared" si="81"/>
        <v>0</v>
      </c>
      <c r="L124" s="24">
        <f t="shared" si="82"/>
        <v>1</v>
      </c>
      <c r="M124" s="24"/>
      <c r="N124" s="24">
        <f t="shared" si="78"/>
        <v>0</v>
      </c>
      <c r="O124" s="24">
        <f t="shared" si="48"/>
        <v>0</v>
      </c>
      <c r="P124" s="24">
        <f t="shared" si="49"/>
        <v>0</v>
      </c>
      <c r="Q124" s="24">
        <f t="shared" si="50"/>
        <v>0</v>
      </c>
      <c r="R124" s="24">
        <f t="shared" si="51"/>
        <v>0</v>
      </c>
      <c r="S124" s="24">
        <f t="shared" si="52"/>
        <v>0</v>
      </c>
      <c r="T124" s="24">
        <f t="shared" si="53"/>
        <v>0</v>
      </c>
      <c r="U124" s="24">
        <f t="shared" si="54"/>
        <v>0</v>
      </c>
      <c r="V124" s="24">
        <f t="shared" si="55"/>
        <v>0</v>
      </c>
      <c r="W124" s="24">
        <f t="shared" si="56"/>
        <v>0</v>
      </c>
      <c r="X124" s="26"/>
      <c r="Y124" s="26"/>
      <c r="Z124" s="26"/>
      <c r="AA124" s="26"/>
      <c r="AB124" s="24">
        <f t="shared" si="79"/>
        <v>0</v>
      </c>
      <c r="AC124" s="24">
        <f>MAX($N124:O124)</f>
        <v>0</v>
      </c>
      <c r="AD124" s="24">
        <f>MAX($N124:P124)</f>
        <v>0</v>
      </c>
      <c r="AE124" s="24">
        <f>MAX($N124:Q124)</f>
        <v>0</v>
      </c>
      <c r="AF124" s="24">
        <f>MAX($N124:R124)</f>
        <v>0</v>
      </c>
      <c r="AG124" s="24">
        <f>MAX($N124:S124)</f>
        <v>0</v>
      </c>
      <c r="AH124" s="24">
        <f>MAX($N124:T124)</f>
        <v>0</v>
      </c>
      <c r="AI124" s="24">
        <f>MAX($N124:U124)</f>
        <v>0</v>
      </c>
      <c r="AJ124" s="24">
        <f>MAX($N124:V124)</f>
        <v>0</v>
      </c>
      <c r="AK124" s="24">
        <f>MAX($N124:W124)</f>
        <v>0</v>
      </c>
      <c r="AL124" s="26"/>
      <c r="AM124" s="26"/>
      <c r="AN124" s="26"/>
      <c r="AO124" s="26"/>
      <c r="AP124" s="24">
        <f>SUM(AB$22:AB124)</f>
        <v>73</v>
      </c>
      <c r="AQ124" s="24">
        <f>SUM(AC$22:AC124)</f>
        <v>73</v>
      </c>
      <c r="AR124" s="24">
        <f>SUM(AD$22:AD124)</f>
        <v>73</v>
      </c>
      <c r="AS124" s="24">
        <f>SUM(AE$22:AE124)</f>
        <v>73</v>
      </c>
      <c r="AT124" s="24">
        <f>SUM(AF$22:AF124)</f>
        <v>73</v>
      </c>
      <c r="AU124" s="24">
        <f>SUM(AG$22:AG124)</f>
        <v>73</v>
      </c>
      <c r="AV124" s="24">
        <f>SUM(AH$22:AH124)</f>
        <v>73</v>
      </c>
      <c r="AW124" s="24">
        <f>SUM(AI$22:AI124)</f>
        <v>73</v>
      </c>
      <c r="AX124" s="24">
        <f>SUM(AJ$22:AJ124)</f>
        <v>73</v>
      </c>
      <c r="AY124" s="24">
        <f>SUM(AK$22:AK124)</f>
        <v>73</v>
      </c>
      <c r="AZ124" s="26"/>
      <c r="BA124" s="26"/>
      <c r="BB124" s="26"/>
      <c r="BC124" s="26"/>
      <c r="BD124" s="24">
        <f>SUM(AB$22:AB124)</f>
        <v>73</v>
      </c>
      <c r="BE124" s="24">
        <f>SUM(AC$22:AC124)</f>
        <v>73</v>
      </c>
      <c r="BF124" s="24">
        <f>SUM(AD$22:AD124)</f>
        <v>73</v>
      </c>
      <c r="BG124" s="24">
        <f>SUM(AE$22:AE124)</f>
        <v>73</v>
      </c>
      <c r="BH124" s="24">
        <f>SUM(AF$22:AF124)</f>
        <v>73</v>
      </c>
      <c r="BI124" s="24">
        <f>SUM(AG$22:AG124)</f>
        <v>73</v>
      </c>
      <c r="BJ124" s="24">
        <f>SUM(AH$22:AH124)</f>
        <v>73</v>
      </c>
      <c r="BK124" s="24">
        <f>SUM(AI$22:AI124)</f>
        <v>73</v>
      </c>
      <c r="BL124" s="24">
        <f>SUM(AJ$22:AJ124)</f>
        <v>73</v>
      </c>
      <c r="BM124" s="24">
        <f>SUM(AK$22:AK124)</f>
        <v>73</v>
      </c>
      <c r="BN124" s="26"/>
      <c r="BO124" s="26"/>
      <c r="BP124" s="26"/>
      <c r="BQ124" s="26"/>
      <c r="BR124" s="24">
        <f t="shared" si="57"/>
        <v>96</v>
      </c>
      <c r="BS124" s="24">
        <f t="shared" si="58"/>
        <v>96</v>
      </c>
      <c r="BT124" s="24">
        <f t="shared" si="59"/>
        <v>96</v>
      </c>
      <c r="BU124" s="24">
        <f t="shared" si="60"/>
        <v>96</v>
      </c>
      <c r="BV124" s="24">
        <f t="shared" si="61"/>
        <v>96</v>
      </c>
      <c r="BW124" s="24">
        <f t="shared" si="62"/>
        <v>96</v>
      </c>
      <c r="BX124" s="24">
        <f t="shared" si="63"/>
        <v>96</v>
      </c>
      <c r="BY124" s="24">
        <f t="shared" si="64"/>
        <v>96</v>
      </c>
      <c r="BZ124" s="24">
        <f t="shared" si="65"/>
        <v>96</v>
      </c>
      <c r="CA124" s="24">
        <f t="shared" si="66"/>
        <v>96</v>
      </c>
      <c r="CB124" s="26"/>
      <c r="CC124" s="26"/>
      <c r="CD124" s="26"/>
      <c r="CE124" s="26"/>
      <c r="CF124" s="24">
        <f t="shared" ca="1" si="67"/>
        <v>96</v>
      </c>
      <c r="CG124" s="24">
        <f t="shared" ca="1" si="68"/>
        <v>73</v>
      </c>
      <c r="CH124" s="24">
        <f t="shared" ca="1" si="69"/>
        <v>73</v>
      </c>
      <c r="CI124" s="24">
        <f t="shared" ca="1" si="70"/>
        <v>73</v>
      </c>
      <c r="CJ124" s="24">
        <f t="shared" ca="1" si="71"/>
        <v>73</v>
      </c>
      <c r="CK124" s="24">
        <f t="shared" ca="1" si="72"/>
        <v>73</v>
      </c>
      <c r="CL124" s="24">
        <f t="shared" ca="1" si="73"/>
        <v>73</v>
      </c>
      <c r="CM124" s="24">
        <f t="shared" ca="1" si="74"/>
        <v>73</v>
      </c>
      <c r="CN124" s="24">
        <f t="shared" ca="1" si="75"/>
        <v>73</v>
      </c>
      <c r="CO124" s="24">
        <f t="shared" ca="1" si="76"/>
        <v>73</v>
      </c>
      <c r="CP124" s="26"/>
      <c r="CQ124" s="26"/>
      <c r="CR124" s="26"/>
      <c r="CS124" s="26"/>
      <c r="CT124" s="24">
        <f ca="1">SUM(INDIRECT(SUBSTITUTE(ADDRESS(1,COLUMN($AB124),4),"1","")&amp;MAX(21,ROW(CT124)-179+CT$20)):INDIRECT(SUBSTITUTE(ADDRESS(1,COLUMN($AB124),4),"1","")&amp;ROW()))+CT$20</f>
        <v>83</v>
      </c>
      <c r="CU124" s="24">
        <f ca="1">SUM(INDIRECT(SUBSTITUTE(ADDRESS(1,COLUMN($AC124),4),"1","")&amp;MAX(21,ROW(CU124)-179+CU$20)):INDIRECT(SUBSTITUTE(ADDRESS(1,COLUMN($AC124),4),"1","")&amp;ROW()))+CU$20</f>
        <v>83</v>
      </c>
      <c r="CV124" s="24">
        <f ca="1">SUM(INDIRECT(SUBSTITUTE(ADDRESS(1,COLUMN($AD124),4),"1","")&amp;MAX(21,ROW(CV124)-179+CV$20)):INDIRECT(SUBSTITUTE(ADDRESS(1,COLUMN($AD124),4),"1","")&amp;ROW()))+CV$20</f>
        <v>83</v>
      </c>
      <c r="CW124" s="24">
        <f ca="1">SUM(INDIRECT(SUBSTITUTE(ADDRESS(1,COLUMN($AE124),4),"1","")&amp;MAX(21,ROW(CW124)-179+CW$20)):INDIRECT(SUBSTITUTE(ADDRESS(1,COLUMN($AE124),4),"1","")&amp;ROW()))+CW$20</f>
        <v>83</v>
      </c>
      <c r="CX124" s="24">
        <f ca="1">SUM(INDIRECT(SUBSTITUTE(ADDRESS(1,COLUMN($AF124),4),"1","")&amp;MAX(21,ROW(CX124)-179+CX$20)):INDIRECT(SUBSTITUTE(ADDRESS(1,COLUMN($AF124),4),"1","")&amp;ROW()))+CX$20</f>
        <v>83</v>
      </c>
      <c r="CY124" s="24">
        <f ca="1">SUM(INDIRECT(SUBSTITUTE(ADDRESS(1,COLUMN($AG124),4),"1","")&amp;MAX(21,ROW(CY124)-179+CY$20)):INDIRECT(SUBSTITUTE(ADDRESS(1,COLUMN($AG124),4),"1","")&amp;ROW()))+CY$20</f>
        <v>83</v>
      </c>
      <c r="CZ124" s="24">
        <f ca="1">SUM(INDIRECT(SUBSTITUTE(ADDRESS(1,COLUMN($AH124),4),"1","")&amp;MAX(21,ROW(CZ124)-179+CZ$20)):INDIRECT(SUBSTITUTE(ADDRESS(1,COLUMN($AH124),4),"1","")&amp;ROW()))+CZ$20</f>
        <v>83</v>
      </c>
      <c r="DA124" s="24">
        <f ca="1">SUM(INDIRECT(SUBSTITUTE(ADDRESS(1,COLUMN($AI124),4),"1","")&amp;MAX(21,ROW(DA124)-179+DA$20)):INDIRECT(SUBSTITUTE(ADDRESS(1,COLUMN($AI124),4),"1","")&amp;ROW()))+DA$20</f>
        <v>83</v>
      </c>
      <c r="DB124" s="24">
        <f ca="1">SUM(INDIRECT(SUBSTITUTE(ADDRESS(1,COLUMN($AJ124),4),"1","")&amp;MAX(21,ROW(DB124)-179+DB$20)):INDIRECT(SUBSTITUTE(ADDRESS(1,COLUMN($AJ124),4),"1","")&amp;ROW()))+DB$20</f>
        <v>83</v>
      </c>
      <c r="DC124" s="24">
        <f ca="1">SUM(INDIRECT(SUBSTITUTE(ADDRESS(1,COLUMN($AK124),4),"1","")&amp;MAX(21,ROW(DC124)-179+DC$20)):INDIRECT(SUBSTITUTE(ADDRESS(1,COLUMN($AK124),4),"1","")&amp;ROW()))+DC$20</f>
        <v>83</v>
      </c>
      <c r="DD124" s="6"/>
      <c r="DE124" s="6"/>
      <c r="DF124" s="26"/>
      <c r="DG124" s="26"/>
      <c r="DH124" s="24">
        <f ca="1">SUM(INDIRECT(SUBSTITUTE(ADDRESS(1,COLUMN($AB124),4),"1","")&amp;MAX(21,ROW(DH124)-179+DH$20)):INDIRECT(SUBSTITUTE(ADDRESS(1,COLUMN($AB124),4),"1","")&amp;ROW()))+DH$20</f>
        <v>80</v>
      </c>
      <c r="DI124" s="24">
        <f ca="1">SUM(INDIRECT(SUBSTITUTE(ADDRESS(1,COLUMN($AC124),4),"1","")&amp;MAX(21,ROW(DI124)-179+DI$20)):INDIRECT(SUBSTITUTE(ADDRESS(1,COLUMN($AC124),4),"1","")&amp;ROW()))+DI$20</f>
        <v>80</v>
      </c>
      <c r="DJ124" s="24">
        <f ca="1">SUM(INDIRECT(SUBSTITUTE(ADDRESS(1,COLUMN($AD124),4),"1","")&amp;MAX(21,ROW(DJ124)-179+DJ$20)):INDIRECT(SUBSTITUTE(ADDRESS(1,COLUMN($AD124),4),"1","")&amp;ROW()))+DJ$20</f>
        <v>80</v>
      </c>
      <c r="DK124" s="24">
        <f ca="1">SUM(INDIRECT(SUBSTITUTE(ADDRESS(1,COLUMN($AE124),4),"1","")&amp;MAX(21,ROW(DK124)-179+DK$20)):INDIRECT(SUBSTITUTE(ADDRESS(1,COLUMN($AE124),4),"1","")&amp;ROW()))+DK$20</f>
        <v>80</v>
      </c>
      <c r="DL124" s="24">
        <f ca="1">SUM(INDIRECT(SUBSTITUTE(ADDRESS(1,COLUMN($AF124),4),"1","")&amp;MAX(21,ROW(DL124)-179+DL$20)):INDIRECT(SUBSTITUTE(ADDRESS(1,COLUMN($AF124),4),"1","")&amp;ROW()))+DL$20</f>
        <v>80</v>
      </c>
      <c r="DM124" s="24">
        <f ca="1">SUM(INDIRECT(SUBSTITUTE(ADDRESS(1,COLUMN($AG124),4),"1","")&amp;MAX(21,ROW(DM124)-179+DM$20)):INDIRECT(SUBSTITUTE(ADDRESS(1,COLUMN($AG124),4),"1","")&amp;ROW()))+DM$20</f>
        <v>80</v>
      </c>
      <c r="DN124" s="24">
        <f ca="1">SUM(INDIRECT(SUBSTITUTE(ADDRESS(1,COLUMN($AH124),4),"1","")&amp;MAX(21,ROW(DN124)-179+DN$20)):INDIRECT(SUBSTITUTE(ADDRESS(1,COLUMN($AH124),4),"1","")&amp;ROW()))+DN$20</f>
        <v>80</v>
      </c>
      <c r="DO124" s="24">
        <f ca="1">SUM(INDIRECT(SUBSTITUTE(ADDRESS(1,COLUMN($AI124),4),"1","")&amp;MAX(21,ROW(DO124)-179+DO$20)):INDIRECT(SUBSTITUTE(ADDRESS(1,COLUMN($AI124),4),"1","")&amp;ROW()))+DO$20</f>
        <v>80</v>
      </c>
      <c r="DP124" s="24">
        <f ca="1">SUM(INDIRECT(SUBSTITUTE(ADDRESS(1,COLUMN($AJ124),4),"1","")&amp;MAX(21,ROW(DP124)-179+DP$20)):INDIRECT(SUBSTITUTE(ADDRESS(1,COLUMN($AJ124),4),"1","")&amp;ROW()))+DP$20</f>
        <v>80</v>
      </c>
      <c r="DQ124" s="24">
        <f ca="1">SUM(INDIRECT(SUBSTITUTE(ADDRESS(1,COLUMN($AK124),4),"1","")&amp;MAX(21,ROW(DQ124)-179+DQ$20)):INDIRECT(SUBSTITUTE(ADDRESS(1,COLUMN($AK124),4),"1","")&amp;ROW()))+DQ$20</f>
        <v>80</v>
      </c>
      <c r="DR124" s="26"/>
      <c r="DS124" s="26"/>
      <c r="DT124" s="26"/>
      <c r="DU124" s="26"/>
      <c r="DV124" s="24">
        <f ca="1">SUM(INDIRECT(SUBSTITUTE(ADDRESS(1,COLUMN($AB124),4),"1","")&amp;MAX(21,ROW(DV124)-179+DV$20)):INDIRECT(SUBSTITUTE(ADDRESS(1,COLUMN($AB124),4),"1","")&amp;ROW()))+DV$20</f>
        <v>103</v>
      </c>
      <c r="DW124" s="24">
        <f ca="1">SUM(INDIRECT(SUBSTITUTE(ADDRESS(1,COLUMN($AC124),4),"1","")&amp;MAX(21,ROW(DW124)-179+DW$20)):INDIRECT(SUBSTITUTE(ADDRESS(1,COLUMN($AC124),4),"1","")&amp;ROW()))+DW$20</f>
        <v>103</v>
      </c>
      <c r="DX124" s="24">
        <f ca="1">SUM(INDIRECT(SUBSTITUTE(ADDRESS(1,COLUMN($AD124),4),"1","")&amp;MAX(21,ROW(DX124)-179+DX$20)):INDIRECT(SUBSTITUTE(ADDRESS(1,COLUMN($AD124),4),"1","")&amp;ROW()))+DX$20</f>
        <v>103</v>
      </c>
      <c r="DY124" s="24">
        <f ca="1">SUM(INDIRECT(SUBSTITUTE(ADDRESS(1,COLUMN($AE124),4),"1","")&amp;MAX(21,ROW(DY124)-179+DY$20)):INDIRECT(SUBSTITUTE(ADDRESS(1,COLUMN($AE124),4),"1","")&amp;ROW()))+DY$20</f>
        <v>103</v>
      </c>
      <c r="DZ124" s="24">
        <f ca="1">SUM(INDIRECT(SUBSTITUTE(ADDRESS(1,COLUMN($AF124),4),"1","")&amp;MAX(21,ROW(DZ124)-179+DZ$20)):INDIRECT(SUBSTITUTE(ADDRESS(1,COLUMN($AF124),4),"1","")&amp;ROW()))+DZ$20</f>
        <v>103</v>
      </c>
      <c r="EA124" s="24">
        <f ca="1">SUM(INDIRECT(SUBSTITUTE(ADDRESS(1,COLUMN($AG124),4),"1","")&amp;MAX(21,ROW(EA124)-179+EA$20)):INDIRECT(SUBSTITUTE(ADDRESS(1,COLUMN($AG124),4),"1","")&amp;ROW()))+EA$20</f>
        <v>103</v>
      </c>
      <c r="EB124" s="24">
        <f ca="1">SUM(INDIRECT(SUBSTITUTE(ADDRESS(1,COLUMN($AH124),4),"1","")&amp;MAX(21,ROW(EB124)-179+EB$20)):INDIRECT(SUBSTITUTE(ADDRESS(1,COLUMN($AH124),4),"1","")&amp;ROW()))+EB$20</f>
        <v>103</v>
      </c>
      <c r="EC124" s="24">
        <f ca="1">SUM(INDIRECT(SUBSTITUTE(ADDRESS(1,COLUMN($AI124),4),"1","")&amp;MAX(21,ROW(EC124)-179+EC$20)):INDIRECT(SUBSTITUTE(ADDRESS(1,COLUMN($AI124),4),"1","")&amp;ROW()))+EC$20</f>
        <v>103</v>
      </c>
      <c r="ED124" s="24">
        <f ca="1">SUM(INDIRECT(SUBSTITUTE(ADDRESS(1,COLUMN($AJ124),4),"1","")&amp;MAX(21,ROW(ED124)-179+ED$20)):INDIRECT(SUBSTITUTE(ADDRESS(1,COLUMN($AJ124),4),"1","")&amp;ROW()))+ED$20</f>
        <v>103</v>
      </c>
      <c r="EE124" s="24">
        <f ca="1">SUM(INDIRECT(SUBSTITUTE(ADDRESS(1,COLUMN($AK124),4),"1","")&amp;MAX(21,ROW(EE124)-179+EE$20)):INDIRECT(SUBSTITUTE(ADDRESS(1,COLUMN($AK124),4),"1","")&amp;ROW()))+EE$20</f>
        <v>103</v>
      </c>
      <c r="EF124" s="26"/>
      <c r="EG124" s="26"/>
      <c r="EH124" s="26"/>
      <c r="EI124" s="26"/>
      <c r="EJ124" s="24">
        <f ca="1">SUM(INDIRECT(SUBSTITUTE(ADDRESS(1,COLUMN($AB124),4),"1","")&amp;MAX(21,ROW(EJ124)-179+EJ$20)):INDIRECT(SUBSTITUTE(ADDRESS(1,COLUMN($AB124),4),"1","")&amp;ROW()))+EJ$20</f>
        <v>133</v>
      </c>
      <c r="EK124" s="24">
        <f ca="1">SUM(INDIRECT(SUBSTITUTE(ADDRESS(1,COLUMN($AC124),4),"1","")&amp;MAX(21,ROW(EK124)-179+EK$20)):INDIRECT(SUBSTITUTE(ADDRESS(1,COLUMN($AC124),4),"1","")&amp;ROW()))+EK$20</f>
        <v>133</v>
      </c>
      <c r="EL124" s="24">
        <f ca="1">SUM(INDIRECT(SUBSTITUTE(ADDRESS(1,COLUMN($AD124),4),"1","")&amp;MAX(21,ROW(EL124)-179+EL$20)):INDIRECT(SUBSTITUTE(ADDRESS(1,COLUMN($AD124),4),"1","")&amp;ROW()))+EL$20</f>
        <v>133</v>
      </c>
      <c r="EM124" s="24">
        <f ca="1">SUM(INDIRECT(SUBSTITUTE(ADDRESS(1,COLUMN($AE124),4),"1","")&amp;MAX(21,ROW(EM124)-179+EM$20)):INDIRECT(SUBSTITUTE(ADDRESS(1,COLUMN($AE124),4),"1","")&amp;ROW()))+EM$20</f>
        <v>133</v>
      </c>
      <c r="EN124" s="24">
        <f ca="1">SUM(INDIRECT(SUBSTITUTE(ADDRESS(1,COLUMN($AF124),4),"1","")&amp;MAX(21,ROW(EN124)-179+EN$20)):INDIRECT(SUBSTITUTE(ADDRESS(1,COLUMN($AF124),4),"1","")&amp;ROW()))+EN$20</f>
        <v>133</v>
      </c>
      <c r="EO124" s="24">
        <f ca="1">SUM(INDIRECT(SUBSTITUTE(ADDRESS(1,COLUMN($AG124),4),"1","")&amp;MAX(21,ROW(EO124)-179+EO$20)):INDIRECT(SUBSTITUTE(ADDRESS(1,COLUMN($AG124),4),"1","")&amp;ROW()))+EO$20</f>
        <v>133</v>
      </c>
      <c r="EP124" s="24">
        <f ca="1">SUM(INDIRECT(SUBSTITUTE(ADDRESS(1,COLUMN($AH124),4),"1","")&amp;MAX(21,ROW(EP124)-179+EP$20)):INDIRECT(SUBSTITUTE(ADDRESS(1,COLUMN($AH124),4),"1","")&amp;ROW()))+EP$20</f>
        <v>133</v>
      </c>
      <c r="EQ124" s="24">
        <f ca="1">SUM(INDIRECT(SUBSTITUTE(ADDRESS(1,COLUMN($AI124),4),"1","")&amp;MAX(21,ROW(EQ124)-179+EQ$20)):INDIRECT(SUBSTITUTE(ADDRESS(1,COLUMN($AI124),4),"1","")&amp;ROW()))+EQ$20</f>
        <v>133</v>
      </c>
      <c r="ER124" s="24">
        <f ca="1">SUM(INDIRECT(SUBSTITUTE(ADDRESS(1,COLUMN($AJ124),4),"1","")&amp;MAX(21,ROW(ER124)-179+ER$20)):INDIRECT(SUBSTITUTE(ADDRESS(1,COLUMN($AJ124),4),"1","")&amp;ROW()))+ER$20</f>
        <v>133</v>
      </c>
      <c r="ES124" s="24">
        <f ca="1">SUM(INDIRECT(SUBSTITUTE(ADDRESS(1,COLUMN($AK124),4),"1","")&amp;MAX(21,ROW(ES124)-179+ES$20)):INDIRECT(SUBSTITUTE(ADDRESS(1,COLUMN($AK124),4),"1","")&amp;ROW()))+ES$20</f>
        <v>133</v>
      </c>
      <c r="ET124" s="26"/>
      <c r="EU124" s="26"/>
      <c r="EV124" s="26"/>
      <c r="EW124" s="26"/>
      <c r="EX124" s="24">
        <f ca="1">SUM(INDIRECT(SUBSTITUTE(ADDRESS(1,COLUMN($AB124),4),"1","")&amp;MAX(21,ROW(EX124)-179+EX$20)):INDIRECT(SUBSTITUTE(ADDRESS(1,COLUMN($AB124),4),"1","")&amp;ROW()))+EX$20</f>
        <v>157</v>
      </c>
      <c r="EY124" s="24">
        <f ca="1">SUM(INDIRECT(SUBSTITUTE(ADDRESS(1,COLUMN($AC124),4),"1","")&amp;MAX(21,ROW(EY124)-179+EY$20)):INDIRECT(SUBSTITUTE(ADDRESS(1,COLUMN($AC124),4),"1","")&amp;ROW()))+EY$20</f>
        <v>157</v>
      </c>
      <c r="EZ124" s="24">
        <f ca="1">SUM(INDIRECT(SUBSTITUTE(ADDRESS(1,COLUMN($AD124),4),"1","")&amp;MAX(21,ROW(EZ124)-179+EZ$20)):INDIRECT(SUBSTITUTE(ADDRESS(1,COLUMN($AD124),4),"1","")&amp;ROW()))+EZ$20</f>
        <v>157</v>
      </c>
      <c r="FA124" s="24">
        <f ca="1">SUM(INDIRECT(SUBSTITUTE(ADDRESS(1,COLUMN($AE124),4),"1","")&amp;MAX(21,ROW(FA124)-179+FA$20)):INDIRECT(SUBSTITUTE(ADDRESS(1,COLUMN($AE124),4),"1","")&amp;ROW()))+FA$20</f>
        <v>157</v>
      </c>
      <c r="FB124" s="24">
        <f ca="1">SUM(INDIRECT(SUBSTITUTE(ADDRESS(1,COLUMN($AF124),4),"1","")&amp;MAX(21,ROW(FB124)-179+FB$20)):INDIRECT(SUBSTITUTE(ADDRESS(1,COLUMN($AF124),4),"1","")&amp;ROW()))+FB$20</f>
        <v>157</v>
      </c>
      <c r="FC124" s="24">
        <f ca="1">SUM(INDIRECT(SUBSTITUTE(ADDRESS(1,COLUMN($AG124),4),"1","")&amp;MAX(21,ROW(FC124)-179+FC$20)):INDIRECT(SUBSTITUTE(ADDRESS(1,COLUMN($AG124),4),"1","")&amp;ROW()))+FC$20</f>
        <v>157</v>
      </c>
      <c r="FD124" s="24">
        <f ca="1">SUM(INDIRECT(SUBSTITUTE(ADDRESS(1,COLUMN($AH124),4),"1","")&amp;MAX(21,ROW(FD124)-179+FD$20)):INDIRECT(SUBSTITUTE(ADDRESS(1,COLUMN($AH124),4),"1","")&amp;ROW()))+FD$20</f>
        <v>157</v>
      </c>
      <c r="FE124" s="24">
        <f ca="1">SUM(INDIRECT(SUBSTITUTE(ADDRESS(1,COLUMN($AI124),4),"1","")&amp;MAX(21,ROW(FE124)-179+FE$20)):INDIRECT(SUBSTITUTE(ADDRESS(1,COLUMN($AI124),4),"1","")&amp;ROW()))+FE$20</f>
        <v>157</v>
      </c>
      <c r="FF124" s="24">
        <f ca="1">SUM(INDIRECT(SUBSTITUTE(ADDRESS(1,COLUMN($AJ124),4),"1","")&amp;MAX(21,ROW(FF124)-179+FF$20)):INDIRECT(SUBSTITUTE(ADDRESS(1,COLUMN($AJ124),4),"1","")&amp;ROW()))+FF$20</f>
        <v>157</v>
      </c>
      <c r="FG124" s="24">
        <f ca="1">SUM(INDIRECT(SUBSTITUTE(ADDRESS(1,COLUMN($AK124),4),"1","")&amp;MAX(21,ROW(FG124)-179+FG$20)):INDIRECT(SUBSTITUTE(ADDRESS(1,COLUMN($AK124),4),"1","")&amp;ROW()))+FG$20</f>
        <v>157</v>
      </c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</row>
    <row r="125" spans="1:178" x14ac:dyDescent="0.25">
      <c r="A125" s="6"/>
      <c r="B125" s="38">
        <f t="shared" si="80"/>
        <v>45273</v>
      </c>
      <c r="C125" s="23">
        <f t="shared" si="47"/>
        <v>0</v>
      </c>
      <c r="D125" s="7">
        <f>SUM(C$22:C125)</f>
        <v>73</v>
      </c>
      <c r="E125" s="24">
        <f t="shared" si="77"/>
        <v>97</v>
      </c>
      <c r="F125" s="24">
        <f>SUM($C$22:C124)</f>
        <v>73</v>
      </c>
      <c r="G125" s="24">
        <f>SUM($C$22:C125)+7</f>
        <v>80</v>
      </c>
      <c r="H125" s="24">
        <f>SUM($C$22:C125)+30</f>
        <v>103</v>
      </c>
      <c r="I125" s="24">
        <f>SUM($C$22:C125)+60</f>
        <v>133</v>
      </c>
      <c r="J125" s="24">
        <f t="shared" si="84"/>
        <v>156</v>
      </c>
      <c r="K125" s="24">
        <f t="shared" si="81"/>
        <v>0</v>
      </c>
      <c r="L125" s="24">
        <f t="shared" si="82"/>
        <v>1</v>
      </c>
      <c r="M125" s="24"/>
      <c r="N125" s="24">
        <f t="shared" si="78"/>
        <v>0</v>
      </c>
      <c r="O125" s="24">
        <f t="shared" si="48"/>
        <v>0</v>
      </c>
      <c r="P125" s="24">
        <f t="shared" si="49"/>
        <v>0</v>
      </c>
      <c r="Q125" s="24">
        <f t="shared" si="50"/>
        <v>0</v>
      </c>
      <c r="R125" s="24">
        <f t="shared" si="51"/>
        <v>0</v>
      </c>
      <c r="S125" s="24">
        <f t="shared" si="52"/>
        <v>0</v>
      </c>
      <c r="T125" s="24">
        <f t="shared" si="53"/>
        <v>0</v>
      </c>
      <c r="U125" s="24">
        <f t="shared" si="54"/>
        <v>0</v>
      </c>
      <c r="V125" s="24">
        <f t="shared" si="55"/>
        <v>0</v>
      </c>
      <c r="W125" s="24">
        <f t="shared" si="56"/>
        <v>0</v>
      </c>
      <c r="X125" s="26"/>
      <c r="Y125" s="26"/>
      <c r="Z125" s="26"/>
      <c r="AA125" s="26"/>
      <c r="AB125" s="24">
        <f t="shared" si="79"/>
        <v>0</v>
      </c>
      <c r="AC125" s="24">
        <f>MAX($N125:O125)</f>
        <v>0</v>
      </c>
      <c r="AD125" s="24">
        <f>MAX($N125:P125)</f>
        <v>0</v>
      </c>
      <c r="AE125" s="24">
        <f>MAX($N125:Q125)</f>
        <v>0</v>
      </c>
      <c r="AF125" s="24">
        <f>MAX($N125:R125)</f>
        <v>0</v>
      </c>
      <c r="AG125" s="24">
        <f>MAX($N125:S125)</f>
        <v>0</v>
      </c>
      <c r="AH125" s="24">
        <f>MAX($N125:T125)</f>
        <v>0</v>
      </c>
      <c r="AI125" s="24">
        <f>MAX($N125:U125)</f>
        <v>0</v>
      </c>
      <c r="AJ125" s="24">
        <f>MAX($N125:V125)</f>
        <v>0</v>
      </c>
      <c r="AK125" s="24">
        <f>MAX($N125:W125)</f>
        <v>0</v>
      </c>
      <c r="AL125" s="26"/>
      <c r="AM125" s="26"/>
      <c r="AN125" s="26"/>
      <c r="AO125" s="26"/>
      <c r="AP125" s="24">
        <f>SUM(AB$22:AB125)</f>
        <v>73</v>
      </c>
      <c r="AQ125" s="24">
        <f>SUM(AC$22:AC125)</f>
        <v>73</v>
      </c>
      <c r="AR125" s="24">
        <f>SUM(AD$22:AD125)</f>
        <v>73</v>
      </c>
      <c r="AS125" s="24">
        <f>SUM(AE$22:AE125)</f>
        <v>73</v>
      </c>
      <c r="AT125" s="24">
        <f>SUM(AF$22:AF125)</f>
        <v>73</v>
      </c>
      <c r="AU125" s="24">
        <f>SUM(AG$22:AG125)</f>
        <v>73</v>
      </c>
      <c r="AV125" s="24">
        <f>SUM(AH$22:AH125)</f>
        <v>73</v>
      </c>
      <c r="AW125" s="24">
        <f>SUM(AI$22:AI125)</f>
        <v>73</v>
      </c>
      <c r="AX125" s="24">
        <f>SUM(AJ$22:AJ125)</f>
        <v>73</v>
      </c>
      <c r="AY125" s="24">
        <f>SUM(AK$22:AK125)</f>
        <v>73</v>
      </c>
      <c r="AZ125" s="26"/>
      <c r="BA125" s="26"/>
      <c r="BB125" s="26"/>
      <c r="BC125" s="26"/>
      <c r="BD125" s="24">
        <f>SUM(AB$22:AB125)</f>
        <v>73</v>
      </c>
      <c r="BE125" s="24">
        <f>SUM(AC$22:AC125)</f>
        <v>73</v>
      </c>
      <c r="BF125" s="24">
        <f>SUM(AD$22:AD125)</f>
        <v>73</v>
      </c>
      <c r="BG125" s="24">
        <f>SUM(AE$22:AE125)</f>
        <v>73</v>
      </c>
      <c r="BH125" s="24">
        <f>SUM(AF$22:AF125)</f>
        <v>73</v>
      </c>
      <c r="BI125" s="24">
        <f>SUM(AG$22:AG125)</f>
        <v>73</v>
      </c>
      <c r="BJ125" s="24">
        <f>SUM(AH$22:AH125)</f>
        <v>73</v>
      </c>
      <c r="BK125" s="24">
        <f>SUM(AI$22:AI125)</f>
        <v>73</v>
      </c>
      <c r="BL125" s="24">
        <f>SUM(AJ$22:AJ125)</f>
        <v>73</v>
      </c>
      <c r="BM125" s="24">
        <f>SUM(AK$22:AK125)</f>
        <v>73</v>
      </c>
      <c r="BN125" s="26"/>
      <c r="BO125" s="26"/>
      <c r="BP125" s="26"/>
      <c r="BQ125" s="26"/>
      <c r="BR125" s="24">
        <f t="shared" si="57"/>
        <v>97</v>
      </c>
      <c r="BS125" s="24">
        <f t="shared" si="58"/>
        <v>97</v>
      </c>
      <c r="BT125" s="24">
        <f t="shared" si="59"/>
        <v>97</v>
      </c>
      <c r="BU125" s="24">
        <f t="shared" si="60"/>
        <v>97</v>
      </c>
      <c r="BV125" s="24">
        <f t="shared" si="61"/>
        <v>97</v>
      </c>
      <c r="BW125" s="24">
        <f t="shared" si="62"/>
        <v>97</v>
      </c>
      <c r="BX125" s="24">
        <f t="shared" si="63"/>
        <v>97</v>
      </c>
      <c r="BY125" s="24">
        <f t="shared" si="64"/>
        <v>97</v>
      </c>
      <c r="BZ125" s="24">
        <f t="shared" si="65"/>
        <v>97</v>
      </c>
      <c r="CA125" s="24">
        <f t="shared" si="66"/>
        <v>97</v>
      </c>
      <c r="CB125" s="26"/>
      <c r="CC125" s="26"/>
      <c r="CD125" s="26"/>
      <c r="CE125" s="26"/>
      <c r="CF125" s="24">
        <f t="shared" ca="1" si="67"/>
        <v>97</v>
      </c>
      <c r="CG125" s="24">
        <f t="shared" ca="1" si="68"/>
        <v>73</v>
      </c>
      <c r="CH125" s="24">
        <f t="shared" ca="1" si="69"/>
        <v>73</v>
      </c>
      <c r="CI125" s="24">
        <f t="shared" ca="1" si="70"/>
        <v>73</v>
      </c>
      <c r="CJ125" s="24">
        <f t="shared" ca="1" si="71"/>
        <v>73</v>
      </c>
      <c r="CK125" s="24">
        <f t="shared" ca="1" si="72"/>
        <v>73</v>
      </c>
      <c r="CL125" s="24">
        <f t="shared" ca="1" si="73"/>
        <v>73</v>
      </c>
      <c r="CM125" s="24">
        <f t="shared" ca="1" si="74"/>
        <v>73</v>
      </c>
      <c r="CN125" s="24">
        <f t="shared" ca="1" si="75"/>
        <v>73</v>
      </c>
      <c r="CO125" s="24">
        <f t="shared" ca="1" si="76"/>
        <v>73</v>
      </c>
      <c r="CP125" s="26"/>
      <c r="CQ125" s="26"/>
      <c r="CR125" s="26"/>
      <c r="CS125" s="26"/>
      <c r="CT125" s="24">
        <f ca="1">SUM(INDIRECT(SUBSTITUTE(ADDRESS(1,COLUMN($AB125),4),"1","")&amp;MAX(21,ROW(CT125)-179+CT$20)):INDIRECT(SUBSTITUTE(ADDRESS(1,COLUMN($AB125),4),"1","")&amp;ROW()))+CT$20</f>
        <v>83</v>
      </c>
      <c r="CU125" s="24">
        <f ca="1">SUM(INDIRECT(SUBSTITUTE(ADDRESS(1,COLUMN($AC125),4),"1","")&amp;MAX(21,ROW(CU125)-179+CU$20)):INDIRECT(SUBSTITUTE(ADDRESS(1,COLUMN($AC125),4),"1","")&amp;ROW()))+CU$20</f>
        <v>83</v>
      </c>
      <c r="CV125" s="24">
        <f ca="1">SUM(INDIRECT(SUBSTITUTE(ADDRESS(1,COLUMN($AD125),4),"1","")&amp;MAX(21,ROW(CV125)-179+CV$20)):INDIRECT(SUBSTITUTE(ADDRESS(1,COLUMN($AD125),4),"1","")&amp;ROW()))+CV$20</f>
        <v>83</v>
      </c>
      <c r="CW125" s="24">
        <f ca="1">SUM(INDIRECT(SUBSTITUTE(ADDRESS(1,COLUMN($AE125),4),"1","")&amp;MAX(21,ROW(CW125)-179+CW$20)):INDIRECT(SUBSTITUTE(ADDRESS(1,COLUMN($AE125),4),"1","")&amp;ROW()))+CW$20</f>
        <v>83</v>
      </c>
      <c r="CX125" s="24">
        <f ca="1">SUM(INDIRECT(SUBSTITUTE(ADDRESS(1,COLUMN($AF125),4),"1","")&amp;MAX(21,ROW(CX125)-179+CX$20)):INDIRECT(SUBSTITUTE(ADDRESS(1,COLUMN($AF125),4),"1","")&amp;ROW()))+CX$20</f>
        <v>83</v>
      </c>
      <c r="CY125" s="24">
        <f ca="1">SUM(INDIRECT(SUBSTITUTE(ADDRESS(1,COLUMN($AG125),4),"1","")&amp;MAX(21,ROW(CY125)-179+CY$20)):INDIRECT(SUBSTITUTE(ADDRESS(1,COLUMN($AG125),4),"1","")&amp;ROW()))+CY$20</f>
        <v>83</v>
      </c>
      <c r="CZ125" s="24">
        <f ca="1">SUM(INDIRECT(SUBSTITUTE(ADDRESS(1,COLUMN($AH125),4),"1","")&amp;MAX(21,ROW(CZ125)-179+CZ$20)):INDIRECT(SUBSTITUTE(ADDRESS(1,COLUMN($AH125),4),"1","")&amp;ROW()))+CZ$20</f>
        <v>83</v>
      </c>
      <c r="DA125" s="24">
        <f ca="1">SUM(INDIRECT(SUBSTITUTE(ADDRESS(1,COLUMN($AI125),4),"1","")&amp;MAX(21,ROW(DA125)-179+DA$20)):INDIRECT(SUBSTITUTE(ADDRESS(1,COLUMN($AI125),4),"1","")&amp;ROW()))+DA$20</f>
        <v>83</v>
      </c>
      <c r="DB125" s="24">
        <f ca="1">SUM(INDIRECT(SUBSTITUTE(ADDRESS(1,COLUMN($AJ125),4),"1","")&amp;MAX(21,ROW(DB125)-179+DB$20)):INDIRECT(SUBSTITUTE(ADDRESS(1,COLUMN($AJ125),4),"1","")&amp;ROW()))+DB$20</f>
        <v>83</v>
      </c>
      <c r="DC125" s="24">
        <f ca="1">SUM(INDIRECT(SUBSTITUTE(ADDRESS(1,COLUMN($AK125),4),"1","")&amp;MAX(21,ROW(DC125)-179+DC$20)):INDIRECT(SUBSTITUTE(ADDRESS(1,COLUMN($AK125),4),"1","")&amp;ROW()))+DC$20</f>
        <v>83</v>
      </c>
      <c r="DD125" s="6"/>
      <c r="DE125" s="6"/>
      <c r="DF125" s="26"/>
      <c r="DG125" s="26"/>
      <c r="DH125" s="24">
        <f ca="1">SUM(INDIRECT(SUBSTITUTE(ADDRESS(1,COLUMN($AB125),4),"1","")&amp;MAX(21,ROW(DH125)-179+DH$20)):INDIRECT(SUBSTITUTE(ADDRESS(1,COLUMN($AB125),4),"1","")&amp;ROW()))+DH$20</f>
        <v>80</v>
      </c>
      <c r="DI125" s="24">
        <f ca="1">SUM(INDIRECT(SUBSTITUTE(ADDRESS(1,COLUMN($AC125),4),"1","")&amp;MAX(21,ROW(DI125)-179+DI$20)):INDIRECT(SUBSTITUTE(ADDRESS(1,COLUMN($AC125),4),"1","")&amp;ROW()))+DI$20</f>
        <v>80</v>
      </c>
      <c r="DJ125" s="24">
        <f ca="1">SUM(INDIRECT(SUBSTITUTE(ADDRESS(1,COLUMN($AD125),4),"1","")&amp;MAX(21,ROW(DJ125)-179+DJ$20)):INDIRECT(SUBSTITUTE(ADDRESS(1,COLUMN($AD125),4),"1","")&amp;ROW()))+DJ$20</f>
        <v>80</v>
      </c>
      <c r="DK125" s="24">
        <f ca="1">SUM(INDIRECT(SUBSTITUTE(ADDRESS(1,COLUMN($AE125),4),"1","")&amp;MAX(21,ROW(DK125)-179+DK$20)):INDIRECT(SUBSTITUTE(ADDRESS(1,COLUMN($AE125),4),"1","")&amp;ROW()))+DK$20</f>
        <v>80</v>
      </c>
      <c r="DL125" s="24">
        <f ca="1">SUM(INDIRECT(SUBSTITUTE(ADDRESS(1,COLUMN($AF125),4),"1","")&amp;MAX(21,ROW(DL125)-179+DL$20)):INDIRECT(SUBSTITUTE(ADDRESS(1,COLUMN($AF125),4),"1","")&amp;ROW()))+DL$20</f>
        <v>80</v>
      </c>
      <c r="DM125" s="24">
        <f ca="1">SUM(INDIRECT(SUBSTITUTE(ADDRESS(1,COLUMN($AG125),4),"1","")&amp;MAX(21,ROW(DM125)-179+DM$20)):INDIRECT(SUBSTITUTE(ADDRESS(1,COLUMN($AG125),4),"1","")&amp;ROW()))+DM$20</f>
        <v>80</v>
      </c>
      <c r="DN125" s="24">
        <f ca="1">SUM(INDIRECT(SUBSTITUTE(ADDRESS(1,COLUMN($AH125),4),"1","")&amp;MAX(21,ROW(DN125)-179+DN$20)):INDIRECT(SUBSTITUTE(ADDRESS(1,COLUMN($AH125),4),"1","")&amp;ROW()))+DN$20</f>
        <v>80</v>
      </c>
      <c r="DO125" s="24">
        <f ca="1">SUM(INDIRECT(SUBSTITUTE(ADDRESS(1,COLUMN($AI125),4),"1","")&amp;MAX(21,ROW(DO125)-179+DO$20)):INDIRECT(SUBSTITUTE(ADDRESS(1,COLUMN($AI125),4),"1","")&amp;ROW()))+DO$20</f>
        <v>80</v>
      </c>
      <c r="DP125" s="24">
        <f ca="1">SUM(INDIRECT(SUBSTITUTE(ADDRESS(1,COLUMN($AJ125),4),"1","")&amp;MAX(21,ROW(DP125)-179+DP$20)):INDIRECT(SUBSTITUTE(ADDRESS(1,COLUMN($AJ125),4),"1","")&amp;ROW()))+DP$20</f>
        <v>80</v>
      </c>
      <c r="DQ125" s="24">
        <f ca="1">SUM(INDIRECT(SUBSTITUTE(ADDRESS(1,COLUMN($AK125),4),"1","")&amp;MAX(21,ROW(DQ125)-179+DQ$20)):INDIRECT(SUBSTITUTE(ADDRESS(1,COLUMN($AK125),4),"1","")&amp;ROW()))+DQ$20</f>
        <v>80</v>
      </c>
      <c r="DR125" s="26"/>
      <c r="DS125" s="26"/>
      <c r="DT125" s="26"/>
      <c r="DU125" s="26"/>
      <c r="DV125" s="24">
        <f ca="1">SUM(INDIRECT(SUBSTITUTE(ADDRESS(1,COLUMN($AB125),4),"1","")&amp;MAX(21,ROW(DV125)-179+DV$20)):INDIRECT(SUBSTITUTE(ADDRESS(1,COLUMN($AB125),4),"1","")&amp;ROW()))+DV$20</f>
        <v>103</v>
      </c>
      <c r="DW125" s="24">
        <f ca="1">SUM(INDIRECT(SUBSTITUTE(ADDRESS(1,COLUMN($AC125),4),"1","")&amp;MAX(21,ROW(DW125)-179+DW$20)):INDIRECT(SUBSTITUTE(ADDRESS(1,COLUMN($AC125),4),"1","")&amp;ROW()))+DW$20</f>
        <v>103</v>
      </c>
      <c r="DX125" s="24">
        <f ca="1">SUM(INDIRECT(SUBSTITUTE(ADDRESS(1,COLUMN($AD125),4),"1","")&amp;MAX(21,ROW(DX125)-179+DX$20)):INDIRECT(SUBSTITUTE(ADDRESS(1,COLUMN($AD125),4),"1","")&amp;ROW()))+DX$20</f>
        <v>103</v>
      </c>
      <c r="DY125" s="24">
        <f ca="1">SUM(INDIRECT(SUBSTITUTE(ADDRESS(1,COLUMN($AE125),4),"1","")&amp;MAX(21,ROW(DY125)-179+DY$20)):INDIRECT(SUBSTITUTE(ADDRESS(1,COLUMN($AE125),4),"1","")&amp;ROW()))+DY$20</f>
        <v>103</v>
      </c>
      <c r="DZ125" s="24">
        <f ca="1">SUM(INDIRECT(SUBSTITUTE(ADDRESS(1,COLUMN($AF125),4),"1","")&amp;MAX(21,ROW(DZ125)-179+DZ$20)):INDIRECT(SUBSTITUTE(ADDRESS(1,COLUMN($AF125),4),"1","")&amp;ROW()))+DZ$20</f>
        <v>103</v>
      </c>
      <c r="EA125" s="24">
        <f ca="1">SUM(INDIRECT(SUBSTITUTE(ADDRESS(1,COLUMN($AG125),4),"1","")&amp;MAX(21,ROW(EA125)-179+EA$20)):INDIRECT(SUBSTITUTE(ADDRESS(1,COLUMN($AG125),4),"1","")&amp;ROW()))+EA$20</f>
        <v>103</v>
      </c>
      <c r="EB125" s="24">
        <f ca="1">SUM(INDIRECT(SUBSTITUTE(ADDRESS(1,COLUMN($AH125),4),"1","")&amp;MAX(21,ROW(EB125)-179+EB$20)):INDIRECT(SUBSTITUTE(ADDRESS(1,COLUMN($AH125),4),"1","")&amp;ROW()))+EB$20</f>
        <v>103</v>
      </c>
      <c r="EC125" s="24">
        <f ca="1">SUM(INDIRECT(SUBSTITUTE(ADDRESS(1,COLUMN($AI125),4),"1","")&amp;MAX(21,ROW(EC125)-179+EC$20)):INDIRECT(SUBSTITUTE(ADDRESS(1,COLUMN($AI125),4),"1","")&amp;ROW()))+EC$20</f>
        <v>103</v>
      </c>
      <c r="ED125" s="24">
        <f ca="1">SUM(INDIRECT(SUBSTITUTE(ADDRESS(1,COLUMN($AJ125),4),"1","")&amp;MAX(21,ROW(ED125)-179+ED$20)):INDIRECT(SUBSTITUTE(ADDRESS(1,COLUMN($AJ125),4),"1","")&amp;ROW()))+ED$20</f>
        <v>103</v>
      </c>
      <c r="EE125" s="24">
        <f ca="1">SUM(INDIRECT(SUBSTITUTE(ADDRESS(1,COLUMN($AK125),4),"1","")&amp;MAX(21,ROW(EE125)-179+EE$20)):INDIRECT(SUBSTITUTE(ADDRESS(1,COLUMN($AK125),4),"1","")&amp;ROW()))+EE$20</f>
        <v>103</v>
      </c>
      <c r="EF125" s="26"/>
      <c r="EG125" s="26"/>
      <c r="EH125" s="26"/>
      <c r="EI125" s="26"/>
      <c r="EJ125" s="24">
        <f ca="1">SUM(INDIRECT(SUBSTITUTE(ADDRESS(1,COLUMN($AB125),4),"1","")&amp;MAX(21,ROW(EJ125)-179+EJ$20)):INDIRECT(SUBSTITUTE(ADDRESS(1,COLUMN($AB125),4),"1","")&amp;ROW()))+EJ$20</f>
        <v>133</v>
      </c>
      <c r="EK125" s="24">
        <f ca="1">SUM(INDIRECT(SUBSTITUTE(ADDRESS(1,COLUMN($AC125),4),"1","")&amp;MAX(21,ROW(EK125)-179+EK$20)):INDIRECT(SUBSTITUTE(ADDRESS(1,COLUMN($AC125),4),"1","")&amp;ROW()))+EK$20</f>
        <v>133</v>
      </c>
      <c r="EL125" s="24">
        <f ca="1">SUM(INDIRECT(SUBSTITUTE(ADDRESS(1,COLUMN($AD125),4),"1","")&amp;MAX(21,ROW(EL125)-179+EL$20)):INDIRECT(SUBSTITUTE(ADDRESS(1,COLUMN($AD125),4),"1","")&amp;ROW()))+EL$20</f>
        <v>133</v>
      </c>
      <c r="EM125" s="24">
        <f ca="1">SUM(INDIRECT(SUBSTITUTE(ADDRESS(1,COLUMN($AE125),4),"1","")&amp;MAX(21,ROW(EM125)-179+EM$20)):INDIRECT(SUBSTITUTE(ADDRESS(1,COLUMN($AE125),4),"1","")&amp;ROW()))+EM$20</f>
        <v>133</v>
      </c>
      <c r="EN125" s="24">
        <f ca="1">SUM(INDIRECT(SUBSTITUTE(ADDRESS(1,COLUMN($AF125),4),"1","")&amp;MAX(21,ROW(EN125)-179+EN$20)):INDIRECT(SUBSTITUTE(ADDRESS(1,COLUMN($AF125),4),"1","")&amp;ROW()))+EN$20</f>
        <v>133</v>
      </c>
      <c r="EO125" s="24">
        <f ca="1">SUM(INDIRECT(SUBSTITUTE(ADDRESS(1,COLUMN($AG125),4),"1","")&amp;MAX(21,ROW(EO125)-179+EO$20)):INDIRECT(SUBSTITUTE(ADDRESS(1,COLUMN($AG125),4),"1","")&amp;ROW()))+EO$20</f>
        <v>133</v>
      </c>
      <c r="EP125" s="24">
        <f ca="1">SUM(INDIRECT(SUBSTITUTE(ADDRESS(1,COLUMN($AH125),4),"1","")&amp;MAX(21,ROW(EP125)-179+EP$20)):INDIRECT(SUBSTITUTE(ADDRESS(1,COLUMN($AH125),4),"1","")&amp;ROW()))+EP$20</f>
        <v>133</v>
      </c>
      <c r="EQ125" s="24">
        <f ca="1">SUM(INDIRECT(SUBSTITUTE(ADDRESS(1,COLUMN($AI125),4),"1","")&amp;MAX(21,ROW(EQ125)-179+EQ$20)):INDIRECT(SUBSTITUTE(ADDRESS(1,COLUMN($AI125),4),"1","")&amp;ROW()))+EQ$20</f>
        <v>133</v>
      </c>
      <c r="ER125" s="24">
        <f ca="1">SUM(INDIRECT(SUBSTITUTE(ADDRESS(1,COLUMN($AJ125),4),"1","")&amp;MAX(21,ROW(ER125)-179+ER$20)):INDIRECT(SUBSTITUTE(ADDRESS(1,COLUMN($AJ125),4),"1","")&amp;ROW()))+ER$20</f>
        <v>133</v>
      </c>
      <c r="ES125" s="24">
        <f ca="1">SUM(INDIRECT(SUBSTITUTE(ADDRESS(1,COLUMN($AK125),4),"1","")&amp;MAX(21,ROW(ES125)-179+ES$20)):INDIRECT(SUBSTITUTE(ADDRESS(1,COLUMN($AK125),4),"1","")&amp;ROW()))+ES$20</f>
        <v>133</v>
      </c>
      <c r="ET125" s="26"/>
      <c r="EU125" s="26"/>
      <c r="EV125" s="26"/>
      <c r="EW125" s="26"/>
      <c r="EX125" s="24">
        <f ca="1">SUM(INDIRECT(SUBSTITUTE(ADDRESS(1,COLUMN($AB125),4),"1","")&amp;MAX(21,ROW(EX125)-179+EX$20)):INDIRECT(SUBSTITUTE(ADDRESS(1,COLUMN($AB125),4),"1","")&amp;ROW()))+EX$20</f>
        <v>156</v>
      </c>
      <c r="EY125" s="24">
        <f ca="1">SUM(INDIRECT(SUBSTITUTE(ADDRESS(1,COLUMN($AC125),4),"1","")&amp;MAX(21,ROW(EY125)-179+EY$20)):INDIRECT(SUBSTITUTE(ADDRESS(1,COLUMN($AC125),4),"1","")&amp;ROW()))+EY$20</f>
        <v>156</v>
      </c>
      <c r="EZ125" s="24">
        <f ca="1">SUM(INDIRECT(SUBSTITUTE(ADDRESS(1,COLUMN($AD125),4),"1","")&amp;MAX(21,ROW(EZ125)-179+EZ$20)):INDIRECT(SUBSTITUTE(ADDRESS(1,COLUMN($AD125),4),"1","")&amp;ROW()))+EZ$20</f>
        <v>156</v>
      </c>
      <c r="FA125" s="24">
        <f ca="1">SUM(INDIRECT(SUBSTITUTE(ADDRESS(1,COLUMN($AE125),4),"1","")&amp;MAX(21,ROW(FA125)-179+FA$20)):INDIRECT(SUBSTITUTE(ADDRESS(1,COLUMN($AE125),4),"1","")&amp;ROW()))+FA$20</f>
        <v>156</v>
      </c>
      <c r="FB125" s="24">
        <f ca="1">SUM(INDIRECT(SUBSTITUTE(ADDRESS(1,COLUMN($AF125),4),"1","")&amp;MAX(21,ROW(FB125)-179+FB$20)):INDIRECT(SUBSTITUTE(ADDRESS(1,COLUMN($AF125),4),"1","")&amp;ROW()))+FB$20</f>
        <v>156</v>
      </c>
      <c r="FC125" s="24">
        <f ca="1">SUM(INDIRECT(SUBSTITUTE(ADDRESS(1,COLUMN($AG125),4),"1","")&amp;MAX(21,ROW(FC125)-179+FC$20)):INDIRECT(SUBSTITUTE(ADDRESS(1,COLUMN($AG125),4),"1","")&amp;ROW()))+FC$20</f>
        <v>156</v>
      </c>
      <c r="FD125" s="24">
        <f ca="1">SUM(INDIRECT(SUBSTITUTE(ADDRESS(1,COLUMN($AH125),4),"1","")&amp;MAX(21,ROW(FD125)-179+FD$20)):INDIRECT(SUBSTITUTE(ADDRESS(1,COLUMN($AH125),4),"1","")&amp;ROW()))+FD$20</f>
        <v>156</v>
      </c>
      <c r="FE125" s="24">
        <f ca="1">SUM(INDIRECT(SUBSTITUTE(ADDRESS(1,COLUMN($AI125),4),"1","")&amp;MAX(21,ROW(FE125)-179+FE$20)):INDIRECT(SUBSTITUTE(ADDRESS(1,COLUMN($AI125),4),"1","")&amp;ROW()))+FE$20</f>
        <v>156</v>
      </c>
      <c r="FF125" s="24">
        <f ca="1">SUM(INDIRECT(SUBSTITUTE(ADDRESS(1,COLUMN($AJ125),4),"1","")&amp;MAX(21,ROW(FF125)-179+FF$20)):INDIRECT(SUBSTITUTE(ADDRESS(1,COLUMN($AJ125),4),"1","")&amp;ROW()))+FF$20</f>
        <v>156</v>
      </c>
      <c r="FG125" s="24">
        <f ca="1">SUM(INDIRECT(SUBSTITUTE(ADDRESS(1,COLUMN($AK125),4),"1","")&amp;MAX(21,ROW(FG125)-179+FG$20)):INDIRECT(SUBSTITUTE(ADDRESS(1,COLUMN($AK125),4),"1","")&amp;ROW()))+FG$20</f>
        <v>156</v>
      </c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</row>
    <row r="126" spans="1:178" x14ac:dyDescent="0.25">
      <c r="A126" s="6"/>
      <c r="B126" s="38">
        <f t="shared" si="80"/>
        <v>45274</v>
      </c>
      <c r="C126" s="23">
        <f t="shared" si="47"/>
        <v>0</v>
      </c>
      <c r="D126" s="7">
        <f>SUM(C$22:C126)</f>
        <v>73</v>
      </c>
      <c r="E126" s="24">
        <f t="shared" si="77"/>
        <v>98</v>
      </c>
      <c r="F126" s="24">
        <f>SUM($C$22:C125)</f>
        <v>73</v>
      </c>
      <c r="G126" s="24">
        <f>SUM($C$22:C126)+7</f>
        <v>80</v>
      </c>
      <c r="H126" s="24">
        <f>SUM($C$22:C126)+30</f>
        <v>103</v>
      </c>
      <c r="I126" s="24">
        <f>SUM($C$22:C126)+60</f>
        <v>133</v>
      </c>
      <c r="J126" s="24">
        <f t="shared" si="84"/>
        <v>155</v>
      </c>
      <c r="K126" s="24">
        <f t="shared" si="81"/>
        <v>0</v>
      </c>
      <c r="L126" s="24">
        <f t="shared" si="82"/>
        <v>1</v>
      </c>
      <c r="M126" s="24"/>
      <c r="N126" s="24">
        <f t="shared" si="78"/>
        <v>0</v>
      </c>
      <c r="O126" s="24">
        <f t="shared" si="48"/>
        <v>0</v>
      </c>
      <c r="P126" s="24">
        <f t="shared" si="49"/>
        <v>0</v>
      </c>
      <c r="Q126" s="24">
        <f t="shared" si="50"/>
        <v>0</v>
      </c>
      <c r="R126" s="24">
        <f t="shared" si="51"/>
        <v>0</v>
      </c>
      <c r="S126" s="24">
        <f t="shared" si="52"/>
        <v>0</v>
      </c>
      <c r="T126" s="24">
        <f t="shared" si="53"/>
        <v>0</v>
      </c>
      <c r="U126" s="24">
        <f t="shared" si="54"/>
        <v>0</v>
      </c>
      <c r="V126" s="24">
        <f t="shared" si="55"/>
        <v>0</v>
      </c>
      <c r="W126" s="24">
        <f t="shared" si="56"/>
        <v>0</v>
      </c>
      <c r="X126" s="26"/>
      <c r="Y126" s="26"/>
      <c r="Z126" s="26"/>
      <c r="AA126" s="26"/>
      <c r="AB126" s="24">
        <f t="shared" si="79"/>
        <v>0</v>
      </c>
      <c r="AC126" s="24">
        <f>MAX($N126:O126)</f>
        <v>0</v>
      </c>
      <c r="AD126" s="24">
        <f>MAX($N126:P126)</f>
        <v>0</v>
      </c>
      <c r="AE126" s="24">
        <f>MAX($N126:Q126)</f>
        <v>0</v>
      </c>
      <c r="AF126" s="24">
        <f>MAX($N126:R126)</f>
        <v>0</v>
      </c>
      <c r="AG126" s="24">
        <f>MAX($N126:S126)</f>
        <v>0</v>
      </c>
      <c r="AH126" s="24">
        <f>MAX($N126:T126)</f>
        <v>0</v>
      </c>
      <c r="AI126" s="24">
        <f>MAX($N126:U126)</f>
        <v>0</v>
      </c>
      <c r="AJ126" s="24">
        <f>MAX($N126:V126)</f>
        <v>0</v>
      </c>
      <c r="AK126" s="24">
        <f>MAX($N126:W126)</f>
        <v>0</v>
      </c>
      <c r="AL126" s="26"/>
      <c r="AM126" s="26"/>
      <c r="AN126" s="26"/>
      <c r="AO126" s="26"/>
      <c r="AP126" s="24">
        <f>SUM(AB$22:AB126)</f>
        <v>73</v>
      </c>
      <c r="AQ126" s="24">
        <f>SUM(AC$22:AC126)</f>
        <v>73</v>
      </c>
      <c r="AR126" s="24">
        <f>SUM(AD$22:AD126)</f>
        <v>73</v>
      </c>
      <c r="AS126" s="24">
        <f>SUM(AE$22:AE126)</f>
        <v>73</v>
      </c>
      <c r="AT126" s="24">
        <f>SUM(AF$22:AF126)</f>
        <v>73</v>
      </c>
      <c r="AU126" s="24">
        <f>SUM(AG$22:AG126)</f>
        <v>73</v>
      </c>
      <c r="AV126" s="24">
        <f>SUM(AH$22:AH126)</f>
        <v>73</v>
      </c>
      <c r="AW126" s="24">
        <f>SUM(AI$22:AI126)</f>
        <v>73</v>
      </c>
      <c r="AX126" s="24">
        <f>SUM(AJ$22:AJ126)</f>
        <v>73</v>
      </c>
      <c r="AY126" s="24">
        <f>SUM(AK$22:AK126)</f>
        <v>73</v>
      </c>
      <c r="AZ126" s="26"/>
      <c r="BA126" s="26"/>
      <c r="BB126" s="26"/>
      <c r="BC126" s="26"/>
      <c r="BD126" s="24">
        <f>SUM(AB$22:AB126)</f>
        <v>73</v>
      </c>
      <c r="BE126" s="24">
        <f>SUM(AC$22:AC126)</f>
        <v>73</v>
      </c>
      <c r="BF126" s="24">
        <f>SUM(AD$22:AD126)</f>
        <v>73</v>
      </c>
      <c r="BG126" s="24">
        <f>SUM(AE$22:AE126)</f>
        <v>73</v>
      </c>
      <c r="BH126" s="24">
        <f>SUM(AF$22:AF126)</f>
        <v>73</v>
      </c>
      <c r="BI126" s="24">
        <f>SUM(AG$22:AG126)</f>
        <v>73</v>
      </c>
      <c r="BJ126" s="24">
        <f>SUM(AH$22:AH126)</f>
        <v>73</v>
      </c>
      <c r="BK126" s="24">
        <f>SUM(AI$22:AI126)</f>
        <v>73</v>
      </c>
      <c r="BL126" s="24">
        <f>SUM(AJ$22:AJ126)</f>
        <v>73</v>
      </c>
      <c r="BM126" s="24">
        <f>SUM(AK$22:AK126)</f>
        <v>73</v>
      </c>
      <c r="BN126" s="26"/>
      <c r="BO126" s="26"/>
      <c r="BP126" s="26"/>
      <c r="BQ126" s="26"/>
      <c r="BR126" s="24">
        <f t="shared" si="57"/>
        <v>98</v>
      </c>
      <c r="BS126" s="24">
        <f t="shared" si="58"/>
        <v>98</v>
      </c>
      <c r="BT126" s="24">
        <f t="shared" si="59"/>
        <v>98</v>
      </c>
      <c r="BU126" s="24">
        <f t="shared" si="60"/>
        <v>98</v>
      </c>
      <c r="BV126" s="24">
        <f t="shared" si="61"/>
        <v>98</v>
      </c>
      <c r="BW126" s="24">
        <f t="shared" si="62"/>
        <v>98</v>
      </c>
      <c r="BX126" s="24">
        <f t="shared" si="63"/>
        <v>98</v>
      </c>
      <c r="BY126" s="24">
        <f t="shared" si="64"/>
        <v>98</v>
      </c>
      <c r="BZ126" s="24">
        <f t="shared" si="65"/>
        <v>98</v>
      </c>
      <c r="CA126" s="24">
        <f t="shared" si="66"/>
        <v>98</v>
      </c>
      <c r="CB126" s="26"/>
      <c r="CC126" s="26"/>
      <c r="CD126" s="26"/>
      <c r="CE126" s="26"/>
      <c r="CF126" s="24">
        <f t="shared" ca="1" si="67"/>
        <v>98</v>
      </c>
      <c r="CG126" s="24">
        <f t="shared" ca="1" si="68"/>
        <v>73</v>
      </c>
      <c r="CH126" s="24">
        <f t="shared" ca="1" si="69"/>
        <v>73</v>
      </c>
      <c r="CI126" s="24">
        <f t="shared" ca="1" si="70"/>
        <v>73</v>
      </c>
      <c r="CJ126" s="24">
        <f t="shared" ca="1" si="71"/>
        <v>73</v>
      </c>
      <c r="CK126" s="24">
        <f t="shared" ca="1" si="72"/>
        <v>73</v>
      </c>
      <c r="CL126" s="24">
        <f t="shared" ca="1" si="73"/>
        <v>73</v>
      </c>
      <c r="CM126" s="24">
        <f t="shared" ca="1" si="74"/>
        <v>73</v>
      </c>
      <c r="CN126" s="24">
        <f t="shared" ca="1" si="75"/>
        <v>73</v>
      </c>
      <c r="CO126" s="24">
        <f t="shared" ca="1" si="76"/>
        <v>73</v>
      </c>
      <c r="CP126" s="26"/>
      <c r="CQ126" s="26"/>
      <c r="CR126" s="26"/>
      <c r="CS126" s="26"/>
      <c r="CT126" s="24">
        <f ca="1">SUM(INDIRECT(SUBSTITUTE(ADDRESS(1,COLUMN($AB126),4),"1","")&amp;MAX(21,ROW(CT126)-179+CT$20)):INDIRECT(SUBSTITUTE(ADDRESS(1,COLUMN($AB126),4),"1","")&amp;ROW()))+CT$20</f>
        <v>83</v>
      </c>
      <c r="CU126" s="24">
        <f ca="1">SUM(INDIRECT(SUBSTITUTE(ADDRESS(1,COLUMN($AC126),4),"1","")&amp;MAX(21,ROW(CU126)-179+CU$20)):INDIRECT(SUBSTITUTE(ADDRESS(1,COLUMN($AC126),4),"1","")&amp;ROW()))+CU$20</f>
        <v>83</v>
      </c>
      <c r="CV126" s="24">
        <f ca="1">SUM(INDIRECT(SUBSTITUTE(ADDRESS(1,COLUMN($AD126),4),"1","")&amp;MAX(21,ROW(CV126)-179+CV$20)):INDIRECT(SUBSTITUTE(ADDRESS(1,COLUMN($AD126),4),"1","")&amp;ROW()))+CV$20</f>
        <v>83</v>
      </c>
      <c r="CW126" s="24">
        <f ca="1">SUM(INDIRECT(SUBSTITUTE(ADDRESS(1,COLUMN($AE126),4),"1","")&amp;MAX(21,ROW(CW126)-179+CW$20)):INDIRECT(SUBSTITUTE(ADDRESS(1,COLUMN($AE126),4),"1","")&amp;ROW()))+CW$20</f>
        <v>83</v>
      </c>
      <c r="CX126" s="24">
        <f ca="1">SUM(INDIRECT(SUBSTITUTE(ADDRESS(1,COLUMN($AF126),4),"1","")&amp;MAX(21,ROW(CX126)-179+CX$20)):INDIRECT(SUBSTITUTE(ADDRESS(1,COLUMN($AF126),4),"1","")&amp;ROW()))+CX$20</f>
        <v>83</v>
      </c>
      <c r="CY126" s="24">
        <f ca="1">SUM(INDIRECT(SUBSTITUTE(ADDRESS(1,COLUMN($AG126),4),"1","")&amp;MAX(21,ROW(CY126)-179+CY$20)):INDIRECT(SUBSTITUTE(ADDRESS(1,COLUMN($AG126),4),"1","")&amp;ROW()))+CY$20</f>
        <v>83</v>
      </c>
      <c r="CZ126" s="24">
        <f ca="1">SUM(INDIRECT(SUBSTITUTE(ADDRESS(1,COLUMN($AH126),4),"1","")&amp;MAX(21,ROW(CZ126)-179+CZ$20)):INDIRECT(SUBSTITUTE(ADDRESS(1,COLUMN($AH126),4),"1","")&amp;ROW()))+CZ$20</f>
        <v>83</v>
      </c>
      <c r="DA126" s="24">
        <f ca="1">SUM(INDIRECT(SUBSTITUTE(ADDRESS(1,COLUMN($AI126),4),"1","")&amp;MAX(21,ROW(DA126)-179+DA$20)):INDIRECT(SUBSTITUTE(ADDRESS(1,COLUMN($AI126),4),"1","")&amp;ROW()))+DA$20</f>
        <v>83</v>
      </c>
      <c r="DB126" s="24">
        <f ca="1">SUM(INDIRECT(SUBSTITUTE(ADDRESS(1,COLUMN($AJ126),4),"1","")&amp;MAX(21,ROW(DB126)-179+DB$20)):INDIRECT(SUBSTITUTE(ADDRESS(1,COLUMN($AJ126),4),"1","")&amp;ROW()))+DB$20</f>
        <v>83</v>
      </c>
      <c r="DC126" s="24">
        <f ca="1">SUM(INDIRECT(SUBSTITUTE(ADDRESS(1,COLUMN($AK126),4),"1","")&amp;MAX(21,ROW(DC126)-179+DC$20)):INDIRECT(SUBSTITUTE(ADDRESS(1,COLUMN($AK126),4),"1","")&amp;ROW()))+DC$20</f>
        <v>83</v>
      </c>
      <c r="DD126" s="6"/>
      <c r="DE126" s="6"/>
      <c r="DF126" s="26"/>
      <c r="DG126" s="26"/>
      <c r="DH126" s="24">
        <f ca="1">SUM(INDIRECT(SUBSTITUTE(ADDRESS(1,COLUMN($AB126),4),"1","")&amp;MAX(21,ROW(DH126)-179+DH$20)):INDIRECT(SUBSTITUTE(ADDRESS(1,COLUMN($AB126),4),"1","")&amp;ROW()))+DH$20</f>
        <v>80</v>
      </c>
      <c r="DI126" s="24">
        <f ca="1">SUM(INDIRECT(SUBSTITUTE(ADDRESS(1,COLUMN($AC126),4),"1","")&amp;MAX(21,ROW(DI126)-179+DI$20)):INDIRECT(SUBSTITUTE(ADDRESS(1,COLUMN($AC126),4),"1","")&amp;ROW()))+DI$20</f>
        <v>80</v>
      </c>
      <c r="DJ126" s="24">
        <f ca="1">SUM(INDIRECT(SUBSTITUTE(ADDRESS(1,COLUMN($AD126),4),"1","")&amp;MAX(21,ROW(DJ126)-179+DJ$20)):INDIRECT(SUBSTITUTE(ADDRESS(1,COLUMN($AD126),4),"1","")&amp;ROW()))+DJ$20</f>
        <v>80</v>
      </c>
      <c r="DK126" s="24">
        <f ca="1">SUM(INDIRECT(SUBSTITUTE(ADDRESS(1,COLUMN($AE126),4),"1","")&amp;MAX(21,ROW(DK126)-179+DK$20)):INDIRECT(SUBSTITUTE(ADDRESS(1,COLUMN($AE126),4),"1","")&amp;ROW()))+DK$20</f>
        <v>80</v>
      </c>
      <c r="DL126" s="24">
        <f ca="1">SUM(INDIRECT(SUBSTITUTE(ADDRESS(1,COLUMN($AF126),4),"1","")&amp;MAX(21,ROW(DL126)-179+DL$20)):INDIRECT(SUBSTITUTE(ADDRESS(1,COLUMN($AF126),4),"1","")&amp;ROW()))+DL$20</f>
        <v>80</v>
      </c>
      <c r="DM126" s="24">
        <f ca="1">SUM(INDIRECT(SUBSTITUTE(ADDRESS(1,COLUMN($AG126),4),"1","")&amp;MAX(21,ROW(DM126)-179+DM$20)):INDIRECT(SUBSTITUTE(ADDRESS(1,COLUMN($AG126),4),"1","")&amp;ROW()))+DM$20</f>
        <v>80</v>
      </c>
      <c r="DN126" s="24">
        <f ca="1">SUM(INDIRECT(SUBSTITUTE(ADDRESS(1,COLUMN($AH126),4),"1","")&amp;MAX(21,ROW(DN126)-179+DN$20)):INDIRECT(SUBSTITUTE(ADDRESS(1,COLUMN($AH126),4),"1","")&amp;ROW()))+DN$20</f>
        <v>80</v>
      </c>
      <c r="DO126" s="24">
        <f ca="1">SUM(INDIRECT(SUBSTITUTE(ADDRESS(1,COLUMN($AI126),4),"1","")&amp;MAX(21,ROW(DO126)-179+DO$20)):INDIRECT(SUBSTITUTE(ADDRESS(1,COLUMN($AI126),4),"1","")&amp;ROW()))+DO$20</f>
        <v>80</v>
      </c>
      <c r="DP126" s="24">
        <f ca="1">SUM(INDIRECT(SUBSTITUTE(ADDRESS(1,COLUMN($AJ126),4),"1","")&amp;MAX(21,ROW(DP126)-179+DP$20)):INDIRECT(SUBSTITUTE(ADDRESS(1,COLUMN($AJ126),4),"1","")&amp;ROW()))+DP$20</f>
        <v>80</v>
      </c>
      <c r="DQ126" s="24">
        <f ca="1">SUM(INDIRECT(SUBSTITUTE(ADDRESS(1,COLUMN($AK126),4),"1","")&amp;MAX(21,ROW(DQ126)-179+DQ$20)):INDIRECT(SUBSTITUTE(ADDRESS(1,COLUMN($AK126),4),"1","")&amp;ROW()))+DQ$20</f>
        <v>80</v>
      </c>
      <c r="DR126" s="26"/>
      <c r="DS126" s="26"/>
      <c r="DT126" s="26"/>
      <c r="DU126" s="26"/>
      <c r="DV126" s="24">
        <f ca="1">SUM(INDIRECT(SUBSTITUTE(ADDRESS(1,COLUMN($AB126),4),"1","")&amp;MAX(21,ROW(DV126)-179+DV$20)):INDIRECT(SUBSTITUTE(ADDRESS(1,COLUMN($AB126),4),"1","")&amp;ROW()))+DV$20</f>
        <v>103</v>
      </c>
      <c r="DW126" s="24">
        <f ca="1">SUM(INDIRECT(SUBSTITUTE(ADDRESS(1,COLUMN($AC126),4),"1","")&amp;MAX(21,ROW(DW126)-179+DW$20)):INDIRECT(SUBSTITUTE(ADDRESS(1,COLUMN($AC126),4),"1","")&amp;ROW()))+DW$20</f>
        <v>103</v>
      </c>
      <c r="DX126" s="24">
        <f ca="1">SUM(INDIRECT(SUBSTITUTE(ADDRESS(1,COLUMN($AD126),4),"1","")&amp;MAX(21,ROW(DX126)-179+DX$20)):INDIRECT(SUBSTITUTE(ADDRESS(1,COLUMN($AD126),4),"1","")&amp;ROW()))+DX$20</f>
        <v>103</v>
      </c>
      <c r="DY126" s="24">
        <f ca="1">SUM(INDIRECT(SUBSTITUTE(ADDRESS(1,COLUMN($AE126),4),"1","")&amp;MAX(21,ROW(DY126)-179+DY$20)):INDIRECT(SUBSTITUTE(ADDRESS(1,COLUMN($AE126),4),"1","")&amp;ROW()))+DY$20</f>
        <v>103</v>
      </c>
      <c r="DZ126" s="24">
        <f ca="1">SUM(INDIRECT(SUBSTITUTE(ADDRESS(1,COLUMN($AF126),4),"1","")&amp;MAX(21,ROW(DZ126)-179+DZ$20)):INDIRECT(SUBSTITUTE(ADDRESS(1,COLUMN($AF126),4),"1","")&amp;ROW()))+DZ$20</f>
        <v>103</v>
      </c>
      <c r="EA126" s="24">
        <f ca="1">SUM(INDIRECT(SUBSTITUTE(ADDRESS(1,COLUMN($AG126),4),"1","")&amp;MAX(21,ROW(EA126)-179+EA$20)):INDIRECT(SUBSTITUTE(ADDRESS(1,COLUMN($AG126),4),"1","")&amp;ROW()))+EA$20</f>
        <v>103</v>
      </c>
      <c r="EB126" s="24">
        <f ca="1">SUM(INDIRECT(SUBSTITUTE(ADDRESS(1,COLUMN($AH126),4),"1","")&amp;MAX(21,ROW(EB126)-179+EB$20)):INDIRECT(SUBSTITUTE(ADDRESS(1,COLUMN($AH126),4),"1","")&amp;ROW()))+EB$20</f>
        <v>103</v>
      </c>
      <c r="EC126" s="24">
        <f ca="1">SUM(INDIRECT(SUBSTITUTE(ADDRESS(1,COLUMN($AI126),4),"1","")&amp;MAX(21,ROW(EC126)-179+EC$20)):INDIRECT(SUBSTITUTE(ADDRESS(1,COLUMN($AI126),4),"1","")&amp;ROW()))+EC$20</f>
        <v>103</v>
      </c>
      <c r="ED126" s="24">
        <f ca="1">SUM(INDIRECT(SUBSTITUTE(ADDRESS(1,COLUMN($AJ126),4),"1","")&amp;MAX(21,ROW(ED126)-179+ED$20)):INDIRECT(SUBSTITUTE(ADDRESS(1,COLUMN($AJ126),4),"1","")&amp;ROW()))+ED$20</f>
        <v>103</v>
      </c>
      <c r="EE126" s="24">
        <f ca="1">SUM(INDIRECT(SUBSTITUTE(ADDRESS(1,COLUMN($AK126),4),"1","")&amp;MAX(21,ROW(EE126)-179+EE$20)):INDIRECT(SUBSTITUTE(ADDRESS(1,COLUMN($AK126),4),"1","")&amp;ROW()))+EE$20</f>
        <v>103</v>
      </c>
      <c r="EF126" s="26"/>
      <c r="EG126" s="26"/>
      <c r="EH126" s="26"/>
      <c r="EI126" s="26"/>
      <c r="EJ126" s="24">
        <f ca="1">SUM(INDIRECT(SUBSTITUTE(ADDRESS(1,COLUMN($AB126),4),"1","")&amp;MAX(21,ROW(EJ126)-179+EJ$20)):INDIRECT(SUBSTITUTE(ADDRESS(1,COLUMN($AB126),4),"1","")&amp;ROW()))+EJ$20</f>
        <v>133</v>
      </c>
      <c r="EK126" s="24">
        <f ca="1">SUM(INDIRECT(SUBSTITUTE(ADDRESS(1,COLUMN($AC126),4),"1","")&amp;MAX(21,ROW(EK126)-179+EK$20)):INDIRECT(SUBSTITUTE(ADDRESS(1,COLUMN($AC126),4),"1","")&amp;ROW()))+EK$20</f>
        <v>133</v>
      </c>
      <c r="EL126" s="24">
        <f ca="1">SUM(INDIRECT(SUBSTITUTE(ADDRESS(1,COLUMN($AD126),4),"1","")&amp;MAX(21,ROW(EL126)-179+EL$20)):INDIRECT(SUBSTITUTE(ADDRESS(1,COLUMN($AD126),4),"1","")&amp;ROW()))+EL$20</f>
        <v>133</v>
      </c>
      <c r="EM126" s="24">
        <f ca="1">SUM(INDIRECT(SUBSTITUTE(ADDRESS(1,COLUMN($AE126),4),"1","")&amp;MAX(21,ROW(EM126)-179+EM$20)):INDIRECT(SUBSTITUTE(ADDRESS(1,COLUMN($AE126),4),"1","")&amp;ROW()))+EM$20</f>
        <v>133</v>
      </c>
      <c r="EN126" s="24">
        <f ca="1">SUM(INDIRECT(SUBSTITUTE(ADDRESS(1,COLUMN($AF126),4),"1","")&amp;MAX(21,ROW(EN126)-179+EN$20)):INDIRECT(SUBSTITUTE(ADDRESS(1,COLUMN($AF126),4),"1","")&amp;ROW()))+EN$20</f>
        <v>133</v>
      </c>
      <c r="EO126" s="24">
        <f ca="1">SUM(INDIRECT(SUBSTITUTE(ADDRESS(1,COLUMN($AG126),4),"1","")&amp;MAX(21,ROW(EO126)-179+EO$20)):INDIRECT(SUBSTITUTE(ADDRESS(1,COLUMN($AG126),4),"1","")&amp;ROW()))+EO$20</f>
        <v>133</v>
      </c>
      <c r="EP126" s="24">
        <f ca="1">SUM(INDIRECT(SUBSTITUTE(ADDRESS(1,COLUMN($AH126),4),"1","")&amp;MAX(21,ROW(EP126)-179+EP$20)):INDIRECT(SUBSTITUTE(ADDRESS(1,COLUMN($AH126),4),"1","")&amp;ROW()))+EP$20</f>
        <v>133</v>
      </c>
      <c r="EQ126" s="24">
        <f ca="1">SUM(INDIRECT(SUBSTITUTE(ADDRESS(1,COLUMN($AI126),4),"1","")&amp;MAX(21,ROW(EQ126)-179+EQ$20)):INDIRECT(SUBSTITUTE(ADDRESS(1,COLUMN($AI126),4),"1","")&amp;ROW()))+EQ$20</f>
        <v>133</v>
      </c>
      <c r="ER126" s="24">
        <f ca="1">SUM(INDIRECT(SUBSTITUTE(ADDRESS(1,COLUMN($AJ126),4),"1","")&amp;MAX(21,ROW(ER126)-179+ER$20)):INDIRECT(SUBSTITUTE(ADDRESS(1,COLUMN($AJ126),4),"1","")&amp;ROW()))+ER$20</f>
        <v>133</v>
      </c>
      <c r="ES126" s="24">
        <f ca="1">SUM(INDIRECT(SUBSTITUTE(ADDRESS(1,COLUMN($AK126),4),"1","")&amp;MAX(21,ROW(ES126)-179+ES$20)):INDIRECT(SUBSTITUTE(ADDRESS(1,COLUMN($AK126),4),"1","")&amp;ROW()))+ES$20</f>
        <v>133</v>
      </c>
      <c r="ET126" s="26"/>
      <c r="EU126" s="26"/>
      <c r="EV126" s="26"/>
      <c r="EW126" s="26"/>
      <c r="EX126" s="24">
        <f ca="1">SUM(INDIRECT(SUBSTITUTE(ADDRESS(1,COLUMN($AB126),4),"1","")&amp;MAX(21,ROW(EX126)-179+EX$20)):INDIRECT(SUBSTITUTE(ADDRESS(1,COLUMN($AB126),4),"1","")&amp;ROW()))+EX$20</f>
        <v>155</v>
      </c>
      <c r="EY126" s="24">
        <f ca="1">SUM(INDIRECT(SUBSTITUTE(ADDRESS(1,COLUMN($AC126),4),"1","")&amp;MAX(21,ROW(EY126)-179+EY$20)):INDIRECT(SUBSTITUTE(ADDRESS(1,COLUMN($AC126),4),"1","")&amp;ROW()))+EY$20</f>
        <v>155</v>
      </c>
      <c r="EZ126" s="24">
        <f ca="1">SUM(INDIRECT(SUBSTITUTE(ADDRESS(1,COLUMN($AD126),4),"1","")&amp;MAX(21,ROW(EZ126)-179+EZ$20)):INDIRECT(SUBSTITUTE(ADDRESS(1,COLUMN($AD126),4),"1","")&amp;ROW()))+EZ$20</f>
        <v>155</v>
      </c>
      <c r="FA126" s="24">
        <f ca="1">SUM(INDIRECT(SUBSTITUTE(ADDRESS(1,COLUMN($AE126),4),"1","")&amp;MAX(21,ROW(FA126)-179+FA$20)):INDIRECT(SUBSTITUTE(ADDRESS(1,COLUMN($AE126),4),"1","")&amp;ROW()))+FA$20</f>
        <v>155</v>
      </c>
      <c r="FB126" s="24">
        <f ca="1">SUM(INDIRECT(SUBSTITUTE(ADDRESS(1,COLUMN($AF126),4),"1","")&amp;MAX(21,ROW(FB126)-179+FB$20)):INDIRECT(SUBSTITUTE(ADDRESS(1,COLUMN($AF126),4),"1","")&amp;ROW()))+FB$20</f>
        <v>155</v>
      </c>
      <c r="FC126" s="24">
        <f ca="1">SUM(INDIRECT(SUBSTITUTE(ADDRESS(1,COLUMN($AG126),4),"1","")&amp;MAX(21,ROW(FC126)-179+FC$20)):INDIRECT(SUBSTITUTE(ADDRESS(1,COLUMN($AG126),4),"1","")&amp;ROW()))+FC$20</f>
        <v>155</v>
      </c>
      <c r="FD126" s="24">
        <f ca="1">SUM(INDIRECT(SUBSTITUTE(ADDRESS(1,COLUMN($AH126),4),"1","")&amp;MAX(21,ROW(FD126)-179+FD$20)):INDIRECT(SUBSTITUTE(ADDRESS(1,COLUMN($AH126),4),"1","")&amp;ROW()))+FD$20</f>
        <v>155</v>
      </c>
      <c r="FE126" s="24">
        <f ca="1">SUM(INDIRECT(SUBSTITUTE(ADDRESS(1,COLUMN($AI126),4),"1","")&amp;MAX(21,ROW(FE126)-179+FE$20)):INDIRECT(SUBSTITUTE(ADDRESS(1,COLUMN($AI126),4),"1","")&amp;ROW()))+FE$20</f>
        <v>155</v>
      </c>
      <c r="FF126" s="24">
        <f ca="1">SUM(INDIRECT(SUBSTITUTE(ADDRESS(1,COLUMN($AJ126),4),"1","")&amp;MAX(21,ROW(FF126)-179+FF$20)):INDIRECT(SUBSTITUTE(ADDRESS(1,COLUMN($AJ126),4),"1","")&amp;ROW()))+FF$20</f>
        <v>155</v>
      </c>
      <c r="FG126" s="24">
        <f ca="1">SUM(INDIRECT(SUBSTITUTE(ADDRESS(1,COLUMN($AK126),4),"1","")&amp;MAX(21,ROW(FG126)-179+FG$20)):INDIRECT(SUBSTITUTE(ADDRESS(1,COLUMN($AK126),4),"1","")&amp;ROW()))+FG$20</f>
        <v>155</v>
      </c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</row>
    <row r="127" spans="1:178" x14ac:dyDescent="0.25">
      <c r="A127" s="6"/>
      <c r="B127" s="38">
        <f t="shared" si="80"/>
        <v>45275</v>
      </c>
      <c r="C127" s="23">
        <f t="shared" si="47"/>
        <v>0</v>
      </c>
      <c r="D127" s="7">
        <f>SUM(C$22:C127)</f>
        <v>73</v>
      </c>
      <c r="E127" s="24">
        <f t="shared" si="77"/>
        <v>99</v>
      </c>
      <c r="F127" s="24">
        <f>SUM($C$22:C126)</f>
        <v>73</v>
      </c>
      <c r="G127" s="24">
        <f>SUM($C$22:C127)+7</f>
        <v>80</v>
      </c>
      <c r="H127" s="24">
        <f>SUM($C$22:C127)+30</f>
        <v>103</v>
      </c>
      <c r="I127" s="24">
        <f>SUM($C$22:C127)+60</f>
        <v>133</v>
      </c>
      <c r="J127" s="24">
        <f t="shared" si="84"/>
        <v>154</v>
      </c>
      <c r="K127" s="24">
        <f t="shared" si="81"/>
        <v>0</v>
      </c>
      <c r="L127" s="24">
        <f t="shared" si="82"/>
        <v>1</v>
      </c>
      <c r="M127" s="24"/>
      <c r="N127" s="24">
        <f t="shared" si="78"/>
        <v>0</v>
      </c>
      <c r="O127" s="24">
        <f t="shared" si="48"/>
        <v>0</v>
      </c>
      <c r="P127" s="24">
        <f t="shared" si="49"/>
        <v>0</v>
      </c>
      <c r="Q127" s="24">
        <f t="shared" si="50"/>
        <v>0</v>
      </c>
      <c r="R127" s="24">
        <f t="shared" si="51"/>
        <v>0</v>
      </c>
      <c r="S127" s="24">
        <f t="shared" si="52"/>
        <v>0</v>
      </c>
      <c r="T127" s="24">
        <f t="shared" si="53"/>
        <v>0</v>
      </c>
      <c r="U127" s="24">
        <f t="shared" si="54"/>
        <v>0</v>
      </c>
      <c r="V127" s="24">
        <f t="shared" si="55"/>
        <v>0</v>
      </c>
      <c r="W127" s="24">
        <f t="shared" si="56"/>
        <v>0</v>
      </c>
      <c r="X127" s="26"/>
      <c r="Y127" s="26"/>
      <c r="Z127" s="26"/>
      <c r="AA127" s="26"/>
      <c r="AB127" s="24">
        <f t="shared" si="79"/>
        <v>0</v>
      </c>
      <c r="AC127" s="24">
        <f>MAX($N127:O127)</f>
        <v>0</v>
      </c>
      <c r="AD127" s="24">
        <f>MAX($N127:P127)</f>
        <v>0</v>
      </c>
      <c r="AE127" s="24">
        <f>MAX($N127:Q127)</f>
        <v>0</v>
      </c>
      <c r="AF127" s="24">
        <f>MAX($N127:R127)</f>
        <v>0</v>
      </c>
      <c r="AG127" s="24">
        <f>MAX($N127:S127)</f>
        <v>0</v>
      </c>
      <c r="AH127" s="24">
        <f>MAX($N127:T127)</f>
        <v>0</v>
      </c>
      <c r="AI127" s="24">
        <f>MAX($N127:U127)</f>
        <v>0</v>
      </c>
      <c r="AJ127" s="24">
        <f>MAX($N127:V127)</f>
        <v>0</v>
      </c>
      <c r="AK127" s="24">
        <f>MAX($N127:W127)</f>
        <v>0</v>
      </c>
      <c r="AL127" s="26"/>
      <c r="AM127" s="26"/>
      <c r="AN127" s="26"/>
      <c r="AO127" s="26"/>
      <c r="AP127" s="24">
        <f>SUM(AB$22:AB127)</f>
        <v>73</v>
      </c>
      <c r="AQ127" s="24">
        <f>SUM(AC$22:AC127)</f>
        <v>73</v>
      </c>
      <c r="AR127" s="24">
        <f>SUM(AD$22:AD127)</f>
        <v>73</v>
      </c>
      <c r="AS127" s="24">
        <f>SUM(AE$22:AE127)</f>
        <v>73</v>
      </c>
      <c r="AT127" s="24">
        <f>SUM(AF$22:AF127)</f>
        <v>73</v>
      </c>
      <c r="AU127" s="24">
        <f>SUM(AG$22:AG127)</f>
        <v>73</v>
      </c>
      <c r="AV127" s="24">
        <f>SUM(AH$22:AH127)</f>
        <v>73</v>
      </c>
      <c r="AW127" s="24">
        <f>SUM(AI$22:AI127)</f>
        <v>73</v>
      </c>
      <c r="AX127" s="24">
        <f>SUM(AJ$22:AJ127)</f>
        <v>73</v>
      </c>
      <c r="AY127" s="24">
        <f>SUM(AK$22:AK127)</f>
        <v>73</v>
      </c>
      <c r="AZ127" s="26"/>
      <c r="BA127" s="26"/>
      <c r="BB127" s="26"/>
      <c r="BC127" s="26"/>
      <c r="BD127" s="24">
        <f>SUM(AB$22:AB127)</f>
        <v>73</v>
      </c>
      <c r="BE127" s="24">
        <f>SUM(AC$22:AC127)</f>
        <v>73</v>
      </c>
      <c r="BF127" s="24">
        <f>SUM(AD$22:AD127)</f>
        <v>73</v>
      </c>
      <c r="BG127" s="24">
        <f>SUM(AE$22:AE127)</f>
        <v>73</v>
      </c>
      <c r="BH127" s="24">
        <f>SUM(AF$22:AF127)</f>
        <v>73</v>
      </c>
      <c r="BI127" s="24">
        <f>SUM(AG$22:AG127)</f>
        <v>73</v>
      </c>
      <c r="BJ127" s="24">
        <f>SUM(AH$22:AH127)</f>
        <v>73</v>
      </c>
      <c r="BK127" s="24">
        <f>SUM(AI$22:AI127)</f>
        <v>73</v>
      </c>
      <c r="BL127" s="24">
        <f>SUM(AJ$22:AJ127)</f>
        <v>73</v>
      </c>
      <c r="BM127" s="24">
        <f>SUM(AK$22:AK127)</f>
        <v>73</v>
      </c>
      <c r="BN127" s="26"/>
      <c r="BO127" s="26"/>
      <c r="BP127" s="26"/>
      <c r="BQ127" s="26"/>
      <c r="BR127" s="24">
        <f t="shared" si="57"/>
        <v>99</v>
      </c>
      <c r="BS127" s="24">
        <f t="shared" si="58"/>
        <v>99</v>
      </c>
      <c r="BT127" s="24">
        <f t="shared" si="59"/>
        <v>99</v>
      </c>
      <c r="BU127" s="24">
        <f t="shared" si="60"/>
        <v>99</v>
      </c>
      <c r="BV127" s="24">
        <f t="shared" si="61"/>
        <v>99</v>
      </c>
      <c r="BW127" s="24">
        <f t="shared" si="62"/>
        <v>99</v>
      </c>
      <c r="BX127" s="24">
        <f t="shared" si="63"/>
        <v>99</v>
      </c>
      <c r="BY127" s="24">
        <f t="shared" si="64"/>
        <v>99</v>
      </c>
      <c r="BZ127" s="24">
        <f t="shared" si="65"/>
        <v>99</v>
      </c>
      <c r="CA127" s="24">
        <f t="shared" si="66"/>
        <v>99</v>
      </c>
      <c r="CB127" s="26"/>
      <c r="CC127" s="26"/>
      <c r="CD127" s="26"/>
      <c r="CE127" s="26"/>
      <c r="CF127" s="24">
        <f t="shared" ca="1" si="67"/>
        <v>99</v>
      </c>
      <c r="CG127" s="24">
        <f t="shared" ca="1" si="68"/>
        <v>73</v>
      </c>
      <c r="CH127" s="24">
        <f t="shared" ca="1" si="69"/>
        <v>73</v>
      </c>
      <c r="CI127" s="24">
        <f t="shared" ca="1" si="70"/>
        <v>73</v>
      </c>
      <c r="CJ127" s="24">
        <f t="shared" ca="1" si="71"/>
        <v>73</v>
      </c>
      <c r="CK127" s="24">
        <f t="shared" ca="1" si="72"/>
        <v>73</v>
      </c>
      <c r="CL127" s="24">
        <f t="shared" ca="1" si="73"/>
        <v>73</v>
      </c>
      <c r="CM127" s="24">
        <f t="shared" ca="1" si="74"/>
        <v>73</v>
      </c>
      <c r="CN127" s="24">
        <f t="shared" ca="1" si="75"/>
        <v>73</v>
      </c>
      <c r="CO127" s="24">
        <f t="shared" ca="1" si="76"/>
        <v>73</v>
      </c>
      <c r="CP127" s="26"/>
      <c r="CQ127" s="26"/>
      <c r="CR127" s="26"/>
      <c r="CS127" s="26"/>
      <c r="CT127" s="24">
        <f ca="1">SUM(INDIRECT(SUBSTITUTE(ADDRESS(1,COLUMN($AB127),4),"1","")&amp;MAX(21,ROW(CT127)-179+CT$20)):INDIRECT(SUBSTITUTE(ADDRESS(1,COLUMN($AB127),4),"1","")&amp;ROW()))+CT$20</f>
        <v>83</v>
      </c>
      <c r="CU127" s="24">
        <f ca="1">SUM(INDIRECT(SUBSTITUTE(ADDRESS(1,COLUMN($AC127),4),"1","")&amp;MAX(21,ROW(CU127)-179+CU$20)):INDIRECT(SUBSTITUTE(ADDRESS(1,COLUMN($AC127),4),"1","")&amp;ROW()))+CU$20</f>
        <v>83</v>
      </c>
      <c r="CV127" s="24">
        <f ca="1">SUM(INDIRECT(SUBSTITUTE(ADDRESS(1,COLUMN($AD127),4),"1","")&amp;MAX(21,ROW(CV127)-179+CV$20)):INDIRECT(SUBSTITUTE(ADDRESS(1,COLUMN($AD127),4),"1","")&amp;ROW()))+CV$20</f>
        <v>83</v>
      </c>
      <c r="CW127" s="24">
        <f ca="1">SUM(INDIRECT(SUBSTITUTE(ADDRESS(1,COLUMN($AE127),4),"1","")&amp;MAX(21,ROW(CW127)-179+CW$20)):INDIRECT(SUBSTITUTE(ADDRESS(1,COLUMN($AE127),4),"1","")&amp;ROW()))+CW$20</f>
        <v>83</v>
      </c>
      <c r="CX127" s="24">
        <f ca="1">SUM(INDIRECT(SUBSTITUTE(ADDRESS(1,COLUMN($AF127),4),"1","")&amp;MAX(21,ROW(CX127)-179+CX$20)):INDIRECT(SUBSTITUTE(ADDRESS(1,COLUMN($AF127),4),"1","")&amp;ROW()))+CX$20</f>
        <v>83</v>
      </c>
      <c r="CY127" s="24">
        <f ca="1">SUM(INDIRECT(SUBSTITUTE(ADDRESS(1,COLUMN($AG127),4),"1","")&amp;MAX(21,ROW(CY127)-179+CY$20)):INDIRECT(SUBSTITUTE(ADDRESS(1,COLUMN($AG127),4),"1","")&amp;ROW()))+CY$20</f>
        <v>83</v>
      </c>
      <c r="CZ127" s="24">
        <f ca="1">SUM(INDIRECT(SUBSTITUTE(ADDRESS(1,COLUMN($AH127),4),"1","")&amp;MAX(21,ROW(CZ127)-179+CZ$20)):INDIRECT(SUBSTITUTE(ADDRESS(1,COLUMN($AH127),4),"1","")&amp;ROW()))+CZ$20</f>
        <v>83</v>
      </c>
      <c r="DA127" s="24">
        <f ca="1">SUM(INDIRECT(SUBSTITUTE(ADDRESS(1,COLUMN($AI127),4),"1","")&amp;MAX(21,ROW(DA127)-179+DA$20)):INDIRECT(SUBSTITUTE(ADDRESS(1,COLUMN($AI127),4),"1","")&amp;ROW()))+DA$20</f>
        <v>83</v>
      </c>
      <c r="DB127" s="24">
        <f ca="1">SUM(INDIRECT(SUBSTITUTE(ADDRESS(1,COLUMN($AJ127),4),"1","")&amp;MAX(21,ROW(DB127)-179+DB$20)):INDIRECT(SUBSTITUTE(ADDRESS(1,COLUMN($AJ127),4),"1","")&amp;ROW()))+DB$20</f>
        <v>83</v>
      </c>
      <c r="DC127" s="24">
        <f ca="1">SUM(INDIRECT(SUBSTITUTE(ADDRESS(1,COLUMN($AK127),4),"1","")&amp;MAX(21,ROW(DC127)-179+DC$20)):INDIRECT(SUBSTITUTE(ADDRESS(1,COLUMN($AK127),4),"1","")&amp;ROW()))+DC$20</f>
        <v>83</v>
      </c>
      <c r="DD127" s="6"/>
      <c r="DE127" s="6"/>
      <c r="DF127" s="26"/>
      <c r="DG127" s="26"/>
      <c r="DH127" s="24">
        <f ca="1">SUM(INDIRECT(SUBSTITUTE(ADDRESS(1,COLUMN($AB127),4),"1","")&amp;MAX(21,ROW(DH127)-179+DH$20)):INDIRECT(SUBSTITUTE(ADDRESS(1,COLUMN($AB127),4),"1","")&amp;ROW()))+DH$20</f>
        <v>80</v>
      </c>
      <c r="DI127" s="24">
        <f ca="1">SUM(INDIRECT(SUBSTITUTE(ADDRESS(1,COLUMN($AC127),4),"1","")&amp;MAX(21,ROW(DI127)-179+DI$20)):INDIRECT(SUBSTITUTE(ADDRESS(1,COLUMN($AC127),4),"1","")&amp;ROW()))+DI$20</f>
        <v>80</v>
      </c>
      <c r="DJ127" s="24">
        <f ca="1">SUM(INDIRECT(SUBSTITUTE(ADDRESS(1,COLUMN($AD127),4),"1","")&amp;MAX(21,ROW(DJ127)-179+DJ$20)):INDIRECT(SUBSTITUTE(ADDRESS(1,COLUMN($AD127),4),"1","")&amp;ROW()))+DJ$20</f>
        <v>80</v>
      </c>
      <c r="DK127" s="24">
        <f ca="1">SUM(INDIRECT(SUBSTITUTE(ADDRESS(1,COLUMN($AE127),4),"1","")&amp;MAX(21,ROW(DK127)-179+DK$20)):INDIRECT(SUBSTITUTE(ADDRESS(1,COLUMN($AE127),4),"1","")&amp;ROW()))+DK$20</f>
        <v>80</v>
      </c>
      <c r="DL127" s="24">
        <f ca="1">SUM(INDIRECT(SUBSTITUTE(ADDRESS(1,COLUMN($AF127),4),"1","")&amp;MAX(21,ROW(DL127)-179+DL$20)):INDIRECT(SUBSTITUTE(ADDRESS(1,COLUMN($AF127),4),"1","")&amp;ROW()))+DL$20</f>
        <v>80</v>
      </c>
      <c r="DM127" s="24">
        <f ca="1">SUM(INDIRECT(SUBSTITUTE(ADDRESS(1,COLUMN($AG127),4),"1","")&amp;MAX(21,ROW(DM127)-179+DM$20)):INDIRECT(SUBSTITUTE(ADDRESS(1,COLUMN($AG127),4),"1","")&amp;ROW()))+DM$20</f>
        <v>80</v>
      </c>
      <c r="DN127" s="24">
        <f ca="1">SUM(INDIRECT(SUBSTITUTE(ADDRESS(1,COLUMN($AH127),4),"1","")&amp;MAX(21,ROW(DN127)-179+DN$20)):INDIRECT(SUBSTITUTE(ADDRESS(1,COLUMN($AH127),4),"1","")&amp;ROW()))+DN$20</f>
        <v>80</v>
      </c>
      <c r="DO127" s="24">
        <f ca="1">SUM(INDIRECT(SUBSTITUTE(ADDRESS(1,COLUMN($AI127),4),"1","")&amp;MAX(21,ROW(DO127)-179+DO$20)):INDIRECT(SUBSTITUTE(ADDRESS(1,COLUMN($AI127),4),"1","")&amp;ROW()))+DO$20</f>
        <v>80</v>
      </c>
      <c r="DP127" s="24">
        <f ca="1">SUM(INDIRECT(SUBSTITUTE(ADDRESS(1,COLUMN($AJ127),4),"1","")&amp;MAX(21,ROW(DP127)-179+DP$20)):INDIRECT(SUBSTITUTE(ADDRESS(1,COLUMN($AJ127),4),"1","")&amp;ROW()))+DP$20</f>
        <v>80</v>
      </c>
      <c r="DQ127" s="24">
        <f ca="1">SUM(INDIRECT(SUBSTITUTE(ADDRESS(1,COLUMN($AK127),4),"1","")&amp;MAX(21,ROW(DQ127)-179+DQ$20)):INDIRECT(SUBSTITUTE(ADDRESS(1,COLUMN($AK127),4),"1","")&amp;ROW()))+DQ$20</f>
        <v>80</v>
      </c>
      <c r="DR127" s="26"/>
      <c r="DS127" s="26"/>
      <c r="DT127" s="26"/>
      <c r="DU127" s="26"/>
      <c r="DV127" s="24">
        <f ca="1">SUM(INDIRECT(SUBSTITUTE(ADDRESS(1,COLUMN($AB127),4),"1","")&amp;MAX(21,ROW(DV127)-179+DV$20)):INDIRECT(SUBSTITUTE(ADDRESS(1,COLUMN($AB127),4),"1","")&amp;ROW()))+DV$20</f>
        <v>103</v>
      </c>
      <c r="DW127" s="24">
        <f ca="1">SUM(INDIRECT(SUBSTITUTE(ADDRESS(1,COLUMN($AC127),4),"1","")&amp;MAX(21,ROW(DW127)-179+DW$20)):INDIRECT(SUBSTITUTE(ADDRESS(1,COLUMN($AC127),4),"1","")&amp;ROW()))+DW$20</f>
        <v>103</v>
      </c>
      <c r="DX127" s="24">
        <f ca="1">SUM(INDIRECT(SUBSTITUTE(ADDRESS(1,COLUMN($AD127),4),"1","")&amp;MAX(21,ROW(DX127)-179+DX$20)):INDIRECT(SUBSTITUTE(ADDRESS(1,COLUMN($AD127),4),"1","")&amp;ROW()))+DX$20</f>
        <v>103</v>
      </c>
      <c r="DY127" s="24">
        <f ca="1">SUM(INDIRECT(SUBSTITUTE(ADDRESS(1,COLUMN($AE127),4),"1","")&amp;MAX(21,ROW(DY127)-179+DY$20)):INDIRECT(SUBSTITUTE(ADDRESS(1,COLUMN($AE127),4),"1","")&amp;ROW()))+DY$20</f>
        <v>103</v>
      </c>
      <c r="DZ127" s="24">
        <f ca="1">SUM(INDIRECT(SUBSTITUTE(ADDRESS(1,COLUMN($AF127),4),"1","")&amp;MAX(21,ROW(DZ127)-179+DZ$20)):INDIRECT(SUBSTITUTE(ADDRESS(1,COLUMN($AF127),4),"1","")&amp;ROW()))+DZ$20</f>
        <v>103</v>
      </c>
      <c r="EA127" s="24">
        <f ca="1">SUM(INDIRECT(SUBSTITUTE(ADDRESS(1,COLUMN($AG127),4),"1","")&amp;MAX(21,ROW(EA127)-179+EA$20)):INDIRECT(SUBSTITUTE(ADDRESS(1,COLUMN($AG127),4),"1","")&amp;ROW()))+EA$20</f>
        <v>103</v>
      </c>
      <c r="EB127" s="24">
        <f ca="1">SUM(INDIRECT(SUBSTITUTE(ADDRESS(1,COLUMN($AH127),4),"1","")&amp;MAX(21,ROW(EB127)-179+EB$20)):INDIRECT(SUBSTITUTE(ADDRESS(1,COLUMN($AH127),4),"1","")&amp;ROW()))+EB$20</f>
        <v>103</v>
      </c>
      <c r="EC127" s="24">
        <f ca="1">SUM(INDIRECT(SUBSTITUTE(ADDRESS(1,COLUMN($AI127),4),"1","")&amp;MAX(21,ROW(EC127)-179+EC$20)):INDIRECT(SUBSTITUTE(ADDRESS(1,COLUMN($AI127),4),"1","")&amp;ROW()))+EC$20</f>
        <v>103</v>
      </c>
      <c r="ED127" s="24">
        <f ca="1">SUM(INDIRECT(SUBSTITUTE(ADDRESS(1,COLUMN($AJ127),4),"1","")&amp;MAX(21,ROW(ED127)-179+ED$20)):INDIRECT(SUBSTITUTE(ADDRESS(1,COLUMN($AJ127),4),"1","")&amp;ROW()))+ED$20</f>
        <v>103</v>
      </c>
      <c r="EE127" s="24">
        <f ca="1">SUM(INDIRECT(SUBSTITUTE(ADDRESS(1,COLUMN($AK127),4),"1","")&amp;MAX(21,ROW(EE127)-179+EE$20)):INDIRECT(SUBSTITUTE(ADDRESS(1,COLUMN($AK127),4),"1","")&amp;ROW()))+EE$20</f>
        <v>103</v>
      </c>
      <c r="EF127" s="26"/>
      <c r="EG127" s="26"/>
      <c r="EH127" s="26"/>
      <c r="EI127" s="26"/>
      <c r="EJ127" s="24">
        <f ca="1">SUM(INDIRECT(SUBSTITUTE(ADDRESS(1,COLUMN($AB127),4),"1","")&amp;MAX(21,ROW(EJ127)-179+EJ$20)):INDIRECT(SUBSTITUTE(ADDRESS(1,COLUMN($AB127),4),"1","")&amp;ROW()))+EJ$20</f>
        <v>133</v>
      </c>
      <c r="EK127" s="24">
        <f ca="1">SUM(INDIRECT(SUBSTITUTE(ADDRESS(1,COLUMN($AC127),4),"1","")&amp;MAX(21,ROW(EK127)-179+EK$20)):INDIRECT(SUBSTITUTE(ADDRESS(1,COLUMN($AC127),4),"1","")&amp;ROW()))+EK$20</f>
        <v>133</v>
      </c>
      <c r="EL127" s="24">
        <f ca="1">SUM(INDIRECT(SUBSTITUTE(ADDRESS(1,COLUMN($AD127),4),"1","")&amp;MAX(21,ROW(EL127)-179+EL$20)):INDIRECT(SUBSTITUTE(ADDRESS(1,COLUMN($AD127),4),"1","")&amp;ROW()))+EL$20</f>
        <v>133</v>
      </c>
      <c r="EM127" s="24">
        <f ca="1">SUM(INDIRECT(SUBSTITUTE(ADDRESS(1,COLUMN($AE127),4),"1","")&amp;MAX(21,ROW(EM127)-179+EM$20)):INDIRECT(SUBSTITUTE(ADDRESS(1,COLUMN($AE127),4),"1","")&amp;ROW()))+EM$20</f>
        <v>133</v>
      </c>
      <c r="EN127" s="24">
        <f ca="1">SUM(INDIRECT(SUBSTITUTE(ADDRESS(1,COLUMN($AF127),4),"1","")&amp;MAX(21,ROW(EN127)-179+EN$20)):INDIRECT(SUBSTITUTE(ADDRESS(1,COLUMN($AF127),4),"1","")&amp;ROW()))+EN$20</f>
        <v>133</v>
      </c>
      <c r="EO127" s="24">
        <f ca="1">SUM(INDIRECT(SUBSTITUTE(ADDRESS(1,COLUMN($AG127),4),"1","")&amp;MAX(21,ROW(EO127)-179+EO$20)):INDIRECT(SUBSTITUTE(ADDRESS(1,COLUMN($AG127),4),"1","")&amp;ROW()))+EO$20</f>
        <v>133</v>
      </c>
      <c r="EP127" s="24">
        <f ca="1">SUM(INDIRECT(SUBSTITUTE(ADDRESS(1,COLUMN($AH127),4),"1","")&amp;MAX(21,ROW(EP127)-179+EP$20)):INDIRECT(SUBSTITUTE(ADDRESS(1,COLUMN($AH127),4),"1","")&amp;ROW()))+EP$20</f>
        <v>133</v>
      </c>
      <c r="EQ127" s="24">
        <f ca="1">SUM(INDIRECT(SUBSTITUTE(ADDRESS(1,COLUMN($AI127),4),"1","")&amp;MAX(21,ROW(EQ127)-179+EQ$20)):INDIRECT(SUBSTITUTE(ADDRESS(1,COLUMN($AI127),4),"1","")&amp;ROW()))+EQ$20</f>
        <v>133</v>
      </c>
      <c r="ER127" s="24">
        <f ca="1">SUM(INDIRECT(SUBSTITUTE(ADDRESS(1,COLUMN($AJ127),4),"1","")&amp;MAX(21,ROW(ER127)-179+ER$20)):INDIRECT(SUBSTITUTE(ADDRESS(1,COLUMN($AJ127),4),"1","")&amp;ROW()))+ER$20</f>
        <v>133</v>
      </c>
      <c r="ES127" s="24">
        <f ca="1">SUM(INDIRECT(SUBSTITUTE(ADDRESS(1,COLUMN($AK127),4),"1","")&amp;MAX(21,ROW(ES127)-179+ES$20)):INDIRECT(SUBSTITUTE(ADDRESS(1,COLUMN($AK127),4),"1","")&amp;ROW()))+ES$20</f>
        <v>133</v>
      </c>
      <c r="ET127" s="26"/>
      <c r="EU127" s="26"/>
      <c r="EV127" s="26"/>
      <c r="EW127" s="26"/>
      <c r="EX127" s="24">
        <f ca="1">SUM(INDIRECT(SUBSTITUTE(ADDRESS(1,COLUMN($AB127),4),"1","")&amp;MAX(21,ROW(EX127)-179+EX$20)):INDIRECT(SUBSTITUTE(ADDRESS(1,COLUMN($AB127),4),"1","")&amp;ROW()))+EX$20</f>
        <v>154</v>
      </c>
      <c r="EY127" s="24">
        <f ca="1">SUM(INDIRECT(SUBSTITUTE(ADDRESS(1,COLUMN($AC127),4),"1","")&amp;MAX(21,ROW(EY127)-179+EY$20)):INDIRECT(SUBSTITUTE(ADDRESS(1,COLUMN($AC127),4),"1","")&amp;ROW()))+EY$20</f>
        <v>154</v>
      </c>
      <c r="EZ127" s="24">
        <f ca="1">SUM(INDIRECT(SUBSTITUTE(ADDRESS(1,COLUMN($AD127),4),"1","")&amp;MAX(21,ROW(EZ127)-179+EZ$20)):INDIRECT(SUBSTITUTE(ADDRESS(1,COLUMN($AD127),4),"1","")&amp;ROW()))+EZ$20</f>
        <v>154</v>
      </c>
      <c r="FA127" s="24">
        <f ca="1">SUM(INDIRECT(SUBSTITUTE(ADDRESS(1,COLUMN($AE127),4),"1","")&amp;MAX(21,ROW(FA127)-179+FA$20)):INDIRECT(SUBSTITUTE(ADDRESS(1,COLUMN($AE127),4),"1","")&amp;ROW()))+FA$20</f>
        <v>154</v>
      </c>
      <c r="FB127" s="24">
        <f ca="1">SUM(INDIRECT(SUBSTITUTE(ADDRESS(1,COLUMN($AF127),4),"1","")&amp;MAX(21,ROW(FB127)-179+FB$20)):INDIRECT(SUBSTITUTE(ADDRESS(1,COLUMN($AF127),4),"1","")&amp;ROW()))+FB$20</f>
        <v>154</v>
      </c>
      <c r="FC127" s="24">
        <f ca="1">SUM(INDIRECT(SUBSTITUTE(ADDRESS(1,COLUMN($AG127),4),"1","")&amp;MAX(21,ROW(FC127)-179+FC$20)):INDIRECT(SUBSTITUTE(ADDRESS(1,COLUMN($AG127),4),"1","")&amp;ROW()))+FC$20</f>
        <v>154</v>
      </c>
      <c r="FD127" s="24">
        <f ca="1">SUM(INDIRECT(SUBSTITUTE(ADDRESS(1,COLUMN($AH127),4),"1","")&amp;MAX(21,ROW(FD127)-179+FD$20)):INDIRECT(SUBSTITUTE(ADDRESS(1,COLUMN($AH127),4),"1","")&amp;ROW()))+FD$20</f>
        <v>154</v>
      </c>
      <c r="FE127" s="24">
        <f ca="1">SUM(INDIRECT(SUBSTITUTE(ADDRESS(1,COLUMN($AI127),4),"1","")&amp;MAX(21,ROW(FE127)-179+FE$20)):INDIRECT(SUBSTITUTE(ADDRESS(1,COLUMN($AI127),4),"1","")&amp;ROW()))+FE$20</f>
        <v>154</v>
      </c>
      <c r="FF127" s="24">
        <f ca="1">SUM(INDIRECT(SUBSTITUTE(ADDRESS(1,COLUMN($AJ127),4),"1","")&amp;MAX(21,ROW(FF127)-179+FF$20)):INDIRECT(SUBSTITUTE(ADDRESS(1,COLUMN($AJ127),4),"1","")&amp;ROW()))+FF$20</f>
        <v>154</v>
      </c>
      <c r="FG127" s="24">
        <f ca="1">SUM(INDIRECT(SUBSTITUTE(ADDRESS(1,COLUMN($AK127),4),"1","")&amp;MAX(21,ROW(FG127)-179+FG$20)):INDIRECT(SUBSTITUTE(ADDRESS(1,COLUMN($AK127),4),"1","")&amp;ROW()))+FG$20</f>
        <v>154</v>
      </c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</row>
    <row r="128" spans="1:178" x14ac:dyDescent="0.25">
      <c r="A128" s="6"/>
      <c r="B128" s="38">
        <f t="shared" si="80"/>
        <v>45276</v>
      </c>
      <c r="C128" s="23">
        <f t="shared" si="47"/>
        <v>0</v>
      </c>
      <c r="D128" s="7">
        <f>SUM(C$22:C128)</f>
        <v>73</v>
      </c>
      <c r="E128" s="24">
        <f t="shared" si="77"/>
        <v>100</v>
      </c>
      <c r="F128" s="24">
        <f>SUM($C$22:C127)</f>
        <v>73</v>
      </c>
      <c r="G128" s="24">
        <f>SUM($C$22:C128)+7</f>
        <v>80</v>
      </c>
      <c r="H128" s="24">
        <f>SUM($C$22:C128)+30</f>
        <v>103</v>
      </c>
      <c r="I128" s="24">
        <f>SUM($C$22:C128)+60</f>
        <v>133</v>
      </c>
      <c r="J128" s="24">
        <f t="shared" si="84"/>
        <v>153</v>
      </c>
      <c r="K128" s="24">
        <f t="shared" si="81"/>
        <v>0</v>
      </c>
      <c r="L128" s="24">
        <f t="shared" si="82"/>
        <v>1</v>
      </c>
      <c r="M128" s="24"/>
      <c r="N128" s="24">
        <f t="shared" si="78"/>
        <v>0</v>
      </c>
      <c r="O128" s="24">
        <f t="shared" si="48"/>
        <v>0</v>
      </c>
      <c r="P128" s="24">
        <f t="shared" si="49"/>
        <v>0</v>
      </c>
      <c r="Q128" s="24">
        <f t="shared" si="50"/>
        <v>0</v>
      </c>
      <c r="R128" s="24">
        <f t="shared" si="51"/>
        <v>0</v>
      </c>
      <c r="S128" s="24">
        <f t="shared" si="52"/>
        <v>0</v>
      </c>
      <c r="T128" s="24">
        <f t="shared" si="53"/>
        <v>0</v>
      </c>
      <c r="U128" s="24">
        <f t="shared" si="54"/>
        <v>0</v>
      </c>
      <c r="V128" s="24">
        <f t="shared" si="55"/>
        <v>0</v>
      </c>
      <c r="W128" s="24">
        <f t="shared" si="56"/>
        <v>0</v>
      </c>
      <c r="X128" s="26"/>
      <c r="Y128" s="26"/>
      <c r="Z128" s="26"/>
      <c r="AA128" s="26"/>
      <c r="AB128" s="24">
        <f t="shared" si="79"/>
        <v>0</v>
      </c>
      <c r="AC128" s="24">
        <f>MAX($N128:O128)</f>
        <v>0</v>
      </c>
      <c r="AD128" s="24">
        <f>MAX($N128:P128)</f>
        <v>0</v>
      </c>
      <c r="AE128" s="24">
        <f>MAX($N128:Q128)</f>
        <v>0</v>
      </c>
      <c r="AF128" s="24">
        <f>MAX($N128:R128)</f>
        <v>0</v>
      </c>
      <c r="AG128" s="24">
        <f>MAX($N128:S128)</f>
        <v>0</v>
      </c>
      <c r="AH128" s="24">
        <f>MAX($N128:T128)</f>
        <v>0</v>
      </c>
      <c r="AI128" s="24">
        <f>MAX($N128:U128)</f>
        <v>0</v>
      </c>
      <c r="AJ128" s="24">
        <f>MAX($N128:V128)</f>
        <v>0</v>
      </c>
      <c r="AK128" s="24">
        <f>MAX($N128:W128)</f>
        <v>0</v>
      </c>
      <c r="AL128" s="26"/>
      <c r="AM128" s="26"/>
      <c r="AN128" s="26"/>
      <c r="AO128" s="26"/>
      <c r="AP128" s="24">
        <f>SUM(AB$22:AB128)</f>
        <v>73</v>
      </c>
      <c r="AQ128" s="24">
        <f>SUM(AC$22:AC128)</f>
        <v>73</v>
      </c>
      <c r="AR128" s="24">
        <f>SUM(AD$22:AD128)</f>
        <v>73</v>
      </c>
      <c r="AS128" s="24">
        <f>SUM(AE$22:AE128)</f>
        <v>73</v>
      </c>
      <c r="AT128" s="24">
        <f>SUM(AF$22:AF128)</f>
        <v>73</v>
      </c>
      <c r="AU128" s="24">
        <f>SUM(AG$22:AG128)</f>
        <v>73</v>
      </c>
      <c r="AV128" s="24">
        <f>SUM(AH$22:AH128)</f>
        <v>73</v>
      </c>
      <c r="AW128" s="24">
        <f>SUM(AI$22:AI128)</f>
        <v>73</v>
      </c>
      <c r="AX128" s="24">
        <f>SUM(AJ$22:AJ128)</f>
        <v>73</v>
      </c>
      <c r="AY128" s="24">
        <f>SUM(AK$22:AK128)</f>
        <v>73</v>
      </c>
      <c r="AZ128" s="26"/>
      <c r="BA128" s="26"/>
      <c r="BB128" s="26"/>
      <c r="BC128" s="26"/>
      <c r="BD128" s="24">
        <f>SUM(AB$22:AB128)</f>
        <v>73</v>
      </c>
      <c r="BE128" s="24">
        <f>SUM(AC$22:AC128)</f>
        <v>73</v>
      </c>
      <c r="BF128" s="24">
        <f>SUM(AD$22:AD128)</f>
        <v>73</v>
      </c>
      <c r="BG128" s="24">
        <f>SUM(AE$22:AE128)</f>
        <v>73</v>
      </c>
      <c r="BH128" s="24">
        <f>SUM(AF$22:AF128)</f>
        <v>73</v>
      </c>
      <c r="BI128" s="24">
        <f>SUM(AG$22:AG128)</f>
        <v>73</v>
      </c>
      <c r="BJ128" s="24">
        <f>SUM(AH$22:AH128)</f>
        <v>73</v>
      </c>
      <c r="BK128" s="24">
        <f>SUM(AI$22:AI128)</f>
        <v>73</v>
      </c>
      <c r="BL128" s="24">
        <f>SUM(AJ$22:AJ128)</f>
        <v>73</v>
      </c>
      <c r="BM128" s="24">
        <f>SUM(AK$22:AK128)</f>
        <v>73</v>
      </c>
      <c r="BN128" s="26"/>
      <c r="BO128" s="26"/>
      <c r="BP128" s="26"/>
      <c r="BQ128" s="26"/>
      <c r="BR128" s="24">
        <f t="shared" si="57"/>
        <v>100</v>
      </c>
      <c r="BS128" s="24">
        <f t="shared" si="58"/>
        <v>100</v>
      </c>
      <c r="BT128" s="24">
        <f t="shared" si="59"/>
        <v>100</v>
      </c>
      <c r="BU128" s="24">
        <f t="shared" si="60"/>
        <v>100</v>
      </c>
      <c r="BV128" s="24">
        <f t="shared" si="61"/>
        <v>100</v>
      </c>
      <c r="BW128" s="24">
        <f t="shared" si="62"/>
        <v>100</v>
      </c>
      <c r="BX128" s="24">
        <f t="shared" si="63"/>
        <v>100</v>
      </c>
      <c r="BY128" s="24">
        <f t="shared" si="64"/>
        <v>100</v>
      </c>
      <c r="BZ128" s="24">
        <f t="shared" si="65"/>
        <v>100</v>
      </c>
      <c r="CA128" s="24">
        <f t="shared" si="66"/>
        <v>100</v>
      </c>
      <c r="CB128" s="26"/>
      <c r="CC128" s="26"/>
      <c r="CD128" s="26"/>
      <c r="CE128" s="26"/>
      <c r="CF128" s="24">
        <f t="shared" ca="1" si="67"/>
        <v>100</v>
      </c>
      <c r="CG128" s="24">
        <f t="shared" ca="1" si="68"/>
        <v>73</v>
      </c>
      <c r="CH128" s="24">
        <f t="shared" ca="1" si="69"/>
        <v>73</v>
      </c>
      <c r="CI128" s="24">
        <f t="shared" ca="1" si="70"/>
        <v>73</v>
      </c>
      <c r="CJ128" s="24">
        <f t="shared" ca="1" si="71"/>
        <v>73</v>
      </c>
      <c r="CK128" s="24">
        <f t="shared" ca="1" si="72"/>
        <v>73</v>
      </c>
      <c r="CL128" s="24">
        <f t="shared" ca="1" si="73"/>
        <v>73</v>
      </c>
      <c r="CM128" s="24">
        <f t="shared" ca="1" si="74"/>
        <v>73</v>
      </c>
      <c r="CN128" s="24">
        <f t="shared" ca="1" si="75"/>
        <v>73</v>
      </c>
      <c r="CO128" s="24">
        <f t="shared" ca="1" si="76"/>
        <v>73</v>
      </c>
      <c r="CP128" s="26"/>
      <c r="CQ128" s="26"/>
      <c r="CR128" s="26"/>
      <c r="CS128" s="26"/>
      <c r="CT128" s="24">
        <f ca="1">SUM(INDIRECT(SUBSTITUTE(ADDRESS(1,COLUMN($AB128),4),"1","")&amp;MAX(21,ROW(CT128)-179+CT$20)):INDIRECT(SUBSTITUTE(ADDRESS(1,COLUMN($AB128),4),"1","")&amp;ROW()))+CT$20</f>
        <v>83</v>
      </c>
      <c r="CU128" s="24">
        <f ca="1">SUM(INDIRECT(SUBSTITUTE(ADDRESS(1,COLUMN($AC128),4),"1","")&amp;MAX(21,ROW(CU128)-179+CU$20)):INDIRECT(SUBSTITUTE(ADDRESS(1,COLUMN($AC128),4),"1","")&amp;ROW()))+CU$20</f>
        <v>83</v>
      </c>
      <c r="CV128" s="24">
        <f ca="1">SUM(INDIRECT(SUBSTITUTE(ADDRESS(1,COLUMN($AD128),4),"1","")&amp;MAX(21,ROW(CV128)-179+CV$20)):INDIRECT(SUBSTITUTE(ADDRESS(1,COLUMN($AD128),4),"1","")&amp;ROW()))+CV$20</f>
        <v>83</v>
      </c>
      <c r="CW128" s="24">
        <f ca="1">SUM(INDIRECT(SUBSTITUTE(ADDRESS(1,COLUMN($AE128),4),"1","")&amp;MAX(21,ROW(CW128)-179+CW$20)):INDIRECT(SUBSTITUTE(ADDRESS(1,COLUMN($AE128),4),"1","")&amp;ROW()))+CW$20</f>
        <v>83</v>
      </c>
      <c r="CX128" s="24">
        <f ca="1">SUM(INDIRECT(SUBSTITUTE(ADDRESS(1,COLUMN($AF128),4),"1","")&amp;MAX(21,ROW(CX128)-179+CX$20)):INDIRECT(SUBSTITUTE(ADDRESS(1,COLUMN($AF128),4),"1","")&amp;ROW()))+CX$20</f>
        <v>83</v>
      </c>
      <c r="CY128" s="24">
        <f ca="1">SUM(INDIRECT(SUBSTITUTE(ADDRESS(1,COLUMN($AG128),4),"1","")&amp;MAX(21,ROW(CY128)-179+CY$20)):INDIRECT(SUBSTITUTE(ADDRESS(1,COLUMN($AG128),4),"1","")&amp;ROW()))+CY$20</f>
        <v>83</v>
      </c>
      <c r="CZ128" s="24">
        <f ca="1">SUM(INDIRECT(SUBSTITUTE(ADDRESS(1,COLUMN($AH128),4),"1","")&amp;MAX(21,ROW(CZ128)-179+CZ$20)):INDIRECT(SUBSTITUTE(ADDRESS(1,COLUMN($AH128),4),"1","")&amp;ROW()))+CZ$20</f>
        <v>83</v>
      </c>
      <c r="DA128" s="24">
        <f ca="1">SUM(INDIRECT(SUBSTITUTE(ADDRESS(1,COLUMN($AI128),4),"1","")&amp;MAX(21,ROW(DA128)-179+DA$20)):INDIRECT(SUBSTITUTE(ADDRESS(1,COLUMN($AI128),4),"1","")&amp;ROW()))+DA$20</f>
        <v>83</v>
      </c>
      <c r="DB128" s="24">
        <f ca="1">SUM(INDIRECT(SUBSTITUTE(ADDRESS(1,COLUMN($AJ128),4),"1","")&amp;MAX(21,ROW(DB128)-179+DB$20)):INDIRECT(SUBSTITUTE(ADDRESS(1,COLUMN($AJ128),4),"1","")&amp;ROW()))+DB$20</f>
        <v>83</v>
      </c>
      <c r="DC128" s="24">
        <f ca="1">SUM(INDIRECT(SUBSTITUTE(ADDRESS(1,COLUMN($AK128),4),"1","")&amp;MAX(21,ROW(DC128)-179+DC$20)):INDIRECT(SUBSTITUTE(ADDRESS(1,COLUMN($AK128),4),"1","")&amp;ROW()))+DC$20</f>
        <v>83</v>
      </c>
      <c r="DD128" s="6"/>
      <c r="DE128" s="6"/>
      <c r="DF128" s="26"/>
      <c r="DG128" s="26"/>
      <c r="DH128" s="24">
        <f ca="1">SUM(INDIRECT(SUBSTITUTE(ADDRESS(1,COLUMN($AB128),4),"1","")&amp;MAX(21,ROW(DH128)-179+DH$20)):INDIRECT(SUBSTITUTE(ADDRESS(1,COLUMN($AB128),4),"1","")&amp;ROW()))+DH$20</f>
        <v>80</v>
      </c>
      <c r="DI128" s="24">
        <f ca="1">SUM(INDIRECT(SUBSTITUTE(ADDRESS(1,COLUMN($AC128),4),"1","")&amp;MAX(21,ROW(DI128)-179+DI$20)):INDIRECT(SUBSTITUTE(ADDRESS(1,COLUMN($AC128),4),"1","")&amp;ROW()))+DI$20</f>
        <v>80</v>
      </c>
      <c r="DJ128" s="24">
        <f ca="1">SUM(INDIRECT(SUBSTITUTE(ADDRESS(1,COLUMN($AD128),4),"1","")&amp;MAX(21,ROW(DJ128)-179+DJ$20)):INDIRECT(SUBSTITUTE(ADDRESS(1,COLUMN($AD128),4),"1","")&amp;ROW()))+DJ$20</f>
        <v>80</v>
      </c>
      <c r="DK128" s="24">
        <f ca="1">SUM(INDIRECT(SUBSTITUTE(ADDRESS(1,COLUMN($AE128),4),"1","")&amp;MAX(21,ROW(DK128)-179+DK$20)):INDIRECT(SUBSTITUTE(ADDRESS(1,COLUMN($AE128),4),"1","")&amp;ROW()))+DK$20</f>
        <v>80</v>
      </c>
      <c r="DL128" s="24">
        <f ca="1">SUM(INDIRECT(SUBSTITUTE(ADDRESS(1,COLUMN($AF128),4),"1","")&amp;MAX(21,ROW(DL128)-179+DL$20)):INDIRECT(SUBSTITUTE(ADDRESS(1,COLUMN($AF128),4),"1","")&amp;ROW()))+DL$20</f>
        <v>80</v>
      </c>
      <c r="DM128" s="24">
        <f ca="1">SUM(INDIRECT(SUBSTITUTE(ADDRESS(1,COLUMN($AG128),4),"1","")&amp;MAX(21,ROW(DM128)-179+DM$20)):INDIRECT(SUBSTITUTE(ADDRESS(1,COLUMN($AG128),4),"1","")&amp;ROW()))+DM$20</f>
        <v>80</v>
      </c>
      <c r="DN128" s="24">
        <f ca="1">SUM(INDIRECT(SUBSTITUTE(ADDRESS(1,COLUMN($AH128),4),"1","")&amp;MAX(21,ROW(DN128)-179+DN$20)):INDIRECT(SUBSTITUTE(ADDRESS(1,COLUMN($AH128),4),"1","")&amp;ROW()))+DN$20</f>
        <v>80</v>
      </c>
      <c r="DO128" s="24">
        <f ca="1">SUM(INDIRECT(SUBSTITUTE(ADDRESS(1,COLUMN($AI128),4),"1","")&amp;MAX(21,ROW(DO128)-179+DO$20)):INDIRECT(SUBSTITUTE(ADDRESS(1,COLUMN($AI128),4),"1","")&amp;ROW()))+DO$20</f>
        <v>80</v>
      </c>
      <c r="DP128" s="24">
        <f ca="1">SUM(INDIRECT(SUBSTITUTE(ADDRESS(1,COLUMN($AJ128),4),"1","")&amp;MAX(21,ROW(DP128)-179+DP$20)):INDIRECT(SUBSTITUTE(ADDRESS(1,COLUMN($AJ128),4),"1","")&amp;ROW()))+DP$20</f>
        <v>80</v>
      </c>
      <c r="DQ128" s="24">
        <f ca="1">SUM(INDIRECT(SUBSTITUTE(ADDRESS(1,COLUMN($AK128),4),"1","")&amp;MAX(21,ROW(DQ128)-179+DQ$20)):INDIRECT(SUBSTITUTE(ADDRESS(1,COLUMN($AK128),4),"1","")&amp;ROW()))+DQ$20</f>
        <v>80</v>
      </c>
      <c r="DR128" s="26"/>
      <c r="DS128" s="26"/>
      <c r="DT128" s="26"/>
      <c r="DU128" s="26"/>
      <c r="DV128" s="24">
        <f ca="1">SUM(INDIRECT(SUBSTITUTE(ADDRESS(1,COLUMN($AB128),4),"1","")&amp;MAX(21,ROW(DV128)-179+DV$20)):INDIRECT(SUBSTITUTE(ADDRESS(1,COLUMN($AB128),4),"1","")&amp;ROW()))+DV$20</f>
        <v>103</v>
      </c>
      <c r="DW128" s="24">
        <f ca="1">SUM(INDIRECT(SUBSTITUTE(ADDRESS(1,COLUMN($AC128),4),"1","")&amp;MAX(21,ROW(DW128)-179+DW$20)):INDIRECT(SUBSTITUTE(ADDRESS(1,COLUMN($AC128),4),"1","")&amp;ROW()))+DW$20</f>
        <v>103</v>
      </c>
      <c r="DX128" s="24">
        <f ca="1">SUM(INDIRECT(SUBSTITUTE(ADDRESS(1,COLUMN($AD128),4),"1","")&amp;MAX(21,ROW(DX128)-179+DX$20)):INDIRECT(SUBSTITUTE(ADDRESS(1,COLUMN($AD128),4),"1","")&amp;ROW()))+DX$20</f>
        <v>103</v>
      </c>
      <c r="DY128" s="24">
        <f ca="1">SUM(INDIRECT(SUBSTITUTE(ADDRESS(1,COLUMN($AE128),4),"1","")&amp;MAX(21,ROW(DY128)-179+DY$20)):INDIRECT(SUBSTITUTE(ADDRESS(1,COLUMN($AE128),4),"1","")&amp;ROW()))+DY$20</f>
        <v>103</v>
      </c>
      <c r="DZ128" s="24">
        <f ca="1">SUM(INDIRECT(SUBSTITUTE(ADDRESS(1,COLUMN($AF128),4),"1","")&amp;MAX(21,ROW(DZ128)-179+DZ$20)):INDIRECT(SUBSTITUTE(ADDRESS(1,COLUMN($AF128),4),"1","")&amp;ROW()))+DZ$20</f>
        <v>103</v>
      </c>
      <c r="EA128" s="24">
        <f ca="1">SUM(INDIRECT(SUBSTITUTE(ADDRESS(1,COLUMN($AG128),4),"1","")&amp;MAX(21,ROW(EA128)-179+EA$20)):INDIRECT(SUBSTITUTE(ADDRESS(1,COLUMN($AG128),4),"1","")&amp;ROW()))+EA$20</f>
        <v>103</v>
      </c>
      <c r="EB128" s="24">
        <f ca="1">SUM(INDIRECT(SUBSTITUTE(ADDRESS(1,COLUMN($AH128),4),"1","")&amp;MAX(21,ROW(EB128)-179+EB$20)):INDIRECT(SUBSTITUTE(ADDRESS(1,COLUMN($AH128),4),"1","")&amp;ROW()))+EB$20</f>
        <v>103</v>
      </c>
      <c r="EC128" s="24">
        <f ca="1">SUM(INDIRECT(SUBSTITUTE(ADDRESS(1,COLUMN($AI128),4),"1","")&amp;MAX(21,ROW(EC128)-179+EC$20)):INDIRECT(SUBSTITUTE(ADDRESS(1,COLUMN($AI128),4),"1","")&amp;ROW()))+EC$20</f>
        <v>103</v>
      </c>
      <c r="ED128" s="24">
        <f ca="1">SUM(INDIRECT(SUBSTITUTE(ADDRESS(1,COLUMN($AJ128),4),"1","")&amp;MAX(21,ROW(ED128)-179+ED$20)):INDIRECT(SUBSTITUTE(ADDRESS(1,COLUMN($AJ128),4),"1","")&amp;ROW()))+ED$20</f>
        <v>103</v>
      </c>
      <c r="EE128" s="24">
        <f ca="1">SUM(INDIRECT(SUBSTITUTE(ADDRESS(1,COLUMN($AK128),4),"1","")&amp;MAX(21,ROW(EE128)-179+EE$20)):INDIRECT(SUBSTITUTE(ADDRESS(1,COLUMN($AK128),4),"1","")&amp;ROW()))+EE$20</f>
        <v>103</v>
      </c>
      <c r="EF128" s="26"/>
      <c r="EG128" s="26"/>
      <c r="EH128" s="26"/>
      <c r="EI128" s="26"/>
      <c r="EJ128" s="24">
        <f ca="1">SUM(INDIRECT(SUBSTITUTE(ADDRESS(1,COLUMN($AB128),4),"1","")&amp;MAX(21,ROW(EJ128)-179+EJ$20)):INDIRECT(SUBSTITUTE(ADDRESS(1,COLUMN($AB128),4),"1","")&amp;ROW()))+EJ$20</f>
        <v>133</v>
      </c>
      <c r="EK128" s="24">
        <f ca="1">SUM(INDIRECT(SUBSTITUTE(ADDRESS(1,COLUMN($AC128),4),"1","")&amp;MAX(21,ROW(EK128)-179+EK$20)):INDIRECT(SUBSTITUTE(ADDRESS(1,COLUMN($AC128),4),"1","")&amp;ROW()))+EK$20</f>
        <v>133</v>
      </c>
      <c r="EL128" s="24">
        <f ca="1">SUM(INDIRECT(SUBSTITUTE(ADDRESS(1,COLUMN($AD128),4),"1","")&amp;MAX(21,ROW(EL128)-179+EL$20)):INDIRECT(SUBSTITUTE(ADDRESS(1,COLUMN($AD128),4),"1","")&amp;ROW()))+EL$20</f>
        <v>133</v>
      </c>
      <c r="EM128" s="24">
        <f ca="1">SUM(INDIRECT(SUBSTITUTE(ADDRESS(1,COLUMN($AE128),4),"1","")&amp;MAX(21,ROW(EM128)-179+EM$20)):INDIRECT(SUBSTITUTE(ADDRESS(1,COLUMN($AE128),4),"1","")&amp;ROW()))+EM$20</f>
        <v>133</v>
      </c>
      <c r="EN128" s="24">
        <f ca="1">SUM(INDIRECT(SUBSTITUTE(ADDRESS(1,COLUMN($AF128),4),"1","")&amp;MAX(21,ROW(EN128)-179+EN$20)):INDIRECT(SUBSTITUTE(ADDRESS(1,COLUMN($AF128),4),"1","")&amp;ROW()))+EN$20</f>
        <v>133</v>
      </c>
      <c r="EO128" s="24">
        <f ca="1">SUM(INDIRECT(SUBSTITUTE(ADDRESS(1,COLUMN($AG128),4),"1","")&amp;MAX(21,ROW(EO128)-179+EO$20)):INDIRECT(SUBSTITUTE(ADDRESS(1,COLUMN($AG128),4),"1","")&amp;ROW()))+EO$20</f>
        <v>133</v>
      </c>
      <c r="EP128" s="24">
        <f ca="1">SUM(INDIRECT(SUBSTITUTE(ADDRESS(1,COLUMN($AH128),4),"1","")&amp;MAX(21,ROW(EP128)-179+EP$20)):INDIRECT(SUBSTITUTE(ADDRESS(1,COLUMN($AH128),4),"1","")&amp;ROW()))+EP$20</f>
        <v>133</v>
      </c>
      <c r="EQ128" s="24">
        <f ca="1">SUM(INDIRECT(SUBSTITUTE(ADDRESS(1,COLUMN($AI128),4),"1","")&amp;MAX(21,ROW(EQ128)-179+EQ$20)):INDIRECT(SUBSTITUTE(ADDRESS(1,COLUMN($AI128),4),"1","")&amp;ROW()))+EQ$20</f>
        <v>133</v>
      </c>
      <c r="ER128" s="24">
        <f ca="1">SUM(INDIRECT(SUBSTITUTE(ADDRESS(1,COLUMN($AJ128),4),"1","")&amp;MAX(21,ROW(ER128)-179+ER$20)):INDIRECT(SUBSTITUTE(ADDRESS(1,COLUMN($AJ128),4),"1","")&amp;ROW()))+ER$20</f>
        <v>133</v>
      </c>
      <c r="ES128" s="24">
        <f ca="1">SUM(INDIRECT(SUBSTITUTE(ADDRESS(1,COLUMN($AK128),4),"1","")&amp;MAX(21,ROW(ES128)-179+ES$20)):INDIRECT(SUBSTITUTE(ADDRESS(1,COLUMN($AK128),4),"1","")&amp;ROW()))+ES$20</f>
        <v>133</v>
      </c>
      <c r="ET128" s="26"/>
      <c r="EU128" s="26"/>
      <c r="EV128" s="26"/>
      <c r="EW128" s="26"/>
      <c r="EX128" s="24">
        <f ca="1">SUM(INDIRECT(SUBSTITUTE(ADDRESS(1,COLUMN($AB128),4),"1","")&amp;MAX(21,ROW(EX128)-179+EX$20)):INDIRECT(SUBSTITUTE(ADDRESS(1,COLUMN($AB128),4),"1","")&amp;ROW()))+EX$20</f>
        <v>153</v>
      </c>
      <c r="EY128" s="24">
        <f ca="1">SUM(INDIRECT(SUBSTITUTE(ADDRESS(1,COLUMN($AC128),4),"1","")&amp;MAX(21,ROW(EY128)-179+EY$20)):INDIRECT(SUBSTITUTE(ADDRESS(1,COLUMN($AC128),4),"1","")&amp;ROW()))+EY$20</f>
        <v>153</v>
      </c>
      <c r="EZ128" s="24">
        <f ca="1">SUM(INDIRECT(SUBSTITUTE(ADDRESS(1,COLUMN($AD128),4),"1","")&amp;MAX(21,ROW(EZ128)-179+EZ$20)):INDIRECT(SUBSTITUTE(ADDRESS(1,COLUMN($AD128),4),"1","")&amp;ROW()))+EZ$20</f>
        <v>153</v>
      </c>
      <c r="FA128" s="24">
        <f ca="1">SUM(INDIRECT(SUBSTITUTE(ADDRESS(1,COLUMN($AE128),4),"1","")&amp;MAX(21,ROW(FA128)-179+FA$20)):INDIRECT(SUBSTITUTE(ADDRESS(1,COLUMN($AE128),4),"1","")&amp;ROW()))+FA$20</f>
        <v>153</v>
      </c>
      <c r="FB128" s="24">
        <f ca="1">SUM(INDIRECT(SUBSTITUTE(ADDRESS(1,COLUMN($AF128),4),"1","")&amp;MAX(21,ROW(FB128)-179+FB$20)):INDIRECT(SUBSTITUTE(ADDRESS(1,COLUMN($AF128),4),"1","")&amp;ROW()))+FB$20</f>
        <v>153</v>
      </c>
      <c r="FC128" s="24">
        <f ca="1">SUM(INDIRECT(SUBSTITUTE(ADDRESS(1,COLUMN($AG128),4),"1","")&amp;MAX(21,ROW(FC128)-179+FC$20)):INDIRECT(SUBSTITUTE(ADDRESS(1,COLUMN($AG128),4),"1","")&amp;ROW()))+FC$20</f>
        <v>153</v>
      </c>
      <c r="FD128" s="24">
        <f ca="1">SUM(INDIRECT(SUBSTITUTE(ADDRESS(1,COLUMN($AH128),4),"1","")&amp;MAX(21,ROW(FD128)-179+FD$20)):INDIRECT(SUBSTITUTE(ADDRESS(1,COLUMN($AH128),4),"1","")&amp;ROW()))+FD$20</f>
        <v>153</v>
      </c>
      <c r="FE128" s="24">
        <f ca="1">SUM(INDIRECT(SUBSTITUTE(ADDRESS(1,COLUMN($AI128),4),"1","")&amp;MAX(21,ROW(FE128)-179+FE$20)):INDIRECT(SUBSTITUTE(ADDRESS(1,COLUMN($AI128),4),"1","")&amp;ROW()))+FE$20</f>
        <v>153</v>
      </c>
      <c r="FF128" s="24">
        <f ca="1">SUM(INDIRECT(SUBSTITUTE(ADDRESS(1,COLUMN($AJ128),4),"1","")&amp;MAX(21,ROW(FF128)-179+FF$20)):INDIRECT(SUBSTITUTE(ADDRESS(1,COLUMN($AJ128),4),"1","")&amp;ROW()))+FF$20</f>
        <v>153</v>
      </c>
      <c r="FG128" s="24">
        <f ca="1">SUM(INDIRECT(SUBSTITUTE(ADDRESS(1,COLUMN($AK128),4),"1","")&amp;MAX(21,ROW(FG128)-179+FG$20)):INDIRECT(SUBSTITUTE(ADDRESS(1,COLUMN($AK128),4),"1","")&amp;ROW()))+FG$20</f>
        <v>153</v>
      </c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</row>
    <row r="129" spans="1:178" x14ac:dyDescent="0.25">
      <c r="A129" s="6"/>
      <c r="B129" s="38">
        <f t="shared" si="80"/>
        <v>45277</v>
      </c>
      <c r="C129" s="23">
        <f t="shared" si="47"/>
        <v>0</v>
      </c>
      <c r="D129" s="7">
        <f>SUM(C$22:C129)</f>
        <v>73</v>
      </c>
      <c r="E129" s="24">
        <f t="shared" si="77"/>
        <v>101</v>
      </c>
      <c r="F129" s="24">
        <f>SUM($C$22:C128)</f>
        <v>73</v>
      </c>
      <c r="G129" s="24">
        <f>SUM($C$22:C129)+7</f>
        <v>80</v>
      </c>
      <c r="H129" s="24">
        <f>SUM($C$22:C129)+30</f>
        <v>103</v>
      </c>
      <c r="I129" s="24">
        <f>SUM($C$22:C129)+60</f>
        <v>133</v>
      </c>
      <c r="J129" s="24">
        <f t="shared" si="84"/>
        <v>152</v>
      </c>
      <c r="K129" s="24">
        <f t="shared" si="81"/>
        <v>0</v>
      </c>
      <c r="L129" s="24">
        <f t="shared" si="82"/>
        <v>1</v>
      </c>
      <c r="M129" s="24"/>
      <c r="N129" s="24">
        <f t="shared" si="78"/>
        <v>0</v>
      </c>
      <c r="O129" s="24">
        <f t="shared" si="48"/>
        <v>0</v>
      </c>
      <c r="P129" s="24">
        <f t="shared" si="49"/>
        <v>0</v>
      </c>
      <c r="Q129" s="24">
        <f t="shared" si="50"/>
        <v>0</v>
      </c>
      <c r="R129" s="24">
        <f t="shared" si="51"/>
        <v>0</v>
      </c>
      <c r="S129" s="24">
        <f t="shared" si="52"/>
        <v>0</v>
      </c>
      <c r="T129" s="24">
        <f t="shared" si="53"/>
        <v>0</v>
      </c>
      <c r="U129" s="24">
        <f t="shared" si="54"/>
        <v>0</v>
      </c>
      <c r="V129" s="24">
        <f t="shared" si="55"/>
        <v>0</v>
      </c>
      <c r="W129" s="24">
        <f t="shared" si="56"/>
        <v>0</v>
      </c>
      <c r="X129" s="26"/>
      <c r="Y129" s="26"/>
      <c r="Z129" s="26"/>
      <c r="AA129" s="26"/>
      <c r="AB129" s="24">
        <f t="shared" si="79"/>
        <v>0</v>
      </c>
      <c r="AC129" s="24">
        <f>MAX($N129:O129)</f>
        <v>0</v>
      </c>
      <c r="AD129" s="24">
        <f>MAX($N129:P129)</f>
        <v>0</v>
      </c>
      <c r="AE129" s="24">
        <f>MAX($N129:Q129)</f>
        <v>0</v>
      </c>
      <c r="AF129" s="24">
        <f>MAX($N129:R129)</f>
        <v>0</v>
      </c>
      <c r="AG129" s="24">
        <f>MAX($N129:S129)</f>
        <v>0</v>
      </c>
      <c r="AH129" s="24">
        <f>MAX($N129:T129)</f>
        <v>0</v>
      </c>
      <c r="AI129" s="24">
        <f>MAX($N129:U129)</f>
        <v>0</v>
      </c>
      <c r="AJ129" s="24">
        <f>MAX($N129:V129)</f>
        <v>0</v>
      </c>
      <c r="AK129" s="24">
        <f>MAX($N129:W129)</f>
        <v>0</v>
      </c>
      <c r="AL129" s="26"/>
      <c r="AM129" s="26"/>
      <c r="AN129" s="26"/>
      <c r="AO129" s="26"/>
      <c r="AP129" s="24">
        <f>SUM(AB$22:AB129)</f>
        <v>73</v>
      </c>
      <c r="AQ129" s="24">
        <f>SUM(AC$22:AC129)</f>
        <v>73</v>
      </c>
      <c r="AR129" s="24">
        <f>SUM(AD$22:AD129)</f>
        <v>73</v>
      </c>
      <c r="AS129" s="24">
        <f>SUM(AE$22:AE129)</f>
        <v>73</v>
      </c>
      <c r="AT129" s="24">
        <f>SUM(AF$22:AF129)</f>
        <v>73</v>
      </c>
      <c r="AU129" s="24">
        <f>SUM(AG$22:AG129)</f>
        <v>73</v>
      </c>
      <c r="AV129" s="24">
        <f>SUM(AH$22:AH129)</f>
        <v>73</v>
      </c>
      <c r="AW129" s="24">
        <f>SUM(AI$22:AI129)</f>
        <v>73</v>
      </c>
      <c r="AX129" s="24">
        <f>SUM(AJ$22:AJ129)</f>
        <v>73</v>
      </c>
      <c r="AY129" s="24">
        <f>SUM(AK$22:AK129)</f>
        <v>73</v>
      </c>
      <c r="AZ129" s="26"/>
      <c r="BA129" s="26"/>
      <c r="BB129" s="26"/>
      <c r="BC129" s="26"/>
      <c r="BD129" s="24">
        <f>SUM(AB$22:AB129)</f>
        <v>73</v>
      </c>
      <c r="BE129" s="24">
        <f>SUM(AC$22:AC129)</f>
        <v>73</v>
      </c>
      <c r="BF129" s="24">
        <f>SUM(AD$22:AD129)</f>
        <v>73</v>
      </c>
      <c r="BG129" s="24">
        <f>SUM(AE$22:AE129)</f>
        <v>73</v>
      </c>
      <c r="BH129" s="24">
        <f>SUM(AF$22:AF129)</f>
        <v>73</v>
      </c>
      <c r="BI129" s="24">
        <f>SUM(AG$22:AG129)</f>
        <v>73</v>
      </c>
      <c r="BJ129" s="24">
        <f>SUM(AH$22:AH129)</f>
        <v>73</v>
      </c>
      <c r="BK129" s="24">
        <f>SUM(AI$22:AI129)</f>
        <v>73</v>
      </c>
      <c r="BL129" s="24">
        <f>SUM(AJ$22:AJ129)</f>
        <v>73</v>
      </c>
      <c r="BM129" s="24">
        <f>SUM(AK$22:AK129)</f>
        <v>73</v>
      </c>
      <c r="BN129" s="26"/>
      <c r="BO129" s="26"/>
      <c r="BP129" s="26"/>
      <c r="BQ129" s="26"/>
      <c r="BR129" s="24">
        <f t="shared" si="57"/>
        <v>101</v>
      </c>
      <c r="BS129" s="24">
        <f t="shared" si="58"/>
        <v>101</v>
      </c>
      <c r="BT129" s="24">
        <f t="shared" si="59"/>
        <v>101</v>
      </c>
      <c r="BU129" s="24">
        <f t="shared" si="60"/>
        <v>101</v>
      </c>
      <c r="BV129" s="24">
        <f t="shared" si="61"/>
        <v>101</v>
      </c>
      <c r="BW129" s="24">
        <f t="shared" si="62"/>
        <v>101</v>
      </c>
      <c r="BX129" s="24">
        <f t="shared" si="63"/>
        <v>101</v>
      </c>
      <c r="BY129" s="24">
        <f t="shared" si="64"/>
        <v>101</v>
      </c>
      <c r="BZ129" s="24">
        <f t="shared" si="65"/>
        <v>101</v>
      </c>
      <c r="CA129" s="24">
        <f t="shared" si="66"/>
        <v>101</v>
      </c>
      <c r="CB129" s="26"/>
      <c r="CC129" s="26"/>
      <c r="CD129" s="26"/>
      <c r="CE129" s="26"/>
      <c r="CF129" s="24">
        <f t="shared" ca="1" si="67"/>
        <v>101</v>
      </c>
      <c r="CG129" s="24">
        <f t="shared" ca="1" si="68"/>
        <v>73</v>
      </c>
      <c r="CH129" s="24">
        <f t="shared" ca="1" si="69"/>
        <v>73</v>
      </c>
      <c r="CI129" s="24">
        <f t="shared" ca="1" si="70"/>
        <v>73</v>
      </c>
      <c r="CJ129" s="24">
        <f t="shared" ca="1" si="71"/>
        <v>73</v>
      </c>
      <c r="CK129" s="24">
        <f t="shared" ca="1" si="72"/>
        <v>73</v>
      </c>
      <c r="CL129" s="24">
        <f t="shared" ca="1" si="73"/>
        <v>73</v>
      </c>
      <c r="CM129" s="24">
        <f t="shared" ca="1" si="74"/>
        <v>73</v>
      </c>
      <c r="CN129" s="24">
        <f t="shared" ca="1" si="75"/>
        <v>73</v>
      </c>
      <c r="CO129" s="24">
        <f t="shared" ca="1" si="76"/>
        <v>73</v>
      </c>
      <c r="CP129" s="26"/>
      <c r="CQ129" s="26"/>
      <c r="CR129" s="26"/>
      <c r="CS129" s="26"/>
      <c r="CT129" s="24">
        <f ca="1">SUM(INDIRECT(SUBSTITUTE(ADDRESS(1,COLUMN($AB129),4),"1","")&amp;MAX(21,ROW(CT129)-179+CT$20)):INDIRECT(SUBSTITUTE(ADDRESS(1,COLUMN($AB129),4),"1","")&amp;ROW()))+CT$20</f>
        <v>83</v>
      </c>
      <c r="CU129" s="24">
        <f ca="1">SUM(INDIRECT(SUBSTITUTE(ADDRESS(1,COLUMN($AC129),4),"1","")&amp;MAX(21,ROW(CU129)-179+CU$20)):INDIRECT(SUBSTITUTE(ADDRESS(1,COLUMN($AC129),4),"1","")&amp;ROW()))+CU$20</f>
        <v>83</v>
      </c>
      <c r="CV129" s="24">
        <f ca="1">SUM(INDIRECT(SUBSTITUTE(ADDRESS(1,COLUMN($AD129),4),"1","")&amp;MAX(21,ROW(CV129)-179+CV$20)):INDIRECT(SUBSTITUTE(ADDRESS(1,COLUMN($AD129),4),"1","")&amp;ROW()))+CV$20</f>
        <v>83</v>
      </c>
      <c r="CW129" s="24">
        <f ca="1">SUM(INDIRECT(SUBSTITUTE(ADDRESS(1,COLUMN($AE129),4),"1","")&amp;MAX(21,ROW(CW129)-179+CW$20)):INDIRECT(SUBSTITUTE(ADDRESS(1,COLUMN($AE129),4),"1","")&amp;ROW()))+CW$20</f>
        <v>83</v>
      </c>
      <c r="CX129" s="24">
        <f ca="1">SUM(INDIRECT(SUBSTITUTE(ADDRESS(1,COLUMN($AF129),4),"1","")&amp;MAX(21,ROW(CX129)-179+CX$20)):INDIRECT(SUBSTITUTE(ADDRESS(1,COLUMN($AF129),4),"1","")&amp;ROW()))+CX$20</f>
        <v>83</v>
      </c>
      <c r="CY129" s="24">
        <f ca="1">SUM(INDIRECT(SUBSTITUTE(ADDRESS(1,COLUMN($AG129),4),"1","")&amp;MAX(21,ROW(CY129)-179+CY$20)):INDIRECT(SUBSTITUTE(ADDRESS(1,COLUMN($AG129),4),"1","")&amp;ROW()))+CY$20</f>
        <v>83</v>
      </c>
      <c r="CZ129" s="24">
        <f ca="1">SUM(INDIRECT(SUBSTITUTE(ADDRESS(1,COLUMN($AH129),4),"1","")&amp;MAX(21,ROW(CZ129)-179+CZ$20)):INDIRECT(SUBSTITUTE(ADDRESS(1,COLUMN($AH129),4),"1","")&amp;ROW()))+CZ$20</f>
        <v>83</v>
      </c>
      <c r="DA129" s="24">
        <f ca="1">SUM(INDIRECT(SUBSTITUTE(ADDRESS(1,COLUMN($AI129),4),"1","")&amp;MAX(21,ROW(DA129)-179+DA$20)):INDIRECT(SUBSTITUTE(ADDRESS(1,COLUMN($AI129),4),"1","")&amp;ROW()))+DA$20</f>
        <v>83</v>
      </c>
      <c r="DB129" s="24">
        <f ca="1">SUM(INDIRECT(SUBSTITUTE(ADDRESS(1,COLUMN($AJ129),4),"1","")&amp;MAX(21,ROW(DB129)-179+DB$20)):INDIRECT(SUBSTITUTE(ADDRESS(1,COLUMN($AJ129),4),"1","")&amp;ROW()))+DB$20</f>
        <v>83</v>
      </c>
      <c r="DC129" s="24">
        <f ca="1">SUM(INDIRECT(SUBSTITUTE(ADDRESS(1,COLUMN($AK129),4),"1","")&amp;MAX(21,ROW(DC129)-179+DC$20)):INDIRECT(SUBSTITUTE(ADDRESS(1,COLUMN($AK129),4),"1","")&amp;ROW()))+DC$20</f>
        <v>83</v>
      </c>
      <c r="DD129" s="6"/>
      <c r="DE129" s="6"/>
      <c r="DF129" s="26"/>
      <c r="DG129" s="26"/>
      <c r="DH129" s="24">
        <f ca="1">SUM(INDIRECT(SUBSTITUTE(ADDRESS(1,COLUMN($AB129),4),"1","")&amp;MAX(21,ROW(DH129)-179+DH$20)):INDIRECT(SUBSTITUTE(ADDRESS(1,COLUMN($AB129),4),"1","")&amp;ROW()))+DH$20</f>
        <v>80</v>
      </c>
      <c r="DI129" s="24">
        <f ca="1">SUM(INDIRECT(SUBSTITUTE(ADDRESS(1,COLUMN($AC129),4),"1","")&amp;MAX(21,ROW(DI129)-179+DI$20)):INDIRECT(SUBSTITUTE(ADDRESS(1,COLUMN($AC129),4),"1","")&amp;ROW()))+DI$20</f>
        <v>80</v>
      </c>
      <c r="DJ129" s="24">
        <f ca="1">SUM(INDIRECT(SUBSTITUTE(ADDRESS(1,COLUMN($AD129),4),"1","")&amp;MAX(21,ROW(DJ129)-179+DJ$20)):INDIRECT(SUBSTITUTE(ADDRESS(1,COLUMN($AD129),4),"1","")&amp;ROW()))+DJ$20</f>
        <v>80</v>
      </c>
      <c r="DK129" s="24">
        <f ca="1">SUM(INDIRECT(SUBSTITUTE(ADDRESS(1,COLUMN($AE129),4),"1","")&amp;MAX(21,ROW(DK129)-179+DK$20)):INDIRECT(SUBSTITUTE(ADDRESS(1,COLUMN($AE129),4),"1","")&amp;ROW()))+DK$20</f>
        <v>80</v>
      </c>
      <c r="DL129" s="24">
        <f ca="1">SUM(INDIRECT(SUBSTITUTE(ADDRESS(1,COLUMN($AF129),4),"1","")&amp;MAX(21,ROW(DL129)-179+DL$20)):INDIRECT(SUBSTITUTE(ADDRESS(1,COLUMN($AF129),4),"1","")&amp;ROW()))+DL$20</f>
        <v>80</v>
      </c>
      <c r="DM129" s="24">
        <f ca="1">SUM(INDIRECT(SUBSTITUTE(ADDRESS(1,COLUMN($AG129),4),"1","")&amp;MAX(21,ROW(DM129)-179+DM$20)):INDIRECT(SUBSTITUTE(ADDRESS(1,COLUMN($AG129),4),"1","")&amp;ROW()))+DM$20</f>
        <v>80</v>
      </c>
      <c r="DN129" s="24">
        <f ca="1">SUM(INDIRECT(SUBSTITUTE(ADDRESS(1,COLUMN($AH129),4),"1","")&amp;MAX(21,ROW(DN129)-179+DN$20)):INDIRECT(SUBSTITUTE(ADDRESS(1,COLUMN($AH129),4),"1","")&amp;ROW()))+DN$20</f>
        <v>80</v>
      </c>
      <c r="DO129" s="24">
        <f ca="1">SUM(INDIRECT(SUBSTITUTE(ADDRESS(1,COLUMN($AI129),4),"1","")&amp;MAX(21,ROW(DO129)-179+DO$20)):INDIRECT(SUBSTITUTE(ADDRESS(1,COLUMN($AI129),4),"1","")&amp;ROW()))+DO$20</f>
        <v>80</v>
      </c>
      <c r="DP129" s="24">
        <f ca="1">SUM(INDIRECT(SUBSTITUTE(ADDRESS(1,COLUMN($AJ129),4),"1","")&amp;MAX(21,ROW(DP129)-179+DP$20)):INDIRECT(SUBSTITUTE(ADDRESS(1,COLUMN($AJ129),4),"1","")&amp;ROW()))+DP$20</f>
        <v>80</v>
      </c>
      <c r="DQ129" s="24">
        <f ca="1">SUM(INDIRECT(SUBSTITUTE(ADDRESS(1,COLUMN($AK129),4),"1","")&amp;MAX(21,ROW(DQ129)-179+DQ$20)):INDIRECT(SUBSTITUTE(ADDRESS(1,COLUMN($AK129),4),"1","")&amp;ROW()))+DQ$20</f>
        <v>80</v>
      </c>
      <c r="DR129" s="26"/>
      <c r="DS129" s="26"/>
      <c r="DT129" s="26"/>
      <c r="DU129" s="26"/>
      <c r="DV129" s="24">
        <f ca="1">SUM(INDIRECT(SUBSTITUTE(ADDRESS(1,COLUMN($AB129),4),"1","")&amp;MAX(21,ROW(DV129)-179+DV$20)):INDIRECT(SUBSTITUTE(ADDRESS(1,COLUMN($AB129),4),"1","")&amp;ROW()))+DV$20</f>
        <v>103</v>
      </c>
      <c r="DW129" s="24">
        <f ca="1">SUM(INDIRECT(SUBSTITUTE(ADDRESS(1,COLUMN($AC129),4),"1","")&amp;MAX(21,ROW(DW129)-179+DW$20)):INDIRECT(SUBSTITUTE(ADDRESS(1,COLUMN($AC129),4),"1","")&amp;ROW()))+DW$20</f>
        <v>103</v>
      </c>
      <c r="DX129" s="24">
        <f ca="1">SUM(INDIRECT(SUBSTITUTE(ADDRESS(1,COLUMN($AD129),4),"1","")&amp;MAX(21,ROW(DX129)-179+DX$20)):INDIRECT(SUBSTITUTE(ADDRESS(1,COLUMN($AD129),4),"1","")&amp;ROW()))+DX$20</f>
        <v>103</v>
      </c>
      <c r="DY129" s="24">
        <f ca="1">SUM(INDIRECT(SUBSTITUTE(ADDRESS(1,COLUMN($AE129),4),"1","")&amp;MAX(21,ROW(DY129)-179+DY$20)):INDIRECT(SUBSTITUTE(ADDRESS(1,COLUMN($AE129),4),"1","")&amp;ROW()))+DY$20</f>
        <v>103</v>
      </c>
      <c r="DZ129" s="24">
        <f ca="1">SUM(INDIRECT(SUBSTITUTE(ADDRESS(1,COLUMN($AF129),4),"1","")&amp;MAX(21,ROW(DZ129)-179+DZ$20)):INDIRECT(SUBSTITUTE(ADDRESS(1,COLUMN($AF129),4),"1","")&amp;ROW()))+DZ$20</f>
        <v>103</v>
      </c>
      <c r="EA129" s="24">
        <f ca="1">SUM(INDIRECT(SUBSTITUTE(ADDRESS(1,COLUMN($AG129),4),"1","")&amp;MAX(21,ROW(EA129)-179+EA$20)):INDIRECT(SUBSTITUTE(ADDRESS(1,COLUMN($AG129),4),"1","")&amp;ROW()))+EA$20</f>
        <v>103</v>
      </c>
      <c r="EB129" s="24">
        <f ca="1">SUM(INDIRECT(SUBSTITUTE(ADDRESS(1,COLUMN($AH129),4),"1","")&amp;MAX(21,ROW(EB129)-179+EB$20)):INDIRECT(SUBSTITUTE(ADDRESS(1,COLUMN($AH129),4),"1","")&amp;ROW()))+EB$20</f>
        <v>103</v>
      </c>
      <c r="EC129" s="24">
        <f ca="1">SUM(INDIRECT(SUBSTITUTE(ADDRESS(1,COLUMN($AI129),4),"1","")&amp;MAX(21,ROW(EC129)-179+EC$20)):INDIRECT(SUBSTITUTE(ADDRESS(1,COLUMN($AI129),4),"1","")&amp;ROW()))+EC$20</f>
        <v>103</v>
      </c>
      <c r="ED129" s="24">
        <f ca="1">SUM(INDIRECT(SUBSTITUTE(ADDRESS(1,COLUMN($AJ129),4),"1","")&amp;MAX(21,ROW(ED129)-179+ED$20)):INDIRECT(SUBSTITUTE(ADDRESS(1,COLUMN($AJ129),4),"1","")&amp;ROW()))+ED$20</f>
        <v>103</v>
      </c>
      <c r="EE129" s="24">
        <f ca="1">SUM(INDIRECT(SUBSTITUTE(ADDRESS(1,COLUMN($AK129),4),"1","")&amp;MAX(21,ROW(EE129)-179+EE$20)):INDIRECT(SUBSTITUTE(ADDRESS(1,COLUMN($AK129),4),"1","")&amp;ROW()))+EE$20</f>
        <v>103</v>
      </c>
      <c r="EF129" s="26"/>
      <c r="EG129" s="26"/>
      <c r="EH129" s="26"/>
      <c r="EI129" s="26"/>
      <c r="EJ129" s="24">
        <f ca="1">SUM(INDIRECT(SUBSTITUTE(ADDRESS(1,COLUMN($AB129),4),"1","")&amp;MAX(21,ROW(EJ129)-179+EJ$20)):INDIRECT(SUBSTITUTE(ADDRESS(1,COLUMN($AB129),4),"1","")&amp;ROW()))+EJ$20</f>
        <v>133</v>
      </c>
      <c r="EK129" s="24">
        <f ca="1">SUM(INDIRECT(SUBSTITUTE(ADDRESS(1,COLUMN($AC129),4),"1","")&amp;MAX(21,ROW(EK129)-179+EK$20)):INDIRECT(SUBSTITUTE(ADDRESS(1,COLUMN($AC129),4),"1","")&amp;ROW()))+EK$20</f>
        <v>133</v>
      </c>
      <c r="EL129" s="24">
        <f ca="1">SUM(INDIRECT(SUBSTITUTE(ADDRESS(1,COLUMN($AD129),4),"1","")&amp;MAX(21,ROW(EL129)-179+EL$20)):INDIRECT(SUBSTITUTE(ADDRESS(1,COLUMN($AD129),4),"1","")&amp;ROW()))+EL$20</f>
        <v>133</v>
      </c>
      <c r="EM129" s="24">
        <f ca="1">SUM(INDIRECT(SUBSTITUTE(ADDRESS(1,COLUMN($AE129),4),"1","")&amp;MAX(21,ROW(EM129)-179+EM$20)):INDIRECT(SUBSTITUTE(ADDRESS(1,COLUMN($AE129),4),"1","")&amp;ROW()))+EM$20</f>
        <v>133</v>
      </c>
      <c r="EN129" s="24">
        <f ca="1">SUM(INDIRECT(SUBSTITUTE(ADDRESS(1,COLUMN($AF129),4),"1","")&amp;MAX(21,ROW(EN129)-179+EN$20)):INDIRECT(SUBSTITUTE(ADDRESS(1,COLUMN($AF129),4),"1","")&amp;ROW()))+EN$20</f>
        <v>133</v>
      </c>
      <c r="EO129" s="24">
        <f ca="1">SUM(INDIRECT(SUBSTITUTE(ADDRESS(1,COLUMN($AG129),4),"1","")&amp;MAX(21,ROW(EO129)-179+EO$20)):INDIRECT(SUBSTITUTE(ADDRESS(1,COLUMN($AG129),4),"1","")&amp;ROW()))+EO$20</f>
        <v>133</v>
      </c>
      <c r="EP129" s="24">
        <f ca="1">SUM(INDIRECT(SUBSTITUTE(ADDRESS(1,COLUMN($AH129),4),"1","")&amp;MAX(21,ROW(EP129)-179+EP$20)):INDIRECT(SUBSTITUTE(ADDRESS(1,COLUMN($AH129),4),"1","")&amp;ROW()))+EP$20</f>
        <v>133</v>
      </c>
      <c r="EQ129" s="24">
        <f ca="1">SUM(INDIRECT(SUBSTITUTE(ADDRESS(1,COLUMN($AI129),4),"1","")&amp;MAX(21,ROW(EQ129)-179+EQ$20)):INDIRECT(SUBSTITUTE(ADDRESS(1,COLUMN($AI129),4),"1","")&amp;ROW()))+EQ$20</f>
        <v>133</v>
      </c>
      <c r="ER129" s="24">
        <f ca="1">SUM(INDIRECT(SUBSTITUTE(ADDRESS(1,COLUMN($AJ129),4),"1","")&amp;MAX(21,ROW(ER129)-179+ER$20)):INDIRECT(SUBSTITUTE(ADDRESS(1,COLUMN($AJ129),4),"1","")&amp;ROW()))+ER$20</f>
        <v>133</v>
      </c>
      <c r="ES129" s="24">
        <f ca="1">SUM(INDIRECT(SUBSTITUTE(ADDRESS(1,COLUMN($AK129),4),"1","")&amp;MAX(21,ROW(ES129)-179+ES$20)):INDIRECT(SUBSTITUTE(ADDRESS(1,COLUMN($AK129),4),"1","")&amp;ROW()))+ES$20</f>
        <v>133</v>
      </c>
      <c r="ET129" s="26"/>
      <c r="EU129" s="26"/>
      <c r="EV129" s="26"/>
      <c r="EW129" s="26"/>
      <c r="EX129" s="24">
        <f ca="1">SUM(INDIRECT(SUBSTITUTE(ADDRESS(1,COLUMN($AB129),4),"1","")&amp;MAX(21,ROW(EX129)-179+EX$20)):INDIRECT(SUBSTITUTE(ADDRESS(1,COLUMN($AB129),4),"1","")&amp;ROW()))+EX$20</f>
        <v>152</v>
      </c>
      <c r="EY129" s="24">
        <f ca="1">SUM(INDIRECT(SUBSTITUTE(ADDRESS(1,COLUMN($AC129),4),"1","")&amp;MAX(21,ROW(EY129)-179+EY$20)):INDIRECT(SUBSTITUTE(ADDRESS(1,COLUMN($AC129),4),"1","")&amp;ROW()))+EY$20</f>
        <v>152</v>
      </c>
      <c r="EZ129" s="24">
        <f ca="1">SUM(INDIRECT(SUBSTITUTE(ADDRESS(1,COLUMN($AD129),4),"1","")&amp;MAX(21,ROW(EZ129)-179+EZ$20)):INDIRECT(SUBSTITUTE(ADDRESS(1,COLUMN($AD129),4),"1","")&amp;ROW()))+EZ$20</f>
        <v>152</v>
      </c>
      <c r="FA129" s="24">
        <f ca="1">SUM(INDIRECT(SUBSTITUTE(ADDRESS(1,COLUMN($AE129),4),"1","")&amp;MAX(21,ROW(FA129)-179+FA$20)):INDIRECT(SUBSTITUTE(ADDRESS(1,COLUMN($AE129),4),"1","")&amp;ROW()))+FA$20</f>
        <v>152</v>
      </c>
      <c r="FB129" s="24">
        <f ca="1">SUM(INDIRECT(SUBSTITUTE(ADDRESS(1,COLUMN($AF129),4),"1","")&amp;MAX(21,ROW(FB129)-179+FB$20)):INDIRECT(SUBSTITUTE(ADDRESS(1,COLUMN($AF129),4),"1","")&amp;ROW()))+FB$20</f>
        <v>152</v>
      </c>
      <c r="FC129" s="24">
        <f ca="1">SUM(INDIRECT(SUBSTITUTE(ADDRESS(1,COLUMN($AG129),4),"1","")&amp;MAX(21,ROW(FC129)-179+FC$20)):INDIRECT(SUBSTITUTE(ADDRESS(1,COLUMN($AG129),4),"1","")&amp;ROW()))+FC$20</f>
        <v>152</v>
      </c>
      <c r="FD129" s="24">
        <f ca="1">SUM(INDIRECT(SUBSTITUTE(ADDRESS(1,COLUMN($AH129),4),"1","")&amp;MAX(21,ROW(FD129)-179+FD$20)):INDIRECT(SUBSTITUTE(ADDRESS(1,COLUMN($AH129),4),"1","")&amp;ROW()))+FD$20</f>
        <v>152</v>
      </c>
      <c r="FE129" s="24">
        <f ca="1">SUM(INDIRECT(SUBSTITUTE(ADDRESS(1,COLUMN($AI129),4),"1","")&amp;MAX(21,ROW(FE129)-179+FE$20)):INDIRECT(SUBSTITUTE(ADDRESS(1,COLUMN($AI129),4),"1","")&amp;ROW()))+FE$20</f>
        <v>152</v>
      </c>
      <c r="FF129" s="24">
        <f ca="1">SUM(INDIRECT(SUBSTITUTE(ADDRESS(1,COLUMN($AJ129),4),"1","")&amp;MAX(21,ROW(FF129)-179+FF$20)):INDIRECT(SUBSTITUTE(ADDRESS(1,COLUMN($AJ129),4),"1","")&amp;ROW()))+FF$20</f>
        <v>152</v>
      </c>
      <c r="FG129" s="24">
        <f ca="1">SUM(INDIRECT(SUBSTITUTE(ADDRESS(1,COLUMN($AK129),4),"1","")&amp;MAX(21,ROW(FG129)-179+FG$20)):INDIRECT(SUBSTITUTE(ADDRESS(1,COLUMN($AK129),4),"1","")&amp;ROW()))+FG$20</f>
        <v>152</v>
      </c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</row>
    <row r="130" spans="1:178" x14ac:dyDescent="0.25">
      <c r="A130" s="6"/>
      <c r="B130" s="38">
        <f t="shared" si="80"/>
        <v>45278</v>
      </c>
      <c r="C130" s="23">
        <f t="shared" si="47"/>
        <v>0</v>
      </c>
      <c r="D130" s="7">
        <f>SUM(C$22:C130)</f>
        <v>73</v>
      </c>
      <c r="E130" s="24">
        <f t="shared" si="77"/>
        <v>102</v>
      </c>
      <c r="F130" s="24">
        <f>SUM($C$22:C129)</f>
        <v>73</v>
      </c>
      <c r="G130" s="24">
        <f>SUM($C$22:C130)+7</f>
        <v>80</v>
      </c>
      <c r="H130" s="24">
        <f>SUM($C$22:C130)+30</f>
        <v>103</v>
      </c>
      <c r="I130" s="24">
        <f>SUM($C$22:C130)+60</f>
        <v>133</v>
      </c>
      <c r="J130" s="24">
        <f t="shared" si="84"/>
        <v>151</v>
      </c>
      <c r="K130" s="24">
        <f t="shared" si="81"/>
        <v>0</v>
      </c>
      <c r="L130" s="24">
        <f t="shared" si="82"/>
        <v>1</v>
      </c>
      <c r="M130" s="24"/>
      <c r="N130" s="24">
        <f t="shared" si="78"/>
        <v>0</v>
      </c>
      <c r="O130" s="24">
        <f t="shared" si="48"/>
        <v>0</v>
      </c>
      <c r="P130" s="24">
        <f t="shared" si="49"/>
        <v>0</v>
      </c>
      <c r="Q130" s="24">
        <f t="shared" si="50"/>
        <v>0</v>
      </c>
      <c r="R130" s="24">
        <f t="shared" si="51"/>
        <v>0</v>
      </c>
      <c r="S130" s="24">
        <f t="shared" si="52"/>
        <v>0</v>
      </c>
      <c r="T130" s="24">
        <f t="shared" si="53"/>
        <v>0</v>
      </c>
      <c r="U130" s="24">
        <f t="shared" si="54"/>
        <v>0</v>
      </c>
      <c r="V130" s="24">
        <f t="shared" si="55"/>
        <v>0</v>
      </c>
      <c r="W130" s="24">
        <f t="shared" si="56"/>
        <v>0</v>
      </c>
      <c r="X130" s="26"/>
      <c r="Y130" s="26"/>
      <c r="Z130" s="26"/>
      <c r="AA130" s="26"/>
      <c r="AB130" s="24">
        <f t="shared" si="79"/>
        <v>0</v>
      </c>
      <c r="AC130" s="24">
        <f>MAX($N130:O130)</f>
        <v>0</v>
      </c>
      <c r="AD130" s="24">
        <f>MAX($N130:P130)</f>
        <v>0</v>
      </c>
      <c r="AE130" s="24">
        <f>MAX($N130:Q130)</f>
        <v>0</v>
      </c>
      <c r="AF130" s="24">
        <f>MAX($N130:R130)</f>
        <v>0</v>
      </c>
      <c r="AG130" s="24">
        <f>MAX($N130:S130)</f>
        <v>0</v>
      </c>
      <c r="AH130" s="24">
        <f>MAX($N130:T130)</f>
        <v>0</v>
      </c>
      <c r="AI130" s="24">
        <f>MAX($N130:U130)</f>
        <v>0</v>
      </c>
      <c r="AJ130" s="24">
        <f>MAX($N130:V130)</f>
        <v>0</v>
      </c>
      <c r="AK130" s="24">
        <f>MAX($N130:W130)</f>
        <v>0</v>
      </c>
      <c r="AL130" s="26"/>
      <c r="AM130" s="26"/>
      <c r="AN130" s="26"/>
      <c r="AO130" s="26"/>
      <c r="AP130" s="24">
        <f>SUM(AB$22:AB130)</f>
        <v>73</v>
      </c>
      <c r="AQ130" s="24">
        <f>SUM(AC$22:AC130)</f>
        <v>73</v>
      </c>
      <c r="AR130" s="24">
        <f>SUM(AD$22:AD130)</f>
        <v>73</v>
      </c>
      <c r="AS130" s="24">
        <f>SUM(AE$22:AE130)</f>
        <v>73</v>
      </c>
      <c r="AT130" s="24">
        <f>SUM(AF$22:AF130)</f>
        <v>73</v>
      </c>
      <c r="AU130" s="24">
        <f>SUM(AG$22:AG130)</f>
        <v>73</v>
      </c>
      <c r="AV130" s="24">
        <f>SUM(AH$22:AH130)</f>
        <v>73</v>
      </c>
      <c r="AW130" s="24">
        <f>SUM(AI$22:AI130)</f>
        <v>73</v>
      </c>
      <c r="AX130" s="24">
        <f>SUM(AJ$22:AJ130)</f>
        <v>73</v>
      </c>
      <c r="AY130" s="24">
        <f>SUM(AK$22:AK130)</f>
        <v>73</v>
      </c>
      <c r="AZ130" s="26"/>
      <c r="BA130" s="26"/>
      <c r="BB130" s="26"/>
      <c r="BC130" s="26"/>
      <c r="BD130" s="24">
        <f>SUM(AB$22:AB130)</f>
        <v>73</v>
      </c>
      <c r="BE130" s="24">
        <f>SUM(AC$22:AC130)</f>
        <v>73</v>
      </c>
      <c r="BF130" s="24">
        <f>SUM(AD$22:AD130)</f>
        <v>73</v>
      </c>
      <c r="BG130" s="24">
        <f>SUM(AE$22:AE130)</f>
        <v>73</v>
      </c>
      <c r="BH130" s="24">
        <f>SUM(AF$22:AF130)</f>
        <v>73</v>
      </c>
      <c r="BI130" s="24">
        <f>SUM(AG$22:AG130)</f>
        <v>73</v>
      </c>
      <c r="BJ130" s="24">
        <f>SUM(AH$22:AH130)</f>
        <v>73</v>
      </c>
      <c r="BK130" s="24">
        <f>SUM(AI$22:AI130)</f>
        <v>73</v>
      </c>
      <c r="BL130" s="24">
        <f>SUM(AJ$22:AJ130)</f>
        <v>73</v>
      </c>
      <c r="BM130" s="24">
        <f>SUM(AK$22:AK130)</f>
        <v>73</v>
      </c>
      <c r="BN130" s="26"/>
      <c r="BO130" s="26"/>
      <c r="BP130" s="26"/>
      <c r="BQ130" s="26"/>
      <c r="BR130" s="24">
        <f t="shared" si="57"/>
        <v>102</v>
      </c>
      <c r="BS130" s="24">
        <f t="shared" si="58"/>
        <v>102</v>
      </c>
      <c r="BT130" s="24">
        <f t="shared" si="59"/>
        <v>102</v>
      </c>
      <c r="BU130" s="24">
        <f t="shared" si="60"/>
        <v>102</v>
      </c>
      <c r="BV130" s="24">
        <f t="shared" si="61"/>
        <v>102</v>
      </c>
      <c r="BW130" s="24">
        <f t="shared" si="62"/>
        <v>102</v>
      </c>
      <c r="BX130" s="24">
        <f t="shared" si="63"/>
        <v>102</v>
      </c>
      <c r="BY130" s="24">
        <f t="shared" si="64"/>
        <v>102</v>
      </c>
      <c r="BZ130" s="24">
        <f t="shared" si="65"/>
        <v>102</v>
      </c>
      <c r="CA130" s="24">
        <f t="shared" si="66"/>
        <v>102</v>
      </c>
      <c r="CB130" s="26"/>
      <c r="CC130" s="26"/>
      <c r="CD130" s="26"/>
      <c r="CE130" s="26"/>
      <c r="CF130" s="24">
        <f t="shared" ca="1" si="67"/>
        <v>102</v>
      </c>
      <c r="CG130" s="24">
        <f t="shared" ca="1" si="68"/>
        <v>73</v>
      </c>
      <c r="CH130" s="24">
        <f t="shared" ca="1" si="69"/>
        <v>73</v>
      </c>
      <c r="CI130" s="24">
        <f t="shared" ca="1" si="70"/>
        <v>73</v>
      </c>
      <c r="CJ130" s="24">
        <f t="shared" ca="1" si="71"/>
        <v>73</v>
      </c>
      <c r="CK130" s="24">
        <f t="shared" ca="1" si="72"/>
        <v>73</v>
      </c>
      <c r="CL130" s="24">
        <f t="shared" ca="1" si="73"/>
        <v>73</v>
      </c>
      <c r="CM130" s="24">
        <f t="shared" ca="1" si="74"/>
        <v>73</v>
      </c>
      <c r="CN130" s="24">
        <f t="shared" ca="1" si="75"/>
        <v>73</v>
      </c>
      <c r="CO130" s="24">
        <f t="shared" ca="1" si="76"/>
        <v>73</v>
      </c>
      <c r="CP130" s="26"/>
      <c r="CQ130" s="26"/>
      <c r="CR130" s="26"/>
      <c r="CS130" s="26"/>
      <c r="CT130" s="24">
        <f ca="1">SUM(INDIRECT(SUBSTITUTE(ADDRESS(1,COLUMN($AB130),4),"1","")&amp;MAX(21,ROW(CT130)-179+CT$20)):INDIRECT(SUBSTITUTE(ADDRESS(1,COLUMN($AB130),4),"1","")&amp;ROW()))+CT$20</f>
        <v>83</v>
      </c>
      <c r="CU130" s="24">
        <f ca="1">SUM(INDIRECT(SUBSTITUTE(ADDRESS(1,COLUMN($AC130),4),"1","")&amp;MAX(21,ROW(CU130)-179+CU$20)):INDIRECT(SUBSTITUTE(ADDRESS(1,COLUMN($AC130),4),"1","")&amp;ROW()))+CU$20</f>
        <v>83</v>
      </c>
      <c r="CV130" s="24">
        <f ca="1">SUM(INDIRECT(SUBSTITUTE(ADDRESS(1,COLUMN($AD130),4),"1","")&amp;MAX(21,ROW(CV130)-179+CV$20)):INDIRECT(SUBSTITUTE(ADDRESS(1,COLUMN($AD130),4),"1","")&amp;ROW()))+CV$20</f>
        <v>83</v>
      </c>
      <c r="CW130" s="24">
        <f ca="1">SUM(INDIRECT(SUBSTITUTE(ADDRESS(1,COLUMN($AE130),4),"1","")&amp;MAX(21,ROW(CW130)-179+CW$20)):INDIRECT(SUBSTITUTE(ADDRESS(1,COLUMN($AE130),4),"1","")&amp;ROW()))+CW$20</f>
        <v>83</v>
      </c>
      <c r="CX130" s="24">
        <f ca="1">SUM(INDIRECT(SUBSTITUTE(ADDRESS(1,COLUMN($AF130),4),"1","")&amp;MAX(21,ROW(CX130)-179+CX$20)):INDIRECT(SUBSTITUTE(ADDRESS(1,COLUMN($AF130),4),"1","")&amp;ROW()))+CX$20</f>
        <v>83</v>
      </c>
      <c r="CY130" s="24">
        <f ca="1">SUM(INDIRECT(SUBSTITUTE(ADDRESS(1,COLUMN($AG130),4),"1","")&amp;MAX(21,ROW(CY130)-179+CY$20)):INDIRECT(SUBSTITUTE(ADDRESS(1,COLUMN($AG130),4),"1","")&amp;ROW()))+CY$20</f>
        <v>83</v>
      </c>
      <c r="CZ130" s="24">
        <f ca="1">SUM(INDIRECT(SUBSTITUTE(ADDRESS(1,COLUMN($AH130),4),"1","")&amp;MAX(21,ROW(CZ130)-179+CZ$20)):INDIRECT(SUBSTITUTE(ADDRESS(1,COLUMN($AH130),4),"1","")&amp;ROW()))+CZ$20</f>
        <v>83</v>
      </c>
      <c r="DA130" s="24">
        <f ca="1">SUM(INDIRECT(SUBSTITUTE(ADDRESS(1,COLUMN($AI130),4),"1","")&amp;MAX(21,ROW(DA130)-179+DA$20)):INDIRECT(SUBSTITUTE(ADDRESS(1,COLUMN($AI130),4),"1","")&amp;ROW()))+DA$20</f>
        <v>83</v>
      </c>
      <c r="DB130" s="24">
        <f ca="1">SUM(INDIRECT(SUBSTITUTE(ADDRESS(1,COLUMN($AJ130),4),"1","")&amp;MAX(21,ROW(DB130)-179+DB$20)):INDIRECT(SUBSTITUTE(ADDRESS(1,COLUMN($AJ130),4),"1","")&amp;ROW()))+DB$20</f>
        <v>83</v>
      </c>
      <c r="DC130" s="24">
        <f ca="1">SUM(INDIRECT(SUBSTITUTE(ADDRESS(1,COLUMN($AK130),4),"1","")&amp;MAX(21,ROW(DC130)-179+DC$20)):INDIRECT(SUBSTITUTE(ADDRESS(1,COLUMN($AK130),4),"1","")&amp;ROW()))+DC$20</f>
        <v>83</v>
      </c>
      <c r="DD130" s="6"/>
      <c r="DE130" s="6"/>
      <c r="DF130" s="26"/>
      <c r="DG130" s="26"/>
      <c r="DH130" s="24">
        <f ca="1">SUM(INDIRECT(SUBSTITUTE(ADDRESS(1,COLUMN($AB130),4),"1","")&amp;MAX(21,ROW(DH130)-179+DH$20)):INDIRECT(SUBSTITUTE(ADDRESS(1,COLUMN($AB130),4),"1","")&amp;ROW()))+DH$20</f>
        <v>80</v>
      </c>
      <c r="DI130" s="24">
        <f ca="1">SUM(INDIRECT(SUBSTITUTE(ADDRESS(1,COLUMN($AC130),4),"1","")&amp;MAX(21,ROW(DI130)-179+DI$20)):INDIRECT(SUBSTITUTE(ADDRESS(1,COLUMN($AC130),4),"1","")&amp;ROW()))+DI$20</f>
        <v>80</v>
      </c>
      <c r="DJ130" s="24">
        <f ca="1">SUM(INDIRECT(SUBSTITUTE(ADDRESS(1,COLUMN($AD130),4),"1","")&amp;MAX(21,ROW(DJ130)-179+DJ$20)):INDIRECT(SUBSTITUTE(ADDRESS(1,COLUMN($AD130),4),"1","")&amp;ROW()))+DJ$20</f>
        <v>80</v>
      </c>
      <c r="DK130" s="24">
        <f ca="1">SUM(INDIRECT(SUBSTITUTE(ADDRESS(1,COLUMN($AE130),4),"1","")&amp;MAX(21,ROW(DK130)-179+DK$20)):INDIRECT(SUBSTITUTE(ADDRESS(1,COLUMN($AE130),4),"1","")&amp;ROW()))+DK$20</f>
        <v>80</v>
      </c>
      <c r="DL130" s="24">
        <f ca="1">SUM(INDIRECT(SUBSTITUTE(ADDRESS(1,COLUMN($AF130),4),"1","")&amp;MAX(21,ROW(DL130)-179+DL$20)):INDIRECT(SUBSTITUTE(ADDRESS(1,COLUMN($AF130),4),"1","")&amp;ROW()))+DL$20</f>
        <v>80</v>
      </c>
      <c r="DM130" s="24">
        <f ca="1">SUM(INDIRECT(SUBSTITUTE(ADDRESS(1,COLUMN($AG130),4),"1","")&amp;MAX(21,ROW(DM130)-179+DM$20)):INDIRECT(SUBSTITUTE(ADDRESS(1,COLUMN($AG130),4),"1","")&amp;ROW()))+DM$20</f>
        <v>80</v>
      </c>
      <c r="DN130" s="24">
        <f ca="1">SUM(INDIRECT(SUBSTITUTE(ADDRESS(1,COLUMN($AH130),4),"1","")&amp;MAX(21,ROW(DN130)-179+DN$20)):INDIRECT(SUBSTITUTE(ADDRESS(1,COLUMN($AH130),4),"1","")&amp;ROW()))+DN$20</f>
        <v>80</v>
      </c>
      <c r="DO130" s="24">
        <f ca="1">SUM(INDIRECT(SUBSTITUTE(ADDRESS(1,COLUMN($AI130),4),"1","")&amp;MAX(21,ROW(DO130)-179+DO$20)):INDIRECT(SUBSTITUTE(ADDRESS(1,COLUMN($AI130),4),"1","")&amp;ROW()))+DO$20</f>
        <v>80</v>
      </c>
      <c r="DP130" s="24">
        <f ca="1">SUM(INDIRECT(SUBSTITUTE(ADDRESS(1,COLUMN($AJ130),4),"1","")&amp;MAX(21,ROW(DP130)-179+DP$20)):INDIRECT(SUBSTITUTE(ADDRESS(1,COLUMN($AJ130),4),"1","")&amp;ROW()))+DP$20</f>
        <v>80</v>
      </c>
      <c r="DQ130" s="24">
        <f ca="1">SUM(INDIRECT(SUBSTITUTE(ADDRESS(1,COLUMN($AK130),4),"1","")&amp;MAX(21,ROW(DQ130)-179+DQ$20)):INDIRECT(SUBSTITUTE(ADDRESS(1,COLUMN($AK130),4),"1","")&amp;ROW()))+DQ$20</f>
        <v>80</v>
      </c>
      <c r="DR130" s="26"/>
      <c r="DS130" s="26"/>
      <c r="DT130" s="26"/>
      <c r="DU130" s="26"/>
      <c r="DV130" s="24">
        <f ca="1">SUM(INDIRECT(SUBSTITUTE(ADDRESS(1,COLUMN($AB130),4),"1","")&amp;MAX(21,ROW(DV130)-179+DV$20)):INDIRECT(SUBSTITUTE(ADDRESS(1,COLUMN($AB130),4),"1","")&amp;ROW()))+DV$20</f>
        <v>103</v>
      </c>
      <c r="DW130" s="24">
        <f ca="1">SUM(INDIRECT(SUBSTITUTE(ADDRESS(1,COLUMN($AC130),4),"1","")&amp;MAX(21,ROW(DW130)-179+DW$20)):INDIRECT(SUBSTITUTE(ADDRESS(1,COLUMN($AC130),4),"1","")&amp;ROW()))+DW$20</f>
        <v>103</v>
      </c>
      <c r="DX130" s="24">
        <f ca="1">SUM(INDIRECT(SUBSTITUTE(ADDRESS(1,COLUMN($AD130),4),"1","")&amp;MAX(21,ROW(DX130)-179+DX$20)):INDIRECT(SUBSTITUTE(ADDRESS(1,COLUMN($AD130),4),"1","")&amp;ROW()))+DX$20</f>
        <v>103</v>
      </c>
      <c r="DY130" s="24">
        <f ca="1">SUM(INDIRECT(SUBSTITUTE(ADDRESS(1,COLUMN($AE130),4),"1","")&amp;MAX(21,ROW(DY130)-179+DY$20)):INDIRECT(SUBSTITUTE(ADDRESS(1,COLUMN($AE130),4),"1","")&amp;ROW()))+DY$20</f>
        <v>103</v>
      </c>
      <c r="DZ130" s="24">
        <f ca="1">SUM(INDIRECT(SUBSTITUTE(ADDRESS(1,COLUMN($AF130),4),"1","")&amp;MAX(21,ROW(DZ130)-179+DZ$20)):INDIRECT(SUBSTITUTE(ADDRESS(1,COLUMN($AF130),4),"1","")&amp;ROW()))+DZ$20</f>
        <v>103</v>
      </c>
      <c r="EA130" s="24">
        <f ca="1">SUM(INDIRECT(SUBSTITUTE(ADDRESS(1,COLUMN($AG130),4),"1","")&amp;MAX(21,ROW(EA130)-179+EA$20)):INDIRECT(SUBSTITUTE(ADDRESS(1,COLUMN($AG130),4),"1","")&amp;ROW()))+EA$20</f>
        <v>103</v>
      </c>
      <c r="EB130" s="24">
        <f ca="1">SUM(INDIRECT(SUBSTITUTE(ADDRESS(1,COLUMN($AH130),4),"1","")&amp;MAX(21,ROW(EB130)-179+EB$20)):INDIRECT(SUBSTITUTE(ADDRESS(1,COLUMN($AH130),4),"1","")&amp;ROW()))+EB$20</f>
        <v>103</v>
      </c>
      <c r="EC130" s="24">
        <f ca="1">SUM(INDIRECT(SUBSTITUTE(ADDRESS(1,COLUMN($AI130),4),"1","")&amp;MAX(21,ROW(EC130)-179+EC$20)):INDIRECT(SUBSTITUTE(ADDRESS(1,COLUMN($AI130),4),"1","")&amp;ROW()))+EC$20</f>
        <v>103</v>
      </c>
      <c r="ED130" s="24">
        <f ca="1">SUM(INDIRECT(SUBSTITUTE(ADDRESS(1,COLUMN($AJ130),4),"1","")&amp;MAX(21,ROW(ED130)-179+ED$20)):INDIRECT(SUBSTITUTE(ADDRESS(1,COLUMN($AJ130),4),"1","")&amp;ROW()))+ED$20</f>
        <v>103</v>
      </c>
      <c r="EE130" s="24">
        <f ca="1">SUM(INDIRECT(SUBSTITUTE(ADDRESS(1,COLUMN($AK130),4),"1","")&amp;MAX(21,ROW(EE130)-179+EE$20)):INDIRECT(SUBSTITUTE(ADDRESS(1,COLUMN($AK130),4),"1","")&amp;ROW()))+EE$20</f>
        <v>103</v>
      </c>
      <c r="EF130" s="26"/>
      <c r="EG130" s="26"/>
      <c r="EH130" s="26"/>
      <c r="EI130" s="26"/>
      <c r="EJ130" s="24">
        <f ca="1">SUM(INDIRECT(SUBSTITUTE(ADDRESS(1,COLUMN($AB130),4),"1","")&amp;MAX(21,ROW(EJ130)-179+EJ$20)):INDIRECT(SUBSTITUTE(ADDRESS(1,COLUMN($AB130),4),"1","")&amp;ROW()))+EJ$20</f>
        <v>133</v>
      </c>
      <c r="EK130" s="24">
        <f ca="1">SUM(INDIRECT(SUBSTITUTE(ADDRESS(1,COLUMN($AC130),4),"1","")&amp;MAX(21,ROW(EK130)-179+EK$20)):INDIRECT(SUBSTITUTE(ADDRESS(1,COLUMN($AC130),4),"1","")&amp;ROW()))+EK$20</f>
        <v>133</v>
      </c>
      <c r="EL130" s="24">
        <f ca="1">SUM(INDIRECT(SUBSTITUTE(ADDRESS(1,COLUMN($AD130),4),"1","")&amp;MAX(21,ROW(EL130)-179+EL$20)):INDIRECT(SUBSTITUTE(ADDRESS(1,COLUMN($AD130),4),"1","")&amp;ROW()))+EL$20</f>
        <v>133</v>
      </c>
      <c r="EM130" s="24">
        <f ca="1">SUM(INDIRECT(SUBSTITUTE(ADDRESS(1,COLUMN($AE130),4),"1","")&amp;MAX(21,ROW(EM130)-179+EM$20)):INDIRECT(SUBSTITUTE(ADDRESS(1,COLUMN($AE130),4),"1","")&amp;ROW()))+EM$20</f>
        <v>133</v>
      </c>
      <c r="EN130" s="24">
        <f ca="1">SUM(INDIRECT(SUBSTITUTE(ADDRESS(1,COLUMN($AF130),4),"1","")&amp;MAX(21,ROW(EN130)-179+EN$20)):INDIRECT(SUBSTITUTE(ADDRESS(1,COLUMN($AF130),4),"1","")&amp;ROW()))+EN$20</f>
        <v>133</v>
      </c>
      <c r="EO130" s="24">
        <f ca="1">SUM(INDIRECT(SUBSTITUTE(ADDRESS(1,COLUMN($AG130),4),"1","")&amp;MAX(21,ROW(EO130)-179+EO$20)):INDIRECT(SUBSTITUTE(ADDRESS(1,COLUMN($AG130),4),"1","")&amp;ROW()))+EO$20</f>
        <v>133</v>
      </c>
      <c r="EP130" s="24">
        <f ca="1">SUM(INDIRECT(SUBSTITUTE(ADDRESS(1,COLUMN($AH130),4),"1","")&amp;MAX(21,ROW(EP130)-179+EP$20)):INDIRECT(SUBSTITUTE(ADDRESS(1,COLUMN($AH130),4),"1","")&amp;ROW()))+EP$20</f>
        <v>133</v>
      </c>
      <c r="EQ130" s="24">
        <f ca="1">SUM(INDIRECT(SUBSTITUTE(ADDRESS(1,COLUMN($AI130),4),"1","")&amp;MAX(21,ROW(EQ130)-179+EQ$20)):INDIRECT(SUBSTITUTE(ADDRESS(1,COLUMN($AI130),4),"1","")&amp;ROW()))+EQ$20</f>
        <v>133</v>
      </c>
      <c r="ER130" s="24">
        <f ca="1">SUM(INDIRECT(SUBSTITUTE(ADDRESS(1,COLUMN($AJ130),4),"1","")&amp;MAX(21,ROW(ER130)-179+ER$20)):INDIRECT(SUBSTITUTE(ADDRESS(1,COLUMN($AJ130),4),"1","")&amp;ROW()))+ER$20</f>
        <v>133</v>
      </c>
      <c r="ES130" s="24">
        <f ca="1">SUM(INDIRECT(SUBSTITUTE(ADDRESS(1,COLUMN($AK130),4),"1","")&amp;MAX(21,ROW(ES130)-179+ES$20)):INDIRECT(SUBSTITUTE(ADDRESS(1,COLUMN($AK130),4),"1","")&amp;ROW()))+ES$20</f>
        <v>133</v>
      </c>
      <c r="ET130" s="26"/>
      <c r="EU130" s="26"/>
      <c r="EV130" s="26"/>
      <c r="EW130" s="26"/>
      <c r="EX130" s="24">
        <f ca="1">SUM(INDIRECT(SUBSTITUTE(ADDRESS(1,COLUMN($AB130),4),"1","")&amp;MAX(21,ROW(EX130)-179+EX$20)):INDIRECT(SUBSTITUTE(ADDRESS(1,COLUMN($AB130),4),"1","")&amp;ROW()))+EX$20</f>
        <v>151</v>
      </c>
      <c r="EY130" s="24">
        <f ca="1">SUM(INDIRECT(SUBSTITUTE(ADDRESS(1,COLUMN($AC130),4),"1","")&amp;MAX(21,ROW(EY130)-179+EY$20)):INDIRECT(SUBSTITUTE(ADDRESS(1,COLUMN($AC130),4),"1","")&amp;ROW()))+EY$20</f>
        <v>151</v>
      </c>
      <c r="EZ130" s="24">
        <f ca="1">SUM(INDIRECT(SUBSTITUTE(ADDRESS(1,COLUMN($AD130),4),"1","")&amp;MAX(21,ROW(EZ130)-179+EZ$20)):INDIRECT(SUBSTITUTE(ADDRESS(1,COLUMN($AD130),4),"1","")&amp;ROW()))+EZ$20</f>
        <v>151</v>
      </c>
      <c r="FA130" s="24">
        <f ca="1">SUM(INDIRECT(SUBSTITUTE(ADDRESS(1,COLUMN($AE130),4),"1","")&amp;MAX(21,ROW(FA130)-179+FA$20)):INDIRECT(SUBSTITUTE(ADDRESS(1,COLUMN($AE130),4),"1","")&amp;ROW()))+FA$20</f>
        <v>151</v>
      </c>
      <c r="FB130" s="24">
        <f ca="1">SUM(INDIRECT(SUBSTITUTE(ADDRESS(1,COLUMN($AF130),4),"1","")&amp;MAX(21,ROW(FB130)-179+FB$20)):INDIRECT(SUBSTITUTE(ADDRESS(1,COLUMN($AF130),4),"1","")&amp;ROW()))+FB$20</f>
        <v>151</v>
      </c>
      <c r="FC130" s="24">
        <f ca="1">SUM(INDIRECT(SUBSTITUTE(ADDRESS(1,COLUMN($AG130),4),"1","")&amp;MAX(21,ROW(FC130)-179+FC$20)):INDIRECT(SUBSTITUTE(ADDRESS(1,COLUMN($AG130),4),"1","")&amp;ROW()))+FC$20</f>
        <v>151</v>
      </c>
      <c r="FD130" s="24">
        <f ca="1">SUM(INDIRECT(SUBSTITUTE(ADDRESS(1,COLUMN($AH130),4),"1","")&amp;MAX(21,ROW(FD130)-179+FD$20)):INDIRECT(SUBSTITUTE(ADDRESS(1,COLUMN($AH130),4),"1","")&amp;ROW()))+FD$20</f>
        <v>151</v>
      </c>
      <c r="FE130" s="24">
        <f ca="1">SUM(INDIRECT(SUBSTITUTE(ADDRESS(1,COLUMN($AI130),4),"1","")&amp;MAX(21,ROW(FE130)-179+FE$20)):INDIRECT(SUBSTITUTE(ADDRESS(1,COLUMN($AI130),4),"1","")&amp;ROW()))+FE$20</f>
        <v>151</v>
      </c>
      <c r="FF130" s="24">
        <f ca="1">SUM(INDIRECT(SUBSTITUTE(ADDRESS(1,COLUMN($AJ130),4),"1","")&amp;MAX(21,ROW(FF130)-179+FF$20)):INDIRECT(SUBSTITUTE(ADDRESS(1,COLUMN($AJ130),4),"1","")&amp;ROW()))+FF$20</f>
        <v>151</v>
      </c>
      <c r="FG130" s="24">
        <f ca="1">SUM(INDIRECT(SUBSTITUTE(ADDRESS(1,COLUMN($AK130),4),"1","")&amp;MAX(21,ROW(FG130)-179+FG$20)):INDIRECT(SUBSTITUTE(ADDRESS(1,COLUMN($AK130),4),"1","")&amp;ROW()))+FG$20</f>
        <v>151</v>
      </c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</row>
    <row r="131" spans="1:178" x14ac:dyDescent="0.25">
      <c r="A131" s="6"/>
      <c r="B131" s="38">
        <f t="shared" si="80"/>
        <v>45279</v>
      </c>
      <c r="C131" s="23">
        <f t="shared" si="47"/>
        <v>0</v>
      </c>
      <c r="D131" s="7">
        <f>SUM(C$22:C131)</f>
        <v>73</v>
      </c>
      <c r="E131" s="24">
        <f t="shared" si="77"/>
        <v>103</v>
      </c>
      <c r="F131" s="24">
        <f>SUM($C$22:C130)</f>
        <v>73</v>
      </c>
      <c r="G131" s="24">
        <f>SUM($C$22:C131)+7</f>
        <v>80</v>
      </c>
      <c r="H131" s="24">
        <f>SUM($C$22:C131)+30</f>
        <v>103</v>
      </c>
      <c r="I131" s="24">
        <f>SUM($C$22:C131)+60</f>
        <v>133</v>
      </c>
      <c r="J131" s="24">
        <f t="shared" si="84"/>
        <v>150</v>
      </c>
      <c r="K131" s="24">
        <f t="shared" si="81"/>
        <v>0</v>
      </c>
      <c r="L131" s="24">
        <f t="shared" si="82"/>
        <v>1</v>
      </c>
      <c r="M131" s="24"/>
      <c r="N131" s="24">
        <f t="shared" si="78"/>
        <v>0</v>
      </c>
      <c r="O131" s="24">
        <f t="shared" si="48"/>
        <v>0</v>
      </c>
      <c r="P131" s="24">
        <f t="shared" si="49"/>
        <v>0</v>
      </c>
      <c r="Q131" s="24">
        <f t="shared" si="50"/>
        <v>0</v>
      </c>
      <c r="R131" s="24">
        <f t="shared" si="51"/>
        <v>0</v>
      </c>
      <c r="S131" s="24">
        <f t="shared" si="52"/>
        <v>0</v>
      </c>
      <c r="T131" s="24">
        <f t="shared" si="53"/>
        <v>0</v>
      </c>
      <c r="U131" s="24">
        <f t="shared" si="54"/>
        <v>0</v>
      </c>
      <c r="V131" s="24">
        <f t="shared" si="55"/>
        <v>0</v>
      </c>
      <c r="W131" s="24">
        <f t="shared" si="56"/>
        <v>0</v>
      </c>
      <c r="X131" s="26"/>
      <c r="Y131" s="26"/>
      <c r="Z131" s="26"/>
      <c r="AA131" s="26"/>
      <c r="AB131" s="24">
        <f t="shared" si="79"/>
        <v>0</v>
      </c>
      <c r="AC131" s="24">
        <f>MAX($N131:O131)</f>
        <v>0</v>
      </c>
      <c r="AD131" s="24">
        <f>MAX($N131:P131)</f>
        <v>0</v>
      </c>
      <c r="AE131" s="24">
        <f>MAX($N131:Q131)</f>
        <v>0</v>
      </c>
      <c r="AF131" s="24">
        <f>MAX($N131:R131)</f>
        <v>0</v>
      </c>
      <c r="AG131" s="24">
        <f>MAX($N131:S131)</f>
        <v>0</v>
      </c>
      <c r="AH131" s="24">
        <f>MAX($N131:T131)</f>
        <v>0</v>
      </c>
      <c r="AI131" s="24">
        <f>MAX($N131:U131)</f>
        <v>0</v>
      </c>
      <c r="AJ131" s="24">
        <f>MAX($N131:V131)</f>
        <v>0</v>
      </c>
      <c r="AK131" s="24">
        <f>MAX($N131:W131)</f>
        <v>0</v>
      </c>
      <c r="AL131" s="26"/>
      <c r="AM131" s="26"/>
      <c r="AN131" s="26"/>
      <c r="AO131" s="26"/>
      <c r="AP131" s="24">
        <f>SUM(AB$22:AB131)</f>
        <v>73</v>
      </c>
      <c r="AQ131" s="24">
        <f>SUM(AC$22:AC131)</f>
        <v>73</v>
      </c>
      <c r="AR131" s="24">
        <f>SUM(AD$22:AD131)</f>
        <v>73</v>
      </c>
      <c r="AS131" s="24">
        <f>SUM(AE$22:AE131)</f>
        <v>73</v>
      </c>
      <c r="AT131" s="24">
        <f>SUM(AF$22:AF131)</f>
        <v>73</v>
      </c>
      <c r="AU131" s="24">
        <f>SUM(AG$22:AG131)</f>
        <v>73</v>
      </c>
      <c r="AV131" s="24">
        <f>SUM(AH$22:AH131)</f>
        <v>73</v>
      </c>
      <c r="AW131" s="24">
        <f>SUM(AI$22:AI131)</f>
        <v>73</v>
      </c>
      <c r="AX131" s="24">
        <f>SUM(AJ$22:AJ131)</f>
        <v>73</v>
      </c>
      <c r="AY131" s="24">
        <f>SUM(AK$22:AK131)</f>
        <v>73</v>
      </c>
      <c r="AZ131" s="26"/>
      <c r="BA131" s="26"/>
      <c r="BB131" s="26"/>
      <c r="BC131" s="26"/>
      <c r="BD131" s="24">
        <f>SUM(AB$22:AB131)</f>
        <v>73</v>
      </c>
      <c r="BE131" s="24">
        <f>SUM(AC$22:AC131)</f>
        <v>73</v>
      </c>
      <c r="BF131" s="24">
        <f>SUM(AD$22:AD131)</f>
        <v>73</v>
      </c>
      <c r="BG131" s="24">
        <f>SUM(AE$22:AE131)</f>
        <v>73</v>
      </c>
      <c r="BH131" s="24">
        <f>SUM(AF$22:AF131)</f>
        <v>73</v>
      </c>
      <c r="BI131" s="24">
        <f>SUM(AG$22:AG131)</f>
        <v>73</v>
      </c>
      <c r="BJ131" s="24">
        <f>SUM(AH$22:AH131)</f>
        <v>73</v>
      </c>
      <c r="BK131" s="24">
        <f>SUM(AI$22:AI131)</f>
        <v>73</v>
      </c>
      <c r="BL131" s="24">
        <f>SUM(AJ$22:AJ131)</f>
        <v>73</v>
      </c>
      <c r="BM131" s="24">
        <f>SUM(AK$22:AK131)</f>
        <v>73</v>
      </c>
      <c r="BN131" s="26"/>
      <c r="BO131" s="26"/>
      <c r="BP131" s="26"/>
      <c r="BQ131" s="26"/>
      <c r="BR131" s="24">
        <f t="shared" si="57"/>
        <v>103</v>
      </c>
      <c r="BS131" s="24">
        <f t="shared" si="58"/>
        <v>103</v>
      </c>
      <c r="BT131" s="24">
        <f t="shared" si="59"/>
        <v>103</v>
      </c>
      <c r="BU131" s="24">
        <f t="shared" si="60"/>
        <v>103</v>
      </c>
      <c r="BV131" s="24">
        <f t="shared" si="61"/>
        <v>103</v>
      </c>
      <c r="BW131" s="24">
        <f t="shared" si="62"/>
        <v>103</v>
      </c>
      <c r="BX131" s="24">
        <f t="shared" si="63"/>
        <v>103</v>
      </c>
      <c r="BY131" s="24">
        <f t="shared" si="64"/>
        <v>103</v>
      </c>
      <c r="BZ131" s="24">
        <f t="shared" si="65"/>
        <v>103</v>
      </c>
      <c r="CA131" s="24">
        <f t="shared" si="66"/>
        <v>103</v>
      </c>
      <c r="CB131" s="26"/>
      <c r="CC131" s="26"/>
      <c r="CD131" s="26"/>
      <c r="CE131" s="26"/>
      <c r="CF131" s="24">
        <f t="shared" ca="1" si="67"/>
        <v>103</v>
      </c>
      <c r="CG131" s="24">
        <f t="shared" ca="1" si="68"/>
        <v>73</v>
      </c>
      <c r="CH131" s="24">
        <f t="shared" ca="1" si="69"/>
        <v>73</v>
      </c>
      <c r="CI131" s="24">
        <f t="shared" ca="1" si="70"/>
        <v>73</v>
      </c>
      <c r="CJ131" s="24">
        <f t="shared" ca="1" si="71"/>
        <v>73</v>
      </c>
      <c r="CK131" s="24">
        <f t="shared" ca="1" si="72"/>
        <v>73</v>
      </c>
      <c r="CL131" s="24">
        <f t="shared" ca="1" si="73"/>
        <v>73</v>
      </c>
      <c r="CM131" s="24">
        <f t="shared" ca="1" si="74"/>
        <v>73</v>
      </c>
      <c r="CN131" s="24">
        <f t="shared" ca="1" si="75"/>
        <v>73</v>
      </c>
      <c r="CO131" s="24">
        <f t="shared" ca="1" si="76"/>
        <v>73</v>
      </c>
      <c r="CP131" s="26"/>
      <c r="CQ131" s="26"/>
      <c r="CR131" s="26"/>
      <c r="CS131" s="26"/>
      <c r="CT131" s="24">
        <f ca="1">SUM(INDIRECT(SUBSTITUTE(ADDRESS(1,COLUMN($AB131),4),"1","")&amp;MAX(21,ROW(CT131)-179+CT$20)):INDIRECT(SUBSTITUTE(ADDRESS(1,COLUMN($AB131),4),"1","")&amp;ROW()))+CT$20</f>
        <v>83</v>
      </c>
      <c r="CU131" s="24">
        <f ca="1">SUM(INDIRECT(SUBSTITUTE(ADDRESS(1,COLUMN($AC131),4),"1","")&amp;MAX(21,ROW(CU131)-179+CU$20)):INDIRECT(SUBSTITUTE(ADDRESS(1,COLUMN($AC131),4),"1","")&amp;ROW()))+CU$20</f>
        <v>83</v>
      </c>
      <c r="CV131" s="24">
        <f ca="1">SUM(INDIRECT(SUBSTITUTE(ADDRESS(1,COLUMN($AD131),4),"1","")&amp;MAX(21,ROW(CV131)-179+CV$20)):INDIRECT(SUBSTITUTE(ADDRESS(1,COLUMN($AD131),4),"1","")&amp;ROW()))+CV$20</f>
        <v>83</v>
      </c>
      <c r="CW131" s="24">
        <f ca="1">SUM(INDIRECT(SUBSTITUTE(ADDRESS(1,COLUMN($AE131),4),"1","")&amp;MAX(21,ROW(CW131)-179+CW$20)):INDIRECT(SUBSTITUTE(ADDRESS(1,COLUMN($AE131),4),"1","")&amp;ROW()))+CW$20</f>
        <v>83</v>
      </c>
      <c r="CX131" s="24">
        <f ca="1">SUM(INDIRECT(SUBSTITUTE(ADDRESS(1,COLUMN($AF131),4),"1","")&amp;MAX(21,ROW(CX131)-179+CX$20)):INDIRECT(SUBSTITUTE(ADDRESS(1,COLUMN($AF131),4),"1","")&amp;ROW()))+CX$20</f>
        <v>83</v>
      </c>
      <c r="CY131" s="24">
        <f ca="1">SUM(INDIRECT(SUBSTITUTE(ADDRESS(1,COLUMN($AG131),4),"1","")&amp;MAX(21,ROW(CY131)-179+CY$20)):INDIRECT(SUBSTITUTE(ADDRESS(1,COLUMN($AG131),4),"1","")&amp;ROW()))+CY$20</f>
        <v>83</v>
      </c>
      <c r="CZ131" s="24">
        <f ca="1">SUM(INDIRECT(SUBSTITUTE(ADDRESS(1,COLUMN($AH131),4),"1","")&amp;MAX(21,ROW(CZ131)-179+CZ$20)):INDIRECT(SUBSTITUTE(ADDRESS(1,COLUMN($AH131),4),"1","")&amp;ROW()))+CZ$20</f>
        <v>83</v>
      </c>
      <c r="DA131" s="24">
        <f ca="1">SUM(INDIRECT(SUBSTITUTE(ADDRESS(1,COLUMN($AI131),4),"1","")&amp;MAX(21,ROW(DA131)-179+DA$20)):INDIRECT(SUBSTITUTE(ADDRESS(1,COLUMN($AI131),4),"1","")&amp;ROW()))+DA$20</f>
        <v>83</v>
      </c>
      <c r="DB131" s="24">
        <f ca="1">SUM(INDIRECT(SUBSTITUTE(ADDRESS(1,COLUMN($AJ131),4),"1","")&amp;MAX(21,ROW(DB131)-179+DB$20)):INDIRECT(SUBSTITUTE(ADDRESS(1,COLUMN($AJ131),4),"1","")&amp;ROW()))+DB$20</f>
        <v>83</v>
      </c>
      <c r="DC131" s="24">
        <f ca="1">SUM(INDIRECT(SUBSTITUTE(ADDRESS(1,COLUMN($AK131),4),"1","")&amp;MAX(21,ROW(DC131)-179+DC$20)):INDIRECT(SUBSTITUTE(ADDRESS(1,COLUMN($AK131),4),"1","")&amp;ROW()))+DC$20</f>
        <v>83</v>
      </c>
      <c r="DD131" s="6"/>
      <c r="DE131" s="6"/>
      <c r="DF131" s="26"/>
      <c r="DG131" s="26"/>
      <c r="DH131" s="24">
        <f ca="1">SUM(INDIRECT(SUBSTITUTE(ADDRESS(1,COLUMN($AB131),4),"1","")&amp;MAX(21,ROW(DH131)-179+DH$20)):INDIRECT(SUBSTITUTE(ADDRESS(1,COLUMN($AB131),4),"1","")&amp;ROW()))+DH$20</f>
        <v>80</v>
      </c>
      <c r="DI131" s="24">
        <f ca="1">SUM(INDIRECT(SUBSTITUTE(ADDRESS(1,COLUMN($AC131),4),"1","")&amp;MAX(21,ROW(DI131)-179+DI$20)):INDIRECT(SUBSTITUTE(ADDRESS(1,COLUMN($AC131),4),"1","")&amp;ROW()))+DI$20</f>
        <v>80</v>
      </c>
      <c r="DJ131" s="24">
        <f ca="1">SUM(INDIRECT(SUBSTITUTE(ADDRESS(1,COLUMN($AD131),4),"1","")&amp;MAX(21,ROW(DJ131)-179+DJ$20)):INDIRECT(SUBSTITUTE(ADDRESS(1,COLUMN($AD131),4),"1","")&amp;ROW()))+DJ$20</f>
        <v>80</v>
      </c>
      <c r="DK131" s="24">
        <f ca="1">SUM(INDIRECT(SUBSTITUTE(ADDRESS(1,COLUMN($AE131),4),"1","")&amp;MAX(21,ROW(DK131)-179+DK$20)):INDIRECT(SUBSTITUTE(ADDRESS(1,COLUMN($AE131),4),"1","")&amp;ROW()))+DK$20</f>
        <v>80</v>
      </c>
      <c r="DL131" s="24">
        <f ca="1">SUM(INDIRECT(SUBSTITUTE(ADDRESS(1,COLUMN($AF131),4),"1","")&amp;MAX(21,ROW(DL131)-179+DL$20)):INDIRECT(SUBSTITUTE(ADDRESS(1,COLUMN($AF131),4),"1","")&amp;ROW()))+DL$20</f>
        <v>80</v>
      </c>
      <c r="DM131" s="24">
        <f ca="1">SUM(INDIRECT(SUBSTITUTE(ADDRESS(1,COLUMN($AG131),4),"1","")&amp;MAX(21,ROW(DM131)-179+DM$20)):INDIRECT(SUBSTITUTE(ADDRESS(1,COLUMN($AG131),4),"1","")&amp;ROW()))+DM$20</f>
        <v>80</v>
      </c>
      <c r="DN131" s="24">
        <f ca="1">SUM(INDIRECT(SUBSTITUTE(ADDRESS(1,COLUMN($AH131),4),"1","")&amp;MAX(21,ROW(DN131)-179+DN$20)):INDIRECT(SUBSTITUTE(ADDRESS(1,COLUMN($AH131),4),"1","")&amp;ROW()))+DN$20</f>
        <v>80</v>
      </c>
      <c r="DO131" s="24">
        <f ca="1">SUM(INDIRECT(SUBSTITUTE(ADDRESS(1,COLUMN($AI131),4),"1","")&amp;MAX(21,ROW(DO131)-179+DO$20)):INDIRECT(SUBSTITUTE(ADDRESS(1,COLUMN($AI131),4),"1","")&amp;ROW()))+DO$20</f>
        <v>80</v>
      </c>
      <c r="DP131" s="24">
        <f ca="1">SUM(INDIRECT(SUBSTITUTE(ADDRESS(1,COLUMN($AJ131),4),"1","")&amp;MAX(21,ROW(DP131)-179+DP$20)):INDIRECT(SUBSTITUTE(ADDRESS(1,COLUMN($AJ131),4),"1","")&amp;ROW()))+DP$20</f>
        <v>80</v>
      </c>
      <c r="DQ131" s="24">
        <f ca="1">SUM(INDIRECT(SUBSTITUTE(ADDRESS(1,COLUMN($AK131),4),"1","")&amp;MAX(21,ROW(DQ131)-179+DQ$20)):INDIRECT(SUBSTITUTE(ADDRESS(1,COLUMN($AK131),4),"1","")&amp;ROW()))+DQ$20</f>
        <v>80</v>
      </c>
      <c r="DR131" s="26"/>
      <c r="DS131" s="26"/>
      <c r="DT131" s="26"/>
      <c r="DU131" s="26"/>
      <c r="DV131" s="24">
        <f ca="1">SUM(INDIRECT(SUBSTITUTE(ADDRESS(1,COLUMN($AB131),4),"1","")&amp;MAX(21,ROW(DV131)-179+DV$20)):INDIRECT(SUBSTITUTE(ADDRESS(1,COLUMN($AB131),4),"1","")&amp;ROW()))+DV$20</f>
        <v>103</v>
      </c>
      <c r="DW131" s="24">
        <f ca="1">SUM(INDIRECT(SUBSTITUTE(ADDRESS(1,COLUMN($AC131),4),"1","")&amp;MAX(21,ROW(DW131)-179+DW$20)):INDIRECT(SUBSTITUTE(ADDRESS(1,COLUMN($AC131),4),"1","")&amp;ROW()))+DW$20</f>
        <v>103</v>
      </c>
      <c r="DX131" s="24">
        <f ca="1">SUM(INDIRECT(SUBSTITUTE(ADDRESS(1,COLUMN($AD131),4),"1","")&amp;MAX(21,ROW(DX131)-179+DX$20)):INDIRECT(SUBSTITUTE(ADDRESS(1,COLUMN($AD131),4),"1","")&amp;ROW()))+DX$20</f>
        <v>103</v>
      </c>
      <c r="DY131" s="24">
        <f ca="1">SUM(INDIRECT(SUBSTITUTE(ADDRESS(1,COLUMN($AE131),4),"1","")&amp;MAX(21,ROW(DY131)-179+DY$20)):INDIRECT(SUBSTITUTE(ADDRESS(1,COLUMN($AE131),4),"1","")&amp;ROW()))+DY$20</f>
        <v>103</v>
      </c>
      <c r="DZ131" s="24">
        <f ca="1">SUM(INDIRECT(SUBSTITUTE(ADDRESS(1,COLUMN($AF131),4),"1","")&amp;MAX(21,ROW(DZ131)-179+DZ$20)):INDIRECT(SUBSTITUTE(ADDRESS(1,COLUMN($AF131),4),"1","")&amp;ROW()))+DZ$20</f>
        <v>103</v>
      </c>
      <c r="EA131" s="24">
        <f ca="1">SUM(INDIRECT(SUBSTITUTE(ADDRESS(1,COLUMN($AG131),4),"1","")&amp;MAX(21,ROW(EA131)-179+EA$20)):INDIRECT(SUBSTITUTE(ADDRESS(1,COLUMN($AG131),4),"1","")&amp;ROW()))+EA$20</f>
        <v>103</v>
      </c>
      <c r="EB131" s="24">
        <f ca="1">SUM(INDIRECT(SUBSTITUTE(ADDRESS(1,COLUMN($AH131),4),"1","")&amp;MAX(21,ROW(EB131)-179+EB$20)):INDIRECT(SUBSTITUTE(ADDRESS(1,COLUMN($AH131),4),"1","")&amp;ROW()))+EB$20</f>
        <v>103</v>
      </c>
      <c r="EC131" s="24">
        <f ca="1">SUM(INDIRECT(SUBSTITUTE(ADDRESS(1,COLUMN($AI131),4),"1","")&amp;MAX(21,ROW(EC131)-179+EC$20)):INDIRECT(SUBSTITUTE(ADDRESS(1,COLUMN($AI131),4),"1","")&amp;ROW()))+EC$20</f>
        <v>103</v>
      </c>
      <c r="ED131" s="24">
        <f ca="1">SUM(INDIRECT(SUBSTITUTE(ADDRESS(1,COLUMN($AJ131),4),"1","")&amp;MAX(21,ROW(ED131)-179+ED$20)):INDIRECT(SUBSTITUTE(ADDRESS(1,COLUMN($AJ131),4),"1","")&amp;ROW()))+ED$20</f>
        <v>103</v>
      </c>
      <c r="EE131" s="24">
        <f ca="1">SUM(INDIRECT(SUBSTITUTE(ADDRESS(1,COLUMN($AK131),4),"1","")&amp;MAX(21,ROW(EE131)-179+EE$20)):INDIRECT(SUBSTITUTE(ADDRESS(1,COLUMN($AK131),4),"1","")&amp;ROW()))+EE$20</f>
        <v>103</v>
      </c>
      <c r="EF131" s="26"/>
      <c r="EG131" s="26"/>
      <c r="EH131" s="26"/>
      <c r="EI131" s="26"/>
      <c r="EJ131" s="24">
        <f ca="1">SUM(INDIRECT(SUBSTITUTE(ADDRESS(1,COLUMN($AB131),4),"1","")&amp;MAX(21,ROW(EJ131)-179+EJ$20)):INDIRECT(SUBSTITUTE(ADDRESS(1,COLUMN($AB131),4),"1","")&amp;ROW()))+EJ$20</f>
        <v>133</v>
      </c>
      <c r="EK131" s="24">
        <f ca="1">SUM(INDIRECT(SUBSTITUTE(ADDRESS(1,COLUMN($AC131),4),"1","")&amp;MAX(21,ROW(EK131)-179+EK$20)):INDIRECT(SUBSTITUTE(ADDRESS(1,COLUMN($AC131),4),"1","")&amp;ROW()))+EK$20</f>
        <v>133</v>
      </c>
      <c r="EL131" s="24">
        <f ca="1">SUM(INDIRECT(SUBSTITUTE(ADDRESS(1,COLUMN($AD131),4),"1","")&amp;MAX(21,ROW(EL131)-179+EL$20)):INDIRECT(SUBSTITUTE(ADDRESS(1,COLUMN($AD131),4),"1","")&amp;ROW()))+EL$20</f>
        <v>133</v>
      </c>
      <c r="EM131" s="24">
        <f ca="1">SUM(INDIRECT(SUBSTITUTE(ADDRESS(1,COLUMN($AE131),4),"1","")&amp;MAX(21,ROW(EM131)-179+EM$20)):INDIRECT(SUBSTITUTE(ADDRESS(1,COLUMN($AE131),4),"1","")&amp;ROW()))+EM$20</f>
        <v>133</v>
      </c>
      <c r="EN131" s="24">
        <f ca="1">SUM(INDIRECT(SUBSTITUTE(ADDRESS(1,COLUMN($AF131),4),"1","")&amp;MAX(21,ROW(EN131)-179+EN$20)):INDIRECT(SUBSTITUTE(ADDRESS(1,COLUMN($AF131),4),"1","")&amp;ROW()))+EN$20</f>
        <v>133</v>
      </c>
      <c r="EO131" s="24">
        <f ca="1">SUM(INDIRECT(SUBSTITUTE(ADDRESS(1,COLUMN($AG131),4),"1","")&amp;MAX(21,ROW(EO131)-179+EO$20)):INDIRECT(SUBSTITUTE(ADDRESS(1,COLUMN($AG131),4),"1","")&amp;ROW()))+EO$20</f>
        <v>133</v>
      </c>
      <c r="EP131" s="24">
        <f ca="1">SUM(INDIRECT(SUBSTITUTE(ADDRESS(1,COLUMN($AH131),4),"1","")&amp;MAX(21,ROW(EP131)-179+EP$20)):INDIRECT(SUBSTITUTE(ADDRESS(1,COLUMN($AH131),4),"1","")&amp;ROW()))+EP$20</f>
        <v>133</v>
      </c>
      <c r="EQ131" s="24">
        <f ca="1">SUM(INDIRECT(SUBSTITUTE(ADDRESS(1,COLUMN($AI131),4),"1","")&amp;MAX(21,ROW(EQ131)-179+EQ$20)):INDIRECT(SUBSTITUTE(ADDRESS(1,COLUMN($AI131),4),"1","")&amp;ROW()))+EQ$20</f>
        <v>133</v>
      </c>
      <c r="ER131" s="24">
        <f ca="1">SUM(INDIRECT(SUBSTITUTE(ADDRESS(1,COLUMN($AJ131),4),"1","")&amp;MAX(21,ROW(ER131)-179+ER$20)):INDIRECT(SUBSTITUTE(ADDRESS(1,COLUMN($AJ131),4),"1","")&amp;ROW()))+ER$20</f>
        <v>133</v>
      </c>
      <c r="ES131" s="24">
        <f ca="1">SUM(INDIRECT(SUBSTITUTE(ADDRESS(1,COLUMN($AK131),4),"1","")&amp;MAX(21,ROW(ES131)-179+ES$20)):INDIRECT(SUBSTITUTE(ADDRESS(1,COLUMN($AK131),4),"1","")&amp;ROW()))+ES$20</f>
        <v>133</v>
      </c>
      <c r="ET131" s="26"/>
      <c r="EU131" s="26"/>
      <c r="EV131" s="26"/>
      <c r="EW131" s="26"/>
      <c r="EX131" s="24">
        <f ca="1">SUM(INDIRECT(SUBSTITUTE(ADDRESS(1,COLUMN($AB131),4),"1","")&amp;MAX(21,ROW(EX131)-179+EX$20)):INDIRECT(SUBSTITUTE(ADDRESS(1,COLUMN($AB131),4),"1","")&amp;ROW()))+EX$20</f>
        <v>150</v>
      </c>
      <c r="EY131" s="24">
        <f ca="1">SUM(INDIRECT(SUBSTITUTE(ADDRESS(1,COLUMN($AC131),4),"1","")&amp;MAX(21,ROW(EY131)-179+EY$20)):INDIRECT(SUBSTITUTE(ADDRESS(1,COLUMN($AC131),4),"1","")&amp;ROW()))+EY$20</f>
        <v>150</v>
      </c>
      <c r="EZ131" s="24">
        <f ca="1">SUM(INDIRECT(SUBSTITUTE(ADDRESS(1,COLUMN($AD131),4),"1","")&amp;MAX(21,ROW(EZ131)-179+EZ$20)):INDIRECT(SUBSTITUTE(ADDRESS(1,COLUMN($AD131),4),"1","")&amp;ROW()))+EZ$20</f>
        <v>150</v>
      </c>
      <c r="FA131" s="24">
        <f ca="1">SUM(INDIRECT(SUBSTITUTE(ADDRESS(1,COLUMN($AE131),4),"1","")&amp;MAX(21,ROW(FA131)-179+FA$20)):INDIRECT(SUBSTITUTE(ADDRESS(1,COLUMN($AE131),4),"1","")&amp;ROW()))+FA$20</f>
        <v>150</v>
      </c>
      <c r="FB131" s="24">
        <f ca="1">SUM(INDIRECT(SUBSTITUTE(ADDRESS(1,COLUMN($AF131),4),"1","")&amp;MAX(21,ROW(FB131)-179+FB$20)):INDIRECT(SUBSTITUTE(ADDRESS(1,COLUMN($AF131),4),"1","")&amp;ROW()))+FB$20</f>
        <v>150</v>
      </c>
      <c r="FC131" s="24">
        <f ca="1">SUM(INDIRECT(SUBSTITUTE(ADDRESS(1,COLUMN($AG131),4),"1","")&amp;MAX(21,ROW(FC131)-179+FC$20)):INDIRECT(SUBSTITUTE(ADDRESS(1,COLUMN($AG131),4),"1","")&amp;ROW()))+FC$20</f>
        <v>150</v>
      </c>
      <c r="FD131" s="24">
        <f ca="1">SUM(INDIRECT(SUBSTITUTE(ADDRESS(1,COLUMN($AH131),4),"1","")&amp;MAX(21,ROW(FD131)-179+FD$20)):INDIRECT(SUBSTITUTE(ADDRESS(1,COLUMN($AH131),4),"1","")&amp;ROW()))+FD$20</f>
        <v>150</v>
      </c>
      <c r="FE131" s="24">
        <f ca="1">SUM(INDIRECT(SUBSTITUTE(ADDRESS(1,COLUMN($AI131),4),"1","")&amp;MAX(21,ROW(FE131)-179+FE$20)):INDIRECT(SUBSTITUTE(ADDRESS(1,COLUMN($AI131),4),"1","")&amp;ROW()))+FE$20</f>
        <v>150</v>
      </c>
      <c r="FF131" s="24">
        <f ca="1">SUM(INDIRECT(SUBSTITUTE(ADDRESS(1,COLUMN($AJ131),4),"1","")&amp;MAX(21,ROW(FF131)-179+FF$20)):INDIRECT(SUBSTITUTE(ADDRESS(1,COLUMN($AJ131),4),"1","")&amp;ROW()))+FF$20</f>
        <v>150</v>
      </c>
      <c r="FG131" s="24">
        <f ca="1">SUM(INDIRECT(SUBSTITUTE(ADDRESS(1,COLUMN($AK131),4),"1","")&amp;MAX(21,ROW(FG131)-179+FG$20)):INDIRECT(SUBSTITUTE(ADDRESS(1,COLUMN($AK131),4),"1","")&amp;ROW()))+FG$20</f>
        <v>150</v>
      </c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</row>
    <row r="132" spans="1:178" x14ac:dyDescent="0.25">
      <c r="A132" s="6"/>
      <c r="B132" s="38">
        <f t="shared" si="80"/>
        <v>45280</v>
      </c>
      <c r="C132" s="23">
        <f t="shared" si="47"/>
        <v>0</v>
      </c>
      <c r="D132" s="7">
        <f>SUM(C$22:C132)</f>
        <v>73</v>
      </c>
      <c r="E132" s="24">
        <f t="shared" si="77"/>
        <v>104</v>
      </c>
      <c r="F132" s="24">
        <f>SUM($C$22:C131)</f>
        <v>73</v>
      </c>
      <c r="G132" s="24">
        <f>SUM($C$22:C132)+7</f>
        <v>80</v>
      </c>
      <c r="H132" s="24">
        <f>SUM($C$22:C132)+30</f>
        <v>103</v>
      </c>
      <c r="I132" s="24">
        <f>SUM($C$22:C132)+60</f>
        <v>133</v>
      </c>
      <c r="J132" s="24">
        <f t="shared" si="84"/>
        <v>149</v>
      </c>
      <c r="K132" s="24">
        <f t="shared" si="81"/>
        <v>0</v>
      </c>
      <c r="L132" s="24">
        <f t="shared" si="82"/>
        <v>1</v>
      </c>
      <c r="M132" s="24"/>
      <c r="N132" s="24">
        <f t="shared" si="78"/>
        <v>0</v>
      </c>
      <c r="O132" s="24">
        <f t="shared" si="48"/>
        <v>0</v>
      </c>
      <c r="P132" s="24">
        <f t="shared" si="49"/>
        <v>0</v>
      </c>
      <c r="Q132" s="24">
        <f t="shared" si="50"/>
        <v>0</v>
      </c>
      <c r="R132" s="24">
        <f t="shared" si="51"/>
        <v>0</v>
      </c>
      <c r="S132" s="24">
        <f t="shared" si="52"/>
        <v>0</v>
      </c>
      <c r="T132" s="24">
        <f t="shared" si="53"/>
        <v>0</v>
      </c>
      <c r="U132" s="24">
        <f t="shared" si="54"/>
        <v>0</v>
      </c>
      <c r="V132" s="24">
        <f t="shared" si="55"/>
        <v>0</v>
      </c>
      <c r="W132" s="24">
        <f t="shared" si="56"/>
        <v>0</v>
      </c>
      <c r="X132" s="26"/>
      <c r="Y132" s="26"/>
      <c r="Z132" s="26"/>
      <c r="AA132" s="26"/>
      <c r="AB132" s="24">
        <f t="shared" si="79"/>
        <v>0</v>
      </c>
      <c r="AC132" s="24">
        <f>MAX($N132:O132)</f>
        <v>0</v>
      </c>
      <c r="AD132" s="24">
        <f>MAX($N132:P132)</f>
        <v>0</v>
      </c>
      <c r="AE132" s="24">
        <f>MAX($N132:Q132)</f>
        <v>0</v>
      </c>
      <c r="AF132" s="24">
        <f>MAX($N132:R132)</f>
        <v>0</v>
      </c>
      <c r="AG132" s="24">
        <f>MAX($N132:S132)</f>
        <v>0</v>
      </c>
      <c r="AH132" s="24">
        <f>MAX($N132:T132)</f>
        <v>0</v>
      </c>
      <c r="AI132" s="24">
        <f>MAX($N132:U132)</f>
        <v>0</v>
      </c>
      <c r="AJ132" s="24">
        <f>MAX($N132:V132)</f>
        <v>0</v>
      </c>
      <c r="AK132" s="24">
        <f>MAX($N132:W132)</f>
        <v>0</v>
      </c>
      <c r="AL132" s="26"/>
      <c r="AM132" s="26"/>
      <c r="AN132" s="26"/>
      <c r="AO132" s="26"/>
      <c r="AP132" s="24">
        <f>SUM(AB$22:AB132)</f>
        <v>73</v>
      </c>
      <c r="AQ132" s="24">
        <f>SUM(AC$22:AC132)</f>
        <v>73</v>
      </c>
      <c r="AR132" s="24">
        <f>SUM(AD$22:AD132)</f>
        <v>73</v>
      </c>
      <c r="AS132" s="24">
        <f>SUM(AE$22:AE132)</f>
        <v>73</v>
      </c>
      <c r="AT132" s="24">
        <f>SUM(AF$22:AF132)</f>
        <v>73</v>
      </c>
      <c r="AU132" s="24">
        <f>SUM(AG$22:AG132)</f>
        <v>73</v>
      </c>
      <c r="AV132" s="24">
        <f>SUM(AH$22:AH132)</f>
        <v>73</v>
      </c>
      <c r="AW132" s="24">
        <f>SUM(AI$22:AI132)</f>
        <v>73</v>
      </c>
      <c r="AX132" s="24">
        <f>SUM(AJ$22:AJ132)</f>
        <v>73</v>
      </c>
      <c r="AY132" s="24">
        <f>SUM(AK$22:AK132)</f>
        <v>73</v>
      </c>
      <c r="AZ132" s="26"/>
      <c r="BA132" s="26"/>
      <c r="BB132" s="26"/>
      <c r="BC132" s="26"/>
      <c r="BD132" s="24">
        <f>SUM(AB$22:AB132)</f>
        <v>73</v>
      </c>
      <c r="BE132" s="24">
        <f>SUM(AC$22:AC132)</f>
        <v>73</v>
      </c>
      <c r="BF132" s="24">
        <f>SUM(AD$22:AD132)</f>
        <v>73</v>
      </c>
      <c r="BG132" s="24">
        <f>SUM(AE$22:AE132)</f>
        <v>73</v>
      </c>
      <c r="BH132" s="24">
        <f>SUM(AF$22:AF132)</f>
        <v>73</v>
      </c>
      <c r="BI132" s="24">
        <f>SUM(AG$22:AG132)</f>
        <v>73</v>
      </c>
      <c r="BJ132" s="24">
        <f>SUM(AH$22:AH132)</f>
        <v>73</v>
      </c>
      <c r="BK132" s="24">
        <f>SUM(AI$22:AI132)</f>
        <v>73</v>
      </c>
      <c r="BL132" s="24">
        <f>SUM(AJ$22:AJ132)</f>
        <v>73</v>
      </c>
      <c r="BM132" s="24">
        <f>SUM(AK$22:AK132)</f>
        <v>73</v>
      </c>
      <c r="BN132" s="26"/>
      <c r="BO132" s="26"/>
      <c r="BP132" s="26"/>
      <c r="BQ132" s="26"/>
      <c r="BR132" s="24">
        <f t="shared" si="57"/>
        <v>104</v>
      </c>
      <c r="BS132" s="24">
        <f t="shared" si="58"/>
        <v>104</v>
      </c>
      <c r="BT132" s="24">
        <f t="shared" si="59"/>
        <v>104</v>
      </c>
      <c r="BU132" s="24">
        <f t="shared" si="60"/>
        <v>104</v>
      </c>
      <c r="BV132" s="24">
        <f t="shared" si="61"/>
        <v>104</v>
      </c>
      <c r="BW132" s="24">
        <f t="shared" si="62"/>
        <v>104</v>
      </c>
      <c r="BX132" s="24">
        <f t="shared" si="63"/>
        <v>104</v>
      </c>
      <c r="BY132" s="24">
        <f t="shared" si="64"/>
        <v>104</v>
      </c>
      <c r="BZ132" s="24">
        <f t="shared" si="65"/>
        <v>104</v>
      </c>
      <c r="CA132" s="24">
        <f t="shared" si="66"/>
        <v>104</v>
      </c>
      <c r="CB132" s="26"/>
      <c r="CC132" s="26"/>
      <c r="CD132" s="26"/>
      <c r="CE132" s="26"/>
      <c r="CF132" s="24">
        <f t="shared" ca="1" si="67"/>
        <v>104</v>
      </c>
      <c r="CG132" s="24">
        <f t="shared" ca="1" si="68"/>
        <v>73</v>
      </c>
      <c r="CH132" s="24">
        <f t="shared" ca="1" si="69"/>
        <v>73</v>
      </c>
      <c r="CI132" s="24">
        <f t="shared" ca="1" si="70"/>
        <v>73</v>
      </c>
      <c r="CJ132" s="24">
        <f t="shared" ca="1" si="71"/>
        <v>73</v>
      </c>
      <c r="CK132" s="24">
        <f t="shared" ca="1" si="72"/>
        <v>73</v>
      </c>
      <c r="CL132" s="24">
        <f t="shared" ca="1" si="73"/>
        <v>73</v>
      </c>
      <c r="CM132" s="24">
        <f t="shared" ca="1" si="74"/>
        <v>73</v>
      </c>
      <c r="CN132" s="24">
        <f t="shared" ca="1" si="75"/>
        <v>73</v>
      </c>
      <c r="CO132" s="24">
        <f t="shared" ca="1" si="76"/>
        <v>73</v>
      </c>
      <c r="CP132" s="26"/>
      <c r="CQ132" s="26"/>
      <c r="CR132" s="26"/>
      <c r="CS132" s="26"/>
      <c r="CT132" s="24">
        <f ca="1">SUM(INDIRECT(SUBSTITUTE(ADDRESS(1,COLUMN($AB132),4),"1","")&amp;MAX(21,ROW(CT132)-179+CT$20)):INDIRECT(SUBSTITUTE(ADDRESS(1,COLUMN($AB132),4),"1","")&amp;ROW()))+CT$20</f>
        <v>83</v>
      </c>
      <c r="CU132" s="24">
        <f ca="1">SUM(INDIRECT(SUBSTITUTE(ADDRESS(1,COLUMN($AC132),4),"1","")&amp;MAX(21,ROW(CU132)-179+CU$20)):INDIRECT(SUBSTITUTE(ADDRESS(1,COLUMN($AC132),4),"1","")&amp;ROW()))+CU$20</f>
        <v>83</v>
      </c>
      <c r="CV132" s="24">
        <f ca="1">SUM(INDIRECT(SUBSTITUTE(ADDRESS(1,COLUMN($AD132),4),"1","")&amp;MAX(21,ROW(CV132)-179+CV$20)):INDIRECT(SUBSTITUTE(ADDRESS(1,COLUMN($AD132),4),"1","")&amp;ROW()))+CV$20</f>
        <v>83</v>
      </c>
      <c r="CW132" s="24">
        <f ca="1">SUM(INDIRECT(SUBSTITUTE(ADDRESS(1,COLUMN($AE132),4),"1","")&amp;MAX(21,ROW(CW132)-179+CW$20)):INDIRECT(SUBSTITUTE(ADDRESS(1,COLUMN($AE132),4),"1","")&amp;ROW()))+CW$20</f>
        <v>83</v>
      </c>
      <c r="CX132" s="24">
        <f ca="1">SUM(INDIRECT(SUBSTITUTE(ADDRESS(1,COLUMN($AF132),4),"1","")&amp;MAX(21,ROW(CX132)-179+CX$20)):INDIRECT(SUBSTITUTE(ADDRESS(1,COLUMN($AF132),4),"1","")&amp;ROW()))+CX$20</f>
        <v>83</v>
      </c>
      <c r="CY132" s="24">
        <f ca="1">SUM(INDIRECT(SUBSTITUTE(ADDRESS(1,COLUMN($AG132),4),"1","")&amp;MAX(21,ROW(CY132)-179+CY$20)):INDIRECT(SUBSTITUTE(ADDRESS(1,COLUMN($AG132),4),"1","")&amp;ROW()))+CY$20</f>
        <v>83</v>
      </c>
      <c r="CZ132" s="24">
        <f ca="1">SUM(INDIRECT(SUBSTITUTE(ADDRESS(1,COLUMN($AH132),4),"1","")&amp;MAX(21,ROW(CZ132)-179+CZ$20)):INDIRECT(SUBSTITUTE(ADDRESS(1,COLUMN($AH132),4),"1","")&amp;ROW()))+CZ$20</f>
        <v>83</v>
      </c>
      <c r="DA132" s="24">
        <f ca="1">SUM(INDIRECT(SUBSTITUTE(ADDRESS(1,COLUMN($AI132),4),"1","")&amp;MAX(21,ROW(DA132)-179+DA$20)):INDIRECT(SUBSTITUTE(ADDRESS(1,COLUMN($AI132),4),"1","")&amp;ROW()))+DA$20</f>
        <v>83</v>
      </c>
      <c r="DB132" s="24">
        <f ca="1">SUM(INDIRECT(SUBSTITUTE(ADDRESS(1,COLUMN($AJ132),4),"1","")&amp;MAX(21,ROW(DB132)-179+DB$20)):INDIRECT(SUBSTITUTE(ADDRESS(1,COLUMN($AJ132),4),"1","")&amp;ROW()))+DB$20</f>
        <v>83</v>
      </c>
      <c r="DC132" s="24">
        <f ca="1">SUM(INDIRECT(SUBSTITUTE(ADDRESS(1,COLUMN($AK132),4),"1","")&amp;MAX(21,ROW(DC132)-179+DC$20)):INDIRECT(SUBSTITUTE(ADDRESS(1,COLUMN($AK132),4),"1","")&amp;ROW()))+DC$20</f>
        <v>83</v>
      </c>
      <c r="DD132" s="6"/>
      <c r="DE132" s="6"/>
      <c r="DF132" s="26"/>
      <c r="DG132" s="26"/>
      <c r="DH132" s="24">
        <f ca="1">SUM(INDIRECT(SUBSTITUTE(ADDRESS(1,COLUMN($AB132),4),"1","")&amp;MAX(21,ROW(DH132)-179+DH$20)):INDIRECT(SUBSTITUTE(ADDRESS(1,COLUMN($AB132),4),"1","")&amp;ROW()))+DH$20</f>
        <v>80</v>
      </c>
      <c r="DI132" s="24">
        <f ca="1">SUM(INDIRECT(SUBSTITUTE(ADDRESS(1,COLUMN($AC132),4),"1","")&amp;MAX(21,ROW(DI132)-179+DI$20)):INDIRECT(SUBSTITUTE(ADDRESS(1,COLUMN($AC132),4),"1","")&amp;ROW()))+DI$20</f>
        <v>80</v>
      </c>
      <c r="DJ132" s="24">
        <f ca="1">SUM(INDIRECT(SUBSTITUTE(ADDRESS(1,COLUMN($AD132),4),"1","")&amp;MAX(21,ROW(DJ132)-179+DJ$20)):INDIRECT(SUBSTITUTE(ADDRESS(1,COLUMN($AD132),4),"1","")&amp;ROW()))+DJ$20</f>
        <v>80</v>
      </c>
      <c r="DK132" s="24">
        <f ca="1">SUM(INDIRECT(SUBSTITUTE(ADDRESS(1,COLUMN($AE132),4),"1","")&amp;MAX(21,ROW(DK132)-179+DK$20)):INDIRECT(SUBSTITUTE(ADDRESS(1,COLUMN($AE132),4),"1","")&amp;ROW()))+DK$20</f>
        <v>80</v>
      </c>
      <c r="DL132" s="24">
        <f ca="1">SUM(INDIRECT(SUBSTITUTE(ADDRESS(1,COLUMN($AF132),4),"1","")&amp;MAX(21,ROW(DL132)-179+DL$20)):INDIRECT(SUBSTITUTE(ADDRESS(1,COLUMN($AF132),4),"1","")&amp;ROW()))+DL$20</f>
        <v>80</v>
      </c>
      <c r="DM132" s="24">
        <f ca="1">SUM(INDIRECT(SUBSTITUTE(ADDRESS(1,COLUMN($AG132),4),"1","")&amp;MAX(21,ROW(DM132)-179+DM$20)):INDIRECT(SUBSTITUTE(ADDRESS(1,COLUMN($AG132),4),"1","")&amp;ROW()))+DM$20</f>
        <v>80</v>
      </c>
      <c r="DN132" s="24">
        <f ca="1">SUM(INDIRECT(SUBSTITUTE(ADDRESS(1,COLUMN($AH132),4),"1","")&amp;MAX(21,ROW(DN132)-179+DN$20)):INDIRECT(SUBSTITUTE(ADDRESS(1,COLUMN($AH132),4),"1","")&amp;ROW()))+DN$20</f>
        <v>80</v>
      </c>
      <c r="DO132" s="24">
        <f ca="1">SUM(INDIRECT(SUBSTITUTE(ADDRESS(1,COLUMN($AI132),4),"1","")&amp;MAX(21,ROW(DO132)-179+DO$20)):INDIRECT(SUBSTITUTE(ADDRESS(1,COLUMN($AI132),4),"1","")&amp;ROW()))+DO$20</f>
        <v>80</v>
      </c>
      <c r="DP132" s="24">
        <f ca="1">SUM(INDIRECT(SUBSTITUTE(ADDRESS(1,COLUMN($AJ132),4),"1","")&amp;MAX(21,ROW(DP132)-179+DP$20)):INDIRECT(SUBSTITUTE(ADDRESS(1,COLUMN($AJ132),4),"1","")&amp;ROW()))+DP$20</f>
        <v>80</v>
      </c>
      <c r="DQ132" s="24">
        <f ca="1">SUM(INDIRECT(SUBSTITUTE(ADDRESS(1,COLUMN($AK132),4),"1","")&amp;MAX(21,ROW(DQ132)-179+DQ$20)):INDIRECT(SUBSTITUTE(ADDRESS(1,COLUMN($AK132),4),"1","")&amp;ROW()))+DQ$20</f>
        <v>80</v>
      </c>
      <c r="DR132" s="26"/>
      <c r="DS132" s="26"/>
      <c r="DT132" s="26"/>
      <c r="DU132" s="26"/>
      <c r="DV132" s="24">
        <f ca="1">SUM(INDIRECT(SUBSTITUTE(ADDRESS(1,COLUMN($AB132),4),"1","")&amp;MAX(21,ROW(DV132)-179+DV$20)):INDIRECT(SUBSTITUTE(ADDRESS(1,COLUMN($AB132),4),"1","")&amp;ROW()))+DV$20</f>
        <v>103</v>
      </c>
      <c r="DW132" s="24">
        <f ca="1">SUM(INDIRECT(SUBSTITUTE(ADDRESS(1,COLUMN($AC132),4),"1","")&amp;MAX(21,ROW(DW132)-179+DW$20)):INDIRECT(SUBSTITUTE(ADDRESS(1,COLUMN($AC132),4),"1","")&amp;ROW()))+DW$20</f>
        <v>103</v>
      </c>
      <c r="DX132" s="24">
        <f ca="1">SUM(INDIRECT(SUBSTITUTE(ADDRESS(1,COLUMN($AD132),4),"1","")&amp;MAX(21,ROW(DX132)-179+DX$20)):INDIRECT(SUBSTITUTE(ADDRESS(1,COLUMN($AD132),4),"1","")&amp;ROW()))+DX$20</f>
        <v>103</v>
      </c>
      <c r="DY132" s="24">
        <f ca="1">SUM(INDIRECT(SUBSTITUTE(ADDRESS(1,COLUMN($AE132),4),"1","")&amp;MAX(21,ROW(DY132)-179+DY$20)):INDIRECT(SUBSTITUTE(ADDRESS(1,COLUMN($AE132),4),"1","")&amp;ROW()))+DY$20</f>
        <v>103</v>
      </c>
      <c r="DZ132" s="24">
        <f ca="1">SUM(INDIRECT(SUBSTITUTE(ADDRESS(1,COLUMN($AF132),4),"1","")&amp;MAX(21,ROW(DZ132)-179+DZ$20)):INDIRECT(SUBSTITUTE(ADDRESS(1,COLUMN($AF132),4),"1","")&amp;ROW()))+DZ$20</f>
        <v>103</v>
      </c>
      <c r="EA132" s="24">
        <f ca="1">SUM(INDIRECT(SUBSTITUTE(ADDRESS(1,COLUMN($AG132),4),"1","")&amp;MAX(21,ROW(EA132)-179+EA$20)):INDIRECT(SUBSTITUTE(ADDRESS(1,COLUMN($AG132),4),"1","")&amp;ROW()))+EA$20</f>
        <v>103</v>
      </c>
      <c r="EB132" s="24">
        <f ca="1">SUM(INDIRECT(SUBSTITUTE(ADDRESS(1,COLUMN($AH132),4),"1","")&amp;MAX(21,ROW(EB132)-179+EB$20)):INDIRECT(SUBSTITUTE(ADDRESS(1,COLUMN($AH132),4),"1","")&amp;ROW()))+EB$20</f>
        <v>103</v>
      </c>
      <c r="EC132" s="24">
        <f ca="1">SUM(INDIRECT(SUBSTITUTE(ADDRESS(1,COLUMN($AI132),4),"1","")&amp;MAX(21,ROW(EC132)-179+EC$20)):INDIRECT(SUBSTITUTE(ADDRESS(1,COLUMN($AI132),4),"1","")&amp;ROW()))+EC$20</f>
        <v>103</v>
      </c>
      <c r="ED132" s="24">
        <f ca="1">SUM(INDIRECT(SUBSTITUTE(ADDRESS(1,COLUMN($AJ132),4),"1","")&amp;MAX(21,ROW(ED132)-179+ED$20)):INDIRECT(SUBSTITUTE(ADDRESS(1,COLUMN($AJ132),4),"1","")&amp;ROW()))+ED$20</f>
        <v>103</v>
      </c>
      <c r="EE132" s="24">
        <f ca="1">SUM(INDIRECT(SUBSTITUTE(ADDRESS(1,COLUMN($AK132),4),"1","")&amp;MAX(21,ROW(EE132)-179+EE$20)):INDIRECT(SUBSTITUTE(ADDRESS(1,COLUMN($AK132),4),"1","")&amp;ROW()))+EE$20</f>
        <v>103</v>
      </c>
      <c r="EF132" s="26"/>
      <c r="EG132" s="26"/>
      <c r="EH132" s="26"/>
      <c r="EI132" s="26"/>
      <c r="EJ132" s="24">
        <f ca="1">SUM(INDIRECT(SUBSTITUTE(ADDRESS(1,COLUMN($AB132),4),"1","")&amp;MAX(21,ROW(EJ132)-179+EJ$20)):INDIRECT(SUBSTITUTE(ADDRESS(1,COLUMN($AB132),4),"1","")&amp;ROW()))+EJ$20</f>
        <v>133</v>
      </c>
      <c r="EK132" s="24">
        <f ca="1">SUM(INDIRECT(SUBSTITUTE(ADDRESS(1,COLUMN($AC132),4),"1","")&amp;MAX(21,ROW(EK132)-179+EK$20)):INDIRECT(SUBSTITUTE(ADDRESS(1,COLUMN($AC132),4),"1","")&amp;ROW()))+EK$20</f>
        <v>133</v>
      </c>
      <c r="EL132" s="24">
        <f ca="1">SUM(INDIRECT(SUBSTITUTE(ADDRESS(1,COLUMN($AD132),4),"1","")&amp;MAX(21,ROW(EL132)-179+EL$20)):INDIRECT(SUBSTITUTE(ADDRESS(1,COLUMN($AD132),4),"1","")&amp;ROW()))+EL$20</f>
        <v>133</v>
      </c>
      <c r="EM132" s="24">
        <f ca="1">SUM(INDIRECT(SUBSTITUTE(ADDRESS(1,COLUMN($AE132),4),"1","")&amp;MAX(21,ROW(EM132)-179+EM$20)):INDIRECT(SUBSTITUTE(ADDRESS(1,COLUMN($AE132),4),"1","")&amp;ROW()))+EM$20</f>
        <v>133</v>
      </c>
      <c r="EN132" s="24">
        <f ca="1">SUM(INDIRECT(SUBSTITUTE(ADDRESS(1,COLUMN($AF132),4),"1","")&amp;MAX(21,ROW(EN132)-179+EN$20)):INDIRECT(SUBSTITUTE(ADDRESS(1,COLUMN($AF132),4),"1","")&amp;ROW()))+EN$20</f>
        <v>133</v>
      </c>
      <c r="EO132" s="24">
        <f ca="1">SUM(INDIRECT(SUBSTITUTE(ADDRESS(1,COLUMN($AG132),4),"1","")&amp;MAX(21,ROW(EO132)-179+EO$20)):INDIRECT(SUBSTITUTE(ADDRESS(1,COLUMN($AG132),4),"1","")&amp;ROW()))+EO$20</f>
        <v>133</v>
      </c>
      <c r="EP132" s="24">
        <f ca="1">SUM(INDIRECT(SUBSTITUTE(ADDRESS(1,COLUMN($AH132),4),"1","")&amp;MAX(21,ROW(EP132)-179+EP$20)):INDIRECT(SUBSTITUTE(ADDRESS(1,COLUMN($AH132),4),"1","")&amp;ROW()))+EP$20</f>
        <v>133</v>
      </c>
      <c r="EQ132" s="24">
        <f ca="1">SUM(INDIRECT(SUBSTITUTE(ADDRESS(1,COLUMN($AI132),4),"1","")&amp;MAX(21,ROW(EQ132)-179+EQ$20)):INDIRECT(SUBSTITUTE(ADDRESS(1,COLUMN($AI132),4),"1","")&amp;ROW()))+EQ$20</f>
        <v>133</v>
      </c>
      <c r="ER132" s="24">
        <f ca="1">SUM(INDIRECT(SUBSTITUTE(ADDRESS(1,COLUMN($AJ132),4),"1","")&amp;MAX(21,ROW(ER132)-179+ER$20)):INDIRECT(SUBSTITUTE(ADDRESS(1,COLUMN($AJ132),4),"1","")&amp;ROW()))+ER$20</f>
        <v>133</v>
      </c>
      <c r="ES132" s="24">
        <f ca="1">SUM(INDIRECT(SUBSTITUTE(ADDRESS(1,COLUMN($AK132),4),"1","")&amp;MAX(21,ROW(ES132)-179+ES$20)):INDIRECT(SUBSTITUTE(ADDRESS(1,COLUMN($AK132),4),"1","")&amp;ROW()))+ES$20</f>
        <v>133</v>
      </c>
      <c r="ET132" s="26"/>
      <c r="EU132" s="26"/>
      <c r="EV132" s="26"/>
      <c r="EW132" s="26"/>
      <c r="EX132" s="24">
        <f ca="1">SUM(INDIRECT(SUBSTITUTE(ADDRESS(1,COLUMN($AB132),4),"1","")&amp;MAX(21,ROW(EX132)-179+EX$20)):INDIRECT(SUBSTITUTE(ADDRESS(1,COLUMN($AB132),4),"1","")&amp;ROW()))+EX$20</f>
        <v>149</v>
      </c>
      <c r="EY132" s="24">
        <f ca="1">SUM(INDIRECT(SUBSTITUTE(ADDRESS(1,COLUMN($AC132),4),"1","")&amp;MAX(21,ROW(EY132)-179+EY$20)):INDIRECT(SUBSTITUTE(ADDRESS(1,COLUMN($AC132),4),"1","")&amp;ROW()))+EY$20</f>
        <v>149</v>
      </c>
      <c r="EZ132" s="24">
        <f ca="1">SUM(INDIRECT(SUBSTITUTE(ADDRESS(1,COLUMN($AD132),4),"1","")&amp;MAX(21,ROW(EZ132)-179+EZ$20)):INDIRECT(SUBSTITUTE(ADDRESS(1,COLUMN($AD132),4),"1","")&amp;ROW()))+EZ$20</f>
        <v>149</v>
      </c>
      <c r="FA132" s="24">
        <f ca="1">SUM(INDIRECT(SUBSTITUTE(ADDRESS(1,COLUMN($AE132),4),"1","")&amp;MAX(21,ROW(FA132)-179+FA$20)):INDIRECT(SUBSTITUTE(ADDRESS(1,COLUMN($AE132),4),"1","")&amp;ROW()))+FA$20</f>
        <v>149</v>
      </c>
      <c r="FB132" s="24">
        <f ca="1">SUM(INDIRECT(SUBSTITUTE(ADDRESS(1,COLUMN($AF132),4),"1","")&amp;MAX(21,ROW(FB132)-179+FB$20)):INDIRECT(SUBSTITUTE(ADDRESS(1,COLUMN($AF132),4),"1","")&amp;ROW()))+FB$20</f>
        <v>149</v>
      </c>
      <c r="FC132" s="24">
        <f ca="1">SUM(INDIRECT(SUBSTITUTE(ADDRESS(1,COLUMN($AG132),4),"1","")&amp;MAX(21,ROW(FC132)-179+FC$20)):INDIRECT(SUBSTITUTE(ADDRESS(1,COLUMN($AG132),4),"1","")&amp;ROW()))+FC$20</f>
        <v>149</v>
      </c>
      <c r="FD132" s="24">
        <f ca="1">SUM(INDIRECT(SUBSTITUTE(ADDRESS(1,COLUMN($AH132),4),"1","")&amp;MAX(21,ROW(FD132)-179+FD$20)):INDIRECT(SUBSTITUTE(ADDRESS(1,COLUMN($AH132),4),"1","")&amp;ROW()))+FD$20</f>
        <v>149</v>
      </c>
      <c r="FE132" s="24">
        <f ca="1">SUM(INDIRECT(SUBSTITUTE(ADDRESS(1,COLUMN($AI132),4),"1","")&amp;MAX(21,ROW(FE132)-179+FE$20)):INDIRECT(SUBSTITUTE(ADDRESS(1,COLUMN($AI132),4),"1","")&amp;ROW()))+FE$20</f>
        <v>149</v>
      </c>
      <c r="FF132" s="24">
        <f ca="1">SUM(INDIRECT(SUBSTITUTE(ADDRESS(1,COLUMN($AJ132),4),"1","")&amp;MAX(21,ROW(FF132)-179+FF$20)):INDIRECT(SUBSTITUTE(ADDRESS(1,COLUMN($AJ132),4),"1","")&amp;ROW()))+FF$20</f>
        <v>149</v>
      </c>
      <c r="FG132" s="24">
        <f ca="1">SUM(INDIRECT(SUBSTITUTE(ADDRESS(1,COLUMN($AK132),4),"1","")&amp;MAX(21,ROW(FG132)-179+FG$20)):INDIRECT(SUBSTITUTE(ADDRESS(1,COLUMN($AK132),4),"1","")&amp;ROW()))+FG$20</f>
        <v>149</v>
      </c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</row>
    <row r="133" spans="1:178" x14ac:dyDescent="0.25">
      <c r="A133" s="6"/>
      <c r="B133" s="38">
        <f t="shared" si="80"/>
        <v>45281</v>
      </c>
      <c r="C133" s="23">
        <f t="shared" si="47"/>
        <v>1</v>
      </c>
      <c r="D133" s="7">
        <f>SUM(C$22:C133)</f>
        <v>74</v>
      </c>
      <c r="E133" s="24">
        <f t="shared" si="77"/>
        <v>74</v>
      </c>
      <c r="F133" s="24">
        <f>SUM($C$22:C132)</f>
        <v>73</v>
      </c>
      <c r="G133" s="24">
        <f>SUM($C$22:C133)+7</f>
        <v>81</v>
      </c>
      <c r="H133" s="24">
        <f>SUM($C$22:C133)+30</f>
        <v>104</v>
      </c>
      <c r="I133" s="24">
        <f>SUM($C$22:C133)+60</f>
        <v>134</v>
      </c>
      <c r="J133" s="24">
        <f t="shared" si="84"/>
        <v>149</v>
      </c>
      <c r="K133" s="24">
        <f t="shared" si="81"/>
        <v>1</v>
      </c>
      <c r="L133" s="24">
        <f t="shared" si="82"/>
        <v>-30</v>
      </c>
      <c r="M133" s="24"/>
      <c r="N133" s="24">
        <f t="shared" si="78"/>
        <v>0</v>
      </c>
      <c r="O133" s="24">
        <f t="shared" si="48"/>
        <v>1</v>
      </c>
      <c r="P133" s="24">
        <f t="shared" si="49"/>
        <v>0</v>
      </c>
      <c r="Q133" s="24">
        <f t="shared" si="50"/>
        <v>0</v>
      </c>
      <c r="R133" s="24">
        <f t="shared" si="51"/>
        <v>0</v>
      </c>
      <c r="S133" s="24">
        <f t="shared" si="52"/>
        <v>0</v>
      </c>
      <c r="T133" s="24">
        <f t="shared" si="53"/>
        <v>0</v>
      </c>
      <c r="U133" s="24">
        <f t="shared" si="54"/>
        <v>0</v>
      </c>
      <c r="V133" s="24">
        <f t="shared" si="55"/>
        <v>0</v>
      </c>
      <c r="W133" s="24">
        <f t="shared" si="56"/>
        <v>0</v>
      </c>
      <c r="X133" s="26"/>
      <c r="Y133" s="26"/>
      <c r="Z133" s="26"/>
      <c r="AA133" s="26"/>
      <c r="AB133" s="24">
        <f t="shared" si="79"/>
        <v>0</v>
      </c>
      <c r="AC133" s="24">
        <f>MAX($N133:O133)</f>
        <v>1</v>
      </c>
      <c r="AD133" s="24">
        <f>MAX($N133:P133)</f>
        <v>1</v>
      </c>
      <c r="AE133" s="24">
        <f>MAX($N133:Q133)</f>
        <v>1</v>
      </c>
      <c r="AF133" s="24">
        <f>MAX($N133:R133)</f>
        <v>1</v>
      </c>
      <c r="AG133" s="24">
        <f>MAX($N133:S133)</f>
        <v>1</v>
      </c>
      <c r="AH133" s="24">
        <f>MAX($N133:T133)</f>
        <v>1</v>
      </c>
      <c r="AI133" s="24">
        <f>MAX($N133:U133)</f>
        <v>1</v>
      </c>
      <c r="AJ133" s="24">
        <f>MAX($N133:V133)</f>
        <v>1</v>
      </c>
      <c r="AK133" s="24">
        <f>MAX($N133:W133)</f>
        <v>1</v>
      </c>
      <c r="AL133" s="26"/>
      <c r="AM133" s="26"/>
      <c r="AN133" s="26"/>
      <c r="AO133" s="26"/>
      <c r="AP133" s="24">
        <f>SUM(AB$22:AB133)</f>
        <v>73</v>
      </c>
      <c r="AQ133" s="24">
        <f>SUM(AC$22:AC133)</f>
        <v>74</v>
      </c>
      <c r="AR133" s="24">
        <f>SUM(AD$22:AD133)</f>
        <v>74</v>
      </c>
      <c r="AS133" s="24">
        <f>SUM(AE$22:AE133)</f>
        <v>74</v>
      </c>
      <c r="AT133" s="24">
        <f>SUM(AF$22:AF133)</f>
        <v>74</v>
      </c>
      <c r="AU133" s="24">
        <f>SUM(AG$22:AG133)</f>
        <v>74</v>
      </c>
      <c r="AV133" s="24">
        <f>SUM(AH$22:AH133)</f>
        <v>74</v>
      </c>
      <c r="AW133" s="24">
        <f>SUM(AI$22:AI133)</f>
        <v>74</v>
      </c>
      <c r="AX133" s="24">
        <f>SUM(AJ$22:AJ133)</f>
        <v>74</v>
      </c>
      <c r="AY133" s="24">
        <f>SUM(AK$22:AK133)</f>
        <v>74</v>
      </c>
      <c r="AZ133" s="26"/>
      <c r="BA133" s="26"/>
      <c r="BB133" s="26"/>
      <c r="BC133" s="26"/>
      <c r="BD133" s="24">
        <f>SUM(AB$22:AB133)</f>
        <v>73</v>
      </c>
      <c r="BE133" s="24">
        <f>SUM(AC$22:AC133)</f>
        <v>74</v>
      </c>
      <c r="BF133" s="24">
        <f>SUM(AD$22:AD133)</f>
        <v>74</v>
      </c>
      <c r="BG133" s="24">
        <f>SUM(AE$22:AE133)</f>
        <v>74</v>
      </c>
      <c r="BH133" s="24">
        <f>SUM(AF$22:AF133)</f>
        <v>74</v>
      </c>
      <c r="BI133" s="24">
        <f>SUM(AG$22:AG133)</f>
        <v>74</v>
      </c>
      <c r="BJ133" s="24">
        <f>SUM(AH$22:AH133)</f>
        <v>74</v>
      </c>
      <c r="BK133" s="24">
        <f>SUM(AI$22:AI133)</f>
        <v>74</v>
      </c>
      <c r="BL133" s="24">
        <f>SUM(AJ$22:AJ133)</f>
        <v>74</v>
      </c>
      <c r="BM133" s="24">
        <f>SUM(AK$22:AK133)</f>
        <v>74</v>
      </c>
      <c r="BN133" s="26"/>
      <c r="BO133" s="26"/>
      <c r="BP133" s="26"/>
      <c r="BQ133" s="26"/>
      <c r="BR133" s="24">
        <f t="shared" si="57"/>
        <v>105</v>
      </c>
      <c r="BS133" s="24">
        <f t="shared" si="58"/>
        <v>74</v>
      </c>
      <c r="BT133" s="24">
        <f t="shared" si="59"/>
        <v>74</v>
      </c>
      <c r="BU133" s="24">
        <f t="shared" si="60"/>
        <v>74</v>
      </c>
      <c r="BV133" s="24">
        <f t="shared" si="61"/>
        <v>74</v>
      </c>
      <c r="BW133" s="24">
        <f t="shared" si="62"/>
        <v>74</v>
      </c>
      <c r="BX133" s="24">
        <f t="shared" si="63"/>
        <v>74</v>
      </c>
      <c r="BY133" s="24">
        <f t="shared" si="64"/>
        <v>74</v>
      </c>
      <c r="BZ133" s="24">
        <f t="shared" si="65"/>
        <v>74</v>
      </c>
      <c r="CA133" s="24">
        <f t="shared" si="66"/>
        <v>74</v>
      </c>
      <c r="CB133" s="26"/>
      <c r="CC133" s="26"/>
      <c r="CD133" s="26"/>
      <c r="CE133" s="26"/>
      <c r="CF133" s="24">
        <f t="shared" ca="1" si="67"/>
        <v>105</v>
      </c>
      <c r="CG133" s="24">
        <f t="shared" ca="1" si="68"/>
        <v>74</v>
      </c>
      <c r="CH133" s="24">
        <f t="shared" ca="1" si="69"/>
        <v>74</v>
      </c>
      <c r="CI133" s="24">
        <f t="shared" ca="1" si="70"/>
        <v>74</v>
      </c>
      <c r="CJ133" s="24">
        <f t="shared" ca="1" si="71"/>
        <v>74</v>
      </c>
      <c r="CK133" s="24">
        <f t="shared" ca="1" si="72"/>
        <v>74</v>
      </c>
      <c r="CL133" s="24">
        <f t="shared" ca="1" si="73"/>
        <v>74</v>
      </c>
      <c r="CM133" s="24">
        <f t="shared" ca="1" si="74"/>
        <v>74</v>
      </c>
      <c r="CN133" s="24">
        <f t="shared" ca="1" si="75"/>
        <v>74</v>
      </c>
      <c r="CO133" s="24">
        <f t="shared" ca="1" si="76"/>
        <v>74</v>
      </c>
      <c r="CP133" s="26"/>
      <c r="CQ133" s="26"/>
      <c r="CR133" s="26"/>
      <c r="CS133" s="26"/>
      <c r="CT133" s="24">
        <f ca="1">SUM(INDIRECT(SUBSTITUTE(ADDRESS(1,COLUMN($AB133),4),"1","")&amp;MAX(21,ROW(CT133)-179+CT$20)):INDIRECT(SUBSTITUTE(ADDRESS(1,COLUMN($AB133),4),"1","")&amp;ROW()))+CT$20</f>
        <v>83</v>
      </c>
      <c r="CU133" s="24">
        <f ca="1">SUM(INDIRECT(SUBSTITUTE(ADDRESS(1,COLUMN($AC133),4),"1","")&amp;MAX(21,ROW(CU133)-179+CU$20)):INDIRECT(SUBSTITUTE(ADDRESS(1,COLUMN($AC133),4),"1","")&amp;ROW()))+CU$20</f>
        <v>84</v>
      </c>
      <c r="CV133" s="24">
        <f ca="1">SUM(INDIRECT(SUBSTITUTE(ADDRESS(1,COLUMN($AD133),4),"1","")&amp;MAX(21,ROW(CV133)-179+CV$20)):INDIRECT(SUBSTITUTE(ADDRESS(1,COLUMN($AD133),4),"1","")&amp;ROW()))+CV$20</f>
        <v>84</v>
      </c>
      <c r="CW133" s="24">
        <f ca="1">SUM(INDIRECT(SUBSTITUTE(ADDRESS(1,COLUMN($AE133),4),"1","")&amp;MAX(21,ROW(CW133)-179+CW$20)):INDIRECT(SUBSTITUTE(ADDRESS(1,COLUMN($AE133),4),"1","")&amp;ROW()))+CW$20</f>
        <v>84</v>
      </c>
      <c r="CX133" s="24">
        <f ca="1">SUM(INDIRECT(SUBSTITUTE(ADDRESS(1,COLUMN($AF133),4),"1","")&amp;MAX(21,ROW(CX133)-179+CX$20)):INDIRECT(SUBSTITUTE(ADDRESS(1,COLUMN($AF133),4),"1","")&amp;ROW()))+CX$20</f>
        <v>84</v>
      </c>
      <c r="CY133" s="24">
        <f ca="1">SUM(INDIRECT(SUBSTITUTE(ADDRESS(1,COLUMN($AG133),4),"1","")&amp;MAX(21,ROW(CY133)-179+CY$20)):INDIRECT(SUBSTITUTE(ADDRESS(1,COLUMN($AG133),4),"1","")&amp;ROW()))+CY$20</f>
        <v>84</v>
      </c>
      <c r="CZ133" s="24">
        <f ca="1">SUM(INDIRECT(SUBSTITUTE(ADDRESS(1,COLUMN($AH133),4),"1","")&amp;MAX(21,ROW(CZ133)-179+CZ$20)):INDIRECT(SUBSTITUTE(ADDRESS(1,COLUMN($AH133),4),"1","")&amp;ROW()))+CZ$20</f>
        <v>84</v>
      </c>
      <c r="DA133" s="24">
        <f ca="1">SUM(INDIRECT(SUBSTITUTE(ADDRESS(1,COLUMN($AI133),4),"1","")&amp;MAX(21,ROW(DA133)-179+DA$20)):INDIRECT(SUBSTITUTE(ADDRESS(1,COLUMN($AI133),4),"1","")&amp;ROW()))+DA$20</f>
        <v>84</v>
      </c>
      <c r="DB133" s="24">
        <f ca="1">SUM(INDIRECT(SUBSTITUTE(ADDRESS(1,COLUMN($AJ133),4),"1","")&amp;MAX(21,ROW(DB133)-179+DB$20)):INDIRECT(SUBSTITUTE(ADDRESS(1,COLUMN($AJ133),4),"1","")&amp;ROW()))+DB$20</f>
        <v>84</v>
      </c>
      <c r="DC133" s="24">
        <f ca="1">SUM(INDIRECT(SUBSTITUTE(ADDRESS(1,COLUMN($AK133),4),"1","")&amp;MAX(21,ROW(DC133)-179+DC$20)):INDIRECT(SUBSTITUTE(ADDRESS(1,COLUMN($AK133),4),"1","")&amp;ROW()))+DC$20</f>
        <v>84</v>
      </c>
      <c r="DD133" s="6"/>
      <c r="DE133" s="6"/>
      <c r="DF133" s="26"/>
      <c r="DG133" s="26"/>
      <c r="DH133" s="24">
        <f ca="1">SUM(INDIRECT(SUBSTITUTE(ADDRESS(1,COLUMN($AB133),4),"1","")&amp;MAX(21,ROW(DH133)-179+DH$20)):INDIRECT(SUBSTITUTE(ADDRESS(1,COLUMN($AB133),4),"1","")&amp;ROW()))+DH$20</f>
        <v>80</v>
      </c>
      <c r="DI133" s="24">
        <f ca="1">SUM(INDIRECT(SUBSTITUTE(ADDRESS(1,COLUMN($AC133),4),"1","")&amp;MAX(21,ROW(DI133)-179+DI$20)):INDIRECT(SUBSTITUTE(ADDRESS(1,COLUMN($AC133),4),"1","")&amp;ROW()))+DI$20</f>
        <v>81</v>
      </c>
      <c r="DJ133" s="24">
        <f ca="1">SUM(INDIRECT(SUBSTITUTE(ADDRESS(1,COLUMN($AD133),4),"1","")&amp;MAX(21,ROW(DJ133)-179+DJ$20)):INDIRECT(SUBSTITUTE(ADDRESS(1,COLUMN($AD133),4),"1","")&amp;ROW()))+DJ$20</f>
        <v>81</v>
      </c>
      <c r="DK133" s="24">
        <f ca="1">SUM(INDIRECT(SUBSTITUTE(ADDRESS(1,COLUMN($AE133),4),"1","")&amp;MAX(21,ROW(DK133)-179+DK$20)):INDIRECT(SUBSTITUTE(ADDRESS(1,COLUMN($AE133),4),"1","")&amp;ROW()))+DK$20</f>
        <v>81</v>
      </c>
      <c r="DL133" s="24">
        <f ca="1">SUM(INDIRECT(SUBSTITUTE(ADDRESS(1,COLUMN($AF133),4),"1","")&amp;MAX(21,ROW(DL133)-179+DL$20)):INDIRECT(SUBSTITUTE(ADDRESS(1,COLUMN($AF133),4),"1","")&amp;ROW()))+DL$20</f>
        <v>81</v>
      </c>
      <c r="DM133" s="24">
        <f ca="1">SUM(INDIRECT(SUBSTITUTE(ADDRESS(1,COLUMN($AG133),4),"1","")&amp;MAX(21,ROW(DM133)-179+DM$20)):INDIRECT(SUBSTITUTE(ADDRESS(1,COLUMN($AG133),4),"1","")&amp;ROW()))+DM$20</f>
        <v>81</v>
      </c>
      <c r="DN133" s="24">
        <f ca="1">SUM(INDIRECT(SUBSTITUTE(ADDRESS(1,COLUMN($AH133),4),"1","")&amp;MAX(21,ROW(DN133)-179+DN$20)):INDIRECT(SUBSTITUTE(ADDRESS(1,COLUMN($AH133),4),"1","")&amp;ROW()))+DN$20</f>
        <v>81</v>
      </c>
      <c r="DO133" s="24">
        <f ca="1">SUM(INDIRECT(SUBSTITUTE(ADDRESS(1,COLUMN($AI133),4),"1","")&amp;MAX(21,ROW(DO133)-179+DO$20)):INDIRECT(SUBSTITUTE(ADDRESS(1,COLUMN($AI133),4),"1","")&amp;ROW()))+DO$20</f>
        <v>81</v>
      </c>
      <c r="DP133" s="24">
        <f ca="1">SUM(INDIRECT(SUBSTITUTE(ADDRESS(1,COLUMN($AJ133),4),"1","")&amp;MAX(21,ROW(DP133)-179+DP$20)):INDIRECT(SUBSTITUTE(ADDRESS(1,COLUMN($AJ133),4),"1","")&amp;ROW()))+DP$20</f>
        <v>81</v>
      </c>
      <c r="DQ133" s="24">
        <f ca="1">SUM(INDIRECT(SUBSTITUTE(ADDRESS(1,COLUMN($AK133),4),"1","")&amp;MAX(21,ROW(DQ133)-179+DQ$20)):INDIRECT(SUBSTITUTE(ADDRESS(1,COLUMN($AK133),4),"1","")&amp;ROW()))+DQ$20</f>
        <v>81</v>
      </c>
      <c r="DR133" s="26"/>
      <c r="DS133" s="26"/>
      <c r="DT133" s="26"/>
      <c r="DU133" s="26"/>
      <c r="DV133" s="24">
        <f ca="1">SUM(INDIRECT(SUBSTITUTE(ADDRESS(1,COLUMN($AB133),4),"1","")&amp;MAX(21,ROW(DV133)-179+DV$20)):INDIRECT(SUBSTITUTE(ADDRESS(1,COLUMN($AB133),4),"1","")&amp;ROW()))+DV$20</f>
        <v>103</v>
      </c>
      <c r="DW133" s="24">
        <f ca="1">SUM(INDIRECT(SUBSTITUTE(ADDRESS(1,COLUMN($AC133),4),"1","")&amp;MAX(21,ROW(DW133)-179+DW$20)):INDIRECT(SUBSTITUTE(ADDRESS(1,COLUMN($AC133),4),"1","")&amp;ROW()))+DW$20</f>
        <v>104</v>
      </c>
      <c r="DX133" s="24">
        <f ca="1">SUM(INDIRECT(SUBSTITUTE(ADDRESS(1,COLUMN($AD133),4),"1","")&amp;MAX(21,ROW(DX133)-179+DX$20)):INDIRECT(SUBSTITUTE(ADDRESS(1,COLUMN($AD133),4),"1","")&amp;ROW()))+DX$20</f>
        <v>104</v>
      </c>
      <c r="DY133" s="24">
        <f ca="1">SUM(INDIRECT(SUBSTITUTE(ADDRESS(1,COLUMN($AE133),4),"1","")&amp;MAX(21,ROW(DY133)-179+DY$20)):INDIRECT(SUBSTITUTE(ADDRESS(1,COLUMN($AE133),4),"1","")&amp;ROW()))+DY$20</f>
        <v>104</v>
      </c>
      <c r="DZ133" s="24">
        <f ca="1">SUM(INDIRECT(SUBSTITUTE(ADDRESS(1,COLUMN($AF133),4),"1","")&amp;MAX(21,ROW(DZ133)-179+DZ$20)):INDIRECT(SUBSTITUTE(ADDRESS(1,COLUMN($AF133),4),"1","")&amp;ROW()))+DZ$20</f>
        <v>104</v>
      </c>
      <c r="EA133" s="24">
        <f ca="1">SUM(INDIRECT(SUBSTITUTE(ADDRESS(1,COLUMN($AG133),4),"1","")&amp;MAX(21,ROW(EA133)-179+EA$20)):INDIRECT(SUBSTITUTE(ADDRESS(1,COLUMN($AG133),4),"1","")&amp;ROW()))+EA$20</f>
        <v>104</v>
      </c>
      <c r="EB133" s="24">
        <f ca="1">SUM(INDIRECT(SUBSTITUTE(ADDRESS(1,COLUMN($AH133),4),"1","")&amp;MAX(21,ROW(EB133)-179+EB$20)):INDIRECT(SUBSTITUTE(ADDRESS(1,COLUMN($AH133),4),"1","")&amp;ROW()))+EB$20</f>
        <v>104</v>
      </c>
      <c r="EC133" s="24">
        <f ca="1">SUM(INDIRECT(SUBSTITUTE(ADDRESS(1,COLUMN($AI133),4),"1","")&amp;MAX(21,ROW(EC133)-179+EC$20)):INDIRECT(SUBSTITUTE(ADDRESS(1,COLUMN($AI133),4),"1","")&amp;ROW()))+EC$20</f>
        <v>104</v>
      </c>
      <c r="ED133" s="24">
        <f ca="1">SUM(INDIRECT(SUBSTITUTE(ADDRESS(1,COLUMN($AJ133),4),"1","")&amp;MAX(21,ROW(ED133)-179+ED$20)):INDIRECT(SUBSTITUTE(ADDRESS(1,COLUMN($AJ133),4),"1","")&amp;ROW()))+ED$20</f>
        <v>104</v>
      </c>
      <c r="EE133" s="24">
        <f ca="1">SUM(INDIRECT(SUBSTITUTE(ADDRESS(1,COLUMN($AK133),4),"1","")&amp;MAX(21,ROW(EE133)-179+EE$20)):INDIRECT(SUBSTITUTE(ADDRESS(1,COLUMN($AK133),4),"1","")&amp;ROW()))+EE$20</f>
        <v>104</v>
      </c>
      <c r="EF133" s="26"/>
      <c r="EG133" s="26"/>
      <c r="EH133" s="26"/>
      <c r="EI133" s="26"/>
      <c r="EJ133" s="24">
        <f ca="1">SUM(INDIRECT(SUBSTITUTE(ADDRESS(1,COLUMN($AB133),4),"1","")&amp;MAX(21,ROW(EJ133)-179+EJ$20)):INDIRECT(SUBSTITUTE(ADDRESS(1,COLUMN($AB133),4),"1","")&amp;ROW()))+EJ$20</f>
        <v>133</v>
      </c>
      <c r="EK133" s="24">
        <f ca="1">SUM(INDIRECT(SUBSTITUTE(ADDRESS(1,COLUMN($AC133),4),"1","")&amp;MAX(21,ROW(EK133)-179+EK$20)):INDIRECT(SUBSTITUTE(ADDRESS(1,COLUMN($AC133),4),"1","")&amp;ROW()))+EK$20</f>
        <v>134</v>
      </c>
      <c r="EL133" s="24">
        <f ca="1">SUM(INDIRECT(SUBSTITUTE(ADDRESS(1,COLUMN($AD133),4),"1","")&amp;MAX(21,ROW(EL133)-179+EL$20)):INDIRECT(SUBSTITUTE(ADDRESS(1,COLUMN($AD133),4),"1","")&amp;ROW()))+EL$20</f>
        <v>134</v>
      </c>
      <c r="EM133" s="24">
        <f ca="1">SUM(INDIRECT(SUBSTITUTE(ADDRESS(1,COLUMN($AE133),4),"1","")&amp;MAX(21,ROW(EM133)-179+EM$20)):INDIRECT(SUBSTITUTE(ADDRESS(1,COLUMN($AE133),4),"1","")&amp;ROW()))+EM$20</f>
        <v>134</v>
      </c>
      <c r="EN133" s="24">
        <f ca="1">SUM(INDIRECT(SUBSTITUTE(ADDRESS(1,COLUMN($AF133),4),"1","")&amp;MAX(21,ROW(EN133)-179+EN$20)):INDIRECT(SUBSTITUTE(ADDRESS(1,COLUMN($AF133),4),"1","")&amp;ROW()))+EN$20</f>
        <v>134</v>
      </c>
      <c r="EO133" s="24">
        <f ca="1">SUM(INDIRECT(SUBSTITUTE(ADDRESS(1,COLUMN($AG133),4),"1","")&amp;MAX(21,ROW(EO133)-179+EO$20)):INDIRECT(SUBSTITUTE(ADDRESS(1,COLUMN($AG133),4),"1","")&amp;ROW()))+EO$20</f>
        <v>134</v>
      </c>
      <c r="EP133" s="24">
        <f ca="1">SUM(INDIRECT(SUBSTITUTE(ADDRESS(1,COLUMN($AH133),4),"1","")&amp;MAX(21,ROW(EP133)-179+EP$20)):INDIRECT(SUBSTITUTE(ADDRESS(1,COLUMN($AH133),4),"1","")&amp;ROW()))+EP$20</f>
        <v>134</v>
      </c>
      <c r="EQ133" s="24">
        <f ca="1">SUM(INDIRECT(SUBSTITUTE(ADDRESS(1,COLUMN($AI133),4),"1","")&amp;MAX(21,ROW(EQ133)-179+EQ$20)):INDIRECT(SUBSTITUTE(ADDRESS(1,COLUMN($AI133),4),"1","")&amp;ROW()))+EQ$20</f>
        <v>134</v>
      </c>
      <c r="ER133" s="24">
        <f ca="1">SUM(INDIRECT(SUBSTITUTE(ADDRESS(1,COLUMN($AJ133),4),"1","")&amp;MAX(21,ROW(ER133)-179+ER$20)):INDIRECT(SUBSTITUTE(ADDRESS(1,COLUMN($AJ133),4),"1","")&amp;ROW()))+ER$20</f>
        <v>134</v>
      </c>
      <c r="ES133" s="24">
        <f ca="1">SUM(INDIRECT(SUBSTITUTE(ADDRESS(1,COLUMN($AK133),4),"1","")&amp;MAX(21,ROW(ES133)-179+ES$20)):INDIRECT(SUBSTITUTE(ADDRESS(1,COLUMN($AK133),4),"1","")&amp;ROW()))+ES$20</f>
        <v>134</v>
      </c>
      <c r="ET133" s="26"/>
      <c r="EU133" s="26"/>
      <c r="EV133" s="26"/>
      <c r="EW133" s="26"/>
      <c r="EX133" s="24">
        <f ca="1">SUM(INDIRECT(SUBSTITUTE(ADDRESS(1,COLUMN($AB133),4),"1","")&amp;MAX(21,ROW(EX133)-179+EX$20)):INDIRECT(SUBSTITUTE(ADDRESS(1,COLUMN($AB133),4),"1","")&amp;ROW()))+EX$20</f>
        <v>148</v>
      </c>
      <c r="EY133" s="24">
        <f ca="1">SUM(INDIRECT(SUBSTITUTE(ADDRESS(1,COLUMN($AC133),4),"1","")&amp;MAX(21,ROW(EY133)-179+EY$20)):INDIRECT(SUBSTITUTE(ADDRESS(1,COLUMN($AC133),4),"1","")&amp;ROW()))+EY$20</f>
        <v>149</v>
      </c>
      <c r="EZ133" s="24">
        <f ca="1">SUM(INDIRECT(SUBSTITUTE(ADDRESS(1,COLUMN($AD133),4),"1","")&amp;MAX(21,ROW(EZ133)-179+EZ$20)):INDIRECT(SUBSTITUTE(ADDRESS(1,COLUMN($AD133),4),"1","")&amp;ROW()))+EZ$20</f>
        <v>149</v>
      </c>
      <c r="FA133" s="24">
        <f ca="1">SUM(INDIRECT(SUBSTITUTE(ADDRESS(1,COLUMN($AE133),4),"1","")&amp;MAX(21,ROW(FA133)-179+FA$20)):INDIRECT(SUBSTITUTE(ADDRESS(1,COLUMN($AE133),4),"1","")&amp;ROW()))+FA$20</f>
        <v>149</v>
      </c>
      <c r="FB133" s="24">
        <f ca="1">SUM(INDIRECT(SUBSTITUTE(ADDRESS(1,COLUMN($AF133),4),"1","")&amp;MAX(21,ROW(FB133)-179+FB$20)):INDIRECT(SUBSTITUTE(ADDRESS(1,COLUMN($AF133),4),"1","")&amp;ROW()))+FB$20</f>
        <v>149</v>
      </c>
      <c r="FC133" s="24">
        <f ca="1">SUM(INDIRECT(SUBSTITUTE(ADDRESS(1,COLUMN($AG133),4),"1","")&amp;MAX(21,ROW(FC133)-179+FC$20)):INDIRECT(SUBSTITUTE(ADDRESS(1,COLUMN($AG133),4),"1","")&amp;ROW()))+FC$20</f>
        <v>149</v>
      </c>
      <c r="FD133" s="24">
        <f ca="1">SUM(INDIRECT(SUBSTITUTE(ADDRESS(1,COLUMN($AH133),4),"1","")&amp;MAX(21,ROW(FD133)-179+FD$20)):INDIRECT(SUBSTITUTE(ADDRESS(1,COLUMN($AH133),4),"1","")&amp;ROW()))+FD$20</f>
        <v>149</v>
      </c>
      <c r="FE133" s="24">
        <f ca="1">SUM(INDIRECT(SUBSTITUTE(ADDRESS(1,COLUMN($AI133),4),"1","")&amp;MAX(21,ROW(FE133)-179+FE$20)):INDIRECT(SUBSTITUTE(ADDRESS(1,COLUMN($AI133),4),"1","")&amp;ROW()))+FE$20</f>
        <v>149</v>
      </c>
      <c r="FF133" s="24">
        <f ca="1">SUM(INDIRECT(SUBSTITUTE(ADDRESS(1,COLUMN($AJ133),4),"1","")&amp;MAX(21,ROW(FF133)-179+FF$20)):INDIRECT(SUBSTITUTE(ADDRESS(1,COLUMN($AJ133),4),"1","")&amp;ROW()))+FF$20</f>
        <v>149</v>
      </c>
      <c r="FG133" s="24">
        <f ca="1">SUM(INDIRECT(SUBSTITUTE(ADDRESS(1,COLUMN($AK133),4),"1","")&amp;MAX(21,ROW(FG133)-179+FG$20)):INDIRECT(SUBSTITUTE(ADDRESS(1,COLUMN($AK133),4),"1","")&amp;ROW()))+FG$20</f>
        <v>149</v>
      </c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</row>
    <row r="134" spans="1:178" x14ac:dyDescent="0.25">
      <c r="A134" s="6"/>
      <c r="B134" s="38">
        <f t="shared" si="80"/>
        <v>45282</v>
      </c>
      <c r="C134" s="23">
        <f t="shared" si="47"/>
        <v>1</v>
      </c>
      <c r="D134" s="7">
        <f>SUM(C$22:C134)</f>
        <v>75</v>
      </c>
      <c r="E134" s="24">
        <f t="shared" si="77"/>
        <v>75</v>
      </c>
      <c r="F134" s="24">
        <f>SUM($C$22:C133)</f>
        <v>74</v>
      </c>
      <c r="G134" s="24">
        <f>SUM($C$22:C134)+7</f>
        <v>82</v>
      </c>
      <c r="H134" s="24">
        <f>SUM($C$22:C134)+30</f>
        <v>105</v>
      </c>
      <c r="I134" s="24">
        <f>SUM($C$22:C134)+60</f>
        <v>135</v>
      </c>
      <c r="J134" s="24">
        <f t="shared" si="84"/>
        <v>149</v>
      </c>
      <c r="K134" s="24">
        <f t="shared" si="81"/>
        <v>1</v>
      </c>
      <c r="L134" s="24">
        <f t="shared" si="82"/>
        <v>1</v>
      </c>
      <c r="M134" s="24"/>
      <c r="N134" s="24">
        <f t="shared" si="78"/>
        <v>0</v>
      </c>
      <c r="O134" s="24">
        <f t="shared" si="48"/>
        <v>1</v>
      </c>
      <c r="P134" s="24">
        <f t="shared" si="49"/>
        <v>0</v>
      </c>
      <c r="Q134" s="24">
        <f t="shared" si="50"/>
        <v>0</v>
      </c>
      <c r="R134" s="24">
        <f t="shared" si="51"/>
        <v>0</v>
      </c>
      <c r="S134" s="24">
        <f t="shared" si="52"/>
        <v>0</v>
      </c>
      <c r="T134" s="24">
        <f t="shared" si="53"/>
        <v>0</v>
      </c>
      <c r="U134" s="24">
        <f t="shared" si="54"/>
        <v>0</v>
      </c>
      <c r="V134" s="24">
        <f t="shared" si="55"/>
        <v>0</v>
      </c>
      <c r="W134" s="24">
        <f t="shared" si="56"/>
        <v>0</v>
      </c>
      <c r="X134" s="26"/>
      <c r="Y134" s="26"/>
      <c r="Z134" s="26"/>
      <c r="AA134" s="26"/>
      <c r="AB134" s="24">
        <f t="shared" si="79"/>
        <v>0</v>
      </c>
      <c r="AC134" s="24">
        <f>MAX($N134:O134)</f>
        <v>1</v>
      </c>
      <c r="AD134" s="24">
        <f>MAX($N134:P134)</f>
        <v>1</v>
      </c>
      <c r="AE134" s="24">
        <f>MAX($N134:Q134)</f>
        <v>1</v>
      </c>
      <c r="AF134" s="24">
        <f>MAX($N134:R134)</f>
        <v>1</v>
      </c>
      <c r="AG134" s="24">
        <f>MAX($N134:S134)</f>
        <v>1</v>
      </c>
      <c r="AH134" s="24">
        <f>MAX($N134:T134)</f>
        <v>1</v>
      </c>
      <c r="AI134" s="24">
        <f>MAX($N134:U134)</f>
        <v>1</v>
      </c>
      <c r="AJ134" s="24">
        <f>MAX($N134:V134)</f>
        <v>1</v>
      </c>
      <c r="AK134" s="24">
        <f>MAX($N134:W134)</f>
        <v>1</v>
      </c>
      <c r="AL134" s="26"/>
      <c r="AM134" s="26"/>
      <c r="AN134" s="26"/>
      <c r="AO134" s="26"/>
      <c r="AP134" s="24">
        <f>SUM(AB$22:AB134)</f>
        <v>73</v>
      </c>
      <c r="AQ134" s="24">
        <f>SUM(AC$22:AC134)</f>
        <v>75</v>
      </c>
      <c r="AR134" s="24">
        <f>SUM(AD$22:AD134)</f>
        <v>75</v>
      </c>
      <c r="AS134" s="24">
        <f>SUM(AE$22:AE134)</f>
        <v>75</v>
      </c>
      <c r="AT134" s="24">
        <f>SUM(AF$22:AF134)</f>
        <v>75</v>
      </c>
      <c r="AU134" s="24">
        <f>SUM(AG$22:AG134)</f>
        <v>75</v>
      </c>
      <c r="AV134" s="24">
        <f>SUM(AH$22:AH134)</f>
        <v>75</v>
      </c>
      <c r="AW134" s="24">
        <f>SUM(AI$22:AI134)</f>
        <v>75</v>
      </c>
      <c r="AX134" s="24">
        <f>SUM(AJ$22:AJ134)</f>
        <v>75</v>
      </c>
      <c r="AY134" s="24">
        <f>SUM(AK$22:AK134)</f>
        <v>75</v>
      </c>
      <c r="AZ134" s="26"/>
      <c r="BA134" s="26"/>
      <c r="BB134" s="26"/>
      <c r="BC134" s="26"/>
      <c r="BD134" s="24">
        <f>SUM(AB$22:AB134)</f>
        <v>73</v>
      </c>
      <c r="BE134" s="24">
        <f>SUM(AC$22:AC134)</f>
        <v>75</v>
      </c>
      <c r="BF134" s="24">
        <f>SUM(AD$22:AD134)</f>
        <v>75</v>
      </c>
      <c r="BG134" s="24">
        <f>SUM(AE$22:AE134)</f>
        <v>75</v>
      </c>
      <c r="BH134" s="24">
        <f>SUM(AF$22:AF134)</f>
        <v>75</v>
      </c>
      <c r="BI134" s="24">
        <f>SUM(AG$22:AG134)</f>
        <v>75</v>
      </c>
      <c r="BJ134" s="24">
        <f>SUM(AH$22:AH134)</f>
        <v>75</v>
      </c>
      <c r="BK134" s="24">
        <f>SUM(AI$22:AI134)</f>
        <v>75</v>
      </c>
      <c r="BL134" s="24">
        <f>SUM(AJ$22:AJ134)</f>
        <v>75</v>
      </c>
      <c r="BM134" s="24">
        <f>SUM(AK$22:AK134)</f>
        <v>75</v>
      </c>
      <c r="BN134" s="26"/>
      <c r="BO134" s="26"/>
      <c r="BP134" s="26"/>
      <c r="BQ134" s="26"/>
      <c r="BR134" s="24">
        <f t="shared" si="57"/>
        <v>106</v>
      </c>
      <c r="BS134" s="24">
        <f t="shared" si="58"/>
        <v>75</v>
      </c>
      <c r="BT134" s="24">
        <f t="shared" si="59"/>
        <v>75</v>
      </c>
      <c r="BU134" s="24">
        <f t="shared" si="60"/>
        <v>75</v>
      </c>
      <c r="BV134" s="24">
        <f t="shared" si="61"/>
        <v>75</v>
      </c>
      <c r="BW134" s="24">
        <f t="shared" si="62"/>
        <v>75</v>
      </c>
      <c r="BX134" s="24">
        <f t="shared" si="63"/>
        <v>75</v>
      </c>
      <c r="BY134" s="24">
        <f t="shared" si="64"/>
        <v>75</v>
      </c>
      <c r="BZ134" s="24">
        <f t="shared" si="65"/>
        <v>75</v>
      </c>
      <c r="CA134" s="24">
        <f t="shared" si="66"/>
        <v>75</v>
      </c>
      <c r="CB134" s="26"/>
      <c r="CC134" s="26"/>
      <c r="CD134" s="26"/>
      <c r="CE134" s="26"/>
      <c r="CF134" s="24">
        <f t="shared" ca="1" si="67"/>
        <v>106</v>
      </c>
      <c r="CG134" s="24">
        <f t="shared" ca="1" si="68"/>
        <v>75</v>
      </c>
      <c r="CH134" s="24">
        <f t="shared" ca="1" si="69"/>
        <v>75</v>
      </c>
      <c r="CI134" s="24">
        <f t="shared" ca="1" si="70"/>
        <v>75</v>
      </c>
      <c r="CJ134" s="24">
        <f t="shared" ca="1" si="71"/>
        <v>75</v>
      </c>
      <c r="CK134" s="24">
        <f t="shared" ca="1" si="72"/>
        <v>75</v>
      </c>
      <c r="CL134" s="24">
        <f t="shared" ca="1" si="73"/>
        <v>75</v>
      </c>
      <c r="CM134" s="24">
        <f t="shared" ca="1" si="74"/>
        <v>75</v>
      </c>
      <c r="CN134" s="24">
        <f t="shared" ca="1" si="75"/>
        <v>75</v>
      </c>
      <c r="CO134" s="24">
        <f t="shared" ca="1" si="76"/>
        <v>75</v>
      </c>
      <c r="CP134" s="26"/>
      <c r="CQ134" s="26"/>
      <c r="CR134" s="26"/>
      <c r="CS134" s="26"/>
      <c r="CT134" s="24">
        <f ca="1">SUM(INDIRECT(SUBSTITUTE(ADDRESS(1,COLUMN($AB134),4),"1","")&amp;MAX(21,ROW(CT134)-179+CT$20)):INDIRECT(SUBSTITUTE(ADDRESS(1,COLUMN($AB134),4),"1","")&amp;ROW()))+CT$20</f>
        <v>83</v>
      </c>
      <c r="CU134" s="24">
        <f ca="1">SUM(INDIRECT(SUBSTITUTE(ADDRESS(1,COLUMN($AC134),4),"1","")&amp;MAX(21,ROW(CU134)-179+CU$20)):INDIRECT(SUBSTITUTE(ADDRESS(1,COLUMN($AC134),4),"1","")&amp;ROW()))+CU$20</f>
        <v>85</v>
      </c>
      <c r="CV134" s="24">
        <f ca="1">SUM(INDIRECT(SUBSTITUTE(ADDRESS(1,COLUMN($AD134),4),"1","")&amp;MAX(21,ROW(CV134)-179+CV$20)):INDIRECT(SUBSTITUTE(ADDRESS(1,COLUMN($AD134),4),"1","")&amp;ROW()))+CV$20</f>
        <v>85</v>
      </c>
      <c r="CW134" s="24">
        <f ca="1">SUM(INDIRECT(SUBSTITUTE(ADDRESS(1,COLUMN($AE134),4),"1","")&amp;MAX(21,ROW(CW134)-179+CW$20)):INDIRECT(SUBSTITUTE(ADDRESS(1,COLUMN($AE134),4),"1","")&amp;ROW()))+CW$20</f>
        <v>85</v>
      </c>
      <c r="CX134" s="24">
        <f ca="1">SUM(INDIRECT(SUBSTITUTE(ADDRESS(1,COLUMN($AF134),4),"1","")&amp;MAX(21,ROW(CX134)-179+CX$20)):INDIRECT(SUBSTITUTE(ADDRESS(1,COLUMN($AF134),4),"1","")&amp;ROW()))+CX$20</f>
        <v>85</v>
      </c>
      <c r="CY134" s="24">
        <f ca="1">SUM(INDIRECT(SUBSTITUTE(ADDRESS(1,COLUMN($AG134),4),"1","")&amp;MAX(21,ROW(CY134)-179+CY$20)):INDIRECT(SUBSTITUTE(ADDRESS(1,COLUMN($AG134),4),"1","")&amp;ROW()))+CY$20</f>
        <v>85</v>
      </c>
      <c r="CZ134" s="24">
        <f ca="1">SUM(INDIRECT(SUBSTITUTE(ADDRESS(1,COLUMN($AH134),4),"1","")&amp;MAX(21,ROW(CZ134)-179+CZ$20)):INDIRECT(SUBSTITUTE(ADDRESS(1,COLUMN($AH134),4),"1","")&amp;ROW()))+CZ$20</f>
        <v>85</v>
      </c>
      <c r="DA134" s="24">
        <f ca="1">SUM(INDIRECT(SUBSTITUTE(ADDRESS(1,COLUMN($AI134),4),"1","")&amp;MAX(21,ROW(DA134)-179+DA$20)):INDIRECT(SUBSTITUTE(ADDRESS(1,COLUMN($AI134),4),"1","")&amp;ROW()))+DA$20</f>
        <v>85</v>
      </c>
      <c r="DB134" s="24">
        <f ca="1">SUM(INDIRECT(SUBSTITUTE(ADDRESS(1,COLUMN($AJ134),4),"1","")&amp;MAX(21,ROW(DB134)-179+DB$20)):INDIRECT(SUBSTITUTE(ADDRESS(1,COLUMN($AJ134),4),"1","")&amp;ROW()))+DB$20</f>
        <v>85</v>
      </c>
      <c r="DC134" s="24">
        <f ca="1">SUM(INDIRECT(SUBSTITUTE(ADDRESS(1,COLUMN($AK134),4),"1","")&amp;MAX(21,ROW(DC134)-179+DC$20)):INDIRECT(SUBSTITUTE(ADDRESS(1,COLUMN($AK134),4),"1","")&amp;ROW()))+DC$20</f>
        <v>85</v>
      </c>
      <c r="DD134" s="6"/>
      <c r="DE134" s="6"/>
      <c r="DF134" s="26"/>
      <c r="DG134" s="26"/>
      <c r="DH134" s="24">
        <f ca="1">SUM(INDIRECT(SUBSTITUTE(ADDRESS(1,COLUMN($AB134),4),"1","")&amp;MAX(21,ROW(DH134)-179+DH$20)):INDIRECT(SUBSTITUTE(ADDRESS(1,COLUMN($AB134),4),"1","")&amp;ROW()))+DH$20</f>
        <v>80</v>
      </c>
      <c r="DI134" s="24">
        <f ca="1">SUM(INDIRECT(SUBSTITUTE(ADDRESS(1,COLUMN($AC134),4),"1","")&amp;MAX(21,ROW(DI134)-179+DI$20)):INDIRECT(SUBSTITUTE(ADDRESS(1,COLUMN($AC134),4),"1","")&amp;ROW()))+DI$20</f>
        <v>82</v>
      </c>
      <c r="DJ134" s="24">
        <f ca="1">SUM(INDIRECT(SUBSTITUTE(ADDRESS(1,COLUMN($AD134),4),"1","")&amp;MAX(21,ROW(DJ134)-179+DJ$20)):INDIRECT(SUBSTITUTE(ADDRESS(1,COLUMN($AD134),4),"1","")&amp;ROW()))+DJ$20</f>
        <v>82</v>
      </c>
      <c r="DK134" s="24">
        <f ca="1">SUM(INDIRECT(SUBSTITUTE(ADDRESS(1,COLUMN($AE134),4),"1","")&amp;MAX(21,ROW(DK134)-179+DK$20)):INDIRECT(SUBSTITUTE(ADDRESS(1,COLUMN($AE134),4),"1","")&amp;ROW()))+DK$20</f>
        <v>82</v>
      </c>
      <c r="DL134" s="24">
        <f ca="1">SUM(INDIRECT(SUBSTITUTE(ADDRESS(1,COLUMN($AF134),4),"1","")&amp;MAX(21,ROW(DL134)-179+DL$20)):INDIRECT(SUBSTITUTE(ADDRESS(1,COLUMN($AF134),4),"1","")&amp;ROW()))+DL$20</f>
        <v>82</v>
      </c>
      <c r="DM134" s="24">
        <f ca="1">SUM(INDIRECT(SUBSTITUTE(ADDRESS(1,COLUMN($AG134),4),"1","")&amp;MAX(21,ROW(DM134)-179+DM$20)):INDIRECT(SUBSTITUTE(ADDRESS(1,COLUMN($AG134),4),"1","")&amp;ROW()))+DM$20</f>
        <v>82</v>
      </c>
      <c r="DN134" s="24">
        <f ca="1">SUM(INDIRECT(SUBSTITUTE(ADDRESS(1,COLUMN($AH134),4),"1","")&amp;MAX(21,ROW(DN134)-179+DN$20)):INDIRECT(SUBSTITUTE(ADDRESS(1,COLUMN($AH134),4),"1","")&amp;ROW()))+DN$20</f>
        <v>82</v>
      </c>
      <c r="DO134" s="24">
        <f ca="1">SUM(INDIRECT(SUBSTITUTE(ADDRESS(1,COLUMN($AI134),4),"1","")&amp;MAX(21,ROW(DO134)-179+DO$20)):INDIRECT(SUBSTITUTE(ADDRESS(1,COLUMN($AI134),4),"1","")&amp;ROW()))+DO$20</f>
        <v>82</v>
      </c>
      <c r="DP134" s="24">
        <f ca="1">SUM(INDIRECT(SUBSTITUTE(ADDRESS(1,COLUMN($AJ134),4),"1","")&amp;MAX(21,ROW(DP134)-179+DP$20)):INDIRECT(SUBSTITUTE(ADDRESS(1,COLUMN($AJ134),4),"1","")&amp;ROW()))+DP$20</f>
        <v>82</v>
      </c>
      <c r="DQ134" s="24">
        <f ca="1">SUM(INDIRECT(SUBSTITUTE(ADDRESS(1,COLUMN($AK134),4),"1","")&amp;MAX(21,ROW(DQ134)-179+DQ$20)):INDIRECT(SUBSTITUTE(ADDRESS(1,COLUMN($AK134),4),"1","")&amp;ROW()))+DQ$20</f>
        <v>82</v>
      </c>
      <c r="DR134" s="26"/>
      <c r="DS134" s="26"/>
      <c r="DT134" s="26"/>
      <c r="DU134" s="26"/>
      <c r="DV134" s="24">
        <f ca="1">SUM(INDIRECT(SUBSTITUTE(ADDRESS(1,COLUMN($AB134),4),"1","")&amp;MAX(21,ROW(DV134)-179+DV$20)):INDIRECT(SUBSTITUTE(ADDRESS(1,COLUMN($AB134),4),"1","")&amp;ROW()))+DV$20</f>
        <v>103</v>
      </c>
      <c r="DW134" s="24">
        <f ca="1">SUM(INDIRECT(SUBSTITUTE(ADDRESS(1,COLUMN($AC134),4),"1","")&amp;MAX(21,ROW(DW134)-179+DW$20)):INDIRECT(SUBSTITUTE(ADDRESS(1,COLUMN($AC134),4),"1","")&amp;ROW()))+DW$20</f>
        <v>105</v>
      </c>
      <c r="DX134" s="24">
        <f ca="1">SUM(INDIRECT(SUBSTITUTE(ADDRESS(1,COLUMN($AD134),4),"1","")&amp;MAX(21,ROW(DX134)-179+DX$20)):INDIRECT(SUBSTITUTE(ADDRESS(1,COLUMN($AD134),4),"1","")&amp;ROW()))+DX$20</f>
        <v>105</v>
      </c>
      <c r="DY134" s="24">
        <f ca="1">SUM(INDIRECT(SUBSTITUTE(ADDRESS(1,COLUMN($AE134),4),"1","")&amp;MAX(21,ROW(DY134)-179+DY$20)):INDIRECT(SUBSTITUTE(ADDRESS(1,COLUMN($AE134),4),"1","")&amp;ROW()))+DY$20</f>
        <v>105</v>
      </c>
      <c r="DZ134" s="24">
        <f ca="1">SUM(INDIRECT(SUBSTITUTE(ADDRESS(1,COLUMN($AF134),4),"1","")&amp;MAX(21,ROW(DZ134)-179+DZ$20)):INDIRECT(SUBSTITUTE(ADDRESS(1,COLUMN($AF134),4),"1","")&amp;ROW()))+DZ$20</f>
        <v>105</v>
      </c>
      <c r="EA134" s="24">
        <f ca="1">SUM(INDIRECT(SUBSTITUTE(ADDRESS(1,COLUMN($AG134),4),"1","")&amp;MAX(21,ROW(EA134)-179+EA$20)):INDIRECT(SUBSTITUTE(ADDRESS(1,COLUMN($AG134),4),"1","")&amp;ROW()))+EA$20</f>
        <v>105</v>
      </c>
      <c r="EB134" s="24">
        <f ca="1">SUM(INDIRECT(SUBSTITUTE(ADDRESS(1,COLUMN($AH134),4),"1","")&amp;MAX(21,ROW(EB134)-179+EB$20)):INDIRECT(SUBSTITUTE(ADDRESS(1,COLUMN($AH134),4),"1","")&amp;ROW()))+EB$20</f>
        <v>105</v>
      </c>
      <c r="EC134" s="24">
        <f ca="1">SUM(INDIRECT(SUBSTITUTE(ADDRESS(1,COLUMN($AI134),4),"1","")&amp;MAX(21,ROW(EC134)-179+EC$20)):INDIRECT(SUBSTITUTE(ADDRESS(1,COLUMN($AI134),4),"1","")&amp;ROW()))+EC$20</f>
        <v>105</v>
      </c>
      <c r="ED134" s="24">
        <f ca="1">SUM(INDIRECT(SUBSTITUTE(ADDRESS(1,COLUMN($AJ134),4),"1","")&amp;MAX(21,ROW(ED134)-179+ED$20)):INDIRECT(SUBSTITUTE(ADDRESS(1,COLUMN($AJ134),4),"1","")&amp;ROW()))+ED$20</f>
        <v>105</v>
      </c>
      <c r="EE134" s="24">
        <f ca="1">SUM(INDIRECT(SUBSTITUTE(ADDRESS(1,COLUMN($AK134),4),"1","")&amp;MAX(21,ROW(EE134)-179+EE$20)):INDIRECT(SUBSTITUTE(ADDRESS(1,COLUMN($AK134),4),"1","")&amp;ROW()))+EE$20</f>
        <v>105</v>
      </c>
      <c r="EF134" s="26"/>
      <c r="EG134" s="26"/>
      <c r="EH134" s="26"/>
      <c r="EI134" s="26"/>
      <c r="EJ134" s="24">
        <f ca="1">SUM(INDIRECT(SUBSTITUTE(ADDRESS(1,COLUMN($AB134),4),"1","")&amp;MAX(21,ROW(EJ134)-179+EJ$20)):INDIRECT(SUBSTITUTE(ADDRESS(1,COLUMN($AB134),4),"1","")&amp;ROW()))+EJ$20</f>
        <v>133</v>
      </c>
      <c r="EK134" s="24">
        <f ca="1">SUM(INDIRECT(SUBSTITUTE(ADDRESS(1,COLUMN($AC134),4),"1","")&amp;MAX(21,ROW(EK134)-179+EK$20)):INDIRECT(SUBSTITUTE(ADDRESS(1,COLUMN($AC134),4),"1","")&amp;ROW()))+EK$20</f>
        <v>135</v>
      </c>
      <c r="EL134" s="24">
        <f ca="1">SUM(INDIRECT(SUBSTITUTE(ADDRESS(1,COLUMN($AD134),4),"1","")&amp;MAX(21,ROW(EL134)-179+EL$20)):INDIRECT(SUBSTITUTE(ADDRESS(1,COLUMN($AD134),4),"1","")&amp;ROW()))+EL$20</f>
        <v>135</v>
      </c>
      <c r="EM134" s="24">
        <f ca="1">SUM(INDIRECT(SUBSTITUTE(ADDRESS(1,COLUMN($AE134),4),"1","")&amp;MAX(21,ROW(EM134)-179+EM$20)):INDIRECT(SUBSTITUTE(ADDRESS(1,COLUMN($AE134),4),"1","")&amp;ROW()))+EM$20</f>
        <v>135</v>
      </c>
      <c r="EN134" s="24">
        <f ca="1">SUM(INDIRECT(SUBSTITUTE(ADDRESS(1,COLUMN($AF134),4),"1","")&amp;MAX(21,ROW(EN134)-179+EN$20)):INDIRECT(SUBSTITUTE(ADDRESS(1,COLUMN($AF134),4),"1","")&amp;ROW()))+EN$20</f>
        <v>135</v>
      </c>
      <c r="EO134" s="24">
        <f ca="1">SUM(INDIRECT(SUBSTITUTE(ADDRESS(1,COLUMN($AG134),4),"1","")&amp;MAX(21,ROW(EO134)-179+EO$20)):INDIRECT(SUBSTITUTE(ADDRESS(1,COLUMN($AG134),4),"1","")&amp;ROW()))+EO$20</f>
        <v>135</v>
      </c>
      <c r="EP134" s="24">
        <f ca="1">SUM(INDIRECT(SUBSTITUTE(ADDRESS(1,COLUMN($AH134),4),"1","")&amp;MAX(21,ROW(EP134)-179+EP$20)):INDIRECT(SUBSTITUTE(ADDRESS(1,COLUMN($AH134),4),"1","")&amp;ROW()))+EP$20</f>
        <v>135</v>
      </c>
      <c r="EQ134" s="24">
        <f ca="1">SUM(INDIRECT(SUBSTITUTE(ADDRESS(1,COLUMN($AI134),4),"1","")&amp;MAX(21,ROW(EQ134)-179+EQ$20)):INDIRECT(SUBSTITUTE(ADDRESS(1,COLUMN($AI134),4),"1","")&amp;ROW()))+EQ$20</f>
        <v>135</v>
      </c>
      <c r="ER134" s="24">
        <f ca="1">SUM(INDIRECT(SUBSTITUTE(ADDRESS(1,COLUMN($AJ134),4),"1","")&amp;MAX(21,ROW(ER134)-179+ER$20)):INDIRECT(SUBSTITUTE(ADDRESS(1,COLUMN($AJ134),4),"1","")&amp;ROW()))+ER$20</f>
        <v>135</v>
      </c>
      <c r="ES134" s="24">
        <f ca="1">SUM(INDIRECT(SUBSTITUTE(ADDRESS(1,COLUMN($AK134),4),"1","")&amp;MAX(21,ROW(ES134)-179+ES$20)):INDIRECT(SUBSTITUTE(ADDRESS(1,COLUMN($AK134),4),"1","")&amp;ROW()))+ES$20</f>
        <v>135</v>
      </c>
      <c r="ET134" s="26"/>
      <c r="EU134" s="26"/>
      <c r="EV134" s="26"/>
      <c r="EW134" s="26"/>
      <c r="EX134" s="24">
        <f ca="1">SUM(INDIRECT(SUBSTITUTE(ADDRESS(1,COLUMN($AB134),4),"1","")&amp;MAX(21,ROW(EX134)-179+EX$20)):INDIRECT(SUBSTITUTE(ADDRESS(1,COLUMN($AB134),4),"1","")&amp;ROW()))+EX$20</f>
        <v>147</v>
      </c>
      <c r="EY134" s="24">
        <f ca="1">SUM(INDIRECT(SUBSTITUTE(ADDRESS(1,COLUMN($AC134),4),"1","")&amp;MAX(21,ROW(EY134)-179+EY$20)):INDIRECT(SUBSTITUTE(ADDRESS(1,COLUMN($AC134),4),"1","")&amp;ROW()))+EY$20</f>
        <v>149</v>
      </c>
      <c r="EZ134" s="24">
        <f ca="1">SUM(INDIRECT(SUBSTITUTE(ADDRESS(1,COLUMN($AD134),4),"1","")&amp;MAX(21,ROW(EZ134)-179+EZ$20)):INDIRECT(SUBSTITUTE(ADDRESS(1,COLUMN($AD134),4),"1","")&amp;ROW()))+EZ$20</f>
        <v>149</v>
      </c>
      <c r="FA134" s="24">
        <f ca="1">SUM(INDIRECT(SUBSTITUTE(ADDRESS(1,COLUMN($AE134),4),"1","")&amp;MAX(21,ROW(FA134)-179+FA$20)):INDIRECT(SUBSTITUTE(ADDRESS(1,COLUMN($AE134),4),"1","")&amp;ROW()))+FA$20</f>
        <v>149</v>
      </c>
      <c r="FB134" s="24">
        <f ca="1">SUM(INDIRECT(SUBSTITUTE(ADDRESS(1,COLUMN($AF134),4),"1","")&amp;MAX(21,ROW(FB134)-179+FB$20)):INDIRECT(SUBSTITUTE(ADDRESS(1,COLUMN($AF134),4),"1","")&amp;ROW()))+FB$20</f>
        <v>149</v>
      </c>
      <c r="FC134" s="24">
        <f ca="1">SUM(INDIRECT(SUBSTITUTE(ADDRESS(1,COLUMN($AG134),4),"1","")&amp;MAX(21,ROW(FC134)-179+FC$20)):INDIRECT(SUBSTITUTE(ADDRESS(1,COLUMN($AG134),4),"1","")&amp;ROW()))+FC$20</f>
        <v>149</v>
      </c>
      <c r="FD134" s="24">
        <f ca="1">SUM(INDIRECT(SUBSTITUTE(ADDRESS(1,COLUMN($AH134),4),"1","")&amp;MAX(21,ROW(FD134)-179+FD$20)):INDIRECT(SUBSTITUTE(ADDRESS(1,COLUMN($AH134),4),"1","")&amp;ROW()))+FD$20</f>
        <v>149</v>
      </c>
      <c r="FE134" s="24">
        <f ca="1">SUM(INDIRECT(SUBSTITUTE(ADDRESS(1,COLUMN($AI134),4),"1","")&amp;MAX(21,ROW(FE134)-179+FE$20)):INDIRECT(SUBSTITUTE(ADDRESS(1,COLUMN($AI134),4),"1","")&amp;ROW()))+FE$20</f>
        <v>149</v>
      </c>
      <c r="FF134" s="24">
        <f ca="1">SUM(INDIRECT(SUBSTITUTE(ADDRESS(1,COLUMN($AJ134),4),"1","")&amp;MAX(21,ROW(FF134)-179+FF$20)):INDIRECT(SUBSTITUTE(ADDRESS(1,COLUMN($AJ134),4),"1","")&amp;ROW()))+FF$20</f>
        <v>149</v>
      </c>
      <c r="FG134" s="24">
        <f ca="1">SUM(INDIRECT(SUBSTITUTE(ADDRESS(1,COLUMN($AK134),4),"1","")&amp;MAX(21,ROW(FG134)-179+FG$20)):INDIRECT(SUBSTITUTE(ADDRESS(1,COLUMN($AK134),4),"1","")&amp;ROW()))+FG$20</f>
        <v>149</v>
      </c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</row>
    <row r="135" spans="1:178" x14ac:dyDescent="0.25">
      <c r="A135" s="6"/>
      <c r="B135" s="38">
        <f t="shared" si="80"/>
        <v>45283</v>
      </c>
      <c r="C135" s="23">
        <f t="shared" si="47"/>
        <v>1</v>
      </c>
      <c r="D135" s="7">
        <f>SUM(C$22:C135)</f>
        <v>76</v>
      </c>
      <c r="E135" s="24">
        <f t="shared" si="77"/>
        <v>76</v>
      </c>
      <c r="F135" s="24">
        <f>SUM($C$22:C134)</f>
        <v>75</v>
      </c>
      <c r="G135" s="24">
        <f>SUM($C$22:C135)+7</f>
        <v>83</v>
      </c>
      <c r="H135" s="24">
        <f>SUM($C$22:C135)+30</f>
        <v>106</v>
      </c>
      <c r="I135" s="24">
        <f>SUM($C$22:C135)+60</f>
        <v>136</v>
      </c>
      <c r="J135" s="24">
        <f t="shared" si="84"/>
        <v>149</v>
      </c>
      <c r="K135" s="24">
        <f t="shared" si="81"/>
        <v>1</v>
      </c>
      <c r="L135" s="24">
        <f t="shared" si="82"/>
        <v>1</v>
      </c>
      <c r="M135" s="24"/>
      <c r="N135" s="24">
        <f t="shared" si="78"/>
        <v>0</v>
      </c>
      <c r="O135" s="24">
        <f t="shared" si="48"/>
        <v>1</v>
      </c>
      <c r="P135" s="24">
        <f t="shared" si="49"/>
        <v>0</v>
      </c>
      <c r="Q135" s="24">
        <f t="shared" si="50"/>
        <v>0</v>
      </c>
      <c r="R135" s="24">
        <f t="shared" si="51"/>
        <v>0</v>
      </c>
      <c r="S135" s="24">
        <f t="shared" si="52"/>
        <v>0</v>
      </c>
      <c r="T135" s="24">
        <f t="shared" si="53"/>
        <v>0</v>
      </c>
      <c r="U135" s="24">
        <f t="shared" si="54"/>
        <v>0</v>
      </c>
      <c r="V135" s="24">
        <f t="shared" si="55"/>
        <v>0</v>
      </c>
      <c r="W135" s="24">
        <f t="shared" si="56"/>
        <v>0</v>
      </c>
      <c r="X135" s="26"/>
      <c r="Y135" s="26"/>
      <c r="Z135" s="26"/>
      <c r="AA135" s="26"/>
      <c r="AB135" s="24">
        <f t="shared" si="79"/>
        <v>0</v>
      </c>
      <c r="AC135" s="24">
        <f>MAX($N135:O135)</f>
        <v>1</v>
      </c>
      <c r="AD135" s="24">
        <f>MAX($N135:P135)</f>
        <v>1</v>
      </c>
      <c r="AE135" s="24">
        <f>MAX($N135:Q135)</f>
        <v>1</v>
      </c>
      <c r="AF135" s="24">
        <f>MAX($N135:R135)</f>
        <v>1</v>
      </c>
      <c r="AG135" s="24">
        <f>MAX($N135:S135)</f>
        <v>1</v>
      </c>
      <c r="AH135" s="24">
        <f>MAX($N135:T135)</f>
        <v>1</v>
      </c>
      <c r="AI135" s="24">
        <f>MAX($N135:U135)</f>
        <v>1</v>
      </c>
      <c r="AJ135" s="24">
        <f>MAX($N135:V135)</f>
        <v>1</v>
      </c>
      <c r="AK135" s="24">
        <f>MAX($N135:W135)</f>
        <v>1</v>
      </c>
      <c r="AL135" s="26"/>
      <c r="AM135" s="26"/>
      <c r="AN135" s="26"/>
      <c r="AO135" s="26"/>
      <c r="AP135" s="24">
        <f>SUM(AB$22:AB135)</f>
        <v>73</v>
      </c>
      <c r="AQ135" s="24">
        <f>SUM(AC$22:AC135)</f>
        <v>76</v>
      </c>
      <c r="AR135" s="24">
        <f>SUM(AD$22:AD135)</f>
        <v>76</v>
      </c>
      <c r="AS135" s="24">
        <f>SUM(AE$22:AE135)</f>
        <v>76</v>
      </c>
      <c r="AT135" s="24">
        <f>SUM(AF$22:AF135)</f>
        <v>76</v>
      </c>
      <c r="AU135" s="24">
        <f>SUM(AG$22:AG135)</f>
        <v>76</v>
      </c>
      <c r="AV135" s="24">
        <f>SUM(AH$22:AH135)</f>
        <v>76</v>
      </c>
      <c r="AW135" s="24">
        <f>SUM(AI$22:AI135)</f>
        <v>76</v>
      </c>
      <c r="AX135" s="24">
        <f>SUM(AJ$22:AJ135)</f>
        <v>76</v>
      </c>
      <c r="AY135" s="24">
        <f>SUM(AK$22:AK135)</f>
        <v>76</v>
      </c>
      <c r="AZ135" s="26"/>
      <c r="BA135" s="26"/>
      <c r="BB135" s="26"/>
      <c r="BC135" s="26"/>
      <c r="BD135" s="24">
        <f>SUM(AB$22:AB135)</f>
        <v>73</v>
      </c>
      <c r="BE135" s="24">
        <f>SUM(AC$22:AC135)</f>
        <v>76</v>
      </c>
      <c r="BF135" s="24">
        <f>SUM(AD$22:AD135)</f>
        <v>76</v>
      </c>
      <c r="BG135" s="24">
        <f>SUM(AE$22:AE135)</f>
        <v>76</v>
      </c>
      <c r="BH135" s="24">
        <f>SUM(AF$22:AF135)</f>
        <v>76</v>
      </c>
      <c r="BI135" s="24">
        <f>SUM(AG$22:AG135)</f>
        <v>76</v>
      </c>
      <c r="BJ135" s="24">
        <f>SUM(AH$22:AH135)</f>
        <v>76</v>
      </c>
      <c r="BK135" s="24">
        <f>SUM(AI$22:AI135)</f>
        <v>76</v>
      </c>
      <c r="BL135" s="24">
        <f>SUM(AJ$22:AJ135)</f>
        <v>76</v>
      </c>
      <c r="BM135" s="24">
        <f>SUM(AK$22:AK135)</f>
        <v>76</v>
      </c>
      <c r="BN135" s="26"/>
      <c r="BO135" s="26"/>
      <c r="BP135" s="26"/>
      <c r="BQ135" s="26"/>
      <c r="BR135" s="24">
        <f t="shared" si="57"/>
        <v>107</v>
      </c>
      <c r="BS135" s="24">
        <f t="shared" si="58"/>
        <v>76</v>
      </c>
      <c r="BT135" s="24">
        <f t="shared" si="59"/>
        <v>76</v>
      </c>
      <c r="BU135" s="24">
        <f t="shared" si="60"/>
        <v>76</v>
      </c>
      <c r="BV135" s="24">
        <f t="shared" si="61"/>
        <v>76</v>
      </c>
      <c r="BW135" s="24">
        <f t="shared" si="62"/>
        <v>76</v>
      </c>
      <c r="BX135" s="24">
        <f t="shared" si="63"/>
        <v>76</v>
      </c>
      <c r="BY135" s="24">
        <f t="shared" si="64"/>
        <v>76</v>
      </c>
      <c r="BZ135" s="24">
        <f t="shared" si="65"/>
        <v>76</v>
      </c>
      <c r="CA135" s="24">
        <f t="shared" si="66"/>
        <v>76</v>
      </c>
      <c r="CB135" s="26"/>
      <c r="CC135" s="26"/>
      <c r="CD135" s="26"/>
      <c r="CE135" s="26"/>
      <c r="CF135" s="24">
        <f t="shared" ca="1" si="67"/>
        <v>107</v>
      </c>
      <c r="CG135" s="24">
        <f t="shared" ca="1" si="68"/>
        <v>76</v>
      </c>
      <c r="CH135" s="24">
        <f t="shared" ca="1" si="69"/>
        <v>76</v>
      </c>
      <c r="CI135" s="24">
        <f t="shared" ca="1" si="70"/>
        <v>76</v>
      </c>
      <c r="CJ135" s="24">
        <f t="shared" ca="1" si="71"/>
        <v>76</v>
      </c>
      <c r="CK135" s="24">
        <f t="shared" ca="1" si="72"/>
        <v>76</v>
      </c>
      <c r="CL135" s="24">
        <f t="shared" ca="1" si="73"/>
        <v>76</v>
      </c>
      <c r="CM135" s="24">
        <f t="shared" ca="1" si="74"/>
        <v>76</v>
      </c>
      <c r="CN135" s="24">
        <f t="shared" ca="1" si="75"/>
        <v>76</v>
      </c>
      <c r="CO135" s="24">
        <f t="shared" ca="1" si="76"/>
        <v>76</v>
      </c>
      <c r="CP135" s="26"/>
      <c r="CQ135" s="26"/>
      <c r="CR135" s="26"/>
      <c r="CS135" s="26"/>
      <c r="CT135" s="24">
        <f ca="1">SUM(INDIRECT(SUBSTITUTE(ADDRESS(1,COLUMN($AB135),4),"1","")&amp;MAX(21,ROW(CT135)-179+CT$20)):INDIRECT(SUBSTITUTE(ADDRESS(1,COLUMN($AB135),4),"1","")&amp;ROW()))+CT$20</f>
        <v>83</v>
      </c>
      <c r="CU135" s="24">
        <f ca="1">SUM(INDIRECT(SUBSTITUTE(ADDRESS(1,COLUMN($AC135),4),"1","")&amp;MAX(21,ROW(CU135)-179+CU$20)):INDIRECT(SUBSTITUTE(ADDRESS(1,COLUMN($AC135),4),"1","")&amp;ROW()))+CU$20</f>
        <v>86</v>
      </c>
      <c r="CV135" s="24">
        <f ca="1">SUM(INDIRECT(SUBSTITUTE(ADDRESS(1,COLUMN($AD135),4),"1","")&amp;MAX(21,ROW(CV135)-179+CV$20)):INDIRECT(SUBSTITUTE(ADDRESS(1,COLUMN($AD135),4),"1","")&amp;ROW()))+CV$20</f>
        <v>86</v>
      </c>
      <c r="CW135" s="24">
        <f ca="1">SUM(INDIRECT(SUBSTITUTE(ADDRESS(1,COLUMN($AE135),4),"1","")&amp;MAX(21,ROW(CW135)-179+CW$20)):INDIRECT(SUBSTITUTE(ADDRESS(1,COLUMN($AE135),4),"1","")&amp;ROW()))+CW$20</f>
        <v>86</v>
      </c>
      <c r="CX135" s="24">
        <f ca="1">SUM(INDIRECT(SUBSTITUTE(ADDRESS(1,COLUMN($AF135),4),"1","")&amp;MAX(21,ROW(CX135)-179+CX$20)):INDIRECT(SUBSTITUTE(ADDRESS(1,COLUMN($AF135),4),"1","")&amp;ROW()))+CX$20</f>
        <v>86</v>
      </c>
      <c r="CY135" s="24">
        <f ca="1">SUM(INDIRECT(SUBSTITUTE(ADDRESS(1,COLUMN($AG135),4),"1","")&amp;MAX(21,ROW(CY135)-179+CY$20)):INDIRECT(SUBSTITUTE(ADDRESS(1,COLUMN($AG135),4),"1","")&amp;ROW()))+CY$20</f>
        <v>86</v>
      </c>
      <c r="CZ135" s="24">
        <f ca="1">SUM(INDIRECT(SUBSTITUTE(ADDRESS(1,COLUMN($AH135),4),"1","")&amp;MAX(21,ROW(CZ135)-179+CZ$20)):INDIRECT(SUBSTITUTE(ADDRESS(1,COLUMN($AH135),4),"1","")&amp;ROW()))+CZ$20</f>
        <v>86</v>
      </c>
      <c r="DA135" s="24">
        <f ca="1">SUM(INDIRECT(SUBSTITUTE(ADDRESS(1,COLUMN($AI135),4),"1","")&amp;MAX(21,ROW(DA135)-179+DA$20)):INDIRECT(SUBSTITUTE(ADDRESS(1,COLUMN($AI135),4),"1","")&amp;ROW()))+DA$20</f>
        <v>86</v>
      </c>
      <c r="DB135" s="24">
        <f ca="1">SUM(INDIRECT(SUBSTITUTE(ADDRESS(1,COLUMN($AJ135),4),"1","")&amp;MAX(21,ROW(DB135)-179+DB$20)):INDIRECT(SUBSTITUTE(ADDRESS(1,COLUMN($AJ135),4),"1","")&amp;ROW()))+DB$20</f>
        <v>86</v>
      </c>
      <c r="DC135" s="24">
        <f ca="1">SUM(INDIRECT(SUBSTITUTE(ADDRESS(1,COLUMN($AK135),4),"1","")&amp;MAX(21,ROW(DC135)-179+DC$20)):INDIRECT(SUBSTITUTE(ADDRESS(1,COLUMN($AK135),4),"1","")&amp;ROW()))+DC$20</f>
        <v>86</v>
      </c>
      <c r="DD135" s="6"/>
      <c r="DE135" s="6"/>
      <c r="DF135" s="26"/>
      <c r="DG135" s="26"/>
      <c r="DH135" s="24">
        <f ca="1">SUM(INDIRECT(SUBSTITUTE(ADDRESS(1,COLUMN($AB135),4),"1","")&amp;MAX(21,ROW(DH135)-179+DH$20)):INDIRECT(SUBSTITUTE(ADDRESS(1,COLUMN($AB135),4),"1","")&amp;ROW()))+DH$20</f>
        <v>80</v>
      </c>
      <c r="DI135" s="24">
        <f ca="1">SUM(INDIRECT(SUBSTITUTE(ADDRESS(1,COLUMN($AC135),4),"1","")&amp;MAX(21,ROW(DI135)-179+DI$20)):INDIRECT(SUBSTITUTE(ADDRESS(1,COLUMN($AC135),4),"1","")&amp;ROW()))+DI$20</f>
        <v>83</v>
      </c>
      <c r="DJ135" s="24">
        <f ca="1">SUM(INDIRECT(SUBSTITUTE(ADDRESS(1,COLUMN($AD135),4),"1","")&amp;MAX(21,ROW(DJ135)-179+DJ$20)):INDIRECT(SUBSTITUTE(ADDRESS(1,COLUMN($AD135),4),"1","")&amp;ROW()))+DJ$20</f>
        <v>83</v>
      </c>
      <c r="DK135" s="24">
        <f ca="1">SUM(INDIRECT(SUBSTITUTE(ADDRESS(1,COLUMN($AE135),4),"1","")&amp;MAX(21,ROW(DK135)-179+DK$20)):INDIRECT(SUBSTITUTE(ADDRESS(1,COLUMN($AE135),4),"1","")&amp;ROW()))+DK$20</f>
        <v>83</v>
      </c>
      <c r="DL135" s="24">
        <f ca="1">SUM(INDIRECT(SUBSTITUTE(ADDRESS(1,COLUMN($AF135),4),"1","")&amp;MAX(21,ROW(DL135)-179+DL$20)):INDIRECT(SUBSTITUTE(ADDRESS(1,COLUMN($AF135),4),"1","")&amp;ROW()))+DL$20</f>
        <v>83</v>
      </c>
      <c r="DM135" s="24">
        <f ca="1">SUM(INDIRECT(SUBSTITUTE(ADDRESS(1,COLUMN($AG135),4),"1","")&amp;MAX(21,ROW(DM135)-179+DM$20)):INDIRECT(SUBSTITUTE(ADDRESS(1,COLUMN($AG135),4),"1","")&amp;ROW()))+DM$20</f>
        <v>83</v>
      </c>
      <c r="DN135" s="24">
        <f ca="1">SUM(INDIRECT(SUBSTITUTE(ADDRESS(1,COLUMN($AH135),4),"1","")&amp;MAX(21,ROW(DN135)-179+DN$20)):INDIRECT(SUBSTITUTE(ADDRESS(1,COLUMN($AH135),4),"1","")&amp;ROW()))+DN$20</f>
        <v>83</v>
      </c>
      <c r="DO135" s="24">
        <f ca="1">SUM(INDIRECT(SUBSTITUTE(ADDRESS(1,COLUMN($AI135),4),"1","")&amp;MAX(21,ROW(DO135)-179+DO$20)):INDIRECT(SUBSTITUTE(ADDRESS(1,COLUMN($AI135),4),"1","")&amp;ROW()))+DO$20</f>
        <v>83</v>
      </c>
      <c r="DP135" s="24">
        <f ca="1">SUM(INDIRECT(SUBSTITUTE(ADDRESS(1,COLUMN($AJ135),4),"1","")&amp;MAX(21,ROW(DP135)-179+DP$20)):INDIRECT(SUBSTITUTE(ADDRESS(1,COLUMN($AJ135),4),"1","")&amp;ROW()))+DP$20</f>
        <v>83</v>
      </c>
      <c r="DQ135" s="24">
        <f ca="1">SUM(INDIRECT(SUBSTITUTE(ADDRESS(1,COLUMN($AK135),4),"1","")&amp;MAX(21,ROW(DQ135)-179+DQ$20)):INDIRECT(SUBSTITUTE(ADDRESS(1,COLUMN($AK135),4),"1","")&amp;ROW()))+DQ$20</f>
        <v>83</v>
      </c>
      <c r="DR135" s="26"/>
      <c r="DS135" s="26"/>
      <c r="DT135" s="26"/>
      <c r="DU135" s="26"/>
      <c r="DV135" s="24">
        <f ca="1">SUM(INDIRECT(SUBSTITUTE(ADDRESS(1,COLUMN($AB135),4),"1","")&amp;MAX(21,ROW(DV135)-179+DV$20)):INDIRECT(SUBSTITUTE(ADDRESS(1,COLUMN($AB135),4),"1","")&amp;ROW()))+DV$20</f>
        <v>103</v>
      </c>
      <c r="DW135" s="24">
        <f ca="1">SUM(INDIRECT(SUBSTITUTE(ADDRESS(1,COLUMN($AC135),4),"1","")&amp;MAX(21,ROW(DW135)-179+DW$20)):INDIRECT(SUBSTITUTE(ADDRESS(1,COLUMN($AC135),4),"1","")&amp;ROW()))+DW$20</f>
        <v>106</v>
      </c>
      <c r="DX135" s="24">
        <f ca="1">SUM(INDIRECT(SUBSTITUTE(ADDRESS(1,COLUMN($AD135),4),"1","")&amp;MAX(21,ROW(DX135)-179+DX$20)):INDIRECT(SUBSTITUTE(ADDRESS(1,COLUMN($AD135),4),"1","")&amp;ROW()))+DX$20</f>
        <v>106</v>
      </c>
      <c r="DY135" s="24">
        <f ca="1">SUM(INDIRECT(SUBSTITUTE(ADDRESS(1,COLUMN($AE135),4),"1","")&amp;MAX(21,ROW(DY135)-179+DY$20)):INDIRECT(SUBSTITUTE(ADDRESS(1,COLUMN($AE135),4),"1","")&amp;ROW()))+DY$20</f>
        <v>106</v>
      </c>
      <c r="DZ135" s="24">
        <f ca="1">SUM(INDIRECT(SUBSTITUTE(ADDRESS(1,COLUMN($AF135),4),"1","")&amp;MAX(21,ROW(DZ135)-179+DZ$20)):INDIRECT(SUBSTITUTE(ADDRESS(1,COLUMN($AF135),4),"1","")&amp;ROW()))+DZ$20</f>
        <v>106</v>
      </c>
      <c r="EA135" s="24">
        <f ca="1">SUM(INDIRECT(SUBSTITUTE(ADDRESS(1,COLUMN($AG135),4),"1","")&amp;MAX(21,ROW(EA135)-179+EA$20)):INDIRECT(SUBSTITUTE(ADDRESS(1,COLUMN($AG135),4),"1","")&amp;ROW()))+EA$20</f>
        <v>106</v>
      </c>
      <c r="EB135" s="24">
        <f ca="1">SUM(INDIRECT(SUBSTITUTE(ADDRESS(1,COLUMN($AH135),4),"1","")&amp;MAX(21,ROW(EB135)-179+EB$20)):INDIRECT(SUBSTITUTE(ADDRESS(1,COLUMN($AH135),4),"1","")&amp;ROW()))+EB$20</f>
        <v>106</v>
      </c>
      <c r="EC135" s="24">
        <f ca="1">SUM(INDIRECT(SUBSTITUTE(ADDRESS(1,COLUMN($AI135),4),"1","")&amp;MAX(21,ROW(EC135)-179+EC$20)):INDIRECT(SUBSTITUTE(ADDRESS(1,COLUMN($AI135),4),"1","")&amp;ROW()))+EC$20</f>
        <v>106</v>
      </c>
      <c r="ED135" s="24">
        <f ca="1">SUM(INDIRECT(SUBSTITUTE(ADDRESS(1,COLUMN($AJ135),4),"1","")&amp;MAX(21,ROW(ED135)-179+ED$20)):INDIRECT(SUBSTITUTE(ADDRESS(1,COLUMN($AJ135),4),"1","")&amp;ROW()))+ED$20</f>
        <v>106</v>
      </c>
      <c r="EE135" s="24">
        <f ca="1">SUM(INDIRECT(SUBSTITUTE(ADDRESS(1,COLUMN($AK135),4),"1","")&amp;MAX(21,ROW(EE135)-179+EE$20)):INDIRECT(SUBSTITUTE(ADDRESS(1,COLUMN($AK135),4),"1","")&amp;ROW()))+EE$20</f>
        <v>106</v>
      </c>
      <c r="EF135" s="26"/>
      <c r="EG135" s="26"/>
      <c r="EH135" s="26"/>
      <c r="EI135" s="26"/>
      <c r="EJ135" s="24">
        <f ca="1">SUM(INDIRECT(SUBSTITUTE(ADDRESS(1,COLUMN($AB135),4),"1","")&amp;MAX(21,ROW(EJ135)-179+EJ$20)):INDIRECT(SUBSTITUTE(ADDRESS(1,COLUMN($AB135),4),"1","")&amp;ROW()))+EJ$20</f>
        <v>133</v>
      </c>
      <c r="EK135" s="24">
        <f ca="1">SUM(INDIRECT(SUBSTITUTE(ADDRESS(1,COLUMN($AC135),4),"1","")&amp;MAX(21,ROW(EK135)-179+EK$20)):INDIRECT(SUBSTITUTE(ADDRESS(1,COLUMN($AC135),4),"1","")&amp;ROW()))+EK$20</f>
        <v>136</v>
      </c>
      <c r="EL135" s="24">
        <f ca="1">SUM(INDIRECT(SUBSTITUTE(ADDRESS(1,COLUMN($AD135),4),"1","")&amp;MAX(21,ROW(EL135)-179+EL$20)):INDIRECT(SUBSTITUTE(ADDRESS(1,COLUMN($AD135),4),"1","")&amp;ROW()))+EL$20</f>
        <v>136</v>
      </c>
      <c r="EM135" s="24">
        <f ca="1">SUM(INDIRECT(SUBSTITUTE(ADDRESS(1,COLUMN($AE135),4),"1","")&amp;MAX(21,ROW(EM135)-179+EM$20)):INDIRECT(SUBSTITUTE(ADDRESS(1,COLUMN($AE135),4),"1","")&amp;ROW()))+EM$20</f>
        <v>136</v>
      </c>
      <c r="EN135" s="24">
        <f ca="1">SUM(INDIRECT(SUBSTITUTE(ADDRESS(1,COLUMN($AF135),4),"1","")&amp;MAX(21,ROW(EN135)-179+EN$20)):INDIRECT(SUBSTITUTE(ADDRESS(1,COLUMN($AF135),4),"1","")&amp;ROW()))+EN$20</f>
        <v>136</v>
      </c>
      <c r="EO135" s="24">
        <f ca="1">SUM(INDIRECT(SUBSTITUTE(ADDRESS(1,COLUMN($AG135),4),"1","")&amp;MAX(21,ROW(EO135)-179+EO$20)):INDIRECT(SUBSTITUTE(ADDRESS(1,COLUMN($AG135),4),"1","")&amp;ROW()))+EO$20</f>
        <v>136</v>
      </c>
      <c r="EP135" s="24">
        <f ca="1">SUM(INDIRECT(SUBSTITUTE(ADDRESS(1,COLUMN($AH135),4),"1","")&amp;MAX(21,ROW(EP135)-179+EP$20)):INDIRECT(SUBSTITUTE(ADDRESS(1,COLUMN($AH135),4),"1","")&amp;ROW()))+EP$20</f>
        <v>136</v>
      </c>
      <c r="EQ135" s="24">
        <f ca="1">SUM(INDIRECT(SUBSTITUTE(ADDRESS(1,COLUMN($AI135),4),"1","")&amp;MAX(21,ROW(EQ135)-179+EQ$20)):INDIRECT(SUBSTITUTE(ADDRESS(1,COLUMN($AI135),4),"1","")&amp;ROW()))+EQ$20</f>
        <v>136</v>
      </c>
      <c r="ER135" s="24">
        <f ca="1">SUM(INDIRECT(SUBSTITUTE(ADDRESS(1,COLUMN($AJ135),4),"1","")&amp;MAX(21,ROW(ER135)-179+ER$20)):INDIRECT(SUBSTITUTE(ADDRESS(1,COLUMN($AJ135),4),"1","")&amp;ROW()))+ER$20</f>
        <v>136</v>
      </c>
      <c r="ES135" s="24">
        <f ca="1">SUM(INDIRECT(SUBSTITUTE(ADDRESS(1,COLUMN($AK135),4),"1","")&amp;MAX(21,ROW(ES135)-179+ES$20)):INDIRECT(SUBSTITUTE(ADDRESS(1,COLUMN($AK135),4),"1","")&amp;ROW()))+ES$20</f>
        <v>136</v>
      </c>
      <c r="ET135" s="26"/>
      <c r="EU135" s="26"/>
      <c r="EV135" s="26"/>
      <c r="EW135" s="26"/>
      <c r="EX135" s="24">
        <f ca="1">SUM(INDIRECT(SUBSTITUTE(ADDRESS(1,COLUMN($AB135),4),"1","")&amp;MAX(21,ROW(EX135)-179+EX$20)):INDIRECT(SUBSTITUTE(ADDRESS(1,COLUMN($AB135),4),"1","")&amp;ROW()))+EX$20</f>
        <v>146</v>
      </c>
      <c r="EY135" s="24">
        <f ca="1">SUM(INDIRECT(SUBSTITUTE(ADDRESS(1,COLUMN($AC135),4),"1","")&amp;MAX(21,ROW(EY135)-179+EY$20)):INDIRECT(SUBSTITUTE(ADDRESS(1,COLUMN($AC135),4),"1","")&amp;ROW()))+EY$20</f>
        <v>149</v>
      </c>
      <c r="EZ135" s="24">
        <f ca="1">SUM(INDIRECT(SUBSTITUTE(ADDRESS(1,COLUMN($AD135),4),"1","")&amp;MAX(21,ROW(EZ135)-179+EZ$20)):INDIRECT(SUBSTITUTE(ADDRESS(1,COLUMN($AD135),4),"1","")&amp;ROW()))+EZ$20</f>
        <v>149</v>
      </c>
      <c r="FA135" s="24">
        <f ca="1">SUM(INDIRECT(SUBSTITUTE(ADDRESS(1,COLUMN($AE135),4),"1","")&amp;MAX(21,ROW(FA135)-179+FA$20)):INDIRECT(SUBSTITUTE(ADDRESS(1,COLUMN($AE135),4),"1","")&amp;ROW()))+FA$20</f>
        <v>149</v>
      </c>
      <c r="FB135" s="24">
        <f ca="1">SUM(INDIRECT(SUBSTITUTE(ADDRESS(1,COLUMN($AF135),4),"1","")&amp;MAX(21,ROW(FB135)-179+FB$20)):INDIRECT(SUBSTITUTE(ADDRESS(1,COLUMN($AF135),4),"1","")&amp;ROW()))+FB$20</f>
        <v>149</v>
      </c>
      <c r="FC135" s="24">
        <f ca="1">SUM(INDIRECT(SUBSTITUTE(ADDRESS(1,COLUMN($AG135),4),"1","")&amp;MAX(21,ROW(FC135)-179+FC$20)):INDIRECT(SUBSTITUTE(ADDRESS(1,COLUMN($AG135),4),"1","")&amp;ROW()))+FC$20</f>
        <v>149</v>
      </c>
      <c r="FD135" s="24">
        <f ca="1">SUM(INDIRECT(SUBSTITUTE(ADDRESS(1,COLUMN($AH135),4),"1","")&amp;MAX(21,ROW(FD135)-179+FD$20)):INDIRECT(SUBSTITUTE(ADDRESS(1,COLUMN($AH135),4),"1","")&amp;ROW()))+FD$20</f>
        <v>149</v>
      </c>
      <c r="FE135" s="24">
        <f ca="1">SUM(INDIRECT(SUBSTITUTE(ADDRESS(1,COLUMN($AI135),4),"1","")&amp;MAX(21,ROW(FE135)-179+FE$20)):INDIRECT(SUBSTITUTE(ADDRESS(1,COLUMN($AI135),4),"1","")&amp;ROW()))+FE$20</f>
        <v>149</v>
      </c>
      <c r="FF135" s="24">
        <f ca="1">SUM(INDIRECT(SUBSTITUTE(ADDRESS(1,COLUMN($AJ135),4),"1","")&amp;MAX(21,ROW(FF135)-179+FF$20)):INDIRECT(SUBSTITUTE(ADDRESS(1,COLUMN($AJ135),4),"1","")&amp;ROW()))+FF$20</f>
        <v>149</v>
      </c>
      <c r="FG135" s="24">
        <f ca="1">SUM(INDIRECT(SUBSTITUTE(ADDRESS(1,COLUMN($AK135),4),"1","")&amp;MAX(21,ROW(FG135)-179+FG$20)):INDIRECT(SUBSTITUTE(ADDRESS(1,COLUMN($AK135),4),"1","")&amp;ROW()))+FG$20</f>
        <v>149</v>
      </c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</row>
    <row r="136" spans="1:178" x14ac:dyDescent="0.25">
      <c r="A136" s="6"/>
      <c r="B136" s="38">
        <f t="shared" si="80"/>
        <v>45284</v>
      </c>
      <c r="C136" s="23">
        <f t="shared" si="47"/>
        <v>1</v>
      </c>
      <c r="D136" s="7">
        <f>SUM(C$22:C136)</f>
        <v>77</v>
      </c>
      <c r="E136" s="24">
        <f t="shared" si="77"/>
        <v>77</v>
      </c>
      <c r="F136" s="24">
        <f>SUM($C$22:C135)</f>
        <v>76</v>
      </c>
      <c r="G136" s="24">
        <f>SUM($C$22:C136)+7</f>
        <v>84</v>
      </c>
      <c r="H136" s="24">
        <f>SUM($C$22:C136)+30</f>
        <v>107</v>
      </c>
      <c r="I136" s="24">
        <f>SUM($C$22:C136)+60</f>
        <v>137</v>
      </c>
      <c r="J136" s="24">
        <f t="shared" si="84"/>
        <v>149</v>
      </c>
      <c r="K136" s="24">
        <f t="shared" si="81"/>
        <v>1</v>
      </c>
      <c r="L136" s="24">
        <f t="shared" si="82"/>
        <v>1</v>
      </c>
      <c r="M136" s="24"/>
      <c r="N136" s="24">
        <f t="shared" si="78"/>
        <v>0</v>
      </c>
      <c r="O136" s="24">
        <f t="shared" si="48"/>
        <v>1</v>
      </c>
      <c r="P136" s="24">
        <f t="shared" si="49"/>
        <v>0</v>
      </c>
      <c r="Q136" s="24">
        <f t="shared" si="50"/>
        <v>0</v>
      </c>
      <c r="R136" s="24">
        <f t="shared" si="51"/>
        <v>0</v>
      </c>
      <c r="S136" s="24">
        <f t="shared" si="52"/>
        <v>0</v>
      </c>
      <c r="T136" s="24">
        <f t="shared" si="53"/>
        <v>0</v>
      </c>
      <c r="U136" s="24">
        <f t="shared" si="54"/>
        <v>0</v>
      </c>
      <c r="V136" s="24">
        <f t="shared" si="55"/>
        <v>0</v>
      </c>
      <c r="W136" s="24">
        <f t="shared" si="56"/>
        <v>0</v>
      </c>
      <c r="X136" s="26"/>
      <c r="Y136" s="26"/>
      <c r="Z136" s="26"/>
      <c r="AA136" s="26"/>
      <c r="AB136" s="24">
        <f t="shared" si="79"/>
        <v>0</v>
      </c>
      <c r="AC136" s="24">
        <f>MAX($N136:O136)</f>
        <v>1</v>
      </c>
      <c r="AD136" s="24">
        <f>MAX($N136:P136)</f>
        <v>1</v>
      </c>
      <c r="AE136" s="24">
        <f>MAX($N136:Q136)</f>
        <v>1</v>
      </c>
      <c r="AF136" s="24">
        <f>MAX($N136:R136)</f>
        <v>1</v>
      </c>
      <c r="AG136" s="24">
        <f>MAX($N136:S136)</f>
        <v>1</v>
      </c>
      <c r="AH136" s="24">
        <f>MAX($N136:T136)</f>
        <v>1</v>
      </c>
      <c r="AI136" s="24">
        <f>MAX($N136:U136)</f>
        <v>1</v>
      </c>
      <c r="AJ136" s="24">
        <f>MAX($N136:V136)</f>
        <v>1</v>
      </c>
      <c r="AK136" s="24">
        <f>MAX($N136:W136)</f>
        <v>1</v>
      </c>
      <c r="AL136" s="26"/>
      <c r="AM136" s="26"/>
      <c r="AN136" s="26"/>
      <c r="AO136" s="26"/>
      <c r="AP136" s="24">
        <f>SUM(AB$22:AB136)</f>
        <v>73</v>
      </c>
      <c r="AQ136" s="24">
        <f>SUM(AC$22:AC136)</f>
        <v>77</v>
      </c>
      <c r="AR136" s="24">
        <f>SUM(AD$22:AD136)</f>
        <v>77</v>
      </c>
      <c r="AS136" s="24">
        <f>SUM(AE$22:AE136)</f>
        <v>77</v>
      </c>
      <c r="AT136" s="24">
        <f>SUM(AF$22:AF136)</f>
        <v>77</v>
      </c>
      <c r="AU136" s="24">
        <f>SUM(AG$22:AG136)</f>
        <v>77</v>
      </c>
      <c r="AV136" s="24">
        <f>SUM(AH$22:AH136)</f>
        <v>77</v>
      </c>
      <c r="AW136" s="24">
        <f>SUM(AI$22:AI136)</f>
        <v>77</v>
      </c>
      <c r="AX136" s="24">
        <f>SUM(AJ$22:AJ136)</f>
        <v>77</v>
      </c>
      <c r="AY136" s="24">
        <f>SUM(AK$22:AK136)</f>
        <v>77</v>
      </c>
      <c r="AZ136" s="26"/>
      <c r="BA136" s="26"/>
      <c r="BB136" s="26"/>
      <c r="BC136" s="26"/>
      <c r="BD136" s="24">
        <f>SUM(AB$22:AB136)</f>
        <v>73</v>
      </c>
      <c r="BE136" s="24">
        <f>SUM(AC$22:AC136)</f>
        <v>77</v>
      </c>
      <c r="BF136" s="24">
        <f>SUM(AD$22:AD136)</f>
        <v>77</v>
      </c>
      <c r="BG136" s="24">
        <f>SUM(AE$22:AE136)</f>
        <v>77</v>
      </c>
      <c r="BH136" s="24">
        <f>SUM(AF$22:AF136)</f>
        <v>77</v>
      </c>
      <c r="BI136" s="24">
        <f>SUM(AG$22:AG136)</f>
        <v>77</v>
      </c>
      <c r="BJ136" s="24">
        <f>SUM(AH$22:AH136)</f>
        <v>77</v>
      </c>
      <c r="BK136" s="24">
        <f>SUM(AI$22:AI136)</f>
        <v>77</v>
      </c>
      <c r="BL136" s="24">
        <f>SUM(AJ$22:AJ136)</f>
        <v>77</v>
      </c>
      <c r="BM136" s="24">
        <f>SUM(AK$22:AK136)</f>
        <v>77</v>
      </c>
      <c r="BN136" s="26"/>
      <c r="BO136" s="26"/>
      <c r="BP136" s="26"/>
      <c r="BQ136" s="26"/>
      <c r="BR136" s="24">
        <f t="shared" si="57"/>
        <v>108</v>
      </c>
      <c r="BS136" s="24">
        <f t="shared" si="58"/>
        <v>77</v>
      </c>
      <c r="BT136" s="24">
        <f t="shared" si="59"/>
        <v>77</v>
      </c>
      <c r="BU136" s="24">
        <f t="shared" si="60"/>
        <v>77</v>
      </c>
      <c r="BV136" s="24">
        <f t="shared" si="61"/>
        <v>77</v>
      </c>
      <c r="BW136" s="24">
        <f t="shared" si="62"/>
        <v>77</v>
      </c>
      <c r="BX136" s="24">
        <f t="shared" si="63"/>
        <v>77</v>
      </c>
      <c r="BY136" s="24">
        <f t="shared" si="64"/>
        <v>77</v>
      </c>
      <c r="BZ136" s="24">
        <f t="shared" si="65"/>
        <v>77</v>
      </c>
      <c r="CA136" s="24">
        <f t="shared" si="66"/>
        <v>77</v>
      </c>
      <c r="CB136" s="26"/>
      <c r="CC136" s="26"/>
      <c r="CD136" s="26"/>
      <c r="CE136" s="26"/>
      <c r="CF136" s="24">
        <f t="shared" ca="1" si="67"/>
        <v>108</v>
      </c>
      <c r="CG136" s="24">
        <f t="shared" ca="1" si="68"/>
        <v>77</v>
      </c>
      <c r="CH136" s="24">
        <f t="shared" ca="1" si="69"/>
        <v>77</v>
      </c>
      <c r="CI136" s="24">
        <f t="shared" ca="1" si="70"/>
        <v>77</v>
      </c>
      <c r="CJ136" s="24">
        <f t="shared" ca="1" si="71"/>
        <v>77</v>
      </c>
      <c r="CK136" s="24">
        <f t="shared" ca="1" si="72"/>
        <v>77</v>
      </c>
      <c r="CL136" s="24">
        <f t="shared" ca="1" si="73"/>
        <v>77</v>
      </c>
      <c r="CM136" s="24">
        <f t="shared" ca="1" si="74"/>
        <v>77</v>
      </c>
      <c r="CN136" s="24">
        <f t="shared" ca="1" si="75"/>
        <v>77</v>
      </c>
      <c r="CO136" s="24">
        <f t="shared" ca="1" si="76"/>
        <v>77</v>
      </c>
      <c r="CP136" s="26"/>
      <c r="CQ136" s="26"/>
      <c r="CR136" s="26"/>
      <c r="CS136" s="26"/>
      <c r="CT136" s="24">
        <f ca="1">SUM(INDIRECT(SUBSTITUTE(ADDRESS(1,COLUMN($AB136),4),"1","")&amp;MAX(21,ROW(CT136)-179+CT$20)):INDIRECT(SUBSTITUTE(ADDRESS(1,COLUMN($AB136),4),"1","")&amp;ROW()))+CT$20</f>
        <v>83</v>
      </c>
      <c r="CU136" s="24">
        <f ca="1">SUM(INDIRECT(SUBSTITUTE(ADDRESS(1,COLUMN($AC136),4),"1","")&amp;MAX(21,ROW(CU136)-179+CU$20)):INDIRECT(SUBSTITUTE(ADDRESS(1,COLUMN($AC136),4),"1","")&amp;ROW()))+CU$20</f>
        <v>87</v>
      </c>
      <c r="CV136" s="24">
        <f ca="1">SUM(INDIRECT(SUBSTITUTE(ADDRESS(1,COLUMN($AD136),4),"1","")&amp;MAX(21,ROW(CV136)-179+CV$20)):INDIRECT(SUBSTITUTE(ADDRESS(1,COLUMN($AD136),4),"1","")&amp;ROW()))+CV$20</f>
        <v>87</v>
      </c>
      <c r="CW136" s="24">
        <f ca="1">SUM(INDIRECT(SUBSTITUTE(ADDRESS(1,COLUMN($AE136),4),"1","")&amp;MAX(21,ROW(CW136)-179+CW$20)):INDIRECT(SUBSTITUTE(ADDRESS(1,COLUMN($AE136),4),"1","")&amp;ROW()))+CW$20</f>
        <v>87</v>
      </c>
      <c r="CX136" s="24">
        <f ca="1">SUM(INDIRECT(SUBSTITUTE(ADDRESS(1,COLUMN($AF136),4),"1","")&amp;MAX(21,ROW(CX136)-179+CX$20)):INDIRECT(SUBSTITUTE(ADDRESS(1,COLUMN($AF136),4),"1","")&amp;ROW()))+CX$20</f>
        <v>87</v>
      </c>
      <c r="CY136" s="24">
        <f ca="1">SUM(INDIRECT(SUBSTITUTE(ADDRESS(1,COLUMN($AG136),4),"1","")&amp;MAX(21,ROW(CY136)-179+CY$20)):INDIRECT(SUBSTITUTE(ADDRESS(1,COLUMN($AG136),4),"1","")&amp;ROW()))+CY$20</f>
        <v>87</v>
      </c>
      <c r="CZ136" s="24">
        <f ca="1">SUM(INDIRECT(SUBSTITUTE(ADDRESS(1,COLUMN($AH136),4),"1","")&amp;MAX(21,ROW(CZ136)-179+CZ$20)):INDIRECT(SUBSTITUTE(ADDRESS(1,COLUMN($AH136),4),"1","")&amp;ROW()))+CZ$20</f>
        <v>87</v>
      </c>
      <c r="DA136" s="24">
        <f ca="1">SUM(INDIRECT(SUBSTITUTE(ADDRESS(1,COLUMN($AI136),4),"1","")&amp;MAX(21,ROW(DA136)-179+DA$20)):INDIRECT(SUBSTITUTE(ADDRESS(1,COLUMN($AI136),4),"1","")&amp;ROW()))+DA$20</f>
        <v>87</v>
      </c>
      <c r="DB136" s="24">
        <f ca="1">SUM(INDIRECT(SUBSTITUTE(ADDRESS(1,COLUMN($AJ136),4),"1","")&amp;MAX(21,ROW(DB136)-179+DB$20)):INDIRECT(SUBSTITUTE(ADDRESS(1,COLUMN($AJ136),4),"1","")&amp;ROW()))+DB$20</f>
        <v>87</v>
      </c>
      <c r="DC136" s="24">
        <f ca="1">SUM(INDIRECT(SUBSTITUTE(ADDRESS(1,COLUMN($AK136),4),"1","")&amp;MAX(21,ROW(DC136)-179+DC$20)):INDIRECT(SUBSTITUTE(ADDRESS(1,COLUMN($AK136),4),"1","")&amp;ROW()))+DC$20</f>
        <v>87</v>
      </c>
      <c r="DD136" s="6"/>
      <c r="DE136" s="6"/>
      <c r="DF136" s="26"/>
      <c r="DG136" s="26"/>
      <c r="DH136" s="24">
        <f ca="1">SUM(INDIRECT(SUBSTITUTE(ADDRESS(1,COLUMN($AB136),4),"1","")&amp;MAX(21,ROW(DH136)-179+DH$20)):INDIRECT(SUBSTITUTE(ADDRESS(1,COLUMN($AB136),4),"1","")&amp;ROW()))+DH$20</f>
        <v>80</v>
      </c>
      <c r="DI136" s="24">
        <f ca="1">SUM(INDIRECT(SUBSTITUTE(ADDRESS(1,COLUMN($AC136),4),"1","")&amp;MAX(21,ROW(DI136)-179+DI$20)):INDIRECT(SUBSTITUTE(ADDRESS(1,COLUMN($AC136),4),"1","")&amp;ROW()))+DI$20</f>
        <v>84</v>
      </c>
      <c r="DJ136" s="24">
        <f ca="1">SUM(INDIRECT(SUBSTITUTE(ADDRESS(1,COLUMN($AD136),4),"1","")&amp;MAX(21,ROW(DJ136)-179+DJ$20)):INDIRECT(SUBSTITUTE(ADDRESS(1,COLUMN($AD136),4),"1","")&amp;ROW()))+DJ$20</f>
        <v>84</v>
      </c>
      <c r="DK136" s="24">
        <f ca="1">SUM(INDIRECT(SUBSTITUTE(ADDRESS(1,COLUMN($AE136),4),"1","")&amp;MAX(21,ROW(DK136)-179+DK$20)):INDIRECT(SUBSTITUTE(ADDRESS(1,COLUMN($AE136),4),"1","")&amp;ROW()))+DK$20</f>
        <v>84</v>
      </c>
      <c r="DL136" s="24">
        <f ca="1">SUM(INDIRECT(SUBSTITUTE(ADDRESS(1,COLUMN($AF136),4),"1","")&amp;MAX(21,ROW(DL136)-179+DL$20)):INDIRECT(SUBSTITUTE(ADDRESS(1,COLUMN($AF136),4),"1","")&amp;ROW()))+DL$20</f>
        <v>84</v>
      </c>
      <c r="DM136" s="24">
        <f ca="1">SUM(INDIRECT(SUBSTITUTE(ADDRESS(1,COLUMN($AG136),4),"1","")&amp;MAX(21,ROW(DM136)-179+DM$20)):INDIRECT(SUBSTITUTE(ADDRESS(1,COLUMN($AG136),4),"1","")&amp;ROW()))+DM$20</f>
        <v>84</v>
      </c>
      <c r="DN136" s="24">
        <f ca="1">SUM(INDIRECT(SUBSTITUTE(ADDRESS(1,COLUMN($AH136),4),"1","")&amp;MAX(21,ROW(DN136)-179+DN$20)):INDIRECT(SUBSTITUTE(ADDRESS(1,COLUMN($AH136),4),"1","")&amp;ROW()))+DN$20</f>
        <v>84</v>
      </c>
      <c r="DO136" s="24">
        <f ca="1">SUM(INDIRECT(SUBSTITUTE(ADDRESS(1,COLUMN($AI136),4),"1","")&amp;MAX(21,ROW(DO136)-179+DO$20)):INDIRECT(SUBSTITUTE(ADDRESS(1,COLUMN($AI136),4),"1","")&amp;ROW()))+DO$20</f>
        <v>84</v>
      </c>
      <c r="DP136" s="24">
        <f ca="1">SUM(INDIRECT(SUBSTITUTE(ADDRESS(1,COLUMN($AJ136),4),"1","")&amp;MAX(21,ROW(DP136)-179+DP$20)):INDIRECT(SUBSTITUTE(ADDRESS(1,COLUMN($AJ136),4),"1","")&amp;ROW()))+DP$20</f>
        <v>84</v>
      </c>
      <c r="DQ136" s="24">
        <f ca="1">SUM(INDIRECT(SUBSTITUTE(ADDRESS(1,COLUMN($AK136),4),"1","")&amp;MAX(21,ROW(DQ136)-179+DQ$20)):INDIRECT(SUBSTITUTE(ADDRESS(1,COLUMN($AK136),4),"1","")&amp;ROW()))+DQ$20</f>
        <v>84</v>
      </c>
      <c r="DR136" s="26"/>
      <c r="DS136" s="26"/>
      <c r="DT136" s="26"/>
      <c r="DU136" s="26"/>
      <c r="DV136" s="24">
        <f ca="1">SUM(INDIRECT(SUBSTITUTE(ADDRESS(1,COLUMN($AB136),4),"1","")&amp;MAX(21,ROW(DV136)-179+DV$20)):INDIRECT(SUBSTITUTE(ADDRESS(1,COLUMN($AB136),4),"1","")&amp;ROW()))+DV$20</f>
        <v>103</v>
      </c>
      <c r="DW136" s="24">
        <f ca="1">SUM(INDIRECT(SUBSTITUTE(ADDRESS(1,COLUMN($AC136),4),"1","")&amp;MAX(21,ROW(DW136)-179+DW$20)):INDIRECT(SUBSTITUTE(ADDRESS(1,COLUMN($AC136),4),"1","")&amp;ROW()))+DW$20</f>
        <v>107</v>
      </c>
      <c r="DX136" s="24">
        <f ca="1">SUM(INDIRECT(SUBSTITUTE(ADDRESS(1,COLUMN($AD136),4),"1","")&amp;MAX(21,ROW(DX136)-179+DX$20)):INDIRECT(SUBSTITUTE(ADDRESS(1,COLUMN($AD136),4),"1","")&amp;ROW()))+DX$20</f>
        <v>107</v>
      </c>
      <c r="DY136" s="24">
        <f ca="1">SUM(INDIRECT(SUBSTITUTE(ADDRESS(1,COLUMN($AE136),4),"1","")&amp;MAX(21,ROW(DY136)-179+DY$20)):INDIRECT(SUBSTITUTE(ADDRESS(1,COLUMN($AE136),4),"1","")&amp;ROW()))+DY$20</f>
        <v>107</v>
      </c>
      <c r="DZ136" s="24">
        <f ca="1">SUM(INDIRECT(SUBSTITUTE(ADDRESS(1,COLUMN($AF136),4),"1","")&amp;MAX(21,ROW(DZ136)-179+DZ$20)):INDIRECT(SUBSTITUTE(ADDRESS(1,COLUMN($AF136),4),"1","")&amp;ROW()))+DZ$20</f>
        <v>107</v>
      </c>
      <c r="EA136" s="24">
        <f ca="1">SUM(INDIRECT(SUBSTITUTE(ADDRESS(1,COLUMN($AG136),4),"1","")&amp;MAX(21,ROW(EA136)-179+EA$20)):INDIRECT(SUBSTITUTE(ADDRESS(1,COLUMN($AG136),4),"1","")&amp;ROW()))+EA$20</f>
        <v>107</v>
      </c>
      <c r="EB136" s="24">
        <f ca="1">SUM(INDIRECT(SUBSTITUTE(ADDRESS(1,COLUMN($AH136),4),"1","")&amp;MAX(21,ROW(EB136)-179+EB$20)):INDIRECT(SUBSTITUTE(ADDRESS(1,COLUMN($AH136),4),"1","")&amp;ROW()))+EB$20</f>
        <v>107</v>
      </c>
      <c r="EC136" s="24">
        <f ca="1">SUM(INDIRECT(SUBSTITUTE(ADDRESS(1,COLUMN($AI136),4),"1","")&amp;MAX(21,ROW(EC136)-179+EC$20)):INDIRECT(SUBSTITUTE(ADDRESS(1,COLUMN($AI136),4),"1","")&amp;ROW()))+EC$20</f>
        <v>107</v>
      </c>
      <c r="ED136" s="24">
        <f ca="1">SUM(INDIRECT(SUBSTITUTE(ADDRESS(1,COLUMN($AJ136),4),"1","")&amp;MAX(21,ROW(ED136)-179+ED$20)):INDIRECT(SUBSTITUTE(ADDRESS(1,COLUMN($AJ136),4),"1","")&amp;ROW()))+ED$20</f>
        <v>107</v>
      </c>
      <c r="EE136" s="24">
        <f ca="1">SUM(INDIRECT(SUBSTITUTE(ADDRESS(1,COLUMN($AK136),4),"1","")&amp;MAX(21,ROW(EE136)-179+EE$20)):INDIRECT(SUBSTITUTE(ADDRESS(1,COLUMN($AK136),4),"1","")&amp;ROW()))+EE$20</f>
        <v>107</v>
      </c>
      <c r="EF136" s="26"/>
      <c r="EG136" s="26"/>
      <c r="EH136" s="26"/>
      <c r="EI136" s="26"/>
      <c r="EJ136" s="24">
        <f ca="1">SUM(INDIRECT(SUBSTITUTE(ADDRESS(1,COLUMN($AB136),4),"1","")&amp;MAX(21,ROW(EJ136)-179+EJ$20)):INDIRECT(SUBSTITUTE(ADDRESS(1,COLUMN($AB136),4),"1","")&amp;ROW()))+EJ$20</f>
        <v>133</v>
      </c>
      <c r="EK136" s="24">
        <f ca="1">SUM(INDIRECT(SUBSTITUTE(ADDRESS(1,COLUMN($AC136),4),"1","")&amp;MAX(21,ROW(EK136)-179+EK$20)):INDIRECT(SUBSTITUTE(ADDRESS(1,COLUMN($AC136),4),"1","")&amp;ROW()))+EK$20</f>
        <v>137</v>
      </c>
      <c r="EL136" s="24">
        <f ca="1">SUM(INDIRECT(SUBSTITUTE(ADDRESS(1,COLUMN($AD136),4),"1","")&amp;MAX(21,ROW(EL136)-179+EL$20)):INDIRECT(SUBSTITUTE(ADDRESS(1,COLUMN($AD136),4),"1","")&amp;ROW()))+EL$20</f>
        <v>137</v>
      </c>
      <c r="EM136" s="24">
        <f ca="1">SUM(INDIRECT(SUBSTITUTE(ADDRESS(1,COLUMN($AE136),4),"1","")&amp;MAX(21,ROW(EM136)-179+EM$20)):INDIRECT(SUBSTITUTE(ADDRESS(1,COLUMN($AE136),4),"1","")&amp;ROW()))+EM$20</f>
        <v>137</v>
      </c>
      <c r="EN136" s="24">
        <f ca="1">SUM(INDIRECT(SUBSTITUTE(ADDRESS(1,COLUMN($AF136),4),"1","")&amp;MAX(21,ROW(EN136)-179+EN$20)):INDIRECT(SUBSTITUTE(ADDRESS(1,COLUMN($AF136),4),"1","")&amp;ROW()))+EN$20</f>
        <v>137</v>
      </c>
      <c r="EO136" s="24">
        <f ca="1">SUM(INDIRECT(SUBSTITUTE(ADDRESS(1,COLUMN($AG136),4),"1","")&amp;MAX(21,ROW(EO136)-179+EO$20)):INDIRECT(SUBSTITUTE(ADDRESS(1,COLUMN($AG136),4),"1","")&amp;ROW()))+EO$20</f>
        <v>137</v>
      </c>
      <c r="EP136" s="24">
        <f ca="1">SUM(INDIRECT(SUBSTITUTE(ADDRESS(1,COLUMN($AH136),4),"1","")&amp;MAX(21,ROW(EP136)-179+EP$20)):INDIRECT(SUBSTITUTE(ADDRESS(1,COLUMN($AH136),4),"1","")&amp;ROW()))+EP$20</f>
        <v>137</v>
      </c>
      <c r="EQ136" s="24">
        <f ca="1">SUM(INDIRECT(SUBSTITUTE(ADDRESS(1,COLUMN($AI136),4),"1","")&amp;MAX(21,ROW(EQ136)-179+EQ$20)):INDIRECT(SUBSTITUTE(ADDRESS(1,COLUMN($AI136),4),"1","")&amp;ROW()))+EQ$20</f>
        <v>137</v>
      </c>
      <c r="ER136" s="24">
        <f ca="1">SUM(INDIRECT(SUBSTITUTE(ADDRESS(1,COLUMN($AJ136),4),"1","")&amp;MAX(21,ROW(ER136)-179+ER$20)):INDIRECT(SUBSTITUTE(ADDRESS(1,COLUMN($AJ136),4),"1","")&amp;ROW()))+ER$20</f>
        <v>137</v>
      </c>
      <c r="ES136" s="24">
        <f ca="1">SUM(INDIRECT(SUBSTITUTE(ADDRESS(1,COLUMN($AK136),4),"1","")&amp;MAX(21,ROW(ES136)-179+ES$20)):INDIRECT(SUBSTITUTE(ADDRESS(1,COLUMN($AK136),4),"1","")&amp;ROW()))+ES$20</f>
        <v>137</v>
      </c>
      <c r="ET136" s="26"/>
      <c r="EU136" s="26"/>
      <c r="EV136" s="26"/>
      <c r="EW136" s="26"/>
      <c r="EX136" s="24">
        <f ca="1">SUM(INDIRECT(SUBSTITUTE(ADDRESS(1,COLUMN($AB136),4),"1","")&amp;MAX(21,ROW(EX136)-179+EX$20)):INDIRECT(SUBSTITUTE(ADDRESS(1,COLUMN($AB136),4),"1","")&amp;ROW()))+EX$20</f>
        <v>145</v>
      </c>
      <c r="EY136" s="24">
        <f ca="1">SUM(INDIRECT(SUBSTITUTE(ADDRESS(1,COLUMN($AC136),4),"1","")&amp;MAX(21,ROW(EY136)-179+EY$20)):INDIRECT(SUBSTITUTE(ADDRESS(1,COLUMN($AC136),4),"1","")&amp;ROW()))+EY$20</f>
        <v>149</v>
      </c>
      <c r="EZ136" s="24">
        <f ca="1">SUM(INDIRECT(SUBSTITUTE(ADDRESS(1,COLUMN($AD136),4),"1","")&amp;MAX(21,ROW(EZ136)-179+EZ$20)):INDIRECT(SUBSTITUTE(ADDRESS(1,COLUMN($AD136),4),"1","")&amp;ROW()))+EZ$20</f>
        <v>149</v>
      </c>
      <c r="FA136" s="24">
        <f ca="1">SUM(INDIRECT(SUBSTITUTE(ADDRESS(1,COLUMN($AE136),4),"1","")&amp;MAX(21,ROW(FA136)-179+FA$20)):INDIRECT(SUBSTITUTE(ADDRESS(1,COLUMN($AE136),4),"1","")&amp;ROW()))+FA$20</f>
        <v>149</v>
      </c>
      <c r="FB136" s="24">
        <f ca="1">SUM(INDIRECT(SUBSTITUTE(ADDRESS(1,COLUMN($AF136),4),"1","")&amp;MAX(21,ROW(FB136)-179+FB$20)):INDIRECT(SUBSTITUTE(ADDRESS(1,COLUMN($AF136),4),"1","")&amp;ROW()))+FB$20</f>
        <v>149</v>
      </c>
      <c r="FC136" s="24">
        <f ca="1">SUM(INDIRECT(SUBSTITUTE(ADDRESS(1,COLUMN($AG136),4),"1","")&amp;MAX(21,ROW(FC136)-179+FC$20)):INDIRECT(SUBSTITUTE(ADDRESS(1,COLUMN($AG136),4),"1","")&amp;ROW()))+FC$20</f>
        <v>149</v>
      </c>
      <c r="FD136" s="24">
        <f ca="1">SUM(INDIRECT(SUBSTITUTE(ADDRESS(1,COLUMN($AH136),4),"1","")&amp;MAX(21,ROW(FD136)-179+FD$20)):INDIRECT(SUBSTITUTE(ADDRESS(1,COLUMN($AH136),4),"1","")&amp;ROW()))+FD$20</f>
        <v>149</v>
      </c>
      <c r="FE136" s="24">
        <f ca="1">SUM(INDIRECT(SUBSTITUTE(ADDRESS(1,COLUMN($AI136),4),"1","")&amp;MAX(21,ROW(FE136)-179+FE$20)):INDIRECT(SUBSTITUTE(ADDRESS(1,COLUMN($AI136),4),"1","")&amp;ROW()))+FE$20</f>
        <v>149</v>
      </c>
      <c r="FF136" s="24">
        <f ca="1">SUM(INDIRECT(SUBSTITUTE(ADDRESS(1,COLUMN($AJ136),4),"1","")&amp;MAX(21,ROW(FF136)-179+FF$20)):INDIRECT(SUBSTITUTE(ADDRESS(1,COLUMN($AJ136),4),"1","")&amp;ROW()))+FF$20</f>
        <v>149</v>
      </c>
      <c r="FG136" s="24">
        <f ca="1">SUM(INDIRECT(SUBSTITUTE(ADDRESS(1,COLUMN($AK136),4),"1","")&amp;MAX(21,ROW(FG136)-179+FG$20)):INDIRECT(SUBSTITUTE(ADDRESS(1,COLUMN($AK136),4),"1","")&amp;ROW()))+FG$20</f>
        <v>149</v>
      </c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</row>
    <row r="137" spans="1:178" x14ac:dyDescent="0.25">
      <c r="A137" s="6"/>
      <c r="B137" s="38">
        <f t="shared" si="80"/>
        <v>45285</v>
      </c>
      <c r="C137" s="23">
        <f t="shared" si="47"/>
        <v>1</v>
      </c>
      <c r="D137" s="7">
        <f>SUM(C$22:C137)</f>
        <v>78</v>
      </c>
      <c r="E137" s="24">
        <f t="shared" si="77"/>
        <v>78</v>
      </c>
      <c r="F137" s="24">
        <f>SUM($C$22:C136)</f>
        <v>77</v>
      </c>
      <c r="G137" s="24">
        <f>SUM($C$22:C137)+7</f>
        <v>85</v>
      </c>
      <c r="H137" s="24">
        <f>SUM($C$22:C137)+30</f>
        <v>108</v>
      </c>
      <c r="I137" s="24">
        <f>SUM($C$22:C137)+60</f>
        <v>138</v>
      </c>
      <c r="J137" s="24">
        <f t="shared" si="84"/>
        <v>149</v>
      </c>
      <c r="K137" s="24">
        <f t="shared" si="81"/>
        <v>1</v>
      </c>
      <c r="L137" s="24">
        <f t="shared" si="82"/>
        <v>1</v>
      </c>
      <c r="M137" s="24"/>
      <c r="N137" s="24">
        <f t="shared" si="78"/>
        <v>0</v>
      </c>
      <c r="O137" s="24">
        <f t="shared" si="48"/>
        <v>1</v>
      </c>
      <c r="P137" s="24">
        <f t="shared" si="49"/>
        <v>0</v>
      </c>
      <c r="Q137" s="24">
        <f t="shared" si="50"/>
        <v>0</v>
      </c>
      <c r="R137" s="24">
        <f t="shared" si="51"/>
        <v>0</v>
      </c>
      <c r="S137" s="24">
        <f t="shared" si="52"/>
        <v>0</v>
      </c>
      <c r="T137" s="24">
        <f t="shared" si="53"/>
        <v>0</v>
      </c>
      <c r="U137" s="24">
        <f t="shared" si="54"/>
        <v>0</v>
      </c>
      <c r="V137" s="24">
        <f t="shared" si="55"/>
        <v>0</v>
      </c>
      <c r="W137" s="24">
        <f t="shared" si="56"/>
        <v>0</v>
      </c>
      <c r="X137" s="26"/>
      <c r="Y137" s="26"/>
      <c r="Z137" s="26"/>
      <c r="AA137" s="26"/>
      <c r="AB137" s="24">
        <f t="shared" si="79"/>
        <v>0</v>
      </c>
      <c r="AC137" s="24">
        <f>MAX($N137:O137)</f>
        <v>1</v>
      </c>
      <c r="AD137" s="24">
        <f>MAX($N137:P137)</f>
        <v>1</v>
      </c>
      <c r="AE137" s="24">
        <f>MAX($N137:Q137)</f>
        <v>1</v>
      </c>
      <c r="AF137" s="24">
        <f>MAX($N137:R137)</f>
        <v>1</v>
      </c>
      <c r="AG137" s="24">
        <f>MAX($N137:S137)</f>
        <v>1</v>
      </c>
      <c r="AH137" s="24">
        <f>MAX($N137:T137)</f>
        <v>1</v>
      </c>
      <c r="AI137" s="24">
        <f>MAX($N137:U137)</f>
        <v>1</v>
      </c>
      <c r="AJ137" s="24">
        <f>MAX($N137:V137)</f>
        <v>1</v>
      </c>
      <c r="AK137" s="24">
        <f>MAX($N137:W137)</f>
        <v>1</v>
      </c>
      <c r="AL137" s="26"/>
      <c r="AM137" s="26"/>
      <c r="AN137" s="26"/>
      <c r="AO137" s="26"/>
      <c r="AP137" s="24">
        <f>SUM(AB$22:AB137)</f>
        <v>73</v>
      </c>
      <c r="AQ137" s="24">
        <f>SUM(AC$22:AC137)</f>
        <v>78</v>
      </c>
      <c r="AR137" s="24">
        <f>SUM(AD$22:AD137)</f>
        <v>78</v>
      </c>
      <c r="AS137" s="24">
        <f>SUM(AE$22:AE137)</f>
        <v>78</v>
      </c>
      <c r="AT137" s="24">
        <f>SUM(AF$22:AF137)</f>
        <v>78</v>
      </c>
      <c r="AU137" s="24">
        <f>SUM(AG$22:AG137)</f>
        <v>78</v>
      </c>
      <c r="AV137" s="24">
        <f>SUM(AH$22:AH137)</f>
        <v>78</v>
      </c>
      <c r="AW137" s="24">
        <f>SUM(AI$22:AI137)</f>
        <v>78</v>
      </c>
      <c r="AX137" s="24">
        <f>SUM(AJ$22:AJ137)</f>
        <v>78</v>
      </c>
      <c r="AY137" s="24">
        <f>SUM(AK$22:AK137)</f>
        <v>78</v>
      </c>
      <c r="AZ137" s="26"/>
      <c r="BA137" s="26"/>
      <c r="BB137" s="26"/>
      <c r="BC137" s="26"/>
      <c r="BD137" s="24">
        <f>SUM(AB$22:AB137)</f>
        <v>73</v>
      </c>
      <c r="BE137" s="24">
        <f>SUM(AC$22:AC137)</f>
        <v>78</v>
      </c>
      <c r="BF137" s="24">
        <f>SUM(AD$22:AD137)</f>
        <v>78</v>
      </c>
      <c r="BG137" s="24">
        <f>SUM(AE$22:AE137)</f>
        <v>78</v>
      </c>
      <c r="BH137" s="24">
        <f>SUM(AF$22:AF137)</f>
        <v>78</v>
      </c>
      <c r="BI137" s="24">
        <f>SUM(AG$22:AG137)</f>
        <v>78</v>
      </c>
      <c r="BJ137" s="24">
        <f>SUM(AH$22:AH137)</f>
        <v>78</v>
      </c>
      <c r="BK137" s="24">
        <f>SUM(AI$22:AI137)</f>
        <v>78</v>
      </c>
      <c r="BL137" s="24">
        <f>SUM(AJ$22:AJ137)</f>
        <v>78</v>
      </c>
      <c r="BM137" s="24">
        <f>SUM(AK$22:AK137)</f>
        <v>78</v>
      </c>
      <c r="BN137" s="26"/>
      <c r="BO137" s="26"/>
      <c r="BP137" s="26"/>
      <c r="BQ137" s="26"/>
      <c r="BR137" s="24">
        <f t="shared" si="57"/>
        <v>109</v>
      </c>
      <c r="BS137" s="24">
        <f t="shared" si="58"/>
        <v>78</v>
      </c>
      <c r="BT137" s="24">
        <f t="shared" si="59"/>
        <v>78</v>
      </c>
      <c r="BU137" s="24">
        <f t="shared" si="60"/>
        <v>78</v>
      </c>
      <c r="BV137" s="24">
        <f t="shared" si="61"/>
        <v>78</v>
      </c>
      <c r="BW137" s="24">
        <f t="shared" si="62"/>
        <v>78</v>
      </c>
      <c r="BX137" s="24">
        <f t="shared" si="63"/>
        <v>78</v>
      </c>
      <c r="BY137" s="24">
        <f t="shared" si="64"/>
        <v>78</v>
      </c>
      <c r="BZ137" s="24">
        <f t="shared" si="65"/>
        <v>78</v>
      </c>
      <c r="CA137" s="24">
        <f t="shared" si="66"/>
        <v>78</v>
      </c>
      <c r="CB137" s="26"/>
      <c r="CC137" s="26"/>
      <c r="CD137" s="26"/>
      <c r="CE137" s="26"/>
      <c r="CF137" s="24">
        <f t="shared" ca="1" si="67"/>
        <v>109</v>
      </c>
      <c r="CG137" s="24">
        <f t="shared" ca="1" si="68"/>
        <v>78</v>
      </c>
      <c r="CH137" s="24">
        <f t="shared" ca="1" si="69"/>
        <v>78</v>
      </c>
      <c r="CI137" s="24">
        <f t="shared" ca="1" si="70"/>
        <v>78</v>
      </c>
      <c r="CJ137" s="24">
        <f t="shared" ca="1" si="71"/>
        <v>78</v>
      </c>
      <c r="CK137" s="24">
        <f t="shared" ca="1" si="72"/>
        <v>78</v>
      </c>
      <c r="CL137" s="24">
        <f t="shared" ca="1" si="73"/>
        <v>78</v>
      </c>
      <c r="CM137" s="24">
        <f t="shared" ca="1" si="74"/>
        <v>78</v>
      </c>
      <c r="CN137" s="24">
        <f t="shared" ca="1" si="75"/>
        <v>78</v>
      </c>
      <c r="CO137" s="24">
        <f t="shared" ca="1" si="76"/>
        <v>78</v>
      </c>
      <c r="CP137" s="26"/>
      <c r="CQ137" s="26"/>
      <c r="CR137" s="26"/>
      <c r="CS137" s="26"/>
      <c r="CT137" s="24">
        <f ca="1">SUM(INDIRECT(SUBSTITUTE(ADDRESS(1,COLUMN($AB137),4),"1","")&amp;MAX(21,ROW(CT137)-179+CT$20)):INDIRECT(SUBSTITUTE(ADDRESS(1,COLUMN($AB137),4),"1","")&amp;ROW()))+CT$20</f>
        <v>83</v>
      </c>
      <c r="CU137" s="24">
        <f ca="1">SUM(INDIRECT(SUBSTITUTE(ADDRESS(1,COLUMN($AC137),4),"1","")&amp;MAX(21,ROW(CU137)-179+CU$20)):INDIRECT(SUBSTITUTE(ADDRESS(1,COLUMN($AC137),4),"1","")&amp;ROW()))+CU$20</f>
        <v>88</v>
      </c>
      <c r="CV137" s="24">
        <f ca="1">SUM(INDIRECT(SUBSTITUTE(ADDRESS(1,COLUMN($AD137),4),"1","")&amp;MAX(21,ROW(CV137)-179+CV$20)):INDIRECT(SUBSTITUTE(ADDRESS(1,COLUMN($AD137),4),"1","")&amp;ROW()))+CV$20</f>
        <v>88</v>
      </c>
      <c r="CW137" s="24">
        <f ca="1">SUM(INDIRECT(SUBSTITUTE(ADDRESS(1,COLUMN($AE137),4),"1","")&amp;MAX(21,ROW(CW137)-179+CW$20)):INDIRECT(SUBSTITUTE(ADDRESS(1,COLUMN($AE137),4),"1","")&amp;ROW()))+CW$20</f>
        <v>88</v>
      </c>
      <c r="CX137" s="24">
        <f ca="1">SUM(INDIRECT(SUBSTITUTE(ADDRESS(1,COLUMN($AF137),4),"1","")&amp;MAX(21,ROW(CX137)-179+CX$20)):INDIRECT(SUBSTITUTE(ADDRESS(1,COLUMN($AF137),4),"1","")&amp;ROW()))+CX$20</f>
        <v>88</v>
      </c>
      <c r="CY137" s="24">
        <f ca="1">SUM(INDIRECT(SUBSTITUTE(ADDRESS(1,COLUMN($AG137),4),"1","")&amp;MAX(21,ROW(CY137)-179+CY$20)):INDIRECT(SUBSTITUTE(ADDRESS(1,COLUMN($AG137),4),"1","")&amp;ROW()))+CY$20</f>
        <v>88</v>
      </c>
      <c r="CZ137" s="24">
        <f ca="1">SUM(INDIRECT(SUBSTITUTE(ADDRESS(1,COLUMN($AH137),4),"1","")&amp;MAX(21,ROW(CZ137)-179+CZ$20)):INDIRECT(SUBSTITUTE(ADDRESS(1,COLUMN($AH137),4),"1","")&amp;ROW()))+CZ$20</f>
        <v>88</v>
      </c>
      <c r="DA137" s="24">
        <f ca="1">SUM(INDIRECT(SUBSTITUTE(ADDRESS(1,COLUMN($AI137),4),"1","")&amp;MAX(21,ROW(DA137)-179+DA$20)):INDIRECT(SUBSTITUTE(ADDRESS(1,COLUMN($AI137),4),"1","")&amp;ROW()))+DA$20</f>
        <v>88</v>
      </c>
      <c r="DB137" s="24">
        <f ca="1">SUM(INDIRECT(SUBSTITUTE(ADDRESS(1,COLUMN($AJ137),4),"1","")&amp;MAX(21,ROW(DB137)-179+DB$20)):INDIRECT(SUBSTITUTE(ADDRESS(1,COLUMN($AJ137),4),"1","")&amp;ROW()))+DB$20</f>
        <v>88</v>
      </c>
      <c r="DC137" s="24">
        <f ca="1">SUM(INDIRECT(SUBSTITUTE(ADDRESS(1,COLUMN($AK137),4),"1","")&amp;MAX(21,ROW(DC137)-179+DC$20)):INDIRECT(SUBSTITUTE(ADDRESS(1,COLUMN($AK137),4),"1","")&amp;ROW()))+DC$20</f>
        <v>88</v>
      </c>
      <c r="DD137" s="6"/>
      <c r="DE137" s="6"/>
      <c r="DF137" s="26"/>
      <c r="DG137" s="26"/>
      <c r="DH137" s="24">
        <f ca="1">SUM(INDIRECT(SUBSTITUTE(ADDRESS(1,COLUMN($AB137),4),"1","")&amp;MAX(21,ROW(DH137)-179+DH$20)):INDIRECT(SUBSTITUTE(ADDRESS(1,COLUMN($AB137),4),"1","")&amp;ROW()))+DH$20</f>
        <v>80</v>
      </c>
      <c r="DI137" s="24">
        <f ca="1">SUM(INDIRECT(SUBSTITUTE(ADDRESS(1,COLUMN($AC137),4),"1","")&amp;MAX(21,ROW(DI137)-179+DI$20)):INDIRECT(SUBSTITUTE(ADDRESS(1,COLUMN($AC137),4),"1","")&amp;ROW()))+DI$20</f>
        <v>85</v>
      </c>
      <c r="DJ137" s="24">
        <f ca="1">SUM(INDIRECT(SUBSTITUTE(ADDRESS(1,COLUMN($AD137),4),"1","")&amp;MAX(21,ROW(DJ137)-179+DJ$20)):INDIRECT(SUBSTITUTE(ADDRESS(1,COLUMN($AD137),4),"1","")&amp;ROW()))+DJ$20</f>
        <v>85</v>
      </c>
      <c r="DK137" s="24">
        <f ca="1">SUM(INDIRECT(SUBSTITUTE(ADDRESS(1,COLUMN($AE137),4),"1","")&amp;MAX(21,ROW(DK137)-179+DK$20)):INDIRECT(SUBSTITUTE(ADDRESS(1,COLUMN($AE137),4),"1","")&amp;ROW()))+DK$20</f>
        <v>85</v>
      </c>
      <c r="DL137" s="24">
        <f ca="1">SUM(INDIRECT(SUBSTITUTE(ADDRESS(1,COLUMN($AF137),4),"1","")&amp;MAX(21,ROW(DL137)-179+DL$20)):INDIRECT(SUBSTITUTE(ADDRESS(1,COLUMN($AF137),4),"1","")&amp;ROW()))+DL$20</f>
        <v>85</v>
      </c>
      <c r="DM137" s="24">
        <f ca="1">SUM(INDIRECT(SUBSTITUTE(ADDRESS(1,COLUMN($AG137),4),"1","")&amp;MAX(21,ROW(DM137)-179+DM$20)):INDIRECT(SUBSTITUTE(ADDRESS(1,COLUMN($AG137),4),"1","")&amp;ROW()))+DM$20</f>
        <v>85</v>
      </c>
      <c r="DN137" s="24">
        <f ca="1">SUM(INDIRECT(SUBSTITUTE(ADDRESS(1,COLUMN($AH137),4),"1","")&amp;MAX(21,ROW(DN137)-179+DN$20)):INDIRECT(SUBSTITUTE(ADDRESS(1,COLUMN($AH137),4),"1","")&amp;ROW()))+DN$20</f>
        <v>85</v>
      </c>
      <c r="DO137" s="24">
        <f ca="1">SUM(INDIRECT(SUBSTITUTE(ADDRESS(1,COLUMN($AI137),4),"1","")&amp;MAX(21,ROW(DO137)-179+DO$20)):INDIRECT(SUBSTITUTE(ADDRESS(1,COLUMN($AI137),4),"1","")&amp;ROW()))+DO$20</f>
        <v>85</v>
      </c>
      <c r="DP137" s="24">
        <f ca="1">SUM(INDIRECT(SUBSTITUTE(ADDRESS(1,COLUMN($AJ137),4),"1","")&amp;MAX(21,ROW(DP137)-179+DP$20)):INDIRECT(SUBSTITUTE(ADDRESS(1,COLUMN($AJ137),4),"1","")&amp;ROW()))+DP$20</f>
        <v>85</v>
      </c>
      <c r="DQ137" s="24">
        <f ca="1">SUM(INDIRECT(SUBSTITUTE(ADDRESS(1,COLUMN($AK137),4),"1","")&amp;MAX(21,ROW(DQ137)-179+DQ$20)):INDIRECT(SUBSTITUTE(ADDRESS(1,COLUMN($AK137),4),"1","")&amp;ROW()))+DQ$20</f>
        <v>85</v>
      </c>
      <c r="DR137" s="26"/>
      <c r="DS137" s="26"/>
      <c r="DT137" s="26"/>
      <c r="DU137" s="26"/>
      <c r="DV137" s="24">
        <f ca="1">SUM(INDIRECT(SUBSTITUTE(ADDRESS(1,COLUMN($AB137),4),"1","")&amp;MAX(21,ROW(DV137)-179+DV$20)):INDIRECT(SUBSTITUTE(ADDRESS(1,COLUMN($AB137),4),"1","")&amp;ROW()))+DV$20</f>
        <v>103</v>
      </c>
      <c r="DW137" s="24">
        <f ca="1">SUM(INDIRECT(SUBSTITUTE(ADDRESS(1,COLUMN($AC137),4),"1","")&amp;MAX(21,ROW(DW137)-179+DW$20)):INDIRECT(SUBSTITUTE(ADDRESS(1,COLUMN($AC137),4),"1","")&amp;ROW()))+DW$20</f>
        <v>108</v>
      </c>
      <c r="DX137" s="24">
        <f ca="1">SUM(INDIRECT(SUBSTITUTE(ADDRESS(1,COLUMN($AD137),4),"1","")&amp;MAX(21,ROW(DX137)-179+DX$20)):INDIRECT(SUBSTITUTE(ADDRESS(1,COLUMN($AD137),4),"1","")&amp;ROW()))+DX$20</f>
        <v>108</v>
      </c>
      <c r="DY137" s="24">
        <f ca="1">SUM(INDIRECT(SUBSTITUTE(ADDRESS(1,COLUMN($AE137),4),"1","")&amp;MAX(21,ROW(DY137)-179+DY$20)):INDIRECT(SUBSTITUTE(ADDRESS(1,COLUMN($AE137),4),"1","")&amp;ROW()))+DY$20</f>
        <v>108</v>
      </c>
      <c r="DZ137" s="24">
        <f ca="1">SUM(INDIRECT(SUBSTITUTE(ADDRESS(1,COLUMN($AF137),4),"1","")&amp;MAX(21,ROW(DZ137)-179+DZ$20)):INDIRECT(SUBSTITUTE(ADDRESS(1,COLUMN($AF137),4),"1","")&amp;ROW()))+DZ$20</f>
        <v>108</v>
      </c>
      <c r="EA137" s="24">
        <f ca="1">SUM(INDIRECT(SUBSTITUTE(ADDRESS(1,COLUMN($AG137),4),"1","")&amp;MAX(21,ROW(EA137)-179+EA$20)):INDIRECT(SUBSTITUTE(ADDRESS(1,COLUMN($AG137),4),"1","")&amp;ROW()))+EA$20</f>
        <v>108</v>
      </c>
      <c r="EB137" s="24">
        <f ca="1">SUM(INDIRECT(SUBSTITUTE(ADDRESS(1,COLUMN($AH137),4),"1","")&amp;MAX(21,ROW(EB137)-179+EB$20)):INDIRECT(SUBSTITUTE(ADDRESS(1,COLUMN($AH137),4),"1","")&amp;ROW()))+EB$20</f>
        <v>108</v>
      </c>
      <c r="EC137" s="24">
        <f ca="1">SUM(INDIRECT(SUBSTITUTE(ADDRESS(1,COLUMN($AI137),4),"1","")&amp;MAX(21,ROW(EC137)-179+EC$20)):INDIRECT(SUBSTITUTE(ADDRESS(1,COLUMN($AI137),4),"1","")&amp;ROW()))+EC$20</f>
        <v>108</v>
      </c>
      <c r="ED137" s="24">
        <f ca="1">SUM(INDIRECT(SUBSTITUTE(ADDRESS(1,COLUMN($AJ137),4),"1","")&amp;MAX(21,ROW(ED137)-179+ED$20)):INDIRECT(SUBSTITUTE(ADDRESS(1,COLUMN($AJ137),4),"1","")&amp;ROW()))+ED$20</f>
        <v>108</v>
      </c>
      <c r="EE137" s="24">
        <f ca="1">SUM(INDIRECT(SUBSTITUTE(ADDRESS(1,COLUMN($AK137),4),"1","")&amp;MAX(21,ROW(EE137)-179+EE$20)):INDIRECT(SUBSTITUTE(ADDRESS(1,COLUMN($AK137),4),"1","")&amp;ROW()))+EE$20</f>
        <v>108</v>
      </c>
      <c r="EF137" s="26"/>
      <c r="EG137" s="26"/>
      <c r="EH137" s="26"/>
      <c r="EI137" s="26"/>
      <c r="EJ137" s="24">
        <f ca="1">SUM(INDIRECT(SUBSTITUTE(ADDRESS(1,COLUMN($AB137),4),"1","")&amp;MAX(21,ROW(EJ137)-179+EJ$20)):INDIRECT(SUBSTITUTE(ADDRESS(1,COLUMN($AB137),4),"1","")&amp;ROW()))+EJ$20</f>
        <v>133</v>
      </c>
      <c r="EK137" s="24">
        <f ca="1">SUM(INDIRECT(SUBSTITUTE(ADDRESS(1,COLUMN($AC137),4),"1","")&amp;MAX(21,ROW(EK137)-179+EK$20)):INDIRECT(SUBSTITUTE(ADDRESS(1,COLUMN($AC137),4),"1","")&amp;ROW()))+EK$20</f>
        <v>138</v>
      </c>
      <c r="EL137" s="24">
        <f ca="1">SUM(INDIRECT(SUBSTITUTE(ADDRESS(1,COLUMN($AD137),4),"1","")&amp;MAX(21,ROW(EL137)-179+EL$20)):INDIRECT(SUBSTITUTE(ADDRESS(1,COLUMN($AD137),4),"1","")&amp;ROW()))+EL$20</f>
        <v>138</v>
      </c>
      <c r="EM137" s="24">
        <f ca="1">SUM(INDIRECT(SUBSTITUTE(ADDRESS(1,COLUMN($AE137),4),"1","")&amp;MAX(21,ROW(EM137)-179+EM$20)):INDIRECT(SUBSTITUTE(ADDRESS(1,COLUMN($AE137),4),"1","")&amp;ROW()))+EM$20</f>
        <v>138</v>
      </c>
      <c r="EN137" s="24">
        <f ca="1">SUM(INDIRECT(SUBSTITUTE(ADDRESS(1,COLUMN($AF137),4),"1","")&amp;MAX(21,ROW(EN137)-179+EN$20)):INDIRECT(SUBSTITUTE(ADDRESS(1,COLUMN($AF137),4),"1","")&amp;ROW()))+EN$20</f>
        <v>138</v>
      </c>
      <c r="EO137" s="24">
        <f ca="1">SUM(INDIRECT(SUBSTITUTE(ADDRESS(1,COLUMN($AG137),4),"1","")&amp;MAX(21,ROW(EO137)-179+EO$20)):INDIRECT(SUBSTITUTE(ADDRESS(1,COLUMN($AG137),4),"1","")&amp;ROW()))+EO$20</f>
        <v>138</v>
      </c>
      <c r="EP137" s="24">
        <f ca="1">SUM(INDIRECT(SUBSTITUTE(ADDRESS(1,COLUMN($AH137),4),"1","")&amp;MAX(21,ROW(EP137)-179+EP$20)):INDIRECT(SUBSTITUTE(ADDRESS(1,COLUMN($AH137),4),"1","")&amp;ROW()))+EP$20</f>
        <v>138</v>
      </c>
      <c r="EQ137" s="24">
        <f ca="1">SUM(INDIRECT(SUBSTITUTE(ADDRESS(1,COLUMN($AI137),4),"1","")&amp;MAX(21,ROW(EQ137)-179+EQ$20)):INDIRECT(SUBSTITUTE(ADDRESS(1,COLUMN($AI137),4),"1","")&amp;ROW()))+EQ$20</f>
        <v>138</v>
      </c>
      <c r="ER137" s="24">
        <f ca="1">SUM(INDIRECT(SUBSTITUTE(ADDRESS(1,COLUMN($AJ137),4),"1","")&amp;MAX(21,ROW(ER137)-179+ER$20)):INDIRECT(SUBSTITUTE(ADDRESS(1,COLUMN($AJ137),4),"1","")&amp;ROW()))+ER$20</f>
        <v>138</v>
      </c>
      <c r="ES137" s="24">
        <f ca="1">SUM(INDIRECT(SUBSTITUTE(ADDRESS(1,COLUMN($AK137),4),"1","")&amp;MAX(21,ROW(ES137)-179+ES$20)):INDIRECT(SUBSTITUTE(ADDRESS(1,COLUMN($AK137),4),"1","")&amp;ROW()))+ES$20</f>
        <v>138</v>
      </c>
      <c r="ET137" s="26"/>
      <c r="EU137" s="26"/>
      <c r="EV137" s="26"/>
      <c r="EW137" s="26"/>
      <c r="EX137" s="24">
        <f ca="1">SUM(INDIRECT(SUBSTITUTE(ADDRESS(1,COLUMN($AB137),4),"1","")&amp;MAX(21,ROW(EX137)-179+EX$20)):INDIRECT(SUBSTITUTE(ADDRESS(1,COLUMN($AB137),4),"1","")&amp;ROW()))+EX$20</f>
        <v>144</v>
      </c>
      <c r="EY137" s="24">
        <f ca="1">SUM(INDIRECT(SUBSTITUTE(ADDRESS(1,COLUMN($AC137),4),"1","")&amp;MAX(21,ROW(EY137)-179+EY$20)):INDIRECT(SUBSTITUTE(ADDRESS(1,COLUMN($AC137),4),"1","")&amp;ROW()))+EY$20</f>
        <v>149</v>
      </c>
      <c r="EZ137" s="24">
        <f ca="1">SUM(INDIRECT(SUBSTITUTE(ADDRESS(1,COLUMN($AD137),4),"1","")&amp;MAX(21,ROW(EZ137)-179+EZ$20)):INDIRECT(SUBSTITUTE(ADDRESS(1,COLUMN($AD137),4),"1","")&amp;ROW()))+EZ$20</f>
        <v>149</v>
      </c>
      <c r="FA137" s="24">
        <f ca="1">SUM(INDIRECT(SUBSTITUTE(ADDRESS(1,COLUMN($AE137),4),"1","")&amp;MAX(21,ROW(FA137)-179+FA$20)):INDIRECT(SUBSTITUTE(ADDRESS(1,COLUMN($AE137),4),"1","")&amp;ROW()))+FA$20</f>
        <v>149</v>
      </c>
      <c r="FB137" s="24">
        <f ca="1">SUM(INDIRECT(SUBSTITUTE(ADDRESS(1,COLUMN($AF137),4),"1","")&amp;MAX(21,ROW(FB137)-179+FB$20)):INDIRECT(SUBSTITUTE(ADDRESS(1,COLUMN($AF137),4),"1","")&amp;ROW()))+FB$20</f>
        <v>149</v>
      </c>
      <c r="FC137" s="24">
        <f ca="1">SUM(INDIRECT(SUBSTITUTE(ADDRESS(1,COLUMN($AG137),4),"1","")&amp;MAX(21,ROW(FC137)-179+FC$20)):INDIRECT(SUBSTITUTE(ADDRESS(1,COLUMN($AG137),4),"1","")&amp;ROW()))+FC$20</f>
        <v>149</v>
      </c>
      <c r="FD137" s="24">
        <f ca="1">SUM(INDIRECT(SUBSTITUTE(ADDRESS(1,COLUMN($AH137),4),"1","")&amp;MAX(21,ROW(FD137)-179+FD$20)):INDIRECT(SUBSTITUTE(ADDRESS(1,COLUMN($AH137),4),"1","")&amp;ROW()))+FD$20</f>
        <v>149</v>
      </c>
      <c r="FE137" s="24">
        <f ca="1">SUM(INDIRECT(SUBSTITUTE(ADDRESS(1,COLUMN($AI137),4),"1","")&amp;MAX(21,ROW(FE137)-179+FE$20)):INDIRECT(SUBSTITUTE(ADDRESS(1,COLUMN($AI137),4),"1","")&amp;ROW()))+FE$20</f>
        <v>149</v>
      </c>
      <c r="FF137" s="24">
        <f ca="1">SUM(INDIRECT(SUBSTITUTE(ADDRESS(1,COLUMN($AJ137),4),"1","")&amp;MAX(21,ROW(FF137)-179+FF$20)):INDIRECT(SUBSTITUTE(ADDRESS(1,COLUMN($AJ137),4),"1","")&amp;ROW()))+FF$20</f>
        <v>149</v>
      </c>
      <c r="FG137" s="24">
        <f ca="1">SUM(INDIRECT(SUBSTITUTE(ADDRESS(1,COLUMN($AK137),4),"1","")&amp;MAX(21,ROW(FG137)-179+FG$20)):INDIRECT(SUBSTITUTE(ADDRESS(1,COLUMN($AK137),4),"1","")&amp;ROW()))+FG$20</f>
        <v>149</v>
      </c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</row>
    <row r="138" spans="1:178" x14ac:dyDescent="0.25">
      <c r="A138" s="6"/>
      <c r="B138" s="38">
        <f t="shared" si="80"/>
        <v>45286</v>
      </c>
      <c r="C138" s="23">
        <f t="shared" si="47"/>
        <v>1</v>
      </c>
      <c r="D138" s="7">
        <f>SUM(C$22:C138)</f>
        <v>79</v>
      </c>
      <c r="E138" s="24">
        <f t="shared" si="77"/>
        <v>79</v>
      </c>
      <c r="F138" s="24">
        <f>SUM($C$22:C137)</f>
        <v>78</v>
      </c>
      <c r="G138" s="24">
        <f>SUM($C$22:C138)+7</f>
        <v>86</v>
      </c>
      <c r="H138" s="24">
        <f>SUM($C$22:C138)+30</f>
        <v>109</v>
      </c>
      <c r="I138" s="24">
        <f>SUM($C$22:C138)+60</f>
        <v>139</v>
      </c>
      <c r="J138" s="24">
        <f t="shared" si="84"/>
        <v>149</v>
      </c>
      <c r="K138" s="24">
        <f t="shared" si="81"/>
        <v>1</v>
      </c>
      <c r="L138" s="24">
        <f t="shared" si="82"/>
        <v>1</v>
      </c>
      <c r="M138" s="24"/>
      <c r="N138" s="24">
        <f t="shared" si="78"/>
        <v>0</v>
      </c>
      <c r="O138" s="24">
        <f t="shared" si="48"/>
        <v>1</v>
      </c>
      <c r="P138" s="24">
        <f t="shared" si="49"/>
        <v>0</v>
      </c>
      <c r="Q138" s="24">
        <f t="shared" si="50"/>
        <v>0</v>
      </c>
      <c r="R138" s="24">
        <f t="shared" si="51"/>
        <v>0</v>
      </c>
      <c r="S138" s="24">
        <f t="shared" si="52"/>
        <v>0</v>
      </c>
      <c r="T138" s="24">
        <f t="shared" si="53"/>
        <v>0</v>
      </c>
      <c r="U138" s="24">
        <f t="shared" si="54"/>
        <v>0</v>
      </c>
      <c r="V138" s="24">
        <f t="shared" si="55"/>
        <v>0</v>
      </c>
      <c r="W138" s="24">
        <f t="shared" si="56"/>
        <v>0</v>
      </c>
      <c r="X138" s="26"/>
      <c r="Y138" s="26"/>
      <c r="Z138" s="26"/>
      <c r="AA138" s="26"/>
      <c r="AB138" s="24">
        <f t="shared" si="79"/>
        <v>0</v>
      </c>
      <c r="AC138" s="24">
        <f>MAX($N138:O138)</f>
        <v>1</v>
      </c>
      <c r="AD138" s="24">
        <f>MAX($N138:P138)</f>
        <v>1</v>
      </c>
      <c r="AE138" s="24">
        <f>MAX($N138:Q138)</f>
        <v>1</v>
      </c>
      <c r="AF138" s="24">
        <f>MAX($N138:R138)</f>
        <v>1</v>
      </c>
      <c r="AG138" s="24">
        <f>MAX($N138:S138)</f>
        <v>1</v>
      </c>
      <c r="AH138" s="24">
        <f>MAX($N138:T138)</f>
        <v>1</v>
      </c>
      <c r="AI138" s="24">
        <f>MAX($N138:U138)</f>
        <v>1</v>
      </c>
      <c r="AJ138" s="24">
        <f>MAX($N138:V138)</f>
        <v>1</v>
      </c>
      <c r="AK138" s="24">
        <f>MAX($N138:W138)</f>
        <v>1</v>
      </c>
      <c r="AL138" s="26"/>
      <c r="AM138" s="26"/>
      <c r="AN138" s="26"/>
      <c r="AO138" s="26"/>
      <c r="AP138" s="24">
        <f>SUM(AB$22:AB138)</f>
        <v>73</v>
      </c>
      <c r="AQ138" s="24">
        <f>SUM(AC$22:AC138)</f>
        <v>79</v>
      </c>
      <c r="AR138" s="24">
        <f>SUM(AD$22:AD138)</f>
        <v>79</v>
      </c>
      <c r="AS138" s="24">
        <f>SUM(AE$22:AE138)</f>
        <v>79</v>
      </c>
      <c r="AT138" s="24">
        <f>SUM(AF$22:AF138)</f>
        <v>79</v>
      </c>
      <c r="AU138" s="24">
        <f>SUM(AG$22:AG138)</f>
        <v>79</v>
      </c>
      <c r="AV138" s="24">
        <f>SUM(AH$22:AH138)</f>
        <v>79</v>
      </c>
      <c r="AW138" s="24">
        <f>SUM(AI$22:AI138)</f>
        <v>79</v>
      </c>
      <c r="AX138" s="24">
        <f>SUM(AJ$22:AJ138)</f>
        <v>79</v>
      </c>
      <c r="AY138" s="24">
        <f>SUM(AK$22:AK138)</f>
        <v>79</v>
      </c>
      <c r="AZ138" s="26"/>
      <c r="BA138" s="26"/>
      <c r="BB138" s="26"/>
      <c r="BC138" s="26"/>
      <c r="BD138" s="24">
        <f>SUM(AB$22:AB138)</f>
        <v>73</v>
      </c>
      <c r="BE138" s="24">
        <f>SUM(AC$22:AC138)</f>
        <v>79</v>
      </c>
      <c r="BF138" s="24">
        <f>SUM(AD$22:AD138)</f>
        <v>79</v>
      </c>
      <c r="BG138" s="24">
        <f>SUM(AE$22:AE138)</f>
        <v>79</v>
      </c>
      <c r="BH138" s="24">
        <f>SUM(AF$22:AF138)</f>
        <v>79</v>
      </c>
      <c r="BI138" s="24">
        <f>SUM(AG$22:AG138)</f>
        <v>79</v>
      </c>
      <c r="BJ138" s="24">
        <f>SUM(AH$22:AH138)</f>
        <v>79</v>
      </c>
      <c r="BK138" s="24">
        <f>SUM(AI$22:AI138)</f>
        <v>79</v>
      </c>
      <c r="BL138" s="24">
        <f>SUM(AJ$22:AJ138)</f>
        <v>79</v>
      </c>
      <c r="BM138" s="24">
        <f>SUM(AK$22:AK138)</f>
        <v>79</v>
      </c>
      <c r="BN138" s="26"/>
      <c r="BO138" s="26"/>
      <c r="BP138" s="26"/>
      <c r="BQ138" s="26"/>
      <c r="BR138" s="24">
        <f t="shared" si="57"/>
        <v>110</v>
      </c>
      <c r="BS138" s="24">
        <f t="shared" si="58"/>
        <v>79</v>
      </c>
      <c r="BT138" s="24">
        <f t="shared" si="59"/>
        <v>79</v>
      </c>
      <c r="BU138" s="24">
        <f t="shared" si="60"/>
        <v>79</v>
      </c>
      <c r="BV138" s="24">
        <f t="shared" si="61"/>
        <v>79</v>
      </c>
      <c r="BW138" s="24">
        <f t="shared" si="62"/>
        <v>79</v>
      </c>
      <c r="BX138" s="24">
        <f t="shared" si="63"/>
        <v>79</v>
      </c>
      <c r="BY138" s="24">
        <f t="shared" si="64"/>
        <v>79</v>
      </c>
      <c r="BZ138" s="24">
        <f t="shared" si="65"/>
        <v>79</v>
      </c>
      <c r="CA138" s="24">
        <f t="shared" si="66"/>
        <v>79</v>
      </c>
      <c r="CB138" s="26"/>
      <c r="CC138" s="26"/>
      <c r="CD138" s="26"/>
      <c r="CE138" s="26"/>
      <c r="CF138" s="24">
        <f t="shared" ca="1" si="67"/>
        <v>110</v>
      </c>
      <c r="CG138" s="24">
        <f t="shared" ca="1" si="68"/>
        <v>79</v>
      </c>
      <c r="CH138" s="24">
        <f t="shared" ca="1" si="69"/>
        <v>79</v>
      </c>
      <c r="CI138" s="24">
        <f t="shared" ca="1" si="70"/>
        <v>79</v>
      </c>
      <c r="CJ138" s="24">
        <f t="shared" ca="1" si="71"/>
        <v>79</v>
      </c>
      <c r="CK138" s="24">
        <f t="shared" ca="1" si="72"/>
        <v>79</v>
      </c>
      <c r="CL138" s="24">
        <f t="shared" ca="1" si="73"/>
        <v>79</v>
      </c>
      <c r="CM138" s="24">
        <f t="shared" ca="1" si="74"/>
        <v>79</v>
      </c>
      <c r="CN138" s="24">
        <f t="shared" ca="1" si="75"/>
        <v>79</v>
      </c>
      <c r="CO138" s="24">
        <f t="shared" ca="1" si="76"/>
        <v>79</v>
      </c>
      <c r="CP138" s="26"/>
      <c r="CQ138" s="26"/>
      <c r="CR138" s="26"/>
      <c r="CS138" s="26"/>
      <c r="CT138" s="24">
        <f ca="1">SUM(INDIRECT(SUBSTITUTE(ADDRESS(1,COLUMN($AB138),4),"1","")&amp;MAX(21,ROW(CT138)-179+CT$20)):INDIRECT(SUBSTITUTE(ADDRESS(1,COLUMN($AB138),4),"1","")&amp;ROW()))+CT$20</f>
        <v>83</v>
      </c>
      <c r="CU138" s="24">
        <f ca="1">SUM(INDIRECT(SUBSTITUTE(ADDRESS(1,COLUMN($AC138),4),"1","")&amp;MAX(21,ROW(CU138)-179+CU$20)):INDIRECT(SUBSTITUTE(ADDRESS(1,COLUMN($AC138),4),"1","")&amp;ROW()))+CU$20</f>
        <v>89</v>
      </c>
      <c r="CV138" s="24">
        <f ca="1">SUM(INDIRECT(SUBSTITUTE(ADDRESS(1,COLUMN($AD138),4),"1","")&amp;MAX(21,ROW(CV138)-179+CV$20)):INDIRECT(SUBSTITUTE(ADDRESS(1,COLUMN($AD138),4),"1","")&amp;ROW()))+CV$20</f>
        <v>89</v>
      </c>
      <c r="CW138" s="24">
        <f ca="1">SUM(INDIRECT(SUBSTITUTE(ADDRESS(1,COLUMN($AE138),4),"1","")&amp;MAX(21,ROW(CW138)-179+CW$20)):INDIRECT(SUBSTITUTE(ADDRESS(1,COLUMN($AE138),4),"1","")&amp;ROW()))+CW$20</f>
        <v>89</v>
      </c>
      <c r="CX138" s="24">
        <f ca="1">SUM(INDIRECT(SUBSTITUTE(ADDRESS(1,COLUMN($AF138),4),"1","")&amp;MAX(21,ROW(CX138)-179+CX$20)):INDIRECT(SUBSTITUTE(ADDRESS(1,COLUMN($AF138),4),"1","")&amp;ROW()))+CX$20</f>
        <v>89</v>
      </c>
      <c r="CY138" s="24">
        <f ca="1">SUM(INDIRECT(SUBSTITUTE(ADDRESS(1,COLUMN($AG138),4),"1","")&amp;MAX(21,ROW(CY138)-179+CY$20)):INDIRECT(SUBSTITUTE(ADDRESS(1,COLUMN($AG138),4),"1","")&amp;ROW()))+CY$20</f>
        <v>89</v>
      </c>
      <c r="CZ138" s="24">
        <f ca="1">SUM(INDIRECT(SUBSTITUTE(ADDRESS(1,COLUMN($AH138),4),"1","")&amp;MAX(21,ROW(CZ138)-179+CZ$20)):INDIRECT(SUBSTITUTE(ADDRESS(1,COLUMN($AH138),4),"1","")&amp;ROW()))+CZ$20</f>
        <v>89</v>
      </c>
      <c r="DA138" s="24">
        <f ca="1">SUM(INDIRECT(SUBSTITUTE(ADDRESS(1,COLUMN($AI138),4),"1","")&amp;MAX(21,ROW(DA138)-179+DA$20)):INDIRECT(SUBSTITUTE(ADDRESS(1,COLUMN($AI138),4),"1","")&amp;ROW()))+DA$20</f>
        <v>89</v>
      </c>
      <c r="DB138" s="24">
        <f ca="1">SUM(INDIRECT(SUBSTITUTE(ADDRESS(1,COLUMN($AJ138),4),"1","")&amp;MAX(21,ROW(DB138)-179+DB$20)):INDIRECT(SUBSTITUTE(ADDRESS(1,COLUMN($AJ138),4),"1","")&amp;ROW()))+DB$20</f>
        <v>89</v>
      </c>
      <c r="DC138" s="24">
        <f ca="1">SUM(INDIRECT(SUBSTITUTE(ADDRESS(1,COLUMN($AK138),4),"1","")&amp;MAX(21,ROW(DC138)-179+DC$20)):INDIRECT(SUBSTITUTE(ADDRESS(1,COLUMN($AK138),4),"1","")&amp;ROW()))+DC$20</f>
        <v>89</v>
      </c>
      <c r="DD138" s="6"/>
      <c r="DE138" s="6"/>
      <c r="DF138" s="26"/>
      <c r="DG138" s="26"/>
      <c r="DH138" s="24">
        <f ca="1">SUM(INDIRECT(SUBSTITUTE(ADDRESS(1,COLUMN($AB138),4),"1","")&amp;MAX(21,ROW(DH138)-179+DH$20)):INDIRECT(SUBSTITUTE(ADDRESS(1,COLUMN($AB138),4),"1","")&amp;ROW()))+DH$20</f>
        <v>80</v>
      </c>
      <c r="DI138" s="24">
        <f ca="1">SUM(INDIRECT(SUBSTITUTE(ADDRESS(1,COLUMN($AC138),4),"1","")&amp;MAX(21,ROW(DI138)-179+DI$20)):INDIRECT(SUBSTITUTE(ADDRESS(1,COLUMN($AC138),4),"1","")&amp;ROW()))+DI$20</f>
        <v>86</v>
      </c>
      <c r="DJ138" s="24">
        <f ca="1">SUM(INDIRECT(SUBSTITUTE(ADDRESS(1,COLUMN($AD138),4),"1","")&amp;MAX(21,ROW(DJ138)-179+DJ$20)):INDIRECT(SUBSTITUTE(ADDRESS(1,COLUMN($AD138),4),"1","")&amp;ROW()))+DJ$20</f>
        <v>86</v>
      </c>
      <c r="DK138" s="24">
        <f ca="1">SUM(INDIRECT(SUBSTITUTE(ADDRESS(1,COLUMN($AE138),4),"1","")&amp;MAX(21,ROW(DK138)-179+DK$20)):INDIRECT(SUBSTITUTE(ADDRESS(1,COLUMN($AE138),4),"1","")&amp;ROW()))+DK$20</f>
        <v>86</v>
      </c>
      <c r="DL138" s="24">
        <f ca="1">SUM(INDIRECT(SUBSTITUTE(ADDRESS(1,COLUMN($AF138),4),"1","")&amp;MAX(21,ROW(DL138)-179+DL$20)):INDIRECT(SUBSTITUTE(ADDRESS(1,COLUMN($AF138),4),"1","")&amp;ROW()))+DL$20</f>
        <v>86</v>
      </c>
      <c r="DM138" s="24">
        <f ca="1">SUM(INDIRECT(SUBSTITUTE(ADDRESS(1,COLUMN($AG138),4),"1","")&amp;MAX(21,ROW(DM138)-179+DM$20)):INDIRECT(SUBSTITUTE(ADDRESS(1,COLUMN($AG138),4),"1","")&amp;ROW()))+DM$20</f>
        <v>86</v>
      </c>
      <c r="DN138" s="24">
        <f ca="1">SUM(INDIRECT(SUBSTITUTE(ADDRESS(1,COLUMN($AH138),4),"1","")&amp;MAX(21,ROW(DN138)-179+DN$20)):INDIRECT(SUBSTITUTE(ADDRESS(1,COLUMN($AH138),4),"1","")&amp;ROW()))+DN$20</f>
        <v>86</v>
      </c>
      <c r="DO138" s="24">
        <f ca="1">SUM(INDIRECT(SUBSTITUTE(ADDRESS(1,COLUMN($AI138),4),"1","")&amp;MAX(21,ROW(DO138)-179+DO$20)):INDIRECT(SUBSTITUTE(ADDRESS(1,COLUMN($AI138),4),"1","")&amp;ROW()))+DO$20</f>
        <v>86</v>
      </c>
      <c r="DP138" s="24">
        <f ca="1">SUM(INDIRECT(SUBSTITUTE(ADDRESS(1,COLUMN($AJ138),4),"1","")&amp;MAX(21,ROW(DP138)-179+DP$20)):INDIRECT(SUBSTITUTE(ADDRESS(1,COLUMN($AJ138),4),"1","")&amp;ROW()))+DP$20</f>
        <v>86</v>
      </c>
      <c r="DQ138" s="24">
        <f ca="1">SUM(INDIRECT(SUBSTITUTE(ADDRESS(1,COLUMN($AK138),4),"1","")&amp;MAX(21,ROW(DQ138)-179+DQ$20)):INDIRECT(SUBSTITUTE(ADDRESS(1,COLUMN($AK138),4),"1","")&amp;ROW()))+DQ$20</f>
        <v>86</v>
      </c>
      <c r="DR138" s="26"/>
      <c r="DS138" s="26"/>
      <c r="DT138" s="26"/>
      <c r="DU138" s="26"/>
      <c r="DV138" s="24">
        <f ca="1">SUM(INDIRECT(SUBSTITUTE(ADDRESS(1,COLUMN($AB138),4),"1","")&amp;MAX(21,ROW(DV138)-179+DV$20)):INDIRECT(SUBSTITUTE(ADDRESS(1,COLUMN($AB138),4),"1","")&amp;ROW()))+DV$20</f>
        <v>103</v>
      </c>
      <c r="DW138" s="24">
        <f ca="1">SUM(INDIRECT(SUBSTITUTE(ADDRESS(1,COLUMN($AC138),4),"1","")&amp;MAX(21,ROW(DW138)-179+DW$20)):INDIRECT(SUBSTITUTE(ADDRESS(1,COLUMN($AC138),4),"1","")&amp;ROW()))+DW$20</f>
        <v>109</v>
      </c>
      <c r="DX138" s="24">
        <f ca="1">SUM(INDIRECT(SUBSTITUTE(ADDRESS(1,COLUMN($AD138),4),"1","")&amp;MAX(21,ROW(DX138)-179+DX$20)):INDIRECT(SUBSTITUTE(ADDRESS(1,COLUMN($AD138),4),"1","")&amp;ROW()))+DX$20</f>
        <v>109</v>
      </c>
      <c r="DY138" s="24">
        <f ca="1">SUM(INDIRECT(SUBSTITUTE(ADDRESS(1,COLUMN($AE138),4),"1","")&amp;MAX(21,ROW(DY138)-179+DY$20)):INDIRECT(SUBSTITUTE(ADDRESS(1,COLUMN($AE138),4),"1","")&amp;ROW()))+DY$20</f>
        <v>109</v>
      </c>
      <c r="DZ138" s="24">
        <f ca="1">SUM(INDIRECT(SUBSTITUTE(ADDRESS(1,COLUMN($AF138),4),"1","")&amp;MAX(21,ROW(DZ138)-179+DZ$20)):INDIRECT(SUBSTITUTE(ADDRESS(1,COLUMN($AF138),4),"1","")&amp;ROW()))+DZ$20</f>
        <v>109</v>
      </c>
      <c r="EA138" s="24">
        <f ca="1">SUM(INDIRECT(SUBSTITUTE(ADDRESS(1,COLUMN($AG138),4),"1","")&amp;MAX(21,ROW(EA138)-179+EA$20)):INDIRECT(SUBSTITUTE(ADDRESS(1,COLUMN($AG138),4),"1","")&amp;ROW()))+EA$20</f>
        <v>109</v>
      </c>
      <c r="EB138" s="24">
        <f ca="1">SUM(INDIRECT(SUBSTITUTE(ADDRESS(1,COLUMN($AH138),4),"1","")&amp;MAX(21,ROW(EB138)-179+EB$20)):INDIRECT(SUBSTITUTE(ADDRESS(1,COLUMN($AH138),4),"1","")&amp;ROW()))+EB$20</f>
        <v>109</v>
      </c>
      <c r="EC138" s="24">
        <f ca="1">SUM(INDIRECT(SUBSTITUTE(ADDRESS(1,COLUMN($AI138),4),"1","")&amp;MAX(21,ROW(EC138)-179+EC$20)):INDIRECT(SUBSTITUTE(ADDRESS(1,COLUMN($AI138),4),"1","")&amp;ROW()))+EC$20</f>
        <v>109</v>
      </c>
      <c r="ED138" s="24">
        <f ca="1">SUM(INDIRECT(SUBSTITUTE(ADDRESS(1,COLUMN($AJ138),4),"1","")&amp;MAX(21,ROW(ED138)-179+ED$20)):INDIRECT(SUBSTITUTE(ADDRESS(1,COLUMN($AJ138),4),"1","")&amp;ROW()))+ED$20</f>
        <v>109</v>
      </c>
      <c r="EE138" s="24">
        <f ca="1">SUM(INDIRECT(SUBSTITUTE(ADDRESS(1,COLUMN($AK138),4),"1","")&amp;MAX(21,ROW(EE138)-179+EE$20)):INDIRECT(SUBSTITUTE(ADDRESS(1,COLUMN($AK138),4),"1","")&amp;ROW()))+EE$20</f>
        <v>109</v>
      </c>
      <c r="EF138" s="26"/>
      <c r="EG138" s="26"/>
      <c r="EH138" s="26"/>
      <c r="EI138" s="26"/>
      <c r="EJ138" s="24">
        <f ca="1">SUM(INDIRECT(SUBSTITUTE(ADDRESS(1,COLUMN($AB138),4),"1","")&amp;MAX(21,ROW(EJ138)-179+EJ$20)):INDIRECT(SUBSTITUTE(ADDRESS(1,COLUMN($AB138),4),"1","")&amp;ROW()))+EJ$20</f>
        <v>133</v>
      </c>
      <c r="EK138" s="24">
        <f ca="1">SUM(INDIRECT(SUBSTITUTE(ADDRESS(1,COLUMN($AC138),4),"1","")&amp;MAX(21,ROW(EK138)-179+EK$20)):INDIRECT(SUBSTITUTE(ADDRESS(1,COLUMN($AC138),4),"1","")&amp;ROW()))+EK$20</f>
        <v>139</v>
      </c>
      <c r="EL138" s="24">
        <f ca="1">SUM(INDIRECT(SUBSTITUTE(ADDRESS(1,COLUMN($AD138),4),"1","")&amp;MAX(21,ROW(EL138)-179+EL$20)):INDIRECT(SUBSTITUTE(ADDRESS(1,COLUMN($AD138),4),"1","")&amp;ROW()))+EL$20</f>
        <v>139</v>
      </c>
      <c r="EM138" s="24">
        <f ca="1">SUM(INDIRECT(SUBSTITUTE(ADDRESS(1,COLUMN($AE138),4),"1","")&amp;MAX(21,ROW(EM138)-179+EM$20)):INDIRECT(SUBSTITUTE(ADDRESS(1,COLUMN($AE138),4),"1","")&amp;ROW()))+EM$20</f>
        <v>139</v>
      </c>
      <c r="EN138" s="24">
        <f ca="1">SUM(INDIRECT(SUBSTITUTE(ADDRESS(1,COLUMN($AF138),4),"1","")&amp;MAX(21,ROW(EN138)-179+EN$20)):INDIRECT(SUBSTITUTE(ADDRESS(1,COLUMN($AF138),4),"1","")&amp;ROW()))+EN$20</f>
        <v>139</v>
      </c>
      <c r="EO138" s="24">
        <f ca="1">SUM(INDIRECT(SUBSTITUTE(ADDRESS(1,COLUMN($AG138),4),"1","")&amp;MAX(21,ROW(EO138)-179+EO$20)):INDIRECT(SUBSTITUTE(ADDRESS(1,COLUMN($AG138),4),"1","")&amp;ROW()))+EO$20</f>
        <v>139</v>
      </c>
      <c r="EP138" s="24">
        <f ca="1">SUM(INDIRECT(SUBSTITUTE(ADDRESS(1,COLUMN($AH138),4),"1","")&amp;MAX(21,ROW(EP138)-179+EP$20)):INDIRECT(SUBSTITUTE(ADDRESS(1,COLUMN($AH138),4),"1","")&amp;ROW()))+EP$20</f>
        <v>139</v>
      </c>
      <c r="EQ138" s="24">
        <f ca="1">SUM(INDIRECT(SUBSTITUTE(ADDRESS(1,COLUMN($AI138),4),"1","")&amp;MAX(21,ROW(EQ138)-179+EQ$20)):INDIRECT(SUBSTITUTE(ADDRESS(1,COLUMN($AI138),4),"1","")&amp;ROW()))+EQ$20</f>
        <v>139</v>
      </c>
      <c r="ER138" s="24">
        <f ca="1">SUM(INDIRECT(SUBSTITUTE(ADDRESS(1,COLUMN($AJ138),4),"1","")&amp;MAX(21,ROW(ER138)-179+ER$20)):INDIRECT(SUBSTITUTE(ADDRESS(1,COLUMN($AJ138),4),"1","")&amp;ROW()))+ER$20</f>
        <v>139</v>
      </c>
      <c r="ES138" s="24">
        <f ca="1">SUM(INDIRECT(SUBSTITUTE(ADDRESS(1,COLUMN($AK138),4),"1","")&amp;MAX(21,ROW(ES138)-179+ES$20)):INDIRECT(SUBSTITUTE(ADDRESS(1,COLUMN($AK138),4),"1","")&amp;ROW()))+ES$20</f>
        <v>139</v>
      </c>
      <c r="ET138" s="26"/>
      <c r="EU138" s="26"/>
      <c r="EV138" s="26"/>
      <c r="EW138" s="26"/>
      <c r="EX138" s="24">
        <f ca="1">SUM(INDIRECT(SUBSTITUTE(ADDRESS(1,COLUMN($AB138),4),"1","")&amp;MAX(21,ROW(EX138)-179+EX$20)):INDIRECT(SUBSTITUTE(ADDRESS(1,COLUMN($AB138),4),"1","")&amp;ROW()))+EX$20</f>
        <v>143</v>
      </c>
      <c r="EY138" s="24">
        <f ca="1">SUM(INDIRECT(SUBSTITUTE(ADDRESS(1,COLUMN($AC138),4),"1","")&amp;MAX(21,ROW(EY138)-179+EY$20)):INDIRECT(SUBSTITUTE(ADDRESS(1,COLUMN($AC138),4),"1","")&amp;ROW()))+EY$20</f>
        <v>149</v>
      </c>
      <c r="EZ138" s="24">
        <f ca="1">SUM(INDIRECT(SUBSTITUTE(ADDRESS(1,COLUMN($AD138),4),"1","")&amp;MAX(21,ROW(EZ138)-179+EZ$20)):INDIRECT(SUBSTITUTE(ADDRESS(1,COLUMN($AD138),4),"1","")&amp;ROW()))+EZ$20</f>
        <v>149</v>
      </c>
      <c r="FA138" s="24">
        <f ca="1">SUM(INDIRECT(SUBSTITUTE(ADDRESS(1,COLUMN($AE138),4),"1","")&amp;MAX(21,ROW(FA138)-179+FA$20)):INDIRECT(SUBSTITUTE(ADDRESS(1,COLUMN($AE138),4),"1","")&amp;ROW()))+FA$20</f>
        <v>149</v>
      </c>
      <c r="FB138" s="24">
        <f ca="1">SUM(INDIRECT(SUBSTITUTE(ADDRESS(1,COLUMN($AF138),4),"1","")&amp;MAX(21,ROW(FB138)-179+FB$20)):INDIRECT(SUBSTITUTE(ADDRESS(1,COLUMN($AF138),4),"1","")&amp;ROW()))+FB$20</f>
        <v>149</v>
      </c>
      <c r="FC138" s="24">
        <f ca="1">SUM(INDIRECT(SUBSTITUTE(ADDRESS(1,COLUMN($AG138),4),"1","")&amp;MAX(21,ROW(FC138)-179+FC$20)):INDIRECT(SUBSTITUTE(ADDRESS(1,COLUMN($AG138),4),"1","")&amp;ROW()))+FC$20</f>
        <v>149</v>
      </c>
      <c r="FD138" s="24">
        <f ca="1">SUM(INDIRECT(SUBSTITUTE(ADDRESS(1,COLUMN($AH138),4),"1","")&amp;MAX(21,ROW(FD138)-179+FD$20)):INDIRECT(SUBSTITUTE(ADDRESS(1,COLUMN($AH138),4),"1","")&amp;ROW()))+FD$20</f>
        <v>149</v>
      </c>
      <c r="FE138" s="24">
        <f ca="1">SUM(INDIRECT(SUBSTITUTE(ADDRESS(1,COLUMN($AI138),4),"1","")&amp;MAX(21,ROW(FE138)-179+FE$20)):INDIRECT(SUBSTITUTE(ADDRESS(1,COLUMN($AI138),4),"1","")&amp;ROW()))+FE$20</f>
        <v>149</v>
      </c>
      <c r="FF138" s="24">
        <f ca="1">SUM(INDIRECT(SUBSTITUTE(ADDRESS(1,COLUMN($AJ138),4),"1","")&amp;MAX(21,ROW(FF138)-179+FF$20)):INDIRECT(SUBSTITUTE(ADDRESS(1,COLUMN($AJ138),4),"1","")&amp;ROW()))+FF$20</f>
        <v>149</v>
      </c>
      <c r="FG138" s="24">
        <f ca="1">SUM(INDIRECT(SUBSTITUTE(ADDRESS(1,COLUMN($AK138),4),"1","")&amp;MAX(21,ROW(FG138)-179+FG$20)):INDIRECT(SUBSTITUTE(ADDRESS(1,COLUMN($AK138),4),"1","")&amp;ROW()))+FG$20</f>
        <v>149</v>
      </c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</row>
    <row r="139" spans="1:178" x14ac:dyDescent="0.25">
      <c r="A139" s="6"/>
      <c r="B139" s="38">
        <f t="shared" si="80"/>
        <v>45287</v>
      </c>
      <c r="C139" s="23">
        <f t="shared" si="47"/>
        <v>1</v>
      </c>
      <c r="D139" s="7">
        <f>SUM(C$22:C139)</f>
        <v>80</v>
      </c>
      <c r="E139" s="24">
        <f t="shared" si="77"/>
        <v>80</v>
      </c>
      <c r="F139" s="24">
        <f>SUM($C$22:C138)</f>
        <v>79</v>
      </c>
      <c r="G139" s="24">
        <f>SUM($C$22:C139)+7</f>
        <v>87</v>
      </c>
      <c r="H139" s="24">
        <f>SUM($C$22:C139)+30</f>
        <v>110</v>
      </c>
      <c r="I139" s="24">
        <f>SUM($C$22:C139)+60</f>
        <v>140</v>
      </c>
      <c r="J139" s="24">
        <f t="shared" si="84"/>
        <v>149</v>
      </c>
      <c r="K139" s="24">
        <f t="shared" si="81"/>
        <v>1</v>
      </c>
      <c r="L139" s="24">
        <f t="shared" si="82"/>
        <v>1</v>
      </c>
      <c r="M139" s="24"/>
      <c r="N139" s="24">
        <f t="shared" si="78"/>
        <v>0</v>
      </c>
      <c r="O139" s="24">
        <f t="shared" si="48"/>
        <v>1</v>
      </c>
      <c r="P139" s="24">
        <f t="shared" si="49"/>
        <v>0</v>
      </c>
      <c r="Q139" s="24">
        <f t="shared" si="50"/>
        <v>0</v>
      </c>
      <c r="R139" s="24">
        <f t="shared" si="51"/>
        <v>0</v>
      </c>
      <c r="S139" s="24">
        <f t="shared" si="52"/>
        <v>0</v>
      </c>
      <c r="T139" s="24">
        <f t="shared" si="53"/>
        <v>0</v>
      </c>
      <c r="U139" s="24">
        <f t="shared" si="54"/>
        <v>0</v>
      </c>
      <c r="V139" s="24">
        <f t="shared" si="55"/>
        <v>0</v>
      </c>
      <c r="W139" s="24">
        <f t="shared" si="56"/>
        <v>0</v>
      </c>
      <c r="X139" s="26"/>
      <c r="Y139" s="26"/>
      <c r="Z139" s="26"/>
      <c r="AA139" s="26"/>
      <c r="AB139" s="24">
        <f t="shared" si="79"/>
        <v>0</v>
      </c>
      <c r="AC139" s="24">
        <f>MAX($N139:O139)</f>
        <v>1</v>
      </c>
      <c r="AD139" s="24">
        <f>MAX($N139:P139)</f>
        <v>1</v>
      </c>
      <c r="AE139" s="24">
        <f>MAX($N139:Q139)</f>
        <v>1</v>
      </c>
      <c r="AF139" s="24">
        <f>MAX($N139:R139)</f>
        <v>1</v>
      </c>
      <c r="AG139" s="24">
        <f>MAX($N139:S139)</f>
        <v>1</v>
      </c>
      <c r="AH139" s="24">
        <f>MAX($N139:T139)</f>
        <v>1</v>
      </c>
      <c r="AI139" s="24">
        <f>MAX($N139:U139)</f>
        <v>1</v>
      </c>
      <c r="AJ139" s="24">
        <f>MAX($N139:V139)</f>
        <v>1</v>
      </c>
      <c r="AK139" s="24">
        <f>MAX($N139:W139)</f>
        <v>1</v>
      </c>
      <c r="AL139" s="26"/>
      <c r="AM139" s="26"/>
      <c r="AN139" s="26"/>
      <c r="AO139" s="26"/>
      <c r="AP139" s="24">
        <f>SUM(AB$22:AB139)</f>
        <v>73</v>
      </c>
      <c r="AQ139" s="24">
        <f>SUM(AC$22:AC139)</f>
        <v>80</v>
      </c>
      <c r="AR139" s="24">
        <f>SUM(AD$22:AD139)</f>
        <v>80</v>
      </c>
      <c r="AS139" s="24">
        <f>SUM(AE$22:AE139)</f>
        <v>80</v>
      </c>
      <c r="AT139" s="24">
        <f>SUM(AF$22:AF139)</f>
        <v>80</v>
      </c>
      <c r="AU139" s="24">
        <f>SUM(AG$22:AG139)</f>
        <v>80</v>
      </c>
      <c r="AV139" s="24">
        <f>SUM(AH$22:AH139)</f>
        <v>80</v>
      </c>
      <c r="AW139" s="24">
        <f>SUM(AI$22:AI139)</f>
        <v>80</v>
      </c>
      <c r="AX139" s="24">
        <f>SUM(AJ$22:AJ139)</f>
        <v>80</v>
      </c>
      <c r="AY139" s="24">
        <f>SUM(AK$22:AK139)</f>
        <v>80</v>
      </c>
      <c r="AZ139" s="26"/>
      <c r="BA139" s="26"/>
      <c r="BB139" s="26"/>
      <c r="BC139" s="26"/>
      <c r="BD139" s="24">
        <f>SUM(AB$22:AB139)</f>
        <v>73</v>
      </c>
      <c r="BE139" s="24">
        <f>SUM(AC$22:AC139)</f>
        <v>80</v>
      </c>
      <c r="BF139" s="24">
        <f>SUM(AD$22:AD139)</f>
        <v>80</v>
      </c>
      <c r="BG139" s="24">
        <f>SUM(AE$22:AE139)</f>
        <v>80</v>
      </c>
      <c r="BH139" s="24">
        <f>SUM(AF$22:AF139)</f>
        <v>80</v>
      </c>
      <c r="BI139" s="24">
        <f>SUM(AG$22:AG139)</f>
        <v>80</v>
      </c>
      <c r="BJ139" s="24">
        <f>SUM(AH$22:AH139)</f>
        <v>80</v>
      </c>
      <c r="BK139" s="24">
        <f>SUM(AI$22:AI139)</f>
        <v>80</v>
      </c>
      <c r="BL139" s="24">
        <f>SUM(AJ$22:AJ139)</f>
        <v>80</v>
      </c>
      <c r="BM139" s="24">
        <f>SUM(AK$22:AK139)</f>
        <v>80</v>
      </c>
      <c r="BN139" s="26"/>
      <c r="BO139" s="26"/>
      <c r="BP139" s="26"/>
      <c r="BQ139" s="26"/>
      <c r="BR139" s="24">
        <f t="shared" si="57"/>
        <v>111</v>
      </c>
      <c r="BS139" s="24">
        <f t="shared" si="58"/>
        <v>80</v>
      </c>
      <c r="BT139" s="24">
        <f t="shared" si="59"/>
        <v>80</v>
      </c>
      <c r="BU139" s="24">
        <f t="shared" si="60"/>
        <v>80</v>
      </c>
      <c r="BV139" s="24">
        <f t="shared" si="61"/>
        <v>80</v>
      </c>
      <c r="BW139" s="24">
        <f t="shared" si="62"/>
        <v>80</v>
      </c>
      <c r="BX139" s="24">
        <f t="shared" si="63"/>
        <v>80</v>
      </c>
      <c r="BY139" s="24">
        <f t="shared" si="64"/>
        <v>80</v>
      </c>
      <c r="BZ139" s="24">
        <f t="shared" si="65"/>
        <v>80</v>
      </c>
      <c r="CA139" s="24">
        <f t="shared" si="66"/>
        <v>80</v>
      </c>
      <c r="CB139" s="26"/>
      <c r="CC139" s="26"/>
      <c r="CD139" s="26"/>
      <c r="CE139" s="26"/>
      <c r="CF139" s="24">
        <f t="shared" ca="1" si="67"/>
        <v>111</v>
      </c>
      <c r="CG139" s="24">
        <f t="shared" ca="1" si="68"/>
        <v>80</v>
      </c>
      <c r="CH139" s="24">
        <f t="shared" ca="1" si="69"/>
        <v>80</v>
      </c>
      <c r="CI139" s="24">
        <f t="shared" ca="1" si="70"/>
        <v>80</v>
      </c>
      <c r="CJ139" s="24">
        <f t="shared" ca="1" si="71"/>
        <v>80</v>
      </c>
      <c r="CK139" s="24">
        <f t="shared" ca="1" si="72"/>
        <v>80</v>
      </c>
      <c r="CL139" s="24">
        <f t="shared" ca="1" si="73"/>
        <v>80</v>
      </c>
      <c r="CM139" s="24">
        <f t="shared" ca="1" si="74"/>
        <v>80</v>
      </c>
      <c r="CN139" s="24">
        <f t="shared" ca="1" si="75"/>
        <v>80</v>
      </c>
      <c r="CO139" s="24">
        <f t="shared" ca="1" si="76"/>
        <v>80</v>
      </c>
      <c r="CP139" s="26"/>
      <c r="CQ139" s="26"/>
      <c r="CR139" s="26"/>
      <c r="CS139" s="26"/>
      <c r="CT139" s="24">
        <f ca="1">SUM(INDIRECT(SUBSTITUTE(ADDRESS(1,COLUMN($AB139),4),"1","")&amp;MAX(21,ROW(CT139)-179+CT$20)):INDIRECT(SUBSTITUTE(ADDRESS(1,COLUMN($AB139),4),"1","")&amp;ROW()))+CT$20</f>
        <v>83</v>
      </c>
      <c r="CU139" s="24">
        <f ca="1">SUM(INDIRECT(SUBSTITUTE(ADDRESS(1,COLUMN($AC139),4),"1","")&amp;MAX(21,ROW(CU139)-179+CU$20)):INDIRECT(SUBSTITUTE(ADDRESS(1,COLUMN($AC139),4),"1","")&amp;ROW()))+CU$20</f>
        <v>90</v>
      </c>
      <c r="CV139" s="24">
        <f ca="1">SUM(INDIRECT(SUBSTITUTE(ADDRESS(1,COLUMN($AD139),4),"1","")&amp;MAX(21,ROW(CV139)-179+CV$20)):INDIRECT(SUBSTITUTE(ADDRESS(1,COLUMN($AD139),4),"1","")&amp;ROW()))+CV$20</f>
        <v>90</v>
      </c>
      <c r="CW139" s="24">
        <f ca="1">SUM(INDIRECT(SUBSTITUTE(ADDRESS(1,COLUMN($AE139),4),"1","")&amp;MAX(21,ROW(CW139)-179+CW$20)):INDIRECT(SUBSTITUTE(ADDRESS(1,COLUMN($AE139),4),"1","")&amp;ROW()))+CW$20</f>
        <v>90</v>
      </c>
      <c r="CX139" s="24">
        <f ca="1">SUM(INDIRECT(SUBSTITUTE(ADDRESS(1,COLUMN($AF139),4),"1","")&amp;MAX(21,ROW(CX139)-179+CX$20)):INDIRECT(SUBSTITUTE(ADDRESS(1,COLUMN($AF139),4),"1","")&amp;ROW()))+CX$20</f>
        <v>90</v>
      </c>
      <c r="CY139" s="24">
        <f ca="1">SUM(INDIRECT(SUBSTITUTE(ADDRESS(1,COLUMN($AG139),4),"1","")&amp;MAX(21,ROW(CY139)-179+CY$20)):INDIRECT(SUBSTITUTE(ADDRESS(1,COLUMN($AG139),4),"1","")&amp;ROW()))+CY$20</f>
        <v>90</v>
      </c>
      <c r="CZ139" s="24">
        <f ca="1">SUM(INDIRECT(SUBSTITUTE(ADDRESS(1,COLUMN($AH139),4),"1","")&amp;MAX(21,ROW(CZ139)-179+CZ$20)):INDIRECT(SUBSTITUTE(ADDRESS(1,COLUMN($AH139),4),"1","")&amp;ROW()))+CZ$20</f>
        <v>90</v>
      </c>
      <c r="DA139" s="24">
        <f ca="1">SUM(INDIRECT(SUBSTITUTE(ADDRESS(1,COLUMN($AI139),4),"1","")&amp;MAX(21,ROW(DA139)-179+DA$20)):INDIRECT(SUBSTITUTE(ADDRESS(1,COLUMN($AI139),4),"1","")&amp;ROW()))+DA$20</f>
        <v>90</v>
      </c>
      <c r="DB139" s="24">
        <f ca="1">SUM(INDIRECT(SUBSTITUTE(ADDRESS(1,COLUMN($AJ139),4),"1","")&amp;MAX(21,ROW(DB139)-179+DB$20)):INDIRECT(SUBSTITUTE(ADDRESS(1,COLUMN($AJ139),4),"1","")&amp;ROW()))+DB$20</f>
        <v>90</v>
      </c>
      <c r="DC139" s="24">
        <f ca="1">SUM(INDIRECT(SUBSTITUTE(ADDRESS(1,COLUMN($AK139),4),"1","")&amp;MAX(21,ROW(DC139)-179+DC$20)):INDIRECT(SUBSTITUTE(ADDRESS(1,COLUMN($AK139),4),"1","")&amp;ROW()))+DC$20</f>
        <v>90</v>
      </c>
      <c r="DD139" s="6"/>
      <c r="DE139" s="6"/>
      <c r="DF139" s="26"/>
      <c r="DG139" s="26"/>
      <c r="DH139" s="24">
        <f ca="1">SUM(INDIRECT(SUBSTITUTE(ADDRESS(1,COLUMN($AB139),4),"1","")&amp;MAX(21,ROW(DH139)-179+DH$20)):INDIRECT(SUBSTITUTE(ADDRESS(1,COLUMN($AB139),4),"1","")&amp;ROW()))+DH$20</f>
        <v>80</v>
      </c>
      <c r="DI139" s="24">
        <f ca="1">SUM(INDIRECT(SUBSTITUTE(ADDRESS(1,COLUMN($AC139),4),"1","")&amp;MAX(21,ROW(DI139)-179+DI$20)):INDIRECT(SUBSTITUTE(ADDRESS(1,COLUMN($AC139),4),"1","")&amp;ROW()))+DI$20</f>
        <v>87</v>
      </c>
      <c r="DJ139" s="24">
        <f ca="1">SUM(INDIRECT(SUBSTITUTE(ADDRESS(1,COLUMN($AD139),4),"1","")&amp;MAX(21,ROW(DJ139)-179+DJ$20)):INDIRECT(SUBSTITUTE(ADDRESS(1,COLUMN($AD139),4),"1","")&amp;ROW()))+DJ$20</f>
        <v>87</v>
      </c>
      <c r="DK139" s="24">
        <f ca="1">SUM(INDIRECT(SUBSTITUTE(ADDRESS(1,COLUMN($AE139),4),"1","")&amp;MAX(21,ROW(DK139)-179+DK$20)):INDIRECT(SUBSTITUTE(ADDRESS(1,COLUMN($AE139),4),"1","")&amp;ROW()))+DK$20</f>
        <v>87</v>
      </c>
      <c r="DL139" s="24">
        <f ca="1">SUM(INDIRECT(SUBSTITUTE(ADDRESS(1,COLUMN($AF139),4),"1","")&amp;MAX(21,ROW(DL139)-179+DL$20)):INDIRECT(SUBSTITUTE(ADDRESS(1,COLUMN($AF139),4),"1","")&amp;ROW()))+DL$20</f>
        <v>87</v>
      </c>
      <c r="DM139" s="24">
        <f ca="1">SUM(INDIRECT(SUBSTITUTE(ADDRESS(1,COLUMN($AG139),4),"1","")&amp;MAX(21,ROW(DM139)-179+DM$20)):INDIRECT(SUBSTITUTE(ADDRESS(1,COLUMN($AG139),4),"1","")&amp;ROW()))+DM$20</f>
        <v>87</v>
      </c>
      <c r="DN139" s="24">
        <f ca="1">SUM(INDIRECT(SUBSTITUTE(ADDRESS(1,COLUMN($AH139),4),"1","")&amp;MAX(21,ROW(DN139)-179+DN$20)):INDIRECT(SUBSTITUTE(ADDRESS(1,COLUMN($AH139),4),"1","")&amp;ROW()))+DN$20</f>
        <v>87</v>
      </c>
      <c r="DO139" s="24">
        <f ca="1">SUM(INDIRECT(SUBSTITUTE(ADDRESS(1,COLUMN($AI139),4),"1","")&amp;MAX(21,ROW(DO139)-179+DO$20)):INDIRECT(SUBSTITUTE(ADDRESS(1,COLUMN($AI139),4),"1","")&amp;ROW()))+DO$20</f>
        <v>87</v>
      </c>
      <c r="DP139" s="24">
        <f ca="1">SUM(INDIRECT(SUBSTITUTE(ADDRESS(1,COLUMN($AJ139),4),"1","")&amp;MAX(21,ROW(DP139)-179+DP$20)):INDIRECT(SUBSTITUTE(ADDRESS(1,COLUMN($AJ139),4),"1","")&amp;ROW()))+DP$20</f>
        <v>87</v>
      </c>
      <c r="DQ139" s="24">
        <f ca="1">SUM(INDIRECT(SUBSTITUTE(ADDRESS(1,COLUMN($AK139),4),"1","")&amp;MAX(21,ROW(DQ139)-179+DQ$20)):INDIRECT(SUBSTITUTE(ADDRESS(1,COLUMN($AK139),4),"1","")&amp;ROW()))+DQ$20</f>
        <v>87</v>
      </c>
      <c r="DR139" s="26"/>
      <c r="DS139" s="26"/>
      <c r="DT139" s="26"/>
      <c r="DU139" s="26"/>
      <c r="DV139" s="24">
        <f ca="1">SUM(INDIRECT(SUBSTITUTE(ADDRESS(1,COLUMN($AB139),4),"1","")&amp;MAX(21,ROW(DV139)-179+DV$20)):INDIRECT(SUBSTITUTE(ADDRESS(1,COLUMN($AB139),4),"1","")&amp;ROW()))+DV$20</f>
        <v>103</v>
      </c>
      <c r="DW139" s="24">
        <f ca="1">SUM(INDIRECT(SUBSTITUTE(ADDRESS(1,COLUMN($AC139),4),"1","")&amp;MAX(21,ROW(DW139)-179+DW$20)):INDIRECT(SUBSTITUTE(ADDRESS(1,COLUMN($AC139),4),"1","")&amp;ROW()))+DW$20</f>
        <v>110</v>
      </c>
      <c r="DX139" s="24">
        <f ca="1">SUM(INDIRECT(SUBSTITUTE(ADDRESS(1,COLUMN($AD139),4),"1","")&amp;MAX(21,ROW(DX139)-179+DX$20)):INDIRECT(SUBSTITUTE(ADDRESS(1,COLUMN($AD139),4),"1","")&amp;ROW()))+DX$20</f>
        <v>110</v>
      </c>
      <c r="DY139" s="24">
        <f ca="1">SUM(INDIRECT(SUBSTITUTE(ADDRESS(1,COLUMN($AE139),4),"1","")&amp;MAX(21,ROW(DY139)-179+DY$20)):INDIRECT(SUBSTITUTE(ADDRESS(1,COLUMN($AE139),4),"1","")&amp;ROW()))+DY$20</f>
        <v>110</v>
      </c>
      <c r="DZ139" s="24">
        <f ca="1">SUM(INDIRECT(SUBSTITUTE(ADDRESS(1,COLUMN($AF139),4),"1","")&amp;MAX(21,ROW(DZ139)-179+DZ$20)):INDIRECT(SUBSTITUTE(ADDRESS(1,COLUMN($AF139),4),"1","")&amp;ROW()))+DZ$20</f>
        <v>110</v>
      </c>
      <c r="EA139" s="24">
        <f ca="1">SUM(INDIRECT(SUBSTITUTE(ADDRESS(1,COLUMN($AG139),4),"1","")&amp;MAX(21,ROW(EA139)-179+EA$20)):INDIRECT(SUBSTITUTE(ADDRESS(1,COLUMN($AG139),4),"1","")&amp;ROW()))+EA$20</f>
        <v>110</v>
      </c>
      <c r="EB139" s="24">
        <f ca="1">SUM(INDIRECT(SUBSTITUTE(ADDRESS(1,COLUMN($AH139),4),"1","")&amp;MAX(21,ROW(EB139)-179+EB$20)):INDIRECT(SUBSTITUTE(ADDRESS(1,COLUMN($AH139),4),"1","")&amp;ROW()))+EB$20</f>
        <v>110</v>
      </c>
      <c r="EC139" s="24">
        <f ca="1">SUM(INDIRECT(SUBSTITUTE(ADDRESS(1,COLUMN($AI139),4),"1","")&amp;MAX(21,ROW(EC139)-179+EC$20)):INDIRECT(SUBSTITUTE(ADDRESS(1,COLUMN($AI139),4),"1","")&amp;ROW()))+EC$20</f>
        <v>110</v>
      </c>
      <c r="ED139" s="24">
        <f ca="1">SUM(INDIRECT(SUBSTITUTE(ADDRESS(1,COLUMN($AJ139),4),"1","")&amp;MAX(21,ROW(ED139)-179+ED$20)):INDIRECT(SUBSTITUTE(ADDRESS(1,COLUMN($AJ139),4),"1","")&amp;ROW()))+ED$20</f>
        <v>110</v>
      </c>
      <c r="EE139" s="24">
        <f ca="1">SUM(INDIRECT(SUBSTITUTE(ADDRESS(1,COLUMN($AK139),4),"1","")&amp;MAX(21,ROW(EE139)-179+EE$20)):INDIRECT(SUBSTITUTE(ADDRESS(1,COLUMN($AK139),4),"1","")&amp;ROW()))+EE$20</f>
        <v>110</v>
      </c>
      <c r="EF139" s="26"/>
      <c r="EG139" s="26"/>
      <c r="EH139" s="26"/>
      <c r="EI139" s="26"/>
      <c r="EJ139" s="24">
        <f ca="1">SUM(INDIRECT(SUBSTITUTE(ADDRESS(1,COLUMN($AB139),4),"1","")&amp;MAX(21,ROW(EJ139)-179+EJ$20)):INDIRECT(SUBSTITUTE(ADDRESS(1,COLUMN($AB139),4),"1","")&amp;ROW()))+EJ$20</f>
        <v>133</v>
      </c>
      <c r="EK139" s="24">
        <f ca="1">SUM(INDIRECT(SUBSTITUTE(ADDRESS(1,COLUMN($AC139),4),"1","")&amp;MAX(21,ROW(EK139)-179+EK$20)):INDIRECT(SUBSTITUTE(ADDRESS(1,COLUMN($AC139),4),"1","")&amp;ROW()))+EK$20</f>
        <v>140</v>
      </c>
      <c r="EL139" s="24">
        <f ca="1">SUM(INDIRECT(SUBSTITUTE(ADDRESS(1,COLUMN($AD139),4),"1","")&amp;MAX(21,ROW(EL139)-179+EL$20)):INDIRECT(SUBSTITUTE(ADDRESS(1,COLUMN($AD139),4),"1","")&amp;ROW()))+EL$20</f>
        <v>140</v>
      </c>
      <c r="EM139" s="24">
        <f ca="1">SUM(INDIRECT(SUBSTITUTE(ADDRESS(1,COLUMN($AE139),4),"1","")&amp;MAX(21,ROW(EM139)-179+EM$20)):INDIRECT(SUBSTITUTE(ADDRESS(1,COLUMN($AE139),4),"1","")&amp;ROW()))+EM$20</f>
        <v>140</v>
      </c>
      <c r="EN139" s="24">
        <f ca="1">SUM(INDIRECT(SUBSTITUTE(ADDRESS(1,COLUMN($AF139),4),"1","")&amp;MAX(21,ROW(EN139)-179+EN$20)):INDIRECT(SUBSTITUTE(ADDRESS(1,COLUMN($AF139),4),"1","")&amp;ROW()))+EN$20</f>
        <v>140</v>
      </c>
      <c r="EO139" s="24">
        <f ca="1">SUM(INDIRECT(SUBSTITUTE(ADDRESS(1,COLUMN($AG139),4),"1","")&amp;MAX(21,ROW(EO139)-179+EO$20)):INDIRECT(SUBSTITUTE(ADDRESS(1,COLUMN($AG139),4),"1","")&amp;ROW()))+EO$20</f>
        <v>140</v>
      </c>
      <c r="EP139" s="24">
        <f ca="1">SUM(INDIRECT(SUBSTITUTE(ADDRESS(1,COLUMN($AH139),4),"1","")&amp;MAX(21,ROW(EP139)-179+EP$20)):INDIRECT(SUBSTITUTE(ADDRESS(1,COLUMN($AH139),4),"1","")&amp;ROW()))+EP$20</f>
        <v>140</v>
      </c>
      <c r="EQ139" s="24">
        <f ca="1">SUM(INDIRECT(SUBSTITUTE(ADDRESS(1,COLUMN($AI139),4),"1","")&amp;MAX(21,ROW(EQ139)-179+EQ$20)):INDIRECT(SUBSTITUTE(ADDRESS(1,COLUMN($AI139),4),"1","")&amp;ROW()))+EQ$20</f>
        <v>140</v>
      </c>
      <c r="ER139" s="24">
        <f ca="1">SUM(INDIRECT(SUBSTITUTE(ADDRESS(1,COLUMN($AJ139),4),"1","")&amp;MAX(21,ROW(ER139)-179+ER$20)):INDIRECT(SUBSTITUTE(ADDRESS(1,COLUMN($AJ139),4),"1","")&amp;ROW()))+ER$20</f>
        <v>140</v>
      </c>
      <c r="ES139" s="24">
        <f ca="1">SUM(INDIRECT(SUBSTITUTE(ADDRESS(1,COLUMN($AK139),4),"1","")&amp;MAX(21,ROW(ES139)-179+ES$20)):INDIRECT(SUBSTITUTE(ADDRESS(1,COLUMN($AK139),4),"1","")&amp;ROW()))+ES$20</f>
        <v>140</v>
      </c>
      <c r="ET139" s="26"/>
      <c r="EU139" s="26"/>
      <c r="EV139" s="26"/>
      <c r="EW139" s="26"/>
      <c r="EX139" s="24">
        <f ca="1">SUM(INDIRECT(SUBSTITUTE(ADDRESS(1,COLUMN($AB139),4),"1","")&amp;MAX(21,ROW(EX139)-179+EX$20)):INDIRECT(SUBSTITUTE(ADDRESS(1,COLUMN($AB139),4),"1","")&amp;ROW()))+EX$20</f>
        <v>142</v>
      </c>
      <c r="EY139" s="24">
        <f ca="1">SUM(INDIRECT(SUBSTITUTE(ADDRESS(1,COLUMN($AC139),4),"1","")&amp;MAX(21,ROW(EY139)-179+EY$20)):INDIRECT(SUBSTITUTE(ADDRESS(1,COLUMN($AC139),4),"1","")&amp;ROW()))+EY$20</f>
        <v>149</v>
      </c>
      <c r="EZ139" s="24">
        <f ca="1">SUM(INDIRECT(SUBSTITUTE(ADDRESS(1,COLUMN($AD139),4),"1","")&amp;MAX(21,ROW(EZ139)-179+EZ$20)):INDIRECT(SUBSTITUTE(ADDRESS(1,COLUMN($AD139),4),"1","")&amp;ROW()))+EZ$20</f>
        <v>149</v>
      </c>
      <c r="FA139" s="24">
        <f ca="1">SUM(INDIRECT(SUBSTITUTE(ADDRESS(1,COLUMN($AE139),4),"1","")&amp;MAX(21,ROW(FA139)-179+FA$20)):INDIRECT(SUBSTITUTE(ADDRESS(1,COLUMN($AE139),4),"1","")&amp;ROW()))+FA$20</f>
        <v>149</v>
      </c>
      <c r="FB139" s="24">
        <f ca="1">SUM(INDIRECT(SUBSTITUTE(ADDRESS(1,COLUMN($AF139),4),"1","")&amp;MAX(21,ROW(FB139)-179+FB$20)):INDIRECT(SUBSTITUTE(ADDRESS(1,COLUMN($AF139),4),"1","")&amp;ROW()))+FB$20</f>
        <v>149</v>
      </c>
      <c r="FC139" s="24">
        <f ca="1">SUM(INDIRECT(SUBSTITUTE(ADDRESS(1,COLUMN($AG139),4),"1","")&amp;MAX(21,ROW(FC139)-179+FC$20)):INDIRECT(SUBSTITUTE(ADDRESS(1,COLUMN($AG139),4),"1","")&amp;ROW()))+FC$20</f>
        <v>149</v>
      </c>
      <c r="FD139" s="24">
        <f ca="1">SUM(INDIRECT(SUBSTITUTE(ADDRESS(1,COLUMN($AH139),4),"1","")&amp;MAX(21,ROW(FD139)-179+FD$20)):INDIRECT(SUBSTITUTE(ADDRESS(1,COLUMN($AH139),4),"1","")&amp;ROW()))+FD$20</f>
        <v>149</v>
      </c>
      <c r="FE139" s="24">
        <f ca="1">SUM(INDIRECT(SUBSTITUTE(ADDRESS(1,COLUMN($AI139),4),"1","")&amp;MAX(21,ROW(FE139)-179+FE$20)):INDIRECT(SUBSTITUTE(ADDRESS(1,COLUMN($AI139),4),"1","")&amp;ROW()))+FE$20</f>
        <v>149</v>
      </c>
      <c r="FF139" s="24">
        <f ca="1">SUM(INDIRECT(SUBSTITUTE(ADDRESS(1,COLUMN($AJ139),4),"1","")&amp;MAX(21,ROW(FF139)-179+FF$20)):INDIRECT(SUBSTITUTE(ADDRESS(1,COLUMN($AJ139),4),"1","")&amp;ROW()))+FF$20</f>
        <v>149</v>
      </c>
      <c r="FG139" s="24">
        <f ca="1">SUM(INDIRECT(SUBSTITUTE(ADDRESS(1,COLUMN($AK139),4),"1","")&amp;MAX(21,ROW(FG139)-179+FG$20)):INDIRECT(SUBSTITUTE(ADDRESS(1,COLUMN($AK139),4),"1","")&amp;ROW()))+FG$20</f>
        <v>149</v>
      </c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</row>
    <row r="140" spans="1:178" x14ac:dyDescent="0.25">
      <c r="A140" s="6"/>
      <c r="B140" s="38">
        <f t="shared" si="80"/>
        <v>45288</v>
      </c>
      <c r="C140" s="23">
        <f t="shared" si="47"/>
        <v>1</v>
      </c>
      <c r="D140" s="7">
        <f>SUM(C$22:C140)</f>
        <v>81</v>
      </c>
      <c r="E140" s="24">
        <f t="shared" si="77"/>
        <v>81</v>
      </c>
      <c r="F140" s="24">
        <f>SUM($C$22:C139)</f>
        <v>80</v>
      </c>
      <c r="G140" s="24">
        <f>SUM($C$22:C140)+7</f>
        <v>88</v>
      </c>
      <c r="H140" s="24">
        <f>SUM($C$22:C140)+30</f>
        <v>111</v>
      </c>
      <c r="I140" s="24">
        <f>SUM($C$22:C140)+60</f>
        <v>141</v>
      </c>
      <c r="J140" s="24">
        <f t="shared" si="84"/>
        <v>149</v>
      </c>
      <c r="K140" s="24">
        <f t="shared" si="81"/>
        <v>1</v>
      </c>
      <c r="L140" s="24">
        <f t="shared" si="82"/>
        <v>1</v>
      </c>
      <c r="M140" s="24"/>
      <c r="N140" s="24">
        <f t="shared" si="78"/>
        <v>0</v>
      </c>
      <c r="O140" s="24">
        <f t="shared" si="48"/>
        <v>1</v>
      </c>
      <c r="P140" s="24">
        <f t="shared" si="49"/>
        <v>0</v>
      </c>
      <c r="Q140" s="24">
        <f t="shared" si="50"/>
        <v>0</v>
      </c>
      <c r="R140" s="24">
        <f t="shared" si="51"/>
        <v>0</v>
      </c>
      <c r="S140" s="24">
        <f t="shared" si="52"/>
        <v>0</v>
      </c>
      <c r="T140" s="24">
        <f t="shared" si="53"/>
        <v>0</v>
      </c>
      <c r="U140" s="24">
        <f t="shared" si="54"/>
        <v>0</v>
      </c>
      <c r="V140" s="24">
        <f t="shared" si="55"/>
        <v>0</v>
      </c>
      <c r="W140" s="24">
        <f t="shared" si="56"/>
        <v>0</v>
      </c>
      <c r="X140" s="26"/>
      <c r="Y140" s="26"/>
      <c r="Z140" s="26"/>
      <c r="AA140" s="26"/>
      <c r="AB140" s="24">
        <f t="shared" si="79"/>
        <v>0</v>
      </c>
      <c r="AC140" s="24">
        <f>MAX($N140:O140)</f>
        <v>1</v>
      </c>
      <c r="AD140" s="24">
        <f>MAX($N140:P140)</f>
        <v>1</v>
      </c>
      <c r="AE140" s="24">
        <f>MAX($N140:Q140)</f>
        <v>1</v>
      </c>
      <c r="AF140" s="24">
        <f>MAX($N140:R140)</f>
        <v>1</v>
      </c>
      <c r="AG140" s="24">
        <f>MAX($N140:S140)</f>
        <v>1</v>
      </c>
      <c r="AH140" s="24">
        <f>MAX($N140:T140)</f>
        <v>1</v>
      </c>
      <c r="AI140" s="24">
        <f>MAX($N140:U140)</f>
        <v>1</v>
      </c>
      <c r="AJ140" s="24">
        <f>MAX($N140:V140)</f>
        <v>1</v>
      </c>
      <c r="AK140" s="24">
        <f>MAX($N140:W140)</f>
        <v>1</v>
      </c>
      <c r="AL140" s="26"/>
      <c r="AM140" s="26"/>
      <c r="AN140" s="26"/>
      <c r="AO140" s="26"/>
      <c r="AP140" s="24">
        <f>SUM(AB$22:AB140)</f>
        <v>73</v>
      </c>
      <c r="AQ140" s="24">
        <f>SUM(AC$22:AC140)</f>
        <v>81</v>
      </c>
      <c r="AR140" s="24">
        <f>SUM(AD$22:AD140)</f>
        <v>81</v>
      </c>
      <c r="AS140" s="24">
        <f>SUM(AE$22:AE140)</f>
        <v>81</v>
      </c>
      <c r="AT140" s="24">
        <f>SUM(AF$22:AF140)</f>
        <v>81</v>
      </c>
      <c r="AU140" s="24">
        <f>SUM(AG$22:AG140)</f>
        <v>81</v>
      </c>
      <c r="AV140" s="24">
        <f>SUM(AH$22:AH140)</f>
        <v>81</v>
      </c>
      <c r="AW140" s="24">
        <f>SUM(AI$22:AI140)</f>
        <v>81</v>
      </c>
      <c r="AX140" s="24">
        <f>SUM(AJ$22:AJ140)</f>
        <v>81</v>
      </c>
      <c r="AY140" s="24">
        <f>SUM(AK$22:AK140)</f>
        <v>81</v>
      </c>
      <c r="AZ140" s="26"/>
      <c r="BA140" s="26"/>
      <c r="BB140" s="26"/>
      <c r="BC140" s="26"/>
      <c r="BD140" s="24">
        <f>SUM(AB$22:AB140)</f>
        <v>73</v>
      </c>
      <c r="BE140" s="24">
        <f>SUM(AC$22:AC140)</f>
        <v>81</v>
      </c>
      <c r="BF140" s="24">
        <f>SUM(AD$22:AD140)</f>
        <v>81</v>
      </c>
      <c r="BG140" s="24">
        <f>SUM(AE$22:AE140)</f>
        <v>81</v>
      </c>
      <c r="BH140" s="24">
        <f>SUM(AF$22:AF140)</f>
        <v>81</v>
      </c>
      <c r="BI140" s="24">
        <f>SUM(AG$22:AG140)</f>
        <v>81</v>
      </c>
      <c r="BJ140" s="24">
        <f>SUM(AH$22:AH140)</f>
        <v>81</v>
      </c>
      <c r="BK140" s="24">
        <f>SUM(AI$22:AI140)</f>
        <v>81</v>
      </c>
      <c r="BL140" s="24">
        <f>SUM(AJ$22:AJ140)</f>
        <v>81</v>
      </c>
      <c r="BM140" s="24">
        <f>SUM(AK$22:AK140)</f>
        <v>81</v>
      </c>
      <c r="BN140" s="26"/>
      <c r="BO140" s="26"/>
      <c r="BP140" s="26"/>
      <c r="BQ140" s="26"/>
      <c r="BR140" s="24">
        <f t="shared" si="57"/>
        <v>112</v>
      </c>
      <c r="BS140" s="24">
        <f t="shared" si="58"/>
        <v>81</v>
      </c>
      <c r="BT140" s="24">
        <f t="shared" si="59"/>
        <v>81</v>
      </c>
      <c r="BU140" s="24">
        <f t="shared" si="60"/>
        <v>81</v>
      </c>
      <c r="BV140" s="24">
        <f t="shared" si="61"/>
        <v>81</v>
      </c>
      <c r="BW140" s="24">
        <f t="shared" si="62"/>
        <v>81</v>
      </c>
      <c r="BX140" s="24">
        <f t="shared" si="63"/>
        <v>81</v>
      </c>
      <c r="BY140" s="24">
        <f t="shared" si="64"/>
        <v>81</v>
      </c>
      <c r="BZ140" s="24">
        <f t="shared" si="65"/>
        <v>81</v>
      </c>
      <c r="CA140" s="24">
        <f t="shared" si="66"/>
        <v>81</v>
      </c>
      <c r="CB140" s="26"/>
      <c r="CC140" s="26"/>
      <c r="CD140" s="26"/>
      <c r="CE140" s="26"/>
      <c r="CF140" s="24">
        <f t="shared" ca="1" si="67"/>
        <v>112</v>
      </c>
      <c r="CG140" s="24">
        <f t="shared" ca="1" si="68"/>
        <v>81</v>
      </c>
      <c r="CH140" s="24">
        <f t="shared" ca="1" si="69"/>
        <v>81</v>
      </c>
      <c r="CI140" s="24">
        <f t="shared" ca="1" si="70"/>
        <v>81</v>
      </c>
      <c r="CJ140" s="24">
        <f t="shared" ca="1" si="71"/>
        <v>81</v>
      </c>
      <c r="CK140" s="24">
        <f t="shared" ca="1" si="72"/>
        <v>81</v>
      </c>
      <c r="CL140" s="24">
        <f t="shared" ca="1" si="73"/>
        <v>81</v>
      </c>
      <c r="CM140" s="24">
        <f t="shared" ca="1" si="74"/>
        <v>81</v>
      </c>
      <c r="CN140" s="24">
        <f t="shared" ca="1" si="75"/>
        <v>81</v>
      </c>
      <c r="CO140" s="24">
        <f t="shared" ca="1" si="76"/>
        <v>81</v>
      </c>
      <c r="CP140" s="26"/>
      <c r="CQ140" s="26"/>
      <c r="CR140" s="26"/>
      <c r="CS140" s="26"/>
      <c r="CT140" s="24">
        <f ca="1">SUM(INDIRECT(SUBSTITUTE(ADDRESS(1,COLUMN($AB140),4),"1","")&amp;MAX(21,ROW(CT140)-179+CT$20)):INDIRECT(SUBSTITUTE(ADDRESS(1,COLUMN($AB140),4),"1","")&amp;ROW()))+CT$20</f>
        <v>83</v>
      </c>
      <c r="CU140" s="24">
        <f ca="1">SUM(INDIRECT(SUBSTITUTE(ADDRESS(1,COLUMN($AC140),4),"1","")&amp;MAX(21,ROW(CU140)-179+CU$20)):INDIRECT(SUBSTITUTE(ADDRESS(1,COLUMN($AC140),4),"1","")&amp;ROW()))+CU$20</f>
        <v>91</v>
      </c>
      <c r="CV140" s="24">
        <f ca="1">SUM(INDIRECT(SUBSTITUTE(ADDRESS(1,COLUMN($AD140),4),"1","")&amp;MAX(21,ROW(CV140)-179+CV$20)):INDIRECT(SUBSTITUTE(ADDRESS(1,COLUMN($AD140),4),"1","")&amp;ROW()))+CV$20</f>
        <v>91</v>
      </c>
      <c r="CW140" s="24">
        <f ca="1">SUM(INDIRECT(SUBSTITUTE(ADDRESS(1,COLUMN($AE140),4),"1","")&amp;MAX(21,ROW(CW140)-179+CW$20)):INDIRECT(SUBSTITUTE(ADDRESS(1,COLUMN($AE140),4),"1","")&amp;ROW()))+CW$20</f>
        <v>91</v>
      </c>
      <c r="CX140" s="24">
        <f ca="1">SUM(INDIRECT(SUBSTITUTE(ADDRESS(1,COLUMN($AF140),4),"1","")&amp;MAX(21,ROW(CX140)-179+CX$20)):INDIRECT(SUBSTITUTE(ADDRESS(1,COLUMN($AF140),4),"1","")&amp;ROW()))+CX$20</f>
        <v>91</v>
      </c>
      <c r="CY140" s="24">
        <f ca="1">SUM(INDIRECT(SUBSTITUTE(ADDRESS(1,COLUMN($AG140),4),"1","")&amp;MAX(21,ROW(CY140)-179+CY$20)):INDIRECT(SUBSTITUTE(ADDRESS(1,COLUMN($AG140),4),"1","")&amp;ROW()))+CY$20</f>
        <v>91</v>
      </c>
      <c r="CZ140" s="24">
        <f ca="1">SUM(INDIRECT(SUBSTITUTE(ADDRESS(1,COLUMN($AH140),4),"1","")&amp;MAX(21,ROW(CZ140)-179+CZ$20)):INDIRECT(SUBSTITUTE(ADDRESS(1,COLUMN($AH140),4),"1","")&amp;ROW()))+CZ$20</f>
        <v>91</v>
      </c>
      <c r="DA140" s="24">
        <f ca="1">SUM(INDIRECT(SUBSTITUTE(ADDRESS(1,COLUMN($AI140),4),"1","")&amp;MAX(21,ROW(DA140)-179+DA$20)):INDIRECT(SUBSTITUTE(ADDRESS(1,COLUMN($AI140),4),"1","")&amp;ROW()))+DA$20</f>
        <v>91</v>
      </c>
      <c r="DB140" s="24">
        <f ca="1">SUM(INDIRECT(SUBSTITUTE(ADDRESS(1,COLUMN($AJ140),4),"1","")&amp;MAX(21,ROW(DB140)-179+DB$20)):INDIRECT(SUBSTITUTE(ADDRESS(1,COLUMN($AJ140),4),"1","")&amp;ROW()))+DB$20</f>
        <v>91</v>
      </c>
      <c r="DC140" s="24">
        <f ca="1">SUM(INDIRECT(SUBSTITUTE(ADDRESS(1,COLUMN($AK140),4),"1","")&amp;MAX(21,ROW(DC140)-179+DC$20)):INDIRECT(SUBSTITUTE(ADDRESS(1,COLUMN($AK140),4),"1","")&amp;ROW()))+DC$20</f>
        <v>91</v>
      </c>
      <c r="DD140" s="6"/>
      <c r="DE140" s="6"/>
      <c r="DF140" s="26"/>
      <c r="DG140" s="26"/>
      <c r="DH140" s="24">
        <f ca="1">SUM(INDIRECT(SUBSTITUTE(ADDRESS(1,COLUMN($AB140),4),"1","")&amp;MAX(21,ROW(DH140)-179+DH$20)):INDIRECT(SUBSTITUTE(ADDRESS(1,COLUMN($AB140),4),"1","")&amp;ROW()))+DH$20</f>
        <v>80</v>
      </c>
      <c r="DI140" s="24">
        <f ca="1">SUM(INDIRECT(SUBSTITUTE(ADDRESS(1,COLUMN($AC140),4),"1","")&amp;MAX(21,ROW(DI140)-179+DI$20)):INDIRECT(SUBSTITUTE(ADDRESS(1,COLUMN($AC140),4),"1","")&amp;ROW()))+DI$20</f>
        <v>88</v>
      </c>
      <c r="DJ140" s="24">
        <f ca="1">SUM(INDIRECT(SUBSTITUTE(ADDRESS(1,COLUMN($AD140),4),"1","")&amp;MAX(21,ROW(DJ140)-179+DJ$20)):INDIRECT(SUBSTITUTE(ADDRESS(1,COLUMN($AD140),4),"1","")&amp;ROW()))+DJ$20</f>
        <v>88</v>
      </c>
      <c r="DK140" s="24">
        <f ca="1">SUM(INDIRECT(SUBSTITUTE(ADDRESS(1,COLUMN($AE140),4),"1","")&amp;MAX(21,ROW(DK140)-179+DK$20)):INDIRECT(SUBSTITUTE(ADDRESS(1,COLUMN($AE140),4),"1","")&amp;ROW()))+DK$20</f>
        <v>88</v>
      </c>
      <c r="DL140" s="24">
        <f ca="1">SUM(INDIRECT(SUBSTITUTE(ADDRESS(1,COLUMN($AF140),4),"1","")&amp;MAX(21,ROW(DL140)-179+DL$20)):INDIRECT(SUBSTITUTE(ADDRESS(1,COLUMN($AF140),4),"1","")&amp;ROW()))+DL$20</f>
        <v>88</v>
      </c>
      <c r="DM140" s="24">
        <f ca="1">SUM(INDIRECT(SUBSTITUTE(ADDRESS(1,COLUMN($AG140),4),"1","")&amp;MAX(21,ROW(DM140)-179+DM$20)):INDIRECT(SUBSTITUTE(ADDRESS(1,COLUMN($AG140),4),"1","")&amp;ROW()))+DM$20</f>
        <v>88</v>
      </c>
      <c r="DN140" s="24">
        <f ca="1">SUM(INDIRECT(SUBSTITUTE(ADDRESS(1,COLUMN($AH140),4),"1","")&amp;MAX(21,ROW(DN140)-179+DN$20)):INDIRECT(SUBSTITUTE(ADDRESS(1,COLUMN($AH140),4),"1","")&amp;ROW()))+DN$20</f>
        <v>88</v>
      </c>
      <c r="DO140" s="24">
        <f ca="1">SUM(INDIRECT(SUBSTITUTE(ADDRESS(1,COLUMN($AI140),4),"1","")&amp;MAX(21,ROW(DO140)-179+DO$20)):INDIRECT(SUBSTITUTE(ADDRESS(1,COLUMN($AI140),4),"1","")&amp;ROW()))+DO$20</f>
        <v>88</v>
      </c>
      <c r="DP140" s="24">
        <f ca="1">SUM(INDIRECT(SUBSTITUTE(ADDRESS(1,COLUMN($AJ140),4),"1","")&amp;MAX(21,ROW(DP140)-179+DP$20)):INDIRECT(SUBSTITUTE(ADDRESS(1,COLUMN($AJ140),4),"1","")&amp;ROW()))+DP$20</f>
        <v>88</v>
      </c>
      <c r="DQ140" s="24">
        <f ca="1">SUM(INDIRECT(SUBSTITUTE(ADDRESS(1,COLUMN($AK140),4),"1","")&amp;MAX(21,ROW(DQ140)-179+DQ$20)):INDIRECT(SUBSTITUTE(ADDRESS(1,COLUMN($AK140),4),"1","")&amp;ROW()))+DQ$20</f>
        <v>88</v>
      </c>
      <c r="DR140" s="26"/>
      <c r="DS140" s="26"/>
      <c r="DT140" s="26"/>
      <c r="DU140" s="26"/>
      <c r="DV140" s="24">
        <f ca="1">SUM(INDIRECT(SUBSTITUTE(ADDRESS(1,COLUMN($AB140),4),"1","")&amp;MAX(21,ROW(DV140)-179+DV$20)):INDIRECT(SUBSTITUTE(ADDRESS(1,COLUMN($AB140),4),"1","")&amp;ROW()))+DV$20</f>
        <v>103</v>
      </c>
      <c r="DW140" s="24">
        <f ca="1">SUM(INDIRECT(SUBSTITUTE(ADDRESS(1,COLUMN($AC140),4),"1","")&amp;MAX(21,ROW(DW140)-179+DW$20)):INDIRECT(SUBSTITUTE(ADDRESS(1,COLUMN($AC140),4),"1","")&amp;ROW()))+DW$20</f>
        <v>111</v>
      </c>
      <c r="DX140" s="24">
        <f ca="1">SUM(INDIRECT(SUBSTITUTE(ADDRESS(1,COLUMN($AD140),4),"1","")&amp;MAX(21,ROW(DX140)-179+DX$20)):INDIRECT(SUBSTITUTE(ADDRESS(1,COLUMN($AD140),4),"1","")&amp;ROW()))+DX$20</f>
        <v>111</v>
      </c>
      <c r="DY140" s="24">
        <f ca="1">SUM(INDIRECT(SUBSTITUTE(ADDRESS(1,COLUMN($AE140),4),"1","")&amp;MAX(21,ROW(DY140)-179+DY$20)):INDIRECT(SUBSTITUTE(ADDRESS(1,COLUMN($AE140),4),"1","")&amp;ROW()))+DY$20</f>
        <v>111</v>
      </c>
      <c r="DZ140" s="24">
        <f ca="1">SUM(INDIRECT(SUBSTITUTE(ADDRESS(1,COLUMN($AF140),4),"1","")&amp;MAX(21,ROW(DZ140)-179+DZ$20)):INDIRECT(SUBSTITUTE(ADDRESS(1,COLUMN($AF140),4),"1","")&amp;ROW()))+DZ$20</f>
        <v>111</v>
      </c>
      <c r="EA140" s="24">
        <f ca="1">SUM(INDIRECT(SUBSTITUTE(ADDRESS(1,COLUMN($AG140),4),"1","")&amp;MAX(21,ROW(EA140)-179+EA$20)):INDIRECT(SUBSTITUTE(ADDRESS(1,COLUMN($AG140),4),"1","")&amp;ROW()))+EA$20</f>
        <v>111</v>
      </c>
      <c r="EB140" s="24">
        <f ca="1">SUM(INDIRECT(SUBSTITUTE(ADDRESS(1,COLUMN($AH140),4),"1","")&amp;MAX(21,ROW(EB140)-179+EB$20)):INDIRECT(SUBSTITUTE(ADDRESS(1,COLUMN($AH140),4),"1","")&amp;ROW()))+EB$20</f>
        <v>111</v>
      </c>
      <c r="EC140" s="24">
        <f ca="1">SUM(INDIRECT(SUBSTITUTE(ADDRESS(1,COLUMN($AI140),4),"1","")&amp;MAX(21,ROW(EC140)-179+EC$20)):INDIRECT(SUBSTITUTE(ADDRESS(1,COLUMN($AI140),4),"1","")&amp;ROW()))+EC$20</f>
        <v>111</v>
      </c>
      <c r="ED140" s="24">
        <f ca="1">SUM(INDIRECT(SUBSTITUTE(ADDRESS(1,COLUMN($AJ140),4),"1","")&amp;MAX(21,ROW(ED140)-179+ED$20)):INDIRECT(SUBSTITUTE(ADDRESS(1,COLUMN($AJ140),4),"1","")&amp;ROW()))+ED$20</f>
        <v>111</v>
      </c>
      <c r="EE140" s="24">
        <f ca="1">SUM(INDIRECT(SUBSTITUTE(ADDRESS(1,COLUMN($AK140),4),"1","")&amp;MAX(21,ROW(EE140)-179+EE$20)):INDIRECT(SUBSTITUTE(ADDRESS(1,COLUMN($AK140),4),"1","")&amp;ROW()))+EE$20</f>
        <v>111</v>
      </c>
      <c r="EF140" s="26"/>
      <c r="EG140" s="26"/>
      <c r="EH140" s="26"/>
      <c r="EI140" s="26"/>
      <c r="EJ140" s="24">
        <f ca="1">SUM(INDIRECT(SUBSTITUTE(ADDRESS(1,COLUMN($AB140),4),"1","")&amp;MAX(21,ROW(EJ140)-179+EJ$20)):INDIRECT(SUBSTITUTE(ADDRESS(1,COLUMN($AB140),4),"1","")&amp;ROW()))+EJ$20</f>
        <v>133</v>
      </c>
      <c r="EK140" s="24">
        <f ca="1">SUM(INDIRECT(SUBSTITUTE(ADDRESS(1,COLUMN($AC140),4),"1","")&amp;MAX(21,ROW(EK140)-179+EK$20)):INDIRECT(SUBSTITUTE(ADDRESS(1,COLUMN($AC140),4),"1","")&amp;ROW()))+EK$20</f>
        <v>141</v>
      </c>
      <c r="EL140" s="24">
        <f ca="1">SUM(INDIRECT(SUBSTITUTE(ADDRESS(1,COLUMN($AD140),4),"1","")&amp;MAX(21,ROW(EL140)-179+EL$20)):INDIRECT(SUBSTITUTE(ADDRESS(1,COLUMN($AD140),4),"1","")&amp;ROW()))+EL$20</f>
        <v>141</v>
      </c>
      <c r="EM140" s="24">
        <f ca="1">SUM(INDIRECT(SUBSTITUTE(ADDRESS(1,COLUMN($AE140),4),"1","")&amp;MAX(21,ROW(EM140)-179+EM$20)):INDIRECT(SUBSTITUTE(ADDRESS(1,COLUMN($AE140),4),"1","")&amp;ROW()))+EM$20</f>
        <v>141</v>
      </c>
      <c r="EN140" s="24">
        <f ca="1">SUM(INDIRECT(SUBSTITUTE(ADDRESS(1,COLUMN($AF140),4),"1","")&amp;MAX(21,ROW(EN140)-179+EN$20)):INDIRECT(SUBSTITUTE(ADDRESS(1,COLUMN($AF140),4),"1","")&amp;ROW()))+EN$20</f>
        <v>141</v>
      </c>
      <c r="EO140" s="24">
        <f ca="1">SUM(INDIRECT(SUBSTITUTE(ADDRESS(1,COLUMN($AG140),4),"1","")&amp;MAX(21,ROW(EO140)-179+EO$20)):INDIRECT(SUBSTITUTE(ADDRESS(1,COLUMN($AG140),4),"1","")&amp;ROW()))+EO$20</f>
        <v>141</v>
      </c>
      <c r="EP140" s="24">
        <f ca="1">SUM(INDIRECT(SUBSTITUTE(ADDRESS(1,COLUMN($AH140),4),"1","")&amp;MAX(21,ROW(EP140)-179+EP$20)):INDIRECT(SUBSTITUTE(ADDRESS(1,COLUMN($AH140),4),"1","")&amp;ROW()))+EP$20</f>
        <v>141</v>
      </c>
      <c r="EQ140" s="24">
        <f ca="1">SUM(INDIRECT(SUBSTITUTE(ADDRESS(1,COLUMN($AI140),4),"1","")&amp;MAX(21,ROW(EQ140)-179+EQ$20)):INDIRECT(SUBSTITUTE(ADDRESS(1,COLUMN($AI140),4),"1","")&amp;ROW()))+EQ$20</f>
        <v>141</v>
      </c>
      <c r="ER140" s="24">
        <f ca="1">SUM(INDIRECT(SUBSTITUTE(ADDRESS(1,COLUMN($AJ140),4),"1","")&amp;MAX(21,ROW(ER140)-179+ER$20)):INDIRECT(SUBSTITUTE(ADDRESS(1,COLUMN($AJ140),4),"1","")&amp;ROW()))+ER$20</f>
        <v>141</v>
      </c>
      <c r="ES140" s="24">
        <f ca="1">SUM(INDIRECT(SUBSTITUTE(ADDRESS(1,COLUMN($AK140),4),"1","")&amp;MAX(21,ROW(ES140)-179+ES$20)):INDIRECT(SUBSTITUTE(ADDRESS(1,COLUMN($AK140),4),"1","")&amp;ROW()))+ES$20</f>
        <v>141</v>
      </c>
      <c r="ET140" s="26"/>
      <c r="EU140" s="26"/>
      <c r="EV140" s="26"/>
      <c r="EW140" s="26"/>
      <c r="EX140" s="24">
        <f ca="1">SUM(INDIRECT(SUBSTITUTE(ADDRESS(1,COLUMN($AB140),4),"1","")&amp;MAX(21,ROW(EX140)-179+EX$20)):INDIRECT(SUBSTITUTE(ADDRESS(1,COLUMN($AB140),4),"1","")&amp;ROW()))+EX$20</f>
        <v>141</v>
      </c>
      <c r="EY140" s="24">
        <f ca="1">SUM(INDIRECT(SUBSTITUTE(ADDRESS(1,COLUMN($AC140),4),"1","")&amp;MAX(21,ROW(EY140)-179+EY$20)):INDIRECT(SUBSTITUTE(ADDRESS(1,COLUMN($AC140),4),"1","")&amp;ROW()))+EY$20</f>
        <v>149</v>
      </c>
      <c r="EZ140" s="24">
        <f ca="1">SUM(INDIRECT(SUBSTITUTE(ADDRESS(1,COLUMN($AD140),4),"1","")&amp;MAX(21,ROW(EZ140)-179+EZ$20)):INDIRECT(SUBSTITUTE(ADDRESS(1,COLUMN($AD140),4),"1","")&amp;ROW()))+EZ$20</f>
        <v>149</v>
      </c>
      <c r="FA140" s="24">
        <f ca="1">SUM(INDIRECT(SUBSTITUTE(ADDRESS(1,COLUMN($AE140),4),"1","")&amp;MAX(21,ROW(FA140)-179+FA$20)):INDIRECT(SUBSTITUTE(ADDRESS(1,COLUMN($AE140),4),"1","")&amp;ROW()))+FA$20</f>
        <v>149</v>
      </c>
      <c r="FB140" s="24">
        <f ca="1">SUM(INDIRECT(SUBSTITUTE(ADDRESS(1,COLUMN($AF140),4),"1","")&amp;MAX(21,ROW(FB140)-179+FB$20)):INDIRECT(SUBSTITUTE(ADDRESS(1,COLUMN($AF140),4),"1","")&amp;ROW()))+FB$20</f>
        <v>149</v>
      </c>
      <c r="FC140" s="24">
        <f ca="1">SUM(INDIRECT(SUBSTITUTE(ADDRESS(1,COLUMN($AG140),4),"1","")&amp;MAX(21,ROW(FC140)-179+FC$20)):INDIRECT(SUBSTITUTE(ADDRESS(1,COLUMN($AG140),4),"1","")&amp;ROW()))+FC$20</f>
        <v>149</v>
      </c>
      <c r="FD140" s="24">
        <f ca="1">SUM(INDIRECT(SUBSTITUTE(ADDRESS(1,COLUMN($AH140),4),"1","")&amp;MAX(21,ROW(FD140)-179+FD$20)):INDIRECT(SUBSTITUTE(ADDRESS(1,COLUMN($AH140),4),"1","")&amp;ROW()))+FD$20</f>
        <v>149</v>
      </c>
      <c r="FE140" s="24">
        <f ca="1">SUM(INDIRECT(SUBSTITUTE(ADDRESS(1,COLUMN($AI140),4),"1","")&amp;MAX(21,ROW(FE140)-179+FE$20)):INDIRECT(SUBSTITUTE(ADDRESS(1,COLUMN($AI140),4),"1","")&amp;ROW()))+FE$20</f>
        <v>149</v>
      </c>
      <c r="FF140" s="24">
        <f ca="1">SUM(INDIRECT(SUBSTITUTE(ADDRESS(1,COLUMN($AJ140),4),"1","")&amp;MAX(21,ROW(FF140)-179+FF$20)):INDIRECT(SUBSTITUTE(ADDRESS(1,COLUMN($AJ140),4),"1","")&amp;ROW()))+FF$20</f>
        <v>149</v>
      </c>
      <c r="FG140" s="24">
        <f ca="1">SUM(INDIRECT(SUBSTITUTE(ADDRESS(1,COLUMN($AK140),4),"1","")&amp;MAX(21,ROW(FG140)-179+FG$20)):INDIRECT(SUBSTITUTE(ADDRESS(1,COLUMN($AK140),4),"1","")&amp;ROW()))+FG$20</f>
        <v>149</v>
      </c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</row>
    <row r="141" spans="1:178" x14ac:dyDescent="0.25">
      <c r="A141" s="6"/>
      <c r="B141" s="38">
        <f t="shared" si="80"/>
        <v>45289</v>
      </c>
      <c r="C141" s="23">
        <f t="shared" si="47"/>
        <v>1</v>
      </c>
      <c r="D141" s="7">
        <f>SUM(C$22:C141)</f>
        <v>82</v>
      </c>
      <c r="E141" s="24">
        <f t="shared" si="77"/>
        <v>82</v>
      </c>
      <c r="F141" s="24">
        <f>SUM($C$22:C140)</f>
        <v>81</v>
      </c>
      <c r="G141" s="24">
        <f>SUM($C$22:C141)+7</f>
        <v>89</v>
      </c>
      <c r="H141" s="24">
        <f>SUM($C$22:C141)+30</f>
        <v>112</v>
      </c>
      <c r="I141" s="24">
        <f>SUM($C$22:C141)+60</f>
        <v>142</v>
      </c>
      <c r="J141" s="24">
        <f t="shared" si="84"/>
        <v>149</v>
      </c>
      <c r="K141" s="24">
        <f t="shared" si="81"/>
        <v>1</v>
      </c>
      <c r="L141" s="24">
        <f t="shared" si="82"/>
        <v>1</v>
      </c>
      <c r="M141" s="24"/>
      <c r="N141" s="24">
        <f t="shared" si="78"/>
        <v>0</v>
      </c>
      <c r="O141" s="24">
        <f t="shared" si="48"/>
        <v>1</v>
      </c>
      <c r="P141" s="24">
        <f t="shared" si="49"/>
        <v>0</v>
      </c>
      <c r="Q141" s="24">
        <f t="shared" si="50"/>
        <v>0</v>
      </c>
      <c r="R141" s="24">
        <f t="shared" si="51"/>
        <v>0</v>
      </c>
      <c r="S141" s="24">
        <f t="shared" si="52"/>
        <v>0</v>
      </c>
      <c r="T141" s="24">
        <f t="shared" si="53"/>
        <v>0</v>
      </c>
      <c r="U141" s="24">
        <f t="shared" si="54"/>
        <v>0</v>
      </c>
      <c r="V141" s="24">
        <f t="shared" si="55"/>
        <v>0</v>
      </c>
      <c r="W141" s="24">
        <f t="shared" si="56"/>
        <v>0</v>
      </c>
      <c r="X141" s="26"/>
      <c r="Y141" s="26"/>
      <c r="Z141" s="26"/>
      <c r="AA141" s="26"/>
      <c r="AB141" s="24">
        <f t="shared" si="79"/>
        <v>0</v>
      </c>
      <c r="AC141" s="24">
        <f>MAX($N141:O141)</f>
        <v>1</v>
      </c>
      <c r="AD141" s="24">
        <f>MAX($N141:P141)</f>
        <v>1</v>
      </c>
      <c r="AE141" s="24">
        <f>MAX($N141:Q141)</f>
        <v>1</v>
      </c>
      <c r="AF141" s="24">
        <f>MAX($N141:R141)</f>
        <v>1</v>
      </c>
      <c r="AG141" s="24">
        <f>MAX($N141:S141)</f>
        <v>1</v>
      </c>
      <c r="AH141" s="24">
        <f>MAX($N141:T141)</f>
        <v>1</v>
      </c>
      <c r="AI141" s="24">
        <f>MAX($N141:U141)</f>
        <v>1</v>
      </c>
      <c r="AJ141" s="24">
        <f>MAX($N141:V141)</f>
        <v>1</v>
      </c>
      <c r="AK141" s="24">
        <f>MAX($N141:W141)</f>
        <v>1</v>
      </c>
      <c r="AL141" s="26"/>
      <c r="AM141" s="26"/>
      <c r="AN141" s="26"/>
      <c r="AO141" s="26"/>
      <c r="AP141" s="24">
        <f>SUM(AB$22:AB141)</f>
        <v>73</v>
      </c>
      <c r="AQ141" s="24">
        <f>SUM(AC$22:AC141)</f>
        <v>82</v>
      </c>
      <c r="AR141" s="24">
        <f>SUM(AD$22:AD141)</f>
        <v>82</v>
      </c>
      <c r="AS141" s="24">
        <f>SUM(AE$22:AE141)</f>
        <v>82</v>
      </c>
      <c r="AT141" s="24">
        <f>SUM(AF$22:AF141)</f>
        <v>82</v>
      </c>
      <c r="AU141" s="24">
        <f>SUM(AG$22:AG141)</f>
        <v>82</v>
      </c>
      <c r="AV141" s="24">
        <f>SUM(AH$22:AH141)</f>
        <v>82</v>
      </c>
      <c r="AW141" s="24">
        <f>SUM(AI$22:AI141)</f>
        <v>82</v>
      </c>
      <c r="AX141" s="24">
        <f>SUM(AJ$22:AJ141)</f>
        <v>82</v>
      </c>
      <c r="AY141" s="24">
        <f>SUM(AK$22:AK141)</f>
        <v>82</v>
      </c>
      <c r="AZ141" s="26"/>
      <c r="BA141" s="26"/>
      <c r="BB141" s="26"/>
      <c r="BC141" s="26"/>
      <c r="BD141" s="24">
        <f>SUM(AB$22:AB141)</f>
        <v>73</v>
      </c>
      <c r="BE141" s="24">
        <f>SUM(AC$22:AC141)</f>
        <v>82</v>
      </c>
      <c r="BF141" s="24">
        <f>SUM(AD$22:AD141)</f>
        <v>82</v>
      </c>
      <c r="BG141" s="24">
        <f>SUM(AE$22:AE141)</f>
        <v>82</v>
      </c>
      <c r="BH141" s="24">
        <f>SUM(AF$22:AF141)</f>
        <v>82</v>
      </c>
      <c r="BI141" s="24">
        <f>SUM(AG$22:AG141)</f>
        <v>82</v>
      </c>
      <c r="BJ141" s="24">
        <f>SUM(AH$22:AH141)</f>
        <v>82</v>
      </c>
      <c r="BK141" s="24">
        <f>SUM(AI$22:AI141)</f>
        <v>82</v>
      </c>
      <c r="BL141" s="24">
        <f>SUM(AJ$22:AJ141)</f>
        <v>82</v>
      </c>
      <c r="BM141" s="24">
        <f>SUM(AK$22:AK141)</f>
        <v>82</v>
      </c>
      <c r="BN141" s="26"/>
      <c r="BO141" s="26"/>
      <c r="BP141" s="26"/>
      <c r="BQ141" s="26"/>
      <c r="BR141" s="24">
        <f t="shared" si="57"/>
        <v>113</v>
      </c>
      <c r="BS141" s="24">
        <f t="shared" si="58"/>
        <v>82</v>
      </c>
      <c r="BT141" s="24">
        <f t="shared" si="59"/>
        <v>82</v>
      </c>
      <c r="BU141" s="24">
        <f t="shared" si="60"/>
        <v>82</v>
      </c>
      <c r="BV141" s="24">
        <f t="shared" si="61"/>
        <v>82</v>
      </c>
      <c r="BW141" s="24">
        <f t="shared" si="62"/>
        <v>82</v>
      </c>
      <c r="BX141" s="24">
        <f t="shared" si="63"/>
        <v>82</v>
      </c>
      <c r="BY141" s="24">
        <f t="shared" si="64"/>
        <v>82</v>
      </c>
      <c r="BZ141" s="24">
        <f t="shared" si="65"/>
        <v>82</v>
      </c>
      <c r="CA141" s="24">
        <f t="shared" si="66"/>
        <v>82</v>
      </c>
      <c r="CB141" s="26"/>
      <c r="CC141" s="26"/>
      <c r="CD141" s="26"/>
      <c r="CE141" s="26"/>
      <c r="CF141" s="24">
        <f t="shared" ca="1" si="67"/>
        <v>113</v>
      </c>
      <c r="CG141" s="24">
        <f t="shared" ca="1" si="68"/>
        <v>82</v>
      </c>
      <c r="CH141" s="24">
        <f t="shared" ca="1" si="69"/>
        <v>82</v>
      </c>
      <c r="CI141" s="24">
        <f t="shared" ca="1" si="70"/>
        <v>82</v>
      </c>
      <c r="CJ141" s="24">
        <f t="shared" ca="1" si="71"/>
        <v>82</v>
      </c>
      <c r="CK141" s="24">
        <f t="shared" ca="1" si="72"/>
        <v>82</v>
      </c>
      <c r="CL141" s="24">
        <f t="shared" ca="1" si="73"/>
        <v>82</v>
      </c>
      <c r="CM141" s="24">
        <f t="shared" ca="1" si="74"/>
        <v>82</v>
      </c>
      <c r="CN141" s="24">
        <f t="shared" ca="1" si="75"/>
        <v>82</v>
      </c>
      <c r="CO141" s="24">
        <f t="shared" ca="1" si="76"/>
        <v>82</v>
      </c>
      <c r="CP141" s="26"/>
      <c r="CQ141" s="26"/>
      <c r="CR141" s="26"/>
      <c r="CS141" s="26"/>
      <c r="CT141" s="24">
        <f ca="1">SUM(INDIRECT(SUBSTITUTE(ADDRESS(1,COLUMN($AB141),4),"1","")&amp;MAX(21,ROW(CT141)-179+CT$20)):INDIRECT(SUBSTITUTE(ADDRESS(1,COLUMN($AB141),4),"1","")&amp;ROW()))+CT$20</f>
        <v>83</v>
      </c>
      <c r="CU141" s="24">
        <f ca="1">SUM(INDIRECT(SUBSTITUTE(ADDRESS(1,COLUMN($AC141),4),"1","")&amp;MAX(21,ROW(CU141)-179+CU$20)):INDIRECT(SUBSTITUTE(ADDRESS(1,COLUMN($AC141),4),"1","")&amp;ROW()))+CU$20</f>
        <v>92</v>
      </c>
      <c r="CV141" s="24">
        <f ca="1">SUM(INDIRECT(SUBSTITUTE(ADDRESS(1,COLUMN($AD141),4),"1","")&amp;MAX(21,ROW(CV141)-179+CV$20)):INDIRECT(SUBSTITUTE(ADDRESS(1,COLUMN($AD141),4),"1","")&amp;ROW()))+CV$20</f>
        <v>92</v>
      </c>
      <c r="CW141" s="24">
        <f ca="1">SUM(INDIRECT(SUBSTITUTE(ADDRESS(1,COLUMN($AE141),4),"1","")&amp;MAX(21,ROW(CW141)-179+CW$20)):INDIRECT(SUBSTITUTE(ADDRESS(1,COLUMN($AE141),4),"1","")&amp;ROW()))+CW$20</f>
        <v>92</v>
      </c>
      <c r="CX141" s="24">
        <f ca="1">SUM(INDIRECT(SUBSTITUTE(ADDRESS(1,COLUMN($AF141),4),"1","")&amp;MAX(21,ROW(CX141)-179+CX$20)):INDIRECT(SUBSTITUTE(ADDRESS(1,COLUMN($AF141),4),"1","")&amp;ROW()))+CX$20</f>
        <v>92</v>
      </c>
      <c r="CY141" s="24">
        <f ca="1">SUM(INDIRECT(SUBSTITUTE(ADDRESS(1,COLUMN($AG141),4),"1","")&amp;MAX(21,ROW(CY141)-179+CY$20)):INDIRECT(SUBSTITUTE(ADDRESS(1,COLUMN($AG141),4),"1","")&amp;ROW()))+CY$20</f>
        <v>92</v>
      </c>
      <c r="CZ141" s="24">
        <f ca="1">SUM(INDIRECT(SUBSTITUTE(ADDRESS(1,COLUMN($AH141),4),"1","")&amp;MAX(21,ROW(CZ141)-179+CZ$20)):INDIRECT(SUBSTITUTE(ADDRESS(1,COLUMN($AH141),4),"1","")&amp;ROW()))+CZ$20</f>
        <v>92</v>
      </c>
      <c r="DA141" s="24">
        <f ca="1">SUM(INDIRECT(SUBSTITUTE(ADDRESS(1,COLUMN($AI141),4),"1","")&amp;MAX(21,ROW(DA141)-179+DA$20)):INDIRECT(SUBSTITUTE(ADDRESS(1,COLUMN($AI141),4),"1","")&amp;ROW()))+DA$20</f>
        <v>92</v>
      </c>
      <c r="DB141" s="24">
        <f ca="1">SUM(INDIRECT(SUBSTITUTE(ADDRESS(1,COLUMN($AJ141),4),"1","")&amp;MAX(21,ROW(DB141)-179+DB$20)):INDIRECT(SUBSTITUTE(ADDRESS(1,COLUMN($AJ141),4),"1","")&amp;ROW()))+DB$20</f>
        <v>92</v>
      </c>
      <c r="DC141" s="24">
        <f ca="1">SUM(INDIRECT(SUBSTITUTE(ADDRESS(1,COLUMN($AK141),4),"1","")&amp;MAX(21,ROW(DC141)-179+DC$20)):INDIRECT(SUBSTITUTE(ADDRESS(1,COLUMN($AK141),4),"1","")&amp;ROW()))+DC$20</f>
        <v>92</v>
      </c>
      <c r="DD141" s="6"/>
      <c r="DE141" s="6"/>
      <c r="DF141" s="26"/>
      <c r="DG141" s="26"/>
      <c r="DH141" s="24">
        <f ca="1">SUM(INDIRECT(SUBSTITUTE(ADDRESS(1,COLUMN($AB141),4),"1","")&amp;MAX(21,ROW(DH141)-179+DH$20)):INDIRECT(SUBSTITUTE(ADDRESS(1,COLUMN($AB141),4),"1","")&amp;ROW()))+DH$20</f>
        <v>80</v>
      </c>
      <c r="DI141" s="24">
        <f ca="1">SUM(INDIRECT(SUBSTITUTE(ADDRESS(1,COLUMN($AC141),4),"1","")&amp;MAX(21,ROW(DI141)-179+DI$20)):INDIRECT(SUBSTITUTE(ADDRESS(1,COLUMN($AC141),4),"1","")&amp;ROW()))+DI$20</f>
        <v>89</v>
      </c>
      <c r="DJ141" s="24">
        <f ca="1">SUM(INDIRECT(SUBSTITUTE(ADDRESS(1,COLUMN($AD141),4),"1","")&amp;MAX(21,ROW(DJ141)-179+DJ$20)):INDIRECT(SUBSTITUTE(ADDRESS(1,COLUMN($AD141),4),"1","")&amp;ROW()))+DJ$20</f>
        <v>89</v>
      </c>
      <c r="DK141" s="24">
        <f ca="1">SUM(INDIRECT(SUBSTITUTE(ADDRESS(1,COLUMN($AE141),4),"1","")&amp;MAX(21,ROW(DK141)-179+DK$20)):INDIRECT(SUBSTITUTE(ADDRESS(1,COLUMN($AE141),4),"1","")&amp;ROW()))+DK$20</f>
        <v>89</v>
      </c>
      <c r="DL141" s="24">
        <f ca="1">SUM(INDIRECT(SUBSTITUTE(ADDRESS(1,COLUMN($AF141),4),"1","")&amp;MAX(21,ROW(DL141)-179+DL$20)):INDIRECT(SUBSTITUTE(ADDRESS(1,COLUMN($AF141),4),"1","")&amp;ROW()))+DL$20</f>
        <v>89</v>
      </c>
      <c r="DM141" s="24">
        <f ca="1">SUM(INDIRECT(SUBSTITUTE(ADDRESS(1,COLUMN($AG141),4),"1","")&amp;MAX(21,ROW(DM141)-179+DM$20)):INDIRECT(SUBSTITUTE(ADDRESS(1,COLUMN($AG141),4),"1","")&amp;ROW()))+DM$20</f>
        <v>89</v>
      </c>
      <c r="DN141" s="24">
        <f ca="1">SUM(INDIRECT(SUBSTITUTE(ADDRESS(1,COLUMN($AH141),4),"1","")&amp;MAX(21,ROW(DN141)-179+DN$20)):INDIRECT(SUBSTITUTE(ADDRESS(1,COLUMN($AH141),4),"1","")&amp;ROW()))+DN$20</f>
        <v>89</v>
      </c>
      <c r="DO141" s="24">
        <f ca="1">SUM(INDIRECT(SUBSTITUTE(ADDRESS(1,COLUMN($AI141),4),"1","")&amp;MAX(21,ROW(DO141)-179+DO$20)):INDIRECT(SUBSTITUTE(ADDRESS(1,COLUMN($AI141),4),"1","")&amp;ROW()))+DO$20</f>
        <v>89</v>
      </c>
      <c r="DP141" s="24">
        <f ca="1">SUM(INDIRECT(SUBSTITUTE(ADDRESS(1,COLUMN($AJ141),4),"1","")&amp;MAX(21,ROW(DP141)-179+DP$20)):INDIRECT(SUBSTITUTE(ADDRESS(1,COLUMN($AJ141),4),"1","")&amp;ROW()))+DP$20</f>
        <v>89</v>
      </c>
      <c r="DQ141" s="24">
        <f ca="1">SUM(INDIRECT(SUBSTITUTE(ADDRESS(1,COLUMN($AK141),4),"1","")&amp;MAX(21,ROW(DQ141)-179+DQ$20)):INDIRECT(SUBSTITUTE(ADDRESS(1,COLUMN($AK141),4),"1","")&amp;ROW()))+DQ$20</f>
        <v>89</v>
      </c>
      <c r="DR141" s="26"/>
      <c r="DS141" s="26"/>
      <c r="DT141" s="26"/>
      <c r="DU141" s="26"/>
      <c r="DV141" s="24">
        <f ca="1">SUM(INDIRECT(SUBSTITUTE(ADDRESS(1,COLUMN($AB141),4),"1","")&amp;MAX(21,ROW(DV141)-179+DV$20)):INDIRECT(SUBSTITUTE(ADDRESS(1,COLUMN($AB141),4),"1","")&amp;ROW()))+DV$20</f>
        <v>103</v>
      </c>
      <c r="DW141" s="24">
        <f ca="1">SUM(INDIRECT(SUBSTITUTE(ADDRESS(1,COLUMN($AC141),4),"1","")&amp;MAX(21,ROW(DW141)-179+DW$20)):INDIRECT(SUBSTITUTE(ADDRESS(1,COLUMN($AC141),4),"1","")&amp;ROW()))+DW$20</f>
        <v>112</v>
      </c>
      <c r="DX141" s="24">
        <f ca="1">SUM(INDIRECT(SUBSTITUTE(ADDRESS(1,COLUMN($AD141),4),"1","")&amp;MAX(21,ROW(DX141)-179+DX$20)):INDIRECT(SUBSTITUTE(ADDRESS(1,COLUMN($AD141),4),"1","")&amp;ROW()))+DX$20</f>
        <v>112</v>
      </c>
      <c r="DY141" s="24">
        <f ca="1">SUM(INDIRECT(SUBSTITUTE(ADDRESS(1,COLUMN($AE141),4),"1","")&amp;MAX(21,ROW(DY141)-179+DY$20)):INDIRECT(SUBSTITUTE(ADDRESS(1,COLUMN($AE141),4),"1","")&amp;ROW()))+DY$20</f>
        <v>112</v>
      </c>
      <c r="DZ141" s="24">
        <f ca="1">SUM(INDIRECT(SUBSTITUTE(ADDRESS(1,COLUMN($AF141),4),"1","")&amp;MAX(21,ROW(DZ141)-179+DZ$20)):INDIRECT(SUBSTITUTE(ADDRESS(1,COLUMN($AF141),4),"1","")&amp;ROW()))+DZ$20</f>
        <v>112</v>
      </c>
      <c r="EA141" s="24">
        <f ca="1">SUM(INDIRECT(SUBSTITUTE(ADDRESS(1,COLUMN($AG141),4),"1","")&amp;MAX(21,ROW(EA141)-179+EA$20)):INDIRECT(SUBSTITUTE(ADDRESS(1,COLUMN($AG141),4),"1","")&amp;ROW()))+EA$20</f>
        <v>112</v>
      </c>
      <c r="EB141" s="24">
        <f ca="1">SUM(INDIRECT(SUBSTITUTE(ADDRESS(1,COLUMN($AH141),4),"1","")&amp;MAX(21,ROW(EB141)-179+EB$20)):INDIRECT(SUBSTITUTE(ADDRESS(1,COLUMN($AH141),4),"1","")&amp;ROW()))+EB$20</f>
        <v>112</v>
      </c>
      <c r="EC141" s="24">
        <f ca="1">SUM(INDIRECT(SUBSTITUTE(ADDRESS(1,COLUMN($AI141),4),"1","")&amp;MAX(21,ROW(EC141)-179+EC$20)):INDIRECT(SUBSTITUTE(ADDRESS(1,COLUMN($AI141),4),"1","")&amp;ROW()))+EC$20</f>
        <v>112</v>
      </c>
      <c r="ED141" s="24">
        <f ca="1">SUM(INDIRECT(SUBSTITUTE(ADDRESS(1,COLUMN($AJ141),4),"1","")&amp;MAX(21,ROW(ED141)-179+ED$20)):INDIRECT(SUBSTITUTE(ADDRESS(1,COLUMN($AJ141),4),"1","")&amp;ROW()))+ED$20</f>
        <v>112</v>
      </c>
      <c r="EE141" s="24">
        <f ca="1">SUM(INDIRECT(SUBSTITUTE(ADDRESS(1,COLUMN($AK141),4),"1","")&amp;MAX(21,ROW(EE141)-179+EE$20)):INDIRECT(SUBSTITUTE(ADDRESS(1,COLUMN($AK141),4),"1","")&amp;ROW()))+EE$20</f>
        <v>112</v>
      </c>
      <c r="EF141" s="26"/>
      <c r="EG141" s="26"/>
      <c r="EH141" s="26"/>
      <c r="EI141" s="26"/>
      <c r="EJ141" s="24">
        <f ca="1">SUM(INDIRECT(SUBSTITUTE(ADDRESS(1,COLUMN($AB141),4),"1","")&amp;MAX(21,ROW(EJ141)-179+EJ$20)):INDIRECT(SUBSTITUTE(ADDRESS(1,COLUMN($AB141),4),"1","")&amp;ROW()))+EJ$20</f>
        <v>133</v>
      </c>
      <c r="EK141" s="24">
        <f ca="1">SUM(INDIRECT(SUBSTITUTE(ADDRESS(1,COLUMN($AC141),4),"1","")&amp;MAX(21,ROW(EK141)-179+EK$20)):INDIRECT(SUBSTITUTE(ADDRESS(1,COLUMN($AC141),4),"1","")&amp;ROW()))+EK$20</f>
        <v>142</v>
      </c>
      <c r="EL141" s="24">
        <f ca="1">SUM(INDIRECT(SUBSTITUTE(ADDRESS(1,COLUMN($AD141),4),"1","")&amp;MAX(21,ROW(EL141)-179+EL$20)):INDIRECT(SUBSTITUTE(ADDRESS(1,COLUMN($AD141),4),"1","")&amp;ROW()))+EL$20</f>
        <v>142</v>
      </c>
      <c r="EM141" s="24">
        <f ca="1">SUM(INDIRECT(SUBSTITUTE(ADDRESS(1,COLUMN($AE141),4),"1","")&amp;MAX(21,ROW(EM141)-179+EM$20)):INDIRECT(SUBSTITUTE(ADDRESS(1,COLUMN($AE141),4),"1","")&amp;ROW()))+EM$20</f>
        <v>142</v>
      </c>
      <c r="EN141" s="24">
        <f ca="1">SUM(INDIRECT(SUBSTITUTE(ADDRESS(1,COLUMN($AF141),4),"1","")&amp;MAX(21,ROW(EN141)-179+EN$20)):INDIRECT(SUBSTITUTE(ADDRESS(1,COLUMN($AF141),4),"1","")&amp;ROW()))+EN$20</f>
        <v>142</v>
      </c>
      <c r="EO141" s="24">
        <f ca="1">SUM(INDIRECT(SUBSTITUTE(ADDRESS(1,COLUMN($AG141),4),"1","")&amp;MAX(21,ROW(EO141)-179+EO$20)):INDIRECT(SUBSTITUTE(ADDRESS(1,COLUMN($AG141),4),"1","")&amp;ROW()))+EO$20</f>
        <v>142</v>
      </c>
      <c r="EP141" s="24">
        <f ca="1">SUM(INDIRECT(SUBSTITUTE(ADDRESS(1,COLUMN($AH141),4),"1","")&amp;MAX(21,ROW(EP141)-179+EP$20)):INDIRECT(SUBSTITUTE(ADDRESS(1,COLUMN($AH141),4),"1","")&amp;ROW()))+EP$20</f>
        <v>142</v>
      </c>
      <c r="EQ141" s="24">
        <f ca="1">SUM(INDIRECT(SUBSTITUTE(ADDRESS(1,COLUMN($AI141),4),"1","")&amp;MAX(21,ROW(EQ141)-179+EQ$20)):INDIRECT(SUBSTITUTE(ADDRESS(1,COLUMN($AI141),4),"1","")&amp;ROW()))+EQ$20</f>
        <v>142</v>
      </c>
      <c r="ER141" s="24">
        <f ca="1">SUM(INDIRECT(SUBSTITUTE(ADDRESS(1,COLUMN($AJ141),4),"1","")&amp;MAX(21,ROW(ER141)-179+ER$20)):INDIRECT(SUBSTITUTE(ADDRESS(1,COLUMN($AJ141),4),"1","")&amp;ROW()))+ER$20</f>
        <v>142</v>
      </c>
      <c r="ES141" s="24">
        <f ca="1">SUM(INDIRECT(SUBSTITUTE(ADDRESS(1,COLUMN($AK141),4),"1","")&amp;MAX(21,ROW(ES141)-179+ES$20)):INDIRECT(SUBSTITUTE(ADDRESS(1,COLUMN($AK141),4),"1","")&amp;ROW()))+ES$20</f>
        <v>142</v>
      </c>
      <c r="ET141" s="26"/>
      <c r="EU141" s="26"/>
      <c r="EV141" s="26"/>
      <c r="EW141" s="26"/>
      <c r="EX141" s="24">
        <f ca="1">SUM(INDIRECT(SUBSTITUTE(ADDRESS(1,COLUMN($AB141),4),"1","")&amp;MAX(21,ROW(EX141)-179+EX$20)):INDIRECT(SUBSTITUTE(ADDRESS(1,COLUMN($AB141),4),"1","")&amp;ROW()))+EX$20</f>
        <v>140</v>
      </c>
      <c r="EY141" s="24">
        <f ca="1">SUM(INDIRECT(SUBSTITUTE(ADDRESS(1,COLUMN($AC141),4),"1","")&amp;MAX(21,ROW(EY141)-179+EY$20)):INDIRECT(SUBSTITUTE(ADDRESS(1,COLUMN($AC141),4),"1","")&amp;ROW()))+EY$20</f>
        <v>149</v>
      </c>
      <c r="EZ141" s="24">
        <f ca="1">SUM(INDIRECT(SUBSTITUTE(ADDRESS(1,COLUMN($AD141),4),"1","")&amp;MAX(21,ROW(EZ141)-179+EZ$20)):INDIRECT(SUBSTITUTE(ADDRESS(1,COLUMN($AD141),4),"1","")&amp;ROW()))+EZ$20</f>
        <v>149</v>
      </c>
      <c r="FA141" s="24">
        <f ca="1">SUM(INDIRECT(SUBSTITUTE(ADDRESS(1,COLUMN($AE141),4),"1","")&amp;MAX(21,ROW(FA141)-179+FA$20)):INDIRECT(SUBSTITUTE(ADDRESS(1,COLUMN($AE141),4),"1","")&amp;ROW()))+FA$20</f>
        <v>149</v>
      </c>
      <c r="FB141" s="24">
        <f ca="1">SUM(INDIRECT(SUBSTITUTE(ADDRESS(1,COLUMN($AF141),4),"1","")&amp;MAX(21,ROW(FB141)-179+FB$20)):INDIRECT(SUBSTITUTE(ADDRESS(1,COLUMN($AF141),4),"1","")&amp;ROW()))+FB$20</f>
        <v>149</v>
      </c>
      <c r="FC141" s="24">
        <f ca="1">SUM(INDIRECT(SUBSTITUTE(ADDRESS(1,COLUMN($AG141),4),"1","")&amp;MAX(21,ROW(FC141)-179+FC$20)):INDIRECT(SUBSTITUTE(ADDRESS(1,COLUMN($AG141),4),"1","")&amp;ROW()))+FC$20</f>
        <v>149</v>
      </c>
      <c r="FD141" s="24">
        <f ca="1">SUM(INDIRECT(SUBSTITUTE(ADDRESS(1,COLUMN($AH141),4),"1","")&amp;MAX(21,ROW(FD141)-179+FD$20)):INDIRECT(SUBSTITUTE(ADDRESS(1,COLUMN($AH141),4),"1","")&amp;ROW()))+FD$20</f>
        <v>149</v>
      </c>
      <c r="FE141" s="24">
        <f ca="1">SUM(INDIRECT(SUBSTITUTE(ADDRESS(1,COLUMN($AI141),4),"1","")&amp;MAX(21,ROW(FE141)-179+FE$20)):INDIRECT(SUBSTITUTE(ADDRESS(1,COLUMN($AI141),4),"1","")&amp;ROW()))+FE$20</f>
        <v>149</v>
      </c>
      <c r="FF141" s="24">
        <f ca="1">SUM(INDIRECT(SUBSTITUTE(ADDRESS(1,COLUMN($AJ141),4),"1","")&amp;MAX(21,ROW(FF141)-179+FF$20)):INDIRECT(SUBSTITUTE(ADDRESS(1,COLUMN($AJ141),4),"1","")&amp;ROW()))+FF$20</f>
        <v>149</v>
      </c>
      <c r="FG141" s="24">
        <f ca="1">SUM(INDIRECT(SUBSTITUTE(ADDRESS(1,COLUMN($AK141),4),"1","")&amp;MAX(21,ROW(FG141)-179+FG$20)):INDIRECT(SUBSTITUTE(ADDRESS(1,COLUMN($AK141),4),"1","")&amp;ROW()))+FG$20</f>
        <v>149</v>
      </c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</row>
    <row r="142" spans="1:178" x14ac:dyDescent="0.25">
      <c r="A142" s="6"/>
      <c r="B142" s="38">
        <f t="shared" si="80"/>
        <v>45290</v>
      </c>
      <c r="C142" s="23">
        <f t="shared" si="47"/>
        <v>1</v>
      </c>
      <c r="D142" s="7">
        <f>SUM(C$22:C142)</f>
        <v>83</v>
      </c>
      <c r="E142" s="24">
        <f t="shared" si="77"/>
        <v>83</v>
      </c>
      <c r="F142" s="24">
        <f>SUM($C$22:C141)</f>
        <v>82</v>
      </c>
      <c r="G142" s="24">
        <f>SUM($C$22:C142)+7</f>
        <v>90</v>
      </c>
      <c r="H142" s="24">
        <f>SUM($C$22:C142)+30</f>
        <v>113</v>
      </c>
      <c r="I142" s="24">
        <f t="shared" ref="I142:I153" si="85">SUM(C23:C142)+60</f>
        <v>143</v>
      </c>
      <c r="J142" s="24">
        <f t="shared" si="84"/>
        <v>149</v>
      </c>
      <c r="K142" s="24">
        <f t="shared" si="81"/>
        <v>1</v>
      </c>
      <c r="L142" s="24">
        <f t="shared" si="82"/>
        <v>1</v>
      </c>
      <c r="M142" s="24"/>
      <c r="N142" s="24">
        <f t="shared" si="78"/>
        <v>0</v>
      </c>
      <c r="O142" s="24">
        <f t="shared" si="48"/>
        <v>1</v>
      </c>
      <c r="P142" s="24">
        <f t="shared" si="49"/>
        <v>0</v>
      </c>
      <c r="Q142" s="24">
        <f t="shared" si="50"/>
        <v>0</v>
      </c>
      <c r="R142" s="24">
        <f t="shared" si="51"/>
        <v>0</v>
      </c>
      <c r="S142" s="24">
        <f t="shared" si="52"/>
        <v>0</v>
      </c>
      <c r="T142" s="24">
        <f t="shared" si="53"/>
        <v>0</v>
      </c>
      <c r="U142" s="24">
        <f t="shared" si="54"/>
        <v>0</v>
      </c>
      <c r="V142" s="24">
        <f t="shared" si="55"/>
        <v>0</v>
      </c>
      <c r="W142" s="24">
        <f t="shared" si="56"/>
        <v>0</v>
      </c>
      <c r="X142" s="26"/>
      <c r="Y142" s="26"/>
      <c r="Z142" s="26"/>
      <c r="AA142" s="26"/>
      <c r="AB142" s="24">
        <f t="shared" si="79"/>
        <v>0</v>
      </c>
      <c r="AC142" s="24">
        <f>MAX($N142:O142)</f>
        <v>1</v>
      </c>
      <c r="AD142" s="24">
        <f>MAX($N142:P142)</f>
        <v>1</v>
      </c>
      <c r="AE142" s="24">
        <f>MAX($N142:Q142)</f>
        <v>1</v>
      </c>
      <c r="AF142" s="24">
        <f>MAX($N142:R142)</f>
        <v>1</v>
      </c>
      <c r="AG142" s="24">
        <f>MAX($N142:S142)</f>
        <v>1</v>
      </c>
      <c r="AH142" s="24">
        <f>MAX($N142:T142)</f>
        <v>1</v>
      </c>
      <c r="AI142" s="24">
        <f>MAX($N142:U142)</f>
        <v>1</v>
      </c>
      <c r="AJ142" s="24">
        <f>MAX($N142:V142)</f>
        <v>1</v>
      </c>
      <c r="AK142" s="24">
        <f>MAX($N142:W142)</f>
        <v>1</v>
      </c>
      <c r="AL142" s="26"/>
      <c r="AM142" s="26"/>
      <c r="AN142" s="26"/>
      <c r="AO142" s="26"/>
      <c r="AP142" s="24">
        <f>SUM(AB$22:AB142)</f>
        <v>73</v>
      </c>
      <c r="AQ142" s="24">
        <f>SUM(AC$22:AC142)</f>
        <v>83</v>
      </c>
      <c r="AR142" s="24">
        <f>SUM(AD$22:AD142)</f>
        <v>83</v>
      </c>
      <c r="AS142" s="24">
        <f>SUM(AE$22:AE142)</f>
        <v>83</v>
      </c>
      <c r="AT142" s="24">
        <f>SUM(AF$22:AF142)</f>
        <v>83</v>
      </c>
      <c r="AU142" s="24">
        <f>SUM(AG$22:AG142)</f>
        <v>83</v>
      </c>
      <c r="AV142" s="24">
        <f>SUM(AH$22:AH142)</f>
        <v>83</v>
      </c>
      <c r="AW142" s="24">
        <f>SUM(AI$22:AI142)</f>
        <v>83</v>
      </c>
      <c r="AX142" s="24">
        <f>SUM(AJ$22:AJ142)</f>
        <v>83</v>
      </c>
      <c r="AY142" s="24">
        <f>SUM(AK$22:AK142)</f>
        <v>83</v>
      </c>
      <c r="AZ142" s="26"/>
      <c r="BA142" s="26"/>
      <c r="BB142" s="26"/>
      <c r="BC142" s="26"/>
      <c r="BD142" s="24">
        <f>SUM(AB$22:AB142)</f>
        <v>73</v>
      </c>
      <c r="BE142" s="24">
        <f>SUM(AC$22:AC142)</f>
        <v>83</v>
      </c>
      <c r="BF142" s="24">
        <f>SUM(AD$22:AD142)</f>
        <v>83</v>
      </c>
      <c r="BG142" s="24">
        <f>SUM(AE$22:AE142)</f>
        <v>83</v>
      </c>
      <c r="BH142" s="24">
        <f>SUM(AF$22:AF142)</f>
        <v>83</v>
      </c>
      <c r="BI142" s="24">
        <f>SUM(AG$22:AG142)</f>
        <v>83</v>
      </c>
      <c r="BJ142" s="24">
        <f>SUM(AH$22:AH142)</f>
        <v>83</v>
      </c>
      <c r="BK142" s="24">
        <f>SUM(AI$22:AI142)</f>
        <v>83</v>
      </c>
      <c r="BL142" s="24">
        <f>SUM(AJ$22:AJ142)</f>
        <v>83</v>
      </c>
      <c r="BM142" s="24">
        <f>SUM(AK$22:AK142)</f>
        <v>83</v>
      </c>
      <c r="BN142" s="26"/>
      <c r="BO142" s="26"/>
      <c r="BP142" s="26"/>
      <c r="BQ142" s="26"/>
      <c r="BR142" s="24">
        <f t="shared" si="57"/>
        <v>114</v>
      </c>
      <c r="BS142" s="24">
        <f t="shared" si="58"/>
        <v>83</v>
      </c>
      <c r="BT142" s="24">
        <f t="shared" si="59"/>
        <v>83</v>
      </c>
      <c r="BU142" s="24">
        <f t="shared" si="60"/>
        <v>83</v>
      </c>
      <c r="BV142" s="24">
        <f t="shared" si="61"/>
        <v>83</v>
      </c>
      <c r="BW142" s="24">
        <f t="shared" si="62"/>
        <v>83</v>
      </c>
      <c r="BX142" s="24">
        <f t="shared" si="63"/>
        <v>83</v>
      </c>
      <c r="BY142" s="24">
        <f t="shared" si="64"/>
        <v>83</v>
      </c>
      <c r="BZ142" s="24">
        <f t="shared" si="65"/>
        <v>83</v>
      </c>
      <c r="CA142" s="24">
        <f t="shared" si="66"/>
        <v>83</v>
      </c>
      <c r="CB142" s="26"/>
      <c r="CC142" s="26"/>
      <c r="CD142" s="26"/>
      <c r="CE142" s="26"/>
      <c r="CF142" s="24">
        <f t="shared" ca="1" si="67"/>
        <v>114</v>
      </c>
      <c r="CG142" s="24">
        <f t="shared" ca="1" si="68"/>
        <v>83</v>
      </c>
      <c r="CH142" s="24">
        <f t="shared" ca="1" si="69"/>
        <v>83</v>
      </c>
      <c r="CI142" s="24">
        <f t="shared" ca="1" si="70"/>
        <v>83</v>
      </c>
      <c r="CJ142" s="24">
        <f t="shared" ca="1" si="71"/>
        <v>83</v>
      </c>
      <c r="CK142" s="24">
        <f t="shared" ca="1" si="72"/>
        <v>83</v>
      </c>
      <c r="CL142" s="24">
        <f t="shared" ca="1" si="73"/>
        <v>83</v>
      </c>
      <c r="CM142" s="24">
        <f t="shared" ca="1" si="74"/>
        <v>83</v>
      </c>
      <c r="CN142" s="24">
        <f t="shared" ca="1" si="75"/>
        <v>83</v>
      </c>
      <c r="CO142" s="24">
        <f t="shared" ca="1" si="76"/>
        <v>83</v>
      </c>
      <c r="CP142" s="26"/>
      <c r="CQ142" s="26"/>
      <c r="CR142" s="26"/>
      <c r="CS142" s="26"/>
      <c r="CT142" s="24">
        <f ca="1">SUM(INDIRECT(SUBSTITUTE(ADDRESS(1,COLUMN($AB142),4),"1","")&amp;MAX(21,ROW(CT142)-179+CT$20)):INDIRECT(SUBSTITUTE(ADDRESS(1,COLUMN($AB142),4),"1","")&amp;ROW()))+CT$20</f>
        <v>83</v>
      </c>
      <c r="CU142" s="24">
        <f ca="1">SUM(INDIRECT(SUBSTITUTE(ADDRESS(1,COLUMN($AC142),4),"1","")&amp;MAX(21,ROW(CU142)-179+CU$20)):INDIRECT(SUBSTITUTE(ADDRESS(1,COLUMN($AC142),4),"1","")&amp;ROW()))+CU$20</f>
        <v>93</v>
      </c>
      <c r="CV142" s="24">
        <f ca="1">SUM(INDIRECT(SUBSTITUTE(ADDRESS(1,COLUMN($AD142),4),"1","")&amp;MAX(21,ROW(CV142)-179+CV$20)):INDIRECT(SUBSTITUTE(ADDRESS(1,COLUMN($AD142),4),"1","")&amp;ROW()))+CV$20</f>
        <v>93</v>
      </c>
      <c r="CW142" s="24">
        <f ca="1">SUM(INDIRECT(SUBSTITUTE(ADDRESS(1,COLUMN($AE142),4),"1","")&amp;MAX(21,ROW(CW142)-179+CW$20)):INDIRECT(SUBSTITUTE(ADDRESS(1,COLUMN($AE142),4),"1","")&amp;ROW()))+CW$20</f>
        <v>93</v>
      </c>
      <c r="CX142" s="24">
        <f ca="1">SUM(INDIRECT(SUBSTITUTE(ADDRESS(1,COLUMN($AF142),4),"1","")&amp;MAX(21,ROW(CX142)-179+CX$20)):INDIRECT(SUBSTITUTE(ADDRESS(1,COLUMN($AF142),4),"1","")&amp;ROW()))+CX$20</f>
        <v>93</v>
      </c>
      <c r="CY142" s="24">
        <f ca="1">SUM(INDIRECT(SUBSTITUTE(ADDRESS(1,COLUMN($AG142),4),"1","")&amp;MAX(21,ROW(CY142)-179+CY$20)):INDIRECT(SUBSTITUTE(ADDRESS(1,COLUMN($AG142),4),"1","")&amp;ROW()))+CY$20</f>
        <v>93</v>
      </c>
      <c r="CZ142" s="24">
        <f ca="1">SUM(INDIRECT(SUBSTITUTE(ADDRESS(1,COLUMN($AH142),4),"1","")&amp;MAX(21,ROW(CZ142)-179+CZ$20)):INDIRECT(SUBSTITUTE(ADDRESS(1,COLUMN($AH142),4),"1","")&amp;ROW()))+CZ$20</f>
        <v>93</v>
      </c>
      <c r="DA142" s="24">
        <f ca="1">SUM(INDIRECT(SUBSTITUTE(ADDRESS(1,COLUMN($AI142),4),"1","")&amp;MAX(21,ROW(DA142)-179+DA$20)):INDIRECT(SUBSTITUTE(ADDRESS(1,COLUMN($AI142),4),"1","")&amp;ROW()))+DA$20</f>
        <v>93</v>
      </c>
      <c r="DB142" s="24">
        <f ca="1">SUM(INDIRECT(SUBSTITUTE(ADDRESS(1,COLUMN($AJ142),4),"1","")&amp;MAX(21,ROW(DB142)-179+DB$20)):INDIRECT(SUBSTITUTE(ADDRESS(1,COLUMN($AJ142),4),"1","")&amp;ROW()))+DB$20</f>
        <v>93</v>
      </c>
      <c r="DC142" s="24">
        <f ca="1">SUM(INDIRECT(SUBSTITUTE(ADDRESS(1,COLUMN($AK142),4),"1","")&amp;MAX(21,ROW(DC142)-179+DC$20)):INDIRECT(SUBSTITUTE(ADDRESS(1,COLUMN($AK142),4),"1","")&amp;ROW()))+DC$20</f>
        <v>93</v>
      </c>
      <c r="DD142" s="6"/>
      <c r="DE142" s="6"/>
      <c r="DF142" s="26"/>
      <c r="DG142" s="26"/>
      <c r="DH142" s="24">
        <f ca="1">SUM(INDIRECT(SUBSTITUTE(ADDRESS(1,COLUMN($AB142),4),"1","")&amp;MAX(21,ROW(DH142)-179+DH$20)):INDIRECT(SUBSTITUTE(ADDRESS(1,COLUMN($AB142),4),"1","")&amp;ROW()))+DH$20</f>
        <v>80</v>
      </c>
      <c r="DI142" s="24">
        <f ca="1">SUM(INDIRECT(SUBSTITUTE(ADDRESS(1,COLUMN($AC142),4),"1","")&amp;MAX(21,ROW(DI142)-179+DI$20)):INDIRECT(SUBSTITUTE(ADDRESS(1,COLUMN($AC142),4),"1","")&amp;ROW()))+DI$20</f>
        <v>90</v>
      </c>
      <c r="DJ142" s="24">
        <f ca="1">SUM(INDIRECT(SUBSTITUTE(ADDRESS(1,COLUMN($AD142),4),"1","")&amp;MAX(21,ROW(DJ142)-179+DJ$20)):INDIRECT(SUBSTITUTE(ADDRESS(1,COLUMN($AD142),4),"1","")&amp;ROW()))+DJ$20</f>
        <v>90</v>
      </c>
      <c r="DK142" s="24">
        <f ca="1">SUM(INDIRECT(SUBSTITUTE(ADDRESS(1,COLUMN($AE142),4),"1","")&amp;MAX(21,ROW(DK142)-179+DK$20)):INDIRECT(SUBSTITUTE(ADDRESS(1,COLUMN($AE142),4),"1","")&amp;ROW()))+DK$20</f>
        <v>90</v>
      </c>
      <c r="DL142" s="24">
        <f ca="1">SUM(INDIRECT(SUBSTITUTE(ADDRESS(1,COLUMN($AF142),4),"1","")&amp;MAX(21,ROW(DL142)-179+DL$20)):INDIRECT(SUBSTITUTE(ADDRESS(1,COLUMN($AF142),4),"1","")&amp;ROW()))+DL$20</f>
        <v>90</v>
      </c>
      <c r="DM142" s="24">
        <f ca="1">SUM(INDIRECT(SUBSTITUTE(ADDRESS(1,COLUMN($AG142),4),"1","")&amp;MAX(21,ROW(DM142)-179+DM$20)):INDIRECT(SUBSTITUTE(ADDRESS(1,COLUMN($AG142),4),"1","")&amp;ROW()))+DM$20</f>
        <v>90</v>
      </c>
      <c r="DN142" s="24">
        <f ca="1">SUM(INDIRECT(SUBSTITUTE(ADDRESS(1,COLUMN($AH142),4),"1","")&amp;MAX(21,ROW(DN142)-179+DN$20)):INDIRECT(SUBSTITUTE(ADDRESS(1,COLUMN($AH142),4),"1","")&amp;ROW()))+DN$20</f>
        <v>90</v>
      </c>
      <c r="DO142" s="24">
        <f ca="1">SUM(INDIRECT(SUBSTITUTE(ADDRESS(1,COLUMN($AI142),4),"1","")&amp;MAX(21,ROW(DO142)-179+DO$20)):INDIRECT(SUBSTITUTE(ADDRESS(1,COLUMN($AI142),4),"1","")&amp;ROW()))+DO$20</f>
        <v>90</v>
      </c>
      <c r="DP142" s="24">
        <f ca="1">SUM(INDIRECT(SUBSTITUTE(ADDRESS(1,COLUMN($AJ142),4),"1","")&amp;MAX(21,ROW(DP142)-179+DP$20)):INDIRECT(SUBSTITUTE(ADDRESS(1,COLUMN($AJ142),4),"1","")&amp;ROW()))+DP$20</f>
        <v>90</v>
      </c>
      <c r="DQ142" s="24">
        <f ca="1">SUM(INDIRECT(SUBSTITUTE(ADDRESS(1,COLUMN($AK142),4),"1","")&amp;MAX(21,ROW(DQ142)-179+DQ$20)):INDIRECT(SUBSTITUTE(ADDRESS(1,COLUMN($AK142),4),"1","")&amp;ROW()))+DQ$20</f>
        <v>90</v>
      </c>
      <c r="DR142" s="26"/>
      <c r="DS142" s="26"/>
      <c r="DT142" s="26"/>
      <c r="DU142" s="26"/>
      <c r="DV142" s="24">
        <f ca="1">SUM(INDIRECT(SUBSTITUTE(ADDRESS(1,COLUMN($AB142),4),"1","")&amp;MAX(21,ROW(DV142)-179+DV$20)):INDIRECT(SUBSTITUTE(ADDRESS(1,COLUMN($AB142),4),"1","")&amp;ROW()))+DV$20</f>
        <v>103</v>
      </c>
      <c r="DW142" s="24">
        <f ca="1">SUM(INDIRECT(SUBSTITUTE(ADDRESS(1,COLUMN($AC142),4),"1","")&amp;MAX(21,ROW(DW142)-179+DW$20)):INDIRECT(SUBSTITUTE(ADDRESS(1,COLUMN($AC142),4),"1","")&amp;ROW()))+DW$20</f>
        <v>113</v>
      </c>
      <c r="DX142" s="24">
        <f ca="1">SUM(INDIRECT(SUBSTITUTE(ADDRESS(1,COLUMN($AD142),4),"1","")&amp;MAX(21,ROW(DX142)-179+DX$20)):INDIRECT(SUBSTITUTE(ADDRESS(1,COLUMN($AD142),4),"1","")&amp;ROW()))+DX$20</f>
        <v>113</v>
      </c>
      <c r="DY142" s="24">
        <f ca="1">SUM(INDIRECT(SUBSTITUTE(ADDRESS(1,COLUMN($AE142),4),"1","")&amp;MAX(21,ROW(DY142)-179+DY$20)):INDIRECT(SUBSTITUTE(ADDRESS(1,COLUMN($AE142),4),"1","")&amp;ROW()))+DY$20</f>
        <v>113</v>
      </c>
      <c r="DZ142" s="24">
        <f ca="1">SUM(INDIRECT(SUBSTITUTE(ADDRESS(1,COLUMN($AF142),4),"1","")&amp;MAX(21,ROW(DZ142)-179+DZ$20)):INDIRECT(SUBSTITUTE(ADDRESS(1,COLUMN($AF142),4),"1","")&amp;ROW()))+DZ$20</f>
        <v>113</v>
      </c>
      <c r="EA142" s="24">
        <f ca="1">SUM(INDIRECT(SUBSTITUTE(ADDRESS(1,COLUMN($AG142),4),"1","")&amp;MAX(21,ROW(EA142)-179+EA$20)):INDIRECT(SUBSTITUTE(ADDRESS(1,COLUMN($AG142),4),"1","")&amp;ROW()))+EA$20</f>
        <v>113</v>
      </c>
      <c r="EB142" s="24">
        <f ca="1">SUM(INDIRECT(SUBSTITUTE(ADDRESS(1,COLUMN($AH142),4),"1","")&amp;MAX(21,ROW(EB142)-179+EB$20)):INDIRECT(SUBSTITUTE(ADDRESS(1,COLUMN($AH142),4),"1","")&amp;ROW()))+EB$20</f>
        <v>113</v>
      </c>
      <c r="EC142" s="24">
        <f ca="1">SUM(INDIRECT(SUBSTITUTE(ADDRESS(1,COLUMN($AI142),4),"1","")&amp;MAX(21,ROW(EC142)-179+EC$20)):INDIRECT(SUBSTITUTE(ADDRESS(1,COLUMN($AI142),4),"1","")&amp;ROW()))+EC$20</f>
        <v>113</v>
      </c>
      <c r="ED142" s="24">
        <f ca="1">SUM(INDIRECT(SUBSTITUTE(ADDRESS(1,COLUMN($AJ142),4),"1","")&amp;MAX(21,ROW(ED142)-179+ED$20)):INDIRECT(SUBSTITUTE(ADDRESS(1,COLUMN($AJ142),4),"1","")&amp;ROW()))+ED$20</f>
        <v>113</v>
      </c>
      <c r="EE142" s="24">
        <f ca="1">SUM(INDIRECT(SUBSTITUTE(ADDRESS(1,COLUMN($AK142),4),"1","")&amp;MAX(21,ROW(EE142)-179+EE$20)):INDIRECT(SUBSTITUTE(ADDRESS(1,COLUMN($AK142),4),"1","")&amp;ROW()))+EE$20</f>
        <v>113</v>
      </c>
      <c r="EF142" s="26"/>
      <c r="EG142" s="26"/>
      <c r="EH142" s="26"/>
      <c r="EI142" s="26"/>
      <c r="EJ142" s="24">
        <f ca="1">SUM(INDIRECT(SUBSTITUTE(ADDRESS(1,COLUMN($AB142),4),"1","")&amp;MAX(21,ROW(EJ142)-179+EJ$20)):INDIRECT(SUBSTITUTE(ADDRESS(1,COLUMN($AB142),4),"1","")&amp;ROW()))+EJ$20</f>
        <v>133</v>
      </c>
      <c r="EK142" s="24">
        <f ca="1">SUM(INDIRECT(SUBSTITUTE(ADDRESS(1,COLUMN($AC142),4),"1","")&amp;MAX(21,ROW(EK142)-179+EK$20)):INDIRECT(SUBSTITUTE(ADDRESS(1,COLUMN($AC142),4),"1","")&amp;ROW()))+EK$20</f>
        <v>143</v>
      </c>
      <c r="EL142" s="24">
        <f ca="1">SUM(INDIRECT(SUBSTITUTE(ADDRESS(1,COLUMN($AD142),4),"1","")&amp;MAX(21,ROW(EL142)-179+EL$20)):INDIRECT(SUBSTITUTE(ADDRESS(1,COLUMN($AD142),4),"1","")&amp;ROW()))+EL$20</f>
        <v>143</v>
      </c>
      <c r="EM142" s="24">
        <f ca="1">SUM(INDIRECT(SUBSTITUTE(ADDRESS(1,COLUMN($AE142),4),"1","")&amp;MAX(21,ROW(EM142)-179+EM$20)):INDIRECT(SUBSTITUTE(ADDRESS(1,COLUMN($AE142),4),"1","")&amp;ROW()))+EM$20</f>
        <v>143</v>
      </c>
      <c r="EN142" s="24">
        <f ca="1">SUM(INDIRECT(SUBSTITUTE(ADDRESS(1,COLUMN($AF142),4),"1","")&amp;MAX(21,ROW(EN142)-179+EN$20)):INDIRECT(SUBSTITUTE(ADDRESS(1,COLUMN($AF142),4),"1","")&amp;ROW()))+EN$20</f>
        <v>143</v>
      </c>
      <c r="EO142" s="24">
        <f ca="1">SUM(INDIRECT(SUBSTITUTE(ADDRESS(1,COLUMN($AG142),4),"1","")&amp;MAX(21,ROW(EO142)-179+EO$20)):INDIRECT(SUBSTITUTE(ADDRESS(1,COLUMN($AG142),4),"1","")&amp;ROW()))+EO$20</f>
        <v>143</v>
      </c>
      <c r="EP142" s="24">
        <f ca="1">SUM(INDIRECT(SUBSTITUTE(ADDRESS(1,COLUMN($AH142),4),"1","")&amp;MAX(21,ROW(EP142)-179+EP$20)):INDIRECT(SUBSTITUTE(ADDRESS(1,COLUMN($AH142),4),"1","")&amp;ROW()))+EP$20</f>
        <v>143</v>
      </c>
      <c r="EQ142" s="24">
        <f ca="1">SUM(INDIRECT(SUBSTITUTE(ADDRESS(1,COLUMN($AI142),4),"1","")&amp;MAX(21,ROW(EQ142)-179+EQ$20)):INDIRECT(SUBSTITUTE(ADDRESS(1,COLUMN($AI142),4),"1","")&amp;ROW()))+EQ$20</f>
        <v>143</v>
      </c>
      <c r="ER142" s="24">
        <f ca="1">SUM(INDIRECT(SUBSTITUTE(ADDRESS(1,COLUMN($AJ142),4),"1","")&amp;MAX(21,ROW(ER142)-179+ER$20)):INDIRECT(SUBSTITUTE(ADDRESS(1,COLUMN($AJ142),4),"1","")&amp;ROW()))+ER$20</f>
        <v>143</v>
      </c>
      <c r="ES142" s="24">
        <f ca="1">SUM(INDIRECT(SUBSTITUTE(ADDRESS(1,COLUMN($AK142),4),"1","")&amp;MAX(21,ROW(ES142)-179+ES$20)):INDIRECT(SUBSTITUTE(ADDRESS(1,COLUMN($AK142),4),"1","")&amp;ROW()))+ES$20</f>
        <v>143</v>
      </c>
      <c r="ET142" s="26"/>
      <c r="EU142" s="26"/>
      <c r="EV142" s="26"/>
      <c r="EW142" s="26"/>
      <c r="EX142" s="24">
        <f ca="1">SUM(INDIRECT(SUBSTITUTE(ADDRESS(1,COLUMN($AB142),4),"1","")&amp;MAX(21,ROW(EX142)-179+EX$20)):INDIRECT(SUBSTITUTE(ADDRESS(1,COLUMN($AB142),4),"1","")&amp;ROW()))+EX$20</f>
        <v>139</v>
      </c>
      <c r="EY142" s="24">
        <f ca="1">SUM(INDIRECT(SUBSTITUTE(ADDRESS(1,COLUMN($AC142),4),"1","")&amp;MAX(21,ROW(EY142)-179+EY$20)):INDIRECT(SUBSTITUTE(ADDRESS(1,COLUMN($AC142),4),"1","")&amp;ROW()))+EY$20</f>
        <v>149</v>
      </c>
      <c r="EZ142" s="24">
        <f ca="1">SUM(INDIRECT(SUBSTITUTE(ADDRESS(1,COLUMN($AD142),4),"1","")&amp;MAX(21,ROW(EZ142)-179+EZ$20)):INDIRECT(SUBSTITUTE(ADDRESS(1,COLUMN($AD142),4),"1","")&amp;ROW()))+EZ$20</f>
        <v>149</v>
      </c>
      <c r="FA142" s="24">
        <f ca="1">SUM(INDIRECT(SUBSTITUTE(ADDRESS(1,COLUMN($AE142),4),"1","")&amp;MAX(21,ROW(FA142)-179+FA$20)):INDIRECT(SUBSTITUTE(ADDRESS(1,COLUMN($AE142),4),"1","")&amp;ROW()))+FA$20</f>
        <v>149</v>
      </c>
      <c r="FB142" s="24">
        <f ca="1">SUM(INDIRECT(SUBSTITUTE(ADDRESS(1,COLUMN($AF142),4),"1","")&amp;MAX(21,ROW(FB142)-179+FB$20)):INDIRECT(SUBSTITUTE(ADDRESS(1,COLUMN($AF142),4),"1","")&amp;ROW()))+FB$20</f>
        <v>149</v>
      </c>
      <c r="FC142" s="24">
        <f ca="1">SUM(INDIRECT(SUBSTITUTE(ADDRESS(1,COLUMN($AG142),4),"1","")&amp;MAX(21,ROW(FC142)-179+FC$20)):INDIRECT(SUBSTITUTE(ADDRESS(1,COLUMN($AG142),4),"1","")&amp;ROW()))+FC$20</f>
        <v>149</v>
      </c>
      <c r="FD142" s="24">
        <f ca="1">SUM(INDIRECT(SUBSTITUTE(ADDRESS(1,COLUMN($AH142),4),"1","")&amp;MAX(21,ROW(FD142)-179+FD$20)):INDIRECT(SUBSTITUTE(ADDRESS(1,COLUMN($AH142),4),"1","")&amp;ROW()))+FD$20</f>
        <v>149</v>
      </c>
      <c r="FE142" s="24">
        <f ca="1">SUM(INDIRECT(SUBSTITUTE(ADDRESS(1,COLUMN($AI142),4),"1","")&amp;MAX(21,ROW(FE142)-179+FE$20)):INDIRECT(SUBSTITUTE(ADDRESS(1,COLUMN($AI142),4),"1","")&amp;ROW()))+FE$20</f>
        <v>149</v>
      </c>
      <c r="FF142" s="24">
        <f ca="1">SUM(INDIRECT(SUBSTITUTE(ADDRESS(1,COLUMN($AJ142),4),"1","")&amp;MAX(21,ROW(FF142)-179+FF$20)):INDIRECT(SUBSTITUTE(ADDRESS(1,COLUMN($AJ142),4),"1","")&amp;ROW()))+FF$20</f>
        <v>149</v>
      </c>
      <c r="FG142" s="24">
        <f ca="1">SUM(INDIRECT(SUBSTITUTE(ADDRESS(1,COLUMN($AK142),4),"1","")&amp;MAX(21,ROW(FG142)-179+FG$20)):INDIRECT(SUBSTITUTE(ADDRESS(1,COLUMN($AK142),4),"1","")&amp;ROW()))+FG$20</f>
        <v>149</v>
      </c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</row>
    <row r="143" spans="1:178" x14ac:dyDescent="0.25">
      <c r="A143" s="6"/>
      <c r="B143" s="38">
        <f t="shared" si="80"/>
        <v>45291</v>
      </c>
      <c r="C143" s="23">
        <f t="shared" si="47"/>
        <v>1</v>
      </c>
      <c r="D143" s="7">
        <f>SUM(C$22:C143)</f>
        <v>84</v>
      </c>
      <c r="E143" s="24">
        <f t="shared" si="77"/>
        <v>84</v>
      </c>
      <c r="F143" s="24">
        <f>SUM($C$22:C142)</f>
        <v>83</v>
      </c>
      <c r="G143" s="24">
        <f>SUM($C$22:C143)+7</f>
        <v>91</v>
      </c>
      <c r="H143" s="24">
        <f>SUM($C$22:C143)+30</f>
        <v>114</v>
      </c>
      <c r="I143" s="24">
        <f t="shared" si="85"/>
        <v>144</v>
      </c>
      <c r="J143" s="24">
        <f t="shared" si="84"/>
        <v>149</v>
      </c>
      <c r="K143" s="24">
        <f t="shared" si="81"/>
        <v>1</v>
      </c>
      <c r="L143" s="24">
        <f t="shared" si="82"/>
        <v>1</v>
      </c>
      <c r="M143" s="24"/>
      <c r="N143" s="24">
        <f t="shared" si="78"/>
        <v>0</v>
      </c>
      <c r="O143" s="24">
        <f t="shared" si="48"/>
        <v>1</v>
      </c>
      <c r="P143" s="24">
        <f t="shared" si="49"/>
        <v>0</v>
      </c>
      <c r="Q143" s="24">
        <f t="shared" si="50"/>
        <v>0</v>
      </c>
      <c r="R143" s="24">
        <f t="shared" si="51"/>
        <v>0</v>
      </c>
      <c r="S143" s="24">
        <f t="shared" si="52"/>
        <v>0</v>
      </c>
      <c r="T143" s="24">
        <f t="shared" si="53"/>
        <v>0</v>
      </c>
      <c r="U143" s="24">
        <f t="shared" si="54"/>
        <v>0</v>
      </c>
      <c r="V143" s="24">
        <f t="shared" si="55"/>
        <v>0</v>
      </c>
      <c r="W143" s="24">
        <f t="shared" si="56"/>
        <v>0</v>
      </c>
      <c r="X143" s="26"/>
      <c r="Y143" s="26"/>
      <c r="Z143" s="26"/>
      <c r="AA143" s="26"/>
      <c r="AB143" s="24">
        <f t="shared" si="79"/>
        <v>0</v>
      </c>
      <c r="AC143" s="24">
        <f>MAX($N143:O143)</f>
        <v>1</v>
      </c>
      <c r="AD143" s="24">
        <f>MAX($N143:P143)</f>
        <v>1</v>
      </c>
      <c r="AE143" s="24">
        <f>MAX($N143:Q143)</f>
        <v>1</v>
      </c>
      <c r="AF143" s="24">
        <f>MAX($N143:R143)</f>
        <v>1</v>
      </c>
      <c r="AG143" s="24">
        <f>MAX($N143:S143)</f>
        <v>1</v>
      </c>
      <c r="AH143" s="24">
        <f>MAX($N143:T143)</f>
        <v>1</v>
      </c>
      <c r="AI143" s="24">
        <f>MAX($N143:U143)</f>
        <v>1</v>
      </c>
      <c r="AJ143" s="24">
        <f>MAX($N143:V143)</f>
        <v>1</v>
      </c>
      <c r="AK143" s="24">
        <f>MAX($N143:W143)</f>
        <v>1</v>
      </c>
      <c r="AL143" s="26"/>
      <c r="AM143" s="26"/>
      <c r="AN143" s="26"/>
      <c r="AO143" s="26"/>
      <c r="AP143" s="24">
        <f>SUM(AB$22:AB143)</f>
        <v>73</v>
      </c>
      <c r="AQ143" s="24">
        <f>SUM(AC$22:AC143)</f>
        <v>84</v>
      </c>
      <c r="AR143" s="24">
        <f>SUM(AD$22:AD143)</f>
        <v>84</v>
      </c>
      <c r="AS143" s="24">
        <f>SUM(AE$22:AE143)</f>
        <v>84</v>
      </c>
      <c r="AT143" s="24">
        <f>SUM(AF$22:AF143)</f>
        <v>84</v>
      </c>
      <c r="AU143" s="24">
        <f>SUM(AG$22:AG143)</f>
        <v>84</v>
      </c>
      <c r="AV143" s="24">
        <f>SUM(AH$22:AH143)</f>
        <v>84</v>
      </c>
      <c r="AW143" s="24">
        <f>SUM(AI$22:AI143)</f>
        <v>84</v>
      </c>
      <c r="AX143" s="24">
        <f>SUM(AJ$22:AJ143)</f>
        <v>84</v>
      </c>
      <c r="AY143" s="24">
        <f>SUM(AK$22:AK143)</f>
        <v>84</v>
      </c>
      <c r="AZ143" s="26"/>
      <c r="BA143" s="26"/>
      <c r="BB143" s="26"/>
      <c r="BC143" s="26"/>
      <c r="BD143" s="24">
        <f>SUM(AB$22:AB143)</f>
        <v>73</v>
      </c>
      <c r="BE143" s="24">
        <f>SUM(AC$22:AC143)</f>
        <v>84</v>
      </c>
      <c r="BF143" s="24">
        <f>SUM(AD$22:AD143)</f>
        <v>84</v>
      </c>
      <c r="BG143" s="24">
        <f>SUM(AE$22:AE143)</f>
        <v>84</v>
      </c>
      <c r="BH143" s="24">
        <f>SUM(AF$22:AF143)</f>
        <v>84</v>
      </c>
      <c r="BI143" s="24">
        <f>SUM(AG$22:AG143)</f>
        <v>84</v>
      </c>
      <c r="BJ143" s="24">
        <f>SUM(AH$22:AH143)</f>
        <v>84</v>
      </c>
      <c r="BK143" s="24">
        <f>SUM(AI$22:AI143)</f>
        <v>84</v>
      </c>
      <c r="BL143" s="24">
        <f>SUM(AJ$22:AJ143)</f>
        <v>84</v>
      </c>
      <c r="BM143" s="24">
        <f>SUM(AK$22:AK143)</f>
        <v>84</v>
      </c>
      <c r="BN143" s="26"/>
      <c r="BO143" s="26"/>
      <c r="BP143" s="26"/>
      <c r="BQ143" s="26"/>
      <c r="BR143" s="24">
        <f t="shared" si="57"/>
        <v>115</v>
      </c>
      <c r="BS143" s="24">
        <f t="shared" si="58"/>
        <v>84</v>
      </c>
      <c r="BT143" s="24">
        <f t="shared" si="59"/>
        <v>84</v>
      </c>
      <c r="BU143" s="24">
        <f t="shared" si="60"/>
        <v>84</v>
      </c>
      <c r="BV143" s="24">
        <f t="shared" si="61"/>
        <v>84</v>
      </c>
      <c r="BW143" s="24">
        <f t="shared" si="62"/>
        <v>84</v>
      </c>
      <c r="BX143" s="24">
        <f t="shared" si="63"/>
        <v>84</v>
      </c>
      <c r="BY143" s="24">
        <f t="shared" si="64"/>
        <v>84</v>
      </c>
      <c r="BZ143" s="24">
        <f t="shared" si="65"/>
        <v>84</v>
      </c>
      <c r="CA143" s="24">
        <f t="shared" si="66"/>
        <v>84</v>
      </c>
      <c r="CB143" s="26"/>
      <c r="CC143" s="26"/>
      <c r="CD143" s="26"/>
      <c r="CE143" s="26"/>
      <c r="CF143" s="24">
        <f t="shared" ca="1" si="67"/>
        <v>115</v>
      </c>
      <c r="CG143" s="24">
        <f t="shared" ca="1" si="68"/>
        <v>84</v>
      </c>
      <c r="CH143" s="24">
        <f t="shared" ca="1" si="69"/>
        <v>84</v>
      </c>
      <c r="CI143" s="24">
        <f t="shared" ca="1" si="70"/>
        <v>84</v>
      </c>
      <c r="CJ143" s="24">
        <f t="shared" ca="1" si="71"/>
        <v>84</v>
      </c>
      <c r="CK143" s="24">
        <f t="shared" ca="1" si="72"/>
        <v>84</v>
      </c>
      <c r="CL143" s="24">
        <f t="shared" ca="1" si="73"/>
        <v>84</v>
      </c>
      <c r="CM143" s="24">
        <f t="shared" ca="1" si="74"/>
        <v>84</v>
      </c>
      <c r="CN143" s="24">
        <f t="shared" ca="1" si="75"/>
        <v>84</v>
      </c>
      <c r="CO143" s="24">
        <f t="shared" ca="1" si="76"/>
        <v>84</v>
      </c>
      <c r="CP143" s="26"/>
      <c r="CQ143" s="26"/>
      <c r="CR143" s="26"/>
      <c r="CS143" s="26"/>
      <c r="CT143" s="24">
        <f ca="1">SUM(INDIRECT(SUBSTITUTE(ADDRESS(1,COLUMN($AB143),4),"1","")&amp;MAX(21,ROW(CT143)-179+CT$20)):INDIRECT(SUBSTITUTE(ADDRESS(1,COLUMN($AB143),4),"1","")&amp;ROW()))+CT$20</f>
        <v>83</v>
      </c>
      <c r="CU143" s="24">
        <f ca="1">SUM(INDIRECT(SUBSTITUTE(ADDRESS(1,COLUMN($AC143),4),"1","")&amp;MAX(21,ROW(CU143)-179+CU$20)):INDIRECT(SUBSTITUTE(ADDRESS(1,COLUMN($AC143),4),"1","")&amp;ROW()))+CU$20</f>
        <v>94</v>
      </c>
      <c r="CV143" s="24">
        <f ca="1">SUM(INDIRECT(SUBSTITUTE(ADDRESS(1,COLUMN($AD143),4),"1","")&amp;MAX(21,ROW(CV143)-179+CV$20)):INDIRECT(SUBSTITUTE(ADDRESS(1,COLUMN($AD143),4),"1","")&amp;ROW()))+CV$20</f>
        <v>94</v>
      </c>
      <c r="CW143" s="24">
        <f ca="1">SUM(INDIRECT(SUBSTITUTE(ADDRESS(1,COLUMN($AE143),4),"1","")&amp;MAX(21,ROW(CW143)-179+CW$20)):INDIRECT(SUBSTITUTE(ADDRESS(1,COLUMN($AE143),4),"1","")&amp;ROW()))+CW$20</f>
        <v>94</v>
      </c>
      <c r="CX143" s="24">
        <f ca="1">SUM(INDIRECT(SUBSTITUTE(ADDRESS(1,COLUMN($AF143),4),"1","")&amp;MAX(21,ROW(CX143)-179+CX$20)):INDIRECT(SUBSTITUTE(ADDRESS(1,COLUMN($AF143),4),"1","")&amp;ROW()))+CX$20</f>
        <v>94</v>
      </c>
      <c r="CY143" s="24">
        <f ca="1">SUM(INDIRECT(SUBSTITUTE(ADDRESS(1,COLUMN($AG143),4),"1","")&amp;MAX(21,ROW(CY143)-179+CY$20)):INDIRECT(SUBSTITUTE(ADDRESS(1,COLUMN($AG143),4),"1","")&amp;ROW()))+CY$20</f>
        <v>94</v>
      </c>
      <c r="CZ143" s="24">
        <f ca="1">SUM(INDIRECT(SUBSTITUTE(ADDRESS(1,COLUMN($AH143),4),"1","")&amp;MAX(21,ROW(CZ143)-179+CZ$20)):INDIRECT(SUBSTITUTE(ADDRESS(1,COLUMN($AH143),4),"1","")&amp;ROW()))+CZ$20</f>
        <v>94</v>
      </c>
      <c r="DA143" s="24">
        <f ca="1">SUM(INDIRECT(SUBSTITUTE(ADDRESS(1,COLUMN($AI143),4),"1","")&amp;MAX(21,ROW(DA143)-179+DA$20)):INDIRECT(SUBSTITUTE(ADDRESS(1,COLUMN($AI143),4),"1","")&amp;ROW()))+DA$20</f>
        <v>94</v>
      </c>
      <c r="DB143" s="24">
        <f ca="1">SUM(INDIRECT(SUBSTITUTE(ADDRESS(1,COLUMN($AJ143),4),"1","")&amp;MAX(21,ROW(DB143)-179+DB$20)):INDIRECT(SUBSTITUTE(ADDRESS(1,COLUMN($AJ143),4),"1","")&amp;ROW()))+DB$20</f>
        <v>94</v>
      </c>
      <c r="DC143" s="24">
        <f ca="1">SUM(INDIRECT(SUBSTITUTE(ADDRESS(1,COLUMN($AK143),4),"1","")&amp;MAX(21,ROW(DC143)-179+DC$20)):INDIRECT(SUBSTITUTE(ADDRESS(1,COLUMN($AK143),4),"1","")&amp;ROW()))+DC$20</f>
        <v>94</v>
      </c>
      <c r="DD143" s="6"/>
      <c r="DE143" s="6"/>
      <c r="DF143" s="26"/>
      <c r="DG143" s="26"/>
      <c r="DH143" s="24">
        <f ca="1">SUM(INDIRECT(SUBSTITUTE(ADDRESS(1,COLUMN($AB143),4),"1","")&amp;MAX(21,ROW(DH143)-179+DH$20)):INDIRECT(SUBSTITUTE(ADDRESS(1,COLUMN($AB143),4),"1","")&amp;ROW()))+DH$20</f>
        <v>80</v>
      </c>
      <c r="DI143" s="24">
        <f ca="1">SUM(INDIRECT(SUBSTITUTE(ADDRESS(1,COLUMN($AC143),4),"1","")&amp;MAX(21,ROW(DI143)-179+DI$20)):INDIRECT(SUBSTITUTE(ADDRESS(1,COLUMN($AC143),4),"1","")&amp;ROW()))+DI$20</f>
        <v>91</v>
      </c>
      <c r="DJ143" s="24">
        <f ca="1">SUM(INDIRECT(SUBSTITUTE(ADDRESS(1,COLUMN($AD143),4),"1","")&amp;MAX(21,ROW(DJ143)-179+DJ$20)):INDIRECT(SUBSTITUTE(ADDRESS(1,COLUMN($AD143),4),"1","")&amp;ROW()))+DJ$20</f>
        <v>91</v>
      </c>
      <c r="DK143" s="24">
        <f ca="1">SUM(INDIRECT(SUBSTITUTE(ADDRESS(1,COLUMN($AE143),4),"1","")&amp;MAX(21,ROW(DK143)-179+DK$20)):INDIRECT(SUBSTITUTE(ADDRESS(1,COLUMN($AE143),4),"1","")&amp;ROW()))+DK$20</f>
        <v>91</v>
      </c>
      <c r="DL143" s="24">
        <f ca="1">SUM(INDIRECT(SUBSTITUTE(ADDRESS(1,COLUMN($AF143),4),"1","")&amp;MAX(21,ROW(DL143)-179+DL$20)):INDIRECT(SUBSTITUTE(ADDRESS(1,COLUMN($AF143),4),"1","")&amp;ROW()))+DL$20</f>
        <v>91</v>
      </c>
      <c r="DM143" s="24">
        <f ca="1">SUM(INDIRECT(SUBSTITUTE(ADDRESS(1,COLUMN($AG143),4),"1","")&amp;MAX(21,ROW(DM143)-179+DM$20)):INDIRECT(SUBSTITUTE(ADDRESS(1,COLUMN($AG143),4),"1","")&amp;ROW()))+DM$20</f>
        <v>91</v>
      </c>
      <c r="DN143" s="24">
        <f ca="1">SUM(INDIRECT(SUBSTITUTE(ADDRESS(1,COLUMN($AH143),4),"1","")&amp;MAX(21,ROW(DN143)-179+DN$20)):INDIRECT(SUBSTITUTE(ADDRESS(1,COLUMN($AH143),4),"1","")&amp;ROW()))+DN$20</f>
        <v>91</v>
      </c>
      <c r="DO143" s="24">
        <f ca="1">SUM(INDIRECT(SUBSTITUTE(ADDRESS(1,COLUMN($AI143),4),"1","")&amp;MAX(21,ROW(DO143)-179+DO$20)):INDIRECT(SUBSTITUTE(ADDRESS(1,COLUMN($AI143),4),"1","")&amp;ROW()))+DO$20</f>
        <v>91</v>
      </c>
      <c r="DP143" s="24">
        <f ca="1">SUM(INDIRECT(SUBSTITUTE(ADDRESS(1,COLUMN($AJ143),4),"1","")&amp;MAX(21,ROW(DP143)-179+DP$20)):INDIRECT(SUBSTITUTE(ADDRESS(1,COLUMN($AJ143),4),"1","")&amp;ROW()))+DP$20</f>
        <v>91</v>
      </c>
      <c r="DQ143" s="24">
        <f ca="1">SUM(INDIRECT(SUBSTITUTE(ADDRESS(1,COLUMN($AK143),4),"1","")&amp;MAX(21,ROW(DQ143)-179+DQ$20)):INDIRECT(SUBSTITUTE(ADDRESS(1,COLUMN($AK143),4),"1","")&amp;ROW()))+DQ$20</f>
        <v>91</v>
      </c>
      <c r="DR143" s="26"/>
      <c r="DS143" s="26"/>
      <c r="DT143" s="26"/>
      <c r="DU143" s="26"/>
      <c r="DV143" s="24">
        <f ca="1">SUM(INDIRECT(SUBSTITUTE(ADDRESS(1,COLUMN($AB143),4),"1","")&amp;MAX(21,ROW(DV143)-179+DV$20)):INDIRECT(SUBSTITUTE(ADDRESS(1,COLUMN($AB143),4),"1","")&amp;ROW()))+DV$20</f>
        <v>103</v>
      </c>
      <c r="DW143" s="24">
        <f ca="1">SUM(INDIRECT(SUBSTITUTE(ADDRESS(1,COLUMN($AC143),4),"1","")&amp;MAX(21,ROW(DW143)-179+DW$20)):INDIRECT(SUBSTITUTE(ADDRESS(1,COLUMN($AC143),4),"1","")&amp;ROW()))+DW$20</f>
        <v>114</v>
      </c>
      <c r="DX143" s="24">
        <f ca="1">SUM(INDIRECT(SUBSTITUTE(ADDRESS(1,COLUMN($AD143),4),"1","")&amp;MAX(21,ROW(DX143)-179+DX$20)):INDIRECT(SUBSTITUTE(ADDRESS(1,COLUMN($AD143),4),"1","")&amp;ROW()))+DX$20</f>
        <v>114</v>
      </c>
      <c r="DY143" s="24">
        <f ca="1">SUM(INDIRECT(SUBSTITUTE(ADDRESS(1,COLUMN($AE143),4),"1","")&amp;MAX(21,ROW(DY143)-179+DY$20)):INDIRECT(SUBSTITUTE(ADDRESS(1,COLUMN($AE143),4),"1","")&amp;ROW()))+DY$20</f>
        <v>114</v>
      </c>
      <c r="DZ143" s="24">
        <f ca="1">SUM(INDIRECT(SUBSTITUTE(ADDRESS(1,COLUMN($AF143),4),"1","")&amp;MAX(21,ROW(DZ143)-179+DZ$20)):INDIRECT(SUBSTITUTE(ADDRESS(1,COLUMN($AF143),4),"1","")&amp;ROW()))+DZ$20</f>
        <v>114</v>
      </c>
      <c r="EA143" s="24">
        <f ca="1">SUM(INDIRECT(SUBSTITUTE(ADDRESS(1,COLUMN($AG143),4),"1","")&amp;MAX(21,ROW(EA143)-179+EA$20)):INDIRECT(SUBSTITUTE(ADDRESS(1,COLUMN($AG143),4),"1","")&amp;ROW()))+EA$20</f>
        <v>114</v>
      </c>
      <c r="EB143" s="24">
        <f ca="1">SUM(INDIRECT(SUBSTITUTE(ADDRESS(1,COLUMN($AH143),4),"1","")&amp;MAX(21,ROW(EB143)-179+EB$20)):INDIRECT(SUBSTITUTE(ADDRESS(1,COLUMN($AH143),4),"1","")&amp;ROW()))+EB$20</f>
        <v>114</v>
      </c>
      <c r="EC143" s="24">
        <f ca="1">SUM(INDIRECT(SUBSTITUTE(ADDRESS(1,COLUMN($AI143),4),"1","")&amp;MAX(21,ROW(EC143)-179+EC$20)):INDIRECT(SUBSTITUTE(ADDRESS(1,COLUMN($AI143),4),"1","")&amp;ROW()))+EC$20</f>
        <v>114</v>
      </c>
      <c r="ED143" s="24">
        <f ca="1">SUM(INDIRECT(SUBSTITUTE(ADDRESS(1,COLUMN($AJ143),4),"1","")&amp;MAX(21,ROW(ED143)-179+ED$20)):INDIRECT(SUBSTITUTE(ADDRESS(1,COLUMN($AJ143),4),"1","")&amp;ROW()))+ED$20</f>
        <v>114</v>
      </c>
      <c r="EE143" s="24">
        <f ca="1">SUM(INDIRECT(SUBSTITUTE(ADDRESS(1,COLUMN($AK143),4),"1","")&amp;MAX(21,ROW(EE143)-179+EE$20)):INDIRECT(SUBSTITUTE(ADDRESS(1,COLUMN($AK143),4),"1","")&amp;ROW()))+EE$20</f>
        <v>114</v>
      </c>
      <c r="EF143" s="26"/>
      <c r="EG143" s="26"/>
      <c r="EH143" s="26"/>
      <c r="EI143" s="26"/>
      <c r="EJ143" s="24">
        <f ca="1">SUM(INDIRECT(SUBSTITUTE(ADDRESS(1,COLUMN($AB143),4),"1","")&amp;MAX(21,ROW(EJ143)-179+EJ$20)):INDIRECT(SUBSTITUTE(ADDRESS(1,COLUMN($AB143),4),"1","")&amp;ROW()))+EJ$20</f>
        <v>133</v>
      </c>
      <c r="EK143" s="24">
        <f ca="1">SUM(INDIRECT(SUBSTITUTE(ADDRESS(1,COLUMN($AC143),4),"1","")&amp;MAX(21,ROW(EK143)-179+EK$20)):INDIRECT(SUBSTITUTE(ADDRESS(1,COLUMN($AC143),4),"1","")&amp;ROW()))+EK$20</f>
        <v>144</v>
      </c>
      <c r="EL143" s="24">
        <f ca="1">SUM(INDIRECT(SUBSTITUTE(ADDRESS(1,COLUMN($AD143),4),"1","")&amp;MAX(21,ROW(EL143)-179+EL$20)):INDIRECT(SUBSTITUTE(ADDRESS(1,COLUMN($AD143),4),"1","")&amp;ROW()))+EL$20</f>
        <v>144</v>
      </c>
      <c r="EM143" s="24">
        <f ca="1">SUM(INDIRECT(SUBSTITUTE(ADDRESS(1,COLUMN($AE143),4),"1","")&amp;MAX(21,ROW(EM143)-179+EM$20)):INDIRECT(SUBSTITUTE(ADDRESS(1,COLUMN($AE143),4),"1","")&amp;ROW()))+EM$20</f>
        <v>144</v>
      </c>
      <c r="EN143" s="24">
        <f ca="1">SUM(INDIRECT(SUBSTITUTE(ADDRESS(1,COLUMN($AF143),4),"1","")&amp;MAX(21,ROW(EN143)-179+EN$20)):INDIRECT(SUBSTITUTE(ADDRESS(1,COLUMN($AF143),4),"1","")&amp;ROW()))+EN$20</f>
        <v>144</v>
      </c>
      <c r="EO143" s="24">
        <f ca="1">SUM(INDIRECT(SUBSTITUTE(ADDRESS(1,COLUMN($AG143),4),"1","")&amp;MAX(21,ROW(EO143)-179+EO$20)):INDIRECT(SUBSTITUTE(ADDRESS(1,COLUMN($AG143),4),"1","")&amp;ROW()))+EO$20</f>
        <v>144</v>
      </c>
      <c r="EP143" s="24">
        <f ca="1">SUM(INDIRECT(SUBSTITUTE(ADDRESS(1,COLUMN($AH143),4),"1","")&amp;MAX(21,ROW(EP143)-179+EP$20)):INDIRECT(SUBSTITUTE(ADDRESS(1,COLUMN($AH143),4),"1","")&amp;ROW()))+EP$20</f>
        <v>144</v>
      </c>
      <c r="EQ143" s="24">
        <f ca="1">SUM(INDIRECT(SUBSTITUTE(ADDRESS(1,COLUMN($AI143),4),"1","")&amp;MAX(21,ROW(EQ143)-179+EQ$20)):INDIRECT(SUBSTITUTE(ADDRESS(1,COLUMN($AI143),4),"1","")&amp;ROW()))+EQ$20</f>
        <v>144</v>
      </c>
      <c r="ER143" s="24">
        <f ca="1">SUM(INDIRECT(SUBSTITUTE(ADDRESS(1,COLUMN($AJ143),4),"1","")&amp;MAX(21,ROW(ER143)-179+ER$20)):INDIRECT(SUBSTITUTE(ADDRESS(1,COLUMN($AJ143),4),"1","")&amp;ROW()))+ER$20</f>
        <v>144</v>
      </c>
      <c r="ES143" s="24">
        <f ca="1">SUM(INDIRECT(SUBSTITUTE(ADDRESS(1,COLUMN($AK143),4),"1","")&amp;MAX(21,ROW(ES143)-179+ES$20)):INDIRECT(SUBSTITUTE(ADDRESS(1,COLUMN($AK143),4),"1","")&amp;ROW()))+ES$20</f>
        <v>144</v>
      </c>
      <c r="ET143" s="26"/>
      <c r="EU143" s="26"/>
      <c r="EV143" s="26"/>
      <c r="EW143" s="26"/>
      <c r="EX143" s="24">
        <f ca="1">SUM(INDIRECT(SUBSTITUTE(ADDRESS(1,COLUMN($AB143),4),"1","")&amp;MAX(21,ROW(EX143)-179+EX$20)):INDIRECT(SUBSTITUTE(ADDRESS(1,COLUMN($AB143),4),"1","")&amp;ROW()))+EX$20</f>
        <v>138</v>
      </c>
      <c r="EY143" s="24">
        <f ca="1">SUM(INDIRECT(SUBSTITUTE(ADDRESS(1,COLUMN($AC143),4),"1","")&amp;MAX(21,ROW(EY143)-179+EY$20)):INDIRECT(SUBSTITUTE(ADDRESS(1,COLUMN($AC143),4),"1","")&amp;ROW()))+EY$20</f>
        <v>149</v>
      </c>
      <c r="EZ143" s="24">
        <f ca="1">SUM(INDIRECT(SUBSTITUTE(ADDRESS(1,COLUMN($AD143),4),"1","")&amp;MAX(21,ROW(EZ143)-179+EZ$20)):INDIRECT(SUBSTITUTE(ADDRESS(1,COLUMN($AD143),4),"1","")&amp;ROW()))+EZ$20</f>
        <v>149</v>
      </c>
      <c r="FA143" s="24">
        <f ca="1">SUM(INDIRECT(SUBSTITUTE(ADDRESS(1,COLUMN($AE143),4),"1","")&amp;MAX(21,ROW(FA143)-179+FA$20)):INDIRECT(SUBSTITUTE(ADDRESS(1,COLUMN($AE143),4),"1","")&amp;ROW()))+FA$20</f>
        <v>149</v>
      </c>
      <c r="FB143" s="24">
        <f ca="1">SUM(INDIRECT(SUBSTITUTE(ADDRESS(1,COLUMN($AF143),4),"1","")&amp;MAX(21,ROW(FB143)-179+FB$20)):INDIRECT(SUBSTITUTE(ADDRESS(1,COLUMN($AF143),4),"1","")&amp;ROW()))+FB$20</f>
        <v>149</v>
      </c>
      <c r="FC143" s="24">
        <f ca="1">SUM(INDIRECT(SUBSTITUTE(ADDRESS(1,COLUMN($AG143),4),"1","")&amp;MAX(21,ROW(FC143)-179+FC$20)):INDIRECT(SUBSTITUTE(ADDRESS(1,COLUMN($AG143),4),"1","")&amp;ROW()))+FC$20</f>
        <v>149</v>
      </c>
      <c r="FD143" s="24">
        <f ca="1">SUM(INDIRECT(SUBSTITUTE(ADDRESS(1,COLUMN($AH143),4),"1","")&amp;MAX(21,ROW(FD143)-179+FD$20)):INDIRECT(SUBSTITUTE(ADDRESS(1,COLUMN($AH143),4),"1","")&amp;ROW()))+FD$20</f>
        <v>149</v>
      </c>
      <c r="FE143" s="24">
        <f ca="1">SUM(INDIRECT(SUBSTITUTE(ADDRESS(1,COLUMN($AI143),4),"1","")&amp;MAX(21,ROW(FE143)-179+FE$20)):INDIRECT(SUBSTITUTE(ADDRESS(1,COLUMN($AI143),4),"1","")&amp;ROW()))+FE$20</f>
        <v>149</v>
      </c>
      <c r="FF143" s="24">
        <f ca="1">SUM(INDIRECT(SUBSTITUTE(ADDRESS(1,COLUMN($AJ143),4),"1","")&amp;MAX(21,ROW(FF143)-179+FF$20)):INDIRECT(SUBSTITUTE(ADDRESS(1,COLUMN($AJ143),4),"1","")&amp;ROW()))+FF$20</f>
        <v>149</v>
      </c>
      <c r="FG143" s="24">
        <f ca="1">SUM(INDIRECT(SUBSTITUTE(ADDRESS(1,COLUMN($AK143),4),"1","")&amp;MAX(21,ROW(FG143)-179+FG$20)):INDIRECT(SUBSTITUTE(ADDRESS(1,COLUMN($AK143),4),"1","")&amp;ROW()))+FG$20</f>
        <v>149</v>
      </c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</row>
    <row r="144" spans="1:178" x14ac:dyDescent="0.25">
      <c r="A144" s="6"/>
      <c r="B144" s="38">
        <f t="shared" si="80"/>
        <v>45292</v>
      </c>
      <c r="C144" s="23">
        <f t="shared" si="47"/>
        <v>1</v>
      </c>
      <c r="D144" s="7">
        <f>SUM(C$22:C144)</f>
        <v>85</v>
      </c>
      <c r="E144" s="24">
        <f t="shared" si="77"/>
        <v>85</v>
      </c>
      <c r="F144" s="24">
        <f>SUM($C$22:C143)</f>
        <v>84</v>
      </c>
      <c r="G144" s="24">
        <f>SUM($C$22:C144)+7</f>
        <v>92</v>
      </c>
      <c r="H144" s="24">
        <f>SUM($C$22:C144)+30</f>
        <v>115</v>
      </c>
      <c r="I144" s="24">
        <f t="shared" si="85"/>
        <v>145</v>
      </c>
      <c r="J144" s="24">
        <f t="shared" si="84"/>
        <v>149</v>
      </c>
      <c r="K144" s="24">
        <f t="shared" si="81"/>
        <v>1</v>
      </c>
      <c r="L144" s="24">
        <f t="shared" si="82"/>
        <v>1</v>
      </c>
      <c r="M144" s="24"/>
      <c r="N144" s="24">
        <f t="shared" si="78"/>
        <v>0</v>
      </c>
      <c r="O144" s="24">
        <f t="shared" si="48"/>
        <v>1</v>
      </c>
      <c r="P144" s="24">
        <f t="shared" si="49"/>
        <v>0</v>
      </c>
      <c r="Q144" s="24">
        <f t="shared" si="50"/>
        <v>0</v>
      </c>
      <c r="R144" s="24">
        <f t="shared" si="51"/>
        <v>0</v>
      </c>
      <c r="S144" s="24">
        <f t="shared" si="52"/>
        <v>0</v>
      </c>
      <c r="T144" s="24">
        <f t="shared" si="53"/>
        <v>0</v>
      </c>
      <c r="U144" s="24">
        <f t="shared" si="54"/>
        <v>0</v>
      </c>
      <c r="V144" s="24">
        <f t="shared" si="55"/>
        <v>0</v>
      </c>
      <c r="W144" s="24">
        <f t="shared" si="56"/>
        <v>0</v>
      </c>
      <c r="X144" s="26"/>
      <c r="Y144" s="26"/>
      <c r="Z144" s="26"/>
      <c r="AA144" s="26"/>
      <c r="AB144" s="24">
        <f t="shared" si="79"/>
        <v>0</v>
      </c>
      <c r="AC144" s="24">
        <f>MAX($N144:O144)</f>
        <v>1</v>
      </c>
      <c r="AD144" s="24">
        <f>MAX($N144:P144)</f>
        <v>1</v>
      </c>
      <c r="AE144" s="24">
        <f>MAX($N144:Q144)</f>
        <v>1</v>
      </c>
      <c r="AF144" s="24">
        <f>MAX($N144:R144)</f>
        <v>1</v>
      </c>
      <c r="AG144" s="24">
        <f>MAX($N144:S144)</f>
        <v>1</v>
      </c>
      <c r="AH144" s="24">
        <f>MAX($N144:T144)</f>
        <v>1</v>
      </c>
      <c r="AI144" s="24">
        <f>MAX($N144:U144)</f>
        <v>1</v>
      </c>
      <c r="AJ144" s="24">
        <f>MAX($N144:V144)</f>
        <v>1</v>
      </c>
      <c r="AK144" s="24">
        <f>MAX($N144:W144)</f>
        <v>1</v>
      </c>
      <c r="AL144" s="26"/>
      <c r="AM144" s="26"/>
      <c r="AN144" s="26"/>
      <c r="AO144" s="26"/>
      <c r="AP144" s="24">
        <f>SUM(AB$22:AB144)</f>
        <v>73</v>
      </c>
      <c r="AQ144" s="24">
        <f>SUM(AC$22:AC144)</f>
        <v>85</v>
      </c>
      <c r="AR144" s="24">
        <f>SUM(AD$22:AD144)</f>
        <v>85</v>
      </c>
      <c r="AS144" s="24">
        <f>SUM(AE$22:AE144)</f>
        <v>85</v>
      </c>
      <c r="AT144" s="24">
        <f>SUM(AF$22:AF144)</f>
        <v>85</v>
      </c>
      <c r="AU144" s="24">
        <f>SUM(AG$22:AG144)</f>
        <v>85</v>
      </c>
      <c r="AV144" s="24">
        <f>SUM(AH$22:AH144)</f>
        <v>85</v>
      </c>
      <c r="AW144" s="24">
        <f>SUM(AI$22:AI144)</f>
        <v>85</v>
      </c>
      <c r="AX144" s="24">
        <f>SUM(AJ$22:AJ144)</f>
        <v>85</v>
      </c>
      <c r="AY144" s="24">
        <f>SUM(AK$22:AK144)</f>
        <v>85</v>
      </c>
      <c r="AZ144" s="26"/>
      <c r="BA144" s="26"/>
      <c r="BB144" s="26"/>
      <c r="BC144" s="26"/>
      <c r="BD144" s="24">
        <f>SUM(AB$22:AB144)</f>
        <v>73</v>
      </c>
      <c r="BE144" s="24">
        <f>SUM(AC$22:AC144)</f>
        <v>85</v>
      </c>
      <c r="BF144" s="24">
        <f>SUM(AD$22:AD144)</f>
        <v>85</v>
      </c>
      <c r="BG144" s="24">
        <f>SUM(AE$22:AE144)</f>
        <v>85</v>
      </c>
      <c r="BH144" s="24">
        <f>SUM(AF$22:AF144)</f>
        <v>85</v>
      </c>
      <c r="BI144" s="24">
        <f>SUM(AG$22:AG144)</f>
        <v>85</v>
      </c>
      <c r="BJ144" s="24">
        <f>SUM(AH$22:AH144)</f>
        <v>85</v>
      </c>
      <c r="BK144" s="24">
        <f>SUM(AI$22:AI144)</f>
        <v>85</v>
      </c>
      <c r="BL144" s="24">
        <f>SUM(AJ$22:AJ144)</f>
        <v>85</v>
      </c>
      <c r="BM144" s="24">
        <f>SUM(AK$22:AK144)</f>
        <v>85</v>
      </c>
      <c r="BN144" s="26"/>
      <c r="BO144" s="26"/>
      <c r="BP144" s="26"/>
      <c r="BQ144" s="26"/>
      <c r="BR144" s="24">
        <f t="shared" si="57"/>
        <v>116</v>
      </c>
      <c r="BS144" s="24">
        <f t="shared" si="58"/>
        <v>85</v>
      </c>
      <c r="BT144" s="24">
        <f t="shared" si="59"/>
        <v>85</v>
      </c>
      <c r="BU144" s="24">
        <f t="shared" si="60"/>
        <v>85</v>
      </c>
      <c r="BV144" s="24">
        <f t="shared" si="61"/>
        <v>85</v>
      </c>
      <c r="BW144" s="24">
        <f t="shared" si="62"/>
        <v>85</v>
      </c>
      <c r="BX144" s="24">
        <f t="shared" si="63"/>
        <v>85</v>
      </c>
      <c r="BY144" s="24">
        <f t="shared" si="64"/>
        <v>85</v>
      </c>
      <c r="BZ144" s="24">
        <f t="shared" si="65"/>
        <v>85</v>
      </c>
      <c r="CA144" s="24">
        <f t="shared" si="66"/>
        <v>85</v>
      </c>
      <c r="CB144" s="26"/>
      <c r="CC144" s="26"/>
      <c r="CD144" s="26"/>
      <c r="CE144" s="26"/>
      <c r="CF144" s="24">
        <f t="shared" ca="1" si="67"/>
        <v>116</v>
      </c>
      <c r="CG144" s="24">
        <f t="shared" ca="1" si="68"/>
        <v>85</v>
      </c>
      <c r="CH144" s="24">
        <f t="shared" ca="1" si="69"/>
        <v>85</v>
      </c>
      <c r="CI144" s="24">
        <f t="shared" ca="1" si="70"/>
        <v>85</v>
      </c>
      <c r="CJ144" s="24">
        <f t="shared" ca="1" si="71"/>
        <v>85</v>
      </c>
      <c r="CK144" s="24">
        <f t="shared" ca="1" si="72"/>
        <v>85</v>
      </c>
      <c r="CL144" s="24">
        <f t="shared" ca="1" si="73"/>
        <v>85</v>
      </c>
      <c r="CM144" s="24">
        <f t="shared" ca="1" si="74"/>
        <v>85</v>
      </c>
      <c r="CN144" s="24">
        <f t="shared" ca="1" si="75"/>
        <v>85</v>
      </c>
      <c r="CO144" s="24">
        <f t="shared" ca="1" si="76"/>
        <v>85</v>
      </c>
      <c r="CP144" s="26"/>
      <c r="CQ144" s="26"/>
      <c r="CR144" s="26"/>
      <c r="CS144" s="26"/>
      <c r="CT144" s="24">
        <f ca="1">SUM(INDIRECT(SUBSTITUTE(ADDRESS(1,COLUMN($AB144),4),"1","")&amp;MAX(21,ROW(CT144)-179+CT$20)):INDIRECT(SUBSTITUTE(ADDRESS(1,COLUMN($AB144),4),"1","")&amp;ROW()))+CT$20</f>
        <v>83</v>
      </c>
      <c r="CU144" s="24">
        <f ca="1">SUM(INDIRECT(SUBSTITUTE(ADDRESS(1,COLUMN($AC144),4),"1","")&amp;MAX(21,ROW(CU144)-179+CU$20)):INDIRECT(SUBSTITUTE(ADDRESS(1,COLUMN($AC144),4),"1","")&amp;ROW()))+CU$20</f>
        <v>95</v>
      </c>
      <c r="CV144" s="24">
        <f ca="1">SUM(INDIRECT(SUBSTITUTE(ADDRESS(1,COLUMN($AD144),4),"1","")&amp;MAX(21,ROW(CV144)-179+CV$20)):INDIRECT(SUBSTITUTE(ADDRESS(1,COLUMN($AD144),4),"1","")&amp;ROW()))+CV$20</f>
        <v>95</v>
      </c>
      <c r="CW144" s="24">
        <f ca="1">SUM(INDIRECT(SUBSTITUTE(ADDRESS(1,COLUMN($AE144),4),"1","")&amp;MAX(21,ROW(CW144)-179+CW$20)):INDIRECT(SUBSTITUTE(ADDRESS(1,COLUMN($AE144),4),"1","")&amp;ROW()))+CW$20</f>
        <v>95</v>
      </c>
      <c r="CX144" s="24">
        <f ca="1">SUM(INDIRECT(SUBSTITUTE(ADDRESS(1,COLUMN($AF144),4),"1","")&amp;MAX(21,ROW(CX144)-179+CX$20)):INDIRECT(SUBSTITUTE(ADDRESS(1,COLUMN($AF144),4),"1","")&amp;ROW()))+CX$20</f>
        <v>95</v>
      </c>
      <c r="CY144" s="24">
        <f ca="1">SUM(INDIRECT(SUBSTITUTE(ADDRESS(1,COLUMN($AG144),4),"1","")&amp;MAX(21,ROW(CY144)-179+CY$20)):INDIRECT(SUBSTITUTE(ADDRESS(1,COLUMN($AG144),4),"1","")&amp;ROW()))+CY$20</f>
        <v>95</v>
      </c>
      <c r="CZ144" s="24">
        <f ca="1">SUM(INDIRECT(SUBSTITUTE(ADDRESS(1,COLUMN($AH144),4),"1","")&amp;MAX(21,ROW(CZ144)-179+CZ$20)):INDIRECT(SUBSTITUTE(ADDRESS(1,COLUMN($AH144),4),"1","")&amp;ROW()))+CZ$20</f>
        <v>95</v>
      </c>
      <c r="DA144" s="24">
        <f ca="1">SUM(INDIRECT(SUBSTITUTE(ADDRESS(1,COLUMN($AI144),4),"1","")&amp;MAX(21,ROW(DA144)-179+DA$20)):INDIRECT(SUBSTITUTE(ADDRESS(1,COLUMN($AI144),4),"1","")&amp;ROW()))+DA$20</f>
        <v>95</v>
      </c>
      <c r="DB144" s="24">
        <f ca="1">SUM(INDIRECT(SUBSTITUTE(ADDRESS(1,COLUMN($AJ144),4),"1","")&amp;MAX(21,ROW(DB144)-179+DB$20)):INDIRECT(SUBSTITUTE(ADDRESS(1,COLUMN($AJ144),4),"1","")&amp;ROW()))+DB$20</f>
        <v>95</v>
      </c>
      <c r="DC144" s="24">
        <f ca="1">SUM(INDIRECT(SUBSTITUTE(ADDRESS(1,COLUMN($AK144),4),"1","")&amp;MAX(21,ROW(DC144)-179+DC$20)):INDIRECT(SUBSTITUTE(ADDRESS(1,COLUMN($AK144),4),"1","")&amp;ROW()))+DC$20</f>
        <v>95</v>
      </c>
      <c r="DD144" s="6"/>
      <c r="DE144" s="6"/>
      <c r="DF144" s="26"/>
      <c r="DG144" s="26"/>
      <c r="DH144" s="24">
        <f ca="1">SUM(INDIRECT(SUBSTITUTE(ADDRESS(1,COLUMN($AB144),4),"1","")&amp;MAX(21,ROW(DH144)-179+DH$20)):INDIRECT(SUBSTITUTE(ADDRESS(1,COLUMN($AB144),4),"1","")&amp;ROW()))+DH$20</f>
        <v>80</v>
      </c>
      <c r="DI144" s="24">
        <f ca="1">SUM(INDIRECT(SUBSTITUTE(ADDRESS(1,COLUMN($AC144),4),"1","")&amp;MAX(21,ROW(DI144)-179+DI$20)):INDIRECT(SUBSTITUTE(ADDRESS(1,COLUMN($AC144),4),"1","")&amp;ROW()))+DI$20</f>
        <v>92</v>
      </c>
      <c r="DJ144" s="24">
        <f ca="1">SUM(INDIRECT(SUBSTITUTE(ADDRESS(1,COLUMN($AD144),4),"1","")&amp;MAX(21,ROW(DJ144)-179+DJ$20)):INDIRECT(SUBSTITUTE(ADDRESS(1,COLUMN($AD144),4),"1","")&amp;ROW()))+DJ$20</f>
        <v>92</v>
      </c>
      <c r="DK144" s="24">
        <f ca="1">SUM(INDIRECT(SUBSTITUTE(ADDRESS(1,COLUMN($AE144),4),"1","")&amp;MAX(21,ROW(DK144)-179+DK$20)):INDIRECT(SUBSTITUTE(ADDRESS(1,COLUMN($AE144),4),"1","")&amp;ROW()))+DK$20</f>
        <v>92</v>
      </c>
      <c r="DL144" s="24">
        <f ca="1">SUM(INDIRECT(SUBSTITUTE(ADDRESS(1,COLUMN($AF144),4),"1","")&amp;MAX(21,ROW(DL144)-179+DL$20)):INDIRECT(SUBSTITUTE(ADDRESS(1,COLUMN($AF144),4),"1","")&amp;ROW()))+DL$20</f>
        <v>92</v>
      </c>
      <c r="DM144" s="24">
        <f ca="1">SUM(INDIRECT(SUBSTITUTE(ADDRESS(1,COLUMN($AG144),4),"1","")&amp;MAX(21,ROW(DM144)-179+DM$20)):INDIRECT(SUBSTITUTE(ADDRESS(1,COLUMN($AG144),4),"1","")&amp;ROW()))+DM$20</f>
        <v>92</v>
      </c>
      <c r="DN144" s="24">
        <f ca="1">SUM(INDIRECT(SUBSTITUTE(ADDRESS(1,COLUMN($AH144),4),"1","")&amp;MAX(21,ROW(DN144)-179+DN$20)):INDIRECT(SUBSTITUTE(ADDRESS(1,COLUMN($AH144),4),"1","")&amp;ROW()))+DN$20</f>
        <v>92</v>
      </c>
      <c r="DO144" s="24">
        <f ca="1">SUM(INDIRECT(SUBSTITUTE(ADDRESS(1,COLUMN($AI144),4),"1","")&amp;MAX(21,ROW(DO144)-179+DO$20)):INDIRECT(SUBSTITUTE(ADDRESS(1,COLUMN($AI144),4),"1","")&amp;ROW()))+DO$20</f>
        <v>92</v>
      </c>
      <c r="DP144" s="24">
        <f ca="1">SUM(INDIRECT(SUBSTITUTE(ADDRESS(1,COLUMN($AJ144),4),"1","")&amp;MAX(21,ROW(DP144)-179+DP$20)):INDIRECT(SUBSTITUTE(ADDRESS(1,COLUMN($AJ144),4),"1","")&amp;ROW()))+DP$20</f>
        <v>92</v>
      </c>
      <c r="DQ144" s="24">
        <f ca="1">SUM(INDIRECT(SUBSTITUTE(ADDRESS(1,COLUMN($AK144),4),"1","")&amp;MAX(21,ROW(DQ144)-179+DQ$20)):INDIRECT(SUBSTITUTE(ADDRESS(1,COLUMN($AK144),4),"1","")&amp;ROW()))+DQ$20</f>
        <v>92</v>
      </c>
      <c r="DR144" s="26"/>
      <c r="DS144" s="26"/>
      <c r="DT144" s="26"/>
      <c r="DU144" s="26"/>
      <c r="DV144" s="24">
        <f ca="1">SUM(INDIRECT(SUBSTITUTE(ADDRESS(1,COLUMN($AB144),4),"1","")&amp;MAX(21,ROW(DV144)-179+DV$20)):INDIRECT(SUBSTITUTE(ADDRESS(1,COLUMN($AB144),4),"1","")&amp;ROW()))+DV$20</f>
        <v>103</v>
      </c>
      <c r="DW144" s="24">
        <f ca="1">SUM(INDIRECT(SUBSTITUTE(ADDRESS(1,COLUMN($AC144),4),"1","")&amp;MAX(21,ROW(DW144)-179+DW$20)):INDIRECT(SUBSTITUTE(ADDRESS(1,COLUMN($AC144),4),"1","")&amp;ROW()))+DW$20</f>
        <v>115</v>
      </c>
      <c r="DX144" s="24">
        <f ca="1">SUM(INDIRECT(SUBSTITUTE(ADDRESS(1,COLUMN($AD144),4),"1","")&amp;MAX(21,ROW(DX144)-179+DX$20)):INDIRECT(SUBSTITUTE(ADDRESS(1,COLUMN($AD144),4),"1","")&amp;ROW()))+DX$20</f>
        <v>115</v>
      </c>
      <c r="DY144" s="24">
        <f ca="1">SUM(INDIRECT(SUBSTITUTE(ADDRESS(1,COLUMN($AE144),4),"1","")&amp;MAX(21,ROW(DY144)-179+DY$20)):INDIRECT(SUBSTITUTE(ADDRESS(1,COLUMN($AE144),4),"1","")&amp;ROW()))+DY$20</f>
        <v>115</v>
      </c>
      <c r="DZ144" s="24">
        <f ca="1">SUM(INDIRECT(SUBSTITUTE(ADDRESS(1,COLUMN($AF144),4),"1","")&amp;MAX(21,ROW(DZ144)-179+DZ$20)):INDIRECT(SUBSTITUTE(ADDRESS(1,COLUMN($AF144),4),"1","")&amp;ROW()))+DZ$20</f>
        <v>115</v>
      </c>
      <c r="EA144" s="24">
        <f ca="1">SUM(INDIRECT(SUBSTITUTE(ADDRESS(1,COLUMN($AG144),4),"1","")&amp;MAX(21,ROW(EA144)-179+EA$20)):INDIRECT(SUBSTITUTE(ADDRESS(1,COLUMN($AG144),4),"1","")&amp;ROW()))+EA$20</f>
        <v>115</v>
      </c>
      <c r="EB144" s="24">
        <f ca="1">SUM(INDIRECT(SUBSTITUTE(ADDRESS(1,COLUMN($AH144),4),"1","")&amp;MAX(21,ROW(EB144)-179+EB$20)):INDIRECT(SUBSTITUTE(ADDRESS(1,COLUMN($AH144),4),"1","")&amp;ROW()))+EB$20</f>
        <v>115</v>
      </c>
      <c r="EC144" s="24">
        <f ca="1">SUM(INDIRECT(SUBSTITUTE(ADDRESS(1,COLUMN($AI144),4),"1","")&amp;MAX(21,ROW(EC144)-179+EC$20)):INDIRECT(SUBSTITUTE(ADDRESS(1,COLUMN($AI144),4),"1","")&amp;ROW()))+EC$20</f>
        <v>115</v>
      </c>
      <c r="ED144" s="24">
        <f ca="1">SUM(INDIRECT(SUBSTITUTE(ADDRESS(1,COLUMN($AJ144),4),"1","")&amp;MAX(21,ROW(ED144)-179+ED$20)):INDIRECT(SUBSTITUTE(ADDRESS(1,COLUMN($AJ144),4),"1","")&amp;ROW()))+ED$20</f>
        <v>115</v>
      </c>
      <c r="EE144" s="24">
        <f ca="1">SUM(INDIRECT(SUBSTITUTE(ADDRESS(1,COLUMN($AK144),4),"1","")&amp;MAX(21,ROW(EE144)-179+EE$20)):INDIRECT(SUBSTITUTE(ADDRESS(1,COLUMN($AK144),4),"1","")&amp;ROW()))+EE$20</f>
        <v>115</v>
      </c>
      <c r="EF144" s="26"/>
      <c r="EG144" s="26"/>
      <c r="EH144" s="26"/>
      <c r="EI144" s="26"/>
      <c r="EJ144" s="24">
        <f ca="1">SUM(INDIRECT(SUBSTITUTE(ADDRESS(1,COLUMN($AB144),4),"1","")&amp;MAX(21,ROW(EJ144)-179+EJ$20)):INDIRECT(SUBSTITUTE(ADDRESS(1,COLUMN($AB144),4),"1","")&amp;ROW()))+EJ$20</f>
        <v>133</v>
      </c>
      <c r="EK144" s="24">
        <f ca="1">SUM(INDIRECT(SUBSTITUTE(ADDRESS(1,COLUMN($AC144),4),"1","")&amp;MAX(21,ROW(EK144)-179+EK$20)):INDIRECT(SUBSTITUTE(ADDRESS(1,COLUMN($AC144),4),"1","")&amp;ROW()))+EK$20</f>
        <v>145</v>
      </c>
      <c r="EL144" s="24">
        <f ca="1">SUM(INDIRECT(SUBSTITUTE(ADDRESS(1,COLUMN($AD144),4),"1","")&amp;MAX(21,ROW(EL144)-179+EL$20)):INDIRECT(SUBSTITUTE(ADDRESS(1,COLUMN($AD144),4),"1","")&amp;ROW()))+EL$20</f>
        <v>145</v>
      </c>
      <c r="EM144" s="24">
        <f ca="1">SUM(INDIRECT(SUBSTITUTE(ADDRESS(1,COLUMN($AE144),4),"1","")&amp;MAX(21,ROW(EM144)-179+EM$20)):INDIRECT(SUBSTITUTE(ADDRESS(1,COLUMN($AE144),4),"1","")&amp;ROW()))+EM$20</f>
        <v>145</v>
      </c>
      <c r="EN144" s="24">
        <f ca="1">SUM(INDIRECT(SUBSTITUTE(ADDRESS(1,COLUMN($AF144),4),"1","")&amp;MAX(21,ROW(EN144)-179+EN$20)):INDIRECT(SUBSTITUTE(ADDRESS(1,COLUMN($AF144),4),"1","")&amp;ROW()))+EN$20</f>
        <v>145</v>
      </c>
      <c r="EO144" s="24">
        <f ca="1">SUM(INDIRECT(SUBSTITUTE(ADDRESS(1,COLUMN($AG144),4),"1","")&amp;MAX(21,ROW(EO144)-179+EO$20)):INDIRECT(SUBSTITUTE(ADDRESS(1,COLUMN($AG144),4),"1","")&amp;ROW()))+EO$20</f>
        <v>145</v>
      </c>
      <c r="EP144" s="24">
        <f ca="1">SUM(INDIRECT(SUBSTITUTE(ADDRESS(1,COLUMN($AH144),4),"1","")&amp;MAX(21,ROW(EP144)-179+EP$20)):INDIRECT(SUBSTITUTE(ADDRESS(1,COLUMN($AH144),4),"1","")&amp;ROW()))+EP$20</f>
        <v>145</v>
      </c>
      <c r="EQ144" s="24">
        <f ca="1">SUM(INDIRECT(SUBSTITUTE(ADDRESS(1,COLUMN($AI144),4),"1","")&amp;MAX(21,ROW(EQ144)-179+EQ$20)):INDIRECT(SUBSTITUTE(ADDRESS(1,COLUMN($AI144),4),"1","")&amp;ROW()))+EQ$20</f>
        <v>145</v>
      </c>
      <c r="ER144" s="24">
        <f ca="1">SUM(INDIRECT(SUBSTITUTE(ADDRESS(1,COLUMN($AJ144),4),"1","")&amp;MAX(21,ROW(ER144)-179+ER$20)):INDIRECT(SUBSTITUTE(ADDRESS(1,COLUMN($AJ144),4),"1","")&amp;ROW()))+ER$20</f>
        <v>145</v>
      </c>
      <c r="ES144" s="24">
        <f ca="1">SUM(INDIRECT(SUBSTITUTE(ADDRESS(1,COLUMN($AK144),4),"1","")&amp;MAX(21,ROW(ES144)-179+ES$20)):INDIRECT(SUBSTITUTE(ADDRESS(1,COLUMN($AK144),4),"1","")&amp;ROW()))+ES$20</f>
        <v>145</v>
      </c>
      <c r="ET144" s="26"/>
      <c r="EU144" s="26"/>
      <c r="EV144" s="26"/>
      <c r="EW144" s="26"/>
      <c r="EX144" s="24">
        <f ca="1">SUM(INDIRECT(SUBSTITUTE(ADDRESS(1,COLUMN($AB144),4),"1","")&amp;MAX(21,ROW(EX144)-179+EX$20)):INDIRECT(SUBSTITUTE(ADDRESS(1,COLUMN($AB144),4),"1","")&amp;ROW()))+EX$20</f>
        <v>137</v>
      </c>
      <c r="EY144" s="24">
        <f ca="1">SUM(INDIRECT(SUBSTITUTE(ADDRESS(1,COLUMN($AC144),4),"1","")&amp;MAX(21,ROW(EY144)-179+EY$20)):INDIRECT(SUBSTITUTE(ADDRESS(1,COLUMN($AC144),4),"1","")&amp;ROW()))+EY$20</f>
        <v>149</v>
      </c>
      <c r="EZ144" s="24">
        <f ca="1">SUM(INDIRECT(SUBSTITUTE(ADDRESS(1,COLUMN($AD144),4),"1","")&amp;MAX(21,ROW(EZ144)-179+EZ$20)):INDIRECT(SUBSTITUTE(ADDRESS(1,COLUMN($AD144),4),"1","")&amp;ROW()))+EZ$20</f>
        <v>149</v>
      </c>
      <c r="FA144" s="24">
        <f ca="1">SUM(INDIRECT(SUBSTITUTE(ADDRESS(1,COLUMN($AE144),4),"1","")&amp;MAX(21,ROW(FA144)-179+FA$20)):INDIRECT(SUBSTITUTE(ADDRESS(1,COLUMN($AE144),4),"1","")&amp;ROW()))+FA$20</f>
        <v>149</v>
      </c>
      <c r="FB144" s="24">
        <f ca="1">SUM(INDIRECT(SUBSTITUTE(ADDRESS(1,COLUMN($AF144),4),"1","")&amp;MAX(21,ROW(FB144)-179+FB$20)):INDIRECT(SUBSTITUTE(ADDRESS(1,COLUMN($AF144),4),"1","")&amp;ROW()))+FB$20</f>
        <v>149</v>
      </c>
      <c r="FC144" s="24">
        <f ca="1">SUM(INDIRECT(SUBSTITUTE(ADDRESS(1,COLUMN($AG144),4),"1","")&amp;MAX(21,ROW(FC144)-179+FC$20)):INDIRECT(SUBSTITUTE(ADDRESS(1,COLUMN($AG144),4),"1","")&amp;ROW()))+FC$20</f>
        <v>149</v>
      </c>
      <c r="FD144" s="24">
        <f ca="1">SUM(INDIRECT(SUBSTITUTE(ADDRESS(1,COLUMN($AH144),4),"1","")&amp;MAX(21,ROW(FD144)-179+FD$20)):INDIRECT(SUBSTITUTE(ADDRESS(1,COLUMN($AH144),4),"1","")&amp;ROW()))+FD$20</f>
        <v>149</v>
      </c>
      <c r="FE144" s="24">
        <f ca="1">SUM(INDIRECT(SUBSTITUTE(ADDRESS(1,COLUMN($AI144),4),"1","")&amp;MAX(21,ROW(FE144)-179+FE$20)):INDIRECT(SUBSTITUTE(ADDRESS(1,COLUMN($AI144),4),"1","")&amp;ROW()))+FE$20</f>
        <v>149</v>
      </c>
      <c r="FF144" s="24">
        <f ca="1">SUM(INDIRECT(SUBSTITUTE(ADDRESS(1,COLUMN($AJ144),4),"1","")&amp;MAX(21,ROW(FF144)-179+FF$20)):INDIRECT(SUBSTITUTE(ADDRESS(1,COLUMN($AJ144),4),"1","")&amp;ROW()))+FF$20</f>
        <v>149</v>
      </c>
      <c r="FG144" s="24">
        <f ca="1">SUM(INDIRECT(SUBSTITUTE(ADDRESS(1,COLUMN($AK144),4),"1","")&amp;MAX(21,ROW(FG144)-179+FG$20)):INDIRECT(SUBSTITUTE(ADDRESS(1,COLUMN($AK144),4),"1","")&amp;ROW()))+FG$20</f>
        <v>149</v>
      </c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</row>
    <row r="145" spans="1:178" x14ac:dyDescent="0.25">
      <c r="A145" s="6"/>
      <c r="B145" s="38">
        <f t="shared" si="80"/>
        <v>45293</v>
      </c>
      <c r="C145" s="23">
        <f t="shared" si="47"/>
        <v>1</v>
      </c>
      <c r="D145" s="7">
        <f>SUM(C$22:C145)</f>
        <v>86</v>
      </c>
      <c r="E145" s="24">
        <f t="shared" si="77"/>
        <v>86</v>
      </c>
      <c r="F145" s="24">
        <f>SUM($C$22:C144)</f>
        <v>85</v>
      </c>
      <c r="G145" s="24">
        <f>SUM($C$22:C145)+7</f>
        <v>93</v>
      </c>
      <c r="H145" s="24">
        <f>SUM($C$22:C145)+30</f>
        <v>116</v>
      </c>
      <c r="I145" s="24">
        <f t="shared" si="85"/>
        <v>146</v>
      </c>
      <c r="J145" s="24">
        <f t="shared" ref="J145:J180" si="86">SUM(C56:C145)+90</f>
        <v>149</v>
      </c>
      <c r="K145" s="24">
        <f t="shared" si="81"/>
        <v>1</v>
      </c>
      <c r="L145" s="24">
        <f t="shared" si="82"/>
        <v>1</v>
      </c>
      <c r="M145" s="24"/>
      <c r="N145" s="24">
        <f t="shared" si="78"/>
        <v>0</v>
      </c>
      <c r="O145" s="24">
        <f t="shared" si="48"/>
        <v>1</v>
      </c>
      <c r="P145" s="24">
        <f t="shared" si="49"/>
        <v>0</v>
      </c>
      <c r="Q145" s="24">
        <f t="shared" si="50"/>
        <v>0</v>
      </c>
      <c r="R145" s="24">
        <f t="shared" si="51"/>
        <v>0</v>
      </c>
      <c r="S145" s="24">
        <f t="shared" si="52"/>
        <v>0</v>
      </c>
      <c r="T145" s="24">
        <f t="shared" si="53"/>
        <v>0</v>
      </c>
      <c r="U145" s="24">
        <f t="shared" si="54"/>
        <v>0</v>
      </c>
      <c r="V145" s="24">
        <f t="shared" si="55"/>
        <v>0</v>
      </c>
      <c r="W145" s="24">
        <f t="shared" si="56"/>
        <v>0</v>
      </c>
      <c r="X145" s="26"/>
      <c r="Y145" s="26"/>
      <c r="Z145" s="26"/>
      <c r="AA145" s="26"/>
      <c r="AB145" s="24">
        <f t="shared" si="79"/>
        <v>0</v>
      </c>
      <c r="AC145" s="24">
        <f>MAX($N145:O145)</f>
        <v>1</v>
      </c>
      <c r="AD145" s="24">
        <f>MAX($N145:P145)</f>
        <v>1</v>
      </c>
      <c r="AE145" s="24">
        <f>MAX($N145:Q145)</f>
        <v>1</v>
      </c>
      <c r="AF145" s="24">
        <f>MAX($N145:R145)</f>
        <v>1</v>
      </c>
      <c r="AG145" s="24">
        <f>MAX($N145:S145)</f>
        <v>1</v>
      </c>
      <c r="AH145" s="24">
        <f>MAX($N145:T145)</f>
        <v>1</v>
      </c>
      <c r="AI145" s="24">
        <f>MAX($N145:U145)</f>
        <v>1</v>
      </c>
      <c r="AJ145" s="24">
        <f>MAX($N145:V145)</f>
        <v>1</v>
      </c>
      <c r="AK145" s="24">
        <f>MAX($N145:W145)</f>
        <v>1</v>
      </c>
      <c r="AL145" s="26"/>
      <c r="AM145" s="26"/>
      <c r="AN145" s="26"/>
      <c r="AO145" s="26"/>
      <c r="AP145" s="24">
        <f>SUM(AB$22:AB145)</f>
        <v>73</v>
      </c>
      <c r="AQ145" s="24">
        <f>SUM(AC$22:AC145)</f>
        <v>86</v>
      </c>
      <c r="AR145" s="24">
        <f>SUM(AD$22:AD145)</f>
        <v>86</v>
      </c>
      <c r="AS145" s="24">
        <f>SUM(AE$22:AE145)</f>
        <v>86</v>
      </c>
      <c r="AT145" s="24">
        <f>SUM(AF$22:AF145)</f>
        <v>86</v>
      </c>
      <c r="AU145" s="24">
        <f>SUM(AG$22:AG145)</f>
        <v>86</v>
      </c>
      <c r="AV145" s="24">
        <f>SUM(AH$22:AH145)</f>
        <v>86</v>
      </c>
      <c r="AW145" s="24">
        <f>SUM(AI$22:AI145)</f>
        <v>86</v>
      </c>
      <c r="AX145" s="24">
        <f>SUM(AJ$22:AJ145)</f>
        <v>86</v>
      </c>
      <c r="AY145" s="24">
        <f>SUM(AK$22:AK145)</f>
        <v>86</v>
      </c>
      <c r="AZ145" s="26"/>
      <c r="BA145" s="26"/>
      <c r="BB145" s="26"/>
      <c r="BC145" s="26"/>
      <c r="BD145" s="24">
        <f>SUM(AB$22:AB145)</f>
        <v>73</v>
      </c>
      <c r="BE145" s="24">
        <f>SUM(AC$22:AC145)</f>
        <v>86</v>
      </c>
      <c r="BF145" s="24">
        <f>SUM(AD$22:AD145)</f>
        <v>86</v>
      </c>
      <c r="BG145" s="24">
        <f>SUM(AE$22:AE145)</f>
        <v>86</v>
      </c>
      <c r="BH145" s="24">
        <f>SUM(AF$22:AF145)</f>
        <v>86</v>
      </c>
      <c r="BI145" s="24">
        <f>SUM(AG$22:AG145)</f>
        <v>86</v>
      </c>
      <c r="BJ145" s="24">
        <f>SUM(AH$22:AH145)</f>
        <v>86</v>
      </c>
      <c r="BK145" s="24">
        <f>SUM(AI$22:AI145)</f>
        <v>86</v>
      </c>
      <c r="BL145" s="24">
        <f>SUM(AJ$22:AJ145)</f>
        <v>86</v>
      </c>
      <c r="BM145" s="24">
        <f>SUM(AK$22:AK145)</f>
        <v>86</v>
      </c>
      <c r="BN145" s="26"/>
      <c r="BO145" s="26"/>
      <c r="BP145" s="26"/>
      <c r="BQ145" s="26"/>
      <c r="BR145" s="24">
        <f t="shared" si="57"/>
        <v>117</v>
      </c>
      <c r="BS145" s="24">
        <f t="shared" si="58"/>
        <v>86</v>
      </c>
      <c r="BT145" s="24">
        <f t="shared" si="59"/>
        <v>86</v>
      </c>
      <c r="BU145" s="24">
        <f t="shared" si="60"/>
        <v>86</v>
      </c>
      <c r="BV145" s="24">
        <f t="shared" si="61"/>
        <v>86</v>
      </c>
      <c r="BW145" s="24">
        <f t="shared" si="62"/>
        <v>86</v>
      </c>
      <c r="BX145" s="24">
        <f t="shared" si="63"/>
        <v>86</v>
      </c>
      <c r="BY145" s="24">
        <f t="shared" si="64"/>
        <v>86</v>
      </c>
      <c r="BZ145" s="24">
        <f t="shared" si="65"/>
        <v>86</v>
      </c>
      <c r="CA145" s="24">
        <f t="shared" si="66"/>
        <v>86</v>
      </c>
      <c r="CB145" s="26"/>
      <c r="CC145" s="26"/>
      <c r="CD145" s="26"/>
      <c r="CE145" s="26"/>
      <c r="CF145" s="24">
        <f t="shared" ca="1" si="67"/>
        <v>117</v>
      </c>
      <c r="CG145" s="24">
        <f t="shared" ca="1" si="68"/>
        <v>86</v>
      </c>
      <c r="CH145" s="24">
        <f t="shared" ca="1" si="69"/>
        <v>86</v>
      </c>
      <c r="CI145" s="24">
        <f t="shared" ca="1" si="70"/>
        <v>86</v>
      </c>
      <c r="CJ145" s="24">
        <f t="shared" ca="1" si="71"/>
        <v>86</v>
      </c>
      <c r="CK145" s="24">
        <f t="shared" ca="1" si="72"/>
        <v>86</v>
      </c>
      <c r="CL145" s="24">
        <f t="shared" ca="1" si="73"/>
        <v>86</v>
      </c>
      <c r="CM145" s="24">
        <f t="shared" ca="1" si="74"/>
        <v>86</v>
      </c>
      <c r="CN145" s="24">
        <f t="shared" ca="1" si="75"/>
        <v>86</v>
      </c>
      <c r="CO145" s="24">
        <f t="shared" ca="1" si="76"/>
        <v>86</v>
      </c>
      <c r="CP145" s="26"/>
      <c r="CQ145" s="26"/>
      <c r="CR145" s="26"/>
      <c r="CS145" s="26"/>
      <c r="CT145" s="24">
        <f ca="1">SUM(INDIRECT(SUBSTITUTE(ADDRESS(1,COLUMN($AB145),4),"1","")&amp;MAX(21,ROW(CT145)-179+CT$20)):INDIRECT(SUBSTITUTE(ADDRESS(1,COLUMN($AB145),4),"1","")&amp;ROW()))+CT$20</f>
        <v>83</v>
      </c>
      <c r="CU145" s="24">
        <f ca="1">SUM(INDIRECT(SUBSTITUTE(ADDRESS(1,COLUMN($AC145),4),"1","")&amp;MAX(21,ROW(CU145)-179+CU$20)):INDIRECT(SUBSTITUTE(ADDRESS(1,COLUMN($AC145),4),"1","")&amp;ROW()))+CU$20</f>
        <v>96</v>
      </c>
      <c r="CV145" s="24">
        <f ca="1">SUM(INDIRECT(SUBSTITUTE(ADDRESS(1,COLUMN($AD145),4),"1","")&amp;MAX(21,ROW(CV145)-179+CV$20)):INDIRECT(SUBSTITUTE(ADDRESS(1,COLUMN($AD145),4),"1","")&amp;ROW()))+CV$20</f>
        <v>96</v>
      </c>
      <c r="CW145" s="24">
        <f ca="1">SUM(INDIRECT(SUBSTITUTE(ADDRESS(1,COLUMN($AE145),4),"1","")&amp;MAX(21,ROW(CW145)-179+CW$20)):INDIRECT(SUBSTITUTE(ADDRESS(1,COLUMN($AE145),4),"1","")&amp;ROW()))+CW$20</f>
        <v>96</v>
      </c>
      <c r="CX145" s="24">
        <f ca="1">SUM(INDIRECT(SUBSTITUTE(ADDRESS(1,COLUMN($AF145),4),"1","")&amp;MAX(21,ROW(CX145)-179+CX$20)):INDIRECT(SUBSTITUTE(ADDRESS(1,COLUMN($AF145),4),"1","")&amp;ROW()))+CX$20</f>
        <v>96</v>
      </c>
      <c r="CY145" s="24">
        <f ca="1">SUM(INDIRECT(SUBSTITUTE(ADDRESS(1,COLUMN($AG145),4),"1","")&amp;MAX(21,ROW(CY145)-179+CY$20)):INDIRECT(SUBSTITUTE(ADDRESS(1,COLUMN($AG145),4),"1","")&amp;ROW()))+CY$20</f>
        <v>96</v>
      </c>
      <c r="CZ145" s="24">
        <f ca="1">SUM(INDIRECT(SUBSTITUTE(ADDRESS(1,COLUMN($AH145),4),"1","")&amp;MAX(21,ROW(CZ145)-179+CZ$20)):INDIRECT(SUBSTITUTE(ADDRESS(1,COLUMN($AH145),4),"1","")&amp;ROW()))+CZ$20</f>
        <v>96</v>
      </c>
      <c r="DA145" s="24">
        <f ca="1">SUM(INDIRECT(SUBSTITUTE(ADDRESS(1,COLUMN($AI145),4),"1","")&amp;MAX(21,ROW(DA145)-179+DA$20)):INDIRECT(SUBSTITUTE(ADDRESS(1,COLUMN($AI145),4),"1","")&amp;ROW()))+DA$20</f>
        <v>96</v>
      </c>
      <c r="DB145" s="24">
        <f ca="1">SUM(INDIRECT(SUBSTITUTE(ADDRESS(1,COLUMN($AJ145),4),"1","")&amp;MAX(21,ROW(DB145)-179+DB$20)):INDIRECT(SUBSTITUTE(ADDRESS(1,COLUMN($AJ145),4),"1","")&amp;ROW()))+DB$20</f>
        <v>96</v>
      </c>
      <c r="DC145" s="24">
        <f ca="1">SUM(INDIRECT(SUBSTITUTE(ADDRESS(1,COLUMN($AK145),4),"1","")&amp;MAX(21,ROW(DC145)-179+DC$20)):INDIRECT(SUBSTITUTE(ADDRESS(1,COLUMN($AK145),4),"1","")&amp;ROW()))+DC$20</f>
        <v>96</v>
      </c>
      <c r="DD145" s="6"/>
      <c r="DE145" s="6"/>
      <c r="DF145" s="26"/>
      <c r="DG145" s="26"/>
      <c r="DH145" s="24">
        <f ca="1">SUM(INDIRECT(SUBSTITUTE(ADDRESS(1,COLUMN($AB145),4),"1","")&amp;MAX(21,ROW(DH145)-179+DH$20)):INDIRECT(SUBSTITUTE(ADDRESS(1,COLUMN($AB145),4),"1","")&amp;ROW()))+DH$20</f>
        <v>80</v>
      </c>
      <c r="DI145" s="24">
        <f ca="1">SUM(INDIRECT(SUBSTITUTE(ADDRESS(1,COLUMN($AC145),4),"1","")&amp;MAX(21,ROW(DI145)-179+DI$20)):INDIRECT(SUBSTITUTE(ADDRESS(1,COLUMN($AC145),4),"1","")&amp;ROW()))+DI$20</f>
        <v>93</v>
      </c>
      <c r="DJ145" s="24">
        <f ca="1">SUM(INDIRECT(SUBSTITUTE(ADDRESS(1,COLUMN($AD145),4),"1","")&amp;MAX(21,ROW(DJ145)-179+DJ$20)):INDIRECT(SUBSTITUTE(ADDRESS(1,COLUMN($AD145),4),"1","")&amp;ROW()))+DJ$20</f>
        <v>93</v>
      </c>
      <c r="DK145" s="24">
        <f ca="1">SUM(INDIRECT(SUBSTITUTE(ADDRESS(1,COLUMN($AE145),4),"1","")&amp;MAX(21,ROW(DK145)-179+DK$20)):INDIRECT(SUBSTITUTE(ADDRESS(1,COLUMN($AE145),4),"1","")&amp;ROW()))+DK$20</f>
        <v>93</v>
      </c>
      <c r="DL145" s="24">
        <f ca="1">SUM(INDIRECT(SUBSTITUTE(ADDRESS(1,COLUMN($AF145),4),"1","")&amp;MAX(21,ROW(DL145)-179+DL$20)):INDIRECT(SUBSTITUTE(ADDRESS(1,COLUMN($AF145),4),"1","")&amp;ROW()))+DL$20</f>
        <v>93</v>
      </c>
      <c r="DM145" s="24">
        <f ca="1">SUM(INDIRECT(SUBSTITUTE(ADDRESS(1,COLUMN($AG145),4),"1","")&amp;MAX(21,ROW(DM145)-179+DM$20)):INDIRECT(SUBSTITUTE(ADDRESS(1,COLUMN($AG145),4),"1","")&amp;ROW()))+DM$20</f>
        <v>93</v>
      </c>
      <c r="DN145" s="24">
        <f ca="1">SUM(INDIRECT(SUBSTITUTE(ADDRESS(1,COLUMN($AH145),4),"1","")&amp;MAX(21,ROW(DN145)-179+DN$20)):INDIRECT(SUBSTITUTE(ADDRESS(1,COLUMN($AH145),4),"1","")&amp;ROW()))+DN$20</f>
        <v>93</v>
      </c>
      <c r="DO145" s="24">
        <f ca="1">SUM(INDIRECT(SUBSTITUTE(ADDRESS(1,COLUMN($AI145),4),"1","")&amp;MAX(21,ROW(DO145)-179+DO$20)):INDIRECT(SUBSTITUTE(ADDRESS(1,COLUMN($AI145),4),"1","")&amp;ROW()))+DO$20</f>
        <v>93</v>
      </c>
      <c r="DP145" s="24">
        <f ca="1">SUM(INDIRECT(SUBSTITUTE(ADDRESS(1,COLUMN($AJ145),4),"1","")&amp;MAX(21,ROW(DP145)-179+DP$20)):INDIRECT(SUBSTITUTE(ADDRESS(1,COLUMN($AJ145),4),"1","")&amp;ROW()))+DP$20</f>
        <v>93</v>
      </c>
      <c r="DQ145" s="24">
        <f ca="1">SUM(INDIRECT(SUBSTITUTE(ADDRESS(1,COLUMN($AK145),4),"1","")&amp;MAX(21,ROW(DQ145)-179+DQ$20)):INDIRECT(SUBSTITUTE(ADDRESS(1,COLUMN($AK145),4),"1","")&amp;ROW()))+DQ$20</f>
        <v>93</v>
      </c>
      <c r="DR145" s="26"/>
      <c r="DS145" s="26"/>
      <c r="DT145" s="26"/>
      <c r="DU145" s="26"/>
      <c r="DV145" s="24">
        <f ca="1">SUM(INDIRECT(SUBSTITUTE(ADDRESS(1,COLUMN($AB145),4),"1","")&amp;MAX(21,ROW(DV145)-179+DV$20)):INDIRECT(SUBSTITUTE(ADDRESS(1,COLUMN($AB145),4),"1","")&amp;ROW()))+DV$20</f>
        <v>103</v>
      </c>
      <c r="DW145" s="24">
        <f ca="1">SUM(INDIRECT(SUBSTITUTE(ADDRESS(1,COLUMN($AC145),4),"1","")&amp;MAX(21,ROW(DW145)-179+DW$20)):INDIRECT(SUBSTITUTE(ADDRESS(1,COLUMN($AC145),4),"1","")&amp;ROW()))+DW$20</f>
        <v>116</v>
      </c>
      <c r="DX145" s="24">
        <f ca="1">SUM(INDIRECT(SUBSTITUTE(ADDRESS(1,COLUMN($AD145),4),"1","")&amp;MAX(21,ROW(DX145)-179+DX$20)):INDIRECT(SUBSTITUTE(ADDRESS(1,COLUMN($AD145),4),"1","")&amp;ROW()))+DX$20</f>
        <v>116</v>
      </c>
      <c r="DY145" s="24">
        <f ca="1">SUM(INDIRECT(SUBSTITUTE(ADDRESS(1,COLUMN($AE145),4),"1","")&amp;MAX(21,ROW(DY145)-179+DY$20)):INDIRECT(SUBSTITUTE(ADDRESS(1,COLUMN($AE145),4),"1","")&amp;ROW()))+DY$20</f>
        <v>116</v>
      </c>
      <c r="DZ145" s="24">
        <f ca="1">SUM(INDIRECT(SUBSTITUTE(ADDRESS(1,COLUMN($AF145),4),"1","")&amp;MAX(21,ROW(DZ145)-179+DZ$20)):INDIRECT(SUBSTITUTE(ADDRESS(1,COLUMN($AF145),4),"1","")&amp;ROW()))+DZ$20</f>
        <v>116</v>
      </c>
      <c r="EA145" s="24">
        <f ca="1">SUM(INDIRECT(SUBSTITUTE(ADDRESS(1,COLUMN($AG145),4),"1","")&amp;MAX(21,ROW(EA145)-179+EA$20)):INDIRECT(SUBSTITUTE(ADDRESS(1,COLUMN($AG145),4),"1","")&amp;ROW()))+EA$20</f>
        <v>116</v>
      </c>
      <c r="EB145" s="24">
        <f ca="1">SUM(INDIRECT(SUBSTITUTE(ADDRESS(1,COLUMN($AH145),4),"1","")&amp;MAX(21,ROW(EB145)-179+EB$20)):INDIRECT(SUBSTITUTE(ADDRESS(1,COLUMN($AH145),4),"1","")&amp;ROW()))+EB$20</f>
        <v>116</v>
      </c>
      <c r="EC145" s="24">
        <f ca="1">SUM(INDIRECT(SUBSTITUTE(ADDRESS(1,COLUMN($AI145),4),"1","")&amp;MAX(21,ROW(EC145)-179+EC$20)):INDIRECT(SUBSTITUTE(ADDRESS(1,COLUMN($AI145),4),"1","")&amp;ROW()))+EC$20</f>
        <v>116</v>
      </c>
      <c r="ED145" s="24">
        <f ca="1">SUM(INDIRECT(SUBSTITUTE(ADDRESS(1,COLUMN($AJ145),4),"1","")&amp;MAX(21,ROW(ED145)-179+ED$20)):INDIRECT(SUBSTITUTE(ADDRESS(1,COLUMN($AJ145),4),"1","")&amp;ROW()))+ED$20</f>
        <v>116</v>
      </c>
      <c r="EE145" s="24">
        <f ca="1">SUM(INDIRECT(SUBSTITUTE(ADDRESS(1,COLUMN($AK145),4),"1","")&amp;MAX(21,ROW(EE145)-179+EE$20)):INDIRECT(SUBSTITUTE(ADDRESS(1,COLUMN($AK145),4),"1","")&amp;ROW()))+EE$20</f>
        <v>116</v>
      </c>
      <c r="EF145" s="26"/>
      <c r="EG145" s="26"/>
      <c r="EH145" s="26"/>
      <c r="EI145" s="26"/>
      <c r="EJ145" s="24">
        <f ca="1">SUM(INDIRECT(SUBSTITUTE(ADDRESS(1,COLUMN($AB145),4),"1","")&amp;MAX(21,ROW(EJ145)-179+EJ$20)):INDIRECT(SUBSTITUTE(ADDRESS(1,COLUMN($AB145),4),"1","")&amp;ROW()))+EJ$20</f>
        <v>133</v>
      </c>
      <c r="EK145" s="24">
        <f ca="1">SUM(INDIRECT(SUBSTITUTE(ADDRESS(1,COLUMN($AC145),4),"1","")&amp;MAX(21,ROW(EK145)-179+EK$20)):INDIRECT(SUBSTITUTE(ADDRESS(1,COLUMN($AC145),4),"1","")&amp;ROW()))+EK$20</f>
        <v>146</v>
      </c>
      <c r="EL145" s="24">
        <f ca="1">SUM(INDIRECT(SUBSTITUTE(ADDRESS(1,COLUMN($AD145),4),"1","")&amp;MAX(21,ROW(EL145)-179+EL$20)):INDIRECT(SUBSTITUTE(ADDRESS(1,COLUMN($AD145),4),"1","")&amp;ROW()))+EL$20</f>
        <v>146</v>
      </c>
      <c r="EM145" s="24">
        <f ca="1">SUM(INDIRECT(SUBSTITUTE(ADDRESS(1,COLUMN($AE145),4),"1","")&amp;MAX(21,ROW(EM145)-179+EM$20)):INDIRECT(SUBSTITUTE(ADDRESS(1,COLUMN($AE145),4),"1","")&amp;ROW()))+EM$20</f>
        <v>146</v>
      </c>
      <c r="EN145" s="24">
        <f ca="1">SUM(INDIRECT(SUBSTITUTE(ADDRESS(1,COLUMN($AF145),4),"1","")&amp;MAX(21,ROW(EN145)-179+EN$20)):INDIRECT(SUBSTITUTE(ADDRESS(1,COLUMN($AF145),4),"1","")&amp;ROW()))+EN$20</f>
        <v>146</v>
      </c>
      <c r="EO145" s="24">
        <f ca="1">SUM(INDIRECT(SUBSTITUTE(ADDRESS(1,COLUMN($AG145),4),"1","")&amp;MAX(21,ROW(EO145)-179+EO$20)):INDIRECT(SUBSTITUTE(ADDRESS(1,COLUMN($AG145),4),"1","")&amp;ROW()))+EO$20</f>
        <v>146</v>
      </c>
      <c r="EP145" s="24">
        <f ca="1">SUM(INDIRECT(SUBSTITUTE(ADDRESS(1,COLUMN($AH145),4),"1","")&amp;MAX(21,ROW(EP145)-179+EP$20)):INDIRECT(SUBSTITUTE(ADDRESS(1,COLUMN($AH145),4),"1","")&amp;ROW()))+EP$20</f>
        <v>146</v>
      </c>
      <c r="EQ145" s="24">
        <f ca="1">SUM(INDIRECT(SUBSTITUTE(ADDRESS(1,COLUMN($AI145),4),"1","")&amp;MAX(21,ROW(EQ145)-179+EQ$20)):INDIRECT(SUBSTITUTE(ADDRESS(1,COLUMN($AI145),4),"1","")&amp;ROW()))+EQ$20</f>
        <v>146</v>
      </c>
      <c r="ER145" s="24">
        <f ca="1">SUM(INDIRECT(SUBSTITUTE(ADDRESS(1,COLUMN($AJ145),4),"1","")&amp;MAX(21,ROW(ER145)-179+ER$20)):INDIRECT(SUBSTITUTE(ADDRESS(1,COLUMN($AJ145),4),"1","")&amp;ROW()))+ER$20</f>
        <v>146</v>
      </c>
      <c r="ES145" s="24">
        <f ca="1">SUM(INDIRECT(SUBSTITUTE(ADDRESS(1,COLUMN($AK145),4),"1","")&amp;MAX(21,ROW(ES145)-179+ES$20)):INDIRECT(SUBSTITUTE(ADDRESS(1,COLUMN($AK145),4),"1","")&amp;ROW()))+ES$20</f>
        <v>146</v>
      </c>
      <c r="ET145" s="26"/>
      <c r="EU145" s="26"/>
      <c r="EV145" s="26"/>
      <c r="EW145" s="26"/>
      <c r="EX145" s="24">
        <f ca="1">SUM(INDIRECT(SUBSTITUTE(ADDRESS(1,COLUMN($AB145),4),"1","")&amp;MAX(21,ROW(EX145)-179+EX$20)):INDIRECT(SUBSTITUTE(ADDRESS(1,COLUMN($AB145),4),"1","")&amp;ROW()))+EX$20</f>
        <v>136</v>
      </c>
      <c r="EY145" s="24">
        <f ca="1">SUM(INDIRECT(SUBSTITUTE(ADDRESS(1,COLUMN($AC145),4),"1","")&amp;MAX(21,ROW(EY145)-179+EY$20)):INDIRECT(SUBSTITUTE(ADDRESS(1,COLUMN($AC145),4),"1","")&amp;ROW()))+EY$20</f>
        <v>149</v>
      </c>
      <c r="EZ145" s="24">
        <f ca="1">SUM(INDIRECT(SUBSTITUTE(ADDRESS(1,COLUMN($AD145),4),"1","")&amp;MAX(21,ROW(EZ145)-179+EZ$20)):INDIRECT(SUBSTITUTE(ADDRESS(1,COLUMN($AD145),4),"1","")&amp;ROW()))+EZ$20</f>
        <v>149</v>
      </c>
      <c r="FA145" s="24">
        <f ca="1">SUM(INDIRECT(SUBSTITUTE(ADDRESS(1,COLUMN($AE145),4),"1","")&amp;MAX(21,ROW(FA145)-179+FA$20)):INDIRECT(SUBSTITUTE(ADDRESS(1,COLUMN($AE145),4),"1","")&amp;ROW()))+FA$20</f>
        <v>149</v>
      </c>
      <c r="FB145" s="24">
        <f ca="1">SUM(INDIRECT(SUBSTITUTE(ADDRESS(1,COLUMN($AF145),4),"1","")&amp;MAX(21,ROW(FB145)-179+FB$20)):INDIRECT(SUBSTITUTE(ADDRESS(1,COLUMN($AF145),4),"1","")&amp;ROW()))+FB$20</f>
        <v>149</v>
      </c>
      <c r="FC145" s="24">
        <f ca="1">SUM(INDIRECT(SUBSTITUTE(ADDRESS(1,COLUMN($AG145),4),"1","")&amp;MAX(21,ROW(FC145)-179+FC$20)):INDIRECT(SUBSTITUTE(ADDRESS(1,COLUMN($AG145),4),"1","")&amp;ROW()))+FC$20</f>
        <v>149</v>
      </c>
      <c r="FD145" s="24">
        <f ca="1">SUM(INDIRECT(SUBSTITUTE(ADDRESS(1,COLUMN($AH145),4),"1","")&amp;MAX(21,ROW(FD145)-179+FD$20)):INDIRECT(SUBSTITUTE(ADDRESS(1,COLUMN($AH145),4),"1","")&amp;ROW()))+FD$20</f>
        <v>149</v>
      </c>
      <c r="FE145" s="24">
        <f ca="1">SUM(INDIRECT(SUBSTITUTE(ADDRESS(1,COLUMN($AI145),4),"1","")&amp;MAX(21,ROW(FE145)-179+FE$20)):INDIRECT(SUBSTITUTE(ADDRESS(1,COLUMN($AI145),4),"1","")&amp;ROW()))+FE$20</f>
        <v>149</v>
      </c>
      <c r="FF145" s="24">
        <f ca="1">SUM(INDIRECT(SUBSTITUTE(ADDRESS(1,COLUMN($AJ145),4),"1","")&amp;MAX(21,ROW(FF145)-179+FF$20)):INDIRECT(SUBSTITUTE(ADDRESS(1,COLUMN($AJ145),4),"1","")&amp;ROW()))+FF$20</f>
        <v>149</v>
      </c>
      <c r="FG145" s="24">
        <f ca="1">SUM(INDIRECT(SUBSTITUTE(ADDRESS(1,COLUMN($AK145),4),"1","")&amp;MAX(21,ROW(FG145)-179+FG$20)):INDIRECT(SUBSTITUTE(ADDRESS(1,COLUMN($AK145),4),"1","")&amp;ROW()))+FG$20</f>
        <v>149</v>
      </c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</row>
    <row r="146" spans="1:178" x14ac:dyDescent="0.25">
      <c r="A146" s="6"/>
      <c r="B146" s="38">
        <f t="shared" si="80"/>
        <v>45294</v>
      </c>
      <c r="C146" s="23">
        <f t="shared" si="47"/>
        <v>1</v>
      </c>
      <c r="D146" s="7">
        <f>SUM(C$22:C146)</f>
        <v>87</v>
      </c>
      <c r="E146" s="24">
        <f t="shared" si="77"/>
        <v>87</v>
      </c>
      <c r="F146" s="24">
        <f>SUM($C$22:C145)</f>
        <v>86</v>
      </c>
      <c r="G146" s="24">
        <f>SUM($C$22:C146)+7</f>
        <v>94</v>
      </c>
      <c r="H146" s="24">
        <f>SUM($C$22:C146)+30</f>
        <v>117</v>
      </c>
      <c r="I146" s="24">
        <f t="shared" si="85"/>
        <v>147</v>
      </c>
      <c r="J146" s="24">
        <f t="shared" si="86"/>
        <v>149</v>
      </c>
      <c r="K146" s="24">
        <f t="shared" si="81"/>
        <v>1</v>
      </c>
      <c r="L146" s="24">
        <f t="shared" si="82"/>
        <v>1</v>
      </c>
      <c r="M146" s="24"/>
      <c r="N146" s="24">
        <f t="shared" si="78"/>
        <v>0</v>
      </c>
      <c r="O146" s="24">
        <f t="shared" si="48"/>
        <v>1</v>
      </c>
      <c r="P146" s="24">
        <f t="shared" si="49"/>
        <v>0</v>
      </c>
      <c r="Q146" s="24">
        <f t="shared" si="50"/>
        <v>0</v>
      </c>
      <c r="R146" s="24">
        <f t="shared" si="51"/>
        <v>0</v>
      </c>
      <c r="S146" s="24">
        <f t="shared" si="52"/>
        <v>0</v>
      </c>
      <c r="T146" s="24">
        <f t="shared" si="53"/>
        <v>0</v>
      </c>
      <c r="U146" s="24">
        <f t="shared" si="54"/>
        <v>0</v>
      </c>
      <c r="V146" s="24">
        <f t="shared" si="55"/>
        <v>0</v>
      </c>
      <c r="W146" s="24">
        <f t="shared" si="56"/>
        <v>0</v>
      </c>
      <c r="X146" s="26"/>
      <c r="Y146" s="26"/>
      <c r="Z146" s="26"/>
      <c r="AA146" s="26"/>
      <c r="AB146" s="24">
        <f t="shared" si="79"/>
        <v>0</v>
      </c>
      <c r="AC146" s="24">
        <f>MAX($N146:O146)</f>
        <v>1</v>
      </c>
      <c r="AD146" s="24">
        <f>MAX($N146:P146)</f>
        <v>1</v>
      </c>
      <c r="AE146" s="24">
        <f>MAX($N146:Q146)</f>
        <v>1</v>
      </c>
      <c r="AF146" s="24">
        <f>MAX($N146:R146)</f>
        <v>1</v>
      </c>
      <c r="AG146" s="24">
        <f>MAX($N146:S146)</f>
        <v>1</v>
      </c>
      <c r="AH146" s="24">
        <f>MAX($N146:T146)</f>
        <v>1</v>
      </c>
      <c r="AI146" s="24">
        <f>MAX($N146:U146)</f>
        <v>1</v>
      </c>
      <c r="AJ146" s="24">
        <f>MAX($N146:V146)</f>
        <v>1</v>
      </c>
      <c r="AK146" s="24">
        <f>MAX($N146:W146)</f>
        <v>1</v>
      </c>
      <c r="AL146" s="26"/>
      <c r="AM146" s="26"/>
      <c r="AN146" s="26"/>
      <c r="AO146" s="26"/>
      <c r="AP146" s="24">
        <f>SUM(AB$22:AB146)</f>
        <v>73</v>
      </c>
      <c r="AQ146" s="24">
        <f>SUM(AC$22:AC146)</f>
        <v>87</v>
      </c>
      <c r="AR146" s="24">
        <f>SUM(AD$22:AD146)</f>
        <v>87</v>
      </c>
      <c r="AS146" s="24">
        <f>SUM(AE$22:AE146)</f>
        <v>87</v>
      </c>
      <c r="AT146" s="24">
        <f>SUM(AF$22:AF146)</f>
        <v>87</v>
      </c>
      <c r="AU146" s="24">
        <f>SUM(AG$22:AG146)</f>
        <v>87</v>
      </c>
      <c r="AV146" s="24">
        <f>SUM(AH$22:AH146)</f>
        <v>87</v>
      </c>
      <c r="AW146" s="24">
        <f>SUM(AI$22:AI146)</f>
        <v>87</v>
      </c>
      <c r="AX146" s="24">
        <f>SUM(AJ$22:AJ146)</f>
        <v>87</v>
      </c>
      <c r="AY146" s="24">
        <f>SUM(AK$22:AK146)</f>
        <v>87</v>
      </c>
      <c r="AZ146" s="26"/>
      <c r="BA146" s="26"/>
      <c r="BB146" s="26"/>
      <c r="BC146" s="26"/>
      <c r="BD146" s="24">
        <f>SUM(AB$22:AB146)</f>
        <v>73</v>
      </c>
      <c r="BE146" s="24">
        <f>SUM(AC$22:AC146)</f>
        <v>87</v>
      </c>
      <c r="BF146" s="24">
        <f>SUM(AD$22:AD146)</f>
        <v>87</v>
      </c>
      <c r="BG146" s="24">
        <f>SUM(AE$22:AE146)</f>
        <v>87</v>
      </c>
      <c r="BH146" s="24">
        <f>SUM(AF$22:AF146)</f>
        <v>87</v>
      </c>
      <c r="BI146" s="24">
        <f>SUM(AG$22:AG146)</f>
        <v>87</v>
      </c>
      <c r="BJ146" s="24">
        <f>SUM(AH$22:AH146)</f>
        <v>87</v>
      </c>
      <c r="BK146" s="24">
        <f>SUM(AI$22:AI146)</f>
        <v>87</v>
      </c>
      <c r="BL146" s="24">
        <f>SUM(AJ$22:AJ146)</f>
        <v>87</v>
      </c>
      <c r="BM146" s="24">
        <f>SUM(AK$22:AK146)</f>
        <v>87</v>
      </c>
      <c r="BN146" s="26"/>
      <c r="BO146" s="26"/>
      <c r="BP146" s="26"/>
      <c r="BQ146" s="26"/>
      <c r="BR146" s="24">
        <f t="shared" si="57"/>
        <v>118</v>
      </c>
      <c r="BS146" s="24">
        <f t="shared" si="58"/>
        <v>87</v>
      </c>
      <c r="BT146" s="24">
        <f t="shared" si="59"/>
        <v>87</v>
      </c>
      <c r="BU146" s="24">
        <f t="shared" si="60"/>
        <v>87</v>
      </c>
      <c r="BV146" s="24">
        <f t="shared" si="61"/>
        <v>87</v>
      </c>
      <c r="BW146" s="24">
        <f t="shared" si="62"/>
        <v>87</v>
      </c>
      <c r="BX146" s="24">
        <f t="shared" si="63"/>
        <v>87</v>
      </c>
      <c r="BY146" s="24">
        <f t="shared" si="64"/>
        <v>87</v>
      </c>
      <c r="BZ146" s="24">
        <f t="shared" si="65"/>
        <v>87</v>
      </c>
      <c r="CA146" s="24">
        <f t="shared" si="66"/>
        <v>87</v>
      </c>
      <c r="CB146" s="26"/>
      <c r="CC146" s="26"/>
      <c r="CD146" s="26"/>
      <c r="CE146" s="26"/>
      <c r="CF146" s="24">
        <f t="shared" ca="1" si="67"/>
        <v>118</v>
      </c>
      <c r="CG146" s="24">
        <f t="shared" ca="1" si="68"/>
        <v>87</v>
      </c>
      <c r="CH146" s="24">
        <f t="shared" ca="1" si="69"/>
        <v>87</v>
      </c>
      <c r="CI146" s="24">
        <f t="shared" ca="1" si="70"/>
        <v>87</v>
      </c>
      <c r="CJ146" s="24">
        <f t="shared" ca="1" si="71"/>
        <v>87</v>
      </c>
      <c r="CK146" s="24">
        <f t="shared" ca="1" si="72"/>
        <v>87</v>
      </c>
      <c r="CL146" s="24">
        <f t="shared" ca="1" si="73"/>
        <v>87</v>
      </c>
      <c r="CM146" s="24">
        <f t="shared" ca="1" si="74"/>
        <v>87</v>
      </c>
      <c r="CN146" s="24">
        <f t="shared" ca="1" si="75"/>
        <v>87</v>
      </c>
      <c r="CO146" s="24">
        <f t="shared" ca="1" si="76"/>
        <v>87</v>
      </c>
      <c r="CP146" s="26"/>
      <c r="CQ146" s="26"/>
      <c r="CR146" s="26"/>
      <c r="CS146" s="26"/>
      <c r="CT146" s="24">
        <f ca="1">SUM(INDIRECT(SUBSTITUTE(ADDRESS(1,COLUMN($AB146),4),"1","")&amp;MAX(21,ROW(CT146)-179+CT$20)):INDIRECT(SUBSTITUTE(ADDRESS(1,COLUMN($AB146),4),"1","")&amp;ROW()))+CT$20</f>
        <v>83</v>
      </c>
      <c r="CU146" s="24">
        <f ca="1">SUM(INDIRECT(SUBSTITUTE(ADDRESS(1,COLUMN($AC146),4),"1","")&amp;MAX(21,ROW(CU146)-179+CU$20)):INDIRECT(SUBSTITUTE(ADDRESS(1,COLUMN($AC146),4),"1","")&amp;ROW()))+CU$20</f>
        <v>97</v>
      </c>
      <c r="CV146" s="24">
        <f ca="1">SUM(INDIRECT(SUBSTITUTE(ADDRESS(1,COLUMN($AD146),4),"1","")&amp;MAX(21,ROW(CV146)-179+CV$20)):INDIRECT(SUBSTITUTE(ADDRESS(1,COLUMN($AD146),4),"1","")&amp;ROW()))+CV$20</f>
        <v>97</v>
      </c>
      <c r="CW146" s="24">
        <f ca="1">SUM(INDIRECT(SUBSTITUTE(ADDRESS(1,COLUMN($AE146),4),"1","")&amp;MAX(21,ROW(CW146)-179+CW$20)):INDIRECT(SUBSTITUTE(ADDRESS(1,COLUMN($AE146),4),"1","")&amp;ROW()))+CW$20</f>
        <v>97</v>
      </c>
      <c r="CX146" s="24">
        <f ca="1">SUM(INDIRECT(SUBSTITUTE(ADDRESS(1,COLUMN($AF146),4),"1","")&amp;MAX(21,ROW(CX146)-179+CX$20)):INDIRECT(SUBSTITUTE(ADDRESS(1,COLUMN($AF146),4),"1","")&amp;ROW()))+CX$20</f>
        <v>97</v>
      </c>
      <c r="CY146" s="24">
        <f ca="1">SUM(INDIRECT(SUBSTITUTE(ADDRESS(1,COLUMN($AG146),4),"1","")&amp;MAX(21,ROW(CY146)-179+CY$20)):INDIRECT(SUBSTITUTE(ADDRESS(1,COLUMN($AG146),4),"1","")&amp;ROW()))+CY$20</f>
        <v>97</v>
      </c>
      <c r="CZ146" s="24">
        <f ca="1">SUM(INDIRECT(SUBSTITUTE(ADDRESS(1,COLUMN($AH146),4),"1","")&amp;MAX(21,ROW(CZ146)-179+CZ$20)):INDIRECT(SUBSTITUTE(ADDRESS(1,COLUMN($AH146),4),"1","")&amp;ROW()))+CZ$20</f>
        <v>97</v>
      </c>
      <c r="DA146" s="24">
        <f ca="1">SUM(INDIRECT(SUBSTITUTE(ADDRESS(1,COLUMN($AI146),4),"1","")&amp;MAX(21,ROW(DA146)-179+DA$20)):INDIRECT(SUBSTITUTE(ADDRESS(1,COLUMN($AI146),4),"1","")&amp;ROW()))+DA$20</f>
        <v>97</v>
      </c>
      <c r="DB146" s="24">
        <f ca="1">SUM(INDIRECT(SUBSTITUTE(ADDRESS(1,COLUMN($AJ146),4),"1","")&amp;MAX(21,ROW(DB146)-179+DB$20)):INDIRECT(SUBSTITUTE(ADDRESS(1,COLUMN($AJ146),4),"1","")&amp;ROW()))+DB$20</f>
        <v>97</v>
      </c>
      <c r="DC146" s="24">
        <f ca="1">SUM(INDIRECT(SUBSTITUTE(ADDRESS(1,COLUMN($AK146),4),"1","")&amp;MAX(21,ROW(DC146)-179+DC$20)):INDIRECT(SUBSTITUTE(ADDRESS(1,COLUMN($AK146),4),"1","")&amp;ROW()))+DC$20</f>
        <v>97</v>
      </c>
      <c r="DD146" s="6"/>
      <c r="DE146" s="6"/>
      <c r="DF146" s="26"/>
      <c r="DG146" s="26"/>
      <c r="DH146" s="24">
        <f ca="1">SUM(INDIRECT(SUBSTITUTE(ADDRESS(1,COLUMN($AB146),4),"1","")&amp;MAX(21,ROW(DH146)-179+DH$20)):INDIRECT(SUBSTITUTE(ADDRESS(1,COLUMN($AB146),4),"1","")&amp;ROW()))+DH$20</f>
        <v>80</v>
      </c>
      <c r="DI146" s="24">
        <f ca="1">SUM(INDIRECT(SUBSTITUTE(ADDRESS(1,COLUMN($AC146),4),"1","")&amp;MAX(21,ROW(DI146)-179+DI$20)):INDIRECT(SUBSTITUTE(ADDRESS(1,COLUMN($AC146),4),"1","")&amp;ROW()))+DI$20</f>
        <v>94</v>
      </c>
      <c r="DJ146" s="24">
        <f ca="1">SUM(INDIRECT(SUBSTITUTE(ADDRESS(1,COLUMN($AD146),4),"1","")&amp;MAX(21,ROW(DJ146)-179+DJ$20)):INDIRECT(SUBSTITUTE(ADDRESS(1,COLUMN($AD146),4),"1","")&amp;ROW()))+DJ$20</f>
        <v>94</v>
      </c>
      <c r="DK146" s="24">
        <f ca="1">SUM(INDIRECT(SUBSTITUTE(ADDRESS(1,COLUMN($AE146),4),"1","")&amp;MAX(21,ROW(DK146)-179+DK$20)):INDIRECT(SUBSTITUTE(ADDRESS(1,COLUMN($AE146),4),"1","")&amp;ROW()))+DK$20</f>
        <v>94</v>
      </c>
      <c r="DL146" s="24">
        <f ca="1">SUM(INDIRECT(SUBSTITUTE(ADDRESS(1,COLUMN($AF146),4),"1","")&amp;MAX(21,ROW(DL146)-179+DL$20)):INDIRECT(SUBSTITUTE(ADDRESS(1,COLUMN($AF146),4),"1","")&amp;ROW()))+DL$20</f>
        <v>94</v>
      </c>
      <c r="DM146" s="24">
        <f ca="1">SUM(INDIRECT(SUBSTITUTE(ADDRESS(1,COLUMN($AG146),4),"1","")&amp;MAX(21,ROW(DM146)-179+DM$20)):INDIRECT(SUBSTITUTE(ADDRESS(1,COLUMN($AG146),4),"1","")&amp;ROW()))+DM$20</f>
        <v>94</v>
      </c>
      <c r="DN146" s="24">
        <f ca="1">SUM(INDIRECT(SUBSTITUTE(ADDRESS(1,COLUMN($AH146),4),"1","")&amp;MAX(21,ROW(DN146)-179+DN$20)):INDIRECT(SUBSTITUTE(ADDRESS(1,COLUMN($AH146),4),"1","")&amp;ROW()))+DN$20</f>
        <v>94</v>
      </c>
      <c r="DO146" s="24">
        <f ca="1">SUM(INDIRECT(SUBSTITUTE(ADDRESS(1,COLUMN($AI146),4),"1","")&amp;MAX(21,ROW(DO146)-179+DO$20)):INDIRECT(SUBSTITUTE(ADDRESS(1,COLUMN($AI146),4),"1","")&amp;ROW()))+DO$20</f>
        <v>94</v>
      </c>
      <c r="DP146" s="24">
        <f ca="1">SUM(INDIRECT(SUBSTITUTE(ADDRESS(1,COLUMN($AJ146),4),"1","")&amp;MAX(21,ROW(DP146)-179+DP$20)):INDIRECT(SUBSTITUTE(ADDRESS(1,COLUMN($AJ146),4),"1","")&amp;ROW()))+DP$20</f>
        <v>94</v>
      </c>
      <c r="DQ146" s="24">
        <f ca="1">SUM(INDIRECT(SUBSTITUTE(ADDRESS(1,COLUMN($AK146),4),"1","")&amp;MAX(21,ROW(DQ146)-179+DQ$20)):INDIRECT(SUBSTITUTE(ADDRESS(1,COLUMN($AK146),4),"1","")&amp;ROW()))+DQ$20</f>
        <v>94</v>
      </c>
      <c r="DR146" s="26"/>
      <c r="DS146" s="26"/>
      <c r="DT146" s="26"/>
      <c r="DU146" s="26"/>
      <c r="DV146" s="24">
        <f ca="1">SUM(INDIRECT(SUBSTITUTE(ADDRESS(1,COLUMN($AB146),4),"1","")&amp;MAX(21,ROW(DV146)-179+DV$20)):INDIRECT(SUBSTITUTE(ADDRESS(1,COLUMN($AB146),4),"1","")&amp;ROW()))+DV$20</f>
        <v>103</v>
      </c>
      <c r="DW146" s="24">
        <f ca="1">SUM(INDIRECT(SUBSTITUTE(ADDRESS(1,COLUMN($AC146),4),"1","")&amp;MAX(21,ROW(DW146)-179+DW$20)):INDIRECT(SUBSTITUTE(ADDRESS(1,COLUMN($AC146),4),"1","")&amp;ROW()))+DW$20</f>
        <v>117</v>
      </c>
      <c r="DX146" s="24">
        <f ca="1">SUM(INDIRECT(SUBSTITUTE(ADDRESS(1,COLUMN($AD146),4),"1","")&amp;MAX(21,ROW(DX146)-179+DX$20)):INDIRECT(SUBSTITUTE(ADDRESS(1,COLUMN($AD146),4),"1","")&amp;ROW()))+DX$20</f>
        <v>117</v>
      </c>
      <c r="DY146" s="24">
        <f ca="1">SUM(INDIRECT(SUBSTITUTE(ADDRESS(1,COLUMN($AE146),4),"1","")&amp;MAX(21,ROW(DY146)-179+DY$20)):INDIRECT(SUBSTITUTE(ADDRESS(1,COLUMN($AE146),4),"1","")&amp;ROW()))+DY$20</f>
        <v>117</v>
      </c>
      <c r="DZ146" s="24">
        <f ca="1">SUM(INDIRECT(SUBSTITUTE(ADDRESS(1,COLUMN($AF146),4),"1","")&amp;MAX(21,ROW(DZ146)-179+DZ$20)):INDIRECT(SUBSTITUTE(ADDRESS(1,COLUMN($AF146),4),"1","")&amp;ROW()))+DZ$20</f>
        <v>117</v>
      </c>
      <c r="EA146" s="24">
        <f ca="1">SUM(INDIRECT(SUBSTITUTE(ADDRESS(1,COLUMN($AG146),4),"1","")&amp;MAX(21,ROW(EA146)-179+EA$20)):INDIRECT(SUBSTITUTE(ADDRESS(1,COLUMN($AG146),4),"1","")&amp;ROW()))+EA$20</f>
        <v>117</v>
      </c>
      <c r="EB146" s="24">
        <f ca="1">SUM(INDIRECT(SUBSTITUTE(ADDRESS(1,COLUMN($AH146),4),"1","")&amp;MAX(21,ROW(EB146)-179+EB$20)):INDIRECT(SUBSTITUTE(ADDRESS(1,COLUMN($AH146),4),"1","")&amp;ROW()))+EB$20</f>
        <v>117</v>
      </c>
      <c r="EC146" s="24">
        <f ca="1">SUM(INDIRECT(SUBSTITUTE(ADDRESS(1,COLUMN($AI146),4),"1","")&amp;MAX(21,ROW(EC146)-179+EC$20)):INDIRECT(SUBSTITUTE(ADDRESS(1,COLUMN($AI146),4),"1","")&amp;ROW()))+EC$20</f>
        <v>117</v>
      </c>
      <c r="ED146" s="24">
        <f ca="1">SUM(INDIRECT(SUBSTITUTE(ADDRESS(1,COLUMN($AJ146),4),"1","")&amp;MAX(21,ROW(ED146)-179+ED$20)):INDIRECT(SUBSTITUTE(ADDRESS(1,COLUMN($AJ146),4),"1","")&amp;ROW()))+ED$20</f>
        <v>117</v>
      </c>
      <c r="EE146" s="24">
        <f ca="1">SUM(INDIRECT(SUBSTITUTE(ADDRESS(1,COLUMN($AK146),4),"1","")&amp;MAX(21,ROW(EE146)-179+EE$20)):INDIRECT(SUBSTITUTE(ADDRESS(1,COLUMN($AK146),4),"1","")&amp;ROW()))+EE$20</f>
        <v>117</v>
      </c>
      <c r="EF146" s="26"/>
      <c r="EG146" s="26"/>
      <c r="EH146" s="26"/>
      <c r="EI146" s="26"/>
      <c r="EJ146" s="24">
        <f ca="1">SUM(INDIRECT(SUBSTITUTE(ADDRESS(1,COLUMN($AB146),4),"1","")&amp;MAX(21,ROW(EJ146)-179+EJ$20)):INDIRECT(SUBSTITUTE(ADDRESS(1,COLUMN($AB146),4),"1","")&amp;ROW()))+EJ$20</f>
        <v>133</v>
      </c>
      <c r="EK146" s="24">
        <f ca="1">SUM(INDIRECT(SUBSTITUTE(ADDRESS(1,COLUMN($AC146),4),"1","")&amp;MAX(21,ROW(EK146)-179+EK$20)):INDIRECT(SUBSTITUTE(ADDRESS(1,COLUMN($AC146),4),"1","")&amp;ROW()))+EK$20</f>
        <v>147</v>
      </c>
      <c r="EL146" s="24">
        <f ca="1">SUM(INDIRECT(SUBSTITUTE(ADDRESS(1,COLUMN($AD146),4),"1","")&amp;MAX(21,ROW(EL146)-179+EL$20)):INDIRECT(SUBSTITUTE(ADDRESS(1,COLUMN($AD146),4),"1","")&amp;ROW()))+EL$20</f>
        <v>147</v>
      </c>
      <c r="EM146" s="24">
        <f ca="1">SUM(INDIRECT(SUBSTITUTE(ADDRESS(1,COLUMN($AE146),4),"1","")&amp;MAX(21,ROW(EM146)-179+EM$20)):INDIRECT(SUBSTITUTE(ADDRESS(1,COLUMN($AE146),4),"1","")&amp;ROW()))+EM$20</f>
        <v>147</v>
      </c>
      <c r="EN146" s="24">
        <f ca="1">SUM(INDIRECT(SUBSTITUTE(ADDRESS(1,COLUMN($AF146),4),"1","")&amp;MAX(21,ROW(EN146)-179+EN$20)):INDIRECT(SUBSTITUTE(ADDRESS(1,COLUMN($AF146),4),"1","")&amp;ROW()))+EN$20</f>
        <v>147</v>
      </c>
      <c r="EO146" s="24">
        <f ca="1">SUM(INDIRECT(SUBSTITUTE(ADDRESS(1,COLUMN($AG146),4),"1","")&amp;MAX(21,ROW(EO146)-179+EO$20)):INDIRECT(SUBSTITUTE(ADDRESS(1,COLUMN($AG146),4),"1","")&amp;ROW()))+EO$20</f>
        <v>147</v>
      </c>
      <c r="EP146" s="24">
        <f ca="1">SUM(INDIRECT(SUBSTITUTE(ADDRESS(1,COLUMN($AH146),4),"1","")&amp;MAX(21,ROW(EP146)-179+EP$20)):INDIRECT(SUBSTITUTE(ADDRESS(1,COLUMN($AH146),4),"1","")&amp;ROW()))+EP$20</f>
        <v>147</v>
      </c>
      <c r="EQ146" s="24">
        <f ca="1">SUM(INDIRECT(SUBSTITUTE(ADDRESS(1,COLUMN($AI146),4),"1","")&amp;MAX(21,ROW(EQ146)-179+EQ$20)):INDIRECT(SUBSTITUTE(ADDRESS(1,COLUMN($AI146),4),"1","")&amp;ROW()))+EQ$20</f>
        <v>147</v>
      </c>
      <c r="ER146" s="24">
        <f ca="1">SUM(INDIRECT(SUBSTITUTE(ADDRESS(1,COLUMN($AJ146),4),"1","")&amp;MAX(21,ROW(ER146)-179+ER$20)):INDIRECT(SUBSTITUTE(ADDRESS(1,COLUMN($AJ146),4),"1","")&amp;ROW()))+ER$20</f>
        <v>147</v>
      </c>
      <c r="ES146" s="24">
        <f ca="1">SUM(INDIRECT(SUBSTITUTE(ADDRESS(1,COLUMN($AK146),4),"1","")&amp;MAX(21,ROW(ES146)-179+ES$20)):INDIRECT(SUBSTITUTE(ADDRESS(1,COLUMN($AK146),4),"1","")&amp;ROW()))+ES$20</f>
        <v>147</v>
      </c>
      <c r="ET146" s="26"/>
      <c r="EU146" s="26"/>
      <c r="EV146" s="26"/>
      <c r="EW146" s="26"/>
      <c r="EX146" s="24">
        <f ca="1">SUM(INDIRECT(SUBSTITUTE(ADDRESS(1,COLUMN($AB146),4),"1","")&amp;MAX(21,ROW(EX146)-179+EX$20)):INDIRECT(SUBSTITUTE(ADDRESS(1,COLUMN($AB146),4),"1","")&amp;ROW()))+EX$20</f>
        <v>135</v>
      </c>
      <c r="EY146" s="24">
        <f ca="1">SUM(INDIRECT(SUBSTITUTE(ADDRESS(1,COLUMN($AC146),4),"1","")&amp;MAX(21,ROW(EY146)-179+EY$20)):INDIRECT(SUBSTITUTE(ADDRESS(1,COLUMN($AC146),4),"1","")&amp;ROW()))+EY$20</f>
        <v>149</v>
      </c>
      <c r="EZ146" s="24">
        <f ca="1">SUM(INDIRECT(SUBSTITUTE(ADDRESS(1,COLUMN($AD146),4),"1","")&amp;MAX(21,ROW(EZ146)-179+EZ$20)):INDIRECT(SUBSTITUTE(ADDRESS(1,COLUMN($AD146),4),"1","")&amp;ROW()))+EZ$20</f>
        <v>149</v>
      </c>
      <c r="FA146" s="24">
        <f ca="1">SUM(INDIRECT(SUBSTITUTE(ADDRESS(1,COLUMN($AE146),4),"1","")&amp;MAX(21,ROW(FA146)-179+FA$20)):INDIRECT(SUBSTITUTE(ADDRESS(1,COLUMN($AE146),4),"1","")&amp;ROW()))+FA$20</f>
        <v>149</v>
      </c>
      <c r="FB146" s="24">
        <f ca="1">SUM(INDIRECT(SUBSTITUTE(ADDRESS(1,COLUMN($AF146),4),"1","")&amp;MAX(21,ROW(FB146)-179+FB$20)):INDIRECT(SUBSTITUTE(ADDRESS(1,COLUMN($AF146),4),"1","")&amp;ROW()))+FB$20</f>
        <v>149</v>
      </c>
      <c r="FC146" s="24">
        <f ca="1">SUM(INDIRECT(SUBSTITUTE(ADDRESS(1,COLUMN($AG146),4),"1","")&amp;MAX(21,ROW(FC146)-179+FC$20)):INDIRECT(SUBSTITUTE(ADDRESS(1,COLUMN($AG146),4),"1","")&amp;ROW()))+FC$20</f>
        <v>149</v>
      </c>
      <c r="FD146" s="24">
        <f ca="1">SUM(INDIRECT(SUBSTITUTE(ADDRESS(1,COLUMN($AH146),4),"1","")&amp;MAX(21,ROW(FD146)-179+FD$20)):INDIRECT(SUBSTITUTE(ADDRESS(1,COLUMN($AH146),4),"1","")&amp;ROW()))+FD$20</f>
        <v>149</v>
      </c>
      <c r="FE146" s="24">
        <f ca="1">SUM(INDIRECT(SUBSTITUTE(ADDRESS(1,COLUMN($AI146),4),"1","")&amp;MAX(21,ROW(FE146)-179+FE$20)):INDIRECT(SUBSTITUTE(ADDRESS(1,COLUMN($AI146),4),"1","")&amp;ROW()))+FE$20</f>
        <v>149</v>
      </c>
      <c r="FF146" s="24">
        <f ca="1">SUM(INDIRECT(SUBSTITUTE(ADDRESS(1,COLUMN($AJ146),4),"1","")&amp;MAX(21,ROW(FF146)-179+FF$20)):INDIRECT(SUBSTITUTE(ADDRESS(1,COLUMN($AJ146),4),"1","")&amp;ROW()))+FF$20</f>
        <v>149</v>
      </c>
      <c r="FG146" s="24">
        <f ca="1">SUM(INDIRECT(SUBSTITUTE(ADDRESS(1,COLUMN($AK146),4),"1","")&amp;MAX(21,ROW(FG146)-179+FG$20)):INDIRECT(SUBSTITUTE(ADDRESS(1,COLUMN($AK146),4),"1","")&amp;ROW()))+FG$20</f>
        <v>149</v>
      </c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</row>
    <row r="147" spans="1:178" x14ac:dyDescent="0.25">
      <c r="A147" s="6"/>
      <c r="B147" s="38">
        <f t="shared" si="80"/>
        <v>45295</v>
      </c>
      <c r="C147" s="23">
        <f t="shared" si="47"/>
        <v>1</v>
      </c>
      <c r="D147" s="7">
        <f>SUM(C$22:C147)</f>
        <v>88</v>
      </c>
      <c r="E147" s="24">
        <f t="shared" si="77"/>
        <v>88</v>
      </c>
      <c r="F147" s="24">
        <f>SUM($C$22:C146)</f>
        <v>87</v>
      </c>
      <c r="G147" s="24">
        <f>SUM($C$22:C147)+7</f>
        <v>95</v>
      </c>
      <c r="H147" s="24">
        <f>SUM($C$22:C147)+30</f>
        <v>118</v>
      </c>
      <c r="I147" s="24">
        <f t="shared" si="85"/>
        <v>148</v>
      </c>
      <c r="J147" s="24">
        <f t="shared" si="86"/>
        <v>149</v>
      </c>
      <c r="K147" s="24">
        <f t="shared" si="81"/>
        <v>1</v>
      </c>
      <c r="L147" s="24">
        <f t="shared" si="82"/>
        <v>1</v>
      </c>
      <c r="M147" s="24"/>
      <c r="N147" s="24">
        <f t="shared" si="78"/>
        <v>0</v>
      </c>
      <c r="O147" s="24">
        <f t="shared" si="48"/>
        <v>1</v>
      </c>
      <c r="P147" s="24">
        <f t="shared" si="49"/>
        <v>0</v>
      </c>
      <c r="Q147" s="24">
        <f t="shared" si="50"/>
        <v>0</v>
      </c>
      <c r="R147" s="24">
        <f t="shared" si="51"/>
        <v>0</v>
      </c>
      <c r="S147" s="24">
        <f t="shared" si="52"/>
        <v>0</v>
      </c>
      <c r="T147" s="24">
        <f t="shared" si="53"/>
        <v>0</v>
      </c>
      <c r="U147" s="24">
        <f t="shared" si="54"/>
        <v>0</v>
      </c>
      <c r="V147" s="24">
        <f t="shared" si="55"/>
        <v>0</v>
      </c>
      <c r="W147" s="24">
        <f t="shared" si="56"/>
        <v>0</v>
      </c>
      <c r="X147" s="26"/>
      <c r="Y147" s="26"/>
      <c r="Z147" s="26"/>
      <c r="AA147" s="26"/>
      <c r="AB147" s="24">
        <f t="shared" si="79"/>
        <v>0</v>
      </c>
      <c r="AC147" s="24">
        <f>MAX($N147:O147)</f>
        <v>1</v>
      </c>
      <c r="AD147" s="24">
        <f>MAX($N147:P147)</f>
        <v>1</v>
      </c>
      <c r="AE147" s="24">
        <f>MAX($N147:Q147)</f>
        <v>1</v>
      </c>
      <c r="AF147" s="24">
        <f>MAX($N147:R147)</f>
        <v>1</v>
      </c>
      <c r="AG147" s="24">
        <f>MAX($N147:S147)</f>
        <v>1</v>
      </c>
      <c r="AH147" s="24">
        <f>MAX($N147:T147)</f>
        <v>1</v>
      </c>
      <c r="AI147" s="24">
        <f>MAX($N147:U147)</f>
        <v>1</v>
      </c>
      <c r="AJ147" s="24">
        <f>MAX($N147:V147)</f>
        <v>1</v>
      </c>
      <c r="AK147" s="24">
        <f>MAX($N147:W147)</f>
        <v>1</v>
      </c>
      <c r="AL147" s="26"/>
      <c r="AM147" s="26"/>
      <c r="AN147" s="26"/>
      <c r="AO147" s="26"/>
      <c r="AP147" s="24">
        <f>SUM(AB$22:AB147)</f>
        <v>73</v>
      </c>
      <c r="AQ147" s="24">
        <f>SUM(AC$22:AC147)</f>
        <v>88</v>
      </c>
      <c r="AR147" s="24">
        <f>SUM(AD$22:AD147)</f>
        <v>88</v>
      </c>
      <c r="AS147" s="24">
        <f>SUM(AE$22:AE147)</f>
        <v>88</v>
      </c>
      <c r="AT147" s="24">
        <f>SUM(AF$22:AF147)</f>
        <v>88</v>
      </c>
      <c r="AU147" s="24">
        <f>SUM(AG$22:AG147)</f>
        <v>88</v>
      </c>
      <c r="AV147" s="24">
        <f>SUM(AH$22:AH147)</f>
        <v>88</v>
      </c>
      <c r="AW147" s="24">
        <f>SUM(AI$22:AI147)</f>
        <v>88</v>
      </c>
      <c r="AX147" s="24">
        <f>SUM(AJ$22:AJ147)</f>
        <v>88</v>
      </c>
      <c r="AY147" s="24">
        <f>SUM(AK$22:AK147)</f>
        <v>88</v>
      </c>
      <c r="AZ147" s="26"/>
      <c r="BA147" s="26"/>
      <c r="BB147" s="26"/>
      <c r="BC147" s="26"/>
      <c r="BD147" s="24">
        <f>SUM(AB$22:AB147)</f>
        <v>73</v>
      </c>
      <c r="BE147" s="24">
        <f>SUM(AC$22:AC147)</f>
        <v>88</v>
      </c>
      <c r="BF147" s="24">
        <f>SUM(AD$22:AD147)</f>
        <v>88</v>
      </c>
      <c r="BG147" s="24">
        <f>SUM(AE$22:AE147)</f>
        <v>88</v>
      </c>
      <c r="BH147" s="24">
        <f>SUM(AF$22:AF147)</f>
        <v>88</v>
      </c>
      <c r="BI147" s="24">
        <f>SUM(AG$22:AG147)</f>
        <v>88</v>
      </c>
      <c r="BJ147" s="24">
        <f>SUM(AH$22:AH147)</f>
        <v>88</v>
      </c>
      <c r="BK147" s="24">
        <f>SUM(AI$22:AI147)</f>
        <v>88</v>
      </c>
      <c r="BL147" s="24">
        <f>SUM(AJ$22:AJ147)</f>
        <v>88</v>
      </c>
      <c r="BM147" s="24">
        <f>SUM(AK$22:AK147)</f>
        <v>88</v>
      </c>
      <c r="BN147" s="26"/>
      <c r="BO147" s="26"/>
      <c r="BP147" s="26"/>
      <c r="BQ147" s="26"/>
      <c r="BR147" s="24">
        <f t="shared" si="57"/>
        <v>119</v>
      </c>
      <c r="BS147" s="24">
        <f t="shared" si="58"/>
        <v>88</v>
      </c>
      <c r="BT147" s="24">
        <f t="shared" si="59"/>
        <v>88</v>
      </c>
      <c r="BU147" s="24">
        <f t="shared" si="60"/>
        <v>88</v>
      </c>
      <c r="BV147" s="24">
        <f t="shared" si="61"/>
        <v>88</v>
      </c>
      <c r="BW147" s="24">
        <f t="shared" si="62"/>
        <v>88</v>
      </c>
      <c r="BX147" s="24">
        <f t="shared" si="63"/>
        <v>88</v>
      </c>
      <c r="BY147" s="24">
        <f t="shared" si="64"/>
        <v>88</v>
      </c>
      <c r="BZ147" s="24">
        <f t="shared" si="65"/>
        <v>88</v>
      </c>
      <c r="CA147" s="24">
        <f t="shared" si="66"/>
        <v>88</v>
      </c>
      <c r="CB147" s="26"/>
      <c r="CC147" s="26"/>
      <c r="CD147" s="26"/>
      <c r="CE147" s="26"/>
      <c r="CF147" s="24">
        <f t="shared" ca="1" si="67"/>
        <v>119</v>
      </c>
      <c r="CG147" s="24">
        <f t="shared" ca="1" si="68"/>
        <v>88</v>
      </c>
      <c r="CH147" s="24">
        <f t="shared" ca="1" si="69"/>
        <v>88</v>
      </c>
      <c r="CI147" s="24">
        <f t="shared" ca="1" si="70"/>
        <v>88</v>
      </c>
      <c r="CJ147" s="24">
        <f t="shared" ca="1" si="71"/>
        <v>88</v>
      </c>
      <c r="CK147" s="24">
        <f t="shared" ca="1" si="72"/>
        <v>88</v>
      </c>
      <c r="CL147" s="24">
        <f t="shared" ca="1" si="73"/>
        <v>88</v>
      </c>
      <c r="CM147" s="24">
        <f t="shared" ca="1" si="74"/>
        <v>88</v>
      </c>
      <c r="CN147" s="24">
        <f t="shared" ca="1" si="75"/>
        <v>88</v>
      </c>
      <c r="CO147" s="24">
        <f t="shared" ca="1" si="76"/>
        <v>88</v>
      </c>
      <c r="CP147" s="26"/>
      <c r="CQ147" s="26"/>
      <c r="CR147" s="26"/>
      <c r="CS147" s="26"/>
      <c r="CT147" s="24">
        <f ca="1">SUM(INDIRECT(SUBSTITUTE(ADDRESS(1,COLUMN($AB147),4),"1","")&amp;MAX(21,ROW(CT147)-179+CT$20)):INDIRECT(SUBSTITUTE(ADDRESS(1,COLUMN($AB147),4),"1","")&amp;ROW()))+CT$20</f>
        <v>83</v>
      </c>
      <c r="CU147" s="24">
        <f ca="1">SUM(INDIRECT(SUBSTITUTE(ADDRESS(1,COLUMN($AC147),4),"1","")&amp;MAX(21,ROW(CU147)-179+CU$20)):INDIRECT(SUBSTITUTE(ADDRESS(1,COLUMN($AC147),4),"1","")&amp;ROW()))+CU$20</f>
        <v>98</v>
      </c>
      <c r="CV147" s="24">
        <f ca="1">SUM(INDIRECT(SUBSTITUTE(ADDRESS(1,COLUMN($AD147),4),"1","")&amp;MAX(21,ROW(CV147)-179+CV$20)):INDIRECT(SUBSTITUTE(ADDRESS(1,COLUMN($AD147),4),"1","")&amp;ROW()))+CV$20</f>
        <v>98</v>
      </c>
      <c r="CW147" s="24">
        <f ca="1">SUM(INDIRECT(SUBSTITUTE(ADDRESS(1,COLUMN($AE147),4),"1","")&amp;MAX(21,ROW(CW147)-179+CW$20)):INDIRECT(SUBSTITUTE(ADDRESS(1,COLUMN($AE147),4),"1","")&amp;ROW()))+CW$20</f>
        <v>98</v>
      </c>
      <c r="CX147" s="24">
        <f ca="1">SUM(INDIRECT(SUBSTITUTE(ADDRESS(1,COLUMN($AF147),4),"1","")&amp;MAX(21,ROW(CX147)-179+CX$20)):INDIRECT(SUBSTITUTE(ADDRESS(1,COLUMN($AF147),4),"1","")&amp;ROW()))+CX$20</f>
        <v>98</v>
      </c>
      <c r="CY147" s="24">
        <f ca="1">SUM(INDIRECT(SUBSTITUTE(ADDRESS(1,COLUMN($AG147),4),"1","")&amp;MAX(21,ROW(CY147)-179+CY$20)):INDIRECT(SUBSTITUTE(ADDRESS(1,COLUMN($AG147),4),"1","")&amp;ROW()))+CY$20</f>
        <v>98</v>
      </c>
      <c r="CZ147" s="24">
        <f ca="1">SUM(INDIRECT(SUBSTITUTE(ADDRESS(1,COLUMN($AH147),4),"1","")&amp;MAX(21,ROW(CZ147)-179+CZ$20)):INDIRECT(SUBSTITUTE(ADDRESS(1,COLUMN($AH147),4),"1","")&amp;ROW()))+CZ$20</f>
        <v>98</v>
      </c>
      <c r="DA147" s="24">
        <f ca="1">SUM(INDIRECT(SUBSTITUTE(ADDRESS(1,COLUMN($AI147),4),"1","")&amp;MAX(21,ROW(DA147)-179+DA$20)):INDIRECT(SUBSTITUTE(ADDRESS(1,COLUMN($AI147),4),"1","")&amp;ROW()))+DA$20</f>
        <v>98</v>
      </c>
      <c r="DB147" s="24">
        <f ca="1">SUM(INDIRECT(SUBSTITUTE(ADDRESS(1,COLUMN($AJ147),4),"1","")&amp;MAX(21,ROW(DB147)-179+DB$20)):INDIRECT(SUBSTITUTE(ADDRESS(1,COLUMN($AJ147),4),"1","")&amp;ROW()))+DB$20</f>
        <v>98</v>
      </c>
      <c r="DC147" s="24">
        <f ca="1">SUM(INDIRECT(SUBSTITUTE(ADDRESS(1,COLUMN($AK147),4),"1","")&amp;MAX(21,ROW(DC147)-179+DC$20)):INDIRECT(SUBSTITUTE(ADDRESS(1,COLUMN($AK147),4),"1","")&amp;ROW()))+DC$20</f>
        <v>98</v>
      </c>
      <c r="DD147" s="6"/>
      <c r="DE147" s="6"/>
      <c r="DF147" s="26"/>
      <c r="DG147" s="26"/>
      <c r="DH147" s="24">
        <f ca="1">SUM(INDIRECT(SUBSTITUTE(ADDRESS(1,COLUMN($AB147),4),"1","")&amp;MAX(21,ROW(DH147)-179+DH$20)):INDIRECT(SUBSTITUTE(ADDRESS(1,COLUMN($AB147),4),"1","")&amp;ROW()))+DH$20</f>
        <v>80</v>
      </c>
      <c r="DI147" s="24">
        <f ca="1">SUM(INDIRECT(SUBSTITUTE(ADDRESS(1,COLUMN($AC147),4),"1","")&amp;MAX(21,ROW(DI147)-179+DI$20)):INDIRECT(SUBSTITUTE(ADDRESS(1,COLUMN($AC147),4),"1","")&amp;ROW()))+DI$20</f>
        <v>95</v>
      </c>
      <c r="DJ147" s="24">
        <f ca="1">SUM(INDIRECT(SUBSTITUTE(ADDRESS(1,COLUMN($AD147),4),"1","")&amp;MAX(21,ROW(DJ147)-179+DJ$20)):INDIRECT(SUBSTITUTE(ADDRESS(1,COLUMN($AD147),4),"1","")&amp;ROW()))+DJ$20</f>
        <v>95</v>
      </c>
      <c r="DK147" s="24">
        <f ca="1">SUM(INDIRECT(SUBSTITUTE(ADDRESS(1,COLUMN($AE147),4),"1","")&amp;MAX(21,ROW(DK147)-179+DK$20)):INDIRECT(SUBSTITUTE(ADDRESS(1,COLUMN($AE147),4),"1","")&amp;ROW()))+DK$20</f>
        <v>95</v>
      </c>
      <c r="DL147" s="24">
        <f ca="1">SUM(INDIRECT(SUBSTITUTE(ADDRESS(1,COLUMN($AF147),4),"1","")&amp;MAX(21,ROW(DL147)-179+DL$20)):INDIRECT(SUBSTITUTE(ADDRESS(1,COLUMN($AF147),4),"1","")&amp;ROW()))+DL$20</f>
        <v>95</v>
      </c>
      <c r="DM147" s="24">
        <f ca="1">SUM(INDIRECT(SUBSTITUTE(ADDRESS(1,COLUMN($AG147),4),"1","")&amp;MAX(21,ROW(DM147)-179+DM$20)):INDIRECT(SUBSTITUTE(ADDRESS(1,COLUMN($AG147),4),"1","")&amp;ROW()))+DM$20</f>
        <v>95</v>
      </c>
      <c r="DN147" s="24">
        <f ca="1">SUM(INDIRECT(SUBSTITUTE(ADDRESS(1,COLUMN($AH147),4),"1","")&amp;MAX(21,ROW(DN147)-179+DN$20)):INDIRECT(SUBSTITUTE(ADDRESS(1,COLUMN($AH147),4),"1","")&amp;ROW()))+DN$20</f>
        <v>95</v>
      </c>
      <c r="DO147" s="24">
        <f ca="1">SUM(INDIRECT(SUBSTITUTE(ADDRESS(1,COLUMN($AI147),4),"1","")&amp;MAX(21,ROW(DO147)-179+DO$20)):INDIRECT(SUBSTITUTE(ADDRESS(1,COLUMN($AI147),4),"1","")&amp;ROW()))+DO$20</f>
        <v>95</v>
      </c>
      <c r="DP147" s="24">
        <f ca="1">SUM(INDIRECT(SUBSTITUTE(ADDRESS(1,COLUMN($AJ147),4),"1","")&amp;MAX(21,ROW(DP147)-179+DP$20)):INDIRECT(SUBSTITUTE(ADDRESS(1,COLUMN($AJ147),4),"1","")&amp;ROW()))+DP$20</f>
        <v>95</v>
      </c>
      <c r="DQ147" s="24">
        <f ca="1">SUM(INDIRECT(SUBSTITUTE(ADDRESS(1,COLUMN($AK147),4),"1","")&amp;MAX(21,ROW(DQ147)-179+DQ$20)):INDIRECT(SUBSTITUTE(ADDRESS(1,COLUMN($AK147),4),"1","")&amp;ROW()))+DQ$20</f>
        <v>95</v>
      </c>
      <c r="DR147" s="26"/>
      <c r="DS147" s="26"/>
      <c r="DT147" s="26"/>
      <c r="DU147" s="26"/>
      <c r="DV147" s="24">
        <f ca="1">SUM(INDIRECT(SUBSTITUTE(ADDRESS(1,COLUMN($AB147),4),"1","")&amp;MAX(21,ROW(DV147)-179+DV$20)):INDIRECT(SUBSTITUTE(ADDRESS(1,COLUMN($AB147),4),"1","")&amp;ROW()))+DV$20</f>
        <v>103</v>
      </c>
      <c r="DW147" s="24">
        <f ca="1">SUM(INDIRECT(SUBSTITUTE(ADDRESS(1,COLUMN($AC147),4),"1","")&amp;MAX(21,ROW(DW147)-179+DW$20)):INDIRECT(SUBSTITUTE(ADDRESS(1,COLUMN($AC147),4),"1","")&amp;ROW()))+DW$20</f>
        <v>118</v>
      </c>
      <c r="DX147" s="24">
        <f ca="1">SUM(INDIRECT(SUBSTITUTE(ADDRESS(1,COLUMN($AD147),4),"1","")&amp;MAX(21,ROW(DX147)-179+DX$20)):INDIRECT(SUBSTITUTE(ADDRESS(1,COLUMN($AD147),4),"1","")&amp;ROW()))+DX$20</f>
        <v>118</v>
      </c>
      <c r="DY147" s="24">
        <f ca="1">SUM(INDIRECT(SUBSTITUTE(ADDRESS(1,COLUMN($AE147),4),"1","")&amp;MAX(21,ROW(DY147)-179+DY$20)):INDIRECT(SUBSTITUTE(ADDRESS(1,COLUMN($AE147),4),"1","")&amp;ROW()))+DY$20</f>
        <v>118</v>
      </c>
      <c r="DZ147" s="24">
        <f ca="1">SUM(INDIRECT(SUBSTITUTE(ADDRESS(1,COLUMN($AF147),4),"1","")&amp;MAX(21,ROW(DZ147)-179+DZ$20)):INDIRECT(SUBSTITUTE(ADDRESS(1,COLUMN($AF147),4),"1","")&amp;ROW()))+DZ$20</f>
        <v>118</v>
      </c>
      <c r="EA147" s="24">
        <f ca="1">SUM(INDIRECT(SUBSTITUTE(ADDRESS(1,COLUMN($AG147),4),"1","")&amp;MAX(21,ROW(EA147)-179+EA$20)):INDIRECT(SUBSTITUTE(ADDRESS(1,COLUMN($AG147),4),"1","")&amp;ROW()))+EA$20</f>
        <v>118</v>
      </c>
      <c r="EB147" s="24">
        <f ca="1">SUM(INDIRECT(SUBSTITUTE(ADDRESS(1,COLUMN($AH147),4),"1","")&amp;MAX(21,ROW(EB147)-179+EB$20)):INDIRECT(SUBSTITUTE(ADDRESS(1,COLUMN($AH147),4),"1","")&amp;ROW()))+EB$20</f>
        <v>118</v>
      </c>
      <c r="EC147" s="24">
        <f ca="1">SUM(INDIRECT(SUBSTITUTE(ADDRESS(1,COLUMN($AI147),4),"1","")&amp;MAX(21,ROW(EC147)-179+EC$20)):INDIRECT(SUBSTITUTE(ADDRESS(1,COLUMN($AI147),4),"1","")&amp;ROW()))+EC$20</f>
        <v>118</v>
      </c>
      <c r="ED147" s="24">
        <f ca="1">SUM(INDIRECT(SUBSTITUTE(ADDRESS(1,COLUMN($AJ147),4),"1","")&amp;MAX(21,ROW(ED147)-179+ED$20)):INDIRECT(SUBSTITUTE(ADDRESS(1,COLUMN($AJ147),4),"1","")&amp;ROW()))+ED$20</f>
        <v>118</v>
      </c>
      <c r="EE147" s="24">
        <f ca="1">SUM(INDIRECT(SUBSTITUTE(ADDRESS(1,COLUMN($AK147),4),"1","")&amp;MAX(21,ROW(EE147)-179+EE$20)):INDIRECT(SUBSTITUTE(ADDRESS(1,COLUMN($AK147),4),"1","")&amp;ROW()))+EE$20</f>
        <v>118</v>
      </c>
      <c r="EF147" s="26"/>
      <c r="EG147" s="26"/>
      <c r="EH147" s="26"/>
      <c r="EI147" s="26"/>
      <c r="EJ147" s="24">
        <f ca="1">SUM(INDIRECT(SUBSTITUTE(ADDRESS(1,COLUMN($AB147),4),"1","")&amp;MAX(21,ROW(EJ147)-179+EJ$20)):INDIRECT(SUBSTITUTE(ADDRESS(1,COLUMN($AB147),4),"1","")&amp;ROW()))+EJ$20</f>
        <v>133</v>
      </c>
      <c r="EK147" s="24">
        <f ca="1">SUM(INDIRECT(SUBSTITUTE(ADDRESS(1,COLUMN($AC147),4),"1","")&amp;MAX(21,ROW(EK147)-179+EK$20)):INDIRECT(SUBSTITUTE(ADDRESS(1,COLUMN($AC147),4),"1","")&amp;ROW()))+EK$20</f>
        <v>148</v>
      </c>
      <c r="EL147" s="24">
        <f ca="1">SUM(INDIRECT(SUBSTITUTE(ADDRESS(1,COLUMN($AD147),4),"1","")&amp;MAX(21,ROW(EL147)-179+EL$20)):INDIRECT(SUBSTITUTE(ADDRESS(1,COLUMN($AD147),4),"1","")&amp;ROW()))+EL$20</f>
        <v>148</v>
      </c>
      <c r="EM147" s="24">
        <f ca="1">SUM(INDIRECT(SUBSTITUTE(ADDRESS(1,COLUMN($AE147),4),"1","")&amp;MAX(21,ROW(EM147)-179+EM$20)):INDIRECT(SUBSTITUTE(ADDRESS(1,COLUMN($AE147),4),"1","")&amp;ROW()))+EM$20</f>
        <v>148</v>
      </c>
      <c r="EN147" s="24">
        <f ca="1">SUM(INDIRECT(SUBSTITUTE(ADDRESS(1,COLUMN($AF147),4),"1","")&amp;MAX(21,ROW(EN147)-179+EN$20)):INDIRECT(SUBSTITUTE(ADDRESS(1,COLUMN($AF147),4),"1","")&amp;ROW()))+EN$20</f>
        <v>148</v>
      </c>
      <c r="EO147" s="24">
        <f ca="1">SUM(INDIRECT(SUBSTITUTE(ADDRESS(1,COLUMN($AG147),4),"1","")&amp;MAX(21,ROW(EO147)-179+EO$20)):INDIRECT(SUBSTITUTE(ADDRESS(1,COLUMN($AG147),4),"1","")&amp;ROW()))+EO$20</f>
        <v>148</v>
      </c>
      <c r="EP147" s="24">
        <f ca="1">SUM(INDIRECT(SUBSTITUTE(ADDRESS(1,COLUMN($AH147),4),"1","")&amp;MAX(21,ROW(EP147)-179+EP$20)):INDIRECT(SUBSTITUTE(ADDRESS(1,COLUMN($AH147),4),"1","")&amp;ROW()))+EP$20</f>
        <v>148</v>
      </c>
      <c r="EQ147" s="24">
        <f ca="1">SUM(INDIRECT(SUBSTITUTE(ADDRESS(1,COLUMN($AI147),4),"1","")&amp;MAX(21,ROW(EQ147)-179+EQ$20)):INDIRECT(SUBSTITUTE(ADDRESS(1,COLUMN($AI147),4),"1","")&amp;ROW()))+EQ$20</f>
        <v>148</v>
      </c>
      <c r="ER147" s="24">
        <f ca="1">SUM(INDIRECT(SUBSTITUTE(ADDRESS(1,COLUMN($AJ147),4),"1","")&amp;MAX(21,ROW(ER147)-179+ER$20)):INDIRECT(SUBSTITUTE(ADDRESS(1,COLUMN($AJ147),4),"1","")&amp;ROW()))+ER$20</f>
        <v>148</v>
      </c>
      <c r="ES147" s="24">
        <f ca="1">SUM(INDIRECT(SUBSTITUTE(ADDRESS(1,COLUMN($AK147),4),"1","")&amp;MAX(21,ROW(ES147)-179+ES$20)):INDIRECT(SUBSTITUTE(ADDRESS(1,COLUMN($AK147),4),"1","")&amp;ROW()))+ES$20</f>
        <v>148</v>
      </c>
      <c r="ET147" s="26"/>
      <c r="EU147" s="26"/>
      <c r="EV147" s="26"/>
      <c r="EW147" s="26"/>
      <c r="EX147" s="24">
        <f ca="1">SUM(INDIRECT(SUBSTITUTE(ADDRESS(1,COLUMN($AB147),4),"1","")&amp;MAX(21,ROW(EX147)-179+EX$20)):INDIRECT(SUBSTITUTE(ADDRESS(1,COLUMN($AB147),4),"1","")&amp;ROW()))+EX$20</f>
        <v>134</v>
      </c>
      <c r="EY147" s="24">
        <f ca="1">SUM(INDIRECT(SUBSTITUTE(ADDRESS(1,COLUMN($AC147),4),"1","")&amp;MAX(21,ROW(EY147)-179+EY$20)):INDIRECT(SUBSTITUTE(ADDRESS(1,COLUMN($AC147),4),"1","")&amp;ROW()))+EY$20</f>
        <v>149</v>
      </c>
      <c r="EZ147" s="24">
        <f ca="1">SUM(INDIRECT(SUBSTITUTE(ADDRESS(1,COLUMN($AD147),4),"1","")&amp;MAX(21,ROW(EZ147)-179+EZ$20)):INDIRECT(SUBSTITUTE(ADDRESS(1,COLUMN($AD147),4),"1","")&amp;ROW()))+EZ$20</f>
        <v>149</v>
      </c>
      <c r="FA147" s="24">
        <f ca="1">SUM(INDIRECT(SUBSTITUTE(ADDRESS(1,COLUMN($AE147),4),"1","")&amp;MAX(21,ROW(FA147)-179+FA$20)):INDIRECT(SUBSTITUTE(ADDRESS(1,COLUMN($AE147),4),"1","")&amp;ROW()))+FA$20</f>
        <v>149</v>
      </c>
      <c r="FB147" s="24">
        <f ca="1">SUM(INDIRECT(SUBSTITUTE(ADDRESS(1,COLUMN($AF147),4),"1","")&amp;MAX(21,ROW(FB147)-179+FB$20)):INDIRECT(SUBSTITUTE(ADDRESS(1,COLUMN($AF147),4),"1","")&amp;ROW()))+FB$20</f>
        <v>149</v>
      </c>
      <c r="FC147" s="24">
        <f ca="1">SUM(INDIRECT(SUBSTITUTE(ADDRESS(1,COLUMN($AG147),4),"1","")&amp;MAX(21,ROW(FC147)-179+FC$20)):INDIRECT(SUBSTITUTE(ADDRESS(1,COLUMN($AG147),4),"1","")&amp;ROW()))+FC$20</f>
        <v>149</v>
      </c>
      <c r="FD147" s="24">
        <f ca="1">SUM(INDIRECT(SUBSTITUTE(ADDRESS(1,COLUMN($AH147),4),"1","")&amp;MAX(21,ROW(FD147)-179+FD$20)):INDIRECT(SUBSTITUTE(ADDRESS(1,COLUMN($AH147),4),"1","")&amp;ROW()))+FD$20</f>
        <v>149</v>
      </c>
      <c r="FE147" s="24">
        <f ca="1">SUM(INDIRECT(SUBSTITUTE(ADDRESS(1,COLUMN($AI147),4),"1","")&amp;MAX(21,ROW(FE147)-179+FE$20)):INDIRECT(SUBSTITUTE(ADDRESS(1,COLUMN($AI147),4),"1","")&amp;ROW()))+FE$20</f>
        <v>149</v>
      </c>
      <c r="FF147" s="24">
        <f ca="1">SUM(INDIRECT(SUBSTITUTE(ADDRESS(1,COLUMN($AJ147),4),"1","")&amp;MAX(21,ROW(FF147)-179+FF$20)):INDIRECT(SUBSTITUTE(ADDRESS(1,COLUMN($AJ147),4),"1","")&amp;ROW()))+FF$20</f>
        <v>149</v>
      </c>
      <c r="FG147" s="24">
        <f ca="1">SUM(INDIRECT(SUBSTITUTE(ADDRESS(1,COLUMN($AK147),4),"1","")&amp;MAX(21,ROW(FG147)-179+FG$20)):INDIRECT(SUBSTITUTE(ADDRESS(1,COLUMN($AK147),4),"1","")&amp;ROW()))+FG$20</f>
        <v>149</v>
      </c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</row>
    <row r="148" spans="1:178" x14ac:dyDescent="0.25">
      <c r="A148" s="6"/>
      <c r="B148" s="38">
        <f t="shared" si="80"/>
        <v>45296</v>
      </c>
      <c r="C148" s="23">
        <f t="shared" si="47"/>
        <v>1</v>
      </c>
      <c r="D148" s="7">
        <f>SUM(C$22:C148)</f>
        <v>89</v>
      </c>
      <c r="E148" s="24">
        <f t="shared" si="77"/>
        <v>89</v>
      </c>
      <c r="F148" s="24">
        <f>SUM($C$22:C147)</f>
        <v>88</v>
      </c>
      <c r="G148" s="24">
        <f>SUM($C$22:C148)+7</f>
        <v>96</v>
      </c>
      <c r="H148" s="24">
        <f>SUM($C$22:C148)+30</f>
        <v>119</v>
      </c>
      <c r="I148" s="24">
        <f t="shared" si="85"/>
        <v>149</v>
      </c>
      <c r="J148" s="24">
        <f t="shared" si="86"/>
        <v>149</v>
      </c>
      <c r="K148" s="24">
        <f t="shared" si="81"/>
        <v>1</v>
      </c>
      <c r="L148" s="24">
        <f t="shared" si="82"/>
        <v>1</v>
      </c>
      <c r="M148" s="24"/>
      <c r="N148" s="24">
        <f t="shared" si="78"/>
        <v>0</v>
      </c>
      <c r="O148" s="24">
        <f t="shared" si="48"/>
        <v>1</v>
      </c>
      <c r="P148" s="24">
        <f t="shared" si="49"/>
        <v>0</v>
      </c>
      <c r="Q148" s="24">
        <f t="shared" si="50"/>
        <v>0</v>
      </c>
      <c r="R148" s="24">
        <f t="shared" si="51"/>
        <v>0</v>
      </c>
      <c r="S148" s="24">
        <f t="shared" si="52"/>
        <v>0</v>
      </c>
      <c r="T148" s="24">
        <f t="shared" si="53"/>
        <v>0</v>
      </c>
      <c r="U148" s="24">
        <f t="shared" si="54"/>
        <v>0</v>
      </c>
      <c r="V148" s="24">
        <f t="shared" si="55"/>
        <v>0</v>
      </c>
      <c r="W148" s="24">
        <f t="shared" si="56"/>
        <v>0</v>
      </c>
      <c r="X148" s="26"/>
      <c r="Y148" s="26"/>
      <c r="Z148" s="26"/>
      <c r="AA148" s="26"/>
      <c r="AB148" s="24">
        <f t="shared" si="79"/>
        <v>0</v>
      </c>
      <c r="AC148" s="24">
        <f>MAX($N148:O148)</f>
        <v>1</v>
      </c>
      <c r="AD148" s="24">
        <f>MAX($N148:P148)</f>
        <v>1</v>
      </c>
      <c r="AE148" s="24">
        <f>MAX($N148:Q148)</f>
        <v>1</v>
      </c>
      <c r="AF148" s="24">
        <f>MAX($N148:R148)</f>
        <v>1</v>
      </c>
      <c r="AG148" s="24">
        <f>MAX($N148:S148)</f>
        <v>1</v>
      </c>
      <c r="AH148" s="24">
        <f>MAX($N148:T148)</f>
        <v>1</v>
      </c>
      <c r="AI148" s="24">
        <f>MAX($N148:U148)</f>
        <v>1</v>
      </c>
      <c r="AJ148" s="24">
        <f>MAX($N148:V148)</f>
        <v>1</v>
      </c>
      <c r="AK148" s="24">
        <f>MAX($N148:W148)</f>
        <v>1</v>
      </c>
      <c r="AL148" s="26"/>
      <c r="AM148" s="26"/>
      <c r="AN148" s="26"/>
      <c r="AO148" s="26"/>
      <c r="AP148" s="24">
        <f>SUM(AB$22:AB148)</f>
        <v>73</v>
      </c>
      <c r="AQ148" s="24">
        <f>SUM(AC$22:AC148)</f>
        <v>89</v>
      </c>
      <c r="AR148" s="24">
        <f>SUM(AD$22:AD148)</f>
        <v>89</v>
      </c>
      <c r="AS148" s="24">
        <f>SUM(AE$22:AE148)</f>
        <v>89</v>
      </c>
      <c r="AT148" s="24">
        <f>SUM(AF$22:AF148)</f>
        <v>89</v>
      </c>
      <c r="AU148" s="24">
        <f>SUM(AG$22:AG148)</f>
        <v>89</v>
      </c>
      <c r="AV148" s="24">
        <f>SUM(AH$22:AH148)</f>
        <v>89</v>
      </c>
      <c r="AW148" s="24">
        <f>SUM(AI$22:AI148)</f>
        <v>89</v>
      </c>
      <c r="AX148" s="24">
        <f>SUM(AJ$22:AJ148)</f>
        <v>89</v>
      </c>
      <c r="AY148" s="24">
        <f>SUM(AK$22:AK148)</f>
        <v>89</v>
      </c>
      <c r="AZ148" s="26"/>
      <c r="BA148" s="26"/>
      <c r="BB148" s="26"/>
      <c r="BC148" s="26"/>
      <c r="BD148" s="24">
        <f>SUM(AB$22:AB148)</f>
        <v>73</v>
      </c>
      <c r="BE148" s="24">
        <f>SUM(AC$22:AC148)</f>
        <v>89</v>
      </c>
      <c r="BF148" s="24">
        <f>SUM(AD$22:AD148)</f>
        <v>89</v>
      </c>
      <c r="BG148" s="24">
        <f>SUM(AE$22:AE148)</f>
        <v>89</v>
      </c>
      <c r="BH148" s="24">
        <f>SUM(AF$22:AF148)</f>
        <v>89</v>
      </c>
      <c r="BI148" s="24">
        <f>SUM(AG$22:AG148)</f>
        <v>89</v>
      </c>
      <c r="BJ148" s="24">
        <f>SUM(AH$22:AH148)</f>
        <v>89</v>
      </c>
      <c r="BK148" s="24">
        <f>SUM(AI$22:AI148)</f>
        <v>89</v>
      </c>
      <c r="BL148" s="24">
        <f>SUM(AJ$22:AJ148)</f>
        <v>89</v>
      </c>
      <c r="BM148" s="24">
        <f>SUM(AK$22:AK148)</f>
        <v>89</v>
      </c>
      <c r="BN148" s="26"/>
      <c r="BO148" s="26"/>
      <c r="BP148" s="26"/>
      <c r="BQ148" s="26"/>
      <c r="BR148" s="24">
        <f t="shared" si="57"/>
        <v>120</v>
      </c>
      <c r="BS148" s="24">
        <f t="shared" si="58"/>
        <v>89</v>
      </c>
      <c r="BT148" s="24">
        <f t="shared" si="59"/>
        <v>89</v>
      </c>
      <c r="BU148" s="24">
        <f t="shared" si="60"/>
        <v>89</v>
      </c>
      <c r="BV148" s="24">
        <f t="shared" si="61"/>
        <v>89</v>
      </c>
      <c r="BW148" s="24">
        <f t="shared" si="62"/>
        <v>89</v>
      </c>
      <c r="BX148" s="24">
        <f t="shared" si="63"/>
        <v>89</v>
      </c>
      <c r="BY148" s="24">
        <f t="shared" si="64"/>
        <v>89</v>
      </c>
      <c r="BZ148" s="24">
        <f t="shared" si="65"/>
        <v>89</v>
      </c>
      <c r="CA148" s="24">
        <f t="shared" si="66"/>
        <v>89</v>
      </c>
      <c r="CB148" s="26"/>
      <c r="CC148" s="26"/>
      <c r="CD148" s="26"/>
      <c r="CE148" s="26"/>
      <c r="CF148" s="24">
        <f t="shared" ca="1" si="67"/>
        <v>120</v>
      </c>
      <c r="CG148" s="24">
        <f t="shared" ca="1" si="68"/>
        <v>89</v>
      </c>
      <c r="CH148" s="24">
        <f t="shared" ca="1" si="69"/>
        <v>89</v>
      </c>
      <c r="CI148" s="24">
        <f t="shared" ca="1" si="70"/>
        <v>89</v>
      </c>
      <c r="CJ148" s="24">
        <f t="shared" ca="1" si="71"/>
        <v>89</v>
      </c>
      <c r="CK148" s="24">
        <f t="shared" ca="1" si="72"/>
        <v>89</v>
      </c>
      <c r="CL148" s="24">
        <f t="shared" ca="1" si="73"/>
        <v>89</v>
      </c>
      <c r="CM148" s="24">
        <f t="shared" ca="1" si="74"/>
        <v>89</v>
      </c>
      <c r="CN148" s="24">
        <f t="shared" ca="1" si="75"/>
        <v>89</v>
      </c>
      <c r="CO148" s="24">
        <f t="shared" ca="1" si="76"/>
        <v>89</v>
      </c>
      <c r="CP148" s="26"/>
      <c r="CQ148" s="26"/>
      <c r="CR148" s="26"/>
      <c r="CS148" s="26"/>
      <c r="CT148" s="24">
        <f ca="1">SUM(INDIRECT(SUBSTITUTE(ADDRESS(1,COLUMN($AB148),4),"1","")&amp;MAX(21,ROW(CT148)-179+CT$20)):INDIRECT(SUBSTITUTE(ADDRESS(1,COLUMN($AB148),4),"1","")&amp;ROW()))+CT$20</f>
        <v>83</v>
      </c>
      <c r="CU148" s="24">
        <f ca="1">SUM(INDIRECT(SUBSTITUTE(ADDRESS(1,COLUMN($AC148),4),"1","")&amp;MAX(21,ROW(CU148)-179+CU$20)):INDIRECT(SUBSTITUTE(ADDRESS(1,COLUMN($AC148),4),"1","")&amp;ROW()))+CU$20</f>
        <v>99</v>
      </c>
      <c r="CV148" s="24">
        <f ca="1">SUM(INDIRECT(SUBSTITUTE(ADDRESS(1,COLUMN($AD148),4),"1","")&amp;MAX(21,ROW(CV148)-179+CV$20)):INDIRECT(SUBSTITUTE(ADDRESS(1,COLUMN($AD148),4),"1","")&amp;ROW()))+CV$20</f>
        <v>99</v>
      </c>
      <c r="CW148" s="24">
        <f ca="1">SUM(INDIRECT(SUBSTITUTE(ADDRESS(1,COLUMN($AE148),4),"1","")&amp;MAX(21,ROW(CW148)-179+CW$20)):INDIRECT(SUBSTITUTE(ADDRESS(1,COLUMN($AE148),4),"1","")&amp;ROW()))+CW$20</f>
        <v>99</v>
      </c>
      <c r="CX148" s="24">
        <f ca="1">SUM(INDIRECT(SUBSTITUTE(ADDRESS(1,COLUMN($AF148),4),"1","")&amp;MAX(21,ROW(CX148)-179+CX$20)):INDIRECT(SUBSTITUTE(ADDRESS(1,COLUMN($AF148),4),"1","")&amp;ROW()))+CX$20</f>
        <v>99</v>
      </c>
      <c r="CY148" s="24">
        <f ca="1">SUM(INDIRECT(SUBSTITUTE(ADDRESS(1,COLUMN($AG148),4),"1","")&amp;MAX(21,ROW(CY148)-179+CY$20)):INDIRECT(SUBSTITUTE(ADDRESS(1,COLUMN($AG148),4),"1","")&amp;ROW()))+CY$20</f>
        <v>99</v>
      </c>
      <c r="CZ148" s="24">
        <f ca="1">SUM(INDIRECT(SUBSTITUTE(ADDRESS(1,COLUMN($AH148),4),"1","")&amp;MAX(21,ROW(CZ148)-179+CZ$20)):INDIRECT(SUBSTITUTE(ADDRESS(1,COLUMN($AH148),4),"1","")&amp;ROW()))+CZ$20</f>
        <v>99</v>
      </c>
      <c r="DA148" s="24">
        <f ca="1">SUM(INDIRECT(SUBSTITUTE(ADDRESS(1,COLUMN($AI148),4),"1","")&amp;MAX(21,ROW(DA148)-179+DA$20)):INDIRECT(SUBSTITUTE(ADDRESS(1,COLUMN($AI148),4),"1","")&amp;ROW()))+DA$20</f>
        <v>99</v>
      </c>
      <c r="DB148" s="24">
        <f ca="1">SUM(INDIRECT(SUBSTITUTE(ADDRESS(1,COLUMN($AJ148),4),"1","")&amp;MAX(21,ROW(DB148)-179+DB$20)):INDIRECT(SUBSTITUTE(ADDRESS(1,COLUMN($AJ148),4),"1","")&amp;ROW()))+DB$20</f>
        <v>99</v>
      </c>
      <c r="DC148" s="24">
        <f ca="1">SUM(INDIRECT(SUBSTITUTE(ADDRESS(1,COLUMN($AK148),4),"1","")&amp;MAX(21,ROW(DC148)-179+DC$20)):INDIRECT(SUBSTITUTE(ADDRESS(1,COLUMN($AK148),4),"1","")&amp;ROW()))+DC$20</f>
        <v>99</v>
      </c>
      <c r="DD148" s="6"/>
      <c r="DE148" s="6"/>
      <c r="DF148" s="26"/>
      <c r="DG148" s="26"/>
      <c r="DH148" s="24">
        <f ca="1">SUM(INDIRECT(SUBSTITUTE(ADDRESS(1,COLUMN($AB148),4),"1","")&amp;MAX(21,ROW(DH148)-179+DH$20)):INDIRECT(SUBSTITUTE(ADDRESS(1,COLUMN($AB148),4),"1","")&amp;ROW()))+DH$20</f>
        <v>80</v>
      </c>
      <c r="DI148" s="24">
        <f ca="1">SUM(INDIRECT(SUBSTITUTE(ADDRESS(1,COLUMN($AC148),4),"1","")&amp;MAX(21,ROW(DI148)-179+DI$20)):INDIRECT(SUBSTITUTE(ADDRESS(1,COLUMN($AC148),4),"1","")&amp;ROW()))+DI$20</f>
        <v>96</v>
      </c>
      <c r="DJ148" s="24">
        <f ca="1">SUM(INDIRECT(SUBSTITUTE(ADDRESS(1,COLUMN($AD148),4),"1","")&amp;MAX(21,ROW(DJ148)-179+DJ$20)):INDIRECT(SUBSTITUTE(ADDRESS(1,COLUMN($AD148),4),"1","")&amp;ROW()))+DJ$20</f>
        <v>96</v>
      </c>
      <c r="DK148" s="24">
        <f ca="1">SUM(INDIRECT(SUBSTITUTE(ADDRESS(1,COLUMN($AE148),4),"1","")&amp;MAX(21,ROW(DK148)-179+DK$20)):INDIRECT(SUBSTITUTE(ADDRESS(1,COLUMN($AE148),4),"1","")&amp;ROW()))+DK$20</f>
        <v>96</v>
      </c>
      <c r="DL148" s="24">
        <f ca="1">SUM(INDIRECT(SUBSTITUTE(ADDRESS(1,COLUMN($AF148),4),"1","")&amp;MAX(21,ROW(DL148)-179+DL$20)):INDIRECT(SUBSTITUTE(ADDRESS(1,COLUMN($AF148),4),"1","")&amp;ROW()))+DL$20</f>
        <v>96</v>
      </c>
      <c r="DM148" s="24">
        <f ca="1">SUM(INDIRECT(SUBSTITUTE(ADDRESS(1,COLUMN($AG148),4),"1","")&amp;MAX(21,ROW(DM148)-179+DM$20)):INDIRECT(SUBSTITUTE(ADDRESS(1,COLUMN($AG148),4),"1","")&amp;ROW()))+DM$20</f>
        <v>96</v>
      </c>
      <c r="DN148" s="24">
        <f ca="1">SUM(INDIRECT(SUBSTITUTE(ADDRESS(1,COLUMN($AH148),4),"1","")&amp;MAX(21,ROW(DN148)-179+DN$20)):INDIRECT(SUBSTITUTE(ADDRESS(1,COLUMN($AH148),4),"1","")&amp;ROW()))+DN$20</f>
        <v>96</v>
      </c>
      <c r="DO148" s="24">
        <f ca="1">SUM(INDIRECT(SUBSTITUTE(ADDRESS(1,COLUMN($AI148),4),"1","")&amp;MAX(21,ROW(DO148)-179+DO$20)):INDIRECT(SUBSTITUTE(ADDRESS(1,COLUMN($AI148),4),"1","")&amp;ROW()))+DO$20</f>
        <v>96</v>
      </c>
      <c r="DP148" s="24">
        <f ca="1">SUM(INDIRECT(SUBSTITUTE(ADDRESS(1,COLUMN($AJ148),4),"1","")&amp;MAX(21,ROW(DP148)-179+DP$20)):INDIRECT(SUBSTITUTE(ADDRESS(1,COLUMN($AJ148),4),"1","")&amp;ROW()))+DP$20</f>
        <v>96</v>
      </c>
      <c r="DQ148" s="24">
        <f ca="1">SUM(INDIRECT(SUBSTITUTE(ADDRESS(1,COLUMN($AK148),4),"1","")&amp;MAX(21,ROW(DQ148)-179+DQ$20)):INDIRECT(SUBSTITUTE(ADDRESS(1,COLUMN($AK148),4),"1","")&amp;ROW()))+DQ$20</f>
        <v>96</v>
      </c>
      <c r="DR148" s="26"/>
      <c r="DS148" s="26"/>
      <c r="DT148" s="26"/>
      <c r="DU148" s="26"/>
      <c r="DV148" s="24">
        <f ca="1">SUM(INDIRECT(SUBSTITUTE(ADDRESS(1,COLUMN($AB148),4),"1","")&amp;MAX(21,ROW(DV148)-179+DV$20)):INDIRECT(SUBSTITUTE(ADDRESS(1,COLUMN($AB148),4),"1","")&amp;ROW()))+DV$20</f>
        <v>103</v>
      </c>
      <c r="DW148" s="24">
        <f ca="1">SUM(INDIRECT(SUBSTITUTE(ADDRESS(1,COLUMN($AC148),4),"1","")&amp;MAX(21,ROW(DW148)-179+DW$20)):INDIRECT(SUBSTITUTE(ADDRESS(1,COLUMN($AC148),4),"1","")&amp;ROW()))+DW$20</f>
        <v>119</v>
      </c>
      <c r="DX148" s="24">
        <f ca="1">SUM(INDIRECT(SUBSTITUTE(ADDRESS(1,COLUMN($AD148),4),"1","")&amp;MAX(21,ROW(DX148)-179+DX$20)):INDIRECT(SUBSTITUTE(ADDRESS(1,COLUMN($AD148),4),"1","")&amp;ROW()))+DX$20</f>
        <v>119</v>
      </c>
      <c r="DY148" s="24">
        <f ca="1">SUM(INDIRECT(SUBSTITUTE(ADDRESS(1,COLUMN($AE148),4),"1","")&amp;MAX(21,ROW(DY148)-179+DY$20)):INDIRECT(SUBSTITUTE(ADDRESS(1,COLUMN($AE148),4),"1","")&amp;ROW()))+DY$20</f>
        <v>119</v>
      </c>
      <c r="DZ148" s="24">
        <f ca="1">SUM(INDIRECT(SUBSTITUTE(ADDRESS(1,COLUMN($AF148),4),"1","")&amp;MAX(21,ROW(DZ148)-179+DZ$20)):INDIRECT(SUBSTITUTE(ADDRESS(1,COLUMN($AF148),4),"1","")&amp;ROW()))+DZ$20</f>
        <v>119</v>
      </c>
      <c r="EA148" s="24">
        <f ca="1">SUM(INDIRECT(SUBSTITUTE(ADDRESS(1,COLUMN($AG148),4),"1","")&amp;MAX(21,ROW(EA148)-179+EA$20)):INDIRECT(SUBSTITUTE(ADDRESS(1,COLUMN($AG148),4),"1","")&amp;ROW()))+EA$20</f>
        <v>119</v>
      </c>
      <c r="EB148" s="24">
        <f ca="1">SUM(INDIRECT(SUBSTITUTE(ADDRESS(1,COLUMN($AH148),4),"1","")&amp;MAX(21,ROW(EB148)-179+EB$20)):INDIRECT(SUBSTITUTE(ADDRESS(1,COLUMN($AH148),4),"1","")&amp;ROW()))+EB$20</f>
        <v>119</v>
      </c>
      <c r="EC148" s="24">
        <f ca="1">SUM(INDIRECT(SUBSTITUTE(ADDRESS(1,COLUMN($AI148),4),"1","")&amp;MAX(21,ROW(EC148)-179+EC$20)):INDIRECT(SUBSTITUTE(ADDRESS(1,COLUMN($AI148),4),"1","")&amp;ROW()))+EC$20</f>
        <v>119</v>
      </c>
      <c r="ED148" s="24">
        <f ca="1">SUM(INDIRECT(SUBSTITUTE(ADDRESS(1,COLUMN($AJ148),4),"1","")&amp;MAX(21,ROW(ED148)-179+ED$20)):INDIRECT(SUBSTITUTE(ADDRESS(1,COLUMN($AJ148),4),"1","")&amp;ROW()))+ED$20</f>
        <v>119</v>
      </c>
      <c r="EE148" s="24">
        <f ca="1">SUM(INDIRECT(SUBSTITUTE(ADDRESS(1,COLUMN($AK148),4),"1","")&amp;MAX(21,ROW(EE148)-179+EE$20)):INDIRECT(SUBSTITUTE(ADDRESS(1,COLUMN($AK148),4),"1","")&amp;ROW()))+EE$20</f>
        <v>119</v>
      </c>
      <c r="EF148" s="26"/>
      <c r="EG148" s="26"/>
      <c r="EH148" s="26"/>
      <c r="EI148" s="26"/>
      <c r="EJ148" s="24">
        <f ca="1">SUM(INDIRECT(SUBSTITUTE(ADDRESS(1,COLUMN($AB148),4),"1","")&amp;MAX(21,ROW(EJ148)-179+EJ$20)):INDIRECT(SUBSTITUTE(ADDRESS(1,COLUMN($AB148),4),"1","")&amp;ROW()))+EJ$20</f>
        <v>133</v>
      </c>
      <c r="EK148" s="24">
        <f ca="1">SUM(INDIRECT(SUBSTITUTE(ADDRESS(1,COLUMN($AC148),4),"1","")&amp;MAX(21,ROW(EK148)-179+EK$20)):INDIRECT(SUBSTITUTE(ADDRESS(1,COLUMN($AC148),4),"1","")&amp;ROW()))+EK$20</f>
        <v>149</v>
      </c>
      <c r="EL148" s="24">
        <f ca="1">SUM(INDIRECT(SUBSTITUTE(ADDRESS(1,COLUMN($AD148),4),"1","")&amp;MAX(21,ROW(EL148)-179+EL$20)):INDIRECT(SUBSTITUTE(ADDRESS(1,COLUMN($AD148),4),"1","")&amp;ROW()))+EL$20</f>
        <v>149</v>
      </c>
      <c r="EM148" s="24">
        <f ca="1">SUM(INDIRECT(SUBSTITUTE(ADDRESS(1,COLUMN($AE148),4),"1","")&amp;MAX(21,ROW(EM148)-179+EM$20)):INDIRECT(SUBSTITUTE(ADDRESS(1,COLUMN($AE148),4),"1","")&amp;ROW()))+EM$20</f>
        <v>149</v>
      </c>
      <c r="EN148" s="24">
        <f ca="1">SUM(INDIRECT(SUBSTITUTE(ADDRESS(1,COLUMN($AF148),4),"1","")&amp;MAX(21,ROW(EN148)-179+EN$20)):INDIRECT(SUBSTITUTE(ADDRESS(1,COLUMN($AF148),4),"1","")&amp;ROW()))+EN$20</f>
        <v>149</v>
      </c>
      <c r="EO148" s="24">
        <f ca="1">SUM(INDIRECT(SUBSTITUTE(ADDRESS(1,COLUMN($AG148),4),"1","")&amp;MAX(21,ROW(EO148)-179+EO$20)):INDIRECT(SUBSTITUTE(ADDRESS(1,COLUMN($AG148),4),"1","")&amp;ROW()))+EO$20</f>
        <v>149</v>
      </c>
      <c r="EP148" s="24">
        <f ca="1">SUM(INDIRECT(SUBSTITUTE(ADDRESS(1,COLUMN($AH148),4),"1","")&amp;MAX(21,ROW(EP148)-179+EP$20)):INDIRECT(SUBSTITUTE(ADDRESS(1,COLUMN($AH148),4),"1","")&amp;ROW()))+EP$20</f>
        <v>149</v>
      </c>
      <c r="EQ148" s="24">
        <f ca="1">SUM(INDIRECT(SUBSTITUTE(ADDRESS(1,COLUMN($AI148),4),"1","")&amp;MAX(21,ROW(EQ148)-179+EQ$20)):INDIRECT(SUBSTITUTE(ADDRESS(1,COLUMN($AI148),4),"1","")&amp;ROW()))+EQ$20</f>
        <v>149</v>
      </c>
      <c r="ER148" s="24">
        <f ca="1">SUM(INDIRECT(SUBSTITUTE(ADDRESS(1,COLUMN($AJ148),4),"1","")&amp;MAX(21,ROW(ER148)-179+ER$20)):INDIRECT(SUBSTITUTE(ADDRESS(1,COLUMN($AJ148),4),"1","")&amp;ROW()))+ER$20</f>
        <v>149</v>
      </c>
      <c r="ES148" s="24">
        <f ca="1">SUM(INDIRECT(SUBSTITUTE(ADDRESS(1,COLUMN($AK148),4),"1","")&amp;MAX(21,ROW(ES148)-179+ES$20)):INDIRECT(SUBSTITUTE(ADDRESS(1,COLUMN($AK148),4),"1","")&amp;ROW()))+ES$20</f>
        <v>149</v>
      </c>
      <c r="ET148" s="26"/>
      <c r="EU148" s="26"/>
      <c r="EV148" s="26"/>
      <c r="EW148" s="26"/>
      <c r="EX148" s="24">
        <f ca="1">SUM(INDIRECT(SUBSTITUTE(ADDRESS(1,COLUMN($AB148),4),"1","")&amp;MAX(21,ROW(EX148)-179+EX$20)):INDIRECT(SUBSTITUTE(ADDRESS(1,COLUMN($AB148),4),"1","")&amp;ROW()))+EX$20</f>
        <v>133</v>
      </c>
      <c r="EY148" s="24">
        <f ca="1">SUM(INDIRECT(SUBSTITUTE(ADDRESS(1,COLUMN($AC148),4),"1","")&amp;MAX(21,ROW(EY148)-179+EY$20)):INDIRECT(SUBSTITUTE(ADDRESS(1,COLUMN($AC148),4),"1","")&amp;ROW()))+EY$20</f>
        <v>149</v>
      </c>
      <c r="EZ148" s="24">
        <f ca="1">SUM(INDIRECT(SUBSTITUTE(ADDRESS(1,COLUMN($AD148),4),"1","")&amp;MAX(21,ROW(EZ148)-179+EZ$20)):INDIRECT(SUBSTITUTE(ADDRESS(1,COLUMN($AD148),4),"1","")&amp;ROW()))+EZ$20</f>
        <v>149</v>
      </c>
      <c r="FA148" s="24">
        <f ca="1">SUM(INDIRECT(SUBSTITUTE(ADDRESS(1,COLUMN($AE148),4),"1","")&amp;MAX(21,ROW(FA148)-179+FA$20)):INDIRECT(SUBSTITUTE(ADDRESS(1,COLUMN($AE148),4),"1","")&amp;ROW()))+FA$20</f>
        <v>149</v>
      </c>
      <c r="FB148" s="24">
        <f ca="1">SUM(INDIRECT(SUBSTITUTE(ADDRESS(1,COLUMN($AF148),4),"1","")&amp;MAX(21,ROW(FB148)-179+FB$20)):INDIRECT(SUBSTITUTE(ADDRESS(1,COLUMN($AF148),4),"1","")&amp;ROW()))+FB$20</f>
        <v>149</v>
      </c>
      <c r="FC148" s="24">
        <f ca="1">SUM(INDIRECT(SUBSTITUTE(ADDRESS(1,COLUMN($AG148),4),"1","")&amp;MAX(21,ROW(FC148)-179+FC$20)):INDIRECT(SUBSTITUTE(ADDRESS(1,COLUMN($AG148),4),"1","")&amp;ROW()))+FC$20</f>
        <v>149</v>
      </c>
      <c r="FD148" s="24">
        <f ca="1">SUM(INDIRECT(SUBSTITUTE(ADDRESS(1,COLUMN($AH148),4),"1","")&amp;MAX(21,ROW(FD148)-179+FD$20)):INDIRECT(SUBSTITUTE(ADDRESS(1,COLUMN($AH148),4),"1","")&amp;ROW()))+FD$20</f>
        <v>149</v>
      </c>
      <c r="FE148" s="24">
        <f ca="1">SUM(INDIRECT(SUBSTITUTE(ADDRESS(1,COLUMN($AI148),4),"1","")&amp;MAX(21,ROW(FE148)-179+FE$20)):INDIRECT(SUBSTITUTE(ADDRESS(1,COLUMN($AI148),4),"1","")&amp;ROW()))+FE$20</f>
        <v>149</v>
      </c>
      <c r="FF148" s="24">
        <f ca="1">SUM(INDIRECT(SUBSTITUTE(ADDRESS(1,COLUMN($AJ148),4),"1","")&amp;MAX(21,ROW(FF148)-179+FF$20)):INDIRECT(SUBSTITUTE(ADDRESS(1,COLUMN($AJ148),4),"1","")&amp;ROW()))+FF$20</f>
        <v>149</v>
      </c>
      <c r="FG148" s="24">
        <f ca="1">SUM(INDIRECT(SUBSTITUTE(ADDRESS(1,COLUMN($AK148),4),"1","")&amp;MAX(21,ROW(FG148)-179+FG$20)):INDIRECT(SUBSTITUTE(ADDRESS(1,COLUMN($AK148),4),"1","")&amp;ROW()))+FG$20</f>
        <v>149</v>
      </c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</row>
    <row r="149" spans="1:178" x14ac:dyDescent="0.25">
      <c r="A149" s="6"/>
      <c r="B149" s="38">
        <f t="shared" si="80"/>
        <v>45297</v>
      </c>
      <c r="C149" s="23">
        <f t="shared" si="47"/>
        <v>1</v>
      </c>
      <c r="D149" s="7">
        <f>SUM(C$22:C149)</f>
        <v>90</v>
      </c>
      <c r="E149" s="24">
        <f t="shared" si="77"/>
        <v>90</v>
      </c>
      <c r="F149" s="24">
        <f>SUM($C$22:C148)</f>
        <v>89</v>
      </c>
      <c r="G149" s="24">
        <f>SUM($C$22:C149)+7</f>
        <v>97</v>
      </c>
      <c r="H149" s="24">
        <f>SUM($C$22:C149)+30</f>
        <v>120</v>
      </c>
      <c r="I149" s="24">
        <f t="shared" si="85"/>
        <v>149</v>
      </c>
      <c r="J149" s="24">
        <f t="shared" si="86"/>
        <v>149</v>
      </c>
      <c r="K149" s="24">
        <f t="shared" si="81"/>
        <v>1</v>
      </c>
      <c r="L149" s="24">
        <f t="shared" si="82"/>
        <v>1</v>
      </c>
      <c r="M149" s="24"/>
      <c r="N149" s="24">
        <f t="shared" si="78"/>
        <v>0</v>
      </c>
      <c r="O149" s="24">
        <f t="shared" si="48"/>
        <v>1</v>
      </c>
      <c r="P149" s="24">
        <f t="shared" si="49"/>
        <v>0</v>
      </c>
      <c r="Q149" s="24">
        <f t="shared" si="50"/>
        <v>0</v>
      </c>
      <c r="R149" s="24">
        <f t="shared" si="51"/>
        <v>0</v>
      </c>
      <c r="S149" s="24">
        <f t="shared" si="52"/>
        <v>0</v>
      </c>
      <c r="T149" s="24">
        <f t="shared" si="53"/>
        <v>0</v>
      </c>
      <c r="U149" s="24">
        <f t="shared" si="54"/>
        <v>0</v>
      </c>
      <c r="V149" s="24">
        <f t="shared" si="55"/>
        <v>0</v>
      </c>
      <c r="W149" s="24">
        <f t="shared" si="56"/>
        <v>0</v>
      </c>
      <c r="X149" s="26"/>
      <c r="Y149" s="26"/>
      <c r="Z149" s="26"/>
      <c r="AA149" s="26"/>
      <c r="AB149" s="24">
        <f t="shared" si="79"/>
        <v>0</v>
      </c>
      <c r="AC149" s="24">
        <f>MAX($N149:O149)</f>
        <v>1</v>
      </c>
      <c r="AD149" s="24">
        <f>MAX($N149:P149)</f>
        <v>1</v>
      </c>
      <c r="AE149" s="24">
        <f>MAX($N149:Q149)</f>
        <v>1</v>
      </c>
      <c r="AF149" s="24">
        <f>MAX($N149:R149)</f>
        <v>1</v>
      </c>
      <c r="AG149" s="24">
        <f>MAX($N149:S149)</f>
        <v>1</v>
      </c>
      <c r="AH149" s="24">
        <f>MAX($N149:T149)</f>
        <v>1</v>
      </c>
      <c r="AI149" s="24">
        <f>MAX($N149:U149)</f>
        <v>1</v>
      </c>
      <c r="AJ149" s="24">
        <f>MAX($N149:V149)</f>
        <v>1</v>
      </c>
      <c r="AK149" s="24">
        <f>MAX($N149:W149)</f>
        <v>1</v>
      </c>
      <c r="AL149" s="26"/>
      <c r="AM149" s="26"/>
      <c r="AN149" s="26"/>
      <c r="AO149" s="26"/>
      <c r="AP149" s="24">
        <f>SUM(AB$22:AB149)</f>
        <v>73</v>
      </c>
      <c r="AQ149" s="24">
        <f>SUM(AC$22:AC149)</f>
        <v>90</v>
      </c>
      <c r="AR149" s="24">
        <f>SUM(AD$22:AD149)</f>
        <v>90</v>
      </c>
      <c r="AS149" s="24">
        <f>SUM(AE$22:AE149)</f>
        <v>90</v>
      </c>
      <c r="AT149" s="24">
        <f>SUM(AF$22:AF149)</f>
        <v>90</v>
      </c>
      <c r="AU149" s="24">
        <f>SUM(AG$22:AG149)</f>
        <v>90</v>
      </c>
      <c r="AV149" s="24">
        <f>SUM(AH$22:AH149)</f>
        <v>90</v>
      </c>
      <c r="AW149" s="24">
        <f>SUM(AI$22:AI149)</f>
        <v>90</v>
      </c>
      <c r="AX149" s="24">
        <f>SUM(AJ$22:AJ149)</f>
        <v>90</v>
      </c>
      <c r="AY149" s="24">
        <f>SUM(AK$22:AK149)</f>
        <v>90</v>
      </c>
      <c r="AZ149" s="26"/>
      <c r="BA149" s="26"/>
      <c r="BB149" s="26"/>
      <c r="BC149" s="26"/>
      <c r="BD149" s="24">
        <f>SUM(AB$22:AB149)</f>
        <v>73</v>
      </c>
      <c r="BE149" s="24">
        <f>SUM(AC$22:AC149)</f>
        <v>90</v>
      </c>
      <c r="BF149" s="24">
        <f>SUM(AD$22:AD149)</f>
        <v>90</v>
      </c>
      <c r="BG149" s="24">
        <f>SUM(AE$22:AE149)</f>
        <v>90</v>
      </c>
      <c r="BH149" s="24">
        <f>SUM(AF$22:AF149)</f>
        <v>90</v>
      </c>
      <c r="BI149" s="24">
        <f>SUM(AG$22:AG149)</f>
        <v>90</v>
      </c>
      <c r="BJ149" s="24">
        <f>SUM(AH$22:AH149)</f>
        <v>90</v>
      </c>
      <c r="BK149" s="24">
        <f>SUM(AI$22:AI149)</f>
        <v>90</v>
      </c>
      <c r="BL149" s="24">
        <f>SUM(AJ$22:AJ149)</f>
        <v>90</v>
      </c>
      <c r="BM149" s="24">
        <f>SUM(AK$22:AK149)</f>
        <v>90</v>
      </c>
      <c r="BN149" s="26"/>
      <c r="BO149" s="26"/>
      <c r="BP149" s="26"/>
      <c r="BQ149" s="26"/>
      <c r="BR149" s="24">
        <f t="shared" si="57"/>
        <v>121</v>
      </c>
      <c r="BS149" s="24">
        <f t="shared" si="58"/>
        <v>90</v>
      </c>
      <c r="BT149" s="24">
        <f t="shared" si="59"/>
        <v>90</v>
      </c>
      <c r="BU149" s="24">
        <f t="shared" si="60"/>
        <v>90</v>
      </c>
      <c r="BV149" s="24">
        <f t="shared" si="61"/>
        <v>90</v>
      </c>
      <c r="BW149" s="24">
        <f t="shared" si="62"/>
        <v>90</v>
      </c>
      <c r="BX149" s="24">
        <f t="shared" si="63"/>
        <v>90</v>
      </c>
      <c r="BY149" s="24">
        <f t="shared" si="64"/>
        <v>90</v>
      </c>
      <c r="BZ149" s="24">
        <f t="shared" si="65"/>
        <v>90</v>
      </c>
      <c r="CA149" s="24">
        <f t="shared" si="66"/>
        <v>90</v>
      </c>
      <c r="CB149" s="26"/>
      <c r="CC149" s="26"/>
      <c r="CD149" s="26"/>
      <c r="CE149" s="26"/>
      <c r="CF149" s="24">
        <f t="shared" ca="1" si="67"/>
        <v>121</v>
      </c>
      <c r="CG149" s="24">
        <f t="shared" ca="1" si="68"/>
        <v>90</v>
      </c>
      <c r="CH149" s="24">
        <f t="shared" ca="1" si="69"/>
        <v>90</v>
      </c>
      <c r="CI149" s="24">
        <f t="shared" ca="1" si="70"/>
        <v>90</v>
      </c>
      <c r="CJ149" s="24">
        <f t="shared" ca="1" si="71"/>
        <v>90</v>
      </c>
      <c r="CK149" s="24">
        <f t="shared" ca="1" si="72"/>
        <v>90</v>
      </c>
      <c r="CL149" s="24">
        <f t="shared" ca="1" si="73"/>
        <v>90</v>
      </c>
      <c r="CM149" s="24">
        <f t="shared" ca="1" si="74"/>
        <v>90</v>
      </c>
      <c r="CN149" s="24">
        <f t="shared" ca="1" si="75"/>
        <v>90</v>
      </c>
      <c r="CO149" s="24">
        <f t="shared" ca="1" si="76"/>
        <v>90</v>
      </c>
      <c r="CP149" s="26"/>
      <c r="CQ149" s="26"/>
      <c r="CR149" s="26"/>
      <c r="CS149" s="26"/>
      <c r="CT149" s="24">
        <f ca="1">SUM(INDIRECT(SUBSTITUTE(ADDRESS(1,COLUMN($AB149),4),"1","")&amp;MAX(21,ROW(CT149)-179+CT$20)):INDIRECT(SUBSTITUTE(ADDRESS(1,COLUMN($AB149),4),"1","")&amp;ROW()))+CT$20</f>
        <v>83</v>
      </c>
      <c r="CU149" s="24">
        <f ca="1">SUM(INDIRECT(SUBSTITUTE(ADDRESS(1,COLUMN($AC149),4),"1","")&amp;MAX(21,ROW(CU149)-179+CU$20)):INDIRECT(SUBSTITUTE(ADDRESS(1,COLUMN($AC149),4),"1","")&amp;ROW()))+CU$20</f>
        <v>100</v>
      </c>
      <c r="CV149" s="24">
        <f ca="1">SUM(INDIRECT(SUBSTITUTE(ADDRESS(1,COLUMN($AD149),4),"1","")&amp;MAX(21,ROW(CV149)-179+CV$20)):INDIRECT(SUBSTITUTE(ADDRESS(1,COLUMN($AD149),4),"1","")&amp;ROW()))+CV$20</f>
        <v>100</v>
      </c>
      <c r="CW149" s="24">
        <f ca="1">SUM(INDIRECT(SUBSTITUTE(ADDRESS(1,COLUMN($AE149),4),"1","")&amp;MAX(21,ROW(CW149)-179+CW$20)):INDIRECT(SUBSTITUTE(ADDRESS(1,COLUMN($AE149),4),"1","")&amp;ROW()))+CW$20</f>
        <v>100</v>
      </c>
      <c r="CX149" s="24">
        <f ca="1">SUM(INDIRECT(SUBSTITUTE(ADDRESS(1,COLUMN($AF149),4),"1","")&amp;MAX(21,ROW(CX149)-179+CX$20)):INDIRECT(SUBSTITUTE(ADDRESS(1,COLUMN($AF149),4),"1","")&amp;ROW()))+CX$20</f>
        <v>100</v>
      </c>
      <c r="CY149" s="24">
        <f ca="1">SUM(INDIRECT(SUBSTITUTE(ADDRESS(1,COLUMN($AG149),4),"1","")&amp;MAX(21,ROW(CY149)-179+CY$20)):INDIRECT(SUBSTITUTE(ADDRESS(1,COLUMN($AG149),4),"1","")&amp;ROW()))+CY$20</f>
        <v>100</v>
      </c>
      <c r="CZ149" s="24">
        <f ca="1">SUM(INDIRECT(SUBSTITUTE(ADDRESS(1,COLUMN($AH149),4),"1","")&amp;MAX(21,ROW(CZ149)-179+CZ$20)):INDIRECT(SUBSTITUTE(ADDRESS(1,COLUMN($AH149),4),"1","")&amp;ROW()))+CZ$20</f>
        <v>100</v>
      </c>
      <c r="DA149" s="24">
        <f ca="1">SUM(INDIRECT(SUBSTITUTE(ADDRESS(1,COLUMN($AI149),4),"1","")&amp;MAX(21,ROW(DA149)-179+DA$20)):INDIRECT(SUBSTITUTE(ADDRESS(1,COLUMN($AI149),4),"1","")&amp;ROW()))+DA$20</f>
        <v>100</v>
      </c>
      <c r="DB149" s="24">
        <f ca="1">SUM(INDIRECT(SUBSTITUTE(ADDRESS(1,COLUMN($AJ149),4),"1","")&amp;MAX(21,ROW(DB149)-179+DB$20)):INDIRECT(SUBSTITUTE(ADDRESS(1,COLUMN($AJ149),4),"1","")&amp;ROW()))+DB$20</f>
        <v>100</v>
      </c>
      <c r="DC149" s="24">
        <f ca="1">SUM(INDIRECT(SUBSTITUTE(ADDRESS(1,COLUMN($AK149),4),"1","")&amp;MAX(21,ROW(DC149)-179+DC$20)):INDIRECT(SUBSTITUTE(ADDRESS(1,COLUMN($AK149),4),"1","")&amp;ROW()))+DC$20</f>
        <v>100</v>
      </c>
      <c r="DD149" s="6"/>
      <c r="DE149" s="6"/>
      <c r="DF149" s="26"/>
      <c r="DG149" s="26"/>
      <c r="DH149" s="24">
        <f ca="1">SUM(INDIRECT(SUBSTITUTE(ADDRESS(1,COLUMN($AB149),4),"1","")&amp;MAX(21,ROW(DH149)-179+DH$20)):INDIRECT(SUBSTITUTE(ADDRESS(1,COLUMN($AB149),4),"1","")&amp;ROW()))+DH$20</f>
        <v>80</v>
      </c>
      <c r="DI149" s="24">
        <f ca="1">SUM(INDIRECT(SUBSTITUTE(ADDRESS(1,COLUMN($AC149),4),"1","")&amp;MAX(21,ROW(DI149)-179+DI$20)):INDIRECT(SUBSTITUTE(ADDRESS(1,COLUMN($AC149),4),"1","")&amp;ROW()))+DI$20</f>
        <v>97</v>
      </c>
      <c r="DJ149" s="24">
        <f ca="1">SUM(INDIRECT(SUBSTITUTE(ADDRESS(1,COLUMN($AD149),4),"1","")&amp;MAX(21,ROW(DJ149)-179+DJ$20)):INDIRECT(SUBSTITUTE(ADDRESS(1,COLUMN($AD149),4),"1","")&amp;ROW()))+DJ$20</f>
        <v>97</v>
      </c>
      <c r="DK149" s="24">
        <f ca="1">SUM(INDIRECT(SUBSTITUTE(ADDRESS(1,COLUMN($AE149),4),"1","")&amp;MAX(21,ROW(DK149)-179+DK$20)):INDIRECT(SUBSTITUTE(ADDRESS(1,COLUMN($AE149),4),"1","")&amp;ROW()))+DK$20</f>
        <v>97</v>
      </c>
      <c r="DL149" s="24">
        <f ca="1">SUM(INDIRECT(SUBSTITUTE(ADDRESS(1,COLUMN($AF149),4),"1","")&amp;MAX(21,ROW(DL149)-179+DL$20)):INDIRECT(SUBSTITUTE(ADDRESS(1,COLUMN($AF149),4),"1","")&amp;ROW()))+DL$20</f>
        <v>97</v>
      </c>
      <c r="DM149" s="24">
        <f ca="1">SUM(INDIRECT(SUBSTITUTE(ADDRESS(1,COLUMN($AG149),4),"1","")&amp;MAX(21,ROW(DM149)-179+DM$20)):INDIRECT(SUBSTITUTE(ADDRESS(1,COLUMN($AG149),4),"1","")&amp;ROW()))+DM$20</f>
        <v>97</v>
      </c>
      <c r="DN149" s="24">
        <f ca="1">SUM(INDIRECT(SUBSTITUTE(ADDRESS(1,COLUMN($AH149),4),"1","")&amp;MAX(21,ROW(DN149)-179+DN$20)):INDIRECT(SUBSTITUTE(ADDRESS(1,COLUMN($AH149),4),"1","")&amp;ROW()))+DN$20</f>
        <v>97</v>
      </c>
      <c r="DO149" s="24">
        <f ca="1">SUM(INDIRECT(SUBSTITUTE(ADDRESS(1,COLUMN($AI149),4),"1","")&amp;MAX(21,ROW(DO149)-179+DO$20)):INDIRECT(SUBSTITUTE(ADDRESS(1,COLUMN($AI149),4),"1","")&amp;ROW()))+DO$20</f>
        <v>97</v>
      </c>
      <c r="DP149" s="24">
        <f ca="1">SUM(INDIRECT(SUBSTITUTE(ADDRESS(1,COLUMN($AJ149),4),"1","")&amp;MAX(21,ROW(DP149)-179+DP$20)):INDIRECT(SUBSTITUTE(ADDRESS(1,COLUMN($AJ149),4),"1","")&amp;ROW()))+DP$20</f>
        <v>97</v>
      </c>
      <c r="DQ149" s="24">
        <f ca="1">SUM(INDIRECT(SUBSTITUTE(ADDRESS(1,COLUMN($AK149),4),"1","")&amp;MAX(21,ROW(DQ149)-179+DQ$20)):INDIRECT(SUBSTITUTE(ADDRESS(1,COLUMN($AK149),4),"1","")&amp;ROW()))+DQ$20</f>
        <v>97</v>
      </c>
      <c r="DR149" s="26"/>
      <c r="DS149" s="26"/>
      <c r="DT149" s="26"/>
      <c r="DU149" s="26"/>
      <c r="DV149" s="24">
        <f ca="1">SUM(INDIRECT(SUBSTITUTE(ADDRESS(1,COLUMN($AB149),4),"1","")&amp;MAX(21,ROW(DV149)-179+DV$20)):INDIRECT(SUBSTITUTE(ADDRESS(1,COLUMN($AB149),4),"1","")&amp;ROW()))+DV$20</f>
        <v>103</v>
      </c>
      <c r="DW149" s="24">
        <f ca="1">SUM(INDIRECT(SUBSTITUTE(ADDRESS(1,COLUMN($AC149),4),"1","")&amp;MAX(21,ROW(DW149)-179+DW$20)):INDIRECT(SUBSTITUTE(ADDRESS(1,COLUMN($AC149),4),"1","")&amp;ROW()))+DW$20</f>
        <v>120</v>
      </c>
      <c r="DX149" s="24">
        <f ca="1">SUM(INDIRECT(SUBSTITUTE(ADDRESS(1,COLUMN($AD149),4),"1","")&amp;MAX(21,ROW(DX149)-179+DX$20)):INDIRECT(SUBSTITUTE(ADDRESS(1,COLUMN($AD149),4),"1","")&amp;ROW()))+DX$20</f>
        <v>120</v>
      </c>
      <c r="DY149" s="24">
        <f ca="1">SUM(INDIRECT(SUBSTITUTE(ADDRESS(1,COLUMN($AE149),4),"1","")&amp;MAX(21,ROW(DY149)-179+DY$20)):INDIRECT(SUBSTITUTE(ADDRESS(1,COLUMN($AE149),4),"1","")&amp;ROW()))+DY$20</f>
        <v>120</v>
      </c>
      <c r="DZ149" s="24">
        <f ca="1">SUM(INDIRECT(SUBSTITUTE(ADDRESS(1,COLUMN($AF149),4),"1","")&amp;MAX(21,ROW(DZ149)-179+DZ$20)):INDIRECT(SUBSTITUTE(ADDRESS(1,COLUMN($AF149),4),"1","")&amp;ROW()))+DZ$20</f>
        <v>120</v>
      </c>
      <c r="EA149" s="24">
        <f ca="1">SUM(INDIRECT(SUBSTITUTE(ADDRESS(1,COLUMN($AG149),4),"1","")&amp;MAX(21,ROW(EA149)-179+EA$20)):INDIRECT(SUBSTITUTE(ADDRESS(1,COLUMN($AG149),4),"1","")&amp;ROW()))+EA$20</f>
        <v>120</v>
      </c>
      <c r="EB149" s="24">
        <f ca="1">SUM(INDIRECT(SUBSTITUTE(ADDRESS(1,COLUMN($AH149),4),"1","")&amp;MAX(21,ROW(EB149)-179+EB$20)):INDIRECT(SUBSTITUTE(ADDRESS(1,COLUMN($AH149),4),"1","")&amp;ROW()))+EB$20</f>
        <v>120</v>
      </c>
      <c r="EC149" s="24">
        <f ca="1">SUM(INDIRECT(SUBSTITUTE(ADDRESS(1,COLUMN($AI149),4),"1","")&amp;MAX(21,ROW(EC149)-179+EC$20)):INDIRECT(SUBSTITUTE(ADDRESS(1,COLUMN($AI149),4),"1","")&amp;ROW()))+EC$20</f>
        <v>120</v>
      </c>
      <c r="ED149" s="24">
        <f ca="1">SUM(INDIRECT(SUBSTITUTE(ADDRESS(1,COLUMN($AJ149),4),"1","")&amp;MAX(21,ROW(ED149)-179+ED$20)):INDIRECT(SUBSTITUTE(ADDRESS(1,COLUMN($AJ149),4),"1","")&amp;ROW()))+ED$20</f>
        <v>120</v>
      </c>
      <c r="EE149" s="24">
        <f ca="1">SUM(INDIRECT(SUBSTITUTE(ADDRESS(1,COLUMN($AK149),4),"1","")&amp;MAX(21,ROW(EE149)-179+EE$20)):INDIRECT(SUBSTITUTE(ADDRESS(1,COLUMN($AK149),4),"1","")&amp;ROW()))+EE$20</f>
        <v>120</v>
      </c>
      <c r="EF149" s="26"/>
      <c r="EG149" s="26"/>
      <c r="EH149" s="26"/>
      <c r="EI149" s="26"/>
      <c r="EJ149" s="24">
        <f ca="1">SUM(INDIRECT(SUBSTITUTE(ADDRESS(1,COLUMN($AB149),4),"1","")&amp;MAX(21,ROW(EJ149)-179+EJ$20)):INDIRECT(SUBSTITUTE(ADDRESS(1,COLUMN($AB149),4),"1","")&amp;ROW()))+EJ$20</f>
        <v>132</v>
      </c>
      <c r="EK149" s="24">
        <f ca="1">SUM(INDIRECT(SUBSTITUTE(ADDRESS(1,COLUMN($AC149),4),"1","")&amp;MAX(21,ROW(EK149)-179+EK$20)):INDIRECT(SUBSTITUTE(ADDRESS(1,COLUMN($AC149),4),"1","")&amp;ROW()))+EK$20</f>
        <v>149</v>
      </c>
      <c r="EL149" s="24">
        <f ca="1">SUM(INDIRECT(SUBSTITUTE(ADDRESS(1,COLUMN($AD149),4),"1","")&amp;MAX(21,ROW(EL149)-179+EL$20)):INDIRECT(SUBSTITUTE(ADDRESS(1,COLUMN($AD149),4),"1","")&amp;ROW()))+EL$20</f>
        <v>149</v>
      </c>
      <c r="EM149" s="24">
        <f ca="1">SUM(INDIRECT(SUBSTITUTE(ADDRESS(1,COLUMN($AE149),4),"1","")&amp;MAX(21,ROW(EM149)-179+EM$20)):INDIRECT(SUBSTITUTE(ADDRESS(1,COLUMN($AE149),4),"1","")&amp;ROW()))+EM$20</f>
        <v>149</v>
      </c>
      <c r="EN149" s="24">
        <f ca="1">SUM(INDIRECT(SUBSTITUTE(ADDRESS(1,COLUMN($AF149),4),"1","")&amp;MAX(21,ROW(EN149)-179+EN$20)):INDIRECT(SUBSTITUTE(ADDRESS(1,COLUMN($AF149),4),"1","")&amp;ROW()))+EN$20</f>
        <v>149</v>
      </c>
      <c r="EO149" s="24">
        <f ca="1">SUM(INDIRECT(SUBSTITUTE(ADDRESS(1,COLUMN($AG149),4),"1","")&amp;MAX(21,ROW(EO149)-179+EO$20)):INDIRECT(SUBSTITUTE(ADDRESS(1,COLUMN($AG149),4),"1","")&amp;ROW()))+EO$20</f>
        <v>149</v>
      </c>
      <c r="EP149" s="24">
        <f ca="1">SUM(INDIRECT(SUBSTITUTE(ADDRESS(1,COLUMN($AH149),4),"1","")&amp;MAX(21,ROW(EP149)-179+EP$20)):INDIRECT(SUBSTITUTE(ADDRESS(1,COLUMN($AH149),4),"1","")&amp;ROW()))+EP$20</f>
        <v>149</v>
      </c>
      <c r="EQ149" s="24">
        <f ca="1">SUM(INDIRECT(SUBSTITUTE(ADDRESS(1,COLUMN($AI149),4),"1","")&amp;MAX(21,ROW(EQ149)-179+EQ$20)):INDIRECT(SUBSTITUTE(ADDRESS(1,COLUMN($AI149),4),"1","")&amp;ROW()))+EQ$20</f>
        <v>149</v>
      </c>
      <c r="ER149" s="24">
        <f ca="1">SUM(INDIRECT(SUBSTITUTE(ADDRESS(1,COLUMN($AJ149),4),"1","")&amp;MAX(21,ROW(ER149)-179+ER$20)):INDIRECT(SUBSTITUTE(ADDRESS(1,COLUMN($AJ149),4),"1","")&amp;ROW()))+ER$20</f>
        <v>149</v>
      </c>
      <c r="ES149" s="24">
        <f ca="1">SUM(INDIRECT(SUBSTITUTE(ADDRESS(1,COLUMN($AK149),4),"1","")&amp;MAX(21,ROW(ES149)-179+ES$20)):INDIRECT(SUBSTITUTE(ADDRESS(1,COLUMN($AK149),4),"1","")&amp;ROW()))+ES$20</f>
        <v>149</v>
      </c>
      <c r="ET149" s="26"/>
      <c r="EU149" s="26"/>
      <c r="EV149" s="26"/>
      <c r="EW149" s="26"/>
      <c r="EX149" s="24">
        <f ca="1">SUM(INDIRECT(SUBSTITUTE(ADDRESS(1,COLUMN($AB149),4),"1","")&amp;MAX(21,ROW(EX149)-179+EX$20)):INDIRECT(SUBSTITUTE(ADDRESS(1,COLUMN($AB149),4),"1","")&amp;ROW()))+EX$20</f>
        <v>132</v>
      </c>
      <c r="EY149" s="24">
        <f ca="1">SUM(INDIRECT(SUBSTITUTE(ADDRESS(1,COLUMN($AC149),4),"1","")&amp;MAX(21,ROW(EY149)-179+EY$20)):INDIRECT(SUBSTITUTE(ADDRESS(1,COLUMN($AC149),4),"1","")&amp;ROW()))+EY$20</f>
        <v>149</v>
      </c>
      <c r="EZ149" s="24">
        <f ca="1">SUM(INDIRECT(SUBSTITUTE(ADDRESS(1,COLUMN($AD149),4),"1","")&amp;MAX(21,ROW(EZ149)-179+EZ$20)):INDIRECT(SUBSTITUTE(ADDRESS(1,COLUMN($AD149),4),"1","")&amp;ROW()))+EZ$20</f>
        <v>149</v>
      </c>
      <c r="FA149" s="24">
        <f ca="1">SUM(INDIRECT(SUBSTITUTE(ADDRESS(1,COLUMN($AE149),4),"1","")&amp;MAX(21,ROW(FA149)-179+FA$20)):INDIRECT(SUBSTITUTE(ADDRESS(1,COLUMN($AE149),4),"1","")&amp;ROW()))+FA$20</f>
        <v>149</v>
      </c>
      <c r="FB149" s="24">
        <f ca="1">SUM(INDIRECT(SUBSTITUTE(ADDRESS(1,COLUMN($AF149),4),"1","")&amp;MAX(21,ROW(FB149)-179+FB$20)):INDIRECT(SUBSTITUTE(ADDRESS(1,COLUMN($AF149),4),"1","")&amp;ROW()))+FB$20</f>
        <v>149</v>
      </c>
      <c r="FC149" s="24">
        <f ca="1">SUM(INDIRECT(SUBSTITUTE(ADDRESS(1,COLUMN($AG149),4),"1","")&amp;MAX(21,ROW(FC149)-179+FC$20)):INDIRECT(SUBSTITUTE(ADDRESS(1,COLUMN($AG149),4),"1","")&amp;ROW()))+FC$20</f>
        <v>149</v>
      </c>
      <c r="FD149" s="24">
        <f ca="1">SUM(INDIRECT(SUBSTITUTE(ADDRESS(1,COLUMN($AH149),4),"1","")&amp;MAX(21,ROW(FD149)-179+FD$20)):INDIRECT(SUBSTITUTE(ADDRESS(1,COLUMN($AH149),4),"1","")&amp;ROW()))+FD$20</f>
        <v>149</v>
      </c>
      <c r="FE149" s="24">
        <f ca="1">SUM(INDIRECT(SUBSTITUTE(ADDRESS(1,COLUMN($AI149),4),"1","")&amp;MAX(21,ROW(FE149)-179+FE$20)):INDIRECT(SUBSTITUTE(ADDRESS(1,COLUMN($AI149),4),"1","")&amp;ROW()))+FE$20</f>
        <v>149</v>
      </c>
      <c r="FF149" s="24">
        <f ca="1">SUM(INDIRECT(SUBSTITUTE(ADDRESS(1,COLUMN($AJ149),4),"1","")&amp;MAX(21,ROW(FF149)-179+FF$20)):INDIRECT(SUBSTITUTE(ADDRESS(1,COLUMN($AJ149),4),"1","")&amp;ROW()))+FF$20</f>
        <v>149</v>
      </c>
      <c r="FG149" s="24">
        <f ca="1">SUM(INDIRECT(SUBSTITUTE(ADDRESS(1,COLUMN($AK149),4),"1","")&amp;MAX(21,ROW(FG149)-179+FG$20)):INDIRECT(SUBSTITUTE(ADDRESS(1,COLUMN($AK149),4),"1","")&amp;ROW()))+FG$20</f>
        <v>149</v>
      </c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</row>
    <row r="150" spans="1:178" x14ac:dyDescent="0.25">
      <c r="A150" s="6"/>
      <c r="B150" s="38">
        <f t="shared" si="80"/>
        <v>45298</v>
      </c>
      <c r="C150" s="23">
        <f t="shared" ref="C150:C213" si="87">SUM(N150:W150)</f>
        <v>0</v>
      </c>
      <c r="D150" s="7">
        <f>SUM(C$22:C150)</f>
        <v>90</v>
      </c>
      <c r="E150" s="24">
        <f t="shared" si="77"/>
        <v>91</v>
      </c>
      <c r="F150" s="24">
        <f>SUM($C$22:C149)</f>
        <v>90</v>
      </c>
      <c r="G150" s="24">
        <f>SUM($C$22:C150)+7</f>
        <v>97</v>
      </c>
      <c r="H150" s="24">
        <f>SUM($C$22:C150)+30</f>
        <v>120</v>
      </c>
      <c r="I150" s="24">
        <f t="shared" si="85"/>
        <v>148</v>
      </c>
      <c r="J150" s="24">
        <f t="shared" si="86"/>
        <v>148</v>
      </c>
      <c r="K150" s="24">
        <f t="shared" si="81"/>
        <v>0</v>
      </c>
      <c r="L150" s="24">
        <f t="shared" si="82"/>
        <v>1</v>
      </c>
      <c r="M150" s="24"/>
      <c r="N150" s="24">
        <f t="shared" si="78"/>
        <v>0</v>
      </c>
      <c r="O150" s="24">
        <f t="shared" ref="O150:O213" si="88">IF(AND($B150&gt;=$C$7,$B150&lt;=$D$7,NOT(ISBLANK($C$7)),NOT(ISBLANK($D$7))),1,0)</f>
        <v>0</v>
      </c>
      <c r="P150" s="24">
        <f t="shared" ref="P150:P213" si="89">IF(AND($B150&gt;=$C$8,$B150&lt;=$D$8,NOT(ISBLANK($C$8)),NOT(ISBLANK($D$8))),1,0)</f>
        <v>0</v>
      </c>
      <c r="Q150" s="24">
        <f t="shared" ref="Q150:Q213" si="90">IF(AND($B150&gt;=$C$9,$B150&lt;=$D$9,NOT(ISBLANK($C$9)),NOT(ISBLANK($D$9))),1,0)</f>
        <v>0</v>
      </c>
      <c r="R150" s="24">
        <f t="shared" ref="R150:R213" si="91">IF(AND($B150&gt;=$C$10,$B150&lt;=$D$10,NOT(ISBLANK($C$10)),NOT(ISBLANK($D$10))),1,0)</f>
        <v>0</v>
      </c>
      <c r="S150" s="24">
        <f t="shared" ref="S150:S213" si="92">IF(AND($B150&gt;=$C$11,$B150&lt;=$D$11,NOT(ISBLANK($C$11)),NOT(ISBLANK($D$11))),1,0)</f>
        <v>0</v>
      </c>
      <c r="T150" s="24">
        <f t="shared" ref="T150:T213" si="93">IF(AND($B150&gt;=$C$12,$B150&lt;=$D$12,NOT(ISBLANK($C$12)),NOT(ISBLANK($D$12))),1,0)</f>
        <v>0</v>
      </c>
      <c r="U150" s="24">
        <f t="shared" ref="U150:U213" si="94">IF(AND($B150&gt;=$C$13,$B150&lt;=$D$13,NOT(ISBLANK($C$13)),NOT(ISBLANK($D$13))),1,0)</f>
        <v>0</v>
      </c>
      <c r="V150" s="24">
        <f t="shared" ref="V150:V213" si="95">IF(AND($B150&gt;=$C$14,$B150&lt;=$D$14,NOT(ISBLANK($C$14)),NOT(ISBLANK($D$14))),1,0)</f>
        <v>0</v>
      </c>
      <c r="W150" s="24">
        <f t="shared" ref="W150:W213" si="96">IF(AND($B150&gt;=$C$15,$B150&lt;=$D$15,NOT(ISBLANK($C$15)),NOT(ISBLANK($D$15))),1,0)</f>
        <v>0</v>
      </c>
      <c r="X150" s="26"/>
      <c r="Y150" s="26"/>
      <c r="Z150" s="26"/>
      <c r="AA150" s="26"/>
      <c r="AB150" s="24">
        <f t="shared" si="79"/>
        <v>0</v>
      </c>
      <c r="AC150" s="24">
        <f>MAX($N150:O150)</f>
        <v>0</v>
      </c>
      <c r="AD150" s="24">
        <f>MAX($N150:P150)</f>
        <v>0</v>
      </c>
      <c r="AE150" s="24">
        <f>MAX($N150:Q150)</f>
        <v>0</v>
      </c>
      <c r="AF150" s="24">
        <f>MAX($N150:R150)</f>
        <v>0</v>
      </c>
      <c r="AG150" s="24">
        <f>MAX($N150:S150)</f>
        <v>0</v>
      </c>
      <c r="AH150" s="24">
        <f>MAX($N150:T150)</f>
        <v>0</v>
      </c>
      <c r="AI150" s="24">
        <f>MAX($N150:U150)</f>
        <v>0</v>
      </c>
      <c r="AJ150" s="24">
        <f>MAX($N150:V150)</f>
        <v>0</v>
      </c>
      <c r="AK150" s="24">
        <f>MAX($N150:W150)</f>
        <v>0</v>
      </c>
      <c r="AL150" s="26"/>
      <c r="AM150" s="26"/>
      <c r="AN150" s="26"/>
      <c r="AO150" s="26"/>
      <c r="AP150" s="24">
        <f>SUM(AB$22:AB150)</f>
        <v>73</v>
      </c>
      <c r="AQ150" s="24">
        <f>SUM(AC$22:AC150)</f>
        <v>90</v>
      </c>
      <c r="AR150" s="24">
        <f>SUM(AD$22:AD150)</f>
        <v>90</v>
      </c>
      <c r="AS150" s="24">
        <f>SUM(AE$22:AE150)</f>
        <v>90</v>
      </c>
      <c r="AT150" s="24">
        <f>SUM(AF$22:AF150)</f>
        <v>90</v>
      </c>
      <c r="AU150" s="24">
        <f>SUM(AG$22:AG150)</f>
        <v>90</v>
      </c>
      <c r="AV150" s="24">
        <f>SUM(AH$22:AH150)</f>
        <v>90</v>
      </c>
      <c r="AW150" s="24">
        <f>SUM(AI$22:AI150)</f>
        <v>90</v>
      </c>
      <c r="AX150" s="24">
        <f>SUM(AJ$22:AJ150)</f>
        <v>90</v>
      </c>
      <c r="AY150" s="24">
        <f>SUM(AK$22:AK150)</f>
        <v>90</v>
      </c>
      <c r="AZ150" s="26"/>
      <c r="BA150" s="26"/>
      <c r="BB150" s="26"/>
      <c r="BC150" s="26"/>
      <c r="BD150" s="24">
        <f>SUM(AB$22:AB150)</f>
        <v>73</v>
      </c>
      <c r="BE150" s="24">
        <f>SUM(AC$22:AC150)</f>
        <v>90</v>
      </c>
      <c r="BF150" s="24">
        <f>SUM(AD$22:AD150)</f>
        <v>90</v>
      </c>
      <c r="BG150" s="24">
        <f>SUM(AE$22:AE150)</f>
        <v>90</v>
      </c>
      <c r="BH150" s="24">
        <f>SUM(AF$22:AF150)</f>
        <v>90</v>
      </c>
      <c r="BI150" s="24">
        <f>SUM(AG$22:AG150)</f>
        <v>90</v>
      </c>
      <c r="BJ150" s="24">
        <f>SUM(AH$22:AH150)</f>
        <v>90</v>
      </c>
      <c r="BK150" s="24">
        <f>SUM(AI$22:AI150)</f>
        <v>90</v>
      </c>
      <c r="BL150" s="24">
        <f>SUM(AJ$22:AJ150)</f>
        <v>90</v>
      </c>
      <c r="BM150" s="24">
        <f>SUM(AK$22:AK150)</f>
        <v>90</v>
      </c>
      <c r="BN150" s="26"/>
      <c r="BO150" s="26"/>
      <c r="BP150" s="26"/>
      <c r="BQ150" s="26"/>
      <c r="BR150" s="24">
        <f t="shared" ref="BR150:BR213" si="97">IF(BR149&lt;180,IF(AB150=0,BR149+1-(AP149-AP150),AP150),0)</f>
        <v>122</v>
      </c>
      <c r="BS150" s="24">
        <f t="shared" ref="BS150:BS213" si="98">IF(BS149&lt;180,IF(AC150=0,BS149+1-(AQ149-AQ150),AQ150),0)</f>
        <v>91</v>
      </c>
      <c r="BT150" s="24">
        <f t="shared" ref="BT150:BT213" si="99">IF(BT149&lt;180,IF(AD150=0,BT149+1-(AR149-AR150),AR150),0)</f>
        <v>91</v>
      </c>
      <c r="BU150" s="24">
        <f t="shared" ref="BU150:BU213" si="100">IF(BU149&lt;180,IF(AE150=0,BU149+1-(AS149-AS150),AS150),0)</f>
        <v>91</v>
      </c>
      <c r="BV150" s="24">
        <f t="shared" ref="BV150:BV213" si="101">IF(BV149&lt;180,IF(AF150=0,BV149+1-(AT149-AT150),AT150),0)</f>
        <v>91</v>
      </c>
      <c r="BW150" s="24">
        <f t="shared" ref="BW150:BW213" si="102">IF(BW149&lt;180,IF(AG150=0,BW149+1-(AU149-AU150),AU150),0)</f>
        <v>91</v>
      </c>
      <c r="BX150" s="24">
        <f t="shared" ref="BX150:BX213" si="103">IF(BX149&lt;180,IF(AH150=0,BX149+1-(AV149-AV150),AV150),0)</f>
        <v>91</v>
      </c>
      <c r="BY150" s="24">
        <f t="shared" ref="BY150:BY213" si="104">IF(BY149&lt;180,IF(AI150=0,BY149+1-(AW149-AW150),AW150),0)</f>
        <v>91</v>
      </c>
      <c r="BZ150" s="24">
        <f t="shared" ref="BZ150:BZ213" si="105">IF(BZ149&lt;180,IF(AJ150=0,BZ149+1-(AX149-AX150),AX150),0)</f>
        <v>91</v>
      </c>
      <c r="CA150" s="24">
        <f t="shared" ref="CA150:CA213" si="106">IF(CA149&lt;180,IF(AK150=0,CA149+1-(AY149-AY150),AY150),0)</f>
        <v>91</v>
      </c>
      <c r="CB150" s="26"/>
      <c r="CC150" s="26"/>
      <c r="CD150" s="26"/>
      <c r="CE150" s="26"/>
      <c r="CF150" s="24">
        <f t="shared" ref="CF150:CF213" ca="1" si="107">AP150+IF($B150&gt;=CF$20,$B150-CF$20+1,0)</f>
        <v>122</v>
      </c>
      <c r="CG150" s="24">
        <f t="shared" ref="CG150:CG213" ca="1" si="108">AQ150+IF($B150&gt;=CG$20,$B150-CG$20+1,0)</f>
        <v>90</v>
      </c>
      <c r="CH150" s="24">
        <f t="shared" ref="CH150:CH213" ca="1" si="109">AR150+IF($B150&gt;=CH$20,$B150-CH$20+1,0)</f>
        <v>90</v>
      </c>
      <c r="CI150" s="24">
        <f t="shared" ref="CI150:CI213" ca="1" si="110">AS150+IF($B150&gt;=CI$20,$B150-CI$20+1,0)</f>
        <v>90</v>
      </c>
      <c r="CJ150" s="24">
        <f t="shared" ref="CJ150:CJ213" ca="1" si="111">AT150+IF($B150&gt;=CJ$20,$B150-CJ$20+1,0)</f>
        <v>90</v>
      </c>
      <c r="CK150" s="24">
        <f t="shared" ref="CK150:CK213" ca="1" si="112">AU150+IF($B150&gt;=CK$20,$B150-CK$20+1,0)</f>
        <v>90</v>
      </c>
      <c r="CL150" s="24">
        <f t="shared" ref="CL150:CL213" ca="1" si="113">AV150+IF($B150&gt;=CL$20,$B150-CL$20+1,0)</f>
        <v>90</v>
      </c>
      <c r="CM150" s="24">
        <f t="shared" ref="CM150:CM213" ca="1" si="114">AW150+IF($B150&gt;=CM$20,$B150-CM$20+1,0)</f>
        <v>90</v>
      </c>
      <c r="CN150" s="24">
        <f t="shared" ref="CN150:CN213" ca="1" si="115">AX150+IF($B150&gt;=CN$20,$B150-CN$20+1,0)</f>
        <v>90</v>
      </c>
      <c r="CO150" s="24">
        <f t="shared" ref="CO150:CO213" ca="1" si="116">AY150+IF($B150&gt;=CO$20,$B150-CO$20+1,0)</f>
        <v>90</v>
      </c>
      <c r="CP150" s="26"/>
      <c r="CQ150" s="26"/>
      <c r="CR150" s="26"/>
      <c r="CS150" s="26"/>
      <c r="CT150" s="24">
        <f ca="1">SUM(INDIRECT(SUBSTITUTE(ADDRESS(1,COLUMN($AB150),4),"1","")&amp;MAX(21,ROW(CT150)-179+CT$20)):INDIRECT(SUBSTITUTE(ADDRESS(1,COLUMN($AB150),4),"1","")&amp;ROW()))+CT$20</f>
        <v>83</v>
      </c>
      <c r="CU150" s="24">
        <f ca="1">SUM(INDIRECT(SUBSTITUTE(ADDRESS(1,COLUMN($AC150),4),"1","")&amp;MAX(21,ROW(CU150)-179+CU$20)):INDIRECT(SUBSTITUTE(ADDRESS(1,COLUMN($AC150),4),"1","")&amp;ROW()))+CU$20</f>
        <v>100</v>
      </c>
      <c r="CV150" s="24">
        <f ca="1">SUM(INDIRECT(SUBSTITUTE(ADDRESS(1,COLUMN($AD150),4),"1","")&amp;MAX(21,ROW(CV150)-179+CV$20)):INDIRECT(SUBSTITUTE(ADDRESS(1,COLUMN($AD150),4),"1","")&amp;ROW()))+CV$20</f>
        <v>100</v>
      </c>
      <c r="CW150" s="24">
        <f ca="1">SUM(INDIRECT(SUBSTITUTE(ADDRESS(1,COLUMN($AE150),4),"1","")&amp;MAX(21,ROW(CW150)-179+CW$20)):INDIRECT(SUBSTITUTE(ADDRESS(1,COLUMN($AE150),4),"1","")&amp;ROW()))+CW$20</f>
        <v>100</v>
      </c>
      <c r="CX150" s="24">
        <f ca="1">SUM(INDIRECT(SUBSTITUTE(ADDRESS(1,COLUMN($AF150),4),"1","")&amp;MAX(21,ROW(CX150)-179+CX$20)):INDIRECT(SUBSTITUTE(ADDRESS(1,COLUMN($AF150),4),"1","")&amp;ROW()))+CX$20</f>
        <v>100</v>
      </c>
      <c r="CY150" s="24">
        <f ca="1">SUM(INDIRECT(SUBSTITUTE(ADDRESS(1,COLUMN($AG150),4),"1","")&amp;MAX(21,ROW(CY150)-179+CY$20)):INDIRECT(SUBSTITUTE(ADDRESS(1,COLUMN($AG150),4),"1","")&amp;ROW()))+CY$20</f>
        <v>100</v>
      </c>
      <c r="CZ150" s="24">
        <f ca="1">SUM(INDIRECT(SUBSTITUTE(ADDRESS(1,COLUMN($AH150),4),"1","")&amp;MAX(21,ROW(CZ150)-179+CZ$20)):INDIRECT(SUBSTITUTE(ADDRESS(1,COLUMN($AH150),4),"1","")&amp;ROW()))+CZ$20</f>
        <v>100</v>
      </c>
      <c r="DA150" s="24">
        <f ca="1">SUM(INDIRECT(SUBSTITUTE(ADDRESS(1,COLUMN($AI150),4),"1","")&amp;MAX(21,ROW(DA150)-179+DA$20)):INDIRECT(SUBSTITUTE(ADDRESS(1,COLUMN($AI150),4),"1","")&amp;ROW()))+DA$20</f>
        <v>100</v>
      </c>
      <c r="DB150" s="24">
        <f ca="1">SUM(INDIRECT(SUBSTITUTE(ADDRESS(1,COLUMN($AJ150),4),"1","")&amp;MAX(21,ROW(DB150)-179+DB$20)):INDIRECT(SUBSTITUTE(ADDRESS(1,COLUMN($AJ150),4),"1","")&amp;ROW()))+DB$20</f>
        <v>100</v>
      </c>
      <c r="DC150" s="24">
        <f ca="1">SUM(INDIRECT(SUBSTITUTE(ADDRESS(1,COLUMN($AK150),4),"1","")&amp;MAX(21,ROW(DC150)-179+DC$20)):INDIRECT(SUBSTITUTE(ADDRESS(1,COLUMN($AK150),4),"1","")&amp;ROW()))+DC$20</f>
        <v>100</v>
      </c>
      <c r="DD150" s="6"/>
      <c r="DE150" s="6"/>
      <c r="DF150" s="26"/>
      <c r="DG150" s="26"/>
      <c r="DH150" s="24">
        <f ca="1">SUM(INDIRECT(SUBSTITUTE(ADDRESS(1,COLUMN($AB150),4),"1","")&amp;MAX(21,ROW(DH150)-179+DH$20)):INDIRECT(SUBSTITUTE(ADDRESS(1,COLUMN($AB150),4),"1","")&amp;ROW()))+DH$20</f>
        <v>80</v>
      </c>
      <c r="DI150" s="24">
        <f ca="1">SUM(INDIRECT(SUBSTITUTE(ADDRESS(1,COLUMN($AC150),4),"1","")&amp;MAX(21,ROW(DI150)-179+DI$20)):INDIRECT(SUBSTITUTE(ADDRESS(1,COLUMN($AC150),4),"1","")&amp;ROW()))+DI$20</f>
        <v>97</v>
      </c>
      <c r="DJ150" s="24">
        <f ca="1">SUM(INDIRECT(SUBSTITUTE(ADDRESS(1,COLUMN($AD150),4),"1","")&amp;MAX(21,ROW(DJ150)-179+DJ$20)):INDIRECT(SUBSTITUTE(ADDRESS(1,COLUMN($AD150),4),"1","")&amp;ROW()))+DJ$20</f>
        <v>97</v>
      </c>
      <c r="DK150" s="24">
        <f ca="1">SUM(INDIRECT(SUBSTITUTE(ADDRESS(1,COLUMN($AE150),4),"1","")&amp;MAX(21,ROW(DK150)-179+DK$20)):INDIRECT(SUBSTITUTE(ADDRESS(1,COLUMN($AE150),4),"1","")&amp;ROW()))+DK$20</f>
        <v>97</v>
      </c>
      <c r="DL150" s="24">
        <f ca="1">SUM(INDIRECT(SUBSTITUTE(ADDRESS(1,COLUMN($AF150),4),"1","")&amp;MAX(21,ROW(DL150)-179+DL$20)):INDIRECT(SUBSTITUTE(ADDRESS(1,COLUMN($AF150),4),"1","")&amp;ROW()))+DL$20</f>
        <v>97</v>
      </c>
      <c r="DM150" s="24">
        <f ca="1">SUM(INDIRECT(SUBSTITUTE(ADDRESS(1,COLUMN($AG150),4),"1","")&amp;MAX(21,ROW(DM150)-179+DM$20)):INDIRECT(SUBSTITUTE(ADDRESS(1,COLUMN($AG150),4),"1","")&amp;ROW()))+DM$20</f>
        <v>97</v>
      </c>
      <c r="DN150" s="24">
        <f ca="1">SUM(INDIRECT(SUBSTITUTE(ADDRESS(1,COLUMN($AH150),4),"1","")&amp;MAX(21,ROW(DN150)-179+DN$20)):INDIRECT(SUBSTITUTE(ADDRESS(1,COLUMN($AH150),4),"1","")&amp;ROW()))+DN$20</f>
        <v>97</v>
      </c>
      <c r="DO150" s="24">
        <f ca="1">SUM(INDIRECT(SUBSTITUTE(ADDRESS(1,COLUMN($AI150),4),"1","")&amp;MAX(21,ROW(DO150)-179+DO$20)):INDIRECT(SUBSTITUTE(ADDRESS(1,COLUMN($AI150),4),"1","")&amp;ROW()))+DO$20</f>
        <v>97</v>
      </c>
      <c r="DP150" s="24">
        <f ca="1">SUM(INDIRECT(SUBSTITUTE(ADDRESS(1,COLUMN($AJ150),4),"1","")&amp;MAX(21,ROW(DP150)-179+DP$20)):INDIRECT(SUBSTITUTE(ADDRESS(1,COLUMN($AJ150),4),"1","")&amp;ROW()))+DP$20</f>
        <v>97</v>
      </c>
      <c r="DQ150" s="24">
        <f ca="1">SUM(INDIRECT(SUBSTITUTE(ADDRESS(1,COLUMN($AK150),4),"1","")&amp;MAX(21,ROW(DQ150)-179+DQ$20)):INDIRECT(SUBSTITUTE(ADDRESS(1,COLUMN($AK150),4),"1","")&amp;ROW()))+DQ$20</f>
        <v>97</v>
      </c>
      <c r="DR150" s="26"/>
      <c r="DS150" s="26"/>
      <c r="DT150" s="26"/>
      <c r="DU150" s="26"/>
      <c r="DV150" s="24">
        <f ca="1">SUM(INDIRECT(SUBSTITUTE(ADDRESS(1,COLUMN($AB150),4),"1","")&amp;MAX(21,ROW(DV150)-179+DV$20)):INDIRECT(SUBSTITUTE(ADDRESS(1,COLUMN($AB150),4),"1","")&amp;ROW()))+DV$20</f>
        <v>103</v>
      </c>
      <c r="DW150" s="24">
        <f ca="1">SUM(INDIRECT(SUBSTITUTE(ADDRESS(1,COLUMN($AC150),4),"1","")&amp;MAX(21,ROW(DW150)-179+DW$20)):INDIRECT(SUBSTITUTE(ADDRESS(1,COLUMN($AC150),4),"1","")&amp;ROW()))+DW$20</f>
        <v>120</v>
      </c>
      <c r="DX150" s="24">
        <f ca="1">SUM(INDIRECT(SUBSTITUTE(ADDRESS(1,COLUMN($AD150),4),"1","")&amp;MAX(21,ROW(DX150)-179+DX$20)):INDIRECT(SUBSTITUTE(ADDRESS(1,COLUMN($AD150),4),"1","")&amp;ROW()))+DX$20</f>
        <v>120</v>
      </c>
      <c r="DY150" s="24">
        <f ca="1">SUM(INDIRECT(SUBSTITUTE(ADDRESS(1,COLUMN($AE150),4),"1","")&amp;MAX(21,ROW(DY150)-179+DY$20)):INDIRECT(SUBSTITUTE(ADDRESS(1,COLUMN($AE150),4),"1","")&amp;ROW()))+DY$20</f>
        <v>120</v>
      </c>
      <c r="DZ150" s="24">
        <f ca="1">SUM(INDIRECT(SUBSTITUTE(ADDRESS(1,COLUMN($AF150),4),"1","")&amp;MAX(21,ROW(DZ150)-179+DZ$20)):INDIRECT(SUBSTITUTE(ADDRESS(1,COLUMN($AF150),4),"1","")&amp;ROW()))+DZ$20</f>
        <v>120</v>
      </c>
      <c r="EA150" s="24">
        <f ca="1">SUM(INDIRECT(SUBSTITUTE(ADDRESS(1,COLUMN($AG150),4),"1","")&amp;MAX(21,ROW(EA150)-179+EA$20)):INDIRECT(SUBSTITUTE(ADDRESS(1,COLUMN($AG150),4),"1","")&amp;ROW()))+EA$20</f>
        <v>120</v>
      </c>
      <c r="EB150" s="24">
        <f ca="1">SUM(INDIRECT(SUBSTITUTE(ADDRESS(1,COLUMN($AH150),4),"1","")&amp;MAX(21,ROW(EB150)-179+EB$20)):INDIRECT(SUBSTITUTE(ADDRESS(1,COLUMN($AH150),4),"1","")&amp;ROW()))+EB$20</f>
        <v>120</v>
      </c>
      <c r="EC150" s="24">
        <f ca="1">SUM(INDIRECT(SUBSTITUTE(ADDRESS(1,COLUMN($AI150),4),"1","")&amp;MAX(21,ROW(EC150)-179+EC$20)):INDIRECT(SUBSTITUTE(ADDRESS(1,COLUMN($AI150),4),"1","")&amp;ROW()))+EC$20</f>
        <v>120</v>
      </c>
      <c r="ED150" s="24">
        <f ca="1">SUM(INDIRECT(SUBSTITUTE(ADDRESS(1,COLUMN($AJ150),4),"1","")&amp;MAX(21,ROW(ED150)-179+ED$20)):INDIRECT(SUBSTITUTE(ADDRESS(1,COLUMN($AJ150),4),"1","")&amp;ROW()))+ED$20</f>
        <v>120</v>
      </c>
      <c r="EE150" s="24">
        <f ca="1">SUM(INDIRECT(SUBSTITUTE(ADDRESS(1,COLUMN($AK150),4),"1","")&amp;MAX(21,ROW(EE150)-179+EE$20)):INDIRECT(SUBSTITUTE(ADDRESS(1,COLUMN($AK150),4),"1","")&amp;ROW()))+EE$20</f>
        <v>120</v>
      </c>
      <c r="EF150" s="26"/>
      <c r="EG150" s="26"/>
      <c r="EH150" s="26"/>
      <c r="EI150" s="26"/>
      <c r="EJ150" s="24">
        <f ca="1">SUM(INDIRECT(SUBSTITUTE(ADDRESS(1,COLUMN($AB150),4),"1","")&amp;MAX(21,ROW(EJ150)-179+EJ$20)):INDIRECT(SUBSTITUTE(ADDRESS(1,COLUMN($AB150),4),"1","")&amp;ROW()))+EJ$20</f>
        <v>131</v>
      </c>
      <c r="EK150" s="24">
        <f ca="1">SUM(INDIRECT(SUBSTITUTE(ADDRESS(1,COLUMN($AC150),4),"1","")&amp;MAX(21,ROW(EK150)-179+EK$20)):INDIRECT(SUBSTITUTE(ADDRESS(1,COLUMN($AC150),4),"1","")&amp;ROW()))+EK$20</f>
        <v>148</v>
      </c>
      <c r="EL150" s="24">
        <f ca="1">SUM(INDIRECT(SUBSTITUTE(ADDRESS(1,COLUMN($AD150),4),"1","")&amp;MAX(21,ROW(EL150)-179+EL$20)):INDIRECT(SUBSTITUTE(ADDRESS(1,COLUMN($AD150),4),"1","")&amp;ROW()))+EL$20</f>
        <v>148</v>
      </c>
      <c r="EM150" s="24">
        <f ca="1">SUM(INDIRECT(SUBSTITUTE(ADDRESS(1,COLUMN($AE150),4),"1","")&amp;MAX(21,ROW(EM150)-179+EM$20)):INDIRECT(SUBSTITUTE(ADDRESS(1,COLUMN($AE150),4),"1","")&amp;ROW()))+EM$20</f>
        <v>148</v>
      </c>
      <c r="EN150" s="24">
        <f ca="1">SUM(INDIRECT(SUBSTITUTE(ADDRESS(1,COLUMN($AF150),4),"1","")&amp;MAX(21,ROW(EN150)-179+EN$20)):INDIRECT(SUBSTITUTE(ADDRESS(1,COLUMN($AF150),4),"1","")&amp;ROW()))+EN$20</f>
        <v>148</v>
      </c>
      <c r="EO150" s="24">
        <f ca="1">SUM(INDIRECT(SUBSTITUTE(ADDRESS(1,COLUMN($AG150),4),"1","")&amp;MAX(21,ROW(EO150)-179+EO$20)):INDIRECT(SUBSTITUTE(ADDRESS(1,COLUMN($AG150),4),"1","")&amp;ROW()))+EO$20</f>
        <v>148</v>
      </c>
      <c r="EP150" s="24">
        <f ca="1">SUM(INDIRECT(SUBSTITUTE(ADDRESS(1,COLUMN($AH150),4),"1","")&amp;MAX(21,ROW(EP150)-179+EP$20)):INDIRECT(SUBSTITUTE(ADDRESS(1,COLUMN($AH150),4),"1","")&amp;ROW()))+EP$20</f>
        <v>148</v>
      </c>
      <c r="EQ150" s="24">
        <f ca="1">SUM(INDIRECT(SUBSTITUTE(ADDRESS(1,COLUMN($AI150),4),"1","")&amp;MAX(21,ROW(EQ150)-179+EQ$20)):INDIRECT(SUBSTITUTE(ADDRESS(1,COLUMN($AI150),4),"1","")&amp;ROW()))+EQ$20</f>
        <v>148</v>
      </c>
      <c r="ER150" s="24">
        <f ca="1">SUM(INDIRECT(SUBSTITUTE(ADDRESS(1,COLUMN($AJ150),4),"1","")&amp;MAX(21,ROW(ER150)-179+ER$20)):INDIRECT(SUBSTITUTE(ADDRESS(1,COLUMN($AJ150),4),"1","")&amp;ROW()))+ER$20</f>
        <v>148</v>
      </c>
      <c r="ES150" s="24">
        <f ca="1">SUM(INDIRECT(SUBSTITUTE(ADDRESS(1,COLUMN($AK150),4),"1","")&amp;MAX(21,ROW(ES150)-179+ES$20)):INDIRECT(SUBSTITUTE(ADDRESS(1,COLUMN($AK150),4),"1","")&amp;ROW()))+ES$20</f>
        <v>148</v>
      </c>
      <c r="ET150" s="26"/>
      <c r="EU150" s="26"/>
      <c r="EV150" s="26"/>
      <c r="EW150" s="26"/>
      <c r="EX150" s="24">
        <f ca="1">SUM(INDIRECT(SUBSTITUTE(ADDRESS(1,COLUMN($AB150),4),"1","")&amp;MAX(21,ROW(EX150)-179+EX$20)):INDIRECT(SUBSTITUTE(ADDRESS(1,COLUMN($AB150),4),"1","")&amp;ROW()))+EX$20</f>
        <v>131</v>
      </c>
      <c r="EY150" s="24">
        <f ca="1">SUM(INDIRECT(SUBSTITUTE(ADDRESS(1,COLUMN($AC150),4),"1","")&amp;MAX(21,ROW(EY150)-179+EY$20)):INDIRECT(SUBSTITUTE(ADDRESS(1,COLUMN($AC150),4),"1","")&amp;ROW()))+EY$20</f>
        <v>148</v>
      </c>
      <c r="EZ150" s="24">
        <f ca="1">SUM(INDIRECT(SUBSTITUTE(ADDRESS(1,COLUMN($AD150),4),"1","")&amp;MAX(21,ROW(EZ150)-179+EZ$20)):INDIRECT(SUBSTITUTE(ADDRESS(1,COLUMN($AD150),4),"1","")&amp;ROW()))+EZ$20</f>
        <v>148</v>
      </c>
      <c r="FA150" s="24">
        <f ca="1">SUM(INDIRECT(SUBSTITUTE(ADDRESS(1,COLUMN($AE150),4),"1","")&amp;MAX(21,ROW(FA150)-179+FA$20)):INDIRECT(SUBSTITUTE(ADDRESS(1,COLUMN($AE150),4),"1","")&amp;ROW()))+FA$20</f>
        <v>148</v>
      </c>
      <c r="FB150" s="24">
        <f ca="1">SUM(INDIRECT(SUBSTITUTE(ADDRESS(1,COLUMN($AF150),4),"1","")&amp;MAX(21,ROW(FB150)-179+FB$20)):INDIRECT(SUBSTITUTE(ADDRESS(1,COLUMN($AF150),4),"1","")&amp;ROW()))+FB$20</f>
        <v>148</v>
      </c>
      <c r="FC150" s="24">
        <f ca="1">SUM(INDIRECT(SUBSTITUTE(ADDRESS(1,COLUMN($AG150),4),"1","")&amp;MAX(21,ROW(FC150)-179+FC$20)):INDIRECT(SUBSTITUTE(ADDRESS(1,COLUMN($AG150),4),"1","")&amp;ROW()))+FC$20</f>
        <v>148</v>
      </c>
      <c r="FD150" s="24">
        <f ca="1">SUM(INDIRECT(SUBSTITUTE(ADDRESS(1,COLUMN($AH150),4),"1","")&amp;MAX(21,ROW(FD150)-179+FD$20)):INDIRECT(SUBSTITUTE(ADDRESS(1,COLUMN($AH150),4),"1","")&amp;ROW()))+FD$20</f>
        <v>148</v>
      </c>
      <c r="FE150" s="24">
        <f ca="1">SUM(INDIRECT(SUBSTITUTE(ADDRESS(1,COLUMN($AI150),4),"1","")&amp;MAX(21,ROW(FE150)-179+FE$20)):INDIRECT(SUBSTITUTE(ADDRESS(1,COLUMN($AI150),4),"1","")&amp;ROW()))+FE$20</f>
        <v>148</v>
      </c>
      <c r="FF150" s="24">
        <f ca="1">SUM(INDIRECT(SUBSTITUTE(ADDRESS(1,COLUMN($AJ150),4),"1","")&amp;MAX(21,ROW(FF150)-179+FF$20)):INDIRECT(SUBSTITUTE(ADDRESS(1,COLUMN($AJ150),4),"1","")&amp;ROW()))+FF$20</f>
        <v>148</v>
      </c>
      <c r="FG150" s="24">
        <f ca="1">SUM(INDIRECT(SUBSTITUTE(ADDRESS(1,COLUMN($AK150),4),"1","")&amp;MAX(21,ROW(FG150)-179+FG$20)):INDIRECT(SUBSTITUTE(ADDRESS(1,COLUMN($AK150),4),"1","")&amp;ROW()))+FG$20</f>
        <v>148</v>
      </c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</row>
    <row r="151" spans="1:178" x14ac:dyDescent="0.25">
      <c r="A151" s="6"/>
      <c r="B151" s="38">
        <f t="shared" si="80"/>
        <v>45299</v>
      </c>
      <c r="C151" s="23">
        <f t="shared" si="87"/>
        <v>0</v>
      </c>
      <c r="D151" s="7">
        <f>SUM(C$22:C151)</f>
        <v>90</v>
      </c>
      <c r="E151" s="24">
        <f t="shared" ref="E151:E214" si="117">IF(E150&lt;180,IF(C151=0,E150+1-(D150-D151),D151),0)</f>
        <v>92</v>
      </c>
      <c r="F151" s="24">
        <f>SUM($C$22:C150)</f>
        <v>90</v>
      </c>
      <c r="G151" s="24">
        <f>SUM($C$22:C151)+7</f>
        <v>97</v>
      </c>
      <c r="H151" s="24">
        <f>SUM($C$22:C151)+30</f>
        <v>120</v>
      </c>
      <c r="I151" s="24">
        <f t="shared" si="85"/>
        <v>147</v>
      </c>
      <c r="J151" s="24">
        <f t="shared" si="86"/>
        <v>147</v>
      </c>
      <c r="K151" s="24">
        <f t="shared" si="81"/>
        <v>0</v>
      </c>
      <c r="L151" s="24">
        <f t="shared" si="82"/>
        <v>1</v>
      </c>
      <c r="M151" s="24"/>
      <c r="N151" s="24">
        <f t="shared" ref="N151:N214" si="118">IF(AND($B151&gt;=$C$6,$B151&lt;=$D$6),1,0)</f>
        <v>0</v>
      </c>
      <c r="O151" s="24">
        <f t="shared" si="88"/>
        <v>0</v>
      </c>
      <c r="P151" s="24">
        <f t="shared" si="89"/>
        <v>0</v>
      </c>
      <c r="Q151" s="24">
        <f t="shared" si="90"/>
        <v>0</v>
      </c>
      <c r="R151" s="24">
        <f t="shared" si="91"/>
        <v>0</v>
      </c>
      <c r="S151" s="24">
        <f t="shared" si="92"/>
        <v>0</v>
      </c>
      <c r="T151" s="24">
        <f t="shared" si="93"/>
        <v>0</v>
      </c>
      <c r="U151" s="24">
        <f t="shared" si="94"/>
        <v>0</v>
      </c>
      <c r="V151" s="24">
        <f t="shared" si="95"/>
        <v>0</v>
      </c>
      <c r="W151" s="24">
        <f t="shared" si="96"/>
        <v>0</v>
      </c>
      <c r="X151" s="26"/>
      <c r="Y151" s="26"/>
      <c r="Z151" s="26"/>
      <c r="AA151" s="26"/>
      <c r="AB151" s="24">
        <f t="shared" ref="AB151:AB214" si="119">N151</f>
        <v>0</v>
      </c>
      <c r="AC151" s="24">
        <f>MAX($N151:O151)</f>
        <v>0</v>
      </c>
      <c r="AD151" s="24">
        <f>MAX($N151:P151)</f>
        <v>0</v>
      </c>
      <c r="AE151" s="24">
        <f>MAX($N151:Q151)</f>
        <v>0</v>
      </c>
      <c r="AF151" s="24">
        <f>MAX($N151:R151)</f>
        <v>0</v>
      </c>
      <c r="AG151" s="24">
        <f>MAX($N151:S151)</f>
        <v>0</v>
      </c>
      <c r="AH151" s="24">
        <f>MAX($N151:T151)</f>
        <v>0</v>
      </c>
      <c r="AI151" s="24">
        <f>MAX($N151:U151)</f>
        <v>0</v>
      </c>
      <c r="AJ151" s="24">
        <f>MAX($N151:V151)</f>
        <v>0</v>
      </c>
      <c r="AK151" s="24">
        <f>MAX($N151:W151)</f>
        <v>0</v>
      </c>
      <c r="AL151" s="26"/>
      <c r="AM151" s="26"/>
      <c r="AN151" s="26"/>
      <c r="AO151" s="26"/>
      <c r="AP151" s="24">
        <f>SUM(AB$22:AB151)</f>
        <v>73</v>
      </c>
      <c r="AQ151" s="24">
        <f>SUM(AC$22:AC151)</f>
        <v>90</v>
      </c>
      <c r="AR151" s="24">
        <f>SUM(AD$22:AD151)</f>
        <v>90</v>
      </c>
      <c r="AS151" s="24">
        <f>SUM(AE$22:AE151)</f>
        <v>90</v>
      </c>
      <c r="AT151" s="24">
        <f>SUM(AF$22:AF151)</f>
        <v>90</v>
      </c>
      <c r="AU151" s="24">
        <f>SUM(AG$22:AG151)</f>
        <v>90</v>
      </c>
      <c r="AV151" s="24">
        <f>SUM(AH$22:AH151)</f>
        <v>90</v>
      </c>
      <c r="AW151" s="24">
        <f>SUM(AI$22:AI151)</f>
        <v>90</v>
      </c>
      <c r="AX151" s="24">
        <f>SUM(AJ$22:AJ151)</f>
        <v>90</v>
      </c>
      <c r="AY151" s="24">
        <f>SUM(AK$22:AK151)</f>
        <v>90</v>
      </c>
      <c r="AZ151" s="26"/>
      <c r="BA151" s="26"/>
      <c r="BB151" s="26"/>
      <c r="BC151" s="26"/>
      <c r="BD151" s="24">
        <f>SUM(AB$22:AB151)</f>
        <v>73</v>
      </c>
      <c r="BE151" s="24">
        <f>SUM(AC$22:AC151)</f>
        <v>90</v>
      </c>
      <c r="BF151" s="24">
        <f>SUM(AD$22:AD151)</f>
        <v>90</v>
      </c>
      <c r="BG151" s="24">
        <f>SUM(AE$22:AE151)</f>
        <v>90</v>
      </c>
      <c r="BH151" s="24">
        <f>SUM(AF$22:AF151)</f>
        <v>90</v>
      </c>
      <c r="BI151" s="24">
        <f>SUM(AG$22:AG151)</f>
        <v>90</v>
      </c>
      <c r="BJ151" s="24">
        <f>SUM(AH$22:AH151)</f>
        <v>90</v>
      </c>
      <c r="BK151" s="24">
        <f>SUM(AI$22:AI151)</f>
        <v>90</v>
      </c>
      <c r="BL151" s="24">
        <f>SUM(AJ$22:AJ151)</f>
        <v>90</v>
      </c>
      <c r="BM151" s="24">
        <f>SUM(AK$22:AK151)</f>
        <v>90</v>
      </c>
      <c r="BN151" s="26"/>
      <c r="BO151" s="26"/>
      <c r="BP151" s="26"/>
      <c r="BQ151" s="26"/>
      <c r="BR151" s="24">
        <f t="shared" si="97"/>
        <v>123</v>
      </c>
      <c r="BS151" s="24">
        <f t="shared" si="98"/>
        <v>92</v>
      </c>
      <c r="BT151" s="24">
        <f t="shared" si="99"/>
        <v>92</v>
      </c>
      <c r="BU151" s="24">
        <f t="shared" si="100"/>
        <v>92</v>
      </c>
      <c r="BV151" s="24">
        <f t="shared" si="101"/>
        <v>92</v>
      </c>
      <c r="BW151" s="24">
        <f t="shared" si="102"/>
        <v>92</v>
      </c>
      <c r="BX151" s="24">
        <f t="shared" si="103"/>
        <v>92</v>
      </c>
      <c r="BY151" s="24">
        <f t="shared" si="104"/>
        <v>92</v>
      </c>
      <c r="BZ151" s="24">
        <f t="shared" si="105"/>
        <v>92</v>
      </c>
      <c r="CA151" s="24">
        <f t="shared" si="106"/>
        <v>92</v>
      </c>
      <c r="CB151" s="26"/>
      <c r="CC151" s="26"/>
      <c r="CD151" s="26"/>
      <c r="CE151" s="26"/>
      <c r="CF151" s="24">
        <f t="shared" ca="1" si="107"/>
        <v>123</v>
      </c>
      <c r="CG151" s="24">
        <f t="shared" ca="1" si="108"/>
        <v>90</v>
      </c>
      <c r="CH151" s="24">
        <f t="shared" ca="1" si="109"/>
        <v>90</v>
      </c>
      <c r="CI151" s="24">
        <f t="shared" ca="1" si="110"/>
        <v>90</v>
      </c>
      <c r="CJ151" s="24">
        <f t="shared" ca="1" si="111"/>
        <v>90</v>
      </c>
      <c r="CK151" s="24">
        <f t="shared" ca="1" si="112"/>
        <v>90</v>
      </c>
      <c r="CL151" s="24">
        <f t="shared" ca="1" si="113"/>
        <v>90</v>
      </c>
      <c r="CM151" s="24">
        <f t="shared" ca="1" si="114"/>
        <v>90</v>
      </c>
      <c r="CN151" s="24">
        <f t="shared" ca="1" si="115"/>
        <v>90</v>
      </c>
      <c r="CO151" s="24">
        <f t="shared" ca="1" si="116"/>
        <v>90</v>
      </c>
      <c r="CP151" s="26"/>
      <c r="CQ151" s="26"/>
      <c r="CR151" s="26"/>
      <c r="CS151" s="26"/>
      <c r="CT151" s="24">
        <f ca="1">SUM(INDIRECT(SUBSTITUTE(ADDRESS(1,COLUMN($AB151),4),"1","")&amp;MAX(21,ROW(CT151)-179+CT$20)):INDIRECT(SUBSTITUTE(ADDRESS(1,COLUMN($AB151),4),"1","")&amp;ROW()))+CT$20</f>
        <v>83</v>
      </c>
      <c r="CU151" s="24">
        <f ca="1">SUM(INDIRECT(SUBSTITUTE(ADDRESS(1,COLUMN($AC151),4),"1","")&amp;MAX(21,ROW(CU151)-179+CU$20)):INDIRECT(SUBSTITUTE(ADDRESS(1,COLUMN($AC151),4),"1","")&amp;ROW()))+CU$20</f>
        <v>100</v>
      </c>
      <c r="CV151" s="24">
        <f ca="1">SUM(INDIRECT(SUBSTITUTE(ADDRESS(1,COLUMN($AD151),4),"1","")&amp;MAX(21,ROW(CV151)-179+CV$20)):INDIRECT(SUBSTITUTE(ADDRESS(1,COLUMN($AD151),4),"1","")&amp;ROW()))+CV$20</f>
        <v>100</v>
      </c>
      <c r="CW151" s="24">
        <f ca="1">SUM(INDIRECT(SUBSTITUTE(ADDRESS(1,COLUMN($AE151),4),"1","")&amp;MAX(21,ROW(CW151)-179+CW$20)):INDIRECT(SUBSTITUTE(ADDRESS(1,COLUMN($AE151),4),"1","")&amp;ROW()))+CW$20</f>
        <v>100</v>
      </c>
      <c r="CX151" s="24">
        <f ca="1">SUM(INDIRECT(SUBSTITUTE(ADDRESS(1,COLUMN($AF151),4),"1","")&amp;MAX(21,ROW(CX151)-179+CX$20)):INDIRECT(SUBSTITUTE(ADDRESS(1,COLUMN($AF151),4),"1","")&amp;ROW()))+CX$20</f>
        <v>100</v>
      </c>
      <c r="CY151" s="24">
        <f ca="1">SUM(INDIRECT(SUBSTITUTE(ADDRESS(1,COLUMN($AG151),4),"1","")&amp;MAX(21,ROW(CY151)-179+CY$20)):INDIRECT(SUBSTITUTE(ADDRESS(1,COLUMN($AG151),4),"1","")&amp;ROW()))+CY$20</f>
        <v>100</v>
      </c>
      <c r="CZ151" s="24">
        <f ca="1">SUM(INDIRECT(SUBSTITUTE(ADDRESS(1,COLUMN($AH151),4),"1","")&amp;MAX(21,ROW(CZ151)-179+CZ$20)):INDIRECT(SUBSTITUTE(ADDRESS(1,COLUMN($AH151),4),"1","")&amp;ROW()))+CZ$20</f>
        <v>100</v>
      </c>
      <c r="DA151" s="24">
        <f ca="1">SUM(INDIRECT(SUBSTITUTE(ADDRESS(1,COLUMN($AI151),4),"1","")&amp;MAX(21,ROW(DA151)-179+DA$20)):INDIRECT(SUBSTITUTE(ADDRESS(1,COLUMN($AI151),4),"1","")&amp;ROW()))+DA$20</f>
        <v>100</v>
      </c>
      <c r="DB151" s="24">
        <f ca="1">SUM(INDIRECT(SUBSTITUTE(ADDRESS(1,COLUMN($AJ151),4),"1","")&amp;MAX(21,ROW(DB151)-179+DB$20)):INDIRECT(SUBSTITUTE(ADDRESS(1,COLUMN($AJ151),4),"1","")&amp;ROW()))+DB$20</f>
        <v>100</v>
      </c>
      <c r="DC151" s="24">
        <f ca="1">SUM(INDIRECT(SUBSTITUTE(ADDRESS(1,COLUMN($AK151),4),"1","")&amp;MAX(21,ROW(DC151)-179+DC$20)):INDIRECT(SUBSTITUTE(ADDRESS(1,COLUMN($AK151),4),"1","")&amp;ROW()))+DC$20</f>
        <v>100</v>
      </c>
      <c r="DD151" s="6"/>
      <c r="DE151" s="6"/>
      <c r="DF151" s="26"/>
      <c r="DG151" s="26"/>
      <c r="DH151" s="24">
        <f ca="1">SUM(INDIRECT(SUBSTITUTE(ADDRESS(1,COLUMN($AB151),4),"1","")&amp;MAX(21,ROW(DH151)-179+DH$20)):INDIRECT(SUBSTITUTE(ADDRESS(1,COLUMN($AB151),4),"1","")&amp;ROW()))+DH$20</f>
        <v>80</v>
      </c>
      <c r="DI151" s="24">
        <f ca="1">SUM(INDIRECT(SUBSTITUTE(ADDRESS(1,COLUMN($AC151),4),"1","")&amp;MAX(21,ROW(DI151)-179+DI$20)):INDIRECT(SUBSTITUTE(ADDRESS(1,COLUMN($AC151),4),"1","")&amp;ROW()))+DI$20</f>
        <v>97</v>
      </c>
      <c r="DJ151" s="24">
        <f ca="1">SUM(INDIRECT(SUBSTITUTE(ADDRESS(1,COLUMN($AD151),4),"1","")&amp;MAX(21,ROW(DJ151)-179+DJ$20)):INDIRECT(SUBSTITUTE(ADDRESS(1,COLUMN($AD151),4),"1","")&amp;ROW()))+DJ$20</f>
        <v>97</v>
      </c>
      <c r="DK151" s="24">
        <f ca="1">SUM(INDIRECT(SUBSTITUTE(ADDRESS(1,COLUMN($AE151),4),"1","")&amp;MAX(21,ROW(DK151)-179+DK$20)):INDIRECT(SUBSTITUTE(ADDRESS(1,COLUMN($AE151),4),"1","")&amp;ROW()))+DK$20</f>
        <v>97</v>
      </c>
      <c r="DL151" s="24">
        <f ca="1">SUM(INDIRECT(SUBSTITUTE(ADDRESS(1,COLUMN($AF151),4),"1","")&amp;MAX(21,ROW(DL151)-179+DL$20)):INDIRECT(SUBSTITUTE(ADDRESS(1,COLUMN($AF151),4),"1","")&amp;ROW()))+DL$20</f>
        <v>97</v>
      </c>
      <c r="DM151" s="24">
        <f ca="1">SUM(INDIRECT(SUBSTITUTE(ADDRESS(1,COLUMN($AG151),4),"1","")&amp;MAX(21,ROW(DM151)-179+DM$20)):INDIRECT(SUBSTITUTE(ADDRESS(1,COLUMN($AG151),4),"1","")&amp;ROW()))+DM$20</f>
        <v>97</v>
      </c>
      <c r="DN151" s="24">
        <f ca="1">SUM(INDIRECT(SUBSTITUTE(ADDRESS(1,COLUMN($AH151),4),"1","")&amp;MAX(21,ROW(DN151)-179+DN$20)):INDIRECT(SUBSTITUTE(ADDRESS(1,COLUMN($AH151),4),"1","")&amp;ROW()))+DN$20</f>
        <v>97</v>
      </c>
      <c r="DO151" s="24">
        <f ca="1">SUM(INDIRECT(SUBSTITUTE(ADDRESS(1,COLUMN($AI151),4),"1","")&amp;MAX(21,ROW(DO151)-179+DO$20)):INDIRECT(SUBSTITUTE(ADDRESS(1,COLUMN($AI151),4),"1","")&amp;ROW()))+DO$20</f>
        <v>97</v>
      </c>
      <c r="DP151" s="24">
        <f ca="1">SUM(INDIRECT(SUBSTITUTE(ADDRESS(1,COLUMN($AJ151),4),"1","")&amp;MAX(21,ROW(DP151)-179+DP$20)):INDIRECT(SUBSTITUTE(ADDRESS(1,COLUMN($AJ151),4),"1","")&amp;ROW()))+DP$20</f>
        <v>97</v>
      </c>
      <c r="DQ151" s="24">
        <f ca="1">SUM(INDIRECT(SUBSTITUTE(ADDRESS(1,COLUMN($AK151),4),"1","")&amp;MAX(21,ROW(DQ151)-179+DQ$20)):INDIRECT(SUBSTITUTE(ADDRESS(1,COLUMN($AK151),4),"1","")&amp;ROW()))+DQ$20</f>
        <v>97</v>
      </c>
      <c r="DR151" s="26"/>
      <c r="DS151" s="26"/>
      <c r="DT151" s="26"/>
      <c r="DU151" s="26"/>
      <c r="DV151" s="24">
        <f ca="1">SUM(INDIRECT(SUBSTITUTE(ADDRESS(1,COLUMN($AB151),4),"1","")&amp;MAX(21,ROW(DV151)-179+DV$20)):INDIRECT(SUBSTITUTE(ADDRESS(1,COLUMN($AB151),4),"1","")&amp;ROW()))+DV$20</f>
        <v>103</v>
      </c>
      <c r="DW151" s="24">
        <f ca="1">SUM(INDIRECT(SUBSTITUTE(ADDRESS(1,COLUMN($AC151),4),"1","")&amp;MAX(21,ROW(DW151)-179+DW$20)):INDIRECT(SUBSTITUTE(ADDRESS(1,COLUMN($AC151),4),"1","")&amp;ROW()))+DW$20</f>
        <v>120</v>
      </c>
      <c r="DX151" s="24">
        <f ca="1">SUM(INDIRECT(SUBSTITUTE(ADDRESS(1,COLUMN($AD151),4),"1","")&amp;MAX(21,ROW(DX151)-179+DX$20)):INDIRECT(SUBSTITUTE(ADDRESS(1,COLUMN($AD151),4),"1","")&amp;ROW()))+DX$20</f>
        <v>120</v>
      </c>
      <c r="DY151" s="24">
        <f ca="1">SUM(INDIRECT(SUBSTITUTE(ADDRESS(1,COLUMN($AE151),4),"1","")&amp;MAX(21,ROW(DY151)-179+DY$20)):INDIRECT(SUBSTITUTE(ADDRESS(1,COLUMN($AE151),4),"1","")&amp;ROW()))+DY$20</f>
        <v>120</v>
      </c>
      <c r="DZ151" s="24">
        <f ca="1">SUM(INDIRECT(SUBSTITUTE(ADDRESS(1,COLUMN($AF151),4),"1","")&amp;MAX(21,ROW(DZ151)-179+DZ$20)):INDIRECT(SUBSTITUTE(ADDRESS(1,COLUMN($AF151),4),"1","")&amp;ROW()))+DZ$20</f>
        <v>120</v>
      </c>
      <c r="EA151" s="24">
        <f ca="1">SUM(INDIRECT(SUBSTITUTE(ADDRESS(1,COLUMN($AG151),4),"1","")&amp;MAX(21,ROW(EA151)-179+EA$20)):INDIRECT(SUBSTITUTE(ADDRESS(1,COLUMN($AG151),4),"1","")&amp;ROW()))+EA$20</f>
        <v>120</v>
      </c>
      <c r="EB151" s="24">
        <f ca="1">SUM(INDIRECT(SUBSTITUTE(ADDRESS(1,COLUMN($AH151),4),"1","")&amp;MAX(21,ROW(EB151)-179+EB$20)):INDIRECT(SUBSTITUTE(ADDRESS(1,COLUMN($AH151),4),"1","")&amp;ROW()))+EB$20</f>
        <v>120</v>
      </c>
      <c r="EC151" s="24">
        <f ca="1">SUM(INDIRECT(SUBSTITUTE(ADDRESS(1,COLUMN($AI151),4),"1","")&amp;MAX(21,ROW(EC151)-179+EC$20)):INDIRECT(SUBSTITUTE(ADDRESS(1,COLUMN($AI151),4),"1","")&amp;ROW()))+EC$20</f>
        <v>120</v>
      </c>
      <c r="ED151" s="24">
        <f ca="1">SUM(INDIRECT(SUBSTITUTE(ADDRESS(1,COLUMN($AJ151),4),"1","")&amp;MAX(21,ROW(ED151)-179+ED$20)):INDIRECT(SUBSTITUTE(ADDRESS(1,COLUMN($AJ151),4),"1","")&amp;ROW()))+ED$20</f>
        <v>120</v>
      </c>
      <c r="EE151" s="24">
        <f ca="1">SUM(INDIRECT(SUBSTITUTE(ADDRESS(1,COLUMN($AK151),4),"1","")&amp;MAX(21,ROW(EE151)-179+EE$20)):INDIRECT(SUBSTITUTE(ADDRESS(1,COLUMN($AK151),4),"1","")&amp;ROW()))+EE$20</f>
        <v>120</v>
      </c>
      <c r="EF151" s="26"/>
      <c r="EG151" s="26"/>
      <c r="EH151" s="26"/>
      <c r="EI151" s="26"/>
      <c r="EJ151" s="24">
        <f ca="1">SUM(INDIRECT(SUBSTITUTE(ADDRESS(1,COLUMN($AB151),4),"1","")&amp;MAX(21,ROW(EJ151)-179+EJ$20)):INDIRECT(SUBSTITUTE(ADDRESS(1,COLUMN($AB151),4),"1","")&amp;ROW()))+EJ$20</f>
        <v>130</v>
      </c>
      <c r="EK151" s="24">
        <f ca="1">SUM(INDIRECT(SUBSTITUTE(ADDRESS(1,COLUMN($AC151),4),"1","")&amp;MAX(21,ROW(EK151)-179+EK$20)):INDIRECT(SUBSTITUTE(ADDRESS(1,COLUMN($AC151),4),"1","")&amp;ROW()))+EK$20</f>
        <v>147</v>
      </c>
      <c r="EL151" s="24">
        <f ca="1">SUM(INDIRECT(SUBSTITUTE(ADDRESS(1,COLUMN($AD151),4),"1","")&amp;MAX(21,ROW(EL151)-179+EL$20)):INDIRECT(SUBSTITUTE(ADDRESS(1,COLUMN($AD151),4),"1","")&amp;ROW()))+EL$20</f>
        <v>147</v>
      </c>
      <c r="EM151" s="24">
        <f ca="1">SUM(INDIRECT(SUBSTITUTE(ADDRESS(1,COLUMN($AE151),4),"1","")&amp;MAX(21,ROW(EM151)-179+EM$20)):INDIRECT(SUBSTITUTE(ADDRESS(1,COLUMN($AE151),4),"1","")&amp;ROW()))+EM$20</f>
        <v>147</v>
      </c>
      <c r="EN151" s="24">
        <f ca="1">SUM(INDIRECT(SUBSTITUTE(ADDRESS(1,COLUMN($AF151),4),"1","")&amp;MAX(21,ROW(EN151)-179+EN$20)):INDIRECT(SUBSTITUTE(ADDRESS(1,COLUMN($AF151),4),"1","")&amp;ROW()))+EN$20</f>
        <v>147</v>
      </c>
      <c r="EO151" s="24">
        <f ca="1">SUM(INDIRECT(SUBSTITUTE(ADDRESS(1,COLUMN($AG151),4),"1","")&amp;MAX(21,ROW(EO151)-179+EO$20)):INDIRECT(SUBSTITUTE(ADDRESS(1,COLUMN($AG151),4),"1","")&amp;ROW()))+EO$20</f>
        <v>147</v>
      </c>
      <c r="EP151" s="24">
        <f ca="1">SUM(INDIRECT(SUBSTITUTE(ADDRESS(1,COLUMN($AH151),4),"1","")&amp;MAX(21,ROW(EP151)-179+EP$20)):INDIRECT(SUBSTITUTE(ADDRESS(1,COLUMN($AH151),4),"1","")&amp;ROW()))+EP$20</f>
        <v>147</v>
      </c>
      <c r="EQ151" s="24">
        <f ca="1">SUM(INDIRECT(SUBSTITUTE(ADDRESS(1,COLUMN($AI151),4),"1","")&amp;MAX(21,ROW(EQ151)-179+EQ$20)):INDIRECT(SUBSTITUTE(ADDRESS(1,COLUMN($AI151),4),"1","")&amp;ROW()))+EQ$20</f>
        <v>147</v>
      </c>
      <c r="ER151" s="24">
        <f ca="1">SUM(INDIRECT(SUBSTITUTE(ADDRESS(1,COLUMN($AJ151),4),"1","")&amp;MAX(21,ROW(ER151)-179+ER$20)):INDIRECT(SUBSTITUTE(ADDRESS(1,COLUMN($AJ151),4),"1","")&amp;ROW()))+ER$20</f>
        <v>147</v>
      </c>
      <c r="ES151" s="24">
        <f ca="1">SUM(INDIRECT(SUBSTITUTE(ADDRESS(1,COLUMN($AK151),4),"1","")&amp;MAX(21,ROW(ES151)-179+ES$20)):INDIRECT(SUBSTITUTE(ADDRESS(1,COLUMN($AK151),4),"1","")&amp;ROW()))+ES$20</f>
        <v>147</v>
      </c>
      <c r="ET151" s="26"/>
      <c r="EU151" s="26"/>
      <c r="EV151" s="26"/>
      <c r="EW151" s="26"/>
      <c r="EX151" s="24">
        <f ca="1">SUM(INDIRECT(SUBSTITUTE(ADDRESS(1,COLUMN($AB151),4),"1","")&amp;MAX(21,ROW(EX151)-179+EX$20)):INDIRECT(SUBSTITUTE(ADDRESS(1,COLUMN($AB151),4),"1","")&amp;ROW()))+EX$20</f>
        <v>130</v>
      </c>
      <c r="EY151" s="24">
        <f ca="1">SUM(INDIRECT(SUBSTITUTE(ADDRESS(1,COLUMN($AC151),4),"1","")&amp;MAX(21,ROW(EY151)-179+EY$20)):INDIRECT(SUBSTITUTE(ADDRESS(1,COLUMN($AC151),4),"1","")&amp;ROW()))+EY$20</f>
        <v>147</v>
      </c>
      <c r="EZ151" s="24">
        <f ca="1">SUM(INDIRECT(SUBSTITUTE(ADDRESS(1,COLUMN($AD151),4),"1","")&amp;MAX(21,ROW(EZ151)-179+EZ$20)):INDIRECT(SUBSTITUTE(ADDRESS(1,COLUMN($AD151),4),"1","")&amp;ROW()))+EZ$20</f>
        <v>147</v>
      </c>
      <c r="FA151" s="24">
        <f ca="1">SUM(INDIRECT(SUBSTITUTE(ADDRESS(1,COLUMN($AE151),4),"1","")&amp;MAX(21,ROW(FA151)-179+FA$20)):INDIRECT(SUBSTITUTE(ADDRESS(1,COLUMN($AE151),4),"1","")&amp;ROW()))+FA$20</f>
        <v>147</v>
      </c>
      <c r="FB151" s="24">
        <f ca="1">SUM(INDIRECT(SUBSTITUTE(ADDRESS(1,COLUMN($AF151),4),"1","")&amp;MAX(21,ROW(FB151)-179+FB$20)):INDIRECT(SUBSTITUTE(ADDRESS(1,COLUMN($AF151),4),"1","")&amp;ROW()))+FB$20</f>
        <v>147</v>
      </c>
      <c r="FC151" s="24">
        <f ca="1">SUM(INDIRECT(SUBSTITUTE(ADDRESS(1,COLUMN($AG151),4),"1","")&amp;MAX(21,ROW(FC151)-179+FC$20)):INDIRECT(SUBSTITUTE(ADDRESS(1,COLUMN($AG151),4),"1","")&amp;ROW()))+FC$20</f>
        <v>147</v>
      </c>
      <c r="FD151" s="24">
        <f ca="1">SUM(INDIRECT(SUBSTITUTE(ADDRESS(1,COLUMN($AH151),4),"1","")&amp;MAX(21,ROW(FD151)-179+FD$20)):INDIRECT(SUBSTITUTE(ADDRESS(1,COLUMN($AH151),4),"1","")&amp;ROW()))+FD$20</f>
        <v>147</v>
      </c>
      <c r="FE151" s="24">
        <f ca="1">SUM(INDIRECT(SUBSTITUTE(ADDRESS(1,COLUMN($AI151),4),"1","")&amp;MAX(21,ROW(FE151)-179+FE$20)):INDIRECT(SUBSTITUTE(ADDRESS(1,COLUMN($AI151),4),"1","")&amp;ROW()))+FE$20</f>
        <v>147</v>
      </c>
      <c r="FF151" s="24">
        <f ca="1">SUM(INDIRECT(SUBSTITUTE(ADDRESS(1,COLUMN($AJ151),4),"1","")&amp;MAX(21,ROW(FF151)-179+FF$20)):INDIRECT(SUBSTITUTE(ADDRESS(1,COLUMN($AJ151),4),"1","")&amp;ROW()))+FF$20</f>
        <v>147</v>
      </c>
      <c r="FG151" s="24">
        <f ca="1">SUM(INDIRECT(SUBSTITUTE(ADDRESS(1,COLUMN($AK151),4),"1","")&amp;MAX(21,ROW(FG151)-179+FG$20)):INDIRECT(SUBSTITUTE(ADDRESS(1,COLUMN($AK151),4),"1","")&amp;ROW()))+FG$20</f>
        <v>147</v>
      </c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</row>
    <row r="152" spans="1:178" x14ac:dyDescent="0.25">
      <c r="A152" s="6"/>
      <c r="B152" s="38">
        <f t="shared" ref="B152:B215" si="120">B151+1</f>
        <v>45300</v>
      </c>
      <c r="C152" s="23">
        <f t="shared" si="87"/>
        <v>0</v>
      </c>
      <c r="D152" s="7">
        <f>SUM(C$22:C152)</f>
        <v>90</v>
      </c>
      <c r="E152" s="24">
        <f t="shared" si="117"/>
        <v>93</v>
      </c>
      <c r="F152" s="24">
        <f>SUM($C$22:C151)</f>
        <v>90</v>
      </c>
      <c r="G152" s="24">
        <f>SUM($C$22:C152)+7</f>
        <v>97</v>
      </c>
      <c r="H152" s="24">
        <f>SUM($C$22:C152)+30</f>
        <v>120</v>
      </c>
      <c r="I152" s="24">
        <f t="shared" si="85"/>
        <v>146</v>
      </c>
      <c r="J152" s="24">
        <f t="shared" si="86"/>
        <v>146</v>
      </c>
      <c r="K152" s="24">
        <f t="shared" ref="K152:K215" si="121">D152-D151</f>
        <v>0</v>
      </c>
      <c r="L152" s="24">
        <f t="shared" ref="L152:L215" si="122">E152-E151</f>
        <v>1</v>
      </c>
      <c r="M152" s="24"/>
      <c r="N152" s="24">
        <f t="shared" si="118"/>
        <v>0</v>
      </c>
      <c r="O152" s="24">
        <f t="shared" si="88"/>
        <v>0</v>
      </c>
      <c r="P152" s="24">
        <f t="shared" si="89"/>
        <v>0</v>
      </c>
      <c r="Q152" s="24">
        <f t="shared" si="90"/>
        <v>0</v>
      </c>
      <c r="R152" s="24">
        <f t="shared" si="91"/>
        <v>0</v>
      </c>
      <c r="S152" s="24">
        <f t="shared" si="92"/>
        <v>0</v>
      </c>
      <c r="T152" s="24">
        <f t="shared" si="93"/>
        <v>0</v>
      </c>
      <c r="U152" s="24">
        <f t="shared" si="94"/>
        <v>0</v>
      </c>
      <c r="V152" s="24">
        <f t="shared" si="95"/>
        <v>0</v>
      </c>
      <c r="W152" s="24">
        <f t="shared" si="96"/>
        <v>0</v>
      </c>
      <c r="X152" s="26"/>
      <c r="Y152" s="26"/>
      <c r="Z152" s="26"/>
      <c r="AA152" s="26"/>
      <c r="AB152" s="24">
        <f t="shared" si="119"/>
        <v>0</v>
      </c>
      <c r="AC152" s="24">
        <f>MAX($N152:O152)</f>
        <v>0</v>
      </c>
      <c r="AD152" s="24">
        <f>MAX($N152:P152)</f>
        <v>0</v>
      </c>
      <c r="AE152" s="24">
        <f>MAX($N152:Q152)</f>
        <v>0</v>
      </c>
      <c r="AF152" s="24">
        <f>MAX($N152:R152)</f>
        <v>0</v>
      </c>
      <c r="AG152" s="24">
        <f>MAX($N152:S152)</f>
        <v>0</v>
      </c>
      <c r="AH152" s="24">
        <f>MAX($N152:T152)</f>
        <v>0</v>
      </c>
      <c r="AI152" s="24">
        <f>MAX($N152:U152)</f>
        <v>0</v>
      </c>
      <c r="AJ152" s="24">
        <f>MAX($N152:V152)</f>
        <v>0</v>
      </c>
      <c r="AK152" s="24">
        <f>MAX($N152:W152)</f>
        <v>0</v>
      </c>
      <c r="AL152" s="26"/>
      <c r="AM152" s="26"/>
      <c r="AN152" s="26"/>
      <c r="AO152" s="26"/>
      <c r="AP152" s="24">
        <f>SUM(AB$22:AB152)</f>
        <v>73</v>
      </c>
      <c r="AQ152" s="24">
        <f>SUM(AC$22:AC152)</f>
        <v>90</v>
      </c>
      <c r="AR152" s="24">
        <f>SUM(AD$22:AD152)</f>
        <v>90</v>
      </c>
      <c r="AS152" s="24">
        <f>SUM(AE$22:AE152)</f>
        <v>90</v>
      </c>
      <c r="AT152" s="24">
        <f>SUM(AF$22:AF152)</f>
        <v>90</v>
      </c>
      <c r="AU152" s="24">
        <f>SUM(AG$22:AG152)</f>
        <v>90</v>
      </c>
      <c r="AV152" s="24">
        <f>SUM(AH$22:AH152)</f>
        <v>90</v>
      </c>
      <c r="AW152" s="24">
        <f>SUM(AI$22:AI152)</f>
        <v>90</v>
      </c>
      <c r="AX152" s="24">
        <f>SUM(AJ$22:AJ152)</f>
        <v>90</v>
      </c>
      <c r="AY152" s="24">
        <f>SUM(AK$22:AK152)</f>
        <v>90</v>
      </c>
      <c r="AZ152" s="26"/>
      <c r="BA152" s="26"/>
      <c r="BB152" s="26"/>
      <c r="BC152" s="26"/>
      <c r="BD152" s="24">
        <f>SUM(AB$22:AB152)</f>
        <v>73</v>
      </c>
      <c r="BE152" s="24">
        <f>SUM(AC$22:AC152)</f>
        <v>90</v>
      </c>
      <c r="BF152" s="24">
        <f>SUM(AD$22:AD152)</f>
        <v>90</v>
      </c>
      <c r="BG152" s="24">
        <f>SUM(AE$22:AE152)</f>
        <v>90</v>
      </c>
      <c r="BH152" s="24">
        <f>SUM(AF$22:AF152)</f>
        <v>90</v>
      </c>
      <c r="BI152" s="24">
        <f>SUM(AG$22:AG152)</f>
        <v>90</v>
      </c>
      <c r="BJ152" s="24">
        <f>SUM(AH$22:AH152)</f>
        <v>90</v>
      </c>
      <c r="BK152" s="24">
        <f>SUM(AI$22:AI152)</f>
        <v>90</v>
      </c>
      <c r="BL152" s="24">
        <f>SUM(AJ$22:AJ152)</f>
        <v>90</v>
      </c>
      <c r="BM152" s="24">
        <f>SUM(AK$22:AK152)</f>
        <v>90</v>
      </c>
      <c r="BN152" s="26"/>
      <c r="BO152" s="26"/>
      <c r="BP152" s="26"/>
      <c r="BQ152" s="26"/>
      <c r="BR152" s="24">
        <f t="shared" si="97"/>
        <v>124</v>
      </c>
      <c r="BS152" s="24">
        <f t="shared" si="98"/>
        <v>93</v>
      </c>
      <c r="BT152" s="24">
        <f t="shared" si="99"/>
        <v>93</v>
      </c>
      <c r="BU152" s="24">
        <f t="shared" si="100"/>
        <v>93</v>
      </c>
      <c r="BV152" s="24">
        <f t="shared" si="101"/>
        <v>93</v>
      </c>
      <c r="BW152" s="24">
        <f t="shared" si="102"/>
        <v>93</v>
      </c>
      <c r="BX152" s="24">
        <f t="shared" si="103"/>
        <v>93</v>
      </c>
      <c r="BY152" s="24">
        <f t="shared" si="104"/>
        <v>93</v>
      </c>
      <c r="BZ152" s="24">
        <f t="shared" si="105"/>
        <v>93</v>
      </c>
      <c r="CA152" s="24">
        <f t="shared" si="106"/>
        <v>93</v>
      </c>
      <c r="CB152" s="26"/>
      <c r="CC152" s="26"/>
      <c r="CD152" s="26"/>
      <c r="CE152" s="26"/>
      <c r="CF152" s="24">
        <f t="shared" ca="1" si="107"/>
        <v>124</v>
      </c>
      <c r="CG152" s="24">
        <f t="shared" ca="1" si="108"/>
        <v>90</v>
      </c>
      <c r="CH152" s="24">
        <f t="shared" ca="1" si="109"/>
        <v>90</v>
      </c>
      <c r="CI152" s="24">
        <f t="shared" ca="1" si="110"/>
        <v>90</v>
      </c>
      <c r="CJ152" s="24">
        <f t="shared" ca="1" si="111"/>
        <v>90</v>
      </c>
      <c r="CK152" s="24">
        <f t="shared" ca="1" si="112"/>
        <v>90</v>
      </c>
      <c r="CL152" s="24">
        <f t="shared" ca="1" si="113"/>
        <v>90</v>
      </c>
      <c r="CM152" s="24">
        <f t="shared" ca="1" si="114"/>
        <v>90</v>
      </c>
      <c r="CN152" s="24">
        <f t="shared" ca="1" si="115"/>
        <v>90</v>
      </c>
      <c r="CO152" s="24">
        <f t="shared" ca="1" si="116"/>
        <v>90</v>
      </c>
      <c r="CP152" s="26"/>
      <c r="CQ152" s="26"/>
      <c r="CR152" s="26"/>
      <c r="CS152" s="26"/>
      <c r="CT152" s="24">
        <f ca="1">SUM(INDIRECT(SUBSTITUTE(ADDRESS(1,COLUMN($AB152),4),"1","")&amp;MAX(21,ROW(CT152)-179+CT$20)):INDIRECT(SUBSTITUTE(ADDRESS(1,COLUMN($AB152),4),"1","")&amp;ROW()))+CT$20</f>
        <v>83</v>
      </c>
      <c r="CU152" s="24">
        <f ca="1">SUM(INDIRECT(SUBSTITUTE(ADDRESS(1,COLUMN($AC152),4),"1","")&amp;MAX(21,ROW(CU152)-179+CU$20)):INDIRECT(SUBSTITUTE(ADDRESS(1,COLUMN($AC152),4),"1","")&amp;ROW()))+CU$20</f>
        <v>100</v>
      </c>
      <c r="CV152" s="24">
        <f ca="1">SUM(INDIRECT(SUBSTITUTE(ADDRESS(1,COLUMN($AD152),4),"1","")&amp;MAX(21,ROW(CV152)-179+CV$20)):INDIRECT(SUBSTITUTE(ADDRESS(1,COLUMN($AD152),4),"1","")&amp;ROW()))+CV$20</f>
        <v>100</v>
      </c>
      <c r="CW152" s="24">
        <f ca="1">SUM(INDIRECT(SUBSTITUTE(ADDRESS(1,COLUMN($AE152),4),"1","")&amp;MAX(21,ROW(CW152)-179+CW$20)):INDIRECT(SUBSTITUTE(ADDRESS(1,COLUMN($AE152),4),"1","")&amp;ROW()))+CW$20</f>
        <v>100</v>
      </c>
      <c r="CX152" s="24">
        <f ca="1">SUM(INDIRECT(SUBSTITUTE(ADDRESS(1,COLUMN($AF152),4),"1","")&amp;MAX(21,ROW(CX152)-179+CX$20)):INDIRECT(SUBSTITUTE(ADDRESS(1,COLUMN($AF152),4),"1","")&amp;ROW()))+CX$20</f>
        <v>100</v>
      </c>
      <c r="CY152" s="24">
        <f ca="1">SUM(INDIRECT(SUBSTITUTE(ADDRESS(1,COLUMN($AG152),4),"1","")&amp;MAX(21,ROW(CY152)-179+CY$20)):INDIRECT(SUBSTITUTE(ADDRESS(1,COLUMN($AG152),4),"1","")&amp;ROW()))+CY$20</f>
        <v>100</v>
      </c>
      <c r="CZ152" s="24">
        <f ca="1">SUM(INDIRECT(SUBSTITUTE(ADDRESS(1,COLUMN($AH152),4),"1","")&amp;MAX(21,ROW(CZ152)-179+CZ$20)):INDIRECT(SUBSTITUTE(ADDRESS(1,COLUMN($AH152),4),"1","")&amp;ROW()))+CZ$20</f>
        <v>100</v>
      </c>
      <c r="DA152" s="24">
        <f ca="1">SUM(INDIRECT(SUBSTITUTE(ADDRESS(1,COLUMN($AI152),4),"1","")&amp;MAX(21,ROW(DA152)-179+DA$20)):INDIRECT(SUBSTITUTE(ADDRESS(1,COLUMN($AI152),4),"1","")&amp;ROW()))+DA$20</f>
        <v>100</v>
      </c>
      <c r="DB152" s="24">
        <f ca="1">SUM(INDIRECT(SUBSTITUTE(ADDRESS(1,COLUMN($AJ152),4),"1","")&amp;MAX(21,ROW(DB152)-179+DB$20)):INDIRECT(SUBSTITUTE(ADDRESS(1,COLUMN($AJ152),4),"1","")&amp;ROW()))+DB$20</f>
        <v>100</v>
      </c>
      <c r="DC152" s="24">
        <f ca="1">SUM(INDIRECT(SUBSTITUTE(ADDRESS(1,COLUMN($AK152),4),"1","")&amp;MAX(21,ROW(DC152)-179+DC$20)):INDIRECT(SUBSTITUTE(ADDRESS(1,COLUMN($AK152),4),"1","")&amp;ROW()))+DC$20</f>
        <v>100</v>
      </c>
      <c r="DD152" s="6"/>
      <c r="DE152" s="6"/>
      <c r="DF152" s="26"/>
      <c r="DG152" s="26"/>
      <c r="DH152" s="24">
        <f ca="1">SUM(INDIRECT(SUBSTITUTE(ADDRESS(1,COLUMN($AB152),4),"1","")&amp;MAX(21,ROW(DH152)-179+DH$20)):INDIRECT(SUBSTITUTE(ADDRESS(1,COLUMN($AB152),4),"1","")&amp;ROW()))+DH$20</f>
        <v>80</v>
      </c>
      <c r="DI152" s="24">
        <f ca="1">SUM(INDIRECT(SUBSTITUTE(ADDRESS(1,COLUMN($AC152),4),"1","")&amp;MAX(21,ROW(DI152)-179+DI$20)):INDIRECT(SUBSTITUTE(ADDRESS(1,COLUMN($AC152),4),"1","")&amp;ROW()))+DI$20</f>
        <v>97</v>
      </c>
      <c r="DJ152" s="24">
        <f ca="1">SUM(INDIRECT(SUBSTITUTE(ADDRESS(1,COLUMN($AD152),4),"1","")&amp;MAX(21,ROW(DJ152)-179+DJ$20)):INDIRECT(SUBSTITUTE(ADDRESS(1,COLUMN($AD152),4),"1","")&amp;ROW()))+DJ$20</f>
        <v>97</v>
      </c>
      <c r="DK152" s="24">
        <f ca="1">SUM(INDIRECT(SUBSTITUTE(ADDRESS(1,COLUMN($AE152),4),"1","")&amp;MAX(21,ROW(DK152)-179+DK$20)):INDIRECT(SUBSTITUTE(ADDRESS(1,COLUMN($AE152),4),"1","")&amp;ROW()))+DK$20</f>
        <v>97</v>
      </c>
      <c r="DL152" s="24">
        <f ca="1">SUM(INDIRECT(SUBSTITUTE(ADDRESS(1,COLUMN($AF152),4),"1","")&amp;MAX(21,ROW(DL152)-179+DL$20)):INDIRECT(SUBSTITUTE(ADDRESS(1,COLUMN($AF152),4),"1","")&amp;ROW()))+DL$20</f>
        <v>97</v>
      </c>
      <c r="DM152" s="24">
        <f ca="1">SUM(INDIRECT(SUBSTITUTE(ADDRESS(1,COLUMN($AG152),4),"1","")&amp;MAX(21,ROW(DM152)-179+DM$20)):INDIRECT(SUBSTITUTE(ADDRESS(1,COLUMN($AG152),4),"1","")&amp;ROW()))+DM$20</f>
        <v>97</v>
      </c>
      <c r="DN152" s="24">
        <f ca="1">SUM(INDIRECT(SUBSTITUTE(ADDRESS(1,COLUMN($AH152),4),"1","")&amp;MAX(21,ROW(DN152)-179+DN$20)):INDIRECT(SUBSTITUTE(ADDRESS(1,COLUMN($AH152),4),"1","")&amp;ROW()))+DN$20</f>
        <v>97</v>
      </c>
      <c r="DO152" s="24">
        <f ca="1">SUM(INDIRECT(SUBSTITUTE(ADDRESS(1,COLUMN($AI152),4),"1","")&amp;MAX(21,ROW(DO152)-179+DO$20)):INDIRECT(SUBSTITUTE(ADDRESS(1,COLUMN($AI152),4),"1","")&amp;ROW()))+DO$20</f>
        <v>97</v>
      </c>
      <c r="DP152" s="24">
        <f ca="1">SUM(INDIRECT(SUBSTITUTE(ADDRESS(1,COLUMN($AJ152),4),"1","")&amp;MAX(21,ROW(DP152)-179+DP$20)):INDIRECT(SUBSTITUTE(ADDRESS(1,COLUMN($AJ152),4),"1","")&amp;ROW()))+DP$20</f>
        <v>97</v>
      </c>
      <c r="DQ152" s="24">
        <f ca="1">SUM(INDIRECT(SUBSTITUTE(ADDRESS(1,COLUMN($AK152),4),"1","")&amp;MAX(21,ROW(DQ152)-179+DQ$20)):INDIRECT(SUBSTITUTE(ADDRESS(1,COLUMN($AK152),4),"1","")&amp;ROW()))+DQ$20</f>
        <v>97</v>
      </c>
      <c r="DR152" s="26"/>
      <c r="DS152" s="26"/>
      <c r="DT152" s="26"/>
      <c r="DU152" s="26"/>
      <c r="DV152" s="24">
        <f ca="1">SUM(INDIRECT(SUBSTITUTE(ADDRESS(1,COLUMN($AB152),4),"1","")&amp;MAX(21,ROW(DV152)-179+DV$20)):INDIRECT(SUBSTITUTE(ADDRESS(1,COLUMN($AB152),4),"1","")&amp;ROW()))+DV$20</f>
        <v>103</v>
      </c>
      <c r="DW152" s="24">
        <f ca="1">SUM(INDIRECT(SUBSTITUTE(ADDRESS(1,COLUMN($AC152),4),"1","")&amp;MAX(21,ROW(DW152)-179+DW$20)):INDIRECT(SUBSTITUTE(ADDRESS(1,COLUMN($AC152),4),"1","")&amp;ROW()))+DW$20</f>
        <v>120</v>
      </c>
      <c r="DX152" s="24">
        <f ca="1">SUM(INDIRECT(SUBSTITUTE(ADDRESS(1,COLUMN($AD152),4),"1","")&amp;MAX(21,ROW(DX152)-179+DX$20)):INDIRECT(SUBSTITUTE(ADDRESS(1,COLUMN($AD152),4),"1","")&amp;ROW()))+DX$20</f>
        <v>120</v>
      </c>
      <c r="DY152" s="24">
        <f ca="1">SUM(INDIRECT(SUBSTITUTE(ADDRESS(1,COLUMN($AE152),4),"1","")&amp;MAX(21,ROW(DY152)-179+DY$20)):INDIRECT(SUBSTITUTE(ADDRESS(1,COLUMN($AE152),4),"1","")&amp;ROW()))+DY$20</f>
        <v>120</v>
      </c>
      <c r="DZ152" s="24">
        <f ca="1">SUM(INDIRECT(SUBSTITUTE(ADDRESS(1,COLUMN($AF152),4),"1","")&amp;MAX(21,ROW(DZ152)-179+DZ$20)):INDIRECT(SUBSTITUTE(ADDRESS(1,COLUMN($AF152),4),"1","")&amp;ROW()))+DZ$20</f>
        <v>120</v>
      </c>
      <c r="EA152" s="24">
        <f ca="1">SUM(INDIRECT(SUBSTITUTE(ADDRESS(1,COLUMN($AG152),4),"1","")&amp;MAX(21,ROW(EA152)-179+EA$20)):INDIRECT(SUBSTITUTE(ADDRESS(1,COLUMN($AG152),4),"1","")&amp;ROW()))+EA$20</f>
        <v>120</v>
      </c>
      <c r="EB152" s="24">
        <f ca="1">SUM(INDIRECT(SUBSTITUTE(ADDRESS(1,COLUMN($AH152),4),"1","")&amp;MAX(21,ROW(EB152)-179+EB$20)):INDIRECT(SUBSTITUTE(ADDRESS(1,COLUMN($AH152),4),"1","")&amp;ROW()))+EB$20</f>
        <v>120</v>
      </c>
      <c r="EC152" s="24">
        <f ca="1">SUM(INDIRECT(SUBSTITUTE(ADDRESS(1,COLUMN($AI152),4),"1","")&amp;MAX(21,ROW(EC152)-179+EC$20)):INDIRECT(SUBSTITUTE(ADDRESS(1,COLUMN($AI152),4),"1","")&amp;ROW()))+EC$20</f>
        <v>120</v>
      </c>
      <c r="ED152" s="24">
        <f ca="1">SUM(INDIRECT(SUBSTITUTE(ADDRESS(1,COLUMN($AJ152),4),"1","")&amp;MAX(21,ROW(ED152)-179+ED$20)):INDIRECT(SUBSTITUTE(ADDRESS(1,COLUMN($AJ152),4),"1","")&amp;ROW()))+ED$20</f>
        <v>120</v>
      </c>
      <c r="EE152" s="24">
        <f ca="1">SUM(INDIRECT(SUBSTITUTE(ADDRESS(1,COLUMN($AK152),4),"1","")&amp;MAX(21,ROW(EE152)-179+EE$20)):INDIRECT(SUBSTITUTE(ADDRESS(1,COLUMN($AK152),4),"1","")&amp;ROW()))+EE$20</f>
        <v>120</v>
      </c>
      <c r="EF152" s="26"/>
      <c r="EG152" s="26"/>
      <c r="EH152" s="26"/>
      <c r="EI152" s="26"/>
      <c r="EJ152" s="24">
        <f ca="1">SUM(INDIRECT(SUBSTITUTE(ADDRESS(1,COLUMN($AB152),4),"1","")&amp;MAX(21,ROW(EJ152)-179+EJ$20)):INDIRECT(SUBSTITUTE(ADDRESS(1,COLUMN($AB152),4),"1","")&amp;ROW()))+EJ$20</f>
        <v>129</v>
      </c>
      <c r="EK152" s="24">
        <f ca="1">SUM(INDIRECT(SUBSTITUTE(ADDRESS(1,COLUMN($AC152),4),"1","")&amp;MAX(21,ROW(EK152)-179+EK$20)):INDIRECT(SUBSTITUTE(ADDRESS(1,COLUMN($AC152),4),"1","")&amp;ROW()))+EK$20</f>
        <v>146</v>
      </c>
      <c r="EL152" s="24">
        <f ca="1">SUM(INDIRECT(SUBSTITUTE(ADDRESS(1,COLUMN($AD152),4),"1","")&amp;MAX(21,ROW(EL152)-179+EL$20)):INDIRECT(SUBSTITUTE(ADDRESS(1,COLUMN($AD152),4),"1","")&amp;ROW()))+EL$20</f>
        <v>146</v>
      </c>
      <c r="EM152" s="24">
        <f ca="1">SUM(INDIRECT(SUBSTITUTE(ADDRESS(1,COLUMN($AE152),4),"1","")&amp;MAX(21,ROW(EM152)-179+EM$20)):INDIRECT(SUBSTITUTE(ADDRESS(1,COLUMN($AE152),4),"1","")&amp;ROW()))+EM$20</f>
        <v>146</v>
      </c>
      <c r="EN152" s="24">
        <f ca="1">SUM(INDIRECT(SUBSTITUTE(ADDRESS(1,COLUMN($AF152),4),"1","")&amp;MAX(21,ROW(EN152)-179+EN$20)):INDIRECT(SUBSTITUTE(ADDRESS(1,COLUMN($AF152),4),"1","")&amp;ROW()))+EN$20</f>
        <v>146</v>
      </c>
      <c r="EO152" s="24">
        <f ca="1">SUM(INDIRECT(SUBSTITUTE(ADDRESS(1,COLUMN($AG152),4),"1","")&amp;MAX(21,ROW(EO152)-179+EO$20)):INDIRECT(SUBSTITUTE(ADDRESS(1,COLUMN($AG152),4),"1","")&amp;ROW()))+EO$20</f>
        <v>146</v>
      </c>
      <c r="EP152" s="24">
        <f ca="1">SUM(INDIRECT(SUBSTITUTE(ADDRESS(1,COLUMN($AH152),4),"1","")&amp;MAX(21,ROW(EP152)-179+EP$20)):INDIRECT(SUBSTITUTE(ADDRESS(1,COLUMN($AH152),4),"1","")&amp;ROW()))+EP$20</f>
        <v>146</v>
      </c>
      <c r="EQ152" s="24">
        <f ca="1">SUM(INDIRECT(SUBSTITUTE(ADDRESS(1,COLUMN($AI152),4),"1","")&amp;MAX(21,ROW(EQ152)-179+EQ$20)):INDIRECT(SUBSTITUTE(ADDRESS(1,COLUMN($AI152),4),"1","")&amp;ROW()))+EQ$20</f>
        <v>146</v>
      </c>
      <c r="ER152" s="24">
        <f ca="1">SUM(INDIRECT(SUBSTITUTE(ADDRESS(1,COLUMN($AJ152),4),"1","")&amp;MAX(21,ROW(ER152)-179+ER$20)):INDIRECT(SUBSTITUTE(ADDRESS(1,COLUMN($AJ152),4),"1","")&amp;ROW()))+ER$20</f>
        <v>146</v>
      </c>
      <c r="ES152" s="24">
        <f ca="1">SUM(INDIRECT(SUBSTITUTE(ADDRESS(1,COLUMN($AK152),4),"1","")&amp;MAX(21,ROW(ES152)-179+ES$20)):INDIRECT(SUBSTITUTE(ADDRESS(1,COLUMN($AK152),4),"1","")&amp;ROW()))+ES$20</f>
        <v>146</v>
      </c>
      <c r="ET152" s="26"/>
      <c r="EU152" s="26"/>
      <c r="EV152" s="26"/>
      <c r="EW152" s="26"/>
      <c r="EX152" s="24">
        <f ca="1">SUM(INDIRECT(SUBSTITUTE(ADDRESS(1,COLUMN($AB152),4),"1","")&amp;MAX(21,ROW(EX152)-179+EX$20)):INDIRECT(SUBSTITUTE(ADDRESS(1,COLUMN($AB152),4),"1","")&amp;ROW()))+EX$20</f>
        <v>129</v>
      </c>
      <c r="EY152" s="24">
        <f ca="1">SUM(INDIRECT(SUBSTITUTE(ADDRESS(1,COLUMN($AC152),4),"1","")&amp;MAX(21,ROW(EY152)-179+EY$20)):INDIRECT(SUBSTITUTE(ADDRESS(1,COLUMN($AC152),4),"1","")&amp;ROW()))+EY$20</f>
        <v>146</v>
      </c>
      <c r="EZ152" s="24">
        <f ca="1">SUM(INDIRECT(SUBSTITUTE(ADDRESS(1,COLUMN($AD152),4),"1","")&amp;MAX(21,ROW(EZ152)-179+EZ$20)):INDIRECT(SUBSTITUTE(ADDRESS(1,COLUMN($AD152),4),"1","")&amp;ROW()))+EZ$20</f>
        <v>146</v>
      </c>
      <c r="FA152" s="24">
        <f ca="1">SUM(INDIRECT(SUBSTITUTE(ADDRESS(1,COLUMN($AE152),4),"1","")&amp;MAX(21,ROW(FA152)-179+FA$20)):INDIRECT(SUBSTITUTE(ADDRESS(1,COLUMN($AE152),4),"1","")&amp;ROW()))+FA$20</f>
        <v>146</v>
      </c>
      <c r="FB152" s="24">
        <f ca="1">SUM(INDIRECT(SUBSTITUTE(ADDRESS(1,COLUMN($AF152),4),"1","")&amp;MAX(21,ROW(FB152)-179+FB$20)):INDIRECT(SUBSTITUTE(ADDRESS(1,COLUMN($AF152),4),"1","")&amp;ROW()))+FB$20</f>
        <v>146</v>
      </c>
      <c r="FC152" s="24">
        <f ca="1">SUM(INDIRECT(SUBSTITUTE(ADDRESS(1,COLUMN($AG152),4),"1","")&amp;MAX(21,ROW(FC152)-179+FC$20)):INDIRECT(SUBSTITUTE(ADDRESS(1,COLUMN($AG152),4),"1","")&amp;ROW()))+FC$20</f>
        <v>146</v>
      </c>
      <c r="FD152" s="24">
        <f ca="1">SUM(INDIRECT(SUBSTITUTE(ADDRESS(1,COLUMN($AH152),4),"1","")&amp;MAX(21,ROW(FD152)-179+FD$20)):INDIRECT(SUBSTITUTE(ADDRESS(1,COLUMN($AH152),4),"1","")&amp;ROW()))+FD$20</f>
        <v>146</v>
      </c>
      <c r="FE152" s="24">
        <f ca="1">SUM(INDIRECT(SUBSTITUTE(ADDRESS(1,COLUMN($AI152),4),"1","")&amp;MAX(21,ROW(FE152)-179+FE$20)):INDIRECT(SUBSTITUTE(ADDRESS(1,COLUMN($AI152),4),"1","")&amp;ROW()))+FE$20</f>
        <v>146</v>
      </c>
      <c r="FF152" s="24">
        <f ca="1">SUM(INDIRECT(SUBSTITUTE(ADDRESS(1,COLUMN($AJ152),4),"1","")&amp;MAX(21,ROW(FF152)-179+FF$20)):INDIRECT(SUBSTITUTE(ADDRESS(1,COLUMN($AJ152),4),"1","")&amp;ROW()))+FF$20</f>
        <v>146</v>
      </c>
      <c r="FG152" s="24">
        <f ca="1">SUM(INDIRECT(SUBSTITUTE(ADDRESS(1,COLUMN($AK152),4),"1","")&amp;MAX(21,ROW(FG152)-179+FG$20)):INDIRECT(SUBSTITUTE(ADDRESS(1,COLUMN($AK152),4),"1","")&amp;ROW()))+FG$20</f>
        <v>146</v>
      </c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</row>
    <row r="153" spans="1:178" x14ac:dyDescent="0.25">
      <c r="A153" s="6"/>
      <c r="B153" s="38">
        <f t="shared" si="120"/>
        <v>45301</v>
      </c>
      <c r="C153" s="23">
        <f t="shared" si="87"/>
        <v>0</v>
      </c>
      <c r="D153" s="7">
        <f>SUM(C$22:C153)</f>
        <v>90</v>
      </c>
      <c r="E153" s="24">
        <f t="shared" si="117"/>
        <v>94</v>
      </c>
      <c r="F153" s="24">
        <f>SUM($C$22:C152)</f>
        <v>90</v>
      </c>
      <c r="G153" s="24">
        <f>SUM($C$22:C153)+7</f>
        <v>97</v>
      </c>
      <c r="H153" s="24">
        <f>SUM($C$22:C153)+30</f>
        <v>120</v>
      </c>
      <c r="I153" s="24">
        <f t="shared" si="85"/>
        <v>145</v>
      </c>
      <c r="J153" s="24">
        <f t="shared" si="86"/>
        <v>145</v>
      </c>
      <c r="K153" s="24">
        <f t="shared" si="121"/>
        <v>0</v>
      </c>
      <c r="L153" s="24">
        <f t="shared" si="122"/>
        <v>1</v>
      </c>
      <c r="M153" s="24"/>
      <c r="N153" s="24">
        <f t="shared" si="118"/>
        <v>0</v>
      </c>
      <c r="O153" s="24">
        <f t="shared" si="88"/>
        <v>0</v>
      </c>
      <c r="P153" s="24">
        <f t="shared" si="89"/>
        <v>0</v>
      </c>
      <c r="Q153" s="24">
        <f t="shared" si="90"/>
        <v>0</v>
      </c>
      <c r="R153" s="24">
        <f t="shared" si="91"/>
        <v>0</v>
      </c>
      <c r="S153" s="24">
        <f t="shared" si="92"/>
        <v>0</v>
      </c>
      <c r="T153" s="24">
        <f t="shared" si="93"/>
        <v>0</v>
      </c>
      <c r="U153" s="24">
        <f t="shared" si="94"/>
        <v>0</v>
      </c>
      <c r="V153" s="24">
        <f t="shared" si="95"/>
        <v>0</v>
      </c>
      <c r="W153" s="24">
        <f t="shared" si="96"/>
        <v>0</v>
      </c>
      <c r="X153" s="26"/>
      <c r="Y153" s="26"/>
      <c r="Z153" s="26"/>
      <c r="AA153" s="26"/>
      <c r="AB153" s="24">
        <f t="shared" si="119"/>
        <v>0</v>
      </c>
      <c r="AC153" s="24">
        <f>MAX($N153:O153)</f>
        <v>0</v>
      </c>
      <c r="AD153" s="24">
        <f>MAX($N153:P153)</f>
        <v>0</v>
      </c>
      <c r="AE153" s="24">
        <f>MAX($N153:Q153)</f>
        <v>0</v>
      </c>
      <c r="AF153" s="24">
        <f>MAX($N153:R153)</f>
        <v>0</v>
      </c>
      <c r="AG153" s="24">
        <f>MAX($N153:S153)</f>
        <v>0</v>
      </c>
      <c r="AH153" s="24">
        <f>MAX($N153:T153)</f>
        <v>0</v>
      </c>
      <c r="AI153" s="24">
        <f>MAX($N153:U153)</f>
        <v>0</v>
      </c>
      <c r="AJ153" s="24">
        <f>MAX($N153:V153)</f>
        <v>0</v>
      </c>
      <c r="AK153" s="24">
        <f>MAX($N153:W153)</f>
        <v>0</v>
      </c>
      <c r="AL153" s="26"/>
      <c r="AM153" s="26"/>
      <c r="AN153" s="26"/>
      <c r="AO153" s="26"/>
      <c r="AP153" s="24">
        <f>SUM(AB$22:AB153)</f>
        <v>73</v>
      </c>
      <c r="AQ153" s="24">
        <f>SUM(AC$22:AC153)</f>
        <v>90</v>
      </c>
      <c r="AR153" s="24">
        <f>SUM(AD$22:AD153)</f>
        <v>90</v>
      </c>
      <c r="AS153" s="24">
        <f>SUM(AE$22:AE153)</f>
        <v>90</v>
      </c>
      <c r="AT153" s="24">
        <f>SUM(AF$22:AF153)</f>
        <v>90</v>
      </c>
      <c r="AU153" s="24">
        <f>SUM(AG$22:AG153)</f>
        <v>90</v>
      </c>
      <c r="AV153" s="24">
        <f>SUM(AH$22:AH153)</f>
        <v>90</v>
      </c>
      <c r="AW153" s="24">
        <f>SUM(AI$22:AI153)</f>
        <v>90</v>
      </c>
      <c r="AX153" s="24">
        <f>SUM(AJ$22:AJ153)</f>
        <v>90</v>
      </c>
      <c r="AY153" s="24">
        <f>SUM(AK$22:AK153)</f>
        <v>90</v>
      </c>
      <c r="AZ153" s="26"/>
      <c r="BA153" s="26"/>
      <c r="BB153" s="26"/>
      <c r="BC153" s="26"/>
      <c r="BD153" s="24">
        <f>SUM(AB$22:AB153)</f>
        <v>73</v>
      </c>
      <c r="BE153" s="24">
        <f>SUM(AC$22:AC153)</f>
        <v>90</v>
      </c>
      <c r="BF153" s="24">
        <f>SUM(AD$22:AD153)</f>
        <v>90</v>
      </c>
      <c r="BG153" s="24">
        <f>SUM(AE$22:AE153)</f>
        <v>90</v>
      </c>
      <c r="BH153" s="24">
        <f>SUM(AF$22:AF153)</f>
        <v>90</v>
      </c>
      <c r="BI153" s="24">
        <f>SUM(AG$22:AG153)</f>
        <v>90</v>
      </c>
      <c r="BJ153" s="24">
        <f>SUM(AH$22:AH153)</f>
        <v>90</v>
      </c>
      <c r="BK153" s="24">
        <f>SUM(AI$22:AI153)</f>
        <v>90</v>
      </c>
      <c r="BL153" s="24">
        <f>SUM(AJ$22:AJ153)</f>
        <v>90</v>
      </c>
      <c r="BM153" s="24">
        <f>SUM(AK$22:AK153)</f>
        <v>90</v>
      </c>
      <c r="BN153" s="26"/>
      <c r="BO153" s="26"/>
      <c r="BP153" s="26"/>
      <c r="BQ153" s="26"/>
      <c r="BR153" s="24">
        <f t="shared" si="97"/>
        <v>125</v>
      </c>
      <c r="BS153" s="24">
        <f t="shared" si="98"/>
        <v>94</v>
      </c>
      <c r="BT153" s="24">
        <f t="shared" si="99"/>
        <v>94</v>
      </c>
      <c r="BU153" s="24">
        <f t="shared" si="100"/>
        <v>94</v>
      </c>
      <c r="BV153" s="24">
        <f t="shared" si="101"/>
        <v>94</v>
      </c>
      <c r="BW153" s="24">
        <f t="shared" si="102"/>
        <v>94</v>
      </c>
      <c r="BX153" s="24">
        <f t="shared" si="103"/>
        <v>94</v>
      </c>
      <c r="BY153" s="24">
        <f t="shared" si="104"/>
        <v>94</v>
      </c>
      <c r="BZ153" s="24">
        <f t="shared" si="105"/>
        <v>94</v>
      </c>
      <c r="CA153" s="24">
        <f t="shared" si="106"/>
        <v>94</v>
      </c>
      <c r="CB153" s="26"/>
      <c r="CC153" s="26"/>
      <c r="CD153" s="26"/>
      <c r="CE153" s="26"/>
      <c r="CF153" s="24">
        <f t="shared" ca="1" si="107"/>
        <v>125</v>
      </c>
      <c r="CG153" s="24">
        <f t="shared" ca="1" si="108"/>
        <v>90</v>
      </c>
      <c r="CH153" s="24">
        <f t="shared" ca="1" si="109"/>
        <v>90</v>
      </c>
      <c r="CI153" s="24">
        <f t="shared" ca="1" si="110"/>
        <v>90</v>
      </c>
      <c r="CJ153" s="24">
        <f t="shared" ca="1" si="111"/>
        <v>90</v>
      </c>
      <c r="CK153" s="24">
        <f t="shared" ca="1" si="112"/>
        <v>90</v>
      </c>
      <c r="CL153" s="24">
        <f t="shared" ca="1" si="113"/>
        <v>90</v>
      </c>
      <c r="CM153" s="24">
        <f t="shared" ca="1" si="114"/>
        <v>90</v>
      </c>
      <c r="CN153" s="24">
        <f t="shared" ca="1" si="115"/>
        <v>90</v>
      </c>
      <c r="CO153" s="24">
        <f t="shared" ca="1" si="116"/>
        <v>90</v>
      </c>
      <c r="CP153" s="26"/>
      <c r="CQ153" s="26"/>
      <c r="CR153" s="26"/>
      <c r="CS153" s="26"/>
      <c r="CT153" s="24">
        <f ca="1">SUM(INDIRECT(SUBSTITUTE(ADDRESS(1,COLUMN($AB153),4),"1","")&amp;MAX(21,ROW(CT153)-179+CT$20)):INDIRECT(SUBSTITUTE(ADDRESS(1,COLUMN($AB153),4),"1","")&amp;ROW()))+CT$20</f>
        <v>83</v>
      </c>
      <c r="CU153" s="24">
        <f ca="1">SUM(INDIRECT(SUBSTITUTE(ADDRESS(1,COLUMN($AC153),4),"1","")&amp;MAX(21,ROW(CU153)-179+CU$20)):INDIRECT(SUBSTITUTE(ADDRESS(1,COLUMN($AC153),4),"1","")&amp;ROW()))+CU$20</f>
        <v>100</v>
      </c>
      <c r="CV153" s="24">
        <f ca="1">SUM(INDIRECT(SUBSTITUTE(ADDRESS(1,COLUMN($AD153),4),"1","")&amp;MAX(21,ROW(CV153)-179+CV$20)):INDIRECT(SUBSTITUTE(ADDRESS(1,COLUMN($AD153),4),"1","")&amp;ROW()))+CV$20</f>
        <v>100</v>
      </c>
      <c r="CW153" s="24">
        <f ca="1">SUM(INDIRECT(SUBSTITUTE(ADDRESS(1,COLUMN($AE153),4),"1","")&amp;MAX(21,ROW(CW153)-179+CW$20)):INDIRECT(SUBSTITUTE(ADDRESS(1,COLUMN($AE153),4),"1","")&amp;ROW()))+CW$20</f>
        <v>100</v>
      </c>
      <c r="CX153" s="24">
        <f ca="1">SUM(INDIRECT(SUBSTITUTE(ADDRESS(1,COLUMN($AF153),4),"1","")&amp;MAX(21,ROW(CX153)-179+CX$20)):INDIRECT(SUBSTITUTE(ADDRESS(1,COLUMN($AF153),4),"1","")&amp;ROW()))+CX$20</f>
        <v>100</v>
      </c>
      <c r="CY153" s="24">
        <f ca="1">SUM(INDIRECT(SUBSTITUTE(ADDRESS(1,COLUMN($AG153),4),"1","")&amp;MAX(21,ROW(CY153)-179+CY$20)):INDIRECT(SUBSTITUTE(ADDRESS(1,COLUMN($AG153),4),"1","")&amp;ROW()))+CY$20</f>
        <v>100</v>
      </c>
      <c r="CZ153" s="24">
        <f ca="1">SUM(INDIRECT(SUBSTITUTE(ADDRESS(1,COLUMN($AH153),4),"1","")&amp;MAX(21,ROW(CZ153)-179+CZ$20)):INDIRECT(SUBSTITUTE(ADDRESS(1,COLUMN($AH153),4),"1","")&amp;ROW()))+CZ$20</f>
        <v>100</v>
      </c>
      <c r="DA153" s="24">
        <f ca="1">SUM(INDIRECT(SUBSTITUTE(ADDRESS(1,COLUMN($AI153),4),"1","")&amp;MAX(21,ROW(DA153)-179+DA$20)):INDIRECT(SUBSTITUTE(ADDRESS(1,COLUMN($AI153),4),"1","")&amp;ROW()))+DA$20</f>
        <v>100</v>
      </c>
      <c r="DB153" s="24">
        <f ca="1">SUM(INDIRECT(SUBSTITUTE(ADDRESS(1,COLUMN($AJ153),4),"1","")&amp;MAX(21,ROW(DB153)-179+DB$20)):INDIRECT(SUBSTITUTE(ADDRESS(1,COLUMN($AJ153),4),"1","")&amp;ROW()))+DB$20</f>
        <v>100</v>
      </c>
      <c r="DC153" s="24">
        <f ca="1">SUM(INDIRECT(SUBSTITUTE(ADDRESS(1,COLUMN($AK153),4),"1","")&amp;MAX(21,ROW(DC153)-179+DC$20)):INDIRECT(SUBSTITUTE(ADDRESS(1,COLUMN($AK153),4),"1","")&amp;ROW()))+DC$20</f>
        <v>100</v>
      </c>
      <c r="DD153" s="6"/>
      <c r="DE153" s="6"/>
      <c r="DF153" s="26"/>
      <c r="DG153" s="26"/>
      <c r="DH153" s="24">
        <f ca="1">SUM(INDIRECT(SUBSTITUTE(ADDRESS(1,COLUMN($AB153),4),"1","")&amp;MAX(21,ROW(DH153)-179+DH$20)):INDIRECT(SUBSTITUTE(ADDRESS(1,COLUMN($AB153),4),"1","")&amp;ROW()))+DH$20</f>
        <v>80</v>
      </c>
      <c r="DI153" s="24">
        <f ca="1">SUM(INDIRECT(SUBSTITUTE(ADDRESS(1,COLUMN($AC153),4),"1","")&amp;MAX(21,ROW(DI153)-179+DI$20)):INDIRECT(SUBSTITUTE(ADDRESS(1,COLUMN($AC153),4),"1","")&amp;ROW()))+DI$20</f>
        <v>97</v>
      </c>
      <c r="DJ153" s="24">
        <f ca="1">SUM(INDIRECT(SUBSTITUTE(ADDRESS(1,COLUMN($AD153),4),"1","")&amp;MAX(21,ROW(DJ153)-179+DJ$20)):INDIRECT(SUBSTITUTE(ADDRESS(1,COLUMN($AD153),4),"1","")&amp;ROW()))+DJ$20</f>
        <v>97</v>
      </c>
      <c r="DK153" s="24">
        <f ca="1">SUM(INDIRECT(SUBSTITUTE(ADDRESS(1,COLUMN($AE153),4),"1","")&amp;MAX(21,ROW(DK153)-179+DK$20)):INDIRECT(SUBSTITUTE(ADDRESS(1,COLUMN($AE153),4),"1","")&amp;ROW()))+DK$20</f>
        <v>97</v>
      </c>
      <c r="DL153" s="24">
        <f ca="1">SUM(INDIRECT(SUBSTITUTE(ADDRESS(1,COLUMN($AF153),4),"1","")&amp;MAX(21,ROW(DL153)-179+DL$20)):INDIRECT(SUBSTITUTE(ADDRESS(1,COLUMN($AF153),4),"1","")&amp;ROW()))+DL$20</f>
        <v>97</v>
      </c>
      <c r="DM153" s="24">
        <f ca="1">SUM(INDIRECT(SUBSTITUTE(ADDRESS(1,COLUMN($AG153),4),"1","")&amp;MAX(21,ROW(DM153)-179+DM$20)):INDIRECT(SUBSTITUTE(ADDRESS(1,COLUMN($AG153),4),"1","")&amp;ROW()))+DM$20</f>
        <v>97</v>
      </c>
      <c r="DN153" s="24">
        <f ca="1">SUM(INDIRECT(SUBSTITUTE(ADDRESS(1,COLUMN($AH153),4),"1","")&amp;MAX(21,ROW(DN153)-179+DN$20)):INDIRECT(SUBSTITUTE(ADDRESS(1,COLUMN($AH153),4),"1","")&amp;ROW()))+DN$20</f>
        <v>97</v>
      </c>
      <c r="DO153" s="24">
        <f ca="1">SUM(INDIRECT(SUBSTITUTE(ADDRESS(1,COLUMN($AI153),4),"1","")&amp;MAX(21,ROW(DO153)-179+DO$20)):INDIRECT(SUBSTITUTE(ADDRESS(1,COLUMN($AI153),4),"1","")&amp;ROW()))+DO$20</f>
        <v>97</v>
      </c>
      <c r="DP153" s="24">
        <f ca="1">SUM(INDIRECT(SUBSTITUTE(ADDRESS(1,COLUMN($AJ153),4),"1","")&amp;MAX(21,ROW(DP153)-179+DP$20)):INDIRECT(SUBSTITUTE(ADDRESS(1,COLUMN($AJ153),4),"1","")&amp;ROW()))+DP$20</f>
        <v>97</v>
      </c>
      <c r="DQ153" s="24">
        <f ca="1">SUM(INDIRECT(SUBSTITUTE(ADDRESS(1,COLUMN($AK153),4),"1","")&amp;MAX(21,ROW(DQ153)-179+DQ$20)):INDIRECT(SUBSTITUTE(ADDRESS(1,COLUMN($AK153),4),"1","")&amp;ROW()))+DQ$20</f>
        <v>97</v>
      </c>
      <c r="DR153" s="26"/>
      <c r="DS153" s="26"/>
      <c r="DT153" s="26"/>
      <c r="DU153" s="26"/>
      <c r="DV153" s="24">
        <f ca="1">SUM(INDIRECT(SUBSTITUTE(ADDRESS(1,COLUMN($AB153),4),"1","")&amp;MAX(21,ROW(DV153)-179+DV$20)):INDIRECT(SUBSTITUTE(ADDRESS(1,COLUMN($AB153),4),"1","")&amp;ROW()))+DV$20</f>
        <v>103</v>
      </c>
      <c r="DW153" s="24">
        <f ca="1">SUM(INDIRECT(SUBSTITUTE(ADDRESS(1,COLUMN($AC153),4),"1","")&amp;MAX(21,ROW(DW153)-179+DW$20)):INDIRECT(SUBSTITUTE(ADDRESS(1,COLUMN($AC153),4),"1","")&amp;ROW()))+DW$20</f>
        <v>120</v>
      </c>
      <c r="DX153" s="24">
        <f ca="1">SUM(INDIRECT(SUBSTITUTE(ADDRESS(1,COLUMN($AD153),4),"1","")&amp;MAX(21,ROW(DX153)-179+DX$20)):INDIRECT(SUBSTITUTE(ADDRESS(1,COLUMN($AD153),4),"1","")&amp;ROW()))+DX$20</f>
        <v>120</v>
      </c>
      <c r="DY153" s="24">
        <f ca="1">SUM(INDIRECT(SUBSTITUTE(ADDRESS(1,COLUMN($AE153),4),"1","")&amp;MAX(21,ROW(DY153)-179+DY$20)):INDIRECT(SUBSTITUTE(ADDRESS(1,COLUMN($AE153),4),"1","")&amp;ROW()))+DY$20</f>
        <v>120</v>
      </c>
      <c r="DZ153" s="24">
        <f ca="1">SUM(INDIRECT(SUBSTITUTE(ADDRESS(1,COLUMN($AF153),4),"1","")&amp;MAX(21,ROW(DZ153)-179+DZ$20)):INDIRECT(SUBSTITUTE(ADDRESS(1,COLUMN($AF153),4),"1","")&amp;ROW()))+DZ$20</f>
        <v>120</v>
      </c>
      <c r="EA153" s="24">
        <f ca="1">SUM(INDIRECT(SUBSTITUTE(ADDRESS(1,COLUMN($AG153),4),"1","")&amp;MAX(21,ROW(EA153)-179+EA$20)):INDIRECT(SUBSTITUTE(ADDRESS(1,COLUMN($AG153),4),"1","")&amp;ROW()))+EA$20</f>
        <v>120</v>
      </c>
      <c r="EB153" s="24">
        <f ca="1">SUM(INDIRECT(SUBSTITUTE(ADDRESS(1,COLUMN($AH153),4),"1","")&amp;MAX(21,ROW(EB153)-179+EB$20)):INDIRECT(SUBSTITUTE(ADDRESS(1,COLUMN($AH153),4),"1","")&amp;ROW()))+EB$20</f>
        <v>120</v>
      </c>
      <c r="EC153" s="24">
        <f ca="1">SUM(INDIRECT(SUBSTITUTE(ADDRESS(1,COLUMN($AI153),4),"1","")&amp;MAX(21,ROW(EC153)-179+EC$20)):INDIRECT(SUBSTITUTE(ADDRESS(1,COLUMN($AI153),4),"1","")&amp;ROW()))+EC$20</f>
        <v>120</v>
      </c>
      <c r="ED153" s="24">
        <f ca="1">SUM(INDIRECT(SUBSTITUTE(ADDRESS(1,COLUMN($AJ153),4),"1","")&amp;MAX(21,ROW(ED153)-179+ED$20)):INDIRECT(SUBSTITUTE(ADDRESS(1,COLUMN($AJ153),4),"1","")&amp;ROW()))+ED$20</f>
        <v>120</v>
      </c>
      <c r="EE153" s="24">
        <f ca="1">SUM(INDIRECT(SUBSTITUTE(ADDRESS(1,COLUMN($AK153),4),"1","")&amp;MAX(21,ROW(EE153)-179+EE$20)):INDIRECT(SUBSTITUTE(ADDRESS(1,COLUMN($AK153),4),"1","")&amp;ROW()))+EE$20</f>
        <v>120</v>
      </c>
      <c r="EF153" s="26"/>
      <c r="EG153" s="26"/>
      <c r="EH153" s="26"/>
      <c r="EI153" s="26"/>
      <c r="EJ153" s="24">
        <f ca="1">SUM(INDIRECT(SUBSTITUTE(ADDRESS(1,COLUMN($AB153),4),"1","")&amp;MAX(21,ROW(EJ153)-179+EJ$20)):INDIRECT(SUBSTITUTE(ADDRESS(1,COLUMN($AB153),4),"1","")&amp;ROW()))+EJ$20</f>
        <v>128</v>
      </c>
      <c r="EK153" s="24">
        <f ca="1">SUM(INDIRECT(SUBSTITUTE(ADDRESS(1,COLUMN($AC153),4),"1","")&amp;MAX(21,ROW(EK153)-179+EK$20)):INDIRECT(SUBSTITUTE(ADDRESS(1,COLUMN($AC153),4),"1","")&amp;ROW()))+EK$20</f>
        <v>145</v>
      </c>
      <c r="EL153" s="24">
        <f ca="1">SUM(INDIRECT(SUBSTITUTE(ADDRESS(1,COLUMN($AD153),4),"1","")&amp;MAX(21,ROW(EL153)-179+EL$20)):INDIRECT(SUBSTITUTE(ADDRESS(1,COLUMN($AD153),4),"1","")&amp;ROW()))+EL$20</f>
        <v>145</v>
      </c>
      <c r="EM153" s="24">
        <f ca="1">SUM(INDIRECT(SUBSTITUTE(ADDRESS(1,COLUMN($AE153),4),"1","")&amp;MAX(21,ROW(EM153)-179+EM$20)):INDIRECT(SUBSTITUTE(ADDRESS(1,COLUMN($AE153),4),"1","")&amp;ROW()))+EM$20</f>
        <v>145</v>
      </c>
      <c r="EN153" s="24">
        <f ca="1">SUM(INDIRECT(SUBSTITUTE(ADDRESS(1,COLUMN($AF153),4),"1","")&amp;MAX(21,ROW(EN153)-179+EN$20)):INDIRECT(SUBSTITUTE(ADDRESS(1,COLUMN($AF153),4),"1","")&amp;ROW()))+EN$20</f>
        <v>145</v>
      </c>
      <c r="EO153" s="24">
        <f ca="1">SUM(INDIRECT(SUBSTITUTE(ADDRESS(1,COLUMN($AG153),4),"1","")&amp;MAX(21,ROW(EO153)-179+EO$20)):INDIRECT(SUBSTITUTE(ADDRESS(1,COLUMN($AG153),4),"1","")&amp;ROW()))+EO$20</f>
        <v>145</v>
      </c>
      <c r="EP153" s="24">
        <f ca="1">SUM(INDIRECT(SUBSTITUTE(ADDRESS(1,COLUMN($AH153),4),"1","")&amp;MAX(21,ROW(EP153)-179+EP$20)):INDIRECT(SUBSTITUTE(ADDRESS(1,COLUMN($AH153),4),"1","")&amp;ROW()))+EP$20</f>
        <v>145</v>
      </c>
      <c r="EQ153" s="24">
        <f ca="1">SUM(INDIRECT(SUBSTITUTE(ADDRESS(1,COLUMN($AI153),4),"1","")&amp;MAX(21,ROW(EQ153)-179+EQ$20)):INDIRECT(SUBSTITUTE(ADDRESS(1,COLUMN($AI153),4),"1","")&amp;ROW()))+EQ$20</f>
        <v>145</v>
      </c>
      <c r="ER153" s="24">
        <f ca="1">SUM(INDIRECT(SUBSTITUTE(ADDRESS(1,COLUMN($AJ153),4),"1","")&amp;MAX(21,ROW(ER153)-179+ER$20)):INDIRECT(SUBSTITUTE(ADDRESS(1,COLUMN($AJ153),4),"1","")&amp;ROW()))+ER$20</f>
        <v>145</v>
      </c>
      <c r="ES153" s="24">
        <f ca="1">SUM(INDIRECT(SUBSTITUTE(ADDRESS(1,COLUMN($AK153),4),"1","")&amp;MAX(21,ROW(ES153)-179+ES$20)):INDIRECT(SUBSTITUTE(ADDRESS(1,COLUMN($AK153),4),"1","")&amp;ROW()))+ES$20</f>
        <v>145</v>
      </c>
      <c r="ET153" s="26"/>
      <c r="EU153" s="26"/>
      <c r="EV153" s="26"/>
      <c r="EW153" s="26"/>
      <c r="EX153" s="24">
        <f ca="1">SUM(INDIRECT(SUBSTITUTE(ADDRESS(1,COLUMN($AB153),4),"1","")&amp;MAX(21,ROW(EX153)-179+EX$20)):INDIRECT(SUBSTITUTE(ADDRESS(1,COLUMN($AB153),4),"1","")&amp;ROW()))+EX$20</f>
        <v>128</v>
      </c>
      <c r="EY153" s="24">
        <f ca="1">SUM(INDIRECT(SUBSTITUTE(ADDRESS(1,COLUMN($AC153),4),"1","")&amp;MAX(21,ROW(EY153)-179+EY$20)):INDIRECT(SUBSTITUTE(ADDRESS(1,COLUMN($AC153),4),"1","")&amp;ROW()))+EY$20</f>
        <v>145</v>
      </c>
      <c r="EZ153" s="24">
        <f ca="1">SUM(INDIRECT(SUBSTITUTE(ADDRESS(1,COLUMN($AD153),4),"1","")&amp;MAX(21,ROW(EZ153)-179+EZ$20)):INDIRECT(SUBSTITUTE(ADDRESS(1,COLUMN($AD153),4),"1","")&amp;ROW()))+EZ$20</f>
        <v>145</v>
      </c>
      <c r="FA153" s="24">
        <f ca="1">SUM(INDIRECT(SUBSTITUTE(ADDRESS(1,COLUMN($AE153),4),"1","")&amp;MAX(21,ROW(FA153)-179+FA$20)):INDIRECT(SUBSTITUTE(ADDRESS(1,COLUMN($AE153),4),"1","")&amp;ROW()))+FA$20</f>
        <v>145</v>
      </c>
      <c r="FB153" s="24">
        <f ca="1">SUM(INDIRECT(SUBSTITUTE(ADDRESS(1,COLUMN($AF153),4),"1","")&amp;MAX(21,ROW(FB153)-179+FB$20)):INDIRECT(SUBSTITUTE(ADDRESS(1,COLUMN($AF153),4),"1","")&amp;ROW()))+FB$20</f>
        <v>145</v>
      </c>
      <c r="FC153" s="24">
        <f ca="1">SUM(INDIRECT(SUBSTITUTE(ADDRESS(1,COLUMN($AG153),4),"1","")&amp;MAX(21,ROW(FC153)-179+FC$20)):INDIRECT(SUBSTITUTE(ADDRESS(1,COLUMN($AG153),4),"1","")&amp;ROW()))+FC$20</f>
        <v>145</v>
      </c>
      <c r="FD153" s="24">
        <f ca="1">SUM(INDIRECT(SUBSTITUTE(ADDRESS(1,COLUMN($AH153),4),"1","")&amp;MAX(21,ROW(FD153)-179+FD$20)):INDIRECT(SUBSTITUTE(ADDRESS(1,COLUMN($AH153),4),"1","")&amp;ROW()))+FD$20</f>
        <v>145</v>
      </c>
      <c r="FE153" s="24">
        <f ca="1">SUM(INDIRECT(SUBSTITUTE(ADDRESS(1,COLUMN($AI153),4),"1","")&amp;MAX(21,ROW(FE153)-179+FE$20)):INDIRECT(SUBSTITUTE(ADDRESS(1,COLUMN($AI153),4),"1","")&amp;ROW()))+FE$20</f>
        <v>145</v>
      </c>
      <c r="FF153" s="24">
        <f ca="1">SUM(INDIRECT(SUBSTITUTE(ADDRESS(1,COLUMN($AJ153),4),"1","")&amp;MAX(21,ROW(FF153)-179+FF$20)):INDIRECT(SUBSTITUTE(ADDRESS(1,COLUMN($AJ153),4),"1","")&amp;ROW()))+FF$20</f>
        <v>145</v>
      </c>
      <c r="FG153" s="24">
        <f ca="1">SUM(INDIRECT(SUBSTITUTE(ADDRESS(1,COLUMN($AK153),4),"1","")&amp;MAX(21,ROW(FG153)-179+FG$20)):INDIRECT(SUBSTITUTE(ADDRESS(1,COLUMN($AK153),4),"1","")&amp;ROW()))+FG$20</f>
        <v>145</v>
      </c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</row>
    <row r="154" spans="1:178" x14ac:dyDescent="0.25">
      <c r="A154" s="6"/>
      <c r="B154" s="38">
        <f t="shared" si="120"/>
        <v>45302</v>
      </c>
      <c r="C154" s="23">
        <f t="shared" si="87"/>
        <v>0</v>
      </c>
      <c r="D154" s="7">
        <f>SUM(C$22:C154)</f>
        <v>90</v>
      </c>
      <c r="E154" s="24">
        <f t="shared" si="117"/>
        <v>95</v>
      </c>
      <c r="F154" s="24">
        <f>SUM($C$22:C153)</f>
        <v>90</v>
      </c>
      <c r="G154" s="24">
        <f>SUM($C$22:C154)+7</f>
        <v>97</v>
      </c>
      <c r="H154" s="24">
        <f>SUM($C$22:C154)+30</f>
        <v>120</v>
      </c>
      <c r="I154" s="24">
        <f t="shared" ref="I154:I217" si="123">SUM(C35:C154)+60</f>
        <v>144</v>
      </c>
      <c r="J154" s="24">
        <f t="shared" si="86"/>
        <v>144</v>
      </c>
      <c r="K154" s="24">
        <f t="shared" si="121"/>
        <v>0</v>
      </c>
      <c r="L154" s="24">
        <f t="shared" si="122"/>
        <v>1</v>
      </c>
      <c r="M154" s="24"/>
      <c r="N154" s="24">
        <f t="shared" si="118"/>
        <v>0</v>
      </c>
      <c r="O154" s="24">
        <f t="shared" si="88"/>
        <v>0</v>
      </c>
      <c r="P154" s="24">
        <f t="shared" si="89"/>
        <v>0</v>
      </c>
      <c r="Q154" s="24">
        <f t="shared" si="90"/>
        <v>0</v>
      </c>
      <c r="R154" s="24">
        <f t="shared" si="91"/>
        <v>0</v>
      </c>
      <c r="S154" s="24">
        <f t="shared" si="92"/>
        <v>0</v>
      </c>
      <c r="T154" s="24">
        <f t="shared" si="93"/>
        <v>0</v>
      </c>
      <c r="U154" s="24">
        <f t="shared" si="94"/>
        <v>0</v>
      </c>
      <c r="V154" s="24">
        <f t="shared" si="95"/>
        <v>0</v>
      </c>
      <c r="W154" s="24">
        <f t="shared" si="96"/>
        <v>0</v>
      </c>
      <c r="X154" s="26"/>
      <c r="Y154" s="26"/>
      <c r="Z154" s="26"/>
      <c r="AA154" s="26"/>
      <c r="AB154" s="24">
        <f t="shared" si="119"/>
        <v>0</v>
      </c>
      <c r="AC154" s="24">
        <f>MAX($N154:O154)</f>
        <v>0</v>
      </c>
      <c r="AD154" s="24">
        <f>MAX($N154:P154)</f>
        <v>0</v>
      </c>
      <c r="AE154" s="24">
        <f>MAX($N154:Q154)</f>
        <v>0</v>
      </c>
      <c r="AF154" s="24">
        <f>MAX($N154:R154)</f>
        <v>0</v>
      </c>
      <c r="AG154" s="24">
        <f>MAX($N154:S154)</f>
        <v>0</v>
      </c>
      <c r="AH154" s="24">
        <f>MAX($N154:T154)</f>
        <v>0</v>
      </c>
      <c r="AI154" s="24">
        <f>MAX($N154:U154)</f>
        <v>0</v>
      </c>
      <c r="AJ154" s="24">
        <f>MAX($N154:V154)</f>
        <v>0</v>
      </c>
      <c r="AK154" s="24">
        <f>MAX($N154:W154)</f>
        <v>0</v>
      </c>
      <c r="AL154" s="26"/>
      <c r="AM154" s="26"/>
      <c r="AN154" s="26"/>
      <c r="AO154" s="26"/>
      <c r="AP154" s="24">
        <f>SUM(AB$22:AB154)</f>
        <v>73</v>
      </c>
      <c r="AQ154" s="24">
        <f>SUM(AC$22:AC154)</f>
        <v>90</v>
      </c>
      <c r="AR154" s="24">
        <f>SUM(AD$22:AD154)</f>
        <v>90</v>
      </c>
      <c r="AS154" s="24">
        <f>SUM(AE$22:AE154)</f>
        <v>90</v>
      </c>
      <c r="AT154" s="24">
        <f>SUM(AF$22:AF154)</f>
        <v>90</v>
      </c>
      <c r="AU154" s="24">
        <f>SUM(AG$22:AG154)</f>
        <v>90</v>
      </c>
      <c r="AV154" s="24">
        <f>SUM(AH$22:AH154)</f>
        <v>90</v>
      </c>
      <c r="AW154" s="24">
        <f>SUM(AI$22:AI154)</f>
        <v>90</v>
      </c>
      <c r="AX154" s="24">
        <f>SUM(AJ$22:AJ154)</f>
        <v>90</v>
      </c>
      <c r="AY154" s="24">
        <f>SUM(AK$22:AK154)</f>
        <v>90</v>
      </c>
      <c r="AZ154" s="26"/>
      <c r="BA154" s="26"/>
      <c r="BB154" s="26"/>
      <c r="BC154" s="26"/>
      <c r="BD154" s="24">
        <f>SUM(AB$22:AB154)</f>
        <v>73</v>
      </c>
      <c r="BE154" s="24">
        <f>SUM(AC$22:AC154)</f>
        <v>90</v>
      </c>
      <c r="BF154" s="24">
        <f>SUM(AD$22:AD154)</f>
        <v>90</v>
      </c>
      <c r="BG154" s="24">
        <f>SUM(AE$22:AE154)</f>
        <v>90</v>
      </c>
      <c r="BH154" s="24">
        <f>SUM(AF$22:AF154)</f>
        <v>90</v>
      </c>
      <c r="BI154" s="24">
        <f>SUM(AG$22:AG154)</f>
        <v>90</v>
      </c>
      <c r="BJ154" s="24">
        <f>SUM(AH$22:AH154)</f>
        <v>90</v>
      </c>
      <c r="BK154" s="24">
        <f>SUM(AI$22:AI154)</f>
        <v>90</v>
      </c>
      <c r="BL154" s="24">
        <f>SUM(AJ$22:AJ154)</f>
        <v>90</v>
      </c>
      <c r="BM154" s="24">
        <f>SUM(AK$22:AK154)</f>
        <v>90</v>
      </c>
      <c r="BN154" s="26"/>
      <c r="BO154" s="26"/>
      <c r="BP154" s="26"/>
      <c r="BQ154" s="26"/>
      <c r="BR154" s="24">
        <f t="shared" si="97"/>
        <v>126</v>
      </c>
      <c r="BS154" s="24">
        <f t="shared" si="98"/>
        <v>95</v>
      </c>
      <c r="BT154" s="24">
        <f t="shared" si="99"/>
        <v>95</v>
      </c>
      <c r="BU154" s="24">
        <f t="shared" si="100"/>
        <v>95</v>
      </c>
      <c r="BV154" s="24">
        <f t="shared" si="101"/>
        <v>95</v>
      </c>
      <c r="BW154" s="24">
        <f t="shared" si="102"/>
        <v>95</v>
      </c>
      <c r="BX154" s="24">
        <f t="shared" si="103"/>
        <v>95</v>
      </c>
      <c r="BY154" s="24">
        <f t="shared" si="104"/>
        <v>95</v>
      </c>
      <c r="BZ154" s="24">
        <f t="shared" si="105"/>
        <v>95</v>
      </c>
      <c r="CA154" s="24">
        <f t="shared" si="106"/>
        <v>95</v>
      </c>
      <c r="CB154" s="26"/>
      <c r="CC154" s="26"/>
      <c r="CD154" s="26"/>
      <c r="CE154" s="26"/>
      <c r="CF154" s="24">
        <f t="shared" ca="1" si="107"/>
        <v>126</v>
      </c>
      <c r="CG154" s="24">
        <f t="shared" ca="1" si="108"/>
        <v>90</v>
      </c>
      <c r="CH154" s="24">
        <f t="shared" ca="1" si="109"/>
        <v>90</v>
      </c>
      <c r="CI154" s="24">
        <f t="shared" ca="1" si="110"/>
        <v>90</v>
      </c>
      <c r="CJ154" s="24">
        <f t="shared" ca="1" si="111"/>
        <v>90</v>
      </c>
      <c r="CK154" s="24">
        <f t="shared" ca="1" si="112"/>
        <v>90</v>
      </c>
      <c r="CL154" s="24">
        <f t="shared" ca="1" si="113"/>
        <v>90</v>
      </c>
      <c r="CM154" s="24">
        <f t="shared" ca="1" si="114"/>
        <v>90</v>
      </c>
      <c r="CN154" s="24">
        <f t="shared" ca="1" si="115"/>
        <v>90</v>
      </c>
      <c r="CO154" s="24">
        <f t="shared" ca="1" si="116"/>
        <v>90</v>
      </c>
      <c r="CP154" s="26"/>
      <c r="CQ154" s="26"/>
      <c r="CR154" s="26"/>
      <c r="CS154" s="26"/>
      <c r="CT154" s="24">
        <f ca="1">SUM(INDIRECT(SUBSTITUTE(ADDRESS(1,COLUMN($AB154),4),"1","")&amp;MAX(21,ROW(CT154)-179+CT$20)):INDIRECT(SUBSTITUTE(ADDRESS(1,COLUMN($AB154),4),"1","")&amp;ROW()))+CT$20</f>
        <v>83</v>
      </c>
      <c r="CU154" s="24">
        <f ca="1">SUM(INDIRECT(SUBSTITUTE(ADDRESS(1,COLUMN($AC154),4),"1","")&amp;MAX(21,ROW(CU154)-179+CU$20)):INDIRECT(SUBSTITUTE(ADDRESS(1,COLUMN($AC154),4),"1","")&amp;ROW()))+CU$20</f>
        <v>100</v>
      </c>
      <c r="CV154" s="24">
        <f ca="1">SUM(INDIRECT(SUBSTITUTE(ADDRESS(1,COLUMN($AD154),4),"1","")&amp;MAX(21,ROW(CV154)-179+CV$20)):INDIRECT(SUBSTITUTE(ADDRESS(1,COLUMN($AD154),4),"1","")&amp;ROW()))+CV$20</f>
        <v>100</v>
      </c>
      <c r="CW154" s="24">
        <f ca="1">SUM(INDIRECT(SUBSTITUTE(ADDRESS(1,COLUMN($AE154),4),"1","")&amp;MAX(21,ROW(CW154)-179+CW$20)):INDIRECT(SUBSTITUTE(ADDRESS(1,COLUMN($AE154),4),"1","")&amp;ROW()))+CW$20</f>
        <v>100</v>
      </c>
      <c r="CX154" s="24">
        <f ca="1">SUM(INDIRECT(SUBSTITUTE(ADDRESS(1,COLUMN($AF154),4),"1","")&amp;MAX(21,ROW(CX154)-179+CX$20)):INDIRECT(SUBSTITUTE(ADDRESS(1,COLUMN($AF154),4),"1","")&amp;ROW()))+CX$20</f>
        <v>100</v>
      </c>
      <c r="CY154" s="24">
        <f ca="1">SUM(INDIRECT(SUBSTITUTE(ADDRESS(1,COLUMN($AG154),4),"1","")&amp;MAX(21,ROW(CY154)-179+CY$20)):INDIRECT(SUBSTITUTE(ADDRESS(1,COLUMN($AG154),4),"1","")&amp;ROW()))+CY$20</f>
        <v>100</v>
      </c>
      <c r="CZ154" s="24">
        <f ca="1">SUM(INDIRECT(SUBSTITUTE(ADDRESS(1,COLUMN($AH154),4),"1","")&amp;MAX(21,ROW(CZ154)-179+CZ$20)):INDIRECT(SUBSTITUTE(ADDRESS(1,COLUMN($AH154),4),"1","")&amp;ROW()))+CZ$20</f>
        <v>100</v>
      </c>
      <c r="DA154" s="24">
        <f ca="1">SUM(INDIRECT(SUBSTITUTE(ADDRESS(1,COLUMN($AI154),4),"1","")&amp;MAX(21,ROW(DA154)-179+DA$20)):INDIRECT(SUBSTITUTE(ADDRESS(1,COLUMN($AI154),4),"1","")&amp;ROW()))+DA$20</f>
        <v>100</v>
      </c>
      <c r="DB154" s="24">
        <f ca="1">SUM(INDIRECT(SUBSTITUTE(ADDRESS(1,COLUMN($AJ154),4),"1","")&amp;MAX(21,ROW(DB154)-179+DB$20)):INDIRECT(SUBSTITUTE(ADDRESS(1,COLUMN($AJ154),4),"1","")&amp;ROW()))+DB$20</f>
        <v>100</v>
      </c>
      <c r="DC154" s="24">
        <f ca="1">SUM(INDIRECT(SUBSTITUTE(ADDRESS(1,COLUMN($AK154),4),"1","")&amp;MAX(21,ROW(DC154)-179+DC$20)):INDIRECT(SUBSTITUTE(ADDRESS(1,COLUMN($AK154),4),"1","")&amp;ROW()))+DC$20</f>
        <v>100</v>
      </c>
      <c r="DD154" s="6"/>
      <c r="DE154" s="6"/>
      <c r="DF154" s="26"/>
      <c r="DG154" s="26"/>
      <c r="DH154" s="24">
        <f ca="1">SUM(INDIRECT(SUBSTITUTE(ADDRESS(1,COLUMN($AB154),4),"1","")&amp;MAX(21,ROW(DH154)-179+DH$20)):INDIRECT(SUBSTITUTE(ADDRESS(1,COLUMN($AB154),4),"1","")&amp;ROW()))+DH$20</f>
        <v>80</v>
      </c>
      <c r="DI154" s="24">
        <f ca="1">SUM(INDIRECT(SUBSTITUTE(ADDRESS(1,COLUMN($AC154),4),"1","")&amp;MAX(21,ROW(DI154)-179+DI$20)):INDIRECT(SUBSTITUTE(ADDRESS(1,COLUMN($AC154),4),"1","")&amp;ROW()))+DI$20</f>
        <v>97</v>
      </c>
      <c r="DJ154" s="24">
        <f ca="1">SUM(INDIRECT(SUBSTITUTE(ADDRESS(1,COLUMN($AD154),4),"1","")&amp;MAX(21,ROW(DJ154)-179+DJ$20)):INDIRECT(SUBSTITUTE(ADDRESS(1,COLUMN($AD154),4),"1","")&amp;ROW()))+DJ$20</f>
        <v>97</v>
      </c>
      <c r="DK154" s="24">
        <f ca="1">SUM(INDIRECT(SUBSTITUTE(ADDRESS(1,COLUMN($AE154),4),"1","")&amp;MAX(21,ROW(DK154)-179+DK$20)):INDIRECT(SUBSTITUTE(ADDRESS(1,COLUMN($AE154),4),"1","")&amp;ROW()))+DK$20</f>
        <v>97</v>
      </c>
      <c r="DL154" s="24">
        <f ca="1">SUM(INDIRECT(SUBSTITUTE(ADDRESS(1,COLUMN($AF154),4),"1","")&amp;MAX(21,ROW(DL154)-179+DL$20)):INDIRECT(SUBSTITUTE(ADDRESS(1,COLUMN($AF154),4),"1","")&amp;ROW()))+DL$20</f>
        <v>97</v>
      </c>
      <c r="DM154" s="24">
        <f ca="1">SUM(INDIRECT(SUBSTITUTE(ADDRESS(1,COLUMN($AG154),4),"1","")&amp;MAX(21,ROW(DM154)-179+DM$20)):INDIRECT(SUBSTITUTE(ADDRESS(1,COLUMN($AG154),4),"1","")&amp;ROW()))+DM$20</f>
        <v>97</v>
      </c>
      <c r="DN154" s="24">
        <f ca="1">SUM(INDIRECT(SUBSTITUTE(ADDRESS(1,COLUMN($AH154),4),"1","")&amp;MAX(21,ROW(DN154)-179+DN$20)):INDIRECT(SUBSTITUTE(ADDRESS(1,COLUMN($AH154),4),"1","")&amp;ROW()))+DN$20</f>
        <v>97</v>
      </c>
      <c r="DO154" s="24">
        <f ca="1">SUM(INDIRECT(SUBSTITUTE(ADDRESS(1,COLUMN($AI154),4),"1","")&amp;MAX(21,ROW(DO154)-179+DO$20)):INDIRECT(SUBSTITUTE(ADDRESS(1,COLUMN($AI154),4),"1","")&amp;ROW()))+DO$20</f>
        <v>97</v>
      </c>
      <c r="DP154" s="24">
        <f ca="1">SUM(INDIRECT(SUBSTITUTE(ADDRESS(1,COLUMN($AJ154),4),"1","")&amp;MAX(21,ROW(DP154)-179+DP$20)):INDIRECT(SUBSTITUTE(ADDRESS(1,COLUMN($AJ154),4),"1","")&amp;ROW()))+DP$20</f>
        <v>97</v>
      </c>
      <c r="DQ154" s="24">
        <f ca="1">SUM(INDIRECT(SUBSTITUTE(ADDRESS(1,COLUMN($AK154),4),"1","")&amp;MAX(21,ROW(DQ154)-179+DQ$20)):INDIRECT(SUBSTITUTE(ADDRESS(1,COLUMN($AK154),4),"1","")&amp;ROW()))+DQ$20</f>
        <v>97</v>
      </c>
      <c r="DR154" s="26"/>
      <c r="DS154" s="26"/>
      <c r="DT154" s="26"/>
      <c r="DU154" s="26"/>
      <c r="DV154" s="24">
        <f ca="1">SUM(INDIRECT(SUBSTITUTE(ADDRESS(1,COLUMN($AB154),4),"1","")&amp;MAX(21,ROW(DV154)-179+DV$20)):INDIRECT(SUBSTITUTE(ADDRESS(1,COLUMN($AB154),4),"1","")&amp;ROW()))+DV$20</f>
        <v>103</v>
      </c>
      <c r="DW154" s="24">
        <f ca="1">SUM(INDIRECT(SUBSTITUTE(ADDRESS(1,COLUMN($AC154),4),"1","")&amp;MAX(21,ROW(DW154)-179+DW$20)):INDIRECT(SUBSTITUTE(ADDRESS(1,COLUMN($AC154),4),"1","")&amp;ROW()))+DW$20</f>
        <v>120</v>
      </c>
      <c r="DX154" s="24">
        <f ca="1">SUM(INDIRECT(SUBSTITUTE(ADDRESS(1,COLUMN($AD154),4),"1","")&amp;MAX(21,ROW(DX154)-179+DX$20)):INDIRECT(SUBSTITUTE(ADDRESS(1,COLUMN($AD154),4),"1","")&amp;ROW()))+DX$20</f>
        <v>120</v>
      </c>
      <c r="DY154" s="24">
        <f ca="1">SUM(INDIRECT(SUBSTITUTE(ADDRESS(1,COLUMN($AE154),4),"1","")&amp;MAX(21,ROW(DY154)-179+DY$20)):INDIRECT(SUBSTITUTE(ADDRESS(1,COLUMN($AE154),4),"1","")&amp;ROW()))+DY$20</f>
        <v>120</v>
      </c>
      <c r="DZ154" s="24">
        <f ca="1">SUM(INDIRECT(SUBSTITUTE(ADDRESS(1,COLUMN($AF154),4),"1","")&amp;MAX(21,ROW(DZ154)-179+DZ$20)):INDIRECT(SUBSTITUTE(ADDRESS(1,COLUMN($AF154),4),"1","")&amp;ROW()))+DZ$20</f>
        <v>120</v>
      </c>
      <c r="EA154" s="24">
        <f ca="1">SUM(INDIRECT(SUBSTITUTE(ADDRESS(1,COLUMN($AG154),4),"1","")&amp;MAX(21,ROW(EA154)-179+EA$20)):INDIRECT(SUBSTITUTE(ADDRESS(1,COLUMN($AG154),4),"1","")&amp;ROW()))+EA$20</f>
        <v>120</v>
      </c>
      <c r="EB154" s="24">
        <f ca="1">SUM(INDIRECT(SUBSTITUTE(ADDRESS(1,COLUMN($AH154),4),"1","")&amp;MAX(21,ROW(EB154)-179+EB$20)):INDIRECT(SUBSTITUTE(ADDRESS(1,COLUMN($AH154),4),"1","")&amp;ROW()))+EB$20</f>
        <v>120</v>
      </c>
      <c r="EC154" s="24">
        <f ca="1">SUM(INDIRECT(SUBSTITUTE(ADDRESS(1,COLUMN($AI154),4),"1","")&amp;MAX(21,ROW(EC154)-179+EC$20)):INDIRECT(SUBSTITUTE(ADDRESS(1,COLUMN($AI154),4),"1","")&amp;ROW()))+EC$20</f>
        <v>120</v>
      </c>
      <c r="ED154" s="24">
        <f ca="1">SUM(INDIRECT(SUBSTITUTE(ADDRESS(1,COLUMN($AJ154),4),"1","")&amp;MAX(21,ROW(ED154)-179+ED$20)):INDIRECT(SUBSTITUTE(ADDRESS(1,COLUMN($AJ154),4),"1","")&amp;ROW()))+ED$20</f>
        <v>120</v>
      </c>
      <c r="EE154" s="24">
        <f ca="1">SUM(INDIRECT(SUBSTITUTE(ADDRESS(1,COLUMN($AK154),4),"1","")&amp;MAX(21,ROW(EE154)-179+EE$20)):INDIRECT(SUBSTITUTE(ADDRESS(1,COLUMN($AK154),4),"1","")&amp;ROW()))+EE$20</f>
        <v>120</v>
      </c>
      <c r="EF154" s="26"/>
      <c r="EG154" s="26"/>
      <c r="EH154" s="26"/>
      <c r="EI154" s="26"/>
      <c r="EJ154" s="24">
        <f ca="1">SUM(INDIRECT(SUBSTITUTE(ADDRESS(1,COLUMN($AB154),4),"1","")&amp;MAX(21,ROW(EJ154)-179+EJ$20)):INDIRECT(SUBSTITUTE(ADDRESS(1,COLUMN($AB154),4),"1","")&amp;ROW()))+EJ$20</f>
        <v>127</v>
      </c>
      <c r="EK154" s="24">
        <f ca="1">SUM(INDIRECT(SUBSTITUTE(ADDRESS(1,COLUMN($AC154),4),"1","")&amp;MAX(21,ROW(EK154)-179+EK$20)):INDIRECT(SUBSTITUTE(ADDRESS(1,COLUMN($AC154),4),"1","")&amp;ROW()))+EK$20</f>
        <v>144</v>
      </c>
      <c r="EL154" s="24">
        <f ca="1">SUM(INDIRECT(SUBSTITUTE(ADDRESS(1,COLUMN($AD154),4),"1","")&amp;MAX(21,ROW(EL154)-179+EL$20)):INDIRECT(SUBSTITUTE(ADDRESS(1,COLUMN($AD154),4),"1","")&amp;ROW()))+EL$20</f>
        <v>144</v>
      </c>
      <c r="EM154" s="24">
        <f ca="1">SUM(INDIRECT(SUBSTITUTE(ADDRESS(1,COLUMN($AE154),4),"1","")&amp;MAX(21,ROW(EM154)-179+EM$20)):INDIRECT(SUBSTITUTE(ADDRESS(1,COLUMN($AE154),4),"1","")&amp;ROW()))+EM$20</f>
        <v>144</v>
      </c>
      <c r="EN154" s="24">
        <f ca="1">SUM(INDIRECT(SUBSTITUTE(ADDRESS(1,COLUMN($AF154),4),"1","")&amp;MAX(21,ROW(EN154)-179+EN$20)):INDIRECT(SUBSTITUTE(ADDRESS(1,COLUMN($AF154),4),"1","")&amp;ROW()))+EN$20</f>
        <v>144</v>
      </c>
      <c r="EO154" s="24">
        <f ca="1">SUM(INDIRECT(SUBSTITUTE(ADDRESS(1,COLUMN($AG154),4),"1","")&amp;MAX(21,ROW(EO154)-179+EO$20)):INDIRECT(SUBSTITUTE(ADDRESS(1,COLUMN($AG154),4),"1","")&amp;ROW()))+EO$20</f>
        <v>144</v>
      </c>
      <c r="EP154" s="24">
        <f ca="1">SUM(INDIRECT(SUBSTITUTE(ADDRESS(1,COLUMN($AH154),4),"1","")&amp;MAX(21,ROW(EP154)-179+EP$20)):INDIRECT(SUBSTITUTE(ADDRESS(1,COLUMN($AH154),4),"1","")&amp;ROW()))+EP$20</f>
        <v>144</v>
      </c>
      <c r="EQ154" s="24">
        <f ca="1">SUM(INDIRECT(SUBSTITUTE(ADDRESS(1,COLUMN($AI154),4),"1","")&amp;MAX(21,ROW(EQ154)-179+EQ$20)):INDIRECT(SUBSTITUTE(ADDRESS(1,COLUMN($AI154),4),"1","")&amp;ROW()))+EQ$20</f>
        <v>144</v>
      </c>
      <c r="ER154" s="24">
        <f ca="1">SUM(INDIRECT(SUBSTITUTE(ADDRESS(1,COLUMN($AJ154),4),"1","")&amp;MAX(21,ROW(ER154)-179+ER$20)):INDIRECT(SUBSTITUTE(ADDRESS(1,COLUMN($AJ154),4),"1","")&amp;ROW()))+ER$20</f>
        <v>144</v>
      </c>
      <c r="ES154" s="24">
        <f ca="1">SUM(INDIRECT(SUBSTITUTE(ADDRESS(1,COLUMN($AK154),4),"1","")&amp;MAX(21,ROW(ES154)-179+ES$20)):INDIRECT(SUBSTITUTE(ADDRESS(1,COLUMN($AK154),4),"1","")&amp;ROW()))+ES$20</f>
        <v>144</v>
      </c>
      <c r="ET154" s="26"/>
      <c r="EU154" s="26"/>
      <c r="EV154" s="26"/>
      <c r="EW154" s="26"/>
      <c r="EX154" s="24">
        <f ca="1">SUM(INDIRECT(SUBSTITUTE(ADDRESS(1,COLUMN($AB154),4),"1","")&amp;MAX(21,ROW(EX154)-179+EX$20)):INDIRECT(SUBSTITUTE(ADDRESS(1,COLUMN($AB154),4),"1","")&amp;ROW()))+EX$20</f>
        <v>127</v>
      </c>
      <c r="EY154" s="24">
        <f ca="1">SUM(INDIRECT(SUBSTITUTE(ADDRESS(1,COLUMN($AC154),4),"1","")&amp;MAX(21,ROW(EY154)-179+EY$20)):INDIRECT(SUBSTITUTE(ADDRESS(1,COLUMN($AC154),4),"1","")&amp;ROW()))+EY$20</f>
        <v>144</v>
      </c>
      <c r="EZ154" s="24">
        <f ca="1">SUM(INDIRECT(SUBSTITUTE(ADDRESS(1,COLUMN($AD154),4),"1","")&amp;MAX(21,ROW(EZ154)-179+EZ$20)):INDIRECT(SUBSTITUTE(ADDRESS(1,COLUMN($AD154),4),"1","")&amp;ROW()))+EZ$20</f>
        <v>144</v>
      </c>
      <c r="FA154" s="24">
        <f ca="1">SUM(INDIRECT(SUBSTITUTE(ADDRESS(1,COLUMN($AE154),4),"1","")&amp;MAX(21,ROW(FA154)-179+FA$20)):INDIRECT(SUBSTITUTE(ADDRESS(1,COLUMN($AE154),4),"1","")&amp;ROW()))+FA$20</f>
        <v>144</v>
      </c>
      <c r="FB154" s="24">
        <f ca="1">SUM(INDIRECT(SUBSTITUTE(ADDRESS(1,COLUMN($AF154),4),"1","")&amp;MAX(21,ROW(FB154)-179+FB$20)):INDIRECT(SUBSTITUTE(ADDRESS(1,COLUMN($AF154),4),"1","")&amp;ROW()))+FB$20</f>
        <v>144</v>
      </c>
      <c r="FC154" s="24">
        <f ca="1">SUM(INDIRECT(SUBSTITUTE(ADDRESS(1,COLUMN($AG154),4),"1","")&amp;MAX(21,ROW(FC154)-179+FC$20)):INDIRECT(SUBSTITUTE(ADDRESS(1,COLUMN($AG154),4),"1","")&amp;ROW()))+FC$20</f>
        <v>144</v>
      </c>
      <c r="FD154" s="24">
        <f ca="1">SUM(INDIRECT(SUBSTITUTE(ADDRESS(1,COLUMN($AH154),4),"1","")&amp;MAX(21,ROW(FD154)-179+FD$20)):INDIRECT(SUBSTITUTE(ADDRESS(1,COLUMN($AH154),4),"1","")&amp;ROW()))+FD$20</f>
        <v>144</v>
      </c>
      <c r="FE154" s="24">
        <f ca="1">SUM(INDIRECT(SUBSTITUTE(ADDRESS(1,COLUMN($AI154),4),"1","")&amp;MAX(21,ROW(FE154)-179+FE$20)):INDIRECT(SUBSTITUTE(ADDRESS(1,COLUMN($AI154),4),"1","")&amp;ROW()))+FE$20</f>
        <v>144</v>
      </c>
      <c r="FF154" s="24">
        <f ca="1">SUM(INDIRECT(SUBSTITUTE(ADDRESS(1,COLUMN($AJ154),4),"1","")&amp;MAX(21,ROW(FF154)-179+FF$20)):INDIRECT(SUBSTITUTE(ADDRESS(1,COLUMN($AJ154),4),"1","")&amp;ROW()))+FF$20</f>
        <v>144</v>
      </c>
      <c r="FG154" s="24">
        <f ca="1">SUM(INDIRECT(SUBSTITUTE(ADDRESS(1,COLUMN($AK154),4),"1","")&amp;MAX(21,ROW(FG154)-179+FG$20)):INDIRECT(SUBSTITUTE(ADDRESS(1,COLUMN($AK154),4),"1","")&amp;ROW()))+FG$20</f>
        <v>144</v>
      </c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</row>
    <row r="155" spans="1:178" x14ac:dyDescent="0.25">
      <c r="A155" s="6"/>
      <c r="B155" s="38">
        <f t="shared" si="120"/>
        <v>45303</v>
      </c>
      <c r="C155" s="23">
        <f t="shared" si="87"/>
        <v>0</v>
      </c>
      <c r="D155" s="7">
        <f>SUM(C$22:C155)</f>
        <v>90</v>
      </c>
      <c r="E155" s="24">
        <f t="shared" si="117"/>
        <v>96</v>
      </c>
      <c r="F155" s="24">
        <f>SUM($C$22:C154)</f>
        <v>90</v>
      </c>
      <c r="G155" s="24">
        <f>SUM($C$22:C155)+7</f>
        <v>97</v>
      </c>
      <c r="H155" s="24">
        <f>SUM($C$22:C155)+30</f>
        <v>120</v>
      </c>
      <c r="I155" s="24">
        <f t="shared" si="123"/>
        <v>143</v>
      </c>
      <c r="J155" s="24">
        <f t="shared" si="86"/>
        <v>143</v>
      </c>
      <c r="K155" s="24">
        <f t="shared" si="121"/>
        <v>0</v>
      </c>
      <c r="L155" s="24">
        <f t="shared" si="122"/>
        <v>1</v>
      </c>
      <c r="M155" s="24"/>
      <c r="N155" s="24">
        <f t="shared" si="118"/>
        <v>0</v>
      </c>
      <c r="O155" s="24">
        <f t="shared" si="88"/>
        <v>0</v>
      </c>
      <c r="P155" s="24">
        <f t="shared" si="89"/>
        <v>0</v>
      </c>
      <c r="Q155" s="24">
        <f t="shared" si="90"/>
        <v>0</v>
      </c>
      <c r="R155" s="24">
        <f t="shared" si="91"/>
        <v>0</v>
      </c>
      <c r="S155" s="24">
        <f t="shared" si="92"/>
        <v>0</v>
      </c>
      <c r="T155" s="24">
        <f t="shared" si="93"/>
        <v>0</v>
      </c>
      <c r="U155" s="24">
        <f t="shared" si="94"/>
        <v>0</v>
      </c>
      <c r="V155" s="24">
        <f t="shared" si="95"/>
        <v>0</v>
      </c>
      <c r="W155" s="24">
        <f t="shared" si="96"/>
        <v>0</v>
      </c>
      <c r="X155" s="26"/>
      <c r="Y155" s="26"/>
      <c r="Z155" s="26"/>
      <c r="AA155" s="26"/>
      <c r="AB155" s="24">
        <f t="shared" si="119"/>
        <v>0</v>
      </c>
      <c r="AC155" s="24">
        <f>MAX($N155:O155)</f>
        <v>0</v>
      </c>
      <c r="AD155" s="24">
        <f>MAX($N155:P155)</f>
        <v>0</v>
      </c>
      <c r="AE155" s="24">
        <f>MAX($N155:Q155)</f>
        <v>0</v>
      </c>
      <c r="AF155" s="24">
        <f>MAX($N155:R155)</f>
        <v>0</v>
      </c>
      <c r="AG155" s="24">
        <f>MAX($N155:S155)</f>
        <v>0</v>
      </c>
      <c r="AH155" s="24">
        <f>MAX($N155:T155)</f>
        <v>0</v>
      </c>
      <c r="AI155" s="24">
        <f>MAX($N155:U155)</f>
        <v>0</v>
      </c>
      <c r="AJ155" s="24">
        <f>MAX($N155:V155)</f>
        <v>0</v>
      </c>
      <c r="AK155" s="24">
        <f>MAX($N155:W155)</f>
        <v>0</v>
      </c>
      <c r="AL155" s="26"/>
      <c r="AM155" s="26"/>
      <c r="AN155" s="26"/>
      <c r="AO155" s="26"/>
      <c r="AP155" s="24">
        <f>SUM(AB$22:AB155)</f>
        <v>73</v>
      </c>
      <c r="AQ155" s="24">
        <f>SUM(AC$22:AC155)</f>
        <v>90</v>
      </c>
      <c r="AR155" s="24">
        <f>SUM(AD$22:AD155)</f>
        <v>90</v>
      </c>
      <c r="AS155" s="24">
        <f>SUM(AE$22:AE155)</f>
        <v>90</v>
      </c>
      <c r="AT155" s="24">
        <f>SUM(AF$22:AF155)</f>
        <v>90</v>
      </c>
      <c r="AU155" s="24">
        <f>SUM(AG$22:AG155)</f>
        <v>90</v>
      </c>
      <c r="AV155" s="24">
        <f>SUM(AH$22:AH155)</f>
        <v>90</v>
      </c>
      <c r="AW155" s="24">
        <f>SUM(AI$22:AI155)</f>
        <v>90</v>
      </c>
      <c r="AX155" s="24">
        <f>SUM(AJ$22:AJ155)</f>
        <v>90</v>
      </c>
      <c r="AY155" s="24">
        <f>SUM(AK$22:AK155)</f>
        <v>90</v>
      </c>
      <c r="AZ155" s="26"/>
      <c r="BA155" s="26"/>
      <c r="BB155" s="26"/>
      <c r="BC155" s="26"/>
      <c r="BD155" s="24">
        <f>SUM(AB$22:AB155)</f>
        <v>73</v>
      </c>
      <c r="BE155" s="24">
        <f>SUM(AC$22:AC155)</f>
        <v>90</v>
      </c>
      <c r="BF155" s="24">
        <f>SUM(AD$22:AD155)</f>
        <v>90</v>
      </c>
      <c r="BG155" s="24">
        <f>SUM(AE$22:AE155)</f>
        <v>90</v>
      </c>
      <c r="BH155" s="24">
        <f>SUM(AF$22:AF155)</f>
        <v>90</v>
      </c>
      <c r="BI155" s="24">
        <f>SUM(AG$22:AG155)</f>
        <v>90</v>
      </c>
      <c r="BJ155" s="24">
        <f>SUM(AH$22:AH155)</f>
        <v>90</v>
      </c>
      <c r="BK155" s="24">
        <f>SUM(AI$22:AI155)</f>
        <v>90</v>
      </c>
      <c r="BL155" s="24">
        <f>SUM(AJ$22:AJ155)</f>
        <v>90</v>
      </c>
      <c r="BM155" s="24">
        <f>SUM(AK$22:AK155)</f>
        <v>90</v>
      </c>
      <c r="BN155" s="26"/>
      <c r="BO155" s="26"/>
      <c r="BP155" s="26"/>
      <c r="BQ155" s="26"/>
      <c r="BR155" s="24">
        <f t="shared" si="97"/>
        <v>127</v>
      </c>
      <c r="BS155" s="24">
        <f t="shared" si="98"/>
        <v>96</v>
      </c>
      <c r="BT155" s="24">
        <f t="shared" si="99"/>
        <v>96</v>
      </c>
      <c r="BU155" s="24">
        <f t="shared" si="100"/>
        <v>96</v>
      </c>
      <c r="BV155" s="24">
        <f t="shared" si="101"/>
        <v>96</v>
      </c>
      <c r="BW155" s="24">
        <f t="shared" si="102"/>
        <v>96</v>
      </c>
      <c r="BX155" s="24">
        <f t="shared" si="103"/>
        <v>96</v>
      </c>
      <c r="BY155" s="24">
        <f t="shared" si="104"/>
        <v>96</v>
      </c>
      <c r="BZ155" s="24">
        <f t="shared" si="105"/>
        <v>96</v>
      </c>
      <c r="CA155" s="24">
        <f t="shared" si="106"/>
        <v>96</v>
      </c>
      <c r="CB155" s="26"/>
      <c r="CC155" s="26"/>
      <c r="CD155" s="26"/>
      <c r="CE155" s="26"/>
      <c r="CF155" s="24">
        <f t="shared" ca="1" si="107"/>
        <v>127</v>
      </c>
      <c r="CG155" s="24">
        <f t="shared" ca="1" si="108"/>
        <v>90</v>
      </c>
      <c r="CH155" s="24">
        <f t="shared" ca="1" si="109"/>
        <v>90</v>
      </c>
      <c r="CI155" s="24">
        <f t="shared" ca="1" si="110"/>
        <v>90</v>
      </c>
      <c r="CJ155" s="24">
        <f t="shared" ca="1" si="111"/>
        <v>90</v>
      </c>
      <c r="CK155" s="24">
        <f t="shared" ca="1" si="112"/>
        <v>90</v>
      </c>
      <c r="CL155" s="24">
        <f t="shared" ca="1" si="113"/>
        <v>90</v>
      </c>
      <c r="CM155" s="24">
        <f t="shared" ca="1" si="114"/>
        <v>90</v>
      </c>
      <c r="CN155" s="24">
        <f t="shared" ca="1" si="115"/>
        <v>90</v>
      </c>
      <c r="CO155" s="24">
        <f t="shared" ca="1" si="116"/>
        <v>90</v>
      </c>
      <c r="CP155" s="26"/>
      <c r="CQ155" s="26"/>
      <c r="CR155" s="26"/>
      <c r="CS155" s="26"/>
      <c r="CT155" s="24">
        <f ca="1">SUM(INDIRECT(SUBSTITUTE(ADDRESS(1,COLUMN($AB155),4),"1","")&amp;MAX(21,ROW(CT155)-179+CT$20)):INDIRECT(SUBSTITUTE(ADDRESS(1,COLUMN($AB155),4),"1","")&amp;ROW()))+CT$20</f>
        <v>83</v>
      </c>
      <c r="CU155" s="24">
        <f ca="1">SUM(INDIRECT(SUBSTITUTE(ADDRESS(1,COLUMN($AC155),4),"1","")&amp;MAX(21,ROW(CU155)-179+CU$20)):INDIRECT(SUBSTITUTE(ADDRESS(1,COLUMN($AC155),4),"1","")&amp;ROW()))+CU$20</f>
        <v>100</v>
      </c>
      <c r="CV155" s="24">
        <f ca="1">SUM(INDIRECT(SUBSTITUTE(ADDRESS(1,COLUMN($AD155),4),"1","")&amp;MAX(21,ROW(CV155)-179+CV$20)):INDIRECT(SUBSTITUTE(ADDRESS(1,COLUMN($AD155),4),"1","")&amp;ROW()))+CV$20</f>
        <v>100</v>
      </c>
      <c r="CW155" s="24">
        <f ca="1">SUM(INDIRECT(SUBSTITUTE(ADDRESS(1,COLUMN($AE155),4),"1","")&amp;MAX(21,ROW(CW155)-179+CW$20)):INDIRECT(SUBSTITUTE(ADDRESS(1,COLUMN($AE155),4),"1","")&amp;ROW()))+CW$20</f>
        <v>100</v>
      </c>
      <c r="CX155" s="24">
        <f ca="1">SUM(INDIRECT(SUBSTITUTE(ADDRESS(1,COLUMN($AF155),4),"1","")&amp;MAX(21,ROW(CX155)-179+CX$20)):INDIRECT(SUBSTITUTE(ADDRESS(1,COLUMN($AF155),4),"1","")&amp;ROW()))+CX$20</f>
        <v>100</v>
      </c>
      <c r="CY155" s="24">
        <f ca="1">SUM(INDIRECT(SUBSTITUTE(ADDRESS(1,COLUMN($AG155),4),"1","")&amp;MAX(21,ROW(CY155)-179+CY$20)):INDIRECT(SUBSTITUTE(ADDRESS(1,COLUMN($AG155),4),"1","")&amp;ROW()))+CY$20</f>
        <v>100</v>
      </c>
      <c r="CZ155" s="24">
        <f ca="1">SUM(INDIRECT(SUBSTITUTE(ADDRESS(1,COLUMN($AH155),4),"1","")&amp;MAX(21,ROW(CZ155)-179+CZ$20)):INDIRECT(SUBSTITUTE(ADDRESS(1,COLUMN($AH155),4),"1","")&amp;ROW()))+CZ$20</f>
        <v>100</v>
      </c>
      <c r="DA155" s="24">
        <f ca="1">SUM(INDIRECT(SUBSTITUTE(ADDRESS(1,COLUMN($AI155),4),"1","")&amp;MAX(21,ROW(DA155)-179+DA$20)):INDIRECT(SUBSTITUTE(ADDRESS(1,COLUMN($AI155),4),"1","")&amp;ROW()))+DA$20</f>
        <v>100</v>
      </c>
      <c r="DB155" s="24">
        <f ca="1">SUM(INDIRECT(SUBSTITUTE(ADDRESS(1,COLUMN($AJ155),4),"1","")&amp;MAX(21,ROW(DB155)-179+DB$20)):INDIRECT(SUBSTITUTE(ADDRESS(1,COLUMN($AJ155),4),"1","")&amp;ROW()))+DB$20</f>
        <v>100</v>
      </c>
      <c r="DC155" s="24">
        <f ca="1">SUM(INDIRECT(SUBSTITUTE(ADDRESS(1,COLUMN($AK155),4),"1","")&amp;MAX(21,ROW(DC155)-179+DC$20)):INDIRECT(SUBSTITUTE(ADDRESS(1,COLUMN($AK155),4),"1","")&amp;ROW()))+DC$20</f>
        <v>100</v>
      </c>
      <c r="DD155" s="6"/>
      <c r="DE155" s="6"/>
      <c r="DF155" s="26"/>
      <c r="DG155" s="26"/>
      <c r="DH155" s="24">
        <f ca="1">SUM(INDIRECT(SUBSTITUTE(ADDRESS(1,COLUMN($AB155),4),"1","")&amp;MAX(21,ROW(DH155)-179+DH$20)):INDIRECT(SUBSTITUTE(ADDRESS(1,COLUMN($AB155),4),"1","")&amp;ROW()))+DH$20</f>
        <v>80</v>
      </c>
      <c r="DI155" s="24">
        <f ca="1">SUM(INDIRECT(SUBSTITUTE(ADDRESS(1,COLUMN($AC155),4),"1","")&amp;MAX(21,ROW(DI155)-179+DI$20)):INDIRECT(SUBSTITUTE(ADDRESS(1,COLUMN($AC155),4),"1","")&amp;ROW()))+DI$20</f>
        <v>97</v>
      </c>
      <c r="DJ155" s="24">
        <f ca="1">SUM(INDIRECT(SUBSTITUTE(ADDRESS(1,COLUMN($AD155),4),"1","")&amp;MAX(21,ROW(DJ155)-179+DJ$20)):INDIRECT(SUBSTITUTE(ADDRESS(1,COLUMN($AD155),4),"1","")&amp;ROW()))+DJ$20</f>
        <v>97</v>
      </c>
      <c r="DK155" s="24">
        <f ca="1">SUM(INDIRECT(SUBSTITUTE(ADDRESS(1,COLUMN($AE155),4),"1","")&amp;MAX(21,ROW(DK155)-179+DK$20)):INDIRECT(SUBSTITUTE(ADDRESS(1,COLUMN($AE155),4),"1","")&amp;ROW()))+DK$20</f>
        <v>97</v>
      </c>
      <c r="DL155" s="24">
        <f ca="1">SUM(INDIRECT(SUBSTITUTE(ADDRESS(1,COLUMN($AF155),4),"1","")&amp;MAX(21,ROW(DL155)-179+DL$20)):INDIRECT(SUBSTITUTE(ADDRESS(1,COLUMN($AF155),4),"1","")&amp;ROW()))+DL$20</f>
        <v>97</v>
      </c>
      <c r="DM155" s="24">
        <f ca="1">SUM(INDIRECT(SUBSTITUTE(ADDRESS(1,COLUMN($AG155),4),"1","")&amp;MAX(21,ROW(DM155)-179+DM$20)):INDIRECT(SUBSTITUTE(ADDRESS(1,COLUMN($AG155),4),"1","")&amp;ROW()))+DM$20</f>
        <v>97</v>
      </c>
      <c r="DN155" s="24">
        <f ca="1">SUM(INDIRECT(SUBSTITUTE(ADDRESS(1,COLUMN($AH155),4),"1","")&amp;MAX(21,ROW(DN155)-179+DN$20)):INDIRECT(SUBSTITUTE(ADDRESS(1,COLUMN($AH155),4),"1","")&amp;ROW()))+DN$20</f>
        <v>97</v>
      </c>
      <c r="DO155" s="24">
        <f ca="1">SUM(INDIRECT(SUBSTITUTE(ADDRESS(1,COLUMN($AI155),4),"1","")&amp;MAX(21,ROW(DO155)-179+DO$20)):INDIRECT(SUBSTITUTE(ADDRESS(1,COLUMN($AI155),4),"1","")&amp;ROW()))+DO$20</f>
        <v>97</v>
      </c>
      <c r="DP155" s="24">
        <f ca="1">SUM(INDIRECT(SUBSTITUTE(ADDRESS(1,COLUMN($AJ155),4),"1","")&amp;MAX(21,ROW(DP155)-179+DP$20)):INDIRECT(SUBSTITUTE(ADDRESS(1,COLUMN($AJ155),4),"1","")&amp;ROW()))+DP$20</f>
        <v>97</v>
      </c>
      <c r="DQ155" s="24">
        <f ca="1">SUM(INDIRECT(SUBSTITUTE(ADDRESS(1,COLUMN($AK155),4),"1","")&amp;MAX(21,ROW(DQ155)-179+DQ$20)):INDIRECT(SUBSTITUTE(ADDRESS(1,COLUMN($AK155),4),"1","")&amp;ROW()))+DQ$20</f>
        <v>97</v>
      </c>
      <c r="DR155" s="26"/>
      <c r="DS155" s="26"/>
      <c r="DT155" s="26"/>
      <c r="DU155" s="26"/>
      <c r="DV155" s="24">
        <f ca="1">SUM(INDIRECT(SUBSTITUTE(ADDRESS(1,COLUMN($AB155),4),"1","")&amp;MAX(21,ROW(DV155)-179+DV$20)):INDIRECT(SUBSTITUTE(ADDRESS(1,COLUMN($AB155),4),"1","")&amp;ROW()))+DV$20</f>
        <v>103</v>
      </c>
      <c r="DW155" s="24">
        <f ca="1">SUM(INDIRECT(SUBSTITUTE(ADDRESS(1,COLUMN($AC155),4),"1","")&amp;MAX(21,ROW(DW155)-179+DW$20)):INDIRECT(SUBSTITUTE(ADDRESS(1,COLUMN($AC155),4),"1","")&amp;ROW()))+DW$20</f>
        <v>120</v>
      </c>
      <c r="DX155" s="24">
        <f ca="1">SUM(INDIRECT(SUBSTITUTE(ADDRESS(1,COLUMN($AD155),4),"1","")&amp;MAX(21,ROW(DX155)-179+DX$20)):INDIRECT(SUBSTITUTE(ADDRESS(1,COLUMN($AD155),4),"1","")&amp;ROW()))+DX$20</f>
        <v>120</v>
      </c>
      <c r="DY155" s="24">
        <f ca="1">SUM(INDIRECT(SUBSTITUTE(ADDRESS(1,COLUMN($AE155),4),"1","")&amp;MAX(21,ROW(DY155)-179+DY$20)):INDIRECT(SUBSTITUTE(ADDRESS(1,COLUMN($AE155),4),"1","")&amp;ROW()))+DY$20</f>
        <v>120</v>
      </c>
      <c r="DZ155" s="24">
        <f ca="1">SUM(INDIRECT(SUBSTITUTE(ADDRESS(1,COLUMN($AF155),4),"1","")&amp;MAX(21,ROW(DZ155)-179+DZ$20)):INDIRECT(SUBSTITUTE(ADDRESS(1,COLUMN($AF155),4),"1","")&amp;ROW()))+DZ$20</f>
        <v>120</v>
      </c>
      <c r="EA155" s="24">
        <f ca="1">SUM(INDIRECT(SUBSTITUTE(ADDRESS(1,COLUMN($AG155),4),"1","")&amp;MAX(21,ROW(EA155)-179+EA$20)):INDIRECT(SUBSTITUTE(ADDRESS(1,COLUMN($AG155),4),"1","")&amp;ROW()))+EA$20</f>
        <v>120</v>
      </c>
      <c r="EB155" s="24">
        <f ca="1">SUM(INDIRECT(SUBSTITUTE(ADDRESS(1,COLUMN($AH155),4),"1","")&amp;MAX(21,ROW(EB155)-179+EB$20)):INDIRECT(SUBSTITUTE(ADDRESS(1,COLUMN($AH155),4),"1","")&amp;ROW()))+EB$20</f>
        <v>120</v>
      </c>
      <c r="EC155" s="24">
        <f ca="1">SUM(INDIRECT(SUBSTITUTE(ADDRESS(1,COLUMN($AI155),4),"1","")&amp;MAX(21,ROW(EC155)-179+EC$20)):INDIRECT(SUBSTITUTE(ADDRESS(1,COLUMN($AI155),4),"1","")&amp;ROW()))+EC$20</f>
        <v>120</v>
      </c>
      <c r="ED155" s="24">
        <f ca="1">SUM(INDIRECT(SUBSTITUTE(ADDRESS(1,COLUMN($AJ155),4),"1","")&amp;MAX(21,ROW(ED155)-179+ED$20)):INDIRECT(SUBSTITUTE(ADDRESS(1,COLUMN($AJ155),4),"1","")&amp;ROW()))+ED$20</f>
        <v>120</v>
      </c>
      <c r="EE155" s="24">
        <f ca="1">SUM(INDIRECT(SUBSTITUTE(ADDRESS(1,COLUMN($AK155),4),"1","")&amp;MAX(21,ROW(EE155)-179+EE$20)):INDIRECT(SUBSTITUTE(ADDRESS(1,COLUMN($AK155),4),"1","")&amp;ROW()))+EE$20</f>
        <v>120</v>
      </c>
      <c r="EF155" s="26"/>
      <c r="EG155" s="26"/>
      <c r="EH155" s="26"/>
      <c r="EI155" s="26"/>
      <c r="EJ155" s="24">
        <f ca="1">SUM(INDIRECT(SUBSTITUTE(ADDRESS(1,COLUMN($AB155),4),"1","")&amp;MAX(21,ROW(EJ155)-179+EJ$20)):INDIRECT(SUBSTITUTE(ADDRESS(1,COLUMN($AB155),4),"1","")&amp;ROW()))+EJ$20</f>
        <v>126</v>
      </c>
      <c r="EK155" s="24">
        <f ca="1">SUM(INDIRECT(SUBSTITUTE(ADDRESS(1,COLUMN($AC155),4),"1","")&amp;MAX(21,ROW(EK155)-179+EK$20)):INDIRECT(SUBSTITUTE(ADDRESS(1,COLUMN($AC155),4),"1","")&amp;ROW()))+EK$20</f>
        <v>143</v>
      </c>
      <c r="EL155" s="24">
        <f ca="1">SUM(INDIRECT(SUBSTITUTE(ADDRESS(1,COLUMN($AD155),4),"1","")&amp;MAX(21,ROW(EL155)-179+EL$20)):INDIRECT(SUBSTITUTE(ADDRESS(1,COLUMN($AD155),4),"1","")&amp;ROW()))+EL$20</f>
        <v>143</v>
      </c>
      <c r="EM155" s="24">
        <f ca="1">SUM(INDIRECT(SUBSTITUTE(ADDRESS(1,COLUMN($AE155),4),"1","")&amp;MAX(21,ROW(EM155)-179+EM$20)):INDIRECT(SUBSTITUTE(ADDRESS(1,COLUMN($AE155),4),"1","")&amp;ROW()))+EM$20</f>
        <v>143</v>
      </c>
      <c r="EN155" s="24">
        <f ca="1">SUM(INDIRECT(SUBSTITUTE(ADDRESS(1,COLUMN($AF155),4),"1","")&amp;MAX(21,ROW(EN155)-179+EN$20)):INDIRECT(SUBSTITUTE(ADDRESS(1,COLUMN($AF155),4),"1","")&amp;ROW()))+EN$20</f>
        <v>143</v>
      </c>
      <c r="EO155" s="24">
        <f ca="1">SUM(INDIRECT(SUBSTITUTE(ADDRESS(1,COLUMN($AG155),4),"1","")&amp;MAX(21,ROW(EO155)-179+EO$20)):INDIRECT(SUBSTITUTE(ADDRESS(1,COLUMN($AG155),4),"1","")&amp;ROW()))+EO$20</f>
        <v>143</v>
      </c>
      <c r="EP155" s="24">
        <f ca="1">SUM(INDIRECT(SUBSTITUTE(ADDRESS(1,COLUMN($AH155),4),"1","")&amp;MAX(21,ROW(EP155)-179+EP$20)):INDIRECT(SUBSTITUTE(ADDRESS(1,COLUMN($AH155),4),"1","")&amp;ROW()))+EP$20</f>
        <v>143</v>
      </c>
      <c r="EQ155" s="24">
        <f ca="1">SUM(INDIRECT(SUBSTITUTE(ADDRESS(1,COLUMN($AI155),4),"1","")&amp;MAX(21,ROW(EQ155)-179+EQ$20)):INDIRECT(SUBSTITUTE(ADDRESS(1,COLUMN($AI155),4),"1","")&amp;ROW()))+EQ$20</f>
        <v>143</v>
      </c>
      <c r="ER155" s="24">
        <f ca="1">SUM(INDIRECT(SUBSTITUTE(ADDRESS(1,COLUMN($AJ155),4),"1","")&amp;MAX(21,ROW(ER155)-179+ER$20)):INDIRECT(SUBSTITUTE(ADDRESS(1,COLUMN($AJ155),4),"1","")&amp;ROW()))+ER$20</f>
        <v>143</v>
      </c>
      <c r="ES155" s="24">
        <f ca="1">SUM(INDIRECT(SUBSTITUTE(ADDRESS(1,COLUMN($AK155),4),"1","")&amp;MAX(21,ROW(ES155)-179+ES$20)):INDIRECT(SUBSTITUTE(ADDRESS(1,COLUMN($AK155),4),"1","")&amp;ROW()))+ES$20</f>
        <v>143</v>
      </c>
      <c r="ET155" s="26"/>
      <c r="EU155" s="26"/>
      <c r="EV155" s="26"/>
      <c r="EW155" s="26"/>
      <c r="EX155" s="24">
        <f ca="1">SUM(INDIRECT(SUBSTITUTE(ADDRESS(1,COLUMN($AB155),4),"1","")&amp;MAX(21,ROW(EX155)-179+EX$20)):INDIRECT(SUBSTITUTE(ADDRESS(1,COLUMN($AB155),4),"1","")&amp;ROW()))+EX$20</f>
        <v>126</v>
      </c>
      <c r="EY155" s="24">
        <f ca="1">SUM(INDIRECT(SUBSTITUTE(ADDRESS(1,COLUMN($AC155),4),"1","")&amp;MAX(21,ROW(EY155)-179+EY$20)):INDIRECT(SUBSTITUTE(ADDRESS(1,COLUMN($AC155),4),"1","")&amp;ROW()))+EY$20</f>
        <v>143</v>
      </c>
      <c r="EZ155" s="24">
        <f ca="1">SUM(INDIRECT(SUBSTITUTE(ADDRESS(1,COLUMN($AD155),4),"1","")&amp;MAX(21,ROW(EZ155)-179+EZ$20)):INDIRECT(SUBSTITUTE(ADDRESS(1,COLUMN($AD155),4),"1","")&amp;ROW()))+EZ$20</f>
        <v>143</v>
      </c>
      <c r="FA155" s="24">
        <f ca="1">SUM(INDIRECT(SUBSTITUTE(ADDRESS(1,COLUMN($AE155),4),"1","")&amp;MAX(21,ROW(FA155)-179+FA$20)):INDIRECT(SUBSTITUTE(ADDRESS(1,COLUMN($AE155),4),"1","")&amp;ROW()))+FA$20</f>
        <v>143</v>
      </c>
      <c r="FB155" s="24">
        <f ca="1">SUM(INDIRECT(SUBSTITUTE(ADDRESS(1,COLUMN($AF155),4),"1","")&amp;MAX(21,ROW(FB155)-179+FB$20)):INDIRECT(SUBSTITUTE(ADDRESS(1,COLUMN($AF155),4),"1","")&amp;ROW()))+FB$20</f>
        <v>143</v>
      </c>
      <c r="FC155" s="24">
        <f ca="1">SUM(INDIRECT(SUBSTITUTE(ADDRESS(1,COLUMN($AG155),4),"1","")&amp;MAX(21,ROW(FC155)-179+FC$20)):INDIRECT(SUBSTITUTE(ADDRESS(1,COLUMN($AG155),4),"1","")&amp;ROW()))+FC$20</f>
        <v>143</v>
      </c>
      <c r="FD155" s="24">
        <f ca="1">SUM(INDIRECT(SUBSTITUTE(ADDRESS(1,COLUMN($AH155),4),"1","")&amp;MAX(21,ROW(FD155)-179+FD$20)):INDIRECT(SUBSTITUTE(ADDRESS(1,COLUMN($AH155),4),"1","")&amp;ROW()))+FD$20</f>
        <v>143</v>
      </c>
      <c r="FE155" s="24">
        <f ca="1">SUM(INDIRECT(SUBSTITUTE(ADDRESS(1,COLUMN($AI155),4),"1","")&amp;MAX(21,ROW(FE155)-179+FE$20)):INDIRECT(SUBSTITUTE(ADDRESS(1,COLUMN($AI155),4),"1","")&amp;ROW()))+FE$20</f>
        <v>143</v>
      </c>
      <c r="FF155" s="24">
        <f ca="1">SUM(INDIRECT(SUBSTITUTE(ADDRESS(1,COLUMN($AJ155),4),"1","")&amp;MAX(21,ROW(FF155)-179+FF$20)):INDIRECT(SUBSTITUTE(ADDRESS(1,COLUMN($AJ155),4),"1","")&amp;ROW()))+FF$20</f>
        <v>143</v>
      </c>
      <c r="FG155" s="24">
        <f ca="1">SUM(INDIRECT(SUBSTITUTE(ADDRESS(1,COLUMN($AK155),4),"1","")&amp;MAX(21,ROW(FG155)-179+FG$20)):INDIRECT(SUBSTITUTE(ADDRESS(1,COLUMN($AK155),4),"1","")&amp;ROW()))+FG$20</f>
        <v>143</v>
      </c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</row>
    <row r="156" spans="1:178" x14ac:dyDescent="0.25">
      <c r="A156" s="6"/>
      <c r="B156" s="38">
        <f t="shared" si="120"/>
        <v>45304</v>
      </c>
      <c r="C156" s="23">
        <f t="shared" si="87"/>
        <v>0</v>
      </c>
      <c r="D156" s="7">
        <f>SUM(C$22:C156)</f>
        <v>90</v>
      </c>
      <c r="E156" s="24">
        <f t="shared" si="117"/>
        <v>97</v>
      </c>
      <c r="F156" s="24">
        <f>SUM($C$22:C155)</f>
        <v>90</v>
      </c>
      <c r="G156" s="24">
        <f>SUM($C$22:C156)+7</f>
        <v>97</v>
      </c>
      <c r="H156" s="24">
        <f>SUM($C$22:C156)+30</f>
        <v>120</v>
      </c>
      <c r="I156" s="24">
        <f t="shared" si="123"/>
        <v>142</v>
      </c>
      <c r="J156" s="24">
        <f t="shared" si="86"/>
        <v>142</v>
      </c>
      <c r="K156" s="24">
        <f t="shared" si="121"/>
        <v>0</v>
      </c>
      <c r="L156" s="24">
        <f t="shared" si="122"/>
        <v>1</v>
      </c>
      <c r="M156" s="24"/>
      <c r="N156" s="24">
        <f t="shared" si="118"/>
        <v>0</v>
      </c>
      <c r="O156" s="24">
        <f t="shared" si="88"/>
        <v>0</v>
      </c>
      <c r="P156" s="24">
        <f t="shared" si="89"/>
        <v>0</v>
      </c>
      <c r="Q156" s="24">
        <f t="shared" si="90"/>
        <v>0</v>
      </c>
      <c r="R156" s="24">
        <f t="shared" si="91"/>
        <v>0</v>
      </c>
      <c r="S156" s="24">
        <f t="shared" si="92"/>
        <v>0</v>
      </c>
      <c r="T156" s="24">
        <f t="shared" si="93"/>
        <v>0</v>
      </c>
      <c r="U156" s="24">
        <f t="shared" si="94"/>
        <v>0</v>
      </c>
      <c r="V156" s="24">
        <f t="shared" si="95"/>
        <v>0</v>
      </c>
      <c r="W156" s="24">
        <f t="shared" si="96"/>
        <v>0</v>
      </c>
      <c r="X156" s="26"/>
      <c r="Y156" s="26"/>
      <c r="Z156" s="26"/>
      <c r="AA156" s="26"/>
      <c r="AB156" s="24">
        <f t="shared" si="119"/>
        <v>0</v>
      </c>
      <c r="AC156" s="24">
        <f>MAX($N156:O156)</f>
        <v>0</v>
      </c>
      <c r="AD156" s="24">
        <f>MAX($N156:P156)</f>
        <v>0</v>
      </c>
      <c r="AE156" s="24">
        <f>MAX($N156:Q156)</f>
        <v>0</v>
      </c>
      <c r="AF156" s="24">
        <f>MAX($N156:R156)</f>
        <v>0</v>
      </c>
      <c r="AG156" s="24">
        <f>MAX($N156:S156)</f>
        <v>0</v>
      </c>
      <c r="AH156" s="24">
        <f>MAX($N156:T156)</f>
        <v>0</v>
      </c>
      <c r="AI156" s="24">
        <f>MAX($N156:U156)</f>
        <v>0</v>
      </c>
      <c r="AJ156" s="24">
        <f>MAX($N156:V156)</f>
        <v>0</v>
      </c>
      <c r="AK156" s="24">
        <f>MAX($N156:W156)</f>
        <v>0</v>
      </c>
      <c r="AL156" s="26"/>
      <c r="AM156" s="26"/>
      <c r="AN156" s="26"/>
      <c r="AO156" s="26"/>
      <c r="AP156" s="24">
        <f>SUM(AB$22:AB156)</f>
        <v>73</v>
      </c>
      <c r="AQ156" s="24">
        <f>SUM(AC$22:AC156)</f>
        <v>90</v>
      </c>
      <c r="AR156" s="24">
        <f>SUM(AD$22:AD156)</f>
        <v>90</v>
      </c>
      <c r="AS156" s="24">
        <f>SUM(AE$22:AE156)</f>
        <v>90</v>
      </c>
      <c r="AT156" s="24">
        <f>SUM(AF$22:AF156)</f>
        <v>90</v>
      </c>
      <c r="AU156" s="24">
        <f>SUM(AG$22:AG156)</f>
        <v>90</v>
      </c>
      <c r="AV156" s="24">
        <f>SUM(AH$22:AH156)</f>
        <v>90</v>
      </c>
      <c r="AW156" s="24">
        <f>SUM(AI$22:AI156)</f>
        <v>90</v>
      </c>
      <c r="AX156" s="24">
        <f>SUM(AJ$22:AJ156)</f>
        <v>90</v>
      </c>
      <c r="AY156" s="24">
        <f>SUM(AK$22:AK156)</f>
        <v>90</v>
      </c>
      <c r="AZ156" s="26"/>
      <c r="BA156" s="26"/>
      <c r="BB156" s="26"/>
      <c r="BC156" s="26"/>
      <c r="BD156" s="24">
        <f>SUM(AB$22:AB156)</f>
        <v>73</v>
      </c>
      <c r="BE156" s="24">
        <f>SUM(AC$22:AC156)</f>
        <v>90</v>
      </c>
      <c r="BF156" s="24">
        <f>SUM(AD$22:AD156)</f>
        <v>90</v>
      </c>
      <c r="BG156" s="24">
        <f>SUM(AE$22:AE156)</f>
        <v>90</v>
      </c>
      <c r="BH156" s="24">
        <f>SUM(AF$22:AF156)</f>
        <v>90</v>
      </c>
      <c r="BI156" s="24">
        <f>SUM(AG$22:AG156)</f>
        <v>90</v>
      </c>
      <c r="BJ156" s="24">
        <f>SUM(AH$22:AH156)</f>
        <v>90</v>
      </c>
      <c r="BK156" s="24">
        <f>SUM(AI$22:AI156)</f>
        <v>90</v>
      </c>
      <c r="BL156" s="24">
        <f>SUM(AJ$22:AJ156)</f>
        <v>90</v>
      </c>
      <c r="BM156" s="24">
        <f>SUM(AK$22:AK156)</f>
        <v>90</v>
      </c>
      <c r="BN156" s="26"/>
      <c r="BO156" s="26"/>
      <c r="BP156" s="26"/>
      <c r="BQ156" s="26"/>
      <c r="BR156" s="24">
        <f t="shared" si="97"/>
        <v>128</v>
      </c>
      <c r="BS156" s="24">
        <f t="shared" si="98"/>
        <v>97</v>
      </c>
      <c r="BT156" s="24">
        <f t="shared" si="99"/>
        <v>97</v>
      </c>
      <c r="BU156" s="24">
        <f t="shared" si="100"/>
        <v>97</v>
      </c>
      <c r="BV156" s="24">
        <f t="shared" si="101"/>
        <v>97</v>
      </c>
      <c r="BW156" s="24">
        <f t="shared" si="102"/>
        <v>97</v>
      </c>
      <c r="BX156" s="24">
        <f t="shared" si="103"/>
        <v>97</v>
      </c>
      <c r="BY156" s="24">
        <f t="shared" si="104"/>
        <v>97</v>
      </c>
      <c r="BZ156" s="24">
        <f t="shared" si="105"/>
        <v>97</v>
      </c>
      <c r="CA156" s="24">
        <f t="shared" si="106"/>
        <v>97</v>
      </c>
      <c r="CB156" s="26"/>
      <c r="CC156" s="26"/>
      <c r="CD156" s="26"/>
      <c r="CE156" s="26"/>
      <c r="CF156" s="24">
        <f t="shared" ca="1" si="107"/>
        <v>128</v>
      </c>
      <c r="CG156" s="24">
        <f t="shared" ca="1" si="108"/>
        <v>90</v>
      </c>
      <c r="CH156" s="24">
        <f t="shared" ca="1" si="109"/>
        <v>90</v>
      </c>
      <c r="CI156" s="24">
        <f t="shared" ca="1" si="110"/>
        <v>90</v>
      </c>
      <c r="CJ156" s="24">
        <f t="shared" ca="1" si="111"/>
        <v>90</v>
      </c>
      <c r="CK156" s="24">
        <f t="shared" ca="1" si="112"/>
        <v>90</v>
      </c>
      <c r="CL156" s="24">
        <f t="shared" ca="1" si="113"/>
        <v>90</v>
      </c>
      <c r="CM156" s="24">
        <f t="shared" ca="1" si="114"/>
        <v>90</v>
      </c>
      <c r="CN156" s="24">
        <f t="shared" ca="1" si="115"/>
        <v>90</v>
      </c>
      <c r="CO156" s="24">
        <f t="shared" ca="1" si="116"/>
        <v>90</v>
      </c>
      <c r="CP156" s="26"/>
      <c r="CQ156" s="26"/>
      <c r="CR156" s="26"/>
      <c r="CS156" s="26"/>
      <c r="CT156" s="24">
        <f ca="1">SUM(INDIRECT(SUBSTITUTE(ADDRESS(1,COLUMN($AB156),4),"1","")&amp;MAX(21,ROW(CT156)-179+CT$20)):INDIRECT(SUBSTITUTE(ADDRESS(1,COLUMN($AB156),4),"1","")&amp;ROW()))+CT$20</f>
        <v>83</v>
      </c>
      <c r="CU156" s="24">
        <f ca="1">SUM(INDIRECT(SUBSTITUTE(ADDRESS(1,COLUMN($AC156),4),"1","")&amp;MAX(21,ROW(CU156)-179+CU$20)):INDIRECT(SUBSTITUTE(ADDRESS(1,COLUMN($AC156),4),"1","")&amp;ROW()))+CU$20</f>
        <v>100</v>
      </c>
      <c r="CV156" s="24">
        <f ca="1">SUM(INDIRECT(SUBSTITUTE(ADDRESS(1,COLUMN($AD156),4),"1","")&amp;MAX(21,ROW(CV156)-179+CV$20)):INDIRECT(SUBSTITUTE(ADDRESS(1,COLUMN($AD156),4),"1","")&amp;ROW()))+CV$20</f>
        <v>100</v>
      </c>
      <c r="CW156" s="24">
        <f ca="1">SUM(INDIRECT(SUBSTITUTE(ADDRESS(1,COLUMN($AE156),4),"1","")&amp;MAX(21,ROW(CW156)-179+CW$20)):INDIRECT(SUBSTITUTE(ADDRESS(1,COLUMN($AE156),4),"1","")&amp;ROW()))+CW$20</f>
        <v>100</v>
      </c>
      <c r="CX156" s="24">
        <f ca="1">SUM(INDIRECT(SUBSTITUTE(ADDRESS(1,COLUMN($AF156),4),"1","")&amp;MAX(21,ROW(CX156)-179+CX$20)):INDIRECT(SUBSTITUTE(ADDRESS(1,COLUMN($AF156),4),"1","")&amp;ROW()))+CX$20</f>
        <v>100</v>
      </c>
      <c r="CY156" s="24">
        <f ca="1">SUM(INDIRECT(SUBSTITUTE(ADDRESS(1,COLUMN($AG156),4),"1","")&amp;MAX(21,ROW(CY156)-179+CY$20)):INDIRECT(SUBSTITUTE(ADDRESS(1,COLUMN($AG156),4),"1","")&amp;ROW()))+CY$20</f>
        <v>100</v>
      </c>
      <c r="CZ156" s="24">
        <f ca="1">SUM(INDIRECT(SUBSTITUTE(ADDRESS(1,COLUMN($AH156),4),"1","")&amp;MAX(21,ROW(CZ156)-179+CZ$20)):INDIRECT(SUBSTITUTE(ADDRESS(1,COLUMN($AH156),4),"1","")&amp;ROW()))+CZ$20</f>
        <v>100</v>
      </c>
      <c r="DA156" s="24">
        <f ca="1">SUM(INDIRECT(SUBSTITUTE(ADDRESS(1,COLUMN($AI156),4),"1","")&amp;MAX(21,ROW(DA156)-179+DA$20)):INDIRECT(SUBSTITUTE(ADDRESS(1,COLUMN($AI156),4),"1","")&amp;ROW()))+DA$20</f>
        <v>100</v>
      </c>
      <c r="DB156" s="24">
        <f ca="1">SUM(INDIRECT(SUBSTITUTE(ADDRESS(1,COLUMN($AJ156),4),"1","")&amp;MAX(21,ROW(DB156)-179+DB$20)):INDIRECT(SUBSTITUTE(ADDRESS(1,COLUMN($AJ156),4),"1","")&amp;ROW()))+DB$20</f>
        <v>100</v>
      </c>
      <c r="DC156" s="24">
        <f ca="1">SUM(INDIRECT(SUBSTITUTE(ADDRESS(1,COLUMN($AK156),4),"1","")&amp;MAX(21,ROW(DC156)-179+DC$20)):INDIRECT(SUBSTITUTE(ADDRESS(1,COLUMN($AK156),4),"1","")&amp;ROW()))+DC$20</f>
        <v>100</v>
      </c>
      <c r="DD156" s="6"/>
      <c r="DE156" s="6"/>
      <c r="DF156" s="26"/>
      <c r="DG156" s="26"/>
      <c r="DH156" s="24">
        <f ca="1">SUM(INDIRECT(SUBSTITUTE(ADDRESS(1,COLUMN($AB156),4),"1","")&amp;MAX(21,ROW(DH156)-179+DH$20)):INDIRECT(SUBSTITUTE(ADDRESS(1,COLUMN($AB156),4),"1","")&amp;ROW()))+DH$20</f>
        <v>80</v>
      </c>
      <c r="DI156" s="24">
        <f ca="1">SUM(INDIRECT(SUBSTITUTE(ADDRESS(1,COLUMN($AC156),4),"1","")&amp;MAX(21,ROW(DI156)-179+DI$20)):INDIRECT(SUBSTITUTE(ADDRESS(1,COLUMN($AC156),4),"1","")&amp;ROW()))+DI$20</f>
        <v>97</v>
      </c>
      <c r="DJ156" s="24">
        <f ca="1">SUM(INDIRECT(SUBSTITUTE(ADDRESS(1,COLUMN($AD156),4),"1","")&amp;MAX(21,ROW(DJ156)-179+DJ$20)):INDIRECT(SUBSTITUTE(ADDRESS(1,COLUMN($AD156),4),"1","")&amp;ROW()))+DJ$20</f>
        <v>97</v>
      </c>
      <c r="DK156" s="24">
        <f ca="1">SUM(INDIRECT(SUBSTITUTE(ADDRESS(1,COLUMN($AE156),4),"1","")&amp;MAX(21,ROW(DK156)-179+DK$20)):INDIRECT(SUBSTITUTE(ADDRESS(1,COLUMN($AE156),4),"1","")&amp;ROW()))+DK$20</f>
        <v>97</v>
      </c>
      <c r="DL156" s="24">
        <f ca="1">SUM(INDIRECT(SUBSTITUTE(ADDRESS(1,COLUMN($AF156),4),"1","")&amp;MAX(21,ROW(DL156)-179+DL$20)):INDIRECT(SUBSTITUTE(ADDRESS(1,COLUMN($AF156),4),"1","")&amp;ROW()))+DL$20</f>
        <v>97</v>
      </c>
      <c r="DM156" s="24">
        <f ca="1">SUM(INDIRECT(SUBSTITUTE(ADDRESS(1,COLUMN($AG156),4),"1","")&amp;MAX(21,ROW(DM156)-179+DM$20)):INDIRECT(SUBSTITUTE(ADDRESS(1,COLUMN($AG156),4),"1","")&amp;ROW()))+DM$20</f>
        <v>97</v>
      </c>
      <c r="DN156" s="24">
        <f ca="1">SUM(INDIRECT(SUBSTITUTE(ADDRESS(1,COLUMN($AH156),4),"1","")&amp;MAX(21,ROW(DN156)-179+DN$20)):INDIRECT(SUBSTITUTE(ADDRESS(1,COLUMN($AH156),4),"1","")&amp;ROW()))+DN$20</f>
        <v>97</v>
      </c>
      <c r="DO156" s="24">
        <f ca="1">SUM(INDIRECT(SUBSTITUTE(ADDRESS(1,COLUMN($AI156),4),"1","")&amp;MAX(21,ROW(DO156)-179+DO$20)):INDIRECT(SUBSTITUTE(ADDRESS(1,COLUMN($AI156),4),"1","")&amp;ROW()))+DO$20</f>
        <v>97</v>
      </c>
      <c r="DP156" s="24">
        <f ca="1">SUM(INDIRECT(SUBSTITUTE(ADDRESS(1,COLUMN($AJ156),4),"1","")&amp;MAX(21,ROW(DP156)-179+DP$20)):INDIRECT(SUBSTITUTE(ADDRESS(1,COLUMN($AJ156),4),"1","")&amp;ROW()))+DP$20</f>
        <v>97</v>
      </c>
      <c r="DQ156" s="24">
        <f ca="1">SUM(INDIRECT(SUBSTITUTE(ADDRESS(1,COLUMN($AK156),4),"1","")&amp;MAX(21,ROW(DQ156)-179+DQ$20)):INDIRECT(SUBSTITUTE(ADDRESS(1,COLUMN($AK156),4),"1","")&amp;ROW()))+DQ$20</f>
        <v>97</v>
      </c>
      <c r="DR156" s="26"/>
      <c r="DS156" s="26"/>
      <c r="DT156" s="26"/>
      <c r="DU156" s="26"/>
      <c r="DV156" s="24">
        <f ca="1">SUM(INDIRECT(SUBSTITUTE(ADDRESS(1,COLUMN($AB156),4),"1","")&amp;MAX(21,ROW(DV156)-179+DV$20)):INDIRECT(SUBSTITUTE(ADDRESS(1,COLUMN($AB156),4),"1","")&amp;ROW()))+DV$20</f>
        <v>103</v>
      </c>
      <c r="DW156" s="24">
        <f ca="1">SUM(INDIRECT(SUBSTITUTE(ADDRESS(1,COLUMN($AC156),4),"1","")&amp;MAX(21,ROW(DW156)-179+DW$20)):INDIRECT(SUBSTITUTE(ADDRESS(1,COLUMN($AC156),4),"1","")&amp;ROW()))+DW$20</f>
        <v>120</v>
      </c>
      <c r="DX156" s="24">
        <f ca="1">SUM(INDIRECT(SUBSTITUTE(ADDRESS(1,COLUMN($AD156),4),"1","")&amp;MAX(21,ROW(DX156)-179+DX$20)):INDIRECT(SUBSTITUTE(ADDRESS(1,COLUMN($AD156),4),"1","")&amp;ROW()))+DX$20</f>
        <v>120</v>
      </c>
      <c r="DY156" s="24">
        <f ca="1">SUM(INDIRECT(SUBSTITUTE(ADDRESS(1,COLUMN($AE156),4),"1","")&amp;MAX(21,ROW(DY156)-179+DY$20)):INDIRECT(SUBSTITUTE(ADDRESS(1,COLUMN($AE156),4),"1","")&amp;ROW()))+DY$20</f>
        <v>120</v>
      </c>
      <c r="DZ156" s="24">
        <f ca="1">SUM(INDIRECT(SUBSTITUTE(ADDRESS(1,COLUMN($AF156),4),"1","")&amp;MAX(21,ROW(DZ156)-179+DZ$20)):INDIRECT(SUBSTITUTE(ADDRESS(1,COLUMN($AF156),4),"1","")&amp;ROW()))+DZ$20</f>
        <v>120</v>
      </c>
      <c r="EA156" s="24">
        <f ca="1">SUM(INDIRECT(SUBSTITUTE(ADDRESS(1,COLUMN($AG156),4),"1","")&amp;MAX(21,ROW(EA156)-179+EA$20)):INDIRECT(SUBSTITUTE(ADDRESS(1,COLUMN($AG156),4),"1","")&amp;ROW()))+EA$20</f>
        <v>120</v>
      </c>
      <c r="EB156" s="24">
        <f ca="1">SUM(INDIRECT(SUBSTITUTE(ADDRESS(1,COLUMN($AH156),4),"1","")&amp;MAX(21,ROW(EB156)-179+EB$20)):INDIRECT(SUBSTITUTE(ADDRESS(1,COLUMN($AH156),4),"1","")&amp;ROW()))+EB$20</f>
        <v>120</v>
      </c>
      <c r="EC156" s="24">
        <f ca="1">SUM(INDIRECT(SUBSTITUTE(ADDRESS(1,COLUMN($AI156),4),"1","")&amp;MAX(21,ROW(EC156)-179+EC$20)):INDIRECT(SUBSTITUTE(ADDRESS(1,COLUMN($AI156),4),"1","")&amp;ROW()))+EC$20</f>
        <v>120</v>
      </c>
      <c r="ED156" s="24">
        <f ca="1">SUM(INDIRECT(SUBSTITUTE(ADDRESS(1,COLUMN($AJ156),4),"1","")&amp;MAX(21,ROW(ED156)-179+ED$20)):INDIRECT(SUBSTITUTE(ADDRESS(1,COLUMN($AJ156),4),"1","")&amp;ROW()))+ED$20</f>
        <v>120</v>
      </c>
      <c r="EE156" s="24">
        <f ca="1">SUM(INDIRECT(SUBSTITUTE(ADDRESS(1,COLUMN($AK156),4),"1","")&amp;MAX(21,ROW(EE156)-179+EE$20)):INDIRECT(SUBSTITUTE(ADDRESS(1,COLUMN($AK156),4),"1","")&amp;ROW()))+EE$20</f>
        <v>120</v>
      </c>
      <c r="EF156" s="26"/>
      <c r="EG156" s="26"/>
      <c r="EH156" s="26"/>
      <c r="EI156" s="26"/>
      <c r="EJ156" s="24">
        <f ca="1">SUM(INDIRECT(SUBSTITUTE(ADDRESS(1,COLUMN($AB156),4),"1","")&amp;MAX(21,ROW(EJ156)-179+EJ$20)):INDIRECT(SUBSTITUTE(ADDRESS(1,COLUMN($AB156),4),"1","")&amp;ROW()))+EJ$20</f>
        <v>125</v>
      </c>
      <c r="EK156" s="24">
        <f ca="1">SUM(INDIRECT(SUBSTITUTE(ADDRESS(1,COLUMN($AC156),4),"1","")&amp;MAX(21,ROW(EK156)-179+EK$20)):INDIRECT(SUBSTITUTE(ADDRESS(1,COLUMN($AC156),4),"1","")&amp;ROW()))+EK$20</f>
        <v>142</v>
      </c>
      <c r="EL156" s="24">
        <f ca="1">SUM(INDIRECT(SUBSTITUTE(ADDRESS(1,COLUMN($AD156),4),"1","")&amp;MAX(21,ROW(EL156)-179+EL$20)):INDIRECT(SUBSTITUTE(ADDRESS(1,COLUMN($AD156),4),"1","")&amp;ROW()))+EL$20</f>
        <v>142</v>
      </c>
      <c r="EM156" s="24">
        <f ca="1">SUM(INDIRECT(SUBSTITUTE(ADDRESS(1,COLUMN($AE156),4),"1","")&amp;MAX(21,ROW(EM156)-179+EM$20)):INDIRECT(SUBSTITUTE(ADDRESS(1,COLUMN($AE156),4),"1","")&amp;ROW()))+EM$20</f>
        <v>142</v>
      </c>
      <c r="EN156" s="24">
        <f ca="1">SUM(INDIRECT(SUBSTITUTE(ADDRESS(1,COLUMN($AF156),4),"1","")&amp;MAX(21,ROW(EN156)-179+EN$20)):INDIRECT(SUBSTITUTE(ADDRESS(1,COLUMN($AF156),4),"1","")&amp;ROW()))+EN$20</f>
        <v>142</v>
      </c>
      <c r="EO156" s="24">
        <f ca="1">SUM(INDIRECT(SUBSTITUTE(ADDRESS(1,COLUMN($AG156),4),"1","")&amp;MAX(21,ROW(EO156)-179+EO$20)):INDIRECT(SUBSTITUTE(ADDRESS(1,COLUMN($AG156),4),"1","")&amp;ROW()))+EO$20</f>
        <v>142</v>
      </c>
      <c r="EP156" s="24">
        <f ca="1">SUM(INDIRECT(SUBSTITUTE(ADDRESS(1,COLUMN($AH156),4),"1","")&amp;MAX(21,ROW(EP156)-179+EP$20)):INDIRECT(SUBSTITUTE(ADDRESS(1,COLUMN($AH156),4),"1","")&amp;ROW()))+EP$20</f>
        <v>142</v>
      </c>
      <c r="EQ156" s="24">
        <f ca="1">SUM(INDIRECT(SUBSTITUTE(ADDRESS(1,COLUMN($AI156),4),"1","")&amp;MAX(21,ROW(EQ156)-179+EQ$20)):INDIRECT(SUBSTITUTE(ADDRESS(1,COLUMN($AI156),4),"1","")&amp;ROW()))+EQ$20</f>
        <v>142</v>
      </c>
      <c r="ER156" s="24">
        <f ca="1">SUM(INDIRECT(SUBSTITUTE(ADDRESS(1,COLUMN($AJ156),4),"1","")&amp;MAX(21,ROW(ER156)-179+ER$20)):INDIRECT(SUBSTITUTE(ADDRESS(1,COLUMN($AJ156),4),"1","")&amp;ROW()))+ER$20</f>
        <v>142</v>
      </c>
      <c r="ES156" s="24">
        <f ca="1">SUM(INDIRECT(SUBSTITUTE(ADDRESS(1,COLUMN($AK156),4),"1","")&amp;MAX(21,ROW(ES156)-179+ES$20)):INDIRECT(SUBSTITUTE(ADDRESS(1,COLUMN($AK156),4),"1","")&amp;ROW()))+ES$20</f>
        <v>142</v>
      </c>
      <c r="ET156" s="26"/>
      <c r="EU156" s="26"/>
      <c r="EV156" s="26"/>
      <c r="EW156" s="26"/>
      <c r="EX156" s="24">
        <f ca="1">SUM(INDIRECT(SUBSTITUTE(ADDRESS(1,COLUMN($AB156),4),"1","")&amp;MAX(21,ROW(EX156)-179+EX$20)):INDIRECT(SUBSTITUTE(ADDRESS(1,COLUMN($AB156),4),"1","")&amp;ROW()))+EX$20</f>
        <v>125</v>
      </c>
      <c r="EY156" s="24">
        <f ca="1">SUM(INDIRECT(SUBSTITUTE(ADDRESS(1,COLUMN($AC156),4),"1","")&amp;MAX(21,ROW(EY156)-179+EY$20)):INDIRECT(SUBSTITUTE(ADDRESS(1,COLUMN($AC156),4),"1","")&amp;ROW()))+EY$20</f>
        <v>142</v>
      </c>
      <c r="EZ156" s="24">
        <f ca="1">SUM(INDIRECT(SUBSTITUTE(ADDRESS(1,COLUMN($AD156),4),"1","")&amp;MAX(21,ROW(EZ156)-179+EZ$20)):INDIRECT(SUBSTITUTE(ADDRESS(1,COLUMN($AD156),4),"1","")&amp;ROW()))+EZ$20</f>
        <v>142</v>
      </c>
      <c r="FA156" s="24">
        <f ca="1">SUM(INDIRECT(SUBSTITUTE(ADDRESS(1,COLUMN($AE156),4),"1","")&amp;MAX(21,ROW(FA156)-179+FA$20)):INDIRECT(SUBSTITUTE(ADDRESS(1,COLUMN($AE156),4),"1","")&amp;ROW()))+FA$20</f>
        <v>142</v>
      </c>
      <c r="FB156" s="24">
        <f ca="1">SUM(INDIRECT(SUBSTITUTE(ADDRESS(1,COLUMN($AF156),4),"1","")&amp;MAX(21,ROW(FB156)-179+FB$20)):INDIRECT(SUBSTITUTE(ADDRESS(1,COLUMN($AF156),4),"1","")&amp;ROW()))+FB$20</f>
        <v>142</v>
      </c>
      <c r="FC156" s="24">
        <f ca="1">SUM(INDIRECT(SUBSTITUTE(ADDRESS(1,COLUMN($AG156),4),"1","")&amp;MAX(21,ROW(FC156)-179+FC$20)):INDIRECT(SUBSTITUTE(ADDRESS(1,COLUMN($AG156),4),"1","")&amp;ROW()))+FC$20</f>
        <v>142</v>
      </c>
      <c r="FD156" s="24">
        <f ca="1">SUM(INDIRECT(SUBSTITUTE(ADDRESS(1,COLUMN($AH156),4),"1","")&amp;MAX(21,ROW(FD156)-179+FD$20)):INDIRECT(SUBSTITUTE(ADDRESS(1,COLUMN($AH156),4),"1","")&amp;ROW()))+FD$20</f>
        <v>142</v>
      </c>
      <c r="FE156" s="24">
        <f ca="1">SUM(INDIRECT(SUBSTITUTE(ADDRESS(1,COLUMN($AI156),4),"1","")&amp;MAX(21,ROW(FE156)-179+FE$20)):INDIRECT(SUBSTITUTE(ADDRESS(1,COLUMN($AI156),4),"1","")&amp;ROW()))+FE$20</f>
        <v>142</v>
      </c>
      <c r="FF156" s="24">
        <f ca="1">SUM(INDIRECT(SUBSTITUTE(ADDRESS(1,COLUMN($AJ156),4),"1","")&amp;MAX(21,ROW(FF156)-179+FF$20)):INDIRECT(SUBSTITUTE(ADDRESS(1,COLUMN($AJ156),4),"1","")&amp;ROW()))+FF$20</f>
        <v>142</v>
      </c>
      <c r="FG156" s="24">
        <f ca="1">SUM(INDIRECT(SUBSTITUTE(ADDRESS(1,COLUMN($AK156),4),"1","")&amp;MAX(21,ROW(FG156)-179+FG$20)):INDIRECT(SUBSTITUTE(ADDRESS(1,COLUMN($AK156),4),"1","")&amp;ROW()))+FG$20</f>
        <v>142</v>
      </c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</row>
    <row r="157" spans="1:178" x14ac:dyDescent="0.25">
      <c r="A157" s="6"/>
      <c r="B157" s="38">
        <f t="shared" si="120"/>
        <v>45305</v>
      </c>
      <c r="C157" s="23">
        <f t="shared" si="87"/>
        <v>0</v>
      </c>
      <c r="D157" s="7">
        <f>SUM(C$22:C157)</f>
        <v>90</v>
      </c>
      <c r="E157" s="24">
        <f t="shared" si="117"/>
        <v>98</v>
      </c>
      <c r="F157" s="24">
        <f>SUM($C$22:C156)</f>
        <v>90</v>
      </c>
      <c r="G157" s="24">
        <f>SUM($C$22:C157)+7</f>
        <v>97</v>
      </c>
      <c r="H157" s="24">
        <f>SUM($C$22:C157)+30</f>
        <v>120</v>
      </c>
      <c r="I157" s="24">
        <f t="shared" si="123"/>
        <v>141</v>
      </c>
      <c r="J157" s="24">
        <f t="shared" si="86"/>
        <v>141</v>
      </c>
      <c r="K157" s="24">
        <f t="shared" si="121"/>
        <v>0</v>
      </c>
      <c r="L157" s="24">
        <f t="shared" si="122"/>
        <v>1</v>
      </c>
      <c r="M157" s="24"/>
      <c r="N157" s="24">
        <f t="shared" si="118"/>
        <v>0</v>
      </c>
      <c r="O157" s="24">
        <f t="shared" si="88"/>
        <v>0</v>
      </c>
      <c r="P157" s="24">
        <f t="shared" si="89"/>
        <v>0</v>
      </c>
      <c r="Q157" s="24">
        <f t="shared" si="90"/>
        <v>0</v>
      </c>
      <c r="R157" s="24">
        <f t="shared" si="91"/>
        <v>0</v>
      </c>
      <c r="S157" s="24">
        <f t="shared" si="92"/>
        <v>0</v>
      </c>
      <c r="T157" s="24">
        <f t="shared" si="93"/>
        <v>0</v>
      </c>
      <c r="U157" s="24">
        <f t="shared" si="94"/>
        <v>0</v>
      </c>
      <c r="V157" s="24">
        <f t="shared" si="95"/>
        <v>0</v>
      </c>
      <c r="W157" s="24">
        <f t="shared" si="96"/>
        <v>0</v>
      </c>
      <c r="X157" s="26"/>
      <c r="Y157" s="26"/>
      <c r="Z157" s="26"/>
      <c r="AA157" s="26"/>
      <c r="AB157" s="24">
        <f t="shared" si="119"/>
        <v>0</v>
      </c>
      <c r="AC157" s="24">
        <f>MAX($N157:O157)</f>
        <v>0</v>
      </c>
      <c r="AD157" s="24">
        <f>MAX($N157:P157)</f>
        <v>0</v>
      </c>
      <c r="AE157" s="24">
        <f>MAX($N157:Q157)</f>
        <v>0</v>
      </c>
      <c r="AF157" s="24">
        <f>MAX($N157:R157)</f>
        <v>0</v>
      </c>
      <c r="AG157" s="24">
        <f>MAX($N157:S157)</f>
        <v>0</v>
      </c>
      <c r="AH157" s="24">
        <f>MAX($N157:T157)</f>
        <v>0</v>
      </c>
      <c r="AI157" s="24">
        <f>MAX($N157:U157)</f>
        <v>0</v>
      </c>
      <c r="AJ157" s="24">
        <f>MAX($N157:V157)</f>
        <v>0</v>
      </c>
      <c r="AK157" s="24">
        <f>MAX($N157:W157)</f>
        <v>0</v>
      </c>
      <c r="AL157" s="26"/>
      <c r="AM157" s="26"/>
      <c r="AN157" s="26"/>
      <c r="AO157" s="26"/>
      <c r="AP157" s="24">
        <f>SUM(AB$22:AB157)</f>
        <v>73</v>
      </c>
      <c r="AQ157" s="24">
        <f>SUM(AC$22:AC157)</f>
        <v>90</v>
      </c>
      <c r="AR157" s="24">
        <f>SUM(AD$22:AD157)</f>
        <v>90</v>
      </c>
      <c r="AS157" s="24">
        <f>SUM(AE$22:AE157)</f>
        <v>90</v>
      </c>
      <c r="AT157" s="24">
        <f>SUM(AF$22:AF157)</f>
        <v>90</v>
      </c>
      <c r="AU157" s="24">
        <f>SUM(AG$22:AG157)</f>
        <v>90</v>
      </c>
      <c r="AV157" s="24">
        <f>SUM(AH$22:AH157)</f>
        <v>90</v>
      </c>
      <c r="AW157" s="24">
        <f>SUM(AI$22:AI157)</f>
        <v>90</v>
      </c>
      <c r="AX157" s="24">
        <f>SUM(AJ$22:AJ157)</f>
        <v>90</v>
      </c>
      <c r="AY157" s="24">
        <f>SUM(AK$22:AK157)</f>
        <v>90</v>
      </c>
      <c r="AZ157" s="26"/>
      <c r="BA157" s="26"/>
      <c r="BB157" s="26"/>
      <c r="BC157" s="26"/>
      <c r="BD157" s="24">
        <f>SUM(AB$22:AB157)</f>
        <v>73</v>
      </c>
      <c r="BE157" s="24">
        <f>SUM(AC$22:AC157)</f>
        <v>90</v>
      </c>
      <c r="BF157" s="24">
        <f>SUM(AD$22:AD157)</f>
        <v>90</v>
      </c>
      <c r="BG157" s="24">
        <f>SUM(AE$22:AE157)</f>
        <v>90</v>
      </c>
      <c r="BH157" s="24">
        <f>SUM(AF$22:AF157)</f>
        <v>90</v>
      </c>
      <c r="BI157" s="24">
        <f>SUM(AG$22:AG157)</f>
        <v>90</v>
      </c>
      <c r="BJ157" s="24">
        <f>SUM(AH$22:AH157)</f>
        <v>90</v>
      </c>
      <c r="BK157" s="24">
        <f>SUM(AI$22:AI157)</f>
        <v>90</v>
      </c>
      <c r="BL157" s="24">
        <f>SUM(AJ$22:AJ157)</f>
        <v>90</v>
      </c>
      <c r="BM157" s="24">
        <f>SUM(AK$22:AK157)</f>
        <v>90</v>
      </c>
      <c r="BN157" s="26"/>
      <c r="BO157" s="26"/>
      <c r="BP157" s="26"/>
      <c r="BQ157" s="26"/>
      <c r="BR157" s="24">
        <f t="shared" si="97"/>
        <v>129</v>
      </c>
      <c r="BS157" s="24">
        <f t="shared" si="98"/>
        <v>98</v>
      </c>
      <c r="BT157" s="24">
        <f t="shared" si="99"/>
        <v>98</v>
      </c>
      <c r="BU157" s="24">
        <f t="shared" si="100"/>
        <v>98</v>
      </c>
      <c r="BV157" s="24">
        <f t="shared" si="101"/>
        <v>98</v>
      </c>
      <c r="BW157" s="24">
        <f t="shared" si="102"/>
        <v>98</v>
      </c>
      <c r="BX157" s="24">
        <f t="shared" si="103"/>
        <v>98</v>
      </c>
      <c r="BY157" s="24">
        <f t="shared" si="104"/>
        <v>98</v>
      </c>
      <c r="BZ157" s="24">
        <f t="shared" si="105"/>
        <v>98</v>
      </c>
      <c r="CA157" s="24">
        <f t="shared" si="106"/>
        <v>98</v>
      </c>
      <c r="CB157" s="26"/>
      <c r="CC157" s="26"/>
      <c r="CD157" s="26"/>
      <c r="CE157" s="26"/>
      <c r="CF157" s="24">
        <f t="shared" ca="1" si="107"/>
        <v>129</v>
      </c>
      <c r="CG157" s="24">
        <f t="shared" ca="1" si="108"/>
        <v>90</v>
      </c>
      <c r="CH157" s="24">
        <f t="shared" ca="1" si="109"/>
        <v>90</v>
      </c>
      <c r="CI157" s="24">
        <f t="shared" ca="1" si="110"/>
        <v>90</v>
      </c>
      <c r="CJ157" s="24">
        <f t="shared" ca="1" si="111"/>
        <v>90</v>
      </c>
      <c r="CK157" s="24">
        <f t="shared" ca="1" si="112"/>
        <v>90</v>
      </c>
      <c r="CL157" s="24">
        <f t="shared" ca="1" si="113"/>
        <v>90</v>
      </c>
      <c r="CM157" s="24">
        <f t="shared" ca="1" si="114"/>
        <v>90</v>
      </c>
      <c r="CN157" s="24">
        <f t="shared" ca="1" si="115"/>
        <v>90</v>
      </c>
      <c r="CO157" s="24">
        <f t="shared" ca="1" si="116"/>
        <v>90</v>
      </c>
      <c r="CP157" s="26"/>
      <c r="CQ157" s="26"/>
      <c r="CR157" s="26"/>
      <c r="CS157" s="26"/>
      <c r="CT157" s="24">
        <f ca="1">SUM(INDIRECT(SUBSTITUTE(ADDRESS(1,COLUMN($AB157),4),"1","")&amp;MAX(21,ROW(CT157)-179+CT$20)):INDIRECT(SUBSTITUTE(ADDRESS(1,COLUMN($AB157),4),"1","")&amp;ROW()))+CT$20</f>
        <v>83</v>
      </c>
      <c r="CU157" s="24">
        <f ca="1">SUM(INDIRECT(SUBSTITUTE(ADDRESS(1,COLUMN($AC157),4),"1","")&amp;MAX(21,ROW(CU157)-179+CU$20)):INDIRECT(SUBSTITUTE(ADDRESS(1,COLUMN($AC157),4),"1","")&amp;ROW()))+CU$20</f>
        <v>100</v>
      </c>
      <c r="CV157" s="24">
        <f ca="1">SUM(INDIRECT(SUBSTITUTE(ADDRESS(1,COLUMN($AD157),4),"1","")&amp;MAX(21,ROW(CV157)-179+CV$20)):INDIRECT(SUBSTITUTE(ADDRESS(1,COLUMN($AD157),4),"1","")&amp;ROW()))+CV$20</f>
        <v>100</v>
      </c>
      <c r="CW157" s="24">
        <f ca="1">SUM(INDIRECT(SUBSTITUTE(ADDRESS(1,COLUMN($AE157),4),"1","")&amp;MAX(21,ROW(CW157)-179+CW$20)):INDIRECT(SUBSTITUTE(ADDRESS(1,COLUMN($AE157),4),"1","")&amp;ROW()))+CW$20</f>
        <v>100</v>
      </c>
      <c r="CX157" s="24">
        <f ca="1">SUM(INDIRECT(SUBSTITUTE(ADDRESS(1,COLUMN($AF157),4),"1","")&amp;MAX(21,ROW(CX157)-179+CX$20)):INDIRECT(SUBSTITUTE(ADDRESS(1,COLUMN($AF157),4),"1","")&amp;ROW()))+CX$20</f>
        <v>100</v>
      </c>
      <c r="CY157" s="24">
        <f ca="1">SUM(INDIRECT(SUBSTITUTE(ADDRESS(1,COLUMN($AG157),4),"1","")&amp;MAX(21,ROW(CY157)-179+CY$20)):INDIRECT(SUBSTITUTE(ADDRESS(1,COLUMN($AG157),4),"1","")&amp;ROW()))+CY$20</f>
        <v>100</v>
      </c>
      <c r="CZ157" s="24">
        <f ca="1">SUM(INDIRECT(SUBSTITUTE(ADDRESS(1,COLUMN($AH157),4),"1","")&amp;MAX(21,ROW(CZ157)-179+CZ$20)):INDIRECT(SUBSTITUTE(ADDRESS(1,COLUMN($AH157),4),"1","")&amp;ROW()))+CZ$20</f>
        <v>100</v>
      </c>
      <c r="DA157" s="24">
        <f ca="1">SUM(INDIRECT(SUBSTITUTE(ADDRESS(1,COLUMN($AI157),4),"1","")&amp;MAX(21,ROW(DA157)-179+DA$20)):INDIRECT(SUBSTITUTE(ADDRESS(1,COLUMN($AI157),4),"1","")&amp;ROW()))+DA$20</f>
        <v>100</v>
      </c>
      <c r="DB157" s="24">
        <f ca="1">SUM(INDIRECT(SUBSTITUTE(ADDRESS(1,COLUMN($AJ157),4),"1","")&amp;MAX(21,ROW(DB157)-179+DB$20)):INDIRECT(SUBSTITUTE(ADDRESS(1,COLUMN($AJ157),4),"1","")&amp;ROW()))+DB$20</f>
        <v>100</v>
      </c>
      <c r="DC157" s="24">
        <f ca="1">SUM(INDIRECT(SUBSTITUTE(ADDRESS(1,COLUMN($AK157),4),"1","")&amp;MAX(21,ROW(DC157)-179+DC$20)):INDIRECT(SUBSTITUTE(ADDRESS(1,COLUMN($AK157),4),"1","")&amp;ROW()))+DC$20</f>
        <v>100</v>
      </c>
      <c r="DD157" s="6"/>
      <c r="DE157" s="6"/>
      <c r="DF157" s="26"/>
      <c r="DG157" s="26"/>
      <c r="DH157" s="24">
        <f ca="1">SUM(INDIRECT(SUBSTITUTE(ADDRESS(1,COLUMN($AB157),4),"1","")&amp;MAX(21,ROW(DH157)-179+DH$20)):INDIRECT(SUBSTITUTE(ADDRESS(1,COLUMN($AB157),4),"1","")&amp;ROW()))+DH$20</f>
        <v>80</v>
      </c>
      <c r="DI157" s="24">
        <f ca="1">SUM(INDIRECT(SUBSTITUTE(ADDRESS(1,COLUMN($AC157),4),"1","")&amp;MAX(21,ROW(DI157)-179+DI$20)):INDIRECT(SUBSTITUTE(ADDRESS(1,COLUMN($AC157),4),"1","")&amp;ROW()))+DI$20</f>
        <v>97</v>
      </c>
      <c r="DJ157" s="24">
        <f ca="1">SUM(INDIRECT(SUBSTITUTE(ADDRESS(1,COLUMN($AD157),4),"1","")&amp;MAX(21,ROW(DJ157)-179+DJ$20)):INDIRECT(SUBSTITUTE(ADDRESS(1,COLUMN($AD157),4),"1","")&amp;ROW()))+DJ$20</f>
        <v>97</v>
      </c>
      <c r="DK157" s="24">
        <f ca="1">SUM(INDIRECT(SUBSTITUTE(ADDRESS(1,COLUMN($AE157),4),"1","")&amp;MAX(21,ROW(DK157)-179+DK$20)):INDIRECT(SUBSTITUTE(ADDRESS(1,COLUMN($AE157),4),"1","")&amp;ROW()))+DK$20</f>
        <v>97</v>
      </c>
      <c r="DL157" s="24">
        <f ca="1">SUM(INDIRECT(SUBSTITUTE(ADDRESS(1,COLUMN($AF157),4),"1","")&amp;MAX(21,ROW(DL157)-179+DL$20)):INDIRECT(SUBSTITUTE(ADDRESS(1,COLUMN($AF157),4),"1","")&amp;ROW()))+DL$20</f>
        <v>97</v>
      </c>
      <c r="DM157" s="24">
        <f ca="1">SUM(INDIRECT(SUBSTITUTE(ADDRESS(1,COLUMN($AG157),4),"1","")&amp;MAX(21,ROW(DM157)-179+DM$20)):INDIRECT(SUBSTITUTE(ADDRESS(1,COLUMN($AG157),4),"1","")&amp;ROW()))+DM$20</f>
        <v>97</v>
      </c>
      <c r="DN157" s="24">
        <f ca="1">SUM(INDIRECT(SUBSTITUTE(ADDRESS(1,COLUMN($AH157),4),"1","")&amp;MAX(21,ROW(DN157)-179+DN$20)):INDIRECT(SUBSTITUTE(ADDRESS(1,COLUMN($AH157),4),"1","")&amp;ROW()))+DN$20</f>
        <v>97</v>
      </c>
      <c r="DO157" s="24">
        <f ca="1">SUM(INDIRECT(SUBSTITUTE(ADDRESS(1,COLUMN($AI157),4),"1","")&amp;MAX(21,ROW(DO157)-179+DO$20)):INDIRECT(SUBSTITUTE(ADDRESS(1,COLUMN($AI157),4),"1","")&amp;ROW()))+DO$20</f>
        <v>97</v>
      </c>
      <c r="DP157" s="24">
        <f ca="1">SUM(INDIRECT(SUBSTITUTE(ADDRESS(1,COLUMN($AJ157),4),"1","")&amp;MAX(21,ROW(DP157)-179+DP$20)):INDIRECT(SUBSTITUTE(ADDRESS(1,COLUMN($AJ157),4),"1","")&amp;ROW()))+DP$20</f>
        <v>97</v>
      </c>
      <c r="DQ157" s="24">
        <f ca="1">SUM(INDIRECT(SUBSTITUTE(ADDRESS(1,COLUMN($AK157),4),"1","")&amp;MAX(21,ROW(DQ157)-179+DQ$20)):INDIRECT(SUBSTITUTE(ADDRESS(1,COLUMN($AK157),4),"1","")&amp;ROW()))+DQ$20</f>
        <v>97</v>
      </c>
      <c r="DR157" s="26"/>
      <c r="DS157" s="26"/>
      <c r="DT157" s="26"/>
      <c r="DU157" s="26"/>
      <c r="DV157" s="24">
        <f ca="1">SUM(INDIRECT(SUBSTITUTE(ADDRESS(1,COLUMN($AB157),4),"1","")&amp;MAX(21,ROW(DV157)-179+DV$20)):INDIRECT(SUBSTITUTE(ADDRESS(1,COLUMN($AB157),4),"1","")&amp;ROW()))+DV$20</f>
        <v>103</v>
      </c>
      <c r="DW157" s="24">
        <f ca="1">SUM(INDIRECT(SUBSTITUTE(ADDRESS(1,COLUMN($AC157),4),"1","")&amp;MAX(21,ROW(DW157)-179+DW$20)):INDIRECT(SUBSTITUTE(ADDRESS(1,COLUMN($AC157),4),"1","")&amp;ROW()))+DW$20</f>
        <v>120</v>
      </c>
      <c r="DX157" s="24">
        <f ca="1">SUM(INDIRECT(SUBSTITUTE(ADDRESS(1,COLUMN($AD157),4),"1","")&amp;MAX(21,ROW(DX157)-179+DX$20)):INDIRECT(SUBSTITUTE(ADDRESS(1,COLUMN($AD157),4),"1","")&amp;ROW()))+DX$20</f>
        <v>120</v>
      </c>
      <c r="DY157" s="24">
        <f ca="1">SUM(INDIRECT(SUBSTITUTE(ADDRESS(1,COLUMN($AE157),4),"1","")&amp;MAX(21,ROW(DY157)-179+DY$20)):INDIRECT(SUBSTITUTE(ADDRESS(1,COLUMN($AE157),4),"1","")&amp;ROW()))+DY$20</f>
        <v>120</v>
      </c>
      <c r="DZ157" s="24">
        <f ca="1">SUM(INDIRECT(SUBSTITUTE(ADDRESS(1,COLUMN($AF157),4),"1","")&amp;MAX(21,ROW(DZ157)-179+DZ$20)):INDIRECT(SUBSTITUTE(ADDRESS(1,COLUMN($AF157),4),"1","")&amp;ROW()))+DZ$20</f>
        <v>120</v>
      </c>
      <c r="EA157" s="24">
        <f ca="1">SUM(INDIRECT(SUBSTITUTE(ADDRESS(1,COLUMN($AG157),4),"1","")&amp;MAX(21,ROW(EA157)-179+EA$20)):INDIRECT(SUBSTITUTE(ADDRESS(1,COLUMN($AG157),4),"1","")&amp;ROW()))+EA$20</f>
        <v>120</v>
      </c>
      <c r="EB157" s="24">
        <f ca="1">SUM(INDIRECT(SUBSTITUTE(ADDRESS(1,COLUMN($AH157),4),"1","")&amp;MAX(21,ROW(EB157)-179+EB$20)):INDIRECT(SUBSTITUTE(ADDRESS(1,COLUMN($AH157),4),"1","")&amp;ROW()))+EB$20</f>
        <v>120</v>
      </c>
      <c r="EC157" s="24">
        <f ca="1">SUM(INDIRECT(SUBSTITUTE(ADDRESS(1,COLUMN($AI157),4),"1","")&amp;MAX(21,ROW(EC157)-179+EC$20)):INDIRECT(SUBSTITUTE(ADDRESS(1,COLUMN($AI157),4),"1","")&amp;ROW()))+EC$20</f>
        <v>120</v>
      </c>
      <c r="ED157" s="24">
        <f ca="1">SUM(INDIRECT(SUBSTITUTE(ADDRESS(1,COLUMN($AJ157),4),"1","")&amp;MAX(21,ROW(ED157)-179+ED$20)):INDIRECT(SUBSTITUTE(ADDRESS(1,COLUMN($AJ157),4),"1","")&amp;ROW()))+ED$20</f>
        <v>120</v>
      </c>
      <c r="EE157" s="24">
        <f ca="1">SUM(INDIRECT(SUBSTITUTE(ADDRESS(1,COLUMN($AK157),4),"1","")&amp;MAX(21,ROW(EE157)-179+EE$20)):INDIRECT(SUBSTITUTE(ADDRESS(1,COLUMN($AK157),4),"1","")&amp;ROW()))+EE$20</f>
        <v>120</v>
      </c>
      <c r="EF157" s="26"/>
      <c r="EG157" s="26"/>
      <c r="EH157" s="26"/>
      <c r="EI157" s="26"/>
      <c r="EJ157" s="24">
        <f ca="1">SUM(INDIRECT(SUBSTITUTE(ADDRESS(1,COLUMN($AB157),4),"1","")&amp;MAX(21,ROW(EJ157)-179+EJ$20)):INDIRECT(SUBSTITUTE(ADDRESS(1,COLUMN($AB157),4),"1","")&amp;ROW()))+EJ$20</f>
        <v>124</v>
      </c>
      <c r="EK157" s="24">
        <f ca="1">SUM(INDIRECT(SUBSTITUTE(ADDRESS(1,COLUMN($AC157),4),"1","")&amp;MAX(21,ROW(EK157)-179+EK$20)):INDIRECT(SUBSTITUTE(ADDRESS(1,COLUMN($AC157),4),"1","")&amp;ROW()))+EK$20</f>
        <v>141</v>
      </c>
      <c r="EL157" s="24">
        <f ca="1">SUM(INDIRECT(SUBSTITUTE(ADDRESS(1,COLUMN($AD157),4),"1","")&amp;MAX(21,ROW(EL157)-179+EL$20)):INDIRECT(SUBSTITUTE(ADDRESS(1,COLUMN($AD157),4),"1","")&amp;ROW()))+EL$20</f>
        <v>141</v>
      </c>
      <c r="EM157" s="24">
        <f ca="1">SUM(INDIRECT(SUBSTITUTE(ADDRESS(1,COLUMN($AE157),4),"1","")&amp;MAX(21,ROW(EM157)-179+EM$20)):INDIRECT(SUBSTITUTE(ADDRESS(1,COLUMN($AE157),4),"1","")&amp;ROW()))+EM$20</f>
        <v>141</v>
      </c>
      <c r="EN157" s="24">
        <f ca="1">SUM(INDIRECT(SUBSTITUTE(ADDRESS(1,COLUMN($AF157),4),"1","")&amp;MAX(21,ROW(EN157)-179+EN$20)):INDIRECT(SUBSTITUTE(ADDRESS(1,COLUMN($AF157),4),"1","")&amp;ROW()))+EN$20</f>
        <v>141</v>
      </c>
      <c r="EO157" s="24">
        <f ca="1">SUM(INDIRECT(SUBSTITUTE(ADDRESS(1,COLUMN($AG157),4),"1","")&amp;MAX(21,ROW(EO157)-179+EO$20)):INDIRECT(SUBSTITUTE(ADDRESS(1,COLUMN($AG157),4),"1","")&amp;ROW()))+EO$20</f>
        <v>141</v>
      </c>
      <c r="EP157" s="24">
        <f ca="1">SUM(INDIRECT(SUBSTITUTE(ADDRESS(1,COLUMN($AH157),4),"1","")&amp;MAX(21,ROW(EP157)-179+EP$20)):INDIRECT(SUBSTITUTE(ADDRESS(1,COLUMN($AH157),4),"1","")&amp;ROW()))+EP$20</f>
        <v>141</v>
      </c>
      <c r="EQ157" s="24">
        <f ca="1">SUM(INDIRECT(SUBSTITUTE(ADDRESS(1,COLUMN($AI157),4),"1","")&amp;MAX(21,ROW(EQ157)-179+EQ$20)):INDIRECT(SUBSTITUTE(ADDRESS(1,COLUMN($AI157),4),"1","")&amp;ROW()))+EQ$20</f>
        <v>141</v>
      </c>
      <c r="ER157" s="24">
        <f ca="1">SUM(INDIRECT(SUBSTITUTE(ADDRESS(1,COLUMN($AJ157),4),"1","")&amp;MAX(21,ROW(ER157)-179+ER$20)):INDIRECT(SUBSTITUTE(ADDRESS(1,COLUMN($AJ157),4),"1","")&amp;ROW()))+ER$20</f>
        <v>141</v>
      </c>
      <c r="ES157" s="24">
        <f ca="1">SUM(INDIRECT(SUBSTITUTE(ADDRESS(1,COLUMN($AK157),4),"1","")&amp;MAX(21,ROW(ES157)-179+ES$20)):INDIRECT(SUBSTITUTE(ADDRESS(1,COLUMN($AK157),4),"1","")&amp;ROW()))+ES$20</f>
        <v>141</v>
      </c>
      <c r="ET157" s="26"/>
      <c r="EU157" s="26"/>
      <c r="EV157" s="26"/>
      <c r="EW157" s="26"/>
      <c r="EX157" s="24">
        <f ca="1">SUM(INDIRECT(SUBSTITUTE(ADDRESS(1,COLUMN($AB157),4),"1","")&amp;MAX(21,ROW(EX157)-179+EX$20)):INDIRECT(SUBSTITUTE(ADDRESS(1,COLUMN($AB157),4),"1","")&amp;ROW()))+EX$20</f>
        <v>124</v>
      </c>
      <c r="EY157" s="24">
        <f ca="1">SUM(INDIRECT(SUBSTITUTE(ADDRESS(1,COLUMN($AC157),4),"1","")&amp;MAX(21,ROW(EY157)-179+EY$20)):INDIRECT(SUBSTITUTE(ADDRESS(1,COLUMN($AC157),4),"1","")&amp;ROW()))+EY$20</f>
        <v>141</v>
      </c>
      <c r="EZ157" s="24">
        <f ca="1">SUM(INDIRECT(SUBSTITUTE(ADDRESS(1,COLUMN($AD157),4),"1","")&amp;MAX(21,ROW(EZ157)-179+EZ$20)):INDIRECT(SUBSTITUTE(ADDRESS(1,COLUMN($AD157),4),"1","")&amp;ROW()))+EZ$20</f>
        <v>141</v>
      </c>
      <c r="FA157" s="24">
        <f ca="1">SUM(INDIRECT(SUBSTITUTE(ADDRESS(1,COLUMN($AE157),4),"1","")&amp;MAX(21,ROW(FA157)-179+FA$20)):INDIRECT(SUBSTITUTE(ADDRESS(1,COLUMN($AE157),4),"1","")&amp;ROW()))+FA$20</f>
        <v>141</v>
      </c>
      <c r="FB157" s="24">
        <f ca="1">SUM(INDIRECT(SUBSTITUTE(ADDRESS(1,COLUMN($AF157),4),"1","")&amp;MAX(21,ROW(FB157)-179+FB$20)):INDIRECT(SUBSTITUTE(ADDRESS(1,COLUMN($AF157),4),"1","")&amp;ROW()))+FB$20</f>
        <v>141</v>
      </c>
      <c r="FC157" s="24">
        <f ca="1">SUM(INDIRECT(SUBSTITUTE(ADDRESS(1,COLUMN($AG157),4),"1","")&amp;MAX(21,ROW(FC157)-179+FC$20)):INDIRECT(SUBSTITUTE(ADDRESS(1,COLUMN($AG157),4),"1","")&amp;ROW()))+FC$20</f>
        <v>141</v>
      </c>
      <c r="FD157" s="24">
        <f ca="1">SUM(INDIRECT(SUBSTITUTE(ADDRESS(1,COLUMN($AH157),4),"1","")&amp;MAX(21,ROW(FD157)-179+FD$20)):INDIRECT(SUBSTITUTE(ADDRESS(1,COLUMN($AH157),4),"1","")&amp;ROW()))+FD$20</f>
        <v>141</v>
      </c>
      <c r="FE157" s="24">
        <f ca="1">SUM(INDIRECT(SUBSTITUTE(ADDRESS(1,COLUMN($AI157),4),"1","")&amp;MAX(21,ROW(FE157)-179+FE$20)):INDIRECT(SUBSTITUTE(ADDRESS(1,COLUMN($AI157),4),"1","")&amp;ROW()))+FE$20</f>
        <v>141</v>
      </c>
      <c r="FF157" s="24">
        <f ca="1">SUM(INDIRECT(SUBSTITUTE(ADDRESS(1,COLUMN($AJ157),4),"1","")&amp;MAX(21,ROW(FF157)-179+FF$20)):INDIRECT(SUBSTITUTE(ADDRESS(1,COLUMN($AJ157),4),"1","")&amp;ROW()))+FF$20</f>
        <v>141</v>
      </c>
      <c r="FG157" s="24">
        <f ca="1">SUM(INDIRECT(SUBSTITUTE(ADDRESS(1,COLUMN($AK157),4),"1","")&amp;MAX(21,ROW(FG157)-179+FG$20)):INDIRECT(SUBSTITUTE(ADDRESS(1,COLUMN($AK157),4),"1","")&amp;ROW()))+FG$20</f>
        <v>141</v>
      </c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</row>
    <row r="158" spans="1:178" x14ac:dyDescent="0.25">
      <c r="A158" s="6"/>
      <c r="B158" s="38">
        <f t="shared" si="120"/>
        <v>45306</v>
      </c>
      <c r="C158" s="23">
        <f t="shared" si="87"/>
        <v>0</v>
      </c>
      <c r="D158" s="7">
        <f>SUM(C$22:C158)</f>
        <v>90</v>
      </c>
      <c r="E158" s="24">
        <f t="shared" si="117"/>
        <v>99</v>
      </c>
      <c r="F158" s="24">
        <f>SUM($C$22:C157)</f>
        <v>90</v>
      </c>
      <c r="G158" s="24">
        <f>SUM($C$22:C158)+7</f>
        <v>97</v>
      </c>
      <c r="H158" s="24">
        <f>SUM($C$22:C158)+30</f>
        <v>120</v>
      </c>
      <c r="I158" s="24">
        <f t="shared" si="123"/>
        <v>140</v>
      </c>
      <c r="J158" s="24">
        <f t="shared" si="86"/>
        <v>140</v>
      </c>
      <c r="K158" s="24">
        <f t="shared" si="121"/>
        <v>0</v>
      </c>
      <c r="L158" s="24">
        <f t="shared" si="122"/>
        <v>1</v>
      </c>
      <c r="M158" s="24"/>
      <c r="N158" s="24">
        <f t="shared" si="118"/>
        <v>0</v>
      </c>
      <c r="O158" s="24">
        <f t="shared" si="88"/>
        <v>0</v>
      </c>
      <c r="P158" s="24">
        <f t="shared" si="89"/>
        <v>0</v>
      </c>
      <c r="Q158" s="24">
        <f t="shared" si="90"/>
        <v>0</v>
      </c>
      <c r="R158" s="24">
        <f t="shared" si="91"/>
        <v>0</v>
      </c>
      <c r="S158" s="24">
        <f t="shared" si="92"/>
        <v>0</v>
      </c>
      <c r="T158" s="24">
        <f t="shared" si="93"/>
        <v>0</v>
      </c>
      <c r="U158" s="24">
        <f t="shared" si="94"/>
        <v>0</v>
      </c>
      <c r="V158" s="24">
        <f t="shared" si="95"/>
        <v>0</v>
      </c>
      <c r="W158" s="24">
        <f t="shared" si="96"/>
        <v>0</v>
      </c>
      <c r="X158" s="26"/>
      <c r="Y158" s="26"/>
      <c r="Z158" s="26"/>
      <c r="AA158" s="26"/>
      <c r="AB158" s="24">
        <f t="shared" si="119"/>
        <v>0</v>
      </c>
      <c r="AC158" s="24">
        <f>MAX($N158:O158)</f>
        <v>0</v>
      </c>
      <c r="AD158" s="24">
        <f>MAX($N158:P158)</f>
        <v>0</v>
      </c>
      <c r="AE158" s="24">
        <f>MAX($N158:Q158)</f>
        <v>0</v>
      </c>
      <c r="AF158" s="24">
        <f>MAX($N158:R158)</f>
        <v>0</v>
      </c>
      <c r="AG158" s="24">
        <f>MAX($N158:S158)</f>
        <v>0</v>
      </c>
      <c r="AH158" s="24">
        <f>MAX($N158:T158)</f>
        <v>0</v>
      </c>
      <c r="AI158" s="24">
        <f>MAX($N158:U158)</f>
        <v>0</v>
      </c>
      <c r="AJ158" s="24">
        <f>MAX($N158:V158)</f>
        <v>0</v>
      </c>
      <c r="AK158" s="24">
        <f>MAX($N158:W158)</f>
        <v>0</v>
      </c>
      <c r="AL158" s="26"/>
      <c r="AM158" s="26"/>
      <c r="AN158" s="26"/>
      <c r="AO158" s="26"/>
      <c r="AP158" s="24">
        <f>SUM(AB$22:AB158)</f>
        <v>73</v>
      </c>
      <c r="AQ158" s="24">
        <f>SUM(AC$22:AC158)</f>
        <v>90</v>
      </c>
      <c r="AR158" s="24">
        <f>SUM(AD$22:AD158)</f>
        <v>90</v>
      </c>
      <c r="AS158" s="24">
        <f>SUM(AE$22:AE158)</f>
        <v>90</v>
      </c>
      <c r="AT158" s="24">
        <f>SUM(AF$22:AF158)</f>
        <v>90</v>
      </c>
      <c r="AU158" s="24">
        <f>SUM(AG$22:AG158)</f>
        <v>90</v>
      </c>
      <c r="AV158" s="24">
        <f>SUM(AH$22:AH158)</f>
        <v>90</v>
      </c>
      <c r="AW158" s="24">
        <f>SUM(AI$22:AI158)</f>
        <v>90</v>
      </c>
      <c r="AX158" s="24">
        <f>SUM(AJ$22:AJ158)</f>
        <v>90</v>
      </c>
      <c r="AY158" s="24">
        <f>SUM(AK$22:AK158)</f>
        <v>90</v>
      </c>
      <c r="AZ158" s="26"/>
      <c r="BA158" s="26"/>
      <c r="BB158" s="26"/>
      <c r="BC158" s="26"/>
      <c r="BD158" s="24">
        <f>SUM(AB$22:AB158)</f>
        <v>73</v>
      </c>
      <c r="BE158" s="24">
        <f>SUM(AC$22:AC158)</f>
        <v>90</v>
      </c>
      <c r="BF158" s="24">
        <f>SUM(AD$22:AD158)</f>
        <v>90</v>
      </c>
      <c r="BG158" s="24">
        <f>SUM(AE$22:AE158)</f>
        <v>90</v>
      </c>
      <c r="BH158" s="24">
        <f>SUM(AF$22:AF158)</f>
        <v>90</v>
      </c>
      <c r="BI158" s="24">
        <f>SUM(AG$22:AG158)</f>
        <v>90</v>
      </c>
      <c r="BJ158" s="24">
        <f>SUM(AH$22:AH158)</f>
        <v>90</v>
      </c>
      <c r="BK158" s="24">
        <f>SUM(AI$22:AI158)</f>
        <v>90</v>
      </c>
      <c r="BL158" s="24">
        <f>SUM(AJ$22:AJ158)</f>
        <v>90</v>
      </c>
      <c r="BM158" s="24">
        <f>SUM(AK$22:AK158)</f>
        <v>90</v>
      </c>
      <c r="BN158" s="26"/>
      <c r="BO158" s="26"/>
      <c r="BP158" s="26"/>
      <c r="BQ158" s="26"/>
      <c r="BR158" s="24">
        <f t="shared" si="97"/>
        <v>130</v>
      </c>
      <c r="BS158" s="24">
        <f t="shared" si="98"/>
        <v>99</v>
      </c>
      <c r="BT158" s="24">
        <f t="shared" si="99"/>
        <v>99</v>
      </c>
      <c r="BU158" s="24">
        <f t="shared" si="100"/>
        <v>99</v>
      </c>
      <c r="BV158" s="24">
        <f t="shared" si="101"/>
        <v>99</v>
      </c>
      <c r="BW158" s="24">
        <f t="shared" si="102"/>
        <v>99</v>
      </c>
      <c r="BX158" s="24">
        <f t="shared" si="103"/>
        <v>99</v>
      </c>
      <c r="BY158" s="24">
        <f t="shared" si="104"/>
        <v>99</v>
      </c>
      <c r="BZ158" s="24">
        <f t="shared" si="105"/>
        <v>99</v>
      </c>
      <c r="CA158" s="24">
        <f t="shared" si="106"/>
        <v>99</v>
      </c>
      <c r="CB158" s="26"/>
      <c r="CC158" s="26"/>
      <c r="CD158" s="26"/>
      <c r="CE158" s="26"/>
      <c r="CF158" s="24">
        <f t="shared" ca="1" si="107"/>
        <v>130</v>
      </c>
      <c r="CG158" s="24">
        <f t="shared" ca="1" si="108"/>
        <v>90</v>
      </c>
      <c r="CH158" s="24">
        <f t="shared" ca="1" si="109"/>
        <v>90</v>
      </c>
      <c r="CI158" s="24">
        <f t="shared" ca="1" si="110"/>
        <v>90</v>
      </c>
      <c r="CJ158" s="24">
        <f t="shared" ca="1" si="111"/>
        <v>90</v>
      </c>
      <c r="CK158" s="24">
        <f t="shared" ca="1" si="112"/>
        <v>90</v>
      </c>
      <c r="CL158" s="24">
        <f t="shared" ca="1" si="113"/>
        <v>90</v>
      </c>
      <c r="CM158" s="24">
        <f t="shared" ca="1" si="114"/>
        <v>90</v>
      </c>
      <c r="CN158" s="24">
        <f t="shared" ca="1" si="115"/>
        <v>90</v>
      </c>
      <c r="CO158" s="24">
        <f t="shared" ca="1" si="116"/>
        <v>90</v>
      </c>
      <c r="CP158" s="26"/>
      <c r="CQ158" s="26"/>
      <c r="CR158" s="26"/>
      <c r="CS158" s="26"/>
      <c r="CT158" s="24">
        <f ca="1">SUM(INDIRECT(SUBSTITUTE(ADDRESS(1,COLUMN($AB158),4),"1","")&amp;MAX(21,ROW(CT158)-179+CT$20)):INDIRECT(SUBSTITUTE(ADDRESS(1,COLUMN($AB158),4),"1","")&amp;ROW()))+CT$20</f>
        <v>83</v>
      </c>
      <c r="CU158" s="24">
        <f ca="1">SUM(INDIRECT(SUBSTITUTE(ADDRESS(1,COLUMN($AC158),4),"1","")&amp;MAX(21,ROW(CU158)-179+CU$20)):INDIRECT(SUBSTITUTE(ADDRESS(1,COLUMN($AC158),4),"1","")&amp;ROW()))+CU$20</f>
        <v>100</v>
      </c>
      <c r="CV158" s="24">
        <f ca="1">SUM(INDIRECT(SUBSTITUTE(ADDRESS(1,COLUMN($AD158),4),"1","")&amp;MAX(21,ROW(CV158)-179+CV$20)):INDIRECT(SUBSTITUTE(ADDRESS(1,COLUMN($AD158),4),"1","")&amp;ROW()))+CV$20</f>
        <v>100</v>
      </c>
      <c r="CW158" s="24">
        <f ca="1">SUM(INDIRECT(SUBSTITUTE(ADDRESS(1,COLUMN($AE158),4),"1","")&amp;MAX(21,ROW(CW158)-179+CW$20)):INDIRECT(SUBSTITUTE(ADDRESS(1,COLUMN($AE158),4),"1","")&amp;ROW()))+CW$20</f>
        <v>100</v>
      </c>
      <c r="CX158" s="24">
        <f ca="1">SUM(INDIRECT(SUBSTITUTE(ADDRESS(1,COLUMN($AF158),4),"1","")&amp;MAX(21,ROW(CX158)-179+CX$20)):INDIRECT(SUBSTITUTE(ADDRESS(1,COLUMN($AF158),4),"1","")&amp;ROW()))+CX$20</f>
        <v>100</v>
      </c>
      <c r="CY158" s="24">
        <f ca="1">SUM(INDIRECT(SUBSTITUTE(ADDRESS(1,COLUMN($AG158),4),"1","")&amp;MAX(21,ROW(CY158)-179+CY$20)):INDIRECT(SUBSTITUTE(ADDRESS(1,COLUMN($AG158),4),"1","")&amp;ROW()))+CY$20</f>
        <v>100</v>
      </c>
      <c r="CZ158" s="24">
        <f ca="1">SUM(INDIRECT(SUBSTITUTE(ADDRESS(1,COLUMN($AH158),4),"1","")&amp;MAX(21,ROW(CZ158)-179+CZ$20)):INDIRECT(SUBSTITUTE(ADDRESS(1,COLUMN($AH158),4),"1","")&amp;ROW()))+CZ$20</f>
        <v>100</v>
      </c>
      <c r="DA158" s="24">
        <f ca="1">SUM(INDIRECT(SUBSTITUTE(ADDRESS(1,COLUMN($AI158),4),"1","")&amp;MAX(21,ROW(DA158)-179+DA$20)):INDIRECT(SUBSTITUTE(ADDRESS(1,COLUMN($AI158),4),"1","")&amp;ROW()))+DA$20</f>
        <v>100</v>
      </c>
      <c r="DB158" s="24">
        <f ca="1">SUM(INDIRECT(SUBSTITUTE(ADDRESS(1,COLUMN($AJ158),4),"1","")&amp;MAX(21,ROW(DB158)-179+DB$20)):INDIRECT(SUBSTITUTE(ADDRESS(1,COLUMN($AJ158),4),"1","")&amp;ROW()))+DB$20</f>
        <v>100</v>
      </c>
      <c r="DC158" s="24">
        <f ca="1">SUM(INDIRECT(SUBSTITUTE(ADDRESS(1,COLUMN($AK158),4),"1","")&amp;MAX(21,ROW(DC158)-179+DC$20)):INDIRECT(SUBSTITUTE(ADDRESS(1,COLUMN($AK158),4),"1","")&amp;ROW()))+DC$20</f>
        <v>100</v>
      </c>
      <c r="DD158" s="6"/>
      <c r="DE158" s="6"/>
      <c r="DF158" s="26"/>
      <c r="DG158" s="26"/>
      <c r="DH158" s="24">
        <f ca="1">SUM(INDIRECT(SUBSTITUTE(ADDRESS(1,COLUMN($AB158),4),"1","")&amp;MAX(21,ROW(DH158)-179+DH$20)):INDIRECT(SUBSTITUTE(ADDRESS(1,COLUMN($AB158),4),"1","")&amp;ROW()))+DH$20</f>
        <v>80</v>
      </c>
      <c r="DI158" s="24">
        <f ca="1">SUM(INDIRECT(SUBSTITUTE(ADDRESS(1,COLUMN($AC158),4),"1","")&amp;MAX(21,ROW(DI158)-179+DI$20)):INDIRECT(SUBSTITUTE(ADDRESS(1,COLUMN($AC158),4),"1","")&amp;ROW()))+DI$20</f>
        <v>97</v>
      </c>
      <c r="DJ158" s="24">
        <f ca="1">SUM(INDIRECT(SUBSTITUTE(ADDRESS(1,COLUMN($AD158),4),"1","")&amp;MAX(21,ROW(DJ158)-179+DJ$20)):INDIRECT(SUBSTITUTE(ADDRESS(1,COLUMN($AD158),4),"1","")&amp;ROW()))+DJ$20</f>
        <v>97</v>
      </c>
      <c r="DK158" s="24">
        <f ca="1">SUM(INDIRECT(SUBSTITUTE(ADDRESS(1,COLUMN($AE158),4),"1","")&amp;MAX(21,ROW(DK158)-179+DK$20)):INDIRECT(SUBSTITUTE(ADDRESS(1,COLUMN($AE158),4),"1","")&amp;ROW()))+DK$20</f>
        <v>97</v>
      </c>
      <c r="DL158" s="24">
        <f ca="1">SUM(INDIRECT(SUBSTITUTE(ADDRESS(1,COLUMN($AF158),4),"1","")&amp;MAX(21,ROW(DL158)-179+DL$20)):INDIRECT(SUBSTITUTE(ADDRESS(1,COLUMN($AF158),4),"1","")&amp;ROW()))+DL$20</f>
        <v>97</v>
      </c>
      <c r="DM158" s="24">
        <f ca="1">SUM(INDIRECT(SUBSTITUTE(ADDRESS(1,COLUMN($AG158),4),"1","")&amp;MAX(21,ROW(DM158)-179+DM$20)):INDIRECT(SUBSTITUTE(ADDRESS(1,COLUMN($AG158),4),"1","")&amp;ROW()))+DM$20</f>
        <v>97</v>
      </c>
      <c r="DN158" s="24">
        <f ca="1">SUM(INDIRECT(SUBSTITUTE(ADDRESS(1,COLUMN($AH158),4),"1","")&amp;MAX(21,ROW(DN158)-179+DN$20)):INDIRECT(SUBSTITUTE(ADDRESS(1,COLUMN($AH158),4),"1","")&amp;ROW()))+DN$20</f>
        <v>97</v>
      </c>
      <c r="DO158" s="24">
        <f ca="1">SUM(INDIRECT(SUBSTITUTE(ADDRESS(1,COLUMN($AI158),4),"1","")&amp;MAX(21,ROW(DO158)-179+DO$20)):INDIRECT(SUBSTITUTE(ADDRESS(1,COLUMN($AI158),4),"1","")&amp;ROW()))+DO$20</f>
        <v>97</v>
      </c>
      <c r="DP158" s="24">
        <f ca="1">SUM(INDIRECT(SUBSTITUTE(ADDRESS(1,COLUMN($AJ158),4),"1","")&amp;MAX(21,ROW(DP158)-179+DP$20)):INDIRECT(SUBSTITUTE(ADDRESS(1,COLUMN($AJ158),4),"1","")&amp;ROW()))+DP$20</f>
        <v>97</v>
      </c>
      <c r="DQ158" s="24">
        <f ca="1">SUM(INDIRECT(SUBSTITUTE(ADDRESS(1,COLUMN($AK158),4),"1","")&amp;MAX(21,ROW(DQ158)-179+DQ$20)):INDIRECT(SUBSTITUTE(ADDRESS(1,COLUMN($AK158),4),"1","")&amp;ROW()))+DQ$20</f>
        <v>97</v>
      </c>
      <c r="DR158" s="26"/>
      <c r="DS158" s="26"/>
      <c r="DT158" s="26"/>
      <c r="DU158" s="26"/>
      <c r="DV158" s="24">
        <f ca="1">SUM(INDIRECT(SUBSTITUTE(ADDRESS(1,COLUMN($AB158),4),"1","")&amp;MAX(21,ROW(DV158)-179+DV$20)):INDIRECT(SUBSTITUTE(ADDRESS(1,COLUMN($AB158),4),"1","")&amp;ROW()))+DV$20</f>
        <v>103</v>
      </c>
      <c r="DW158" s="24">
        <f ca="1">SUM(INDIRECT(SUBSTITUTE(ADDRESS(1,COLUMN($AC158),4),"1","")&amp;MAX(21,ROW(DW158)-179+DW$20)):INDIRECT(SUBSTITUTE(ADDRESS(1,COLUMN($AC158),4),"1","")&amp;ROW()))+DW$20</f>
        <v>120</v>
      </c>
      <c r="DX158" s="24">
        <f ca="1">SUM(INDIRECT(SUBSTITUTE(ADDRESS(1,COLUMN($AD158),4),"1","")&amp;MAX(21,ROW(DX158)-179+DX$20)):INDIRECT(SUBSTITUTE(ADDRESS(1,COLUMN($AD158),4),"1","")&amp;ROW()))+DX$20</f>
        <v>120</v>
      </c>
      <c r="DY158" s="24">
        <f ca="1">SUM(INDIRECT(SUBSTITUTE(ADDRESS(1,COLUMN($AE158),4),"1","")&amp;MAX(21,ROW(DY158)-179+DY$20)):INDIRECT(SUBSTITUTE(ADDRESS(1,COLUMN($AE158),4),"1","")&amp;ROW()))+DY$20</f>
        <v>120</v>
      </c>
      <c r="DZ158" s="24">
        <f ca="1">SUM(INDIRECT(SUBSTITUTE(ADDRESS(1,COLUMN($AF158),4),"1","")&amp;MAX(21,ROW(DZ158)-179+DZ$20)):INDIRECT(SUBSTITUTE(ADDRESS(1,COLUMN($AF158),4),"1","")&amp;ROW()))+DZ$20</f>
        <v>120</v>
      </c>
      <c r="EA158" s="24">
        <f ca="1">SUM(INDIRECT(SUBSTITUTE(ADDRESS(1,COLUMN($AG158),4),"1","")&amp;MAX(21,ROW(EA158)-179+EA$20)):INDIRECT(SUBSTITUTE(ADDRESS(1,COLUMN($AG158),4),"1","")&amp;ROW()))+EA$20</f>
        <v>120</v>
      </c>
      <c r="EB158" s="24">
        <f ca="1">SUM(INDIRECT(SUBSTITUTE(ADDRESS(1,COLUMN($AH158),4),"1","")&amp;MAX(21,ROW(EB158)-179+EB$20)):INDIRECT(SUBSTITUTE(ADDRESS(1,COLUMN($AH158),4),"1","")&amp;ROW()))+EB$20</f>
        <v>120</v>
      </c>
      <c r="EC158" s="24">
        <f ca="1">SUM(INDIRECT(SUBSTITUTE(ADDRESS(1,COLUMN($AI158),4),"1","")&amp;MAX(21,ROW(EC158)-179+EC$20)):INDIRECT(SUBSTITUTE(ADDRESS(1,COLUMN($AI158),4),"1","")&amp;ROW()))+EC$20</f>
        <v>120</v>
      </c>
      <c r="ED158" s="24">
        <f ca="1">SUM(INDIRECT(SUBSTITUTE(ADDRESS(1,COLUMN($AJ158),4),"1","")&amp;MAX(21,ROW(ED158)-179+ED$20)):INDIRECT(SUBSTITUTE(ADDRESS(1,COLUMN($AJ158),4),"1","")&amp;ROW()))+ED$20</f>
        <v>120</v>
      </c>
      <c r="EE158" s="24">
        <f ca="1">SUM(INDIRECT(SUBSTITUTE(ADDRESS(1,COLUMN($AK158),4),"1","")&amp;MAX(21,ROW(EE158)-179+EE$20)):INDIRECT(SUBSTITUTE(ADDRESS(1,COLUMN($AK158),4),"1","")&amp;ROW()))+EE$20</f>
        <v>120</v>
      </c>
      <c r="EF158" s="26"/>
      <c r="EG158" s="26"/>
      <c r="EH158" s="26"/>
      <c r="EI158" s="26"/>
      <c r="EJ158" s="24">
        <f ca="1">SUM(INDIRECT(SUBSTITUTE(ADDRESS(1,COLUMN($AB158),4),"1","")&amp;MAX(21,ROW(EJ158)-179+EJ$20)):INDIRECT(SUBSTITUTE(ADDRESS(1,COLUMN($AB158),4),"1","")&amp;ROW()))+EJ$20</f>
        <v>123</v>
      </c>
      <c r="EK158" s="24">
        <f ca="1">SUM(INDIRECT(SUBSTITUTE(ADDRESS(1,COLUMN($AC158),4),"1","")&amp;MAX(21,ROW(EK158)-179+EK$20)):INDIRECT(SUBSTITUTE(ADDRESS(1,COLUMN($AC158),4),"1","")&amp;ROW()))+EK$20</f>
        <v>140</v>
      </c>
      <c r="EL158" s="24">
        <f ca="1">SUM(INDIRECT(SUBSTITUTE(ADDRESS(1,COLUMN($AD158),4),"1","")&amp;MAX(21,ROW(EL158)-179+EL$20)):INDIRECT(SUBSTITUTE(ADDRESS(1,COLUMN($AD158),4),"1","")&amp;ROW()))+EL$20</f>
        <v>140</v>
      </c>
      <c r="EM158" s="24">
        <f ca="1">SUM(INDIRECT(SUBSTITUTE(ADDRESS(1,COLUMN($AE158),4),"1","")&amp;MAX(21,ROW(EM158)-179+EM$20)):INDIRECT(SUBSTITUTE(ADDRESS(1,COLUMN($AE158),4),"1","")&amp;ROW()))+EM$20</f>
        <v>140</v>
      </c>
      <c r="EN158" s="24">
        <f ca="1">SUM(INDIRECT(SUBSTITUTE(ADDRESS(1,COLUMN($AF158),4),"1","")&amp;MAX(21,ROW(EN158)-179+EN$20)):INDIRECT(SUBSTITUTE(ADDRESS(1,COLUMN($AF158),4),"1","")&amp;ROW()))+EN$20</f>
        <v>140</v>
      </c>
      <c r="EO158" s="24">
        <f ca="1">SUM(INDIRECT(SUBSTITUTE(ADDRESS(1,COLUMN($AG158),4),"1","")&amp;MAX(21,ROW(EO158)-179+EO$20)):INDIRECT(SUBSTITUTE(ADDRESS(1,COLUMN($AG158),4),"1","")&amp;ROW()))+EO$20</f>
        <v>140</v>
      </c>
      <c r="EP158" s="24">
        <f ca="1">SUM(INDIRECT(SUBSTITUTE(ADDRESS(1,COLUMN($AH158),4),"1","")&amp;MAX(21,ROW(EP158)-179+EP$20)):INDIRECT(SUBSTITUTE(ADDRESS(1,COLUMN($AH158),4),"1","")&amp;ROW()))+EP$20</f>
        <v>140</v>
      </c>
      <c r="EQ158" s="24">
        <f ca="1">SUM(INDIRECT(SUBSTITUTE(ADDRESS(1,COLUMN($AI158),4),"1","")&amp;MAX(21,ROW(EQ158)-179+EQ$20)):INDIRECT(SUBSTITUTE(ADDRESS(1,COLUMN($AI158),4),"1","")&amp;ROW()))+EQ$20</f>
        <v>140</v>
      </c>
      <c r="ER158" s="24">
        <f ca="1">SUM(INDIRECT(SUBSTITUTE(ADDRESS(1,COLUMN($AJ158),4),"1","")&amp;MAX(21,ROW(ER158)-179+ER$20)):INDIRECT(SUBSTITUTE(ADDRESS(1,COLUMN($AJ158),4),"1","")&amp;ROW()))+ER$20</f>
        <v>140</v>
      </c>
      <c r="ES158" s="24">
        <f ca="1">SUM(INDIRECT(SUBSTITUTE(ADDRESS(1,COLUMN($AK158),4),"1","")&amp;MAX(21,ROW(ES158)-179+ES$20)):INDIRECT(SUBSTITUTE(ADDRESS(1,COLUMN($AK158),4),"1","")&amp;ROW()))+ES$20</f>
        <v>140</v>
      </c>
      <c r="ET158" s="26"/>
      <c r="EU158" s="26"/>
      <c r="EV158" s="26"/>
      <c r="EW158" s="26"/>
      <c r="EX158" s="24">
        <f ca="1">SUM(INDIRECT(SUBSTITUTE(ADDRESS(1,COLUMN($AB158),4),"1","")&amp;MAX(21,ROW(EX158)-179+EX$20)):INDIRECT(SUBSTITUTE(ADDRESS(1,COLUMN($AB158),4),"1","")&amp;ROW()))+EX$20</f>
        <v>123</v>
      </c>
      <c r="EY158" s="24">
        <f ca="1">SUM(INDIRECT(SUBSTITUTE(ADDRESS(1,COLUMN($AC158),4),"1","")&amp;MAX(21,ROW(EY158)-179+EY$20)):INDIRECT(SUBSTITUTE(ADDRESS(1,COLUMN($AC158),4),"1","")&amp;ROW()))+EY$20</f>
        <v>140</v>
      </c>
      <c r="EZ158" s="24">
        <f ca="1">SUM(INDIRECT(SUBSTITUTE(ADDRESS(1,COLUMN($AD158),4),"1","")&amp;MAX(21,ROW(EZ158)-179+EZ$20)):INDIRECT(SUBSTITUTE(ADDRESS(1,COLUMN($AD158),4),"1","")&amp;ROW()))+EZ$20</f>
        <v>140</v>
      </c>
      <c r="FA158" s="24">
        <f ca="1">SUM(INDIRECT(SUBSTITUTE(ADDRESS(1,COLUMN($AE158),4),"1","")&amp;MAX(21,ROW(FA158)-179+FA$20)):INDIRECT(SUBSTITUTE(ADDRESS(1,COLUMN($AE158),4),"1","")&amp;ROW()))+FA$20</f>
        <v>140</v>
      </c>
      <c r="FB158" s="24">
        <f ca="1">SUM(INDIRECT(SUBSTITUTE(ADDRESS(1,COLUMN($AF158),4),"1","")&amp;MAX(21,ROW(FB158)-179+FB$20)):INDIRECT(SUBSTITUTE(ADDRESS(1,COLUMN($AF158),4),"1","")&amp;ROW()))+FB$20</f>
        <v>140</v>
      </c>
      <c r="FC158" s="24">
        <f ca="1">SUM(INDIRECT(SUBSTITUTE(ADDRESS(1,COLUMN($AG158),4),"1","")&amp;MAX(21,ROW(FC158)-179+FC$20)):INDIRECT(SUBSTITUTE(ADDRESS(1,COLUMN($AG158),4),"1","")&amp;ROW()))+FC$20</f>
        <v>140</v>
      </c>
      <c r="FD158" s="24">
        <f ca="1">SUM(INDIRECT(SUBSTITUTE(ADDRESS(1,COLUMN($AH158),4),"1","")&amp;MAX(21,ROW(FD158)-179+FD$20)):INDIRECT(SUBSTITUTE(ADDRESS(1,COLUMN($AH158),4),"1","")&amp;ROW()))+FD$20</f>
        <v>140</v>
      </c>
      <c r="FE158" s="24">
        <f ca="1">SUM(INDIRECT(SUBSTITUTE(ADDRESS(1,COLUMN($AI158),4),"1","")&amp;MAX(21,ROW(FE158)-179+FE$20)):INDIRECT(SUBSTITUTE(ADDRESS(1,COLUMN($AI158),4),"1","")&amp;ROW()))+FE$20</f>
        <v>140</v>
      </c>
      <c r="FF158" s="24">
        <f ca="1">SUM(INDIRECT(SUBSTITUTE(ADDRESS(1,COLUMN($AJ158),4),"1","")&amp;MAX(21,ROW(FF158)-179+FF$20)):INDIRECT(SUBSTITUTE(ADDRESS(1,COLUMN($AJ158),4),"1","")&amp;ROW()))+FF$20</f>
        <v>140</v>
      </c>
      <c r="FG158" s="24">
        <f ca="1">SUM(INDIRECT(SUBSTITUTE(ADDRESS(1,COLUMN($AK158),4),"1","")&amp;MAX(21,ROW(FG158)-179+FG$20)):INDIRECT(SUBSTITUTE(ADDRESS(1,COLUMN($AK158),4),"1","")&amp;ROW()))+FG$20</f>
        <v>140</v>
      </c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</row>
    <row r="159" spans="1:178" x14ac:dyDescent="0.25">
      <c r="A159" s="6"/>
      <c r="B159" s="38">
        <f t="shared" si="120"/>
        <v>45307</v>
      </c>
      <c r="C159" s="23">
        <f t="shared" si="87"/>
        <v>0</v>
      </c>
      <c r="D159" s="7">
        <f>SUM(C$22:C159)</f>
        <v>90</v>
      </c>
      <c r="E159" s="24">
        <f t="shared" si="117"/>
        <v>100</v>
      </c>
      <c r="F159" s="24">
        <f>SUM($C$22:C158)</f>
        <v>90</v>
      </c>
      <c r="G159" s="24">
        <f>SUM($C$22:C159)+7</f>
        <v>97</v>
      </c>
      <c r="H159" s="24">
        <f>SUM($C$22:C159)+30</f>
        <v>120</v>
      </c>
      <c r="I159" s="24">
        <f t="shared" si="123"/>
        <v>139</v>
      </c>
      <c r="J159" s="24">
        <f t="shared" si="86"/>
        <v>139</v>
      </c>
      <c r="K159" s="24">
        <f t="shared" si="121"/>
        <v>0</v>
      </c>
      <c r="L159" s="24">
        <f t="shared" si="122"/>
        <v>1</v>
      </c>
      <c r="M159" s="24"/>
      <c r="N159" s="24">
        <f t="shared" si="118"/>
        <v>0</v>
      </c>
      <c r="O159" s="24">
        <f t="shared" si="88"/>
        <v>0</v>
      </c>
      <c r="P159" s="24">
        <f t="shared" si="89"/>
        <v>0</v>
      </c>
      <c r="Q159" s="24">
        <f t="shared" si="90"/>
        <v>0</v>
      </c>
      <c r="R159" s="24">
        <f t="shared" si="91"/>
        <v>0</v>
      </c>
      <c r="S159" s="24">
        <f t="shared" si="92"/>
        <v>0</v>
      </c>
      <c r="T159" s="24">
        <f t="shared" si="93"/>
        <v>0</v>
      </c>
      <c r="U159" s="24">
        <f t="shared" si="94"/>
        <v>0</v>
      </c>
      <c r="V159" s="24">
        <f t="shared" si="95"/>
        <v>0</v>
      </c>
      <c r="W159" s="24">
        <f t="shared" si="96"/>
        <v>0</v>
      </c>
      <c r="X159" s="26"/>
      <c r="Y159" s="26"/>
      <c r="Z159" s="26"/>
      <c r="AA159" s="26"/>
      <c r="AB159" s="24">
        <f t="shared" si="119"/>
        <v>0</v>
      </c>
      <c r="AC159" s="24">
        <f>MAX($N159:O159)</f>
        <v>0</v>
      </c>
      <c r="AD159" s="24">
        <f>MAX($N159:P159)</f>
        <v>0</v>
      </c>
      <c r="AE159" s="24">
        <f>MAX($N159:Q159)</f>
        <v>0</v>
      </c>
      <c r="AF159" s="24">
        <f>MAX($N159:R159)</f>
        <v>0</v>
      </c>
      <c r="AG159" s="24">
        <f>MAX($N159:S159)</f>
        <v>0</v>
      </c>
      <c r="AH159" s="24">
        <f>MAX($N159:T159)</f>
        <v>0</v>
      </c>
      <c r="AI159" s="24">
        <f>MAX($N159:U159)</f>
        <v>0</v>
      </c>
      <c r="AJ159" s="24">
        <f>MAX($N159:V159)</f>
        <v>0</v>
      </c>
      <c r="AK159" s="24">
        <f>MAX($N159:W159)</f>
        <v>0</v>
      </c>
      <c r="AL159" s="26"/>
      <c r="AM159" s="26"/>
      <c r="AN159" s="26"/>
      <c r="AO159" s="26"/>
      <c r="AP159" s="24">
        <f>SUM(AB$22:AB159)</f>
        <v>73</v>
      </c>
      <c r="AQ159" s="24">
        <f>SUM(AC$22:AC159)</f>
        <v>90</v>
      </c>
      <c r="AR159" s="24">
        <f>SUM(AD$22:AD159)</f>
        <v>90</v>
      </c>
      <c r="AS159" s="24">
        <f>SUM(AE$22:AE159)</f>
        <v>90</v>
      </c>
      <c r="AT159" s="24">
        <f>SUM(AF$22:AF159)</f>
        <v>90</v>
      </c>
      <c r="AU159" s="24">
        <f>SUM(AG$22:AG159)</f>
        <v>90</v>
      </c>
      <c r="AV159" s="24">
        <f>SUM(AH$22:AH159)</f>
        <v>90</v>
      </c>
      <c r="AW159" s="24">
        <f>SUM(AI$22:AI159)</f>
        <v>90</v>
      </c>
      <c r="AX159" s="24">
        <f>SUM(AJ$22:AJ159)</f>
        <v>90</v>
      </c>
      <c r="AY159" s="24">
        <f>SUM(AK$22:AK159)</f>
        <v>90</v>
      </c>
      <c r="AZ159" s="26"/>
      <c r="BA159" s="26"/>
      <c r="BB159" s="26"/>
      <c r="BC159" s="26"/>
      <c r="BD159" s="24">
        <f>SUM(AB$22:AB159)</f>
        <v>73</v>
      </c>
      <c r="BE159" s="24">
        <f>SUM(AC$22:AC159)</f>
        <v>90</v>
      </c>
      <c r="BF159" s="24">
        <f>SUM(AD$22:AD159)</f>
        <v>90</v>
      </c>
      <c r="BG159" s="24">
        <f>SUM(AE$22:AE159)</f>
        <v>90</v>
      </c>
      <c r="BH159" s="24">
        <f>SUM(AF$22:AF159)</f>
        <v>90</v>
      </c>
      <c r="BI159" s="24">
        <f>SUM(AG$22:AG159)</f>
        <v>90</v>
      </c>
      <c r="BJ159" s="24">
        <f>SUM(AH$22:AH159)</f>
        <v>90</v>
      </c>
      <c r="BK159" s="24">
        <f>SUM(AI$22:AI159)</f>
        <v>90</v>
      </c>
      <c r="BL159" s="24">
        <f>SUM(AJ$22:AJ159)</f>
        <v>90</v>
      </c>
      <c r="BM159" s="24">
        <f>SUM(AK$22:AK159)</f>
        <v>90</v>
      </c>
      <c r="BN159" s="26"/>
      <c r="BO159" s="26"/>
      <c r="BP159" s="26"/>
      <c r="BQ159" s="26"/>
      <c r="BR159" s="24">
        <f t="shared" si="97"/>
        <v>131</v>
      </c>
      <c r="BS159" s="24">
        <f t="shared" si="98"/>
        <v>100</v>
      </c>
      <c r="BT159" s="24">
        <f t="shared" si="99"/>
        <v>100</v>
      </c>
      <c r="BU159" s="24">
        <f t="shared" si="100"/>
        <v>100</v>
      </c>
      <c r="BV159" s="24">
        <f t="shared" si="101"/>
        <v>100</v>
      </c>
      <c r="BW159" s="24">
        <f t="shared" si="102"/>
        <v>100</v>
      </c>
      <c r="BX159" s="24">
        <f t="shared" si="103"/>
        <v>100</v>
      </c>
      <c r="BY159" s="24">
        <f t="shared" si="104"/>
        <v>100</v>
      </c>
      <c r="BZ159" s="24">
        <f t="shared" si="105"/>
        <v>100</v>
      </c>
      <c r="CA159" s="24">
        <f t="shared" si="106"/>
        <v>100</v>
      </c>
      <c r="CB159" s="26"/>
      <c r="CC159" s="26"/>
      <c r="CD159" s="26"/>
      <c r="CE159" s="26"/>
      <c r="CF159" s="24">
        <f t="shared" ca="1" si="107"/>
        <v>131</v>
      </c>
      <c r="CG159" s="24">
        <f t="shared" ca="1" si="108"/>
        <v>90</v>
      </c>
      <c r="CH159" s="24">
        <f t="shared" ca="1" si="109"/>
        <v>90</v>
      </c>
      <c r="CI159" s="24">
        <f t="shared" ca="1" si="110"/>
        <v>90</v>
      </c>
      <c r="CJ159" s="24">
        <f t="shared" ca="1" si="111"/>
        <v>90</v>
      </c>
      <c r="CK159" s="24">
        <f t="shared" ca="1" si="112"/>
        <v>90</v>
      </c>
      <c r="CL159" s="24">
        <f t="shared" ca="1" si="113"/>
        <v>90</v>
      </c>
      <c r="CM159" s="24">
        <f t="shared" ca="1" si="114"/>
        <v>90</v>
      </c>
      <c r="CN159" s="24">
        <f t="shared" ca="1" si="115"/>
        <v>90</v>
      </c>
      <c r="CO159" s="24">
        <f t="shared" ca="1" si="116"/>
        <v>90</v>
      </c>
      <c r="CP159" s="26"/>
      <c r="CQ159" s="26"/>
      <c r="CR159" s="26"/>
      <c r="CS159" s="26"/>
      <c r="CT159" s="24">
        <f ca="1">SUM(INDIRECT(SUBSTITUTE(ADDRESS(1,COLUMN($AB159),4),"1","")&amp;MAX(21,ROW(CT159)-179+CT$20)):INDIRECT(SUBSTITUTE(ADDRESS(1,COLUMN($AB159),4),"1","")&amp;ROW()))+CT$20</f>
        <v>83</v>
      </c>
      <c r="CU159" s="24">
        <f ca="1">SUM(INDIRECT(SUBSTITUTE(ADDRESS(1,COLUMN($AC159),4),"1","")&amp;MAX(21,ROW(CU159)-179+CU$20)):INDIRECT(SUBSTITUTE(ADDRESS(1,COLUMN($AC159),4),"1","")&amp;ROW()))+CU$20</f>
        <v>100</v>
      </c>
      <c r="CV159" s="24">
        <f ca="1">SUM(INDIRECT(SUBSTITUTE(ADDRESS(1,COLUMN($AD159),4),"1","")&amp;MAX(21,ROW(CV159)-179+CV$20)):INDIRECT(SUBSTITUTE(ADDRESS(1,COLUMN($AD159),4),"1","")&amp;ROW()))+CV$20</f>
        <v>100</v>
      </c>
      <c r="CW159" s="24">
        <f ca="1">SUM(INDIRECT(SUBSTITUTE(ADDRESS(1,COLUMN($AE159),4),"1","")&amp;MAX(21,ROW(CW159)-179+CW$20)):INDIRECT(SUBSTITUTE(ADDRESS(1,COLUMN($AE159),4),"1","")&amp;ROW()))+CW$20</f>
        <v>100</v>
      </c>
      <c r="CX159" s="24">
        <f ca="1">SUM(INDIRECT(SUBSTITUTE(ADDRESS(1,COLUMN($AF159),4),"1","")&amp;MAX(21,ROW(CX159)-179+CX$20)):INDIRECT(SUBSTITUTE(ADDRESS(1,COLUMN($AF159),4),"1","")&amp;ROW()))+CX$20</f>
        <v>100</v>
      </c>
      <c r="CY159" s="24">
        <f ca="1">SUM(INDIRECT(SUBSTITUTE(ADDRESS(1,COLUMN($AG159),4),"1","")&amp;MAX(21,ROW(CY159)-179+CY$20)):INDIRECT(SUBSTITUTE(ADDRESS(1,COLUMN($AG159),4),"1","")&amp;ROW()))+CY$20</f>
        <v>100</v>
      </c>
      <c r="CZ159" s="24">
        <f ca="1">SUM(INDIRECT(SUBSTITUTE(ADDRESS(1,COLUMN($AH159),4),"1","")&amp;MAX(21,ROW(CZ159)-179+CZ$20)):INDIRECT(SUBSTITUTE(ADDRESS(1,COLUMN($AH159),4),"1","")&amp;ROW()))+CZ$20</f>
        <v>100</v>
      </c>
      <c r="DA159" s="24">
        <f ca="1">SUM(INDIRECT(SUBSTITUTE(ADDRESS(1,COLUMN($AI159),4),"1","")&amp;MAX(21,ROW(DA159)-179+DA$20)):INDIRECT(SUBSTITUTE(ADDRESS(1,COLUMN($AI159),4),"1","")&amp;ROW()))+DA$20</f>
        <v>100</v>
      </c>
      <c r="DB159" s="24">
        <f ca="1">SUM(INDIRECT(SUBSTITUTE(ADDRESS(1,COLUMN($AJ159),4),"1","")&amp;MAX(21,ROW(DB159)-179+DB$20)):INDIRECT(SUBSTITUTE(ADDRESS(1,COLUMN($AJ159),4),"1","")&amp;ROW()))+DB$20</f>
        <v>100</v>
      </c>
      <c r="DC159" s="24">
        <f ca="1">SUM(INDIRECT(SUBSTITUTE(ADDRESS(1,COLUMN($AK159),4),"1","")&amp;MAX(21,ROW(DC159)-179+DC$20)):INDIRECT(SUBSTITUTE(ADDRESS(1,COLUMN($AK159),4),"1","")&amp;ROW()))+DC$20</f>
        <v>100</v>
      </c>
      <c r="DD159" s="6"/>
      <c r="DE159" s="6"/>
      <c r="DF159" s="26"/>
      <c r="DG159" s="26"/>
      <c r="DH159" s="24">
        <f ca="1">SUM(INDIRECT(SUBSTITUTE(ADDRESS(1,COLUMN($AB159),4),"1","")&amp;MAX(21,ROW(DH159)-179+DH$20)):INDIRECT(SUBSTITUTE(ADDRESS(1,COLUMN($AB159),4),"1","")&amp;ROW()))+DH$20</f>
        <v>80</v>
      </c>
      <c r="DI159" s="24">
        <f ca="1">SUM(INDIRECT(SUBSTITUTE(ADDRESS(1,COLUMN($AC159),4),"1","")&amp;MAX(21,ROW(DI159)-179+DI$20)):INDIRECT(SUBSTITUTE(ADDRESS(1,COLUMN($AC159),4),"1","")&amp;ROW()))+DI$20</f>
        <v>97</v>
      </c>
      <c r="DJ159" s="24">
        <f ca="1">SUM(INDIRECT(SUBSTITUTE(ADDRESS(1,COLUMN($AD159),4),"1","")&amp;MAX(21,ROW(DJ159)-179+DJ$20)):INDIRECT(SUBSTITUTE(ADDRESS(1,COLUMN($AD159),4),"1","")&amp;ROW()))+DJ$20</f>
        <v>97</v>
      </c>
      <c r="DK159" s="24">
        <f ca="1">SUM(INDIRECT(SUBSTITUTE(ADDRESS(1,COLUMN($AE159),4),"1","")&amp;MAX(21,ROW(DK159)-179+DK$20)):INDIRECT(SUBSTITUTE(ADDRESS(1,COLUMN($AE159),4),"1","")&amp;ROW()))+DK$20</f>
        <v>97</v>
      </c>
      <c r="DL159" s="24">
        <f ca="1">SUM(INDIRECT(SUBSTITUTE(ADDRESS(1,COLUMN($AF159),4),"1","")&amp;MAX(21,ROW(DL159)-179+DL$20)):INDIRECT(SUBSTITUTE(ADDRESS(1,COLUMN($AF159),4),"1","")&amp;ROW()))+DL$20</f>
        <v>97</v>
      </c>
      <c r="DM159" s="24">
        <f ca="1">SUM(INDIRECT(SUBSTITUTE(ADDRESS(1,COLUMN($AG159),4),"1","")&amp;MAX(21,ROW(DM159)-179+DM$20)):INDIRECT(SUBSTITUTE(ADDRESS(1,COLUMN($AG159),4),"1","")&amp;ROW()))+DM$20</f>
        <v>97</v>
      </c>
      <c r="DN159" s="24">
        <f ca="1">SUM(INDIRECT(SUBSTITUTE(ADDRESS(1,COLUMN($AH159),4),"1","")&amp;MAX(21,ROW(DN159)-179+DN$20)):INDIRECT(SUBSTITUTE(ADDRESS(1,COLUMN($AH159),4),"1","")&amp;ROW()))+DN$20</f>
        <v>97</v>
      </c>
      <c r="DO159" s="24">
        <f ca="1">SUM(INDIRECT(SUBSTITUTE(ADDRESS(1,COLUMN($AI159),4),"1","")&amp;MAX(21,ROW(DO159)-179+DO$20)):INDIRECT(SUBSTITUTE(ADDRESS(1,COLUMN($AI159),4),"1","")&amp;ROW()))+DO$20</f>
        <v>97</v>
      </c>
      <c r="DP159" s="24">
        <f ca="1">SUM(INDIRECT(SUBSTITUTE(ADDRESS(1,COLUMN($AJ159),4),"1","")&amp;MAX(21,ROW(DP159)-179+DP$20)):INDIRECT(SUBSTITUTE(ADDRESS(1,COLUMN($AJ159),4),"1","")&amp;ROW()))+DP$20</f>
        <v>97</v>
      </c>
      <c r="DQ159" s="24">
        <f ca="1">SUM(INDIRECT(SUBSTITUTE(ADDRESS(1,COLUMN($AK159),4),"1","")&amp;MAX(21,ROW(DQ159)-179+DQ$20)):INDIRECT(SUBSTITUTE(ADDRESS(1,COLUMN($AK159),4),"1","")&amp;ROW()))+DQ$20</f>
        <v>97</v>
      </c>
      <c r="DR159" s="26"/>
      <c r="DS159" s="26"/>
      <c r="DT159" s="26"/>
      <c r="DU159" s="26"/>
      <c r="DV159" s="24">
        <f ca="1">SUM(INDIRECT(SUBSTITUTE(ADDRESS(1,COLUMN($AB159),4),"1","")&amp;MAX(21,ROW(DV159)-179+DV$20)):INDIRECT(SUBSTITUTE(ADDRESS(1,COLUMN($AB159),4),"1","")&amp;ROW()))+DV$20</f>
        <v>103</v>
      </c>
      <c r="DW159" s="24">
        <f ca="1">SUM(INDIRECT(SUBSTITUTE(ADDRESS(1,COLUMN($AC159),4),"1","")&amp;MAX(21,ROW(DW159)-179+DW$20)):INDIRECT(SUBSTITUTE(ADDRESS(1,COLUMN($AC159),4),"1","")&amp;ROW()))+DW$20</f>
        <v>120</v>
      </c>
      <c r="DX159" s="24">
        <f ca="1">SUM(INDIRECT(SUBSTITUTE(ADDRESS(1,COLUMN($AD159),4),"1","")&amp;MAX(21,ROW(DX159)-179+DX$20)):INDIRECT(SUBSTITUTE(ADDRESS(1,COLUMN($AD159),4),"1","")&amp;ROW()))+DX$20</f>
        <v>120</v>
      </c>
      <c r="DY159" s="24">
        <f ca="1">SUM(INDIRECT(SUBSTITUTE(ADDRESS(1,COLUMN($AE159),4),"1","")&amp;MAX(21,ROW(DY159)-179+DY$20)):INDIRECT(SUBSTITUTE(ADDRESS(1,COLUMN($AE159),4),"1","")&amp;ROW()))+DY$20</f>
        <v>120</v>
      </c>
      <c r="DZ159" s="24">
        <f ca="1">SUM(INDIRECT(SUBSTITUTE(ADDRESS(1,COLUMN($AF159),4),"1","")&amp;MAX(21,ROW(DZ159)-179+DZ$20)):INDIRECT(SUBSTITUTE(ADDRESS(1,COLUMN($AF159),4),"1","")&amp;ROW()))+DZ$20</f>
        <v>120</v>
      </c>
      <c r="EA159" s="24">
        <f ca="1">SUM(INDIRECT(SUBSTITUTE(ADDRESS(1,COLUMN($AG159),4),"1","")&amp;MAX(21,ROW(EA159)-179+EA$20)):INDIRECT(SUBSTITUTE(ADDRESS(1,COLUMN($AG159),4),"1","")&amp;ROW()))+EA$20</f>
        <v>120</v>
      </c>
      <c r="EB159" s="24">
        <f ca="1">SUM(INDIRECT(SUBSTITUTE(ADDRESS(1,COLUMN($AH159),4),"1","")&amp;MAX(21,ROW(EB159)-179+EB$20)):INDIRECT(SUBSTITUTE(ADDRESS(1,COLUMN($AH159),4),"1","")&amp;ROW()))+EB$20</f>
        <v>120</v>
      </c>
      <c r="EC159" s="24">
        <f ca="1">SUM(INDIRECT(SUBSTITUTE(ADDRESS(1,COLUMN($AI159),4),"1","")&amp;MAX(21,ROW(EC159)-179+EC$20)):INDIRECT(SUBSTITUTE(ADDRESS(1,COLUMN($AI159),4),"1","")&amp;ROW()))+EC$20</f>
        <v>120</v>
      </c>
      <c r="ED159" s="24">
        <f ca="1">SUM(INDIRECT(SUBSTITUTE(ADDRESS(1,COLUMN($AJ159),4),"1","")&amp;MAX(21,ROW(ED159)-179+ED$20)):INDIRECT(SUBSTITUTE(ADDRESS(1,COLUMN($AJ159),4),"1","")&amp;ROW()))+ED$20</f>
        <v>120</v>
      </c>
      <c r="EE159" s="24">
        <f ca="1">SUM(INDIRECT(SUBSTITUTE(ADDRESS(1,COLUMN($AK159),4),"1","")&amp;MAX(21,ROW(EE159)-179+EE$20)):INDIRECT(SUBSTITUTE(ADDRESS(1,COLUMN($AK159),4),"1","")&amp;ROW()))+EE$20</f>
        <v>120</v>
      </c>
      <c r="EF159" s="26"/>
      <c r="EG159" s="26"/>
      <c r="EH159" s="26"/>
      <c r="EI159" s="26"/>
      <c r="EJ159" s="24">
        <f ca="1">SUM(INDIRECT(SUBSTITUTE(ADDRESS(1,COLUMN($AB159),4),"1","")&amp;MAX(21,ROW(EJ159)-179+EJ$20)):INDIRECT(SUBSTITUTE(ADDRESS(1,COLUMN($AB159),4),"1","")&amp;ROW()))+EJ$20</f>
        <v>122</v>
      </c>
      <c r="EK159" s="24">
        <f ca="1">SUM(INDIRECT(SUBSTITUTE(ADDRESS(1,COLUMN($AC159),4),"1","")&amp;MAX(21,ROW(EK159)-179+EK$20)):INDIRECT(SUBSTITUTE(ADDRESS(1,COLUMN($AC159),4),"1","")&amp;ROW()))+EK$20</f>
        <v>139</v>
      </c>
      <c r="EL159" s="24">
        <f ca="1">SUM(INDIRECT(SUBSTITUTE(ADDRESS(1,COLUMN($AD159),4),"1","")&amp;MAX(21,ROW(EL159)-179+EL$20)):INDIRECT(SUBSTITUTE(ADDRESS(1,COLUMN($AD159),4),"1","")&amp;ROW()))+EL$20</f>
        <v>139</v>
      </c>
      <c r="EM159" s="24">
        <f ca="1">SUM(INDIRECT(SUBSTITUTE(ADDRESS(1,COLUMN($AE159),4),"1","")&amp;MAX(21,ROW(EM159)-179+EM$20)):INDIRECT(SUBSTITUTE(ADDRESS(1,COLUMN($AE159),4),"1","")&amp;ROW()))+EM$20</f>
        <v>139</v>
      </c>
      <c r="EN159" s="24">
        <f ca="1">SUM(INDIRECT(SUBSTITUTE(ADDRESS(1,COLUMN($AF159),4),"1","")&amp;MAX(21,ROW(EN159)-179+EN$20)):INDIRECT(SUBSTITUTE(ADDRESS(1,COLUMN($AF159),4),"1","")&amp;ROW()))+EN$20</f>
        <v>139</v>
      </c>
      <c r="EO159" s="24">
        <f ca="1">SUM(INDIRECT(SUBSTITUTE(ADDRESS(1,COLUMN($AG159),4),"1","")&amp;MAX(21,ROW(EO159)-179+EO$20)):INDIRECT(SUBSTITUTE(ADDRESS(1,COLUMN($AG159),4),"1","")&amp;ROW()))+EO$20</f>
        <v>139</v>
      </c>
      <c r="EP159" s="24">
        <f ca="1">SUM(INDIRECT(SUBSTITUTE(ADDRESS(1,COLUMN($AH159),4),"1","")&amp;MAX(21,ROW(EP159)-179+EP$20)):INDIRECT(SUBSTITUTE(ADDRESS(1,COLUMN($AH159),4),"1","")&amp;ROW()))+EP$20</f>
        <v>139</v>
      </c>
      <c r="EQ159" s="24">
        <f ca="1">SUM(INDIRECT(SUBSTITUTE(ADDRESS(1,COLUMN($AI159),4),"1","")&amp;MAX(21,ROW(EQ159)-179+EQ$20)):INDIRECT(SUBSTITUTE(ADDRESS(1,COLUMN($AI159),4),"1","")&amp;ROW()))+EQ$20</f>
        <v>139</v>
      </c>
      <c r="ER159" s="24">
        <f ca="1">SUM(INDIRECT(SUBSTITUTE(ADDRESS(1,COLUMN($AJ159),4),"1","")&amp;MAX(21,ROW(ER159)-179+ER$20)):INDIRECT(SUBSTITUTE(ADDRESS(1,COLUMN($AJ159),4),"1","")&amp;ROW()))+ER$20</f>
        <v>139</v>
      </c>
      <c r="ES159" s="24">
        <f ca="1">SUM(INDIRECT(SUBSTITUTE(ADDRESS(1,COLUMN($AK159),4),"1","")&amp;MAX(21,ROW(ES159)-179+ES$20)):INDIRECT(SUBSTITUTE(ADDRESS(1,COLUMN($AK159),4),"1","")&amp;ROW()))+ES$20</f>
        <v>139</v>
      </c>
      <c r="ET159" s="26"/>
      <c r="EU159" s="26"/>
      <c r="EV159" s="26"/>
      <c r="EW159" s="26"/>
      <c r="EX159" s="24">
        <f ca="1">SUM(INDIRECT(SUBSTITUTE(ADDRESS(1,COLUMN($AB159),4),"1","")&amp;MAX(21,ROW(EX159)-179+EX$20)):INDIRECT(SUBSTITUTE(ADDRESS(1,COLUMN($AB159),4),"1","")&amp;ROW()))+EX$20</f>
        <v>122</v>
      </c>
      <c r="EY159" s="24">
        <f ca="1">SUM(INDIRECT(SUBSTITUTE(ADDRESS(1,COLUMN($AC159),4),"1","")&amp;MAX(21,ROW(EY159)-179+EY$20)):INDIRECT(SUBSTITUTE(ADDRESS(1,COLUMN($AC159),4),"1","")&amp;ROW()))+EY$20</f>
        <v>139</v>
      </c>
      <c r="EZ159" s="24">
        <f ca="1">SUM(INDIRECT(SUBSTITUTE(ADDRESS(1,COLUMN($AD159),4),"1","")&amp;MAX(21,ROW(EZ159)-179+EZ$20)):INDIRECT(SUBSTITUTE(ADDRESS(1,COLUMN($AD159),4),"1","")&amp;ROW()))+EZ$20</f>
        <v>139</v>
      </c>
      <c r="FA159" s="24">
        <f ca="1">SUM(INDIRECT(SUBSTITUTE(ADDRESS(1,COLUMN($AE159),4),"1","")&amp;MAX(21,ROW(FA159)-179+FA$20)):INDIRECT(SUBSTITUTE(ADDRESS(1,COLUMN($AE159),4),"1","")&amp;ROW()))+FA$20</f>
        <v>139</v>
      </c>
      <c r="FB159" s="24">
        <f ca="1">SUM(INDIRECT(SUBSTITUTE(ADDRESS(1,COLUMN($AF159),4),"1","")&amp;MAX(21,ROW(FB159)-179+FB$20)):INDIRECT(SUBSTITUTE(ADDRESS(1,COLUMN($AF159),4),"1","")&amp;ROW()))+FB$20</f>
        <v>139</v>
      </c>
      <c r="FC159" s="24">
        <f ca="1">SUM(INDIRECT(SUBSTITUTE(ADDRESS(1,COLUMN($AG159),4),"1","")&amp;MAX(21,ROW(FC159)-179+FC$20)):INDIRECT(SUBSTITUTE(ADDRESS(1,COLUMN($AG159),4),"1","")&amp;ROW()))+FC$20</f>
        <v>139</v>
      </c>
      <c r="FD159" s="24">
        <f ca="1">SUM(INDIRECT(SUBSTITUTE(ADDRESS(1,COLUMN($AH159),4),"1","")&amp;MAX(21,ROW(FD159)-179+FD$20)):INDIRECT(SUBSTITUTE(ADDRESS(1,COLUMN($AH159),4),"1","")&amp;ROW()))+FD$20</f>
        <v>139</v>
      </c>
      <c r="FE159" s="24">
        <f ca="1">SUM(INDIRECT(SUBSTITUTE(ADDRESS(1,COLUMN($AI159),4),"1","")&amp;MAX(21,ROW(FE159)-179+FE$20)):INDIRECT(SUBSTITUTE(ADDRESS(1,COLUMN($AI159),4),"1","")&amp;ROW()))+FE$20</f>
        <v>139</v>
      </c>
      <c r="FF159" s="24">
        <f ca="1">SUM(INDIRECT(SUBSTITUTE(ADDRESS(1,COLUMN($AJ159),4),"1","")&amp;MAX(21,ROW(FF159)-179+FF$20)):INDIRECT(SUBSTITUTE(ADDRESS(1,COLUMN($AJ159),4),"1","")&amp;ROW()))+FF$20</f>
        <v>139</v>
      </c>
      <c r="FG159" s="24">
        <f ca="1">SUM(INDIRECT(SUBSTITUTE(ADDRESS(1,COLUMN($AK159),4),"1","")&amp;MAX(21,ROW(FG159)-179+FG$20)):INDIRECT(SUBSTITUTE(ADDRESS(1,COLUMN($AK159),4),"1","")&amp;ROW()))+FG$20</f>
        <v>139</v>
      </c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</row>
    <row r="160" spans="1:178" x14ac:dyDescent="0.25">
      <c r="A160" s="6"/>
      <c r="B160" s="38">
        <f t="shared" si="120"/>
        <v>45308</v>
      </c>
      <c r="C160" s="23">
        <f t="shared" si="87"/>
        <v>0</v>
      </c>
      <c r="D160" s="7">
        <f>SUM(C$22:C160)</f>
        <v>90</v>
      </c>
      <c r="E160" s="24">
        <f t="shared" si="117"/>
        <v>101</v>
      </c>
      <c r="F160" s="24">
        <f>SUM($C$22:C159)</f>
        <v>90</v>
      </c>
      <c r="G160" s="24">
        <f>SUM($C$22:C160)+7</f>
        <v>97</v>
      </c>
      <c r="H160" s="24">
        <f>SUM($C$22:C160)+30</f>
        <v>120</v>
      </c>
      <c r="I160" s="24">
        <f t="shared" si="123"/>
        <v>138</v>
      </c>
      <c r="J160" s="24">
        <f t="shared" si="86"/>
        <v>138</v>
      </c>
      <c r="K160" s="24">
        <f t="shared" si="121"/>
        <v>0</v>
      </c>
      <c r="L160" s="24">
        <f t="shared" si="122"/>
        <v>1</v>
      </c>
      <c r="M160" s="24"/>
      <c r="N160" s="24">
        <f t="shared" si="118"/>
        <v>0</v>
      </c>
      <c r="O160" s="24">
        <f t="shared" si="88"/>
        <v>0</v>
      </c>
      <c r="P160" s="24">
        <f t="shared" si="89"/>
        <v>0</v>
      </c>
      <c r="Q160" s="24">
        <f t="shared" si="90"/>
        <v>0</v>
      </c>
      <c r="R160" s="24">
        <f t="shared" si="91"/>
        <v>0</v>
      </c>
      <c r="S160" s="24">
        <f t="shared" si="92"/>
        <v>0</v>
      </c>
      <c r="T160" s="24">
        <f t="shared" si="93"/>
        <v>0</v>
      </c>
      <c r="U160" s="24">
        <f t="shared" si="94"/>
        <v>0</v>
      </c>
      <c r="V160" s="24">
        <f t="shared" si="95"/>
        <v>0</v>
      </c>
      <c r="W160" s="24">
        <f t="shared" si="96"/>
        <v>0</v>
      </c>
      <c r="X160" s="26"/>
      <c r="Y160" s="26"/>
      <c r="Z160" s="26"/>
      <c r="AA160" s="26"/>
      <c r="AB160" s="24">
        <f t="shared" si="119"/>
        <v>0</v>
      </c>
      <c r="AC160" s="24">
        <f>MAX($N160:O160)</f>
        <v>0</v>
      </c>
      <c r="AD160" s="24">
        <f>MAX($N160:P160)</f>
        <v>0</v>
      </c>
      <c r="AE160" s="24">
        <f>MAX($N160:Q160)</f>
        <v>0</v>
      </c>
      <c r="AF160" s="24">
        <f>MAX($N160:R160)</f>
        <v>0</v>
      </c>
      <c r="AG160" s="24">
        <f>MAX($N160:S160)</f>
        <v>0</v>
      </c>
      <c r="AH160" s="24">
        <f>MAX($N160:T160)</f>
        <v>0</v>
      </c>
      <c r="AI160" s="24">
        <f>MAX($N160:U160)</f>
        <v>0</v>
      </c>
      <c r="AJ160" s="24">
        <f>MAX($N160:V160)</f>
        <v>0</v>
      </c>
      <c r="AK160" s="24">
        <f>MAX($N160:W160)</f>
        <v>0</v>
      </c>
      <c r="AL160" s="26"/>
      <c r="AM160" s="26"/>
      <c r="AN160" s="26"/>
      <c r="AO160" s="26"/>
      <c r="AP160" s="24">
        <f>SUM(AB$22:AB160)</f>
        <v>73</v>
      </c>
      <c r="AQ160" s="24">
        <f>SUM(AC$22:AC160)</f>
        <v>90</v>
      </c>
      <c r="AR160" s="24">
        <f>SUM(AD$22:AD160)</f>
        <v>90</v>
      </c>
      <c r="AS160" s="24">
        <f>SUM(AE$22:AE160)</f>
        <v>90</v>
      </c>
      <c r="AT160" s="24">
        <f>SUM(AF$22:AF160)</f>
        <v>90</v>
      </c>
      <c r="AU160" s="24">
        <f>SUM(AG$22:AG160)</f>
        <v>90</v>
      </c>
      <c r="AV160" s="24">
        <f>SUM(AH$22:AH160)</f>
        <v>90</v>
      </c>
      <c r="AW160" s="24">
        <f>SUM(AI$22:AI160)</f>
        <v>90</v>
      </c>
      <c r="AX160" s="24">
        <f>SUM(AJ$22:AJ160)</f>
        <v>90</v>
      </c>
      <c r="AY160" s="24">
        <f>SUM(AK$22:AK160)</f>
        <v>90</v>
      </c>
      <c r="AZ160" s="26"/>
      <c r="BA160" s="26"/>
      <c r="BB160" s="26"/>
      <c r="BC160" s="26"/>
      <c r="BD160" s="24">
        <f>SUM(AB$22:AB160)</f>
        <v>73</v>
      </c>
      <c r="BE160" s="24">
        <f>SUM(AC$22:AC160)</f>
        <v>90</v>
      </c>
      <c r="BF160" s="24">
        <f>SUM(AD$22:AD160)</f>
        <v>90</v>
      </c>
      <c r="BG160" s="24">
        <f>SUM(AE$22:AE160)</f>
        <v>90</v>
      </c>
      <c r="BH160" s="24">
        <f>SUM(AF$22:AF160)</f>
        <v>90</v>
      </c>
      <c r="BI160" s="24">
        <f>SUM(AG$22:AG160)</f>
        <v>90</v>
      </c>
      <c r="BJ160" s="24">
        <f>SUM(AH$22:AH160)</f>
        <v>90</v>
      </c>
      <c r="BK160" s="24">
        <f>SUM(AI$22:AI160)</f>
        <v>90</v>
      </c>
      <c r="BL160" s="24">
        <f>SUM(AJ$22:AJ160)</f>
        <v>90</v>
      </c>
      <c r="BM160" s="24">
        <f>SUM(AK$22:AK160)</f>
        <v>90</v>
      </c>
      <c r="BN160" s="26"/>
      <c r="BO160" s="26"/>
      <c r="BP160" s="26"/>
      <c r="BQ160" s="26"/>
      <c r="BR160" s="24">
        <f t="shared" si="97"/>
        <v>132</v>
      </c>
      <c r="BS160" s="24">
        <f t="shared" si="98"/>
        <v>101</v>
      </c>
      <c r="BT160" s="24">
        <f t="shared" si="99"/>
        <v>101</v>
      </c>
      <c r="BU160" s="24">
        <f t="shared" si="100"/>
        <v>101</v>
      </c>
      <c r="BV160" s="24">
        <f t="shared" si="101"/>
        <v>101</v>
      </c>
      <c r="BW160" s="24">
        <f t="shared" si="102"/>
        <v>101</v>
      </c>
      <c r="BX160" s="24">
        <f t="shared" si="103"/>
        <v>101</v>
      </c>
      <c r="BY160" s="24">
        <f t="shared" si="104"/>
        <v>101</v>
      </c>
      <c r="BZ160" s="24">
        <f t="shared" si="105"/>
        <v>101</v>
      </c>
      <c r="CA160" s="24">
        <f t="shared" si="106"/>
        <v>101</v>
      </c>
      <c r="CB160" s="26"/>
      <c r="CC160" s="26"/>
      <c r="CD160" s="26"/>
      <c r="CE160" s="26"/>
      <c r="CF160" s="24">
        <f t="shared" ca="1" si="107"/>
        <v>132</v>
      </c>
      <c r="CG160" s="24">
        <f t="shared" ca="1" si="108"/>
        <v>90</v>
      </c>
      <c r="CH160" s="24">
        <f t="shared" ca="1" si="109"/>
        <v>90</v>
      </c>
      <c r="CI160" s="24">
        <f t="shared" ca="1" si="110"/>
        <v>90</v>
      </c>
      <c r="CJ160" s="24">
        <f t="shared" ca="1" si="111"/>
        <v>90</v>
      </c>
      <c r="CK160" s="24">
        <f t="shared" ca="1" si="112"/>
        <v>90</v>
      </c>
      <c r="CL160" s="24">
        <f t="shared" ca="1" si="113"/>
        <v>90</v>
      </c>
      <c r="CM160" s="24">
        <f t="shared" ca="1" si="114"/>
        <v>90</v>
      </c>
      <c r="CN160" s="24">
        <f t="shared" ca="1" si="115"/>
        <v>90</v>
      </c>
      <c r="CO160" s="24">
        <f t="shared" ca="1" si="116"/>
        <v>90</v>
      </c>
      <c r="CP160" s="26"/>
      <c r="CQ160" s="26"/>
      <c r="CR160" s="26"/>
      <c r="CS160" s="26"/>
      <c r="CT160" s="24">
        <f ca="1">SUM(INDIRECT(SUBSTITUTE(ADDRESS(1,COLUMN($AB160),4),"1","")&amp;MAX(21,ROW(CT160)-179+CT$20)):INDIRECT(SUBSTITUTE(ADDRESS(1,COLUMN($AB160),4),"1","")&amp;ROW()))+CT$20</f>
        <v>83</v>
      </c>
      <c r="CU160" s="24">
        <f ca="1">SUM(INDIRECT(SUBSTITUTE(ADDRESS(1,COLUMN($AC160),4),"1","")&amp;MAX(21,ROW(CU160)-179+CU$20)):INDIRECT(SUBSTITUTE(ADDRESS(1,COLUMN($AC160),4),"1","")&amp;ROW()))+CU$20</f>
        <v>100</v>
      </c>
      <c r="CV160" s="24">
        <f ca="1">SUM(INDIRECT(SUBSTITUTE(ADDRESS(1,COLUMN($AD160),4),"1","")&amp;MAX(21,ROW(CV160)-179+CV$20)):INDIRECT(SUBSTITUTE(ADDRESS(1,COLUMN($AD160),4),"1","")&amp;ROW()))+CV$20</f>
        <v>100</v>
      </c>
      <c r="CW160" s="24">
        <f ca="1">SUM(INDIRECT(SUBSTITUTE(ADDRESS(1,COLUMN($AE160),4),"1","")&amp;MAX(21,ROW(CW160)-179+CW$20)):INDIRECT(SUBSTITUTE(ADDRESS(1,COLUMN($AE160),4),"1","")&amp;ROW()))+CW$20</f>
        <v>100</v>
      </c>
      <c r="CX160" s="24">
        <f ca="1">SUM(INDIRECT(SUBSTITUTE(ADDRESS(1,COLUMN($AF160),4),"1","")&amp;MAX(21,ROW(CX160)-179+CX$20)):INDIRECT(SUBSTITUTE(ADDRESS(1,COLUMN($AF160),4),"1","")&amp;ROW()))+CX$20</f>
        <v>100</v>
      </c>
      <c r="CY160" s="24">
        <f ca="1">SUM(INDIRECT(SUBSTITUTE(ADDRESS(1,COLUMN($AG160),4),"1","")&amp;MAX(21,ROW(CY160)-179+CY$20)):INDIRECT(SUBSTITUTE(ADDRESS(1,COLUMN($AG160),4),"1","")&amp;ROW()))+CY$20</f>
        <v>100</v>
      </c>
      <c r="CZ160" s="24">
        <f ca="1">SUM(INDIRECT(SUBSTITUTE(ADDRESS(1,COLUMN($AH160),4),"1","")&amp;MAX(21,ROW(CZ160)-179+CZ$20)):INDIRECT(SUBSTITUTE(ADDRESS(1,COLUMN($AH160),4),"1","")&amp;ROW()))+CZ$20</f>
        <v>100</v>
      </c>
      <c r="DA160" s="24">
        <f ca="1">SUM(INDIRECT(SUBSTITUTE(ADDRESS(1,COLUMN($AI160),4),"1","")&amp;MAX(21,ROW(DA160)-179+DA$20)):INDIRECT(SUBSTITUTE(ADDRESS(1,COLUMN($AI160),4),"1","")&amp;ROW()))+DA$20</f>
        <v>100</v>
      </c>
      <c r="DB160" s="24">
        <f ca="1">SUM(INDIRECT(SUBSTITUTE(ADDRESS(1,COLUMN($AJ160),4),"1","")&amp;MAX(21,ROW(DB160)-179+DB$20)):INDIRECT(SUBSTITUTE(ADDRESS(1,COLUMN($AJ160),4),"1","")&amp;ROW()))+DB$20</f>
        <v>100</v>
      </c>
      <c r="DC160" s="24">
        <f ca="1">SUM(INDIRECT(SUBSTITUTE(ADDRESS(1,COLUMN($AK160),4),"1","")&amp;MAX(21,ROW(DC160)-179+DC$20)):INDIRECT(SUBSTITUTE(ADDRESS(1,COLUMN($AK160),4),"1","")&amp;ROW()))+DC$20</f>
        <v>100</v>
      </c>
      <c r="DD160" s="6"/>
      <c r="DE160" s="6"/>
      <c r="DF160" s="26"/>
      <c r="DG160" s="26"/>
      <c r="DH160" s="24">
        <f ca="1">SUM(INDIRECT(SUBSTITUTE(ADDRESS(1,COLUMN($AB160),4),"1","")&amp;MAX(21,ROW(DH160)-179+DH$20)):INDIRECT(SUBSTITUTE(ADDRESS(1,COLUMN($AB160),4),"1","")&amp;ROW()))+DH$20</f>
        <v>80</v>
      </c>
      <c r="DI160" s="24">
        <f ca="1">SUM(INDIRECT(SUBSTITUTE(ADDRESS(1,COLUMN($AC160),4),"1","")&amp;MAX(21,ROW(DI160)-179+DI$20)):INDIRECT(SUBSTITUTE(ADDRESS(1,COLUMN($AC160),4),"1","")&amp;ROW()))+DI$20</f>
        <v>97</v>
      </c>
      <c r="DJ160" s="24">
        <f ca="1">SUM(INDIRECT(SUBSTITUTE(ADDRESS(1,COLUMN($AD160),4),"1","")&amp;MAX(21,ROW(DJ160)-179+DJ$20)):INDIRECT(SUBSTITUTE(ADDRESS(1,COLUMN($AD160),4),"1","")&amp;ROW()))+DJ$20</f>
        <v>97</v>
      </c>
      <c r="DK160" s="24">
        <f ca="1">SUM(INDIRECT(SUBSTITUTE(ADDRESS(1,COLUMN($AE160),4),"1","")&amp;MAX(21,ROW(DK160)-179+DK$20)):INDIRECT(SUBSTITUTE(ADDRESS(1,COLUMN($AE160),4),"1","")&amp;ROW()))+DK$20</f>
        <v>97</v>
      </c>
      <c r="DL160" s="24">
        <f ca="1">SUM(INDIRECT(SUBSTITUTE(ADDRESS(1,COLUMN($AF160),4),"1","")&amp;MAX(21,ROW(DL160)-179+DL$20)):INDIRECT(SUBSTITUTE(ADDRESS(1,COLUMN($AF160),4),"1","")&amp;ROW()))+DL$20</f>
        <v>97</v>
      </c>
      <c r="DM160" s="24">
        <f ca="1">SUM(INDIRECT(SUBSTITUTE(ADDRESS(1,COLUMN($AG160),4),"1","")&amp;MAX(21,ROW(DM160)-179+DM$20)):INDIRECT(SUBSTITUTE(ADDRESS(1,COLUMN($AG160),4),"1","")&amp;ROW()))+DM$20</f>
        <v>97</v>
      </c>
      <c r="DN160" s="24">
        <f ca="1">SUM(INDIRECT(SUBSTITUTE(ADDRESS(1,COLUMN($AH160),4),"1","")&amp;MAX(21,ROW(DN160)-179+DN$20)):INDIRECT(SUBSTITUTE(ADDRESS(1,COLUMN($AH160),4),"1","")&amp;ROW()))+DN$20</f>
        <v>97</v>
      </c>
      <c r="DO160" s="24">
        <f ca="1">SUM(INDIRECT(SUBSTITUTE(ADDRESS(1,COLUMN($AI160),4),"1","")&amp;MAX(21,ROW(DO160)-179+DO$20)):INDIRECT(SUBSTITUTE(ADDRESS(1,COLUMN($AI160),4),"1","")&amp;ROW()))+DO$20</f>
        <v>97</v>
      </c>
      <c r="DP160" s="24">
        <f ca="1">SUM(INDIRECT(SUBSTITUTE(ADDRESS(1,COLUMN($AJ160),4),"1","")&amp;MAX(21,ROW(DP160)-179+DP$20)):INDIRECT(SUBSTITUTE(ADDRESS(1,COLUMN($AJ160),4),"1","")&amp;ROW()))+DP$20</f>
        <v>97</v>
      </c>
      <c r="DQ160" s="24">
        <f ca="1">SUM(INDIRECT(SUBSTITUTE(ADDRESS(1,COLUMN($AK160),4),"1","")&amp;MAX(21,ROW(DQ160)-179+DQ$20)):INDIRECT(SUBSTITUTE(ADDRESS(1,COLUMN($AK160),4),"1","")&amp;ROW()))+DQ$20</f>
        <v>97</v>
      </c>
      <c r="DR160" s="26"/>
      <c r="DS160" s="26"/>
      <c r="DT160" s="26"/>
      <c r="DU160" s="26"/>
      <c r="DV160" s="24">
        <f ca="1">SUM(INDIRECT(SUBSTITUTE(ADDRESS(1,COLUMN($AB160),4),"1","")&amp;MAX(21,ROW(DV160)-179+DV$20)):INDIRECT(SUBSTITUTE(ADDRESS(1,COLUMN($AB160),4),"1","")&amp;ROW()))+DV$20</f>
        <v>103</v>
      </c>
      <c r="DW160" s="24">
        <f ca="1">SUM(INDIRECT(SUBSTITUTE(ADDRESS(1,COLUMN($AC160),4),"1","")&amp;MAX(21,ROW(DW160)-179+DW$20)):INDIRECT(SUBSTITUTE(ADDRESS(1,COLUMN($AC160),4),"1","")&amp;ROW()))+DW$20</f>
        <v>120</v>
      </c>
      <c r="DX160" s="24">
        <f ca="1">SUM(INDIRECT(SUBSTITUTE(ADDRESS(1,COLUMN($AD160),4),"1","")&amp;MAX(21,ROW(DX160)-179+DX$20)):INDIRECT(SUBSTITUTE(ADDRESS(1,COLUMN($AD160),4),"1","")&amp;ROW()))+DX$20</f>
        <v>120</v>
      </c>
      <c r="DY160" s="24">
        <f ca="1">SUM(INDIRECT(SUBSTITUTE(ADDRESS(1,COLUMN($AE160),4),"1","")&amp;MAX(21,ROW(DY160)-179+DY$20)):INDIRECT(SUBSTITUTE(ADDRESS(1,COLUMN($AE160),4),"1","")&amp;ROW()))+DY$20</f>
        <v>120</v>
      </c>
      <c r="DZ160" s="24">
        <f ca="1">SUM(INDIRECT(SUBSTITUTE(ADDRESS(1,COLUMN($AF160),4),"1","")&amp;MAX(21,ROW(DZ160)-179+DZ$20)):INDIRECT(SUBSTITUTE(ADDRESS(1,COLUMN($AF160),4),"1","")&amp;ROW()))+DZ$20</f>
        <v>120</v>
      </c>
      <c r="EA160" s="24">
        <f ca="1">SUM(INDIRECT(SUBSTITUTE(ADDRESS(1,COLUMN($AG160),4),"1","")&amp;MAX(21,ROW(EA160)-179+EA$20)):INDIRECT(SUBSTITUTE(ADDRESS(1,COLUMN($AG160),4),"1","")&amp;ROW()))+EA$20</f>
        <v>120</v>
      </c>
      <c r="EB160" s="24">
        <f ca="1">SUM(INDIRECT(SUBSTITUTE(ADDRESS(1,COLUMN($AH160),4),"1","")&amp;MAX(21,ROW(EB160)-179+EB$20)):INDIRECT(SUBSTITUTE(ADDRESS(1,COLUMN($AH160),4),"1","")&amp;ROW()))+EB$20</f>
        <v>120</v>
      </c>
      <c r="EC160" s="24">
        <f ca="1">SUM(INDIRECT(SUBSTITUTE(ADDRESS(1,COLUMN($AI160),4),"1","")&amp;MAX(21,ROW(EC160)-179+EC$20)):INDIRECT(SUBSTITUTE(ADDRESS(1,COLUMN($AI160),4),"1","")&amp;ROW()))+EC$20</f>
        <v>120</v>
      </c>
      <c r="ED160" s="24">
        <f ca="1">SUM(INDIRECT(SUBSTITUTE(ADDRESS(1,COLUMN($AJ160),4),"1","")&amp;MAX(21,ROW(ED160)-179+ED$20)):INDIRECT(SUBSTITUTE(ADDRESS(1,COLUMN($AJ160),4),"1","")&amp;ROW()))+ED$20</f>
        <v>120</v>
      </c>
      <c r="EE160" s="24">
        <f ca="1">SUM(INDIRECT(SUBSTITUTE(ADDRESS(1,COLUMN($AK160),4),"1","")&amp;MAX(21,ROW(EE160)-179+EE$20)):INDIRECT(SUBSTITUTE(ADDRESS(1,COLUMN($AK160),4),"1","")&amp;ROW()))+EE$20</f>
        <v>120</v>
      </c>
      <c r="EF160" s="26"/>
      <c r="EG160" s="26"/>
      <c r="EH160" s="26"/>
      <c r="EI160" s="26"/>
      <c r="EJ160" s="24">
        <f ca="1">SUM(INDIRECT(SUBSTITUTE(ADDRESS(1,COLUMN($AB160),4),"1","")&amp;MAX(21,ROW(EJ160)-179+EJ$20)):INDIRECT(SUBSTITUTE(ADDRESS(1,COLUMN($AB160),4),"1","")&amp;ROW()))+EJ$20</f>
        <v>121</v>
      </c>
      <c r="EK160" s="24">
        <f ca="1">SUM(INDIRECT(SUBSTITUTE(ADDRESS(1,COLUMN($AC160),4),"1","")&amp;MAX(21,ROW(EK160)-179+EK$20)):INDIRECT(SUBSTITUTE(ADDRESS(1,COLUMN($AC160),4),"1","")&amp;ROW()))+EK$20</f>
        <v>138</v>
      </c>
      <c r="EL160" s="24">
        <f ca="1">SUM(INDIRECT(SUBSTITUTE(ADDRESS(1,COLUMN($AD160),4),"1","")&amp;MAX(21,ROW(EL160)-179+EL$20)):INDIRECT(SUBSTITUTE(ADDRESS(1,COLUMN($AD160),4),"1","")&amp;ROW()))+EL$20</f>
        <v>138</v>
      </c>
      <c r="EM160" s="24">
        <f ca="1">SUM(INDIRECT(SUBSTITUTE(ADDRESS(1,COLUMN($AE160),4),"1","")&amp;MAX(21,ROW(EM160)-179+EM$20)):INDIRECT(SUBSTITUTE(ADDRESS(1,COLUMN($AE160),4),"1","")&amp;ROW()))+EM$20</f>
        <v>138</v>
      </c>
      <c r="EN160" s="24">
        <f ca="1">SUM(INDIRECT(SUBSTITUTE(ADDRESS(1,COLUMN($AF160),4),"1","")&amp;MAX(21,ROW(EN160)-179+EN$20)):INDIRECT(SUBSTITUTE(ADDRESS(1,COLUMN($AF160),4),"1","")&amp;ROW()))+EN$20</f>
        <v>138</v>
      </c>
      <c r="EO160" s="24">
        <f ca="1">SUM(INDIRECT(SUBSTITUTE(ADDRESS(1,COLUMN($AG160),4),"1","")&amp;MAX(21,ROW(EO160)-179+EO$20)):INDIRECT(SUBSTITUTE(ADDRESS(1,COLUMN($AG160),4),"1","")&amp;ROW()))+EO$20</f>
        <v>138</v>
      </c>
      <c r="EP160" s="24">
        <f ca="1">SUM(INDIRECT(SUBSTITUTE(ADDRESS(1,COLUMN($AH160),4),"1","")&amp;MAX(21,ROW(EP160)-179+EP$20)):INDIRECT(SUBSTITUTE(ADDRESS(1,COLUMN($AH160),4),"1","")&amp;ROW()))+EP$20</f>
        <v>138</v>
      </c>
      <c r="EQ160" s="24">
        <f ca="1">SUM(INDIRECT(SUBSTITUTE(ADDRESS(1,COLUMN($AI160),4),"1","")&amp;MAX(21,ROW(EQ160)-179+EQ$20)):INDIRECT(SUBSTITUTE(ADDRESS(1,COLUMN($AI160),4),"1","")&amp;ROW()))+EQ$20</f>
        <v>138</v>
      </c>
      <c r="ER160" s="24">
        <f ca="1">SUM(INDIRECT(SUBSTITUTE(ADDRESS(1,COLUMN($AJ160),4),"1","")&amp;MAX(21,ROW(ER160)-179+ER$20)):INDIRECT(SUBSTITUTE(ADDRESS(1,COLUMN($AJ160),4),"1","")&amp;ROW()))+ER$20</f>
        <v>138</v>
      </c>
      <c r="ES160" s="24">
        <f ca="1">SUM(INDIRECT(SUBSTITUTE(ADDRESS(1,COLUMN($AK160),4),"1","")&amp;MAX(21,ROW(ES160)-179+ES$20)):INDIRECT(SUBSTITUTE(ADDRESS(1,COLUMN($AK160),4),"1","")&amp;ROW()))+ES$20</f>
        <v>138</v>
      </c>
      <c r="ET160" s="26"/>
      <c r="EU160" s="26"/>
      <c r="EV160" s="26"/>
      <c r="EW160" s="26"/>
      <c r="EX160" s="24">
        <f ca="1">SUM(INDIRECT(SUBSTITUTE(ADDRESS(1,COLUMN($AB160),4),"1","")&amp;MAX(21,ROW(EX160)-179+EX$20)):INDIRECT(SUBSTITUTE(ADDRESS(1,COLUMN($AB160),4),"1","")&amp;ROW()))+EX$20</f>
        <v>121</v>
      </c>
      <c r="EY160" s="24">
        <f ca="1">SUM(INDIRECT(SUBSTITUTE(ADDRESS(1,COLUMN($AC160),4),"1","")&amp;MAX(21,ROW(EY160)-179+EY$20)):INDIRECT(SUBSTITUTE(ADDRESS(1,COLUMN($AC160),4),"1","")&amp;ROW()))+EY$20</f>
        <v>138</v>
      </c>
      <c r="EZ160" s="24">
        <f ca="1">SUM(INDIRECT(SUBSTITUTE(ADDRESS(1,COLUMN($AD160),4),"1","")&amp;MAX(21,ROW(EZ160)-179+EZ$20)):INDIRECT(SUBSTITUTE(ADDRESS(1,COLUMN($AD160),4),"1","")&amp;ROW()))+EZ$20</f>
        <v>138</v>
      </c>
      <c r="FA160" s="24">
        <f ca="1">SUM(INDIRECT(SUBSTITUTE(ADDRESS(1,COLUMN($AE160),4),"1","")&amp;MAX(21,ROW(FA160)-179+FA$20)):INDIRECT(SUBSTITUTE(ADDRESS(1,COLUMN($AE160),4),"1","")&amp;ROW()))+FA$20</f>
        <v>138</v>
      </c>
      <c r="FB160" s="24">
        <f ca="1">SUM(INDIRECT(SUBSTITUTE(ADDRESS(1,COLUMN($AF160),4),"1","")&amp;MAX(21,ROW(FB160)-179+FB$20)):INDIRECT(SUBSTITUTE(ADDRESS(1,COLUMN($AF160),4),"1","")&amp;ROW()))+FB$20</f>
        <v>138</v>
      </c>
      <c r="FC160" s="24">
        <f ca="1">SUM(INDIRECT(SUBSTITUTE(ADDRESS(1,COLUMN($AG160),4),"1","")&amp;MAX(21,ROW(FC160)-179+FC$20)):INDIRECT(SUBSTITUTE(ADDRESS(1,COLUMN($AG160),4),"1","")&amp;ROW()))+FC$20</f>
        <v>138</v>
      </c>
      <c r="FD160" s="24">
        <f ca="1">SUM(INDIRECT(SUBSTITUTE(ADDRESS(1,COLUMN($AH160),4),"1","")&amp;MAX(21,ROW(FD160)-179+FD$20)):INDIRECT(SUBSTITUTE(ADDRESS(1,COLUMN($AH160),4),"1","")&amp;ROW()))+FD$20</f>
        <v>138</v>
      </c>
      <c r="FE160" s="24">
        <f ca="1">SUM(INDIRECT(SUBSTITUTE(ADDRESS(1,COLUMN($AI160),4),"1","")&amp;MAX(21,ROW(FE160)-179+FE$20)):INDIRECT(SUBSTITUTE(ADDRESS(1,COLUMN($AI160),4),"1","")&amp;ROW()))+FE$20</f>
        <v>138</v>
      </c>
      <c r="FF160" s="24">
        <f ca="1">SUM(INDIRECT(SUBSTITUTE(ADDRESS(1,COLUMN($AJ160),4),"1","")&amp;MAX(21,ROW(FF160)-179+FF$20)):INDIRECT(SUBSTITUTE(ADDRESS(1,COLUMN($AJ160),4),"1","")&amp;ROW()))+FF$20</f>
        <v>138</v>
      </c>
      <c r="FG160" s="24">
        <f ca="1">SUM(INDIRECT(SUBSTITUTE(ADDRESS(1,COLUMN($AK160),4),"1","")&amp;MAX(21,ROW(FG160)-179+FG$20)):INDIRECT(SUBSTITUTE(ADDRESS(1,COLUMN($AK160),4),"1","")&amp;ROW()))+FG$20</f>
        <v>138</v>
      </c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</row>
    <row r="161" spans="1:178" x14ac:dyDescent="0.25">
      <c r="A161" s="6"/>
      <c r="B161" s="38">
        <f t="shared" si="120"/>
        <v>45309</v>
      </c>
      <c r="C161" s="23">
        <f t="shared" si="87"/>
        <v>0</v>
      </c>
      <c r="D161" s="7">
        <f>SUM(C$22:C161)</f>
        <v>90</v>
      </c>
      <c r="E161" s="24">
        <f t="shared" si="117"/>
        <v>102</v>
      </c>
      <c r="F161" s="24">
        <f>SUM($C$22:C160)</f>
        <v>90</v>
      </c>
      <c r="G161" s="24">
        <f>SUM($C$22:C161)+7</f>
        <v>97</v>
      </c>
      <c r="H161" s="24">
        <f>SUM($C$22:C161)+30</f>
        <v>120</v>
      </c>
      <c r="I161" s="24">
        <f t="shared" si="123"/>
        <v>137</v>
      </c>
      <c r="J161" s="24">
        <f t="shared" si="86"/>
        <v>137</v>
      </c>
      <c r="K161" s="24">
        <f t="shared" si="121"/>
        <v>0</v>
      </c>
      <c r="L161" s="24">
        <f t="shared" si="122"/>
        <v>1</v>
      </c>
      <c r="M161" s="24"/>
      <c r="N161" s="24">
        <f t="shared" si="118"/>
        <v>0</v>
      </c>
      <c r="O161" s="24">
        <f t="shared" si="88"/>
        <v>0</v>
      </c>
      <c r="P161" s="24">
        <f t="shared" si="89"/>
        <v>0</v>
      </c>
      <c r="Q161" s="24">
        <f t="shared" si="90"/>
        <v>0</v>
      </c>
      <c r="R161" s="24">
        <f t="shared" si="91"/>
        <v>0</v>
      </c>
      <c r="S161" s="24">
        <f t="shared" si="92"/>
        <v>0</v>
      </c>
      <c r="T161" s="24">
        <f t="shared" si="93"/>
        <v>0</v>
      </c>
      <c r="U161" s="24">
        <f t="shared" si="94"/>
        <v>0</v>
      </c>
      <c r="V161" s="24">
        <f t="shared" si="95"/>
        <v>0</v>
      </c>
      <c r="W161" s="24">
        <f t="shared" si="96"/>
        <v>0</v>
      </c>
      <c r="X161" s="26"/>
      <c r="Y161" s="26"/>
      <c r="Z161" s="26"/>
      <c r="AA161" s="26"/>
      <c r="AB161" s="24">
        <f t="shared" si="119"/>
        <v>0</v>
      </c>
      <c r="AC161" s="24">
        <f>MAX($N161:O161)</f>
        <v>0</v>
      </c>
      <c r="AD161" s="24">
        <f>MAX($N161:P161)</f>
        <v>0</v>
      </c>
      <c r="AE161" s="24">
        <f>MAX($N161:Q161)</f>
        <v>0</v>
      </c>
      <c r="AF161" s="24">
        <f>MAX($N161:R161)</f>
        <v>0</v>
      </c>
      <c r="AG161" s="24">
        <f>MAX($N161:S161)</f>
        <v>0</v>
      </c>
      <c r="AH161" s="24">
        <f>MAX($N161:T161)</f>
        <v>0</v>
      </c>
      <c r="AI161" s="24">
        <f>MAX($N161:U161)</f>
        <v>0</v>
      </c>
      <c r="AJ161" s="24">
        <f>MAX($N161:V161)</f>
        <v>0</v>
      </c>
      <c r="AK161" s="24">
        <f>MAX($N161:W161)</f>
        <v>0</v>
      </c>
      <c r="AL161" s="26"/>
      <c r="AM161" s="26"/>
      <c r="AN161" s="26"/>
      <c r="AO161" s="26"/>
      <c r="AP161" s="24">
        <f>SUM(AB$22:AB161)</f>
        <v>73</v>
      </c>
      <c r="AQ161" s="24">
        <f>SUM(AC$22:AC161)</f>
        <v>90</v>
      </c>
      <c r="AR161" s="24">
        <f>SUM(AD$22:AD161)</f>
        <v>90</v>
      </c>
      <c r="AS161" s="24">
        <f>SUM(AE$22:AE161)</f>
        <v>90</v>
      </c>
      <c r="AT161" s="24">
        <f>SUM(AF$22:AF161)</f>
        <v>90</v>
      </c>
      <c r="AU161" s="24">
        <f>SUM(AG$22:AG161)</f>
        <v>90</v>
      </c>
      <c r="AV161" s="24">
        <f>SUM(AH$22:AH161)</f>
        <v>90</v>
      </c>
      <c r="AW161" s="24">
        <f>SUM(AI$22:AI161)</f>
        <v>90</v>
      </c>
      <c r="AX161" s="24">
        <f>SUM(AJ$22:AJ161)</f>
        <v>90</v>
      </c>
      <c r="AY161" s="24">
        <f>SUM(AK$22:AK161)</f>
        <v>90</v>
      </c>
      <c r="AZ161" s="26"/>
      <c r="BA161" s="26"/>
      <c r="BB161" s="26"/>
      <c r="BC161" s="26"/>
      <c r="BD161" s="24">
        <f>SUM(AB$22:AB161)</f>
        <v>73</v>
      </c>
      <c r="BE161" s="24">
        <f>SUM(AC$22:AC161)</f>
        <v>90</v>
      </c>
      <c r="BF161" s="24">
        <f>SUM(AD$22:AD161)</f>
        <v>90</v>
      </c>
      <c r="BG161" s="24">
        <f>SUM(AE$22:AE161)</f>
        <v>90</v>
      </c>
      <c r="BH161" s="24">
        <f>SUM(AF$22:AF161)</f>
        <v>90</v>
      </c>
      <c r="BI161" s="24">
        <f>SUM(AG$22:AG161)</f>
        <v>90</v>
      </c>
      <c r="BJ161" s="24">
        <f>SUM(AH$22:AH161)</f>
        <v>90</v>
      </c>
      <c r="BK161" s="24">
        <f>SUM(AI$22:AI161)</f>
        <v>90</v>
      </c>
      <c r="BL161" s="24">
        <f>SUM(AJ$22:AJ161)</f>
        <v>90</v>
      </c>
      <c r="BM161" s="24">
        <f>SUM(AK$22:AK161)</f>
        <v>90</v>
      </c>
      <c r="BN161" s="26"/>
      <c r="BO161" s="26"/>
      <c r="BP161" s="26"/>
      <c r="BQ161" s="26"/>
      <c r="BR161" s="24">
        <f t="shared" si="97"/>
        <v>133</v>
      </c>
      <c r="BS161" s="24">
        <f t="shared" si="98"/>
        <v>102</v>
      </c>
      <c r="BT161" s="24">
        <f t="shared" si="99"/>
        <v>102</v>
      </c>
      <c r="BU161" s="24">
        <f t="shared" si="100"/>
        <v>102</v>
      </c>
      <c r="BV161" s="24">
        <f t="shared" si="101"/>
        <v>102</v>
      </c>
      <c r="BW161" s="24">
        <f t="shared" si="102"/>
        <v>102</v>
      </c>
      <c r="BX161" s="24">
        <f t="shared" si="103"/>
        <v>102</v>
      </c>
      <c r="BY161" s="24">
        <f t="shared" si="104"/>
        <v>102</v>
      </c>
      <c r="BZ161" s="24">
        <f t="shared" si="105"/>
        <v>102</v>
      </c>
      <c r="CA161" s="24">
        <f t="shared" si="106"/>
        <v>102</v>
      </c>
      <c r="CB161" s="26"/>
      <c r="CC161" s="26"/>
      <c r="CD161" s="26"/>
      <c r="CE161" s="26"/>
      <c r="CF161" s="24">
        <f t="shared" ca="1" si="107"/>
        <v>133</v>
      </c>
      <c r="CG161" s="24">
        <f t="shared" ca="1" si="108"/>
        <v>90</v>
      </c>
      <c r="CH161" s="24">
        <f t="shared" ca="1" si="109"/>
        <v>90</v>
      </c>
      <c r="CI161" s="24">
        <f t="shared" ca="1" si="110"/>
        <v>90</v>
      </c>
      <c r="CJ161" s="24">
        <f t="shared" ca="1" si="111"/>
        <v>90</v>
      </c>
      <c r="CK161" s="24">
        <f t="shared" ca="1" si="112"/>
        <v>90</v>
      </c>
      <c r="CL161" s="24">
        <f t="shared" ca="1" si="113"/>
        <v>90</v>
      </c>
      <c r="CM161" s="24">
        <f t="shared" ca="1" si="114"/>
        <v>90</v>
      </c>
      <c r="CN161" s="24">
        <f t="shared" ca="1" si="115"/>
        <v>90</v>
      </c>
      <c r="CO161" s="24">
        <f t="shared" ca="1" si="116"/>
        <v>90</v>
      </c>
      <c r="CP161" s="26"/>
      <c r="CQ161" s="26"/>
      <c r="CR161" s="26"/>
      <c r="CS161" s="26"/>
      <c r="CT161" s="24">
        <f ca="1">SUM(INDIRECT(SUBSTITUTE(ADDRESS(1,COLUMN($AB161),4),"1","")&amp;MAX(21,ROW(CT161)-179+CT$20)):INDIRECT(SUBSTITUTE(ADDRESS(1,COLUMN($AB161),4),"1","")&amp;ROW()))+CT$20</f>
        <v>83</v>
      </c>
      <c r="CU161" s="24">
        <f ca="1">SUM(INDIRECT(SUBSTITUTE(ADDRESS(1,COLUMN($AC161),4),"1","")&amp;MAX(21,ROW(CU161)-179+CU$20)):INDIRECT(SUBSTITUTE(ADDRESS(1,COLUMN($AC161),4),"1","")&amp;ROW()))+CU$20</f>
        <v>100</v>
      </c>
      <c r="CV161" s="24">
        <f ca="1">SUM(INDIRECT(SUBSTITUTE(ADDRESS(1,COLUMN($AD161),4),"1","")&amp;MAX(21,ROW(CV161)-179+CV$20)):INDIRECT(SUBSTITUTE(ADDRESS(1,COLUMN($AD161),4),"1","")&amp;ROW()))+CV$20</f>
        <v>100</v>
      </c>
      <c r="CW161" s="24">
        <f ca="1">SUM(INDIRECT(SUBSTITUTE(ADDRESS(1,COLUMN($AE161),4),"1","")&amp;MAX(21,ROW(CW161)-179+CW$20)):INDIRECT(SUBSTITUTE(ADDRESS(1,COLUMN($AE161),4),"1","")&amp;ROW()))+CW$20</f>
        <v>100</v>
      </c>
      <c r="CX161" s="24">
        <f ca="1">SUM(INDIRECT(SUBSTITUTE(ADDRESS(1,COLUMN($AF161),4),"1","")&amp;MAX(21,ROW(CX161)-179+CX$20)):INDIRECT(SUBSTITUTE(ADDRESS(1,COLUMN($AF161),4),"1","")&amp;ROW()))+CX$20</f>
        <v>100</v>
      </c>
      <c r="CY161" s="24">
        <f ca="1">SUM(INDIRECT(SUBSTITUTE(ADDRESS(1,COLUMN($AG161),4),"1","")&amp;MAX(21,ROW(CY161)-179+CY$20)):INDIRECT(SUBSTITUTE(ADDRESS(1,COLUMN($AG161),4),"1","")&amp;ROW()))+CY$20</f>
        <v>100</v>
      </c>
      <c r="CZ161" s="24">
        <f ca="1">SUM(INDIRECT(SUBSTITUTE(ADDRESS(1,COLUMN($AH161),4),"1","")&amp;MAX(21,ROW(CZ161)-179+CZ$20)):INDIRECT(SUBSTITUTE(ADDRESS(1,COLUMN($AH161),4),"1","")&amp;ROW()))+CZ$20</f>
        <v>100</v>
      </c>
      <c r="DA161" s="24">
        <f ca="1">SUM(INDIRECT(SUBSTITUTE(ADDRESS(1,COLUMN($AI161),4),"1","")&amp;MAX(21,ROW(DA161)-179+DA$20)):INDIRECT(SUBSTITUTE(ADDRESS(1,COLUMN($AI161),4),"1","")&amp;ROW()))+DA$20</f>
        <v>100</v>
      </c>
      <c r="DB161" s="24">
        <f ca="1">SUM(INDIRECT(SUBSTITUTE(ADDRESS(1,COLUMN($AJ161),4),"1","")&amp;MAX(21,ROW(DB161)-179+DB$20)):INDIRECT(SUBSTITUTE(ADDRESS(1,COLUMN($AJ161),4),"1","")&amp;ROW()))+DB$20</f>
        <v>100</v>
      </c>
      <c r="DC161" s="24">
        <f ca="1">SUM(INDIRECT(SUBSTITUTE(ADDRESS(1,COLUMN($AK161),4),"1","")&amp;MAX(21,ROW(DC161)-179+DC$20)):INDIRECT(SUBSTITUTE(ADDRESS(1,COLUMN($AK161),4),"1","")&amp;ROW()))+DC$20</f>
        <v>100</v>
      </c>
      <c r="DD161" s="6"/>
      <c r="DE161" s="6"/>
      <c r="DF161" s="26"/>
      <c r="DG161" s="26"/>
      <c r="DH161" s="24">
        <f ca="1">SUM(INDIRECT(SUBSTITUTE(ADDRESS(1,COLUMN($AB161),4),"1","")&amp;MAX(21,ROW(DH161)-179+DH$20)):INDIRECT(SUBSTITUTE(ADDRESS(1,COLUMN($AB161),4),"1","")&amp;ROW()))+DH$20</f>
        <v>80</v>
      </c>
      <c r="DI161" s="24">
        <f ca="1">SUM(INDIRECT(SUBSTITUTE(ADDRESS(1,COLUMN($AC161),4),"1","")&amp;MAX(21,ROW(DI161)-179+DI$20)):INDIRECT(SUBSTITUTE(ADDRESS(1,COLUMN($AC161),4),"1","")&amp;ROW()))+DI$20</f>
        <v>97</v>
      </c>
      <c r="DJ161" s="24">
        <f ca="1">SUM(INDIRECT(SUBSTITUTE(ADDRESS(1,COLUMN($AD161),4),"1","")&amp;MAX(21,ROW(DJ161)-179+DJ$20)):INDIRECT(SUBSTITUTE(ADDRESS(1,COLUMN($AD161),4),"1","")&amp;ROW()))+DJ$20</f>
        <v>97</v>
      </c>
      <c r="DK161" s="24">
        <f ca="1">SUM(INDIRECT(SUBSTITUTE(ADDRESS(1,COLUMN($AE161),4),"1","")&amp;MAX(21,ROW(DK161)-179+DK$20)):INDIRECT(SUBSTITUTE(ADDRESS(1,COLUMN($AE161),4),"1","")&amp;ROW()))+DK$20</f>
        <v>97</v>
      </c>
      <c r="DL161" s="24">
        <f ca="1">SUM(INDIRECT(SUBSTITUTE(ADDRESS(1,COLUMN($AF161),4),"1","")&amp;MAX(21,ROW(DL161)-179+DL$20)):INDIRECT(SUBSTITUTE(ADDRESS(1,COLUMN($AF161),4),"1","")&amp;ROW()))+DL$20</f>
        <v>97</v>
      </c>
      <c r="DM161" s="24">
        <f ca="1">SUM(INDIRECT(SUBSTITUTE(ADDRESS(1,COLUMN($AG161),4),"1","")&amp;MAX(21,ROW(DM161)-179+DM$20)):INDIRECT(SUBSTITUTE(ADDRESS(1,COLUMN($AG161),4),"1","")&amp;ROW()))+DM$20</f>
        <v>97</v>
      </c>
      <c r="DN161" s="24">
        <f ca="1">SUM(INDIRECT(SUBSTITUTE(ADDRESS(1,COLUMN($AH161),4),"1","")&amp;MAX(21,ROW(DN161)-179+DN$20)):INDIRECT(SUBSTITUTE(ADDRESS(1,COLUMN($AH161),4),"1","")&amp;ROW()))+DN$20</f>
        <v>97</v>
      </c>
      <c r="DO161" s="24">
        <f ca="1">SUM(INDIRECT(SUBSTITUTE(ADDRESS(1,COLUMN($AI161),4),"1","")&amp;MAX(21,ROW(DO161)-179+DO$20)):INDIRECT(SUBSTITUTE(ADDRESS(1,COLUMN($AI161),4),"1","")&amp;ROW()))+DO$20</f>
        <v>97</v>
      </c>
      <c r="DP161" s="24">
        <f ca="1">SUM(INDIRECT(SUBSTITUTE(ADDRESS(1,COLUMN($AJ161),4),"1","")&amp;MAX(21,ROW(DP161)-179+DP$20)):INDIRECT(SUBSTITUTE(ADDRESS(1,COLUMN($AJ161),4),"1","")&amp;ROW()))+DP$20</f>
        <v>97</v>
      </c>
      <c r="DQ161" s="24">
        <f ca="1">SUM(INDIRECT(SUBSTITUTE(ADDRESS(1,COLUMN($AK161),4),"1","")&amp;MAX(21,ROW(DQ161)-179+DQ$20)):INDIRECT(SUBSTITUTE(ADDRESS(1,COLUMN($AK161),4),"1","")&amp;ROW()))+DQ$20</f>
        <v>97</v>
      </c>
      <c r="DR161" s="26"/>
      <c r="DS161" s="26"/>
      <c r="DT161" s="26"/>
      <c r="DU161" s="26"/>
      <c r="DV161" s="24">
        <f ca="1">SUM(INDIRECT(SUBSTITUTE(ADDRESS(1,COLUMN($AB161),4),"1","")&amp;MAX(21,ROW(DV161)-179+DV$20)):INDIRECT(SUBSTITUTE(ADDRESS(1,COLUMN($AB161),4),"1","")&amp;ROW()))+DV$20</f>
        <v>103</v>
      </c>
      <c r="DW161" s="24">
        <f ca="1">SUM(INDIRECT(SUBSTITUTE(ADDRESS(1,COLUMN($AC161),4),"1","")&amp;MAX(21,ROW(DW161)-179+DW$20)):INDIRECT(SUBSTITUTE(ADDRESS(1,COLUMN($AC161),4),"1","")&amp;ROW()))+DW$20</f>
        <v>120</v>
      </c>
      <c r="DX161" s="24">
        <f ca="1">SUM(INDIRECT(SUBSTITUTE(ADDRESS(1,COLUMN($AD161),4),"1","")&amp;MAX(21,ROW(DX161)-179+DX$20)):INDIRECT(SUBSTITUTE(ADDRESS(1,COLUMN($AD161),4),"1","")&amp;ROW()))+DX$20</f>
        <v>120</v>
      </c>
      <c r="DY161" s="24">
        <f ca="1">SUM(INDIRECT(SUBSTITUTE(ADDRESS(1,COLUMN($AE161),4),"1","")&amp;MAX(21,ROW(DY161)-179+DY$20)):INDIRECT(SUBSTITUTE(ADDRESS(1,COLUMN($AE161),4),"1","")&amp;ROW()))+DY$20</f>
        <v>120</v>
      </c>
      <c r="DZ161" s="24">
        <f ca="1">SUM(INDIRECT(SUBSTITUTE(ADDRESS(1,COLUMN($AF161),4),"1","")&amp;MAX(21,ROW(DZ161)-179+DZ$20)):INDIRECT(SUBSTITUTE(ADDRESS(1,COLUMN($AF161),4),"1","")&amp;ROW()))+DZ$20</f>
        <v>120</v>
      </c>
      <c r="EA161" s="24">
        <f ca="1">SUM(INDIRECT(SUBSTITUTE(ADDRESS(1,COLUMN($AG161),4),"1","")&amp;MAX(21,ROW(EA161)-179+EA$20)):INDIRECT(SUBSTITUTE(ADDRESS(1,COLUMN($AG161),4),"1","")&amp;ROW()))+EA$20</f>
        <v>120</v>
      </c>
      <c r="EB161" s="24">
        <f ca="1">SUM(INDIRECT(SUBSTITUTE(ADDRESS(1,COLUMN($AH161),4),"1","")&amp;MAX(21,ROW(EB161)-179+EB$20)):INDIRECT(SUBSTITUTE(ADDRESS(1,COLUMN($AH161),4),"1","")&amp;ROW()))+EB$20</f>
        <v>120</v>
      </c>
      <c r="EC161" s="24">
        <f ca="1">SUM(INDIRECT(SUBSTITUTE(ADDRESS(1,COLUMN($AI161),4),"1","")&amp;MAX(21,ROW(EC161)-179+EC$20)):INDIRECT(SUBSTITUTE(ADDRESS(1,COLUMN($AI161),4),"1","")&amp;ROW()))+EC$20</f>
        <v>120</v>
      </c>
      <c r="ED161" s="24">
        <f ca="1">SUM(INDIRECT(SUBSTITUTE(ADDRESS(1,COLUMN($AJ161),4),"1","")&amp;MAX(21,ROW(ED161)-179+ED$20)):INDIRECT(SUBSTITUTE(ADDRESS(1,COLUMN($AJ161),4),"1","")&amp;ROW()))+ED$20</f>
        <v>120</v>
      </c>
      <c r="EE161" s="24">
        <f ca="1">SUM(INDIRECT(SUBSTITUTE(ADDRESS(1,COLUMN($AK161),4),"1","")&amp;MAX(21,ROW(EE161)-179+EE$20)):INDIRECT(SUBSTITUTE(ADDRESS(1,COLUMN($AK161),4),"1","")&amp;ROW()))+EE$20</f>
        <v>120</v>
      </c>
      <c r="EF161" s="26"/>
      <c r="EG161" s="26"/>
      <c r="EH161" s="26"/>
      <c r="EI161" s="26"/>
      <c r="EJ161" s="24">
        <f ca="1">SUM(INDIRECT(SUBSTITUTE(ADDRESS(1,COLUMN($AB161),4),"1","")&amp;MAX(21,ROW(EJ161)-179+EJ$20)):INDIRECT(SUBSTITUTE(ADDRESS(1,COLUMN($AB161),4),"1","")&amp;ROW()))+EJ$20</f>
        <v>120</v>
      </c>
      <c r="EK161" s="24">
        <f ca="1">SUM(INDIRECT(SUBSTITUTE(ADDRESS(1,COLUMN($AC161),4),"1","")&amp;MAX(21,ROW(EK161)-179+EK$20)):INDIRECT(SUBSTITUTE(ADDRESS(1,COLUMN($AC161),4),"1","")&amp;ROW()))+EK$20</f>
        <v>137</v>
      </c>
      <c r="EL161" s="24">
        <f ca="1">SUM(INDIRECT(SUBSTITUTE(ADDRESS(1,COLUMN($AD161),4),"1","")&amp;MAX(21,ROW(EL161)-179+EL$20)):INDIRECT(SUBSTITUTE(ADDRESS(1,COLUMN($AD161),4),"1","")&amp;ROW()))+EL$20</f>
        <v>137</v>
      </c>
      <c r="EM161" s="24">
        <f ca="1">SUM(INDIRECT(SUBSTITUTE(ADDRESS(1,COLUMN($AE161),4),"1","")&amp;MAX(21,ROW(EM161)-179+EM$20)):INDIRECT(SUBSTITUTE(ADDRESS(1,COLUMN($AE161),4),"1","")&amp;ROW()))+EM$20</f>
        <v>137</v>
      </c>
      <c r="EN161" s="24">
        <f ca="1">SUM(INDIRECT(SUBSTITUTE(ADDRESS(1,COLUMN($AF161),4),"1","")&amp;MAX(21,ROW(EN161)-179+EN$20)):INDIRECT(SUBSTITUTE(ADDRESS(1,COLUMN($AF161),4),"1","")&amp;ROW()))+EN$20</f>
        <v>137</v>
      </c>
      <c r="EO161" s="24">
        <f ca="1">SUM(INDIRECT(SUBSTITUTE(ADDRESS(1,COLUMN($AG161),4),"1","")&amp;MAX(21,ROW(EO161)-179+EO$20)):INDIRECT(SUBSTITUTE(ADDRESS(1,COLUMN($AG161),4),"1","")&amp;ROW()))+EO$20</f>
        <v>137</v>
      </c>
      <c r="EP161" s="24">
        <f ca="1">SUM(INDIRECT(SUBSTITUTE(ADDRESS(1,COLUMN($AH161),4),"1","")&amp;MAX(21,ROW(EP161)-179+EP$20)):INDIRECT(SUBSTITUTE(ADDRESS(1,COLUMN($AH161),4),"1","")&amp;ROW()))+EP$20</f>
        <v>137</v>
      </c>
      <c r="EQ161" s="24">
        <f ca="1">SUM(INDIRECT(SUBSTITUTE(ADDRESS(1,COLUMN($AI161),4),"1","")&amp;MAX(21,ROW(EQ161)-179+EQ$20)):INDIRECT(SUBSTITUTE(ADDRESS(1,COLUMN($AI161),4),"1","")&amp;ROW()))+EQ$20</f>
        <v>137</v>
      </c>
      <c r="ER161" s="24">
        <f ca="1">SUM(INDIRECT(SUBSTITUTE(ADDRESS(1,COLUMN($AJ161),4),"1","")&amp;MAX(21,ROW(ER161)-179+ER$20)):INDIRECT(SUBSTITUTE(ADDRESS(1,COLUMN($AJ161),4),"1","")&amp;ROW()))+ER$20</f>
        <v>137</v>
      </c>
      <c r="ES161" s="24">
        <f ca="1">SUM(INDIRECT(SUBSTITUTE(ADDRESS(1,COLUMN($AK161),4),"1","")&amp;MAX(21,ROW(ES161)-179+ES$20)):INDIRECT(SUBSTITUTE(ADDRESS(1,COLUMN($AK161),4),"1","")&amp;ROW()))+ES$20</f>
        <v>137</v>
      </c>
      <c r="ET161" s="26"/>
      <c r="EU161" s="26"/>
      <c r="EV161" s="26"/>
      <c r="EW161" s="26"/>
      <c r="EX161" s="24">
        <f ca="1">SUM(INDIRECT(SUBSTITUTE(ADDRESS(1,COLUMN($AB161),4),"1","")&amp;MAX(21,ROW(EX161)-179+EX$20)):INDIRECT(SUBSTITUTE(ADDRESS(1,COLUMN($AB161),4),"1","")&amp;ROW()))+EX$20</f>
        <v>120</v>
      </c>
      <c r="EY161" s="24">
        <f ca="1">SUM(INDIRECT(SUBSTITUTE(ADDRESS(1,COLUMN($AC161),4),"1","")&amp;MAX(21,ROW(EY161)-179+EY$20)):INDIRECT(SUBSTITUTE(ADDRESS(1,COLUMN($AC161),4),"1","")&amp;ROW()))+EY$20</f>
        <v>137</v>
      </c>
      <c r="EZ161" s="24">
        <f ca="1">SUM(INDIRECT(SUBSTITUTE(ADDRESS(1,COLUMN($AD161),4),"1","")&amp;MAX(21,ROW(EZ161)-179+EZ$20)):INDIRECT(SUBSTITUTE(ADDRESS(1,COLUMN($AD161),4),"1","")&amp;ROW()))+EZ$20</f>
        <v>137</v>
      </c>
      <c r="FA161" s="24">
        <f ca="1">SUM(INDIRECT(SUBSTITUTE(ADDRESS(1,COLUMN($AE161),4),"1","")&amp;MAX(21,ROW(FA161)-179+FA$20)):INDIRECT(SUBSTITUTE(ADDRESS(1,COLUMN($AE161),4),"1","")&amp;ROW()))+FA$20</f>
        <v>137</v>
      </c>
      <c r="FB161" s="24">
        <f ca="1">SUM(INDIRECT(SUBSTITUTE(ADDRESS(1,COLUMN($AF161),4),"1","")&amp;MAX(21,ROW(FB161)-179+FB$20)):INDIRECT(SUBSTITUTE(ADDRESS(1,COLUMN($AF161),4),"1","")&amp;ROW()))+FB$20</f>
        <v>137</v>
      </c>
      <c r="FC161" s="24">
        <f ca="1">SUM(INDIRECT(SUBSTITUTE(ADDRESS(1,COLUMN($AG161),4),"1","")&amp;MAX(21,ROW(FC161)-179+FC$20)):INDIRECT(SUBSTITUTE(ADDRESS(1,COLUMN($AG161),4),"1","")&amp;ROW()))+FC$20</f>
        <v>137</v>
      </c>
      <c r="FD161" s="24">
        <f ca="1">SUM(INDIRECT(SUBSTITUTE(ADDRESS(1,COLUMN($AH161),4),"1","")&amp;MAX(21,ROW(FD161)-179+FD$20)):INDIRECT(SUBSTITUTE(ADDRESS(1,COLUMN($AH161),4),"1","")&amp;ROW()))+FD$20</f>
        <v>137</v>
      </c>
      <c r="FE161" s="24">
        <f ca="1">SUM(INDIRECT(SUBSTITUTE(ADDRESS(1,COLUMN($AI161),4),"1","")&amp;MAX(21,ROW(FE161)-179+FE$20)):INDIRECT(SUBSTITUTE(ADDRESS(1,COLUMN($AI161),4),"1","")&amp;ROW()))+FE$20</f>
        <v>137</v>
      </c>
      <c r="FF161" s="24">
        <f ca="1">SUM(INDIRECT(SUBSTITUTE(ADDRESS(1,COLUMN($AJ161),4),"1","")&amp;MAX(21,ROW(FF161)-179+FF$20)):INDIRECT(SUBSTITUTE(ADDRESS(1,COLUMN($AJ161),4),"1","")&amp;ROW()))+FF$20</f>
        <v>137</v>
      </c>
      <c r="FG161" s="24">
        <f ca="1">SUM(INDIRECT(SUBSTITUTE(ADDRESS(1,COLUMN($AK161),4),"1","")&amp;MAX(21,ROW(FG161)-179+FG$20)):INDIRECT(SUBSTITUTE(ADDRESS(1,COLUMN($AK161),4),"1","")&amp;ROW()))+FG$20</f>
        <v>137</v>
      </c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</row>
    <row r="162" spans="1:178" x14ac:dyDescent="0.25">
      <c r="A162" s="6"/>
      <c r="B162" s="38">
        <f t="shared" si="120"/>
        <v>45310</v>
      </c>
      <c r="C162" s="23">
        <f t="shared" si="87"/>
        <v>0</v>
      </c>
      <c r="D162" s="7">
        <f>SUM(C$22:C162)</f>
        <v>90</v>
      </c>
      <c r="E162" s="24">
        <f t="shared" si="117"/>
        <v>103</v>
      </c>
      <c r="F162" s="24">
        <f>SUM($C$22:C161)</f>
        <v>90</v>
      </c>
      <c r="G162" s="24">
        <f>SUM($C$22:C162)+7</f>
        <v>97</v>
      </c>
      <c r="H162" s="24">
        <f>SUM($C$22:C162)+30</f>
        <v>120</v>
      </c>
      <c r="I162" s="24">
        <f t="shared" si="123"/>
        <v>136</v>
      </c>
      <c r="J162" s="24">
        <f t="shared" si="86"/>
        <v>136</v>
      </c>
      <c r="K162" s="24">
        <f t="shared" si="121"/>
        <v>0</v>
      </c>
      <c r="L162" s="24">
        <f t="shared" si="122"/>
        <v>1</v>
      </c>
      <c r="M162" s="24"/>
      <c r="N162" s="24">
        <f t="shared" si="118"/>
        <v>0</v>
      </c>
      <c r="O162" s="24">
        <f t="shared" si="88"/>
        <v>0</v>
      </c>
      <c r="P162" s="24">
        <f t="shared" si="89"/>
        <v>0</v>
      </c>
      <c r="Q162" s="24">
        <f t="shared" si="90"/>
        <v>0</v>
      </c>
      <c r="R162" s="24">
        <f t="shared" si="91"/>
        <v>0</v>
      </c>
      <c r="S162" s="24">
        <f t="shared" si="92"/>
        <v>0</v>
      </c>
      <c r="T162" s="24">
        <f t="shared" si="93"/>
        <v>0</v>
      </c>
      <c r="U162" s="24">
        <f t="shared" si="94"/>
        <v>0</v>
      </c>
      <c r="V162" s="24">
        <f t="shared" si="95"/>
        <v>0</v>
      </c>
      <c r="W162" s="24">
        <f t="shared" si="96"/>
        <v>0</v>
      </c>
      <c r="X162" s="26"/>
      <c r="Y162" s="26"/>
      <c r="Z162" s="26"/>
      <c r="AA162" s="26"/>
      <c r="AB162" s="24">
        <f t="shared" si="119"/>
        <v>0</v>
      </c>
      <c r="AC162" s="24">
        <f>MAX($N162:O162)</f>
        <v>0</v>
      </c>
      <c r="AD162" s="24">
        <f>MAX($N162:P162)</f>
        <v>0</v>
      </c>
      <c r="AE162" s="24">
        <f>MAX($N162:Q162)</f>
        <v>0</v>
      </c>
      <c r="AF162" s="24">
        <f>MAX($N162:R162)</f>
        <v>0</v>
      </c>
      <c r="AG162" s="24">
        <f>MAX($N162:S162)</f>
        <v>0</v>
      </c>
      <c r="AH162" s="24">
        <f>MAX($N162:T162)</f>
        <v>0</v>
      </c>
      <c r="AI162" s="24">
        <f>MAX($N162:U162)</f>
        <v>0</v>
      </c>
      <c r="AJ162" s="24">
        <f>MAX($N162:V162)</f>
        <v>0</v>
      </c>
      <c r="AK162" s="24">
        <f>MAX($N162:W162)</f>
        <v>0</v>
      </c>
      <c r="AL162" s="26"/>
      <c r="AM162" s="26"/>
      <c r="AN162" s="26"/>
      <c r="AO162" s="26"/>
      <c r="AP162" s="24">
        <f>SUM(AB$22:AB162)</f>
        <v>73</v>
      </c>
      <c r="AQ162" s="24">
        <f>SUM(AC$22:AC162)</f>
        <v>90</v>
      </c>
      <c r="AR162" s="24">
        <f>SUM(AD$22:AD162)</f>
        <v>90</v>
      </c>
      <c r="AS162" s="24">
        <f>SUM(AE$22:AE162)</f>
        <v>90</v>
      </c>
      <c r="AT162" s="24">
        <f>SUM(AF$22:AF162)</f>
        <v>90</v>
      </c>
      <c r="AU162" s="24">
        <f>SUM(AG$22:AG162)</f>
        <v>90</v>
      </c>
      <c r="AV162" s="24">
        <f>SUM(AH$22:AH162)</f>
        <v>90</v>
      </c>
      <c r="AW162" s="24">
        <f>SUM(AI$22:AI162)</f>
        <v>90</v>
      </c>
      <c r="AX162" s="24">
        <f>SUM(AJ$22:AJ162)</f>
        <v>90</v>
      </c>
      <c r="AY162" s="24">
        <f>SUM(AK$22:AK162)</f>
        <v>90</v>
      </c>
      <c r="AZ162" s="26"/>
      <c r="BA162" s="26"/>
      <c r="BB162" s="26"/>
      <c r="BC162" s="26"/>
      <c r="BD162" s="24">
        <f>SUM(AB$22:AB162)</f>
        <v>73</v>
      </c>
      <c r="BE162" s="24">
        <f>SUM(AC$22:AC162)</f>
        <v>90</v>
      </c>
      <c r="BF162" s="24">
        <f>SUM(AD$22:AD162)</f>
        <v>90</v>
      </c>
      <c r="BG162" s="24">
        <f>SUM(AE$22:AE162)</f>
        <v>90</v>
      </c>
      <c r="BH162" s="24">
        <f>SUM(AF$22:AF162)</f>
        <v>90</v>
      </c>
      <c r="BI162" s="24">
        <f>SUM(AG$22:AG162)</f>
        <v>90</v>
      </c>
      <c r="BJ162" s="24">
        <f>SUM(AH$22:AH162)</f>
        <v>90</v>
      </c>
      <c r="BK162" s="24">
        <f>SUM(AI$22:AI162)</f>
        <v>90</v>
      </c>
      <c r="BL162" s="24">
        <f>SUM(AJ$22:AJ162)</f>
        <v>90</v>
      </c>
      <c r="BM162" s="24">
        <f>SUM(AK$22:AK162)</f>
        <v>90</v>
      </c>
      <c r="BN162" s="26"/>
      <c r="BO162" s="26"/>
      <c r="BP162" s="26"/>
      <c r="BQ162" s="26"/>
      <c r="BR162" s="24">
        <f t="shared" si="97"/>
        <v>134</v>
      </c>
      <c r="BS162" s="24">
        <f t="shared" si="98"/>
        <v>103</v>
      </c>
      <c r="BT162" s="24">
        <f t="shared" si="99"/>
        <v>103</v>
      </c>
      <c r="BU162" s="24">
        <f t="shared" si="100"/>
        <v>103</v>
      </c>
      <c r="BV162" s="24">
        <f t="shared" si="101"/>
        <v>103</v>
      </c>
      <c r="BW162" s="24">
        <f t="shared" si="102"/>
        <v>103</v>
      </c>
      <c r="BX162" s="24">
        <f t="shared" si="103"/>
        <v>103</v>
      </c>
      <c r="BY162" s="24">
        <f t="shared" si="104"/>
        <v>103</v>
      </c>
      <c r="BZ162" s="24">
        <f t="shared" si="105"/>
        <v>103</v>
      </c>
      <c r="CA162" s="24">
        <f t="shared" si="106"/>
        <v>103</v>
      </c>
      <c r="CB162" s="26"/>
      <c r="CC162" s="26"/>
      <c r="CD162" s="26"/>
      <c r="CE162" s="26"/>
      <c r="CF162" s="24">
        <f t="shared" ca="1" si="107"/>
        <v>134</v>
      </c>
      <c r="CG162" s="24">
        <f t="shared" ca="1" si="108"/>
        <v>90</v>
      </c>
      <c r="CH162" s="24">
        <f t="shared" ca="1" si="109"/>
        <v>90</v>
      </c>
      <c r="CI162" s="24">
        <f t="shared" ca="1" si="110"/>
        <v>90</v>
      </c>
      <c r="CJ162" s="24">
        <f t="shared" ca="1" si="111"/>
        <v>90</v>
      </c>
      <c r="CK162" s="24">
        <f t="shared" ca="1" si="112"/>
        <v>90</v>
      </c>
      <c r="CL162" s="24">
        <f t="shared" ca="1" si="113"/>
        <v>90</v>
      </c>
      <c r="CM162" s="24">
        <f t="shared" ca="1" si="114"/>
        <v>90</v>
      </c>
      <c r="CN162" s="24">
        <f t="shared" ca="1" si="115"/>
        <v>90</v>
      </c>
      <c r="CO162" s="24">
        <f t="shared" ca="1" si="116"/>
        <v>90</v>
      </c>
      <c r="CP162" s="26"/>
      <c r="CQ162" s="26"/>
      <c r="CR162" s="26"/>
      <c r="CS162" s="26"/>
      <c r="CT162" s="24">
        <f ca="1">SUM(INDIRECT(SUBSTITUTE(ADDRESS(1,COLUMN($AB162),4),"1","")&amp;MAX(21,ROW(CT162)-179+CT$20)):INDIRECT(SUBSTITUTE(ADDRESS(1,COLUMN($AB162),4),"1","")&amp;ROW()))+CT$20</f>
        <v>83</v>
      </c>
      <c r="CU162" s="24">
        <f ca="1">SUM(INDIRECT(SUBSTITUTE(ADDRESS(1,COLUMN($AC162),4),"1","")&amp;MAX(21,ROW(CU162)-179+CU$20)):INDIRECT(SUBSTITUTE(ADDRESS(1,COLUMN($AC162),4),"1","")&amp;ROW()))+CU$20</f>
        <v>100</v>
      </c>
      <c r="CV162" s="24">
        <f ca="1">SUM(INDIRECT(SUBSTITUTE(ADDRESS(1,COLUMN($AD162),4),"1","")&amp;MAX(21,ROW(CV162)-179+CV$20)):INDIRECT(SUBSTITUTE(ADDRESS(1,COLUMN($AD162),4),"1","")&amp;ROW()))+CV$20</f>
        <v>100</v>
      </c>
      <c r="CW162" s="24">
        <f ca="1">SUM(INDIRECT(SUBSTITUTE(ADDRESS(1,COLUMN($AE162),4),"1","")&amp;MAX(21,ROW(CW162)-179+CW$20)):INDIRECT(SUBSTITUTE(ADDRESS(1,COLUMN($AE162),4),"1","")&amp;ROW()))+CW$20</f>
        <v>100</v>
      </c>
      <c r="CX162" s="24">
        <f ca="1">SUM(INDIRECT(SUBSTITUTE(ADDRESS(1,COLUMN($AF162),4),"1","")&amp;MAX(21,ROW(CX162)-179+CX$20)):INDIRECT(SUBSTITUTE(ADDRESS(1,COLUMN($AF162),4),"1","")&amp;ROW()))+CX$20</f>
        <v>100</v>
      </c>
      <c r="CY162" s="24">
        <f ca="1">SUM(INDIRECT(SUBSTITUTE(ADDRESS(1,COLUMN($AG162),4),"1","")&amp;MAX(21,ROW(CY162)-179+CY$20)):INDIRECT(SUBSTITUTE(ADDRESS(1,COLUMN($AG162),4),"1","")&amp;ROW()))+CY$20</f>
        <v>100</v>
      </c>
      <c r="CZ162" s="24">
        <f ca="1">SUM(INDIRECT(SUBSTITUTE(ADDRESS(1,COLUMN($AH162),4),"1","")&amp;MAX(21,ROW(CZ162)-179+CZ$20)):INDIRECT(SUBSTITUTE(ADDRESS(1,COLUMN($AH162),4),"1","")&amp;ROW()))+CZ$20</f>
        <v>100</v>
      </c>
      <c r="DA162" s="24">
        <f ca="1">SUM(INDIRECT(SUBSTITUTE(ADDRESS(1,COLUMN($AI162),4),"1","")&amp;MAX(21,ROW(DA162)-179+DA$20)):INDIRECT(SUBSTITUTE(ADDRESS(1,COLUMN($AI162),4),"1","")&amp;ROW()))+DA$20</f>
        <v>100</v>
      </c>
      <c r="DB162" s="24">
        <f ca="1">SUM(INDIRECT(SUBSTITUTE(ADDRESS(1,COLUMN($AJ162),4),"1","")&amp;MAX(21,ROW(DB162)-179+DB$20)):INDIRECT(SUBSTITUTE(ADDRESS(1,COLUMN($AJ162),4),"1","")&amp;ROW()))+DB$20</f>
        <v>100</v>
      </c>
      <c r="DC162" s="24">
        <f ca="1">SUM(INDIRECT(SUBSTITUTE(ADDRESS(1,COLUMN($AK162),4),"1","")&amp;MAX(21,ROW(DC162)-179+DC$20)):INDIRECT(SUBSTITUTE(ADDRESS(1,COLUMN($AK162),4),"1","")&amp;ROW()))+DC$20</f>
        <v>100</v>
      </c>
      <c r="DD162" s="6"/>
      <c r="DE162" s="6"/>
      <c r="DF162" s="26"/>
      <c r="DG162" s="26"/>
      <c r="DH162" s="24">
        <f ca="1">SUM(INDIRECT(SUBSTITUTE(ADDRESS(1,COLUMN($AB162),4),"1","")&amp;MAX(21,ROW(DH162)-179+DH$20)):INDIRECT(SUBSTITUTE(ADDRESS(1,COLUMN($AB162),4),"1","")&amp;ROW()))+DH$20</f>
        <v>80</v>
      </c>
      <c r="DI162" s="24">
        <f ca="1">SUM(INDIRECT(SUBSTITUTE(ADDRESS(1,COLUMN($AC162),4),"1","")&amp;MAX(21,ROW(DI162)-179+DI$20)):INDIRECT(SUBSTITUTE(ADDRESS(1,COLUMN($AC162),4),"1","")&amp;ROW()))+DI$20</f>
        <v>97</v>
      </c>
      <c r="DJ162" s="24">
        <f ca="1">SUM(INDIRECT(SUBSTITUTE(ADDRESS(1,COLUMN($AD162),4),"1","")&amp;MAX(21,ROW(DJ162)-179+DJ$20)):INDIRECT(SUBSTITUTE(ADDRESS(1,COLUMN($AD162),4),"1","")&amp;ROW()))+DJ$20</f>
        <v>97</v>
      </c>
      <c r="DK162" s="24">
        <f ca="1">SUM(INDIRECT(SUBSTITUTE(ADDRESS(1,COLUMN($AE162),4),"1","")&amp;MAX(21,ROW(DK162)-179+DK$20)):INDIRECT(SUBSTITUTE(ADDRESS(1,COLUMN($AE162),4),"1","")&amp;ROW()))+DK$20</f>
        <v>97</v>
      </c>
      <c r="DL162" s="24">
        <f ca="1">SUM(INDIRECT(SUBSTITUTE(ADDRESS(1,COLUMN($AF162),4),"1","")&amp;MAX(21,ROW(DL162)-179+DL$20)):INDIRECT(SUBSTITUTE(ADDRESS(1,COLUMN($AF162),4),"1","")&amp;ROW()))+DL$20</f>
        <v>97</v>
      </c>
      <c r="DM162" s="24">
        <f ca="1">SUM(INDIRECT(SUBSTITUTE(ADDRESS(1,COLUMN($AG162),4),"1","")&amp;MAX(21,ROW(DM162)-179+DM$20)):INDIRECT(SUBSTITUTE(ADDRESS(1,COLUMN($AG162),4),"1","")&amp;ROW()))+DM$20</f>
        <v>97</v>
      </c>
      <c r="DN162" s="24">
        <f ca="1">SUM(INDIRECT(SUBSTITUTE(ADDRESS(1,COLUMN($AH162),4),"1","")&amp;MAX(21,ROW(DN162)-179+DN$20)):INDIRECT(SUBSTITUTE(ADDRESS(1,COLUMN($AH162),4),"1","")&amp;ROW()))+DN$20</f>
        <v>97</v>
      </c>
      <c r="DO162" s="24">
        <f ca="1">SUM(INDIRECT(SUBSTITUTE(ADDRESS(1,COLUMN($AI162),4),"1","")&amp;MAX(21,ROW(DO162)-179+DO$20)):INDIRECT(SUBSTITUTE(ADDRESS(1,COLUMN($AI162),4),"1","")&amp;ROW()))+DO$20</f>
        <v>97</v>
      </c>
      <c r="DP162" s="24">
        <f ca="1">SUM(INDIRECT(SUBSTITUTE(ADDRESS(1,COLUMN($AJ162),4),"1","")&amp;MAX(21,ROW(DP162)-179+DP$20)):INDIRECT(SUBSTITUTE(ADDRESS(1,COLUMN($AJ162),4),"1","")&amp;ROW()))+DP$20</f>
        <v>97</v>
      </c>
      <c r="DQ162" s="24">
        <f ca="1">SUM(INDIRECT(SUBSTITUTE(ADDRESS(1,COLUMN($AK162),4),"1","")&amp;MAX(21,ROW(DQ162)-179+DQ$20)):INDIRECT(SUBSTITUTE(ADDRESS(1,COLUMN($AK162),4),"1","")&amp;ROW()))+DQ$20</f>
        <v>97</v>
      </c>
      <c r="DR162" s="26"/>
      <c r="DS162" s="26"/>
      <c r="DT162" s="26"/>
      <c r="DU162" s="26"/>
      <c r="DV162" s="24">
        <f ca="1">SUM(INDIRECT(SUBSTITUTE(ADDRESS(1,COLUMN($AB162),4),"1","")&amp;MAX(21,ROW(DV162)-179+DV$20)):INDIRECT(SUBSTITUTE(ADDRESS(1,COLUMN($AB162),4),"1","")&amp;ROW()))+DV$20</f>
        <v>103</v>
      </c>
      <c r="DW162" s="24">
        <f ca="1">SUM(INDIRECT(SUBSTITUTE(ADDRESS(1,COLUMN($AC162),4),"1","")&amp;MAX(21,ROW(DW162)-179+DW$20)):INDIRECT(SUBSTITUTE(ADDRESS(1,COLUMN($AC162),4),"1","")&amp;ROW()))+DW$20</f>
        <v>120</v>
      </c>
      <c r="DX162" s="24">
        <f ca="1">SUM(INDIRECT(SUBSTITUTE(ADDRESS(1,COLUMN($AD162),4),"1","")&amp;MAX(21,ROW(DX162)-179+DX$20)):INDIRECT(SUBSTITUTE(ADDRESS(1,COLUMN($AD162),4),"1","")&amp;ROW()))+DX$20</f>
        <v>120</v>
      </c>
      <c r="DY162" s="24">
        <f ca="1">SUM(INDIRECT(SUBSTITUTE(ADDRESS(1,COLUMN($AE162),4),"1","")&amp;MAX(21,ROW(DY162)-179+DY$20)):INDIRECT(SUBSTITUTE(ADDRESS(1,COLUMN($AE162),4),"1","")&amp;ROW()))+DY$20</f>
        <v>120</v>
      </c>
      <c r="DZ162" s="24">
        <f ca="1">SUM(INDIRECT(SUBSTITUTE(ADDRESS(1,COLUMN($AF162),4),"1","")&amp;MAX(21,ROW(DZ162)-179+DZ$20)):INDIRECT(SUBSTITUTE(ADDRESS(1,COLUMN($AF162),4),"1","")&amp;ROW()))+DZ$20</f>
        <v>120</v>
      </c>
      <c r="EA162" s="24">
        <f ca="1">SUM(INDIRECT(SUBSTITUTE(ADDRESS(1,COLUMN($AG162),4),"1","")&amp;MAX(21,ROW(EA162)-179+EA$20)):INDIRECT(SUBSTITUTE(ADDRESS(1,COLUMN($AG162),4),"1","")&amp;ROW()))+EA$20</f>
        <v>120</v>
      </c>
      <c r="EB162" s="24">
        <f ca="1">SUM(INDIRECT(SUBSTITUTE(ADDRESS(1,COLUMN($AH162),4),"1","")&amp;MAX(21,ROW(EB162)-179+EB$20)):INDIRECT(SUBSTITUTE(ADDRESS(1,COLUMN($AH162),4),"1","")&amp;ROW()))+EB$20</f>
        <v>120</v>
      </c>
      <c r="EC162" s="24">
        <f ca="1">SUM(INDIRECT(SUBSTITUTE(ADDRESS(1,COLUMN($AI162),4),"1","")&amp;MAX(21,ROW(EC162)-179+EC$20)):INDIRECT(SUBSTITUTE(ADDRESS(1,COLUMN($AI162),4),"1","")&amp;ROW()))+EC$20</f>
        <v>120</v>
      </c>
      <c r="ED162" s="24">
        <f ca="1">SUM(INDIRECT(SUBSTITUTE(ADDRESS(1,COLUMN($AJ162),4),"1","")&amp;MAX(21,ROW(ED162)-179+ED$20)):INDIRECT(SUBSTITUTE(ADDRESS(1,COLUMN($AJ162),4),"1","")&amp;ROW()))+ED$20</f>
        <v>120</v>
      </c>
      <c r="EE162" s="24">
        <f ca="1">SUM(INDIRECT(SUBSTITUTE(ADDRESS(1,COLUMN($AK162),4),"1","")&amp;MAX(21,ROW(EE162)-179+EE$20)):INDIRECT(SUBSTITUTE(ADDRESS(1,COLUMN($AK162),4),"1","")&amp;ROW()))+EE$20</f>
        <v>120</v>
      </c>
      <c r="EF162" s="26"/>
      <c r="EG162" s="26"/>
      <c r="EH162" s="26"/>
      <c r="EI162" s="26"/>
      <c r="EJ162" s="24">
        <f ca="1">SUM(INDIRECT(SUBSTITUTE(ADDRESS(1,COLUMN($AB162),4),"1","")&amp;MAX(21,ROW(EJ162)-179+EJ$20)):INDIRECT(SUBSTITUTE(ADDRESS(1,COLUMN($AB162),4),"1","")&amp;ROW()))+EJ$20</f>
        <v>119</v>
      </c>
      <c r="EK162" s="24">
        <f ca="1">SUM(INDIRECT(SUBSTITUTE(ADDRESS(1,COLUMN($AC162),4),"1","")&amp;MAX(21,ROW(EK162)-179+EK$20)):INDIRECT(SUBSTITUTE(ADDRESS(1,COLUMN($AC162),4),"1","")&amp;ROW()))+EK$20</f>
        <v>136</v>
      </c>
      <c r="EL162" s="24">
        <f ca="1">SUM(INDIRECT(SUBSTITUTE(ADDRESS(1,COLUMN($AD162),4),"1","")&amp;MAX(21,ROW(EL162)-179+EL$20)):INDIRECT(SUBSTITUTE(ADDRESS(1,COLUMN($AD162),4),"1","")&amp;ROW()))+EL$20</f>
        <v>136</v>
      </c>
      <c r="EM162" s="24">
        <f ca="1">SUM(INDIRECT(SUBSTITUTE(ADDRESS(1,COLUMN($AE162),4),"1","")&amp;MAX(21,ROW(EM162)-179+EM$20)):INDIRECT(SUBSTITUTE(ADDRESS(1,COLUMN($AE162),4),"1","")&amp;ROW()))+EM$20</f>
        <v>136</v>
      </c>
      <c r="EN162" s="24">
        <f ca="1">SUM(INDIRECT(SUBSTITUTE(ADDRESS(1,COLUMN($AF162),4),"1","")&amp;MAX(21,ROW(EN162)-179+EN$20)):INDIRECT(SUBSTITUTE(ADDRESS(1,COLUMN($AF162),4),"1","")&amp;ROW()))+EN$20</f>
        <v>136</v>
      </c>
      <c r="EO162" s="24">
        <f ca="1">SUM(INDIRECT(SUBSTITUTE(ADDRESS(1,COLUMN($AG162),4),"1","")&amp;MAX(21,ROW(EO162)-179+EO$20)):INDIRECT(SUBSTITUTE(ADDRESS(1,COLUMN($AG162),4),"1","")&amp;ROW()))+EO$20</f>
        <v>136</v>
      </c>
      <c r="EP162" s="24">
        <f ca="1">SUM(INDIRECT(SUBSTITUTE(ADDRESS(1,COLUMN($AH162),4),"1","")&amp;MAX(21,ROW(EP162)-179+EP$20)):INDIRECT(SUBSTITUTE(ADDRESS(1,COLUMN($AH162),4),"1","")&amp;ROW()))+EP$20</f>
        <v>136</v>
      </c>
      <c r="EQ162" s="24">
        <f ca="1">SUM(INDIRECT(SUBSTITUTE(ADDRESS(1,COLUMN($AI162),4),"1","")&amp;MAX(21,ROW(EQ162)-179+EQ$20)):INDIRECT(SUBSTITUTE(ADDRESS(1,COLUMN($AI162),4),"1","")&amp;ROW()))+EQ$20</f>
        <v>136</v>
      </c>
      <c r="ER162" s="24">
        <f ca="1">SUM(INDIRECT(SUBSTITUTE(ADDRESS(1,COLUMN($AJ162),4),"1","")&amp;MAX(21,ROW(ER162)-179+ER$20)):INDIRECT(SUBSTITUTE(ADDRESS(1,COLUMN($AJ162),4),"1","")&amp;ROW()))+ER$20</f>
        <v>136</v>
      </c>
      <c r="ES162" s="24">
        <f ca="1">SUM(INDIRECT(SUBSTITUTE(ADDRESS(1,COLUMN($AK162),4),"1","")&amp;MAX(21,ROW(ES162)-179+ES$20)):INDIRECT(SUBSTITUTE(ADDRESS(1,COLUMN($AK162),4),"1","")&amp;ROW()))+ES$20</f>
        <v>136</v>
      </c>
      <c r="ET162" s="26"/>
      <c r="EU162" s="26"/>
      <c r="EV162" s="26"/>
      <c r="EW162" s="26"/>
      <c r="EX162" s="24">
        <f ca="1">SUM(INDIRECT(SUBSTITUTE(ADDRESS(1,COLUMN($AB162),4),"1","")&amp;MAX(21,ROW(EX162)-179+EX$20)):INDIRECT(SUBSTITUTE(ADDRESS(1,COLUMN($AB162),4),"1","")&amp;ROW()))+EX$20</f>
        <v>119</v>
      </c>
      <c r="EY162" s="24">
        <f ca="1">SUM(INDIRECT(SUBSTITUTE(ADDRESS(1,COLUMN($AC162),4),"1","")&amp;MAX(21,ROW(EY162)-179+EY$20)):INDIRECT(SUBSTITUTE(ADDRESS(1,COLUMN($AC162),4),"1","")&amp;ROW()))+EY$20</f>
        <v>136</v>
      </c>
      <c r="EZ162" s="24">
        <f ca="1">SUM(INDIRECT(SUBSTITUTE(ADDRESS(1,COLUMN($AD162),4),"1","")&amp;MAX(21,ROW(EZ162)-179+EZ$20)):INDIRECT(SUBSTITUTE(ADDRESS(1,COLUMN($AD162),4),"1","")&amp;ROW()))+EZ$20</f>
        <v>136</v>
      </c>
      <c r="FA162" s="24">
        <f ca="1">SUM(INDIRECT(SUBSTITUTE(ADDRESS(1,COLUMN($AE162),4),"1","")&amp;MAX(21,ROW(FA162)-179+FA$20)):INDIRECT(SUBSTITUTE(ADDRESS(1,COLUMN($AE162),4),"1","")&amp;ROW()))+FA$20</f>
        <v>136</v>
      </c>
      <c r="FB162" s="24">
        <f ca="1">SUM(INDIRECT(SUBSTITUTE(ADDRESS(1,COLUMN($AF162),4),"1","")&amp;MAX(21,ROW(FB162)-179+FB$20)):INDIRECT(SUBSTITUTE(ADDRESS(1,COLUMN($AF162),4),"1","")&amp;ROW()))+FB$20</f>
        <v>136</v>
      </c>
      <c r="FC162" s="24">
        <f ca="1">SUM(INDIRECT(SUBSTITUTE(ADDRESS(1,COLUMN($AG162),4),"1","")&amp;MAX(21,ROW(FC162)-179+FC$20)):INDIRECT(SUBSTITUTE(ADDRESS(1,COLUMN($AG162),4),"1","")&amp;ROW()))+FC$20</f>
        <v>136</v>
      </c>
      <c r="FD162" s="24">
        <f ca="1">SUM(INDIRECT(SUBSTITUTE(ADDRESS(1,COLUMN($AH162),4),"1","")&amp;MAX(21,ROW(FD162)-179+FD$20)):INDIRECT(SUBSTITUTE(ADDRESS(1,COLUMN($AH162),4),"1","")&amp;ROW()))+FD$20</f>
        <v>136</v>
      </c>
      <c r="FE162" s="24">
        <f ca="1">SUM(INDIRECT(SUBSTITUTE(ADDRESS(1,COLUMN($AI162),4),"1","")&amp;MAX(21,ROW(FE162)-179+FE$20)):INDIRECT(SUBSTITUTE(ADDRESS(1,COLUMN($AI162),4),"1","")&amp;ROW()))+FE$20</f>
        <v>136</v>
      </c>
      <c r="FF162" s="24">
        <f ca="1">SUM(INDIRECT(SUBSTITUTE(ADDRESS(1,COLUMN($AJ162),4),"1","")&amp;MAX(21,ROW(FF162)-179+FF$20)):INDIRECT(SUBSTITUTE(ADDRESS(1,COLUMN($AJ162),4),"1","")&amp;ROW()))+FF$20</f>
        <v>136</v>
      </c>
      <c r="FG162" s="24">
        <f ca="1">SUM(INDIRECT(SUBSTITUTE(ADDRESS(1,COLUMN($AK162),4),"1","")&amp;MAX(21,ROW(FG162)-179+FG$20)):INDIRECT(SUBSTITUTE(ADDRESS(1,COLUMN($AK162),4),"1","")&amp;ROW()))+FG$20</f>
        <v>136</v>
      </c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</row>
    <row r="163" spans="1:178" x14ac:dyDescent="0.25">
      <c r="A163" s="6"/>
      <c r="B163" s="38">
        <f t="shared" si="120"/>
        <v>45311</v>
      </c>
      <c r="C163" s="23">
        <f t="shared" si="87"/>
        <v>0</v>
      </c>
      <c r="D163" s="7">
        <f>SUM(C$22:C163)</f>
        <v>90</v>
      </c>
      <c r="E163" s="24">
        <f t="shared" si="117"/>
        <v>104</v>
      </c>
      <c r="F163" s="24">
        <f>SUM($C$22:C162)</f>
        <v>90</v>
      </c>
      <c r="G163" s="24">
        <f>SUM($C$22:C163)+7</f>
        <v>97</v>
      </c>
      <c r="H163" s="24">
        <f>SUM($C$22:C163)+30</f>
        <v>120</v>
      </c>
      <c r="I163" s="24">
        <f t="shared" si="123"/>
        <v>135</v>
      </c>
      <c r="J163" s="24">
        <f t="shared" si="86"/>
        <v>135</v>
      </c>
      <c r="K163" s="24">
        <f t="shared" si="121"/>
        <v>0</v>
      </c>
      <c r="L163" s="24">
        <f t="shared" si="122"/>
        <v>1</v>
      </c>
      <c r="M163" s="24"/>
      <c r="N163" s="24">
        <f t="shared" si="118"/>
        <v>0</v>
      </c>
      <c r="O163" s="24">
        <f t="shared" si="88"/>
        <v>0</v>
      </c>
      <c r="P163" s="24">
        <f t="shared" si="89"/>
        <v>0</v>
      </c>
      <c r="Q163" s="24">
        <f t="shared" si="90"/>
        <v>0</v>
      </c>
      <c r="R163" s="24">
        <f t="shared" si="91"/>
        <v>0</v>
      </c>
      <c r="S163" s="24">
        <f t="shared" si="92"/>
        <v>0</v>
      </c>
      <c r="T163" s="24">
        <f t="shared" si="93"/>
        <v>0</v>
      </c>
      <c r="U163" s="24">
        <f t="shared" si="94"/>
        <v>0</v>
      </c>
      <c r="V163" s="24">
        <f t="shared" si="95"/>
        <v>0</v>
      </c>
      <c r="W163" s="24">
        <f t="shared" si="96"/>
        <v>0</v>
      </c>
      <c r="X163" s="26"/>
      <c r="Y163" s="26"/>
      <c r="Z163" s="26"/>
      <c r="AA163" s="26"/>
      <c r="AB163" s="24">
        <f t="shared" si="119"/>
        <v>0</v>
      </c>
      <c r="AC163" s="24">
        <f>MAX($N163:O163)</f>
        <v>0</v>
      </c>
      <c r="AD163" s="24">
        <f>MAX($N163:P163)</f>
        <v>0</v>
      </c>
      <c r="AE163" s="24">
        <f>MAX($N163:Q163)</f>
        <v>0</v>
      </c>
      <c r="AF163" s="24">
        <f>MAX($N163:R163)</f>
        <v>0</v>
      </c>
      <c r="AG163" s="24">
        <f>MAX($N163:S163)</f>
        <v>0</v>
      </c>
      <c r="AH163" s="24">
        <f>MAX($N163:T163)</f>
        <v>0</v>
      </c>
      <c r="AI163" s="24">
        <f>MAX($N163:U163)</f>
        <v>0</v>
      </c>
      <c r="AJ163" s="24">
        <f>MAX($N163:V163)</f>
        <v>0</v>
      </c>
      <c r="AK163" s="24">
        <f>MAX($N163:W163)</f>
        <v>0</v>
      </c>
      <c r="AL163" s="26"/>
      <c r="AM163" s="26"/>
      <c r="AN163" s="26"/>
      <c r="AO163" s="26"/>
      <c r="AP163" s="24">
        <f>SUM(AB$22:AB163)</f>
        <v>73</v>
      </c>
      <c r="AQ163" s="24">
        <f>SUM(AC$22:AC163)</f>
        <v>90</v>
      </c>
      <c r="AR163" s="24">
        <f>SUM(AD$22:AD163)</f>
        <v>90</v>
      </c>
      <c r="AS163" s="24">
        <f>SUM(AE$22:AE163)</f>
        <v>90</v>
      </c>
      <c r="AT163" s="24">
        <f>SUM(AF$22:AF163)</f>
        <v>90</v>
      </c>
      <c r="AU163" s="24">
        <f>SUM(AG$22:AG163)</f>
        <v>90</v>
      </c>
      <c r="AV163" s="24">
        <f>SUM(AH$22:AH163)</f>
        <v>90</v>
      </c>
      <c r="AW163" s="24">
        <f>SUM(AI$22:AI163)</f>
        <v>90</v>
      </c>
      <c r="AX163" s="24">
        <f>SUM(AJ$22:AJ163)</f>
        <v>90</v>
      </c>
      <c r="AY163" s="24">
        <f>SUM(AK$22:AK163)</f>
        <v>90</v>
      </c>
      <c r="AZ163" s="26"/>
      <c r="BA163" s="26"/>
      <c r="BB163" s="26"/>
      <c r="BC163" s="26"/>
      <c r="BD163" s="24">
        <f>SUM(AB$22:AB163)</f>
        <v>73</v>
      </c>
      <c r="BE163" s="24">
        <f>SUM(AC$22:AC163)</f>
        <v>90</v>
      </c>
      <c r="BF163" s="24">
        <f>SUM(AD$22:AD163)</f>
        <v>90</v>
      </c>
      <c r="BG163" s="24">
        <f>SUM(AE$22:AE163)</f>
        <v>90</v>
      </c>
      <c r="BH163" s="24">
        <f>SUM(AF$22:AF163)</f>
        <v>90</v>
      </c>
      <c r="BI163" s="24">
        <f>SUM(AG$22:AG163)</f>
        <v>90</v>
      </c>
      <c r="BJ163" s="24">
        <f>SUM(AH$22:AH163)</f>
        <v>90</v>
      </c>
      <c r="BK163" s="24">
        <f>SUM(AI$22:AI163)</f>
        <v>90</v>
      </c>
      <c r="BL163" s="24">
        <f>SUM(AJ$22:AJ163)</f>
        <v>90</v>
      </c>
      <c r="BM163" s="24">
        <f>SUM(AK$22:AK163)</f>
        <v>90</v>
      </c>
      <c r="BN163" s="26"/>
      <c r="BO163" s="26"/>
      <c r="BP163" s="26"/>
      <c r="BQ163" s="26"/>
      <c r="BR163" s="24">
        <f t="shared" si="97"/>
        <v>135</v>
      </c>
      <c r="BS163" s="24">
        <f t="shared" si="98"/>
        <v>104</v>
      </c>
      <c r="BT163" s="24">
        <f t="shared" si="99"/>
        <v>104</v>
      </c>
      <c r="BU163" s="24">
        <f t="shared" si="100"/>
        <v>104</v>
      </c>
      <c r="BV163" s="24">
        <f t="shared" si="101"/>
        <v>104</v>
      </c>
      <c r="BW163" s="24">
        <f t="shared" si="102"/>
        <v>104</v>
      </c>
      <c r="BX163" s="24">
        <f t="shared" si="103"/>
        <v>104</v>
      </c>
      <c r="BY163" s="24">
        <f t="shared" si="104"/>
        <v>104</v>
      </c>
      <c r="BZ163" s="24">
        <f t="shared" si="105"/>
        <v>104</v>
      </c>
      <c r="CA163" s="24">
        <f t="shared" si="106"/>
        <v>104</v>
      </c>
      <c r="CB163" s="26"/>
      <c r="CC163" s="26"/>
      <c r="CD163" s="26"/>
      <c r="CE163" s="26"/>
      <c r="CF163" s="24">
        <f t="shared" ca="1" si="107"/>
        <v>135</v>
      </c>
      <c r="CG163" s="24">
        <f t="shared" ca="1" si="108"/>
        <v>90</v>
      </c>
      <c r="CH163" s="24">
        <f t="shared" ca="1" si="109"/>
        <v>90</v>
      </c>
      <c r="CI163" s="24">
        <f t="shared" ca="1" si="110"/>
        <v>90</v>
      </c>
      <c r="CJ163" s="24">
        <f t="shared" ca="1" si="111"/>
        <v>90</v>
      </c>
      <c r="CK163" s="24">
        <f t="shared" ca="1" si="112"/>
        <v>90</v>
      </c>
      <c r="CL163" s="24">
        <f t="shared" ca="1" si="113"/>
        <v>90</v>
      </c>
      <c r="CM163" s="24">
        <f t="shared" ca="1" si="114"/>
        <v>90</v>
      </c>
      <c r="CN163" s="24">
        <f t="shared" ca="1" si="115"/>
        <v>90</v>
      </c>
      <c r="CO163" s="24">
        <f t="shared" ca="1" si="116"/>
        <v>90</v>
      </c>
      <c r="CP163" s="26"/>
      <c r="CQ163" s="26"/>
      <c r="CR163" s="26"/>
      <c r="CS163" s="26"/>
      <c r="CT163" s="24">
        <f ca="1">SUM(INDIRECT(SUBSTITUTE(ADDRESS(1,COLUMN($AB163),4),"1","")&amp;MAX(21,ROW(CT163)-179+CT$20)):INDIRECT(SUBSTITUTE(ADDRESS(1,COLUMN($AB163),4),"1","")&amp;ROW()))+CT$20</f>
        <v>83</v>
      </c>
      <c r="CU163" s="24">
        <f ca="1">SUM(INDIRECT(SUBSTITUTE(ADDRESS(1,COLUMN($AC163),4),"1","")&amp;MAX(21,ROW(CU163)-179+CU$20)):INDIRECT(SUBSTITUTE(ADDRESS(1,COLUMN($AC163),4),"1","")&amp;ROW()))+CU$20</f>
        <v>100</v>
      </c>
      <c r="CV163" s="24">
        <f ca="1">SUM(INDIRECT(SUBSTITUTE(ADDRESS(1,COLUMN($AD163),4),"1","")&amp;MAX(21,ROW(CV163)-179+CV$20)):INDIRECT(SUBSTITUTE(ADDRESS(1,COLUMN($AD163),4),"1","")&amp;ROW()))+CV$20</f>
        <v>100</v>
      </c>
      <c r="CW163" s="24">
        <f ca="1">SUM(INDIRECT(SUBSTITUTE(ADDRESS(1,COLUMN($AE163),4),"1","")&amp;MAX(21,ROW(CW163)-179+CW$20)):INDIRECT(SUBSTITUTE(ADDRESS(1,COLUMN($AE163),4),"1","")&amp;ROW()))+CW$20</f>
        <v>100</v>
      </c>
      <c r="CX163" s="24">
        <f ca="1">SUM(INDIRECT(SUBSTITUTE(ADDRESS(1,COLUMN($AF163),4),"1","")&amp;MAX(21,ROW(CX163)-179+CX$20)):INDIRECT(SUBSTITUTE(ADDRESS(1,COLUMN($AF163),4),"1","")&amp;ROW()))+CX$20</f>
        <v>100</v>
      </c>
      <c r="CY163" s="24">
        <f ca="1">SUM(INDIRECT(SUBSTITUTE(ADDRESS(1,COLUMN($AG163),4),"1","")&amp;MAX(21,ROW(CY163)-179+CY$20)):INDIRECT(SUBSTITUTE(ADDRESS(1,COLUMN($AG163),4),"1","")&amp;ROW()))+CY$20</f>
        <v>100</v>
      </c>
      <c r="CZ163" s="24">
        <f ca="1">SUM(INDIRECT(SUBSTITUTE(ADDRESS(1,COLUMN($AH163),4),"1","")&amp;MAX(21,ROW(CZ163)-179+CZ$20)):INDIRECT(SUBSTITUTE(ADDRESS(1,COLUMN($AH163),4),"1","")&amp;ROW()))+CZ$20</f>
        <v>100</v>
      </c>
      <c r="DA163" s="24">
        <f ca="1">SUM(INDIRECT(SUBSTITUTE(ADDRESS(1,COLUMN($AI163),4),"1","")&amp;MAX(21,ROW(DA163)-179+DA$20)):INDIRECT(SUBSTITUTE(ADDRESS(1,COLUMN($AI163),4),"1","")&amp;ROW()))+DA$20</f>
        <v>100</v>
      </c>
      <c r="DB163" s="24">
        <f ca="1">SUM(INDIRECT(SUBSTITUTE(ADDRESS(1,COLUMN($AJ163),4),"1","")&amp;MAX(21,ROW(DB163)-179+DB$20)):INDIRECT(SUBSTITUTE(ADDRESS(1,COLUMN($AJ163),4),"1","")&amp;ROW()))+DB$20</f>
        <v>100</v>
      </c>
      <c r="DC163" s="24">
        <f ca="1">SUM(INDIRECT(SUBSTITUTE(ADDRESS(1,COLUMN($AK163),4),"1","")&amp;MAX(21,ROW(DC163)-179+DC$20)):INDIRECT(SUBSTITUTE(ADDRESS(1,COLUMN($AK163),4),"1","")&amp;ROW()))+DC$20</f>
        <v>100</v>
      </c>
      <c r="DD163" s="6"/>
      <c r="DE163" s="6"/>
      <c r="DF163" s="26"/>
      <c r="DG163" s="26"/>
      <c r="DH163" s="24">
        <f ca="1">SUM(INDIRECT(SUBSTITUTE(ADDRESS(1,COLUMN($AB163),4),"1","")&amp;MAX(21,ROW(DH163)-179+DH$20)):INDIRECT(SUBSTITUTE(ADDRESS(1,COLUMN($AB163),4),"1","")&amp;ROW()))+DH$20</f>
        <v>80</v>
      </c>
      <c r="DI163" s="24">
        <f ca="1">SUM(INDIRECT(SUBSTITUTE(ADDRESS(1,COLUMN($AC163),4),"1","")&amp;MAX(21,ROW(DI163)-179+DI$20)):INDIRECT(SUBSTITUTE(ADDRESS(1,COLUMN($AC163),4),"1","")&amp;ROW()))+DI$20</f>
        <v>97</v>
      </c>
      <c r="DJ163" s="24">
        <f ca="1">SUM(INDIRECT(SUBSTITUTE(ADDRESS(1,COLUMN($AD163),4),"1","")&amp;MAX(21,ROW(DJ163)-179+DJ$20)):INDIRECT(SUBSTITUTE(ADDRESS(1,COLUMN($AD163),4),"1","")&amp;ROW()))+DJ$20</f>
        <v>97</v>
      </c>
      <c r="DK163" s="24">
        <f ca="1">SUM(INDIRECT(SUBSTITUTE(ADDRESS(1,COLUMN($AE163),4),"1","")&amp;MAX(21,ROW(DK163)-179+DK$20)):INDIRECT(SUBSTITUTE(ADDRESS(1,COLUMN($AE163),4),"1","")&amp;ROW()))+DK$20</f>
        <v>97</v>
      </c>
      <c r="DL163" s="24">
        <f ca="1">SUM(INDIRECT(SUBSTITUTE(ADDRESS(1,COLUMN($AF163),4),"1","")&amp;MAX(21,ROW(DL163)-179+DL$20)):INDIRECT(SUBSTITUTE(ADDRESS(1,COLUMN($AF163),4),"1","")&amp;ROW()))+DL$20</f>
        <v>97</v>
      </c>
      <c r="DM163" s="24">
        <f ca="1">SUM(INDIRECT(SUBSTITUTE(ADDRESS(1,COLUMN($AG163),4),"1","")&amp;MAX(21,ROW(DM163)-179+DM$20)):INDIRECT(SUBSTITUTE(ADDRESS(1,COLUMN($AG163),4),"1","")&amp;ROW()))+DM$20</f>
        <v>97</v>
      </c>
      <c r="DN163" s="24">
        <f ca="1">SUM(INDIRECT(SUBSTITUTE(ADDRESS(1,COLUMN($AH163),4),"1","")&amp;MAX(21,ROW(DN163)-179+DN$20)):INDIRECT(SUBSTITUTE(ADDRESS(1,COLUMN($AH163),4),"1","")&amp;ROW()))+DN$20</f>
        <v>97</v>
      </c>
      <c r="DO163" s="24">
        <f ca="1">SUM(INDIRECT(SUBSTITUTE(ADDRESS(1,COLUMN($AI163),4),"1","")&amp;MAX(21,ROW(DO163)-179+DO$20)):INDIRECT(SUBSTITUTE(ADDRESS(1,COLUMN($AI163),4),"1","")&amp;ROW()))+DO$20</f>
        <v>97</v>
      </c>
      <c r="DP163" s="24">
        <f ca="1">SUM(INDIRECT(SUBSTITUTE(ADDRESS(1,COLUMN($AJ163),4),"1","")&amp;MAX(21,ROW(DP163)-179+DP$20)):INDIRECT(SUBSTITUTE(ADDRESS(1,COLUMN($AJ163),4),"1","")&amp;ROW()))+DP$20</f>
        <v>97</v>
      </c>
      <c r="DQ163" s="24">
        <f ca="1">SUM(INDIRECT(SUBSTITUTE(ADDRESS(1,COLUMN($AK163),4),"1","")&amp;MAX(21,ROW(DQ163)-179+DQ$20)):INDIRECT(SUBSTITUTE(ADDRESS(1,COLUMN($AK163),4),"1","")&amp;ROW()))+DQ$20</f>
        <v>97</v>
      </c>
      <c r="DR163" s="26"/>
      <c r="DS163" s="26"/>
      <c r="DT163" s="26"/>
      <c r="DU163" s="26"/>
      <c r="DV163" s="24">
        <f ca="1">SUM(INDIRECT(SUBSTITUTE(ADDRESS(1,COLUMN($AB163),4),"1","")&amp;MAX(21,ROW(DV163)-179+DV$20)):INDIRECT(SUBSTITUTE(ADDRESS(1,COLUMN($AB163),4),"1","")&amp;ROW()))+DV$20</f>
        <v>103</v>
      </c>
      <c r="DW163" s="24">
        <f ca="1">SUM(INDIRECT(SUBSTITUTE(ADDRESS(1,COLUMN($AC163),4),"1","")&amp;MAX(21,ROW(DW163)-179+DW$20)):INDIRECT(SUBSTITUTE(ADDRESS(1,COLUMN($AC163),4),"1","")&amp;ROW()))+DW$20</f>
        <v>120</v>
      </c>
      <c r="DX163" s="24">
        <f ca="1">SUM(INDIRECT(SUBSTITUTE(ADDRESS(1,COLUMN($AD163),4),"1","")&amp;MAX(21,ROW(DX163)-179+DX$20)):INDIRECT(SUBSTITUTE(ADDRESS(1,COLUMN($AD163),4),"1","")&amp;ROW()))+DX$20</f>
        <v>120</v>
      </c>
      <c r="DY163" s="24">
        <f ca="1">SUM(INDIRECT(SUBSTITUTE(ADDRESS(1,COLUMN($AE163),4),"1","")&amp;MAX(21,ROW(DY163)-179+DY$20)):INDIRECT(SUBSTITUTE(ADDRESS(1,COLUMN($AE163),4),"1","")&amp;ROW()))+DY$20</f>
        <v>120</v>
      </c>
      <c r="DZ163" s="24">
        <f ca="1">SUM(INDIRECT(SUBSTITUTE(ADDRESS(1,COLUMN($AF163),4),"1","")&amp;MAX(21,ROW(DZ163)-179+DZ$20)):INDIRECT(SUBSTITUTE(ADDRESS(1,COLUMN($AF163),4),"1","")&amp;ROW()))+DZ$20</f>
        <v>120</v>
      </c>
      <c r="EA163" s="24">
        <f ca="1">SUM(INDIRECT(SUBSTITUTE(ADDRESS(1,COLUMN($AG163),4),"1","")&amp;MAX(21,ROW(EA163)-179+EA$20)):INDIRECT(SUBSTITUTE(ADDRESS(1,COLUMN($AG163),4),"1","")&amp;ROW()))+EA$20</f>
        <v>120</v>
      </c>
      <c r="EB163" s="24">
        <f ca="1">SUM(INDIRECT(SUBSTITUTE(ADDRESS(1,COLUMN($AH163),4),"1","")&amp;MAX(21,ROW(EB163)-179+EB$20)):INDIRECT(SUBSTITUTE(ADDRESS(1,COLUMN($AH163),4),"1","")&amp;ROW()))+EB$20</f>
        <v>120</v>
      </c>
      <c r="EC163" s="24">
        <f ca="1">SUM(INDIRECT(SUBSTITUTE(ADDRESS(1,COLUMN($AI163),4),"1","")&amp;MAX(21,ROW(EC163)-179+EC$20)):INDIRECT(SUBSTITUTE(ADDRESS(1,COLUMN($AI163),4),"1","")&amp;ROW()))+EC$20</f>
        <v>120</v>
      </c>
      <c r="ED163" s="24">
        <f ca="1">SUM(INDIRECT(SUBSTITUTE(ADDRESS(1,COLUMN($AJ163),4),"1","")&amp;MAX(21,ROW(ED163)-179+ED$20)):INDIRECT(SUBSTITUTE(ADDRESS(1,COLUMN($AJ163),4),"1","")&amp;ROW()))+ED$20</f>
        <v>120</v>
      </c>
      <c r="EE163" s="24">
        <f ca="1">SUM(INDIRECT(SUBSTITUTE(ADDRESS(1,COLUMN($AK163),4),"1","")&amp;MAX(21,ROW(EE163)-179+EE$20)):INDIRECT(SUBSTITUTE(ADDRESS(1,COLUMN($AK163),4),"1","")&amp;ROW()))+EE$20</f>
        <v>120</v>
      </c>
      <c r="EF163" s="26"/>
      <c r="EG163" s="26"/>
      <c r="EH163" s="26"/>
      <c r="EI163" s="26"/>
      <c r="EJ163" s="24">
        <f ca="1">SUM(INDIRECT(SUBSTITUTE(ADDRESS(1,COLUMN($AB163),4),"1","")&amp;MAX(21,ROW(EJ163)-179+EJ$20)):INDIRECT(SUBSTITUTE(ADDRESS(1,COLUMN($AB163),4),"1","")&amp;ROW()))+EJ$20</f>
        <v>118</v>
      </c>
      <c r="EK163" s="24">
        <f ca="1">SUM(INDIRECT(SUBSTITUTE(ADDRESS(1,COLUMN($AC163),4),"1","")&amp;MAX(21,ROW(EK163)-179+EK$20)):INDIRECT(SUBSTITUTE(ADDRESS(1,COLUMN($AC163),4),"1","")&amp;ROW()))+EK$20</f>
        <v>135</v>
      </c>
      <c r="EL163" s="24">
        <f ca="1">SUM(INDIRECT(SUBSTITUTE(ADDRESS(1,COLUMN($AD163),4),"1","")&amp;MAX(21,ROW(EL163)-179+EL$20)):INDIRECT(SUBSTITUTE(ADDRESS(1,COLUMN($AD163),4),"1","")&amp;ROW()))+EL$20</f>
        <v>135</v>
      </c>
      <c r="EM163" s="24">
        <f ca="1">SUM(INDIRECT(SUBSTITUTE(ADDRESS(1,COLUMN($AE163),4),"1","")&amp;MAX(21,ROW(EM163)-179+EM$20)):INDIRECT(SUBSTITUTE(ADDRESS(1,COLUMN($AE163),4),"1","")&amp;ROW()))+EM$20</f>
        <v>135</v>
      </c>
      <c r="EN163" s="24">
        <f ca="1">SUM(INDIRECT(SUBSTITUTE(ADDRESS(1,COLUMN($AF163),4),"1","")&amp;MAX(21,ROW(EN163)-179+EN$20)):INDIRECT(SUBSTITUTE(ADDRESS(1,COLUMN($AF163),4),"1","")&amp;ROW()))+EN$20</f>
        <v>135</v>
      </c>
      <c r="EO163" s="24">
        <f ca="1">SUM(INDIRECT(SUBSTITUTE(ADDRESS(1,COLUMN($AG163),4),"1","")&amp;MAX(21,ROW(EO163)-179+EO$20)):INDIRECT(SUBSTITUTE(ADDRESS(1,COLUMN($AG163),4),"1","")&amp;ROW()))+EO$20</f>
        <v>135</v>
      </c>
      <c r="EP163" s="24">
        <f ca="1">SUM(INDIRECT(SUBSTITUTE(ADDRESS(1,COLUMN($AH163),4),"1","")&amp;MAX(21,ROW(EP163)-179+EP$20)):INDIRECT(SUBSTITUTE(ADDRESS(1,COLUMN($AH163),4),"1","")&amp;ROW()))+EP$20</f>
        <v>135</v>
      </c>
      <c r="EQ163" s="24">
        <f ca="1">SUM(INDIRECT(SUBSTITUTE(ADDRESS(1,COLUMN($AI163),4),"1","")&amp;MAX(21,ROW(EQ163)-179+EQ$20)):INDIRECT(SUBSTITUTE(ADDRESS(1,COLUMN($AI163),4),"1","")&amp;ROW()))+EQ$20</f>
        <v>135</v>
      </c>
      <c r="ER163" s="24">
        <f ca="1">SUM(INDIRECT(SUBSTITUTE(ADDRESS(1,COLUMN($AJ163),4),"1","")&amp;MAX(21,ROW(ER163)-179+ER$20)):INDIRECT(SUBSTITUTE(ADDRESS(1,COLUMN($AJ163),4),"1","")&amp;ROW()))+ER$20</f>
        <v>135</v>
      </c>
      <c r="ES163" s="24">
        <f ca="1">SUM(INDIRECT(SUBSTITUTE(ADDRESS(1,COLUMN($AK163),4),"1","")&amp;MAX(21,ROW(ES163)-179+ES$20)):INDIRECT(SUBSTITUTE(ADDRESS(1,COLUMN($AK163),4),"1","")&amp;ROW()))+ES$20</f>
        <v>135</v>
      </c>
      <c r="ET163" s="26"/>
      <c r="EU163" s="26"/>
      <c r="EV163" s="26"/>
      <c r="EW163" s="26"/>
      <c r="EX163" s="24">
        <f ca="1">SUM(INDIRECT(SUBSTITUTE(ADDRESS(1,COLUMN($AB163),4),"1","")&amp;MAX(21,ROW(EX163)-179+EX$20)):INDIRECT(SUBSTITUTE(ADDRESS(1,COLUMN($AB163),4),"1","")&amp;ROW()))+EX$20</f>
        <v>118</v>
      </c>
      <c r="EY163" s="24">
        <f ca="1">SUM(INDIRECT(SUBSTITUTE(ADDRESS(1,COLUMN($AC163),4),"1","")&amp;MAX(21,ROW(EY163)-179+EY$20)):INDIRECT(SUBSTITUTE(ADDRESS(1,COLUMN($AC163),4),"1","")&amp;ROW()))+EY$20</f>
        <v>135</v>
      </c>
      <c r="EZ163" s="24">
        <f ca="1">SUM(INDIRECT(SUBSTITUTE(ADDRESS(1,COLUMN($AD163),4),"1","")&amp;MAX(21,ROW(EZ163)-179+EZ$20)):INDIRECT(SUBSTITUTE(ADDRESS(1,COLUMN($AD163),4),"1","")&amp;ROW()))+EZ$20</f>
        <v>135</v>
      </c>
      <c r="FA163" s="24">
        <f ca="1">SUM(INDIRECT(SUBSTITUTE(ADDRESS(1,COLUMN($AE163),4),"1","")&amp;MAX(21,ROW(FA163)-179+FA$20)):INDIRECT(SUBSTITUTE(ADDRESS(1,COLUMN($AE163),4),"1","")&amp;ROW()))+FA$20</f>
        <v>135</v>
      </c>
      <c r="FB163" s="24">
        <f ca="1">SUM(INDIRECT(SUBSTITUTE(ADDRESS(1,COLUMN($AF163),4),"1","")&amp;MAX(21,ROW(FB163)-179+FB$20)):INDIRECT(SUBSTITUTE(ADDRESS(1,COLUMN($AF163),4),"1","")&amp;ROW()))+FB$20</f>
        <v>135</v>
      </c>
      <c r="FC163" s="24">
        <f ca="1">SUM(INDIRECT(SUBSTITUTE(ADDRESS(1,COLUMN($AG163),4),"1","")&amp;MAX(21,ROW(FC163)-179+FC$20)):INDIRECT(SUBSTITUTE(ADDRESS(1,COLUMN($AG163),4),"1","")&amp;ROW()))+FC$20</f>
        <v>135</v>
      </c>
      <c r="FD163" s="24">
        <f ca="1">SUM(INDIRECT(SUBSTITUTE(ADDRESS(1,COLUMN($AH163),4),"1","")&amp;MAX(21,ROW(FD163)-179+FD$20)):INDIRECT(SUBSTITUTE(ADDRESS(1,COLUMN($AH163),4),"1","")&amp;ROW()))+FD$20</f>
        <v>135</v>
      </c>
      <c r="FE163" s="24">
        <f ca="1">SUM(INDIRECT(SUBSTITUTE(ADDRESS(1,COLUMN($AI163),4),"1","")&amp;MAX(21,ROW(FE163)-179+FE$20)):INDIRECT(SUBSTITUTE(ADDRESS(1,COLUMN($AI163),4),"1","")&amp;ROW()))+FE$20</f>
        <v>135</v>
      </c>
      <c r="FF163" s="24">
        <f ca="1">SUM(INDIRECT(SUBSTITUTE(ADDRESS(1,COLUMN($AJ163),4),"1","")&amp;MAX(21,ROW(FF163)-179+FF$20)):INDIRECT(SUBSTITUTE(ADDRESS(1,COLUMN($AJ163),4),"1","")&amp;ROW()))+FF$20</f>
        <v>135</v>
      </c>
      <c r="FG163" s="24">
        <f ca="1">SUM(INDIRECT(SUBSTITUTE(ADDRESS(1,COLUMN($AK163),4),"1","")&amp;MAX(21,ROW(FG163)-179+FG$20)):INDIRECT(SUBSTITUTE(ADDRESS(1,COLUMN($AK163),4),"1","")&amp;ROW()))+FG$20</f>
        <v>135</v>
      </c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</row>
    <row r="164" spans="1:178" x14ac:dyDescent="0.25">
      <c r="A164" s="6"/>
      <c r="B164" s="38">
        <f t="shared" si="120"/>
        <v>45312</v>
      </c>
      <c r="C164" s="23">
        <f t="shared" si="87"/>
        <v>0</v>
      </c>
      <c r="D164" s="7">
        <f>SUM(C$22:C164)</f>
        <v>90</v>
      </c>
      <c r="E164" s="24">
        <f t="shared" si="117"/>
        <v>105</v>
      </c>
      <c r="F164" s="24">
        <f>SUM($C$22:C163)</f>
        <v>90</v>
      </c>
      <c r="G164" s="24">
        <f>SUM($C$22:C164)+7</f>
        <v>97</v>
      </c>
      <c r="H164" s="24">
        <f>SUM($C$22:C164)+30</f>
        <v>120</v>
      </c>
      <c r="I164" s="24">
        <f t="shared" si="123"/>
        <v>134</v>
      </c>
      <c r="J164" s="24">
        <f t="shared" si="86"/>
        <v>134</v>
      </c>
      <c r="K164" s="24">
        <f t="shared" si="121"/>
        <v>0</v>
      </c>
      <c r="L164" s="24">
        <f t="shared" si="122"/>
        <v>1</v>
      </c>
      <c r="M164" s="24"/>
      <c r="N164" s="24">
        <f t="shared" si="118"/>
        <v>0</v>
      </c>
      <c r="O164" s="24">
        <f t="shared" si="88"/>
        <v>0</v>
      </c>
      <c r="P164" s="24">
        <f t="shared" si="89"/>
        <v>0</v>
      </c>
      <c r="Q164" s="24">
        <f t="shared" si="90"/>
        <v>0</v>
      </c>
      <c r="R164" s="24">
        <f t="shared" si="91"/>
        <v>0</v>
      </c>
      <c r="S164" s="24">
        <f t="shared" si="92"/>
        <v>0</v>
      </c>
      <c r="T164" s="24">
        <f t="shared" si="93"/>
        <v>0</v>
      </c>
      <c r="U164" s="24">
        <f t="shared" si="94"/>
        <v>0</v>
      </c>
      <c r="V164" s="24">
        <f t="shared" si="95"/>
        <v>0</v>
      </c>
      <c r="W164" s="24">
        <f t="shared" si="96"/>
        <v>0</v>
      </c>
      <c r="X164" s="26"/>
      <c r="Y164" s="26"/>
      <c r="Z164" s="26"/>
      <c r="AA164" s="26"/>
      <c r="AB164" s="24">
        <f t="shared" si="119"/>
        <v>0</v>
      </c>
      <c r="AC164" s="24">
        <f>MAX($N164:O164)</f>
        <v>0</v>
      </c>
      <c r="AD164" s="24">
        <f>MAX($N164:P164)</f>
        <v>0</v>
      </c>
      <c r="AE164" s="24">
        <f>MAX($N164:Q164)</f>
        <v>0</v>
      </c>
      <c r="AF164" s="24">
        <f>MAX($N164:R164)</f>
        <v>0</v>
      </c>
      <c r="AG164" s="24">
        <f>MAX($N164:S164)</f>
        <v>0</v>
      </c>
      <c r="AH164" s="24">
        <f>MAX($N164:T164)</f>
        <v>0</v>
      </c>
      <c r="AI164" s="24">
        <f>MAX($N164:U164)</f>
        <v>0</v>
      </c>
      <c r="AJ164" s="24">
        <f>MAX($N164:V164)</f>
        <v>0</v>
      </c>
      <c r="AK164" s="24">
        <f>MAX($N164:W164)</f>
        <v>0</v>
      </c>
      <c r="AL164" s="26"/>
      <c r="AM164" s="26"/>
      <c r="AN164" s="26"/>
      <c r="AO164" s="26"/>
      <c r="AP164" s="24">
        <f>SUM(AB$22:AB164)</f>
        <v>73</v>
      </c>
      <c r="AQ164" s="24">
        <f>SUM(AC$22:AC164)</f>
        <v>90</v>
      </c>
      <c r="AR164" s="24">
        <f>SUM(AD$22:AD164)</f>
        <v>90</v>
      </c>
      <c r="AS164" s="24">
        <f>SUM(AE$22:AE164)</f>
        <v>90</v>
      </c>
      <c r="AT164" s="24">
        <f>SUM(AF$22:AF164)</f>
        <v>90</v>
      </c>
      <c r="AU164" s="24">
        <f>SUM(AG$22:AG164)</f>
        <v>90</v>
      </c>
      <c r="AV164" s="24">
        <f>SUM(AH$22:AH164)</f>
        <v>90</v>
      </c>
      <c r="AW164" s="24">
        <f>SUM(AI$22:AI164)</f>
        <v>90</v>
      </c>
      <c r="AX164" s="24">
        <f>SUM(AJ$22:AJ164)</f>
        <v>90</v>
      </c>
      <c r="AY164" s="24">
        <f>SUM(AK$22:AK164)</f>
        <v>90</v>
      </c>
      <c r="AZ164" s="26"/>
      <c r="BA164" s="26"/>
      <c r="BB164" s="26"/>
      <c r="BC164" s="26"/>
      <c r="BD164" s="24">
        <f>SUM(AB$22:AB164)</f>
        <v>73</v>
      </c>
      <c r="BE164" s="24">
        <f>SUM(AC$22:AC164)</f>
        <v>90</v>
      </c>
      <c r="BF164" s="24">
        <f>SUM(AD$22:AD164)</f>
        <v>90</v>
      </c>
      <c r="BG164" s="24">
        <f>SUM(AE$22:AE164)</f>
        <v>90</v>
      </c>
      <c r="BH164" s="24">
        <f>SUM(AF$22:AF164)</f>
        <v>90</v>
      </c>
      <c r="BI164" s="24">
        <f>SUM(AG$22:AG164)</f>
        <v>90</v>
      </c>
      <c r="BJ164" s="24">
        <f>SUM(AH$22:AH164)</f>
        <v>90</v>
      </c>
      <c r="BK164" s="24">
        <f>SUM(AI$22:AI164)</f>
        <v>90</v>
      </c>
      <c r="BL164" s="24">
        <f>SUM(AJ$22:AJ164)</f>
        <v>90</v>
      </c>
      <c r="BM164" s="24">
        <f>SUM(AK$22:AK164)</f>
        <v>90</v>
      </c>
      <c r="BN164" s="26"/>
      <c r="BO164" s="26"/>
      <c r="BP164" s="26"/>
      <c r="BQ164" s="26"/>
      <c r="BR164" s="24">
        <f t="shared" si="97"/>
        <v>136</v>
      </c>
      <c r="BS164" s="24">
        <f t="shared" si="98"/>
        <v>105</v>
      </c>
      <c r="BT164" s="24">
        <f t="shared" si="99"/>
        <v>105</v>
      </c>
      <c r="BU164" s="24">
        <f t="shared" si="100"/>
        <v>105</v>
      </c>
      <c r="BV164" s="24">
        <f t="shared" si="101"/>
        <v>105</v>
      </c>
      <c r="BW164" s="24">
        <f t="shared" si="102"/>
        <v>105</v>
      </c>
      <c r="BX164" s="24">
        <f t="shared" si="103"/>
        <v>105</v>
      </c>
      <c r="BY164" s="24">
        <f t="shared" si="104"/>
        <v>105</v>
      </c>
      <c r="BZ164" s="24">
        <f t="shared" si="105"/>
        <v>105</v>
      </c>
      <c r="CA164" s="24">
        <f t="shared" si="106"/>
        <v>105</v>
      </c>
      <c r="CB164" s="26"/>
      <c r="CC164" s="26"/>
      <c r="CD164" s="26"/>
      <c r="CE164" s="26"/>
      <c r="CF164" s="24">
        <f t="shared" ca="1" si="107"/>
        <v>136</v>
      </c>
      <c r="CG164" s="24">
        <f t="shared" ca="1" si="108"/>
        <v>90</v>
      </c>
      <c r="CH164" s="24">
        <f t="shared" ca="1" si="109"/>
        <v>90</v>
      </c>
      <c r="CI164" s="24">
        <f t="shared" ca="1" si="110"/>
        <v>90</v>
      </c>
      <c r="CJ164" s="24">
        <f t="shared" ca="1" si="111"/>
        <v>90</v>
      </c>
      <c r="CK164" s="24">
        <f t="shared" ca="1" si="112"/>
        <v>90</v>
      </c>
      <c r="CL164" s="24">
        <f t="shared" ca="1" si="113"/>
        <v>90</v>
      </c>
      <c r="CM164" s="24">
        <f t="shared" ca="1" si="114"/>
        <v>90</v>
      </c>
      <c r="CN164" s="24">
        <f t="shared" ca="1" si="115"/>
        <v>90</v>
      </c>
      <c r="CO164" s="24">
        <f t="shared" ca="1" si="116"/>
        <v>90</v>
      </c>
      <c r="CP164" s="26"/>
      <c r="CQ164" s="26"/>
      <c r="CR164" s="26"/>
      <c r="CS164" s="26"/>
      <c r="CT164" s="24">
        <f ca="1">SUM(INDIRECT(SUBSTITUTE(ADDRESS(1,COLUMN($AB164),4),"1","")&amp;MAX(21,ROW(CT164)-179+CT$20)):INDIRECT(SUBSTITUTE(ADDRESS(1,COLUMN($AB164),4),"1","")&amp;ROW()))+CT$20</f>
        <v>83</v>
      </c>
      <c r="CU164" s="24">
        <f ca="1">SUM(INDIRECT(SUBSTITUTE(ADDRESS(1,COLUMN($AC164),4),"1","")&amp;MAX(21,ROW(CU164)-179+CU$20)):INDIRECT(SUBSTITUTE(ADDRESS(1,COLUMN($AC164),4),"1","")&amp;ROW()))+CU$20</f>
        <v>100</v>
      </c>
      <c r="CV164" s="24">
        <f ca="1">SUM(INDIRECT(SUBSTITUTE(ADDRESS(1,COLUMN($AD164),4),"1","")&amp;MAX(21,ROW(CV164)-179+CV$20)):INDIRECT(SUBSTITUTE(ADDRESS(1,COLUMN($AD164),4),"1","")&amp;ROW()))+CV$20</f>
        <v>100</v>
      </c>
      <c r="CW164" s="24">
        <f ca="1">SUM(INDIRECT(SUBSTITUTE(ADDRESS(1,COLUMN($AE164),4),"1","")&amp;MAX(21,ROW(CW164)-179+CW$20)):INDIRECT(SUBSTITUTE(ADDRESS(1,COLUMN($AE164),4),"1","")&amp;ROW()))+CW$20</f>
        <v>100</v>
      </c>
      <c r="CX164" s="24">
        <f ca="1">SUM(INDIRECT(SUBSTITUTE(ADDRESS(1,COLUMN($AF164),4),"1","")&amp;MAX(21,ROW(CX164)-179+CX$20)):INDIRECT(SUBSTITUTE(ADDRESS(1,COLUMN($AF164),4),"1","")&amp;ROW()))+CX$20</f>
        <v>100</v>
      </c>
      <c r="CY164" s="24">
        <f ca="1">SUM(INDIRECT(SUBSTITUTE(ADDRESS(1,COLUMN($AG164),4),"1","")&amp;MAX(21,ROW(CY164)-179+CY$20)):INDIRECT(SUBSTITUTE(ADDRESS(1,COLUMN($AG164),4),"1","")&amp;ROW()))+CY$20</f>
        <v>100</v>
      </c>
      <c r="CZ164" s="24">
        <f ca="1">SUM(INDIRECT(SUBSTITUTE(ADDRESS(1,COLUMN($AH164),4),"1","")&amp;MAX(21,ROW(CZ164)-179+CZ$20)):INDIRECT(SUBSTITUTE(ADDRESS(1,COLUMN($AH164),4),"1","")&amp;ROW()))+CZ$20</f>
        <v>100</v>
      </c>
      <c r="DA164" s="24">
        <f ca="1">SUM(INDIRECT(SUBSTITUTE(ADDRESS(1,COLUMN($AI164),4),"1","")&amp;MAX(21,ROW(DA164)-179+DA$20)):INDIRECT(SUBSTITUTE(ADDRESS(1,COLUMN($AI164),4),"1","")&amp;ROW()))+DA$20</f>
        <v>100</v>
      </c>
      <c r="DB164" s="24">
        <f ca="1">SUM(INDIRECT(SUBSTITUTE(ADDRESS(1,COLUMN($AJ164),4),"1","")&amp;MAX(21,ROW(DB164)-179+DB$20)):INDIRECT(SUBSTITUTE(ADDRESS(1,COLUMN($AJ164),4),"1","")&amp;ROW()))+DB$20</f>
        <v>100</v>
      </c>
      <c r="DC164" s="24">
        <f ca="1">SUM(INDIRECT(SUBSTITUTE(ADDRESS(1,COLUMN($AK164),4),"1","")&amp;MAX(21,ROW(DC164)-179+DC$20)):INDIRECT(SUBSTITUTE(ADDRESS(1,COLUMN($AK164),4),"1","")&amp;ROW()))+DC$20</f>
        <v>100</v>
      </c>
      <c r="DD164" s="6"/>
      <c r="DE164" s="6"/>
      <c r="DF164" s="26"/>
      <c r="DG164" s="26"/>
      <c r="DH164" s="24">
        <f ca="1">SUM(INDIRECT(SUBSTITUTE(ADDRESS(1,COLUMN($AB164),4),"1","")&amp;MAX(21,ROW(DH164)-179+DH$20)):INDIRECT(SUBSTITUTE(ADDRESS(1,COLUMN($AB164),4),"1","")&amp;ROW()))+DH$20</f>
        <v>80</v>
      </c>
      <c r="DI164" s="24">
        <f ca="1">SUM(INDIRECT(SUBSTITUTE(ADDRESS(1,COLUMN($AC164),4),"1","")&amp;MAX(21,ROW(DI164)-179+DI$20)):INDIRECT(SUBSTITUTE(ADDRESS(1,COLUMN($AC164),4),"1","")&amp;ROW()))+DI$20</f>
        <v>97</v>
      </c>
      <c r="DJ164" s="24">
        <f ca="1">SUM(INDIRECT(SUBSTITUTE(ADDRESS(1,COLUMN($AD164),4),"1","")&amp;MAX(21,ROW(DJ164)-179+DJ$20)):INDIRECT(SUBSTITUTE(ADDRESS(1,COLUMN($AD164),4),"1","")&amp;ROW()))+DJ$20</f>
        <v>97</v>
      </c>
      <c r="DK164" s="24">
        <f ca="1">SUM(INDIRECT(SUBSTITUTE(ADDRESS(1,COLUMN($AE164),4),"1","")&amp;MAX(21,ROW(DK164)-179+DK$20)):INDIRECT(SUBSTITUTE(ADDRESS(1,COLUMN($AE164),4),"1","")&amp;ROW()))+DK$20</f>
        <v>97</v>
      </c>
      <c r="DL164" s="24">
        <f ca="1">SUM(INDIRECT(SUBSTITUTE(ADDRESS(1,COLUMN($AF164),4),"1","")&amp;MAX(21,ROW(DL164)-179+DL$20)):INDIRECT(SUBSTITUTE(ADDRESS(1,COLUMN($AF164),4),"1","")&amp;ROW()))+DL$20</f>
        <v>97</v>
      </c>
      <c r="DM164" s="24">
        <f ca="1">SUM(INDIRECT(SUBSTITUTE(ADDRESS(1,COLUMN($AG164),4),"1","")&amp;MAX(21,ROW(DM164)-179+DM$20)):INDIRECT(SUBSTITUTE(ADDRESS(1,COLUMN($AG164),4),"1","")&amp;ROW()))+DM$20</f>
        <v>97</v>
      </c>
      <c r="DN164" s="24">
        <f ca="1">SUM(INDIRECT(SUBSTITUTE(ADDRESS(1,COLUMN($AH164),4),"1","")&amp;MAX(21,ROW(DN164)-179+DN$20)):INDIRECT(SUBSTITUTE(ADDRESS(1,COLUMN($AH164),4),"1","")&amp;ROW()))+DN$20</f>
        <v>97</v>
      </c>
      <c r="DO164" s="24">
        <f ca="1">SUM(INDIRECT(SUBSTITUTE(ADDRESS(1,COLUMN($AI164),4),"1","")&amp;MAX(21,ROW(DO164)-179+DO$20)):INDIRECT(SUBSTITUTE(ADDRESS(1,COLUMN($AI164),4),"1","")&amp;ROW()))+DO$20</f>
        <v>97</v>
      </c>
      <c r="DP164" s="24">
        <f ca="1">SUM(INDIRECT(SUBSTITUTE(ADDRESS(1,COLUMN($AJ164),4),"1","")&amp;MAX(21,ROW(DP164)-179+DP$20)):INDIRECT(SUBSTITUTE(ADDRESS(1,COLUMN($AJ164),4),"1","")&amp;ROW()))+DP$20</f>
        <v>97</v>
      </c>
      <c r="DQ164" s="24">
        <f ca="1">SUM(INDIRECT(SUBSTITUTE(ADDRESS(1,COLUMN($AK164),4),"1","")&amp;MAX(21,ROW(DQ164)-179+DQ$20)):INDIRECT(SUBSTITUTE(ADDRESS(1,COLUMN($AK164),4),"1","")&amp;ROW()))+DQ$20</f>
        <v>97</v>
      </c>
      <c r="DR164" s="26"/>
      <c r="DS164" s="26"/>
      <c r="DT164" s="26"/>
      <c r="DU164" s="26"/>
      <c r="DV164" s="24">
        <f ca="1">SUM(INDIRECT(SUBSTITUTE(ADDRESS(1,COLUMN($AB164),4),"1","")&amp;MAX(21,ROW(DV164)-179+DV$20)):INDIRECT(SUBSTITUTE(ADDRESS(1,COLUMN($AB164),4),"1","")&amp;ROW()))+DV$20</f>
        <v>103</v>
      </c>
      <c r="DW164" s="24">
        <f ca="1">SUM(INDIRECT(SUBSTITUTE(ADDRESS(1,COLUMN($AC164),4),"1","")&amp;MAX(21,ROW(DW164)-179+DW$20)):INDIRECT(SUBSTITUTE(ADDRESS(1,COLUMN($AC164),4),"1","")&amp;ROW()))+DW$20</f>
        <v>120</v>
      </c>
      <c r="DX164" s="24">
        <f ca="1">SUM(INDIRECT(SUBSTITUTE(ADDRESS(1,COLUMN($AD164),4),"1","")&amp;MAX(21,ROW(DX164)-179+DX$20)):INDIRECT(SUBSTITUTE(ADDRESS(1,COLUMN($AD164),4),"1","")&amp;ROW()))+DX$20</f>
        <v>120</v>
      </c>
      <c r="DY164" s="24">
        <f ca="1">SUM(INDIRECT(SUBSTITUTE(ADDRESS(1,COLUMN($AE164),4),"1","")&amp;MAX(21,ROW(DY164)-179+DY$20)):INDIRECT(SUBSTITUTE(ADDRESS(1,COLUMN($AE164),4),"1","")&amp;ROW()))+DY$20</f>
        <v>120</v>
      </c>
      <c r="DZ164" s="24">
        <f ca="1">SUM(INDIRECT(SUBSTITUTE(ADDRESS(1,COLUMN($AF164),4),"1","")&amp;MAX(21,ROW(DZ164)-179+DZ$20)):INDIRECT(SUBSTITUTE(ADDRESS(1,COLUMN($AF164),4),"1","")&amp;ROW()))+DZ$20</f>
        <v>120</v>
      </c>
      <c r="EA164" s="24">
        <f ca="1">SUM(INDIRECT(SUBSTITUTE(ADDRESS(1,COLUMN($AG164),4),"1","")&amp;MAX(21,ROW(EA164)-179+EA$20)):INDIRECT(SUBSTITUTE(ADDRESS(1,COLUMN($AG164),4),"1","")&amp;ROW()))+EA$20</f>
        <v>120</v>
      </c>
      <c r="EB164" s="24">
        <f ca="1">SUM(INDIRECT(SUBSTITUTE(ADDRESS(1,COLUMN($AH164),4),"1","")&amp;MAX(21,ROW(EB164)-179+EB$20)):INDIRECT(SUBSTITUTE(ADDRESS(1,COLUMN($AH164),4),"1","")&amp;ROW()))+EB$20</f>
        <v>120</v>
      </c>
      <c r="EC164" s="24">
        <f ca="1">SUM(INDIRECT(SUBSTITUTE(ADDRESS(1,COLUMN($AI164),4),"1","")&amp;MAX(21,ROW(EC164)-179+EC$20)):INDIRECT(SUBSTITUTE(ADDRESS(1,COLUMN($AI164),4),"1","")&amp;ROW()))+EC$20</f>
        <v>120</v>
      </c>
      <c r="ED164" s="24">
        <f ca="1">SUM(INDIRECT(SUBSTITUTE(ADDRESS(1,COLUMN($AJ164),4),"1","")&amp;MAX(21,ROW(ED164)-179+ED$20)):INDIRECT(SUBSTITUTE(ADDRESS(1,COLUMN($AJ164),4),"1","")&amp;ROW()))+ED$20</f>
        <v>120</v>
      </c>
      <c r="EE164" s="24">
        <f ca="1">SUM(INDIRECT(SUBSTITUTE(ADDRESS(1,COLUMN($AK164),4),"1","")&amp;MAX(21,ROW(EE164)-179+EE$20)):INDIRECT(SUBSTITUTE(ADDRESS(1,COLUMN($AK164),4),"1","")&amp;ROW()))+EE$20</f>
        <v>120</v>
      </c>
      <c r="EF164" s="26"/>
      <c r="EG164" s="26"/>
      <c r="EH164" s="26"/>
      <c r="EI164" s="26"/>
      <c r="EJ164" s="24">
        <f ca="1">SUM(INDIRECT(SUBSTITUTE(ADDRESS(1,COLUMN($AB164),4),"1","")&amp;MAX(21,ROW(EJ164)-179+EJ$20)):INDIRECT(SUBSTITUTE(ADDRESS(1,COLUMN($AB164),4),"1","")&amp;ROW()))+EJ$20</f>
        <v>117</v>
      </c>
      <c r="EK164" s="24">
        <f ca="1">SUM(INDIRECT(SUBSTITUTE(ADDRESS(1,COLUMN($AC164),4),"1","")&amp;MAX(21,ROW(EK164)-179+EK$20)):INDIRECT(SUBSTITUTE(ADDRESS(1,COLUMN($AC164),4),"1","")&amp;ROW()))+EK$20</f>
        <v>134</v>
      </c>
      <c r="EL164" s="24">
        <f ca="1">SUM(INDIRECT(SUBSTITUTE(ADDRESS(1,COLUMN($AD164),4),"1","")&amp;MAX(21,ROW(EL164)-179+EL$20)):INDIRECT(SUBSTITUTE(ADDRESS(1,COLUMN($AD164),4),"1","")&amp;ROW()))+EL$20</f>
        <v>134</v>
      </c>
      <c r="EM164" s="24">
        <f ca="1">SUM(INDIRECT(SUBSTITUTE(ADDRESS(1,COLUMN($AE164),4),"1","")&amp;MAX(21,ROW(EM164)-179+EM$20)):INDIRECT(SUBSTITUTE(ADDRESS(1,COLUMN($AE164),4),"1","")&amp;ROW()))+EM$20</f>
        <v>134</v>
      </c>
      <c r="EN164" s="24">
        <f ca="1">SUM(INDIRECT(SUBSTITUTE(ADDRESS(1,COLUMN($AF164),4),"1","")&amp;MAX(21,ROW(EN164)-179+EN$20)):INDIRECT(SUBSTITUTE(ADDRESS(1,COLUMN($AF164),4),"1","")&amp;ROW()))+EN$20</f>
        <v>134</v>
      </c>
      <c r="EO164" s="24">
        <f ca="1">SUM(INDIRECT(SUBSTITUTE(ADDRESS(1,COLUMN($AG164),4),"1","")&amp;MAX(21,ROW(EO164)-179+EO$20)):INDIRECT(SUBSTITUTE(ADDRESS(1,COLUMN($AG164),4),"1","")&amp;ROW()))+EO$20</f>
        <v>134</v>
      </c>
      <c r="EP164" s="24">
        <f ca="1">SUM(INDIRECT(SUBSTITUTE(ADDRESS(1,COLUMN($AH164),4),"1","")&amp;MAX(21,ROW(EP164)-179+EP$20)):INDIRECT(SUBSTITUTE(ADDRESS(1,COLUMN($AH164),4),"1","")&amp;ROW()))+EP$20</f>
        <v>134</v>
      </c>
      <c r="EQ164" s="24">
        <f ca="1">SUM(INDIRECT(SUBSTITUTE(ADDRESS(1,COLUMN($AI164),4),"1","")&amp;MAX(21,ROW(EQ164)-179+EQ$20)):INDIRECT(SUBSTITUTE(ADDRESS(1,COLUMN($AI164),4),"1","")&amp;ROW()))+EQ$20</f>
        <v>134</v>
      </c>
      <c r="ER164" s="24">
        <f ca="1">SUM(INDIRECT(SUBSTITUTE(ADDRESS(1,COLUMN($AJ164),4),"1","")&amp;MAX(21,ROW(ER164)-179+ER$20)):INDIRECT(SUBSTITUTE(ADDRESS(1,COLUMN($AJ164),4),"1","")&amp;ROW()))+ER$20</f>
        <v>134</v>
      </c>
      <c r="ES164" s="24">
        <f ca="1">SUM(INDIRECT(SUBSTITUTE(ADDRESS(1,COLUMN($AK164),4),"1","")&amp;MAX(21,ROW(ES164)-179+ES$20)):INDIRECT(SUBSTITUTE(ADDRESS(1,COLUMN($AK164),4),"1","")&amp;ROW()))+ES$20</f>
        <v>134</v>
      </c>
      <c r="ET164" s="26"/>
      <c r="EU164" s="26"/>
      <c r="EV164" s="26"/>
      <c r="EW164" s="26"/>
      <c r="EX164" s="24">
        <f ca="1">SUM(INDIRECT(SUBSTITUTE(ADDRESS(1,COLUMN($AB164),4),"1","")&amp;MAX(21,ROW(EX164)-179+EX$20)):INDIRECT(SUBSTITUTE(ADDRESS(1,COLUMN($AB164),4),"1","")&amp;ROW()))+EX$20</f>
        <v>117</v>
      </c>
      <c r="EY164" s="24">
        <f ca="1">SUM(INDIRECT(SUBSTITUTE(ADDRESS(1,COLUMN($AC164),4),"1","")&amp;MAX(21,ROW(EY164)-179+EY$20)):INDIRECT(SUBSTITUTE(ADDRESS(1,COLUMN($AC164),4),"1","")&amp;ROW()))+EY$20</f>
        <v>134</v>
      </c>
      <c r="EZ164" s="24">
        <f ca="1">SUM(INDIRECT(SUBSTITUTE(ADDRESS(1,COLUMN($AD164),4),"1","")&amp;MAX(21,ROW(EZ164)-179+EZ$20)):INDIRECT(SUBSTITUTE(ADDRESS(1,COLUMN($AD164),4),"1","")&amp;ROW()))+EZ$20</f>
        <v>134</v>
      </c>
      <c r="FA164" s="24">
        <f ca="1">SUM(INDIRECT(SUBSTITUTE(ADDRESS(1,COLUMN($AE164),4),"1","")&amp;MAX(21,ROW(FA164)-179+FA$20)):INDIRECT(SUBSTITUTE(ADDRESS(1,COLUMN($AE164),4),"1","")&amp;ROW()))+FA$20</f>
        <v>134</v>
      </c>
      <c r="FB164" s="24">
        <f ca="1">SUM(INDIRECT(SUBSTITUTE(ADDRESS(1,COLUMN($AF164),4),"1","")&amp;MAX(21,ROW(FB164)-179+FB$20)):INDIRECT(SUBSTITUTE(ADDRESS(1,COLUMN($AF164),4),"1","")&amp;ROW()))+FB$20</f>
        <v>134</v>
      </c>
      <c r="FC164" s="24">
        <f ca="1">SUM(INDIRECT(SUBSTITUTE(ADDRESS(1,COLUMN($AG164),4),"1","")&amp;MAX(21,ROW(FC164)-179+FC$20)):INDIRECT(SUBSTITUTE(ADDRESS(1,COLUMN($AG164),4),"1","")&amp;ROW()))+FC$20</f>
        <v>134</v>
      </c>
      <c r="FD164" s="24">
        <f ca="1">SUM(INDIRECT(SUBSTITUTE(ADDRESS(1,COLUMN($AH164),4),"1","")&amp;MAX(21,ROW(FD164)-179+FD$20)):INDIRECT(SUBSTITUTE(ADDRESS(1,COLUMN($AH164),4),"1","")&amp;ROW()))+FD$20</f>
        <v>134</v>
      </c>
      <c r="FE164" s="24">
        <f ca="1">SUM(INDIRECT(SUBSTITUTE(ADDRESS(1,COLUMN($AI164),4),"1","")&amp;MAX(21,ROW(FE164)-179+FE$20)):INDIRECT(SUBSTITUTE(ADDRESS(1,COLUMN($AI164),4),"1","")&amp;ROW()))+FE$20</f>
        <v>134</v>
      </c>
      <c r="FF164" s="24">
        <f ca="1">SUM(INDIRECT(SUBSTITUTE(ADDRESS(1,COLUMN($AJ164),4),"1","")&amp;MAX(21,ROW(FF164)-179+FF$20)):INDIRECT(SUBSTITUTE(ADDRESS(1,COLUMN($AJ164),4),"1","")&amp;ROW()))+FF$20</f>
        <v>134</v>
      </c>
      <c r="FG164" s="24">
        <f ca="1">SUM(INDIRECT(SUBSTITUTE(ADDRESS(1,COLUMN($AK164),4),"1","")&amp;MAX(21,ROW(FG164)-179+FG$20)):INDIRECT(SUBSTITUTE(ADDRESS(1,COLUMN($AK164),4),"1","")&amp;ROW()))+FG$20</f>
        <v>134</v>
      </c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</row>
    <row r="165" spans="1:178" x14ac:dyDescent="0.25">
      <c r="A165" s="6"/>
      <c r="B165" s="38">
        <f t="shared" si="120"/>
        <v>45313</v>
      </c>
      <c r="C165" s="23">
        <f t="shared" si="87"/>
        <v>0</v>
      </c>
      <c r="D165" s="7">
        <f>SUM(C$22:C165)</f>
        <v>90</v>
      </c>
      <c r="E165" s="24">
        <f t="shared" si="117"/>
        <v>106</v>
      </c>
      <c r="F165" s="24">
        <f>SUM($C$22:C164)</f>
        <v>90</v>
      </c>
      <c r="G165" s="24">
        <f>SUM($C$22:C165)+7</f>
        <v>97</v>
      </c>
      <c r="H165" s="24">
        <f>SUM($C$22:C165)+30</f>
        <v>120</v>
      </c>
      <c r="I165" s="24">
        <f t="shared" si="123"/>
        <v>133</v>
      </c>
      <c r="J165" s="24">
        <f t="shared" si="86"/>
        <v>133</v>
      </c>
      <c r="K165" s="24">
        <f t="shared" si="121"/>
        <v>0</v>
      </c>
      <c r="L165" s="24">
        <f t="shared" si="122"/>
        <v>1</v>
      </c>
      <c r="M165" s="24"/>
      <c r="N165" s="24">
        <f t="shared" si="118"/>
        <v>0</v>
      </c>
      <c r="O165" s="24">
        <f t="shared" si="88"/>
        <v>0</v>
      </c>
      <c r="P165" s="24">
        <f t="shared" si="89"/>
        <v>0</v>
      </c>
      <c r="Q165" s="24">
        <f t="shared" si="90"/>
        <v>0</v>
      </c>
      <c r="R165" s="24">
        <f t="shared" si="91"/>
        <v>0</v>
      </c>
      <c r="S165" s="24">
        <f t="shared" si="92"/>
        <v>0</v>
      </c>
      <c r="T165" s="24">
        <f t="shared" si="93"/>
        <v>0</v>
      </c>
      <c r="U165" s="24">
        <f t="shared" si="94"/>
        <v>0</v>
      </c>
      <c r="V165" s="24">
        <f t="shared" si="95"/>
        <v>0</v>
      </c>
      <c r="W165" s="24">
        <f t="shared" si="96"/>
        <v>0</v>
      </c>
      <c r="X165" s="26"/>
      <c r="Y165" s="26"/>
      <c r="Z165" s="26"/>
      <c r="AA165" s="26"/>
      <c r="AB165" s="24">
        <f t="shared" si="119"/>
        <v>0</v>
      </c>
      <c r="AC165" s="24">
        <f>MAX($N165:O165)</f>
        <v>0</v>
      </c>
      <c r="AD165" s="24">
        <f>MAX($N165:P165)</f>
        <v>0</v>
      </c>
      <c r="AE165" s="24">
        <f>MAX($N165:Q165)</f>
        <v>0</v>
      </c>
      <c r="AF165" s="24">
        <f>MAX($N165:R165)</f>
        <v>0</v>
      </c>
      <c r="AG165" s="24">
        <f>MAX($N165:S165)</f>
        <v>0</v>
      </c>
      <c r="AH165" s="24">
        <f>MAX($N165:T165)</f>
        <v>0</v>
      </c>
      <c r="AI165" s="24">
        <f>MAX($N165:U165)</f>
        <v>0</v>
      </c>
      <c r="AJ165" s="24">
        <f>MAX($N165:V165)</f>
        <v>0</v>
      </c>
      <c r="AK165" s="24">
        <f>MAX($N165:W165)</f>
        <v>0</v>
      </c>
      <c r="AL165" s="26"/>
      <c r="AM165" s="26"/>
      <c r="AN165" s="26"/>
      <c r="AO165" s="26"/>
      <c r="AP165" s="24">
        <f>SUM(AB$22:AB165)</f>
        <v>73</v>
      </c>
      <c r="AQ165" s="24">
        <f>SUM(AC$22:AC165)</f>
        <v>90</v>
      </c>
      <c r="AR165" s="24">
        <f>SUM(AD$22:AD165)</f>
        <v>90</v>
      </c>
      <c r="AS165" s="24">
        <f>SUM(AE$22:AE165)</f>
        <v>90</v>
      </c>
      <c r="AT165" s="24">
        <f>SUM(AF$22:AF165)</f>
        <v>90</v>
      </c>
      <c r="AU165" s="24">
        <f>SUM(AG$22:AG165)</f>
        <v>90</v>
      </c>
      <c r="AV165" s="24">
        <f>SUM(AH$22:AH165)</f>
        <v>90</v>
      </c>
      <c r="AW165" s="24">
        <f>SUM(AI$22:AI165)</f>
        <v>90</v>
      </c>
      <c r="AX165" s="24">
        <f>SUM(AJ$22:AJ165)</f>
        <v>90</v>
      </c>
      <c r="AY165" s="24">
        <f>SUM(AK$22:AK165)</f>
        <v>90</v>
      </c>
      <c r="AZ165" s="26"/>
      <c r="BA165" s="26"/>
      <c r="BB165" s="26"/>
      <c r="BC165" s="26"/>
      <c r="BD165" s="24">
        <f>SUM(AB$22:AB165)</f>
        <v>73</v>
      </c>
      <c r="BE165" s="24">
        <f>SUM(AC$22:AC165)</f>
        <v>90</v>
      </c>
      <c r="BF165" s="24">
        <f>SUM(AD$22:AD165)</f>
        <v>90</v>
      </c>
      <c r="BG165" s="24">
        <f>SUM(AE$22:AE165)</f>
        <v>90</v>
      </c>
      <c r="BH165" s="24">
        <f>SUM(AF$22:AF165)</f>
        <v>90</v>
      </c>
      <c r="BI165" s="24">
        <f>SUM(AG$22:AG165)</f>
        <v>90</v>
      </c>
      <c r="BJ165" s="24">
        <f>SUM(AH$22:AH165)</f>
        <v>90</v>
      </c>
      <c r="BK165" s="24">
        <f>SUM(AI$22:AI165)</f>
        <v>90</v>
      </c>
      <c r="BL165" s="24">
        <f>SUM(AJ$22:AJ165)</f>
        <v>90</v>
      </c>
      <c r="BM165" s="24">
        <f>SUM(AK$22:AK165)</f>
        <v>90</v>
      </c>
      <c r="BN165" s="26"/>
      <c r="BO165" s="26"/>
      <c r="BP165" s="26"/>
      <c r="BQ165" s="26"/>
      <c r="BR165" s="24">
        <f t="shared" si="97"/>
        <v>137</v>
      </c>
      <c r="BS165" s="24">
        <f t="shared" si="98"/>
        <v>106</v>
      </c>
      <c r="BT165" s="24">
        <f t="shared" si="99"/>
        <v>106</v>
      </c>
      <c r="BU165" s="24">
        <f t="shared" si="100"/>
        <v>106</v>
      </c>
      <c r="BV165" s="24">
        <f t="shared" si="101"/>
        <v>106</v>
      </c>
      <c r="BW165" s="24">
        <f t="shared" si="102"/>
        <v>106</v>
      </c>
      <c r="BX165" s="24">
        <f t="shared" si="103"/>
        <v>106</v>
      </c>
      <c r="BY165" s="24">
        <f t="shared" si="104"/>
        <v>106</v>
      </c>
      <c r="BZ165" s="24">
        <f t="shared" si="105"/>
        <v>106</v>
      </c>
      <c r="CA165" s="24">
        <f t="shared" si="106"/>
        <v>106</v>
      </c>
      <c r="CB165" s="26"/>
      <c r="CC165" s="26"/>
      <c r="CD165" s="26"/>
      <c r="CE165" s="26"/>
      <c r="CF165" s="24">
        <f t="shared" ca="1" si="107"/>
        <v>137</v>
      </c>
      <c r="CG165" s="24">
        <f t="shared" ca="1" si="108"/>
        <v>90</v>
      </c>
      <c r="CH165" s="24">
        <f t="shared" ca="1" si="109"/>
        <v>90</v>
      </c>
      <c r="CI165" s="24">
        <f t="shared" ca="1" si="110"/>
        <v>90</v>
      </c>
      <c r="CJ165" s="24">
        <f t="shared" ca="1" si="111"/>
        <v>90</v>
      </c>
      <c r="CK165" s="24">
        <f t="shared" ca="1" si="112"/>
        <v>90</v>
      </c>
      <c r="CL165" s="24">
        <f t="shared" ca="1" si="113"/>
        <v>90</v>
      </c>
      <c r="CM165" s="24">
        <f t="shared" ca="1" si="114"/>
        <v>90</v>
      </c>
      <c r="CN165" s="24">
        <f t="shared" ca="1" si="115"/>
        <v>90</v>
      </c>
      <c r="CO165" s="24">
        <f t="shared" ca="1" si="116"/>
        <v>90</v>
      </c>
      <c r="CP165" s="26"/>
      <c r="CQ165" s="26"/>
      <c r="CR165" s="26"/>
      <c r="CS165" s="26"/>
      <c r="CT165" s="24">
        <f ca="1">SUM(INDIRECT(SUBSTITUTE(ADDRESS(1,COLUMN($AB165),4),"1","")&amp;MAX(21,ROW(CT165)-179+CT$20)):INDIRECT(SUBSTITUTE(ADDRESS(1,COLUMN($AB165),4),"1","")&amp;ROW()))+CT$20</f>
        <v>83</v>
      </c>
      <c r="CU165" s="24">
        <f ca="1">SUM(INDIRECT(SUBSTITUTE(ADDRESS(1,COLUMN($AC165),4),"1","")&amp;MAX(21,ROW(CU165)-179+CU$20)):INDIRECT(SUBSTITUTE(ADDRESS(1,COLUMN($AC165),4),"1","")&amp;ROW()))+CU$20</f>
        <v>100</v>
      </c>
      <c r="CV165" s="24">
        <f ca="1">SUM(INDIRECT(SUBSTITUTE(ADDRESS(1,COLUMN($AD165),4),"1","")&amp;MAX(21,ROW(CV165)-179+CV$20)):INDIRECT(SUBSTITUTE(ADDRESS(1,COLUMN($AD165),4),"1","")&amp;ROW()))+CV$20</f>
        <v>100</v>
      </c>
      <c r="CW165" s="24">
        <f ca="1">SUM(INDIRECT(SUBSTITUTE(ADDRESS(1,COLUMN($AE165),4),"1","")&amp;MAX(21,ROW(CW165)-179+CW$20)):INDIRECT(SUBSTITUTE(ADDRESS(1,COLUMN($AE165),4),"1","")&amp;ROW()))+CW$20</f>
        <v>100</v>
      </c>
      <c r="CX165" s="24">
        <f ca="1">SUM(INDIRECT(SUBSTITUTE(ADDRESS(1,COLUMN($AF165),4),"1","")&amp;MAX(21,ROW(CX165)-179+CX$20)):INDIRECT(SUBSTITUTE(ADDRESS(1,COLUMN($AF165),4),"1","")&amp;ROW()))+CX$20</f>
        <v>100</v>
      </c>
      <c r="CY165" s="24">
        <f ca="1">SUM(INDIRECT(SUBSTITUTE(ADDRESS(1,COLUMN($AG165),4),"1","")&amp;MAX(21,ROW(CY165)-179+CY$20)):INDIRECT(SUBSTITUTE(ADDRESS(1,COLUMN($AG165),4),"1","")&amp;ROW()))+CY$20</f>
        <v>100</v>
      </c>
      <c r="CZ165" s="24">
        <f ca="1">SUM(INDIRECT(SUBSTITUTE(ADDRESS(1,COLUMN($AH165),4),"1","")&amp;MAX(21,ROW(CZ165)-179+CZ$20)):INDIRECT(SUBSTITUTE(ADDRESS(1,COLUMN($AH165),4),"1","")&amp;ROW()))+CZ$20</f>
        <v>100</v>
      </c>
      <c r="DA165" s="24">
        <f ca="1">SUM(INDIRECT(SUBSTITUTE(ADDRESS(1,COLUMN($AI165),4),"1","")&amp;MAX(21,ROW(DA165)-179+DA$20)):INDIRECT(SUBSTITUTE(ADDRESS(1,COLUMN($AI165),4),"1","")&amp;ROW()))+DA$20</f>
        <v>100</v>
      </c>
      <c r="DB165" s="24">
        <f ca="1">SUM(INDIRECT(SUBSTITUTE(ADDRESS(1,COLUMN($AJ165),4),"1","")&amp;MAX(21,ROW(DB165)-179+DB$20)):INDIRECT(SUBSTITUTE(ADDRESS(1,COLUMN($AJ165),4),"1","")&amp;ROW()))+DB$20</f>
        <v>100</v>
      </c>
      <c r="DC165" s="24">
        <f ca="1">SUM(INDIRECT(SUBSTITUTE(ADDRESS(1,COLUMN($AK165),4),"1","")&amp;MAX(21,ROW(DC165)-179+DC$20)):INDIRECT(SUBSTITUTE(ADDRESS(1,COLUMN($AK165),4),"1","")&amp;ROW()))+DC$20</f>
        <v>100</v>
      </c>
      <c r="DD165" s="6"/>
      <c r="DE165" s="6"/>
      <c r="DF165" s="26"/>
      <c r="DG165" s="26"/>
      <c r="DH165" s="24">
        <f ca="1">SUM(INDIRECT(SUBSTITUTE(ADDRESS(1,COLUMN($AB165),4),"1","")&amp;MAX(21,ROW(DH165)-179+DH$20)):INDIRECT(SUBSTITUTE(ADDRESS(1,COLUMN($AB165),4),"1","")&amp;ROW()))+DH$20</f>
        <v>80</v>
      </c>
      <c r="DI165" s="24">
        <f ca="1">SUM(INDIRECT(SUBSTITUTE(ADDRESS(1,COLUMN($AC165),4),"1","")&amp;MAX(21,ROW(DI165)-179+DI$20)):INDIRECT(SUBSTITUTE(ADDRESS(1,COLUMN($AC165),4),"1","")&amp;ROW()))+DI$20</f>
        <v>97</v>
      </c>
      <c r="DJ165" s="24">
        <f ca="1">SUM(INDIRECT(SUBSTITUTE(ADDRESS(1,COLUMN($AD165),4),"1","")&amp;MAX(21,ROW(DJ165)-179+DJ$20)):INDIRECT(SUBSTITUTE(ADDRESS(1,COLUMN($AD165),4),"1","")&amp;ROW()))+DJ$20</f>
        <v>97</v>
      </c>
      <c r="DK165" s="24">
        <f ca="1">SUM(INDIRECT(SUBSTITUTE(ADDRESS(1,COLUMN($AE165),4),"1","")&amp;MAX(21,ROW(DK165)-179+DK$20)):INDIRECT(SUBSTITUTE(ADDRESS(1,COLUMN($AE165),4),"1","")&amp;ROW()))+DK$20</f>
        <v>97</v>
      </c>
      <c r="DL165" s="24">
        <f ca="1">SUM(INDIRECT(SUBSTITUTE(ADDRESS(1,COLUMN($AF165),4),"1","")&amp;MAX(21,ROW(DL165)-179+DL$20)):INDIRECT(SUBSTITUTE(ADDRESS(1,COLUMN($AF165),4),"1","")&amp;ROW()))+DL$20</f>
        <v>97</v>
      </c>
      <c r="DM165" s="24">
        <f ca="1">SUM(INDIRECT(SUBSTITUTE(ADDRESS(1,COLUMN($AG165),4),"1","")&amp;MAX(21,ROW(DM165)-179+DM$20)):INDIRECT(SUBSTITUTE(ADDRESS(1,COLUMN($AG165),4),"1","")&amp;ROW()))+DM$20</f>
        <v>97</v>
      </c>
      <c r="DN165" s="24">
        <f ca="1">SUM(INDIRECT(SUBSTITUTE(ADDRESS(1,COLUMN($AH165),4),"1","")&amp;MAX(21,ROW(DN165)-179+DN$20)):INDIRECT(SUBSTITUTE(ADDRESS(1,COLUMN($AH165),4),"1","")&amp;ROW()))+DN$20</f>
        <v>97</v>
      </c>
      <c r="DO165" s="24">
        <f ca="1">SUM(INDIRECT(SUBSTITUTE(ADDRESS(1,COLUMN($AI165),4),"1","")&amp;MAX(21,ROW(DO165)-179+DO$20)):INDIRECT(SUBSTITUTE(ADDRESS(1,COLUMN($AI165),4),"1","")&amp;ROW()))+DO$20</f>
        <v>97</v>
      </c>
      <c r="DP165" s="24">
        <f ca="1">SUM(INDIRECT(SUBSTITUTE(ADDRESS(1,COLUMN($AJ165),4),"1","")&amp;MAX(21,ROW(DP165)-179+DP$20)):INDIRECT(SUBSTITUTE(ADDRESS(1,COLUMN($AJ165),4),"1","")&amp;ROW()))+DP$20</f>
        <v>97</v>
      </c>
      <c r="DQ165" s="24">
        <f ca="1">SUM(INDIRECT(SUBSTITUTE(ADDRESS(1,COLUMN($AK165),4),"1","")&amp;MAX(21,ROW(DQ165)-179+DQ$20)):INDIRECT(SUBSTITUTE(ADDRESS(1,COLUMN($AK165),4),"1","")&amp;ROW()))+DQ$20</f>
        <v>97</v>
      </c>
      <c r="DR165" s="26"/>
      <c r="DS165" s="26"/>
      <c r="DT165" s="26"/>
      <c r="DU165" s="26"/>
      <c r="DV165" s="24">
        <f ca="1">SUM(INDIRECT(SUBSTITUTE(ADDRESS(1,COLUMN($AB165),4),"1","")&amp;MAX(21,ROW(DV165)-179+DV$20)):INDIRECT(SUBSTITUTE(ADDRESS(1,COLUMN($AB165),4),"1","")&amp;ROW()))+DV$20</f>
        <v>103</v>
      </c>
      <c r="DW165" s="24">
        <f ca="1">SUM(INDIRECT(SUBSTITUTE(ADDRESS(1,COLUMN($AC165),4),"1","")&amp;MAX(21,ROW(DW165)-179+DW$20)):INDIRECT(SUBSTITUTE(ADDRESS(1,COLUMN($AC165),4),"1","")&amp;ROW()))+DW$20</f>
        <v>120</v>
      </c>
      <c r="DX165" s="24">
        <f ca="1">SUM(INDIRECT(SUBSTITUTE(ADDRESS(1,COLUMN($AD165),4),"1","")&amp;MAX(21,ROW(DX165)-179+DX$20)):INDIRECT(SUBSTITUTE(ADDRESS(1,COLUMN($AD165),4),"1","")&amp;ROW()))+DX$20</f>
        <v>120</v>
      </c>
      <c r="DY165" s="24">
        <f ca="1">SUM(INDIRECT(SUBSTITUTE(ADDRESS(1,COLUMN($AE165),4),"1","")&amp;MAX(21,ROW(DY165)-179+DY$20)):INDIRECT(SUBSTITUTE(ADDRESS(1,COLUMN($AE165),4),"1","")&amp;ROW()))+DY$20</f>
        <v>120</v>
      </c>
      <c r="DZ165" s="24">
        <f ca="1">SUM(INDIRECT(SUBSTITUTE(ADDRESS(1,COLUMN($AF165),4),"1","")&amp;MAX(21,ROW(DZ165)-179+DZ$20)):INDIRECT(SUBSTITUTE(ADDRESS(1,COLUMN($AF165),4),"1","")&amp;ROW()))+DZ$20</f>
        <v>120</v>
      </c>
      <c r="EA165" s="24">
        <f ca="1">SUM(INDIRECT(SUBSTITUTE(ADDRESS(1,COLUMN($AG165),4),"1","")&amp;MAX(21,ROW(EA165)-179+EA$20)):INDIRECT(SUBSTITUTE(ADDRESS(1,COLUMN($AG165),4),"1","")&amp;ROW()))+EA$20</f>
        <v>120</v>
      </c>
      <c r="EB165" s="24">
        <f ca="1">SUM(INDIRECT(SUBSTITUTE(ADDRESS(1,COLUMN($AH165),4),"1","")&amp;MAX(21,ROW(EB165)-179+EB$20)):INDIRECT(SUBSTITUTE(ADDRESS(1,COLUMN($AH165),4),"1","")&amp;ROW()))+EB$20</f>
        <v>120</v>
      </c>
      <c r="EC165" s="24">
        <f ca="1">SUM(INDIRECT(SUBSTITUTE(ADDRESS(1,COLUMN($AI165),4),"1","")&amp;MAX(21,ROW(EC165)-179+EC$20)):INDIRECT(SUBSTITUTE(ADDRESS(1,COLUMN($AI165),4),"1","")&amp;ROW()))+EC$20</f>
        <v>120</v>
      </c>
      <c r="ED165" s="24">
        <f ca="1">SUM(INDIRECT(SUBSTITUTE(ADDRESS(1,COLUMN($AJ165),4),"1","")&amp;MAX(21,ROW(ED165)-179+ED$20)):INDIRECT(SUBSTITUTE(ADDRESS(1,COLUMN($AJ165),4),"1","")&amp;ROW()))+ED$20</f>
        <v>120</v>
      </c>
      <c r="EE165" s="24">
        <f ca="1">SUM(INDIRECT(SUBSTITUTE(ADDRESS(1,COLUMN($AK165),4),"1","")&amp;MAX(21,ROW(EE165)-179+EE$20)):INDIRECT(SUBSTITUTE(ADDRESS(1,COLUMN($AK165),4),"1","")&amp;ROW()))+EE$20</f>
        <v>120</v>
      </c>
      <c r="EF165" s="26"/>
      <c r="EG165" s="26"/>
      <c r="EH165" s="26"/>
      <c r="EI165" s="26"/>
      <c r="EJ165" s="24">
        <f ca="1">SUM(INDIRECT(SUBSTITUTE(ADDRESS(1,COLUMN($AB165),4),"1","")&amp;MAX(21,ROW(EJ165)-179+EJ$20)):INDIRECT(SUBSTITUTE(ADDRESS(1,COLUMN($AB165),4),"1","")&amp;ROW()))+EJ$20</f>
        <v>116</v>
      </c>
      <c r="EK165" s="24">
        <f ca="1">SUM(INDIRECT(SUBSTITUTE(ADDRESS(1,COLUMN($AC165),4),"1","")&amp;MAX(21,ROW(EK165)-179+EK$20)):INDIRECT(SUBSTITUTE(ADDRESS(1,COLUMN($AC165),4),"1","")&amp;ROW()))+EK$20</f>
        <v>133</v>
      </c>
      <c r="EL165" s="24">
        <f ca="1">SUM(INDIRECT(SUBSTITUTE(ADDRESS(1,COLUMN($AD165),4),"1","")&amp;MAX(21,ROW(EL165)-179+EL$20)):INDIRECT(SUBSTITUTE(ADDRESS(1,COLUMN($AD165),4),"1","")&amp;ROW()))+EL$20</f>
        <v>133</v>
      </c>
      <c r="EM165" s="24">
        <f ca="1">SUM(INDIRECT(SUBSTITUTE(ADDRESS(1,COLUMN($AE165),4),"1","")&amp;MAX(21,ROW(EM165)-179+EM$20)):INDIRECT(SUBSTITUTE(ADDRESS(1,COLUMN($AE165),4),"1","")&amp;ROW()))+EM$20</f>
        <v>133</v>
      </c>
      <c r="EN165" s="24">
        <f ca="1">SUM(INDIRECT(SUBSTITUTE(ADDRESS(1,COLUMN($AF165),4),"1","")&amp;MAX(21,ROW(EN165)-179+EN$20)):INDIRECT(SUBSTITUTE(ADDRESS(1,COLUMN($AF165),4),"1","")&amp;ROW()))+EN$20</f>
        <v>133</v>
      </c>
      <c r="EO165" s="24">
        <f ca="1">SUM(INDIRECT(SUBSTITUTE(ADDRESS(1,COLUMN($AG165),4),"1","")&amp;MAX(21,ROW(EO165)-179+EO$20)):INDIRECT(SUBSTITUTE(ADDRESS(1,COLUMN($AG165),4),"1","")&amp;ROW()))+EO$20</f>
        <v>133</v>
      </c>
      <c r="EP165" s="24">
        <f ca="1">SUM(INDIRECT(SUBSTITUTE(ADDRESS(1,COLUMN($AH165),4),"1","")&amp;MAX(21,ROW(EP165)-179+EP$20)):INDIRECT(SUBSTITUTE(ADDRESS(1,COLUMN($AH165),4),"1","")&amp;ROW()))+EP$20</f>
        <v>133</v>
      </c>
      <c r="EQ165" s="24">
        <f ca="1">SUM(INDIRECT(SUBSTITUTE(ADDRESS(1,COLUMN($AI165),4),"1","")&amp;MAX(21,ROW(EQ165)-179+EQ$20)):INDIRECT(SUBSTITUTE(ADDRESS(1,COLUMN($AI165),4),"1","")&amp;ROW()))+EQ$20</f>
        <v>133</v>
      </c>
      <c r="ER165" s="24">
        <f ca="1">SUM(INDIRECT(SUBSTITUTE(ADDRESS(1,COLUMN($AJ165),4),"1","")&amp;MAX(21,ROW(ER165)-179+ER$20)):INDIRECT(SUBSTITUTE(ADDRESS(1,COLUMN($AJ165),4),"1","")&amp;ROW()))+ER$20</f>
        <v>133</v>
      </c>
      <c r="ES165" s="24">
        <f ca="1">SUM(INDIRECT(SUBSTITUTE(ADDRESS(1,COLUMN($AK165),4),"1","")&amp;MAX(21,ROW(ES165)-179+ES$20)):INDIRECT(SUBSTITUTE(ADDRESS(1,COLUMN($AK165),4),"1","")&amp;ROW()))+ES$20</f>
        <v>133</v>
      </c>
      <c r="ET165" s="26"/>
      <c r="EU165" s="26"/>
      <c r="EV165" s="26"/>
      <c r="EW165" s="26"/>
      <c r="EX165" s="24">
        <f ca="1">SUM(INDIRECT(SUBSTITUTE(ADDRESS(1,COLUMN($AB165),4),"1","")&amp;MAX(21,ROW(EX165)-179+EX$20)):INDIRECT(SUBSTITUTE(ADDRESS(1,COLUMN($AB165),4),"1","")&amp;ROW()))+EX$20</f>
        <v>116</v>
      </c>
      <c r="EY165" s="24">
        <f ca="1">SUM(INDIRECT(SUBSTITUTE(ADDRESS(1,COLUMN($AC165),4),"1","")&amp;MAX(21,ROW(EY165)-179+EY$20)):INDIRECT(SUBSTITUTE(ADDRESS(1,COLUMN($AC165),4),"1","")&amp;ROW()))+EY$20</f>
        <v>133</v>
      </c>
      <c r="EZ165" s="24">
        <f ca="1">SUM(INDIRECT(SUBSTITUTE(ADDRESS(1,COLUMN($AD165),4),"1","")&amp;MAX(21,ROW(EZ165)-179+EZ$20)):INDIRECT(SUBSTITUTE(ADDRESS(1,COLUMN($AD165),4),"1","")&amp;ROW()))+EZ$20</f>
        <v>133</v>
      </c>
      <c r="FA165" s="24">
        <f ca="1">SUM(INDIRECT(SUBSTITUTE(ADDRESS(1,COLUMN($AE165),4),"1","")&amp;MAX(21,ROW(FA165)-179+FA$20)):INDIRECT(SUBSTITUTE(ADDRESS(1,COLUMN($AE165),4),"1","")&amp;ROW()))+FA$20</f>
        <v>133</v>
      </c>
      <c r="FB165" s="24">
        <f ca="1">SUM(INDIRECT(SUBSTITUTE(ADDRESS(1,COLUMN($AF165),4),"1","")&amp;MAX(21,ROW(FB165)-179+FB$20)):INDIRECT(SUBSTITUTE(ADDRESS(1,COLUMN($AF165),4),"1","")&amp;ROW()))+FB$20</f>
        <v>133</v>
      </c>
      <c r="FC165" s="24">
        <f ca="1">SUM(INDIRECT(SUBSTITUTE(ADDRESS(1,COLUMN($AG165),4),"1","")&amp;MAX(21,ROW(FC165)-179+FC$20)):INDIRECT(SUBSTITUTE(ADDRESS(1,COLUMN($AG165),4),"1","")&amp;ROW()))+FC$20</f>
        <v>133</v>
      </c>
      <c r="FD165" s="24">
        <f ca="1">SUM(INDIRECT(SUBSTITUTE(ADDRESS(1,COLUMN($AH165),4),"1","")&amp;MAX(21,ROW(FD165)-179+FD$20)):INDIRECT(SUBSTITUTE(ADDRESS(1,COLUMN($AH165),4),"1","")&amp;ROW()))+FD$20</f>
        <v>133</v>
      </c>
      <c r="FE165" s="24">
        <f ca="1">SUM(INDIRECT(SUBSTITUTE(ADDRESS(1,COLUMN($AI165),4),"1","")&amp;MAX(21,ROW(FE165)-179+FE$20)):INDIRECT(SUBSTITUTE(ADDRESS(1,COLUMN($AI165),4),"1","")&amp;ROW()))+FE$20</f>
        <v>133</v>
      </c>
      <c r="FF165" s="24">
        <f ca="1">SUM(INDIRECT(SUBSTITUTE(ADDRESS(1,COLUMN($AJ165),4),"1","")&amp;MAX(21,ROW(FF165)-179+FF$20)):INDIRECT(SUBSTITUTE(ADDRESS(1,COLUMN($AJ165),4),"1","")&amp;ROW()))+FF$20</f>
        <v>133</v>
      </c>
      <c r="FG165" s="24">
        <f ca="1">SUM(INDIRECT(SUBSTITUTE(ADDRESS(1,COLUMN($AK165),4),"1","")&amp;MAX(21,ROW(FG165)-179+FG$20)):INDIRECT(SUBSTITUTE(ADDRESS(1,COLUMN($AK165),4),"1","")&amp;ROW()))+FG$20</f>
        <v>133</v>
      </c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</row>
    <row r="166" spans="1:178" x14ac:dyDescent="0.25">
      <c r="A166" s="6"/>
      <c r="B166" s="38">
        <f t="shared" si="120"/>
        <v>45314</v>
      </c>
      <c r="C166" s="23">
        <f t="shared" si="87"/>
        <v>0</v>
      </c>
      <c r="D166" s="7">
        <f>SUM(C$22:C166)</f>
        <v>90</v>
      </c>
      <c r="E166" s="24">
        <f t="shared" si="117"/>
        <v>107</v>
      </c>
      <c r="F166" s="24">
        <f>SUM($C$22:C165)</f>
        <v>90</v>
      </c>
      <c r="G166" s="24">
        <f>SUM($C$22:C166)+7</f>
        <v>97</v>
      </c>
      <c r="H166" s="24">
        <f>SUM($C$22:C166)+30</f>
        <v>120</v>
      </c>
      <c r="I166" s="24">
        <f t="shared" si="123"/>
        <v>132</v>
      </c>
      <c r="J166" s="24">
        <f t="shared" si="86"/>
        <v>132</v>
      </c>
      <c r="K166" s="24">
        <f t="shared" si="121"/>
        <v>0</v>
      </c>
      <c r="L166" s="24">
        <f t="shared" si="122"/>
        <v>1</v>
      </c>
      <c r="M166" s="24"/>
      <c r="N166" s="24">
        <f t="shared" si="118"/>
        <v>0</v>
      </c>
      <c r="O166" s="24">
        <f t="shared" si="88"/>
        <v>0</v>
      </c>
      <c r="P166" s="24">
        <f t="shared" si="89"/>
        <v>0</v>
      </c>
      <c r="Q166" s="24">
        <f t="shared" si="90"/>
        <v>0</v>
      </c>
      <c r="R166" s="24">
        <f t="shared" si="91"/>
        <v>0</v>
      </c>
      <c r="S166" s="24">
        <f t="shared" si="92"/>
        <v>0</v>
      </c>
      <c r="T166" s="24">
        <f t="shared" si="93"/>
        <v>0</v>
      </c>
      <c r="U166" s="24">
        <f t="shared" si="94"/>
        <v>0</v>
      </c>
      <c r="V166" s="24">
        <f t="shared" si="95"/>
        <v>0</v>
      </c>
      <c r="W166" s="24">
        <f t="shared" si="96"/>
        <v>0</v>
      </c>
      <c r="X166" s="26"/>
      <c r="Y166" s="26"/>
      <c r="Z166" s="26"/>
      <c r="AA166" s="26"/>
      <c r="AB166" s="24">
        <f t="shared" si="119"/>
        <v>0</v>
      </c>
      <c r="AC166" s="24">
        <f>MAX($N166:O166)</f>
        <v>0</v>
      </c>
      <c r="AD166" s="24">
        <f>MAX($N166:P166)</f>
        <v>0</v>
      </c>
      <c r="AE166" s="24">
        <f>MAX($N166:Q166)</f>
        <v>0</v>
      </c>
      <c r="AF166" s="24">
        <f>MAX($N166:R166)</f>
        <v>0</v>
      </c>
      <c r="AG166" s="24">
        <f>MAX($N166:S166)</f>
        <v>0</v>
      </c>
      <c r="AH166" s="24">
        <f>MAX($N166:T166)</f>
        <v>0</v>
      </c>
      <c r="AI166" s="24">
        <f>MAX($N166:U166)</f>
        <v>0</v>
      </c>
      <c r="AJ166" s="24">
        <f>MAX($N166:V166)</f>
        <v>0</v>
      </c>
      <c r="AK166" s="24">
        <f>MAX($N166:W166)</f>
        <v>0</v>
      </c>
      <c r="AL166" s="26"/>
      <c r="AM166" s="26"/>
      <c r="AN166" s="26"/>
      <c r="AO166" s="26"/>
      <c r="AP166" s="24">
        <f>SUM(AB$22:AB166)</f>
        <v>73</v>
      </c>
      <c r="AQ166" s="24">
        <f>SUM(AC$22:AC166)</f>
        <v>90</v>
      </c>
      <c r="AR166" s="24">
        <f>SUM(AD$22:AD166)</f>
        <v>90</v>
      </c>
      <c r="AS166" s="24">
        <f>SUM(AE$22:AE166)</f>
        <v>90</v>
      </c>
      <c r="AT166" s="24">
        <f>SUM(AF$22:AF166)</f>
        <v>90</v>
      </c>
      <c r="AU166" s="24">
        <f>SUM(AG$22:AG166)</f>
        <v>90</v>
      </c>
      <c r="AV166" s="24">
        <f>SUM(AH$22:AH166)</f>
        <v>90</v>
      </c>
      <c r="AW166" s="24">
        <f>SUM(AI$22:AI166)</f>
        <v>90</v>
      </c>
      <c r="AX166" s="24">
        <f>SUM(AJ$22:AJ166)</f>
        <v>90</v>
      </c>
      <c r="AY166" s="24">
        <f>SUM(AK$22:AK166)</f>
        <v>90</v>
      </c>
      <c r="AZ166" s="26"/>
      <c r="BA166" s="26"/>
      <c r="BB166" s="26"/>
      <c r="BC166" s="26"/>
      <c r="BD166" s="24">
        <f>SUM(AB$22:AB166)</f>
        <v>73</v>
      </c>
      <c r="BE166" s="24">
        <f>SUM(AC$22:AC166)</f>
        <v>90</v>
      </c>
      <c r="BF166" s="24">
        <f>SUM(AD$22:AD166)</f>
        <v>90</v>
      </c>
      <c r="BG166" s="24">
        <f>SUM(AE$22:AE166)</f>
        <v>90</v>
      </c>
      <c r="BH166" s="24">
        <f>SUM(AF$22:AF166)</f>
        <v>90</v>
      </c>
      <c r="BI166" s="24">
        <f>SUM(AG$22:AG166)</f>
        <v>90</v>
      </c>
      <c r="BJ166" s="24">
        <f>SUM(AH$22:AH166)</f>
        <v>90</v>
      </c>
      <c r="BK166" s="24">
        <f>SUM(AI$22:AI166)</f>
        <v>90</v>
      </c>
      <c r="BL166" s="24">
        <f>SUM(AJ$22:AJ166)</f>
        <v>90</v>
      </c>
      <c r="BM166" s="24">
        <f>SUM(AK$22:AK166)</f>
        <v>90</v>
      </c>
      <c r="BN166" s="26"/>
      <c r="BO166" s="26"/>
      <c r="BP166" s="26"/>
      <c r="BQ166" s="26"/>
      <c r="BR166" s="24">
        <f t="shared" si="97"/>
        <v>138</v>
      </c>
      <c r="BS166" s="24">
        <f t="shared" si="98"/>
        <v>107</v>
      </c>
      <c r="BT166" s="24">
        <f t="shared" si="99"/>
        <v>107</v>
      </c>
      <c r="BU166" s="24">
        <f t="shared" si="100"/>
        <v>107</v>
      </c>
      <c r="BV166" s="24">
        <f t="shared" si="101"/>
        <v>107</v>
      </c>
      <c r="BW166" s="24">
        <f t="shared" si="102"/>
        <v>107</v>
      </c>
      <c r="BX166" s="24">
        <f t="shared" si="103"/>
        <v>107</v>
      </c>
      <c r="BY166" s="24">
        <f t="shared" si="104"/>
        <v>107</v>
      </c>
      <c r="BZ166" s="24">
        <f t="shared" si="105"/>
        <v>107</v>
      </c>
      <c r="CA166" s="24">
        <f t="shared" si="106"/>
        <v>107</v>
      </c>
      <c r="CB166" s="26"/>
      <c r="CC166" s="26"/>
      <c r="CD166" s="26"/>
      <c r="CE166" s="26"/>
      <c r="CF166" s="24">
        <f t="shared" ca="1" si="107"/>
        <v>138</v>
      </c>
      <c r="CG166" s="24">
        <f t="shared" ca="1" si="108"/>
        <v>90</v>
      </c>
      <c r="CH166" s="24">
        <f t="shared" ca="1" si="109"/>
        <v>90</v>
      </c>
      <c r="CI166" s="24">
        <f t="shared" ca="1" si="110"/>
        <v>90</v>
      </c>
      <c r="CJ166" s="24">
        <f t="shared" ca="1" si="111"/>
        <v>90</v>
      </c>
      <c r="CK166" s="24">
        <f t="shared" ca="1" si="112"/>
        <v>90</v>
      </c>
      <c r="CL166" s="24">
        <f t="shared" ca="1" si="113"/>
        <v>90</v>
      </c>
      <c r="CM166" s="24">
        <f t="shared" ca="1" si="114"/>
        <v>90</v>
      </c>
      <c r="CN166" s="24">
        <f t="shared" ca="1" si="115"/>
        <v>90</v>
      </c>
      <c r="CO166" s="24">
        <f t="shared" ca="1" si="116"/>
        <v>90</v>
      </c>
      <c r="CP166" s="26"/>
      <c r="CQ166" s="26"/>
      <c r="CR166" s="26"/>
      <c r="CS166" s="26"/>
      <c r="CT166" s="24">
        <f ca="1">SUM(INDIRECT(SUBSTITUTE(ADDRESS(1,COLUMN($AB166),4),"1","")&amp;MAX(21,ROW(CT166)-179+CT$20)):INDIRECT(SUBSTITUTE(ADDRESS(1,COLUMN($AB166),4),"1","")&amp;ROW()))+CT$20</f>
        <v>83</v>
      </c>
      <c r="CU166" s="24">
        <f ca="1">SUM(INDIRECT(SUBSTITUTE(ADDRESS(1,COLUMN($AC166),4),"1","")&amp;MAX(21,ROW(CU166)-179+CU$20)):INDIRECT(SUBSTITUTE(ADDRESS(1,COLUMN($AC166),4),"1","")&amp;ROW()))+CU$20</f>
        <v>100</v>
      </c>
      <c r="CV166" s="24">
        <f ca="1">SUM(INDIRECT(SUBSTITUTE(ADDRESS(1,COLUMN($AD166),4),"1","")&amp;MAX(21,ROW(CV166)-179+CV$20)):INDIRECT(SUBSTITUTE(ADDRESS(1,COLUMN($AD166),4),"1","")&amp;ROW()))+CV$20</f>
        <v>100</v>
      </c>
      <c r="CW166" s="24">
        <f ca="1">SUM(INDIRECT(SUBSTITUTE(ADDRESS(1,COLUMN($AE166),4),"1","")&amp;MAX(21,ROW(CW166)-179+CW$20)):INDIRECT(SUBSTITUTE(ADDRESS(1,COLUMN($AE166),4),"1","")&amp;ROW()))+CW$20</f>
        <v>100</v>
      </c>
      <c r="CX166" s="24">
        <f ca="1">SUM(INDIRECT(SUBSTITUTE(ADDRESS(1,COLUMN($AF166),4),"1","")&amp;MAX(21,ROW(CX166)-179+CX$20)):INDIRECT(SUBSTITUTE(ADDRESS(1,COLUMN($AF166),4),"1","")&amp;ROW()))+CX$20</f>
        <v>100</v>
      </c>
      <c r="CY166" s="24">
        <f ca="1">SUM(INDIRECT(SUBSTITUTE(ADDRESS(1,COLUMN($AG166),4),"1","")&amp;MAX(21,ROW(CY166)-179+CY$20)):INDIRECT(SUBSTITUTE(ADDRESS(1,COLUMN($AG166),4),"1","")&amp;ROW()))+CY$20</f>
        <v>100</v>
      </c>
      <c r="CZ166" s="24">
        <f ca="1">SUM(INDIRECT(SUBSTITUTE(ADDRESS(1,COLUMN($AH166),4),"1","")&amp;MAX(21,ROW(CZ166)-179+CZ$20)):INDIRECT(SUBSTITUTE(ADDRESS(1,COLUMN($AH166),4),"1","")&amp;ROW()))+CZ$20</f>
        <v>100</v>
      </c>
      <c r="DA166" s="24">
        <f ca="1">SUM(INDIRECT(SUBSTITUTE(ADDRESS(1,COLUMN($AI166),4),"1","")&amp;MAX(21,ROW(DA166)-179+DA$20)):INDIRECT(SUBSTITUTE(ADDRESS(1,COLUMN($AI166),4),"1","")&amp;ROW()))+DA$20</f>
        <v>100</v>
      </c>
      <c r="DB166" s="24">
        <f ca="1">SUM(INDIRECT(SUBSTITUTE(ADDRESS(1,COLUMN($AJ166),4),"1","")&amp;MAX(21,ROW(DB166)-179+DB$20)):INDIRECT(SUBSTITUTE(ADDRESS(1,COLUMN($AJ166),4),"1","")&amp;ROW()))+DB$20</f>
        <v>100</v>
      </c>
      <c r="DC166" s="24">
        <f ca="1">SUM(INDIRECT(SUBSTITUTE(ADDRESS(1,COLUMN($AK166),4),"1","")&amp;MAX(21,ROW(DC166)-179+DC$20)):INDIRECT(SUBSTITUTE(ADDRESS(1,COLUMN($AK166),4),"1","")&amp;ROW()))+DC$20</f>
        <v>100</v>
      </c>
      <c r="DD166" s="6"/>
      <c r="DE166" s="6"/>
      <c r="DF166" s="26"/>
      <c r="DG166" s="26"/>
      <c r="DH166" s="24">
        <f ca="1">SUM(INDIRECT(SUBSTITUTE(ADDRESS(1,COLUMN($AB166),4),"1","")&amp;MAX(21,ROW(DH166)-179+DH$20)):INDIRECT(SUBSTITUTE(ADDRESS(1,COLUMN($AB166),4),"1","")&amp;ROW()))+DH$20</f>
        <v>80</v>
      </c>
      <c r="DI166" s="24">
        <f ca="1">SUM(INDIRECT(SUBSTITUTE(ADDRESS(1,COLUMN($AC166),4),"1","")&amp;MAX(21,ROW(DI166)-179+DI$20)):INDIRECT(SUBSTITUTE(ADDRESS(1,COLUMN($AC166),4),"1","")&amp;ROW()))+DI$20</f>
        <v>97</v>
      </c>
      <c r="DJ166" s="24">
        <f ca="1">SUM(INDIRECT(SUBSTITUTE(ADDRESS(1,COLUMN($AD166),4),"1","")&amp;MAX(21,ROW(DJ166)-179+DJ$20)):INDIRECT(SUBSTITUTE(ADDRESS(1,COLUMN($AD166),4),"1","")&amp;ROW()))+DJ$20</f>
        <v>97</v>
      </c>
      <c r="DK166" s="24">
        <f ca="1">SUM(INDIRECT(SUBSTITUTE(ADDRESS(1,COLUMN($AE166),4),"1","")&amp;MAX(21,ROW(DK166)-179+DK$20)):INDIRECT(SUBSTITUTE(ADDRESS(1,COLUMN($AE166),4),"1","")&amp;ROW()))+DK$20</f>
        <v>97</v>
      </c>
      <c r="DL166" s="24">
        <f ca="1">SUM(INDIRECT(SUBSTITUTE(ADDRESS(1,COLUMN($AF166),4),"1","")&amp;MAX(21,ROW(DL166)-179+DL$20)):INDIRECT(SUBSTITUTE(ADDRESS(1,COLUMN($AF166),4),"1","")&amp;ROW()))+DL$20</f>
        <v>97</v>
      </c>
      <c r="DM166" s="24">
        <f ca="1">SUM(INDIRECT(SUBSTITUTE(ADDRESS(1,COLUMN($AG166),4),"1","")&amp;MAX(21,ROW(DM166)-179+DM$20)):INDIRECT(SUBSTITUTE(ADDRESS(1,COLUMN($AG166),4),"1","")&amp;ROW()))+DM$20</f>
        <v>97</v>
      </c>
      <c r="DN166" s="24">
        <f ca="1">SUM(INDIRECT(SUBSTITUTE(ADDRESS(1,COLUMN($AH166),4),"1","")&amp;MAX(21,ROW(DN166)-179+DN$20)):INDIRECT(SUBSTITUTE(ADDRESS(1,COLUMN($AH166),4),"1","")&amp;ROW()))+DN$20</f>
        <v>97</v>
      </c>
      <c r="DO166" s="24">
        <f ca="1">SUM(INDIRECT(SUBSTITUTE(ADDRESS(1,COLUMN($AI166),4),"1","")&amp;MAX(21,ROW(DO166)-179+DO$20)):INDIRECT(SUBSTITUTE(ADDRESS(1,COLUMN($AI166),4),"1","")&amp;ROW()))+DO$20</f>
        <v>97</v>
      </c>
      <c r="DP166" s="24">
        <f ca="1">SUM(INDIRECT(SUBSTITUTE(ADDRESS(1,COLUMN($AJ166),4),"1","")&amp;MAX(21,ROW(DP166)-179+DP$20)):INDIRECT(SUBSTITUTE(ADDRESS(1,COLUMN($AJ166),4),"1","")&amp;ROW()))+DP$20</f>
        <v>97</v>
      </c>
      <c r="DQ166" s="24">
        <f ca="1">SUM(INDIRECT(SUBSTITUTE(ADDRESS(1,COLUMN($AK166),4),"1","")&amp;MAX(21,ROW(DQ166)-179+DQ$20)):INDIRECT(SUBSTITUTE(ADDRESS(1,COLUMN($AK166),4),"1","")&amp;ROW()))+DQ$20</f>
        <v>97</v>
      </c>
      <c r="DR166" s="26"/>
      <c r="DS166" s="26"/>
      <c r="DT166" s="26"/>
      <c r="DU166" s="26"/>
      <c r="DV166" s="24">
        <f ca="1">SUM(INDIRECT(SUBSTITUTE(ADDRESS(1,COLUMN($AB166),4),"1","")&amp;MAX(21,ROW(DV166)-179+DV$20)):INDIRECT(SUBSTITUTE(ADDRESS(1,COLUMN($AB166),4),"1","")&amp;ROW()))+DV$20</f>
        <v>103</v>
      </c>
      <c r="DW166" s="24">
        <f ca="1">SUM(INDIRECT(SUBSTITUTE(ADDRESS(1,COLUMN($AC166),4),"1","")&amp;MAX(21,ROW(DW166)-179+DW$20)):INDIRECT(SUBSTITUTE(ADDRESS(1,COLUMN($AC166),4),"1","")&amp;ROW()))+DW$20</f>
        <v>120</v>
      </c>
      <c r="DX166" s="24">
        <f ca="1">SUM(INDIRECT(SUBSTITUTE(ADDRESS(1,COLUMN($AD166),4),"1","")&amp;MAX(21,ROW(DX166)-179+DX$20)):INDIRECT(SUBSTITUTE(ADDRESS(1,COLUMN($AD166),4),"1","")&amp;ROW()))+DX$20</f>
        <v>120</v>
      </c>
      <c r="DY166" s="24">
        <f ca="1">SUM(INDIRECT(SUBSTITUTE(ADDRESS(1,COLUMN($AE166),4),"1","")&amp;MAX(21,ROW(DY166)-179+DY$20)):INDIRECT(SUBSTITUTE(ADDRESS(1,COLUMN($AE166),4),"1","")&amp;ROW()))+DY$20</f>
        <v>120</v>
      </c>
      <c r="DZ166" s="24">
        <f ca="1">SUM(INDIRECT(SUBSTITUTE(ADDRESS(1,COLUMN($AF166),4),"1","")&amp;MAX(21,ROW(DZ166)-179+DZ$20)):INDIRECT(SUBSTITUTE(ADDRESS(1,COLUMN($AF166),4),"1","")&amp;ROW()))+DZ$20</f>
        <v>120</v>
      </c>
      <c r="EA166" s="24">
        <f ca="1">SUM(INDIRECT(SUBSTITUTE(ADDRESS(1,COLUMN($AG166),4),"1","")&amp;MAX(21,ROW(EA166)-179+EA$20)):INDIRECT(SUBSTITUTE(ADDRESS(1,COLUMN($AG166),4),"1","")&amp;ROW()))+EA$20</f>
        <v>120</v>
      </c>
      <c r="EB166" s="24">
        <f ca="1">SUM(INDIRECT(SUBSTITUTE(ADDRESS(1,COLUMN($AH166),4),"1","")&amp;MAX(21,ROW(EB166)-179+EB$20)):INDIRECT(SUBSTITUTE(ADDRESS(1,COLUMN($AH166),4),"1","")&amp;ROW()))+EB$20</f>
        <v>120</v>
      </c>
      <c r="EC166" s="24">
        <f ca="1">SUM(INDIRECT(SUBSTITUTE(ADDRESS(1,COLUMN($AI166),4),"1","")&amp;MAX(21,ROW(EC166)-179+EC$20)):INDIRECT(SUBSTITUTE(ADDRESS(1,COLUMN($AI166),4),"1","")&amp;ROW()))+EC$20</f>
        <v>120</v>
      </c>
      <c r="ED166" s="24">
        <f ca="1">SUM(INDIRECT(SUBSTITUTE(ADDRESS(1,COLUMN($AJ166),4),"1","")&amp;MAX(21,ROW(ED166)-179+ED$20)):INDIRECT(SUBSTITUTE(ADDRESS(1,COLUMN($AJ166),4),"1","")&amp;ROW()))+ED$20</f>
        <v>120</v>
      </c>
      <c r="EE166" s="24">
        <f ca="1">SUM(INDIRECT(SUBSTITUTE(ADDRESS(1,COLUMN($AK166),4),"1","")&amp;MAX(21,ROW(EE166)-179+EE$20)):INDIRECT(SUBSTITUTE(ADDRESS(1,COLUMN($AK166),4),"1","")&amp;ROW()))+EE$20</f>
        <v>120</v>
      </c>
      <c r="EF166" s="26"/>
      <c r="EG166" s="26"/>
      <c r="EH166" s="26"/>
      <c r="EI166" s="26"/>
      <c r="EJ166" s="24">
        <f ca="1">SUM(INDIRECT(SUBSTITUTE(ADDRESS(1,COLUMN($AB166),4),"1","")&amp;MAX(21,ROW(EJ166)-179+EJ$20)):INDIRECT(SUBSTITUTE(ADDRESS(1,COLUMN($AB166),4),"1","")&amp;ROW()))+EJ$20</f>
        <v>115</v>
      </c>
      <c r="EK166" s="24">
        <f ca="1">SUM(INDIRECT(SUBSTITUTE(ADDRESS(1,COLUMN($AC166),4),"1","")&amp;MAX(21,ROW(EK166)-179+EK$20)):INDIRECT(SUBSTITUTE(ADDRESS(1,COLUMN($AC166),4),"1","")&amp;ROW()))+EK$20</f>
        <v>132</v>
      </c>
      <c r="EL166" s="24">
        <f ca="1">SUM(INDIRECT(SUBSTITUTE(ADDRESS(1,COLUMN($AD166),4),"1","")&amp;MAX(21,ROW(EL166)-179+EL$20)):INDIRECT(SUBSTITUTE(ADDRESS(1,COLUMN($AD166),4),"1","")&amp;ROW()))+EL$20</f>
        <v>132</v>
      </c>
      <c r="EM166" s="24">
        <f ca="1">SUM(INDIRECT(SUBSTITUTE(ADDRESS(1,COLUMN($AE166),4),"1","")&amp;MAX(21,ROW(EM166)-179+EM$20)):INDIRECT(SUBSTITUTE(ADDRESS(1,COLUMN($AE166),4),"1","")&amp;ROW()))+EM$20</f>
        <v>132</v>
      </c>
      <c r="EN166" s="24">
        <f ca="1">SUM(INDIRECT(SUBSTITUTE(ADDRESS(1,COLUMN($AF166),4),"1","")&amp;MAX(21,ROW(EN166)-179+EN$20)):INDIRECT(SUBSTITUTE(ADDRESS(1,COLUMN($AF166),4),"1","")&amp;ROW()))+EN$20</f>
        <v>132</v>
      </c>
      <c r="EO166" s="24">
        <f ca="1">SUM(INDIRECT(SUBSTITUTE(ADDRESS(1,COLUMN($AG166),4),"1","")&amp;MAX(21,ROW(EO166)-179+EO$20)):INDIRECT(SUBSTITUTE(ADDRESS(1,COLUMN($AG166),4),"1","")&amp;ROW()))+EO$20</f>
        <v>132</v>
      </c>
      <c r="EP166" s="24">
        <f ca="1">SUM(INDIRECT(SUBSTITUTE(ADDRESS(1,COLUMN($AH166),4),"1","")&amp;MAX(21,ROW(EP166)-179+EP$20)):INDIRECT(SUBSTITUTE(ADDRESS(1,COLUMN($AH166),4),"1","")&amp;ROW()))+EP$20</f>
        <v>132</v>
      </c>
      <c r="EQ166" s="24">
        <f ca="1">SUM(INDIRECT(SUBSTITUTE(ADDRESS(1,COLUMN($AI166),4),"1","")&amp;MAX(21,ROW(EQ166)-179+EQ$20)):INDIRECT(SUBSTITUTE(ADDRESS(1,COLUMN($AI166),4),"1","")&amp;ROW()))+EQ$20</f>
        <v>132</v>
      </c>
      <c r="ER166" s="24">
        <f ca="1">SUM(INDIRECT(SUBSTITUTE(ADDRESS(1,COLUMN($AJ166),4),"1","")&amp;MAX(21,ROW(ER166)-179+ER$20)):INDIRECT(SUBSTITUTE(ADDRESS(1,COLUMN($AJ166),4),"1","")&amp;ROW()))+ER$20</f>
        <v>132</v>
      </c>
      <c r="ES166" s="24">
        <f ca="1">SUM(INDIRECT(SUBSTITUTE(ADDRESS(1,COLUMN($AK166),4),"1","")&amp;MAX(21,ROW(ES166)-179+ES$20)):INDIRECT(SUBSTITUTE(ADDRESS(1,COLUMN($AK166),4),"1","")&amp;ROW()))+ES$20</f>
        <v>132</v>
      </c>
      <c r="ET166" s="26"/>
      <c r="EU166" s="26"/>
      <c r="EV166" s="26"/>
      <c r="EW166" s="26"/>
      <c r="EX166" s="24">
        <f ca="1">SUM(INDIRECT(SUBSTITUTE(ADDRESS(1,COLUMN($AB166),4),"1","")&amp;MAX(21,ROW(EX166)-179+EX$20)):INDIRECT(SUBSTITUTE(ADDRESS(1,COLUMN($AB166),4),"1","")&amp;ROW()))+EX$20</f>
        <v>115</v>
      </c>
      <c r="EY166" s="24">
        <f ca="1">SUM(INDIRECT(SUBSTITUTE(ADDRESS(1,COLUMN($AC166),4),"1","")&amp;MAX(21,ROW(EY166)-179+EY$20)):INDIRECT(SUBSTITUTE(ADDRESS(1,COLUMN($AC166),4),"1","")&amp;ROW()))+EY$20</f>
        <v>132</v>
      </c>
      <c r="EZ166" s="24">
        <f ca="1">SUM(INDIRECT(SUBSTITUTE(ADDRESS(1,COLUMN($AD166),4),"1","")&amp;MAX(21,ROW(EZ166)-179+EZ$20)):INDIRECT(SUBSTITUTE(ADDRESS(1,COLUMN($AD166),4),"1","")&amp;ROW()))+EZ$20</f>
        <v>132</v>
      </c>
      <c r="FA166" s="24">
        <f ca="1">SUM(INDIRECT(SUBSTITUTE(ADDRESS(1,COLUMN($AE166),4),"1","")&amp;MAX(21,ROW(FA166)-179+FA$20)):INDIRECT(SUBSTITUTE(ADDRESS(1,COLUMN($AE166),4),"1","")&amp;ROW()))+FA$20</f>
        <v>132</v>
      </c>
      <c r="FB166" s="24">
        <f ca="1">SUM(INDIRECT(SUBSTITUTE(ADDRESS(1,COLUMN($AF166),4),"1","")&amp;MAX(21,ROW(FB166)-179+FB$20)):INDIRECT(SUBSTITUTE(ADDRESS(1,COLUMN($AF166),4),"1","")&amp;ROW()))+FB$20</f>
        <v>132</v>
      </c>
      <c r="FC166" s="24">
        <f ca="1">SUM(INDIRECT(SUBSTITUTE(ADDRESS(1,COLUMN($AG166),4),"1","")&amp;MAX(21,ROW(FC166)-179+FC$20)):INDIRECT(SUBSTITUTE(ADDRESS(1,COLUMN($AG166),4),"1","")&amp;ROW()))+FC$20</f>
        <v>132</v>
      </c>
      <c r="FD166" s="24">
        <f ca="1">SUM(INDIRECT(SUBSTITUTE(ADDRESS(1,COLUMN($AH166),4),"1","")&amp;MAX(21,ROW(FD166)-179+FD$20)):INDIRECT(SUBSTITUTE(ADDRESS(1,COLUMN($AH166),4),"1","")&amp;ROW()))+FD$20</f>
        <v>132</v>
      </c>
      <c r="FE166" s="24">
        <f ca="1">SUM(INDIRECT(SUBSTITUTE(ADDRESS(1,COLUMN($AI166),4),"1","")&amp;MAX(21,ROW(FE166)-179+FE$20)):INDIRECT(SUBSTITUTE(ADDRESS(1,COLUMN($AI166),4),"1","")&amp;ROW()))+FE$20</f>
        <v>132</v>
      </c>
      <c r="FF166" s="24">
        <f ca="1">SUM(INDIRECT(SUBSTITUTE(ADDRESS(1,COLUMN($AJ166),4),"1","")&amp;MAX(21,ROW(FF166)-179+FF$20)):INDIRECT(SUBSTITUTE(ADDRESS(1,COLUMN($AJ166),4),"1","")&amp;ROW()))+FF$20</f>
        <v>132</v>
      </c>
      <c r="FG166" s="24">
        <f ca="1">SUM(INDIRECT(SUBSTITUTE(ADDRESS(1,COLUMN($AK166),4),"1","")&amp;MAX(21,ROW(FG166)-179+FG$20)):INDIRECT(SUBSTITUTE(ADDRESS(1,COLUMN($AK166),4),"1","")&amp;ROW()))+FG$20</f>
        <v>132</v>
      </c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</row>
    <row r="167" spans="1:178" x14ac:dyDescent="0.25">
      <c r="A167" s="6"/>
      <c r="B167" s="38">
        <f t="shared" si="120"/>
        <v>45315</v>
      </c>
      <c r="C167" s="23">
        <f t="shared" si="87"/>
        <v>0</v>
      </c>
      <c r="D167" s="7">
        <f>SUM(C$22:C167)</f>
        <v>90</v>
      </c>
      <c r="E167" s="24">
        <f t="shared" si="117"/>
        <v>108</v>
      </c>
      <c r="F167" s="24">
        <f>SUM($C$22:C166)</f>
        <v>90</v>
      </c>
      <c r="G167" s="24">
        <f>SUM($C$22:C167)+7</f>
        <v>97</v>
      </c>
      <c r="H167" s="24">
        <f>SUM($C$22:C167)+30</f>
        <v>120</v>
      </c>
      <c r="I167" s="24">
        <f t="shared" si="123"/>
        <v>131</v>
      </c>
      <c r="J167" s="24">
        <f t="shared" si="86"/>
        <v>131</v>
      </c>
      <c r="K167" s="24">
        <f t="shared" si="121"/>
        <v>0</v>
      </c>
      <c r="L167" s="24">
        <f t="shared" si="122"/>
        <v>1</v>
      </c>
      <c r="M167" s="24"/>
      <c r="N167" s="24">
        <f t="shared" si="118"/>
        <v>0</v>
      </c>
      <c r="O167" s="24">
        <f t="shared" si="88"/>
        <v>0</v>
      </c>
      <c r="P167" s="24">
        <f t="shared" si="89"/>
        <v>0</v>
      </c>
      <c r="Q167" s="24">
        <f t="shared" si="90"/>
        <v>0</v>
      </c>
      <c r="R167" s="24">
        <f t="shared" si="91"/>
        <v>0</v>
      </c>
      <c r="S167" s="24">
        <f t="shared" si="92"/>
        <v>0</v>
      </c>
      <c r="T167" s="24">
        <f t="shared" si="93"/>
        <v>0</v>
      </c>
      <c r="U167" s="24">
        <f t="shared" si="94"/>
        <v>0</v>
      </c>
      <c r="V167" s="24">
        <f t="shared" si="95"/>
        <v>0</v>
      </c>
      <c r="W167" s="24">
        <f t="shared" si="96"/>
        <v>0</v>
      </c>
      <c r="X167" s="26"/>
      <c r="Y167" s="26"/>
      <c r="Z167" s="26"/>
      <c r="AA167" s="26"/>
      <c r="AB167" s="24">
        <f t="shared" si="119"/>
        <v>0</v>
      </c>
      <c r="AC167" s="24">
        <f>MAX($N167:O167)</f>
        <v>0</v>
      </c>
      <c r="AD167" s="24">
        <f>MAX($N167:P167)</f>
        <v>0</v>
      </c>
      <c r="AE167" s="24">
        <f>MAX($N167:Q167)</f>
        <v>0</v>
      </c>
      <c r="AF167" s="24">
        <f>MAX($N167:R167)</f>
        <v>0</v>
      </c>
      <c r="AG167" s="24">
        <f>MAX($N167:S167)</f>
        <v>0</v>
      </c>
      <c r="AH167" s="24">
        <f>MAX($N167:T167)</f>
        <v>0</v>
      </c>
      <c r="AI167" s="24">
        <f>MAX($N167:U167)</f>
        <v>0</v>
      </c>
      <c r="AJ167" s="24">
        <f>MAX($N167:V167)</f>
        <v>0</v>
      </c>
      <c r="AK167" s="24">
        <f>MAX($N167:W167)</f>
        <v>0</v>
      </c>
      <c r="AL167" s="26"/>
      <c r="AM167" s="26"/>
      <c r="AN167" s="26"/>
      <c r="AO167" s="26"/>
      <c r="AP167" s="24">
        <f>SUM(AB$22:AB167)</f>
        <v>73</v>
      </c>
      <c r="AQ167" s="24">
        <f>SUM(AC$22:AC167)</f>
        <v>90</v>
      </c>
      <c r="AR167" s="24">
        <f>SUM(AD$22:AD167)</f>
        <v>90</v>
      </c>
      <c r="AS167" s="24">
        <f>SUM(AE$22:AE167)</f>
        <v>90</v>
      </c>
      <c r="AT167" s="24">
        <f>SUM(AF$22:AF167)</f>
        <v>90</v>
      </c>
      <c r="AU167" s="24">
        <f>SUM(AG$22:AG167)</f>
        <v>90</v>
      </c>
      <c r="AV167" s="24">
        <f>SUM(AH$22:AH167)</f>
        <v>90</v>
      </c>
      <c r="AW167" s="24">
        <f>SUM(AI$22:AI167)</f>
        <v>90</v>
      </c>
      <c r="AX167" s="24">
        <f>SUM(AJ$22:AJ167)</f>
        <v>90</v>
      </c>
      <c r="AY167" s="24">
        <f>SUM(AK$22:AK167)</f>
        <v>90</v>
      </c>
      <c r="AZ167" s="26"/>
      <c r="BA167" s="26"/>
      <c r="BB167" s="26"/>
      <c r="BC167" s="26"/>
      <c r="BD167" s="24">
        <f>SUM(AB$22:AB167)</f>
        <v>73</v>
      </c>
      <c r="BE167" s="24">
        <f>SUM(AC$22:AC167)</f>
        <v>90</v>
      </c>
      <c r="BF167" s="24">
        <f>SUM(AD$22:AD167)</f>
        <v>90</v>
      </c>
      <c r="BG167" s="24">
        <f>SUM(AE$22:AE167)</f>
        <v>90</v>
      </c>
      <c r="BH167" s="24">
        <f>SUM(AF$22:AF167)</f>
        <v>90</v>
      </c>
      <c r="BI167" s="24">
        <f>SUM(AG$22:AG167)</f>
        <v>90</v>
      </c>
      <c r="BJ167" s="24">
        <f>SUM(AH$22:AH167)</f>
        <v>90</v>
      </c>
      <c r="BK167" s="24">
        <f>SUM(AI$22:AI167)</f>
        <v>90</v>
      </c>
      <c r="BL167" s="24">
        <f>SUM(AJ$22:AJ167)</f>
        <v>90</v>
      </c>
      <c r="BM167" s="24">
        <f>SUM(AK$22:AK167)</f>
        <v>90</v>
      </c>
      <c r="BN167" s="26"/>
      <c r="BO167" s="26"/>
      <c r="BP167" s="26"/>
      <c r="BQ167" s="26"/>
      <c r="BR167" s="24">
        <f t="shared" si="97"/>
        <v>139</v>
      </c>
      <c r="BS167" s="24">
        <f t="shared" si="98"/>
        <v>108</v>
      </c>
      <c r="BT167" s="24">
        <f t="shared" si="99"/>
        <v>108</v>
      </c>
      <c r="BU167" s="24">
        <f t="shared" si="100"/>
        <v>108</v>
      </c>
      <c r="BV167" s="24">
        <f t="shared" si="101"/>
        <v>108</v>
      </c>
      <c r="BW167" s="24">
        <f t="shared" si="102"/>
        <v>108</v>
      </c>
      <c r="BX167" s="24">
        <f t="shared" si="103"/>
        <v>108</v>
      </c>
      <c r="BY167" s="24">
        <f t="shared" si="104"/>
        <v>108</v>
      </c>
      <c r="BZ167" s="24">
        <f t="shared" si="105"/>
        <v>108</v>
      </c>
      <c r="CA167" s="24">
        <f t="shared" si="106"/>
        <v>108</v>
      </c>
      <c r="CB167" s="26"/>
      <c r="CC167" s="26"/>
      <c r="CD167" s="26"/>
      <c r="CE167" s="26"/>
      <c r="CF167" s="24">
        <f t="shared" ca="1" si="107"/>
        <v>139</v>
      </c>
      <c r="CG167" s="24">
        <f t="shared" ca="1" si="108"/>
        <v>90</v>
      </c>
      <c r="CH167" s="24">
        <f t="shared" ca="1" si="109"/>
        <v>90</v>
      </c>
      <c r="CI167" s="24">
        <f t="shared" ca="1" si="110"/>
        <v>90</v>
      </c>
      <c r="CJ167" s="24">
        <f t="shared" ca="1" si="111"/>
        <v>90</v>
      </c>
      <c r="CK167" s="24">
        <f t="shared" ca="1" si="112"/>
        <v>90</v>
      </c>
      <c r="CL167" s="24">
        <f t="shared" ca="1" si="113"/>
        <v>90</v>
      </c>
      <c r="CM167" s="24">
        <f t="shared" ca="1" si="114"/>
        <v>90</v>
      </c>
      <c r="CN167" s="24">
        <f t="shared" ca="1" si="115"/>
        <v>90</v>
      </c>
      <c r="CO167" s="24">
        <f t="shared" ca="1" si="116"/>
        <v>90</v>
      </c>
      <c r="CP167" s="26"/>
      <c r="CQ167" s="26"/>
      <c r="CR167" s="26"/>
      <c r="CS167" s="26"/>
      <c r="CT167" s="24">
        <f ca="1">SUM(INDIRECT(SUBSTITUTE(ADDRESS(1,COLUMN($AB167),4),"1","")&amp;MAX(21,ROW(CT167)-179+CT$20)):INDIRECT(SUBSTITUTE(ADDRESS(1,COLUMN($AB167),4),"1","")&amp;ROW()))+CT$20</f>
        <v>83</v>
      </c>
      <c r="CU167" s="24">
        <f ca="1">SUM(INDIRECT(SUBSTITUTE(ADDRESS(1,COLUMN($AC167),4),"1","")&amp;MAX(21,ROW(CU167)-179+CU$20)):INDIRECT(SUBSTITUTE(ADDRESS(1,COLUMN($AC167),4),"1","")&amp;ROW()))+CU$20</f>
        <v>100</v>
      </c>
      <c r="CV167" s="24">
        <f ca="1">SUM(INDIRECT(SUBSTITUTE(ADDRESS(1,COLUMN($AD167),4),"1","")&amp;MAX(21,ROW(CV167)-179+CV$20)):INDIRECT(SUBSTITUTE(ADDRESS(1,COLUMN($AD167),4),"1","")&amp;ROW()))+CV$20</f>
        <v>100</v>
      </c>
      <c r="CW167" s="24">
        <f ca="1">SUM(INDIRECT(SUBSTITUTE(ADDRESS(1,COLUMN($AE167),4),"1","")&amp;MAX(21,ROW(CW167)-179+CW$20)):INDIRECT(SUBSTITUTE(ADDRESS(1,COLUMN($AE167),4),"1","")&amp;ROW()))+CW$20</f>
        <v>100</v>
      </c>
      <c r="CX167" s="24">
        <f ca="1">SUM(INDIRECT(SUBSTITUTE(ADDRESS(1,COLUMN($AF167),4),"1","")&amp;MAX(21,ROW(CX167)-179+CX$20)):INDIRECT(SUBSTITUTE(ADDRESS(1,COLUMN($AF167),4),"1","")&amp;ROW()))+CX$20</f>
        <v>100</v>
      </c>
      <c r="CY167" s="24">
        <f ca="1">SUM(INDIRECT(SUBSTITUTE(ADDRESS(1,COLUMN($AG167),4),"1","")&amp;MAX(21,ROW(CY167)-179+CY$20)):INDIRECT(SUBSTITUTE(ADDRESS(1,COLUMN($AG167),4),"1","")&amp;ROW()))+CY$20</f>
        <v>100</v>
      </c>
      <c r="CZ167" s="24">
        <f ca="1">SUM(INDIRECT(SUBSTITUTE(ADDRESS(1,COLUMN($AH167),4),"1","")&amp;MAX(21,ROW(CZ167)-179+CZ$20)):INDIRECT(SUBSTITUTE(ADDRESS(1,COLUMN($AH167),4),"1","")&amp;ROW()))+CZ$20</f>
        <v>100</v>
      </c>
      <c r="DA167" s="24">
        <f ca="1">SUM(INDIRECT(SUBSTITUTE(ADDRESS(1,COLUMN($AI167),4),"1","")&amp;MAX(21,ROW(DA167)-179+DA$20)):INDIRECT(SUBSTITUTE(ADDRESS(1,COLUMN($AI167),4),"1","")&amp;ROW()))+DA$20</f>
        <v>100</v>
      </c>
      <c r="DB167" s="24">
        <f ca="1">SUM(INDIRECT(SUBSTITUTE(ADDRESS(1,COLUMN($AJ167),4),"1","")&amp;MAX(21,ROW(DB167)-179+DB$20)):INDIRECT(SUBSTITUTE(ADDRESS(1,COLUMN($AJ167),4),"1","")&amp;ROW()))+DB$20</f>
        <v>100</v>
      </c>
      <c r="DC167" s="24">
        <f ca="1">SUM(INDIRECT(SUBSTITUTE(ADDRESS(1,COLUMN($AK167),4),"1","")&amp;MAX(21,ROW(DC167)-179+DC$20)):INDIRECT(SUBSTITUTE(ADDRESS(1,COLUMN($AK167),4),"1","")&amp;ROW()))+DC$20</f>
        <v>100</v>
      </c>
      <c r="DD167" s="6"/>
      <c r="DE167" s="6"/>
      <c r="DF167" s="26"/>
      <c r="DG167" s="26"/>
      <c r="DH167" s="24">
        <f ca="1">SUM(INDIRECT(SUBSTITUTE(ADDRESS(1,COLUMN($AB167),4),"1","")&amp;MAX(21,ROW(DH167)-179+DH$20)):INDIRECT(SUBSTITUTE(ADDRESS(1,COLUMN($AB167),4),"1","")&amp;ROW()))+DH$20</f>
        <v>80</v>
      </c>
      <c r="DI167" s="24">
        <f ca="1">SUM(INDIRECT(SUBSTITUTE(ADDRESS(1,COLUMN($AC167),4),"1","")&amp;MAX(21,ROW(DI167)-179+DI$20)):INDIRECT(SUBSTITUTE(ADDRESS(1,COLUMN($AC167),4),"1","")&amp;ROW()))+DI$20</f>
        <v>97</v>
      </c>
      <c r="DJ167" s="24">
        <f ca="1">SUM(INDIRECT(SUBSTITUTE(ADDRESS(1,COLUMN($AD167),4),"1","")&amp;MAX(21,ROW(DJ167)-179+DJ$20)):INDIRECT(SUBSTITUTE(ADDRESS(1,COLUMN($AD167),4),"1","")&amp;ROW()))+DJ$20</f>
        <v>97</v>
      </c>
      <c r="DK167" s="24">
        <f ca="1">SUM(INDIRECT(SUBSTITUTE(ADDRESS(1,COLUMN($AE167),4),"1","")&amp;MAX(21,ROW(DK167)-179+DK$20)):INDIRECT(SUBSTITUTE(ADDRESS(1,COLUMN($AE167),4),"1","")&amp;ROW()))+DK$20</f>
        <v>97</v>
      </c>
      <c r="DL167" s="24">
        <f ca="1">SUM(INDIRECT(SUBSTITUTE(ADDRESS(1,COLUMN($AF167),4),"1","")&amp;MAX(21,ROW(DL167)-179+DL$20)):INDIRECT(SUBSTITUTE(ADDRESS(1,COLUMN($AF167),4),"1","")&amp;ROW()))+DL$20</f>
        <v>97</v>
      </c>
      <c r="DM167" s="24">
        <f ca="1">SUM(INDIRECT(SUBSTITUTE(ADDRESS(1,COLUMN($AG167),4),"1","")&amp;MAX(21,ROW(DM167)-179+DM$20)):INDIRECT(SUBSTITUTE(ADDRESS(1,COLUMN($AG167),4),"1","")&amp;ROW()))+DM$20</f>
        <v>97</v>
      </c>
      <c r="DN167" s="24">
        <f ca="1">SUM(INDIRECT(SUBSTITUTE(ADDRESS(1,COLUMN($AH167),4),"1","")&amp;MAX(21,ROW(DN167)-179+DN$20)):INDIRECT(SUBSTITUTE(ADDRESS(1,COLUMN($AH167),4),"1","")&amp;ROW()))+DN$20</f>
        <v>97</v>
      </c>
      <c r="DO167" s="24">
        <f ca="1">SUM(INDIRECT(SUBSTITUTE(ADDRESS(1,COLUMN($AI167),4),"1","")&amp;MAX(21,ROW(DO167)-179+DO$20)):INDIRECT(SUBSTITUTE(ADDRESS(1,COLUMN($AI167),4),"1","")&amp;ROW()))+DO$20</f>
        <v>97</v>
      </c>
      <c r="DP167" s="24">
        <f ca="1">SUM(INDIRECT(SUBSTITUTE(ADDRESS(1,COLUMN($AJ167),4),"1","")&amp;MAX(21,ROW(DP167)-179+DP$20)):INDIRECT(SUBSTITUTE(ADDRESS(1,COLUMN($AJ167),4),"1","")&amp;ROW()))+DP$20</f>
        <v>97</v>
      </c>
      <c r="DQ167" s="24">
        <f ca="1">SUM(INDIRECT(SUBSTITUTE(ADDRESS(1,COLUMN($AK167),4),"1","")&amp;MAX(21,ROW(DQ167)-179+DQ$20)):INDIRECT(SUBSTITUTE(ADDRESS(1,COLUMN($AK167),4),"1","")&amp;ROW()))+DQ$20</f>
        <v>97</v>
      </c>
      <c r="DR167" s="26"/>
      <c r="DS167" s="26"/>
      <c r="DT167" s="26"/>
      <c r="DU167" s="26"/>
      <c r="DV167" s="24">
        <f ca="1">SUM(INDIRECT(SUBSTITUTE(ADDRESS(1,COLUMN($AB167),4),"1","")&amp;MAX(21,ROW(DV167)-179+DV$20)):INDIRECT(SUBSTITUTE(ADDRESS(1,COLUMN($AB167),4),"1","")&amp;ROW()))+DV$20</f>
        <v>103</v>
      </c>
      <c r="DW167" s="24">
        <f ca="1">SUM(INDIRECT(SUBSTITUTE(ADDRESS(1,COLUMN($AC167),4),"1","")&amp;MAX(21,ROW(DW167)-179+DW$20)):INDIRECT(SUBSTITUTE(ADDRESS(1,COLUMN($AC167),4),"1","")&amp;ROW()))+DW$20</f>
        <v>120</v>
      </c>
      <c r="DX167" s="24">
        <f ca="1">SUM(INDIRECT(SUBSTITUTE(ADDRESS(1,COLUMN($AD167),4),"1","")&amp;MAX(21,ROW(DX167)-179+DX$20)):INDIRECT(SUBSTITUTE(ADDRESS(1,COLUMN($AD167),4),"1","")&amp;ROW()))+DX$20</f>
        <v>120</v>
      </c>
      <c r="DY167" s="24">
        <f ca="1">SUM(INDIRECT(SUBSTITUTE(ADDRESS(1,COLUMN($AE167),4),"1","")&amp;MAX(21,ROW(DY167)-179+DY$20)):INDIRECT(SUBSTITUTE(ADDRESS(1,COLUMN($AE167),4),"1","")&amp;ROW()))+DY$20</f>
        <v>120</v>
      </c>
      <c r="DZ167" s="24">
        <f ca="1">SUM(INDIRECT(SUBSTITUTE(ADDRESS(1,COLUMN($AF167),4),"1","")&amp;MAX(21,ROW(DZ167)-179+DZ$20)):INDIRECT(SUBSTITUTE(ADDRESS(1,COLUMN($AF167),4),"1","")&amp;ROW()))+DZ$20</f>
        <v>120</v>
      </c>
      <c r="EA167" s="24">
        <f ca="1">SUM(INDIRECT(SUBSTITUTE(ADDRESS(1,COLUMN($AG167),4),"1","")&amp;MAX(21,ROW(EA167)-179+EA$20)):INDIRECT(SUBSTITUTE(ADDRESS(1,COLUMN($AG167),4),"1","")&amp;ROW()))+EA$20</f>
        <v>120</v>
      </c>
      <c r="EB167" s="24">
        <f ca="1">SUM(INDIRECT(SUBSTITUTE(ADDRESS(1,COLUMN($AH167),4),"1","")&amp;MAX(21,ROW(EB167)-179+EB$20)):INDIRECT(SUBSTITUTE(ADDRESS(1,COLUMN($AH167),4),"1","")&amp;ROW()))+EB$20</f>
        <v>120</v>
      </c>
      <c r="EC167" s="24">
        <f ca="1">SUM(INDIRECT(SUBSTITUTE(ADDRESS(1,COLUMN($AI167),4),"1","")&amp;MAX(21,ROW(EC167)-179+EC$20)):INDIRECT(SUBSTITUTE(ADDRESS(1,COLUMN($AI167),4),"1","")&amp;ROW()))+EC$20</f>
        <v>120</v>
      </c>
      <c r="ED167" s="24">
        <f ca="1">SUM(INDIRECT(SUBSTITUTE(ADDRESS(1,COLUMN($AJ167),4),"1","")&amp;MAX(21,ROW(ED167)-179+ED$20)):INDIRECT(SUBSTITUTE(ADDRESS(1,COLUMN($AJ167),4),"1","")&amp;ROW()))+ED$20</f>
        <v>120</v>
      </c>
      <c r="EE167" s="24">
        <f ca="1">SUM(INDIRECT(SUBSTITUTE(ADDRESS(1,COLUMN($AK167),4),"1","")&amp;MAX(21,ROW(EE167)-179+EE$20)):INDIRECT(SUBSTITUTE(ADDRESS(1,COLUMN($AK167),4),"1","")&amp;ROW()))+EE$20</f>
        <v>120</v>
      </c>
      <c r="EF167" s="26"/>
      <c r="EG167" s="26"/>
      <c r="EH167" s="26"/>
      <c r="EI167" s="26"/>
      <c r="EJ167" s="24">
        <f ca="1">SUM(INDIRECT(SUBSTITUTE(ADDRESS(1,COLUMN($AB167),4),"1","")&amp;MAX(21,ROW(EJ167)-179+EJ$20)):INDIRECT(SUBSTITUTE(ADDRESS(1,COLUMN($AB167),4),"1","")&amp;ROW()))+EJ$20</f>
        <v>114</v>
      </c>
      <c r="EK167" s="24">
        <f ca="1">SUM(INDIRECT(SUBSTITUTE(ADDRESS(1,COLUMN($AC167),4),"1","")&amp;MAX(21,ROW(EK167)-179+EK$20)):INDIRECT(SUBSTITUTE(ADDRESS(1,COLUMN($AC167),4),"1","")&amp;ROW()))+EK$20</f>
        <v>131</v>
      </c>
      <c r="EL167" s="24">
        <f ca="1">SUM(INDIRECT(SUBSTITUTE(ADDRESS(1,COLUMN($AD167),4),"1","")&amp;MAX(21,ROW(EL167)-179+EL$20)):INDIRECT(SUBSTITUTE(ADDRESS(1,COLUMN($AD167),4),"1","")&amp;ROW()))+EL$20</f>
        <v>131</v>
      </c>
      <c r="EM167" s="24">
        <f ca="1">SUM(INDIRECT(SUBSTITUTE(ADDRESS(1,COLUMN($AE167),4),"1","")&amp;MAX(21,ROW(EM167)-179+EM$20)):INDIRECT(SUBSTITUTE(ADDRESS(1,COLUMN($AE167),4),"1","")&amp;ROW()))+EM$20</f>
        <v>131</v>
      </c>
      <c r="EN167" s="24">
        <f ca="1">SUM(INDIRECT(SUBSTITUTE(ADDRESS(1,COLUMN($AF167),4),"1","")&amp;MAX(21,ROW(EN167)-179+EN$20)):INDIRECT(SUBSTITUTE(ADDRESS(1,COLUMN($AF167),4),"1","")&amp;ROW()))+EN$20</f>
        <v>131</v>
      </c>
      <c r="EO167" s="24">
        <f ca="1">SUM(INDIRECT(SUBSTITUTE(ADDRESS(1,COLUMN($AG167),4),"1","")&amp;MAX(21,ROW(EO167)-179+EO$20)):INDIRECT(SUBSTITUTE(ADDRESS(1,COLUMN($AG167),4),"1","")&amp;ROW()))+EO$20</f>
        <v>131</v>
      </c>
      <c r="EP167" s="24">
        <f ca="1">SUM(INDIRECT(SUBSTITUTE(ADDRESS(1,COLUMN($AH167),4),"1","")&amp;MAX(21,ROW(EP167)-179+EP$20)):INDIRECT(SUBSTITUTE(ADDRESS(1,COLUMN($AH167),4),"1","")&amp;ROW()))+EP$20</f>
        <v>131</v>
      </c>
      <c r="EQ167" s="24">
        <f ca="1">SUM(INDIRECT(SUBSTITUTE(ADDRESS(1,COLUMN($AI167),4),"1","")&amp;MAX(21,ROW(EQ167)-179+EQ$20)):INDIRECT(SUBSTITUTE(ADDRESS(1,COLUMN($AI167),4),"1","")&amp;ROW()))+EQ$20</f>
        <v>131</v>
      </c>
      <c r="ER167" s="24">
        <f ca="1">SUM(INDIRECT(SUBSTITUTE(ADDRESS(1,COLUMN($AJ167),4),"1","")&amp;MAX(21,ROW(ER167)-179+ER$20)):INDIRECT(SUBSTITUTE(ADDRESS(1,COLUMN($AJ167),4),"1","")&amp;ROW()))+ER$20</f>
        <v>131</v>
      </c>
      <c r="ES167" s="24">
        <f ca="1">SUM(INDIRECT(SUBSTITUTE(ADDRESS(1,COLUMN($AK167),4),"1","")&amp;MAX(21,ROW(ES167)-179+ES$20)):INDIRECT(SUBSTITUTE(ADDRESS(1,COLUMN($AK167),4),"1","")&amp;ROW()))+ES$20</f>
        <v>131</v>
      </c>
      <c r="ET167" s="26"/>
      <c r="EU167" s="26"/>
      <c r="EV167" s="26"/>
      <c r="EW167" s="26"/>
      <c r="EX167" s="24">
        <f ca="1">SUM(INDIRECT(SUBSTITUTE(ADDRESS(1,COLUMN($AB167),4),"1","")&amp;MAX(21,ROW(EX167)-179+EX$20)):INDIRECT(SUBSTITUTE(ADDRESS(1,COLUMN($AB167),4),"1","")&amp;ROW()))+EX$20</f>
        <v>114</v>
      </c>
      <c r="EY167" s="24">
        <f ca="1">SUM(INDIRECT(SUBSTITUTE(ADDRESS(1,COLUMN($AC167),4),"1","")&amp;MAX(21,ROW(EY167)-179+EY$20)):INDIRECT(SUBSTITUTE(ADDRESS(1,COLUMN($AC167),4),"1","")&amp;ROW()))+EY$20</f>
        <v>131</v>
      </c>
      <c r="EZ167" s="24">
        <f ca="1">SUM(INDIRECT(SUBSTITUTE(ADDRESS(1,COLUMN($AD167),4),"1","")&amp;MAX(21,ROW(EZ167)-179+EZ$20)):INDIRECT(SUBSTITUTE(ADDRESS(1,COLUMN($AD167),4),"1","")&amp;ROW()))+EZ$20</f>
        <v>131</v>
      </c>
      <c r="FA167" s="24">
        <f ca="1">SUM(INDIRECT(SUBSTITUTE(ADDRESS(1,COLUMN($AE167),4),"1","")&amp;MAX(21,ROW(FA167)-179+FA$20)):INDIRECT(SUBSTITUTE(ADDRESS(1,COLUMN($AE167),4),"1","")&amp;ROW()))+FA$20</f>
        <v>131</v>
      </c>
      <c r="FB167" s="24">
        <f ca="1">SUM(INDIRECT(SUBSTITUTE(ADDRESS(1,COLUMN($AF167),4),"1","")&amp;MAX(21,ROW(FB167)-179+FB$20)):INDIRECT(SUBSTITUTE(ADDRESS(1,COLUMN($AF167),4),"1","")&amp;ROW()))+FB$20</f>
        <v>131</v>
      </c>
      <c r="FC167" s="24">
        <f ca="1">SUM(INDIRECT(SUBSTITUTE(ADDRESS(1,COLUMN($AG167),4),"1","")&amp;MAX(21,ROW(FC167)-179+FC$20)):INDIRECT(SUBSTITUTE(ADDRESS(1,COLUMN($AG167),4),"1","")&amp;ROW()))+FC$20</f>
        <v>131</v>
      </c>
      <c r="FD167" s="24">
        <f ca="1">SUM(INDIRECT(SUBSTITUTE(ADDRESS(1,COLUMN($AH167),4),"1","")&amp;MAX(21,ROW(FD167)-179+FD$20)):INDIRECT(SUBSTITUTE(ADDRESS(1,COLUMN($AH167),4),"1","")&amp;ROW()))+FD$20</f>
        <v>131</v>
      </c>
      <c r="FE167" s="24">
        <f ca="1">SUM(INDIRECT(SUBSTITUTE(ADDRESS(1,COLUMN($AI167),4),"1","")&amp;MAX(21,ROW(FE167)-179+FE$20)):INDIRECT(SUBSTITUTE(ADDRESS(1,COLUMN($AI167),4),"1","")&amp;ROW()))+FE$20</f>
        <v>131</v>
      </c>
      <c r="FF167" s="24">
        <f ca="1">SUM(INDIRECT(SUBSTITUTE(ADDRESS(1,COLUMN($AJ167),4),"1","")&amp;MAX(21,ROW(FF167)-179+FF$20)):INDIRECT(SUBSTITUTE(ADDRESS(1,COLUMN($AJ167),4),"1","")&amp;ROW()))+FF$20</f>
        <v>131</v>
      </c>
      <c r="FG167" s="24">
        <f ca="1">SUM(INDIRECT(SUBSTITUTE(ADDRESS(1,COLUMN($AK167),4),"1","")&amp;MAX(21,ROW(FG167)-179+FG$20)):INDIRECT(SUBSTITUTE(ADDRESS(1,COLUMN($AK167),4),"1","")&amp;ROW()))+FG$20</f>
        <v>131</v>
      </c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</row>
    <row r="168" spans="1:178" x14ac:dyDescent="0.25">
      <c r="A168" s="6"/>
      <c r="B168" s="38">
        <f t="shared" si="120"/>
        <v>45316</v>
      </c>
      <c r="C168" s="23">
        <f t="shared" si="87"/>
        <v>0</v>
      </c>
      <c r="D168" s="7">
        <f>SUM(C$22:C168)</f>
        <v>90</v>
      </c>
      <c r="E168" s="24">
        <f t="shared" si="117"/>
        <v>109</v>
      </c>
      <c r="F168" s="24">
        <f>SUM($C$22:C167)</f>
        <v>90</v>
      </c>
      <c r="G168" s="24">
        <f>SUM($C$22:C168)+7</f>
        <v>97</v>
      </c>
      <c r="H168" s="24">
        <f>SUM($C$22:C168)+30</f>
        <v>120</v>
      </c>
      <c r="I168" s="24">
        <f t="shared" si="123"/>
        <v>130</v>
      </c>
      <c r="J168" s="24">
        <f t="shared" si="86"/>
        <v>130</v>
      </c>
      <c r="K168" s="24">
        <f t="shared" si="121"/>
        <v>0</v>
      </c>
      <c r="L168" s="24">
        <f t="shared" si="122"/>
        <v>1</v>
      </c>
      <c r="M168" s="24"/>
      <c r="N168" s="24">
        <f t="shared" si="118"/>
        <v>0</v>
      </c>
      <c r="O168" s="24">
        <f t="shared" si="88"/>
        <v>0</v>
      </c>
      <c r="P168" s="24">
        <f t="shared" si="89"/>
        <v>0</v>
      </c>
      <c r="Q168" s="24">
        <f t="shared" si="90"/>
        <v>0</v>
      </c>
      <c r="R168" s="24">
        <f t="shared" si="91"/>
        <v>0</v>
      </c>
      <c r="S168" s="24">
        <f t="shared" si="92"/>
        <v>0</v>
      </c>
      <c r="T168" s="24">
        <f t="shared" si="93"/>
        <v>0</v>
      </c>
      <c r="U168" s="24">
        <f t="shared" si="94"/>
        <v>0</v>
      </c>
      <c r="V168" s="24">
        <f t="shared" si="95"/>
        <v>0</v>
      </c>
      <c r="W168" s="24">
        <f t="shared" si="96"/>
        <v>0</v>
      </c>
      <c r="X168" s="26"/>
      <c r="Y168" s="26"/>
      <c r="Z168" s="26"/>
      <c r="AA168" s="26"/>
      <c r="AB168" s="24">
        <f t="shared" si="119"/>
        <v>0</v>
      </c>
      <c r="AC168" s="24">
        <f>MAX($N168:O168)</f>
        <v>0</v>
      </c>
      <c r="AD168" s="24">
        <f>MAX($N168:P168)</f>
        <v>0</v>
      </c>
      <c r="AE168" s="24">
        <f>MAX($N168:Q168)</f>
        <v>0</v>
      </c>
      <c r="AF168" s="24">
        <f>MAX($N168:R168)</f>
        <v>0</v>
      </c>
      <c r="AG168" s="24">
        <f>MAX($N168:S168)</f>
        <v>0</v>
      </c>
      <c r="AH168" s="24">
        <f>MAX($N168:T168)</f>
        <v>0</v>
      </c>
      <c r="AI168" s="24">
        <f>MAX($N168:U168)</f>
        <v>0</v>
      </c>
      <c r="AJ168" s="24">
        <f>MAX($N168:V168)</f>
        <v>0</v>
      </c>
      <c r="AK168" s="24">
        <f>MAX($N168:W168)</f>
        <v>0</v>
      </c>
      <c r="AL168" s="26"/>
      <c r="AM168" s="26"/>
      <c r="AN168" s="26"/>
      <c r="AO168" s="26"/>
      <c r="AP168" s="24">
        <f>SUM(AB$22:AB168)</f>
        <v>73</v>
      </c>
      <c r="AQ168" s="24">
        <f>SUM(AC$22:AC168)</f>
        <v>90</v>
      </c>
      <c r="AR168" s="24">
        <f>SUM(AD$22:AD168)</f>
        <v>90</v>
      </c>
      <c r="AS168" s="24">
        <f>SUM(AE$22:AE168)</f>
        <v>90</v>
      </c>
      <c r="AT168" s="24">
        <f>SUM(AF$22:AF168)</f>
        <v>90</v>
      </c>
      <c r="AU168" s="24">
        <f>SUM(AG$22:AG168)</f>
        <v>90</v>
      </c>
      <c r="AV168" s="24">
        <f>SUM(AH$22:AH168)</f>
        <v>90</v>
      </c>
      <c r="AW168" s="24">
        <f>SUM(AI$22:AI168)</f>
        <v>90</v>
      </c>
      <c r="AX168" s="24">
        <f>SUM(AJ$22:AJ168)</f>
        <v>90</v>
      </c>
      <c r="AY168" s="24">
        <f>SUM(AK$22:AK168)</f>
        <v>90</v>
      </c>
      <c r="AZ168" s="26"/>
      <c r="BA168" s="26"/>
      <c r="BB168" s="26"/>
      <c r="BC168" s="26"/>
      <c r="BD168" s="24">
        <f>SUM(AB$22:AB168)</f>
        <v>73</v>
      </c>
      <c r="BE168" s="24">
        <f>SUM(AC$22:AC168)</f>
        <v>90</v>
      </c>
      <c r="BF168" s="24">
        <f>SUM(AD$22:AD168)</f>
        <v>90</v>
      </c>
      <c r="BG168" s="24">
        <f>SUM(AE$22:AE168)</f>
        <v>90</v>
      </c>
      <c r="BH168" s="24">
        <f>SUM(AF$22:AF168)</f>
        <v>90</v>
      </c>
      <c r="BI168" s="24">
        <f>SUM(AG$22:AG168)</f>
        <v>90</v>
      </c>
      <c r="BJ168" s="24">
        <f>SUM(AH$22:AH168)</f>
        <v>90</v>
      </c>
      <c r="BK168" s="24">
        <f>SUM(AI$22:AI168)</f>
        <v>90</v>
      </c>
      <c r="BL168" s="24">
        <f>SUM(AJ$22:AJ168)</f>
        <v>90</v>
      </c>
      <c r="BM168" s="24">
        <f>SUM(AK$22:AK168)</f>
        <v>90</v>
      </c>
      <c r="BN168" s="26"/>
      <c r="BO168" s="26"/>
      <c r="BP168" s="26"/>
      <c r="BQ168" s="26"/>
      <c r="BR168" s="24">
        <f t="shared" si="97"/>
        <v>140</v>
      </c>
      <c r="BS168" s="24">
        <f t="shared" si="98"/>
        <v>109</v>
      </c>
      <c r="BT168" s="24">
        <f t="shared" si="99"/>
        <v>109</v>
      </c>
      <c r="BU168" s="24">
        <f t="shared" si="100"/>
        <v>109</v>
      </c>
      <c r="BV168" s="24">
        <f t="shared" si="101"/>
        <v>109</v>
      </c>
      <c r="BW168" s="24">
        <f t="shared" si="102"/>
        <v>109</v>
      </c>
      <c r="BX168" s="24">
        <f t="shared" si="103"/>
        <v>109</v>
      </c>
      <c r="BY168" s="24">
        <f t="shared" si="104"/>
        <v>109</v>
      </c>
      <c r="BZ168" s="24">
        <f t="shared" si="105"/>
        <v>109</v>
      </c>
      <c r="CA168" s="24">
        <f t="shared" si="106"/>
        <v>109</v>
      </c>
      <c r="CB168" s="26"/>
      <c r="CC168" s="26"/>
      <c r="CD168" s="26"/>
      <c r="CE168" s="26"/>
      <c r="CF168" s="24">
        <f t="shared" ca="1" si="107"/>
        <v>140</v>
      </c>
      <c r="CG168" s="24">
        <f t="shared" ca="1" si="108"/>
        <v>90</v>
      </c>
      <c r="CH168" s="24">
        <f t="shared" ca="1" si="109"/>
        <v>90</v>
      </c>
      <c r="CI168" s="24">
        <f t="shared" ca="1" si="110"/>
        <v>90</v>
      </c>
      <c r="CJ168" s="24">
        <f t="shared" ca="1" si="111"/>
        <v>90</v>
      </c>
      <c r="CK168" s="24">
        <f t="shared" ca="1" si="112"/>
        <v>90</v>
      </c>
      <c r="CL168" s="24">
        <f t="shared" ca="1" si="113"/>
        <v>90</v>
      </c>
      <c r="CM168" s="24">
        <f t="shared" ca="1" si="114"/>
        <v>90</v>
      </c>
      <c r="CN168" s="24">
        <f t="shared" ca="1" si="115"/>
        <v>90</v>
      </c>
      <c r="CO168" s="24">
        <f t="shared" ca="1" si="116"/>
        <v>90</v>
      </c>
      <c r="CP168" s="26"/>
      <c r="CQ168" s="26"/>
      <c r="CR168" s="26"/>
      <c r="CS168" s="26"/>
      <c r="CT168" s="24">
        <f ca="1">SUM(INDIRECT(SUBSTITUTE(ADDRESS(1,COLUMN($AB168),4),"1","")&amp;MAX(21,ROW(CT168)-179+CT$20)):INDIRECT(SUBSTITUTE(ADDRESS(1,COLUMN($AB168),4),"1","")&amp;ROW()))+CT$20</f>
        <v>83</v>
      </c>
      <c r="CU168" s="24">
        <f ca="1">SUM(INDIRECT(SUBSTITUTE(ADDRESS(1,COLUMN($AC168),4),"1","")&amp;MAX(21,ROW(CU168)-179+CU$20)):INDIRECT(SUBSTITUTE(ADDRESS(1,COLUMN($AC168),4),"1","")&amp;ROW()))+CU$20</f>
        <v>100</v>
      </c>
      <c r="CV168" s="24">
        <f ca="1">SUM(INDIRECT(SUBSTITUTE(ADDRESS(1,COLUMN($AD168),4),"1","")&amp;MAX(21,ROW(CV168)-179+CV$20)):INDIRECT(SUBSTITUTE(ADDRESS(1,COLUMN($AD168),4),"1","")&amp;ROW()))+CV$20</f>
        <v>100</v>
      </c>
      <c r="CW168" s="24">
        <f ca="1">SUM(INDIRECT(SUBSTITUTE(ADDRESS(1,COLUMN($AE168),4),"1","")&amp;MAX(21,ROW(CW168)-179+CW$20)):INDIRECT(SUBSTITUTE(ADDRESS(1,COLUMN($AE168),4),"1","")&amp;ROW()))+CW$20</f>
        <v>100</v>
      </c>
      <c r="CX168" s="24">
        <f ca="1">SUM(INDIRECT(SUBSTITUTE(ADDRESS(1,COLUMN($AF168),4),"1","")&amp;MAX(21,ROW(CX168)-179+CX$20)):INDIRECT(SUBSTITUTE(ADDRESS(1,COLUMN($AF168),4),"1","")&amp;ROW()))+CX$20</f>
        <v>100</v>
      </c>
      <c r="CY168" s="24">
        <f ca="1">SUM(INDIRECT(SUBSTITUTE(ADDRESS(1,COLUMN($AG168),4),"1","")&amp;MAX(21,ROW(CY168)-179+CY$20)):INDIRECT(SUBSTITUTE(ADDRESS(1,COLUMN($AG168),4),"1","")&amp;ROW()))+CY$20</f>
        <v>100</v>
      </c>
      <c r="CZ168" s="24">
        <f ca="1">SUM(INDIRECT(SUBSTITUTE(ADDRESS(1,COLUMN($AH168),4),"1","")&amp;MAX(21,ROW(CZ168)-179+CZ$20)):INDIRECT(SUBSTITUTE(ADDRESS(1,COLUMN($AH168),4),"1","")&amp;ROW()))+CZ$20</f>
        <v>100</v>
      </c>
      <c r="DA168" s="24">
        <f ca="1">SUM(INDIRECT(SUBSTITUTE(ADDRESS(1,COLUMN($AI168),4),"1","")&amp;MAX(21,ROW(DA168)-179+DA$20)):INDIRECT(SUBSTITUTE(ADDRESS(1,COLUMN($AI168),4),"1","")&amp;ROW()))+DA$20</f>
        <v>100</v>
      </c>
      <c r="DB168" s="24">
        <f ca="1">SUM(INDIRECT(SUBSTITUTE(ADDRESS(1,COLUMN($AJ168),4),"1","")&amp;MAX(21,ROW(DB168)-179+DB$20)):INDIRECT(SUBSTITUTE(ADDRESS(1,COLUMN($AJ168),4),"1","")&amp;ROW()))+DB$20</f>
        <v>100</v>
      </c>
      <c r="DC168" s="24">
        <f ca="1">SUM(INDIRECT(SUBSTITUTE(ADDRESS(1,COLUMN($AK168),4),"1","")&amp;MAX(21,ROW(DC168)-179+DC$20)):INDIRECT(SUBSTITUTE(ADDRESS(1,COLUMN($AK168),4),"1","")&amp;ROW()))+DC$20</f>
        <v>100</v>
      </c>
      <c r="DD168" s="6"/>
      <c r="DE168" s="6"/>
      <c r="DF168" s="26"/>
      <c r="DG168" s="26"/>
      <c r="DH168" s="24">
        <f ca="1">SUM(INDIRECT(SUBSTITUTE(ADDRESS(1,COLUMN($AB168),4),"1","")&amp;MAX(21,ROW(DH168)-179+DH$20)):INDIRECT(SUBSTITUTE(ADDRESS(1,COLUMN($AB168),4),"1","")&amp;ROW()))+DH$20</f>
        <v>80</v>
      </c>
      <c r="DI168" s="24">
        <f ca="1">SUM(INDIRECT(SUBSTITUTE(ADDRESS(1,COLUMN($AC168),4),"1","")&amp;MAX(21,ROW(DI168)-179+DI$20)):INDIRECT(SUBSTITUTE(ADDRESS(1,COLUMN($AC168),4),"1","")&amp;ROW()))+DI$20</f>
        <v>97</v>
      </c>
      <c r="DJ168" s="24">
        <f ca="1">SUM(INDIRECT(SUBSTITUTE(ADDRESS(1,COLUMN($AD168),4),"1","")&amp;MAX(21,ROW(DJ168)-179+DJ$20)):INDIRECT(SUBSTITUTE(ADDRESS(1,COLUMN($AD168),4),"1","")&amp;ROW()))+DJ$20</f>
        <v>97</v>
      </c>
      <c r="DK168" s="24">
        <f ca="1">SUM(INDIRECT(SUBSTITUTE(ADDRESS(1,COLUMN($AE168),4),"1","")&amp;MAX(21,ROW(DK168)-179+DK$20)):INDIRECT(SUBSTITUTE(ADDRESS(1,COLUMN($AE168),4),"1","")&amp;ROW()))+DK$20</f>
        <v>97</v>
      </c>
      <c r="DL168" s="24">
        <f ca="1">SUM(INDIRECT(SUBSTITUTE(ADDRESS(1,COLUMN($AF168),4),"1","")&amp;MAX(21,ROW(DL168)-179+DL$20)):INDIRECT(SUBSTITUTE(ADDRESS(1,COLUMN($AF168),4),"1","")&amp;ROW()))+DL$20</f>
        <v>97</v>
      </c>
      <c r="DM168" s="24">
        <f ca="1">SUM(INDIRECT(SUBSTITUTE(ADDRESS(1,COLUMN($AG168),4),"1","")&amp;MAX(21,ROW(DM168)-179+DM$20)):INDIRECT(SUBSTITUTE(ADDRESS(1,COLUMN($AG168),4),"1","")&amp;ROW()))+DM$20</f>
        <v>97</v>
      </c>
      <c r="DN168" s="24">
        <f ca="1">SUM(INDIRECT(SUBSTITUTE(ADDRESS(1,COLUMN($AH168),4),"1","")&amp;MAX(21,ROW(DN168)-179+DN$20)):INDIRECT(SUBSTITUTE(ADDRESS(1,COLUMN($AH168),4),"1","")&amp;ROW()))+DN$20</f>
        <v>97</v>
      </c>
      <c r="DO168" s="24">
        <f ca="1">SUM(INDIRECT(SUBSTITUTE(ADDRESS(1,COLUMN($AI168),4),"1","")&amp;MAX(21,ROW(DO168)-179+DO$20)):INDIRECT(SUBSTITUTE(ADDRESS(1,COLUMN($AI168),4),"1","")&amp;ROW()))+DO$20</f>
        <v>97</v>
      </c>
      <c r="DP168" s="24">
        <f ca="1">SUM(INDIRECT(SUBSTITUTE(ADDRESS(1,COLUMN($AJ168),4),"1","")&amp;MAX(21,ROW(DP168)-179+DP$20)):INDIRECT(SUBSTITUTE(ADDRESS(1,COLUMN($AJ168),4),"1","")&amp;ROW()))+DP$20</f>
        <v>97</v>
      </c>
      <c r="DQ168" s="24">
        <f ca="1">SUM(INDIRECT(SUBSTITUTE(ADDRESS(1,COLUMN($AK168),4),"1","")&amp;MAX(21,ROW(DQ168)-179+DQ$20)):INDIRECT(SUBSTITUTE(ADDRESS(1,COLUMN($AK168),4),"1","")&amp;ROW()))+DQ$20</f>
        <v>97</v>
      </c>
      <c r="DR168" s="26"/>
      <c r="DS168" s="26"/>
      <c r="DT168" s="26"/>
      <c r="DU168" s="26"/>
      <c r="DV168" s="24">
        <f ca="1">SUM(INDIRECT(SUBSTITUTE(ADDRESS(1,COLUMN($AB168),4),"1","")&amp;MAX(21,ROW(DV168)-179+DV$20)):INDIRECT(SUBSTITUTE(ADDRESS(1,COLUMN($AB168),4),"1","")&amp;ROW()))+DV$20</f>
        <v>103</v>
      </c>
      <c r="DW168" s="24">
        <f ca="1">SUM(INDIRECT(SUBSTITUTE(ADDRESS(1,COLUMN($AC168),4),"1","")&amp;MAX(21,ROW(DW168)-179+DW$20)):INDIRECT(SUBSTITUTE(ADDRESS(1,COLUMN($AC168),4),"1","")&amp;ROW()))+DW$20</f>
        <v>120</v>
      </c>
      <c r="DX168" s="24">
        <f ca="1">SUM(INDIRECT(SUBSTITUTE(ADDRESS(1,COLUMN($AD168),4),"1","")&amp;MAX(21,ROW(DX168)-179+DX$20)):INDIRECT(SUBSTITUTE(ADDRESS(1,COLUMN($AD168),4),"1","")&amp;ROW()))+DX$20</f>
        <v>120</v>
      </c>
      <c r="DY168" s="24">
        <f ca="1">SUM(INDIRECT(SUBSTITUTE(ADDRESS(1,COLUMN($AE168),4),"1","")&amp;MAX(21,ROW(DY168)-179+DY$20)):INDIRECT(SUBSTITUTE(ADDRESS(1,COLUMN($AE168),4),"1","")&amp;ROW()))+DY$20</f>
        <v>120</v>
      </c>
      <c r="DZ168" s="24">
        <f ca="1">SUM(INDIRECT(SUBSTITUTE(ADDRESS(1,COLUMN($AF168),4),"1","")&amp;MAX(21,ROW(DZ168)-179+DZ$20)):INDIRECT(SUBSTITUTE(ADDRESS(1,COLUMN($AF168),4),"1","")&amp;ROW()))+DZ$20</f>
        <v>120</v>
      </c>
      <c r="EA168" s="24">
        <f ca="1">SUM(INDIRECT(SUBSTITUTE(ADDRESS(1,COLUMN($AG168),4),"1","")&amp;MAX(21,ROW(EA168)-179+EA$20)):INDIRECT(SUBSTITUTE(ADDRESS(1,COLUMN($AG168),4),"1","")&amp;ROW()))+EA$20</f>
        <v>120</v>
      </c>
      <c r="EB168" s="24">
        <f ca="1">SUM(INDIRECT(SUBSTITUTE(ADDRESS(1,COLUMN($AH168),4),"1","")&amp;MAX(21,ROW(EB168)-179+EB$20)):INDIRECT(SUBSTITUTE(ADDRESS(1,COLUMN($AH168),4),"1","")&amp;ROW()))+EB$20</f>
        <v>120</v>
      </c>
      <c r="EC168" s="24">
        <f ca="1">SUM(INDIRECT(SUBSTITUTE(ADDRESS(1,COLUMN($AI168),4),"1","")&amp;MAX(21,ROW(EC168)-179+EC$20)):INDIRECT(SUBSTITUTE(ADDRESS(1,COLUMN($AI168),4),"1","")&amp;ROW()))+EC$20</f>
        <v>120</v>
      </c>
      <c r="ED168" s="24">
        <f ca="1">SUM(INDIRECT(SUBSTITUTE(ADDRESS(1,COLUMN($AJ168),4),"1","")&amp;MAX(21,ROW(ED168)-179+ED$20)):INDIRECT(SUBSTITUTE(ADDRESS(1,COLUMN($AJ168),4),"1","")&amp;ROW()))+ED$20</f>
        <v>120</v>
      </c>
      <c r="EE168" s="24">
        <f ca="1">SUM(INDIRECT(SUBSTITUTE(ADDRESS(1,COLUMN($AK168),4),"1","")&amp;MAX(21,ROW(EE168)-179+EE$20)):INDIRECT(SUBSTITUTE(ADDRESS(1,COLUMN($AK168),4),"1","")&amp;ROW()))+EE$20</f>
        <v>120</v>
      </c>
      <c r="EF168" s="26"/>
      <c r="EG168" s="26"/>
      <c r="EH168" s="26"/>
      <c r="EI168" s="26"/>
      <c r="EJ168" s="24">
        <f ca="1">SUM(INDIRECT(SUBSTITUTE(ADDRESS(1,COLUMN($AB168),4),"1","")&amp;MAX(21,ROW(EJ168)-179+EJ$20)):INDIRECT(SUBSTITUTE(ADDRESS(1,COLUMN($AB168),4),"1","")&amp;ROW()))+EJ$20</f>
        <v>113</v>
      </c>
      <c r="EK168" s="24">
        <f ca="1">SUM(INDIRECT(SUBSTITUTE(ADDRESS(1,COLUMN($AC168),4),"1","")&amp;MAX(21,ROW(EK168)-179+EK$20)):INDIRECT(SUBSTITUTE(ADDRESS(1,COLUMN($AC168),4),"1","")&amp;ROW()))+EK$20</f>
        <v>130</v>
      </c>
      <c r="EL168" s="24">
        <f ca="1">SUM(INDIRECT(SUBSTITUTE(ADDRESS(1,COLUMN($AD168),4),"1","")&amp;MAX(21,ROW(EL168)-179+EL$20)):INDIRECT(SUBSTITUTE(ADDRESS(1,COLUMN($AD168),4),"1","")&amp;ROW()))+EL$20</f>
        <v>130</v>
      </c>
      <c r="EM168" s="24">
        <f ca="1">SUM(INDIRECT(SUBSTITUTE(ADDRESS(1,COLUMN($AE168),4),"1","")&amp;MAX(21,ROW(EM168)-179+EM$20)):INDIRECT(SUBSTITUTE(ADDRESS(1,COLUMN($AE168),4),"1","")&amp;ROW()))+EM$20</f>
        <v>130</v>
      </c>
      <c r="EN168" s="24">
        <f ca="1">SUM(INDIRECT(SUBSTITUTE(ADDRESS(1,COLUMN($AF168),4),"1","")&amp;MAX(21,ROW(EN168)-179+EN$20)):INDIRECT(SUBSTITUTE(ADDRESS(1,COLUMN($AF168),4),"1","")&amp;ROW()))+EN$20</f>
        <v>130</v>
      </c>
      <c r="EO168" s="24">
        <f ca="1">SUM(INDIRECT(SUBSTITUTE(ADDRESS(1,COLUMN($AG168),4),"1","")&amp;MAX(21,ROW(EO168)-179+EO$20)):INDIRECT(SUBSTITUTE(ADDRESS(1,COLUMN($AG168),4),"1","")&amp;ROW()))+EO$20</f>
        <v>130</v>
      </c>
      <c r="EP168" s="24">
        <f ca="1">SUM(INDIRECT(SUBSTITUTE(ADDRESS(1,COLUMN($AH168),4),"1","")&amp;MAX(21,ROW(EP168)-179+EP$20)):INDIRECT(SUBSTITUTE(ADDRESS(1,COLUMN($AH168),4),"1","")&amp;ROW()))+EP$20</f>
        <v>130</v>
      </c>
      <c r="EQ168" s="24">
        <f ca="1">SUM(INDIRECT(SUBSTITUTE(ADDRESS(1,COLUMN($AI168),4),"1","")&amp;MAX(21,ROW(EQ168)-179+EQ$20)):INDIRECT(SUBSTITUTE(ADDRESS(1,COLUMN($AI168),4),"1","")&amp;ROW()))+EQ$20</f>
        <v>130</v>
      </c>
      <c r="ER168" s="24">
        <f ca="1">SUM(INDIRECT(SUBSTITUTE(ADDRESS(1,COLUMN($AJ168),4),"1","")&amp;MAX(21,ROW(ER168)-179+ER$20)):INDIRECT(SUBSTITUTE(ADDRESS(1,COLUMN($AJ168),4),"1","")&amp;ROW()))+ER$20</f>
        <v>130</v>
      </c>
      <c r="ES168" s="24">
        <f ca="1">SUM(INDIRECT(SUBSTITUTE(ADDRESS(1,COLUMN($AK168),4),"1","")&amp;MAX(21,ROW(ES168)-179+ES$20)):INDIRECT(SUBSTITUTE(ADDRESS(1,COLUMN($AK168),4),"1","")&amp;ROW()))+ES$20</f>
        <v>130</v>
      </c>
      <c r="ET168" s="26"/>
      <c r="EU168" s="26"/>
      <c r="EV168" s="26"/>
      <c r="EW168" s="26"/>
      <c r="EX168" s="24">
        <f ca="1">SUM(INDIRECT(SUBSTITUTE(ADDRESS(1,COLUMN($AB168),4),"1","")&amp;MAX(21,ROW(EX168)-179+EX$20)):INDIRECT(SUBSTITUTE(ADDRESS(1,COLUMN($AB168),4),"1","")&amp;ROW()))+EX$20</f>
        <v>113</v>
      </c>
      <c r="EY168" s="24">
        <f ca="1">SUM(INDIRECT(SUBSTITUTE(ADDRESS(1,COLUMN($AC168),4),"1","")&amp;MAX(21,ROW(EY168)-179+EY$20)):INDIRECT(SUBSTITUTE(ADDRESS(1,COLUMN($AC168),4),"1","")&amp;ROW()))+EY$20</f>
        <v>130</v>
      </c>
      <c r="EZ168" s="24">
        <f ca="1">SUM(INDIRECT(SUBSTITUTE(ADDRESS(1,COLUMN($AD168),4),"1","")&amp;MAX(21,ROW(EZ168)-179+EZ$20)):INDIRECT(SUBSTITUTE(ADDRESS(1,COLUMN($AD168),4),"1","")&amp;ROW()))+EZ$20</f>
        <v>130</v>
      </c>
      <c r="FA168" s="24">
        <f ca="1">SUM(INDIRECT(SUBSTITUTE(ADDRESS(1,COLUMN($AE168),4),"1","")&amp;MAX(21,ROW(FA168)-179+FA$20)):INDIRECT(SUBSTITUTE(ADDRESS(1,COLUMN($AE168),4),"1","")&amp;ROW()))+FA$20</f>
        <v>130</v>
      </c>
      <c r="FB168" s="24">
        <f ca="1">SUM(INDIRECT(SUBSTITUTE(ADDRESS(1,COLUMN($AF168),4),"1","")&amp;MAX(21,ROW(FB168)-179+FB$20)):INDIRECT(SUBSTITUTE(ADDRESS(1,COLUMN($AF168),4),"1","")&amp;ROW()))+FB$20</f>
        <v>130</v>
      </c>
      <c r="FC168" s="24">
        <f ca="1">SUM(INDIRECT(SUBSTITUTE(ADDRESS(1,COLUMN($AG168),4),"1","")&amp;MAX(21,ROW(FC168)-179+FC$20)):INDIRECT(SUBSTITUTE(ADDRESS(1,COLUMN($AG168),4),"1","")&amp;ROW()))+FC$20</f>
        <v>130</v>
      </c>
      <c r="FD168" s="24">
        <f ca="1">SUM(INDIRECT(SUBSTITUTE(ADDRESS(1,COLUMN($AH168),4),"1","")&amp;MAX(21,ROW(FD168)-179+FD$20)):INDIRECT(SUBSTITUTE(ADDRESS(1,COLUMN($AH168),4),"1","")&amp;ROW()))+FD$20</f>
        <v>130</v>
      </c>
      <c r="FE168" s="24">
        <f ca="1">SUM(INDIRECT(SUBSTITUTE(ADDRESS(1,COLUMN($AI168),4),"1","")&amp;MAX(21,ROW(FE168)-179+FE$20)):INDIRECT(SUBSTITUTE(ADDRESS(1,COLUMN($AI168),4),"1","")&amp;ROW()))+FE$20</f>
        <v>130</v>
      </c>
      <c r="FF168" s="24">
        <f ca="1">SUM(INDIRECT(SUBSTITUTE(ADDRESS(1,COLUMN($AJ168),4),"1","")&amp;MAX(21,ROW(FF168)-179+FF$20)):INDIRECT(SUBSTITUTE(ADDRESS(1,COLUMN($AJ168),4),"1","")&amp;ROW()))+FF$20</f>
        <v>130</v>
      </c>
      <c r="FG168" s="24">
        <f ca="1">SUM(INDIRECT(SUBSTITUTE(ADDRESS(1,COLUMN($AK168),4),"1","")&amp;MAX(21,ROW(FG168)-179+FG$20)):INDIRECT(SUBSTITUTE(ADDRESS(1,COLUMN($AK168),4),"1","")&amp;ROW()))+FG$20</f>
        <v>130</v>
      </c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</row>
    <row r="169" spans="1:178" x14ac:dyDescent="0.25">
      <c r="A169" s="6"/>
      <c r="B169" s="38">
        <f t="shared" si="120"/>
        <v>45317</v>
      </c>
      <c r="C169" s="23">
        <f t="shared" si="87"/>
        <v>0</v>
      </c>
      <c r="D169" s="7">
        <f>SUM(C$22:C169)</f>
        <v>90</v>
      </c>
      <c r="E169" s="24">
        <f t="shared" si="117"/>
        <v>110</v>
      </c>
      <c r="F169" s="24">
        <f>SUM($C$22:C168)</f>
        <v>90</v>
      </c>
      <c r="G169" s="24">
        <f>SUM($C$22:C169)+7</f>
        <v>97</v>
      </c>
      <c r="H169" s="24">
        <f>SUM($C$22:C169)+30</f>
        <v>120</v>
      </c>
      <c r="I169" s="24">
        <f t="shared" si="123"/>
        <v>129</v>
      </c>
      <c r="J169" s="24">
        <f t="shared" si="86"/>
        <v>129</v>
      </c>
      <c r="K169" s="24">
        <f t="shared" si="121"/>
        <v>0</v>
      </c>
      <c r="L169" s="24">
        <f t="shared" si="122"/>
        <v>1</v>
      </c>
      <c r="M169" s="24"/>
      <c r="N169" s="24">
        <f t="shared" si="118"/>
        <v>0</v>
      </c>
      <c r="O169" s="24">
        <f t="shared" si="88"/>
        <v>0</v>
      </c>
      <c r="P169" s="24">
        <f t="shared" si="89"/>
        <v>0</v>
      </c>
      <c r="Q169" s="24">
        <f t="shared" si="90"/>
        <v>0</v>
      </c>
      <c r="R169" s="24">
        <f t="shared" si="91"/>
        <v>0</v>
      </c>
      <c r="S169" s="24">
        <f t="shared" si="92"/>
        <v>0</v>
      </c>
      <c r="T169" s="24">
        <f t="shared" si="93"/>
        <v>0</v>
      </c>
      <c r="U169" s="24">
        <f t="shared" si="94"/>
        <v>0</v>
      </c>
      <c r="V169" s="24">
        <f t="shared" si="95"/>
        <v>0</v>
      </c>
      <c r="W169" s="24">
        <f t="shared" si="96"/>
        <v>0</v>
      </c>
      <c r="X169" s="26"/>
      <c r="Y169" s="26"/>
      <c r="Z169" s="26"/>
      <c r="AA169" s="26"/>
      <c r="AB169" s="24">
        <f t="shared" si="119"/>
        <v>0</v>
      </c>
      <c r="AC169" s="24">
        <f>MAX($N169:O169)</f>
        <v>0</v>
      </c>
      <c r="AD169" s="24">
        <f>MAX($N169:P169)</f>
        <v>0</v>
      </c>
      <c r="AE169" s="24">
        <f>MAX($N169:Q169)</f>
        <v>0</v>
      </c>
      <c r="AF169" s="24">
        <f>MAX($N169:R169)</f>
        <v>0</v>
      </c>
      <c r="AG169" s="24">
        <f>MAX($N169:S169)</f>
        <v>0</v>
      </c>
      <c r="AH169" s="24">
        <f>MAX($N169:T169)</f>
        <v>0</v>
      </c>
      <c r="AI169" s="24">
        <f>MAX($N169:U169)</f>
        <v>0</v>
      </c>
      <c r="AJ169" s="24">
        <f>MAX($N169:V169)</f>
        <v>0</v>
      </c>
      <c r="AK169" s="24">
        <f>MAX($N169:W169)</f>
        <v>0</v>
      </c>
      <c r="AL169" s="26"/>
      <c r="AM169" s="26"/>
      <c r="AN169" s="26"/>
      <c r="AO169" s="26"/>
      <c r="AP169" s="24">
        <f>SUM(AB$22:AB169)</f>
        <v>73</v>
      </c>
      <c r="AQ169" s="24">
        <f>SUM(AC$22:AC169)</f>
        <v>90</v>
      </c>
      <c r="AR169" s="24">
        <f>SUM(AD$22:AD169)</f>
        <v>90</v>
      </c>
      <c r="AS169" s="24">
        <f>SUM(AE$22:AE169)</f>
        <v>90</v>
      </c>
      <c r="AT169" s="24">
        <f>SUM(AF$22:AF169)</f>
        <v>90</v>
      </c>
      <c r="AU169" s="24">
        <f>SUM(AG$22:AG169)</f>
        <v>90</v>
      </c>
      <c r="AV169" s="24">
        <f>SUM(AH$22:AH169)</f>
        <v>90</v>
      </c>
      <c r="AW169" s="24">
        <f>SUM(AI$22:AI169)</f>
        <v>90</v>
      </c>
      <c r="AX169" s="24">
        <f>SUM(AJ$22:AJ169)</f>
        <v>90</v>
      </c>
      <c r="AY169" s="24">
        <f>SUM(AK$22:AK169)</f>
        <v>90</v>
      </c>
      <c r="AZ169" s="26"/>
      <c r="BA169" s="26"/>
      <c r="BB169" s="26"/>
      <c r="BC169" s="26"/>
      <c r="BD169" s="24">
        <f>SUM(AB$22:AB169)</f>
        <v>73</v>
      </c>
      <c r="BE169" s="24">
        <f>SUM(AC$22:AC169)</f>
        <v>90</v>
      </c>
      <c r="BF169" s="24">
        <f>SUM(AD$22:AD169)</f>
        <v>90</v>
      </c>
      <c r="BG169" s="24">
        <f>SUM(AE$22:AE169)</f>
        <v>90</v>
      </c>
      <c r="BH169" s="24">
        <f>SUM(AF$22:AF169)</f>
        <v>90</v>
      </c>
      <c r="BI169" s="24">
        <f>SUM(AG$22:AG169)</f>
        <v>90</v>
      </c>
      <c r="BJ169" s="24">
        <f>SUM(AH$22:AH169)</f>
        <v>90</v>
      </c>
      <c r="BK169" s="24">
        <f>SUM(AI$22:AI169)</f>
        <v>90</v>
      </c>
      <c r="BL169" s="24">
        <f>SUM(AJ$22:AJ169)</f>
        <v>90</v>
      </c>
      <c r="BM169" s="24">
        <f>SUM(AK$22:AK169)</f>
        <v>90</v>
      </c>
      <c r="BN169" s="26"/>
      <c r="BO169" s="26"/>
      <c r="BP169" s="26"/>
      <c r="BQ169" s="26"/>
      <c r="BR169" s="24">
        <f t="shared" si="97"/>
        <v>141</v>
      </c>
      <c r="BS169" s="24">
        <f t="shared" si="98"/>
        <v>110</v>
      </c>
      <c r="BT169" s="24">
        <f t="shared" si="99"/>
        <v>110</v>
      </c>
      <c r="BU169" s="24">
        <f t="shared" si="100"/>
        <v>110</v>
      </c>
      <c r="BV169" s="24">
        <f t="shared" si="101"/>
        <v>110</v>
      </c>
      <c r="BW169" s="24">
        <f t="shared" si="102"/>
        <v>110</v>
      </c>
      <c r="BX169" s="24">
        <f t="shared" si="103"/>
        <v>110</v>
      </c>
      <c r="BY169" s="24">
        <f t="shared" si="104"/>
        <v>110</v>
      </c>
      <c r="BZ169" s="24">
        <f t="shared" si="105"/>
        <v>110</v>
      </c>
      <c r="CA169" s="24">
        <f t="shared" si="106"/>
        <v>110</v>
      </c>
      <c r="CB169" s="26"/>
      <c r="CC169" s="26"/>
      <c r="CD169" s="26"/>
      <c r="CE169" s="26"/>
      <c r="CF169" s="24">
        <f t="shared" ca="1" si="107"/>
        <v>141</v>
      </c>
      <c r="CG169" s="24">
        <f t="shared" ca="1" si="108"/>
        <v>90</v>
      </c>
      <c r="CH169" s="24">
        <f t="shared" ca="1" si="109"/>
        <v>90</v>
      </c>
      <c r="CI169" s="24">
        <f t="shared" ca="1" si="110"/>
        <v>90</v>
      </c>
      <c r="CJ169" s="24">
        <f t="shared" ca="1" si="111"/>
        <v>90</v>
      </c>
      <c r="CK169" s="24">
        <f t="shared" ca="1" si="112"/>
        <v>90</v>
      </c>
      <c r="CL169" s="24">
        <f t="shared" ca="1" si="113"/>
        <v>90</v>
      </c>
      <c r="CM169" s="24">
        <f t="shared" ca="1" si="114"/>
        <v>90</v>
      </c>
      <c r="CN169" s="24">
        <f t="shared" ca="1" si="115"/>
        <v>90</v>
      </c>
      <c r="CO169" s="24">
        <f t="shared" ca="1" si="116"/>
        <v>90</v>
      </c>
      <c r="CP169" s="26"/>
      <c r="CQ169" s="26"/>
      <c r="CR169" s="26"/>
      <c r="CS169" s="26"/>
      <c r="CT169" s="24">
        <f ca="1">SUM(INDIRECT(SUBSTITUTE(ADDRESS(1,COLUMN($AB169),4),"1","")&amp;MAX(21,ROW(CT169)-179+CT$20)):INDIRECT(SUBSTITUTE(ADDRESS(1,COLUMN($AB169),4),"1","")&amp;ROW()))+CT$20</f>
        <v>83</v>
      </c>
      <c r="CU169" s="24">
        <f ca="1">SUM(INDIRECT(SUBSTITUTE(ADDRESS(1,COLUMN($AC169),4),"1","")&amp;MAX(21,ROW(CU169)-179+CU$20)):INDIRECT(SUBSTITUTE(ADDRESS(1,COLUMN($AC169),4),"1","")&amp;ROW()))+CU$20</f>
        <v>100</v>
      </c>
      <c r="CV169" s="24">
        <f ca="1">SUM(INDIRECT(SUBSTITUTE(ADDRESS(1,COLUMN($AD169),4),"1","")&amp;MAX(21,ROW(CV169)-179+CV$20)):INDIRECT(SUBSTITUTE(ADDRESS(1,COLUMN($AD169),4),"1","")&amp;ROW()))+CV$20</f>
        <v>100</v>
      </c>
      <c r="CW169" s="24">
        <f ca="1">SUM(INDIRECT(SUBSTITUTE(ADDRESS(1,COLUMN($AE169),4),"1","")&amp;MAX(21,ROW(CW169)-179+CW$20)):INDIRECT(SUBSTITUTE(ADDRESS(1,COLUMN($AE169),4),"1","")&amp;ROW()))+CW$20</f>
        <v>100</v>
      </c>
      <c r="CX169" s="24">
        <f ca="1">SUM(INDIRECT(SUBSTITUTE(ADDRESS(1,COLUMN($AF169),4),"1","")&amp;MAX(21,ROW(CX169)-179+CX$20)):INDIRECT(SUBSTITUTE(ADDRESS(1,COLUMN($AF169),4),"1","")&amp;ROW()))+CX$20</f>
        <v>100</v>
      </c>
      <c r="CY169" s="24">
        <f ca="1">SUM(INDIRECT(SUBSTITUTE(ADDRESS(1,COLUMN($AG169),4),"1","")&amp;MAX(21,ROW(CY169)-179+CY$20)):INDIRECT(SUBSTITUTE(ADDRESS(1,COLUMN($AG169),4),"1","")&amp;ROW()))+CY$20</f>
        <v>100</v>
      </c>
      <c r="CZ169" s="24">
        <f ca="1">SUM(INDIRECT(SUBSTITUTE(ADDRESS(1,COLUMN($AH169),4),"1","")&amp;MAX(21,ROW(CZ169)-179+CZ$20)):INDIRECT(SUBSTITUTE(ADDRESS(1,COLUMN($AH169),4),"1","")&amp;ROW()))+CZ$20</f>
        <v>100</v>
      </c>
      <c r="DA169" s="24">
        <f ca="1">SUM(INDIRECT(SUBSTITUTE(ADDRESS(1,COLUMN($AI169),4),"1","")&amp;MAX(21,ROW(DA169)-179+DA$20)):INDIRECT(SUBSTITUTE(ADDRESS(1,COLUMN($AI169),4),"1","")&amp;ROW()))+DA$20</f>
        <v>100</v>
      </c>
      <c r="DB169" s="24">
        <f ca="1">SUM(INDIRECT(SUBSTITUTE(ADDRESS(1,COLUMN($AJ169),4),"1","")&amp;MAX(21,ROW(DB169)-179+DB$20)):INDIRECT(SUBSTITUTE(ADDRESS(1,COLUMN($AJ169),4),"1","")&amp;ROW()))+DB$20</f>
        <v>100</v>
      </c>
      <c r="DC169" s="24">
        <f ca="1">SUM(INDIRECT(SUBSTITUTE(ADDRESS(1,COLUMN($AK169),4),"1","")&amp;MAX(21,ROW(DC169)-179+DC$20)):INDIRECT(SUBSTITUTE(ADDRESS(1,COLUMN($AK169),4),"1","")&amp;ROW()))+DC$20</f>
        <v>100</v>
      </c>
      <c r="DD169" s="6"/>
      <c r="DE169" s="6"/>
      <c r="DF169" s="26"/>
      <c r="DG169" s="26"/>
      <c r="DH169" s="24">
        <f ca="1">SUM(INDIRECT(SUBSTITUTE(ADDRESS(1,COLUMN($AB169),4),"1","")&amp;MAX(21,ROW(DH169)-179+DH$20)):INDIRECT(SUBSTITUTE(ADDRESS(1,COLUMN($AB169),4),"1","")&amp;ROW()))+DH$20</f>
        <v>80</v>
      </c>
      <c r="DI169" s="24">
        <f ca="1">SUM(INDIRECT(SUBSTITUTE(ADDRESS(1,COLUMN($AC169),4),"1","")&amp;MAX(21,ROW(DI169)-179+DI$20)):INDIRECT(SUBSTITUTE(ADDRESS(1,COLUMN($AC169),4),"1","")&amp;ROW()))+DI$20</f>
        <v>97</v>
      </c>
      <c r="DJ169" s="24">
        <f ca="1">SUM(INDIRECT(SUBSTITUTE(ADDRESS(1,COLUMN($AD169),4),"1","")&amp;MAX(21,ROW(DJ169)-179+DJ$20)):INDIRECT(SUBSTITUTE(ADDRESS(1,COLUMN($AD169),4),"1","")&amp;ROW()))+DJ$20</f>
        <v>97</v>
      </c>
      <c r="DK169" s="24">
        <f ca="1">SUM(INDIRECT(SUBSTITUTE(ADDRESS(1,COLUMN($AE169),4),"1","")&amp;MAX(21,ROW(DK169)-179+DK$20)):INDIRECT(SUBSTITUTE(ADDRESS(1,COLUMN($AE169),4),"1","")&amp;ROW()))+DK$20</f>
        <v>97</v>
      </c>
      <c r="DL169" s="24">
        <f ca="1">SUM(INDIRECT(SUBSTITUTE(ADDRESS(1,COLUMN($AF169),4),"1","")&amp;MAX(21,ROW(DL169)-179+DL$20)):INDIRECT(SUBSTITUTE(ADDRESS(1,COLUMN($AF169),4),"1","")&amp;ROW()))+DL$20</f>
        <v>97</v>
      </c>
      <c r="DM169" s="24">
        <f ca="1">SUM(INDIRECT(SUBSTITUTE(ADDRESS(1,COLUMN($AG169),4),"1","")&amp;MAX(21,ROW(DM169)-179+DM$20)):INDIRECT(SUBSTITUTE(ADDRESS(1,COLUMN($AG169),4),"1","")&amp;ROW()))+DM$20</f>
        <v>97</v>
      </c>
      <c r="DN169" s="24">
        <f ca="1">SUM(INDIRECT(SUBSTITUTE(ADDRESS(1,COLUMN($AH169),4),"1","")&amp;MAX(21,ROW(DN169)-179+DN$20)):INDIRECT(SUBSTITUTE(ADDRESS(1,COLUMN($AH169),4),"1","")&amp;ROW()))+DN$20</f>
        <v>97</v>
      </c>
      <c r="DO169" s="24">
        <f ca="1">SUM(INDIRECT(SUBSTITUTE(ADDRESS(1,COLUMN($AI169),4),"1","")&amp;MAX(21,ROW(DO169)-179+DO$20)):INDIRECT(SUBSTITUTE(ADDRESS(1,COLUMN($AI169),4),"1","")&amp;ROW()))+DO$20</f>
        <v>97</v>
      </c>
      <c r="DP169" s="24">
        <f ca="1">SUM(INDIRECT(SUBSTITUTE(ADDRESS(1,COLUMN($AJ169),4),"1","")&amp;MAX(21,ROW(DP169)-179+DP$20)):INDIRECT(SUBSTITUTE(ADDRESS(1,COLUMN($AJ169),4),"1","")&amp;ROW()))+DP$20</f>
        <v>97</v>
      </c>
      <c r="DQ169" s="24">
        <f ca="1">SUM(INDIRECT(SUBSTITUTE(ADDRESS(1,COLUMN($AK169),4),"1","")&amp;MAX(21,ROW(DQ169)-179+DQ$20)):INDIRECT(SUBSTITUTE(ADDRESS(1,COLUMN($AK169),4),"1","")&amp;ROW()))+DQ$20</f>
        <v>97</v>
      </c>
      <c r="DR169" s="26"/>
      <c r="DS169" s="26"/>
      <c r="DT169" s="26"/>
      <c r="DU169" s="26"/>
      <c r="DV169" s="24">
        <f ca="1">SUM(INDIRECT(SUBSTITUTE(ADDRESS(1,COLUMN($AB169),4),"1","")&amp;MAX(21,ROW(DV169)-179+DV$20)):INDIRECT(SUBSTITUTE(ADDRESS(1,COLUMN($AB169),4),"1","")&amp;ROW()))+DV$20</f>
        <v>103</v>
      </c>
      <c r="DW169" s="24">
        <f ca="1">SUM(INDIRECT(SUBSTITUTE(ADDRESS(1,COLUMN($AC169),4),"1","")&amp;MAX(21,ROW(DW169)-179+DW$20)):INDIRECT(SUBSTITUTE(ADDRESS(1,COLUMN($AC169),4),"1","")&amp;ROW()))+DW$20</f>
        <v>120</v>
      </c>
      <c r="DX169" s="24">
        <f ca="1">SUM(INDIRECT(SUBSTITUTE(ADDRESS(1,COLUMN($AD169),4),"1","")&amp;MAX(21,ROW(DX169)-179+DX$20)):INDIRECT(SUBSTITUTE(ADDRESS(1,COLUMN($AD169),4),"1","")&amp;ROW()))+DX$20</f>
        <v>120</v>
      </c>
      <c r="DY169" s="24">
        <f ca="1">SUM(INDIRECT(SUBSTITUTE(ADDRESS(1,COLUMN($AE169),4),"1","")&amp;MAX(21,ROW(DY169)-179+DY$20)):INDIRECT(SUBSTITUTE(ADDRESS(1,COLUMN($AE169),4),"1","")&amp;ROW()))+DY$20</f>
        <v>120</v>
      </c>
      <c r="DZ169" s="24">
        <f ca="1">SUM(INDIRECT(SUBSTITUTE(ADDRESS(1,COLUMN($AF169),4),"1","")&amp;MAX(21,ROW(DZ169)-179+DZ$20)):INDIRECT(SUBSTITUTE(ADDRESS(1,COLUMN($AF169),4),"1","")&amp;ROW()))+DZ$20</f>
        <v>120</v>
      </c>
      <c r="EA169" s="24">
        <f ca="1">SUM(INDIRECT(SUBSTITUTE(ADDRESS(1,COLUMN($AG169),4),"1","")&amp;MAX(21,ROW(EA169)-179+EA$20)):INDIRECT(SUBSTITUTE(ADDRESS(1,COLUMN($AG169),4),"1","")&amp;ROW()))+EA$20</f>
        <v>120</v>
      </c>
      <c r="EB169" s="24">
        <f ca="1">SUM(INDIRECT(SUBSTITUTE(ADDRESS(1,COLUMN($AH169),4),"1","")&amp;MAX(21,ROW(EB169)-179+EB$20)):INDIRECT(SUBSTITUTE(ADDRESS(1,COLUMN($AH169),4),"1","")&amp;ROW()))+EB$20</f>
        <v>120</v>
      </c>
      <c r="EC169" s="24">
        <f ca="1">SUM(INDIRECT(SUBSTITUTE(ADDRESS(1,COLUMN($AI169),4),"1","")&amp;MAX(21,ROW(EC169)-179+EC$20)):INDIRECT(SUBSTITUTE(ADDRESS(1,COLUMN($AI169),4),"1","")&amp;ROW()))+EC$20</f>
        <v>120</v>
      </c>
      <c r="ED169" s="24">
        <f ca="1">SUM(INDIRECT(SUBSTITUTE(ADDRESS(1,COLUMN($AJ169),4),"1","")&amp;MAX(21,ROW(ED169)-179+ED$20)):INDIRECT(SUBSTITUTE(ADDRESS(1,COLUMN($AJ169),4),"1","")&amp;ROW()))+ED$20</f>
        <v>120</v>
      </c>
      <c r="EE169" s="24">
        <f ca="1">SUM(INDIRECT(SUBSTITUTE(ADDRESS(1,COLUMN($AK169),4),"1","")&amp;MAX(21,ROW(EE169)-179+EE$20)):INDIRECT(SUBSTITUTE(ADDRESS(1,COLUMN($AK169),4),"1","")&amp;ROW()))+EE$20</f>
        <v>120</v>
      </c>
      <c r="EF169" s="26"/>
      <c r="EG169" s="26"/>
      <c r="EH169" s="26"/>
      <c r="EI169" s="26"/>
      <c r="EJ169" s="24">
        <f ca="1">SUM(INDIRECT(SUBSTITUTE(ADDRESS(1,COLUMN($AB169),4),"1","")&amp;MAX(21,ROW(EJ169)-179+EJ$20)):INDIRECT(SUBSTITUTE(ADDRESS(1,COLUMN($AB169),4),"1","")&amp;ROW()))+EJ$20</f>
        <v>112</v>
      </c>
      <c r="EK169" s="24">
        <f ca="1">SUM(INDIRECT(SUBSTITUTE(ADDRESS(1,COLUMN($AC169),4),"1","")&amp;MAX(21,ROW(EK169)-179+EK$20)):INDIRECT(SUBSTITUTE(ADDRESS(1,COLUMN($AC169),4),"1","")&amp;ROW()))+EK$20</f>
        <v>129</v>
      </c>
      <c r="EL169" s="24">
        <f ca="1">SUM(INDIRECT(SUBSTITUTE(ADDRESS(1,COLUMN($AD169),4),"1","")&amp;MAX(21,ROW(EL169)-179+EL$20)):INDIRECT(SUBSTITUTE(ADDRESS(1,COLUMN($AD169),4),"1","")&amp;ROW()))+EL$20</f>
        <v>129</v>
      </c>
      <c r="EM169" s="24">
        <f ca="1">SUM(INDIRECT(SUBSTITUTE(ADDRESS(1,COLUMN($AE169),4),"1","")&amp;MAX(21,ROW(EM169)-179+EM$20)):INDIRECT(SUBSTITUTE(ADDRESS(1,COLUMN($AE169),4),"1","")&amp;ROW()))+EM$20</f>
        <v>129</v>
      </c>
      <c r="EN169" s="24">
        <f ca="1">SUM(INDIRECT(SUBSTITUTE(ADDRESS(1,COLUMN($AF169),4),"1","")&amp;MAX(21,ROW(EN169)-179+EN$20)):INDIRECT(SUBSTITUTE(ADDRESS(1,COLUMN($AF169),4),"1","")&amp;ROW()))+EN$20</f>
        <v>129</v>
      </c>
      <c r="EO169" s="24">
        <f ca="1">SUM(INDIRECT(SUBSTITUTE(ADDRESS(1,COLUMN($AG169),4),"1","")&amp;MAX(21,ROW(EO169)-179+EO$20)):INDIRECT(SUBSTITUTE(ADDRESS(1,COLUMN($AG169),4),"1","")&amp;ROW()))+EO$20</f>
        <v>129</v>
      </c>
      <c r="EP169" s="24">
        <f ca="1">SUM(INDIRECT(SUBSTITUTE(ADDRESS(1,COLUMN($AH169),4),"1","")&amp;MAX(21,ROW(EP169)-179+EP$20)):INDIRECT(SUBSTITUTE(ADDRESS(1,COLUMN($AH169),4),"1","")&amp;ROW()))+EP$20</f>
        <v>129</v>
      </c>
      <c r="EQ169" s="24">
        <f ca="1">SUM(INDIRECT(SUBSTITUTE(ADDRESS(1,COLUMN($AI169),4),"1","")&amp;MAX(21,ROW(EQ169)-179+EQ$20)):INDIRECT(SUBSTITUTE(ADDRESS(1,COLUMN($AI169),4),"1","")&amp;ROW()))+EQ$20</f>
        <v>129</v>
      </c>
      <c r="ER169" s="24">
        <f ca="1">SUM(INDIRECT(SUBSTITUTE(ADDRESS(1,COLUMN($AJ169),4),"1","")&amp;MAX(21,ROW(ER169)-179+ER$20)):INDIRECT(SUBSTITUTE(ADDRESS(1,COLUMN($AJ169),4),"1","")&amp;ROW()))+ER$20</f>
        <v>129</v>
      </c>
      <c r="ES169" s="24">
        <f ca="1">SUM(INDIRECT(SUBSTITUTE(ADDRESS(1,COLUMN($AK169),4),"1","")&amp;MAX(21,ROW(ES169)-179+ES$20)):INDIRECT(SUBSTITUTE(ADDRESS(1,COLUMN($AK169),4),"1","")&amp;ROW()))+ES$20</f>
        <v>129</v>
      </c>
      <c r="ET169" s="26"/>
      <c r="EU169" s="26"/>
      <c r="EV169" s="26"/>
      <c r="EW169" s="26"/>
      <c r="EX169" s="24">
        <f ca="1">SUM(INDIRECT(SUBSTITUTE(ADDRESS(1,COLUMN($AB169),4),"1","")&amp;MAX(21,ROW(EX169)-179+EX$20)):INDIRECT(SUBSTITUTE(ADDRESS(1,COLUMN($AB169),4),"1","")&amp;ROW()))+EX$20</f>
        <v>112</v>
      </c>
      <c r="EY169" s="24">
        <f ca="1">SUM(INDIRECT(SUBSTITUTE(ADDRESS(1,COLUMN($AC169),4),"1","")&amp;MAX(21,ROW(EY169)-179+EY$20)):INDIRECT(SUBSTITUTE(ADDRESS(1,COLUMN($AC169),4),"1","")&amp;ROW()))+EY$20</f>
        <v>129</v>
      </c>
      <c r="EZ169" s="24">
        <f ca="1">SUM(INDIRECT(SUBSTITUTE(ADDRESS(1,COLUMN($AD169),4),"1","")&amp;MAX(21,ROW(EZ169)-179+EZ$20)):INDIRECT(SUBSTITUTE(ADDRESS(1,COLUMN($AD169),4),"1","")&amp;ROW()))+EZ$20</f>
        <v>129</v>
      </c>
      <c r="FA169" s="24">
        <f ca="1">SUM(INDIRECT(SUBSTITUTE(ADDRESS(1,COLUMN($AE169),4),"1","")&amp;MAX(21,ROW(FA169)-179+FA$20)):INDIRECT(SUBSTITUTE(ADDRESS(1,COLUMN($AE169),4),"1","")&amp;ROW()))+FA$20</f>
        <v>129</v>
      </c>
      <c r="FB169" s="24">
        <f ca="1">SUM(INDIRECT(SUBSTITUTE(ADDRESS(1,COLUMN($AF169),4),"1","")&amp;MAX(21,ROW(FB169)-179+FB$20)):INDIRECT(SUBSTITUTE(ADDRESS(1,COLUMN($AF169),4),"1","")&amp;ROW()))+FB$20</f>
        <v>129</v>
      </c>
      <c r="FC169" s="24">
        <f ca="1">SUM(INDIRECT(SUBSTITUTE(ADDRESS(1,COLUMN($AG169),4),"1","")&amp;MAX(21,ROW(FC169)-179+FC$20)):INDIRECT(SUBSTITUTE(ADDRESS(1,COLUMN($AG169),4),"1","")&amp;ROW()))+FC$20</f>
        <v>129</v>
      </c>
      <c r="FD169" s="24">
        <f ca="1">SUM(INDIRECT(SUBSTITUTE(ADDRESS(1,COLUMN($AH169),4),"1","")&amp;MAX(21,ROW(FD169)-179+FD$20)):INDIRECT(SUBSTITUTE(ADDRESS(1,COLUMN($AH169),4),"1","")&amp;ROW()))+FD$20</f>
        <v>129</v>
      </c>
      <c r="FE169" s="24">
        <f ca="1">SUM(INDIRECT(SUBSTITUTE(ADDRESS(1,COLUMN($AI169),4),"1","")&amp;MAX(21,ROW(FE169)-179+FE$20)):INDIRECT(SUBSTITUTE(ADDRESS(1,COLUMN($AI169),4),"1","")&amp;ROW()))+FE$20</f>
        <v>129</v>
      </c>
      <c r="FF169" s="24">
        <f ca="1">SUM(INDIRECT(SUBSTITUTE(ADDRESS(1,COLUMN($AJ169),4),"1","")&amp;MAX(21,ROW(FF169)-179+FF$20)):INDIRECT(SUBSTITUTE(ADDRESS(1,COLUMN($AJ169),4),"1","")&amp;ROW()))+FF$20</f>
        <v>129</v>
      </c>
      <c r="FG169" s="24">
        <f ca="1">SUM(INDIRECT(SUBSTITUTE(ADDRESS(1,COLUMN($AK169),4),"1","")&amp;MAX(21,ROW(FG169)-179+FG$20)):INDIRECT(SUBSTITUTE(ADDRESS(1,COLUMN($AK169),4),"1","")&amp;ROW()))+FG$20</f>
        <v>129</v>
      </c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</row>
    <row r="170" spans="1:178" x14ac:dyDescent="0.25">
      <c r="A170" s="6"/>
      <c r="B170" s="38">
        <f t="shared" si="120"/>
        <v>45318</v>
      </c>
      <c r="C170" s="23">
        <f t="shared" si="87"/>
        <v>0</v>
      </c>
      <c r="D170" s="7">
        <f>SUM(C$22:C170)</f>
        <v>90</v>
      </c>
      <c r="E170" s="24">
        <f t="shared" si="117"/>
        <v>111</v>
      </c>
      <c r="F170" s="24">
        <f>SUM($C$22:C169)</f>
        <v>90</v>
      </c>
      <c r="G170" s="24">
        <f>SUM($C$22:C170)+7</f>
        <v>97</v>
      </c>
      <c r="H170" s="24">
        <f>SUM($C$22:C170)+30</f>
        <v>120</v>
      </c>
      <c r="I170" s="24">
        <f t="shared" si="123"/>
        <v>128</v>
      </c>
      <c r="J170" s="24">
        <f t="shared" si="86"/>
        <v>128</v>
      </c>
      <c r="K170" s="24">
        <f t="shared" si="121"/>
        <v>0</v>
      </c>
      <c r="L170" s="24">
        <f t="shared" si="122"/>
        <v>1</v>
      </c>
      <c r="M170" s="24"/>
      <c r="N170" s="24">
        <f t="shared" si="118"/>
        <v>0</v>
      </c>
      <c r="O170" s="24">
        <f t="shared" si="88"/>
        <v>0</v>
      </c>
      <c r="P170" s="24">
        <f t="shared" si="89"/>
        <v>0</v>
      </c>
      <c r="Q170" s="24">
        <f t="shared" si="90"/>
        <v>0</v>
      </c>
      <c r="R170" s="24">
        <f t="shared" si="91"/>
        <v>0</v>
      </c>
      <c r="S170" s="24">
        <f t="shared" si="92"/>
        <v>0</v>
      </c>
      <c r="T170" s="24">
        <f t="shared" si="93"/>
        <v>0</v>
      </c>
      <c r="U170" s="24">
        <f t="shared" si="94"/>
        <v>0</v>
      </c>
      <c r="V170" s="24">
        <f t="shared" si="95"/>
        <v>0</v>
      </c>
      <c r="W170" s="24">
        <f t="shared" si="96"/>
        <v>0</v>
      </c>
      <c r="X170" s="26"/>
      <c r="Y170" s="26"/>
      <c r="Z170" s="26"/>
      <c r="AA170" s="26"/>
      <c r="AB170" s="24">
        <f t="shared" si="119"/>
        <v>0</v>
      </c>
      <c r="AC170" s="24">
        <f>MAX($N170:O170)</f>
        <v>0</v>
      </c>
      <c r="AD170" s="24">
        <f>MAX($N170:P170)</f>
        <v>0</v>
      </c>
      <c r="AE170" s="24">
        <f>MAX($N170:Q170)</f>
        <v>0</v>
      </c>
      <c r="AF170" s="24">
        <f>MAX($N170:R170)</f>
        <v>0</v>
      </c>
      <c r="AG170" s="24">
        <f>MAX($N170:S170)</f>
        <v>0</v>
      </c>
      <c r="AH170" s="24">
        <f>MAX($N170:T170)</f>
        <v>0</v>
      </c>
      <c r="AI170" s="24">
        <f>MAX($N170:U170)</f>
        <v>0</v>
      </c>
      <c r="AJ170" s="24">
        <f>MAX($N170:V170)</f>
        <v>0</v>
      </c>
      <c r="AK170" s="24">
        <f>MAX($N170:W170)</f>
        <v>0</v>
      </c>
      <c r="AL170" s="26"/>
      <c r="AM170" s="26"/>
      <c r="AN170" s="26"/>
      <c r="AO170" s="26"/>
      <c r="AP170" s="24">
        <f>SUM(AB$22:AB170)</f>
        <v>73</v>
      </c>
      <c r="AQ170" s="24">
        <f>SUM(AC$22:AC170)</f>
        <v>90</v>
      </c>
      <c r="AR170" s="24">
        <f>SUM(AD$22:AD170)</f>
        <v>90</v>
      </c>
      <c r="AS170" s="24">
        <f>SUM(AE$22:AE170)</f>
        <v>90</v>
      </c>
      <c r="AT170" s="24">
        <f>SUM(AF$22:AF170)</f>
        <v>90</v>
      </c>
      <c r="AU170" s="24">
        <f>SUM(AG$22:AG170)</f>
        <v>90</v>
      </c>
      <c r="AV170" s="24">
        <f>SUM(AH$22:AH170)</f>
        <v>90</v>
      </c>
      <c r="AW170" s="24">
        <f>SUM(AI$22:AI170)</f>
        <v>90</v>
      </c>
      <c r="AX170" s="24">
        <f>SUM(AJ$22:AJ170)</f>
        <v>90</v>
      </c>
      <c r="AY170" s="24">
        <f>SUM(AK$22:AK170)</f>
        <v>90</v>
      </c>
      <c r="AZ170" s="26"/>
      <c r="BA170" s="26"/>
      <c r="BB170" s="26"/>
      <c r="BC170" s="26"/>
      <c r="BD170" s="24">
        <f>SUM(AB$22:AB170)</f>
        <v>73</v>
      </c>
      <c r="BE170" s="24">
        <f>SUM(AC$22:AC170)</f>
        <v>90</v>
      </c>
      <c r="BF170" s="24">
        <f>SUM(AD$22:AD170)</f>
        <v>90</v>
      </c>
      <c r="BG170" s="24">
        <f>SUM(AE$22:AE170)</f>
        <v>90</v>
      </c>
      <c r="BH170" s="24">
        <f>SUM(AF$22:AF170)</f>
        <v>90</v>
      </c>
      <c r="BI170" s="24">
        <f>SUM(AG$22:AG170)</f>
        <v>90</v>
      </c>
      <c r="BJ170" s="24">
        <f>SUM(AH$22:AH170)</f>
        <v>90</v>
      </c>
      <c r="BK170" s="24">
        <f>SUM(AI$22:AI170)</f>
        <v>90</v>
      </c>
      <c r="BL170" s="24">
        <f>SUM(AJ$22:AJ170)</f>
        <v>90</v>
      </c>
      <c r="BM170" s="24">
        <f>SUM(AK$22:AK170)</f>
        <v>90</v>
      </c>
      <c r="BN170" s="26"/>
      <c r="BO170" s="26"/>
      <c r="BP170" s="26"/>
      <c r="BQ170" s="26"/>
      <c r="BR170" s="24">
        <f t="shared" si="97"/>
        <v>142</v>
      </c>
      <c r="BS170" s="24">
        <f t="shared" si="98"/>
        <v>111</v>
      </c>
      <c r="BT170" s="24">
        <f t="shared" si="99"/>
        <v>111</v>
      </c>
      <c r="BU170" s="24">
        <f t="shared" si="100"/>
        <v>111</v>
      </c>
      <c r="BV170" s="24">
        <f t="shared" si="101"/>
        <v>111</v>
      </c>
      <c r="BW170" s="24">
        <f t="shared" si="102"/>
        <v>111</v>
      </c>
      <c r="BX170" s="24">
        <f t="shared" si="103"/>
        <v>111</v>
      </c>
      <c r="BY170" s="24">
        <f t="shared" si="104"/>
        <v>111</v>
      </c>
      <c r="BZ170" s="24">
        <f t="shared" si="105"/>
        <v>111</v>
      </c>
      <c r="CA170" s="24">
        <f t="shared" si="106"/>
        <v>111</v>
      </c>
      <c r="CB170" s="26"/>
      <c r="CC170" s="26"/>
      <c r="CD170" s="26"/>
      <c r="CE170" s="26"/>
      <c r="CF170" s="24">
        <f t="shared" ca="1" si="107"/>
        <v>142</v>
      </c>
      <c r="CG170" s="24">
        <f t="shared" ca="1" si="108"/>
        <v>90</v>
      </c>
      <c r="CH170" s="24">
        <f t="shared" ca="1" si="109"/>
        <v>90</v>
      </c>
      <c r="CI170" s="24">
        <f t="shared" ca="1" si="110"/>
        <v>90</v>
      </c>
      <c r="CJ170" s="24">
        <f t="shared" ca="1" si="111"/>
        <v>90</v>
      </c>
      <c r="CK170" s="24">
        <f t="shared" ca="1" si="112"/>
        <v>90</v>
      </c>
      <c r="CL170" s="24">
        <f t="shared" ca="1" si="113"/>
        <v>90</v>
      </c>
      <c r="CM170" s="24">
        <f t="shared" ca="1" si="114"/>
        <v>90</v>
      </c>
      <c r="CN170" s="24">
        <f t="shared" ca="1" si="115"/>
        <v>90</v>
      </c>
      <c r="CO170" s="24">
        <f t="shared" ca="1" si="116"/>
        <v>90</v>
      </c>
      <c r="CP170" s="26"/>
      <c r="CQ170" s="26"/>
      <c r="CR170" s="26"/>
      <c r="CS170" s="26"/>
      <c r="CT170" s="24">
        <f ca="1">SUM(INDIRECT(SUBSTITUTE(ADDRESS(1,COLUMN($AB170),4),"1","")&amp;MAX(21,ROW(CT170)-179+CT$20)):INDIRECT(SUBSTITUTE(ADDRESS(1,COLUMN($AB170),4),"1","")&amp;ROW()))+CT$20</f>
        <v>83</v>
      </c>
      <c r="CU170" s="24">
        <f ca="1">SUM(INDIRECT(SUBSTITUTE(ADDRESS(1,COLUMN($AC170),4),"1","")&amp;MAX(21,ROW(CU170)-179+CU$20)):INDIRECT(SUBSTITUTE(ADDRESS(1,COLUMN($AC170),4),"1","")&amp;ROW()))+CU$20</f>
        <v>100</v>
      </c>
      <c r="CV170" s="24">
        <f ca="1">SUM(INDIRECT(SUBSTITUTE(ADDRESS(1,COLUMN($AD170),4),"1","")&amp;MAX(21,ROW(CV170)-179+CV$20)):INDIRECT(SUBSTITUTE(ADDRESS(1,COLUMN($AD170),4),"1","")&amp;ROW()))+CV$20</f>
        <v>100</v>
      </c>
      <c r="CW170" s="24">
        <f ca="1">SUM(INDIRECT(SUBSTITUTE(ADDRESS(1,COLUMN($AE170),4),"1","")&amp;MAX(21,ROW(CW170)-179+CW$20)):INDIRECT(SUBSTITUTE(ADDRESS(1,COLUMN($AE170),4),"1","")&amp;ROW()))+CW$20</f>
        <v>100</v>
      </c>
      <c r="CX170" s="24">
        <f ca="1">SUM(INDIRECT(SUBSTITUTE(ADDRESS(1,COLUMN($AF170),4),"1","")&amp;MAX(21,ROW(CX170)-179+CX$20)):INDIRECT(SUBSTITUTE(ADDRESS(1,COLUMN($AF170),4),"1","")&amp;ROW()))+CX$20</f>
        <v>100</v>
      </c>
      <c r="CY170" s="24">
        <f ca="1">SUM(INDIRECT(SUBSTITUTE(ADDRESS(1,COLUMN($AG170),4),"1","")&amp;MAX(21,ROW(CY170)-179+CY$20)):INDIRECT(SUBSTITUTE(ADDRESS(1,COLUMN($AG170),4),"1","")&amp;ROW()))+CY$20</f>
        <v>100</v>
      </c>
      <c r="CZ170" s="24">
        <f ca="1">SUM(INDIRECT(SUBSTITUTE(ADDRESS(1,COLUMN($AH170),4),"1","")&amp;MAX(21,ROW(CZ170)-179+CZ$20)):INDIRECT(SUBSTITUTE(ADDRESS(1,COLUMN($AH170),4),"1","")&amp;ROW()))+CZ$20</f>
        <v>100</v>
      </c>
      <c r="DA170" s="24">
        <f ca="1">SUM(INDIRECT(SUBSTITUTE(ADDRESS(1,COLUMN($AI170),4),"1","")&amp;MAX(21,ROW(DA170)-179+DA$20)):INDIRECT(SUBSTITUTE(ADDRESS(1,COLUMN($AI170),4),"1","")&amp;ROW()))+DA$20</f>
        <v>100</v>
      </c>
      <c r="DB170" s="24">
        <f ca="1">SUM(INDIRECT(SUBSTITUTE(ADDRESS(1,COLUMN($AJ170),4),"1","")&amp;MAX(21,ROW(DB170)-179+DB$20)):INDIRECT(SUBSTITUTE(ADDRESS(1,COLUMN($AJ170),4),"1","")&amp;ROW()))+DB$20</f>
        <v>100</v>
      </c>
      <c r="DC170" s="24">
        <f ca="1">SUM(INDIRECT(SUBSTITUTE(ADDRESS(1,COLUMN($AK170),4),"1","")&amp;MAX(21,ROW(DC170)-179+DC$20)):INDIRECT(SUBSTITUTE(ADDRESS(1,COLUMN($AK170),4),"1","")&amp;ROW()))+DC$20</f>
        <v>100</v>
      </c>
      <c r="DD170" s="6"/>
      <c r="DE170" s="6"/>
      <c r="DF170" s="26"/>
      <c r="DG170" s="26"/>
      <c r="DH170" s="24">
        <f ca="1">SUM(INDIRECT(SUBSTITUTE(ADDRESS(1,COLUMN($AB170),4),"1","")&amp;MAX(21,ROW(DH170)-179+DH$20)):INDIRECT(SUBSTITUTE(ADDRESS(1,COLUMN($AB170),4),"1","")&amp;ROW()))+DH$20</f>
        <v>80</v>
      </c>
      <c r="DI170" s="24">
        <f ca="1">SUM(INDIRECT(SUBSTITUTE(ADDRESS(1,COLUMN($AC170),4),"1","")&amp;MAX(21,ROW(DI170)-179+DI$20)):INDIRECT(SUBSTITUTE(ADDRESS(1,COLUMN($AC170),4),"1","")&amp;ROW()))+DI$20</f>
        <v>97</v>
      </c>
      <c r="DJ170" s="24">
        <f ca="1">SUM(INDIRECT(SUBSTITUTE(ADDRESS(1,COLUMN($AD170),4),"1","")&amp;MAX(21,ROW(DJ170)-179+DJ$20)):INDIRECT(SUBSTITUTE(ADDRESS(1,COLUMN($AD170),4),"1","")&amp;ROW()))+DJ$20</f>
        <v>97</v>
      </c>
      <c r="DK170" s="24">
        <f ca="1">SUM(INDIRECT(SUBSTITUTE(ADDRESS(1,COLUMN($AE170),4),"1","")&amp;MAX(21,ROW(DK170)-179+DK$20)):INDIRECT(SUBSTITUTE(ADDRESS(1,COLUMN($AE170),4),"1","")&amp;ROW()))+DK$20</f>
        <v>97</v>
      </c>
      <c r="DL170" s="24">
        <f ca="1">SUM(INDIRECT(SUBSTITUTE(ADDRESS(1,COLUMN($AF170),4),"1","")&amp;MAX(21,ROW(DL170)-179+DL$20)):INDIRECT(SUBSTITUTE(ADDRESS(1,COLUMN($AF170),4),"1","")&amp;ROW()))+DL$20</f>
        <v>97</v>
      </c>
      <c r="DM170" s="24">
        <f ca="1">SUM(INDIRECT(SUBSTITUTE(ADDRESS(1,COLUMN($AG170),4),"1","")&amp;MAX(21,ROW(DM170)-179+DM$20)):INDIRECT(SUBSTITUTE(ADDRESS(1,COLUMN($AG170),4),"1","")&amp;ROW()))+DM$20</f>
        <v>97</v>
      </c>
      <c r="DN170" s="24">
        <f ca="1">SUM(INDIRECT(SUBSTITUTE(ADDRESS(1,COLUMN($AH170),4),"1","")&amp;MAX(21,ROW(DN170)-179+DN$20)):INDIRECT(SUBSTITUTE(ADDRESS(1,COLUMN($AH170),4),"1","")&amp;ROW()))+DN$20</f>
        <v>97</v>
      </c>
      <c r="DO170" s="24">
        <f ca="1">SUM(INDIRECT(SUBSTITUTE(ADDRESS(1,COLUMN($AI170),4),"1","")&amp;MAX(21,ROW(DO170)-179+DO$20)):INDIRECT(SUBSTITUTE(ADDRESS(1,COLUMN($AI170),4),"1","")&amp;ROW()))+DO$20</f>
        <v>97</v>
      </c>
      <c r="DP170" s="24">
        <f ca="1">SUM(INDIRECT(SUBSTITUTE(ADDRESS(1,COLUMN($AJ170),4),"1","")&amp;MAX(21,ROW(DP170)-179+DP$20)):INDIRECT(SUBSTITUTE(ADDRESS(1,COLUMN($AJ170),4),"1","")&amp;ROW()))+DP$20</f>
        <v>97</v>
      </c>
      <c r="DQ170" s="24">
        <f ca="1">SUM(INDIRECT(SUBSTITUTE(ADDRESS(1,COLUMN($AK170),4),"1","")&amp;MAX(21,ROW(DQ170)-179+DQ$20)):INDIRECT(SUBSTITUTE(ADDRESS(1,COLUMN($AK170),4),"1","")&amp;ROW()))+DQ$20</f>
        <v>97</v>
      </c>
      <c r="DR170" s="26"/>
      <c r="DS170" s="26"/>
      <c r="DT170" s="26"/>
      <c r="DU170" s="26"/>
      <c r="DV170" s="24">
        <f ca="1">SUM(INDIRECT(SUBSTITUTE(ADDRESS(1,COLUMN($AB170),4),"1","")&amp;MAX(21,ROW(DV170)-179+DV$20)):INDIRECT(SUBSTITUTE(ADDRESS(1,COLUMN($AB170),4),"1","")&amp;ROW()))+DV$20</f>
        <v>103</v>
      </c>
      <c r="DW170" s="24">
        <f ca="1">SUM(INDIRECT(SUBSTITUTE(ADDRESS(1,COLUMN($AC170),4),"1","")&amp;MAX(21,ROW(DW170)-179+DW$20)):INDIRECT(SUBSTITUTE(ADDRESS(1,COLUMN($AC170),4),"1","")&amp;ROW()))+DW$20</f>
        <v>120</v>
      </c>
      <c r="DX170" s="24">
        <f ca="1">SUM(INDIRECT(SUBSTITUTE(ADDRESS(1,COLUMN($AD170),4),"1","")&amp;MAX(21,ROW(DX170)-179+DX$20)):INDIRECT(SUBSTITUTE(ADDRESS(1,COLUMN($AD170),4),"1","")&amp;ROW()))+DX$20</f>
        <v>120</v>
      </c>
      <c r="DY170" s="24">
        <f ca="1">SUM(INDIRECT(SUBSTITUTE(ADDRESS(1,COLUMN($AE170),4),"1","")&amp;MAX(21,ROW(DY170)-179+DY$20)):INDIRECT(SUBSTITUTE(ADDRESS(1,COLUMN($AE170),4),"1","")&amp;ROW()))+DY$20</f>
        <v>120</v>
      </c>
      <c r="DZ170" s="24">
        <f ca="1">SUM(INDIRECT(SUBSTITUTE(ADDRESS(1,COLUMN($AF170),4),"1","")&amp;MAX(21,ROW(DZ170)-179+DZ$20)):INDIRECT(SUBSTITUTE(ADDRESS(1,COLUMN($AF170),4),"1","")&amp;ROW()))+DZ$20</f>
        <v>120</v>
      </c>
      <c r="EA170" s="24">
        <f ca="1">SUM(INDIRECT(SUBSTITUTE(ADDRESS(1,COLUMN($AG170),4),"1","")&amp;MAX(21,ROW(EA170)-179+EA$20)):INDIRECT(SUBSTITUTE(ADDRESS(1,COLUMN($AG170),4),"1","")&amp;ROW()))+EA$20</f>
        <v>120</v>
      </c>
      <c r="EB170" s="24">
        <f ca="1">SUM(INDIRECT(SUBSTITUTE(ADDRESS(1,COLUMN($AH170),4),"1","")&amp;MAX(21,ROW(EB170)-179+EB$20)):INDIRECT(SUBSTITUTE(ADDRESS(1,COLUMN($AH170),4),"1","")&amp;ROW()))+EB$20</f>
        <v>120</v>
      </c>
      <c r="EC170" s="24">
        <f ca="1">SUM(INDIRECT(SUBSTITUTE(ADDRESS(1,COLUMN($AI170),4),"1","")&amp;MAX(21,ROW(EC170)-179+EC$20)):INDIRECT(SUBSTITUTE(ADDRESS(1,COLUMN($AI170),4),"1","")&amp;ROW()))+EC$20</f>
        <v>120</v>
      </c>
      <c r="ED170" s="24">
        <f ca="1">SUM(INDIRECT(SUBSTITUTE(ADDRESS(1,COLUMN($AJ170),4),"1","")&amp;MAX(21,ROW(ED170)-179+ED$20)):INDIRECT(SUBSTITUTE(ADDRESS(1,COLUMN($AJ170),4),"1","")&amp;ROW()))+ED$20</f>
        <v>120</v>
      </c>
      <c r="EE170" s="24">
        <f ca="1">SUM(INDIRECT(SUBSTITUTE(ADDRESS(1,COLUMN($AK170),4),"1","")&amp;MAX(21,ROW(EE170)-179+EE$20)):INDIRECT(SUBSTITUTE(ADDRESS(1,COLUMN($AK170),4),"1","")&amp;ROW()))+EE$20</f>
        <v>120</v>
      </c>
      <c r="EF170" s="26"/>
      <c r="EG170" s="26"/>
      <c r="EH170" s="26"/>
      <c r="EI170" s="26"/>
      <c r="EJ170" s="24">
        <f ca="1">SUM(INDIRECT(SUBSTITUTE(ADDRESS(1,COLUMN($AB170),4),"1","")&amp;MAX(21,ROW(EJ170)-179+EJ$20)):INDIRECT(SUBSTITUTE(ADDRESS(1,COLUMN($AB170),4),"1","")&amp;ROW()))+EJ$20</f>
        <v>111</v>
      </c>
      <c r="EK170" s="24">
        <f ca="1">SUM(INDIRECT(SUBSTITUTE(ADDRESS(1,COLUMN($AC170),4),"1","")&amp;MAX(21,ROW(EK170)-179+EK$20)):INDIRECT(SUBSTITUTE(ADDRESS(1,COLUMN($AC170),4),"1","")&amp;ROW()))+EK$20</f>
        <v>128</v>
      </c>
      <c r="EL170" s="24">
        <f ca="1">SUM(INDIRECT(SUBSTITUTE(ADDRESS(1,COLUMN($AD170),4),"1","")&amp;MAX(21,ROW(EL170)-179+EL$20)):INDIRECT(SUBSTITUTE(ADDRESS(1,COLUMN($AD170),4),"1","")&amp;ROW()))+EL$20</f>
        <v>128</v>
      </c>
      <c r="EM170" s="24">
        <f ca="1">SUM(INDIRECT(SUBSTITUTE(ADDRESS(1,COLUMN($AE170),4),"1","")&amp;MAX(21,ROW(EM170)-179+EM$20)):INDIRECT(SUBSTITUTE(ADDRESS(1,COLUMN($AE170),4),"1","")&amp;ROW()))+EM$20</f>
        <v>128</v>
      </c>
      <c r="EN170" s="24">
        <f ca="1">SUM(INDIRECT(SUBSTITUTE(ADDRESS(1,COLUMN($AF170),4),"1","")&amp;MAX(21,ROW(EN170)-179+EN$20)):INDIRECT(SUBSTITUTE(ADDRESS(1,COLUMN($AF170),4),"1","")&amp;ROW()))+EN$20</f>
        <v>128</v>
      </c>
      <c r="EO170" s="24">
        <f ca="1">SUM(INDIRECT(SUBSTITUTE(ADDRESS(1,COLUMN($AG170),4),"1","")&amp;MAX(21,ROW(EO170)-179+EO$20)):INDIRECT(SUBSTITUTE(ADDRESS(1,COLUMN($AG170),4),"1","")&amp;ROW()))+EO$20</f>
        <v>128</v>
      </c>
      <c r="EP170" s="24">
        <f ca="1">SUM(INDIRECT(SUBSTITUTE(ADDRESS(1,COLUMN($AH170),4),"1","")&amp;MAX(21,ROW(EP170)-179+EP$20)):INDIRECT(SUBSTITUTE(ADDRESS(1,COLUMN($AH170),4),"1","")&amp;ROW()))+EP$20</f>
        <v>128</v>
      </c>
      <c r="EQ170" s="24">
        <f ca="1">SUM(INDIRECT(SUBSTITUTE(ADDRESS(1,COLUMN($AI170),4),"1","")&amp;MAX(21,ROW(EQ170)-179+EQ$20)):INDIRECT(SUBSTITUTE(ADDRESS(1,COLUMN($AI170),4),"1","")&amp;ROW()))+EQ$20</f>
        <v>128</v>
      </c>
      <c r="ER170" s="24">
        <f ca="1">SUM(INDIRECT(SUBSTITUTE(ADDRESS(1,COLUMN($AJ170),4),"1","")&amp;MAX(21,ROW(ER170)-179+ER$20)):INDIRECT(SUBSTITUTE(ADDRESS(1,COLUMN($AJ170),4),"1","")&amp;ROW()))+ER$20</f>
        <v>128</v>
      </c>
      <c r="ES170" s="24">
        <f ca="1">SUM(INDIRECT(SUBSTITUTE(ADDRESS(1,COLUMN($AK170),4),"1","")&amp;MAX(21,ROW(ES170)-179+ES$20)):INDIRECT(SUBSTITUTE(ADDRESS(1,COLUMN($AK170),4),"1","")&amp;ROW()))+ES$20</f>
        <v>128</v>
      </c>
      <c r="ET170" s="26"/>
      <c r="EU170" s="26"/>
      <c r="EV170" s="26"/>
      <c r="EW170" s="26"/>
      <c r="EX170" s="24">
        <f ca="1">SUM(INDIRECT(SUBSTITUTE(ADDRESS(1,COLUMN($AB170),4),"1","")&amp;MAX(21,ROW(EX170)-179+EX$20)):INDIRECT(SUBSTITUTE(ADDRESS(1,COLUMN($AB170),4),"1","")&amp;ROW()))+EX$20</f>
        <v>111</v>
      </c>
      <c r="EY170" s="24">
        <f ca="1">SUM(INDIRECT(SUBSTITUTE(ADDRESS(1,COLUMN($AC170),4),"1","")&amp;MAX(21,ROW(EY170)-179+EY$20)):INDIRECT(SUBSTITUTE(ADDRESS(1,COLUMN($AC170),4),"1","")&amp;ROW()))+EY$20</f>
        <v>128</v>
      </c>
      <c r="EZ170" s="24">
        <f ca="1">SUM(INDIRECT(SUBSTITUTE(ADDRESS(1,COLUMN($AD170),4),"1","")&amp;MAX(21,ROW(EZ170)-179+EZ$20)):INDIRECT(SUBSTITUTE(ADDRESS(1,COLUMN($AD170),4),"1","")&amp;ROW()))+EZ$20</f>
        <v>128</v>
      </c>
      <c r="FA170" s="24">
        <f ca="1">SUM(INDIRECT(SUBSTITUTE(ADDRESS(1,COLUMN($AE170),4),"1","")&amp;MAX(21,ROW(FA170)-179+FA$20)):INDIRECT(SUBSTITUTE(ADDRESS(1,COLUMN($AE170),4),"1","")&amp;ROW()))+FA$20</f>
        <v>128</v>
      </c>
      <c r="FB170" s="24">
        <f ca="1">SUM(INDIRECT(SUBSTITUTE(ADDRESS(1,COLUMN($AF170),4),"1","")&amp;MAX(21,ROW(FB170)-179+FB$20)):INDIRECT(SUBSTITUTE(ADDRESS(1,COLUMN($AF170),4),"1","")&amp;ROW()))+FB$20</f>
        <v>128</v>
      </c>
      <c r="FC170" s="24">
        <f ca="1">SUM(INDIRECT(SUBSTITUTE(ADDRESS(1,COLUMN($AG170),4),"1","")&amp;MAX(21,ROW(FC170)-179+FC$20)):INDIRECT(SUBSTITUTE(ADDRESS(1,COLUMN($AG170),4),"1","")&amp;ROW()))+FC$20</f>
        <v>128</v>
      </c>
      <c r="FD170" s="24">
        <f ca="1">SUM(INDIRECT(SUBSTITUTE(ADDRESS(1,COLUMN($AH170),4),"1","")&amp;MAX(21,ROW(FD170)-179+FD$20)):INDIRECT(SUBSTITUTE(ADDRESS(1,COLUMN($AH170),4),"1","")&amp;ROW()))+FD$20</f>
        <v>128</v>
      </c>
      <c r="FE170" s="24">
        <f ca="1">SUM(INDIRECT(SUBSTITUTE(ADDRESS(1,COLUMN($AI170),4),"1","")&amp;MAX(21,ROW(FE170)-179+FE$20)):INDIRECT(SUBSTITUTE(ADDRESS(1,COLUMN($AI170),4),"1","")&amp;ROW()))+FE$20</f>
        <v>128</v>
      </c>
      <c r="FF170" s="24">
        <f ca="1">SUM(INDIRECT(SUBSTITUTE(ADDRESS(1,COLUMN($AJ170),4),"1","")&amp;MAX(21,ROW(FF170)-179+FF$20)):INDIRECT(SUBSTITUTE(ADDRESS(1,COLUMN($AJ170),4),"1","")&amp;ROW()))+FF$20</f>
        <v>128</v>
      </c>
      <c r="FG170" s="24">
        <f ca="1">SUM(INDIRECT(SUBSTITUTE(ADDRESS(1,COLUMN($AK170),4),"1","")&amp;MAX(21,ROW(FG170)-179+FG$20)):INDIRECT(SUBSTITUTE(ADDRESS(1,COLUMN($AK170),4),"1","")&amp;ROW()))+FG$20</f>
        <v>128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</row>
    <row r="171" spans="1:178" x14ac:dyDescent="0.25">
      <c r="A171" s="6"/>
      <c r="B171" s="38">
        <f t="shared" si="120"/>
        <v>45319</v>
      </c>
      <c r="C171" s="23">
        <f t="shared" si="87"/>
        <v>0</v>
      </c>
      <c r="D171" s="7">
        <f>SUM(C$22:C171)</f>
        <v>90</v>
      </c>
      <c r="E171" s="24">
        <f t="shared" si="117"/>
        <v>112</v>
      </c>
      <c r="F171" s="24">
        <f>SUM($C$22:C170)</f>
        <v>90</v>
      </c>
      <c r="G171" s="24">
        <f>SUM($C$22:C171)+7</f>
        <v>97</v>
      </c>
      <c r="H171" s="24">
        <f>SUM($C$22:C171)+30</f>
        <v>120</v>
      </c>
      <c r="I171" s="24">
        <f t="shared" si="123"/>
        <v>127</v>
      </c>
      <c r="J171" s="24">
        <f t="shared" si="86"/>
        <v>127</v>
      </c>
      <c r="K171" s="24">
        <f t="shared" si="121"/>
        <v>0</v>
      </c>
      <c r="L171" s="24">
        <f t="shared" si="122"/>
        <v>1</v>
      </c>
      <c r="M171" s="24"/>
      <c r="N171" s="24">
        <f t="shared" si="118"/>
        <v>0</v>
      </c>
      <c r="O171" s="24">
        <f t="shared" si="88"/>
        <v>0</v>
      </c>
      <c r="P171" s="24">
        <f t="shared" si="89"/>
        <v>0</v>
      </c>
      <c r="Q171" s="24">
        <f t="shared" si="90"/>
        <v>0</v>
      </c>
      <c r="R171" s="24">
        <f t="shared" si="91"/>
        <v>0</v>
      </c>
      <c r="S171" s="24">
        <f t="shared" si="92"/>
        <v>0</v>
      </c>
      <c r="T171" s="24">
        <f t="shared" si="93"/>
        <v>0</v>
      </c>
      <c r="U171" s="24">
        <f t="shared" si="94"/>
        <v>0</v>
      </c>
      <c r="V171" s="24">
        <f t="shared" si="95"/>
        <v>0</v>
      </c>
      <c r="W171" s="24">
        <f t="shared" si="96"/>
        <v>0</v>
      </c>
      <c r="X171" s="26"/>
      <c r="Y171" s="26"/>
      <c r="Z171" s="26"/>
      <c r="AA171" s="26"/>
      <c r="AB171" s="24">
        <f t="shared" si="119"/>
        <v>0</v>
      </c>
      <c r="AC171" s="24">
        <f>MAX($N171:O171)</f>
        <v>0</v>
      </c>
      <c r="AD171" s="24">
        <f>MAX($N171:P171)</f>
        <v>0</v>
      </c>
      <c r="AE171" s="24">
        <f>MAX($N171:Q171)</f>
        <v>0</v>
      </c>
      <c r="AF171" s="24">
        <f>MAX($N171:R171)</f>
        <v>0</v>
      </c>
      <c r="AG171" s="24">
        <f>MAX($N171:S171)</f>
        <v>0</v>
      </c>
      <c r="AH171" s="24">
        <f>MAX($N171:T171)</f>
        <v>0</v>
      </c>
      <c r="AI171" s="24">
        <f>MAX($N171:U171)</f>
        <v>0</v>
      </c>
      <c r="AJ171" s="24">
        <f>MAX($N171:V171)</f>
        <v>0</v>
      </c>
      <c r="AK171" s="24">
        <f>MAX($N171:W171)</f>
        <v>0</v>
      </c>
      <c r="AL171" s="26"/>
      <c r="AM171" s="26"/>
      <c r="AN171" s="26"/>
      <c r="AO171" s="26"/>
      <c r="AP171" s="24">
        <f>SUM(AB$22:AB171)</f>
        <v>73</v>
      </c>
      <c r="AQ171" s="24">
        <f>SUM(AC$22:AC171)</f>
        <v>90</v>
      </c>
      <c r="AR171" s="24">
        <f>SUM(AD$22:AD171)</f>
        <v>90</v>
      </c>
      <c r="AS171" s="24">
        <f>SUM(AE$22:AE171)</f>
        <v>90</v>
      </c>
      <c r="AT171" s="24">
        <f>SUM(AF$22:AF171)</f>
        <v>90</v>
      </c>
      <c r="AU171" s="24">
        <f>SUM(AG$22:AG171)</f>
        <v>90</v>
      </c>
      <c r="AV171" s="24">
        <f>SUM(AH$22:AH171)</f>
        <v>90</v>
      </c>
      <c r="AW171" s="24">
        <f>SUM(AI$22:AI171)</f>
        <v>90</v>
      </c>
      <c r="AX171" s="24">
        <f>SUM(AJ$22:AJ171)</f>
        <v>90</v>
      </c>
      <c r="AY171" s="24">
        <f>SUM(AK$22:AK171)</f>
        <v>90</v>
      </c>
      <c r="AZ171" s="26"/>
      <c r="BA171" s="26"/>
      <c r="BB171" s="26"/>
      <c r="BC171" s="26"/>
      <c r="BD171" s="24">
        <f>SUM(AB$22:AB171)</f>
        <v>73</v>
      </c>
      <c r="BE171" s="24">
        <f>SUM(AC$22:AC171)</f>
        <v>90</v>
      </c>
      <c r="BF171" s="24">
        <f>SUM(AD$22:AD171)</f>
        <v>90</v>
      </c>
      <c r="BG171" s="24">
        <f>SUM(AE$22:AE171)</f>
        <v>90</v>
      </c>
      <c r="BH171" s="24">
        <f>SUM(AF$22:AF171)</f>
        <v>90</v>
      </c>
      <c r="BI171" s="24">
        <f>SUM(AG$22:AG171)</f>
        <v>90</v>
      </c>
      <c r="BJ171" s="24">
        <f>SUM(AH$22:AH171)</f>
        <v>90</v>
      </c>
      <c r="BK171" s="24">
        <f>SUM(AI$22:AI171)</f>
        <v>90</v>
      </c>
      <c r="BL171" s="24">
        <f>SUM(AJ$22:AJ171)</f>
        <v>90</v>
      </c>
      <c r="BM171" s="24">
        <f>SUM(AK$22:AK171)</f>
        <v>90</v>
      </c>
      <c r="BN171" s="26"/>
      <c r="BO171" s="26"/>
      <c r="BP171" s="26"/>
      <c r="BQ171" s="26"/>
      <c r="BR171" s="24">
        <f t="shared" si="97"/>
        <v>143</v>
      </c>
      <c r="BS171" s="24">
        <f t="shared" si="98"/>
        <v>112</v>
      </c>
      <c r="BT171" s="24">
        <f t="shared" si="99"/>
        <v>112</v>
      </c>
      <c r="BU171" s="24">
        <f t="shared" si="100"/>
        <v>112</v>
      </c>
      <c r="BV171" s="24">
        <f t="shared" si="101"/>
        <v>112</v>
      </c>
      <c r="BW171" s="24">
        <f t="shared" si="102"/>
        <v>112</v>
      </c>
      <c r="BX171" s="24">
        <f t="shared" si="103"/>
        <v>112</v>
      </c>
      <c r="BY171" s="24">
        <f t="shared" si="104"/>
        <v>112</v>
      </c>
      <c r="BZ171" s="24">
        <f t="shared" si="105"/>
        <v>112</v>
      </c>
      <c r="CA171" s="24">
        <f t="shared" si="106"/>
        <v>112</v>
      </c>
      <c r="CB171" s="26"/>
      <c r="CC171" s="26"/>
      <c r="CD171" s="26"/>
      <c r="CE171" s="26"/>
      <c r="CF171" s="24">
        <f t="shared" ca="1" si="107"/>
        <v>143</v>
      </c>
      <c r="CG171" s="24">
        <f t="shared" ca="1" si="108"/>
        <v>90</v>
      </c>
      <c r="CH171" s="24">
        <f t="shared" ca="1" si="109"/>
        <v>90</v>
      </c>
      <c r="CI171" s="24">
        <f t="shared" ca="1" si="110"/>
        <v>90</v>
      </c>
      <c r="CJ171" s="24">
        <f t="shared" ca="1" si="111"/>
        <v>90</v>
      </c>
      <c r="CK171" s="24">
        <f t="shared" ca="1" si="112"/>
        <v>90</v>
      </c>
      <c r="CL171" s="24">
        <f t="shared" ca="1" si="113"/>
        <v>90</v>
      </c>
      <c r="CM171" s="24">
        <f t="shared" ca="1" si="114"/>
        <v>90</v>
      </c>
      <c r="CN171" s="24">
        <f t="shared" ca="1" si="115"/>
        <v>90</v>
      </c>
      <c r="CO171" s="24">
        <f t="shared" ca="1" si="116"/>
        <v>90</v>
      </c>
      <c r="CP171" s="26"/>
      <c r="CQ171" s="26"/>
      <c r="CR171" s="26"/>
      <c r="CS171" s="26"/>
      <c r="CT171" s="24">
        <f ca="1">SUM(INDIRECT(SUBSTITUTE(ADDRESS(1,COLUMN($AB171),4),"1","")&amp;MAX(21,ROW(CT171)-179+CT$20)):INDIRECT(SUBSTITUTE(ADDRESS(1,COLUMN($AB171),4),"1","")&amp;ROW()))+CT$20</f>
        <v>83</v>
      </c>
      <c r="CU171" s="24">
        <f ca="1">SUM(INDIRECT(SUBSTITUTE(ADDRESS(1,COLUMN($AC171),4),"1","")&amp;MAX(21,ROW(CU171)-179+CU$20)):INDIRECT(SUBSTITUTE(ADDRESS(1,COLUMN($AC171),4),"1","")&amp;ROW()))+CU$20</f>
        <v>100</v>
      </c>
      <c r="CV171" s="24">
        <f ca="1">SUM(INDIRECT(SUBSTITUTE(ADDRESS(1,COLUMN($AD171),4),"1","")&amp;MAX(21,ROW(CV171)-179+CV$20)):INDIRECT(SUBSTITUTE(ADDRESS(1,COLUMN($AD171),4),"1","")&amp;ROW()))+CV$20</f>
        <v>100</v>
      </c>
      <c r="CW171" s="24">
        <f ca="1">SUM(INDIRECT(SUBSTITUTE(ADDRESS(1,COLUMN($AE171),4),"1","")&amp;MAX(21,ROW(CW171)-179+CW$20)):INDIRECT(SUBSTITUTE(ADDRESS(1,COLUMN($AE171),4),"1","")&amp;ROW()))+CW$20</f>
        <v>100</v>
      </c>
      <c r="CX171" s="24">
        <f ca="1">SUM(INDIRECT(SUBSTITUTE(ADDRESS(1,COLUMN($AF171),4),"1","")&amp;MAX(21,ROW(CX171)-179+CX$20)):INDIRECT(SUBSTITUTE(ADDRESS(1,COLUMN($AF171),4),"1","")&amp;ROW()))+CX$20</f>
        <v>100</v>
      </c>
      <c r="CY171" s="24">
        <f ca="1">SUM(INDIRECT(SUBSTITUTE(ADDRESS(1,COLUMN($AG171),4),"1","")&amp;MAX(21,ROW(CY171)-179+CY$20)):INDIRECT(SUBSTITUTE(ADDRESS(1,COLUMN($AG171),4),"1","")&amp;ROW()))+CY$20</f>
        <v>100</v>
      </c>
      <c r="CZ171" s="24">
        <f ca="1">SUM(INDIRECT(SUBSTITUTE(ADDRESS(1,COLUMN($AH171),4),"1","")&amp;MAX(21,ROW(CZ171)-179+CZ$20)):INDIRECT(SUBSTITUTE(ADDRESS(1,COLUMN($AH171),4),"1","")&amp;ROW()))+CZ$20</f>
        <v>100</v>
      </c>
      <c r="DA171" s="24">
        <f ca="1">SUM(INDIRECT(SUBSTITUTE(ADDRESS(1,COLUMN($AI171),4),"1","")&amp;MAX(21,ROW(DA171)-179+DA$20)):INDIRECT(SUBSTITUTE(ADDRESS(1,COLUMN($AI171),4),"1","")&amp;ROW()))+DA$20</f>
        <v>100</v>
      </c>
      <c r="DB171" s="24">
        <f ca="1">SUM(INDIRECT(SUBSTITUTE(ADDRESS(1,COLUMN($AJ171),4),"1","")&amp;MAX(21,ROW(DB171)-179+DB$20)):INDIRECT(SUBSTITUTE(ADDRESS(1,COLUMN($AJ171),4),"1","")&amp;ROW()))+DB$20</f>
        <v>100</v>
      </c>
      <c r="DC171" s="24">
        <f ca="1">SUM(INDIRECT(SUBSTITUTE(ADDRESS(1,COLUMN($AK171),4),"1","")&amp;MAX(21,ROW(DC171)-179+DC$20)):INDIRECT(SUBSTITUTE(ADDRESS(1,COLUMN($AK171),4),"1","")&amp;ROW()))+DC$20</f>
        <v>100</v>
      </c>
      <c r="DD171" s="6"/>
      <c r="DE171" s="6"/>
      <c r="DF171" s="26"/>
      <c r="DG171" s="26"/>
      <c r="DH171" s="24">
        <f ca="1">SUM(INDIRECT(SUBSTITUTE(ADDRESS(1,COLUMN($AB171),4),"1","")&amp;MAX(21,ROW(DH171)-179+DH$20)):INDIRECT(SUBSTITUTE(ADDRESS(1,COLUMN($AB171),4),"1","")&amp;ROW()))+DH$20</f>
        <v>80</v>
      </c>
      <c r="DI171" s="24">
        <f ca="1">SUM(INDIRECT(SUBSTITUTE(ADDRESS(1,COLUMN($AC171),4),"1","")&amp;MAX(21,ROW(DI171)-179+DI$20)):INDIRECT(SUBSTITUTE(ADDRESS(1,COLUMN($AC171),4),"1","")&amp;ROW()))+DI$20</f>
        <v>97</v>
      </c>
      <c r="DJ171" s="24">
        <f ca="1">SUM(INDIRECT(SUBSTITUTE(ADDRESS(1,COLUMN($AD171),4),"1","")&amp;MAX(21,ROW(DJ171)-179+DJ$20)):INDIRECT(SUBSTITUTE(ADDRESS(1,COLUMN($AD171),4),"1","")&amp;ROW()))+DJ$20</f>
        <v>97</v>
      </c>
      <c r="DK171" s="24">
        <f ca="1">SUM(INDIRECT(SUBSTITUTE(ADDRESS(1,COLUMN($AE171),4),"1","")&amp;MAX(21,ROW(DK171)-179+DK$20)):INDIRECT(SUBSTITUTE(ADDRESS(1,COLUMN($AE171),4),"1","")&amp;ROW()))+DK$20</f>
        <v>97</v>
      </c>
      <c r="DL171" s="24">
        <f ca="1">SUM(INDIRECT(SUBSTITUTE(ADDRESS(1,COLUMN($AF171),4),"1","")&amp;MAX(21,ROW(DL171)-179+DL$20)):INDIRECT(SUBSTITUTE(ADDRESS(1,COLUMN($AF171),4),"1","")&amp;ROW()))+DL$20</f>
        <v>97</v>
      </c>
      <c r="DM171" s="24">
        <f ca="1">SUM(INDIRECT(SUBSTITUTE(ADDRESS(1,COLUMN($AG171),4),"1","")&amp;MAX(21,ROW(DM171)-179+DM$20)):INDIRECT(SUBSTITUTE(ADDRESS(1,COLUMN($AG171),4),"1","")&amp;ROW()))+DM$20</f>
        <v>97</v>
      </c>
      <c r="DN171" s="24">
        <f ca="1">SUM(INDIRECT(SUBSTITUTE(ADDRESS(1,COLUMN($AH171),4),"1","")&amp;MAX(21,ROW(DN171)-179+DN$20)):INDIRECT(SUBSTITUTE(ADDRESS(1,COLUMN($AH171),4),"1","")&amp;ROW()))+DN$20</f>
        <v>97</v>
      </c>
      <c r="DO171" s="24">
        <f ca="1">SUM(INDIRECT(SUBSTITUTE(ADDRESS(1,COLUMN($AI171),4),"1","")&amp;MAX(21,ROW(DO171)-179+DO$20)):INDIRECT(SUBSTITUTE(ADDRESS(1,COLUMN($AI171),4),"1","")&amp;ROW()))+DO$20</f>
        <v>97</v>
      </c>
      <c r="DP171" s="24">
        <f ca="1">SUM(INDIRECT(SUBSTITUTE(ADDRESS(1,COLUMN($AJ171),4),"1","")&amp;MAX(21,ROW(DP171)-179+DP$20)):INDIRECT(SUBSTITUTE(ADDRESS(1,COLUMN($AJ171),4),"1","")&amp;ROW()))+DP$20</f>
        <v>97</v>
      </c>
      <c r="DQ171" s="24">
        <f ca="1">SUM(INDIRECT(SUBSTITUTE(ADDRESS(1,COLUMN($AK171),4),"1","")&amp;MAX(21,ROW(DQ171)-179+DQ$20)):INDIRECT(SUBSTITUTE(ADDRESS(1,COLUMN($AK171),4),"1","")&amp;ROW()))+DQ$20</f>
        <v>97</v>
      </c>
      <c r="DR171" s="26"/>
      <c r="DS171" s="26"/>
      <c r="DT171" s="26"/>
      <c r="DU171" s="26"/>
      <c r="DV171" s="24">
        <f ca="1">SUM(INDIRECT(SUBSTITUTE(ADDRESS(1,COLUMN($AB171),4),"1","")&amp;MAX(21,ROW(DV171)-179+DV$20)):INDIRECT(SUBSTITUTE(ADDRESS(1,COLUMN($AB171),4),"1","")&amp;ROW()))+DV$20</f>
        <v>103</v>
      </c>
      <c r="DW171" s="24">
        <f ca="1">SUM(INDIRECT(SUBSTITUTE(ADDRESS(1,COLUMN($AC171),4),"1","")&amp;MAX(21,ROW(DW171)-179+DW$20)):INDIRECT(SUBSTITUTE(ADDRESS(1,COLUMN($AC171),4),"1","")&amp;ROW()))+DW$20</f>
        <v>120</v>
      </c>
      <c r="DX171" s="24">
        <f ca="1">SUM(INDIRECT(SUBSTITUTE(ADDRESS(1,COLUMN($AD171),4),"1","")&amp;MAX(21,ROW(DX171)-179+DX$20)):INDIRECT(SUBSTITUTE(ADDRESS(1,COLUMN($AD171),4),"1","")&amp;ROW()))+DX$20</f>
        <v>120</v>
      </c>
      <c r="DY171" s="24">
        <f ca="1">SUM(INDIRECT(SUBSTITUTE(ADDRESS(1,COLUMN($AE171),4),"1","")&amp;MAX(21,ROW(DY171)-179+DY$20)):INDIRECT(SUBSTITUTE(ADDRESS(1,COLUMN($AE171),4),"1","")&amp;ROW()))+DY$20</f>
        <v>120</v>
      </c>
      <c r="DZ171" s="24">
        <f ca="1">SUM(INDIRECT(SUBSTITUTE(ADDRESS(1,COLUMN($AF171),4),"1","")&amp;MAX(21,ROW(DZ171)-179+DZ$20)):INDIRECT(SUBSTITUTE(ADDRESS(1,COLUMN($AF171),4),"1","")&amp;ROW()))+DZ$20</f>
        <v>120</v>
      </c>
      <c r="EA171" s="24">
        <f ca="1">SUM(INDIRECT(SUBSTITUTE(ADDRESS(1,COLUMN($AG171),4),"1","")&amp;MAX(21,ROW(EA171)-179+EA$20)):INDIRECT(SUBSTITUTE(ADDRESS(1,COLUMN($AG171),4),"1","")&amp;ROW()))+EA$20</f>
        <v>120</v>
      </c>
      <c r="EB171" s="24">
        <f ca="1">SUM(INDIRECT(SUBSTITUTE(ADDRESS(1,COLUMN($AH171),4),"1","")&amp;MAX(21,ROW(EB171)-179+EB$20)):INDIRECT(SUBSTITUTE(ADDRESS(1,COLUMN($AH171),4),"1","")&amp;ROW()))+EB$20</f>
        <v>120</v>
      </c>
      <c r="EC171" s="24">
        <f ca="1">SUM(INDIRECT(SUBSTITUTE(ADDRESS(1,COLUMN($AI171),4),"1","")&amp;MAX(21,ROW(EC171)-179+EC$20)):INDIRECT(SUBSTITUTE(ADDRESS(1,COLUMN($AI171),4),"1","")&amp;ROW()))+EC$20</f>
        <v>120</v>
      </c>
      <c r="ED171" s="24">
        <f ca="1">SUM(INDIRECT(SUBSTITUTE(ADDRESS(1,COLUMN($AJ171),4),"1","")&amp;MAX(21,ROW(ED171)-179+ED$20)):INDIRECT(SUBSTITUTE(ADDRESS(1,COLUMN($AJ171),4),"1","")&amp;ROW()))+ED$20</f>
        <v>120</v>
      </c>
      <c r="EE171" s="24">
        <f ca="1">SUM(INDIRECT(SUBSTITUTE(ADDRESS(1,COLUMN($AK171),4),"1","")&amp;MAX(21,ROW(EE171)-179+EE$20)):INDIRECT(SUBSTITUTE(ADDRESS(1,COLUMN($AK171),4),"1","")&amp;ROW()))+EE$20</f>
        <v>120</v>
      </c>
      <c r="EF171" s="26"/>
      <c r="EG171" s="26"/>
      <c r="EH171" s="26"/>
      <c r="EI171" s="26"/>
      <c r="EJ171" s="24">
        <f ca="1">SUM(INDIRECT(SUBSTITUTE(ADDRESS(1,COLUMN($AB171),4),"1","")&amp;MAX(21,ROW(EJ171)-179+EJ$20)):INDIRECT(SUBSTITUTE(ADDRESS(1,COLUMN($AB171),4),"1","")&amp;ROW()))+EJ$20</f>
        <v>110</v>
      </c>
      <c r="EK171" s="24">
        <f ca="1">SUM(INDIRECT(SUBSTITUTE(ADDRESS(1,COLUMN($AC171),4),"1","")&amp;MAX(21,ROW(EK171)-179+EK$20)):INDIRECT(SUBSTITUTE(ADDRESS(1,COLUMN($AC171),4),"1","")&amp;ROW()))+EK$20</f>
        <v>127</v>
      </c>
      <c r="EL171" s="24">
        <f ca="1">SUM(INDIRECT(SUBSTITUTE(ADDRESS(1,COLUMN($AD171),4),"1","")&amp;MAX(21,ROW(EL171)-179+EL$20)):INDIRECT(SUBSTITUTE(ADDRESS(1,COLUMN($AD171),4),"1","")&amp;ROW()))+EL$20</f>
        <v>127</v>
      </c>
      <c r="EM171" s="24">
        <f ca="1">SUM(INDIRECT(SUBSTITUTE(ADDRESS(1,COLUMN($AE171),4),"1","")&amp;MAX(21,ROW(EM171)-179+EM$20)):INDIRECT(SUBSTITUTE(ADDRESS(1,COLUMN($AE171),4),"1","")&amp;ROW()))+EM$20</f>
        <v>127</v>
      </c>
      <c r="EN171" s="24">
        <f ca="1">SUM(INDIRECT(SUBSTITUTE(ADDRESS(1,COLUMN($AF171),4),"1","")&amp;MAX(21,ROW(EN171)-179+EN$20)):INDIRECT(SUBSTITUTE(ADDRESS(1,COLUMN($AF171),4),"1","")&amp;ROW()))+EN$20</f>
        <v>127</v>
      </c>
      <c r="EO171" s="24">
        <f ca="1">SUM(INDIRECT(SUBSTITUTE(ADDRESS(1,COLUMN($AG171),4),"1","")&amp;MAX(21,ROW(EO171)-179+EO$20)):INDIRECT(SUBSTITUTE(ADDRESS(1,COLUMN($AG171),4),"1","")&amp;ROW()))+EO$20</f>
        <v>127</v>
      </c>
      <c r="EP171" s="24">
        <f ca="1">SUM(INDIRECT(SUBSTITUTE(ADDRESS(1,COLUMN($AH171),4),"1","")&amp;MAX(21,ROW(EP171)-179+EP$20)):INDIRECT(SUBSTITUTE(ADDRESS(1,COLUMN($AH171),4),"1","")&amp;ROW()))+EP$20</f>
        <v>127</v>
      </c>
      <c r="EQ171" s="24">
        <f ca="1">SUM(INDIRECT(SUBSTITUTE(ADDRESS(1,COLUMN($AI171),4),"1","")&amp;MAX(21,ROW(EQ171)-179+EQ$20)):INDIRECT(SUBSTITUTE(ADDRESS(1,COLUMN($AI171),4),"1","")&amp;ROW()))+EQ$20</f>
        <v>127</v>
      </c>
      <c r="ER171" s="24">
        <f ca="1">SUM(INDIRECT(SUBSTITUTE(ADDRESS(1,COLUMN($AJ171),4),"1","")&amp;MAX(21,ROW(ER171)-179+ER$20)):INDIRECT(SUBSTITUTE(ADDRESS(1,COLUMN($AJ171),4),"1","")&amp;ROW()))+ER$20</f>
        <v>127</v>
      </c>
      <c r="ES171" s="24">
        <f ca="1">SUM(INDIRECT(SUBSTITUTE(ADDRESS(1,COLUMN($AK171),4),"1","")&amp;MAX(21,ROW(ES171)-179+ES$20)):INDIRECT(SUBSTITUTE(ADDRESS(1,COLUMN($AK171),4),"1","")&amp;ROW()))+ES$20</f>
        <v>127</v>
      </c>
      <c r="ET171" s="26"/>
      <c r="EU171" s="26"/>
      <c r="EV171" s="26"/>
      <c r="EW171" s="26"/>
      <c r="EX171" s="24">
        <f ca="1">SUM(INDIRECT(SUBSTITUTE(ADDRESS(1,COLUMN($AB171),4),"1","")&amp;MAX(21,ROW(EX171)-179+EX$20)):INDIRECT(SUBSTITUTE(ADDRESS(1,COLUMN($AB171),4),"1","")&amp;ROW()))+EX$20</f>
        <v>110</v>
      </c>
      <c r="EY171" s="24">
        <f ca="1">SUM(INDIRECT(SUBSTITUTE(ADDRESS(1,COLUMN($AC171),4),"1","")&amp;MAX(21,ROW(EY171)-179+EY$20)):INDIRECT(SUBSTITUTE(ADDRESS(1,COLUMN($AC171),4),"1","")&amp;ROW()))+EY$20</f>
        <v>127</v>
      </c>
      <c r="EZ171" s="24">
        <f ca="1">SUM(INDIRECT(SUBSTITUTE(ADDRESS(1,COLUMN($AD171),4),"1","")&amp;MAX(21,ROW(EZ171)-179+EZ$20)):INDIRECT(SUBSTITUTE(ADDRESS(1,COLUMN($AD171),4),"1","")&amp;ROW()))+EZ$20</f>
        <v>127</v>
      </c>
      <c r="FA171" s="24">
        <f ca="1">SUM(INDIRECT(SUBSTITUTE(ADDRESS(1,COLUMN($AE171),4),"1","")&amp;MAX(21,ROW(FA171)-179+FA$20)):INDIRECT(SUBSTITUTE(ADDRESS(1,COLUMN($AE171),4),"1","")&amp;ROW()))+FA$20</f>
        <v>127</v>
      </c>
      <c r="FB171" s="24">
        <f ca="1">SUM(INDIRECT(SUBSTITUTE(ADDRESS(1,COLUMN($AF171),4),"1","")&amp;MAX(21,ROW(FB171)-179+FB$20)):INDIRECT(SUBSTITUTE(ADDRESS(1,COLUMN($AF171),4),"1","")&amp;ROW()))+FB$20</f>
        <v>127</v>
      </c>
      <c r="FC171" s="24">
        <f ca="1">SUM(INDIRECT(SUBSTITUTE(ADDRESS(1,COLUMN($AG171),4),"1","")&amp;MAX(21,ROW(FC171)-179+FC$20)):INDIRECT(SUBSTITUTE(ADDRESS(1,COLUMN($AG171),4),"1","")&amp;ROW()))+FC$20</f>
        <v>127</v>
      </c>
      <c r="FD171" s="24">
        <f ca="1">SUM(INDIRECT(SUBSTITUTE(ADDRESS(1,COLUMN($AH171),4),"1","")&amp;MAX(21,ROW(FD171)-179+FD$20)):INDIRECT(SUBSTITUTE(ADDRESS(1,COLUMN($AH171),4),"1","")&amp;ROW()))+FD$20</f>
        <v>127</v>
      </c>
      <c r="FE171" s="24">
        <f ca="1">SUM(INDIRECT(SUBSTITUTE(ADDRESS(1,COLUMN($AI171),4),"1","")&amp;MAX(21,ROW(FE171)-179+FE$20)):INDIRECT(SUBSTITUTE(ADDRESS(1,COLUMN($AI171),4),"1","")&amp;ROW()))+FE$20</f>
        <v>127</v>
      </c>
      <c r="FF171" s="24">
        <f ca="1">SUM(INDIRECT(SUBSTITUTE(ADDRESS(1,COLUMN($AJ171),4),"1","")&amp;MAX(21,ROW(FF171)-179+FF$20)):INDIRECT(SUBSTITUTE(ADDRESS(1,COLUMN($AJ171),4),"1","")&amp;ROW()))+FF$20</f>
        <v>127</v>
      </c>
      <c r="FG171" s="24">
        <f ca="1">SUM(INDIRECT(SUBSTITUTE(ADDRESS(1,COLUMN($AK171),4),"1","")&amp;MAX(21,ROW(FG171)-179+FG$20)):INDIRECT(SUBSTITUTE(ADDRESS(1,COLUMN($AK171),4),"1","")&amp;ROW()))+FG$20</f>
        <v>127</v>
      </c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</row>
    <row r="172" spans="1:178" x14ac:dyDescent="0.25">
      <c r="A172" s="6"/>
      <c r="B172" s="38">
        <f t="shared" si="120"/>
        <v>45320</v>
      </c>
      <c r="C172" s="23">
        <f t="shared" si="87"/>
        <v>0</v>
      </c>
      <c r="D172" s="7">
        <f>SUM(C$22:C172)</f>
        <v>90</v>
      </c>
      <c r="E172" s="24">
        <f t="shared" si="117"/>
        <v>113</v>
      </c>
      <c r="F172" s="24">
        <f>SUM($C$22:C171)</f>
        <v>90</v>
      </c>
      <c r="G172" s="24">
        <f>SUM($C$22:C172)+7</f>
        <v>97</v>
      </c>
      <c r="H172" s="24">
        <f t="shared" ref="H172:H214" si="124">SUM(C23:C172)+30</f>
        <v>120</v>
      </c>
      <c r="I172" s="24">
        <f t="shared" si="123"/>
        <v>126</v>
      </c>
      <c r="J172" s="24">
        <f t="shared" si="86"/>
        <v>126</v>
      </c>
      <c r="K172" s="24">
        <f t="shared" si="121"/>
        <v>0</v>
      </c>
      <c r="L172" s="24">
        <f t="shared" si="122"/>
        <v>1</v>
      </c>
      <c r="M172" s="24"/>
      <c r="N172" s="24">
        <f t="shared" si="118"/>
        <v>0</v>
      </c>
      <c r="O172" s="24">
        <f t="shared" si="88"/>
        <v>0</v>
      </c>
      <c r="P172" s="24">
        <f t="shared" si="89"/>
        <v>0</v>
      </c>
      <c r="Q172" s="24">
        <f t="shared" si="90"/>
        <v>0</v>
      </c>
      <c r="R172" s="24">
        <f t="shared" si="91"/>
        <v>0</v>
      </c>
      <c r="S172" s="24">
        <f t="shared" si="92"/>
        <v>0</v>
      </c>
      <c r="T172" s="24">
        <f t="shared" si="93"/>
        <v>0</v>
      </c>
      <c r="U172" s="24">
        <f t="shared" si="94"/>
        <v>0</v>
      </c>
      <c r="V172" s="24">
        <f t="shared" si="95"/>
        <v>0</v>
      </c>
      <c r="W172" s="24">
        <f t="shared" si="96"/>
        <v>0</v>
      </c>
      <c r="X172" s="26"/>
      <c r="Y172" s="26"/>
      <c r="Z172" s="26"/>
      <c r="AA172" s="26"/>
      <c r="AB172" s="24">
        <f t="shared" si="119"/>
        <v>0</v>
      </c>
      <c r="AC172" s="24">
        <f>MAX($N172:O172)</f>
        <v>0</v>
      </c>
      <c r="AD172" s="24">
        <f>MAX($N172:P172)</f>
        <v>0</v>
      </c>
      <c r="AE172" s="24">
        <f>MAX($N172:Q172)</f>
        <v>0</v>
      </c>
      <c r="AF172" s="24">
        <f>MAX($N172:R172)</f>
        <v>0</v>
      </c>
      <c r="AG172" s="24">
        <f>MAX($N172:S172)</f>
        <v>0</v>
      </c>
      <c r="AH172" s="24">
        <f>MAX($N172:T172)</f>
        <v>0</v>
      </c>
      <c r="AI172" s="24">
        <f>MAX($N172:U172)</f>
        <v>0</v>
      </c>
      <c r="AJ172" s="24">
        <f>MAX($N172:V172)</f>
        <v>0</v>
      </c>
      <c r="AK172" s="24">
        <f>MAX($N172:W172)</f>
        <v>0</v>
      </c>
      <c r="AL172" s="26"/>
      <c r="AM172" s="26"/>
      <c r="AN172" s="26"/>
      <c r="AO172" s="26"/>
      <c r="AP172" s="24">
        <f>SUM(AB$22:AB172)</f>
        <v>73</v>
      </c>
      <c r="AQ172" s="24">
        <f>SUM(AC$22:AC172)</f>
        <v>90</v>
      </c>
      <c r="AR172" s="24">
        <f>SUM(AD$22:AD172)</f>
        <v>90</v>
      </c>
      <c r="AS172" s="24">
        <f>SUM(AE$22:AE172)</f>
        <v>90</v>
      </c>
      <c r="AT172" s="24">
        <f>SUM(AF$22:AF172)</f>
        <v>90</v>
      </c>
      <c r="AU172" s="24">
        <f>SUM(AG$22:AG172)</f>
        <v>90</v>
      </c>
      <c r="AV172" s="24">
        <f>SUM(AH$22:AH172)</f>
        <v>90</v>
      </c>
      <c r="AW172" s="24">
        <f>SUM(AI$22:AI172)</f>
        <v>90</v>
      </c>
      <c r="AX172" s="24">
        <f>SUM(AJ$22:AJ172)</f>
        <v>90</v>
      </c>
      <c r="AY172" s="24">
        <f>SUM(AK$22:AK172)</f>
        <v>90</v>
      </c>
      <c r="AZ172" s="26"/>
      <c r="BA172" s="26"/>
      <c r="BB172" s="26"/>
      <c r="BC172" s="26"/>
      <c r="BD172" s="24">
        <f>SUM(AB$22:AB172)</f>
        <v>73</v>
      </c>
      <c r="BE172" s="24">
        <f>SUM(AC$22:AC172)</f>
        <v>90</v>
      </c>
      <c r="BF172" s="24">
        <f>SUM(AD$22:AD172)</f>
        <v>90</v>
      </c>
      <c r="BG172" s="24">
        <f>SUM(AE$22:AE172)</f>
        <v>90</v>
      </c>
      <c r="BH172" s="24">
        <f>SUM(AF$22:AF172)</f>
        <v>90</v>
      </c>
      <c r="BI172" s="24">
        <f>SUM(AG$22:AG172)</f>
        <v>90</v>
      </c>
      <c r="BJ172" s="24">
        <f>SUM(AH$22:AH172)</f>
        <v>90</v>
      </c>
      <c r="BK172" s="24">
        <f>SUM(AI$22:AI172)</f>
        <v>90</v>
      </c>
      <c r="BL172" s="24">
        <f>SUM(AJ$22:AJ172)</f>
        <v>90</v>
      </c>
      <c r="BM172" s="24">
        <f>SUM(AK$22:AK172)</f>
        <v>90</v>
      </c>
      <c r="BN172" s="26"/>
      <c r="BO172" s="26"/>
      <c r="BP172" s="26"/>
      <c r="BQ172" s="26"/>
      <c r="BR172" s="24">
        <f t="shared" si="97"/>
        <v>144</v>
      </c>
      <c r="BS172" s="24">
        <f t="shared" si="98"/>
        <v>113</v>
      </c>
      <c r="BT172" s="24">
        <f t="shared" si="99"/>
        <v>113</v>
      </c>
      <c r="BU172" s="24">
        <f t="shared" si="100"/>
        <v>113</v>
      </c>
      <c r="BV172" s="24">
        <f t="shared" si="101"/>
        <v>113</v>
      </c>
      <c r="BW172" s="24">
        <f t="shared" si="102"/>
        <v>113</v>
      </c>
      <c r="BX172" s="24">
        <f t="shared" si="103"/>
        <v>113</v>
      </c>
      <c r="BY172" s="24">
        <f t="shared" si="104"/>
        <v>113</v>
      </c>
      <c r="BZ172" s="24">
        <f t="shared" si="105"/>
        <v>113</v>
      </c>
      <c r="CA172" s="24">
        <f t="shared" si="106"/>
        <v>113</v>
      </c>
      <c r="CB172" s="26"/>
      <c r="CC172" s="26"/>
      <c r="CD172" s="26"/>
      <c r="CE172" s="26"/>
      <c r="CF172" s="24">
        <f t="shared" ca="1" si="107"/>
        <v>144</v>
      </c>
      <c r="CG172" s="24">
        <f t="shared" ca="1" si="108"/>
        <v>90</v>
      </c>
      <c r="CH172" s="24">
        <f t="shared" ca="1" si="109"/>
        <v>90</v>
      </c>
      <c r="CI172" s="24">
        <f t="shared" ca="1" si="110"/>
        <v>90</v>
      </c>
      <c r="CJ172" s="24">
        <f t="shared" ca="1" si="111"/>
        <v>90</v>
      </c>
      <c r="CK172" s="24">
        <f t="shared" ca="1" si="112"/>
        <v>90</v>
      </c>
      <c r="CL172" s="24">
        <f t="shared" ca="1" si="113"/>
        <v>90</v>
      </c>
      <c r="CM172" s="24">
        <f t="shared" ca="1" si="114"/>
        <v>90</v>
      </c>
      <c r="CN172" s="24">
        <f t="shared" ca="1" si="115"/>
        <v>90</v>
      </c>
      <c r="CO172" s="24">
        <f t="shared" ca="1" si="116"/>
        <v>90</v>
      </c>
      <c r="CP172" s="26"/>
      <c r="CQ172" s="26"/>
      <c r="CR172" s="26"/>
      <c r="CS172" s="26"/>
      <c r="CT172" s="24">
        <f ca="1">SUM(INDIRECT(SUBSTITUTE(ADDRESS(1,COLUMN($AB172),4),"1","")&amp;MAX(21,ROW(CT172)-179+CT$20)):INDIRECT(SUBSTITUTE(ADDRESS(1,COLUMN($AB172),4),"1","")&amp;ROW()))+CT$20</f>
        <v>83</v>
      </c>
      <c r="CU172" s="24">
        <f ca="1">SUM(INDIRECT(SUBSTITUTE(ADDRESS(1,COLUMN($AC172),4),"1","")&amp;MAX(21,ROW(CU172)-179+CU$20)):INDIRECT(SUBSTITUTE(ADDRESS(1,COLUMN($AC172),4),"1","")&amp;ROW()))+CU$20</f>
        <v>100</v>
      </c>
      <c r="CV172" s="24">
        <f ca="1">SUM(INDIRECT(SUBSTITUTE(ADDRESS(1,COLUMN($AD172),4),"1","")&amp;MAX(21,ROW(CV172)-179+CV$20)):INDIRECT(SUBSTITUTE(ADDRESS(1,COLUMN($AD172),4),"1","")&amp;ROW()))+CV$20</f>
        <v>100</v>
      </c>
      <c r="CW172" s="24">
        <f ca="1">SUM(INDIRECT(SUBSTITUTE(ADDRESS(1,COLUMN($AE172),4),"1","")&amp;MAX(21,ROW(CW172)-179+CW$20)):INDIRECT(SUBSTITUTE(ADDRESS(1,COLUMN($AE172),4),"1","")&amp;ROW()))+CW$20</f>
        <v>100</v>
      </c>
      <c r="CX172" s="24">
        <f ca="1">SUM(INDIRECT(SUBSTITUTE(ADDRESS(1,COLUMN($AF172),4),"1","")&amp;MAX(21,ROW(CX172)-179+CX$20)):INDIRECT(SUBSTITUTE(ADDRESS(1,COLUMN($AF172),4),"1","")&amp;ROW()))+CX$20</f>
        <v>100</v>
      </c>
      <c r="CY172" s="24">
        <f ca="1">SUM(INDIRECT(SUBSTITUTE(ADDRESS(1,COLUMN($AG172),4),"1","")&amp;MAX(21,ROW(CY172)-179+CY$20)):INDIRECT(SUBSTITUTE(ADDRESS(1,COLUMN($AG172),4),"1","")&amp;ROW()))+CY$20</f>
        <v>100</v>
      </c>
      <c r="CZ172" s="24">
        <f ca="1">SUM(INDIRECT(SUBSTITUTE(ADDRESS(1,COLUMN($AH172),4),"1","")&amp;MAX(21,ROW(CZ172)-179+CZ$20)):INDIRECT(SUBSTITUTE(ADDRESS(1,COLUMN($AH172),4),"1","")&amp;ROW()))+CZ$20</f>
        <v>100</v>
      </c>
      <c r="DA172" s="24">
        <f ca="1">SUM(INDIRECT(SUBSTITUTE(ADDRESS(1,COLUMN($AI172),4),"1","")&amp;MAX(21,ROW(DA172)-179+DA$20)):INDIRECT(SUBSTITUTE(ADDRESS(1,COLUMN($AI172),4),"1","")&amp;ROW()))+DA$20</f>
        <v>100</v>
      </c>
      <c r="DB172" s="24">
        <f ca="1">SUM(INDIRECT(SUBSTITUTE(ADDRESS(1,COLUMN($AJ172),4),"1","")&amp;MAX(21,ROW(DB172)-179+DB$20)):INDIRECT(SUBSTITUTE(ADDRESS(1,COLUMN($AJ172),4),"1","")&amp;ROW()))+DB$20</f>
        <v>100</v>
      </c>
      <c r="DC172" s="24">
        <f ca="1">SUM(INDIRECT(SUBSTITUTE(ADDRESS(1,COLUMN($AK172),4),"1","")&amp;MAX(21,ROW(DC172)-179+DC$20)):INDIRECT(SUBSTITUTE(ADDRESS(1,COLUMN($AK172),4),"1","")&amp;ROW()))+DC$20</f>
        <v>100</v>
      </c>
      <c r="DD172" s="6"/>
      <c r="DE172" s="6"/>
      <c r="DF172" s="26"/>
      <c r="DG172" s="26"/>
      <c r="DH172" s="24">
        <f ca="1">SUM(INDIRECT(SUBSTITUTE(ADDRESS(1,COLUMN($AB172),4),"1","")&amp;MAX(21,ROW(DH172)-179+DH$20)):INDIRECT(SUBSTITUTE(ADDRESS(1,COLUMN($AB172),4),"1","")&amp;ROW()))+DH$20</f>
        <v>80</v>
      </c>
      <c r="DI172" s="24">
        <f ca="1">SUM(INDIRECT(SUBSTITUTE(ADDRESS(1,COLUMN($AC172),4),"1","")&amp;MAX(21,ROW(DI172)-179+DI$20)):INDIRECT(SUBSTITUTE(ADDRESS(1,COLUMN($AC172),4),"1","")&amp;ROW()))+DI$20</f>
        <v>97</v>
      </c>
      <c r="DJ172" s="24">
        <f ca="1">SUM(INDIRECT(SUBSTITUTE(ADDRESS(1,COLUMN($AD172),4),"1","")&amp;MAX(21,ROW(DJ172)-179+DJ$20)):INDIRECT(SUBSTITUTE(ADDRESS(1,COLUMN($AD172),4),"1","")&amp;ROW()))+DJ$20</f>
        <v>97</v>
      </c>
      <c r="DK172" s="24">
        <f ca="1">SUM(INDIRECT(SUBSTITUTE(ADDRESS(1,COLUMN($AE172),4),"1","")&amp;MAX(21,ROW(DK172)-179+DK$20)):INDIRECT(SUBSTITUTE(ADDRESS(1,COLUMN($AE172),4),"1","")&amp;ROW()))+DK$20</f>
        <v>97</v>
      </c>
      <c r="DL172" s="24">
        <f ca="1">SUM(INDIRECT(SUBSTITUTE(ADDRESS(1,COLUMN($AF172),4),"1","")&amp;MAX(21,ROW(DL172)-179+DL$20)):INDIRECT(SUBSTITUTE(ADDRESS(1,COLUMN($AF172),4),"1","")&amp;ROW()))+DL$20</f>
        <v>97</v>
      </c>
      <c r="DM172" s="24">
        <f ca="1">SUM(INDIRECT(SUBSTITUTE(ADDRESS(1,COLUMN($AG172),4),"1","")&amp;MAX(21,ROW(DM172)-179+DM$20)):INDIRECT(SUBSTITUTE(ADDRESS(1,COLUMN($AG172),4),"1","")&amp;ROW()))+DM$20</f>
        <v>97</v>
      </c>
      <c r="DN172" s="24">
        <f ca="1">SUM(INDIRECT(SUBSTITUTE(ADDRESS(1,COLUMN($AH172),4),"1","")&amp;MAX(21,ROW(DN172)-179+DN$20)):INDIRECT(SUBSTITUTE(ADDRESS(1,COLUMN($AH172),4),"1","")&amp;ROW()))+DN$20</f>
        <v>97</v>
      </c>
      <c r="DO172" s="24">
        <f ca="1">SUM(INDIRECT(SUBSTITUTE(ADDRESS(1,COLUMN($AI172),4),"1","")&amp;MAX(21,ROW(DO172)-179+DO$20)):INDIRECT(SUBSTITUTE(ADDRESS(1,COLUMN($AI172),4),"1","")&amp;ROW()))+DO$20</f>
        <v>97</v>
      </c>
      <c r="DP172" s="24">
        <f ca="1">SUM(INDIRECT(SUBSTITUTE(ADDRESS(1,COLUMN($AJ172),4),"1","")&amp;MAX(21,ROW(DP172)-179+DP$20)):INDIRECT(SUBSTITUTE(ADDRESS(1,COLUMN($AJ172),4),"1","")&amp;ROW()))+DP$20</f>
        <v>97</v>
      </c>
      <c r="DQ172" s="24">
        <f ca="1">SUM(INDIRECT(SUBSTITUTE(ADDRESS(1,COLUMN($AK172),4),"1","")&amp;MAX(21,ROW(DQ172)-179+DQ$20)):INDIRECT(SUBSTITUTE(ADDRESS(1,COLUMN($AK172),4),"1","")&amp;ROW()))+DQ$20</f>
        <v>97</v>
      </c>
      <c r="DR172" s="26"/>
      <c r="DS172" s="26"/>
      <c r="DT172" s="26"/>
      <c r="DU172" s="26"/>
      <c r="DV172" s="24">
        <f ca="1">SUM(INDIRECT(SUBSTITUTE(ADDRESS(1,COLUMN($AB172),4),"1","")&amp;MAX(21,ROW(DV172)-179+DV$20)):INDIRECT(SUBSTITUTE(ADDRESS(1,COLUMN($AB172),4),"1","")&amp;ROW()))+DV$20</f>
        <v>103</v>
      </c>
      <c r="DW172" s="24">
        <f ca="1">SUM(INDIRECT(SUBSTITUTE(ADDRESS(1,COLUMN($AC172),4),"1","")&amp;MAX(21,ROW(DW172)-179+DW$20)):INDIRECT(SUBSTITUTE(ADDRESS(1,COLUMN($AC172),4),"1","")&amp;ROW()))+DW$20</f>
        <v>120</v>
      </c>
      <c r="DX172" s="24">
        <f ca="1">SUM(INDIRECT(SUBSTITUTE(ADDRESS(1,COLUMN($AD172),4),"1","")&amp;MAX(21,ROW(DX172)-179+DX$20)):INDIRECT(SUBSTITUTE(ADDRESS(1,COLUMN($AD172),4),"1","")&amp;ROW()))+DX$20</f>
        <v>120</v>
      </c>
      <c r="DY172" s="24">
        <f ca="1">SUM(INDIRECT(SUBSTITUTE(ADDRESS(1,COLUMN($AE172),4),"1","")&amp;MAX(21,ROW(DY172)-179+DY$20)):INDIRECT(SUBSTITUTE(ADDRESS(1,COLUMN($AE172),4),"1","")&amp;ROW()))+DY$20</f>
        <v>120</v>
      </c>
      <c r="DZ172" s="24">
        <f ca="1">SUM(INDIRECT(SUBSTITUTE(ADDRESS(1,COLUMN($AF172),4),"1","")&amp;MAX(21,ROW(DZ172)-179+DZ$20)):INDIRECT(SUBSTITUTE(ADDRESS(1,COLUMN($AF172),4),"1","")&amp;ROW()))+DZ$20</f>
        <v>120</v>
      </c>
      <c r="EA172" s="24">
        <f ca="1">SUM(INDIRECT(SUBSTITUTE(ADDRESS(1,COLUMN($AG172),4),"1","")&amp;MAX(21,ROW(EA172)-179+EA$20)):INDIRECT(SUBSTITUTE(ADDRESS(1,COLUMN($AG172),4),"1","")&amp;ROW()))+EA$20</f>
        <v>120</v>
      </c>
      <c r="EB172" s="24">
        <f ca="1">SUM(INDIRECT(SUBSTITUTE(ADDRESS(1,COLUMN($AH172),4),"1","")&amp;MAX(21,ROW(EB172)-179+EB$20)):INDIRECT(SUBSTITUTE(ADDRESS(1,COLUMN($AH172),4),"1","")&amp;ROW()))+EB$20</f>
        <v>120</v>
      </c>
      <c r="EC172" s="24">
        <f ca="1">SUM(INDIRECT(SUBSTITUTE(ADDRESS(1,COLUMN($AI172),4),"1","")&amp;MAX(21,ROW(EC172)-179+EC$20)):INDIRECT(SUBSTITUTE(ADDRESS(1,COLUMN($AI172),4),"1","")&amp;ROW()))+EC$20</f>
        <v>120</v>
      </c>
      <c r="ED172" s="24">
        <f ca="1">SUM(INDIRECT(SUBSTITUTE(ADDRESS(1,COLUMN($AJ172),4),"1","")&amp;MAX(21,ROW(ED172)-179+ED$20)):INDIRECT(SUBSTITUTE(ADDRESS(1,COLUMN($AJ172),4),"1","")&amp;ROW()))+ED$20</f>
        <v>120</v>
      </c>
      <c r="EE172" s="24">
        <f ca="1">SUM(INDIRECT(SUBSTITUTE(ADDRESS(1,COLUMN($AK172),4),"1","")&amp;MAX(21,ROW(EE172)-179+EE$20)):INDIRECT(SUBSTITUTE(ADDRESS(1,COLUMN($AK172),4),"1","")&amp;ROW()))+EE$20</f>
        <v>120</v>
      </c>
      <c r="EF172" s="26"/>
      <c r="EG172" s="26"/>
      <c r="EH172" s="26"/>
      <c r="EI172" s="26"/>
      <c r="EJ172" s="24">
        <f ca="1">SUM(INDIRECT(SUBSTITUTE(ADDRESS(1,COLUMN($AB172),4),"1","")&amp;MAX(21,ROW(EJ172)-179+EJ$20)):INDIRECT(SUBSTITUTE(ADDRESS(1,COLUMN($AB172),4),"1","")&amp;ROW()))+EJ$20</f>
        <v>109</v>
      </c>
      <c r="EK172" s="24">
        <f ca="1">SUM(INDIRECT(SUBSTITUTE(ADDRESS(1,COLUMN($AC172),4),"1","")&amp;MAX(21,ROW(EK172)-179+EK$20)):INDIRECT(SUBSTITUTE(ADDRESS(1,COLUMN($AC172),4),"1","")&amp;ROW()))+EK$20</f>
        <v>126</v>
      </c>
      <c r="EL172" s="24">
        <f ca="1">SUM(INDIRECT(SUBSTITUTE(ADDRESS(1,COLUMN($AD172),4),"1","")&amp;MAX(21,ROW(EL172)-179+EL$20)):INDIRECT(SUBSTITUTE(ADDRESS(1,COLUMN($AD172),4),"1","")&amp;ROW()))+EL$20</f>
        <v>126</v>
      </c>
      <c r="EM172" s="24">
        <f ca="1">SUM(INDIRECT(SUBSTITUTE(ADDRESS(1,COLUMN($AE172),4),"1","")&amp;MAX(21,ROW(EM172)-179+EM$20)):INDIRECT(SUBSTITUTE(ADDRESS(1,COLUMN($AE172),4),"1","")&amp;ROW()))+EM$20</f>
        <v>126</v>
      </c>
      <c r="EN172" s="24">
        <f ca="1">SUM(INDIRECT(SUBSTITUTE(ADDRESS(1,COLUMN($AF172),4),"1","")&amp;MAX(21,ROW(EN172)-179+EN$20)):INDIRECT(SUBSTITUTE(ADDRESS(1,COLUMN($AF172),4),"1","")&amp;ROW()))+EN$20</f>
        <v>126</v>
      </c>
      <c r="EO172" s="24">
        <f ca="1">SUM(INDIRECT(SUBSTITUTE(ADDRESS(1,COLUMN($AG172),4),"1","")&amp;MAX(21,ROW(EO172)-179+EO$20)):INDIRECT(SUBSTITUTE(ADDRESS(1,COLUMN($AG172),4),"1","")&amp;ROW()))+EO$20</f>
        <v>126</v>
      </c>
      <c r="EP172" s="24">
        <f ca="1">SUM(INDIRECT(SUBSTITUTE(ADDRESS(1,COLUMN($AH172),4),"1","")&amp;MAX(21,ROW(EP172)-179+EP$20)):INDIRECT(SUBSTITUTE(ADDRESS(1,COLUMN($AH172),4),"1","")&amp;ROW()))+EP$20</f>
        <v>126</v>
      </c>
      <c r="EQ172" s="24">
        <f ca="1">SUM(INDIRECT(SUBSTITUTE(ADDRESS(1,COLUMN($AI172),4),"1","")&amp;MAX(21,ROW(EQ172)-179+EQ$20)):INDIRECT(SUBSTITUTE(ADDRESS(1,COLUMN($AI172),4),"1","")&amp;ROW()))+EQ$20</f>
        <v>126</v>
      </c>
      <c r="ER172" s="24">
        <f ca="1">SUM(INDIRECT(SUBSTITUTE(ADDRESS(1,COLUMN($AJ172),4),"1","")&amp;MAX(21,ROW(ER172)-179+ER$20)):INDIRECT(SUBSTITUTE(ADDRESS(1,COLUMN($AJ172),4),"1","")&amp;ROW()))+ER$20</f>
        <v>126</v>
      </c>
      <c r="ES172" s="24">
        <f ca="1">SUM(INDIRECT(SUBSTITUTE(ADDRESS(1,COLUMN($AK172),4),"1","")&amp;MAX(21,ROW(ES172)-179+ES$20)):INDIRECT(SUBSTITUTE(ADDRESS(1,COLUMN($AK172),4),"1","")&amp;ROW()))+ES$20</f>
        <v>126</v>
      </c>
      <c r="ET172" s="26"/>
      <c r="EU172" s="26"/>
      <c r="EV172" s="26"/>
      <c r="EW172" s="26"/>
      <c r="EX172" s="24">
        <f ca="1">SUM(INDIRECT(SUBSTITUTE(ADDRESS(1,COLUMN($AB172),4),"1","")&amp;MAX(21,ROW(EX172)-179+EX$20)):INDIRECT(SUBSTITUTE(ADDRESS(1,COLUMN($AB172),4),"1","")&amp;ROW()))+EX$20</f>
        <v>109</v>
      </c>
      <c r="EY172" s="24">
        <f ca="1">SUM(INDIRECT(SUBSTITUTE(ADDRESS(1,COLUMN($AC172),4),"1","")&amp;MAX(21,ROW(EY172)-179+EY$20)):INDIRECT(SUBSTITUTE(ADDRESS(1,COLUMN($AC172),4),"1","")&amp;ROW()))+EY$20</f>
        <v>126</v>
      </c>
      <c r="EZ172" s="24">
        <f ca="1">SUM(INDIRECT(SUBSTITUTE(ADDRESS(1,COLUMN($AD172),4),"1","")&amp;MAX(21,ROW(EZ172)-179+EZ$20)):INDIRECT(SUBSTITUTE(ADDRESS(1,COLUMN($AD172),4),"1","")&amp;ROW()))+EZ$20</f>
        <v>126</v>
      </c>
      <c r="FA172" s="24">
        <f ca="1">SUM(INDIRECT(SUBSTITUTE(ADDRESS(1,COLUMN($AE172),4),"1","")&amp;MAX(21,ROW(FA172)-179+FA$20)):INDIRECT(SUBSTITUTE(ADDRESS(1,COLUMN($AE172),4),"1","")&amp;ROW()))+FA$20</f>
        <v>126</v>
      </c>
      <c r="FB172" s="24">
        <f ca="1">SUM(INDIRECT(SUBSTITUTE(ADDRESS(1,COLUMN($AF172),4),"1","")&amp;MAX(21,ROW(FB172)-179+FB$20)):INDIRECT(SUBSTITUTE(ADDRESS(1,COLUMN($AF172),4),"1","")&amp;ROW()))+FB$20</f>
        <v>126</v>
      </c>
      <c r="FC172" s="24">
        <f ca="1">SUM(INDIRECT(SUBSTITUTE(ADDRESS(1,COLUMN($AG172),4),"1","")&amp;MAX(21,ROW(FC172)-179+FC$20)):INDIRECT(SUBSTITUTE(ADDRESS(1,COLUMN($AG172),4),"1","")&amp;ROW()))+FC$20</f>
        <v>126</v>
      </c>
      <c r="FD172" s="24">
        <f ca="1">SUM(INDIRECT(SUBSTITUTE(ADDRESS(1,COLUMN($AH172),4),"1","")&amp;MAX(21,ROW(FD172)-179+FD$20)):INDIRECT(SUBSTITUTE(ADDRESS(1,COLUMN($AH172),4),"1","")&amp;ROW()))+FD$20</f>
        <v>126</v>
      </c>
      <c r="FE172" s="24">
        <f ca="1">SUM(INDIRECT(SUBSTITUTE(ADDRESS(1,COLUMN($AI172),4),"1","")&amp;MAX(21,ROW(FE172)-179+FE$20)):INDIRECT(SUBSTITUTE(ADDRESS(1,COLUMN($AI172),4),"1","")&amp;ROW()))+FE$20</f>
        <v>126</v>
      </c>
      <c r="FF172" s="24">
        <f ca="1">SUM(INDIRECT(SUBSTITUTE(ADDRESS(1,COLUMN($AJ172),4),"1","")&amp;MAX(21,ROW(FF172)-179+FF$20)):INDIRECT(SUBSTITUTE(ADDRESS(1,COLUMN($AJ172),4),"1","")&amp;ROW()))+FF$20</f>
        <v>126</v>
      </c>
      <c r="FG172" s="24">
        <f ca="1">SUM(INDIRECT(SUBSTITUTE(ADDRESS(1,COLUMN($AK172),4),"1","")&amp;MAX(21,ROW(FG172)-179+FG$20)):INDIRECT(SUBSTITUTE(ADDRESS(1,COLUMN($AK172),4),"1","")&amp;ROW()))+FG$20</f>
        <v>126</v>
      </c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</row>
    <row r="173" spans="1:178" x14ac:dyDescent="0.25">
      <c r="A173" s="6"/>
      <c r="B173" s="38">
        <f t="shared" si="120"/>
        <v>45321</v>
      </c>
      <c r="C173" s="23">
        <f t="shared" si="87"/>
        <v>0</v>
      </c>
      <c r="D173" s="7">
        <f>SUM(C$22:C173)</f>
        <v>90</v>
      </c>
      <c r="E173" s="24">
        <f t="shared" si="117"/>
        <v>114</v>
      </c>
      <c r="F173" s="24">
        <f>SUM($C$22:C172)</f>
        <v>90</v>
      </c>
      <c r="G173" s="24">
        <f>SUM($C$22:C173)+7</f>
        <v>97</v>
      </c>
      <c r="H173" s="24">
        <f t="shared" si="124"/>
        <v>120</v>
      </c>
      <c r="I173" s="24">
        <f t="shared" si="123"/>
        <v>125</v>
      </c>
      <c r="J173" s="24">
        <f t="shared" si="86"/>
        <v>125</v>
      </c>
      <c r="K173" s="24">
        <f t="shared" si="121"/>
        <v>0</v>
      </c>
      <c r="L173" s="24">
        <f t="shared" si="122"/>
        <v>1</v>
      </c>
      <c r="M173" s="24"/>
      <c r="N173" s="24">
        <f t="shared" si="118"/>
        <v>0</v>
      </c>
      <c r="O173" s="24">
        <f t="shared" si="88"/>
        <v>0</v>
      </c>
      <c r="P173" s="24">
        <f t="shared" si="89"/>
        <v>0</v>
      </c>
      <c r="Q173" s="24">
        <f t="shared" si="90"/>
        <v>0</v>
      </c>
      <c r="R173" s="24">
        <f t="shared" si="91"/>
        <v>0</v>
      </c>
      <c r="S173" s="24">
        <f t="shared" si="92"/>
        <v>0</v>
      </c>
      <c r="T173" s="24">
        <f t="shared" si="93"/>
        <v>0</v>
      </c>
      <c r="U173" s="24">
        <f t="shared" si="94"/>
        <v>0</v>
      </c>
      <c r="V173" s="24">
        <f t="shared" si="95"/>
        <v>0</v>
      </c>
      <c r="W173" s="24">
        <f t="shared" si="96"/>
        <v>0</v>
      </c>
      <c r="X173" s="26"/>
      <c r="Y173" s="26"/>
      <c r="Z173" s="26"/>
      <c r="AA173" s="26"/>
      <c r="AB173" s="24">
        <f t="shared" si="119"/>
        <v>0</v>
      </c>
      <c r="AC173" s="24">
        <f>MAX($N173:O173)</f>
        <v>0</v>
      </c>
      <c r="AD173" s="24">
        <f>MAX($N173:P173)</f>
        <v>0</v>
      </c>
      <c r="AE173" s="24">
        <f>MAX($N173:Q173)</f>
        <v>0</v>
      </c>
      <c r="AF173" s="24">
        <f>MAX($N173:R173)</f>
        <v>0</v>
      </c>
      <c r="AG173" s="24">
        <f>MAX($N173:S173)</f>
        <v>0</v>
      </c>
      <c r="AH173" s="24">
        <f>MAX($N173:T173)</f>
        <v>0</v>
      </c>
      <c r="AI173" s="24">
        <f>MAX($N173:U173)</f>
        <v>0</v>
      </c>
      <c r="AJ173" s="24">
        <f>MAX($N173:V173)</f>
        <v>0</v>
      </c>
      <c r="AK173" s="24">
        <f>MAX($N173:W173)</f>
        <v>0</v>
      </c>
      <c r="AL173" s="26"/>
      <c r="AM173" s="26"/>
      <c r="AN173" s="26"/>
      <c r="AO173" s="26"/>
      <c r="AP173" s="24">
        <f>SUM(AB$22:AB173)</f>
        <v>73</v>
      </c>
      <c r="AQ173" s="24">
        <f>SUM(AC$22:AC173)</f>
        <v>90</v>
      </c>
      <c r="AR173" s="24">
        <f>SUM(AD$22:AD173)</f>
        <v>90</v>
      </c>
      <c r="AS173" s="24">
        <f>SUM(AE$22:AE173)</f>
        <v>90</v>
      </c>
      <c r="AT173" s="24">
        <f>SUM(AF$22:AF173)</f>
        <v>90</v>
      </c>
      <c r="AU173" s="24">
        <f>SUM(AG$22:AG173)</f>
        <v>90</v>
      </c>
      <c r="AV173" s="24">
        <f>SUM(AH$22:AH173)</f>
        <v>90</v>
      </c>
      <c r="AW173" s="24">
        <f>SUM(AI$22:AI173)</f>
        <v>90</v>
      </c>
      <c r="AX173" s="24">
        <f>SUM(AJ$22:AJ173)</f>
        <v>90</v>
      </c>
      <c r="AY173" s="24">
        <f>SUM(AK$22:AK173)</f>
        <v>90</v>
      </c>
      <c r="AZ173" s="26"/>
      <c r="BA173" s="26"/>
      <c r="BB173" s="26"/>
      <c r="BC173" s="26"/>
      <c r="BD173" s="24">
        <f>SUM(AB$22:AB173)</f>
        <v>73</v>
      </c>
      <c r="BE173" s="24">
        <f>SUM(AC$22:AC173)</f>
        <v>90</v>
      </c>
      <c r="BF173" s="24">
        <f>SUM(AD$22:AD173)</f>
        <v>90</v>
      </c>
      <c r="BG173" s="24">
        <f>SUM(AE$22:AE173)</f>
        <v>90</v>
      </c>
      <c r="BH173" s="24">
        <f>SUM(AF$22:AF173)</f>
        <v>90</v>
      </c>
      <c r="BI173" s="24">
        <f>SUM(AG$22:AG173)</f>
        <v>90</v>
      </c>
      <c r="BJ173" s="24">
        <f>SUM(AH$22:AH173)</f>
        <v>90</v>
      </c>
      <c r="BK173" s="24">
        <f>SUM(AI$22:AI173)</f>
        <v>90</v>
      </c>
      <c r="BL173" s="24">
        <f>SUM(AJ$22:AJ173)</f>
        <v>90</v>
      </c>
      <c r="BM173" s="24">
        <f>SUM(AK$22:AK173)</f>
        <v>90</v>
      </c>
      <c r="BN173" s="26"/>
      <c r="BO173" s="26"/>
      <c r="BP173" s="26"/>
      <c r="BQ173" s="26"/>
      <c r="BR173" s="24">
        <f t="shared" si="97"/>
        <v>145</v>
      </c>
      <c r="BS173" s="24">
        <f t="shared" si="98"/>
        <v>114</v>
      </c>
      <c r="BT173" s="24">
        <f t="shared" si="99"/>
        <v>114</v>
      </c>
      <c r="BU173" s="24">
        <f t="shared" si="100"/>
        <v>114</v>
      </c>
      <c r="BV173" s="24">
        <f t="shared" si="101"/>
        <v>114</v>
      </c>
      <c r="BW173" s="24">
        <f t="shared" si="102"/>
        <v>114</v>
      </c>
      <c r="BX173" s="24">
        <f t="shared" si="103"/>
        <v>114</v>
      </c>
      <c r="BY173" s="24">
        <f t="shared" si="104"/>
        <v>114</v>
      </c>
      <c r="BZ173" s="24">
        <f t="shared" si="105"/>
        <v>114</v>
      </c>
      <c r="CA173" s="24">
        <f t="shared" si="106"/>
        <v>114</v>
      </c>
      <c r="CB173" s="26"/>
      <c r="CC173" s="26"/>
      <c r="CD173" s="26"/>
      <c r="CE173" s="26"/>
      <c r="CF173" s="24">
        <f t="shared" ca="1" si="107"/>
        <v>145</v>
      </c>
      <c r="CG173" s="24">
        <f t="shared" ca="1" si="108"/>
        <v>90</v>
      </c>
      <c r="CH173" s="24">
        <f t="shared" ca="1" si="109"/>
        <v>90</v>
      </c>
      <c r="CI173" s="24">
        <f t="shared" ca="1" si="110"/>
        <v>90</v>
      </c>
      <c r="CJ173" s="24">
        <f t="shared" ca="1" si="111"/>
        <v>90</v>
      </c>
      <c r="CK173" s="24">
        <f t="shared" ca="1" si="112"/>
        <v>90</v>
      </c>
      <c r="CL173" s="24">
        <f t="shared" ca="1" si="113"/>
        <v>90</v>
      </c>
      <c r="CM173" s="24">
        <f t="shared" ca="1" si="114"/>
        <v>90</v>
      </c>
      <c r="CN173" s="24">
        <f t="shared" ca="1" si="115"/>
        <v>90</v>
      </c>
      <c r="CO173" s="24">
        <f t="shared" ca="1" si="116"/>
        <v>90</v>
      </c>
      <c r="CP173" s="26"/>
      <c r="CQ173" s="26"/>
      <c r="CR173" s="26"/>
      <c r="CS173" s="26"/>
      <c r="CT173" s="24">
        <f ca="1">SUM(INDIRECT(SUBSTITUTE(ADDRESS(1,COLUMN($AB173),4),"1","")&amp;MAX(21,ROW(CT173)-179+CT$20)):INDIRECT(SUBSTITUTE(ADDRESS(1,COLUMN($AB173),4),"1","")&amp;ROW()))+CT$20</f>
        <v>83</v>
      </c>
      <c r="CU173" s="24">
        <f ca="1">SUM(INDIRECT(SUBSTITUTE(ADDRESS(1,COLUMN($AC173),4),"1","")&amp;MAX(21,ROW(CU173)-179+CU$20)):INDIRECT(SUBSTITUTE(ADDRESS(1,COLUMN($AC173),4),"1","")&amp;ROW()))+CU$20</f>
        <v>100</v>
      </c>
      <c r="CV173" s="24">
        <f ca="1">SUM(INDIRECT(SUBSTITUTE(ADDRESS(1,COLUMN($AD173),4),"1","")&amp;MAX(21,ROW(CV173)-179+CV$20)):INDIRECT(SUBSTITUTE(ADDRESS(1,COLUMN($AD173),4),"1","")&amp;ROW()))+CV$20</f>
        <v>100</v>
      </c>
      <c r="CW173" s="24">
        <f ca="1">SUM(INDIRECT(SUBSTITUTE(ADDRESS(1,COLUMN($AE173),4),"1","")&amp;MAX(21,ROW(CW173)-179+CW$20)):INDIRECT(SUBSTITUTE(ADDRESS(1,COLUMN($AE173),4),"1","")&amp;ROW()))+CW$20</f>
        <v>100</v>
      </c>
      <c r="CX173" s="24">
        <f ca="1">SUM(INDIRECT(SUBSTITUTE(ADDRESS(1,COLUMN($AF173),4),"1","")&amp;MAX(21,ROW(CX173)-179+CX$20)):INDIRECT(SUBSTITUTE(ADDRESS(1,COLUMN($AF173),4),"1","")&amp;ROW()))+CX$20</f>
        <v>100</v>
      </c>
      <c r="CY173" s="24">
        <f ca="1">SUM(INDIRECT(SUBSTITUTE(ADDRESS(1,COLUMN($AG173),4),"1","")&amp;MAX(21,ROW(CY173)-179+CY$20)):INDIRECT(SUBSTITUTE(ADDRESS(1,COLUMN($AG173),4),"1","")&amp;ROW()))+CY$20</f>
        <v>100</v>
      </c>
      <c r="CZ173" s="24">
        <f ca="1">SUM(INDIRECT(SUBSTITUTE(ADDRESS(1,COLUMN($AH173),4),"1","")&amp;MAX(21,ROW(CZ173)-179+CZ$20)):INDIRECT(SUBSTITUTE(ADDRESS(1,COLUMN($AH173),4),"1","")&amp;ROW()))+CZ$20</f>
        <v>100</v>
      </c>
      <c r="DA173" s="24">
        <f ca="1">SUM(INDIRECT(SUBSTITUTE(ADDRESS(1,COLUMN($AI173),4),"1","")&amp;MAX(21,ROW(DA173)-179+DA$20)):INDIRECT(SUBSTITUTE(ADDRESS(1,COLUMN($AI173),4),"1","")&amp;ROW()))+DA$20</f>
        <v>100</v>
      </c>
      <c r="DB173" s="24">
        <f ca="1">SUM(INDIRECT(SUBSTITUTE(ADDRESS(1,COLUMN($AJ173),4),"1","")&amp;MAX(21,ROW(DB173)-179+DB$20)):INDIRECT(SUBSTITUTE(ADDRESS(1,COLUMN($AJ173),4),"1","")&amp;ROW()))+DB$20</f>
        <v>100</v>
      </c>
      <c r="DC173" s="24">
        <f ca="1">SUM(INDIRECT(SUBSTITUTE(ADDRESS(1,COLUMN($AK173),4),"1","")&amp;MAX(21,ROW(DC173)-179+DC$20)):INDIRECT(SUBSTITUTE(ADDRESS(1,COLUMN($AK173),4),"1","")&amp;ROW()))+DC$20</f>
        <v>100</v>
      </c>
      <c r="DD173" s="6"/>
      <c r="DE173" s="6"/>
      <c r="DF173" s="26"/>
      <c r="DG173" s="26"/>
      <c r="DH173" s="24">
        <f ca="1">SUM(INDIRECT(SUBSTITUTE(ADDRESS(1,COLUMN($AB173),4),"1","")&amp;MAX(21,ROW(DH173)-179+DH$20)):INDIRECT(SUBSTITUTE(ADDRESS(1,COLUMN($AB173),4),"1","")&amp;ROW()))+DH$20</f>
        <v>80</v>
      </c>
      <c r="DI173" s="24">
        <f ca="1">SUM(INDIRECT(SUBSTITUTE(ADDRESS(1,COLUMN($AC173),4),"1","")&amp;MAX(21,ROW(DI173)-179+DI$20)):INDIRECT(SUBSTITUTE(ADDRESS(1,COLUMN($AC173),4),"1","")&amp;ROW()))+DI$20</f>
        <v>97</v>
      </c>
      <c r="DJ173" s="24">
        <f ca="1">SUM(INDIRECT(SUBSTITUTE(ADDRESS(1,COLUMN($AD173),4),"1","")&amp;MAX(21,ROW(DJ173)-179+DJ$20)):INDIRECT(SUBSTITUTE(ADDRESS(1,COLUMN($AD173),4),"1","")&amp;ROW()))+DJ$20</f>
        <v>97</v>
      </c>
      <c r="DK173" s="24">
        <f ca="1">SUM(INDIRECT(SUBSTITUTE(ADDRESS(1,COLUMN($AE173),4),"1","")&amp;MAX(21,ROW(DK173)-179+DK$20)):INDIRECT(SUBSTITUTE(ADDRESS(1,COLUMN($AE173),4),"1","")&amp;ROW()))+DK$20</f>
        <v>97</v>
      </c>
      <c r="DL173" s="24">
        <f ca="1">SUM(INDIRECT(SUBSTITUTE(ADDRESS(1,COLUMN($AF173),4),"1","")&amp;MAX(21,ROW(DL173)-179+DL$20)):INDIRECT(SUBSTITUTE(ADDRESS(1,COLUMN($AF173),4),"1","")&amp;ROW()))+DL$20</f>
        <v>97</v>
      </c>
      <c r="DM173" s="24">
        <f ca="1">SUM(INDIRECT(SUBSTITUTE(ADDRESS(1,COLUMN($AG173),4),"1","")&amp;MAX(21,ROW(DM173)-179+DM$20)):INDIRECT(SUBSTITUTE(ADDRESS(1,COLUMN($AG173),4),"1","")&amp;ROW()))+DM$20</f>
        <v>97</v>
      </c>
      <c r="DN173" s="24">
        <f ca="1">SUM(INDIRECT(SUBSTITUTE(ADDRESS(1,COLUMN($AH173),4),"1","")&amp;MAX(21,ROW(DN173)-179+DN$20)):INDIRECT(SUBSTITUTE(ADDRESS(1,COLUMN($AH173),4),"1","")&amp;ROW()))+DN$20</f>
        <v>97</v>
      </c>
      <c r="DO173" s="24">
        <f ca="1">SUM(INDIRECT(SUBSTITUTE(ADDRESS(1,COLUMN($AI173),4),"1","")&amp;MAX(21,ROW(DO173)-179+DO$20)):INDIRECT(SUBSTITUTE(ADDRESS(1,COLUMN($AI173),4),"1","")&amp;ROW()))+DO$20</f>
        <v>97</v>
      </c>
      <c r="DP173" s="24">
        <f ca="1">SUM(INDIRECT(SUBSTITUTE(ADDRESS(1,COLUMN($AJ173),4),"1","")&amp;MAX(21,ROW(DP173)-179+DP$20)):INDIRECT(SUBSTITUTE(ADDRESS(1,COLUMN($AJ173),4),"1","")&amp;ROW()))+DP$20</f>
        <v>97</v>
      </c>
      <c r="DQ173" s="24">
        <f ca="1">SUM(INDIRECT(SUBSTITUTE(ADDRESS(1,COLUMN($AK173),4),"1","")&amp;MAX(21,ROW(DQ173)-179+DQ$20)):INDIRECT(SUBSTITUTE(ADDRESS(1,COLUMN($AK173),4),"1","")&amp;ROW()))+DQ$20</f>
        <v>97</v>
      </c>
      <c r="DR173" s="26"/>
      <c r="DS173" s="26"/>
      <c r="DT173" s="26"/>
      <c r="DU173" s="26"/>
      <c r="DV173" s="24">
        <f ca="1">SUM(INDIRECT(SUBSTITUTE(ADDRESS(1,COLUMN($AB173),4),"1","")&amp;MAX(21,ROW(DV173)-179+DV$20)):INDIRECT(SUBSTITUTE(ADDRESS(1,COLUMN($AB173),4),"1","")&amp;ROW()))+DV$20</f>
        <v>103</v>
      </c>
      <c r="DW173" s="24">
        <f ca="1">SUM(INDIRECT(SUBSTITUTE(ADDRESS(1,COLUMN($AC173),4),"1","")&amp;MAX(21,ROW(DW173)-179+DW$20)):INDIRECT(SUBSTITUTE(ADDRESS(1,COLUMN($AC173),4),"1","")&amp;ROW()))+DW$20</f>
        <v>120</v>
      </c>
      <c r="DX173" s="24">
        <f ca="1">SUM(INDIRECT(SUBSTITUTE(ADDRESS(1,COLUMN($AD173),4),"1","")&amp;MAX(21,ROW(DX173)-179+DX$20)):INDIRECT(SUBSTITUTE(ADDRESS(1,COLUMN($AD173),4),"1","")&amp;ROW()))+DX$20</f>
        <v>120</v>
      </c>
      <c r="DY173" s="24">
        <f ca="1">SUM(INDIRECT(SUBSTITUTE(ADDRESS(1,COLUMN($AE173),4),"1","")&amp;MAX(21,ROW(DY173)-179+DY$20)):INDIRECT(SUBSTITUTE(ADDRESS(1,COLUMN($AE173),4),"1","")&amp;ROW()))+DY$20</f>
        <v>120</v>
      </c>
      <c r="DZ173" s="24">
        <f ca="1">SUM(INDIRECT(SUBSTITUTE(ADDRESS(1,COLUMN($AF173),4),"1","")&amp;MAX(21,ROW(DZ173)-179+DZ$20)):INDIRECT(SUBSTITUTE(ADDRESS(1,COLUMN($AF173),4),"1","")&amp;ROW()))+DZ$20</f>
        <v>120</v>
      </c>
      <c r="EA173" s="24">
        <f ca="1">SUM(INDIRECT(SUBSTITUTE(ADDRESS(1,COLUMN($AG173),4),"1","")&amp;MAX(21,ROW(EA173)-179+EA$20)):INDIRECT(SUBSTITUTE(ADDRESS(1,COLUMN($AG173),4),"1","")&amp;ROW()))+EA$20</f>
        <v>120</v>
      </c>
      <c r="EB173" s="24">
        <f ca="1">SUM(INDIRECT(SUBSTITUTE(ADDRESS(1,COLUMN($AH173),4),"1","")&amp;MAX(21,ROW(EB173)-179+EB$20)):INDIRECT(SUBSTITUTE(ADDRESS(1,COLUMN($AH173),4),"1","")&amp;ROW()))+EB$20</f>
        <v>120</v>
      </c>
      <c r="EC173" s="24">
        <f ca="1">SUM(INDIRECT(SUBSTITUTE(ADDRESS(1,COLUMN($AI173),4),"1","")&amp;MAX(21,ROW(EC173)-179+EC$20)):INDIRECT(SUBSTITUTE(ADDRESS(1,COLUMN($AI173),4),"1","")&amp;ROW()))+EC$20</f>
        <v>120</v>
      </c>
      <c r="ED173" s="24">
        <f ca="1">SUM(INDIRECT(SUBSTITUTE(ADDRESS(1,COLUMN($AJ173),4),"1","")&amp;MAX(21,ROW(ED173)-179+ED$20)):INDIRECT(SUBSTITUTE(ADDRESS(1,COLUMN($AJ173),4),"1","")&amp;ROW()))+ED$20</f>
        <v>120</v>
      </c>
      <c r="EE173" s="24">
        <f ca="1">SUM(INDIRECT(SUBSTITUTE(ADDRESS(1,COLUMN($AK173),4),"1","")&amp;MAX(21,ROW(EE173)-179+EE$20)):INDIRECT(SUBSTITUTE(ADDRESS(1,COLUMN($AK173),4),"1","")&amp;ROW()))+EE$20</f>
        <v>120</v>
      </c>
      <c r="EF173" s="26"/>
      <c r="EG173" s="26"/>
      <c r="EH173" s="26"/>
      <c r="EI173" s="26"/>
      <c r="EJ173" s="24">
        <f ca="1">SUM(INDIRECT(SUBSTITUTE(ADDRESS(1,COLUMN($AB173),4),"1","")&amp;MAX(21,ROW(EJ173)-179+EJ$20)):INDIRECT(SUBSTITUTE(ADDRESS(1,COLUMN($AB173),4),"1","")&amp;ROW()))+EJ$20</f>
        <v>108</v>
      </c>
      <c r="EK173" s="24">
        <f ca="1">SUM(INDIRECT(SUBSTITUTE(ADDRESS(1,COLUMN($AC173),4),"1","")&amp;MAX(21,ROW(EK173)-179+EK$20)):INDIRECT(SUBSTITUTE(ADDRESS(1,COLUMN($AC173),4),"1","")&amp;ROW()))+EK$20</f>
        <v>125</v>
      </c>
      <c r="EL173" s="24">
        <f ca="1">SUM(INDIRECT(SUBSTITUTE(ADDRESS(1,COLUMN($AD173),4),"1","")&amp;MAX(21,ROW(EL173)-179+EL$20)):INDIRECT(SUBSTITUTE(ADDRESS(1,COLUMN($AD173),4),"1","")&amp;ROW()))+EL$20</f>
        <v>125</v>
      </c>
      <c r="EM173" s="24">
        <f ca="1">SUM(INDIRECT(SUBSTITUTE(ADDRESS(1,COLUMN($AE173),4),"1","")&amp;MAX(21,ROW(EM173)-179+EM$20)):INDIRECT(SUBSTITUTE(ADDRESS(1,COLUMN($AE173),4),"1","")&amp;ROW()))+EM$20</f>
        <v>125</v>
      </c>
      <c r="EN173" s="24">
        <f ca="1">SUM(INDIRECT(SUBSTITUTE(ADDRESS(1,COLUMN($AF173),4),"1","")&amp;MAX(21,ROW(EN173)-179+EN$20)):INDIRECT(SUBSTITUTE(ADDRESS(1,COLUMN($AF173),4),"1","")&amp;ROW()))+EN$20</f>
        <v>125</v>
      </c>
      <c r="EO173" s="24">
        <f ca="1">SUM(INDIRECT(SUBSTITUTE(ADDRESS(1,COLUMN($AG173),4),"1","")&amp;MAX(21,ROW(EO173)-179+EO$20)):INDIRECT(SUBSTITUTE(ADDRESS(1,COLUMN($AG173),4),"1","")&amp;ROW()))+EO$20</f>
        <v>125</v>
      </c>
      <c r="EP173" s="24">
        <f ca="1">SUM(INDIRECT(SUBSTITUTE(ADDRESS(1,COLUMN($AH173),4),"1","")&amp;MAX(21,ROW(EP173)-179+EP$20)):INDIRECT(SUBSTITUTE(ADDRESS(1,COLUMN($AH173),4),"1","")&amp;ROW()))+EP$20</f>
        <v>125</v>
      </c>
      <c r="EQ173" s="24">
        <f ca="1">SUM(INDIRECT(SUBSTITUTE(ADDRESS(1,COLUMN($AI173),4),"1","")&amp;MAX(21,ROW(EQ173)-179+EQ$20)):INDIRECT(SUBSTITUTE(ADDRESS(1,COLUMN($AI173),4),"1","")&amp;ROW()))+EQ$20</f>
        <v>125</v>
      </c>
      <c r="ER173" s="24">
        <f ca="1">SUM(INDIRECT(SUBSTITUTE(ADDRESS(1,COLUMN($AJ173),4),"1","")&amp;MAX(21,ROW(ER173)-179+ER$20)):INDIRECT(SUBSTITUTE(ADDRESS(1,COLUMN($AJ173),4),"1","")&amp;ROW()))+ER$20</f>
        <v>125</v>
      </c>
      <c r="ES173" s="24">
        <f ca="1">SUM(INDIRECT(SUBSTITUTE(ADDRESS(1,COLUMN($AK173),4),"1","")&amp;MAX(21,ROW(ES173)-179+ES$20)):INDIRECT(SUBSTITUTE(ADDRESS(1,COLUMN($AK173),4),"1","")&amp;ROW()))+ES$20</f>
        <v>125</v>
      </c>
      <c r="ET173" s="26"/>
      <c r="EU173" s="26"/>
      <c r="EV173" s="26"/>
      <c r="EW173" s="26"/>
      <c r="EX173" s="24">
        <f ca="1">SUM(INDIRECT(SUBSTITUTE(ADDRESS(1,COLUMN($AB173),4),"1","")&amp;MAX(21,ROW(EX173)-179+EX$20)):INDIRECT(SUBSTITUTE(ADDRESS(1,COLUMN($AB173),4),"1","")&amp;ROW()))+EX$20</f>
        <v>108</v>
      </c>
      <c r="EY173" s="24">
        <f ca="1">SUM(INDIRECT(SUBSTITUTE(ADDRESS(1,COLUMN($AC173),4),"1","")&amp;MAX(21,ROW(EY173)-179+EY$20)):INDIRECT(SUBSTITUTE(ADDRESS(1,COLUMN($AC173),4),"1","")&amp;ROW()))+EY$20</f>
        <v>125</v>
      </c>
      <c r="EZ173" s="24">
        <f ca="1">SUM(INDIRECT(SUBSTITUTE(ADDRESS(1,COLUMN($AD173),4),"1","")&amp;MAX(21,ROW(EZ173)-179+EZ$20)):INDIRECT(SUBSTITUTE(ADDRESS(1,COLUMN($AD173),4),"1","")&amp;ROW()))+EZ$20</f>
        <v>125</v>
      </c>
      <c r="FA173" s="24">
        <f ca="1">SUM(INDIRECT(SUBSTITUTE(ADDRESS(1,COLUMN($AE173),4),"1","")&amp;MAX(21,ROW(FA173)-179+FA$20)):INDIRECT(SUBSTITUTE(ADDRESS(1,COLUMN($AE173),4),"1","")&amp;ROW()))+FA$20</f>
        <v>125</v>
      </c>
      <c r="FB173" s="24">
        <f ca="1">SUM(INDIRECT(SUBSTITUTE(ADDRESS(1,COLUMN($AF173),4),"1","")&amp;MAX(21,ROW(FB173)-179+FB$20)):INDIRECT(SUBSTITUTE(ADDRESS(1,COLUMN($AF173),4),"1","")&amp;ROW()))+FB$20</f>
        <v>125</v>
      </c>
      <c r="FC173" s="24">
        <f ca="1">SUM(INDIRECT(SUBSTITUTE(ADDRESS(1,COLUMN($AG173),4),"1","")&amp;MAX(21,ROW(FC173)-179+FC$20)):INDIRECT(SUBSTITUTE(ADDRESS(1,COLUMN($AG173),4),"1","")&amp;ROW()))+FC$20</f>
        <v>125</v>
      </c>
      <c r="FD173" s="24">
        <f ca="1">SUM(INDIRECT(SUBSTITUTE(ADDRESS(1,COLUMN($AH173),4),"1","")&amp;MAX(21,ROW(FD173)-179+FD$20)):INDIRECT(SUBSTITUTE(ADDRESS(1,COLUMN($AH173),4),"1","")&amp;ROW()))+FD$20</f>
        <v>125</v>
      </c>
      <c r="FE173" s="24">
        <f ca="1">SUM(INDIRECT(SUBSTITUTE(ADDRESS(1,COLUMN($AI173),4),"1","")&amp;MAX(21,ROW(FE173)-179+FE$20)):INDIRECT(SUBSTITUTE(ADDRESS(1,COLUMN($AI173),4),"1","")&amp;ROW()))+FE$20</f>
        <v>125</v>
      </c>
      <c r="FF173" s="24">
        <f ca="1">SUM(INDIRECT(SUBSTITUTE(ADDRESS(1,COLUMN($AJ173),4),"1","")&amp;MAX(21,ROW(FF173)-179+FF$20)):INDIRECT(SUBSTITUTE(ADDRESS(1,COLUMN($AJ173),4),"1","")&amp;ROW()))+FF$20</f>
        <v>125</v>
      </c>
      <c r="FG173" s="24">
        <f ca="1">SUM(INDIRECT(SUBSTITUTE(ADDRESS(1,COLUMN($AK173),4),"1","")&amp;MAX(21,ROW(FG173)-179+FG$20)):INDIRECT(SUBSTITUTE(ADDRESS(1,COLUMN($AK173),4),"1","")&amp;ROW()))+FG$20</f>
        <v>125</v>
      </c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</row>
    <row r="174" spans="1:178" x14ac:dyDescent="0.25">
      <c r="A174" s="6"/>
      <c r="B174" s="38">
        <f t="shared" si="120"/>
        <v>45322</v>
      </c>
      <c r="C174" s="23">
        <f t="shared" si="87"/>
        <v>0</v>
      </c>
      <c r="D174" s="7">
        <f>SUM(C$22:C174)</f>
        <v>90</v>
      </c>
      <c r="E174" s="24">
        <f t="shared" si="117"/>
        <v>115</v>
      </c>
      <c r="F174" s="24">
        <f>SUM($C$22:C173)</f>
        <v>90</v>
      </c>
      <c r="G174" s="24">
        <f>SUM($C$22:C174)+7</f>
        <v>97</v>
      </c>
      <c r="H174" s="24">
        <f t="shared" si="124"/>
        <v>120</v>
      </c>
      <c r="I174" s="24">
        <f t="shared" si="123"/>
        <v>124</v>
      </c>
      <c r="J174" s="24">
        <f t="shared" si="86"/>
        <v>124</v>
      </c>
      <c r="K174" s="24">
        <f t="shared" si="121"/>
        <v>0</v>
      </c>
      <c r="L174" s="24">
        <f t="shared" si="122"/>
        <v>1</v>
      </c>
      <c r="M174" s="24"/>
      <c r="N174" s="24">
        <f t="shared" si="118"/>
        <v>0</v>
      </c>
      <c r="O174" s="24">
        <f t="shared" si="88"/>
        <v>0</v>
      </c>
      <c r="P174" s="24">
        <f t="shared" si="89"/>
        <v>0</v>
      </c>
      <c r="Q174" s="24">
        <f t="shared" si="90"/>
        <v>0</v>
      </c>
      <c r="R174" s="24">
        <f t="shared" si="91"/>
        <v>0</v>
      </c>
      <c r="S174" s="24">
        <f t="shared" si="92"/>
        <v>0</v>
      </c>
      <c r="T174" s="24">
        <f t="shared" si="93"/>
        <v>0</v>
      </c>
      <c r="U174" s="24">
        <f t="shared" si="94"/>
        <v>0</v>
      </c>
      <c r="V174" s="24">
        <f t="shared" si="95"/>
        <v>0</v>
      </c>
      <c r="W174" s="24">
        <f t="shared" si="96"/>
        <v>0</v>
      </c>
      <c r="X174" s="26"/>
      <c r="Y174" s="26"/>
      <c r="Z174" s="26"/>
      <c r="AA174" s="26"/>
      <c r="AB174" s="24">
        <f t="shared" si="119"/>
        <v>0</v>
      </c>
      <c r="AC174" s="24">
        <f>MAX($N174:O174)</f>
        <v>0</v>
      </c>
      <c r="AD174" s="24">
        <f>MAX($N174:P174)</f>
        <v>0</v>
      </c>
      <c r="AE174" s="24">
        <f>MAX($N174:Q174)</f>
        <v>0</v>
      </c>
      <c r="AF174" s="24">
        <f>MAX($N174:R174)</f>
        <v>0</v>
      </c>
      <c r="AG174" s="24">
        <f>MAX($N174:S174)</f>
        <v>0</v>
      </c>
      <c r="AH174" s="24">
        <f>MAX($N174:T174)</f>
        <v>0</v>
      </c>
      <c r="AI174" s="24">
        <f>MAX($N174:U174)</f>
        <v>0</v>
      </c>
      <c r="AJ174" s="24">
        <f>MAX($N174:V174)</f>
        <v>0</v>
      </c>
      <c r="AK174" s="24">
        <f>MAX($N174:W174)</f>
        <v>0</v>
      </c>
      <c r="AL174" s="26"/>
      <c r="AM174" s="26"/>
      <c r="AN174" s="26"/>
      <c r="AO174" s="26"/>
      <c r="AP174" s="24">
        <f>SUM(AB$22:AB174)</f>
        <v>73</v>
      </c>
      <c r="AQ174" s="24">
        <f>SUM(AC$22:AC174)</f>
        <v>90</v>
      </c>
      <c r="AR174" s="24">
        <f>SUM(AD$22:AD174)</f>
        <v>90</v>
      </c>
      <c r="AS174" s="24">
        <f>SUM(AE$22:AE174)</f>
        <v>90</v>
      </c>
      <c r="AT174" s="24">
        <f>SUM(AF$22:AF174)</f>
        <v>90</v>
      </c>
      <c r="AU174" s="24">
        <f>SUM(AG$22:AG174)</f>
        <v>90</v>
      </c>
      <c r="AV174" s="24">
        <f>SUM(AH$22:AH174)</f>
        <v>90</v>
      </c>
      <c r="AW174" s="24">
        <f>SUM(AI$22:AI174)</f>
        <v>90</v>
      </c>
      <c r="AX174" s="24">
        <f>SUM(AJ$22:AJ174)</f>
        <v>90</v>
      </c>
      <c r="AY174" s="24">
        <f>SUM(AK$22:AK174)</f>
        <v>90</v>
      </c>
      <c r="AZ174" s="26"/>
      <c r="BA174" s="26"/>
      <c r="BB174" s="26"/>
      <c r="BC174" s="26"/>
      <c r="BD174" s="24">
        <f>SUM(AB$22:AB174)</f>
        <v>73</v>
      </c>
      <c r="BE174" s="24">
        <f>SUM(AC$22:AC174)</f>
        <v>90</v>
      </c>
      <c r="BF174" s="24">
        <f>SUM(AD$22:AD174)</f>
        <v>90</v>
      </c>
      <c r="BG174" s="24">
        <f>SUM(AE$22:AE174)</f>
        <v>90</v>
      </c>
      <c r="BH174" s="24">
        <f>SUM(AF$22:AF174)</f>
        <v>90</v>
      </c>
      <c r="BI174" s="24">
        <f>SUM(AG$22:AG174)</f>
        <v>90</v>
      </c>
      <c r="BJ174" s="24">
        <f>SUM(AH$22:AH174)</f>
        <v>90</v>
      </c>
      <c r="BK174" s="24">
        <f>SUM(AI$22:AI174)</f>
        <v>90</v>
      </c>
      <c r="BL174" s="24">
        <f>SUM(AJ$22:AJ174)</f>
        <v>90</v>
      </c>
      <c r="BM174" s="24">
        <f>SUM(AK$22:AK174)</f>
        <v>90</v>
      </c>
      <c r="BN174" s="26"/>
      <c r="BO174" s="26"/>
      <c r="BP174" s="26"/>
      <c r="BQ174" s="26"/>
      <c r="BR174" s="24">
        <f t="shared" si="97"/>
        <v>146</v>
      </c>
      <c r="BS174" s="24">
        <f t="shared" si="98"/>
        <v>115</v>
      </c>
      <c r="BT174" s="24">
        <f t="shared" si="99"/>
        <v>115</v>
      </c>
      <c r="BU174" s="24">
        <f t="shared" si="100"/>
        <v>115</v>
      </c>
      <c r="BV174" s="24">
        <f t="shared" si="101"/>
        <v>115</v>
      </c>
      <c r="BW174" s="24">
        <f t="shared" si="102"/>
        <v>115</v>
      </c>
      <c r="BX174" s="24">
        <f t="shared" si="103"/>
        <v>115</v>
      </c>
      <c r="BY174" s="24">
        <f t="shared" si="104"/>
        <v>115</v>
      </c>
      <c r="BZ174" s="24">
        <f t="shared" si="105"/>
        <v>115</v>
      </c>
      <c r="CA174" s="24">
        <f t="shared" si="106"/>
        <v>115</v>
      </c>
      <c r="CB174" s="26"/>
      <c r="CC174" s="26"/>
      <c r="CD174" s="26"/>
      <c r="CE174" s="26"/>
      <c r="CF174" s="24">
        <f t="shared" ca="1" si="107"/>
        <v>146</v>
      </c>
      <c r="CG174" s="24">
        <f t="shared" ca="1" si="108"/>
        <v>90</v>
      </c>
      <c r="CH174" s="24">
        <f t="shared" ca="1" si="109"/>
        <v>90</v>
      </c>
      <c r="CI174" s="24">
        <f t="shared" ca="1" si="110"/>
        <v>90</v>
      </c>
      <c r="CJ174" s="24">
        <f t="shared" ca="1" si="111"/>
        <v>90</v>
      </c>
      <c r="CK174" s="24">
        <f t="shared" ca="1" si="112"/>
        <v>90</v>
      </c>
      <c r="CL174" s="24">
        <f t="shared" ca="1" si="113"/>
        <v>90</v>
      </c>
      <c r="CM174" s="24">
        <f t="shared" ca="1" si="114"/>
        <v>90</v>
      </c>
      <c r="CN174" s="24">
        <f t="shared" ca="1" si="115"/>
        <v>90</v>
      </c>
      <c r="CO174" s="24">
        <f t="shared" ca="1" si="116"/>
        <v>90</v>
      </c>
      <c r="CP174" s="26"/>
      <c r="CQ174" s="26"/>
      <c r="CR174" s="26"/>
      <c r="CS174" s="26"/>
      <c r="CT174" s="24">
        <f ca="1">SUM(INDIRECT(SUBSTITUTE(ADDRESS(1,COLUMN($AB174),4),"1","")&amp;MAX(21,ROW(CT174)-179+CT$20)):INDIRECT(SUBSTITUTE(ADDRESS(1,COLUMN($AB174),4),"1","")&amp;ROW()))+CT$20</f>
        <v>83</v>
      </c>
      <c r="CU174" s="24">
        <f ca="1">SUM(INDIRECT(SUBSTITUTE(ADDRESS(1,COLUMN($AC174),4),"1","")&amp;MAX(21,ROW(CU174)-179+CU$20)):INDIRECT(SUBSTITUTE(ADDRESS(1,COLUMN($AC174),4),"1","")&amp;ROW()))+CU$20</f>
        <v>100</v>
      </c>
      <c r="CV174" s="24">
        <f ca="1">SUM(INDIRECT(SUBSTITUTE(ADDRESS(1,COLUMN($AD174),4),"1","")&amp;MAX(21,ROW(CV174)-179+CV$20)):INDIRECT(SUBSTITUTE(ADDRESS(1,COLUMN($AD174),4),"1","")&amp;ROW()))+CV$20</f>
        <v>100</v>
      </c>
      <c r="CW174" s="24">
        <f ca="1">SUM(INDIRECT(SUBSTITUTE(ADDRESS(1,COLUMN($AE174),4),"1","")&amp;MAX(21,ROW(CW174)-179+CW$20)):INDIRECT(SUBSTITUTE(ADDRESS(1,COLUMN($AE174),4),"1","")&amp;ROW()))+CW$20</f>
        <v>100</v>
      </c>
      <c r="CX174" s="24">
        <f ca="1">SUM(INDIRECT(SUBSTITUTE(ADDRESS(1,COLUMN($AF174),4),"1","")&amp;MAX(21,ROW(CX174)-179+CX$20)):INDIRECT(SUBSTITUTE(ADDRESS(1,COLUMN($AF174),4),"1","")&amp;ROW()))+CX$20</f>
        <v>100</v>
      </c>
      <c r="CY174" s="24">
        <f ca="1">SUM(INDIRECT(SUBSTITUTE(ADDRESS(1,COLUMN($AG174),4),"1","")&amp;MAX(21,ROW(CY174)-179+CY$20)):INDIRECT(SUBSTITUTE(ADDRESS(1,COLUMN($AG174),4),"1","")&amp;ROW()))+CY$20</f>
        <v>100</v>
      </c>
      <c r="CZ174" s="24">
        <f ca="1">SUM(INDIRECT(SUBSTITUTE(ADDRESS(1,COLUMN($AH174),4),"1","")&amp;MAX(21,ROW(CZ174)-179+CZ$20)):INDIRECT(SUBSTITUTE(ADDRESS(1,COLUMN($AH174),4),"1","")&amp;ROW()))+CZ$20</f>
        <v>100</v>
      </c>
      <c r="DA174" s="24">
        <f ca="1">SUM(INDIRECT(SUBSTITUTE(ADDRESS(1,COLUMN($AI174),4),"1","")&amp;MAX(21,ROW(DA174)-179+DA$20)):INDIRECT(SUBSTITUTE(ADDRESS(1,COLUMN($AI174),4),"1","")&amp;ROW()))+DA$20</f>
        <v>100</v>
      </c>
      <c r="DB174" s="24">
        <f ca="1">SUM(INDIRECT(SUBSTITUTE(ADDRESS(1,COLUMN($AJ174),4),"1","")&amp;MAX(21,ROW(DB174)-179+DB$20)):INDIRECT(SUBSTITUTE(ADDRESS(1,COLUMN($AJ174),4),"1","")&amp;ROW()))+DB$20</f>
        <v>100</v>
      </c>
      <c r="DC174" s="24">
        <f ca="1">SUM(INDIRECT(SUBSTITUTE(ADDRESS(1,COLUMN($AK174),4),"1","")&amp;MAX(21,ROW(DC174)-179+DC$20)):INDIRECT(SUBSTITUTE(ADDRESS(1,COLUMN($AK174),4),"1","")&amp;ROW()))+DC$20</f>
        <v>100</v>
      </c>
      <c r="DD174" s="6"/>
      <c r="DE174" s="6"/>
      <c r="DF174" s="26"/>
      <c r="DG174" s="26"/>
      <c r="DH174" s="24">
        <f ca="1">SUM(INDIRECT(SUBSTITUTE(ADDRESS(1,COLUMN($AB174),4),"1","")&amp;MAX(21,ROW(DH174)-179+DH$20)):INDIRECT(SUBSTITUTE(ADDRESS(1,COLUMN($AB174),4),"1","")&amp;ROW()))+DH$20</f>
        <v>80</v>
      </c>
      <c r="DI174" s="24">
        <f ca="1">SUM(INDIRECT(SUBSTITUTE(ADDRESS(1,COLUMN($AC174),4),"1","")&amp;MAX(21,ROW(DI174)-179+DI$20)):INDIRECT(SUBSTITUTE(ADDRESS(1,COLUMN($AC174),4),"1","")&amp;ROW()))+DI$20</f>
        <v>97</v>
      </c>
      <c r="DJ174" s="24">
        <f ca="1">SUM(INDIRECT(SUBSTITUTE(ADDRESS(1,COLUMN($AD174),4),"1","")&amp;MAX(21,ROW(DJ174)-179+DJ$20)):INDIRECT(SUBSTITUTE(ADDRESS(1,COLUMN($AD174),4),"1","")&amp;ROW()))+DJ$20</f>
        <v>97</v>
      </c>
      <c r="DK174" s="24">
        <f ca="1">SUM(INDIRECT(SUBSTITUTE(ADDRESS(1,COLUMN($AE174),4),"1","")&amp;MAX(21,ROW(DK174)-179+DK$20)):INDIRECT(SUBSTITUTE(ADDRESS(1,COLUMN($AE174),4),"1","")&amp;ROW()))+DK$20</f>
        <v>97</v>
      </c>
      <c r="DL174" s="24">
        <f ca="1">SUM(INDIRECT(SUBSTITUTE(ADDRESS(1,COLUMN($AF174),4),"1","")&amp;MAX(21,ROW(DL174)-179+DL$20)):INDIRECT(SUBSTITUTE(ADDRESS(1,COLUMN($AF174),4),"1","")&amp;ROW()))+DL$20</f>
        <v>97</v>
      </c>
      <c r="DM174" s="24">
        <f ca="1">SUM(INDIRECT(SUBSTITUTE(ADDRESS(1,COLUMN($AG174),4),"1","")&amp;MAX(21,ROW(DM174)-179+DM$20)):INDIRECT(SUBSTITUTE(ADDRESS(1,COLUMN($AG174),4),"1","")&amp;ROW()))+DM$20</f>
        <v>97</v>
      </c>
      <c r="DN174" s="24">
        <f ca="1">SUM(INDIRECT(SUBSTITUTE(ADDRESS(1,COLUMN($AH174),4),"1","")&amp;MAX(21,ROW(DN174)-179+DN$20)):INDIRECT(SUBSTITUTE(ADDRESS(1,COLUMN($AH174),4),"1","")&amp;ROW()))+DN$20</f>
        <v>97</v>
      </c>
      <c r="DO174" s="24">
        <f ca="1">SUM(INDIRECT(SUBSTITUTE(ADDRESS(1,COLUMN($AI174),4),"1","")&amp;MAX(21,ROW(DO174)-179+DO$20)):INDIRECT(SUBSTITUTE(ADDRESS(1,COLUMN($AI174),4),"1","")&amp;ROW()))+DO$20</f>
        <v>97</v>
      </c>
      <c r="DP174" s="24">
        <f ca="1">SUM(INDIRECT(SUBSTITUTE(ADDRESS(1,COLUMN($AJ174),4),"1","")&amp;MAX(21,ROW(DP174)-179+DP$20)):INDIRECT(SUBSTITUTE(ADDRESS(1,COLUMN($AJ174),4),"1","")&amp;ROW()))+DP$20</f>
        <v>97</v>
      </c>
      <c r="DQ174" s="24">
        <f ca="1">SUM(INDIRECT(SUBSTITUTE(ADDRESS(1,COLUMN($AK174),4),"1","")&amp;MAX(21,ROW(DQ174)-179+DQ$20)):INDIRECT(SUBSTITUTE(ADDRESS(1,COLUMN($AK174),4),"1","")&amp;ROW()))+DQ$20</f>
        <v>97</v>
      </c>
      <c r="DR174" s="26"/>
      <c r="DS174" s="26"/>
      <c r="DT174" s="26"/>
      <c r="DU174" s="26"/>
      <c r="DV174" s="24">
        <f ca="1">SUM(INDIRECT(SUBSTITUTE(ADDRESS(1,COLUMN($AB174),4),"1","")&amp;MAX(21,ROW(DV174)-179+DV$20)):INDIRECT(SUBSTITUTE(ADDRESS(1,COLUMN($AB174),4),"1","")&amp;ROW()))+DV$20</f>
        <v>103</v>
      </c>
      <c r="DW174" s="24">
        <f ca="1">SUM(INDIRECT(SUBSTITUTE(ADDRESS(1,COLUMN($AC174),4),"1","")&amp;MAX(21,ROW(DW174)-179+DW$20)):INDIRECT(SUBSTITUTE(ADDRESS(1,COLUMN($AC174),4),"1","")&amp;ROW()))+DW$20</f>
        <v>120</v>
      </c>
      <c r="DX174" s="24">
        <f ca="1">SUM(INDIRECT(SUBSTITUTE(ADDRESS(1,COLUMN($AD174),4),"1","")&amp;MAX(21,ROW(DX174)-179+DX$20)):INDIRECT(SUBSTITUTE(ADDRESS(1,COLUMN($AD174),4),"1","")&amp;ROW()))+DX$20</f>
        <v>120</v>
      </c>
      <c r="DY174" s="24">
        <f ca="1">SUM(INDIRECT(SUBSTITUTE(ADDRESS(1,COLUMN($AE174),4),"1","")&amp;MAX(21,ROW(DY174)-179+DY$20)):INDIRECT(SUBSTITUTE(ADDRESS(1,COLUMN($AE174),4),"1","")&amp;ROW()))+DY$20</f>
        <v>120</v>
      </c>
      <c r="DZ174" s="24">
        <f ca="1">SUM(INDIRECT(SUBSTITUTE(ADDRESS(1,COLUMN($AF174),4),"1","")&amp;MAX(21,ROW(DZ174)-179+DZ$20)):INDIRECT(SUBSTITUTE(ADDRESS(1,COLUMN($AF174),4),"1","")&amp;ROW()))+DZ$20</f>
        <v>120</v>
      </c>
      <c r="EA174" s="24">
        <f ca="1">SUM(INDIRECT(SUBSTITUTE(ADDRESS(1,COLUMN($AG174),4),"1","")&amp;MAX(21,ROW(EA174)-179+EA$20)):INDIRECT(SUBSTITUTE(ADDRESS(1,COLUMN($AG174),4),"1","")&amp;ROW()))+EA$20</f>
        <v>120</v>
      </c>
      <c r="EB174" s="24">
        <f ca="1">SUM(INDIRECT(SUBSTITUTE(ADDRESS(1,COLUMN($AH174),4),"1","")&amp;MAX(21,ROW(EB174)-179+EB$20)):INDIRECT(SUBSTITUTE(ADDRESS(1,COLUMN($AH174),4),"1","")&amp;ROW()))+EB$20</f>
        <v>120</v>
      </c>
      <c r="EC174" s="24">
        <f ca="1">SUM(INDIRECT(SUBSTITUTE(ADDRESS(1,COLUMN($AI174),4),"1","")&amp;MAX(21,ROW(EC174)-179+EC$20)):INDIRECT(SUBSTITUTE(ADDRESS(1,COLUMN($AI174),4),"1","")&amp;ROW()))+EC$20</f>
        <v>120</v>
      </c>
      <c r="ED174" s="24">
        <f ca="1">SUM(INDIRECT(SUBSTITUTE(ADDRESS(1,COLUMN($AJ174),4),"1","")&amp;MAX(21,ROW(ED174)-179+ED$20)):INDIRECT(SUBSTITUTE(ADDRESS(1,COLUMN($AJ174),4),"1","")&amp;ROW()))+ED$20</f>
        <v>120</v>
      </c>
      <c r="EE174" s="24">
        <f ca="1">SUM(INDIRECT(SUBSTITUTE(ADDRESS(1,COLUMN($AK174),4),"1","")&amp;MAX(21,ROW(EE174)-179+EE$20)):INDIRECT(SUBSTITUTE(ADDRESS(1,COLUMN($AK174),4),"1","")&amp;ROW()))+EE$20</f>
        <v>120</v>
      </c>
      <c r="EF174" s="26"/>
      <c r="EG174" s="26"/>
      <c r="EH174" s="26"/>
      <c r="EI174" s="26"/>
      <c r="EJ174" s="24">
        <f ca="1">SUM(INDIRECT(SUBSTITUTE(ADDRESS(1,COLUMN($AB174),4),"1","")&amp;MAX(21,ROW(EJ174)-179+EJ$20)):INDIRECT(SUBSTITUTE(ADDRESS(1,COLUMN($AB174),4),"1","")&amp;ROW()))+EJ$20</f>
        <v>107</v>
      </c>
      <c r="EK174" s="24">
        <f ca="1">SUM(INDIRECT(SUBSTITUTE(ADDRESS(1,COLUMN($AC174),4),"1","")&amp;MAX(21,ROW(EK174)-179+EK$20)):INDIRECT(SUBSTITUTE(ADDRESS(1,COLUMN($AC174),4),"1","")&amp;ROW()))+EK$20</f>
        <v>124</v>
      </c>
      <c r="EL174" s="24">
        <f ca="1">SUM(INDIRECT(SUBSTITUTE(ADDRESS(1,COLUMN($AD174),4),"1","")&amp;MAX(21,ROW(EL174)-179+EL$20)):INDIRECT(SUBSTITUTE(ADDRESS(1,COLUMN($AD174),4),"1","")&amp;ROW()))+EL$20</f>
        <v>124</v>
      </c>
      <c r="EM174" s="24">
        <f ca="1">SUM(INDIRECT(SUBSTITUTE(ADDRESS(1,COLUMN($AE174),4),"1","")&amp;MAX(21,ROW(EM174)-179+EM$20)):INDIRECT(SUBSTITUTE(ADDRESS(1,COLUMN($AE174),4),"1","")&amp;ROW()))+EM$20</f>
        <v>124</v>
      </c>
      <c r="EN174" s="24">
        <f ca="1">SUM(INDIRECT(SUBSTITUTE(ADDRESS(1,COLUMN($AF174),4),"1","")&amp;MAX(21,ROW(EN174)-179+EN$20)):INDIRECT(SUBSTITUTE(ADDRESS(1,COLUMN($AF174),4),"1","")&amp;ROW()))+EN$20</f>
        <v>124</v>
      </c>
      <c r="EO174" s="24">
        <f ca="1">SUM(INDIRECT(SUBSTITUTE(ADDRESS(1,COLUMN($AG174),4),"1","")&amp;MAX(21,ROW(EO174)-179+EO$20)):INDIRECT(SUBSTITUTE(ADDRESS(1,COLUMN($AG174),4),"1","")&amp;ROW()))+EO$20</f>
        <v>124</v>
      </c>
      <c r="EP174" s="24">
        <f ca="1">SUM(INDIRECT(SUBSTITUTE(ADDRESS(1,COLUMN($AH174),4),"1","")&amp;MAX(21,ROW(EP174)-179+EP$20)):INDIRECT(SUBSTITUTE(ADDRESS(1,COLUMN($AH174),4),"1","")&amp;ROW()))+EP$20</f>
        <v>124</v>
      </c>
      <c r="EQ174" s="24">
        <f ca="1">SUM(INDIRECT(SUBSTITUTE(ADDRESS(1,COLUMN($AI174),4),"1","")&amp;MAX(21,ROW(EQ174)-179+EQ$20)):INDIRECT(SUBSTITUTE(ADDRESS(1,COLUMN($AI174),4),"1","")&amp;ROW()))+EQ$20</f>
        <v>124</v>
      </c>
      <c r="ER174" s="24">
        <f ca="1">SUM(INDIRECT(SUBSTITUTE(ADDRESS(1,COLUMN($AJ174),4),"1","")&amp;MAX(21,ROW(ER174)-179+ER$20)):INDIRECT(SUBSTITUTE(ADDRESS(1,COLUMN($AJ174),4),"1","")&amp;ROW()))+ER$20</f>
        <v>124</v>
      </c>
      <c r="ES174" s="24">
        <f ca="1">SUM(INDIRECT(SUBSTITUTE(ADDRESS(1,COLUMN($AK174),4),"1","")&amp;MAX(21,ROW(ES174)-179+ES$20)):INDIRECT(SUBSTITUTE(ADDRESS(1,COLUMN($AK174),4),"1","")&amp;ROW()))+ES$20</f>
        <v>124</v>
      </c>
      <c r="ET174" s="26"/>
      <c r="EU174" s="26"/>
      <c r="EV174" s="26"/>
      <c r="EW174" s="26"/>
      <c r="EX174" s="24">
        <f ca="1">SUM(INDIRECT(SUBSTITUTE(ADDRESS(1,COLUMN($AB174),4),"1","")&amp;MAX(21,ROW(EX174)-179+EX$20)):INDIRECT(SUBSTITUTE(ADDRESS(1,COLUMN($AB174),4),"1","")&amp;ROW()))+EX$20</f>
        <v>107</v>
      </c>
      <c r="EY174" s="24">
        <f ca="1">SUM(INDIRECT(SUBSTITUTE(ADDRESS(1,COLUMN($AC174),4),"1","")&amp;MAX(21,ROW(EY174)-179+EY$20)):INDIRECT(SUBSTITUTE(ADDRESS(1,COLUMN($AC174),4),"1","")&amp;ROW()))+EY$20</f>
        <v>124</v>
      </c>
      <c r="EZ174" s="24">
        <f ca="1">SUM(INDIRECT(SUBSTITUTE(ADDRESS(1,COLUMN($AD174),4),"1","")&amp;MAX(21,ROW(EZ174)-179+EZ$20)):INDIRECT(SUBSTITUTE(ADDRESS(1,COLUMN($AD174),4),"1","")&amp;ROW()))+EZ$20</f>
        <v>124</v>
      </c>
      <c r="FA174" s="24">
        <f ca="1">SUM(INDIRECT(SUBSTITUTE(ADDRESS(1,COLUMN($AE174),4),"1","")&amp;MAX(21,ROW(FA174)-179+FA$20)):INDIRECT(SUBSTITUTE(ADDRESS(1,COLUMN($AE174),4),"1","")&amp;ROW()))+FA$20</f>
        <v>124</v>
      </c>
      <c r="FB174" s="24">
        <f ca="1">SUM(INDIRECT(SUBSTITUTE(ADDRESS(1,COLUMN($AF174),4),"1","")&amp;MAX(21,ROW(FB174)-179+FB$20)):INDIRECT(SUBSTITUTE(ADDRESS(1,COLUMN($AF174),4),"1","")&amp;ROW()))+FB$20</f>
        <v>124</v>
      </c>
      <c r="FC174" s="24">
        <f ca="1">SUM(INDIRECT(SUBSTITUTE(ADDRESS(1,COLUMN($AG174),4),"1","")&amp;MAX(21,ROW(FC174)-179+FC$20)):INDIRECT(SUBSTITUTE(ADDRESS(1,COLUMN($AG174),4),"1","")&amp;ROW()))+FC$20</f>
        <v>124</v>
      </c>
      <c r="FD174" s="24">
        <f ca="1">SUM(INDIRECT(SUBSTITUTE(ADDRESS(1,COLUMN($AH174),4),"1","")&amp;MAX(21,ROW(FD174)-179+FD$20)):INDIRECT(SUBSTITUTE(ADDRESS(1,COLUMN($AH174),4),"1","")&amp;ROW()))+FD$20</f>
        <v>124</v>
      </c>
      <c r="FE174" s="24">
        <f ca="1">SUM(INDIRECT(SUBSTITUTE(ADDRESS(1,COLUMN($AI174),4),"1","")&amp;MAX(21,ROW(FE174)-179+FE$20)):INDIRECT(SUBSTITUTE(ADDRESS(1,COLUMN($AI174),4),"1","")&amp;ROW()))+FE$20</f>
        <v>124</v>
      </c>
      <c r="FF174" s="24">
        <f ca="1">SUM(INDIRECT(SUBSTITUTE(ADDRESS(1,COLUMN($AJ174),4),"1","")&amp;MAX(21,ROW(FF174)-179+FF$20)):INDIRECT(SUBSTITUTE(ADDRESS(1,COLUMN($AJ174),4),"1","")&amp;ROW()))+FF$20</f>
        <v>124</v>
      </c>
      <c r="FG174" s="24">
        <f ca="1">SUM(INDIRECT(SUBSTITUTE(ADDRESS(1,COLUMN($AK174),4),"1","")&amp;MAX(21,ROW(FG174)-179+FG$20)):INDIRECT(SUBSTITUTE(ADDRESS(1,COLUMN($AK174),4),"1","")&amp;ROW()))+FG$20</f>
        <v>124</v>
      </c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</row>
    <row r="175" spans="1:178" x14ac:dyDescent="0.25">
      <c r="A175" s="6"/>
      <c r="B175" s="38">
        <f t="shared" si="120"/>
        <v>45323</v>
      </c>
      <c r="C175" s="23">
        <f t="shared" si="87"/>
        <v>0</v>
      </c>
      <c r="D175" s="7">
        <f>SUM(C$22:C175)</f>
        <v>90</v>
      </c>
      <c r="E175" s="24">
        <f t="shared" si="117"/>
        <v>116</v>
      </c>
      <c r="F175" s="24">
        <f>SUM($C$22:C174)</f>
        <v>90</v>
      </c>
      <c r="G175" s="24">
        <f>SUM($C$22:C175)+7</f>
        <v>97</v>
      </c>
      <c r="H175" s="24">
        <f t="shared" si="124"/>
        <v>120</v>
      </c>
      <c r="I175" s="24">
        <f t="shared" si="123"/>
        <v>123</v>
      </c>
      <c r="J175" s="24">
        <f t="shared" si="86"/>
        <v>123</v>
      </c>
      <c r="K175" s="24">
        <f t="shared" si="121"/>
        <v>0</v>
      </c>
      <c r="L175" s="24">
        <f t="shared" si="122"/>
        <v>1</v>
      </c>
      <c r="M175" s="24"/>
      <c r="N175" s="24">
        <f t="shared" si="118"/>
        <v>0</v>
      </c>
      <c r="O175" s="24">
        <f t="shared" si="88"/>
        <v>0</v>
      </c>
      <c r="P175" s="24">
        <f t="shared" si="89"/>
        <v>0</v>
      </c>
      <c r="Q175" s="24">
        <f t="shared" si="90"/>
        <v>0</v>
      </c>
      <c r="R175" s="24">
        <f t="shared" si="91"/>
        <v>0</v>
      </c>
      <c r="S175" s="24">
        <f t="shared" si="92"/>
        <v>0</v>
      </c>
      <c r="T175" s="24">
        <f t="shared" si="93"/>
        <v>0</v>
      </c>
      <c r="U175" s="24">
        <f t="shared" si="94"/>
        <v>0</v>
      </c>
      <c r="V175" s="24">
        <f t="shared" si="95"/>
        <v>0</v>
      </c>
      <c r="W175" s="24">
        <f t="shared" si="96"/>
        <v>0</v>
      </c>
      <c r="X175" s="26"/>
      <c r="Y175" s="26"/>
      <c r="Z175" s="26"/>
      <c r="AA175" s="26"/>
      <c r="AB175" s="24">
        <f t="shared" si="119"/>
        <v>0</v>
      </c>
      <c r="AC175" s="24">
        <f>MAX($N175:O175)</f>
        <v>0</v>
      </c>
      <c r="AD175" s="24">
        <f>MAX($N175:P175)</f>
        <v>0</v>
      </c>
      <c r="AE175" s="24">
        <f>MAX($N175:Q175)</f>
        <v>0</v>
      </c>
      <c r="AF175" s="24">
        <f>MAX($N175:R175)</f>
        <v>0</v>
      </c>
      <c r="AG175" s="24">
        <f>MAX($N175:S175)</f>
        <v>0</v>
      </c>
      <c r="AH175" s="24">
        <f>MAX($N175:T175)</f>
        <v>0</v>
      </c>
      <c r="AI175" s="24">
        <f>MAX($N175:U175)</f>
        <v>0</v>
      </c>
      <c r="AJ175" s="24">
        <f>MAX($N175:V175)</f>
        <v>0</v>
      </c>
      <c r="AK175" s="24">
        <f>MAX($N175:W175)</f>
        <v>0</v>
      </c>
      <c r="AL175" s="26"/>
      <c r="AM175" s="26"/>
      <c r="AN175" s="26"/>
      <c r="AO175" s="26"/>
      <c r="AP175" s="24">
        <f>SUM(AB$22:AB175)</f>
        <v>73</v>
      </c>
      <c r="AQ175" s="24">
        <f>SUM(AC$22:AC175)</f>
        <v>90</v>
      </c>
      <c r="AR175" s="24">
        <f>SUM(AD$22:AD175)</f>
        <v>90</v>
      </c>
      <c r="AS175" s="24">
        <f>SUM(AE$22:AE175)</f>
        <v>90</v>
      </c>
      <c r="AT175" s="24">
        <f>SUM(AF$22:AF175)</f>
        <v>90</v>
      </c>
      <c r="AU175" s="24">
        <f>SUM(AG$22:AG175)</f>
        <v>90</v>
      </c>
      <c r="AV175" s="24">
        <f>SUM(AH$22:AH175)</f>
        <v>90</v>
      </c>
      <c r="AW175" s="24">
        <f>SUM(AI$22:AI175)</f>
        <v>90</v>
      </c>
      <c r="AX175" s="24">
        <f>SUM(AJ$22:AJ175)</f>
        <v>90</v>
      </c>
      <c r="AY175" s="24">
        <f>SUM(AK$22:AK175)</f>
        <v>90</v>
      </c>
      <c r="AZ175" s="26"/>
      <c r="BA175" s="26"/>
      <c r="BB175" s="26"/>
      <c r="BC175" s="26"/>
      <c r="BD175" s="24">
        <f>SUM(AB$22:AB175)</f>
        <v>73</v>
      </c>
      <c r="BE175" s="24">
        <f>SUM(AC$22:AC175)</f>
        <v>90</v>
      </c>
      <c r="BF175" s="24">
        <f>SUM(AD$22:AD175)</f>
        <v>90</v>
      </c>
      <c r="BG175" s="24">
        <f>SUM(AE$22:AE175)</f>
        <v>90</v>
      </c>
      <c r="BH175" s="24">
        <f>SUM(AF$22:AF175)</f>
        <v>90</v>
      </c>
      <c r="BI175" s="24">
        <f>SUM(AG$22:AG175)</f>
        <v>90</v>
      </c>
      <c r="BJ175" s="24">
        <f>SUM(AH$22:AH175)</f>
        <v>90</v>
      </c>
      <c r="BK175" s="24">
        <f>SUM(AI$22:AI175)</f>
        <v>90</v>
      </c>
      <c r="BL175" s="24">
        <f>SUM(AJ$22:AJ175)</f>
        <v>90</v>
      </c>
      <c r="BM175" s="24">
        <f>SUM(AK$22:AK175)</f>
        <v>90</v>
      </c>
      <c r="BN175" s="26"/>
      <c r="BO175" s="26"/>
      <c r="BP175" s="26"/>
      <c r="BQ175" s="26"/>
      <c r="BR175" s="24">
        <f t="shared" si="97"/>
        <v>147</v>
      </c>
      <c r="BS175" s="24">
        <f t="shared" si="98"/>
        <v>116</v>
      </c>
      <c r="BT175" s="24">
        <f t="shared" si="99"/>
        <v>116</v>
      </c>
      <c r="BU175" s="24">
        <f t="shared" si="100"/>
        <v>116</v>
      </c>
      <c r="BV175" s="24">
        <f t="shared" si="101"/>
        <v>116</v>
      </c>
      <c r="BW175" s="24">
        <f t="shared" si="102"/>
        <v>116</v>
      </c>
      <c r="BX175" s="24">
        <f t="shared" si="103"/>
        <v>116</v>
      </c>
      <c r="BY175" s="24">
        <f t="shared" si="104"/>
        <v>116</v>
      </c>
      <c r="BZ175" s="24">
        <f t="shared" si="105"/>
        <v>116</v>
      </c>
      <c r="CA175" s="24">
        <f t="shared" si="106"/>
        <v>116</v>
      </c>
      <c r="CB175" s="26"/>
      <c r="CC175" s="26"/>
      <c r="CD175" s="26"/>
      <c r="CE175" s="26"/>
      <c r="CF175" s="24">
        <f t="shared" ca="1" si="107"/>
        <v>147</v>
      </c>
      <c r="CG175" s="24">
        <f t="shared" ca="1" si="108"/>
        <v>90</v>
      </c>
      <c r="CH175" s="24">
        <f t="shared" ca="1" si="109"/>
        <v>90</v>
      </c>
      <c r="CI175" s="24">
        <f t="shared" ca="1" si="110"/>
        <v>90</v>
      </c>
      <c r="CJ175" s="24">
        <f t="shared" ca="1" si="111"/>
        <v>90</v>
      </c>
      <c r="CK175" s="24">
        <f t="shared" ca="1" si="112"/>
        <v>90</v>
      </c>
      <c r="CL175" s="24">
        <f t="shared" ca="1" si="113"/>
        <v>90</v>
      </c>
      <c r="CM175" s="24">
        <f t="shared" ca="1" si="114"/>
        <v>90</v>
      </c>
      <c r="CN175" s="24">
        <f t="shared" ca="1" si="115"/>
        <v>90</v>
      </c>
      <c r="CO175" s="24">
        <f t="shared" ca="1" si="116"/>
        <v>90</v>
      </c>
      <c r="CP175" s="26"/>
      <c r="CQ175" s="26"/>
      <c r="CR175" s="26"/>
      <c r="CS175" s="26"/>
      <c r="CT175" s="24">
        <f ca="1">SUM(INDIRECT(SUBSTITUTE(ADDRESS(1,COLUMN($AB175),4),"1","")&amp;MAX(21,ROW(CT175)-179+CT$20)):INDIRECT(SUBSTITUTE(ADDRESS(1,COLUMN($AB175),4),"1","")&amp;ROW()))+CT$20</f>
        <v>83</v>
      </c>
      <c r="CU175" s="24">
        <f ca="1">SUM(INDIRECT(SUBSTITUTE(ADDRESS(1,COLUMN($AC175),4),"1","")&amp;MAX(21,ROW(CU175)-179+CU$20)):INDIRECT(SUBSTITUTE(ADDRESS(1,COLUMN($AC175),4),"1","")&amp;ROW()))+CU$20</f>
        <v>100</v>
      </c>
      <c r="CV175" s="24">
        <f ca="1">SUM(INDIRECT(SUBSTITUTE(ADDRESS(1,COLUMN($AD175),4),"1","")&amp;MAX(21,ROW(CV175)-179+CV$20)):INDIRECT(SUBSTITUTE(ADDRESS(1,COLUMN($AD175),4),"1","")&amp;ROW()))+CV$20</f>
        <v>100</v>
      </c>
      <c r="CW175" s="24">
        <f ca="1">SUM(INDIRECT(SUBSTITUTE(ADDRESS(1,COLUMN($AE175),4),"1","")&amp;MAX(21,ROW(CW175)-179+CW$20)):INDIRECT(SUBSTITUTE(ADDRESS(1,COLUMN($AE175),4),"1","")&amp;ROW()))+CW$20</f>
        <v>100</v>
      </c>
      <c r="CX175" s="24">
        <f ca="1">SUM(INDIRECT(SUBSTITUTE(ADDRESS(1,COLUMN($AF175),4),"1","")&amp;MAX(21,ROW(CX175)-179+CX$20)):INDIRECT(SUBSTITUTE(ADDRESS(1,COLUMN($AF175),4),"1","")&amp;ROW()))+CX$20</f>
        <v>100</v>
      </c>
      <c r="CY175" s="24">
        <f ca="1">SUM(INDIRECT(SUBSTITUTE(ADDRESS(1,COLUMN($AG175),4),"1","")&amp;MAX(21,ROW(CY175)-179+CY$20)):INDIRECT(SUBSTITUTE(ADDRESS(1,COLUMN($AG175),4),"1","")&amp;ROW()))+CY$20</f>
        <v>100</v>
      </c>
      <c r="CZ175" s="24">
        <f ca="1">SUM(INDIRECT(SUBSTITUTE(ADDRESS(1,COLUMN($AH175),4),"1","")&amp;MAX(21,ROW(CZ175)-179+CZ$20)):INDIRECT(SUBSTITUTE(ADDRESS(1,COLUMN($AH175),4),"1","")&amp;ROW()))+CZ$20</f>
        <v>100</v>
      </c>
      <c r="DA175" s="24">
        <f ca="1">SUM(INDIRECT(SUBSTITUTE(ADDRESS(1,COLUMN($AI175),4),"1","")&amp;MAX(21,ROW(DA175)-179+DA$20)):INDIRECT(SUBSTITUTE(ADDRESS(1,COLUMN($AI175),4),"1","")&amp;ROW()))+DA$20</f>
        <v>100</v>
      </c>
      <c r="DB175" s="24">
        <f ca="1">SUM(INDIRECT(SUBSTITUTE(ADDRESS(1,COLUMN($AJ175),4),"1","")&amp;MAX(21,ROW(DB175)-179+DB$20)):INDIRECT(SUBSTITUTE(ADDRESS(1,COLUMN($AJ175),4),"1","")&amp;ROW()))+DB$20</f>
        <v>100</v>
      </c>
      <c r="DC175" s="24">
        <f ca="1">SUM(INDIRECT(SUBSTITUTE(ADDRESS(1,COLUMN($AK175),4),"1","")&amp;MAX(21,ROW(DC175)-179+DC$20)):INDIRECT(SUBSTITUTE(ADDRESS(1,COLUMN($AK175),4),"1","")&amp;ROW()))+DC$20</f>
        <v>100</v>
      </c>
      <c r="DD175" s="6"/>
      <c r="DE175" s="6"/>
      <c r="DF175" s="26"/>
      <c r="DG175" s="26"/>
      <c r="DH175" s="24">
        <f ca="1">SUM(INDIRECT(SUBSTITUTE(ADDRESS(1,COLUMN($AB175),4),"1","")&amp;MAX(21,ROW(DH175)-179+DH$20)):INDIRECT(SUBSTITUTE(ADDRESS(1,COLUMN($AB175),4),"1","")&amp;ROW()))+DH$20</f>
        <v>80</v>
      </c>
      <c r="DI175" s="24">
        <f ca="1">SUM(INDIRECT(SUBSTITUTE(ADDRESS(1,COLUMN($AC175),4),"1","")&amp;MAX(21,ROW(DI175)-179+DI$20)):INDIRECT(SUBSTITUTE(ADDRESS(1,COLUMN($AC175),4),"1","")&amp;ROW()))+DI$20</f>
        <v>97</v>
      </c>
      <c r="DJ175" s="24">
        <f ca="1">SUM(INDIRECT(SUBSTITUTE(ADDRESS(1,COLUMN($AD175),4),"1","")&amp;MAX(21,ROW(DJ175)-179+DJ$20)):INDIRECT(SUBSTITUTE(ADDRESS(1,COLUMN($AD175),4),"1","")&amp;ROW()))+DJ$20</f>
        <v>97</v>
      </c>
      <c r="DK175" s="24">
        <f ca="1">SUM(INDIRECT(SUBSTITUTE(ADDRESS(1,COLUMN($AE175),4),"1","")&amp;MAX(21,ROW(DK175)-179+DK$20)):INDIRECT(SUBSTITUTE(ADDRESS(1,COLUMN($AE175),4),"1","")&amp;ROW()))+DK$20</f>
        <v>97</v>
      </c>
      <c r="DL175" s="24">
        <f ca="1">SUM(INDIRECT(SUBSTITUTE(ADDRESS(1,COLUMN($AF175),4),"1","")&amp;MAX(21,ROW(DL175)-179+DL$20)):INDIRECT(SUBSTITUTE(ADDRESS(1,COLUMN($AF175),4),"1","")&amp;ROW()))+DL$20</f>
        <v>97</v>
      </c>
      <c r="DM175" s="24">
        <f ca="1">SUM(INDIRECT(SUBSTITUTE(ADDRESS(1,COLUMN($AG175),4),"1","")&amp;MAX(21,ROW(DM175)-179+DM$20)):INDIRECT(SUBSTITUTE(ADDRESS(1,COLUMN($AG175),4),"1","")&amp;ROW()))+DM$20</f>
        <v>97</v>
      </c>
      <c r="DN175" s="24">
        <f ca="1">SUM(INDIRECT(SUBSTITUTE(ADDRESS(1,COLUMN($AH175),4),"1","")&amp;MAX(21,ROW(DN175)-179+DN$20)):INDIRECT(SUBSTITUTE(ADDRESS(1,COLUMN($AH175),4),"1","")&amp;ROW()))+DN$20</f>
        <v>97</v>
      </c>
      <c r="DO175" s="24">
        <f ca="1">SUM(INDIRECT(SUBSTITUTE(ADDRESS(1,COLUMN($AI175),4),"1","")&amp;MAX(21,ROW(DO175)-179+DO$20)):INDIRECT(SUBSTITUTE(ADDRESS(1,COLUMN($AI175),4),"1","")&amp;ROW()))+DO$20</f>
        <v>97</v>
      </c>
      <c r="DP175" s="24">
        <f ca="1">SUM(INDIRECT(SUBSTITUTE(ADDRESS(1,COLUMN($AJ175),4),"1","")&amp;MAX(21,ROW(DP175)-179+DP$20)):INDIRECT(SUBSTITUTE(ADDRESS(1,COLUMN($AJ175),4),"1","")&amp;ROW()))+DP$20</f>
        <v>97</v>
      </c>
      <c r="DQ175" s="24">
        <f ca="1">SUM(INDIRECT(SUBSTITUTE(ADDRESS(1,COLUMN($AK175),4),"1","")&amp;MAX(21,ROW(DQ175)-179+DQ$20)):INDIRECT(SUBSTITUTE(ADDRESS(1,COLUMN($AK175),4),"1","")&amp;ROW()))+DQ$20</f>
        <v>97</v>
      </c>
      <c r="DR175" s="26"/>
      <c r="DS175" s="26"/>
      <c r="DT175" s="26"/>
      <c r="DU175" s="26"/>
      <c r="DV175" s="24">
        <f ca="1">SUM(INDIRECT(SUBSTITUTE(ADDRESS(1,COLUMN($AB175),4),"1","")&amp;MAX(21,ROW(DV175)-179+DV$20)):INDIRECT(SUBSTITUTE(ADDRESS(1,COLUMN($AB175),4),"1","")&amp;ROW()))+DV$20</f>
        <v>103</v>
      </c>
      <c r="DW175" s="24">
        <f ca="1">SUM(INDIRECT(SUBSTITUTE(ADDRESS(1,COLUMN($AC175),4),"1","")&amp;MAX(21,ROW(DW175)-179+DW$20)):INDIRECT(SUBSTITUTE(ADDRESS(1,COLUMN($AC175),4),"1","")&amp;ROW()))+DW$20</f>
        <v>120</v>
      </c>
      <c r="DX175" s="24">
        <f ca="1">SUM(INDIRECT(SUBSTITUTE(ADDRESS(1,COLUMN($AD175),4),"1","")&amp;MAX(21,ROW(DX175)-179+DX$20)):INDIRECT(SUBSTITUTE(ADDRESS(1,COLUMN($AD175),4),"1","")&amp;ROW()))+DX$20</f>
        <v>120</v>
      </c>
      <c r="DY175" s="24">
        <f ca="1">SUM(INDIRECT(SUBSTITUTE(ADDRESS(1,COLUMN($AE175),4),"1","")&amp;MAX(21,ROW(DY175)-179+DY$20)):INDIRECT(SUBSTITUTE(ADDRESS(1,COLUMN($AE175),4),"1","")&amp;ROW()))+DY$20</f>
        <v>120</v>
      </c>
      <c r="DZ175" s="24">
        <f ca="1">SUM(INDIRECT(SUBSTITUTE(ADDRESS(1,COLUMN($AF175),4),"1","")&amp;MAX(21,ROW(DZ175)-179+DZ$20)):INDIRECT(SUBSTITUTE(ADDRESS(1,COLUMN($AF175),4),"1","")&amp;ROW()))+DZ$20</f>
        <v>120</v>
      </c>
      <c r="EA175" s="24">
        <f ca="1">SUM(INDIRECT(SUBSTITUTE(ADDRESS(1,COLUMN($AG175),4),"1","")&amp;MAX(21,ROW(EA175)-179+EA$20)):INDIRECT(SUBSTITUTE(ADDRESS(1,COLUMN($AG175),4),"1","")&amp;ROW()))+EA$20</f>
        <v>120</v>
      </c>
      <c r="EB175" s="24">
        <f ca="1">SUM(INDIRECT(SUBSTITUTE(ADDRESS(1,COLUMN($AH175),4),"1","")&amp;MAX(21,ROW(EB175)-179+EB$20)):INDIRECT(SUBSTITUTE(ADDRESS(1,COLUMN($AH175),4),"1","")&amp;ROW()))+EB$20</f>
        <v>120</v>
      </c>
      <c r="EC175" s="24">
        <f ca="1">SUM(INDIRECT(SUBSTITUTE(ADDRESS(1,COLUMN($AI175),4),"1","")&amp;MAX(21,ROW(EC175)-179+EC$20)):INDIRECT(SUBSTITUTE(ADDRESS(1,COLUMN($AI175),4),"1","")&amp;ROW()))+EC$20</f>
        <v>120</v>
      </c>
      <c r="ED175" s="24">
        <f ca="1">SUM(INDIRECT(SUBSTITUTE(ADDRESS(1,COLUMN($AJ175),4),"1","")&amp;MAX(21,ROW(ED175)-179+ED$20)):INDIRECT(SUBSTITUTE(ADDRESS(1,COLUMN($AJ175),4),"1","")&amp;ROW()))+ED$20</f>
        <v>120</v>
      </c>
      <c r="EE175" s="24">
        <f ca="1">SUM(INDIRECT(SUBSTITUTE(ADDRESS(1,COLUMN($AK175),4),"1","")&amp;MAX(21,ROW(EE175)-179+EE$20)):INDIRECT(SUBSTITUTE(ADDRESS(1,COLUMN($AK175),4),"1","")&amp;ROW()))+EE$20</f>
        <v>120</v>
      </c>
      <c r="EF175" s="26"/>
      <c r="EG175" s="26"/>
      <c r="EH175" s="26"/>
      <c r="EI175" s="26"/>
      <c r="EJ175" s="24">
        <f ca="1">SUM(INDIRECT(SUBSTITUTE(ADDRESS(1,COLUMN($AB175),4),"1","")&amp;MAX(21,ROW(EJ175)-179+EJ$20)):INDIRECT(SUBSTITUTE(ADDRESS(1,COLUMN($AB175),4),"1","")&amp;ROW()))+EJ$20</f>
        <v>106</v>
      </c>
      <c r="EK175" s="24">
        <f ca="1">SUM(INDIRECT(SUBSTITUTE(ADDRESS(1,COLUMN($AC175),4),"1","")&amp;MAX(21,ROW(EK175)-179+EK$20)):INDIRECT(SUBSTITUTE(ADDRESS(1,COLUMN($AC175),4),"1","")&amp;ROW()))+EK$20</f>
        <v>123</v>
      </c>
      <c r="EL175" s="24">
        <f ca="1">SUM(INDIRECT(SUBSTITUTE(ADDRESS(1,COLUMN($AD175),4),"1","")&amp;MAX(21,ROW(EL175)-179+EL$20)):INDIRECT(SUBSTITUTE(ADDRESS(1,COLUMN($AD175),4),"1","")&amp;ROW()))+EL$20</f>
        <v>123</v>
      </c>
      <c r="EM175" s="24">
        <f ca="1">SUM(INDIRECT(SUBSTITUTE(ADDRESS(1,COLUMN($AE175),4),"1","")&amp;MAX(21,ROW(EM175)-179+EM$20)):INDIRECT(SUBSTITUTE(ADDRESS(1,COLUMN($AE175),4),"1","")&amp;ROW()))+EM$20</f>
        <v>123</v>
      </c>
      <c r="EN175" s="24">
        <f ca="1">SUM(INDIRECT(SUBSTITUTE(ADDRESS(1,COLUMN($AF175),4),"1","")&amp;MAX(21,ROW(EN175)-179+EN$20)):INDIRECT(SUBSTITUTE(ADDRESS(1,COLUMN($AF175),4),"1","")&amp;ROW()))+EN$20</f>
        <v>123</v>
      </c>
      <c r="EO175" s="24">
        <f ca="1">SUM(INDIRECT(SUBSTITUTE(ADDRESS(1,COLUMN($AG175),4),"1","")&amp;MAX(21,ROW(EO175)-179+EO$20)):INDIRECT(SUBSTITUTE(ADDRESS(1,COLUMN($AG175),4),"1","")&amp;ROW()))+EO$20</f>
        <v>123</v>
      </c>
      <c r="EP175" s="24">
        <f ca="1">SUM(INDIRECT(SUBSTITUTE(ADDRESS(1,COLUMN($AH175),4),"1","")&amp;MAX(21,ROW(EP175)-179+EP$20)):INDIRECT(SUBSTITUTE(ADDRESS(1,COLUMN($AH175),4),"1","")&amp;ROW()))+EP$20</f>
        <v>123</v>
      </c>
      <c r="EQ175" s="24">
        <f ca="1">SUM(INDIRECT(SUBSTITUTE(ADDRESS(1,COLUMN($AI175),4),"1","")&amp;MAX(21,ROW(EQ175)-179+EQ$20)):INDIRECT(SUBSTITUTE(ADDRESS(1,COLUMN($AI175),4),"1","")&amp;ROW()))+EQ$20</f>
        <v>123</v>
      </c>
      <c r="ER175" s="24">
        <f ca="1">SUM(INDIRECT(SUBSTITUTE(ADDRESS(1,COLUMN($AJ175),4),"1","")&amp;MAX(21,ROW(ER175)-179+ER$20)):INDIRECT(SUBSTITUTE(ADDRESS(1,COLUMN($AJ175),4),"1","")&amp;ROW()))+ER$20</f>
        <v>123</v>
      </c>
      <c r="ES175" s="24">
        <f ca="1">SUM(INDIRECT(SUBSTITUTE(ADDRESS(1,COLUMN($AK175),4),"1","")&amp;MAX(21,ROW(ES175)-179+ES$20)):INDIRECT(SUBSTITUTE(ADDRESS(1,COLUMN($AK175),4),"1","")&amp;ROW()))+ES$20</f>
        <v>123</v>
      </c>
      <c r="ET175" s="26"/>
      <c r="EU175" s="26"/>
      <c r="EV175" s="26"/>
      <c r="EW175" s="26"/>
      <c r="EX175" s="24">
        <f ca="1">SUM(INDIRECT(SUBSTITUTE(ADDRESS(1,COLUMN($AB175),4),"1","")&amp;MAX(21,ROW(EX175)-179+EX$20)):INDIRECT(SUBSTITUTE(ADDRESS(1,COLUMN($AB175),4),"1","")&amp;ROW()))+EX$20</f>
        <v>106</v>
      </c>
      <c r="EY175" s="24">
        <f ca="1">SUM(INDIRECT(SUBSTITUTE(ADDRESS(1,COLUMN($AC175),4),"1","")&amp;MAX(21,ROW(EY175)-179+EY$20)):INDIRECT(SUBSTITUTE(ADDRESS(1,COLUMN($AC175),4),"1","")&amp;ROW()))+EY$20</f>
        <v>123</v>
      </c>
      <c r="EZ175" s="24">
        <f ca="1">SUM(INDIRECT(SUBSTITUTE(ADDRESS(1,COLUMN($AD175),4),"1","")&amp;MAX(21,ROW(EZ175)-179+EZ$20)):INDIRECT(SUBSTITUTE(ADDRESS(1,COLUMN($AD175),4),"1","")&amp;ROW()))+EZ$20</f>
        <v>123</v>
      </c>
      <c r="FA175" s="24">
        <f ca="1">SUM(INDIRECT(SUBSTITUTE(ADDRESS(1,COLUMN($AE175),4),"1","")&amp;MAX(21,ROW(FA175)-179+FA$20)):INDIRECT(SUBSTITUTE(ADDRESS(1,COLUMN($AE175),4),"1","")&amp;ROW()))+FA$20</f>
        <v>123</v>
      </c>
      <c r="FB175" s="24">
        <f ca="1">SUM(INDIRECT(SUBSTITUTE(ADDRESS(1,COLUMN($AF175),4),"1","")&amp;MAX(21,ROW(FB175)-179+FB$20)):INDIRECT(SUBSTITUTE(ADDRESS(1,COLUMN($AF175),4),"1","")&amp;ROW()))+FB$20</f>
        <v>123</v>
      </c>
      <c r="FC175" s="24">
        <f ca="1">SUM(INDIRECT(SUBSTITUTE(ADDRESS(1,COLUMN($AG175),4),"1","")&amp;MAX(21,ROW(FC175)-179+FC$20)):INDIRECT(SUBSTITUTE(ADDRESS(1,COLUMN($AG175),4),"1","")&amp;ROW()))+FC$20</f>
        <v>123</v>
      </c>
      <c r="FD175" s="24">
        <f ca="1">SUM(INDIRECT(SUBSTITUTE(ADDRESS(1,COLUMN($AH175),4),"1","")&amp;MAX(21,ROW(FD175)-179+FD$20)):INDIRECT(SUBSTITUTE(ADDRESS(1,COLUMN($AH175),4),"1","")&amp;ROW()))+FD$20</f>
        <v>123</v>
      </c>
      <c r="FE175" s="24">
        <f ca="1">SUM(INDIRECT(SUBSTITUTE(ADDRESS(1,COLUMN($AI175),4),"1","")&amp;MAX(21,ROW(FE175)-179+FE$20)):INDIRECT(SUBSTITUTE(ADDRESS(1,COLUMN($AI175),4),"1","")&amp;ROW()))+FE$20</f>
        <v>123</v>
      </c>
      <c r="FF175" s="24">
        <f ca="1">SUM(INDIRECT(SUBSTITUTE(ADDRESS(1,COLUMN($AJ175),4),"1","")&amp;MAX(21,ROW(FF175)-179+FF$20)):INDIRECT(SUBSTITUTE(ADDRESS(1,COLUMN($AJ175),4),"1","")&amp;ROW()))+FF$20</f>
        <v>123</v>
      </c>
      <c r="FG175" s="24">
        <f ca="1">SUM(INDIRECT(SUBSTITUTE(ADDRESS(1,COLUMN($AK175),4),"1","")&amp;MAX(21,ROW(FG175)-179+FG$20)):INDIRECT(SUBSTITUTE(ADDRESS(1,COLUMN($AK175),4),"1","")&amp;ROW()))+FG$20</f>
        <v>123</v>
      </c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</row>
    <row r="176" spans="1:178" x14ac:dyDescent="0.25">
      <c r="A176" s="6"/>
      <c r="B176" s="38">
        <f t="shared" si="120"/>
        <v>45324</v>
      </c>
      <c r="C176" s="23">
        <f t="shared" si="87"/>
        <v>0</v>
      </c>
      <c r="D176" s="7">
        <f>SUM(C$22:C176)</f>
        <v>90</v>
      </c>
      <c r="E176" s="24">
        <f t="shared" si="117"/>
        <v>117</v>
      </c>
      <c r="F176" s="24">
        <f>SUM($C$22:C175)</f>
        <v>90</v>
      </c>
      <c r="G176" s="24">
        <f>SUM($C$22:C176)+7</f>
        <v>97</v>
      </c>
      <c r="H176" s="24">
        <f t="shared" si="124"/>
        <v>120</v>
      </c>
      <c r="I176" s="24">
        <f t="shared" si="123"/>
        <v>122</v>
      </c>
      <c r="J176" s="24">
        <f t="shared" si="86"/>
        <v>122</v>
      </c>
      <c r="K176" s="24">
        <f t="shared" si="121"/>
        <v>0</v>
      </c>
      <c r="L176" s="24">
        <f t="shared" si="122"/>
        <v>1</v>
      </c>
      <c r="M176" s="24"/>
      <c r="N176" s="24">
        <f t="shared" si="118"/>
        <v>0</v>
      </c>
      <c r="O176" s="24">
        <f t="shared" si="88"/>
        <v>0</v>
      </c>
      <c r="P176" s="24">
        <f t="shared" si="89"/>
        <v>0</v>
      </c>
      <c r="Q176" s="24">
        <f t="shared" si="90"/>
        <v>0</v>
      </c>
      <c r="R176" s="24">
        <f t="shared" si="91"/>
        <v>0</v>
      </c>
      <c r="S176" s="24">
        <f t="shared" si="92"/>
        <v>0</v>
      </c>
      <c r="T176" s="24">
        <f t="shared" si="93"/>
        <v>0</v>
      </c>
      <c r="U176" s="24">
        <f t="shared" si="94"/>
        <v>0</v>
      </c>
      <c r="V176" s="24">
        <f t="shared" si="95"/>
        <v>0</v>
      </c>
      <c r="W176" s="24">
        <f t="shared" si="96"/>
        <v>0</v>
      </c>
      <c r="X176" s="26"/>
      <c r="Y176" s="26"/>
      <c r="Z176" s="26"/>
      <c r="AA176" s="26"/>
      <c r="AB176" s="24">
        <f t="shared" si="119"/>
        <v>0</v>
      </c>
      <c r="AC176" s="24">
        <f>MAX($N176:O176)</f>
        <v>0</v>
      </c>
      <c r="AD176" s="24">
        <f>MAX($N176:P176)</f>
        <v>0</v>
      </c>
      <c r="AE176" s="24">
        <f>MAX($N176:Q176)</f>
        <v>0</v>
      </c>
      <c r="AF176" s="24">
        <f>MAX($N176:R176)</f>
        <v>0</v>
      </c>
      <c r="AG176" s="24">
        <f>MAX($N176:S176)</f>
        <v>0</v>
      </c>
      <c r="AH176" s="24">
        <f>MAX($N176:T176)</f>
        <v>0</v>
      </c>
      <c r="AI176" s="24">
        <f>MAX($N176:U176)</f>
        <v>0</v>
      </c>
      <c r="AJ176" s="24">
        <f>MAX($N176:V176)</f>
        <v>0</v>
      </c>
      <c r="AK176" s="24">
        <f>MAX($N176:W176)</f>
        <v>0</v>
      </c>
      <c r="AL176" s="26"/>
      <c r="AM176" s="26"/>
      <c r="AN176" s="26"/>
      <c r="AO176" s="26"/>
      <c r="AP176" s="24">
        <f>SUM(AB$22:AB176)</f>
        <v>73</v>
      </c>
      <c r="AQ176" s="24">
        <f>SUM(AC$22:AC176)</f>
        <v>90</v>
      </c>
      <c r="AR176" s="24">
        <f>SUM(AD$22:AD176)</f>
        <v>90</v>
      </c>
      <c r="AS176" s="24">
        <f>SUM(AE$22:AE176)</f>
        <v>90</v>
      </c>
      <c r="AT176" s="24">
        <f>SUM(AF$22:AF176)</f>
        <v>90</v>
      </c>
      <c r="AU176" s="24">
        <f>SUM(AG$22:AG176)</f>
        <v>90</v>
      </c>
      <c r="AV176" s="24">
        <f>SUM(AH$22:AH176)</f>
        <v>90</v>
      </c>
      <c r="AW176" s="24">
        <f>SUM(AI$22:AI176)</f>
        <v>90</v>
      </c>
      <c r="AX176" s="24">
        <f>SUM(AJ$22:AJ176)</f>
        <v>90</v>
      </c>
      <c r="AY176" s="24">
        <f>SUM(AK$22:AK176)</f>
        <v>90</v>
      </c>
      <c r="AZ176" s="26"/>
      <c r="BA176" s="26"/>
      <c r="BB176" s="26"/>
      <c r="BC176" s="26"/>
      <c r="BD176" s="24">
        <f>SUM(AB$22:AB176)</f>
        <v>73</v>
      </c>
      <c r="BE176" s="24">
        <f>SUM(AC$22:AC176)</f>
        <v>90</v>
      </c>
      <c r="BF176" s="24">
        <f>SUM(AD$22:AD176)</f>
        <v>90</v>
      </c>
      <c r="BG176" s="24">
        <f>SUM(AE$22:AE176)</f>
        <v>90</v>
      </c>
      <c r="BH176" s="24">
        <f>SUM(AF$22:AF176)</f>
        <v>90</v>
      </c>
      <c r="BI176" s="24">
        <f>SUM(AG$22:AG176)</f>
        <v>90</v>
      </c>
      <c r="BJ176" s="24">
        <f>SUM(AH$22:AH176)</f>
        <v>90</v>
      </c>
      <c r="BK176" s="24">
        <f>SUM(AI$22:AI176)</f>
        <v>90</v>
      </c>
      <c r="BL176" s="24">
        <f>SUM(AJ$22:AJ176)</f>
        <v>90</v>
      </c>
      <c r="BM176" s="24">
        <f>SUM(AK$22:AK176)</f>
        <v>90</v>
      </c>
      <c r="BN176" s="26"/>
      <c r="BO176" s="26"/>
      <c r="BP176" s="26"/>
      <c r="BQ176" s="26"/>
      <c r="BR176" s="24">
        <f t="shared" si="97"/>
        <v>148</v>
      </c>
      <c r="BS176" s="24">
        <f t="shared" si="98"/>
        <v>117</v>
      </c>
      <c r="BT176" s="24">
        <f t="shared" si="99"/>
        <v>117</v>
      </c>
      <c r="BU176" s="24">
        <f t="shared" si="100"/>
        <v>117</v>
      </c>
      <c r="BV176" s="24">
        <f t="shared" si="101"/>
        <v>117</v>
      </c>
      <c r="BW176" s="24">
        <f t="shared" si="102"/>
        <v>117</v>
      </c>
      <c r="BX176" s="24">
        <f t="shared" si="103"/>
        <v>117</v>
      </c>
      <c r="BY176" s="24">
        <f t="shared" si="104"/>
        <v>117</v>
      </c>
      <c r="BZ176" s="24">
        <f t="shared" si="105"/>
        <v>117</v>
      </c>
      <c r="CA176" s="24">
        <f t="shared" si="106"/>
        <v>117</v>
      </c>
      <c r="CB176" s="26"/>
      <c r="CC176" s="26"/>
      <c r="CD176" s="26"/>
      <c r="CE176" s="26"/>
      <c r="CF176" s="24">
        <f t="shared" ca="1" si="107"/>
        <v>148</v>
      </c>
      <c r="CG176" s="24">
        <f t="shared" ca="1" si="108"/>
        <v>90</v>
      </c>
      <c r="CH176" s="24">
        <f t="shared" ca="1" si="109"/>
        <v>90</v>
      </c>
      <c r="CI176" s="24">
        <f t="shared" ca="1" si="110"/>
        <v>90</v>
      </c>
      <c r="CJ176" s="24">
        <f t="shared" ca="1" si="111"/>
        <v>90</v>
      </c>
      <c r="CK176" s="24">
        <f t="shared" ca="1" si="112"/>
        <v>90</v>
      </c>
      <c r="CL176" s="24">
        <f t="shared" ca="1" si="113"/>
        <v>90</v>
      </c>
      <c r="CM176" s="24">
        <f t="shared" ca="1" si="114"/>
        <v>90</v>
      </c>
      <c r="CN176" s="24">
        <f t="shared" ca="1" si="115"/>
        <v>90</v>
      </c>
      <c r="CO176" s="24">
        <f t="shared" ca="1" si="116"/>
        <v>90</v>
      </c>
      <c r="CP176" s="26"/>
      <c r="CQ176" s="26"/>
      <c r="CR176" s="26"/>
      <c r="CS176" s="26"/>
      <c r="CT176" s="24">
        <f ca="1">SUM(INDIRECT(SUBSTITUTE(ADDRESS(1,COLUMN($AB176),4),"1","")&amp;MAX(21,ROW(CT176)-179+CT$20)):INDIRECT(SUBSTITUTE(ADDRESS(1,COLUMN($AB176),4),"1","")&amp;ROW()))+CT$20</f>
        <v>83</v>
      </c>
      <c r="CU176" s="24">
        <f ca="1">SUM(INDIRECT(SUBSTITUTE(ADDRESS(1,COLUMN($AC176),4),"1","")&amp;MAX(21,ROW(CU176)-179+CU$20)):INDIRECT(SUBSTITUTE(ADDRESS(1,COLUMN($AC176),4),"1","")&amp;ROW()))+CU$20</f>
        <v>100</v>
      </c>
      <c r="CV176" s="24">
        <f ca="1">SUM(INDIRECT(SUBSTITUTE(ADDRESS(1,COLUMN($AD176),4),"1","")&amp;MAX(21,ROW(CV176)-179+CV$20)):INDIRECT(SUBSTITUTE(ADDRESS(1,COLUMN($AD176),4),"1","")&amp;ROW()))+CV$20</f>
        <v>100</v>
      </c>
      <c r="CW176" s="24">
        <f ca="1">SUM(INDIRECT(SUBSTITUTE(ADDRESS(1,COLUMN($AE176),4),"1","")&amp;MAX(21,ROW(CW176)-179+CW$20)):INDIRECT(SUBSTITUTE(ADDRESS(1,COLUMN($AE176),4),"1","")&amp;ROW()))+CW$20</f>
        <v>100</v>
      </c>
      <c r="CX176" s="24">
        <f ca="1">SUM(INDIRECT(SUBSTITUTE(ADDRESS(1,COLUMN($AF176),4),"1","")&amp;MAX(21,ROW(CX176)-179+CX$20)):INDIRECT(SUBSTITUTE(ADDRESS(1,COLUMN($AF176),4),"1","")&amp;ROW()))+CX$20</f>
        <v>100</v>
      </c>
      <c r="CY176" s="24">
        <f ca="1">SUM(INDIRECT(SUBSTITUTE(ADDRESS(1,COLUMN($AG176),4),"1","")&amp;MAX(21,ROW(CY176)-179+CY$20)):INDIRECT(SUBSTITUTE(ADDRESS(1,COLUMN($AG176),4),"1","")&amp;ROW()))+CY$20</f>
        <v>100</v>
      </c>
      <c r="CZ176" s="24">
        <f ca="1">SUM(INDIRECT(SUBSTITUTE(ADDRESS(1,COLUMN($AH176),4),"1","")&amp;MAX(21,ROW(CZ176)-179+CZ$20)):INDIRECT(SUBSTITUTE(ADDRESS(1,COLUMN($AH176),4),"1","")&amp;ROW()))+CZ$20</f>
        <v>100</v>
      </c>
      <c r="DA176" s="24">
        <f ca="1">SUM(INDIRECT(SUBSTITUTE(ADDRESS(1,COLUMN($AI176),4),"1","")&amp;MAX(21,ROW(DA176)-179+DA$20)):INDIRECT(SUBSTITUTE(ADDRESS(1,COLUMN($AI176),4),"1","")&amp;ROW()))+DA$20</f>
        <v>100</v>
      </c>
      <c r="DB176" s="24">
        <f ca="1">SUM(INDIRECT(SUBSTITUTE(ADDRESS(1,COLUMN($AJ176),4),"1","")&amp;MAX(21,ROW(DB176)-179+DB$20)):INDIRECT(SUBSTITUTE(ADDRESS(1,COLUMN($AJ176),4),"1","")&amp;ROW()))+DB$20</f>
        <v>100</v>
      </c>
      <c r="DC176" s="24">
        <f ca="1">SUM(INDIRECT(SUBSTITUTE(ADDRESS(1,COLUMN($AK176),4),"1","")&amp;MAX(21,ROW(DC176)-179+DC$20)):INDIRECT(SUBSTITUTE(ADDRESS(1,COLUMN($AK176),4),"1","")&amp;ROW()))+DC$20</f>
        <v>100</v>
      </c>
      <c r="DD176" s="6"/>
      <c r="DE176" s="6"/>
      <c r="DF176" s="26"/>
      <c r="DG176" s="26"/>
      <c r="DH176" s="24">
        <f ca="1">SUM(INDIRECT(SUBSTITUTE(ADDRESS(1,COLUMN($AB176),4),"1","")&amp;MAX(21,ROW(DH176)-179+DH$20)):INDIRECT(SUBSTITUTE(ADDRESS(1,COLUMN($AB176),4),"1","")&amp;ROW()))+DH$20</f>
        <v>80</v>
      </c>
      <c r="DI176" s="24">
        <f ca="1">SUM(INDIRECT(SUBSTITUTE(ADDRESS(1,COLUMN($AC176),4),"1","")&amp;MAX(21,ROW(DI176)-179+DI$20)):INDIRECT(SUBSTITUTE(ADDRESS(1,COLUMN($AC176),4),"1","")&amp;ROW()))+DI$20</f>
        <v>97</v>
      </c>
      <c r="DJ176" s="24">
        <f ca="1">SUM(INDIRECT(SUBSTITUTE(ADDRESS(1,COLUMN($AD176),4),"1","")&amp;MAX(21,ROW(DJ176)-179+DJ$20)):INDIRECT(SUBSTITUTE(ADDRESS(1,COLUMN($AD176),4),"1","")&amp;ROW()))+DJ$20</f>
        <v>97</v>
      </c>
      <c r="DK176" s="24">
        <f ca="1">SUM(INDIRECT(SUBSTITUTE(ADDRESS(1,COLUMN($AE176),4),"1","")&amp;MAX(21,ROW(DK176)-179+DK$20)):INDIRECT(SUBSTITUTE(ADDRESS(1,COLUMN($AE176),4),"1","")&amp;ROW()))+DK$20</f>
        <v>97</v>
      </c>
      <c r="DL176" s="24">
        <f ca="1">SUM(INDIRECT(SUBSTITUTE(ADDRESS(1,COLUMN($AF176),4),"1","")&amp;MAX(21,ROW(DL176)-179+DL$20)):INDIRECT(SUBSTITUTE(ADDRESS(1,COLUMN($AF176),4),"1","")&amp;ROW()))+DL$20</f>
        <v>97</v>
      </c>
      <c r="DM176" s="24">
        <f ca="1">SUM(INDIRECT(SUBSTITUTE(ADDRESS(1,COLUMN($AG176),4),"1","")&amp;MAX(21,ROW(DM176)-179+DM$20)):INDIRECT(SUBSTITUTE(ADDRESS(1,COLUMN($AG176),4),"1","")&amp;ROW()))+DM$20</f>
        <v>97</v>
      </c>
      <c r="DN176" s="24">
        <f ca="1">SUM(INDIRECT(SUBSTITUTE(ADDRESS(1,COLUMN($AH176),4),"1","")&amp;MAX(21,ROW(DN176)-179+DN$20)):INDIRECT(SUBSTITUTE(ADDRESS(1,COLUMN($AH176),4),"1","")&amp;ROW()))+DN$20</f>
        <v>97</v>
      </c>
      <c r="DO176" s="24">
        <f ca="1">SUM(INDIRECT(SUBSTITUTE(ADDRESS(1,COLUMN($AI176),4),"1","")&amp;MAX(21,ROW(DO176)-179+DO$20)):INDIRECT(SUBSTITUTE(ADDRESS(1,COLUMN($AI176),4),"1","")&amp;ROW()))+DO$20</f>
        <v>97</v>
      </c>
      <c r="DP176" s="24">
        <f ca="1">SUM(INDIRECT(SUBSTITUTE(ADDRESS(1,COLUMN($AJ176),4),"1","")&amp;MAX(21,ROW(DP176)-179+DP$20)):INDIRECT(SUBSTITUTE(ADDRESS(1,COLUMN($AJ176),4),"1","")&amp;ROW()))+DP$20</f>
        <v>97</v>
      </c>
      <c r="DQ176" s="24">
        <f ca="1">SUM(INDIRECT(SUBSTITUTE(ADDRESS(1,COLUMN($AK176),4),"1","")&amp;MAX(21,ROW(DQ176)-179+DQ$20)):INDIRECT(SUBSTITUTE(ADDRESS(1,COLUMN($AK176),4),"1","")&amp;ROW()))+DQ$20</f>
        <v>97</v>
      </c>
      <c r="DR176" s="26"/>
      <c r="DS176" s="26"/>
      <c r="DT176" s="26"/>
      <c r="DU176" s="26"/>
      <c r="DV176" s="24">
        <f ca="1">SUM(INDIRECT(SUBSTITUTE(ADDRESS(1,COLUMN($AB176),4),"1","")&amp;MAX(21,ROW(DV176)-179+DV$20)):INDIRECT(SUBSTITUTE(ADDRESS(1,COLUMN($AB176),4),"1","")&amp;ROW()))+DV$20</f>
        <v>103</v>
      </c>
      <c r="DW176" s="24">
        <f ca="1">SUM(INDIRECT(SUBSTITUTE(ADDRESS(1,COLUMN($AC176),4),"1","")&amp;MAX(21,ROW(DW176)-179+DW$20)):INDIRECT(SUBSTITUTE(ADDRESS(1,COLUMN($AC176),4),"1","")&amp;ROW()))+DW$20</f>
        <v>120</v>
      </c>
      <c r="DX176" s="24">
        <f ca="1">SUM(INDIRECT(SUBSTITUTE(ADDRESS(1,COLUMN($AD176),4),"1","")&amp;MAX(21,ROW(DX176)-179+DX$20)):INDIRECT(SUBSTITUTE(ADDRESS(1,COLUMN($AD176),4),"1","")&amp;ROW()))+DX$20</f>
        <v>120</v>
      </c>
      <c r="DY176" s="24">
        <f ca="1">SUM(INDIRECT(SUBSTITUTE(ADDRESS(1,COLUMN($AE176),4),"1","")&amp;MAX(21,ROW(DY176)-179+DY$20)):INDIRECT(SUBSTITUTE(ADDRESS(1,COLUMN($AE176),4),"1","")&amp;ROW()))+DY$20</f>
        <v>120</v>
      </c>
      <c r="DZ176" s="24">
        <f ca="1">SUM(INDIRECT(SUBSTITUTE(ADDRESS(1,COLUMN($AF176),4),"1","")&amp;MAX(21,ROW(DZ176)-179+DZ$20)):INDIRECT(SUBSTITUTE(ADDRESS(1,COLUMN($AF176),4),"1","")&amp;ROW()))+DZ$20</f>
        <v>120</v>
      </c>
      <c r="EA176" s="24">
        <f ca="1">SUM(INDIRECT(SUBSTITUTE(ADDRESS(1,COLUMN($AG176),4),"1","")&amp;MAX(21,ROW(EA176)-179+EA$20)):INDIRECT(SUBSTITUTE(ADDRESS(1,COLUMN($AG176),4),"1","")&amp;ROW()))+EA$20</f>
        <v>120</v>
      </c>
      <c r="EB176" s="24">
        <f ca="1">SUM(INDIRECT(SUBSTITUTE(ADDRESS(1,COLUMN($AH176),4),"1","")&amp;MAX(21,ROW(EB176)-179+EB$20)):INDIRECT(SUBSTITUTE(ADDRESS(1,COLUMN($AH176),4),"1","")&amp;ROW()))+EB$20</f>
        <v>120</v>
      </c>
      <c r="EC176" s="24">
        <f ca="1">SUM(INDIRECT(SUBSTITUTE(ADDRESS(1,COLUMN($AI176),4),"1","")&amp;MAX(21,ROW(EC176)-179+EC$20)):INDIRECT(SUBSTITUTE(ADDRESS(1,COLUMN($AI176),4),"1","")&amp;ROW()))+EC$20</f>
        <v>120</v>
      </c>
      <c r="ED176" s="24">
        <f ca="1">SUM(INDIRECT(SUBSTITUTE(ADDRESS(1,COLUMN($AJ176),4),"1","")&amp;MAX(21,ROW(ED176)-179+ED$20)):INDIRECT(SUBSTITUTE(ADDRESS(1,COLUMN($AJ176),4),"1","")&amp;ROW()))+ED$20</f>
        <v>120</v>
      </c>
      <c r="EE176" s="24">
        <f ca="1">SUM(INDIRECT(SUBSTITUTE(ADDRESS(1,COLUMN($AK176),4),"1","")&amp;MAX(21,ROW(EE176)-179+EE$20)):INDIRECT(SUBSTITUTE(ADDRESS(1,COLUMN($AK176),4),"1","")&amp;ROW()))+EE$20</f>
        <v>120</v>
      </c>
      <c r="EF176" s="26"/>
      <c r="EG176" s="26"/>
      <c r="EH176" s="26"/>
      <c r="EI176" s="26"/>
      <c r="EJ176" s="24">
        <f ca="1">SUM(INDIRECT(SUBSTITUTE(ADDRESS(1,COLUMN($AB176),4),"1","")&amp;MAX(21,ROW(EJ176)-179+EJ$20)):INDIRECT(SUBSTITUTE(ADDRESS(1,COLUMN($AB176),4),"1","")&amp;ROW()))+EJ$20</f>
        <v>105</v>
      </c>
      <c r="EK176" s="24">
        <f ca="1">SUM(INDIRECT(SUBSTITUTE(ADDRESS(1,COLUMN($AC176),4),"1","")&amp;MAX(21,ROW(EK176)-179+EK$20)):INDIRECT(SUBSTITUTE(ADDRESS(1,COLUMN($AC176),4),"1","")&amp;ROW()))+EK$20</f>
        <v>122</v>
      </c>
      <c r="EL176" s="24">
        <f ca="1">SUM(INDIRECT(SUBSTITUTE(ADDRESS(1,COLUMN($AD176),4),"1","")&amp;MAX(21,ROW(EL176)-179+EL$20)):INDIRECT(SUBSTITUTE(ADDRESS(1,COLUMN($AD176),4),"1","")&amp;ROW()))+EL$20</f>
        <v>122</v>
      </c>
      <c r="EM176" s="24">
        <f ca="1">SUM(INDIRECT(SUBSTITUTE(ADDRESS(1,COLUMN($AE176),4),"1","")&amp;MAX(21,ROW(EM176)-179+EM$20)):INDIRECT(SUBSTITUTE(ADDRESS(1,COLUMN($AE176),4),"1","")&amp;ROW()))+EM$20</f>
        <v>122</v>
      </c>
      <c r="EN176" s="24">
        <f ca="1">SUM(INDIRECT(SUBSTITUTE(ADDRESS(1,COLUMN($AF176),4),"1","")&amp;MAX(21,ROW(EN176)-179+EN$20)):INDIRECT(SUBSTITUTE(ADDRESS(1,COLUMN($AF176),4),"1","")&amp;ROW()))+EN$20</f>
        <v>122</v>
      </c>
      <c r="EO176" s="24">
        <f ca="1">SUM(INDIRECT(SUBSTITUTE(ADDRESS(1,COLUMN($AG176),4),"1","")&amp;MAX(21,ROW(EO176)-179+EO$20)):INDIRECT(SUBSTITUTE(ADDRESS(1,COLUMN($AG176),4),"1","")&amp;ROW()))+EO$20</f>
        <v>122</v>
      </c>
      <c r="EP176" s="24">
        <f ca="1">SUM(INDIRECT(SUBSTITUTE(ADDRESS(1,COLUMN($AH176),4),"1","")&amp;MAX(21,ROW(EP176)-179+EP$20)):INDIRECT(SUBSTITUTE(ADDRESS(1,COLUMN($AH176),4),"1","")&amp;ROW()))+EP$20</f>
        <v>122</v>
      </c>
      <c r="EQ176" s="24">
        <f ca="1">SUM(INDIRECT(SUBSTITUTE(ADDRESS(1,COLUMN($AI176),4),"1","")&amp;MAX(21,ROW(EQ176)-179+EQ$20)):INDIRECT(SUBSTITUTE(ADDRESS(1,COLUMN($AI176),4),"1","")&amp;ROW()))+EQ$20</f>
        <v>122</v>
      </c>
      <c r="ER176" s="24">
        <f ca="1">SUM(INDIRECT(SUBSTITUTE(ADDRESS(1,COLUMN($AJ176),4),"1","")&amp;MAX(21,ROW(ER176)-179+ER$20)):INDIRECT(SUBSTITUTE(ADDRESS(1,COLUMN($AJ176),4),"1","")&amp;ROW()))+ER$20</f>
        <v>122</v>
      </c>
      <c r="ES176" s="24">
        <f ca="1">SUM(INDIRECT(SUBSTITUTE(ADDRESS(1,COLUMN($AK176),4),"1","")&amp;MAX(21,ROW(ES176)-179+ES$20)):INDIRECT(SUBSTITUTE(ADDRESS(1,COLUMN($AK176),4),"1","")&amp;ROW()))+ES$20</f>
        <v>122</v>
      </c>
      <c r="ET176" s="26"/>
      <c r="EU176" s="26"/>
      <c r="EV176" s="26"/>
      <c r="EW176" s="26"/>
      <c r="EX176" s="24">
        <f ca="1">SUM(INDIRECT(SUBSTITUTE(ADDRESS(1,COLUMN($AB176),4),"1","")&amp;MAX(21,ROW(EX176)-179+EX$20)):INDIRECT(SUBSTITUTE(ADDRESS(1,COLUMN($AB176),4),"1","")&amp;ROW()))+EX$20</f>
        <v>105</v>
      </c>
      <c r="EY176" s="24">
        <f ca="1">SUM(INDIRECT(SUBSTITUTE(ADDRESS(1,COLUMN($AC176),4),"1","")&amp;MAX(21,ROW(EY176)-179+EY$20)):INDIRECT(SUBSTITUTE(ADDRESS(1,COLUMN($AC176),4),"1","")&amp;ROW()))+EY$20</f>
        <v>122</v>
      </c>
      <c r="EZ176" s="24">
        <f ca="1">SUM(INDIRECT(SUBSTITUTE(ADDRESS(1,COLUMN($AD176),4),"1","")&amp;MAX(21,ROW(EZ176)-179+EZ$20)):INDIRECT(SUBSTITUTE(ADDRESS(1,COLUMN($AD176),4),"1","")&amp;ROW()))+EZ$20</f>
        <v>122</v>
      </c>
      <c r="FA176" s="24">
        <f ca="1">SUM(INDIRECT(SUBSTITUTE(ADDRESS(1,COLUMN($AE176),4),"1","")&amp;MAX(21,ROW(FA176)-179+FA$20)):INDIRECT(SUBSTITUTE(ADDRESS(1,COLUMN($AE176),4),"1","")&amp;ROW()))+FA$20</f>
        <v>122</v>
      </c>
      <c r="FB176" s="24">
        <f ca="1">SUM(INDIRECT(SUBSTITUTE(ADDRESS(1,COLUMN($AF176),4),"1","")&amp;MAX(21,ROW(FB176)-179+FB$20)):INDIRECT(SUBSTITUTE(ADDRESS(1,COLUMN($AF176),4),"1","")&amp;ROW()))+FB$20</f>
        <v>122</v>
      </c>
      <c r="FC176" s="24">
        <f ca="1">SUM(INDIRECT(SUBSTITUTE(ADDRESS(1,COLUMN($AG176),4),"1","")&amp;MAX(21,ROW(FC176)-179+FC$20)):INDIRECT(SUBSTITUTE(ADDRESS(1,COLUMN($AG176),4),"1","")&amp;ROW()))+FC$20</f>
        <v>122</v>
      </c>
      <c r="FD176" s="24">
        <f ca="1">SUM(INDIRECT(SUBSTITUTE(ADDRESS(1,COLUMN($AH176),4),"1","")&amp;MAX(21,ROW(FD176)-179+FD$20)):INDIRECT(SUBSTITUTE(ADDRESS(1,COLUMN($AH176),4),"1","")&amp;ROW()))+FD$20</f>
        <v>122</v>
      </c>
      <c r="FE176" s="24">
        <f ca="1">SUM(INDIRECT(SUBSTITUTE(ADDRESS(1,COLUMN($AI176),4),"1","")&amp;MAX(21,ROW(FE176)-179+FE$20)):INDIRECT(SUBSTITUTE(ADDRESS(1,COLUMN($AI176),4),"1","")&amp;ROW()))+FE$20</f>
        <v>122</v>
      </c>
      <c r="FF176" s="24">
        <f ca="1">SUM(INDIRECT(SUBSTITUTE(ADDRESS(1,COLUMN($AJ176),4),"1","")&amp;MAX(21,ROW(FF176)-179+FF$20)):INDIRECT(SUBSTITUTE(ADDRESS(1,COLUMN($AJ176),4),"1","")&amp;ROW()))+FF$20</f>
        <v>122</v>
      </c>
      <c r="FG176" s="24">
        <f ca="1">SUM(INDIRECT(SUBSTITUTE(ADDRESS(1,COLUMN($AK176),4),"1","")&amp;MAX(21,ROW(FG176)-179+FG$20)):INDIRECT(SUBSTITUTE(ADDRESS(1,COLUMN($AK176),4),"1","")&amp;ROW()))+FG$20</f>
        <v>122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</row>
    <row r="177" spans="1:178" x14ac:dyDescent="0.25">
      <c r="A177" s="6"/>
      <c r="B177" s="38">
        <f t="shared" si="120"/>
        <v>45325</v>
      </c>
      <c r="C177" s="23">
        <f t="shared" si="87"/>
        <v>0</v>
      </c>
      <c r="D177" s="7">
        <f>SUM(C$22:C177)</f>
        <v>90</v>
      </c>
      <c r="E177" s="24">
        <f t="shared" si="117"/>
        <v>118</v>
      </c>
      <c r="F177" s="24">
        <f>SUM($C$22:C176)</f>
        <v>90</v>
      </c>
      <c r="G177" s="24">
        <f>SUM($C$22:C177)+7</f>
        <v>97</v>
      </c>
      <c r="H177" s="24">
        <f t="shared" si="124"/>
        <v>120</v>
      </c>
      <c r="I177" s="24">
        <f t="shared" si="123"/>
        <v>121</v>
      </c>
      <c r="J177" s="24">
        <f t="shared" si="86"/>
        <v>121</v>
      </c>
      <c r="K177" s="24">
        <f t="shared" si="121"/>
        <v>0</v>
      </c>
      <c r="L177" s="24">
        <f t="shared" si="122"/>
        <v>1</v>
      </c>
      <c r="M177" s="24"/>
      <c r="N177" s="24">
        <f t="shared" si="118"/>
        <v>0</v>
      </c>
      <c r="O177" s="24">
        <f t="shared" si="88"/>
        <v>0</v>
      </c>
      <c r="P177" s="24">
        <f t="shared" si="89"/>
        <v>0</v>
      </c>
      <c r="Q177" s="24">
        <f t="shared" si="90"/>
        <v>0</v>
      </c>
      <c r="R177" s="24">
        <f t="shared" si="91"/>
        <v>0</v>
      </c>
      <c r="S177" s="24">
        <f t="shared" si="92"/>
        <v>0</v>
      </c>
      <c r="T177" s="24">
        <f t="shared" si="93"/>
        <v>0</v>
      </c>
      <c r="U177" s="24">
        <f t="shared" si="94"/>
        <v>0</v>
      </c>
      <c r="V177" s="24">
        <f t="shared" si="95"/>
        <v>0</v>
      </c>
      <c r="W177" s="24">
        <f t="shared" si="96"/>
        <v>0</v>
      </c>
      <c r="X177" s="26"/>
      <c r="Y177" s="26"/>
      <c r="Z177" s="26"/>
      <c r="AA177" s="26"/>
      <c r="AB177" s="24">
        <f t="shared" si="119"/>
        <v>0</v>
      </c>
      <c r="AC177" s="24">
        <f>MAX($N177:O177)</f>
        <v>0</v>
      </c>
      <c r="AD177" s="24">
        <f>MAX($N177:P177)</f>
        <v>0</v>
      </c>
      <c r="AE177" s="24">
        <f>MAX($N177:Q177)</f>
        <v>0</v>
      </c>
      <c r="AF177" s="24">
        <f>MAX($N177:R177)</f>
        <v>0</v>
      </c>
      <c r="AG177" s="24">
        <f>MAX($N177:S177)</f>
        <v>0</v>
      </c>
      <c r="AH177" s="24">
        <f>MAX($N177:T177)</f>
        <v>0</v>
      </c>
      <c r="AI177" s="24">
        <f>MAX($N177:U177)</f>
        <v>0</v>
      </c>
      <c r="AJ177" s="24">
        <f>MAX($N177:V177)</f>
        <v>0</v>
      </c>
      <c r="AK177" s="24">
        <f>MAX($N177:W177)</f>
        <v>0</v>
      </c>
      <c r="AL177" s="26"/>
      <c r="AM177" s="26"/>
      <c r="AN177" s="26"/>
      <c r="AO177" s="26"/>
      <c r="AP177" s="24">
        <f>SUM(AB$22:AB177)</f>
        <v>73</v>
      </c>
      <c r="AQ177" s="24">
        <f>SUM(AC$22:AC177)</f>
        <v>90</v>
      </c>
      <c r="AR177" s="24">
        <f>SUM(AD$22:AD177)</f>
        <v>90</v>
      </c>
      <c r="AS177" s="24">
        <f>SUM(AE$22:AE177)</f>
        <v>90</v>
      </c>
      <c r="AT177" s="24">
        <f>SUM(AF$22:AF177)</f>
        <v>90</v>
      </c>
      <c r="AU177" s="24">
        <f>SUM(AG$22:AG177)</f>
        <v>90</v>
      </c>
      <c r="AV177" s="24">
        <f>SUM(AH$22:AH177)</f>
        <v>90</v>
      </c>
      <c r="AW177" s="24">
        <f>SUM(AI$22:AI177)</f>
        <v>90</v>
      </c>
      <c r="AX177" s="24">
        <f>SUM(AJ$22:AJ177)</f>
        <v>90</v>
      </c>
      <c r="AY177" s="24">
        <f>SUM(AK$22:AK177)</f>
        <v>90</v>
      </c>
      <c r="AZ177" s="26"/>
      <c r="BA177" s="26"/>
      <c r="BB177" s="26"/>
      <c r="BC177" s="26"/>
      <c r="BD177" s="24">
        <f>SUM(AB$22:AB177)</f>
        <v>73</v>
      </c>
      <c r="BE177" s="24">
        <f>SUM(AC$22:AC177)</f>
        <v>90</v>
      </c>
      <c r="BF177" s="24">
        <f>SUM(AD$22:AD177)</f>
        <v>90</v>
      </c>
      <c r="BG177" s="24">
        <f>SUM(AE$22:AE177)</f>
        <v>90</v>
      </c>
      <c r="BH177" s="24">
        <f>SUM(AF$22:AF177)</f>
        <v>90</v>
      </c>
      <c r="BI177" s="24">
        <f>SUM(AG$22:AG177)</f>
        <v>90</v>
      </c>
      <c r="BJ177" s="24">
        <f>SUM(AH$22:AH177)</f>
        <v>90</v>
      </c>
      <c r="BK177" s="24">
        <f>SUM(AI$22:AI177)</f>
        <v>90</v>
      </c>
      <c r="BL177" s="24">
        <f>SUM(AJ$22:AJ177)</f>
        <v>90</v>
      </c>
      <c r="BM177" s="24">
        <f>SUM(AK$22:AK177)</f>
        <v>90</v>
      </c>
      <c r="BN177" s="26"/>
      <c r="BO177" s="26"/>
      <c r="BP177" s="26"/>
      <c r="BQ177" s="26"/>
      <c r="BR177" s="24">
        <f t="shared" si="97"/>
        <v>149</v>
      </c>
      <c r="BS177" s="24">
        <f t="shared" si="98"/>
        <v>118</v>
      </c>
      <c r="BT177" s="24">
        <f t="shared" si="99"/>
        <v>118</v>
      </c>
      <c r="BU177" s="24">
        <f t="shared" si="100"/>
        <v>118</v>
      </c>
      <c r="BV177" s="24">
        <f t="shared" si="101"/>
        <v>118</v>
      </c>
      <c r="BW177" s="24">
        <f t="shared" si="102"/>
        <v>118</v>
      </c>
      <c r="BX177" s="24">
        <f t="shared" si="103"/>
        <v>118</v>
      </c>
      <c r="BY177" s="24">
        <f t="shared" si="104"/>
        <v>118</v>
      </c>
      <c r="BZ177" s="24">
        <f t="shared" si="105"/>
        <v>118</v>
      </c>
      <c r="CA177" s="24">
        <f t="shared" si="106"/>
        <v>118</v>
      </c>
      <c r="CB177" s="26"/>
      <c r="CC177" s="26"/>
      <c r="CD177" s="26"/>
      <c r="CE177" s="26"/>
      <c r="CF177" s="24">
        <f t="shared" ca="1" si="107"/>
        <v>149</v>
      </c>
      <c r="CG177" s="24">
        <f t="shared" ca="1" si="108"/>
        <v>90</v>
      </c>
      <c r="CH177" s="24">
        <f t="shared" ca="1" si="109"/>
        <v>90</v>
      </c>
      <c r="CI177" s="24">
        <f t="shared" ca="1" si="110"/>
        <v>90</v>
      </c>
      <c r="CJ177" s="24">
        <f t="shared" ca="1" si="111"/>
        <v>90</v>
      </c>
      <c r="CK177" s="24">
        <f t="shared" ca="1" si="112"/>
        <v>90</v>
      </c>
      <c r="CL177" s="24">
        <f t="shared" ca="1" si="113"/>
        <v>90</v>
      </c>
      <c r="CM177" s="24">
        <f t="shared" ca="1" si="114"/>
        <v>90</v>
      </c>
      <c r="CN177" s="24">
        <f t="shared" ca="1" si="115"/>
        <v>90</v>
      </c>
      <c r="CO177" s="24">
        <f t="shared" ca="1" si="116"/>
        <v>90</v>
      </c>
      <c r="CP177" s="26"/>
      <c r="CQ177" s="26"/>
      <c r="CR177" s="26"/>
      <c r="CS177" s="26"/>
      <c r="CT177" s="24">
        <f ca="1">SUM(INDIRECT(SUBSTITUTE(ADDRESS(1,COLUMN($AB177),4),"1","")&amp;MAX(21,ROW(CT177)-179+CT$20)):INDIRECT(SUBSTITUTE(ADDRESS(1,COLUMN($AB177),4),"1","")&amp;ROW()))+CT$20</f>
        <v>83</v>
      </c>
      <c r="CU177" s="24">
        <f ca="1">SUM(INDIRECT(SUBSTITUTE(ADDRESS(1,COLUMN($AC177),4),"1","")&amp;MAX(21,ROW(CU177)-179+CU$20)):INDIRECT(SUBSTITUTE(ADDRESS(1,COLUMN($AC177),4),"1","")&amp;ROW()))+CU$20</f>
        <v>100</v>
      </c>
      <c r="CV177" s="24">
        <f ca="1">SUM(INDIRECT(SUBSTITUTE(ADDRESS(1,COLUMN($AD177),4),"1","")&amp;MAX(21,ROW(CV177)-179+CV$20)):INDIRECT(SUBSTITUTE(ADDRESS(1,COLUMN($AD177),4),"1","")&amp;ROW()))+CV$20</f>
        <v>100</v>
      </c>
      <c r="CW177" s="24">
        <f ca="1">SUM(INDIRECT(SUBSTITUTE(ADDRESS(1,COLUMN($AE177),4),"1","")&amp;MAX(21,ROW(CW177)-179+CW$20)):INDIRECT(SUBSTITUTE(ADDRESS(1,COLUMN($AE177),4),"1","")&amp;ROW()))+CW$20</f>
        <v>100</v>
      </c>
      <c r="CX177" s="24">
        <f ca="1">SUM(INDIRECT(SUBSTITUTE(ADDRESS(1,COLUMN($AF177),4),"1","")&amp;MAX(21,ROW(CX177)-179+CX$20)):INDIRECT(SUBSTITUTE(ADDRESS(1,COLUMN($AF177),4),"1","")&amp;ROW()))+CX$20</f>
        <v>100</v>
      </c>
      <c r="CY177" s="24">
        <f ca="1">SUM(INDIRECT(SUBSTITUTE(ADDRESS(1,COLUMN($AG177),4),"1","")&amp;MAX(21,ROW(CY177)-179+CY$20)):INDIRECT(SUBSTITUTE(ADDRESS(1,COLUMN($AG177),4),"1","")&amp;ROW()))+CY$20</f>
        <v>100</v>
      </c>
      <c r="CZ177" s="24">
        <f ca="1">SUM(INDIRECT(SUBSTITUTE(ADDRESS(1,COLUMN($AH177),4),"1","")&amp;MAX(21,ROW(CZ177)-179+CZ$20)):INDIRECT(SUBSTITUTE(ADDRESS(1,COLUMN($AH177),4),"1","")&amp;ROW()))+CZ$20</f>
        <v>100</v>
      </c>
      <c r="DA177" s="24">
        <f ca="1">SUM(INDIRECT(SUBSTITUTE(ADDRESS(1,COLUMN($AI177),4),"1","")&amp;MAX(21,ROW(DA177)-179+DA$20)):INDIRECT(SUBSTITUTE(ADDRESS(1,COLUMN($AI177),4),"1","")&amp;ROW()))+DA$20</f>
        <v>100</v>
      </c>
      <c r="DB177" s="24">
        <f ca="1">SUM(INDIRECT(SUBSTITUTE(ADDRESS(1,COLUMN($AJ177),4),"1","")&amp;MAX(21,ROW(DB177)-179+DB$20)):INDIRECT(SUBSTITUTE(ADDRESS(1,COLUMN($AJ177),4),"1","")&amp;ROW()))+DB$20</f>
        <v>100</v>
      </c>
      <c r="DC177" s="24">
        <f ca="1">SUM(INDIRECT(SUBSTITUTE(ADDRESS(1,COLUMN($AK177),4),"1","")&amp;MAX(21,ROW(DC177)-179+DC$20)):INDIRECT(SUBSTITUTE(ADDRESS(1,COLUMN($AK177),4),"1","")&amp;ROW()))+DC$20</f>
        <v>100</v>
      </c>
      <c r="DD177" s="6"/>
      <c r="DE177" s="6"/>
      <c r="DF177" s="26"/>
      <c r="DG177" s="26"/>
      <c r="DH177" s="24">
        <f ca="1">SUM(INDIRECT(SUBSTITUTE(ADDRESS(1,COLUMN($AB177),4),"1","")&amp;MAX(21,ROW(DH177)-179+DH$20)):INDIRECT(SUBSTITUTE(ADDRESS(1,COLUMN($AB177),4),"1","")&amp;ROW()))+DH$20</f>
        <v>80</v>
      </c>
      <c r="DI177" s="24">
        <f ca="1">SUM(INDIRECT(SUBSTITUTE(ADDRESS(1,COLUMN($AC177),4),"1","")&amp;MAX(21,ROW(DI177)-179+DI$20)):INDIRECT(SUBSTITUTE(ADDRESS(1,COLUMN($AC177),4),"1","")&amp;ROW()))+DI$20</f>
        <v>97</v>
      </c>
      <c r="DJ177" s="24">
        <f ca="1">SUM(INDIRECT(SUBSTITUTE(ADDRESS(1,COLUMN($AD177),4),"1","")&amp;MAX(21,ROW(DJ177)-179+DJ$20)):INDIRECT(SUBSTITUTE(ADDRESS(1,COLUMN($AD177),4),"1","")&amp;ROW()))+DJ$20</f>
        <v>97</v>
      </c>
      <c r="DK177" s="24">
        <f ca="1">SUM(INDIRECT(SUBSTITUTE(ADDRESS(1,COLUMN($AE177),4),"1","")&amp;MAX(21,ROW(DK177)-179+DK$20)):INDIRECT(SUBSTITUTE(ADDRESS(1,COLUMN($AE177),4),"1","")&amp;ROW()))+DK$20</f>
        <v>97</v>
      </c>
      <c r="DL177" s="24">
        <f ca="1">SUM(INDIRECT(SUBSTITUTE(ADDRESS(1,COLUMN($AF177),4),"1","")&amp;MAX(21,ROW(DL177)-179+DL$20)):INDIRECT(SUBSTITUTE(ADDRESS(1,COLUMN($AF177),4),"1","")&amp;ROW()))+DL$20</f>
        <v>97</v>
      </c>
      <c r="DM177" s="24">
        <f ca="1">SUM(INDIRECT(SUBSTITUTE(ADDRESS(1,COLUMN($AG177),4),"1","")&amp;MAX(21,ROW(DM177)-179+DM$20)):INDIRECT(SUBSTITUTE(ADDRESS(1,COLUMN($AG177),4),"1","")&amp;ROW()))+DM$20</f>
        <v>97</v>
      </c>
      <c r="DN177" s="24">
        <f ca="1">SUM(INDIRECT(SUBSTITUTE(ADDRESS(1,COLUMN($AH177),4),"1","")&amp;MAX(21,ROW(DN177)-179+DN$20)):INDIRECT(SUBSTITUTE(ADDRESS(1,COLUMN($AH177),4),"1","")&amp;ROW()))+DN$20</f>
        <v>97</v>
      </c>
      <c r="DO177" s="24">
        <f ca="1">SUM(INDIRECT(SUBSTITUTE(ADDRESS(1,COLUMN($AI177),4),"1","")&amp;MAX(21,ROW(DO177)-179+DO$20)):INDIRECT(SUBSTITUTE(ADDRESS(1,COLUMN($AI177),4),"1","")&amp;ROW()))+DO$20</f>
        <v>97</v>
      </c>
      <c r="DP177" s="24">
        <f ca="1">SUM(INDIRECT(SUBSTITUTE(ADDRESS(1,COLUMN($AJ177),4),"1","")&amp;MAX(21,ROW(DP177)-179+DP$20)):INDIRECT(SUBSTITUTE(ADDRESS(1,COLUMN($AJ177),4),"1","")&amp;ROW()))+DP$20</f>
        <v>97</v>
      </c>
      <c r="DQ177" s="24">
        <f ca="1">SUM(INDIRECT(SUBSTITUTE(ADDRESS(1,COLUMN($AK177),4),"1","")&amp;MAX(21,ROW(DQ177)-179+DQ$20)):INDIRECT(SUBSTITUTE(ADDRESS(1,COLUMN($AK177),4),"1","")&amp;ROW()))+DQ$20</f>
        <v>97</v>
      </c>
      <c r="DR177" s="26"/>
      <c r="DS177" s="26"/>
      <c r="DT177" s="26"/>
      <c r="DU177" s="26"/>
      <c r="DV177" s="24">
        <f ca="1">SUM(INDIRECT(SUBSTITUTE(ADDRESS(1,COLUMN($AB177),4),"1","")&amp;MAX(21,ROW(DV177)-179+DV$20)):INDIRECT(SUBSTITUTE(ADDRESS(1,COLUMN($AB177),4),"1","")&amp;ROW()))+DV$20</f>
        <v>103</v>
      </c>
      <c r="DW177" s="24">
        <f ca="1">SUM(INDIRECT(SUBSTITUTE(ADDRESS(1,COLUMN($AC177),4),"1","")&amp;MAX(21,ROW(DW177)-179+DW$20)):INDIRECT(SUBSTITUTE(ADDRESS(1,COLUMN($AC177),4),"1","")&amp;ROW()))+DW$20</f>
        <v>120</v>
      </c>
      <c r="DX177" s="24">
        <f ca="1">SUM(INDIRECT(SUBSTITUTE(ADDRESS(1,COLUMN($AD177),4),"1","")&amp;MAX(21,ROW(DX177)-179+DX$20)):INDIRECT(SUBSTITUTE(ADDRESS(1,COLUMN($AD177),4),"1","")&amp;ROW()))+DX$20</f>
        <v>120</v>
      </c>
      <c r="DY177" s="24">
        <f ca="1">SUM(INDIRECT(SUBSTITUTE(ADDRESS(1,COLUMN($AE177),4),"1","")&amp;MAX(21,ROW(DY177)-179+DY$20)):INDIRECT(SUBSTITUTE(ADDRESS(1,COLUMN($AE177),4),"1","")&amp;ROW()))+DY$20</f>
        <v>120</v>
      </c>
      <c r="DZ177" s="24">
        <f ca="1">SUM(INDIRECT(SUBSTITUTE(ADDRESS(1,COLUMN($AF177),4),"1","")&amp;MAX(21,ROW(DZ177)-179+DZ$20)):INDIRECT(SUBSTITUTE(ADDRESS(1,COLUMN($AF177),4),"1","")&amp;ROW()))+DZ$20</f>
        <v>120</v>
      </c>
      <c r="EA177" s="24">
        <f ca="1">SUM(INDIRECT(SUBSTITUTE(ADDRESS(1,COLUMN($AG177),4),"1","")&amp;MAX(21,ROW(EA177)-179+EA$20)):INDIRECT(SUBSTITUTE(ADDRESS(1,COLUMN($AG177),4),"1","")&amp;ROW()))+EA$20</f>
        <v>120</v>
      </c>
      <c r="EB177" s="24">
        <f ca="1">SUM(INDIRECT(SUBSTITUTE(ADDRESS(1,COLUMN($AH177),4),"1","")&amp;MAX(21,ROW(EB177)-179+EB$20)):INDIRECT(SUBSTITUTE(ADDRESS(1,COLUMN($AH177),4),"1","")&amp;ROW()))+EB$20</f>
        <v>120</v>
      </c>
      <c r="EC177" s="24">
        <f ca="1">SUM(INDIRECT(SUBSTITUTE(ADDRESS(1,COLUMN($AI177),4),"1","")&amp;MAX(21,ROW(EC177)-179+EC$20)):INDIRECT(SUBSTITUTE(ADDRESS(1,COLUMN($AI177),4),"1","")&amp;ROW()))+EC$20</f>
        <v>120</v>
      </c>
      <c r="ED177" s="24">
        <f ca="1">SUM(INDIRECT(SUBSTITUTE(ADDRESS(1,COLUMN($AJ177),4),"1","")&amp;MAX(21,ROW(ED177)-179+ED$20)):INDIRECT(SUBSTITUTE(ADDRESS(1,COLUMN($AJ177),4),"1","")&amp;ROW()))+ED$20</f>
        <v>120</v>
      </c>
      <c r="EE177" s="24">
        <f ca="1">SUM(INDIRECT(SUBSTITUTE(ADDRESS(1,COLUMN($AK177),4),"1","")&amp;MAX(21,ROW(EE177)-179+EE$20)):INDIRECT(SUBSTITUTE(ADDRESS(1,COLUMN($AK177),4),"1","")&amp;ROW()))+EE$20</f>
        <v>120</v>
      </c>
      <c r="EF177" s="26"/>
      <c r="EG177" s="26"/>
      <c r="EH177" s="26"/>
      <c r="EI177" s="26"/>
      <c r="EJ177" s="24">
        <f ca="1">SUM(INDIRECT(SUBSTITUTE(ADDRESS(1,COLUMN($AB177),4),"1","")&amp;MAX(21,ROW(EJ177)-179+EJ$20)):INDIRECT(SUBSTITUTE(ADDRESS(1,COLUMN($AB177),4),"1","")&amp;ROW()))+EJ$20</f>
        <v>104</v>
      </c>
      <c r="EK177" s="24">
        <f ca="1">SUM(INDIRECT(SUBSTITUTE(ADDRESS(1,COLUMN($AC177),4),"1","")&amp;MAX(21,ROW(EK177)-179+EK$20)):INDIRECT(SUBSTITUTE(ADDRESS(1,COLUMN($AC177),4),"1","")&amp;ROW()))+EK$20</f>
        <v>121</v>
      </c>
      <c r="EL177" s="24">
        <f ca="1">SUM(INDIRECT(SUBSTITUTE(ADDRESS(1,COLUMN($AD177),4),"1","")&amp;MAX(21,ROW(EL177)-179+EL$20)):INDIRECT(SUBSTITUTE(ADDRESS(1,COLUMN($AD177),4),"1","")&amp;ROW()))+EL$20</f>
        <v>121</v>
      </c>
      <c r="EM177" s="24">
        <f ca="1">SUM(INDIRECT(SUBSTITUTE(ADDRESS(1,COLUMN($AE177),4),"1","")&amp;MAX(21,ROW(EM177)-179+EM$20)):INDIRECT(SUBSTITUTE(ADDRESS(1,COLUMN($AE177),4),"1","")&amp;ROW()))+EM$20</f>
        <v>121</v>
      </c>
      <c r="EN177" s="24">
        <f ca="1">SUM(INDIRECT(SUBSTITUTE(ADDRESS(1,COLUMN($AF177),4),"1","")&amp;MAX(21,ROW(EN177)-179+EN$20)):INDIRECT(SUBSTITUTE(ADDRESS(1,COLUMN($AF177),4),"1","")&amp;ROW()))+EN$20</f>
        <v>121</v>
      </c>
      <c r="EO177" s="24">
        <f ca="1">SUM(INDIRECT(SUBSTITUTE(ADDRESS(1,COLUMN($AG177),4),"1","")&amp;MAX(21,ROW(EO177)-179+EO$20)):INDIRECT(SUBSTITUTE(ADDRESS(1,COLUMN($AG177),4),"1","")&amp;ROW()))+EO$20</f>
        <v>121</v>
      </c>
      <c r="EP177" s="24">
        <f ca="1">SUM(INDIRECT(SUBSTITUTE(ADDRESS(1,COLUMN($AH177),4),"1","")&amp;MAX(21,ROW(EP177)-179+EP$20)):INDIRECT(SUBSTITUTE(ADDRESS(1,COLUMN($AH177),4),"1","")&amp;ROW()))+EP$20</f>
        <v>121</v>
      </c>
      <c r="EQ177" s="24">
        <f ca="1">SUM(INDIRECT(SUBSTITUTE(ADDRESS(1,COLUMN($AI177),4),"1","")&amp;MAX(21,ROW(EQ177)-179+EQ$20)):INDIRECT(SUBSTITUTE(ADDRESS(1,COLUMN($AI177),4),"1","")&amp;ROW()))+EQ$20</f>
        <v>121</v>
      </c>
      <c r="ER177" s="24">
        <f ca="1">SUM(INDIRECT(SUBSTITUTE(ADDRESS(1,COLUMN($AJ177),4),"1","")&amp;MAX(21,ROW(ER177)-179+ER$20)):INDIRECT(SUBSTITUTE(ADDRESS(1,COLUMN($AJ177),4),"1","")&amp;ROW()))+ER$20</f>
        <v>121</v>
      </c>
      <c r="ES177" s="24">
        <f ca="1">SUM(INDIRECT(SUBSTITUTE(ADDRESS(1,COLUMN($AK177),4),"1","")&amp;MAX(21,ROW(ES177)-179+ES$20)):INDIRECT(SUBSTITUTE(ADDRESS(1,COLUMN($AK177),4),"1","")&amp;ROW()))+ES$20</f>
        <v>121</v>
      </c>
      <c r="ET177" s="26"/>
      <c r="EU177" s="26"/>
      <c r="EV177" s="26"/>
      <c r="EW177" s="26"/>
      <c r="EX177" s="24">
        <f ca="1">SUM(INDIRECT(SUBSTITUTE(ADDRESS(1,COLUMN($AB177),4),"1","")&amp;MAX(21,ROW(EX177)-179+EX$20)):INDIRECT(SUBSTITUTE(ADDRESS(1,COLUMN($AB177),4),"1","")&amp;ROW()))+EX$20</f>
        <v>104</v>
      </c>
      <c r="EY177" s="24">
        <f ca="1">SUM(INDIRECT(SUBSTITUTE(ADDRESS(1,COLUMN($AC177),4),"1","")&amp;MAX(21,ROW(EY177)-179+EY$20)):INDIRECT(SUBSTITUTE(ADDRESS(1,COLUMN($AC177),4),"1","")&amp;ROW()))+EY$20</f>
        <v>121</v>
      </c>
      <c r="EZ177" s="24">
        <f ca="1">SUM(INDIRECT(SUBSTITUTE(ADDRESS(1,COLUMN($AD177),4),"1","")&amp;MAX(21,ROW(EZ177)-179+EZ$20)):INDIRECT(SUBSTITUTE(ADDRESS(1,COLUMN($AD177),4),"1","")&amp;ROW()))+EZ$20</f>
        <v>121</v>
      </c>
      <c r="FA177" s="24">
        <f ca="1">SUM(INDIRECT(SUBSTITUTE(ADDRESS(1,COLUMN($AE177),4),"1","")&amp;MAX(21,ROW(FA177)-179+FA$20)):INDIRECT(SUBSTITUTE(ADDRESS(1,COLUMN($AE177),4),"1","")&amp;ROW()))+FA$20</f>
        <v>121</v>
      </c>
      <c r="FB177" s="24">
        <f ca="1">SUM(INDIRECT(SUBSTITUTE(ADDRESS(1,COLUMN($AF177),4),"1","")&amp;MAX(21,ROW(FB177)-179+FB$20)):INDIRECT(SUBSTITUTE(ADDRESS(1,COLUMN($AF177),4),"1","")&amp;ROW()))+FB$20</f>
        <v>121</v>
      </c>
      <c r="FC177" s="24">
        <f ca="1">SUM(INDIRECT(SUBSTITUTE(ADDRESS(1,COLUMN($AG177),4),"1","")&amp;MAX(21,ROW(FC177)-179+FC$20)):INDIRECT(SUBSTITUTE(ADDRESS(1,COLUMN($AG177),4),"1","")&amp;ROW()))+FC$20</f>
        <v>121</v>
      </c>
      <c r="FD177" s="24">
        <f ca="1">SUM(INDIRECT(SUBSTITUTE(ADDRESS(1,COLUMN($AH177),4),"1","")&amp;MAX(21,ROW(FD177)-179+FD$20)):INDIRECT(SUBSTITUTE(ADDRESS(1,COLUMN($AH177),4),"1","")&amp;ROW()))+FD$20</f>
        <v>121</v>
      </c>
      <c r="FE177" s="24">
        <f ca="1">SUM(INDIRECT(SUBSTITUTE(ADDRESS(1,COLUMN($AI177),4),"1","")&amp;MAX(21,ROW(FE177)-179+FE$20)):INDIRECT(SUBSTITUTE(ADDRESS(1,COLUMN($AI177),4),"1","")&amp;ROW()))+FE$20</f>
        <v>121</v>
      </c>
      <c r="FF177" s="24">
        <f ca="1">SUM(INDIRECT(SUBSTITUTE(ADDRESS(1,COLUMN($AJ177),4),"1","")&amp;MAX(21,ROW(FF177)-179+FF$20)):INDIRECT(SUBSTITUTE(ADDRESS(1,COLUMN($AJ177),4),"1","")&amp;ROW()))+FF$20</f>
        <v>121</v>
      </c>
      <c r="FG177" s="24">
        <f ca="1">SUM(INDIRECT(SUBSTITUTE(ADDRESS(1,COLUMN($AK177),4),"1","")&amp;MAX(21,ROW(FG177)-179+FG$20)):INDIRECT(SUBSTITUTE(ADDRESS(1,COLUMN($AK177),4),"1","")&amp;ROW()))+FG$20</f>
        <v>121</v>
      </c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</row>
    <row r="178" spans="1:178" x14ac:dyDescent="0.25">
      <c r="A178" s="6"/>
      <c r="B178" s="38">
        <f t="shared" si="120"/>
        <v>45326</v>
      </c>
      <c r="C178" s="23">
        <f t="shared" si="87"/>
        <v>0</v>
      </c>
      <c r="D178" s="7">
        <f>SUM(C$22:C178)</f>
        <v>90</v>
      </c>
      <c r="E178" s="24">
        <f t="shared" si="117"/>
        <v>119</v>
      </c>
      <c r="F178" s="24">
        <f>SUM($C$22:C177)</f>
        <v>90</v>
      </c>
      <c r="G178" s="24">
        <f>SUM($C$22:C178)+7</f>
        <v>97</v>
      </c>
      <c r="H178" s="24">
        <f t="shared" si="124"/>
        <v>120</v>
      </c>
      <c r="I178" s="24">
        <f t="shared" si="123"/>
        <v>120</v>
      </c>
      <c r="J178" s="24">
        <f t="shared" si="86"/>
        <v>120</v>
      </c>
      <c r="K178" s="24">
        <f t="shared" si="121"/>
        <v>0</v>
      </c>
      <c r="L178" s="24">
        <f t="shared" si="122"/>
        <v>1</v>
      </c>
      <c r="M178" s="24"/>
      <c r="N178" s="24">
        <f t="shared" si="118"/>
        <v>0</v>
      </c>
      <c r="O178" s="24">
        <f t="shared" si="88"/>
        <v>0</v>
      </c>
      <c r="P178" s="24">
        <f t="shared" si="89"/>
        <v>0</v>
      </c>
      <c r="Q178" s="24">
        <f t="shared" si="90"/>
        <v>0</v>
      </c>
      <c r="R178" s="24">
        <f t="shared" si="91"/>
        <v>0</v>
      </c>
      <c r="S178" s="24">
        <f t="shared" si="92"/>
        <v>0</v>
      </c>
      <c r="T178" s="24">
        <f t="shared" si="93"/>
        <v>0</v>
      </c>
      <c r="U178" s="24">
        <f t="shared" si="94"/>
        <v>0</v>
      </c>
      <c r="V178" s="24">
        <f t="shared" si="95"/>
        <v>0</v>
      </c>
      <c r="W178" s="24">
        <f t="shared" si="96"/>
        <v>0</v>
      </c>
      <c r="X178" s="26"/>
      <c r="Y178" s="26"/>
      <c r="Z178" s="26"/>
      <c r="AA178" s="26"/>
      <c r="AB178" s="24">
        <f t="shared" si="119"/>
        <v>0</v>
      </c>
      <c r="AC178" s="24">
        <f>MAX($N178:O178)</f>
        <v>0</v>
      </c>
      <c r="AD178" s="24">
        <f>MAX($N178:P178)</f>
        <v>0</v>
      </c>
      <c r="AE178" s="24">
        <f>MAX($N178:Q178)</f>
        <v>0</v>
      </c>
      <c r="AF178" s="24">
        <f>MAX($N178:R178)</f>
        <v>0</v>
      </c>
      <c r="AG178" s="24">
        <f>MAX($N178:S178)</f>
        <v>0</v>
      </c>
      <c r="AH178" s="24">
        <f>MAX($N178:T178)</f>
        <v>0</v>
      </c>
      <c r="AI178" s="24">
        <f>MAX($N178:U178)</f>
        <v>0</v>
      </c>
      <c r="AJ178" s="24">
        <f>MAX($N178:V178)</f>
        <v>0</v>
      </c>
      <c r="AK178" s="24">
        <f>MAX($N178:W178)</f>
        <v>0</v>
      </c>
      <c r="AL178" s="26"/>
      <c r="AM178" s="26"/>
      <c r="AN178" s="26"/>
      <c r="AO178" s="26"/>
      <c r="AP178" s="24">
        <f>SUM(AB$22:AB178)</f>
        <v>73</v>
      </c>
      <c r="AQ178" s="24">
        <f>SUM(AC$22:AC178)</f>
        <v>90</v>
      </c>
      <c r="AR178" s="24">
        <f>SUM(AD$22:AD178)</f>
        <v>90</v>
      </c>
      <c r="AS178" s="24">
        <f>SUM(AE$22:AE178)</f>
        <v>90</v>
      </c>
      <c r="AT178" s="24">
        <f>SUM(AF$22:AF178)</f>
        <v>90</v>
      </c>
      <c r="AU178" s="24">
        <f>SUM(AG$22:AG178)</f>
        <v>90</v>
      </c>
      <c r="AV178" s="24">
        <f>SUM(AH$22:AH178)</f>
        <v>90</v>
      </c>
      <c r="AW178" s="24">
        <f>SUM(AI$22:AI178)</f>
        <v>90</v>
      </c>
      <c r="AX178" s="24">
        <f>SUM(AJ$22:AJ178)</f>
        <v>90</v>
      </c>
      <c r="AY178" s="24">
        <f>SUM(AK$22:AK178)</f>
        <v>90</v>
      </c>
      <c r="AZ178" s="26"/>
      <c r="BA178" s="26"/>
      <c r="BB178" s="26"/>
      <c r="BC178" s="26"/>
      <c r="BD178" s="24">
        <f>SUM(AB$22:AB178)</f>
        <v>73</v>
      </c>
      <c r="BE178" s="24">
        <f>SUM(AC$22:AC178)</f>
        <v>90</v>
      </c>
      <c r="BF178" s="24">
        <f>SUM(AD$22:AD178)</f>
        <v>90</v>
      </c>
      <c r="BG178" s="24">
        <f>SUM(AE$22:AE178)</f>
        <v>90</v>
      </c>
      <c r="BH178" s="24">
        <f>SUM(AF$22:AF178)</f>
        <v>90</v>
      </c>
      <c r="BI178" s="24">
        <f>SUM(AG$22:AG178)</f>
        <v>90</v>
      </c>
      <c r="BJ178" s="24">
        <f>SUM(AH$22:AH178)</f>
        <v>90</v>
      </c>
      <c r="BK178" s="24">
        <f>SUM(AI$22:AI178)</f>
        <v>90</v>
      </c>
      <c r="BL178" s="24">
        <f>SUM(AJ$22:AJ178)</f>
        <v>90</v>
      </c>
      <c r="BM178" s="24">
        <f>SUM(AK$22:AK178)</f>
        <v>90</v>
      </c>
      <c r="BN178" s="26"/>
      <c r="BO178" s="26"/>
      <c r="BP178" s="26"/>
      <c r="BQ178" s="26"/>
      <c r="BR178" s="24">
        <f t="shared" si="97"/>
        <v>150</v>
      </c>
      <c r="BS178" s="24">
        <f t="shared" si="98"/>
        <v>119</v>
      </c>
      <c r="BT178" s="24">
        <f t="shared" si="99"/>
        <v>119</v>
      </c>
      <c r="BU178" s="24">
        <f t="shared" si="100"/>
        <v>119</v>
      </c>
      <c r="BV178" s="24">
        <f t="shared" si="101"/>
        <v>119</v>
      </c>
      <c r="BW178" s="24">
        <f t="shared" si="102"/>
        <v>119</v>
      </c>
      <c r="BX178" s="24">
        <f t="shared" si="103"/>
        <v>119</v>
      </c>
      <c r="BY178" s="24">
        <f t="shared" si="104"/>
        <v>119</v>
      </c>
      <c r="BZ178" s="24">
        <f t="shared" si="105"/>
        <v>119</v>
      </c>
      <c r="CA178" s="24">
        <f t="shared" si="106"/>
        <v>119</v>
      </c>
      <c r="CB178" s="26"/>
      <c r="CC178" s="26"/>
      <c r="CD178" s="26"/>
      <c r="CE178" s="26"/>
      <c r="CF178" s="24">
        <f t="shared" ca="1" si="107"/>
        <v>150</v>
      </c>
      <c r="CG178" s="24">
        <f t="shared" ca="1" si="108"/>
        <v>90</v>
      </c>
      <c r="CH178" s="24">
        <f t="shared" ca="1" si="109"/>
        <v>90</v>
      </c>
      <c r="CI178" s="24">
        <f t="shared" ca="1" si="110"/>
        <v>90</v>
      </c>
      <c r="CJ178" s="24">
        <f t="shared" ca="1" si="111"/>
        <v>90</v>
      </c>
      <c r="CK178" s="24">
        <f t="shared" ca="1" si="112"/>
        <v>90</v>
      </c>
      <c r="CL178" s="24">
        <f t="shared" ca="1" si="113"/>
        <v>90</v>
      </c>
      <c r="CM178" s="24">
        <f t="shared" ca="1" si="114"/>
        <v>90</v>
      </c>
      <c r="CN178" s="24">
        <f t="shared" ca="1" si="115"/>
        <v>90</v>
      </c>
      <c r="CO178" s="24">
        <f t="shared" ca="1" si="116"/>
        <v>90</v>
      </c>
      <c r="CP178" s="26"/>
      <c r="CQ178" s="26"/>
      <c r="CR178" s="26"/>
      <c r="CS178" s="26"/>
      <c r="CT178" s="24">
        <f ca="1">SUM(INDIRECT(SUBSTITUTE(ADDRESS(1,COLUMN($AB178),4),"1","")&amp;MAX(21,ROW(CT178)-179+CT$20)):INDIRECT(SUBSTITUTE(ADDRESS(1,COLUMN($AB178),4),"1","")&amp;ROW()))+CT$20</f>
        <v>83</v>
      </c>
      <c r="CU178" s="24">
        <f ca="1">SUM(INDIRECT(SUBSTITUTE(ADDRESS(1,COLUMN($AC178),4),"1","")&amp;MAX(21,ROW(CU178)-179+CU$20)):INDIRECT(SUBSTITUTE(ADDRESS(1,COLUMN($AC178),4),"1","")&amp;ROW()))+CU$20</f>
        <v>100</v>
      </c>
      <c r="CV178" s="24">
        <f ca="1">SUM(INDIRECT(SUBSTITUTE(ADDRESS(1,COLUMN($AD178),4),"1","")&amp;MAX(21,ROW(CV178)-179+CV$20)):INDIRECT(SUBSTITUTE(ADDRESS(1,COLUMN($AD178),4),"1","")&amp;ROW()))+CV$20</f>
        <v>100</v>
      </c>
      <c r="CW178" s="24">
        <f ca="1">SUM(INDIRECT(SUBSTITUTE(ADDRESS(1,COLUMN($AE178),4),"1","")&amp;MAX(21,ROW(CW178)-179+CW$20)):INDIRECT(SUBSTITUTE(ADDRESS(1,COLUMN($AE178),4),"1","")&amp;ROW()))+CW$20</f>
        <v>100</v>
      </c>
      <c r="CX178" s="24">
        <f ca="1">SUM(INDIRECT(SUBSTITUTE(ADDRESS(1,COLUMN($AF178),4),"1","")&amp;MAX(21,ROW(CX178)-179+CX$20)):INDIRECT(SUBSTITUTE(ADDRESS(1,COLUMN($AF178),4),"1","")&amp;ROW()))+CX$20</f>
        <v>100</v>
      </c>
      <c r="CY178" s="24">
        <f ca="1">SUM(INDIRECT(SUBSTITUTE(ADDRESS(1,COLUMN($AG178),4),"1","")&amp;MAX(21,ROW(CY178)-179+CY$20)):INDIRECT(SUBSTITUTE(ADDRESS(1,COLUMN($AG178),4),"1","")&amp;ROW()))+CY$20</f>
        <v>100</v>
      </c>
      <c r="CZ178" s="24">
        <f ca="1">SUM(INDIRECT(SUBSTITUTE(ADDRESS(1,COLUMN($AH178),4),"1","")&amp;MAX(21,ROW(CZ178)-179+CZ$20)):INDIRECT(SUBSTITUTE(ADDRESS(1,COLUMN($AH178),4),"1","")&amp;ROW()))+CZ$20</f>
        <v>100</v>
      </c>
      <c r="DA178" s="24">
        <f ca="1">SUM(INDIRECT(SUBSTITUTE(ADDRESS(1,COLUMN($AI178),4),"1","")&amp;MAX(21,ROW(DA178)-179+DA$20)):INDIRECT(SUBSTITUTE(ADDRESS(1,COLUMN($AI178),4),"1","")&amp;ROW()))+DA$20</f>
        <v>100</v>
      </c>
      <c r="DB178" s="24">
        <f ca="1">SUM(INDIRECT(SUBSTITUTE(ADDRESS(1,COLUMN($AJ178),4),"1","")&amp;MAX(21,ROW(DB178)-179+DB$20)):INDIRECT(SUBSTITUTE(ADDRESS(1,COLUMN($AJ178),4),"1","")&amp;ROW()))+DB$20</f>
        <v>100</v>
      </c>
      <c r="DC178" s="24">
        <f ca="1">SUM(INDIRECT(SUBSTITUTE(ADDRESS(1,COLUMN($AK178),4),"1","")&amp;MAX(21,ROW(DC178)-179+DC$20)):INDIRECT(SUBSTITUTE(ADDRESS(1,COLUMN($AK178),4),"1","")&amp;ROW()))+DC$20</f>
        <v>100</v>
      </c>
      <c r="DD178" s="6"/>
      <c r="DE178" s="6"/>
      <c r="DF178" s="26"/>
      <c r="DG178" s="26"/>
      <c r="DH178" s="24">
        <f ca="1">SUM(INDIRECT(SUBSTITUTE(ADDRESS(1,COLUMN($AB178),4),"1","")&amp;MAX(21,ROW(DH178)-179+DH$20)):INDIRECT(SUBSTITUTE(ADDRESS(1,COLUMN($AB178),4),"1","")&amp;ROW()))+DH$20</f>
        <v>80</v>
      </c>
      <c r="DI178" s="24">
        <f ca="1">SUM(INDIRECT(SUBSTITUTE(ADDRESS(1,COLUMN($AC178),4),"1","")&amp;MAX(21,ROW(DI178)-179+DI$20)):INDIRECT(SUBSTITUTE(ADDRESS(1,COLUMN($AC178),4),"1","")&amp;ROW()))+DI$20</f>
        <v>97</v>
      </c>
      <c r="DJ178" s="24">
        <f ca="1">SUM(INDIRECT(SUBSTITUTE(ADDRESS(1,COLUMN($AD178),4),"1","")&amp;MAX(21,ROW(DJ178)-179+DJ$20)):INDIRECT(SUBSTITUTE(ADDRESS(1,COLUMN($AD178),4),"1","")&amp;ROW()))+DJ$20</f>
        <v>97</v>
      </c>
      <c r="DK178" s="24">
        <f ca="1">SUM(INDIRECT(SUBSTITUTE(ADDRESS(1,COLUMN($AE178),4),"1","")&amp;MAX(21,ROW(DK178)-179+DK$20)):INDIRECT(SUBSTITUTE(ADDRESS(1,COLUMN($AE178),4),"1","")&amp;ROW()))+DK$20</f>
        <v>97</v>
      </c>
      <c r="DL178" s="24">
        <f ca="1">SUM(INDIRECT(SUBSTITUTE(ADDRESS(1,COLUMN($AF178),4),"1","")&amp;MAX(21,ROW(DL178)-179+DL$20)):INDIRECT(SUBSTITUTE(ADDRESS(1,COLUMN($AF178),4),"1","")&amp;ROW()))+DL$20</f>
        <v>97</v>
      </c>
      <c r="DM178" s="24">
        <f ca="1">SUM(INDIRECT(SUBSTITUTE(ADDRESS(1,COLUMN($AG178),4),"1","")&amp;MAX(21,ROW(DM178)-179+DM$20)):INDIRECT(SUBSTITUTE(ADDRESS(1,COLUMN($AG178),4),"1","")&amp;ROW()))+DM$20</f>
        <v>97</v>
      </c>
      <c r="DN178" s="24">
        <f ca="1">SUM(INDIRECT(SUBSTITUTE(ADDRESS(1,COLUMN($AH178),4),"1","")&amp;MAX(21,ROW(DN178)-179+DN$20)):INDIRECT(SUBSTITUTE(ADDRESS(1,COLUMN($AH178),4),"1","")&amp;ROW()))+DN$20</f>
        <v>97</v>
      </c>
      <c r="DO178" s="24">
        <f ca="1">SUM(INDIRECT(SUBSTITUTE(ADDRESS(1,COLUMN($AI178),4),"1","")&amp;MAX(21,ROW(DO178)-179+DO$20)):INDIRECT(SUBSTITUTE(ADDRESS(1,COLUMN($AI178),4),"1","")&amp;ROW()))+DO$20</f>
        <v>97</v>
      </c>
      <c r="DP178" s="24">
        <f ca="1">SUM(INDIRECT(SUBSTITUTE(ADDRESS(1,COLUMN($AJ178),4),"1","")&amp;MAX(21,ROW(DP178)-179+DP$20)):INDIRECT(SUBSTITUTE(ADDRESS(1,COLUMN($AJ178),4),"1","")&amp;ROW()))+DP$20</f>
        <v>97</v>
      </c>
      <c r="DQ178" s="24">
        <f ca="1">SUM(INDIRECT(SUBSTITUTE(ADDRESS(1,COLUMN($AK178),4),"1","")&amp;MAX(21,ROW(DQ178)-179+DQ$20)):INDIRECT(SUBSTITUTE(ADDRESS(1,COLUMN($AK178),4),"1","")&amp;ROW()))+DQ$20</f>
        <v>97</v>
      </c>
      <c r="DR178" s="26"/>
      <c r="DS178" s="26"/>
      <c r="DT178" s="26"/>
      <c r="DU178" s="26"/>
      <c r="DV178" s="24">
        <f ca="1">SUM(INDIRECT(SUBSTITUTE(ADDRESS(1,COLUMN($AB178),4),"1","")&amp;MAX(21,ROW(DV178)-179+DV$20)):INDIRECT(SUBSTITUTE(ADDRESS(1,COLUMN($AB178),4),"1","")&amp;ROW()))+DV$20</f>
        <v>103</v>
      </c>
      <c r="DW178" s="24">
        <f ca="1">SUM(INDIRECT(SUBSTITUTE(ADDRESS(1,COLUMN($AC178),4),"1","")&amp;MAX(21,ROW(DW178)-179+DW$20)):INDIRECT(SUBSTITUTE(ADDRESS(1,COLUMN($AC178),4),"1","")&amp;ROW()))+DW$20</f>
        <v>120</v>
      </c>
      <c r="DX178" s="24">
        <f ca="1">SUM(INDIRECT(SUBSTITUTE(ADDRESS(1,COLUMN($AD178),4),"1","")&amp;MAX(21,ROW(DX178)-179+DX$20)):INDIRECT(SUBSTITUTE(ADDRESS(1,COLUMN($AD178),4),"1","")&amp;ROW()))+DX$20</f>
        <v>120</v>
      </c>
      <c r="DY178" s="24">
        <f ca="1">SUM(INDIRECT(SUBSTITUTE(ADDRESS(1,COLUMN($AE178),4),"1","")&amp;MAX(21,ROW(DY178)-179+DY$20)):INDIRECT(SUBSTITUTE(ADDRESS(1,COLUMN($AE178),4),"1","")&amp;ROW()))+DY$20</f>
        <v>120</v>
      </c>
      <c r="DZ178" s="24">
        <f ca="1">SUM(INDIRECT(SUBSTITUTE(ADDRESS(1,COLUMN($AF178),4),"1","")&amp;MAX(21,ROW(DZ178)-179+DZ$20)):INDIRECT(SUBSTITUTE(ADDRESS(1,COLUMN($AF178),4),"1","")&amp;ROW()))+DZ$20</f>
        <v>120</v>
      </c>
      <c r="EA178" s="24">
        <f ca="1">SUM(INDIRECT(SUBSTITUTE(ADDRESS(1,COLUMN($AG178),4),"1","")&amp;MAX(21,ROW(EA178)-179+EA$20)):INDIRECT(SUBSTITUTE(ADDRESS(1,COLUMN($AG178),4),"1","")&amp;ROW()))+EA$20</f>
        <v>120</v>
      </c>
      <c r="EB178" s="24">
        <f ca="1">SUM(INDIRECT(SUBSTITUTE(ADDRESS(1,COLUMN($AH178),4),"1","")&amp;MAX(21,ROW(EB178)-179+EB$20)):INDIRECT(SUBSTITUTE(ADDRESS(1,COLUMN($AH178),4),"1","")&amp;ROW()))+EB$20</f>
        <v>120</v>
      </c>
      <c r="EC178" s="24">
        <f ca="1">SUM(INDIRECT(SUBSTITUTE(ADDRESS(1,COLUMN($AI178),4),"1","")&amp;MAX(21,ROW(EC178)-179+EC$20)):INDIRECT(SUBSTITUTE(ADDRESS(1,COLUMN($AI178),4),"1","")&amp;ROW()))+EC$20</f>
        <v>120</v>
      </c>
      <c r="ED178" s="24">
        <f ca="1">SUM(INDIRECT(SUBSTITUTE(ADDRESS(1,COLUMN($AJ178),4),"1","")&amp;MAX(21,ROW(ED178)-179+ED$20)):INDIRECT(SUBSTITUTE(ADDRESS(1,COLUMN($AJ178),4),"1","")&amp;ROW()))+ED$20</f>
        <v>120</v>
      </c>
      <c r="EE178" s="24">
        <f ca="1">SUM(INDIRECT(SUBSTITUTE(ADDRESS(1,COLUMN($AK178),4),"1","")&amp;MAX(21,ROW(EE178)-179+EE$20)):INDIRECT(SUBSTITUTE(ADDRESS(1,COLUMN($AK178),4),"1","")&amp;ROW()))+EE$20</f>
        <v>120</v>
      </c>
      <c r="EF178" s="26"/>
      <c r="EG178" s="26"/>
      <c r="EH178" s="26"/>
      <c r="EI178" s="26"/>
      <c r="EJ178" s="24">
        <f ca="1">SUM(INDIRECT(SUBSTITUTE(ADDRESS(1,COLUMN($AB178),4),"1","")&amp;MAX(21,ROW(EJ178)-179+EJ$20)):INDIRECT(SUBSTITUTE(ADDRESS(1,COLUMN($AB178),4),"1","")&amp;ROW()))+EJ$20</f>
        <v>103</v>
      </c>
      <c r="EK178" s="24">
        <f ca="1">SUM(INDIRECT(SUBSTITUTE(ADDRESS(1,COLUMN($AC178),4),"1","")&amp;MAX(21,ROW(EK178)-179+EK$20)):INDIRECT(SUBSTITUTE(ADDRESS(1,COLUMN($AC178),4),"1","")&amp;ROW()))+EK$20</f>
        <v>120</v>
      </c>
      <c r="EL178" s="24">
        <f ca="1">SUM(INDIRECT(SUBSTITUTE(ADDRESS(1,COLUMN($AD178),4),"1","")&amp;MAX(21,ROW(EL178)-179+EL$20)):INDIRECT(SUBSTITUTE(ADDRESS(1,COLUMN($AD178),4),"1","")&amp;ROW()))+EL$20</f>
        <v>120</v>
      </c>
      <c r="EM178" s="24">
        <f ca="1">SUM(INDIRECT(SUBSTITUTE(ADDRESS(1,COLUMN($AE178),4),"1","")&amp;MAX(21,ROW(EM178)-179+EM$20)):INDIRECT(SUBSTITUTE(ADDRESS(1,COLUMN($AE178),4),"1","")&amp;ROW()))+EM$20</f>
        <v>120</v>
      </c>
      <c r="EN178" s="24">
        <f ca="1">SUM(INDIRECT(SUBSTITUTE(ADDRESS(1,COLUMN($AF178),4),"1","")&amp;MAX(21,ROW(EN178)-179+EN$20)):INDIRECT(SUBSTITUTE(ADDRESS(1,COLUMN($AF178),4),"1","")&amp;ROW()))+EN$20</f>
        <v>120</v>
      </c>
      <c r="EO178" s="24">
        <f ca="1">SUM(INDIRECT(SUBSTITUTE(ADDRESS(1,COLUMN($AG178),4),"1","")&amp;MAX(21,ROW(EO178)-179+EO$20)):INDIRECT(SUBSTITUTE(ADDRESS(1,COLUMN($AG178),4),"1","")&amp;ROW()))+EO$20</f>
        <v>120</v>
      </c>
      <c r="EP178" s="24">
        <f ca="1">SUM(INDIRECT(SUBSTITUTE(ADDRESS(1,COLUMN($AH178),4),"1","")&amp;MAX(21,ROW(EP178)-179+EP$20)):INDIRECT(SUBSTITUTE(ADDRESS(1,COLUMN($AH178),4),"1","")&amp;ROW()))+EP$20</f>
        <v>120</v>
      </c>
      <c r="EQ178" s="24">
        <f ca="1">SUM(INDIRECT(SUBSTITUTE(ADDRESS(1,COLUMN($AI178),4),"1","")&amp;MAX(21,ROW(EQ178)-179+EQ$20)):INDIRECT(SUBSTITUTE(ADDRESS(1,COLUMN($AI178),4),"1","")&amp;ROW()))+EQ$20</f>
        <v>120</v>
      </c>
      <c r="ER178" s="24">
        <f ca="1">SUM(INDIRECT(SUBSTITUTE(ADDRESS(1,COLUMN($AJ178),4),"1","")&amp;MAX(21,ROW(ER178)-179+ER$20)):INDIRECT(SUBSTITUTE(ADDRESS(1,COLUMN($AJ178),4),"1","")&amp;ROW()))+ER$20</f>
        <v>120</v>
      </c>
      <c r="ES178" s="24">
        <f ca="1">SUM(INDIRECT(SUBSTITUTE(ADDRESS(1,COLUMN($AK178),4),"1","")&amp;MAX(21,ROW(ES178)-179+ES$20)):INDIRECT(SUBSTITUTE(ADDRESS(1,COLUMN($AK178),4),"1","")&amp;ROW()))+ES$20</f>
        <v>120</v>
      </c>
      <c r="ET178" s="26"/>
      <c r="EU178" s="26"/>
      <c r="EV178" s="26"/>
      <c r="EW178" s="26"/>
      <c r="EX178" s="24">
        <f ca="1">SUM(INDIRECT(SUBSTITUTE(ADDRESS(1,COLUMN($AB178),4),"1","")&amp;MAX(21,ROW(EX178)-179+EX$20)):INDIRECT(SUBSTITUTE(ADDRESS(1,COLUMN($AB178),4),"1","")&amp;ROW()))+EX$20</f>
        <v>103</v>
      </c>
      <c r="EY178" s="24">
        <f ca="1">SUM(INDIRECT(SUBSTITUTE(ADDRESS(1,COLUMN($AC178),4),"1","")&amp;MAX(21,ROW(EY178)-179+EY$20)):INDIRECT(SUBSTITUTE(ADDRESS(1,COLUMN($AC178),4),"1","")&amp;ROW()))+EY$20</f>
        <v>120</v>
      </c>
      <c r="EZ178" s="24">
        <f ca="1">SUM(INDIRECT(SUBSTITUTE(ADDRESS(1,COLUMN($AD178),4),"1","")&amp;MAX(21,ROW(EZ178)-179+EZ$20)):INDIRECT(SUBSTITUTE(ADDRESS(1,COLUMN($AD178),4),"1","")&amp;ROW()))+EZ$20</f>
        <v>120</v>
      </c>
      <c r="FA178" s="24">
        <f ca="1">SUM(INDIRECT(SUBSTITUTE(ADDRESS(1,COLUMN($AE178),4),"1","")&amp;MAX(21,ROW(FA178)-179+FA$20)):INDIRECT(SUBSTITUTE(ADDRESS(1,COLUMN($AE178),4),"1","")&amp;ROW()))+FA$20</f>
        <v>120</v>
      </c>
      <c r="FB178" s="24">
        <f ca="1">SUM(INDIRECT(SUBSTITUTE(ADDRESS(1,COLUMN($AF178),4),"1","")&amp;MAX(21,ROW(FB178)-179+FB$20)):INDIRECT(SUBSTITUTE(ADDRESS(1,COLUMN($AF178),4),"1","")&amp;ROW()))+FB$20</f>
        <v>120</v>
      </c>
      <c r="FC178" s="24">
        <f ca="1">SUM(INDIRECT(SUBSTITUTE(ADDRESS(1,COLUMN($AG178),4),"1","")&amp;MAX(21,ROW(FC178)-179+FC$20)):INDIRECT(SUBSTITUTE(ADDRESS(1,COLUMN($AG178),4),"1","")&amp;ROW()))+FC$20</f>
        <v>120</v>
      </c>
      <c r="FD178" s="24">
        <f ca="1">SUM(INDIRECT(SUBSTITUTE(ADDRESS(1,COLUMN($AH178),4),"1","")&amp;MAX(21,ROW(FD178)-179+FD$20)):INDIRECT(SUBSTITUTE(ADDRESS(1,COLUMN($AH178),4),"1","")&amp;ROW()))+FD$20</f>
        <v>120</v>
      </c>
      <c r="FE178" s="24">
        <f ca="1">SUM(INDIRECT(SUBSTITUTE(ADDRESS(1,COLUMN($AI178),4),"1","")&amp;MAX(21,ROW(FE178)-179+FE$20)):INDIRECT(SUBSTITUTE(ADDRESS(1,COLUMN($AI178),4),"1","")&amp;ROW()))+FE$20</f>
        <v>120</v>
      </c>
      <c r="FF178" s="24">
        <f ca="1">SUM(INDIRECT(SUBSTITUTE(ADDRESS(1,COLUMN($AJ178),4),"1","")&amp;MAX(21,ROW(FF178)-179+FF$20)):INDIRECT(SUBSTITUTE(ADDRESS(1,COLUMN($AJ178),4),"1","")&amp;ROW()))+FF$20</f>
        <v>120</v>
      </c>
      <c r="FG178" s="24">
        <f ca="1">SUM(INDIRECT(SUBSTITUTE(ADDRESS(1,COLUMN($AK178),4),"1","")&amp;MAX(21,ROW(FG178)-179+FG$20)):INDIRECT(SUBSTITUTE(ADDRESS(1,COLUMN($AK178),4),"1","")&amp;ROW()))+FG$20</f>
        <v>120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</row>
    <row r="179" spans="1:178" x14ac:dyDescent="0.25">
      <c r="A179" s="6"/>
      <c r="B179" s="38">
        <f t="shared" si="120"/>
        <v>45327</v>
      </c>
      <c r="C179" s="23">
        <f t="shared" si="87"/>
        <v>0</v>
      </c>
      <c r="D179" s="7">
        <f>SUM(C$22:C179)</f>
        <v>90</v>
      </c>
      <c r="E179" s="24">
        <f t="shared" si="117"/>
        <v>120</v>
      </c>
      <c r="F179" s="24">
        <f>SUM($C$22:C178)</f>
        <v>90</v>
      </c>
      <c r="G179" s="24">
        <f>SUM($C$22:C179)+7</f>
        <v>97</v>
      </c>
      <c r="H179" s="24">
        <f t="shared" si="124"/>
        <v>119</v>
      </c>
      <c r="I179" s="24">
        <f t="shared" si="123"/>
        <v>119</v>
      </c>
      <c r="J179" s="24">
        <f t="shared" si="86"/>
        <v>119</v>
      </c>
      <c r="K179" s="24">
        <f t="shared" si="121"/>
        <v>0</v>
      </c>
      <c r="L179" s="24">
        <f t="shared" si="122"/>
        <v>1</v>
      </c>
      <c r="M179" s="24"/>
      <c r="N179" s="24">
        <f t="shared" si="118"/>
        <v>0</v>
      </c>
      <c r="O179" s="24">
        <f t="shared" si="88"/>
        <v>0</v>
      </c>
      <c r="P179" s="24">
        <f t="shared" si="89"/>
        <v>0</v>
      </c>
      <c r="Q179" s="24">
        <f t="shared" si="90"/>
        <v>0</v>
      </c>
      <c r="R179" s="24">
        <f t="shared" si="91"/>
        <v>0</v>
      </c>
      <c r="S179" s="24">
        <f t="shared" si="92"/>
        <v>0</v>
      </c>
      <c r="T179" s="24">
        <f t="shared" si="93"/>
        <v>0</v>
      </c>
      <c r="U179" s="24">
        <f t="shared" si="94"/>
        <v>0</v>
      </c>
      <c r="V179" s="24">
        <f t="shared" si="95"/>
        <v>0</v>
      </c>
      <c r="W179" s="24">
        <f t="shared" si="96"/>
        <v>0</v>
      </c>
      <c r="X179" s="26"/>
      <c r="Y179" s="26"/>
      <c r="Z179" s="26"/>
      <c r="AA179" s="26"/>
      <c r="AB179" s="24">
        <f t="shared" si="119"/>
        <v>0</v>
      </c>
      <c r="AC179" s="24">
        <f>MAX($N179:O179)</f>
        <v>0</v>
      </c>
      <c r="AD179" s="24">
        <f>MAX($N179:P179)</f>
        <v>0</v>
      </c>
      <c r="AE179" s="24">
        <f>MAX($N179:Q179)</f>
        <v>0</v>
      </c>
      <c r="AF179" s="24">
        <f>MAX($N179:R179)</f>
        <v>0</v>
      </c>
      <c r="AG179" s="24">
        <f>MAX($N179:S179)</f>
        <v>0</v>
      </c>
      <c r="AH179" s="24">
        <f>MAX($N179:T179)</f>
        <v>0</v>
      </c>
      <c r="AI179" s="24">
        <f>MAX($N179:U179)</f>
        <v>0</v>
      </c>
      <c r="AJ179" s="24">
        <f>MAX($N179:V179)</f>
        <v>0</v>
      </c>
      <c r="AK179" s="24">
        <f>MAX($N179:W179)</f>
        <v>0</v>
      </c>
      <c r="AL179" s="26"/>
      <c r="AM179" s="26"/>
      <c r="AN179" s="26"/>
      <c r="AO179" s="26"/>
      <c r="AP179" s="24">
        <f>SUM(AB$22:AB179)</f>
        <v>73</v>
      </c>
      <c r="AQ179" s="24">
        <f>SUM(AC$22:AC179)</f>
        <v>90</v>
      </c>
      <c r="AR179" s="24">
        <f>SUM(AD$22:AD179)</f>
        <v>90</v>
      </c>
      <c r="AS179" s="24">
        <f>SUM(AE$22:AE179)</f>
        <v>90</v>
      </c>
      <c r="AT179" s="24">
        <f>SUM(AF$22:AF179)</f>
        <v>90</v>
      </c>
      <c r="AU179" s="24">
        <f>SUM(AG$22:AG179)</f>
        <v>90</v>
      </c>
      <c r="AV179" s="24">
        <f>SUM(AH$22:AH179)</f>
        <v>90</v>
      </c>
      <c r="AW179" s="24">
        <f>SUM(AI$22:AI179)</f>
        <v>90</v>
      </c>
      <c r="AX179" s="24">
        <f>SUM(AJ$22:AJ179)</f>
        <v>90</v>
      </c>
      <c r="AY179" s="24">
        <f>SUM(AK$22:AK179)</f>
        <v>90</v>
      </c>
      <c r="AZ179" s="26"/>
      <c r="BA179" s="26"/>
      <c r="BB179" s="26"/>
      <c r="BC179" s="26"/>
      <c r="BD179" s="24">
        <f>SUM(AB$22:AB179)</f>
        <v>73</v>
      </c>
      <c r="BE179" s="24">
        <f>SUM(AC$22:AC179)</f>
        <v>90</v>
      </c>
      <c r="BF179" s="24">
        <f>SUM(AD$22:AD179)</f>
        <v>90</v>
      </c>
      <c r="BG179" s="24">
        <f>SUM(AE$22:AE179)</f>
        <v>90</v>
      </c>
      <c r="BH179" s="24">
        <f>SUM(AF$22:AF179)</f>
        <v>90</v>
      </c>
      <c r="BI179" s="24">
        <f>SUM(AG$22:AG179)</f>
        <v>90</v>
      </c>
      <c r="BJ179" s="24">
        <f>SUM(AH$22:AH179)</f>
        <v>90</v>
      </c>
      <c r="BK179" s="24">
        <f>SUM(AI$22:AI179)</f>
        <v>90</v>
      </c>
      <c r="BL179" s="24">
        <f>SUM(AJ$22:AJ179)</f>
        <v>90</v>
      </c>
      <c r="BM179" s="24">
        <f>SUM(AK$22:AK179)</f>
        <v>90</v>
      </c>
      <c r="BN179" s="26"/>
      <c r="BO179" s="26"/>
      <c r="BP179" s="26"/>
      <c r="BQ179" s="26"/>
      <c r="BR179" s="24">
        <f t="shared" si="97"/>
        <v>151</v>
      </c>
      <c r="BS179" s="24">
        <f t="shared" si="98"/>
        <v>120</v>
      </c>
      <c r="BT179" s="24">
        <f t="shared" si="99"/>
        <v>120</v>
      </c>
      <c r="BU179" s="24">
        <f t="shared" si="100"/>
        <v>120</v>
      </c>
      <c r="BV179" s="24">
        <f t="shared" si="101"/>
        <v>120</v>
      </c>
      <c r="BW179" s="24">
        <f t="shared" si="102"/>
        <v>120</v>
      </c>
      <c r="BX179" s="24">
        <f t="shared" si="103"/>
        <v>120</v>
      </c>
      <c r="BY179" s="24">
        <f t="shared" si="104"/>
        <v>120</v>
      </c>
      <c r="BZ179" s="24">
        <f t="shared" si="105"/>
        <v>120</v>
      </c>
      <c r="CA179" s="24">
        <f t="shared" si="106"/>
        <v>120</v>
      </c>
      <c r="CB179" s="26"/>
      <c r="CC179" s="26"/>
      <c r="CD179" s="26"/>
      <c r="CE179" s="26"/>
      <c r="CF179" s="24">
        <f t="shared" ca="1" si="107"/>
        <v>151</v>
      </c>
      <c r="CG179" s="24">
        <f t="shared" ca="1" si="108"/>
        <v>90</v>
      </c>
      <c r="CH179" s="24">
        <f t="shared" ca="1" si="109"/>
        <v>90</v>
      </c>
      <c r="CI179" s="24">
        <f t="shared" ca="1" si="110"/>
        <v>90</v>
      </c>
      <c r="CJ179" s="24">
        <f t="shared" ca="1" si="111"/>
        <v>90</v>
      </c>
      <c r="CK179" s="24">
        <f t="shared" ca="1" si="112"/>
        <v>90</v>
      </c>
      <c r="CL179" s="24">
        <f t="shared" ca="1" si="113"/>
        <v>90</v>
      </c>
      <c r="CM179" s="24">
        <f t="shared" ca="1" si="114"/>
        <v>90</v>
      </c>
      <c r="CN179" s="24">
        <f t="shared" ca="1" si="115"/>
        <v>90</v>
      </c>
      <c r="CO179" s="24">
        <f t="shared" ca="1" si="116"/>
        <v>90</v>
      </c>
      <c r="CP179" s="26"/>
      <c r="CQ179" s="26"/>
      <c r="CR179" s="26"/>
      <c r="CS179" s="26"/>
      <c r="CT179" s="24">
        <f ca="1">SUM(INDIRECT(SUBSTITUTE(ADDRESS(1,COLUMN($AB179),4),"1","")&amp;MAX(21,ROW(CT179)-179+CT$20)):INDIRECT(SUBSTITUTE(ADDRESS(1,COLUMN($AB179),4),"1","")&amp;ROW()))+CT$20</f>
        <v>83</v>
      </c>
      <c r="CU179" s="24">
        <f ca="1">SUM(INDIRECT(SUBSTITUTE(ADDRESS(1,COLUMN($AC179),4),"1","")&amp;MAX(21,ROW(CU179)-179+CU$20)):INDIRECT(SUBSTITUTE(ADDRESS(1,COLUMN($AC179),4),"1","")&amp;ROW()))+CU$20</f>
        <v>100</v>
      </c>
      <c r="CV179" s="24">
        <f ca="1">SUM(INDIRECT(SUBSTITUTE(ADDRESS(1,COLUMN($AD179),4),"1","")&amp;MAX(21,ROW(CV179)-179+CV$20)):INDIRECT(SUBSTITUTE(ADDRESS(1,COLUMN($AD179),4),"1","")&amp;ROW()))+CV$20</f>
        <v>100</v>
      </c>
      <c r="CW179" s="24">
        <f ca="1">SUM(INDIRECT(SUBSTITUTE(ADDRESS(1,COLUMN($AE179),4),"1","")&amp;MAX(21,ROW(CW179)-179+CW$20)):INDIRECT(SUBSTITUTE(ADDRESS(1,COLUMN($AE179),4),"1","")&amp;ROW()))+CW$20</f>
        <v>100</v>
      </c>
      <c r="CX179" s="24">
        <f ca="1">SUM(INDIRECT(SUBSTITUTE(ADDRESS(1,COLUMN($AF179),4),"1","")&amp;MAX(21,ROW(CX179)-179+CX$20)):INDIRECT(SUBSTITUTE(ADDRESS(1,COLUMN($AF179),4),"1","")&amp;ROW()))+CX$20</f>
        <v>100</v>
      </c>
      <c r="CY179" s="24">
        <f ca="1">SUM(INDIRECT(SUBSTITUTE(ADDRESS(1,COLUMN($AG179),4),"1","")&amp;MAX(21,ROW(CY179)-179+CY$20)):INDIRECT(SUBSTITUTE(ADDRESS(1,COLUMN($AG179),4),"1","")&amp;ROW()))+CY$20</f>
        <v>100</v>
      </c>
      <c r="CZ179" s="24">
        <f ca="1">SUM(INDIRECT(SUBSTITUTE(ADDRESS(1,COLUMN($AH179),4),"1","")&amp;MAX(21,ROW(CZ179)-179+CZ$20)):INDIRECT(SUBSTITUTE(ADDRESS(1,COLUMN($AH179),4),"1","")&amp;ROW()))+CZ$20</f>
        <v>100</v>
      </c>
      <c r="DA179" s="24">
        <f ca="1">SUM(INDIRECT(SUBSTITUTE(ADDRESS(1,COLUMN($AI179),4),"1","")&amp;MAX(21,ROW(DA179)-179+DA$20)):INDIRECT(SUBSTITUTE(ADDRESS(1,COLUMN($AI179),4),"1","")&amp;ROW()))+DA$20</f>
        <v>100</v>
      </c>
      <c r="DB179" s="24">
        <f ca="1">SUM(INDIRECT(SUBSTITUTE(ADDRESS(1,COLUMN($AJ179),4),"1","")&amp;MAX(21,ROW(DB179)-179+DB$20)):INDIRECT(SUBSTITUTE(ADDRESS(1,COLUMN($AJ179),4),"1","")&amp;ROW()))+DB$20</f>
        <v>100</v>
      </c>
      <c r="DC179" s="24">
        <f ca="1">SUM(INDIRECT(SUBSTITUTE(ADDRESS(1,COLUMN($AK179),4),"1","")&amp;MAX(21,ROW(DC179)-179+DC$20)):INDIRECT(SUBSTITUTE(ADDRESS(1,COLUMN($AK179),4),"1","")&amp;ROW()))+DC$20</f>
        <v>100</v>
      </c>
      <c r="DD179" s="6"/>
      <c r="DE179" s="6"/>
      <c r="DF179" s="26"/>
      <c r="DG179" s="26"/>
      <c r="DH179" s="24">
        <f ca="1">SUM(INDIRECT(SUBSTITUTE(ADDRESS(1,COLUMN($AB179),4),"1","")&amp;MAX(21,ROW(DH179)-179+DH$20)):INDIRECT(SUBSTITUTE(ADDRESS(1,COLUMN($AB179),4),"1","")&amp;ROW()))+DH$20</f>
        <v>80</v>
      </c>
      <c r="DI179" s="24">
        <f ca="1">SUM(INDIRECT(SUBSTITUTE(ADDRESS(1,COLUMN($AC179),4),"1","")&amp;MAX(21,ROW(DI179)-179+DI$20)):INDIRECT(SUBSTITUTE(ADDRESS(1,COLUMN($AC179),4),"1","")&amp;ROW()))+DI$20</f>
        <v>97</v>
      </c>
      <c r="DJ179" s="24">
        <f ca="1">SUM(INDIRECT(SUBSTITUTE(ADDRESS(1,COLUMN($AD179),4),"1","")&amp;MAX(21,ROW(DJ179)-179+DJ$20)):INDIRECT(SUBSTITUTE(ADDRESS(1,COLUMN($AD179),4),"1","")&amp;ROW()))+DJ$20</f>
        <v>97</v>
      </c>
      <c r="DK179" s="24">
        <f ca="1">SUM(INDIRECT(SUBSTITUTE(ADDRESS(1,COLUMN($AE179),4),"1","")&amp;MAX(21,ROW(DK179)-179+DK$20)):INDIRECT(SUBSTITUTE(ADDRESS(1,COLUMN($AE179),4),"1","")&amp;ROW()))+DK$20</f>
        <v>97</v>
      </c>
      <c r="DL179" s="24">
        <f ca="1">SUM(INDIRECT(SUBSTITUTE(ADDRESS(1,COLUMN($AF179),4),"1","")&amp;MAX(21,ROW(DL179)-179+DL$20)):INDIRECT(SUBSTITUTE(ADDRESS(1,COLUMN($AF179),4),"1","")&amp;ROW()))+DL$20</f>
        <v>97</v>
      </c>
      <c r="DM179" s="24">
        <f ca="1">SUM(INDIRECT(SUBSTITUTE(ADDRESS(1,COLUMN($AG179),4),"1","")&amp;MAX(21,ROW(DM179)-179+DM$20)):INDIRECT(SUBSTITUTE(ADDRESS(1,COLUMN($AG179),4),"1","")&amp;ROW()))+DM$20</f>
        <v>97</v>
      </c>
      <c r="DN179" s="24">
        <f ca="1">SUM(INDIRECT(SUBSTITUTE(ADDRESS(1,COLUMN($AH179),4),"1","")&amp;MAX(21,ROW(DN179)-179+DN$20)):INDIRECT(SUBSTITUTE(ADDRESS(1,COLUMN($AH179),4),"1","")&amp;ROW()))+DN$20</f>
        <v>97</v>
      </c>
      <c r="DO179" s="24">
        <f ca="1">SUM(INDIRECT(SUBSTITUTE(ADDRESS(1,COLUMN($AI179),4),"1","")&amp;MAX(21,ROW(DO179)-179+DO$20)):INDIRECT(SUBSTITUTE(ADDRESS(1,COLUMN($AI179),4),"1","")&amp;ROW()))+DO$20</f>
        <v>97</v>
      </c>
      <c r="DP179" s="24">
        <f ca="1">SUM(INDIRECT(SUBSTITUTE(ADDRESS(1,COLUMN($AJ179),4),"1","")&amp;MAX(21,ROW(DP179)-179+DP$20)):INDIRECT(SUBSTITUTE(ADDRESS(1,COLUMN($AJ179),4),"1","")&amp;ROW()))+DP$20</f>
        <v>97</v>
      </c>
      <c r="DQ179" s="24">
        <f ca="1">SUM(INDIRECT(SUBSTITUTE(ADDRESS(1,COLUMN($AK179),4),"1","")&amp;MAX(21,ROW(DQ179)-179+DQ$20)):INDIRECT(SUBSTITUTE(ADDRESS(1,COLUMN($AK179),4),"1","")&amp;ROW()))+DQ$20</f>
        <v>97</v>
      </c>
      <c r="DR179" s="26"/>
      <c r="DS179" s="26"/>
      <c r="DT179" s="26"/>
      <c r="DU179" s="26"/>
      <c r="DV179" s="24">
        <f ca="1">SUM(INDIRECT(SUBSTITUTE(ADDRESS(1,COLUMN($AB179),4),"1","")&amp;MAX(21,ROW(DV179)-179+DV$20)):INDIRECT(SUBSTITUTE(ADDRESS(1,COLUMN($AB179),4),"1","")&amp;ROW()))+DV$20</f>
        <v>102</v>
      </c>
      <c r="DW179" s="24">
        <f ca="1">SUM(INDIRECT(SUBSTITUTE(ADDRESS(1,COLUMN($AC179),4),"1","")&amp;MAX(21,ROW(DW179)-179+DW$20)):INDIRECT(SUBSTITUTE(ADDRESS(1,COLUMN($AC179),4),"1","")&amp;ROW()))+DW$20</f>
        <v>119</v>
      </c>
      <c r="DX179" s="24">
        <f ca="1">SUM(INDIRECT(SUBSTITUTE(ADDRESS(1,COLUMN($AD179),4),"1","")&amp;MAX(21,ROW(DX179)-179+DX$20)):INDIRECT(SUBSTITUTE(ADDRESS(1,COLUMN($AD179),4),"1","")&amp;ROW()))+DX$20</f>
        <v>119</v>
      </c>
      <c r="DY179" s="24">
        <f ca="1">SUM(INDIRECT(SUBSTITUTE(ADDRESS(1,COLUMN($AE179),4),"1","")&amp;MAX(21,ROW(DY179)-179+DY$20)):INDIRECT(SUBSTITUTE(ADDRESS(1,COLUMN($AE179),4),"1","")&amp;ROW()))+DY$20</f>
        <v>119</v>
      </c>
      <c r="DZ179" s="24">
        <f ca="1">SUM(INDIRECT(SUBSTITUTE(ADDRESS(1,COLUMN($AF179),4),"1","")&amp;MAX(21,ROW(DZ179)-179+DZ$20)):INDIRECT(SUBSTITUTE(ADDRESS(1,COLUMN($AF179),4),"1","")&amp;ROW()))+DZ$20</f>
        <v>119</v>
      </c>
      <c r="EA179" s="24">
        <f ca="1">SUM(INDIRECT(SUBSTITUTE(ADDRESS(1,COLUMN($AG179),4),"1","")&amp;MAX(21,ROW(EA179)-179+EA$20)):INDIRECT(SUBSTITUTE(ADDRESS(1,COLUMN($AG179),4),"1","")&amp;ROW()))+EA$20</f>
        <v>119</v>
      </c>
      <c r="EB179" s="24">
        <f ca="1">SUM(INDIRECT(SUBSTITUTE(ADDRESS(1,COLUMN($AH179),4),"1","")&amp;MAX(21,ROW(EB179)-179+EB$20)):INDIRECT(SUBSTITUTE(ADDRESS(1,COLUMN($AH179),4),"1","")&amp;ROW()))+EB$20</f>
        <v>119</v>
      </c>
      <c r="EC179" s="24">
        <f ca="1">SUM(INDIRECT(SUBSTITUTE(ADDRESS(1,COLUMN($AI179),4),"1","")&amp;MAX(21,ROW(EC179)-179+EC$20)):INDIRECT(SUBSTITUTE(ADDRESS(1,COLUMN($AI179),4),"1","")&amp;ROW()))+EC$20</f>
        <v>119</v>
      </c>
      <c r="ED179" s="24">
        <f ca="1">SUM(INDIRECT(SUBSTITUTE(ADDRESS(1,COLUMN($AJ179),4),"1","")&amp;MAX(21,ROW(ED179)-179+ED$20)):INDIRECT(SUBSTITUTE(ADDRESS(1,COLUMN($AJ179),4),"1","")&amp;ROW()))+ED$20</f>
        <v>119</v>
      </c>
      <c r="EE179" s="24">
        <f ca="1">SUM(INDIRECT(SUBSTITUTE(ADDRESS(1,COLUMN($AK179),4),"1","")&amp;MAX(21,ROW(EE179)-179+EE$20)):INDIRECT(SUBSTITUTE(ADDRESS(1,COLUMN($AK179),4),"1","")&amp;ROW()))+EE$20</f>
        <v>119</v>
      </c>
      <c r="EF179" s="26"/>
      <c r="EG179" s="26"/>
      <c r="EH179" s="26"/>
      <c r="EI179" s="26"/>
      <c r="EJ179" s="24">
        <f ca="1">SUM(INDIRECT(SUBSTITUTE(ADDRESS(1,COLUMN($AB179),4),"1","")&amp;MAX(21,ROW(EJ179)-179+EJ$20)):INDIRECT(SUBSTITUTE(ADDRESS(1,COLUMN($AB179),4),"1","")&amp;ROW()))+EJ$20</f>
        <v>102</v>
      </c>
      <c r="EK179" s="24">
        <f ca="1">SUM(INDIRECT(SUBSTITUTE(ADDRESS(1,COLUMN($AC179),4),"1","")&amp;MAX(21,ROW(EK179)-179+EK$20)):INDIRECT(SUBSTITUTE(ADDRESS(1,COLUMN($AC179),4),"1","")&amp;ROW()))+EK$20</f>
        <v>119</v>
      </c>
      <c r="EL179" s="24">
        <f ca="1">SUM(INDIRECT(SUBSTITUTE(ADDRESS(1,COLUMN($AD179),4),"1","")&amp;MAX(21,ROW(EL179)-179+EL$20)):INDIRECT(SUBSTITUTE(ADDRESS(1,COLUMN($AD179),4),"1","")&amp;ROW()))+EL$20</f>
        <v>119</v>
      </c>
      <c r="EM179" s="24">
        <f ca="1">SUM(INDIRECT(SUBSTITUTE(ADDRESS(1,COLUMN($AE179),4),"1","")&amp;MAX(21,ROW(EM179)-179+EM$20)):INDIRECT(SUBSTITUTE(ADDRESS(1,COLUMN($AE179),4),"1","")&amp;ROW()))+EM$20</f>
        <v>119</v>
      </c>
      <c r="EN179" s="24">
        <f ca="1">SUM(INDIRECT(SUBSTITUTE(ADDRESS(1,COLUMN($AF179),4),"1","")&amp;MAX(21,ROW(EN179)-179+EN$20)):INDIRECT(SUBSTITUTE(ADDRESS(1,COLUMN($AF179),4),"1","")&amp;ROW()))+EN$20</f>
        <v>119</v>
      </c>
      <c r="EO179" s="24">
        <f ca="1">SUM(INDIRECT(SUBSTITUTE(ADDRESS(1,COLUMN($AG179),4),"1","")&amp;MAX(21,ROW(EO179)-179+EO$20)):INDIRECT(SUBSTITUTE(ADDRESS(1,COLUMN($AG179),4),"1","")&amp;ROW()))+EO$20</f>
        <v>119</v>
      </c>
      <c r="EP179" s="24">
        <f ca="1">SUM(INDIRECT(SUBSTITUTE(ADDRESS(1,COLUMN($AH179),4),"1","")&amp;MAX(21,ROW(EP179)-179+EP$20)):INDIRECT(SUBSTITUTE(ADDRESS(1,COLUMN($AH179),4),"1","")&amp;ROW()))+EP$20</f>
        <v>119</v>
      </c>
      <c r="EQ179" s="24">
        <f ca="1">SUM(INDIRECT(SUBSTITUTE(ADDRESS(1,COLUMN($AI179),4),"1","")&amp;MAX(21,ROW(EQ179)-179+EQ$20)):INDIRECT(SUBSTITUTE(ADDRESS(1,COLUMN($AI179),4),"1","")&amp;ROW()))+EQ$20</f>
        <v>119</v>
      </c>
      <c r="ER179" s="24">
        <f ca="1">SUM(INDIRECT(SUBSTITUTE(ADDRESS(1,COLUMN($AJ179),4),"1","")&amp;MAX(21,ROW(ER179)-179+ER$20)):INDIRECT(SUBSTITUTE(ADDRESS(1,COLUMN($AJ179),4),"1","")&amp;ROW()))+ER$20</f>
        <v>119</v>
      </c>
      <c r="ES179" s="24">
        <f ca="1">SUM(INDIRECT(SUBSTITUTE(ADDRESS(1,COLUMN($AK179),4),"1","")&amp;MAX(21,ROW(ES179)-179+ES$20)):INDIRECT(SUBSTITUTE(ADDRESS(1,COLUMN($AK179),4),"1","")&amp;ROW()))+ES$20</f>
        <v>119</v>
      </c>
      <c r="ET179" s="26"/>
      <c r="EU179" s="26"/>
      <c r="EV179" s="26"/>
      <c r="EW179" s="26"/>
      <c r="EX179" s="24">
        <f ca="1">SUM(INDIRECT(SUBSTITUTE(ADDRESS(1,COLUMN($AB179),4),"1","")&amp;MAX(21,ROW(EX179)-179+EX$20)):INDIRECT(SUBSTITUTE(ADDRESS(1,COLUMN($AB179),4),"1","")&amp;ROW()))+EX$20</f>
        <v>102</v>
      </c>
      <c r="EY179" s="24">
        <f ca="1">SUM(INDIRECT(SUBSTITUTE(ADDRESS(1,COLUMN($AC179),4),"1","")&amp;MAX(21,ROW(EY179)-179+EY$20)):INDIRECT(SUBSTITUTE(ADDRESS(1,COLUMN($AC179),4),"1","")&amp;ROW()))+EY$20</f>
        <v>119</v>
      </c>
      <c r="EZ179" s="24">
        <f ca="1">SUM(INDIRECT(SUBSTITUTE(ADDRESS(1,COLUMN($AD179),4),"1","")&amp;MAX(21,ROW(EZ179)-179+EZ$20)):INDIRECT(SUBSTITUTE(ADDRESS(1,COLUMN($AD179),4),"1","")&amp;ROW()))+EZ$20</f>
        <v>119</v>
      </c>
      <c r="FA179" s="24">
        <f ca="1">SUM(INDIRECT(SUBSTITUTE(ADDRESS(1,COLUMN($AE179),4),"1","")&amp;MAX(21,ROW(FA179)-179+FA$20)):INDIRECT(SUBSTITUTE(ADDRESS(1,COLUMN($AE179),4),"1","")&amp;ROW()))+FA$20</f>
        <v>119</v>
      </c>
      <c r="FB179" s="24">
        <f ca="1">SUM(INDIRECT(SUBSTITUTE(ADDRESS(1,COLUMN($AF179),4),"1","")&amp;MAX(21,ROW(FB179)-179+FB$20)):INDIRECT(SUBSTITUTE(ADDRESS(1,COLUMN($AF179),4),"1","")&amp;ROW()))+FB$20</f>
        <v>119</v>
      </c>
      <c r="FC179" s="24">
        <f ca="1">SUM(INDIRECT(SUBSTITUTE(ADDRESS(1,COLUMN($AG179),4),"1","")&amp;MAX(21,ROW(FC179)-179+FC$20)):INDIRECT(SUBSTITUTE(ADDRESS(1,COLUMN($AG179),4),"1","")&amp;ROW()))+FC$20</f>
        <v>119</v>
      </c>
      <c r="FD179" s="24">
        <f ca="1">SUM(INDIRECT(SUBSTITUTE(ADDRESS(1,COLUMN($AH179),4),"1","")&amp;MAX(21,ROW(FD179)-179+FD$20)):INDIRECT(SUBSTITUTE(ADDRESS(1,COLUMN($AH179),4),"1","")&amp;ROW()))+FD$20</f>
        <v>119</v>
      </c>
      <c r="FE179" s="24">
        <f ca="1">SUM(INDIRECT(SUBSTITUTE(ADDRESS(1,COLUMN($AI179),4),"1","")&amp;MAX(21,ROW(FE179)-179+FE$20)):INDIRECT(SUBSTITUTE(ADDRESS(1,COLUMN($AI179),4),"1","")&amp;ROW()))+FE$20</f>
        <v>119</v>
      </c>
      <c r="FF179" s="24">
        <f ca="1">SUM(INDIRECT(SUBSTITUTE(ADDRESS(1,COLUMN($AJ179),4),"1","")&amp;MAX(21,ROW(FF179)-179+FF$20)):INDIRECT(SUBSTITUTE(ADDRESS(1,COLUMN($AJ179),4),"1","")&amp;ROW()))+FF$20</f>
        <v>119</v>
      </c>
      <c r="FG179" s="24">
        <f ca="1">SUM(INDIRECT(SUBSTITUTE(ADDRESS(1,COLUMN($AK179),4),"1","")&amp;MAX(21,ROW(FG179)-179+FG$20)):INDIRECT(SUBSTITUTE(ADDRESS(1,COLUMN($AK179),4),"1","")&amp;ROW()))+FG$20</f>
        <v>119</v>
      </c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</row>
    <row r="180" spans="1:178" x14ac:dyDescent="0.25">
      <c r="A180" s="6"/>
      <c r="B180" s="38">
        <f t="shared" si="120"/>
        <v>45328</v>
      </c>
      <c r="C180" s="23">
        <f t="shared" si="87"/>
        <v>0</v>
      </c>
      <c r="D180" s="7">
        <f>SUM(C$22:C180)</f>
        <v>90</v>
      </c>
      <c r="E180" s="24">
        <f t="shared" si="117"/>
        <v>121</v>
      </c>
      <c r="F180" s="24">
        <f>SUM($C$22:C179)</f>
        <v>90</v>
      </c>
      <c r="G180" s="24">
        <f>SUM($C$22:C180)+7</f>
        <v>97</v>
      </c>
      <c r="H180" s="24">
        <f t="shared" si="124"/>
        <v>118</v>
      </c>
      <c r="I180" s="24">
        <f t="shared" si="123"/>
        <v>118</v>
      </c>
      <c r="J180" s="24">
        <f t="shared" si="86"/>
        <v>118</v>
      </c>
      <c r="K180" s="24">
        <f t="shared" si="121"/>
        <v>0</v>
      </c>
      <c r="L180" s="24">
        <f t="shared" si="122"/>
        <v>1</v>
      </c>
      <c r="M180" s="24"/>
      <c r="N180" s="24">
        <f t="shared" si="118"/>
        <v>0</v>
      </c>
      <c r="O180" s="24">
        <f t="shared" si="88"/>
        <v>0</v>
      </c>
      <c r="P180" s="24">
        <f t="shared" si="89"/>
        <v>0</v>
      </c>
      <c r="Q180" s="24">
        <f t="shared" si="90"/>
        <v>0</v>
      </c>
      <c r="R180" s="24">
        <f t="shared" si="91"/>
        <v>0</v>
      </c>
      <c r="S180" s="24">
        <f t="shared" si="92"/>
        <v>0</v>
      </c>
      <c r="T180" s="24">
        <f t="shared" si="93"/>
        <v>0</v>
      </c>
      <c r="U180" s="24">
        <f t="shared" si="94"/>
        <v>0</v>
      </c>
      <c r="V180" s="24">
        <f t="shared" si="95"/>
        <v>0</v>
      </c>
      <c r="W180" s="24">
        <f t="shared" si="96"/>
        <v>0</v>
      </c>
      <c r="X180" s="26"/>
      <c r="Y180" s="26"/>
      <c r="Z180" s="26"/>
      <c r="AA180" s="26"/>
      <c r="AB180" s="24">
        <f t="shared" si="119"/>
        <v>0</v>
      </c>
      <c r="AC180" s="24">
        <f>MAX($N180:O180)</f>
        <v>0</v>
      </c>
      <c r="AD180" s="24">
        <f>MAX($N180:P180)</f>
        <v>0</v>
      </c>
      <c r="AE180" s="24">
        <f>MAX($N180:Q180)</f>
        <v>0</v>
      </c>
      <c r="AF180" s="24">
        <f>MAX($N180:R180)</f>
        <v>0</v>
      </c>
      <c r="AG180" s="24">
        <f>MAX($N180:S180)</f>
        <v>0</v>
      </c>
      <c r="AH180" s="24">
        <f>MAX($N180:T180)</f>
        <v>0</v>
      </c>
      <c r="AI180" s="24">
        <f>MAX($N180:U180)</f>
        <v>0</v>
      </c>
      <c r="AJ180" s="24">
        <f>MAX($N180:V180)</f>
        <v>0</v>
      </c>
      <c r="AK180" s="24">
        <f>MAX($N180:W180)</f>
        <v>0</v>
      </c>
      <c r="AL180" s="26"/>
      <c r="AM180" s="26"/>
      <c r="AN180" s="26"/>
      <c r="AO180" s="26"/>
      <c r="AP180" s="24">
        <f>SUM(AB$22:AB180)</f>
        <v>73</v>
      </c>
      <c r="AQ180" s="24">
        <f>SUM(AC$22:AC180)</f>
        <v>90</v>
      </c>
      <c r="AR180" s="24">
        <f>SUM(AD$22:AD180)</f>
        <v>90</v>
      </c>
      <c r="AS180" s="24">
        <f>SUM(AE$22:AE180)</f>
        <v>90</v>
      </c>
      <c r="AT180" s="24">
        <f>SUM(AF$22:AF180)</f>
        <v>90</v>
      </c>
      <c r="AU180" s="24">
        <f>SUM(AG$22:AG180)</f>
        <v>90</v>
      </c>
      <c r="AV180" s="24">
        <f>SUM(AH$22:AH180)</f>
        <v>90</v>
      </c>
      <c r="AW180" s="24">
        <f>SUM(AI$22:AI180)</f>
        <v>90</v>
      </c>
      <c r="AX180" s="24">
        <f>SUM(AJ$22:AJ180)</f>
        <v>90</v>
      </c>
      <c r="AY180" s="24">
        <f>SUM(AK$22:AK180)</f>
        <v>90</v>
      </c>
      <c r="AZ180" s="26"/>
      <c r="BA180" s="26"/>
      <c r="BB180" s="26"/>
      <c r="BC180" s="26"/>
      <c r="BD180" s="24">
        <f>SUM(AB$22:AB180)</f>
        <v>73</v>
      </c>
      <c r="BE180" s="24">
        <f>SUM(AC$22:AC180)</f>
        <v>90</v>
      </c>
      <c r="BF180" s="24">
        <f>SUM(AD$22:AD180)</f>
        <v>90</v>
      </c>
      <c r="BG180" s="24">
        <f>SUM(AE$22:AE180)</f>
        <v>90</v>
      </c>
      <c r="BH180" s="24">
        <f>SUM(AF$22:AF180)</f>
        <v>90</v>
      </c>
      <c r="BI180" s="24">
        <f>SUM(AG$22:AG180)</f>
        <v>90</v>
      </c>
      <c r="BJ180" s="24">
        <f>SUM(AH$22:AH180)</f>
        <v>90</v>
      </c>
      <c r="BK180" s="24">
        <f>SUM(AI$22:AI180)</f>
        <v>90</v>
      </c>
      <c r="BL180" s="24">
        <f>SUM(AJ$22:AJ180)</f>
        <v>90</v>
      </c>
      <c r="BM180" s="24">
        <f>SUM(AK$22:AK180)</f>
        <v>90</v>
      </c>
      <c r="BN180" s="26"/>
      <c r="BO180" s="26"/>
      <c r="BP180" s="26"/>
      <c r="BQ180" s="26"/>
      <c r="BR180" s="24">
        <f t="shared" si="97"/>
        <v>152</v>
      </c>
      <c r="BS180" s="24">
        <f t="shared" si="98"/>
        <v>121</v>
      </c>
      <c r="BT180" s="24">
        <f t="shared" si="99"/>
        <v>121</v>
      </c>
      <c r="BU180" s="24">
        <f t="shared" si="100"/>
        <v>121</v>
      </c>
      <c r="BV180" s="24">
        <f t="shared" si="101"/>
        <v>121</v>
      </c>
      <c r="BW180" s="24">
        <f t="shared" si="102"/>
        <v>121</v>
      </c>
      <c r="BX180" s="24">
        <f t="shared" si="103"/>
        <v>121</v>
      </c>
      <c r="BY180" s="24">
        <f t="shared" si="104"/>
        <v>121</v>
      </c>
      <c r="BZ180" s="24">
        <f t="shared" si="105"/>
        <v>121</v>
      </c>
      <c r="CA180" s="24">
        <f t="shared" si="106"/>
        <v>121</v>
      </c>
      <c r="CB180" s="26"/>
      <c r="CC180" s="26"/>
      <c r="CD180" s="26"/>
      <c r="CE180" s="26"/>
      <c r="CF180" s="24">
        <f t="shared" ca="1" si="107"/>
        <v>152</v>
      </c>
      <c r="CG180" s="24">
        <f t="shared" ca="1" si="108"/>
        <v>90</v>
      </c>
      <c r="CH180" s="24">
        <f t="shared" ca="1" si="109"/>
        <v>90</v>
      </c>
      <c r="CI180" s="24">
        <f t="shared" ca="1" si="110"/>
        <v>90</v>
      </c>
      <c r="CJ180" s="24">
        <f t="shared" ca="1" si="111"/>
        <v>90</v>
      </c>
      <c r="CK180" s="24">
        <f t="shared" ca="1" si="112"/>
        <v>90</v>
      </c>
      <c r="CL180" s="24">
        <f t="shared" ca="1" si="113"/>
        <v>90</v>
      </c>
      <c r="CM180" s="24">
        <f t="shared" ca="1" si="114"/>
        <v>90</v>
      </c>
      <c r="CN180" s="24">
        <f t="shared" ca="1" si="115"/>
        <v>90</v>
      </c>
      <c r="CO180" s="24">
        <f t="shared" ca="1" si="116"/>
        <v>90</v>
      </c>
      <c r="CP180" s="26"/>
      <c r="CQ180" s="26"/>
      <c r="CR180" s="26"/>
      <c r="CS180" s="26"/>
      <c r="CT180" s="24">
        <f ca="1">SUM(INDIRECT(SUBSTITUTE(ADDRESS(1,COLUMN($AB180),4),"1","")&amp;MAX(21,ROW(CT180)-179+CT$20)):INDIRECT(SUBSTITUTE(ADDRESS(1,COLUMN($AB180),4),"1","")&amp;ROW()))+CT$20</f>
        <v>83</v>
      </c>
      <c r="CU180" s="24">
        <f ca="1">SUM(INDIRECT(SUBSTITUTE(ADDRESS(1,COLUMN($AC180),4),"1","")&amp;MAX(21,ROW(CU180)-179+CU$20)):INDIRECT(SUBSTITUTE(ADDRESS(1,COLUMN($AC180),4),"1","")&amp;ROW()))+CU$20</f>
        <v>100</v>
      </c>
      <c r="CV180" s="24">
        <f ca="1">SUM(INDIRECT(SUBSTITUTE(ADDRESS(1,COLUMN($AD180),4),"1","")&amp;MAX(21,ROW(CV180)-179+CV$20)):INDIRECT(SUBSTITUTE(ADDRESS(1,COLUMN($AD180),4),"1","")&amp;ROW()))+CV$20</f>
        <v>100</v>
      </c>
      <c r="CW180" s="24">
        <f ca="1">SUM(INDIRECT(SUBSTITUTE(ADDRESS(1,COLUMN($AE180),4),"1","")&amp;MAX(21,ROW(CW180)-179+CW$20)):INDIRECT(SUBSTITUTE(ADDRESS(1,COLUMN($AE180),4),"1","")&amp;ROW()))+CW$20</f>
        <v>100</v>
      </c>
      <c r="CX180" s="24">
        <f ca="1">SUM(INDIRECT(SUBSTITUTE(ADDRESS(1,COLUMN($AF180),4),"1","")&amp;MAX(21,ROW(CX180)-179+CX$20)):INDIRECT(SUBSTITUTE(ADDRESS(1,COLUMN($AF180),4),"1","")&amp;ROW()))+CX$20</f>
        <v>100</v>
      </c>
      <c r="CY180" s="24">
        <f ca="1">SUM(INDIRECT(SUBSTITUTE(ADDRESS(1,COLUMN($AG180),4),"1","")&amp;MAX(21,ROW(CY180)-179+CY$20)):INDIRECT(SUBSTITUTE(ADDRESS(1,COLUMN($AG180),4),"1","")&amp;ROW()))+CY$20</f>
        <v>100</v>
      </c>
      <c r="CZ180" s="24">
        <f ca="1">SUM(INDIRECT(SUBSTITUTE(ADDRESS(1,COLUMN($AH180),4),"1","")&amp;MAX(21,ROW(CZ180)-179+CZ$20)):INDIRECT(SUBSTITUTE(ADDRESS(1,COLUMN($AH180),4),"1","")&amp;ROW()))+CZ$20</f>
        <v>100</v>
      </c>
      <c r="DA180" s="24">
        <f ca="1">SUM(INDIRECT(SUBSTITUTE(ADDRESS(1,COLUMN($AI180),4),"1","")&amp;MAX(21,ROW(DA180)-179+DA$20)):INDIRECT(SUBSTITUTE(ADDRESS(1,COLUMN($AI180),4),"1","")&amp;ROW()))+DA$20</f>
        <v>100</v>
      </c>
      <c r="DB180" s="24">
        <f ca="1">SUM(INDIRECT(SUBSTITUTE(ADDRESS(1,COLUMN($AJ180),4),"1","")&amp;MAX(21,ROW(DB180)-179+DB$20)):INDIRECT(SUBSTITUTE(ADDRESS(1,COLUMN($AJ180),4),"1","")&amp;ROW()))+DB$20</f>
        <v>100</v>
      </c>
      <c r="DC180" s="24">
        <f ca="1">SUM(INDIRECT(SUBSTITUTE(ADDRESS(1,COLUMN($AK180),4),"1","")&amp;MAX(21,ROW(DC180)-179+DC$20)):INDIRECT(SUBSTITUTE(ADDRESS(1,COLUMN($AK180),4),"1","")&amp;ROW()))+DC$20</f>
        <v>100</v>
      </c>
      <c r="DD180" s="6"/>
      <c r="DE180" s="6"/>
      <c r="DF180" s="26"/>
      <c r="DG180" s="26"/>
      <c r="DH180" s="24">
        <f ca="1">SUM(INDIRECT(SUBSTITUTE(ADDRESS(1,COLUMN($AB180),4),"1","")&amp;MAX(21,ROW(DH180)-179+DH$20)):INDIRECT(SUBSTITUTE(ADDRESS(1,COLUMN($AB180),4),"1","")&amp;ROW()))+DH$20</f>
        <v>80</v>
      </c>
      <c r="DI180" s="24">
        <f ca="1">SUM(INDIRECT(SUBSTITUTE(ADDRESS(1,COLUMN($AC180),4),"1","")&amp;MAX(21,ROW(DI180)-179+DI$20)):INDIRECT(SUBSTITUTE(ADDRESS(1,COLUMN($AC180),4),"1","")&amp;ROW()))+DI$20</f>
        <v>97</v>
      </c>
      <c r="DJ180" s="24">
        <f ca="1">SUM(INDIRECT(SUBSTITUTE(ADDRESS(1,COLUMN($AD180),4),"1","")&amp;MAX(21,ROW(DJ180)-179+DJ$20)):INDIRECT(SUBSTITUTE(ADDRESS(1,COLUMN($AD180),4),"1","")&amp;ROW()))+DJ$20</f>
        <v>97</v>
      </c>
      <c r="DK180" s="24">
        <f ca="1">SUM(INDIRECT(SUBSTITUTE(ADDRESS(1,COLUMN($AE180),4),"1","")&amp;MAX(21,ROW(DK180)-179+DK$20)):INDIRECT(SUBSTITUTE(ADDRESS(1,COLUMN($AE180),4),"1","")&amp;ROW()))+DK$20</f>
        <v>97</v>
      </c>
      <c r="DL180" s="24">
        <f ca="1">SUM(INDIRECT(SUBSTITUTE(ADDRESS(1,COLUMN($AF180),4),"1","")&amp;MAX(21,ROW(DL180)-179+DL$20)):INDIRECT(SUBSTITUTE(ADDRESS(1,COLUMN($AF180),4),"1","")&amp;ROW()))+DL$20</f>
        <v>97</v>
      </c>
      <c r="DM180" s="24">
        <f ca="1">SUM(INDIRECT(SUBSTITUTE(ADDRESS(1,COLUMN($AG180),4),"1","")&amp;MAX(21,ROW(DM180)-179+DM$20)):INDIRECT(SUBSTITUTE(ADDRESS(1,COLUMN($AG180),4),"1","")&amp;ROW()))+DM$20</f>
        <v>97</v>
      </c>
      <c r="DN180" s="24">
        <f ca="1">SUM(INDIRECT(SUBSTITUTE(ADDRESS(1,COLUMN($AH180),4),"1","")&amp;MAX(21,ROW(DN180)-179+DN$20)):INDIRECT(SUBSTITUTE(ADDRESS(1,COLUMN($AH180),4),"1","")&amp;ROW()))+DN$20</f>
        <v>97</v>
      </c>
      <c r="DO180" s="24">
        <f ca="1">SUM(INDIRECT(SUBSTITUTE(ADDRESS(1,COLUMN($AI180),4),"1","")&amp;MAX(21,ROW(DO180)-179+DO$20)):INDIRECT(SUBSTITUTE(ADDRESS(1,COLUMN($AI180),4),"1","")&amp;ROW()))+DO$20</f>
        <v>97</v>
      </c>
      <c r="DP180" s="24">
        <f ca="1">SUM(INDIRECT(SUBSTITUTE(ADDRESS(1,COLUMN($AJ180),4),"1","")&amp;MAX(21,ROW(DP180)-179+DP$20)):INDIRECT(SUBSTITUTE(ADDRESS(1,COLUMN($AJ180),4),"1","")&amp;ROW()))+DP$20</f>
        <v>97</v>
      </c>
      <c r="DQ180" s="24">
        <f ca="1">SUM(INDIRECT(SUBSTITUTE(ADDRESS(1,COLUMN($AK180),4),"1","")&amp;MAX(21,ROW(DQ180)-179+DQ$20)):INDIRECT(SUBSTITUTE(ADDRESS(1,COLUMN($AK180),4),"1","")&amp;ROW()))+DQ$20</f>
        <v>97</v>
      </c>
      <c r="DR180" s="26"/>
      <c r="DS180" s="26"/>
      <c r="DT180" s="26"/>
      <c r="DU180" s="26"/>
      <c r="DV180" s="24">
        <f ca="1">SUM(INDIRECT(SUBSTITUTE(ADDRESS(1,COLUMN($AB180),4),"1","")&amp;MAX(21,ROW(DV180)-179+DV$20)):INDIRECT(SUBSTITUTE(ADDRESS(1,COLUMN($AB180),4),"1","")&amp;ROW()))+DV$20</f>
        <v>101</v>
      </c>
      <c r="DW180" s="24">
        <f ca="1">SUM(INDIRECT(SUBSTITUTE(ADDRESS(1,COLUMN($AC180),4),"1","")&amp;MAX(21,ROW(DW180)-179+DW$20)):INDIRECT(SUBSTITUTE(ADDRESS(1,COLUMN($AC180),4),"1","")&amp;ROW()))+DW$20</f>
        <v>118</v>
      </c>
      <c r="DX180" s="24">
        <f ca="1">SUM(INDIRECT(SUBSTITUTE(ADDRESS(1,COLUMN($AD180),4),"1","")&amp;MAX(21,ROW(DX180)-179+DX$20)):INDIRECT(SUBSTITUTE(ADDRESS(1,COLUMN($AD180),4),"1","")&amp;ROW()))+DX$20</f>
        <v>118</v>
      </c>
      <c r="DY180" s="24">
        <f ca="1">SUM(INDIRECT(SUBSTITUTE(ADDRESS(1,COLUMN($AE180),4),"1","")&amp;MAX(21,ROW(DY180)-179+DY$20)):INDIRECT(SUBSTITUTE(ADDRESS(1,COLUMN($AE180),4),"1","")&amp;ROW()))+DY$20</f>
        <v>118</v>
      </c>
      <c r="DZ180" s="24">
        <f ca="1">SUM(INDIRECT(SUBSTITUTE(ADDRESS(1,COLUMN($AF180),4),"1","")&amp;MAX(21,ROW(DZ180)-179+DZ$20)):INDIRECT(SUBSTITUTE(ADDRESS(1,COLUMN($AF180),4),"1","")&amp;ROW()))+DZ$20</f>
        <v>118</v>
      </c>
      <c r="EA180" s="24">
        <f ca="1">SUM(INDIRECT(SUBSTITUTE(ADDRESS(1,COLUMN($AG180),4),"1","")&amp;MAX(21,ROW(EA180)-179+EA$20)):INDIRECT(SUBSTITUTE(ADDRESS(1,COLUMN($AG180),4),"1","")&amp;ROW()))+EA$20</f>
        <v>118</v>
      </c>
      <c r="EB180" s="24">
        <f ca="1">SUM(INDIRECT(SUBSTITUTE(ADDRESS(1,COLUMN($AH180),4),"1","")&amp;MAX(21,ROW(EB180)-179+EB$20)):INDIRECT(SUBSTITUTE(ADDRESS(1,COLUMN($AH180),4),"1","")&amp;ROW()))+EB$20</f>
        <v>118</v>
      </c>
      <c r="EC180" s="24">
        <f ca="1">SUM(INDIRECT(SUBSTITUTE(ADDRESS(1,COLUMN($AI180),4),"1","")&amp;MAX(21,ROW(EC180)-179+EC$20)):INDIRECT(SUBSTITUTE(ADDRESS(1,COLUMN($AI180),4),"1","")&amp;ROW()))+EC$20</f>
        <v>118</v>
      </c>
      <c r="ED180" s="24">
        <f ca="1">SUM(INDIRECT(SUBSTITUTE(ADDRESS(1,COLUMN($AJ180),4),"1","")&amp;MAX(21,ROW(ED180)-179+ED$20)):INDIRECT(SUBSTITUTE(ADDRESS(1,COLUMN($AJ180),4),"1","")&amp;ROW()))+ED$20</f>
        <v>118</v>
      </c>
      <c r="EE180" s="24">
        <f ca="1">SUM(INDIRECT(SUBSTITUTE(ADDRESS(1,COLUMN($AK180),4),"1","")&amp;MAX(21,ROW(EE180)-179+EE$20)):INDIRECT(SUBSTITUTE(ADDRESS(1,COLUMN($AK180),4),"1","")&amp;ROW()))+EE$20</f>
        <v>118</v>
      </c>
      <c r="EF180" s="26"/>
      <c r="EG180" s="26"/>
      <c r="EH180" s="26"/>
      <c r="EI180" s="26"/>
      <c r="EJ180" s="24">
        <f ca="1">SUM(INDIRECT(SUBSTITUTE(ADDRESS(1,COLUMN($AB180),4),"1","")&amp;MAX(21,ROW(EJ180)-179+EJ$20)):INDIRECT(SUBSTITUTE(ADDRESS(1,COLUMN($AB180),4),"1","")&amp;ROW()))+EJ$20</f>
        <v>101</v>
      </c>
      <c r="EK180" s="24">
        <f ca="1">SUM(INDIRECT(SUBSTITUTE(ADDRESS(1,COLUMN($AC180),4),"1","")&amp;MAX(21,ROW(EK180)-179+EK$20)):INDIRECT(SUBSTITUTE(ADDRESS(1,COLUMN($AC180),4),"1","")&amp;ROW()))+EK$20</f>
        <v>118</v>
      </c>
      <c r="EL180" s="24">
        <f ca="1">SUM(INDIRECT(SUBSTITUTE(ADDRESS(1,COLUMN($AD180),4),"1","")&amp;MAX(21,ROW(EL180)-179+EL$20)):INDIRECT(SUBSTITUTE(ADDRESS(1,COLUMN($AD180),4),"1","")&amp;ROW()))+EL$20</f>
        <v>118</v>
      </c>
      <c r="EM180" s="24">
        <f ca="1">SUM(INDIRECT(SUBSTITUTE(ADDRESS(1,COLUMN($AE180),4),"1","")&amp;MAX(21,ROW(EM180)-179+EM$20)):INDIRECT(SUBSTITUTE(ADDRESS(1,COLUMN($AE180),4),"1","")&amp;ROW()))+EM$20</f>
        <v>118</v>
      </c>
      <c r="EN180" s="24">
        <f ca="1">SUM(INDIRECT(SUBSTITUTE(ADDRESS(1,COLUMN($AF180),4),"1","")&amp;MAX(21,ROW(EN180)-179+EN$20)):INDIRECT(SUBSTITUTE(ADDRESS(1,COLUMN($AF180),4),"1","")&amp;ROW()))+EN$20</f>
        <v>118</v>
      </c>
      <c r="EO180" s="24">
        <f ca="1">SUM(INDIRECT(SUBSTITUTE(ADDRESS(1,COLUMN($AG180),4),"1","")&amp;MAX(21,ROW(EO180)-179+EO$20)):INDIRECT(SUBSTITUTE(ADDRESS(1,COLUMN($AG180),4),"1","")&amp;ROW()))+EO$20</f>
        <v>118</v>
      </c>
      <c r="EP180" s="24">
        <f ca="1">SUM(INDIRECT(SUBSTITUTE(ADDRESS(1,COLUMN($AH180),4),"1","")&amp;MAX(21,ROW(EP180)-179+EP$20)):INDIRECT(SUBSTITUTE(ADDRESS(1,COLUMN($AH180),4),"1","")&amp;ROW()))+EP$20</f>
        <v>118</v>
      </c>
      <c r="EQ180" s="24">
        <f ca="1">SUM(INDIRECT(SUBSTITUTE(ADDRESS(1,COLUMN($AI180),4),"1","")&amp;MAX(21,ROW(EQ180)-179+EQ$20)):INDIRECT(SUBSTITUTE(ADDRESS(1,COLUMN($AI180),4),"1","")&amp;ROW()))+EQ$20</f>
        <v>118</v>
      </c>
      <c r="ER180" s="24">
        <f ca="1">SUM(INDIRECT(SUBSTITUTE(ADDRESS(1,COLUMN($AJ180),4),"1","")&amp;MAX(21,ROW(ER180)-179+ER$20)):INDIRECT(SUBSTITUTE(ADDRESS(1,COLUMN($AJ180),4),"1","")&amp;ROW()))+ER$20</f>
        <v>118</v>
      </c>
      <c r="ES180" s="24">
        <f ca="1">SUM(INDIRECT(SUBSTITUTE(ADDRESS(1,COLUMN($AK180),4),"1","")&amp;MAX(21,ROW(ES180)-179+ES$20)):INDIRECT(SUBSTITUTE(ADDRESS(1,COLUMN($AK180),4),"1","")&amp;ROW()))+ES$20</f>
        <v>118</v>
      </c>
      <c r="ET180" s="26"/>
      <c r="EU180" s="26"/>
      <c r="EV180" s="26"/>
      <c r="EW180" s="26"/>
      <c r="EX180" s="24">
        <f ca="1">SUM(INDIRECT(SUBSTITUTE(ADDRESS(1,COLUMN($AB180),4),"1","")&amp;MAX(21,ROW(EX180)-179+EX$20)):INDIRECT(SUBSTITUTE(ADDRESS(1,COLUMN($AB180),4),"1","")&amp;ROW()))+EX$20</f>
        <v>101</v>
      </c>
      <c r="EY180" s="24">
        <f ca="1">SUM(INDIRECT(SUBSTITUTE(ADDRESS(1,COLUMN($AC180),4),"1","")&amp;MAX(21,ROW(EY180)-179+EY$20)):INDIRECT(SUBSTITUTE(ADDRESS(1,COLUMN($AC180),4),"1","")&amp;ROW()))+EY$20</f>
        <v>118</v>
      </c>
      <c r="EZ180" s="24">
        <f ca="1">SUM(INDIRECT(SUBSTITUTE(ADDRESS(1,COLUMN($AD180),4),"1","")&amp;MAX(21,ROW(EZ180)-179+EZ$20)):INDIRECT(SUBSTITUTE(ADDRESS(1,COLUMN($AD180),4),"1","")&amp;ROW()))+EZ$20</f>
        <v>118</v>
      </c>
      <c r="FA180" s="24">
        <f ca="1">SUM(INDIRECT(SUBSTITUTE(ADDRESS(1,COLUMN($AE180),4),"1","")&amp;MAX(21,ROW(FA180)-179+FA$20)):INDIRECT(SUBSTITUTE(ADDRESS(1,COLUMN($AE180),4),"1","")&amp;ROW()))+FA$20</f>
        <v>118</v>
      </c>
      <c r="FB180" s="24">
        <f ca="1">SUM(INDIRECT(SUBSTITUTE(ADDRESS(1,COLUMN($AF180),4),"1","")&amp;MAX(21,ROW(FB180)-179+FB$20)):INDIRECT(SUBSTITUTE(ADDRESS(1,COLUMN($AF180),4),"1","")&amp;ROW()))+FB$20</f>
        <v>118</v>
      </c>
      <c r="FC180" s="24">
        <f ca="1">SUM(INDIRECT(SUBSTITUTE(ADDRESS(1,COLUMN($AG180),4),"1","")&amp;MAX(21,ROW(FC180)-179+FC$20)):INDIRECT(SUBSTITUTE(ADDRESS(1,COLUMN($AG180),4),"1","")&amp;ROW()))+FC$20</f>
        <v>118</v>
      </c>
      <c r="FD180" s="24">
        <f ca="1">SUM(INDIRECT(SUBSTITUTE(ADDRESS(1,COLUMN($AH180),4),"1","")&amp;MAX(21,ROW(FD180)-179+FD$20)):INDIRECT(SUBSTITUTE(ADDRESS(1,COLUMN($AH180),4),"1","")&amp;ROW()))+FD$20</f>
        <v>118</v>
      </c>
      <c r="FE180" s="24">
        <f ca="1">SUM(INDIRECT(SUBSTITUTE(ADDRESS(1,COLUMN($AI180),4),"1","")&amp;MAX(21,ROW(FE180)-179+FE$20)):INDIRECT(SUBSTITUTE(ADDRESS(1,COLUMN($AI180),4),"1","")&amp;ROW()))+FE$20</f>
        <v>118</v>
      </c>
      <c r="FF180" s="24">
        <f ca="1">SUM(INDIRECT(SUBSTITUTE(ADDRESS(1,COLUMN($AJ180),4),"1","")&amp;MAX(21,ROW(FF180)-179+FF$20)):INDIRECT(SUBSTITUTE(ADDRESS(1,COLUMN($AJ180),4),"1","")&amp;ROW()))+FF$20</f>
        <v>118</v>
      </c>
      <c r="FG180" s="24">
        <f ca="1">SUM(INDIRECT(SUBSTITUTE(ADDRESS(1,COLUMN($AK180),4),"1","")&amp;MAX(21,ROW(FG180)-179+FG$20)):INDIRECT(SUBSTITUTE(ADDRESS(1,COLUMN($AK180),4),"1","")&amp;ROW()))+FG$20</f>
        <v>118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</row>
    <row r="181" spans="1:178" x14ac:dyDescent="0.25">
      <c r="A181" s="6"/>
      <c r="B181" s="38">
        <f t="shared" si="120"/>
        <v>45329</v>
      </c>
      <c r="C181" s="23">
        <f t="shared" si="87"/>
        <v>0</v>
      </c>
      <c r="D181" s="7">
        <f>SUM(C$22:C181)</f>
        <v>90</v>
      </c>
      <c r="E181" s="24">
        <f t="shared" si="117"/>
        <v>122</v>
      </c>
      <c r="F181" s="24">
        <f>SUM($C$22:C180)</f>
        <v>90</v>
      </c>
      <c r="G181" s="24">
        <f>SUM($C$22:C181)+7</f>
        <v>97</v>
      </c>
      <c r="H181" s="24">
        <f t="shared" si="124"/>
        <v>117</v>
      </c>
      <c r="I181" s="24">
        <f t="shared" si="123"/>
        <v>117</v>
      </c>
      <c r="J181" s="24">
        <f t="shared" ref="J181:J232" si="125">SUM(C92:C181)+90</f>
        <v>117</v>
      </c>
      <c r="K181" s="24">
        <f t="shared" si="121"/>
        <v>0</v>
      </c>
      <c r="L181" s="24">
        <f t="shared" si="122"/>
        <v>1</v>
      </c>
      <c r="M181" s="24"/>
      <c r="N181" s="24">
        <f t="shared" si="118"/>
        <v>0</v>
      </c>
      <c r="O181" s="24">
        <f t="shared" si="88"/>
        <v>0</v>
      </c>
      <c r="P181" s="24">
        <f t="shared" si="89"/>
        <v>0</v>
      </c>
      <c r="Q181" s="24">
        <f t="shared" si="90"/>
        <v>0</v>
      </c>
      <c r="R181" s="24">
        <f t="shared" si="91"/>
        <v>0</v>
      </c>
      <c r="S181" s="24">
        <f t="shared" si="92"/>
        <v>0</v>
      </c>
      <c r="T181" s="24">
        <f t="shared" si="93"/>
        <v>0</v>
      </c>
      <c r="U181" s="24">
        <f t="shared" si="94"/>
        <v>0</v>
      </c>
      <c r="V181" s="24">
        <f t="shared" si="95"/>
        <v>0</v>
      </c>
      <c r="W181" s="24">
        <f t="shared" si="96"/>
        <v>0</v>
      </c>
      <c r="X181" s="26"/>
      <c r="Y181" s="26"/>
      <c r="Z181" s="26"/>
      <c r="AA181" s="26"/>
      <c r="AB181" s="24">
        <f t="shared" si="119"/>
        <v>0</v>
      </c>
      <c r="AC181" s="24">
        <f>MAX($N181:O181)</f>
        <v>0</v>
      </c>
      <c r="AD181" s="24">
        <f>MAX($N181:P181)</f>
        <v>0</v>
      </c>
      <c r="AE181" s="24">
        <f>MAX($N181:Q181)</f>
        <v>0</v>
      </c>
      <c r="AF181" s="24">
        <f>MAX($N181:R181)</f>
        <v>0</v>
      </c>
      <c r="AG181" s="24">
        <f>MAX($N181:S181)</f>
        <v>0</v>
      </c>
      <c r="AH181" s="24">
        <f>MAX($N181:T181)</f>
        <v>0</v>
      </c>
      <c r="AI181" s="24">
        <f>MAX($N181:U181)</f>
        <v>0</v>
      </c>
      <c r="AJ181" s="24">
        <f>MAX($N181:V181)</f>
        <v>0</v>
      </c>
      <c r="AK181" s="24">
        <f>MAX($N181:W181)</f>
        <v>0</v>
      </c>
      <c r="AL181" s="26"/>
      <c r="AM181" s="26"/>
      <c r="AN181" s="26"/>
      <c r="AO181" s="26"/>
      <c r="AP181" s="24">
        <f>SUM(AB$22:AB181)</f>
        <v>73</v>
      </c>
      <c r="AQ181" s="24">
        <f>SUM(AC$22:AC181)</f>
        <v>90</v>
      </c>
      <c r="AR181" s="24">
        <f>SUM(AD$22:AD181)</f>
        <v>90</v>
      </c>
      <c r="AS181" s="24">
        <f>SUM(AE$22:AE181)</f>
        <v>90</v>
      </c>
      <c r="AT181" s="24">
        <f>SUM(AF$22:AF181)</f>
        <v>90</v>
      </c>
      <c r="AU181" s="24">
        <f>SUM(AG$22:AG181)</f>
        <v>90</v>
      </c>
      <c r="AV181" s="24">
        <f>SUM(AH$22:AH181)</f>
        <v>90</v>
      </c>
      <c r="AW181" s="24">
        <f>SUM(AI$22:AI181)</f>
        <v>90</v>
      </c>
      <c r="AX181" s="24">
        <f>SUM(AJ$22:AJ181)</f>
        <v>90</v>
      </c>
      <c r="AY181" s="24">
        <f>SUM(AK$22:AK181)</f>
        <v>90</v>
      </c>
      <c r="AZ181" s="26"/>
      <c r="BA181" s="26"/>
      <c r="BB181" s="26"/>
      <c r="BC181" s="26"/>
      <c r="BD181" s="24">
        <f>SUM(AB$22:AB181)</f>
        <v>73</v>
      </c>
      <c r="BE181" s="24">
        <f>SUM(AC$22:AC181)</f>
        <v>90</v>
      </c>
      <c r="BF181" s="24">
        <f>SUM(AD$22:AD181)</f>
        <v>90</v>
      </c>
      <c r="BG181" s="24">
        <f>SUM(AE$22:AE181)</f>
        <v>90</v>
      </c>
      <c r="BH181" s="24">
        <f>SUM(AF$22:AF181)</f>
        <v>90</v>
      </c>
      <c r="BI181" s="24">
        <f>SUM(AG$22:AG181)</f>
        <v>90</v>
      </c>
      <c r="BJ181" s="24">
        <f>SUM(AH$22:AH181)</f>
        <v>90</v>
      </c>
      <c r="BK181" s="24">
        <f>SUM(AI$22:AI181)</f>
        <v>90</v>
      </c>
      <c r="BL181" s="24">
        <f>SUM(AJ$22:AJ181)</f>
        <v>90</v>
      </c>
      <c r="BM181" s="24">
        <f>SUM(AK$22:AK181)</f>
        <v>90</v>
      </c>
      <c r="BN181" s="26"/>
      <c r="BO181" s="26"/>
      <c r="BP181" s="26"/>
      <c r="BQ181" s="26"/>
      <c r="BR181" s="24">
        <f t="shared" si="97"/>
        <v>153</v>
      </c>
      <c r="BS181" s="24">
        <f t="shared" si="98"/>
        <v>122</v>
      </c>
      <c r="BT181" s="24">
        <f t="shared" si="99"/>
        <v>122</v>
      </c>
      <c r="BU181" s="24">
        <f t="shared" si="100"/>
        <v>122</v>
      </c>
      <c r="BV181" s="24">
        <f t="shared" si="101"/>
        <v>122</v>
      </c>
      <c r="BW181" s="24">
        <f t="shared" si="102"/>
        <v>122</v>
      </c>
      <c r="BX181" s="24">
        <f t="shared" si="103"/>
        <v>122</v>
      </c>
      <c r="BY181" s="24">
        <f t="shared" si="104"/>
        <v>122</v>
      </c>
      <c r="BZ181" s="24">
        <f t="shared" si="105"/>
        <v>122</v>
      </c>
      <c r="CA181" s="24">
        <f t="shared" si="106"/>
        <v>122</v>
      </c>
      <c r="CB181" s="26"/>
      <c r="CC181" s="26"/>
      <c r="CD181" s="26"/>
      <c r="CE181" s="26"/>
      <c r="CF181" s="24">
        <f t="shared" ca="1" si="107"/>
        <v>153</v>
      </c>
      <c r="CG181" s="24">
        <f t="shared" ca="1" si="108"/>
        <v>90</v>
      </c>
      <c r="CH181" s="24">
        <f t="shared" ca="1" si="109"/>
        <v>90</v>
      </c>
      <c r="CI181" s="24">
        <f t="shared" ca="1" si="110"/>
        <v>90</v>
      </c>
      <c r="CJ181" s="24">
        <f t="shared" ca="1" si="111"/>
        <v>90</v>
      </c>
      <c r="CK181" s="24">
        <f t="shared" ca="1" si="112"/>
        <v>90</v>
      </c>
      <c r="CL181" s="24">
        <f t="shared" ca="1" si="113"/>
        <v>90</v>
      </c>
      <c r="CM181" s="24">
        <f t="shared" ca="1" si="114"/>
        <v>90</v>
      </c>
      <c r="CN181" s="24">
        <f t="shared" ca="1" si="115"/>
        <v>90</v>
      </c>
      <c r="CO181" s="24">
        <f t="shared" ca="1" si="116"/>
        <v>90</v>
      </c>
      <c r="CP181" s="26"/>
      <c r="CQ181" s="26"/>
      <c r="CR181" s="26"/>
      <c r="CS181" s="26"/>
      <c r="CT181" s="24">
        <f ca="1">SUM(INDIRECT(SUBSTITUTE(ADDRESS(1,COLUMN($AB181),4),"1","")&amp;MAX(21,ROW(CT181)-179+CT$20)):INDIRECT(SUBSTITUTE(ADDRESS(1,COLUMN($AB181),4),"1","")&amp;ROW()))+CT$20</f>
        <v>83</v>
      </c>
      <c r="CU181" s="24">
        <f ca="1">SUM(INDIRECT(SUBSTITUTE(ADDRESS(1,COLUMN($AC181),4),"1","")&amp;MAX(21,ROW(CU181)-179+CU$20)):INDIRECT(SUBSTITUTE(ADDRESS(1,COLUMN($AC181),4),"1","")&amp;ROW()))+CU$20</f>
        <v>100</v>
      </c>
      <c r="CV181" s="24">
        <f ca="1">SUM(INDIRECT(SUBSTITUTE(ADDRESS(1,COLUMN($AD181),4),"1","")&amp;MAX(21,ROW(CV181)-179+CV$20)):INDIRECT(SUBSTITUTE(ADDRESS(1,COLUMN($AD181),4),"1","")&amp;ROW()))+CV$20</f>
        <v>100</v>
      </c>
      <c r="CW181" s="24">
        <f ca="1">SUM(INDIRECT(SUBSTITUTE(ADDRESS(1,COLUMN($AE181),4),"1","")&amp;MAX(21,ROW(CW181)-179+CW$20)):INDIRECT(SUBSTITUTE(ADDRESS(1,COLUMN($AE181),4),"1","")&amp;ROW()))+CW$20</f>
        <v>100</v>
      </c>
      <c r="CX181" s="24">
        <f ca="1">SUM(INDIRECT(SUBSTITUTE(ADDRESS(1,COLUMN($AF181),4),"1","")&amp;MAX(21,ROW(CX181)-179+CX$20)):INDIRECT(SUBSTITUTE(ADDRESS(1,COLUMN($AF181),4),"1","")&amp;ROW()))+CX$20</f>
        <v>100</v>
      </c>
      <c r="CY181" s="24">
        <f ca="1">SUM(INDIRECT(SUBSTITUTE(ADDRESS(1,COLUMN($AG181),4),"1","")&amp;MAX(21,ROW(CY181)-179+CY$20)):INDIRECT(SUBSTITUTE(ADDRESS(1,COLUMN($AG181),4),"1","")&amp;ROW()))+CY$20</f>
        <v>100</v>
      </c>
      <c r="CZ181" s="24">
        <f ca="1">SUM(INDIRECT(SUBSTITUTE(ADDRESS(1,COLUMN($AH181),4),"1","")&amp;MAX(21,ROW(CZ181)-179+CZ$20)):INDIRECT(SUBSTITUTE(ADDRESS(1,COLUMN($AH181),4),"1","")&amp;ROW()))+CZ$20</f>
        <v>100</v>
      </c>
      <c r="DA181" s="24">
        <f ca="1">SUM(INDIRECT(SUBSTITUTE(ADDRESS(1,COLUMN($AI181),4),"1","")&amp;MAX(21,ROW(DA181)-179+DA$20)):INDIRECT(SUBSTITUTE(ADDRESS(1,COLUMN($AI181),4),"1","")&amp;ROW()))+DA$20</f>
        <v>100</v>
      </c>
      <c r="DB181" s="24">
        <f ca="1">SUM(INDIRECT(SUBSTITUTE(ADDRESS(1,COLUMN($AJ181),4),"1","")&amp;MAX(21,ROW(DB181)-179+DB$20)):INDIRECT(SUBSTITUTE(ADDRESS(1,COLUMN($AJ181),4),"1","")&amp;ROW()))+DB$20</f>
        <v>100</v>
      </c>
      <c r="DC181" s="24">
        <f ca="1">SUM(INDIRECT(SUBSTITUTE(ADDRESS(1,COLUMN($AK181),4),"1","")&amp;MAX(21,ROW(DC181)-179+DC$20)):INDIRECT(SUBSTITUTE(ADDRESS(1,COLUMN($AK181),4),"1","")&amp;ROW()))+DC$20</f>
        <v>100</v>
      </c>
      <c r="DD181" s="6"/>
      <c r="DE181" s="6"/>
      <c r="DF181" s="26"/>
      <c r="DG181" s="26"/>
      <c r="DH181" s="24">
        <f ca="1">SUM(INDIRECT(SUBSTITUTE(ADDRESS(1,COLUMN($AB181),4),"1","")&amp;MAX(21,ROW(DH181)-179+DH$20)):INDIRECT(SUBSTITUTE(ADDRESS(1,COLUMN($AB181),4),"1","")&amp;ROW()))+DH$20</f>
        <v>80</v>
      </c>
      <c r="DI181" s="24">
        <f ca="1">SUM(INDIRECT(SUBSTITUTE(ADDRESS(1,COLUMN($AC181),4),"1","")&amp;MAX(21,ROW(DI181)-179+DI$20)):INDIRECT(SUBSTITUTE(ADDRESS(1,COLUMN($AC181),4),"1","")&amp;ROW()))+DI$20</f>
        <v>97</v>
      </c>
      <c r="DJ181" s="24">
        <f ca="1">SUM(INDIRECT(SUBSTITUTE(ADDRESS(1,COLUMN($AD181),4),"1","")&amp;MAX(21,ROW(DJ181)-179+DJ$20)):INDIRECT(SUBSTITUTE(ADDRESS(1,COLUMN($AD181),4),"1","")&amp;ROW()))+DJ$20</f>
        <v>97</v>
      </c>
      <c r="DK181" s="24">
        <f ca="1">SUM(INDIRECT(SUBSTITUTE(ADDRESS(1,COLUMN($AE181),4),"1","")&amp;MAX(21,ROW(DK181)-179+DK$20)):INDIRECT(SUBSTITUTE(ADDRESS(1,COLUMN($AE181),4),"1","")&amp;ROW()))+DK$20</f>
        <v>97</v>
      </c>
      <c r="DL181" s="24">
        <f ca="1">SUM(INDIRECT(SUBSTITUTE(ADDRESS(1,COLUMN($AF181),4),"1","")&amp;MAX(21,ROW(DL181)-179+DL$20)):INDIRECT(SUBSTITUTE(ADDRESS(1,COLUMN($AF181),4),"1","")&amp;ROW()))+DL$20</f>
        <v>97</v>
      </c>
      <c r="DM181" s="24">
        <f ca="1">SUM(INDIRECT(SUBSTITUTE(ADDRESS(1,COLUMN($AG181),4),"1","")&amp;MAX(21,ROW(DM181)-179+DM$20)):INDIRECT(SUBSTITUTE(ADDRESS(1,COLUMN($AG181),4),"1","")&amp;ROW()))+DM$20</f>
        <v>97</v>
      </c>
      <c r="DN181" s="24">
        <f ca="1">SUM(INDIRECT(SUBSTITUTE(ADDRESS(1,COLUMN($AH181),4),"1","")&amp;MAX(21,ROW(DN181)-179+DN$20)):INDIRECT(SUBSTITUTE(ADDRESS(1,COLUMN($AH181),4),"1","")&amp;ROW()))+DN$20</f>
        <v>97</v>
      </c>
      <c r="DO181" s="24">
        <f ca="1">SUM(INDIRECT(SUBSTITUTE(ADDRESS(1,COLUMN($AI181),4),"1","")&amp;MAX(21,ROW(DO181)-179+DO$20)):INDIRECT(SUBSTITUTE(ADDRESS(1,COLUMN($AI181),4),"1","")&amp;ROW()))+DO$20</f>
        <v>97</v>
      </c>
      <c r="DP181" s="24">
        <f ca="1">SUM(INDIRECT(SUBSTITUTE(ADDRESS(1,COLUMN($AJ181),4),"1","")&amp;MAX(21,ROW(DP181)-179+DP$20)):INDIRECT(SUBSTITUTE(ADDRESS(1,COLUMN($AJ181),4),"1","")&amp;ROW()))+DP$20</f>
        <v>97</v>
      </c>
      <c r="DQ181" s="24">
        <f ca="1">SUM(INDIRECT(SUBSTITUTE(ADDRESS(1,COLUMN($AK181),4),"1","")&amp;MAX(21,ROW(DQ181)-179+DQ$20)):INDIRECT(SUBSTITUTE(ADDRESS(1,COLUMN($AK181),4),"1","")&amp;ROW()))+DQ$20</f>
        <v>97</v>
      </c>
      <c r="DR181" s="26"/>
      <c r="DS181" s="26"/>
      <c r="DT181" s="26"/>
      <c r="DU181" s="26"/>
      <c r="DV181" s="24">
        <f ca="1">SUM(INDIRECT(SUBSTITUTE(ADDRESS(1,COLUMN($AB181),4),"1","")&amp;MAX(21,ROW(DV181)-179+DV$20)):INDIRECT(SUBSTITUTE(ADDRESS(1,COLUMN($AB181),4),"1","")&amp;ROW()))+DV$20</f>
        <v>100</v>
      </c>
      <c r="DW181" s="24">
        <f ca="1">SUM(INDIRECT(SUBSTITUTE(ADDRESS(1,COLUMN($AC181),4),"1","")&amp;MAX(21,ROW(DW181)-179+DW$20)):INDIRECT(SUBSTITUTE(ADDRESS(1,COLUMN($AC181),4),"1","")&amp;ROW()))+DW$20</f>
        <v>117</v>
      </c>
      <c r="DX181" s="24">
        <f ca="1">SUM(INDIRECT(SUBSTITUTE(ADDRESS(1,COLUMN($AD181),4),"1","")&amp;MAX(21,ROW(DX181)-179+DX$20)):INDIRECT(SUBSTITUTE(ADDRESS(1,COLUMN($AD181),4),"1","")&amp;ROW()))+DX$20</f>
        <v>117</v>
      </c>
      <c r="DY181" s="24">
        <f ca="1">SUM(INDIRECT(SUBSTITUTE(ADDRESS(1,COLUMN($AE181),4),"1","")&amp;MAX(21,ROW(DY181)-179+DY$20)):INDIRECT(SUBSTITUTE(ADDRESS(1,COLUMN($AE181),4),"1","")&amp;ROW()))+DY$20</f>
        <v>117</v>
      </c>
      <c r="DZ181" s="24">
        <f ca="1">SUM(INDIRECT(SUBSTITUTE(ADDRESS(1,COLUMN($AF181),4),"1","")&amp;MAX(21,ROW(DZ181)-179+DZ$20)):INDIRECT(SUBSTITUTE(ADDRESS(1,COLUMN($AF181),4),"1","")&amp;ROW()))+DZ$20</f>
        <v>117</v>
      </c>
      <c r="EA181" s="24">
        <f ca="1">SUM(INDIRECT(SUBSTITUTE(ADDRESS(1,COLUMN($AG181),4),"1","")&amp;MAX(21,ROW(EA181)-179+EA$20)):INDIRECT(SUBSTITUTE(ADDRESS(1,COLUMN($AG181),4),"1","")&amp;ROW()))+EA$20</f>
        <v>117</v>
      </c>
      <c r="EB181" s="24">
        <f ca="1">SUM(INDIRECT(SUBSTITUTE(ADDRESS(1,COLUMN($AH181),4),"1","")&amp;MAX(21,ROW(EB181)-179+EB$20)):INDIRECT(SUBSTITUTE(ADDRESS(1,COLUMN($AH181),4),"1","")&amp;ROW()))+EB$20</f>
        <v>117</v>
      </c>
      <c r="EC181" s="24">
        <f ca="1">SUM(INDIRECT(SUBSTITUTE(ADDRESS(1,COLUMN($AI181),4),"1","")&amp;MAX(21,ROW(EC181)-179+EC$20)):INDIRECT(SUBSTITUTE(ADDRESS(1,COLUMN($AI181),4),"1","")&amp;ROW()))+EC$20</f>
        <v>117</v>
      </c>
      <c r="ED181" s="24">
        <f ca="1">SUM(INDIRECT(SUBSTITUTE(ADDRESS(1,COLUMN($AJ181),4),"1","")&amp;MAX(21,ROW(ED181)-179+ED$20)):INDIRECT(SUBSTITUTE(ADDRESS(1,COLUMN($AJ181),4),"1","")&amp;ROW()))+ED$20</f>
        <v>117</v>
      </c>
      <c r="EE181" s="24">
        <f ca="1">SUM(INDIRECT(SUBSTITUTE(ADDRESS(1,COLUMN($AK181),4),"1","")&amp;MAX(21,ROW(EE181)-179+EE$20)):INDIRECT(SUBSTITUTE(ADDRESS(1,COLUMN($AK181),4),"1","")&amp;ROW()))+EE$20</f>
        <v>117</v>
      </c>
      <c r="EF181" s="26"/>
      <c r="EG181" s="26"/>
      <c r="EH181" s="26"/>
      <c r="EI181" s="26"/>
      <c r="EJ181" s="24">
        <f ca="1">SUM(INDIRECT(SUBSTITUTE(ADDRESS(1,COLUMN($AB181),4),"1","")&amp;MAX(21,ROW(EJ181)-179+EJ$20)):INDIRECT(SUBSTITUTE(ADDRESS(1,COLUMN($AB181),4),"1","")&amp;ROW()))+EJ$20</f>
        <v>100</v>
      </c>
      <c r="EK181" s="24">
        <f ca="1">SUM(INDIRECT(SUBSTITUTE(ADDRESS(1,COLUMN($AC181),4),"1","")&amp;MAX(21,ROW(EK181)-179+EK$20)):INDIRECT(SUBSTITUTE(ADDRESS(1,COLUMN($AC181),4),"1","")&amp;ROW()))+EK$20</f>
        <v>117</v>
      </c>
      <c r="EL181" s="24">
        <f ca="1">SUM(INDIRECT(SUBSTITUTE(ADDRESS(1,COLUMN($AD181),4),"1","")&amp;MAX(21,ROW(EL181)-179+EL$20)):INDIRECT(SUBSTITUTE(ADDRESS(1,COLUMN($AD181),4),"1","")&amp;ROW()))+EL$20</f>
        <v>117</v>
      </c>
      <c r="EM181" s="24">
        <f ca="1">SUM(INDIRECT(SUBSTITUTE(ADDRESS(1,COLUMN($AE181),4),"1","")&amp;MAX(21,ROW(EM181)-179+EM$20)):INDIRECT(SUBSTITUTE(ADDRESS(1,COLUMN($AE181),4),"1","")&amp;ROW()))+EM$20</f>
        <v>117</v>
      </c>
      <c r="EN181" s="24">
        <f ca="1">SUM(INDIRECT(SUBSTITUTE(ADDRESS(1,COLUMN($AF181),4),"1","")&amp;MAX(21,ROW(EN181)-179+EN$20)):INDIRECT(SUBSTITUTE(ADDRESS(1,COLUMN($AF181),4),"1","")&amp;ROW()))+EN$20</f>
        <v>117</v>
      </c>
      <c r="EO181" s="24">
        <f ca="1">SUM(INDIRECT(SUBSTITUTE(ADDRESS(1,COLUMN($AG181),4),"1","")&amp;MAX(21,ROW(EO181)-179+EO$20)):INDIRECT(SUBSTITUTE(ADDRESS(1,COLUMN($AG181),4),"1","")&amp;ROW()))+EO$20</f>
        <v>117</v>
      </c>
      <c r="EP181" s="24">
        <f ca="1">SUM(INDIRECT(SUBSTITUTE(ADDRESS(1,COLUMN($AH181),4),"1","")&amp;MAX(21,ROW(EP181)-179+EP$20)):INDIRECT(SUBSTITUTE(ADDRESS(1,COLUMN($AH181),4),"1","")&amp;ROW()))+EP$20</f>
        <v>117</v>
      </c>
      <c r="EQ181" s="24">
        <f ca="1">SUM(INDIRECT(SUBSTITUTE(ADDRESS(1,COLUMN($AI181),4),"1","")&amp;MAX(21,ROW(EQ181)-179+EQ$20)):INDIRECT(SUBSTITUTE(ADDRESS(1,COLUMN($AI181),4),"1","")&amp;ROW()))+EQ$20</f>
        <v>117</v>
      </c>
      <c r="ER181" s="24">
        <f ca="1">SUM(INDIRECT(SUBSTITUTE(ADDRESS(1,COLUMN($AJ181),4),"1","")&amp;MAX(21,ROW(ER181)-179+ER$20)):INDIRECT(SUBSTITUTE(ADDRESS(1,COLUMN($AJ181),4),"1","")&amp;ROW()))+ER$20</f>
        <v>117</v>
      </c>
      <c r="ES181" s="24">
        <f ca="1">SUM(INDIRECT(SUBSTITUTE(ADDRESS(1,COLUMN($AK181),4),"1","")&amp;MAX(21,ROW(ES181)-179+ES$20)):INDIRECT(SUBSTITUTE(ADDRESS(1,COLUMN($AK181),4),"1","")&amp;ROW()))+ES$20</f>
        <v>117</v>
      </c>
      <c r="ET181" s="26"/>
      <c r="EU181" s="26"/>
      <c r="EV181" s="26"/>
      <c r="EW181" s="26"/>
      <c r="EX181" s="24">
        <f ca="1">SUM(INDIRECT(SUBSTITUTE(ADDRESS(1,COLUMN($AB181),4),"1","")&amp;MAX(21,ROW(EX181)-179+EX$20)):INDIRECT(SUBSTITUTE(ADDRESS(1,COLUMN($AB181),4),"1","")&amp;ROW()))+EX$20</f>
        <v>100</v>
      </c>
      <c r="EY181" s="24">
        <f ca="1">SUM(INDIRECT(SUBSTITUTE(ADDRESS(1,COLUMN($AC181),4),"1","")&amp;MAX(21,ROW(EY181)-179+EY$20)):INDIRECT(SUBSTITUTE(ADDRESS(1,COLUMN($AC181),4),"1","")&amp;ROW()))+EY$20</f>
        <v>117</v>
      </c>
      <c r="EZ181" s="24">
        <f ca="1">SUM(INDIRECT(SUBSTITUTE(ADDRESS(1,COLUMN($AD181),4),"1","")&amp;MAX(21,ROW(EZ181)-179+EZ$20)):INDIRECT(SUBSTITUTE(ADDRESS(1,COLUMN($AD181),4),"1","")&amp;ROW()))+EZ$20</f>
        <v>117</v>
      </c>
      <c r="FA181" s="24">
        <f ca="1">SUM(INDIRECT(SUBSTITUTE(ADDRESS(1,COLUMN($AE181),4),"1","")&amp;MAX(21,ROW(FA181)-179+FA$20)):INDIRECT(SUBSTITUTE(ADDRESS(1,COLUMN($AE181),4),"1","")&amp;ROW()))+FA$20</f>
        <v>117</v>
      </c>
      <c r="FB181" s="24">
        <f ca="1">SUM(INDIRECT(SUBSTITUTE(ADDRESS(1,COLUMN($AF181),4),"1","")&amp;MAX(21,ROW(FB181)-179+FB$20)):INDIRECT(SUBSTITUTE(ADDRESS(1,COLUMN($AF181),4),"1","")&amp;ROW()))+FB$20</f>
        <v>117</v>
      </c>
      <c r="FC181" s="24">
        <f ca="1">SUM(INDIRECT(SUBSTITUTE(ADDRESS(1,COLUMN($AG181),4),"1","")&amp;MAX(21,ROW(FC181)-179+FC$20)):INDIRECT(SUBSTITUTE(ADDRESS(1,COLUMN($AG181),4),"1","")&amp;ROW()))+FC$20</f>
        <v>117</v>
      </c>
      <c r="FD181" s="24">
        <f ca="1">SUM(INDIRECT(SUBSTITUTE(ADDRESS(1,COLUMN($AH181),4),"1","")&amp;MAX(21,ROW(FD181)-179+FD$20)):INDIRECT(SUBSTITUTE(ADDRESS(1,COLUMN($AH181),4),"1","")&amp;ROW()))+FD$20</f>
        <v>117</v>
      </c>
      <c r="FE181" s="24">
        <f ca="1">SUM(INDIRECT(SUBSTITUTE(ADDRESS(1,COLUMN($AI181),4),"1","")&amp;MAX(21,ROW(FE181)-179+FE$20)):INDIRECT(SUBSTITUTE(ADDRESS(1,COLUMN($AI181),4),"1","")&amp;ROW()))+FE$20</f>
        <v>117</v>
      </c>
      <c r="FF181" s="24">
        <f ca="1">SUM(INDIRECT(SUBSTITUTE(ADDRESS(1,COLUMN($AJ181),4),"1","")&amp;MAX(21,ROW(FF181)-179+FF$20)):INDIRECT(SUBSTITUTE(ADDRESS(1,COLUMN($AJ181),4),"1","")&amp;ROW()))+FF$20</f>
        <v>117</v>
      </c>
      <c r="FG181" s="24">
        <f ca="1">SUM(INDIRECT(SUBSTITUTE(ADDRESS(1,COLUMN($AK181),4),"1","")&amp;MAX(21,ROW(FG181)-179+FG$20)):INDIRECT(SUBSTITUTE(ADDRESS(1,COLUMN($AK181),4),"1","")&amp;ROW()))+FG$20</f>
        <v>117</v>
      </c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</row>
    <row r="182" spans="1:178" x14ac:dyDescent="0.25">
      <c r="A182" s="6"/>
      <c r="B182" s="38">
        <f t="shared" si="120"/>
        <v>45330</v>
      </c>
      <c r="C182" s="23">
        <f t="shared" si="87"/>
        <v>0</v>
      </c>
      <c r="D182" s="7">
        <f>SUM(C$22:C182)</f>
        <v>90</v>
      </c>
      <c r="E182" s="24">
        <f t="shared" si="117"/>
        <v>123</v>
      </c>
      <c r="F182" s="24">
        <f>SUM($C$22:C181)</f>
        <v>90</v>
      </c>
      <c r="G182" s="24">
        <f>SUM($C$22:C182)+7</f>
        <v>97</v>
      </c>
      <c r="H182" s="24">
        <f t="shared" si="124"/>
        <v>116</v>
      </c>
      <c r="I182" s="24">
        <f t="shared" si="123"/>
        <v>116</v>
      </c>
      <c r="J182" s="24">
        <f t="shared" si="125"/>
        <v>116</v>
      </c>
      <c r="K182" s="24">
        <f t="shared" si="121"/>
        <v>0</v>
      </c>
      <c r="L182" s="24">
        <f t="shared" si="122"/>
        <v>1</v>
      </c>
      <c r="M182" s="24"/>
      <c r="N182" s="24">
        <f t="shared" si="118"/>
        <v>0</v>
      </c>
      <c r="O182" s="24">
        <f t="shared" si="88"/>
        <v>0</v>
      </c>
      <c r="P182" s="24">
        <f t="shared" si="89"/>
        <v>0</v>
      </c>
      <c r="Q182" s="24">
        <f t="shared" si="90"/>
        <v>0</v>
      </c>
      <c r="R182" s="24">
        <f t="shared" si="91"/>
        <v>0</v>
      </c>
      <c r="S182" s="24">
        <f t="shared" si="92"/>
        <v>0</v>
      </c>
      <c r="T182" s="24">
        <f t="shared" si="93"/>
        <v>0</v>
      </c>
      <c r="U182" s="24">
        <f t="shared" si="94"/>
        <v>0</v>
      </c>
      <c r="V182" s="24">
        <f t="shared" si="95"/>
        <v>0</v>
      </c>
      <c r="W182" s="24">
        <f t="shared" si="96"/>
        <v>0</v>
      </c>
      <c r="X182" s="26"/>
      <c r="Y182" s="26"/>
      <c r="Z182" s="26"/>
      <c r="AA182" s="26"/>
      <c r="AB182" s="24">
        <f t="shared" si="119"/>
        <v>0</v>
      </c>
      <c r="AC182" s="24">
        <f>MAX($N182:O182)</f>
        <v>0</v>
      </c>
      <c r="AD182" s="24">
        <f>MAX($N182:P182)</f>
        <v>0</v>
      </c>
      <c r="AE182" s="24">
        <f>MAX($N182:Q182)</f>
        <v>0</v>
      </c>
      <c r="AF182" s="24">
        <f>MAX($N182:R182)</f>
        <v>0</v>
      </c>
      <c r="AG182" s="24">
        <f>MAX($N182:S182)</f>
        <v>0</v>
      </c>
      <c r="AH182" s="24">
        <f>MAX($N182:T182)</f>
        <v>0</v>
      </c>
      <c r="AI182" s="24">
        <f>MAX($N182:U182)</f>
        <v>0</v>
      </c>
      <c r="AJ182" s="24">
        <f>MAX($N182:V182)</f>
        <v>0</v>
      </c>
      <c r="AK182" s="24">
        <f>MAX($N182:W182)</f>
        <v>0</v>
      </c>
      <c r="AL182" s="26"/>
      <c r="AM182" s="26"/>
      <c r="AN182" s="26"/>
      <c r="AO182" s="26"/>
      <c r="AP182" s="24">
        <f>SUM(AB$22:AB182)</f>
        <v>73</v>
      </c>
      <c r="AQ182" s="24">
        <f>SUM(AC$22:AC182)</f>
        <v>90</v>
      </c>
      <c r="AR182" s="24">
        <f>SUM(AD$22:AD182)</f>
        <v>90</v>
      </c>
      <c r="AS182" s="24">
        <f>SUM(AE$22:AE182)</f>
        <v>90</v>
      </c>
      <c r="AT182" s="24">
        <f>SUM(AF$22:AF182)</f>
        <v>90</v>
      </c>
      <c r="AU182" s="24">
        <f>SUM(AG$22:AG182)</f>
        <v>90</v>
      </c>
      <c r="AV182" s="24">
        <f>SUM(AH$22:AH182)</f>
        <v>90</v>
      </c>
      <c r="AW182" s="24">
        <f>SUM(AI$22:AI182)</f>
        <v>90</v>
      </c>
      <c r="AX182" s="24">
        <f>SUM(AJ$22:AJ182)</f>
        <v>90</v>
      </c>
      <c r="AY182" s="24">
        <f>SUM(AK$22:AK182)</f>
        <v>90</v>
      </c>
      <c r="AZ182" s="26"/>
      <c r="BA182" s="26"/>
      <c r="BB182" s="26"/>
      <c r="BC182" s="26"/>
      <c r="BD182" s="24">
        <f>SUM(AB$22:AB182)</f>
        <v>73</v>
      </c>
      <c r="BE182" s="24">
        <f>SUM(AC$22:AC182)</f>
        <v>90</v>
      </c>
      <c r="BF182" s="24">
        <f>SUM(AD$22:AD182)</f>
        <v>90</v>
      </c>
      <c r="BG182" s="24">
        <f>SUM(AE$22:AE182)</f>
        <v>90</v>
      </c>
      <c r="BH182" s="24">
        <f>SUM(AF$22:AF182)</f>
        <v>90</v>
      </c>
      <c r="BI182" s="24">
        <f>SUM(AG$22:AG182)</f>
        <v>90</v>
      </c>
      <c r="BJ182" s="24">
        <f>SUM(AH$22:AH182)</f>
        <v>90</v>
      </c>
      <c r="BK182" s="24">
        <f>SUM(AI$22:AI182)</f>
        <v>90</v>
      </c>
      <c r="BL182" s="24">
        <f>SUM(AJ$22:AJ182)</f>
        <v>90</v>
      </c>
      <c r="BM182" s="24">
        <f>SUM(AK$22:AK182)</f>
        <v>90</v>
      </c>
      <c r="BN182" s="26"/>
      <c r="BO182" s="26"/>
      <c r="BP182" s="26"/>
      <c r="BQ182" s="26"/>
      <c r="BR182" s="24">
        <f t="shared" si="97"/>
        <v>154</v>
      </c>
      <c r="BS182" s="24">
        <f t="shared" si="98"/>
        <v>123</v>
      </c>
      <c r="BT182" s="24">
        <f t="shared" si="99"/>
        <v>123</v>
      </c>
      <c r="BU182" s="24">
        <f t="shared" si="100"/>
        <v>123</v>
      </c>
      <c r="BV182" s="24">
        <f t="shared" si="101"/>
        <v>123</v>
      </c>
      <c r="BW182" s="24">
        <f t="shared" si="102"/>
        <v>123</v>
      </c>
      <c r="BX182" s="24">
        <f t="shared" si="103"/>
        <v>123</v>
      </c>
      <c r="BY182" s="24">
        <f t="shared" si="104"/>
        <v>123</v>
      </c>
      <c r="BZ182" s="24">
        <f t="shared" si="105"/>
        <v>123</v>
      </c>
      <c r="CA182" s="24">
        <f t="shared" si="106"/>
        <v>123</v>
      </c>
      <c r="CB182" s="26"/>
      <c r="CC182" s="26"/>
      <c r="CD182" s="26"/>
      <c r="CE182" s="26"/>
      <c r="CF182" s="24">
        <f t="shared" ca="1" si="107"/>
        <v>154</v>
      </c>
      <c r="CG182" s="24">
        <f t="shared" ca="1" si="108"/>
        <v>90</v>
      </c>
      <c r="CH182" s="24">
        <f t="shared" ca="1" si="109"/>
        <v>90</v>
      </c>
      <c r="CI182" s="24">
        <f t="shared" ca="1" si="110"/>
        <v>90</v>
      </c>
      <c r="CJ182" s="24">
        <f t="shared" ca="1" si="111"/>
        <v>90</v>
      </c>
      <c r="CK182" s="24">
        <f t="shared" ca="1" si="112"/>
        <v>90</v>
      </c>
      <c r="CL182" s="24">
        <f t="shared" ca="1" si="113"/>
        <v>90</v>
      </c>
      <c r="CM182" s="24">
        <f t="shared" ca="1" si="114"/>
        <v>90</v>
      </c>
      <c r="CN182" s="24">
        <f t="shared" ca="1" si="115"/>
        <v>90</v>
      </c>
      <c r="CO182" s="24">
        <f t="shared" ca="1" si="116"/>
        <v>90</v>
      </c>
      <c r="CP182" s="26"/>
      <c r="CQ182" s="26"/>
      <c r="CR182" s="26"/>
      <c r="CS182" s="26"/>
      <c r="CT182" s="24">
        <f ca="1">SUM(INDIRECT(SUBSTITUTE(ADDRESS(1,COLUMN($AB182),4),"1","")&amp;MAX(21,ROW(CT182)-179+CT$20)):INDIRECT(SUBSTITUTE(ADDRESS(1,COLUMN($AB182),4),"1","")&amp;ROW()))+CT$20</f>
        <v>83</v>
      </c>
      <c r="CU182" s="24">
        <f ca="1">SUM(INDIRECT(SUBSTITUTE(ADDRESS(1,COLUMN($AC182),4),"1","")&amp;MAX(21,ROW(CU182)-179+CU$20)):INDIRECT(SUBSTITUTE(ADDRESS(1,COLUMN($AC182),4),"1","")&amp;ROW()))+CU$20</f>
        <v>100</v>
      </c>
      <c r="CV182" s="24">
        <f ca="1">SUM(INDIRECT(SUBSTITUTE(ADDRESS(1,COLUMN($AD182),4),"1","")&amp;MAX(21,ROW(CV182)-179+CV$20)):INDIRECT(SUBSTITUTE(ADDRESS(1,COLUMN($AD182),4),"1","")&amp;ROW()))+CV$20</f>
        <v>100</v>
      </c>
      <c r="CW182" s="24">
        <f ca="1">SUM(INDIRECT(SUBSTITUTE(ADDRESS(1,COLUMN($AE182),4),"1","")&amp;MAX(21,ROW(CW182)-179+CW$20)):INDIRECT(SUBSTITUTE(ADDRESS(1,COLUMN($AE182),4),"1","")&amp;ROW()))+CW$20</f>
        <v>100</v>
      </c>
      <c r="CX182" s="24">
        <f ca="1">SUM(INDIRECT(SUBSTITUTE(ADDRESS(1,COLUMN($AF182),4),"1","")&amp;MAX(21,ROW(CX182)-179+CX$20)):INDIRECT(SUBSTITUTE(ADDRESS(1,COLUMN($AF182),4),"1","")&amp;ROW()))+CX$20</f>
        <v>100</v>
      </c>
      <c r="CY182" s="24">
        <f ca="1">SUM(INDIRECT(SUBSTITUTE(ADDRESS(1,COLUMN($AG182),4),"1","")&amp;MAX(21,ROW(CY182)-179+CY$20)):INDIRECT(SUBSTITUTE(ADDRESS(1,COLUMN($AG182),4),"1","")&amp;ROW()))+CY$20</f>
        <v>100</v>
      </c>
      <c r="CZ182" s="24">
        <f ca="1">SUM(INDIRECT(SUBSTITUTE(ADDRESS(1,COLUMN($AH182),4),"1","")&amp;MAX(21,ROW(CZ182)-179+CZ$20)):INDIRECT(SUBSTITUTE(ADDRESS(1,COLUMN($AH182),4),"1","")&amp;ROW()))+CZ$20</f>
        <v>100</v>
      </c>
      <c r="DA182" s="24">
        <f ca="1">SUM(INDIRECT(SUBSTITUTE(ADDRESS(1,COLUMN($AI182),4),"1","")&amp;MAX(21,ROW(DA182)-179+DA$20)):INDIRECT(SUBSTITUTE(ADDRESS(1,COLUMN($AI182),4),"1","")&amp;ROW()))+DA$20</f>
        <v>100</v>
      </c>
      <c r="DB182" s="24">
        <f ca="1">SUM(INDIRECT(SUBSTITUTE(ADDRESS(1,COLUMN($AJ182),4),"1","")&amp;MAX(21,ROW(DB182)-179+DB$20)):INDIRECT(SUBSTITUTE(ADDRESS(1,COLUMN($AJ182),4),"1","")&amp;ROW()))+DB$20</f>
        <v>100</v>
      </c>
      <c r="DC182" s="24">
        <f ca="1">SUM(INDIRECT(SUBSTITUTE(ADDRESS(1,COLUMN($AK182),4),"1","")&amp;MAX(21,ROW(DC182)-179+DC$20)):INDIRECT(SUBSTITUTE(ADDRESS(1,COLUMN($AK182),4),"1","")&amp;ROW()))+DC$20</f>
        <v>100</v>
      </c>
      <c r="DD182" s="6"/>
      <c r="DE182" s="6"/>
      <c r="DF182" s="26"/>
      <c r="DG182" s="26"/>
      <c r="DH182" s="24">
        <f ca="1">SUM(INDIRECT(SUBSTITUTE(ADDRESS(1,COLUMN($AB182),4),"1","")&amp;MAX(21,ROW(DH182)-179+DH$20)):INDIRECT(SUBSTITUTE(ADDRESS(1,COLUMN($AB182),4),"1","")&amp;ROW()))+DH$20</f>
        <v>80</v>
      </c>
      <c r="DI182" s="24">
        <f ca="1">SUM(INDIRECT(SUBSTITUTE(ADDRESS(1,COLUMN($AC182),4),"1","")&amp;MAX(21,ROW(DI182)-179+DI$20)):INDIRECT(SUBSTITUTE(ADDRESS(1,COLUMN($AC182),4),"1","")&amp;ROW()))+DI$20</f>
        <v>97</v>
      </c>
      <c r="DJ182" s="24">
        <f ca="1">SUM(INDIRECT(SUBSTITUTE(ADDRESS(1,COLUMN($AD182),4),"1","")&amp;MAX(21,ROW(DJ182)-179+DJ$20)):INDIRECT(SUBSTITUTE(ADDRESS(1,COLUMN($AD182),4),"1","")&amp;ROW()))+DJ$20</f>
        <v>97</v>
      </c>
      <c r="DK182" s="24">
        <f ca="1">SUM(INDIRECT(SUBSTITUTE(ADDRESS(1,COLUMN($AE182),4),"1","")&amp;MAX(21,ROW(DK182)-179+DK$20)):INDIRECT(SUBSTITUTE(ADDRESS(1,COLUMN($AE182),4),"1","")&amp;ROW()))+DK$20</f>
        <v>97</v>
      </c>
      <c r="DL182" s="24">
        <f ca="1">SUM(INDIRECT(SUBSTITUTE(ADDRESS(1,COLUMN($AF182),4),"1","")&amp;MAX(21,ROW(DL182)-179+DL$20)):INDIRECT(SUBSTITUTE(ADDRESS(1,COLUMN($AF182),4),"1","")&amp;ROW()))+DL$20</f>
        <v>97</v>
      </c>
      <c r="DM182" s="24">
        <f ca="1">SUM(INDIRECT(SUBSTITUTE(ADDRESS(1,COLUMN($AG182),4),"1","")&amp;MAX(21,ROW(DM182)-179+DM$20)):INDIRECT(SUBSTITUTE(ADDRESS(1,COLUMN($AG182),4),"1","")&amp;ROW()))+DM$20</f>
        <v>97</v>
      </c>
      <c r="DN182" s="24">
        <f ca="1">SUM(INDIRECT(SUBSTITUTE(ADDRESS(1,COLUMN($AH182),4),"1","")&amp;MAX(21,ROW(DN182)-179+DN$20)):INDIRECT(SUBSTITUTE(ADDRESS(1,COLUMN($AH182),4),"1","")&amp;ROW()))+DN$20</f>
        <v>97</v>
      </c>
      <c r="DO182" s="24">
        <f ca="1">SUM(INDIRECT(SUBSTITUTE(ADDRESS(1,COLUMN($AI182),4),"1","")&amp;MAX(21,ROW(DO182)-179+DO$20)):INDIRECT(SUBSTITUTE(ADDRESS(1,COLUMN($AI182),4),"1","")&amp;ROW()))+DO$20</f>
        <v>97</v>
      </c>
      <c r="DP182" s="24">
        <f ca="1">SUM(INDIRECT(SUBSTITUTE(ADDRESS(1,COLUMN($AJ182),4),"1","")&amp;MAX(21,ROW(DP182)-179+DP$20)):INDIRECT(SUBSTITUTE(ADDRESS(1,COLUMN($AJ182),4),"1","")&amp;ROW()))+DP$20</f>
        <v>97</v>
      </c>
      <c r="DQ182" s="24">
        <f ca="1">SUM(INDIRECT(SUBSTITUTE(ADDRESS(1,COLUMN($AK182),4),"1","")&amp;MAX(21,ROW(DQ182)-179+DQ$20)):INDIRECT(SUBSTITUTE(ADDRESS(1,COLUMN($AK182),4),"1","")&amp;ROW()))+DQ$20</f>
        <v>97</v>
      </c>
      <c r="DR182" s="26"/>
      <c r="DS182" s="26"/>
      <c r="DT182" s="26"/>
      <c r="DU182" s="26"/>
      <c r="DV182" s="24">
        <f ca="1">SUM(INDIRECT(SUBSTITUTE(ADDRESS(1,COLUMN($AB182),4),"1","")&amp;MAX(21,ROW(DV182)-179+DV$20)):INDIRECT(SUBSTITUTE(ADDRESS(1,COLUMN($AB182),4),"1","")&amp;ROW()))+DV$20</f>
        <v>99</v>
      </c>
      <c r="DW182" s="24">
        <f ca="1">SUM(INDIRECT(SUBSTITUTE(ADDRESS(1,COLUMN($AC182),4),"1","")&amp;MAX(21,ROW(DW182)-179+DW$20)):INDIRECT(SUBSTITUTE(ADDRESS(1,COLUMN($AC182),4),"1","")&amp;ROW()))+DW$20</f>
        <v>116</v>
      </c>
      <c r="DX182" s="24">
        <f ca="1">SUM(INDIRECT(SUBSTITUTE(ADDRESS(1,COLUMN($AD182),4),"1","")&amp;MAX(21,ROW(DX182)-179+DX$20)):INDIRECT(SUBSTITUTE(ADDRESS(1,COLUMN($AD182),4),"1","")&amp;ROW()))+DX$20</f>
        <v>116</v>
      </c>
      <c r="DY182" s="24">
        <f ca="1">SUM(INDIRECT(SUBSTITUTE(ADDRESS(1,COLUMN($AE182),4),"1","")&amp;MAX(21,ROW(DY182)-179+DY$20)):INDIRECT(SUBSTITUTE(ADDRESS(1,COLUMN($AE182),4),"1","")&amp;ROW()))+DY$20</f>
        <v>116</v>
      </c>
      <c r="DZ182" s="24">
        <f ca="1">SUM(INDIRECT(SUBSTITUTE(ADDRESS(1,COLUMN($AF182),4),"1","")&amp;MAX(21,ROW(DZ182)-179+DZ$20)):INDIRECT(SUBSTITUTE(ADDRESS(1,COLUMN($AF182),4),"1","")&amp;ROW()))+DZ$20</f>
        <v>116</v>
      </c>
      <c r="EA182" s="24">
        <f ca="1">SUM(INDIRECT(SUBSTITUTE(ADDRESS(1,COLUMN($AG182),4),"1","")&amp;MAX(21,ROW(EA182)-179+EA$20)):INDIRECT(SUBSTITUTE(ADDRESS(1,COLUMN($AG182),4),"1","")&amp;ROW()))+EA$20</f>
        <v>116</v>
      </c>
      <c r="EB182" s="24">
        <f ca="1">SUM(INDIRECT(SUBSTITUTE(ADDRESS(1,COLUMN($AH182),4),"1","")&amp;MAX(21,ROW(EB182)-179+EB$20)):INDIRECT(SUBSTITUTE(ADDRESS(1,COLUMN($AH182),4),"1","")&amp;ROW()))+EB$20</f>
        <v>116</v>
      </c>
      <c r="EC182" s="24">
        <f ca="1">SUM(INDIRECT(SUBSTITUTE(ADDRESS(1,COLUMN($AI182),4),"1","")&amp;MAX(21,ROW(EC182)-179+EC$20)):INDIRECT(SUBSTITUTE(ADDRESS(1,COLUMN($AI182),4),"1","")&amp;ROW()))+EC$20</f>
        <v>116</v>
      </c>
      <c r="ED182" s="24">
        <f ca="1">SUM(INDIRECT(SUBSTITUTE(ADDRESS(1,COLUMN($AJ182),4),"1","")&amp;MAX(21,ROW(ED182)-179+ED$20)):INDIRECT(SUBSTITUTE(ADDRESS(1,COLUMN($AJ182),4),"1","")&amp;ROW()))+ED$20</f>
        <v>116</v>
      </c>
      <c r="EE182" s="24">
        <f ca="1">SUM(INDIRECT(SUBSTITUTE(ADDRESS(1,COLUMN($AK182),4),"1","")&amp;MAX(21,ROW(EE182)-179+EE$20)):INDIRECT(SUBSTITUTE(ADDRESS(1,COLUMN($AK182),4),"1","")&amp;ROW()))+EE$20</f>
        <v>116</v>
      </c>
      <c r="EF182" s="26"/>
      <c r="EG182" s="26"/>
      <c r="EH182" s="26"/>
      <c r="EI182" s="26"/>
      <c r="EJ182" s="24">
        <f ca="1">SUM(INDIRECT(SUBSTITUTE(ADDRESS(1,COLUMN($AB182),4),"1","")&amp;MAX(21,ROW(EJ182)-179+EJ$20)):INDIRECT(SUBSTITUTE(ADDRESS(1,COLUMN($AB182),4),"1","")&amp;ROW()))+EJ$20</f>
        <v>99</v>
      </c>
      <c r="EK182" s="24">
        <f ca="1">SUM(INDIRECT(SUBSTITUTE(ADDRESS(1,COLUMN($AC182),4),"1","")&amp;MAX(21,ROW(EK182)-179+EK$20)):INDIRECT(SUBSTITUTE(ADDRESS(1,COLUMN($AC182),4),"1","")&amp;ROW()))+EK$20</f>
        <v>116</v>
      </c>
      <c r="EL182" s="24">
        <f ca="1">SUM(INDIRECT(SUBSTITUTE(ADDRESS(1,COLUMN($AD182),4),"1","")&amp;MAX(21,ROW(EL182)-179+EL$20)):INDIRECT(SUBSTITUTE(ADDRESS(1,COLUMN($AD182),4),"1","")&amp;ROW()))+EL$20</f>
        <v>116</v>
      </c>
      <c r="EM182" s="24">
        <f ca="1">SUM(INDIRECT(SUBSTITUTE(ADDRESS(1,COLUMN($AE182),4),"1","")&amp;MAX(21,ROW(EM182)-179+EM$20)):INDIRECT(SUBSTITUTE(ADDRESS(1,COLUMN($AE182),4),"1","")&amp;ROW()))+EM$20</f>
        <v>116</v>
      </c>
      <c r="EN182" s="24">
        <f ca="1">SUM(INDIRECT(SUBSTITUTE(ADDRESS(1,COLUMN($AF182),4),"1","")&amp;MAX(21,ROW(EN182)-179+EN$20)):INDIRECT(SUBSTITUTE(ADDRESS(1,COLUMN($AF182),4),"1","")&amp;ROW()))+EN$20</f>
        <v>116</v>
      </c>
      <c r="EO182" s="24">
        <f ca="1">SUM(INDIRECT(SUBSTITUTE(ADDRESS(1,COLUMN($AG182),4),"1","")&amp;MAX(21,ROW(EO182)-179+EO$20)):INDIRECT(SUBSTITUTE(ADDRESS(1,COLUMN($AG182),4),"1","")&amp;ROW()))+EO$20</f>
        <v>116</v>
      </c>
      <c r="EP182" s="24">
        <f ca="1">SUM(INDIRECT(SUBSTITUTE(ADDRESS(1,COLUMN($AH182),4),"1","")&amp;MAX(21,ROW(EP182)-179+EP$20)):INDIRECT(SUBSTITUTE(ADDRESS(1,COLUMN($AH182),4),"1","")&amp;ROW()))+EP$20</f>
        <v>116</v>
      </c>
      <c r="EQ182" s="24">
        <f ca="1">SUM(INDIRECT(SUBSTITUTE(ADDRESS(1,COLUMN($AI182),4),"1","")&amp;MAX(21,ROW(EQ182)-179+EQ$20)):INDIRECT(SUBSTITUTE(ADDRESS(1,COLUMN($AI182),4),"1","")&amp;ROW()))+EQ$20</f>
        <v>116</v>
      </c>
      <c r="ER182" s="24">
        <f ca="1">SUM(INDIRECT(SUBSTITUTE(ADDRESS(1,COLUMN($AJ182),4),"1","")&amp;MAX(21,ROW(ER182)-179+ER$20)):INDIRECT(SUBSTITUTE(ADDRESS(1,COLUMN($AJ182),4),"1","")&amp;ROW()))+ER$20</f>
        <v>116</v>
      </c>
      <c r="ES182" s="24">
        <f ca="1">SUM(INDIRECT(SUBSTITUTE(ADDRESS(1,COLUMN($AK182),4),"1","")&amp;MAX(21,ROW(ES182)-179+ES$20)):INDIRECT(SUBSTITUTE(ADDRESS(1,COLUMN($AK182),4),"1","")&amp;ROW()))+ES$20</f>
        <v>116</v>
      </c>
      <c r="ET182" s="26"/>
      <c r="EU182" s="26"/>
      <c r="EV182" s="26"/>
      <c r="EW182" s="26"/>
      <c r="EX182" s="24">
        <f ca="1">SUM(INDIRECT(SUBSTITUTE(ADDRESS(1,COLUMN($AB182),4),"1","")&amp;MAX(21,ROW(EX182)-179+EX$20)):INDIRECT(SUBSTITUTE(ADDRESS(1,COLUMN($AB182),4),"1","")&amp;ROW()))+EX$20</f>
        <v>99</v>
      </c>
      <c r="EY182" s="24">
        <f ca="1">SUM(INDIRECT(SUBSTITUTE(ADDRESS(1,COLUMN($AC182),4),"1","")&amp;MAX(21,ROW(EY182)-179+EY$20)):INDIRECT(SUBSTITUTE(ADDRESS(1,COLUMN($AC182),4),"1","")&amp;ROW()))+EY$20</f>
        <v>116</v>
      </c>
      <c r="EZ182" s="24">
        <f ca="1">SUM(INDIRECT(SUBSTITUTE(ADDRESS(1,COLUMN($AD182),4),"1","")&amp;MAX(21,ROW(EZ182)-179+EZ$20)):INDIRECT(SUBSTITUTE(ADDRESS(1,COLUMN($AD182),4),"1","")&amp;ROW()))+EZ$20</f>
        <v>116</v>
      </c>
      <c r="FA182" s="24">
        <f ca="1">SUM(INDIRECT(SUBSTITUTE(ADDRESS(1,COLUMN($AE182),4),"1","")&amp;MAX(21,ROW(FA182)-179+FA$20)):INDIRECT(SUBSTITUTE(ADDRESS(1,COLUMN($AE182),4),"1","")&amp;ROW()))+FA$20</f>
        <v>116</v>
      </c>
      <c r="FB182" s="24">
        <f ca="1">SUM(INDIRECT(SUBSTITUTE(ADDRESS(1,COLUMN($AF182),4),"1","")&amp;MAX(21,ROW(FB182)-179+FB$20)):INDIRECT(SUBSTITUTE(ADDRESS(1,COLUMN($AF182),4),"1","")&amp;ROW()))+FB$20</f>
        <v>116</v>
      </c>
      <c r="FC182" s="24">
        <f ca="1">SUM(INDIRECT(SUBSTITUTE(ADDRESS(1,COLUMN($AG182),4),"1","")&amp;MAX(21,ROW(FC182)-179+FC$20)):INDIRECT(SUBSTITUTE(ADDRESS(1,COLUMN($AG182),4),"1","")&amp;ROW()))+FC$20</f>
        <v>116</v>
      </c>
      <c r="FD182" s="24">
        <f ca="1">SUM(INDIRECT(SUBSTITUTE(ADDRESS(1,COLUMN($AH182),4),"1","")&amp;MAX(21,ROW(FD182)-179+FD$20)):INDIRECT(SUBSTITUTE(ADDRESS(1,COLUMN($AH182),4),"1","")&amp;ROW()))+FD$20</f>
        <v>116</v>
      </c>
      <c r="FE182" s="24">
        <f ca="1">SUM(INDIRECT(SUBSTITUTE(ADDRESS(1,COLUMN($AI182),4),"1","")&amp;MAX(21,ROW(FE182)-179+FE$20)):INDIRECT(SUBSTITUTE(ADDRESS(1,COLUMN($AI182),4),"1","")&amp;ROW()))+FE$20</f>
        <v>116</v>
      </c>
      <c r="FF182" s="24">
        <f ca="1">SUM(INDIRECT(SUBSTITUTE(ADDRESS(1,COLUMN($AJ182),4),"1","")&amp;MAX(21,ROW(FF182)-179+FF$20)):INDIRECT(SUBSTITUTE(ADDRESS(1,COLUMN($AJ182),4),"1","")&amp;ROW()))+FF$20</f>
        <v>116</v>
      </c>
      <c r="FG182" s="24">
        <f ca="1">SUM(INDIRECT(SUBSTITUTE(ADDRESS(1,COLUMN($AK182),4),"1","")&amp;MAX(21,ROW(FG182)-179+FG$20)):INDIRECT(SUBSTITUTE(ADDRESS(1,COLUMN($AK182),4),"1","")&amp;ROW()))+FG$20</f>
        <v>116</v>
      </c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</row>
    <row r="183" spans="1:178" x14ac:dyDescent="0.25">
      <c r="A183" s="6"/>
      <c r="B183" s="38">
        <f t="shared" si="120"/>
        <v>45331</v>
      </c>
      <c r="C183" s="23">
        <f t="shared" si="87"/>
        <v>0</v>
      </c>
      <c r="D183" s="7">
        <f>SUM(C$22:C183)</f>
        <v>90</v>
      </c>
      <c r="E183" s="24">
        <f t="shared" si="117"/>
        <v>124</v>
      </c>
      <c r="F183" s="24">
        <f>SUM($C$22:C182)</f>
        <v>90</v>
      </c>
      <c r="G183" s="24">
        <f>SUM($C$22:C183)+7</f>
        <v>97</v>
      </c>
      <c r="H183" s="24">
        <f t="shared" si="124"/>
        <v>115</v>
      </c>
      <c r="I183" s="24">
        <f t="shared" si="123"/>
        <v>115</v>
      </c>
      <c r="J183" s="24">
        <f t="shared" si="125"/>
        <v>115</v>
      </c>
      <c r="K183" s="24">
        <f t="shared" si="121"/>
        <v>0</v>
      </c>
      <c r="L183" s="24">
        <f t="shared" si="122"/>
        <v>1</v>
      </c>
      <c r="M183" s="24"/>
      <c r="N183" s="24">
        <f t="shared" si="118"/>
        <v>0</v>
      </c>
      <c r="O183" s="24">
        <f t="shared" si="88"/>
        <v>0</v>
      </c>
      <c r="P183" s="24">
        <f t="shared" si="89"/>
        <v>0</v>
      </c>
      <c r="Q183" s="24">
        <f t="shared" si="90"/>
        <v>0</v>
      </c>
      <c r="R183" s="24">
        <f t="shared" si="91"/>
        <v>0</v>
      </c>
      <c r="S183" s="24">
        <f t="shared" si="92"/>
        <v>0</v>
      </c>
      <c r="T183" s="24">
        <f t="shared" si="93"/>
        <v>0</v>
      </c>
      <c r="U183" s="24">
        <f t="shared" si="94"/>
        <v>0</v>
      </c>
      <c r="V183" s="24">
        <f t="shared" si="95"/>
        <v>0</v>
      </c>
      <c r="W183" s="24">
        <f t="shared" si="96"/>
        <v>0</v>
      </c>
      <c r="X183" s="26"/>
      <c r="Y183" s="26"/>
      <c r="Z183" s="26"/>
      <c r="AA183" s="26"/>
      <c r="AB183" s="24">
        <f t="shared" si="119"/>
        <v>0</v>
      </c>
      <c r="AC183" s="24">
        <f>MAX($N183:O183)</f>
        <v>0</v>
      </c>
      <c r="AD183" s="24">
        <f>MAX($N183:P183)</f>
        <v>0</v>
      </c>
      <c r="AE183" s="24">
        <f>MAX($N183:Q183)</f>
        <v>0</v>
      </c>
      <c r="AF183" s="24">
        <f>MAX($N183:R183)</f>
        <v>0</v>
      </c>
      <c r="AG183" s="24">
        <f>MAX($N183:S183)</f>
        <v>0</v>
      </c>
      <c r="AH183" s="24">
        <f>MAX($N183:T183)</f>
        <v>0</v>
      </c>
      <c r="AI183" s="24">
        <f>MAX($N183:U183)</f>
        <v>0</v>
      </c>
      <c r="AJ183" s="24">
        <f>MAX($N183:V183)</f>
        <v>0</v>
      </c>
      <c r="AK183" s="24">
        <f>MAX($N183:W183)</f>
        <v>0</v>
      </c>
      <c r="AL183" s="26"/>
      <c r="AM183" s="26"/>
      <c r="AN183" s="26"/>
      <c r="AO183" s="26"/>
      <c r="AP183" s="24">
        <f>SUM(AB$22:AB183)</f>
        <v>73</v>
      </c>
      <c r="AQ183" s="24">
        <f>SUM(AC$22:AC183)</f>
        <v>90</v>
      </c>
      <c r="AR183" s="24">
        <f>SUM(AD$22:AD183)</f>
        <v>90</v>
      </c>
      <c r="AS183" s="24">
        <f>SUM(AE$22:AE183)</f>
        <v>90</v>
      </c>
      <c r="AT183" s="24">
        <f>SUM(AF$22:AF183)</f>
        <v>90</v>
      </c>
      <c r="AU183" s="24">
        <f>SUM(AG$22:AG183)</f>
        <v>90</v>
      </c>
      <c r="AV183" s="24">
        <f>SUM(AH$22:AH183)</f>
        <v>90</v>
      </c>
      <c r="AW183" s="24">
        <f>SUM(AI$22:AI183)</f>
        <v>90</v>
      </c>
      <c r="AX183" s="24">
        <f>SUM(AJ$22:AJ183)</f>
        <v>90</v>
      </c>
      <c r="AY183" s="24">
        <f>SUM(AK$22:AK183)</f>
        <v>90</v>
      </c>
      <c r="AZ183" s="26"/>
      <c r="BA183" s="26"/>
      <c r="BB183" s="26"/>
      <c r="BC183" s="26"/>
      <c r="BD183" s="24">
        <f>SUM(AB$22:AB183)</f>
        <v>73</v>
      </c>
      <c r="BE183" s="24">
        <f>SUM(AC$22:AC183)</f>
        <v>90</v>
      </c>
      <c r="BF183" s="24">
        <f>SUM(AD$22:AD183)</f>
        <v>90</v>
      </c>
      <c r="BG183" s="24">
        <f>SUM(AE$22:AE183)</f>
        <v>90</v>
      </c>
      <c r="BH183" s="24">
        <f>SUM(AF$22:AF183)</f>
        <v>90</v>
      </c>
      <c r="BI183" s="24">
        <f>SUM(AG$22:AG183)</f>
        <v>90</v>
      </c>
      <c r="BJ183" s="24">
        <f>SUM(AH$22:AH183)</f>
        <v>90</v>
      </c>
      <c r="BK183" s="24">
        <f>SUM(AI$22:AI183)</f>
        <v>90</v>
      </c>
      <c r="BL183" s="24">
        <f>SUM(AJ$22:AJ183)</f>
        <v>90</v>
      </c>
      <c r="BM183" s="24">
        <f>SUM(AK$22:AK183)</f>
        <v>90</v>
      </c>
      <c r="BN183" s="26"/>
      <c r="BO183" s="26"/>
      <c r="BP183" s="26"/>
      <c r="BQ183" s="26"/>
      <c r="BR183" s="24">
        <f t="shared" si="97"/>
        <v>155</v>
      </c>
      <c r="BS183" s="24">
        <f t="shared" si="98"/>
        <v>124</v>
      </c>
      <c r="BT183" s="24">
        <f t="shared" si="99"/>
        <v>124</v>
      </c>
      <c r="BU183" s="24">
        <f t="shared" si="100"/>
        <v>124</v>
      </c>
      <c r="BV183" s="24">
        <f t="shared" si="101"/>
        <v>124</v>
      </c>
      <c r="BW183" s="24">
        <f t="shared" si="102"/>
        <v>124</v>
      </c>
      <c r="BX183" s="24">
        <f t="shared" si="103"/>
        <v>124</v>
      </c>
      <c r="BY183" s="24">
        <f t="shared" si="104"/>
        <v>124</v>
      </c>
      <c r="BZ183" s="24">
        <f t="shared" si="105"/>
        <v>124</v>
      </c>
      <c r="CA183" s="24">
        <f t="shared" si="106"/>
        <v>124</v>
      </c>
      <c r="CB183" s="26"/>
      <c r="CC183" s="26"/>
      <c r="CD183" s="26"/>
      <c r="CE183" s="26"/>
      <c r="CF183" s="24">
        <f t="shared" ca="1" si="107"/>
        <v>155</v>
      </c>
      <c r="CG183" s="24">
        <f t="shared" ca="1" si="108"/>
        <v>90</v>
      </c>
      <c r="CH183" s="24">
        <f t="shared" ca="1" si="109"/>
        <v>90</v>
      </c>
      <c r="CI183" s="24">
        <f t="shared" ca="1" si="110"/>
        <v>90</v>
      </c>
      <c r="CJ183" s="24">
        <f t="shared" ca="1" si="111"/>
        <v>90</v>
      </c>
      <c r="CK183" s="24">
        <f t="shared" ca="1" si="112"/>
        <v>90</v>
      </c>
      <c r="CL183" s="24">
        <f t="shared" ca="1" si="113"/>
        <v>90</v>
      </c>
      <c r="CM183" s="24">
        <f t="shared" ca="1" si="114"/>
        <v>90</v>
      </c>
      <c r="CN183" s="24">
        <f t="shared" ca="1" si="115"/>
        <v>90</v>
      </c>
      <c r="CO183" s="24">
        <f t="shared" ca="1" si="116"/>
        <v>90</v>
      </c>
      <c r="CP183" s="26"/>
      <c r="CQ183" s="26"/>
      <c r="CR183" s="26"/>
      <c r="CS183" s="26"/>
      <c r="CT183" s="24">
        <f ca="1">SUM(INDIRECT(SUBSTITUTE(ADDRESS(1,COLUMN($AB183),4),"1","")&amp;MAX(21,ROW(CT183)-179+CT$20)):INDIRECT(SUBSTITUTE(ADDRESS(1,COLUMN($AB183),4),"1","")&amp;ROW()))+CT$20</f>
        <v>83</v>
      </c>
      <c r="CU183" s="24">
        <f ca="1">SUM(INDIRECT(SUBSTITUTE(ADDRESS(1,COLUMN($AC183),4),"1","")&amp;MAX(21,ROW(CU183)-179+CU$20)):INDIRECT(SUBSTITUTE(ADDRESS(1,COLUMN($AC183),4),"1","")&amp;ROW()))+CU$20</f>
        <v>100</v>
      </c>
      <c r="CV183" s="24">
        <f ca="1">SUM(INDIRECT(SUBSTITUTE(ADDRESS(1,COLUMN($AD183),4),"1","")&amp;MAX(21,ROW(CV183)-179+CV$20)):INDIRECT(SUBSTITUTE(ADDRESS(1,COLUMN($AD183),4),"1","")&amp;ROW()))+CV$20</f>
        <v>100</v>
      </c>
      <c r="CW183" s="24">
        <f ca="1">SUM(INDIRECT(SUBSTITUTE(ADDRESS(1,COLUMN($AE183),4),"1","")&amp;MAX(21,ROW(CW183)-179+CW$20)):INDIRECT(SUBSTITUTE(ADDRESS(1,COLUMN($AE183),4),"1","")&amp;ROW()))+CW$20</f>
        <v>100</v>
      </c>
      <c r="CX183" s="24">
        <f ca="1">SUM(INDIRECT(SUBSTITUTE(ADDRESS(1,COLUMN($AF183),4),"1","")&amp;MAX(21,ROW(CX183)-179+CX$20)):INDIRECT(SUBSTITUTE(ADDRESS(1,COLUMN($AF183),4),"1","")&amp;ROW()))+CX$20</f>
        <v>100</v>
      </c>
      <c r="CY183" s="24">
        <f ca="1">SUM(INDIRECT(SUBSTITUTE(ADDRESS(1,COLUMN($AG183),4),"1","")&amp;MAX(21,ROW(CY183)-179+CY$20)):INDIRECT(SUBSTITUTE(ADDRESS(1,COLUMN($AG183),4),"1","")&amp;ROW()))+CY$20</f>
        <v>100</v>
      </c>
      <c r="CZ183" s="24">
        <f ca="1">SUM(INDIRECT(SUBSTITUTE(ADDRESS(1,COLUMN($AH183),4),"1","")&amp;MAX(21,ROW(CZ183)-179+CZ$20)):INDIRECT(SUBSTITUTE(ADDRESS(1,COLUMN($AH183),4),"1","")&amp;ROW()))+CZ$20</f>
        <v>100</v>
      </c>
      <c r="DA183" s="24">
        <f ca="1">SUM(INDIRECT(SUBSTITUTE(ADDRESS(1,COLUMN($AI183),4),"1","")&amp;MAX(21,ROW(DA183)-179+DA$20)):INDIRECT(SUBSTITUTE(ADDRESS(1,COLUMN($AI183),4),"1","")&amp;ROW()))+DA$20</f>
        <v>100</v>
      </c>
      <c r="DB183" s="24">
        <f ca="1">SUM(INDIRECT(SUBSTITUTE(ADDRESS(1,COLUMN($AJ183),4),"1","")&amp;MAX(21,ROW(DB183)-179+DB$20)):INDIRECT(SUBSTITUTE(ADDRESS(1,COLUMN($AJ183),4),"1","")&amp;ROW()))+DB$20</f>
        <v>100</v>
      </c>
      <c r="DC183" s="24">
        <f ca="1">SUM(INDIRECT(SUBSTITUTE(ADDRESS(1,COLUMN($AK183),4),"1","")&amp;MAX(21,ROW(DC183)-179+DC$20)):INDIRECT(SUBSTITUTE(ADDRESS(1,COLUMN($AK183),4),"1","")&amp;ROW()))+DC$20</f>
        <v>100</v>
      </c>
      <c r="DD183" s="6"/>
      <c r="DE183" s="6"/>
      <c r="DF183" s="26"/>
      <c r="DG183" s="26"/>
      <c r="DH183" s="24">
        <f ca="1">SUM(INDIRECT(SUBSTITUTE(ADDRESS(1,COLUMN($AB183),4),"1","")&amp;MAX(21,ROW(DH183)-179+DH$20)):INDIRECT(SUBSTITUTE(ADDRESS(1,COLUMN($AB183),4),"1","")&amp;ROW()))+DH$20</f>
        <v>80</v>
      </c>
      <c r="DI183" s="24">
        <f ca="1">SUM(INDIRECT(SUBSTITUTE(ADDRESS(1,COLUMN($AC183),4),"1","")&amp;MAX(21,ROW(DI183)-179+DI$20)):INDIRECT(SUBSTITUTE(ADDRESS(1,COLUMN($AC183),4),"1","")&amp;ROW()))+DI$20</f>
        <v>97</v>
      </c>
      <c r="DJ183" s="24">
        <f ca="1">SUM(INDIRECT(SUBSTITUTE(ADDRESS(1,COLUMN($AD183),4),"1","")&amp;MAX(21,ROW(DJ183)-179+DJ$20)):INDIRECT(SUBSTITUTE(ADDRESS(1,COLUMN($AD183),4),"1","")&amp;ROW()))+DJ$20</f>
        <v>97</v>
      </c>
      <c r="DK183" s="24">
        <f ca="1">SUM(INDIRECT(SUBSTITUTE(ADDRESS(1,COLUMN($AE183),4),"1","")&amp;MAX(21,ROW(DK183)-179+DK$20)):INDIRECT(SUBSTITUTE(ADDRESS(1,COLUMN($AE183),4),"1","")&amp;ROW()))+DK$20</f>
        <v>97</v>
      </c>
      <c r="DL183" s="24">
        <f ca="1">SUM(INDIRECT(SUBSTITUTE(ADDRESS(1,COLUMN($AF183),4),"1","")&amp;MAX(21,ROW(DL183)-179+DL$20)):INDIRECT(SUBSTITUTE(ADDRESS(1,COLUMN($AF183),4),"1","")&amp;ROW()))+DL$20</f>
        <v>97</v>
      </c>
      <c r="DM183" s="24">
        <f ca="1">SUM(INDIRECT(SUBSTITUTE(ADDRESS(1,COLUMN($AG183),4),"1","")&amp;MAX(21,ROW(DM183)-179+DM$20)):INDIRECT(SUBSTITUTE(ADDRESS(1,COLUMN($AG183),4),"1","")&amp;ROW()))+DM$20</f>
        <v>97</v>
      </c>
      <c r="DN183" s="24">
        <f ca="1">SUM(INDIRECT(SUBSTITUTE(ADDRESS(1,COLUMN($AH183),4),"1","")&amp;MAX(21,ROW(DN183)-179+DN$20)):INDIRECT(SUBSTITUTE(ADDRESS(1,COLUMN($AH183),4),"1","")&amp;ROW()))+DN$20</f>
        <v>97</v>
      </c>
      <c r="DO183" s="24">
        <f ca="1">SUM(INDIRECT(SUBSTITUTE(ADDRESS(1,COLUMN($AI183),4),"1","")&amp;MAX(21,ROW(DO183)-179+DO$20)):INDIRECT(SUBSTITUTE(ADDRESS(1,COLUMN($AI183),4),"1","")&amp;ROW()))+DO$20</f>
        <v>97</v>
      </c>
      <c r="DP183" s="24">
        <f ca="1">SUM(INDIRECT(SUBSTITUTE(ADDRESS(1,COLUMN($AJ183),4),"1","")&amp;MAX(21,ROW(DP183)-179+DP$20)):INDIRECT(SUBSTITUTE(ADDRESS(1,COLUMN($AJ183),4),"1","")&amp;ROW()))+DP$20</f>
        <v>97</v>
      </c>
      <c r="DQ183" s="24">
        <f ca="1">SUM(INDIRECT(SUBSTITUTE(ADDRESS(1,COLUMN($AK183),4),"1","")&amp;MAX(21,ROW(DQ183)-179+DQ$20)):INDIRECT(SUBSTITUTE(ADDRESS(1,COLUMN($AK183),4),"1","")&amp;ROW()))+DQ$20</f>
        <v>97</v>
      </c>
      <c r="DR183" s="26"/>
      <c r="DS183" s="26"/>
      <c r="DT183" s="26"/>
      <c r="DU183" s="26"/>
      <c r="DV183" s="24">
        <f ca="1">SUM(INDIRECT(SUBSTITUTE(ADDRESS(1,COLUMN($AB183),4),"1","")&amp;MAX(21,ROW(DV183)-179+DV$20)):INDIRECT(SUBSTITUTE(ADDRESS(1,COLUMN($AB183),4),"1","")&amp;ROW()))+DV$20</f>
        <v>98</v>
      </c>
      <c r="DW183" s="24">
        <f ca="1">SUM(INDIRECT(SUBSTITUTE(ADDRESS(1,COLUMN($AC183),4),"1","")&amp;MAX(21,ROW(DW183)-179+DW$20)):INDIRECT(SUBSTITUTE(ADDRESS(1,COLUMN($AC183),4),"1","")&amp;ROW()))+DW$20</f>
        <v>115</v>
      </c>
      <c r="DX183" s="24">
        <f ca="1">SUM(INDIRECT(SUBSTITUTE(ADDRESS(1,COLUMN($AD183),4),"1","")&amp;MAX(21,ROW(DX183)-179+DX$20)):INDIRECT(SUBSTITUTE(ADDRESS(1,COLUMN($AD183),4),"1","")&amp;ROW()))+DX$20</f>
        <v>115</v>
      </c>
      <c r="DY183" s="24">
        <f ca="1">SUM(INDIRECT(SUBSTITUTE(ADDRESS(1,COLUMN($AE183),4),"1","")&amp;MAX(21,ROW(DY183)-179+DY$20)):INDIRECT(SUBSTITUTE(ADDRESS(1,COLUMN($AE183),4),"1","")&amp;ROW()))+DY$20</f>
        <v>115</v>
      </c>
      <c r="DZ183" s="24">
        <f ca="1">SUM(INDIRECT(SUBSTITUTE(ADDRESS(1,COLUMN($AF183),4),"1","")&amp;MAX(21,ROW(DZ183)-179+DZ$20)):INDIRECT(SUBSTITUTE(ADDRESS(1,COLUMN($AF183),4),"1","")&amp;ROW()))+DZ$20</f>
        <v>115</v>
      </c>
      <c r="EA183" s="24">
        <f ca="1">SUM(INDIRECT(SUBSTITUTE(ADDRESS(1,COLUMN($AG183),4),"1","")&amp;MAX(21,ROW(EA183)-179+EA$20)):INDIRECT(SUBSTITUTE(ADDRESS(1,COLUMN($AG183),4),"1","")&amp;ROW()))+EA$20</f>
        <v>115</v>
      </c>
      <c r="EB183" s="24">
        <f ca="1">SUM(INDIRECT(SUBSTITUTE(ADDRESS(1,COLUMN($AH183),4),"1","")&amp;MAX(21,ROW(EB183)-179+EB$20)):INDIRECT(SUBSTITUTE(ADDRESS(1,COLUMN($AH183),4),"1","")&amp;ROW()))+EB$20</f>
        <v>115</v>
      </c>
      <c r="EC183" s="24">
        <f ca="1">SUM(INDIRECT(SUBSTITUTE(ADDRESS(1,COLUMN($AI183),4),"1","")&amp;MAX(21,ROW(EC183)-179+EC$20)):INDIRECT(SUBSTITUTE(ADDRESS(1,COLUMN($AI183),4),"1","")&amp;ROW()))+EC$20</f>
        <v>115</v>
      </c>
      <c r="ED183" s="24">
        <f ca="1">SUM(INDIRECT(SUBSTITUTE(ADDRESS(1,COLUMN($AJ183),4),"1","")&amp;MAX(21,ROW(ED183)-179+ED$20)):INDIRECT(SUBSTITUTE(ADDRESS(1,COLUMN($AJ183),4),"1","")&amp;ROW()))+ED$20</f>
        <v>115</v>
      </c>
      <c r="EE183" s="24">
        <f ca="1">SUM(INDIRECT(SUBSTITUTE(ADDRESS(1,COLUMN($AK183),4),"1","")&amp;MAX(21,ROW(EE183)-179+EE$20)):INDIRECT(SUBSTITUTE(ADDRESS(1,COLUMN($AK183),4),"1","")&amp;ROW()))+EE$20</f>
        <v>115</v>
      </c>
      <c r="EF183" s="26"/>
      <c r="EG183" s="26"/>
      <c r="EH183" s="26"/>
      <c r="EI183" s="26"/>
      <c r="EJ183" s="24">
        <f ca="1">SUM(INDIRECT(SUBSTITUTE(ADDRESS(1,COLUMN($AB183),4),"1","")&amp;MAX(21,ROW(EJ183)-179+EJ$20)):INDIRECT(SUBSTITUTE(ADDRESS(1,COLUMN($AB183),4),"1","")&amp;ROW()))+EJ$20</f>
        <v>98</v>
      </c>
      <c r="EK183" s="24">
        <f ca="1">SUM(INDIRECT(SUBSTITUTE(ADDRESS(1,COLUMN($AC183),4),"1","")&amp;MAX(21,ROW(EK183)-179+EK$20)):INDIRECT(SUBSTITUTE(ADDRESS(1,COLUMN($AC183),4),"1","")&amp;ROW()))+EK$20</f>
        <v>115</v>
      </c>
      <c r="EL183" s="24">
        <f ca="1">SUM(INDIRECT(SUBSTITUTE(ADDRESS(1,COLUMN($AD183),4),"1","")&amp;MAX(21,ROW(EL183)-179+EL$20)):INDIRECT(SUBSTITUTE(ADDRESS(1,COLUMN($AD183),4),"1","")&amp;ROW()))+EL$20</f>
        <v>115</v>
      </c>
      <c r="EM183" s="24">
        <f ca="1">SUM(INDIRECT(SUBSTITUTE(ADDRESS(1,COLUMN($AE183),4),"1","")&amp;MAX(21,ROW(EM183)-179+EM$20)):INDIRECT(SUBSTITUTE(ADDRESS(1,COLUMN($AE183),4),"1","")&amp;ROW()))+EM$20</f>
        <v>115</v>
      </c>
      <c r="EN183" s="24">
        <f ca="1">SUM(INDIRECT(SUBSTITUTE(ADDRESS(1,COLUMN($AF183),4),"1","")&amp;MAX(21,ROW(EN183)-179+EN$20)):INDIRECT(SUBSTITUTE(ADDRESS(1,COLUMN($AF183),4),"1","")&amp;ROW()))+EN$20</f>
        <v>115</v>
      </c>
      <c r="EO183" s="24">
        <f ca="1">SUM(INDIRECT(SUBSTITUTE(ADDRESS(1,COLUMN($AG183),4),"1","")&amp;MAX(21,ROW(EO183)-179+EO$20)):INDIRECT(SUBSTITUTE(ADDRESS(1,COLUMN($AG183),4),"1","")&amp;ROW()))+EO$20</f>
        <v>115</v>
      </c>
      <c r="EP183" s="24">
        <f ca="1">SUM(INDIRECT(SUBSTITUTE(ADDRESS(1,COLUMN($AH183),4),"1","")&amp;MAX(21,ROW(EP183)-179+EP$20)):INDIRECT(SUBSTITUTE(ADDRESS(1,COLUMN($AH183),4),"1","")&amp;ROW()))+EP$20</f>
        <v>115</v>
      </c>
      <c r="EQ183" s="24">
        <f ca="1">SUM(INDIRECT(SUBSTITUTE(ADDRESS(1,COLUMN($AI183),4),"1","")&amp;MAX(21,ROW(EQ183)-179+EQ$20)):INDIRECT(SUBSTITUTE(ADDRESS(1,COLUMN($AI183),4),"1","")&amp;ROW()))+EQ$20</f>
        <v>115</v>
      </c>
      <c r="ER183" s="24">
        <f ca="1">SUM(INDIRECT(SUBSTITUTE(ADDRESS(1,COLUMN($AJ183),4),"1","")&amp;MAX(21,ROW(ER183)-179+ER$20)):INDIRECT(SUBSTITUTE(ADDRESS(1,COLUMN($AJ183),4),"1","")&amp;ROW()))+ER$20</f>
        <v>115</v>
      </c>
      <c r="ES183" s="24">
        <f ca="1">SUM(INDIRECT(SUBSTITUTE(ADDRESS(1,COLUMN($AK183),4),"1","")&amp;MAX(21,ROW(ES183)-179+ES$20)):INDIRECT(SUBSTITUTE(ADDRESS(1,COLUMN($AK183),4),"1","")&amp;ROW()))+ES$20</f>
        <v>115</v>
      </c>
      <c r="ET183" s="26"/>
      <c r="EU183" s="26"/>
      <c r="EV183" s="26"/>
      <c r="EW183" s="26"/>
      <c r="EX183" s="24">
        <f ca="1">SUM(INDIRECT(SUBSTITUTE(ADDRESS(1,COLUMN($AB183),4),"1","")&amp;MAX(21,ROW(EX183)-179+EX$20)):INDIRECT(SUBSTITUTE(ADDRESS(1,COLUMN($AB183),4),"1","")&amp;ROW()))+EX$20</f>
        <v>98</v>
      </c>
      <c r="EY183" s="24">
        <f ca="1">SUM(INDIRECT(SUBSTITUTE(ADDRESS(1,COLUMN($AC183),4),"1","")&amp;MAX(21,ROW(EY183)-179+EY$20)):INDIRECT(SUBSTITUTE(ADDRESS(1,COLUMN($AC183),4),"1","")&amp;ROW()))+EY$20</f>
        <v>115</v>
      </c>
      <c r="EZ183" s="24">
        <f ca="1">SUM(INDIRECT(SUBSTITUTE(ADDRESS(1,COLUMN($AD183),4),"1","")&amp;MAX(21,ROW(EZ183)-179+EZ$20)):INDIRECT(SUBSTITUTE(ADDRESS(1,COLUMN($AD183),4),"1","")&amp;ROW()))+EZ$20</f>
        <v>115</v>
      </c>
      <c r="FA183" s="24">
        <f ca="1">SUM(INDIRECT(SUBSTITUTE(ADDRESS(1,COLUMN($AE183),4),"1","")&amp;MAX(21,ROW(FA183)-179+FA$20)):INDIRECT(SUBSTITUTE(ADDRESS(1,COLUMN($AE183),4),"1","")&amp;ROW()))+FA$20</f>
        <v>115</v>
      </c>
      <c r="FB183" s="24">
        <f ca="1">SUM(INDIRECT(SUBSTITUTE(ADDRESS(1,COLUMN($AF183),4),"1","")&amp;MAX(21,ROW(FB183)-179+FB$20)):INDIRECT(SUBSTITUTE(ADDRESS(1,COLUMN($AF183),4),"1","")&amp;ROW()))+FB$20</f>
        <v>115</v>
      </c>
      <c r="FC183" s="24">
        <f ca="1">SUM(INDIRECT(SUBSTITUTE(ADDRESS(1,COLUMN($AG183),4),"1","")&amp;MAX(21,ROW(FC183)-179+FC$20)):INDIRECT(SUBSTITUTE(ADDRESS(1,COLUMN($AG183),4),"1","")&amp;ROW()))+FC$20</f>
        <v>115</v>
      </c>
      <c r="FD183" s="24">
        <f ca="1">SUM(INDIRECT(SUBSTITUTE(ADDRESS(1,COLUMN($AH183),4),"1","")&amp;MAX(21,ROW(FD183)-179+FD$20)):INDIRECT(SUBSTITUTE(ADDRESS(1,COLUMN($AH183),4),"1","")&amp;ROW()))+FD$20</f>
        <v>115</v>
      </c>
      <c r="FE183" s="24">
        <f ca="1">SUM(INDIRECT(SUBSTITUTE(ADDRESS(1,COLUMN($AI183),4),"1","")&amp;MAX(21,ROW(FE183)-179+FE$20)):INDIRECT(SUBSTITUTE(ADDRESS(1,COLUMN($AI183),4),"1","")&amp;ROW()))+FE$20</f>
        <v>115</v>
      </c>
      <c r="FF183" s="24">
        <f ca="1">SUM(INDIRECT(SUBSTITUTE(ADDRESS(1,COLUMN($AJ183),4),"1","")&amp;MAX(21,ROW(FF183)-179+FF$20)):INDIRECT(SUBSTITUTE(ADDRESS(1,COLUMN($AJ183),4),"1","")&amp;ROW()))+FF$20</f>
        <v>115</v>
      </c>
      <c r="FG183" s="24">
        <f ca="1">SUM(INDIRECT(SUBSTITUTE(ADDRESS(1,COLUMN($AK183),4),"1","")&amp;MAX(21,ROW(FG183)-179+FG$20)):INDIRECT(SUBSTITUTE(ADDRESS(1,COLUMN($AK183),4),"1","")&amp;ROW()))+FG$20</f>
        <v>115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</row>
    <row r="184" spans="1:178" x14ac:dyDescent="0.25">
      <c r="A184" s="6"/>
      <c r="B184" s="38">
        <f t="shared" si="120"/>
        <v>45332</v>
      </c>
      <c r="C184" s="23">
        <f t="shared" si="87"/>
        <v>0</v>
      </c>
      <c r="D184" s="7">
        <f>SUM(C$22:C184)</f>
        <v>90</v>
      </c>
      <c r="E184" s="24">
        <f t="shared" si="117"/>
        <v>125</v>
      </c>
      <c r="F184" s="24">
        <f>SUM($C$22:C183)</f>
        <v>90</v>
      </c>
      <c r="G184" s="24">
        <f>SUM($C$22:C184)+7</f>
        <v>97</v>
      </c>
      <c r="H184" s="24">
        <f t="shared" si="124"/>
        <v>114</v>
      </c>
      <c r="I184" s="24">
        <f t="shared" si="123"/>
        <v>114</v>
      </c>
      <c r="J184" s="24">
        <f t="shared" si="125"/>
        <v>114</v>
      </c>
      <c r="K184" s="24">
        <f t="shared" si="121"/>
        <v>0</v>
      </c>
      <c r="L184" s="24">
        <f t="shared" si="122"/>
        <v>1</v>
      </c>
      <c r="M184" s="24"/>
      <c r="N184" s="24">
        <f t="shared" si="118"/>
        <v>0</v>
      </c>
      <c r="O184" s="24">
        <f t="shared" si="88"/>
        <v>0</v>
      </c>
      <c r="P184" s="24">
        <f t="shared" si="89"/>
        <v>0</v>
      </c>
      <c r="Q184" s="24">
        <f t="shared" si="90"/>
        <v>0</v>
      </c>
      <c r="R184" s="24">
        <f t="shared" si="91"/>
        <v>0</v>
      </c>
      <c r="S184" s="24">
        <f t="shared" si="92"/>
        <v>0</v>
      </c>
      <c r="T184" s="24">
        <f t="shared" si="93"/>
        <v>0</v>
      </c>
      <c r="U184" s="24">
        <f t="shared" si="94"/>
        <v>0</v>
      </c>
      <c r="V184" s="24">
        <f t="shared" si="95"/>
        <v>0</v>
      </c>
      <c r="W184" s="24">
        <f t="shared" si="96"/>
        <v>0</v>
      </c>
      <c r="X184" s="26"/>
      <c r="Y184" s="26"/>
      <c r="Z184" s="26"/>
      <c r="AA184" s="26"/>
      <c r="AB184" s="24">
        <f t="shared" si="119"/>
        <v>0</v>
      </c>
      <c r="AC184" s="24">
        <f>MAX($N184:O184)</f>
        <v>0</v>
      </c>
      <c r="AD184" s="24">
        <f>MAX($N184:P184)</f>
        <v>0</v>
      </c>
      <c r="AE184" s="24">
        <f>MAX($N184:Q184)</f>
        <v>0</v>
      </c>
      <c r="AF184" s="24">
        <f>MAX($N184:R184)</f>
        <v>0</v>
      </c>
      <c r="AG184" s="24">
        <f>MAX($N184:S184)</f>
        <v>0</v>
      </c>
      <c r="AH184" s="24">
        <f>MAX($N184:T184)</f>
        <v>0</v>
      </c>
      <c r="AI184" s="24">
        <f>MAX($N184:U184)</f>
        <v>0</v>
      </c>
      <c r="AJ184" s="24">
        <f>MAX($N184:V184)</f>
        <v>0</v>
      </c>
      <c r="AK184" s="24">
        <f>MAX($N184:W184)</f>
        <v>0</v>
      </c>
      <c r="AL184" s="26"/>
      <c r="AM184" s="26"/>
      <c r="AN184" s="26"/>
      <c r="AO184" s="26"/>
      <c r="AP184" s="24">
        <f>SUM(AB$22:AB184)</f>
        <v>73</v>
      </c>
      <c r="AQ184" s="24">
        <f>SUM(AC$22:AC184)</f>
        <v>90</v>
      </c>
      <c r="AR184" s="24">
        <f>SUM(AD$22:AD184)</f>
        <v>90</v>
      </c>
      <c r="AS184" s="24">
        <f>SUM(AE$22:AE184)</f>
        <v>90</v>
      </c>
      <c r="AT184" s="24">
        <f>SUM(AF$22:AF184)</f>
        <v>90</v>
      </c>
      <c r="AU184" s="24">
        <f>SUM(AG$22:AG184)</f>
        <v>90</v>
      </c>
      <c r="AV184" s="24">
        <f>SUM(AH$22:AH184)</f>
        <v>90</v>
      </c>
      <c r="AW184" s="24">
        <f>SUM(AI$22:AI184)</f>
        <v>90</v>
      </c>
      <c r="AX184" s="24">
        <f>SUM(AJ$22:AJ184)</f>
        <v>90</v>
      </c>
      <c r="AY184" s="24">
        <f>SUM(AK$22:AK184)</f>
        <v>90</v>
      </c>
      <c r="AZ184" s="26"/>
      <c r="BA184" s="26"/>
      <c r="BB184" s="26"/>
      <c r="BC184" s="26"/>
      <c r="BD184" s="24">
        <f>SUM(AB$22:AB184)</f>
        <v>73</v>
      </c>
      <c r="BE184" s="24">
        <f>SUM(AC$22:AC184)</f>
        <v>90</v>
      </c>
      <c r="BF184" s="24">
        <f>SUM(AD$22:AD184)</f>
        <v>90</v>
      </c>
      <c r="BG184" s="24">
        <f>SUM(AE$22:AE184)</f>
        <v>90</v>
      </c>
      <c r="BH184" s="24">
        <f>SUM(AF$22:AF184)</f>
        <v>90</v>
      </c>
      <c r="BI184" s="24">
        <f>SUM(AG$22:AG184)</f>
        <v>90</v>
      </c>
      <c r="BJ184" s="24">
        <f>SUM(AH$22:AH184)</f>
        <v>90</v>
      </c>
      <c r="BK184" s="24">
        <f>SUM(AI$22:AI184)</f>
        <v>90</v>
      </c>
      <c r="BL184" s="24">
        <f>SUM(AJ$22:AJ184)</f>
        <v>90</v>
      </c>
      <c r="BM184" s="24">
        <f>SUM(AK$22:AK184)</f>
        <v>90</v>
      </c>
      <c r="BN184" s="26"/>
      <c r="BO184" s="26"/>
      <c r="BP184" s="26"/>
      <c r="BQ184" s="26"/>
      <c r="BR184" s="24">
        <f t="shared" si="97"/>
        <v>156</v>
      </c>
      <c r="BS184" s="24">
        <f t="shared" si="98"/>
        <v>125</v>
      </c>
      <c r="BT184" s="24">
        <f t="shared" si="99"/>
        <v>125</v>
      </c>
      <c r="BU184" s="24">
        <f t="shared" si="100"/>
        <v>125</v>
      </c>
      <c r="BV184" s="24">
        <f t="shared" si="101"/>
        <v>125</v>
      </c>
      <c r="BW184" s="24">
        <f t="shared" si="102"/>
        <v>125</v>
      </c>
      <c r="BX184" s="24">
        <f t="shared" si="103"/>
        <v>125</v>
      </c>
      <c r="BY184" s="24">
        <f t="shared" si="104"/>
        <v>125</v>
      </c>
      <c r="BZ184" s="24">
        <f t="shared" si="105"/>
        <v>125</v>
      </c>
      <c r="CA184" s="24">
        <f t="shared" si="106"/>
        <v>125</v>
      </c>
      <c r="CB184" s="26"/>
      <c r="CC184" s="26"/>
      <c r="CD184" s="26"/>
      <c r="CE184" s="26"/>
      <c r="CF184" s="24">
        <f t="shared" ca="1" si="107"/>
        <v>156</v>
      </c>
      <c r="CG184" s="24">
        <f t="shared" ca="1" si="108"/>
        <v>90</v>
      </c>
      <c r="CH184" s="24">
        <f t="shared" ca="1" si="109"/>
        <v>90</v>
      </c>
      <c r="CI184" s="24">
        <f t="shared" ca="1" si="110"/>
        <v>90</v>
      </c>
      <c r="CJ184" s="24">
        <f t="shared" ca="1" si="111"/>
        <v>90</v>
      </c>
      <c r="CK184" s="24">
        <f t="shared" ca="1" si="112"/>
        <v>90</v>
      </c>
      <c r="CL184" s="24">
        <f t="shared" ca="1" si="113"/>
        <v>90</v>
      </c>
      <c r="CM184" s="24">
        <f t="shared" ca="1" si="114"/>
        <v>90</v>
      </c>
      <c r="CN184" s="24">
        <f t="shared" ca="1" si="115"/>
        <v>90</v>
      </c>
      <c r="CO184" s="24">
        <f t="shared" ca="1" si="116"/>
        <v>90</v>
      </c>
      <c r="CP184" s="26"/>
      <c r="CQ184" s="26"/>
      <c r="CR184" s="26"/>
      <c r="CS184" s="26"/>
      <c r="CT184" s="24">
        <f ca="1">SUM(INDIRECT(SUBSTITUTE(ADDRESS(1,COLUMN($AB184),4),"1","")&amp;MAX(21,ROW(CT184)-179+CT$20)):INDIRECT(SUBSTITUTE(ADDRESS(1,COLUMN($AB184),4),"1","")&amp;ROW()))+CT$20</f>
        <v>83</v>
      </c>
      <c r="CU184" s="24">
        <f ca="1">SUM(INDIRECT(SUBSTITUTE(ADDRESS(1,COLUMN($AC184),4),"1","")&amp;MAX(21,ROW(CU184)-179+CU$20)):INDIRECT(SUBSTITUTE(ADDRESS(1,COLUMN($AC184),4),"1","")&amp;ROW()))+CU$20</f>
        <v>100</v>
      </c>
      <c r="CV184" s="24">
        <f ca="1">SUM(INDIRECT(SUBSTITUTE(ADDRESS(1,COLUMN($AD184),4),"1","")&amp;MAX(21,ROW(CV184)-179+CV$20)):INDIRECT(SUBSTITUTE(ADDRESS(1,COLUMN($AD184),4),"1","")&amp;ROW()))+CV$20</f>
        <v>100</v>
      </c>
      <c r="CW184" s="24">
        <f ca="1">SUM(INDIRECT(SUBSTITUTE(ADDRESS(1,COLUMN($AE184),4),"1","")&amp;MAX(21,ROW(CW184)-179+CW$20)):INDIRECT(SUBSTITUTE(ADDRESS(1,COLUMN($AE184),4),"1","")&amp;ROW()))+CW$20</f>
        <v>100</v>
      </c>
      <c r="CX184" s="24">
        <f ca="1">SUM(INDIRECT(SUBSTITUTE(ADDRESS(1,COLUMN($AF184),4),"1","")&amp;MAX(21,ROW(CX184)-179+CX$20)):INDIRECT(SUBSTITUTE(ADDRESS(1,COLUMN($AF184),4),"1","")&amp;ROW()))+CX$20</f>
        <v>100</v>
      </c>
      <c r="CY184" s="24">
        <f ca="1">SUM(INDIRECT(SUBSTITUTE(ADDRESS(1,COLUMN($AG184),4),"1","")&amp;MAX(21,ROW(CY184)-179+CY$20)):INDIRECT(SUBSTITUTE(ADDRESS(1,COLUMN($AG184),4),"1","")&amp;ROW()))+CY$20</f>
        <v>100</v>
      </c>
      <c r="CZ184" s="24">
        <f ca="1">SUM(INDIRECT(SUBSTITUTE(ADDRESS(1,COLUMN($AH184),4),"1","")&amp;MAX(21,ROW(CZ184)-179+CZ$20)):INDIRECT(SUBSTITUTE(ADDRESS(1,COLUMN($AH184),4),"1","")&amp;ROW()))+CZ$20</f>
        <v>100</v>
      </c>
      <c r="DA184" s="24">
        <f ca="1">SUM(INDIRECT(SUBSTITUTE(ADDRESS(1,COLUMN($AI184),4),"1","")&amp;MAX(21,ROW(DA184)-179+DA$20)):INDIRECT(SUBSTITUTE(ADDRESS(1,COLUMN($AI184),4),"1","")&amp;ROW()))+DA$20</f>
        <v>100</v>
      </c>
      <c r="DB184" s="24">
        <f ca="1">SUM(INDIRECT(SUBSTITUTE(ADDRESS(1,COLUMN($AJ184),4),"1","")&amp;MAX(21,ROW(DB184)-179+DB$20)):INDIRECT(SUBSTITUTE(ADDRESS(1,COLUMN($AJ184),4),"1","")&amp;ROW()))+DB$20</f>
        <v>100</v>
      </c>
      <c r="DC184" s="24">
        <f ca="1">SUM(INDIRECT(SUBSTITUTE(ADDRESS(1,COLUMN($AK184),4),"1","")&amp;MAX(21,ROW(DC184)-179+DC$20)):INDIRECT(SUBSTITUTE(ADDRESS(1,COLUMN($AK184),4),"1","")&amp;ROW()))+DC$20</f>
        <v>100</v>
      </c>
      <c r="DD184" s="6"/>
      <c r="DE184" s="6"/>
      <c r="DF184" s="26"/>
      <c r="DG184" s="26"/>
      <c r="DH184" s="24">
        <f ca="1">SUM(INDIRECT(SUBSTITUTE(ADDRESS(1,COLUMN($AB184),4),"1","")&amp;MAX(21,ROW(DH184)-179+DH$20)):INDIRECT(SUBSTITUTE(ADDRESS(1,COLUMN($AB184),4),"1","")&amp;ROW()))+DH$20</f>
        <v>80</v>
      </c>
      <c r="DI184" s="24">
        <f ca="1">SUM(INDIRECT(SUBSTITUTE(ADDRESS(1,COLUMN($AC184),4),"1","")&amp;MAX(21,ROW(DI184)-179+DI$20)):INDIRECT(SUBSTITUTE(ADDRESS(1,COLUMN($AC184),4),"1","")&amp;ROW()))+DI$20</f>
        <v>97</v>
      </c>
      <c r="DJ184" s="24">
        <f ca="1">SUM(INDIRECT(SUBSTITUTE(ADDRESS(1,COLUMN($AD184),4),"1","")&amp;MAX(21,ROW(DJ184)-179+DJ$20)):INDIRECT(SUBSTITUTE(ADDRESS(1,COLUMN($AD184),4),"1","")&amp;ROW()))+DJ$20</f>
        <v>97</v>
      </c>
      <c r="DK184" s="24">
        <f ca="1">SUM(INDIRECT(SUBSTITUTE(ADDRESS(1,COLUMN($AE184),4),"1","")&amp;MAX(21,ROW(DK184)-179+DK$20)):INDIRECT(SUBSTITUTE(ADDRESS(1,COLUMN($AE184),4),"1","")&amp;ROW()))+DK$20</f>
        <v>97</v>
      </c>
      <c r="DL184" s="24">
        <f ca="1">SUM(INDIRECT(SUBSTITUTE(ADDRESS(1,COLUMN($AF184),4),"1","")&amp;MAX(21,ROW(DL184)-179+DL$20)):INDIRECT(SUBSTITUTE(ADDRESS(1,COLUMN($AF184),4),"1","")&amp;ROW()))+DL$20</f>
        <v>97</v>
      </c>
      <c r="DM184" s="24">
        <f ca="1">SUM(INDIRECT(SUBSTITUTE(ADDRESS(1,COLUMN($AG184),4),"1","")&amp;MAX(21,ROW(DM184)-179+DM$20)):INDIRECT(SUBSTITUTE(ADDRESS(1,COLUMN($AG184),4),"1","")&amp;ROW()))+DM$20</f>
        <v>97</v>
      </c>
      <c r="DN184" s="24">
        <f ca="1">SUM(INDIRECT(SUBSTITUTE(ADDRESS(1,COLUMN($AH184),4),"1","")&amp;MAX(21,ROW(DN184)-179+DN$20)):INDIRECT(SUBSTITUTE(ADDRESS(1,COLUMN($AH184),4),"1","")&amp;ROW()))+DN$20</f>
        <v>97</v>
      </c>
      <c r="DO184" s="24">
        <f ca="1">SUM(INDIRECT(SUBSTITUTE(ADDRESS(1,COLUMN($AI184),4),"1","")&amp;MAX(21,ROW(DO184)-179+DO$20)):INDIRECT(SUBSTITUTE(ADDRESS(1,COLUMN($AI184),4),"1","")&amp;ROW()))+DO$20</f>
        <v>97</v>
      </c>
      <c r="DP184" s="24">
        <f ca="1">SUM(INDIRECT(SUBSTITUTE(ADDRESS(1,COLUMN($AJ184),4),"1","")&amp;MAX(21,ROW(DP184)-179+DP$20)):INDIRECT(SUBSTITUTE(ADDRESS(1,COLUMN($AJ184),4),"1","")&amp;ROW()))+DP$20</f>
        <v>97</v>
      </c>
      <c r="DQ184" s="24">
        <f ca="1">SUM(INDIRECT(SUBSTITUTE(ADDRESS(1,COLUMN($AK184),4),"1","")&amp;MAX(21,ROW(DQ184)-179+DQ$20)):INDIRECT(SUBSTITUTE(ADDRESS(1,COLUMN($AK184),4),"1","")&amp;ROW()))+DQ$20</f>
        <v>97</v>
      </c>
      <c r="DR184" s="26"/>
      <c r="DS184" s="26"/>
      <c r="DT184" s="26"/>
      <c r="DU184" s="26"/>
      <c r="DV184" s="24">
        <f ca="1">SUM(INDIRECT(SUBSTITUTE(ADDRESS(1,COLUMN($AB184),4),"1","")&amp;MAX(21,ROW(DV184)-179+DV$20)):INDIRECT(SUBSTITUTE(ADDRESS(1,COLUMN($AB184),4),"1","")&amp;ROW()))+DV$20</f>
        <v>97</v>
      </c>
      <c r="DW184" s="24">
        <f ca="1">SUM(INDIRECT(SUBSTITUTE(ADDRESS(1,COLUMN($AC184),4),"1","")&amp;MAX(21,ROW(DW184)-179+DW$20)):INDIRECT(SUBSTITUTE(ADDRESS(1,COLUMN($AC184),4),"1","")&amp;ROW()))+DW$20</f>
        <v>114</v>
      </c>
      <c r="DX184" s="24">
        <f ca="1">SUM(INDIRECT(SUBSTITUTE(ADDRESS(1,COLUMN($AD184),4),"1","")&amp;MAX(21,ROW(DX184)-179+DX$20)):INDIRECT(SUBSTITUTE(ADDRESS(1,COLUMN($AD184),4),"1","")&amp;ROW()))+DX$20</f>
        <v>114</v>
      </c>
      <c r="DY184" s="24">
        <f ca="1">SUM(INDIRECT(SUBSTITUTE(ADDRESS(1,COLUMN($AE184),4),"1","")&amp;MAX(21,ROW(DY184)-179+DY$20)):INDIRECT(SUBSTITUTE(ADDRESS(1,COLUMN($AE184),4),"1","")&amp;ROW()))+DY$20</f>
        <v>114</v>
      </c>
      <c r="DZ184" s="24">
        <f ca="1">SUM(INDIRECT(SUBSTITUTE(ADDRESS(1,COLUMN($AF184),4),"1","")&amp;MAX(21,ROW(DZ184)-179+DZ$20)):INDIRECT(SUBSTITUTE(ADDRESS(1,COLUMN($AF184),4),"1","")&amp;ROW()))+DZ$20</f>
        <v>114</v>
      </c>
      <c r="EA184" s="24">
        <f ca="1">SUM(INDIRECT(SUBSTITUTE(ADDRESS(1,COLUMN($AG184),4),"1","")&amp;MAX(21,ROW(EA184)-179+EA$20)):INDIRECT(SUBSTITUTE(ADDRESS(1,COLUMN($AG184),4),"1","")&amp;ROW()))+EA$20</f>
        <v>114</v>
      </c>
      <c r="EB184" s="24">
        <f ca="1">SUM(INDIRECT(SUBSTITUTE(ADDRESS(1,COLUMN($AH184),4),"1","")&amp;MAX(21,ROW(EB184)-179+EB$20)):INDIRECT(SUBSTITUTE(ADDRESS(1,COLUMN($AH184),4),"1","")&amp;ROW()))+EB$20</f>
        <v>114</v>
      </c>
      <c r="EC184" s="24">
        <f ca="1">SUM(INDIRECT(SUBSTITUTE(ADDRESS(1,COLUMN($AI184),4),"1","")&amp;MAX(21,ROW(EC184)-179+EC$20)):INDIRECT(SUBSTITUTE(ADDRESS(1,COLUMN($AI184),4),"1","")&amp;ROW()))+EC$20</f>
        <v>114</v>
      </c>
      <c r="ED184" s="24">
        <f ca="1">SUM(INDIRECT(SUBSTITUTE(ADDRESS(1,COLUMN($AJ184),4),"1","")&amp;MAX(21,ROW(ED184)-179+ED$20)):INDIRECT(SUBSTITUTE(ADDRESS(1,COLUMN($AJ184),4),"1","")&amp;ROW()))+ED$20</f>
        <v>114</v>
      </c>
      <c r="EE184" s="24">
        <f ca="1">SUM(INDIRECT(SUBSTITUTE(ADDRESS(1,COLUMN($AK184),4),"1","")&amp;MAX(21,ROW(EE184)-179+EE$20)):INDIRECT(SUBSTITUTE(ADDRESS(1,COLUMN($AK184),4),"1","")&amp;ROW()))+EE$20</f>
        <v>114</v>
      </c>
      <c r="EF184" s="26"/>
      <c r="EG184" s="26"/>
      <c r="EH184" s="26"/>
      <c r="EI184" s="26"/>
      <c r="EJ184" s="24">
        <f ca="1">SUM(INDIRECT(SUBSTITUTE(ADDRESS(1,COLUMN($AB184),4),"1","")&amp;MAX(21,ROW(EJ184)-179+EJ$20)):INDIRECT(SUBSTITUTE(ADDRESS(1,COLUMN($AB184),4),"1","")&amp;ROW()))+EJ$20</f>
        <v>97</v>
      </c>
      <c r="EK184" s="24">
        <f ca="1">SUM(INDIRECT(SUBSTITUTE(ADDRESS(1,COLUMN($AC184),4),"1","")&amp;MAX(21,ROW(EK184)-179+EK$20)):INDIRECT(SUBSTITUTE(ADDRESS(1,COLUMN($AC184),4),"1","")&amp;ROW()))+EK$20</f>
        <v>114</v>
      </c>
      <c r="EL184" s="24">
        <f ca="1">SUM(INDIRECT(SUBSTITUTE(ADDRESS(1,COLUMN($AD184),4),"1","")&amp;MAX(21,ROW(EL184)-179+EL$20)):INDIRECT(SUBSTITUTE(ADDRESS(1,COLUMN($AD184),4),"1","")&amp;ROW()))+EL$20</f>
        <v>114</v>
      </c>
      <c r="EM184" s="24">
        <f ca="1">SUM(INDIRECT(SUBSTITUTE(ADDRESS(1,COLUMN($AE184),4),"1","")&amp;MAX(21,ROW(EM184)-179+EM$20)):INDIRECT(SUBSTITUTE(ADDRESS(1,COLUMN($AE184),4),"1","")&amp;ROW()))+EM$20</f>
        <v>114</v>
      </c>
      <c r="EN184" s="24">
        <f ca="1">SUM(INDIRECT(SUBSTITUTE(ADDRESS(1,COLUMN($AF184),4),"1","")&amp;MAX(21,ROW(EN184)-179+EN$20)):INDIRECT(SUBSTITUTE(ADDRESS(1,COLUMN($AF184),4),"1","")&amp;ROW()))+EN$20</f>
        <v>114</v>
      </c>
      <c r="EO184" s="24">
        <f ca="1">SUM(INDIRECT(SUBSTITUTE(ADDRESS(1,COLUMN($AG184),4),"1","")&amp;MAX(21,ROW(EO184)-179+EO$20)):INDIRECT(SUBSTITUTE(ADDRESS(1,COLUMN($AG184),4),"1","")&amp;ROW()))+EO$20</f>
        <v>114</v>
      </c>
      <c r="EP184" s="24">
        <f ca="1">SUM(INDIRECT(SUBSTITUTE(ADDRESS(1,COLUMN($AH184),4),"1","")&amp;MAX(21,ROW(EP184)-179+EP$20)):INDIRECT(SUBSTITUTE(ADDRESS(1,COLUMN($AH184),4),"1","")&amp;ROW()))+EP$20</f>
        <v>114</v>
      </c>
      <c r="EQ184" s="24">
        <f ca="1">SUM(INDIRECT(SUBSTITUTE(ADDRESS(1,COLUMN($AI184),4),"1","")&amp;MAX(21,ROW(EQ184)-179+EQ$20)):INDIRECT(SUBSTITUTE(ADDRESS(1,COLUMN($AI184),4),"1","")&amp;ROW()))+EQ$20</f>
        <v>114</v>
      </c>
      <c r="ER184" s="24">
        <f ca="1">SUM(INDIRECT(SUBSTITUTE(ADDRESS(1,COLUMN($AJ184),4),"1","")&amp;MAX(21,ROW(ER184)-179+ER$20)):INDIRECT(SUBSTITUTE(ADDRESS(1,COLUMN($AJ184),4),"1","")&amp;ROW()))+ER$20</f>
        <v>114</v>
      </c>
      <c r="ES184" s="24">
        <f ca="1">SUM(INDIRECT(SUBSTITUTE(ADDRESS(1,COLUMN($AK184),4),"1","")&amp;MAX(21,ROW(ES184)-179+ES$20)):INDIRECT(SUBSTITUTE(ADDRESS(1,COLUMN($AK184),4),"1","")&amp;ROW()))+ES$20</f>
        <v>114</v>
      </c>
      <c r="ET184" s="26"/>
      <c r="EU184" s="26"/>
      <c r="EV184" s="26"/>
      <c r="EW184" s="26"/>
      <c r="EX184" s="24">
        <f ca="1">SUM(INDIRECT(SUBSTITUTE(ADDRESS(1,COLUMN($AB184),4),"1","")&amp;MAX(21,ROW(EX184)-179+EX$20)):INDIRECT(SUBSTITUTE(ADDRESS(1,COLUMN($AB184),4),"1","")&amp;ROW()))+EX$20</f>
        <v>97</v>
      </c>
      <c r="EY184" s="24">
        <f ca="1">SUM(INDIRECT(SUBSTITUTE(ADDRESS(1,COLUMN($AC184),4),"1","")&amp;MAX(21,ROW(EY184)-179+EY$20)):INDIRECT(SUBSTITUTE(ADDRESS(1,COLUMN($AC184),4),"1","")&amp;ROW()))+EY$20</f>
        <v>114</v>
      </c>
      <c r="EZ184" s="24">
        <f ca="1">SUM(INDIRECT(SUBSTITUTE(ADDRESS(1,COLUMN($AD184),4),"1","")&amp;MAX(21,ROW(EZ184)-179+EZ$20)):INDIRECT(SUBSTITUTE(ADDRESS(1,COLUMN($AD184),4),"1","")&amp;ROW()))+EZ$20</f>
        <v>114</v>
      </c>
      <c r="FA184" s="24">
        <f ca="1">SUM(INDIRECT(SUBSTITUTE(ADDRESS(1,COLUMN($AE184),4),"1","")&amp;MAX(21,ROW(FA184)-179+FA$20)):INDIRECT(SUBSTITUTE(ADDRESS(1,COLUMN($AE184),4),"1","")&amp;ROW()))+FA$20</f>
        <v>114</v>
      </c>
      <c r="FB184" s="24">
        <f ca="1">SUM(INDIRECT(SUBSTITUTE(ADDRESS(1,COLUMN($AF184),4),"1","")&amp;MAX(21,ROW(FB184)-179+FB$20)):INDIRECT(SUBSTITUTE(ADDRESS(1,COLUMN($AF184),4),"1","")&amp;ROW()))+FB$20</f>
        <v>114</v>
      </c>
      <c r="FC184" s="24">
        <f ca="1">SUM(INDIRECT(SUBSTITUTE(ADDRESS(1,COLUMN($AG184),4),"1","")&amp;MAX(21,ROW(FC184)-179+FC$20)):INDIRECT(SUBSTITUTE(ADDRESS(1,COLUMN($AG184),4),"1","")&amp;ROW()))+FC$20</f>
        <v>114</v>
      </c>
      <c r="FD184" s="24">
        <f ca="1">SUM(INDIRECT(SUBSTITUTE(ADDRESS(1,COLUMN($AH184),4),"1","")&amp;MAX(21,ROW(FD184)-179+FD$20)):INDIRECT(SUBSTITUTE(ADDRESS(1,COLUMN($AH184),4),"1","")&amp;ROW()))+FD$20</f>
        <v>114</v>
      </c>
      <c r="FE184" s="24">
        <f ca="1">SUM(INDIRECT(SUBSTITUTE(ADDRESS(1,COLUMN($AI184),4),"1","")&amp;MAX(21,ROW(FE184)-179+FE$20)):INDIRECT(SUBSTITUTE(ADDRESS(1,COLUMN($AI184),4),"1","")&amp;ROW()))+FE$20</f>
        <v>114</v>
      </c>
      <c r="FF184" s="24">
        <f ca="1">SUM(INDIRECT(SUBSTITUTE(ADDRESS(1,COLUMN($AJ184),4),"1","")&amp;MAX(21,ROW(FF184)-179+FF$20)):INDIRECT(SUBSTITUTE(ADDRESS(1,COLUMN($AJ184),4),"1","")&amp;ROW()))+FF$20</f>
        <v>114</v>
      </c>
      <c r="FG184" s="24">
        <f ca="1">SUM(INDIRECT(SUBSTITUTE(ADDRESS(1,COLUMN($AK184),4),"1","")&amp;MAX(21,ROW(FG184)-179+FG$20)):INDIRECT(SUBSTITUTE(ADDRESS(1,COLUMN($AK184),4),"1","")&amp;ROW()))+FG$20</f>
        <v>114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</row>
    <row r="185" spans="1:178" x14ac:dyDescent="0.25">
      <c r="A185" s="6"/>
      <c r="B185" s="38">
        <f t="shared" si="120"/>
        <v>45333</v>
      </c>
      <c r="C185" s="23">
        <f t="shared" si="87"/>
        <v>0</v>
      </c>
      <c r="D185" s="7">
        <f>SUM(C$22:C185)</f>
        <v>90</v>
      </c>
      <c r="E185" s="24">
        <f t="shared" si="117"/>
        <v>126</v>
      </c>
      <c r="F185" s="24">
        <f>SUM($C$22:C184)</f>
        <v>90</v>
      </c>
      <c r="G185" s="24">
        <f>SUM($C$22:C185)+7</f>
        <v>97</v>
      </c>
      <c r="H185" s="24">
        <f t="shared" si="124"/>
        <v>113</v>
      </c>
      <c r="I185" s="24">
        <f t="shared" si="123"/>
        <v>113</v>
      </c>
      <c r="J185" s="24">
        <f t="shared" si="125"/>
        <v>113</v>
      </c>
      <c r="K185" s="24">
        <f t="shared" si="121"/>
        <v>0</v>
      </c>
      <c r="L185" s="24">
        <f t="shared" si="122"/>
        <v>1</v>
      </c>
      <c r="M185" s="24"/>
      <c r="N185" s="24">
        <f t="shared" si="118"/>
        <v>0</v>
      </c>
      <c r="O185" s="24">
        <f t="shared" si="88"/>
        <v>0</v>
      </c>
      <c r="P185" s="24">
        <f t="shared" si="89"/>
        <v>0</v>
      </c>
      <c r="Q185" s="24">
        <f t="shared" si="90"/>
        <v>0</v>
      </c>
      <c r="R185" s="24">
        <f t="shared" si="91"/>
        <v>0</v>
      </c>
      <c r="S185" s="24">
        <f t="shared" si="92"/>
        <v>0</v>
      </c>
      <c r="T185" s="24">
        <f t="shared" si="93"/>
        <v>0</v>
      </c>
      <c r="U185" s="24">
        <f t="shared" si="94"/>
        <v>0</v>
      </c>
      <c r="V185" s="24">
        <f t="shared" si="95"/>
        <v>0</v>
      </c>
      <c r="W185" s="24">
        <f t="shared" si="96"/>
        <v>0</v>
      </c>
      <c r="X185" s="26"/>
      <c r="Y185" s="26"/>
      <c r="Z185" s="26"/>
      <c r="AA185" s="26"/>
      <c r="AB185" s="24">
        <f t="shared" si="119"/>
        <v>0</v>
      </c>
      <c r="AC185" s="24">
        <f>MAX($N185:O185)</f>
        <v>0</v>
      </c>
      <c r="AD185" s="24">
        <f>MAX($N185:P185)</f>
        <v>0</v>
      </c>
      <c r="AE185" s="24">
        <f>MAX($N185:Q185)</f>
        <v>0</v>
      </c>
      <c r="AF185" s="24">
        <f>MAX($N185:R185)</f>
        <v>0</v>
      </c>
      <c r="AG185" s="24">
        <f>MAX($N185:S185)</f>
        <v>0</v>
      </c>
      <c r="AH185" s="24">
        <f>MAX($N185:T185)</f>
        <v>0</v>
      </c>
      <c r="AI185" s="24">
        <f>MAX($N185:U185)</f>
        <v>0</v>
      </c>
      <c r="AJ185" s="24">
        <f>MAX($N185:V185)</f>
        <v>0</v>
      </c>
      <c r="AK185" s="24">
        <f>MAX($N185:W185)</f>
        <v>0</v>
      </c>
      <c r="AL185" s="26"/>
      <c r="AM185" s="26"/>
      <c r="AN185" s="26"/>
      <c r="AO185" s="26"/>
      <c r="AP185" s="24">
        <f>SUM(AB$22:AB185)</f>
        <v>73</v>
      </c>
      <c r="AQ185" s="24">
        <f>SUM(AC$22:AC185)</f>
        <v>90</v>
      </c>
      <c r="AR185" s="24">
        <f>SUM(AD$22:AD185)</f>
        <v>90</v>
      </c>
      <c r="AS185" s="24">
        <f>SUM(AE$22:AE185)</f>
        <v>90</v>
      </c>
      <c r="AT185" s="24">
        <f>SUM(AF$22:AF185)</f>
        <v>90</v>
      </c>
      <c r="AU185" s="24">
        <f>SUM(AG$22:AG185)</f>
        <v>90</v>
      </c>
      <c r="AV185" s="24">
        <f>SUM(AH$22:AH185)</f>
        <v>90</v>
      </c>
      <c r="AW185" s="24">
        <f>SUM(AI$22:AI185)</f>
        <v>90</v>
      </c>
      <c r="AX185" s="24">
        <f>SUM(AJ$22:AJ185)</f>
        <v>90</v>
      </c>
      <c r="AY185" s="24">
        <f>SUM(AK$22:AK185)</f>
        <v>90</v>
      </c>
      <c r="AZ185" s="26"/>
      <c r="BA185" s="26"/>
      <c r="BB185" s="26"/>
      <c r="BC185" s="26"/>
      <c r="BD185" s="24">
        <f>SUM(AB$22:AB185)</f>
        <v>73</v>
      </c>
      <c r="BE185" s="24">
        <f>SUM(AC$22:AC185)</f>
        <v>90</v>
      </c>
      <c r="BF185" s="24">
        <f>SUM(AD$22:AD185)</f>
        <v>90</v>
      </c>
      <c r="BG185" s="24">
        <f>SUM(AE$22:AE185)</f>
        <v>90</v>
      </c>
      <c r="BH185" s="24">
        <f>SUM(AF$22:AF185)</f>
        <v>90</v>
      </c>
      <c r="BI185" s="24">
        <f>SUM(AG$22:AG185)</f>
        <v>90</v>
      </c>
      <c r="BJ185" s="24">
        <f>SUM(AH$22:AH185)</f>
        <v>90</v>
      </c>
      <c r="BK185" s="24">
        <f>SUM(AI$22:AI185)</f>
        <v>90</v>
      </c>
      <c r="BL185" s="24">
        <f>SUM(AJ$22:AJ185)</f>
        <v>90</v>
      </c>
      <c r="BM185" s="24">
        <f>SUM(AK$22:AK185)</f>
        <v>90</v>
      </c>
      <c r="BN185" s="26"/>
      <c r="BO185" s="26"/>
      <c r="BP185" s="26"/>
      <c r="BQ185" s="26"/>
      <c r="BR185" s="24">
        <f t="shared" si="97"/>
        <v>157</v>
      </c>
      <c r="BS185" s="24">
        <f t="shared" si="98"/>
        <v>126</v>
      </c>
      <c r="BT185" s="24">
        <f t="shared" si="99"/>
        <v>126</v>
      </c>
      <c r="BU185" s="24">
        <f t="shared" si="100"/>
        <v>126</v>
      </c>
      <c r="BV185" s="24">
        <f t="shared" si="101"/>
        <v>126</v>
      </c>
      <c r="BW185" s="24">
        <f t="shared" si="102"/>
        <v>126</v>
      </c>
      <c r="BX185" s="24">
        <f t="shared" si="103"/>
        <v>126</v>
      </c>
      <c r="BY185" s="24">
        <f t="shared" si="104"/>
        <v>126</v>
      </c>
      <c r="BZ185" s="24">
        <f t="shared" si="105"/>
        <v>126</v>
      </c>
      <c r="CA185" s="24">
        <f t="shared" si="106"/>
        <v>126</v>
      </c>
      <c r="CB185" s="26"/>
      <c r="CC185" s="26"/>
      <c r="CD185" s="26"/>
      <c r="CE185" s="26"/>
      <c r="CF185" s="24">
        <f t="shared" ca="1" si="107"/>
        <v>157</v>
      </c>
      <c r="CG185" s="24">
        <f t="shared" ca="1" si="108"/>
        <v>90</v>
      </c>
      <c r="CH185" s="24">
        <f t="shared" ca="1" si="109"/>
        <v>90</v>
      </c>
      <c r="CI185" s="24">
        <f t="shared" ca="1" si="110"/>
        <v>90</v>
      </c>
      <c r="CJ185" s="24">
        <f t="shared" ca="1" si="111"/>
        <v>90</v>
      </c>
      <c r="CK185" s="24">
        <f t="shared" ca="1" si="112"/>
        <v>90</v>
      </c>
      <c r="CL185" s="24">
        <f t="shared" ca="1" si="113"/>
        <v>90</v>
      </c>
      <c r="CM185" s="24">
        <f t="shared" ca="1" si="114"/>
        <v>90</v>
      </c>
      <c r="CN185" s="24">
        <f t="shared" ca="1" si="115"/>
        <v>90</v>
      </c>
      <c r="CO185" s="24">
        <f t="shared" ca="1" si="116"/>
        <v>90</v>
      </c>
      <c r="CP185" s="26"/>
      <c r="CQ185" s="26"/>
      <c r="CR185" s="26"/>
      <c r="CS185" s="26"/>
      <c r="CT185" s="24">
        <f ca="1">SUM(INDIRECT(SUBSTITUTE(ADDRESS(1,COLUMN($AB185),4),"1","")&amp;MAX(21,ROW(CT185)-179+CT$20)):INDIRECT(SUBSTITUTE(ADDRESS(1,COLUMN($AB185),4),"1","")&amp;ROW()))+CT$20</f>
        <v>83</v>
      </c>
      <c r="CU185" s="24">
        <f ca="1">SUM(INDIRECT(SUBSTITUTE(ADDRESS(1,COLUMN($AC185),4),"1","")&amp;MAX(21,ROW(CU185)-179+CU$20)):INDIRECT(SUBSTITUTE(ADDRESS(1,COLUMN($AC185),4),"1","")&amp;ROW()))+CU$20</f>
        <v>100</v>
      </c>
      <c r="CV185" s="24">
        <f ca="1">SUM(INDIRECT(SUBSTITUTE(ADDRESS(1,COLUMN($AD185),4),"1","")&amp;MAX(21,ROW(CV185)-179+CV$20)):INDIRECT(SUBSTITUTE(ADDRESS(1,COLUMN($AD185),4),"1","")&amp;ROW()))+CV$20</f>
        <v>100</v>
      </c>
      <c r="CW185" s="24">
        <f ca="1">SUM(INDIRECT(SUBSTITUTE(ADDRESS(1,COLUMN($AE185),4),"1","")&amp;MAX(21,ROW(CW185)-179+CW$20)):INDIRECT(SUBSTITUTE(ADDRESS(1,COLUMN($AE185),4),"1","")&amp;ROW()))+CW$20</f>
        <v>100</v>
      </c>
      <c r="CX185" s="24">
        <f ca="1">SUM(INDIRECT(SUBSTITUTE(ADDRESS(1,COLUMN($AF185),4),"1","")&amp;MAX(21,ROW(CX185)-179+CX$20)):INDIRECT(SUBSTITUTE(ADDRESS(1,COLUMN($AF185),4),"1","")&amp;ROW()))+CX$20</f>
        <v>100</v>
      </c>
      <c r="CY185" s="24">
        <f ca="1">SUM(INDIRECT(SUBSTITUTE(ADDRESS(1,COLUMN($AG185),4),"1","")&amp;MAX(21,ROW(CY185)-179+CY$20)):INDIRECT(SUBSTITUTE(ADDRESS(1,COLUMN($AG185),4),"1","")&amp;ROW()))+CY$20</f>
        <v>100</v>
      </c>
      <c r="CZ185" s="24">
        <f ca="1">SUM(INDIRECT(SUBSTITUTE(ADDRESS(1,COLUMN($AH185),4),"1","")&amp;MAX(21,ROW(CZ185)-179+CZ$20)):INDIRECT(SUBSTITUTE(ADDRESS(1,COLUMN($AH185),4),"1","")&amp;ROW()))+CZ$20</f>
        <v>100</v>
      </c>
      <c r="DA185" s="24">
        <f ca="1">SUM(INDIRECT(SUBSTITUTE(ADDRESS(1,COLUMN($AI185),4),"1","")&amp;MAX(21,ROW(DA185)-179+DA$20)):INDIRECT(SUBSTITUTE(ADDRESS(1,COLUMN($AI185),4),"1","")&amp;ROW()))+DA$20</f>
        <v>100</v>
      </c>
      <c r="DB185" s="24">
        <f ca="1">SUM(INDIRECT(SUBSTITUTE(ADDRESS(1,COLUMN($AJ185),4),"1","")&amp;MAX(21,ROW(DB185)-179+DB$20)):INDIRECT(SUBSTITUTE(ADDRESS(1,COLUMN($AJ185),4),"1","")&amp;ROW()))+DB$20</f>
        <v>100</v>
      </c>
      <c r="DC185" s="24">
        <f ca="1">SUM(INDIRECT(SUBSTITUTE(ADDRESS(1,COLUMN($AK185),4),"1","")&amp;MAX(21,ROW(DC185)-179+DC$20)):INDIRECT(SUBSTITUTE(ADDRESS(1,COLUMN($AK185),4),"1","")&amp;ROW()))+DC$20</f>
        <v>100</v>
      </c>
      <c r="DD185" s="6"/>
      <c r="DE185" s="6"/>
      <c r="DF185" s="26"/>
      <c r="DG185" s="26"/>
      <c r="DH185" s="24">
        <f ca="1">SUM(INDIRECT(SUBSTITUTE(ADDRESS(1,COLUMN($AB185),4),"1","")&amp;MAX(21,ROW(DH185)-179+DH$20)):INDIRECT(SUBSTITUTE(ADDRESS(1,COLUMN($AB185),4),"1","")&amp;ROW()))+DH$20</f>
        <v>80</v>
      </c>
      <c r="DI185" s="24">
        <f ca="1">SUM(INDIRECT(SUBSTITUTE(ADDRESS(1,COLUMN($AC185),4),"1","")&amp;MAX(21,ROW(DI185)-179+DI$20)):INDIRECT(SUBSTITUTE(ADDRESS(1,COLUMN($AC185),4),"1","")&amp;ROW()))+DI$20</f>
        <v>97</v>
      </c>
      <c r="DJ185" s="24">
        <f ca="1">SUM(INDIRECT(SUBSTITUTE(ADDRESS(1,COLUMN($AD185),4),"1","")&amp;MAX(21,ROW(DJ185)-179+DJ$20)):INDIRECT(SUBSTITUTE(ADDRESS(1,COLUMN($AD185),4),"1","")&amp;ROW()))+DJ$20</f>
        <v>97</v>
      </c>
      <c r="DK185" s="24">
        <f ca="1">SUM(INDIRECT(SUBSTITUTE(ADDRESS(1,COLUMN($AE185),4),"1","")&amp;MAX(21,ROW(DK185)-179+DK$20)):INDIRECT(SUBSTITUTE(ADDRESS(1,COLUMN($AE185),4),"1","")&amp;ROW()))+DK$20</f>
        <v>97</v>
      </c>
      <c r="DL185" s="24">
        <f ca="1">SUM(INDIRECT(SUBSTITUTE(ADDRESS(1,COLUMN($AF185),4),"1","")&amp;MAX(21,ROW(DL185)-179+DL$20)):INDIRECT(SUBSTITUTE(ADDRESS(1,COLUMN($AF185),4),"1","")&amp;ROW()))+DL$20</f>
        <v>97</v>
      </c>
      <c r="DM185" s="24">
        <f ca="1">SUM(INDIRECT(SUBSTITUTE(ADDRESS(1,COLUMN($AG185),4),"1","")&amp;MAX(21,ROW(DM185)-179+DM$20)):INDIRECT(SUBSTITUTE(ADDRESS(1,COLUMN($AG185),4),"1","")&amp;ROW()))+DM$20</f>
        <v>97</v>
      </c>
      <c r="DN185" s="24">
        <f ca="1">SUM(INDIRECT(SUBSTITUTE(ADDRESS(1,COLUMN($AH185),4),"1","")&amp;MAX(21,ROW(DN185)-179+DN$20)):INDIRECT(SUBSTITUTE(ADDRESS(1,COLUMN($AH185),4),"1","")&amp;ROW()))+DN$20</f>
        <v>97</v>
      </c>
      <c r="DO185" s="24">
        <f ca="1">SUM(INDIRECT(SUBSTITUTE(ADDRESS(1,COLUMN($AI185),4),"1","")&amp;MAX(21,ROW(DO185)-179+DO$20)):INDIRECT(SUBSTITUTE(ADDRESS(1,COLUMN($AI185),4),"1","")&amp;ROW()))+DO$20</f>
        <v>97</v>
      </c>
      <c r="DP185" s="24">
        <f ca="1">SUM(INDIRECT(SUBSTITUTE(ADDRESS(1,COLUMN($AJ185),4),"1","")&amp;MAX(21,ROW(DP185)-179+DP$20)):INDIRECT(SUBSTITUTE(ADDRESS(1,COLUMN($AJ185),4),"1","")&amp;ROW()))+DP$20</f>
        <v>97</v>
      </c>
      <c r="DQ185" s="24">
        <f ca="1">SUM(INDIRECT(SUBSTITUTE(ADDRESS(1,COLUMN($AK185),4),"1","")&amp;MAX(21,ROW(DQ185)-179+DQ$20)):INDIRECT(SUBSTITUTE(ADDRESS(1,COLUMN($AK185),4),"1","")&amp;ROW()))+DQ$20</f>
        <v>97</v>
      </c>
      <c r="DR185" s="26"/>
      <c r="DS185" s="26"/>
      <c r="DT185" s="26"/>
      <c r="DU185" s="26"/>
      <c r="DV185" s="24">
        <f ca="1">SUM(INDIRECT(SUBSTITUTE(ADDRESS(1,COLUMN($AB185),4),"1","")&amp;MAX(21,ROW(DV185)-179+DV$20)):INDIRECT(SUBSTITUTE(ADDRESS(1,COLUMN($AB185),4),"1","")&amp;ROW()))+DV$20</f>
        <v>96</v>
      </c>
      <c r="DW185" s="24">
        <f ca="1">SUM(INDIRECT(SUBSTITUTE(ADDRESS(1,COLUMN($AC185),4),"1","")&amp;MAX(21,ROW(DW185)-179+DW$20)):INDIRECT(SUBSTITUTE(ADDRESS(1,COLUMN($AC185),4),"1","")&amp;ROW()))+DW$20</f>
        <v>113</v>
      </c>
      <c r="DX185" s="24">
        <f ca="1">SUM(INDIRECT(SUBSTITUTE(ADDRESS(1,COLUMN($AD185),4),"1","")&amp;MAX(21,ROW(DX185)-179+DX$20)):INDIRECT(SUBSTITUTE(ADDRESS(1,COLUMN($AD185),4),"1","")&amp;ROW()))+DX$20</f>
        <v>113</v>
      </c>
      <c r="DY185" s="24">
        <f ca="1">SUM(INDIRECT(SUBSTITUTE(ADDRESS(1,COLUMN($AE185),4),"1","")&amp;MAX(21,ROW(DY185)-179+DY$20)):INDIRECT(SUBSTITUTE(ADDRESS(1,COLUMN($AE185),4),"1","")&amp;ROW()))+DY$20</f>
        <v>113</v>
      </c>
      <c r="DZ185" s="24">
        <f ca="1">SUM(INDIRECT(SUBSTITUTE(ADDRESS(1,COLUMN($AF185),4),"1","")&amp;MAX(21,ROW(DZ185)-179+DZ$20)):INDIRECT(SUBSTITUTE(ADDRESS(1,COLUMN($AF185),4),"1","")&amp;ROW()))+DZ$20</f>
        <v>113</v>
      </c>
      <c r="EA185" s="24">
        <f ca="1">SUM(INDIRECT(SUBSTITUTE(ADDRESS(1,COLUMN($AG185),4),"1","")&amp;MAX(21,ROW(EA185)-179+EA$20)):INDIRECT(SUBSTITUTE(ADDRESS(1,COLUMN($AG185),4),"1","")&amp;ROW()))+EA$20</f>
        <v>113</v>
      </c>
      <c r="EB185" s="24">
        <f ca="1">SUM(INDIRECT(SUBSTITUTE(ADDRESS(1,COLUMN($AH185),4),"1","")&amp;MAX(21,ROW(EB185)-179+EB$20)):INDIRECT(SUBSTITUTE(ADDRESS(1,COLUMN($AH185),4),"1","")&amp;ROW()))+EB$20</f>
        <v>113</v>
      </c>
      <c r="EC185" s="24">
        <f ca="1">SUM(INDIRECT(SUBSTITUTE(ADDRESS(1,COLUMN($AI185),4),"1","")&amp;MAX(21,ROW(EC185)-179+EC$20)):INDIRECT(SUBSTITUTE(ADDRESS(1,COLUMN($AI185),4),"1","")&amp;ROW()))+EC$20</f>
        <v>113</v>
      </c>
      <c r="ED185" s="24">
        <f ca="1">SUM(INDIRECT(SUBSTITUTE(ADDRESS(1,COLUMN($AJ185),4),"1","")&amp;MAX(21,ROW(ED185)-179+ED$20)):INDIRECT(SUBSTITUTE(ADDRESS(1,COLUMN($AJ185),4),"1","")&amp;ROW()))+ED$20</f>
        <v>113</v>
      </c>
      <c r="EE185" s="24">
        <f ca="1">SUM(INDIRECT(SUBSTITUTE(ADDRESS(1,COLUMN($AK185),4),"1","")&amp;MAX(21,ROW(EE185)-179+EE$20)):INDIRECT(SUBSTITUTE(ADDRESS(1,COLUMN($AK185),4),"1","")&amp;ROW()))+EE$20</f>
        <v>113</v>
      </c>
      <c r="EF185" s="26"/>
      <c r="EG185" s="26"/>
      <c r="EH185" s="26"/>
      <c r="EI185" s="26"/>
      <c r="EJ185" s="24">
        <f ca="1">SUM(INDIRECT(SUBSTITUTE(ADDRESS(1,COLUMN($AB185),4),"1","")&amp;MAX(21,ROW(EJ185)-179+EJ$20)):INDIRECT(SUBSTITUTE(ADDRESS(1,COLUMN($AB185),4),"1","")&amp;ROW()))+EJ$20</f>
        <v>96</v>
      </c>
      <c r="EK185" s="24">
        <f ca="1">SUM(INDIRECT(SUBSTITUTE(ADDRESS(1,COLUMN($AC185),4),"1","")&amp;MAX(21,ROW(EK185)-179+EK$20)):INDIRECT(SUBSTITUTE(ADDRESS(1,COLUMN($AC185),4),"1","")&amp;ROW()))+EK$20</f>
        <v>113</v>
      </c>
      <c r="EL185" s="24">
        <f ca="1">SUM(INDIRECT(SUBSTITUTE(ADDRESS(1,COLUMN($AD185),4),"1","")&amp;MAX(21,ROW(EL185)-179+EL$20)):INDIRECT(SUBSTITUTE(ADDRESS(1,COLUMN($AD185),4),"1","")&amp;ROW()))+EL$20</f>
        <v>113</v>
      </c>
      <c r="EM185" s="24">
        <f ca="1">SUM(INDIRECT(SUBSTITUTE(ADDRESS(1,COLUMN($AE185),4),"1","")&amp;MAX(21,ROW(EM185)-179+EM$20)):INDIRECT(SUBSTITUTE(ADDRESS(1,COLUMN($AE185),4),"1","")&amp;ROW()))+EM$20</f>
        <v>113</v>
      </c>
      <c r="EN185" s="24">
        <f ca="1">SUM(INDIRECT(SUBSTITUTE(ADDRESS(1,COLUMN($AF185),4),"1","")&amp;MAX(21,ROW(EN185)-179+EN$20)):INDIRECT(SUBSTITUTE(ADDRESS(1,COLUMN($AF185),4),"1","")&amp;ROW()))+EN$20</f>
        <v>113</v>
      </c>
      <c r="EO185" s="24">
        <f ca="1">SUM(INDIRECT(SUBSTITUTE(ADDRESS(1,COLUMN($AG185),4),"1","")&amp;MAX(21,ROW(EO185)-179+EO$20)):INDIRECT(SUBSTITUTE(ADDRESS(1,COLUMN($AG185),4),"1","")&amp;ROW()))+EO$20</f>
        <v>113</v>
      </c>
      <c r="EP185" s="24">
        <f ca="1">SUM(INDIRECT(SUBSTITUTE(ADDRESS(1,COLUMN($AH185),4),"1","")&amp;MAX(21,ROW(EP185)-179+EP$20)):INDIRECT(SUBSTITUTE(ADDRESS(1,COLUMN($AH185),4),"1","")&amp;ROW()))+EP$20</f>
        <v>113</v>
      </c>
      <c r="EQ185" s="24">
        <f ca="1">SUM(INDIRECT(SUBSTITUTE(ADDRESS(1,COLUMN($AI185),4),"1","")&amp;MAX(21,ROW(EQ185)-179+EQ$20)):INDIRECT(SUBSTITUTE(ADDRESS(1,COLUMN($AI185),4),"1","")&amp;ROW()))+EQ$20</f>
        <v>113</v>
      </c>
      <c r="ER185" s="24">
        <f ca="1">SUM(INDIRECT(SUBSTITUTE(ADDRESS(1,COLUMN($AJ185),4),"1","")&amp;MAX(21,ROW(ER185)-179+ER$20)):INDIRECT(SUBSTITUTE(ADDRESS(1,COLUMN($AJ185),4),"1","")&amp;ROW()))+ER$20</f>
        <v>113</v>
      </c>
      <c r="ES185" s="24">
        <f ca="1">SUM(INDIRECT(SUBSTITUTE(ADDRESS(1,COLUMN($AK185),4),"1","")&amp;MAX(21,ROW(ES185)-179+ES$20)):INDIRECT(SUBSTITUTE(ADDRESS(1,COLUMN($AK185),4),"1","")&amp;ROW()))+ES$20</f>
        <v>113</v>
      </c>
      <c r="ET185" s="26"/>
      <c r="EU185" s="26"/>
      <c r="EV185" s="26"/>
      <c r="EW185" s="26"/>
      <c r="EX185" s="24">
        <f ca="1">SUM(INDIRECT(SUBSTITUTE(ADDRESS(1,COLUMN($AB185),4),"1","")&amp;MAX(21,ROW(EX185)-179+EX$20)):INDIRECT(SUBSTITUTE(ADDRESS(1,COLUMN($AB185),4),"1","")&amp;ROW()))+EX$20</f>
        <v>96</v>
      </c>
      <c r="EY185" s="24">
        <f ca="1">SUM(INDIRECT(SUBSTITUTE(ADDRESS(1,COLUMN($AC185),4),"1","")&amp;MAX(21,ROW(EY185)-179+EY$20)):INDIRECT(SUBSTITUTE(ADDRESS(1,COLUMN($AC185),4),"1","")&amp;ROW()))+EY$20</f>
        <v>113</v>
      </c>
      <c r="EZ185" s="24">
        <f ca="1">SUM(INDIRECT(SUBSTITUTE(ADDRESS(1,COLUMN($AD185),4),"1","")&amp;MAX(21,ROW(EZ185)-179+EZ$20)):INDIRECT(SUBSTITUTE(ADDRESS(1,COLUMN($AD185),4),"1","")&amp;ROW()))+EZ$20</f>
        <v>113</v>
      </c>
      <c r="FA185" s="24">
        <f ca="1">SUM(INDIRECT(SUBSTITUTE(ADDRESS(1,COLUMN($AE185),4),"1","")&amp;MAX(21,ROW(FA185)-179+FA$20)):INDIRECT(SUBSTITUTE(ADDRESS(1,COLUMN($AE185),4),"1","")&amp;ROW()))+FA$20</f>
        <v>113</v>
      </c>
      <c r="FB185" s="24">
        <f ca="1">SUM(INDIRECT(SUBSTITUTE(ADDRESS(1,COLUMN($AF185),4),"1","")&amp;MAX(21,ROW(FB185)-179+FB$20)):INDIRECT(SUBSTITUTE(ADDRESS(1,COLUMN($AF185),4),"1","")&amp;ROW()))+FB$20</f>
        <v>113</v>
      </c>
      <c r="FC185" s="24">
        <f ca="1">SUM(INDIRECT(SUBSTITUTE(ADDRESS(1,COLUMN($AG185),4),"1","")&amp;MAX(21,ROW(FC185)-179+FC$20)):INDIRECT(SUBSTITUTE(ADDRESS(1,COLUMN($AG185),4),"1","")&amp;ROW()))+FC$20</f>
        <v>113</v>
      </c>
      <c r="FD185" s="24">
        <f ca="1">SUM(INDIRECT(SUBSTITUTE(ADDRESS(1,COLUMN($AH185),4),"1","")&amp;MAX(21,ROW(FD185)-179+FD$20)):INDIRECT(SUBSTITUTE(ADDRESS(1,COLUMN($AH185),4),"1","")&amp;ROW()))+FD$20</f>
        <v>113</v>
      </c>
      <c r="FE185" s="24">
        <f ca="1">SUM(INDIRECT(SUBSTITUTE(ADDRESS(1,COLUMN($AI185),4),"1","")&amp;MAX(21,ROW(FE185)-179+FE$20)):INDIRECT(SUBSTITUTE(ADDRESS(1,COLUMN($AI185),4),"1","")&amp;ROW()))+FE$20</f>
        <v>113</v>
      </c>
      <c r="FF185" s="24">
        <f ca="1">SUM(INDIRECT(SUBSTITUTE(ADDRESS(1,COLUMN($AJ185),4),"1","")&amp;MAX(21,ROW(FF185)-179+FF$20)):INDIRECT(SUBSTITUTE(ADDRESS(1,COLUMN($AJ185),4),"1","")&amp;ROW()))+FF$20</f>
        <v>113</v>
      </c>
      <c r="FG185" s="24">
        <f ca="1">SUM(INDIRECT(SUBSTITUTE(ADDRESS(1,COLUMN($AK185),4),"1","")&amp;MAX(21,ROW(FG185)-179+FG$20)):INDIRECT(SUBSTITUTE(ADDRESS(1,COLUMN($AK185),4),"1","")&amp;ROW()))+FG$20</f>
        <v>113</v>
      </c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</row>
    <row r="186" spans="1:178" x14ac:dyDescent="0.25">
      <c r="A186" s="6"/>
      <c r="B186" s="38">
        <f t="shared" si="120"/>
        <v>45334</v>
      </c>
      <c r="C186" s="23">
        <f t="shared" si="87"/>
        <v>0</v>
      </c>
      <c r="D186" s="7">
        <f>SUM(C$22:C186)</f>
        <v>90</v>
      </c>
      <c r="E186" s="24">
        <f t="shared" si="117"/>
        <v>127</v>
      </c>
      <c r="F186" s="24">
        <f>SUM($C$22:C185)</f>
        <v>90</v>
      </c>
      <c r="G186" s="24">
        <f>SUM($C$22:C186)+7</f>
        <v>97</v>
      </c>
      <c r="H186" s="24">
        <f t="shared" si="124"/>
        <v>112</v>
      </c>
      <c r="I186" s="24">
        <f t="shared" si="123"/>
        <v>112</v>
      </c>
      <c r="J186" s="24">
        <f t="shared" si="125"/>
        <v>112</v>
      </c>
      <c r="K186" s="24">
        <f t="shared" si="121"/>
        <v>0</v>
      </c>
      <c r="L186" s="24">
        <f t="shared" si="122"/>
        <v>1</v>
      </c>
      <c r="M186" s="24"/>
      <c r="N186" s="24">
        <f t="shared" si="118"/>
        <v>0</v>
      </c>
      <c r="O186" s="24">
        <f t="shared" si="88"/>
        <v>0</v>
      </c>
      <c r="P186" s="24">
        <f t="shared" si="89"/>
        <v>0</v>
      </c>
      <c r="Q186" s="24">
        <f t="shared" si="90"/>
        <v>0</v>
      </c>
      <c r="R186" s="24">
        <f t="shared" si="91"/>
        <v>0</v>
      </c>
      <c r="S186" s="24">
        <f t="shared" si="92"/>
        <v>0</v>
      </c>
      <c r="T186" s="24">
        <f t="shared" si="93"/>
        <v>0</v>
      </c>
      <c r="U186" s="24">
        <f t="shared" si="94"/>
        <v>0</v>
      </c>
      <c r="V186" s="24">
        <f t="shared" si="95"/>
        <v>0</v>
      </c>
      <c r="W186" s="24">
        <f t="shared" si="96"/>
        <v>0</v>
      </c>
      <c r="X186" s="26"/>
      <c r="Y186" s="26"/>
      <c r="Z186" s="26"/>
      <c r="AA186" s="26"/>
      <c r="AB186" s="24">
        <f t="shared" si="119"/>
        <v>0</v>
      </c>
      <c r="AC186" s="24">
        <f>MAX($N186:O186)</f>
        <v>0</v>
      </c>
      <c r="AD186" s="24">
        <f>MAX($N186:P186)</f>
        <v>0</v>
      </c>
      <c r="AE186" s="24">
        <f>MAX($N186:Q186)</f>
        <v>0</v>
      </c>
      <c r="AF186" s="24">
        <f>MAX($N186:R186)</f>
        <v>0</v>
      </c>
      <c r="AG186" s="24">
        <f>MAX($N186:S186)</f>
        <v>0</v>
      </c>
      <c r="AH186" s="24">
        <f>MAX($N186:T186)</f>
        <v>0</v>
      </c>
      <c r="AI186" s="24">
        <f>MAX($N186:U186)</f>
        <v>0</v>
      </c>
      <c r="AJ186" s="24">
        <f>MAX($N186:V186)</f>
        <v>0</v>
      </c>
      <c r="AK186" s="24">
        <f>MAX($N186:W186)</f>
        <v>0</v>
      </c>
      <c r="AL186" s="26"/>
      <c r="AM186" s="26"/>
      <c r="AN186" s="26"/>
      <c r="AO186" s="26"/>
      <c r="AP186" s="24">
        <f>SUM(AB$22:AB186)</f>
        <v>73</v>
      </c>
      <c r="AQ186" s="24">
        <f>SUM(AC$22:AC186)</f>
        <v>90</v>
      </c>
      <c r="AR186" s="24">
        <f>SUM(AD$22:AD186)</f>
        <v>90</v>
      </c>
      <c r="AS186" s="24">
        <f>SUM(AE$22:AE186)</f>
        <v>90</v>
      </c>
      <c r="AT186" s="24">
        <f>SUM(AF$22:AF186)</f>
        <v>90</v>
      </c>
      <c r="AU186" s="24">
        <f>SUM(AG$22:AG186)</f>
        <v>90</v>
      </c>
      <c r="AV186" s="24">
        <f>SUM(AH$22:AH186)</f>
        <v>90</v>
      </c>
      <c r="AW186" s="24">
        <f>SUM(AI$22:AI186)</f>
        <v>90</v>
      </c>
      <c r="AX186" s="24">
        <f>SUM(AJ$22:AJ186)</f>
        <v>90</v>
      </c>
      <c r="AY186" s="24">
        <f>SUM(AK$22:AK186)</f>
        <v>90</v>
      </c>
      <c r="AZ186" s="26"/>
      <c r="BA186" s="26"/>
      <c r="BB186" s="26"/>
      <c r="BC186" s="26"/>
      <c r="BD186" s="24">
        <f>SUM(AB$22:AB186)</f>
        <v>73</v>
      </c>
      <c r="BE186" s="24">
        <f>SUM(AC$22:AC186)</f>
        <v>90</v>
      </c>
      <c r="BF186" s="24">
        <f>SUM(AD$22:AD186)</f>
        <v>90</v>
      </c>
      <c r="BG186" s="24">
        <f>SUM(AE$22:AE186)</f>
        <v>90</v>
      </c>
      <c r="BH186" s="24">
        <f>SUM(AF$22:AF186)</f>
        <v>90</v>
      </c>
      <c r="BI186" s="24">
        <f>SUM(AG$22:AG186)</f>
        <v>90</v>
      </c>
      <c r="BJ186" s="24">
        <f>SUM(AH$22:AH186)</f>
        <v>90</v>
      </c>
      <c r="BK186" s="24">
        <f>SUM(AI$22:AI186)</f>
        <v>90</v>
      </c>
      <c r="BL186" s="24">
        <f>SUM(AJ$22:AJ186)</f>
        <v>90</v>
      </c>
      <c r="BM186" s="24">
        <f>SUM(AK$22:AK186)</f>
        <v>90</v>
      </c>
      <c r="BN186" s="26"/>
      <c r="BO186" s="26"/>
      <c r="BP186" s="26"/>
      <c r="BQ186" s="26"/>
      <c r="BR186" s="24">
        <f t="shared" si="97"/>
        <v>158</v>
      </c>
      <c r="BS186" s="24">
        <f t="shared" si="98"/>
        <v>127</v>
      </c>
      <c r="BT186" s="24">
        <f t="shared" si="99"/>
        <v>127</v>
      </c>
      <c r="BU186" s="24">
        <f t="shared" si="100"/>
        <v>127</v>
      </c>
      <c r="BV186" s="24">
        <f t="shared" si="101"/>
        <v>127</v>
      </c>
      <c r="BW186" s="24">
        <f t="shared" si="102"/>
        <v>127</v>
      </c>
      <c r="BX186" s="24">
        <f t="shared" si="103"/>
        <v>127</v>
      </c>
      <c r="BY186" s="24">
        <f t="shared" si="104"/>
        <v>127</v>
      </c>
      <c r="BZ186" s="24">
        <f t="shared" si="105"/>
        <v>127</v>
      </c>
      <c r="CA186" s="24">
        <f t="shared" si="106"/>
        <v>127</v>
      </c>
      <c r="CB186" s="26"/>
      <c r="CC186" s="26"/>
      <c r="CD186" s="26"/>
      <c r="CE186" s="26"/>
      <c r="CF186" s="24">
        <f t="shared" ca="1" si="107"/>
        <v>158</v>
      </c>
      <c r="CG186" s="24">
        <f t="shared" ca="1" si="108"/>
        <v>90</v>
      </c>
      <c r="CH186" s="24">
        <f t="shared" ca="1" si="109"/>
        <v>90</v>
      </c>
      <c r="CI186" s="24">
        <f t="shared" ca="1" si="110"/>
        <v>90</v>
      </c>
      <c r="CJ186" s="24">
        <f t="shared" ca="1" si="111"/>
        <v>90</v>
      </c>
      <c r="CK186" s="24">
        <f t="shared" ca="1" si="112"/>
        <v>90</v>
      </c>
      <c r="CL186" s="24">
        <f t="shared" ca="1" si="113"/>
        <v>90</v>
      </c>
      <c r="CM186" s="24">
        <f t="shared" ca="1" si="114"/>
        <v>90</v>
      </c>
      <c r="CN186" s="24">
        <f t="shared" ca="1" si="115"/>
        <v>90</v>
      </c>
      <c r="CO186" s="24">
        <f t="shared" ca="1" si="116"/>
        <v>90</v>
      </c>
      <c r="CP186" s="26"/>
      <c r="CQ186" s="26"/>
      <c r="CR186" s="26"/>
      <c r="CS186" s="26"/>
      <c r="CT186" s="24">
        <f ca="1">SUM(INDIRECT(SUBSTITUTE(ADDRESS(1,COLUMN($AB186),4),"1","")&amp;MAX(21,ROW(CT186)-179+CT$20)):INDIRECT(SUBSTITUTE(ADDRESS(1,COLUMN($AB186),4),"1","")&amp;ROW()))+CT$20</f>
        <v>83</v>
      </c>
      <c r="CU186" s="24">
        <f ca="1">SUM(INDIRECT(SUBSTITUTE(ADDRESS(1,COLUMN($AC186),4),"1","")&amp;MAX(21,ROW(CU186)-179+CU$20)):INDIRECT(SUBSTITUTE(ADDRESS(1,COLUMN($AC186),4),"1","")&amp;ROW()))+CU$20</f>
        <v>100</v>
      </c>
      <c r="CV186" s="24">
        <f ca="1">SUM(INDIRECT(SUBSTITUTE(ADDRESS(1,COLUMN($AD186),4),"1","")&amp;MAX(21,ROW(CV186)-179+CV$20)):INDIRECT(SUBSTITUTE(ADDRESS(1,COLUMN($AD186),4),"1","")&amp;ROW()))+CV$20</f>
        <v>100</v>
      </c>
      <c r="CW186" s="24">
        <f ca="1">SUM(INDIRECT(SUBSTITUTE(ADDRESS(1,COLUMN($AE186),4),"1","")&amp;MAX(21,ROW(CW186)-179+CW$20)):INDIRECT(SUBSTITUTE(ADDRESS(1,COLUMN($AE186),4),"1","")&amp;ROW()))+CW$20</f>
        <v>100</v>
      </c>
      <c r="CX186" s="24">
        <f ca="1">SUM(INDIRECT(SUBSTITUTE(ADDRESS(1,COLUMN($AF186),4),"1","")&amp;MAX(21,ROW(CX186)-179+CX$20)):INDIRECT(SUBSTITUTE(ADDRESS(1,COLUMN($AF186),4),"1","")&amp;ROW()))+CX$20</f>
        <v>100</v>
      </c>
      <c r="CY186" s="24">
        <f ca="1">SUM(INDIRECT(SUBSTITUTE(ADDRESS(1,COLUMN($AG186),4),"1","")&amp;MAX(21,ROW(CY186)-179+CY$20)):INDIRECT(SUBSTITUTE(ADDRESS(1,COLUMN($AG186),4),"1","")&amp;ROW()))+CY$20</f>
        <v>100</v>
      </c>
      <c r="CZ186" s="24">
        <f ca="1">SUM(INDIRECT(SUBSTITUTE(ADDRESS(1,COLUMN($AH186),4),"1","")&amp;MAX(21,ROW(CZ186)-179+CZ$20)):INDIRECT(SUBSTITUTE(ADDRESS(1,COLUMN($AH186),4),"1","")&amp;ROW()))+CZ$20</f>
        <v>100</v>
      </c>
      <c r="DA186" s="24">
        <f ca="1">SUM(INDIRECT(SUBSTITUTE(ADDRESS(1,COLUMN($AI186),4),"1","")&amp;MAX(21,ROW(DA186)-179+DA$20)):INDIRECT(SUBSTITUTE(ADDRESS(1,COLUMN($AI186),4),"1","")&amp;ROW()))+DA$20</f>
        <v>100</v>
      </c>
      <c r="DB186" s="24">
        <f ca="1">SUM(INDIRECT(SUBSTITUTE(ADDRESS(1,COLUMN($AJ186),4),"1","")&amp;MAX(21,ROW(DB186)-179+DB$20)):INDIRECT(SUBSTITUTE(ADDRESS(1,COLUMN($AJ186),4),"1","")&amp;ROW()))+DB$20</f>
        <v>100</v>
      </c>
      <c r="DC186" s="24">
        <f ca="1">SUM(INDIRECT(SUBSTITUTE(ADDRESS(1,COLUMN($AK186),4),"1","")&amp;MAX(21,ROW(DC186)-179+DC$20)):INDIRECT(SUBSTITUTE(ADDRESS(1,COLUMN($AK186),4),"1","")&amp;ROW()))+DC$20</f>
        <v>100</v>
      </c>
      <c r="DD186" s="6"/>
      <c r="DE186" s="6"/>
      <c r="DF186" s="26"/>
      <c r="DG186" s="26"/>
      <c r="DH186" s="24">
        <f ca="1">SUM(INDIRECT(SUBSTITUTE(ADDRESS(1,COLUMN($AB186),4),"1","")&amp;MAX(21,ROW(DH186)-179+DH$20)):INDIRECT(SUBSTITUTE(ADDRESS(1,COLUMN($AB186),4),"1","")&amp;ROW()))+DH$20</f>
        <v>80</v>
      </c>
      <c r="DI186" s="24">
        <f ca="1">SUM(INDIRECT(SUBSTITUTE(ADDRESS(1,COLUMN($AC186),4),"1","")&amp;MAX(21,ROW(DI186)-179+DI$20)):INDIRECT(SUBSTITUTE(ADDRESS(1,COLUMN($AC186),4),"1","")&amp;ROW()))+DI$20</f>
        <v>97</v>
      </c>
      <c r="DJ186" s="24">
        <f ca="1">SUM(INDIRECT(SUBSTITUTE(ADDRESS(1,COLUMN($AD186),4),"1","")&amp;MAX(21,ROW(DJ186)-179+DJ$20)):INDIRECT(SUBSTITUTE(ADDRESS(1,COLUMN($AD186),4),"1","")&amp;ROW()))+DJ$20</f>
        <v>97</v>
      </c>
      <c r="DK186" s="24">
        <f ca="1">SUM(INDIRECT(SUBSTITUTE(ADDRESS(1,COLUMN($AE186),4),"1","")&amp;MAX(21,ROW(DK186)-179+DK$20)):INDIRECT(SUBSTITUTE(ADDRESS(1,COLUMN($AE186),4),"1","")&amp;ROW()))+DK$20</f>
        <v>97</v>
      </c>
      <c r="DL186" s="24">
        <f ca="1">SUM(INDIRECT(SUBSTITUTE(ADDRESS(1,COLUMN($AF186),4),"1","")&amp;MAX(21,ROW(DL186)-179+DL$20)):INDIRECT(SUBSTITUTE(ADDRESS(1,COLUMN($AF186),4),"1","")&amp;ROW()))+DL$20</f>
        <v>97</v>
      </c>
      <c r="DM186" s="24">
        <f ca="1">SUM(INDIRECT(SUBSTITUTE(ADDRESS(1,COLUMN($AG186),4),"1","")&amp;MAX(21,ROW(DM186)-179+DM$20)):INDIRECT(SUBSTITUTE(ADDRESS(1,COLUMN($AG186),4),"1","")&amp;ROW()))+DM$20</f>
        <v>97</v>
      </c>
      <c r="DN186" s="24">
        <f ca="1">SUM(INDIRECT(SUBSTITUTE(ADDRESS(1,COLUMN($AH186),4),"1","")&amp;MAX(21,ROW(DN186)-179+DN$20)):INDIRECT(SUBSTITUTE(ADDRESS(1,COLUMN($AH186),4),"1","")&amp;ROW()))+DN$20</f>
        <v>97</v>
      </c>
      <c r="DO186" s="24">
        <f ca="1">SUM(INDIRECT(SUBSTITUTE(ADDRESS(1,COLUMN($AI186),4),"1","")&amp;MAX(21,ROW(DO186)-179+DO$20)):INDIRECT(SUBSTITUTE(ADDRESS(1,COLUMN($AI186),4),"1","")&amp;ROW()))+DO$20</f>
        <v>97</v>
      </c>
      <c r="DP186" s="24">
        <f ca="1">SUM(INDIRECT(SUBSTITUTE(ADDRESS(1,COLUMN($AJ186),4),"1","")&amp;MAX(21,ROW(DP186)-179+DP$20)):INDIRECT(SUBSTITUTE(ADDRESS(1,COLUMN($AJ186),4),"1","")&amp;ROW()))+DP$20</f>
        <v>97</v>
      </c>
      <c r="DQ186" s="24">
        <f ca="1">SUM(INDIRECT(SUBSTITUTE(ADDRESS(1,COLUMN($AK186),4),"1","")&amp;MAX(21,ROW(DQ186)-179+DQ$20)):INDIRECT(SUBSTITUTE(ADDRESS(1,COLUMN($AK186),4),"1","")&amp;ROW()))+DQ$20</f>
        <v>97</v>
      </c>
      <c r="DR186" s="26"/>
      <c r="DS186" s="26"/>
      <c r="DT186" s="26"/>
      <c r="DU186" s="26"/>
      <c r="DV186" s="24">
        <f ca="1">SUM(INDIRECT(SUBSTITUTE(ADDRESS(1,COLUMN($AB186),4),"1","")&amp;MAX(21,ROW(DV186)-179+DV$20)):INDIRECT(SUBSTITUTE(ADDRESS(1,COLUMN($AB186),4),"1","")&amp;ROW()))+DV$20</f>
        <v>95</v>
      </c>
      <c r="DW186" s="24">
        <f ca="1">SUM(INDIRECT(SUBSTITUTE(ADDRESS(1,COLUMN($AC186),4),"1","")&amp;MAX(21,ROW(DW186)-179+DW$20)):INDIRECT(SUBSTITUTE(ADDRESS(1,COLUMN($AC186),4),"1","")&amp;ROW()))+DW$20</f>
        <v>112</v>
      </c>
      <c r="DX186" s="24">
        <f ca="1">SUM(INDIRECT(SUBSTITUTE(ADDRESS(1,COLUMN($AD186),4),"1","")&amp;MAX(21,ROW(DX186)-179+DX$20)):INDIRECT(SUBSTITUTE(ADDRESS(1,COLUMN($AD186),4),"1","")&amp;ROW()))+DX$20</f>
        <v>112</v>
      </c>
      <c r="DY186" s="24">
        <f ca="1">SUM(INDIRECT(SUBSTITUTE(ADDRESS(1,COLUMN($AE186),4),"1","")&amp;MAX(21,ROW(DY186)-179+DY$20)):INDIRECT(SUBSTITUTE(ADDRESS(1,COLUMN($AE186),4),"1","")&amp;ROW()))+DY$20</f>
        <v>112</v>
      </c>
      <c r="DZ186" s="24">
        <f ca="1">SUM(INDIRECT(SUBSTITUTE(ADDRESS(1,COLUMN($AF186),4),"1","")&amp;MAX(21,ROW(DZ186)-179+DZ$20)):INDIRECT(SUBSTITUTE(ADDRESS(1,COLUMN($AF186),4),"1","")&amp;ROW()))+DZ$20</f>
        <v>112</v>
      </c>
      <c r="EA186" s="24">
        <f ca="1">SUM(INDIRECT(SUBSTITUTE(ADDRESS(1,COLUMN($AG186),4),"1","")&amp;MAX(21,ROW(EA186)-179+EA$20)):INDIRECT(SUBSTITUTE(ADDRESS(1,COLUMN($AG186),4),"1","")&amp;ROW()))+EA$20</f>
        <v>112</v>
      </c>
      <c r="EB186" s="24">
        <f ca="1">SUM(INDIRECT(SUBSTITUTE(ADDRESS(1,COLUMN($AH186),4),"1","")&amp;MAX(21,ROW(EB186)-179+EB$20)):INDIRECT(SUBSTITUTE(ADDRESS(1,COLUMN($AH186),4),"1","")&amp;ROW()))+EB$20</f>
        <v>112</v>
      </c>
      <c r="EC186" s="24">
        <f ca="1">SUM(INDIRECT(SUBSTITUTE(ADDRESS(1,COLUMN($AI186),4),"1","")&amp;MAX(21,ROW(EC186)-179+EC$20)):INDIRECT(SUBSTITUTE(ADDRESS(1,COLUMN($AI186),4),"1","")&amp;ROW()))+EC$20</f>
        <v>112</v>
      </c>
      <c r="ED186" s="24">
        <f ca="1">SUM(INDIRECT(SUBSTITUTE(ADDRESS(1,COLUMN($AJ186),4),"1","")&amp;MAX(21,ROW(ED186)-179+ED$20)):INDIRECT(SUBSTITUTE(ADDRESS(1,COLUMN($AJ186),4),"1","")&amp;ROW()))+ED$20</f>
        <v>112</v>
      </c>
      <c r="EE186" s="24">
        <f ca="1">SUM(INDIRECT(SUBSTITUTE(ADDRESS(1,COLUMN($AK186),4),"1","")&amp;MAX(21,ROW(EE186)-179+EE$20)):INDIRECT(SUBSTITUTE(ADDRESS(1,COLUMN($AK186),4),"1","")&amp;ROW()))+EE$20</f>
        <v>112</v>
      </c>
      <c r="EF186" s="26"/>
      <c r="EG186" s="26"/>
      <c r="EH186" s="26"/>
      <c r="EI186" s="26"/>
      <c r="EJ186" s="24">
        <f ca="1">SUM(INDIRECT(SUBSTITUTE(ADDRESS(1,COLUMN($AB186),4),"1","")&amp;MAX(21,ROW(EJ186)-179+EJ$20)):INDIRECT(SUBSTITUTE(ADDRESS(1,COLUMN($AB186),4),"1","")&amp;ROW()))+EJ$20</f>
        <v>95</v>
      </c>
      <c r="EK186" s="24">
        <f ca="1">SUM(INDIRECT(SUBSTITUTE(ADDRESS(1,COLUMN($AC186),4),"1","")&amp;MAX(21,ROW(EK186)-179+EK$20)):INDIRECT(SUBSTITUTE(ADDRESS(1,COLUMN($AC186),4),"1","")&amp;ROW()))+EK$20</f>
        <v>112</v>
      </c>
      <c r="EL186" s="24">
        <f ca="1">SUM(INDIRECT(SUBSTITUTE(ADDRESS(1,COLUMN($AD186),4),"1","")&amp;MAX(21,ROW(EL186)-179+EL$20)):INDIRECT(SUBSTITUTE(ADDRESS(1,COLUMN($AD186),4),"1","")&amp;ROW()))+EL$20</f>
        <v>112</v>
      </c>
      <c r="EM186" s="24">
        <f ca="1">SUM(INDIRECT(SUBSTITUTE(ADDRESS(1,COLUMN($AE186),4),"1","")&amp;MAX(21,ROW(EM186)-179+EM$20)):INDIRECT(SUBSTITUTE(ADDRESS(1,COLUMN($AE186),4),"1","")&amp;ROW()))+EM$20</f>
        <v>112</v>
      </c>
      <c r="EN186" s="24">
        <f ca="1">SUM(INDIRECT(SUBSTITUTE(ADDRESS(1,COLUMN($AF186),4),"1","")&amp;MAX(21,ROW(EN186)-179+EN$20)):INDIRECT(SUBSTITUTE(ADDRESS(1,COLUMN($AF186),4),"1","")&amp;ROW()))+EN$20</f>
        <v>112</v>
      </c>
      <c r="EO186" s="24">
        <f ca="1">SUM(INDIRECT(SUBSTITUTE(ADDRESS(1,COLUMN($AG186),4),"1","")&amp;MAX(21,ROW(EO186)-179+EO$20)):INDIRECT(SUBSTITUTE(ADDRESS(1,COLUMN($AG186),4),"1","")&amp;ROW()))+EO$20</f>
        <v>112</v>
      </c>
      <c r="EP186" s="24">
        <f ca="1">SUM(INDIRECT(SUBSTITUTE(ADDRESS(1,COLUMN($AH186),4),"1","")&amp;MAX(21,ROW(EP186)-179+EP$20)):INDIRECT(SUBSTITUTE(ADDRESS(1,COLUMN($AH186),4),"1","")&amp;ROW()))+EP$20</f>
        <v>112</v>
      </c>
      <c r="EQ186" s="24">
        <f ca="1">SUM(INDIRECT(SUBSTITUTE(ADDRESS(1,COLUMN($AI186),4),"1","")&amp;MAX(21,ROW(EQ186)-179+EQ$20)):INDIRECT(SUBSTITUTE(ADDRESS(1,COLUMN($AI186),4),"1","")&amp;ROW()))+EQ$20</f>
        <v>112</v>
      </c>
      <c r="ER186" s="24">
        <f ca="1">SUM(INDIRECT(SUBSTITUTE(ADDRESS(1,COLUMN($AJ186),4),"1","")&amp;MAX(21,ROW(ER186)-179+ER$20)):INDIRECT(SUBSTITUTE(ADDRESS(1,COLUMN($AJ186),4),"1","")&amp;ROW()))+ER$20</f>
        <v>112</v>
      </c>
      <c r="ES186" s="24">
        <f ca="1">SUM(INDIRECT(SUBSTITUTE(ADDRESS(1,COLUMN($AK186),4),"1","")&amp;MAX(21,ROW(ES186)-179+ES$20)):INDIRECT(SUBSTITUTE(ADDRESS(1,COLUMN($AK186),4),"1","")&amp;ROW()))+ES$20</f>
        <v>112</v>
      </c>
      <c r="ET186" s="26"/>
      <c r="EU186" s="26"/>
      <c r="EV186" s="26"/>
      <c r="EW186" s="26"/>
      <c r="EX186" s="24">
        <f ca="1">SUM(INDIRECT(SUBSTITUTE(ADDRESS(1,COLUMN($AB186),4),"1","")&amp;MAX(21,ROW(EX186)-179+EX$20)):INDIRECT(SUBSTITUTE(ADDRESS(1,COLUMN($AB186),4),"1","")&amp;ROW()))+EX$20</f>
        <v>95</v>
      </c>
      <c r="EY186" s="24">
        <f ca="1">SUM(INDIRECT(SUBSTITUTE(ADDRESS(1,COLUMN($AC186),4),"1","")&amp;MAX(21,ROW(EY186)-179+EY$20)):INDIRECT(SUBSTITUTE(ADDRESS(1,COLUMN($AC186),4),"1","")&amp;ROW()))+EY$20</f>
        <v>112</v>
      </c>
      <c r="EZ186" s="24">
        <f ca="1">SUM(INDIRECT(SUBSTITUTE(ADDRESS(1,COLUMN($AD186),4),"1","")&amp;MAX(21,ROW(EZ186)-179+EZ$20)):INDIRECT(SUBSTITUTE(ADDRESS(1,COLUMN($AD186),4),"1","")&amp;ROW()))+EZ$20</f>
        <v>112</v>
      </c>
      <c r="FA186" s="24">
        <f ca="1">SUM(INDIRECT(SUBSTITUTE(ADDRESS(1,COLUMN($AE186),4),"1","")&amp;MAX(21,ROW(FA186)-179+FA$20)):INDIRECT(SUBSTITUTE(ADDRESS(1,COLUMN($AE186),4),"1","")&amp;ROW()))+FA$20</f>
        <v>112</v>
      </c>
      <c r="FB186" s="24">
        <f ca="1">SUM(INDIRECT(SUBSTITUTE(ADDRESS(1,COLUMN($AF186),4),"1","")&amp;MAX(21,ROW(FB186)-179+FB$20)):INDIRECT(SUBSTITUTE(ADDRESS(1,COLUMN($AF186),4),"1","")&amp;ROW()))+FB$20</f>
        <v>112</v>
      </c>
      <c r="FC186" s="24">
        <f ca="1">SUM(INDIRECT(SUBSTITUTE(ADDRESS(1,COLUMN($AG186),4),"1","")&amp;MAX(21,ROW(FC186)-179+FC$20)):INDIRECT(SUBSTITUTE(ADDRESS(1,COLUMN($AG186),4),"1","")&amp;ROW()))+FC$20</f>
        <v>112</v>
      </c>
      <c r="FD186" s="24">
        <f ca="1">SUM(INDIRECT(SUBSTITUTE(ADDRESS(1,COLUMN($AH186),4),"1","")&amp;MAX(21,ROW(FD186)-179+FD$20)):INDIRECT(SUBSTITUTE(ADDRESS(1,COLUMN($AH186),4),"1","")&amp;ROW()))+FD$20</f>
        <v>112</v>
      </c>
      <c r="FE186" s="24">
        <f ca="1">SUM(INDIRECT(SUBSTITUTE(ADDRESS(1,COLUMN($AI186),4),"1","")&amp;MAX(21,ROW(FE186)-179+FE$20)):INDIRECT(SUBSTITUTE(ADDRESS(1,COLUMN($AI186),4),"1","")&amp;ROW()))+FE$20</f>
        <v>112</v>
      </c>
      <c r="FF186" s="24">
        <f ca="1">SUM(INDIRECT(SUBSTITUTE(ADDRESS(1,COLUMN($AJ186),4),"1","")&amp;MAX(21,ROW(FF186)-179+FF$20)):INDIRECT(SUBSTITUTE(ADDRESS(1,COLUMN($AJ186),4),"1","")&amp;ROW()))+FF$20</f>
        <v>112</v>
      </c>
      <c r="FG186" s="24">
        <f ca="1">SUM(INDIRECT(SUBSTITUTE(ADDRESS(1,COLUMN($AK186),4),"1","")&amp;MAX(21,ROW(FG186)-179+FG$20)):INDIRECT(SUBSTITUTE(ADDRESS(1,COLUMN($AK186),4),"1","")&amp;ROW()))+FG$20</f>
        <v>112</v>
      </c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</row>
    <row r="187" spans="1:178" x14ac:dyDescent="0.25">
      <c r="A187" s="6"/>
      <c r="B187" s="38">
        <f t="shared" si="120"/>
        <v>45335</v>
      </c>
      <c r="C187" s="23">
        <f t="shared" si="87"/>
        <v>0</v>
      </c>
      <c r="D187" s="7">
        <f>SUM(C$22:C187)</f>
        <v>90</v>
      </c>
      <c r="E187" s="24">
        <f t="shared" si="117"/>
        <v>128</v>
      </c>
      <c r="F187" s="24">
        <f>SUM($C$22:C186)</f>
        <v>90</v>
      </c>
      <c r="G187" s="24">
        <f>SUM($C$22:C187)+7</f>
        <v>97</v>
      </c>
      <c r="H187" s="24">
        <f t="shared" si="124"/>
        <v>111</v>
      </c>
      <c r="I187" s="24">
        <f t="shared" si="123"/>
        <v>111</v>
      </c>
      <c r="J187" s="24">
        <f t="shared" si="125"/>
        <v>111</v>
      </c>
      <c r="K187" s="24">
        <f t="shared" si="121"/>
        <v>0</v>
      </c>
      <c r="L187" s="24">
        <f t="shared" si="122"/>
        <v>1</v>
      </c>
      <c r="M187" s="24"/>
      <c r="N187" s="24">
        <f t="shared" si="118"/>
        <v>0</v>
      </c>
      <c r="O187" s="24">
        <f t="shared" si="88"/>
        <v>0</v>
      </c>
      <c r="P187" s="24">
        <f t="shared" si="89"/>
        <v>0</v>
      </c>
      <c r="Q187" s="24">
        <f t="shared" si="90"/>
        <v>0</v>
      </c>
      <c r="R187" s="24">
        <f t="shared" si="91"/>
        <v>0</v>
      </c>
      <c r="S187" s="24">
        <f t="shared" si="92"/>
        <v>0</v>
      </c>
      <c r="T187" s="24">
        <f t="shared" si="93"/>
        <v>0</v>
      </c>
      <c r="U187" s="24">
        <f t="shared" si="94"/>
        <v>0</v>
      </c>
      <c r="V187" s="24">
        <f t="shared" si="95"/>
        <v>0</v>
      </c>
      <c r="W187" s="24">
        <f t="shared" si="96"/>
        <v>0</v>
      </c>
      <c r="X187" s="26"/>
      <c r="Y187" s="26"/>
      <c r="Z187" s="26"/>
      <c r="AA187" s="26"/>
      <c r="AB187" s="24">
        <f t="shared" si="119"/>
        <v>0</v>
      </c>
      <c r="AC187" s="24">
        <f>MAX($N187:O187)</f>
        <v>0</v>
      </c>
      <c r="AD187" s="24">
        <f>MAX($N187:P187)</f>
        <v>0</v>
      </c>
      <c r="AE187" s="24">
        <f>MAX($N187:Q187)</f>
        <v>0</v>
      </c>
      <c r="AF187" s="24">
        <f>MAX($N187:R187)</f>
        <v>0</v>
      </c>
      <c r="AG187" s="24">
        <f>MAX($N187:S187)</f>
        <v>0</v>
      </c>
      <c r="AH187" s="24">
        <f>MAX($N187:T187)</f>
        <v>0</v>
      </c>
      <c r="AI187" s="24">
        <f>MAX($N187:U187)</f>
        <v>0</v>
      </c>
      <c r="AJ187" s="24">
        <f>MAX($N187:V187)</f>
        <v>0</v>
      </c>
      <c r="AK187" s="24">
        <f>MAX($N187:W187)</f>
        <v>0</v>
      </c>
      <c r="AL187" s="26"/>
      <c r="AM187" s="26"/>
      <c r="AN187" s="26"/>
      <c r="AO187" s="26"/>
      <c r="AP187" s="24">
        <f>SUM(AB$22:AB187)</f>
        <v>73</v>
      </c>
      <c r="AQ187" s="24">
        <f>SUM(AC$22:AC187)</f>
        <v>90</v>
      </c>
      <c r="AR187" s="24">
        <f>SUM(AD$22:AD187)</f>
        <v>90</v>
      </c>
      <c r="AS187" s="24">
        <f>SUM(AE$22:AE187)</f>
        <v>90</v>
      </c>
      <c r="AT187" s="24">
        <f>SUM(AF$22:AF187)</f>
        <v>90</v>
      </c>
      <c r="AU187" s="24">
        <f>SUM(AG$22:AG187)</f>
        <v>90</v>
      </c>
      <c r="AV187" s="24">
        <f>SUM(AH$22:AH187)</f>
        <v>90</v>
      </c>
      <c r="AW187" s="24">
        <f>SUM(AI$22:AI187)</f>
        <v>90</v>
      </c>
      <c r="AX187" s="24">
        <f>SUM(AJ$22:AJ187)</f>
        <v>90</v>
      </c>
      <c r="AY187" s="24">
        <f>SUM(AK$22:AK187)</f>
        <v>90</v>
      </c>
      <c r="AZ187" s="26"/>
      <c r="BA187" s="26"/>
      <c r="BB187" s="26"/>
      <c r="BC187" s="26"/>
      <c r="BD187" s="24">
        <f>SUM(AB$22:AB187)</f>
        <v>73</v>
      </c>
      <c r="BE187" s="24">
        <f>SUM(AC$22:AC187)</f>
        <v>90</v>
      </c>
      <c r="BF187" s="24">
        <f>SUM(AD$22:AD187)</f>
        <v>90</v>
      </c>
      <c r="BG187" s="24">
        <f>SUM(AE$22:AE187)</f>
        <v>90</v>
      </c>
      <c r="BH187" s="24">
        <f>SUM(AF$22:AF187)</f>
        <v>90</v>
      </c>
      <c r="BI187" s="24">
        <f>SUM(AG$22:AG187)</f>
        <v>90</v>
      </c>
      <c r="BJ187" s="24">
        <f>SUM(AH$22:AH187)</f>
        <v>90</v>
      </c>
      <c r="BK187" s="24">
        <f>SUM(AI$22:AI187)</f>
        <v>90</v>
      </c>
      <c r="BL187" s="24">
        <f>SUM(AJ$22:AJ187)</f>
        <v>90</v>
      </c>
      <c r="BM187" s="24">
        <f>SUM(AK$22:AK187)</f>
        <v>90</v>
      </c>
      <c r="BN187" s="26"/>
      <c r="BO187" s="26"/>
      <c r="BP187" s="26"/>
      <c r="BQ187" s="26"/>
      <c r="BR187" s="24">
        <f t="shared" si="97"/>
        <v>159</v>
      </c>
      <c r="BS187" s="24">
        <f t="shared" si="98"/>
        <v>128</v>
      </c>
      <c r="BT187" s="24">
        <f t="shared" si="99"/>
        <v>128</v>
      </c>
      <c r="BU187" s="24">
        <f t="shared" si="100"/>
        <v>128</v>
      </c>
      <c r="BV187" s="24">
        <f t="shared" si="101"/>
        <v>128</v>
      </c>
      <c r="BW187" s="24">
        <f t="shared" si="102"/>
        <v>128</v>
      </c>
      <c r="BX187" s="24">
        <f t="shared" si="103"/>
        <v>128</v>
      </c>
      <c r="BY187" s="24">
        <f t="shared" si="104"/>
        <v>128</v>
      </c>
      <c r="BZ187" s="24">
        <f t="shared" si="105"/>
        <v>128</v>
      </c>
      <c r="CA187" s="24">
        <f t="shared" si="106"/>
        <v>128</v>
      </c>
      <c r="CB187" s="26"/>
      <c r="CC187" s="26"/>
      <c r="CD187" s="26"/>
      <c r="CE187" s="26"/>
      <c r="CF187" s="24">
        <f t="shared" ca="1" si="107"/>
        <v>159</v>
      </c>
      <c r="CG187" s="24">
        <f t="shared" ca="1" si="108"/>
        <v>90</v>
      </c>
      <c r="CH187" s="24">
        <f t="shared" ca="1" si="109"/>
        <v>90</v>
      </c>
      <c r="CI187" s="24">
        <f t="shared" ca="1" si="110"/>
        <v>90</v>
      </c>
      <c r="CJ187" s="24">
        <f t="shared" ca="1" si="111"/>
        <v>90</v>
      </c>
      <c r="CK187" s="24">
        <f t="shared" ca="1" si="112"/>
        <v>90</v>
      </c>
      <c r="CL187" s="24">
        <f t="shared" ca="1" si="113"/>
        <v>90</v>
      </c>
      <c r="CM187" s="24">
        <f t="shared" ca="1" si="114"/>
        <v>90</v>
      </c>
      <c r="CN187" s="24">
        <f t="shared" ca="1" si="115"/>
        <v>90</v>
      </c>
      <c r="CO187" s="24">
        <f t="shared" ca="1" si="116"/>
        <v>90</v>
      </c>
      <c r="CP187" s="26"/>
      <c r="CQ187" s="26"/>
      <c r="CR187" s="26"/>
      <c r="CS187" s="26"/>
      <c r="CT187" s="24">
        <f ca="1">SUM(INDIRECT(SUBSTITUTE(ADDRESS(1,COLUMN($AB187),4),"1","")&amp;MAX(21,ROW(CT187)-179+CT$20)):INDIRECT(SUBSTITUTE(ADDRESS(1,COLUMN($AB187),4),"1","")&amp;ROW()))+CT$20</f>
        <v>83</v>
      </c>
      <c r="CU187" s="24">
        <f ca="1">SUM(INDIRECT(SUBSTITUTE(ADDRESS(1,COLUMN($AC187),4),"1","")&amp;MAX(21,ROW(CU187)-179+CU$20)):INDIRECT(SUBSTITUTE(ADDRESS(1,COLUMN($AC187),4),"1","")&amp;ROW()))+CU$20</f>
        <v>100</v>
      </c>
      <c r="CV187" s="24">
        <f ca="1">SUM(INDIRECT(SUBSTITUTE(ADDRESS(1,COLUMN($AD187),4),"1","")&amp;MAX(21,ROW(CV187)-179+CV$20)):INDIRECT(SUBSTITUTE(ADDRESS(1,COLUMN($AD187),4),"1","")&amp;ROW()))+CV$20</f>
        <v>100</v>
      </c>
      <c r="CW187" s="24">
        <f ca="1">SUM(INDIRECT(SUBSTITUTE(ADDRESS(1,COLUMN($AE187),4),"1","")&amp;MAX(21,ROW(CW187)-179+CW$20)):INDIRECT(SUBSTITUTE(ADDRESS(1,COLUMN($AE187),4),"1","")&amp;ROW()))+CW$20</f>
        <v>100</v>
      </c>
      <c r="CX187" s="24">
        <f ca="1">SUM(INDIRECT(SUBSTITUTE(ADDRESS(1,COLUMN($AF187),4),"1","")&amp;MAX(21,ROW(CX187)-179+CX$20)):INDIRECT(SUBSTITUTE(ADDRESS(1,COLUMN($AF187),4),"1","")&amp;ROW()))+CX$20</f>
        <v>100</v>
      </c>
      <c r="CY187" s="24">
        <f ca="1">SUM(INDIRECT(SUBSTITUTE(ADDRESS(1,COLUMN($AG187),4),"1","")&amp;MAX(21,ROW(CY187)-179+CY$20)):INDIRECT(SUBSTITUTE(ADDRESS(1,COLUMN($AG187),4),"1","")&amp;ROW()))+CY$20</f>
        <v>100</v>
      </c>
      <c r="CZ187" s="24">
        <f ca="1">SUM(INDIRECT(SUBSTITUTE(ADDRESS(1,COLUMN($AH187),4),"1","")&amp;MAX(21,ROW(CZ187)-179+CZ$20)):INDIRECT(SUBSTITUTE(ADDRESS(1,COLUMN($AH187),4),"1","")&amp;ROW()))+CZ$20</f>
        <v>100</v>
      </c>
      <c r="DA187" s="24">
        <f ca="1">SUM(INDIRECT(SUBSTITUTE(ADDRESS(1,COLUMN($AI187),4),"1","")&amp;MAX(21,ROW(DA187)-179+DA$20)):INDIRECT(SUBSTITUTE(ADDRESS(1,COLUMN($AI187),4),"1","")&amp;ROW()))+DA$20</f>
        <v>100</v>
      </c>
      <c r="DB187" s="24">
        <f ca="1">SUM(INDIRECT(SUBSTITUTE(ADDRESS(1,COLUMN($AJ187),4),"1","")&amp;MAX(21,ROW(DB187)-179+DB$20)):INDIRECT(SUBSTITUTE(ADDRESS(1,COLUMN($AJ187),4),"1","")&amp;ROW()))+DB$20</f>
        <v>100</v>
      </c>
      <c r="DC187" s="24">
        <f ca="1">SUM(INDIRECT(SUBSTITUTE(ADDRESS(1,COLUMN($AK187),4),"1","")&amp;MAX(21,ROW(DC187)-179+DC$20)):INDIRECT(SUBSTITUTE(ADDRESS(1,COLUMN($AK187),4),"1","")&amp;ROW()))+DC$20</f>
        <v>100</v>
      </c>
      <c r="DD187" s="6"/>
      <c r="DE187" s="6"/>
      <c r="DF187" s="26"/>
      <c r="DG187" s="26"/>
      <c r="DH187" s="24">
        <f ca="1">SUM(INDIRECT(SUBSTITUTE(ADDRESS(1,COLUMN($AB187),4),"1","")&amp;MAX(21,ROW(DH187)-179+DH$20)):INDIRECT(SUBSTITUTE(ADDRESS(1,COLUMN($AB187),4),"1","")&amp;ROW()))+DH$20</f>
        <v>80</v>
      </c>
      <c r="DI187" s="24">
        <f ca="1">SUM(INDIRECT(SUBSTITUTE(ADDRESS(1,COLUMN($AC187),4),"1","")&amp;MAX(21,ROW(DI187)-179+DI$20)):INDIRECT(SUBSTITUTE(ADDRESS(1,COLUMN($AC187),4),"1","")&amp;ROW()))+DI$20</f>
        <v>97</v>
      </c>
      <c r="DJ187" s="24">
        <f ca="1">SUM(INDIRECT(SUBSTITUTE(ADDRESS(1,COLUMN($AD187),4),"1","")&amp;MAX(21,ROW(DJ187)-179+DJ$20)):INDIRECT(SUBSTITUTE(ADDRESS(1,COLUMN($AD187),4),"1","")&amp;ROW()))+DJ$20</f>
        <v>97</v>
      </c>
      <c r="DK187" s="24">
        <f ca="1">SUM(INDIRECT(SUBSTITUTE(ADDRESS(1,COLUMN($AE187),4),"1","")&amp;MAX(21,ROW(DK187)-179+DK$20)):INDIRECT(SUBSTITUTE(ADDRESS(1,COLUMN($AE187),4),"1","")&amp;ROW()))+DK$20</f>
        <v>97</v>
      </c>
      <c r="DL187" s="24">
        <f ca="1">SUM(INDIRECT(SUBSTITUTE(ADDRESS(1,COLUMN($AF187),4),"1","")&amp;MAX(21,ROW(DL187)-179+DL$20)):INDIRECT(SUBSTITUTE(ADDRESS(1,COLUMN($AF187),4),"1","")&amp;ROW()))+DL$20</f>
        <v>97</v>
      </c>
      <c r="DM187" s="24">
        <f ca="1">SUM(INDIRECT(SUBSTITUTE(ADDRESS(1,COLUMN($AG187),4),"1","")&amp;MAX(21,ROW(DM187)-179+DM$20)):INDIRECT(SUBSTITUTE(ADDRESS(1,COLUMN($AG187),4),"1","")&amp;ROW()))+DM$20</f>
        <v>97</v>
      </c>
      <c r="DN187" s="24">
        <f ca="1">SUM(INDIRECT(SUBSTITUTE(ADDRESS(1,COLUMN($AH187),4),"1","")&amp;MAX(21,ROW(DN187)-179+DN$20)):INDIRECT(SUBSTITUTE(ADDRESS(1,COLUMN($AH187),4),"1","")&amp;ROW()))+DN$20</f>
        <v>97</v>
      </c>
      <c r="DO187" s="24">
        <f ca="1">SUM(INDIRECT(SUBSTITUTE(ADDRESS(1,COLUMN($AI187),4),"1","")&amp;MAX(21,ROW(DO187)-179+DO$20)):INDIRECT(SUBSTITUTE(ADDRESS(1,COLUMN($AI187),4),"1","")&amp;ROW()))+DO$20</f>
        <v>97</v>
      </c>
      <c r="DP187" s="24">
        <f ca="1">SUM(INDIRECT(SUBSTITUTE(ADDRESS(1,COLUMN($AJ187),4),"1","")&amp;MAX(21,ROW(DP187)-179+DP$20)):INDIRECT(SUBSTITUTE(ADDRESS(1,COLUMN($AJ187),4),"1","")&amp;ROW()))+DP$20</f>
        <v>97</v>
      </c>
      <c r="DQ187" s="24">
        <f ca="1">SUM(INDIRECT(SUBSTITUTE(ADDRESS(1,COLUMN($AK187),4),"1","")&amp;MAX(21,ROW(DQ187)-179+DQ$20)):INDIRECT(SUBSTITUTE(ADDRESS(1,COLUMN($AK187),4),"1","")&amp;ROW()))+DQ$20</f>
        <v>97</v>
      </c>
      <c r="DR187" s="26"/>
      <c r="DS187" s="26"/>
      <c r="DT187" s="26"/>
      <c r="DU187" s="26"/>
      <c r="DV187" s="24">
        <f ca="1">SUM(INDIRECT(SUBSTITUTE(ADDRESS(1,COLUMN($AB187),4),"1","")&amp;MAX(21,ROW(DV187)-179+DV$20)):INDIRECT(SUBSTITUTE(ADDRESS(1,COLUMN($AB187),4),"1","")&amp;ROW()))+DV$20</f>
        <v>94</v>
      </c>
      <c r="DW187" s="24">
        <f ca="1">SUM(INDIRECT(SUBSTITUTE(ADDRESS(1,COLUMN($AC187),4),"1","")&amp;MAX(21,ROW(DW187)-179+DW$20)):INDIRECT(SUBSTITUTE(ADDRESS(1,COLUMN($AC187),4),"1","")&amp;ROW()))+DW$20</f>
        <v>111</v>
      </c>
      <c r="DX187" s="24">
        <f ca="1">SUM(INDIRECT(SUBSTITUTE(ADDRESS(1,COLUMN($AD187),4),"1","")&amp;MAX(21,ROW(DX187)-179+DX$20)):INDIRECT(SUBSTITUTE(ADDRESS(1,COLUMN($AD187),4),"1","")&amp;ROW()))+DX$20</f>
        <v>111</v>
      </c>
      <c r="DY187" s="24">
        <f ca="1">SUM(INDIRECT(SUBSTITUTE(ADDRESS(1,COLUMN($AE187),4),"1","")&amp;MAX(21,ROW(DY187)-179+DY$20)):INDIRECT(SUBSTITUTE(ADDRESS(1,COLUMN($AE187),4),"1","")&amp;ROW()))+DY$20</f>
        <v>111</v>
      </c>
      <c r="DZ187" s="24">
        <f ca="1">SUM(INDIRECT(SUBSTITUTE(ADDRESS(1,COLUMN($AF187),4),"1","")&amp;MAX(21,ROW(DZ187)-179+DZ$20)):INDIRECT(SUBSTITUTE(ADDRESS(1,COLUMN($AF187),4),"1","")&amp;ROW()))+DZ$20</f>
        <v>111</v>
      </c>
      <c r="EA187" s="24">
        <f ca="1">SUM(INDIRECT(SUBSTITUTE(ADDRESS(1,COLUMN($AG187),4),"1","")&amp;MAX(21,ROW(EA187)-179+EA$20)):INDIRECT(SUBSTITUTE(ADDRESS(1,COLUMN($AG187),4),"1","")&amp;ROW()))+EA$20</f>
        <v>111</v>
      </c>
      <c r="EB187" s="24">
        <f ca="1">SUM(INDIRECT(SUBSTITUTE(ADDRESS(1,COLUMN($AH187),4),"1","")&amp;MAX(21,ROW(EB187)-179+EB$20)):INDIRECT(SUBSTITUTE(ADDRESS(1,COLUMN($AH187),4),"1","")&amp;ROW()))+EB$20</f>
        <v>111</v>
      </c>
      <c r="EC187" s="24">
        <f ca="1">SUM(INDIRECT(SUBSTITUTE(ADDRESS(1,COLUMN($AI187),4),"1","")&amp;MAX(21,ROW(EC187)-179+EC$20)):INDIRECT(SUBSTITUTE(ADDRESS(1,COLUMN($AI187),4),"1","")&amp;ROW()))+EC$20</f>
        <v>111</v>
      </c>
      <c r="ED187" s="24">
        <f ca="1">SUM(INDIRECT(SUBSTITUTE(ADDRESS(1,COLUMN($AJ187),4),"1","")&amp;MAX(21,ROW(ED187)-179+ED$20)):INDIRECT(SUBSTITUTE(ADDRESS(1,COLUMN($AJ187),4),"1","")&amp;ROW()))+ED$20</f>
        <v>111</v>
      </c>
      <c r="EE187" s="24">
        <f ca="1">SUM(INDIRECT(SUBSTITUTE(ADDRESS(1,COLUMN($AK187),4),"1","")&amp;MAX(21,ROW(EE187)-179+EE$20)):INDIRECT(SUBSTITUTE(ADDRESS(1,COLUMN($AK187),4),"1","")&amp;ROW()))+EE$20</f>
        <v>111</v>
      </c>
      <c r="EF187" s="26"/>
      <c r="EG187" s="26"/>
      <c r="EH187" s="26"/>
      <c r="EI187" s="26"/>
      <c r="EJ187" s="24">
        <f ca="1">SUM(INDIRECT(SUBSTITUTE(ADDRESS(1,COLUMN($AB187),4),"1","")&amp;MAX(21,ROW(EJ187)-179+EJ$20)):INDIRECT(SUBSTITUTE(ADDRESS(1,COLUMN($AB187),4),"1","")&amp;ROW()))+EJ$20</f>
        <v>94</v>
      </c>
      <c r="EK187" s="24">
        <f ca="1">SUM(INDIRECT(SUBSTITUTE(ADDRESS(1,COLUMN($AC187),4),"1","")&amp;MAX(21,ROW(EK187)-179+EK$20)):INDIRECT(SUBSTITUTE(ADDRESS(1,COLUMN($AC187),4),"1","")&amp;ROW()))+EK$20</f>
        <v>111</v>
      </c>
      <c r="EL187" s="24">
        <f ca="1">SUM(INDIRECT(SUBSTITUTE(ADDRESS(1,COLUMN($AD187),4),"1","")&amp;MAX(21,ROW(EL187)-179+EL$20)):INDIRECT(SUBSTITUTE(ADDRESS(1,COLUMN($AD187),4),"1","")&amp;ROW()))+EL$20</f>
        <v>111</v>
      </c>
      <c r="EM187" s="24">
        <f ca="1">SUM(INDIRECT(SUBSTITUTE(ADDRESS(1,COLUMN($AE187),4),"1","")&amp;MAX(21,ROW(EM187)-179+EM$20)):INDIRECT(SUBSTITUTE(ADDRESS(1,COLUMN($AE187),4),"1","")&amp;ROW()))+EM$20</f>
        <v>111</v>
      </c>
      <c r="EN187" s="24">
        <f ca="1">SUM(INDIRECT(SUBSTITUTE(ADDRESS(1,COLUMN($AF187),4),"1","")&amp;MAX(21,ROW(EN187)-179+EN$20)):INDIRECT(SUBSTITUTE(ADDRESS(1,COLUMN($AF187),4),"1","")&amp;ROW()))+EN$20</f>
        <v>111</v>
      </c>
      <c r="EO187" s="24">
        <f ca="1">SUM(INDIRECT(SUBSTITUTE(ADDRESS(1,COLUMN($AG187),4),"1","")&amp;MAX(21,ROW(EO187)-179+EO$20)):INDIRECT(SUBSTITUTE(ADDRESS(1,COLUMN($AG187),4),"1","")&amp;ROW()))+EO$20</f>
        <v>111</v>
      </c>
      <c r="EP187" s="24">
        <f ca="1">SUM(INDIRECT(SUBSTITUTE(ADDRESS(1,COLUMN($AH187),4),"1","")&amp;MAX(21,ROW(EP187)-179+EP$20)):INDIRECT(SUBSTITUTE(ADDRESS(1,COLUMN($AH187),4),"1","")&amp;ROW()))+EP$20</f>
        <v>111</v>
      </c>
      <c r="EQ187" s="24">
        <f ca="1">SUM(INDIRECT(SUBSTITUTE(ADDRESS(1,COLUMN($AI187),4),"1","")&amp;MAX(21,ROW(EQ187)-179+EQ$20)):INDIRECT(SUBSTITUTE(ADDRESS(1,COLUMN($AI187),4),"1","")&amp;ROW()))+EQ$20</f>
        <v>111</v>
      </c>
      <c r="ER187" s="24">
        <f ca="1">SUM(INDIRECT(SUBSTITUTE(ADDRESS(1,COLUMN($AJ187),4),"1","")&amp;MAX(21,ROW(ER187)-179+ER$20)):INDIRECT(SUBSTITUTE(ADDRESS(1,COLUMN($AJ187),4),"1","")&amp;ROW()))+ER$20</f>
        <v>111</v>
      </c>
      <c r="ES187" s="24">
        <f ca="1">SUM(INDIRECT(SUBSTITUTE(ADDRESS(1,COLUMN($AK187),4),"1","")&amp;MAX(21,ROW(ES187)-179+ES$20)):INDIRECT(SUBSTITUTE(ADDRESS(1,COLUMN($AK187),4),"1","")&amp;ROW()))+ES$20</f>
        <v>111</v>
      </c>
      <c r="ET187" s="26"/>
      <c r="EU187" s="26"/>
      <c r="EV187" s="26"/>
      <c r="EW187" s="26"/>
      <c r="EX187" s="24">
        <f ca="1">SUM(INDIRECT(SUBSTITUTE(ADDRESS(1,COLUMN($AB187),4),"1","")&amp;MAX(21,ROW(EX187)-179+EX$20)):INDIRECT(SUBSTITUTE(ADDRESS(1,COLUMN($AB187),4),"1","")&amp;ROW()))+EX$20</f>
        <v>94</v>
      </c>
      <c r="EY187" s="24">
        <f ca="1">SUM(INDIRECT(SUBSTITUTE(ADDRESS(1,COLUMN($AC187),4),"1","")&amp;MAX(21,ROW(EY187)-179+EY$20)):INDIRECT(SUBSTITUTE(ADDRESS(1,COLUMN($AC187),4),"1","")&amp;ROW()))+EY$20</f>
        <v>111</v>
      </c>
      <c r="EZ187" s="24">
        <f ca="1">SUM(INDIRECT(SUBSTITUTE(ADDRESS(1,COLUMN($AD187),4),"1","")&amp;MAX(21,ROW(EZ187)-179+EZ$20)):INDIRECT(SUBSTITUTE(ADDRESS(1,COLUMN($AD187),4),"1","")&amp;ROW()))+EZ$20</f>
        <v>111</v>
      </c>
      <c r="FA187" s="24">
        <f ca="1">SUM(INDIRECT(SUBSTITUTE(ADDRESS(1,COLUMN($AE187),4),"1","")&amp;MAX(21,ROW(FA187)-179+FA$20)):INDIRECT(SUBSTITUTE(ADDRESS(1,COLUMN($AE187),4),"1","")&amp;ROW()))+FA$20</f>
        <v>111</v>
      </c>
      <c r="FB187" s="24">
        <f ca="1">SUM(INDIRECT(SUBSTITUTE(ADDRESS(1,COLUMN($AF187),4),"1","")&amp;MAX(21,ROW(FB187)-179+FB$20)):INDIRECT(SUBSTITUTE(ADDRESS(1,COLUMN($AF187),4),"1","")&amp;ROW()))+FB$20</f>
        <v>111</v>
      </c>
      <c r="FC187" s="24">
        <f ca="1">SUM(INDIRECT(SUBSTITUTE(ADDRESS(1,COLUMN($AG187),4),"1","")&amp;MAX(21,ROW(FC187)-179+FC$20)):INDIRECT(SUBSTITUTE(ADDRESS(1,COLUMN($AG187),4),"1","")&amp;ROW()))+FC$20</f>
        <v>111</v>
      </c>
      <c r="FD187" s="24">
        <f ca="1">SUM(INDIRECT(SUBSTITUTE(ADDRESS(1,COLUMN($AH187),4),"1","")&amp;MAX(21,ROW(FD187)-179+FD$20)):INDIRECT(SUBSTITUTE(ADDRESS(1,COLUMN($AH187),4),"1","")&amp;ROW()))+FD$20</f>
        <v>111</v>
      </c>
      <c r="FE187" s="24">
        <f ca="1">SUM(INDIRECT(SUBSTITUTE(ADDRESS(1,COLUMN($AI187),4),"1","")&amp;MAX(21,ROW(FE187)-179+FE$20)):INDIRECT(SUBSTITUTE(ADDRESS(1,COLUMN($AI187),4),"1","")&amp;ROW()))+FE$20</f>
        <v>111</v>
      </c>
      <c r="FF187" s="24">
        <f ca="1">SUM(INDIRECT(SUBSTITUTE(ADDRESS(1,COLUMN($AJ187),4),"1","")&amp;MAX(21,ROW(FF187)-179+FF$20)):INDIRECT(SUBSTITUTE(ADDRESS(1,COLUMN($AJ187),4),"1","")&amp;ROW()))+FF$20</f>
        <v>111</v>
      </c>
      <c r="FG187" s="24">
        <f ca="1">SUM(INDIRECT(SUBSTITUTE(ADDRESS(1,COLUMN($AK187),4),"1","")&amp;MAX(21,ROW(FG187)-179+FG$20)):INDIRECT(SUBSTITUTE(ADDRESS(1,COLUMN($AK187),4),"1","")&amp;ROW()))+FG$20</f>
        <v>111</v>
      </c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</row>
    <row r="188" spans="1:178" x14ac:dyDescent="0.25">
      <c r="A188" s="6"/>
      <c r="B188" s="38">
        <f t="shared" si="120"/>
        <v>45336</v>
      </c>
      <c r="C188" s="23">
        <f t="shared" si="87"/>
        <v>0</v>
      </c>
      <c r="D188" s="7">
        <f>SUM(C$22:C188)</f>
        <v>90</v>
      </c>
      <c r="E188" s="24">
        <f t="shared" si="117"/>
        <v>129</v>
      </c>
      <c r="F188" s="24">
        <f>SUM($C$22:C187)</f>
        <v>90</v>
      </c>
      <c r="G188" s="24">
        <f>SUM($C$22:C188)+7</f>
        <v>97</v>
      </c>
      <c r="H188" s="24">
        <f t="shared" si="124"/>
        <v>110</v>
      </c>
      <c r="I188" s="24">
        <f t="shared" si="123"/>
        <v>110</v>
      </c>
      <c r="J188" s="24">
        <f t="shared" si="125"/>
        <v>110</v>
      </c>
      <c r="K188" s="24">
        <f t="shared" si="121"/>
        <v>0</v>
      </c>
      <c r="L188" s="24">
        <f t="shared" si="122"/>
        <v>1</v>
      </c>
      <c r="M188" s="24"/>
      <c r="N188" s="24">
        <f t="shared" si="118"/>
        <v>0</v>
      </c>
      <c r="O188" s="24">
        <f t="shared" si="88"/>
        <v>0</v>
      </c>
      <c r="P188" s="24">
        <f t="shared" si="89"/>
        <v>0</v>
      </c>
      <c r="Q188" s="24">
        <f t="shared" si="90"/>
        <v>0</v>
      </c>
      <c r="R188" s="24">
        <f t="shared" si="91"/>
        <v>0</v>
      </c>
      <c r="S188" s="24">
        <f t="shared" si="92"/>
        <v>0</v>
      </c>
      <c r="T188" s="24">
        <f t="shared" si="93"/>
        <v>0</v>
      </c>
      <c r="U188" s="24">
        <f t="shared" si="94"/>
        <v>0</v>
      </c>
      <c r="V188" s="24">
        <f t="shared" si="95"/>
        <v>0</v>
      </c>
      <c r="W188" s="24">
        <f t="shared" si="96"/>
        <v>0</v>
      </c>
      <c r="X188" s="26"/>
      <c r="Y188" s="26"/>
      <c r="Z188" s="26"/>
      <c r="AA188" s="26"/>
      <c r="AB188" s="24">
        <f t="shared" si="119"/>
        <v>0</v>
      </c>
      <c r="AC188" s="24">
        <f>MAX($N188:O188)</f>
        <v>0</v>
      </c>
      <c r="AD188" s="24">
        <f>MAX($N188:P188)</f>
        <v>0</v>
      </c>
      <c r="AE188" s="24">
        <f>MAX($N188:Q188)</f>
        <v>0</v>
      </c>
      <c r="AF188" s="24">
        <f>MAX($N188:R188)</f>
        <v>0</v>
      </c>
      <c r="AG188" s="24">
        <f>MAX($N188:S188)</f>
        <v>0</v>
      </c>
      <c r="AH188" s="24">
        <f>MAX($N188:T188)</f>
        <v>0</v>
      </c>
      <c r="AI188" s="24">
        <f>MAX($N188:U188)</f>
        <v>0</v>
      </c>
      <c r="AJ188" s="24">
        <f>MAX($N188:V188)</f>
        <v>0</v>
      </c>
      <c r="AK188" s="24">
        <f>MAX($N188:W188)</f>
        <v>0</v>
      </c>
      <c r="AL188" s="26"/>
      <c r="AM188" s="26"/>
      <c r="AN188" s="26"/>
      <c r="AO188" s="26"/>
      <c r="AP188" s="24">
        <f>SUM(AB$22:AB188)</f>
        <v>73</v>
      </c>
      <c r="AQ188" s="24">
        <f>SUM(AC$22:AC188)</f>
        <v>90</v>
      </c>
      <c r="AR188" s="24">
        <f>SUM(AD$22:AD188)</f>
        <v>90</v>
      </c>
      <c r="AS188" s="24">
        <f>SUM(AE$22:AE188)</f>
        <v>90</v>
      </c>
      <c r="AT188" s="24">
        <f>SUM(AF$22:AF188)</f>
        <v>90</v>
      </c>
      <c r="AU188" s="24">
        <f>SUM(AG$22:AG188)</f>
        <v>90</v>
      </c>
      <c r="AV188" s="24">
        <f>SUM(AH$22:AH188)</f>
        <v>90</v>
      </c>
      <c r="AW188" s="24">
        <f>SUM(AI$22:AI188)</f>
        <v>90</v>
      </c>
      <c r="AX188" s="24">
        <f>SUM(AJ$22:AJ188)</f>
        <v>90</v>
      </c>
      <c r="AY188" s="24">
        <f>SUM(AK$22:AK188)</f>
        <v>90</v>
      </c>
      <c r="AZ188" s="26"/>
      <c r="BA188" s="26"/>
      <c r="BB188" s="26"/>
      <c r="BC188" s="26"/>
      <c r="BD188" s="24">
        <f>SUM(AB$22:AB188)</f>
        <v>73</v>
      </c>
      <c r="BE188" s="24">
        <f>SUM(AC$22:AC188)</f>
        <v>90</v>
      </c>
      <c r="BF188" s="24">
        <f>SUM(AD$22:AD188)</f>
        <v>90</v>
      </c>
      <c r="BG188" s="24">
        <f>SUM(AE$22:AE188)</f>
        <v>90</v>
      </c>
      <c r="BH188" s="24">
        <f>SUM(AF$22:AF188)</f>
        <v>90</v>
      </c>
      <c r="BI188" s="24">
        <f>SUM(AG$22:AG188)</f>
        <v>90</v>
      </c>
      <c r="BJ188" s="24">
        <f>SUM(AH$22:AH188)</f>
        <v>90</v>
      </c>
      <c r="BK188" s="24">
        <f>SUM(AI$22:AI188)</f>
        <v>90</v>
      </c>
      <c r="BL188" s="24">
        <f>SUM(AJ$22:AJ188)</f>
        <v>90</v>
      </c>
      <c r="BM188" s="24">
        <f>SUM(AK$22:AK188)</f>
        <v>90</v>
      </c>
      <c r="BN188" s="26"/>
      <c r="BO188" s="26"/>
      <c r="BP188" s="26"/>
      <c r="BQ188" s="26"/>
      <c r="BR188" s="24">
        <f t="shared" si="97"/>
        <v>160</v>
      </c>
      <c r="BS188" s="24">
        <f t="shared" si="98"/>
        <v>129</v>
      </c>
      <c r="BT188" s="24">
        <f t="shared" si="99"/>
        <v>129</v>
      </c>
      <c r="BU188" s="24">
        <f t="shared" si="100"/>
        <v>129</v>
      </c>
      <c r="BV188" s="24">
        <f t="shared" si="101"/>
        <v>129</v>
      </c>
      <c r="BW188" s="24">
        <f t="shared" si="102"/>
        <v>129</v>
      </c>
      <c r="BX188" s="24">
        <f t="shared" si="103"/>
        <v>129</v>
      </c>
      <c r="BY188" s="24">
        <f t="shared" si="104"/>
        <v>129</v>
      </c>
      <c r="BZ188" s="24">
        <f t="shared" si="105"/>
        <v>129</v>
      </c>
      <c r="CA188" s="24">
        <f t="shared" si="106"/>
        <v>129</v>
      </c>
      <c r="CB188" s="26"/>
      <c r="CC188" s="26"/>
      <c r="CD188" s="26"/>
      <c r="CE188" s="26"/>
      <c r="CF188" s="24">
        <f t="shared" ca="1" si="107"/>
        <v>160</v>
      </c>
      <c r="CG188" s="24">
        <f t="shared" ca="1" si="108"/>
        <v>90</v>
      </c>
      <c r="CH188" s="24">
        <f t="shared" ca="1" si="109"/>
        <v>90</v>
      </c>
      <c r="CI188" s="24">
        <f t="shared" ca="1" si="110"/>
        <v>90</v>
      </c>
      <c r="CJ188" s="24">
        <f t="shared" ca="1" si="111"/>
        <v>90</v>
      </c>
      <c r="CK188" s="24">
        <f t="shared" ca="1" si="112"/>
        <v>90</v>
      </c>
      <c r="CL188" s="24">
        <f t="shared" ca="1" si="113"/>
        <v>90</v>
      </c>
      <c r="CM188" s="24">
        <f t="shared" ca="1" si="114"/>
        <v>90</v>
      </c>
      <c r="CN188" s="24">
        <f t="shared" ca="1" si="115"/>
        <v>90</v>
      </c>
      <c r="CO188" s="24">
        <f t="shared" ca="1" si="116"/>
        <v>90</v>
      </c>
      <c r="CP188" s="26"/>
      <c r="CQ188" s="26"/>
      <c r="CR188" s="26"/>
      <c r="CS188" s="26"/>
      <c r="CT188" s="24">
        <f ca="1">SUM(INDIRECT(SUBSTITUTE(ADDRESS(1,COLUMN($AB188),4),"1","")&amp;MAX(21,ROW(CT188)-179+CT$20)):INDIRECT(SUBSTITUTE(ADDRESS(1,COLUMN($AB188),4),"1","")&amp;ROW()))+CT$20</f>
        <v>83</v>
      </c>
      <c r="CU188" s="24">
        <f ca="1">SUM(INDIRECT(SUBSTITUTE(ADDRESS(1,COLUMN($AC188),4),"1","")&amp;MAX(21,ROW(CU188)-179+CU$20)):INDIRECT(SUBSTITUTE(ADDRESS(1,COLUMN($AC188),4),"1","")&amp;ROW()))+CU$20</f>
        <v>100</v>
      </c>
      <c r="CV188" s="24">
        <f ca="1">SUM(INDIRECT(SUBSTITUTE(ADDRESS(1,COLUMN($AD188),4),"1","")&amp;MAX(21,ROW(CV188)-179+CV$20)):INDIRECT(SUBSTITUTE(ADDRESS(1,COLUMN($AD188),4),"1","")&amp;ROW()))+CV$20</f>
        <v>100</v>
      </c>
      <c r="CW188" s="24">
        <f ca="1">SUM(INDIRECT(SUBSTITUTE(ADDRESS(1,COLUMN($AE188),4),"1","")&amp;MAX(21,ROW(CW188)-179+CW$20)):INDIRECT(SUBSTITUTE(ADDRESS(1,COLUMN($AE188),4),"1","")&amp;ROW()))+CW$20</f>
        <v>100</v>
      </c>
      <c r="CX188" s="24">
        <f ca="1">SUM(INDIRECT(SUBSTITUTE(ADDRESS(1,COLUMN($AF188),4),"1","")&amp;MAX(21,ROW(CX188)-179+CX$20)):INDIRECT(SUBSTITUTE(ADDRESS(1,COLUMN($AF188),4),"1","")&amp;ROW()))+CX$20</f>
        <v>100</v>
      </c>
      <c r="CY188" s="24">
        <f ca="1">SUM(INDIRECT(SUBSTITUTE(ADDRESS(1,COLUMN($AG188),4),"1","")&amp;MAX(21,ROW(CY188)-179+CY$20)):INDIRECT(SUBSTITUTE(ADDRESS(1,COLUMN($AG188),4),"1","")&amp;ROW()))+CY$20</f>
        <v>100</v>
      </c>
      <c r="CZ188" s="24">
        <f ca="1">SUM(INDIRECT(SUBSTITUTE(ADDRESS(1,COLUMN($AH188),4),"1","")&amp;MAX(21,ROW(CZ188)-179+CZ$20)):INDIRECT(SUBSTITUTE(ADDRESS(1,COLUMN($AH188),4),"1","")&amp;ROW()))+CZ$20</f>
        <v>100</v>
      </c>
      <c r="DA188" s="24">
        <f ca="1">SUM(INDIRECT(SUBSTITUTE(ADDRESS(1,COLUMN($AI188),4),"1","")&amp;MAX(21,ROW(DA188)-179+DA$20)):INDIRECT(SUBSTITUTE(ADDRESS(1,COLUMN($AI188),4),"1","")&amp;ROW()))+DA$20</f>
        <v>100</v>
      </c>
      <c r="DB188" s="24">
        <f ca="1">SUM(INDIRECT(SUBSTITUTE(ADDRESS(1,COLUMN($AJ188),4),"1","")&amp;MAX(21,ROW(DB188)-179+DB$20)):INDIRECT(SUBSTITUTE(ADDRESS(1,COLUMN($AJ188),4),"1","")&amp;ROW()))+DB$20</f>
        <v>100</v>
      </c>
      <c r="DC188" s="24">
        <f ca="1">SUM(INDIRECT(SUBSTITUTE(ADDRESS(1,COLUMN($AK188),4),"1","")&amp;MAX(21,ROW(DC188)-179+DC$20)):INDIRECT(SUBSTITUTE(ADDRESS(1,COLUMN($AK188),4),"1","")&amp;ROW()))+DC$20</f>
        <v>100</v>
      </c>
      <c r="DD188" s="6"/>
      <c r="DE188" s="6"/>
      <c r="DF188" s="26"/>
      <c r="DG188" s="26"/>
      <c r="DH188" s="24">
        <f ca="1">SUM(INDIRECT(SUBSTITUTE(ADDRESS(1,COLUMN($AB188),4),"1","")&amp;MAX(21,ROW(DH188)-179+DH$20)):INDIRECT(SUBSTITUTE(ADDRESS(1,COLUMN($AB188),4),"1","")&amp;ROW()))+DH$20</f>
        <v>80</v>
      </c>
      <c r="DI188" s="24">
        <f ca="1">SUM(INDIRECT(SUBSTITUTE(ADDRESS(1,COLUMN($AC188),4),"1","")&amp;MAX(21,ROW(DI188)-179+DI$20)):INDIRECT(SUBSTITUTE(ADDRESS(1,COLUMN($AC188),4),"1","")&amp;ROW()))+DI$20</f>
        <v>97</v>
      </c>
      <c r="DJ188" s="24">
        <f ca="1">SUM(INDIRECT(SUBSTITUTE(ADDRESS(1,COLUMN($AD188),4),"1","")&amp;MAX(21,ROW(DJ188)-179+DJ$20)):INDIRECT(SUBSTITUTE(ADDRESS(1,COLUMN($AD188),4),"1","")&amp;ROW()))+DJ$20</f>
        <v>97</v>
      </c>
      <c r="DK188" s="24">
        <f ca="1">SUM(INDIRECT(SUBSTITUTE(ADDRESS(1,COLUMN($AE188),4),"1","")&amp;MAX(21,ROW(DK188)-179+DK$20)):INDIRECT(SUBSTITUTE(ADDRESS(1,COLUMN($AE188),4),"1","")&amp;ROW()))+DK$20</f>
        <v>97</v>
      </c>
      <c r="DL188" s="24">
        <f ca="1">SUM(INDIRECT(SUBSTITUTE(ADDRESS(1,COLUMN($AF188),4),"1","")&amp;MAX(21,ROW(DL188)-179+DL$20)):INDIRECT(SUBSTITUTE(ADDRESS(1,COLUMN($AF188),4),"1","")&amp;ROW()))+DL$20</f>
        <v>97</v>
      </c>
      <c r="DM188" s="24">
        <f ca="1">SUM(INDIRECT(SUBSTITUTE(ADDRESS(1,COLUMN($AG188),4),"1","")&amp;MAX(21,ROW(DM188)-179+DM$20)):INDIRECT(SUBSTITUTE(ADDRESS(1,COLUMN($AG188),4),"1","")&amp;ROW()))+DM$20</f>
        <v>97</v>
      </c>
      <c r="DN188" s="24">
        <f ca="1">SUM(INDIRECT(SUBSTITUTE(ADDRESS(1,COLUMN($AH188),4),"1","")&amp;MAX(21,ROW(DN188)-179+DN$20)):INDIRECT(SUBSTITUTE(ADDRESS(1,COLUMN($AH188),4),"1","")&amp;ROW()))+DN$20</f>
        <v>97</v>
      </c>
      <c r="DO188" s="24">
        <f ca="1">SUM(INDIRECT(SUBSTITUTE(ADDRESS(1,COLUMN($AI188),4),"1","")&amp;MAX(21,ROW(DO188)-179+DO$20)):INDIRECT(SUBSTITUTE(ADDRESS(1,COLUMN($AI188),4),"1","")&amp;ROW()))+DO$20</f>
        <v>97</v>
      </c>
      <c r="DP188" s="24">
        <f ca="1">SUM(INDIRECT(SUBSTITUTE(ADDRESS(1,COLUMN($AJ188),4),"1","")&amp;MAX(21,ROW(DP188)-179+DP$20)):INDIRECT(SUBSTITUTE(ADDRESS(1,COLUMN($AJ188),4),"1","")&amp;ROW()))+DP$20</f>
        <v>97</v>
      </c>
      <c r="DQ188" s="24">
        <f ca="1">SUM(INDIRECT(SUBSTITUTE(ADDRESS(1,COLUMN($AK188),4),"1","")&amp;MAX(21,ROW(DQ188)-179+DQ$20)):INDIRECT(SUBSTITUTE(ADDRESS(1,COLUMN($AK188),4),"1","")&amp;ROW()))+DQ$20</f>
        <v>97</v>
      </c>
      <c r="DR188" s="26"/>
      <c r="DS188" s="26"/>
      <c r="DT188" s="26"/>
      <c r="DU188" s="26"/>
      <c r="DV188" s="24">
        <f ca="1">SUM(INDIRECT(SUBSTITUTE(ADDRESS(1,COLUMN($AB188),4),"1","")&amp;MAX(21,ROW(DV188)-179+DV$20)):INDIRECT(SUBSTITUTE(ADDRESS(1,COLUMN($AB188),4),"1","")&amp;ROW()))+DV$20</f>
        <v>93</v>
      </c>
      <c r="DW188" s="24">
        <f ca="1">SUM(INDIRECT(SUBSTITUTE(ADDRESS(1,COLUMN($AC188),4),"1","")&amp;MAX(21,ROW(DW188)-179+DW$20)):INDIRECT(SUBSTITUTE(ADDRESS(1,COLUMN($AC188),4),"1","")&amp;ROW()))+DW$20</f>
        <v>110</v>
      </c>
      <c r="DX188" s="24">
        <f ca="1">SUM(INDIRECT(SUBSTITUTE(ADDRESS(1,COLUMN($AD188),4),"1","")&amp;MAX(21,ROW(DX188)-179+DX$20)):INDIRECT(SUBSTITUTE(ADDRESS(1,COLUMN($AD188),4),"1","")&amp;ROW()))+DX$20</f>
        <v>110</v>
      </c>
      <c r="DY188" s="24">
        <f ca="1">SUM(INDIRECT(SUBSTITUTE(ADDRESS(1,COLUMN($AE188),4),"1","")&amp;MAX(21,ROW(DY188)-179+DY$20)):INDIRECT(SUBSTITUTE(ADDRESS(1,COLUMN($AE188),4),"1","")&amp;ROW()))+DY$20</f>
        <v>110</v>
      </c>
      <c r="DZ188" s="24">
        <f ca="1">SUM(INDIRECT(SUBSTITUTE(ADDRESS(1,COLUMN($AF188),4),"1","")&amp;MAX(21,ROW(DZ188)-179+DZ$20)):INDIRECT(SUBSTITUTE(ADDRESS(1,COLUMN($AF188),4),"1","")&amp;ROW()))+DZ$20</f>
        <v>110</v>
      </c>
      <c r="EA188" s="24">
        <f ca="1">SUM(INDIRECT(SUBSTITUTE(ADDRESS(1,COLUMN($AG188),4),"1","")&amp;MAX(21,ROW(EA188)-179+EA$20)):INDIRECT(SUBSTITUTE(ADDRESS(1,COLUMN($AG188),4),"1","")&amp;ROW()))+EA$20</f>
        <v>110</v>
      </c>
      <c r="EB188" s="24">
        <f ca="1">SUM(INDIRECT(SUBSTITUTE(ADDRESS(1,COLUMN($AH188),4),"1","")&amp;MAX(21,ROW(EB188)-179+EB$20)):INDIRECT(SUBSTITUTE(ADDRESS(1,COLUMN($AH188),4),"1","")&amp;ROW()))+EB$20</f>
        <v>110</v>
      </c>
      <c r="EC188" s="24">
        <f ca="1">SUM(INDIRECT(SUBSTITUTE(ADDRESS(1,COLUMN($AI188),4),"1","")&amp;MAX(21,ROW(EC188)-179+EC$20)):INDIRECT(SUBSTITUTE(ADDRESS(1,COLUMN($AI188),4),"1","")&amp;ROW()))+EC$20</f>
        <v>110</v>
      </c>
      <c r="ED188" s="24">
        <f ca="1">SUM(INDIRECT(SUBSTITUTE(ADDRESS(1,COLUMN($AJ188),4),"1","")&amp;MAX(21,ROW(ED188)-179+ED$20)):INDIRECT(SUBSTITUTE(ADDRESS(1,COLUMN($AJ188),4),"1","")&amp;ROW()))+ED$20</f>
        <v>110</v>
      </c>
      <c r="EE188" s="24">
        <f ca="1">SUM(INDIRECT(SUBSTITUTE(ADDRESS(1,COLUMN($AK188),4),"1","")&amp;MAX(21,ROW(EE188)-179+EE$20)):INDIRECT(SUBSTITUTE(ADDRESS(1,COLUMN($AK188),4),"1","")&amp;ROW()))+EE$20</f>
        <v>110</v>
      </c>
      <c r="EF188" s="26"/>
      <c r="EG188" s="26"/>
      <c r="EH188" s="26"/>
      <c r="EI188" s="26"/>
      <c r="EJ188" s="24">
        <f ca="1">SUM(INDIRECT(SUBSTITUTE(ADDRESS(1,COLUMN($AB188),4),"1","")&amp;MAX(21,ROW(EJ188)-179+EJ$20)):INDIRECT(SUBSTITUTE(ADDRESS(1,COLUMN($AB188),4),"1","")&amp;ROW()))+EJ$20</f>
        <v>93</v>
      </c>
      <c r="EK188" s="24">
        <f ca="1">SUM(INDIRECT(SUBSTITUTE(ADDRESS(1,COLUMN($AC188),4),"1","")&amp;MAX(21,ROW(EK188)-179+EK$20)):INDIRECT(SUBSTITUTE(ADDRESS(1,COLUMN($AC188),4),"1","")&amp;ROW()))+EK$20</f>
        <v>110</v>
      </c>
      <c r="EL188" s="24">
        <f ca="1">SUM(INDIRECT(SUBSTITUTE(ADDRESS(1,COLUMN($AD188),4),"1","")&amp;MAX(21,ROW(EL188)-179+EL$20)):INDIRECT(SUBSTITUTE(ADDRESS(1,COLUMN($AD188),4),"1","")&amp;ROW()))+EL$20</f>
        <v>110</v>
      </c>
      <c r="EM188" s="24">
        <f ca="1">SUM(INDIRECT(SUBSTITUTE(ADDRESS(1,COLUMN($AE188),4),"1","")&amp;MAX(21,ROW(EM188)-179+EM$20)):INDIRECT(SUBSTITUTE(ADDRESS(1,COLUMN($AE188),4),"1","")&amp;ROW()))+EM$20</f>
        <v>110</v>
      </c>
      <c r="EN188" s="24">
        <f ca="1">SUM(INDIRECT(SUBSTITUTE(ADDRESS(1,COLUMN($AF188),4),"1","")&amp;MAX(21,ROW(EN188)-179+EN$20)):INDIRECT(SUBSTITUTE(ADDRESS(1,COLUMN($AF188),4),"1","")&amp;ROW()))+EN$20</f>
        <v>110</v>
      </c>
      <c r="EO188" s="24">
        <f ca="1">SUM(INDIRECT(SUBSTITUTE(ADDRESS(1,COLUMN($AG188),4),"1","")&amp;MAX(21,ROW(EO188)-179+EO$20)):INDIRECT(SUBSTITUTE(ADDRESS(1,COLUMN($AG188),4),"1","")&amp;ROW()))+EO$20</f>
        <v>110</v>
      </c>
      <c r="EP188" s="24">
        <f ca="1">SUM(INDIRECT(SUBSTITUTE(ADDRESS(1,COLUMN($AH188),4),"1","")&amp;MAX(21,ROW(EP188)-179+EP$20)):INDIRECT(SUBSTITUTE(ADDRESS(1,COLUMN($AH188),4),"1","")&amp;ROW()))+EP$20</f>
        <v>110</v>
      </c>
      <c r="EQ188" s="24">
        <f ca="1">SUM(INDIRECT(SUBSTITUTE(ADDRESS(1,COLUMN($AI188),4),"1","")&amp;MAX(21,ROW(EQ188)-179+EQ$20)):INDIRECT(SUBSTITUTE(ADDRESS(1,COLUMN($AI188),4),"1","")&amp;ROW()))+EQ$20</f>
        <v>110</v>
      </c>
      <c r="ER188" s="24">
        <f ca="1">SUM(INDIRECT(SUBSTITUTE(ADDRESS(1,COLUMN($AJ188),4),"1","")&amp;MAX(21,ROW(ER188)-179+ER$20)):INDIRECT(SUBSTITUTE(ADDRESS(1,COLUMN($AJ188),4),"1","")&amp;ROW()))+ER$20</f>
        <v>110</v>
      </c>
      <c r="ES188" s="24">
        <f ca="1">SUM(INDIRECT(SUBSTITUTE(ADDRESS(1,COLUMN($AK188),4),"1","")&amp;MAX(21,ROW(ES188)-179+ES$20)):INDIRECT(SUBSTITUTE(ADDRESS(1,COLUMN($AK188),4),"1","")&amp;ROW()))+ES$20</f>
        <v>110</v>
      </c>
      <c r="ET188" s="26"/>
      <c r="EU188" s="26"/>
      <c r="EV188" s="26"/>
      <c r="EW188" s="26"/>
      <c r="EX188" s="24">
        <f ca="1">SUM(INDIRECT(SUBSTITUTE(ADDRESS(1,COLUMN($AB188),4),"1","")&amp;MAX(21,ROW(EX188)-179+EX$20)):INDIRECT(SUBSTITUTE(ADDRESS(1,COLUMN($AB188),4),"1","")&amp;ROW()))+EX$20</f>
        <v>93</v>
      </c>
      <c r="EY188" s="24">
        <f ca="1">SUM(INDIRECT(SUBSTITUTE(ADDRESS(1,COLUMN($AC188),4),"1","")&amp;MAX(21,ROW(EY188)-179+EY$20)):INDIRECT(SUBSTITUTE(ADDRESS(1,COLUMN($AC188),4),"1","")&amp;ROW()))+EY$20</f>
        <v>110</v>
      </c>
      <c r="EZ188" s="24">
        <f ca="1">SUM(INDIRECT(SUBSTITUTE(ADDRESS(1,COLUMN($AD188),4),"1","")&amp;MAX(21,ROW(EZ188)-179+EZ$20)):INDIRECT(SUBSTITUTE(ADDRESS(1,COLUMN($AD188),4),"1","")&amp;ROW()))+EZ$20</f>
        <v>110</v>
      </c>
      <c r="FA188" s="24">
        <f ca="1">SUM(INDIRECT(SUBSTITUTE(ADDRESS(1,COLUMN($AE188),4),"1","")&amp;MAX(21,ROW(FA188)-179+FA$20)):INDIRECT(SUBSTITUTE(ADDRESS(1,COLUMN($AE188),4),"1","")&amp;ROW()))+FA$20</f>
        <v>110</v>
      </c>
      <c r="FB188" s="24">
        <f ca="1">SUM(INDIRECT(SUBSTITUTE(ADDRESS(1,COLUMN($AF188),4),"1","")&amp;MAX(21,ROW(FB188)-179+FB$20)):INDIRECT(SUBSTITUTE(ADDRESS(1,COLUMN($AF188),4),"1","")&amp;ROW()))+FB$20</f>
        <v>110</v>
      </c>
      <c r="FC188" s="24">
        <f ca="1">SUM(INDIRECT(SUBSTITUTE(ADDRESS(1,COLUMN($AG188),4),"1","")&amp;MAX(21,ROW(FC188)-179+FC$20)):INDIRECT(SUBSTITUTE(ADDRESS(1,COLUMN($AG188),4),"1","")&amp;ROW()))+FC$20</f>
        <v>110</v>
      </c>
      <c r="FD188" s="24">
        <f ca="1">SUM(INDIRECT(SUBSTITUTE(ADDRESS(1,COLUMN($AH188),4),"1","")&amp;MAX(21,ROW(FD188)-179+FD$20)):INDIRECT(SUBSTITUTE(ADDRESS(1,COLUMN($AH188),4),"1","")&amp;ROW()))+FD$20</f>
        <v>110</v>
      </c>
      <c r="FE188" s="24">
        <f ca="1">SUM(INDIRECT(SUBSTITUTE(ADDRESS(1,COLUMN($AI188),4),"1","")&amp;MAX(21,ROW(FE188)-179+FE$20)):INDIRECT(SUBSTITUTE(ADDRESS(1,COLUMN($AI188),4),"1","")&amp;ROW()))+FE$20</f>
        <v>110</v>
      </c>
      <c r="FF188" s="24">
        <f ca="1">SUM(INDIRECT(SUBSTITUTE(ADDRESS(1,COLUMN($AJ188),4),"1","")&amp;MAX(21,ROW(FF188)-179+FF$20)):INDIRECT(SUBSTITUTE(ADDRESS(1,COLUMN($AJ188),4),"1","")&amp;ROW()))+FF$20</f>
        <v>110</v>
      </c>
      <c r="FG188" s="24">
        <f ca="1">SUM(INDIRECT(SUBSTITUTE(ADDRESS(1,COLUMN($AK188),4),"1","")&amp;MAX(21,ROW(FG188)-179+FG$20)):INDIRECT(SUBSTITUTE(ADDRESS(1,COLUMN($AK188),4),"1","")&amp;ROW()))+FG$20</f>
        <v>110</v>
      </c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</row>
    <row r="189" spans="1:178" x14ac:dyDescent="0.25">
      <c r="A189" s="6"/>
      <c r="B189" s="38">
        <f t="shared" si="120"/>
        <v>45337</v>
      </c>
      <c r="C189" s="23">
        <f t="shared" si="87"/>
        <v>0</v>
      </c>
      <c r="D189" s="7">
        <f>SUM(C$22:C189)</f>
        <v>90</v>
      </c>
      <c r="E189" s="24">
        <f t="shared" si="117"/>
        <v>130</v>
      </c>
      <c r="F189" s="24">
        <f>SUM($C$22:C188)</f>
        <v>90</v>
      </c>
      <c r="G189" s="24">
        <f>SUM($C$22:C189)+7</f>
        <v>97</v>
      </c>
      <c r="H189" s="24">
        <f t="shared" si="124"/>
        <v>109</v>
      </c>
      <c r="I189" s="24">
        <f t="shared" si="123"/>
        <v>109</v>
      </c>
      <c r="J189" s="24">
        <f t="shared" si="125"/>
        <v>109</v>
      </c>
      <c r="K189" s="24">
        <f t="shared" si="121"/>
        <v>0</v>
      </c>
      <c r="L189" s="24">
        <f t="shared" si="122"/>
        <v>1</v>
      </c>
      <c r="M189" s="24"/>
      <c r="N189" s="24">
        <f t="shared" si="118"/>
        <v>0</v>
      </c>
      <c r="O189" s="24">
        <f t="shared" si="88"/>
        <v>0</v>
      </c>
      <c r="P189" s="24">
        <f t="shared" si="89"/>
        <v>0</v>
      </c>
      <c r="Q189" s="24">
        <f t="shared" si="90"/>
        <v>0</v>
      </c>
      <c r="R189" s="24">
        <f t="shared" si="91"/>
        <v>0</v>
      </c>
      <c r="S189" s="24">
        <f t="shared" si="92"/>
        <v>0</v>
      </c>
      <c r="T189" s="24">
        <f t="shared" si="93"/>
        <v>0</v>
      </c>
      <c r="U189" s="24">
        <f t="shared" si="94"/>
        <v>0</v>
      </c>
      <c r="V189" s="24">
        <f t="shared" si="95"/>
        <v>0</v>
      </c>
      <c r="W189" s="24">
        <f t="shared" si="96"/>
        <v>0</v>
      </c>
      <c r="X189" s="26"/>
      <c r="Y189" s="26"/>
      <c r="Z189" s="26"/>
      <c r="AA189" s="26"/>
      <c r="AB189" s="24">
        <f t="shared" si="119"/>
        <v>0</v>
      </c>
      <c r="AC189" s="24">
        <f>MAX($N189:O189)</f>
        <v>0</v>
      </c>
      <c r="AD189" s="24">
        <f>MAX($N189:P189)</f>
        <v>0</v>
      </c>
      <c r="AE189" s="24">
        <f>MAX($N189:Q189)</f>
        <v>0</v>
      </c>
      <c r="AF189" s="24">
        <f>MAX($N189:R189)</f>
        <v>0</v>
      </c>
      <c r="AG189" s="24">
        <f>MAX($N189:S189)</f>
        <v>0</v>
      </c>
      <c r="AH189" s="24">
        <f>MAX($N189:T189)</f>
        <v>0</v>
      </c>
      <c r="AI189" s="24">
        <f>MAX($N189:U189)</f>
        <v>0</v>
      </c>
      <c r="AJ189" s="24">
        <f>MAX($N189:V189)</f>
        <v>0</v>
      </c>
      <c r="AK189" s="24">
        <f>MAX($N189:W189)</f>
        <v>0</v>
      </c>
      <c r="AL189" s="26"/>
      <c r="AM189" s="26"/>
      <c r="AN189" s="26"/>
      <c r="AO189" s="26"/>
      <c r="AP189" s="24">
        <f>SUM(AB$22:AB189)</f>
        <v>73</v>
      </c>
      <c r="AQ189" s="24">
        <f>SUM(AC$22:AC189)</f>
        <v>90</v>
      </c>
      <c r="AR189" s="24">
        <f>SUM(AD$22:AD189)</f>
        <v>90</v>
      </c>
      <c r="AS189" s="24">
        <f>SUM(AE$22:AE189)</f>
        <v>90</v>
      </c>
      <c r="AT189" s="24">
        <f>SUM(AF$22:AF189)</f>
        <v>90</v>
      </c>
      <c r="AU189" s="24">
        <f>SUM(AG$22:AG189)</f>
        <v>90</v>
      </c>
      <c r="AV189" s="24">
        <f>SUM(AH$22:AH189)</f>
        <v>90</v>
      </c>
      <c r="AW189" s="24">
        <f>SUM(AI$22:AI189)</f>
        <v>90</v>
      </c>
      <c r="AX189" s="24">
        <f>SUM(AJ$22:AJ189)</f>
        <v>90</v>
      </c>
      <c r="AY189" s="24">
        <f>SUM(AK$22:AK189)</f>
        <v>90</v>
      </c>
      <c r="AZ189" s="26"/>
      <c r="BA189" s="26"/>
      <c r="BB189" s="26"/>
      <c r="BC189" s="26"/>
      <c r="BD189" s="24">
        <f>SUM(AB$22:AB189)</f>
        <v>73</v>
      </c>
      <c r="BE189" s="24">
        <f>SUM(AC$22:AC189)</f>
        <v>90</v>
      </c>
      <c r="BF189" s="24">
        <f>SUM(AD$22:AD189)</f>
        <v>90</v>
      </c>
      <c r="BG189" s="24">
        <f>SUM(AE$22:AE189)</f>
        <v>90</v>
      </c>
      <c r="BH189" s="24">
        <f>SUM(AF$22:AF189)</f>
        <v>90</v>
      </c>
      <c r="BI189" s="24">
        <f>SUM(AG$22:AG189)</f>
        <v>90</v>
      </c>
      <c r="BJ189" s="24">
        <f>SUM(AH$22:AH189)</f>
        <v>90</v>
      </c>
      <c r="BK189" s="24">
        <f>SUM(AI$22:AI189)</f>
        <v>90</v>
      </c>
      <c r="BL189" s="24">
        <f>SUM(AJ$22:AJ189)</f>
        <v>90</v>
      </c>
      <c r="BM189" s="24">
        <f>SUM(AK$22:AK189)</f>
        <v>90</v>
      </c>
      <c r="BN189" s="26"/>
      <c r="BO189" s="26"/>
      <c r="BP189" s="26"/>
      <c r="BQ189" s="26"/>
      <c r="BR189" s="24">
        <f t="shared" si="97"/>
        <v>161</v>
      </c>
      <c r="BS189" s="24">
        <f t="shared" si="98"/>
        <v>130</v>
      </c>
      <c r="BT189" s="24">
        <f t="shared" si="99"/>
        <v>130</v>
      </c>
      <c r="BU189" s="24">
        <f t="shared" si="100"/>
        <v>130</v>
      </c>
      <c r="BV189" s="24">
        <f t="shared" si="101"/>
        <v>130</v>
      </c>
      <c r="BW189" s="24">
        <f t="shared" si="102"/>
        <v>130</v>
      </c>
      <c r="BX189" s="24">
        <f t="shared" si="103"/>
        <v>130</v>
      </c>
      <c r="BY189" s="24">
        <f t="shared" si="104"/>
        <v>130</v>
      </c>
      <c r="BZ189" s="24">
        <f t="shared" si="105"/>
        <v>130</v>
      </c>
      <c r="CA189" s="24">
        <f t="shared" si="106"/>
        <v>130</v>
      </c>
      <c r="CB189" s="26"/>
      <c r="CC189" s="26"/>
      <c r="CD189" s="26"/>
      <c r="CE189" s="26"/>
      <c r="CF189" s="24">
        <f t="shared" ca="1" si="107"/>
        <v>161</v>
      </c>
      <c r="CG189" s="24">
        <f t="shared" ca="1" si="108"/>
        <v>90</v>
      </c>
      <c r="CH189" s="24">
        <f t="shared" ca="1" si="109"/>
        <v>90</v>
      </c>
      <c r="CI189" s="24">
        <f t="shared" ca="1" si="110"/>
        <v>90</v>
      </c>
      <c r="CJ189" s="24">
        <f t="shared" ca="1" si="111"/>
        <v>90</v>
      </c>
      <c r="CK189" s="24">
        <f t="shared" ca="1" si="112"/>
        <v>90</v>
      </c>
      <c r="CL189" s="24">
        <f t="shared" ca="1" si="113"/>
        <v>90</v>
      </c>
      <c r="CM189" s="24">
        <f t="shared" ca="1" si="114"/>
        <v>90</v>
      </c>
      <c r="CN189" s="24">
        <f t="shared" ca="1" si="115"/>
        <v>90</v>
      </c>
      <c r="CO189" s="24">
        <f t="shared" ca="1" si="116"/>
        <v>90</v>
      </c>
      <c r="CP189" s="26"/>
      <c r="CQ189" s="26"/>
      <c r="CR189" s="26"/>
      <c r="CS189" s="26"/>
      <c r="CT189" s="24">
        <f ca="1">SUM(INDIRECT(SUBSTITUTE(ADDRESS(1,COLUMN($AB189),4),"1","")&amp;MAX(21,ROW(CT189)-179+CT$20)):INDIRECT(SUBSTITUTE(ADDRESS(1,COLUMN($AB189),4),"1","")&amp;ROW()))+CT$20</f>
        <v>83</v>
      </c>
      <c r="CU189" s="24">
        <f ca="1">SUM(INDIRECT(SUBSTITUTE(ADDRESS(1,COLUMN($AC189),4),"1","")&amp;MAX(21,ROW(CU189)-179+CU$20)):INDIRECT(SUBSTITUTE(ADDRESS(1,COLUMN($AC189),4),"1","")&amp;ROW()))+CU$20</f>
        <v>100</v>
      </c>
      <c r="CV189" s="24">
        <f ca="1">SUM(INDIRECT(SUBSTITUTE(ADDRESS(1,COLUMN($AD189),4),"1","")&amp;MAX(21,ROW(CV189)-179+CV$20)):INDIRECT(SUBSTITUTE(ADDRESS(1,COLUMN($AD189),4),"1","")&amp;ROW()))+CV$20</f>
        <v>100</v>
      </c>
      <c r="CW189" s="24">
        <f ca="1">SUM(INDIRECT(SUBSTITUTE(ADDRESS(1,COLUMN($AE189),4),"1","")&amp;MAX(21,ROW(CW189)-179+CW$20)):INDIRECT(SUBSTITUTE(ADDRESS(1,COLUMN($AE189),4),"1","")&amp;ROW()))+CW$20</f>
        <v>100</v>
      </c>
      <c r="CX189" s="24">
        <f ca="1">SUM(INDIRECT(SUBSTITUTE(ADDRESS(1,COLUMN($AF189),4),"1","")&amp;MAX(21,ROW(CX189)-179+CX$20)):INDIRECT(SUBSTITUTE(ADDRESS(1,COLUMN($AF189),4),"1","")&amp;ROW()))+CX$20</f>
        <v>100</v>
      </c>
      <c r="CY189" s="24">
        <f ca="1">SUM(INDIRECT(SUBSTITUTE(ADDRESS(1,COLUMN($AG189),4),"1","")&amp;MAX(21,ROW(CY189)-179+CY$20)):INDIRECT(SUBSTITUTE(ADDRESS(1,COLUMN($AG189),4),"1","")&amp;ROW()))+CY$20</f>
        <v>100</v>
      </c>
      <c r="CZ189" s="24">
        <f ca="1">SUM(INDIRECT(SUBSTITUTE(ADDRESS(1,COLUMN($AH189),4),"1","")&amp;MAX(21,ROW(CZ189)-179+CZ$20)):INDIRECT(SUBSTITUTE(ADDRESS(1,COLUMN($AH189),4),"1","")&amp;ROW()))+CZ$20</f>
        <v>100</v>
      </c>
      <c r="DA189" s="24">
        <f ca="1">SUM(INDIRECT(SUBSTITUTE(ADDRESS(1,COLUMN($AI189),4),"1","")&amp;MAX(21,ROW(DA189)-179+DA$20)):INDIRECT(SUBSTITUTE(ADDRESS(1,COLUMN($AI189),4),"1","")&amp;ROW()))+DA$20</f>
        <v>100</v>
      </c>
      <c r="DB189" s="24">
        <f ca="1">SUM(INDIRECT(SUBSTITUTE(ADDRESS(1,COLUMN($AJ189),4),"1","")&amp;MAX(21,ROW(DB189)-179+DB$20)):INDIRECT(SUBSTITUTE(ADDRESS(1,COLUMN($AJ189),4),"1","")&amp;ROW()))+DB$20</f>
        <v>100</v>
      </c>
      <c r="DC189" s="24">
        <f ca="1">SUM(INDIRECT(SUBSTITUTE(ADDRESS(1,COLUMN($AK189),4),"1","")&amp;MAX(21,ROW(DC189)-179+DC$20)):INDIRECT(SUBSTITUTE(ADDRESS(1,COLUMN($AK189),4),"1","")&amp;ROW()))+DC$20</f>
        <v>100</v>
      </c>
      <c r="DD189" s="6"/>
      <c r="DE189" s="6"/>
      <c r="DF189" s="26"/>
      <c r="DG189" s="26"/>
      <c r="DH189" s="24">
        <f ca="1">SUM(INDIRECT(SUBSTITUTE(ADDRESS(1,COLUMN($AB189),4),"1","")&amp;MAX(21,ROW(DH189)-179+DH$20)):INDIRECT(SUBSTITUTE(ADDRESS(1,COLUMN($AB189),4),"1","")&amp;ROW()))+DH$20</f>
        <v>80</v>
      </c>
      <c r="DI189" s="24">
        <f ca="1">SUM(INDIRECT(SUBSTITUTE(ADDRESS(1,COLUMN($AC189),4),"1","")&amp;MAX(21,ROW(DI189)-179+DI$20)):INDIRECT(SUBSTITUTE(ADDRESS(1,COLUMN($AC189),4),"1","")&amp;ROW()))+DI$20</f>
        <v>97</v>
      </c>
      <c r="DJ189" s="24">
        <f ca="1">SUM(INDIRECT(SUBSTITUTE(ADDRESS(1,COLUMN($AD189),4),"1","")&amp;MAX(21,ROW(DJ189)-179+DJ$20)):INDIRECT(SUBSTITUTE(ADDRESS(1,COLUMN($AD189),4),"1","")&amp;ROW()))+DJ$20</f>
        <v>97</v>
      </c>
      <c r="DK189" s="24">
        <f ca="1">SUM(INDIRECT(SUBSTITUTE(ADDRESS(1,COLUMN($AE189),4),"1","")&amp;MAX(21,ROW(DK189)-179+DK$20)):INDIRECT(SUBSTITUTE(ADDRESS(1,COLUMN($AE189),4),"1","")&amp;ROW()))+DK$20</f>
        <v>97</v>
      </c>
      <c r="DL189" s="24">
        <f ca="1">SUM(INDIRECT(SUBSTITUTE(ADDRESS(1,COLUMN($AF189),4),"1","")&amp;MAX(21,ROW(DL189)-179+DL$20)):INDIRECT(SUBSTITUTE(ADDRESS(1,COLUMN($AF189),4),"1","")&amp;ROW()))+DL$20</f>
        <v>97</v>
      </c>
      <c r="DM189" s="24">
        <f ca="1">SUM(INDIRECT(SUBSTITUTE(ADDRESS(1,COLUMN($AG189),4),"1","")&amp;MAX(21,ROW(DM189)-179+DM$20)):INDIRECT(SUBSTITUTE(ADDRESS(1,COLUMN($AG189),4),"1","")&amp;ROW()))+DM$20</f>
        <v>97</v>
      </c>
      <c r="DN189" s="24">
        <f ca="1">SUM(INDIRECT(SUBSTITUTE(ADDRESS(1,COLUMN($AH189),4),"1","")&amp;MAX(21,ROW(DN189)-179+DN$20)):INDIRECT(SUBSTITUTE(ADDRESS(1,COLUMN($AH189),4),"1","")&amp;ROW()))+DN$20</f>
        <v>97</v>
      </c>
      <c r="DO189" s="24">
        <f ca="1">SUM(INDIRECT(SUBSTITUTE(ADDRESS(1,COLUMN($AI189),4),"1","")&amp;MAX(21,ROW(DO189)-179+DO$20)):INDIRECT(SUBSTITUTE(ADDRESS(1,COLUMN($AI189),4),"1","")&amp;ROW()))+DO$20</f>
        <v>97</v>
      </c>
      <c r="DP189" s="24">
        <f ca="1">SUM(INDIRECT(SUBSTITUTE(ADDRESS(1,COLUMN($AJ189),4),"1","")&amp;MAX(21,ROW(DP189)-179+DP$20)):INDIRECT(SUBSTITUTE(ADDRESS(1,COLUMN($AJ189),4),"1","")&amp;ROW()))+DP$20</f>
        <v>97</v>
      </c>
      <c r="DQ189" s="24">
        <f ca="1">SUM(INDIRECT(SUBSTITUTE(ADDRESS(1,COLUMN($AK189),4),"1","")&amp;MAX(21,ROW(DQ189)-179+DQ$20)):INDIRECT(SUBSTITUTE(ADDRESS(1,COLUMN($AK189),4),"1","")&amp;ROW()))+DQ$20</f>
        <v>97</v>
      </c>
      <c r="DR189" s="26"/>
      <c r="DS189" s="26"/>
      <c r="DT189" s="26"/>
      <c r="DU189" s="26"/>
      <c r="DV189" s="24">
        <f ca="1">SUM(INDIRECT(SUBSTITUTE(ADDRESS(1,COLUMN($AB189),4),"1","")&amp;MAX(21,ROW(DV189)-179+DV$20)):INDIRECT(SUBSTITUTE(ADDRESS(1,COLUMN($AB189),4),"1","")&amp;ROW()))+DV$20</f>
        <v>92</v>
      </c>
      <c r="DW189" s="24">
        <f ca="1">SUM(INDIRECT(SUBSTITUTE(ADDRESS(1,COLUMN($AC189),4),"1","")&amp;MAX(21,ROW(DW189)-179+DW$20)):INDIRECT(SUBSTITUTE(ADDRESS(1,COLUMN($AC189),4),"1","")&amp;ROW()))+DW$20</f>
        <v>109</v>
      </c>
      <c r="DX189" s="24">
        <f ca="1">SUM(INDIRECT(SUBSTITUTE(ADDRESS(1,COLUMN($AD189),4),"1","")&amp;MAX(21,ROW(DX189)-179+DX$20)):INDIRECT(SUBSTITUTE(ADDRESS(1,COLUMN($AD189),4),"1","")&amp;ROW()))+DX$20</f>
        <v>109</v>
      </c>
      <c r="DY189" s="24">
        <f ca="1">SUM(INDIRECT(SUBSTITUTE(ADDRESS(1,COLUMN($AE189),4),"1","")&amp;MAX(21,ROW(DY189)-179+DY$20)):INDIRECT(SUBSTITUTE(ADDRESS(1,COLUMN($AE189),4),"1","")&amp;ROW()))+DY$20</f>
        <v>109</v>
      </c>
      <c r="DZ189" s="24">
        <f ca="1">SUM(INDIRECT(SUBSTITUTE(ADDRESS(1,COLUMN($AF189),4),"1","")&amp;MAX(21,ROW(DZ189)-179+DZ$20)):INDIRECT(SUBSTITUTE(ADDRESS(1,COLUMN($AF189),4),"1","")&amp;ROW()))+DZ$20</f>
        <v>109</v>
      </c>
      <c r="EA189" s="24">
        <f ca="1">SUM(INDIRECT(SUBSTITUTE(ADDRESS(1,COLUMN($AG189),4),"1","")&amp;MAX(21,ROW(EA189)-179+EA$20)):INDIRECT(SUBSTITUTE(ADDRESS(1,COLUMN($AG189),4),"1","")&amp;ROW()))+EA$20</f>
        <v>109</v>
      </c>
      <c r="EB189" s="24">
        <f ca="1">SUM(INDIRECT(SUBSTITUTE(ADDRESS(1,COLUMN($AH189),4),"1","")&amp;MAX(21,ROW(EB189)-179+EB$20)):INDIRECT(SUBSTITUTE(ADDRESS(1,COLUMN($AH189),4),"1","")&amp;ROW()))+EB$20</f>
        <v>109</v>
      </c>
      <c r="EC189" s="24">
        <f ca="1">SUM(INDIRECT(SUBSTITUTE(ADDRESS(1,COLUMN($AI189),4),"1","")&amp;MAX(21,ROW(EC189)-179+EC$20)):INDIRECT(SUBSTITUTE(ADDRESS(1,COLUMN($AI189),4),"1","")&amp;ROW()))+EC$20</f>
        <v>109</v>
      </c>
      <c r="ED189" s="24">
        <f ca="1">SUM(INDIRECT(SUBSTITUTE(ADDRESS(1,COLUMN($AJ189),4),"1","")&amp;MAX(21,ROW(ED189)-179+ED$20)):INDIRECT(SUBSTITUTE(ADDRESS(1,COLUMN($AJ189),4),"1","")&amp;ROW()))+ED$20</f>
        <v>109</v>
      </c>
      <c r="EE189" s="24">
        <f ca="1">SUM(INDIRECT(SUBSTITUTE(ADDRESS(1,COLUMN($AK189),4),"1","")&amp;MAX(21,ROW(EE189)-179+EE$20)):INDIRECT(SUBSTITUTE(ADDRESS(1,COLUMN($AK189),4),"1","")&amp;ROW()))+EE$20</f>
        <v>109</v>
      </c>
      <c r="EF189" s="26"/>
      <c r="EG189" s="26"/>
      <c r="EH189" s="26"/>
      <c r="EI189" s="26"/>
      <c r="EJ189" s="24">
        <f ca="1">SUM(INDIRECT(SUBSTITUTE(ADDRESS(1,COLUMN($AB189),4),"1","")&amp;MAX(21,ROW(EJ189)-179+EJ$20)):INDIRECT(SUBSTITUTE(ADDRESS(1,COLUMN($AB189),4),"1","")&amp;ROW()))+EJ$20</f>
        <v>92</v>
      </c>
      <c r="EK189" s="24">
        <f ca="1">SUM(INDIRECT(SUBSTITUTE(ADDRESS(1,COLUMN($AC189),4),"1","")&amp;MAX(21,ROW(EK189)-179+EK$20)):INDIRECT(SUBSTITUTE(ADDRESS(1,COLUMN($AC189),4),"1","")&amp;ROW()))+EK$20</f>
        <v>109</v>
      </c>
      <c r="EL189" s="24">
        <f ca="1">SUM(INDIRECT(SUBSTITUTE(ADDRESS(1,COLUMN($AD189),4),"1","")&amp;MAX(21,ROW(EL189)-179+EL$20)):INDIRECT(SUBSTITUTE(ADDRESS(1,COLUMN($AD189),4),"1","")&amp;ROW()))+EL$20</f>
        <v>109</v>
      </c>
      <c r="EM189" s="24">
        <f ca="1">SUM(INDIRECT(SUBSTITUTE(ADDRESS(1,COLUMN($AE189),4),"1","")&amp;MAX(21,ROW(EM189)-179+EM$20)):INDIRECT(SUBSTITUTE(ADDRESS(1,COLUMN($AE189),4),"1","")&amp;ROW()))+EM$20</f>
        <v>109</v>
      </c>
      <c r="EN189" s="24">
        <f ca="1">SUM(INDIRECT(SUBSTITUTE(ADDRESS(1,COLUMN($AF189),4),"1","")&amp;MAX(21,ROW(EN189)-179+EN$20)):INDIRECT(SUBSTITUTE(ADDRESS(1,COLUMN($AF189),4),"1","")&amp;ROW()))+EN$20</f>
        <v>109</v>
      </c>
      <c r="EO189" s="24">
        <f ca="1">SUM(INDIRECT(SUBSTITUTE(ADDRESS(1,COLUMN($AG189),4),"1","")&amp;MAX(21,ROW(EO189)-179+EO$20)):INDIRECT(SUBSTITUTE(ADDRESS(1,COLUMN($AG189),4),"1","")&amp;ROW()))+EO$20</f>
        <v>109</v>
      </c>
      <c r="EP189" s="24">
        <f ca="1">SUM(INDIRECT(SUBSTITUTE(ADDRESS(1,COLUMN($AH189),4),"1","")&amp;MAX(21,ROW(EP189)-179+EP$20)):INDIRECT(SUBSTITUTE(ADDRESS(1,COLUMN($AH189),4),"1","")&amp;ROW()))+EP$20</f>
        <v>109</v>
      </c>
      <c r="EQ189" s="24">
        <f ca="1">SUM(INDIRECT(SUBSTITUTE(ADDRESS(1,COLUMN($AI189),4),"1","")&amp;MAX(21,ROW(EQ189)-179+EQ$20)):INDIRECT(SUBSTITUTE(ADDRESS(1,COLUMN($AI189),4),"1","")&amp;ROW()))+EQ$20</f>
        <v>109</v>
      </c>
      <c r="ER189" s="24">
        <f ca="1">SUM(INDIRECT(SUBSTITUTE(ADDRESS(1,COLUMN($AJ189),4),"1","")&amp;MAX(21,ROW(ER189)-179+ER$20)):INDIRECT(SUBSTITUTE(ADDRESS(1,COLUMN($AJ189),4),"1","")&amp;ROW()))+ER$20</f>
        <v>109</v>
      </c>
      <c r="ES189" s="24">
        <f ca="1">SUM(INDIRECT(SUBSTITUTE(ADDRESS(1,COLUMN($AK189),4),"1","")&amp;MAX(21,ROW(ES189)-179+ES$20)):INDIRECT(SUBSTITUTE(ADDRESS(1,COLUMN($AK189),4),"1","")&amp;ROW()))+ES$20</f>
        <v>109</v>
      </c>
      <c r="ET189" s="26"/>
      <c r="EU189" s="26"/>
      <c r="EV189" s="26"/>
      <c r="EW189" s="26"/>
      <c r="EX189" s="24">
        <f ca="1">SUM(INDIRECT(SUBSTITUTE(ADDRESS(1,COLUMN($AB189),4),"1","")&amp;MAX(21,ROW(EX189)-179+EX$20)):INDIRECT(SUBSTITUTE(ADDRESS(1,COLUMN($AB189),4),"1","")&amp;ROW()))+EX$20</f>
        <v>92</v>
      </c>
      <c r="EY189" s="24">
        <f ca="1">SUM(INDIRECT(SUBSTITUTE(ADDRESS(1,COLUMN($AC189),4),"1","")&amp;MAX(21,ROW(EY189)-179+EY$20)):INDIRECT(SUBSTITUTE(ADDRESS(1,COLUMN($AC189),4),"1","")&amp;ROW()))+EY$20</f>
        <v>109</v>
      </c>
      <c r="EZ189" s="24">
        <f ca="1">SUM(INDIRECT(SUBSTITUTE(ADDRESS(1,COLUMN($AD189),4),"1","")&amp;MAX(21,ROW(EZ189)-179+EZ$20)):INDIRECT(SUBSTITUTE(ADDRESS(1,COLUMN($AD189),4),"1","")&amp;ROW()))+EZ$20</f>
        <v>109</v>
      </c>
      <c r="FA189" s="24">
        <f ca="1">SUM(INDIRECT(SUBSTITUTE(ADDRESS(1,COLUMN($AE189),4),"1","")&amp;MAX(21,ROW(FA189)-179+FA$20)):INDIRECT(SUBSTITUTE(ADDRESS(1,COLUMN($AE189),4),"1","")&amp;ROW()))+FA$20</f>
        <v>109</v>
      </c>
      <c r="FB189" s="24">
        <f ca="1">SUM(INDIRECT(SUBSTITUTE(ADDRESS(1,COLUMN($AF189),4),"1","")&amp;MAX(21,ROW(FB189)-179+FB$20)):INDIRECT(SUBSTITUTE(ADDRESS(1,COLUMN($AF189),4),"1","")&amp;ROW()))+FB$20</f>
        <v>109</v>
      </c>
      <c r="FC189" s="24">
        <f ca="1">SUM(INDIRECT(SUBSTITUTE(ADDRESS(1,COLUMN($AG189),4),"1","")&amp;MAX(21,ROW(FC189)-179+FC$20)):INDIRECT(SUBSTITUTE(ADDRESS(1,COLUMN($AG189),4),"1","")&amp;ROW()))+FC$20</f>
        <v>109</v>
      </c>
      <c r="FD189" s="24">
        <f ca="1">SUM(INDIRECT(SUBSTITUTE(ADDRESS(1,COLUMN($AH189),4),"1","")&amp;MAX(21,ROW(FD189)-179+FD$20)):INDIRECT(SUBSTITUTE(ADDRESS(1,COLUMN($AH189),4),"1","")&amp;ROW()))+FD$20</f>
        <v>109</v>
      </c>
      <c r="FE189" s="24">
        <f ca="1">SUM(INDIRECT(SUBSTITUTE(ADDRESS(1,COLUMN($AI189),4),"1","")&amp;MAX(21,ROW(FE189)-179+FE$20)):INDIRECT(SUBSTITUTE(ADDRESS(1,COLUMN($AI189),4),"1","")&amp;ROW()))+FE$20</f>
        <v>109</v>
      </c>
      <c r="FF189" s="24">
        <f ca="1">SUM(INDIRECT(SUBSTITUTE(ADDRESS(1,COLUMN($AJ189),4),"1","")&amp;MAX(21,ROW(FF189)-179+FF$20)):INDIRECT(SUBSTITUTE(ADDRESS(1,COLUMN($AJ189),4),"1","")&amp;ROW()))+FF$20</f>
        <v>109</v>
      </c>
      <c r="FG189" s="24">
        <f ca="1">SUM(INDIRECT(SUBSTITUTE(ADDRESS(1,COLUMN($AK189),4),"1","")&amp;MAX(21,ROW(FG189)-179+FG$20)):INDIRECT(SUBSTITUTE(ADDRESS(1,COLUMN($AK189),4),"1","")&amp;ROW()))+FG$20</f>
        <v>109</v>
      </c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</row>
    <row r="190" spans="1:178" x14ac:dyDescent="0.25">
      <c r="A190" s="6"/>
      <c r="B190" s="38">
        <f t="shared" si="120"/>
        <v>45338</v>
      </c>
      <c r="C190" s="23">
        <f t="shared" si="87"/>
        <v>0</v>
      </c>
      <c r="D190" s="7">
        <f>SUM(C$22:C190)</f>
        <v>90</v>
      </c>
      <c r="E190" s="24">
        <f t="shared" si="117"/>
        <v>131</v>
      </c>
      <c r="F190" s="24">
        <f>SUM($C$22:C189)</f>
        <v>90</v>
      </c>
      <c r="G190" s="24">
        <f>SUM($C$22:C190)+7</f>
        <v>97</v>
      </c>
      <c r="H190" s="24">
        <f t="shared" si="124"/>
        <v>108</v>
      </c>
      <c r="I190" s="24">
        <f t="shared" si="123"/>
        <v>108</v>
      </c>
      <c r="J190" s="24">
        <f t="shared" si="125"/>
        <v>108</v>
      </c>
      <c r="K190" s="24">
        <f t="shared" si="121"/>
        <v>0</v>
      </c>
      <c r="L190" s="24">
        <f t="shared" si="122"/>
        <v>1</v>
      </c>
      <c r="M190" s="24"/>
      <c r="N190" s="24">
        <f t="shared" si="118"/>
        <v>0</v>
      </c>
      <c r="O190" s="24">
        <f t="shared" si="88"/>
        <v>0</v>
      </c>
      <c r="P190" s="24">
        <f t="shared" si="89"/>
        <v>0</v>
      </c>
      <c r="Q190" s="24">
        <f t="shared" si="90"/>
        <v>0</v>
      </c>
      <c r="R190" s="24">
        <f t="shared" si="91"/>
        <v>0</v>
      </c>
      <c r="S190" s="24">
        <f t="shared" si="92"/>
        <v>0</v>
      </c>
      <c r="T190" s="24">
        <f t="shared" si="93"/>
        <v>0</v>
      </c>
      <c r="U190" s="24">
        <f t="shared" si="94"/>
        <v>0</v>
      </c>
      <c r="V190" s="24">
        <f t="shared" si="95"/>
        <v>0</v>
      </c>
      <c r="W190" s="24">
        <f t="shared" si="96"/>
        <v>0</v>
      </c>
      <c r="X190" s="26"/>
      <c r="Y190" s="26"/>
      <c r="Z190" s="26"/>
      <c r="AA190" s="26"/>
      <c r="AB190" s="24">
        <f t="shared" si="119"/>
        <v>0</v>
      </c>
      <c r="AC190" s="24">
        <f>MAX($N190:O190)</f>
        <v>0</v>
      </c>
      <c r="AD190" s="24">
        <f>MAX($N190:P190)</f>
        <v>0</v>
      </c>
      <c r="AE190" s="24">
        <f>MAX($N190:Q190)</f>
        <v>0</v>
      </c>
      <c r="AF190" s="24">
        <f>MAX($N190:R190)</f>
        <v>0</v>
      </c>
      <c r="AG190" s="24">
        <f>MAX($N190:S190)</f>
        <v>0</v>
      </c>
      <c r="AH190" s="24">
        <f>MAX($N190:T190)</f>
        <v>0</v>
      </c>
      <c r="AI190" s="24">
        <f>MAX($N190:U190)</f>
        <v>0</v>
      </c>
      <c r="AJ190" s="24">
        <f>MAX($N190:V190)</f>
        <v>0</v>
      </c>
      <c r="AK190" s="24">
        <f>MAX($N190:W190)</f>
        <v>0</v>
      </c>
      <c r="AL190" s="26"/>
      <c r="AM190" s="26"/>
      <c r="AN190" s="26"/>
      <c r="AO190" s="26"/>
      <c r="AP190" s="24">
        <f>SUM(AB$22:AB190)</f>
        <v>73</v>
      </c>
      <c r="AQ190" s="24">
        <f>SUM(AC$22:AC190)</f>
        <v>90</v>
      </c>
      <c r="AR190" s="24">
        <f>SUM(AD$22:AD190)</f>
        <v>90</v>
      </c>
      <c r="AS190" s="24">
        <f>SUM(AE$22:AE190)</f>
        <v>90</v>
      </c>
      <c r="AT190" s="24">
        <f>SUM(AF$22:AF190)</f>
        <v>90</v>
      </c>
      <c r="AU190" s="24">
        <f>SUM(AG$22:AG190)</f>
        <v>90</v>
      </c>
      <c r="AV190" s="24">
        <f>SUM(AH$22:AH190)</f>
        <v>90</v>
      </c>
      <c r="AW190" s="24">
        <f>SUM(AI$22:AI190)</f>
        <v>90</v>
      </c>
      <c r="AX190" s="24">
        <f>SUM(AJ$22:AJ190)</f>
        <v>90</v>
      </c>
      <c r="AY190" s="24">
        <f>SUM(AK$22:AK190)</f>
        <v>90</v>
      </c>
      <c r="AZ190" s="26"/>
      <c r="BA190" s="26"/>
      <c r="BB190" s="26"/>
      <c r="BC190" s="26"/>
      <c r="BD190" s="24">
        <f>SUM(AB$22:AB190)</f>
        <v>73</v>
      </c>
      <c r="BE190" s="24">
        <f>SUM(AC$22:AC190)</f>
        <v>90</v>
      </c>
      <c r="BF190" s="24">
        <f>SUM(AD$22:AD190)</f>
        <v>90</v>
      </c>
      <c r="BG190" s="24">
        <f>SUM(AE$22:AE190)</f>
        <v>90</v>
      </c>
      <c r="BH190" s="24">
        <f>SUM(AF$22:AF190)</f>
        <v>90</v>
      </c>
      <c r="BI190" s="24">
        <f>SUM(AG$22:AG190)</f>
        <v>90</v>
      </c>
      <c r="BJ190" s="24">
        <f>SUM(AH$22:AH190)</f>
        <v>90</v>
      </c>
      <c r="BK190" s="24">
        <f>SUM(AI$22:AI190)</f>
        <v>90</v>
      </c>
      <c r="BL190" s="24">
        <f>SUM(AJ$22:AJ190)</f>
        <v>90</v>
      </c>
      <c r="BM190" s="24">
        <f>SUM(AK$22:AK190)</f>
        <v>90</v>
      </c>
      <c r="BN190" s="26"/>
      <c r="BO190" s="26"/>
      <c r="BP190" s="26"/>
      <c r="BQ190" s="26"/>
      <c r="BR190" s="24">
        <f t="shared" si="97"/>
        <v>162</v>
      </c>
      <c r="BS190" s="24">
        <f t="shared" si="98"/>
        <v>131</v>
      </c>
      <c r="BT190" s="24">
        <f t="shared" si="99"/>
        <v>131</v>
      </c>
      <c r="BU190" s="24">
        <f t="shared" si="100"/>
        <v>131</v>
      </c>
      <c r="BV190" s="24">
        <f t="shared" si="101"/>
        <v>131</v>
      </c>
      <c r="BW190" s="24">
        <f t="shared" si="102"/>
        <v>131</v>
      </c>
      <c r="BX190" s="24">
        <f t="shared" si="103"/>
        <v>131</v>
      </c>
      <c r="BY190" s="24">
        <f t="shared" si="104"/>
        <v>131</v>
      </c>
      <c r="BZ190" s="24">
        <f t="shared" si="105"/>
        <v>131</v>
      </c>
      <c r="CA190" s="24">
        <f t="shared" si="106"/>
        <v>131</v>
      </c>
      <c r="CB190" s="26"/>
      <c r="CC190" s="26"/>
      <c r="CD190" s="26"/>
      <c r="CE190" s="26"/>
      <c r="CF190" s="24">
        <f t="shared" ca="1" si="107"/>
        <v>162</v>
      </c>
      <c r="CG190" s="24">
        <f t="shared" ca="1" si="108"/>
        <v>90</v>
      </c>
      <c r="CH190" s="24">
        <f t="shared" ca="1" si="109"/>
        <v>90</v>
      </c>
      <c r="CI190" s="24">
        <f t="shared" ca="1" si="110"/>
        <v>90</v>
      </c>
      <c r="CJ190" s="24">
        <f t="shared" ca="1" si="111"/>
        <v>90</v>
      </c>
      <c r="CK190" s="24">
        <f t="shared" ca="1" si="112"/>
        <v>90</v>
      </c>
      <c r="CL190" s="24">
        <f t="shared" ca="1" si="113"/>
        <v>90</v>
      </c>
      <c r="CM190" s="24">
        <f t="shared" ca="1" si="114"/>
        <v>90</v>
      </c>
      <c r="CN190" s="24">
        <f t="shared" ca="1" si="115"/>
        <v>90</v>
      </c>
      <c r="CO190" s="24">
        <f t="shared" ca="1" si="116"/>
        <v>90</v>
      </c>
      <c r="CP190" s="26"/>
      <c r="CQ190" s="26"/>
      <c r="CR190" s="26"/>
      <c r="CS190" s="26"/>
      <c r="CT190" s="24">
        <f ca="1">SUM(INDIRECT(SUBSTITUTE(ADDRESS(1,COLUMN($AB190),4),"1","")&amp;MAX(21,ROW(CT190)-179+CT$20)):INDIRECT(SUBSTITUTE(ADDRESS(1,COLUMN($AB190),4),"1","")&amp;ROW()))+CT$20</f>
        <v>83</v>
      </c>
      <c r="CU190" s="24">
        <f ca="1">SUM(INDIRECT(SUBSTITUTE(ADDRESS(1,COLUMN($AC190),4),"1","")&amp;MAX(21,ROW(CU190)-179+CU$20)):INDIRECT(SUBSTITUTE(ADDRESS(1,COLUMN($AC190),4),"1","")&amp;ROW()))+CU$20</f>
        <v>100</v>
      </c>
      <c r="CV190" s="24">
        <f ca="1">SUM(INDIRECT(SUBSTITUTE(ADDRESS(1,COLUMN($AD190),4),"1","")&amp;MAX(21,ROW(CV190)-179+CV$20)):INDIRECT(SUBSTITUTE(ADDRESS(1,COLUMN($AD190),4),"1","")&amp;ROW()))+CV$20</f>
        <v>100</v>
      </c>
      <c r="CW190" s="24">
        <f ca="1">SUM(INDIRECT(SUBSTITUTE(ADDRESS(1,COLUMN($AE190),4),"1","")&amp;MAX(21,ROW(CW190)-179+CW$20)):INDIRECT(SUBSTITUTE(ADDRESS(1,COLUMN($AE190),4),"1","")&amp;ROW()))+CW$20</f>
        <v>100</v>
      </c>
      <c r="CX190" s="24">
        <f ca="1">SUM(INDIRECT(SUBSTITUTE(ADDRESS(1,COLUMN($AF190),4),"1","")&amp;MAX(21,ROW(CX190)-179+CX$20)):INDIRECT(SUBSTITUTE(ADDRESS(1,COLUMN($AF190),4),"1","")&amp;ROW()))+CX$20</f>
        <v>100</v>
      </c>
      <c r="CY190" s="24">
        <f ca="1">SUM(INDIRECT(SUBSTITUTE(ADDRESS(1,COLUMN($AG190),4),"1","")&amp;MAX(21,ROW(CY190)-179+CY$20)):INDIRECT(SUBSTITUTE(ADDRESS(1,COLUMN($AG190),4),"1","")&amp;ROW()))+CY$20</f>
        <v>100</v>
      </c>
      <c r="CZ190" s="24">
        <f ca="1">SUM(INDIRECT(SUBSTITUTE(ADDRESS(1,COLUMN($AH190),4),"1","")&amp;MAX(21,ROW(CZ190)-179+CZ$20)):INDIRECT(SUBSTITUTE(ADDRESS(1,COLUMN($AH190),4),"1","")&amp;ROW()))+CZ$20</f>
        <v>100</v>
      </c>
      <c r="DA190" s="24">
        <f ca="1">SUM(INDIRECT(SUBSTITUTE(ADDRESS(1,COLUMN($AI190),4),"1","")&amp;MAX(21,ROW(DA190)-179+DA$20)):INDIRECT(SUBSTITUTE(ADDRESS(1,COLUMN($AI190),4),"1","")&amp;ROW()))+DA$20</f>
        <v>100</v>
      </c>
      <c r="DB190" s="24">
        <f ca="1">SUM(INDIRECT(SUBSTITUTE(ADDRESS(1,COLUMN($AJ190),4),"1","")&amp;MAX(21,ROW(DB190)-179+DB$20)):INDIRECT(SUBSTITUTE(ADDRESS(1,COLUMN($AJ190),4),"1","")&amp;ROW()))+DB$20</f>
        <v>100</v>
      </c>
      <c r="DC190" s="24">
        <f ca="1">SUM(INDIRECT(SUBSTITUTE(ADDRESS(1,COLUMN($AK190),4),"1","")&amp;MAX(21,ROW(DC190)-179+DC$20)):INDIRECT(SUBSTITUTE(ADDRESS(1,COLUMN($AK190),4),"1","")&amp;ROW()))+DC$20</f>
        <v>100</v>
      </c>
      <c r="DD190" s="6"/>
      <c r="DE190" s="6"/>
      <c r="DF190" s="26"/>
      <c r="DG190" s="26"/>
      <c r="DH190" s="24">
        <f ca="1">SUM(INDIRECT(SUBSTITUTE(ADDRESS(1,COLUMN($AB190),4),"1","")&amp;MAX(21,ROW(DH190)-179+DH$20)):INDIRECT(SUBSTITUTE(ADDRESS(1,COLUMN($AB190),4),"1","")&amp;ROW()))+DH$20</f>
        <v>80</v>
      </c>
      <c r="DI190" s="24">
        <f ca="1">SUM(INDIRECT(SUBSTITUTE(ADDRESS(1,COLUMN($AC190),4),"1","")&amp;MAX(21,ROW(DI190)-179+DI$20)):INDIRECT(SUBSTITUTE(ADDRESS(1,COLUMN($AC190),4),"1","")&amp;ROW()))+DI$20</f>
        <v>97</v>
      </c>
      <c r="DJ190" s="24">
        <f ca="1">SUM(INDIRECT(SUBSTITUTE(ADDRESS(1,COLUMN($AD190),4),"1","")&amp;MAX(21,ROW(DJ190)-179+DJ$20)):INDIRECT(SUBSTITUTE(ADDRESS(1,COLUMN($AD190),4),"1","")&amp;ROW()))+DJ$20</f>
        <v>97</v>
      </c>
      <c r="DK190" s="24">
        <f ca="1">SUM(INDIRECT(SUBSTITUTE(ADDRESS(1,COLUMN($AE190),4),"1","")&amp;MAX(21,ROW(DK190)-179+DK$20)):INDIRECT(SUBSTITUTE(ADDRESS(1,COLUMN($AE190),4),"1","")&amp;ROW()))+DK$20</f>
        <v>97</v>
      </c>
      <c r="DL190" s="24">
        <f ca="1">SUM(INDIRECT(SUBSTITUTE(ADDRESS(1,COLUMN($AF190),4),"1","")&amp;MAX(21,ROW(DL190)-179+DL$20)):INDIRECT(SUBSTITUTE(ADDRESS(1,COLUMN($AF190),4),"1","")&amp;ROW()))+DL$20</f>
        <v>97</v>
      </c>
      <c r="DM190" s="24">
        <f ca="1">SUM(INDIRECT(SUBSTITUTE(ADDRESS(1,COLUMN($AG190),4),"1","")&amp;MAX(21,ROW(DM190)-179+DM$20)):INDIRECT(SUBSTITUTE(ADDRESS(1,COLUMN($AG190),4),"1","")&amp;ROW()))+DM$20</f>
        <v>97</v>
      </c>
      <c r="DN190" s="24">
        <f ca="1">SUM(INDIRECT(SUBSTITUTE(ADDRESS(1,COLUMN($AH190),4),"1","")&amp;MAX(21,ROW(DN190)-179+DN$20)):INDIRECT(SUBSTITUTE(ADDRESS(1,COLUMN($AH190),4),"1","")&amp;ROW()))+DN$20</f>
        <v>97</v>
      </c>
      <c r="DO190" s="24">
        <f ca="1">SUM(INDIRECT(SUBSTITUTE(ADDRESS(1,COLUMN($AI190),4),"1","")&amp;MAX(21,ROW(DO190)-179+DO$20)):INDIRECT(SUBSTITUTE(ADDRESS(1,COLUMN($AI190),4),"1","")&amp;ROW()))+DO$20</f>
        <v>97</v>
      </c>
      <c r="DP190" s="24">
        <f ca="1">SUM(INDIRECT(SUBSTITUTE(ADDRESS(1,COLUMN($AJ190),4),"1","")&amp;MAX(21,ROW(DP190)-179+DP$20)):INDIRECT(SUBSTITUTE(ADDRESS(1,COLUMN($AJ190),4),"1","")&amp;ROW()))+DP$20</f>
        <v>97</v>
      </c>
      <c r="DQ190" s="24">
        <f ca="1">SUM(INDIRECT(SUBSTITUTE(ADDRESS(1,COLUMN($AK190),4),"1","")&amp;MAX(21,ROW(DQ190)-179+DQ$20)):INDIRECT(SUBSTITUTE(ADDRESS(1,COLUMN($AK190),4),"1","")&amp;ROW()))+DQ$20</f>
        <v>97</v>
      </c>
      <c r="DR190" s="26"/>
      <c r="DS190" s="26"/>
      <c r="DT190" s="26"/>
      <c r="DU190" s="26"/>
      <c r="DV190" s="24">
        <f ca="1">SUM(INDIRECT(SUBSTITUTE(ADDRESS(1,COLUMN($AB190),4),"1","")&amp;MAX(21,ROW(DV190)-179+DV$20)):INDIRECT(SUBSTITUTE(ADDRESS(1,COLUMN($AB190),4),"1","")&amp;ROW()))+DV$20</f>
        <v>91</v>
      </c>
      <c r="DW190" s="24">
        <f ca="1">SUM(INDIRECT(SUBSTITUTE(ADDRESS(1,COLUMN($AC190),4),"1","")&amp;MAX(21,ROW(DW190)-179+DW$20)):INDIRECT(SUBSTITUTE(ADDRESS(1,COLUMN($AC190),4),"1","")&amp;ROW()))+DW$20</f>
        <v>108</v>
      </c>
      <c r="DX190" s="24">
        <f ca="1">SUM(INDIRECT(SUBSTITUTE(ADDRESS(1,COLUMN($AD190),4),"1","")&amp;MAX(21,ROW(DX190)-179+DX$20)):INDIRECT(SUBSTITUTE(ADDRESS(1,COLUMN($AD190),4),"1","")&amp;ROW()))+DX$20</f>
        <v>108</v>
      </c>
      <c r="DY190" s="24">
        <f ca="1">SUM(INDIRECT(SUBSTITUTE(ADDRESS(1,COLUMN($AE190),4),"1","")&amp;MAX(21,ROW(DY190)-179+DY$20)):INDIRECT(SUBSTITUTE(ADDRESS(1,COLUMN($AE190),4),"1","")&amp;ROW()))+DY$20</f>
        <v>108</v>
      </c>
      <c r="DZ190" s="24">
        <f ca="1">SUM(INDIRECT(SUBSTITUTE(ADDRESS(1,COLUMN($AF190),4),"1","")&amp;MAX(21,ROW(DZ190)-179+DZ$20)):INDIRECT(SUBSTITUTE(ADDRESS(1,COLUMN($AF190),4),"1","")&amp;ROW()))+DZ$20</f>
        <v>108</v>
      </c>
      <c r="EA190" s="24">
        <f ca="1">SUM(INDIRECT(SUBSTITUTE(ADDRESS(1,COLUMN($AG190),4),"1","")&amp;MAX(21,ROW(EA190)-179+EA$20)):INDIRECT(SUBSTITUTE(ADDRESS(1,COLUMN($AG190),4),"1","")&amp;ROW()))+EA$20</f>
        <v>108</v>
      </c>
      <c r="EB190" s="24">
        <f ca="1">SUM(INDIRECT(SUBSTITUTE(ADDRESS(1,COLUMN($AH190),4),"1","")&amp;MAX(21,ROW(EB190)-179+EB$20)):INDIRECT(SUBSTITUTE(ADDRESS(1,COLUMN($AH190),4),"1","")&amp;ROW()))+EB$20</f>
        <v>108</v>
      </c>
      <c r="EC190" s="24">
        <f ca="1">SUM(INDIRECT(SUBSTITUTE(ADDRESS(1,COLUMN($AI190),4),"1","")&amp;MAX(21,ROW(EC190)-179+EC$20)):INDIRECT(SUBSTITUTE(ADDRESS(1,COLUMN($AI190),4),"1","")&amp;ROW()))+EC$20</f>
        <v>108</v>
      </c>
      <c r="ED190" s="24">
        <f ca="1">SUM(INDIRECT(SUBSTITUTE(ADDRESS(1,COLUMN($AJ190),4),"1","")&amp;MAX(21,ROW(ED190)-179+ED$20)):INDIRECT(SUBSTITUTE(ADDRESS(1,COLUMN($AJ190),4),"1","")&amp;ROW()))+ED$20</f>
        <v>108</v>
      </c>
      <c r="EE190" s="24">
        <f ca="1">SUM(INDIRECT(SUBSTITUTE(ADDRESS(1,COLUMN($AK190),4),"1","")&amp;MAX(21,ROW(EE190)-179+EE$20)):INDIRECT(SUBSTITUTE(ADDRESS(1,COLUMN($AK190),4),"1","")&amp;ROW()))+EE$20</f>
        <v>108</v>
      </c>
      <c r="EF190" s="26"/>
      <c r="EG190" s="26"/>
      <c r="EH190" s="26"/>
      <c r="EI190" s="26"/>
      <c r="EJ190" s="24">
        <f ca="1">SUM(INDIRECT(SUBSTITUTE(ADDRESS(1,COLUMN($AB190),4),"1","")&amp;MAX(21,ROW(EJ190)-179+EJ$20)):INDIRECT(SUBSTITUTE(ADDRESS(1,COLUMN($AB190),4),"1","")&amp;ROW()))+EJ$20</f>
        <v>91</v>
      </c>
      <c r="EK190" s="24">
        <f ca="1">SUM(INDIRECT(SUBSTITUTE(ADDRESS(1,COLUMN($AC190),4),"1","")&amp;MAX(21,ROW(EK190)-179+EK$20)):INDIRECT(SUBSTITUTE(ADDRESS(1,COLUMN($AC190),4),"1","")&amp;ROW()))+EK$20</f>
        <v>108</v>
      </c>
      <c r="EL190" s="24">
        <f ca="1">SUM(INDIRECT(SUBSTITUTE(ADDRESS(1,COLUMN($AD190),4),"1","")&amp;MAX(21,ROW(EL190)-179+EL$20)):INDIRECT(SUBSTITUTE(ADDRESS(1,COLUMN($AD190),4),"1","")&amp;ROW()))+EL$20</f>
        <v>108</v>
      </c>
      <c r="EM190" s="24">
        <f ca="1">SUM(INDIRECT(SUBSTITUTE(ADDRESS(1,COLUMN($AE190),4),"1","")&amp;MAX(21,ROW(EM190)-179+EM$20)):INDIRECT(SUBSTITUTE(ADDRESS(1,COLUMN($AE190),4),"1","")&amp;ROW()))+EM$20</f>
        <v>108</v>
      </c>
      <c r="EN190" s="24">
        <f ca="1">SUM(INDIRECT(SUBSTITUTE(ADDRESS(1,COLUMN($AF190),4),"1","")&amp;MAX(21,ROW(EN190)-179+EN$20)):INDIRECT(SUBSTITUTE(ADDRESS(1,COLUMN($AF190),4),"1","")&amp;ROW()))+EN$20</f>
        <v>108</v>
      </c>
      <c r="EO190" s="24">
        <f ca="1">SUM(INDIRECT(SUBSTITUTE(ADDRESS(1,COLUMN($AG190),4),"1","")&amp;MAX(21,ROW(EO190)-179+EO$20)):INDIRECT(SUBSTITUTE(ADDRESS(1,COLUMN($AG190),4),"1","")&amp;ROW()))+EO$20</f>
        <v>108</v>
      </c>
      <c r="EP190" s="24">
        <f ca="1">SUM(INDIRECT(SUBSTITUTE(ADDRESS(1,COLUMN($AH190),4),"1","")&amp;MAX(21,ROW(EP190)-179+EP$20)):INDIRECT(SUBSTITUTE(ADDRESS(1,COLUMN($AH190),4),"1","")&amp;ROW()))+EP$20</f>
        <v>108</v>
      </c>
      <c r="EQ190" s="24">
        <f ca="1">SUM(INDIRECT(SUBSTITUTE(ADDRESS(1,COLUMN($AI190),4),"1","")&amp;MAX(21,ROW(EQ190)-179+EQ$20)):INDIRECT(SUBSTITUTE(ADDRESS(1,COLUMN($AI190),4),"1","")&amp;ROW()))+EQ$20</f>
        <v>108</v>
      </c>
      <c r="ER190" s="24">
        <f ca="1">SUM(INDIRECT(SUBSTITUTE(ADDRESS(1,COLUMN($AJ190),4),"1","")&amp;MAX(21,ROW(ER190)-179+ER$20)):INDIRECT(SUBSTITUTE(ADDRESS(1,COLUMN($AJ190),4),"1","")&amp;ROW()))+ER$20</f>
        <v>108</v>
      </c>
      <c r="ES190" s="24">
        <f ca="1">SUM(INDIRECT(SUBSTITUTE(ADDRESS(1,COLUMN($AK190),4),"1","")&amp;MAX(21,ROW(ES190)-179+ES$20)):INDIRECT(SUBSTITUTE(ADDRESS(1,COLUMN($AK190),4),"1","")&amp;ROW()))+ES$20</f>
        <v>108</v>
      </c>
      <c r="ET190" s="26"/>
      <c r="EU190" s="26"/>
      <c r="EV190" s="26"/>
      <c r="EW190" s="26"/>
      <c r="EX190" s="24">
        <f ca="1">SUM(INDIRECT(SUBSTITUTE(ADDRESS(1,COLUMN($AB190),4),"1","")&amp;MAX(21,ROW(EX190)-179+EX$20)):INDIRECT(SUBSTITUTE(ADDRESS(1,COLUMN($AB190),4),"1","")&amp;ROW()))+EX$20</f>
        <v>91</v>
      </c>
      <c r="EY190" s="24">
        <f ca="1">SUM(INDIRECT(SUBSTITUTE(ADDRESS(1,COLUMN($AC190),4),"1","")&amp;MAX(21,ROW(EY190)-179+EY$20)):INDIRECT(SUBSTITUTE(ADDRESS(1,COLUMN($AC190),4),"1","")&amp;ROW()))+EY$20</f>
        <v>108</v>
      </c>
      <c r="EZ190" s="24">
        <f ca="1">SUM(INDIRECT(SUBSTITUTE(ADDRESS(1,COLUMN($AD190),4),"1","")&amp;MAX(21,ROW(EZ190)-179+EZ$20)):INDIRECT(SUBSTITUTE(ADDRESS(1,COLUMN($AD190),4),"1","")&amp;ROW()))+EZ$20</f>
        <v>108</v>
      </c>
      <c r="FA190" s="24">
        <f ca="1">SUM(INDIRECT(SUBSTITUTE(ADDRESS(1,COLUMN($AE190),4),"1","")&amp;MAX(21,ROW(FA190)-179+FA$20)):INDIRECT(SUBSTITUTE(ADDRESS(1,COLUMN($AE190),4),"1","")&amp;ROW()))+FA$20</f>
        <v>108</v>
      </c>
      <c r="FB190" s="24">
        <f ca="1">SUM(INDIRECT(SUBSTITUTE(ADDRESS(1,COLUMN($AF190),4),"1","")&amp;MAX(21,ROW(FB190)-179+FB$20)):INDIRECT(SUBSTITUTE(ADDRESS(1,COLUMN($AF190),4),"1","")&amp;ROW()))+FB$20</f>
        <v>108</v>
      </c>
      <c r="FC190" s="24">
        <f ca="1">SUM(INDIRECT(SUBSTITUTE(ADDRESS(1,COLUMN($AG190),4),"1","")&amp;MAX(21,ROW(FC190)-179+FC$20)):INDIRECT(SUBSTITUTE(ADDRESS(1,COLUMN($AG190),4),"1","")&amp;ROW()))+FC$20</f>
        <v>108</v>
      </c>
      <c r="FD190" s="24">
        <f ca="1">SUM(INDIRECT(SUBSTITUTE(ADDRESS(1,COLUMN($AH190),4),"1","")&amp;MAX(21,ROW(FD190)-179+FD$20)):INDIRECT(SUBSTITUTE(ADDRESS(1,COLUMN($AH190),4),"1","")&amp;ROW()))+FD$20</f>
        <v>108</v>
      </c>
      <c r="FE190" s="24">
        <f ca="1">SUM(INDIRECT(SUBSTITUTE(ADDRESS(1,COLUMN($AI190),4),"1","")&amp;MAX(21,ROW(FE190)-179+FE$20)):INDIRECT(SUBSTITUTE(ADDRESS(1,COLUMN($AI190),4),"1","")&amp;ROW()))+FE$20</f>
        <v>108</v>
      </c>
      <c r="FF190" s="24">
        <f ca="1">SUM(INDIRECT(SUBSTITUTE(ADDRESS(1,COLUMN($AJ190),4),"1","")&amp;MAX(21,ROW(FF190)-179+FF$20)):INDIRECT(SUBSTITUTE(ADDRESS(1,COLUMN($AJ190),4),"1","")&amp;ROW()))+FF$20</f>
        <v>108</v>
      </c>
      <c r="FG190" s="24">
        <f ca="1">SUM(INDIRECT(SUBSTITUTE(ADDRESS(1,COLUMN($AK190),4),"1","")&amp;MAX(21,ROW(FG190)-179+FG$20)):INDIRECT(SUBSTITUTE(ADDRESS(1,COLUMN($AK190),4),"1","")&amp;ROW()))+FG$20</f>
        <v>108</v>
      </c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</row>
    <row r="191" spans="1:178" x14ac:dyDescent="0.25">
      <c r="A191" s="6"/>
      <c r="B191" s="38">
        <f t="shared" si="120"/>
        <v>45339</v>
      </c>
      <c r="C191" s="23">
        <f t="shared" si="87"/>
        <v>0</v>
      </c>
      <c r="D191" s="7">
        <f>SUM(C$22:C191)</f>
        <v>90</v>
      </c>
      <c r="E191" s="24">
        <f t="shared" si="117"/>
        <v>132</v>
      </c>
      <c r="F191" s="24">
        <f>SUM($C$22:C190)</f>
        <v>90</v>
      </c>
      <c r="G191" s="24">
        <f>SUM($C$22:C191)+7</f>
        <v>97</v>
      </c>
      <c r="H191" s="24">
        <f t="shared" si="124"/>
        <v>107</v>
      </c>
      <c r="I191" s="24">
        <f t="shared" si="123"/>
        <v>107</v>
      </c>
      <c r="J191" s="24">
        <f t="shared" si="125"/>
        <v>107</v>
      </c>
      <c r="K191" s="24">
        <f t="shared" si="121"/>
        <v>0</v>
      </c>
      <c r="L191" s="24">
        <f t="shared" si="122"/>
        <v>1</v>
      </c>
      <c r="M191" s="24"/>
      <c r="N191" s="24">
        <f t="shared" si="118"/>
        <v>0</v>
      </c>
      <c r="O191" s="24">
        <f t="shared" si="88"/>
        <v>0</v>
      </c>
      <c r="P191" s="24">
        <f t="shared" si="89"/>
        <v>0</v>
      </c>
      <c r="Q191" s="24">
        <f t="shared" si="90"/>
        <v>0</v>
      </c>
      <c r="R191" s="24">
        <f t="shared" si="91"/>
        <v>0</v>
      </c>
      <c r="S191" s="24">
        <f t="shared" si="92"/>
        <v>0</v>
      </c>
      <c r="T191" s="24">
        <f t="shared" si="93"/>
        <v>0</v>
      </c>
      <c r="U191" s="24">
        <f t="shared" si="94"/>
        <v>0</v>
      </c>
      <c r="V191" s="24">
        <f t="shared" si="95"/>
        <v>0</v>
      </c>
      <c r="W191" s="24">
        <f t="shared" si="96"/>
        <v>0</v>
      </c>
      <c r="X191" s="26"/>
      <c r="Y191" s="26"/>
      <c r="Z191" s="26"/>
      <c r="AA191" s="26"/>
      <c r="AB191" s="24">
        <f t="shared" si="119"/>
        <v>0</v>
      </c>
      <c r="AC191" s="24">
        <f>MAX($N191:O191)</f>
        <v>0</v>
      </c>
      <c r="AD191" s="24">
        <f>MAX($N191:P191)</f>
        <v>0</v>
      </c>
      <c r="AE191" s="24">
        <f>MAX($N191:Q191)</f>
        <v>0</v>
      </c>
      <c r="AF191" s="24">
        <f>MAX($N191:R191)</f>
        <v>0</v>
      </c>
      <c r="AG191" s="24">
        <f>MAX($N191:S191)</f>
        <v>0</v>
      </c>
      <c r="AH191" s="24">
        <f>MAX($N191:T191)</f>
        <v>0</v>
      </c>
      <c r="AI191" s="24">
        <f>MAX($N191:U191)</f>
        <v>0</v>
      </c>
      <c r="AJ191" s="24">
        <f>MAX($N191:V191)</f>
        <v>0</v>
      </c>
      <c r="AK191" s="24">
        <f>MAX($N191:W191)</f>
        <v>0</v>
      </c>
      <c r="AL191" s="26"/>
      <c r="AM191" s="26"/>
      <c r="AN191" s="26"/>
      <c r="AO191" s="26"/>
      <c r="AP191" s="24">
        <f>SUM(AB$22:AB191)</f>
        <v>73</v>
      </c>
      <c r="AQ191" s="24">
        <f>SUM(AC$22:AC191)</f>
        <v>90</v>
      </c>
      <c r="AR191" s="24">
        <f>SUM(AD$22:AD191)</f>
        <v>90</v>
      </c>
      <c r="AS191" s="24">
        <f>SUM(AE$22:AE191)</f>
        <v>90</v>
      </c>
      <c r="AT191" s="24">
        <f>SUM(AF$22:AF191)</f>
        <v>90</v>
      </c>
      <c r="AU191" s="24">
        <f>SUM(AG$22:AG191)</f>
        <v>90</v>
      </c>
      <c r="AV191" s="24">
        <f>SUM(AH$22:AH191)</f>
        <v>90</v>
      </c>
      <c r="AW191" s="24">
        <f>SUM(AI$22:AI191)</f>
        <v>90</v>
      </c>
      <c r="AX191" s="24">
        <f>SUM(AJ$22:AJ191)</f>
        <v>90</v>
      </c>
      <c r="AY191" s="24">
        <f>SUM(AK$22:AK191)</f>
        <v>90</v>
      </c>
      <c r="AZ191" s="26"/>
      <c r="BA191" s="26"/>
      <c r="BB191" s="26"/>
      <c r="BC191" s="26"/>
      <c r="BD191" s="24">
        <f>SUM(AB$22:AB191)</f>
        <v>73</v>
      </c>
      <c r="BE191" s="24">
        <f>SUM(AC$22:AC191)</f>
        <v>90</v>
      </c>
      <c r="BF191" s="24">
        <f>SUM(AD$22:AD191)</f>
        <v>90</v>
      </c>
      <c r="BG191" s="24">
        <f>SUM(AE$22:AE191)</f>
        <v>90</v>
      </c>
      <c r="BH191" s="24">
        <f>SUM(AF$22:AF191)</f>
        <v>90</v>
      </c>
      <c r="BI191" s="24">
        <f>SUM(AG$22:AG191)</f>
        <v>90</v>
      </c>
      <c r="BJ191" s="24">
        <f>SUM(AH$22:AH191)</f>
        <v>90</v>
      </c>
      <c r="BK191" s="24">
        <f>SUM(AI$22:AI191)</f>
        <v>90</v>
      </c>
      <c r="BL191" s="24">
        <f>SUM(AJ$22:AJ191)</f>
        <v>90</v>
      </c>
      <c r="BM191" s="24">
        <f>SUM(AK$22:AK191)</f>
        <v>90</v>
      </c>
      <c r="BN191" s="26"/>
      <c r="BO191" s="26"/>
      <c r="BP191" s="26"/>
      <c r="BQ191" s="26"/>
      <c r="BR191" s="24">
        <f t="shared" si="97"/>
        <v>163</v>
      </c>
      <c r="BS191" s="24">
        <f t="shared" si="98"/>
        <v>132</v>
      </c>
      <c r="BT191" s="24">
        <f t="shared" si="99"/>
        <v>132</v>
      </c>
      <c r="BU191" s="24">
        <f t="shared" si="100"/>
        <v>132</v>
      </c>
      <c r="BV191" s="24">
        <f t="shared" si="101"/>
        <v>132</v>
      </c>
      <c r="BW191" s="24">
        <f t="shared" si="102"/>
        <v>132</v>
      </c>
      <c r="BX191" s="24">
        <f t="shared" si="103"/>
        <v>132</v>
      </c>
      <c r="BY191" s="24">
        <f t="shared" si="104"/>
        <v>132</v>
      </c>
      <c r="BZ191" s="24">
        <f t="shared" si="105"/>
        <v>132</v>
      </c>
      <c r="CA191" s="24">
        <f t="shared" si="106"/>
        <v>132</v>
      </c>
      <c r="CB191" s="26"/>
      <c r="CC191" s="26"/>
      <c r="CD191" s="26"/>
      <c r="CE191" s="26"/>
      <c r="CF191" s="24">
        <f t="shared" ca="1" si="107"/>
        <v>163</v>
      </c>
      <c r="CG191" s="24">
        <f t="shared" ca="1" si="108"/>
        <v>90</v>
      </c>
      <c r="CH191" s="24">
        <f t="shared" ca="1" si="109"/>
        <v>90</v>
      </c>
      <c r="CI191" s="24">
        <f t="shared" ca="1" si="110"/>
        <v>90</v>
      </c>
      <c r="CJ191" s="24">
        <f t="shared" ca="1" si="111"/>
        <v>90</v>
      </c>
      <c r="CK191" s="24">
        <f t="shared" ca="1" si="112"/>
        <v>90</v>
      </c>
      <c r="CL191" s="24">
        <f t="shared" ca="1" si="113"/>
        <v>90</v>
      </c>
      <c r="CM191" s="24">
        <f t="shared" ca="1" si="114"/>
        <v>90</v>
      </c>
      <c r="CN191" s="24">
        <f t="shared" ca="1" si="115"/>
        <v>90</v>
      </c>
      <c r="CO191" s="24">
        <f t="shared" ca="1" si="116"/>
        <v>90</v>
      </c>
      <c r="CP191" s="26"/>
      <c r="CQ191" s="26"/>
      <c r="CR191" s="26"/>
      <c r="CS191" s="26"/>
      <c r="CT191" s="24">
        <f ca="1">SUM(INDIRECT(SUBSTITUTE(ADDRESS(1,COLUMN($AB191),4),"1","")&amp;MAX(21,ROW(CT191)-179+CT$20)):INDIRECT(SUBSTITUTE(ADDRESS(1,COLUMN($AB191),4),"1","")&amp;ROW()))+CT$20</f>
        <v>83</v>
      </c>
      <c r="CU191" s="24">
        <f ca="1">SUM(INDIRECT(SUBSTITUTE(ADDRESS(1,COLUMN($AC191),4),"1","")&amp;MAX(21,ROW(CU191)-179+CU$20)):INDIRECT(SUBSTITUTE(ADDRESS(1,COLUMN($AC191),4),"1","")&amp;ROW()))+CU$20</f>
        <v>100</v>
      </c>
      <c r="CV191" s="24">
        <f ca="1">SUM(INDIRECT(SUBSTITUTE(ADDRESS(1,COLUMN($AD191),4),"1","")&amp;MAX(21,ROW(CV191)-179+CV$20)):INDIRECT(SUBSTITUTE(ADDRESS(1,COLUMN($AD191),4),"1","")&amp;ROW()))+CV$20</f>
        <v>100</v>
      </c>
      <c r="CW191" s="24">
        <f ca="1">SUM(INDIRECT(SUBSTITUTE(ADDRESS(1,COLUMN($AE191),4),"1","")&amp;MAX(21,ROW(CW191)-179+CW$20)):INDIRECT(SUBSTITUTE(ADDRESS(1,COLUMN($AE191),4),"1","")&amp;ROW()))+CW$20</f>
        <v>100</v>
      </c>
      <c r="CX191" s="24">
        <f ca="1">SUM(INDIRECT(SUBSTITUTE(ADDRESS(1,COLUMN($AF191),4),"1","")&amp;MAX(21,ROW(CX191)-179+CX$20)):INDIRECT(SUBSTITUTE(ADDRESS(1,COLUMN($AF191),4),"1","")&amp;ROW()))+CX$20</f>
        <v>100</v>
      </c>
      <c r="CY191" s="24">
        <f ca="1">SUM(INDIRECT(SUBSTITUTE(ADDRESS(1,COLUMN($AG191),4),"1","")&amp;MAX(21,ROW(CY191)-179+CY$20)):INDIRECT(SUBSTITUTE(ADDRESS(1,COLUMN($AG191),4),"1","")&amp;ROW()))+CY$20</f>
        <v>100</v>
      </c>
      <c r="CZ191" s="24">
        <f ca="1">SUM(INDIRECT(SUBSTITUTE(ADDRESS(1,COLUMN($AH191),4),"1","")&amp;MAX(21,ROW(CZ191)-179+CZ$20)):INDIRECT(SUBSTITUTE(ADDRESS(1,COLUMN($AH191),4),"1","")&amp;ROW()))+CZ$20</f>
        <v>100</v>
      </c>
      <c r="DA191" s="24">
        <f ca="1">SUM(INDIRECT(SUBSTITUTE(ADDRESS(1,COLUMN($AI191),4),"1","")&amp;MAX(21,ROW(DA191)-179+DA$20)):INDIRECT(SUBSTITUTE(ADDRESS(1,COLUMN($AI191),4),"1","")&amp;ROW()))+DA$20</f>
        <v>100</v>
      </c>
      <c r="DB191" s="24">
        <f ca="1">SUM(INDIRECT(SUBSTITUTE(ADDRESS(1,COLUMN($AJ191),4),"1","")&amp;MAX(21,ROW(DB191)-179+DB$20)):INDIRECT(SUBSTITUTE(ADDRESS(1,COLUMN($AJ191),4),"1","")&amp;ROW()))+DB$20</f>
        <v>100</v>
      </c>
      <c r="DC191" s="24">
        <f ca="1">SUM(INDIRECT(SUBSTITUTE(ADDRESS(1,COLUMN($AK191),4),"1","")&amp;MAX(21,ROW(DC191)-179+DC$20)):INDIRECT(SUBSTITUTE(ADDRESS(1,COLUMN($AK191),4),"1","")&amp;ROW()))+DC$20</f>
        <v>100</v>
      </c>
      <c r="DD191" s="6"/>
      <c r="DE191" s="6"/>
      <c r="DF191" s="26"/>
      <c r="DG191" s="26"/>
      <c r="DH191" s="24">
        <f ca="1">SUM(INDIRECT(SUBSTITUTE(ADDRESS(1,COLUMN($AB191),4),"1","")&amp;MAX(21,ROW(DH191)-179+DH$20)):INDIRECT(SUBSTITUTE(ADDRESS(1,COLUMN($AB191),4),"1","")&amp;ROW()))+DH$20</f>
        <v>80</v>
      </c>
      <c r="DI191" s="24">
        <f ca="1">SUM(INDIRECT(SUBSTITUTE(ADDRESS(1,COLUMN($AC191),4),"1","")&amp;MAX(21,ROW(DI191)-179+DI$20)):INDIRECT(SUBSTITUTE(ADDRESS(1,COLUMN($AC191),4),"1","")&amp;ROW()))+DI$20</f>
        <v>97</v>
      </c>
      <c r="DJ191" s="24">
        <f ca="1">SUM(INDIRECT(SUBSTITUTE(ADDRESS(1,COLUMN($AD191),4),"1","")&amp;MAX(21,ROW(DJ191)-179+DJ$20)):INDIRECT(SUBSTITUTE(ADDRESS(1,COLUMN($AD191),4),"1","")&amp;ROW()))+DJ$20</f>
        <v>97</v>
      </c>
      <c r="DK191" s="24">
        <f ca="1">SUM(INDIRECT(SUBSTITUTE(ADDRESS(1,COLUMN($AE191),4),"1","")&amp;MAX(21,ROW(DK191)-179+DK$20)):INDIRECT(SUBSTITUTE(ADDRESS(1,COLUMN($AE191),4),"1","")&amp;ROW()))+DK$20</f>
        <v>97</v>
      </c>
      <c r="DL191" s="24">
        <f ca="1">SUM(INDIRECT(SUBSTITUTE(ADDRESS(1,COLUMN($AF191),4),"1","")&amp;MAX(21,ROW(DL191)-179+DL$20)):INDIRECT(SUBSTITUTE(ADDRESS(1,COLUMN($AF191),4),"1","")&amp;ROW()))+DL$20</f>
        <v>97</v>
      </c>
      <c r="DM191" s="24">
        <f ca="1">SUM(INDIRECT(SUBSTITUTE(ADDRESS(1,COLUMN($AG191),4),"1","")&amp;MAX(21,ROW(DM191)-179+DM$20)):INDIRECT(SUBSTITUTE(ADDRESS(1,COLUMN($AG191),4),"1","")&amp;ROW()))+DM$20</f>
        <v>97</v>
      </c>
      <c r="DN191" s="24">
        <f ca="1">SUM(INDIRECT(SUBSTITUTE(ADDRESS(1,COLUMN($AH191),4),"1","")&amp;MAX(21,ROW(DN191)-179+DN$20)):INDIRECT(SUBSTITUTE(ADDRESS(1,COLUMN($AH191),4),"1","")&amp;ROW()))+DN$20</f>
        <v>97</v>
      </c>
      <c r="DO191" s="24">
        <f ca="1">SUM(INDIRECT(SUBSTITUTE(ADDRESS(1,COLUMN($AI191),4),"1","")&amp;MAX(21,ROW(DO191)-179+DO$20)):INDIRECT(SUBSTITUTE(ADDRESS(1,COLUMN($AI191),4),"1","")&amp;ROW()))+DO$20</f>
        <v>97</v>
      </c>
      <c r="DP191" s="24">
        <f ca="1">SUM(INDIRECT(SUBSTITUTE(ADDRESS(1,COLUMN($AJ191),4),"1","")&amp;MAX(21,ROW(DP191)-179+DP$20)):INDIRECT(SUBSTITUTE(ADDRESS(1,COLUMN($AJ191),4),"1","")&amp;ROW()))+DP$20</f>
        <v>97</v>
      </c>
      <c r="DQ191" s="24">
        <f ca="1">SUM(INDIRECT(SUBSTITUTE(ADDRESS(1,COLUMN($AK191),4),"1","")&amp;MAX(21,ROW(DQ191)-179+DQ$20)):INDIRECT(SUBSTITUTE(ADDRESS(1,COLUMN($AK191),4),"1","")&amp;ROW()))+DQ$20</f>
        <v>97</v>
      </c>
      <c r="DR191" s="26"/>
      <c r="DS191" s="26"/>
      <c r="DT191" s="26"/>
      <c r="DU191" s="26"/>
      <c r="DV191" s="24">
        <f ca="1">SUM(INDIRECT(SUBSTITUTE(ADDRESS(1,COLUMN($AB191),4),"1","")&amp;MAX(21,ROW(DV191)-179+DV$20)):INDIRECT(SUBSTITUTE(ADDRESS(1,COLUMN($AB191),4),"1","")&amp;ROW()))+DV$20</f>
        <v>90</v>
      </c>
      <c r="DW191" s="24">
        <f ca="1">SUM(INDIRECT(SUBSTITUTE(ADDRESS(1,COLUMN($AC191),4),"1","")&amp;MAX(21,ROW(DW191)-179+DW$20)):INDIRECT(SUBSTITUTE(ADDRESS(1,COLUMN($AC191),4),"1","")&amp;ROW()))+DW$20</f>
        <v>107</v>
      </c>
      <c r="DX191" s="24">
        <f ca="1">SUM(INDIRECT(SUBSTITUTE(ADDRESS(1,COLUMN($AD191),4),"1","")&amp;MAX(21,ROW(DX191)-179+DX$20)):INDIRECT(SUBSTITUTE(ADDRESS(1,COLUMN($AD191),4),"1","")&amp;ROW()))+DX$20</f>
        <v>107</v>
      </c>
      <c r="DY191" s="24">
        <f ca="1">SUM(INDIRECT(SUBSTITUTE(ADDRESS(1,COLUMN($AE191),4),"1","")&amp;MAX(21,ROW(DY191)-179+DY$20)):INDIRECT(SUBSTITUTE(ADDRESS(1,COLUMN($AE191),4),"1","")&amp;ROW()))+DY$20</f>
        <v>107</v>
      </c>
      <c r="DZ191" s="24">
        <f ca="1">SUM(INDIRECT(SUBSTITUTE(ADDRESS(1,COLUMN($AF191),4),"1","")&amp;MAX(21,ROW(DZ191)-179+DZ$20)):INDIRECT(SUBSTITUTE(ADDRESS(1,COLUMN($AF191),4),"1","")&amp;ROW()))+DZ$20</f>
        <v>107</v>
      </c>
      <c r="EA191" s="24">
        <f ca="1">SUM(INDIRECT(SUBSTITUTE(ADDRESS(1,COLUMN($AG191),4),"1","")&amp;MAX(21,ROW(EA191)-179+EA$20)):INDIRECT(SUBSTITUTE(ADDRESS(1,COLUMN($AG191),4),"1","")&amp;ROW()))+EA$20</f>
        <v>107</v>
      </c>
      <c r="EB191" s="24">
        <f ca="1">SUM(INDIRECT(SUBSTITUTE(ADDRESS(1,COLUMN($AH191),4),"1","")&amp;MAX(21,ROW(EB191)-179+EB$20)):INDIRECT(SUBSTITUTE(ADDRESS(1,COLUMN($AH191),4),"1","")&amp;ROW()))+EB$20</f>
        <v>107</v>
      </c>
      <c r="EC191" s="24">
        <f ca="1">SUM(INDIRECT(SUBSTITUTE(ADDRESS(1,COLUMN($AI191),4),"1","")&amp;MAX(21,ROW(EC191)-179+EC$20)):INDIRECT(SUBSTITUTE(ADDRESS(1,COLUMN($AI191),4),"1","")&amp;ROW()))+EC$20</f>
        <v>107</v>
      </c>
      <c r="ED191" s="24">
        <f ca="1">SUM(INDIRECT(SUBSTITUTE(ADDRESS(1,COLUMN($AJ191),4),"1","")&amp;MAX(21,ROW(ED191)-179+ED$20)):INDIRECT(SUBSTITUTE(ADDRESS(1,COLUMN($AJ191),4),"1","")&amp;ROW()))+ED$20</f>
        <v>107</v>
      </c>
      <c r="EE191" s="24">
        <f ca="1">SUM(INDIRECT(SUBSTITUTE(ADDRESS(1,COLUMN($AK191),4),"1","")&amp;MAX(21,ROW(EE191)-179+EE$20)):INDIRECT(SUBSTITUTE(ADDRESS(1,COLUMN($AK191),4),"1","")&amp;ROW()))+EE$20</f>
        <v>107</v>
      </c>
      <c r="EF191" s="26"/>
      <c r="EG191" s="26"/>
      <c r="EH191" s="26"/>
      <c r="EI191" s="26"/>
      <c r="EJ191" s="24">
        <f ca="1">SUM(INDIRECT(SUBSTITUTE(ADDRESS(1,COLUMN($AB191),4),"1","")&amp;MAX(21,ROW(EJ191)-179+EJ$20)):INDIRECT(SUBSTITUTE(ADDRESS(1,COLUMN($AB191),4),"1","")&amp;ROW()))+EJ$20</f>
        <v>90</v>
      </c>
      <c r="EK191" s="24">
        <f ca="1">SUM(INDIRECT(SUBSTITUTE(ADDRESS(1,COLUMN($AC191),4),"1","")&amp;MAX(21,ROW(EK191)-179+EK$20)):INDIRECT(SUBSTITUTE(ADDRESS(1,COLUMN($AC191),4),"1","")&amp;ROW()))+EK$20</f>
        <v>107</v>
      </c>
      <c r="EL191" s="24">
        <f ca="1">SUM(INDIRECT(SUBSTITUTE(ADDRESS(1,COLUMN($AD191),4),"1","")&amp;MAX(21,ROW(EL191)-179+EL$20)):INDIRECT(SUBSTITUTE(ADDRESS(1,COLUMN($AD191),4),"1","")&amp;ROW()))+EL$20</f>
        <v>107</v>
      </c>
      <c r="EM191" s="24">
        <f ca="1">SUM(INDIRECT(SUBSTITUTE(ADDRESS(1,COLUMN($AE191),4),"1","")&amp;MAX(21,ROW(EM191)-179+EM$20)):INDIRECT(SUBSTITUTE(ADDRESS(1,COLUMN($AE191),4),"1","")&amp;ROW()))+EM$20</f>
        <v>107</v>
      </c>
      <c r="EN191" s="24">
        <f ca="1">SUM(INDIRECT(SUBSTITUTE(ADDRESS(1,COLUMN($AF191),4),"1","")&amp;MAX(21,ROW(EN191)-179+EN$20)):INDIRECT(SUBSTITUTE(ADDRESS(1,COLUMN($AF191),4),"1","")&amp;ROW()))+EN$20</f>
        <v>107</v>
      </c>
      <c r="EO191" s="24">
        <f ca="1">SUM(INDIRECT(SUBSTITUTE(ADDRESS(1,COLUMN($AG191),4),"1","")&amp;MAX(21,ROW(EO191)-179+EO$20)):INDIRECT(SUBSTITUTE(ADDRESS(1,COLUMN($AG191),4),"1","")&amp;ROW()))+EO$20</f>
        <v>107</v>
      </c>
      <c r="EP191" s="24">
        <f ca="1">SUM(INDIRECT(SUBSTITUTE(ADDRESS(1,COLUMN($AH191),4),"1","")&amp;MAX(21,ROW(EP191)-179+EP$20)):INDIRECT(SUBSTITUTE(ADDRESS(1,COLUMN($AH191),4),"1","")&amp;ROW()))+EP$20</f>
        <v>107</v>
      </c>
      <c r="EQ191" s="24">
        <f ca="1">SUM(INDIRECT(SUBSTITUTE(ADDRESS(1,COLUMN($AI191),4),"1","")&amp;MAX(21,ROW(EQ191)-179+EQ$20)):INDIRECT(SUBSTITUTE(ADDRESS(1,COLUMN($AI191),4),"1","")&amp;ROW()))+EQ$20</f>
        <v>107</v>
      </c>
      <c r="ER191" s="24">
        <f ca="1">SUM(INDIRECT(SUBSTITUTE(ADDRESS(1,COLUMN($AJ191),4),"1","")&amp;MAX(21,ROW(ER191)-179+ER$20)):INDIRECT(SUBSTITUTE(ADDRESS(1,COLUMN($AJ191),4),"1","")&amp;ROW()))+ER$20</f>
        <v>107</v>
      </c>
      <c r="ES191" s="24">
        <f ca="1">SUM(INDIRECT(SUBSTITUTE(ADDRESS(1,COLUMN($AK191),4),"1","")&amp;MAX(21,ROW(ES191)-179+ES$20)):INDIRECT(SUBSTITUTE(ADDRESS(1,COLUMN($AK191),4),"1","")&amp;ROW()))+ES$20</f>
        <v>107</v>
      </c>
      <c r="ET191" s="26"/>
      <c r="EU191" s="26"/>
      <c r="EV191" s="26"/>
      <c r="EW191" s="26"/>
      <c r="EX191" s="24">
        <f ca="1">SUM(INDIRECT(SUBSTITUTE(ADDRESS(1,COLUMN($AB191),4),"1","")&amp;MAX(21,ROW(EX191)-179+EX$20)):INDIRECT(SUBSTITUTE(ADDRESS(1,COLUMN($AB191),4),"1","")&amp;ROW()))+EX$20</f>
        <v>90</v>
      </c>
      <c r="EY191" s="24">
        <f ca="1">SUM(INDIRECT(SUBSTITUTE(ADDRESS(1,COLUMN($AC191),4),"1","")&amp;MAX(21,ROW(EY191)-179+EY$20)):INDIRECT(SUBSTITUTE(ADDRESS(1,COLUMN($AC191),4),"1","")&amp;ROW()))+EY$20</f>
        <v>107</v>
      </c>
      <c r="EZ191" s="24">
        <f ca="1">SUM(INDIRECT(SUBSTITUTE(ADDRESS(1,COLUMN($AD191),4),"1","")&amp;MAX(21,ROW(EZ191)-179+EZ$20)):INDIRECT(SUBSTITUTE(ADDRESS(1,COLUMN($AD191),4),"1","")&amp;ROW()))+EZ$20</f>
        <v>107</v>
      </c>
      <c r="FA191" s="24">
        <f ca="1">SUM(INDIRECT(SUBSTITUTE(ADDRESS(1,COLUMN($AE191),4),"1","")&amp;MAX(21,ROW(FA191)-179+FA$20)):INDIRECT(SUBSTITUTE(ADDRESS(1,COLUMN($AE191),4),"1","")&amp;ROW()))+FA$20</f>
        <v>107</v>
      </c>
      <c r="FB191" s="24">
        <f ca="1">SUM(INDIRECT(SUBSTITUTE(ADDRESS(1,COLUMN($AF191),4),"1","")&amp;MAX(21,ROW(FB191)-179+FB$20)):INDIRECT(SUBSTITUTE(ADDRESS(1,COLUMN($AF191),4),"1","")&amp;ROW()))+FB$20</f>
        <v>107</v>
      </c>
      <c r="FC191" s="24">
        <f ca="1">SUM(INDIRECT(SUBSTITUTE(ADDRESS(1,COLUMN($AG191),4),"1","")&amp;MAX(21,ROW(FC191)-179+FC$20)):INDIRECT(SUBSTITUTE(ADDRESS(1,COLUMN($AG191),4),"1","")&amp;ROW()))+FC$20</f>
        <v>107</v>
      </c>
      <c r="FD191" s="24">
        <f ca="1">SUM(INDIRECT(SUBSTITUTE(ADDRESS(1,COLUMN($AH191),4),"1","")&amp;MAX(21,ROW(FD191)-179+FD$20)):INDIRECT(SUBSTITUTE(ADDRESS(1,COLUMN($AH191),4),"1","")&amp;ROW()))+FD$20</f>
        <v>107</v>
      </c>
      <c r="FE191" s="24">
        <f ca="1">SUM(INDIRECT(SUBSTITUTE(ADDRESS(1,COLUMN($AI191),4),"1","")&amp;MAX(21,ROW(FE191)-179+FE$20)):INDIRECT(SUBSTITUTE(ADDRESS(1,COLUMN($AI191),4),"1","")&amp;ROW()))+FE$20</f>
        <v>107</v>
      </c>
      <c r="FF191" s="24">
        <f ca="1">SUM(INDIRECT(SUBSTITUTE(ADDRESS(1,COLUMN($AJ191),4),"1","")&amp;MAX(21,ROW(FF191)-179+FF$20)):INDIRECT(SUBSTITUTE(ADDRESS(1,COLUMN($AJ191),4),"1","")&amp;ROW()))+FF$20</f>
        <v>107</v>
      </c>
      <c r="FG191" s="24">
        <f ca="1">SUM(INDIRECT(SUBSTITUTE(ADDRESS(1,COLUMN($AK191),4),"1","")&amp;MAX(21,ROW(FG191)-179+FG$20)):INDIRECT(SUBSTITUTE(ADDRESS(1,COLUMN($AK191),4),"1","")&amp;ROW()))+FG$20</f>
        <v>107</v>
      </c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</row>
    <row r="192" spans="1:178" x14ac:dyDescent="0.25">
      <c r="A192" s="6"/>
      <c r="B192" s="38">
        <f t="shared" si="120"/>
        <v>45340</v>
      </c>
      <c r="C192" s="23">
        <f t="shared" si="87"/>
        <v>0</v>
      </c>
      <c r="D192" s="7">
        <f>SUM(C$22:C192)</f>
        <v>90</v>
      </c>
      <c r="E192" s="24">
        <f t="shared" si="117"/>
        <v>133</v>
      </c>
      <c r="F192" s="24">
        <f>SUM($C$22:C191)</f>
        <v>90</v>
      </c>
      <c r="G192" s="24">
        <f>SUM($C$22:C192)+7</f>
        <v>97</v>
      </c>
      <c r="H192" s="24">
        <f t="shared" si="124"/>
        <v>106</v>
      </c>
      <c r="I192" s="24">
        <f t="shared" si="123"/>
        <v>106</v>
      </c>
      <c r="J192" s="24">
        <f t="shared" si="125"/>
        <v>107</v>
      </c>
      <c r="K192" s="24">
        <f t="shared" si="121"/>
        <v>0</v>
      </c>
      <c r="L192" s="24">
        <f t="shared" si="122"/>
        <v>1</v>
      </c>
      <c r="M192" s="24"/>
      <c r="N192" s="24">
        <f t="shared" si="118"/>
        <v>0</v>
      </c>
      <c r="O192" s="24">
        <f t="shared" si="88"/>
        <v>0</v>
      </c>
      <c r="P192" s="24">
        <f t="shared" si="89"/>
        <v>0</v>
      </c>
      <c r="Q192" s="24">
        <f t="shared" si="90"/>
        <v>0</v>
      </c>
      <c r="R192" s="24">
        <f t="shared" si="91"/>
        <v>0</v>
      </c>
      <c r="S192" s="24">
        <f t="shared" si="92"/>
        <v>0</v>
      </c>
      <c r="T192" s="24">
        <f t="shared" si="93"/>
        <v>0</v>
      </c>
      <c r="U192" s="24">
        <f t="shared" si="94"/>
        <v>0</v>
      </c>
      <c r="V192" s="24">
        <f t="shared" si="95"/>
        <v>0</v>
      </c>
      <c r="W192" s="24">
        <f t="shared" si="96"/>
        <v>0</v>
      </c>
      <c r="X192" s="26"/>
      <c r="Y192" s="26"/>
      <c r="Z192" s="26"/>
      <c r="AA192" s="26"/>
      <c r="AB192" s="24">
        <f t="shared" si="119"/>
        <v>0</v>
      </c>
      <c r="AC192" s="24">
        <f>MAX($N192:O192)</f>
        <v>0</v>
      </c>
      <c r="AD192" s="24">
        <f>MAX($N192:P192)</f>
        <v>0</v>
      </c>
      <c r="AE192" s="24">
        <f>MAX($N192:Q192)</f>
        <v>0</v>
      </c>
      <c r="AF192" s="24">
        <f>MAX($N192:R192)</f>
        <v>0</v>
      </c>
      <c r="AG192" s="24">
        <f>MAX($N192:S192)</f>
        <v>0</v>
      </c>
      <c r="AH192" s="24">
        <f>MAX($N192:T192)</f>
        <v>0</v>
      </c>
      <c r="AI192" s="24">
        <f>MAX($N192:U192)</f>
        <v>0</v>
      </c>
      <c r="AJ192" s="24">
        <f>MAX($N192:V192)</f>
        <v>0</v>
      </c>
      <c r="AK192" s="24">
        <f>MAX($N192:W192)</f>
        <v>0</v>
      </c>
      <c r="AL192" s="26"/>
      <c r="AM192" s="26"/>
      <c r="AN192" s="26"/>
      <c r="AO192" s="26"/>
      <c r="AP192" s="24">
        <f>SUM(AB$22:AB192)</f>
        <v>73</v>
      </c>
      <c r="AQ192" s="24">
        <f>SUM(AC$22:AC192)</f>
        <v>90</v>
      </c>
      <c r="AR192" s="24">
        <f>SUM(AD$22:AD192)</f>
        <v>90</v>
      </c>
      <c r="AS192" s="24">
        <f>SUM(AE$22:AE192)</f>
        <v>90</v>
      </c>
      <c r="AT192" s="24">
        <f>SUM(AF$22:AF192)</f>
        <v>90</v>
      </c>
      <c r="AU192" s="24">
        <f>SUM(AG$22:AG192)</f>
        <v>90</v>
      </c>
      <c r="AV192" s="24">
        <f>SUM(AH$22:AH192)</f>
        <v>90</v>
      </c>
      <c r="AW192" s="24">
        <f>SUM(AI$22:AI192)</f>
        <v>90</v>
      </c>
      <c r="AX192" s="24">
        <f>SUM(AJ$22:AJ192)</f>
        <v>90</v>
      </c>
      <c r="AY192" s="24">
        <f>SUM(AK$22:AK192)</f>
        <v>90</v>
      </c>
      <c r="AZ192" s="26"/>
      <c r="BA192" s="26"/>
      <c r="BB192" s="26"/>
      <c r="BC192" s="26"/>
      <c r="BD192" s="24">
        <f>SUM(AB$22:AB192)</f>
        <v>73</v>
      </c>
      <c r="BE192" s="24">
        <f>SUM(AC$22:AC192)</f>
        <v>90</v>
      </c>
      <c r="BF192" s="24">
        <f>SUM(AD$22:AD192)</f>
        <v>90</v>
      </c>
      <c r="BG192" s="24">
        <f>SUM(AE$22:AE192)</f>
        <v>90</v>
      </c>
      <c r="BH192" s="24">
        <f>SUM(AF$22:AF192)</f>
        <v>90</v>
      </c>
      <c r="BI192" s="24">
        <f>SUM(AG$22:AG192)</f>
        <v>90</v>
      </c>
      <c r="BJ192" s="24">
        <f>SUM(AH$22:AH192)</f>
        <v>90</v>
      </c>
      <c r="BK192" s="24">
        <f>SUM(AI$22:AI192)</f>
        <v>90</v>
      </c>
      <c r="BL192" s="24">
        <f>SUM(AJ$22:AJ192)</f>
        <v>90</v>
      </c>
      <c r="BM192" s="24">
        <f>SUM(AK$22:AK192)</f>
        <v>90</v>
      </c>
      <c r="BN192" s="26"/>
      <c r="BO192" s="26"/>
      <c r="BP192" s="26"/>
      <c r="BQ192" s="26"/>
      <c r="BR192" s="24">
        <f t="shared" si="97"/>
        <v>164</v>
      </c>
      <c r="BS192" s="24">
        <f t="shared" si="98"/>
        <v>133</v>
      </c>
      <c r="BT192" s="24">
        <f t="shared" si="99"/>
        <v>133</v>
      </c>
      <c r="BU192" s="24">
        <f t="shared" si="100"/>
        <v>133</v>
      </c>
      <c r="BV192" s="24">
        <f t="shared" si="101"/>
        <v>133</v>
      </c>
      <c r="BW192" s="24">
        <f t="shared" si="102"/>
        <v>133</v>
      </c>
      <c r="BX192" s="24">
        <f t="shared" si="103"/>
        <v>133</v>
      </c>
      <c r="BY192" s="24">
        <f t="shared" si="104"/>
        <v>133</v>
      </c>
      <c r="BZ192" s="24">
        <f t="shared" si="105"/>
        <v>133</v>
      </c>
      <c r="CA192" s="24">
        <f t="shared" si="106"/>
        <v>133</v>
      </c>
      <c r="CB192" s="26"/>
      <c r="CC192" s="26"/>
      <c r="CD192" s="26"/>
      <c r="CE192" s="26"/>
      <c r="CF192" s="24">
        <f t="shared" ca="1" si="107"/>
        <v>164</v>
      </c>
      <c r="CG192" s="24">
        <f t="shared" ca="1" si="108"/>
        <v>90</v>
      </c>
      <c r="CH192" s="24">
        <f t="shared" ca="1" si="109"/>
        <v>90</v>
      </c>
      <c r="CI192" s="24">
        <f t="shared" ca="1" si="110"/>
        <v>90</v>
      </c>
      <c r="CJ192" s="24">
        <f t="shared" ca="1" si="111"/>
        <v>90</v>
      </c>
      <c r="CK192" s="24">
        <f t="shared" ca="1" si="112"/>
        <v>90</v>
      </c>
      <c r="CL192" s="24">
        <f t="shared" ca="1" si="113"/>
        <v>90</v>
      </c>
      <c r="CM192" s="24">
        <f t="shared" ca="1" si="114"/>
        <v>90</v>
      </c>
      <c r="CN192" s="24">
        <f t="shared" ca="1" si="115"/>
        <v>90</v>
      </c>
      <c r="CO192" s="24">
        <f t="shared" ca="1" si="116"/>
        <v>90</v>
      </c>
      <c r="CP192" s="26"/>
      <c r="CQ192" s="26"/>
      <c r="CR192" s="26"/>
      <c r="CS192" s="26"/>
      <c r="CT192" s="24">
        <f ca="1">SUM(INDIRECT(SUBSTITUTE(ADDRESS(1,COLUMN($AB192),4),"1","")&amp;MAX(21,ROW(CT192)-179+CT$20)):INDIRECT(SUBSTITUTE(ADDRESS(1,COLUMN($AB192),4),"1","")&amp;ROW()))+CT$20</f>
        <v>83</v>
      </c>
      <c r="CU192" s="24">
        <f ca="1">SUM(INDIRECT(SUBSTITUTE(ADDRESS(1,COLUMN($AC192),4),"1","")&amp;MAX(21,ROW(CU192)-179+CU$20)):INDIRECT(SUBSTITUTE(ADDRESS(1,COLUMN($AC192),4),"1","")&amp;ROW()))+CU$20</f>
        <v>100</v>
      </c>
      <c r="CV192" s="24">
        <f ca="1">SUM(INDIRECT(SUBSTITUTE(ADDRESS(1,COLUMN($AD192),4),"1","")&amp;MAX(21,ROW(CV192)-179+CV$20)):INDIRECT(SUBSTITUTE(ADDRESS(1,COLUMN($AD192),4),"1","")&amp;ROW()))+CV$20</f>
        <v>100</v>
      </c>
      <c r="CW192" s="24">
        <f ca="1">SUM(INDIRECT(SUBSTITUTE(ADDRESS(1,COLUMN($AE192),4),"1","")&amp;MAX(21,ROW(CW192)-179+CW$20)):INDIRECT(SUBSTITUTE(ADDRESS(1,COLUMN($AE192),4),"1","")&amp;ROW()))+CW$20</f>
        <v>100</v>
      </c>
      <c r="CX192" s="24">
        <f ca="1">SUM(INDIRECT(SUBSTITUTE(ADDRESS(1,COLUMN($AF192),4),"1","")&amp;MAX(21,ROW(CX192)-179+CX$20)):INDIRECT(SUBSTITUTE(ADDRESS(1,COLUMN($AF192),4),"1","")&amp;ROW()))+CX$20</f>
        <v>100</v>
      </c>
      <c r="CY192" s="24">
        <f ca="1">SUM(INDIRECT(SUBSTITUTE(ADDRESS(1,COLUMN($AG192),4),"1","")&amp;MAX(21,ROW(CY192)-179+CY$20)):INDIRECT(SUBSTITUTE(ADDRESS(1,COLUMN($AG192),4),"1","")&amp;ROW()))+CY$20</f>
        <v>100</v>
      </c>
      <c r="CZ192" s="24">
        <f ca="1">SUM(INDIRECT(SUBSTITUTE(ADDRESS(1,COLUMN($AH192),4),"1","")&amp;MAX(21,ROW(CZ192)-179+CZ$20)):INDIRECT(SUBSTITUTE(ADDRESS(1,COLUMN($AH192),4),"1","")&amp;ROW()))+CZ$20</f>
        <v>100</v>
      </c>
      <c r="DA192" s="24">
        <f ca="1">SUM(INDIRECT(SUBSTITUTE(ADDRESS(1,COLUMN($AI192),4),"1","")&amp;MAX(21,ROW(DA192)-179+DA$20)):INDIRECT(SUBSTITUTE(ADDRESS(1,COLUMN($AI192),4),"1","")&amp;ROW()))+DA$20</f>
        <v>100</v>
      </c>
      <c r="DB192" s="24">
        <f ca="1">SUM(INDIRECT(SUBSTITUTE(ADDRESS(1,COLUMN($AJ192),4),"1","")&amp;MAX(21,ROW(DB192)-179+DB$20)):INDIRECT(SUBSTITUTE(ADDRESS(1,COLUMN($AJ192),4),"1","")&amp;ROW()))+DB$20</f>
        <v>100</v>
      </c>
      <c r="DC192" s="24">
        <f ca="1">SUM(INDIRECT(SUBSTITUTE(ADDRESS(1,COLUMN($AK192),4),"1","")&amp;MAX(21,ROW(DC192)-179+DC$20)):INDIRECT(SUBSTITUTE(ADDRESS(1,COLUMN($AK192),4),"1","")&amp;ROW()))+DC$20</f>
        <v>100</v>
      </c>
      <c r="DD192" s="6"/>
      <c r="DE192" s="6"/>
      <c r="DF192" s="26"/>
      <c r="DG192" s="26"/>
      <c r="DH192" s="24">
        <f ca="1">SUM(INDIRECT(SUBSTITUTE(ADDRESS(1,COLUMN($AB192),4),"1","")&amp;MAX(21,ROW(DH192)-179+DH$20)):INDIRECT(SUBSTITUTE(ADDRESS(1,COLUMN($AB192),4),"1","")&amp;ROW()))+DH$20</f>
        <v>80</v>
      </c>
      <c r="DI192" s="24">
        <f ca="1">SUM(INDIRECT(SUBSTITUTE(ADDRESS(1,COLUMN($AC192),4),"1","")&amp;MAX(21,ROW(DI192)-179+DI$20)):INDIRECT(SUBSTITUTE(ADDRESS(1,COLUMN($AC192),4),"1","")&amp;ROW()))+DI$20</f>
        <v>97</v>
      </c>
      <c r="DJ192" s="24">
        <f ca="1">SUM(INDIRECT(SUBSTITUTE(ADDRESS(1,COLUMN($AD192),4),"1","")&amp;MAX(21,ROW(DJ192)-179+DJ$20)):INDIRECT(SUBSTITUTE(ADDRESS(1,COLUMN($AD192),4),"1","")&amp;ROW()))+DJ$20</f>
        <v>97</v>
      </c>
      <c r="DK192" s="24">
        <f ca="1">SUM(INDIRECT(SUBSTITUTE(ADDRESS(1,COLUMN($AE192),4),"1","")&amp;MAX(21,ROW(DK192)-179+DK$20)):INDIRECT(SUBSTITUTE(ADDRESS(1,COLUMN($AE192),4),"1","")&amp;ROW()))+DK$20</f>
        <v>97</v>
      </c>
      <c r="DL192" s="24">
        <f ca="1">SUM(INDIRECT(SUBSTITUTE(ADDRESS(1,COLUMN($AF192),4),"1","")&amp;MAX(21,ROW(DL192)-179+DL$20)):INDIRECT(SUBSTITUTE(ADDRESS(1,COLUMN($AF192),4),"1","")&amp;ROW()))+DL$20</f>
        <v>97</v>
      </c>
      <c r="DM192" s="24">
        <f ca="1">SUM(INDIRECT(SUBSTITUTE(ADDRESS(1,COLUMN($AG192),4),"1","")&amp;MAX(21,ROW(DM192)-179+DM$20)):INDIRECT(SUBSTITUTE(ADDRESS(1,COLUMN($AG192),4),"1","")&amp;ROW()))+DM$20</f>
        <v>97</v>
      </c>
      <c r="DN192" s="24">
        <f ca="1">SUM(INDIRECT(SUBSTITUTE(ADDRESS(1,COLUMN($AH192),4),"1","")&amp;MAX(21,ROW(DN192)-179+DN$20)):INDIRECT(SUBSTITUTE(ADDRESS(1,COLUMN($AH192),4),"1","")&amp;ROW()))+DN$20</f>
        <v>97</v>
      </c>
      <c r="DO192" s="24">
        <f ca="1">SUM(INDIRECT(SUBSTITUTE(ADDRESS(1,COLUMN($AI192),4),"1","")&amp;MAX(21,ROW(DO192)-179+DO$20)):INDIRECT(SUBSTITUTE(ADDRESS(1,COLUMN($AI192),4),"1","")&amp;ROW()))+DO$20</f>
        <v>97</v>
      </c>
      <c r="DP192" s="24">
        <f ca="1">SUM(INDIRECT(SUBSTITUTE(ADDRESS(1,COLUMN($AJ192),4),"1","")&amp;MAX(21,ROW(DP192)-179+DP$20)):INDIRECT(SUBSTITUTE(ADDRESS(1,COLUMN($AJ192),4),"1","")&amp;ROW()))+DP$20</f>
        <v>97</v>
      </c>
      <c r="DQ192" s="24">
        <f ca="1">SUM(INDIRECT(SUBSTITUTE(ADDRESS(1,COLUMN($AK192),4),"1","")&amp;MAX(21,ROW(DQ192)-179+DQ$20)):INDIRECT(SUBSTITUTE(ADDRESS(1,COLUMN($AK192),4),"1","")&amp;ROW()))+DQ$20</f>
        <v>97</v>
      </c>
      <c r="DR192" s="26"/>
      <c r="DS192" s="26"/>
      <c r="DT192" s="26"/>
      <c r="DU192" s="26"/>
      <c r="DV192" s="24">
        <f ca="1">SUM(INDIRECT(SUBSTITUTE(ADDRESS(1,COLUMN($AB192),4),"1","")&amp;MAX(21,ROW(DV192)-179+DV$20)):INDIRECT(SUBSTITUTE(ADDRESS(1,COLUMN($AB192),4),"1","")&amp;ROW()))+DV$20</f>
        <v>89</v>
      </c>
      <c r="DW192" s="24">
        <f ca="1">SUM(INDIRECT(SUBSTITUTE(ADDRESS(1,COLUMN($AC192),4),"1","")&amp;MAX(21,ROW(DW192)-179+DW$20)):INDIRECT(SUBSTITUTE(ADDRESS(1,COLUMN($AC192),4),"1","")&amp;ROW()))+DW$20</f>
        <v>106</v>
      </c>
      <c r="DX192" s="24">
        <f ca="1">SUM(INDIRECT(SUBSTITUTE(ADDRESS(1,COLUMN($AD192),4),"1","")&amp;MAX(21,ROW(DX192)-179+DX$20)):INDIRECT(SUBSTITUTE(ADDRESS(1,COLUMN($AD192),4),"1","")&amp;ROW()))+DX$20</f>
        <v>106</v>
      </c>
      <c r="DY192" s="24">
        <f ca="1">SUM(INDIRECT(SUBSTITUTE(ADDRESS(1,COLUMN($AE192),4),"1","")&amp;MAX(21,ROW(DY192)-179+DY$20)):INDIRECT(SUBSTITUTE(ADDRESS(1,COLUMN($AE192),4),"1","")&amp;ROW()))+DY$20</f>
        <v>106</v>
      </c>
      <c r="DZ192" s="24">
        <f ca="1">SUM(INDIRECT(SUBSTITUTE(ADDRESS(1,COLUMN($AF192),4),"1","")&amp;MAX(21,ROW(DZ192)-179+DZ$20)):INDIRECT(SUBSTITUTE(ADDRESS(1,COLUMN($AF192),4),"1","")&amp;ROW()))+DZ$20</f>
        <v>106</v>
      </c>
      <c r="EA192" s="24">
        <f ca="1">SUM(INDIRECT(SUBSTITUTE(ADDRESS(1,COLUMN($AG192),4),"1","")&amp;MAX(21,ROW(EA192)-179+EA$20)):INDIRECT(SUBSTITUTE(ADDRESS(1,COLUMN($AG192),4),"1","")&amp;ROW()))+EA$20</f>
        <v>106</v>
      </c>
      <c r="EB192" s="24">
        <f ca="1">SUM(INDIRECT(SUBSTITUTE(ADDRESS(1,COLUMN($AH192),4),"1","")&amp;MAX(21,ROW(EB192)-179+EB$20)):INDIRECT(SUBSTITUTE(ADDRESS(1,COLUMN($AH192),4),"1","")&amp;ROW()))+EB$20</f>
        <v>106</v>
      </c>
      <c r="EC192" s="24">
        <f ca="1">SUM(INDIRECT(SUBSTITUTE(ADDRESS(1,COLUMN($AI192),4),"1","")&amp;MAX(21,ROW(EC192)-179+EC$20)):INDIRECT(SUBSTITUTE(ADDRESS(1,COLUMN($AI192),4),"1","")&amp;ROW()))+EC$20</f>
        <v>106</v>
      </c>
      <c r="ED192" s="24">
        <f ca="1">SUM(INDIRECT(SUBSTITUTE(ADDRESS(1,COLUMN($AJ192),4),"1","")&amp;MAX(21,ROW(ED192)-179+ED$20)):INDIRECT(SUBSTITUTE(ADDRESS(1,COLUMN($AJ192),4),"1","")&amp;ROW()))+ED$20</f>
        <v>106</v>
      </c>
      <c r="EE192" s="24">
        <f ca="1">SUM(INDIRECT(SUBSTITUTE(ADDRESS(1,COLUMN($AK192),4),"1","")&amp;MAX(21,ROW(EE192)-179+EE$20)):INDIRECT(SUBSTITUTE(ADDRESS(1,COLUMN($AK192),4),"1","")&amp;ROW()))+EE$20</f>
        <v>106</v>
      </c>
      <c r="EF192" s="26"/>
      <c r="EG192" s="26"/>
      <c r="EH192" s="26"/>
      <c r="EI192" s="26"/>
      <c r="EJ192" s="24">
        <f ca="1">SUM(INDIRECT(SUBSTITUTE(ADDRESS(1,COLUMN($AB192),4),"1","")&amp;MAX(21,ROW(EJ192)-179+EJ$20)):INDIRECT(SUBSTITUTE(ADDRESS(1,COLUMN($AB192),4),"1","")&amp;ROW()))+EJ$20</f>
        <v>89</v>
      </c>
      <c r="EK192" s="24">
        <f ca="1">SUM(INDIRECT(SUBSTITUTE(ADDRESS(1,COLUMN($AC192),4),"1","")&amp;MAX(21,ROW(EK192)-179+EK$20)):INDIRECT(SUBSTITUTE(ADDRESS(1,COLUMN($AC192),4),"1","")&amp;ROW()))+EK$20</f>
        <v>106</v>
      </c>
      <c r="EL192" s="24">
        <f ca="1">SUM(INDIRECT(SUBSTITUTE(ADDRESS(1,COLUMN($AD192),4),"1","")&amp;MAX(21,ROW(EL192)-179+EL$20)):INDIRECT(SUBSTITUTE(ADDRESS(1,COLUMN($AD192),4),"1","")&amp;ROW()))+EL$20</f>
        <v>106</v>
      </c>
      <c r="EM192" s="24">
        <f ca="1">SUM(INDIRECT(SUBSTITUTE(ADDRESS(1,COLUMN($AE192),4),"1","")&amp;MAX(21,ROW(EM192)-179+EM$20)):INDIRECT(SUBSTITUTE(ADDRESS(1,COLUMN($AE192),4),"1","")&amp;ROW()))+EM$20</f>
        <v>106</v>
      </c>
      <c r="EN192" s="24">
        <f ca="1">SUM(INDIRECT(SUBSTITUTE(ADDRESS(1,COLUMN($AF192),4),"1","")&amp;MAX(21,ROW(EN192)-179+EN$20)):INDIRECT(SUBSTITUTE(ADDRESS(1,COLUMN($AF192),4),"1","")&amp;ROW()))+EN$20</f>
        <v>106</v>
      </c>
      <c r="EO192" s="24">
        <f ca="1">SUM(INDIRECT(SUBSTITUTE(ADDRESS(1,COLUMN($AG192),4),"1","")&amp;MAX(21,ROW(EO192)-179+EO$20)):INDIRECT(SUBSTITUTE(ADDRESS(1,COLUMN($AG192),4),"1","")&amp;ROW()))+EO$20</f>
        <v>106</v>
      </c>
      <c r="EP192" s="24">
        <f ca="1">SUM(INDIRECT(SUBSTITUTE(ADDRESS(1,COLUMN($AH192),4),"1","")&amp;MAX(21,ROW(EP192)-179+EP$20)):INDIRECT(SUBSTITUTE(ADDRESS(1,COLUMN($AH192),4),"1","")&amp;ROW()))+EP$20</f>
        <v>106</v>
      </c>
      <c r="EQ192" s="24">
        <f ca="1">SUM(INDIRECT(SUBSTITUTE(ADDRESS(1,COLUMN($AI192),4),"1","")&amp;MAX(21,ROW(EQ192)-179+EQ$20)):INDIRECT(SUBSTITUTE(ADDRESS(1,COLUMN($AI192),4),"1","")&amp;ROW()))+EQ$20</f>
        <v>106</v>
      </c>
      <c r="ER192" s="24">
        <f ca="1">SUM(INDIRECT(SUBSTITUTE(ADDRESS(1,COLUMN($AJ192),4),"1","")&amp;MAX(21,ROW(ER192)-179+ER$20)):INDIRECT(SUBSTITUTE(ADDRESS(1,COLUMN($AJ192),4),"1","")&amp;ROW()))+ER$20</f>
        <v>106</v>
      </c>
      <c r="ES192" s="24">
        <f ca="1">SUM(INDIRECT(SUBSTITUTE(ADDRESS(1,COLUMN($AK192),4),"1","")&amp;MAX(21,ROW(ES192)-179+ES$20)):INDIRECT(SUBSTITUTE(ADDRESS(1,COLUMN($AK192),4),"1","")&amp;ROW()))+ES$20</f>
        <v>106</v>
      </c>
      <c r="ET192" s="26"/>
      <c r="EU192" s="26"/>
      <c r="EV192" s="26"/>
      <c r="EW192" s="26"/>
      <c r="EX192" s="24">
        <f ca="1">SUM(INDIRECT(SUBSTITUTE(ADDRESS(1,COLUMN($AB192),4),"1","")&amp;MAX(21,ROW(EX192)-179+EX$20)):INDIRECT(SUBSTITUTE(ADDRESS(1,COLUMN($AB192),4),"1","")&amp;ROW()))+EX$20</f>
        <v>90</v>
      </c>
      <c r="EY192" s="24">
        <f ca="1">SUM(INDIRECT(SUBSTITUTE(ADDRESS(1,COLUMN($AC192),4),"1","")&amp;MAX(21,ROW(EY192)-179+EY$20)):INDIRECT(SUBSTITUTE(ADDRESS(1,COLUMN($AC192),4),"1","")&amp;ROW()))+EY$20</f>
        <v>107</v>
      </c>
      <c r="EZ192" s="24">
        <f ca="1">SUM(INDIRECT(SUBSTITUTE(ADDRESS(1,COLUMN($AD192),4),"1","")&amp;MAX(21,ROW(EZ192)-179+EZ$20)):INDIRECT(SUBSTITUTE(ADDRESS(1,COLUMN($AD192),4),"1","")&amp;ROW()))+EZ$20</f>
        <v>107</v>
      </c>
      <c r="FA192" s="24">
        <f ca="1">SUM(INDIRECT(SUBSTITUTE(ADDRESS(1,COLUMN($AE192),4),"1","")&amp;MAX(21,ROW(FA192)-179+FA$20)):INDIRECT(SUBSTITUTE(ADDRESS(1,COLUMN($AE192),4),"1","")&amp;ROW()))+FA$20</f>
        <v>107</v>
      </c>
      <c r="FB192" s="24">
        <f ca="1">SUM(INDIRECT(SUBSTITUTE(ADDRESS(1,COLUMN($AF192),4),"1","")&amp;MAX(21,ROW(FB192)-179+FB$20)):INDIRECT(SUBSTITUTE(ADDRESS(1,COLUMN($AF192),4),"1","")&amp;ROW()))+FB$20</f>
        <v>107</v>
      </c>
      <c r="FC192" s="24">
        <f ca="1">SUM(INDIRECT(SUBSTITUTE(ADDRESS(1,COLUMN($AG192),4),"1","")&amp;MAX(21,ROW(FC192)-179+FC$20)):INDIRECT(SUBSTITUTE(ADDRESS(1,COLUMN($AG192),4),"1","")&amp;ROW()))+FC$20</f>
        <v>107</v>
      </c>
      <c r="FD192" s="24">
        <f ca="1">SUM(INDIRECT(SUBSTITUTE(ADDRESS(1,COLUMN($AH192),4),"1","")&amp;MAX(21,ROW(FD192)-179+FD$20)):INDIRECT(SUBSTITUTE(ADDRESS(1,COLUMN($AH192),4),"1","")&amp;ROW()))+FD$20</f>
        <v>107</v>
      </c>
      <c r="FE192" s="24">
        <f ca="1">SUM(INDIRECT(SUBSTITUTE(ADDRESS(1,COLUMN($AI192),4),"1","")&amp;MAX(21,ROW(FE192)-179+FE$20)):INDIRECT(SUBSTITUTE(ADDRESS(1,COLUMN($AI192),4),"1","")&amp;ROW()))+FE$20</f>
        <v>107</v>
      </c>
      <c r="FF192" s="24">
        <f ca="1">SUM(INDIRECT(SUBSTITUTE(ADDRESS(1,COLUMN($AJ192),4),"1","")&amp;MAX(21,ROW(FF192)-179+FF$20)):INDIRECT(SUBSTITUTE(ADDRESS(1,COLUMN($AJ192),4),"1","")&amp;ROW()))+FF$20</f>
        <v>107</v>
      </c>
      <c r="FG192" s="24">
        <f ca="1">SUM(INDIRECT(SUBSTITUTE(ADDRESS(1,COLUMN($AK192),4),"1","")&amp;MAX(21,ROW(FG192)-179+FG$20)):INDIRECT(SUBSTITUTE(ADDRESS(1,COLUMN($AK192),4),"1","")&amp;ROW()))+FG$20</f>
        <v>107</v>
      </c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</row>
    <row r="193" spans="1:178" x14ac:dyDescent="0.25">
      <c r="A193" s="6"/>
      <c r="B193" s="38">
        <f t="shared" si="120"/>
        <v>45341</v>
      </c>
      <c r="C193" s="23">
        <f t="shared" si="87"/>
        <v>0</v>
      </c>
      <c r="D193" s="7">
        <f>SUM(C$22:C193)</f>
        <v>90</v>
      </c>
      <c r="E193" s="24">
        <f t="shared" si="117"/>
        <v>134</v>
      </c>
      <c r="F193" s="24">
        <f>SUM($C$22:C192)</f>
        <v>90</v>
      </c>
      <c r="G193" s="24">
        <f>SUM($C$22:C193)+7</f>
        <v>97</v>
      </c>
      <c r="H193" s="24">
        <f t="shared" si="124"/>
        <v>105</v>
      </c>
      <c r="I193" s="24">
        <f t="shared" si="123"/>
        <v>105</v>
      </c>
      <c r="J193" s="24">
        <f t="shared" si="125"/>
        <v>107</v>
      </c>
      <c r="K193" s="24">
        <f t="shared" si="121"/>
        <v>0</v>
      </c>
      <c r="L193" s="24">
        <f t="shared" si="122"/>
        <v>1</v>
      </c>
      <c r="M193" s="24"/>
      <c r="N193" s="24">
        <f t="shared" si="118"/>
        <v>0</v>
      </c>
      <c r="O193" s="24">
        <f t="shared" si="88"/>
        <v>0</v>
      </c>
      <c r="P193" s="24">
        <f t="shared" si="89"/>
        <v>0</v>
      </c>
      <c r="Q193" s="24">
        <f t="shared" si="90"/>
        <v>0</v>
      </c>
      <c r="R193" s="24">
        <f t="shared" si="91"/>
        <v>0</v>
      </c>
      <c r="S193" s="24">
        <f t="shared" si="92"/>
        <v>0</v>
      </c>
      <c r="T193" s="24">
        <f t="shared" si="93"/>
        <v>0</v>
      </c>
      <c r="U193" s="24">
        <f t="shared" si="94"/>
        <v>0</v>
      </c>
      <c r="V193" s="24">
        <f t="shared" si="95"/>
        <v>0</v>
      </c>
      <c r="W193" s="24">
        <f t="shared" si="96"/>
        <v>0</v>
      </c>
      <c r="X193" s="26"/>
      <c r="Y193" s="26"/>
      <c r="Z193" s="26"/>
      <c r="AA193" s="26"/>
      <c r="AB193" s="24">
        <f t="shared" si="119"/>
        <v>0</v>
      </c>
      <c r="AC193" s="24">
        <f>MAX($N193:O193)</f>
        <v>0</v>
      </c>
      <c r="AD193" s="24">
        <f>MAX($N193:P193)</f>
        <v>0</v>
      </c>
      <c r="AE193" s="24">
        <f>MAX($N193:Q193)</f>
        <v>0</v>
      </c>
      <c r="AF193" s="24">
        <f>MAX($N193:R193)</f>
        <v>0</v>
      </c>
      <c r="AG193" s="24">
        <f>MAX($N193:S193)</f>
        <v>0</v>
      </c>
      <c r="AH193" s="24">
        <f>MAX($N193:T193)</f>
        <v>0</v>
      </c>
      <c r="AI193" s="24">
        <f>MAX($N193:U193)</f>
        <v>0</v>
      </c>
      <c r="AJ193" s="24">
        <f>MAX($N193:V193)</f>
        <v>0</v>
      </c>
      <c r="AK193" s="24">
        <f>MAX($N193:W193)</f>
        <v>0</v>
      </c>
      <c r="AL193" s="26"/>
      <c r="AM193" s="26"/>
      <c r="AN193" s="26"/>
      <c r="AO193" s="26"/>
      <c r="AP193" s="24">
        <f>SUM(AB$22:AB193)</f>
        <v>73</v>
      </c>
      <c r="AQ193" s="24">
        <f>SUM(AC$22:AC193)</f>
        <v>90</v>
      </c>
      <c r="AR193" s="24">
        <f>SUM(AD$22:AD193)</f>
        <v>90</v>
      </c>
      <c r="AS193" s="24">
        <f>SUM(AE$22:AE193)</f>
        <v>90</v>
      </c>
      <c r="AT193" s="24">
        <f>SUM(AF$22:AF193)</f>
        <v>90</v>
      </c>
      <c r="AU193" s="24">
        <f>SUM(AG$22:AG193)</f>
        <v>90</v>
      </c>
      <c r="AV193" s="24">
        <f>SUM(AH$22:AH193)</f>
        <v>90</v>
      </c>
      <c r="AW193" s="24">
        <f>SUM(AI$22:AI193)</f>
        <v>90</v>
      </c>
      <c r="AX193" s="24">
        <f>SUM(AJ$22:AJ193)</f>
        <v>90</v>
      </c>
      <c r="AY193" s="24">
        <f>SUM(AK$22:AK193)</f>
        <v>90</v>
      </c>
      <c r="AZ193" s="26"/>
      <c r="BA193" s="26"/>
      <c r="BB193" s="26"/>
      <c r="BC193" s="26"/>
      <c r="BD193" s="24">
        <f>SUM(AB$22:AB193)</f>
        <v>73</v>
      </c>
      <c r="BE193" s="24">
        <f>SUM(AC$22:AC193)</f>
        <v>90</v>
      </c>
      <c r="BF193" s="24">
        <f>SUM(AD$22:AD193)</f>
        <v>90</v>
      </c>
      <c r="BG193" s="24">
        <f>SUM(AE$22:AE193)</f>
        <v>90</v>
      </c>
      <c r="BH193" s="24">
        <f>SUM(AF$22:AF193)</f>
        <v>90</v>
      </c>
      <c r="BI193" s="24">
        <f>SUM(AG$22:AG193)</f>
        <v>90</v>
      </c>
      <c r="BJ193" s="24">
        <f>SUM(AH$22:AH193)</f>
        <v>90</v>
      </c>
      <c r="BK193" s="24">
        <f>SUM(AI$22:AI193)</f>
        <v>90</v>
      </c>
      <c r="BL193" s="24">
        <f>SUM(AJ$22:AJ193)</f>
        <v>90</v>
      </c>
      <c r="BM193" s="24">
        <f>SUM(AK$22:AK193)</f>
        <v>90</v>
      </c>
      <c r="BN193" s="26"/>
      <c r="BO193" s="26"/>
      <c r="BP193" s="26"/>
      <c r="BQ193" s="26"/>
      <c r="BR193" s="24">
        <f t="shared" si="97"/>
        <v>165</v>
      </c>
      <c r="BS193" s="24">
        <f t="shared" si="98"/>
        <v>134</v>
      </c>
      <c r="BT193" s="24">
        <f t="shared" si="99"/>
        <v>134</v>
      </c>
      <c r="BU193" s="24">
        <f t="shared" si="100"/>
        <v>134</v>
      </c>
      <c r="BV193" s="24">
        <f t="shared" si="101"/>
        <v>134</v>
      </c>
      <c r="BW193" s="24">
        <f t="shared" si="102"/>
        <v>134</v>
      </c>
      <c r="BX193" s="24">
        <f t="shared" si="103"/>
        <v>134</v>
      </c>
      <c r="BY193" s="24">
        <f t="shared" si="104"/>
        <v>134</v>
      </c>
      <c r="BZ193" s="24">
        <f t="shared" si="105"/>
        <v>134</v>
      </c>
      <c r="CA193" s="24">
        <f t="shared" si="106"/>
        <v>134</v>
      </c>
      <c r="CB193" s="26"/>
      <c r="CC193" s="26"/>
      <c r="CD193" s="26"/>
      <c r="CE193" s="26"/>
      <c r="CF193" s="24">
        <f t="shared" ca="1" si="107"/>
        <v>165</v>
      </c>
      <c r="CG193" s="24">
        <f t="shared" ca="1" si="108"/>
        <v>90</v>
      </c>
      <c r="CH193" s="24">
        <f t="shared" ca="1" si="109"/>
        <v>90</v>
      </c>
      <c r="CI193" s="24">
        <f t="shared" ca="1" si="110"/>
        <v>90</v>
      </c>
      <c r="CJ193" s="24">
        <f t="shared" ca="1" si="111"/>
        <v>90</v>
      </c>
      <c r="CK193" s="24">
        <f t="shared" ca="1" si="112"/>
        <v>90</v>
      </c>
      <c r="CL193" s="24">
        <f t="shared" ca="1" si="113"/>
        <v>90</v>
      </c>
      <c r="CM193" s="24">
        <f t="shared" ca="1" si="114"/>
        <v>90</v>
      </c>
      <c r="CN193" s="24">
        <f t="shared" ca="1" si="115"/>
        <v>90</v>
      </c>
      <c r="CO193" s="24">
        <f t="shared" ca="1" si="116"/>
        <v>90</v>
      </c>
      <c r="CP193" s="26"/>
      <c r="CQ193" s="26"/>
      <c r="CR193" s="26"/>
      <c r="CS193" s="26"/>
      <c r="CT193" s="24">
        <f ca="1">SUM(INDIRECT(SUBSTITUTE(ADDRESS(1,COLUMN($AB193),4),"1","")&amp;MAX(21,ROW(CT193)-179+CT$20)):INDIRECT(SUBSTITUTE(ADDRESS(1,COLUMN($AB193),4),"1","")&amp;ROW()))+CT$20</f>
        <v>83</v>
      </c>
      <c r="CU193" s="24">
        <f ca="1">SUM(INDIRECT(SUBSTITUTE(ADDRESS(1,COLUMN($AC193),4),"1","")&amp;MAX(21,ROW(CU193)-179+CU$20)):INDIRECT(SUBSTITUTE(ADDRESS(1,COLUMN($AC193),4),"1","")&amp;ROW()))+CU$20</f>
        <v>100</v>
      </c>
      <c r="CV193" s="24">
        <f ca="1">SUM(INDIRECT(SUBSTITUTE(ADDRESS(1,COLUMN($AD193),4),"1","")&amp;MAX(21,ROW(CV193)-179+CV$20)):INDIRECT(SUBSTITUTE(ADDRESS(1,COLUMN($AD193),4),"1","")&amp;ROW()))+CV$20</f>
        <v>100</v>
      </c>
      <c r="CW193" s="24">
        <f ca="1">SUM(INDIRECT(SUBSTITUTE(ADDRESS(1,COLUMN($AE193),4),"1","")&amp;MAX(21,ROW(CW193)-179+CW$20)):INDIRECT(SUBSTITUTE(ADDRESS(1,COLUMN($AE193),4),"1","")&amp;ROW()))+CW$20</f>
        <v>100</v>
      </c>
      <c r="CX193" s="24">
        <f ca="1">SUM(INDIRECT(SUBSTITUTE(ADDRESS(1,COLUMN($AF193),4),"1","")&amp;MAX(21,ROW(CX193)-179+CX$20)):INDIRECT(SUBSTITUTE(ADDRESS(1,COLUMN($AF193),4),"1","")&amp;ROW()))+CX$20</f>
        <v>100</v>
      </c>
      <c r="CY193" s="24">
        <f ca="1">SUM(INDIRECT(SUBSTITUTE(ADDRESS(1,COLUMN($AG193),4),"1","")&amp;MAX(21,ROW(CY193)-179+CY$20)):INDIRECT(SUBSTITUTE(ADDRESS(1,COLUMN($AG193),4),"1","")&amp;ROW()))+CY$20</f>
        <v>100</v>
      </c>
      <c r="CZ193" s="24">
        <f ca="1">SUM(INDIRECT(SUBSTITUTE(ADDRESS(1,COLUMN($AH193),4),"1","")&amp;MAX(21,ROW(CZ193)-179+CZ$20)):INDIRECT(SUBSTITUTE(ADDRESS(1,COLUMN($AH193),4),"1","")&amp;ROW()))+CZ$20</f>
        <v>100</v>
      </c>
      <c r="DA193" s="24">
        <f ca="1">SUM(INDIRECT(SUBSTITUTE(ADDRESS(1,COLUMN($AI193),4),"1","")&amp;MAX(21,ROW(DA193)-179+DA$20)):INDIRECT(SUBSTITUTE(ADDRESS(1,COLUMN($AI193),4),"1","")&amp;ROW()))+DA$20</f>
        <v>100</v>
      </c>
      <c r="DB193" s="24">
        <f ca="1">SUM(INDIRECT(SUBSTITUTE(ADDRESS(1,COLUMN($AJ193),4),"1","")&amp;MAX(21,ROW(DB193)-179+DB$20)):INDIRECT(SUBSTITUTE(ADDRESS(1,COLUMN($AJ193),4),"1","")&amp;ROW()))+DB$20</f>
        <v>100</v>
      </c>
      <c r="DC193" s="24">
        <f ca="1">SUM(INDIRECT(SUBSTITUTE(ADDRESS(1,COLUMN($AK193),4),"1","")&amp;MAX(21,ROW(DC193)-179+DC$20)):INDIRECT(SUBSTITUTE(ADDRESS(1,COLUMN($AK193),4),"1","")&amp;ROW()))+DC$20</f>
        <v>100</v>
      </c>
      <c r="DD193" s="6"/>
      <c r="DE193" s="6"/>
      <c r="DF193" s="26"/>
      <c r="DG193" s="26"/>
      <c r="DH193" s="24">
        <f ca="1">SUM(INDIRECT(SUBSTITUTE(ADDRESS(1,COLUMN($AB193),4),"1","")&amp;MAX(21,ROW(DH193)-179+DH$20)):INDIRECT(SUBSTITUTE(ADDRESS(1,COLUMN($AB193),4),"1","")&amp;ROW()))+DH$20</f>
        <v>80</v>
      </c>
      <c r="DI193" s="24">
        <f ca="1">SUM(INDIRECT(SUBSTITUTE(ADDRESS(1,COLUMN($AC193),4),"1","")&amp;MAX(21,ROW(DI193)-179+DI$20)):INDIRECT(SUBSTITUTE(ADDRESS(1,COLUMN($AC193),4),"1","")&amp;ROW()))+DI$20</f>
        <v>97</v>
      </c>
      <c r="DJ193" s="24">
        <f ca="1">SUM(INDIRECT(SUBSTITUTE(ADDRESS(1,COLUMN($AD193),4),"1","")&amp;MAX(21,ROW(DJ193)-179+DJ$20)):INDIRECT(SUBSTITUTE(ADDRESS(1,COLUMN($AD193),4),"1","")&amp;ROW()))+DJ$20</f>
        <v>97</v>
      </c>
      <c r="DK193" s="24">
        <f ca="1">SUM(INDIRECT(SUBSTITUTE(ADDRESS(1,COLUMN($AE193),4),"1","")&amp;MAX(21,ROW(DK193)-179+DK$20)):INDIRECT(SUBSTITUTE(ADDRESS(1,COLUMN($AE193),4),"1","")&amp;ROW()))+DK$20</f>
        <v>97</v>
      </c>
      <c r="DL193" s="24">
        <f ca="1">SUM(INDIRECT(SUBSTITUTE(ADDRESS(1,COLUMN($AF193),4),"1","")&amp;MAX(21,ROW(DL193)-179+DL$20)):INDIRECT(SUBSTITUTE(ADDRESS(1,COLUMN($AF193),4),"1","")&amp;ROW()))+DL$20</f>
        <v>97</v>
      </c>
      <c r="DM193" s="24">
        <f ca="1">SUM(INDIRECT(SUBSTITUTE(ADDRESS(1,COLUMN($AG193),4),"1","")&amp;MAX(21,ROW(DM193)-179+DM$20)):INDIRECT(SUBSTITUTE(ADDRESS(1,COLUMN($AG193),4),"1","")&amp;ROW()))+DM$20</f>
        <v>97</v>
      </c>
      <c r="DN193" s="24">
        <f ca="1">SUM(INDIRECT(SUBSTITUTE(ADDRESS(1,COLUMN($AH193),4),"1","")&amp;MAX(21,ROW(DN193)-179+DN$20)):INDIRECT(SUBSTITUTE(ADDRESS(1,COLUMN($AH193),4),"1","")&amp;ROW()))+DN$20</f>
        <v>97</v>
      </c>
      <c r="DO193" s="24">
        <f ca="1">SUM(INDIRECT(SUBSTITUTE(ADDRESS(1,COLUMN($AI193),4),"1","")&amp;MAX(21,ROW(DO193)-179+DO$20)):INDIRECT(SUBSTITUTE(ADDRESS(1,COLUMN($AI193),4),"1","")&amp;ROW()))+DO$20</f>
        <v>97</v>
      </c>
      <c r="DP193" s="24">
        <f ca="1">SUM(INDIRECT(SUBSTITUTE(ADDRESS(1,COLUMN($AJ193),4),"1","")&amp;MAX(21,ROW(DP193)-179+DP$20)):INDIRECT(SUBSTITUTE(ADDRESS(1,COLUMN($AJ193),4),"1","")&amp;ROW()))+DP$20</f>
        <v>97</v>
      </c>
      <c r="DQ193" s="24">
        <f ca="1">SUM(INDIRECT(SUBSTITUTE(ADDRESS(1,COLUMN($AK193),4),"1","")&amp;MAX(21,ROW(DQ193)-179+DQ$20)):INDIRECT(SUBSTITUTE(ADDRESS(1,COLUMN($AK193),4),"1","")&amp;ROW()))+DQ$20</f>
        <v>97</v>
      </c>
      <c r="DR193" s="26"/>
      <c r="DS193" s="26"/>
      <c r="DT193" s="26"/>
      <c r="DU193" s="26"/>
      <c r="DV193" s="24">
        <f ca="1">SUM(INDIRECT(SUBSTITUTE(ADDRESS(1,COLUMN($AB193),4),"1","")&amp;MAX(21,ROW(DV193)-179+DV$20)):INDIRECT(SUBSTITUTE(ADDRESS(1,COLUMN($AB193),4),"1","")&amp;ROW()))+DV$20</f>
        <v>88</v>
      </c>
      <c r="DW193" s="24">
        <f ca="1">SUM(INDIRECT(SUBSTITUTE(ADDRESS(1,COLUMN($AC193),4),"1","")&amp;MAX(21,ROW(DW193)-179+DW$20)):INDIRECT(SUBSTITUTE(ADDRESS(1,COLUMN($AC193),4),"1","")&amp;ROW()))+DW$20</f>
        <v>105</v>
      </c>
      <c r="DX193" s="24">
        <f ca="1">SUM(INDIRECT(SUBSTITUTE(ADDRESS(1,COLUMN($AD193),4),"1","")&amp;MAX(21,ROW(DX193)-179+DX$20)):INDIRECT(SUBSTITUTE(ADDRESS(1,COLUMN($AD193),4),"1","")&amp;ROW()))+DX$20</f>
        <v>105</v>
      </c>
      <c r="DY193" s="24">
        <f ca="1">SUM(INDIRECT(SUBSTITUTE(ADDRESS(1,COLUMN($AE193),4),"1","")&amp;MAX(21,ROW(DY193)-179+DY$20)):INDIRECT(SUBSTITUTE(ADDRESS(1,COLUMN($AE193),4),"1","")&amp;ROW()))+DY$20</f>
        <v>105</v>
      </c>
      <c r="DZ193" s="24">
        <f ca="1">SUM(INDIRECT(SUBSTITUTE(ADDRESS(1,COLUMN($AF193),4),"1","")&amp;MAX(21,ROW(DZ193)-179+DZ$20)):INDIRECT(SUBSTITUTE(ADDRESS(1,COLUMN($AF193),4),"1","")&amp;ROW()))+DZ$20</f>
        <v>105</v>
      </c>
      <c r="EA193" s="24">
        <f ca="1">SUM(INDIRECT(SUBSTITUTE(ADDRESS(1,COLUMN($AG193),4),"1","")&amp;MAX(21,ROW(EA193)-179+EA$20)):INDIRECT(SUBSTITUTE(ADDRESS(1,COLUMN($AG193),4),"1","")&amp;ROW()))+EA$20</f>
        <v>105</v>
      </c>
      <c r="EB193" s="24">
        <f ca="1">SUM(INDIRECT(SUBSTITUTE(ADDRESS(1,COLUMN($AH193),4),"1","")&amp;MAX(21,ROW(EB193)-179+EB$20)):INDIRECT(SUBSTITUTE(ADDRESS(1,COLUMN($AH193),4),"1","")&amp;ROW()))+EB$20</f>
        <v>105</v>
      </c>
      <c r="EC193" s="24">
        <f ca="1">SUM(INDIRECT(SUBSTITUTE(ADDRESS(1,COLUMN($AI193),4),"1","")&amp;MAX(21,ROW(EC193)-179+EC$20)):INDIRECT(SUBSTITUTE(ADDRESS(1,COLUMN($AI193),4),"1","")&amp;ROW()))+EC$20</f>
        <v>105</v>
      </c>
      <c r="ED193" s="24">
        <f ca="1">SUM(INDIRECT(SUBSTITUTE(ADDRESS(1,COLUMN($AJ193),4),"1","")&amp;MAX(21,ROW(ED193)-179+ED$20)):INDIRECT(SUBSTITUTE(ADDRESS(1,COLUMN($AJ193),4),"1","")&amp;ROW()))+ED$20</f>
        <v>105</v>
      </c>
      <c r="EE193" s="24">
        <f ca="1">SUM(INDIRECT(SUBSTITUTE(ADDRESS(1,COLUMN($AK193),4),"1","")&amp;MAX(21,ROW(EE193)-179+EE$20)):INDIRECT(SUBSTITUTE(ADDRESS(1,COLUMN($AK193),4),"1","")&amp;ROW()))+EE$20</f>
        <v>105</v>
      </c>
      <c r="EF193" s="26"/>
      <c r="EG193" s="26"/>
      <c r="EH193" s="26"/>
      <c r="EI193" s="26"/>
      <c r="EJ193" s="24">
        <f ca="1">SUM(INDIRECT(SUBSTITUTE(ADDRESS(1,COLUMN($AB193),4),"1","")&amp;MAX(21,ROW(EJ193)-179+EJ$20)):INDIRECT(SUBSTITUTE(ADDRESS(1,COLUMN($AB193),4),"1","")&amp;ROW()))+EJ$20</f>
        <v>88</v>
      </c>
      <c r="EK193" s="24">
        <f ca="1">SUM(INDIRECT(SUBSTITUTE(ADDRESS(1,COLUMN($AC193),4),"1","")&amp;MAX(21,ROW(EK193)-179+EK$20)):INDIRECT(SUBSTITUTE(ADDRESS(1,COLUMN($AC193),4),"1","")&amp;ROW()))+EK$20</f>
        <v>105</v>
      </c>
      <c r="EL193" s="24">
        <f ca="1">SUM(INDIRECT(SUBSTITUTE(ADDRESS(1,COLUMN($AD193),4),"1","")&amp;MAX(21,ROW(EL193)-179+EL$20)):INDIRECT(SUBSTITUTE(ADDRESS(1,COLUMN($AD193),4),"1","")&amp;ROW()))+EL$20</f>
        <v>105</v>
      </c>
      <c r="EM193" s="24">
        <f ca="1">SUM(INDIRECT(SUBSTITUTE(ADDRESS(1,COLUMN($AE193),4),"1","")&amp;MAX(21,ROW(EM193)-179+EM$20)):INDIRECT(SUBSTITUTE(ADDRESS(1,COLUMN($AE193),4),"1","")&amp;ROW()))+EM$20</f>
        <v>105</v>
      </c>
      <c r="EN193" s="24">
        <f ca="1">SUM(INDIRECT(SUBSTITUTE(ADDRESS(1,COLUMN($AF193),4),"1","")&amp;MAX(21,ROW(EN193)-179+EN$20)):INDIRECT(SUBSTITUTE(ADDRESS(1,COLUMN($AF193),4),"1","")&amp;ROW()))+EN$20</f>
        <v>105</v>
      </c>
      <c r="EO193" s="24">
        <f ca="1">SUM(INDIRECT(SUBSTITUTE(ADDRESS(1,COLUMN($AG193),4),"1","")&amp;MAX(21,ROW(EO193)-179+EO$20)):INDIRECT(SUBSTITUTE(ADDRESS(1,COLUMN($AG193),4),"1","")&amp;ROW()))+EO$20</f>
        <v>105</v>
      </c>
      <c r="EP193" s="24">
        <f ca="1">SUM(INDIRECT(SUBSTITUTE(ADDRESS(1,COLUMN($AH193),4),"1","")&amp;MAX(21,ROW(EP193)-179+EP$20)):INDIRECT(SUBSTITUTE(ADDRESS(1,COLUMN($AH193),4),"1","")&amp;ROW()))+EP$20</f>
        <v>105</v>
      </c>
      <c r="EQ193" s="24">
        <f ca="1">SUM(INDIRECT(SUBSTITUTE(ADDRESS(1,COLUMN($AI193),4),"1","")&amp;MAX(21,ROW(EQ193)-179+EQ$20)):INDIRECT(SUBSTITUTE(ADDRESS(1,COLUMN($AI193),4),"1","")&amp;ROW()))+EQ$20</f>
        <v>105</v>
      </c>
      <c r="ER193" s="24">
        <f ca="1">SUM(INDIRECT(SUBSTITUTE(ADDRESS(1,COLUMN($AJ193),4),"1","")&amp;MAX(21,ROW(ER193)-179+ER$20)):INDIRECT(SUBSTITUTE(ADDRESS(1,COLUMN($AJ193),4),"1","")&amp;ROW()))+ER$20</f>
        <v>105</v>
      </c>
      <c r="ES193" s="24">
        <f ca="1">SUM(INDIRECT(SUBSTITUTE(ADDRESS(1,COLUMN($AK193),4),"1","")&amp;MAX(21,ROW(ES193)-179+ES$20)):INDIRECT(SUBSTITUTE(ADDRESS(1,COLUMN($AK193),4),"1","")&amp;ROW()))+ES$20</f>
        <v>105</v>
      </c>
      <c r="ET193" s="26"/>
      <c r="EU193" s="26"/>
      <c r="EV193" s="26"/>
      <c r="EW193" s="26"/>
      <c r="EX193" s="24">
        <f ca="1">SUM(INDIRECT(SUBSTITUTE(ADDRESS(1,COLUMN($AB193),4),"1","")&amp;MAX(21,ROW(EX193)-179+EX$20)):INDIRECT(SUBSTITUTE(ADDRESS(1,COLUMN($AB193),4),"1","")&amp;ROW()))+EX$20</f>
        <v>90</v>
      </c>
      <c r="EY193" s="24">
        <f ca="1">SUM(INDIRECT(SUBSTITUTE(ADDRESS(1,COLUMN($AC193),4),"1","")&amp;MAX(21,ROW(EY193)-179+EY$20)):INDIRECT(SUBSTITUTE(ADDRESS(1,COLUMN($AC193),4),"1","")&amp;ROW()))+EY$20</f>
        <v>107</v>
      </c>
      <c r="EZ193" s="24">
        <f ca="1">SUM(INDIRECT(SUBSTITUTE(ADDRESS(1,COLUMN($AD193),4),"1","")&amp;MAX(21,ROW(EZ193)-179+EZ$20)):INDIRECT(SUBSTITUTE(ADDRESS(1,COLUMN($AD193),4),"1","")&amp;ROW()))+EZ$20</f>
        <v>107</v>
      </c>
      <c r="FA193" s="24">
        <f ca="1">SUM(INDIRECT(SUBSTITUTE(ADDRESS(1,COLUMN($AE193),4),"1","")&amp;MAX(21,ROW(FA193)-179+FA$20)):INDIRECT(SUBSTITUTE(ADDRESS(1,COLUMN($AE193),4),"1","")&amp;ROW()))+FA$20</f>
        <v>107</v>
      </c>
      <c r="FB193" s="24">
        <f ca="1">SUM(INDIRECT(SUBSTITUTE(ADDRESS(1,COLUMN($AF193),4),"1","")&amp;MAX(21,ROW(FB193)-179+FB$20)):INDIRECT(SUBSTITUTE(ADDRESS(1,COLUMN($AF193),4),"1","")&amp;ROW()))+FB$20</f>
        <v>107</v>
      </c>
      <c r="FC193" s="24">
        <f ca="1">SUM(INDIRECT(SUBSTITUTE(ADDRESS(1,COLUMN($AG193),4),"1","")&amp;MAX(21,ROW(FC193)-179+FC$20)):INDIRECT(SUBSTITUTE(ADDRESS(1,COLUMN($AG193),4),"1","")&amp;ROW()))+FC$20</f>
        <v>107</v>
      </c>
      <c r="FD193" s="24">
        <f ca="1">SUM(INDIRECT(SUBSTITUTE(ADDRESS(1,COLUMN($AH193),4),"1","")&amp;MAX(21,ROW(FD193)-179+FD$20)):INDIRECT(SUBSTITUTE(ADDRESS(1,COLUMN($AH193),4),"1","")&amp;ROW()))+FD$20</f>
        <v>107</v>
      </c>
      <c r="FE193" s="24">
        <f ca="1">SUM(INDIRECT(SUBSTITUTE(ADDRESS(1,COLUMN($AI193),4),"1","")&amp;MAX(21,ROW(FE193)-179+FE$20)):INDIRECT(SUBSTITUTE(ADDRESS(1,COLUMN($AI193),4),"1","")&amp;ROW()))+FE$20</f>
        <v>107</v>
      </c>
      <c r="FF193" s="24">
        <f ca="1">SUM(INDIRECT(SUBSTITUTE(ADDRESS(1,COLUMN($AJ193),4),"1","")&amp;MAX(21,ROW(FF193)-179+FF$20)):INDIRECT(SUBSTITUTE(ADDRESS(1,COLUMN($AJ193),4),"1","")&amp;ROW()))+FF$20</f>
        <v>107</v>
      </c>
      <c r="FG193" s="24">
        <f ca="1">SUM(INDIRECT(SUBSTITUTE(ADDRESS(1,COLUMN($AK193),4),"1","")&amp;MAX(21,ROW(FG193)-179+FG$20)):INDIRECT(SUBSTITUTE(ADDRESS(1,COLUMN($AK193),4),"1","")&amp;ROW()))+FG$20</f>
        <v>107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</row>
    <row r="194" spans="1:178" x14ac:dyDescent="0.25">
      <c r="A194" s="6"/>
      <c r="B194" s="38">
        <f t="shared" si="120"/>
        <v>45342</v>
      </c>
      <c r="C194" s="23">
        <f t="shared" si="87"/>
        <v>0</v>
      </c>
      <c r="D194" s="7">
        <f>SUM(C$22:C194)</f>
        <v>90</v>
      </c>
      <c r="E194" s="24">
        <f t="shared" si="117"/>
        <v>135</v>
      </c>
      <c r="F194" s="24">
        <f>SUM($C$22:C193)</f>
        <v>90</v>
      </c>
      <c r="G194" s="24">
        <f>SUM($C$22:C194)+7</f>
        <v>97</v>
      </c>
      <c r="H194" s="24">
        <f t="shared" si="124"/>
        <v>104</v>
      </c>
      <c r="I194" s="24">
        <f t="shared" si="123"/>
        <v>104</v>
      </c>
      <c r="J194" s="24">
        <f t="shared" si="125"/>
        <v>107</v>
      </c>
      <c r="K194" s="24">
        <f t="shared" si="121"/>
        <v>0</v>
      </c>
      <c r="L194" s="24">
        <f t="shared" si="122"/>
        <v>1</v>
      </c>
      <c r="M194" s="24"/>
      <c r="N194" s="24">
        <f t="shared" si="118"/>
        <v>0</v>
      </c>
      <c r="O194" s="24">
        <f t="shared" si="88"/>
        <v>0</v>
      </c>
      <c r="P194" s="24">
        <f t="shared" si="89"/>
        <v>0</v>
      </c>
      <c r="Q194" s="24">
        <f t="shared" si="90"/>
        <v>0</v>
      </c>
      <c r="R194" s="24">
        <f t="shared" si="91"/>
        <v>0</v>
      </c>
      <c r="S194" s="24">
        <f t="shared" si="92"/>
        <v>0</v>
      </c>
      <c r="T194" s="24">
        <f t="shared" si="93"/>
        <v>0</v>
      </c>
      <c r="U194" s="24">
        <f t="shared" si="94"/>
        <v>0</v>
      </c>
      <c r="V194" s="24">
        <f t="shared" si="95"/>
        <v>0</v>
      </c>
      <c r="W194" s="24">
        <f t="shared" si="96"/>
        <v>0</v>
      </c>
      <c r="X194" s="26"/>
      <c r="Y194" s="26"/>
      <c r="Z194" s="26"/>
      <c r="AA194" s="26"/>
      <c r="AB194" s="24">
        <f t="shared" si="119"/>
        <v>0</v>
      </c>
      <c r="AC194" s="24">
        <f>MAX($N194:O194)</f>
        <v>0</v>
      </c>
      <c r="AD194" s="24">
        <f>MAX($N194:P194)</f>
        <v>0</v>
      </c>
      <c r="AE194" s="24">
        <f>MAX($N194:Q194)</f>
        <v>0</v>
      </c>
      <c r="AF194" s="24">
        <f>MAX($N194:R194)</f>
        <v>0</v>
      </c>
      <c r="AG194" s="24">
        <f>MAX($N194:S194)</f>
        <v>0</v>
      </c>
      <c r="AH194" s="24">
        <f>MAX($N194:T194)</f>
        <v>0</v>
      </c>
      <c r="AI194" s="24">
        <f>MAX($N194:U194)</f>
        <v>0</v>
      </c>
      <c r="AJ194" s="24">
        <f>MAX($N194:V194)</f>
        <v>0</v>
      </c>
      <c r="AK194" s="24">
        <f>MAX($N194:W194)</f>
        <v>0</v>
      </c>
      <c r="AL194" s="26"/>
      <c r="AM194" s="26"/>
      <c r="AN194" s="26"/>
      <c r="AO194" s="26"/>
      <c r="AP194" s="24">
        <f>SUM(AB$22:AB194)</f>
        <v>73</v>
      </c>
      <c r="AQ194" s="24">
        <f>SUM(AC$22:AC194)</f>
        <v>90</v>
      </c>
      <c r="AR194" s="24">
        <f>SUM(AD$22:AD194)</f>
        <v>90</v>
      </c>
      <c r="AS194" s="24">
        <f>SUM(AE$22:AE194)</f>
        <v>90</v>
      </c>
      <c r="AT194" s="24">
        <f>SUM(AF$22:AF194)</f>
        <v>90</v>
      </c>
      <c r="AU194" s="24">
        <f>SUM(AG$22:AG194)</f>
        <v>90</v>
      </c>
      <c r="AV194" s="24">
        <f>SUM(AH$22:AH194)</f>
        <v>90</v>
      </c>
      <c r="AW194" s="24">
        <f>SUM(AI$22:AI194)</f>
        <v>90</v>
      </c>
      <c r="AX194" s="24">
        <f>SUM(AJ$22:AJ194)</f>
        <v>90</v>
      </c>
      <c r="AY194" s="24">
        <f>SUM(AK$22:AK194)</f>
        <v>90</v>
      </c>
      <c r="AZ194" s="26"/>
      <c r="BA194" s="26"/>
      <c r="BB194" s="26"/>
      <c r="BC194" s="26"/>
      <c r="BD194" s="24">
        <f>SUM(AB$22:AB194)</f>
        <v>73</v>
      </c>
      <c r="BE194" s="24">
        <f>SUM(AC$22:AC194)</f>
        <v>90</v>
      </c>
      <c r="BF194" s="24">
        <f>SUM(AD$22:AD194)</f>
        <v>90</v>
      </c>
      <c r="BG194" s="24">
        <f>SUM(AE$22:AE194)</f>
        <v>90</v>
      </c>
      <c r="BH194" s="24">
        <f>SUM(AF$22:AF194)</f>
        <v>90</v>
      </c>
      <c r="BI194" s="24">
        <f>SUM(AG$22:AG194)</f>
        <v>90</v>
      </c>
      <c r="BJ194" s="24">
        <f>SUM(AH$22:AH194)</f>
        <v>90</v>
      </c>
      <c r="BK194" s="24">
        <f>SUM(AI$22:AI194)</f>
        <v>90</v>
      </c>
      <c r="BL194" s="24">
        <f>SUM(AJ$22:AJ194)</f>
        <v>90</v>
      </c>
      <c r="BM194" s="24">
        <f>SUM(AK$22:AK194)</f>
        <v>90</v>
      </c>
      <c r="BN194" s="26"/>
      <c r="BO194" s="26"/>
      <c r="BP194" s="26"/>
      <c r="BQ194" s="26"/>
      <c r="BR194" s="24">
        <f t="shared" si="97"/>
        <v>166</v>
      </c>
      <c r="BS194" s="24">
        <f t="shared" si="98"/>
        <v>135</v>
      </c>
      <c r="BT194" s="24">
        <f t="shared" si="99"/>
        <v>135</v>
      </c>
      <c r="BU194" s="24">
        <f t="shared" si="100"/>
        <v>135</v>
      </c>
      <c r="BV194" s="24">
        <f t="shared" si="101"/>
        <v>135</v>
      </c>
      <c r="BW194" s="24">
        <f t="shared" si="102"/>
        <v>135</v>
      </c>
      <c r="BX194" s="24">
        <f t="shared" si="103"/>
        <v>135</v>
      </c>
      <c r="BY194" s="24">
        <f t="shared" si="104"/>
        <v>135</v>
      </c>
      <c r="BZ194" s="24">
        <f t="shared" si="105"/>
        <v>135</v>
      </c>
      <c r="CA194" s="24">
        <f t="shared" si="106"/>
        <v>135</v>
      </c>
      <c r="CB194" s="26"/>
      <c r="CC194" s="26"/>
      <c r="CD194" s="26"/>
      <c r="CE194" s="26"/>
      <c r="CF194" s="24">
        <f t="shared" ca="1" si="107"/>
        <v>166</v>
      </c>
      <c r="CG194" s="24">
        <f t="shared" ca="1" si="108"/>
        <v>90</v>
      </c>
      <c r="CH194" s="24">
        <f t="shared" ca="1" si="109"/>
        <v>90</v>
      </c>
      <c r="CI194" s="24">
        <f t="shared" ca="1" si="110"/>
        <v>90</v>
      </c>
      <c r="CJ194" s="24">
        <f t="shared" ca="1" si="111"/>
        <v>90</v>
      </c>
      <c r="CK194" s="24">
        <f t="shared" ca="1" si="112"/>
        <v>90</v>
      </c>
      <c r="CL194" s="24">
        <f t="shared" ca="1" si="113"/>
        <v>90</v>
      </c>
      <c r="CM194" s="24">
        <f t="shared" ca="1" si="114"/>
        <v>90</v>
      </c>
      <c r="CN194" s="24">
        <f t="shared" ca="1" si="115"/>
        <v>90</v>
      </c>
      <c r="CO194" s="24">
        <f t="shared" ca="1" si="116"/>
        <v>90</v>
      </c>
      <c r="CP194" s="26"/>
      <c r="CQ194" s="26"/>
      <c r="CR194" s="26"/>
      <c r="CS194" s="26"/>
      <c r="CT194" s="24">
        <f ca="1">SUM(INDIRECT(SUBSTITUTE(ADDRESS(1,COLUMN($AB194),4),"1","")&amp;MAX(21,ROW(CT194)-179+CT$20)):INDIRECT(SUBSTITUTE(ADDRESS(1,COLUMN($AB194),4),"1","")&amp;ROW()))+CT$20</f>
        <v>83</v>
      </c>
      <c r="CU194" s="24">
        <f ca="1">SUM(INDIRECT(SUBSTITUTE(ADDRESS(1,COLUMN($AC194),4),"1","")&amp;MAX(21,ROW(CU194)-179+CU$20)):INDIRECT(SUBSTITUTE(ADDRESS(1,COLUMN($AC194),4),"1","")&amp;ROW()))+CU$20</f>
        <v>100</v>
      </c>
      <c r="CV194" s="24">
        <f ca="1">SUM(INDIRECT(SUBSTITUTE(ADDRESS(1,COLUMN($AD194),4),"1","")&amp;MAX(21,ROW(CV194)-179+CV$20)):INDIRECT(SUBSTITUTE(ADDRESS(1,COLUMN($AD194),4),"1","")&amp;ROW()))+CV$20</f>
        <v>100</v>
      </c>
      <c r="CW194" s="24">
        <f ca="1">SUM(INDIRECT(SUBSTITUTE(ADDRESS(1,COLUMN($AE194),4),"1","")&amp;MAX(21,ROW(CW194)-179+CW$20)):INDIRECT(SUBSTITUTE(ADDRESS(1,COLUMN($AE194),4),"1","")&amp;ROW()))+CW$20</f>
        <v>100</v>
      </c>
      <c r="CX194" s="24">
        <f ca="1">SUM(INDIRECT(SUBSTITUTE(ADDRESS(1,COLUMN($AF194),4),"1","")&amp;MAX(21,ROW(CX194)-179+CX$20)):INDIRECT(SUBSTITUTE(ADDRESS(1,COLUMN($AF194),4),"1","")&amp;ROW()))+CX$20</f>
        <v>100</v>
      </c>
      <c r="CY194" s="24">
        <f ca="1">SUM(INDIRECT(SUBSTITUTE(ADDRESS(1,COLUMN($AG194),4),"1","")&amp;MAX(21,ROW(CY194)-179+CY$20)):INDIRECT(SUBSTITUTE(ADDRESS(1,COLUMN($AG194),4),"1","")&amp;ROW()))+CY$20</f>
        <v>100</v>
      </c>
      <c r="CZ194" s="24">
        <f ca="1">SUM(INDIRECT(SUBSTITUTE(ADDRESS(1,COLUMN($AH194),4),"1","")&amp;MAX(21,ROW(CZ194)-179+CZ$20)):INDIRECT(SUBSTITUTE(ADDRESS(1,COLUMN($AH194),4),"1","")&amp;ROW()))+CZ$20</f>
        <v>100</v>
      </c>
      <c r="DA194" s="24">
        <f ca="1">SUM(INDIRECT(SUBSTITUTE(ADDRESS(1,COLUMN($AI194),4),"1","")&amp;MAX(21,ROW(DA194)-179+DA$20)):INDIRECT(SUBSTITUTE(ADDRESS(1,COLUMN($AI194),4),"1","")&amp;ROW()))+DA$20</f>
        <v>100</v>
      </c>
      <c r="DB194" s="24">
        <f ca="1">SUM(INDIRECT(SUBSTITUTE(ADDRESS(1,COLUMN($AJ194),4),"1","")&amp;MAX(21,ROW(DB194)-179+DB$20)):INDIRECT(SUBSTITUTE(ADDRESS(1,COLUMN($AJ194),4),"1","")&amp;ROW()))+DB$20</f>
        <v>100</v>
      </c>
      <c r="DC194" s="24">
        <f ca="1">SUM(INDIRECT(SUBSTITUTE(ADDRESS(1,COLUMN($AK194),4),"1","")&amp;MAX(21,ROW(DC194)-179+DC$20)):INDIRECT(SUBSTITUTE(ADDRESS(1,COLUMN($AK194),4),"1","")&amp;ROW()))+DC$20</f>
        <v>100</v>
      </c>
      <c r="DD194" s="6"/>
      <c r="DE194" s="6"/>
      <c r="DF194" s="26"/>
      <c r="DG194" s="26"/>
      <c r="DH194" s="24">
        <f ca="1">SUM(INDIRECT(SUBSTITUTE(ADDRESS(1,COLUMN($AB194),4),"1","")&amp;MAX(21,ROW(DH194)-179+DH$20)):INDIRECT(SUBSTITUTE(ADDRESS(1,COLUMN($AB194),4),"1","")&amp;ROW()))+DH$20</f>
        <v>80</v>
      </c>
      <c r="DI194" s="24">
        <f ca="1">SUM(INDIRECT(SUBSTITUTE(ADDRESS(1,COLUMN($AC194),4),"1","")&amp;MAX(21,ROW(DI194)-179+DI$20)):INDIRECT(SUBSTITUTE(ADDRESS(1,COLUMN($AC194),4),"1","")&amp;ROW()))+DI$20</f>
        <v>97</v>
      </c>
      <c r="DJ194" s="24">
        <f ca="1">SUM(INDIRECT(SUBSTITUTE(ADDRESS(1,COLUMN($AD194),4),"1","")&amp;MAX(21,ROW(DJ194)-179+DJ$20)):INDIRECT(SUBSTITUTE(ADDRESS(1,COLUMN($AD194),4),"1","")&amp;ROW()))+DJ$20</f>
        <v>97</v>
      </c>
      <c r="DK194" s="24">
        <f ca="1">SUM(INDIRECT(SUBSTITUTE(ADDRESS(1,COLUMN($AE194),4),"1","")&amp;MAX(21,ROW(DK194)-179+DK$20)):INDIRECT(SUBSTITUTE(ADDRESS(1,COLUMN($AE194),4),"1","")&amp;ROW()))+DK$20</f>
        <v>97</v>
      </c>
      <c r="DL194" s="24">
        <f ca="1">SUM(INDIRECT(SUBSTITUTE(ADDRESS(1,COLUMN($AF194),4),"1","")&amp;MAX(21,ROW(DL194)-179+DL$20)):INDIRECT(SUBSTITUTE(ADDRESS(1,COLUMN($AF194),4),"1","")&amp;ROW()))+DL$20</f>
        <v>97</v>
      </c>
      <c r="DM194" s="24">
        <f ca="1">SUM(INDIRECT(SUBSTITUTE(ADDRESS(1,COLUMN($AG194),4),"1","")&amp;MAX(21,ROW(DM194)-179+DM$20)):INDIRECT(SUBSTITUTE(ADDRESS(1,COLUMN($AG194),4),"1","")&amp;ROW()))+DM$20</f>
        <v>97</v>
      </c>
      <c r="DN194" s="24">
        <f ca="1">SUM(INDIRECT(SUBSTITUTE(ADDRESS(1,COLUMN($AH194),4),"1","")&amp;MAX(21,ROW(DN194)-179+DN$20)):INDIRECT(SUBSTITUTE(ADDRESS(1,COLUMN($AH194),4),"1","")&amp;ROW()))+DN$20</f>
        <v>97</v>
      </c>
      <c r="DO194" s="24">
        <f ca="1">SUM(INDIRECT(SUBSTITUTE(ADDRESS(1,COLUMN($AI194),4),"1","")&amp;MAX(21,ROW(DO194)-179+DO$20)):INDIRECT(SUBSTITUTE(ADDRESS(1,COLUMN($AI194),4),"1","")&amp;ROW()))+DO$20</f>
        <v>97</v>
      </c>
      <c r="DP194" s="24">
        <f ca="1">SUM(INDIRECT(SUBSTITUTE(ADDRESS(1,COLUMN($AJ194),4),"1","")&amp;MAX(21,ROW(DP194)-179+DP$20)):INDIRECT(SUBSTITUTE(ADDRESS(1,COLUMN($AJ194),4),"1","")&amp;ROW()))+DP$20</f>
        <v>97</v>
      </c>
      <c r="DQ194" s="24">
        <f ca="1">SUM(INDIRECT(SUBSTITUTE(ADDRESS(1,COLUMN($AK194),4),"1","")&amp;MAX(21,ROW(DQ194)-179+DQ$20)):INDIRECT(SUBSTITUTE(ADDRESS(1,COLUMN($AK194),4),"1","")&amp;ROW()))+DQ$20</f>
        <v>97</v>
      </c>
      <c r="DR194" s="26"/>
      <c r="DS194" s="26"/>
      <c r="DT194" s="26"/>
      <c r="DU194" s="26"/>
      <c r="DV194" s="24">
        <f ca="1">SUM(INDIRECT(SUBSTITUTE(ADDRESS(1,COLUMN($AB194),4),"1","")&amp;MAX(21,ROW(DV194)-179+DV$20)):INDIRECT(SUBSTITUTE(ADDRESS(1,COLUMN($AB194),4),"1","")&amp;ROW()))+DV$20</f>
        <v>87</v>
      </c>
      <c r="DW194" s="24">
        <f ca="1">SUM(INDIRECT(SUBSTITUTE(ADDRESS(1,COLUMN($AC194),4),"1","")&amp;MAX(21,ROW(DW194)-179+DW$20)):INDIRECT(SUBSTITUTE(ADDRESS(1,COLUMN($AC194),4),"1","")&amp;ROW()))+DW$20</f>
        <v>104</v>
      </c>
      <c r="DX194" s="24">
        <f ca="1">SUM(INDIRECT(SUBSTITUTE(ADDRESS(1,COLUMN($AD194),4),"1","")&amp;MAX(21,ROW(DX194)-179+DX$20)):INDIRECT(SUBSTITUTE(ADDRESS(1,COLUMN($AD194),4),"1","")&amp;ROW()))+DX$20</f>
        <v>104</v>
      </c>
      <c r="DY194" s="24">
        <f ca="1">SUM(INDIRECT(SUBSTITUTE(ADDRESS(1,COLUMN($AE194),4),"1","")&amp;MAX(21,ROW(DY194)-179+DY$20)):INDIRECT(SUBSTITUTE(ADDRESS(1,COLUMN($AE194),4),"1","")&amp;ROW()))+DY$20</f>
        <v>104</v>
      </c>
      <c r="DZ194" s="24">
        <f ca="1">SUM(INDIRECT(SUBSTITUTE(ADDRESS(1,COLUMN($AF194),4),"1","")&amp;MAX(21,ROW(DZ194)-179+DZ$20)):INDIRECT(SUBSTITUTE(ADDRESS(1,COLUMN($AF194),4),"1","")&amp;ROW()))+DZ$20</f>
        <v>104</v>
      </c>
      <c r="EA194" s="24">
        <f ca="1">SUM(INDIRECT(SUBSTITUTE(ADDRESS(1,COLUMN($AG194),4),"1","")&amp;MAX(21,ROW(EA194)-179+EA$20)):INDIRECT(SUBSTITUTE(ADDRESS(1,COLUMN($AG194),4),"1","")&amp;ROW()))+EA$20</f>
        <v>104</v>
      </c>
      <c r="EB194" s="24">
        <f ca="1">SUM(INDIRECT(SUBSTITUTE(ADDRESS(1,COLUMN($AH194),4),"1","")&amp;MAX(21,ROW(EB194)-179+EB$20)):INDIRECT(SUBSTITUTE(ADDRESS(1,COLUMN($AH194),4),"1","")&amp;ROW()))+EB$20</f>
        <v>104</v>
      </c>
      <c r="EC194" s="24">
        <f ca="1">SUM(INDIRECT(SUBSTITUTE(ADDRESS(1,COLUMN($AI194),4),"1","")&amp;MAX(21,ROW(EC194)-179+EC$20)):INDIRECT(SUBSTITUTE(ADDRESS(1,COLUMN($AI194),4),"1","")&amp;ROW()))+EC$20</f>
        <v>104</v>
      </c>
      <c r="ED194" s="24">
        <f ca="1">SUM(INDIRECT(SUBSTITUTE(ADDRESS(1,COLUMN($AJ194),4),"1","")&amp;MAX(21,ROW(ED194)-179+ED$20)):INDIRECT(SUBSTITUTE(ADDRESS(1,COLUMN($AJ194),4),"1","")&amp;ROW()))+ED$20</f>
        <v>104</v>
      </c>
      <c r="EE194" s="24">
        <f ca="1">SUM(INDIRECT(SUBSTITUTE(ADDRESS(1,COLUMN($AK194),4),"1","")&amp;MAX(21,ROW(EE194)-179+EE$20)):INDIRECT(SUBSTITUTE(ADDRESS(1,COLUMN($AK194),4),"1","")&amp;ROW()))+EE$20</f>
        <v>104</v>
      </c>
      <c r="EF194" s="26"/>
      <c r="EG194" s="26"/>
      <c r="EH194" s="26"/>
      <c r="EI194" s="26"/>
      <c r="EJ194" s="24">
        <f ca="1">SUM(INDIRECT(SUBSTITUTE(ADDRESS(1,COLUMN($AB194),4),"1","")&amp;MAX(21,ROW(EJ194)-179+EJ$20)):INDIRECT(SUBSTITUTE(ADDRESS(1,COLUMN($AB194),4),"1","")&amp;ROW()))+EJ$20</f>
        <v>87</v>
      </c>
      <c r="EK194" s="24">
        <f ca="1">SUM(INDIRECT(SUBSTITUTE(ADDRESS(1,COLUMN($AC194),4),"1","")&amp;MAX(21,ROW(EK194)-179+EK$20)):INDIRECT(SUBSTITUTE(ADDRESS(1,COLUMN($AC194),4),"1","")&amp;ROW()))+EK$20</f>
        <v>104</v>
      </c>
      <c r="EL194" s="24">
        <f ca="1">SUM(INDIRECT(SUBSTITUTE(ADDRESS(1,COLUMN($AD194),4),"1","")&amp;MAX(21,ROW(EL194)-179+EL$20)):INDIRECT(SUBSTITUTE(ADDRESS(1,COLUMN($AD194),4),"1","")&amp;ROW()))+EL$20</f>
        <v>104</v>
      </c>
      <c r="EM194" s="24">
        <f ca="1">SUM(INDIRECT(SUBSTITUTE(ADDRESS(1,COLUMN($AE194),4),"1","")&amp;MAX(21,ROW(EM194)-179+EM$20)):INDIRECT(SUBSTITUTE(ADDRESS(1,COLUMN($AE194),4),"1","")&amp;ROW()))+EM$20</f>
        <v>104</v>
      </c>
      <c r="EN194" s="24">
        <f ca="1">SUM(INDIRECT(SUBSTITUTE(ADDRESS(1,COLUMN($AF194),4),"1","")&amp;MAX(21,ROW(EN194)-179+EN$20)):INDIRECT(SUBSTITUTE(ADDRESS(1,COLUMN($AF194),4),"1","")&amp;ROW()))+EN$20</f>
        <v>104</v>
      </c>
      <c r="EO194" s="24">
        <f ca="1">SUM(INDIRECT(SUBSTITUTE(ADDRESS(1,COLUMN($AG194),4),"1","")&amp;MAX(21,ROW(EO194)-179+EO$20)):INDIRECT(SUBSTITUTE(ADDRESS(1,COLUMN($AG194),4),"1","")&amp;ROW()))+EO$20</f>
        <v>104</v>
      </c>
      <c r="EP194" s="24">
        <f ca="1">SUM(INDIRECT(SUBSTITUTE(ADDRESS(1,COLUMN($AH194),4),"1","")&amp;MAX(21,ROW(EP194)-179+EP$20)):INDIRECT(SUBSTITUTE(ADDRESS(1,COLUMN($AH194),4),"1","")&amp;ROW()))+EP$20</f>
        <v>104</v>
      </c>
      <c r="EQ194" s="24">
        <f ca="1">SUM(INDIRECT(SUBSTITUTE(ADDRESS(1,COLUMN($AI194),4),"1","")&amp;MAX(21,ROW(EQ194)-179+EQ$20)):INDIRECT(SUBSTITUTE(ADDRESS(1,COLUMN($AI194),4),"1","")&amp;ROW()))+EQ$20</f>
        <v>104</v>
      </c>
      <c r="ER194" s="24">
        <f ca="1">SUM(INDIRECT(SUBSTITUTE(ADDRESS(1,COLUMN($AJ194),4),"1","")&amp;MAX(21,ROW(ER194)-179+ER$20)):INDIRECT(SUBSTITUTE(ADDRESS(1,COLUMN($AJ194),4),"1","")&amp;ROW()))+ER$20</f>
        <v>104</v>
      </c>
      <c r="ES194" s="24">
        <f ca="1">SUM(INDIRECT(SUBSTITUTE(ADDRESS(1,COLUMN($AK194),4),"1","")&amp;MAX(21,ROW(ES194)-179+ES$20)):INDIRECT(SUBSTITUTE(ADDRESS(1,COLUMN($AK194),4),"1","")&amp;ROW()))+ES$20</f>
        <v>104</v>
      </c>
      <c r="ET194" s="26"/>
      <c r="EU194" s="26"/>
      <c r="EV194" s="26"/>
      <c r="EW194" s="26"/>
      <c r="EX194" s="24">
        <f ca="1">SUM(INDIRECT(SUBSTITUTE(ADDRESS(1,COLUMN($AB194),4),"1","")&amp;MAX(21,ROW(EX194)-179+EX$20)):INDIRECT(SUBSTITUTE(ADDRESS(1,COLUMN($AB194),4),"1","")&amp;ROW()))+EX$20</f>
        <v>90</v>
      </c>
      <c r="EY194" s="24">
        <f ca="1">SUM(INDIRECT(SUBSTITUTE(ADDRESS(1,COLUMN($AC194),4),"1","")&amp;MAX(21,ROW(EY194)-179+EY$20)):INDIRECT(SUBSTITUTE(ADDRESS(1,COLUMN($AC194),4),"1","")&amp;ROW()))+EY$20</f>
        <v>107</v>
      </c>
      <c r="EZ194" s="24">
        <f ca="1">SUM(INDIRECT(SUBSTITUTE(ADDRESS(1,COLUMN($AD194),4),"1","")&amp;MAX(21,ROW(EZ194)-179+EZ$20)):INDIRECT(SUBSTITUTE(ADDRESS(1,COLUMN($AD194),4),"1","")&amp;ROW()))+EZ$20</f>
        <v>107</v>
      </c>
      <c r="FA194" s="24">
        <f ca="1">SUM(INDIRECT(SUBSTITUTE(ADDRESS(1,COLUMN($AE194),4),"1","")&amp;MAX(21,ROW(FA194)-179+FA$20)):INDIRECT(SUBSTITUTE(ADDRESS(1,COLUMN($AE194),4),"1","")&amp;ROW()))+FA$20</f>
        <v>107</v>
      </c>
      <c r="FB194" s="24">
        <f ca="1">SUM(INDIRECT(SUBSTITUTE(ADDRESS(1,COLUMN($AF194),4),"1","")&amp;MAX(21,ROW(FB194)-179+FB$20)):INDIRECT(SUBSTITUTE(ADDRESS(1,COLUMN($AF194),4),"1","")&amp;ROW()))+FB$20</f>
        <v>107</v>
      </c>
      <c r="FC194" s="24">
        <f ca="1">SUM(INDIRECT(SUBSTITUTE(ADDRESS(1,COLUMN($AG194),4),"1","")&amp;MAX(21,ROW(FC194)-179+FC$20)):INDIRECT(SUBSTITUTE(ADDRESS(1,COLUMN($AG194),4),"1","")&amp;ROW()))+FC$20</f>
        <v>107</v>
      </c>
      <c r="FD194" s="24">
        <f ca="1">SUM(INDIRECT(SUBSTITUTE(ADDRESS(1,COLUMN($AH194),4),"1","")&amp;MAX(21,ROW(FD194)-179+FD$20)):INDIRECT(SUBSTITUTE(ADDRESS(1,COLUMN($AH194),4),"1","")&amp;ROW()))+FD$20</f>
        <v>107</v>
      </c>
      <c r="FE194" s="24">
        <f ca="1">SUM(INDIRECT(SUBSTITUTE(ADDRESS(1,COLUMN($AI194),4),"1","")&amp;MAX(21,ROW(FE194)-179+FE$20)):INDIRECT(SUBSTITUTE(ADDRESS(1,COLUMN($AI194),4),"1","")&amp;ROW()))+FE$20</f>
        <v>107</v>
      </c>
      <c r="FF194" s="24">
        <f ca="1">SUM(INDIRECT(SUBSTITUTE(ADDRESS(1,COLUMN($AJ194),4),"1","")&amp;MAX(21,ROW(FF194)-179+FF$20)):INDIRECT(SUBSTITUTE(ADDRESS(1,COLUMN($AJ194),4),"1","")&amp;ROW()))+FF$20</f>
        <v>107</v>
      </c>
      <c r="FG194" s="24">
        <f ca="1">SUM(INDIRECT(SUBSTITUTE(ADDRESS(1,COLUMN($AK194),4),"1","")&amp;MAX(21,ROW(FG194)-179+FG$20)):INDIRECT(SUBSTITUTE(ADDRESS(1,COLUMN($AK194),4),"1","")&amp;ROW()))+FG$20</f>
        <v>107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</row>
    <row r="195" spans="1:178" x14ac:dyDescent="0.25">
      <c r="A195" s="6"/>
      <c r="B195" s="38">
        <f t="shared" si="120"/>
        <v>45343</v>
      </c>
      <c r="C195" s="23">
        <f t="shared" si="87"/>
        <v>0</v>
      </c>
      <c r="D195" s="7">
        <f>SUM(C$22:C195)</f>
        <v>90</v>
      </c>
      <c r="E195" s="24">
        <f t="shared" si="117"/>
        <v>136</v>
      </c>
      <c r="F195" s="24">
        <f>SUM($C$22:C194)</f>
        <v>90</v>
      </c>
      <c r="G195" s="24">
        <f t="shared" ref="G195:G201" si="126">SUM(C23:C195)+7</f>
        <v>97</v>
      </c>
      <c r="H195" s="24">
        <f t="shared" si="124"/>
        <v>103</v>
      </c>
      <c r="I195" s="24">
        <f t="shared" si="123"/>
        <v>103</v>
      </c>
      <c r="J195" s="24">
        <f t="shared" si="125"/>
        <v>107</v>
      </c>
      <c r="K195" s="24">
        <f t="shared" si="121"/>
        <v>0</v>
      </c>
      <c r="L195" s="24">
        <f t="shared" si="122"/>
        <v>1</v>
      </c>
      <c r="M195" s="24"/>
      <c r="N195" s="24">
        <f t="shared" si="118"/>
        <v>0</v>
      </c>
      <c r="O195" s="24">
        <f t="shared" si="88"/>
        <v>0</v>
      </c>
      <c r="P195" s="24">
        <f t="shared" si="89"/>
        <v>0</v>
      </c>
      <c r="Q195" s="24">
        <f t="shared" si="90"/>
        <v>0</v>
      </c>
      <c r="R195" s="24">
        <f t="shared" si="91"/>
        <v>0</v>
      </c>
      <c r="S195" s="24">
        <f t="shared" si="92"/>
        <v>0</v>
      </c>
      <c r="T195" s="24">
        <f t="shared" si="93"/>
        <v>0</v>
      </c>
      <c r="U195" s="24">
        <f t="shared" si="94"/>
        <v>0</v>
      </c>
      <c r="V195" s="24">
        <f t="shared" si="95"/>
        <v>0</v>
      </c>
      <c r="W195" s="24">
        <f t="shared" si="96"/>
        <v>0</v>
      </c>
      <c r="X195" s="26"/>
      <c r="Y195" s="26"/>
      <c r="Z195" s="26"/>
      <c r="AA195" s="26"/>
      <c r="AB195" s="24">
        <f t="shared" si="119"/>
        <v>0</v>
      </c>
      <c r="AC195" s="24">
        <f>MAX($N195:O195)</f>
        <v>0</v>
      </c>
      <c r="AD195" s="24">
        <f>MAX($N195:P195)</f>
        <v>0</v>
      </c>
      <c r="AE195" s="24">
        <f>MAX($N195:Q195)</f>
        <v>0</v>
      </c>
      <c r="AF195" s="24">
        <f>MAX($N195:R195)</f>
        <v>0</v>
      </c>
      <c r="AG195" s="24">
        <f>MAX($N195:S195)</f>
        <v>0</v>
      </c>
      <c r="AH195" s="24">
        <f>MAX($N195:T195)</f>
        <v>0</v>
      </c>
      <c r="AI195" s="24">
        <f>MAX($N195:U195)</f>
        <v>0</v>
      </c>
      <c r="AJ195" s="24">
        <f>MAX($N195:V195)</f>
        <v>0</v>
      </c>
      <c r="AK195" s="24">
        <f>MAX($N195:W195)</f>
        <v>0</v>
      </c>
      <c r="AL195" s="26"/>
      <c r="AM195" s="26"/>
      <c r="AN195" s="26"/>
      <c r="AO195" s="26"/>
      <c r="AP195" s="24">
        <f>SUM(AB$22:AB195)</f>
        <v>73</v>
      </c>
      <c r="AQ195" s="24">
        <f>SUM(AC$22:AC195)</f>
        <v>90</v>
      </c>
      <c r="AR195" s="24">
        <f>SUM(AD$22:AD195)</f>
        <v>90</v>
      </c>
      <c r="AS195" s="24">
        <f>SUM(AE$22:AE195)</f>
        <v>90</v>
      </c>
      <c r="AT195" s="24">
        <f>SUM(AF$22:AF195)</f>
        <v>90</v>
      </c>
      <c r="AU195" s="24">
        <f>SUM(AG$22:AG195)</f>
        <v>90</v>
      </c>
      <c r="AV195" s="24">
        <f>SUM(AH$22:AH195)</f>
        <v>90</v>
      </c>
      <c r="AW195" s="24">
        <f>SUM(AI$22:AI195)</f>
        <v>90</v>
      </c>
      <c r="AX195" s="24">
        <f>SUM(AJ$22:AJ195)</f>
        <v>90</v>
      </c>
      <c r="AY195" s="24">
        <f>SUM(AK$22:AK195)</f>
        <v>90</v>
      </c>
      <c r="AZ195" s="26"/>
      <c r="BA195" s="26"/>
      <c r="BB195" s="26"/>
      <c r="BC195" s="26"/>
      <c r="BD195" s="24">
        <f>SUM(AB$22:AB195)</f>
        <v>73</v>
      </c>
      <c r="BE195" s="24">
        <f>SUM(AC$22:AC195)</f>
        <v>90</v>
      </c>
      <c r="BF195" s="24">
        <f>SUM(AD$22:AD195)</f>
        <v>90</v>
      </c>
      <c r="BG195" s="24">
        <f>SUM(AE$22:AE195)</f>
        <v>90</v>
      </c>
      <c r="BH195" s="24">
        <f>SUM(AF$22:AF195)</f>
        <v>90</v>
      </c>
      <c r="BI195" s="24">
        <f>SUM(AG$22:AG195)</f>
        <v>90</v>
      </c>
      <c r="BJ195" s="24">
        <f>SUM(AH$22:AH195)</f>
        <v>90</v>
      </c>
      <c r="BK195" s="24">
        <f>SUM(AI$22:AI195)</f>
        <v>90</v>
      </c>
      <c r="BL195" s="24">
        <f>SUM(AJ$22:AJ195)</f>
        <v>90</v>
      </c>
      <c r="BM195" s="24">
        <f>SUM(AK$22:AK195)</f>
        <v>90</v>
      </c>
      <c r="BN195" s="26"/>
      <c r="BO195" s="26"/>
      <c r="BP195" s="26"/>
      <c r="BQ195" s="26"/>
      <c r="BR195" s="24">
        <f t="shared" si="97"/>
        <v>167</v>
      </c>
      <c r="BS195" s="24">
        <f t="shared" si="98"/>
        <v>136</v>
      </c>
      <c r="BT195" s="24">
        <f t="shared" si="99"/>
        <v>136</v>
      </c>
      <c r="BU195" s="24">
        <f t="shared" si="100"/>
        <v>136</v>
      </c>
      <c r="BV195" s="24">
        <f t="shared" si="101"/>
        <v>136</v>
      </c>
      <c r="BW195" s="24">
        <f t="shared" si="102"/>
        <v>136</v>
      </c>
      <c r="BX195" s="24">
        <f t="shared" si="103"/>
        <v>136</v>
      </c>
      <c r="BY195" s="24">
        <f t="shared" si="104"/>
        <v>136</v>
      </c>
      <c r="BZ195" s="24">
        <f t="shared" si="105"/>
        <v>136</v>
      </c>
      <c r="CA195" s="24">
        <f t="shared" si="106"/>
        <v>136</v>
      </c>
      <c r="CB195" s="26"/>
      <c r="CC195" s="26"/>
      <c r="CD195" s="26"/>
      <c r="CE195" s="26"/>
      <c r="CF195" s="24">
        <f t="shared" ca="1" si="107"/>
        <v>167</v>
      </c>
      <c r="CG195" s="24">
        <f t="shared" ca="1" si="108"/>
        <v>90</v>
      </c>
      <c r="CH195" s="24">
        <f t="shared" ca="1" si="109"/>
        <v>90</v>
      </c>
      <c r="CI195" s="24">
        <f t="shared" ca="1" si="110"/>
        <v>90</v>
      </c>
      <c r="CJ195" s="24">
        <f t="shared" ca="1" si="111"/>
        <v>90</v>
      </c>
      <c r="CK195" s="24">
        <f t="shared" ca="1" si="112"/>
        <v>90</v>
      </c>
      <c r="CL195" s="24">
        <f t="shared" ca="1" si="113"/>
        <v>90</v>
      </c>
      <c r="CM195" s="24">
        <f t="shared" ca="1" si="114"/>
        <v>90</v>
      </c>
      <c r="CN195" s="24">
        <f t="shared" ca="1" si="115"/>
        <v>90</v>
      </c>
      <c r="CO195" s="24">
        <f t="shared" ca="1" si="116"/>
        <v>90</v>
      </c>
      <c r="CP195" s="26"/>
      <c r="CQ195" s="26"/>
      <c r="CR195" s="26"/>
      <c r="CS195" s="26"/>
      <c r="CT195" s="24">
        <f ca="1">SUM(INDIRECT(SUBSTITUTE(ADDRESS(1,COLUMN($AB195),4),"1","")&amp;MAX(21,ROW(CT195)-179+CT$20)):INDIRECT(SUBSTITUTE(ADDRESS(1,COLUMN($AB195),4),"1","")&amp;ROW()))+CT$20</f>
        <v>83</v>
      </c>
      <c r="CU195" s="24">
        <f ca="1">SUM(INDIRECT(SUBSTITUTE(ADDRESS(1,COLUMN($AC195),4),"1","")&amp;MAX(21,ROW(CU195)-179+CU$20)):INDIRECT(SUBSTITUTE(ADDRESS(1,COLUMN($AC195),4),"1","")&amp;ROW()))+CU$20</f>
        <v>100</v>
      </c>
      <c r="CV195" s="24">
        <f ca="1">SUM(INDIRECT(SUBSTITUTE(ADDRESS(1,COLUMN($AD195),4),"1","")&amp;MAX(21,ROW(CV195)-179+CV$20)):INDIRECT(SUBSTITUTE(ADDRESS(1,COLUMN($AD195),4),"1","")&amp;ROW()))+CV$20</f>
        <v>100</v>
      </c>
      <c r="CW195" s="24">
        <f ca="1">SUM(INDIRECT(SUBSTITUTE(ADDRESS(1,COLUMN($AE195),4),"1","")&amp;MAX(21,ROW(CW195)-179+CW$20)):INDIRECT(SUBSTITUTE(ADDRESS(1,COLUMN($AE195),4),"1","")&amp;ROW()))+CW$20</f>
        <v>100</v>
      </c>
      <c r="CX195" s="24">
        <f ca="1">SUM(INDIRECT(SUBSTITUTE(ADDRESS(1,COLUMN($AF195),4),"1","")&amp;MAX(21,ROW(CX195)-179+CX$20)):INDIRECT(SUBSTITUTE(ADDRESS(1,COLUMN($AF195),4),"1","")&amp;ROW()))+CX$20</f>
        <v>100</v>
      </c>
      <c r="CY195" s="24">
        <f ca="1">SUM(INDIRECT(SUBSTITUTE(ADDRESS(1,COLUMN($AG195),4),"1","")&amp;MAX(21,ROW(CY195)-179+CY$20)):INDIRECT(SUBSTITUTE(ADDRESS(1,COLUMN($AG195),4),"1","")&amp;ROW()))+CY$20</f>
        <v>100</v>
      </c>
      <c r="CZ195" s="24">
        <f ca="1">SUM(INDIRECT(SUBSTITUTE(ADDRESS(1,COLUMN($AH195),4),"1","")&amp;MAX(21,ROW(CZ195)-179+CZ$20)):INDIRECT(SUBSTITUTE(ADDRESS(1,COLUMN($AH195),4),"1","")&amp;ROW()))+CZ$20</f>
        <v>100</v>
      </c>
      <c r="DA195" s="24">
        <f ca="1">SUM(INDIRECT(SUBSTITUTE(ADDRESS(1,COLUMN($AI195),4),"1","")&amp;MAX(21,ROW(DA195)-179+DA$20)):INDIRECT(SUBSTITUTE(ADDRESS(1,COLUMN($AI195),4),"1","")&amp;ROW()))+DA$20</f>
        <v>100</v>
      </c>
      <c r="DB195" s="24">
        <f ca="1">SUM(INDIRECT(SUBSTITUTE(ADDRESS(1,COLUMN($AJ195),4),"1","")&amp;MAX(21,ROW(DB195)-179+DB$20)):INDIRECT(SUBSTITUTE(ADDRESS(1,COLUMN($AJ195),4),"1","")&amp;ROW()))+DB$20</f>
        <v>100</v>
      </c>
      <c r="DC195" s="24">
        <f ca="1">SUM(INDIRECT(SUBSTITUTE(ADDRESS(1,COLUMN($AK195),4),"1","")&amp;MAX(21,ROW(DC195)-179+DC$20)):INDIRECT(SUBSTITUTE(ADDRESS(1,COLUMN($AK195),4),"1","")&amp;ROW()))+DC$20</f>
        <v>100</v>
      </c>
      <c r="DD195" s="6"/>
      <c r="DE195" s="6"/>
      <c r="DF195" s="26"/>
      <c r="DG195" s="26"/>
      <c r="DH195" s="24">
        <f ca="1">SUM(INDIRECT(SUBSTITUTE(ADDRESS(1,COLUMN($AB195),4),"1","")&amp;MAX(21,ROW(DH195)-179+DH$20)):INDIRECT(SUBSTITUTE(ADDRESS(1,COLUMN($AB195),4),"1","")&amp;ROW()))+DH$20</f>
        <v>80</v>
      </c>
      <c r="DI195" s="24">
        <f ca="1">SUM(INDIRECT(SUBSTITUTE(ADDRESS(1,COLUMN($AC195),4),"1","")&amp;MAX(21,ROW(DI195)-179+DI$20)):INDIRECT(SUBSTITUTE(ADDRESS(1,COLUMN($AC195),4),"1","")&amp;ROW()))+DI$20</f>
        <v>97</v>
      </c>
      <c r="DJ195" s="24">
        <f ca="1">SUM(INDIRECT(SUBSTITUTE(ADDRESS(1,COLUMN($AD195),4),"1","")&amp;MAX(21,ROW(DJ195)-179+DJ$20)):INDIRECT(SUBSTITUTE(ADDRESS(1,COLUMN($AD195),4),"1","")&amp;ROW()))+DJ$20</f>
        <v>97</v>
      </c>
      <c r="DK195" s="24">
        <f ca="1">SUM(INDIRECT(SUBSTITUTE(ADDRESS(1,COLUMN($AE195),4),"1","")&amp;MAX(21,ROW(DK195)-179+DK$20)):INDIRECT(SUBSTITUTE(ADDRESS(1,COLUMN($AE195),4),"1","")&amp;ROW()))+DK$20</f>
        <v>97</v>
      </c>
      <c r="DL195" s="24">
        <f ca="1">SUM(INDIRECT(SUBSTITUTE(ADDRESS(1,COLUMN($AF195),4),"1","")&amp;MAX(21,ROW(DL195)-179+DL$20)):INDIRECT(SUBSTITUTE(ADDRESS(1,COLUMN($AF195),4),"1","")&amp;ROW()))+DL$20</f>
        <v>97</v>
      </c>
      <c r="DM195" s="24">
        <f ca="1">SUM(INDIRECT(SUBSTITUTE(ADDRESS(1,COLUMN($AG195),4),"1","")&amp;MAX(21,ROW(DM195)-179+DM$20)):INDIRECT(SUBSTITUTE(ADDRESS(1,COLUMN($AG195),4),"1","")&amp;ROW()))+DM$20</f>
        <v>97</v>
      </c>
      <c r="DN195" s="24">
        <f ca="1">SUM(INDIRECT(SUBSTITUTE(ADDRESS(1,COLUMN($AH195),4),"1","")&amp;MAX(21,ROW(DN195)-179+DN$20)):INDIRECT(SUBSTITUTE(ADDRESS(1,COLUMN($AH195),4),"1","")&amp;ROW()))+DN$20</f>
        <v>97</v>
      </c>
      <c r="DO195" s="24">
        <f ca="1">SUM(INDIRECT(SUBSTITUTE(ADDRESS(1,COLUMN($AI195),4),"1","")&amp;MAX(21,ROW(DO195)-179+DO$20)):INDIRECT(SUBSTITUTE(ADDRESS(1,COLUMN($AI195),4),"1","")&amp;ROW()))+DO$20</f>
        <v>97</v>
      </c>
      <c r="DP195" s="24">
        <f ca="1">SUM(INDIRECT(SUBSTITUTE(ADDRESS(1,COLUMN($AJ195),4),"1","")&amp;MAX(21,ROW(DP195)-179+DP$20)):INDIRECT(SUBSTITUTE(ADDRESS(1,COLUMN($AJ195),4),"1","")&amp;ROW()))+DP$20</f>
        <v>97</v>
      </c>
      <c r="DQ195" s="24">
        <f ca="1">SUM(INDIRECT(SUBSTITUTE(ADDRESS(1,COLUMN($AK195),4),"1","")&amp;MAX(21,ROW(DQ195)-179+DQ$20)):INDIRECT(SUBSTITUTE(ADDRESS(1,COLUMN($AK195),4),"1","")&amp;ROW()))+DQ$20</f>
        <v>97</v>
      </c>
      <c r="DR195" s="26"/>
      <c r="DS195" s="26"/>
      <c r="DT195" s="26"/>
      <c r="DU195" s="26"/>
      <c r="DV195" s="24">
        <f ca="1">SUM(INDIRECT(SUBSTITUTE(ADDRESS(1,COLUMN($AB195),4),"1","")&amp;MAX(21,ROW(DV195)-179+DV$20)):INDIRECT(SUBSTITUTE(ADDRESS(1,COLUMN($AB195),4),"1","")&amp;ROW()))+DV$20</f>
        <v>86</v>
      </c>
      <c r="DW195" s="24">
        <f ca="1">SUM(INDIRECT(SUBSTITUTE(ADDRESS(1,COLUMN($AC195),4),"1","")&amp;MAX(21,ROW(DW195)-179+DW$20)):INDIRECT(SUBSTITUTE(ADDRESS(1,COLUMN($AC195),4),"1","")&amp;ROW()))+DW$20</f>
        <v>103</v>
      </c>
      <c r="DX195" s="24">
        <f ca="1">SUM(INDIRECT(SUBSTITUTE(ADDRESS(1,COLUMN($AD195),4),"1","")&amp;MAX(21,ROW(DX195)-179+DX$20)):INDIRECT(SUBSTITUTE(ADDRESS(1,COLUMN($AD195),4),"1","")&amp;ROW()))+DX$20</f>
        <v>103</v>
      </c>
      <c r="DY195" s="24">
        <f ca="1">SUM(INDIRECT(SUBSTITUTE(ADDRESS(1,COLUMN($AE195),4),"1","")&amp;MAX(21,ROW(DY195)-179+DY$20)):INDIRECT(SUBSTITUTE(ADDRESS(1,COLUMN($AE195),4),"1","")&amp;ROW()))+DY$20</f>
        <v>103</v>
      </c>
      <c r="DZ195" s="24">
        <f ca="1">SUM(INDIRECT(SUBSTITUTE(ADDRESS(1,COLUMN($AF195),4),"1","")&amp;MAX(21,ROW(DZ195)-179+DZ$20)):INDIRECT(SUBSTITUTE(ADDRESS(1,COLUMN($AF195),4),"1","")&amp;ROW()))+DZ$20</f>
        <v>103</v>
      </c>
      <c r="EA195" s="24">
        <f ca="1">SUM(INDIRECT(SUBSTITUTE(ADDRESS(1,COLUMN($AG195),4),"1","")&amp;MAX(21,ROW(EA195)-179+EA$20)):INDIRECT(SUBSTITUTE(ADDRESS(1,COLUMN($AG195),4),"1","")&amp;ROW()))+EA$20</f>
        <v>103</v>
      </c>
      <c r="EB195" s="24">
        <f ca="1">SUM(INDIRECT(SUBSTITUTE(ADDRESS(1,COLUMN($AH195),4),"1","")&amp;MAX(21,ROW(EB195)-179+EB$20)):INDIRECT(SUBSTITUTE(ADDRESS(1,COLUMN($AH195),4),"1","")&amp;ROW()))+EB$20</f>
        <v>103</v>
      </c>
      <c r="EC195" s="24">
        <f ca="1">SUM(INDIRECT(SUBSTITUTE(ADDRESS(1,COLUMN($AI195),4),"1","")&amp;MAX(21,ROW(EC195)-179+EC$20)):INDIRECT(SUBSTITUTE(ADDRESS(1,COLUMN($AI195),4),"1","")&amp;ROW()))+EC$20</f>
        <v>103</v>
      </c>
      <c r="ED195" s="24">
        <f ca="1">SUM(INDIRECT(SUBSTITUTE(ADDRESS(1,COLUMN($AJ195),4),"1","")&amp;MAX(21,ROW(ED195)-179+ED$20)):INDIRECT(SUBSTITUTE(ADDRESS(1,COLUMN($AJ195),4),"1","")&amp;ROW()))+ED$20</f>
        <v>103</v>
      </c>
      <c r="EE195" s="24">
        <f ca="1">SUM(INDIRECT(SUBSTITUTE(ADDRESS(1,COLUMN($AK195),4),"1","")&amp;MAX(21,ROW(EE195)-179+EE$20)):INDIRECT(SUBSTITUTE(ADDRESS(1,COLUMN($AK195),4),"1","")&amp;ROW()))+EE$20</f>
        <v>103</v>
      </c>
      <c r="EF195" s="26"/>
      <c r="EG195" s="26"/>
      <c r="EH195" s="26"/>
      <c r="EI195" s="26"/>
      <c r="EJ195" s="24">
        <f ca="1">SUM(INDIRECT(SUBSTITUTE(ADDRESS(1,COLUMN($AB195),4),"1","")&amp;MAX(21,ROW(EJ195)-179+EJ$20)):INDIRECT(SUBSTITUTE(ADDRESS(1,COLUMN($AB195),4),"1","")&amp;ROW()))+EJ$20</f>
        <v>86</v>
      </c>
      <c r="EK195" s="24">
        <f ca="1">SUM(INDIRECT(SUBSTITUTE(ADDRESS(1,COLUMN($AC195),4),"1","")&amp;MAX(21,ROW(EK195)-179+EK$20)):INDIRECT(SUBSTITUTE(ADDRESS(1,COLUMN($AC195),4),"1","")&amp;ROW()))+EK$20</f>
        <v>103</v>
      </c>
      <c r="EL195" s="24">
        <f ca="1">SUM(INDIRECT(SUBSTITUTE(ADDRESS(1,COLUMN($AD195),4),"1","")&amp;MAX(21,ROW(EL195)-179+EL$20)):INDIRECT(SUBSTITUTE(ADDRESS(1,COLUMN($AD195),4),"1","")&amp;ROW()))+EL$20</f>
        <v>103</v>
      </c>
      <c r="EM195" s="24">
        <f ca="1">SUM(INDIRECT(SUBSTITUTE(ADDRESS(1,COLUMN($AE195),4),"1","")&amp;MAX(21,ROW(EM195)-179+EM$20)):INDIRECT(SUBSTITUTE(ADDRESS(1,COLUMN($AE195),4),"1","")&amp;ROW()))+EM$20</f>
        <v>103</v>
      </c>
      <c r="EN195" s="24">
        <f ca="1">SUM(INDIRECT(SUBSTITUTE(ADDRESS(1,COLUMN($AF195),4),"1","")&amp;MAX(21,ROW(EN195)-179+EN$20)):INDIRECT(SUBSTITUTE(ADDRESS(1,COLUMN($AF195),4),"1","")&amp;ROW()))+EN$20</f>
        <v>103</v>
      </c>
      <c r="EO195" s="24">
        <f ca="1">SUM(INDIRECT(SUBSTITUTE(ADDRESS(1,COLUMN($AG195),4),"1","")&amp;MAX(21,ROW(EO195)-179+EO$20)):INDIRECT(SUBSTITUTE(ADDRESS(1,COLUMN($AG195),4),"1","")&amp;ROW()))+EO$20</f>
        <v>103</v>
      </c>
      <c r="EP195" s="24">
        <f ca="1">SUM(INDIRECT(SUBSTITUTE(ADDRESS(1,COLUMN($AH195),4),"1","")&amp;MAX(21,ROW(EP195)-179+EP$20)):INDIRECT(SUBSTITUTE(ADDRESS(1,COLUMN($AH195),4),"1","")&amp;ROW()))+EP$20</f>
        <v>103</v>
      </c>
      <c r="EQ195" s="24">
        <f ca="1">SUM(INDIRECT(SUBSTITUTE(ADDRESS(1,COLUMN($AI195),4),"1","")&amp;MAX(21,ROW(EQ195)-179+EQ$20)):INDIRECT(SUBSTITUTE(ADDRESS(1,COLUMN($AI195),4),"1","")&amp;ROW()))+EQ$20</f>
        <v>103</v>
      </c>
      <c r="ER195" s="24">
        <f ca="1">SUM(INDIRECT(SUBSTITUTE(ADDRESS(1,COLUMN($AJ195),4),"1","")&amp;MAX(21,ROW(ER195)-179+ER$20)):INDIRECT(SUBSTITUTE(ADDRESS(1,COLUMN($AJ195),4),"1","")&amp;ROW()))+ER$20</f>
        <v>103</v>
      </c>
      <c r="ES195" s="24">
        <f ca="1">SUM(INDIRECT(SUBSTITUTE(ADDRESS(1,COLUMN($AK195),4),"1","")&amp;MAX(21,ROW(ES195)-179+ES$20)):INDIRECT(SUBSTITUTE(ADDRESS(1,COLUMN($AK195),4),"1","")&amp;ROW()))+ES$20</f>
        <v>103</v>
      </c>
      <c r="ET195" s="26"/>
      <c r="EU195" s="26"/>
      <c r="EV195" s="26"/>
      <c r="EW195" s="26"/>
      <c r="EX195" s="24">
        <f ca="1">SUM(INDIRECT(SUBSTITUTE(ADDRESS(1,COLUMN($AB195),4),"1","")&amp;MAX(21,ROW(EX195)-179+EX$20)):INDIRECT(SUBSTITUTE(ADDRESS(1,COLUMN($AB195),4),"1","")&amp;ROW()))+EX$20</f>
        <v>90</v>
      </c>
      <c r="EY195" s="24">
        <f ca="1">SUM(INDIRECT(SUBSTITUTE(ADDRESS(1,COLUMN($AC195),4),"1","")&amp;MAX(21,ROW(EY195)-179+EY$20)):INDIRECT(SUBSTITUTE(ADDRESS(1,COLUMN($AC195),4),"1","")&amp;ROW()))+EY$20</f>
        <v>107</v>
      </c>
      <c r="EZ195" s="24">
        <f ca="1">SUM(INDIRECT(SUBSTITUTE(ADDRESS(1,COLUMN($AD195),4),"1","")&amp;MAX(21,ROW(EZ195)-179+EZ$20)):INDIRECT(SUBSTITUTE(ADDRESS(1,COLUMN($AD195),4),"1","")&amp;ROW()))+EZ$20</f>
        <v>107</v>
      </c>
      <c r="FA195" s="24">
        <f ca="1">SUM(INDIRECT(SUBSTITUTE(ADDRESS(1,COLUMN($AE195),4),"1","")&amp;MAX(21,ROW(FA195)-179+FA$20)):INDIRECT(SUBSTITUTE(ADDRESS(1,COLUMN($AE195),4),"1","")&amp;ROW()))+FA$20</f>
        <v>107</v>
      </c>
      <c r="FB195" s="24">
        <f ca="1">SUM(INDIRECT(SUBSTITUTE(ADDRESS(1,COLUMN($AF195),4),"1","")&amp;MAX(21,ROW(FB195)-179+FB$20)):INDIRECT(SUBSTITUTE(ADDRESS(1,COLUMN($AF195),4),"1","")&amp;ROW()))+FB$20</f>
        <v>107</v>
      </c>
      <c r="FC195" s="24">
        <f ca="1">SUM(INDIRECT(SUBSTITUTE(ADDRESS(1,COLUMN($AG195),4),"1","")&amp;MAX(21,ROW(FC195)-179+FC$20)):INDIRECT(SUBSTITUTE(ADDRESS(1,COLUMN($AG195),4),"1","")&amp;ROW()))+FC$20</f>
        <v>107</v>
      </c>
      <c r="FD195" s="24">
        <f ca="1">SUM(INDIRECT(SUBSTITUTE(ADDRESS(1,COLUMN($AH195),4),"1","")&amp;MAX(21,ROW(FD195)-179+FD$20)):INDIRECT(SUBSTITUTE(ADDRESS(1,COLUMN($AH195),4),"1","")&amp;ROW()))+FD$20</f>
        <v>107</v>
      </c>
      <c r="FE195" s="24">
        <f ca="1">SUM(INDIRECT(SUBSTITUTE(ADDRESS(1,COLUMN($AI195),4),"1","")&amp;MAX(21,ROW(FE195)-179+FE$20)):INDIRECT(SUBSTITUTE(ADDRESS(1,COLUMN($AI195),4),"1","")&amp;ROW()))+FE$20</f>
        <v>107</v>
      </c>
      <c r="FF195" s="24">
        <f ca="1">SUM(INDIRECT(SUBSTITUTE(ADDRESS(1,COLUMN($AJ195),4),"1","")&amp;MAX(21,ROW(FF195)-179+FF$20)):INDIRECT(SUBSTITUTE(ADDRESS(1,COLUMN($AJ195),4),"1","")&amp;ROW()))+FF$20</f>
        <v>107</v>
      </c>
      <c r="FG195" s="24">
        <f ca="1">SUM(INDIRECT(SUBSTITUTE(ADDRESS(1,COLUMN($AK195),4),"1","")&amp;MAX(21,ROW(FG195)-179+FG$20)):INDIRECT(SUBSTITUTE(ADDRESS(1,COLUMN($AK195),4),"1","")&amp;ROW()))+FG$20</f>
        <v>107</v>
      </c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</row>
    <row r="196" spans="1:178" x14ac:dyDescent="0.25">
      <c r="A196" s="6"/>
      <c r="B196" s="38">
        <f t="shared" si="120"/>
        <v>45344</v>
      </c>
      <c r="C196" s="23">
        <f t="shared" si="87"/>
        <v>0</v>
      </c>
      <c r="D196" s="7">
        <f>SUM(C$22:C196)</f>
        <v>90</v>
      </c>
      <c r="E196" s="24">
        <f t="shared" si="117"/>
        <v>137</v>
      </c>
      <c r="F196" s="24">
        <f>SUM($C$22:C195)</f>
        <v>90</v>
      </c>
      <c r="G196" s="24">
        <f t="shared" si="126"/>
        <v>97</v>
      </c>
      <c r="H196" s="24">
        <f t="shared" si="124"/>
        <v>102</v>
      </c>
      <c r="I196" s="24">
        <f t="shared" si="123"/>
        <v>102</v>
      </c>
      <c r="J196" s="24">
        <f t="shared" si="125"/>
        <v>107</v>
      </c>
      <c r="K196" s="24">
        <f t="shared" si="121"/>
        <v>0</v>
      </c>
      <c r="L196" s="24">
        <f t="shared" si="122"/>
        <v>1</v>
      </c>
      <c r="M196" s="24"/>
      <c r="N196" s="24">
        <f t="shared" si="118"/>
        <v>0</v>
      </c>
      <c r="O196" s="24">
        <f t="shared" si="88"/>
        <v>0</v>
      </c>
      <c r="P196" s="24">
        <f t="shared" si="89"/>
        <v>0</v>
      </c>
      <c r="Q196" s="24">
        <f t="shared" si="90"/>
        <v>0</v>
      </c>
      <c r="R196" s="24">
        <f t="shared" si="91"/>
        <v>0</v>
      </c>
      <c r="S196" s="24">
        <f t="shared" si="92"/>
        <v>0</v>
      </c>
      <c r="T196" s="24">
        <f t="shared" si="93"/>
        <v>0</v>
      </c>
      <c r="U196" s="24">
        <f t="shared" si="94"/>
        <v>0</v>
      </c>
      <c r="V196" s="24">
        <f t="shared" si="95"/>
        <v>0</v>
      </c>
      <c r="W196" s="24">
        <f t="shared" si="96"/>
        <v>0</v>
      </c>
      <c r="X196" s="26"/>
      <c r="Y196" s="26"/>
      <c r="Z196" s="26"/>
      <c r="AA196" s="26"/>
      <c r="AB196" s="24">
        <f t="shared" si="119"/>
        <v>0</v>
      </c>
      <c r="AC196" s="24">
        <f>MAX($N196:O196)</f>
        <v>0</v>
      </c>
      <c r="AD196" s="24">
        <f>MAX($N196:P196)</f>
        <v>0</v>
      </c>
      <c r="AE196" s="24">
        <f>MAX($N196:Q196)</f>
        <v>0</v>
      </c>
      <c r="AF196" s="24">
        <f>MAX($N196:R196)</f>
        <v>0</v>
      </c>
      <c r="AG196" s="24">
        <f>MAX($N196:S196)</f>
        <v>0</v>
      </c>
      <c r="AH196" s="24">
        <f>MAX($N196:T196)</f>
        <v>0</v>
      </c>
      <c r="AI196" s="24">
        <f>MAX($N196:U196)</f>
        <v>0</v>
      </c>
      <c r="AJ196" s="24">
        <f>MAX($N196:V196)</f>
        <v>0</v>
      </c>
      <c r="AK196" s="24">
        <f>MAX($N196:W196)</f>
        <v>0</v>
      </c>
      <c r="AL196" s="26"/>
      <c r="AM196" s="26"/>
      <c r="AN196" s="26"/>
      <c r="AO196" s="26"/>
      <c r="AP196" s="24">
        <f>SUM(AB$22:AB196)</f>
        <v>73</v>
      </c>
      <c r="AQ196" s="24">
        <f>SUM(AC$22:AC196)</f>
        <v>90</v>
      </c>
      <c r="AR196" s="24">
        <f>SUM(AD$22:AD196)</f>
        <v>90</v>
      </c>
      <c r="AS196" s="24">
        <f>SUM(AE$22:AE196)</f>
        <v>90</v>
      </c>
      <c r="AT196" s="24">
        <f>SUM(AF$22:AF196)</f>
        <v>90</v>
      </c>
      <c r="AU196" s="24">
        <f>SUM(AG$22:AG196)</f>
        <v>90</v>
      </c>
      <c r="AV196" s="24">
        <f>SUM(AH$22:AH196)</f>
        <v>90</v>
      </c>
      <c r="AW196" s="24">
        <f>SUM(AI$22:AI196)</f>
        <v>90</v>
      </c>
      <c r="AX196" s="24">
        <f>SUM(AJ$22:AJ196)</f>
        <v>90</v>
      </c>
      <c r="AY196" s="24">
        <f>SUM(AK$22:AK196)</f>
        <v>90</v>
      </c>
      <c r="AZ196" s="26"/>
      <c r="BA196" s="26"/>
      <c r="BB196" s="26"/>
      <c r="BC196" s="26"/>
      <c r="BD196" s="24">
        <f>SUM(AB$22:AB196)</f>
        <v>73</v>
      </c>
      <c r="BE196" s="24">
        <f>SUM(AC$22:AC196)</f>
        <v>90</v>
      </c>
      <c r="BF196" s="24">
        <f>SUM(AD$22:AD196)</f>
        <v>90</v>
      </c>
      <c r="BG196" s="24">
        <f>SUM(AE$22:AE196)</f>
        <v>90</v>
      </c>
      <c r="BH196" s="24">
        <f>SUM(AF$22:AF196)</f>
        <v>90</v>
      </c>
      <c r="BI196" s="24">
        <f>SUM(AG$22:AG196)</f>
        <v>90</v>
      </c>
      <c r="BJ196" s="24">
        <f>SUM(AH$22:AH196)</f>
        <v>90</v>
      </c>
      <c r="BK196" s="24">
        <f>SUM(AI$22:AI196)</f>
        <v>90</v>
      </c>
      <c r="BL196" s="24">
        <f>SUM(AJ$22:AJ196)</f>
        <v>90</v>
      </c>
      <c r="BM196" s="24">
        <f>SUM(AK$22:AK196)</f>
        <v>90</v>
      </c>
      <c r="BN196" s="26"/>
      <c r="BO196" s="26"/>
      <c r="BP196" s="26"/>
      <c r="BQ196" s="26"/>
      <c r="BR196" s="24">
        <f t="shared" si="97"/>
        <v>168</v>
      </c>
      <c r="BS196" s="24">
        <f t="shared" si="98"/>
        <v>137</v>
      </c>
      <c r="BT196" s="24">
        <f t="shared" si="99"/>
        <v>137</v>
      </c>
      <c r="BU196" s="24">
        <f t="shared" si="100"/>
        <v>137</v>
      </c>
      <c r="BV196" s="24">
        <f t="shared" si="101"/>
        <v>137</v>
      </c>
      <c r="BW196" s="24">
        <f t="shared" si="102"/>
        <v>137</v>
      </c>
      <c r="BX196" s="24">
        <f t="shared" si="103"/>
        <v>137</v>
      </c>
      <c r="BY196" s="24">
        <f t="shared" si="104"/>
        <v>137</v>
      </c>
      <c r="BZ196" s="24">
        <f t="shared" si="105"/>
        <v>137</v>
      </c>
      <c r="CA196" s="24">
        <f t="shared" si="106"/>
        <v>137</v>
      </c>
      <c r="CB196" s="26"/>
      <c r="CC196" s="26"/>
      <c r="CD196" s="26"/>
      <c r="CE196" s="26"/>
      <c r="CF196" s="24">
        <f t="shared" ca="1" si="107"/>
        <v>168</v>
      </c>
      <c r="CG196" s="24">
        <f t="shared" ca="1" si="108"/>
        <v>90</v>
      </c>
      <c r="CH196" s="24">
        <f t="shared" ca="1" si="109"/>
        <v>90</v>
      </c>
      <c r="CI196" s="24">
        <f t="shared" ca="1" si="110"/>
        <v>90</v>
      </c>
      <c r="CJ196" s="24">
        <f t="shared" ca="1" si="111"/>
        <v>90</v>
      </c>
      <c r="CK196" s="24">
        <f t="shared" ca="1" si="112"/>
        <v>90</v>
      </c>
      <c r="CL196" s="24">
        <f t="shared" ca="1" si="113"/>
        <v>90</v>
      </c>
      <c r="CM196" s="24">
        <f t="shared" ca="1" si="114"/>
        <v>90</v>
      </c>
      <c r="CN196" s="24">
        <f t="shared" ca="1" si="115"/>
        <v>90</v>
      </c>
      <c r="CO196" s="24">
        <f t="shared" ca="1" si="116"/>
        <v>90</v>
      </c>
      <c r="CP196" s="26"/>
      <c r="CQ196" s="26"/>
      <c r="CR196" s="26"/>
      <c r="CS196" s="26"/>
      <c r="CT196" s="24">
        <f ca="1">SUM(INDIRECT(SUBSTITUTE(ADDRESS(1,COLUMN($AB196),4),"1","")&amp;MAX(21,ROW(CT196)-179+CT$20)):INDIRECT(SUBSTITUTE(ADDRESS(1,COLUMN($AB196),4),"1","")&amp;ROW()))+CT$20</f>
        <v>83</v>
      </c>
      <c r="CU196" s="24">
        <f ca="1">SUM(INDIRECT(SUBSTITUTE(ADDRESS(1,COLUMN($AC196),4),"1","")&amp;MAX(21,ROW(CU196)-179+CU$20)):INDIRECT(SUBSTITUTE(ADDRESS(1,COLUMN($AC196),4),"1","")&amp;ROW()))+CU$20</f>
        <v>100</v>
      </c>
      <c r="CV196" s="24">
        <f ca="1">SUM(INDIRECT(SUBSTITUTE(ADDRESS(1,COLUMN($AD196),4),"1","")&amp;MAX(21,ROW(CV196)-179+CV$20)):INDIRECT(SUBSTITUTE(ADDRESS(1,COLUMN($AD196),4),"1","")&amp;ROW()))+CV$20</f>
        <v>100</v>
      </c>
      <c r="CW196" s="24">
        <f ca="1">SUM(INDIRECT(SUBSTITUTE(ADDRESS(1,COLUMN($AE196),4),"1","")&amp;MAX(21,ROW(CW196)-179+CW$20)):INDIRECT(SUBSTITUTE(ADDRESS(1,COLUMN($AE196),4),"1","")&amp;ROW()))+CW$20</f>
        <v>100</v>
      </c>
      <c r="CX196" s="24">
        <f ca="1">SUM(INDIRECT(SUBSTITUTE(ADDRESS(1,COLUMN($AF196),4),"1","")&amp;MAX(21,ROW(CX196)-179+CX$20)):INDIRECT(SUBSTITUTE(ADDRESS(1,COLUMN($AF196),4),"1","")&amp;ROW()))+CX$20</f>
        <v>100</v>
      </c>
      <c r="CY196" s="24">
        <f ca="1">SUM(INDIRECT(SUBSTITUTE(ADDRESS(1,COLUMN($AG196),4),"1","")&amp;MAX(21,ROW(CY196)-179+CY$20)):INDIRECT(SUBSTITUTE(ADDRESS(1,COLUMN($AG196),4),"1","")&amp;ROW()))+CY$20</f>
        <v>100</v>
      </c>
      <c r="CZ196" s="24">
        <f ca="1">SUM(INDIRECT(SUBSTITUTE(ADDRESS(1,COLUMN($AH196),4),"1","")&amp;MAX(21,ROW(CZ196)-179+CZ$20)):INDIRECT(SUBSTITUTE(ADDRESS(1,COLUMN($AH196),4),"1","")&amp;ROW()))+CZ$20</f>
        <v>100</v>
      </c>
      <c r="DA196" s="24">
        <f ca="1">SUM(INDIRECT(SUBSTITUTE(ADDRESS(1,COLUMN($AI196),4),"1","")&amp;MAX(21,ROW(DA196)-179+DA$20)):INDIRECT(SUBSTITUTE(ADDRESS(1,COLUMN($AI196),4),"1","")&amp;ROW()))+DA$20</f>
        <v>100</v>
      </c>
      <c r="DB196" s="24">
        <f ca="1">SUM(INDIRECT(SUBSTITUTE(ADDRESS(1,COLUMN($AJ196),4),"1","")&amp;MAX(21,ROW(DB196)-179+DB$20)):INDIRECT(SUBSTITUTE(ADDRESS(1,COLUMN($AJ196),4),"1","")&amp;ROW()))+DB$20</f>
        <v>100</v>
      </c>
      <c r="DC196" s="24">
        <f ca="1">SUM(INDIRECT(SUBSTITUTE(ADDRESS(1,COLUMN($AK196),4),"1","")&amp;MAX(21,ROW(DC196)-179+DC$20)):INDIRECT(SUBSTITUTE(ADDRESS(1,COLUMN($AK196),4),"1","")&amp;ROW()))+DC$20</f>
        <v>100</v>
      </c>
      <c r="DD196" s="6"/>
      <c r="DE196" s="6"/>
      <c r="DF196" s="26"/>
      <c r="DG196" s="26"/>
      <c r="DH196" s="24">
        <f ca="1">SUM(INDIRECT(SUBSTITUTE(ADDRESS(1,COLUMN($AB196),4),"1","")&amp;MAX(21,ROW(DH196)-179+DH$20)):INDIRECT(SUBSTITUTE(ADDRESS(1,COLUMN($AB196),4),"1","")&amp;ROW()))+DH$20</f>
        <v>80</v>
      </c>
      <c r="DI196" s="24">
        <f ca="1">SUM(INDIRECT(SUBSTITUTE(ADDRESS(1,COLUMN($AC196),4),"1","")&amp;MAX(21,ROW(DI196)-179+DI$20)):INDIRECT(SUBSTITUTE(ADDRESS(1,COLUMN($AC196),4),"1","")&amp;ROW()))+DI$20</f>
        <v>97</v>
      </c>
      <c r="DJ196" s="24">
        <f ca="1">SUM(INDIRECT(SUBSTITUTE(ADDRESS(1,COLUMN($AD196),4),"1","")&amp;MAX(21,ROW(DJ196)-179+DJ$20)):INDIRECT(SUBSTITUTE(ADDRESS(1,COLUMN($AD196),4),"1","")&amp;ROW()))+DJ$20</f>
        <v>97</v>
      </c>
      <c r="DK196" s="24">
        <f ca="1">SUM(INDIRECT(SUBSTITUTE(ADDRESS(1,COLUMN($AE196),4),"1","")&amp;MAX(21,ROW(DK196)-179+DK$20)):INDIRECT(SUBSTITUTE(ADDRESS(1,COLUMN($AE196),4),"1","")&amp;ROW()))+DK$20</f>
        <v>97</v>
      </c>
      <c r="DL196" s="24">
        <f ca="1">SUM(INDIRECT(SUBSTITUTE(ADDRESS(1,COLUMN($AF196),4),"1","")&amp;MAX(21,ROW(DL196)-179+DL$20)):INDIRECT(SUBSTITUTE(ADDRESS(1,COLUMN($AF196),4),"1","")&amp;ROW()))+DL$20</f>
        <v>97</v>
      </c>
      <c r="DM196" s="24">
        <f ca="1">SUM(INDIRECT(SUBSTITUTE(ADDRESS(1,COLUMN($AG196),4),"1","")&amp;MAX(21,ROW(DM196)-179+DM$20)):INDIRECT(SUBSTITUTE(ADDRESS(1,COLUMN($AG196),4),"1","")&amp;ROW()))+DM$20</f>
        <v>97</v>
      </c>
      <c r="DN196" s="24">
        <f ca="1">SUM(INDIRECT(SUBSTITUTE(ADDRESS(1,COLUMN($AH196),4),"1","")&amp;MAX(21,ROW(DN196)-179+DN$20)):INDIRECT(SUBSTITUTE(ADDRESS(1,COLUMN($AH196),4),"1","")&amp;ROW()))+DN$20</f>
        <v>97</v>
      </c>
      <c r="DO196" s="24">
        <f ca="1">SUM(INDIRECT(SUBSTITUTE(ADDRESS(1,COLUMN($AI196),4),"1","")&amp;MAX(21,ROW(DO196)-179+DO$20)):INDIRECT(SUBSTITUTE(ADDRESS(1,COLUMN($AI196),4),"1","")&amp;ROW()))+DO$20</f>
        <v>97</v>
      </c>
      <c r="DP196" s="24">
        <f ca="1">SUM(INDIRECT(SUBSTITUTE(ADDRESS(1,COLUMN($AJ196),4),"1","")&amp;MAX(21,ROW(DP196)-179+DP$20)):INDIRECT(SUBSTITUTE(ADDRESS(1,COLUMN($AJ196),4),"1","")&amp;ROW()))+DP$20</f>
        <v>97</v>
      </c>
      <c r="DQ196" s="24">
        <f ca="1">SUM(INDIRECT(SUBSTITUTE(ADDRESS(1,COLUMN($AK196),4),"1","")&amp;MAX(21,ROW(DQ196)-179+DQ$20)):INDIRECT(SUBSTITUTE(ADDRESS(1,COLUMN($AK196),4),"1","")&amp;ROW()))+DQ$20</f>
        <v>97</v>
      </c>
      <c r="DR196" s="26"/>
      <c r="DS196" s="26"/>
      <c r="DT196" s="26"/>
      <c r="DU196" s="26"/>
      <c r="DV196" s="24">
        <f ca="1">SUM(INDIRECT(SUBSTITUTE(ADDRESS(1,COLUMN($AB196),4),"1","")&amp;MAX(21,ROW(DV196)-179+DV$20)):INDIRECT(SUBSTITUTE(ADDRESS(1,COLUMN($AB196),4),"1","")&amp;ROW()))+DV$20</f>
        <v>85</v>
      </c>
      <c r="DW196" s="24">
        <f ca="1">SUM(INDIRECT(SUBSTITUTE(ADDRESS(1,COLUMN($AC196),4),"1","")&amp;MAX(21,ROW(DW196)-179+DW$20)):INDIRECT(SUBSTITUTE(ADDRESS(1,COLUMN($AC196),4),"1","")&amp;ROW()))+DW$20</f>
        <v>102</v>
      </c>
      <c r="DX196" s="24">
        <f ca="1">SUM(INDIRECT(SUBSTITUTE(ADDRESS(1,COLUMN($AD196),4),"1","")&amp;MAX(21,ROW(DX196)-179+DX$20)):INDIRECT(SUBSTITUTE(ADDRESS(1,COLUMN($AD196),4),"1","")&amp;ROW()))+DX$20</f>
        <v>102</v>
      </c>
      <c r="DY196" s="24">
        <f ca="1">SUM(INDIRECT(SUBSTITUTE(ADDRESS(1,COLUMN($AE196),4),"1","")&amp;MAX(21,ROW(DY196)-179+DY$20)):INDIRECT(SUBSTITUTE(ADDRESS(1,COLUMN($AE196),4),"1","")&amp;ROW()))+DY$20</f>
        <v>102</v>
      </c>
      <c r="DZ196" s="24">
        <f ca="1">SUM(INDIRECT(SUBSTITUTE(ADDRESS(1,COLUMN($AF196),4),"1","")&amp;MAX(21,ROW(DZ196)-179+DZ$20)):INDIRECT(SUBSTITUTE(ADDRESS(1,COLUMN($AF196),4),"1","")&amp;ROW()))+DZ$20</f>
        <v>102</v>
      </c>
      <c r="EA196" s="24">
        <f ca="1">SUM(INDIRECT(SUBSTITUTE(ADDRESS(1,COLUMN($AG196),4),"1","")&amp;MAX(21,ROW(EA196)-179+EA$20)):INDIRECT(SUBSTITUTE(ADDRESS(1,COLUMN($AG196),4),"1","")&amp;ROW()))+EA$20</f>
        <v>102</v>
      </c>
      <c r="EB196" s="24">
        <f ca="1">SUM(INDIRECT(SUBSTITUTE(ADDRESS(1,COLUMN($AH196),4),"1","")&amp;MAX(21,ROW(EB196)-179+EB$20)):INDIRECT(SUBSTITUTE(ADDRESS(1,COLUMN($AH196),4),"1","")&amp;ROW()))+EB$20</f>
        <v>102</v>
      </c>
      <c r="EC196" s="24">
        <f ca="1">SUM(INDIRECT(SUBSTITUTE(ADDRESS(1,COLUMN($AI196),4),"1","")&amp;MAX(21,ROW(EC196)-179+EC$20)):INDIRECT(SUBSTITUTE(ADDRESS(1,COLUMN($AI196),4),"1","")&amp;ROW()))+EC$20</f>
        <v>102</v>
      </c>
      <c r="ED196" s="24">
        <f ca="1">SUM(INDIRECT(SUBSTITUTE(ADDRESS(1,COLUMN($AJ196),4),"1","")&amp;MAX(21,ROW(ED196)-179+ED$20)):INDIRECT(SUBSTITUTE(ADDRESS(1,COLUMN($AJ196),4),"1","")&amp;ROW()))+ED$20</f>
        <v>102</v>
      </c>
      <c r="EE196" s="24">
        <f ca="1">SUM(INDIRECT(SUBSTITUTE(ADDRESS(1,COLUMN($AK196),4),"1","")&amp;MAX(21,ROW(EE196)-179+EE$20)):INDIRECT(SUBSTITUTE(ADDRESS(1,COLUMN($AK196),4),"1","")&amp;ROW()))+EE$20</f>
        <v>102</v>
      </c>
      <c r="EF196" s="26"/>
      <c r="EG196" s="26"/>
      <c r="EH196" s="26"/>
      <c r="EI196" s="26"/>
      <c r="EJ196" s="24">
        <f ca="1">SUM(INDIRECT(SUBSTITUTE(ADDRESS(1,COLUMN($AB196),4),"1","")&amp;MAX(21,ROW(EJ196)-179+EJ$20)):INDIRECT(SUBSTITUTE(ADDRESS(1,COLUMN($AB196),4),"1","")&amp;ROW()))+EJ$20</f>
        <v>85</v>
      </c>
      <c r="EK196" s="24">
        <f ca="1">SUM(INDIRECT(SUBSTITUTE(ADDRESS(1,COLUMN($AC196),4),"1","")&amp;MAX(21,ROW(EK196)-179+EK$20)):INDIRECT(SUBSTITUTE(ADDRESS(1,COLUMN($AC196),4),"1","")&amp;ROW()))+EK$20</f>
        <v>102</v>
      </c>
      <c r="EL196" s="24">
        <f ca="1">SUM(INDIRECT(SUBSTITUTE(ADDRESS(1,COLUMN($AD196),4),"1","")&amp;MAX(21,ROW(EL196)-179+EL$20)):INDIRECT(SUBSTITUTE(ADDRESS(1,COLUMN($AD196),4),"1","")&amp;ROW()))+EL$20</f>
        <v>102</v>
      </c>
      <c r="EM196" s="24">
        <f ca="1">SUM(INDIRECT(SUBSTITUTE(ADDRESS(1,COLUMN($AE196),4),"1","")&amp;MAX(21,ROW(EM196)-179+EM$20)):INDIRECT(SUBSTITUTE(ADDRESS(1,COLUMN($AE196),4),"1","")&amp;ROW()))+EM$20</f>
        <v>102</v>
      </c>
      <c r="EN196" s="24">
        <f ca="1">SUM(INDIRECT(SUBSTITUTE(ADDRESS(1,COLUMN($AF196),4),"1","")&amp;MAX(21,ROW(EN196)-179+EN$20)):INDIRECT(SUBSTITUTE(ADDRESS(1,COLUMN($AF196),4),"1","")&amp;ROW()))+EN$20</f>
        <v>102</v>
      </c>
      <c r="EO196" s="24">
        <f ca="1">SUM(INDIRECT(SUBSTITUTE(ADDRESS(1,COLUMN($AG196),4),"1","")&amp;MAX(21,ROW(EO196)-179+EO$20)):INDIRECT(SUBSTITUTE(ADDRESS(1,COLUMN($AG196),4),"1","")&amp;ROW()))+EO$20</f>
        <v>102</v>
      </c>
      <c r="EP196" s="24">
        <f ca="1">SUM(INDIRECT(SUBSTITUTE(ADDRESS(1,COLUMN($AH196),4),"1","")&amp;MAX(21,ROW(EP196)-179+EP$20)):INDIRECT(SUBSTITUTE(ADDRESS(1,COLUMN($AH196),4),"1","")&amp;ROW()))+EP$20</f>
        <v>102</v>
      </c>
      <c r="EQ196" s="24">
        <f ca="1">SUM(INDIRECT(SUBSTITUTE(ADDRESS(1,COLUMN($AI196),4),"1","")&amp;MAX(21,ROW(EQ196)-179+EQ$20)):INDIRECT(SUBSTITUTE(ADDRESS(1,COLUMN($AI196),4),"1","")&amp;ROW()))+EQ$20</f>
        <v>102</v>
      </c>
      <c r="ER196" s="24">
        <f ca="1">SUM(INDIRECT(SUBSTITUTE(ADDRESS(1,COLUMN($AJ196),4),"1","")&amp;MAX(21,ROW(ER196)-179+ER$20)):INDIRECT(SUBSTITUTE(ADDRESS(1,COLUMN($AJ196),4),"1","")&amp;ROW()))+ER$20</f>
        <v>102</v>
      </c>
      <c r="ES196" s="24">
        <f ca="1">SUM(INDIRECT(SUBSTITUTE(ADDRESS(1,COLUMN($AK196),4),"1","")&amp;MAX(21,ROW(ES196)-179+ES$20)):INDIRECT(SUBSTITUTE(ADDRESS(1,COLUMN($AK196),4),"1","")&amp;ROW()))+ES$20</f>
        <v>102</v>
      </c>
      <c r="ET196" s="26"/>
      <c r="EU196" s="26"/>
      <c r="EV196" s="26"/>
      <c r="EW196" s="26"/>
      <c r="EX196" s="24">
        <f ca="1">SUM(INDIRECT(SUBSTITUTE(ADDRESS(1,COLUMN($AB196),4),"1","")&amp;MAX(21,ROW(EX196)-179+EX$20)):INDIRECT(SUBSTITUTE(ADDRESS(1,COLUMN($AB196),4),"1","")&amp;ROW()))+EX$20</f>
        <v>90</v>
      </c>
      <c r="EY196" s="24">
        <f ca="1">SUM(INDIRECT(SUBSTITUTE(ADDRESS(1,COLUMN($AC196),4),"1","")&amp;MAX(21,ROW(EY196)-179+EY$20)):INDIRECT(SUBSTITUTE(ADDRESS(1,COLUMN($AC196),4),"1","")&amp;ROW()))+EY$20</f>
        <v>107</v>
      </c>
      <c r="EZ196" s="24">
        <f ca="1">SUM(INDIRECT(SUBSTITUTE(ADDRESS(1,COLUMN($AD196),4),"1","")&amp;MAX(21,ROW(EZ196)-179+EZ$20)):INDIRECT(SUBSTITUTE(ADDRESS(1,COLUMN($AD196),4),"1","")&amp;ROW()))+EZ$20</f>
        <v>107</v>
      </c>
      <c r="FA196" s="24">
        <f ca="1">SUM(INDIRECT(SUBSTITUTE(ADDRESS(1,COLUMN($AE196),4),"1","")&amp;MAX(21,ROW(FA196)-179+FA$20)):INDIRECT(SUBSTITUTE(ADDRESS(1,COLUMN($AE196),4),"1","")&amp;ROW()))+FA$20</f>
        <v>107</v>
      </c>
      <c r="FB196" s="24">
        <f ca="1">SUM(INDIRECT(SUBSTITUTE(ADDRESS(1,COLUMN($AF196),4),"1","")&amp;MAX(21,ROW(FB196)-179+FB$20)):INDIRECT(SUBSTITUTE(ADDRESS(1,COLUMN($AF196),4),"1","")&amp;ROW()))+FB$20</f>
        <v>107</v>
      </c>
      <c r="FC196" s="24">
        <f ca="1">SUM(INDIRECT(SUBSTITUTE(ADDRESS(1,COLUMN($AG196),4),"1","")&amp;MAX(21,ROW(FC196)-179+FC$20)):INDIRECT(SUBSTITUTE(ADDRESS(1,COLUMN($AG196),4),"1","")&amp;ROW()))+FC$20</f>
        <v>107</v>
      </c>
      <c r="FD196" s="24">
        <f ca="1">SUM(INDIRECT(SUBSTITUTE(ADDRESS(1,COLUMN($AH196),4),"1","")&amp;MAX(21,ROW(FD196)-179+FD$20)):INDIRECT(SUBSTITUTE(ADDRESS(1,COLUMN($AH196),4),"1","")&amp;ROW()))+FD$20</f>
        <v>107</v>
      </c>
      <c r="FE196" s="24">
        <f ca="1">SUM(INDIRECT(SUBSTITUTE(ADDRESS(1,COLUMN($AI196),4),"1","")&amp;MAX(21,ROW(FE196)-179+FE$20)):INDIRECT(SUBSTITUTE(ADDRESS(1,COLUMN($AI196),4),"1","")&amp;ROW()))+FE$20</f>
        <v>107</v>
      </c>
      <c r="FF196" s="24">
        <f ca="1">SUM(INDIRECT(SUBSTITUTE(ADDRESS(1,COLUMN($AJ196),4),"1","")&amp;MAX(21,ROW(FF196)-179+FF$20)):INDIRECT(SUBSTITUTE(ADDRESS(1,COLUMN($AJ196),4),"1","")&amp;ROW()))+FF$20</f>
        <v>107</v>
      </c>
      <c r="FG196" s="24">
        <f ca="1">SUM(INDIRECT(SUBSTITUTE(ADDRESS(1,COLUMN($AK196),4),"1","")&amp;MAX(21,ROW(FG196)-179+FG$20)):INDIRECT(SUBSTITUTE(ADDRESS(1,COLUMN($AK196),4),"1","")&amp;ROW()))+FG$20</f>
        <v>107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</row>
    <row r="197" spans="1:178" x14ac:dyDescent="0.25">
      <c r="A197" s="6"/>
      <c r="B197" s="38">
        <f t="shared" si="120"/>
        <v>45345</v>
      </c>
      <c r="C197" s="23">
        <f t="shared" si="87"/>
        <v>0</v>
      </c>
      <c r="D197" s="7">
        <f>SUM(C$22:C197)</f>
        <v>90</v>
      </c>
      <c r="E197" s="24">
        <f t="shared" si="117"/>
        <v>138</v>
      </c>
      <c r="F197" s="24">
        <f>SUM($C$22:C196)</f>
        <v>90</v>
      </c>
      <c r="G197" s="24">
        <f t="shared" si="126"/>
        <v>97</v>
      </c>
      <c r="H197" s="24">
        <f t="shared" si="124"/>
        <v>101</v>
      </c>
      <c r="I197" s="24">
        <f t="shared" si="123"/>
        <v>101</v>
      </c>
      <c r="J197" s="24">
        <f t="shared" si="125"/>
        <v>107</v>
      </c>
      <c r="K197" s="24">
        <f t="shared" si="121"/>
        <v>0</v>
      </c>
      <c r="L197" s="24">
        <f t="shared" si="122"/>
        <v>1</v>
      </c>
      <c r="M197" s="24"/>
      <c r="N197" s="24">
        <f t="shared" si="118"/>
        <v>0</v>
      </c>
      <c r="O197" s="24">
        <f t="shared" si="88"/>
        <v>0</v>
      </c>
      <c r="P197" s="24">
        <f t="shared" si="89"/>
        <v>0</v>
      </c>
      <c r="Q197" s="24">
        <f t="shared" si="90"/>
        <v>0</v>
      </c>
      <c r="R197" s="24">
        <f t="shared" si="91"/>
        <v>0</v>
      </c>
      <c r="S197" s="24">
        <f t="shared" si="92"/>
        <v>0</v>
      </c>
      <c r="T197" s="24">
        <f t="shared" si="93"/>
        <v>0</v>
      </c>
      <c r="U197" s="24">
        <f t="shared" si="94"/>
        <v>0</v>
      </c>
      <c r="V197" s="24">
        <f t="shared" si="95"/>
        <v>0</v>
      </c>
      <c r="W197" s="24">
        <f t="shared" si="96"/>
        <v>0</v>
      </c>
      <c r="X197" s="26"/>
      <c r="Y197" s="26"/>
      <c r="Z197" s="26"/>
      <c r="AA197" s="26"/>
      <c r="AB197" s="24">
        <f t="shared" si="119"/>
        <v>0</v>
      </c>
      <c r="AC197" s="24">
        <f>MAX($N197:O197)</f>
        <v>0</v>
      </c>
      <c r="AD197" s="24">
        <f>MAX($N197:P197)</f>
        <v>0</v>
      </c>
      <c r="AE197" s="24">
        <f>MAX($N197:Q197)</f>
        <v>0</v>
      </c>
      <c r="AF197" s="24">
        <f>MAX($N197:R197)</f>
        <v>0</v>
      </c>
      <c r="AG197" s="24">
        <f>MAX($N197:S197)</f>
        <v>0</v>
      </c>
      <c r="AH197" s="24">
        <f>MAX($N197:T197)</f>
        <v>0</v>
      </c>
      <c r="AI197" s="24">
        <f>MAX($N197:U197)</f>
        <v>0</v>
      </c>
      <c r="AJ197" s="24">
        <f>MAX($N197:V197)</f>
        <v>0</v>
      </c>
      <c r="AK197" s="24">
        <f>MAX($N197:W197)</f>
        <v>0</v>
      </c>
      <c r="AL197" s="26"/>
      <c r="AM197" s="26"/>
      <c r="AN197" s="26"/>
      <c r="AO197" s="26"/>
      <c r="AP197" s="24">
        <f>SUM(AB$22:AB197)</f>
        <v>73</v>
      </c>
      <c r="AQ197" s="24">
        <f>SUM(AC$22:AC197)</f>
        <v>90</v>
      </c>
      <c r="AR197" s="24">
        <f>SUM(AD$22:AD197)</f>
        <v>90</v>
      </c>
      <c r="AS197" s="24">
        <f>SUM(AE$22:AE197)</f>
        <v>90</v>
      </c>
      <c r="AT197" s="24">
        <f>SUM(AF$22:AF197)</f>
        <v>90</v>
      </c>
      <c r="AU197" s="24">
        <f>SUM(AG$22:AG197)</f>
        <v>90</v>
      </c>
      <c r="AV197" s="24">
        <f>SUM(AH$22:AH197)</f>
        <v>90</v>
      </c>
      <c r="AW197" s="24">
        <f>SUM(AI$22:AI197)</f>
        <v>90</v>
      </c>
      <c r="AX197" s="24">
        <f>SUM(AJ$22:AJ197)</f>
        <v>90</v>
      </c>
      <c r="AY197" s="24">
        <f>SUM(AK$22:AK197)</f>
        <v>90</v>
      </c>
      <c r="AZ197" s="26"/>
      <c r="BA197" s="26"/>
      <c r="BB197" s="26"/>
      <c r="BC197" s="26"/>
      <c r="BD197" s="24">
        <f>SUM(AB$22:AB197)</f>
        <v>73</v>
      </c>
      <c r="BE197" s="24">
        <f>SUM(AC$22:AC197)</f>
        <v>90</v>
      </c>
      <c r="BF197" s="24">
        <f>SUM(AD$22:AD197)</f>
        <v>90</v>
      </c>
      <c r="BG197" s="24">
        <f>SUM(AE$22:AE197)</f>
        <v>90</v>
      </c>
      <c r="BH197" s="24">
        <f>SUM(AF$22:AF197)</f>
        <v>90</v>
      </c>
      <c r="BI197" s="24">
        <f>SUM(AG$22:AG197)</f>
        <v>90</v>
      </c>
      <c r="BJ197" s="24">
        <f>SUM(AH$22:AH197)</f>
        <v>90</v>
      </c>
      <c r="BK197" s="24">
        <f>SUM(AI$22:AI197)</f>
        <v>90</v>
      </c>
      <c r="BL197" s="24">
        <f>SUM(AJ$22:AJ197)</f>
        <v>90</v>
      </c>
      <c r="BM197" s="24">
        <f>SUM(AK$22:AK197)</f>
        <v>90</v>
      </c>
      <c r="BN197" s="26"/>
      <c r="BO197" s="26"/>
      <c r="BP197" s="26"/>
      <c r="BQ197" s="26"/>
      <c r="BR197" s="24">
        <f t="shared" si="97"/>
        <v>169</v>
      </c>
      <c r="BS197" s="24">
        <f t="shared" si="98"/>
        <v>138</v>
      </c>
      <c r="BT197" s="24">
        <f t="shared" si="99"/>
        <v>138</v>
      </c>
      <c r="BU197" s="24">
        <f t="shared" si="100"/>
        <v>138</v>
      </c>
      <c r="BV197" s="24">
        <f t="shared" si="101"/>
        <v>138</v>
      </c>
      <c r="BW197" s="24">
        <f t="shared" si="102"/>
        <v>138</v>
      </c>
      <c r="BX197" s="24">
        <f t="shared" si="103"/>
        <v>138</v>
      </c>
      <c r="BY197" s="24">
        <f t="shared" si="104"/>
        <v>138</v>
      </c>
      <c r="BZ197" s="24">
        <f t="shared" si="105"/>
        <v>138</v>
      </c>
      <c r="CA197" s="24">
        <f t="shared" si="106"/>
        <v>138</v>
      </c>
      <c r="CB197" s="26"/>
      <c r="CC197" s="26"/>
      <c r="CD197" s="26"/>
      <c r="CE197" s="26"/>
      <c r="CF197" s="24">
        <f t="shared" ca="1" si="107"/>
        <v>169</v>
      </c>
      <c r="CG197" s="24">
        <f t="shared" ca="1" si="108"/>
        <v>90</v>
      </c>
      <c r="CH197" s="24">
        <f t="shared" ca="1" si="109"/>
        <v>90</v>
      </c>
      <c r="CI197" s="24">
        <f t="shared" ca="1" si="110"/>
        <v>90</v>
      </c>
      <c r="CJ197" s="24">
        <f t="shared" ca="1" si="111"/>
        <v>90</v>
      </c>
      <c r="CK197" s="24">
        <f t="shared" ca="1" si="112"/>
        <v>90</v>
      </c>
      <c r="CL197" s="24">
        <f t="shared" ca="1" si="113"/>
        <v>90</v>
      </c>
      <c r="CM197" s="24">
        <f t="shared" ca="1" si="114"/>
        <v>90</v>
      </c>
      <c r="CN197" s="24">
        <f t="shared" ca="1" si="115"/>
        <v>90</v>
      </c>
      <c r="CO197" s="24">
        <f t="shared" ca="1" si="116"/>
        <v>90</v>
      </c>
      <c r="CP197" s="26"/>
      <c r="CQ197" s="26"/>
      <c r="CR197" s="26"/>
      <c r="CS197" s="26"/>
      <c r="CT197" s="24">
        <f ca="1">SUM(INDIRECT(SUBSTITUTE(ADDRESS(1,COLUMN($AB197),4),"1","")&amp;MAX(21,ROW(CT197)-179+CT$20)):INDIRECT(SUBSTITUTE(ADDRESS(1,COLUMN($AB197),4),"1","")&amp;ROW()))+CT$20</f>
        <v>83</v>
      </c>
      <c r="CU197" s="24">
        <f ca="1">SUM(INDIRECT(SUBSTITUTE(ADDRESS(1,COLUMN($AC197),4),"1","")&amp;MAX(21,ROW(CU197)-179+CU$20)):INDIRECT(SUBSTITUTE(ADDRESS(1,COLUMN($AC197),4),"1","")&amp;ROW()))+CU$20</f>
        <v>100</v>
      </c>
      <c r="CV197" s="24">
        <f ca="1">SUM(INDIRECT(SUBSTITUTE(ADDRESS(1,COLUMN($AD197),4),"1","")&amp;MAX(21,ROW(CV197)-179+CV$20)):INDIRECT(SUBSTITUTE(ADDRESS(1,COLUMN($AD197),4),"1","")&amp;ROW()))+CV$20</f>
        <v>100</v>
      </c>
      <c r="CW197" s="24">
        <f ca="1">SUM(INDIRECT(SUBSTITUTE(ADDRESS(1,COLUMN($AE197),4),"1","")&amp;MAX(21,ROW(CW197)-179+CW$20)):INDIRECT(SUBSTITUTE(ADDRESS(1,COLUMN($AE197),4),"1","")&amp;ROW()))+CW$20</f>
        <v>100</v>
      </c>
      <c r="CX197" s="24">
        <f ca="1">SUM(INDIRECT(SUBSTITUTE(ADDRESS(1,COLUMN($AF197),4),"1","")&amp;MAX(21,ROW(CX197)-179+CX$20)):INDIRECT(SUBSTITUTE(ADDRESS(1,COLUMN($AF197),4),"1","")&amp;ROW()))+CX$20</f>
        <v>100</v>
      </c>
      <c r="CY197" s="24">
        <f ca="1">SUM(INDIRECT(SUBSTITUTE(ADDRESS(1,COLUMN($AG197),4),"1","")&amp;MAX(21,ROW(CY197)-179+CY$20)):INDIRECT(SUBSTITUTE(ADDRESS(1,COLUMN($AG197),4),"1","")&amp;ROW()))+CY$20</f>
        <v>100</v>
      </c>
      <c r="CZ197" s="24">
        <f ca="1">SUM(INDIRECT(SUBSTITUTE(ADDRESS(1,COLUMN($AH197),4),"1","")&amp;MAX(21,ROW(CZ197)-179+CZ$20)):INDIRECT(SUBSTITUTE(ADDRESS(1,COLUMN($AH197),4),"1","")&amp;ROW()))+CZ$20</f>
        <v>100</v>
      </c>
      <c r="DA197" s="24">
        <f ca="1">SUM(INDIRECT(SUBSTITUTE(ADDRESS(1,COLUMN($AI197),4),"1","")&amp;MAX(21,ROW(DA197)-179+DA$20)):INDIRECT(SUBSTITUTE(ADDRESS(1,COLUMN($AI197),4),"1","")&amp;ROW()))+DA$20</f>
        <v>100</v>
      </c>
      <c r="DB197" s="24">
        <f ca="1">SUM(INDIRECT(SUBSTITUTE(ADDRESS(1,COLUMN($AJ197),4),"1","")&amp;MAX(21,ROW(DB197)-179+DB$20)):INDIRECT(SUBSTITUTE(ADDRESS(1,COLUMN($AJ197),4),"1","")&amp;ROW()))+DB$20</f>
        <v>100</v>
      </c>
      <c r="DC197" s="24">
        <f ca="1">SUM(INDIRECT(SUBSTITUTE(ADDRESS(1,COLUMN($AK197),4),"1","")&amp;MAX(21,ROW(DC197)-179+DC$20)):INDIRECT(SUBSTITUTE(ADDRESS(1,COLUMN($AK197),4),"1","")&amp;ROW()))+DC$20</f>
        <v>100</v>
      </c>
      <c r="DD197" s="6"/>
      <c r="DE197" s="6"/>
      <c r="DF197" s="26"/>
      <c r="DG197" s="26"/>
      <c r="DH197" s="24">
        <f ca="1">SUM(INDIRECT(SUBSTITUTE(ADDRESS(1,COLUMN($AB197),4),"1","")&amp;MAX(21,ROW(DH197)-179+DH$20)):INDIRECT(SUBSTITUTE(ADDRESS(1,COLUMN($AB197),4),"1","")&amp;ROW()))+DH$20</f>
        <v>80</v>
      </c>
      <c r="DI197" s="24">
        <f ca="1">SUM(INDIRECT(SUBSTITUTE(ADDRESS(1,COLUMN($AC197),4),"1","")&amp;MAX(21,ROW(DI197)-179+DI$20)):INDIRECT(SUBSTITUTE(ADDRESS(1,COLUMN($AC197),4),"1","")&amp;ROW()))+DI$20</f>
        <v>97</v>
      </c>
      <c r="DJ197" s="24">
        <f ca="1">SUM(INDIRECT(SUBSTITUTE(ADDRESS(1,COLUMN($AD197),4),"1","")&amp;MAX(21,ROW(DJ197)-179+DJ$20)):INDIRECT(SUBSTITUTE(ADDRESS(1,COLUMN($AD197),4),"1","")&amp;ROW()))+DJ$20</f>
        <v>97</v>
      </c>
      <c r="DK197" s="24">
        <f ca="1">SUM(INDIRECT(SUBSTITUTE(ADDRESS(1,COLUMN($AE197),4),"1","")&amp;MAX(21,ROW(DK197)-179+DK$20)):INDIRECT(SUBSTITUTE(ADDRESS(1,COLUMN($AE197),4),"1","")&amp;ROW()))+DK$20</f>
        <v>97</v>
      </c>
      <c r="DL197" s="24">
        <f ca="1">SUM(INDIRECT(SUBSTITUTE(ADDRESS(1,COLUMN($AF197),4),"1","")&amp;MAX(21,ROW(DL197)-179+DL$20)):INDIRECT(SUBSTITUTE(ADDRESS(1,COLUMN($AF197),4),"1","")&amp;ROW()))+DL$20</f>
        <v>97</v>
      </c>
      <c r="DM197" s="24">
        <f ca="1">SUM(INDIRECT(SUBSTITUTE(ADDRESS(1,COLUMN($AG197),4),"1","")&amp;MAX(21,ROW(DM197)-179+DM$20)):INDIRECT(SUBSTITUTE(ADDRESS(1,COLUMN($AG197),4),"1","")&amp;ROW()))+DM$20</f>
        <v>97</v>
      </c>
      <c r="DN197" s="24">
        <f ca="1">SUM(INDIRECT(SUBSTITUTE(ADDRESS(1,COLUMN($AH197),4),"1","")&amp;MAX(21,ROW(DN197)-179+DN$20)):INDIRECT(SUBSTITUTE(ADDRESS(1,COLUMN($AH197),4),"1","")&amp;ROW()))+DN$20</f>
        <v>97</v>
      </c>
      <c r="DO197" s="24">
        <f ca="1">SUM(INDIRECT(SUBSTITUTE(ADDRESS(1,COLUMN($AI197),4),"1","")&amp;MAX(21,ROW(DO197)-179+DO$20)):INDIRECT(SUBSTITUTE(ADDRESS(1,COLUMN($AI197),4),"1","")&amp;ROW()))+DO$20</f>
        <v>97</v>
      </c>
      <c r="DP197" s="24">
        <f ca="1">SUM(INDIRECT(SUBSTITUTE(ADDRESS(1,COLUMN($AJ197),4),"1","")&amp;MAX(21,ROW(DP197)-179+DP$20)):INDIRECT(SUBSTITUTE(ADDRESS(1,COLUMN($AJ197),4),"1","")&amp;ROW()))+DP$20</f>
        <v>97</v>
      </c>
      <c r="DQ197" s="24">
        <f ca="1">SUM(INDIRECT(SUBSTITUTE(ADDRESS(1,COLUMN($AK197),4),"1","")&amp;MAX(21,ROW(DQ197)-179+DQ$20)):INDIRECT(SUBSTITUTE(ADDRESS(1,COLUMN($AK197),4),"1","")&amp;ROW()))+DQ$20</f>
        <v>97</v>
      </c>
      <c r="DR197" s="26"/>
      <c r="DS197" s="26"/>
      <c r="DT197" s="26"/>
      <c r="DU197" s="26"/>
      <c r="DV197" s="24">
        <f ca="1">SUM(INDIRECT(SUBSTITUTE(ADDRESS(1,COLUMN($AB197),4),"1","")&amp;MAX(21,ROW(DV197)-179+DV$20)):INDIRECT(SUBSTITUTE(ADDRESS(1,COLUMN($AB197),4),"1","")&amp;ROW()))+DV$20</f>
        <v>84</v>
      </c>
      <c r="DW197" s="24">
        <f ca="1">SUM(INDIRECT(SUBSTITUTE(ADDRESS(1,COLUMN($AC197),4),"1","")&amp;MAX(21,ROW(DW197)-179+DW$20)):INDIRECT(SUBSTITUTE(ADDRESS(1,COLUMN($AC197),4),"1","")&amp;ROW()))+DW$20</f>
        <v>101</v>
      </c>
      <c r="DX197" s="24">
        <f ca="1">SUM(INDIRECT(SUBSTITUTE(ADDRESS(1,COLUMN($AD197),4),"1","")&amp;MAX(21,ROW(DX197)-179+DX$20)):INDIRECT(SUBSTITUTE(ADDRESS(1,COLUMN($AD197),4),"1","")&amp;ROW()))+DX$20</f>
        <v>101</v>
      </c>
      <c r="DY197" s="24">
        <f ca="1">SUM(INDIRECT(SUBSTITUTE(ADDRESS(1,COLUMN($AE197),4),"1","")&amp;MAX(21,ROW(DY197)-179+DY$20)):INDIRECT(SUBSTITUTE(ADDRESS(1,COLUMN($AE197),4),"1","")&amp;ROW()))+DY$20</f>
        <v>101</v>
      </c>
      <c r="DZ197" s="24">
        <f ca="1">SUM(INDIRECT(SUBSTITUTE(ADDRESS(1,COLUMN($AF197),4),"1","")&amp;MAX(21,ROW(DZ197)-179+DZ$20)):INDIRECT(SUBSTITUTE(ADDRESS(1,COLUMN($AF197),4),"1","")&amp;ROW()))+DZ$20</f>
        <v>101</v>
      </c>
      <c r="EA197" s="24">
        <f ca="1">SUM(INDIRECT(SUBSTITUTE(ADDRESS(1,COLUMN($AG197),4),"1","")&amp;MAX(21,ROW(EA197)-179+EA$20)):INDIRECT(SUBSTITUTE(ADDRESS(1,COLUMN($AG197),4),"1","")&amp;ROW()))+EA$20</f>
        <v>101</v>
      </c>
      <c r="EB197" s="24">
        <f ca="1">SUM(INDIRECT(SUBSTITUTE(ADDRESS(1,COLUMN($AH197),4),"1","")&amp;MAX(21,ROW(EB197)-179+EB$20)):INDIRECT(SUBSTITUTE(ADDRESS(1,COLUMN($AH197),4),"1","")&amp;ROW()))+EB$20</f>
        <v>101</v>
      </c>
      <c r="EC197" s="24">
        <f ca="1">SUM(INDIRECT(SUBSTITUTE(ADDRESS(1,COLUMN($AI197),4),"1","")&amp;MAX(21,ROW(EC197)-179+EC$20)):INDIRECT(SUBSTITUTE(ADDRESS(1,COLUMN($AI197),4),"1","")&amp;ROW()))+EC$20</f>
        <v>101</v>
      </c>
      <c r="ED197" s="24">
        <f ca="1">SUM(INDIRECT(SUBSTITUTE(ADDRESS(1,COLUMN($AJ197),4),"1","")&amp;MAX(21,ROW(ED197)-179+ED$20)):INDIRECT(SUBSTITUTE(ADDRESS(1,COLUMN($AJ197),4),"1","")&amp;ROW()))+ED$20</f>
        <v>101</v>
      </c>
      <c r="EE197" s="24">
        <f ca="1">SUM(INDIRECT(SUBSTITUTE(ADDRESS(1,COLUMN($AK197),4),"1","")&amp;MAX(21,ROW(EE197)-179+EE$20)):INDIRECT(SUBSTITUTE(ADDRESS(1,COLUMN($AK197),4),"1","")&amp;ROW()))+EE$20</f>
        <v>101</v>
      </c>
      <c r="EF197" s="26"/>
      <c r="EG197" s="26"/>
      <c r="EH197" s="26"/>
      <c r="EI197" s="26"/>
      <c r="EJ197" s="24">
        <f ca="1">SUM(INDIRECT(SUBSTITUTE(ADDRESS(1,COLUMN($AB197),4),"1","")&amp;MAX(21,ROW(EJ197)-179+EJ$20)):INDIRECT(SUBSTITUTE(ADDRESS(1,COLUMN($AB197),4),"1","")&amp;ROW()))+EJ$20</f>
        <v>84</v>
      </c>
      <c r="EK197" s="24">
        <f ca="1">SUM(INDIRECT(SUBSTITUTE(ADDRESS(1,COLUMN($AC197),4),"1","")&amp;MAX(21,ROW(EK197)-179+EK$20)):INDIRECT(SUBSTITUTE(ADDRESS(1,COLUMN($AC197),4),"1","")&amp;ROW()))+EK$20</f>
        <v>101</v>
      </c>
      <c r="EL197" s="24">
        <f ca="1">SUM(INDIRECT(SUBSTITUTE(ADDRESS(1,COLUMN($AD197),4),"1","")&amp;MAX(21,ROW(EL197)-179+EL$20)):INDIRECT(SUBSTITUTE(ADDRESS(1,COLUMN($AD197),4),"1","")&amp;ROW()))+EL$20</f>
        <v>101</v>
      </c>
      <c r="EM197" s="24">
        <f ca="1">SUM(INDIRECT(SUBSTITUTE(ADDRESS(1,COLUMN($AE197),4),"1","")&amp;MAX(21,ROW(EM197)-179+EM$20)):INDIRECT(SUBSTITUTE(ADDRESS(1,COLUMN($AE197),4),"1","")&amp;ROW()))+EM$20</f>
        <v>101</v>
      </c>
      <c r="EN197" s="24">
        <f ca="1">SUM(INDIRECT(SUBSTITUTE(ADDRESS(1,COLUMN($AF197),4),"1","")&amp;MAX(21,ROW(EN197)-179+EN$20)):INDIRECT(SUBSTITUTE(ADDRESS(1,COLUMN($AF197),4),"1","")&amp;ROW()))+EN$20</f>
        <v>101</v>
      </c>
      <c r="EO197" s="24">
        <f ca="1">SUM(INDIRECT(SUBSTITUTE(ADDRESS(1,COLUMN($AG197),4),"1","")&amp;MAX(21,ROW(EO197)-179+EO$20)):INDIRECT(SUBSTITUTE(ADDRESS(1,COLUMN($AG197),4),"1","")&amp;ROW()))+EO$20</f>
        <v>101</v>
      </c>
      <c r="EP197" s="24">
        <f ca="1">SUM(INDIRECT(SUBSTITUTE(ADDRESS(1,COLUMN($AH197),4),"1","")&amp;MAX(21,ROW(EP197)-179+EP$20)):INDIRECT(SUBSTITUTE(ADDRESS(1,COLUMN($AH197),4),"1","")&amp;ROW()))+EP$20</f>
        <v>101</v>
      </c>
      <c r="EQ197" s="24">
        <f ca="1">SUM(INDIRECT(SUBSTITUTE(ADDRESS(1,COLUMN($AI197),4),"1","")&amp;MAX(21,ROW(EQ197)-179+EQ$20)):INDIRECT(SUBSTITUTE(ADDRESS(1,COLUMN($AI197),4),"1","")&amp;ROW()))+EQ$20</f>
        <v>101</v>
      </c>
      <c r="ER197" s="24">
        <f ca="1">SUM(INDIRECT(SUBSTITUTE(ADDRESS(1,COLUMN($AJ197),4),"1","")&amp;MAX(21,ROW(ER197)-179+ER$20)):INDIRECT(SUBSTITUTE(ADDRESS(1,COLUMN($AJ197),4),"1","")&amp;ROW()))+ER$20</f>
        <v>101</v>
      </c>
      <c r="ES197" s="24">
        <f ca="1">SUM(INDIRECT(SUBSTITUTE(ADDRESS(1,COLUMN($AK197),4),"1","")&amp;MAX(21,ROW(ES197)-179+ES$20)):INDIRECT(SUBSTITUTE(ADDRESS(1,COLUMN($AK197),4),"1","")&amp;ROW()))+ES$20</f>
        <v>101</v>
      </c>
      <c r="ET197" s="26"/>
      <c r="EU197" s="26"/>
      <c r="EV197" s="26"/>
      <c r="EW197" s="26"/>
      <c r="EX197" s="24">
        <f ca="1">SUM(INDIRECT(SUBSTITUTE(ADDRESS(1,COLUMN($AB197),4),"1","")&amp;MAX(21,ROW(EX197)-179+EX$20)):INDIRECT(SUBSTITUTE(ADDRESS(1,COLUMN($AB197),4),"1","")&amp;ROW()))+EX$20</f>
        <v>90</v>
      </c>
      <c r="EY197" s="24">
        <f ca="1">SUM(INDIRECT(SUBSTITUTE(ADDRESS(1,COLUMN($AC197),4),"1","")&amp;MAX(21,ROW(EY197)-179+EY$20)):INDIRECT(SUBSTITUTE(ADDRESS(1,COLUMN($AC197),4),"1","")&amp;ROW()))+EY$20</f>
        <v>107</v>
      </c>
      <c r="EZ197" s="24">
        <f ca="1">SUM(INDIRECT(SUBSTITUTE(ADDRESS(1,COLUMN($AD197),4),"1","")&amp;MAX(21,ROW(EZ197)-179+EZ$20)):INDIRECT(SUBSTITUTE(ADDRESS(1,COLUMN($AD197),4),"1","")&amp;ROW()))+EZ$20</f>
        <v>107</v>
      </c>
      <c r="FA197" s="24">
        <f ca="1">SUM(INDIRECT(SUBSTITUTE(ADDRESS(1,COLUMN($AE197),4),"1","")&amp;MAX(21,ROW(FA197)-179+FA$20)):INDIRECT(SUBSTITUTE(ADDRESS(1,COLUMN($AE197),4),"1","")&amp;ROW()))+FA$20</f>
        <v>107</v>
      </c>
      <c r="FB197" s="24">
        <f ca="1">SUM(INDIRECT(SUBSTITUTE(ADDRESS(1,COLUMN($AF197),4),"1","")&amp;MAX(21,ROW(FB197)-179+FB$20)):INDIRECT(SUBSTITUTE(ADDRESS(1,COLUMN($AF197),4),"1","")&amp;ROW()))+FB$20</f>
        <v>107</v>
      </c>
      <c r="FC197" s="24">
        <f ca="1">SUM(INDIRECT(SUBSTITUTE(ADDRESS(1,COLUMN($AG197),4),"1","")&amp;MAX(21,ROW(FC197)-179+FC$20)):INDIRECT(SUBSTITUTE(ADDRESS(1,COLUMN($AG197),4),"1","")&amp;ROW()))+FC$20</f>
        <v>107</v>
      </c>
      <c r="FD197" s="24">
        <f ca="1">SUM(INDIRECT(SUBSTITUTE(ADDRESS(1,COLUMN($AH197),4),"1","")&amp;MAX(21,ROW(FD197)-179+FD$20)):INDIRECT(SUBSTITUTE(ADDRESS(1,COLUMN($AH197),4),"1","")&amp;ROW()))+FD$20</f>
        <v>107</v>
      </c>
      <c r="FE197" s="24">
        <f ca="1">SUM(INDIRECT(SUBSTITUTE(ADDRESS(1,COLUMN($AI197),4),"1","")&amp;MAX(21,ROW(FE197)-179+FE$20)):INDIRECT(SUBSTITUTE(ADDRESS(1,COLUMN($AI197),4),"1","")&amp;ROW()))+FE$20</f>
        <v>107</v>
      </c>
      <c r="FF197" s="24">
        <f ca="1">SUM(INDIRECT(SUBSTITUTE(ADDRESS(1,COLUMN($AJ197),4),"1","")&amp;MAX(21,ROW(FF197)-179+FF$20)):INDIRECT(SUBSTITUTE(ADDRESS(1,COLUMN($AJ197),4),"1","")&amp;ROW()))+FF$20</f>
        <v>107</v>
      </c>
      <c r="FG197" s="24">
        <f ca="1">SUM(INDIRECT(SUBSTITUTE(ADDRESS(1,COLUMN($AK197),4),"1","")&amp;MAX(21,ROW(FG197)-179+FG$20)):INDIRECT(SUBSTITUTE(ADDRESS(1,COLUMN($AK197),4),"1","")&amp;ROW()))+FG$20</f>
        <v>107</v>
      </c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</row>
    <row r="198" spans="1:178" x14ac:dyDescent="0.25">
      <c r="A198" s="6"/>
      <c r="B198" s="38">
        <f t="shared" si="120"/>
        <v>45346</v>
      </c>
      <c r="C198" s="23">
        <f t="shared" si="87"/>
        <v>0</v>
      </c>
      <c r="D198" s="7">
        <f>SUM(C$22:C198)</f>
        <v>90</v>
      </c>
      <c r="E198" s="24">
        <f t="shared" si="117"/>
        <v>139</v>
      </c>
      <c r="F198" s="24">
        <f>SUM($C$22:C197)</f>
        <v>90</v>
      </c>
      <c r="G198" s="24">
        <f t="shared" si="126"/>
        <v>97</v>
      </c>
      <c r="H198" s="24">
        <f t="shared" si="124"/>
        <v>100</v>
      </c>
      <c r="I198" s="24">
        <f t="shared" si="123"/>
        <v>100</v>
      </c>
      <c r="J198" s="24">
        <f t="shared" si="125"/>
        <v>107</v>
      </c>
      <c r="K198" s="24">
        <f t="shared" si="121"/>
        <v>0</v>
      </c>
      <c r="L198" s="24">
        <f t="shared" si="122"/>
        <v>1</v>
      </c>
      <c r="M198" s="24"/>
      <c r="N198" s="24">
        <f t="shared" si="118"/>
        <v>0</v>
      </c>
      <c r="O198" s="24">
        <f t="shared" si="88"/>
        <v>0</v>
      </c>
      <c r="P198" s="24">
        <f t="shared" si="89"/>
        <v>0</v>
      </c>
      <c r="Q198" s="24">
        <f t="shared" si="90"/>
        <v>0</v>
      </c>
      <c r="R198" s="24">
        <f t="shared" si="91"/>
        <v>0</v>
      </c>
      <c r="S198" s="24">
        <f t="shared" si="92"/>
        <v>0</v>
      </c>
      <c r="T198" s="24">
        <f t="shared" si="93"/>
        <v>0</v>
      </c>
      <c r="U198" s="24">
        <f t="shared" si="94"/>
        <v>0</v>
      </c>
      <c r="V198" s="24">
        <f t="shared" si="95"/>
        <v>0</v>
      </c>
      <c r="W198" s="24">
        <f t="shared" si="96"/>
        <v>0</v>
      </c>
      <c r="X198" s="26"/>
      <c r="Y198" s="26"/>
      <c r="Z198" s="26"/>
      <c r="AA198" s="26"/>
      <c r="AB198" s="24">
        <f t="shared" si="119"/>
        <v>0</v>
      </c>
      <c r="AC198" s="24">
        <f>MAX($N198:O198)</f>
        <v>0</v>
      </c>
      <c r="AD198" s="24">
        <f>MAX($N198:P198)</f>
        <v>0</v>
      </c>
      <c r="AE198" s="24">
        <f>MAX($N198:Q198)</f>
        <v>0</v>
      </c>
      <c r="AF198" s="24">
        <f>MAX($N198:R198)</f>
        <v>0</v>
      </c>
      <c r="AG198" s="24">
        <f>MAX($N198:S198)</f>
        <v>0</v>
      </c>
      <c r="AH198" s="24">
        <f>MAX($N198:T198)</f>
        <v>0</v>
      </c>
      <c r="AI198" s="24">
        <f>MAX($N198:U198)</f>
        <v>0</v>
      </c>
      <c r="AJ198" s="24">
        <f>MAX($N198:V198)</f>
        <v>0</v>
      </c>
      <c r="AK198" s="24">
        <f>MAX($N198:W198)</f>
        <v>0</v>
      </c>
      <c r="AL198" s="26"/>
      <c r="AM198" s="26"/>
      <c r="AN198" s="26"/>
      <c r="AO198" s="26"/>
      <c r="AP198" s="24">
        <f>SUM(AB$22:AB198)</f>
        <v>73</v>
      </c>
      <c r="AQ198" s="24">
        <f>SUM(AC$22:AC198)</f>
        <v>90</v>
      </c>
      <c r="AR198" s="24">
        <f>SUM(AD$22:AD198)</f>
        <v>90</v>
      </c>
      <c r="AS198" s="24">
        <f>SUM(AE$22:AE198)</f>
        <v>90</v>
      </c>
      <c r="AT198" s="24">
        <f>SUM(AF$22:AF198)</f>
        <v>90</v>
      </c>
      <c r="AU198" s="24">
        <f>SUM(AG$22:AG198)</f>
        <v>90</v>
      </c>
      <c r="AV198" s="24">
        <f>SUM(AH$22:AH198)</f>
        <v>90</v>
      </c>
      <c r="AW198" s="24">
        <f>SUM(AI$22:AI198)</f>
        <v>90</v>
      </c>
      <c r="AX198" s="24">
        <f>SUM(AJ$22:AJ198)</f>
        <v>90</v>
      </c>
      <c r="AY198" s="24">
        <f>SUM(AK$22:AK198)</f>
        <v>90</v>
      </c>
      <c r="AZ198" s="26"/>
      <c r="BA198" s="26"/>
      <c r="BB198" s="26"/>
      <c r="BC198" s="26"/>
      <c r="BD198" s="24">
        <f>SUM(AB$22:AB198)</f>
        <v>73</v>
      </c>
      <c r="BE198" s="24">
        <f>SUM(AC$22:AC198)</f>
        <v>90</v>
      </c>
      <c r="BF198" s="24">
        <f>SUM(AD$22:AD198)</f>
        <v>90</v>
      </c>
      <c r="BG198" s="24">
        <f>SUM(AE$22:AE198)</f>
        <v>90</v>
      </c>
      <c r="BH198" s="24">
        <f>SUM(AF$22:AF198)</f>
        <v>90</v>
      </c>
      <c r="BI198" s="24">
        <f>SUM(AG$22:AG198)</f>
        <v>90</v>
      </c>
      <c r="BJ198" s="24">
        <f>SUM(AH$22:AH198)</f>
        <v>90</v>
      </c>
      <c r="BK198" s="24">
        <f>SUM(AI$22:AI198)</f>
        <v>90</v>
      </c>
      <c r="BL198" s="24">
        <f>SUM(AJ$22:AJ198)</f>
        <v>90</v>
      </c>
      <c r="BM198" s="24">
        <f>SUM(AK$22:AK198)</f>
        <v>90</v>
      </c>
      <c r="BN198" s="26"/>
      <c r="BO198" s="26"/>
      <c r="BP198" s="26"/>
      <c r="BQ198" s="26"/>
      <c r="BR198" s="24">
        <f t="shared" si="97"/>
        <v>170</v>
      </c>
      <c r="BS198" s="24">
        <f t="shared" si="98"/>
        <v>139</v>
      </c>
      <c r="BT198" s="24">
        <f t="shared" si="99"/>
        <v>139</v>
      </c>
      <c r="BU198" s="24">
        <f t="shared" si="100"/>
        <v>139</v>
      </c>
      <c r="BV198" s="24">
        <f t="shared" si="101"/>
        <v>139</v>
      </c>
      <c r="BW198" s="24">
        <f t="shared" si="102"/>
        <v>139</v>
      </c>
      <c r="BX198" s="24">
        <f t="shared" si="103"/>
        <v>139</v>
      </c>
      <c r="BY198" s="24">
        <f t="shared" si="104"/>
        <v>139</v>
      </c>
      <c r="BZ198" s="24">
        <f t="shared" si="105"/>
        <v>139</v>
      </c>
      <c r="CA198" s="24">
        <f t="shared" si="106"/>
        <v>139</v>
      </c>
      <c r="CB198" s="26"/>
      <c r="CC198" s="26"/>
      <c r="CD198" s="26"/>
      <c r="CE198" s="26"/>
      <c r="CF198" s="24">
        <f t="shared" ca="1" si="107"/>
        <v>170</v>
      </c>
      <c r="CG198" s="24">
        <f t="shared" ca="1" si="108"/>
        <v>90</v>
      </c>
      <c r="CH198" s="24">
        <f t="shared" ca="1" si="109"/>
        <v>90</v>
      </c>
      <c r="CI198" s="24">
        <f t="shared" ca="1" si="110"/>
        <v>90</v>
      </c>
      <c r="CJ198" s="24">
        <f t="shared" ca="1" si="111"/>
        <v>90</v>
      </c>
      <c r="CK198" s="24">
        <f t="shared" ca="1" si="112"/>
        <v>90</v>
      </c>
      <c r="CL198" s="24">
        <f t="shared" ca="1" si="113"/>
        <v>90</v>
      </c>
      <c r="CM198" s="24">
        <f t="shared" ca="1" si="114"/>
        <v>90</v>
      </c>
      <c r="CN198" s="24">
        <f t="shared" ca="1" si="115"/>
        <v>90</v>
      </c>
      <c r="CO198" s="24">
        <f t="shared" ca="1" si="116"/>
        <v>90</v>
      </c>
      <c r="CP198" s="26"/>
      <c r="CQ198" s="26"/>
      <c r="CR198" s="26"/>
      <c r="CS198" s="26"/>
      <c r="CT198" s="24">
        <f ca="1">SUM(INDIRECT(SUBSTITUTE(ADDRESS(1,COLUMN($AB198),4),"1","")&amp;MAX(21,ROW(CT198)-179+CT$20)):INDIRECT(SUBSTITUTE(ADDRESS(1,COLUMN($AB198),4),"1","")&amp;ROW()))+CT$20</f>
        <v>83</v>
      </c>
      <c r="CU198" s="24">
        <f ca="1">SUM(INDIRECT(SUBSTITUTE(ADDRESS(1,COLUMN($AC198),4),"1","")&amp;MAX(21,ROW(CU198)-179+CU$20)):INDIRECT(SUBSTITUTE(ADDRESS(1,COLUMN($AC198),4),"1","")&amp;ROW()))+CU$20</f>
        <v>100</v>
      </c>
      <c r="CV198" s="24">
        <f ca="1">SUM(INDIRECT(SUBSTITUTE(ADDRESS(1,COLUMN($AD198),4),"1","")&amp;MAX(21,ROW(CV198)-179+CV$20)):INDIRECT(SUBSTITUTE(ADDRESS(1,COLUMN($AD198),4),"1","")&amp;ROW()))+CV$20</f>
        <v>100</v>
      </c>
      <c r="CW198" s="24">
        <f ca="1">SUM(INDIRECT(SUBSTITUTE(ADDRESS(1,COLUMN($AE198),4),"1","")&amp;MAX(21,ROW(CW198)-179+CW$20)):INDIRECT(SUBSTITUTE(ADDRESS(1,COLUMN($AE198),4),"1","")&amp;ROW()))+CW$20</f>
        <v>100</v>
      </c>
      <c r="CX198" s="24">
        <f ca="1">SUM(INDIRECT(SUBSTITUTE(ADDRESS(1,COLUMN($AF198),4),"1","")&amp;MAX(21,ROW(CX198)-179+CX$20)):INDIRECT(SUBSTITUTE(ADDRESS(1,COLUMN($AF198),4),"1","")&amp;ROW()))+CX$20</f>
        <v>100</v>
      </c>
      <c r="CY198" s="24">
        <f ca="1">SUM(INDIRECT(SUBSTITUTE(ADDRESS(1,COLUMN($AG198),4),"1","")&amp;MAX(21,ROW(CY198)-179+CY$20)):INDIRECT(SUBSTITUTE(ADDRESS(1,COLUMN($AG198),4),"1","")&amp;ROW()))+CY$20</f>
        <v>100</v>
      </c>
      <c r="CZ198" s="24">
        <f ca="1">SUM(INDIRECT(SUBSTITUTE(ADDRESS(1,COLUMN($AH198),4),"1","")&amp;MAX(21,ROW(CZ198)-179+CZ$20)):INDIRECT(SUBSTITUTE(ADDRESS(1,COLUMN($AH198),4),"1","")&amp;ROW()))+CZ$20</f>
        <v>100</v>
      </c>
      <c r="DA198" s="24">
        <f ca="1">SUM(INDIRECT(SUBSTITUTE(ADDRESS(1,COLUMN($AI198),4),"1","")&amp;MAX(21,ROW(DA198)-179+DA$20)):INDIRECT(SUBSTITUTE(ADDRESS(1,COLUMN($AI198),4),"1","")&amp;ROW()))+DA$20</f>
        <v>100</v>
      </c>
      <c r="DB198" s="24">
        <f ca="1">SUM(INDIRECT(SUBSTITUTE(ADDRESS(1,COLUMN($AJ198),4),"1","")&amp;MAX(21,ROW(DB198)-179+DB$20)):INDIRECT(SUBSTITUTE(ADDRESS(1,COLUMN($AJ198),4),"1","")&amp;ROW()))+DB$20</f>
        <v>100</v>
      </c>
      <c r="DC198" s="24">
        <f ca="1">SUM(INDIRECT(SUBSTITUTE(ADDRESS(1,COLUMN($AK198),4),"1","")&amp;MAX(21,ROW(DC198)-179+DC$20)):INDIRECT(SUBSTITUTE(ADDRESS(1,COLUMN($AK198),4),"1","")&amp;ROW()))+DC$20</f>
        <v>100</v>
      </c>
      <c r="DD198" s="6"/>
      <c r="DE198" s="6"/>
      <c r="DF198" s="26"/>
      <c r="DG198" s="26"/>
      <c r="DH198" s="24">
        <f ca="1">SUM(INDIRECT(SUBSTITUTE(ADDRESS(1,COLUMN($AB198),4),"1","")&amp;MAX(21,ROW(DH198)-179+DH$20)):INDIRECT(SUBSTITUTE(ADDRESS(1,COLUMN($AB198),4),"1","")&amp;ROW()))+DH$20</f>
        <v>80</v>
      </c>
      <c r="DI198" s="24">
        <f ca="1">SUM(INDIRECT(SUBSTITUTE(ADDRESS(1,COLUMN($AC198),4),"1","")&amp;MAX(21,ROW(DI198)-179+DI$20)):INDIRECT(SUBSTITUTE(ADDRESS(1,COLUMN($AC198),4),"1","")&amp;ROW()))+DI$20</f>
        <v>97</v>
      </c>
      <c r="DJ198" s="24">
        <f ca="1">SUM(INDIRECT(SUBSTITUTE(ADDRESS(1,COLUMN($AD198),4),"1","")&amp;MAX(21,ROW(DJ198)-179+DJ$20)):INDIRECT(SUBSTITUTE(ADDRESS(1,COLUMN($AD198),4),"1","")&amp;ROW()))+DJ$20</f>
        <v>97</v>
      </c>
      <c r="DK198" s="24">
        <f ca="1">SUM(INDIRECT(SUBSTITUTE(ADDRESS(1,COLUMN($AE198),4),"1","")&amp;MAX(21,ROW(DK198)-179+DK$20)):INDIRECT(SUBSTITUTE(ADDRESS(1,COLUMN($AE198),4),"1","")&amp;ROW()))+DK$20</f>
        <v>97</v>
      </c>
      <c r="DL198" s="24">
        <f ca="1">SUM(INDIRECT(SUBSTITUTE(ADDRESS(1,COLUMN($AF198),4),"1","")&amp;MAX(21,ROW(DL198)-179+DL$20)):INDIRECT(SUBSTITUTE(ADDRESS(1,COLUMN($AF198),4),"1","")&amp;ROW()))+DL$20</f>
        <v>97</v>
      </c>
      <c r="DM198" s="24">
        <f ca="1">SUM(INDIRECT(SUBSTITUTE(ADDRESS(1,COLUMN($AG198),4),"1","")&amp;MAX(21,ROW(DM198)-179+DM$20)):INDIRECT(SUBSTITUTE(ADDRESS(1,COLUMN($AG198),4),"1","")&amp;ROW()))+DM$20</f>
        <v>97</v>
      </c>
      <c r="DN198" s="24">
        <f ca="1">SUM(INDIRECT(SUBSTITUTE(ADDRESS(1,COLUMN($AH198),4),"1","")&amp;MAX(21,ROW(DN198)-179+DN$20)):INDIRECT(SUBSTITUTE(ADDRESS(1,COLUMN($AH198),4),"1","")&amp;ROW()))+DN$20</f>
        <v>97</v>
      </c>
      <c r="DO198" s="24">
        <f ca="1">SUM(INDIRECT(SUBSTITUTE(ADDRESS(1,COLUMN($AI198),4),"1","")&amp;MAX(21,ROW(DO198)-179+DO$20)):INDIRECT(SUBSTITUTE(ADDRESS(1,COLUMN($AI198),4),"1","")&amp;ROW()))+DO$20</f>
        <v>97</v>
      </c>
      <c r="DP198" s="24">
        <f ca="1">SUM(INDIRECT(SUBSTITUTE(ADDRESS(1,COLUMN($AJ198),4),"1","")&amp;MAX(21,ROW(DP198)-179+DP$20)):INDIRECT(SUBSTITUTE(ADDRESS(1,COLUMN($AJ198),4),"1","")&amp;ROW()))+DP$20</f>
        <v>97</v>
      </c>
      <c r="DQ198" s="24">
        <f ca="1">SUM(INDIRECT(SUBSTITUTE(ADDRESS(1,COLUMN($AK198),4),"1","")&amp;MAX(21,ROW(DQ198)-179+DQ$20)):INDIRECT(SUBSTITUTE(ADDRESS(1,COLUMN($AK198),4),"1","")&amp;ROW()))+DQ$20</f>
        <v>97</v>
      </c>
      <c r="DR198" s="26"/>
      <c r="DS198" s="26"/>
      <c r="DT198" s="26"/>
      <c r="DU198" s="26"/>
      <c r="DV198" s="24">
        <f ca="1">SUM(INDIRECT(SUBSTITUTE(ADDRESS(1,COLUMN($AB198),4),"1","")&amp;MAX(21,ROW(DV198)-179+DV$20)):INDIRECT(SUBSTITUTE(ADDRESS(1,COLUMN($AB198),4),"1","")&amp;ROW()))+DV$20</f>
        <v>83</v>
      </c>
      <c r="DW198" s="24">
        <f ca="1">SUM(INDIRECT(SUBSTITUTE(ADDRESS(1,COLUMN($AC198),4),"1","")&amp;MAX(21,ROW(DW198)-179+DW$20)):INDIRECT(SUBSTITUTE(ADDRESS(1,COLUMN($AC198),4),"1","")&amp;ROW()))+DW$20</f>
        <v>100</v>
      </c>
      <c r="DX198" s="24">
        <f ca="1">SUM(INDIRECT(SUBSTITUTE(ADDRESS(1,COLUMN($AD198),4),"1","")&amp;MAX(21,ROW(DX198)-179+DX$20)):INDIRECT(SUBSTITUTE(ADDRESS(1,COLUMN($AD198),4),"1","")&amp;ROW()))+DX$20</f>
        <v>100</v>
      </c>
      <c r="DY198" s="24">
        <f ca="1">SUM(INDIRECT(SUBSTITUTE(ADDRESS(1,COLUMN($AE198),4),"1","")&amp;MAX(21,ROW(DY198)-179+DY$20)):INDIRECT(SUBSTITUTE(ADDRESS(1,COLUMN($AE198),4),"1","")&amp;ROW()))+DY$20</f>
        <v>100</v>
      </c>
      <c r="DZ198" s="24">
        <f ca="1">SUM(INDIRECT(SUBSTITUTE(ADDRESS(1,COLUMN($AF198),4),"1","")&amp;MAX(21,ROW(DZ198)-179+DZ$20)):INDIRECT(SUBSTITUTE(ADDRESS(1,COLUMN($AF198),4),"1","")&amp;ROW()))+DZ$20</f>
        <v>100</v>
      </c>
      <c r="EA198" s="24">
        <f ca="1">SUM(INDIRECT(SUBSTITUTE(ADDRESS(1,COLUMN($AG198),4),"1","")&amp;MAX(21,ROW(EA198)-179+EA$20)):INDIRECT(SUBSTITUTE(ADDRESS(1,COLUMN($AG198),4),"1","")&amp;ROW()))+EA$20</f>
        <v>100</v>
      </c>
      <c r="EB198" s="24">
        <f ca="1">SUM(INDIRECT(SUBSTITUTE(ADDRESS(1,COLUMN($AH198),4),"1","")&amp;MAX(21,ROW(EB198)-179+EB$20)):INDIRECT(SUBSTITUTE(ADDRESS(1,COLUMN($AH198),4),"1","")&amp;ROW()))+EB$20</f>
        <v>100</v>
      </c>
      <c r="EC198" s="24">
        <f ca="1">SUM(INDIRECT(SUBSTITUTE(ADDRESS(1,COLUMN($AI198),4),"1","")&amp;MAX(21,ROW(EC198)-179+EC$20)):INDIRECT(SUBSTITUTE(ADDRESS(1,COLUMN($AI198),4),"1","")&amp;ROW()))+EC$20</f>
        <v>100</v>
      </c>
      <c r="ED198" s="24">
        <f ca="1">SUM(INDIRECT(SUBSTITUTE(ADDRESS(1,COLUMN($AJ198),4),"1","")&amp;MAX(21,ROW(ED198)-179+ED$20)):INDIRECT(SUBSTITUTE(ADDRESS(1,COLUMN($AJ198),4),"1","")&amp;ROW()))+ED$20</f>
        <v>100</v>
      </c>
      <c r="EE198" s="24">
        <f ca="1">SUM(INDIRECT(SUBSTITUTE(ADDRESS(1,COLUMN($AK198),4),"1","")&amp;MAX(21,ROW(EE198)-179+EE$20)):INDIRECT(SUBSTITUTE(ADDRESS(1,COLUMN($AK198),4),"1","")&amp;ROW()))+EE$20</f>
        <v>100</v>
      </c>
      <c r="EF198" s="26"/>
      <c r="EG198" s="26"/>
      <c r="EH198" s="26"/>
      <c r="EI198" s="26"/>
      <c r="EJ198" s="24">
        <f ca="1">SUM(INDIRECT(SUBSTITUTE(ADDRESS(1,COLUMN($AB198),4),"1","")&amp;MAX(21,ROW(EJ198)-179+EJ$20)):INDIRECT(SUBSTITUTE(ADDRESS(1,COLUMN($AB198),4),"1","")&amp;ROW()))+EJ$20</f>
        <v>83</v>
      </c>
      <c r="EK198" s="24">
        <f ca="1">SUM(INDIRECT(SUBSTITUTE(ADDRESS(1,COLUMN($AC198),4),"1","")&amp;MAX(21,ROW(EK198)-179+EK$20)):INDIRECT(SUBSTITUTE(ADDRESS(1,COLUMN($AC198),4),"1","")&amp;ROW()))+EK$20</f>
        <v>100</v>
      </c>
      <c r="EL198" s="24">
        <f ca="1">SUM(INDIRECT(SUBSTITUTE(ADDRESS(1,COLUMN($AD198),4),"1","")&amp;MAX(21,ROW(EL198)-179+EL$20)):INDIRECT(SUBSTITUTE(ADDRESS(1,COLUMN($AD198),4),"1","")&amp;ROW()))+EL$20</f>
        <v>100</v>
      </c>
      <c r="EM198" s="24">
        <f ca="1">SUM(INDIRECT(SUBSTITUTE(ADDRESS(1,COLUMN($AE198),4),"1","")&amp;MAX(21,ROW(EM198)-179+EM$20)):INDIRECT(SUBSTITUTE(ADDRESS(1,COLUMN($AE198),4),"1","")&amp;ROW()))+EM$20</f>
        <v>100</v>
      </c>
      <c r="EN198" s="24">
        <f ca="1">SUM(INDIRECT(SUBSTITUTE(ADDRESS(1,COLUMN($AF198),4),"1","")&amp;MAX(21,ROW(EN198)-179+EN$20)):INDIRECT(SUBSTITUTE(ADDRESS(1,COLUMN($AF198),4),"1","")&amp;ROW()))+EN$20</f>
        <v>100</v>
      </c>
      <c r="EO198" s="24">
        <f ca="1">SUM(INDIRECT(SUBSTITUTE(ADDRESS(1,COLUMN($AG198),4),"1","")&amp;MAX(21,ROW(EO198)-179+EO$20)):INDIRECT(SUBSTITUTE(ADDRESS(1,COLUMN($AG198),4),"1","")&amp;ROW()))+EO$20</f>
        <v>100</v>
      </c>
      <c r="EP198" s="24">
        <f ca="1">SUM(INDIRECT(SUBSTITUTE(ADDRESS(1,COLUMN($AH198),4),"1","")&amp;MAX(21,ROW(EP198)-179+EP$20)):INDIRECT(SUBSTITUTE(ADDRESS(1,COLUMN($AH198),4),"1","")&amp;ROW()))+EP$20</f>
        <v>100</v>
      </c>
      <c r="EQ198" s="24">
        <f ca="1">SUM(INDIRECT(SUBSTITUTE(ADDRESS(1,COLUMN($AI198),4),"1","")&amp;MAX(21,ROW(EQ198)-179+EQ$20)):INDIRECT(SUBSTITUTE(ADDRESS(1,COLUMN($AI198),4),"1","")&amp;ROW()))+EQ$20</f>
        <v>100</v>
      </c>
      <c r="ER198" s="24">
        <f ca="1">SUM(INDIRECT(SUBSTITUTE(ADDRESS(1,COLUMN($AJ198),4),"1","")&amp;MAX(21,ROW(ER198)-179+ER$20)):INDIRECT(SUBSTITUTE(ADDRESS(1,COLUMN($AJ198),4),"1","")&amp;ROW()))+ER$20</f>
        <v>100</v>
      </c>
      <c r="ES198" s="24">
        <f ca="1">SUM(INDIRECT(SUBSTITUTE(ADDRESS(1,COLUMN($AK198),4),"1","")&amp;MAX(21,ROW(ES198)-179+ES$20)):INDIRECT(SUBSTITUTE(ADDRESS(1,COLUMN($AK198),4),"1","")&amp;ROW()))+ES$20</f>
        <v>100</v>
      </c>
      <c r="ET198" s="26"/>
      <c r="EU198" s="26"/>
      <c r="EV198" s="26"/>
      <c r="EW198" s="26"/>
      <c r="EX198" s="24">
        <f ca="1">SUM(INDIRECT(SUBSTITUTE(ADDRESS(1,COLUMN($AB198),4),"1","")&amp;MAX(21,ROW(EX198)-179+EX$20)):INDIRECT(SUBSTITUTE(ADDRESS(1,COLUMN($AB198),4),"1","")&amp;ROW()))+EX$20</f>
        <v>90</v>
      </c>
      <c r="EY198" s="24">
        <f ca="1">SUM(INDIRECT(SUBSTITUTE(ADDRESS(1,COLUMN($AC198),4),"1","")&amp;MAX(21,ROW(EY198)-179+EY$20)):INDIRECT(SUBSTITUTE(ADDRESS(1,COLUMN($AC198),4),"1","")&amp;ROW()))+EY$20</f>
        <v>107</v>
      </c>
      <c r="EZ198" s="24">
        <f ca="1">SUM(INDIRECT(SUBSTITUTE(ADDRESS(1,COLUMN($AD198),4),"1","")&amp;MAX(21,ROW(EZ198)-179+EZ$20)):INDIRECT(SUBSTITUTE(ADDRESS(1,COLUMN($AD198),4),"1","")&amp;ROW()))+EZ$20</f>
        <v>107</v>
      </c>
      <c r="FA198" s="24">
        <f ca="1">SUM(INDIRECT(SUBSTITUTE(ADDRESS(1,COLUMN($AE198),4),"1","")&amp;MAX(21,ROW(FA198)-179+FA$20)):INDIRECT(SUBSTITUTE(ADDRESS(1,COLUMN($AE198),4),"1","")&amp;ROW()))+FA$20</f>
        <v>107</v>
      </c>
      <c r="FB198" s="24">
        <f ca="1">SUM(INDIRECT(SUBSTITUTE(ADDRESS(1,COLUMN($AF198),4),"1","")&amp;MAX(21,ROW(FB198)-179+FB$20)):INDIRECT(SUBSTITUTE(ADDRESS(1,COLUMN($AF198),4),"1","")&amp;ROW()))+FB$20</f>
        <v>107</v>
      </c>
      <c r="FC198" s="24">
        <f ca="1">SUM(INDIRECT(SUBSTITUTE(ADDRESS(1,COLUMN($AG198),4),"1","")&amp;MAX(21,ROW(FC198)-179+FC$20)):INDIRECT(SUBSTITUTE(ADDRESS(1,COLUMN($AG198),4),"1","")&amp;ROW()))+FC$20</f>
        <v>107</v>
      </c>
      <c r="FD198" s="24">
        <f ca="1">SUM(INDIRECT(SUBSTITUTE(ADDRESS(1,COLUMN($AH198),4),"1","")&amp;MAX(21,ROW(FD198)-179+FD$20)):INDIRECT(SUBSTITUTE(ADDRESS(1,COLUMN($AH198),4),"1","")&amp;ROW()))+FD$20</f>
        <v>107</v>
      </c>
      <c r="FE198" s="24">
        <f ca="1">SUM(INDIRECT(SUBSTITUTE(ADDRESS(1,COLUMN($AI198),4),"1","")&amp;MAX(21,ROW(FE198)-179+FE$20)):INDIRECT(SUBSTITUTE(ADDRESS(1,COLUMN($AI198),4),"1","")&amp;ROW()))+FE$20</f>
        <v>107</v>
      </c>
      <c r="FF198" s="24">
        <f ca="1">SUM(INDIRECT(SUBSTITUTE(ADDRESS(1,COLUMN($AJ198),4),"1","")&amp;MAX(21,ROW(FF198)-179+FF$20)):INDIRECT(SUBSTITUTE(ADDRESS(1,COLUMN($AJ198),4),"1","")&amp;ROW()))+FF$20</f>
        <v>107</v>
      </c>
      <c r="FG198" s="24">
        <f ca="1">SUM(INDIRECT(SUBSTITUTE(ADDRESS(1,COLUMN($AK198),4),"1","")&amp;MAX(21,ROW(FG198)-179+FG$20)):INDIRECT(SUBSTITUTE(ADDRESS(1,COLUMN($AK198),4),"1","")&amp;ROW()))+FG$20</f>
        <v>107</v>
      </c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</row>
    <row r="199" spans="1:178" x14ac:dyDescent="0.25">
      <c r="A199" s="6"/>
      <c r="B199" s="38">
        <f t="shared" si="120"/>
        <v>45347</v>
      </c>
      <c r="C199" s="23">
        <f t="shared" si="87"/>
        <v>0</v>
      </c>
      <c r="D199" s="7">
        <f>SUM(C$22:C199)</f>
        <v>90</v>
      </c>
      <c r="E199" s="24">
        <f t="shared" si="117"/>
        <v>140</v>
      </c>
      <c r="F199" s="24">
        <f>SUM($C$22:C198)</f>
        <v>90</v>
      </c>
      <c r="G199" s="24">
        <f t="shared" si="126"/>
        <v>97</v>
      </c>
      <c r="H199" s="24">
        <f t="shared" si="124"/>
        <v>99</v>
      </c>
      <c r="I199" s="24">
        <f t="shared" si="123"/>
        <v>99</v>
      </c>
      <c r="J199" s="24">
        <f t="shared" si="125"/>
        <v>107</v>
      </c>
      <c r="K199" s="24">
        <f t="shared" si="121"/>
        <v>0</v>
      </c>
      <c r="L199" s="24">
        <f t="shared" si="122"/>
        <v>1</v>
      </c>
      <c r="M199" s="24"/>
      <c r="N199" s="24">
        <f t="shared" si="118"/>
        <v>0</v>
      </c>
      <c r="O199" s="24">
        <f t="shared" si="88"/>
        <v>0</v>
      </c>
      <c r="P199" s="24">
        <f t="shared" si="89"/>
        <v>0</v>
      </c>
      <c r="Q199" s="24">
        <f t="shared" si="90"/>
        <v>0</v>
      </c>
      <c r="R199" s="24">
        <f t="shared" si="91"/>
        <v>0</v>
      </c>
      <c r="S199" s="24">
        <f t="shared" si="92"/>
        <v>0</v>
      </c>
      <c r="T199" s="24">
        <f t="shared" si="93"/>
        <v>0</v>
      </c>
      <c r="U199" s="24">
        <f t="shared" si="94"/>
        <v>0</v>
      </c>
      <c r="V199" s="24">
        <f t="shared" si="95"/>
        <v>0</v>
      </c>
      <c r="W199" s="24">
        <f t="shared" si="96"/>
        <v>0</v>
      </c>
      <c r="X199" s="26"/>
      <c r="Y199" s="26"/>
      <c r="Z199" s="26"/>
      <c r="AA199" s="26"/>
      <c r="AB199" s="24">
        <f t="shared" si="119"/>
        <v>0</v>
      </c>
      <c r="AC199" s="24">
        <f>MAX($N199:O199)</f>
        <v>0</v>
      </c>
      <c r="AD199" s="24">
        <f>MAX($N199:P199)</f>
        <v>0</v>
      </c>
      <c r="AE199" s="24">
        <f>MAX($N199:Q199)</f>
        <v>0</v>
      </c>
      <c r="AF199" s="24">
        <f>MAX($N199:R199)</f>
        <v>0</v>
      </c>
      <c r="AG199" s="24">
        <f>MAX($N199:S199)</f>
        <v>0</v>
      </c>
      <c r="AH199" s="24">
        <f>MAX($N199:T199)</f>
        <v>0</v>
      </c>
      <c r="AI199" s="24">
        <f>MAX($N199:U199)</f>
        <v>0</v>
      </c>
      <c r="AJ199" s="24">
        <f>MAX($N199:V199)</f>
        <v>0</v>
      </c>
      <c r="AK199" s="24">
        <f>MAX($N199:W199)</f>
        <v>0</v>
      </c>
      <c r="AL199" s="26"/>
      <c r="AM199" s="26"/>
      <c r="AN199" s="26"/>
      <c r="AO199" s="26"/>
      <c r="AP199" s="24">
        <f>SUM(AB$22:AB199)</f>
        <v>73</v>
      </c>
      <c r="AQ199" s="24">
        <f>SUM(AC$22:AC199)</f>
        <v>90</v>
      </c>
      <c r="AR199" s="24">
        <f>SUM(AD$22:AD199)</f>
        <v>90</v>
      </c>
      <c r="AS199" s="24">
        <f>SUM(AE$22:AE199)</f>
        <v>90</v>
      </c>
      <c r="AT199" s="24">
        <f>SUM(AF$22:AF199)</f>
        <v>90</v>
      </c>
      <c r="AU199" s="24">
        <f>SUM(AG$22:AG199)</f>
        <v>90</v>
      </c>
      <c r="AV199" s="24">
        <f>SUM(AH$22:AH199)</f>
        <v>90</v>
      </c>
      <c r="AW199" s="24">
        <f>SUM(AI$22:AI199)</f>
        <v>90</v>
      </c>
      <c r="AX199" s="24">
        <f>SUM(AJ$22:AJ199)</f>
        <v>90</v>
      </c>
      <c r="AY199" s="24">
        <f>SUM(AK$22:AK199)</f>
        <v>90</v>
      </c>
      <c r="AZ199" s="26"/>
      <c r="BA199" s="26"/>
      <c r="BB199" s="26"/>
      <c r="BC199" s="26"/>
      <c r="BD199" s="24">
        <f>SUM(AB$22:AB199)</f>
        <v>73</v>
      </c>
      <c r="BE199" s="24">
        <f>SUM(AC$22:AC199)</f>
        <v>90</v>
      </c>
      <c r="BF199" s="24">
        <f>SUM(AD$22:AD199)</f>
        <v>90</v>
      </c>
      <c r="BG199" s="24">
        <f>SUM(AE$22:AE199)</f>
        <v>90</v>
      </c>
      <c r="BH199" s="24">
        <f>SUM(AF$22:AF199)</f>
        <v>90</v>
      </c>
      <c r="BI199" s="24">
        <f>SUM(AG$22:AG199)</f>
        <v>90</v>
      </c>
      <c r="BJ199" s="24">
        <f>SUM(AH$22:AH199)</f>
        <v>90</v>
      </c>
      <c r="BK199" s="24">
        <f>SUM(AI$22:AI199)</f>
        <v>90</v>
      </c>
      <c r="BL199" s="24">
        <f>SUM(AJ$22:AJ199)</f>
        <v>90</v>
      </c>
      <c r="BM199" s="24">
        <f>SUM(AK$22:AK199)</f>
        <v>90</v>
      </c>
      <c r="BN199" s="26"/>
      <c r="BO199" s="26"/>
      <c r="BP199" s="26"/>
      <c r="BQ199" s="26"/>
      <c r="BR199" s="24">
        <f t="shared" si="97"/>
        <v>171</v>
      </c>
      <c r="BS199" s="24">
        <f t="shared" si="98"/>
        <v>140</v>
      </c>
      <c r="BT199" s="24">
        <f t="shared" si="99"/>
        <v>140</v>
      </c>
      <c r="BU199" s="24">
        <f t="shared" si="100"/>
        <v>140</v>
      </c>
      <c r="BV199" s="24">
        <f t="shared" si="101"/>
        <v>140</v>
      </c>
      <c r="BW199" s="24">
        <f t="shared" si="102"/>
        <v>140</v>
      </c>
      <c r="BX199" s="24">
        <f t="shared" si="103"/>
        <v>140</v>
      </c>
      <c r="BY199" s="24">
        <f t="shared" si="104"/>
        <v>140</v>
      </c>
      <c r="BZ199" s="24">
        <f t="shared" si="105"/>
        <v>140</v>
      </c>
      <c r="CA199" s="24">
        <f t="shared" si="106"/>
        <v>140</v>
      </c>
      <c r="CB199" s="26"/>
      <c r="CC199" s="26"/>
      <c r="CD199" s="26"/>
      <c r="CE199" s="26"/>
      <c r="CF199" s="24">
        <f t="shared" ca="1" si="107"/>
        <v>171</v>
      </c>
      <c r="CG199" s="24">
        <f t="shared" ca="1" si="108"/>
        <v>90</v>
      </c>
      <c r="CH199" s="24">
        <f t="shared" ca="1" si="109"/>
        <v>90</v>
      </c>
      <c r="CI199" s="24">
        <f t="shared" ca="1" si="110"/>
        <v>90</v>
      </c>
      <c r="CJ199" s="24">
        <f t="shared" ca="1" si="111"/>
        <v>90</v>
      </c>
      <c r="CK199" s="24">
        <f t="shared" ca="1" si="112"/>
        <v>90</v>
      </c>
      <c r="CL199" s="24">
        <f t="shared" ca="1" si="113"/>
        <v>90</v>
      </c>
      <c r="CM199" s="24">
        <f t="shared" ca="1" si="114"/>
        <v>90</v>
      </c>
      <c r="CN199" s="24">
        <f t="shared" ca="1" si="115"/>
        <v>90</v>
      </c>
      <c r="CO199" s="24">
        <f t="shared" ca="1" si="116"/>
        <v>90</v>
      </c>
      <c r="CP199" s="26"/>
      <c r="CQ199" s="26"/>
      <c r="CR199" s="26"/>
      <c r="CS199" s="26"/>
      <c r="CT199" s="24">
        <f ca="1">SUM(INDIRECT(SUBSTITUTE(ADDRESS(1,COLUMN($AB199),4),"1","")&amp;MAX(21,ROW(CT199)-179+CT$20)):INDIRECT(SUBSTITUTE(ADDRESS(1,COLUMN($AB199),4),"1","")&amp;ROW()))+CT$20</f>
        <v>82</v>
      </c>
      <c r="CU199" s="24">
        <f ca="1">SUM(INDIRECT(SUBSTITUTE(ADDRESS(1,COLUMN($AC199),4),"1","")&amp;MAX(21,ROW(CU199)-179+CU$20)):INDIRECT(SUBSTITUTE(ADDRESS(1,COLUMN($AC199),4),"1","")&amp;ROW()))+CU$20</f>
        <v>99</v>
      </c>
      <c r="CV199" s="24">
        <f ca="1">SUM(INDIRECT(SUBSTITUTE(ADDRESS(1,COLUMN($AD199),4),"1","")&amp;MAX(21,ROW(CV199)-179+CV$20)):INDIRECT(SUBSTITUTE(ADDRESS(1,COLUMN($AD199),4),"1","")&amp;ROW()))+CV$20</f>
        <v>99</v>
      </c>
      <c r="CW199" s="24">
        <f ca="1">SUM(INDIRECT(SUBSTITUTE(ADDRESS(1,COLUMN($AE199),4),"1","")&amp;MAX(21,ROW(CW199)-179+CW$20)):INDIRECT(SUBSTITUTE(ADDRESS(1,COLUMN($AE199),4),"1","")&amp;ROW()))+CW$20</f>
        <v>99</v>
      </c>
      <c r="CX199" s="24">
        <f ca="1">SUM(INDIRECT(SUBSTITUTE(ADDRESS(1,COLUMN($AF199),4),"1","")&amp;MAX(21,ROW(CX199)-179+CX$20)):INDIRECT(SUBSTITUTE(ADDRESS(1,COLUMN($AF199),4),"1","")&amp;ROW()))+CX$20</f>
        <v>99</v>
      </c>
      <c r="CY199" s="24">
        <f ca="1">SUM(INDIRECT(SUBSTITUTE(ADDRESS(1,COLUMN($AG199),4),"1","")&amp;MAX(21,ROW(CY199)-179+CY$20)):INDIRECT(SUBSTITUTE(ADDRESS(1,COLUMN($AG199),4),"1","")&amp;ROW()))+CY$20</f>
        <v>99</v>
      </c>
      <c r="CZ199" s="24">
        <f ca="1">SUM(INDIRECT(SUBSTITUTE(ADDRESS(1,COLUMN($AH199),4),"1","")&amp;MAX(21,ROW(CZ199)-179+CZ$20)):INDIRECT(SUBSTITUTE(ADDRESS(1,COLUMN($AH199),4),"1","")&amp;ROW()))+CZ$20</f>
        <v>99</v>
      </c>
      <c r="DA199" s="24">
        <f ca="1">SUM(INDIRECT(SUBSTITUTE(ADDRESS(1,COLUMN($AI199),4),"1","")&amp;MAX(21,ROW(DA199)-179+DA$20)):INDIRECT(SUBSTITUTE(ADDRESS(1,COLUMN($AI199),4),"1","")&amp;ROW()))+DA$20</f>
        <v>99</v>
      </c>
      <c r="DB199" s="24">
        <f ca="1">SUM(INDIRECT(SUBSTITUTE(ADDRESS(1,COLUMN($AJ199),4),"1","")&amp;MAX(21,ROW(DB199)-179+DB$20)):INDIRECT(SUBSTITUTE(ADDRESS(1,COLUMN($AJ199),4),"1","")&amp;ROW()))+DB$20</f>
        <v>99</v>
      </c>
      <c r="DC199" s="24">
        <f ca="1">SUM(INDIRECT(SUBSTITUTE(ADDRESS(1,COLUMN($AK199),4),"1","")&amp;MAX(21,ROW(DC199)-179+DC$20)):INDIRECT(SUBSTITUTE(ADDRESS(1,COLUMN($AK199),4),"1","")&amp;ROW()))+DC$20</f>
        <v>99</v>
      </c>
      <c r="DD199" s="6"/>
      <c r="DE199" s="6"/>
      <c r="DF199" s="26"/>
      <c r="DG199" s="26"/>
      <c r="DH199" s="24">
        <f ca="1">SUM(INDIRECT(SUBSTITUTE(ADDRESS(1,COLUMN($AB199),4),"1","")&amp;MAX(21,ROW(DH199)-179+DH$20)):INDIRECT(SUBSTITUTE(ADDRESS(1,COLUMN($AB199),4),"1","")&amp;ROW()))+DH$20</f>
        <v>80</v>
      </c>
      <c r="DI199" s="24">
        <f ca="1">SUM(INDIRECT(SUBSTITUTE(ADDRESS(1,COLUMN($AC199),4),"1","")&amp;MAX(21,ROW(DI199)-179+DI$20)):INDIRECT(SUBSTITUTE(ADDRESS(1,COLUMN($AC199),4),"1","")&amp;ROW()))+DI$20</f>
        <v>97</v>
      </c>
      <c r="DJ199" s="24">
        <f ca="1">SUM(INDIRECT(SUBSTITUTE(ADDRESS(1,COLUMN($AD199),4),"1","")&amp;MAX(21,ROW(DJ199)-179+DJ$20)):INDIRECT(SUBSTITUTE(ADDRESS(1,COLUMN($AD199),4),"1","")&amp;ROW()))+DJ$20</f>
        <v>97</v>
      </c>
      <c r="DK199" s="24">
        <f ca="1">SUM(INDIRECT(SUBSTITUTE(ADDRESS(1,COLUMN($AE199),4),"1","")&amp;MAX(21,ROW(DK199)-179+DK$20)):INDIRECT(SUBSTITUTE(ADDRESS(1,COLUMN($AE199),4),"1","")&amp;ROW()))+DK$20</f>
        <v>97</v>
      </c>
      <c r="DL199" s="24">
        <f ca="1">SUM(INDIRECT(SUBSTITUTE(ADDRESS(1,COLUMN($AF199),4),"1","")&amp;MAX(21,ROW(DL199)-179+DL$20)):INDIRECT(SUBSTITUTE(ADDRESS(1,COLUMN($AF199),4),"1","")&amp;ROW()))+DL$20</f>
        <v>97</v>
      </c>
      <c r="DM199" s="24">
        <f ca="1">SUM(INDIRECT(SUBSTITUTE(ADDRESS(1,COLUMN($AG199),4),"1","")&amp;MAX(21,ROW(DM199)-179+DM$20)):INDIRECT(SUBSTITUTE(ADDRESS(1,COLUMN($AG199),4),"1","")&amp;ROW()))+DM$20</f>
        <v>97</v>
      </c>
      <c r="DN199" s="24">
        <f ca="1">SUM(INDIRECT(SUBSTITUTE(ADDRESS(1,COLUMN($AH199),4),"1","")&amp;MAX(21,ROW(DN199)-179+DN$20)):INDIRECT(SUBSTITUTE(ADDRESS(1,COLUMN($AH199),4),"1","")&amp;ROW()))+DN$20</f>
        <v>97</v>
      </c>
      <c r="DO199" s="24">
        <f ca="1">SUM(INDIRECT(SUBSTITUTE(ADDRESS(1,COLUMN($AI199),4),"1","")&amp;MAX(21,ROW(DO199)-179+DO$20)):INDIRECT(SUBSTITUTE(ADDRESS(1,COLUMN($AI199),4),"1","")&amp;ROW()))+DO$20</f>
        <v>97</v>
      </c>
      <c r="DP199" s="24">
        <f ca="1">SUM(INDIRECT(SUBSTITUTE(ADDRESS(1,COLUMN($AJ199),4),"1","")&amp;MAX(21,ROW(DP199)-179+DP$20)):INDIRECT(SUBSTITUTE(ADDRESS(1,COLUMN($AJ199),4),"1","")&amp;ROW()))+DP$20</f>
        <v>97</v>
      </c>
      <c r="DQ199" s="24">
        <f ca="1">SUM(INDIRECT(SUBSTITUTE(ADDRESS(1,COLUMN($AK199),4),"1","")&amp;MAX(21,ROW(DQ199)-179+DQ$20)):INDIRECT(SUBSTITUTE(ADDRESS(1,COLUMN($AK199),4),"1","")&amp;ROW()))+DQ$20</f>
        <v>97</v>
      </c>
      <c r="DR199" s="26"/>
      <c r="DS199" s="26"/>
      <c r="DT199" s="26"/>
      <c r="DU199" s="26"/>
      <c r="DV199" s="24">
        <f ca="1">SUM(INDIRECT(SUBSTITUTE(ADDRESS(1,COLUMN($AB199),4),"1","")&amp;MAX(21,ROW(DV199)-179+DV$20)):INDIRECT(SUBSTITUTE(ADDRESS(1,COLUMN($AB199),4),"1","")&amp;ROW()))+DV$20</f>
        <v>82</v>
      </c>
      <c r="DW199" s="24">
        <f ca="1">SUM(INDIRECT(SUBSTITUTE(ADDRESS(1,COLUMN($AC199),4),"1","")&amp;MAX(21,ROW(DW199)-179+DW$20)):INDIRECT(SUBSTITUTE(ADDRESS(1,COLUMN($AC199),4),"1","")&amp;ROW()))+DW$20</f>
        <v>99</v>
      </c>
      <c r="DX199" s="24">
        <f ca="1">SUM(INDIRECT(SUBSTITUTE(ADDRESS(1,COLUMN($AD199),4),"1","")&amp;MAX(21,ROW(DX199)-179+DX$20)):INDIRECT(SUBSTITUTE(ADDRESS(1,COLUMN($AD199),4),"1","")&amp;ROW()))+DX$20</f>
        <v>99</v>
      </c>
      <c r="DY199" s="24">
        <f ca="1">SUM(INDIRECT(SUBSTITUTE(ADDRESS(1,COLUMN($AE199),4),"1","")&amp;MAX(21,ROW(DY199)-179+DY$20)):INDIRECT(SUBSTITUTE(ADDRESS(1,COLUMN($AE199),4),"1","")&amp;ROW()))+DY$20</f>
        <v>99</v>
      </c>
      <c r="DZ199" s="24">
        <f ca="1">SUM(INDIRECT(SUBSTITUTE(ADDRESS(1,COLUMN($AF199),4),"1","")&amp;MAX(21,ROW(DZ199)-179+DZ$20)):INDIRECT(SUBSTITUTE(ADDRESS(1,COLUMN($AF199),4),"1","")&amp;ROW()))+DZ$20</f>
        <v>99</v>
      </c>
      <c r="EA199" s="24">
        <f ca="1">SUM(INDIRECT(SUBSTITUTE(ADDRESS(1,COLUMN($AG199),4),"1","")&amp;MAX(21,ROW(EA199)-179+EA$20)):INDIRECT(SUBSTITUTE(ADDRESS(1,COLUMN($AG199),4),"1","")&amp;ROW()))+EA$20</f>
        <v>99</v>
      </c>
      <c r="EB199" s="24">
        <f ca="1">SUM(INDIRECT(SUBSTITUTE(ADDRESS(1,COLUMN($AH199),4),"1","")&amp;MAX(21,ROW(EB199)-179+EB$20)):INDIRECT(SUBSTITUTE(ADDRESS(1,COLUMN($AH199),4),"1","")&amp;ROW()))+EB$20</f>
        <v>99</v>
      </c>
      <c r="EC199" s="24">
        <f ca="1">SUM(INDIRECT(SUBSTITUTE(ADDRESS(1,COLUMN($AI199),4),"1","")&amp;MAX(21,ROW(EC199)-179+EC$20)):INDIRECT(SUBSTITUTE(ADDRESS(1,COLUMN($AI199),4),"1","")&amp;ROW()))+EC$20</f>
        <v>99</v>
      </c>
      <c r="ED199" s="24">
        <f ca="1">SUM(INDIRECT(SUBSTITUTE(ADDRESS(1,COLUMN($AJ199),4),"1","")&amp;MAX(21,ROW(ED199)-179+ED$20)):INDIRECT(SUBSTITUTE(ADDRESS(1,COLUMN($AJ199),4),"1","")&amp;ROW()))+ED$20</f>
        <v>99</v>
      </c>
      <c r="EE199" s="24">
        <f ca="1">SUM(INDIRECT(SUBSTITUTE(ADDRESS(1,COLUMN($AK199),4),"1","")&amp;MAX(21,ROW(EE199)-179+EE$20)):INDIRECT(SUBSTITUTE(ADDRESS(1,COLUMN($AK199),4),"1","")&amp;ROW()))+EE$20</f>
        <v>99</v>
      </c>
      <c r="EF199" s="26"/>
      <c r="EG199" s="26"/>
      <c r="EH199" s="26"/>
      <c r="EI199" s="26"/>
      <c r="EJ199" s="24">
        <f ca="1">SUM(INDIRECT(SUBSTITUTE(ADDRESS(1,COLUMN($AB199),4),"1","")&amp;MAX(21,ROW(EJ199)-179+EJ$20)):INDIRECT(SUBSTITUTE(ADDRESS(1,COLUMN($AB199),4),"1","")&amp;ROW()))+EJ$20</f>
        <v>82</v>
      </c>
      <c r="EK199" s="24">
        <f ca="1">SUM(INDIRECT(SUBSTITUTE(ADDRESS(1,COLUMN($AC199),4),"1","")&amp;MAX(21,ROW(EK199)-179+EK$20)):INDIRECT(SUBSTITUTE(ADDRESS(1,COLUMN($AC199),4),"1","")&amp;ROW()))+EK$20</f>
        <v>99</v>
      </c>
      <c r="EL199" s="24">
        <f ca="1">SUM(INDIRECT(SUBSTITUTE(ADDRESS(1,COLUMN($AD199),4),"1","")&amp;MAX(21,ROW(EL199)-179+EL$20)):INDIRECT(SUBSTITUTE(ADDRESS(1,COLUMN($AD199),4),"1","")&amp;ROW()))+EL$20</f>
        <v>99</v>
      </c>
      <c r="EM199" s="24">
        <f ca="1">SUM(INDIRECT(SUBSTITUTE(ADDRESS(1,COLUMN($AE199),4),"1","")&amp;MAX(21,ROW(EM199)-179+EM$20)):INDIRECT(SUBSTITUTE(ADDRESS(1,COLUMN($AE199),4),"1","")&amp;ROW()))+EM$20</f>
        <v>99</v>
      </c>
      <c r="EN199" s="24">
        <f ca="1">SUM(INDIRECT(SUBSTITUTE(ADDRESS(1,COLUMN($AF199),4),"1","")&amp;MAX(21,ROW(EN199)-179+EN$20)):INDIRECT(SUBSTITUTE(ADDRESS(1,COLUMN($AF199),4),"1","")&amp;ROW()))+EN$20</f>
        <v>99</v>
      </c>
      <c r="EO199" s="24">
        <f ca="1">SUM(INDIRECT(SUBSTITUTE(ADDRESS(1,COLUMN($AG199),4),"1","")&amp;MAX(21,ROW(EO199)-179+EO$20)):INDIRECT(SUBSTITUTE(ADDRESS(1,COLUMN($AG199),4),"1","")&amp;ROW()))+EO$20</f>
        <v>99</v>
      </c>
      <c r="EP199" s="24">
        <f ca="1">SUM(INDIRECT(SUBSTITUTE(ADDRESS(1,COLUMN($AH199),4),"1","")&amp;MAX(21,ROW(EP199)-179+EP$20)):INDIRECT(SUBSTITUTE(ADDRESS(1,COLUMN($AH199),4),"1","")&amp;ROW()))+EP$20</f>
        <v>99</v>
      </c>
      <c r="EQ199" s="24">
        <f ca="1">SUM(INDIRECT(SUBSTITUTE(ADDRESS(1,COLUMN($AI199),4),"1","")&amp;MAX(21,ROW(EQ199)-179+EQ$20)):INDIRECT(SUBSTITUTE(ADDRESS(1,COLUMN($AI199),4),"1","")&amp;ROW()))+EQ$20</f>
        <v>99</v>
      </c>
      <c r="ER199" s="24">
        <f ca="1">SUM(INDIRECT(SUBSTITUTE(ADDRESS(1,COLUMN($AJ199),4),"1","")&amp;MAX(21,ROW(ER199)-179+ER$20)):INDIRECT(SUBSTITUTE(ADDRESS(1,COLUMN($AJ199),4),"1","")&amp;ROW()))+ER$20</f>
        <v>99</v>
      </c>
      <c r="ES199" s="24">
        <f ca="1">SUM(INDIRECT(SUBSTITUTE(ADDRESS(1,COLUMN($AK199),4),"1","")&amp;MAX(21,ROW(ES199)-179+ES$20)):INDIRECT(SUBSTITUTE(ADDRESS(1,COLUMN($AK199),4),"1","")&amp;ROW()))+ES$20</f>
        <v>99</v>
      </c>
      <c r="ET199" s="26"/>
      <c r="EU199" s="26"/>
      <c r="EV199" s="26"/>
      <c r="EW199" s="26"/>
      <c r="EX199" s="24">
        <f ca="1">SUM(INDIRECT(SUBSTITUTE(ADDRESS(1,COLUMN($AB199),4),"1","")&amp;MAX(21,ROW(EX199)-179+EX$20)):INDIRECT(SUBSTITUTE(ADDRESS(1,COLUMN($AB199),4),"1","")&amp;ROW()))+EX$20</f>
        <v>90</v>
      </c>
      <c r="EY199" s="24">
        <f ca="1">SUM(INDIRECT(SUBSTITUTE(ADDRESS(1,COLUMN($AC199),4),"1","")&amp;MAX(21,ROW(EY199)-179+EY$20)):INDIRECT(SUBSTITUTE(ADDRESS(1,COLUMN($AC199),4),"1","")&amp;ROW()))+EY$20</f>
        <v>107</v>
      </c>
      <c r="EZ199" s="24">
        <f ca="1">SUM(INDIRECT(SUBSTITUTE(ADDRESS(1,COLUMN($AD199),4),"1","")&amp;MAX(21,ROW(EZ199)-179+EZ$20)):INDIRECT(SUBSTITUTE(ADDRESS(1,COLUMN($AD199),4),"1","")&amp;ROW()))+EZ$20</f>
        <v>107</v>
      </c>
      <c r="FA199" s="24">
        <f ca="1">SUM(INDIRECT(SUBSTITUTE(ADDRESS(1,COLUMN($AE199),4),"1","")&amp;MAX(21,ROW(FA199)-179+FA$20)):INDIRECT(SUBSTITUTE(ADDRESS(1,COLUMN($AE199),4),"1","")&amp;ROW()))+FA$20</f>
        <v>107</v>
      </c>
      <c r="FB199" s="24">
        <f ca="1">SUM(INDIRECT(SUBSTITUTE(ADDRESS(1,COLUMN($AF199),4),"1","")&amp;MAX(21,ROW(FB199)-179+FB$20)):INDIRECT(SUBSTITUTE(ADDRESS(1,COLUMN($AF199),4),"1","")&amp;ROW()))+FB$20</f>
        <v>107</v>
      </c>
      <c r="FC199" s="24">
        <f ca="1">SUM(INDIRECT(SUBSTITUTE(ADDRESS(1,COLUMN($AG199),4),"1","")&amp;MAX(21,ROW(FC199)-179+FC$20)):INDIRECT(SUBSTITUTE(ADDRESS(1,COLUMN($AG199),4),"1","")&amp;ROW()))+FC$20</f>
        <v>107</v>
      </c>
      <c r="FD199" s="24">
        <f ca="1">SUM(INDIRECT(SUBSTITUTE(ADDRESS(1,COLUMN($AH199),4),"1","")&amp;MAX(21,ROW(FD199)-179+FD$20)):INDIRECT(SUBSTITUTE(ADDRESS(1,COLUMN($AH199),4),"1","")&amp;ROW()))+FD$20</f>
        <v>107</v>
      </c>
      <c r="FE199" s="24">
        <f ca="1">SUM(INDIRECT(SUBSTITUTE(ADDRESS(1,COLUMN($AI199),4),"1","")&amp;MAX(21,ROW(FE199)-179+FE$20)):INDIRECT(SUBSTITUTE(ADDRESS(1,COLUMN($AI199),4),"1","")&amp;ROW()))+FE$20</f>
        <v>107</v>
      </c>
      <c r="FF199" s="24">
        <f ca="1">SUM(INDIRECT(SUBSTITUTE(ADDRESS(1,COLUMN($AJ199),4),"1","")&amp;MAX(21,ROW(FF199)-179+FF$20)):INDIRECT(SUBSTITUTE(ADDRESS(1,COLUMN($AJ199),4),"1","")&amp;ROW()))+FF$20</f>
        <v>107</v>
      </c>
      <c r="FG199" s="24">
        <f ca="1">SUM(INDIRECT(SUBSTITUTE(ADDRESS(1,COLUMN($AK199),4),"1","")&amp;MAX(21,ROW(FG199)-179+FG$20)):INDIRECT(SUBSTITUTE(ADDRESS(1,COLUMN($AK199),4),"1","")&amp;ROW()))+FG$20</f>
        <v>107</v>
      </c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</row>
    <row r="200" spans="1:178" x14ac:dyDescent="0.25">
      <c r="A200" s="6"/>
      <c r="B200" s="38">
        <f t="shared" si="120"/>
        <v>45348</v>
      </c>
      <c r="C200" s="23">
        <f t="shared" si="87"/>
        <v>0</v>
      </c>
      <c r="D200" s="7">
        <f>SUM(C$22:C200)</f>
        <v>90</v>
      </c>
      <c r="E200" s="24">
        <f t="shared" si="117"/>
        <v>141</v>
      </c>
      <c r="F200" s="24">
        <f>SUM($C$22:C199)</f>
        <v>90</v>
      </c>
      <c r="G200" s="24">
        <f t="shared" si="126"/>
        <v>97</v>
      </c>
      <c r="H200" s="24">
        <f t="shared" si="124"/>
        <v>98</v>
      </c>
      <c r="I200" s="24">
        <f t="shared" si="123"/>
        <v>98</v>
      </c>
      <c r="J200" s="24">
        <f t="shared" si="125"/>
        <v>107</v>
      </c>
      <c r="K200" s="24">
        <f t="shared" si="121"/>
        <v>0</v>
      </c>
      <c r="L200" s="24">
        <f t="shared" si="122"/>
        <v>1</v>
      </c>
      <c r="M200" s="24"/>
      <c r="N200" s="24">
        <f t="shared" si="118"/>
        <v>0</v>
      </c>
      <c r="O200" s="24">
        <f t="shared" si="88"/>
        <v>0</v>
      </c>
      <c r="P200" s="24">
        <f t="shared" si="89"/>
        <v>0</v>
      </c>
      <c r="Q200" s="24">
        <f t="shared" si="90"/>
        <v>0</v>
      </c>
      <c r="R200" s="24">
        <f t="shared" si="91"/>
        <v>0</v>
      </c>
      <c r="S200" s="24">
        <f t="shared" si="92"/>
        <v>0</v>
      </c>
      <c r="T200" s="24">
        <f t="shared" si="93"/>
        <v>0</v>
      </c>
      <c r="U200" s="24">
        <f t="shared" si="94"/>
        <v>0</v>
      </c>
      <c r="V200" s="24">
        <f t="shared" si="95"/>
        <v>0</v>
      </c>
      <c r="W200" s="24">
        <f t="shared" si="96"/>
        <v>0</v>
      </c>
      <c r="X200" s="26"/>
      <c r="Y200" s="26"/>
      <c r="Z200" s="26"/>
      <c r="AA200" s="26"/>
      <c r="AB200" s="24">
        <f t="shared" si="119"/>
        <v>0</v>
      </c>
      <c r="AC200" s="24">
        <f>MAX($N200:O200)</f>
        <v>0</v>
      </c>
      <c r="AD200" s="24">
        <f>MAX($N200:P200)</f>
        <v>0</v>
      </c>
      <c r="AE200" s="24">
        <f>MAX($N200:Q200)</f>
        <v>0</v>
      </c>
      <c r="AF200" s="24">
        <f>MAX($N200:R200)</f>
        <v>0</v>
      </c>
      <c r="AG200" s="24">
        <f>MAX($N200:S200)</f>
        <v>0</v>
      </c>
      <c r="AH200" s="24">
        <f>MAX($N200:T200)</f>
        <v>0</v>
      </c>
      <c r="AI200" s="24">
        <f>MAX($N200:U200)</f>
        <v>0</v>
      </c>
      <c r="AJ200" s="24">
        <f>MAX($N200:V200)</f>
        <v>0</v>
      </c>
      <c r="AK200" s="24">
        <f>MAX($N200:W200)</f>
        <v>0</v>
      </c>
      <c r="AL200" s="26"/>
      <c r="AM200" s="26"/>
      <c r="AN200" s="26"/>
      <c r="AO200" s="26"/>
      <c r="AP200" s="24">
        <f>SUM(AB$22:AB200)</f>
        <v>73</v>
      </c>
      <c r="AQ200" s="24">
        <f>SUM(AC$22:AC200)</f>
        <v>90</v>
      </c>
      <c r="AR200" s="24">
        <f>SUM(AD$22:AD200)</f>
        <v>90</v>
      </c>
      <c r="AS200" s="24">
        <f>SUM(AE$22:AE200)</f>
        <v>90</v>
      </c>
      <c r="AT200" s="24">
        <f>SUM(AF$22:AF200)</f>
        <v>90</v>
      </c>
      <c r="AU200" s="24">
        <f>SUM(AG$22:AG200)</f>
        <v>90</v>
      </c>
      <c r="AV200" s="24">
        <f>SUM(AH$22:AH200)</f>
        <v>90</v>
      </c>
      <c r="AW200" s="24">
        <f>SUM(AI$22:AI200)</f>
        <v>90</v>
      </c>
      <c r="AX200" s="24">
        <f>SUM(AJ$22:AJ200)</f>
        <v>90</v>
      </c>
      <c r="AY200" s="24">
        <f>SUM(AK$22:AK200)</f>
        <v>90</v>
      </c>
      <c r="AZ200" s="26"/>
      <c r="BA200" s="26"/>
      <c r="BB200" s="26"/>
      <c r="BC200" s="26"/>
      <c r="BD200" s="24">
        <f>SUM(AB$22:AB200)</f>
        <v>73</v>
      </c>
      <c r="BE200" s="24">
        <f>SUM(AC$22:AC200)</f>
        <v>90</v>
      </c>
      <c r="BF200" s="24">
        <f>SUM(AD$22:AD200)</f>
        <v>90</v>
      </c>
      <c r="BG200" s="24">
        <f>SUM(AE$22:AE200)</f>
        <v>90</v>
      </c>
      <c r="BH200" s="24">
        <f>SUM(AF$22:AF200)</f>
        <v>90</v>
      </c>
      <c r="BI200" s="24">
        <f>SUM(AG$22:AG200)</f>
        <v>90</v>
      </c>
      <c r="BJ200" s="24">
        <f>SUM(AH$22:AH200)</f>
        <v>90</v>
      </c>
      <c r="BK200" s="24">
        <f>SUM(AI$22:AI200)</f>
        <v>90</v>
      </c>
      <c r="BL200" s="24">
        <f>SUM(AJ$22:AJ200)</f>
        <v>90</v>
      </c>
      <c r="BM200" s="24">
        <f>SUM(AK$22:AK200)</f>
        <v>90</v>
      </c>
      <c r="BN200" s="26"/>
      <c r="BO200" s="26"/>
      <c r="BP200" s="26"/>
      <c r="BQ200" s="26"/>
      <c r="BR200" s="24">
        <f t="shared" si="97"/>
        <v>172</v>
      </c>
      <c r="BS200" s="24">
        <f t="shared" si="98"/>
        <v>141</v>
      </c>
      <c r="BT200" s="24">
        <f t="shared" si="99"/>
        <v>141</v>
      </c>
      <c r="BU200" s="24">
        <f t="shared" si="100"/>
        <v>141</v>
      </c>
      <c r="BV200" s="24">
        <f t="shared" si="101"/>
        <v>141</v>
      </c>
      <c r="BW200" s="24">
        <f t="shared" si="102"/>
        <v>141</v>
      </c>
      <c r="BX200" s="24">
        <f t="shared" si="103"/>
        <v>141</v>
      </c>
      <c r="BY200" s="24">
        <f t="shared" si="104"/>
        <v>141</v>
      </c>
      <c r="BZ200" s="24">
        <f t="shared" si="105"/>
        <v>141</v>
      </c>
      <c r="CA200" s="24">
        <f t="shared" si="106"/>
        <v>141</v>
      </c>
      <c r="CB200" s="26"/>
      <c r="CC200" s="26"/>
      <c r="CD200" s="26"/>
      <c r="CE200" s="26"/>
      <c r="CF200" s="24">
        <f t="shared" ca="1" si="107"/>
        <v>172</v>
      </c>
      <c r="CG200" s="24">
        <f t="shared" ca="1" si="108"/>
        <v>90</v>
      </c>
      <c r="CH200" s="24">
        <f t="shared" ca="1" si="109"/>
        <v>90</v>
      </c>
      <c r="CI200" s="24">
        <f t="shared" ca="1" si="110"/>
        <v>90</v>
      </c>
      <c r="CJ200" s="24">
        <f t="shared" ca="1" si="111"/>
        <v>90</v>
      </c>
      <c r="CK200" s="24">
        <f t="shared" ca="1" si="112"/>
        <v>90</v>
      </c>
      <c r="CL200" s="24">
        <f t="shared" ca="1" si="113"/>
        <v>90</v>
      </c>
      <c r="CM200" s="24">
        <f t="shared" ca="1" si="114"/>
        <v>90</v>
      </c>
      <c r="CN200" s="24">
        <f t="shared" ca="1" si="115"/>
        <v>90</v>
      </c>
      <c r="CO200" s="24">
        <f t="shared" ca="1" si="116"/>
        <v>90</v>
      </c>
      <c r="CP200" s="26"/>
      <c r="CQ200" s="26"/>
      <c r="CR200" s="26"/>
      <c r="CS200" s="26"/>
      <c r="CT200" s="24">
        <f ca="1">SUM(INDIRECT(SUBSTITUTE(ADDRESS(1,COLUMN($AB200),4),"1","")&amp;MAX(21,ROW(CT200)-179+CT$20)):INDIRECT(SUBSTITUTE(ADDRESS(1,COLUMN($AB200),4),"1","")&amp;ROW()))+CT$20</f>
        <v>81</v>
      </c>
      <c r="CU200" s="24">
        <f ca="1">SUM(INDIRECT(SUBSTITUTE(ADDRESS(1,COLUMN($AC200),4),"1","")&amp;MAX(21,ROW(CU200)-179+CU$20)):INDIRECT(SUBSTITUTE(ADDRESS(1,COLUMN($AC200),4),"1","")&amp;ROW()))+CU$20</f>
        <v>98</v>
      </c>
      <c r="CV200" s="24">
        <f ca="1">SUM(INDIRECT(SUBSTITUTE(ADDRESS(1,COLUMN($AD200),4),"1","")&amp;MAX(21,ROW(CV200)-179+CV$20)):INDIRECT(SUBSTITUTE(ADDRESS(1,COLUMN($AD200),4),"1","")&amp;ROW()))+CV$20</f>
        <v>98</v>
      </c>
      <c r="CW200" s="24">
        <f ca="1">SUM(INDIRECT(SUBSTITUTE(ADDRESS(1,COLUMN($AE200),4),"1","")&amp;MAX(21,ROW(CW200)-179+CW$20)):INDIRECT(SUBSTITUTE(ADDRESS(1,COLUMN($AE200),4),"1","")&amp;ROW()))+CW$20</f>
        <v>98</v>
      </c>
      <c r="CX200" s="24">
        <f ca="1">SUM(INDIRECT(SUBSTITUTE(ADDRESS(1,COLUMN($AF200),4),"1","")&amp;MAX(21,ROW(CX200)-179+CX$20)):INDIRECT(SUBSTITUTE(ADDRESS(1,COLUMN($AF200),4),"1","")&amp;ROW()))+CX$20</f>
        <v>98</v>
      </c>
      <c r="CY200" s="24">
        <f ca="1">SUM(INDIRECT(SUBSTITUTE(ADDRESS(1,COLUMN($AG200),4),"1","")&amp;MAX(21,ROW(CY200)-179+CY$20)):INDIRECT(SUBSTITUTE(ADDRESS(1,COLUMN($AG200),4),"1","")&amp;ROW()))+CY$20</f>
        <v>98</v>
      </c>
      <c r="CZ200" s="24">
        <f ca="1">SUM(INDIRECT(SUBSTITUTE(ADDRESS(1,COLUMN($AH200),4),"1","")&amp;MAX(21,ROW(CZ200)-179+CZ$20)):INDIRECT(SUBSTITUTE(ADDRESS(1,COLUMN($AH200),4),"1","")&amp;ROW()))+CZ$20</f>
        <v>98</v>
      </c>
      <c r="DA200" s="24">
        <f ca="1">SUM(INDIRECT(SUBSTITUTE(ADDRESS(1,COLUMN($AI200),4),"1","")&amp;MAX(21,ROW(DA200)-179+DA$20)):INDIRECT(SUBSTITUTE(ADDRESS(1,COLUMN($AI200),4),"1","")&amp;ROW()))+DA$20</f>
        <v>98</v>
      </c>
      <c r="DB200" s="24">
        <f ca="1">SUM(INDIRECT(SUBSTITUTE(ADDRESS(1,COLUMN($AJ200),4),"1","")&amp;MAX(21,ROW(DB200)-179+DB$20)):INDIRECT(SUBSTITUTE(ADDRESS(1,COLUMN($AJ200),4),"1","")&amp;ROW()))+DB$20</f>
        <v>98</v>
      </c>
      <c r="DC200" s="24">
        <f ca="1">SUM(INDIRECT(SUBSTITUTE(ADDRESS(1,COLUMN($AK200),4),"1","")&amp;MAX(21,ROW(DC200)-179+DC$20)):INDIRECT(SUBSTITUTE(ADDRESS(1,COLUMN($AK200),4),"1","")&amp;ROW()))+DC$20</f>
        <v>98</v>
      </c>
      <c r="DD200" s="6"/>
      <c r="DE200" s="6"/>
      <c r="DF200" s="26"/>
      <c r="DG200" s="26"/>
      <c r="DH200" s="24">
        <f ca="1">SUM(INDIRECT(SUBSTITUTE(ADDRESS(1,COLUMN($AB200),4),"1","")&amp;MAX(21,ROW(DH200)-179+DH$20)):INDIRECT(SUBSTITUTE(ADDRESS(1,COLUMN($AB200),4),"1","")&amp;ROW()))+DH$20</f>
        <v>80</v>
      </c>
      <c r="DI200" s="24">
        <f ca="1">SUM(INDIRECT(SUBSTITUTE(ADDRESS(1,COLUMN($AC200),4),"1","")&amp;MAX(21,ROW(DI200)-179+DI$20)):INDIRECT(SUBSTITUTE(ADDRESS(1,COLUMN($AC200),4),"1","")&amp;ROW()))+DI$20</f>
        <v>97</v>
      </c>
      <c r="DJ200" s="24">
        <f ca="1">SUM(INDIRECT(SUBSTITUTE(ADDRESS(1,COLUMN($AD200),4),"1","")&amp;MAX(21,ROW(DJ200)-179+DJ$20)):INDIRECT(SUBSTITUTE(ADDRESS(1,COLUMN($AD200),4),"1","")&amp;ROW()))+DJ$20</f>
        <v>97</v>
      </c>
      <c r="DK200" s="24">
        <f ca="1">SUM(INDIRECT(SUBSTITUTE(ADDRESS(1,COLUMN($AE200),4),"1","")&amp;MAX(21,ROW(DK200)-179+DK$20)):INDIRECT(SUBSTITUTE(ADDRESS(1,COLUMN($AE200),4),"1","")&amp;ROW()))+DK$20</f>
        <v>97</v>
      </c>
      <c r="DL200" s="24">
        <f ca="1">SUM(INDIRECT(SUBSTITUTE(ADDRESS(1,COLUMN($AF200),4),"1","")&amp;MAX(21,ROW(DL200)-179+DL$20)):INDIRECT(SUBSTITUTE(ADDRESS(1,COLUMN($AF200),4),"1","")&amp;ROW()))+DL$20</f>
        <v>97</v>
      </c>
      <c r="DM200" s="24">
        <f ca="1">SUM(INDIRECT(SUBSTITUTE(ADDRESS(1,COLUMN($AG200),4),"1","")&amp;MAX(21,ROW(DM200)-179+DM$20)):INDIRECT(SUBSTITUTE(ADDRESS(1,COLUMN($AG200),4),"1","")&amp;ROW()))+DM$20</f>
        <v>97</v>
      </c>
      <c r="DN200" s="24">
        <f ca="1">SUM(INDIRECT(SUBSTITUTE(ADDRESS(1,COLUMN($AH200),4),"1","")&amp;MAX(21,ROW(DN200)-179+DN$20)):INDIRECT(SUBSTITUTE(ADDRESS(1,COLUMN($AH200),4),"1","")&amp;ROW()))+DN$20</f>
        <v>97</v>
      </c>
      <c r="DO200" s="24">
        <f ca="1">SUM(INDIRECT(SUBSTITUTE(ADDRESS(1,COLUMN($AI200),4),"1","")&amp;MAX(21,ROW(DO200)-179+DO$20)):INDIRECT(SUBSTITUTE(ADDRESS(1,COLUMN($AI200),4),"1","")&amp;ROW()))+DO$20</f>
        <v>97</v>
      </c>
      <c r="DP200" s="24">
        <f ca="1">SUM(INDIRECT(SUBSTITUTE(ADDRESS(1,COLUMN($AJ200),4),"1","")&amp;MAX(21,ROW(DP200)-179+DP$20)):INDIRECT(SUBSTITUTE(ADDRESS(1,COLUMN($AJ200),4),"1","")&amp;ROW()))+DP$20</f>
        <v>97</v>
      </c>
      <c r="DQ200" s="24">
        <f ca="1">SUM(INDIRECT(SUBSTITUTE(ADDRESS(1,COLUMN($AK200),4),"1","")&amp;MAX(21,ROW(DQ200)-179+DQ$20)):INDIRECT(SUBSTITUTE(ADDRESS(1,COLUMN($AK200),4),"1","")&amp;ROW()))+DQ$20</f>
        <v>97</v>
      </c>
      <c r="DR200" s="26"/>
      <c r="DS200" s="26"/>
      <c r="DT200" s="26"/>
      <c r="DU200" s="26"/>
      <c r="DV200" s="24">
        <f ca="1">SUM(INDIRECT(SUBSTITUTE(ADDRESS(1,COLUMN($AB200),4),"1","")&amp;MAX(21,ROW(DV200)-179+DV$20)):INDIRECT(SUBSTITUTE(ADDRESS(1,COLUMN($AB200),4),"1","")&amp;ROW()))+DV$20</f>
        <v>81</v>
      </c>
      <c r="DW200" s="24">
        <f ca="1">SUM(INDIRECT(SUBSTITUTE(ADDRESS(1,COLUMN($AC200),4),"1","")&amp;MAX(21,ROW(DW200)-179+DW$20)):INDIRECT(SUBSTITUTE(ADDRESS(1,COLUMN($AC200),4),"1","")&amp;ROW()))+DW$20</f>
        <v>98</v>
      </c>
      <c r="DX200" s="24">
        <f ca="1">SUM(INDIRECT(SUBSTITUTE(ADDRESS(1,COLUMN($AD200),4),"1","")&amp;MAX(21,ROW(DX200)-179+DX$20)):INDIRECT(SUBSTITUTE(ADDRESS(1,COLUMN($AD200),4),"1","")&amp;ROW()))+DX$20</f>
        <v>98</v>
      </c>
      <c r="DY200" s="24">
        <f ca="1">SUM(INDIRECT(SUBSTITUTE(ADDRESS(1,COLUMN($AE200),4),"1","")&amp;MAX(21,ROW(DY200)-179+DY$20)):INDIRECT(SUBSTITUTE(ADDRESS(1,COLUMN($AE200),4),"1","")&amp;ROW()))+DY$20</f>
        <v>98</v>
      </c>
      <c r="DZ200" s="24">
        <f ca="1">SUM(INDIRECT(SUBSTITUTE(ADDRESS(1,COLUMN($AF200),4),"1","")&amp;MAX(21,ROW(DZ200)-179+DZ$20)):INDIRECT(SUBSTITUTE(ADDRESS(1,COLUMN($AF200),4),"1","")&amp;ROW()))+DZ$20</f>
        <v>98</v>
      </c>
      <c r="EA200" s="24">
        <f ca="1">SUM(INDIRECT(SUBSTITUTE(ADDRESS(1,COLUMN($AG200),4),"1","")&amp;MAX(21,ROW(EA200)-179+EA$20)):INDIRECT(SUBSTITUTE(ADDRESS(1,COLUMN($AG200),4),"1","")&amp;ROW()))+EA$20</f>
        <v>98</v>
      </c>
      <c r="EB200" s="24">
        <f ca="1">SUM(INDIRECT(SUBSTITUTE(ADDRESS(1,COLUMN($AH200),4),"1","")&amp;MAX(21,ROW(EB200)-179+EB$20)):INDIRECT(SUBSTITUTE(ADDRESS(1,COLUMN($AH200),4),"1","")&amp;ROW()))+EB$20</f>
        <v>98</v>
      </c>
      <c r="EC200" s="24">
        <f ca="1">SUM(INDIRECT(SUBSTITUTE(ADDRESS(1,COLUMN($AI200),4),"1","")&amp;MAX(21,ROW(EC200)-179+EC$20)):INDIRECT(SUBSTITUTE(ADDRESS(1,COLUMN($AI200),4),"1","")&amp;ROW()))+EC$20</f>
        <v>98</v>
      </c>
      <c r="ED200" s="24">
        <f ca="1">SUM(INDIRECT(SUBSTITUTE(ADDRESS(1,COLUMN($AJ200),4),"1","")&amp;MAX(21,ROW(ED200)-179+ED$20)):INDIRECT(SUBSTITUTE(ADDRESS(1,COLUMN($AJ200),4),"1","")&amp;ROW()))+ED$20</f>
        <v>98</v>
      </c>
      <c r="EE200" s="24">
        <f ca="1">SUM(INDIRECT(SUBSTITUTE(ADDRESS(1,COLUMN($AK200),4),"1","")&amp;MAX(21,ROW(EE200)-179+EE$20)):INDIRECT(SUBSTITUTE(ADDRESS(1,COLUMN($AK200),4),"1","")&amp;ROW()))+EE$20</f>
        <v>98</v>
      </c>
      <c r="EF200" s="26"/>
      <c r="EG200" s="26"/>
      <c r="EH200" s="26"/>
      <c r="EI200" s="26"/>
      <c r="EJ200" s="24">
        <f ca="1">SUM(INDIRECT(SUBSTITUTE(ADDRESS(1,COLUMN($AB200),4),"1","")&amp;MAX(21,ROW(EJ200)-179+EJ$20)):INDIRECT(SUBSTITUTE(ADDRESS(1,COLUMN($AB200),4),"1","")&amp;ROW()))+EJ$20</f>
        <v>81</v>
      </c>
      <c r="EK200" s="24">
        <f ca="1">SUM(INDIRECT(SUBSTITUTE(ADDRESS(1,COLUMN($AC200),4),"1","")&amp;MAX(21,ROW(EK200)-179+EK$20)):INDIRECT(SUBSTITUTE(ADDRESS(1,COLUMN($AC200),4),"1","")&amp;ROW()))+EK$20</f>
        <v>98</v>
      </c>
      <c r="EL200" s="24">
        <f ca="1">SUM(INDIRECT(SUBSTITUTE(ADDRESS(1,COLUMN($AD200),4),"1","")&amp;MAX(21,ROW(EL200)-179+EL$20)):INDIRECT(SUBSTITUTE(ADDRESS(1,COLUMN($AD200),4),"1","")&amp;ROW()))+EL$20</f>
        <v>98</v>
      </c>
      <c r="EM200" s="24">
        <f ca="1">SUM(INDIRECT(SUBSTITUTE(ADDRESS(1,COLUMN($AE200),4),"1","")&amp;MAX(21,ROW(EM200)-179+EM$20)):INDIRECT(SUBSTITUTE(ADDRESS(1,COLUMN($AE200),4),"1","")&amp;ROW()))+EM$20</f>
        <v>98</v>
      </c>
      <c r="EN200" s="24">
        <f ca="1">SUM(INDIRECT(SUBSTITUTE(ADDRESS(1,COLUMN($AF200),4),"1","")&amp;MAX(21,ROW(EN200)-179+EN$20)):INDIRECT(SUBSTITUTE(ADDRESS(1,COLUMN($AF200),4),"1","")&amp;ROW()))+EN$20</f>
        <v>98</v>
      </c>
      <c r="EO200" s="24">
        <f ca="1">SUM(INDIRECT(SUBSTITUTE(ADDRESS(1,COLUMN($AG200),4),"1","")&amp;MAX(21,ROW(EO200)-179+EO$20)):INDIRECT(SUBSTITUTE(ADDRESS(1,COLUMN($AG200),4),"1","")&amp;ROW()))+EO$20</f>
        <v>98</v>
      </c>
      <c r="EP200" s="24">
        <f ca="1">SUM(INDIRECT(SUBSTITUTE(ADDRESS(1,COLUMN($AH200),4),"1","")&amp;MAX(21,ROW(EP200)-179+EP$20)):INDIRECT(SUBSTITUTE(ADDRESS(1,COLUMN($AH200),4),"1","")&amp;ROW()))+EP$20</f>
        <v>98</v>
      </c>
      <c r="EQ200" s="24">
        <f ca="1">SUM(INDIRECT(SUBSTITUTE(ADDRESS(1,COLUMN($AI200),4),"1","")&amp;MAX(21,ROW(EQ200)-179+EQ$20)):INDIRECT(SUBSTITUTE(ADDRESS(1,COLUMN($AI200),4),"1","")&amp;ROW()))+EQ$20</f>
        <v>98</v>
      </c>
      <c r="ER200" s="24">
        <f ca="1">SUM(INDIRECT(SUBSTITUTE(ADDRESS(1,COLUMN($AJ200),4),"1","")&amp;MAX(21,ROW(ER200)-179+ER$20)):INDIRECT(SUBSTITUTE(ADDRESS(1,COLUMN($AJ200),4),"1","")&amp;ROW()))+ER$20</f>
        <v>98</v>
      </c>
      <c r="ES200" s="24">
        <f ca="1">SUM(INDIRECT(SUBSTITUTE(ADDRESS(1,COLUMN($AK200),4),"1","")&amp;MAX(21,ROW(ES200)-179+ES$20)):INDIRECT(SUBSTITUTE(ADDRESS(1,COLUMN($AK200),4),"1","")&amp;ROW()))+ES$20</f>
        <v>98</v>
      </c>
      <c r="ET200" s="26"/>
      <c r="EU200" s="26"/>
      <c r="EV200" s="26"/>
      <c r="EW200" s="26"/>
      <c r="EX200" s="24">
        <f ca="1">SUM(INDIRECT(SUBSTITUTE(ADDRESS(1,COLUMN($AB200),4),"1","")&amp;MAX(21,ROW(EX200)-179+EX$20)):INDIRECT(SUBSTITUTE(ADDRESS(1,COLUMN($AB200),4),"1","")&amp;ROW()))+EX$20</f>
        <v>90</v>
      </c>
      <c r="EY200" s="24">
        <f ca="1">SUM(INDIRECT(SUBSTITUTE(ADDRESS(1,COLUMN($AC200),4),"1","")&amp;MAX(21,ROW(EY200)-179+EY$20)):INDIRECT(SUBSTITUTE(ADDRESS(1,COLUMN($AC200),4),"1","")&amp;ROW()))+EY$20</f>
        <v>107</v>
      </c>
      <c r="EZ200" s="24">
        <f ca="1">SUM(INDIRECT(SUBSTITUTE(ADDRESS(1,COLUMN($AD200),4),"1","")&amp;MAX(21,ROW(EZ200)-179+EZ$20)):INDIRECT(SUBSTITUTE(ADDRESS(1,COLUMN($AD200),4),"1","")&amp;ROW()))+EZ$20</f>
        <v>107</v>
      </c>
      <c r="FA200" s="24">
        <f ca="1">SUM(INDIRECT(SUBSTITUTE(ADDRESS(1,COLUMN($AE200),4),"1","")&amp;MAX(21,ROW(FA200)-179+FA$20)):INDIRECT(SUBSTITUTE(ADDRESS(1,COLUMN($AE200),4),"1","")&amp;ROW()))+FA$20</f>
        <v>107</v>
      </c>
      <c r="FB200" s="24">
        <f ca="1">SUM(INDIRECT(SUBSTITUTE(ADDRESS(1,COLUMN($AF200),4),"1","")&amp;MAX(21,ROW(FB200)-179+FB$20)):INDIRECT(SUBSTITUTE(ADDRESS(1,COLUMN($AF200),4),"1","")&amp;ROW()))+FB$20</f>
        <v>107</v>
      </c>
      <c r="FC200" s="24">
        <f ca="1">SUM(INDIRECT(SUBSTITUTE(ADDRESS(1,COLUMN($AG200),4),"1","")&amp;MAX(21,ROW(FC200)-179+FC$20)):INDIRECT(SUBSTITUTE(ADDRESS(1,COLUMN($AG200),4),"1","")&amp;ROW()))+FC$20</f>
        <v>107</v>
      </c>
      <c r="FD200" s="24">
        <f ca="1">SUM(INDIRECT(SUBSTITUTE(ADDRESS(1,COLUMN($AH200),4),"1","")&amp;MAX(21,ROW(FD200)-179+FD$20)):INDIRECT(SUBSTITUTE(ADDRESS(1,COLUMN($AH200),4),"1","")&amp;ROW()))+FD$20</f>
        <v>107</v>
      </c>
      <c r="FE200" s="24">
        <f ca="1">SUM(INDIRECT(SUBSTITUTE(ADDRESS(1,COLUMN($AI200),4),"1","")&amp;MAX(21,ROW(FE200)-179+FE$20)):INDIRECT(SUBSTITUTE(ADDRESS(1,COLUMN($AI200),4),"1","")&amp;ROW()))+FE$20</f>
        <v>107</v>
      </c>
      <c r="FF200" s="24">
        <f ca="1">SUM(INDIRECT(SUBSTITUTE(ADDRESS(1,COLUMN($AJ200),4),"1","")&amp;MAX(21,ROW(FF200)-179+FF$20)):INDIRECT(SUBSTITUTE(ADDRESS(1,COLUMN($AJ200),4),"1","")&amp;ROW()))+FF$20</f>
        <v>107</v>
      </c>
      <c r="FG200" s="24">
        <f ca="1">SUM(INDIRECT(SUBSTITUTE(ADDRESS(1,COLUMN($AK200),4),"1","")&amp;MAX(21,ROW(FG200)-179+FG$20)):INDIRECT(SUBSTITUTE(ADDRESS(1,COLUMN($AK200),4),"1","")&amp;ROW()))+FG$20</f>
        <v>107</v>
      </c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</row>
    <row r="201" spans="1:178" x14ac:dyDescent="0.25">
      <c r="A201" s="6"/>
      <c r="B201" s="38">
        <f t="shared" si="120"/>
        <v>45349</v>
      </c>
      <c r="C201" s="23">
        <f t="shared" si="87"/>
        <v>0</v>
      </c>
      <c r="D201" s="7">
        <f>SUM(C$22:C201)</f>
        <v>90</v>
      </c>
      <c r="E201" s="24">
        <f t="shared" si="117"/>
        <v>142</v>
      </c>
      <c r="F201" s="24">
        <f>SUM($C$22:C200)</f>
        <v>90</v>
      </c>
      <c r="G201" s="24">
        <f t="shared" si="126"/>
        <v>97</v>
      </c>
      <c r="H201" s="24">
        <f t="shared" si="124"/>
        <v>97</v>
      </c>
      <c r="I201" s="24">
        <f t="shared" si="123"/>
        <v>97</v>
      </c>
      <c r="J201" s="24">
        <f t="shared" si="125"/>
        <v>107</v>
      </c>
      <c r="K201" s="24">
        <f t="shared" si="121"/>
        <v>0</v>
      </c>
      <c r="L201" s="24">
        <f t="shared" si="122"/>
        <v>1</v>
      </c>
      <c r="M201" s="24"/>
      <c r="N201" s="24">
        <f t="shared" si="118"/>
        <v>0</v>
      </c>
      <c r="O201" s="24">
        <f t="shared" si="88"/>
        <v>0</v>
      </c>
      <c r="P201" s="24">
        <f t="shared" si="89"/>
        <v>0</v>
      </c>
      <c r="Q201" s="24">
        <f t="shared" si="90"/>
        <v>0</v>
      </c>
      <c r="R201" s="24">
        <f t="shared" si="91"/>
        <v>0</v>
      </c>
      <c r="S201" s="24">
        <f t="shared" si="92"/>
        <v>0</v>
      </c>
      <c r="T201" s="24">
        <f t="shared" si="93"/>
        <v>0</v>
      </c>
      <c r="U201" s="24">
        <f t="shared" si="94"/>
        <v>0</v>
      </c>
      <c r="V201" s="24">
        <f t="shared" si="95"/>
        <v>0</v>
      </c>
      <c r="W201" s="24">
        <f t="shared" si="96"/>
        <v>0</v>
      </c>
      <c r="X201" s="26"/>
      <c r="Y201" s="26"/>
      <c r="Z201" s="26"/>
      <c r="AA201" s="26"/>
      <c r="AB201" s="24">
        <f t="shared" si="119"/>
        <v>0</v>
      </c>
      <c r="AC201" s="24">
        <f>MAX($N201:O201)</f>
        <v>0</v>
      </c>
      <c r="AD201" s="24">
        <f>MAX($N201:P201)</f>
        <v>0</v>
      </c>
      <c r="AE201" s="24">
        <f>MAX($N201:Q201)</f>
        <v>0</v>
      </c>
      <c r="AF201" s="24">
        <f>MAX($N201:R201)</f>
        <v>0</v>
      </c>
      <c r="AG201" s="24">
        <f>MAX($N201:S201)</f>
        <v>0</v>
      </c>
      <c r="AH201" s="24">
        <f>MAX($N201:T201)</f>
        <v>0</v>
      </c>
      <c r="AI201" s="24">
        <f>MAX($N201:U201)</f>
        <v>0</v>
      </c>
      <c r="AJ201" s="24">
        <f>MAX($N201:V201)</f>
        <v>0</v>
      </c>
      <c r="AK201" s="24">
        <f>MAX($N201:W201)</f>
        <v>0</v>
      </c>
      <c r="AL201" s="26"/>
      <c r="AM201" s="26"/>
      <c r="AN201" s="26"/>
      <c r="AO201" s="26"/>
      <c r="AP201" s="24">
        <f>SUM(AB$22:AB201)</f>
        <v>73</v>
      </c>
      <c r="AQ201" s="24">
        <f>SUM(AC$22:AC201)</f>
        <v>90</v>
      </c>
      <c r="AR201" s="24">
        <f>SUM(AD$22:AD201)</f>
        <v>90</v>
      </c>
      <c r="AS201" s="24">
        <f>SUM(AE$22:AE201)</f>
        <v>90</v>
      </c>
      <c r="AT201" s="24">
        <f>SUM(AF$22:AF201)</f>
        <v>90</v>
      </c>
      <c r="AU201" s="24">
        <f>SUM(AG$22:AG201)</f>
        <v>90</v>
      </c>
      <c r="AV201" s="24">
        <f>SUM(AH$22:AH201)</f>
        <v>90</v>
      </c>
      <c r="AW201" s="24">
        <f>SUM(AI$22:AI201)</f>
        <v>90</v>
      </c>
      <c r="AX201" s="24">
        <f>SUM(AJ$22:AJ201)</f>
        <v>90</v>
      </c>
      <c r="AY201" s="24">
        <f>SUM(AK$22:AK201)</f>
        <v>90</v>
      </c>
      <c r="AZ201" s="26"/>
      <c r="BA201" s="26"/>
      <c r="BB201" s="26"/>
      <c r="BC201" s="26"/>
      <c r="BD201" s="24">
        <f>SUM(AB$22:AB201)</f>
        <v>73</v>
      </c>
      <c r="BE201" s="24">
        <f>SUM(AC$22:AC201)</f>
        <v>90</v>
      </c>
      <c r="BF201" s="24">
        <f>SUM(AD$22:AD201)</f>
        <v>90</v>
      </c>
      <c r="BG201" s="24">
        <f>SUM(AE$22:AE201)</f>
        <v>90</v>
      </c>
      <c r="BH201" s="24">
        <f>SUM(AF$22:AF201)</f>
        <v>90</v>
      </c>
      <c r="BI201" s="24">
        <f>SUM(AG$22:AG201)</f>
        <v>90</v>
      </c>
      <c r="BJ201" s="24">
        <f>SUM(AH$22:AH201)</f>
        <v>90</v>
      </c>
      <c r="BK201" s="24">
        <f>SUM(AI$22:AI201)</f>
        <v>90</v>
      </c>
      <c r="BL201" s="24">
        <f>SUM(AJ$22:AJ201)</f>
        <v>90</v>
      </c>
      <c r="BM201" s="24">
        <f>SUM(AK$22:AK201)</f>
        <v>90</v>
      </c>
      <c r="BN201" s="26"/>
      <c r="BO201" s="26"/>
      <c r="BP201" s="26"/>
      <c r="BQ201" s="26"/>
      <c r="BR201" s="24">
        <f t="shared" si="97"/>
        <v>173</v>
      </c>
      <c r="BS201" s="24">
        <f t="shared" si="98"/>
        <v>142</v>
      </c>
      <c r="BT201" s="24">
        <f t="shared" si="99"/>
        <v>142</v>
      </c>
      <c r="BU201" s="24">
        <f t="shared" si="100"/>
        <v>142</v>
      </c>
      <c r="BV201" s="24">
        <f t="shared" si="101"/>
        <v>142</v>
      </c>
      <c r="BW201" s="24">
        <f t="shared" si="102"/>
        <v>142</v>
      </c>
      <c r="BX201" s="24">
        <f t="shared" si="103"/>
        <v>142</v>
      </c>
      <c r="BY201" s="24">
        <f t="shared" si="104"/>
        <v>142</v>
      </c>
      <c r="BZ201" s="24">
        <f t="shared" si="105"/>
        <v>142</v>
      </c>
      <c r="CA201" s="24">
        <f t="shared" si="106"/>
        <v>142</v>
      </c>
      <c r="CB201" s="26"/>
      <c r="CC201" s="26"/>
      <c r="CD201" s="26"/>
      <c r="CE201" s="26"/>
      <c r="CF201" s="24">
        <f t="shared" ca="1" si="107"/>
        <v>173</v>
      </c>
      <c r="CG201" s="24">
        <f t="shared" ca="1" si="108"/>
        <v>90</v>
      </c>
      <c r="CH201" s="24">
        <f t="shared" ca="1" si="109"/>
        <v>90</v>
      </c>
      <c r="CI201" s="24">
        <f t="shared" ca="1" si="110"/>
        <v>90</v>
      </c>
      <c r="CJ201" s="24">
        <f t="shared" ca="1" si="111"/>
        <v>90</v>
      </c>
      <c r="CK201" s="24">
        <f t="shared" ca="1" si="112"/>
        <v>90</v>
      </c>
      <c r="CL201" s="24">
        <f t="shared" ca="1" si="113"/>
        <v>90</v>
      </c>
      <c r="CM201" s="24">
        <f t="shared" ca="1" si="114"/>
        <v>90</v>
      </c>
      <c r="CN201" s="24">
        <f t="shared" ca="1" si="115"/>
        <v>90</v>
      </c>
      <c r="CO201" s="24">
        <f t="shared" ca="1" si="116"/>
        <v>90</v>
      </c>
      <c r="CP201" s="26"/>
      <c r="CQ201" s="26"/>
      <c r="CR201" s="26"/>
      <c r="CS201" s="26"/>
      <c r="CT201" s="24">
        <f ca="1">SUM(INDIRECT(SUBSTITUTE(ADDRESS(1,COLUMN($AB201),4),"1","")&amp;MAX(21,ROW(CT201)-179+CT$20)):INDIRECT(SUBSTITUTE(ADDRESS(1,COLUMN($AB201),4),"1","")&amp;ROW()))+CT$20</f>
        <v>80</v>
      </c>
      <c r="CU201" s="24">
        <f ca="1">SUM(INDIRECT(SUBSTITUTE(ADDRESS(1,COLUMN($AC201),4),"1","")&amp;MAX(21,ROW(CU201)-179+CU$20)):INDIRECT(SUBSTITUTE(ADDRESS(1,COLUMN($AC201),4),"1","")&amp;ROW()))+CU$20</f>
        <v>97</v>
      </c>
      <c r="CV201" s="24">
        <f ca="1">SUM(INDIRECT(SUBSTITUTE(ADDRESS(1,COLUMN($AD201),4),"1","")&amp;MAX(21,ROW(CV201)-179+CV$20)):INDIRECT(SUBSTITUTE(ADDRESS(1,COLUMN($AD201),4),"1","")&amp;ROW()))+CV$20</f>
        <v>97</v>
      </c>
      <c r="CW201" s="24">
        <f ca="1">SUM(INDIRECT(SUBSTITUTE(ADDRESS(1,COLUMN($AE201),4),"1","")&amp;MAX(21,ROW(CW201)-179+CW$20)):INDIRECT(SUBSTITUTE(ADDRESS(1,COLUMN($AE201),4),"1","")&amp;ROW()))+CW$20</f>
        <v>97</v>
      </c>
      <c r="CX201" s="24">
        <f ca="1">SUM(INDIRECT(SUBSTITUTE(ADDRESS(1,COLUMN($AF201),4),"1","")&amp;MAX(21,ROW(CX201)-179+CX$20)):INDIRECT(SUBSTITUTE(ADDRESS(1,COLUMN($AF201),4),"1","")&amp;ROW()))+CX$20</f>
        <v>97</v>
      </c>
      <c r="CY201" s="24">
        <f ca="1">SUM(INDIRECT(SUBSTITUTE(ADDRESS(1,COLUMN($AG201),4),"1","")&amp;MAX(21,ROW(CY201)-179+CY$20)):INDIRECT(SUBSTITUTE(ADDRESS(1,COLUMN($AG201),4),"1","")&amp;ROW()))+CY$20</f>
        <v>97</v>
      </c>
      <c r="CZ201" s="24">
        <f ca="1">SUM(INDIRECT(SUBSTITUTE(ADDRESS(1,COLUMN($AH201),4),"1","")&amp;MAX(21,ROW(CZ201)-179+CZ$20)):INDIRECT(SUBSTITUTE(ADDRESS(1,COLUMN($AH201),4),"1","")&amp;ROW()))+CZ$20</f>
        <v>97</v>
      </c>
      <c r="DA201" s="24">
        <f ca="1">SUM(INDIRECT(SUBSTITUTE(ADDRESS(1,COLUMN($AI201),4),"1","")&amp;MAX(21,ROW(DA201)-179+DA$20)):INDIRECT(SUBSTITUTE(ADDRESS(1,COLUMN($AI201),4),"1","")&amp;ROW()))+DA$20</f>
        <v>97</v>
      </c>
      <c r="DB201" s="24">
        <f ca="1">SUM(INDIRECT(SUBSTITUTE(ADDRESS(1,COLUMN($AJ201),4),"1","")&amp;MAX(21,ROW(DB201)-179+DB$20)):INDIRECT(SUBSTITUTE(ADDRESS(1,COLUMN($AJ201),4),"1","")&amp;ROW()))+DB$20</f>
        <v>97</v>
      </c>
      <c r="DC201" s="24">
        <f ca="1">SUM(INDIRECT(SUBSTITUTE(ADDRESS(1,COLUMN($AK201),4),"1","")&amp;MAX(21,ROW(DC201)-179+DC$20)):INDIRECT(SUBSTITUTE(ADDRESS(1,COLUMN($AK201),4),"1","")&amp;ROW()))+DC$20</f>
        <v>97</v>
      </c>
      <c r="DD201" s="6"/>
      <c r="DE201" s="6"/>
      <c r="DF201" s="26"/>
      <c r="DG201" s="26"/>
      <c r="DH201" s="24">
        <f ca="1">SUM(INDIRECT(SUBSTITUTE(ADDRESS(1,COLUMN($AB201),4),"1","")&amp;MAX(21,ROW(DH201)-179+DH$20)):INDIRECT(SUBSTITUTE(ADDRESS(1,COLUMN($AB201),4),"1","")&amp;ROW()))+DH$20</f>
        <v>80</v>
      </c>
      <c r="DI201" s="24">
        <f ca="1">SUM(INDIRECT(SUBSTITUTE(ADDRESS(1,COLUMN($AC201),4),"1","")&amp;MAX(21,ROW(DI201)-179+DI$20)):INDIRECT(SUBSTITUTE(ADDRESS(1,COLUMN($AC201),4),"1","")&amp;ROW()))+DI$20</f>
        <v>97</v>
      </c>
      <c r="DJ201" s="24">
        <f ca="1">SUM(INDIRECT(SUBSTITUTE(ADDRESS(1,COLUMN($AD201),4),"1","")&amp;MAX(21,ROW(DJ201)-179+DJ$20)):INDIRECT(SUBSTITUTE(ADDRESS(1,COLUMN($AD201),4),"1","")&amp;ROW()))+DJ$20</f>
        <v>97</v>
      </c>
      <c r="DK201" s="24">
        <f ca="1">SUM(INDIRECT(SUBSTITUTE(ADDRESS(1,COLUMN($AE201),4),"1","")&amp;MAX(21,ROW(DK201)-179+DK$20)):INDIRECT(SUBSTITUTE(ADDRESS(1,COLUMN($AE201),4),"1","")&amp;ROW()))+DK$20</f>
        <v>97</v>
      </c>
      <c r="DL201" s="24">
        <f ca="1">SUM(INDIRECT(SUBSTITUTE(ADDRESS(1,COLUMN($AF201),4),"1","")&amp;MAX(21,ROW(DL201)-179+DL$20)):INDIRECT(SUBSTITUTE(ADDRESS(1,COLUMN($AF201),4),"1","")&amp;ROW()))+DL$20</f>
        <v>97</v>
      </c>
      <c r="DM201" s="24">
        <f ca="1">SUM(INDIRECT(SUBSTITUTE(ADDRESS(1,COLUMN($AG201),4),"1","")&amp;MAX(21,ROW(DM201)-179+DM$20)):INDIRECT(SUBSTITUTE(ADDRESS(1,COLUMN($AG201),4),"1","")&amp;ROW()))+DM$20</f>
        <v>97</v>
      </c>
      <c r="DN201" s="24">
        <f ca="1">SUM(INDIRECT(SUBSTITUTE(ADDRESS(1,COLUMN($AH201),4),"1","")&amp;MAX(21,ROW(DN201)-179+DN$20)):INDIRECT(SUBSTITUTE(ADDRESS(1,COLUMN($AH201),4),"1","")&amp;ROW()))+DN$20</f>
        <v>97</v>
      </c>
      <c r="DO201" s="24">
        <f ca="1">SUM(INDIRECT(SUBSTITUTE(ADDRESS(1,COLUMN($AI201),4),"1","")&amp;MAX(21,ROW(DO201)-179+DO$20)):INDIRECT(SUBSTITUTE(ADDRESS(1,COLUMN($AI201),4),"1","")&amp;ROW()))+DO$20</f>
        <v>97</v>
      </c>
      <c r="DP201" s="24">
        <f ca="1">SUM(INDIRECT(SUBSTITUTE(ADDRESS(1,COLUMN($AJ201),4),"1","")&amp;MAX(21,ROW(DP201)-179+DP$20)):INDIRECT(SUBSTITUTE(ADDRESS(1,COLUMN($AJ201),4),"1","")&amp;ROW()))+DP$20</f>
        <v>97</v>
      </c>
      <c r="DQ201" s="24">
        <f ca="1">SUM(INDIRECT(SUBSTITUTE(ADDRESS(1,COLUMN($AK201),4),"1","")&amp;MAX(21,ROW(DQ201)-179+DQ$20)):INDIRECT(SUBSTITUTE(ADDRESS(1,COLUMN($AK201),4),"1","")&amp;ROW()))+DQ$20</f>
        <v>97</v>
      </c>
      <c r="DR201" s="26"/>
      <c r="DS201" s="26"/>
      <c r="DT201" s="26"/>
      <c r="DU201" s="26"/>
      <c r="DV201" s="24">
        <f ca="1">SUM(INDIRECT(SUBSTITUTE(ADDRESS(1,COLUMN($AB201),4),"1","")&amp;MAX(21,ROW(DV201)-179+DV$20)):INDIRECT(SUBSTITUTE(ADDRESS(1,COLUMN($AB201),4),"1","")&amp;ROW()))+DV$20</f>
        <v>80</v>
      </c>
      <c r="DW201" s="24">
        <f ca="1">SUM(INDIRECT(SUBSTITUTE(ADDRESS(1,COLUMN($AC201),4),"1","")&amp;MAX(21,ROW(DW201)-179+DW$20)):INDIRECT(SUBSTITUTE(ADDRESS(1,COLUMN($AC201),4),"1","")&amp;ROW()))+DW$20</f>
        <v>97</v>
      </c>
      <c r="DX201" s="24">
        <f ca="1">SUM(INDIRECT(SUBSTITUTE(ADDRESS(1,COLUMN($AD201),4),"1","")&amp;MAX(21,ROW(DX201)-179+DX$20)):INDIRECT(SUBSTITUTE(ADDRESS(1,COLUMN($AD201),4),"1","")&amp;ROW()))+DX$20</f>
        <v>97</v>
      </c>
      <c r="DY201" s="24">
        <f ca="1">SUM(INDIRECT(SUBSTITUTE(ADDRESS(1,COLUMN($AE201),4),"1","")&amp;MAX(21,ROW(DY201)-179+DY$20)):INDIRECT(SUBSTITUTE(ADDRESS(1,COLUMN($AE201),4),"1","")&amp;ROW()))+DY$20</f>
        <v>97</v>
      </c>
      <c r="DZ201" s="24">
        <f ca="1">SUM(INDIRECT(SUBSTITUTE(ADDRESS(1,COLUMN($AF201),4),"1","")&amp;MAX(21,ROW(DZ201)-179+DZ$20)):INDIRECT(SUBSTITUTE(ADDRESS(1,COLUMN($AF201),4),"1","")&amp;ROW()))+DZ$20</f>
        <v>97</v>
      </c>
      <c r="EA201" s="24">
        <f ca="1">SUM(INDIRECT(SUBSTITUTE(ADDRESS(1,COLUMN($AG201),4),"1","")&amp;MAX(21,ROW(EA201)-179+EA$20)):INDIRECT(SUBSTITUTE(ADDRESS(1,COLUMN($AG201),4),"1","")&amp;ROW()))+EA$20</f>
        <v>97</v>
      </c>
      <c r="EB201" s="24">
        <f ca="1">SUM(INDIRECT(SUBSTITUTE(ADDRESS(1,COLUMN($AH201),4),"1","")&amp;MAX(21,ROW(EB201)-179+EB$20)):INDIRECT(SUBSTITUTE(ADDRESS(1,COLUMN($AH201),4),"1","")&amp;ROW()))+EB$20</f>
        <v>97</v>
      </c>
      <c r="EC201" s="24">
        <f ca="1">SUM(INDIRECT(SUBSTITUTE(ADDRESS(1,COLUMN($AI201),4),"1","")&amp;MAX(21,ROW(EC201)-179+EC$20)):INDIRECT(SUBSTITUTE(ADDRESS(1,COLUMN($AI201),4),"1","")&amp;ROW()))+EC$20</f>
        <v>97</v>
      </c>
      <c r="ED201" s="24">
        <f ca="1">SUM(INDIRECT(SUBSTITUTE(ADDRESS(1,COLUMN($AJ201),4),"1","")&amp;MAX(21,ROW(ED201)-179+ED$20)):INDIRECT(SUBSTITUTE(ADDRESS(1,COLUMN($AJ201),4),"1","")&amp;ROW()))+ED$20</f>
        <v>97</v>
      </c>
      <c r="EE201" s="24">
        <f ca="1">SUM(INDIRECT(SUBSTITUTE(ADDRESS(1,COLUMN($AK201),4),"1","")&amp;MAX(21,ROW(EE201)-179+EE$20)):INDIRECT(SUBSTITUTE(ADDRESS(1,COLUMN($AK201),4),"1","")&amp;ROW()))+EE$20</f>
        <v>97</v>
      </c>
      <c r="EF201" s="26"/>
      <c r="EG201" s="26"/>
      <c r="EH201" s="26"/>
      <c r="EI201" s="26"/>
      <c r="EJ201" s="24">
        <f ca="1">SUM(INDIRECT(SUBSTITUTE(ADDRESS(1,COLUMN($AB201),4),"1","")&amp;MAX(21,ROW(EJ201)-179+EJ$20)):INDIRECT(SUBSTITUTE(ADDRESS(1,COLUMN($AB201),4),"1","")&amp;ROW()))+EJ$20</f>
        <v>80</v>
      </c>
      <c r="EK201" s="24">
        <f ca="1">SUM(INDIRECT(SUBSTITUTE(ADDRESS(1,COLUMN($AC201),4),"1","")&amp;MAX(21,ROW(EK201)-179+EK$20)):INDIRECT(SUBSTITUTE(ADDRESS(1,COLUMN($AC201),4),"1","")&amp;ROW()))+EK$20</f>
        <v>97</v>
      </c>
      <c r="EL201" s="24">
        <f ca="1">SUM(INDIRECT(SUBSTITUTE(ADDRESS(1,COLUMN($AD201),4),"1","")&amp;MAX(21,ROW(EL201)-179+EL$20)):INDIRECT(SUBSTITUTE(ADDRESS(1,COLUMN($AD201),4),"1","")&amp;ROW()))+EL$20</f>
        <v>97</v>
      </c>
      <c r="EM201" s="24">
        <f ca="1">SUM(INDIRECT(SUBSTITUTE(ADDRESS(1,COLUMN($AE201),4),"1","")&amp;MAX(21,ROW(EM201)-179+EM$20)):INDIRECT(SUBSTITUTE(ADDRESS(1,COLUMN($AE201),4),"1","")&amp;ROW()))+EM$20</f>
        <v>97</v>
      </c>
      <c r="EN201" s="24">
        <f ca="1">SUM(INDIRECT(SUBSTITUTE(ADDRESS(1,COLUMN($AF201),4),"1","")&amp;MAX(21,ROW(EN201)-179+EN$20)):INDIRECT(SUBSTITUTE(ADDRESS(1,COLUMN($AF201),4),"1","")&amp;ROW()))+EN$20</f>
        <v>97</v>
      </c>
      <c r="EO201" s="24">
        <f ca="1">SUM(INDIRECT(SUBSTITUTE(ADDRESS(1,COLUMN($AG201),4),"1","")&amp;MAX(21,ROW(EO201)-179+EO$20)):INDIRECT(SUBSTITUTE(ADDRESS(1,COLUMN($AG201),4),"1","")&amp;ROW()))+EO$20</f>
        <v>97</v>
      </c>
      <c r="EP201" s="24">
        <f ca="1">SUM(INDIRECT(SUBSTITUTE(ADDRESS(1,COLUMN($AH201),4),"1","")&amp;MAX(21,ROW(EP201)-179+EP$20)):INDIRECT(SUBSTITUTE(ADDRESS(1,COLUMN($AH201),4),"1","")&amp;ROW()))+EP$20</f>
        <v>97</v>
      </c>
      <c r="EQ201" s="24">
        <f ca="1">SUM(INDIRECT(SUBSTITUTE(ADDRESS(1,COLUMN($AI201),4),"1","")&amp;MAX(21,ROW(EQ201)-179+EQ$20)):INDIRECT(SUBSTITUTE(ADDRESS(1,COLUMN($AI201),4),"1","")&amp;ROW()))+EQ$20</f>
        <v>97</v>
      </c>
      <c r="ER201" s="24">
        <f ca="1">SUM(INDIRECT(SUBSTITUTE(ADDRESS(1,COLUMN($AJ201),4),"1","")&amp;MAX(21,ROW(ER201)-179+ER$20)):INDIRECT(SUBSTITUTE(ADDRESS(1,COLUMN($AJ201),4),"1","")&amp;ROW()))+ER$20</f>
        <v>97</v>
      </c>
      <c r="ES201" s="24">
        <f ca="1">SUM(INDIRECT(SUBSTITUTE(ADDRESS(1,COLUMN($AK201),4),"1","")&amp;MAX(21,ROW(ES201)-179+ES$20)):INDIRECT(SUBSTITUTE(ADDRESS(1,COLUMN($AK201),4),"1","")&amp;ROW()))+ES$20</f>
        <v>97</v>
      </c>
      <c r="ET201" s="26"/>
      <c r="EU201" s="26"/>
      <c r="EV201" s="26"/>
      <c r="EW201" s="26"/>
      <c r="EX201" s="24">
        <f ca="1">SUM(INDIRECT(SUBSTITUTE(ADDRESS(1,COLUMN($AB201),4),"1","")&amp;MAX(21,ROW(EX201)-179+EX$20)):INDIRECT(SUBSTITUTE(ADDRESS(1,COLUMN($AB201),4),"1","")&amp;ROW()))+EX$20</f>
        <v>90</v>
      </c>
      <c r="EY201" s="24">
        <f ca="1">SUM(INDIRECT(SUBSTITUTE(ADDRESS(1,COLUMN($AC201),4),"1","")&amp;MAX(21,ROW(EY201)-179+EY$20)):INDIRECT(SUBSTITUTE(ADDRESS(1,COLUMN($AC201),4),"1","")&amp;ROW()))+EY$20</f>
        <v>107</v>
      </c>
      <c r="EZ201" s="24">
        <f ca="1">SUM(INDIRECT(SUBSTITUTE(ADDRESS(1,COLUMN($AD201),4),"1","")&amp;MAX(21,ROW(EZ201)-179+EZ$20)):INDIRECT(SUBSTITUTE(ADDRESS(1,COLUMN($AD201),4),"1","")&amp;ROW()))+EZ$20</f>
        <v>107</v>
      </c>
      <c r="FA201" s="24">
        <f ca="1">SUM(INDIRECT(SUBSTITUTE(ADDRESS(1,COLUMN($AE201),4),"1","")&amp;MAX(21,ROW(FA201)-179+FA$20)):INDIRECT(SUBSTITUTE(ADDRESS(1,COLUMN($AE201),4),"1","")&amp;ROW()))+FA$20</f>
        <v>107</v>
      </c>
      <c r="FB201" s="24">
        <f ca="1">SUM(INDIRECT(SUBSTITUTE(ADDRESS(1,COLUMN($AF201),4),"1","")&amp;MAX(21,ROW(FB201)-179+FB$20)):INDIRECT(SUBSTITUTE(ADDRESS(1,COLUMN($AF201),4),"1","")&amp;ROW()))+FB$20</f>
        <v>107</v>
      </c>
      <c r="FC201" s="24">
        <f ca="1">SUM(INDIRECT(SUBSTITUTE(ADDRESS(1,COLUMN($AG201),4),"1","")&amp;MAX(21,ROW(FC201)-179+FC$20)):INDIRECT(SUBSTITUTE(ADDRESS(1,COLUMN($AG201),4),"1","")&amp;ROW()))+FC$20</f>
        <v>107</v>
      </c>
      <c r="FD201" s="24">
        <f ca="1">SUM(INDIRECT(SUBSTITUTE(ADDRESS(1,COLUMN($AH201),4),"1","")&amp;MAX(21,ROW(FD201)-179+FD$20)):INDIRECT(SUBSTITUTE(ADDRESS(1,COLUMN($AH201),4),"1","")&amp;ROW()))+FD$20</f>
        <v>107</v>
      </c>
      <c r="FE201" s="24">
        <f ca="1">SUM(INDIRECT(SUBSTITUTE(ADDRESS(1,COLUMN($AI201),4),"1","")&amp;MAX(21,ROW(FE201)-179+FE$20)):INDIRECT(SUBSTITUTE(ADDRESS(1,COLUMN($AI201),4),"1","")&amp;ROW()))+FE$20</f>
        <v>107</v>
      </c>
      <c r="FF201" s="24">
        <f ca="1">SUM(INDIRECT(SUBSTITUTE(ADDRESS(1,COLUMN($AJ201),4),"1","")&amp;MAX(21,ROW(FF201)-179+FF$20)):INDIRECT(SUBSTITUTE(ADDRESS(1,COLUMN($AJ201),4),"1","")&amp;ROW()))+FF$20</f>
        <v>107</v>
      </c>
      <c r="FG201" s="24">
        <f ca="1">SUM(INDIRECT(SUBSTITUTE(ADDRESS(1,COLUMN($AK201),4),"1","")&amp;MAX(21,ROW(FG201)-179+FG$20)):INDIRECT(SUBSTITUTE(ADDRESS(1,COLUMN($AK201),4),"1","")&amp;ROW()))+FG$20</f>
        <v>107</v>
      </c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</row>
    <row r="202" spans="1:178" x14ac:dyDescent="0.25">
      <c r="A202" s="6"/>
      <c r="B202" s="38">
        <f t="shared" si="120"/>
        <v>45350</v>
      </c>
      <c r="C202" s="23">
        <f t="shared" si="87"/>
        <v>0</v>
      </c>
      <c r="D202" s="7">
        <f>SUM(C23:C202)</f>
        <v>90</v>
      </c>
      <c r="E202" s="24">
        <f t="shared" si="117"/>
        <v>143</v>
      </c>
      <c r="F202" s="24">
        <f t="shared" ref="F202:F233" si="127">SUM(C23:C201)</f>
        <v>90</v>
      </c>
      <c r="G202" s="24">
        <f t="shared" ref="G202:G221" si="128">SUM(C30:C202)+7</f>
        <v>96</v>
      </c>
      <c r="H202" s="24">
        <f t="shared" si="124"/>
        <v>96</v>
      </c>
      <c r="I202" s="24">
        <f t="shared" si="123"/>
        <v>96</v>
      </c>
      <c r="J202" s="24">
        <f t="shared" si="125"/>
        <v>107</v>
      </c>
      <c r="K202" s="24">
        <f t="shared" si="121"/>
        <v>0</v>
      </c>
      <c r="L202" s="24">
        <f t="shared" si="122"/>
        <v>1</v>
      </c>
      <c r="M202" s="24"/>
      <c r="N202" s="24">
        <f t="shared" si="118"/>
        <v>0</v>
      </c>
      <c r="O202" s="24">
        <f t="shared" si="88"/>
        <v>0</v>
      </c>
      <c r="P202" s="24">
        <f t="shared" si="89"/>
        <v>0</v>
      </c>
      <c r="Q202" s="24">
        <f t="shared" si="90"/>
        <v>0</v>
      </c>
      <c r="R202" s="24">
        <f t="shared" si="91"/>
        <v>0</v>
      </c>
      <c r="S202" s="24">
        <f t="shared" si="92"/>
        <v>0</v>
      </c>
      <c r="T202" s="24">
        <f t="shared" si="93"/>
        <v>0</v>
      </c>
      <c r="U202" s="24">
        <f t="shared" si="94"/>
        <v>0</v>
      </c>
      <c r="V202" s="24">
        <f t="shared" si="95"/>
        <v>0</v>
      </c>
      <c r="W202" s="24">
        <f t="shared" si="96"/>
        <v>0</v>
      </c>
      <c r="X202" s="26"/>
      <c r="Y202" s="26"/>
      <c r="Z202" s="26"/>
      <c r="AA202" s="26"/>
      <c r="AB202" s="24">
        <f t="shared" si="119"/>
        <v>0</v>
      </c>
      <c r="AC202" s="24">
        <f>MAX($N202:O202)</f>
        <v>0</v>
      </c>
      <c r="AD202" s="24">
        <f>MAX($N202:P202)</f>
        <v>0</v>
      </c>
      <c r="AE202" s="24">
        <f>MAX($N202:Q202)</f>
        <v>0</v>
      </c>
      <c r="AF202" s="24">
        <f>MAX($N202:R202)</f>
        <v>0</v>
      </c>
      <c r="AG202" s="24">
        <f>MAX($N202:S202)</f>
        <v>0</v>
      </c>
      <c r="AH202" s="24">
        <f>MAX($N202:T202)</f>
        <v>0</v>
      </c>
      <c r="AI202" s="24">
        <f>MAX($N202:U202)</f>
        <v>0</v>
      </c>
      <c r="AJ202" s="24">
        <f>MAX($N202:V202)</f>
        <v>0</v>
      </c>
      <c r="AK202" s="24">
        <f>MAX($N202:W202)</f>
        <v>0</v>
      </c>
      <c r="AL202" s="26"/>
      <c r="AM202" s="26"/>
      <c r="AN202" s="26"/>
      <c r="AO202" s="26"/>
      <c r="AP202" s="24">
        <f>SUM(AB23:AB202)</f>
        <v>73</v>
      </c>
      <c r="AQ202" s="24">
        <f t="shared" ref="AQ202:AY202" si="129">SUM(AC23:AC202)</f>
        <v>90</v>
      </c>
      <c r="AR202" s="24">
        <f t="shared" si="129"/>
        <v>90</v>
      </c>
      <c r="AS202" s="24">
        <f t="shared" si="129"/>
        <v>90</v>
      </c>
      <c r="AT202" s="24">
        <f t="shared" si="129"/>
        <v>90</v>
      </c>
      <c r="AU202" s="24">
        <f t="shared" si="129"/>
        <v>90</v>
      </c>
      <c r="AV202" s="24">
        <f t="shared" si="129"/>
        <v>90</v>
      </c>
      <c r="AW202" s="24">
        <f t="shared" si="129"/>
        <v>90</v>
      </c>
      <c r="AX202" s="24">
        <f t="shared" si="129"/>
        <v>90</v>
      </c>
      <c r="AY202" s="24">
        <f t="shared" si="129"/>
        <v>90</v>
      </c>
      <c r="AZ202" s="26"/>
      <c r="BA202" s="26"/>
      <c r="BB202" s="26"/>
      <c r="BC202" s="26"/>
      <c r="BD202" s="24">
        <f>SUM(AB23:AB201)</f>
        <v>73</v>
      </c>
      <c r="BE202" s="24">
        <f t="shared" ref="BE202:BM217" si="130">SUM(AC23:AC201)</f>
        <v>90</v>
      </c>
      <c r="BF202" s="24">
        <f t="shared" si="130"/>
        <v>90</v>
      </c>
      <c r="BG202" s="24">
        <f t="shared" si="130"/>
        <v>90</v>
      </c>
      <c r="BH202" s="24">
        <f t="shared" si="130"/>
        <v>90</v>
      </c>
      <c r="BI202" s="24">
        <f t="shared" si="130"/>
        <v>90</v>
      </c>
      <c r="BJ202" s="24">
        <f t="shared" si="130"/>
        <v>90</v>
      </c>
      <c r="BK202" s="24">
        <f t="shared" si="130"/>
        <v>90</v>
      </c>
      <c r="BL202" s="24">
        <f t="shared" si="130"/>
        <v>90</v>
      </c>
      <c r="BM202" s="24">
        <f t="shared" si="130"/>
        <v>90</v>
      </c>
      <c r="BN202" s="26"/>
      <c r="BO202" s="26"/>
      <c r="BP202" s="26"/>
      <c r="BQ202" s="26"/>
      <c r="BR202" s="24">
        <f t="shared" si="97"/>
        <v>174</v>
      </c>
      <c r="BS202" s="24">
        <f t="shared" si="98"/>
        <v>143</v>
      </c>
      <c r="BT202" s="24">
        <f t="shared" si="99"/>
        <v>143</v>
      </c>
      <c r="BU202" s="24">
        <f t="shared" si="100"/>
        <v>143</v>
      </c>
      <c r="BV202" s="24">
        <f t="shared" si="101"/>
        <v>143</v>
      </c>
      <c r="BW202" s="24">
        <f t="shared" si="102"/>
        <v>143</v>
      </c>
      <c r="BX202" s="24">
        <f t="shared" si="103"/>
        <v>143</v>
      </c>
      <c r="BY202" s="24">
        <f t="shared" si="104"/>
        <v>143</v>
      </c>
      <c r="BZ202" s="24">
        <f t="shared" si="105"/>
        <v>143</v>
      </c>
      <c r="CA202" s="24">
        <f t="shared" si="106"/>
        <v>143</v>
      </c>
      <c r="CB202" s="26"/>
      <c r="CC202" s="26"/>
      <c r="CD202" s="26"/>
      <c r="CE202" s="26"/>
      <c r="CF202" s="24">
        <f t="shared" ca="1" si="107"/>
        <v>174</v>
      </c>
      <c r="CG202" s="24">
        <f t="shared" ca="1" si="108"/>
        <v>90</v>
      </c>
      <c r="CH202" s="24">
        <f t="shared" ca="1" si="109"/>
        <v>90</v>
      </c>
      <c r="CI202" s="24">
        <f t="shared" ca="1" si="110"/>
        <v>90</v>
      </c>
      <c r="CJ202" s="24">
        <f t="shared" ca="1" si="111"/>
        <v>90</v>
      </c>
      <c r="CK202" s="24">
        <f t="shared" ca="1" si="112"/>
        <v>90</v>
      </c>
      <c r="CL202" s="24">
        <f t="shared" ca="1" si="113"/>
        <v>90</v>
      </c>
      <c r="CM202" s="24">
        <f t="shared" ca="1" si="114"/>
        <v>90</v>
      </c>
      <c r="CN202" s="24">
        <f t="shared" ca="1" si="115"/>
        <v>90</v>
      </c>
      <c r="CO202" s="24">
        <f t="shared" ca="1" si="116"/>
        <v>90</v>
      </c>
      <c r="CP202" s="26"/>
      <c r="CQ202" s="26"/>
      <c r="CR202" s="26"/>
      <c r="CS202" s="26"/>
      <c r="CT202" s="24">
        <f ca="1">SUM(INDIRECT(SUBSTITUTE(ADDRESS(1,COLUMN($AB202),4),"1","")&amp;MAX(21,ROW(CT202)-179+CT$20)):INDIRECT(SUBSTITUTE(ADDRESS(1,COLUMN($AB202),4),"1","")&amp;ROW()))+CT$20</f>
        <v>79</v>
      </c>
      <c r="CU202" s="24">
        <f ca="1">SUM(INDIRECT(SUBSTITUTE(ADDRESS(1,COLUMN($AC202),4),"1","")&amp;MAX(21,ROW(CU202)-179+CU$20)):INDIRECT(SUBSTITUTE(ADDRESS(1,COLUMN($AC202),4),"1","")&amp;ROW()))+CU$20</f>
        <v>96</v>
      </c>
      <c r="CV202" s="24">
        <f ca="1">SUM(INDIRECT(SUBSTITUTE(ADDRESS(1,COLUMN($AD202),4),"1","")&amp;MAX(21,ROW(CV202)-179+CV$20)):INDIRECT(SUBSTITUTE(ADDRESS(1,COLUMN($AD202),4),"1","")&amp;ROW()))+CV$20</f>
        <v>96</v>
      </c>
      <c r="CW202" s="24">
        <f ca="1">SUM(INDIRECT(SUBSTITUTE(ADDRESS(1,COLUMN($AE202),4),"1","")&amp;MAX(21,ROW(CW202)-179+CW$20)):INDIRECT(SUBSTITUTE(ADDRESS(1,COLUMN($AE202),4),"1","")&amp;ROW()))+CW$20</f>
        <v>96</v>
      </c>
      <c r="CX202" s="24">
        <f ca="1">SUM(INDIRECT(SUBSTITUTE(ADDRESS(1,COLUMN($AF202),4),"1","")&amp;MAX(21,ROW(CX202)-179+CX$20)):INDIRECT(SUBSTITUTE(ADDRESS(1,COLUMN($AF202),4),"1","")&amp;ROW()))+CX$20</f>
        <v>96</v>
      </c>
      <c r="CY202" s="24">
        <f ca="1">SUM(INDIRECT(SUBSTITUTE(ADDRESS(1,COLUMN($AG202),4),"1","")&amp;MAX(21,ROW(CY202)-179+CY$20)):INDIRECT(SUBSTITUTE(ADDRESS(1,COLUMN($AG202),4),"1","")&amp;ROW()))+CY$20</f>
        <v>96</v>
      </c>
      <c r="CZ202" s="24">
        <f ca="1">SUM(INDIRECT(SUBSTITUTE(ADDRESS(1,COLUMN($AH202),4),"1","")&amp;MAX(21,ROW(CZ202)-179+CZ$20)):INDIRECT(SUBSTITUTE(ADDRESS(1,COLUMN($AH202),4),"1","")&amp;ROW()))+CZ$20</f>
        <v>96</v>
      </c>
      <c r="DA202" s="24">
        <f ca="1">SUM(INDIRECT(SUBSTITUTE(ADDRESS(1,COLUMN($AI202),4),"1","")&amp;MAX(21,ROW(DA202)-179+DA$20)):INDIRECT(SUBSTITUTE(ADDRESS(1,COLUMN($AI202),4),"1","")&amp;ROW()))+DA$20</f>
        <v>96</v>
      </c>
      <c r="DB202" s="24">
        <f ca="1">SUM(INDIRECT(SUBSTITUTE(ADDRESS(1,COLUMN($AJ202),4),"1","")&amp;MAX(21,ROW(DB202)-179+DB$20)):INDIRECT(SUBSTITUTE(ADDRESS(1,COLUMN($AJ202),4),"1","")&amp;ROW()))+DB$20</f>
        <v>96</v>
      </c>
      <c r="DC202" s="24">
        <f ca="1">SUM(INDIRECT(SUBSTITUTE(ADDRESS(1,COLUMN($AK202),4),"1","")&amp;MAX(21,ROW(DC202)-179+DC$20)):INDIRECT(SUBSTITUTE(ADDRESS(1,COLUMN($AK202),4),"1","")&amp;ROW()))+DC$20</f>
        <v>96</v>
      </c>
      <c r="DD202" s="6"/>
      <c r="DE202" s="6"/>
      <c r="DF202" s="26"/>
      <c r="DG202" s="26"/>
      <c r="DH202" s="24">
        <f ca="1">SUM(INDIRECT(SUBSTITUTE(ADDRESS(1,COLUMN($AB202),4),"1","")&amp;MAX(21,ROW(DH202)-179+DH$20)):INDIRECT(SUBSTITUTE(ADDRESS(1,COLUMN($AB202),4),"1","")&amp;ROW()))+DH$20</f>
        <v>79</v>
      </c>
      <c r="DI202" s="24">
        <f ca="1">SUM(INDIRECT(SUBSTITUTE(ADDRESS(1,COLUMN($AC202),4),"1","")&amp;MAX(21,ROW(DI202)-179+DI$20)):INDIRECT(SUBSTITUTE(ADDRESS(1,COLUMN($AC202),4),"1","")&amp;ROW()))+DI$20</f>
        <v>96</v>
      </c>
      <c r="DJ202" s="24">
        <f ca="1">SUM(INDIRECT(SUBSTITUTE(ADDRESS(1,COLUMN($AD202),4),"1","")&amp;MAX(21,ROW(DJ202)-179+DJ$20)):INDIRECT(SUBSTITUTE(ADDRESS(1,COLUMN($AD202),4),"1","")&amp;ROW()))+DJ$20</f>
        <v>96</v>
      </c>
      <c r="DK202" s="24">
        <f ca="1">SUM(INDIRECT(SUBSTITUTE(ADDRESS(1,COLUMN($AE202),4),"1","")&amp;MAX(21,ROW(DK202)-179+DK$20)):INDIRECT(SUBSTITUTE(ADDRESS(1,COLUMN($AE202),4),"1","")&amp;ROW()))+DK$20</f>
        <v>96</v>
      </c>
      <c r="DL202" s="24">
        <f ca="1">SUM(INDIRECT(SUBSTITUTE(ADDRESS(1,COLUMN($AF202),4),"1","")&amp;MAX(21,ROW(DL202)-179+DL$20)):INDIRECT(SUBSTITUTE(ADDRESS(1,COLUMN($AF202),4),"1","")&amp;ROW()))+DL$20</f>
        <v>96</v>
      </c>
      <c r="DM202" s="24">
        <f ca="1">SUM(INDIRECT(SUBSTITUTE(ADDRESS(1,COLUMN($AG202),4),"1","")&amp;MAX(21,ROW(DM202)-179+DM$20)):INDIRECT(SUBSTITUTE(ADDRESS(1,COLUMN($AG202),4),"1","")&amp;ROW()))+DM$20</f>
        <v>96</v>
      </c>
      <c r="DN202" s="24">
        <f ca="1">SUM(INDIRECT(SUBSTITUTE(ADDRESS(1,COLUMN($AH202),4),"1","")&amp;MAX(21,ROW(DN202)-179+DN$20)):INDIRECT(SUBSTITUTE(ADDRESS(1,COLUMN($AH202),4),"1","")&amp;ROW()))+DN$20</f>
        <v>96</v>
      </c>
      <c r="DO202" s="24">
        <f ca="1">SUM(INDIRECT(SUBSTITUTE(ADDRESS(1,COLUMN($AI202),4),"1","")&amp;MAX(21,ROW(DO202)-179+DO$20)):INDIRECT(SUBSTITUTE(ADDRESS(1,COLUMN($AI202),4),"1","")&amp;ROW()))+DO$20</f>
        <v>96</v>
      </c>
      <c r="DP202" s="24">
        <f ca="1">SUM(INDIRECT(SUBSTITUTE(ADDRESS(1,COLUMN($AJ202),4),"1","")&amp;MAX(21,ROW(DP202)-179+DP$20)):INDIRECT(SUBSTITUTE(ADDRESS(1,COLUMN($AJ202),4),"1","")&amp;ROW()))+DP$20</f>
        <v>96</v>
      </c>
      <c r="DQ202" s="24">
        <f ca="1">SUM(INDIRECT(SUBSTITUTE(ADDRESS(1,COLUMN($AK202),4),"1","")&amp;MAX(21,ROW(DQ202)-179+DQ$20)):INDIRECT(SUBSTITUTE(ADDRESS(1,COLUMN($AK202),4),"1","")&amp;ROW()))+DQ$20</f>
        <v>96</v>
      </c>
      <c r="DR202" s="26"/>
      <c r="DS202" s="26"/>
      <c r="DT202" s="26"/>
      <c r="DU202" s="26"/>
      <c r="DV202" s="24">
        <f ca="1">SUM(INDIRECT(SUBSTITUTE(ADDRESS(1,COLUMN($AB202),4),"1","")&amp;MAX(21,ROW(DV202)-179+DV$20)):INDIRECT(SUBSTITUTE(ADDRESS(1,COLUMN($AB202),4),"1","")&amp;ROW()))+DV$20</f>
        <v>79</v>
      </c>
      <c r="DW202" s="24">
        <f ca="1">SUM(INDIRECT(SUBSTITUTE(ADDRESS(1,COLUMN($AC202),4),"1","")&amp;MAX(21,ROW(DW202)-179+DW$20)):INDIRECT(SUBSTITUTE(ADDRESS(1,COLUMN($AC202),4),"1","")&amp;ROW()))+DW$20</f>
        <v>96</v>
      </c>
      <c r="DX202" s="24">
        <f ca="1">SUM(INDIRECT(SUBSTITUTE(ADDRESS(1,COLUMN($AD202),4),"1","")&amp;MAX(21,ROW(DX202)-179+DX$20)):INDIRECT(SUBSTITUTE(ADDRESS(1,COLUMN($AD202),4),"1","")&amp;ROW()))+DX$20</f>
        <v>96</v>
      </c>
      <c r="DY202" s="24">
        <f ca="1">SUM(INDIRECT(SUBSTITUTE(ADDRESS(1,COLUMN($AE202),4),"1","")&amp;MAX(21,ROW(DY202)-179+DY$20)):INDIRECT(SUBSTITUTE(ADDRESS(1,COLUMN($AE202),4),"1","")&amp;ROW()))+DY$20</f>
        <v>96</v>
      </c>
      <c r="DZ202" s="24">
        <f ca="1">SUM(INDIRECT(SUBSTITUTE(ADDRESS(1,COLUMN($AF202),4),"1","")&amp;MAX(21,ROW(DZ202)-179+DZ$20)):INDIRECT(SUBSTITUTE(ADDRESS(1,COLUMN($AF202),4),"1","")&amp;ROW()))+DZ$20</f>
        <v>96</v>
      </c>
      <c r="EA202" s="24">
        <f ca="1">SUM(INDIRECT(SUBSTITUTE(ADDRESS(1,COLUMN($AG202),4),"1","")&amp;MAX(21,ROW(EA202)-179+EA$20)):INDIRECT(SUBSTITUTE(ADDRESS(1,COLUMN($AG202),4),"1","")&amp;ROW()))+EA$20</f>
        <v>96</v>
      </c>
      <c r="EB202" s="24">
        <f ca="1">SUM(INDIRECT(SUBSTITUTE(ADDRESS(1,COLUMN($AH202),4),"1","")&amp;MAX(21,ROW(EB202)-179+EB$20)):INDIRECT(SUBSTITUTE(ADDRESS(1,COLUMN($AH202),4),"1","")&amp;ROW()))+EB$20</f>
        <v>96</v>
      </c>
      <c r="EC202" s="24">
        <f ca="1">SUM(INDIRECT(SUBSTITUTE(ADDRESS(1,COLUMN($AI202),4),"1","")&amp;MAX(21,ROW(EC202)-179+EC$20)):INDIRECT(SUBSTITUTE(ADDRESS(1,COLUMN($AI202),4),"1","")&amp;ROW()))+EC$20</f>
        <v>96</v>
      </c>
      <c r="ED202" s="24">
        <f ca="1">SUM(INDIRECT(SUBSTITUTE(ADDRESS(1,COLUMN($AJ202),4),"1","")&amp;MAX(21,ROW(ED202)-179+ED$20)):INDIRECT(SUBSTITUTE(ADDRESS(1,COLUMN($AJ202),4),"1","")&amp;ROW()))+ED$20</f>
        <v>96</v>
      </c>
      <c r="EE202" s="24">
        <f ca="1">SUM(INDIRECT(SUBSTITUTE(ADDRESS(1,COLUMN($AK202),4),"1","")&amp;MAX(21,ROW(EE202)-179+EE$20)):INDIRECT(SUBSTITUTE(ADDRESS(1,COLUMN($AK202),4),"1","")&amp;ROW()))+EE$20</f>
        <v>96</v>
      </c>
      <c r="EF202" s="26"/>
      <c r="EG202" s="26"/>
      <c r="EH202" s="26"/>
      <c r="EI202" s="26"/>
      <c r="EJ202" s="24">
        <f ca="1">SUM(INDIRECT(SUBSTITUTE(ADDRESS(1,COLUMN($AB202),4),"1","")&amp;MAX(21,ROW(EJ202)-179+EJ$20)):INDIRECT(SUBSTITUTE(ADDRESS(1,COLUMN($AB202),4),"1","")&amp;ROW()))+EJ$20</f>
        <v>79</v>
      </c>
      <c r="EK202" s="24">
        <f ca="1">SUM(INDIRECT(SUBSTITUTE(ADDRESS(1,COLUMN($AC202),4),"1","")&amp;MAX(21,ROW(EK202)-179+EK$20)):INDIRECT(SUBSTITUTE(ADDRESS(1,COLUMN($AC202),4),"1","")&amp;ROW()))+EK$20</f>
        <v>96</v>
      </c>
      <c r="EL202" s="24">
        <f ca="1">SUM(INDIRECT(SUBSTITUTE(ADDRESS(1,COLUMN($AD202),4),"1","")&amp;MAX(21,ROW(EL202)-179+EL$20)):INDIRECT(SUBSTITUTE(ADDRESS(1,COLUMN($AD202),4),"1","")&amp;ROW()))+EL$20</f>
        <v>96</v>
      </c>
      <c r="EM202" s="24">
        <f ca="1">SUM(INDIRECT(SUBSTITUTE(ADDRESS(1,COLUMN($AE202),4),"1","")&amp;MAX(21,ROW(EM202)-179+EM$20)):INDIRECT(SUBSTITUTE(ADDRESS(1,COLUMN($AE202),4),"1","")&amp;ROW()))+EM$20</f>
        <v>96</v>
      </c>
      <c r="EN202" s="24">
        <f ca="1">SUM(INDIRECT(SUBSTITUTE(ADDRESS(1,COLUMN($AF202),4),"1","")&amp;MAX(21,ROW(EN202)-179+EN$20)):INDIRECT(SUBSTITUTE(ADDRESS(1,COLUMN($AF202),4),"1","")&amp;ROW()))+EN$20</f>
        <v>96</v>
      </c>
      <c r="EO202" s="24">
        <f ca="1">SUM(INDIRECT(SUBSTITUTE(ADDRESS(1,COLUMN($AG202),4),"1","")&amp;MAX(21,ROW(EO202)-179+EO$20)):INDIRECT(SUBSTITUTE(ADDRESS(1,COLUMN($AG202),4),"1","")&amp;ROW()))+EO$20</f>
        <v>96</v>
      </c>
      <c r="EP202" s="24">
        <f ca="1">SUM(INDIRECT(SUBSTITUTE(ADDRESS(1,COLUMN($AH202),4),"1","")&amp;MAX(21,ROW(EP202)-179+EP$20)):INDIRECT(SUBSTITUTE(ADDRESS(1,COLUMN($AH202),4),"1","")&amp;ROW()))+EP$20</f>
        <v>96</v>
      </c>
      <c r="EQ202" s="24">
        <f ca="1">SUM(INDIRECT(SUBSTITUTE(ADDRESS(1,COLUMN($AI202),4),"1","")&amp;MAX(21,ROW(EQ202)-179+EQ$20)):INDIRECT(SUBSTITUTE(ADDRESS(1,COLUMN($AI202),4),"1","")&amp;ROW()))+EQ$20</f>
        <v>96</v>
      </c>
      <c r="ER202" s="24">
        <f ca="1">SUM(INDIRECT(SUBSTITUTE(ADDRESS(1,COLUMN($AJ202),4),"1","")&amp;MAX(21,ROW(ER202)-179+ER$20)):INDIRECT(SUBSTITUTE(ADDRESS(1,COLUMN($AJ202),4),"1","")&amp;ROW()))+ER$20</f>
        <v>96</v>
      </c>
      <c r="ES202" s="24">
        <f ca="1">SUM(INDIRECT(SUBSTITUTE(ADDRESS(1,COLUMN($AK202),4),"1","")&amp;MAX(21,ROW(ES202)-179+ES$20)):INDIRECT(SUBSTITUTE(ADDRESS(1,COLUMN($AK202),4),"1","")&amp;ROW()))+ES$20</f>
        <v>96</v>
      </c>
      <c r="ET202" s="26"/>
      <c r="EU202" s="26"/>
      <c r="EV202" s="26"/>
      <c r="EW202" s="26"/>
      <c r="EX202" s="24">
        <f ca="1">SUM(INDIRECT(SUBSTITUTE(ADDRESS(1,COLUMN($AB202),4),"1","")&amp;MAX(21,ROW(EX202)-179+EX$20)):INDIRECT(SUBSTITUTE(ADDRESS(1,COLUMN($AB202),4),"1","")&amp;ROW()))+EX$20</f>
        <v>90</v>
      </c>
      <c r="EY202" s="24">
        <f ca="1">SUM(INDIRECT(SUBSTITUTE(ADDRESS(1,COLUMN($AC202),4),"1","")&amp;MAX(21,ROW(EY202)-179+EY$20)):INDIRECT(SUBSTITUTE(ADDRESS(1,COLUMN($AC202),4),"1","")&amp;ROW()))+EY$20</f>
        <v>107</v>
      </c>
      <c r="EZ202" s="24">
        <f ca="1">SUM(INDIRECT(SUBSTITUTE(ADDRESS(1,COLUMN($AD202),4),"1","")&amp;MAX(21,ROW(EZ202)-179+EZ$20)):INDIRECT(SUBSTITUTE(ADDRESS(1,COLUMN($AD202),4),"1","")&amp;ROW()))+EZ$20</f>
        <v>107</v>
      </c>
      <c r="FA202" s="24">
        <f ca="1">SUM(INDIRECT(SUBSTITUTE(ADDRESS(1,COLUMN($AE202),4),"1","")&amp;MAX(21,ROW(FA202)-179+FA$20)):INDIRECT(SUBSTITUTE(ADDRESS(1,COLUMN($AE202),4),"1","")&amp;ROW()))+FA$20</f>
        <v>107</v>
      </c>
      <c r="FB202" s="24">
        <f ca="1">SUM(INDIRECT(SUBSTITUTE(ADDRESS(1,COLUMN($AF202),4),"1","")&amp;MAX(21,ROW(FB202)-179+FB$20)):INDIRECT(SUBSTITUTE(ADDRESS(1,COLUMN($AF202),4),"1","")&amp;ROW()))+FB$20</f>
        <v>107</v>
      </c>
      <c r="FC202" s="24">
        <f ca="1">SUM(INDIRECT(SUBSTITUTE(ADDRESS(1,COLUMN($AG202),4),"1","")&amp;MAX(21,ROW(FC202)-179+FC$20)):INDIRECT(SUBSTITUTE(ADDRESS(1,COLUMN($AG202),4),"1","")&amp;ROW()))+FC$20</f>
        <v>107</v>
      </c>
      <c r="FD202" s="24">
        <f ca="1">SUM(INDIRECT(SUBSTITUTE(ADDRESS(1,COLUMN($AH202),4),"1","")&amp;MAX(21,ROW(FD202)-179+FD$20)):INDIRECT(SUBSTITUTE(ADDRESS(1,COLUMN($AH202),4),"1","")&amp;ROW()))+FD$20</f>
        <v>107</v>
      </c>
      <c r="FE202" s="24">
        <f ca="1">SUM(INDIRECT(SUBSTITUTE(ADDRESS(1,COLUMN($AI202),4),"1","")&amp;MAX(21,ROW(FE202)-179+FE$20)):INDIRECT(SUBSTITUTE(ADDRESS(1,COLUMN($AI202),4),"1","")&amp;ROW()))+FE$20</f>
        <v>107</v>
      </c>
      <c r="FF202" s="24">
        <f ca="1">SUM(INDIRECT(SUBSTITUTE(ADDRESS(1,COLUMN($AJ202),4),"1","")&amp;MAX(21,ROW(FF202)-179+FF$20)):INDIRECT(SUBSTITUTE(ADDRESS(1,COLUMN($AJ202),4),"1","")&amp;ROW()))+FF$20</f>
        <v>107</v>
      </c>
      <c r="FG202" s="24">
        <f ca="1">SUM(INDIRECT(SUBSTITUTE(ADDRESS(1,COLUMN($AK202),4),"1","")&amp;MAX(21,ROW(FG202)-179+FG$20)):INDIRECT(SUBSTITUTE(ADDRESS(1,COLUMN($AK202),4),"1","")&amp;ROW()))+FG$20</f>
        <v>107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</row>
    <row r="203" spans="1:178" x14ac:dyDescent="0.25">
      <c r="A203" s="6"/>
      <c r="B203" s="38">
        <f t="shared" si="120"/>
        <v>45351</v>
      </c>
      <c r="C203" s="23">
        <f t="shared" si="87"/>
        <v>0</v>
      </c>
      <c r="D203" s="7">
        <f>SUM(C24:C203)</f>
        <v>90</v>
      </c>
      <c r="E203" s="24">
        <f t="shared" si="117"/>
        <v>144</v>
      </c>
      <c r="F203" s="24">
        <f t="shared" si="127"/>
        <v>90</v>
      </c>
      <c r="G203" s="24">
        <f t="shared" si="128"/>
        <v>95</v>
      </c>
      <c r="H203" s="24">
        <f t="shared" si="124"/>
        <v>95</v>
      </c>
      <c r="I203" s="24">
        <f t="shared" si="123"/>
        <v>95</v>
      </c>
      <c r="J203" s="24">
        <f t="shared" si="125"/>
        <v>107</v>
      </c>
      <c r="K203" s="24">
        <f t="shared" si="121"/>
        <v>0</v>
      </c>
      <c r="L203" s="24">
        <f t="shared" si="122"/>
        <v>1</v>
      </c>
      <c r="M203" s="24"/>
      <c r="N203" s="24">
        <f t="shared" si="118"/>
        <v>0</v>
      </c>
      <c r="O203" s="24">
        <f t="shared" si="88"/>
        <v>0</v>
      </c>
      <c r="P203" s="24">
        <f t="shared" si="89"/>
        <v>0</v>
      </c>
      <c r="Q203" s="24">
        <f t="shared" si="90"/>
        <v>0</v>
      </c>
      <c r="R203" s="24">
        <f t="shared" si="91"/>
        <v>0</v>
      </c>
      <c r="S203" s="24">
        <f t="shared" si="92"/>
        <v>0</v>
      </c>
      <c r="T203" s="24">
        <f t="shared" si="93"/>
        <v>0</v>
      </c>
      <c r="U203" s="24">
        <f t="shared" si="94"/>
        <v>0</v>
      </c>
      <c r="V203" s="24">
        <f t="shared" si="95"/>
        <v>0</v>
      </c>
      <c r="W203" s="24">
        <f t="shared" si="96"/>
        <v>0</v>
      </c>
      <c r="X203" s="26"/>
      <c r="Y203" s="26"/>
      <c r="Z203" s="26"/>
      <c r="AA203" s="26"/>
      <c r="AB203" s="24">
        <f t="shared" si="119"/>
        <v>0</v>
      </c>
      <c r="AC203" s="24">
        <f>MAX($N203:O203)</f>
        <v>0</v>
      </c>
      <c r="AD203" s="24">
        <f>MAX($N203:P203)</f>
        <v>0</v>
      </c>
      <c r="AE203" s="24">
        <f>MAX($N203:Q203)</f>
        <v>0</v>
      </c>
      <c r="AF203" s="24">
        <f>MAX($N203:R203)</f>
        <v>0</v>
      </c>
      <c r="AG203" s="24">
        <f>MAX($N203:S203)</f>
        <v>0</v>
      </c>
      <c r="AH203" s="24">
        <f>MAX($N203:T203)</f>
        <v>0</v>
      </c>
      <c r="AI203" s="24">
        <f>MAX($N203:U203)</f>
        <v>0</v>
      </c>
      <c r="AJ203" s="24">
        <f>MAX($N203:V203)</f>
        <v>0</v>
      </c>
      <c r="AK203" s="24">
        <f>MAX($N203:W203)</f>
        <v>0</v>
      </c>
      <c r="AL203" s="26"/>
      <c r="AM203" s="26"/>
      <c r="AN203" s="26"/>
      <c r="AO203" s="26"/>
      <c r="AP203" s="24">
        <f>SUM(AB24:AB203)</f>
        <v>73</v>
      </c>
      <c r="AQ203" s="24">
        <f t="shared" ref="AQ203:AY218" si="131">SUM(AC24:AC203)</f>
        <v>90</v>
      </c>
      <c r="AR203" s="24">
        <f t="shared" si="131"/>
        <v>90</v>
      </c>
      <c r="AS203" s="24">
        <f t="shared" si="131"/>
        <v>90</v>
      </c>
      <c r="AT203" s="24">
        <f t="shared" si="131"/>
        <v>90</v>
      </c>
      <c r="AU203" s="24">
        <f t="shared" si="131"/>
        <v>90</v>
      </c>
      <c r="AV203" s="24">
        <f t="shared" si="131"/>
        <v>90</v>
      </c>
      <c r="AW203" s="24">
        <f t="shared" si="131"/>
        <v>90</v>
      </c>
      <c r="AX203" s="24">
        <f t="shared" si="131"/>
        <v>90</v>
      </c>
      <c r="AY203" s="24">
        <f t="shared" si="131"/>
        <v>90</v>
      </c>
      <c r="AZ203" s="26"/>
      <c r="BA203" s="26"/>
      <c r="BB203" s="26"/>
      <c r="BC203" s="26"/>
      <c r="BD203" s="24">
        <f t="shared" ref="BD203:BD266" si="132">SUM(AB24:AB202)</f>
        <v>73</v>
      </c>
      <c r="BE203" s="24">
        <f t="shared" si="130"/>
        <v>90</v>
      </c>
      <c r="BF203" s="24">
        <f t="shared" si="130"/>
        <v>90</v>
      </c>
      <c r="BG203" s="24">
        <f t="shared" si="130"/>
        <v>90</v>
      </c>
      <c r="BH203" s="24">
        <f t="shared" si="130"/>
        <v>90</v>
      </c>
      <c r="BI203" s="24">
        <f t="shared" si="130"/>
        <v>90</v>
      </c>
      <c r="BJ203" s="24">
        <f t="shared" si="130"/>
        <v>90</v>
      </c>
      <c r="BK203" s="24">
        <f t="shared" si="130"/>
        <v>90</v>
      </c>
      <c r="BL203" s="24">
        <f t="shared" si="130"/>
        <v>90</v>
      </c>
      <c r="BM203" s="24">
        <f t="shared" si="130"/>
        <v>90</v>
      </c>
      <c r="BN203" s="26"/>
      <c r="BO203" s="26"/>
      <c r="BP203" s="26"/>
      <c r="BQ203" s="26"/>
      <c r="BR203" s="24">
        <f t="shared" si="97"/>
        <v>175</v>
      </c>
      <c r="BS203" s="24">
        <f t="shared" si="98"/>
        <v>144</v>
      </c>
      <c r="BT203" s="24">
        <f t="shared" si="99"/>
        <v>144</v>
      </c>
      <c r="BU203" s="24">
        <f t="shared" si="100"/>
        <v>144</v>
      </c>
      <c r="BV203" s="24">
        <f t="shared" si="101"/>
        <v>144</v>
      </c>
      <c r="BW203" s="24">
        <f t="shared" si="102"/>
        <v>144</v>
      </c>
      <c r="BX203" s="24">
        <f t="shared" si="103"/>
        <v>144</v>
      </c>
      <c r="BY203" s="24">
        <f t="shared" si="104"/>
        <v>144</v>
      </c>
      <c r="BZ203" s="24">
        <f t="shared" si="105"/>
        <v>144</v>
      </c>
      <c r="CA203" s="24">
        <f t="shared" si="106"/>
        <v>144</v>
      </c>
      <c r="CB203" s="26"/>
      <c r="CC203" s="26"/>
      <c r="CD203" s="26"/>
      <c r="CE203" s="26"/>
      <c r="CF203" s="24">
        <f t="shared" ca="1" si="107"/>
        <v>175</v>
      </c>
      <c r="CG203" s="24">
        <f t="shared" ca="1" si="108"/>
        <v>90</v>
      </c>
      <c r="CH203" s="24">
        <f t="shared" ca="1" si="109"/>
        <v>90</v>
      </c>
      <c r="CI203" s="24">
        <f t="shared" ca="1" si="110"/>
        <v>90</v>
      </c>
      <c r="CJ203" s="24">
        <f t="shared" ca="1" si="111"/>
        <v>90</v>
      </c>
      <c r="CK203" s="24">
        <f t="shared" ca="1" si="112"/>
        <v>90</v>
      </c>
      <c r="CL203" s="24">
        <f t="shared" ca="1" si="113"/>
        <v>90</v>
      </c>
      <c r="CM203" s="24">
        <f t="shared" ca="1" si="114"/>
        <v>90</v>
      </c>
      <c r="CN203" s="24">
        <f t="shared" ca="1" si="115"/>
        <v>90</v>
      </c>
      <c r="CO203" s="24">
        <f t="shared" ca="1" si="116"/>
        <v>90</v>
      </c>
      <c r="CP203" s="26"/>
      <c r="CQ203" s="26"/>
      <c r="CR203" s="26"/>
      <c r="CS203" s="26"/>
      <c r="CT203" s="24">
        <f ca="1">SUM(INDIRECT(SUBSTITUTE(ADDRESS(1,COLUMN($AB203),4),"1","")&amp;MAX(21,ROW(CT203)-179+CT$20)):INDIRECT(SUBSTITUTE(ADDRESS(1,COLUMN($AB203),4),"1","")&amp;ROW()))+CT$20</f>
        <v>78</v>
      </c>
      <c r="CU203" s="24">
        <f ca="1">SUM(INDIRECT(SUBSTITUTE(ADDRESS(1,COLUMN($AC203),4),"1","")&amp;MAX(21,ROW(CU203)-179+CU$20)):INDIRECT(SUBSTITUTE(ADDRESS(1,COLUMN($AC203),4),"1","")&amp;ROW()))+CU$20</f>
        <v>95</v>
      </c>
      <c r="CV203" s="24">
        <f ca="1">SUM(INDIRECT(SUBSTITUTE(ADDRESS(1,COLUMN($AD203),4),"1","")&amp;MAX(21,ROW(CV203)-179+CV$20)):INDIRECT(SUBSTITUTE(ADDRESS(1,COLUMN($AD203),4),"1","")&amp;ROW()))+CV$20</f>
        <v>95</v>
      </c>
      <c r="CW203" s="24">
        <f ca="1">SUM(INDIRECT(SUBSTITUTE(ADDRESS(1,COLUMN($AE203),4),"1","")&amp;MAX(21,ROW(CW203)-179+CW$20)):INDIRECT(SUBSTITUTE(ADDRESS(1,COLUMN($AE203),4),"1","")&amp;ROW()))+CW$20</f>
        <v>95</v>
      </c>
      <c r="CX203" s="24">
        <f ca="1">SUM(INDIRECT(SUBSTITUTE(ADDRESS(1,COLUMN($AF203),4),"1","")&amp;MAX(21,ROW(CX203)-179+CX$20)):INDIRECT(SUBSTITUTE(ADDRESS(1,COLUMN($AF203),4),"1","")&amp;ROW()))+CX$20</f>
        <v>95</v>
      </c>
      <c r="CY203" s="24">
        <f ca="1">SUM(INDIRECT(SUBSTITUTE(ADDRESS(1,COLUMN($AG203),4),"1","")&amp;MAX(21,ROW(CY203)-179+CY$20)):INDIRECT(SUBSTITUTE(ADDRESS(1,COLUMN($AG203),4),"1","")&amp;ROW()))+CY$20</f>
        <v>95</v>
      </c>
      <c r="CZ203" s="24">
        <f ca="1">SUM(INDIRECT(SUBSTITUTE(ADDRESS(1,COLUMN($AH203),4),"1","")&amp;MAX(21,ROW(CZ203)-179+CZ$20)):INDIRECT(SUBSTITUTE(ADDRESS(1,COLUMN($AH203),4),"1","")&amp;ROW()))+CZ$20</f>
        <v>95</v>
      </c>
      <c r="DA203" s="24">
        <f ca="1">SUM(INDIRECT(SUBSTITUTE(ADDRESS(1,COLUMN($AI203),4),"1","")&amp;MAX(21,ROW(DA203)-179+DA$20)):INDIRECT(SUBSTITUTE(ADDRESS(1,COLUMN($AI203),4),"1","")&amp;ROW()))+DA$20</f>
        <v>95</v>
      </c>
      <c r="DB203" s="24">
        <f ca="1">SUM(INDIRECT(SUBSTITUTE(ADDRESS(1,COLUMN($AJ203),4),"1","")&amp;MAX(21,ROW(DB203)-179+DB$20)):INDIRECT(SUBSTITUTE(ADDRESS(1,COLUMN($AJ203),4),"1","")&amp;ROW()))+DB$20</f>
        <v>95</v>
      </c>
      <c r="DC203" s="24">
        <f ca="1">SUM(INDIRECT(SUBSTITUTE(ADDRESS(1,COLUMN($AK203),4),"1","")&amp;MAX(21,ROW(DC203)-179+DC$20)):INDIRECT(SUBSTITUTE(ADDRESS(1,COLUMN($AK203),4),"1","")&amp;ROW()))+DC$20</f>
        <v>95</v>
      </c>
      <c r="DD203" s="6"/>
      <c r="DE203" s="6"/>
      <c r="DF203" s="26"/>
      <c r="DG203" s="26"/>
      <c r="DH203" s="24">
        <f ca="1">SUM(INDIRECT(SUBSTITUTE(ADDRESS(1,COLUMN($AB203),4),"1","")&amp;MAX(21,ROW(DH203)-179+DH$20)):INDIRECT(SUBSTITUTE(ADDRESS(1,COLUMN($AB203),4),"1","")&amp;ROW()))+DH$20</f>
        <v>78</v>
      </c>
      <c r="DI203" s="24">
        <f ca="1">SUM(INDIRECT(SUBSTITUTE(ADDRESS(1,COLUMN($AC203),4),"1","")&amp;MAX(21,ROW(DI203)-179+DI$20)):INDIRECT(SUBSTITUTE(ADDRESS(1,COLUMN($AC203),4),"1","")&amp;ROW()))+DI$20</f>
        <v>95</v>
      </c>
      <c r="DJ203" s="24">
        <f ca="1">SUM(INDIRECT(SUBSTITUTE(ADDRESS(1,COLUMN($AD203),4),"1","")&amp;MAX(21,ROW(DJ203)-179+DJ$20)):INDIRECT(SUBSTITUTE(ADDRESS(1,COLUMN($AD203),4),"1","")&amp;ROW()))+DJ$20</f>
        <v>95</v>
      </c>
      <c r="DK203" s="24">
        <f ca="1">SUM(INDIRECT(SUBSTITUTE(ADDRESS(1,COLUMN($AE203),4),"1","")&amp;MAX(21,ROW(DK203)-179+DK$20)):INDIRECT(SUBSTITUTE(ADDRESS(1,COLUMN($AE203),4),"1","")&amp;ROW()))+DK$20</f>
        <v>95</v>
      </c>
      <c r="DL203" s="24">
        <f ca="1">SUM(INDIRECT(SUBSTITUTE(ADDRESS(1,COLUMN($AF203),4),"1","")&amp;MAX(21,ROW(DL203)-179+DL$20)):INDIRECT(SUBSTITUTE(ADDRESS(1,COLUMN($AF203),4),"1","")&amp;ROW()))+DL$20</f>
        <v>95</v>
      </c>
      <c r="DM203" s="24">
        <f ca="1">SUM(INDIRECT(SUBSTITUTE(ADDRESS(1,COLUMN($AG203),4),"1","")&amp;MAX(21,ROW(DM203)-179+DM$20)):INDIRECT(SUBSTITUTE(ADDRESS(1,COLUMN($AG203),4),"1","")&amp;ROW()))+DM$20</f>
        <v>95</v>
      </c>
      <c r="DN203" s="24">
        <f ca="1">SUM(INDIRECT(SUBSTITUTE(ADDRESS(1,COLUMN($AH203),4),"1","")&amp;MAX(21,ROW(DN203)-179+DN$20)):INDIRECT(SUBSTITUTE(ADDRESS(1,COLUMN($AH203),4),"1","")&amp;ROW()))+DN$20</f>
        <v>95</v>
      </c>
      <c r="DO203" s="24">
        <f ca="1">SUM(INDIRECT(SUBSTITUTE(ADDRESS(1,COLUMN($AI203),4),"1","")&amp;MAX(21,ROW(DO203)-179+DO$20)):INDIRECT(SUBSTITUTE(ADDRESS(1,COLUMN($AI203),4),"1","")&amp;ROW()))+DO$20</f>
        <v>95</v>
      </c>
      <c r="DP203" s="24">
        <f ca="1">SUM(INDIRECT(SUBSTITUTE(ADDRESS(1,COLUMN($AJ203),4),"1","")&amp;MAX(21,ROW(DP203)-179+DP$20)):INDIRECT(SUBSTITUTE(ADDRESS(1,COLUMN($AJ203),4),"1","")&amp;ROW()))+DP$20</f>
        <v>95</v>
      </c>
      <c r="DQ203" s="24">
        <f ca="1">SUM(INDIRECT(SUBSTITUTE(ADDRESS(1,COLUMN($AK203),4),"1","")&amp;MAX(21,ROW(DQ203)-179+DQ$20)):INDIRECT(SUBSTITUTE(ADDRESS(1,COLUMN($AK203),4),"1","")&amp;ROW()))+DQ$20</f>
        <v>95</v>
      </c>
      <c r="DR203" s="26"/>
      <c r="DS203" s="26"/>
      <c r="DT203" s="26"/>
      <c r="DU203" s="26"/>
      <c r="DV203" s="24">
        <f ca="1">SUM(INDIRECT(SUBSTITUTE(ADDRESS(1,COLUMN($AB203),4),"1","")&amp;MAX(21,ROW(DV203)-179+DV$20)):INDIRECT(SUBSTITUTE(ADDRESS(1,COLUMN($AB203),4),"1","")&amp;ROW()))+DV$20</f>
        <v>78</v>
      </c>
      <c r="DW203" s="24">
        <f ca="1">SUM(INDIRECT(SUBSTITUTE(ADDRESS(1,COLUMN($AC203),4),"1","")&amp;MAX(21,ROW(DW203)-179+DW$20)):INDIRECT(SUBSTITUTE(ADDRESS(1,COLUMN($AC203),4),"1","")&amp;ROW()))+DW$20</f>
        <v>95</v>
      </c>
      <c r="DX203" s="24">
        <f ca="1">SUM(INDIRECT(SUBSTITUTE(ADDRESS(1,COLUMN($AD203),4),"1","")&amp;MAX(21,ROW(DX203)-179+DX$20)):INDIRECT(SUBSTITUTE(ADDRESS(1,COLUMN($AD203),4),"1","")&amp;ROW()))+DX$20</f>
        <v>95</v>
      </c>
      <c r="DY203" s="24">
        <f ca="1">SUM(INDIRECT(SUBSTITUTE(ADDRESS(1,COLUMN($AE203),4),"1","")&amp;MAX(21,ROW(DY203)-179+DY$20)):INDIRECT(SUBSTITUTE(ADDRESS(1,COLUMN($AE203),4),"1","")&amp;ROW()))+DY$20</f>
        <v>95</v>
      </c>
      <c r="DZ203" s="24">
        <f ca="1">SUM(INDIRECT(SUBSTITUTE(ADDRESS(1,COLUMN($AF203),4),"1","")&amp;MAX(21,ROW(DZ203)-179+DZ$20)):INDIRECT(SUBSTITUTE(ADDRESS(1,COLUMN($AF203),4),"1","")&amp;ROW()))+DZ$20</f>
        <v>95</v>
      </c>
      <c r="EA203" s="24">
        <f ca="1">SUM(INDIRECT(SUBSTITUTE(ADDRESS(1,COLUMN($AG203),4),"1","")&amp;MAX(21,ROW(EA203)-179+EA$20)):INDIRECT(SUBSTITUTE(ADDRESS(1,COLUMN($AG203),4),"1","")&amp;ROW()))+EA$20</f>
        <v>95</v>
      </c>
      <c r="EB203" s="24">
        <f ca="1">SUM(INDIRECT(SUBSTITUTE(ADDRESS(1,COLUMN($AH203),4),"1","")&amp;MAX(21,ROW(EB203)-179+EB$20)):INDIRECT(SUBSTITUTE(ADDRESS(1,COLUMN($AH203),4),"1","")&amp;ROW()))+EB$20</f>
        <v>95</v>
      </c>
      <c r="EC203" s="24">
        <f ca="1">SUM(INDIRECT(SUBSTITUTE(ADDRESS(1,COLUMN($AI203),4),"1","")&amp;MAX(21,ROW(EC203)-179+EC$20)):INDIRECT(SUBSTITUTE(ADDRESS(1,COLUMN($AI203),4),"1","")&amp;ROW()))+EC$20</f>
        <v>95</v>
      </c>
      <c r="ED203" s="24">
        <f ca="1">SUM(INDIRECT(SUBSTITUTE(ADDRESS(1,COLUMN($AJ203),4),"1","")&amp;MAX(21,ROW(ED203)-179+ED$20)):INDIRECT(SUBSTITUTE(ADDRESS(1,COLUMN($AJ203),4),"1","")&amp;ROW()))+ED$20</f>
        <v>95</v>
      </c>
      <c r="EE203" s="24">
        <f ca="1">SUM(INDIRECT(SUBSTITUTE(ADDRESS(1,COLUMN($AK203),4),"1","")&amp;MAX(21,ROW(EE203)-179+EE$20)):INDIRECT(SUBSTITUTE(ADDRESS(1,COLUMN($AK203),4),"1","")&amp;ROW()))+EE$20</f>
        <v>95</v>
      </c>
      <c r="EF203" s="26"/>
      <c r="EG203" s="26"/>
      <c r="EH203" s="26"/>
      <c r="EI203" s="26"/>
      <c r="EJ203" s="24">
        <f ca="1">SUM(INDIRECT(SUBSTITUTE(ADDRESS(1,COLUMN($AB203),4),"1","")&amp;MAX(21,ROW(EJ203)-179+EJ$20)):INDIRECT(SUBSTITUTE(ADDRESS(1,COLUMN($AB203),4),"1","")&amp;ROW()))+EJ$20</f>
        <v>78</v>
      </c>
      <c r="EK203" s="24">
        <f ca="1">SUM(INDIRECT(SUBSTITUTE(ADDRESS(1,COLUMN($AC203),4),"1","")&amp;MAX(21,ROW(EK203)-179+EK$20)):INDIRECT(SUBSTITUTE(ADDRESS(1,COLUMN($AC203),4),"1","")&amp;ROW()))+EK$20</f>
        <v>95</v>
      </c>
      <c r="EL203" s="24">
        <f ca="1">SUM(INDIRECT(SUBSTITUTE(ADDRESS(1,COLUMN($AD203),4),"1","")&amp;MAX(21,ROW(EL203)-179+EL$20)):INDIRECT(SUBSTITUTE(ADDRESS(1,COLUMN($AD203),4),"1","")&amp;ROW()))+EL$20</f>
        <v>95</v>
      </c>
      <c r="EM203" s="24">
        <f ca="1">SUM(INDIRECT(SUBSTITUTE(ADDRESS(1,COLUMN($AE203),4),"1","")&amp;MAX(21,ROW(EM203)-179+EM$20)):INDIRECT(SUBSTITUTE(ADDRESS(1,COLUMN($AE203),4),"1","")&amp;ROW()))+EM$20</f>
        <v>95</v>
      </c>
      <c r="EN203" s="24">
        <f ca="1">SUM(INDIRECT(SUBSTITUTE(ADDRESS(1,COLUMN($AF203),4),"1","")&amp;MAX(21,ROW(EN203)-179+EN$20)):INDIRECT(SUBSTITUTE(ADDRESS(1,COLUMN($AF203),4),"1","")&amp;ROW()))+EN$20</f>
        <v>95</v>
      </c>
      <c r="EO203" s="24">
        <f ca="1">SUM(INDIRECT(SUBSTITUTE(ADDRESS(1,COLUMN($AG203),4),"1","")&amp;MAX(21,ROW(EO203)-179+EO$20)):INDIRECT(SUBSTITUTE(ADDRESS(1,COLUMN($AG203),4),"1","")&amp;ROW()))+EO$20</f>
        <v>95</v>
      </c>
      <c r="EP203" s="24">
        <f ca="1">SUM(INDIRECT(SUBSTITUTE(ADDRESS(1,COLUMN($AH203),4),"1","")&amp;MAX(21,ROW(EP203)-179+EP$20)):INDIRECT(SUBSTITUTE(ADDRESS(1,COLUMN($AH203),4),"1","")&amp;ROW()))+EP$20</f>
        <v>95</v>
      </c>
      <c r="EQ203" s="24">
        <f ca="1">SUM(INDIRECT(SUBSTITUTE(ADDRESS(1,COLUMN($AI203),4),"1","")&amp;MAX(21,ROW(EQ203)-179+EQ$20)):INDIRECT(SUBSTITUTE(ADDRESS(1,COLUMN($AI203),4),"1","")&amp;ROW()))+EQ$20</f>
        <v>95</v>
      </c>
      <c r="ER203" s="24">
        <f ca="1">SUM(INDIRECT(SUBSTITUTE(ADDRESS(1,COLUMN($AJ203),4),"1","")&amp;MAX(21,ROW(ER203)-179+ER$20)):INDIRECT(SUBSTITUTE(ADDRESS(1,COLUMN($AJ203),4),"1","")&amp;ROW()))+ER$20</f>
        <v>95</v>
      </c>
      <c r="ES203" s="24">
        <f ca="1">SUM(INDIRECT(SUBSTITUTE(ADDRESS(1,COLUMN($AK203),4),"1","")&amp;MAX(21,ROW(ES203)-179+ES$20)):INDIRECT(SUBSTITUTE(ADDRESS(1,COLUMN($AK203),4),"1","")&amp;ROW()))+ES$20</f>
        <v>95</v>
      </c>
      <c r="ET203" s="26"/>
      <c r="EU203" s="26"/>
      <c r="EV203" s="26"/>
      <c r="EW203" s="26"/>
      <c r="EX203" s="24">
        <f ca="1">SUM(INDIRECT(SUBSTITUTE(ADDRESS(1,COLUMN($AB203),4),"1","")&amp;MAX(21,ROW(EX203)-179+EX$20)):INDIRECT(SUBSTITUTE(ADDRESS(1,COLUMN($AB203),4),"1","")&amp;ROW()))+EX$20</f>
        <v>90</v>
      </c>
      <c r="EY203" s="24">
        <f ca="1">SUM(INDIRECT(SUBSTITUTE(ADDRESS(1,COLUMN($AC203),4),"1","")&amp;MAX(21,ROW(EY203)-179+EY$20)):INDIRECT(SUBSTITUTE(ADDRESS(1,COLUMN($AC203),4),"1","")&amp;ROW()))+EY$20</f>
        <v>107</v>
      </c>
      <c r="EZ203" s="24">
        <f ca="1">SUM(INDIRECT(SUBSTITUTE(ADDRESS(1,COLUMN($AD203),4),"1","")&amp;MAX(21,ROW(EZ203)-179+EZ$20)):INDIRECT(SUBSTITUTE(ADDRESS(1,COLUMN($AD203),4),"1","")&amp;ROW()))+EZ$20</f>
        <v>107</v>
      </c>
      <c r="FA203" s="24">
        <f ca="1">SUM(INDIRECT(SUBSTITUTE(ADDRESS(1,COLUMN($AE203),4),"1","")&amp;MAX(21,ROW(FA203)-179+FA$20)):INDIRECT(SUBSTITUTE(ADDRESS(1,COLUMN($AE203),4),"1","")&amp;ROW()))+FA$20</f>
        <v>107</v>
      </c>
      <c r="FB203" s="24">
        <f ca="1">SUM(INDIRECT(SUBSTITUTE(ADDRESS(1,COLUMN($AF203),4),"1","")&amp;MAX(21,ROW(FB203)-179+FB$20)):INDIRECT(SUBSTITUTE(ADDRESS(1,COLUMN($AF203),4),"1","")&amp;ROW()))+FB$20</f>
        <v>107</v>
      </c>
      <c r="FC203" s="24">
        <f ca="1">SUM(INDIRECT(SUBSTITUTE(ADDRESS(1,COLUMN($AG203),4),"1","")&amp;MAX(21,ROW(FC203)-179+FC$20)):INDIRECT(SUBSTITUTE(ADDRESS(1,COLUMN($AG203),4),"1","")&amp;ROW()))+FC$20</f>
        <v>107</v>
      </c>
      <c r="FD203" s="24">
        <f ca="1">SUM(INDIRECT(SUBSTITUTE(ADDRESS(1,COLUMN($AH203),4),"1","")&amp;MAX(21,ROW(FD203)-179+FD$20)):INDIRECT(SUBSTITUTE(ADDRESS(1,COLUMN($AH203),4),"1","")&amp;ROW()))+FD$20</f>
        <v>107</v>
      </c>
      <c r="FE203" s="24">
        <f ca="1">SUM(INDIRECT(SUBSTITUTE(ADDRESS(1,COLUMN($AI203),4),"1","")&amp;MAX(21,ROW(FE203)-179+FE$20)):INDIRECT(SUBSTITUTE(ADDRESS(1,COLUMN($AI203),4),"1","")&amp;ROW()))+FE$20</f>
        <v>107</v>
      </c>
      <c r="FF203" s="24">
        <f ca="1">SUM(INDIRECT(SUBSTITUTE(ADDRESS(1,COLUMN($AJ203),4),"1","")&amp;MAX(21,ROW(FF203)-179+FF$20)):INDIRECT(SUBSTITUTE(ADDRESS(1,COLUMN($AJ203),4),"1","")&amp;ROW()))+FF$20</f>
        <v>107</v>
      </c>
      <c r="FG203" s="24">
        <f ca="1">SUM(INDIRECT(SUBSTITUTE(ADDRESS(1,COLUMN($AK203),4),"1","")&amp;MAX(21,ROW(FG203)-179+FG$20)):INDIRECT(SUBSTITUTE(ADDRESS(1,COLUMN($AK203),4),"1","")&amp;ROW()))+FG$20</f>
        <v>107</v>
      </c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</row>
    <row r="204" spans="1:178" x14ac:dyDescent="0.25">
      <c r="A204" s="6"/>
      <c r="B204" s="38">
        <f t="shared" si="120"/>
        <v>45352</v>
      </c>
      <c r="C204" s="23">
        <f t="shared" si="87"/>
        <v>0</v>
      </c>
      <c r="D204" s="7">
        <f t="shared" ref="D204:D267" si="133">SUM(C25:C204)</f>
        <v>90</v>
      </c>
      <c r="E204" s="24">
        <f t="shared" si="117"/>
        <v>145</v>
      </c>
      <c r="F204" s="24">
        <f t="shared" si="127"/>
        <v>90</v>
      </c>
      <c r="G204" s="24">
        <f t="shared" si="128"/>
        <v>94</v>
      </c>
      <c r="H204" s="24">
        <f t="shared" si="124"/>
        <v>94</v>
      </c>
      <c r="I204" s="24">
        <f t="shared" si="123"/>
        <v>94</v>
      </c>
      <c r="J204" s="24">
        <f t="shared" si="125"/>
        <v>107</v>
      </c>
      <c r="K204" s="24">
        <f t="shared" si="121"/>
        <v>0</v>
      </c>
      <c r="L204" s="24">
        <f t="shared" si="122"/>
        <v>1</v>
      </c>
      <c r="M204" s="24"/>
      <c r="N204" s="24">
        <f t="shared" si="118"/>
        <v>0</v>
      </c>
      <c r="O204" s="24">
        <f t="shared" si="88"/>
        <v>0</v>
      </c>
      <c r="P204" s="24">
        <f t="shared" si="89"/>
        <v>0</v>
      </c>
      <c r="Q204" s="24">
        <f t="shared" si="90"/>
        <v>0</v>
      </c>
      <c r="R204" s="24">
        <f t="shared" si="91"/>
        <v>0</v>
      </c>
      <c r="S204" s="24">
        <f t="shared" si="92"/>
        <v>0</v>
      </c>
      <c r="T204" s="24">
        <f t="shared" si="93"/>
        <v>0</v>
      </c>
      <c r="U204" s="24">
        <f t="shared" si="94"/>
        <v>0</v>
      </c>
      <c r="V204" s="24">
        <f t="shared" si="95"/>
        <v>0</v>
      </c>
      <c r="W204" s="24">
        <f t="shared" si="96"/>
        <v>0</v>
      </c>
      <c r="X204" s="26"/>
      <c r="Y204" s="26"/>
      <c r="Z204" s="26"/>
      <c r="AA204" s="26"/>
      <c r="AB204" s="24">
        <f t="shared" si="119"/>
        <v>0</v>
      </c>
      <c r="AC204" s="24">
        <f>MAX($N204:O204)</f>
        <v>0</v>
      </c>
      <c r="AD204" s="24">
        <f>MAX($N204:P204)</f>
        <v>0</v>
      </c>
      <c r="AE204" s="24">
        <f>MAX($N204:Q204)</f>
        <v>0</v>
      </c>
      <c r="AF204" s="24">
        <f>MAX($N204:R204)</f>
        <v>0</v>
      </c>
      <c r="AG204" s="24">
        <f>MAX($N204:S204)</f>
        <v>0</v>
      </c>
      <c r="AH204" s="24">
        <f>MAX($N204:T204)</f>
        <v>0</v>
      </c>
      <c r="AI204" s="24">
        <f>MAX($N204:U204)</f>
        <v>0</v>
      </c>
      <c r="AJ204" s="24">
        <f>MAX($N204:V204)</f>
        <v>0</v>
      </c>
      <c r="AK204" s="24">
        <f>MAX($N204:W204)</f>
        <v>0</v>
      </c>
      <c r="AL204" s="26"/>
      <c r="AM204" s="26"/>
      <c r="AN204" s="26"/>
      <c r="AO204" s="26"/>
      <c r="AP204" s="24">
        <f t="shared" ref="AP204:AP267" si="134">SUM(AB25:AB204)</f>
        <v>73</v>
      </c>
      <c r="AQ204" s="24">
        <f t="shared" si="131"/>
        <v>90</v>
      </c>
      <c r="AR204" s="24">
        <f t="shared" si="131"/>
        <v>90</v>
      </c>
      <c r="AS204" s="24">
        <f t="shared" si="131"/>
        <v>90</v>
      </c>
      <c r="AT204" s="24">
        <f t="shared" si="131"/>
        <v>90</v>
      </c>
      <c r="AU204" s="24">
        <f t="shared" si="131"/>
        <v>90</v>
      </c>
      <c r="AV204" s="24">
        <f t="shared" si="131"/>
        <v>90</v>
      </c>
      <c r="AW204" s="24">
        <f t="shared" si="131"/>
        <v>90</v>
      </c>
      <c r="AX204" s="24">
        <f t="shared" si="131"/>
        <v>90</v>
      </c>
      <c r="AY204" s="24">
        <f t="shared" si="131"/>
        <v>90</v>
      </c>
      <c r="AZ204" s="26"/>
      <c r="BA204" s="26"/>
      <c r="BB204" s="26"/>
      <c r="BC204" s="26"/>
      <c r="BD204" s="24">
        <f t="shared" si="132"/>
        <v>73</v>
      </c>
      <c r="BE204" s="24">
        <f t="shared" si="130"/>
        <v>90</v>
      </c>
      <c r="BF204" s="24">
        <f t="shared" si="130"/>
        <v>90</v>
      </c>
      <c r="BG204" s="24">
        <f t="shared" si="130"/>
        <v>90</v>
      </c>
      <c r="BH204" s="24">
        <f t="shared" si="130"/>
        <v>90</v>
      </c>
      <c r="BI204" s="24">
        <f t="shared" si="130"/>
        <v>90</v>
      </c>
      <c r="BJ204" s="24">
        <f t="shared" si="130"/>
        <v>90</v>
      </c>
      <c r="BK204" s="24">
        <f t="shared" si="130"/>
        <v>90</v>
      </c>
      <c r="BL204" s="24">
        <f t="shared" si="130"/>
        <v>90</v>
      </c>
      <c r="BM204" s="24">
        <f t="shared" si="130"/>
        <v>90</v>
      </c>
      <c r="BN204" s="26"/>
      <c r="BO204" s="26"/>
      <c r="BP204" s="26"/>
      <c r="BQ204" s="26"/>
      <c r="BR204" s="24">
        <f t="shared" si="97"/>
        <v>176</v>
      </c>
      <c r="BS204" s="24">
        <f t="shared" si="98"/>
        <v>145</v>
      </c>
      <c r="BT204" s="24">
        <f t="shared" si="99"/>
        <v>145</v>
      </c>
      <c r="BU204" s="24">
        <f t="shared" si="100"/>
        <v>145</v>
      </c>
      <c r="BV204" s="24">
        <f t="shared" si="101"/>
        <v>145</v>
      </c>
      <c r="BW204" s="24">
        <f t="shared" si="102"/>
        <v>145</v>
      </c>
      <c r="BX204" s="24">
        <f t="shared" si="103"/>
        <v>145</v>
      </c>
      <c r="BY204" s="24">
        <f t="shared" si="104"/>
        <v>145</v>
      </c>
      <c r="BZ204" s="24">
        <f t="shared" si="105"/>
        <v>145</v>
      </c>
      <c r="CA204" s="24">
        <f t="shared" si="106"/>
        <v>145</v>
      </c>
      <c r="CB204" s="26"/>
      <c r="CC204" s="26"/>
      <c r="CD204" s="26"/>
      <c r="CE204" s="26"/>
      <c r="CF204" s="24">
        <f t="shared" ca="1" si="107"/>
        <v>176</v>
      </c>
      <c r="CG204" s="24">
        <f t="shared" ca="1" si="108"/>
        <v>90</v>
      </c>
      <c r="CH204" s="24">
        <f t="shared" ca="1" si="109"/>
        <v>90</v>
      </c>
      <c r="CI204" s="24">
        <f t="shared" ca="1" si="110"/>
        <v>90</v>
      </c>
      <c r="CJ204" s="24">
        <f t="shared" ca="1" si="111"/>
        <v>90</v>
      </c>
      <c r="CK204" s="24">
        <f t="shared" ca="1" si="112"/>
        <v>90</v>
      </c>
      <c r="CL204" s="24">
        <f t="shared" ca="1" si="113"/>
        <v>90</v>
      </c>
      <c r="CM204" s="24">
        <f t="shared" ca="1" si="114"/>
        <v>90</v>
      </c>
      <c r="CN204" s="24">
        <f t="shared" ca="1" si="115"/>
        <v>90</v>
      </c>
      <c r="CO204" s="24">
        <f t="shared" ca="1" si="116"/>
        <v>90</v>
      </c>
      <c r="CP204" s="26"/>
      <c r="CQ204" s="26"/>
      <c r="CR204" s="26"/>
      <c r="CS204" s="26"/>
      <c r="CT204" s="24">
        <f ca="1">SUM(INDIRECT(SUBSTITUTE(ADDRESS(1,COLUMN($AB204),4),"1","")&amp;MAX(21,ROW(CT204)-179+CT$20)):INDIRECT(SUBSTITUTE(ADDRESS(1,COLUMN($AB204),4),"1","")&amp;ROW()))+CT$20</f>
        <v>77</v>
      </c>
      <c r="CU204" s="24">
        <f ca="1">SUM(INDIRECT(SUBSTITUTE(ADDRESS(1,COLUMN($AC204),4),"1","")&amp;MAX(21,ROW(CU204)-179+CU$20)):INDIRECT(SUBSTITUTE(ADDRESS(1,COLUMN($AC204),4),"1","")&amp;ROW()))+CU$20</f>
        <v>94</v>
      </c>
      <c r="CV204" s="24">
        <f ca="1">SUM(INDIRECT(SUBSTITUTE(ADDRESS(1,COLUMN($AD204),4),"1","")&amp;MAX(21,ROW(CV204)-179+CV$20)):INDIRECT(SUBSTITUTE(ADDRESS(1,COLUMN($AD204),4),"1","")&amp;ROW()))+CV$20</f>
        <v>94</v>
      </c>
      <c r="CW204" s="24">
        <f ca="1">SUM(INDIRECT(SUBSTITUTE(ADDRESS(1,COLUMN($AE204),4),"1","")&amp;MAX(21,ROW(CW204)-179+CW$20)):INDIRECT(SUBSTITUTE(ADDRESS(1,COLUMN($AE204),4),"1","")&amp;ROW()))+CW$20</f>
        <v>94</v>
      </c>
      <c r="CX204" s="24">
        <f ca="1">SUM(INDIRECT(SUBSTITUTE(ADDRESS(1,COLUMN($AF204),4),"1","")&amp;MAX(21,ROW(CX204)-179+CX$20)):INDIRECT(SUBSTITUTE(ADDRESS(1,COLUMN($AF204),4),"1","")&amp;ROW()))+CX$20</f>
        <v>94</v>
      </c>
      <c r="CY204" s="24">
        <f ca="1">SUM(INDIRECT(SUBSTITUTE(ADDRESS(1,COLUMN($AG204),4),"1","")&amp;MAX(21,ROW(CY204)-179+CY$20)):INDIRECT(SUBSTITUTE(ADDRESS(1,COLUMN($AG204),4),"1","")&amp;ROW()))+CY$20</f>
        <v>94</v>
      </c>
      <c r="CZ204" s="24">
        <f ca="1">SUM(INDIRECT(SUBSTITUTE(ADDRESS(1,COLUMN($AH204),4),"1","")&amp;MAX(21,ROW(CZ204)-179+CZ$20)):INDIRECT(SUBSTITUTE(ADDRESS(1,COLUMN($AH204),4),"1","")&amp;ROW()))+CZ$20</f>
        <v>94</v>
      </c>
      <c r="DA204" s="24">
        <f ca="1">SUM(INDIRECT(SUBSTITUTE(ADDRESS(1,COLUMN($AI204),4),"1","")&amp;MAX(21,ROW(DA204)-179+DA$20)):INDIRECT(SUBSTITUTE(ADDRESS(1,COLUMN($AI204),4),"1","")&amp;ROW()))+DA$20</f>
        <v>94</v>
      </c>
      <c r="DB204" s="24">
        <f ca="1">SUM(INDIRECT(SUBSTITUTE(ADDRESS(1,COLUMN($AJ204),4),"1","")&amp;MAX(21,ROW(DB204)-179+DB$20)):INDIRECT(SUBSTITUTE(ADDRESS(1,COLUMN($AJ204),4),"1","")&amp;ROW()))+DB$20</f>
        <v>94</v>
      </c>
      <c r="DC204" s="24">
        <f ca="1">SUM(INDIRECT(SUBSTITUTE(ADDRESS(1,COLUMN($AK204),4),"1","")&amp;MAX(21,ROW(DC204)-179+DC$20)):INDIRECT(SUBSTITUTE(ADDRESS(1,COLUMN($AK204),4),"1","")&amp;ROW()))+DC$20</f>
        <v>94</v>
      </c>
      <c r="DD204" s="6"/>
      <c r="DE204" s="6"/>
      <c r="DF204" s="26"/>
      <c r="DG204" s="26"/>
      <c r="DH204" s="24">
        <f ca="1">SUM(INDIRECT(SUBSTITUTE(ADDRESS(1,COLUMN($AB204),4),"1","")&amp;MAX(21,ROW(DH204)-179+DH$20)):INDIRECT(SUBSTITUTE(ADDRESS(1,COLUMN($AB204),4),"1","")&amp;ROW()))+DH$20</f>
        <v>77</v>
      </c>
      <c r="DI204" s="24">
        <f ca="1">SUM(INDIRECT(SUBSTITUTE(ADDRESS(1,COLUMN($AC204),4),"1","")&amp;MAX(21,ROW(DI204)-179+DI$20)):INDIRECT(SUBSTITUTE(ADDRESS(1,COLUMN($AC204),4),"1","")&amp;ROW()))+DI$20</f>
        <v>94</v>
      </c>
      <c r="DJ204" s="24">
        <f ca="1">SUM(INDIRECT(SUBSTITUTE(ADDRESS(1,COLUMN($AD204),4),"1","")&amp;MAX(21,ROW(DJ204)-179+DJ$20)):INDIRECT(SUBSTITUTE(ADDRESS(1,COLUMN($AD204),4),"1","")&amp;ROW()))+DJ$20</f>
        <v>94</v>
      </c>
      <c r="DK204" s="24">
        <f ca="1">SUM(INDIRECT(SUBSTITUTE(ADDRESS(1,COLUMN($AE204),4),"1","")&amp;MAX(21,ROW(DK204)-179+DK$20)):INDIRECT(SUBSTITUTE(ADDRESS(1,COLUMN($AE204),4),"1","")&amp;ROW()))+DK$20</f>
        <v>94</v>
      </c>
      <c r="DL204" s="24">
        <f ca="1">SUM(INDIRECT(SUBSTITUTE(ADDRESS(1,COLUMN($AF204),4),"1","")&amp;MAX(21,ROW(DL204)-179+DL$20)):INDIRECT(SUBSTITUTE(ADDRESS(1,COLUMN($AF204),4),"1","")&amp;ROW()))+DL$20</f>
        <v>94</v>
      </c>
      <c r="DM204" s="24">
        <f ca="1">SUM(INDIRECT(SUBSTITUTE(ADDRESS(1,COLUMN($AG204),4),"1","")&amp;MAX(21,ROW(DM204)-179+DM$20)):INDIRECT(SUBSTITUTE(ADDRESS(1,COLUMN($AG204),4),"1","")&amp;ROW()))+DM$20</f>
        <v>94</v>
      </c>
      <c r="DN204" s="24">
        <f ca="1">SUM(INDIRECT(SUBSTITUTE(ADDRESS(1,COLUMN($AH204),4),"1","")&amp;MAX(21,ROW(DN204)-179+DN$20)):INDIRECT(SUBSTITUTE(ADDRESS(1,COLUMN($AH204),4),"1","")&amp;ROW()))+DN$20</f>
        <v>94</v>
      </c>
      <c r="DO204" s="24">
        <f ca="1">SUM(INDIRECT(SUBSTITUTE(ADDRESS(1,COLUMN($AI204),4),"1","")&amp;MAX(21,ROW(DO204)-179+DO$20)):INDIRECT(SUBSTITUTE(ADDRESS(1,COLUMN($AI204),4),"1","")&amp;ROW()))+DO$20</f>
        <v>94</v>
      </c>
      <c r="DP204" s="24">
        <f ca="1">SUM(INDIRECT(SUBSTITUTE(ADDRESS(1,COLUMN($AJ204),4),"1","")&amp;MAX(21,ROW(DP204)-179+DP$20)):INDIRECT(SUBSTITUTE(ADDRESS(1,COLUMN($AJ204),4),"1","")&amp;ROW()))+DP$20</f>
        <v>94</v>
      </c>
      <c r="DQ204" s="24">
        <f ca="1">SUM(INDIRECT(SUBSTITUTE(ADDRESS(1,COLUMN($AK204),4),"1","")&amp;MAX(21,ROW(DQ204)-179+DQ$20)):INDIRECT(SUBSTITUTE(ADDRESS(1,COLUMN($AK204),4),"1","")&amp;ROW()))+DQ$20</f>
        <v>94</v>
      </c>
      <c r="DR204" s="26"/>
      <c r="DS204" s="26"/>
      <c r="DT204" s="26"/>
      <c r="DU204" s="26"/>
      <c r="DV204" s="24">
        <f ca="1">SUM(INDIRECT(SUBSTITUTE(ADDRESS(1,COLUMN($AB204),4),"1","")&amp;MAX(21,ROW(DV204)-179+DV$20)):INDIRECT(SUBSTITUTE(ADDRESS(1,COLUMN($AB204),4),"1","")&amp;ROW()))+DV$20</f>
        <v>77</v>
      </c>
      <c r="DW204" s="24">
        <f ca="1">SUM(INDIRECT(SUBSTITUTE(ADDRESS(1,COLUMN($AC204),4),"1","")&amp;MAX(21,ROW(DW204)-179+DW$20)):INDIRECT(SUBSTITUTE(ADDRESS(1,COLUMN($AC204),4),"1","")&amp;ROW()))+DW$20</f>
        <v>94</v>
      </c>
      <c r="DX204" s="24">
        <f ca="1">SUM(INDIRECT(SUBSTITUTE(ADDRESS(1,COLUMN($AD204),4),"1","")&amp;MAX(21,ROW(DX204)-179+DX$20)):INDIRECT(SUBSTITUTE(ADDRESS(1,COLUMN($AD204),4),"1","")&amp;ROW()))+DX$20</f>
        <v>94</v>
      </c>
      <c r="DY204" s="24">
        <f ca="1">SUM(INDIRECT(SUBSTITUTE(ADDRESS(1,COLUMN($AE204),4),"1","")&amp;MAX(21,ROW(DY204)-179+DY$20)):INDIRECT(SUBSTITUTE(ADDRESS(1,COLUMN($AE204),4),"1","")&amp;ROW()))+DY$20</f>
        <v>94</v>
      </c>
      <c r="DZ204" s="24">
        <f ca="1">SUM(INDIRECT(SUBSTITUTE(ADDRESS(1,COLUMN($AF204),4),"1","")&amp;MAX(21,ROW(DZ204)-179+DZ$20)):INDIRECT(SUBSTITUTE(ADDRESS(1,COLUMN($AF204),4),"1","")&amp;ROW()))+DZ$20</f>
        <v>94</v>
      </c>
      <c r="EA204" s="24">
        <f ca="1">SUM(INDIRECT(SUBSTITUTE(ADDRESS(1,COLUMN($AG204),4),"1","")&amp;MAX(21,ROW(EA204)-179+EA$20)):INDIRECT(SUBSTITUTE(ADDRESS(1,COLUMN($AG204),4),"1","")&amp;ROW()))+EA$20</f>
        <v>94</v>
      </c>
      <c r="EB204" s="24">
        <f ca="1">SUM(INDIRECT(SUBSTITUTE(ADDRESS(1,COLUMN($AH204),4),"1","")&amp;MAX(21,ROW(EB204)-179+EB$20)):INDIRECT(SUBSTITUTE(ADDRESS(1,COLUMN($AH204),4),"1","")&amp;ROW()))+EB$20</f>
        <v>94</v>
      </c>
      <c r="EC204" s="24">
        <f ca="1">SUM(INDIRECT(SUBSTITUTE(ADDRESS(1,COLUMN($AI204),4),"1","")&amp;MAX(21,ROW(EC204)-179+EC$20)):INDIRECT(SUBSTITUTE(ADDRESS(1,COLUMN($AI204),4),"1","")&amp;ROW()))+EC$20</f>
        <v>94</v>
      </c>
      <c r="ED204" s="24">
        <f ca="1">SUM(INDIRECT(SUBSTITUTE(ADDRESS(1,COLUMN($AJ204),4),"1","")&amp;MAX(21,ROW(ED204)-179+ED$20)):INDIRECT(SUBSTITUTE(ADDRESS(1,COLUMN($AJ204),4),"1","")&amp;ROW()))+ED$20</f>
        <v>94</v>
      </c>
      <c r="EE204" s="24">
        <f ca="1">SUM(INDIRECT(SUBSTITUTE(ADDRESS(1,COLUMN($AK204),4),"1","")&amp;MAX(21,ROW(EE204)-179+EE$20)):INDIRECT(SUBSTITUTE(ADDRESS(1,COLUMN($AK204),4),"1","")&amp;ROW()))+EE$20</f>
        <v>94</v>
      </c>
      <c r="EF204" s="26"/>
      <c r="EG204" s="26"/>
      <c r="EH204" s="26"/>
      <c r="EI204" s="26"/>
      <c r="EJ204" s="24">
        <f ca="1">SUM(INDIRECT(SUBSTITUTE(ADDRESS(1,COLUMN($AB204),4),"1","")&amp;MAX(21,ROW(EJ204)-179+EJ$20)):INDIRECT(SUBSTITUTE(ADDRESS(1,COLUMN($AB204),4),"1","")&amp;ROW()))+EJ$20</f>
        <v>77</v>
      </c>
      <c r="EK204" s="24">
        <f ca="1">SUM(INDIRECT(SUBSTITUTE(ADDRESS(1,COLUMN($AC204),4),"1","")&amp;MAX(21,ROW(EK204)-179+EK$20)):INDIRECT(SUBSTITUTE(ADDRESS(1,COLUMN($AC204),4),"1","")&amp;ROW()))+EK$20</f>
        <v>94</v>
      </c>
      <c r="EL204" s="24">
        <f ca="1">SUM(INDIRECT(SUBSTITUTE(ADDRESS(1,COLUMN($AD204),4),"1","")&amp;MAX(21,ROW(EL204)-179+EL$20)):INDIRECT(SUBSTITUTE(ADDRESS(1,COLUMN($AD204),4),"1","")&amp;ROW()))+EL$20</f>
        <v>94</v>
      </c>
      <c r="EM204" s="24">
        <f ca="1">SUM(INDIRECT(SUBSTITUTE(ADDRESS(1,COLUMN($AE204),4),"1","")&amp;MAX(21,ROW(EM204)-179+EM$20)):INDIRECT(SUBSTITUTE(ADDRESS(1,COLUMN($AE204),4),"1","")&amp;ROW()))+EM$20</f>
        <v>94</v>
      </c>
      <c r="EN204" s="24">
        <f ca="1">SUM(INDIRECT(SUBSTITUTE(ADDRESS(1,COLUMN($AF204),4),"1","")&amp;MAX(21,ROW(EN204)-179+EN$20)):INDIRECT(SUBSTITUTE(ADDRESS(1,COLUMN($AF204),4),"1","")&amp;ROW()))+EN$20</f>
        <v>94</v>
      </c>
      <c r="EO204" s="24">
        <f ca="1">SUM(INDIRECT(SUBSTITUTE(ADDRESS(1,COLUMN($AG204),4),"1","")&amp;MAX(21,ROW(EO204)-179+EO$20)):INDIRECT(SUBSTITUTE(ADDRESS(1,COLUMN($AG204),4),"1","")&amp;ROW()))+EO$20</f>
        <v>94</v>
      </c>
      <c r="EP204" s="24">
        <f ca="1">SUM(INDIRECT(SUBSTITUTE(ADDRESS(1,COLUMN($AH204),4),"1","")&amp;MAX(21,ROW(EP204)-179+EP$20)):INDIRECT(SUBSTITUTE(ADDRESS(1,COLUMN($AH204),4),"1","")&amp;ROW()))+EP$20</f>
        <v>94</v>
      </c>
      <c r="EQ204" s="24">
        <f ca="1">SUM(INDIRECT(SUBSTITUTE(ADDRESS(1,COLUMN($AI204),4),"1","")&amp;MAX(21,ROW(EQ204)-179+EQ$20)):INDIRECT(SUBSTITUTE(ADDRESS(1,COLUMN($AI204),4),"1","")&amp;ROW()))+EQ$20</f>
        <v>94</v>
      </c>
      <c r="ER204" s="24">
        <f ca="1">SUM(INDIRECT(SUBSTITUTE(ADDRESS(1,COLUMN($AJ204),4),"1","")&amp;MAX(21,ROW(ER204)-179+ER$20)):INDIRECT(SUBSTITUTE(ADDRESS(1,COLUMN($AJ204),4),"1","")&amp;ROW()))+ER$20</f>
        <v>94</v>
      </c>
      <c r="ES204" s="24">
        <f ca="1">SUM(INDIRECT(SUBSTITUTE(ADDRESS(1,COLUMN($AK204),4),"1","")&amp;MAX(21,ROW(ES204)-179+ES$20)):INDIRECT(SUBSTITUTE(ADDRESS(1,COLUMN($AK204),4),"1","")&amp;ROW()))+ES$20</f>
        <v>94</v>
      </c>
      <c r="ET204" s="26"/>
      <c r="EU204" s="26"/>
      <c r="EV204" s="26"/>
      <c r="EW204" s="26"/>
      <c r="EX204" s="24">
        <f ca="1">SUM(INDIRECT(SUBSTITUTE(ADDRESS(1,COLUMN($AB204),4),"1","")&amp;MAX(21,ROW(EX204)-179+EX$20)):INDIRECT(SUBSTITUTE(ADDRESS(1,COLUMN($AB204),4),"1","")&amp;ROW()))+EX$20</f>
        <v>90</v>
      </c>
      <c r="EY204" s="24">
        <f ca="1">SUM(INDIRECT(SUBSTITUTE(ADDRESS(1,COLUMN($AC204),4),"1","")&amp;MAX(21,ROW(EY204)-179+EY$20)):INDIRECT(SUBSTITUTE(ADDRESS(1,COLUMN($AC204),4),"1","")&amp;ROW()))+EY$20</f>
        <v>107</v>
      </c>
      <c r="EZ204" s="24">
        <f ca="1">SUM(INDIRECT(SUBSTITUTE(ADDRESS(1,COLUMN($AD204),4),"1","")&amp;MAX(21,ROW(EZ204)-179+EZ$20)):INDIRECT(SUBSTITUTE(ADDRESS(1,COLUMN($AD204),4),"1","")&amp;ROW()))+EZ$20</f>
        <v>107</v>
      </c>
      <c r="FA204" s="24">
        <f ca="1">SUM(INDIRECT(SUBSTITUTE(ADDRESS(1,COLUMN($AE204),4),"1","")&amp;MAX(21,ROW(FA204)-179+FA$20)):INDIRECT(SUBSTITUTE(ADDRESS(1,COLUMN($AE204),4),"1","")&amp;ROW()))+FA$20</f>
        <v>107</v>
      </c>
      <c r="FB204" s="24">
        <f ca="1">SUM(INDIRECT(SUBSTITUTE(ADDRESS(1,COLUMN($AF204),4),"1","")&amp;MAX(21,ROW(FB204)-179+FB$20)):INDIRECT(SUBSTITUTE(ADDRESS(1,COLUMN($AF204),4),"1","")&amp;ROW()))+FB$20</f>
        <v>107</v>
      </c>
      <c r="FC204" s="24">
        <f ca="1">SUM(INDIRECT(SUBSTITUTE(ADDRESS(1,COLUMN($AG204),4),"1","")&amp;MAX(21,ROW(FC204)-179+FC$20)):INDIRECT(SUBSTITUTE(ADDRESS(1,COLUMN($AG204),4),"1","")&amp;ROW()))+FC$20</f>
        <v>107</v>
      </c>
      <c r="FD204" s="24">
        <f ca="1">SUM(INDIRECT(SUBSTITUTE(ADDRESS(1,COLUMN($AH204),4),"1","")&amp;MAX(21,ROW(FD204)-179+FD$20)):INDIRECT(SUBSTITUTE(ADDRESS(1,COLUMN($AH204),4),"1","")&amp;ROW()))+FD$20</f>
        <v>107</v>
      </c>
      <c r="FE204" s="24">
        <f ca="1">SUM(INDIRECT(SUBSTITUTE(ADDRESS(1,COLUMN($AI204),4),"1","")&amp;MAX(21,ROW(FE204)-179+FE$20)):INDIRECT(SUBSTITUTE(ADDRESS(1,COLUMN($AI204),4),"1","")&amp;ROW()))+FE$20</f>
        <v>107</v>
      </c>
      <c r="FF204" s="24">
        <f ca="1">SUM(INDIRECT(SUBSTITUTE(ADDRESS(1,COLUMN($AJ204),4),"1","")&amp;MAX(21,ROW(FF204)-179+FF$20)):INDIRECT(SUBSTITUTE(ADDRESS(1,COLUMN($AJ204),4),"1","")&amp;ROW()))+FF$20</f>
        <v>107</v>
      </c>
      <c r="FG204" s="24">
        <f ca="1">SUM(INDIRECT(SUBSTITUTE(ADDRESS(1,COLUMN($AK204),4),"1","")&amp;MAX(21,ROW(FG204)-179+FG$20)):INDIRECT(SUBSTITUTE(ADDRESS(1,COLUMN($AK204),4),"1","")&amp;ROW()))+FG$20</f>
        <v>107</v>
      </c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</row>
    <row r="205" spans="1:178" x14ac:dyDescent="0.25">
      <c r="A205" s="6"/>
      <c r="B205" s="38">
        <f t="shared" si="120"/>
        <v>45353</v>
      </c>
      <c r="C205" s="23">
        <f t="shared" si="87"/>
        <v>0</v>
      </c>
      <c r="D205" s="7">
        <f t="shared" si="133"/>
        <v>90</v>
      </c>
      <c r="E205" s="24">
        <f t="shared" si="117"/>
        <v>146</v>
      </c>
      <c r="F205" s="24">
        <f t="shared" si="127"/>
        <v>90</v>
      </c>
      <c r="G205" s="24">
        <f t="shared" si="128"/>
        <v>93</v>
      </c>
      <c r="H205" s="24">
        <f t="shared" si="124"/>
        <v>93</v>
      </c>
      <c r="I205" s="24">
        <f t="shared" si="123"/>
        <v>93</v>
      </c>
      <c r="J205" s="24">
        <f t="shared" si="125"/>
        <v>107</v>
      </c>
      <c r="K205" s="24">
        <f t="shared" si="121"/>
        <v>0</v>
      </c>
      <c r="L205" s="24">
        <f t="shared" si="122"/>
        <v>1</v>
      </c>
      <c r="M205" s="24"/>
      <c r="N205" s="24">
        <f t="shared" si="118"/>
        <v>0</v>
      </c>
      <c r="O205" s="24">
        <f t="shared" si="88"/>
        <v>0</v>
      </c>
      <c r="P205" s="24">
        <f t="shared" si="89"/>
        <v>0</v>
      </c>
      <c r="Q205" s="24">
        <f t="shared" si="90"/>
        <v>0</v>
      </c>
      <c r="R205" s="24">
        <f t="shared" si="91"/>
        <v>0</v>
      </c>
      <c r="S205" s="24">
        <f t="shared" si="92"/>
        <v>0</v>
      </c>
      <c r="T205" s="24">
        <f t="shared" si="93"/>
        <v>0</v>
      </c>
      <c r="U205" s="24">
        <f t="shared" si="94"/>
        <v>0</v>
      </c>
      <c r="V205" s="24">
        <f t="shared" si="95"/>
        <v>0</v>
      </c>
      <c r="W205" s="24">
        <f t="shared" si="96"/>
        <v>0</v>
      </c>
      <c r="X205" s="26"/>
      <c r="Y205" s="26"/>
      <c r="Z205" s="26"/>
      <c r="AA205" s="26"/>
      <c r="AB205" s="24">
        <f t="shared" si="119"/>
        <v>0</v>
      </c>
      <c r="AC205" s="24">
        <f>MAX($N205:O205)</f>
        <v>0</v>
      </c>
      <c r="AD205" s="24">
        <f>MAX($N205:P205)</f>
        <v>0</v>
      </c>
      <c r="AE205" s="24">
        <f>MAX($N205:Q205)</f>
        <v>0</v>
      </c>
      <c r="AF205" s="24">
        <f>MAX($N205:R205)</f>
        <v>0</v>
      </c>
      <c r="AG205" s="24">
        <f>MAX($N205:S205)</f>
        <v>0</v>
      </c>
      <c r="AH205" s="24">
        <f>MAX($N205:T205)</f>
        <v>0</v>
      </c>
      <c r="AI205" s="24">
        <f>MAX($N205:U205)</f>
        <v>0</v>
      </c>
      <c r="AJ205" s="24">
        <f>MAX($N205:V205)</f>
        <v>0</v>
      </c>
      <c r="AK205" s="24">
        <f>MAX($N205:W205)</f>
        <v>0</v>
      </c>
      <c r="AL205" s="26"/>
      <c r="AM205" s="26"/>
      <c r="AN205" s="26"/>
      <c r="AO205" s="26"/>
      <c r="AP205" s="24">
        <f t="shared" si="134"/>
        <v>73</v>
      </c>
      <c r="AQ205" s="24">
        <f t="shared" si="131"/>
        <v>90</v>
      </c>
      <c r="AR205" s="24">
        <f t="shared" si="131"/>
        <v>90</v>
      </c>
      <c r="AS205" s="24">
        <f t="shared" si="131"/>
        <v>90</v>
      </c>
      <c r="AT205" s="24">
        <f t="shared" si="131"/>
        <v>90</v>
      </c>
      <c r="AU205" s="24">
        <f t="shared" si="131"/>
        <v>90</v>
      </c>
      <c r="AV205" s="24">
        <f t="shared" si="131"/>
        <v>90</v>
      </c>
      <c r="AW205" s="24">
        <f t="shared" si="131"/>
        <v>90</v>
      </c>
      <c r="AX205" s="24">
        <f t="shared" si="131"/>
        <v>90</v>
      </c>
      <c r="AY205" s="24">
        <f t="shared" si="131"/>
        <v>90</v>
      </c>
      <c r="AZ205" s="26"/>
      <c r="BA205" s="26"/>
      <c r="BB205" s="26"/>
      <c r="BC205" s="26"/>
      <c r="BD205" s="24">
        <f t="shared" si="132"/>
        <v>73</v>
      </c>
      <c r="BE205" s="24">
        <f t="shared" si="130"/>
        <v>90</v>
      </c>
      <c r="BF205" s="24">
        <f t="shared" si="130"/>
        <v>90</v>
      </c>
      <c r="BG205" s="24">
        <f t="shared" si="130"/>
        <v>90</v>
      </c>
      <c r="BH205" s="24">
        <f t="shared" si="130"/>
        <v>90</v>
      </c>
      <c r="BI205" s="24">
        <f t="shared" si="130"/>
        <v>90</v>
      </c>
      <c r="BJ205" s="24">
        <f t="shared" si="130"/>
        <v>90</v>
      </c>
      <c r="BK205" s="24">
        <f t="shared" si="130"/>
        <v>90</v>
      </c>
      <c r="BL205" s="24">
        <f t="shared" si="130"/>
        <v>90</v>
      </c>
      <c r="BM205" s="24">
        <f t="shared" si="130"/>
        <v>90</v>
      </c>
      <c r="BN205" s="26"/>
      <c r="BO205" s="26"/>
      <c r="BP205" s="26"/>
      <c r="BQ205" s="26"/>
      <c r="BR205" s="24">
        <f t="shared" si="97"/>
        <v>177</v>
      </c>
      <c r="BS205" s="24">
        <f t="shared" si="98"/>
        <v>146</v>
      </c>
      <c r="BT205" s="24">
        <f t="shared" si="99"/>
        <v>146</v>
      </c>
      <c r="BU205" s="24">
        <f t="shared" si="100"/>
        <v>146</v>
      </c>
      <c r="BV205" s="24">
        <f t="shared" si="101"/>
        <v>146</v>
      </c>
      <c r="BW205" s="24">
        <f t="shared" si="102"/>
        <v>146</v>
      </c>
      <c r="BX205" s="24">
        <f t="shared" si="103"/>
        <v>146</v>
      </c>
      <c r="BY205" s="24">
        <f t="shared" si="104"/>
        <v>146</v>
      </c>
      <c r="BZ205" s="24">
        <f t="shared" si="105"/>
        <v>146</v>
      </c>
      <c r="CA205" s="24">
        <f t="shared" si="106"/>
        <v>146</v>
      </c>
      <c r="CB205" s="26"/>
      <c r="CC205" s="26"/>
      <c r="CD205" s="26"/>
      <c r="CE205" s="26"/>
      <c r="CF205" s="24">
        <f t="shared" ca="1" si="107"/>
        <v>177</v>
      </c>
      <c r="CG205" s="24">
        <f t="shared" ca="1" si="108"/>
        <v>90</v>
      </c>
      <c r="CH205" s="24">
        <f t="shared" ca="1" si="109"/>
        <v>90</v>
      </c>
      <c r="CI205" s="24">
        <f t="shared" ca="1" si="110"/>
        <v>90</v>
      </c>
      <c r="CJ205" s="24">
        <f t="shared" ca="1" si="111"/>
        <v>90</v>
      </c>
      <c r="CK205" s="24">
        <f t="shared" ca="1" si="112"/>
        <v>90</v>
      </c>
      <c r="CL205" s="24">
        <f t="shared" ca="1" si="113"/>
        <v>90</v>
      </c>
      <c r="CM205" s="24">
        <f t="shared" ca="1" si="114"/>
        <v>90</v>
      </c>
      <c r="CN205" s="24">
        <f t="shared" ca="1" si="115"/>
        <v>90</v>
      </c>
      <c r="CO205" s="24">
        <f t="shared" ca="1" si="116"/>
        <v>90</v>
      </c>
      <c r="CP205" s="26"/>
      <c r="CQ205" s="26"/>
      <c r="CR205" s="26"/>
      <c r="CS205" s="26"/>
      <c r="CT205" s="24">
        <f ca="1">SUM(INDIRECT(SUBSTITUTE(ADDRESS(1,COLUMN($AB205),4),"1","")&amp;MAX(21,ROW(CT205)-179+CT$20)):INDIRECT(SUBSTITUTE(ADDRESS(1,COLUMN($AB205),4),"1","")&amp;ROW()))+CT$20</f>
        <v>76</v>
      </c>
      <c r="CU205" s="24">
        <f ca="1">SUM(INDIRECT(SUBSTITUTE(ADDRESS(1,COLUMN($AC205),4),"1","")&amp;MAX(21,ROW(CU205)-179+CU$20)):INDIRECT(SUBSTITUTE(ADDRESS(1,COLUMN($AC205),4),"1","")&amp;ROW()))+CU$20</f>
        <v>93</v>
      </c>
      <c r="CV205" s="24">
        <f ca="1">SUM(INDIRECT(SUBSTITUTE(ADDRESS(1,COLUMN($AD205),4),"1","")&amp;MAX(21,ROW(CV205)-179+CV$20)):INDIRECT(SUBSTITUTE(ADDRESS(1,COLUMN($AD205),4),"1","")&amp;ROW()))+CV$20</f>
        <v>93</v>
      </c>
      <c r="CW205" s="24">
        <f ca="1">SUM(INDIRECT(SUBSTITUTE(ADDRESS(1,COLUMN($AE205),4),"1","")&amp;MAX(21,ROW(CW205)-179+CW$20)):INDIRECT(SUBSTITUTE(ADDRESS(1,COLUMN($AE205),4),"1","")&amp;ROW()))+CW$20</f>
        <v>93</v>
      </c>
      <c r="CX205" s="24">
        <f ca="1">SUM(INDIRECT(SUBSTITUTE(ADDRESS(1,COLUMN($AF205),4),"1","")&amp;MAX(21,ROW(CX205)-179+CX$20)):INDIRECT(SUBSTITUTE(ADDRESS(1,COLUMN($AF205),4),"1","")&amp;ROW()))+CX$20</f>
        <v>93</v>
      </c>
      <c r="CY205" s="24">
        <f ca="1">SUM(INDIRECT(SUBSTITUTE(ADDRESS(1,COLUMN($AG205),4),"1","")&amp;MAX(21,ROW(CY205)-179+CY$20)):INDIRECT(SUBSTITUTE(ADDRESS(1,COLUMN($AG205),4),"1","")&amp;ROW()))+CY$20</f>
        <v>93</v>
      </c>
      <c r="CZ205" s="24">
        <f ca="1">SUM(INDIRECT(SUBSTITUTE(ADDRESS(1,COLUMN($AH205),4),"1","")&amp;MAX(21,ROW(CZ205)-179+CZ$20)):INDIRECT(SUBSTITUTE(ADDRESS(1,COLUMN($AH205),4),"1","")&amp;ROW()))+CZ$20</f>
        <v>93</v>
      </c>
      <c r="DA205" s="24">
        <f ca="1">SUM(INDIRECT(SUBSTITUTE(ADDRESS(1,COLUMN($AI205),4),"1","")&amp;MAX(21,ROW(DA205)-179+DA$20)):INDIRECT(SUBSTITUTE(ADDRESS(1,COLUMN($AI205),4),"1","")&amp;ROW()))+DA$20</f>
        <v>93</v>
      </c>
      <c r="DB205" s="24">
        <f ca="1">SUM(INDIRECT(SUBSTITUTE(ADDRESS(1,COLUMN($AJ205),4),"1","")&amp;MAX(21,ROW(DB205)-179+DB$20)):INDIRECT(SUBSTITUTE(ADDRESS(1,COLUMN($AJ205),4),"1","")&amp;ROW()))+DB$20</f>
        <v>93</v>
      </c>
      <c r="DC205" s="24">
        <f ca="1">SUM(INDIRECT(SUBSTITUTE(ADDRESS(1,COLUMN($AK205),4),"1","")&amp;MAX(21,ROW(DC205)-179+DC$20)):INDIRECT(SUBSTITUTE(ADDRESS(1,COLUMN($AK205),4),"1","")&amp;ROW()))+DC$20</f>
        <v>93</v>
      </c>
      <c r="DD205" s="6"/>
      <c r="DE205" s="6"/>
      <c r="DF205" s="26"/>
      <c r="DG205" s="26"/>
      <c r="DH205" s="24">
        <f ca="1">SUM(INDIRECT(SUBSTITUTE(ADDRESS(1,COLUMN($AB205),4),"1","")&amp;MAX(21,ROW(DH205)-179+DH$20)):INDIRECT(SUBSTITUTE(ADDRESS(1,COLUMN($AB205),4),"1","")&amp;ROW()))+DH$20</f>
        <v>76</v>
      </c>
      <c r="DI205" s="24">
        <f ca="1">SUM(INDIRECT(SUBSTITUTE(ADDRESS(1,COLUMN($AC205),4),"1","")&amp;MAX(21,ROW(DI205)-179+DI$20)):INDIRECT(SUBSTITUTE(ADDRESS(1,COLUMN($AC205),4),"1","")&amp;ROW()))+DI$20</f>
        <v>93</v>
      </c>
      <c r="DJ205" s="24">
        <f ca="1">SUM(INDIRECT(SUBSTITUTE(ADDRESS(1,COLUMN($AD205),4),"1","")&amp;MAX(21,ROW(DJ205)-179+DJ$20)):INDIRECT(SUBSTITUTE(ADDRESS(1,COLUMN($AD205),4),"1","")&amp;ROW()))+DJ$20</f>
        <v>93</v>
      </c>
      <c r="DK205" s="24">
        <f ca="1">SUM(INDIRECT(SUBSTITUTE(ADDRESS(1,COLUMN($AE205),4),"1","")&amp;MAX(21,ROW(DK205)-179+DK$20)):INDIRECT(SUBSTITUTE(ADDRESS(1,COLUMN($AE205),4),"1","")&amp;ROW()))+DK$20</f>
        <v>93</v>
      </c>
      <c r="DL205" s="24">
        <f ca="1">SUM(INDIRECT(SUBSTITUTE(ADDRESS(1,COLUMN($AF205),4),"1","")&amp;MAX(21,ROW(DL205)-179+DL$20)):INDIRECT(SUBSTITUTE(ADDRESS(1,COLUMN($AF205),4),"1","")&amp;ROW()))+DL$20</f>
        <v>93</v>
      </c>
      <c r="DM205" s="24">
        <f ca="1">SUM(INDIRECT(SUBSTITUTE(ADDRESS(1,COLUMN($AG205),4),"1","")&amp;MAX(21,ROW(DM205)-179+DM$20)):INDIRECT(SUBSTITUTE(ADDRESS(1,COLUMN($AG205),4),"1","")&amp;ROW()))+DM$20</f>
        <v>93</v>
      </c>
      <c r="DN205" s="24">
        <f ca="1">SUM(INDIRECT(SUBSTITUTE(ADDRESS(1,COLUMN($AH205),4),"1","")&amp;MAX(21,ROW(DN205)-179+DN$20)):INDIRECT(SUBSTITUTE(ADDRESS(1,COLUMN($AH205),4),"1","")&amp;ROW()))+DN$20</f>
        <v>93</v>
      </c>
      <c r="DO205" s="24">
        <f ca="1">SUM(INDIRECT(SUBSTITUTE(ADDRESS(1,COLUMN($AI205),4),"1","")&amp;MAX(21,ROW(DO205)-179+DO$20)):INDIRECT(SUBSTITUTE(ADDRESS(1,COLUMN($AI205),4),"1","")&amp;ROW()))+DO$20</f>
        <v>93</v>
      </c>
      <c r="DP205" s="24">
        <f ca="1">SUM(INDIRECT(SUBSTITUTE(ADDRESS(1,COLUMN($AJ205),4),"1","")&amp;MAX(21,ROW(DP205)-179+DP$20)):INDIRECT(SUBSTITUTE(ADDRESS(1,COLUMN($AJ205),4),"1","")&amp;ROW()))+DP$20</f>
        <v>93</v>
      </c>
      <c r="DQ205" s="24">
        <f ca="1">SUM(INDIRECT(SUBSTITUTE(ADDRESS(1,COLUMN($AK205),4),"1","")&amp;MAX(21,ROW(DQ205)-179+DQ$20)):INDIRECT(SUBSTITUTE(ADDRESS(1,COLUMN($AK205),4),"1","")&amp;ROW()))+DQ$20</f>
        <v>93</v>
      </c>
      <c r="DR205" s="26"/>
      <c r="DS205" s="26"/>
      <c r="DT205" s="26"/>
      <c r="DU205" s="26"/>
      <c r="DV205" s="24">
        <f ca="1">SUM(INDIRECT(SUBSTITUTE(ADDRESS(1,COLUMN($AB205),4),"1","")&amp;MAX(21,ROW(DV205)-179+DV$20)):INDIRECT(SUBSTITUTE(ADDRESS(1,COLUMN($AB205),4),"1","")&amp;ROW()))+DV$20</f>
        <v>76</v>
      </c>
      <c r="DW205" s="24">
        <f ca="1">SUM(INDIRECT(SUBSTITUTE(ADDRESS(1,COLUMN($AC205),4),"1","")&amp;MAX(21,ROW(DW205)-179+DW$20)):INDIRECT(SUBSTITUTE(ADDRESS(1,COLUMN($AC205),4),"1","")&amp;ROW()))+DW$20</f>
        <v>93</v>
      </c>
      <c r="DX205" s="24">
        <f ca="1">SUM(INDIRECT(SUBSTITUTE(ADDRESS(1,COLUMN($AD205),4),"1","")&amp;MAX(21,ROW(DX205)-179+DX$20)):INDIRECT(SUBSTITUTE(ADDRESS(1,COLUMN($AD205),4),"1","")&amp;ROW()))+DX$20</f>
        <v>93</v>
      </c>
      <c r="DY205" s="24">
        <f ca="1">SUM(INDIRECT(SUBSTITUTE(ADDRESS(1,COLUMN($AE205),4),"1","")&amp;MAX(21,ROW(DY205)-179+DY$20)):INDIRECT(SUBSTITUTE(ADDRESS(1,COLUMN($AE205),4),"1","")&amp;ROW()))+DY$20</f>
        <v>93</v>
      </c>
      <c r="DZ205" s="24">
        <f ca="1">SUM(INDIRECT(SUBSTITUTE(ADDRESS(1,COLUMN($AF205),4),"1","")&amp;MAX(21,ROW(DZ205)-179+DZ$20)):INDIRECT(SUBSTITUTE(ADDRESS(1,COLUMN($AF205),4),"1","")&amp;ROW()))+DZ$20</f>
        <v>93</v>
      </c>
      <c r="EA205" s="24">
        <f ca="1">SUM(INDIRECT(SUBSTITUTE(ADDRESS(1,COLUMN($AG205),4),"1","")&amp;MAX(21,ROW(EA205)-179+EA$20)):INDIRECT(SUBSTITUTE(ADDRESS(1,COLUMN($AG205),4),"1","")&amp;ROW()))+EA$20</f>
        <v>93</v>
      </c>
      <c r="EB205" s="24">
        <f ca="1">SUM(INDIRECT(SUBSTITUTE(ADDRESS(1,COLUMN($AH205),4),"1","")&amp;MAX(21,ROW(EB205)-179+EB$20)):INDIRECT(SUBSTITUTE(ADDRESS(1,COLUMN($AH205),4),"1","")&amp;ROW()))+EB$20</f>
        <v>93</v>
      </c>
      <c r="EC205" s="24">
        <f ca="1">SUM(INDIRECT(SUBSTITUTE(ADDRESS(1,COLUMN($AI205),4),"1","")&amp;MAX(21,ROW(EC205)-179+EC$20)):INDIRECT(SUBSTITUTE(ADDRESS(1,COLUMN($AI205),4),"1","")&amp;ROW()))+EC$20</f>
        <v>93</v>
      </c>
      <c r="ED205" s="24">
        <f ca="1">SUM(INDIRECT(SUBSTITUTE(ADDRESS(1,COLUMN($AJ205),4),"1","")&amp;MAX(21,ROW(ED205)-179+ED$20)):INDIRECT(SUBSTITUTE(ADDRESS(1,COLUMN($AJ205),4),"1","")&amp;ROW()))+ED$20</f>
        <v>93</v>
      </c>
      <c r="EE205" s="24">
        <f ca="1">SUM(INDIRECT(SUBSTITUTE(ADDRESS(1,COLUMN($AK205),4),"1","")&amp;MAX(21,ROW(EE205)-179+EE$20)):INDIRECT(SUBSTITUTE(ADDRESS(1,COLUMN($AK205),4),"1","")&amp;ROW()))+EE$20</f>
        <v>93</v>
      </c>
      <c r="EF205" s="26"/>
      <c r="EG205" s="26"/>
      <c r="EH205" s="26"/>
      <c r="EI205" s="26"/>
      <c r="EJ205" s="24">
        <f ca="1">SUM(INDIRECT(SUBSTITUTE(ADDRESS(1,COLUMN($AB205),4),"1","")&amp;MAX(21,ROW(EJ205)-179+EJ$20)):INDIRECT(SUBSTITUTE(ADDRESS(1,COLUMN($AB205),4),"1","")&amp;ROW()))+EJ$20</f>
        <v>76</v>
      </c>
      <c r="EK205" s="24">
        <f ca="1">SUM(INDIRECT(SUBSTITUTE(ADDRESS(1,COLUMN($AC205),4),"1","")&amp;MAX(21,ROW(EK205)-179+EK$20)):INDIRECT(SUBSTITUTE(ADDRESS(1,COLUMN($AC205),4),"1","")&amp;ROW()))+EK$20</f>
        <v>93</v>
      </c>
      <c r="EL205" s="24">
        <f ca="1">SUM(INDIRECT(SUBSTITUTE(ADDRESS(1,COLUMN($AD205),4),"1","")&amp;MAX(21,ROW(EL205)-179+EL$20)):INDIRECT(SUBSTITUTE(ADDRESS(1,COLUMN($AD205),4),"1","")&amp;ROW()))+EL$20</f>
        <v>93</v>
      </c>
      <c r="EM205" s="24">
        <f ca="1">SUM(INDIRECT(SUBSTITUTE(ADDRESS(1,COLUMN($AE205),4),"1","")&amp;MAX(21,ROW(EM205)-179+EM$20)):INDIRECT(SUBSTITUTE(ADDRESS(1,COLUMN($AE205),4),"1","")&amp;ROW()))+EM$20</f>
        <v>93</v>
      </c>
      <c r="EN205" s="24">
        <f ca="1">SUM(INDIRECT(SUBSTITUTE(ADDRESS(1,COLUMN($AF205),4),"1","")&amp;MAX(21,ROW(EN205)-179+EN$20)):INDIRECT(SUBSTITUTE(ADDRESS(1,COLUMN($AF205),4),"1","")&amp;ROW()))+EN$20</f>
        <v>93</v>
      </c>
      <c r="EO205" s="24">
        <f ca="1">SUM(INDIRECT(SUBSTITUTE(ADDRESS(1,COLUMN($AG205),4),"1","")&amp;MAX(21,ROW(EO205)-179+EO$20)):INDIRECT(SUBSTITUTE(ADDRESS(1,COLUMN($AG205),4),"1","")&amp;ROW()))+EO$20</f>
        <v>93</v>
      </c>
      <c r="EP205" s="24">
        <f ca="1">SUM(INDIRECT(SUBSTITUTE(ADDRESS(1,COLUMN($AH205),4),"1","")&amp;MAX(21,ROW(EP205)-179+EP$20)):INDIRECT(SUBSTITUTE(ADDRESS(1,COLUMN($AH205),4),"1","")&amp;ROW()))+EP$20</f>
        <v>93</v>
      </c>
      <c r="EQ205" s="24">
        <f ca="1">SUM(INDIRECT(SUBSTITUTE(ADDRESS(1,COLUMN($AI205),4),"1","")&amp;MAX(21,ROW(EQ205)-179+EQ$20)):INDIRECT(SUBSTITUTE(ADDRESS(1,COLUMN($AI205),4),"1","")&amp;ROW()))+EQ$20</f>
        <v>93</v>
      </c>
      <c r="ER205" s="24">
        <f ca="1">SUM(INDIRECT(SUBSTITUTE(ADDRESS(1,COLUMN($AJ205),4),"1","")&amp;MAX(21,ROW(ER205)-179+ER$20)):INDIRECT(SUBSTITUTE(ADDRESS(1,COLUMN($AJ205),4),"1","")&amp;ROW()))+ER$20</f>
        <v>93</v>
      </c>
      <c r="ES205" s="24">
        <f ca="1">SUM(INDIRECT(SUBSTITUTE(ADDRESS(1,COLUMN($AK205),4),"1","")&amp;MAX(21,ROW(ES205)-179+ES$20)):INDIRECT(SUBSTITUTE(ADDRESS(1,COLUMN($AK205),4),"1","")&amp;ROW()))+ES$20</f>
        <v>93</v>
      </c>
      <c r="ET205" s="26"/>
      <c r="EU205" s="26"/>
      <c r="EV205" s="26"/>
      <c r="EW205" s="26"/>
      <c r="EX205" s="24">
        <f ca="1">SUM(INDIRECT(SUBSTITUTE(ADDRESS(1,COLUMN($AB205),4),"1","")&amp;MAX(21,ROW(EX205)-179+EX$20)):INDIRECT(SUBSTITUTE(ADDRESS(1,COLUMN($AB205),4),"1","")&amp;ROW()))+EX$20</f>
        <v>90</v>
      </c>
      <c r="EY205" s="24">
        <f ca="1">SUM(INDIRECT(SUBSTITUTE(ADDRESS(1,COLUMN($AC205),4),"1","")&amp;MAX(21,ROW(EY205)-179+EY$20)):INDIRECT(SUBSTITUTE(ADDRESS(1,COLUMN($AC205),4),"1","")&amp;ROW()))+EY$20</f>
        <v>107</v>
      </c>
      <c r="EZ205" s="24">
        <f ca="1">SUM(INDIRECT(SUBSTITUTE(ADDRESS(1,COLUMN($AD205),4),"1","")&amp;MAX(21,ROW(EZ205)-179+EZ$20)):INDIRECT(SUBSTITUTE(ADDRESS(1,COLUMN($AD205),4),"1","")&amp;ROW()))+EZ$20</f>
        <v>107</v>
      </c>
      <c r="FA205" s="24">
        <f ca="1">SUM(INDIRECT(SUBSTITUTE(ADDRESS(1,COLUMN($AE205),4),"1","")&amp;MAX(21,ROW(FA205)-179+FA$20)):INDIRECT(SUBSTITUTE(ADDRESS(1,COLUMN($AE205),4),"1","")&amp;ROW()))+FA$20</f>
        <v>107</v>
      </c>
      <c r="FB205" s="24">
        <f ca="1">SUM(INDIRECT(SUBSTITUTE(ADDRESS(1,COLUMN($AF205),4),"1","")&amp;MAX(21,ROW(FB205)-179+FB$20)):INDIRECT(SUBSTITUTE(ADDRESS(1,COLUMN($AF205),4),"1","")&amp;ROW()))+FB$20</f>
        <v>107</v>
      </c>
      <c r="FC205" s="24">
        <f ca="1">SUM(INDIRECT(SUBSTITUTE(ADDRESS(1,COLUMN($AG205),4),"1","")&amp;MAX(21,ROW(FC205)-179+FC$20)):INDIRECT(SUBSTITUTE(ADDRESS(1,COLUMN($AG205),4),"1","")&amp;ROW()))+FC$20</f>
        <v>107</v>
      </c>
      <c r="FD205" s="24">
        <f ca="1">SUM(INDIRECT(SUBSTITUTE(ADDRESS(1,COLUMN($AH205),4),"1","")&amp;MAX(21,ROW(FD205)-179+FD$20)):INDIRECT(SUBSTITUTE(ADDRESS(1,COLUMN($AH205),4),"1","")&amp;ROW()))+FD$20</f>
        <v>107</v>
      </c>
      <c r="FE205" s="24">
        <f ca="1">SUM(INDIRECT(SUBSTITUTE(ADDRESS(1,COLUMN($AI205),4),"1","")&amp;MAX(21,ROW(FE205)-179+FE$20)):INDIRECT(SUBSTITUTE(ADDRESS(1,COLUMN($AI205),4),"1","")&amp;ROW()))+FE$20</f>
        <v>107</v>
      </c>
      <c r="FF205" s="24">
        <f ca="1">SUM(INDIRECT(SUBSTITUTE(ADDRESS(1,COLUMN($AJ205),4),"1","")&amp;MAX(21,ROW(FF205)-179+FF$20)):INDIRECT(SUBSTITUTE(ADDRESS(1,COLUMN($AJ205),4),"1","")&amp;ROW()))+FF$20</f>
        <v>107</v>
      </c>
      <c r="FG205" s="24">
        <f ca="1">SUM(INDIRECT(SUBSTITUTE(ADDRESS(1,COLUMN($AK205),4),"1","")&amp;MAX(21,ROW(FG205)-179+FG$20)):INDIRECT(SUBSTITUTE(ADDRESS(1,COLUMN($AK205),4),"1","")&amp;ROW()))+FG$20</f>
        <v>107</v>
      </c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</row>
    <row r="206" spans="1:178" x14ac:dyDescent="0.25">
      <c r="A206" s="6"/>
      <c r="B206" s="38">
        <f t="shared" si="120"/>
        <v>45354</v>
      </c>
      <c r="C206" s="23">
        <f t="shared" si="87"/>
        <v>0</v>
      </c>
      <c r="D206" s="7">
        <f t="shared" si="133"/>
        <v>90</v>
      </c>
      <c r="E206" s="24">
        <f t="shared" si="117"/>
        <v>147</v>
      </c>
      <c r="F206" s="24">
        <f t="shared" si="127"/>
        <v>90</v>
      </c>
      <c r="G206" s="24">
        <f t="shared" si="128"/>
        <v>92</v>
      </c>
      <c r="H206" s="24">
        <f t="shared" si="124"/>
        <v>92</v>
      </c>
      <c r="I206" s="24">
        <f t="shared" si="123"/>
        <v>92</v>
      </c>
      <c r="J206" s="24">
        <f t="shared" si="125"/>
        <v>107</v>
      </c>
      <c r="K206" s="24">
        <f t="shared" si="121"/>
        <v>0</v>
      </c>
      <c r="L206" s="24">
        <f t="shared" si="122"/>
        <v>1</v>
      </c>
      <c r="M206" s="24"/>
      <c r="N206" s="24">
        <f t="shared" si="118"/>
        <v>0</v>
      </c>
      <c r="O206" s="24">
        <f t="shared" si="88"/>
        <v>0</v>
      </c>
      <c r="P206" s="24">
        <f t="shared" si="89"/>
        <v>0</v>
      </c>
      <c r="Q206" s="24">
        <f t="shared" si="90"/>
        <v>0</v>
      </c>
      <c r="R206" s="24">
        <f t="shared" si="91"/>
        <v>0</v>
      </c>
      <c r="S206" s="24">
        <f t="shared" si="92"/>
        <v>0</v>
      </c>
      <c r="T206" s="24">
        <f t="shared" si="93"/>
        <v>0</v>
      </c>
      <c r="U206" s="24">
        <f t="shared" si="94"/>
        <v>0</v>
      </c>
      <c r="V206" s="24">
        <f t="shared" si="95"/>
        <v>0</v>
      </c>
      <c r="W206" s="24">
        <f t="shared" si="96"/>
        <v>0</v>
      </c>
      <c r="X206" s="26"/>
      <c r="Y206" s="26"/>
      <c r="Z206" s="26"/>
      <c r="AA206" s="26"/>
      <c r="AB206" s="24">
        <f t="shared" si="119"/>
        <v>0</v>
      </c>
      <c r="AC206" s="24">
        <f>MAX($N206:O206)</f>
        <v>0</v>
      </c>
      <c r="AD206" s="24">
        <f>MAX($N206:P206)</f>
        <v>0</v>
      </c>
      <c r="AE206" s="24">
        <f>MAX($N206:Q206)</f>
        <v>0</v>
      </c>
      <c r="AF206" s="24">
        <f>MAX($N206:R206)</f>
        <v>0</v>
      </c>
      <c r="AG206" s="24">
        <f>MAX($N206:S206)</f>
        <v>0</v>
      </c>
      <c r="AH206" s="24">
        <f>MAX($N206:T206)</f>
        <v>0</v>
      </c>
      <c r="AI206" s="24">
        <f>MAX($N206:U206)</f>
        <v>0</v>
      </c>
      <c r="AJ206" s="24">
        <f>MAX($N206:V206)</f>
        <v>0</v>
      </c>
      <c r="AK206" s="24">
        <f>MAX($N206:W206)</f>
        <v>0</v>
      </c>
      <c r="AL206" s="26"/>
      <c r="AM206" s="26"/>
      <c r="AN206" s="26"/>
      <c r="AO206" s="26"/>
      <c r="AP206" s="24">
        <f t="shared" si="134"/>
        <v>73</v>
      </c>
      <c r="AQ206" s="24">
        <f t="shared" si="131"/>
        <v>90</v>
      </c>
      <c r="AR206" s="24">
        <f t="shared" si="131"/>
        <v>90</v>
      </c>
      <c r="AS206" s="24">
        <f t="shared" si="131"/>
        <v>90</v>
      </c>
      <c r="AT206" s="24">
        <f t="shared" si="131"/>
        <v>90</v>
      </c>
      <c r="AU206" s="24">
        <f t="shared" si="131"/>
        <v>90</v>
      </c>
      <c r="AV206" s="24">
        <f t="shared" si="131"/>
        <v>90</v>
      </c>
      <c r="AW206" s="24">
        <f t="shared" si="131"/>
        <v>90</v>
      </c>
      <c r="AX206" s="24">
        <f t="shared" si="131"/>
        <v>90</v>
      </c>
      <c r="AY206" s="24">
        <f t="shared" si="131"/>
        <v>90</v>
      </c>
      <c r="AZ206" s="26"/>
      <c r="BA206" s="26"/>
      <c r="BB206" s="26"/>
      <c r="BC206" s="26"/>
      <c r="BD206" s="24">
        <f t="shared" si="132"/>
        <v>73</v>
      </c>
      <c r="BE206" s="24">
        <f t="shared" si="130"/>
        <v>90</v>
      </c>
      <c r="BF206" s="24">
        <f t="shared" si="130"/>
        <v>90</v>
      </c>
      <c r="BG206" s="24">
        <f t="shared" si="130"/>
        <v>90</v>
      </c>
      <c r="BH206" s="24">
        <f t="shared" si="130"/>
        <v>90</v>
      </c>
      <c r="BI206" s="24">
        <f t="shared" si="130"/>
        <v>90</v>
      </c>
      <c r="BJ206" s="24">
        <f t="shared" si="130"/>
        <v>90</v>
      </c>
      <c r="BK206" s="24">
        <f t="shared" si="130"/>
        <v>90</v>
      </c>
      <c r="BL206" s="24">
        <f t="shared" si="130"/>
        <v>90</v>
      </c>
      <c r="BM206" s="24">
        <f t="shared" si="130"/>
        <v>90</v>
      </c>
      <c r="BN206" s="26"/>
      <c r="BO206" s="26"/>
      <c r="BP206" s="26"/>
      <c r="BQ206" s="26"/>
      <c r="BR206" s="24">
        <f t="shared" si="97"/>
        <v>178</v>
      </c>
      <c r="BS206" s="24">
        <f t="shared" si="98"/>
        <v>147</v>
      </c>
      <c r="BT206" s="24">
        <f t="shared" si="99"/>
        <v>147</v>
      </c>
      <c r="BU206" s="24">
        <f t="shared" si="100"/>
        <v>147</v>
      </c>
      <c r="BV206" s="24">
        <f t="shared" si="101"/>
        <v>147</v>
      </c>
      <c r="BW206" s="24">
        <f t="shared" si="102"/>
        <v>147</v>
      </c>
      <c r="BX206" s="24">
        <f t="shared" si="103"/>
        <v>147</v>
      </c>
      <c r="BY206" s="24">
        <f t="shared" si="104"/>
        <v>147</v>
      </c>
      <c r="BZ206" s="24">
        <f t="shared" si="105"/>
        <v>147</v>
      </c>
      <c r="CA206" s="24">
        <f t="shared" si="106"/>
        <v>147</v>
      </c>
      <c r="CB206" s="26"/>
      <c r="CC206" s="26"/>
      <c r="CD206" s="26"/>
      <c r="CE206" s="26"/>
      <c r="CF206" s="24">
        <f t="shared" ca="1" si="107"/>
        <v>178</v>
      </c>
      <c r="CG206" s="24">
        <f t="shared" ca="1" si="108"/>
        <v>90</v>
      </c>
      <c r="CH206" s="24">
        <f t="shared" ca="1" si="109"/>
        <v>90</v>
      </c>
      <c r="CI206" s="24">
        <f t="shared" ca="1" si="110"/>
        <v>90</v>
      </c>
      <c r="CJ206" s="24">
        <f t="shared" ca="1" si="111"/>
        <v>90</v>
      </c>
      <c r="CK206" s="24">
        <f t="shared" ca="1" si="112"/>
        <v>90</v>
      </c>
      <c r="CL206" s="24">
        <f t="shared" ca="1" si="113"/>
        <v>90</v>
      </c>
      <c r="CM206" s="24">
        <f t="shared" ca="1" si="114"/>
        <v>90</v>
      </c>
      <c r="CN206" s="24">
        <f t="shared" ca="1" si="115"/>
        <v>90</v>
      </c>
      <c r="CO206" s="24">
        <f t="shared" ca="1" si="116"/>
        <v>90</v>
      </c>
      <c r="CP206" s="26"/>
      <c r="CQ206" s="26"/>
      <c r="CR206" s="26"/>
      <c r="CS206" s="26"/>
      <c r="CT206" s="24">
        <f ca="1">SUM(INDIRECT(SUBSTITUTE(ADDRESS(1,COLUMN($AB206),4),"1","")&amp;MAX(21,ROW(CT206)-179+CT$20)):INDIRECT(SUBSTITUTE(ADDRESS(1,COLUMN($AB206),4),"1","")&amp;ROW()))+CT$20</f>
        <v>75</v>
      </c>
      <c r="CU206" s="24">
        <f ca="1">SUM(INDIRECT(SUBSTITUTE(ADDRESS(1,COLUMN($AC206),4),"1","")&amp;MAX(21,ROW(CU206)-179+CU$20)):INDIRECT(SUBSTITUTE(ADDRESS(1,COLUMN($AC206),4),"1","")&amp;ROW()))+CU$20</f>
        <v>92</v>
      </c>
      <c r="CV206" s="24">
        <f ca="1">SUM(INDIRECT(SUBSTITUTE(ADDRESS(1,COLUMN($AD206),4),"1","")&amp;MAX(21,ROW(CV206)-179+CV$20)):INDIRECT(SUBSTITUTE(ADDRESS(1,COLUMN($AD206),4),"1","")&amp;ROW()))+CV$20</f>
        <v>92</v>
      </c>
      <c r="CW206" s="24">
        <f ca="1">SUM(INDIRECT(SUBSTITUTE(ADDRESS(1,COLUMN($AE206),4),"1","")&amp;MAX(21,ROW(CW206)-179+CW$20)):INDIRECT(SUBSTITUTE(ADDRESS(1,COLUMN($AE206),4),"1","")&amp;ROW()))+CW$20</f>
        <v>92</v>
      </c>
      <c r="CX206" s="24">
        <f ca="1">SUM(INDIRECT(SUBSTITUTE(ADDRESS(1,COLUMN($AF206),4),"1","")&amp;MAX(21,ROW(CX206)-179+CX$20)):INDIRECT(SUBSTITUTE(ADDRESS(1,COLUMN($AF206),4),"1","")&amp;ROW()))+CX$20</f>
        <v>92</v>
      </c>
      <c r="CY206" s="24">
        <f ca="1">SUM(INDIRECT(SUBSTITUTE(ADDRESS(1,COLUMN($AG206),4),"1","")&amp;MAX(21,ROW(CY206)-179+CY$20)):INDIRECT(SUBSTITUTE(ADDRESS(1,COLUMN($AG206),4),"1","")&amp;ROW()))+CY$20</f>
        <v>92</v>
      </c>
      <c r="CZ206" s="24">
        <f ca="1">SUM(INDIRECT(SUBSTITUTE(ADDRESS(1,COLUMN($AH206),4),"1","")&amp;MAX(21,ROW(CZ206)-179+CZ$20)):INDIRECT(SUBSTITUTE(ADDRESS(1,COLUMN($AH206),4),"1","")&amp;ROW()))+CZ$20</f>
        <v>92</v>
      </c>
      <c r="DA206" s="24">
        <f ca="1">SUM(INDIRECT(SUBSTITUTE(ADDRESS(1,COLUMN($AI206),4),"1","")&amp;MAX(21,ROW(DA206)-179+DA$20)):INDIRECT(SUBSTITUTE(ADDRESS(1,COLUMN($AI206),4),"1","")&amp;ROW()))+DA$20</f>
        <v>92</v>
      </c>
      <c r="DB206" s="24">
        <f ca="1">SUM(INDIRECT(SUBSTITUTE(ADDRESS(1,COLUMN($AJ206),4),"1","")&amp;MAX(21,ROW(DB206)-179+DB$20)):INDIRECT(SUBSTITUTE(ADDRESS(1,COLUMN($AJ206),4),"1","")&amp;ROW()))+DB$20</f>
        <v>92</v>
      </c>
      <c r="DC206" s="24">
        <f ca="1">SUM(INDIRECT(SUBSTITUTE(ADDRESS(1,COLUMN($AK206),4),"1","")&amp;MAX(21,ROW(DC206)-179+DC$20)):INDIRECT(SUBSTITUTE(ADDRESS(1,COLUMN($AK206),4),"1","")&amp;ROW()))+DC$20</f>
        <v>92</v>
      </c>
      <c r="DD206" s="6"/>
      <c r="DE206" s="6"/>
      <c r="DF206" s="26"/>
      <c r="DG206" s="26"/>
      <c r="DH206" s="24">
        <f ca="1">SUM(INDIRECT(SUBSTITUTE(ADDRESS(1,COLUMN($AB206),4),"1","")&amp;MAX(21,ROW(DH206)-179+DH$20)):INDIRECT(SUBSTITUTE(ADDRESS(1,COLUMN($AB206),4),"1","")&amp;ROW()))+DH$20</f>
        <v>75</v>
      </c>
      <c r="DI206" s="24">
        <f ca="1">SUM(INDIRECT(SUBSTITUTE(ADDRESS(1,COLUMN($AC206),4),"1","")&amp;MAX(21,ROW(DI206)-179+DI$20)):INDIRECT(SUBSTITUTE(ADDRESS(1,COLUMN($AC206),4),"1","")&amp;ROW()))+DI$20</f>
        <v>92</v>
      </c>
      <c r="DJ206" s="24">
        <f ca="1">SUM(INDIRECT(SUBSTITUTE(ADDRESS(1,COLUMN($AD206),4),"1","")&amp;MAX(21,ROW(DJ206)-179+DJ$20)):INDIRECT(SUBSTITUTE(ADDRESS(1,COLUMN($AD206),4),"1","")&amp;ROW()))+DJ$20</f>
        <v>92</v>
      </c>
      <c r="DK206" s="24">
        <f ca="1">SUM(INDIRECT(SUBSTITUTE(ADDRESS(1,COLUMN($AE206),4),"1","")&amp;MAX(21,ROW(DK206)-179+DK$20)):INDIRECT(SUBSTITUTE(ADDRESS(1,COLUMN($AE206),4),"1","")&amp;ROW()))+DK$20</f>
        <v>92</v>
      </c>
      <c r="DL206" s="24">
        <f ca="1">SUM(INDIRECT(SUBSTITUTE(ADDRESS(1,COLUMN($AF206),4),"1","")&amp;MAX(21,ROW(DL206)-179+DL$20)):INDIRECT(SUBSTITUTE(ADDRESS(1,COLUMN($AF206),4),"1","")&amp;ROW()))+DL$20</f>
        <v>92</v>
      </c>
      <c r="DM206" s="24">
        <f ca="1">SUM(INDIRECT(SUBSTITUTE(ADDRESS(1,COLUMN($AG206),4),"1","")&amp;MAX(21,ROW(DM206)-179+DM$20)):INDIRECT(SUBSTITUTE(ADDRESS(1,COLUMN($AG206),4),"1","")&amp;ROW()))+DM$20</f>
        <v>92</v>
      </c>
      <c r="DN206" s="24">
        <f ca="1">SUM(INDIRECT(SUBSTITUTE(ADDRESS(1,COLUMN($AH206),4),"1","")&amp;MAX(21,ROW(DN206)-179+DN$20)):INDIRECT(SUBSTITUTE(ADDRESS(1,COLUMN($AH206),4),"1","")&amp;ROW()))+DN$20</f>
        <v>92</v>
      </c>
      <c r="DO206" s="24">
        <f ca="1">SUM(INDIRECT(SUBSTITUTE(ADDRESS(1,COLUMN($AI206),4),"1","")&amp;MAX(21,ROW(DO206)-179+DO$20)):INDIRECT(SUBSTITUTE(ADDRESS(1,COLUMN($AI206),4),"1","")&amp;ROW()))+DO$20</f>
        <v>92</v>
      </c>
      <c r="DP206" s="24">
        <f ca="1">SUM(INDIRECT(SUBSTITUTE(ADDRESS(1,COLUMN($AJ206),4),"1","")&amp;MAX(21,ROW(DP206)-179+DP$20)):INDIRECT(SUBSTITUTE(ADDRESS(1,COLUMN($AJ206),4),"1","")&amp;ROW()))+DP$20</f>
        <v>92</v>
      </c>
      <c r="DQ206" s="24">
        <f ca="1">SUM(INDIRECT(SUBSTITUTE(ADDRESS(1,COLUMN($AK206),4),"1","")&amp;MAX(21,ROW(DQ206)-179+DQ$20)):INDIRECT(SUBSTITUTE(ADDRESS(1,COLUMN($AK206),4),"1","")&amp;ROW()))+DQ$20</f>
        <v>92</v>
      </c>
      <c r="DR206" s="26"/>
      <c r="DS206" s="26"/>
      <c r="DT206" s="26"/>
      <c r="DU206" s="26"/>
      <c r="DV206" s="24">
        <f ca="1">SUM(INDIRECT(SUBSTITUTE(ADDRESS(1,COLUMN($AB206),4),"1","")&amp;MAX(21,ROW(DV206)-179+DV$20)):INDIRECT(SUBSTITUTE(ADDRESS(1,COLUMN($AB206),4),"1","")&amp;ROW()))+DV$20</f>
        <v>75</v>
      </c>
      <c r="DW206" s="24">
        <f ca="1">SUM(INDIRECT(SUBSTITUTE(ADDRESS(1,COLUMN($AC206),4),"1","")&amp;MAX(21,ROW(DW206)-179+DW$20)):INDIRECT(SUBSTITUTE(ADDRESS(1,COLUMN($AC206),4),"1","")&amp;ROW()))+DW$20</f>
        <v>92</v>
      </c>
      <c r="DX206" s="24">
        <f ca="1">SUM(INDIRECT(SUBSTITUTE(ADDRESS(1,COLUMN($AD206),4),"1","")&amp;MAX(21,ROW(DX206)-179+DX$20)):INDIRECT(SUBSTITUTE(ADDRESS(1,COLUMN($AD206),4),"1","")&amp;ROW()))+DX$20</f>
        <v>92</v>
      </c>
      <c r="DY206" s="24">
        <f ca="1">SUM(INDIRECT(SUBSTITUTE(ADDRESS(1,COLUMN($AE206),4),"1","")&amp;MAX(21,ROW(DY206)-179+DY$20)):INDIRECT(SUBSTITUTE(ADDRESS(1,COLUMN($AE206),4),"1","")&amp;ROW()))+DY$20</f>
        <v>92</v>
      </c>
      <c r="DZ206" s="24">
        <f ca="1">SUM(INDIRECT(SUBSTITUTE(ADDRESS(1,COLUMN($AF206),4),"1","")&amp;MAX(21,ROW(DZ206)-179+DZ$20)):INDIRECT(SUBSTITUTE(ADDRESS(1,COLUMN($AF206),4),"1","")&amp;ROW()))+DZ$20</f>
        <v>92</v>
      </c>
      <c r="EA206" s="24">
        <f ca="1">SUM(INDIRECT(SUBSTITUTE(ADDRESS(1,COLUMN($AG206),4),"1","")&amp;MAX(21,ROW(EA206)-179+EA$20)):INDIRECT(SUBSTITUTE(ADDRESS(1,COLUMN($AG206),4),"1","")&amp;ROW()))+EA$20</f>
        <v>92</v>
      </c>
      <c r="EB206" s="24">
        <f ca="1">SUM(INDIRECT(SUBSTITUTE(ADDRESS(1,COLUMN($AH206),4),"1","")&amp;MAX(21,ROW(EB206)-179+EB$20)):INDIRECT(SUBSTITUTE(ADDRESS(1,COLUMN($AH206),4),"1","")&amp;ROW()))+EB$20</f>
        <v>92</v>
      </c>
      <c r="EC206" s="24">
        <f ca="1">SUM(INDIRECT(SUBSTITUTE(ADDRESS(1,COLUMN($AI206),4),"1","")&amp;MAX(21,ROW(EC206)-179+EC$20)):INDIRECT(SUBSTITUTE(ADDRESS(1,COLUMN($AI206),4),"1","")&amp;ROW()))+EC$20</f>
        <v>92</v>
      </c>
      <c r="ED206" s="24">
        <f ca="1">SUM(INDIRECT(SUBSTITUTE(ADDRESS(1,COLUMN($AJ206),4),"1","")&amp;MAX(21,ROW(ED206)-179+ED$20)):INDIRECT(SUBSTITUTE(ADDRESS(1,COLUMN($AJ206),4),"1","")&amp;ROW()))+ED$20</f>
        <v>92</v>
      </c>
      <c r="EE206" s="24">
        <f ca="1">SUM(INDIRECT(SUBSTITUTE(ADDRESS(1,COLUMN($AK206),4),"1","")&amp;MAX(21,ROW(EE206)-179+EE$20)):INDIRECT(SUBSTITUTE(ADDRESS(1,COLUMN($AK206),4),"1","")&amp;ROW()))+EE$20</f>
        <v>92</v>
      </c>
      <c r="EF206" s="26"/>
      <c r="EG206" s="26"/>
      <c r="EH206" s="26"/>
      <c r="EI206" s="26"/>
      <c r="EJ206" s="24">
        <f ca="1">SUM(INDIRECT(SUBSTITUTE(ADDRESS(1,COLUMN($AB206),4),"1","")&amp;MAX(21,ROW(EJ206)-179+EJ$20)):INDIRECT(SUBSTITUTE(ADDRESS(1,COLUMN($AB206),4),"1","")&amp;ROW()))+EJ$20</f>
        <v>75</v>
      </c>
      <c r="EK206" s="24">
        <f ca="1">SUM(INDIRECT(SUBSTITUTE(ADDRESS(1,COLUMN($AC206),4),"1","")&amp;MAX(21,ROW(EK206)-179+EK$20)):INDIRECT(SUBSTITUTE(ADDRESS(1,COLUMN($AC206),4),"1","")&amp;ROW()))+EK$20</f>
        <v>92</v>
      </c>
      <c r="EL206" s="24">
        <f ca="1">SUM(INDIRECT(SUBSTITUTE(ADDRESS(1,COLUMN($AD206),4),"1","")&amp;MAX(21,ROW(EL206)-179+EL$20)):INDIRECT(SUBSTITUTE(ADDRESS(1,COLUMN($AD206),4),"1","")&amp;ROW()))+EL$20</f>
        <v>92</v>
      </c>
      <c r="EM206" s="24">
        <f ca="1">SUM(INDIRECT(SUBSTITUTE(ADDRESS(1,COLUMN($AE206),4),"1","")&amp;MAX(21,ROW(EM206)-179+EM$20)):INDIRECT(SUBSTITUTE(ADDRESS(1,COLUMN($AE206),4),"1","")&amp;ROW()))+EM$20</f>
        <v>92</v>
      </c>
      <c r="EN206" s="24">
        <f ca="1">SUM(INDIRECT(SUBSTITUTE(ADDRESS(1,COLUMN($AF206),4),"1","")&amp;MAX(21,ROW(EN206)-179+EN$20)):INDIRECT(SUBSTITUTE(ADDRESS(1,COLUMN($AF206),4),"1","")&amp;ROW()))+EN$20</f>
        <v>92</v>
      </c>
      <c r="EO206" s="24">
        <f ca="1">SUM(INDIRECT(SUBSTITUTE(ADDRESS(1,COLUMN($AG206),4),"1","")&amp;MAX(21,ROW(EO206)-179+EO$20)):INDIRECT(SUBSTITUTE(ADDRESS(1,COLUMN($AG206),4),"1","")&amp;ROW()))+EO$20</f>
        <v>92</v>
      </c>
      <c r="EP206" s="24">
        <f ca="1">SUM(INDIRECT(SUBSTITUTE(ADDRESS(1,COLUMN($AH206),4),"1","")&amp;MAX(21,ROW(EP206)-179+EP$20)):INDIRECT(SUBSTITUTE(ADDRESS(1,COLUMN($AH206),4),"1","")&amp;ROW()))+EP$20</f>
        <v>92</v>
      </c>
      <c r="EQ206" s="24">
        <f ca="1">SUM(INDIRECT(SUBSTITUTE(ADDRESS(1,COLUMN($AI206),4),"1","")&amp;MAX(21,ROW(EQ206)-179+EQ$20)):INDIRECT(SUBSTITUTE(ADDRESS(1,COLUMN($AI206),4),"1","")&amp;ROW()))+EQ$20</f>
        <v>92</v>
      </c>
      <c r="ER206" s="24">
        <f ca="1">SUM(INDIRECT(SUBSTITUTE(ADDRESS(1,COLUMN($AJ206),4),"1","")&amp;MAX(21,ROW(ER206)-179+ER$20)):INDIRECT(SUBSTITUTE(ADDRESS(1,COLUMN($AJ206),4),"1","")&amp;ROW()))+ER$20</f>
        <v>92</v>
      </c>
      <c r="ES206" s="24">
        <f ca="1">SUM(INDIRECT(SUBSTITUTE(ADDRESS(1,COLUMN($AK206),4),"1","")&amp;MAX(21,ROW(ES206)-179+ES$20)):INDIRECT(SUBSTITUTE(ADDRESS(1,COLUMN($AK206),4),"1","")&amp;ROW()))+ES$20</f>
        <v>92</v>
      </c>
      <c r="ET206" s="26"/>
      <c r="EU206" s="26"/>
      <c r="EV206" s="26"/>
      <c r="EW206" s="26"/>
      <c r="EX206" s="24">
        <f ca="1">SUM(INDIRECT(SUBSTITUTE(ADDRESS(1,COLUMN($AB206),4),"1","")&amp;MAX(21,ROW(EX206)-179+EX$20)):INDIRECT(SUBSTITUTE(ADDRESS(1,COLUMN($AB206),4),"1","")&amp;ROW()))+EX$20</f>
        <v>90</v>
      </c>
      <c r="EY206" s="24">
        <f ca="1">SUM(INDIRECT(SUBSTITUTE(ADDRESS(1,COLUMN($AC206),4),"1","")&amp;MAX(21,ROW(EY206)-179+EY$20)):INDIRECT(SUBSTITUTE(ADDRESS(1,COLUMN($AC206),4),"1","")&amp;ROW()))+EY$20</f>
        <v>107</v>
      </c>
      <c r="EZ206" s="24">
        <f ca="1">SUM(INDIRECT(SUBSTITUTE(ADDRESS(1,COLUMN($AD206),4),"1","")&amp;MAX(21,ROW(EZ206)-179+EZ$20)):INDIRECT(SUBSTITUTE(ADDRESS(1,COLUMN($AD206),4),"1","")&amp;ROW()))+EZ$20</f>
        <v>107</v>
      </c>
      <c r="FA206" s="24">
        <f ca="1">SUM(INDIRECT(SUBSTITUTE(ADDRESS(1,COLUMN($AE206),4),"1","")&amp;MAX(21,ROW(FA206)-179+FA$20)):INDIRECT(SUBSTITUTE(ADDRESS(1,COLUMN($AE206),4),"1","")&amp;ROW()))+FA$20</f>
        <v>107</v>
      </c>
      <c r="FB206" s="24">
        <f ca="1">SUM(INDIRECT(SUBSTITUTE(ADDRESS(1,COLUMN($AF206),4),"1","")&amp;MAX(21,ROW(FB206)-179+FB$20)):INDIRECT(SUBSTITUTE(ADDRESS(1,COLUMN($AF206),4),"1","")&amp;ROW()))+FB$20</f>
        <v>107</v>
      </c>
      <c r="FC206" s="24">
        <f ca="1">SUM(INDIRECT(SUBSTITUTE(ADDRESS(1,COLUMN($AG206),4),"1","")&amp;MAX(21,ROW(FC206)-179+FC$20)):INDIRECT(SUBSTITUTE(ADDRESS(1,COLUMN($AG206),4),"1","")&amp;ROW()))+FC$20</f>
        <v>107</v>
      </c>
      <c r="FD206" s="24">
        <f ca="1">SUM(INDIRECT(SUBSTITUTE(ADDRESS(1,COLUMN($AH206),4),"1","")&amp;MAX(21,ROW(FD206)-179+FD$20)):INDIRECT(SUBSTITUTE(ADDRESS(1,COLUMN($AH206),4),"1","")&amp;ROW()))+FD$20</f>
        <v>107</v>
      </c>
      <c r="FE206" s="24">
        <f ca="1">SUM(INDIRECT(SUBSTITUTE(ADDRESS(1,COLUMN($AI206),4),"1","")&amp;MAX(21,ROW(FE206)-179+FE$20)):INDIRECT(SUBSTITUTE(ADDRESS(1,COLUMN($AI206),4),"1","")&amp;ROW()))+FE$20</f>
        <v>107</v>
      </c>
      <c r="FF206" s="24">
        <f ca="1">SUM(INDIRECT(SUBSTITUTE(ADDRESS(1,COLUMN($AJ206),4),"1","")&amp;MAX(21,ROW(FF206)-179+FF$20)):INDIRECT(SUBSTITUTE(ADDRESS(1,COLUMN($AJ206),4),"1","")&amp;ROW()))+FF$20</f>
        <v>107</v>
      </c>
      <c r="FG206" s="24">
        <f ca="1">SUM(INDIRECT(SUBSTITUTE(ADDRESS(1,COLUMN($AK206),4),"1","")&amp;MAX(21,ROW(FG206)-179+FG$20)):INDIRECT(SUBSTITUTE(ADDRESS(1,COLUMN($AK206),4),"1","")&amp;ROW()))+FG$20</f>
        <v>107</v>
      </c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</row>
    <row r="207" spans="1:178" x14ac:dyDescent="0.25">
      <c r="A207" s="6"/>
      <c r="B207" s="38">
        <f t="shared" si="120"/>
        <v>45355</v>
      </c>
      <c r="C207" s="23">
        <f t="shared" si="87"/>
        <v>0</v>
      </c>
      <c r="D207" s="7">
        <f t="shared" si="133"/>
        <v>90</v>
      </c>
      <c r="E207" s="24">
        <f t="shared" si="117"/>
        <v>148</v>
      </c>
      <c r="F207" s="24">
        <f t="shared" si="127"/>
        <v>90</v>
      </c>
      <c r="G207" s="24">
        <f t="shared" si="128"/>
        <v>91</v>
      </c>
      <c r="H207" s="24">
        <f t="shared" si="124"/>
        <v>91</v>
      </c>
      <c r="I207" s="24">
        <f t="shared" si="123"/>
        <v>91</v>
      </c>
      <c r="J207" s="24">
        <f t="shared" si="125"/>
        <v>107</v>
      </c>
      <c r="K207" s="24">
        <f t="shared" si="121"/>
        <v>0</v>
      </c>
      <c r="L207" s="24">
        <f t="shared" si="122"/>
        <v>1</v>
      </c>
      <c r="M207" s="24"/>
      <c r="N207" s="24">
        <f t="shared" si="118"/>
        <v>0</v>
      </c>
      <c r="O207" s="24">
        <f t="shared" si="88"/>
        <v>0</v>
      </c>
      <c r="P207" s="24">
        <f t="shared" si="89"/>
        <v>0</v>
      </c>
      <c r="Q207" s="24">
        <f t="shared" si="90"/>
        <v>0</v>
      </c>
      <c r="R207" s="24">
        <f t="shared" si="91"/>
        <v>0</v>
      </c>
      <c r="S207" s="24">
        <f t="shared" si="92"/>
        <v>0</v>
      </c>
      <c r="T207" s="24">
        <f t="shared" si="93"/>
        <v>0</v>
      </c>
      <c r="U207" s="24">
        <f t="shared" si="94"/>
        <v>0</v>
      </c>
      <c r="V207" s="24">
        <f t="shared" si="95"/>
        <v>0</v>
      </c>
      <c r="W207" s="24">
        <f t="shared" si="96"/>
        <v>0</v>
      </c>
      <c r="X207" s="26"/>
      <c r="Y207" s="26"/>
      <c r="Z207" s="26"/>
      <c r="AA207" s="26"/>
      <c r="AB207" s="24">
        <f t="shared" si="119"/>
        <v>0</v>
      </c>
      <c r="AC207" s="24">
        <f>MAX($N207:O207)</f>
        <v>0</v>
      </c>
      <c r="AD207" s="24">
        <f>MAX($N207:P207)</f>
        <v>0</v>
      </c>
      <c r="AE207" s="24">
        <f>MAX($N207:Q207)</f>
        <v>0</v>
      </c>
      <c r="AF207" s="24">
        <f>MAX($N207:R207)</f>
        <v>0</v>
      </c>
      <c r="AG207" s="24">
        <f>MAX($N207:S207)</f>
        <v>0</v>
      </c>
      <c r="AH207" s="24">
        <f>MAX($N207:T207)</f>
        <v>0</v>
      </c>
      <c r="AI207" s="24">
        <f>MAX($N207:U207)</f>
        <v>0</v>
      </c>
      <c r="AJ207" s="24">
        <f>MAX($N207:V207)</f>
        <v>0</v>
      </c>
      <c r="AK207" s="24">
        <f>MAX($N207:W207)</f>
        <v>0</v>
      </c>
      <c r="AL207" s="26"/>
      <c r="AM207" s="26"/>
      <c r="AN207" s="26"/>
      <c r="AO207" s="26"/>
      <c r="AP207" s="24">
        <f t="shared" si="134"/>
        <v>73</v>
      </c>
      <c r="AQ207" s="24">
        <f t="shared" si="131"/>
        <v>90</v>
      </c>
      <c r="AR207" s="24">
        <f t="shared" si="131"/>
        <v>90</v>
      </c>
      <c r="AS207" s="24">
        <f t="shared" si="131"/>
        <v>90</v>
      </c>
      <c r="AT207" s="24">
        <f t="shared" si="131"/>
        <v>90</v>
      </c>
      <c r="AU207" s="24">
        <f t="shared" si="131"/>
        <v>90</v>
      </c>
      <c r="AV207" s="24">
        <f t="shared" si="131"/>
        <v>90</v>
      </c>
      <c r="AW207" s="24">
        <f t="shared" si="131"/>
        <v>90</v>
      </c>
      <c r="AX207" s="24">
        <f t="shared" si="131"/>
        <v>90</v>
      </c>
      <c r="AY207" s="24">
        <f t="shared" si="131"/>
        <v>90</v>
      </c>
      <c r="AZ207" s="26"/>
      <c r="BA207" s="26"/>
      <c r="BB207" s="26"/>
      <c r="BC207" s="26"/>
      <c r="BD207" s="24">
        <f t="shared" si="132"/>
        <v>73</v>
      </c>
      <c r="BE207" s="24">
        <f t="shared" si="130"/>
        <v>90</v>
      </c>
      <c r="BF207" s="24">
        <f t="shared" si="130"/>
        <v>90</v>
      </c>
      <c r="BG207" s="24">
        <f t="shared" si="130"/>
        <v>90</v>
      </c>
      <c r="BH207" s="24">
        <f t="shared" si="130"/>
        <v>90</v>
      </c>
      <c r="BI207" s="24">
        <f t="shared" si="130"/>
        <v>90</v>
      </c>
      <c r="BJ207" s="24">
        <f t="shared" si="130"/>
        <v>90</v>
      </c>
      <c r="BK207" s="24">
        <f t="shared" si="130"/>
        <v>90</v>
      </c>
      <c r="BL207" s="24">
        <f t="shared" si="130"/>
        <v>90</v>
      </c>
      <c r="BM207" s="24">
        <f t="shared" si="130"/>
        <v>90</v>
      </c>
      <c r="BN207" s="26"/>
      <c r="BO207" s="26"/>
      <c r="BP207" s="26"/>
      <c r="BQ207" s="26"/>
      <c r="BR207" s="24">
        <f t="shared" si="97"/>
        <v>179</v>
      </c>
      <c r="BS207" s="24">
        <f t="shared" si="98"/>
        <v>148</v>
      </c>
      <c r="BT207" s="24">
        <f t="shared" si="99"/>
        <v>148</v>
      </c>
      <c r="BU207" s="24">
        <f t="shared" si="100"/>
        <v>148</v>
      </c>
      <c r="BV207" s="24">
        <f t="shared" si="101"/>
        <v>148</v>
      </c>
      <c r="BW207" s="24">
        <f t="shared" si="102"/>
        <v>148</v>
      </c>
      <c r="BX207" s="24">
        <f t="shared" si="103"/>
        <v>148</v>
      </c>
      <c r="BY207" s="24">
        <f t="shared" si="104"/>
        <v>148</v>
      </c>
      <c r="BZ207" s="24">
        <f t="shared" si="105"/>
        <v>148</v>
      </c>
      <c r="CA207" s="24">
        <f t="shared" si="106"/>
        <v>148</v>
      </c>
      <c r="CB207" s="26"/>
      <c r="CC207" s="26"/>
      <c r="CD207" s="26"/>
      <c r="CE207" s="26"/>
      <c r="CF207" s="24">
        <f t="shared" ca="1" si="107"/>
        <v>179</v>
      </c>
      <c r="CG207" s="24">
        <f t="shared" ca="1" si="108"/>
        <v>90</v>
      </c>
      <c r="CH207" s="24">
        <f t="shared" ca="1" si="109"/>
        <v>90</v>
      </c>
      <c r="CI207" s="24">
        <f t="shared" ca="1" si="110"/>
        <v>90</v>
      </c>
      <c r="CJ207" s="24">
        <f t="shared" ca="1" si="111"/>
        <v>90</v>
      </c>
      <c r="CK207" s="24">
        <f t="shared" ca="1" si="112"/>
        <v>90</v>
      </c>
      <c r="CL207" s="24">
        <f t="shared" ca="1" si="113"/>
        <v>90</v>
      </c>
      <c r="CM207" s="24">
        <f t="shared" ca="1" si="114"/>
        <v>90</v>
      </c>
      <c r="CN207" s="24">
        <f t="shared" ca="1" si="115"/>
        <v>90</v>
      </c>
      <c r="CO207" s="24">
        <f t="shared" ca="1" si="116"/>
        <v>90</v>
      </c>
      <c r="CP207" s="26"/>
      <c r="CQ207" s="26"/>
      <c r="CR207" s="26"/>
      <c r="CS207" s="26"/>
      <c r="CT207" s="24">
        <f ca="1">SUM(INDIRECT(SUBSTITUTE(ADDRESS(1,COLUMN($AB207),4),"1","")&amp;MAX(21,ROW(CT207)-179+CT$20)):INDIRECT(SUBSTITUTE(ADDRESS(1,COLUMN($AB207),4),"1","")&amp;ROW()))+CT$20</f>
        <v>74</v>
      </c>
      <c r="CU207" s="24">
        <f ca="1">SUM(INDIRECT(SUBSTITUTE(ADDRESS(1,COLUMN($AC207),4),"1","")&amp;MAX(21,ROW(CU207)-179+CU$20)):INDIRECT(SUBSTITUTE(ADDRESS(1,COLUMN($AC207),4),"1","")&amp;ROW()))+CU$20</f>
        <v>91</v>
      </c>
      <c r="CV207" s="24">
        <f ca="1">SUM(INDIRECT(SUBSTITUTE(ADDRESS(1,COLUMN($AD207),4),"1","")&amp;MAX(21,ROW(CV207)-179+CV$20)):INDIRECT(SUBSTITUTE(ADDRESS(1,COLUMN($AD207),4),"1","")&amp;ROW()))+CV$20</f>
        <v>91</v>
      </c>
      <c r="CW207" s="24">
        <f ca="1">SUM(INDIRECT(SUBSTITUTE(ADDRESS(1,COLUMN($AE207),4),"1","")&amp;MAX(21,ROW(CW207)-179+CW$20)):INDIRECT(SUBSTITUTE(ADDRESS(1,COLUMN($AE207),4),"1","")&amp;ROW()))+CW$20</f>
        <v>91</v>
      </c>
      <c r="CX207" s="24">
        <f ca="1">SUM(INDIRECT(SUBSTITUTE(ADDRESS(1,COLUMN($AF207),4),"1","")&amp;MAX(21,ROW(CX207)-179+CX$20)):INDIRECT(SUBSTITUTE(ADDRESS(1,COLUMN($AF207),4),"1","")&amp;ROW()))+CX$20</f>
        <v>91</v>
      </c>
      <c r="CY207" s="24">
        <f ca="1">SUM(INDIRECT(SUBSTITUTE(ADDRESS(1,COLUMN($AG207),4),"1","")&amp;MAX(21,ROW(CY207)-179+CY$20)):INDIRECT(SUBSTITUTE(ADDRESS(1,COLUMN($AG207),4),"1","")&amp;ROW()))+CY$20</f>
        <v>91</v>
      </c>
      <c r="CZ207" s="24">
        <f ca="1">SUM(INDIRECT(SUBSTITUTE(ADDRESS(1,COLUMN($AH207),4),"1","")&amp;MAX(21,ROW(CZ207)-179+CZ$20)):INDIRECT(SUBSTITUTE(ADDRESS(1,COLUMN($AH207),4),"1","")&amp;ROW()))+CZ$20</f>
        <v>91</v>
      </c>
      <c r="DA207" s="24">
        <f ca="1">SUM(INDIRECT(SUBSTITUTE(ADDRESS(1,COLUMN($AI207),4),"1","")&amp;MAX(21,ROW(DA207)-179+DA$20)):INDIRECT(SUBSTITUTE(ADDRESS(1,COLUMN($AI207),4),"1","")&amp;ROW()))+DA$20</f>
        <v>91</v>
      </c>
      <c r="DB207" s="24">
        <f ca="1">SUM(INDIRECT(SUBSTITUTE(ADDRESS(1,COLUMN($AJ207),4),"1","")&amp;MAX(21,ROW(DB207)-179+DB$20)):INDIRECT(SUBSTITUTE(ADDRESS(1,COLUMN($AJ207),4),"1","")&amp;ROW()))+DB$20</f>
        <v>91</v>
      </c>
      <c r="DC207" s="24">
        <f ca="1">SUM(INDIRECT(SUBSTITUTE(ADDRESS(1,COLUMN($AK207),4),"1","")&amp;MAX(21,ROW(DC207)-179+DC$20)):INDIRECT(SUBSTITUTE(ADDRESS(1,COLUMN($AK207),4),"1","")&amp;ROW()))+DC$20</f>
        <v>91</v>
      </c>
      <c r="DD207" s="6"/>
      <c r="DE207" s="6"/>
      <c r="DF207" s="26"/>
      <c r="DG207" s="26"/>
      <c r="DH207" s="24">
        <f ca="1">SUM(INDIRECT(SUBSTITUTE(ADDRESS(1,COLUMN($AB207),4),"1","")&amp;MAX(21,ROW(DH207)-179+DH$20)):INDIRECT(SUBSTITUTE(ADDRESS(1,COLUMN($AB207),4),"1","")&amp;ROW()))+DH$20</f>
        <v>74</v>
      </c>
      <c r="DI207" s="24">
        <f ca="1">SUM(INDIRECT(SUBSTITUTE(ADDRESS(1,COLUMN($AC207),4),"1","")&amp;MAX(21,ROW(DI207)-179+DI$20)):INDIRECT(SUBSTITUTE(ADDRESS(1,COLUMN($AC207),4),"1","")&amp;ROW()))+DI$20</f>
        <v>91</v>
      </c>
      <c r="DJ207" s="24">
        <f ca="1">SUM(INDIRECT(SUBSTITUTE(ADDRESS(1,COLUMN($AD207),4),"1","")&amp;MAX(21,ROW(DJ207)-179+DJ$20)):INDIRECT(SUBSTITUTE(ADDRESS(1,COLUMN($AD207),4),"1","")&amp;ROW()))+DJ$20</f>
        <v>91</v>
      </c>
      <c r="DK207" s="24">
        <f ca="1">SUM(INDIRECT(SUBSTITUTE(ADDRESS(1,COLUMN($AE207),4),"1","")&amp;MAX(21,ROW(DK207)-179+DK$20)):INDIRECT(SUBSTITUTE(ADDRESS(1,COLUMN($AE207),4),"1","")&amp;ROW()))+DK$20</f>
        <v>91</v>
      </c>
      <c r="DL207" s="24">
        <f ca="1">SUM(INDIRECT(SUBSTITUTE(ADDRESS(1,COLUMN($AF207),4),"1","")&amp;MAX(21,ROW(DL207)-179+DL$20)):INDIRECT(SUBSTITUTE(ADDRESS(1,COLUMN($AF207),4),"1","")&amp;ROW()))+DL$20</f>
        <v>91</v>
      </c>
      <c r="DM207" s="24">
        <f ca="1">SUM(INDIRECT(SUBSTITUTE(ADDRESS(1,COLUMN($AG207),4),"1","")&amp;MAX(21,ROW(DM207)-179+DM$20)):INDIRECT(SUBSTITUTE(ADDRESS(1,COLUMN($AG207),4),"1","")&amp;ROW()))+DM$20</f>
        <v>91</v>
      </c>
      <c r="DN207" s="24">
        <f ca="1">SUM(INDIRECT(SUBSTITUTE(ADDRESS(1,COLUMN($AH207),4),"1","")&amp;MAX(21,ROW(DN207)-179+DN$20)):INDIRECT(SUBSTITUTE(ADDRESS(1,COLUMN($AH207),4),"1","")&amp;ROW()))+DN$20</f>
        <v>91</v>
      </c>
      <c r="DO207" s="24">
        <f ca="1">SUM(INDIRECT(SUBSTITUTE(ADDRESS(1,COLUMN($AI207),4),"1","")&amp;MAX(21,ROW(DO207)-179+DO$20)):INDIRECT(SUBSTITUTE(ADDRESS(1,COLUMN($AI207),4),"1","")&amp;ROW()))+DO$20</f>
        <v>91</v>
      </c>
      <c r="DP207" s="24">
        <f ca="1">SUM(INDIRECT(SUBSTITUTE(ADDRESS(1,COLUMN($AJ207),4),"1","")&amp;MAX(21,ROW(DP207)-179+DP$20)):INDIRECT(SUBSTITUTE(ADDRESS(1,COLUMN($AJ207),4),"1","")&amp;ROW()))+DP$20</f>
        <v>91</v>
      </c>
      <c r="DQ207" s="24">
        <f ca="1">SUM(INDIRECT(SUBSTITUTE(ADDRESS(1,COLUMN($AK207),4),"1","")&amp;MAX(21,ROW(DQ207)-179+DQ$20)):INDIRECT(SUBSTITUTE(ADDRESS(1,COLUMN($AK207),4),"1","")&amp;ROW()))+DQ$20</f>
        <v>91</v>
      </c>
      <c r="DR207" s="26"/>
      <c r="DS207" s="26"/>
      <c r="DT207" s="26"/>
      <c r="DU207" s="26"/>
      <c r="DV207" s="24">
        <f ca="1">SUM(INDIRECT(SUBSTITUTE(ADDRESS(1,COLUMN($AB207),4),"1","")&amp;MAX(21,ROW(DV207)-179+DV$20)):INDIRECT(SUBSTITUTE(ADDRESS(1,COLUMN($AB207),4),"1","")&amp;ROW()))+DV$20</f>
        <v>74</v>
      </c>
      <c r="DW207" s="24">
        <f ca="1">SUM(INDIRECT(SUBSTITUTE(ADDRESS(1,COLUMN($AC207),4),"1","")&amp;MAX(21,ROW(DW207)-179+DW$20)):INDIRECT(SUBSTITUTE(ADDRESS(1,COLUMN($AC207),4),"1","")&amp;ROW()))+DW$20</f>
        <v>91</v>
      </c>
      <c r="DX207" s="24">
        <f ca="1">SUM(INDIRECT(SUBSTITUTE(ADDRESS(1,COLUMN($AD207),4),"1","")&amp;MAX(21,ROW(DX207)-179+DX$20)):INDIRECT(SUBSTITUTE(ADDRESS(1,COLUMN($AD207),4),"1","")&amp;ROW()))+DX$20</f>
        <v>91</v>
      </c>
      <c r="DY207" s="24">
        <f ca="1">SUM(INDIRECT(SUBSTITUTE(ADDRESS(1,COLUMN($AE207),4),"1","")&amp;MAX(21,ROW(DY207)-179+DY$20)):INDIRECT(SUBSTITUTE(ADDRESS(1,COLUMN($AE207),4),"1","")&amp;ROW()))+DY$20</f>
        <v>91</v>
      </c>
      <c r="DZ207" s="24">
        <f ca="1">SUM(INDIRECT(SUBSTITUTE(ADDRESS(1,COLUMN($AF207),4),"1","")&amp;MAX(21,ROW(DZ207)-179+DZ$20)):INDIRECT(SUBSTITUTE(ADDRESS(1,COLUMN($AF207),4),"1","")&amp;ROW()))+DZ$20</f>
        <v>91</v>
      </c>
      <c r="EA207" s="24">
        <f ca="1">SUM(INDIRECT(SUBSTITUTE(ADDRESS(1,COLUMN($AG207),4),"1","")&amp;MAX(21,ROW(EA207)-179+EA$20)):INDIRECT(SUBSTITUTE(ADDRESS(1,COLUMN($AG207),4),"1","")&amp;ROW()))+EA$20</f>
        <v>91</v>
      </c>
      <c r="EB207" s="24">
        <f ca="1">SUM(INDIRECT(SUBSTITUTE(ADDRESS(1,COLUMN($AH207),4),"1","")&amp;MAX(21,ROW(EB207)-179+EB$20)):INDIRECT(SUBSTITUTE(ADDRESS(1,COLUMN($AH207),4),"1","")&amp;ROW()))+EB$20</f>
        <v>91</v>
      </c>
      <c r="EC207" s="24">
        <f ca="1">SUM(INDIRECT(SUBSTITUTE(ADDRESS(1,COLUMN($AI207),4),"1","")&amp;MAX(21,ROW(EC207)-179+EC$20)):INDIRECT(SUBSTITUTE(ADDRESS(1,COLUMN($AI207),4),"1","")&amp;ROW()))+EC$20</f>
        <v>91</v>
      </c>
      <c r="ED207" s="24">
        <f ca="1">SUM(INDIRECT(SUBSTITUTE(ADDRESS(1,COLUMN($AJ207),4),"1","")&amp;MAX(21,ROW(ED207)-179+ED$20)):INDIRECT(SUBSTITUTE(ADDRESS(1,COLUMN($AJ207),4),"1","")&amp;ROW()))+ED$20</f>
        <v>91</v>
      </c>
      <c r="EE207" s="24">
        <f ca="1">SUM(INDIRECT(SUBSTITUTE(ADDRESS(1,COLUMN($AK207),4),"1","")&amp;MAX(21,ROW(EE207)-179+EE$20)):INDIRECT(SUBSTITUTE(ADDRESS(1,COLUMN($AK207),4),"1","")&amp;ROW()))+EE$20</f>
        <v>91</v>
      </c>
      <c r="EF207" s="26"/>
      <c r="EG207" s="26"/>
      <c r="EH207" s="26"/>
      <c r="EI207" s="26"/>
      <c r="EJ207" s="24">
        <f ca="1">SUM(INDIRECT(SUBSTITUTE(ADDRESS(1,COLUMN($AB207),4),"1","")&amp;MAX(21,ROW(EJ207)-179+EJ$20)):INDIRECT(SUBSTITUTE(ADDRESS(1,COLUMN($AB207),4),"1","")&amp;ROW()))+EJ$20</f>
        <v>74</v>
      </c>
      <c r="EK207" s="24">
        <f ca="1">SUM(INDIRECT(SUBSTITUTE(ADDRESS(1,COLUMN($AC207),4),"1","")&amp;MAX(21,ROW(EK207)-179+EK$20)):INDIRECT(SUBSTITUTE(ADDRESS(1,COLUMN($AC207),4),"1","")&amp;ROW()))+EK$20</f>
        <v>91</v>
      </c>
      <c r="EL207" s="24">
        <f ca="1">SUM(INDIRECT(SUBSTITUTE(ADDRESS(1,COLUMN($AD207),4),"1","")&amp;MAX(21,ROW(EL207)-179+EL$20)):INDIRECT(SUBSTITUTE(ADDRESS(1,COLUMN($AD207),4),"1","")&amp;ROW()))+EL$20</f>
        <v>91</v>
      </c>
      <c r="EM207" s="24">
        <f ca="1">SUM(INDIRECT(SUBSTITUTE(ADDRESS(1,COLUMN($AE207),4),"1","")&amp;MAX(21,ROW(EM207)-179+EM$20)):INDIRECT(SUBSTITUTE(ADDRESS(1,COLUMN($AE207),4),"1","")&amp;ROW()))+EM$20</f>
        <v>91</v>
      </c>
      <c r="EN207" s="24">
        <f ca="1">SUM(INDIRECT(SUBSTITUTE(ADDRESS(1,COLUMN($AF207),4),"1","")&amp;MAX(21,ROW(EN207)-179+EN$20)):INDIRECT(SUBSTITUTE(ADDRESS(1,COLUMN($AF207),4),"1","")&amp;ROW()))+EN$20</f>
        <v>91</v>
      </c>
      <c r="EO207" s="24">
        <f ca="1">SUM(INDIRECT(SUBSTITUTE(ADDRESS(1,COLUMN($AG207),4),"1","")&amp;MAX(21,ROW(EO207)-179+EO$20)):INDIRECT(SUBSTITUTE(ADDRESS(1,COLUMN($AG207),4),"1","")&amp;ROW()))+EO$20</f>
        <v>91</v>
      </c>
      <c r="EP207" s="24">
        <f ca="1">SUM(INDIRECT(SUBSTITUTE(ADDRESS(1,COLUMN($AH207),4),"1","")&amp;MAX(21,ROW(EP207)-179+EP$20)):INDIRECT(SUBSTITUTE(ADDRESS(1,COLUMN($AH207),4),"1","")&amp;ROW()))+EP$20</f>
        <v>91</v>
      </c>
      <c r="EQ207" s="24">
        <f ca="1">SUM(INDIRECT(SUBSTITUTE(ADDRESS(1,COLUMN($AI207),4),"1","")&amp;MAX(21,ROW(EQ207)-179+EQ$20)):INDIRECT(SUBSTITUTE(ADDRESS(1,COLUMN($AI207),4),"1","")&amp;ROW()))+EQ$20</f>
        <v>91</v>
      </c>
      <c r="ER207" s="24">
        <f ca="1">SUM(INDIRECT(SUBSTITUTE(ADDRESS(1,COLUMN($AJ207),4),"1","")&amp;MAX(21,ROW(ER207)-179+ER$20)):INDIRECT(SUBSTITUTE(ADDRESS(1,COLUMN($AJ207),4),"1","")&amp;ROW()))+ER$20</f>
        <v>91</v>
      </c>
      <c r="ES207" s="24">
        <f ca="1">SUM(INDIRECT(SUBSTITUTE(ADDRESS(1,COLUMN($AK207),4),"1","")&amp;MAX(21,ROW(ES207)-179+ES$20)):INDIRECT(SUBSTITUTE(ADDRESS(1,COLUMN($AK207),4),"1","")&amp;ROW()))+ES$20</f>
        <v>91</v>
      </c>
      <c r="ET207" s="26"/>
      <c r="EU207" s="26"/>
      <c r="EV207" s="26"/>
      <c r="EW207" s="26"/>
      <c r="EX207" s="24">
        <f ca="1">SUM(INDIRECT(SUBSTITUTE(ADDRESS(1,COLUMN($AB207),4),"1","")&amp;MAX(21,ROW(EX207)-179+EX$20)):INDIRECT(SUBSTITUTE(ADDRESS(1,COLUMN($AB207),4),"1","")&amp;ROW()))+EX$20</f>
        <v>90</v>
      </c>
      <c r="EY207" s="24">
        <f ca="1">SUM(INDIRECT(SUBSTITUTE(ADDRESS(1,COLUMN($AC207),4),"1","")&amp;MAX(21,ROW(EY207)-179+EY$20)):INDIRECT(SUBSTITUTE(ADDRESS(1,COLUMN($AC207),4),"1","")&amp;ROW()))+EY$20</f>
        <v>107</v>
      </c>
      <c r="EZ207" s="24">
        <f ca="1">SUM(INDIRECT(SUBSTITUTE(ADDRESS(1,COLUMN($AD207),4),"1","")&amp;MAX(21,ROW(EZ207)-179+EZ$20)):INDIRECT(SUBSTITUTE(ADDRESS(1,COLUMN($AD207),4),"1","")&amp;ROW()))+EZ$20</f>
        <v>107</v>
      </c>
      <c r="FA207" s="24">
        <f ca="1">SUM(INDIRECT(SUBSTITUTE(ADDRESS(1,COLUMN($AE207),4),"1","")&amp;MAX(21,ROW(FA207)-179+FA$20)):INDIRECT(SUBSTITUTE(ADDRESS(1,COLUMN($AE207),4),"1","")&amp;ROW()))+FA$20</f>
        <v>107</v>
      </c>
      <c r="FB207" s="24">
        <f ca="1">SUM(INDIRECT(SUBSTITUTE(ADDRESS(1,COLUMN($AF207),4),"1","")&amp;MAX(21,ROW(FB207)-179+FB$20)):INDIRECT(SUBSTITUTE(ADDRESS(1,COLUMN($AF207),4),"1","")&amp;ROW()))+FB$20</f>
        <v>107</v>
      </c>
      <c r="FC207" s="24">
        <f ca="1">SUM(INDIRECT(SUBSTITUTE(ADDRESS(1,COLUMN($AG207),4),"1","")&amp;MAX(21,ROW(FC207)-179+FC$20)):INDIRECT(SUBSTITUTE(ADDRESS(1,COLUMN($AG207),4),"1","")&amp;ROW()))+FC$20</f>
        <v>107</v>
      </c>
      <c r="FD207" s="24">
        <f ca="1">SUM(INDIRECT(SUBSTITUTE(ADDRESS(1,COLUMN($AH207),4),"1","")&amp;MAX(21,ROW(FD207)-179+FD$20)):INDIRECT(SUBSTITUTE(ADDRESS(1,COLUMN($AH207),4),"1","")&amp;ROW()))+FD$20</f>
        <v>107</v>
      </c>
      <c r="FE207" s="24">
        <f ca="1">SUM(INDIRECT(SUBSTITUTE(ADDRESS(1,COLUMN($AI207),4),"1","")&amp;MAX(21,ROW(FE207)-179+FE$20)):INDIRECT(SUBSTITUTE(ADDRESS(1,COLUMN($AI207),4),"1","")&amp;ROW()))+FE$20</f>
        <v>107</v>
      </c>
      <c r="FF207" s="24">
        <f ca="1">SUM(INDIRECT(SUBSTITUTE(ADDRESS(1,COLUMN($AJ207),4),"1","")&amp;MAX(21,ROW(FF207)-179+FF$20)):INDIRECT(SUBSTITUTE(ADDRESS(1,COLUMN($AJ207),4),"1","")&amp;ROW()))+FF$20</f>
        <v>107</v>
      </c>
      <c r="FG207" s="24">
        <f ca="1">SUM(INDIRECT(SUBSTITUTE(ADDRESS(1,COLUMN($AK207),4),"1","")&amp;MAX(21,ROW(FG207)-179+FG$20)):INDIRECT(SUBSTITUTE(ADDRESS(1,COLUMN($AK207),4),"1","")&amp;ROW()))+FG$20</f>
        <v>107</v>
      </c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</row>
    <row r="208" spans="1:178" x14ac:dyDescent="0.25">
      <c r="A208" s="6"/>
      <c r="B208" s="38">
        <f t="shared" si="120"/>
        <v>45356</v>
      </c>
      <c r="C208" s="23">
        <f t="shared" si="87"/>
        <v>0</v>
      </c>
      <c r="D208" s="7">
        <f t="shared" si="133"/>
        <v>90</v>
      </c>
      <c r="E208" s="24">
        <f t="shared" si="117"/>
        <v>149</v>
      </c>
      <c r="F208" s="24">
        <f t="shared" si="127"/>
        <v>90</v>
      </c>
      <c r="G208" s="24">
        <f t="shared" si="128"/>
        <v>90</v>
      </c>
      <c r="H208" s="24">
        <f t="shared" si="124"/>
        <v>90</v>
      </c>
      <c r="I208" s="24">
        <f t="shared" si="123"/>
        <v>90</v>
      </c>
      <c r="J208" s="24">
        <f t="shared" si="125"/>
        <v>107</v>
      </c>
      <c r="K208" s="24">
        <f t="shared" si="121"/>
        <v>0</v>
      </c>
      <c r="L208" s="24">
        <f t="shared" si="122"/>
        <v>1</v>
      </c>
      <c r="M208" s="24"/>
      <c r="N208" s="24">
        <f t="shared" si="118"/>
        <v>0</v>
      </c>
      <c r="O208" s="24">
        <f t="shared" si="88"/>
        <v>0</v>
      </c>
      <c r="P208" s="24">
        <f t="shared" si="89"/>
        <v>0</v>
      </c>
      <c r="Q208" s="24">
        <f t="shared" si="90"/>
        <v>0</v>
      </c>
      <c r="R208" s="24">
        <f t="shared" si="91"/>
        <v>0</v>
      </c>
      <c r="S208" s="24">
        <f t="shared" si="92"/>
        <v>0</v>
      </c>
      <c r="T208" s="24">
        <f t="shared" si="93"/>
        <v>0</v>
      </c>
      <c r="U208" s="24">
        <f t="shared" si="94"/>
        <v>0</v>
      </c>
      <c r="V208" s="24">
        <f t="shared" si="95"/>
        <v>0</v>
      </c>
      <c r="W208" s="24">
        <f t="shared" si="96"/>
        <v>0</v>
      </c>
      <c r="X208" s="26"/>
      <c r="Y208" s="26"/>
      <c r="Z208" s="26"/>
      <c r="AA208" s="26"/>
      <c r="AB208" s="24">
        <f t="shared" si="119"/>
        <v>0</v>
      </c>
      <c r="AC208" s="24">
        <f>MAX($N208:O208)</f>
        <v>0</v>
      </c>
      <c r="AD208" s="24">
        <f>MAX($N208:P208)</f>
        <v>0</v>
      </c>
      <c r="AE208" s="24">
        <f>MAX($N208:Q208)</f>
        <v>0</v>
      </c>
      <c r="AF208" s="24">
        <f>MAX($N208:R208)</f>
        <v>0</v>
      </c>
      <c r="AG208" s="24">
        <f>MAX($N208:S208)</f>
        <v>0</v>
      </c>
      <c r="AH208" s="24">
        <f>MAX($N208:T208)</f>
        <v>0</v>
      </c>
      <c r="AI208" s="24">
        <f>MAX($N208:U208)</f>
        <v>0</v>
      </c>
      <c r="AJ208" s="24">
        <f>MAX($N208:V208)</f>
        <v>0</v>
      </c>
      <c r="AK208" s="24">
        <f>MAX($N208:W208)</f>
        <v>0</v>
      </c>
      <c r="AL208" s="26"/>
      <c r="AM208" s="26"/>
      <c r="AN208" s="26"/>
      <c r="AO208" s="26"/>
      <c r="AP208" s="24">
        <f t="shared" si="134"/>
        <v>73</v>
      </c>
      <c r="AQ208" s="24">
        <f t="shared" si="131"/>
        <v>90</v>
      </c>
      <c r="AR208" s="24">
        <f t="shared" si="131"/>
        <v>90</v>
      </c>
      <c r="AS208" s="24">
        <f t="shared" si="131"/>
        <v>90</v>
      </c>
      <c r="AT208" s="24">
        <f t="shared" si="131"/>
        <v>90</v>
      </c>
      <c r="AU208" s="24">
        <f t="shared" si="131"/>
        <v>90</v>
      </c>
      <c r="AV208" s="24">
        <f t="shared" si="131"/>
        <v>90</v>
      </c>
      <c r="AW208" s="24">
        <f t="shared" si="131"/>
        <v>90</v>
      </c>
      <c r="AX208" s="24">
        <f t="shared" si="131"/>
        <v>90</v>
      </c>
      <c r="AY208" s="24">
        <f t="shared" si="131"/>
        <v>90</v>
      </c>
      <c r="AZ208" s="26"/>
      <c r="BA208" s="26"/>
      <c r="BB208" s="26"/>
      <c r="BC208" s="26"/>
      <c r="BD208" s="24">
        <f t="shared" si="132"/>
        <v>73</v>
      </c>
      <c r="BE208" s="24">
        <f t="shared" si="130"/>
        <v>90</v>
      </c>
      <c r="BF208" s="24">
        <f t="shared" si="130"/>
        <v>90</v>
      </c>
      <c r="BG208" s="24">
        <f t="shared" si="130"/>
        <v>90</v>
      </c>
      <c r="BH208" s="24">
        <f t="shared" si="130"/>
        <v>90</v>
      </c>
      <c r="BI208" s="24">
        <f t="shared" si="130"/>
        <v>90</v>
      </c>
      <c r="BJ208" s="24">
        <f t="shared" si="130"/>
        <v>90</v>
      </c>
      <c r="BK208" s="24">
        <f t="shared" si="130"/>
        <v>90</v>
      </c>
      <c r="BL208" s="24">
        <f t="shared" si="130"/>
        <v>90</v>
      </c>
      <c r="BM208" s="24">
        <f t="shared" si="130"/>
        <v>90</v>
      </c>
      <c r="BN208" s="26"/>
      <c r="BO208" s="26"/>
      <c r="BP208" s="26"/>
      <c r="BQ208" s="26"/>
      <c r="BR208" s="24">
        <f t="shared" si="97"/>
        <v>180</v>
      </c>
      <c r="BS208" s="24">
        <f t="shared" si="98"/>
        <v>149</v>
      </c>
      <c r="BT208" s="24">
        <f t="shared" si="99"/>
        <v>149</v>
      </c>
      <c r="BU208" s="24">
        <f t="shared" si="100"/>
        <v>149</v>
      </c>
      <c r="BV208" s="24">
        <f t="shared" si="101"/>
        <v>149</v>
      </c>
      <c r="BW208" s="24">
        <f t="shared" si="102"/>
        <v>149</v>
      </c>
      <c r="BX208" s="24">
        <f t="shared" si="103"/>
        <v>149</v>
      </c>
      <c r="BY208" s="24">
        <f t="shared" si="104"/>
        <v>149</v>
      </c>
      <c r="BZ208" s="24">
        <f t="shared" si="105"/>
        <v>149</v>
      </c>
      <c r="CA208" s="24">
        <f t="shared" si="106"/>
        <v>149</v>
      </c>
      <c r="CB208" s="26"/>
      <c r="CC208" s="26"/>
      <c r="CD208" s="26"/>
      <c r="CE208" s="26"/>
      <c r="CF208" s="24">
        <f t="shared" ca="1" si="107"/>
        <v>180</v>
      </c>
      <c r="CG208" s="24">
        <f t="shared" ca="1" si="108"/>
        <v>90</v>
      </c>
      <c r="CH208" s="24">
        <f t="shared" ca="1" si="109"/>
        <v>90</v>
      </c>
      <c r="CI208" s="24">
        <f t="shared" ca="1" si="110"/>
        <v>90</v>
      </c>
      <c r="CJ208" s="24">
        <f t="shared" ca="1" si="111"/>
        <v>90</v>
      </c>
      <c r="CK208" s="24">
        <f t="shared" ca="1" si="112"/>
        <v>90</v>
      </c>
      <c r="CL208" s="24">
        <f t="shared" ca="1" si="113"/>
        <v>90</v>
      </c>
      <c r="CM208" s="24">
        <f t="shared" ca="1" si="114"/>
        <v>90</v>
      </c>
      <c r="CN208" s="24">
        <f t="shared" ca="1" si="115"/>
        <v>90</v>
      </c>
      <c r="CO208" s="24">
        <f t="shared" ca="1" si="116"/>
        <v>90</v>
      </c>
      <c r="CP208" s="26"/>
      <c r="CQ208" s="26"/>
      <c r="CR208" s="26"/>
      <c r="CS208" s="26"/>
      <c r="CT208" s="24">
        <f ca="1">SUM(INDIRECT(SUBSTITUTE(ADDRESS(1,COLUMN($AB208),4),"1","")&amp;MAX(21,ROW(CT208)-179+CT$20)):INDIRECT(SUBSTITUTE(ADDRESS(1,COLUMN($AB208),4),"1","")&amp;ROW()))+CT$20</f>
        <v>73</v>
      </c>
      <c r="CU208" s="24">
        <f ca="1">SUM(INDIRECT(SUBSTITUTE(ADDRESS(1,COLUMN($AC208),4),"1","")&amp;MAX(21,ROW(CU208)-179+CU$20)):INDIRECT(SUBSTITUTE(ADDRESS(1,COLUMN($AC208),4),"1","")&amp;ROW()))+CU$20</f>
        <v>90</v>
      </c>
      <c r="CV208" s="24">
        <f ca="1">SUM(INDIRECT(SUBSTITUTE(ADDRESS(1,COLUMN($AD208),4),"1","")&amp;MAX(21,ROW(CV208)-179+CV$20)):INDIRECT(SUBSTITUTE(ADDRESS(1,COLUMN($AD208),4),"1","")&amp;ROW()))+CV$20</f>
        <v>90</v>
      </c>
      <c r="CW208" s="24">
        <f ca="1">SUM(INDIRECT(SUBSTITUTE(ADDRESS(1,COLUMN($AE208),4),"1","")&amp;MAX(21,ROW(CW208)-179+CW$20)):INDIRECT(SUBSTITUTE(ADDRESS(1,COLUMN($AE208),4),"1","")&amp;ROW()))+CW$20</f>
        <v>90</v>
      </c>
      <c r="CX208" s="24">
        <f ca="1">SUM(INDIRECT(SUBSTITUTE(ADDRESS(1,COLUMN($AF208),4),"1","")&amp;MAX(21,ROW(CX208)-179+CX$20)):INDIRECT(SUBSTITUTE(ADDRESS(1,COLUMN($AF208),4),"1","")&amp;ROW()))+CX$20</f>
        <v>90</v>
      </c>
      <c r="CY208" s="24">
        <f ca="1">SUM(INDIRECT(SUBSTITUTE(ADDRESS(1,COLUMN($AG208),4),"1","")&amp;MAX(21,ROW(CY208)-179+CY$20)):INDIRECT(SUBSTITUTE(ADDRESS(1,COLUMN($AG208),4),"1","")&amp;ROW()))+CY$20</f>
        <v>90</v>
      </c>
      <c r="CZ208" s="24">
        <f ca="1">SUM(INDIRECT(SUBSTITUTE(ADDRESS(1,COLUMN($AH208),4),"1","")&amp;MAX(21,ROW(CZ208)-179+CZ$20)):INDIRECT(SUBSTITUTE(ADDRESS(1,COLUMN($AH208),4),"1","")&amp;ROW()))+CZ$20</f>
        <v>90</v>
      </c>
      <c r="DA208" s="24">
        <f ca="1">SUM(INDIRECT(SUBSTITUTE(ADDRESS(1,COLUMN($AI208),4),"1","")&amp;MAX(21,ROW(DA208)-179+DA$20)):INDIRECT(SUBSTITUTE(ADDRESS(1,COLUMN($AI208),4),"1","")&amp;ROW()))+DA$20</f>
        <v>90</v>
      </c>
      <c r="DB208" s="24">
        <f ca="1">SUM(INDIRECT(SUBSTITUTE(ADDRESS(1,COLUMN($AJ208),4),"1","")&amp;MAX(21,ROW(DB208)-179+DB$20)):INDIRECT(SUBSTITUTE(ADDRESS(1,COLUMN($AJ208),4),"1","")&amp;ROW()))+DB$20</f>
        <v>90</v>
      </c>
      <c r="DC208" s="24">
        <f ca="1">SUM(INDIRECT(SUBSTITUTE(ADDRESS(1,COLUMN($AK208),4),"1","")&amp;MAX(21,ROW(DC208)-179+DC$20)):INDIRECT(SUBSTITUTE(ADDRESS(1,COLUMN($AK208),4),"1","")&amp;ROW()))+DC$20</f>
        <v>90</v>
      </c>
      <c r="DD208" s="6"/>
      <c r="DE208" s="6"/>
      <c r="DF208" s="26"/>
      <c r="DG208" s="26"/>
      <c r="DH208" s="24">
        <f ca="1">SUM(INDIRECT(SUBSTITUTE(ADDRESS(1,COLUMN($AB208),4),"1","")&amp;MAX(21,ROW(DH208)-179+DH$20)):INDIRECT(SUBSTITUTE(ADDRESS(1,COLUMN($AB208),4),"1","")&amp;ROW()))+DH$20</f>
        <v>73</v>
      </c>
      <c r="DI208" s="24">
        <f ca="1">SUM(INDIRECT(SUBSTITUTE(ADDRESS(1,COLUMN($AC208),4),"1","")&amp;MAX(21,ROW(DI208)-179+DI$20)):INDIRECT(SUBSTITUTE(ADDRESS(1,COLUMN($AC208),4),"1","")&amp;ROW()))+DI$20</f>
        <v>90</v>
      </c>
      <c r="DJ208" s="24">
        <f ca="1">SUM(INDIRECT(SUBSTITUTE(ADDRESS(1,COLUMN($AD208),4),"1","")&amp;MAX(21,ROW(DJ208)-179+DJ$20)):INDIRECT(SUBSTITUTE(ADDRESS(1,COLUMN($AD208),4),"1","")&amp;ROW()))+DJ$20</f>
        <v>90</v>
      </c>
      <c r="DK208" s="24">
        <f ca="1">SUM(INDIRECT(SUBSTITUTE(ADDRESS(1,COLUMN($AE208),4),"1","")&amp;MAX(21,ROW(DK208)-179+DK$20)):INDIRECT(SUBSTITUTE(ADDRESS(1,COLUMN($AE208),4),"1","")&amp;ROW()))+DK$20</f>
        <v>90</v>
      </c>
      <c r="DL208" s="24">
        <f ca="1">SUM(INDIRECT(SUBSTITUTE(ADDRESS(1,COLUMN($AF208),4),"1","")&amp;MAX(21,ROW(DL208)-179+DL$20)):INDIRECT(SUBSTITUTE(ADDRESS(1,COLUMN($AF208),4),"1","")&amp;ROW()))+DL$20</f>
        <v>90</v>
      </c>
      <c r="DM208" s="24">
        <f ca="1">SUM(INDIRECT(SUBSTITUTE(ADDRESS(1,COLUMN($AG208),4),"1","")&amp;MAX(21,ROW(DM208)-179+DM$20)):INDIRECT(SUBSTITUTE(ADDRESS(1,COLUMN($AG208),4),"1","")&amp;ROW()))+DM$20</f>
        <v>90</v>
      </c>
      <c r="DN208" s="24">
        <f ca="1">SUM(INDIRECT(SUBSTITUTE(ADDRESS(1,COLUMN($AH208),4),"1","")&amp;MAX(21,ROW(DN208)-179+DN$20)):INDIRECT(SUBSTITUTE(ADDRESS(1,COLUMN($AH208),4),"1","")&amp;ROW()))+DN$20</f>
        <v>90</v>
      </c>
      <c r="DO208" s="24">
        <f ca="1">SUM(INDIRECT(SUBSTITUTE(ADDRESS(1,COLUMN($AI208),4),"1","")&amp;MAX(21,ROW(DO208)-179+DO$20)):INDIRECT(SUBSTITUTE(ADDRESS(1,COLUMN($AI208),4),"1","")&amp;ROW()))+DO$20</f>
        <v>90</v>
      </c>
      <c r="DP208" s="24">
        <f ca="1">SUM(INDIRECT(SUBSTITUTE(ADDRESS(1,COLUMN($AJ208),4),"1","")&amp;MAX(21,ROW(DP208)-179+DP$20)):INDIRECT(SUBSTITUTE(ADDRESS(1,COLUMN($AJ208),4),"1","")&amp;ROW()))+DP$20</f>
        <v>90</v>
      </c>
      <c r="DQ208" s="24">
        <f ca="1">SUM(INDIRECT(SUBSTITUTE(ADDRESS(1,COLUMN($AK208),4),"1","")&amp;MAX(21,ROW(DQ208)-179+DQ$20)):INDIRECT(SUBSTITUTE(ADDRESS(1,COLUMN($AK208),4),"1","")&amp;ROW()))+DQ$20</f>
        <v>90</v>
      </c>
      <c r="DR208" s="26"/>
      <c r="DS208" s="26"/>
      <c r="DT208" s="26"/>
      <c r="DU208" s="26"/>
      <c r="DV208" s="24">
        <f ca="1">SUM(INDIRECT(SUBSTITUTE(ADDRESS(1,COLUMN($AB208),4),"1","")&amp;MAX(21,ROW(DV208)-179+DV$20)):INDIRECT(SUBSTITUTE(ADDRESS(1,COLUMN($AB208),4),"1","")&amp;ROW()))+DV$20</f>
        <v>73</v>
      </c>
      <c r="DW208" s="24">
        <f ca="1">SUM(INDIRECT(SUBSTITUTE(ADDRESS(1,COLUMN($AC208),4),"1","")&amp;MAX(21,ROW(DW208)-179+DW$20)):INDIRECT(SUBSTITUTE(ADDRESS(1,COLUMN($AC208),4),"1","")&amp;ROW()))+DW$20</f>
        <v>90</v>
      </c>
      <c r="DX208" s="24">
        <f ca="1">SUM(INDIRECT(SUBSTITUTE(ADDRESS(1,COLUMN($AD208),4),"1","")&amp;MAX(21,ROW(DX208)-179+DX$20)):INDIRECT(SUBSTITUTE(ADDRESS(1,COLUMN($AD208),4),"1","")&amp;ROW()))+DX$20</f>
        <v>90</v>
      </c>
      <c r="DY208" s="24">
        <f ca="1">SUM(INDIRECT(SUBSTITUTE(ADDRESS(1,COLUMN($AE208),4),"1","")&amp;MAX(21,ROW(DY208)-179+DY$20)):INDIRECT(SUBSTITUTE(ADDRESS(1,COLUMN($AE208),4),"1","")&amp;ROW()))+DY$20</f>
        <v>90</v>
      </c>
      <c r="DZ208" s="24">
        <f ca="1">SUM(INDIRECT(SUBSTITUTE(ADDRESS(1,COLUMN($AF208),4),"1","")&amp;MAX(21,ROW(DZ208)-179+DZ$20)):INDIRECT(SUBSTITUTE(ADDRESS(1,COLUMN($AF208),4),"1","")&amp;ROW()))+DZ$20</f>
        <v>90</v>
      </c>
      <c r="EA208" s="24">
        <f ca="1">SUM(INDIRECT(SUBSTITUTE(ADDRESS(1,COLUMN($AG208),4),"1","")&amp;MAX(21,ROW(EA208)-179+EA$20)):INDIRECT(SUBSTITUTE(ADDRESS(1,COLUMN($AG208),4),"1","")&amp;ROW()))+EA$20</f>
        <v>90</v>
      </c>
      <c r="EB208" s="24">
        <f ca="1">SUM(INDIRECT(SUBSTITUTE(ADDRESS(1,COLUMN($AH208),4),"1","")&amp;MAX(21,ROW(EB208)-179+EB$20)):INDIRECT(SUBSTITUTE(ADDRESS(1,COLUMN($AH208),4),"1","")&amp;ROW()))+EB$20</f>
        <v>90</v>
      </c>
      <c r="EC208" s="24">
        <f ca="1">SUM(INDIRECT(SUBSTITUTE(ADDRESS(1,COLUMN($AI208),4),"1","")&amp;MAX(21,ROW(EC208)-179+EC$20)):INDIRECT(SUBSTITUTE(ADDRESS(1,COLUMN($AI208),4),"1","")&amp;ROW()))+EC$20</f>
        <v>90</v>
      </c>
      <c r="ED208" s="24">
        <f ca="1">SUM(INDIRECT(SUBSTITUTE(ADDRESS(1,COLUMN($AJ208),4),"1","")&amp;MAX(21,ROW(ED208)-179+ED$20)):INDIRECT(SUBSTITUTE(ADDRESS(1,COLUMN($AJ208),4),"1","")&amp;ROW()))+ED$20</f>
        <v>90</v>
      </c>
      <c r="EE208" s="24">
        <f ca="1">SUM(INDIRECT(SUBSTITUTE(ADDRESS(1,COLUMN($AK208),4),"1","")&amp;MAX(21,ROW(EE208)-179+EE$20)):INDIRECT(SUBSTITUTE(ADDRESS(1,COLUMN($AK208),4),"1","")&amp;ROW()))+EE$20</f>
        <v>90</v>
      </c>
      <c r="EF208" s="26"/>
      <c r="EG208" s="26"/>
      <c r="EH208" s="26"/>
      <c r="EI208" s="26"/>
      <c r="EJ208" s="24">
        <f ca="1">SUM(INDIRECT(SUBSTITUTE(ADDRESS(1,COLUMN($AB208),4),"1","")&amp;MAX(21,ROW(EJ208)-179+EJ$20)):INDIRECT(SUBSTITUTE(ADDRESS(1,COLUMN($AB208),4),"1","")&amp;ROW()))+EJ$20</f>
        <v>73</v>
      </c>
      <c r="EK208" s="24">
        <f ca="1">SUM(INDIRECT(SUBSTITUTE(ADDRESS(1,COLUMN($AC208),4),"1","")&amp;MAX(21,ROW(EK208)-179+EK$20)):INDIRECT(SUBSTITUTE(ADDRESS(1,COLUMN($AC208),4),"1","")&amp;ROW()))+EK$20</f>
        <v>90</v>
      </c>
      <c r="EL208" s="24">
        <f ca="1">SUM(INDIRECT(SUBSTITUTE(ADDRESS(1,COLUMN($AD208),4),"1","")&amp;MAX(21,ROW(EL208)-179+EL$20)):INDIRECT(SUBSTITUTE(ADDRESS(1,COLUMN($AD208),4),"1","")&amp;ROW()))+EL$20</f>
        <v>90</v>
      </c>
      <c r="EM208" s="24">
        <f ca="1">SUM(INDIRECT(SUBSTITUTE(ADDRESS(1,COLUMN($AE208),4),"1","")&amp;MAX(21,ROW(EM208)-179+EM$20)):INDIRECT(SUBSTITUTE(ADDRESS(1,COLUMN($AE208),4),"1","")&amp;ROW()))+EM$20</f>
        <v>90</v>
      </c>
      <c r="EN208" s="24">
        <f ca="1">SUM(INDIRECT(SUBSTITUTE(ADDRESS(1,COLUMN($AF208),4),"1","")&amp;MAX(21,ROW(EN208)-179+EN$20)):INDIRECT(SUBSTITUTE(ADDRESS(1,COLUMN($AF208),4),"1","")&amp;ROW()))+EN$20</f>
        <v>90</v>
      </c>
      <c r="EO208" s="24">
        <f ca="1">SUM(INDIRECT(SUBSTITUTE(ADDRESS(1,COLUMN($AG208),4),"1","")&amp;MAX(21,ROW(EO208)-179+EO$20)):INDIRECT(SUBSTITUTE(ADDRESS(1,COLUMN($AG208),4),"1","")&amp;ROW()))+EO$20</f>
        <v>90</v>
      </c>
      <c r="EP208" s="24">
        <f ca="1">SUM(INDIRECT(SUBSTITUTE(ADDRESS(1,COLUMN($AH208),4),"1","")&amp;MAX(21,ROW(EP208)-179+EP$20)):INDIRECT(SUBSTITUTE(ADDRESS(1,COLUMN($AH208),4),"1","")&amp;ROW()))+EP$20</f>
        <v>90</v>
      </c>
      <c r="EQ208" s="24">
        <f ca="1">SUM(INDIRECT(SUBSTITUTE(ADDRESS(1,COLUMN($AI208),4),"1","")&amp;MAX(21,ROW(EQ208)-179+EQ$20)):INDIRECT(SUBSTITUTE(ADDRESS(1,COLUMN($AI208),4),"1","")&amp;ROW()))+EQ$20</f>
        <v>90</v>
      </c>
      <c r="ER208" s="24">
        <f ca="1">SUM(INDIRECT(SUBSTITUTE(ADDRESS(1,COLUMN($AJ208),4),"1","")&amp;MAX(21,ROW(ER208)-179+ER$20)):INDIRECT(SUBSTITUTE(ADDRESS(1,COLUMN($AJ208),4),"1","")&amp;ROW()))+ER$20</f>
        <v>90</v>
      </c>
      <c r="ES208" s="24">
        <f ca="1">SUM(INDIRECT(SUBSTITUTE(ADDRESS(1,COLUMN($AK208),4),"1","")&amp;MAX(21,ROW(ES208)-179+ES$20)):INDIRECT(SUBSTITUTE(ADDRESS(1,COLUMN($AK208),4),"1","")&amp;ROW()))+ES$20</f>
        <v>90</v>
      </c>
      <c r="ET208" s="26"/>
      <c r="EU208" s="26"/>
      <c r="EV208" s="26"/>
      <c r="EW208" s="26"/>
      <c r="EX208" s="24">
        <f ca="1">SUM(INDIRECT(SUBSTITUTE(ADDRESS(1,COLUMN($AB208),4),"1","")&amp;MAX(21,ROW(EX208)-179+EX$20)):INDIRECT(SUBSTITUTE(ADDRESS(1,COLUMN($AB208),4),"1","")&amp;ROW()))+EX$20</f>
        <v>90</v>
      </c>
      <c r="EY208" s="24">
        <f ca="1">SUM(INDIRECT(SUBSTITUTE(ADDRESS(1,COLUMN($AC208),4),"1","")&amp;MAX(21,ROW(EY208)-179+EY$20)):INDIRECT(SUBSTITUTE(ADDRESS(1,COLUMN($AC208),4),"1","")&amp;ROW()))+EY$20</f>
        <v>107</v>
      </c>
      <c r="EZ208" s="24">
        <f ca="1">SUM(INDIRECT(SUBSTITUTE(ADDRESS(1,COLUMN($AD208),4),"1","")&amp;MAX(21,ROW(EZ208)-179+EZ$20)):INDIRECT(SUBSTITUTE(ADDRESS(1,COLUMN($AD208),4),"1","")&amp;ROW()))+EZ$20</f>
        <v>107</v>
      </c>
      <c r="FA208" s="24">
        <f ca="1">SUM(INDIRECT(SUBSTITUTE(ADDRESS(1,COLUMN($AE208),4),"1","")&amp;MAX(21,ROW(FA208)-179+FA$20)):INDIRECT(SUBSTITUTE(ADDRESS(1,COLUMN($AE208),4),"1","")&amp;ROW()))+FA$20</f>
        <v>107</v>
      </c>
      <c r="FB208" s="24">
        <f ca="1">SUM(INDIRECT(SUBSTITUTE(ADDRESS(1,COLUMN($AF208),4),"1","")&amp;MAX(21,ROW(FB208)-179+FB$20)):INDIRECT(SUBSTITUTE(ADDRESS(1,COLUMN($AF208),4),"1","")&amp;ROW()))+FB$20</f>
        <v>107</v>
      </c>
      <c r="FC208" s="24">
        <f ca="1">SUM(INDIRECT(SUBSTITUTE(ADDRESS(1,COLUMN($AG208),4),"1","")&amp;MAX(21,ROW(FC208)-179+FC$20)):INDIRECT(SUBSTITUTE(ADDRESS(1,COLUMN($AG208),4),"1","")&amp;ROW()))+FC$20</f>
        <v>107</v>
      </c>
      <c r="FD208" s="24">
        <f ca="1">SUM(INDIRECT(SUBSTITUTE(ADDRESS(1,COLUMN($AH208),4),"1","")&amp;MAX(21,ROW(FD208)-179+FD$20)):INDIRECT(SUBSTITUTE(ADDRESS(1,COLUMN($AH208),4),"1","")&amp;ROW()))+FD$20</f>
        <v>107</v>
      </c>
      <c r="FE208" s="24">
        <f ca="1">SUM(INDIRECT(SUBSTITUTE(ADDRESS(1,COLUMN($AI208),4),"1","")&amp;MAX(21,ROW(FE208)-179+FE$20)):INDIRECT(SUBSTITUTE(ADDRESS(1,COLUMN($AI208),4),"1","")&amp;ROW()))+FE$20</f>
        <v>107</v>
      </c>
      <c r="FF208" s="24">
        <f ca="1">SUM(INDIRECT(SUBSTITUTE(ADDRESS(1,COLUMN($AJ208),4),"1","")&amp;MAX(21,ROW(FF208)-179+FF$20)):INDIRECT(SUBSTITUTE(ADDRESS(1,COLUMN($AJ208),4),"1","")&amp;ROW()))+FF$20</f>
        <v>107</v>
      </c>
      <c r="FG208" s="24">
        <f ca="1">SUM(INDIRECT(SUBSTITUTE(ADDRESS(1,COLUMN($AK208),4),"1","")&amp;MAX(21,ROW(FG208)-179+FG$20)):INDIRECT(SUBSTITUTE(ADDRESS(1,COLUMN($AK208),4),"1","")&amp;ROW()))+FG$20</f>
        <v>107</v>
      </c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</row>
    <row r="209" spans="1:178" x14ac:dyDescent="0.25">
      <c r="A209" s="6"/>
      <c r="B209" s="38">
        <f t="shared" si="120"/>
        <v>45357</v>
      </c>
      <c r="C209" s="23">
        <f t="shared" si="87"/>
        <v>1</v>
      </c>
      <c r="D209" s="7">
        <f t="shared" si="133"/>
        <v>90</v>
      </c>
      <c r="E209" s="24">
        <f t="shared" si="117"/>
        <v>90</v>
      </c>
      <c r="F209" s="24">
        <f t="shared" si="127"/>
        <v>89</v>
      </c>
      <c r="G209" s="24">
        <f t="shared" si="128"/>
        <v>90</v>
      </c>
      <c r="H209" s="24">
        <f t="shared" si="124"/>
        <v>90</v>
      </c>
      <c r="I209" s="24">
        <f t="shared" si="123"/>
        <v>90</v>
      </c>
      <c r="J209" s="24">
        <f t="shared" si="125"/>
        <v>108</v>
      </c>
      <c r="K209" s="24">
        <f t="shared" si="121"/>
        <v>0</v>
      </c>
      <c r="L209" s="24">
        <f t="shared" si="122"/>
        <v>-59</v>
      </c>
      <c r="M209" s="24"/>
      <c r="N209" s="24">
        <f t="shared" si="118"/>
        <v>0</v>
      </c>
      <c r="O209" s="24">
        <f t="shared" si="88"/>
        <v>0</v>
      </c>
      <c r="P209" s="24">
        <f t="shared" si="89"/>
        <v>1</v>
      </c>
      <c r="Q209" s="24">
        <f t="shared" si="90"/>
        <v>0</v>
      </c>
      <c r="R209" s="24">
        <f t="shared" si="91"/>
        <v>0</v>
      </c>
      <c r="S209" s="24">
        <f t="shared" si="92"/>
        <v>0</v>
      </c>
      <c r="T209" s="24">
        <f t="shared" si="93"/>
        <v>0</v>
      </c>
      <c r="U209" s="24">
        <f t="shared" si="94"/>
        <v>0</v>
      </c>
      <c r="V209" s="24">
        <f t="shared" si="95"/>
        <v>0</v>
      </c>
      <c r="W209" s="24">
        <f t="shared" si="96"/>
        <v>0</v>
      </c>
      <c r="X209" s="26"/>
      <c r="Y209" s="26"/>
      <c r="Z209" s="26"/>
      <c r="AA209" s="26"/>
      <c r="AB209" s="24">
        <f t="shared" si="119"/>
        <v>0</v>
      </c>
      <c r="AC209" s="24">
        <f>MAX($N209:O209)</f>
        <v>0</v>
      </c>
      <c r="AD209" s="24">
        <f>MAX($N209:P209)</f>
        <v>1</v>
      </c>
      <c r="AE209" s="24">
        <f>MAX($N209:Q209)</f>
        <v>1</v>
      </c>
      <c r="AF209" s="24">
        <f>MAX($N209:R209)</f>
        <v>1</v>
      </c>
      <c r="AG209" s="24">
        <f>MAX($N209:S209)</f>
        <v>1</v>
      </c>
      <c r="AH209" s="24">
        <f>MAX($N209:T209)</f>
        <v>1</v>
      </c>
      <c r="AI209" s="24">
        <f>MAX($N209:U209)</f>
        <v>1</v>
      </c>
      <c r="AJ209" s="24">
        <f>MAX($N209:V209)</f>
        <v>1</v>
      </c>
      <c r="AK209" s="24">
        <f>MAX($N209:W209)</f>
        <v>1</v>
      </c>
      <c r="AL209" s="26"/>
      <c r="AM209" s="26"/>
      <c r="AN209" s="26"/>
      <c r="AO209" s="26"/>
      <c r="AP209" s="24">
        <f t="shared" si="134"/>
        <v>72</v>
      </c>
      <c r="AQ209" s="24">
        <f t="shared" si="131"/>
        <v>89</v>
      </c>
      <c r="AR209" s="24">
        <f t="shared" si="131"/>
        <v>90</v>
      </c>
      <c r="AS209" s="24">
        <f t="shared" si="131"/>
        <v>90</v>
      </c>
      <c r="AT209" s="24">
        <f t="shared" si="131"/>
        <v>90</v>
      </c>
      <c r="AU209" s="24">
        <f t="shared" si="131"/>
        <v>90</v>
      </c>
      <c r="AV209" s="24">
        <f t="shared" si="131"/>
        <v>90</v>
      </c>
      <c r="AW209" s="24">
        <f t="shared" si="131"/>
        <v>90</v>
      </c>
      <c r="AX209" s="24">
        <f t="shared" si="131"/>
        <v>90</v>
      </c>
      <c r="AY209" s="24">
        <f t="shared" si="131"/>
        <v>90</v>
      </c>
      <c r="AZ209" s="26"/>
      <c r="BA209" s="26"/>
      <c r="BB209" s="26"/>
      <c r="BC209" s="26"/>
      <c r="BD209" s="24">
        <f t="shared" si="132"/>
        <v>72</v>
      </c>
      <c r="BE209" s="24">
        <f t="shared" si="130"/>
        <v>89</v>
      </c>
      <c r="BF209" s="24">
        <f t="shared" si="130"/>
        <v>89</v>
      </c>
      <c r="BG209" s="24">
        <f t="shared" si="130"/>
        <v>89</v>
      </c>
      <c r="BH209" s="24">
        <f t="shared" si="130"/>
        <v>89</v>
      </c>
      <c r="BI209" s="24">
        <f t="shared" si="130"/>
        <v>89</v>
      </c>
      <c r="BJ209" s="24">
        <f t="shared" si="130"/>
        <v>89</v>
      </c>
      <c r="BK209" s="24">
        <f t="shared" si="130"/>
        <v>89</v>
      </c>
      <c r="BL209" s="24">
        <f t="shared" si="130"/>
        <v>89</v>
      </c>
      <c r="BM209" s="24">
        <f t="shared" si="130"/>
        <v>89</v>
      </c>
      <c r="BN209" s="26"/>
      <c r="BO209" s="26"/>
      <c r="BP209" s="26"/>
      <c r="BQ209" s="26"/>
      <c r="BR209" s="24">
        <f t="shared" si="97"/>
        <v>0</v>
      </c>
      <c r="BS209" s="24">
        <f t="shared" si="98"/>
        <v>149</v>
      </c>
      <c r="BT209" s="24">
        <f t="shared" si="99"/>
        <v>90</v>
      </c>
      <c r="BU209" s="24">
        <f t="shared" si="100"/>
        <v>90</v>
      </c>
      <c r="BV209" s="24">
        <f t="shared" si="101"/>
        <v>90</v>
      </c>
      <c r="BW209" s="24">
        <f t="shared" si="102"/>
        <v>90</v>
      </c>
      <c r="BX209" s="24">
        <f t="shared" si="103"/>
        <v>90</v>
      </c>
      <c r="BY209" s="24">
        <f t="shared" si="104"/>
        <v>90</v>
      </c>
      <c r="BZ209" s="24">
        <f t="shared" si="105"/>
        <v>90</v>
      </c>
      <c r="CA209" s="24">
        <f t="shared" si="106"/>
        <v>90</v>
      </c>
      <c r="CB209" s="26"/>
      <c r="CC209" s="26"/>
      <c r="CD209" s="26"/>
      <c r="CE209" s="26"/>
      <c r="CF209" s="24">
        <f t="shared" ca="1" si="107"/>
        <v>180</v>
      </c>
      <c r="CG209" s="24">
        <f t="shared" ca="1" si="108"/>
        <v>90</v>
      </c>
      <c r="CH209" s="24">
        <f t="shared" ca="1" si="109"/>
        <v>90</v>
      </c>
      <c r="CI209" s="24">
        <f t="shared" ca="1" si="110"/>
        <v>90</v>
      </c>
      <c r="CJ209" s="24">
        <f t="shared" ca="1" si="111"/>
        <v>90</v>
      </c>
      <c r="CK209" s="24">
        <f t="shared" ca="1" si="112"/>
        <v>90</v>
      </c>
      <c r="CL209" s="24">
        <f t="shared" ca="1" si="113"/>
        <v>90</v>
      </c>
      <c r="CM209" s="24">
        <f t="shared" ca="1" si="114"/>
        <v>90</v>
      </c>
      <c r="CN209" s="24">
        <f t="shared" ca="1" si="115"/>
        <v>90</v>
      </c>
      <c r="CO209" s="24">
        <f t="shared" ca="1" si="116"/>
        <v>90</v>
      </c>
      <c r="CP209" s="26"/>
      <c r="CQ209" s="26"/>
      <c r="CR209" s="26"/>
      <c r="CS209" s="26"/>
      <c r="CT209" s="24">
        <f ca="1">SUM(INDIRECT(SUBSTITUTE(ADDRESS(1,COLUMN($AB209),4),"1","")&amp;MAX(21,ROW(CT209)-179+CT$20)):INDIRECT(SUBSTITUTE(ADDRESS(1,COLUMN($AB209),4),"1","")&amp;ROW()))+CT$20</f>
        <v>72</v>
      </c>
      <c r="CU209" s="24">
        <f ca="1">SUM(INDIRECT(SUBSTITUTE(ADDRESS(1,COLUMN($AC209),4),"1","")&amp;MAX(21,ROW(CU209)-179+CU$20)):INDIRECT(SUBSTITUTE(ADDRESS(1,COLUMN($AC209),4),"1","")&amp;ROW()))+CU$20</f>
        <v>89</v>
      </c>
      <c r="CV209" s="24">
        <f ca="1">SUM(INDIRECT(SUBSTITUTE(ADDRESS(1,COLUMN($AD209),4),"1","")&amp;MAX(21,ROW(CV209)-179+CV$20)):INDIRECT(SUBSTITUTE(ADDRESS(1,COLUMN($AD209),4),"1","")&amp;ROW()))+CV$20</f>
        <v>90</v>
      </c>
      <c r="CW209" s="24">
        <f ca="1">SUM(INDIRECT(SUBSTITUTE(ADDRESS(1,COLUMN($AE209),4),"1","")&amp;MAX(21,ROW(CW209)-179+CW$20)):INDIRECT(SUBSTITUTE(ADDRESS(1,COLUMN($AE209),4),"1","")&amp;ROW()))+CW$20</f>
        <v>90</v>
      </c>
      <c r="CX209" s="24">
        <f ca="1">SUM(INDIRECT(SUBSTITUTE(ADDRESS(1,COLUMN($AF209),4),"1","")&amp;MAX(21,ROW(CX209)-179+CX$20)):INDIRECT(SUBSTITUTE(ADDRESS(1,COLUMN($AF209),4),"1","")&amp;ROW()))+CX$20</f>
        <v>90</v>
      </c>
      <c r="CY209" s="24">
        <f ca="1">SUM(INDIRECT(SUBSTITUTE(ADDRESS(1,COLUMN($AG209),4),"1","")&amp;MAX(21,ROW(CY209)-179+CY$20)):INDIRECT(SUBSTITUTE(ADDRESS(1,COLUMN($AG209),4),"1","")&amp;ROW()))+CY$20</f>
        <v>90</v>
      </c>
      <c r="CZ209" s="24">
        <f ca="1">SUM(INDIRECT(SUBSTITUTE(ADDRESS(1,COLUMN($AH209),4),"1","")&amp;MAX(21,ROW(CZ209)-179+CZ$20)):INDIRECT(SUBSTITUTE(ADDRESS(1,COLUMN($AH209),4),"1","")&amp;ROW()))+CZ$20</f>
        <v>90</v>
      </c>
      <c r="DA209" s="24">
        <f ca="1">SUM(INDIRECT(SUBSTITUTE(ADDRESS(1,COLUMN($AI209),4),"1","")&amp;MAX(21,ROW(DA209)-179+DA$20)):INDIRECT(SUBSTITUTE(ADDRESS(1,COLUMN($AI209),4),"1","")&amp;ROW()))+DA$20</f>
        <v>90</v>
      </c>
      <c r="DB209" s="24">
        <f ca="1">SUM(INDIRECT(SUBSTITUTE(ADDRESS(1,COLUMN($AJ209),4),"1","")&amp;MAX(21,ROW(DB209)-179+DB$20)):INDIRECT(SUBSTITUTE(ADDRESS(1,COLUMN($AJ209),4),"1","")&amp;ROW()))+DB$20</f>
        <v>90</v>
      </c>
      <c r="DC209" s="24">
        <f ca="1">SUM(INDIRECT(SUBSTITUTE(ADDRESS(1,COLUMN($AK209),4),"1","")&amp;MAX(21,ROW(DC209)-179+DC$20)):INDIRECT(SUBSTITUTE(ADDRESS(1,COLUMN($AK209),4),"1","")&amp;ROW()))+DC$20</f>
        <v>90</v>
      </c>
      <c r="DD209" s="6"/>
      <c r="DE209" s="6"/>
      <c r="DF209" s="26"/>
      <c r="DG209" s="26"/>
      <c r="DH209" s="24">
        <f ca="1">SUM(INDIRECT(SUBSTITUTE(ADDRESS(1,COLUMN($AB209),4),"1","")&amp;MAX(21,ROW(DH209)-179+DH$20)):INDIRECT(SUBSTITUTE(ADDRESS(1,COLUMN($AB209),4),"1","")&amp;ROW()))+DH$20</f>
        <v>72</v>
      </c>
      <c r="DI209" s="24">
        <f ca="1">SUM(INDIRECT(SUBSTITUTE(ADDRESS(1,COLUMN($AC209),4),"1","")&amp;MAX(21,ROW(DI209)-179+DI$20)):INDIRECT(SUBSTITUTE(ADDRESS(1,COLUMN($AC209),4),"1","")&amp;ROW()))+DI$20</f>
        <v>89</v>
      </c>
      <c r="DJ209" s="24">
        <f ca="1">SUM(INDIRECT(SUBSTITUTE(ADDRESS(1,COLUMN($AD209),4),"1","")&amp;MAX(21,ROW(DJ209)-179+DJ$20)):INDIRECT(SUBSTITUTE(ADDRESS(1,COLUMN($AD209),4),"1","")&amp;ROW()))+DJ$20</f>
        <v>90</v>
      </c>
      <c r="DK209" s="24">
        <f ca="1">SUM(INDIRECT(SUBSTITUTE(ADDRESS(1,COLUMN($AE209),4),"1","")&amp;MAX(21,ROW(DK209)-179+DK$20)):INDIRECT(SUBSTITUTE(ADDRESS(1,COLUMN($AE209),4),"1","")&amp;ROW()))+DK$20</f>
        <v>90</v>
      </c>
      <c r="DL209" s="24">
        <f ca="1">SUM(INDIRECT(SUBSTITUTE(ADDRESS(1,COLUMN($AF209),4),"1","")&amp;MAX(21,ROW(DL209)-179+DL$20)):INDIRECT(SUBSTITUTE(ADDRESS(1,COLUMN($AF209),4),"1","")&amp;ROW()))+DL$20</f>
        <v>90</v>
      </c>
      <c r="DM209" s="24">
        <f ca="1">SUM(INDIRECT(SUBSTITUTE(ADDRESS(1,COLUMN($AG209),4),"1","")&amp;MAX(21,ROW(DM209)-179+DM$20)):INDIRECT(SUBSTITUTE(ADDRESS(1,COLUMN($AG209),4),"1","")&amp;ROW()))+DM$20</f>
        <v>90</v>
      </c>
      <c r="DN209" s="24">
        <f ca="1">SUM(INDIRECT(SUBSTITUTE(ADDRESS(1,COLUMN($AH209),4),"1","")&amp;MAX(21,ROW(DN209)-179+DN$20)):INDIRECT(SUBSTITUTE(ADDRESS(1,COLUMN($AH209),4),"1","")&amp;ROW()))+DN$20</f>
        <v>90</v>
      </c>
      <c r="DO209" s="24">
        <f ca="1">SUM(INDIRECT(SUBSTITUTE(ADDRESS(1,COLUMN($AI209),4),"1","")&amp;MAX(21,ROW(DO209)-179+DO$20)):INDIRECT(SUBSTITUTE(ADDRESS(1,COLUMN($AI209),4),"1","")&amp;ROW()))+DO$20</f>
        <v>90</v>
      </c>
      <c r="DP209" s="24">
        <f ca="1">SUM(INDIRECT(SUBSTITUTE(ADDRESS(1,COLUMN($AJ209),4),"1","")&amp;MAX(21,ROW(DP209)-179+DP$20)):INDIRECT(SUBSTITUTE(ADDRESS(1,COLUMN($AJ209),4),"1","")&amp;ROW()))+DP$20</f>
        <v>90</v>
      </c>
      <c r="DQ209" s="24">
        <f ca="1">SUM(INDIRECT(SUBSTITUTE(ADDRESS(1,COLUMN($AK209),4),"1","")&amp;MAX(21,ROW(DQ209)-179+DQ$20)):INDIRECT(SUBSTITUTE(ADDRESS(1,COLUMN($AK209),4),"1","")&amp;ROW()))+DQ$20</f>
        <v>90</v>
      </c>
      <c r="DR209" s="26"/>
      <c r="DS209" s="26"/>
      <c r="DT209" s="26"/>
      <c r="DU209" s="26"/>
      <c r="DV209" s="24">
        <f ca="1">SUM(INDIRECT(SUBSTITUTE(ADDRESS(1,COLUMN($AB209),4),"1","")&amp;MAX(21,ROW(DV209)-179+DV$20)):INDIRECT(SUBSTITUTE(ADDRESS(1,COLUMN($AB209),4),"1","")&amp;ROW()))+DV$20</f>
        <v>72</v>
      </c>
      <c r="DW209" s="24">
        <f ca="1">SUM(INDIRECT(SUBSTITUTE(ADDRESS(1,COLUMN($AC209),4),"1","")&amp;MAX(21,ROW(DW209)-179+DW$20)):INDIRECT(SUBSTITUTE(ADDRESS(1,COLUMN($AC209),4),"1","")&amp;ROW()))+DW$20</f>
        <v>89</v>
      </c>
      <c r="DX209" s="24">
        <f ca="1">SUM(INDIRECT(SUBSTITUTE(ADDRESS(1,COLUMN($AD209),4),"1","")&amp;MAX(21,ROW(DX209)-179+DX$20)):INDIRECT(SUBSTITUTE(ADDRESS(1,COLUMN($AD209),4),"1","")&amp;ROW()))+DX$20</f>
        <v>90</v>
      </c>
      <c r="DY209" s="24">
        <f ca="1">SUM(INDIRECT(SUBSTITUTE(ADDRESS(1,COLUMN($AE209),4),"1","")&amp;MAX(21,ROW(DY209)-179+DY$20)):INDIRECT(SUBSTITUTE(ADDRESS(1,COLUMN($AE209),4),"1","")&amp;ROW()))+DY$20</f>
        <v>90</v>
      </c>
      <c r="DZ209" s="24">
        <f ca="1">SUM(INDIRECT(SUBSTITUTE(ADDRESS(1,COLUMN($AF209),4),"1","")&amp;MAX(21,ROW(DZ209)-179+DZ$20)):INDIRECT(SUBSTITUTE(ADDRESS(1,COLUMN($AF209),4),"1","")&amp;ROW()))+DZ$20</f>
        <v>90</v>
      </c>
      <c r="EA209" s="24">
        <f ca="1">SUM(INDIRECT(SUBSTITUTE(ADDRESS(1,COLUMN($AG209),4),"1","")&amp;MAX(21,ROW(EA209)-179+EA$20)):INDIRECT(SUBSTITUTE(ADDRESS(1,COLUMN($AG209),4),"1","")&amp;ROW()))+EA$20</f>
        <v>90</v>
      </c>
      <c r="EB209" s="24">
        <f ca="1">SUM(INDIRECT(SUBSTITUTE(ADDRESS(1,COLUMN($AH209),4),"1","")&amp;MAX(21,ROW(EB209)-179+EB$20)):INDIRECT(SUBSTITUTE(ADDRESS(1,COLUMN($AH209),4),"1","")&amp;ROW()))+EB$20</f>
        <v>90</v>
      </c>
      <c r="EC209" s="24">
        <f ca="1">SUM(INDIRECT(SUBSTITUTE(ADDRESS(1,COLUMN($AI209),4),"1","")&amp;MAX(21,ROW(EC209)-179+EC$20)):INDIRECT(SUBSTITUTE(ADDRESS(1,COLUMN($AI209),4),"1","")&amp;ROW()))+EC$20</f>
        <v>90</v>
      </c>
      <c r="ED209" s="24">
        <f ca="1">SUM(INDIRECT(SUBSTITUTE(ADDRESS(1,COLUMN($AJ209),4),"1","")&amp;MAX(21,ROW(ED209)-179+ED$20)):INDIRECT(SUBSTITUTE(ADDRESS(1,COLUMN($AJ209),4),"1","")&amp;ROW()))+ED$20</f>
        <v>90</v>
      </c>
      <c r="EE209" s="24">
        <f ca="1">SUM(INDIRECT(SUBSTITUTE(ADDRESS(1,COLUMN($AK209),4),"1","")&amp;MAX(21,ROW(EE209)-179+EE$20)):INDIRECT(SUBSTITUTE(ADDRESS(1,COLUMN($AK209),4),"1","")&amp;ROW()))+EE$20</f>
        <v>90</v>
      </c>
      <c r="EF209" s="26"/>
      <c r="EG209" s="26"/>
      <c r="EH209" s="26"/>
      <c r="EI209" s="26"/>
      <c r="EJ209" s="24">
        <f ca="1">SUM(INDIRECT(SUBSTITUTE(ADDRESS(1,COLUMN($AB209),4),"1","")&amp;MAX(21,ROW(EJ209)-179+EJ$20)):INDIRECT(SUBSTITUTE(ADDRESS(1,COLUMN($AB209),4),"1","")&amp;ROW()))+EJ$20</f>
        <v>72</v>
      </c>
      <c r="EK209" s="24">
        <f ca="1">SUM(INDIRECT(SUBSTITUTE(ADDRESS(1,COLUMN($AC209),4),"1","")&amp;MAX(21,ROW(EK209)-179+EK$20)):INDIRECT(SUBSTITUTE(ADDRESS(1,COLUMN($AC209),4),"1","")&amp;ROW()))+EK$20</f>
        <v>89</v>
      </c>
      <c r="EL209" s="24">
        <f ca="1">SUM(INDIRECT(SUBSTITUTE(ADDRESS(1,COLUMN($AD209),4),"1","")&amp;MAX(21,ROW(EL209)-179+EL$20)):INDIRECT(SUBSTITUTE(ADDRESS(1,COLUMN($AD209),4),"1","")&amp;ROW()))+EL$20</f>
        <v>90</v>
      </c>
      <c r="EM209" s="24">
        <f ca="1">SUM(INDIRECT(SUBSTITUTE(ADDRESS(1,COLUMN($AE209),4),"1","")&amp;MAX(21,ROW(EM209)-179+EM$20)):INDIRECT(SUBSTITUTE(ADDRESS(1,COLUMN($AE209),4),"1","")&amp;ROW()))+EM$20</f>
        <v>90</v>
      </c>
      <c r="EN209" s="24">
        <f ca="1">SUM(INDIRECT(SUBSTITUTE(ADDRESS(1,COLUMN($AF209),4),"1","")&amp;MAX(21,ROW(EN209)-179+EN$20)):INDIRECT(SUBSTITUTE(ADDRESS(1,COLUMN($AF209),4),"1","")&amp;ROW()))+EN$20</f>
        <v>90</v>
      </c>
      <c r="EO209" s="24">
        <f ca="1">SUM(INDIRECT(SUBSTITUTE(ADDRESS(1,COLUMN($AG209),4),"1","")&amp;MAX(21,ROW(EO209)-179+EO$20)):INDIRECT(SUBSTITUTE(ADDRESS(1,COLUMN($AG209),4),"1","")&amp;ROW()))+EO$20</f>
        <v>90</v>
      </c>
      <c r="EP209" s="24">
        <f ca="1">SUM(INDIRECT(SUBSTITUTE(ADDRESS(1,COLUMN($AH209),4),"1","")&amp;MAX(21,ROW(EP209)-179+EP$20)):INDIRECT(SUBSTITUTE(ADDRESS(1,COLUMN($AH209),4),"1","")&amp;ROW()))+EP$20</f>
        <v>90</v>
      </c>
      <c r="EQ209" s="24">
        <f ca="1">SUM(INDIRECT(SUBSTITUTE(ADDRESS(1,COLUMN($AI209),4),"1","")&amp;MAX(21,ROW(EQ209)-179+EQ$20)):INDIRECT(SUBSTITUTE(ADDRESS(1,COLUMN($AI209),4),"1","")&amp;ROW()))+EQ$20</f>
        <v>90</v>
      </c>
      <c r="ER209" s="24">
        <f ca="1">SUM(INDIRECT(SUBSTITUTE(ADDRESS(1,COLUMN($AJ209),4),"1","")&amp;MAX(21,ROW(ER209)-179+ER$20)):INDIRECT(SUBSTITUTE(ADDRESS(1,COLUMN($AJ209),4),"1","")&amp;ROW()))+ER$20</f>
        <v>90</v>
      </c>
      <c r="ES209" s="24">
        <f ca="1">SUM(INDIRECT(SUBSTITUTE(ADDRESS(1,COLUMN($AK209),4),"1","")&amp;MAX(21,ROW(ES209)-179+ES$20)):INDIRECT(SUBSTITUTE(ADDRESS(1,COLUMN($AK209),4),"1","")&amp;ROW()))+ES$20</f>
        <v>90</v>
      </c>
      <c r="ET209" s="26"/>
      <c r="EU209" s="26"/>
      <c r="EV209" s="26"/>
      <c r="EW209" s="26"/>
      <c r="EX209" s="24">
        <f ca="1">SUM(INDIRECT(SUBSTITUTE(ADDRESS(1,COLUMN($AB209),4),"1","")&amp;MAX(21,ROW(EX209)-179+EX$20)):INDIRECT(SUBSTITUTE(ADDRESS(1,COLUMN($AB209),4),"1","")&amp;ROW()))+EX$20</f>
        <v>90</v>
      </c>
      <c r="EY209" s="24">
        <f ca="1">SUM(INDIRECT(SUBSTITUTE(ADDRESS(1,COLUMN($AC209),4),"1","")&amp;MAX(21,ROW(EY209)-179+EY$20)):INDIRECT(SUBSTITUTE(ADDRESS(1,COLUMN($AC209),4),"1","")&amp;ROW()))+EY$20</f>
        <v>107</v>
      </c>
      <c r="EZ209" s="24">
        <f ca="1">SUM(INDIRECT(SUBSTITUTE(ADDRESS(1,COLUMN($AD209),4),"1","")&amp;MAX(21,ROW(EZ209)-179+EZ$20)):INDIRECT(SUBSTITUTE(ADDRESS(1,COLUMN($AD209),4),"1","")&amp;ROW()))+EZ$20</f>
        <v>108</v>
      </c>
      <c r="FA209" s="24">
        <f ca="1">SUM(INDIRECT(SUBSTITUTE(ADDRESS(1,COLUMN($AE209),4),"1","")&amp;MAX(21,ROW(FA209)-179+FA$20)):INDIRECT(SUBSTITUTE(ADDRESS(1,COLUMN($AE209),4),"1","")&amp;ROW()))+FA$20</f>
        <v>108</v>
      </c>
      <c r="FB209" s="24">
        <f ca="1">SUM(INDIRECT(SUBSTITUTE(ADDRESS(1,COLUMN($AF209),4),"1","")&amp;MAX(21,ROW(FB209)-179+FB$20)):INDIRECT(SUBSTITUTE(ADDRESS(1,COLUMN($AF209),4),"1","")&amp;ROW()))+FB$20</f>
        <v>108</v>
      </c>
      <c r="FC209" s="24">
        <f ca="1">SUM(INDIRECT(SUBSTITUTE(ADDRESS(1,COLUMN($AG209),4),"1","")&amp;MAX(21,ROW(FC209)-179+FC$20)):INDIRECT(SUBSTITUTE(ADDRESS(1,COLUMN($AG209),4),"1","")&amp;ROW()))+FC$20</f>
        <v>108</v>
      </c>
      <c r="FD209" s="24">
        <f ca="1">SUM(INDIRECT(SUBSTITUTE(ADDRESS(1,COLUMN($AH209),4),"1","")&amp;MAX(21,ROW(FD209)-179+FD$20)):INDIRECT(SUBSTITUTE(ADDRESS(1,COLUMN($AH209),4),"1","")&amp;ROW()))+FD$20</f>
        <v>108</v>
      </c>
      <c r="FE209" s="24">
        <f ca="1">SUM(INDIRECT(SUBSTITUTE(ADDRESS(1,COLUMN($AI209),4),"1","")&amp;MAX(21,ROW(FE209)-179+FE$20)):INDIRECT(SUBSTITUTE(ADDRESS(1,COLUMN($AI209),4),"1","")&amp;ROW()))+FE$20</f>
        <v>108</v>
      </c>
      <c r="FF209" s="24">
        <f ca="1">SUM(INDIRECT(SUBSTITUTE(ADDRESS(1,COLUMN($AJ209),4),"1","")&amp;MAX(21,ROW(FF209)-179+FF$20)):INDIRECT(SUBSTITUTE(ADDRESS(1,COLUMN($AJ209),4),"1","")&amp;ROW()))+FF$20</f>
        <v>108</v>
      </c>
      <c r="FG209" s="24">
        <f ca="1">SUM(INDIRECT(SUBSTITUTE(ADDRESS(1,COLUMN($AK209),4),"1","")&amp;MAX(21,ROW(FG209)-179+FG$20)):INDIRECT(SUBSTITUTE(ADDRESS(1,COLUMN($AK209),4),"1","")&amp;ROW()))+FG$20</f>
        <v>108</v>
      </c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</row>
    <row r="210" spans="1:178" x14ac:dyDescent="0.25">
      <c r="A210" s="6"/>
      <c r="B210" s="38">
        <f t="shared" si="120"/>
        <v>45358</v>
      </c>
      <c r="C210" s="23">
        <f t="shared" si="87"/>
        <v>1</v>
      </c>
      <c r="D210" s="7">
        <f t="shared" si="133"/>
        <v>90</v>
      </c>
      <c r="E210" s="24">
        <f t="shared" si="117"/>
        <v>90</v>
      </c>
      <c r="F210" s="24">
        <f t="shared" si="127"/>
        <v>89</v>
      </c>
      <c r="G210" s="24">
        <f t="shared" si="128"/>
        <v>90</v>
      </c>
      <c r="H210" s="24">
        <f t="shared" si="124"/>
        <v>90</v>
      </c>
      <c r="I210" s="24">
        <f t="shared" si="123"/>
        <v>90</v>
      </c>
      <c r="J210" s="24">
        <f t="shared" si="125"/>
        <v>109</v>
      </c>
      <c r="K210" s="24">
        <f t="shared" si="121"/>
        <v>0</v>
      </c>
      <c r="L210" s="24">
        <f t="shared" si="122"/>
        <v>0</v>
      </c>
      <c r="M210" s="24"/>
      <c r="N210" s="24">
        <f t="shared" si="118"/>
        <v>0</v>
      </c>
      <c r="O210" s="24">
        <f t="shared" si="88"/>
        <v>0</v>
      </c>
      <c r="P210" s="24">
        <f t="shared" si="89"/>
        <v>1</v>
      </c>
      <c r="Q210" s="24">
        <f t="shared" si="90"/>
        <v>0</v>
      </c>
      <c r="R210" s="24">
        <f t="shared" si="91"/>
        <v>0</v>
      </c>
      <c r="S210" s="24">
        <f t="shared" si="92"/>
        <v>0</v>
      </c>
      <c r="T210" s="24">
        <f t="shared" si="93"/>
        <v>0</v>
      </c>
      <c r="U210" s="24">
        <f t="shared" si="94"/>
        <v>0</v>
      </c>
      <c r="V210" s="24">
        <f t="shared" si="95"/>
        <v>0</v>
      </c>
      <c r="W210" s="24">
        <f t="shared" si="96"/>
        <v>0</v>
      </c>
      <c r="X210" s="26"/>
      <c r="Y210" s="26"/>
      <c r="Z210" s="26"/>
      <c r="AA210" s="26"/>
      <c r="AB210" s="24">
        <f t="shared" si="119"/>
        <v>0</v>
      </c>
      <c r="AC210" s="24">
        <f>MAX($N210:O210)</f>
        <v>0</v>
      </c>
      <c r="AD210" s="24">
        <f>MAX($N210:P210)</f>
        <v>1</v>
      </c>
      <c r="AE210" s="24">
        <f>MAX($N210:Q210)</f>
        <v>1</v>
      </c>
      <c r="AF210" s="24">
        <f>MAX($N210:R210)</f>
        <v>1</v>
      </c>
      <c r="AG210" s="24">
        <f>MAX($N210:S210)</f>
        <v>1</v>
      </c>
      <c r="AH210" s="24">
        <f>MAX($N210:T210)</f>
        <v>1</v>
      </c>
      <c r="AI210" s="24">
        <f>MAX($N210:U210)</f>
        <v>1</v>
      </c>
      <c r="AJ210" s="24">
        <f>MAX($N210:V210)</f>
        <v>1</v>
      </c>
      <c r="AK210" s="24">
        <f>MAX($N210:W210)</f>
        <v>1</v>
      </c>
      <c r="AL210" s="26"/>
      <c r="AM210" s="26"/>
      <c r="AN210" s="26"/>
      <c r="AO210" s="26"/>
      <c r="AP210" s="24">
        <f t="shared" si="134"/>
        <v>71</v>
      </c>
      <c r="AQ210" s="24">
        <f t="shared" si="131"/>
        <v>88</v>
      </c>
      <c r="AR210" s="24">
        <f t="shared" si="131"/>
        <v>90</v>
      </c>
      <c r="AS210" s="24">
        <f t="shared" si="131"/>
        <v>90</v>
      </c>
      <c r="AT210" s="24">
        <f t="shared" si="131"/>
        <v>90</v>
      </c>
      <c r="AU210" s="24">
        <f t="shared" si="131"/>
        <v>90</v>
      </c>
      <c r="AV210" s="24">
        <f t="shared" si="131"/>
        <v>90</v>
      </c>
      <c r="AW210" s="24">
        <f t="shared" si="131"/>
        <v>90</v>
      </c>
      <c r="AX210" s="24">
        <f t="shared" si="131"/>
        <v>90</v>
      </c>
      <c r="AY210" s="24">
        <f t="shared" si="131"/>
        <v>90</v>
      </c>
      <c r="AZ210" s="26"/>
      <c r="BA210" s="26"/>
      <c r="BB210" s="26"/>
      <c r="BC210" s="26"/>
      <c r="BD210" s="24">
        <f t="shared" si="132"/>
        <v>71</v>
      </c>
      <c r="BE210" s="24">
        <f t="shared" si="130"/>
        <v>88</v>
      </c>
      <c r="BF210" s="24">
        <f t="shared" si="130"/>
        <v>89</v>
      </c>
      <c r="BG210" s="24">
        <f t="shared" si="130"/>
        <v>89</v>
      </c>
      <c r="BH210" s="24">
        <f t="shared" si="130"/>
        <v>89</v>
      </c>
      <c r="BI210" s="24">
        <f t="shared" si="130"/>
        <v>89</v>
      </c>
      <c r="BJ210" s="24">
        <f t="shared" si="130"/>
        <v>89</v>
      </c>
      <c r="BK210" s="24">
        <f t="shared" si="130"/>
        <v>89</v>
      </c>
      <c r="BL210" s="24">
        <f t="shared" si="130"/>
        <v>89</v>
      </c>
      <c r="BM210" s="24">
        <f t="shared" si="130"/>
        <v>89</v>
      </c>
      <c r="BN210" s="26"/>
      <c r="BO210" s="26"/>
      <c r="BP210" s="26"/>
      <c r="BQ210" s="26"/>
      <c r="BR210" s="24">
        <f t="shared" si="97"/>
        <v>0</v>
      </c>
      <c r="BS210" s="24">
        <f t="shared" si="98"/>
        <v>149</v>
      </c>
      <c r="BT210" s="24">
        <f t="shared" si="99"/>
        <v>90</v>
      </c>
      <c r="BU210" s="24">
        <f t="shared" si="100"/>
        <v>90</v>
      </c>
      <c r="BV210" s="24">
        <f t="shared" si="101"/>
        <v>90</v>
      </c>
      <c r="BW210" s="24">
        <f t="shared" si="102"/>
        <v>90</v>
      </c>
      <c r="BX210" s="24">
        <f t="shared" si="103"/>
        <v>90</v>
      </c>
      <c r="BY210" s="24">
        <f t="shared" si="104"/>
        <v>90</v>
      </c>
      <c r="BZ210" s="24">
        <f t="shared" si="105"/>
        <v>90</v>
      </c>
      <c r="CA210" s="24">
        <f t="shared" si="106"/>
        <v>90</v>
      </c>
      <c r="CB210" s="26"/>
      <c r="CC210" s="26"/>
      <c r="CD210" s="26"/>
      <c r="CE210" s="26"/>
      <c r="CF210" s="24">
        <f t="shared" ca="1" si="107"/>
        <v>180</v>
      </c>
      <c r="CG210" s="24">
        <f t="shared" ca="1" si="108"/>
        <v>90</v>
      </c>
      <c r="CH210" s="24">
        <f t="shared" ca="1" si="109"/>
        <v>90</v>
      </c>
      <c r="CI210" s="24">
        <f t="shared" ca="1" si="110"/>
        <v>90</v>
      </c>
      <c r="CJ210" s="24">
        <f t="shared" ca="1" si="111"/>
        <v>90</v>
      </c>
      <c r="CK210" s="24">
        <f t="shared" ca="1" si="112"/>
        <v>90</v>
      </c>
      <c r="CL210" s="24">
        <f t="shared" ca="1" si="113"/>
        <v>90</v>
      </c>
      <c r="CM210" s="24">
        <f t="shared" ca="1" si="114"/>
        <v>90</v>
      </c>
      <c r="CN210" s="24">
        <f t="shared" ca="1" si="115"/>
        <v>90</v>
      </c>
      <c r="CO210" s="24">
        <f t="shared" ca="1" si="116"/>
        <v>90</v>
      </c>
      <c r="CP210" s="26"/>
      <c r="CQ210" s="26"/>
      <c r="CR210" s="26"/>
      <c r="CS210" s="26"/>
      <c r="CT210" s="24">
        <f ca="1">SUM(INDIRECT(SUBSTITUTE(ADDRESS(1,COLUMN($AB210),4),"1","")&amp;MAX(21,ROW(CT210)-179+CT$20)):INDIRECT(SUBSTITUTE(ADDRESS(1,COLUMN($AB210),4),"1","")&amp;ROW()))+CT$20</f>
        <v>71</v>
      </c>
      <c r="CU210" s="24">
        <f ca="1">SUM(INDIRECT(SUBSTITUTE(ADDRESS(1,COLUMN($AC210),4),"1","")&amp;MAX(21,ROW(CU210)-179+CU$20)):INDIRECT(SUBSTITUTE(ADDRESS(1,COLUMN($AC210),4),"1","")&amp;ROW()))+CU$20</f>
        <v>88</v>
      </c>
      <c r="CV210" s="24">
        <f ca="1">SUM(INDIRECT(SUBSTITUTE(ADDRESS(1,COLUMN($AD210),4),"1","")&amp;MAX(21,ROW(CV210)-179+CV$20)):INDIRECT(SUBSTITUTE(ADDRESS(1,COLUMN($AD210),4),"1","")&amp;ROW()))+CV$20</f>
        <v>90</v>
      </c>
      <c r="CW210" s="24">
        <f ca="1">SUM(INDIRECT(SUBSTITUTE(ADDRESS(1,COLUMN($AE210),4),"1","")&amp;MAX(21,ROW(CW210)-179+CW$20)):INDIRECT(SUBSTITUTE(ADDRESS(1,COLUMN($AE210),4),"1","")&amp;ROW()))+CW$20</f>
        <v>90</v>
      </c>
      <c r="CX210" s="24">
        <f ca="1">SUM(INDIRECT(SUBSTITUTE(ADDRESS(1,COLUMN($AF210),4),"1","")&amp;MAX(21,ROW(CX210)-179+CX$20)):INDIRECT(SUBSTITUTE(ADDRESS(1,COLUMN($AF210),4),"1","")&amp;ROW()))+CX$20</f>
        <v>90</v>
      </c>
      <c r="CY210" s="24">
        <f ca="1">SUM(INDIRECT(SUBSTITUTE(ADDRESS(1,COLUMN($AG210),4),"1","")&amp;MAX(21,ROW(CY210)-179+CY$20)):INDIRECT(SUBSTITUTE(ADDRESS(1,COLUMN($AG210),4),"1","")&amp;ROW()))+CY$20</f>
        <v>90</v>
      </c>
      <c r="CZ210" s="24">
        <f ca="1">SUM(INDIRECT(SUBSTITUTE(ADDRESS(1,COLUMN($AH210),4),"1","")&amp;MAX(21,ROW(CZ210)-179+CZ$20)):INDIRECT(SUBSTITUTE(ADDRESS(1,COLUMN($AH210),4),"1","")&amp;ROW()))+CZ$20</f>
        <v>90</v>
      </c>
      <c r="DA210" s="24">
        <f ca="1">SUM(INDIRECT(SUBSTITUTE(ADDRESS(1,COLUMN($AI210),4),"1","")&amp;MAX(21,ROW(DA210)-179+DA$20)):INDIRECT(SUBSTITUTE(ADDRESS(1,COLUMN($AI210),4),"1","")&amp;ROW()))+DA$20</f>
        <v>90</v>
      </c>
      <c r="DB210" s="24">
        <f ca="1">SUM(INDIRECT(SUBSTITUTE(ADDRESS(1,COLUMN($AJ210),4),"1","")&amp;MAX(21,ROW(DB210)-179+DB$20)):INDIRECT(SUBSTITUTE(ADDRESS(1,COLUMN($AJ210),4),"1","")&amp;ROW()))+DB$20</f>
        <v>90</v>
      </c>
      <c r="DC210" s="24">
        <f ca="1">SUM(INDIRECT(SUBSTITUTE(ADDRESS(1,COLUMN($AK210),4),"1","")&amp;MAX(21,ROW(DC210)-179+DC$20)):INDIRECT(SUBSTITUTE(ADDRESS(1,COLUMN($AK210),4),"1","")&amp;ROW()))+DC$20</f>
        <v>90</v>
      </c>
      <c r="DD210" s="6"/>
      <c r="DE210" s="6"/>
      <c r="DF210" s="26"/>
      <c r="DG210" s="26"/>
      <c r="DH210" s="24">
        <f ca="1">SUM(INDIRECT(SUBSTITUTE(ADDRESS(1,COLUMN($AB210),4),"1","")&amp;MAX(21,ROW(DH210)-179+DH$20)):INDIRECT(SUBSTITUTE(ADDRESS(1,COLUMN($AB210),4),"1","")&amp;ROW()))+DH$20</f>
        <v>71</v>
      </c>
      <c r="DI210" s="24">
        <f ca="1">SUM(INDIRECT(SUBSTITUTE(ADDRESS(1,COLUMN($AC210),4),"1","")&amp;MAX(21,ROW(DI210)-179+DI$20)):INDIRECT(SUBSTITUTE(ADDRESS(1,COLUMN($AC210),4),"1","")&amp;ROW()))+DI$20</f>
        <v>88</v>
      </c>
      <c r="DJ210" s="24">
        <f ca="1">SUM(INDIRECT(SUBSTITUTE(ADDRESS(1,COLUMN($AD210),4),"1","")&amp;MAX(21,ROW(DJ210)-179+DJ$20)):INDIRECT(SUBSTITUTE(ADDRESS(1,COLUMN($AD210),4),"1","")&amp;ROW()))+DJ$20</f>
        <v>90</v>
      </c>
      <c r="DK210" s="24">
        <f ca="1">SUM(INDIRECT(SUBSTITUTE(ADDRESS(1,COLUMN($AE210),4),"1","")&amp;MAX(21,ROW(DK210)-179+DK$20)):INDIRECT(SUBSTITUTE(ADDRESS(1,COLUMN($AE210),4),"1","")&amp;ROW()))+DK$20</f>
        <v>90</v>
      </c>
      <c r="DL210" s="24">
        <f ca="1">SUM(INDIRECT(SUBSTITUTE(ADDRESS(1,COLUMN($AF210),4),"1","")&amp;MAX(21,ROW(DL210)-179+DL$20)):INDIRECT(SUBSTITUTE(ADDRESS(1,COLUMN($AF210),4),"1","")&amp;ROW()))+DL$20</f>
        <v>90</v>
      </c>
      <c r="DM210" s="24">
        <f ca="1">SUM(INDIRECT(SUBSTITUTE(ADDRESS(1,COLUMN($AG210),4),"1","")&amp;MAX(21,ROW(DM210)-179+DM$20)):INDIRECT(SUBSTITUTE(ADDRESS(1,COLUMN($AG210),4),"1","")&amp;ROW()))+DM$20</f>
        <v>90</v>
      </c>
      <c r="DN210" s="24">
        <f ca="1">SUM(INDIRECT(SUBSTITUTE(ADDRESS(1,COLUMN($AH210),4),"1","")&amp;MAX(21,ROW(DN210)-179+DN$20)):INDIRECT(SUBSTITUTE(ADDRESS(1,COLUMN($AH210),4),"1","")&amp;ROW()))+DN$20</f>
        <v>90</v>
      </c>
      <c r="DO210" s="24">
        <f ca="1">SUM(INDIRECT(SUBSTITUTE(ADDRESS(1,COLUMN($AI210),4),"1","")&amp;MAX(21,ROW(DO210)-179+DO$20)):INDIRECT(SUBSTITUTE(ADDRESS(1,COLUMN($AI210),4),"1","")&amp;ROW()))+DO$20</f>
        <v>90</v>
      </c>
      <c r="DP210" s="24">
        <f ca="1">SUM(INDIRECT(SUBSTITUTE(ADDRESS(1,COLUMN($AJ210),4),"1","")&amp;MAX(21,ROW(DP210)-179+DP$20)):INDIRECT(SUBSTITUTE(ADDRESS(1,COLUMN($AJ210),4),"1","")&amp;ROW()))+DP$20</f>
        <v>90</v>
      </c>
      <c r="DQ210" s="24">
        <f ca="1">SUM(INDIRECT(SUBSTITUTE(ADDRESS(1,COLUMN($AK210),4),"1","")&amp;MAX(21,ROW(DQ210)-179+DQ$20)):INDIRECT(SUBSTITUTE(ADDRESS(1,COLUMN($AK210),4),"1","")&amp;ROW()))+DQ$20</f>
        <v>90</v>
      </c>
      <c r="DR210" s="26"/>
      <c r="DS210" s="26"/>
      <c r="DT210" s="26"/>
      <c r="DU210" s="26"/>
      <c r="DV210" s="24">
        <f ca="1">SUM(INDIRECT(SUBSTITUTE(ADDRESS(1,COLUMN($AB210),4),"1","")&amp;MAX(21,ROW(DV210)-179+DV$20)):INDIRECT(SUBSTITUTE(ADDRESS(1,COLUMN($AB210),4),"1","")&amp;ROW()))+DV$20</f>
        <v>71</v>
      </c>
      <c r="DW210" s="24">
        <f ca="1">SUM(INDIRECT(SUBSTITUTE(ADDRESS(1,COLUMN($AC210),4),"1","")&amp;MAX(21,ROW(DW210)-179+DW$20)):INDIRECT(SUBSTITUTE(ADDRESS(1,COLUMN($AC210),4),"1","")&amp;ROW()))+DW$20</f>
        <v>88</v>
      </c>
      <c r="DX210" s="24">
        <f ca="1">SUM(INDIRECT(SUBSTITUTE(ADDRESS(1,COLUMN($AD210),4),"1","")&amp;MAX(21,ROW(DX210)-179+DX$20)):INDIRECT(SUBSTITUTE(ADDRESS(1,COLUMN($AD210),4),"1","")&amp;ROW()))+DX$20</f>
        <v>90</v>
      </c>
      <c r="DY210" s="24">
        <f ca="1">SUM(INDIRECT(SUBSTITUTE(ADDRESS(1,COLUMN($AE210),4),"1","")&amp;MAX(21,ROW(DY210)-179+DY$20)):INDIRECT(SUBSTITUTE(ADDRESS(1,COLUMN($AE210),4),"1","")&amp;ROW()))+DY$20</f>
        <v>90</v>
      </c>
      <c r="DZ210" s="24">
        <f ca="1">SUM(INDIRECT(SUBSTITUTE(ADDRESS(1,COLUMN($AF210),4),"1","")&amp;MAX(21,ROW(DZ210)-179+DZ$20)):INDIRECT(SUBSTITUTE(ADDRESS(1,COLUMN($AF210),4),"1","")&amp;ROW()))+DZ$20</f>
        <v>90</v>
      </c>
      <c r="EA210" s="24">
        <f ca="1">SUM(INDIRECT(SUBSTITUTE(ADDRESS(1,COLUMN($AG210),4),"1","")&amp;MAX(21,ROW(EA210)-179+EA$20)):INDIRECT(SUBSTITUTE(ADDRESS(1,COLUMN($AG210),4),"1","")&amp;ROW()))+EA$20</f>
        <v>90</v>
      </c>
      <c r="EB210" s="24">
        <f ca="1">SUM(INDIRECT(SUBSTITUTE(ADDRESS(1,COLUMN($AH210),4),"1","")&amp;MAX(21,ROW(EB210)-179+EB$20)):INDIRECT(SUBSTITUTE(ADDRESS(1,COLUMN($AH210),4),"1","")&amp;ROW()))+EB$20</f>
        <v>90</v>
      </c>
      <c r="EC210" s="24">
        <f ca="1">SUM(INDIRECT(SUBSTITUTE(ADDRESS(1,COLUMN($AI210),4),"1","")&amp;MAX(21,ROW(EC210)-179+EC$20)):INDIRECT(SUBSTITUTE(ADDRESS(1,COLUMN($AI210),4),"1","")&amp;ROW()))+EC$20</f>
        <v>90</v>
      </c>
      <c r="ED210" s="24">
        <f ca="1">SUM(INDIRECT(SUBSTITUTE(ADDRESS(1,COLUMN($AJ210),4),"1","")&amp;MAX(21,ROW(ED210)-179+ED$20)):INDIRECT(SUBSTITUTE(ADDRESS(1,COLUMN($AJ210),4),"1","")&amp;ROW()))+ED$20</f>
        <v>90</v>
      </c>
      <c r="EE210" s="24">
        <f ca="1">SUM(INDIRECT(SUBSTITUTE(ADDRESS(1,COLUMN($AK210),4),"1","")&amp;MAX(21,ROW(EE210)-179+EE$20)):INDIRECT(SUBSTITUTE(ADDRESS(1,COLUMN($AK210),4),"1","")&amp;ROW()))+EE$20</f>
        <v>90</v>
      </c>
      <c r="EF210" s="26"/>
      <c r="EG210" s="26"/>
      <c r="EH210" s="26"/>
      <c r="EI210" s="26"/>
      <c r="EJ210" s="24">
        <f ca="1">SUM(INDIRECT(SUBSTITUTE(ADDRESS(1,COLUMN($AB210),4),"1","")&amp;MAX(21,ROW(EJ210)-179+EJ$20)):INDIRECT(SUBSTITUTE(ADDRESS(1,COLUMN($AB210),4),"1","")&amp;ROW()))+EJ$20</f>
        <v>71</v>
      </c>
      <c r="EK210" s="24">
        <f ca="1">SUM(INDIRECT(SUBSTITUTE(ADDRESS(1,COLUMN($AC210),4),"1","")&amp;MAX(21,ROW(EK210)-179+EK$20)):INDIRECT(SUBSTITUTE(ADDRESS(1,COLUMN($AC210),4),"1","")&amp;ROW()))+EK$20</f>
        <v>88</v>
      </c>
      <c r="EL210" s="24">
        <f ca="1">SUM(INDIRECT(SUBSTITUTE(ADDRESS(1,COLUMN($AD210),4),"1","")&amp;MAX(21,ROW(EL210)-179+EL$20)):INDIRECT(SUBSTITUTE(ADDRESS(1,COLUMN($AD210),4),"1","")&amp;ROW()))+EL$20</f>
        <v>90</v>
      </c>
      <c r="EM210" s="24">
        <f ca="1">SUM(INDIRECT(SUBSTITUTE(ADDRESS(1,COLUMN($AE210),4),"1","")&amp;MAX(21,ROW(EM210)-179+EM$20)):INDIRECT(SUBSTITUTE(ADDRESS(1,COLUMN($AE210),4),"1","")&amp;ROW()))+EM$20</f>
        <v>90</v>
      </c>
      <c r="EN210" s="24">
        <f ca="1">SUM(INDIRECT(SUBSTITUTE(ADDRESS(1,COLUMN($AF210),4),"1","")&amp;MAX(21,ROW(EN210)-179+EN$20)):INDIRECT(SUBSTITUTE(ADDRESS(1,COLUMN($AF210),4),"1","")&amp;ROW()))+EN$20</f>
        <v>90</v>
      </c>
      <c r="EO210" s="24">
        <f ca="1">SUM(INDIRECT(SUBSTITUTE(ADDRESS(1,COLUMN($AG210),4),"1","")&amp;MAX(21,ROW(EO210)-179+EO$20)):INDIRECT(SUBSTITUTE(ADDRESS(1,COLUMN($AG210),4),"1","")&amp;ROW()))+EO$20</f>
        <v>90</v>
      </c>
      <c r="EP210" s="24">
        <f ca="1">SUM(INDIRECT(SUBSTITUTE(ADDRESS(1,COLUMN($AH210),4),"1","")&amp;MAX(21,ROW(EP210)-179+EP$20)):INDIRECT(SUBSTITUTE(ADDRESS(1,COLUMN($AH210),4),"1","")&amp;ROW()))+EP$20</f>
        <v>90</v>
      </c>
      <c r="EQ210" s="24">
        <f ca="1">SUM(INDIRECT(SUBSTITUTE(ADDRESS(1,COLUMN($AI210),4),"1","")&amp;MAX(21,ROW(EQ210)-179+EQ$20)):INDIRECT(SUBSTITUTE(ADDRESS(1,COLUMN($AI210),4),"1","")&amp;ROW()))+EQ$20</f>
        <v>90</v>
      </c>
      <c r="ER210" s="24">
        <f ca="1">SUM(INDIRECT(SUBSTITUTE(ADDRESS(1,COLUMN($AJ210),4),"1","")&amp;MAX(21,ROW(ER210)-179+ER$20)):INDIRECT(SUBSTITUTE(ADDRESS(1,COLUMN($AJ210),4),"1","")&amp;ROW()))+ER$20</f>
        <v>90</v>
      </c>
      <c r="ES210" s="24">
        <f ca="1">SUM(INDIRECT(SUBSTITUTE(ADDRESS(1,COLUMN($AK210),4),"1","")&amp;MAX(21,ROW(ES210)-179+ES$20)):INDIRECT(SUBSTITUTE(ADDRESS(1,COLUMN($AK210),4),"1","")&amp;ROW()))+ES$20</f>
        <v>90</v>
      </c>
      <c r="ET210" s="26"/>
      <c r="EU210" s="26"/>
      <c r="EV210" s="26"/>
      <c r="EW210" s="26"/>
      <c r="EX210" s="24">
        <f ca="1">SUM(INDIRECT(SUBSTITUTE(ADDRESS(1,COLUMN($AB210),4),"1","")&amp;MAX(21,ROW(EX210)-179+EX$20)):INDIRECT(SUBSTITUTE(ADDRESS(1,COLUMN($AB210),4),"1","")&amp;ROW()))+EX$20</f>
        <v>90</v>
      </c>
      <c r="EY210" s="24">
        <f ca="1">SUM(INDIRECT(SUBSTITUTE(ADDRESS(1,COLUMN($AC210),4),"1","")&amp;MAX(21,ROW(EY210)-179+EY$20)):INDIRECT(SUBSTITUTE(ADDRESS(1,COLUMN($AC210),4),"1","")&amp;ROW()))+EY$20</f>
        <v>107</v>
      </c>
      <c r="EZ210" s="24">
        <f ca="1">SUM(INDIRECT(SUBSTITUTE(ADDRESS(1,COLUMN($AD210),4),"1","")&amp;MAX(21,ROW(EZ210)-179+EZ$20)):INDIRECT(SUBSTITUTE(ADDRESS(1,COLUMN($AD210),4),"1","")&amp;ROW()))+EZ$20</f>
        <v>109</v>
      </c>
      <c r="FA210" s="24">
        <f ca="1">SUM(INDIRECT(SUBSTITUTE(ADDRESS(1,COLUMN($AE210),4),"1","")&amp;MAX(21,ROW(FA210)-179+FA$20)):INDIRECT(SUBSTITUTE(ADDRESS(1,COLUMN($AE210),4),"1","")&amp;ROW()))+FA$20</f>
        <v>109</v>
      </c>
      <c r="FB210" s="24">
        <f ca="1">SUM(INDIRECT(SUBSTITUTE(ADDRESS(1,COLUMN($AF210),4),"1","")&amp;MAX(21,ROW(FB210)-179+FB$20)):INDIRECT(SUBSTITUTE(ADDRESS(1,COLUMN($AF210),4),"1","")&amp;ROW()))+FB$20</f>
        <v>109</v>
      </c>
      <c r="FC210" s="24">
        <f ca="1">SUM(INDIRECT(SUBSTITUTE(ADDRESS(1,COLUMN($AG210),4),"1","")&amp;MAX(21,ROW(FC210)-179+FC$20)):INDIRECT(SUBSTITUTE(ADDRESS(1,COLUMN($AG210),4),"1","")&amp;ROW()))+FC$20</f>
        <v>109</v>
      </c>
      <c r="FD210" s="24">
        <f ca="1">SUM(INDIRECT(SUBSTITUTE(ADDRESS(1,COLUMN($AH210),4),"1","")&amp;MAX(21,ROW(FD210)-179+FD$20)):INDIRECT(SUBSTITUTE(ADDRESS(1,COLUMN($AH210),4),"1","")&amp;ROW()))+FD$20</f>
        <v>109</v>
      </c>
      <c r="FE210" s="24">
        <f ca="1">SUM(INDIRECT(SUBSTITUTE(ADDRESS(1,COLUMN($AI210),4),"1","")&amp;MAX(21,ROW(FE210)-179+FE$20)):INDIRECT(SUBSTITUTE(ADDRESS(1,COLUMN($AI210),4),"1","")&amp;ROW()))+FE$20</f>
        <v>109</v>
      </c>
      <c r="FF210" s="24">
        <f ca="1">SUM(INDIRECT(SUBSTITUTE(ADDRESS(1,COLUMN($AJ210),4),"1","")&amp;MAX(21,ROW(FF210)-179+FF$20)):INDIRECT(SUBSTITUTE(ADDRESS(1,COLUMN($AJ210),4),"1","")&amp;ROW()))+FF$20</f>
        <v>109</v>
      </c>
      <c r="FG210" s="24">
        <f ca="1">SUM(INDIRECT(SUBSTITUTE(ADDRESS(1,COLUMN($AK210),4),"1","")&amp;MAX(21,ROW(FG210)-179+FG$20)):INDIRECT(SUBSTITUTE(ADDRESS(1,COLUMN($AK210),4),"1","")&amp;ROW()))+FG$20</f>
        <v>109</v>
      </c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</row>
    <row r="211" spans="1:178" x14ac:dyDescent="0.25">
      <c r="A211" s="6"/>
      <c r="B211" s="38">
        <f t="shared" si="120"/>
        <v>45359</v>
      </c>
      <c r="C211" s="23">
        <f t="shared" si="87"/>
        <v>1</v>
      </c>
      <c r="D211" s="7">
        <f t="shared" si="133"/>
        <v>90</v>
      </c>
      <c r="E211" s="24">
        <f t="shared" si="117"/>
        <v>90</v>
      </c>
      <c r="F211" s="24">
        <f t="shared" si="127"/>
        <v>89</v>
      </c>
      <c r="G211" s="24">
        <f t="shared" si="128"/>
        <v>90</v>
      </c>
      <c r="H211" s="24">
        <f t="shared" si="124"/>
        <v>90</v>
      </c>
      <c r="I211" s="24">
        <f t="shared" si="123"/>
        <v>90</v>
      </c>
      <c r="J211" s="24">
        <f t="shared" si="125"/>
        <v>110</v>
      </c>
      <c r="K211" s="24">
        <f t="shared" si="121"/>
        <v>0</v>
      </c>
      <c r="L211" s="24">
        <f t="shared" si="122"/>
        <v>0</v>
      </c>
      <c r="M211" s="24"/>
      <c r="N211" s="24">
        <f t="shared" si="118"/>
        <v>0</v>
      </c>
      <c r="O211" s="24">
        <f t="shared" si="88"/>
        <v>0</v>
      </c>
      <c r="P211" s="24">
        <f t="shared" si="89"/>
        <v>1</v>
      </c>
      <c r="Q211" s="24">
        <f t="shared" si="90"/>
        <v>0</v>
      </c>
      <c r="R211" s="24">
        <f t="shared" si="91"/>
        <v>0</v>
      </c>
      <c r="S211" s="24">
        <f t="shared" si="92"/>
        <v>0</v>
      </c>
      <c r="T211" s="24">
        <f t="shared" si="93"/>
        <v>0</v>
      </c>
      <c r="U211" s="24">
        <f t="shared" si="94"/>
        <v>0</v>
      </c>
      <c r="V211" s="24">
        <f t="shared" si="95"/>
        <v>0</v>
      </c>
      <c r="W211" s="24">
        <f t="shared" si="96"/>
        <v>0</v>
      </c>
      <c r="X211" s="26"/>
      <c r="Y211" s="26"/>
      <c r="Z211" s="26"/>
      <c r="AA211" s="26"/>
      <c r="AB211" s="24">
        <f t="shared" si="119"/>
        <v>0</v>
      </c>
      <c r="AC211" s="24">
        <f>MAX($N211:O211)</f>
        <v>0</v>
      </c>
      <c r="AD211" s="24">
        <f>MAX($N211:P211)</f>
        <v>1</v>
      </c>
      <c r="AE211" s="24">
        <f>MAX($N211:Q211)</f>
        <v>1</v>
      </c>
      <c r="AF211" s="24">
        <f>MAX($N211:R211)</f>
        <v>1</v>
      </c>
      <c r="AG211" s="24">
        <f>MAX($N211:S211)</f>
        <v>1</v>
      </c>
      <c r="AH211" s="24">
        <f>MAX($N211:T211)</f>
        <v>1</v>
      </c>
      <c r="AI211" s="24">
        <f>MAX($N211:U211)</f>
        <v>1</v>
      </c>
      <c r="AJ211" s="24">
        <f>MAX($N211:V211)</f>
        <v>1</v>
      </c>
      <c r="AK211" s="24">
        <f>MAX($N211:W211)</f>
        <v>1</v>
      </c>
      <c r="AL211" s="26"/>
      <c r="AM211" s="26"/>
      <c r="AN211" s="26"/>
      <c r="AO211" s="26"/>
      <c r="AP211" s="24">
        <f t="shared" si="134"/>
        <v>70</v>
      </c>
      <c r="AQ211" s="24">
        <f t="shared" si="131"/>
        <v>87</v>
      </c>
      <c r="AR211" s="24">
        <f t="shared" si="131"/>
        <v>90</v>
      </c>
      <c r="AS211" s="24">
        <f t="shared" si="131"/>
        <v>90</v>
      </c>
      <c r="AT211" s="24">
        <f t="shared" si="131"/>
        <v>90</v>
      </c>
      <c r="AU211" s="24">
        <f t="shared" si="131"/>
        <v>90</v>
      </c>
      <c r="AV211" s="24">
        <f t="shared" si="131"/>
        <v>90</v>
      </c>
      <c r="AW211" s="24">
        <f t="shared" si="131"/>
        <v>90</v>
      </c>
      <c r="AX211" s="24">
        <f t="shared" si="131"/>
        <v>90</v>
      </c>
      <c r="AY211" s="24">
        <f t="shared" si="131"/>
        <v>90</v>
      </c>
      <c r="AZ211" s="26"/>
      <c r="BA211" s="26"/>
      <c r="BB211" s="26"/>
      <c r="BC211" s="26"/>
      <c r="BD211" s="24">
        <f t="shared" si="132"/>
        <v>70</v>
      </c>
      <c r="BE211" s="24">
        <f t="shared" si="130"/>
        <v>87</v>
      </c>
      <c r="BF211" s="24">
        <f t="shared" si="130"/>
        <v>89</v>
      </c>
      <c r="BG211" s="24">
        <f t="shared" si="130"/>
        <v>89</v>
      </c>
      <c r="BH211" s="24">
        <f t="shared" si="130"/>
        <v>89</v>
      </c>
      <c r="BI211" s="24">
        <f t="shared" si="130"/>
        <v>89</v>
      </c>
      <c r="BJ211" s="24">
        <f t="shared" si="130"/>
        <v>89</v>
      </c>
      <c r="BK211" s="24">
        <f t="shared" si="130"/>
        <v>89</v>
      </c>
      <c r="BL211" s="24">
        <f t="shared" si="130"/>
        <v>89</v>
      </c>
      <c r="BM211" s="24">
        <f t="shared" si="130"/>
        <v>89</v>
      </c>
      <c r="BN211" s="26"/>
      <c r="BO211" s="26"/>
      <c r="BP211" s="26"/>
      <c r="BQ211" s="26"/>
      <c r="BR211" s="24">
        <f t="shared" si="97"/>
        <v>0</v>
      </c>
      <c r="BS211" s="24">
        <f t="shared" si="98"/>
        <v>149</v>
      </c>
      <c r="BT211" s="24">
        <f t="shared" si="99"/>
        <v>90</v>
      </c>
      <c r="BU211" s="24">
        <f t="shared" si="100"/>
        <v>90</v>
      </c>
      <c r="BV211" s="24">
        <f t="shared" si="101"/>
        <v>90</v>
      </c>
      <c r="BW211" s="24">
        <f t="shared" si="102"/>
        <v>90</v>
      </c>
      <c r="BX211" s="24">
        <f t="shared" si="103"/>
        <v>90</v>
      </c>
      <c r="BY211" s="24">
        <f t="shared" si="104"/>
        <v>90</v>
      </c>
      <c r="BZ211" s="24">
        <f t="shared" si="105"/>
        <v>90</v>
      </c>
      <c r="CA211" s="24">
        <f t="shared" si="106"/>
        <v>90</v>
      </c>
      <c r="CB211" s="26"/>
      <c r="CC211" s="26"/>
      <c r="CD211" s="26"/>
      <c r="CE211" s="26"/>
      <c r="CF211" s="24">
        <f t="shared" ca="1" si="107"/>
        <v>180</v>
      </c>
      <c r="CG211" s="24">
        <f t="shared" ca="1" si="108"/>
        <v>90</v>
      </c>
      <c r="CH211" s="24">
        <f t="shared" ca="1" si="109"/>
        <v>90</v>
      </c>
      <c r="CI211" s="24">
        <f t="shared" ca="1" si="110"/>
        <v>90</v>
      </c>
      <c r="CJ211" s="24">
        <f t="shared" ca="1" si="111"/>
        <v>90</v>
      </c>
      <c r="CK211" s="24">
        <f t="shared" ca="1" si="112"/>
        <v>90</v>
      </c>
      <c r="CL211" s="24">
        <f t="shared" ca="1" si="113"/>
        <v>90</v>
      </c>
      <c r="CM211" s="24">
        <f t="shared" ca="1" si="114"/>
        <v>90</v>
      </c>
      <c r="CN211" s="24">
        <f t="shared" ca="1" si="115"/>
        <v>90</v>
      </c>
      <c r="CO211" s="24">
        <f t="shared" ca="1" si="116"/>
        <v>90</v>
      </c>
      <c r="CP211" s="26"/>
      <c r="CQ211" s="26"/>
      <c r="CR211" s="26"/>
      <c r="CS211" s="26"/>
      <c r="CT211" s="24">
        <f ca="1">SUM(INDIRECT(SUBSTITUTE(ADDRESS(1,COLUMN($AB211),4),"1","")&amp;MAX(21,ROW(CT211)-179+CT$20)):INDIRECT(SUBSTITUTE(ADDRESS(1,COLUMN($AB211),4),"1","")&amp;ROW()))+CT$20</f>
        <v>70</v>
      </c>
      <c r="CU211" s="24">
        <f ca="1">SUM(INDIRECT(SUBSTITUTE(ADDRESS(1,COLUMN($AC211),4),"1","")&amp;MAX(21,ROW(CU211)-179+CU$20)):INDIRECT(SUBSTITUTE(ADDRESS(1,COLUMN($AC211),4),"1","")&amp;ROW()))+CU$20</f>
        <v>87</v>
      </c>
      <c r="CV211" s="24">
        <f ca="1">SUM(INDIRECT(SUBSTITUTE(ADDRESS(1,COLUMN($AD211),4),"1","")&amp;MAX(21,ROW(CV211)-179+CV$20)):INDIRECT(SUBSTITUTE(ADDRESS(1,COLUMN($AD211),4),"1","")&amp;ROW()))+CV$20</f>
        <v>90</v>
      </c>
      <c r="CW211" s="24">
        <f ca="1">SUM(INDIRECT(SUBSTITUTE(ADDRESS(1,COLUMN($AE211),4),"1","")&amp;MAX(21,ROW(CW211)-179+CW$20)):INDIRECT(SUBSTITUTE(ADDRESS(1,COLUMN($AE211),4),"1","")&amp;ROW()))+CW$20</f>
        <v>90</v>
      </c>
      <c r="CX211" s="24">
        <f ca="1">SUM(INDIRECT(SUBSTITUTE(ADDRESS(1,COLUMN($AF211),4),"1","")&amp;MAX(21,ROW(CX211)-179+CX$20)):INDIRECT(SUBSTITUTE(ADDRESS(1,COLUMN($AF211),4),"1","")&amp;ROW()))+CX$20</f>
        <v>90</v>
      </c>
      <c r="CY211" s="24">
        <f ca="1">SUM(INDIRECT(SUBSTITUTE(ADDRESS(1,COLUMN($AG211),4),"1","")&amp;MAX(21,ROW(CY211)-179+CY$20)):INDIRECT(SUBSTITUTE(ADDRESS(1,COLUMN($AG211),4),"1","")&amp;ROW()))+CY$20</f>
        <v>90</v>
      </c>
      <c r="CZ211" s="24">
        <f ca="1">SUM(INDIRECT(SUBSTITUTE(ADDRESS(1,COLUMN($AH211),4),"1","")&amp;MAX(21,ROW(CZ211)-179+CZ$20)):INDIRECT(SUBSTITUTE(ADDRESS(1,COLUMN($AH211),4),"1","")&amp;ROW()))+CZ$20</f>
        <v>90</v>
      </c>
      <c r="DA211" s="24">
        <f ca="1">SUM(INDIRECT(SUBSTITUTE(ADDRESS(1,COLUMN($AI211),4),"1","")&amp;MAX(21,ROW(DA211)-179+DA$20)):INDIRECT(SUBSTITUTE(ADDRESS(1,COLUMN($AI211),4),"1","")&amp;ROW()))+DA$20</f>
        <v>90</v>
      </c>
      <c r="DB211" s="24">
        <f ca="1">SUM(INDIRECT(SUBSTITUTE(ADDRESS(1,COLUMN($AJ211),4),"1","")&amp;MAX(21,ROW(DB211)-179+DB$20)):INDIRECT(SUBSTITUTE(ADDRESS(1,COLUMN($AJ211),4),"1","")&amp;ROW()))+DB$20</f>
        <v>90</v>
      </c>
      <c r="DC211" s="24">
        <f ca="1">SUM(INDIRECT(SUBSTITUTE(ADDRESS(1,COLUMN($AK211),4),"1","")&amp;MAX(21,ROW(DC211)-179+DC$20)):INDIRECT(SUBSTITUTE(ADDRESS(1,COLUMN($AK211),4),"1","")&amp;ROW()))+DC$20</f>
        <v>90</v>
      </c>
      <c r="DD211" s="6"/>
      <c r="DE211" s="6"/>
      <c r="DF211" s="26"/>
      <c r="DG211" s="26"/>
      <c r="DH211" s="24">
        <f ca="1">SUM(INDIRECT(SUBSTITUTE(ADDRESS(1,COLUMN($AB211),4),"1","")&amp;MAX(21,ROW(DH211)-179+DH$20)):INDIRECT(SUBSTITUTE(ADDRESS(1,COLUMN($AB211),4),"1","")&amp;ROW()))+DH$20</f>
        <v>70</v>
      </c>
      <c r="DI211" s="24">
        <f ca="1">SUM(INDIRECT(SUBSTITUTE(ADDRESS(1,COLUMN($AC211),4),"1","")&amp;MAX(21,ROW(DI211)-179+DI$20)):INDIRECT(SUBSTITUTE(ADDRESS(1,COLUMN($AC211),4),"1","")&amp;ROW()))+DI$20</f>
        <v>87</v>
      </c>
      <c r="DJ211" s="24">
        <f ca="1">SUM(INDIRECT(SUBSTITUTE(ADDRESS(1,COLUMN($AD211),4),"1","")&amp;MAX(21,ROW(DJ211)-179+DJ$20)):INDIRECT(SUBSTITUTE(ADDRESS(1,COLUMN($AD211),4),"1","")&amp;ROW()))+DJ$20</f>
        <v>90</v>
      </c>
      <c r="DK211" s="24">
        <f ca="1">SUM(INDIRECT(SUBSTITUTE(ADDRESS(1,COLUMN($AE211),4),"1","")&amp;MAX(21,ROW(DK211)-179+DK$20)):INDIRECT(SUBSTITUTE(ADDRESS(1,COLUMN($AE211),4),"1","")&amp;ROW()))+DK$20</f>
        <v>90</v>
      </c>
      <c r="DL211" s="24">
        <f ca="1">SUM(INDIRECT(SUBSTITUTE(ADDRESS(1,COLUMN($AF211),4),"1","")&amp;MAX(21,ROW(DL211)-179+DL$20)):INDIRECT(SUBSTITUTE(ADDRESS(1,COLUMN($AF211),4),"1","")&amp;ROW()))+DL$20</f>
        <v>90</v>
      </c>
      <c r="DM211" s="24">
        <f ca="1">SUM(INDIRECT(SUBSTITUTE(ADDRESS(1,COLUMN($AG211),4),"1","")&amp;MAX(21,ROW(DM211)-179+DM$20)):INDIRECT(SUBSTITUTE(ADDRESS(1,COLUMN($AG211),4),"1","")&amp;ROW()))+DM$20</f>
        <v>90</v>
      </c>
      <c r="DN211" s="24">
        <f ca="1">SUM(INDIRECT(SUBSTITUTE(ADDRESS(1,COLUMN($AH211),4),"1","")&amp;MAX(21,ROW(DN211)-179+DN$20)):INDIRECT(SUBSTITUTE(ADDRESS(1,COLUMN($AH211),4),"1","")&amp;ROW()))+DN$20</f>
        <v>90</v>
      </c>
      <c r="DO211" s="24">
        <f ca="1">SUM(INDIRECT(SUBSTITUTE(ADDRESS(1,COLUMN($AI211),4),"1","")&amp;MAX(21,ROW(DO211)-179+DO$20)):INDIRECT(SUBSTITUTE(ADDRESS(1,COLUMN($AI211),4),"1","")&amp;ROW()))+DO$20</f>
        <v>90</v>
      </c>
      <c r="DP211" s="24">
        <f ca="1">SUM(INDIRECT(SUBSTITUTE(ADDRESS(1,COLUMN($AJ211),4),"1","")&amp;MAX(21,ROW(DP211)-179+DP$20)):INDIRECT(SUBSTITUTE(ADDRESS(1,COLUMN($AJ211),4),"1","")&amp;ROW()))+DP$20</f>
        <v>90</v>
      </c>
      <c r="DQ211" s="24">
        <f ca="1">SUM(INDIRECT(SUBSTITUTE(ADDRESS(1,COLUMN($AK211),4),"1","")&amp;MAX(21,ROW(DQ211)-179+DQ$20)):INDIRECT(SUBSTITUTE(ADDRESS(1,COLUMN($AK211),4),"1","")&amp;ROW()))+DQ$20</f>
        <v>90</v>
      </c>
      <c r="DR211" s="26"/>
      <c r="DS211" s="26"/>
      <c r="DT211" s="26"/>
      <c r="DU211" s="26"/>
      <c r="DV211" s="24">
        <f ca="1">SUM(INDIRECT(SUBSTITUTE(ADDRESS(1,COLUMN($AB211),4),"1","")&amp;MAX(21,ROW(DV211)-179+DV$20)):INDIRECT(SUBSTITUTE(ADDRESS(1,COLUMN($AB211),4),"1","")&amp;ROW()))+DV$20</f>
        <v>70</v>
      </c>
      <c r="DW211" s="24">
        <f ca="1">SUM(INDIRECT(SUBSTITUTE(ADDRESS(1,COLUMN($AC211),4),"1","")&amp;MAX(21,ROW(DW211)-179+DW$20)):INDIRECT(SUBSTITUTE(ADDRESS(1,COLUMN($AC211),4),"1","")&amp;ROW()))+DW$20</f>
        <v>87</v>
      </c>
      <c r="DX211" s="24">
        <f ca="1">SUM(INDIRECT(SUBSTITUTE(ADDRESS(1,COLUMN($AD211),4),"1","")&amp;MAX(21,ROW(DX211)-179+DX$20)):INDIRECT(SUBSTITUTE(ADDRESS(1,COLUMN($AD211),4),"1","")&amp;ROW()))+DX$20</f>
        <v>90</v>
      </c>
      <c r="DY211" s="24">
        <f ca="1">SUM(INDIRECT(SUBSTITUTE(ADDRESS(1,COLUMN($AE211),4),"1","")&amp;MAX(21,ROW(DY211)-179+DY$20)):INDIRECT(SUBSTITUTE(ADDRESS(1,COLUMN($AE211),4),"1","")&amp;ROW()))+DY$20</f>
        <v>90</v>
      </c>
      <c r="DZ211" s="24">
        <f ca="1">SUM(INDIRECT(SUBSTITUTE(ADDRESS(1,COLUMN($AF211),4),"1","")&amp;MAX(21,ROW(DZ211)-179+DZ$20)):INDIRECT(SUBSTITUTE(ADDRESS(1,COLUMN($AF211),4),"1","")&amp;ROW()))+DZ$20</f>
        <v>90</v>
      </c>
      <c r="EA211" s="24">
        <f ca="1">SUM(INDIRECT(SUBSTITUTE(ADDRESS(1,COLUMN($AG211),4),"1","")&amp;MAX(21,ROW(EA211)-179+EA$20)):INDIRECT(SUBSTITUTE(ADDRESS(1,COLUMN($AG211),4),"1","")&amp;ROW()))+EA$20</f>
        <v>90</v>
      </c>
      <c r="EB211" s="24">
        <f ca="1">SUM(INDIRECT(SUBSTITUTE(ADDRESS(1,COLUMN($AH211),4),"1","")&amp;MAX(21,ROW(EB211)-179+EB$20)):INDIRECT(SUBSTITUTE(ADDRESS(1,COLUMN($AH211),4),"1","")&amp;ROW()))+EB$20</f>
        <v>90</v>
      </c>
      <c r="EC211" s="24">
        <f ca="1">SUM(INDIRECT(SUBSTITUTE(ADDRESS(1,COLUMN($AI211),4),"1","")&amp;MAX(21,ROW(EC211)-179+EC$20)):INDIRECT(SUBSTITUTE(ADDRESS(1,COLUMN($AI211),4),"1","")&amp;ROW()))+EC$20</f>
        <v>90</v>
      </c>
      <c r="ED211" s="24">
        <f ca="1">SUM(INDIRECT(SUBSTITUTE(ADDRESS(1,COLUMN($AJ211),4),"1","")&amp;MAX(21,ROW(ED211)-179+ED$20)):INDIRECT(SUBSTITUTE(ADDRESS(1,COLUMN($AJ211),4),"1","")&amp;ROW()))+ED$20</f>
        <v>90</v>
      </c>
      <c r="EE211" s="24">
        <f ca="1">SUM(INDIRECT(SUBSTITUTE(ADDRESS(1,COLUMN($AK211),4),"1","")&amp;MAX(21,ROW(EE211)-179+EE$20)):INDIRECT(SUBSTITUTE(ADDRESS(1,COLUMN($AK211),4),"1","")&amp;ROW()))+EE$20</f>
        <v>90</v>
      </c>
      <c r="EF211" s="26"/>
      <c r="EG211" s="26"/>
      <c r="EH211" s="26"/>
      <c r="EI211" s="26"/>
      <c r="EJ211" s="24">
        <f ca="1">SUM(INDIRECT(SUBSTITUTE(ADDRESS(1,COLUMN($AB211),4),"1","")&amp;MAX(21,ROW(EJ211)-179+EJ$20)):INDIRECT(SUBSTITUTE(ADDRESS(1,COLUMN($AB211),4),"1","")&amp;ROW()))+EJ$20</f>
        <v>70</v>
      </c>
      <c r="EK211" s="24">
        <f ca="1">SUM(INDIRECT(SUBSTITUTE(ADDRESS(1,COLUMN($AC211),4),"1","")&amp;MAX(21,ROW(EK211)-179+EK$20)):INDIRECT(SUBSTITUTE(ADDRESS(1,COLUMN($AC211),4),"1","")&amp;ROW()))+EK$20</f>
        <v>87</v>
      </c>
      <c r="EL211" s="24">
        <f ca="1">SUM(INDIRECT(SUBSTITUTE(ADDRESS(1,COLUMN($AD211),4),"1","")&amp;MAX(21,ROW(EL211)-179+EL$20)):INDIRECT(SUBSTITUTE(ADDRESS(1,COLUMN($AD211),4),"1","")&amp;ROW()))+EL$20</f>
        <v>90</v>
      </c>
      <c r="EM211" s="24">
        <f ca="1">SUM(INDIRECT(SUBSTITUTE(ADDRESS(1,COLUMN($AE211),4),"1","")&amp;MAX(21,ROW(EM211)-179+EM$20)):INDIRECT(SUBSTITUTE(ADDRESS(1,COLUMN($AE211),4),"1","")&amp;ROW()))+EM$20</f>
        <v>90</v>
      </c>
      <c r="EN211" s="24">
        <f ca="1">SUM(INDIRECT(SUBSTITUTE(ADDRESS(1,COLUMN($AF211),4),"1","")&amp;MAX(21,ROW(EN211)-179+EN$20)):INDIRECT(SUBSTITUTE(ADDRESS(1,COLUMN($AF211),4),"1","")&amp;ROW()))+EN$20</f>
        <v>90</v>
      </c>
      <c r="EO211" s="24">
        <f ca="1">SUM(INDIRECT(SUBSTITUTE(ADDRESS(1,COLUMN($AG211),4),"1","")&amp;MAX(21,ROW(EO211)-179+EO$20)):INDIRECT(SUBSTITUTE(ADDRESS(1,COLUMN($AG211),4),"1","")&amp;ROW()))+EO$20</f>
        <v>90</v>
      </c>
      <c r="EP211" s="24">
        <f ca="1">SUM(INDIRECT(SUBSTITUTE(ADDRESS(1,COLUMN($AH211),4),"1","")&amp;MAX(21,ROW(EP211)-179+EP$20)):INDIRECT(SUBSTITUTE(ADDRESS(1,COLUMN($AH211),4),"1","")&amp;ROW()))+EP$20</f>
        <v>90</v>
      </c>
      <c r="EQ211" s="24">
        <f ca="1">SUM(INDIRECT(SUBSTITUTE(ADDRESS(1,COLUMN($AI211),4),"1","")&amp;MAX(21,ROW(EQ211)-179+EQ$20)):INDIRECT(SUBSTITUTE(ADDRESS(1,COLUMN($AI211),4),"1","")&amp;ROW()))+EQ$20</f>
        <v>90</v>
      </c>
      <c r="ER211" s="24">
        <f ca="1">SUM(INDIRECT(SUBSTITUTE(ADDRESS(1,COLUMN($AJ211),4),"1","")&amp;MAX(21,ROW(ER211)-179+ER$20)):INDIRECT(SUBSTITUTE(ADDRESS(1,COLUMN($AJ211),4),"1","")&amp;ROW()))+ER$20</f>
        <v>90</v>
      </c>
      <c r="ES211" s="24">
        <f ca="1">SUM(INDIRECT(SUBSTITUTE(ADDRESS(1,COLUMN($AK211),4),"1","")&amp;MAX(21,ROW(ES211)-179+ES$20)):INDIRECT(SUBSTITUTE(ADDRESS(1,COLUMN($AK211),4),"1","")&amp;ROW()))+ES$20</f>
        <v>90</v>
      </c>
      <c r="ET211" s="26"/>
      <c r="EU211" s="26"/>
      <c r="EV211" s="26"/>
      <c r="EW211" s="26"/>
      <c r="EX211" s="24">
        <f ca="1">SUM(INDIRECT(SUBSTITUTE(ADDRESS(1,COLUMN($AB211),4),"1","")&amp;MAX(21,ROW(EX211)-179+EX$20)):INDIRECT(SUBSTITUTE(ADDRESS(1,COLUMN($AB211),4),"1","")&amp;ROW()))+EX$20</f>
        <v>90</v>
      </c>
      <c r="EY211" s="24">
        <f ca="1">SUM(INDIRECT(SUBSTITUTE(ADDRESS(1,COLUMN($AC211),4),"1","")&amp;MAX(21,ROW(EY211)-179+EY$20)):INDIRECT(SUBSTITUTE(ADDRESS(1,COLUMN($AC211),4),"1","")&amp;ROW()))+EY$20</f>
        <v>107</v>
      </c>
      <c r="EZ211" s="24">
        <f ca="1">SUM(INDIRECT(SUBSTITUTE(ADDRESS(1,COLUMN($AD211),4),"1","")&amp;MAX(21,ROW(EZ211)-179+EZ$20)):INDIRECT(SUBSTITUTE(ADDRESS(1,COLUMN($AD211),4),"1","")&amp;ROW()))+EZ$20</f>
        <v>110</v>
      </c>
      <c r="FA211" s="24">
        <f ca="1">SUM(INDIRECT(SUBSTITUTE(ADDRESS(1,COLUMN($AE211),4),"1","")&amp;MAX(21,ROW(FA211)-179+FA$20)):INDIRECT(SUBSTITUTE(ADDRESS(1,COLUMN($AE211),4),"1","")&amp;ROW()))+FA$20</f>
        <v>110</v>
      </c>
      <c r="FB211" s="24">
        <f ca="1">SUM(INDIRECT(SUBSTITUTE(ADDRESS(1,COLUMN($AF211),4),"1","")&amp;MAX(21,ROW(FB211)-179+FB$20)):INDIRECT(SUBSTITUTE(ADDRESS(1,COLUMN($AF211),4),"1","")&amp;ROW()))+FB$20</f>
        <v>110</v>
      </c>
      <c r="FC211" s="24">
        <f ca="1">SUM(INDIRECT(SUBSTITUTE(ADDRESS(1,COLUMN($AG211),4),"1","")&amp;MAX(21,ROW(FC211)-179+FC$20)):INDIRECT(SUBSTITUTE(ADDRESS(1,COLUMN($AG211),4),"1","")&amp;ROW()))+FC$20</f>
        <v>110</v>
      </c>
      <c r="FD211" s="24">
        <f ca="1">SUM(INDIRECT(SUBSTITUTE(ADDRESS(1,COLUMN($AH211),4),"1","")&amp;MAX(21,ROW(FD211)-179+FD$20)):INDIRECT(SUBSTITUTE(ADDRESS(1,COLUMN($AH211),4),"1","")&amp;ROW()))+FD$20</f>
        <v>110</v>
      </c>
      <c r="FE211" s="24">
        <f ca="1">SUM(INDIRECT(SUBSTITUTE(ADDRESS(1,COLUMN($AI211),4),"1","")&amp;MAX(21,ROW(FE211)-179+FE$20)):INDIRECT(SUBSTITUTE(ADDRESS(1,COLUMN($AI211),4),"1","")&amp;ROW()))+FE$20</f>
        <v>110</v>
      </c>
      <c r="FF211" s="24">
        <f ca="1">SUM(INDIRECT(SUBSTITUTE(ADDRESS(1,COLUMN($AJ211),4),"1","")&amp;MAX(21,ROW(FF211)-179+FF$20)):INDIRECT(SUBSTITUTE(ADDRESS(1,COLUMN($AJ211),4),"1","")&amp;ROW()))+FF$20</f>
        <v>110</v>
      </c>
      <c r="FG211" s="24">
        <f ca="1">SUM(INDIRECT(SUBSTITUTE(ADDRESS(1,COLUMN($AK211),4),"1","")&amp;MAX(21,ROW(FG211)-179+FG$20)):INDIRECT(SUBSTITUTE(ADDRESS(1,COLUMN($AK211),4),"1","")&amp;ROW()))+FG$20</f>
        <v>110</v>
      </c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</row>
    <row r="212" spans="1:178" x14ac:dyDescent="0.25">
      <c r="A212" s="6"/>
      <c r="B212" s="38">
        <f t="shared" si="120"/>
        <v>45360</v>
      </c>
      <c r="C212" s="23">
        <f t="shared" si="87"/>
        <v>1</v>
      </c>
      <c r="D212" s="7">
        <f t="shared" si="133"/>
        <v>90</v>
      </c>
      <c r="E212" s="24">
        <f t="shared" si="117"/>
        <v>90</v>
      </c>
      <c r="F212" s="24">
        <f t="shared" si="127"/>
        <v>89</v>
      </c>
      <c r="G212" s="24">
        <f t="shared" si="128"/>
        <v>90</v>
      </c>
      <c r="H212" s="24">
        <f t="shared" si="124"/>
        <v>90</v>
      </c>
      <c r="I212" s="24">
        <f t="shared" si="123"/>
        <v>90</v>
      </c>
      <c r="J212" s="24">
        <f t="shared" si="125"/>
        <v>111</v>
      </c>
      <c r="K212" s="24">
        <f t="shared" si="121"/>
        <v>0</v>
      </c>
      <c r="L212" s="24">
        <f t="shared" si="122"/>
        <v>0</v>
      </c>
      <c r="M212" s="24"/>
      <c r="N212" s="24">
        <f t="shared" si="118"/>
        <v>0</v>
      </c>
      <c r="O212" s="24">
        <f t="shared" si="88"/>
        <v>0</v>
      </c>
      <c r="P212" s="24">
        <f t="shared" si="89"/>
        <v>1</v>
      </c>
      <c r="Q212" s="24">
        <f t="shared" si="90"/>
        <v>0</v>
      </c>
      <c r="R212" s="24">
        <f t="shared" si="91"/>
        <v>0</v>
      </c>
      <c r="S212" s="24">
        <f t="shared" si="92"/>
        <v>0</v>
      </c>
      <c r="T212" s="24">
        <f t="shared" si="93"/>
        <v>0</v>
      </c>
      <c r="U212" s="24">
        <f t="shared" si="94"/>
        <v>0</v>
      </c>
      <c r="V212" s="24">
        <f t="shared" si="95"/>
        <v>0</v>
      </c>
      <c r="W212" s="24">
        <f t="shared" si="96"/>
        <v>0</v>
      </c>
      <c r="X212" s="26"/>
      <c r="Y212" s="26"/>
      <c r="Z212" s="26"/>
      <c r="AA212" s="26"/>
      <c r="AB212" s="24">
        <f t="shared" si="119"/>
        <v>0</v>
      </c>
      <c r="AC212" s="24">
        <f>MAX($N212:O212)</f>
        <v>0</v>
      </c>
      <c r="AD212" s="24">
        <f>MAX($N212:P212)</f>
        <v>1</v>
      </c>
      <c r="AE212" s="24">
        <f>MAX($N212:Q212)</f>
        <v>1</v>
      </c>
      <c r="AF212" s="24">
        <f>MAX($N212:R212)</f>
        <v>1</v>
      </c>
      <c r="AG212" s="24">
        <f>MAX($N212:S212)</f>
        <v>1</v>
      </c>
      <c r="AH212" s="24">
        <f>MAX($N212:T212)</f>
        <v>1</v>
      </c>
      <c r="AI212" s="24">
        <f>MAX($N212:U212)</f>
        <v>1</v>
      </c>
      <c r="AJ212" s="24">
        <f>MAX($N212:V212)</f>
        <v>1</v>
      </c>
      <c r="AK212" s="24">
        <f>MAX($N212:W212)</f>
        <v>1</v>
      </c>
      <c r="AL212" s="26"/>
      <c r="AM212" s="26"/>
      <c r="AN212" s="26"/>
      <c r="AO212" s="26"/>
      <c r="AP212" s="24">
        <f t="shared" si="134"/>
        <v>69</v>
      </c>
      <c r="AQ212" s="24">
        <f t="shared" si="131"/>
        <v>86</v>
      </c>
      <c r="AR212" s="24">
        <f t="shared" si="131"/>
        <v>90</v>
      </c>
      <c r="AS212" s="24">
        <f t="shared" si="131"/>
        <v>90</v>
      </c>
      <c r="AT212" s="24">
        <f t="shared" si="131"/>
        <v>90</v>
      </c>
      <c r="AU212" s="24">
        <f t="shared" si="131"/>
        <v>90</v>
      </c>
      <c r="AV212" s="24">
        <f t="shared" si="131"/>
        <v>90</v>
      </c>
      <c r="AW212" s="24">
        <f t="shared" si="131"/>
        <v>90</v>
      </c>
      <c r="AX212" s="24">
        <f t="shared" si="131"/>
        <v>90</v>
      </c>
      <c r="AY212" s="24">
        <f t="shared" si="131"/>
        <v>90</v>
      </c>
      <c r="AZ212" s="26"/>
      <c r="BA212" s="26"/>
      <c r="BB212" s="26"/>
      <c r="BC212" s="26"/>
      <c r="BD212" s="24">
        <f t="shared" si="132"/>
        <v>69</v>
      </c>
      <c r="BE212" s="24">
        <f t="shared" si="130"/>
        <v>86</v>
      </c>
      <c r="BF212" s="24">
        <f t="shared" si="130"/>
        <v>89</v>
      </c>
      <c r="BG212" s="24">
        <f t="shared" si="130"/>
        <v>89</v>
      </c>
      <c r="BH212" s="24">
        <f t="shared" si="130"/>
        <v>89</v>
      </c>
      <c r="BI212" s="24">
        <f t="shared" si="130"/>
        <v>89</v>
      </c>
      <c r="BJ212" s="24">
        <f t="shared" si="130"/>
        <v>89</v>
      </c>
      <c r="BK212" s="24">
        <f t="shared" si="130"/>
        <v>89</v>
      </c>
      <c r="BL212" s="24">
        <f t="shared" si="130"/>
        <v>89</v>
      </c>
      <c r="BM212" s="24">
        <f t="shared" si="130"/>
        <v>89</v>
      </c>
      <c r="BN212" s="26"/>
      <c r="BO212" s="26"/>
      <c r="BP212" s="26"/>
      <c r="BQ212" s="26"/>
      <c r="BR212" s="24">
        <f t="shared" si="97"/>
        <v>0</v>
      </c>
      <c r="BS212" s="24">
        <f t="shared" si="98"/>
        <v>149</v>
      </c>
      <c r="BT212" s="24">
        <f t="shared" si="99"/>
        <v>90</v>
      </c>
      <c r="BU212" s="24">
        <f t="shared" si="100"/>
        <v>90</v>
      </c>
      <c r="BV212" s="24">
        <f t="shared" si="101"/>
        <v>90</v>
      </c>
      <c r="BW212" s="24">
        <f t="shared" si="102"/>
        <v>90</v>
      </c>
      <c r="BX212" s="24">
        <f t="shared" si="103"/>
        <v>90</v>
      </c>
      <c r="BY212" s="24">
        <f t="shared" si="104"/>
        <v>90</v>
      </c>
      <c r="BZ212" s="24">
        <f t="shared" si="105"/>
        <v>90</v>
      </c>
      <c r="CA212" s="24">
        <f t="shared" si="106"/>
        <v>90</v>
      </c>
      <c r="CB212" s="26"/>
      <c r="CC212" s="26"/>
      <c r="CD212" s="26"/>
      <c r="CE212" s="26"/>
      <c r="CF212" s="24">
        <f t="shared" ca="1" si="107"/>
        <v>180</v>
      </c>
      <c r="CG212" s="24">
        <f t="shared" ca="1" si="108"/>
        <v>90</v>
      </c>
      <c r="CH212" s="24">
        <f t="shared" ca="1" si="109"/>
        <v>90</v>
      </c>
      <c r="CI212" s="24">
        <f t="shared" ca="1" si="110"/>
        <v>90</v>
      </c>
      <c r="CJ212" s="24">
        <f t="shared" ca="1" si="111"/>
        <v>90</v>
      </c>
      <c r="CK212" s="24">
        <f t="shared" ca="1" si="112"/>
        <v>90</v>
      </c>
      <c r="CL212" s="24">
        <f t="shared" ca="1" si="113"/>
        <v>90</v>
      </c>
      <c r="CM212" s="24">
        <f t="shared" ca="1" si="114"/>
        <v>90</v>
      </c>
      <c r="CN212" s="24">
        <f t="shared" ca="1" si="115"/>
        <v>90</v>
      </c>
      <c r="CO212" s="24">
        <f t="shared" ca="1" si="116"/>
        <v>90</v>
      </c>
      <c r="CP212" s="26"/>
      <c r="CQ212" s="26"/>
      <c r="CR212" s="26"/>
      <c r="CS212" s="26"/>
      <c r="CT212" s="24">
        <f ca="1">SUM(INDIRECT(SUBSTITUTE(ADDRESS(1,COLUMN($AB212),4),"1","")&amp;MAX(21,ROW(CT212)-179+CT$20)):INDIRECT(SUBSTITUTE(ADDRESS(1,COLUMN($AB212),4),"1","")&amp;ROW()))+CT$20</f>
        <v>69</v>
      </c>
      <c r="CU212" s="24">
        <f ca="1">SUM(INDIRECT(SUBSTITUTE(ADDRESS(1,COLUMN($AC212),4),"1","")&amp;MAX(21,ROW(CU212)-179+CU$20)):INDIRECT(SUBSTITUTE(ADDRESS(1,COLUMN($AC212),4),"1","")&amp;ROW()))+CU$20</f>
        <v>86</v>
      </c>
      <c r="CV212" s="24">
        <f ca="1">SUM(INDIRECT(SUBSTITUTE(ADDRESS(1,COLUMN($AD212),4),"1","")&amp;MAX(21,ROW(CV212)-179+CV$20)):INDIRECT(SUBSTITUTE(ADDRESS(1,COLUMN($AD212),4),"1","")&amp;ROW()))+CV$20</f>
        <v>90</v>
      </c>
      <c r="CW212" s="24">
        <f ca="1">SUM(INDIRECT(SUBSTITUTE(ADDRESS(1,COLUMN($AE212),4),"1","")&amp;MAX(21,ROW(CW212)-179+CW$20)):INDIRECT(SUBSTITUTE(ADDRESS(1,COLUMN($AE212),4),"1","")&amp;ROW()))+CW$20</f>
        <v>90</v>
      </c>
      <c r="CX212" s="24">
        <f ca="1">SUM(INDIRECT(SUBSTITUTE(ADDRESS(1,COLUMN($AF212),4),"1","")&amp;MAX(21,ROW(CX212)-179+CX$20)):INDIRECT(SUBSTITUTE(ADDRESS(1,COLUMN($AF212),4),"1","")&amp;ROW()))+CX$20</f>
        <v>90</v>
      </c>
      <c r="CY212" s="24">
        <f ca="1">SUM(INDIRECT(SUBSTITUTE(ADDRESS(1,COLUMN($AG212),4),"1","")&amp;MAX(21,ROW(CY212)-179+CY$20)):INDIRECT(SUBSTITUTE(ADDRESS(1,COLUMN($AG212),4),"1","")&amp;ROW()))+CY$20</f>
        <v>90</v>
      </c>
      <c r="CZ212" s="24">
        <f ca="1">SUM(INDIRECT(SUBSTITUTE(ADDRESS(1,COLUMN($AH212),4),"1","")&amp;MAX(21,ROW(CZ212)-179+CZ$20)):INDIRECT(SUBSTITUTE(ADDRESS(1,COLUMN($AH212),4),"1","")&amp;ROW()))+CZ$20</f>
        <v>90</v>
      </c>
      <c r="DA212" s="24">
        <f ca="1">SUM(INDIRECT(SUBSTITUTE(ADDRESS(1,COLUMN($AI212),4),"1","")&amp;MAX(21,ROW(DA212)-179+DA$20)):INDIRECT(SUBSTITUTE(ADDRESS(1,COLUMN($AI212),4),"1","")&amp;ROW()))+DA$20</f>
        <v>90</v>
      </c>
      <c r="DB212" s="24">
        <f ca="1">SUM(INDIRECT(SUBSTITUTE(ADDRESS(1,COLUMN($AJ212),4),"1","")&amp;MAX(21,ROW(DB212)-179+DB$20)):INDIRECT(SUBSTITUTE(ADDRESS(1,COLUMN($AJ212),4),"1","")&amp;ROW()))+DB$20</f>
        <v>90</v>
      </c>
      <c r="DC212" s="24">
        <f ca="1">SUM(INDIRECT(SUBSTITUTE(ADDRESS(1,COLUMN($AK212),4),"1","")&amp;MAX(21,ROW(DC212)-179+DC$20)):INDIRECT(SUBSTITUTE(ADDRESS(1,COLUMN($AK212),4),"1","")&amp;ROW()))+DC$20</f>
        <v>90</v>
      </c>
      <c r="DD212" s="6"/>
      <c r="DE212" s="6"/>
      <c r="DF212" s="26"/>
      <c r="DG212" s="26"/>
      <c r="DH212" s="24">
        <f ca="1">SUM(INDIRECT(SUBSTITUTE(ADDRESS(1,COLUMN($AB212),4),"1","")&amp;MAX(21,ROW(DH212)-179+DH$20)):INDIRECT(SUBSTITUTE(ADDRESS(1,COLUMN($AB212),4),"1","")&amp;ROW()))+DH$20</f>
        <v>69</v>
      </c>
      <c r="DI212" s="24">
        <f ca="1">SUM(INDIRECT(SUBSTITUTE(ADDRESS(1,COLUMN($AC212),4),"1","")&amp;MAX(21,ROW(DI212)-179+DI$20)):INDIRECT(SUBSTITUTE(ADDRESS(1,COLUMN($AC212),4),"1","")&amp;ROW()))+DI$20</f>
        <v>86</v>
      </c>
      <c r="DJ212" s="24">
        <f ca="1">SUM(INDIRECT(SUBSTITUTE(ADDRESS(1,COLUMN($AD212),4),"1","")&amp;MAX(21,ROW(DJ212)-179+DJ$20)):INDIRECT(SUBSTITUTE(ADDRESS(1,COLUMN($AD212),4),"1","")&amp;ROW()))+DJ$20</f>
        <v>90</v>
      </c>
      <c r="DK212" s="24">
        <f ca="1">SUM(INDIRECT(SUBSTITUTE(ADDRESS(1,COLUMN($AE212),4),"1","")&amp;MAX(21,ROW(DK212)-179+DK$20)):INDIRECT(SUBSTITUTE(ADDRESS(1,COLUMN($AE212),4),"1","")&amp;ROW()))+DK$20</f>
        <v>90</v>
      </c>
      <c r="DL212" s="24">
        <f ca="1">SUM(INDIRECT(SUBSTITUTE(ADDRESS(1,COLUMN($AF212),4),"1","")&amp;MAX(21,ROW(DL212)-179+DL$20)):INDIRECT(SUBSTITUTE(ADDRESS(1,COLUMN($AF212),4),"1","")&amp;ROW()))+DL$20</f>
        <v>90</v>
      </c>
      <c r="DM212" s="24">
        <f ca="1">SUM(INDIRECT(SUBSTITUTE(ADDRESS(1,COLUMN($AG212),4),"1","")&amp;MAX(21,ROW(DM212)-179+DM$20)):INDIRECT(SUBSTITUTE(ADDRESS(1,COLUMN($AG212),4),"1","")&amp;ROW()))+DM$20</f>
        <v>90</v>
      </c>
      <c r="DN212" s="24">
        <f ca="1">SUM(INDIRECT(SUBSTITUTE(ADDRESS(1,COLUMN($AH212),4),"1","")&amp;MAX(21,ROW(DN212)-179+DN$20)):INDIRECT(SUBSTITUTE(ADDRESS(1,COLUMN($AH212),4),"1","")&amp;ROW()))+DN$20</f>
        <v>90</v>
      </c>
      <c r="DO212" s="24">
        <f ca="1">SUM(INDIRECT(SUBSTITUTE(ADDRESS(1,COLUMN($AI212),4),"1","")&amp;MAX(21,ROW(DO212)-179+DO$20)):INDIRECT(SUBSTITUTE(ADDRESS(1,COLUMN($AI212),4),"1","")&amp;ROW()))+DO$20</f>
        <v>90</v>
      </c>
      <c r="DP212" s="24">
        <f ca="1">SUM(INDIRECT(SUBSTITUTE(ADDRESS(1,COLUMN($AJ212),4),"1","")&amp;MAX(21,ROW(DP212)-179+DP$20)):INDIRECT(SUBSTITUTE(ADDRESS(1,COLUMN($AJ212),4),"1","")&amp;ROW()))+DP$20</f>
        <v>90</v>
      </c>
      <c r="DQ212" s="24">
        <f ca="1">SUM(INDIRECT(SUBSTITUTE(ADDRESS(1,COLUMN($AK212),4),"1","")&amp;MAX(21,ROW(DQ212)-179+DQ$20)):INDIRECT(SUBSTITUTE(ADDRESS(1,COLUMN($AK212),4),"1","")&amp;ROW()))+DQ$20</f>
        <v>90</v>
      </c>
      <c r="DR212" s="26"/>
      <c r="DS212" s="26"/>
      <c r="DT212" s="26"/>
      <c r="DU212" s="26"/>
      <c r="DV212" s="24">
        <f ca="1">SUM(INDIRECT(SUBSTITUTE(ADDRESS(1,COLUMN($AB212),4),"1","")&amp;MAX(21,ROW(DV212)-179+DV$20)):INDIRECT(SUBSTITUTE(ADDRESS(1,COLUMN($AB212),4),"1","")&amp;ROW()))+DV$20</f>
        <v>69</v>
      </c>
      <c r="DW212" s="24">
        <f ca="1">SUM(INDIRECT(SUBSTITUTE(ADDRESS(1,COLUMN($AC212),4),"1","")&amp;MAX(21,ROW(DW212)-179+DW$20)):INDIRECT(SUBSTITUTE(ADDRESS(1,COLUMN($AC212),4),"1","")&amp;ROW()))+DW$20</f>
        <v>86</v>
      </c>
      <c r="DX212" s="24">
        <f ca="1">SUM(INDIRECT(SUBSTITUTE(ADDRESS(1,COLUMN($AD212),4),"1","")&amp;MAX(21,ROW(DX212)-179+DX$20)):INDIRECT(SUBSTITUTE(ADDRESS(1,COLUMN($AD212),4),"1","")&amp;ROW()))+DX$20</f>
        <v>90</v>
      </c>
      <c r="DY212" s="24">
        <f ca="1">SUM(INDIRECT(SUBSTITUTE(ADDRESS(1,COLUMN($AE212),4),"1","")&amp;MAX(21,ROW(DY212)-179+DY$20)):INDIRECT(SUBSTITUTE(ADDRESS(1,COLUMN($AE212),4),"1","")&amp;ROW()))+DY$20</f>
        <v>90</v>
      </c>
      <c r="DZ212" s="24">
        <f ca="1">SUM(INDIRECT(SUBSTITUTE(ADDRESS(1,COLUMN($AF212),4),"1","")&amp;MAX(21,ROW(DZ212)-179+DZ$20)):INDIRECT(SUBSTITUTE(ADDRESS(1,COLUMN($AF212),4),"1","")&amp;ROW()))+DZ$20</f>
        <v>90</v>
      </c>
      <c r="EA212" s="24">
        <f ca="1">SUM(INDIRECT(SUBSTITUTE(ADDRESS(1,COLUMN($AG212),4),"1","")&amp;MAX(21,ROW(EA212)-179+EA$20)):INDIRECT(SUBSTITUTE(ADDRESS(1,COLUMN($AG212),4),"1","")&amp;ROW()))+EA$20</f>
        <v>90</v>
      </c>
      <c r="EB212" s="24">
        <f ca="1">SUM(INDIRECT(SUBSTITUTE(ADDRESS(1,COLUMN($AH212),4),"1","")&amp;MAX(21,ROW(EB212)-179+EB$20)):INDIRECT(SUBSTITUTE(ADDRESS(1,COLUMN($AH212),4),"1","")&amp;ROW()))+EB$20</f>
        <v>90</v>
      </c>
      <c r="EC212" s="24">
        <f ca="1">SUM(INDIRECT(SUBSTITUTE(ADDRESS(1,COLUMN($AI212),4),"1","")&amp;MAX(21,ROW(EC212)-179+EC$20)):INDIRECT(SUBSTITUTE(ADDRESS(1,COLUMN($AI212),4),"1","")&amp;ROW()))+EC$20</f>
        <v>90</v>
      </c>
      <c r="ED212" s="24">
        <f ca="1">SUM(INDIRECT(SUBSTITUTE(ADDRESS(1,COLUMN($AJ212),4),"1","")&amp;MAX(21,ROW(ED212)-179+ED$20)):INDIRECT(SUBSTITUTE(ADDRESS(1,COLUMN($AJ212),4),"1","")&amp;ROW()))+ED$20</f>
        <v>90</v>
      </c>
      <c r="EE212" s="24">
        <f ca="1">SUM(INDIRECT(SUBSTITUTE(ADDRESS(1,COLUMN($AK212),4),"1","")&amp;MAX(21,ROW(EE212)-179+EE$20)):INDIRECT(SUBSTITUTE(ADDRESS(1,COLUMN($AK212),4),"1","")&amp;ROW()))+EE$20</f>
        <v>90</v>
      </c>
      <c r="EF212" s="26"/>
      <c r="EG212" s="26"/>
      <c r="EH212" s="26"/>
      <c r="EI212" s="26"/>
      <c r="EJ212" s="24">
        <f ca="1">SUM(INDIRECT(SUBSTITUTE(ADDRESS(1,COLUMN($AB212),4),"1","")&amp;MAX(21,ROW(EJ212)-179+EJ$20)):INDIRECT(SUBSTITUTE(ADDRESS(1,COLUMN($AB212),4),"1","")&amp;ROW()))+EJ$20</f>
        <v>69</v>
      </c>
      <c r="EK212" s="24">
        <f ca="1">SUM(INDIRECT(SUBSTITUTE(ADDRESS(1,COLUMN($AC212),4),"1","")&amp;MAX(21,ROW(EK212)-179+EK$20)):INDIRECT(SUBSTITUTE(ADDRESS(1,COLUMN($AC212),4),"1","")&amp;ROW()))+EK$20</f>
        <v>86</v>
      </c>
      <c r="EL212" s="24">
        <f ca="1">SUM(INDIRECT(SUBSTITUTE(ADDRESS(1,COLUMN($AD212),4),"1","")&amp;MAX(21,ROW(EL212)-179+EL$20)):INDIRECT(SUBSTITUTE(ADDRESS(1,COLUMN($AD212),4),"1","")&amp;ROW()))+EL$20</f>
        <v>90</v>
      </c>
      <c r="EM212" s="24">
        <f ca="1">SUM(INDIRECT(SUBSTITUTE(ADDRESS(1,COLUMN($AE212),4),"1","")&amp;MAX(21,ROW(EM212)-179+EM$20)):INDIRECT(SUBSTITUTE(ADDRESS(1,COLUMN($AE212),4),"1","")&amp;ROW()))+EM$20</f>
        <v>90</v>
      </c>
      <c r="EN212" s="24">
        <f ca="1">SUM(INDIRECT(SUBSTITUTE(ADDRESS(1,COLUMN($AF212),4),"1","")&amp;MAX(21,ROW(EN212)-179+EN$20)):INDIRECT(SUBSTITUTE(ADDRESS(1,COLUMN($AF212),4),"1","")&amp;ROW()))+EN$20</f>
        <v>90</v>
      </c>
      <c r="EO212" s="24">
        <f ca="1">SUM(INDIRECT(SUBSTITUTE(ADDRESS(1,COLUMN($AG212),4),"1","")&amp;MAX(21,ROW(EO212)-179+EO$20)):INDIRECT(SUBSTITUTE(ADDRESS(1,COLUMN($AG212),4),"1","")&amp;ROW()))+EO$20</f>
        <v>90</v>
      </c>
      <c r="EP212" s="24">
        <f ca="1">SUM(INDIRECT(SUBSTITUTE(ADDRESS(1,COLUMN($AH212),4),"1","")&amp;MAX(21,ROW(EP212)-179+EP$20)):INDIRECT(SUBSTITUTE(ADDRESS(1,COLUMN($AH212),4),"1","")&amp;ROW()))+EP$20</f>
        <v>90</v>
      </c>
      <c r="EQ212" s="24">
        <f ca="1">SUM(INDIRECT(SUBSTITUTE(ADDRESS(1,COLUMN($AI212),4),"1","")&amp;MAX(21,ROW(EQ212)-179+EQ$20)):INDIRECT(SUBSTITUTE(ADDRESS(1,COLUMN($AI212),4),"1","")&amp;ROW()))+EQ$20</f>
        <v>90</v>
      </c>
      <c r="ER212" s="24">
        <f ca="1">SUM(INDIRECT(SUBSTITUTE(ADDRESS(1,COLUMN($AJ212),4),"1","")&amp;MAX(21,ROW(ER212)-179+ER$20)):INDIRECT(SUBSTITUTE(ADDRESS(1,COLUMN($AJ212),4),"1","")&amp;ROW()))+ER$20</f>
        <v>90</v>
      </c>
      <c r="ES212" s="24">
        <f ca="1">SUM(INDIRECT(SUBSTITUTE(ADDRESS(1,COLUMN($AK212),4),"1","")&amp;MAX(21,ROW(ES212)-179+ES$20)):INDIRECT(SUBSTITUTE(ADDRESS(1,COLUMN($AK212),4),"1","")&amp;ROW()))+ES$20</f>
        <v>90</v>
      </c>
      <c r="ET212" s="26"/>
      <c r="EU212" s="26"/>
      <c r="EV212" s="26"/>
      <c r="EW212" s="26"/>
      <c r="EX212" s="24">
        <f ca="1">SUM(INDIRECT(SUBSTITUTE(ADDRESS(1,COLUMN($AB212),4),"1","")&amp;MAX(21,ROW(EX212)-179+EX$20)):INDIRECT(SUBSTITUTE(ADDRESS(1,COLUMN($AB212),4),"1","")&amp;ROW()))+EX$20</f>
        <v>90</v>
      </c>
      <c r="EY212" s="24">
        <f ca="1">SUM(INDIRECT(SUBSTITUTE(ADDRESS(1,COLUMN($AC212),4),"1","")&amp;MAX(21,ROW(EY212)-179+EY$20)):INDIRECT(SUBSTITUTE(ADDRESS(1,COLUMN($AC212),4),"1","")&amp;ROW()))+EY$20</f>
        <v>107</v>
      </c>
      <c r="EZ212" s="24">
        <f ca="1">SUM(INDIRECT(SUBSTITUTE(ADDRESS(1,COLUMN($AD212),4),"1","")&amp;MAX(21,ROW(EZ212)-179+EZ$20)):INDIRECT(SUBSTITUTE(ADDRESS(1,COLUMN($AD212),4),"1","")&amp;ROW()))+EZ$20</f>
        <v>111</v>
      </c>
      <c r="FA212" s="24">
        <f ca="1">SUM(INDIRECT(SUBSTITUTE(ADDRESS(1,COLUMN($AE212),4),"1","")&amp;MAX(21,ROW(FA212)-179+FA$20)):INDIRECT(SUBSTITUTE(ADDRESS(1,COLUMN($AE212),4),"1","")&amp;ROW()))+FA$20</f>
        <v>111</v>
      </c>
      <c r="FB212" s="24">
        <f ca="1">SUM(INDIRECT(SUBSTITUTE(ADDRESS(1,COLUMN($AF212),4),"1","")&amp;MAX(21,ROW(FB212)-179+FB$20)):INDIRECT(SUBSTITUTE(ADDRESS(1,COLUMN($AF212),4),"1","")&amp;ROW()))+FB$20</f>
        <v>111</v>
      </c>
      <c r="FC212" s="24">
        <f ca="1">SUM(INDIRECT(SUBSTITUTE(ADDRESS(1,COLUMN($AG212),4),"1","")&amp;MAX(21,ROW(FC212)-179+FC$20)):INDIRECT(SUBSTITUTE(ADDRESS(1,COLUMN($AG212),4),"1","")&amp;ROW()))+FC$20</f>
        <v>111</v>
      </c>
      <c r="FD212" s="24">
        <f ca="1">SUM(INDIRECT(SUBSTITUTE(ADDRESS(1,COLUMN($AH212),4),"1","")&amp;MAX(21,ROW(FD212)-179+FD$20)):INDIRECT(SUBSTITUTE(ADDRESS(1,COLUMN($AH212),4),"1","")&amp;ROW()))+FD$20</f>
        <v>111</v>
      </c>
      <c r="FE212" s="24">
        <f ca="1">SUM(INDIRECT(SUBSTITUTE(ADDRESS(1,COLUMN($AI212),4),"1","")&amp;MAX(21,ROW(FE212)-179+FE$20)):INDIRECT(SUBSTITUTE(ADDRESS(1,COLUMN($AI212),4),"1","")&amp;ROW()))+FE$20</f>
        <v>111</v>
      </c>
      <c r="FF212" s="24">
        <f ca="1">SUM(INDIRECT(SUBSTITUTE(ADDRESS(1,COLUMN($AJ212),4),"1","")&amp;MAX(21,ROW(FF212)-179+FF$20)):INDIRECT(SUBSTITUTE(ADDRESS(1,COLUMN($AJ212),4),"1","")&amp;ROW()))+FF$20</f>
        <v>111</v>
      </c>
      <c r="FG212" s="24">
        <f ca="1">SUM(INDIRECT(SUBSTITUTE(ADDRESS(1,COLUMN($AK212),4),"1","")&amp;MAX(21,ROW(FG212)-179+FG$20)):INDIRECT(SUBSTITUTE(ADDRESS(1,COLUMN($AK212),4),"1","")&amp;ROW()))+FG$20</f>
        <v>111</v>
      </c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</row>
    <row r="213" spans="1:178" x14ac:dyDescent="0.25">
      <c r="A213" s="6"/>
      <c r="B213" s="38">
        <f t="shared" si="120"/>
        <v>45361</v>
      </c>
      <c r="C213" s="23">
        <f t="shared" si="87"/>
        <v>1</v>
      </c>
      <c r="D213" s="7">
        <f t="shared" si="133"/>
        <v>90</v>
      </c>
      <c r="E213" s="24">
        <f t="shared" si="117"/>
        <v>90</v>
      </c>
      <c r="F213" s="24">
        <f t="shared" si="127"/>
        <v>89</v>
      </c>
      <c r="G213" s="24">
        <f t="shared" si="128"/>
        <v>90</v>
      </c>
      <c r="H213" s="24">
        <f t="shared" si="124"/>
        <v>90</v>
      </c>
      <c r="I213" s="24">
        <f t="shared" si="123"/>
        <v>90</v>
      </c>
      <c r="J213" s="24">
        <f t="shared" si="125"/>
        <v>112</v>
      </c>
      <c r="K213" s="24">
        <f t="shared" si="121"/>
        <v>0</v>
      </c>
      <c r="L213" s="24">
        <f t="shared" si="122"/>
        <v>0</v>
      </c>
      <c r="M213" s="24"/>
      <c r="N213" s="24">
        <f t="shared" si="118"/>
        <v>0</v>
      </c>
      <c r="O213" s="24">
        <f t="shared" si="88"/>
        <v>0</v>
      </c>
      <c r="P213" s="24">
        <f t="shared" si="89"/>
        <v>1</v>
      </c>
      <c r="Q213" s="24">
        <f t="shared" si="90"/>
        <v>0</v>
      </c>
      <c r="R213" s="24">
        <f t="shared" si="91"/>
        <v>0</v>
      </c>
      <c r="S213" s="24">
        <f t="shared" si="92"/>
        <v>0</v>
      </c>
      <c r="T213" s="24">
        <f t="shared" si="93"/>
        <v>0</v>
      </c>
      <c r="U213" s="24">
        <f t="shared" si="94"/>
        <v>0</v>
      </c>
      <c r="V213" s="24">
        <f t="shared" si="95"/>
        <v>0</v>
      </c>
      <c r="W213" s="24">
        <f t="shared" si="96"/>
        <v>0</v>
      </c>
      <c r="X213" s="26"/>
      <c r="Y213" s="26"/>
      <c r="Z213" s="26"/>
      <c r="AA213" s="26"/>
      <c r="AB213" s="24">
        <f t="shared" si="119"/>
        <v>0</v>
      </c>
      <c r="AC213" s="24">
        <f>MAX($N213:O213)</f>
        <v>0</v>
      </c>
      <c r="AD213" s="24">
        <f>MAX($N213:P213)</f>
        <v>1</v>
      </c>
      <c r="AE213" s="24">
        <f>MAX($N213:Q213)</f>
        <v>1</v>
      </c>
      <c r="AF213" s="24">
        <f>MAX($N213:R213)</f>
        <v>1</v>
      </c>
      <c r="AG213" s="24">
        <f>MAX($N213:S213)</f>
        <v>1</v>
      </c>
      <c r="AH213" s="24">
        <f>MAX($N213:T213)</f>
        <v>1</v>
      </c>
      <c r="AI213" s="24">
        <f>MAX($N213:U213)</f>
        <v>1</v>
      </c>
      <c r="AJ213" s="24">
        <f>MAX($N213:V213)</f>
        <v>1</v>
      </c>
      <c r="AK213" s="24">
        <f>MAX($N213:W213)</f>
        <v>1</v>
      </c>
      <c r="AL213" s="26"/>
      <c r="AM213" s="26"/>
      <c r="AN213" s="26"/>
      <c r="AO213" s="26"/>
      <c r="AP213" s="24">
        <f t="shared" si="134"/>
        <v>68</v>
      </c>
      <c r="AQ213" s="24">
        <f t="shared" si="131"/>
        <v>85</v>
      </c>
      <c r="AR213" s="24">
        <f t="shared" si="131"/>
        <v>90</v>
      </c>
      <c r="AS213" s="24">
        <f t="shared" si="131"/>
        <v>90</v>
      </c>
      <c r="AT213" s="24">
        <f t="shared" si="131"/>
        <v>90</v>
      </c>
      <c r="AU213" s="24">
        <f t="shared" si="131"/>
        <v>90</v>
      </c>
      <c r="AV213" s="24">
        <f t="shared" si="131"/>
        <v>90</v>
      </c>
      <c r="AW213" s="24">
        <f t="shared" si="131"/>
        <v>90</v>
      </c>
      <c r="AX213" s="24">
        <f t="shared" si="131"/>
        <v>90</v>
      </c>
      <c r="AY213" s="24">
        <f t="shared" si="131"/>
        <v>90</v>
      </c>
      <c r="AZ213" s="26"/>
      <c r="BA213" s="26"/>
      <c r="BB213" s="26"/>
      <c r="BC213" s="26"/>
      <c r="BD213" s="24">
        <f t="shared" si="132"/>
        <v>68</v>
      </c>
      <c r="BE213" s="24">
        <f t="shared" si="130"/>
        <v>85</v>
      </c>
      <c r="BF213" s="24">
        <f t="shared" si="130"/>
        <v>89</v>
      </c>
      <c r="BG213" s="24">
        <f t="shared" si="130"/>
        <v>89</v>
      </c>
      <c r="BH213" s="24">
        <f t="shared" si="130"/>
        <v>89</v>
      </c>
      <c r="BI213" s="24">
        <f t="shared" si="130"/>
        <v>89</v>
      </c>
      <c r="BJ213" s="24">
        <f t="shared" si="130"/>
        <v>89</v>
      </c>
      <c r="BK213" s="24">
        <f t="shared" si="130"/>
        <v>89</v>
      </c>
      <c r="BL213" s="24">
        <f t="shared" si="130"/>
        <v>89</v>
      </c>
      <c r="BM213" s="24">
        <f t="shared" si="130"/>
        <v>89</v>
      </c>
      <c r="BN213" s="26"/>
      <c r="BO213" s="26"/>
      <c r="BP213" s="26"/>
      <c r="BQ213" s="26"/>
      <c r="BR213" s="24">
        <f t="shared" si="97"/>
        <v>0</v>
      </c>
      <c r="BS213" s="24">
        <f t="shared" si="98"/>
        <v>149</v>
      </c>
      <c r="BT213" s="24">
        <f t="shared" si="99"/>
        <v>90</v>
      </c>
      <c r="BU213" s="24">
        <f t="shared" si="100"/>
        <v>90</v>
      </c>
      <c r="BV213" s="24">
        <f t="shared" si="101"/>
        <v>90</v>
      </c>
      <c r="BW213" s="24">
        <f t="shared" si="102"/>
        <v>90</v>
      </c>
      <c r="BX213" s="24">
        <f t="shared" si="103"/>
        <v>90</v>
      </c>
      <c r="BY213" s="24">
        <f t="shared" si="104"/>
        <v>90</v>
      </c>
      <c r="BZ213" s="24">
        <f t="shared" si="105"/>
        <v>90</v>
      </c>
      <c r="CA213" s="24">
        <f t="shared" si="106"/>
        <v>90</v>
      </c>
      <c r="CB213" s="26"/>
      <c r="CC213" s="26"/>
      <c r="CD213" s="26"/>
      <c r="CE213" s="26"/>
      <c r="CF213" s="24">
        <f t="shared" ca="1" si="107"/>
        <v>180</v>
      </c>
      <c r="CG213" s="24">
        <f t="shared" ca="1" si="108"/>
        <v>90</v>
      </c>
      <c r="CH213" s="24">
        <f t="shared" ca="1" si="109"/>
        <v>90</v>
      </c>
      <c r="CI213" s="24">
        <f t="shared" ca="1" si="110"/>
        <v>90</v>
      </c>
      <c r="CJ213" s="24">
        <f t="shared" ca="1" si="111"/>
        <v>90</v>
      </c>
      <c r="CK213" s="24">
        <f t="shared" ca="1" si="112"/>
        <v>90</v>
      </c>
      <c r="CL213" s="24">
        <f t="shared" ca="1" si="113"/>
        <v>90</v>
      </c>
      <c r="CM213" s="24">
        <f t="shared" ca="1" si="114"/>
        <v>90</v>
      </c>
      <c r="CN213" s="24">
        <f t="shared" ca="1" si="115"/>
        <v>90</v>
      </c>
      <c r="CO213" s="24">
        <f t="shared" ca="1" si="116"/>
        <v>90</v>
      </c>
      <c r="CP213" s="26"/>
      <c r="CQ213" s="26"/>
      <c r="CR213" s="26"/>
      <c r="CS213" s="26"/>
      <c r="CT213" s="24">
        <f ca="1">SUM(INDIRECT(SUBSTITUTE(ADDRESS(1,COLUMN($AB213),4),"1","")&amp;MAX(21,ROW(CT213)-179+CT$20)):INDIRECT(SUBSTITUTE(ADDRESS(1,COLUMN($AB213),4),"1","")&amp;ROW()))+CT$20</f>
        <v>68</v>
      </c>
      <c r="CU213" s="24">
        <f ca="1">SUM(INDIRECT(SUBSTITUTE(ADDRESS(1,COLUMN($AC213),4),"1","")&amp;MAX(21,ROW(CU213)-179+CU$20)):INDIRECT(SUBSTITUTE(ADDRESS(1,COLUMN($AC213),4),"1","")&amp;ROW()))+CU$20</f>
        <v>85</v>
      </c>
      <c r="CV213" s="24">
        <f ca="1">SUM(INDIRECT(SUBSTITUTE(ADDRESS(1,COLUMN($AD213),4),"1","")&amp;MAX(21,ROW(CV213)-179+CV$20)):INDIRECT(SUBSTITUTE(ADDRESS(1,COLUMN($AD213),4),"1","")&amp;ROW()))+CV$20</f>
        <v>90</v>
      </c>
      <c r="CW213" s="24">
        <f ca="1">SUM(INDIRECT(SUBSTITUTE(ADDRESS(1,COLUMN($AE213),4),"1","")&amp;MAX(21,ROW(CW213)-179+CW$20)):INDIRECT(SUBSTITUTE(ADDRESS(1,COLUMN($AE213),4),"1","")&amp;ROW()))+CW$20</f>
        <v>90</v>
      </c>
      <c r="CX213" s="24">
        <f ca="1">SUM(INDIRECT(SUBSTITUTE(ADDRESS(1,COLUMN($AF213),4),"1","")&amp;MAX(21,ROW(CX213)-179+CX$20)):INDIRECT(SUBSTITUTE(ADDRESS(1,COLUMN($AF213),4),"1","")&amp;ROW()))+CX$20</f>
        <v>90</v>
      </c>
      <c r="CY213" s="24">
        <f ca="1">SUM(INDIRECT(SUBSTITUTE(ADDRESS(1,COLUMN($AG213),4),"1","")&amp;MAX(21,ROW(CY213)-179+CY$20)):INDIRECT(SUBSTITUTE(ADDRESS(1,COLUMN($AG213),4),"1","")&amp;ROW()))+CY$20</f>
        <v>90</v>
      </c>
      <c r="CZ213" s="24">
        <f ca="1">SUM(INDIRECT(SUBSTITUTE(ADDRESS(1,COLUMN($AH213),4),"1","")&amp;MAX(21,ROW(CZ213)-179+CZ$20)):INDIRECT(SUBSTITUTE(ADDRESS(1,COLUMN($AH213),4),"1","")&amp;ROW()))+CZ$20</f>
        <v>90</v>
      </c>
      <c r="DA213" s="24">
        <f ca="1">SUM(INDIRECT(SUBSTITUTE(ADDRESS(1,COLUMN($AI213),4),"1","")&amp;MAX(21,ROW(DA213)-179+DA$20)):INDIRECT(SUBSTITUTE(ADDRESS(1,COLUMN($AI213),4),"1","")&amp;ROW()))+DA$20</f>
        <v>90</v>
      </c>
      <c r="DB213" s="24">
        <f ca="1">SUM(INDIRECT(SUBSTITUTE(ADDRESS(1,COLUMN($AJ213),4),"1","")&amp;MAX(21,ROW(DB213)-179+DB$20)):INDIRECT(SUBSTITUTE(ADDRESS(1,COLUMN($AJ213),4),"1","")&amp;ROW()))+DB$20</f>
        <v>90</v>
      </c>
      <c r="DC213" s="24">
        <f ca="1">SUM(INDIRECT(SUBSTITUTE(ADDRESS(1,COLUMN($AK213),4),"1","")&amp;MAX(21,ROW(DC213)-179+DC$20)):INDIRECT(SUBSTITUTE(ADDRESS(1,COLUMN($AK213),4),"1","")&amp;ROW()))+DC$20</f>
        <v>90</v>
      </c>
      <c r="DD213" s="6"/>
      <c r="DE213" s="6"/>
      <c r="DF213" s="26"/>
      <c r="DG213" s="26"/>
      <c r="DH213" s="24">
        <f ca="1">SUM(INDIRECT(SUBSTITUTE(ADDRESS(1,COLUMN($AB213),4),"1","")&amp;MAX(21,ROW(DH213)-179+DH$20)):INDIRECT(SUBSTITUTE(ADDRESS(1,COLUMN($AB213),4),"1","")&amp;ROW()))+DH$20</f>
        <v>68</v>
      </c>
      <c r="DI213" s="24">
        <f ca="1">SUM(INDIRECT(SUBSTITUTE(ADDRESS(1,COLUMN($AC213),4),"1","")&amp;MAX(21,ROW(DI213)-179+DI$20)):INDIRECT(SUBSTITUTE(ADDRESS(1,COLUMN($AC213),4),"1","")&amp;ROW()))+DI$20</f>
        <v>85</v>
      </c>
      <c r="DJ213" s="24">
        <f ca="1">SUM(INDIRECT(SUBSTITUTE(ADDRESS(1,COLUMN($AD213),4),"1","")&amp;MAX(21,ROW(DJ213)-179+DJ$20)):INDIRECT(SUBSTITUTE(ADDRESS(1,COLUMN($AD213),4),"1","")&amp;ROW()))+DJ$20</f>
        <v>90</v>
      </c>
      <c r="DK213" s="24">
        <f ca="1">SUM(INDIRECT(SUBSTITUTE(ADDRESS(1,COLUMN($AE213),4),"1","")&amp;MAX(21,ROW(DK213)-179+DK$20)):INDIRECT(SUBSTITUTE(ADDRESS(1,COLUMN($AE213),4),"1","")&amp;ROW()))+DK$20</f>
        <v>90</v>
      </c>
      <c r="DL213" s="24">
        <f ca="1">SUM(INDIRECT(SUBSTITUTE(ADDRESS(1,COLUMN($AF213),4),"1","")&amp;MAX(21,ROW(DL213)-179+DL$20)):INDIRECT(SUBSTITUTE(ADDRESS(1,COLUMN($AF213),4),"1","")&amp;ROW()))+DL$20</f>
        <v>90</v>
      </c>
      <c r="DM213" s="24">
        <f ca="1">SUM(INDIRECT(SUBSTITUTE(ADDRESS(1,COLUMN($AG213),4),"1","")&amp;MAX(21,ROW(DM213)-179+DM$20)):INDIRECT(SUBSTITUTE(ADDRESS(1,COLUMN($AG213),4),"1","")&amp;ROW()))+DM$20</f>
        <v>90</v>
      </c>
      <c r="DN213" s="24">
        <f ca="1">SUM(INDIRECT(SUBSTITUTE(ADDRESS(1,COLUMN($AH213),4),"1","")&amp;MAX(21,ROW(DN213)-179+DN$20)):INDIRECT(SUBSTITUTE(ADDRESS(1,COLUMN($AH213),4),"1","")&amp;ROW()))+DN$20</f>
        <v>90</v>
      </c>
      <c r="DO213" s="24">
        <f ca="1">SUM(INDIRECT(SUBSTITUTE(ADDRESS(1,COLUMN($AI213),4),"1","")&amp;MAX(21,ROW(DO213)-179+DO$20)):INDIRECT(SUBSTITUTE(ADDRESS(1,COLUMN($AI213),4),"1","")&amp;ROW()))+DO$20</f>
        <v>90</v>
      </c>
      <c r="DP213" s="24">
        <f ca="1">SUM(INDIRECT(SUBSTITUTE(ADDRESS(1,COLUMN($AJ213),4),"1","")&amp;MAX(21,ROW(DP213)-179+DP$20)):INDIRECT(SUBSTITUTE(ADDRESS(1,COLUMN($AJ213),4),"1","")&amp;ROW()))+DP$20</f>
        <v>90</v>
      </c>
      <c r="DQ213" s="24">
        <f ca="1">SUM(INDIRECT(SUBSTITUTE(ADDRESS(1,COLUMN($AK213),4),"1","")&amp;MAX(21,ROW(DQ213)-179+DQ$20)):INDIRECT(SUBSTITUTE(ADDRESS(1,COLUMN($AK213),4),"1","")&amp;ROW()))+DQ$20</f>
        <v>90</v>
      </c>
      <c r="DR213" s="26"/>
      <c r="DS213" s="26"/>
      <c r="DT213" s="26"/>
      <c r="DU213" s="26"/>
      <c r="DV213" s="24">
        <f ca="1">SUM(INDIRECT(SUBSTITUTE(ADDRESS(1,COLUMN($AB213),4),"1","")&amp;MAX(21,ROW(DV213)-179+DV$20)):INDIRECT(SUBSTITUTE(ADDRESS(1,COLUMN($AB213),4),"1","")&amp;ROW()))+DV$20</f>
        <v>68</v>
      </c>
      <c r="DW213" s="24">
        <f ca="1">SUM(INDIRECT(SUBSTITUTE(ADDRESS(1,COLUMN($AC213),4),"1","")&amp;MAX(21,ROW(DW213)-179+DW$20)):INDIRECT(SUBSTITUTE(ADDRESS(1,COLUMN($AC213),4),"1","")&amp;ROW()))+DW$20</f>
        <v>85</v>
      </c>
      <c r="DX213" s="24">
        <f ca="1">SUM(INDIRECT(SUBSTITUTE(ADDRESS(1,COLUMN($AD213),4),"1","")&amp;MAX(21,ROW(DX213)-179+DX$20)):INDIRECT(SUBSTITUTE(ADDRESS(1,COLUMN($AD213),4),"1","")&amp;ROW()))+DX$20</f>
        <v>90</v>
      </c>
      <c r="DY213" s="24">
        <f ca="1">SUM(INDIRECT(SUBSTITUTE(ADDRESS(1,COLUMN($AE213),4),"1","")&amp;MAX(21,ROW(DY213)-179+DY$20)):INDIRECT(SUBSTITUTE(ADDRESS(1,COLUMN($AE213),4),"1","")&amp;ROW()))+DY$20</f>
        <v>90</v>
      </c>
      <c r="DZ213" s="24">
        <f ca="1">SUM(INDIRECT(SUBSTITUTE(ADDRESS(1,COLUMN($AF213),4),"1","")&amp;MAX(21,ROW(DZ213)-179+DZ$20)):INDIRECT(SUBSTITUTE(ADDRESS(1,COLUMN($AF213),4),"1","")&amp;ROW()))+DZ$20</f>
        <v>90</v>
      </c>
      <c r="EA213" s="24">
        <f ca="1">SUM(INDIRECT(SUBSTITUTE(ADDRESS(1,COLUMN($AG213),4),"1","")&amp;MAX(21,ROW(EA213)-179+EA$20)):INDIRECT(SUBSTITUTE(ADDRESS(1,COLUMN($AG213),4),"1","")&amp;ROW()))+EA$20</f>
        <v>90</v>
      </c>
      <c r="EB213" s="24">
        <f ca="1">SUM(INDIRECT(SUBSTITUTE(ADDRESS(1,COLUMN($AH213),4),"1","")&amp;MAX(21,ROW(EB213)-179+EB$20)):INDIRECT(SUBSTITUTE(ADDRESS(1,COLUMN($AH213),4),"1","")&amp;ROW()))+EB$20</f>
        <v>90</v>
      </c>
      <c r="EC213" s="24">
        <f ca="1">SUM(INDIRECT(SUBSTITUTE(ADDRESS(1,COLUMN($AI213),4),"1","")&amp;MAX(21,ROW(EC213)-179+EC$20)):INDIRECT(SUBSTITUTE(ADDRESS(1,COLUMN($AI213),4),"1","")&amp;ROW()))+EC$20</f>
        <v>90</v>
      </c>
      <c r="ED213" s="24">
        <f ca="1">SUM(INDIRECT(SUBSTITUTE(ADDRESS(1,COLUMN($AJ213),4),"1","")&amp;MAX(21,ROW(ED213)-179+ED$20)):INDIRECT(SUBSTITUTE(ADDRESS(1,COLUMN($AJ213),4),"1","")&amp;ROW()))+ED$20</f>
        <v>90</v>
      </c>
      <c r="EE213" s="24">
        <f ca="1">SUM(INDIRECT(SUBSTITUTE(ADDRESS(1,COLUMN($AK213),4),"1","")&amp;MAX(21,ROW(EE213)-179+EE$20)):INDIRECT(SUBSTITUTE(ADDRESS(1,COLUMN($AK213),4),"1","")&amp;ROW()))+EE$20</f>
        <v>90</v>
      </c>
      <c r="EF213" s="26"/>
      <c r="EG213" s="26"/>
      <c r="EH213" s="26"/>
      <c r="EI213" s="26"/>
      <c r="EJ213" s="24">
        <f ca="1">SUM(INDIRECT(SUBSTITUTE(ADDRESS(1,COLUMN($AB213),4),"1","")&amp;MAX(21,ROW(EJ213)-179+EJ$20)):INDIRECT(SUBSTITUTE(ADDRESS(1,COLUMN($AB213),4),"1","")&amp;ROW()))+EJ$20</f>
        <v>68</v>
      </c>
      <c r="EK213" s="24">
        <f ca="1">SUM(INDIRECT(SUBSTITUTE(ADDRESS(1,COLUMN($AC213),4),"1","")&amp;MAX(21,ROW(EK213)-179+EK$20)):INDIRECT(SUBSTITUTE(ADDRESS(1,COLUMN($AC213),4),"1","")&amp;ROW()))+EK$20</f>
        <v>85</v>
      </c>
      <c r="EL213" s="24">
        <f ca="1">SUM(INDIRECT(SUBSTITUTE(ADDRESS(1,COLUMN($AD213),4),"1","")&amp;MAX(21,ROW(EL213)-179+EL$20)):INDIRECT(SUBSTITUTE(ADDRESS(1,COLUMN($AD213),4),"1","")&amp;ROW()))+EL$20</f>
        <v>90</v>
      </c>
      <c r="EM213" s="24">
        <f ca="1">SUM(INDIRECT(SUBSTITUTE(ADDRESS(1,COLUMN($AE213),4),"1","")&amp;MAX(21,ROW(EM213)-179+EM$20)):INDIRECT(SUBSTITUTE(ADDRESS(1,COLUMN($AE213),4),"1","")&amp;ROW()))+EM$20</f>
        <v>90</v>
      </c>
      <c r="EN213" s="24">
        <f ca="1">SUM(INDIRECT(SUBSTITUTE(ADDRESS(1,COLUMN($AF213),4),"1","")&amp;MAX(21,ROW(EN213)-179+EN$20)):INDIRECT(SUBSTITUTE(ADDRESS(1,COLUMN($AF213),4),"1","")&amp;ROW()))+EN$20</f>
        <v>90</v>
      </c>
      <c r="EO213" s="24">
        <f ca="1">SUM(INDIRECT(SUBSTITUTE(ADDRESS(1,COLUMN($AG213),4),"1","")&amp;MAX(21,ROW(EO213)-179+EO$20)):INDIRECT(SUBSTITUTE(ADDRESS(1,COLUMN($AG213),4),"1","")&amp;ROW()))+EO$20</f>
        <v>90</v>
      </c>
      <c r="EP213" s="24">
        <f ca="1">SUM(INDIRECT(SUBSTITUTE(ADDRESS(1,COLUMN($AH213),4),"1","")&amp;MAX(21,ROW(EP213)-179+EP$20)):INDIRECT(SUBSTITUTE(ADDRESS(1,COLUMN($AH213),4),"1","")&amp;ROW()))+EP$20</f>
        <v>90</v>
      </c>
      <c r="EQ213" s="24">
        <f ca="1">SUM(INDIRECT(SUBSTITUTE(ADDRESS(1,COLUMN($AI213),4),"1","")&amp;MAX(21,ROW(EQ213)-179+EQ$20)):INDIRECT(SUBSTITUTE(ADDRESS(1,COLUMN($AI213),4),"1","")&amp;ROW()))+EQ$20</f>
        <v>90</v>
      </c>
      <c r="ER213" s="24">
        <f ca="1">SUM(INDIRECT(SUBSTITUTE(ADDRESS(1,COLUMN($AJ213),4),"1","")&amp;MAX(21,ROW(ER213)-179+ER$20)):INDIRECT(SUBSTITUTE(ADDRESS(1,COLUMN($AJ213),4),"1","")&amp;ROW()))+ER$20</f>
        <v>90</v>
      </c>
      <c r="ES213" s="24">
        <f ca="1">SUM(INDIRECT(SUBSTITUTE(ADDRESS(1,COLUMN($AK213),4),"1","")&amp;MAX(21,ROW(ES213)-179+ES$20)):INDIRECT(SUBSTITUTE(ADDRESS(1,COLUMN($AK213),4),"1","")&amp;ROW()))+ES$20</f>
        <v>90</v>
      </c>
      <c r="ET213" s="26"/>
      <c r="EU213" s="26"/>
      <c r="EV213" s="26"/>
      <c r="EW213" s="26"/>
      <c r="EX213" s="24">
        <f ca="1">SUM(INDIRECT(SUBSTITUTE(ADDRESS(1,COLUMN($AB213),4),"1","")&amp;MAX(21,ROW(EX213)-179+EX$20)):INDIRECT(SUBSTITUTE(ADDRESS(1,COLUMN($AB213),4),"1","")&amp;ROW()))+EX$20</f>
        <v>90</v>
      </c>
      <c r="EY213" s="24">
        <f ca="1">SUM(INDIRECT(SUBSTITUTE(ADDRESS(1,COLUMN($AC213),4),"1","")&amp;MAX(21,ROW(EY213)-179+EY$20)):INDIRECT(SUBSTITUTE(ADDRESS(1,COLUMN($AC213),4),"1","")&amp;ROW()))+EY$20</f>
        <v>107</v>
      </c>
      <c r="EZ213" s="24">
        <f ca="1">SUM(INDIRECT(SUBSTITUTE(ADDRESS(1,COLUMN($AD213),4),"1","")&amp;MAX(21,ROW(EZ213)-179+EZ$20)):INDIRECT(SUBSTITUTE(ADDRESS(1,COLUMN($AD213),4),"1","")&amp;ROW()))+EZ$20</f>
        <v>112</v>
      </c>
      <c r="FA213" s="24">
        <f ca="1">SUM(INDIRECT(SUBSTITUTE(ADDRESS(1,COLUMN($AE213),4),"1","")&amp;MAX(21,ROW(FA213)-179+FA$20)):INDIRECT(SUBSTITUTE(ADDRESS(1,COLUMN($AE213),4),"1","")&amp;ROW()))+FA$20</f>
        <v>112</v>
      </c>
      <c r="FB213" s="24">
        <f ca="1">SUM(INDIRECT(SUBSTITUTE(ADDRESS(1,COLUMN($AF213),4),"1","")&amp;MAX(21,ROW(FB213)-179+FB$20)):INDIRECT(SUBSTITUTE(ADDRESS(1,COLUMN($AF213),4),"1","")&amp;ROW()))+FB$20</f>
        <v>112</v>
      </c>
      <c r="FC213" s="24">
        <f ca="1">SUM(INDIRECT(SUBSTITUTE(ADDRESS(1,COLUMN($AG213),4),"1","")&amp;MAX(21,ROW(FC213)-179+FC$20)):INDIRECT(SUBSTITUTE(ADDRESS(1,COLUMN($AG213),4),"1","")&amp;ROW()))+FC$20</f>
        <v>112</v>
      </c>
      <c r="FD213" s="24">
        <f ca="1">SUM(INDIRECT(SUBSTITUTE(ADDRESS(1,COLUMN($AH213),4),"1","")&amp;MAX(21,ROW(FD213)-179+FD$20)):INDIRECT(SUBSTITUTE(ADDRESS(1,COLUMN($AH213),4),"1","")&amp;ROW()))+FD$20</f>
        <v>112</v>
      </c>
      <c r="FE213" s="24">
        <f ca="1">SUM(INDIRECT(SUBSTITUTE(ADDRESS(1,COLUMN($AI213),4),"1","")&amp;MAX(21,ROW(FE213)-179+FE$20)):INDIRECT(SUBSTITUTE(ADDRESS(1,COLUMN($AI213),4),"1","")&amp;ROW()))+FE$20</f>
        <v>112</v>
      </c>
      <c r="FF213" s="24">
        <f ca="1">SUM(INDIRECT(SUBSTITUTE(ADDRESS(1,COLUMN($AJ213),4),"1","")&amp;MAX(21,ROW(FF213)-179+FF$20)):INDIRECT(SUBSTITUTE(ADDRESS(1,COLUMN($AJ213),4),"1","")&amp;ROW()))+FF$20</f>
        <v>112</v>
      </c>
      <c r="FG213" s="24">
        <f ca="1">SUM(INDIRECT(SUBSTITUTE(ADDRESS(1,COLUMN($AK213),4),"1","")&amp;MAX(21,ROW(FG213)-179+FG$20)):INDIRECT(SUBSTITUTE(ADDRESS(1,COLUMN($AK213),4),"1","")&amp;ROW()))+FG$20</f>
        <v>112</v>
      </c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</row>
    <row r="214" spans="1:178" x14ac:dyDescent="0.25">
      <c r="A214" s="6"/>
      <c r="B214" s="38">
        <f t="shared" si="120"/>
        <v>45362</v>
      </c>
      <c r="C214" s="23">
        <f t="shared" ref="C214:C277" si="135">SUM(N214:W214)</f>
        <v>1</v>
      </c>
      <c r="D214" s="7">
        <f t="shared" si="133"/>
        <v>90</v>
      </c>
      <c r="E214" s="24">
        <f t="shared" si="117"/>
        <v>90</v>
      </c>
      <c r="F214" s="24">
        <f t="shared" si="127"/>
        <v>89</v>
      </c>
      <c r="G214" s="24">
        <f t="shared" si="128"/>
        <v>90</v>
      </c>
      <c r="H214" s="24">
        <f t="shared" si="124"/>
        <v>90</v>
      </c>
      <c r="I214" s="24">
        <f t="shared" si="123"/>
        <v>90</v>
      </c>
      <c r="J214" s="24">
        <f t="shared" si="125"/>
        <v>113</v>
      </c>
      <c r="K214" s="24">
        <f t="shared" si="121"/>
        <v>0</v>
      </c>
      <c r="L214" s="24">
        <f t="shared" si="122"/>
        <v>0</v>
      </c>
      <c r="M214" s="24"/>
      <c r="N214" s="24">
        <f t="shared" si="118"/>
        <v>0</v>
      </c>
      <c r="O214" s="24">
        <f t="shared" ref="O214:O277" si="136">IF(AND($B214&gt;=$C$7,$B214&lt;=$D$7,NOT(ISBLANK($C$7)),NOT(ISBLANK($D$7))),1,0)</f>
        <v>0</v>
      </c>
      <c r="P214" s="24">
        <f t="shared" ref="P214:P277" si="137">IF(AND($B214&gt;=$C$8,$B214&lt;=$D$8,NOT(ISBLANK($C$8)),NOT(ISBLANK($D$8))),1,0)</f>
        <v>1</v>
      </c>
      <c r="Q214" s="24">
        <f t="shared" ref="Q214:Q277" si="138">IF(AND($B214&gt;=$C$9,$B214&lt;=$D$9,NOT(ISBLANK($C$9)),NOT(ISBLANK($D$9))),1,0)</f>
        <v>0</v>
      </c>
      <c r="R214" s="24">
        <f t="shared" ref="R214:R277" si="139">IF(AND($B214&gt;=$C$10,$B214&lt;=$D$10,NOT(ISBLANK($C$10)),NOT(ISBLANK($D$10))),1,0)</f>
        <v>0</v>
      </c>
      <c r="S214" s="24">
        <f t="shared" ref="S214:S277" si="140">IF(AND($B214&gt;=$C$11,$B214&lt;=$D$11,NOT(ISBLANK($C$11)),NOT(ISBLANK($D$11))),1,0)</f>
        <v>0</v>
      </c>
      <c r="T214" s="24">
        <f t="shared" ref="T214:T277" si="141">IF(AND($B214&gt;=$C$12,$B214&lt;=$D$12,NOT(ISBLANK($C$12)),NOT(ISBLANK($D$12))),1,0)</f>
        <v>0</v>
      </c>
      <c r="U214" s="24">
        <f t="shared" ref="U214:U277" si="142">IF(AND($B214&gt;=$C$13,$B214&lt;=$D$13,NOT(ISBLANK($C$13)),NOT(ISBLANK($D$13))),1,0)</f>
        <v>0</v>
      </c>
      <c r="V214" s="24">
        <f t="shared" ref="V214:V277" si="143">IF(AND($B214&gt;=$C$14,$B214&lt;=$D$14,NOT(ISBLANK($C$14)),NOT(ISBLANK($D$14))),1,0)</f>
        <v>0</v>
      </c>
      <c r="W214" s="24">
        <f t="shared" ref="W214:W277" si="144">IF(AND($B214&gt;=$C$15,$B214&lt;=$D$15,NOT(ISBLANK($C$15)),NOT(ISBLANK($D$15))),1,0)</f>
        <v>0</v>
      </c>
      <c r="X214" s="26"/>
      <c r="Y214" s="26"/>
      <c r="Z214" s="26"/>
      <c r="AA214" s="26"/>
      <c r="AB214" s="24">
        <f t="shared" si="119"/>
        <v>0</v>
      </c>
      <c r="AC214" s="24">
        <f>MAX($N214:O214)</f>
        <v>0</v>
      </c>
      <c r="AD214" s="24">
        <f>MAX($N214:P214)</f>
        <v>1</v>
      </c>
      <c r="AE214" s="24">
        <f>MAX($N214:Q214)</f>
        <v>1</v>
      </c>
      <c r="AF214" s="24">
        <f>MAX($N214:R214)</f>
        <v>1</v>
      </c>
      <c r="AG214" s="24">
        <f>MAX($N214:S214)</f>
        <v>1</v>
      </c>
      <c r="AH214" s="24">
        <f>MAX($N214:T214)</f>
        <v>1</v>
      </c>
      <c r="AI214" s="24">
        <f>MAX($N214:U214)</f>
        <v>1</v>
      </c>
      <c r="AJ214" s="24">
        <f>MAX($N214:V214)</f>
        <v>1</v>
      </c>
      <c r="AK214" s="24">
        <f>MAX($N214:W214)</f>
        <v>1</v>
      </c>
      <c r="AL214" s="26"/>
      <c r="AM214" s="26"/>
      <c r="AN214" s="26"/>
      <c r="AO214" s="26"/>
      <c r="AP214" s="24">
        <f t="shared" si="134"/>
        <v>67</v>
      </c>
      <c r="AQ214" s="24">
        <f t="shared" si="131"/>
        <v>84</v>
      </c>
      <c r="AR214" s="24">
        <f t="shared" si="131"/>
        <v>90</v>
      </c>
      <c r="AS214" s="24">
        <f t="shared" si="131"/>
        <v>90</v>
      </c>
      <c r="AT214" s="24">
        <f t="shared" si="131"/>
        <v>90</v>
      </c>
      <c r="AU214" s="24">
        <f t="shared" si="131"/>
        <v>90</v>
      </c>
      <c r="AV214" s="24">
        <f t="shared" si="131"/>
        <v>90</v>
      </c>
      <c r="AW214" s="24">
        <f t="shared" si="131"/>
        <v>90</v>
      </c>
      <c r="AX214" s="24">
        <f t="shared" si="131"/>
        <v>90</v>
      </c>
      <c r="AY214" s="24">
        <f t="shared" si="131"/>
        <v>90</v>
      </c>
      <c r="AZ214" s="26"/>
      <c r="BA214" s="26"/>
      <c r="BB214" s="26"/>
      <c r="BC214" s="26"/>
      <c r="BD214" s="24">
        <f t="shared" si="132"/>
        <v>67</v>
      </c>
      <c r="BE214" s="24">
        <f t="shared" si="130"/>
        <v>84</v>
      </c>
      <c r="BF214" s="24">
        <f t="shared" si="130"/>
        <v>89</v>
      </c>
      <c r="BG214" s="24">
        <f t="shared" si="130"/>
        <v>89</v>
      </c>
      <c r="BH214" s="24">
        <f t="shared" si="130"/>
        <v>89</v>
      </c>
      <c r="BI214" s="24">
        <f t="shared" si="130"/>
        <v>89</v>
      </c>
      <c r="BJ214" s="24">
        <f t="shared" si="130"/>
        <v>89</v>
      </c>
      <c r="BK214" s="24">
        <f t="shared" si="130"/>
        <v>89</v>
      </c>
      <c r="BL214" s="24">
        <f t="shared" si="130"/>
        <v>89</v>
      </c>
      <c r="BM214" s="24">
        <f t="shared" si="130"/>
        <v>89</v>
      </c>
      <c r="BN214" s="26"/>
      <c r="BO214" s="26"/>
      <c r="BP214" s="26"/>
      <c r="BQ214" s="26"/>
      <c r="BR214" s="24">
        <f t="shared" ref="BR214:BR277" si="145">IF(BR213&lt;180,IF(AB214=0,BR213+1-(AP213-AP214),AP214),0)</f>
        <v>0</v>
      </c>
      <c r="BS214" s="24">
        <f t="shared" ref="BS214:BS277" si="146">IF(BS213&lt;180,IF(AC214=0,BS213+1-(AQ213-AQ214),AQ214),0)</f>
        <v>149</v>
      </c>
      <c r="BT214" s="24">
        <f t="shared" ref="BT214:BT277" si="147">IF(BT213&lt;180,IF(AD214=0,BT213+1-(AR213-AR214),AR214),0)</f>
        <v>90</v>
      </c>
      <c r="BU214" s="24">
        <f t="shared" ref="BU214:BU277" si="148">IF(BU213&lt;180,IF(AE214=0,BU213+1-(AS213-AS214),AS214),0)</f>
        <v>90</v>
      </c>
      <c r="BV214" s="24">
        <f t="shared" ref="BV214:BV277" si="149">IF(BV213&lt;180,IF(AF214=0,BV213+1-(AT213-AT214),AT214),0)</f>
        <v>90</v>
      </c>
      <c r="BW214" s="24">
        <f t="shared" ref="BW214:BW277" si="150">IF(BW213&lt;180,IF(AG214=0,BW213+1-(AU213-AU214),AU214),0)</f>
        <v>90</v>
      </c>
      <c r="BX214" s="24">
        <f t="shared" ref="BX214:BX277" si="151">IF(BX213&lt;180,IF(AH214=0,BX213+1-(AV213-AV214),AV214),0)</f>
        <v>90</v>
      </c>
      <c r="BY214" s="24">
        <f t="shared" ref="BY214:BY277" si="152">IF(BY213&lt;180,IF(AI214=0,BY213+1-(AW213-AW214),AW214),0)</f>
        <v>90</v>
      </c>
      <c r="BZ214" s="24">
        <f t="shared" ref="BZ214:BZ277" si="153">IF(BZ213&lt;180,IF(AJ214=0,BZ213+1-(AX213-AX214),AX214),0)</f>
        <v>90</v>
      </c>
      <c r="CA214" s="24">
        <f t="shared" ref="CA214:CA277" si="154">IF(CA213&lt;180,IF(AK214=0,CA213+1-(AY213-AY214),AY214),0)</f>
        <v>90</v>
      </c>
      <c r="CB214" s="26"/>
      <c r="CC214" s="26"/>
      <c r="CD214" s="26"/>
      <c r="CE214" s="26"/>
      <c r="CF214" s="24">
        <f t="shared" ref="CF214:CF277" ca="1" si="155">AP214+IF($B214&gt;=CF$20,$B214-CF$20+1,0)</f>
        <v>180</v>
      </c>
      <c r="CG214" s="24">
        <f t="shared" ref="CG214:CG277" ca="1" si="156">AQ214+IF($B214&gt;=CG$20,$B214-CG$20+1,0)</f>
        <v>90</v>
      </c>
      <c r="CH214" s="24">
        <f t="shared" ref="CH214:CH277" ca="1" si="157">AR214+IF($B214&gt;=CH$20,$B214-CH$20+1,0)</f>
        <v>90</v>
      </c>
      <c r="CI214" s="24">
        <f t="shared" ref="CI214:CI277" ca="1" si="158">AS214+IF($B214&gt;=CI$20,$B214-CI$20+1,0)</f>
        <v>90</v>
      </c>
      <c r="CJ214" s="24">
        <f t="shared" ref="CJ214:CJ277" ca="1" si="159">AT214+IF($B214&gt;=CJ$20,$B214-CJ$20+1,0)</f>
        <v>90</v>
      </c>
      <c r="CK214" s="24">
        <f t="shared" ref="CK214:CK277" ca="1" si="160">AU214+IF($B214&gt;=CK$20,$B214-CK$20+1,0)</f>
        <v>90</v>
      </c>
      <c r="CL214" s="24">
        <f t="shared" ref="CL214:CL277" ca="1" si="161">AV214+IF($B214&gt;=CL$20,$B214-CL$20+1,0)</f>
        <v>90</v>
      </c>
      <c r="CM214" s="24">
        <f t="shared" ref="CM214:CM277" ca="1" si="162">AW214+IF($B214&gt;=CM$20,$B214-CM$20+1,0)</f>
        <v>90</v>
      </c>
      <c r="CN214" s="24">
        <f t="shared" ref="CN214:CN277" ca="1" si="163">AX214+IF($B214&gt;=CN$20,$B214-CN$20+1,0)</f>
        <v>90</v>
      </c>
      <c r="CO214" s="24">
        <f t="shared" ref="CO214:CO277" ca="1" si="164">AY214+IF($B214&gt;=CO$20,$B214-CO$20+1,0)</f>
        <v>90</v>
      </c>
      <c r="CP214" s="26"/>
      <c r="CQ214" s="26"/>
      <c r="CR214" s="26"/>
      <c r="CS214" s="26"/>
      <c r="CT214" s="24">
        <f ca="1">SUM(INDIRECT(SUBSTITUTE(ADDRESS(1,COLUMN($AB214),4),"1","")&amp;MAX(21,ROW(CT214)-179+CT$20)):INDIRECT(SUBSTITUTE(ADDRESS(1,COLUMN($AB214),4),"1","")&amp;ROW()))+CT$20</f>
        <v>67</v>
      </c>
      <c r="CU214" s="24">
        <f ca="1">SUM(INDIRECT(SUBSTITUTE(ADDRESS(1,COLUMN($AC214),4),"1","")&amp;MAX(21,ROW(CU214)-179+CU$20)):INDIRECT(SUBSTITUTE(ADDRESS(1,COLUMN($AC214),4),"1","")&amp;ROW()))+CU$20</f>
        <v>84</v>
      </c>
      <c r="CV214" s="24">
        <f ca="1">SUM(INDIRECT(SUBSTITUTE(ADDRESS(1,COLUMN($AD214),4),"1","")&amp;MAX(21,ROW(CV214)-179+CV$20)):INDIRECT(SUBSTITUTE(ADDRESS(1,COLUMN($AD214),4),"1","")&amp;ROW()))+CV$20</f>
        <v>90</v>
      </c>
      <c r="CW214" s="24">
        <f ca="1">SUM(INDIRECT(SUBSTITUTE(ADDRESS(1,COLUMN($AE214),4),"1","")&amp;MAX(21,ROW(CW214)-179+CW$20)):INDIRECT(SUBSTITUTE(ADDRESS(1,COLUMN($AE214),4),"1","")&amp;ROW()))+CW$20</f>
        <v>90</v>
      </c>
      <c r="CX214" s="24">
        <f ca="1">SUM(INDIRECT(SUBSTITUTE(ADDRESS(1,COLUMN($AF214),4),"1","")&amp;MAX(21,ROW(CX214)-179+CX$20)):INDIRECT(SUBSTITUTE(ADDRESS(1,COLUMN($AF214),4),"1","")&amp;ROW()))+CX$20</f>
        <v>90</v>
      </c>
      <c r="CY214" s="24">
        <f ca="1">SUM(INDIRECT(SUBSTITUTE(ADDRESS(1,COLUMN($AG214),4),"1","")&amp;MAX(21,ROW(CY214)-179+CY$20)):INDIRECT(SUBSTITUTE(ADDRESS(1,COLUMN($AG214),4),"1","")&amp;ROW()))+CY$20</f>
        <v>90</v>
      </c>
      <c r="CZ214" s="24">
        <f ca="1">SUM(INDIRECT(SUBSTITUTE(ADDRESS(1,COLUMN($AH214),4),"1","")&amp;MAX(21,ROW(CZ214)-179+CZ$20)):INDIRECT(SUBSTITUTE(ADDRESS(1,COLUMN($AH214),4),"1","")&amp;ROW()))+CZ$20</f>
        <v>90</v>
      </c>
      <c r="DA214" s="24">
        <f ca="1">SUM(INDIRECT(SUBSTITUTE(ADDRESS(1,COLUMN($AI214),4),"1","")&amp;MAX(21,ROW(DA214)-179+DA$20)):INDIRECT(SUBSTITUTE(ADDRESS(1,COLUMN($AI214),4),"1","")&amp;ROW()))+DA$20</f>
        <v>90</v>
      </c>
      <c r="DB214" s="24">
        <f ca="1">SUM(INDIRECT(SUBSTITUTE(ADDRESS(1,COLUMN($AJ214),4),"1","")&amp;MAX(21,ROW(DB214)-179+DB$20)):INDIRECT(SUBSTITUTE(ADDRESS(1,COLUMN($AJ214),4),"1","")&amp;ROW()))+DB$20</f>
        <v>90</v>
      </c>
      <c r="DC214" s="24">
        <f ca="1">SUM(INDIRECT(SUBSTITUTE(ADDRESS(1,COLUMN($AK214),4),"1","")&amp;MAX(21,ROW(DC214)-179+DC$20)):INDIRECT(SUBSTITUTE(ADDRESS(1,COLUMN($AK214),4),"1","")&amp;ROW()))+DC$20</f>
        <v>90</v>
      </c>
      <c r="DD214" s="6"/>
      <c r="DE214" s="6"/>
      <c r="DF214" s="26"/>
      <c r="DG214" s="26"/>
      <c r="DH214" s="24">
        <f ca="1">SUM(INDIRECT(SUBSTITUTE(ADDRESS(1,COLUMN($AB214),4),"1","")&amp;MAX(21,ROW(DH214)-179+DH$20)):INDIRECT(SUBSTITUTE(ADDRESS(1,COLUMN($AB214),4),"1","")&amp;ROW()))+DH$20</f>
        <v>67</v>
      </c>
      <c r="DI214" s="24">
        <f ca="1">SUM(INDIRECT(SUBSTITUTE(ADDRESS(1,COLUMN($AC214),4),"1","")&amp;MAX(21,ROW(DI214)-179+DI$20)):INDIRECT(SUBSTITUTE(ADDRESS(1,COLUMN($AC214),4),"1","")&amp;ROW()))+DI$20</f>
        <v>84</v>
      </c>
      <c r="DJ214" s="24">
        <f ca="1">SUM(INDIRECT(SUBSTITUTE(ADDRESS(1,COLUMN($AD214),4),"1","")&amp;MAX(21,ROW(DJ214)-179+DJ$20)):INDIRECT(SUBSTITUTE(ADDRESS(1,COLUMN($AD214),4),"1","")&amp;ROW()))+DJ$20</f>
        <v>90</v>
      </c>
      <c r="DK214" s="24">
        <f ca="1">SUM(INDIRECT(SUBSTITUTE(ADDRESS(1,COLUMN($AE214),4),"1","")&amp;MAX(21,ROW(DK214)-179+DK$20)):INDIRECT(SUBSTITUTE(ADDRESS(1,COLUMN($AE214),4),"1","")&amp;ROW()))+DK$20</f>
        <v>90</v>
      </c>
      <c r="DL214" s="24">
        <f ca="1">SUM(INDIRECT(SUBSTITUTE(ADDRESS(1,COLUMN($AF214),4),"1","")&amp;MAX(21,ROW(DL214)-179+DL$20)):INDIRECT(SUBSTITUTE(ADDRESS(1,COLUMN($AF214),4),"1","")&amp;ROW()))+DL$20</f>
        <v>90</v>
      </c>
      <c r="DM214" s="24">
        <f ca="1">SUM(INDIRECT(SUBSTITUTE(ADDRESS(1,COLUMN($AG214),4),"1","")&amp;MAX(21,ROW(DM214)-179+DM$20)):INDIRECT(SUBSTITUTE(ADDRESS(1,COLUMN($AG214),4),"1","")&amp;ROW()))+DM$20</f>
        <v>90</v>
      </c>
      <c r="DN214" s="24">
        <f ca="1">SUM(INDIRECT(SUBSTITUTE(ADDRESS(1,COLUMN($AH214),4),"1","")&amp;MAX(21,ROW(DN214)-179+DN$20)):INDIRECT(SUBSTITUTE(ADDRESS(1,COLUMN($AH214),4),"1","")&amp;ROW()))+DN$20</f>
        <v>90</v>
      </c>
      <c r="DO214" s="24">
        <f ca="1">SUM(INDIRECT(SUBSTITUTE(ADDRESS(1,COLUMN($AI214),4),"1","")&amp;MAX(21,ROW(DO214)-179+DO$20)):INDIRECT(SUBSTITUTE(ADDRESS(1,COLUMN($AI214),4),"1","")&amp;ROW()))+DO$20</f>
        <v>90</v>
      </c>
      <c r="DP214" s="24">
        <f ca="1">SUM(INDIRECT(SUBSTITUTE(ADDRESS(1,COLUMN($AJ214),4),"1","")&amp;MAX(21,ROW(DP214)-179+DP$20)):INDIRECT(SUBSTITUTE(ADDRESS(1,COLUMN($AJ214),4),"1","")&amp;ROW()))+DP$20</f>
        <v>90</v>
      </c>
      <c r="DQ214" s="24">
        <f ca="1">SUM(INDIRECT(SUBSTITUTE(ADDRESS(1,COLUMN($AK214),4),"1","")&amp;MAX(21,ROW(DQ214)-179+DQ$20)):INDIRECT(SUBSTITUTE(ADDRESS(1,COLUMN($AK214),4),"1","")&amp;ROW()))+DQ$20</f>
        <v>90</v>
      </c>
      <c r="DR214" s="26"/>
      <c r="DS214" s="26"/>
      <c r="DT214" s="26"/>
      <c r="DU214" s="26"/>
      <c r="DV214" s="24">
        <f ca="1">SUM(INDIRECT(SUBSTITUTE(ADDRESS(1,COLUMN($AB214),4),"1","")&amp;MAX(21,ROW(DV214)-179+DV$20)):INDIRECT(SUBSTITUTE(ADDRESS(1,COLUMN($AB214),4),"1","")&amp;ROW()))+DV$20</f>
        <v>67</v>
      </c>
      <c r="DW214" s="24">
        <f ca="1">SUM(INDIRECT(SUBSTITUTE(ADDRESS(1,COLUMN($AC214),4),"1","")&amp;MAX(21,ROW(DW214)-179+DW$20)):INDIRECT(SUBSTITUTE(ADDRESS(1,COLUMN($AC214),4),"1","")&amp;ROW()))+DW$20</f>
        <v>84</v>
      </c>
      <c r="DX214" s="24">
        <f ca="1">SUM(INDIRECT(SUBSTITUTE(ADDRESS(1,COLUMN($AD214),4),"1","")&amp;MAX(21,ROW(DX214)-179+DX$20)):INDIRECT(SUBSTITUTE(ADDRESS(1,COLUMN($AD214),4),"1","")&amp;ROW()))+DX$20</f>
        <v>90</v>
      </c>
      <c r="DY214" s="24">
        <f ca="1">SUM(INDIRECT(SUBSTITUTE(ADDRESS(1,COLUMN($AE214),4),"1","")&amp;MAX(21,ROW(DY214)-179+DY$20)):INDIRECT(SUBSTITUTE(ADDRESS(1,COLUMN($AE214),4),"1","")&amp;ROW()))+DY$20</f>
        <v>90</v>
      </c>
      <c r="DZ214" s="24">
        <f ca="1">SUM(INDIRECT(SUBSTITUTE(ADDRESS(1,COLUMN($AF214),4),"1","")&amp;MAX(21,ROW(DZ214)-179+DZ$20)):INDIRECT(SUBSTITUTE(ADDRESS(1,COLUMN($AF214),4),"1","")&amp;ROW()))+DZ$20</f>
        <v>90</v>
      </c>
      <c r="EA214" s="24">
        <f ca="1">SUM(INDIRECT(SUBSTITUTE(ADDRESS(1,COLUMN($AG214),4),"1","")&amp;MAX(21,ROW(EA214)-179+EA$20)):INDIRECT(SUBSTITUTE(ADDRESS(1,COLUMN($AG214),4),"1","")&amp;ROW()))+EA$20</f>
        <v>90</v>
      </c>
      <c r="EB214" s="24">
        <f ca="1">SUM(INDIRECT(SUBSTITUTE(ADDRESS(1,COLUMN($AH214),4),"1","")&amp;MAX(21,ROW(EB214)-179+EB$20)):INDIRECT(SUBSTITUTE(ADDRESS(1,COLUMN($AH214),4),"1","")&amp;ROW()))+EB$20</f>
        <v>90</v>
      </c>
      <c r="EC214" s="24">
        <f ca="1">SUM(INDIRECT(SUBSTITUTE(ADDRESS(1,COLUMN($AI214),4),"1","")&amp;MAX(21,ROW(EC214)-179+EC$20)):INDIRECT(SUBSTITUTE(ADDRESS(1,COLUMN($AI214),4),"1","")&amp;ROW()))+EC$20</f>
        <v>90</v>
      </c>
      <c r="ED214" s="24">
        <f ca="1">SUM(INDIRECT(SUBSTITUTE(ADDRESS(1,COLUMN($AJ214),4),"1","")&amp;MAX(21,ROW(ED214)-179+ED$20)):INDIRECT(SUBSTITUTE(ADDRESS(1,COLUMN($AJ214),4),"1","")&amp;ROW()))+ED$20</f>
        <v>90</v>
      </c>
      <c r="EE214" s="24">
        <f ca="1">SUM(INDIRECT(SUBSTITUTE(ADDRESS(1,COLUMN($AK214),4),"1","")&amp;MAX(21,ROW(EE214)-179+EE$20)):INDIRECT(SUBSTITUTE(ADDRESS(1,COLUMN($AK214),4),"1","")&amp;ROW()))+EE$20</f>
        <v>90</v>
      </c>
      <c r="EF214" s="26"/>
      <c r="EG214" s="26"/>
      <c r="EH214" s="26"/>
      <c r="EI214" s="26"/>
      <c r="EJ214" s="24">
        <f ca="1">SUM(INDIRECT(SUBSTITUTE(ADDRESS(1,COLUMN($AB214),4),"1","")&amp;MAX(21,ROW(EJ214)-179+EJ$20)):INDIRECT(SUBSTITUTE(ADDRESS(1,COLUMN($AB214),4),"1","")&amp;ROW()))+EJ$20</f>
        <v>67</v>
      </c>
      <c r="EK214" s="24">
        <f ca="1">SUM(INDIRECT(SUBSTITUTE(ADDRESS(1,COLUMN($AC214),4),"1","")&amp;MAX(21,ROW(EK214)-179+EK$20)):INDIRECT(SUBSTITUTE(ADDRESS(1,COLUMN($AC214),4),"1","")&amp;ROW()))+EK$20</f>
        <v>84</v>
      </c>
      <c r="EL214" s="24">
        <f ca="1">SUM(INDIRECT(SUBSTITUTE(ADDRESS(1,COLUMN($AD214),4),"1","")&amp;MAX(21,ROW(EL214)-179+EL$20)):INDIRECT(SUBSTITUTE(ADDRESS(1,COLUMN($AD214),4),"1","")&amp;ROW()))+EL$20</f>
        <v>90</v>
      </c>
      <c r="EM214" s="24">
        <f ca="1">SUM(INDIRECT(SUBSTITUTE(ADDRESS(1,COLUMN($AE214),4),"1","")&amp;MAX(21,ROW(EM214)-179+EM$20)):INDIRECT(SUBSTITUTE(ADDRESS(1,COLUMN($AE214),4),"1","")&amp;ROW()))+EM$20</f>
        <v>90</v>
      </c>
      <c r="EN214" s="24">
        <f ca="1">SUM(INDIRECT(SUBSTITUTE(ADDRESS(1,COLUMN($AF214),4),"1","")&amp;MAX(21,ROW(EN214)-179+EN$20)):INDIRECT(SUBSTITUTE(ADDRESS(1,COLUMN($AF214),4),"1","")&amp;ROW()))+EN$20</f>
        <v>90</v>
      </c>
      <c r="EO214" s="24">
        <f ca="1">SUM(INDIRECT(SUBSTITUTE(ADDRESS(1,COLUMN($AG214),4),"1","")&amp;MAX(21,ROW(EO214)-179+EO$20)):INDIRECT(SUBSTITUTE(ADDRESS(1,COLUMN($AG214),4),"1","")&amp;ROW()))+EO$20</f>
        <v>90</v>
      </c>
      <c r="EP214" s="24">
        <f ca="1">SUM(INDIRECT(SUBSTITUTE(ADDRESS(1,COLUMN($AH214),4),"1","")&amp;MAX(21,ROW(EP214)-179+EP$20)):INDIRECT(SUBSTITUTE(ADDRESS(1,COLUMN($AH214),4),"1","")&amp;ROW()))+EP$20</f>
        <v>90</v>
      </c>
      <c r="EQ214" s="24">
        <f ca="1">SUM(INDIRECT(SUBSTITUTE(ADDRESS(1,COLUMN($AI214),4),"1","")&amp;MAX(21,ROW(EQ214)-179+EQ$20)):INDIRECT(SUBSTITUTE(ADDRESS(1,COLUMN($AI214),4),"1","")&amp;ROW()))+EQ$20</f>
        <v>90</v>
      </c>
      <c r="ER214" s="24">
        <f ca="1">SUM(INDIRECT(SUBSTITUTE(ADDRESS(1,COLUMN($AJ214),4),"1","")&amp;MAX(21,ROW(ER214)-179+ER$20)):INDIRECT(SUBSTITUTE(ADDRESS(1,COLUMN($AJ214),4),"1","")&amp;ROW()))+ER$20</f>
        <v>90</v>
      </c>
      <c r="ES214" s="24">
        <f ca="1">SUM(INDIRECT(SUBSTITUTE(ADDRESS(1,COLUMN($AK214),4),"1","")&amp;MAX(21,ROW(ES214)-179+ES$20)):INDIRECT(SUBSTITUTE(ADDRESS(1,COLUMN($AK214),4),"1","")&amp;ROW()))+ES$20</f>
        <v>90</v>
      </c>
      <c r="ET214" s="26"/>
      <c r="EU214" s="26"/>
      <c r="EV214" s="26"/>
      <c r="EW214" s="26"/>
      <c r="EX214" s="24">
        <f ca="1">SUM(INDIRECT(SUBSTITUTE(ADDRESS(1,COLUMN($AB214),4),"1","")&amp;MAX(21,ROW(EX214)-179+EX$20)):INDIRECT(SUBSTITUTE(ADDRESS(1,COLUMN($AB214),4),"1","")&amp;ROW()))+EX$20</f>
        <v>90</v>
      </c>
      <c r="EY214" s="24">
        <f ca="1">SUM(INDIRECT(SUBSTITUTE(ADDRESS(1,COLUMN($AC214),4),"1","")&amp;MAX(21,ROW(EY214)-179+EY$20)):INDIRECT(SUBSTITUTE(ADDRESS(1,COLUMN($AC214),4),"1","")&amp;ROW()))+EY$20</f>
        <v>107</v>
      </c>
      <c r="EZ214" s="24">
        <f ca="1">SUM(INDIRECT(SUBSTITUTE(ADDRESS(1,COLUMN($AD214),4),"1","")&amp;MAX(21,ROW(EZ214)-179+EZ$20)):INDIRECT(SUBSTITUTE(ADDRESS(1,COLUMN($AD214),4),"1","")&amp;ROW()))+EZ$20</f>
        <v>113</v>
      </c>
      <c r="FA214" s="24">
        <f ca="1">SUM(INDIRECT(SUBSTITUTE(ADDRESS(1,COLUMN($AE214),4),"1","")&amp;MAX(21,ROW(FA214)-179+FA$20)):INDIRECT(SUBSTITUTE(ADDRESS(1,COLUMN($AE214),4),"1","")&amp;ROW()))+FA$20</f>
        <v>113</v>
      </c>
      <c r="FB214" s="24">
        <f ca="1">SUM(INDIRECT(SUBSTITUTE(ADDRESS(1,COLUMN($AF214),4),"1","")&amp;MAX(21,ROW(FB214)-179+FB$20)):INDIRECT(SUBSTITUTE(ADDRESS(1,COLUMN($AF214),4),"1","")&amp;ROW()))+FB$20</f>
        <v>113</v>
      </c>
      <c r="FC214" s="24">
        <f ca="1">SUM(INDIRECT(SUBSTITUTE(ADDRESS(1,COLUMN($AG214),4),"1","")&amp;MAX(21,ROW(FC214)-179+FC$20)):INDIRECT(SUBSTITUTE(ADDRESS(1,COLUMN($AG214),4),"1","")&amp;ROW()))+FC$20</f>
        <v>113</v>
      </c>
      <c r="FD214" s="24">
        <f ca="1">SUM(INDIRECT(SUBSTITUTE(ADDRESS(1,COLUMN($AH214),4),"1","")&amp;MAX(21,ROW(FD214)-179+FD$20)):INDIRECT(SUBSTITUTE(ADDRESS(1,COLUMN($AH214),4),"1","")&amp;ROW()))+FD$20</f>
        <v>113</v>
      </c>
      <c r="FE214" s="24">
        <f ca="1">SUM(INDIRECT(SUBSTITUTE(ADDRESS(1,COLUMN($AI214),4),"1","")&amp;MAX(21,ROW(FE214)-179+FE$20)):INDIRECT(SUBSTITUTE(ADDRESS(1,COLUMN($AI214),4),"1","")&amp;ROW()))+FE$20</f>
        <v>113</v>
      </c>
      <c r="FF214" s="24">
        <f ca="1">SUM(INDIRECT(SUBSTITUTE(ADDRESS(1,COLUMN($AJ214),4),"1","")&amp;MAX(21,ROW(FF214)-179+FF$20)):INDIRECT(SUBSTITUTE(ADDRESS(1,COLUMN($AJ214),4),"1","")&amp;ROW()))+FF$20</f>
        <v>113</v>
      </c>
      <c r="FG214" s="24">
        <f ca="1">SUM(INDIRECT(SUBSTITUTE(ADDRESS(1,COLUMN($AK214),4),"1","")&amp;MAX(21,ROW(FG214)-179+FG$20)):INDIRECT(SUBSTITUTE(ADDRESS(1,COLUMN($AK214),4),"1","")&amp;ROW()))+FG$20</f>
        <v>113</v>
      </c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</row>
    <row r="215" spans="1:178" x14ac:dyDescent="0.25">
      <c r="A215" s="6"/>
      <c r="B215" s="38">
        <f t="shared" si="120"/>
        <v>45363</v>
      </c>
      <c r="C215" s="23">
        <f t="shared" si="135"/>
        <v>1</v>
      </c>
      <c r="D215" s="7">
        <f t="shared" si="133"/>
        <v>90</v>
      </c>
      <c r="E215" s="24">
        <f t="shared" ref="E215:E231" si="165">IF(E214&lt;180,IF(C215=0,E214+1-(D214-D215),D215),0)</f>
        <v>90</v>
      </c>
      <c r="F215" s="24">
        <f t="shared" si="127"/>
        <v>89</v>
      </c>
      <c r="G215" s="24">
        <f t="shared" si="128"/>
        <v>90</v>
      </c>
      <c r="H215" s="24">
        <f t="shared" ref="H215:H232" si="166">SUM(C66:C215)+30</f>
        <v>90</v>
      </c>
      <c r="I215" s="24">
        <f t="shared" si="123"/>
        <v>90</v>
      </c>
      <c r="J215" s="24">
        <f t="shared" si="125"/>
        <v>114</v>
      </c>
      <c r="K215" s="24">
        <f t="shared" si="121"/>
        <v>0</v>
      </c>
      <c r="L215" s="24">
        <f t="shared" si="122"/>
        <v>0</v>
      </c>
      <c r="M215" s="24"/>
      <c r="N215" s="24">
        <f t="shared" ref="N215:N278" si="167">IF(AND($B215&gt;=$C$6,$B215&lt;=$D$6),1,0)</f>
        <v>0</v>
      </c>
      <c r="O215" s="24">
        <f t="shared" si="136"/>
        <v>0</v>
      </c>
      <c r="P215" s="24">
        <f t="shared" si="137"/>
        <v>1</v>
      </c>
      <c r="Q215" s="24">
        <f t="shared" si="138"/>
        <v>0</v>
      </c>
      <c r="R215" s="24">
        <f t="shared" si="139"/>
        <v>0</v>
      </c>
      <c r="S215" s="24">
        <f t="shared" si="140"/>
        <v>0</v>
      </c>
      <c r="T215" s="24">
        <f t="shared" si="141"/>
        <v>0</v>
      </c>
      <c r="U215" s="24">
        <f t="shared" si="142"/>
        <v>0</v>
      </c>
      <c r="V215" s="24">
        <f t="shared" si="143"/>
        <v>0</v>
      </c>
      <c r="W215" s="24">
        <f t="shared" si="144"/>
        <v>0</v>
      </c>
      <c r="X215" s="26"/>
      <c r="Y215" s="26"/>
      <c r="Z215" s="26"/>
      <c r="AA215" s="26"/>
      <c r="AB215" s="24">
        <f t="shared" ref="AB215:AB278" si="168">N215</f>
        <v>0</v>
      </c>
      <c r="AC215" s="24">
        <f>MAX($N215:O215)</f>
        <v>0</v>
      </c>
      <c r="AD215" s="24">
        <f>MAX($N215:P215)</f>
        <v>1</v>
      </c>
      <c r="AE215" s="24">
        <f>MAX($N215:Q215)</f>
        <v>1</v>
      </c>
      <c r="AF215" s="24">
        <f>MAX($N215:R215)</f>
        <v>1</v>
      </c>
      <c r="AG215" s="24">
        <f>MAX($N215:S215)</f>
        <v>1</v>
      </c>
      <c r="AH215" s="24">
        <f>MAX($N215:T215)</f>
        <v>1</v>
      </c>
      <c r="AI215" s="24">
        <f>MAX($N215:U215)</f>
        <v>1</v>
      </c>
      <c r="AJ215" s="24">
        <f>MAX($N215:V215)</f>
        <v>1</v>
      </c>
      <c r="AK215" s="24">
        <f>MAX($N215:W215)</f>
        <v>1</v>
      </c>
      <c r="AL215" s="26"/>
      <c r="AM215" s="26"/>
      <c r="AN215" s="26"/>
      <c r="AO215" s="26"/>
      <c r="AP215" s="24">
        <f t="shared" si="134"/>
        <v>66</v>
      </c>
      <c r="AQ215" s="24">
        <f t="shared" si="131"/>
        <v>83</v>
      </c>
      <c r="AR215" s="24">
        <f t="shared" si="131"/>
        <v>90</v>
      </c>
      <c r="AS215" s="24">
        <f t="shared" si="131"/>
        <v>90</v>
      </c>
      <c r="AT215" s="24">
        <f t="shared" si="131"/>
        <v>90</v>
      </c>
      <c r="AU215" s="24">
        <f t="shared" si="131"/>
        <v>90</v>
      </c>
      <c r="AV215" s="24">
        <f t="shared" si="131"/>
        <v>90</v>
      </c>
      <c r="AW215" s="24">
        <f t="shared" si="131"/>
        <v>90</v>
      </c>
      <c r="AX215" s="24">
        <f t="shared" si="131"/>
        <v>90</v>
      </c>
      <c r="AY215" s="24">
        <f t="shared" si="131"/>
        <v>90</v>
      </c>
      <c r="AZ215" s="26"/>
      <c r="BA215" s="26"/>
      <c r="BB215" s="26"/>
      <c r="BC215" s="26"/>
      <c r="BD215" s="24">
        <f t="shared" si="132"/>
        <v>66</v>
      </c>
      <c r="BE215" s="24">
        <f t="shared" si="130"/>
        <v>83</v>
      </c>
      <c r="BF215" s="24">
        <f t="shared" si="130"/>
        <v>89</v>
      </c>
      <c r="BG215" s="24">
        <f t="shared" si="130"/>
        <v>89</v>
      </c>
      <c r="BH215" s="24">
        <f t="shared" si="130"/>
        <v>89</v>
      </c>
      <c r="BI215" s="24">
        <f t="shared" si="130"/>
        <v>89</v>
      </c>
      <c r="BJ215" s="24">
        <f t="shared" si="130"/>
        <v>89</v>
      </c>
      <c r="BK215" s="24">
        <f t="shared" si="130"/>
        <v>89</v>
      </c>
      <c r="BL215" s="24">
        <f t="shared" si="130"/>
        <v>89</v>
      </c>
      <c r="BM215" s="24">
        <f t="shared" si="130"/>
        <v>89</v>
      </c>
      <c r="BN215" s="26"/>
      <c r="BO215" s="26"/>
      <c r="BP215" s="26"/>
      <c r="BQ215" s="26"/>
      <c r="BR215" s="24">
        <f t="shared" si="145"/>
        <v>0</v>
      </c>
      <c r="BS215" s="24">
        <f t="shared" si="146"/>
        <v>149</v>
      </c>
      <c r="BT215" s="24">
        <f t="shared" si="147"/>
        <v>90</v>
      </c>
      <c r="BU215" s="24">
        <f t="shared" si="148"/>
        <v>90</v>
      </c>
      <c r="BV215" s="24">
        <f t="shared" si="149"/>
        <v>90</v>
      </c>
      <c r="BW215" s="24">
        <f t="shared" si="150"/>
        <v>90</v>
      </c>
      <c r="BX215" s="24">
        <f t="shared" si="151"/>
        <v>90</v>
      </c>
      <c r="BY215" s="24">
        <f t="shared" si="152"/>
        <v>90</v>
      </c>
      <c r="BZ215" s="24">
        <f t="shared" si="153"/>
        <v>90</v>
      </c>
      <c r="CA215" s="24">
        <f t="shared" si="154"/>
        <v>90</v>
      </c>
      <c r="CB215" s="26"/>
      <c r="CC215" s="26"/>
      <c r="CD215" s="26"/>
      <c r="CE215" s="26"/>
      <c r="CF215" s="24">
        <f t="shared" ca="1" si="155"/>
        <v>180</v>
      </c>
      <c r="CG215" s="24">
        <f t="shared" ca="1" si="156"/>
        <v>90</v>
      </c>
      <c r="CH215" s="24">
        <f t="shared" ca="1" si="157"/>
        <v>90</v>
      </c>
      <c r="CI215" s="24">
        <f t="shared" ca="1" si="158"/>
        <v>90</v>
      </c>
      <c r="CJ215" s="24">
        <f t="shared" ca="1" si="159"/>
        <v>90</v>
      </c>
      <c r="CK215" s="24">
        <f t="shared" ca="1" si="160"/>
        <v>90</v>
      </c>
      <c r="CL215" s="24">
        <f t="shared" ca="1" si="161"/>
        <v>90</v>
      </c>
      <c r="CM215" s="24">
        <f t="shared" ca="1" si="162"/>
        <v>90</v>
      </c>
      <c r="CN215" s="24">
        <f t="shared" ca="1" si="163"/>
        <v>90</v>
      </c>
      <c r="CO215" s="24">
        <f t="shared" ca="1" si="164"/>
        <v>90</v>
      </c>
      <c r="CP215" s="26"/>
      <c r="CQ215" s="26"/>
      <c r="CR215" s="26"/>
      <c r="CS215" s="26"/>
      <c r="CT215" s="24">
        <f ca="1">SUM(INDIRECT(SUBSTITUTE(ADDRESS(1,COLUMN($AB215),4),"1","")&amp;MAX(21,ROW(CT215)-179+CT$20)):INDIRECT(SUBSTITUTE(ADDRESS(1,COLUMN($AB215),4),"1","")&amp;ROW()))+CT$20</f>
        <v>66</v>
      </c>
      <c r="CU215" s="24">
        <f ca="1">SUM(INDIRECT(SUBSTITUTE(ADDRESS(1,COLUMN($AC215),4),"1","")&amp;MAX(21,ROW(CU215)-179+CU$20)):INDIRECT(SUBSTITUTE(ADDRESS(1,COLUMN($AC215),4),"1","")&amp;ROW()))+CU$20</f>
        <v>83</v>
      </c>
      <c r="CV215" s="24">
        <f ca="1">SUM(INDIRECT(SUBSTITUTE(ADDRESS(1,COLUMN($AD215),4),"1","")&amp;MAX(21,ROW(CV215)-179+CV$20)):INDIRECT(SUBSTITUTE(ADDRESS(1,COLUMN($AD215),4),"1","")&amp;ROW()))+CV$20</f>
        <v>90</v>
      </c>
      <c r="CW215" s="24">
        <f ca="1">SUM(INDIRECT(SUBSTITUTE(ADDRESS(1,COLUMN($AE215),4),"1","")&amp;MAX(21,ROW(CW215)-179+CW$20)):INDIRECT(SUBSTITUTE(ADDRESS(1,COLUMN($AE215),4),"1","")&amp;ROW()))+CW$20</f>
        <v>90</v>
      </c>
      <c r="CX215" s="24">
        <f ca="1">SUM(INDIRECT(SUBSTITUTE(ADDRESS(1,COLUMN($AF215),4),"1","")&amp;MAX(21,ROW(CX215)-179+CX$20)):INDIRECT(SUBSTITUTE(ADDRESS(1,COLUMN($AF215),4),"1","")&amp;ROW()))+CX$20</f>
        <v>90</v>
      </c>
      <c r="CY215" s="24">
        <f ca="1">SUM(INDIRECT(SUBSTITUTE(ADDRESS(1,COLUMN($AG215),4),"1","")&amp;MAX(21,ROW(CY215)-179+CY$20)):INDIRECT(SUBSTITUTE(ADDRESS(1,COLUMN($AG215),4),"1","")&amp;ROW()))+CY$20</f>
        <v>90</v>
      </c>
      <c r="CZ215" s="24">
        <f ca="1">SUM(INDIRECT(SUBSTITUTE(ADDRESS(1,COLUMN($AH215),4),"1","")&amp;MAX(21,ROW(CZ215)-179+CZ$20)):INDIRECT(SUBSTITUTE(ADDRESS(1,COLUMN($AH215),4),"1","")&amp;ROW()))+CZ$20</f>
        <v>90</v>
      </c>
      <c r="DA215" s="24">
        <f ca="1">SUM(INDIRECT(SUBSTITUTE(ADDRESS(1,COLUMN($AI215),4),"1","")&amp;MAX(21,ROW(DA215)-179+DA$20)):INDIRECT(SUBSTITUTE(ADDRESS(1,COLUMN($AI215),4),"1","")&amp;ROW()))+DA$20</f>
        <v>90</v>
      </c>
      <c r="DB215" s="24">
        <f ca="1">SUM(INDIRECT(SUBSTITUTE(ADDRESS(1,COLUMN($AJ215),4),"1","")&amp;MAX(21,ROW(DB215)-179+DB$20)):INDIRECT(SUBSTITUTE(ADDRESS(1,COLUMN($AJ215),4),"1","")&amp;ROW()))+DB$20</f>
        <v>90</v>
      </c>
      <c r="DC215" s="24">
        <f ca="1">SUM(INDIRECT(SUBSTITUTE(ADDRESS(1,COLUMN($AK215),4),"1","")&amp;MAX(21,ROW(DC215)-179+DC$20)):INDIRECT(SUBSTITUTE(ADDRESS(1,COLUMN($AK215),4),"1","")&amp;ROW()))+DC$20</f>
        <v>90</v>
      </c>
      <c r="DD215" s="6"/>
      <c r="DE215" s="6"/>
      <c r="DF215" s="26"/>
      <c r="DG215" s="26"/>
      <c r="DH215" s="24">
        <f ca="1">SUM(INDIRECT(SUBSTITUTE(ADDRESS(1,COLUMN($AB215),4),"1","")&amp;MAX(21,ROW(DH215)-179+DH$20)):INDIRECT(SUBSTITUTE(ADDRESS(1,COLUMN($AB215),4),"1","")&amp;ROW()))+DH$20</f>
        <v>66</v>
      </c>
      <c r="DI215" s="24">
        <f ca="1">SUM(INDIRECT(SUBSTITUTE(ADDRESS(1,COLUMN($AC215),4),"1","")&amp;MAX(21,ROW(DI215)-179+DI$20)):INDIRECT(SUBSTITUTE(ADDRESS(1,COLUMN($AC215),4),"1","")&amp;ROW()))+DI$20</f>
        <v>83</v>
      </c>
      <c r="DJ215" s="24">
        <f ca="1">SUM(INDIRECT(SUBSTITUTE(ADDRESS(1,COLUMN($AD215),4),"1","")&amp;MAX(21,ROW(DJ215)-179+DJ$20)):INDIRECT(SUBSTITUTE(ADDRESS(1,COLUMN($AD215),4),"1","")&amp;ROW()))+DJ$20</f>
        <v>90</v>
      </c>
      <c r="DK215" s="24">
        <f ca="1">SUM(INDIRECT(SUBSTITUTE(ADDRESS(1,COLUMN($AE215),4),"1","")&amp;MAX(21,ROW(DK215)-179+DK$20)):INDIRECT(SUBSTITUTE(ADDRESS(1,COLUMN($AE215),4),"1","")&amp;ROW()))+DK$20</f>
        <v>90</v>
      </c>
      <c r="DL215" s="24">
        <f ca="1">SUM(INDIRECT(SUBSTITUTE(ADDRESS(1,COLUMN($AF215),4),"1","")&amp;MAX(21,ROW(DL215)-179+DL$20)):INDIRECT(SUBSTITUTE(ADDRESS(1,COLUMN($AF215),4),"1","")&amp;ROW()))+DL$20</f>
        <v>90</v>
      </c>
      <c r="DM215" s="24">
        <f ca="1">SUM(INDIRECT(SUBSTITUTE(ADDRESS(1,COLUMN($AG215),4),"1","")&amp;MAX(21,ROW(DM215)-179+DM$20)):INDIRECT(SUBSTITUTE(ADDRESS(1,COLUMN($AG215),4),"1","")&amp;ROW()))+DM$20</f>
        <v>90</v>
      </c>
      <c r="DN215" s="24">
        <f ca="1">SUM(INDIRECT(SUBSTITUTE(ADDRESS(1,COLUMN($AH215),4),"1","")&amp;MAX(21,ROW(DN215)-179+DN$20)):INDIRECT(SUBSTITUTE(ADDRESS(1,COLUMN($AH215),4),"1","")&amp;ROW()))+DN$20</f>
        <v>90</v>
      </c>
      <c r="DO215" s="24">
        <f ca="1">SUM(INDIRECT(SUBSTITUTE(ADDRESS(1,COLUMN($AI215),4),"1","")&amp;MAX(21,ROW(DO215)-179+DO$20)):INDIRECT(SUBSTITUTE(ADDRESS(1,COLUMN($AI215),4),"1","")&amp;ROW()))+DO$20</f>
        <v>90</v>
      </c>
      <c r="DP215" s="24">
        <f ca="1">SUM(INDIRECT(SUBSTITUTE(ADDRESS(1,COLUMN($AJ215),4),"1","")&amp;MAX(21,ROW(DP215)-179+DP$20)):INDIRECT(SUBSTITUTE(ADDRESS(1,COLUMN($AJ215),4),"1","")&amp;ROW()))+DP$20</f>
        <v>90</v>
      </c>
      <c r="DQ215" s="24">
        <f ca="1">SUM(INDIRECT(SUBSTITUTE(ADDRESS(1,COLUMN($AK215),4),"1","")&amp;MAX(21,ROW(DQ215)-179+DQ$20)):INDIRECT(SUBSTITUTE(ADDRESS(1,COLUMN($AK215),4),"1","")&amp;ROW()))+DQ$20</f>
        <v>90</v>
      </c>
      <c r="DR215" s="26"/>
      <c r="DS215" s="26"/>
      <c r="DT215" s="26"/>
      <c r="DU215" s="26"/>
      <c r="DV215" s="24">
        <f ca="1">SUM(INDIRECT(SUBSTITUTE(ADDRESS(1,COLUMN($AB215),4),"1","")&amp;MAX(21,ROW(DV215)-179+DV$20)):INDIRECT(SUBSTITUTE(ADDRESS(1,COLUMN($AB215),4),"1","")&amp;ROW()))+DV$20</f>
        <v>66</v>
      </c>
      <c r="DW215" s="24">
        <f ca="1">SUM(INDIRECT(SUBSTITUTE(ADDRESS(1,COLUMN($AC215),4),"1","")&amp;MAX(21,ROW(DW215)-179+DW$20)):INDIRECT(SUBSTITUTE(ADDRESS(1,COLUMN($AC215),4),"1","")&amp;ROW()))+DW$20</f>
        <v>83</v>
      </c>
      <c r="DX215" s="24">
        <f ca="1">SUM(INDIRECT(SUBSTITUTE(ADDRESS(1,COLUMN($AD215),4),"1","")&amp;MAX(21,ROW(DX215)-179+DX$20)):INDIRECT(SUBSTITUTE(ADDRESS(1,COLUMN($AD215),4),"1","")&amp;ROW()))+DX$20</f>
        <v>90</v>
      </c>
      <c r="DY215" s="24">
        <f ca="1">SUM(INDIRECT(SUBSTITUTE(ADDRESS(1,COLUMN($AE215),4),"1","")&amp;MAX(21,ROW(DY215)-179+DY$20)):INDIRECT(SUBSTITUTE(ADDRESS(1,COLUMN($AE215),4),"1","")&amp;ROW()))+DY$20</f>
        <v>90</v>
      </c>
      <c r="DZ215" s="24">
        <f ca="1">SUM(INDIRECT(SUBSTITUTE(ADDRESS(1,COLUMN($AF215),4),"1","")&amp;MAX(21,ROW(DZ215)-179+DZ$20)):INDIRECT(SUBSTITUTE(ADDRESS(1,COLUMN($AF215),4),"1","")&amp;ROW()))+DZ$20</f>
        <v>90</v>
      </c>
      <c r="EA215" s="24">
        <f ca="1">SUM(INDIRECT(SUBSTITUTE(ADDRESS(1,COLUMN($AG215),4),"1","")&amp;MAX(21,ROW(EA215)-179+EA$20)):INDIRECT(SUBSTITUTE(ADDRESS(1,COLUMN($AG215),4),"1","")&amp;ROW()))+EA$20</f>
        <v>90</v>
      </c>
      <c r="EB215" s="24">
        <f ca="1">SUM(INDIRECT(SUBSTITUTE(ADDRESS(1,COLUMN($AH215),4),"1","")&amp;MAX(21,ROW(EB215)-179+EB$20)):INDIRECT(SUBSTITUTE(ADDRESS(1,COLUMN($AH215),4),"1","")&amp;ROW()))+EB$20</f>
        <v>90</v>
      </c>
      <c r="EC215" s="24">
        <f ca="1">SUM(INDIRECT(SUBSTITUTE(ADDRESS(1,COLUMN($AI215),4),"1","")&amp;MAX(21,ROW(EC215)-179+EC$20)):INDIRECT(SUBSTITUTE(ADDRESS(1,COLUMN($AI215),4),"1","")&amp;ROW()))+EC$20</f>
        <v>90</v>
      </c>
      <c r="ED215" s="24">
        <f ca="1">SUM(INDIRECT(SUBSTITUTE(ADDRESS(1,COLUMN($AJ215),4),"1","")&amp;MAX(21,ROW(ED215)-179+ED$20)):INDIRECT(SUBSTITUTE(ADDRESS(1,COLUMN($AJ215),4),"1","")&amp;ROW()))+ED$20</f>
        <v>90</v>
      </c>
      <c r="EE215" s="24">
        <f ca="1">SUM(INDIRECT(SUBSTITUTE(ADDRESS(1,COLUMN($AK215),4),"1","")&amp;MAX(21,ROW(EE215)-179+EE$20)):INDIRECT(SUBSTITUTE(ADDRESS(1,COLUMN($AK215),4),"1","")&amp;ROW()))+EE$20</f>
        <v>90</v>
      </c>
      <c r="EF215" s="26"/>
      <c r="EG215" s="26"/>
      <c r="EH215" s="26"/>
      <c r="EI215" s="26"/>
      <c r="EJ215" s="24">
        <f ca="1">SUM(INDIRECT(SUBSTITUTE(ADDRESS(1,COLUMN($AB215),4),"1","")&amp;MAX(21,ROW(EJ215)-179+EJ$20)):INDIRECT(SUBSTITUTE(ADDRESS(1,COLUMN($AB215),4),"1","")&amp;ROW()))+EJ$20</f>
        <v>66</v>
      </c>
      <c r="EK215" s="24">
        <f ca="1">SUM(INDIRECT(SUBSTITUTE(ADDRESS(1,COLUMN($AC215),4),"1","")&amp;MAX(21,ROW(EK215)-179+EK$20)):INDIRECT(SUBSTITUTE(ADDRESS(1,COLUMN($AC215),4),"1","")&amp;ROW()))+EK$20</f>
        <v>83</v>
      </c>
      <c r="EL215" s="24">
        <f ca="1">SUM(INDIRECT(SUBSTITUTE(ADDRESS(1,COLUMN($AD215),4),"1","")&amp;MAX(21,ROW(EL215)-179+EL$20)):INDIRECT(SUBSTITUTE(ADDRESS(1,COLUMN($AD215),4),"1","")&amp;ROW()))+EL$20</f>
        <v>90</v>
      </c>
      <c r="EM215" s="24">
        <f ca="1">SUM(INDIRECT(SUBSTITUTE(ADDRESS(1,COLUMN($AE215),4),"1","")&amp;MAX(21,ROW(EM215)-179+EM$20)):INDIRECT(SUBSTITUTE(ADDRESS(1,COLUMN($AE215),4),"1","")&amp;ROW()))+EM$20</f>
        <v>90</v>
      </c>
      <c r="EN215" s="24">
        <f ca="1">SUM(INDIRECT(SUBSTITUTE(ADDRESS(1,COLUMN($AF215),4),"1","")&amp;MAX(21,ROW(EN215)-179+EN$20)):INDIRECT(SUBSTITUTE(ADDRESS(1,COLUMN($AF215),4),"1","")&amp;ROW()))+EN$20</f>
        <v>90</v>
      </c>
      <c r="EO215" s="24">
        <f ca="1">SUM(INDIRECT(SUBSTITUTE(ADDRESS(1,COLUMN($AG215),4),"1","")&amp;MAX(21,ROW(EO215)-179+EO$20)):INDIRECT(SUBSTITUTE(ADDRESS(1,COLUMN($AG215),4),"1","")&amp;ROW()))+EO$20</f>
        <v>90</v>
      </c>
      <c r="EP215" s="24">
        <f ca="1">SUM(INDIRECT(SUBSTITUTE(ADDRESS(1,COLUMN($AH215),4),"1","")&amp;MAX(21,ROW(EP215)-179+EP$20)):INDIRECT(SUBSTITUTE(ADDRESS(1,COLUMN($AH215),4),"1","")&amp;ROW()))+EP$20</f>
        <v>90</v>
      </c>
      <c r="EQ215" s="24">
        <f ca="1">SUM(INDIRECT(SUBSTITUTE(ADDRESS(1,COLUMN($AI215),4),"1","")&amp;MAX(21,ROW(EQ215)-179+EQ$20)):INDIRECT(SUBSTITUTE(ADDRESS(1,COLUMN($AI215),4),"1","")&amp;ROW()))+EQ$20</f>
        <v>90</v>
      </c>
      <c r="ER215" s="24">
        <f ca="1">SUM(INDIRECT(SUBSTITUTE(ADDRESS(1,COLUMN($AJ215),4),"1","")&amp;MAX(21,ROW(ER215)-179+ER$20)):INDIRECT(SUBSTITUTE(ADDRESS(1,COLUMN($AJ215),4),"1","")&amp;ROW()))+ER$20</f>
        <v>90</v>
      </c>
      <c r="ES215" s="24">
        <f ca="1">SUM(INDIRECT(SUBSTITUTE(ADDRESS(1,COLUMN($AK215),4),"1","")&amp;MAX(21,ROW(ES215)-179+ES$20)):INDIRECT(SUBSTITUTE(ADDRESS(1,COLUMN($AK215),4),"1","")&amp;ROW()))+ES$20</f>
        <v>90</v>
      </c>
      <c r="ET215" s="26"/>
      <c r="EU215" s="26"/>
      <c r="EV215" s="26"/>
      <c r="EW215" s="26"/>
      <c r="EX215" s="24">
        <f ca="1">SUM(INDIRECT(SUBSTITUTE(ADDRESS(1,COLUMN($AB215),4),"1","")&amp;MAX(21,ROW(EX215)-179+EX$20)):INDIRECT(SUBSTITUTE(ADDRESS(1,COLUMN($AB215),4),"1","")&amp;ROW()))+EX$20</f>
        <v>90</v>
      </c>
      <c r="EY215" s="24">
        <f ca="1">SUM(INDIRECT(SUBSTITUTE(ADDRESS(1,COLUMN($AC215),4),"1","")&amp;MAX(21,ROW(EY215)-179+EY$20)):INDIRECT(SUBSTITUTE(ADDRESS(1,COLUMN($AC215),4),"1","")&amp;ROW()))+EY$20</f>
        <v>107</v>
      </c>
      <c r="EZ215" s="24">
        <f ca="1">SUM(INDIRECT(SUBSTITUTE(ADDRESS(1,COLUMN($AD215),4),"1","")&amp;MAX(21,ROW(EZ215)-179+EZ$20)):INDIRECT(SUBSTITUTE(ADDRESS(1,COLUMN($AD215),4),"1","")&amp;ROW()))+EZ$20</f>
        <v>114</v>
      </c>
      <c r="FA215" s="24">
        <f ca="1">SUM(INDIRECT(SUBSTITUTE(ADDRESS(1,COLUMN($AE215),4),"1","")&amp;MAX(21,ROW(FA215)-179+FA$20)):INDIRECT(SUBSTITUTE(ADDRESS(1,COLUMN($AE215),4),"1","")&amp;ROW()))+FA$20</f>
        <v>114</v>
      </c>
      <c r="FB215" s="24">
        <f ca="1">SUM(INDIRECT(SUBSTITUTE(ADDRESS(1,COLUMN($AF215),4),"1","")&amp;MAX(21,ROW(FB215)-179+FB$20)):INDIRECT(SUBSTITUTE(ADDRESS(1,COLUMN($AF215),4),"1","")&amp;ROW()))+FB$20</f>
        <v>114</v>
      </c>
      <c r="FC215" s="24">
        <f ca="1">SUM(INDIRECT(SUBSTITUTE(ADDRESS(1,COLUMN($AG215),4),"1","")&amp;MAX(21,ROW(FC215)-179+FC$20)):INDIRECT(SUBSTITUTE(ADDRESS(1,COLUMN($AG215),4),"1","")&amp;ROW()))+FC$20</f>
        <v>114</v>
      </c>
      <c r="FD215" s="24">
        <f ca="1">SUM(INDIRECT(SUBSTITUTE(ADDRESS(1,COLUMN($AH215),4),"1","")&amp;MAX(21,ROW(FD215)-179+FD$20)):INDIRECT(SUBSTITUTE(ADDRESS(1,COLUMN($AH215),4),"1","")&amp;ROW()))+FD$20</f>
        <v>114</v>
      </c>
      <c r="FE215" s="24">
        <f ca="1">SUM(INDIRECT(SUBSTITUTE(ADDRESS(1,COLUMN($AI215),4),"1","")&amp;MAX(21,ROW(FE215)-179+FE$20)):INDIRECT(SUBSTITUTE(ADDRESS(1,COLUMN($AI215),4),"1","")&amp;ROW()))+FE$20</f>
        <v>114</v>
      </c>
      <c r="FF215" s="24">
        <f ca="1">SUM(INDIRECT(SUBSTITUTE(ADDRESS(1,COLUMN($AJ215),4),"1","")&amp;MAX(21,ROW(FF215)-179+FF$20)):INDIRECT(SUBSTITUTE(ADDRESS(1,COLUMN($AJ215),4),"1","")&amp;ROW()))+FF$20</f>
        <v>114</v>
      </c>
      <c r="FG215" s="24">
        <f ca="1">SUM(INDIRECT(SUBSTITUTE(ADDRESS(1,COLUMN($AK215),4),"1","")&amp;MAX(21,ROW(FG215)-179+FG$20)):INDIRECT(SUBSTITUTE(ADDRESS(1,COLUMN($AK215),4),"1","")&amp;ROW()))+FG$20</f>
        <v>114</v>
      </c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</row>
    <row r="216" spans="1:178" x14ac:dyDescent="0.25">
      <c r="A216" s="6"/>
      <c r="B216" s="38">
        <f t="shared" ref="B216:B279" si="169">B215+1</f>
        <v>45364</v>
      </c>
      <c r="C216" s="23">
        <f t="shared" si="135"/>
        <v>1</v>
      </c>
      <c r="D216" s="7">
        <f t="shared" si="133"/>
        <v>90</v>
      </c>
      <c r="E216" s="24">
        <f t="shared" si="165"/>
        <v>90</v>
      </c>
      <c r="F216" s="24">
        <f t="shared" si="127"/>
        <v>89</v>
      </c>
      <c r="G216" s="24">
        <f t="shared" si="128"/>
        <v>90</v>
      </c>
      <c r="H216" s="24">
        <f t="shared" si="166"/>
        <v>90</v>
      </c>
      <c r="I216" s="24">
        <f t="shared" si="123"/>
        <v>90</v>
      </c>
      <c r="J216" s="24">
        <f t="shared" si="125"/>
        <v>115</v>
      </c>
      <c r="K216" s="24">
        <f t="shared" ref="K216:K279" si="170">D216-D215</f>
        <v>0</v>
      </c>
      <c r="L216" s="24">
        <f t="shared" ref="L216:L279" si="171">E216-E215</f>
        <v>0</v>
      </c>
      <c r="M216" s="24"/>
      <c r="N216" s="24">
        <f t="shared" si="167"/>
        <v>0</v>
      </c>
      <c r="O216" s="24">
        <f t="shared" si="136"/>
        <v>0</v>
      </c>
      <c r="P216" s="24">
        <f t="shared" si="137"/>
        <v>1</v>
      </c>
      <c r="Q216" s="24">
        <f t="shared" si="138"/>
        <v>0</v>
      </c>
      <c r="R216" s="24">
        <f t="shared" si="139"/>
        <v>0</v>
      </c>
      <c r="S216" s="24">
        <f t="shared" si="140"/>
        <v>0</v>
      </c>
      <c r="T216" s="24">
        <f t="shared" si="141"/>
        <v>0</v>
      </c>
      <c r="U216" s="24">
        <f t="shared" si="142"/>
        <v>0</v>
      </c>
      <c r="V216" s="24">
        <f t="shared" si="143"/>
        <v>0</v>
      </c>
      <c r="W216" s="24">
        <f t="shared" si="144"/>
        <v>0</v>
      </c>
      <c r="X216" s="26"/>
      <c r="Y216" s="26"/>
      <c r="Z216" s="26"/>
      <c r="AA216" s="26"/>
      <c r="AB216" s="24">
        <f t="shared" si="168"/>
        <v>0</v>
      </c>
      <c r="AC216" s="24">
        <f>MAX($N216:O216)</f>
        <v>0</v>
      </c>
      <c r="AD216" s="24">
        <f>MAX($N216:P216)</f>
        <v>1</v>
      </c>
      <c r="AE216" s="24">
        <f>MAX($N216:Q216)</f>
        <v>1</v>
      </c>
      <c r="AF216" s="24">
        <f>MAX($N216:R216)</f>
        <v>1</v>
      </c>
      <c r="AG216" s="24">
        <f>MAX($N216:S216)</f>
        <v>1</v>
      </c>
      <c r="AH216" s="24">
        <f>MAX($N216:T216)</f>
        <v>1</v>
      </c>
      <c r="AI216" s="24">
        <f>MAX($N216:U216)</f>
        <v>1</v>
      </c>
      <c r="AJ216" s="24">
        <f>MAX($N216:V216)</f>
        <v>1</v>
      </c>
      <c r="AK216" s="24">
        <f>MAX($N216:W216)</f>
        <v>1</v>
      </c>
      <c r="AL216" s="26"/>
      <c r="AM216" s="26"/>
      <c r="AN216" s="26"/>
      <c r="AO216" s="26"/>
      <c r="AP216" s="24">
        <f t="shared" si="134"/>
        <v>65</v>
      </c>
      <c r="AQ216" s="24">
        <f t="shared" si="131"/>
        <v>82</v>
      </c>
      <c r="AR216" s="24">
        <f t="shared" si="131"/>
        <v>90</v>
      </c>
      <c r="AS216" s="24">
        <f t="shared" si="131"/>
        <v>90</v>
      </c>
      <c r="AT216" s="24">
        <f t="shared" si="131"/>
        <v>90</v>
      </c>
      <c r="AU216" s="24">
        <f t="shared" si="131"/>
        <v>90</v>
      </c>
      <c r="AV216" s="24">
        <f t="shared" si="131"/>
        <v>90</v>
      </c>
      <c r="AW216" s="24">
        <f t="shared" si="131"/>
        <v>90</v>
      </c>
      <c r="AX216" s="24">
        <f t="shared" si="131"/>
        <v>90</v>
      </c>
      <c r="AY216" s="24">
        <f t="shared" si="131"/>
        <v>90</v>
      </c>
      <c r="AZ216" s="26"/>
      <c r="BA216" s="26"/>
      <c r="BB216" s="26"/>
      <c r="BC216" s="26"/>
      <c r="BD216" s="24">
        <f t="shared" si="132"/>
        <v>65</v>
      </c>
      <c r="BE216" s="24">
        <f t="shared" si="130"/>
        <v>82</v>
      </c>
      <c r="BF216" s="24">
        <f t="shared" si="130"/>
        <v>89</v>
      </c>
      <c r="BG216" s="24">
        <f t="shared" si="130"/>
        <v>89</v>
      </c>
      <c r="BH216" s="24">
        <f t="shared" si="130"/>
        <v>89</v>
      </c>
      <c r="BI216" s="24">
        <f t="shared" si="130"/>
        <v>89</v>
      </c>
      <c r="BJ216" s="24">
        <f t="shared" si="130"/>
        <v>89</v>
      </c>
      <c r="BK216" s="24">
        <f t="shared" si="130"/>
        <v>89</v>
      </c>
      <c r="BL216" s="24">
        <f t="shared" si="130"/>
        <v>89</v>
      </c>
      <c r="BM216" s="24">
        <f t="shared" si="130"/>
        <v>89</v>
      </c>
      <c r="BN216" s="26"/>
      <c r="BO216" s="26"/>
      <c r="BP216" s="26"/>
      <c r="BQ216" s="26"/>
      <c r="BR216" s="24">
        <f t="shared" si="145"/>
        <v>0</v>
      </c>
      <c r="BS216" s="24">
        <f t="shared" si="146"/>
        <v>149</v>
      </c>
      <c r="BT216" s="24">
        <f t="shared" si="147"/>
        <v>90</v>
      </c>
      <c r="BU216" s="24">
        <f t="shared" si="148"/>
        <v>90</v>
      </c>
      <c r="BV216" s="24">
        <f t="shared" si="149"/>
        <v>90</v>
      </c>
      <c r="BW216" s="24">
        <f t="shared" si="150"/>
        <v>90</v>
      </c>
      <c r="BX216" s="24">
        <f t="shared" si="151"/>
        <v>90</v>
      </c>
      <c r="BY216" s="24">
        <f t="shared" si="152"/>
        <v>90</v>
      </c>
      <c r="BZ216" s="24">
        <f t="shared" si="153"/>
        <v>90</v>
      </c>
      <c r="CA216" s="24">
        <f t="shared" si="154"/>
        <v>90</v>
      </c>
      <c r="CB216" s="26"/>
      <c r="CC216" s="26"/>
      <c r="CD216" s="26"/>
      <c r="CE216" s="26"/>
      <c r="CF216" s="24">
        <f t="shared" ca="1" si="155"/>
        <v>180</v>
      </c>
      <c r="CG216" s="24">
        <f t="shared" ca="1" si="156"/>
        <v>90</v>
      </c>
      <c r="CH216" s="24">
        <f t="shared" ca="1" si="157"/>
        <v>90</v>
      </c>
      <c r="CI216" s="24">
        <f t="shared" ca="1" si="158"/>
        <v>90</v>
      </c>
      <c r="CJ216" s="24">
        <f t="shared" ca="1" si="159"/>
        <v>90</v>
      </c>
      <c r="CK216" s="24">
        <f t="shared" ca="1" si="160"/>
        <v>90</v>
      </c>
      <c r="CL216" s="24">
        <f t="shared" ca="1" si="161"/>
        <v>90</v>
      </c>
      <c r="CM216" s="24">
        <f t="shared" ca="1" si="162"/>
        <v>90</v>
      </c>
      <c r="CN216" s="24">
        <f t="shared" ca="1" si="163"/>
        <v>90</v>
      </c>
      <c r="CO216" s="24">
        <f t="shared" ca="1" si="164"/>
        <v>90</v>
      </c>
      <c r="CP216" s="26"/>
      <c r="CQ216" s="26"/>
      <c r="CR216" s="26"/>
      <c r="CS216" s="26"/>
      <c r="CT216" s="24">
        <f ca="1">SUM(INDIRECT(SUBSTITUTE(ADDRESS(1,COLUMN($AB216),4),"1","")&amp;MAX(21,ROW(CT216)-179+CT$20)):INDIRECT(SUBSTITUTE(ADDRESS(1,COLUMN($AB216),4),"1","")&amp;ROW()))+CT$20</f>
        <v>65</v>
      </c>
      <c r="CU216" s="24">
        <f ca="1">SUM(INDIRECT(SUBSTITUTE(ADDRESS(1,COLUMN($AC216),4),"1","")&amp;MAX(21,ROW(CU216)-179+CU$20)):INDIRECT(SUBSTITUTE(ADDRESS(1,COLUMN($AC216),4),"1","")&amp;ROW()))+CU$20</f>
        <v>82</v>
      </c>
      <c r="CV216" s="24">
        <f ca="1">SUM(INDIRECT(SUBSTITUTE(ADDRESS(1,COLUMN($AD216),4),"1","")&amp;MAX(21,ROW(CV216)-179+CV$20)):INDIRECT(SUBSTITUTE(ADDRESS(1,COLUMN($AD216),4),"1","")&amp;ROW()))+CV$20</f>
        <v>90</v>
      </c>
      <c r="CW216" s="24">
        <f ca="1">SUM(INDIRECT(SUBSTITUTE(ADDRESS(1,COLUMN($AE216),4),"1","")&amp;MAX(21,ROW(CW216)-179+CW$20)):INDIRECT(SUBSTITUTE(ADDRESS(1,COLUMN($AE216),4),"1","")&amp;ROW()))+CW$20</f>
        <v>90</v>
      </c>
      <c r="CX216" s="24">
        <f ca="1">SUM(INDIRECT(SUBSTITUTE(ADDRESS(1,COLUMN($AF216),4),"1","")&amp;MAX(21,ROW(CX216)-179+CX$20)):INDIRECT(SUBSTITUTE(ADDRESS(1,COLUMN($AF216),4),"1","")&amp;ROW()))+CX$20</f>
        <v>90</v>
      </c>
      <c r="CY216" s="24">
        <f ca="1">SUM(INDIRECT(SUBSTITUTE(ADDRESS(1,COLUMN($AG216),4),"1","")&amp;MAX(21,ROW(CY216)-179+CY$20)):INDIRECT(SUBSTITUTE(ADDRESS(1,COLUMN($AG216),4),"1","")&amp;ROW()))+CY$20</f>
        <v>90</v>
      </c>
      <c r="CZ216" s="24">
        <f ca="1">SUM(INDIRECT(SUBSTITUTE(ADDRESS(1,COLUMN($AH216),4),"1","")&amp;MAX(21,ROW(CZ216)-179+CZ$20)):INDIRECT(SUBSTITUTE(ADDRESS(1,COLUMN($AH216),4),"1","")&amp;ROW()))+CZ$20</f>
        <v>90</v>
      </c>
      <c r="DA216" s="24">
        <f ca="1">SUM(INDIRECT(SUBSTITUTE(ADDRESS(1,COLUMN($AI216),4),"1","")&amp;MAX(21,ROW(DA216)-179+DA$20)):INDIRECT(SUBSTITUTE(ADDRESS(1,COLUMN($AI216),4),"1","")&amp;ROW()))+DA$20</f>
        <v>90</v>
      </c>
      <c r="DB216" s="24">
        <f ca="1">SUM(INDIRECT(SUBSTITUTE(ADDRESS(1,COLUMN($AJ216),4),"1","")&amp;MAX(21,ROW(DB216)-179+DB$20)):INDIRECT(SUBSTITUTE(ADDRESS(1,COLUMN($AJ216),4),"1","")&amp;ROW()))+DB$20</f>
        <v>90</v>
      </c>
      <c r="DC216" s="24">
        <f ca="1">SUM(INDIRECT(SUBSTITUTE(ADDRESS(1,COLUMN($AK216),4),"1","")&amp;MAX(21,ROW(DC216)-179+DC$20)):INDIRECT(SUBSTITUTE(ADDRESS(1,COLUMN($AK216),4),"1","")&amp;ROW()))+DC$20</f>
        <v>90</v>
      </c>
      <c r="DD216" s="6"/>
      <c r="DE216" s="6"/>
      <c r="DF216" s="26"/>
      <c r="DG216" s="26"/>
      <c r="DH216" s="24">
        <f ca="1">SUM(INDIRECT(SUBSTITUTE(ADDRESS(1,COLUMN($AB216),4),"1","")&amp;MAX(21,ROW(DH216)-179+DH$20)):INDIRECT(SUBSTITUTE(ADDRESS(1,COLUMN($AB216),4),"1","")&amp;ROW()))+DH$20</f>
        <v>65</v>
      </c>
      <c r="DI216" s="24">
        <f ca="1">SUM(INDIRECT(SUBSTITUTE(ADDRESS(1,COLUMN($AC216),4),"1","")&amp;MAX(21,ROW(DI216)-179+DI$20)):INDIRECT(SUBSTITUTE(ADDRESS(1,COLUMN($AC216),4),"1","")&amp;ROW()))+DI$20</f>
        <v>82</v>
      </c>
      <c r="DJ216" s="24">
        <f ca="1">SUM(INDIRECT(SUBSTITUTE(ADDRESS(1,COLUMN($AD216),4),"1","")&amp;MAX(21,ROW(DJ216)-179+DJ$20)):INDIRECT(SUBSTITUTE(ADDRESS(1,COLUMN($AD216),4),"1","")&amp;ROW()))+DJ$20</f>
        <v>90</v>
      </c>
      <c r="DK216" s="24">
        <f ca="1">SUM(INDIRECT(SUBSTITUTE(ADDRESS(1,COLUMN($AE216),4),"1","")&amp;MAX(21,ROW(DK216)-179+DK$20)):INDIRECT(SUBSTITUTE(ADDRESS(1,COLUMN($AE216),4),"1","")&amp;ROW()))+DK$20</f>
        <v>90</v>
      </c>
      <c r="DL216" s="24">
        <f ca="1">SUM(INDIRECT(SUBSTITUTE(ADDRESS(1,COLUMN($AF216),4),"1","")&amp;MAX(21,ROW(DL216)-179+DL$20)):INDIRECT(SUBSTITUTE(ADDRESS(1,COLUMN($AF216),4),"1","")&amp;ROW()))+DL$20</f>
        <v>90</v>
      </c>
      <c r="DM216" s="24">
        <f ca="1">SUM(INDIRECT(SUBSTITUTE(ADDRESS(1,COLUMN($AG216),4),"1","")&amp;MAX(21,ROW(DM216)-179+DM$20)):INDIRECT(SUBSTITUTE(ADDRESS(1,COLUMN($AG216),4),"1","")&amp;ROW()))+DM$20</f>
        <v>90</v>
      </c>
      <c r="DN216" s="24">
        <f ca="1">SUM(INDIRECT(SUBSTITUTE(ADDRESS(1,COLUMN($AH216),4),"1","")&amp;MAX(21,ROW(DN216)-179+DN$20)):INDIRECT(SUBSTITUTE(ADDRESS(1,COLUMN($AH216),4),"1","")&amp;ROW()))+DN$20</f>
        <v>90</v>
      </c>
      <c r="DO216" s="24">
        <f ca="1">SUM(INDIRECT(SUBSTITUTE(ADDRESS(1,COLUMN($AI216),4),"1","")&amp;MAX(21,ROW(DO216)-179+DO$20)):INDIRECT(SUBSTITUTE(ADDRESS(1,COLUMN($AI216),4),"1","")&amp;ROW()))+DO$20</f>
        <v>90</v>
      </c>
      <c r="DP216" s="24">
        <f ca="1">SUM(INDIRECT(SUBSTITUTE(ADDRESS(1,COLUMN($AJ216),4),"1","")&amp;MAX(21,ROW(DP216)-179+DP$20)):INDIRECT(SUBSTITUTE(ADDRESS(1,COLUMN($AJ216),4),"1","")&amp;ROW()))+DP$20</f>
        <v>90</v>
      </c>
      <c r="DQ216" s="24">
        <f ca="1">SUM(INDIRECT(SUBSTITUTE(ADDRESS(1,COLUMN($AK216),4),"1","")&amp;MAX(21,ROW(DQ216)-179+DQ$20)):INDIRECT(SUBSTITUTE(ADDRESS(1,COLUMN($AK216),4),"1","")&amp;ROW()))+DQ$20</f>
        <v>90</v>
      </c>
      <c r="DR216" s="26"/>
      <c r="DS216" s="26"/>
      <c r="DT216" s="26"/>
      <c r="DU216" s="26"/>
      <c r="DV216" s="24">
        <f ca="1">SUM(INDIRECT(SUBSTITUTE(ADDRESS(1,COLUMN($AB216),4),"1","")&amp;MAX(21,ROW(DV216)-179+DV$20)):INDIRECT(SUBSTITUTE(ADDRESS(1,COLUMN($AB216),4),"1","")&amp;ROW()))+DV$20</f>
        <v>65</v>
      </c>
      <c r="DW216" s="24">
        <f ca="1">SUM(INDIRECT(SUBSTITUTE(ADDRESS(1,COLUMN($AC216),4),"1","")&amp;MAX(21,ROW(DW216)-179+DW$20)):INDIRECT(SUBSTITUTE(ADDRESS(1,COLUMN($AC216),4),"1","")&amp;ROW()))+DW$20</f>
        <v>82</v>
      </c>
      <c r="DX216" s="24">
        <f ca="1">SUM(INDIRECT(SUBSTITUTE(ADDRESS(1,COLUMN($AD216),4),"1","")&amp;MAX(21,ROW(DX216)-179+DX$20)):INDIRECT(SUBSTITUTE(ADDRESS(1,COLUMN($AD216),4),"1","")&amp;ROW()))+DX$20</f>
        <v>90</v>
      </c>
      <c r="DY216" s="24">
        <f ca="1">SUM(INDIRECT(SUBSTITUTE(ADDRESS(1,COLUMN($AE216),4),"1","")&amp;MAX(21,ROW(DY216)-179+DY$20)):INDIRECT(SUBSTITUTE(ADDRESS(1,COLUMN($AE216),4),"1","")&amp;ROW()))+DY$20</f>
        <v>90</v>
      </c>
      <c r="DZ216" s="24">
        <f ca="1">SUM(INDIRECT(SUBSTITUTE(ADDRESS(1,COLUMN($AF216),4),"1","")&amp;MAX(21,ROW(DZ216)-179+DZ$20)):INDIRECT(SUBSTITUTE(ADDRESS(1,COLUMN($AF216),4),"1","")&amp;ROW()))+DZ$20</f>
        <v>90</v>
      </c>
      <c r="EA216" s="24">
        <f ca="1">SUM(INDIRECT(SUBSTITUTE(ADDRESS(1,COLUMN($AG216),4),"1","")&amp;MAX(21,ROW(EA216)-179+EA$20)):INDIRECT(SUBSTITUTE(ADDRESS(1,COLUMN($AG216),4),"1","")&amp;ROW()))+EA$20</f>
        <v>90</v>
      </c>
      <c r="EB216" s="24">
        <f ca="1">SUM(INDIRECT(SUBSTITUTE(ADDRESS(1,COLUMN($AH216),4),"1","")&amp;MAX(21,ROW(EB216)-179+EB$20)):INDIRECT(SUBSTITUTE(ADDRESS(1,COLUMN($AH216),4),"1","")&amp;ROW()))+EB$20</f>
        <v>90</v>
      </c>
      <c r="EC216" s="24">
        <f ca="1">SUM(INDIRECT(SUBSTITUTE(ADDRESS(1,COLUMN($AI216),4),"1","")&amp;MAX(21,ROW(EC216)-179+EC$20)):INDIRECT(SUBSTITUTE(ADDRESS(1,COLUMN($AI216),4),"1","")&amp;ROW()))+EC$20</f>
        <v>90</v>
      </c>
      <c r="ED216" s="24">
        <f ca="1">SUM(INDIRECT(SUBSTITUTE(ADDRESS(1,COLUMN($AJ216),4),"1","")&amp;MAX(21,ROW(ED216)-179+ED$20)):INDIRECT(SUBSTITUTE(ADDRESS(1,COLUMN($AJ216),4),"1","")&amp;ROW()))+ED$20</f>
        <v>90</v>
      </c>
      <c r="EE216" s="24">
        <f ca="1">SUM(INDIRECT(SUBSTITUTE(ADDRESS(1,COLUMN($AK216),4),"1","")&amp;MAX(21,ROW(EE216)-179+EE$20)):INDIRECT(SUBSTITUTE(ADDRESS(1,COLUMN($AK216),4),"1","")&amp;ROW()))+EE$20</f>
        <v>90</v>
      </c>
      <c r="EF216" s="26"/>
      <c r="EG216" s="26"/>
      <c r="EH216" s="26"/>
      <c r="EI216" s="26"/>
      <c r="EJ216" s="24">
        <f ca="1">SUM(INDIRECT(SUBSTITUTE(ADDRESS(1,COLUMN($AB216),4),"1","")&amp;MAX(21,ROW(EJ216)-179+EJ$20)):INDIRECT(SUBSTITUTE(ADDRESS(1,COLUMN($AB216),4),"1","")&amp;ROW()))+EJ$20</f>
        <v>65</v>
      </c>
      <c r="EK216" s="24">
        <f ca="1">SUM(INDIRECT(SUBSTITUTE(ADDRESS(1,COLUMN($AC216),4),"1","")&amp;MAX(21,ROW(EK216)-179+EK$20)):INDIRECT(SUBSTITUTE(ADDRESS(1,COLUMN($AC216),4),"1","")&amp;ROW()))+EK$20</f>
        <v>82</v>
      </c>
      <c r="EL216" s="24">
        <f ca="1">SUM(INDIRECT(SUBSTITUTE(ADDRESS(1,COLUMN($AD216),4),"1","")&amp;MAX(21,ROW(EL216)-179+EL$20)):INDIRECT(SUBSTITUTE(ADDRESS(1,COLUMN($AD216),4),"1","")&amp;ROW()))+EL$20</f>
        <v>90</v>
      </c>
      <c r="EM216" s="24">
        <f ca="1">SUM(INDIRECT(SUBSTITUTE(ADDRESS(1,COLUMN($AE216),4),"1","")&amp;MAX(21,ROW(EM216)-179+EM$20)):INDIRECT(SUBSTITUTE(ADDRESS(1,COLUMN($AE216),4),"1","")&amp;ROW()))+EM$20</f>
        <v>90</v>
      </c>
      <c r="EN216" s="24">
        <f ca="1">SUM(INDIRECT(SUBSTITUTE(ADDRESS(1,COLUMN($AF216),4),"1","")&amp;MAX(21,ROW(EN216)-179+EN$20)):INDIRECT(SUBSTITUTE(ADDRESS(1,COLUMN($AF216),4),"1","")&amp;ROW()))+EN$20</f>
        <v>90</v>
      </c>
      <c r="EO216" s="24">
        <f ca="1">SUM(INDIRECT(SUBSTITUTE(ADDRESS(1,COLUMN($AG216),4),"1","")&amp;MAX(21,ROW(EO216)-179+EO$20)):INDIRECT(SUBSTITUTE(ADDRESS(1,COLUMN($AG216),4),"1","")&amp;ROW()))+EO$20</f>
        <v>90</v>
      </c>
      <c r="EP216" s="24">
        <f ca="1">SUM(INDIRECT(SUBSTITUTE(ADDRESS(1,COLUMN($AH216),4),"1","")&amp;MAX(21,ROW(EP216)-179+EP$20)):INDIRECT(SUBSTITUTE(ADDRESS(1,COLUMN($AH216),4),"1","")&amp;ROW()))+EP$20</f>
        <v>90</v>
      </c>
      <c r="EQ216" s="24">
        <f ca="1">SUM(INDIRECT(SUBSTITUTE(ADDRESS(1,COLUMN($AI216),4),"1","")&amp;MAX(21,ROW(EQ216)-179+EQ$20)):INDIRECT(SUBSTITUTE(ADDRESS(1,COLUMN($AI216),4),"1","")&amp;ROW()))+EQ$20</f>
        <v>90</v>
      </c>
      <c r="ER216" s="24">
        <f ca="1">SUM(INDIRECT(SUBSTITUTE(ADDRESS(1,COLUMN($AJ216),4),"1","")&amp;MAX(21,ROW(ER216)-179+ER$20)):INDIRECT(SUBSTITUTE(ADDRESS(1,COLUMN($AJ216),4),"1","")&amp;ROW()))+ER$20</f>
        <v>90</v>
      </c>
      <c r="ES216" s="24">
        <f ca="1">SUM(INDIRECT(SUBSTITUTE(ADDRESS(1,COLUMN($AK216),4),"1","")&amp;MAX(21,ROW(ES216)-179+ES$20)):INDIRECT(SUBSTITUTE(ADDRESS(1,COLUMN($AK216),4),"1","")&amp;ROW()))+ES$20</f>
        <v>90</v>
      </c>
      <c r="ET216" s="26"/>
      <c r="EU216" s="26"/>
      <c r="EV216" s="26"/>
      <c r="EW216" s="26"/>
      <c r="EX216" s="24">
        <f ca="1">SUM(INDIRECT(SUBSTITUTE(ADDRESS(1,COLUMN($AB216),4),"1","")&amp;MAX(21,ROW(EX216)-179+EX$20)):INDIRECT(SUBSTITUTE(ADDRESS(1,COLUMN($AB216),4),"1","")&amp;ROW()))+EX$20</f>
        <v>90</v>
      </c>
      <c r="EY216" s="24">
        <f ca="1">SUM(INDIRECT(SUBSTITUTE(ADDRESS(1,COLUMN($AC216),4),"1","")&amp;MAX(21,ROW(EY216)-179+EY$20)):INDIRECT(SUBSTITUTE(ADDRESS(1,COLUMN($AC216),4),"1","")&amp;ROW()))+EY$20</f>
        <v>107</v>
      </c>
      <c r="EZ216" s="24">
        <f ca="1">SUM(INDIRECT(SUBSTITUTE(ADDRESS(1,COLUMN($AD216),4),"1","")&amp;MAX(21,ROW(EZ216)-179+EZ$20)):INDIRECT(SUBSTITUTE(ADDRESS(1,COLUMN($AD216),4),"1","")&amp;ROW()))+EZ$20</f>
        <v>115</v>
      </c>
      <c r="FA216" s="24">
        <f ca="1">SUM(INDIRECT(SUBSTITUTE(ADDRESS(1,COLUMN($AE216),4),"1","")&amp;MAX(21,ROW(FA216)-179+FA$20)):INDIRECT(SUBSTITUTE(ADDRESS(1,COLUMN($AE216),4),"1","")&amp;ROW()))+FA$20</f>
        <v>115</v>
      </c>
      <c r="FB216" s="24">
        <f ca="1">SUM(INDIRECT(SUBSTITUTE(ADDRESS(1,COLUMN($AF216),4),"1","")&amp;MAX(21,ROW(FB216)-179+FB$20)):INDIRECT(SUBSTITUTE(ADDRESS(1,COLUMN($AF216),4),"1","")&amp;ROW()))+FB$20</f>
        <v>115</v>
      </c>
      <c r="FC216" s="24">
        <f ca="1">SUM(INDIRECT(SUBSTITUTE(ADDRESS(1,COLUMN($AG216),4),"1","")&amp;MAX(21,ROW(FC216)-179+FC$20)):INDIRECT(SUBSTITUTE(ADDRESS(1,COLUMN($AG216),4),"1","")&amp;ROW()))+FC$20</f>
        <v>115</v>
      </c>
      <c r="FD216" s="24">
        <f ca="1">SUM(INDIRECT(SUBSTITUTE(ADDRESS(1,COLUMN($AH216),4),"1","")&amp;MAX(21,ROW(FD216)-179+FD$20)):INDIRECT(SUBSTITUTE(ADDRESS(1,COLUMN($AH216),4),"1","")&amp;ROW()))+FD$20</f>
        <v>115</v>
      </c>
      <c r="FE216" s="24">
        <f ca="1">SUM(INDIRECT(SUBSTITUTE(ADDRESS(1,COLUMN($AI216),4),"1","")&amp;MAX(21,ROW(FE216)-179+FE$20)):INDIRECT(SUBSTITUTE(ADDRESS(1,COLUMN($AI216),4),"1","")&amp;ROW()))+FE$20</f>
        <v>115</v>
      </c>
      <c r="FF216" s="24">
        <f ca="1">SUM(INDIRECT(SUBSTITUTE(ADDRESS(1,COLUMN($AJ216),4),"1","")&amp;MAX(21,ROW(FF216)-179+FF$20)):INDIRECT(SUBSTITUTE(ADDRESS(1,COLUMN($AJ216),4),"1","")&amp;ROW()))+FF$20</f>
        <v>115</v>
      </c>
      <c r="FG216" s="24">
        <f ca="1">SUM(INDIRECT(SUBSTITUTE(ADDRESS(1,COLUMN($AK216),4),"1","")&amp;MAX(21,ROW(FG216)-179+FG$20)):INDIRECT(SUBSTITUTE(ADDRESS(1,COLUMN($AK216),4),"1","")&amp;ROW()))+FG$20</f>
        <v>115</v>
      </c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</row>
    <row r="217" spans="1:178" x14ac:dyDescent="0.25">
      <c r="A217" s="6"/>
      <c r="B217" s="38">
        <f t="shared" si="169"/>
        <v>45365</v>
      </c>
      <c r="C217" s="23">
        <f t="shared" si="135"/>
        <v>1</v>
      </c>
      <c r="D217" s="7">
        <f t="shared" si="133"/>
        <v>90</v>
      </c>
      <c r="E217" s="24">
        <f t="shared" si="165"/>
        <v>90</v>
      </c>
      <c r="F217" s="24">
        <f t="shared" si="127"/>
        <v>89</v>
      </c>
      <c r="G217" s="24">
        <f t="shared" si="128"/>
        <v>90</v>
      </c>
      <c r="H217" s="24">
        <f t="shared" si="166"/>
        <v>90</v>
      </c>
      <c r="I217" s="24">
        <f t="shared" si="123"/>
        <v>90</v>
      </c>
      <c r="J217" s="24">
        <f t="shared" si="125"/>
        <v>116</v>
      </c>
      <c r="K217" s="24">
        <f t="shared" si="170"/>
        <v>0</v>
      </c>
      <c r="L217" s="24">
        <f t="shared" si="171"/>
        <v>0</v>
      </c>
      <c r="M217" s="24"/>
      <c r="N217" s="24">
        <f t="shared" si="167"/>
        <v>0</v>
      </c>
      <c r="O217" s="24">
        <f t="shared" si="136"/>
        <v>0</v>
      </c>
      <c r="P217" s="24">
        <f t="shared" si="137"/>
        <v>1</v>
      </c>
      <c r="Q217" s="24">
        <f t="shared" si="138"/>
        <v>0</v>
      </c>
      <c r="R217" s="24">
        <f t="shared" si="139"/>
        <v>0</v>
      </c>
      <c r="S217" s="24">
        <f t="shared" si="140"/>
        <v>0</v>
      </c>
      <c r="T217" s="24">
        <f t="shared" si="141"/>
        <v>0</v>
      </c>
      <c r="U217" s="24">
        <f t="shared" si="142"/>
        <v>0</v>
      </c>
      <c r="V217" s="24">
        <f t="shared" si="143"/>
        <v>0</v>
      </c>
      <c r="W217" s="24">
        <f t="shared" si="144"/>
        <v>0</v>
      </c>
      <c r="X217" s="26"/>
      <c r="Y217" s="26"/>
      <c r="Z217" s="26"/>
      <c r="AA217" s="26"/>
      <c r="AB217" s="24">
        <f t="shared" si="168"/>
        <v>0</v>
      </c>
      <c r="AC217" s="24">
        <f>MAX($N217:O217)</f>
        <v>0</v>
      </c>
      <c r="AD217" s="24">
        <f>MAX($N217:P217)</f>
        <v>1</v>
      </c>
      <c r="AE217" s="24">
        <f>MAX($N217:Q217)</f>
        <v>1</v>
      </c>
      <c r="AF217" s="24">
        <f>MAX($N217:R217)</f>
        <v>1</v>
      </c>
      <c r="AG217" s="24">
        <f>MAX($N217:S217)</f>
        <v>1</v>
      </c>
      <c r="AH217" s="24">
        <f>MAX($N217:T217)</f>
        <v>1</v>
      </c>
      <c r="AI217" s="24">
        <f>MAX($N217:U217)</f>
        <v>1</v>
      </c>
      <c r="AJ217" s="24">
        <f>MAX($N217:V217)</f>
        <v>1</v>
      </c>
      <c r="AK217" s="24">
        <f>MAX($N217:W217)</f>
        <v>1</v>
      </c>
      <c r="AL217" s="26"/>
      <c r="AM217" s="26"/>
      <c r="AN217" s="26"/>
      <c r="AO217" s="26"/>
      <c r="AP217" s="24">
        <f t="shared" si="134"/>
        <v>64</v>
      </c>
      <c r="AQ217" s="24">
        <f t="shared" si="131"/>
        <v>81</v>
      </c>
      <c r="AR217" s="24">
        <f t="shared" si="131"/>
        <v>90</v>
      </c>
      <c r="AS217" s="24">
        <f t="shared" si="131"/>
        <v>90</v>
      </c>
      <c r="AT217" s="24">
        <f t="shared" si="131"/>
        <v>90</v>
      </c>
      <c r="AU217" s="24">
        <f t="shared" si="131"/>
        <v>90</v>
      </c>
      <c r="AV217" s="24">
        <f t="shared" si="131"/>
        <v>90</v>
      </c>
      <c r="AW217" s="24">
        <f t="shared" si="131"/>
        <v>90</v>
      </c>
      <c r="AX217" s="24">
        <f t="shared" si="131"/>
        <v>90</v>
      </c>
      <c r="AY217" s="24">
        <f t="shared" si="131"/>
        <v>90</v>
      </c>
      <c r="AZ217" s="26"/>
      <c r="BA217" s="26"/>
      <c r="BB217" s="26"/>
      <c r="BC217" s="26"/>
      <c r="BD217" s="24">
        <f t="shared" si="132"/>
        <v>64</v>
      </c>
      <c r="BE217" s="24">
        <f t="shared" si="130"/>
        <v>81</v>
      </c>
      <c r="BF217" s="24">
        <f t="shared" si="130"/>
        <v>89</v>
      </c>
      <c r="BG217" s="24">
        <f t="shared" si="130"/>
        <v>89</v>
      </c>
      <c r="BH217" s="24">
        <f t="shared" si="130"/>
        <v>89</v>
      </c>
      <c r="BI217" s="24">
        <f t="shared" si="130"/>
        <v>89</v>
      </c>
      <c r="BJ217" s="24">
        <f t="shared" si="130"/>
        <v>89</v>
      </c>
      <c r="BK217" s="24">
        <f t="shared" si="130"/>
        <v>89</v>
      </c>
      <c r="BL217" s="24">
        <f t="shared" si="130"/>
        <v>89</v>
      </c>
      <c r="BM217" s="24">
        <f t="shared" si="130"/>
        <v>89</v>
      </c>
      <c r="BN217" s="26"/>
      <c r="BO217" s="26"/>
      <c r="BP217" s="26"/>
      <c r="BQ217" s="26"/>
      <c r="BR217" s="24">
        <f t="shared" si="145"/>
        <v>0</v>
      </c>
      <c r="BS217" s="24">
        <f t="shared" si="146"/>
        <v>149</v>
      </c>
      <c r="BT217" s="24">
        <f t="shared" si="147"/>
        <v>90</v>
      </c>
      <c r="BU217" s="24">
        <f t="shared" si="148"/>
        <v>90</v>
      </c>
      <c r="BV217" s="24">
        <f t="shared" si="149"/>
        <v>90</v>
      </c>
      <c r="BW217" s="24">
        <f t="shared" si="150"/>
        <v>90</v>
      </c>
      <c r="BX217" s="24">
        <f t="shared" si="151"/>
        <v>90</v>
      </c>
      <c r="BY217" s="24">
        <f t="shared" si="152"/>
        <v>90</v>
      </c>
      <c r="BZ217" s="24">
        <f t="shared" si="153"/>
        <v>90</v>
      </c>
      <c r="CA217" s="24">
        <f t="shared" si="154"/>
        <v>90</v>
      </c>
      <c r="CB217" s="26"/>
      <c r="CC217" s="26"/>
      <c r="CD217" s="26"/>
      <c r="CE217" s="26"/>
      <c r="CF217" s="24">
        <f t="shared" ca="1" si="155"/>
        <v>180</v>
      </c>
      <c r="CG217" s="24">
        <f t="shared" ca="1" si="156"/>
        <v>90</v>
      </c>
      <c r="CH217" s="24">
        <f t="shared" ca="1" si="157"/>
        <v>90</v>
      </c>
      <c r="CI217" s="24">
        <f t="shared" ca="1" si="158"/>
        <v>90</v>
      </c>
      <c r="CJ217" s="24">
        <f t="shared" ca="1" si="159"/>
        <v>90</v>
      </c>
      <c r="CK217" s="24">
        <f t="shared" ca="1" si="160"/>
        <v>90</v>
      </c>
      <c r="CL217" s="24">
        <f t="shared" ca="1" si="161"/>
        <v>90</v>
      </c>
      <c r="CM217" s="24">
        <f t="shared" ca="1" si="162"/>
        <v>90</v>
      </c>
      <c r="CN217" s="24">
        <f t="shared" ca="1" si="163"/>
        <v>90</v>
      </c>
      <c r="CO217" s="24">
        <f t="shared" ca="1" si="164"/>
        <v>90</v>
      </c>
      <c r="CP217" s="26"/>
      <c r="CQ217" s="26"/>
      <c r="CR217" s="26"/>
      <c r="CS217" s="26"/>
      <c r="CT217" s="24">
        <f ca="1">SUM(INDIRECT(SUBSTITUTE(ADDRESS(1,COLUMN($AB217),4),"1","")&amp;MAX(21,ROW(CT217)-179+CT$20)):INDIRECT(SUBSTITUTE(ADDRESS(1,COLUMN($AB217),4),"1","")&amp;ROW()))+CT$20</f>
        <v>64</v>
      </c>
      <c r="CU217" s="24">
        <f ca="1">SUM(INDIRECT(SUBSTITUTE(ADDRESS(1,COLUMN($AC217),4),"1","")&amp;MAX(21,ROW(CU217)-179+CU$20)):INDIRECT(SUBSTITUTE(ADDRESS(1,COLUMN($AC217),4),"1","")&amp;ROW()))+CU$20</f>
        <v>81</v>
      </c>
      <c r="CV217" s="24">
        <f ca="1">SUM(INDIRECT(SUBSTITUTE(ADDRESS(1,COLUMN($AD217),4),"1","")&amp;MAX(21,ROW(CV217)-179+CV$20)):INDIRECT(SUBSTITUTE(ADDRESS(1,COLUMN($AD217),4),"1","")&amp;ROW()))+CV$20</f>
        <v>90</v>
      </c>
      <c r="CW217" s="24">
        <f ca="1">SUM(INDIRECT(SUBSTITUTE(ADDRESS(1,COLUMN($AE217),4),"1","")&amp;MAX(21,ROW(CW217)-179+CW$20)):INDIRECT(SUBSTITUTE(ADDRESS(1,COLUMN($AE217),4),"1","")&amp;ROW()))+CW$20</f>
        <v>90</v>
      </c>
      <c r="CX217" s="24">
        <f ca="1">SUM(INDIRECT(SUBSTITUTE(ADDRESS(1,COLUMN($AF217),4),"1","")&amp;MAX(21,ROW(CX217)-179+CX$20)):INDIRECT(SUBSTITUTE(ADDRESS(1,COLUMN($AF217),4),"1","")&amp;ROW()))+CX$20</f>
        <v>90</v>
      </c>
      <c r="CY217" s="24">
        <f ca="1">SUM(INDIRECT(SUBSTITUTE(ADDRESS(1,COLUMN($AG217),4),"1","")&amp;MAX(21,ROW(CY217)-179+CY$20)):INDIRECT(SUBSTITUTE(ADDRESS(1,COLUMN($AG217),4),"1","")&amp;ROW()))+CY$20</f>
        <v>90</v>
      </c>
      <c r="CZ217" s="24">
        <f ca="1">SUM(INDIRECT(SUBSTITUTE(ADDRESS(1,COLUMN($AH217),4),"1","")&amp;MAX(21,ROW(CZ217)-179+CZ$20)):INDIRECT(SUBSTITUTE(ADDRESS(1,COLUMN($AH217),4),"1","")&amp;ROW()))+CZ$20</f>
        <v>90</v>
      </c>
      <c r="DA217" s="24">
        <f ca="1">SUM(INDIRECT(SUBSTITUTE(ADDRESS(1,COLUMN($AI217),4),"1","")&amp;MAX(21,ROW(DA217)-179+DA$20)):INDIRECT(SUBSTITUTE(ADDRESS(1,COLUMN($AI217),4),"1","")&amp;ROW()))+DA$20</f>
        <v>90</v>
      </c>
      <c r="DB217" s="24">
        <f ca="1">SUM(INDIRECT(SUBSTITUTE(ADDRESS(1,COLUMN($AJ217),4),"1","")&amp;MAX(21,ROW(DB217)-179+DB$20)):INDIRECT(SUBSTITUTE(ADDRESS(1,COLUMN($AJ217),4),"1","")&amp;ROW()))+DB$20</f>
        <v>90</v>
      </c>
      <c r="DC217" s="24">
        <f ca="1">SUM(INDIRECT(SUBSTITUTE(ADDRESS(1,COLUMN($AK217),4),"1","")&amp;MAX(21,ROW(DC217)-179+DC$20)):INDIRECT(SUBSTITUTE(ADDRESS(1,COLUMN($AK217),4),"1","")&amp;ROW()))+DC$20</f>
        <v>90</v>
      </c>
      <c r="DD217" s="6"/>
      <c r="DE217" s="6"/>
      <c r="DF217" s="26"/>
      <c r="DG217" s="26"/>
      <c r="DH217" s="24">
        <f ca="1">SUM(INDIRECT(SUBSTITUTE(ADDRESS(1,COLUMN($AB217),4),"1","")&amp;MAX(21,ROW(DH217)-179+DH$20)):INDIRECT(SUBSTITUTE(ADDRESS(1,COLUMN($AB217),4),"1","")&amp;ROW()))+DH$20</f>
        <v>64</v>
      </c>
      <c r="DI217" s="24">
        <f ca="1">SUM(INDIRECT(SUBSTITUTE(ADDRESS(1,COLUMN($AC217),4),"1","")&amp;MAX(21,ROW(DI217)-179+DI$20)):INDIRECT(SUBSTITUTE(ADDRESS(1,COLUMN($AC217),4),"1","")&amp;ROW()))+DI$20</f>
        <v>81</v>
      </c>
      <c r="DJ217" s="24">
        <f ca="1">SUM(INDIRECT(SUBSTITUTE(ADDRESS(1,COLUMN($AD217),4),"1","")&amp;MAX(21,ROW(DJ217)-179+DJ$20)):INDIRECT(SUBSTITUTE(ADDRESS(1,COLUMN($AD217),4),"1","")&amp;ROW()))+DJ$20</f>
        <v>90</v>
      </c>
      <c r="DK217" s="24">
        <f ca="1">SUM(INDIRECT(SUBSTITUTE(ADDRESS(1,COLUMN($AE217),4),"1","")&amp;MAX(21,ROW(DK217)-179+DK$20)):INDIRECT(SUBSTITUTE(ADDRESS(1,COLUMN($AE217),4),"1","")&amp;ROW()))+DK$20</f>
        <v>90</v>
      </c>
      <c r="DL217" s="24">
        <f ca="1">SUM(INDIRECT(SUBSTITUTE(ADDRESS(1,COLUMN($AF217),4),"1","")&amp;MAX(21,ROW(DL217)-179+DL$20)):INDIRECT(SUBSTITUTE(ADDRESS(1,COLUMN($AF217),4),"1","")&amp;ROW()))+DL$20</f>
        <v>90</v>
      </c>
      <c r="DM217" s="24">
        <f ca="1">SUM(INDIRECT(SUBSTITUTE(ADDRESS(1,COLUMN($AG217),4),"1","")&amp;MAX(21,ROW(DM217)-179+DM$20)):INDIRECT(SUBSTITUTE(ADDRESS(1,COLUMN($AG217),4),"1","")&amp;ROW()))+DM$20</f>
        <v>90</v>
      </c>
      <c r="DN217" s="24">
        <f ca="1">SUM(INDIRECT(SUBSTITUTE(ADDRESS(1,COLUMN($AH217),4),"1","")&amp;MAX(21,ROW(DN217)-179+DN$20)):INDIRECT(SUBSTITUTE(ADDRESS(1,COLUMN($AH217),4),"1","")&amp;ROW()))+DN$20</f>
        <v>90</v>
      </c>
      <c r="DO217" s="24">
        <f ca="1">SUM(INDIRECT(SUBSTITUTE(ADDRESS(1,COLUMN($AI217),4),"1","")&amp;MAX(21,ROW(DO217)-179+DO$20)):INDIRECT(SUBSTITUTE(ADDRESS(1,COLUMN($AI217),4),"1","")&amp;ROW()))+DO$20</f>
        <v>90</v>
      </c>
      <c r="DP217" s="24">
        <f ca="1">SUM(INDIRECT(SUBSTITUTE(ADDRESS(1,COLUMN($AJ217),4),"1","")&amp;MAX(21,ROW(DP217)-179+DP$20)):INDIRECT(SUBSTITUTE(ADDRESS(1,COLUMN($AJ217),4),"1","")&amp;ROW()))+DP$20</f>
        <v>90</v>
      </c>
      <c r="DQ217" s="24">
        <f ca="1">SUM(INDIRECT(SUBSTITUTE(ADDRESS(1,COLUMN($AK217),4),"1","")&amp;MAX(21,ROW(DQ217)-179+DQ$20)):INDIRECT(SUBSTITUTE(ADDRESS(1,COLUMN($AK217),4),"1","")&amp;ROW()))+DQ$20</f>
        <v>90</v>
      </c>
      <c r="DR217" s="26"/>
      <c r="DS217" s="26"/>
      <c r="DT217" s="26"/>
      <c r="DU217" s="26"/>
      <c r="DV217" s="24">
        <f ca="1">SUM(INDIRECT(SUBSTITUTE(ADDRESS(1,COLUMN($AB217),4),"1","")&amp;MAX(21,ROW(DV217)-179+DV$20)):INDIRECT(SUBSTITUTE(ADDRESS(1,COLUMN($AB217),4),"1","")&amp;ROW()))+DV$20</f>
        <v>64</v>
      </c>
      <c r="DW217" s="24">
        <f ca="1">SUM(INDIRECT(SUBSTITUTE(ADDRESS(1,COLUMN($AC217),4),"1","")&amp;MAX(21,ROW(DW217)-179+DW$20)):INDIRECT(SUBSTITUTE(ADDRESS(1,COLUMN($AC217),4),"1","")&amp;ROW()))+DW$20</f>
        <v>81</v>
      </c>
      <c r="DX217" s="24">
        <f ca="1">SUM(INDIRECT(SUBSTITUTE(ADDRESS(1,COLUMN($AD217),4),"1","")&amp;MAX(21,ROW(DX217)-179+DX$20)):INDIRECT(SUBSTITUTE(ADDRESS(1,COLUMN($AD217),4),"1","")&amp;ROW()))+DX$20</f>
        <v>90</v>
      </c>
      <c r="DY217" s="24">
        <f ca="1">SUM(INDIRECT(SUBSTITUTE(ADDRESS(1,COLUMN($AE217),4),"1","")&amp;MAX(21,ROW(DY217)-179+DY$20)):INDIRECT(SUBSTITUTE(ADDRESS(1,COLUMN($AE217),4),"1","")&amp;ROW()))+DY$20</f>
        <v>90</v>
      </c>
      <c r="DZ217" s="24">
        <f ca="1">SUM(INDIRECT(SUBSTITUTE(ADDRESS(1,COLUMN($AF217),4),"1","")&amp;MAX(21,ROW(DZ217)-179+DZ$20)):INDIRECT(SUBSTITUTE(ADDRESS(1,COLUMN($AF217),4),"1","")&amp;ROW()))+DZ$20</f>
        <v>90</v>
      </c>
      <c r="EA217" s="24">
        <f ca="1">SUM(INDIRECT(SUBSTITUTE(ADDRESS(1,COLUMN($AG217),4),"1","")&amp;MAX(21,ROW(EA217)-179+EA$20)):INDIRECT(SUBSTITUTE(ADDRESS(1,COLUMN($AG217),4),"1","")&amp;ROW()))+EA$20</f>
        <v>90</v>
      </c>
      <c r="EB217" s="24">
        <f ca="1">SUM(INDIRECT(SUBSTITUTE(ADDRESS(1,COLUMN($AH217),4),"1","")&amp;MAX(21,ROW(EB217)-179+EB$20)):INDIRECT(SUBSTITUTE(ADDRESS(1,COLUMN($AH217),4),"1","")&amp;ROW()))+EB$20</f>
        <v>90</v>
      </c>
      <c r="EC217" s="24">
        <f ca="1">SUM(INDIRECT(SUBSTITUTE(ADDRESS(1,COLUMN($AI217),4),"1","")&amp;MAX(21,ROW(EC217)-179+EC$20)):INDIRECT(SUBSTITUTE(ADDRESS(1,COLUMN($AI217),4),"1","")&amp;ROW()))+EC$20</f>
        <v>90</v>
      </c>
      <c r="ED217" s="24">
        <f ca="1">SUM(INDIRECT(SUBSTITUTE(ADDRESS(1,COLUMN($AJ217),4),"1","")&amp;MAX(21,ROW(ED217)-179+ED$20)):INDIRECT(SUBSTITUTE(ADDRESS(1,COLUMN($AJ217),4),"1","")&amp;ROW()))+ED$20</f>
        <v>90</v>
      </c>
      <c r="EE217" s="24">
        <f ca="1">SUM(INDIRECT(SUBSTITUTE(ADDRESS(1,COLUMN($AK217),4),"1","")&amp;MAX(21,ROW(EE217)-179+EE$20)):INDIRECT(SUBSTITUTE(ADDRESS(1,COLUMN($AK217),4),"1","")&amp;ROW()))+EE$20</f>
        <v>90</v>
      </c>
      <c r="EF217" s="26"/>
      <c r="EG217" s="26"/>
      <c r="EH217" s="26"/>
      <c r="EI217" s="26"/>
      <c r="EJ217" s="24">
        <f ca="1">SUM(INDIRECT(SUBSTITUTE(ADDRESS(1,COLUMN($AB217),4),"1","")&amp;MAX(21,ROW(EJ217)-179+EJ$20)):INDIRECT(SUBSTITUTE(ADDRESS(1,COLUMN($AB217),4),"1","")&amp;ROW()))+EJ$20</f>
        <v>64</v>
      </c>
      <c r="EK217" s="24">
        <f ca="1">SUM(INDIRECT(SUBSTITUTE(ADDRESS(1,COLUMN($AC217),4),"1","")&amp;MAX(21,ROW(EK217)-179+EK$20)):INDIRECT(SUBSTITUTE(ADDRESS(1,COLUMN($AC217),4),"1","")&amp;ROW()))+EK$20</f>
        <v>81</v>
      </c>
      <c r="EL217" s="24">
        <f ca="1">SUM(INDIRECT(SUBSTITUTE(ADDRESS(1,COLUMN($AD217),4),"1","")&amp;MAX(21,ROW(EL217)-179+EL$20)):INDIRECT(SUBSTITUTE(ADDRESS(1,COLUMN($AD217),4),"1","")&amp;ROW()))+EL$20</f>
        <v>90</v>
      </c>
      <c r="EM217" s="24">
        <f ca="1">SUM(INDIRECT(SUBSTITUTE(ADDRESS(1,COLUMN($AE217),4),"1","")&amp;MAX(21,ROW(EM217)-179+EM$20)):INDIRECT(SUBSTITUTE(ADDRESS(1,COLUMN($AE217),4),"1","")&amp;ROW()))+EM$20</f>
        <v>90</v>
      </c>
      <c r="EN217" s="24">
        <f ca="1">SUM(INDIRECT(SUBSTITUTE(ADDRESS(1,COLUMN($AF217),4),"1","")&amp;MAX(21,ROW(EN217)-179+EN$20)):INDIRECT(SUBSTITUTE(ADDRESS(1,COLUMN($AF217),4),"1","")&amp;ROW()))+EN$20</f>
        <v>90</v>
      </c>
      <c r="EO217" s="24">
        <f ca="1">SUM(INDIRECT(SUBSTITUTE(ADDRESS(1,COLUMN($AG217),4),"1","")&amp;MAX(21,ROW(EO217)-179+EO$20)):INDIRECT(SUBSTITUTE(ADDRESS(1,COLUMN($AG217),4),"1","")&amp;ROW()))+EO$20</f>
        <v>90</v>
      </c>
      <c r="EP217" s="24">
        <f ca="1">SUM(INDIRECT(SUBSTITUTE(ADDRESS(1,COLUMN($AH217),4),"1","")&amp;MAX(21,ROW(EP217)-179+EP$20)):INDIRECT(SUBSTITUTE(ADDRESS(1,COLUMN($AH217),4),"1","")&amp;ROW()))+EP$20</f>
        <v>90</v>
      </c>
      <c r="EQ217" s="24">
        <f ca="1">SUM(INDIRECT(SUBSTITUTE(ADDRESS(1,COLUMN($AI217),4),"1","")&amp;MAX(21,ROW(EQ217)-179+EQ$20)):INDIRECT(SUBSTITUTE(ADDRESS(1,COLUMN($AI217),4),"1","")&amp;ROW()))+EQ$20</f>
        <v>90</v>
      </c>
      <c r="ER217" s="24">
        <f ca="1">SUM(INDIRECT(SUBSTITUTE(ADDRESS(1,COLUMN($AJ217),4),"1","")&amp;MAX(21,ROW(ER217)-179+ER$20)):INDIRECT(SUBSTITUTE(ADDRESS(1,COLUMN($AJ217),4),"1","")&amp;ROW()))+ER$20</f>
        <v>90</v>
      </c>
      <c r="ES217" s="24">
        <f ca="1">SUM(INDIRECT(SUBSTITUTE(ADDRESS(1,COLUMN($AK217),4),"1","")&amp;MAX(21,ROW(ES217)-179+ES$20)):INDIRECT(SUBSTITUTE(ADDRESS(1,COLUMN($AK217),4),"1","")&amp;ROW()))+ES$20</f>
        <v>90</v>
      </c>
      <c r="ET217" s="26"/>
      <c r="EU217" s="26"/>
      <c r="EV217" s="26"/>
      <c r="EW217" s="26"/>
      <c r="EX217" s="24">
        <f ca="1">SUM(INDIRECT(SUBSTITUTE(ADDRESS(1,COLUMN($AB217),4),"1","")&amp;MAX(21,ROW(EX217)-179+EX$20)):INDIRECT(SUBSTITUTE(ADDRESS(1,COLUMN($AB217),4),"1","")&amp;ROW()))+EX$20</f>
        <v>90</v>
      </c>
      <c r="EY217" s="24">
        <f ca="1">SUM(INDIRECT(SUBSTITUTE(ADDRESS(1,COLUMN($AC217),4),"1","")&amp;MAX(21,ROW(EY217)-179+EY$20)):INDIRECT(SUBSTITUTE(ADDRESS(1,COLUMN($AC217),4),"1","")&amp;ROW()))+EY$20</f>
        <v>107</v>
      </c>
      <c r="EZ217" s="24">
        <f ca="1">SUM(INDIRECT(SUBSTITUTE(ADDRESS(1,COLUMN($AD217),4),"1","")&amp;MAX(21,ROW(EZ217)-179+EZ$20)):INDIRECT(SUBSTITUTE(ADDRESS(1,COLUMN($AD217),4),"1","")&amp;ROW()))+EZ$20</f>
        <v>116</v>
      </c>
      <c r="FA217" s="24">
        <f ca="1">SUM(INDIRECT(SUBSTITUTE(ADDRESS(1,COLUMN($AE217),4),"1","")&amp;MAX(21,ROW(FA217)-179+FA$20)):INDIRECT(SUBSTITUTE(ADDRESS(1,COLUMN($AE217),4),"1","")&amp;ROW()))+FA$20</f>
        <v>116</v>
      </c>
      <c r="FB217" s="24">
        <f ca="1">SUM(INDIRECT(SUBSTITUTE(ADDRESS(1,COLUMN($AF217),4),"1","")&amp;MAX(21,ROW(FB217)-179+FB$20)):INDIRECT(SUBSTITUTE(ADDRESS(1,COLUMN($AF217),4),"1","")&amp;ROW()))+FB$20</f>
        <v>116</v>
      </c>
      <c r="FC217" s="24">
        <f ca="1">SUM(INDIRECT(SUBSTITUTE(ADDRESS(1,COLUMN($AG217),4),"1","")&amp;MAX(21,ROW(FC217)-179+FC$20)):INDIRECT(SUBSTITUTE(ADDRESS(1,COLUMN($AG217),4),"1","")&amp;ROW()))+FC$20</f>
        <v>116</v>
      </c>
      <c r="FD217" s="24">
        <f ca="1">SUM(INDIRECT(SUBSTITUTE(ADDRESS(1,COLUMN($AH217),4),"1","")&amp;MAX(21,ROW(FD217)-179+FD$20)):INDIRECT(SUBSTITUTE(ADDRESS(1,COLUMN($AH217),4),"1","")&amp;ROW()))+FD$20</f>
        <v>116</v>
      </c>
      <c r="FE217" s="24">
        <f ca="1">SUM(INDIRECT(SUBSTITUTE(ADDRESS(1,COLUMN($AI217),4),"1","")&amp;MAX(21,ROW(FE217)-179+FE$20)):INDIRECT(SUBSTITUTE(ADDRESS(1,COLUMN($AI217),4),"1","")&amp;ROW()))+FE$20</f>
        <v>116</v>
      </c>
      <c r="FF217" s="24">
        <f ca="1">SUM(INDIRECT(SUBSTITUTE(ADDRESS(1,COLUMN($AJ217),4),"1","")&amp;MAX(21,ROW(FF217)-179+FF$20)):INDIRECT(SUBSTITUTE(ADDRESS(1,COLUMN($AJ217),4),"1","")&amp;ROW()))+FF$20</f>
        <v>116</v>
      </c>
      <c r="FG217" s="24">
        <f ca="1">SUM(INDIRECT(SUBSTITUTE(ADDRESS(1,COLUMN($AK217),4),"1","")&amp;MAX(21,ROW(FG217)-179+FG$20)):INDIRECT(SUBSTITUTE(ADDRESS(1,COLUMN($AK217),4),"1","")&amp;ROW()))+FG$20</f>
        <v>116</v>
      </c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</row>
    <row r="218" spans="1:178" x14ac:dyDescent="0.25">
      <c r="A218" s="6"/>
      <c r="B218" s="38">
        <f t="shared" si="169"/>
        <v>45366</v>
      </c>
      <c r="C218" s="23">
        <f t="shared" si="135"/>
        <v>1</v>
      </c>
      <c r="D218" s="7">
        <f t="shared" si="133"/>
        <v>90</v>
      </c>
      <c r="E218" s="24">
        <f t="shared" si="165"/>
        <v>90</v>
      </c>
      <c r="F218" s="24">
        <f t="shared" si="127"/>
        <v>89</v>
      </c>
      <c r="G218" s="24">
        <f t="shared" si="128"/>
        <v>90</v>
      </c>
      <c r="H218" s="24">
        <f t="shared" si="166"/>
        <v>90</v>
      </c>
      <c r="I218" s="24">
        <f t="shared" ref="I218:I232" si="172">SUM(C99:C218)+60</f>
        <v>90</v>
      </c>
      <c r="J218" s="24">
        <f t="shared" si="125"/>
        <v>117</v>
      </c>
      <c r="K218" s="24">
        <f t="shared" si="170"/>
        <v>0</v>
      </c>
      <c r="L218" s="24">
        <f t="shared" si="171"/>
        <v>0</v>
      </c>
      <c r="M218" s="24"/>
      <c r="N218" s="24">
        <f t="shared" si="167"/>
        <v>0</v>
      </c>
      <c r="O218" s="24">
        <f t="shared" si="136"/>
        <v>0</v>
      </c>
      <c r="P218" s="24">
        <f t="shared" si="137"/>
        <v>1</v>
      </c>
      <c r="Q218" s="24">
        <f t="shared" si="138"/>
        <v>0</v>
      </c>
      <c r="R218" s="24">
        <f t="shared" si="139"/>
        <v>0</v>
      </c>
      <c r="S218" s="24">
        <f t="shared" si="140"/>
        <v>0</v>
      </c>
      <c r="T218" s="24">
        <f t="shared" si="141"/>
        <v>0</v>
      </c>
      <c r="U218" s="24">
        <f t="shared" si="142"/>
        <v>0</v>
      </c>
      <c r="V218" s="24">
        <f t="shared" si="143"/>
        <v>0</v>
      </c>
      <c r="W218" s="24">
        <f t="shared" si="144"/>
        <v>0</v>
      </c>
      <c r="X218" s="26"/>
      <c r="Y218" s="26"/>
      <c r="Z218" s="26"/>
      <c r="AA218" s="26"/>
      <c r="AB218" s="24">
        <f t="shared" si="168"/>
        <v>0</v>
      </c>
      <c r="AC218" s="24">
        <f>MAX($N218:O218)</f>
        <v>0</v>
      </c>
      <c r="AD218" s="24">
        <f>MAX($N218:P218)</f>
        <v>1</v>
      </c>
      <c r="AE218" s="24">
        <f>MAX($N218:Q218)</f>
        <v>1</v>
      </c>
      <c r="AF218" s="24">
        <f>MAX($N218:R218)</f>
        <v>1</v>
      </c>
      <c r="AG218" s="24">
        <f>MAX($N218:S218)</f>
        <v>1</v>
      </c>
      <c r="AH218" s="24">
        <f>MAX($N218:T218)</f>
        <v>1</v>
      </c>
      <c r="AI218" s="24">
        <f>MAX($N218:U218)</f>
        <v>1</v>
      </c>
      <c r="AJ218" s="24">
        <f>MAX($N218:V218)</f>
        <v>1</v>
      </c>
      <c r="AK218" s="24">
        <f>MAX($N218:W218)</f>
        <v>1</v>
      </c>
      <c r="AL218" s="26"/>
      <c r="AM218" s="26"/>
      <c r="AN218" s="26"/>
      <c r="AO218" s="26"/>
      <c r="AP218" s="24">
        <f t="shared" si="134"/>
        <v>63</v>
      </c>
      <c r="AQ218" s="24">
        <f t="shared" si="131"/>
        <v>80</v>
      </c>
      <c r="AR218" s="24">
        <f t="shared" si="131"/>
        <v>90</v>
      </c>
      <c r="AS218" s="24">
        <f t="shared" si="131"/>
        <v>90</v>
      </c>
      <c r="AT218" s="24">
        <f t="shared" si="131"/>
        <v>90</v>
      </c>
      <c r="AU218" s="24">
        <f t="shared" si="131"/>
        <v>90</v>
      </c>
      <c r="AV218" s="24">
        <f t="shared" si="131"/>
        <v>90</v>
      </c>
      <c r="AW218" s="24">
        <f t="shared" si="131"/>
        <v>90</v>
      </c>
      <c r="AX218" s="24">
        <f t="shared" si="131"/>
        <v>90</v>
      </c>
      <c r="AY218" s="24">
        <f t="shared" si="131"/>
        <v>90</v>
      </c>
      <c r="AZ218" s="26"/>
      <c r="BA218" s="26"/>
      <c r="BB218" s="26"/>
      <c r="BC218" s="26"/>
      <c r="BD218" s="24">
        <f t="shared" si="132"/>
        <v>63</v>
      </c>
      <c r="BE218" s="24">
        <f t="shared" ref="BE218:BE281" si="173">SUM(AC39:AC217)</f>
        <v>80</v>
      </c>
      <c r="BF218" s="24">
        <f t="shared" ref="BF218:BF281" si="174">SUM(AD39:AD217)</f>
        <v>89</v>
      </c>
      <c r="BG218" s="24">
        <f t="shared" ref="BG218:BG281" si="175">SUM(AE39:AE217)</f>
        <v>89</v>
      </c>
      <c r="BH218" s="24">
        <f t="shared" ref="BH218:BH281" si="176">SUM(AF39:AF217)</f>
        <v>89</v>
      </c>
      <c r="BI218" s="24">
        <f t="shared" ref="BI218:BI281" si="177">SUM(AG39:AG217)</f>
        <v>89</v>
      </c>
      <c r="BJ218" s="24">
        <f t="shared" ref="BJ218:BJ281" si="178">SUM(AH39:AH217)</f>
        <v>89</v>
      </c>
      <c r="BK218" s="24">
        <f t="shared" ref="BK218:BK281" si="179">SUM(AI39:AI217)</f>
        <v>89</v>
      </c>
      <c r="BL218" s="24">
        <f t="shared" ref="BL218:BL281" si="180">SUM(AJ39:AJ217)</f>
        <v>89</v>
      </c>
      <c r="BM218" s="24">
        <f t="shared" ref="BM218:BM281" si="181">SUM(AK39:AK217)</f>
        <v>89</v>
      </c>
      <c r="BN218" s="26"/>
      <c r="BO218" s="26"/>
      <c r="BP218" s="26"/>
      <c r="BQ218" s="26"/>
      <c r="BR218" s="24">
        <f t="shared" si="145"/>
        <v>0</v>
      </c>
      <c r="BS218" s="24">
        <f t="shared" si="146"/>
        <v>149</v>
      </c>
      <c r="BT218" s="24">
        <f t="shared" si="147"/>
        <v>90</v>
      </c>
      <c r="BU218" s="24">
        <f t="shared" si="148"/>
        <v>90</v>
      </c>
      <c r="BV218" s="24">
        <f t="shared" si="149"/>
        <v>90</v>
      </c>
      <c r="BW218" s="24">
        <f t="shared" si="150"/>
        <v>90</v>
      </c>
      <c r="BX218" s="24">
        <f t="shared" si="151"/>
        <v>90</v>
      </c>
      <c r="BY218" s="24">
        <f t="shared" si="152"/>
        <v>90</v>
      </c>
      <c r="BZ218" s="24">
        <f t="shared" si="153"/>
        <v>90</v>
      </c>
      <c r="CA218" s="24">
        <f t="shared" si="154"/>
        <v>90</v>
      </c>
      <c r="CB218" s="26"/>
      <c r="CC218" s="26"/>
      <c r="CD218" s="26"/>
      <c r="CE218" s="26"/>
      <c r="CF218" s="24">
        <f t="shared" ca="1" si="155"/>
        <v>180</v>
      </c>
      <c r="CG218" s="24">
        <f t="shared" ca="1" si="156"/>
        <v>90</v>
      </c>
      <c r="CH218" s="24">
        <f t="shared" ca="1" si="157"/>
        <v>90</v>
      </c>
      <c r="CI218" s="24">
        <f t="shared" ca="1" si="158"/>
        <v>90</v>
      </c>
      <c r="CJ218" s="24">
        <f t="shared" ca="1" si="159"/>
        <v>90</v>
      </c>
      <c r="CK218" s="24">
        <f t="shared" ca="1" si="160"/>
        <v>90</v>
      </c>
      <c r="CL218" s="24">
        <f t="shared" ca="1" si="161"/>
        <v>90</v>
      </c>
      <c r="CM218" s="24">
        <f t="shared" ca="1" si="162"/>
        <v>90</v>
      </c>
      <c r="CN218" s="24">
        <f t="shared" ca="1" si="163"/>
        <v>90</v>
      </c>
      <c r="CO218" s="24">
        <f t="shared" ca="1" si="164"/>
        <v>90</v>
      </c>
      <c r="CP218" s="26"/>
      <c r="CQ218" s="26"/>
      <c r="CR218" s="26"/>
      <c r="CS218" s="26"/>
      <c r="CT218" s="24">
        <f ca="1">SUM(INDIRECT(SUBSTITUTE(ADDRESS(1,COLUMN($AB218),4),"1","")&amp;MAX(21,ROW(CT218)-179+CT$20)):INDIRECT(SUBSTITUTE(ADDRESS(1,COLUMN($AB218),4),"1","")&amp;ROW()))+CT$20</f>
        <v>63</v>
      </c>
      <c r="CU218" s="24">
        <f ca="1">SUM(INDIRECT(SUBSTITUTE(ADDRESS(1,COLUMN($AC218),4),"1","")&amp;MAX(21,ROW(CU218)-179+CU$20)):INDIRECT(SUBSTITUTE(ADDRESS(1,COLUMN($AC218),4),"1","")&amp;ROW()))+CU$20</f>
        <v>80</v>
      </c>
      <c r="CV218" s="24">
        <f ca="1">SUM(INDIRECT(SUBSTITUTE(ADDRESS(1,COLUMN($AD218),4),"1","")&amp;MAX(21,ROW(CV218)-179+CV$20)):INDIRECT(SUBSTITUTE(ADDRESS(1,COLUMN($AD218),4),"1","")&amp;ROW()))+CV$20</f>
        <v>90</v>
      </c>
      <c r="CW218" s="24">
        <f ca="1">SUM(INDIRECT(SUBSTITUTE(ADDRESS(1,COLUMN($AE218),4),"1","")&amp;MAX(21,ROW(CW218)-179+CW$20)):INDIRECT(SUBSTITUTE(ADDRESS(1,COLUMN($AE218),4),"1","")&amp;ROW()))+CW$20</f>
        <v>90</v>
      </c>
      <c r="CX218" s="24">
        <f ca="1">SUM(INDIRECT(SUBSTITUTE(ADDRESS(1,COLUMN($AF218),4),"1","")&amp;MAX(21,ROW(CX218)-179+CX$20)):INDIRECT(SUBSTITUTE(ADDRESS(1,COLUMN($AF218),4),"1","")&amp;ROW()))+CX$20</f>
        <v>90</v>
      </c>
      <c r="CY218" s="24">
        <f ca="1">SUM(INDIRECT(SUBSTITUTE(ADDRESS(1,COLUMN($AG218),4),"1","")&amp;MAX(21,ROW(CY218)-179+CY$20)):INDIRECT(SUBSTITUTE(ADDRESS(1,COLUMN($AG218),4),"1","")&amp;ROW()))+CY$20</f>
        <v>90</v>
      </c>
      <c r="CZ218" s="24">
        <f ca="1">SUM(INDIRECT(SUBSTITUTE(ADDRESS(1,COLUMN($AH218),4),"1","")&amp;MAX(21,ROW(CZ218)-179+CZ$20)):INDIRECT(SUBSTITUTE(ADDRESS(1,COLUMN($AH218),4),"1","")&amp;ROW()))+CZ$20</f>
        <v>90</v>
      </c>
      <c r="DA218" s="24">
        <f ca="1">SUM(INDIRECT(SUBSTITUTE(ADDRESS(1,COLUMN($AI218),4),"1","")&amp;MAX(21,ROW(DA218)-179+DA$20)):INDIRECT(SUBSTITUTE(ADDRESS(1,COLUMN($AI218),4),"1","")&amp;ROW()))+DA$20</f>
        <v>90</v>
      </c>
      <c r="DB218" s="24">
        <f ca="1">SUM(INDIRECT(SUBSTITUTE(ADDRESS(1,COLUMN($AJ218),4),"1","")&amp;MAX(21,ROW(DB218)-179+DB$20)):INDIRECT(SUBSTITUTE(ADDRESS(1,COLUMN($AJ218),4),"1","")&amp;ROW()))+DB$20</f>
        <v>90</v>
      </c>
      <c r="DC218" s="24">
        <f ca="1">SUM(INDIRECT(SUBSTITUTE(ADDRESS(1,COLUMN($AK218),4),"1","")&amp;MAX(21,ROW(DC218)-179+DC$20)):INDIRECT(SUBSTITUTE(ADDRESS(1,COLUMN($AK218),4),"1","")&amp;ROW()))+DC$20</f>
        <v>90</v>
      </c>
      <c r="DD218" s="6"/>
      <c r="DE218" s="6"/>
      <c r="DF218" s="26"/>
      <c r="DG218" s="26"/>
      <c r="DH218" s="24">
        <f ca="1">SUM(INDIRECT(SUBSTITUTE(ADDRESS(1,COLUMN($AB218),4),"1","")&amp;MAX(21,ROW(DH218)-179+DH$20)):INDIRECT(SUBSTITUTE(ADDRESS(1,COLUMN($AB218),4),"1","")&amp;ROW()))+DH$20</f>
        <v>63</v>
      </c>
      <c r="DI218" s="24">
        <f ca="1">SUM(INDIRECT(SUBSTITUTE(ADDRESS(1,COLUMN($AC218),4),"1","")&amp;MAX(21,ROW(DI218)-179+DI$20)):INDIRECT(SUBSTITUTE(ADDRESS(1,COLUMN($AC218),4),"1","")&amp;ROW()))+DI$20</f>
        <v>80</v>
      </c>
      <c r="DJ218" s="24">
        <f ca="1">SUM(INDIRECT(SUBSTITUTE(ADDRESS(1,COLUMN($AD218),4),"1","")&amp;MAX(21,ROW(DJ218)-179+DJ$20)):INDIRECT(SUBSTITUTE(ADDRESS(1,COLUMN($AD218),4),"1","")&amp;ROW()))+DJ$20</f>
        <v>90</v>
      </c>
      <c r="DK218" s="24">
        <f ca="1">SUM(INDIRECT(SUBSTITUTE(ADDRESS(1,COLUMN($AE218),4),"1","")&amp;MAX(21,ROW(DK218)-179+DK$20)):INDIRECT(SUBSTITUTE(ADDRESS(1,COLUMN($AE218),4),"1","")&amp;ROW()))+DK$20</f>
        <v>90</v>
      </c>
      <c r="DL218" s="24">
        <f ca="1">SUM(INDIRECT(SUBSTITUTE(ADDRESS(1,COLUMN($AF218),4),"1","")&amp;MAX(21,ROW(DL218)-179+DL$20)):INDIRECT(SUBSTITUTE(ADDRESS(1,COLUMN($AF218),4),"1","")&amp;ROW()))+DL$20</f>
        <v>90</v>
      </c>
      <c r="DM218" s="24">
        <f ca="1">SUM(INDIRECT(SUBSTITUTE(ADDRESS(1,COLUMN($AG218),4),"1","")&amp;MAX(21,ROW(DM218)-179+DM$20)):INDIRECT(SUBSTITUTE(ADDRESS(1,COLUMN($AG218),4),"1","")&amp;ROW()))+DM$20</f>
        <v>90</v>
      </c>
      <c r="DN218" s="24">
        <f ca="1">SUM(INDIRECT(SUBSTITUTE(ADDRESS(1,COLUMN($AH218),4),"1","")&amp;MAX(21,ROW(DN218)-179+DN$20)):INDIRECT(SUBSTITUTE(ADDRESS(1,COLUMN($AH218),4),"1","")&amp;ROW()))+DN$20</f>
        <v>90</v>
      </c>
      <c r="DO218" s="24">
        <f ca="1">SUM(INDIRECT(SUBSTITUTE(ADDRESS(1,COLUMN($AI218),4),"1","")&amp;MAX(21,ROW(DO218)-179+DO$20)):INDIRECT(SUBSTITUTE(ADDRESS(1,COLUMN($AI218),4),"1","")&amp;ROW()))+DO$20</f>
        <v>90</v>
      </c>
      <c r="DP218" s="24">
        <f ca="1">SUM(INDIRECT(SUBSTITUTE(ADDRESS(1,COLUMN($AJ218),4),"1","")&amp;MAX(21,ROW(DP218)-179+DP$20)):INDIRECT(SUBSTITUTE(ADDRESS(1,COLUMN($AJ218),4),"1","")&amp;ROW()))+DP$20</f>
        <v>90</v>
      </c>
      <c r="DQ218" s="24">
        <f ca="1">SUM(INDIRECT(SUBSTITUTE(ADDRESS(1,COLUMN($AK218),4),"1","")&amp;MAX(21,ROW(DQ218)-179+DQ$20)):INDIRECT(SUBSTITUTE(ADDRESS(1,COLUMN($AK218),4),"1","")&amp;ROW()))+DQ$20</f>
        <v>90</v>
      </c>
      <c r="DR218" s="26"/>
      <c r="DS218" s="26"/>
      <c r="DT218" s="26"/>
      <c r="DU218" s="26"/>
      <c r="DV218" s="24">
        <f ca="1">SUM(INDIRECT(SUBSTITUTE(ADDRESS(1,COLUMN($AB218),4),"1","")&amp;MAX(21,ROW(DV218)-179+DV$20)):INDIRECT(SUBSTITUTE(ADDRESS(1,COLUMN($AB218),4),"1","")&amp;ROW()))+DV$20</f>
        <v>63</v>
      </c>
      <c r="DW218" s="24">
        <f ca="1">SUM(INDIRECT(SUBSTITUTE(ADDRESS(1,COLUMN($AC218),4),"1","")&amp;MAX(21,ROW(DW218)-179+DW$20)):INDIRECT(SUBSTITUTE(ADDRESS(1,COLUMN($AC218),4),"1","")&amp;ROW()))+DW$20</f>
        <v>80</v>
      </c>
      <c r="DX218" s="24">
        <f ca="1">SUM(INDIRECT(SUBSTITUTE(ADDRESS(1,COLUMN($AD218),4),"1","")&amp;MAX(21,ROW(DX218)-179+DX$20)):INDIRECT(SUBSTITUTE(ADDRESS(1,COLUMN($AD218),4),"1","")&amp;ROW()))+DX$20</f>
        <v>90</v>
      </c>
      <c r="DY218" s="24">
        <f ca="1">SUM(INDIRECT(SUBSTITUTE(ADDRESS(1,COLUMN($AE218),4),"1","")&amp;MAX(21,ROW(DY218)-179+DY$20)):INDIRECT(SUBSTITUTE(ADDRESS(1,COLUMN($AE218),4),"1","")&amp;ROW()))+DY$20</f>
        <v>90</v>
      </c>
      <c r="DZ218" s="24">
        <f ca="1">SUM(INDIRECT(SUBSTITUTE(ADDRESS(1,COLUMN($AF218),4),"1","")&amp;MAX(21,ROW(DZ218)-179+DZ$20)):INDIRECT(SUBSTITUTE(ADDRESS(1,COLUMN($AF218),4),"1","")&amp;ROW()))+DZ$20</f>
        <v>90</v>
      </c>
      <c r="EA218" s="24">
        <f ca="1">SUM(INDIRECT(SUBSTITUTE(ADDRESS(1,COLUMN($AG218),4),"1","")&amp;MAX(21,ROW(EA218)-179+EA$20)):INDIRECT(SUBSTITUTE(ADDRESS(1,COLUMN($AG218),4),"1","")&amp;ROW()))+EA$20</f>
        <v>90</v>
      </c>
      <c r="EB218" s="24">
        <f ca="1">SUM(INDIRECT(SUBSTITUTE(ADDRESS(1,COLUMN($AH218),4),"1","")&amp;MAX(21,ROW(EB218)-179+EB$20)):INDIRECT(SUBSTITUTE(ADDRESS(1,COLUMN($AH218),4),"1","")&amp;ROW()))+EB$20</f>
        <v>90</v>
      </c>
      <c r="EC218" s="24">
        <f ca="1">SUM(INDIRECT(SUBSTITUTE(ADDRESS(1,COLUMN($AI218),4),"1","")&amp;MAX(21,ROW(EC218)-179+EC$20)):INDIRECT(SUBSTITUTE(ADDRESS(1,COLUMN($AI218),4),"1","")&amp;ROW()))+EC$20</f>
        <v>90</v>
      </c>
      <c r="ED218" s="24">
        <f ca="1">SUM(INDIRECT(SUBSTITUTE(ADDRESS(1,COLUMN($AJ218),4),"1","")&amp;MAX(21,ROW(ED218)-179+ED$20)):INDIRECT(SUBSTITUTE(ADDRESS(1,COLUMN($AJ218),4),"1","")&amp;ROW()))+ED$20</f>
        <v>90</v>
      </c>
      <c r="EE218" s="24">
        <f ca="1">SUM(INDIRECT(SUBSTITUTE(ADDRESS(1,COLUMN($AK218),4),"1","")&amp;MAX(21,ROW(EE218)-179+EE$20)):INDIRECT(SUBSTITUTE(ADDRESS(1,COLUMN($AK218),4),"1","")&amp;ROW()))+EE$20</f>
        <v>90</v>
      </c>
      <c r="EF218" s="26"/>
      <c r="EG218" s="26"/>
      <c r="EH218" s="26"/>
      <c r="EI218" s="26"/>
      <c r="EJ218" s="24">
        <f ca="1">SUM(INDIRECT(SUBSTITUTE(ADDRESS(1,COLUMN($AB218),4),"1","")&amp;MAX(21,ROW(EJ218)-179+EJ$20)):INDIRECT(SUBSTITUTE(ADDRESS(1,COLUMN($AB218),4),"1","")&amp;ROW()))+EJ$20</f>
        <v>63</v>
      </c>
      <c r="EK218" s="24">
        <f ca="1">SUM(INDIRECT(SUBSTITUTE(ADDRESS(1,COLUMN($AC218),4),"1","")&amp;MAX(21,ROW(EK218)-179+EK$20)):INDIRECT(SUBSTITUTE(ADDRESS(1,COLUMN($AC218),4),"1","")&amp;ROW()))+EK$20</f>
        <v>80</v>
      </c>
      <c r="EL218" s="24">
        <f ca="1">SUM(INDIRECT(SUBSTITUTE(ADDRESS(1,COLUMN($AD218),4),"1","")&amp;MAX(21,ROW(EL218)-179+EL$20)):INDIRECT(SUBSTITUTE(ADDRESS(1,COLUMN($AD218),4),"1","")&amp;ROW()))+EL$20</f>
        <v>90</v>
      </c>
      <c r="EM218" s="24">
        <f ca="1">SUM(INDIRECT(SUBSTITUTE(ADDRESS(1,COLUMN($AE218),4),"1","")&amp;MAX(21,ROW(EM218)-179+EM$20)):INDIRECT(SUBSTITUTE(ADDRESS(1,COLUMN($AE218),4),"1","")&amp;ROW()))+EM$20</f>
        <v>90</v>
      </c>
      <c r="EN218" s="24">
        <f ca="1">SUM(INDIRECT(SUBSTITUTE(ADDRESS(1,COLUMN($AF218),4),"1","")&amp;MAX(21,ROW(EN218)-179+EN$20)):INDIRECT(SUBSTITUTE(ADDRESS(1,COLUMN($AF218),4),"1","")&amp;ROW()))+EN$20</f>
        <v>90</v>
      </c>
      <c r="EO218" s="24">
        <f ca="1">SUM(INDIRECT(SUBSTITUTE(ADDRESS(1,COLUMN($AG218),4),"1","")&amp;MAX(21,ROW(EO218)-179+EO$20)):INDIRECT(SUBSTITUTE(ADDRESS(1,COLUMN($AG218),4),"1","")&amp;ROW()))+EO$20</f>
        <v>90</v>
      </c>
      <c r="EP218" s="24">
        <f ca="1">SUM(INDIRECT(SUBSTITUTE(ADDRESS(1,COLUMN($AH218),4),"1","")&amp;MAX(21,ROW(EP218)-179+EP$20)):INDIRECT(SUBSTITUTE(ADDRESS(1,COLUMN($AH218),4),"1","")&amp;ROW()))+EP$20</f>
        <v>90</v>
      </c>
      <c r="EQ218" s="24">
        <f ca="1">SUM(INDIRECT(SUBSTITUTE(ADDRESS(1,COLUMN($AI218),4),"1","")&amp;MAX(21,ROW(EQ218)-179+EQ$20)):INDIRECT(SUBSTITUTE(ADDRESS(1,COLUMN($AI218),4),"1","")&amp;ROW()))+EQ$20</f>
        <v>90</v>
      </c>
      <c r="ER218" s="24">
        <f ca="1">SUM(INDIRECT(SUBSTITUTE(ADDRESS(1,COLUMN($AJ218),4),"1","")&amp;MAX(21,ROW(ER218)-179+ER$20)):INDIRECT(SUBSTITUTE(ADDRESS(1,COLUMN($AJ218),4),"1","")&amp;ROW()))+ER$20</f>
        <v>90</v>
      </c>
      <c r="ES218" s="24">
        <f ca="1">SUM(INDIRECT(SUBSTITUTE(ADDRESS(1,COLUMN($AK218),4),"1","")&amp;MAX(21,ROW(ES218)-179+ES$20)):INDIRECT(SUBSTITUTE(ADDRESS(1,COLUMN($AK218),4),"1","")&amp;ROW()))+ES$20</f>
        <v>90</v>
      </c>
      <c r="ET218" s="26"/>
      <c r="EU218" s="26"/>
      <c r="EV218" s="26"/>
      <c r="EW218" s="26"/>
      <c r="EX218" s="24">
        <f ca="1">SUM(INDIRECT(SUBSTITUTE(ADDRESS(1,COLUMN($AB218),4),"1","")&amp;MAX(21,ROW(EX218)-179+EX$20)):INDIRECT(SUBSTITUTE(ADDRESS(1,COLUMN($AB218),4),"1","")&amp;ROW()))+EX$20</f>
        <v>90</v>
      </c>
      <c r="EY218" s="24">
        <f ca="1">SUM(INDIRECT(SUBSTITUTE(ADDRESS(1,COLUMN($AC218),4),"1","")&amp;MAX(21,ROW(EY218)-179+EY$20)):INDIRECT(SUBSTITUTE(ADDRESS(1,COLUMN($AC218),4),"1","")&amp;ROW()))+EY$20</f>
        <v>107</v>
      </c>
      <c r="EZ218" s="24">
        <f ca="1">SUM(INDIRECT(SUBSTITUTE(ADDRESS(1,COLUMN($AD218),4),"1","")&amp;MAX(21,ROW(EZ218)-179+EZ$20)):INDIRECT(SUBSTITUTE(ADDRESS(1,COLUMN($AD218),4),"1","")&amp;ROW()))+EZ$20</f>
        <v>117</v>
      </c>
      <c r="FA218" s="24">
        <f ca="1">SUM(INDIRECT(SUBSTITUTE(ADDRESS(1,COLUMN($AE218),4),"1","")&amp;MAX(21,ROW(FA218)-179+FA$20)):INDIRECT(SUBSTITUTE(ADDRESS(1,COLUMN($AE218),4),"1","")&amp;ROW()))+FA$20</f>
        <v>117</v>
      </c>
      <c r="FB218" s="24">
        <f ca="1">SUM(INDIRECT(SUBSTITUTE(ADDRESS(1,COLUMN($AF218),4),"1","")&amp;MAX(21,ROW(FB218)-179+FB$20)):INDIRECT(SUBSTITUTE(ADDRESS(1,COLUMN($AF218),4),"1","")&amp;ROW()))+FB$20</f>
        <v>117</v>
      </c>
      <c r="FC218" s="24">
        <f ca="1">SUM(INDIRECT(SUBSTITUTE(ADDRESS(1,COLUMN($AG218),4),"1","")&amp;MAX(21,ROW(FC218)-179+FC$20)):INDIRECT(SUBSTITUTE(ADDRESS(1,COLUMN($AG218),4),"1","")&amp;ROW()))+FC$20</f>
        <v>117</v>
      </c>
      <c r="FD218" s="24">
        <f ca="1">SUM(INDIRECT(SUBSTITUTE(ADDRESS(1,COLUMN($AH218),4),"1","")&amp;MAX(21,ROW(FD218)-179+FD$20)):INDIRECT(SUBSTITUTE(ADDRESS(1,COLUMN($AH218),4),"1","")&amp;ROW()))+FD$20</f>
        <v>117</v>
      </c>
      <c r="FE218" s="24">
        <f ca="1">SUM(INDIRECT(SUBSTITUTE(ADDRESS(1,COLUMN($AI218),4),"1","")&amp;MAX(21,ROW(FE218)-179+FE$20)):INDIRECT(SUBSTITUTE(ADDRESS(1,COLUMN($AI218),4),"1","")&amp;ROW()))+FE$20</f>
        <v>117</v>
      </c>
      <c r="FF218" s="24">
        <f ca="1">SUM(INDIRECT(SUBSTITUTE(ADDRESS(1,COLUMN($AJ218),4),"1","")&amp;MAX(21,ROW(FF218)-179+FF$20)):INDIRECT(SUBSTITUTE(ADDRESS(1,COLUMN($AJ218),4),"1","")&amp;ROW()))+FF$20</f>
        <v>117</v>
      </c>
      <c r="FG218" s="24">
        <f ca="1">SUM(INDIRECT(SUBSTITUTE(ADDRESS(1,COLUMN($AK218),4),"1","")&amp;MAX(21,ROW(FG218)-179+FG$20)):INDIRECT(SUBSTITUTE(ADDRESS(1,COLUMN($AK218),4),"1","")&amp;ROW()))+FG$20</f>
        <v>117</v>
      </c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</row>
    <row r="219" spans="1:178" x14ac:dyDescent="0.25">
      <c r="A219" s="6"/>
      <c r="B219" s="38">
        <f t="shared" si="169"/>
        <v>45367</v>
      </c>
      <c r="C219" s="23">
        <f t="shared" si="135"/>
        <v>1</v>
      </c>
      <c r="D219" s="7">
        <f t="shared" si="133"/>
        <v>90</v>
      </c>
      <c r="E219" s="24">
        <f t="shared" si="165"/>
        <v>90</v>
      </c>
      <c r="F219" s="24">
        <f t="shared" si="127"/>
        <v>89</v>
      </c>
      <c r="G219" s="24">
        <f t="shared" si="128"/>
        <v>90</v>
      </c>
      <c r="H219" s="24">
        <f t="shared" si="166"/>
        <v>90</v>
      </c>
      <c r="I219" s="24">
        <f t="shared" si="172"/>
        <v>90</v>
      </c>
      <c r="J219" s="24">
        <f t="shared" si="125"/>
        <v>118</v>
      </c>
      <c r="K219" s="24">
        <f t="shared" si="170"/>
        <v>0</v>
      </c>
      <c r="L219" s="24">
        <f t="shared" si="171"/>
        <v>0</v>
      </c>
      <c r="M219" s="24"/>
      <c r="N219" s="24">
        <f t="shared" si="167"/>
        <v>0</v>
      </c>
      <c r="O219" s="24">
        <f t="shared" si="136"/>
        <v>0</v>
      </c>
      <c r="P219" s="24">
        <f t="shared" si="137"/>
        <v>1</v>
      </c>
      <c r="Q219" s="24">
        <f t="shared" si="138"/>
        <v>0</v>
      </c>
      <c r="R219" s="24">
        <f t="shared" si="139"/>
        <v>0</v>
      </c>
      <c r="S219" s="24">
        <f t="shared" si="140"/>
        <v>0</v>
      </c>
      <c r="T219" s="24">
        <f t="shared" si="141"/>
        <v>0</v>
      </c>
      <c r="U219" s="24">
        <f t="shared" si="142"/>
        <v>0</v>
      </c>
      <c r="V219" s="24">
        <f t="shared" si="143"/>
        <v>0</v>
      </c>
      <c r="W219" s="24">
        <f t="shared" si="144"/>
        <v>0</v>
      </c>
      <c r="X219" s="26"/>
      <c r="Y219" s="26"/>
      <c r="Z219" s="26"/>
      <c r="AA219" s="26"/>
      <c r="AB219" s="24">
        <f t="shared" si="168"/>
        <v>0</v>
      </c>
      <c r="AC219" s="24">
        <f>MAX($N219:O219)</f>
        <v>0</v>
      </c>
      <c r="AD219" s="24">
        <f>MAX($N219:P219)</f>
        <v>1</v>
      </c>
      <c r="AE219" s="24">
        <f>MAX($N219:Q219)</f>
        <v>1</v>
      </c>
      <c r="AF219" s="24">
        <f>MAX($N219:R219)</f>
        <v>1</v>
      </c>
      <c r="AG219" s="24">
        <f>MAX($N219:S219)</f>
        <v>1</v>
      </c>
      <c r="AH219" s="24">
        <f>MAX($N219:T219)</f>
        <v>1</v>
      </c>
      <c r="AI219" s="24">
        <f>MAX($N219:U219)</f>
        <v>1</v>
      </c>
      <c r="AJ219" s="24">
        <f>MAX($N219:V219)</f>
        <v>1</v>
      </c>
      <c r="AK219" s="24">
        <f>MAX($N219:W219)</f>
        <v>1</v>
      </c>
      <c r="AL219" s="26"/>
      <c r="AM219" s="26"/>
      <c r="AN219" s="26"/>
      <c r="AO219" s="26"/>
      <c r="AP219" s="24">
        <f t="shared" si="134"/>
        <v>62</v>
      </c>
      <c r="AQ219" s="24">
        <f t="shared" ref="AQ219:AQ282" si="182">SUM(AC40:AC219)</f>
        <v>79</v>
      </c>
      <c r="AR219" s="24">
        <f t="shared" ref="AR219:AR282" si="183">SUM(AD40:AD219)</f>
        <v>90</v>
      </c>
      <c r="AS219" s="24">
        <f t="shared" ref="AS219:AS282" si="184">SUM(AE40:AE219)</f>
        <v>90</v>
      </c>
      <c r="AT219" s="24">
        <f t="shared" ref="AT219:AT282" si="185">SUM(AF40:AF219)</f>
        <v>90</v>
      </c>
      <c r="AU219" s="24">
        <f t="shared" ref="AU219:AU282" si="186">SUM(AG40:AG219)</f>
        <v>90</v>
      </c>
      <c r="AV219" s="24">
        <f t="shared" ref="AV219:AV282" si="187">SUM(AH40:AH219)</f>
        <v>90</v>
      </c>
      <c r="AW219" s="24">
        <f t="shared" ref="AW219:AW282" si="188">SUM(AI40:AI219)</f>
        <v>90</v>
      </c>
      <c r="AX219" s="24">
        <f t="shared" ref="AX219:AX282" si="189">SUM(AJ40:AJ219)</f>
        <v>90</v>
      </c>
      <c r="AY219" s="24">
        <f t="shared" ref="AY219:AY282" si="190">SUM(AK40:AK219)</f>
        <v>90</v>
      </c>
      <c r="AZ219" s="26"/>
      <c r="BA219" s="26"/>
      <c r="BB219" s="26"/>
      <c r="BC219" s="26"/>
      <c r="BD219" s="24">
        <f t="shared" si="132"/>
        <v>62</v>
      </c>
      <c r="BE219" s="24">
        <f t="shared" si="173"/>
        <v>79</v>
      </c>
      <c r="BF219" s="24">
        <f t="shared" si="174"/>
        <v>89</v>
      </c>
      <c r="BG219" s="24">
        <f t="shared" si="175"/>
        <v>89</v>
      </c>
      <c r="BH219" s="24">
        <f t="shared" si="176"/>
        <v>89</v>
      </c>
      <c r="BI219" s="24">
        <f t="shared" si="177"/>
        <v>89</v>
      </c>
      <c r="BJ219" s="24">
        <f t="shared" si="178"/>
        <v>89</v>
      </c>
      <c r="BK219" s="24">
        <f t="shared" si="179"/>
        <v>89</v>
      </c>
      <c r="BL219" s="24">
        <f t="shared" si="180"/>
        <v>89</v>
      </c>
      <c r="BM219" s="24">
        <f t="shared" si="181"/>
        <v>89</v>
      </c>
      <c r="BN219" s="26"/>
      <c r="BO219" s="26"/>
      <c r="BP219" s="26"/>
      <c r="BQ219" s="26"/>
      <c r="BR219" s="24">
        <f t="shared" si="145"/>
        <v>0</v>
      </c>
      <c r="BS219" s="24">
        <f t="shared" si="146"/>
        <v>149</v>
      </c>
      <c r="BT219" s="24">
        <f t="shared" si="147"/>
        <v>90</v>
      </c>
      <c r="BU219" s="24">
        <f t="shared" si="148"/>
        <v>90</v>
      </c>
      <c r="BV219" s="24">
        <f t="shared" si="149"/>
        <v>90</v>
      </c>
      <c r="BW219" s="24">
        <f t="shared" si="150"/>
        <v>90</v>
      </c>
      <c r="BX219" s="24">
        <f t="shared" si="151"/>
        <v>90</v>
      </c>
      <c r="BY219" s="24">
        <f t="shared" si="152"/>
        <v>90</v>
      </c>
      <c r="BZ219" s="24">
        <f t="shared" si="153"/>
        <v>90</v>
      </c>
      <c r="CA219" s="24">
        <f t="shared" si="154"/>
        <v>90</v>
      </c>
      <c r="CB219" s="26"/>
      <c r="CC219" s="26"/>
      <c r="CD219" s="26"/>
      <c r="CE219" s="26"/>
      <c r="CF219" s="24">
        <f t="shared" ca="1" si="155"/>
        <v>180</v>
      </c>
      <c r="CG219" s="24">
        <f t="shared" ca="1" si="156"/>
        <v>90</v>
      </c>
      <c r="CH219" s="24">
        <f t="shared" ca="1" si="157"/>
        <v>90</v>
      </c>
      <c r="CI219" s="24">
        <f t="shared" ca="1" si="158"/>
        <v>90</v>
      </c>
      <c r="CJ219" s="24">
        <f t="shared" ca="1" si="159"/>
        <v>90</v>
      </c>
      <c r="CK219" s="24">
        <f t="shared" ca="1" si="160"/>
        <v>90</v>
      </c>
      <c r="CL219" s="24">
        <f t="shared" ca="1" si="161"/>
        <v>90</v>
      </c>
      <c r="CM219" s="24">
        <f t="shared" ca="1" si="162"/>
        <v>90</v>
      </c>
      <c r="CN219" s="24">
        <f t="shared" ca="1" si="163"/>
        <v>90</v>
      </c>
      <c r="CO219" s="24">
        <f t="shared" ca="1" si="164"/>
        <v>90</v>
      </c>
      <c r="CP219" s="26"/>
      <c r="CQ219" s="26"/>
      <c r="CR219" s="26"/>
      <c r="CS219" s="26"/>
      <c r="CT219" s="24">
        <f ca="1">SUM(INDIRECT(SUBSTITUTE(ADDRESS(1,COLUMN($AB219),4),"1","")&amp;MAX(21,ROW(CT219)-179+CT$20)):INDIRECT(SUBSTITUTE(ADDRESS(1,COLUMN($AB219),4),"1","")&amp;ROW()))+CT$20</f>
        <v>62</v>
      </c>
      <c r="CU219" s="24">
        <f ca="1">SUM(INDIRECT(SUBSTITUTE(ADDRESS(1,COLUMN($AC219),4),"1","")&amp;MAX(21,ROW(CU219)-179+CU$20)):INDIRECT(SUBSTITUTE(ADDRESS(1,COLUMN($AC219),4),"1","")&amp;ROW()))+CU$20</f>
        <v>79</v>
      </c>
      <c r="CV219" s="24">
        <f ca="1">SUM(INDIRECT(SUBSTITUTE(ADDRESS(1,COLUMN($AD219),4),"1","")&amp;MAX(21,ROW(CV219)-179+CV$20)):INDIRECT(SUBSTITUTE(ADDRESS(1,COLUMN($AD219),4),"1","")&amp;ROW()))+CV$20</f>
        <v>90</v>
      </c>
      <c r="CW219" s="24">
        <f ca="1">SUM(INDIRECT(SUBSTITUTE(ADDRESS(1,COLUMN($AE219),4),"1","")&amp;MAX(21,ROW(CW219)-179+CW$20)):INDIRECT(SUBSTITUTE(ADDRESS(1,COLUMN($AE219),4),"1","")&amp;ROW()))+CW$20</f>
        <v>90</v>
      </c>
      <c r="CX219" s="24">
        <f ca="1">SUM(INDIRECT(SUBSTITUTE(ADDRESS(1,COLUMN($AF219),4),"1","")&amp;MAX(21,ROW(CX219)-179+CX$20)):INDIRECT(SUBSTITUTE(ADDRESS(1,COLUMN($AF219),4),"1","")&amp;ROW()))+CX$20</f>
        <v>90</v>
      </c>
      <c r="CY219" s="24">
        <f ca="1">SUM(INDIRECT(SUBSTITUTE(ADDRESS(1,COLUMN($AG219),4),"1","")&amp;MAX(21,ROW(CY219)-179+CY$20)):INDIRECT(SUBSTITUTE(ADDRESS(1,COLUMN($AG219),4),"1","")&amp;ROW()))+CY$20</f>
        <v>90</v>
      </c>
      <c r="CZ219" s="24">
        <f ca="1">SUM(INDIRECT(SUBSTITUTE(ADDRESS(1,COLUMN($AH219),4),"1","")&amp;MAX(21,ROW(CZ219)-179+CZ$20)):INDIRECT(SUBSTITUTE(ADDRESS(1,COLUMN($AH219),4),"1","")&amp;ROW()))+CZ$20</f>
        <v>90</v>
      </c>
      <c r="DA219" s="24">
        <f ca="1">SUM(INDIRECT(SUBSTITUTE(ADDRESS(1,COLUMN($AI219),4),"1","")&amp;MAX(21,ROW(DA219)-179+DA$20)):INDIRECT(SUBSTITUTE(ADDRESS(1,COLUMN($AI219),4),"1","")&amp;ROW()))+DA$20</f>
        <v>90</v>
      </c>
      <c r="DB219" s="24">
        <f ca="1">SUM(INDIRECT(SUBSTITUTE(ADDRESS(1,COLUMN($AJ219),4),"1","")&amp;MAX(21,ROW(DB219)-179+DB$20)):INDIRECT(SUBSTITUTE(ADDRESS(1,COLUMN($AJ219),4),"1","")&amp;ROW()))+DB$20</f>
        <v>90</v>
      </c>
      <c r="DC219" s="24">
        <f ca="1">SUM(INDIRECT(SUBSTITUTE(ADDRESS(1,COLUMN($AK219),4),"1","")&amp;MAX(21,ROW(DC219)-179+DC$20)):INDIRECT(SUBSTITUTE(ADDRESS(1,COLUMN($AK219),4),"1","")&amp;ROW()))+DC$20</f>
        <v>90</v>
      </c>
      <c r="DD219" s="6"/>
      <c r="DE219" s="6"/>
      <c r="DF219" s="26"/>
      <c r="DG219" s="26"/>
      <c r="DH219" s="24">
        <f ca="1">SUM(INDIRECT(SUBSTITUTE(ADDRESS(1,COLUMN($AB219),4),"1","")&amp;MAX(21,ROW(DH219)-179+DH$20)):INDIRECT(SUBSTITUTE(ADDRESS(1,COLUMN($AB219),4),"1","")&amp;ROW()))+DH$20</f>
        <v>62</v>
      </c>
      <c r="DI219" s="24">
        <f ca="1">SUM(INDIRECT(SUBSTITUTE(ADDRESS(1,COLUMN($AC219),4),"1","")&amp;MAX(21,ROW(DI219)-179+DI$20)):INDIRECT(SUBSTITUTE(ADDRESS(1,COLUMN($AC219),4),"1","")&amp;ROW()))+DI$20</f>
        <v>79</v>
      </c>
      <c r="DJ219" s="24">
        <f ca="1">SUM(INDIRECT(SUBSTITUTE(ADDRESS(1,COLUMN($AD219),4),"1","")&amp;MAX(21,ROW(DJ219)-179+DJ$20)):INDIRECT(SUBSTITUTE(ADDRESS(1,COLUMN($AD219),4),"1","")&amp;ROW()))+DJ$20</f>
        <v>90</v>
      </c>
      <c r="DK219" s="24">
        <f ca="1">SUM(INDIRECT(SUBSTITUTE(ADDRESS(1,COLUMN($AE219),4),"1","")&amp;MAX(21,ROW(DK219)-179+DK$20)):INDIRECT(SUBSTITUTE(ADDRESS(1,COLUMN($AE219),4),"1","")&amp;ROW()))+DK$20</f>
        <v>90</v>
      </c>
      <c r="DL219" s="24">
        <f ca="1">SUM(INDIRECT(SUBSTITUTE(ADDRESS(1,COLUMN($AF219),4),"1","")&amp;MAX(21,ROW(DL219)-179+DL$20)):INDIRECT(SUBSTITUTE(ADDRESS(1,COLUMN($AF219),4),"1","")&amp;ROW()))+DL$20</f>
        <v>90</v>
      </c>
      <c r="DM219" s="24">
        <f ca="1">SUM(INDIRECT(SUBSTITUTE(ADDRESS(1,COLUMN($AG219),4),"1","")&amp;MAX(21,ROW(DM219)-179+DM$20)):INDIRECT(SUBSTITUTE(ADDRESS(1,COLUMN($AG219),4),"1","")&amp;ROW()))+DM$20</f>
        <v>90</v>
      </c>
      <c r="DN219" s="24">
        <f ca="1">SUM(INDIRECT(SUBSTITUTE(ADDRESS(1,COLUMN($AH219),4),"1","")&amp;MAX(21,ROW(DN219)-179+DN$20)):INDIRECT(SUBSTITUTE(ADDRESS(1,COLUMN($AH219),4),"1","")&amp;ROW()))+DN$20</f>
        <v>90</v>
      </c>
      <c r="DO219" s="24">
        <f ca="1">SUM(INDIRECT(SUBSTITUTE(ADDRESS(1,COLUMN($AI219),4),"1","")&amp;MAX(21,ROW(DO219)-179+DO$20)):INDIRECT(SUBSTITUTE(ADDRESS(1,COLUMN($AI219),4),"1","")&amp;ROW()))+DO$20</f>
        <v>90</v>
      </c>
      <c r="DP219" s="24">
        <f ca="1">SUM(INDIRECT(SUBSTITUTE(ADDRESS(1,COLUMN($AJ219),4),"1","")&amp;MAX(21,ROW(DP219)-179+DP$20)):INDIRECT(SUBSTITUTE(ADDRESS(1,COLUMN($AJ219),4),"1","")&amp;ROW()))+DP$20</f>
        <v>90</v>
      </c>
      <c r="DQ219" s="24">
        <f ca="1">SUM(INDIRECT(SUBSTITUTE(ADDRESS(1,COLUMN($AK219),4),"1","")&amp;MAX(21,ROW(DQ219)-179+DQ$20)):INDIRECT(SUBSTITUTE(ADDRESS(1,COLUMN($AK219),4),"1","")&amp;ROW()))+DQ$20</f>
        <v>90</v>
      </c>
      <c r="DR219" s="26"/>
      <c r="DS219" s="26"/>
      <c r="DT219" s="26"/>
      <c r="DU219" s="26"/>
      <c r="DV219" s="24">
        <f ca="1">SUM(INDIRECT(SUBSTITUTE(ADDRESS(1,COLUMN($AB219),4),"1","")&amp;MAX(21,ROW(DV219)-179+DV$20)):INDIRECT(SUBSTITUTE(ADDRESS(1,COLUMN($AB219),4),"1","")&amp;ROW()))+DV$20</f>
        <v>62</v>
      </c>
      <c r="DW219" s="24">
        <f ca="1">SUM(INDIRECT(SUBSTITUTE(ADDRESS(1,COLUMN($AC219),4),"1","")&amp;MAX(21,ROW(DW219)-179+DW$20)):INDIRECT(SUBSTITUTE(ADDRESS(1,COLUMN($AC219),4),"1","")&amp;ROW()))+DW$20</f>
        <v>79</v>
      </c>
      <c r="DX219" s="24">
        <f ca="1">SUM(INDIRECT(SUBSTITUTE(ADDRESS(1,COLUMN($AD219),4),"1","")&amp;MAX(21,ROW(DX219)-179+DX$20)):INDIRECT(SUBSTITUTE(ADDRESS(1,COLUMN($AD219),4),"1","")&amp;ROW()))+DX$20</f>
        <v>90</v>
      </c>
      <c r="DY219" s="24">
        <f ca="1">SUM(INDIRECT(SUBSTITUTE(ADDRESS(1,COLUMN($AE219),4),"1","")&amp;MAX(21,ROW(DY219)-179+DY$20)):INDIRECT(SUBSTITUTE(ADDRESS(1,COLUMN($AE219),4),"1","")&amp;ROW()))+DY$20</f>
        <v>90</v>
      </c>
      <c r="DZ219" s="24">
        <f ca="1">SUM(INDIRECT(SUBSTITUTE(ADDRESS(1,COLUMN($AF219),4),"1","")&amp;MAX(21,ROW(DZ219)-179+DZ$20)):INDIRECT(SUBSTITUTE(ADDRESS(1,COLUMN($AF219),4),"1","")&amp;ROW()))+DZ$20</f>
        <v>90</v>
      </c>
      <c r="EA219" s="24">
        <f ca="1">SUM(INDIRECT(SUBSTITUTE(ADDRESS(1,COLUMN($AG219),4),"1","")&amp;MAX(21,ROW(EA219)-179+EA$20)):INDIRECT(SUBSTITUTE(ADDRESS(1,COLUMN($AG219),4),"1","")&amp;ROW()))+EA$20</f>
        <v>90</v>
      </c>
      <c r="EB219" s="24">
        <f ca="1">SUM(INDIRECT(SUBSTITUTE(ADDRESS(1,COLUMN($AH219),4),"1","")&amp;MAX(21,ROW(EB219)-179+EB$20)):INDIRECT(SUBSTITUTE(ADDRESS(1,COLUMN($AH219),4),"1","")&amp;ROW()))+EB$20</f>
        <v>90</v>
      </c>
      <c r="EC219" s="24">
        <f ca="1">SUM(INDIRECT(SUBSTITUTE(ADDRESS(1,COLUMN($AI219),4),"1","")&amp;MAX(21,ROW(EC219)-179+EC$20)):INDIRECT(SUBSTITUTE(ADDRESS(1,COLUMN($AI219),4),"1","")&amp;ROW()))+EC$20</f>
        <v>90</v>
      </c>
      <c r="ED219" s="24">
        <f ca="1">SUM(INDIRECT(SUBSTITUTE(ADDRESS(1,COLUMN($AJ219),4),"1","")&amp;MAX(21,ROW(ED219)-179+ED$20)):INDIRECT(SUBSTITUTE(ADDRESS(1,COLUMN($AJ219),4),"1","")&amp;ROW()))+ED$20</f>
        <v>90</v>
      </c>
      <c r="EE219" s="24">
        <f ca="1">SUM(INDIRECT(SUBSTITUTE(ADDRESS(1,COLUMN($AK219),4),"1","")&amp;MAX(21,ROW(EE219)-179+EE$20)):INDIRECT(SUBSTITUTE(ADDRESS(1,COLUMN($AK219),4),"1","")&amp;ROW()))+EE$20</f>
        <v>90</v>
      </c>
      <c r="EF219" s="26"/>
      <c r="EG219" s="26"/>
      <c r="EH219" s="26"/>
      <c r="EI219" s="26"/>
      <c r="EJ219" s="24">
        <f ca="1">SUM(INDIRECT(SUBSTITUTE(ADDRESS(1,COLUMN($AB219),4),"1","")&amp;MAX(21,ROW(EJ219)-179+EJ$20)):INDIRECT(SUBSTITUTE(ADDRESS(1,COLUMN($AB219),4),"1","")&amp;ROW()))+EJ$20</f>
        <v>62</v>
      </c>
      <c r="EK219" s="24">
        <f ca="1">SUM(INDIRECT(SUBSTITUTE(ADDRESS(1,COLUMN($AC219),4),"1","")&amp;MAX(21,ROW(EK219)-179+EK$20)):INDIRECT(SUBSTITUTE(ADDRESS(1,COLUMN($AC219),4),"1","")&amp;ROW()))+EK$20</f>
        <v>79</v>
      </c>
      <c r="EL219" s="24">
        <f ca="1">SUM(INDIRECT(SUBSTITUTE(ADDRESS(1,COLUMN($AD219),4),"1","")&amp;MAX(21,ROW(EL219)-179+EL$20)):INDIRECT(SUBSTITUTE(ADDRESS(1,COLUMN($AD219),4),"1","")&amp;ROW()))+EL$20</f>
        <v>90</v>
      </c>
      <c r="EM219" s="24">
        <f ca="1">SUM(INDIRECT(SUBSTITUTE(ADDRESS(1,COLUMN($AE219),4),"1","")&amp;MAX(21,ROW(EM219)-179+EM$20)):INDIRECT(SUBSTITUTE(ADDRESS(1,COLUMN($AE219),4),"1","")&amp;ROW()))+EM$20</f>
        <v>90</v>
      </c>
      <c r="EN219" s="24">
        <f ca="1">SUM(INDIRECT(SUBSTITUTE(ADDRESS(1,COLUMN($AF219),4),"1","")&amp;MAX(21,ROW(EN219)-179+EN$20)):INDIRECT(SUBSTITUTE(ADDRESS(1,COLUMN($AF219),4),"1","")&amp;ROW()))+EN$20</f>
        <v>90</v>
      </c>
      <c r="EO219" s="24">
        <f ca="1">SUM(INDIRECT(SUBSTITUTE(ADDRESS(1,COLUMN($AG219),4),"1","")&amp;MAX(21,ROW(EO219)-179+EO$20)):INDIRECT(SUBSTITUTE(ADDRESS(1,COLUMN($AG219),4),"1","")&amp;ROW()))+EO$20</f>
        <v>90</v>
      </c>
      <c r="EP219" s="24">
        <f ca="1">SUM(INDIRECT(SUBSTITUTE(ADDRESS(1,COLUMN($AH219),4),"1","")&amp;MAX(21,ROW(EP219)-179+EP$20)):INDIRECT(SUBSTITUTE(ADDRESS(1,COLUMN($AH219),4),"1","")&amp;ROW()))+EP$20</f>
        <v>90</v>
      </c>
      <c r="EQ219" s="24">
        <f ca="1">SUM(INDIRECT(SUBSTITUTE(ADDRESS(1,COLUMN($AI219),4),"1","")&amp;MAX(21,ROW(EQ219)-179+EQ$20)):INDIRECT(SUBSTITUTE(ADDRESS(1,COLUMN($AI219),4),"1","")&amp;ROW()))+EQ$20</f>
        <v>90</v>
      </c>
      <c r="ER219" s="24">
        <f ca="1">SUM(INDIRECT(SUBSTITUTE(ADDRESS(1,COLUMN($AJ219),4),"1","")&amp;MAX(21,ROW(ER219)-179+ER$20)):INDIRECT(SUBSTITUTE(ADDRESS(1,COLUMN($AJ219),4),"1","")&amp;ROW()))+ER$20</f>
        <v>90</v>
      </c>
      <c r="ES219" s="24">
        <f ca="1">SUM(INDIRECT(SUBSTITUTE(ADDRESS(1,COLUMN($AK219),4),"1","")&amp;MAX(21,ROW(ES219)-179+ES$20)):INDIRECT(SUBSTITUTE(ADDRESS(1,COLUMN($AK219),4),"1","")&amp;ROW()))+ES$20</f>
        <v>90</v>
      </c>
      <c r="ET219" s="26"/>
      <c r="EU219" s="26"/>
      <c r="EV219" s="26"/>
      <c r="EW219" s="26"/>
      <c r="EX219" s="24">
        <f ca="1">SUM(INDIRECT(SUBSTITUTE(ADDRESS(1,COLUMN($AB219),4),"1","")&amp;MAX(21,ROW(EX219)-179+EX$20)):INDIRECT(SUBSTITUTE(ADDRESS(1,COLUMN($AB219),4),"1","")&amp;ROW()))+EX$20</f>
        <v>90</v>
      </c>
      <c r="EY219" s="24">
        <f ca="1">SUM(INDIRECT(SUBSTITUTE(ADDRESS(1,COLUMN($AC219),4),"1","")&amp;MAX(21,ROW(EY219)-179+EY$20)):INDIRECT(SUBSTITUTE(ADDRESS(1,COLUMN($AC219),4),"1","")&amp;ROW()))+EY$20</f>
        <v>107</v>
      </c>
      <c r="EZ219" s="24">
        <f ca="1">SUM(INDIRECT(SUBSTITUTE(ADDRESS(1,COLUMN($AD219),4),"1","")&amp;MAX(21,ROW(EZ219)-179+EZ$20)):INDIRECT(SUBSTITUTE(ADDRESS(1,COLUMN($AD219),4),"1","")&amp;ROW()))+EZ$20</f>
        <v>118</v>
      </c>
      <c r="FA219" s="24">
        <f ca="1">SUM(INDIRECT(SUBSTITUTE(ADDRESS(1,COLUMN($AE219),4),"1","")&amp;MAX(21,ROW(FA219)-179+FA$20)):INDIRECT(SUBSTITUTE(ADDRESS(1,COLUMN($AE219),4),"1","")&amp;ROW()))+FA$20</f>
        <v>118</v>
      </c>
      <c r="FB219" s="24">
        <f ca="1">SUM(INDIRECT(SUBSTITUTE(ADDRESS(1,COLUMN($AF219),4),"1","")&amp;MAX(21,ROW(FB219)-179+FB$20)):INDIRECT(SUBSTITUTE(ADDRESS(1,COLUMN($AF219),4),"1","")&amp;ROW()))+FB$20</f>
        <v>118</v>
      </c>
      <c r="FC219" s="24">
        <f ca="1">SUM(INDIRECT(SUBSTITUTE(ADDRESS(1,COLUMN($AG219),4),"1","")&amp;MAX(21,ROW(FC219)-179+FC$20)):INDIRECT(SUBSTITUTE(ADDRESS(1,COLUMN($AG219),4),"1","")&amp;ROW()))+FC$20</f>
        <v>118</v>
      </c>
      <c r="FD219" s="24">
        <f ca="1">SUM(INDIRECT(SUBSTITUTE(ADDRESS(1,COLUMN($AH219),4),"1","")&amp;MAX(21,ROW(FD219)-179+FD$20)):INDIRECT(SUBSTITUTE(ADDRESS(1,COLUMN($AH219),4),"1","")&amp;ROW()))+FD$20</f>
        <v>118</v>
      </c>
      <c r="FE219" s="24">
        <f ca="1">SUM(INDIRECT(SUBSTITUTE(ADDRESS(1,COLUMN($AI219),4),"1","")&amp;MAX(21,ROW(FE219)-179+FE$20)):INDIRECT(SUBSTITUTE(ADDRESS(1,COLUMN($AI219),4),"1","")&amp;ROW()))+FE$20</f>
        <v>118</v>
      </c>
      <c r="FF219" s="24">
        <f ca="1">SUM(INDIRECT(SUBSTITUTE(ADDRESS(1,COLUMN($AJ219),4),"1","")&amp;MAX(21,ROW(FF219)-179+FF$20)):INDIRECT(SUBSTITUTE(ADDRESS(1,COLUMN($AJ219),4),"1","")&amp;ROW()))+FF$20</f>
        <v>118</v>
      </c>
      <c r="FG219" s="24">
        <f ca="1">SUM(INDIRECT(SUBSTITUTE(ADDRESS(1,COLUMN($AK219),4),"1","")&amp;MAX(21,ROW(FG219)-179+FG$20)):INDIRECT(SUBSTITUTE(ADDRESS(1,COLUMN($AK219),4),"1","")&amp;ROW()))+FG$20</f>
        <v>118</v>
      </c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</row>
    <row r="220" spans="1:178" x14ac:dyDescent="0.25">
      <c r="A220" s="6"/>
      <c r="B220" s="38">
        <f t="shared" si="169"/>
        <v>45368</v>
      </c>
      <c r="C220" s="23">
        <f t="shared" si="135"/>
        <v>1</v>
      </c>
      <c r="D220" s="7">
        <f t="shared" si="133"/>
        <v>90</v>
      </c>
      <c r="E220" s="24">
        <f t="shared" si="165"/>
        <v>90</v>
      </c>
      <c r="F220" s="24">
        <f t="shared" si="127"/>
        <v>89</v>
      </c>
      <c r="G220" s="24">
        <f t="shared" si="128"/>
        <v>90</v>
      </c>
      <c r="H220" s="24">
        <f t="shared" si="166"/>
        <v>90</v>
      </c>
      <c r="I220" s="24">
        <f t="shared" si="172"/>
        <v>90</v>
      </c>
      <c r="J220" s="24">
        <f t="shared" si="125"/>
        <v>119</v>
      </c>
      <c r="K220" s="24">
        <f t="shared" si="170"/>
        <v>0</v>
      </c>
      <c r="L220" s="24">
        <f t="shared" si="171"/>
        <v>0</v>
      </c>
      <c r="M220" s="24"/>
      <c r="N220" s="24">
        <f t="shared" si="167"/>
        <v>0</v>
      </c>
      <c r="O220" s="24">
        <f t="shared" si="136"/>
        <v>0</v>
      </c>
      <c r="P220" s="24">
        <f t="shared" si="137"/>
        <v>1</v>
      </c>
      <c r="Q220" s="24">
        <f t="shared" si="138"/>
        <v>0</v>
      </c>
      <c r="R220" s="24">
        <f t="shared" si="139"/>
        <v>0</v>
      </c>
      <c r="S220" s="24">
        <f t="shared" si="140"/>
        <v>0</v>
      </c>
      <c r="T220" s="24">
        <f t="shared" si="141"/>
        <v>0</v>
      </c>
      <c r="U220" s="24">
        <f t="shared" si="142"/>
        <v>0</v>
      </c>
      <c r="V220" s="24">
        <f t="shared" si="143"/>
        <v>0</v>
      </c>
      <c r="W220" s="24">
        <f t="shared" si="144"/>
        <v>0</v>
      </c>
      <c r="X220" s="26"/>
      <c r="Y220" s="26"/>
      <c r="Z220" s="26"/>
      <c r="AA220" s="26"/>
      <c r="AB220" s="24">
        <f t="shared" si="168"/>
        <v>0</v>
      </c>
      <c r="AC220" s="24">
        <f>MAX($N220:O220)</f>
        <v>0</v>
      </c>
      <c r="AD220" s="24">
        <f>MAX($N220:P220)</f>
        <v>1</v>
      </c>
      <c r="AE220" s="24">
        <f>MAX($N220:Q220)</f>
        <v>1</v>
      </c>
      <c r="AF220" s="24">
        <f>MAX($N220:R220)</f>
        <v>1</v>
      </c>
      <c r="AG220" s="24">
        <f>MAX($N220:S220)</f>
        <v>1</v>
      </c>
      <c r="AH220" s="24">
        <f>MAX($N220:T220)</f>
        <v>1</v>
      </c>
      <c r="AI220" s="24">
        <f>MAX($N220:U220)</f>
        <v>1</v>
      </c>
      <c r="AJ220" s="24">
        <f>MAX($N220:V220)</f>
        <v>1</v>
      </c>
      <c r="AK220" s="24">
        <f>MAX($N220:W220)</f>
        <v>1</v>
      </c>
      <c r="AL220" s="26"/>
      <c r="AM220" s="26"/>
      <c r="AN220" s="26"/>
      <c r="AO220" s="26"/>
      <c r="AP220" s="24">
        <f t="shared" si="134"/>
        <v>61</v>
      </c>
      <c r="AQ220" s="24">
        <f t="shared" si="182"/>
        <v>78</v>
      </c>
      <c r="AR220" s="24">
        <f t="shared" si="183"/>
        <v>90</v>
      </c>
      <c r="AS220" s="24">
        <f t="shared" si="184"/>
        <v>90</v>
      </c>
      <c r="AT220" s="24">
        <f t="shared" si="185"/>
        <v>90</v>
      </c>
      <c r="AU220" s="24">
        <f t="shared" si="186"/>
        <v>90</v>
      </c>
      <c r="AV220" s="24">
        <f t="shared" si="187"/>
        <v>90</v>
      </c>
      <c r="AW220" s="24">
        <f t="shared" si="188"/>
        <v>90</v>
      </c>
      <c r="AX220" s="24">
        <f t="shared" si="189"/>
        <v>90</v>
      </c>
      <c r="AY220" s="24">
        <f t="shared" si="190"/>
        <v>90</v>
      </c>
      <c r="AZ220" s="26"/>
      <c r="BA220" s="26"/>
      <c r="BB220" s="26"/>
      <c r="BC220" s="26"/>
      <c r="BD220" s="24">
        <f t="shared" si="132"/>
        <v>61</v>
      </c>
      <c r="BE220" s="24">
        <f t="shared" si="173"/>
        <v>78</v>
      </c>
      <c r="BF220" s="24">
        <f t="shared" si="174"/>
        <v>89</v>
      </c>
      <c r="BG220" s="24">
        <f t="shared" si="175"/>
        <v>89</v>
      </c>
      <c r="BH220" s="24">
        <f t="shared" si="176"/>
        <v>89</v>
      </c>
      <c r="BI220" s="24">
        <f t="shared" si="177"/>
        <v>89</v>
      </c>
      <c r="BJ220" s="24">
        <f t="shared" si="178"/>
        <v>89</v>
      </c>
      <c r="BK220" s="24">
        <f t="shared" si="179"/>
        <v>89</v>
      </c>
      <c r="BL220" s="24">
        <f t="shared" si="180"/>
        <v>89</v>
      </c>
      <c r="BM220" s="24">
        <f t="shared" si="181"/>
        <v>89</v>
      </c>
      <c r="BN220" s="26"/>
      <c r="BO220" s="26"/>
      <c r="BP220" s="26"/>
      <c r="BQ220" s="26"/>
      <c r="BR220" s="24">
        <f t="shared" si="145"/>
        <v>0</v>
      </c>
      <c r="BS220" s="24">
        <f t="shared" si="146"/>
        <v>149</v>
      </c>
      <c r="BT220" s="24">
        <f t="shared" si="147"/>
        <v>90</v>
      </c>
      <c r="BU220" s="24">
        <f t="shared" si="148"/>
        <v>90</v>
      </c>
      <c r="BV220" s="24">
        <f t="shared" si="149"/>
        <v>90</v>
      </c>
      <c r="BW220" s="24">
        <f t="shared" si="150"/>
        <v>90</v>
      </c>
      <c r="BX220" s="24">
        <f t="shared" si="151"/>
        <v>90</v>
      </c>
      <c r="BY220" s="24">
        <f t="shared" si="152"/>
        <v>90</v>
      </c>
      <c r="BZ220" s="24">
        <f t="shared" si="153"/>
        <v>90</v>
      </c>
      <c r="CA220" s="24">
        <f t="shared" si="154"/>
        <v>90</v>
      </c>
      <c r="CB220" s="26"/>
      <c r="CC220" s="26"/>
      <c r="CD220" s="26"/>
      <c r="CE220" s="26"/>
      <c r="CF220" s="24">
        <f t="shared" ca="1" si="155"/>
        <v>180</v>
      </c>
      <c r="CG220" s="24">
        <f t="shared" ca="1" si="156"/>
        <v>90</v>
      </c>
      <c r="CH220" s="24">
        <f t="shared" ca="1" si="157"/>
        <v>90</v>
      </c>
      <c r="CI220" s="24">
        <f t="shared" ca="1" si="158"/>
        <v>90</v>
      </c>
      <c r="CJ220" s="24">
        <f t="shared" ca="1" si="159"/>
        <v>90</v>
      </c>
      <c r="CK220" s="24">
        <f t="shared" ca="1" si="160"/>
        <v>90</v>
      </c>
      <c r="CL220" s="24">
        <f t="shared" ca="1" si="161"/>
        <v>90</v>
      </c>
      <c r="CM220" s="24">
        <f t="shared" ca="1" si="162"/>
        <v>90</v>
      </c>
      <c r="CN220" s="24">
        <f t="shared" ca="1" si="163"/>
        <v>90</v>
      </c>
      <c r="CO220" s="24">
        <f t="shared" ca="1" si="164"/>
        <v>90</v>
      </c>
      <c r="CP220" s="26"/>
      <c r="CQ220" s="26"/>
      <c r="CR220" s="26"/>
      <c r="CS220" s="26"/>
      <c r="CT220" s="24">
        <f ca="1">SUM(INDIRECT(SUBSTITUTE(ADDRESS(1,COLUMN($AB220),4),"1","")&amp;MAX(21,ROW(CT220)-179+CT$20)):INDIRECT(SUBSTITUTE(ADDRESS(1,COLUMN($AB220),4),"1","")&amp;ROW()))+CT$20</f>
        <v>61</v>
      </c>
      <c r="CU220" s="24">
        <f ca="1">SUM(INDIRECT(SUBSTITUTE(ADDRESS(1,COLUMN($AC220),4),"1","")&amp;MAX(21,ROW(CU220)-179+CU$20)):INDIRECT(SUBSTITUTE(ADDRESS(1,COLUMN($AC220),4),"1","")&amp;ROW()))+CU$20</f>
        <v>78</v>
      </c>
      <c r="CV220" s="24">
        <f ca="1">SUM(INDIRECT(SUBSTITUTE(ADDRESS(1,COLUMN($AD220),4),"1","")&amp;MAX(21,ROW(CV220)-179+CV$20)):INDIRECT(SUBSTITUTE(ADDRESS(1,COLUMN($AD220),4),"1","")&amp;ROW()))+CV$20</f>
        <v>90</v>
      </c>
      <c r="CW220" s="24">
        <f ca="1">SUM(INDIRECT(SUBSTITUTE(ADDRESS(1,COLUMN($AE220),4),"1","")&amp;MAX(21,ROW(CW220)-179+CW$20)):INDIRECT(SUBSTITUTE(ADDRESS(1,COLUMN($AE220),4),"1","")&amp;ROW()))+CW$20</f>
        <v>90</v>
      </c>
      <c r="CX220" s="24">
        <f ca="1">SUM(INDIRECT(SUBSTITUTE(ADDRESS(1,COLUMN($AF220),4),"1","")&amp;MAX(21,ROW(CX220)-179+CX$20)):INDIRECT(SUBSTITUTE(ADDRESS(1,COLUMN($AF220),4),"1","")&amp;ROW()))+CX$20</f>
        <v>90</v>
      </c>
      <c r="CY220" s="24">
        <f ca="1">SUM(INDIRECT(SUBSTITUTE(ADDRESS(1,COLUMN($AG220),4),"1","")&amp;MAX(21,ROW(CY220)-179+CY$20)):INDIRECT(SUBSTITUTE(ADDRESS(1,COLUMN($AG220),4),"1","")&amp;ROW()))+CY$20</f>
        <v>90</v>
      </c>
      <c r="CZ220" s="24">
        <f ca="1">SUM(INDIRECT(SUBSTITUTE(ADDRESS(1,COLUMN($AH220),4),"1","")&amp;MAX(21,ROW(CZ220)-179+CZ$20)):INDIRECT(SUBSTITUTE(ADDRESS(1,COLUMN($AH220),4),"1","")&amp;ROW()))+CZ$20</f>
        <v>90</v>
      </c>
      <c r="DA220" s="24">
        <f ca="1">SUM(INDIRECT(SUBSTITUTE(ADDRESS(1,COLUMN($AI220),4),"1","")&amp;MAX(21,ROW(DA220)-179+DA$20)):INDIRECT(SUBSTITUTE(ADDRESS(1,COLUMN($AI220),4),"1","")&amp;ROW()))+DA$20</f>
        <v>90</v>
      </c>
      <c r="DB220" s="24">
        <f ca="1">SUM(INDIRECT(SUBSTITUTE(ADDRESS(1,COLUMN($AJ220),4),"1","")&amp;MAX(21,ROW(DB220)-179+DB$20)):INDIRECT(SUBSTITUTE(ADDRESS(1,COLUMN($AJ220),4),"1","")&amp;ROW()))+DB$20</f>
        <v>90</v>
      </c>
      <c r="DC220" s="24">
        <f ca="1">SUM(INDIRECT(SUBSTITUTE(ADDRESS(1,COLUMN($AK220),4),"1","")&amp;MAX(21,ROW(DC220)-179+DC$20)):INDIRECT(SUBSTITUTE(ADDRESS(1,COLUMN($AK220),4),"1","")&amp;ROW()))+DC$20</f>
        <v>90</v>
      </c>
      <c r="DD220" s="6"/>
      <c r="DE220" s="6"/>
      <c r="DF220" s="26"/>
      <c r="DG220" s="26"/>
      <c r="DH220" s="24">
        <f ca="1">SUM(INDIRECT(SUBSTITUTE(ADDRESS(1,COLUMN($AB220),4),"1","")&amp;MAX(21,ROW(DH220)-179+DH$20)):INDIRECT(SUBSTITUTE(ADDRESS(1,COLUMN($AB220),4),"1","")&amp;ROW()))+DH$20</f>
        <v>61</v>
      </c>
      <c r="DI220" s="24">
        <f ca="1">SUM(INDIRECT(SUBSTITUTE(ADDRESS(1,COLUMN($AC220),4),"1","")&amp;MAX(21,ROW(DI220)-179+DI$20)):INDIRECT(SUBSTITUTE(ADDRESS(1,COLUMN($AC220),4),"1","")&amp;ROW()))+DI$20</f>
        <v>78</v>
      </c>
      <c r="DJ220" s="24">
        <f ca="1">SUM(INDIRECT(SUBSTITUTE(ADDRESS(1,COLUMN($AD220),4),"1","")&amp;MAX(21,ROW(DJ220)-179+DJ$20)):INDIRECT(SUBSTITUTE(ADDRESS(1,COLUMN($AD220),4),"1","")&amp;ROW()))+DJ$20</f>
        <v>90</v>
      </c>
      <c r="DK220" s="24">
        <f ca="1">SUM(INDIRECT(SUBSTITUTE(ADDRESS(1,COLUMN($AE220),4),"1","")&amp;MAX(21,ROW(DK220)-179+DK$20)):INDIRECT(SUBSTITUTE(ADDRESS(1,COLUMN($AE220),4),"1","")&amp;ROW()))+DK$20</f>
        <v>90</v>
      </c>
      <c r="DL220" s="24">
        <f ca="1">SUM(INDIRECT(SUBSTITUTE(ADDRESS(1,COLUMN($AF220),4),"1","")&amp;MAX(21,ROW(DL220)-179+DL$20)):INDIRECT(SUBSTITUTE(ADDRESS(1,COLUMN($AF220),4),"1","")&amp;ROW()))+DL$20</f>
        <v>90</v>
      </c>
      <c r="DM220" s="24">
        <f ca="1">SUM(INDIRECT(SUBSTITUTE(ADDRESS(1,COLUMN($AG220),4),"1","")&amp;MAX(21,ROW(DM220)-179+DM$20)):INDIRECT(SUBSTITUTE(ADDRESS(1,COLUMN($AG220),4),"1","")&amp;ROW()))+DM$20</f>
        <v>90</v>
      </c>
      <c r="DN220" s="24">
        <f ca="1">SUM(INDIRECT(SUBSTITUTE(ADDRESS(1,COLUMN($AH220),4),"1","")&amp;MAX(21,ROW(DN220)-179+DN$20)):INDIRECT(SUBSTITUTE(ADDRESS(1,COLUMN($AH220),4),"1","")&amp;ROW()))+DN$20</f>
        <v>90</v>
      </c>
      <c r="DO220" s="24">
        <f ca="1">SUM(INDIRECT(SUBSTITUTE(ADDRESS(1,COLUMN($AI220),4),"1","")&amp;MAX(21,ROW(DO220)-179+DO$20)):INDIRECT(SUBSTITUTE(ADDRESS(1,COLUMN($AI220),4),"1","")&amp;ROW()))+DO$20</f>
        <v>90</v>
      </c>
      <c r="DP220" s="24">
        <f ca="1">SUM(INDIRECT(SUBSTITUTE(ADDRESS(1,COLUMN($AJ220),4),"1","")&amp;MAX(21,ROW(DP220)-179+DP$20)):INDIRECT(SUBSTITUTE(ADDRESS(1,COLUMN($AJ220),4),"1","")&amp;ROW()))+DP$20</f>
        <v>90</v>
      </c>
      <c r="DQ220" s="24">
        <f ca="1">SUM(INDIRECT(SUBSTITUTE(ADDRESS(1,COLUMN($AK220),4),"1","")&amp;MAX(21,ROW(DQ220)-179+DQ$20)):INDIRECT(SUBSTITUTE(ADDRESS(1,COLUMN($AK220),4),"1","")&amp;ROW()))+DQ$20</f>
        <v>90</v>
      </c>
      <c r="DR220" s="26"/>
      <c r="DS220" s="26"/>
      <c r="DT220" s="26"/>
      <c r="DU220" s="26"/>
      <c r="DV220" s="24">
        <f ca="1">SUM(INDIRECT(SUBSTITUTE(ADDRESS(1,COLUMN($AB220),4),"1","")&amp;MAX(21,ROW(DV220)-179+DV$20)):INDIRECT(SUBSTITUTE(ADDRESS(1,COLUMN($AB220),4),"1","")&amp;ROW()))+DV$20</f>
        <v>61</v>
      </c>
      <c r="DW220" s="24">
        <f ca="1">SUM(INDIRECT(SUBSTITUTE(ADDRESS(1,COLUMN($AC220),4),"1","")&amp;MAX(21,ROW(DW220)-179+DW$20)):INDIRECT(SUBSTITUTE(ADDRESS(1,COLUMN($AC220),4),"1","")&amp;ROW()))+DW$20</f>
        <v>78</v>
      </c>
      <c r="DX220" s="24">
        <f ca="1">SUM(INDIRECT(SUBSTITUTE(ADDRESS(1,COLUMN($AD220),4),"1","")&amp;MAX(21,ROW(DX220)-179+DX$20)):INDIRECT(SUBSTITUTE(ADDRESS(1,COLUMN($AD220),4),"1","")&amp;ROW()))+DX$20</f>
        <v>90</v>
      </c>
      <c r="DY220" s="24">
        <f ca="1">SUM(INDIRECT(SUBSTITUTE(ADDRESS(1,COLUMN($AE220),4),"1","")&amp;MAX(21,ROW(DY220)-179+DY$20)):INDIRECT(SUBSTITUTE(ADDRESS(1,COLUMN($AE220),4),"1","")&amp;ROW()))+DY$20</f>
        <v>90</v>
      </c>
      <c r="DZ220" s="24">
        <f ca="1">SUM(INDIRECT(SUBSTITUTE(ADDRESS(1,COLUMN($AF220),4),"1","")&amp;MAX(21,ROW(DZ220)-179+DZ$20)):INDIRECT(SUBSTITUTE(ADDRESS(1,COLUMN($AF220),4),"1","")&amp;ROW()))+DZ$20</f>
        <v>90</v>
      </c>
      <c r="EA220" s="24">
        <f ca="1">SUM(INDIRECT(SUBSTITUTE(ADDRESS(1,COLUMN($AG220),4),"1","")&amp;MAX(21,ROW(EA220)-179+EA$20)):INDIRECT(SUBSTITUTE(ADDRESS(1,COLUMN($AG220),4),"1","")&amp;ROW()))+EA$20</f>
        <v>90</v>
      </c>
      <c r="EB220" s="24">
        <f ca="1">SUM(INDIRECT(SUBSTITUTE(ADDRESS(1,COLUMN($AH220),4),"1","")&amp;MAX(21,ROW(EB220)-179+EB$20)):INDIRECT(SUBSTITUTE(ADDRESS(1,COLUMN($AH220),4),"1","")&amp;ROW()))+EB$20</f>
        <v>90</v>
      </c>
      <c r="EC220" s="24">
        <f ca="1">SUM(INDIRECT(SUBSTITUTE(ADDRESS(1,COLUMN($AI220),4),"1","")&amp;MAX(21,ROW(EC220)-179+EC$20)):INDIRECT(SUBSTITUTE(ADDRESS(1,COLUMN($AI220),4),"1","")&amp;ROW()))+EC$20</f>
        <v>90</v>
      </c>
      <c r="ED220" s="24">
        <f ca="1">SUM(INDIRECT(SUBSTITUTE(ADDRESS(1,COLUMN($AJ220),4),"1","")&amp;MAX(21,ROW(ED220)-179+ED$20)):INDIRECT(SUBSTITUTE(ADDRESS(1,COLUMN($AJ220),4),"1","")&amp;ROW()))+ED$20</f>
        <v>90</v>
      </c>
      <c r="EE220" s="24">
        <f ca="1">SUM(INDIRECT(SUBSTITUTE(ADDRESS(1,COLUMN($AK220),4),"1","")&amp;MAX(21,ROW(EE220)-179+EE$20)):INDIRECT(SUBSTITUTE(ADDRESS(1,COLUMN($AK220),4),"1","")&amp;ROW()))+EE$20</f>
        <v>90</v>
      </c>
      <c r="EF220" s="26"/>
      <c r="EG220" s="26"/>
      <c r="EH220" s="26"/>
      <c r="EI220" s="26"/>
      <c r="EJ220" s="24">
        <f ca="1">SUM(INDIRECT(SUBSTITUTE(ADDRESS(1,COLUMN($AB220),4),"1","")&amp;MAX(21,ROW(EJ220)-179+EJ$20)):INDIRECT(SUBSTITUTE(ADDRESS(1,COLUMN($AB220),4),"1","")&amp;ROW()))+EJ$20</f>
        <v>61</v>
      </c>
      <c r="EK220" s="24">
        <f ca="1">SUM(INDIRECT(SUBSTITUTE(ADDRESS(1,COLUMN($AC220),4),"1","")&amp;MAX(21,ROW(EK220)-179+EK$20)):INDIRECT(SUBSTITUTE(ADDRESS(1,COLUMN($AC220),4),"1","")&amp;ROW()))+EK$20</f>
        <v>78</v>
      </c>
      <c r="EL220" s="24">
        <f ca="1">SUM(INDIRECT(SUBSTITUTE(ADDRESS(1,COLUMN($AD220),4),"1","")&amp;MAX(21,ROW(EL220)-179+EL$20)):INDIRECT(SUBSTITUTE(ADDRESS(1,COLUMN($AD220),4),"1","")&amp;ROW()))+EL$20</f>
        <v>90</v>
      </c>
      <c r="EM220" s="24">
        <f ca="1">SUM(INDIRECT(SUBSTITUTE(ADDRESS(1,COLUMN($AE220),4),"1","")&amp;MAX(21,ROW(EM220)-179+EM$20)):INDIRECT(SUBSTITUTE(ADDRESS(1,COLUMN($AE220),4),"1","")&amp;ROW()))+EM$20</f>
        <v>90</v>
      </c>
      <c r="EN220" s="24">
        <f ca="1">SUM(INDIRECT(SUBSTITUTE(ADDRESS(1,COLUMN($AF220),4),"1","")&amp;MAX(21,ROW(EN220)-179+EN$20)):INDIRECT(SUBSTITUTE(ADDRESS(1,COLUMN($AF220),4),"1","")&amp;ROW()))+EN$20</f>
        <v>90</v>
      </c>
      <c r="EO220" s="24">
        <f ca="1">SUM(INDIRECT(SUBSTITUTE(ADDRESS(1,COLUMN($AG220),4),"1","")&amp;MAX(21,ROW(EO220)-179+EO$20)):INDIRECT(SUBSTITUTE(ADDRESS(1,COLUMN($AG220),4),"1","")&amp;ROW()))+EO$20</f>
        <v>90</v>
      </c>
      <c r="EP220" s="24">
        <f ca="1">SUM(INDIRECT(SUBSTITUTE(ADDRESS(1,COLUMN($AH220),4),"1","")&amp;MAX(21,ROW(EP220)-179+EP$20)):INDIRECT(SUBSTITUTE(ADDRESS(1,COLUMN($AH220),4),"1","")&amp;ROW()))+EP$20</f>
        <v>90</v>
      </c>
      <c r="EQ220" s="24">
        <f ca="1">SUM(INDIRECT(SUBSTITUTE(ADDRESS(1,COLUMN($AI220),4),"1","")&amp;MAX(21,ROW(EQ220)-179+EQ$20)):INDIRECT(SUBSTITUTE(ADDRESS(1,COLUMN($AI220),4),"1","")&amp;ROW()))+EQ$20</f>
        <v>90</v>
      </c>
      <c r="ER220" s="24">
        <f ca="1">SUM(INDIRECT(SUBSTITUTE(ADDRESS(1,COLUMN($AJ220),4),"1","")&amp;MAX(21,ROW(ER220)-179+ER$20)):INDIRECT(SUBSTITUTE(ADDRESS(1,COLUMN($AJ220),4),"1","")&amp;ROW()))+ER$20</f>
        <v>90</v>
      </c>
      <c r="ES220" s="24">
        <f ca="1">SUM(INDIRECT(SUBSTITUTE(ADDRESS(1,COLUMN($AK220),4),"1","")&amp;MAX(21,ROW(ES220)-179+ES$20)):INDIRECT(SUBSTITUTE(ADDRESS(1,COLUMN($AK220),4),"1","")&amp;ROW()))+ES$20</f>
        <v>90</v>
      </c>
      <c r="ET220" s="26"/>
      <c r="EU220" s="26"/>
      <c r="EV220" s="26"/>
      <c r="EW220" s="26"/>
      <c r="EX220" s="24">
        <f ca="1">SUM(INDIRECT(SUBSTITUTE(ADDRESS(1,COLUMN($AB220),4),"1","")&amp;MAX(21,ROW(EX220)-179+EX$20)):INDIRECT(SUBSTITUTE(ADDRESS(1,COLUMN($AB220),4),"1","")&amp;ROW()))+EX$20</f>
        <v>90</v>
      </c>
      <c r="EY220" s="24">
        <f ca="1">SUM(INDIRECT(SUBSTITUTE(ADDRESS(1,COLUMN($AC220),4),"1","")&amp;MAX(21,ROW(EY220)-179+EY$20)):INDIRECT(SUBSTITUTE(ADDRESS(1,COLUMN($AC220),4),"1","")&amp;ROW()))+EY$20</f>
        <v>107</v>
      </c>
      <c r="EZ220" s="24">
        <f ca="1">SUM(INDIRECT(SUBSTITUTE(ADDRESS(1,COLUMN($AD220),4),"1","")&amp;MAX(21,ROW(EZ220)-179+EZ$20)):INDIRECT(SUBSTITUTE(ADDRESS(1,COLUMN($AD220),4),"1","")&amp;ROW()))+EZ$20</f>
        <v>119</v>
      </c>
      <c r="FA220" s="24">
        <f ca="1">SUM(INDIRECT(SUBSTITUTE(ADDRESS(1,COLUMN($AE220),4),"1","")&amp;MAX(21,ROW(FA220)-179+FA$20)):INDIRECT(SUBSTITUTE(ADDRESS(1,COLUMN($AE220),4),"1","")&amp;ROW()))+FA$20</f>
        <v>119</v>
      </c>
      <c r="FB220" s="24">
        <f ca="1">SUM(INDIRECT(SUBSTITUTE(ADDRESS(1,COLUMN($AF220),4),"1","")&amp;MAX(21,ROW(FB220)-179+FB$20)):INDIRECT(SUBSTITUTE(ADDRESS(1,COLUMN($AF220),4),"1","")&amp;ROW()))+FB$20</f>
        <v>119</v>
      </c>
      <c r="FC220" s="24">
        <f ca="1">SUM(INDIRECT(SUBSTITUTE(ADDRESS(1,COLUMN($AG220),4),"1","")&amp;MAX(21,ROW(FC220)-179+FC$20)):INDIRECT(SUBSTITUTE(ADDRESS(1,COLUMN($AG220),4),"1","")&amp;ROW()))+FC$20</f>
        <v>119</v>
      </c>
      <c r="FD220" s="24">
        <f ca="1">SUM(INDIRECT(SUBSTITUTE(ADDRESS(1,COLUMN($AH220),4),"1","")&amp;MAX(21,ROW(FD220)-179+FD$20)):INDIRECT(SUBSTITUTE(ADDRESS(1,COLUMN($AH220),4),"1","")&amp;ROW()))+FD$20</f>
        <v>119</v>
      </c>
      <c r="FE220" s="24">
        <f ca="1">SUM(INDIRECT(SUBSTITUTE(ADDRESS(1,COLUMN($AI220),4),"1","")&amp;MAX(21,ROW(FE220)-179+FE$20)):INDIRECT(SUBSTITUTE(ADDRESS(1,COLUMN($AI220),4),"1","")&amp;ROW()))+FE$20</f>
        <v>119</v>
      </c>
      <c r="FF220" s="24">
        <f ca="1">SUM(INDIRECT(SUBSTITUTE(ADDRESS(1,COLUMN($AJ220),4),"1","")&amp;MAX(21,ROW(FF220)-179+FF$20)):INDIRECT(SUBSTITUTE(ADDRESS(1,COLUMN($AJ220),4),"1","")&amp;ROW()))+FF$20</f>
        <v>119</v>
      </c>
      <c r="FG220" s="24">
        <f ca="1">SUM(INDIRECT(SUBSTITUTE(ADDRESS(1,COLUMN($AK220),4),"1","")&amp;MAX(21,ROW(FG220)-179+FG$20)):INDIRECT(SUBSTITUTE(ADDRESS(1,COLUMN($AK220),4),"1","")&amp;ROW()))+FG$20</f>
        <v>119</v>
      </c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</row>
    <row r="221" spans="1:178" x14ac:dyDescent="0.25">
      <c r="A221" s="6"/>
      <c r="B221" s="38">
        <f t="shared" si="169"/>
        <v>45369</v>
      </c>
      <c r="C221" s="23">
        <f t="shared" si="135"/>
        <v>1</v>
      </c>
      <c r="D221" s="7">
        <f t="shared" si="133"/>
        <v>90</v>
      </c>
      <c r="E221" s="24">
        <f t="shared" si="165"/>
        <v>90</v>
      </c>
      <c r="F221" s="24">
        <f t="shared" si="127"/>
        <v>89</v>
      </c>
      <c r="G221" s="24">
        <f t="shared" si="128"/>
        <v>90</v>
      </c>
      <c r="H221" s="24">
        <f t="shared" si="166"/>
        <v>90</v>
      </c>
      <c r="I221" s="24">
        <f t="shared" si="172"/>
        <v>90</v>
      </c>
      <c r="J221" s="24">
        <f t="shared" si="125"/>
        <v>120</v>
      </c>
      <c r="K221" s="24">
        <f t="shared" si="170"/>
        <v>0</v>
      </c>
      <c r="L221" s="24">
        <f t="shared" si="171"/>
        <v>0</v>
      </c>
      <c r="M221" s="24"/>
      <c r="N221" s="24">
        <f t="shared" si="167"/>
        <v>0</v>
      </c>
      <c r="O221" s="24">
        <f t="shared" si="136"/>
        <v>0</v>
      </c>
      <c r="P221" s="24">
        <f t="shared" si="137"/>
        <v>1</v>
      </c>
      <c r="Q221" s="24">
        <f t="shared" si="138"/>
        <v>0</v>
      </c>
      <c r="R221" s="24">
        <f t="shared" si="139"/>
        <v>0</v>
      </c>
      <c r="S221" s="24">
        <f t="shared" si="140"/>
        <v>0</v>
      </c>
      <c r="T221" s="24">
        <f t="shared" si="141"/>
        <v>0</v>
      </c>
      <c r="U221" s="24">
        <f t="shared" si="142"/>
        <v>0</v>
      </c>
      <c r="V221" s="24">
        <f t="shared" si="143"/>
        <v>0</v>
      </c>
      <c r="W221" s="24">
        <f t="shared" si="144"/>
        <v>0</v>
      </c>
      <c r="X221" s="26"/>
      <c r="Y221" s="26"/>
      <c r="Z221" s="26"/>
      <c r="AA221" s="26"/>
      <c r="AB221" s="24">
        <f t="shared" si="168"/>
        <v>0</v>
      </c>
      <c r="AC221" s="24">
        <f>MAX($N221:O221)</f>
        <v>0</v>
      </c>
      <c r="AD221" s="24">
        <f>MAX($N221:P221)</f>
        <v>1</v>
      </c>
      <c r="AE221" s="24">
        <f>MAX($N221:Q221)</f>
        <v>1</v>
      </c>
      <c r="AF221" s="24">
        <f>MAX($N221:R221)</f>
        <v>1</v>
      </c>
      <c r="AG221" s="24">
        <f>MAX($N221:S221)</f>
        <v>1</v>
      </c>
      <c r="AH221" s="24">
        <f>MAX($N221:T221)</f>
        <v>1</v>
      </c>
      <c r="AI221" s="24">
        <f>MAX($N221:U221)</f>
        <v>1</v>
      </c>
      <c r="AJ221" s="24">
        <f>MAX($N221:V221)</f>
        <v>1</v>
      </c>
      <c r="AK221" s="24">
        <f>MAX($N221:W221)</f>
        <v>1</v>
      </c>
      <c r="AL221" s="26"/>
      <c r="AM221" s="26"/>
      <c r="AN221" s="26"/>
      <c r="AO221" s="26"/>
      <c r="AP221" s="24">
        <f t="shared" si="134"/>
        <v>60</v>
      </c>
      <c r="AQ221" s="24">
        <f t="shared" si="182"/>
        <v>77</v>
      </c>
      <c r="AR221" s="24">
        <f t="shared" si="183"/>
        <v>90</v>
      </c>
      <c r="AS221" s="24">
        <f t="shared" si="184"/>
        <v>90</v>
      </c>
      <c r="AT221" s="24">
        <f t="shared" si="185"/>
        <v>90</v>
      </c>
      <c r="AU221" s="24">
        <f t="shared" si="186"/>
        <v>90</v>
      </c>
      <c r="AV221" s="24">
        <f t="shared" si="187"/>
        <v>90</v>
      </c>
      <c r="AW221" s="24">
        <f t="shared" si="188"/>
        <v>90</v>
      </c>
      <c r="AX221" s="24">
        <f t="shared" si="189"/>
        <v>90</v>
      </c>
      <c r="AY221" s="24">
        <f t="shared" si="190"/>
        <v>90</v>
      </c>
      <c r="AZ221" s="26"/>
      <c r="BA221" s="26"/>
      <c r="BB221" s="26"/>
      <c r="BC221" s="26"/>
      <c r="BD221" s="24">
        <f t="shared" si="132"/>
        <v>60</v>
      </c>
      <c r="BE221" s="24">
        <f t="shared" si="173"/>
        <v>77</v>
      </c>
      <c r="BF221" s="24">
        <f t="shared" si="174"/>
        <v>89</v>
      </c>
      <c r="BG221" s="24">
        <f t="shared" si="175"/>
        <v>89</v>
      </c>
      <c r="BH221" s="24">
        <f t="shared" si="176"/>
        <v>89</v>
      </c>
      <c r="BI221" s="24">
        <f t="shared" si="177"/>
        <v>89</v>
      </c>
      <c r="BJ221" s="24">
        <f t="shared" si="178"/>
        <v>89</v>
      </c>
      <c r="BK221" s="24">
        <f t="shared" si="179"/>
        <v>89</v>
      </c>
      <c r="BL221" s="24">
        <f t="shared" si="180"/>
        <v>89</v>
      </c>
      <c r="BM221" s="24">
        <f t="shared" si="181"/>
        <v>89</v>
      </c>
      <c r="BN221" s="26"/>
      <c r="BO221" s="26"/>
      <c r="BP221" s="26"/>
      <c r="BQ221" s="26"/>
      <c r="BR221" s="24">
        <f t="shared" si="145"/>
        <v>0</v>
      </c>
      <c r="BS221" s="24">
        <f t="shared" si="146"/>
        <v>149</v>
      </c>
      <c r="BT221" s="24">
        <f t="shared" si="147"/>
        <v>90</v>
      </c>
      <c r="BU221" s="24">
        <f t="shared" si="148"/>
        <v>90</v>
      </c>
      <c r="BV221" s="24">
        <f t="shared" si="149"/>
        <v>90</v>
      </c>
      <c r="BW221" s="24">
        <f t="shared" si="150"/>
        <v>90</v>
      </c>
      <c r="BX221" s="24">
        <f t="shared" si="151"/>
        <v>90</v>
      </c>
      <c r="BY221" s="24">
        <f t="shared" si="152"/>
        <v>90</v>
      </c>
      <c r="BZ221" s="24">
        <f t="shared" si="153"/>
        <v>90</v>
      </c>
      <c r="CA221" s="24">
        <f t="shared" si="154"/>
        <v>90</v>
      </c>
      <c r="CB221" s="26"/>
      <c r="CC221" s="26"/>
      <c r="CD221" s="26"/>
      <c r="CE221" s="26"/>
      <c r="CF221" s="24">
        <f t="shared" ca="1" si="155"/>
        <v>180</v>
      </c>
      <c r="CG221" s="24">
        <f t="shared" ca="1" si="156"/>
        <v>90</v>
      </c>
      <c r="CH221" s="24">
        <f t="shared" ca="1" si="157"/>
        <v>90</v>
      </c>
      <c r="CI221" s="24">
        <f t="shared" ca="1" si="158"/>
        <v>90</v>
      </c>
      <c r="CJ221" s="24">
        <f t="shared" ca="1" si="159"/>
        <v>90</v>
      </c>
      <c r="CK221" s="24">
        <f t="shared" ca="1" si="160"/>
        <v>90</v>
      </c>
      <c r="CL221" s="24">
        <f t="shared" ca="1" si="161"/>
        <v>90</v>
      </c>
      <c r="CM221" s="24">
        <f t="shared" ca="1" si="162"/>
        <v>90</v>
      </c>
      <c r="CN221" s="24">
        <f t="shared" ca="1" si="163"/>
        <v>90</v>
      </c>
      <c r="CO221" s="24">
        <f t="shared" ca="1" si="164"/>
        <v>90</v>
      </c>
      <c r="CP221" s="26"/>
      <c r="CQ221" s="26"/>
      <c r="CR221" s="26"/>
      <c r="CS221" s="26"/>
      <c r="CT221" s="24">
        <f ca="1">SUM(INDIRECT(SUBSTITUTE(ADDRESS(1,COLUMN($AB221),4),"1","")&amp;MAX(21,ROW(CT221)-179+CT$20)):INDIRECT(SUBSTITUTE(ADDRESS(1,COLUMN($AB221),4),"1","")&amp;ROW()))+CT$20</f>
        <v>60</v>
      </c>
      <c r="CU221" s="24">
        <f ca="1">SUM(INDIRECT(SUBSTITUTE(ADDRESS(1,COLUMN($AC221),4),"1","")&amp;MAX(21,ROW(CU221)-179+CU$20)):INDIRECT(SUBSTITUTE(ADDRESS(1,COLUMN($AC221),4),"1","")&amp;ROW()))+CU$20</f>
        <v>77</v>
      </c>
      <c r="CV221" s="24">
        <f ca="1">SUM(INDIRECT(SUBSTITUTE(ADDRESS(1,COLUMN($AD221),4),"1","")&amp;MAX(21,ROW(CV221)-179+CV$20)):INDIRECT(SUBSTITUTE(ADDRESS(1,COLUMN($AD221),4),"1","")&amp;ROW()))+CV$20</f>
        <v>90</v>
      </c>
      <c r="CW221" s="24">
        <f ca="1">SUM(INDIRECT(SUBSTITUTE(ADDRESS(1,COLUMN($AE221),4),"1","")&amp;MAX(21,ROW(CW221)-179+CW$20)):INDIRECT(SUBSTITUTE(ADDRESS(1,COLUMN($AE221),4),"1","")&amp;ROW()))+CW$20</f>
        <v>90</v>
      </c>
      <c r="CX221" s="24">
        <f ca="1">SUM(INDIRECT(SUBSTITUTE(ADDRESS(1,COLUMN($AF221),4),"1","")&amp;MAX(21,ROW(CX221)-179+CX$20)):INDIRECT(SUBSTITUTE(ADDRESS(1,COLUMN($AF221),4),"1","")&amp;ROW()))+CX$20</f>
        <v>90</v>
      </c>
      <c r="CY221" s="24">
        <f ca="1">SUM(INDIRECT(SUBSTITUTE(ADDRESS(1,COLUMN($AG221),4),"1","")&amp;MAX(21,ROW(CY221)-179+CY$20)):INDIRECT(SUBSTITUTE(ADDRESS(1,COLUMN($AG221),4),"1","")&amp;ROW()))+CY$20</f>
        <v>90</v>
      </c>
      <c r="CZ221" s="24">
        <f ca="1">SUM(INDIRECT(SUBSTITUTE(ADDRESS(1,COLUMN($AH221),4),"1","")&amp;MAX(21,ROW(CZ221)-179+CZ$20)):INDIRECT(SUBSTITUTE(ADDRESS(1,COLUMN($AH221),4),"1","")&amp;ROW()))+CZ$20</f>
        <v>90</v>
      </c>
      <c r="DA221" s="24">
        <f ca="1">SUM(INDIRECT(SUBSTITUTE(ADDRESS(1,COLUMN($AI221),4),"1","")&amp;MAX(21,ROW(DA221)-179+DA$20)):INDIRECT(SUBSTITUTE(ADDRESS(1,COLUMN($AI221),4),"1","")&amp;ROW()))+DA$20</f>
        <v>90</v>
      </c>
      <c r="DB221" s="24">
        <f ca="1">SUM(INDIRECT(SUBSTITUTE(ADDRESS(1,COLUMN($AJ221),4),"1","")&amp;MAX(21,ROW(DB221)-179+DB$20)):INDIRECT(SUBSTITUTE(ADDRESS(1,COLUMN($AJ221),4),"1","")&amp;ROW()))+DB$20</f>
        <v>90</v>
      </c>
      <c r="DC221" s="24">
        <f ca="1">SUM(INDIRECT(SUBSTITUTE(ADDRESS(1,COLUMN($AK221),4),"1","")&amp;MAX(21,ROW(DC221)-179+DC$20)):INDIRECT(SUBSTITUTE(ADDRESS(1,COLUMN($AK221),4),"1","")&amp;ROW()))+DC$20</f>
        <v>90</v>
      </c>
      <c r="DD221" s="6"/>
      <c r="DE221" s="6"/>
      <c r="DF221" s="26"/>
      <c r="DG221" s="26"/>
      <c r="DH221" s="24">
        <f ca="1">SUM(INDIRECT(SUBSTITUTE(ADDRESS(1,COLUMN($AB221),4),"1","")&amp;MAX(21,ROW(DH221)-179+DH$20)):INDIRECT(SUBSTITUTE(ADDRESS(1,COLUMN($AB221),4),"1","")&amp;ROW()))+DH$20</f>
        <v>60</v>
      </c>
      <c r="DI221" s="24">
        <f ca="1">SUM(INDIRECT(SUBSTITUTE(ADDRESS(1,COLUMN($AC221),4),"1","")&amp;MAX(21,ROW(DI221)-179+DI$20)):INDIRECT(SUBSTITUTE(ADDRESS(1,COLUMN($AC221),4),"1","")&amp;ROW()))+DI$20</f>
        <v>77</v>
      </c>
      <c r="DJ221" s="24">
        <f ca="1">SUM(INDIRECT(SUBSTITUTE(ADDRESS(1,COLUMN($AD221),4),"1","")&amp;MAX(21,ROW(DJ221)-179+DJ$20)):INDIRECT(SUBSTITUTE(ADDRESS(1,COLUMN($AD221),4),"1","")&amp;ROW()))+DJ$20</f>
        <v>90</v>
      </c>
      <c r="DK221" s="24">
        <f ca="1">SUM(INDIRECT(SUBSTITUTE(ADDRESS(1,COLUMN($AE221),4),"1","")&amp;MAX(21,ROW(DK221)-179+DK$20)):INDIRECT(SUBSTITUTE(ADDRESS(1,COLUMN($AE221),4),"1","")&amp;ROW()))+DK$20</f>
        <v>90</v>
      </c>
      <c r="DL221" s="24">
        <f ca="1">SUM(INDIRECT(SUBSTITUTE(ADDRESS(1,COLUMN($AF221),4),"1","")&amp;MAX(21,ROW(DL221)-179+DL$20)):INDIRECT(SUBSTITUTE(ADDRESS(1,COLUMN($AF221),4),"1","")&amp;ROW()))+DL$20</f>
        <v>90</v>
      </c>
      <c r="DM221" s="24">
        <f ca="1">SUM(INDIRECT(SUBSTITUTE(ADDRESS(1,COLUMN($AG221),4),"1","")&amp;MAX(21,ROW(DM221)-179+DM$20)):INDIRECT(SUBSTITUTE(ADDRESS(1,COLUMN($AG221),4),"1","")&amp;ROW()))+DM$20</f>
        <v>90</v>
      </c>
      <c r="DN221" s="24">
        <f ca="1">SUM(INDIRECT(SUBSTITUTE(ADDRESS(1,COLUMN($AH221),4),"1","")&amp;MAX(21,ROW(DN221)-179+DN$20)):INDIRECT(SUBSTITUTE(ADDRESS(1,COLUMN($AH221),4),"1","")&amp;ROW()))+DN$20</f>
        <v>90</v>
      </c>
      <c r="DO221" s="24">
        <f ca="1">SUM(INDIRECT(SUBSTITUTE(ADDRESS(1,COLUMN($AI221),4),"1","")&amp;MAX(21,ROW(DO221)-179+DO$20)):INDIRECT(SUBSTITUTE(ADDRESS(1,COLUMN($AI221),4),"1","")&amp;ROW()))+DO$20</f>
        <v>90</v>
      </c>
      <c r="DP221" s="24">
        <f ca="1">SUM(INDIRECT(SUBSTITUTE(ADDRESS(1,COLUMN($AJ221),4),"1","")&amp;MAX(21,ROW(DP221)-179+DP$20)):INDIRECT(SUBSTITUTE(ADDRESS(1,COLUMN($AJ221),4),"1","")&amp;ROW()))+DP$20</f>
        <v>90</v>
      </c>
      <c r="DQ221" s="24">
        <f ca="1">SUM(INDIRECT(SUBSTITUTE(ADDRESS(1,COLUMN($AK221),4),"1","")&amp;MAX(21,ROW(DQ221)-179+DQ$20)):INDIRECT(SUBSTITUTE(ADDRESS(1,COLUMN($AK221),4),"1","")&amp;ROW()))+DQ$20</f>
        <v>90</v>
      </c>
      <c r="DR221" s="26"/>
      <c r="DS221" s="26"/>
      <c r="DT221" s="26"/>
      <c r="DU221" s="26"/>
      <c r="DV221" s="24">
        <f ca="1">SUM(INDIRECT(SUBSTITUTE(ADDRESS(1,COLUMN($AB221),4),"1","")&amp;MAX(21,ROW(DV221)-179+DV$20)):INDIRECT(SUBSTITUTE(ADDRESS(1,COLUMN($AB221),4),"1","")&amp;ROW()))+DV$20</f>
        <v>60</v>
      </c>
      <c r="DW221" s="24">
        <f ca="1">SUM(INDIRECT(SUBSTITUTE(ADDRESS(1,COLUMN($AC221),4),"1","")&amp;MAX(21,ROW(DW221)-179+DW$20)):INDIRECT(SUBSTITUTE(ADDRESS(1,COLUMN($AC221),4),"1","")&amp;ROW()))+DW$20</f>
        <v>77</v>
      </c>
      <c r="DX221" s="24">
        <f ca="1">SUM(INDIRECT(SUBSTITUTE(ADDRESS(1,COLUMN($AD221),4),"1","")&amp;MAX(21,ROW(DX221)-179+DX$20)):INDIRECT(SUBSTITUTE(ADDRESS(1,COLUMN($AD221),4),"1","")&amp;ROW()))+DX$20</f>
        <v>90</v>
      </c>
      <c r="DY221" s="24">
        <f ca="1">SUM(INDIRECT(SUBSTITUTE(ADDRESS(1,COLUMN($AE221),4),"1","")&amp;MAX(21,ROW(DY221)-179+DY$20)):INDIRECT(SUBSTITUTE(ADDRESS(1,COLUMN($AE221),4),"1","")&amp;ROW()))+DY$20</f>
        <v>90</v>
      </c>
      <c r="DZ221" s="24">
        <f ca="1">SUM(INDIRECT(SUBSTITUTE(ADDRESS(1,COLUMN($AF221),4),"1","")&amp;MAX(21,ROW(DZ221)-179+DZ$20)):INDIRECT(SUBSTITUTE(ADDRESS(1,COLUMN($AF221),4),"1","")&amp;ROW()))+DZ$20</f>
        <v>90</v>
      </c>
      <c r="EA221" s="24">
        <f ca="1">SUM(INDIRECT(SUBSTITUTE(ADDRESS(1,COLUMN($AG221),4),"1","")&amp;MAX(21,ROW(EA221)-179+EA$20)):INDIRECT(SUBSTITUTE(ADDRESS(1,COLUMN($AG221),4),"1","")&amp;ROW()))+EA$20</f>
        <v>90</v>
      </c>
      <c r="EB221" s="24">
        <f ca="1">SUM(INDIRECT(SUBSTITUTE(ADDRESS(1,COLUMN($AH221),4),"1","")&amp;MAX(21,ROW(EB221)-179+EB$20)):INDIRECT(SUBSTITUTE(ADDRESS(1,COLUMN($AH221),4),"1","")&amp;ROW()))+EB$20</f>
        <v>90</v>
      </c>
      <c r="EC221" s="24">
        <f ca="1">SUM(INDIRECT(SUBSTITUTE(ADDRESS(1,COLUMN($AI221),4),"1","")&amp;MAX(21,ROW(EC221)-179+EC$20)):INDIRECT(SUBSTITUTE(ADDRESS(1,COLUMN($AI221),4),"1","")&amp;ROW()))+EC$20</f>
        <v>90</v>
      </c>
      <c r="ED221" s="24">
        <f ca="1">SUM(INDIRECT(SUBSTITUTE(ADDRESS(1,COLUMN($AJ221),4),"1","")&amp;MAX(21,ROW(ED221)-179+ED$20)):INDIRECT(SUBSTITUTE(ADDRESS(1,COLUMN($AJ221),4),"1","")&amp;ROW()))+ED$20</f>
        <v>90</v>
      </c>
      <c r="EE221" s="24">
        <f ca="1">SUM(INDIRECT(SUBSTITUTE(ADDRESS(1,COLUMN($AK221),4),"1","")&amp;MAX(21,ROW(EE221)-179+EE$20)):INDIRECT(SUBSTITUTE(ADDRESS(1,COLUMN($AK221),4),"1","")&amp;ROW()))+EE$20</f>
        <v>90</v>
      </c>
      <c r="EF221" s="26"/>
      <c r="EG221" s="26"/>
      <c r="EH221" s="26"/>
      <c r="EI221" s="26"/>
      <c r="EJ221" s="24">
        <f ca="1">SUM(INDIRECT(SUBSTITUTE(ADDRESS(1,COLUMN($AB221),4),"1","")&amp;MAX(21,ROW(EJ221)-179+EJ$20)):INDIRECT(SUBSTITUTE(ADDRESS(1,COLUMN($AB221),4),"1","")&amp;ROW()))+EJ$20</f>
        <v>60</v>
      </c>
      <c r="EK221" s="24">
        <f ca="1">SUM(INDIRECT(SUBSTITUTE(ADDRESS(1,COLUMN($AC221),4),"1","")&amp;MAX(21,ROW(EK221)-179+EK$20)):INDIRECT(SUBSTITUTE(ADDRESS(1,COLUMN($AC221),4),"1","")&amp;ROW()))+EK$20</f>
        <v>77</v>
      </c>
      <c r="EL221" s="24">
        <f ca="1">SUM(INDIRECT(SUBSTITUTE(ADDRESS(1,COLUMN($AD221),4),"1","")&amp;MAX(21,ROW(EL221)-179+EL$20)):INDIRECT(SUBSTITUTE(ADDRESS(1,COLUMN($AD221),4),"1","")&amp;ROW()))+EL$20</f>
        <v>90</v>
      </c>
      <c r="EM221" s="24">
        <f ca="1">SUM(INDIRECT(SUBSTITUTE(ADDRESS(1,COLUMN($AE221),4),"1","")&amp;MAX(21,ROW(EM221)-179+EM$20)):INDIRECT(SUBSTITUTE(ADDRESS(1,COLUMN($AE221),4),"1","")&amp;ROW()))+EM$20</f>
        <v>90</v>
      </c>
      <c r="EN221" s="24">
        <f ca="1">SUM(INDIRECT(SUBSTITUTE(ADDRESS(1,COLUMN($AF221),4),"1","")&amp;MAX(21,ROW(EN221)-179+EN$20)):INDIRECT(SUBSTITUTE(ADDRESS(1,COLUMN($AF221),4),"1","")&amp;ROW()))+EN$20</f>
        <v>90</v>
      </c>
      <c r="EO221" s="24">
        <f ca="1">SUM(INDIRECT(SUBSTITUTE(ADDRESS(1,COLUMN($AG221),4),"1","")&amp;MAX(21,ROW(EO221)-179+EO$20)):INDIRECT(SUBSTITUTE(ADDRESS(1,COLUMN($AG221),4),"1","")&amp;ROW()))+EO$20</f>
        <v>90</v>
      </c>
      <c r="EP221" s="24">
        <f ca="1">SUM(INDIRECT(SUBSTITUTE(ADDRESS(1,COLUMN($AH221),4),"1","")&amp;MAX(21,ROW(EP221)-179+EP$20)):INDIRECT(SUBSTITUTE(ADDRESS(1,COLUMN($AH221),4),"1","")&amp;ROW()))+EP$20</f>
        <v>90</v>
      </c>
      <c r="EQ221" s="24">
        <f ca="1">SUM(INDIRECT(SUBSTITUTE(ADDRESS(1,COLUMN($AI221),4),"1","")&amp;MAX(21,ROW(EQ221)-179+EQ$20)):INDIRECT(SUBSTITUTE(ADDRESS(1,COLUMN($AI221),4),"1","")&amp;ROW()))+EQ$20</f>
        <v>90</v>
      </c>
      <c r="ER221" s="24">
        <f ca="1">SUM(INDIRECT(SUBSTITUTE(ADDRESS(1,COLUMN($AJ221),4),"1","")&amp;MAX(21,ROW(ER221)-179+ER$20)):INDIRECT(SUBSTITUTE(ADDRESS(1,COLUMN($AJ221),4),"1","")&amp;ROW()))+ER$20</f>
        <v>90</v>
      </c>
      <c r="ES221" s="24">
        <f ca="1">SUM(INDIRECT(SUBSTITUTE(ADDRESS(1,COLUMN($AK221),4),"1","")&amp;MAX(21,ROW(ES221)-179+ES$20)):INDIRECT(SUBSTITUTE(ADDRESS(1,COLUMN($AK221),4),"1","")&amp;ROW()))+ES$20</f>
        <v>90</v>
      </c>
      <c r="ET221" s="26"/>
      <c r="EU221" s="26"/>
      <c r="EV221" s="26"/>
      <c r="EW221" s="26"/>
      <c r="EX221" s="24">
        <f ca="1">SUM(INDIRECT(SUBSTITUTE(ADDRESS(1,COLUMN($AB221),4),"1","")&amp;MAX(21,ROW(EX221)-179+EX$20)):INDIRECT(SUBSTITUTE(ADDRESS(1,COLUMN($AB221),4),"1","")&amp;ROW()))+EX$20</f>
        <v>90</v>
      </c>
      <c r="EY221" s="24">
        <f ca="1">SUM(INDIRECT(SUBSTITUTE(ADDRESS(1,COLUMN($AC221),4),"1","")&amp;MAX(21,ROW(EY221)-179+EY$20)):INDIRECT(SUBSTITUTE(ADDRESS(1,COLUMN($AC221),4),"1","")&amp;ROW()))+EY$20</f>
        <v>107</v>
      </c>
      <c r="EZ221" s="24">
        <f ca="1">SUM(INDIRECT(SUBSTITUTE(ADDRESS(1,COLUMN($AD221),4),"1","")&amp;MAX(21,ROW(EZ221)-179+EZ$20)):INDIRECT(SUBSTITUTE(ADDRESS(1,COLUMN($AD221),4),"1","")&amp;ROW()))+EZ$20</f>
        <v>120</v>
      </c>
      <c r="FA221" s="24">
        <f ca="1">SUM(INDIRECT(SUBSTITUTE(ADDRESS(1,COLUMN($AE221),4),"1","")&amp;MAX(21,ROW(FA221)-179+FA$20)):INDIRECT(SUBSTITUTE(ADDRESS(1,COLUMN($AE221),4),"1","")&amp;ROW()))+FA$20</f>
        <v>120</v>
      </c>
      <c r="FB221" s="24">
        <f ca="1">SUM(INDIRECT(SUBSTITUTE(ADDRESS(1,COLUMN($AF221),4),"1","")&amp;MAX(21,ROW(FB221)-179+FB$20)):INDIRECT(SUBSTITUTE(ADDRESS(1,COLUMN($AF221),4),"1","")&amp;ROW()))+FB$20</f>
        <v>120</v>
      </c>
      <c r="FC221" s="24">
        <f ca="1">SUM(INDIRECT(SUBSTITUTE(ADDRESS(1,COLUMN($AG221),4),"1","")&amp;MAX(21,ROW(FC221)-179+FC$20)):INDIRECT(SUBSTITUTE(ADDRESS(1,COLUMN($AG221),4),"1","")&amp;ROW()))+FC$20</f>
        <v>120</v>
      </c>
      <c r="FD221" s="24">
        <f ca="1">SUM(INDIRECT(SUBSTITUTE(ADDRESS(1,COLUMN($AH221),4),"1","")&amp;MAX(21,ROW(FD221)-179+FD$20)):INDIRECT(SUBSTITUTE(ADDRESS(1,COLUMN($AH221),4),"1","")&amp;ROW()))+FD$20</f>
        <v>120</v>
      </c>
      <c r="FE221" s="24">
        <f ca="1">SUM(INDIRECT(SUBSTITUTE(ADDRESS(1,COLUMN($AI221),4),"1","")&amp;MAX(21,ROW(FE221)-179+FE$20)):INDIRECT(SUBSTITUTE(ADDRESS(1,COLUMN($AI221),4),"1","")&amp;ROW()))+FE$20</f>
        <v>120</v>
      </c>
      <c r="FF221" s="24">
        <f ca="1">SUM(INDIRECT(SUBSTITUTE(ADDRESS(1,COLUMN($AJ221),4),"1","")&amp;MAX(21,ROW(FF221)-179+FF$20)):INDIRECT(SUBSTITUTE(ADDRESS(1,COLUMN($AJ221),4),"1","")&amp;ROW()))+FF$20</f>
        <v>120</v>
      </c>
      <c r="FG221" s="24">
        <f ca="1">SUM(INDIRECT(SUBSTITUTE(ADDRESS(1,COLUMN($AK221),4),"1","")&amp;MAX(21,ROW(FG221)-179+FG$20)):INDIRECT(SUBSTITUTE(ADDRESS(1,COLUMN($AK221),4),"1","")&amp;ROW()))+FG$20</f>
        <v>120</v>
      </c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</row>
    <row r="222" spans="1:178" x14ac:dyDescent="0.25">
      <c r="A222" s="6"/>
      <c r="B222" s="38">
        <f t="shared" si="169"/>
        <v>45370</v>
      </c>
      <c r="C222" s="23">
        <f t="shared" si="135"/>
        <v>1</v>
      </c>
      <c r="D222" s="7">
        <f t="shared" si="133"/>
        <v>90</v>
      </c>
      <c r="E222" s="24">
        <f t="shared" si="165"/>
        <v>90</v>
      </c>
      <c r="F222" s="24">
        <f t="shared" si="127"/>
        <v>89</v>
      </c>
      <c r="G222" s="24">
        <f>SUM(C50:C222)+7</f>
        <v>90</v>
      </c>
      <c r="H222" s="24">
        <f t="shared" si="166"/>
        <v>90</v>
      </c>
      <c r="I222" s="24">
        <f t="shared" si="172"/>
        <v>91</v>
      </c>
      <c r="J222" s="24">
        <f t="shared" si="125"/>
        <v>121</v>
      </c>
      <c r="K222" s="24">
        <f t="shared" si="170"/>
        <v>0</v>
      </c>
      <c r="L222" s="24">
        <f t="shared" si="171"/>
        <v>0</v>
      </c>
      <c r="M222" s="24"/>
      <c r="N222" s="24">
        <f t="shared" si="167"/>
        <v>0</v>
      </c>
      <c r="O222" s="24">
        <f t="shared" si="136"/>
        <v>0</v>
      </c>
      <c r="P222" s="24">
        <f t="shared" si="137"/>
        <v>1</v>
      </c>
      <c r="Q222" s="24">
        <f t="shared" si="138"/>
        <v>0</v>
      </c>
      <c r="R222" s="24">
        <f t="shared" si="139"/>
        <v>0</v>
      </c>
      <c r="S222" s="24">
        <f t="shared" si="140"/>
        <v>0</v>
      </c>
      <c r="T222" s="24">
        <f t="shared" si="141"/>
        <v>0</v>
      </c>
      <c r="U222" s="24">
        <f t="shared" si="142"/>
        <v>0</v>
      </c>
      <c r="V222" s="24">
        <f t="shared" si="143"/>
        <v>0</v>
      </c>
      <c r="W222" s="24">
        <f t="shared" si="144"/>
        <v>0</v>
      </c>
      <c r="X222" s="26"/>
      <c r="Y222" s="26"/>
      <c r="Z222" s="26"/>
      <c r="AA222" s="26"/>
      <c r="AB222" s="24">
        <f t="shared" si="168"/>
        <v>0</v>
      </c>
      <c r="AC222" s="24">
        <f>MAX($N222:O222)</f>
        <v>0</v>
      </c>
      <c r="AD222" s="24">
        <f>MAX($N222:P222)</f>
        <v>1</v>
      </c>
      <c r="AE222" s="24">
        <f>MAX($N222:Q222)</f>
        <v>1</v>
      </c>
      <c r="AF222" s="24">
        <f>MAX($N222:R222)</f>
        <v>1</v>
      </c>
      <c r="AG222" s="24">
        <f>MAX($N222:S222)</f>
        <v>1</v>
      </c>
      <c r="AH222" s="24">
        <f>MAX($N222:T222)</f>
        <v>1</v>
      </c>
      <c r="AI222" s="24">
        <f>MAX($N222:U222)</f>
        <v>1</v>
      </c>
      <c r="AJ222" s="24">
        <f>MAX($N222:V222)</f>
        <v>1</v>
      </c>
      <c r="AK222" s="24">
        <f>MAX($N222:W222)</f>
        <v>1</v>
      </c>
      <c r="AL222" s="26"/>
      <c r="AM222" s="26"/>
      <c r="AN222" s="26"/>
      <c r="AO222" s="26"/>
      <c r="AP222" s="24">
        <f t="shared" si="134"/>
        <v>59</v>
      </c>
      <c r="AQ222" s="24">
        <f t="shared" si="182"/>
        <v>76</v>
      </c>
      <c r="AR222" s="24">
        <f t="shared" si="183"/>
        <v>90</v>
      </c>
      <c r="AS222" s="24">
        <f t="shared" si="184"/>
        <v>90</v>
      </c>
      <c r="AT222" s="24">
        <f t="shared" si="185"/>
        <v>90</v>
      </c>
      <c r="AU222" s="24">
        <f t="shared" si="186"/>
        <v>90</v>
      </c>
      <c r="AV222" s="24">
        <f t="shared" si="187"/>
        <v>90</v>
      </c>
      <c r="AW222" s="24">
        <f t="shared" si="188"/>
        <v>90</v>
      </c>
      <c r="AX222" s="24">
        <f t="shared" si="189"/>
        <v>90</v>
      </c>
      <c r="AY222" s="24">
        <f t="shared" si="190"/>
        <v>90</v>
      </c>
      <c r="AZ222" s="26"/>
      <c r="BA222" s="26"/>
      <c r="BB222" s="26"/>
      <c r="BC222" s="26"/>
      <c r="BD222" s="24">
        <f t="shared" si="132"/>
        <v>59</v>
      </c>
      <c r="BE222" s="24">
        <f t="shared" si="173"/>
        <v>76</v>
      </c>
      <c r="BF222" s="24">
        <f t="shared" si="174"/>
        <v>89</v>
      </c>
      <c r="BG222" s="24">
        <f t="shared" si="175"/>
        <v>89</v>
      </c>
      <c r="BH222" s="24">
        <f t="shared" si="176"/>
        <v>89</v>
      </c>
      <c r="BI222" s="24">
        <f t="shared" si="177"/>
        <v>89</v>
      </c>
      <c r="BJ222" s="24">
        <f t="shared" si="178"/>
        <v>89</v>
      </c>
      <c r="BK222" s="24">
        <f t="shared" si="179"/>
        <v>89</v>
      </c>
      <c r="BL222" s="24">
        <f t="shared" si="180"/>
        <v>89</v>
      </c>
      <c r="BM222" s="24">
        <f t="shared" si="181"/>
        <v>89</v>
      </c>
      <c r="BN222" s="26"/>
      <c r="BO222" s="26"/>
      <c r="BP222" s="26"/>
      <c r="BQ222" s="26"/>
      <c r="BR222" s="24">
        <f t="shared" si="145"/>
        <v>0</v>
      </c>
      <c r="BS222" s="24">
        <f t="shared" si="146"/>
        <v>149</v>
      </c>
      <c r="BT222" s="24">
        <f t="shared" si="147"/>
        <v>90</v>
      </c>
      <c r="BU222" s="24">
        <f t="shared" si="148"/>
        <v>90</v>
      </c>
      <c r="BV222" s="24">
        <f t="shared" si="149"/>
        <v>90</v>
      </c>
      <c r="BW222" s="24">
        <f t="shared" si="150"/>
        <v>90</v>
      </c>
      <c r="BX222" s="24">
        <f t="shared" si="151"/>
        <v>90</v>
      </c>
      <c r="BY222" s="24">
        <f t="shared" si="152"/>
        <v>90</v>
      </c>
      <c r="BZ222" s="24">
        <f t="shared" si="153"/>
        <v>90</v>
      </c>
      <c r="CA222" s="24">
        <f t="shared" si="154"/>
        <v>90</v>
      </c>
      <c r="CB222" s="26"/>
      <c r="CC222" s="26"/>
      <c r="CD222" s="26"/>
      <c r="CE222" s="26"/>
      <c r="CF222" s="24">
        <f t="shared" ca="1" si="155"/>
        <v>180</v>
      </c>
      <c r="CG222" s="24">
        <f t="shared" ca="1" si="156"/>
        <v>90</v>
      </c>
      <c r="CH222" s="24">
        <f t="shared" ca="1" si="157"/>
        <v>90</v>
      </c>
      <c r="CI222" s="24">
        <f t="shared" ca="1" si="158"/>
        <v>90</v>
      </c>
      <c r="CJ222" s="24">
        <f t="shared" ca="1" si="159"/>
        <v>90</v>
      </c>
      <c r="CK222" s="24">
        <f t="shared" ca="1" si="160"/>
        <v>90</v>
      </c>
      <c r="CL222" s="24">
        <f t="shared" ca="1" si="161"/>
        <v>90</v>
      </c>
      <c r="CM222" s="24">
        <f t="shared" ca="1" si="162"/>
        <v>90</v>
      </c>
      <c r="CN222" s="24">
        <f t="shared" ca="1" si="163"/>
        <v>90</v>
      </c>
      <c r="CO222" s="24">
        <f t="shared" ca="1" si="164"/>
        <v>90</v>
      </c>
      <c r="CP222" s="26"/>
      <c r="CQ222" s="26"/>
      <c r="CR222" s="26"/>
      <c r="CS222" s="26"/>
      <c r="CT222" s="24">
        <f ca="1">SUM(INDIRECT(SUBSTITUTE(ADDRESS(1,COLUMN($AB222),4),"1","")&amp;MAX(21,ROW(CT222)-179+CT$20)):INDIRECT(SUBSTITUTE(ADDRESS(1,COLUMN($AB222),4),"1","")&amp;ROW()))+CT$20</f>
        <v>59</v>
      </c>
      <c r="CU222" s="24">
        <f ca="1">SUM(INDIRECT(SUBSTITUTE(ADDRESS(1,COLUMN($AC222),4),"1","")&amp;MAX(21,ROW(CU222)-179+CU$20)):INDIRECT(SUBSTITUTE(ADDRESS(1,COLUMN($AC222),4),"1","")&amp;ROW()))+CU$20</f>
        <v>76</v>
      </c>
      <c r="CV222" s="24">
        <f ca="1">SUM(INDIRECT(SUBSTITUTE(ADDRESS(1,COLUMN($AD222),4),"1","")&amp;MAX(21,ROW(CV222)-179+CV$20)):INDIRECT(SUBSTITUTE(ADDRESS(1,COLUMN($AD222),4),"1","")&amp;ROW()))+CV$20</f>
        <v>90</v>
      </c>
      <c r="CW222" s="24">
        <f ca="1">SUM(INDIRECT(SUBSTITUTE(ADDRESS(1,COLUMN($AE222),4),"1","")&amp;MAX(21,ROW(CW222)-179+CW$20)):INDIRECT(SUBSTITUTE(ADDRESS(1,COLUMN($AE222),4),"1","")&amp;ROW()))+CW$20</f>
        <v>90</v>
      </c>
      <c r="CX222" s="24">
        <f ca="1">SUM(INDIRECT(SUBSTITUTE(ADDRESS(1,COLUMN($AF222),4),"1","")&amp;MAX(21,ROW(CX222)-179+CX$20)):INDIRECT(SUBSTITUTE(ADDRESS(1,COLUMN($AF222),4),"1","")&amp;ROW()))+CX$20</f>
        <v>90</v>
      </c>
      <c r="CY222" s="24">
        <f ca="1">SUM(INDIRECT(SUBSTITUTE(ADDRESS(1,COLUMN($AG222),4),"1","")&amp;MAX(21,ROW(CY222)-179+CY$20)):INDIRECT(SUBSTITUTE(ADDRESS(1,COLUMN($AG222),4),"1","")&amp;ROW()))+CY$20</f>
        <v>90</v>
      </c>
      <c r="CZ222" s="24">
        <f ca="1">SUM(INDIRECT(SUBSTITUTE(ADDRESS(1,COLUMN($AH222),4),"1","")&amp;MAX(21,ROW(CZ222)-179+CZ$20)):INDIRECT(SUBSTITUTE(ADDRESS(1,COLUMN($AH222),4),"1","")&amp;ROW()))+CZ$20</f>
        <v>90</v>
      </c>
      <c r="DA222" s="24">
        <f ca="1">SUM(INDIRECT(SUBSTITUTE(ADDRESS(1,COLUMN($AI222),4),"1","")&amp;MAX(21,ROW(DA222)-179+DA$20)):INDIRECT(SUBSTITUTE(ADDRESS(1,COLUMN($AI222),4),"1","")&amp;ROW()))+DA$20</f>
        <v>90</v>
      </c>
      <c r="DB222" s="24">
        <f ca="1">SUM(INDIRECT(SUBSTITUTE(ADDRESS(1,COLUMN($AJ222),4),"1","")&amp;MAX(21,ROW(DB222)-179+DB$20)):INDIRECT(SUBSTITUTE(ADDRESS(1,COLUMN($AJ222),4),"1","")&amp;ROW()))+DB$20</f>
        <v>90</v>
      </c>
      <c r="DC222" s="24">
        <f ca="1">SUM(INDIRECT(SUBSTITUTE(ADDRESS(1,COLUMN($AK222),4),"1","")&amp;MAX(21,ROW(DC222)-179+DC$20)):INDIRECT(SUBSTITUTE(ADDRESS(1,COLUMN($AK222),4),"1","")&amp;ROW()))+DC$20</f>
        <v>90</v>
      </c>
      <c r="DD222" s="6"/>
      <c r="DE222" s="6"/>
      <c r="DF222" s="26"/>
      <c r="DG222" s="26"/>
      <c r="DH222" s="24">
        <f ca="1">SUM(INDIRECT(SUBSTITUTE(ADDRESS(1,COLUMN($AB222),4),"1","")&amp;MAX(21,ROW(DH222)-179+DH$20)):INDIRECT(SUBSTITUTE(ADDRESS(1,COLUMN($AB222),4),"1","")&amp;ROW()))+DH$20</f>
        <v>59</v>
      </c>
      <c r="DI222" s="24">
        <f ca="1">SUM(INDIRECT(SUBSTITUTE(ADDRESS(1,COLUMN($AC222),4),"1","")&amp;MAX(21,ROW(DI222)-179+DI$20)):INDIRECT(SUBSTITUTE(ADDRESS(1,COLUMN($AC222),4),"1","")&amp;ROW()))+DI$20</f>
        <v>76</v>
      </c>
      <c r="DJ222" s="24">
        <f ca="1">SUM(INDIRECT(SUBSTITUTE(ADDRESS(1,COLUMN($AD222),4),"1","")&amp;MAX(21,ROW(DJ222)-179+DJ$20)):INDIRECT(SUBSTITUTE(ADDRESS(1,COLUMN($AD222),4),"1","")&amp;ROW()))+DJ$20</f>
        <v>90</v>
      </c>
      <c r="DK222" s="24">
        <f ca="1">SUM(INDIRECT(SUBSTITUTE(ADDRESS(1,COLUMN($AE222),4),"1","")&amp;MAX(21,ROW(DK222)-179+DK$20)):INDIRECT(SUBSTITUTE(ADDRESS(1,COLUMN($AE222),4),"1","")&amp;ROW()))+DK$20</f>
        <v>90</v>
      </c>
      <c r="DL222" s="24">
        <f ca="1">SUM(INDIRECT(SUBSTITUTE(ADDRESS(1,COLUMN($AF222),4),"1","")&amp;MAX(21,ROW(DL222)-179+DL$20)):INDIRECT(SUBSTITUTE(ADDRESS(1,COLUMN($AF222),4),"1","")&amp;ROW()))+DL$20</f>
        <v>90</v>
      </c>
      <c r="DM222" s="24">
        <f ca="1">SUM(INDIRECT(SUBSTITUTE(ADDRESS(1,COLUMN($AG222),4),"1","")&amp;MAX(21,ROW(DM222)-179+DM$20)):INDIRECT(SUBSTITUTE(ADDRESS(1,COLUMN($AG222),4),"1","")&amp;ROW()))+DM$20</f>
        <v>90</v>
      </c>
      <c r="DN222" s="24">
        <f ca="1">SUM(INDIRECT(SUBSTITUTE(ADDRESS(1,COLUMN($AH222),4),"1","")&amp;MAX(21,ROW(DN222)-179+DN$20)):INDIRECT(SUBSTITUTE(ADDRESS(1,COLUMN($AH222),4),"1","")&amp;ROW()))+DN$20</f>
        <v>90</v>
      </c>
      <c r="DO222" s="24">
        <f ca="1">SUM(INDIRECT(SUBSTITUTE(ADDRESS(1,COLUMN($AI222),4),"1","")&amp;MAX(21,ROW(DO222)-179+DO$20)):INDIRECT(SUBSTITUTE(ADDRESS(1,COLUMN($AI222),4),"1","")&amp;ROW()))+DO$20</f>
        <v>90</v>
      </c>
      <c r="DP222" s="24">
        <f ca="1">SUM(INDIRECT(SUBSTITUTE(ADDRESS(1,COLUMN($AJ222),4),"1","")&amp;MAX(21,ROW(DP222)-179+DP$20)):INDIRECT(SUBSTITUTE(ADDRESS(1,COLUMN($AJ222),4),"1","")&amp;ROW()))+DP$20</f>
        <v>90</v>
      </c>
      <c r="DQ222" s="24">
        <f ca="1">SUM(INDIRECT(SUBSTITUTE(ADDRESS(1,COLUMN($AK222),4),"1","")&amp;MAX(21,ROW(DQ222)-179+DQ$20)):INDIRECT(SUBSTITUTE(ADDRESS(1,COLUMN($AK222),4),"1","")&amp;ROW()))+DQ$20</f>
        <v>90</v>
      </c>
      <c r="DR222" s="26"/>
      <c r="DS222" s="26"/>
      <c r="DT222" s="26"/>
      <c r="DU222" s="26"/>
      <c r="DV222" s="24">
        <f ca="1">SUM(INDIRECT(SUBSTITUTE(ADDRESS(1,COLUMN($AB222),4),"1","")&amp;MAX(21,ROW(DV222)-179+DV$20)):INDIRECT(SUBSTITUTE(ADDRESS(1,COLUMN($AB222),4),"1","")&amp;ROW()))+DV$20</f>
        <v>59</v>
      </c>
      <c r="DW222" s="24">
        <f ca="1">SUM(INDIRECT(SUBSTITUTE(ADDRESS(1,COLUMN($AC222),4),"1","")&amp;MAX(21,ROW(DW222)-179+DW$20)):INDIRECT(SUBSTITUTE(ADDRESS(1,COLUMN($AC222),4),"1","")&amp;ROW()))+DW$20</f>
        <v>76</v>
      </c>
      <c r="DX222" s="24">
        <f ca="1">SUM(INDIRECT(SUBSTITUTE(ADDRESS(1,COLUMN($AD222),4),"1","")&amp;MAX(21,ROW(DX222)-179+DX$20)):INDIRECT(SUBSTITUTE(ADDRESS(1,COLUMN($AD222),4),"1","")&amp;ROW()))+DX$20</f>
        <v>90</v>
      </c>
      <c r="DY222" s="24">
        <f ca="1">SUM(INDIRECT(SUBSTITUTE(ADDRESS(1,COLUMN($AE222),4),"1","")&amp;MAX(21,ROW(DY222)-179+DY$20)):INDIRECT(SUBSTITUTE(ADDRESS(1,COLUMN($AE222),4),"1","")&amp;ROW()))+DY$20</f>
        <v>90</v>
      </c>
      <c r="DZ222" s="24">
        <f ca="1">SUM(INDIRECT(SUBSTITUTE(ADDRESS(1,COLUMN($AF222),4),"1","")&amp;MAX(21,ROW(DZ222)-179+DZ$20)):INDIRECT(SUBSTITUTE(ADDRESS(1,COLUMN($AF222),4),"1","")&amp;ROW()))+DZ$20</f>
        <v>90</v>
      </c>
      <c r="EA222" s="24">
        <f ca="1">SUM(INDIRECT(SUBSTITUTE(ADDRESS(1,COLUMN($AG222),4),"1","")&amp;MAX(21,ROW(EA222)-179+EA$20)):INDIRECT(SUBSTITUTE(ADDRESS(1,COLUMN($AG222),4),"1","")&amp;ROW()))+EA$20</f>
        <v>90</v>
      </c>
      <c r="EB222" s="24">
        <f ca="1">SUM(INDIRECT(SUBSTITUTE(ADDRESS(1,COLUMN($AH222),4),"1","")&amp;MAX(21,ROW(EB222)-179+EB$20)):INDIRECT(SUBSTITUTE(ADDRESS(1,COLUMN($AH222),4),"1","")&amp;ROW()))+EB$20</f>
        <v>90</v>
      </c>
      <c r="EC222" s="24">
        <f ca="1">SUM(INDIRECT(SUBSTITUTE(ADDRESS(1,COLUMN($AI222),4),"1","")&amp;MAX(21,ROW(EC222)-179+EC$20)):INDIRECT(SUBSTITUTE(ADDRESS(1,COLUMN($AI222),4),"1","")&amp;ROW()))+EC$20</f>
        <v>90</v>
      </c>
      <c r="ED222" s="24">
        <f ca="1">SUM(INDIRECT(SUBSTITUTE(ADDRESS(1,COLUMN($AJ222),4),"1","")&amp;MAX(21,ROW(ED222)-179+ED$20)):INDIRECT(SUBSTITUTE(ADDRESS(1,COLUMN($AJ222),4),"1","")&amp;ROW()))+ED$20</f>
        <v>90</v>
      </c>
      <c r="EE222" s="24">
        <f ca="1">SUM(INDIRECT(SUBSTITUTE(ADDRESS(1,COLUMN($AK222),4),"1","")&amp;MAX(21,ROW(EE222)-179+EE$20)):INDIRECT(SUBSTITUTE(ADDRESS(1,COLUMN($AK222),4),"1","")&amp;ROW()))+EE$20</f>
        <v>90</v>
      </c>
      <c r="EF222" s="26"/>
      <c r="EG222" s="26"/>
      <c r="EH222" s="26"/>
      <c r="EI222" s="26"/>
      <c r="EJ222" s="24">
        <f ca="1">SUM(INDIRECT(SUBSTITUTE(ADDRESS(1,COLUMN($AB222),4),"1","")&amp;MAX(21,ROW(EJ222)-179+EJ$20)):INDIRECT(SUBSTITUTE(ADDRESS(1,COLUMN($AB222),4),"1","")&amp;ROW()))+EJ$20</f>
        <v>60</v>
      </c>
      <c r="EK222" s="24">
        <f ca="1">SUM(INDIRECT(SUBSTITUTE(ADDRESS(1,COLUMN($AC222),4),"1","")&amp;MAX(21,ROW(EK222)-179+EK$20)):INDIRECT(SUBSTITUTE(ADDRESS(1,COLUMN($AC222),4),"1","")&amp;ROW()))+EK$20</f>
        <v>77</v>
      </c>
      <c r="EL222" s="24">
        <f ca="1">SUM(INDIRECT(SUBSTITUTE(ADDRESS(1,COLUMN($AD222),4),"1","")&amp;MAX(21,ROW(EL222)-179+EL$20)):INDIRECT(SUBSTITUTE(ADDRESS(1,COLUMN($AD222),4),"1","")&amp;ROW()))+EL$20</f>
        <v>91</v>
      </c>
      <c r="EM222" s="24">
        <f ca="1">SUM(INDIRECT(SUBSTITUTE(ADDRESS(1,COLUMN($AE222),4),"1","")&amp;MAX(21,ROW(EM222)-179+EM$20)):INDIRECT(SUBSTITUTE(ADDRESS(1,COLUMN($AE222),4),"1","")&amp;ROW()))+EM$20</f>
        <v>91</v>
      </c>
      <c r="EN222" s="24">
        <f ca="1">SUM(INDIRECT(SUBSTITUTE(ADDRESS(1,COLUMN($AF222),4),"1","")&amp;MAX(21,ROW(EN222)-179+EN$20)):INDIRECT(SUBSTITUTE(ADDRESS(1,COLUMN($AF222),4),"1","")&amp;ROW()))+EN$20</f>
        <v>91</v>
      </c>
      <c r="EO222" s="24">
        <f ca="1">SUM(INDIRECT(SUBSTITUTE(ADDRESS(1,COLUMN($AG222),4),"1","")&amp;MAX(21,ROW(EO222)-179+EO$20)):INDIRECT(SUBSTITUTE(ADDRESS(1,COLUMN($AG222),4),"1","")&amp;ROW()))+EO$20</f>
        <v>91</v>
      </c>
      <c r="EP222" s="24">
        <f ca="1">SUM(INDIRECT(SUBSTITUTE(ADDRESS(1,COLUMN($AH222),4),"1","")&amp;MAX(21,ROW(EP222)-179+EP$20)):INDIRECT(SUBSTITUTE(ADDRESS(1,COLUMN($AH222),4),"1","")&amp;ROW()))+EP$20</f>
        <v>91</v>
      </c>
      <c r="EQ222" s="24">
        <f ca="1">SUM(INDIRECT(SUBSTITUTE(ADDRESS(1,COLUMN($AI222),4),"1","")&amp;MAX(21,ROW(EQ222)-179+EQ$20)):INDIRECT(SUBSTITUTE(ADDRESS(1,COLUMN($AI222),4),"1","")&amp;ROW()))+EQ$20</f>
        <v>91</v>
      </c>
      <c r="ER222" s="24">
        <f ca="1">SUM(INDIRECT(SUBSTITUTE(ADDRESS(1,COLUMN($AJ222),4),"1","")&amp;MAX(21,ROW(ER222)-179+ER$20)):INDIRECT(SUBSTITUTE(ADDRESS(1,COLUMN($AJ222),4),"1","")&amp;ROW()))+ER$20</f>
        <v>91</v>
      </c>
      <c r="ES222" s="24">
        <f ca="1">SUM(INDIRECT(SUBSTITUTE(ADDRESS(1,COLUMN($AK222),4),"1","")&amp;MAX(21,ROW(ES222)-179+ES$20)):INDIRECT(SUBSTITUTE(ADDRESS(1,COLUMN($AK222),4),"1","")&amp;ROW()))+ES$20</f>
        <v>91</v>
      </c>
      <c r="ET222" s="26"/>
      <c r="EU222" s="26"/>
      <c r="EV222" s="26"/>
      <c r="EW222" s="26"/>
      <c r="EX222" s="24">
        <f ca="1">SUM(INDIRECT(SUBSTITUTE(ADDRESS(1,COLUMN($AB222),4),"1","")&amp;MAX(21,ROW(EX222)-179+EX$20)):INDIRECT(SUBSTITUTE(ADDRESS(1,COLUMN($AB222),4),"1","")&amp;ROW()))+EX$20</f>
        <v>90</v>
      </c>
      <c r="EY222" s="24">
        <f ca="1">SUM(INDIRECT(SUBSTITUTE(ADDRESS(1,COLUMN($AC222),4),"1","")&amp;MAX(21,ROW(EY222)-179+EY$20)):INDIRECT(SUBSTITUTE(ADDRESS(1,COLUMN($AC222),4),"1","")&amp;ROW()))+EY$20</f>
        <v>107</v>
      </c>
      <c r="EZ222" s="24">
        <f ca="1">SUM(INDIRECT(SUBSTITUTE(ADDRESS(1,COLUMN($AD222),4),"1","")&amp;MAX(21,ROW(EZ222)-179+EZ$20)):INDIRECT(SUBSTITUTE(ADDRESS(1,COLUMN($AD222),4),"1","")&amp;ROW()))+EZ$20</f>
        <v>121</v>
      </c>
      <c r="FA222" s="24">
        <f ca="1">SUM(INDIRECT(SUBSTITUTE(ADDRESS(1,COLUMN($AE222),4),"1","")&amp;MAX(21,ROW(FA222)-179+FA$20)):INDIRECT(SUBSTITUTE(ADDRESS(1,COLUMN($AE222),4),"1","")&amp;ROW()))+FA$20</f>
        <v>121</v>
      </c>
      <c r="FB222" s="24">
        <f ca="1">SUM(INDIRECT(SUBSTITUTE(ADDRESS(1,COLUMN($AF222),4),"1","")&amp;MAX(21,ROW(FB222)-179+FB$20)):INDIRECT(SUBSTITUTE(ADDRESS(1,COLUMN($AF222),4),"1","")&amp;ROW()))+FB$20</f>
        <v>121</v>
      </c>
      <c r="FC222" s="24">
        <f ca="1">SUM(INDIRECT(SUBSTITUTE(ADDRESS(1,COLUMN($AG222),4),"1","")&amp;MAX(21,ROW(FC222)-179+FC$20)):INDIRECT(SUBSTITUTE(ADDRESS(1,COLUMN($AG222),4),"1","")&amp;ROW()))+FC$20</f>
        <v>121</v>
      </c>
      <c r="FD222" s="24">
        <f ca="1">SUM(INDIRECT(SUBSTITUTE(ADDRESS(1,COLUMN($AH222),4),"1","")&amp;MAX(21,ROW(FD222)-179+FD$20)):INDIRECT(SUBSTITUTE(ADDRESS(1,COLUMN($AH222),4),"1","")&amp;ROW()))+FD$20</f>
        <v>121</v>
      </c>
      <c r="FE222" s="24">
        <f ca="1">SUM(INDIRECT(SUBSTITUTE(ADDRESS(1,COLUMN($AI222),4),"1","")&amp;MAX(21,ROW(FE222)-179+FE$20)):INDIRECT(SUBSTITUTE(ADDRESS(1,COLUMN($AI222),4),"1","")&amp;ROW()))+FE$20</f>
        <v>121</v>
      </c>
      <c r="FF222" s="24">
        <f ca="1">SUM(INDIRECT(SUBSTITUTE(ADDRESS(1,COLUMN($AJ222),4),"1","")&amp;MAX(21,ROW(FF222)-179+FF$20)):INDIRECT(SUBSTITUTE(ADDRESS(1,COLUMN($AJ222),4),"1","")&amp;ROW()))+FF$20</f>
        <v>121</v>
      </c>
      <c r="FG222" s="24">
        <f ca="1">SUM(INDIRECT(SUBSTITUTE(ADDRESS(1,COLUMN($AK222),4),"1","")&amp;MAX(21,ROW(FG222)-179+FG$20)):INDIRECT(SUBSTITUTE(ADDRESS(1,COLUMN($AK222),4),"1","")&amp;ROW()))+FG$20</f>
        <v>121</v>
      </c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</row>
    <row r="223" spans="1:178" x14ac:dyDescent="0.25">
      <c r="A223" s="6"/>
      <c r="B223" s="38">
        <f t="shared" si="169"/>
        <v>45371</v>
      </c>
      <c r="C223" s="23">
        <f t="shared" si="135"/>
        <v>1</v>
      </c>
      <c r="D223" s="7">
        <f t="shared" si="133"/>
        <v>90</v>
      </c>
      <c r="E223" s="24">
        <f t="shared" si="165"/>
        <v>90</v>
      </c>
      <c r="F223" s="24">
        <f t="shared" si="127"/>
        <v>89</v>
      </c>
      <c r="G223" s="24">
        <f t="shared" ref="G223:G286" si="191">SUM(C51:C223)+7</f>
        <v>90</v>
      </c>
      <c r="H223" s="24">
        <f t="shared" si="166"/>
        <v>90</v>
      </c>
      <c r="I223" s="24">
        <f t="shared" si="172"/>
        <v>92</v>
      </c>
      <c r="J223" s="24">
        <f t="shared" si="125"/>
        <v>121</v>
      </c>
      <c r="K223" s="24">
        <f t="shared" si="170"/>
        <v>0</v>
      </c>
      <c r="L223" s="24">
        <f t="shared" si="171"/>
        <v>0</v>
      </c>
      <c r="M223" s="24"/>
      <c r="N223" s="24">
        <f t="shared" si="167"/>
        <v>0</v>
      </c>
      <c r="O223" s="24">
        <f t="shared" si="136"/>
        <v>0</v>
      </c>
      <c r="P223" s="24">
        <f t="shared" si="137"/>
        <v>1</v>
      </c>
      <c r="Q223" s="24">
        <f t="shared" si="138"/>
        <v>0</v>
      </c>
      <c r="R223" s="24">
        <f t="shared" si="139"/>
        <v>0</v>
      </c>
      <c r="S223" s="24">
        <f t="shared" si="140"/>
        <v>0</v>
      </c>
      <c r="T223" s="24">
        <f t="shared" si="141"/>
        <v>0</v>
      </c>
      <c r="U223" s="24">
        <f t="shared" si="142"/>
        <v>0</v>
      </c>
      <c r="V223" s="24">
        <f t="shared" si="143"/>
        <v>0</v>
      </c>
      <c r="W223" s="24">
        <f t="shared" si="144"/>
        <v>0</v>
      </c>
      <c r="X223" s="26"/>
      <c r="Y223" s="26"/>
      <c r="Z223" s="26"/>
      <c r="AA223" s="26"/>
      <c r="AB223" s="24">
        <f t="shared" si="168"/>
        <v>0</v>
      </c>
      <c r="AC223" s="24">
        <f>MAX($N223:O223)</f>
        <v>0</v>
      </c>
      <c r="AD223" s="24">
        <f>MAX($N223:P223)</f>
        <v>1</v>
      </c>
      <c r="AE223" s="24">
        <f>MAX($N223:Q223)</f>
        <v>1</v>
      </c>
      <c r="AF223" s="24">
        <f>MAX($N223:R223)</f>
        <v>1</v>
      </c>
      <c r="AG223" s="24">
        <f>MAX($N223:S223)</f>
        <v>1</v>
      </c>
      <c r="AH223" s="24">
        <f>MAX($N223:T223)</f>
        <v>1</v>
      </c>
      <c r="AI223" s="24">
        <f>MAX($N223:U223)</f>
        <v>1</v>
      </c>
      <c r="AJ223" s="24">
        <f>MAX($N223:V223)</f>
        <v>1</v>
      </c>
      <c r="AK223" s="24">
        <f>MAX($N223:W223)</f>
        <v>1</v>
      </c>
      <c r="AL223" s="26"/>
      <c r="AM223" s="26"/>
      <c r="AN223" s="26"/>
      <c r="AO223" s="26"/>
      <c r="AP223" s="24">
        <f t="shared" si="134"/>
        <v>58</v>
      </c>
      <c r="AQ223" s="24">
        <f t="shared" si="182"/>
        <v>75</v>
      </c>
      <c r="AR223" s="24">
        <f t="shared" si="183"/>
        <v>90</v>
      </c>
      <c r="AS223" s="24">
        <f t="shared" si="184"/>
        <v>90</v>
      </c>
      <c r="AT223" s="24">
        <f t="shared" si="185"/>
        <v>90</v>
      </c>
      <c r="AU223" s="24">
        <f t="shared" si="186"/>
        <v>90</v>
      </c>
      <c r="AV223" s="24">
        <f t="shared" si="187"/>
        <v>90</v>
      </c>
      <c r="AW223" s="24">
        <f t="shared" si="188"/>
        <v>90</v>
      </c>
      <c r="AX223" s="24">
        <f t="shared" si="189"/>
        <v>90</v>
      </c>
      <c r="AY223" s="24">
        <f t="shared" si="190"/>
        <v>90</v>
      </c>
      <c r="AZ223" s="26"/>
      <c r="BA223" s="26"/>
      <c r="BB223" s="26"/>
      <c r="BC223" s="26"/>
      <c r="BD223" s="24">
        <f t="shared" si="132"/>
        <v>58</v>
      </c>
      <c r="BE223" s="24">
        <f t="shared" si="173"/>
        <v>75</v>
      </c>
      <c r="BF223" s="24">
        <f t="shared" si="174"/>
        <v>89</v>
      </c>
      <c r="BG223" s="24">
        <f t="shared" si="175"/>
        <v>89</v>
      </c>
      <c r="BH223" s="24">
        <f t="shared" si="176"/>
        <v>89</v>
      </c>
      <c r="BI223" s="24">
        <f t="shared" si="177"/>
        <v>89</v>
      </c>
      <c r="BJ223" s="24">
        <f t="shared" si="178"/>
        <v>89</v>
      </c>
      <c r="BK223" s="24">
        <f t="shared" si="179"/>
        <v>89</v>
      </c>
      <c r="BL223" s="24">
        <f t="shared" si="180"/>
        <v>89</v>
      </c>
      <c r="BM223" s="24">
        <f t="shared" si="181"/>
        <v>89</v>
      </c>
      <c r="BN223" s="26"/>
      <c r="BO223" s="26"/>
      <c r="BP223" s="26"/>
      <c r="BQ223" s="26"/>
      <c r="BR223" s="24">
        <f t="shared" si="145"/>
        <v>0</v>
      </c>
      <c r="BS223" s="24">
        <f t="shared" si="146"/>
        <v>149</v>
      </c>
      <c r="BT223" s="24">
        <f t="shared" si="147"/>
        <v>90</v>
      </c>
      <c r="BU223" s="24">
        <f t="shared" si="148"/>
        <v>90</v>
      </c>
      <c r="BV223" s="24">
        <f t="shared" si="149"/>
        <v>90</v>
      </c>
      <c r="BW223" s="24">
        <f t="shared" si="150"/>
        <v>90</v>
      </c>
      <c r="BX223" s="24">
        <f t="shared" si="151"/>
        <v>90</v>
      </c>
      <c r="BY223" s="24">
        <f t="shared" si="152"/>
        <v>90</v>
      </c>
      <c r="BZ223" s="24">
        <f t="shared" si="153"/>
        <v>90</v>
      </c>
      <c r="CA223" s="24">
        <f t="shared" si="154"/>
        <v>90</v>
      </c>
      <c r="CB223" s="26"/>
      <c r="CC223" s="26"/>
      <c r="CD223" s="26"/>
      <c r="CE223" s="26"/>
      <c r="CF223" s="24">
        <f t="shared" ca="1" si="155"/>
        <v>180</v>
      </c>
      <c r="CG223" s="24">
        <f t="shared" ca="1" si="156"/>
        <v>90</v>
      </c>
      <c r="CH223" s="24">
        <f t="shared" ca="1" si="157"/>
        <v>90</v>
      </c>
      <c r="CI223" s="24">
        <f t="shared" ca="1" si="158"/>
        <v>90</v>
      </c>
      <c r="CJ223" s="24">
        <f t="shared" ca="1" si="159"/>
        <v>90</v>
      </c>
      <c r="CK223" s="24">
        <f t="shared" ca="1" si="160"/>
        <v>90</v>
      </c>
      <c r="CL223" s="24">
        <f t="shared" ca="1" si="161"/>
        <v>90</v>
      </c>
      <c r="CM223" s="24">
        <f t="shared" ca="1" si="162"/>
        <v>90</v>
      </c>
      <c r="CN223" s="24">
        <f t="shared" ca="1" si="163"/>
        <v>90</v>
      </c>
      <c r="CO223" s="24">
        <f t="shared" ca="1" si="164"/>
        <v>90</v>
      </c>
      <c r="CP223" s="26"/>
      <c r="CQ223" s="26"/>
      <c r="CR223" s="26"/>
      <c r="CS223" s="26"/>
      <c r="CT223" s="24">
        <f ca="1">SUM(INDIRECT(SUBSTITUTE(ADDRESS(1,COLUMN($AB223),4),"1","")&amp;MAX(21,ROW(CT223)-179+CT$20)):INDIRECT(SUBSTITUTE(ADDRESS(1,COLUMN($AB223),4),"1","")&amp;ROW()))+CT$20</f>
        <v>58</v>
      </c>
      <c r="CU223" s="24">
        <f ca="1">SUM(INDIRECT(SUBSTITUTE(ADDRESS(1,COLUMN($AC223),4),"1","")&amp;MAX(21,ROW(CU223)-179+CU$20)):INDIRECT(SUBSTITUTE(ADDRESS(1,COLUMN($AC223),4),"1","")&amp;ROW()))+CU$20</f>
        <v>75</v>
      </c>
      <c r="CV223" s="24">
        <f ca="1">SUM(INDIRECT(SUBSTITUTE(ADDRESS(1,COLUMN($AD223),4),"1","")&amp;MAX(21,ROW(CV223)-179+CV$20)):INDIRECT(SUBSTITUTE(ADDRESS(1,COLUMN($AD223),4),"1","")&amp;ROW()))+CV$20</f>
        <v>90</v>
      </c>
      <c r="CW223" s="24">
        <f ca="1">SUM(INDIRECT(SUBSTITUTE(ADDRESS(1,COLUMN($AE223),4),"1","")&amp;MAX(21,ROW(CW223)-179+CW$20)):INDIRECT(SUBSTITUTE(ADDRESS(1,COLUMN($AE223),4),"1","")&amp;ROW()))+CW$20</f>
        <v>90</v>
      </c>
      <c r="CX223" s="24">
        <f ca="1">SUM(INDIRECT(SUBSTITUTE(ADDRESS(1,COLUMN($AF223),4),"1","")&amp;MAX(21,ROW(CX223)-179+CX$20)):INDIRECT(SUBSTITUTE(ADDRESS(1,COLUMN($AF223),4),"1","")&amp;ROW()))+CX$20</f>
        <v>90</v>
      </c>
      <c r="CY223" s="24">
        <f ca="1">SUM(INDIRECT(SUBSTITUTE(ADDRESS(1,COLUMN($AG223),4),"1","")&amp;MAX(21,ROW(CY223)-179+CY$20)):INDIRECT(SUBSTITUTE(ADDRESS(1,COLUMN($AG223),4),"1","")&amp;ROW()))+CY$20</f>
        <v>90</v>
      </c>
      <c r="CZ223" s="24">
        <f ca="1">SUM(INDIRECT(SUBSTITUTE(ADDRESS(1,COLUMN($AH223),4),"1","")&amp;MAX(21,ROW(CZ223)-179+CZ$20)):INDIRECT(SUBSTITUTE(ADDRESS(1,COLUMN($AH223),4),"1","")&amp;ROW()))+CZ$20</f>
        <v>90</v>
      </c>
      <c r="DA223" s="24">
        <f ca="1">SUM(INDIRECT(SUBSTITUTE(ADDRESS(1,COLUMN($AI223),4),"1","")&amp;MAX(21,ROW(DA223)-179+DA$20)):INDIRECT(SUBSTITUTE(ADDRESS(1,COLUMN($AI223),4),"1","")&amp;ROW()))+DA$20</f>
        <v>90</v>
      </c>
      <c r="DB223" s="24">
        <f ca="1">SUM(INDIRECT(SUBSTITUTE(ADDRESS(1,COLUMN($AJ223),4),"1","")&amp;MAX(21,ROW(DB223)-179+DB$20)):INDIRECT(SUBSTITUTE(ADDRESS(1,COLUMN($AJ223),4),"1","")&amp;ROW()))+DB$20</f>
        <v>90</v>
      </c>
      <c r="DC223" s="24">
        <f ca="1">SUM(INDIRECT(SUBSTITUTE(ADDRESS(1,COLUMN($AK223),4),"1","")&amp;MAX(21,ROW(DC223)-179+DC$20)):INDIRECT(SUBSTITUTE(ADDRESS(1,COLUMN($AK223),4),"1","")&amp;ROW()))+DC$20</f>
        <v>90</v>
      </c>
      <c r="DD223" s="6"/>
      <c r="DE223" s="6"/>
      <c r="DF223" s="26"/>
      <c r="DG223" s="26"/>
      <c r="DH223" s="24">
        <f ca="1">SUM(INDIRECT(SUBSTITUTE(ADDRESS(1,COLUMN($AB223),4),"1","")&amp;MAX(21,ROW(DH223)-179+DH$20)):INDIRECT(SUBSTITUTE(ADDRESS(1,COLUMN($AB223),4),"1","")&amp;ROW()))+DH$20</f>
        <v>58</v>
      </c>
      <c r="DI223" s="24">
        <f ca="1">SUM(INDIRECT(SUBSTITUTE(ADDRESS(1,COLUMN($AC223),4),"1","")&amp;MAX(21,ROW(DI223)-179+DI$20)):INDIRECT(SUBSTITUTE(ADDRESS(1,COLUMN($AC223),4),"1","")&amp;ROW()))+DI$20</f>
        <v>75</v>
      </c>
      <c r="DJ223" s="24">
        <f ca="1">SUM(INDIRECT(SUBSTITUTE(ADDRESS(1,COLUMN($AD223),4),"1","")&amp;MAX(21,ROW(DJ223)-179+DJ$20)):INDIRECT(SUBSTITUTE(ADDRESS(1,COLUMN($AD223),4),"1","")&amp;ROW()))+DJ$20</f>
        <v>90</v>
      </c>
      <c r="DK223" s="24">
        <f ca="1">SUM(INDIRECT(SUBSTITUTE(ADDRESS(1,COLUMN($AE223),4),"1","")&amp;MAX(21,ROW(DK223)-179+DK$20)):INDIRECT(SUBSTITUTE(ADDRESS(1,COLUMN($AE223),4),"1","")&amp;ROW()))+DK$20</f>
        <v>90</v>
      </c>
      <c r="DL223" s="24">
        <f ca="1">SUM(INDIRECT(SUBSTITUTE(ADDRESS(1,COLUMN($AF223),4),"1","")&amp;MAX(21,ROW(DL223)-179+DL$20)):INDIRECT(SUBSTITUTE(ADDRESS(1,COLUMN($AF223),4),"1","")&amp;ROW()))+DL$20</f>
        <v>90</v>
      </c>
      <c r="DM223" s="24">
        <f ca="1">SUM(INDIRECT(SUBSTITUTE(ADDRESS(1,COLUMN($AG223),4),"1","")&amp;MAX(21,ROW(DM223)-179+DM$20)):INDIRECT(SUBSTITUTE(ADDRESS(1,COLUMN($AG223),4),"1","")&amp;ROW()))+DM$20</f>
        <v>90</v>
      </c>
      <c r="DN223" s="24">
        <f ca="1">SUM(INDIRECT(SUBSTITUTE(ADDRESS(1,COLUMN($AH223),4),"1","")&amp;MAX(21,ROW(DN223)-179+DN$20)):INDIRECT(SUBSTITUTE(ADDRESS(1,COLUMN($AH223),4),"1","")&amp;ROW()))+DN$20</f>
        <v>90</v>
      </c>
      <c r="DO223" s="24">
        <f ca="1">SUM(INDIRECT(SUBSTITUTE(ADDRESS(1,COLUMN($AI223),4),"1","")&amp;MAX(21,ROW(DO223)-179+DO$20)):INDIRECT(SUBSTITUTE(ADDRESS(1,COLUMN($AI223),4),"1","")&amp;ROW()))+DO$20</f>
        <v>90</v>
      </c>
      <c r="DP223" s="24">
        <f ca="1">SUM(INDIRECT(SUBSTITUTE(ADDRESS(1,COLUMN($AJ223),4),"1","")&amp;MAX(21,ROW(DP223)-179+DP$20)):INDIRECT(SUBSTITUTE(ADDRESS(1,COLUMN($AJ223),4),"1","")&amp;ROW()))+DP$20</f>
        <v>90</v>
      </c>
      <c r="DQ223" s="24">
        <f ca="1">SUM(INDIRECT(SUBSTITUTE(ADDRESS(1,COLUMN($AK223),4),"1","")&amp;MAX(21,ROW(DQ223)-179+DQ$20)):INDIRECT(SUBSTITUTE(ADDRESS(1,COLUMN($AK223),4),"1","")&amp;ROW()))+DQ$20</f>
        <v>90</v>
      </c>
      <c r="DR223" s="26"/>
      <c r="DS223" s="26"/>
      <c r="DT223" s="26"/>
      <c r="DU223" s="26"/>
      <c r="DV223" s="24">
        <f ca="1">SUM(INDIRECT(SUBSTITUTE(ADDRESS(1,COLUMN($AB223),4),"1","")&amp;MAX(21,ROW(DV223)-179+DV$20)):INDIRECT(SUBSTITUTE(ADDRESS(1,COLUMN($AB223),4),"1","")&amp;ROW()))+DV$20</f>
        <v>58</v>
      </c>
      <c r="DW223" s="24">
        <f ca="1">SUM(INDIRECT(SUBSTITUTE(ADDRESS(1,COLUMN($AC223),4),"1","")&amp;MAX(21,ROW(DW223)-179+DW$20)):INDIRECT(SUBSTITUTE(ADDRESS(1,COLUMN($AC223),4),"1","")&amp;ROW()))+DW$20</f>
        <v>75</v>
      </c>
      <c r="DX223" s="24">
        <f ca="1">SUM(INDIRECT(SUBSTITUTE(ADDRESS(1,COLUMN($AD223),4),"1","")&amp;MAX(21,ROW(DX223)-179+DX$20)):INDIRECT(SUBSTITUTE(ADDRESS(1,COLUMN($AD223),4),"1","")&amp;ROW()))+DX$20</f>
        <v>90</v>
      </c>
      <c r="DY223" s="24">
        <f ca="1">SUM(INDIRECT(SUBSTITUTE(ADDRESS(1,COLUMN($AE223),4),"1","")&amp;MAX(21,ROW(DY223)-179+DY$20)):INDIRECT(SUBSTITUTE(ADDRESS(1,COLUMN($AE223),4),"1","")&amp;ROW()))+DY$20</f>
        <v>90</v>
      </c>
      <c r="DZ223" s="24">
        <f ca="1">SUM(INDIRECT(SUBSTITUTE(ADDRESS(1,COLUMN($AF223),4),"1","")&amp;MAX(21,ROW(DZ223)-179+DZ$20)):INDIRECT(SUBSTITUTE(ADDRESS(1,COLUMN($AF223),4),"1","")&amp;ROW()))+DZ$20</f>
        <v>90</v>
      </c>
      <c r="EA223" s="24">
        <f ca="1">SUM(INDIRECT(SUBSTITUTE(ADDRESS(1,COLUMN($AG223),4),"1","")&amp;MAX(21,ROW(EA223)-179+EA$20)):INDIRECT(SUBSTITUTE(ADDRESS(1,COLUMN($AG223),4),"1","")&amp;ROW()))+EA$20</f>
        <v>90</v>
      </c>
      <c r="EB223" s="24">
        <f ca="1">SUM(INDIRECT(SUBSTITUTE(ADDRESS(1,COLUMN($AH223),4),"1","")&amp;MAX(21,ROW(EB223)-179+EB$20)):INDIRECT(SUBSTITUTE(ADDRESS(1,COLUMN($AH223),4),"1","")&amp;ROW()))+EB$20</f>
        <v>90</v>
      </c>
      <c r="EC223" s="24">
        <f ca="1">SUM(INDIRECT(SUBSTITUTE(ADDRESS(1,COLUMN($AI223),4),"1","")&amp;MAX(21,ROW(EC223)-179+EC$20)):INDIRECT(SUBSTITUTE(ADDRESS(1,COLUMN($AI223),4),"1","")&amp;ROW()))+EC$20</f>
        <v>90</v>
      </c>
      <c r="ED223" s="24">
        <f ca="1">SUM(INDIRECT(SUBSTITUTE(ADDRESS(1,COLUMN($AJ223),4),"1","")&amp;MAX(21,ROW(ED223)-179+ED$20)):INDIRECT(SUBSTITUTE(ADDRESS(1,COLUMN($AJ223),4),"1","")&amp;ROW()))+ED$20</f>
        <v>90</v>
      </c>
      <c r="EE223" s="24">
        <f ca="1">SUM(INDIRECT(SUBSTITUTE(ADDRESS(1,COLUMN($AK223),4),"1","")&amp;MAX(21,ROW(EE223)-179+EE$20)):INDIRECT(SUBSTITUTE(ADDRESS(1,COLUMN($AK223),4),"1","")&amp;ROW()))+EE$20</f>
        <v>90</v>
      </c>
      <c r="EF223" s="26"/>
      <c r="EG223" s="26"/>
      <c r="EH223" s="26"/>
      <c r="EI223" s="26"/>
      <c r="EJ223" s="24">
        <f ca="1">SUM(INDIRECT(SUBSTITUTE(ADDRESS(1,COLUMN($AB223),4),"1","")&amp;MAX(21,ROW(EJ223)-179+EJ$20)):INDIRECT(SUBSTITUTE(ADDRESS(1,COLUMN($AB223),4),"1","")&amp;ROW()))+EJ$20</f>
        <v>60</v>
      </c>
      <c r="EK223" s="24">
        <f ca="1">SUM(INDIRECT(SUBSTITUTE(ADDRESS(1,COLUMN($AC223),4),"1","")&amp;MAX(21,ROW(EK223)-179+EK$20)):INDIRECT(SUBSTITUTE(ADDRESS(1,COLUMN($AC223),4),"1","")&amp;ROW()))+EK$20</f>
        <v>77</v>
      </c>
      <c r="EL223" s="24">
        <f ca="1">SUM(INDIRECT(SUBSTITUTE(ADDRESS(1,COLUMN($AD223),4),"1","")&amp;MAX(21,ROW(EL223)-179+EL$20)):INDIRECT(SUBSTITUTE(ADDRESS(1,COLUMN($AD223),4),"1","")&amp;ROW()))+EL$20</f>
        <v>92</v>
      </c>
      <c r="EM223" s="24">
        <f ca="1">SUM(INDIRECT(SUBSTITUTE(ADDRESS(1,COLUMN($AE223),4),"1","")&amp;MAX(21,ROW(EM223)-179+EM$20)):INDIRECT(SUBSTITUTE(ADDRESS(1,COLUMN($AE223),4),"1","")&amp;ROW()))+EM$20</f>
        <v>92</v>
      </c>
      <c r="EN223" s="24">
        <f ca="1">SUM(INDIRECT(SUBSTITUTE(ADDRESS(1,COLUMN($AF223),4),"1","")&amp;MAX(21,ROW(EN223)-179+EN$20)):INDIRECT(SUBSTITUTE(ADDRESS(1,COLUMN($AF223),4),"1","")&amp;ROW()))+EN$20</f>
        <v>92</v>
      </c>
      <c r="EO223" s="24">
        <f ca="1">SUM(INDIRECT(SUBSTITUTE(ADDRESS(1,COLUMN($AG223),4),"1","")&amp;MAX(21,ROW(EO223)-179+EO$20)):INDIRECT(SUBSTITUTE(ADDRESS(1,COLUMN($AG223),4),"1","")&amp;ROW()))+EO$20</f>
        <v>92</v>
      </c>
      <c r="EP223" s="24">
        <f ca="1">SUM(INDIRECT(SUBSTITUTE(ADDRESS(1,COLUMN($AH223),4),"1","")&amp;MAX(21,ROW(EP223)-179+EP$20)):INDIRECT(SUBSTITUTE(ADDRESS(1,COLUMN($AH223),4),"1","")&amp;ROW()))+EP$20</f>
        <v>92</v>
      </c>
      <c r="EQ223" s="24">
        <f ca="1">SUM(INDIRECT(SUBSTITUTE(ADDRESS(1,COLUMN($AI223),4),"1","")&amp;MAX(21,ROW(EQ223)-179+EQ$20)):INDIRECT(SUBSTITUTE(ADDRESS(1,COLUMN($AI223),4),"1","")&amp;ROW()))+EQ$20</f>
        <v>92</v>
      </c>
      <c r="ER223" s="24">
        <f ca="1">SUM(INDIRECT(SUBSTITUTE(ADDRESS(1,COLUMN($AJ223),4),"1","")&amp;MAX(21,ROW(ER223)-179+ER$20)):INDIRECT(SUBSTITUTE(ADDRESS(1,COLUMN($AJ223),4),"1","")&amp;ROW()))+ER$20</f>
        <v>92</v>
      </c>
      <c r="ES223" s="24">
        <f ca="1">SUM(INDIRECT(SUBSTITUTE(ADDRESS(1,COLUMN($AK223),4),"1","")&amp;MAX(21,ROW(ES223)-179+ES$20)):INDIRECT(SUBSTITUTE(ADDRESS(1,COLUMN($AK223),4),"1","")&amp;ROW()))+ES$20</f>
        <v>92</v>
      </c>
      <c r="ET223" s="26"/>
      <c r="EU223" s="26"/>
      <c r="EV223" s="26"/>
      <c r="EW223" s="26"/>
      <c r="EX223" s="24">
        <f ca="1">SUM(INDIRECT(SUBSTITUTE(ADDRESS(1,COLUMN($AB223),4),"1","")&amp;MAX(21,ROW(EX223)-179+EX$20)):INDIRECT(SUBSTITUTE(ADDRESS(1,COLUMN($AB223),4),"1","")&amp;ROW()))+EX$20</f>
        <v>90</v>
      </c>
      <c r="EY223" s="24">
        <f ca="1">SUM(INDIRECT(SUBSTITUTE(ADDRESS(1,COLUMN($AC223),4),"1","")&amp;MAX(21,ROW(EY223)-179+EY$20)):INDIRECT(SUBSTITUTE(ADDRESS(1,COLUMN($AC223),4),"1","")&amp;ROW()))+EY$20</f>
        <v>106</v>
      </c>
      <c r="EZ223" s="24">
        <f ca="1">SUM(INDIRECT(SUBSTITUTE(ADDRESS(1,COLUMN($AD223),4),"1","")&amp;MAX(21,ROW(EZ223)-179+EZ$20)):INDIRECT(SUBSTITUTE(ADDRESS(1,COLUMN($AD223),4),"1","")&amp;ROW()))+EZ$20</f>
        <v>121</v>
      </c>
      <c r="FA223" s="24">
        <f ca="1">SUM(INDIRECT(SUBSTITUTE(ADDRESS(1,COLUMN($AE223),4),"1","")&amp;MAX(21,ROW(FA223)-179+FA$20)):INDIRECT(SUBSTITUTE(ADDRESS(1,COLUMN($AE223),4),"1","")&amp;ROW()))+FA$20</f>
        <v>121</v>
      </c>
      <c r="FB223" s="24">
        <f ca="1">SUM(INDIRECT(SUBSTITUTE(ADDRESS(1,COLUMN($AF223),4),"1","")&amp;MAX(21,ROW(FB223)-179+FB$20)):INDIRECT(SUBSTITUTE(ADDRESS(1,COLUMN($AF223),4),"1","")&amp;ROW()))+FB$20</f>
        <v>121</v>
      </c>
      <c r="FC223" s="24">
        <f ca="1">SUM(INDIRECT(SUBSTITUTE(ADDRESS(1,COLUMN($AG223),4),"1","")&amp;MAX(21,ROW(FC223)-179+FC$20)):INDIRECT(SUBSTITUTE(ADDRESS(1,COLUMN($AG223),4),"1","")&amp;ROW()))+FC$20</f>
        <v>121</v>
      </c>
      <c r="FD223" s="24">
        <f ca="1">SUM(INDIRECT(SUBSTITUTE(ADDRESS(1,COLUMN($AH223),4),"1","")&amp;MAX(21,ROW(FD223)-179+FD$20)):INDIRECT(SUBSTITUTE(ADDRESS(1,COLUMN($AH223),4),"1","")&amp;ROW()))+FD$20</f>
        <v>121</v>
      </c>
      <c r="FE223" s="24">
        <f ca="1">SUM(INDIRECT(SUBSTITUTE(ADDRESS(1,COLUMN($AI223),4),"1","")&amp;MAX(21,ROW(FE223)-179+FE$20)):INDIRECT(SUBSTITUTE(ADDRESS(1,COLUMN($AI223),4),"1","")&amp;ROW()))+FE$20</f>
        <v>121</v>
      </c>
      <c r="FF223" s="24">
        <f ca="1">SUM(INDIRECT(SUBSTITUTE(ADDRESS(1,COLUMN($AJ223),4),"1","")&amp;MAX(21,ROW(FF223)-179+FF$20)):INDIRECT(SUBSTITUTE(ADDRESS(1,COLUMN($AJ223),4),"1","")&amp;ROW()))+FF$20</f>
        <v>121</v>
      </c>
      <c r="FG223" s="24">
        <f ca="1">SUM(INDIRECT(SUBSTITUTE(ADDRESS(1,COLUMN($AK223),4),"1","")&amp;MAX(21,ROW(FG223)-179+FG$20)):INDIRECT(SUBSTITUTE(ADDRESS(1,COLUMN($AK223),4),"1","")&amp;ROW()))+FG$20</f>
        <v>121</v>
      </c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</row>
    <row r="224" spans="1:178" x14ac:dyDescent="0.25">
      <c r="A224" s="6"/>
      <c r="B224" s="38">
        <f t="shared" si="169"/>
        <v>45372</v>
      </c>
      <c r="C224" s="23">
        <f t="shared" si="135"/>
        <v>1</v>
      </c>
      <c r="D224" s="7">
        <f t="shared" si="133"/>
        <v>90</v>
      </c>
      <c r="E224" s="24">
        <f t="shared" si="165"/>
        <v>90</v>
      </c>
      <c r="F224" s="24">
        <f t="shared" si="127"/>
        <v>89</v>
      </c>
      <c r="G224" s="24">
        <f t="shared" si="191"/>
        <v>90</v>
      </c>
      <c r="H224" s="24">
        <f t="shared" si="166"/>
        <v>90</v>
      </c>
      <c r="I224" s="24">
        <f t="shared" si="172"/>
        <v>93</v>
      </c>
      <c r="J224" s="24">
        <f t="shared" si="125"/>
        <v>121</v>
      </c>
      <c r="K224" s="24">
        <f t="shared" si="170"/>
        <v>0</v>
      </c>
      <c r="L224" s="24">
        <f t="shared" si="171"/>
        <v>0</v>
      </c>
      <c r="M224" s="24"/>
      <c r="N224" s="24">
        <f t="shared" si="167"/>
        <v>0</v>
      </c>
      <c r="O224" s="24">
        <f t="shared" si="136"/>
        <v>0</v>
      </c>
      <c r="P224" s="24">
        <f t="shared" si="137"/>
        <v>1</v>
      </c>
      <c r="Q224" s="24">
        <f t="shared" si="138"/>
        <v>0</v>
      </c>
      <c r="R224" s="24">
        <f t="shared" si="139"/>
        <v>0</v>
      </c>
      <c r="S224" s="24">
        <f t="shared" si="140"/>
        <v>0</v>
      </c>
      <c r="T224" s="24">
        <f t="shared" si="141"/>
        <v>0</v>
      </c>
      <c r="U224" s="24">
        <f t="shared" si="142"/>
        <v>0</v>
      </c>
      <c r="V224" s="24">
        <f t="shared" si="143"/>
        <v>0</v>
      </c>
      <c r="W224" s="24">
        <f t="shared" si="144"/>
        <v>0</v>
      </c>
      <c r="X224" s="26"/>
      <c r="Y224" s="26"/>
      <c r="Z224" s="26"/>
      <c r="AA224" s="26"/>
      <c r="AB224" s="24">
        <f t="shared" si="168"/>
        <v>0</v>
      </c>
      <c r="AC224" s="24">
        <f>MAX($N224:O224)</f>
        <v>0</v>
      </c>
      <c r="AD224" s="24">
        <f>MAX($N224:P224)</f>
        <v>1</v>
      </c>
      <c r="AE224" s="24">
        <f>MAX($N224:Q224)</f>
        <v>1</v>
      </c>
      <c r="AF224" s="24">
        <f>MAX($N224:R224)</f>
        <v>1</v>
      </c>
      <c r="AG224" s="24">
        <f>MAX($N224:S224)</f>
        <v>1</v>
      </c>
      <c r="AH224" s="24">
        <f>MAX($N224:T224)</f>
        <v>1</v>
      </c>
      <c r="AI224" s="24">
        <f>MAX($N224:U224)</f>
        <v>1</v>
      </c>
      <c r="AJ224" s="24">
        <f>MAX($N224:V224)</f>
        <v>1</v>
      </c>
      <c r="AK224" s="24">
        <f>MAX($N224:W224)</f>
        <v>1</v>
      </c>
      <c r="AL224" s="26"/>
      <c r="AM224" s="26"/>
      <c r="AN224" s="26"/>
      <c r="AO224" s="26"/>
      <c r="AP224" s="24">
        <f t="shared" si="134"/>
        <v>57</v>
      </c>
      <c r="AQ224" s="24">
        <f t="shared" si="182"/>
        <v>74</v>
      </c>
      <c r="AR224" s="24">
        <f t="shared" si="183"/>
        <v>90</v>
      </c>
      <c r="AS224" s="24">
        <f t="shared" si="184"/>
        <v>90</v>
      </c>
      <c r="AT224" s="24">
        <f t="shared" si="185"/>
        <v>90</v>
      </c>
      <c r="AU224" s="24">
        <f t="shared" si="186"/>
        <v>90</v>
      </c>
      <c r="AV224" s="24">
        <f t="shared" si="187"/>
        <v>90</v>
      </c>
      <c r="AW224" s="24">
        <f t="shared" si="188"/>
        <v>90</v>
      </c>
      <c r="AX224" s="24">
        <f t="shared" si="189"/>
        <v>90</v>
      </c>
      <c r="AY224" s="24">
        <f t="shared" si="190"/>
        <v>90</v>
      </c>
      <c r="AZ224" s="26"/>
      <c r="BA224" s="26"/>
      <c r="BB224" s="26"/>
      <c r="BC224" s="26"/>
      <c r="BD224" s="24">
        <f t="shared" si="132"/>
        <v>57</v>
      </c>
      <c r="BE224" s="24">
        <f t="shared" si="173"/>
        <v>74</v>
      </c>
      <c r="BF224" s="24">
        <f t="shared" si="174"/>
        <v>89</v>
      </c>
      <c r="BG224" s="24">
        <f t="shared" si="175"/>
        <v>89</v>
      </c>
      <c r="BH224" s="24">
        <f t="shared" si="176"/>
        <v>89</v>
      </c>
      <c r="BI224" s="24">
        <f t="shared" si="177"/>
        <v>89</v>
      </c>
      <c r="BJ224" s="24">
        <f t="shared" si="178"/>
        <v>89</v>
      </c>
      <c r="BK224" s="24">
        <f t="shared" si="179"/>
        <v>89</v>
      </c>
      <c r="BL224" s="24">
        <f t="shared" si="180"/>
        <v>89</v>
      </c>
      <c r="BM224" s="24">
        <f t="shared" si="181"/>
        <v>89</v>
      </c>
      <c r="BN224" s="26"/>
      <c r="BO224" s="26"/>
      <c r="BP224" s="26"/>
      <c r="BQ224" s="26"/>
      <c r="BR224" s="24">
        <f t="shared" si="145"/>
        <v>0</v>
      </c>
      <c r="BS224" s="24">
        <f t="shared" si="146"/>
        <v>149</v>
      </c>
      <c r="BT224" s="24">
        <f t="shared" si="147"/>
        <v>90</v>
      </c>
      <c r="BU224" s="24">
        <f t="shared" si="148"/>
        <v>90</v>
      </c>
      <c r="BV224" s="24">
        <f t="shared" si="149"/>
        <v>90</v>
      </c>
      <c r="BW224" s="24">
        <f t="shared" si="150"/>
        <v>90</v>
      </c>
      <c r="BX224" s="24">
        <f t="shared" si="151"/>
        <v>90</v>
      </c>
      <c r="BY224" s="24">
        <f t="shared" si="152"/>
        <v>90</v>
      </c>
      <c r="BZ224" s="24">
        <f t="shared" si="153"/>
        <v>90</v>
      </c>
      <c r="CA224" s="24">
        <f t="shared" si="154"/>
        <v>90</v>
      </c>
      <c r="CB224" s="26"/>
      <c r="CC224" s="26"/>
      <c r="CD224" s="26"/>
      <c r="CE224" s="26"/>
      <c r="CF224" s="24">
        <f t="shared" ca="1" si="155"/>
        <v>180</v>
      </c>
      <c r="CG224" s="24">
        <f t="shared" ca="1" si="156"/>
        <v>90</v>
      </c>
      <c r="CH224" s="24">
        <f t="shared" ca="1" si="157"/>
        <v>90</v>
      </c>
      <c r="CI224" s="24">
        <f t="shared" ca="1" si="158"/>
        <v>90</v>
      </c>
      <c r="CJ224" s="24">
        <f t="shared" ca="1" si="159"/>
        <v>90</v>
      </c>
      <c r="CK224" s="24">
        <f t="shared" ca="1" si="160"/>
        <v>90</v>
      </c>
      <c r="CL224" s="24">
        <f t="shared" ca="1" si="161"/>
        <v>90</v>
      </c>
      <c r="CM224" s="24">
        <f t="shared" ca="1" si="162"/>
        <v>90</v>
      </c>
      <c r="CN224" s="24">
        <f t="shared" ca="1" si="163"/>
        <v>90</v>
      </c>
      <c r="CO224" s="24">
        <f t="shared" ca="1" si="164"/>
        <v>90</v>
      </c>
      <c r="CP224" s="26"/>
      <c r="CQ224" s="26"/>
      <c r="CR224" s="26"/>
      <c r="CS224" s="26"/>
      <c r="CT224" s="24">
        <f ca="1">SUM(INDIRECT(SUBSTITUTE(ADDRESS(1,COLUMN($AB224),4),"1","")&amp;MAX(21,ROW(CT224)-179+CT$20)):INDIRECT(SUBSTITUTE(ADDRESS(1,COLUMN($AB224),4),"1","")&amp;ROW()))+CT$20</f>
        <v>57</v>
      </c>
      <c r="CU224" s="24">
        <f ca="1">SUM(INDIRECT(SUBSTITUTE(ADDRESS(1,COLUMN($AC224),4),"1","")&amp;MAX(21,ROW(CU224)-179+CU$20)):INDIRECT(SUBSTITUTE(ADDRESS(1,COLUMN($AC224),4),"1","")&amp;ROW()))+CU$20</f>
        <v>74</v>
      </c>
      <c r="CV224" s="24">
        <f ca="1">SUM(INDIRECT(SUBSTITUTE(ADDRESS(1,COLUMN($AD224),4),"1","")&amp;MAX(21,ROW(CV224)-179+CV$20)):INDIRECT(SUBSTITUTE(ADDRESS(1,COLUMN($AD224),4),"1","")&amp;ROW()))+CV$20</f>
        <v>90</v>
      </c>
      <c r="CW224" s="24">
        <f ca="1">SUM(INDIRECT(SUBSTITUTE(ADDRESS(1,COLUMN($AE224),4),"1","")&amp;MAX(21,ROW(CW224)-179+CW$20)):INDIRECT(SUBSTITUTE(ADDRESS(1,COLUMN($AE224),4),"1","")&amp;ROW()))+CW$20</f>
        <v>90</v>
      </c>
      <c r="CX224" s="24">
        <f ca="1">SUM(INDIRECT(SUBSTITUTE(ADDRESS(1,COLUMN($AF224),4),"1","")&amp;MAX(21,ROW(CX224)-179+CX$20)):INDIRECT(SUBSTITUTE(ADDRESS(1,COLUMN($AF224),4),"1","")&amp;ROW()))+CX$20</f>
        <v>90</v>
      </c>
      <c r="CY224" s="24">
        <f ca="1">SUM(INDIRECT(SUBSTITUTE(ADDRESS(1,COLUMN($AG224),4),"1","")&amp;MAX(21,ROW(CY224)-179+CY$20)):INDIRECT(SUBSTITUTE(ADDRESS(1,COLUMN($AG224),4),"1","")&amp;ROW()))+CY$20</f>
        <v>90</v>
      </c>
      <c r="CZ224" s="24">
        <f ca="1">SUM(INDIRECT(SUBSTITUTE(ADDRESS(1,COLUMN($AH224),4),"1","")&amp;MAX(21,ROW(CZ224)-179+CZ$20)):INDIRECT(SUBSTITUTE(ADDRESS(1,COLUMN($AH224),4),"1","")&amp;ROW()))+CZ$20</f>
        <v>90</v>
      </c>
      <c r="DA224" s="24">
        <f ca="1">SUM(INDIRECT(SUBSTITUTE(ADDRESS(1,COLUMN($AI224),4),"1","")&amp;MAX(21,ROW(DA224)-179+DA$20)):INDIRECT(SUBSTITUTE(ADDRESS(1,COLUMN($AI224),4),"1","")&amp;ROW()))+DA$20</f>
        <v>90</v>
      </c>
      <c r="DB224" s="24">
        <f ca="1">SUM(INDIRECT(SUBSTITUTE(ADDRESS(1,COLUMN($AJ224),4),"1","")&amp;MAX(21,ROW(DB224)-179+DB$20)):INDIRECT(SUBSTITUTE(ADDRESS(1,COLUMN($AJ224),4),"1","")&amp;ROW()))+DB$20</f>
        <v>90</v>
      </c>
      <c r="DC224" s="24">
        <f ca="1">SUM(INDIRECT(SUBSTITUTE(ADDRESS(1,COLUMN($AK224),4),"1","")&amp;MAX(21,ROW(DC224)-179+DC$20)):INDIRECT(SUBSTITUTE(ADDRESS(1,COLUMN($AK224),4),"1","")&amp;ROW()))+DC$20</f>
        <v>90</v>
      </c>
      <c r="DD224" s="6"/>
      <c r="DE224" s="6"/>
      <c r="DF224" s="26"/>
      <c r="DG224" s="26"/>
      <c r="DH224" s="24">
        <f ca="1">SUM(INDIRECT(SUBSTITUTE(ADDRESS(1,COLUMN($AB224),4),"1","")&amp;MAX(21,ROW(DH224)-179+DH$20)):INDIRECT(SUBSTITUTE(ADDRESS(1,COLUMN($AB224),4),"1","")&amp;ROW()))+DH$20</f>
        <v>57</v>
      </c>
      <c r="DI224" s="24">
        <f ca="1">SUM(INDIRECT(SUBSTITUTE(ADDRESS(1,COLUMN($AC224),4),"1","")&amp;MAX(21,ROW(DI224)-179+DI$20)):INDIRECT(SUBSTITUTE(ADDRESS(1,COLUMN($AC224),4),"1","")&amp;ROW()))+DI$20</f>
        <v>74</v>
      </c>
      <c r="DJ224" s="24">
        <f ca="1">SUM(INDIRECT(SUBSTITUTE(ADDRESS(1,COLUMN($AD224),4),"1","")&amp;MAX(21,ROW(DJ224)-179+DJ$20)):INDIRECT(SUBSTITUTE(ADDRESS(1,COLUMN($AD224),4),"1","")&amp;ROW()))+DJ$20</f>
        <v>90</v>
      </c>
      <c r="DK224" s="24">
        <f ca="1">SUM(INDIRECT(SUBSTITUTE(ADDRESS(1,COLUMN($AE224),4),"1","")&amp;MAX(21,ROW(DK224)-179+DK$20)):INDIRECT(SUBSTITUTE(ADDRESS(1,COLUMN($AE224),4),"1","")&amp;ROW()))+DK$20</f>
        <v>90</v>
      </c>
      <c r="DL224" s="24">
        <f ca="1">SUM(INDIRECT(SUBSTITUTE(ADDRESS(1,COLUMN($AF224),4),"1","")&amp;MAX(21,ROW(DL224)-179+DL$20)):INDIRECT(SUBSTITUTE(ADDRESS(1,COLUMN($AF224),4),"1","")&amp;ROW()))+DL$20</f>
        <v>90</v>
      </c>
      <c r="DM224" s="24">
        <f ca="1">SUM(INDIRECT(SUBSTITUTE(ADDRESS(1,COLUMN($AG224),4),"1","")&amp;MAX(21,ROW(DM224)-179+DM$20)):INDIRECT(SUBSTITUTE(ADDRESS(1,COLUMN($AG224),4),"1","")&amp;ROW()))+DM$20</f>
        <v>90</v>
      </c>
      <c r="DN224" s="24">
        <f ca="1">SUM(INDIRECT(SUBSTITUTE(ADDRESS(1,COLUMN($AH224),4),"1","")&amp;MAX(21,ROW(DN224)-179+DN$20)):INDIRECT(SUBSTITUTE(ADDRESS(1,COLUMN($AH224),4),"1","")&amp;ROW()))+DN$20</f>
        <v>90</v>
      </c>
      <c r="DO224" s="24">
        <f ca="1">SUM(INDIRECT(SUBSTITUTE(ADDRESS(1,COLUMN($AI224),4),"1","")&amp;MAX(21,ROW(DO224)-179+DO$20)):INDIRECT(SUBSTITUTE(ADDRESS(1,COLUMN($AI224),4),"1","")&amp;ROW()))+DO$20</f>
        <v>90</v>
      </c>
      <c r="DP224" s="24">
        <f ca="1">SUM(INDIRECT(SUBSTITUTE(ADDRESS(1,COLUMN($AJ224),4),"1","")&amp;MAX(21,ROW(DP224)-179+DP$20)):INDIRECT(SUBSTITUTE(ADDRESS(1,COLUMN($AJ224),4),"1","")&amp;ROW()))+DP$20</f>
        <v>90</v>
      </c>
      <c r="DQ224" s="24">
        <f ca="1">SUM(INDIRECT(SUBSTITUTE(ADDRESS(1,COLUMN($AK224),4),"1","")&amp;MAX(21,ROW(DQ224)-179+DQ$20)):INDIRECT(SUBSTITUTE(ADDRESS(1,COLUMN($AK224),4),"1","")&amp;ROW()))+DQ$20</f>
        <v>90</v>
      </c>
      <c r="DR224" s="26"/>
      <c r="DS224" s="26"/>
      <c r="DT224" s="26"/>
      <c r="DU224" s="26"/>
      <c r="DV224" s="24">
        <f ca="1">SUM(INDIRECT(SUBSTITUTE(ADDRESS(1,COLUMN($AB224),4),"1","")&amp;MAX(21,ROW(DV224)-179+DV$20)):INDIRECT(SUBSTITUTE(ADDRESS(1,COLUMN($AB224),4),"1","")&amp;ROW()))+DV$20</f>
        <v>57</v>
      </c>
      <c r="DW224" s="24">
        <f ca="1">SUM(INDIRECT(SUBSTITUTE(ADDRESS(1,COLUMN($AC224),4),"1","")&amp;MAX(21,ROW(DW224)-179+DW$20)):INDIRECT(SUBSTITUTE(ADDRESS(1,COLUMN($AC224),4),"1","")&amp;ROW()))+DW$20</f>
        <v>74</v>
      </c>
      <c r="DX224" s="24">
        <f ca="1">SUM(INDIRECT(SUBSTITUTE(ADDRESS(1,COLUMN($AD224),4),"1","")&amp;MAX(21,ROW(DX224)-179+DX$20)):INDIRECT(SUBSTITUTE(ADDRESS(1,COLUMN($AD224),4),"1","")&amp;ROW()))+DX$20</f>
        <v>90</v>
      </c>
      <c r="DY224" s="24">
        <f ca="1">SUM(INDIRECT(SUBSTITUTE(ADDRESS(1,COLUMN($AE224),4),"1","")&amp;MAX(21,ROW(DY224)-179+DY$20)):INDIRECT(SUBSTITUTE(ADDRESS(1,COLUMN($AE224),4),"1","")&amp;ROW()))+DY$20</f>
        <v>90</v>
      </c>
      <c r="DZ224" s="24">
        <f ca="1">SUM(INDIRECT(SUBSTITUTE(ADDRESS(1,COLUMN($AF224),4),"1","")&amp;MAX(21,ROW(DZ224)-179+DZ$20)):INDIRECT(SUBSTITUTE(ADDRESS(1,COLUMN($AF224),4),"1","")&amp;ROW()))+DZ$20</f>
        <v>90</v>
      </c>
      <c r="EA224" s="24">
        <f ca="1">SUM(INDIRECT(SUBSTITUTE(ADDRESS(1,COLUMN($AG224),4),"1","")&amp;MAX(21,ROW(EA224)-179+EA$20)):INDIRECT(SUBSTITUTE(ADDRESS(1,COLUMN($AG224),4),"1","")&amp;ROW()))+EA$20</f>
        <v>90</v>
      </c>
      <c r="EB224" s="24">
        <f ca="1">SUM(INDIRECT(SUBSTITUTE(ADDRESS(1,COLUMN($AH224),4),"1","")&amp;MAX(21,ROW(EB224)-179+EB$20)):INDIRECT(SUBSTITUTE(ADDRESS(1,COLUMN($AH224),4),"1","")&amp;ROW()))+EB$20</f>
        <v>90</v>
      </c>
      <c r="EC224" s="24">
        <f ca="1">SUM(INDIRECT(SUBSTITUTE(ADDRESS(1,COLUMN($AI224),4),"1","")&amp;MAX(21,ROW(EC224)-179+EC$20)):INDIRECT(SUBSTITUTE(ADDRESS(1,COLUMN($AI224),4),"1","")&amp;ROW()))+EC$20</f>
        <v>90</v>
      </c>
      <c r="ED224" s="24">
        <f ca="1">SUM(INDIRECT(SUBSTITUTE(ADDRESS(1,COLUMN($AJ224),4),"1","")&amp;MAX(21,ROW(ED224)-179+ED$20)):INDIRECT(SUBSTITUTE(ADDRESS(1,COLUMN($AJ224),4),"1","")&amp;ROW()))+ED$20</f>
        <v>90</v>
      </c>
      <c r="EE224" s="24">
        <f ca="1">SUM(INDIRECT(SUBSTITUTE(ADDRESS(1,COLUMN($AK224),4),"1","")&amp;MAX(21,ROW(EE224)-179+EE$20)):INDIRECT(SUBSTITUTE(ADDRESS(1,COLUMN($AK224),4),"1","")&amp;ROW()))+EE$20</f>
        <v>90</v>
      </c>
      <c r="EF224" s="26"/>
      <c r="EG224" s="26"/>
      <c r="EH224" s="26"/>
      <c r="EI224" s="26"/>
      <c r="EJ224" s="24">
        <f ca="1">SUM(INDIRECT(SUBSTITUTE(ADDRESS(1,COLUMN($AB224),4),"1","")&amp;MAX(21,ROW(EJ224)-179+EJ$20)):INDIRECT(SUBSTITUTE(ADDRESS(1,COLUMN($AB224),4),"1","")&amp;ROW()))+EJ$20</f>
        <v>60</v>
      </c>
      <c r="EK224" s="24">
        <f ca="1">SUM(INDIRECT(SUBSTITUTE(ADDRESS(1,COLUMN($AC224),4),"1","")&amp;MAX(21,ROW(EK224)-179+EK$20)):INDIRECT(SUBSTITUTE(ADDRESS(1,COLUMN($AC224),4),"1","")&amp;ROW()))+EK$20</f>
        <v>77</v>
      </c>
      <c r="EL224" s="24">
        <f ca="1">SUM(INDIRECT(SUBSTITUTE(ADDRESS(1,COLUMN($AD224),4),"1","")&amp;MAX(21,ROW(EL224)-179+EL$20)):INDIRECT(SUBSTITUTE(ADDRESS(1,COLUMN($AD224),4),"1","")&amp;ROW()))+EL$20</f>
        <v>93</v>
      </c>
      <c r="EM224" s="24">
        <f ca="1">SUM(INDIRECT(SUBSTITUTE(ADDRESS(1,COLUMN($AE224),4),"1","")&amp;MAX(21,ROW(EM224)-179+EM$20)):INDIRECT(SUBSTITUTE(ADDRESS(1,COLUMN($AE224),4),"1","")&amp;ROW()))+EM$20</f>
        <v>93</v>
      </c>
      <c r="EN224" s="24">
        <f ca="1">SUM(INDIRECT(SUBSTITUTE(ADDRESS(1,COLUMN($AF224),4),"1","")&amp;MAX(21,ROW(EN224)-179+EN$20)):INDIRECT(SUBSTITUTE(ADDRESS(1,COLUMN($AF224),4),"1","")&amp;ROW()))+EN$20</f>
        <v>93</v>
      </c>
      <c r="EO224" s="24">
        <f ca="1">SUM(INDIRECT(SUBSTITUTE(ADDRESS(1,COLUMN($AG224),4),"1","")&amp;MAX(21,ROW(EO224)-179+EO$20)):INDIRECT(SUBSTITUTE(ADDRESS(1,COLUMN($AG224),4),"1","")&amp;ROW()))+EO$20</f>
        <v>93</v>
      </c>
      <c r="EP224" s="24">
        <f ca="1">SUM(INDIRECT(SUBSTITUTE(ADDRESS(1,COLUMN($AH224),4),"1","")&amp;MAX(21,ROW(EP224)-179+EP$20)):INDIRECT(SUBSTITUTE(ADDRESS(1,COLUMN($AH224),4),"1","")&amp;ROW()))+EP$20</f>
        <v>93</v>
      </c>
      <c r="EQ224" s="24">
        <f ca="1">SUM(INDIRECT(SUBSTITUTE(ADDRESS(1,COLUMN($AI224),4),"1","")&amp;MAX(21,ROW(EQ224)-179+EQ$20)):INDIRECT(SUBSTITUTE(ADDRESS(1,COLUMN($AI224),4),"1","")&amp;ROW()))+EQ$20</f>
        <v>93</v>
      </c>
      <c r="ER224" s="24">
        <f ca="1">SUM(INDIRECT(SUBSTITUTE(ADDRESS(1,COLUMN($AJ224),4),"1","")&amp;MAX(21,ROW(ER224)-179+ER$20)):INDIRECT(SUBSTITUTE(ADDRESS(1,COLUMN($AJ224),4),"1","")&amp;ROW()))+ER$20</f>
        <v>93</v>
      </c>
      <c r="ES224" s="24">
        <f ca="1">SUM(INDIRECT(SUBSTITUTE(ADDRESS(1,COLUMN($AK224),4),"1","")&amp;MAX(21,ROW(ES224)-179+ES$20)):INDIRECT(SUBSTITUTE(ADDRESS(1,COLUMN($AK224),4),"1","")&amp;ROW()))+ES$20</f>
        <v>93</v>
      </c>
      <c r="ET224" s="26"/>
      <c r="EU224" s="26"/>
      <c r="EV224" s="26"/>
      <c r="EW224" s="26"/>
      <c r="EX224" s="24">
        <f ca="1">SUM(INDIRECT(SUBSTITUTE(ADDRESS(1,COLUMN($AB224),4),"1","")&amp;MAX(21,ROW(EX224)-179+EX$20)):INDIRECT(SUBSTITUTE(ADDRESS(1,COLUMN($AB224),4),"1","")&amp;ROW()))+EX$20</f>
        <v>90</v>
      </c>
      <c r="EY224" s="24">
        <f ca="1">SUM(INDIRECT(SUBSTITUTE(ADDRESS(1,COLUMN($AC224),4),"1","")&amp;MAX(21,ROW(EY224)-179+EY$20)):INDIRECT(SUBSTITUTE(ADDRESS(1,COLUMN($AC224),4),"1","")&amp;ROW()))+EY$20</f>
        <v>105</v>
      </c>
      <c r="EZ224" s="24">
        <f ca="1">SUM(INDIRECT(SUBSTITUTE(ADDRESS(1,COLUMN($AD224),4),"1","")&amp;MAX(21,ROW(EZ224)-179+EZ$20)):INDIRECT(SUBSTITUTE(ADDRESS(1,COLUMN($AD224),4),"1","")&amp;ROW()))+EZ$20</f>
        <v>121</v>
      </c>
      <c r="FA224" s="24">
        <f ca="1">SUM(INDIRECT(SUBSTITUTE(ADDRESS(1,COLUMN($AE224),4),"1","")&amp;MAX(21,ROW(FA224)-179+FA$20)):INDIRECT(SUBSTITUTE(ADDRESS(1,COLUMN($AE224),4),"1","")&amp;ROW()))+FA$20</f>
        <v>121</v>
      </c>
      <c r="FB224" s="24">
        <f ca="1">SUM(INDIRECT(SUBSTITUTE(ADDRESS(1,COLUMN($AF224),4),"1","")&amp;MAX(21,ROW(FB224)-179+FB$20)):INDIRECT(SUBSTITUTE(ADDRESS(1,COLUMN($AF224),4),"1","")&amp;ROW()))+FB$20</f>
        <v>121</v>
      </c>
      <c r="FC224" s="24">
        <f ca="1">SUM(INDIRECT(SUBSTITUTE(ADDRESS(1,COLUMN($AG224),4),"1","")&amp;MAX(21,ROW(FC224)-179+FC$20)):INDIRECT(SUBSTITUTE(ADDRESS(1,COLUMN($AG224),4),"1","")&amp;ROW()))+FC$20</f>
        <v>121</v>
      </c>
      <c r="FD224" s="24">
        <f ca="1">SUM(INDIRECT(SUBSTITUTE(ADDRESS(1,COLUMN($AH224),4),"1","")&amp;MAX(21,ROW(FD224)-179+FD$20)):INDIRECT(SUBSTITUTE(ADDRESS(1,COLUMN($AH224),4),"1","")&amp;ROW()))+FD$20</f>
        <v>121</v>
      </c>
      <c r="FE224" s="24">
        <f ca="1">SUM(INDIRECT(SUBSTITUTE(ADDRESS(1,COLUMN($AI224),4),"1","")&amp;MAX(21,ROW(FE224)-179+FE$20)):INDIRECT(SUBSTITUTE(ADDRESS(1,COLUMN($AI224),4),"1","")&amp;ROW()))+FE$20</f>
        <v>121</v>
      </c>
      <c r="FF224" s="24">
        <f ca="1">SUM(INDIRECT(SUBSTITUTE(ADDRESS(1,COLUMN($AJ224),4),"1","")&amp;MAX(21,ROW(FF224)-179+FF$20)):INDIRECT(SUBSTITUTE(ADDRESS(1,COLUMN($AJ224),4),"1","")&amp;ROW()))+FF$20</f>
        <v>121</v>
      </c>
      <c r="FG224" s="24">
        <f ca="1">SUM(INDIRECT(SUBSTITUTE(ADDRESS(1,COLUMN($AK224),4),"1","")&amp;MAX(21,ROW(FG224)-179+FG$20)):INDIRECT(SUBSTITUTE(ADDRESS(1,COLUMN($AK224),4),"1","")&amp;ROW()))+FG$20</f>
        <v>121</v>
      </c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</row>
    <row r="225" spans="1:178" x14ac:dyDescent="0.25">
      <c r="A225" s="6"/>
      <c r="B225" s="38">
        <f t="shared" si="169"/>
        <v>45373</v>
      </c>
      <c r="C225" s="23">
        <f t="shared" si="135"/>
        <v>1</v>
      </c>
      <c r="D225" s="7">
        <f t="shared" si="133"/>
        <v>90</v>
      </c>
      <c r="E225" s="24">
        <f t="shared" si="165"/>
        <v>90</v>
      </c>
      <c r="F225" s="24">
        <f t="shared" si="127"/>
        <v>89</v>
      </c>
      <c r="G225" s="24">
        <f t="shared" si="191"/>
        <v>90</v>
      </c>
      <c r="H225" s="24">
        <f t="shared" si="166"/>
        <v>90</v>
      </c>
      <c r="I225" s="24">
        <f t="shared" si="172"/>
        <v>94</v>
      </c>
      <c r="J225" s="24">
        <f t="shared" si="125"/>
        <v>121</v>
      </c>
      <c r="K225" s="24">
        <f t="shared" si="170"/>
        <v>0</v>
      </c>
      <c r="L225" s="24">
        <f t="shared" si="171"/>
        <v>0</v>
      </c>
      <c r="M225" s="24"/>
      <c r="N225" s="24">
        <f t="shared" si="167"/>
        <v>0</v>
      </c>
      <c r="O225" s="24">
        <f t="shared" si="136"/>
        <v>0</v>
      </c>
      <c r="P225" s="24">
        <f t="shared" si="137"/>
        <v>1</v>
      </c>
      <c r="Q225" s="24">
        <f t="shared" si="138"/>
        <v>0</v>
      </c>
      <c r="R225" s="24">
        <f t="shared" si="139"/>
        <v>0</v>
      </c>
      <c r="S225" s="24">
        <f t="shared" si="140"/>
        <v>0</v>
      </c>
      <c r="T225" s="24">
        <f t="shared" si="141"/>
        <v>0</v>
      </c>
      <c r="U225" s="24">
        <f t="shared" si="142"/>
        <v>0</v>
      </c>
      <c r="V225" s="24">
        <f t="shared" si="143"/>
        <v>0</v>
      </c>
      <c r="W225" s="24">
        <f t="shared" si="144"/>
        <v>0</v>
      </c>
      <c r="X225" s="26"/>
      <c r="Y225" s="26"/>
      <c r="Z225" s="26"/>
      <c r="AA225" s="26"/>
      <c r="AB225" s="24">
        <f t="shared" si="168"/>
        <v>0</v>
      </c>
      <c r="AC225" s="24">
        <f>MAX($N225:O225)</f>
        <v>0</v>
      </c>
      <c r="AD225" s="24">
        <f>MAX($N225:P225)</f>
        <v>1</v>
      </c>
      <c r="AE225" s="24">
        <f>MAX($N225:Q225)</f>
        <v>1</v>
      </c>
      <c r="AF225" s="24">
        <f>MAX($N225:R225)</f>
        <v>1</v>
      </c>
      <c r="AG225" s="24">
        <f>MAX($N225:S225)</f>
        <v>1</v>
      </c>
      <c r="AH225" s="24">
        <f>MAX($N225:T225)</f>
        <v>1</v>
      </c>
      <c r="AI225" s="24">
        <f>MAX($N225:U225)</f>
        <v>1</v>
      </c>
      <c r="AJ225" s="24">
        <f>MAX($N225:V225)</f>
        <v>1</v>
      </c>
      <c r="AK225" s="24">
        <f>MAX($N225:W225)</f>
        <v>1</v>
      </c>
      <c r="AL225" s="26"/>
      <c r="AM225" s="26"/>
      <c r="AN225" s="26"/>
      <c r="AO225" s="26"/>
      <c r="AP225" s="24">
        <f t="shared" si="134"/>
        <v>56</v>
      </c>
      <c r="AQ225" s="24">
        <f t="shared" si="182"/>
        <v>73</v>
      </c>
      <c r="AR225" s="24">
        <f t="shared" si="183"/>
        <v>90</v>
      </c>
      <c r="AS225" s="24">
        <f t="shared" si="184"/>
        <v>90</v>
      </c>
      <c r="AT225" s="24">
        <f t="shared" si="185"/>
        <v>90</v>
      </c>
      <c r="AU225" s="24">
        <f t="shared" si="186"/>
        <v>90</v>
      </c>
      <c r="AV225" s="24">
        <f t="shared" si="187"/>
        <v>90</v>
      </c>
      <c r="AW225" s="24">
        <f t="shared" si="188"/>
        <v>90</v>
      </c>
      <c r="AX225" s="24">
        <f t="shared" si="189"/>
        <v>90</v>
      </c>
      <c r="AY225" s="24">
        <f t="shared" si="190"/>
        <v>90</v>
      </c>
      <c r="AZ225" s="26"/>
      <c r="BA225" s="26"/>
      <c r="BB225" s="26"/>
      <c r="BC225" s="26"/>
      <c r="BD225" s="24">
        <f t="shared" si="132"/>
        <v>56</v>
      </c>
      <c r="BE225" s="24">
        <f t="shared" si="173"/>
        <v>73</v>
      </c>
      <c r="BF225" s="24">
        <f t="shared" si="174"/>
        <v>89</v>
      </c>
      <c r="BG225" s="24">
        <f t="shared" si="175"/>
        <v>89</v>
      </c>
      <c r="BH225" s="24">
        <f t="shared" si="176"/>
        <v>89</v>
      </c>
      <c r="BI225" s="24">
        <f t="shared" si="177"/>
        <v>89</v>
      </c>
      <c r="BJ225" s="24">
        <f t="shared" si="178"/>
        <v>89</v>
      </c>
      <c r="BK225" s="24">
        <f t="shared" si="179"/>
        <v>89</v>
      </c>
      <c r="BL225" s="24">
        <f t="shared" si="180"/>
        <v>89</v>
      </c>
      <c r="BM225" s="24">
        <f t="shared" si="181"/>
        <v>89</v>
      </c>
      <c r="BN225" s="26"/>
      <c r="BO225" s="26"/>
      <c r="BP225" s="26"/>
      <c r="BQ225" s="26"/>
      <c r="BR225" s="24">
        <f t="shared" si="145"/>
        <v>0</v>
      </c>
      <c r="BS225" s="24">
        <f t="shared" si="146"/>
        <v>149</v>
      </c>
      <c r="BT225" s="24">
        <f t="shared" si="147"/>
        <v>90</v>
      </c>
      <c r="BU225" s="24">
        <f t="shared" si="148"/>
        <v>90</v>
      </c>
      <c r="BV225" s="24">
        <f t="shared" si="149"/>
        <v>90</v>
      </c>
      <c r="BW225" s="24">
        <f t="shared" si="150"/>
        <v>90</v>
      </c>
      <c r="BX225" s="24">
        <f t="shared" si="151"/>
        <v>90</v>
      </c>
      <c r="BY225" s="24">
        <f t="shared" si="152"/>
        <v>90</v>
      </c>
      <c r="BZ225" s="24">
        <f t="shared" si="153"/>
        <v>90</v>
      </c>
      <c r="CA225" s="24">
        <f t="shared" si="154"/>
        <v>90</v>
      </c>
      <c r="CB225" s="26"/>
      <c r="CC225" s="26"/>
      <c r="CD225" s="26"/>
      <c r="CE225" s="26"/>
      <c r="CF225" s="24">
        <f t="shared" ca="1" si="155"/>
        <v>180</v>
      </c>
      <c r="CG225" s="24">
        <f t="shared" ca="1" si="156"/>
        <v>90</v>
      </c>
      <c r="CH225" s="24">
        <f t="shared" ca="1" si="157"/>
        <v>90</v>
      </c>
      <c r="CI225" s="24">
        <f t="shared" ca="1" si="158"/>
        <v>90</v>
      </c>
      <c r="CJ225" s="24">
        <f t="shared" ca="1" si="159"/>
        <v>90</v>
      </c>
      <c r="CK225" s="24">
        <f t="shared" ca="1" si="160"/>
        <v>90</v>
      </c>
      <c r="CL225" s="24">
        <f t="shared" ca="1" si="161"/>
        <v>90</v>
      </c>
      <c r="CM225" s="24">
        <f t="shared" ca="1" si="162"/>
        <v>90</v>
      </c>
      <c r="CN225" s="24">
        <f t="shared" ca="1" si="163"/>
        <v>90</v>
      </c>
      <c r="CO225" s="24">
        <f t="shared" ca="1" si="164"/>
        <v>90</v>
      </c>
      <c r="CP225" s="26"/>
      <c r="CQ225" s="26"/>
      <c r="CR225" s="26"/>
      <c r="CS225" s="26"/>
      <c r="CT225" s="24">
        <f ca="1">SUM(INDIRECT(SUBSTITUTE(ADDRESS(1,COLUMN($AB225),4),"1","")&amp;MAX(21,ROW(CT225)-179+CT$20)):INDIRECT(SUBSTITUTE(ADDRESS(1,COLUMN($AB225),4),"1","")&amp;ROW()))+CT$20</f>
        <v>56</v>
      </c>
      <c r="CU225" s="24">
        <f ca="1">SUM(INDIRECT(SUBSTITUTE(ADDRESS(1,COLUMN($AC225),4),"1","")&amp;MAX(21,ROW(CU225)-179+CU$20)):INDIRECT(SUBSTITUTE(ADDRESS(1,COLUMN($AC225),4),"1","")&amp;ROW()))+CU$20</f>
        <v>73</v>
      </c>
      <c r="CV225" s="24">
        <f ca="1">SUM(INDIRECT(SUBSTITUTE(ADDRESS(1,COLUMN($AD225),4),"1","")&amp;MAX(21,ROW(CV225)-179+CV$20)):INDIRECT(SUBSTITUTE(ADDRESS(1,COLUMN($AD225),4),"1","")&amp;ROW()))+CV$20</f>
        <v>90</v>
      </c>
      <c r="CW225" s="24">
        <f ca="1">SUM(INDIRECT(SUBSTITUTE(ADDRESS(1,COLUMN($AE225),4),"1","")&amp;MAX(21,ROW(CW225)-179+CW$20)):INDIRECT(SUBSTITUTE(ADDRESS(1,COLUMN($AE225),4),"1","")&amp;ROW()))+CW$20</f>
        <v>90</v>
      </c>
      <c r="CX225" s="24">
        <f ca="1">SUM(INDIRECT(SUBSTITUTE(ADDRESS(1,COLUMN($AF225),4),"1","")&amp;MAX(21,ROW(CX225)-179+CX$20)):INDIRECT(SUBSTITUTE(ADDRESS(1,COLUMN($AF225),4),"1","")&amp;ROW()))+CX$20</f>
        <v>90</v>
      </c>
      <c r="CY225" s="24">
        <f ca="1">SUM(INDIRECT(SUBSTITUTE(ADDRESS(1,COLUMN($AG225),4),"1","")&amp;MAX(21,ROW(CY225)-179+CY$20)):INDIRECT(SUBSTITUTE(ADDRESS(1,COLUMN($AG225),4),"1","")&amp;ROW()))+CY$20</f>
        <v>90</v>
      </c>
      <c r="CZ225" s="24">
        <f ca="1">SUM(INDIRECT(SUBSTITUTE(ADDRESS(1,COLUMN($AH225),4),"1","")&amp;MAX(21,ROW(CZ225)-179+CZ$20)):INDIRECT(SUBSTITUTE(ADDRESS(1,COLUMN($AH225),4),"1","")&amp;ROW()))+CZ$20</f>
        <v>90</v>
      </c>
      <c r="DA225" s="24">
        <f ca="1">SUM(INDIRECT(SUBSTITUTE(ADDRESS(1,COLUMN($AI225),4),"1","")&amp;MAX(21,ROW(DA225)-179+DA$20)):INDIRECT(SUBSTITUTE(ADDRESS(1,COLUMN($AI225),4),"1","")&amp;ROW()))+DA$20</f>
        <v>90</v>
      </c>
      <c r="DB225" s="24">
        <f ca="1">SUM(INDIRECT(SUBSTITUTE(ADDRESS(1,COLUMN($AJ225),4),"1","")&amp;MAX(21,ROW(DB225)-179+DB$20)):INDIRECT(SUBSTITUTE(ADDRESS(1,COLUMN($AJ225),4),"1","")&amp;ROW()))+DB$20</f>
        <v>90</v>
      </c>
      <c r="DC225" s="24">
        <f ca="1">SUM(INDIRECT(SUBSTITUTE(ADDRESS(1,COLUMN($AK225),4),"1","")&amp;MAX(21,ROW(DC225)-179+DC$20)):INDIRECT(SUBSTITUTE(ADDRESS(1,COLUMN($AK225),4),"1","")&amp;ROW()))+DC$20</f>
        <v>90</v>
      </c>
      <c r="DD225" s="6"/>
      <c r="DE225" s="6"/>
      <c r="DF225" s="26"/>
      <c r="DG225" s="26"/>
      <c r="DH225" s="24">
        <f ca="1">SUM(INDIRECT(SUBSTITUTE(ADDRESS(1,COLUMN($AB225),4),"1","")&amp;MAX(21,ROW(DH225)-179+DH$20)):INDIRECT(SUBSTITUTE(ADDRESS(1,COLUMN($AB225),4),"1","")&amp;ROW()))+DH$20</f>
        <v>56</v>
      </c>
      <c r="DI225" s="24">
        <f ca="1">SUM(INDIRECT(SUBSTITUTE(ADDRESS(1,COLUMN($AC225),4),"1","")&amp;MAX(21,ROW(DI225)-179+DI$20)):INDIRECT(SUBSTITUTE(ADDRESS(1,COLUMN($AC225),4),"1","")&amp;ROW()))+DI$20</f>
        <v>73</v>
      </c>
      <c r="DJ225" s="24">
        <f ca="1">SUM(INDIRECT(SUBSTITUTE(ADDRESS(1,COLUMN($AD225),4),"1","")&amp;MAX(21,ROW(DJ225)-179+DJ$20)):INDIRECT(SUBSTITUTE(ADDRESS(1,COLUMN($AD225),4),"1","")&amp;ROW()))+DJ$20</f>
        <v>90</v>
      </c>
      <c r="DK225" s="24">
        <f ca="1">SUM(INDIRECT(SUBSTITUTE(ADDRESS(1,COLUMN($AE225),4),"1","")&amp;MAX(21,ROW(DK225)-179+DK$20)):INDIRECT(SUBSTITUTE(ADDRESS(1,COLUMN($AE225),4),"1","")&amp;ROW()))+DK$20</f>
        <v>90</v>
      </c>
      <c r="DL225" s="24">
        <f ca="1">SUM(INDIRECT(SUBSTITUTE(ADDRESS(1,COLUMN($AF225),4),"1","")&amp;MAX(21,ROW(DL225)-179+DL$20)):INDIRECT(SUBSTITUTE(ADDRESS(1,COLUMN($AF225),4),"1","")&amp;ROW()))+DL$20</f>
        <v>90</v>
      </c>
      <c r="DM225" s="24">
        <f ca="1">SUM(INDIRECT(SUBSTITUTE(ADDRESS(1,COLUMN($AG225),4),"1","")&amp;MAX(21,ROW(DM225)-179+DM$20)):INDIRECT(SUBSTITUTE(ADDRESS(1,COLUMN($AG225),4),"1","")&amp;ROW()))+DM$20</f>
        <v>90</v>
      </c>
      <c r="DN225" s="24">
        <f ca="1">SUM(INDIRECT(SUBSTITUTE(ADDRESS(1,COLUMN($AH225),4),"1","")&amp;MAX(21,ROW(DN225)-179+DN$20)):INDIRECT(SUBSTITUTE(ADDRESS(1,COLUMN($AH225),4),"1","")&amp;ROW()))+DN$20</f>
        <v>90</v>
      </c>
      <c r="DO225" s="24">
        <f ca="1">SUM(INDIRECT(SUBSTITUTE(ADDRESS(1,COLUMN($AI225),4),"1","")&amp;MAX(21,ROW(DO225)-179+DO$20)):INDIRECT(SUBSTITUTE(ADDRESS(1,COLUMN($AI225),4),"1","")&amp;ROW()))+DO$20</f>
        <v>90</v>
      </c>
      <c r="DP225" s="24">
        <f ca="1">SUM(INDIRECT(SUBSTITUTE(ADDRESS(1,COLUMN($AJ225),4),"1","")&amp;MAX(21,ROW(DP225)-179+DP$20)):INDIRECT(SUBSTITUTE(ADDRESS(1,COLUMN($AJ225),4),"1","")&amp;ROW()))+DP$20</f>
        <v>90</v>
      </c>
      <c r="DQ225" s="24">
        <f ca="1">SUM(INDIRECT(SUBSTITUTE(ADDRESS(1,COLUMN($AK225),4),"1","")&amp;MAX(21,ROW(DQ225)-179+DQ$20)):INDIRECT(SUBSTITUTE(ADDRESS(1,COLUMN($AK225),4),"1","")&amp;ROW()))+DQ$20</f>
        <v>90</v>
      </c>
      <c r="DR225" s="26"/>
      <c r="DS225" s="26"/>
      <c r="DT225" s="26"/>
      <c r="DU225" s="26"/>
      <c r="DV225" s="24">
        <f ca="1">SUM(INDIRECT(SUBSTITUTE(ADDRESS(1,COLUMN($AB225),4),"1","")&amp;MAX(21,ROW(DV225)-179+DV$20)):INDIRECT(SUBSTITUTE(ADDRESS(1,COLUMN($AB225),4),"1","")&amp;ROW()))+DV$20</f>
        <v>56</v>
      </c>
      <c r="DW225" s="24">
        <f ca="1">SUM(INDIRECT(SUBSTITUTE(ADDRESS(1,COLUMN($AC225),4),"1","")&amp;MAX(21,ROW(DW225)-179+DW$20)):INDIRECT(SUBSTITUTE(ADDRESS(1,COLUMN($AC225),4),"1","")&amp;ROW()))+DW$20</f>
        <v>73</v>
      </c>
      <c r="DX225" s="24">
        <f ca="1">SUM(INDIRECT(SUBSTITUTE(ADDRESS(1,COLUMN($AD225),4),"1","")&amp;MAX(21,ROW(DX225)-179+DX$20)):INDIRECT(SUBSTITUTE(ADDRESS(1,COLUMN($AD225),4),"1","")&amp;ROW()))+DX$20</f>
        <v>90</v>
      </c>
      <c r="DY225" s="24">
        <f ca="1">SUM(INDIRECT(SUBSTITUTE(ADDRESS(1,COLUMN($AE225),4),"1","")&amp;MAX(21,ROW(DY225)-179+DY$20)):INDIRECT(SUBSTITUTE(ADDRESS(1,COLUMN($AE225),4),"1","")&amp;ROW()))+DY$20</f>
        <v>90</v>
      </c>
      <c r="DZ225" s="24">
        <f ca="1">SUM(INDIRECT(SUBSTITUTE(ADDRESS(1,COLUMN($AF225),4),"1","")&amp;MAX(21,ROW(DZ225)-179+DZ$20)):INDIRECT(SUBSTITUTE(ADDRESS(1,COLUMN($AF225),4),"1","")&amp;ROW()))+DZ$20</f>
        <v>90</v>
      </c>
      <c r="EA225" s="24">
        <f ca="1">SUM(INDIRECT(SUBSTITUTE(ADDRESS(1,COLUMN($AG225),4),"1","")&amp;MAX(21,ROW(EA225)-179+EA$20)):INDIRECT(SUBSTITUTE(ADDRESS(1,COLUMN($AG225),4),"1","")&amp;ROW()))+EA$20</f>
        <v>90</v>
      </c>
      <c r="EB225" s="24">
        <f ca="1">SUM(INDIRECT(SUBSTITUTE(ADDRESS(1,COLUMN($AH225),4),"1","")&amp;MAX(21,ROW(EB225)-179+EB$20)):INDIRECT(SUBSTITUTE(ADDRESS(1,COLUMN($AH225),4),"1","")&amp;ROW()))+EB$20</f>
        <v>90</v>
      </c>
      <c r="EC225" s="24">
        <f ca="1">SUM(INDIRECT(SUBSTITUTE(ADDRESS(1,COLUMN($AI225),4),"1","")&amp;MAX(21,ROW(EC225)-179+EC$20)):INDIRECT(SUBSTITUTE(ADDRESS(1,COLUMN($AI225),4),"1","")&amp;ROW()))+EC$20</f>
        <v>90</v>
      </c>
      <c r="ED225" s="24">
        <f ca="1">SUM(INDIRECT(SUBSTITUTE(ADDRESS(1,COLUMN($AJ225),4),"1","")&amp;MAX(21,ROW(ED225)-179+ED$20)):INDIRECT(SUBSTITUTE(ADDRESS(1,COLUMN($AJ225),4),"1","")&amp;ROW()))+ED$20</f>
        <v>90</v>
      </c>
      <c r="EE225" s="24">
        <f ca="1">SUM(INDIRECT(SUBSTITUTE(ADDRESS(1,COLUMN($AK225),4),"1","")&amp;MAX(21,ROW(EE225)-179+EE$20)):INDIRECT(SUBSTITUTE(ADDRESS(1,COLUMN($AK225),4),"1","")&amp;ROW()))+EE$20</f>
        <v>90</v>
      </c>
      <c r="EF225" s="26"/>
      <c r="EG225" s="26"/>
      <c r="EH225" s="26"/>
      <c r="EI225" s="26"/>
      <c r="EJ225" s="24">
        <f ca="1">SUM(INDIRECT(SUBSTITUTE(ADDRESS(1,COLUMN($AB225),4),"1","")&amp;MAX(21,ROW(EJ225)-179+EJ$20)):INDIRECT(SUBSTITUTE(ADDRESS(1,COLUMN($AB225),4),"1","")&amp;ROW()))+EJ$20</f>
        <v>60</v>
      </c>
      <c r="EK225" s="24">
        <f ca="1">SUM(INDIRECT(SUBSTITUTE(ADDRESS(1,COLUMN($AC225),4),"1","")&amp;MAX(21,ROW(EK225)-179+EK$20)):INDIRECT(SUBSTITUTE(ADDRESS(1,COLUMN($AC225),4),"1","")&amp;ROW()))+EK$20</f>
        <v>77</v>
      </c>
      <c r="EL225" s="24">
        <f ca="1">SUM(INDIRECT(SUBSTITUTE(ADDRESS(1,COLUMN($AD225),4),"1","")&amp;MAX(21,ROW(EL225)-179+EL$20)):INDIRECT(SUBSTITUTE(ADDRESS(1,COLUMN($AD225),4),"1","")&amp;ROW()))+EL$20</f>
        <v>94</v>
      </c>
      <c r="EM225" s="24">
        <f ca="1">SUM(INDIRECT(SUBSTITUTE(ADDRESS(1,COLUMN($AE225),4),"1","")&amp;MAX(21,ROW(EM225)-179+EM$20)):INDIRECT(SUBSTITUTE(ADDRESS(1,COLUMN($AE225),4),"1","")&amp;ROW()))+EM$20</f>
        <v>94</v>
      </c>
      <c r="EN225" s="24">
        <f ca="1">SUM(INDIRECT(SUBSTITUTE(ADDRESS(1,COLUMN($AF225),4),"1","")&amp;MAX(21,ROW(EN225)-179+EN$20)):INDIRECT(SUBSTITUTE(ADDRESS(1,COLUMN($AF225),4),"1","")&amp;ROW()))+EN$20</f>
        <v>94</v>
      </c>
      <c r="EO225" s="24">
        <f ca="1">SUM(INDIRECT(SUBSTITUTE(ADDRESS(1,COLUMN($AG225),4),"1","")&amp;MAX(21,ROW(EO225)-179+EO$20)):INDIRECT(SUBSTITUTE(ADDRESS(1,COLUMN($AG225),4),"1","")&amp;ROW()))+EO$20</f>
        <v>94</v>
      </c>
      <c r="EP225" s="24">
        <f ca="1">SUM(INDIRECT(SUBSTITUTE(ADDRESS(1,COLUMN($AH225),4),"1","")&amp;MAX(21,ROW(EP225)-179+EP$20)):INDIRECT(SUBSTITUTE(ADDRESS(1,COLUMN($AH225),4),"1","")&amp;ROW()))+EP$20</f>
        <v>94</v>
      </c>
      <c r="EQ225" s="24">
        <f ca="1">SUM(INDIRECT(SUBSTITUTE(ADDRESS(1,COLUMN($AI225),4),"1","")&amp;MAX(21,ROW(EQ225)-179+EQ$20)):INDIRECT(SUBSTITUTE(ADDRESS(1,COLUMN($AI225),4),"1","")&amp;ROW()))+EQ$20</f>
        <v>94</v>
      </c>
      <c r="ER225" s="24">
        <f ca="1">SUM(INDIRECT(SUBSTITUTE(ADDRESS(1,COLUMN($AJ225),4),"1","")&amp;MAX(21,ROW(ER225)-179+ER$20)):INDIRECT(SUBSTITUTE(ADDRESS(1,COLUMN($AJ225),4),"1","")&amp;ROW()))+ER$20</f>
        <v>94</v>
      </c>
      <c r="ES225" s="24">
        <f ca="1">SUM(INDIRECT(SUBSTITUTE(ADDRESS(1,COLUMN($AK225),4),"1","")&amp;MAX(21,ROW(ES225)-179+ES$20)):INDIRECT(SUBSTITUTE(ADDRESS(1,COLUMN($AK225),4),"1","")&amp;ROW()))+ES$20</f>
        <v>94</v>
      </c>
      <c r="ET225" s="26"/>
      <c r="EU225" s="26"/>
      <c r="EV225" s="26"/>
      <c r="EW225" s="26"/>
      <c r="EX225" s="24">
        <f ca="1">SUM(INDIRECT(SUBSTITUTE(ADDRESS(1,COLUMN($AB225),4),"1","")&amp;MAX(21,ROW(EX225)-179+EX$20)):INDIRECT(SUBSTITUTE(ADDRESS(1,COLUMN($AB225),4),"1","")&amp;ROW()))+EX$20</f>
        <v>90</v>
      </c>
      <c r="EY225" s="24">
        <f ca="1">SUM(INDIRECT(SUBSTITUTE(ADDRESS(1,COLUMN($AC225),4),"1","")&amp;MAX(21,ROW(EY225)-179+EY$20)):INDIRECT(SUBSTITUTE(ADDRESS(1,COLUMN($AC225),4),"1","")&amp;ROW()))+EY$20</f>
        <v>104</v>
      </c>
      <c r="EZ225" s="24">
        <f ca="1">SUM(INDIRECT(SUBSTITUTE(ADDRESS(1,COLUMN($AD225),4),"1","")&amp;MAX(21,ROW(EZ225)-179+EZ$20)):INDIRECT(SUBSTITUTE(ADDRESS(1,COLUMN($AD225),4),"1","")&amp;ROW()))+EZ$20</f>
        <v>121</v>
      </c>
      <c r="FA225" s="24">
        <f ca="1">SUM(INDIRECT(SUBSTITUTE(ADDRESS(1,COLUMN($AE225),4),"1","")&amp;MAX(21,ROW(FA225)-179+FA$20)):INDIRECT(SUBSTITUTE(ADDRESS(1,COLUMN($AE225),4),"1","")&amp;ROW()))+FA$20</f>
        <v>121</v>
      </c>
      <c r="FB225" s="24">
        <f ca="1">SUM(INDIRECT(SUBSTITUTE(ADDRESS(1,COLUMN($AF225),4),"1","")&amp;MAX(21,ROW(FB225)-179+FB$20)):INDIRECT(SUBSTITUTE(ADDRESS(1,COLUMN($AF225),4),"1","")&amp;ROW()))+FB$20</f>
        <v>121</v>
      </c>
      <c r="FC225" s="24">
        <f ca="1">SUM(INDIRECT(SUBSTITUTE(ADDRESS(1,COLUMN($AG225),4),"1","")&amp;MAX(21,ROW(FC225)-179+FC$20)):INDIRECT(SUBSTITUTE(ADDRESS(1,COLUMN($AG225),4),"1","")&amp;ROW()))+FC$20</f>
        <v>121</v>
      </c>
      <c r="FD225" s="24">
        <f ca="1">SUM(INDIRECT(SUBSTITUTE(ADDRESS(1,COLUMN($AH225),4),"1","")&amp;MAX(21,ROW(FD225)-179+FD$20)):INDIRECT(SUBSTITUTE(ADDRESS(1,COLUMN($AH225),4),"1","")&amp;ROW()))+FD$20</f>
        <v>121</v>
      </c>
      <c r="FE225" s="24">
        <f ca="1">SUM(INDIRECT(SUBSTITUTE(ADDRESS(1,COLUMN($AI225),4),"1","")&amp;MAX(21,ROW(FE225)-179+FE$20)):INDIRECT(SUBSTITUTE(ADDRESS(1,COLUMN($AI225),4),"1","")&amp;ROW()))+FE$20</f>
        <v>121</v>
      </c>
      <c r="FF225" s="24">
        <f ca="1">SUM(INDIRECT(SUBSTITUTE(ADDRESS(1,COLUMN($AJ225),4),"1","")&amp;MAX(21,ROW(FF225)-179+FF$20)):INDIRECT(SUBSTITUTE(ADDRESS(1,COLUMN($AJ225),4),"1","")&amp;ROW()))+FF$20</f>
        <v>121</v>
      </c>
      <c r="FG225" s="24">
        <f ca="1">SUM(INDIRECT(SUBSTITUTE(ADDRESS(1,COLUMN($AK225),4),"1","")&amp;MAX(21,ROW(FG225)-179+FG$20)):INDIRECT(SUBSTITUTE(ADDRESS(1,COLUMN($AK225),4),"1","")&amp;ROW()))+FG$20</f>
        <v>121</v>
      </c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</row>
    <row r="226" spans="1:178" x14ac:dyDescent="0.25">
      <c r="A226" s="6"/>
      <c r="B226" s="38">
        <f t="shared" si="169"/>
        <v>45374</v>
      </c>
      <c r="C226" s="23">
        <f t="shared" si="135"/>
        <v>1</v>
      </c>
      <c r="D226" s="7">
        <f t="shared" si="133"/>
        <v>90</v>
      </c>
      <c r="E226" s="24">
        <f t="shared" si="165"/>
        <v>90</v>
      </c>
      <c r="F226" s="24">
        <f t="shared" si="127"/>
        <v>89</v>
      </c>
      <c r="G226" s="24">
        <f t="shared" si="191"/>
        <v>90</v>
      </c>
      <c r="H226" s="24">
        <f t="shared" si="166"/>
        <v>90</v>
      </c>
      <c r="I226" s="24">
        <f t="shared" si="172"/>
        <v>95</v>
      </c>
      <c r="J226" s="24">
        <f t="shared" si="125"/>
        <v>121</v>
      </c>
      <c r="K226" s="24">
        <f t="shared" si="170"/>
        <v>0</v>
      </c>
      <c r="L226" s="24">
        <f t="shared" si="171"/>
        <v>0</v>
      </c>
      <c r="M226" s="24"/>
      <c r="N226" s="24">
        <f t="shared" si="167"/>
        <v>0</v>
      </c>
      <c r="O226" s="24">
        <f t="shared" si="136"/>
        <v>0</v>
      </c>
      <c r="P226" s="24">
        <f t="shared" si="137"/>
        <v>1</v>
      </c>
      <c r="Q226" s="24">
        <f t="shared" si="138"/>
        <v>0</v>
      </c>
      <c r="R226" s="24">
        <f t="shared" si="139"/>
        <v>0</v>
      </c>
      <c r="S226" s="24">
        <f t="shared" si="140"/>
        <v>0</v>
      </c>
      <c r="T226" s="24">
        <f t="shared" si="141"/>
        <v>0</v>
      </c>
      <c r="U226" s="24">
        <f t="shared" si="142"/>
        <v>0</v>
      </c>
      <c r="V226" s="24">
        <f t="shared" si="143"/>
        <v>0</v>
      </c>
      <c r="W226" s="24">
        <f t="shared" si="144"/>
        <v>0</v>
      </c>
      <c r="X226" s="26"/>
      <c r="Y226" s="26"/>
      <c r="Z226" s="26"/>
      <c r="AA226" s="26"/>
      <c r="AB226" s="24">
        <f t="shared" si="168"/>
        <v>0</v>
      </c>
      <c r="AC226" s="24">
        <f>MAX($N226:O226)</f>
        <v>0</v>
      </c>
      <c r="AD226" s="24">
        <f>MAX($N226:P226)</f>
        <v>1</v>
      </c>
      <c r="AE226" s="24">
        <f>MAX($N226:Q226)</f>
        <v>1</v>
      </c>
      <c r="AF226" s="24">
        <f>MAX($N226:R226)</f>
        <v>1</v>
      </c>
      <c r="AG226" s="24">
        <f>MAX($N226:S226)</f>
        <v>1</v>
      </c>
      <c r="AH226" s="24">
        <f>MAX($N226:T226)</f>
        <v>1</v>
      </c>
      <c r="AI226" s="24">
        <f>MAX($N226:U226)</f>
        <v>1</v>
      </c>
      <c r="AJ226" s="24">
        <f>MAX($N226:V226)</f>
        <v>1</v>
      </c>
      <c r="AK226" s="24">
        <f>MAX($N226:W226)</f>
        <v>1</v>
      </c>
      <c r="AL226" s="26"/>
      <c r="AM226" s="26"/>
      <c r="AN226" s="26"/>
      <c r="AO226" s="26"/>
      <c r="AP226" s="24">
        <f t="shared" si="134"/>
        <v>55</v>
      </c>
      <c r="AQ226" s="24">
        <f t="shared" si="182"/>
        <v>72</v>
      </c>
      <c r="AR226" s="24">
        <f t="shared" si="183"/>
        <v>90</v>
      </c>
      <c r="AS226" s="24">
        <f t="shared" si="184"/>
        <v>90</v>
      </c>
      <c r="AT226" s="24">
        <f t="shared" si="185"/>
        <v>90</v>
      </c>
      <c r="AU226" s="24">
        <f t="shared" si="186"/>
        <v>90</v>
      </c>
      <c r="AV226" s="24">
        <f t="shared" si="187"/>
        <v>90</v>
      </c>
      <c r="AW226" s="24">
        <f t="shared" si="188"/>
        <v>90</v>
      </c>
      <c r="AX226" s="24">
        <f t="shared" si="189"/>
        <v>90</v>
      </c>
      <c r="AY226" s="24">
        <f t="shared" si="190"/>
        <v>90</v>
      </c>
      <c r="AZ226" s="26"/>
      <c r="BA226" s="26"/>
      <c r="BB226" s="26"/>
      <c r="BC226" s="26"/>
      <c r="BD226" s="24">
        <f t="shared" si="132"/>
        <v>55</v>
      </c>
      <c r="BE226" s="24">
        <f t="shared" si="173"/>
        <v>72</v>
      </c>
      <c r="BF226" s="24">
        <f t="shared" si="174"/>
        <v>89</v>
      </c>
      <c r="BG226" s="24">
        <f t="shared" si="175"/>
        <v>89</v>
      </c>
      <c r="BH226" s="24">
        <f t="shared" si="176"/>
        <v>89</v>
      </c>
      <c r="BI226" s="24">
        <f t="shared" si="177"/>
        <v>89</v>
      </c>
      <c r="BJ226" s="24">
        <f t="shared" si="178"/>
        <v>89</v>
      </c>
      <c r="BK226" s="24">
        <f t="shared" si="179"/>
        <v>89</v>
      </c>
      <c r="BL226" s="24">
        <f t="shared" si="180"/>
        <v>89</v>
      </c>
      <c r="BM226" s="24">
        <f t="shared" si="181"/>
        <v>89</v>
      </c>
      <c r="BN226" s="26"/>
      <c r="BO226" s="26"/>
      <c r="BP226" s="26"/>
      <c r="BQ226" s="26"/>
      <c r="BR226" s="24">
        <f t="shared" si="145"/>
        <v>0</v>
      </c>
      <c r="BS226" s="24">
        <f t="shared" si="146"/>
        <v>149</v>
      </c>
      <c r="BT226" s="24">
        <f t="shared" si="147"/>
        <v>90</v>
      </c>
      <c r="BU226" s="24">
        <f t="shared" si="148"/>
        <v>90</v>
      </c>
      <c r="BV226" s="24">
        <f t="shared" si="149"/>
        <v>90</v>
      </c>
      <c r="BW226" s="24">
        <f t="shared" si="150"/>
        <v>90</v>
      </c>
      <c r="BX226" s="24">
        <f t="shared" si="151"/>
        <v>90</v>
      </c>
      <c r="BY226" s="24">
        <f t="shared" si="152"/>
        <v>90</v>
      </c>
      <c r="BZ226" s="24">
        <f t="shared" si="153"/>
        <v>90</v>
      </c>
      <c r="CA226" s="24">
        <f t="shared" si="154"/>
        <v>90</v>
      </c>
      <c r="CB226" s="26"/>
      <c r="CC226" s="26"/>
      <c r="CD226" s="26"/>
      <c r="CE226" s="26"/>
      <c r="CF226" s="24">
        <f t="shared" ca="1" si="155"/>
        <v>180</v>
      </c>
      <c r="CG226" s="24">
        <f t="shared" ca="1" si="156"/>
        <v>90</v>
      </c>
      <c r="CH226" s="24">
        <f t="shared" ca="1" si="157"/>
        <v>90</v>
      </c>
      <c r="CI226" s="24">
        <f t="shared" ca="1" si="158"/>
        <v>90</v>
      </c>
      <c r="CJ226" s="24">
        <f t="shared" ca="1" si="159"/>
        <v>90</v>
      </c>
      <c r="CK226" s="24">
        <f t="shared" ca="1" si="160"/>
        <v>90</v>
      </c>
      <c r="CL226" s="24">
        <f t="shared" ca="1" si="161"/>
        <v>90</v>
      </c>
      <c r="CM226" s="24">
        <f t="shared" ca="1" si="162"/>
        <v>90</v>
      </c>
      <c r="CN226" s="24">
        <f t="shared" ca="1" si="163"/>
        <v>90</v>
      </c>
      <c r="CO226" s="24">
        <f t="shared" ca="1" si="164"/>
        <v>90</v>
      </c>
      <c r="CP226" s="26"/>
      <c r="CQ226" s="26"/>
      <c r="CR226" s="26"/>
      <c r="CS226" s="26"/>
      <c r="CT226" s="24">
        <f ca="1">SUM(INDIRECT(SUBSTITUTE(ADDRESS(1,COLUMN($AB226),4),"1","")&amp;MAX(21,ROW(CT226)-179+CT$20)):INDIRECT(SUBSTITUTE(ADDRESS(1,COLUMN($AB226),4),"1","")&amp;ROW()))+CT$20</f>
        <v>55</v>
      </c>
      <c r="CU226" s="24">
        <f ca="1">SUM(INDIRECT(SUBSTITUTE(ADDRESS(1,COLUMN($AC226),4),"1","")&amp;MAX(21,ROW(CU226)-179+CU$20)):INDIRECT(SUBSTITUTE(ADDRESS(1,COLUMN($AC226),4),"1","")&amp;ROW()))+CU$20</f>
        <v>72</v>
      </c>
      <c r="CV226" s="24">
        <f ca="1">SUM(INDIRECT(SUBSTITUTE(ADDRESS(1,COLUMN($AD226),4),"1","")&amp;MAX(21,ROW(CV226)-179+CV$20)):INDIRECT(SUBSTITUTE(ADDRESS(1,COLUMN($AD226),4),"1","")&amp;ROW()))+CV$20</f>
        <v>90</v>
      </c>
      <c r="CW226" s="24">
        <f ca="1">SUM(INDIRECT(SUBSTITUTE(ADDRESS(1,COLUMN($AE226),4),"1","")&amp;MAX(21,ROW(CW226)-179+CW$20)):INDIRECT(SUBSTITUTE(ADDRESS(1,COLUMN($AE226),4),"1","")&amp;ROW()))+CW$20</f>
        <v>90</v>
      </c>
      <c r="CX226" s="24">
        <f ca="1">SUM(INDIRECT(SUBSTITUTE(ADDRESS(1,COLUMN($AF226),4),"1","")&amp;MAX(21,ROW(CX226)-179+CX$20)):INDIRECT(SUBSTITUTE(ADDRESS(1,COLUMN($AF226),4),"1","")&amp;ROW()))+CX$20</f>
        <v>90</v>
      </c>
      <c r="CY226" s="24">
        <f ca="1">SUM(INDIRECT(SUBSTITUTE(ADDRESS(1,COLUMN($AG226),4),"1","")&amp;MAX(21,ROW(CY226)-179+CY$20)):INDIRECT(SUBSTITUTE(ADDRESS(1,COLUMN($AG226),4),"1","")&amp;ROW()))+CY$20</f>
        <v>90</v>
      </c>
      <c r="CZ226" s="24">
        <f ca="1">SUM(INDIRECT(SUBSTITUTE(ADDRESS(1,COLUMN($AH226),4),"1","")&amp;MAX(21,ROW(CZ226)-179+CZ$20)):INDIRECT(SUBSTITUTE(ADDRESS(1,COLUMN($AH226),4),"1","")&amp;ROW()))+CZ$20</f>
        <v>90</v>
      </c>
      <c r="DA226" s="24">
        <f ca="1">SUM(INDIRECT(SUBSTITUTE(ADDRESS(1,COLUMN($AI226),4),"1","")&amp;MAX(21,ROW(DA226)-179+DA$20)):INDIRECT(SUBSTITUTE(ADDRESS(1,COLUMN($AI226),4),"1","")&amp;ROW()))+DA$20</f>
        <v>90</v>
      </c>
      <c r="DB226" s="24">
        <f ca="1">SUM(INDIRECT(SUBSTITUTE(ADDRESS(1,COLUMN($AJ226),4),"1","")&amp;MAX(21,ROW(DB226)-179+DB$20)):INDIRECT(SUBSTITUTE(ADDRESS(1,COLUMN($AJ226),4),"1","")&amp;ROW()))+DB$20</f>
        <v>90</v>
      </c>
      <c r="DC226" s="24">
        <f ca="1">SUM(INDIRECT(SUBSTITUTE(ADDRESS(1,COLUMN($AK226),4),"1","")&amp;MAX(21,ROW(DC226)-179+DC$20)):INDIRECT(SUBSTITUTE(ADDRESS(1,COLUMN($AK226),4),"1","")&amp;ROW()))+DC$20</f>
        <v>90</v>
      </c>
      <c r="DD226" s="6"/>
      <c r="DE226" s="6"/>
      <c r="DF226" s="26"/>
      <c r="DG226" s="26"/>
      <c r="DH226" s="24">
        <f ca="1">SUM(INDIRECT(SUBSTITUTE(ADDRESS(1,COLUMN($AB226),4),"1","")&amp;MAX(21,ROW(DH226)-179+DH$20)):INDIRECT(SUBSTITUTE(ADDRESS(1,COLUMN($AB226),4),"1","")&amp;ROW()))+DH$20</f>
        <v>55</v>
      </c>
      <c r="DI226" s="24">
        <f ca="1">SUM(INDIRECT(SUBSTITUTE(ADDRESS(1,COLUMN($AC226),4),"1","")&amp;MAX(21,ROW(DI226)-179+DI$20)):INDIRECT(SUBSTITUTE(ADDRESS(1,COLUMN($AC226),4),"1","")&amp;ROW()))+DI$20</f>
        <v>72</v>
      </c>
      <c r="DJ226" s="24">
        <f ca="1">SUM(INDIRECT(SUBSTITUTE(ADDRESS(1,COLUMN($AD226),4),"1","")&amp;MAX(21,ROW(DJ226)-179+DJ$20)):INDIRECT(SUBSTITUTE(ADDRESS(1,COLUMN($AD226),4),"1","")&amp;ROW()))+DJ$20</f>
        <v>90</v>
      </c>
      <c r="DK226" s="24">
        <f ca="1">SUM(INDIRECT(SUBSTITUTE(ADDRESS(1,COLUMN($AE226),4),"1","")&amp;MAX(21,ROW(DK226)-179+DK$20)):INDIRECT(SUBSTITUTE(ADDRESS(1,COLUMN($AE226),4),"1","")&amp;ROW()))+DK$20</f>
        <v>90</v>
      </c>
      <c r="DL226" s="24">
        <f ca="1">SUM(INDIRECT(SUBSTITUTE(ADDRESS(1,COLUMN($AF226),4),"1","")&amp;MAX(21,ROW(DL226)-179+DL$20)):INDIRECT(SUBSTITUTE(ADDRESS(1,COLUMN($AF226),4),"1","")&amp;ROW()))+DL$20</f>
        <v>90</v>
      </c>
      <c r="DM226" s="24">
        <f ca="1">SUM(INDIRECT(SUBSTITUTE(ADDRESS(1,COLUMN($AG226),4),"1","")&amp;MAX(21,ROW(DM226)-179+DM$20)):INDIRECT(SUBSTITUTE(ADDRESS(1,COLUMN($AG226),4),"1","")&amp;ROW()))+DM$20</f>
        <v>90</v>
      </c>
      <c r="DN226" s="24">
        <f ca="1">SUM(INDIRECT(SUBSTITUTE(ADDRESS(1,COLUMN($AH226),4),"1","")&amp;MAX(21,ROW(DN226)-179+DN$20)):INDIRECT(SUBSTITUTE(ADDRESS(1,COLUMN($AH226),4),"1","")&amp;ROW()))+DN$20</f>
        <v>90</v>
      </c>
      <c r="DO226" s="24">
        <f ca="1">SUM(INDIRECT(SUBSTITUTE(ADDRESS(1,COLUMN($AI226),4),"1","")&amp;MAX(21,ROW(DO226)-179+DO$20)):INDIRECT(SUBSTITUTE(ADDRESS(1,COLUMN($AI226),4),"1","")&amp;ROW()))+DO$20</f>
        <v>90</v>
      </c>
      <c r="DP226" s="24">
        <f ca="1">SUM(INDIRECT(SUBSTITUTE(ADDRESS(1,COLUMN($AJ226),4),"1","")&amp;MAX(21,ROW(DP226)-179+DP$20)):INDIRECT(SUBSTITUTE(ADDRESS(1,COLUMN($AJ226),4),"1","")&amp;ROW()))+DP$20</f>
        <v>90</v>
      </c>
      <c r="DQ226" s="24">
        <f ca="1">SUM(INDIRECT(SUBSTITUTE(ADDRESS(1,COLUMN($AK226),4),"1","")&amp;MAX(21,ROW(DQ226)-179+DQ$20)):INDIRECT(SUBSTITUTE(ADDRESS(1,COLUMN($AK226),4),"1","")&amp;ROW()))+DQ$20</f>
        <v>90</v>
      </c>
      <c r="DR226" s="26"/>
      <c r="DS226" s="26"/>
      <c r="DT226" s="26"/>
      <c r="DU226" s="26"/>
      <c r="DV226" s="24">
        <f ca="1">SUM(INDIRECT(SUBSTITUTE(ADDRESS(1,COLUMN($AB226),4),"1","")&amp;MAX(21,ROW(DV226)-179+DV$20)):INDIRECT(SUBSTITUTE(ADDRESS(1,COLUMN($AB226),4),"1","")&amp;ROW()))+DV$20</f>
        <v>55</v>
      </c>
      <c r="DW226" s="24">
        <f ca="1">SUM(INDIRECT(SUBSTITUTE(ADDRESS(1,COLUMN($AC226),4),"1","")&amp;MAX(21,ROW(DW226)-179+DW$20)):INDIRECT(SUBSTITUTE(ADDRESS(1,COLUMN($AC226),4),"1","")&amp;ROW()))+DW$20</f>
        <v>72</v>
      </c>
      <c r="DX226" s="24">
        <f ca="1">SUM(INDIRECT(SUBSTITUTE(ADDRESS(1,COLUMN($AD226),4),"1","")&amp;MAX(21,ROW(DX226)-179+DX$20)):INDIRECT(SUBSTITUTE(ADDRESS(1,COLUMN($AD226),4),"1","")&amp;ROW()))+DX$20</f>
        <v>90</v>
      </c>
      <c r="DY226" s="24">
        <f ca="1">SUM(INDIRECT(SUBSTITUTE(ADDRESS(1,COLUMN($AE226),4),"1","")&amp;MAX(21,ROW(DY226)-179+DY$20)):INDIRECT(SUBSTITUTE(ADDRESS(1,COLUMN($AE226),4),"1","")&amp;ROW()))+DY$20</f>
        <v>90</v>
      </c>
      <c r="DZ226" s="24">
        <f ca="1">SUM(INDIRECT(SUBSTITUTE(ADDRESS(1,COLUMN($AF226),4),"1","")&amp;MAX(21,ROW(DZ226)-179+DZ$20)):INDIRECT(SUBSTITUTE(ADDRESS(1,COLUMN($AF226),4),"1","")&amp;ROW()))+DZ$20</f>
        <v>90</v>
      </c>
      <c r="EA226" s="24">
        <f ca="1">SUM(INDIRECT(SUBSTITUTE(ADDRESS(1,COLUMN($AG226),4),"1","")&amp;MAX(21,ROW(EA226)-179+EA$20)):INDIRECT(SUBSTITUTE(ADDRESS(1,COLUMN($AG226),4),"1","")&amp;ROW()))+EA$20</f>
        <v>90</v>
      </c>
      <c r="EB226" s="24">
        <f ca="1">SUM(INDIRECT(SUBSTITUTE(ADDRESS(1,COLUMN($AH226),4),"1","")&amp;MAX(21,ROW(EB226)-179+EB$20)):INDIRECT(SUBSTITUTE(ADDRESS(1,COLUMN($AH226),4),"1","")&amp;ROW()))+EB$20</f>
        <v>90</v>
      </c>
      <c r="EC226" s="24">
        <f ca="1">SUM(INDIRECT(SUBSTITUTE(ADDRESS(1,COLUMN($AI226),4),"1","")&amp;MAX(21,ROW(EC226)-179+EC$20)):INDIRECT(SUBSTITUTE(ADDRESS(1,COLUMN($AI226),4),"1","")&amp;ROW()))+EC$20</f>
        <v>90</v>
      </c>
      <c r="ED226" s="24">
        <f ca="1">SUM(INDIRECT(SUBSTITUTE(ADDRESS(1,COLUMN($AJ226),4),"1","")&amp;MAX(21,ROW(ED226)-179+ED$20)):INDIRECT(SUBSTITUTE(ADDRESS(1,COLUMN($AJ226),4),"1","")&amp;ROW()))+ED$20</f>
        <v>90</v>
      </c>
      <c r="EE226" s="24">
        <f ca="1">SUM(INDIRECT(SUBSTITUTE(ADDRESS(1,COLUMN($AK226),4),"1","")&amp;MAX(21,ROW(EE226)-179+EE$20)):INDIRECT(SUBSTITUTE(ADDRESS(1,COLUMN($AK226),4),"1","")&amp;ROW()))+EE$20</f>
        <v>90</v>
      </c>
      <c r="EF226" s="26"/>
      <c r="EG226" s="26"/>
      <c r="EH226" s="26"/>
      <c r="EI226" s="26"/>
      <c r="EJ226" s="24">
        <f ca="1">SUM(INDIRECT(SUBSTITUTE(ADDRESS(1,COLUMN($AB226),4),"1","")&amp;MAX(21,ROW(EJ226)-179+EJ$20)):INDIRECT(SUBSTITUTE(ADDRESS(1,COLUMN($AB226),4),"1","")&amp;ROW()))+EJ$20</f>
        <v>60</v>
      </c>
      <c r="EK226" s="24">
        <f ca="1">SUM(INDIRECT(SUBSTITUTE(ADDRESS(1,COLUMN($AC226),4),"1","")&amp;MAX(21,ROW(EK226)-179+EK$20)):INDIRECT(SUBSTITUTE(ADDRESS(1,COLUMN($AC226),4),"1","")&amp;ROW()))+EK$20</f>
        <v>77</v>
      </c>
      <c r="EL226" s="24">
        <f ca="1">SUM(INDIRECT(SUBSTITUTE(ADDRESS(1,COLUMN($AD226),4),"1","")&amp;MAX(21,ROW(EL226)-179+EL$20)):INDIRECT(SUBSTITUTE(ADDRESS(1,COLUMN($AD226),4),"1","")&amp;ROW()))+EL$20</f>
        <v>95</v>
      </c>
      <c r="EM226" s="24">
        <f ca="1">SUM(INDIRECT(SUBSTITUTE(ADDRESS(1,COLUMN($AE226),4),"1","")&amp;MAX(21,ROW(EM226)-179+EM$20)):INDIRECT(SUBSTITUTE(ADDRESS(1,COLUMN($AE226),4),"1","")&amp;ROW()))+EM$20</f>
        <v>95</v>
      </c>
      <c r="EN226" s="24">
        <f ca="1">SUM(INDIRECT(SUBSTITUTE(ADDRESS(1,COLUMN($AF226),4),"1","")&amp;MAX(21,ROW(EN226)-179+EN$20)):INDIRECT(SUBSTITUTE(ADDRESS(1,COLUMN($AF226),4),"1","")&amp;ROW()))+EN$20</f>
        <v>95</v>
      </c>
      <c r="EO226" s="24">
        <f ca="1">SUM(INDIRECT(SUBSTITUTE(ADDRESS(1,COLUMN($AG226),4),"1","")&amp;MAX(21,ROW(EO226)-179+EO$20)):INDIRECT(SUBSTITUTE(ADDRESS(1,COLUMN($AG226),4),"1","")&amp;ROW()))+EO$20</f>
        <v>95</v>
      </c>
      <c r="EP226" s="24">
        <f ca="1">SUM(INDIRECT(SUBSTITUTE(ADDRESS(1,COLUMN($AH226),4),"1","")&amp;MAX(21,ROW(EP226)-179+EP$20)):INDIRECT(SUBSTITUTE(ADDRESS(1,COLUMN($AH226),4),"1","")&amp;ROW()))+EP$20</f>
        <v>95</v>
      </c>
      <c r="EQ226" s="24">
        <f ca="1">SUM(INDIRECT(SUBSTITUTE(ADDRESS(1,COLUMN($AI226),4),"1","")&amp;MAX(21,ROW(EQ226)-179+EQ$20)):INDIRECT(SUBSTITUTE(ADDRESS(1,COLUMN($AI226),4),"1","")&amp;ROW()))+EQ$20</f>
        <v>95</v>
      </c>
      <c r="ER226" s="24">
        <f ca="1">SUM(INDIRECT(SUBSTITUTE(ADDRESS(1,COLUMN($AJ226),4),"1","")&amp;MAX(21,ROW(ER226)-179+ER$20)):INDIRECT(SUBSTITUTE(ADDRESS(1,COLUMN($AJ226),4),"1","")&amp;ROW()))+ER$20</f>
        <v>95</v>
      </c>
      <c r="ES226" s="24">
        <f ca="1">SUM(INDIRECT(SUBSTITUTE(ADDRESS(1,COLUMN($AK226),4),"1","")&amp;MAX(21,ROW(ES226)-179+ES$20)):INDIRECT(SUBSTITUTE(ADDRESS(1,COLUMN($AK226),4),"1","")&amp;ROW()))+ES$20</f>
        <v>95</v>
      </c>
      <c r="ET226" s="26"/>
      <c r="EU226" s="26"/>
      <c r="EV226" s="26"/>
      <c r="EW226" s="26"/>
      <c r="EX226" s="24">
        <f ca="1">SUM(INDIRECT(SUBSTITUTE(ADDRESS(1,COLUMN($AB226),4),"1","")&amp;MAX(21,ROW(EX226)-179+EX$20)):INDIRECT(SUBSTITUTE(ADDRESS(1,COLUMN($AB226),4),"1","")&amp;ROW()))+EX$20</f>
        <v>90</v>
      </c>
      <c r="EY226" s="24">
        <f ca="1">SUM(INDIRECT(SUBSTITUTE(ADDRESS(1,COLUMN($AC226),4),"1","")&amp;MAX(21,ROW(EY226)-179+EY$20)):INDIRECT(SUBSTITUTE(ADDRESS(1,COLUMN($AC226),4),"1","")&amp;ROW()))+EY$20</f>
        <v>103</v>
      </c>
      <c r="EZ226" s="24">
        <f ca="1">SUM(INDIRECT(SUBSTITUTE(ADDRESS(1,COLUMN($AD226),4),"1","")&amp;MAX(21,ROW(EZ226)-179+EZ$20)):INDIRECT(SUBSTITUTE(ADDRESS(1,COLUMN($AD226),4),"1","")&amp;ROW()))+EZ$20</f>
        <v>121</v>
      </c>
      <c r="FA226" s="24">
        <f ca="1">SUM(INDIRECT(SUBSTITUTE(ADDRESS(1,COLUMN($AE226),4),"1","")&amp;MAX(21,ROW(FA226)-179+FA$20)):INDIRECT(SUBSTITUTE(ADDRESS(1,COLUMN($AE226),4),"1","")&amp;ROW()))+FA$20</f>
        <v>121</v>
      </c>
      <c r="FB226" s="24">
        <f ca="1">SUM(INDIRECT(SUBSTITUTE(ADDRESS(1,COLUMN($AF226),4),"1","")&amp;MAX(21,ROW(FB226)-179+FB$20)):INDIRECT(SUBSTITUTE(ADDRESS(1,COLUMN($AF226),4),"1","")&amp;ROW()))+FB$20</f>
        <v>121</v>
      </c>
      <c r="FC226" s="24">
        <f ca="1">SUM(INDIRECT(SUBSTITUTE(ADDRESS(1,COLUMN($AG226),4),"1","")&amp;MAX(21,ROW(FC226)-179+FC$20)):INDIRECT(SUBSTITUTE(ADDRESS(1,COLUMN($AG226),4),"1","")&amp;ROW()))+FC$20</f>
        <v>121</v>
      </c>
      <c r="FD226" s="24">
        <f ca="1">SUM(INDIRECT(SUBSTITUTE(ADDRESS(1,COLUMN($AH226),4),"1","")&amp;MAX(21,ROW(FD226)-179+FD$20)):INDIRECT(SUBSTITUTE(ADDRESS(1,COLUMN($AH226),4),"1","")&amp;ROW()))+FD$20</f>
        <v>121</v>
      </c>
      <c r="FE226" s="24">
        <f ca="1">SUM(INDIRECT(SUBSTITUTE(ADDRESS(1,COLUMN($AI226),4),"1","")&amp;MAX(21,ROW(FE226)-179+FE$20)):INDIRECT(SUBSTITUTE(ADDRESS(1,COLUMN($AI226),4),"1","")&amp;ROW()))+FE$20</f>
        <v>121</v>
      </c>
      <c r="FF226" s="24">
        <f ca="1">SUM(INDIRECT(SUBSTITUTE(ADDRESS(1,COLUMN($AJ226),4),"1","")&amp;MAX(21,ROW(FF226)-179+FF$20)):INDIRECT(SUBSTITUTE(ADDRESS(1,COLUMN($AJ226),4),"1","")&amp;ROW()))+FF$20</f>
        <v>121</v>
      </c>
      <c r="FG226" s="24">
        <f ca="1">SUM(INDIRECT(SUBSTITUTE(ADDRESS(1,COLUMN($AK226),4),"1","")&amp;MAX(21,ROW(FG226)-179+FG$20)):INDIRECT(SUBSTITUTE(ADDRESS(1,COLUMN($AK226),4),"1","")&amp;ROW()))+FG$20</f>
        <v>121</v>
      </c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</row>
    <row r="227" spans="1:178" x14ac:dyDescent="0.25">
      <c r="A227" s="6"/>
      <c r="B227" s="38">
        <f t="shared" si="169"/>
        <v>45375</v>
      </c>
      <c r="C227" s="23">
        <f t="shared" si="135"/>
        <v>1</v>
      </c>
      <c r="D227" s="7">
        <f t="shared" si="133"/>
        <v>90</v>
      </c>
      <c r="E227" s="24">
        <f t="shared" si="165"/>
        <v>90</v>
      </c>
      <c r="F227" s="24">
        <f t="shared" si="127"/>
        <v>89</v>
      </c>
      <c r="G227" s="24">
        <f t="shared" si="191"/>
        <v>90</v>
      </c>
      <c r="H227" s="24">
        <f t="shared" si="166"/>
        <v>90</v>
      </c>
      <c r="I227" s="24">
        <f t="shared" si="172"/>
        <v>96</v>
      </c>
      <c r="J227" s="24">
        <f t="shared" si="125"/>
        <v>121</v>
      </c>
      <c r="K227" s="24">
        <f t="shared" si="170"/>
        <v>0</v>
      </c>
      <c r="L227" s="24">
        <f t="shared" si="171"/>
        <v>0</v>
      </c>
      <c r="M227" s="24"/>
      <c r="N227" s="24">
        <f t="shared" si="167"/>
        <v>0</v>
      </c>
      <c r="O227" s="24">
        <f t="shared" si="136"/>
        <v>0</v>
      </c>
      <c r="P227" s="24">
        <f t="shared" si="137"/>
        <v>1</v>
      </c>
      <c r="Q227" s="24">
        <f t="shared" si="138"/>
        <v>0</v>
      </c>
      <c r="R227" s="24">
        <f t="shared" si="139"/>
        <v>0</v>
      </c>
      <c r="S227" s="24">
        <f t="shared" si="140"/>
        <v>0</v>
      </c>
      <c r="T227" s="24">
        <f t="shared" si="141"/>
        <v>0</v>
      </c>
      <c r="U227" s="24">
        <f t="shared" si="142"/>
        <v>0</v>
      </c>
      <c r="V227" s="24">
        <f t="shared" si="143"/>
        <v>0</v>
      </c>
      <c r="W227" s="24">
        <f t="shared" si="144"/>
        <v>0</v>
      </c>
      <c r="X227" s="26"/>
      <c r="Y227" s="26"/>
      <c r="Z227" s="26"/>
      <c r="AA227" s="26"/>
      <c r="AB227" s="24">
        <f t="shared" si="168"/>
        <v>0</v>
      </c>
      <c r="AC227" s="24">
        <f>MAX($N227:O227)</f>
        <v>0</v>
      </c>
      <c r="AD227" s="24">
        <f>MAX($N227:P227)</f>
        <v>1</v>
      </c>
      <c r="AE227" s="24">
        <f>MAX($N227:Q227)</f>
        <v>1</v>
      </c>
      <c r="AF227" s="24">
        <f>MAX($N227:R227)</f>
        <v>1</v>
      </c>
      <c r="AG227" s="24">
        <f>MAX($N227:S227)</f>
        <v>1</v>
      </c>
      <c r="AH227" s="24">
        <f>MAX($N227:T227)</f>
        <v>1</v>
      </c>
      <c r="AI227" s="24">
        <f>MAX($N227:U227)</f>
        <v>1</v>
      </c>
      <c r="AJ227" s="24">
        <f>MAX($N227:V227)</f>
        <v>1</v>
      </c>
      <c r="AK227" s="24">
        <f>MAX($N227:W227)</f>
        <v>1</v>
      </c>
      <c r="AL227" s="26"/>
      <c r="AM227" s="26"/>
      <c r="AN227" s="26"/>
      <c r="AO227" s="26"/>
      <c r="AP227" s="24">
        <f t="shared" si="134"/>
        <v>54</v>
      </c>
      <c r="AQ227" s="24">
        <f t="shared" si="182"/>
        <v>71</v>
      </c>
      <c r="AR227" s="24">
        <f t="shared" si="183"/>
        <v>90</v>
      </c>
      <c r="AS227" s="24">
        <f t="shared" si="184"/>
        <v>90</v>
      </c>
      <c r="AT227" s="24">
        <f t="shared" si="185"/>
        <v>90</v>
      </c>
      <c r="AU227" s="24">
        <f t="shared" si="186"/>
        <v>90</v>
      </c>
      <c r="AV227" s="24">
        <f t="shared" si="187"/>
        <v>90</v>
      </c>
      <c r="AW227" s="24">
        <f t="shared" si="188"/>
        <v>90</v>
      </c>
      <c r="AX227" s="24">
        <f t="shared" si="189"/>
        <v>90</v>
      </c>
      <c r="AY227" s="24">
        <f t="shared" si="190"/>
        <v>90</v>
      </c>
      <c r="AZ227" s="26"/>
      <c r="BA227" s="26"/>
      <c r="BB227" s="26"/>
      <c r="BC227" s="26"/>
      <c r="BD227" s="24">
        <f t="shared" si="132"/>
        <v>54</v>
      </c>
      <c r="BE227" s="24">
        <f t="shared" si="173"/>
        <v>71</v>
      </c>
      <c r="BF227" s="24">
        <f t="shared" si="174"/>
        <v>89</v>
      </c>
      <c r="BG227" s="24">
        <f t="shared" si="175"/>
        <v>89</v>
      </c>
      <c r="BH227" s="24">
        <f t="shared" si="176"/>
        <v>89</v>
      </c>
      <c r="BI227" s="24">
        <f t="shared" si="177"/>
        <v>89</v>
      </c>
      <c r="BJ227" s="24">
        <f t="shared" si="178"/>
        <v>89</v>
      </c>
      <c r="BK227" s="24">
        <f t="shared" si="179"/>
        <v>89</v>
      </c>
      <c r="BL227" s="24">
        <f t="shared" si="180"/>
        <v>89</v>
      </c>
      <c r="BM227" s="24">
        <f t="shared" si="181"/>
        <v>89</v>
      </c>
      <c r="BN227" s="26"/>
      <c r="BO227" s="26"/>
      <c r="BP227" s="26"/>
      <c r="BQ227" s="26"/>
      <c r="BR227" s="24">
        <f t="shared" si="145"/>
        <v>0</v>
      </c>
      <c r="BS227" s="24">
        <f t="shared" si="146"/>
        <v>149</v>
      </c>
      <c r="BT227" s="24">
        <f t="shared" si="147"/>
        <v>90</v>
      </c>
      <c r="BU227" s="24">
        <f t="shared" si="148"/>
        <v>90</v>
      </c>
      <c r="BV227" s="24">
        <f t="shared" si="149"/>
        <v>90</v>
      </c>
      <c r="BW227" s="24">
        <f t="shared" si="150"/>
        <v>90</v>
      </c>
      <c r="BX227" s="24">
        <f t="shared" si="151"/>
        <v>90</v>
      </c>
      <c r="BY227" s="24">
        <f t="shared" si="152"/>
        <v>90</v>
      </c>
      <c r="BZ227" s="24">
        <f t="shared" si="153"/>
        <v>90</v>
      </c>
      <c r="CA227" s="24">
        <f t="shared" si="154"/>
        <v>90</v>
      </c>
      <c r="CB227" s="26"/>
      <c r="CC227" s="26"/>
      <c r="CD227" s="26"/>
      <c r="CE227" s="26"/>
      <c r="CF227" s="24">
        <f t="shared" ca="1" si="155"/>
        <v>180</v>
      </c>
      <c r="CG227" s="24">
        <f t="shared" ca="1" si="156"/>
        <v>90</v>
      </c>
      <c r="CH227" s="24">
        <f t="shared" ca="1" si="157"/>
        <v>90</v>
      </c>
      <c r="CI227" s="24">
        <f t="shared" ca="1" si="158"/>
        <v>90</v>
      </c>
      <c r="CJ227" s="24">
        <f t="shared" ca="1" si="159"/>
        <v>90</v>
      </c>
      <c r="CK227" s="24">
        <f t="shared" ca="1" si="160"/>
        <v>90</v>
      </c>
      <c r="CL227" s="24">
        <f t="shared" ca="1" si="161"/>
        <v>90</v>
      </c>
      <c r="CM227" s="24">
        <f t="shared" ca="1" si="162"/>
        <v>90</v>
      </c>
      <c r="CN227" s="24">
        <f t="shared" ca="1" si="163"/>
        <v>90</v>
      </c>
      <c r="CO227" s="24">
        <f t="shared" ca="1" si="164"/>
        <v>90</v>
      </c>
      <c r="CP227" s="26"/>
      <c r="CQ227" s="26"/>
      <c r="CR227" s="26"/>
      <c r="CS227" s="26"/>
      <c r="CT227" s="24">
        <f ca="1">SUM(INDIRECT(SUBSTITUTE(ADDRESS(1,COLUMN($AB227),4),"1","")&amp;MAX(21,ROW(CT227)-179+CT$20)):INDIRECT(SUBSTITUTE(ADDRESS(1,COLUMN($AB227),4),"1","")&amp;ROW()))+CT$20</f>
        <v>54</v>
      </c>
      <c r="CU227" s="24">
        <f ca="1">SUM(INDIRECT(SUBSTITUTE(ADDRESS(1,COLUMN($AC227),4),"1","")&amp;MAX(21,ROW(CU227)-179+CU$20)):INDIRECT(SUBSTITUTE(ADDRESS(1,COLUMN($AC227),4),"1","")&amp;ROW()))+CU$20</f>
        <v>71</v>
      </c>
      <c r="CV227" s="24">
        <f ca="1">SUM(INDIRECT(SUBSTITUTE(ADDRESS(1,COLUMN($AD227),4),"1","")&amp;MAX(21,ROW(CV227)-179+CV$20)):INDIRECT(SUBSTITUTE(ADDRESS(1,COLUMN($AD227),4),"1","")&amp;ROW()))+CV$20</f>
        <v>90</v>
      </c>
      <c r="CW227" s="24">
        <f ca="1">SUM(INDIRECT(SUBSTITUTE(ADDRESS(1,COLUMN($AE227),4),"1","")&amp;MAX(21,ROW(CW227)-179+CW$20)):INDIRECT(SUBSTITUTE(ADDRESS(1,COLUMN($AE227),4),"1","")&amp;ROW()))+CW$20</f>
        <v>90</v>
      </c>
      <c r="CX227" s="24">
        <f ca="1">SUM(INDIRECT(SUBSTITUTE(ADDRESS(1,COLUMN($AF227),4),"1","")&amp;MAX(21,ROW(CX227)-179+CX$20)):INDIRECT(SUBSTITUTE(ADDRESS(1,COLUMN($AF227),4),"1","")&amp;ROW()))+CX$20</f>
        <v>90</v>
      </c>
      <c r="CY227" s="24">
        <f ca="1">SUM(INDIRECT(SUBSTITUTE(ADDRESS(1,COLUMN($AG227),4),"1","")&amp;MAX(21,ROW(CY227)-179+CY$20)):INDIRECT(SUBSTITUTE(ADDRESS(1,COLUMN($AG227),4),"1","")&amp;ROW()))+CY$20</f>
        <v>90</v>
      </c>
      <c r="CZ227" s="24">
        <f ca="1">SUM(INDIRECT(SUBSTITUTE(ADDRESS(1,COLUMN($AH227),4),"1","")&amp;MAX(21,ROW(CZ227)-179+CZ$20)):INDIRECT(SUBSTITUTE(ADDRESS(1,COLUMN($AH227),4),"1","")&amp;ROW()))+CZ$20</f>
        <v>90</v>
      </c>
      <c r="DA227" s="24">
        <f ca="1">SUM(INDIRECT(SUBSTITUTE(ADDRESS(1,COLUMN($AI227),4),"1","")&amp;MAX(21,ROW(DA227)-179+DA$20)):INDIRECT(SUBSTITUTE(ADDRESS(1,COLUMN($AI227),4),"1","")&amp;ROW()))+DA$20</f>
        <v>90</v>
      </c>
      <c r="DB227" s="24">
        <f ca="1">SUM(INDIRECT(SUBSTITUTE(ADDRESS(1,COLUMN($AJ227),4),"1","")&amp;MAX(21,ROW(DB227)-179+DB$20)):INDIRECT(SUBSTITUTE(ADDRESS(1,COLUMN($AJ227),4),"1","")&amp;ROW()))+DB$20</f>
        <v>90</v>
      </c>
      <c r="DC227" s="24">
        <f ca="1">SUM(INDIRECT(SUBSTITUTE(ADDRESS(1,COLUMN($AK227),4),"1","")&amp;MAX(21,ROW(DC227)-179+DC$20)):INDIRECT(SUBSTITUTE(ADDRESS(1,COLUMN($AK227),4),"1","")&amp;ROW()))+DC$20</f>
        <v>90</v>
      </c>
      <c r="DD227" s="6"/>
      <c r="DE227" s="6"/>
      <c r="DF227" s="26"/>
      <c r="DG227" s="26"/>
      <c r="DH227" s="24">
        <f ca="1">SUM(INDIRECT(SUBSTITUTE(ADDRESS(1,COLUMN($AB227),4),"1","")&amp;MAX(21,ROW(DH227)-179+DH$20)):INDIRECT(SUBSTITUTE(ADDRESS(1,COLUMN($AB227),4),"1","")&amp;ROW()))+DH$20</f>
        <v>54</v>
      </c>
      <c r="DI227" s="24">
        <f ca="1">SUM(INDIRECT(SUBSTITUTE(ADDRESS(1,COLUMN($AC227),4),"1","")&amp;MAX(21,ROW(DI227)-179+DI$20)):INDIRECT(SUBSTITUTE(ADDRESS(1,COLUMN($AC227),4),"1","")&amp;ROW()))+DI$20</f>
        <v>71</v>
      </c>
      <c r="DJ227" s="24">
        <f ca="1">SUM(INDIRECT(SUBSTITUTE(ADDRESS(1,COLUMN($AD227),4),"1","")&amp;MAX(21,ROW(DJ227)-179+DJ$20)):INDIRECT(SUBSTITUTE(ADDRESS(1,COLUMN($AD227),4),"1","")&amp;ROW()))+DJ$20</f>
        <v>90</v>
      </c>
      <c r="DK227" s="24">
        <f ca="1">SUM(INDIRECT(SUBSTITUTE(ADDRESS(1,COLUMN($AE227),4),"1","")&amp;MAX(21,ROW(DK227)-179+DK$20)):INDIRECT(SUBSTITUTE(ADDRESS(1,COLUMN($AE227),4),"1","")&amp;ROW()))+DK$20</f>
        <v>90</v>
      </c>
      <c r="DL227" s="24">
        <f ca="1">SUM(INDIRECT(SUBSTITUTE(ADDRESS(1,COLUMN($AF227),4),"1","")&amp;MAX(21,ROW(DL227)-179+DL$20)):INDIRECT(SUBSTITUTE(ADDRESS(1,COLUMN($AF227),4),"1","")&amp;ROW()))+DL$20</f>
        <v>90</v>
      </c>
      <c r="DM227" s="24">
        <f ca="1">SUM(INDIRECT(SUBSTITUTE(ADDRESS(1,COLUMN($AG227),4),"1","")&amp;MAX(21,ROW(DM227)-179+DM$20)):INDIRECT(SUBSTITUTE(ADDRESS(1,COLUMN($AG227),4),"1","")&amp;ROW()))+DM$20</f>
        <v>90</v>
      </c>
      <c r="DN227" s="24">
        <f ca="1">SUM(INDIRECT(SUBSTITUTE(ADDRESS(1,COLUMN($AH227),4),"1","")&amp;MAX(21,ROW(DN227)-179+DN$20)):INDIRECT(SUBSTITUTE(ADDRESS(1,COLUMN($AH227),4),"1","")&amp;ROW()))+DN$20</f>
        <v>90</v>
      </c>
      <c r="DO227" s="24">
        <f ca="1">SUM(INDIRECT(SUBSTITUTE(ADDRESS(1,COLUMN($AI227),4),"1","")&amp;MAX(21,ROW(DO227)-179+DO$20)):INDIRECT(SUBSTITUTE(ADDRESS(1,COLUMN($AI227),4),"1","")&amp;ROW()))+DO$20</f>
        <v>90</v>
      </c>
      <c r="DP227" s="24">
        <f ca="1">SUM(INDIRECT(SUBSTITUTE(ADDRESS(1,COLUMN($AJ227),4),"1","")&amp;MAX(21,ROW(DP227)-179+DP$20)):INDIRECT(SUBSTITUTE(ADDRESS(1,COLUMN($AJ227),4),"1","")&amp;ROW()))+DP$20</f>
        <v>90</v>
      </c>
      <c r="DQ227" s="24">
        <f ca="1">SUM(INDIRECT(SUBSTITUTE(ADDRESS(1,COLUMN($AK227),4),"1","")&amp;MAX(21,ROW(DQ227)-179+DQ$20)):INDIRECT(SUBSTITUTE(ADDRESS(1,COLUMN($AK227),4),"1","")&amp;ROW()))+DQ$20</f>
        <v>90</v>
      </c>
      <c r="DR227" s="26"/>
      <c r="DS227" s="26"/>
      <c r="DT227" s="26"/>
      <c r="DU227" s="26"/>
      <c r="DV227" s="24">
        <f ca="1">SUM(INDIRECT(SUBSTITUTE(ADDRESS(1,COLUMN($AB227),4),"1","")&amp;MAX(21,ROW(DV227)-179+DV$20)):INDIRECT(SUBSTITUTE(ADDRESS(1,COLUMN($AB227),4),"1","")&amp;ROW()))+DV$20</f>
        <v>54</v>
      </c>
      <c r="DW227" s="24">
        <f ca="1">SUM(INDIRECT(SUBSTITUTE(ADDRESS(1,COLUMN($AC227),4),"1","")&amp;MAX(21,ROW(DW227)-179+DW$20)):INDIRECT(SUBSTITUTE(ADDRESS(1,COLUMN($AC227),4),"1","")&amp;ROW()))+DW$20</f>
        <v>71</v>
      </c>
      <c r="DX227" s="24">
        <f ca="1">SUM(INDIRECT(SUBSTITUTE(ADDRESS(1,COLUMN($AD227),4),"1","")&amp;MAX(21,ROW(DX227)-179+DX$20)):INDIRECT(SUBSTITUTE(ADDRESS(1,COLUMN($AD227),4),"1","")&amp;ROW()))+DX$20</f>
        <v>90</v>
      </c>
      <c r="DY227" s="24">
        <f ca="1">SUM(INDIRECT(SUBSTITUTE(ADDRESS(1,COLUMN($AE227),4),"1","")&amp;MAX(21,ROW(DY227)-179+DY$20)):INDIRECT(SUBSTITUTE(ADDRESS(1,COLUMN($AE227),4),"1","")&amp;ROW()))+DY$20</f>
        <v>90</v>
      </c>
      <c r="DZ227" s="24">
        <f ca="1">SUM(INDIRECT(SUBSTITUTE(ADDRESS(1,COLUMN($AF227),4),"1","")&amp;MAX(21,ROW(DZ227)-179+DZ$20)):INDIRECT(SUBSTITUTE(ADDRESS(1,COLUMN($AF227),4),"1","")&amp;ROW()))+DZ$20</f>
        <v>90</v>
      </c>
      <c r="EA227" s="24">
        <f ca="1">SUM(INDIRECT(SUBSTITUTE(ADDRESS(1,COLUMN($AG227),4),"1","")&amp;MAX(21,ROW(EA227)-179+EA$20)):INDIRECT(SUBSTITUTE(ADDRESS(1,COLUMN($AG227),4),"1","")&amp;ROW()))+EA$20</f>
        <v>90</v>
      </c>
      <c r="EB227" s="24">
        <f ca="1">SUM(INDIRECT(SUBSTITUTE(ADDRESS(1,COLUMN($AH227),4),"1","")&amp;MAX(21,ROW(EB227)-179+EB$20)):INDIRECT(SUBSTITUTE(ADDRESS(1,COLUMN($AH227),4),"1","")&amp;ROW()))+EB$20</f>
        <v>90</v>
      </c>
      <c r="EC227" s="24">
        <f ca="1">SUM(INDIRECT(SUBSTITUTE(ADDRESS(1,COLUMN($AI227),4),"1","")&amp;MAX(21,ROW(EC227)-179+EC$20)):INDIRECT(SUBSTITUTE(ADDRESS(1,COLUMN($AI227),4),"1","")&amp;ROW()))+EC$20</f>
        <v>90</v>
      </c>
      <c r="ED227" s="24">
        <f ca="1">SUM(INDIRECT(SUBSTITUTE(ADDRESS(1,COLUMN($AJ227),4),"1","")&amp;MAX(21,ROW(ED227)-179+ED$20)):INDIRECT(SUBSTITUTE(ADDRESS(1,COLUMN($AJ227),4),"1","")&amp;ROW()))+ED$20</f>
        <v>90</v>
      </c>
      <c r="EE227" s="24">
        <f ca="1">SUM(INDIRECT(SUBSTITUTE(ADDRESS(1,COLUMN($AK227),4),"1","")&amp;MAX(21,ROW(EE227)-179+EE$20)):INDIRECT(SUBSTITUTE(ADDRESS(1,COLUMN($AK227),4),"1","")&amp;ROW()))+EE$20</f>
        <v>90</v>
      </c>
      <c r="EF227" s="26"/>
      <c r="EG227" s="26"/>
      <c r="EH227" s="26"/>
      <c r="EI227" s="26"/>
      <c r="EJ227" s="24">
        <f ca="1">SUM(INDIRECT(SUBSTITUTE(ADDRESS(1,COLUMN($AB227),4),"1","")&amp;MAX(21,ROW(EJ227)-179+EJ$20)):INDIRECT(SUBSTITUTE(ADDRESS(1,COLUMN($AB227),4),"1","")&amp;ROW()))+EJ$20</f>
        <v>60</v>
      </c>
      <c r="EK227" s="24">
        <f ca="1">SUM(INDIRECT(SUBSTITUTE(ADDRESS(1,COLUMN($AC227),4),"1","")&amp;MAX(21,ROW(EK227)-179+EK$20)):INDIRECT(SUBSTITUTE(ADDRESS(1,COLUMN($AC227),4),"1","")&amp;ROW()))+EK$20</f>
        <v>77</v>
      </c>
      <c r="EL227" s="24">
        <f ca="1">SUM(INDIRECT(SUBSTITUTE(ADDRESS(1,COLUMN($AD227),4),"1","")&amp;MAX(21,ROW(EL227)-179+EL$20)):INDIRECT(SUBSTITUTE(ADDRESS(1,COLUMN($AD227),4),"1","")&amp;ROW()))+EL$20</f>
        <v>96</v>
      </c>
      <c r="EM227" s="24">
        <f ca="1">SUM(INDIRECT(SUBSTITUTE(ADDRESS(1,COLUMN($AE227),4),"1","")&amp;MAX(21,ROW(EM227)-179+EM$20)):INDIRECT(SUBSTITUTE(ADDRESS(1,COLUMN($AE227),4),"1","")&amp;ROW()))+EM$20</f>
        <v>96</v>
      </c>
      <c r="EN227" s="24">
        <f ca="1">SUM(INDIRECT(SUBSTITUTE(ADDRESS(1,COLUMN($AF227),4),"1","")&amp;MAX(21,ROW(EN227)-179+EN$20)):INDIRECT(SUBSTITUTE(ADDRESS(1,COLUMN($AF227),4),"1","")&amp;ROW()))+EN$20</f>
        <v>96</v>
      </c>
      <c r="EO227" s="24">
        <f ca="1">SUM(INDIRECT(SUBSTITUTE(ADDRESS(1,COLUMN($AG227),4),"1","")&amp;MAX(21,ROW(EO227)-179+EO$20)):INDIRECT(SUBSTITUTE(ADDRESS(1,COLUMN($AG227),4),"1","")&amp;ROW()))+EO$20</f>
        <v>96</v>
      </c>
      <c r="EP227" s="24">
        <f ca="1">SUM(INDIRECT(SUBSTITUTE(ADDRESS(1,COLUMN($AH227),4),"1","")&amp;MAX(21,ROW(EP227)-179+EP$20)):INDIRECT(SUBSTITUTE(ADDRESS(1,COLUMN($AH227),4),"1","")&amp;ROW()))+EP$20</f>
        <v>96</v>
      </c>
      <c r="EQ227" s="24">
        <f ca="1">SUM(INDIRECT(SUBSTITUTE(ADDRESS(1,COLUMN($AI227),4),"1","")&amp;MAX(21,ROW(EQ227)-179+EQ$20)):INDIRECT(SUBSTITUTE(ADDRESS(1,COLUMN($AI227),4),"1","")&amp;ROW()))+EQ$20</f>
        <v>96</v>
      </c>
      <c r="ER227" s="24">
        <f ca="1">SUM(INDIRECT(SUBSTITUTE(ADDRESS(1,COLUMN($AJ227),4),"1","")&amp;MAX(21,ROW(ER227)-179+ER$20)):INDIRECT(SUBSTITUTE(ADDRESS(1,COLUMN($AJ227),4),"1","")&amp;ROW()))+ER$20</f>
        <v>96</v>
      </c>
      <c r="ES227" s="24">
        <f ca="1">SUM(INDIRECT(SUBSTITUTE(ADDRESS(1,COLUMN($AK227),4),"1","")&amp;MAX(21,ROW(ES227)-179+ES$20)):INDIRECT(SUBSTITUTE(ADDRESS(1,COLUMN($AK227),4),"1","")&amp;ROW()))+ES$20</f>
        <v>96</v>
      </c>
      <c r="ET227" s="26"/>
      <c r="EU227" s="26"/>
      <c r="EV227" s="26"/>
      <c r="EW227" s="26"/>
      <c r="EX227" s="24">
        <f ca="1">SUM(INDIRECT(SUBSTITUTE(ADDRESS(1,COLUMN($AB227),4),"1","")&amp;MAX(21,ROW(EX227)-179+EX$20)):INDIRECT(SUBSTITUTE(ADDRESS(1,COLUMN($AB227),4),"1","")&amp;ROW()))+EX$20</f>
        <v>90</v>
      </c>
      <c r="EY227" s="24">
        <f ca="1">SUM(INDIRECT(SUBSTITUTE(ADDRESS(1,COLUMN($AC227),4),"1","")&amp;MAX(21,ROW(EY227)-179+EY$20)):INDIRECT(SUBSTITUTE(ADDRESS(1,COLUMN($AC227),4),"1","")&amp;ROW()))+EY$20</f>
        <v>102</v>
      </c>
      <c r="EZ227" s="24">
        <f ca="1">SUM(INDIRECT(SUBSTITUTE(ADDRESS(1,COLUMN($AD227),4),"1","")&amp;MAX(21,ROW(EZ227)-179+EZ$20)):INDIRECT(SUBSTITUTE(ADDRESS(1,COLUMN($AD227),4),"1","")&amp;ROW()))+EZ$20</f>
        <v>121</v>
      </c>
      <c r="FA227" s="24">
        <f ca="1">SUM(INDIRECT(SUBSTITUTE(ADDRESS(1,COLUMN($AE227),4),"1","")&amp;MAX(21,ROW(FA227)-179+FA$20)):INDIRECT(SUBSTITUTE(ADDRESS(1,COLUMN($AE227),4),"1","")&amp;ROW()))+FA$20</f>
        <v>121</v>
      </c>
      <c r="FB227" s="24">
        <f ca="1">SUM(INDIRECT(SUBSTITUTE(ADDRESS(1,COLUMN($AF227),4),"1","")&amp;MAX(21,ROW(FB227)-179+FB$20)):INDIRECT(SUBSTITUTE(ADDRESS(1,COLUMN($AF227),4),"1","")&amp;ROW()))+FB$20</f>
        <v>121</v>
      </c>
      <c r="FC227" s="24">
        <f ca="1">SUM(INDIRECT(SUBSTITUTE(ADDRESS(1,COLUMN($AG227),4),"1","")&amp;MAX(21,ROW(FC227)-179+FC$20)):INDIRECT(SUBSTITUTE(ADDRESS(1,COLUMN($AG227),4),"1","")&amp;ROW()))+FC$20</f>
        <v>121</v>
      </c>
      <c r="FD227" s="24">
        <f ca="1">SUM(INDIRECT(SUBSTITUTE(ADDRESS(1,COLUMN($AH227),4),"1","")&amp;MAX(21,ROW(FD227)-179+FD$20)):INDIRECT(SUBSTITUTE(ADDRESS(1,COLUMN($AH227),4),"1","")&amp;ROW()))+FD$20</f>
        <v>121</v>
      </c>
      <c r="FE227" s="24">
        <f ca="1">SUM(INDIRECT(SUBSTITUTE(ADDRESS(1,COLUMN($AI227),4),"1","")&amp;MAX(21,ROW(FE227)-179+FE$20)):INDIRECT(SUBSTITUTE(ADDRESS(1,COLUMN($AI227),4),"1","")&amp;ROW()))+FE$20</f>
        <v>121</v>
      </c>
      <c r="FF227" s="24">
        <f ca="1">SUM(INDIRECT(SUBSTITUTE(ADDRESS(1,COLUMN($AJ227),4),"1","")&amp;MAX(21,ROW(FF227)-179+FF$20)):INDIRECT(SUBSTITUTE(ADDRESS(1,COLUMN($AJ227),4),"1","")&amp;ROW()))+FF$20</f>
        <v>121</v>
      </c>
      <c r="FG227" s="24">
        <f ca="1">SUM(INDIRECT(SUBSTITUTE(ADDRESS(1,COLUMN($AK227),4),"1","")&amp;MAX(21,ROW(FG227)-179+FG$20)):INDIRECT(SUBSTITUTE(ADDRESS(1,COLUMN($AK227),4),"1","")&amp;ROW()))+FG$20</f>
        <v>121</v>
      </c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</row>
    <row r="228" spans="1:178" x14ac:dyDescent="0.25">
      <c r="A228" s="6"/>
      <c r="B228" s="38">
        <f t="shared" si="169"/>
        <v>45376</v>
      </c>
      <c r="C228" s="23">
        <f t="shared" si="135"/>
        <v>1</v>
      </c>
      <c r="D228" s="7">
        <f t="shared" si="133"/>
        <v>90</v>
      </c>
      <c r="E228" s="24">
        <f t="shared" si="165"/>
        <v>90</v>
      </c>
      <c r="F228" s="24">
        <f t="shared" si="127"/>
        <v>89</v>
      </c>
      <c r="G228" s="24">
        <f t="shared" si="191"/>
        <v>90</v>
      </c>
      <c r="H228" s="24">
        <f t="shared" si="166"/>
        <v>90</v>
      </c>
      <c r="I228" s="24">
        <f t="shared" si="172"/>
        <v>97</v>
      </c>
      <c r="J228" s="24">
        <f t="shared" si="125"/>
        <v>121</v>
      </c>
      <c r="K228" s="24">
        <f t="shared" si="170"/>
        <v>0</v>
      </c>
      <c r="L228" s="24">
        <f t="shared" si="171"/>
        <v>0</v>
      </c>
      <c r="M228" s="24"/>
      <c r="N228" s="24">
        <f t="shared" si="167"/>
        <v>0</v>
      </c>
      <c r="O228" s="24">
        <f t="shared" si="136"/>
        <v>0</v>
      </c>
      <c r="P228" s="24">
        <f t="shared" si="137"/>
        <v>1</v>
      </c>
      <c r="Q228" s="24">
        <f t="shared" si="138"/>
        <v>0</v>
      </c>
      <c r="R228" s="24">
        <f t="shared" si="139"/>
        <v>0</v>
      </c>
      <c r="S228" s="24">
        <f t="shared" si="140"/>
        <v>0</v>
      </c>
      <c r="T228" s="24">
        <f t="shared" si="141"/>
        <v>0</v>
      </c>
      <c r="U228" s="24">
        <f t="shared" si="142"/>
        <v>0</v>
      </c>
      <c r="V228" s="24">
        <f t="shared" si="143"/>
        <v>0</v>
      </c>
      <c r="W228" s="24">
        <f t="shared" si="144"/>
        <v>0</v>
      </c>
      <c r="X228" s="26"/>
      <c r="Y228" s="26"/>
      <c r="Z228" s="26"/>
      <c r="AA228" s="26"/>
      <c r="AB228" s="24">
        <f t="shared" si="168"/>
        <v>0</v>
      </c>
      <c r="AC228" s="24">
        <f>MAX($N228:O228)</f>
        <v>0</v>
      </c>
      <c r="AD228" s="24">
        <f>MAX($N228:P228)</f>
        <v>1</v>
      </c>
      <c r="AE228" s="24">
        <f>MAX($N228:Q228)</f>
        <v>1</v>
      </c>
      <c r="AF228" s="24">
        <f>MAX($N228:R228)</f>
        <v>1</v>
      </c>
      <c r="AG228" s="24">
        <f>MAX($N228:S228)</f>
        <v>1</v>
      </c>
      <c r="AH228" s="24">
        <f>MAX($N228:T228)</f>
        <v>1</v>
      </c>
      <c r="AI228" s="24">
        <f>MAX($N228:U228)</f>
        <v>1</v>
      </c>
      <c r="AJ228" s="24">
        <f>MAX($N228:V228)</f>
        <v>1</v>
      </c>
      <c r="AK228" s="24">
        <f>MAX($N228:W228)</f>
        <v>1</v>
      </c>
      <c r="AL228" s="26"/>
      <c r="AM228" s="26"/>
      <c r="AN228" s="26"/>
      <c r="AO228" s="26"/>
      <c r="AP228" s="24">
        <f t="shared" si="134"/>
        <v>53</v>
      </c>
      <c r="AQ228" s="24">
        <f t="shared" si="182"/>
        <v>70</v>
      </c>
      <c r="AR228" s="24">
        <f t="shared" si="183"/>
        <v>90</v>
      </c>
      <c r="AS228" s="24">
        <f t="shared" si="184"/>
        <v>90</v>
      </c>
      <c r="AT228" s="24">
        <f t="shared" si="185"/>
        <v>90</v>
      </c>
      <c r="AU228" s="24">
        <f t="shared" si="186"/>
        <v>90</v>
      </c>
      <c r="AV228" s="24">
        <f t="shared" si="187"/>
        <v>90</v>
      </c>
      <c r="AW228" s="24">
        <f t="shared" si="188"/>
        <v>90</v>
      </c>
      <c r="AX228" s="24">
        <f t="shared" si="189"/>
        <v>90</v>
      </c>
      <c r="AY228" s="24">
        <f t="shared" si="190"/>
        <v>90</v>
      </c>
      <c r="AZ228" s="26"/>
      <c r="BA228" s="26"/>
      <c r="BB228" s="26"/>
      <c r="BC228" s="26"/>
      <c r="BD228" s="24">
        <f t="shared" si="132"/>
        <v>53</v>
      </c>
      <c r="BE228" s="24">
        <f t="shared" si="173"/>
        <v>70</v>
      </c>
      <c r="BF228" s="24">
        <f t="shared" si="174"/>
        <v>89</v>
      </c>
      <c r="BG228" s="24">
        <f t="shared" si="175"/>
        <v>89</v>
      </c>
      <c r="BH228" s="24">
        <f t="shared" si="176"/>
        <v>89</v>
      </c>
      <c r="BI228" s="24">
        <f t="shared" si="177"/>
        <v>89</v>
      </c>
      <c r="BJ228" s="24">
        <f t="shared" si="178"/>
        <v>89</v>
      </c>
      <c r="BK228" s="24">
        <f t="shared" si="179"/>
        <v>89</v>
      </c>
      <c r="BL228" s="24">
        <f t="shared" si="180"/>
        <v>89</v>
      </c>
      <c r="BM228" s="24">
        <f t="shared" si="181"/>
        <v>89</v>
      </c>
      <c r="BN228" s="26"/>
      <c r="BO228" s="26"/>
      <c r="BP228" s="26"/>
      <c r="BQ228" s="26"/>
      <c r="BR228" s="24">
        <f t="shared" si="145"/>
        <v>0</v>
      </c>
      <c r="BS228" s="24">
        <f t="shared" si="146"/>
        <v>149</v>
      </c>
      <c r="BT228" s="24">
        <f t="shared" si="147"/>
        <v>90</v>
      </c>
      <c r="BU228" s="24">
        <f t="shared" si="148"/>
        <v>90</v>
      </c>
      <c r="BV228" s="24">
        <f t="shared" si="149"/>
        <v>90</v>
      </c>
      <c r="BW228" s="24">
        <f t="shared" si="150"/>
        <v>90</v>
      </c>
      <c r="BX228" s="24">
        <f t="shared" si="151"/>
        <v>90</v>
      </c>
      <c r="BY228" s="24">
        <f t="shared" si="152"/>
        <v>90</v>
      </c>
      <c r="BZ228" s="24">
        <f t="shared" si="153"/>
        <v>90</v>
      </c>
      <c r="CA228" s="24">
        <f t="shared" si="154"/>
        <v>90</v>
      </c>
      <c r="CB228" s="26"/>
      <c r="CC228" s="26"/>
      <c r="CD228" s="26"/>
      <c r="CE228" s="26"/>
      <c r="CF228" s="24">
        <f t="shared" ca="1" si="155"/>
        <v>180</v>
      </c>
      <c r="CG228" s="24">
        <f t="shared" ca="1" si="156"/>
        <v>90</v>
      </c>
      <c r="CH228" s="24">
        <f t="shared" ca="1" si="157"/>
        <v>90</v>
      </c>
      <c r="CI228" s="24">
        <f t="shared" ca="1" si="158"/>
        <v>90</v>
      </c>
      <c r="CJ228" s="24">
        <f t="shared" ca="1" si="159"/>
        <v>90</v>
      </c>
      <c r="CK228" s="24">
        <f t="shared" ca="1" si="160"/>
        <v>90</v>
      </c>
      <c r="CL228" s="24">
        <f t="shared" ca="1" si="161"/>
        <v>90</v>
      </c>
      <c r="CM228" s="24">
        <f t="shared" ca="1" si="162"/>
        <v>90</v>
      </c>
      <c r="CN228" s="24">
        <f t="shared" ca="1" si="163"/>
        <v>90</v>
      </c>
      <c r="CO228" s="24">
        <f t="shared" ca="1" si="164"/>
        <v>90</v>
      </c>
      <c r="CP228" s="26"/>
      <c r="CQ228" s="26"/>
      <c r="CR228" s="26"/>
      <c r="CS228" s="26"/>
      <c r="CT228" s="24">
        <f ca="1">SUM(INDIRECT(SUBSTITUTE(ADDRESS(1,COLUMN($AB228),4),"1","")&amp;MAX(21,ROW(CT228)-179+CT$20)):INDIRECT(SUBSTITUTE(ADDRESS(1,COLUMN($AB228),4),"1","")&amp;ROW()))+CT$20</f>
        <v>53</v>
      </c>
      <c r="CU228" s="24">
        <f ca="1">SUM(INDIRECT(SUBSTITUTE(ADDRESS(1,COLUMN($AC228),4),"1","")&amp;MAX(21,ROW(CU228)-179+CU$20)):INDIRECT(SUBSTITUTE(ADDRESS(1,COLUMN($AC228),4),"1","")&amp;ROW()))+CU$20</f>
        <v>70</v>
      </c>
      <c r="CV228" s="24">
        <f ca="1">SUM(INDIRECT(SUBSTITUTE(ADDRESS(1,COLUMN($AD228),4),"1","")&amp;MAX(21,ROW(CV228)-179+CV$20)):INDIRECT(SUBSTITUTE(ADDRESS(1,COLUMN($AD228),4),"1","")&amp;ROW()))+CV$20</f>
        <v>90</v>
      </c>
      <c r="CW228" s="24">
        <f ca="1">SUM(INDIRECT(SUBSTITUTE(ADDRESS(1,COLUMN($AE228),4),"1","")&amp;MAX(21,ROW(CW228)-179+CW$20)):INDIRECT(SUBSTITUTE(ADDRESS(1,COLUMN($AE228),4),"1","")&amp;ROW()))+CW$20</f>
        <v>90</v>
      </c>
      <c r="CX228" s="24">
        <f ca="1">SUM(INDIRECT(SUBSTITUTE(ADDRESS(1,COLUMN($AF228),4),"1","")&amp;MAX(21,ROW(CX228)-179+CX$20)):INDIRECT(SUBSTITUTE(ADDRESS(1,COLUMN($AF228),4),"1","")&amp;ROW()))+CX$20</f>
        <v>90</v>
      </c>
      <c r="CY228" s="24">
        <f ca="1">SUM(INDIRECT(SUBSTITUTE(ADDRESS(1,COLUMN($AG228),4),"1","")&amp;MAX(21,ROW(CY228)-179+CY$20)):INDIRECT(SUBSTITUTE(ADDRESS(1,COLUMN($AG228),4),"1","")&amp;ROW()))+CY$20</f>
        <v>90</v>
      </c>
      <c r="CZ228" s="24">
        <f ca="1">SUM(INDIRECT(SUBSTITUTE(ADDRESS(1,COLUMN($AH228),4),"1","")&amp;MAX(21,ROW(CZ228)-179+CZ$20)):INDIRECT(SUBSTITUTE(ADDRESS(1,COLUMN($AH228),4),"1","")&amp;ROW()))+CZ$20</f>
        <v>90</v>
      </c>
      <c r="DA228" s="24">
        <f ca="1">SUM(INDIRECT(SUBSTITUTE(ADDRESS(1,COLUMN($AI228),4),"1","")&amp;MAX(21,ROW(DA228)-179+DA$20)):INDIRECT(SUBSTITUTE(ADDRESS(1,COLUMN($AI228),4),"1","")&amp;ROW()))+DA$20</f>
        <v>90</v>
      </c>
      <c r="DB228" s="24">
        <f ca="1">SUM(INDIRECT(SUBSTITUTE(ADDRESS(1,COLUMN($AJ228),4),"1","")&amp;MAX(21,ROW(DB228)-179+DB$20)):INDIRECT(SUBSTITUTE(ADDRESS(1,COLUMN($AJ228),4),"1","")&amp;ROW()))+DB$20</f>
        <v>90</v>
      </c>
      <c r="DC228" s="24">
        <f ca="1">SUM(INDIRECT(SUBSTITUTE(ADDRESS(1,COLUMN($AK228),4),"1","")&amp;MAX(21,ROW(DC228)-179+DC$20)):INDIRECT(SUBSTITUTE(ADDRESS(1,COLUMN($AK228),4),"1","")&amp;ROW()))+DC$20</f>
        <v>90</v>
      </c>
      <c r="DD228" s="6"/>
      <c r="DE228" s="6"/>
      <c r="DF228" s="26"/>
      <c r="DG228" s="26"/>
      <c r="DH228" s="24">
        <f ca="1">SUM(INDIRECT(SUBSTITUTE(ADDRESS(1,COLUMN($AB228),4),"1","")&amp;MAX(21,ROW(DH228)-179+DH$20)):INDIRECT(SUBSTITUTE(ADDRESS(1,COLUMN($AB228),4),"1","")&amp;ROW()))+DH$20</f>
        <v>53</v>
      </c>
      <c r="DI228" s="24">
        <f ca="1">SUM(INDIRECT(SUBSTITUTE(ADDRESS(1,COLUMN($AC228),4),"1","")&amp;MAX(21,ROW(DI228)-179+DI$20)):INDIRECT(SUBSTITUTE(ADDRESS(1,COLUMN($AC228),4),"1","")&amp;ROW()))+DI$20</f>
        <v>70</v>
      </c>
      <c r="DJ228" s="24">
        <f ca="1">SUM(INDIRECT(SUBSTITUTE(ADDRESS(1,COLUMN($AD228),4),"1","")&amp;MAX(21,ROW(DJ228)-179+DJ$20)):INDIRECT(SUBSTITUTE(ADDRESS(1,COLUMN($AD228),4),"1","")&amp;ROW()))+DJ$20</f>
        <v>90</v>
      </c>
      <c r="DK228" s="24">
        <f ca="1">SUM(INDIRECT(SUBSTITUTE(ADDRESS(1,COLUMN($AE228),4),"1","")&amp;MAX(21,ROW(DK228)-179+DK$20)):INDIRECT(SUBSTITUTE(ADDRESS(1,COLUMN($AE228),4),"1","")&amp;ROW()))+DK$20</f>
        <v>90</v>
      </c>
      <c r="DL228" s="24">
        <f ca="1">SUM(INDIRECT(SUBSTITUTE(ADDRESS(1,COLUMN($AF228),4),"1","")&amp;MAX(21,ROW(DL228)-179+DL$20)):INDIRECT(SUBSTITUTE(ADDRESS(1,COLUMN($AF228),4),"1","")&amp;ROW()))+DL$20</f>
        <v>90</v>
      </c>
      <c r="DM228" s="24">
        <f ca="1">SUM(INDIRECT(SUBSTITUTE(ADDRESS(1,COLUMN($AG228),4),"1","")&amp;MAX(21,ROW(DM228)-179+DM$20)):INDIRECT(SUBSTITUTE(ADDRESS(1,COLUMN($AG228),4),"1","")&amp;ROW()))+DM$20</f>
        <v>90</v>
      </c>
      <c r="DN228" s="24">
        <f ca="1">SUM(INDIRECT(SUBSTITUTE(ADDRESS(1,COLUMN($AH228),4),"1","")&amp;MAX(21,ROW(DN228)-179+DN$20)):INDIRECT(SUBSTITUTE(ADDRESS(1,COLUMN($AH228),4),"1","")&amp;ROW()))+DN$20</f>
        <v>90</v>
      </c>
      <c r="DO228" s="24">
        <f ca="1">SUM(INDIRECT(SUBSTITUTE(ADDRESS(1,COLUMN($AI228),4),"1","")&amp;MAX(21,ROW(DO228)-179+DO$20)):INDIRECT(SUBSTITUTE(ADDRESS(1,COLUMN($AI228),4),"1","")&amp;ROW()))+DO$20</f>
        <v>90</v>
      </c>
      <c r="DP228" s="24">
        <f ca="1">SUM(INDIRECT(SUBSTITUTE(ADDRESS(1,COLUMN($AJ228),4),"1","")&amp;MAX(21,ROW(DP228)-179+DP$20)):INDIRECT(SUBSTITUTE(ADDRESS(1,COLUMN($AJ228),4),"1","")&amp;ROW()))+DP$20</f>
        <v>90</v>
      </c>
      <c r="DQ228" s="24">
        <f ca="1">SUM(INDIRECT(SUBSTITUTE(ADDRESS(1,COLUMN($AK228),4),"1","")&amp;MAX(21,ROW(DQ228)-179+DQ$20)):INDIRECT(SUBSTITUTE(ADDRESS(1,COLUMN($AK228),4),"1","")&amp;ROW()))+DQ$20</f>
        <v>90</v>
      </c>
      <c r="DR228" s="26"/>
      <c r="DS228" s="26"/>
      <c r="DT228" s="26"/>
      <c r="DU228" s="26"/>
      <c r="DV228" s="24">
        <f ca="1">SUM(INDIRECT(SUBSTITUTE(ADDRESS(1,COLUMN($AB228),4),"1","")&amp;MAX(21,ROW(DV228)-179+DV$20)):INDIRECT(SUBSTITUTE(ADDRESS(1,COLUMN($AB228),4),"1","")&amp;ROW()))+DV$20</f>
        <v>53</v>
      </c>
      <c r="DW228" s="24">
        <f ca="1">SUM(INDIRECT(SUBSTITUTE(ADDRESS(1,COLUMN($AC228),4),"1","")&amp;MAX(21,ROW(DW228)-179+DW$20)):INDIRECT(SUBSTITUTE(ADDRESS(1,COLUMN($AC228),4),"1","")&amp;ROW()))+DW$20</f>
        <v>70</v>
      </c>
      <c r="DX228" s="24">
        <f ca="1">SUM(INDIRECT(SUBSTITUTE(ADDRESS(1,COLUMN($AD228),4),"1","")&amp;MAX(21,ROW(DX228)-179+DX$20)):INDIRECT(SUBSTITUTE(ADDRESS(1,COLUMN($AD228),4),"1","")&amp;ROW()))+DX$20</f>
        <v>90</v>
      </c>
      <c r="DY228" s="24">
        <f ca="1">SUM(INDIRECT(SUBSTITUTE(ADDRESS(1,COLUMN($AE228),4),"1","")&amp;MAX(21,ROW(DY228)-179+DY$20)):INDIRECT(SUBSTITUTE(ADDRESS(1,COLUMN($AE228),4),"1","")&amp;ROW()))+DY$20</f>
        <v>90</v>
      </c>
      <c r="DZ228" s="24">
        <f ca="1">SUM(INDIRECT(SUBSTITUTE(ADDRESS(1,COLUMN($AF228),4),"1","")&amp;MAX(21,ROW(DZ228)-179+DZ$20)):INDIRECT(SUBSTITUTE(ADDRESS(1,COLUMN($AF228),4),"1","")&amp;ROW()))+DZ$20</f>
        <v>90</v>
      </c>
      <c r="EA228" s="24">
        <f ca="1">SUM(INDIRECT(SUBSTITUTE(ADDRESS(1,COLUMN($AG228),4),"1","")&amp;MAX(21,ROW(EA228)-179+EA$20)):INDIRECT(SUBSTITUTE(ADDRESS(1,COLUMN($AG228),4),"1","")&amp;ROW()))+EA$20</f>
        <v>90</v>
      </c>
      <c r="EB228" s="24">
        <f ca="1">SUM(INDIRECT(SUBSTITUTE(ADDRESS(1,COLUMN($AH228),4),"1","")&amp;MAX(21,ROW(EB228)-179+EB$20)):INDIRECT(SUBSTITUTE(ADDRESS(1,COLUMN($AH228),4),"1","")&amp;ROW()))+EB$20</f>
        <v>90</v>
      </c>
      <c r="EC228" s="24">
        <f ca="1">SUM(INDIRECT(SUBSTITUTE(ADDRESS(1,COLUMN($AI228),4),"1","")&amp;MAX(21,ROW(EC228)-179+EC$20)):INDIRECT(SUBSTITUTE(ADDRESS(1,COLUMN($AI228),4),"1","")&amp;ROW()))+EC$20</f>
        <v>90</v>
      </c>
      <c r="ED228" s="24">
        <f ca="1">SUM(INDIRECT(SUBSTITUTE(ADDRESS(1,COLUMN($AJ228),4),"1","")&amp;MAX(21,ROW(ED228)-179+ED$20)):INDIRECT(SUBSTITUTE(ADDRESS(1,COLUMN($AJ228),4),"1","")&amp;ROW()))+ED$20</f>
        <v>90</v>
      </c>
      <c r="EE228" s="24">
        <f ca="1">SUM(INDIRECT(SUBSTITUTE(ADDRESS(1,COLUMN($AK228),4),"1","")&amp;MAX(21,ROW(EE228)-179+EE$20)):INDIRECT(SUBSTITUTE(ADDRESS(1,COLUMN($AK228),4),"1","")&amp;ROW()))+EE$20</f>
        <v>90</v>
      </c>
      <c r="EF228" s="26"/>
      <c r="EG228" s="26"/>
      <c r="EH228" s="26"/>
      <c r="EI228" s="26"/>
      <c r="EJ228" s="24">
        <f ca="1">SUM(INDIRECT(SUBSTITUTE(ADDRESS(1,COLUMN($AB228),4),"1","")&amp;MAX(21,ROW(EJ228)-179+EJ$20)):INDIRECT(SUBSTITUTE(ADDRESS(1,COLUMN($AB228),4),"1","")&amp;ROW()))+EJ$20</f>
        <v>60</v>
      </c>
      <c r="EK228" s="24">
        <f ca="1">SUM(INDIRECT(SUBSTITUTE(ADDRESS(1,COLUMN($AC228),4),"1","")&amp;MAX(21,ROW(EK228)-179+EK$20)):INDIRECT(SUBSTITUTE(ADDRESS(1,COLUMN($AC228),4),"1","")&amp;ROW()))+EK$20</f>
        <v>77</v>
      </c>
      <c r="EL228" s="24">
        <f ca="1">SUM(INDIRECT(SUBSTITUTE(ADDRESS(1,COLUMN($AD228),4),"1","")&amp;MAX(21,ROW(EL228)-179+EL$20)):INDIRECT(SUBSTITUTE(ADDRESS(1,COLUMN($AD228),4),"1","")&amp;ROW()))+EL$20</f>
        <v>97</v>
      </c>
      <c r="EM228" s="24">
        <f ca="1">SUM(INDIRECT(SUBSTITUTE(ADDRESS(1,COLUMN($AE228),4),"1","")&amp;MAX(21,ROW(EM228)-179+EM$20)):INDIRECT(SUBSTITUTE(ADDRESS(1,COLUMN($AE228),4),"1","")&amp;ROW()))+EM$20</f>
        <v>97</v>
      </c>
      <c r="EN228" s="24">
        <f ca="1">SUM(INDIRECT(SUBSTITUTE(ADDRESS(1,COLUMN($AF228),4),"1","")&amp;MAX(21,ROW(EN228)-179+EN$20)):INDIRECT(SUBSTITUTE(ADDRESS(1,COLUMN($AF228),4),"1","")&amp;ROW()))+EN$20</f>
        <v>97</v>
      </c>
      <c r="EO228" s="24">
        <f ca="1">SUM(INDIRECT(SUBSTITUTE(ADDRESS(1,COLUMN($AG228),4),"1","")&amp;MAX(21,ROW(EO228)-179+EO$20)):INDIRECT(SUBSTITUTE(ADDRESS(1,COLUMN($AG228),4),"1","")&amp;ROW()))+EO$20</f>
        <v>97</v>
      </c>
      <c r="EP228" s="24">
        <f ca="1">SUM(INDIRECT(SUBSTITUTE(ADDRESS(1,COLUMN($AH228),4),"1","")&amp;MAX(21,ROW(EP228)-179+EP$20)):INDIRECT(SUBSTITUTE(ADDRESS(1,COLUMN($AH228),4),"1","")&amp;ROW()))+EP$20</f>
        <v>97</v>
      </c>
      <c r="EQ228" s="24">
        <f ca="1">SUM(INDIRECT(SUBSTITUTE(ADDRESS(1,COLUMN($AI228),4),"1","")&amp;MAX(21,ROW(EQ228)-179+EQ$20)):INDIRECT(SUBSTITUTE(ADDRESS(1,COLUMN($AI228),4),"1","")&amp;ROW()))+EQ$20</f>
        <v>97</v>
      </c>
      <c r="ER228" s="24">
        <f ca="1">SUM(INDIRECT(SUBSTITUTE(ADDRESS(1,COLUMN($AJ228),4),"1","")&amp;MAX(21,ROW(ER228)-179+ER$20)):INDIRECT(SUBSTITUTE(ADDRESS(1,COLUMN($AJ228),4),"1","")&amp;ROW()))+ER$20</f>
        <v>97</v>
      </c>
      <c r="ES228" s="24">
        <f ca="1">SUM(INDIRECT(SUBSTITUTE(ADDRESS(1,COLUMN($AK228),4),"1","")&amp;MAX(21,ROW(ES228)-179+ES$20)):INDIRECT(SUBSTITUTE(ADDRESS(1,COLUMN($AK228),4),"1","")&amp;ROW()))+ES$20</f>
        <v>97</v>
      </c>
      <c r="ET228" s="26"/>
      <c r="EU228" s="26"/>
      <c r="EV228" s="26"/>
      <c r="EW228" s="26"/>
      <c r="EX228" s="24">
        <f ca="1">SUM(INDIRECT(SUBSTITUTE(ADDRESS(1,COLUMN($AB228),4),"1","")&amp;MAX(21,ROW(EX228)-179+EX$20)):INDIRECT(SUBSTITUTE(ADDRESS(1,COLUMN($AB228),4),"1","")&amp;ROW()))+EX$20</f>
        <v>90</v>
      </c>
      <c r="EY228" s="24">
        <f ca="1">SUM(INDIRECT(SUBSTITUTE(ADDRESS(1,COLUMN($AC228),4),"1","")&amp;MAX(21,ROW(EY228)-179+EY$20)):INDIRECT(SUBSTITUTE(ADDRESS(1,COLUMN($AC228),4),"1","")&amp;ROW()))+EY$20</f>
        <v>101</v>
      </c>
      <c r="EZ228" s="24">
        <f ca="1">SUM(INDIRECT(SUBSTITUTE(ADDRESS(1,COLUMN($AD228),4),"1","")&amp;MAX(21,ROW(EZ228)-179+EZ$20)):INDIRECT(SUBSTITUTE(ADDRESS(1,COLUMN($AD228),4),"1","")&amp;ROW()))+EZ$20</f>
        <v>121</v>
      </c>
      <c r="FA228" s="24">
        <f ca="1">SUM(INDIRECT(SUBSTITUTE(ADDRESS(1,COLUMN($AE228),4),"1","")&amp;MAX(21,ROW(FA228)-179+FA$20)):INDIRECT(SUBSTITUTE(ADDRESS(1,COLUMN($AE228),4),"1","")&amp;ROW()))+FA$20</f>
        <v>121</v>
      </c>
      <c r="FB228" s="24">
        <f ca="1">SUM(INDIRECT(SUBSTITUTE(ADDRESS(1,COLUMN($AF228),4),"1","")&amp;MAX(21,ROW(FB228)-179+FB$20)):INDIRECT(SUBSTITUTE(ADDRESS(1,COLUMN($AF228),4),"1","")&amp;ROW()))+FB$20</f>
        <v>121</v>
      </c>
      <c r="FC228" s="24">
        <f ca="1">SUM(INDIRECT(SUBSTITUTE(ADDRESS(1,COLUMN($AG228),4),"1","")&amp;MAX(21,ROW(FC228)-179+FC$20)):INDIRECT(SUBSTITUTE(ADDRESS(1,COLUMN($AG228),4),"1","")&amp;ROW()))+FC$20</f>
        <v>121</v>
      </c>
      <c r="FD228" s="24">
        <f ca="1">SUM(INDIRECT(SUBSTITUTE(ADDRESS(1,COLUMN($AH228),4),"1","")&amp;MAX(21,ROW(FD228)-179+FD$20)):INDIRECT(SUBSTITUTE(ADDRESS(1,COLUMN($AH228),4),"1","")&amp;ROW()))+FD$20</f>
        <v>121</v>
      </c>
      <c r="FE228" s="24">
        <f ca="1">SUM(INDIRECT(SUBSTITUTE(ADDRESS(1,COLUMN($AI228),4),"1","")&amp;MAX(21,ROW(FE228)-179+FE$20)):INDIRECT(SUBSTITUTE(ADDRESS(1,COLUMN($AI228),4),"1","")&amp;ROW()))+FE$20</f>
        <v>121</v>
      </c>
      <c r="FF228" s="24">
        <f ca="1">SUM(INDIRECT(SUBSTITUTE(ADDRESS(1,COLUMN($AJ228),4),"1","")&amp;MAX(21,ROW(FF228)-179+FF$20)):INDIRECT(SUBSTITUTE(ADDRESS(1,COLUMN($AJ228),4),"1","")&amp;ROW()))+FF$20</f>
        <v>121</v>
      </c>
      <c r="FG228" s="24">
        <f ca="1">SUM(INDIRECT(SUBSTITUTE(ADDRESS(1,COLUMN($AK228),4),"1","")&amp;MAX(21,ROW(FG228)-179+FG$20)):INDIRECT(SUBSTITUTE(ADDRESS(1,COLUMN($AK228),4),"1","")&amp;ROW()))+FG$20</f>
        <v>121</v>
      </c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</row>
    <row r="229" spans="1:178" x14ac:dyDescent="0.25">
      <c r="A229" s="6"/>
      <c r="B229" s="38">
        <f t="shared" si="169"/>
        <v>45377</v>
      </c>
      <c r="C229" s="23">
        <f t="shared" si="135"/>
        <v>1</v>
      </c>
      <c r="D229" s="7">
        <f t="shared" si="133"/>
        <v>90</v>
      </c>
      <c r="E229" s="24">
        <f t="shared" si="165"/>
        <v>90</v>
      </c>
      <c r="F229" s="24">
        <f t="shared" si="127"/>
        <v>89</v>
      </c>
      <c r="G229" s="24">
        <f t="shared" si="191"/>
        <v>90</v>
      </c>
      <c r="H229" s="24">
        <f t="shared" si="166"/>
        <v>90</v>
      </c>
      <c r="I229" s="24">
        <f t="shared" si="172"/>
        <v>98</v>
      </c>
      <c r="J229" s="24">
        <f t="shared" si="125"/>
        <v>121</v>
      </c>
      <c r="K229" s="24">
        <f t="shared" si="170"/>
        <v>0</v>
      </c>
      <c r="L229" s="24">
        <f t="shared" si="171"/>
        <v>0</v>
      </c>
      <c r="M229" s="24"/>
      <c r="N229" s="24">
        <f t="shared" si="167"/>
        <v>0</v>
      </c>
      <c r="O229" s="24">
        <f t="shared" si="136"/>
        <v>0</v>
      </c>
      <c r="P229" s="24">
        <f t="shared" si="137"/>
        <v>1</v>
      </c>
      <c r="Q229" s="24">
        <f t="shared" si="138"/>
        <v>0</v>
      </c>
      <c r="R229" s="24">
        <f t="shared" si="139"/>
        <v>0</v>
      </c>
      <c r="S229" s="24">
        <f t="shared" si="140"/>
        <v>0</v>
      </c>
      <c r="T229" s="24">
        <f t="shared" si="141"/>
        <v>0</v>
      </c>
      <c r="U229" s="24">
        <f t="shared" si="142"/>
        <v>0</v>
      </c>
      <c r="V229" s="24">
        <f t="shared" si="143"/>
        <v>0</v>
      </c>
      <c r="W229" s="24">
        <f t="shared" si="144"/>
        <v>0</v>
      </c>
      <c r="X229" s="26"/>
      <c r="Y229" s="26"/>
      <c r="Z229" s="26"/>
      <c r="AA229" s="26"/>
      <c r="AB229" s="24">
        <f t="shared" si="168"/>
        <v>0</v>
      </c>
      <c r="AC229" s="24">
        <f>MAX($N229:O229)</f>
        <v>0</v>
      </c>
      <c r="AD229" s="24">
        <f>MAX($N229:P229)</f>
        <v>1</v>
      </c>
      <c r="AE229" s="24">
        <f>MAX($N229:Q229)</f>
        <v>1</v>
      </c>
      <c r="AF229" s="24">
        <f>MAX($N229:R229)</f>
        <v>1</v>
      </c>
      <c r="AG229" s="24">
        <f>MAX($N229:S229)</f>
        <v>1</v>
      </c>
      <c r="AH229" s="24">
        <f>MAX($N229:T229)</f>
        <v>1</v>
      </c>
      <c r="AI229" s="24">
        <f>MAX($N229:U229)</f>
        <v>1</v>
      </c>
      <c r="AJ229" s="24">
        <f>MAX($N229:V229)</f>
        <v>1</v>
      </c>
      <c r="AK229" s="24">
        <f>MAX($N229:W229)</f>
        <v>1</v>
      </c>
      <c r="AL229" s="26"/>
      <c r="AM229" s="26"/>
      <c r="AN229" s="26"/>
      <c r="AO229" s="26"/>
      <c r="AP229" s="24">
        <f t="shared" si="134"/>
        <v>52</v>
      </c>
      <c r="AQ229" s="24">
        <f t="shared" si="182"/>
        <v>69</v>
      </c>
      <c r="AR229" s="24">
        <f t="shared" si="183"/>
        <v>90</v>
      </c>
      <c r="AS229" s="24">
        <f t="shared" si="184"/>
        <v>90</v>
      </c>
      <c r="AT229" s="24">
        <f t="shared" si="185"/>
        <v>90</v>
      </c>
      <c r="AU229" s="24">
        <f t="shared" si="186"/>
        <v>90</v>
      </c>
      <c r="AV229" s="24">
        <f t="shared" si="187"/>
        <v>90</v>
      </c>
      <c r="AW229" s="24">
        <f t="shared" si="188"/>
        <v>90</v>
      </c>
      <c r="AX229" s="24">
        <f t="shared" si="189"/>
        <v>90</v>
      </c>
      <c r="AY229" s="24">
        <f t="shared" si="190"/>
        <v>90</v>
      </c>
      <c r="AZ229" s="26"/>
      <c r="BA229" s="26"/>
      <c r="BB229" s="26"/>
      <c r="BC229" s="26"/>
      <c r="BD229" s="24">
        <f t="shared" si="132"/>
        <v>52</v>
      </c>
      <c r="BE229" s="24">
        <f t="shared" si="173"/>
        <v>69</v>
      </c>
      <c r="BF229" s="24">
        <f t="shared" si="174"/>
        <v>89</v>
      </c>
      <c r="BG229" s="24">
        <f t="shared" si="175"/>
        <v>89</v>
      </c>
      <c r="BH229" s="24">
        <f t="shared" si="176"/>
        <v>89</v>
      </c>
      <c r="BI229" s="24">
        <f t="shared" si="177"/>
        <v>89</v>
      </c>
      <c r="BJ229" s="24">
        <f t="shared" si="178"/>
        <v>89</v>
      </c>
      <c r="BK229" s="24">
        <f t="shared" si="179"/>
        <v>89</v>
      </c>
      <c r="BL229" s="24">
        <f t="shared" si="180"/>
        <v>89</v>
      </c>
      <c r="BM229" s="24">
        <f t="shared" si="181"/>
        <v>89</v>
      </c>
      <c r="BN229" s="26"/>
      <c r="BO229" s="26"/>
      <c r="BP229" s="26"/>
      <c r="BQ229" s="26"/>
      <c r="BR229" s="24">
        <f t="shared" si="145"/>
        <v>0</v>
      </c>
      <c r="BS229" s="24">
        <f t="shared" si="146"/>
        <v>149</v>
      </c>
      <c r="BT229" s="24">
        <f t="shared" si="147"/>
        <v>90</v>
      </c>
      <c r="BU229" s="24">
        <f t="shared" si="148"/>
        <v>90</v>
      </c>
      <c r="BV229" s="24">
        <f t="shared" si="149"/>
        <v>90</v>
      </c>
      <c r="BW229" s="24">
        <f t="shared" si="150"/>
        <v>90</v>
      </c>
      <c r="BX229" s="24">
        <f t="shared" si="151"/>
        <v>90</v>
      </c>
      <c r="BY229" s="24">
        <f t="shared" si="152"/>
        <v>90</v>
      </c>
      <c r="BZ229" s="24">
        <f t="shared" si="153"/>
        <v>90</v>
      </c>
      <c r="CA229" s="24">
        <f t="shared" si="154"/>
        <v>90</v>
      </c>
      <c r="CB229" s="26"/>
      <c r="CC229" s="26"/>
      <c r="CD229" s="26"/>
      <c r="CE229" s="26"/>
      <c r="CF229" s="24">
        <f t="shared" ca="1" si="155"/>
        <v>180</v>
      </c>
      <c r="CG229" s="24">
        <f t="shared" ca="1" si="156"/>
        <v>90</v>
      </c>
      <c r="CH229" s="24">
        <f t="shared" ca="1" si="157"/>
        <v>90</v>
      </c>
      <c r="CI229" s="24">
        <f t="shared" ca="1" si="158"/>
        <v>90</v>
      </c>
      <c r="CJ229" s="24">
        <f t="shared" ca="1" si="159"/>
        <v>90</v>
      </c>
      <c r="CK229" s="24">
        <f t="shared" ca="1" si="160"/>
        <v>90</v>
      </c>
      <c r="CL229" s="24">
        <f t="shared" ca="1" si="161"/>
        <v>90</v>
      </c>
      <c r="CM229" s="24">
        <f t="shared" ca="1" si="162"/>
        <v>90</v>
      </c>
      <c r="CN229" s="24">
        <f t="shared" ca="1" si="163"/>
        <v>90</v>
      </c>
      <c r="CO229" s="24">
        <f t="shared" ca="1" si="164"/>
        <v>90</v>
      </c>
      <c r="CP229" s="26"/>
      <c r="CQ229" s="26"/>
      <c r="CR229" s="26"/>
      <c r="CS229" s="26"/>
      <c r="CT229" s="24">
        <f ca="1">SUM(INDIRECT(SUBSTITUTE(ADDRESS(1,COLUMN($AB229),4),"1","")&amp;MAX(21,ROW(CT229)-179+CT$20)):INDIRECT(SUBSTITUTE(ADDRESS(1,COLUMN($AB229),4),"1","")&amp;ROW()))+CT$20</f>
        <v>52</v>
      </c>
      <c r="CU229" s="24">
        <f ca="1">SUM(INDIRECT(SUBSTITUTE(ADDRESS(1,COLUMN($AC229),4),"1","")&amp;MAX(21,ROW(CU229)-179+CU$20)):INDIRECT(SUBSTITUTE(ADDRESS(1,COLUMN($AC229),4),"1","")&amp;ROW()))+CU$20</f>
        <v>69</v>
      </c>
      <c r="CV229" s="24">
        <f ca="1">SUM(INDIRECT(SUBSTITUTE(ADDRESS(1,COLUMN($AD229),4),"1","")&amp;MAX(21,ROW(CV229)-179+CV$20)):INDIRECT(SUBSTITUTE(ADDRESS(1,COLUMN($AD229),4),"1","")&amp;ROW()))+CV$20</f>
        <v>90</v>
      </c>
      <c r="CW229" s="24">
        <f ca="1">SUM(INDIRECT(SUBSTITUTE(ADDRESS(1,COLUMN($AE229),4),"1","")&amp;MAX(21,ROW(CW229)-179+CW$20)):INDIRECT(SUBSTITUTE(ADDRESS(1,COLUMN($AE229),4),"1","")&amp;ROW()))+CW$20</f>
        <v>90</v>
      </c>
      <c r="CX229" s="24">
        <f ca="1">SUM(INDIRECT(SUBSTITUTE(ADDRESS(1,COLUMN($AF229),4),"1","")&amp;MAX(21,ROW(CX229)-179+CX$20)):INDIRECT(SUBSTITUTE(ADDRESS(1,COLUMN($AF229),4),"1","")&amp;ROW()))+CX$20</f>
        <v>90</v>
      </c>
      <c r="CY229" s="24">
        <f ca="1">SUM(INDIRECT(SUBSTITUTE(ADDRESS(1,COLUMN($AG229),4),"1","")&amp;MAX(21,ROW(CY229)-179+CY$20)):INDIRECT(SUBSTITUTE(ADDRESS(1,COLUMN($AG229),4),"1","")&amp;ROW()))+CY$20</f>
        <v>90</v>
      </c>
      <c r="CZ229" s="24">
        <f ca="1">SUM(INDIRECT(SUBSTITUTE(ADDRESS(1,COLUMN($AH229),4),"1","")&amp;MAX(21,ROW(CZ229)-179+CZ$20)):INDIRECT(SUBSTITUTE(ADDRESS(1,COLUMN($AH229),4),"1","")&amp;ROW()))+CZ$20</f>
        <v>90</v>
      </c>
      <c r="DA229" s="24">
        <f ca="1">SUM(INDIRECT(SUBSTITUTE(ADDRESS(1,COLUMN($AI229),4),"1","")&amp;MAX(21,ROW(DA229)-179+DA$20)):INDIRECT(SUBSTITUTE(ADDRESS(1,COLUMN($AI229),4),"1","")&amp;ROW()))+DA$20</f>
        <v>90</v>
      </c>
      <c r="DB229" s="24">
        <f ca="1">SUM(INDIRECT(SUBSTITUTE(ADDRESS(1,COLUMN($AJ229),4),"1","")&amp;MAX(21,ROW(DB229)-179+DB$20)):INDIRECT(SUBSTITUTE(ADDRESS(1,COLUMN($AJ229),4),"1","")&amp;ROW()))+DB$20</f>
        <v>90</v>
      </c>
      <c r="DC229" s="24">
        <f ca="1">SUM(INDIRECT(SUBSTITUTE(ADDRESS(1,COLUMN($AK229),4),"1","")&amp;MAX(21,ROW(DC229)-179+DC$20)):INDIRECT(SUBSTITUTE(ADDRESS(1,COLUMN($AK229),4),"1","")&amp;ROW()))+DC$20</f>
        <v>90</v>
      </c>
      <c r="DD229" s="6"/>
      <c r="DE229" s="6"/>
      <c r="DF229" s="26"/>
      <c r="DG229" s="26"/>
      <c r="DH229" s="24">
        <f ca="1">SUM(INDIRECT(SUBSTITUTE(ADDRESS(1,COLUMN($AB229),4),"1","")&amp;MAX(21,ROW(DH229)-179+DH$20)):INDIRECT(SUBSTITUTE(ADDRESS(1,COLUMN($AB229),4),"1","")&amp;ROW()))+DH$20</f>
        <v>52</v>
      </c>
      <c r="DI229" s="24">
        <f ca="1">SUM(INDIRECT(SUBSTITUTE(ADDRESS(1,COLUMN($AC229),4),"1","")&amp;MAX(21,ROW(DI229)-179+DI$20)):INDIRECT(SUBSTITUTE(ADDRESS(1,COLUMN($AC229),4),"1","")&amp;ROW()))+DI$20</f>
        <v>69</v>
      </c>
      <c r="DJ229" s="24">
        <f ca="1">SUM(INDIRECT(SUBSTITUTE(ADDRESS(1,COLUMN($AD229),4),"1","")&amp;MAX(21,ROW(DJ229)-179+DJ$20)):INDIRECT(SUBSTITUTE(ADDRESS(1,COLUMN($AD229),4),"1","")&amp;ROW()))+DJ$20</f>
        <v>90</v>
      </c>
      <c r="DK229" s="24">
        <f ca="1">SUM(INDIRECT(SUBSTITUTE(ADDRESS(1,COLUMN($AE229),4),"1","")&amp;MAX(21,ROW(DK229)-179+DK$20)):INDIRECT(SUBSTITUTE(ADDRESS(1,COLUMN($AE229),4),"1","")&amp;ROW()))+DK$20</f>
        <v>90</v>
      </c>
      <c r="DL229" s="24">
        <f ca="1">SUM(INDIRECT(SUBSTITUTE(ADDRESS(1,COLUMN($AF229),4),"1","")&amp;MAX(21,ROW(DL229)-179+DL$20)):INDIRECT(SUBSTITUTE(ADDRESS(1,COLUMN($AF229),4),"1","")&amp;ROW()))+DL$20</f>
        <v>90</v>
      </c>
      <c r="DM229" s="24">
        <f ca="1">SUM(INDIRECT(SUBSTITUTE(ADDRESS(1,COLUMN($AG229),4),"1","")&amp;MAX(21,ROW(DM229)-179+DM$20)):INDIRECT(SUBSTITUTE(ADDRESS(1,COLUMN($AG229),4),"1","")&amp;ROW()))+DM$20</f>
        <v>90</v>
      </c>
      <c r="DN229" s="24">
        <f ca="1">SUM(INDIRECT(SUBSTITUTE(ADDRESS(1,COLUMN($AH229),4),"1","")&amp;MAX(21,ROW(DN229)-179+DN$20)):INDIRECT(SUBSTITUTE(ADDRESS(1,COLUMN($AH229),4),"1","")&amp;ROW()))+DN$20</f>
        <v>90</v>
      </c>
      <c r="DO229" s="24">
        <f ca="1">SUM(INDIRECT(SUBSTITUTE(ADDRESS(1,COLUMN($AI229),4),"1","")&amp;MAX(21,ROW(DO229)-179+DO$20)):INDIRECT(SUBSTITUTE(ADDRESS(1,COLUMN($AI229),4),"1","")&amp;ROW()))+DO$20</f>
        <v>90</v>
      </c>
      <c r="DP229" s="24">
        <f ca="1">SUM(INDIRECT(SUBSTITUTE(ADDRESS(1,COLUMN($AJ229),4),"1","")&amp;MAX(21,ROW(DP229)-179+DP$20)):INDIRECT(SUBSTITUTE(ADDRESS(1,COLUMN($AJ229),4),"1","")&amp;ROW()))+DP$20</f>
        <v>90</v>
      </c>
      <c r="DQ229" s="24">
        <f ca="1">SUM(INDIRECT(SUBSTITUTE(ADDRESS(1,COLUMN($AK229),4),"1","")&amp;MAX(21,ROW(DQ229)-179+DQ$20)):INDIRECT(SUBSTITUTE(ADDRESS(1,COLUMN($AK229),4),"1","")&amp;ROW()))+DQ$20</f>
        <v>90</v>
      </c>
      <c r="DR229" s="26"/>
      <c r="DS229" s="26"/>
      <c r="DT229" s="26"/>
      <c r="DU229" s="26"/>
      <c r="DV229" s="24">
        <f ca="1">SUM(INDIRECT(SUBSTITUTE(ADDRESS(1,COLUMN($AB229),4),"1","")&amp;MAX(21,ROW(DV229)-179+DV$20)):INDIRECT(SUBSTITUTE(ADDRESS(1,COLUMN($AB229),4),"1","")&amp;ROW()))+DV$20</f>
        <v>52</v>
      </c>
      <c r="DW229" s="24">
        <f ca="1">SUM(INDIRECT(SUBSTITUTE(ADDRESS(1,COLUMN($AC229),4),"1","")&amp;MAX(21,ROW(DW229)-179+DW$20)):INDIRECT(SUBSTITUTE(ADDRESS(1,COLUMN($AC229),4),"1","")&amp;ROW()))+DW$20</f>
        <v>69</v>
      </c>
      <c r="DX229" s="24">
        <f ca="1">SUM(INDIRECT(SUBSTITUTE(ADDRESS(1,COLUMN($AD229),4),"1","")&amp;MAX(21,ROW(DX229)-179+DX$20)):INDIRECT(SUBSTITUTE(ADDRESS(1,COLUMN($AD229),4),"1","")&amp;ROW()))+DX$20</f>
        <v>90</v>
      </c>
      <c r="DY229" s="24">
        <f ca="1">SUM(INDIRECT(SUBSTITUTE(ADDRESS(1,COLUMN($AE229),4),"1","")&amp;MAX(21,ROW(DY229)-179+DY$20)):INDIRECT(SUBSTITUTE(ADDRESS(1,COLUMN($AE229),4),"1","")&amp;ROW()))+DY$20</f>
        <v>90</v>
      </c>
      <c r="DZ229" s="24">
        <f ca="1">SUM(INDIRECT(SUBSTITUTE(ADDRESS(1,COLUMN($AF229),4),"1","")&amp;MAX(21,ROW(DZ229)-179+DZ$20)):INDIRECT(SUBSTITUTE(ADDRESS(1,COLUMN($AF229),4),"1","")&amp;ROW()))+DZ$20</f>
        <v>90</v>
      </c>
      <c r="EA229" s="24">
        <f ca="1">SUM(INDIRECT(SUBSTITUTE(ADDRESS(1,COLUMN($AG229),4),"1","")&amp;MAX(21,ROW(EA229)-179+EA$20)):INDIRECT(SUBSTITUTE(ADDRESS(1,COLUMN($AG229),4),"1","")&amp;ROW()))+EA$20</f>
        <v>90</v>
      </c>
      <c r="EB229" s="24">
        <f ca="1">SUM(INDIRECT(SUBSTITUTE(ADDRESS(1,COLUMN($AH229),4),"1","")&amp;MAX(21,ROW(EB229)-179+EB$20)):INDIRECT(SUBSTITUTE(ADDRESS(1,COLUMN($AH229),4),"1","")&amp;ROW()))+EB$20</f>
        <v>90</v>
      </c>
      <c r="EC229" s="24">
        <f ca="1">SUM(INDIRECT(SUBSTITUTE(ADDRESS(1,COLUMN($AI229),4),"1","")&amp;MAX(21,ROW(EC229)-179+EC$20)):INDIRECT(SUBSTITUTE(ADDRESS(1,COLUMN($AI229),4),"1","")&amp;ROW()))+EC$20</f>
        <v>90</v>
      </c>
      <c r="ED229" s="24">
        <f ca="1">SUM(INDIRECT(SUBSTITUTE(ADDRESS(1,COLUMN($AJ229),4),"1","")&amp;MAX(21,ROW(ED229)-179+ED$20)):INDIRECT(SUBSTITUTE(ADDRESS(1,COLUMN($AJ229),4),"1","")&amp;ROW()))+ED$20</f>
        <v>90</v>
      </c>
      <c r="EE229" s="24">
        <f ca="1">SUM(INDIRECT(SUBSTITUTE(ADDRESS(1,COLUMN($AK229),4),"1","")&amp;MAX(21,ROW(EE229)-179+EE$20)):INDIRECT(SUBSTITUTE(ADDRESS(1,COLUMN($AK229),4),"1","")&amp;ROW()))+EE$20</f>
        <v>90</v>
      </c>
      <c r="EF229" s="26"/>
      <c r="EG229" s="26"/>
      <c r="EH229" s="26"/>
      <c r="EI229" s="26"/>
      <c r="EJ229" s="24">
        <f ca="1">SUM(INDIRECT(SUBSTITUTE(ADDRESS(1,COLUMN($AB229),4),"1","")&amp;MAX(21,ROW(EJ229)-179+EJ$20)):INDIRECT(SUBSTITUTE(ADDRESS(1,COLUMN($AB229),4),"1","")&amp;ROW()))+EJ$20</f>
        <v>60</v>
      </c>
      <c r="EK229" s="24">
        <f ca="1">SUM(INDIRECT(SUBSTITUTE(ADDRESS(1,COLUMN($AC229),4),"1","")&amp;MAX(21,ROW(EK229)-179+EK$20)):INDIRECT(SUBSTITUTE(ADDRESS(1,COLUMN($AC229),4),"1","")&amp;ROW()))+EK$20</f>
        <v>77</v>
      </c>
      <c r="EL229" s="24">
        <f ca="1">SUM(INDIRECT(SUBSTITUTE(ADDRESS(1,COLUMN($AD229),4),"1","")&amp;MAX(21,ROW(EL229)-179+EL$20)):INDIRECT(SUBSTITUTE(ADDRESS(1,COLUMN($AD229),4),"1","")&amp;ROW()))+EL$20</f>
        <v>98</v>
      </c>
      <c r="EM229" s="24">
        <f ca="1">SUM(INDIRECT(SUBSTITUTE(ADDRESS(1,COLUMN($AE229),4),"1","")&amp;MAX(21,ROW(EM229)-179+EM$20)):INDIRECT(SUBSTITUTE(ADDRESS(1,COLUMN($AE229),4),"1","")&amp;ROW()))+EM$20</f>
        <v>98</v>
      </c>
      <c r="EN229" s="24">
        <f ca="1">SUM(INDIRECT(SUBSTITUTE(ADDRESS(1,COLUMN($AF229),4),"1","")&amp;MAX(21,ROW(EN229)-179+EN$20)):INDIRECT(SUBSTITUTE(ADDRESS(1,COLUMN($AF229),4),"1","")&amp;ROW()))+EN$20</f>
        <v>98</v>
      </c>
      <c r="EO229" s="24">
        <f ca="1">SUM(INDIRECT(SUBSTITUTE(ADDRESS(1,COLUMN($AG229),4),"1","")&amp;MAX(21,ROW(EO229)-179+EO$20)):INDIRECT(SUBSTITUTE(ADDRESS(1,COLUMN($AG229),4),"1","")&amp;ROW()))+EO$20</f>
        <v>98</v>
      </c>
      <c r="EP229" s="24">
        <f ca="1">SUM(INDIRECT(SUBSTITUTE(ADDRESS(1,COLUMN($AH229),4),"1","")&amp;MAX(21,ROW(EP229)-179+EP$20)):INDIRECT(SUBSTITUTE(ADDRESS(1,COLUMN($AH229),4),"1","")&amp;ROW()))+EP$20</f>
        <v>98</v>
      </c>
      <c r="EQ229" s="24">
        <f ca="1">SUM(INDIRECT(SUBSTITUTE(ADDRESS(1,COLUMN($AI229),4),"1","")&amp;MAX(21,ROW(EQ229)-179+EQ$20)):INDIRECT(SUBSTITUTE(ADDRESS(1,COLUMN($AI229),4),"1","")&amp;ROW()))+EQ$20</f>
        <v>98</v>
      </c>
      <c r="ER229" s="24">
        <f ca="1">SUM(INDIRECT(SUBSTITUTE(ADDRESS(1,COLUMN($AJ229),4),"1","")&amp;MAX(21,ROW(ER229)-179+ER$20)):INDIRECT(SUBSTITUTE(ADDRESS(1,COLUMN($AJ229),4),"1","")&amp;ROW()))+ER$20</f>
        <v>98</v>
      </c>
      <c r="ES229" s="24">
        <f ca="1">SUM(INDIRECT(SUBSTITUTE(ADDRESS(1,COLUMN($AK229),4),"1","")&amp;MAX(21,ROW(ES229)-179+ES$20)):INDIRECT(SUBSTITUTE(ADDRESS(1,COLUMN($AK229),4),"1","")&amp;ROW()))+ES$20</f>
        <v>98</v>
      </c>
      <c r="ET229" s="26"/>
      <c r="EU229" s="26"/>
      <c r="EV229" s="26"/>
      <c r="EW229" s="26"/>
      <c r="EX229" s="24">
        <f ca="1">SUM(INDIRECT(SUBSTITUTE(ADDRESS(1,COLUMN($AB229),4),"1","")&amp;MAX(21,ROW(EX229)-179+EX$20)):INDIRECT(SUBSTITUTE(ADDRESS(1,COLUMN($AB229),4),"1","")&amp;ROW()))+EX$20</f>
        <v>90</v>
      </c>
      <c r="EY229" s="24">
        <f ca="1">SUM(INDIRECT(SUBSTITUTE(ADDRESS(1,COLUMN($AC229),4),"1","")&amp;MAX(21,ROW(EY229)-179+EY$20)):INDIRECT(SUBSTITUTE(ADDRESS(1,COLUMN($AC229),4),"1","")&amp;ROW()))+EY$20</f>
        <v>100</v>
      </c>
      <c r="EZ229" s="24">
        <f ca="1">SUM(INDIRECT(SUBSTITUTE(ADDRESS(1,COLUMN($AD229),4),"1","")&amp;MAX(21,ROW(EZ229)-179+EZ$20)):INDIRECT(SUBSTITUTE(ADDRESS(1,COLUMN($AD229),4),"1","")&amp;ROW()))+EZ$20</f>
        <v>121</v>
      </c>
      <c r="FA229" s="24">
        <f ca="1">SUM(INDIRECT(SUBSTITUTE(ADDRESS(1,COLUMN($AE229),4),"1","")&amp;MAX(21,ROW(FA229)-179+FA$20)):INDIRECT(SUBSTITUTE(ADDRESS(1,COLUMN($AE229),4),"1","")&amp;ROW()))+FA$20</f>
        <v>121</v>
      </c>
      <c r="FB229" s="24">
        <f ca="1">SUM(INDIRECT(SUBSTITUTE(ADDRESS(1,COLUMN($AF229),4),"1","")&amp;MAX(21,ROW(FB229)-179+FB$20)):INDIRECT(SUBSTITUTE(ADDRESS(1,COLUMN($AF229),4),"1","")&amp;ROW()))+FB$20</f>
        <v>121</v>
      </c>
      <c r="FC229" s="24">
        <f ca="1">SUM(INDIRECT(SUBSTITUTE(ADDRESS(1,COLUMN($AG229),4),"1","")&amp;MAX(21,ROW(FC229)-179+FC$20)):INDIRECT(SUBSTITUTE(ADDRESS(1,COLUMN($AG229),4),"1","")&amp;ROW()))+FC$20</f>
        <v>121</v>
      </c>
      <c r="FD229" s="24">
        <f ca="1">SUM(INDIRECT(SUBSTITUTE(ADDRESS(1,COLUMN($AH229),4),"1","")&amp;MAX(21,ROW(FD229)-179+FD$20)):INDIRECT(SUBSTITUTE(ADDRESS(1,COLUMN($AH229),4),"1","")&amp;ROW()))+FD$20</f>
        <v>121</v>
      </c>
      <c r="FE229" s="24">
        <f ca="1">SUM(INDIRECT(SUBSTITUTE(ADDRESS(1,COLUMN($AI229),4),"1","")&amp;MAX(21,ROW(FE229)-179+FE$20)):INDIRECT(SUBSTITUTE(ADDRESS(1,COLUMN($AI229),4),"1","")&amp;ROW()))+FE$20</f>
        <v>121</v>
      </c>
      <c r="FF229" s="24">
        <f ca="1">SUM(INDIRECT(SUBSTITUTE(ADDRESS(1,COLUMN($AJ229),4),"1","")&amp;MAX(21,ROW(FF229)-179+FF$20)):INDIRECT(SUBSTITUTE(ADDRESS(1,COLUMN($AJ229),4),"1","")&amp;ROW()))+FF$20</f>
        <v>121</v>
      </c>
      <c r="FG229" s="24">
        <f ca="1">SUM(INDIRECT(SUBSTITUTE(ADDRESS(1,COLUMN($AK229),4),"1","")&amp;MAX(21,ROW(FG229)-179+FG$20)):INDIRECT(SUBSTITUTE(ADDRESS(1,COLUMN($AK229),4),"1","")&amp;ROW()))+FG$20</f>
        <v>121</v>
      </c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</row>
    <row r="230" spans="1:178" x14ac:dyDescent="0.25">
      <c r="A230" s="6"/>
      <c r="B230" s="38">
        <f t="shared" si="169"/>
        <v>45378</v>
      </c>
      <c r="C230" s="23">
        <f t="shared" si="135"/>
        <v>1</v>
      </c>
      <c r="D230" s="7">
        <f t="shared" si="133"/>
        <v>90</v>
      </c>
      <c r="E230" s="24">
        <f t="shared" si="165"/>
        <v>90</v>
      </c>
      <c r="F230" s="24">
        <f t="shared" si="127"/>
        <v>89</v>
      </c>
      <c r="G230" s="24">
        <f t="shared" si="191"/>
        <v>90</v>
      </c>
      <c r="H230" s="24">
        <f t="shared" si="166"/>
        <v>90</v>
      </c>
      <c r="I230" s="24">
        <f t="shared" si="172"/>
        <v>99</v>
      </c>
      <c r="J230" s="24">
        <f t="shared" si="125"/>
        <v>121</v>
      </c>
      <c r="K230" s="24">
        <f t="shared" si="170"/>
        <v>0</v>
      </c>
      <c r="L230" s="24">
        <f t="shared" si="171"/>
        <v>0</v>
      </c>
      <c r="M230" s="24"/>
      <c r="N230" s="24">
        <f t="shared" si="167"/>
        <v>0</v>
      </c>
      <c r="O230" s="24">
        <f t="shared" si="136"/>
        <v>0</v>
      </c>
      <c r="P230" s="24">
        <f t="shared" si="137"/>
        <v>1</v>
      </c>
      <c r="Q230" s="24">
        <f t="shared" si="138"/>
        <v>0</v>
      </c>
      <c r="R230" s="24">
        <f t="shared" si="139"/>
        <v>0</v>
      </c>
      <c r="S230" s="24">
        <f t="shared" si="140"/>
        <v>0</v>
      </c>
      <c r="T230" s="24">
        <f t="shared" si="141"/>
        <v>0</v>
      </c>
      <c r="U230" s="24">
        <f t="shared" si="142"/>
        <v>0</v>
      </c>
      <c r="V230" s="24">
        <f t="shared" si="143"/>
        <v>0</v>
      </c>
      <c r="W230" s="24">
        <f t="shared" si="144"/>
        <v>0</v>
      </c>
      <c r="X230" s="26"/>
      <c r="Y230" s="26"/>
      <c r="Z230" s="26"/>
      <c r="AA230" s="26"/>
      <c r="AB230" s="24">
        <f t="shared" si="168"/>
        <v>0</v>
      </c>
      <c r="AC230" s="24">
        <f>MAX($N230:O230)</f>
        <v>0</v>
      </c>
      <c r="AD230" s="24">
        <f>MAX($N230:P230)</f>
        <v>1</v>
      </c>
      <c r="AE230" s="24">
        <f>MAX($N230:Q230)</f>
        <v>1</v>
      </c>
      <c r="AF230" s="24">
        <f>MAX($N230:R230)</f>
        <v>1</v>
      </c>
      <c r="AG230" s="24">
        <f>MAX($N230:S230)</f>
        <v>1</v>
      </c>
      <c r="AH230" s="24">
        <f>MAX($N230:T230)</f>
        <v>1</v>
      </c>
      <c r="AI230" s="24">
        <f>MAX($N230:U230)</f>
        <v>1</v>
      </c>
      <c r="AJ230" s="24">
        <f>MAX($N230:V230)</f>
        <v>1</v>
      </c>
      <c r="AK230" s="24">
        <f>MAX($N230:W230)</f>
        <v>1</v>
      </c>
      <c r="AL230" s="26"/>
      <c r="AM230" s="26"/>
      <c r="AN230" s="26"/>
      <c r="AO230" s="26"/>
      <c r="AP230" s="24">
        <f t="shared" si="134"/>
        <v>51</v>
      </c>
      <c r="AQ230" s="24">
        <f t="shared" si="182"/>
        <v>68</v>
      </c>
      <c r="AR230" s="24">
        <f t="shared" si="183"/>
        <v>90</v>
      </c>
      <c r="AS230" s="24">
        <f t="shared" si="184"/>
        <v>90</v>
      </c>
      <c r="AT230" s="24">
        <f t="shared" si="185"/>
        <v>90</v>
      </c>
      <c r="AU230" s="24">
        <f t="shared" si="186"/>
        <v>90</v>
      </c>
      <c r="AV230" s="24">
        <f t="shared" si="187"/>
        <v>90</v>
      </c>
      <c r="AW230" s="24">
        <f t="shared" si="188"/>
        <v>90</v>
      </c>
      <c r="AX230" s="24">
        <f t="shared" si="189"/>
        <v>90</v>
      </c>
      <c r="AY230" s="24">
        <f t="shared" si="190"/>
        <v>90</v>
      </c>
      <c r="AZ230" s="26"/>
      <c r="BA230" s="26"/>
      <c r="BB230" s="26"/>
      <c r="BC230" s="26"/>
      <c r="BD230" s="24">
        <f t="shared" si="132"/>
        <v>51</v>
      </c>
      <c r="BE230" s="24">
        <f t="shared" si="173"/>
        <v>68</v>
      </c>
      <c r="BF230" s="24">
        <f t="shared" si="174"/>
        <v>89</v>
      </c>
      <c r="BG230" s="24">
        <f t="shared" si="175"/>
        <v>89</v>
      </c>
      <c r="BH230" s="24">
        <f t="shared" si="176"/>
        <v>89</v>
      </c>
      <c r="BI230" s="24">
        <f t="shared" si="177"/>
        <v>89</v>
      </c>
      <c r="BJ230" s="24">
        <f t="shared" si="178"/>
        <v>89</v>
      </c>
      <c r="BK230" s="24">
        <f t="shared" si="179"/>
        <v>89</v>
      </c>
      <c r="BL230" s="24">
        <f t="shared" si="180"/>
        <v>89</v>
      </c>
      <c r="BM230" s="24">
        <f t="shared" si="181"/>
        <v>89</v>
      </c>
      <c r="BN230" s="26"/>
      <c r="BO230" s="26"/>
      <c r="BP230" s="26"/>
      <c r="BQ230" s="26"/>
      <c r="BR230" s="24">
        <f t="shared" si="145"/>
        <v>0</v>
      </c>
      <c r="BS230" s="24">
        <f t="shared" si="146"/>
        <v>149</v>
      </c>
      <c r="BT230" s="24">
        <f t="shared" si="147"/>
        <v>90</v>
      </c>
      <c r="BU230" s="24">
        <f t="shared" si="148"/>
        <v>90</v>
      </c>
      <c r="BV230" s="24">
        <f t="shared" si="149"/>
        <v>90</v>
      </c>
      <c r="BW230" s="24">
        <f t="shared" si="150"/>
        <v>90</v>
      </c>
      <c r="BX230" s="24">
        <f t="shared" si="151"/>
        <v>90</v>
      </c>
      <c r="BY230" s="24">
        <f t="shared" si="152"/>
        <v>90</v>
      </c>
      <c r="BZ230" s="24">
        <f t="shared" si="153"/>
        <v>90</v>
      </c>
      <c r="CA230" s="24">
        <f t="shared" si="154"/>
        <v>90</v>
      </c>
      <c r="CB230" s="26"/>
      <c r="CC230" s="26"/>
      <c r="CD230" s="26"/>
      <c r="CE230" s="26"/>
      <c r="CF230" s="24">
        <f t="shared" ca="1" si="155"/>
        <v>180</v>
      </c>
      <c r="CG230" s="24">
        <f t="shared" ca="1" si="156"/>
        <v>90</v>
      </c>
      <c r="CH230" s="24">
        <f t="shared" ca="1" si="157"/>
        <v>90</v>
      </c>
      <c r="CI230" s="24">
        <f t="shared" ca="1" si="158"/>
        <v>90</v>
      </c>
      <c r="CJ230" s="24">
        <f t="shared" ca="1" si="159"/>
        <v>90</v>
      </c>
      <c r="CK230" s="24">
        <f t="shared" ca="1" si="160"/>
        <v>90</v>
      </c>
      <c r="CL230" s="24">
        <f t="shared" ca="1" si="161"/>
        <v>90</v>
      </c>
      <c r="CM230" s="24">
        <f t="shared" ca="1" si="162"/>
        <v>90</v>
      </c>
      <c r="CN230" s="24">
        <f t="shared" ca="1" si="163"/>
        <v>90</v>
      </c>
      <c r="CO230" s="24">
        <f t="shared" ca="1" si="164"/>
        <v>90</v>
      </c>
      <c r="CP230" s="26"/>
      <c r="CQ230" s="26"/>
      <c r="CR230" s="26"/>
      <c r="CS230" s="26"/>
      <c r="CT230" s="24">
        <f ca="1">SUM(INDIRECT(SUBSTITUTE(ADDRESS(1,COLUMN($AB230),4),"1","")&amp;MAX(21,ROW(CT230)-179+CT$20)):INDIRECT(SUBSTITUTE(ADDRESS(1,COLUMN($AB230),4),"1","")&amp;ROW()))+CT$20</f>
        <v>51</v>
      </c>
      <c r="CU230" s="24">
        <f ca="1">SUM(INDIRECT(SUBSTITUTE(ADDRESS(1,COLUMN($AC230),4),"1","")&amp;MAX(21,ROW(CU230)-179+CU$20)):INDIRECT(SUBSTITUTE(ADDRESS(1,COLUMN($AC230),4),"1","")&amp;ROW()))+CU$20</f>
        <v>68</v>
      </c>
      <c r="CV230" s="24">
        <f ca="1">SUM(INDIRECT(SUBSTITUTE(ADDRESS(1,COLUMN($AD230),4),"1","")&amp;MAX(21,ROW(CV230)-179+CV$20)):INDIRECT(SUBSTITUTE(ADDRESS(1,COLUMN($AD230),4),"1","")&amp;ROW()))+CV$20</f>
        <v>90</v>
      </c>
      <c r="CW230" s="24">
        <f ca="1">SUM(INDIRECT(SUBSTITUTE(ADDRESS(1,COLUMN($AE230),4),"1","")&amp;MAX(21,ROW(CW230)-179+CW$20)):INDIRECT(SUBSTITUTE(ADDRESS(1,COLUMN($AE230),4),"1","")&amp;ROW()))+CW$20</f>
        <v>90</v>
      </c>
      <c r="CX230" s="24">
        <f ca="1">SUM(INDIRECT(SUBSTITUTE(ADDRESS(1,COLUMN($AF230),4),"1","")&amp;MAX(21,ROW(CX230)-179+CX$20)):INDIRECT(SUBSTITUTE(ADDRESS(1,COLUMN($AF230),4),"1","")&amp;ROW()))+CX$20</f>
        <v>90</v>
      </c>
      <c r="CY230" s="24">
        <f ca="1">SUM(INDIRECT(SUBSTITUTE(ADDRESS(1,COLUMN($AG230),4),"1","")&amp;MAX(21,ROW(CY230)-179+CY$20)):INDIRECT(SUBSTITUTE(ADDRESS(1,COLUMN($AG230),4),"1","")&amp;ROW()))+CY$20</f>
        <v>90</v>
      </c>
      <c r="CZ230" s="24">
        <f ca="1">SUM(INDIRECT(SUBSTITUTE(ADDRESS(1,COLUMN($AH230),4),"1","")&amp;MAX(21,ROW(CZ230)-179+CZ$20)):INDIRECT(SUBSTITUTE(ADDRESS(1,COLUMN($AH230),4),"1","")&amp;ROW()))+CZ$20</f>
        <v>90</v>
      </c>
      <c r="DA230" s="24">
        <f ca="1">SUM(INDIRECT(SUBSTITUTE(ADDRESS(1,COLUMN($AI230),4),"1","")&amp;MAX(21,ROW(DA230)-179+DA$20)):INDIRECT(SUBSTITUTE(ADDRESS(1,COLUMN($AI230),4),"1","")&amp;ROW()))+DA$20</f>
        <v>90</v>
      </c>
      <c r="DB230" s="24">
        <f ca="1">SUM(INDIRECT(SUBSTITUTE(ADDRESS(1,COLUMN($AJ230),4),"1","")&amp;MAX(21,ROW(DB230)-179+DB$20)):INDIRECT(SUBSTITUTE(ADDRESS(1,COLUMN($AJ230),4),"1","")&amp;ROW()))+DB$20</f>
        <v>90</v>
      </c>
      <c r="DC230" s="24">
        <f ca="1">SUM(INDIRECT(SUBSTITUTE(ADDRESS(1,COLUMN($AK230),4),"1","")&amp;MAX(21,ROW(DC230)-179+DC$20)):INDIRECT(SUBSTITUTE(ADDRESS(1,COLUMN($AK230),4),"1","")&amp;ROW()))+DC$20</f>
        <v>90</v>
      </c>
      <c r="DD230" s="6"/>
      <c r="DE230" s="6"/>
      <c r="DF230" s="26"/>
      <c r="DG230" s="26"/>
      <c r="DH230" s="24">
        <f ca="1">SUM(INDIRECT(SUBSTITUTE(ADDRESS(1,COLUMN($AB230),4),"1","")&amp;MAX(21,ROW(DH230)-179+DH$20)):INDIRECT(SUBSTITUTE(ADDRESS(1,COLUMN($AB230),4),"1","")&amp;ROW()))+DH$20</f>
        <v>51</v>
      </c>
      <c r="DI230" s="24">
        <f ca="1">SUM(INDIRECT(SUBSTITUTE(ADDRESS(1,COLUMN($AC230),4),"1","")&amp;MAX(21,ROW(DI230)-179+DI$20)):INDIRECT(SUBSTITUTE(ADDRESS(1,COLUMN($AC230),4),"1","")&amp;ROW()))+DI$20</f>
        <v>68</v>
      </c>
      <c r="DJ230" s="24">
        <f ca="1">SUM(INDIRECT(SUBSTITUTE(ADDRESS(1,COLUMN($AD230),4),"1","")&amp;MAX(21,ROW(DJ230)-179+DJ$20)):INDIRECT(SUBSTITUTE(ADDRESS(1,COLUMN($AD230),4),"1","")&amp;ROW()))+DJ$20</f>
        <v>90</v>
      </c>
      <c r="DK230" s="24">
        <f ca="1">SUM(INDIRECT(SUBSTITUTE(ADDRESS(1,COLUMN($AE230),4),"1","")&amp;MAX(21,ROW(DK230)-179+DK$20)):INDIRECT(SUBSTITUTE(ADDRESS(1,COLUMN($AE230),4),"1","")&amp;ROW()))+DK$20</f>
        <v>90</v>
      </c>
      <c r="DL230" s="24">
        <f ca="1">SUM(INDIRECT(SUBSTITUTE(ADDRESS(1,COLUMN($AF230),4),"1","")&amp;MAX(21,ROW(DL230)-179+DL$20)):INDIRECT(SUBSTITUTE(ADDRESS(1,COLUMN($AF230),4),"1","")&amp;ROW()))+DL$20</f>
        <v>90</v>
      </c>
      <c r="DM230" s="24">
        <f ca="1">SUM(INDIRECT(SUBSTITUTE(ADDRESS(1,COLUMN($AG230),4),"1","")&amp;MAX(21,ROW(DM230)-179+DM$20)):INDIRECT(SUBSTITUTE(ADDRESS(1,COLUMN($AG230),4),"1","")&amp;ROW()))+DM$20</f>
        <v>90</v>
      </c>
      <c r="DN230" s="24">
        <f ca="1">SUM(INDIRECT(SUBSTITUTE(ADDRESS(1,COLUMN($AH230),4),"1","")&amp;MAX(21,ROW(DN230)-179+DN$20)):INDIRECT(SUBSTITUTE(ADDRESS(1,COLUMN($AH230),4),"1","")&amp;ROW()))+DN$20</f>
        <v>90</v>
      </c>
      <c r="DO230" s="24">
        <f ca="1">SUM(INDIRECT(SUBSTITUTE(ADDRESS(1,COLUMN($AI230),4),"1","")&amp;MAX(21,ROW(DO230)-179+DO$20)):INDIRECT(SUBSTITUTE(ADDRESS(1,COLUMN($AI230),4),"1","")&amp;ROW()))+DO$20</f>
        <v>90</v>
      </c>
      <c r="DP230" s="24">
        <f ca="1">SUM(INDIRECT(SUBSTITUTE(ADDRESS(1,COLUMN($AJ230),4),"1","")&amp;MAX(21,ROW(DP230)-179+DP$20)):INDIRECT(SUBSTITUTE(ADDRESS(1,COLUMN($AJ230),4),"1","")&amp;ROW()))+DP$20</f>
        <v>90</v>
      </c>
      <c r="DQ230" s="24">
        <f ca="1">SUM(INDIRECT(SUBSTITUTE(ADDRESS(1,COLUMN($AK230),4),"1","")&amp;MAX(21,ROW(DQ230)-179+DQ$20)):INDIRECT(SUBSTITUTE(ADDRESS(1,COLUMN($AK230),4),"1","")&amp;ROW()))+DQ$20</f>
        <v>90</v>
      </c>
      <c r="DR230" s="26"/>
      <c r="DS230" s="26"/>
      <c r="DT230" s="26"/>
      <c r="DU230" s="26"/>
      <c r="DV230" s="24">
        <f ca="1">SUM(INDIRECT(SUBSTITUTE(ADDRESS(1,COLUMN($AB230),4),"1","")&amp;MAX(21,ROW(DV230)-179+DV$20)):INDIRECT(SUBSTITUTE(ADDRESS(1,COLUMN($AB230),4),"1","")&amp;ROW()))+DV$20</f>
        <v>51</v>
      </c>
      <c r="DW230" s="24">
        <f ca="1">SUM(INDIRECT(SUBSTITUTE(ADDRESS(1,COLUMN($AC230),4),"1","")&amp;MAX(21,ROW(DW230)-179+DW$20)):INDIRECT(SUBSTITUTE(ADDRESS(1,COLUMN($AC230),4),"1","")&amp;ROW()))+DW$20</f>
        <v>68</v>
      </c>
      <c r="DX230" s="24">
        <f ca="1">SUM(INDIRECT(SUBSTITUTE(ADDRESS(1,COLUMN($AD230),4),"1","")&amp;MAX(21,ROW(DX230)-179+DX$20)):INDIRECT(SUBSTITUTE(ADDRESS(1,COLUMN($AD230),4),"1","")&amp;ROW()))+DX$20</f>
        <v>90</v>
      </c>
      <c r="DY230" s="24">
        <f ca="1">SUM(INDIRECT(SUBSTITUTE(ADDRESS(1,COLUMN($AE230),4),"1","")&amp;MAX(21,ROW(DY230)-179+DY$20)):INDIRECT(SUBSTITUTE(ADDRESS(1,COLUMN($AE230),4),"1","")&amp;ROW()))+DY$20</f>
        <v>90</v>
      </c>
      <c r="DZ230" s="24">
        <f ca="1">SUM(INDIRECT(SUBSTITUTE(ADDRESS(1,COLUMN($AF230),4),"1","")&amp;MAX(21,ROW(DZ230)-179+DZ$20)):INDIRECT(SUBSTITUTE(ADDRESS(1,COLUMN($AF230),4),"1","")&amp;ROW()))+DZ$20</f>
        <v>90</v>
      </c>
      <c r="EA230" s="24">
        <f ca="1">SUM(INDIRECT(SUBSTITUTE(ADDRESS(1,COLUMN($AG230),4),"1","")&amp;MAX(21,ROW(EA230)-179+EA$20)):INDIRECT(SUBSTITUTE(ADDRESS(1,COLUMN($AG230),4),"1","")&amp;ROW()))+EA$20</f>
        <v>90</v>
      </c>
      <c r="EB230" s="24">
        <f ca="1">SUM(INDIRECT(SUBSTITUTE(ADDRESS(1,COLUMN($AH230),4),"1","")&amp;MAX(21,ROW(EB230)-179+EB$20)):INDIRECT(SUBSTITUTE(ADDRESS(1,COLUMN($AH230),4),"1","")&amp;ROW()))+EB$20</f>
        <v>90</v>
      </c>
      <c r="EC230" s="24">
        <f ca="1">SUM(INDIRECT(SUBSTITUTE(ADDRESS(1,COLUMN($AI230),4),"1","")&amp;MAX(21,ROW(EC230)-179+EC$20)):INDIRECT(SUBSTITUTE(ADDRESS(1,COLUMN($AI230),4),"1","")&amp;ROW()))+EC$20</f>
        <v>90</v>
      </c>
      <c r="ED230" s="24">
        <f ca="1">SUM(INDIRECT(SUBSTITUTE(ADDRESS(1,COLUMN($AJ230),4),"1","")&amp;MAX(21,ROW(ED230)-179+ED$20)):INDIRECT(SUBSTITUTE(ADDRESS(1,COLUMN($AJ230),4),"1","")&amp;ROW()))+ED$20</f>
        <v>90</v>
      </c>
      <c r="EE230" s="24">
        <f ca="1">SUM(INDIRECT(SUBSTITUTE(ADDRESS(1,COLUMN($AK230),4),"1","")&amp;MAX(21,ROW(EE230)-179+EE$20)):INDIRECT(SUBSTITUTE(ADDRESS(1,COLUMN($AK230),4),"1","")&amp;ROW()))+EE$20</f>
        <v>90</v>
      </c>
      <c r="EF230" s="26"/>
      <c r="EG230" s="26"/>
      <c r="EH230" s="26"/>
      <c r="EI230" s="26"/>
      <c r="EJ230" s="24">
        <f ca="1">SUM(INDIRECT(SUBSTITUTE(ADDRESS(1,COLUMN($AB230),4),"1","")&amp;MAX(21,ROW(EJ230)-179+EJ$20)):INDIRECT(SUBSTITUTE(ADDRESS(1,COLUMN($AB230),4),"1","")&amp;ROW()))+EJ$20</f>
        <v>60</v>
      </c>
      <c r="EK230" s="24">
        <f ca="1">SUM(INDIRECT(SUBSTITUTE(ADDRESS(1,COLUMN($AC230),4),"1","")&amp;MAX(21,ROW(EK230)-179+EK$20)):INDIRECT(SUBSTITUTE(ADDRESS(1,COLUMN($AC230),4),"1","")&amp;ROW()))+EK$20</f>
        <v>77</v>
      </c>
      <c r="EL230" s="24">
        <f ca="1">SUM(INDIRECT(SUBSTITUTE(ADDRESS(1,COLUMN($AD230),4),"1","")&amp;MAX(21,ROW(EL230)-179+EL$20)):INDIRECT(SUBSTITUTE(ADDRESS(1,COLUMN($AD230),4),"1","")&amp;ROW()))+EL$20</f>
        <v>99</v>
      </c>
      <c r="EM230" s="24">
        <f ca="1">SUM(INDIRECT(SUBSTITUTE(ADDRESS(1,COLUMN($AE230),4),"1","")&amp;MAX(21,ROW(EM230)-179+EM$20)):INDIRECT(SUBSTITUTE(ADDRESS(1,COLUMN($AE230),4),"1","")&amp;ROW()))+EM$20</f>
        <v>99</v>
      </c>
      <c r="EN230" s="24">
        <f ca="1">SUM(INDIRECT(SUBSTITUTE(ADDRESS(1,COLUMN($AF230),4),"1","")&amp;MAX(21,ROW(EN230)-179+EN$20)):INDIRECT(SUBSTITUTE(ADDRESS(1,COLUMN($AF230),4),"1","")&amp;ROW()))+EN$20</f>
        <v>99</v>
      </c>
      <c r="EO230" s="24">
        <f ca="1">SUM(INDIRECT(SUBSTITUTE(ADDRESS(1,COLUMN($AG230),4),"1","")&amp;MAX(21,ROW(EO230)-179+EO$20)):INDIRECT(SUBSTITUTE(ADDRESS(1,COLUMN($AG230),4),"1","")&amp;ROW()))+EO$20</f>
        <v>99</v>
      </c>
      <c r="EP230" s="24">
        <f ca="1">SUM(INDIRECT(SUBSTITUTE(ADDRESS(1,COLUMN($AH230),4),"1","")&amp;MAX(21,ROW(EP230)-179+EP$20)):INDIRECT(SUBSTITUTE(ADDRESS(1,COLUMN($AH230),4),"1","")&amp;ROW()))+EP$20</f>
        <v>99</v>
      </c>
      <c r="EQ230" s="24">
        <f ca="1">SUM(INDIRECT(SUBSTITUTE(ADDRESS(1,COLUMN($AI230),4),"1","")&amp;MAX(21,ROW(EQ230)-179+EQ$20)):INDIRECT(SUBSTITUTE(ADDRESS(1,COLUMN($AI230),4),"1","")&amp;ROW()))+EQ$20</f>
        <v>99</v>
      </c>
      <c r="ER230" s="24">
        <f ca="1">SUM(INDIRECT(SUBSTITUTE(ADDRESS(1,COLUMN($AJ230),4),"1","")&amp;MAX(21,ROW(ER230)-179+ER$20)):INDIRECT(SUBSTITUTE(ADDRESS(1,COLUMN($AJ230),4),"1","")&amp;ROW()))+ER$20</f>
        <v>99</v>
      </c>
      <c r="ES230" s="24">
        <f ca="1">SUM(INDIRECT(SUBSTITUTE(ADDRESS(1,COLUMN($AK230),4),"1","")&amp;MAX(21,ROW(ES230)-179+ES$20)):INDIRECT(SUBSTITUTE(ADDRESS(1,COLUMN($AK230),4),"1","")&amp;ROW()))+ES$20</f>
        <v>99</v>
      </c>
      <c r="ET230" s="26"/>
      <c r="EU230" s="26"/>
      <c r="EV230" s="26"/>
      <c r="EW230" s="26"/>
      <c r="EX230" s="24">
        <f ca="1">SUM(INDIRECT(SUBSTITUTE(ADDRESS(1,COLUMN($AB230),4),"1","")&amp;MAX(21,ROW(EX230)-179+EX$20)):INDIRECT(SUBSTITUTE(ADDRESS(1,COLUMN($AB230),4),"1","")&amp;ROW()))+EX$20</f>
        <v>90</v>
      </c>
      <c r="EY230" s="24">
        <f ca="1">SUM(INDIRECT(SUBSTITUTE(ADDRESS(1,COLUMN($AC230),4),"1","")&amp;MAX(21,ROW(EY230)-179+EY$20)):INDIRECT(SUBSTITUTE(ADDRESS(1,COLUMN($AC230),4),"1","")&amp;ROW()))+EY$20</f>
        <v>99</v>
      </c>
      <c r="EZ230" s="24">
        <f ca="1">SUM(INDIRECT(SUBSTITUTE(ADDRESS(1,COLUMN($AD230),4),"1","")&amp;MAX(21,ROW(EZ230)-179+EZ$20)):INDIRECT(SUBSTITUTE(ADDRESS(1,COLUMN($AD230),4),"1","")&amp;ROW()))+EZ$20</f>
        <v>121</v>
      </c>
      <c r="FA230" s="24">
        <f ca="1">SUM(INDIRECT(SUBSTITUTE(ADDRESS(1,COLUMN($AE230),4),"1","")&amp;MAX(21,ROW(FA230)-179+FA$20)):INDIRECT(SUBSTITUTE(ADDRESS(1,COLUMN($AE230),4),"1","")&amp;ROW()))+FA$20</f>
        <v>121</v>
      </c>
      <c r="FB230" s="24">
        <f ca="1">SUM(INDIRECT(SUBSTITUTE(ADDRESS(1,COLUMN($AF230),4),"1","")&amp;MAX(21,ROW(FB230)-179+FB$20)):INDIRECT(SUBSTITUTE(ADDRESS(1,COLUMN($AF230),4),"1","")&amp;ROW()))+FB$20</f>
        <v>121</v>
      </c>
      <c r="FC230" s="24">
        <f ca="1">SUM(INDIRECT(SUBSTITUTE(ADDRESS(1,COLUMN($AG230),4),"1","")&amp;MAX(21,ROW(FC230)-179+FC$20)):INDIRECT(SUBSTITUTE(ADDRESS(1,COLUMN($AG230),4),"1","")&amp;ROW()))+FC$20</f>
        <v>121</v>
      </c>
      <c r="FD230" s="24">
        <f ca="1">SUM(INDIRECT(SUBSTITUTE(ADDRESS(1,COLUMN($AH230),4),"1","")&amp;MAX(21,ROW(FD230)-179+FD$20)):INDIRECT(SUBSTITUTE(ADDRESS(1,COLUMN($AH230),4),"1","")&amp;ROW()))+FD$20</f>
        <v>121</v>
      </c>
      <c r="FE230" s="24">
        <f ca="1">SUM(INDIRECT(SUBSTITUTE(ADDRESS(1,COLUMN($AI230),4),"1","")&amp;MAX(21,ROW(FE230)-179+FE$20)):INDIRECT(SUBSTITUTE(ADDRESS(1,COLUMN($AI230),4),"1","")&amp;ROW()))+FE$20</f>
        <v>121</v>
      </c>
      <c r="FF230" s="24">
        <f ca="1">SUM(INDIRECT(SUBSTITUTE(ADDRESS(1,COLUMN($AJ230),4),"1","")&amp;MAX(21,ROW(FF230)-179+FF$20)):INDIRECT(SUBSTITUTE(ADDRESS(1,COLUMN($AJ230),4),"1","")&amp;ROW()))+FF$20</f>
        <v>121</v>
      </c>
      <c r="FG230" s="24">
        <f ca="1">SUM(INDIRECT(SUBSTITUTE(ADDRESS(1,COLUMN($AK230),4),"1","")&amp;MAX(21,ROW(FG230)-179+FG$20)):INDIRECT(SUBSTITUTE(ADDRESS(1,COLUMN($AK230),4),"1","")&amp;ROW()))+FG$20</f>
        <v>121</v>
      </c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</row>
    <row r="231" spans="1:178" x14ac:dyDescent="0.25">
      <c r="A231" s="6"/>
      <c r="B231" s="38">
        <f t="shared" si="169"/>
        <v>45379</v>
      </c>
      <c r="C231" s="23">
        <f t="shared" si="135"/>
        <v>1</v>
      </c>
      <c r="D231" s="7">
        <f t="shared" si="133"/>
        <v>90</v>
      </c>
      <c r="E231" s="24">
        <f t="shared" si="165"/>
        <v>90</v>
      </c>
      <c r="F231" s="24">
        <f t="shared" si="127"/>
        <v>89</v>
      </c>
      <c r="G231" s="24">
        <f t="shared" si="191"/>
        <v>90</v>
      </c>
      <c r="H231" s="24">
        <f t="shared" si="166"/>
        <v>90</v>
      </c>
      <c r="I231" s="24">
        <f t="shared" si="172"/>
        <v>100</v>
      </c>
      <c r="J231" s="24">
        <f t="shared" si="125"/>
        <v>121</v>
      </c>
      <c r="K231" s="24">
        <f t="shared" si="170"/>
        <v>0</v>
      </c>
      <c r="L231" s="24">
        <f t="shared" si="171"/>
        <v>0</v>
      </c>
      <c r="M231" s="24"/>
      <c r="N231" s="24">
        <f t="shared" si="167"/>
        <v>0</v>
      </c>
      <c r="O231" s="24">
        <f t="shared" si="136"/>
        <v>0</v>
      </c>
      <c r="P231" s="24">
        <f t="shared" si="137"/>
        <v>1</v>
      </c>
      <c r="Q231" s="24">
        <f t="shared" si="138"/>
        <v>0</v>
      </c>
      <c r="R231" s="24">
        <f t="shared" si="139"/>
        <v>0</v>
      </c>
      <c r="S231" s="24">
        <f t="shared" si="140"/>
        <v>0</v>
      </c>
      <c r="T231" s="24">
        <f t="shared" si="141"/>
        <v>0</v>
      </c>
      <c r="U231" s="24">
        <f t="shared" si="142"/>
        <v>0</v>
      </c>
      <c r="V231" s="24">
        <f t="shared" si="143"/>
        <v>0</v>
      </c>
      <c r="W231" s="24">
        <f t="shared" si="144"/>
        <v>0</v>
      </c>
      <c r="X231" s="26"/>
      <c r="Y231" s="26"/>
      <c r="Z231" s="26"/>
      <c r="AA231" s="26"/>
      <c r="AB231" s="24">
        <f t="shared" si="168"/>
        <v>0</v>
      </c>
      <c r="AC231" s="24">
        <f>MAX($N231:O231)</f>
        <v>0</v>
      </c>
      <c r="AD231" s="24">
        <f>MAX($N231:P231)</f>
        <v>1</v>
      </c>
      <c r="AE231" s="24">
        <f>MAX($N231:Q231)</f>
        <v>1</v>
      </c>
      <c r="AF231" s="24">
        <f>MAX($N231:R231)</f>
        <v>1</v>
      </c>
      <c r="AG231" s="24">
        <f>MAX($N231:S231)</f>
        <v>1</v>
      </c>
      <c r="AH231" s="24">
        <f>MAX($N231:T231)</f>
        <v>1</v>
      </c>
      <c r="AI231" s="24">
        <f>MAX($N231:U231)</f>
        <v>1</v>
      </c>
      <c r="AJ231" s="24">
        <f>MAX($N231:V231)</f>
        <v>1</v>
      </c>
      <c r="AK231" s="24">
        <f>MAX($N231:W231)</f>
        <v>1</v>
      </c>
      <c r="AL231" s="26"/>
      <c r="AM231" s="26"/>
      <c r="AN231" s="26"/>
      <c r="AO231" s="26"/>
      <c r="AP231" s="24">
        <f t="shared" si="134"/>
        <v>50</v>
      </c>
      <c r="AQ231" s="24">
        <f t="shared" si="182"/>
        <v>67</v>
      </c>
      <c r="AR231" s="24">
        <f t="shared" si="183"/>
        <v>90</v>
      </c>
      <c r="AS231" s="24">
        <f t="shared" si="184"/>
        <v>90</v>
      </c>
      <c r="AT231" s="24">
        <f t="shared" si="185"/>
        <v>90</v>
      </c>
      <c r="AU231" s="24">
        <f t="shared" si="186"/>
        <v>90</v>
      </c>
      <c r="AV231" s="24">
        <f t="shared" si="187"/>
        <v>90</v>
      </c>
      <c r="AW231" s="24">
        <f t="shared" si="188"/>
        <v>90</v>
      </c>
      <c r="AX231" s="24">
        <f t="shared" si="189"/>
        <v>90</v>
      </c>
      <c r="AY231" s="24">
        <f t="shared" si="190"/>
        <v>90</v>
      </c>
      <c r="AZ231" s="26"/>
      <c r="BA231" s="26"/>
      <c r="BB231" s="26"/>
      <c r="BC231" s="26"/>
      <c r="BD231" s="24">
        <f t="shared" si="132"/>
        <v>50</v>
      </c>
      <c r="BE231" s="24">
        <f t="shared" si="173"/>
        <v>67</v>
      </c>
      <c r="BF231" s="24">
        <f t="shared" si="174"/>
        <v>89</v>
      </c>
      <c r="BG231" s="24">
        <f t="shared" si="175"/>
        <v>89</v>
      </c>
      <c r="BH231" s="24">
        <f t="shared" si="176"/>
        <v>89</v>
      </c>
      <c r="BI231" s="24">
        <f t="shared" si="177"/>
        <v>89</v>
      </c>
      <c r="BJ231" s="24">
        <f t="shared" si="178"/>
        <v>89</v>
      </c>
      <c r="BK231" s="24">
        <f t="shared" si="179"/>
        <v>89</v>
      </c>
      <c r="BL231" s="24">
        <f t="shared" si="180"/>
        <v>89</v>
      </c>
      <c r="BM231" s="24">
        <f t="shared" si="181"/>
        <v>89</v>
      </c>
      <c r="BN231" s="26"/>
      <c r="BO231" s="26"/>
      <c r="BP231" s="26"/>
      <c r="BQ231" s="26"/>
      <c r="BR231" s="24">
        <f t="shared" si="145"/>
        <v>0</v>
      </c>
      <c r="BS231" s="24">
        <f t="shared" si="146"/>
        <v>149</v>
      </c>
      <c r="BT231" s="24">
        <f t="shared" si="147"/>
        <v>90</v>
      </c>
      <c r="BU231" s="24">
        <f t="shared" si="148"/>
        <v>90</v>
      </c>
      <c r="BV231" s="24">
        <f t="shared" si="149"/>
        <v>90</v>
      </c>
      <c r="BW231" s="24">
        <f t="shared" si="150"/>
        <v>90</v>
      </c>
      <c r="BX231" s="24">
        <f t="shared" si="151"/>
        <v>90</v>
      </c>
      <c r="BY231" s="24">
        <f t="shared" si="152"/>
        <v>90</v>
      </c>
      <c r="BZ231" s="24">
        <f t="shared" si="153"/>
        <v>90</v>
      </c>
      <c r="CA231" s="24">
        <f t="shared" si="154"/>
        <v>90</v>
      </c>
      <c r="CB231" s="26"/>
      <c r="CC231" s="26"/>
      <c r="CD231" s="26"/>
      <c r="CE231" s="26"/>
      <c r="CF231" s="24">
        <f t="shared" ca="1" si="155"/>
        <v>180</v>
      </c>
      <c r="CG231" s="24">
        <f t="shared" ca="1" si="156"/>
        <v>90</v>
      </c>
      <c r="CH231" s="24">
        <f t="shared" ca="1" si="157"/>
        <v>90</v>
      </c>
      <c r="CI231" s="24">
        <f t="shared" ca="1" si="158"/>
        <v>90</v>
      </c>
      <c r="CJ231" s="24">
        <f t="shared" ca="1" si="159"/>
        <v>90</v>
      </c>
      <c r="CK231" s="24">
        <f t="shared" ca="1" si="160"/>
        <v>90</v>
      </c>
      <c r="CL231" s="24">
        <f t="shared" ca="1" si="161"/>
        <v>90</v>
      </c>
      <c r="CM231" s="24">
        <f t="shared" ca="1" si="162"/>
        <v>90</v>
      </c>
      <c r="CN231" s="24">
        <f t="shared" ca="1" si="163"/>
        <v>90</v>
      </c>
      <c r="CO231" s="24">
        <f t="shared" ca="1" si="164"/>
        <v>90</v>
      </c>
      <c r="CP231" s="26"/>
      <c r="CQ231" s="26"/>
      <c r="CR231" s="26"/>
      <c r="CS231" s="26"/>
      <c r="CT231" s="24">
        <f ca="1">SUM(INDIRECT(SUBSTITUTE(ADDRESS(1,COLUMN($AB231),4),"1","")&amp;MAX(21,ROW(CT231)-179+CT$20)):INDIRECT(SUBSTITUTE(ADDRESS(1,COLUMN($AB231),4),"1","")&amp;ROW()))+CT$20</f>
        <v>50</v>
      </c>
      <c r="CU231" s="24">
        <f ca="1">SUM(INDIRECT(SUBSTITUTE(ADDRESS(1,COLUMN($AC231),4),"1","")&amp;MAX(21,ROW(CU231)-179+CU$20)):INDIRECT(SUBSTITUTE(ADDRESS(1,COLUMN($AC231),4),"1","")&amp;ROW()))+CU$20</f>
        <v>67</v>
      </c>
      <c r="CV231" s="24">
        <f ca="1">SUM(INDIRECT(SUBSTITUTE(ADDRESS(1,COLUMN($AD231),4),"1","")&amp;MAX(21,ROW(CV231)-179+CV$20)):INDIRECT(SUBSTITUTE(ADDRESS(1,COLUMN($AD231),4),"1","")&amp;ROW()))+CV$20</f>
        <v>90</v>
      </c>
      <c r="CW231" s="24">
        <f ca="1">SUM(INDIRECT(SUBSTITUTE(ADDRESS(1,COLUMN($AE231),4),"1","")&amp;MAX(21,ROW(CW231)-179+CW$20)):INDIRECT(SUBSTITUTE(ADDRESS(1,COLUMN($AE231),4),"1","")&amp;ROW()))+CW$20</f>
        <v>90</v>
      </c>
      <c r="CX231" s="24">
        <f ca="1">SUM(INDIRECT(SUBSTITUTE(ADDRESS(1,COLUMN($AF231),4),"1","")&amp;MAX(21,ROW(CX231)-179+CX$20)):INDIRECT(SUBSTITUTE(ADDRESS(1,COLUMN($AF231),4),"1","")&amp;ROW()))+CX$20</f>
        <v>90</v>
      </c>
      <c r="CY231" s="24">
        <f ca="1">SUM(INDIRECT(SUBSTITUTE(ADDRESS(1,COLUMN($AG231),4),"1","")&amp;MAX(21,ROW(CY231)-179+CY$20)):INDIRECT(SUBSTITUTE(ADDRESS(1,COLUMN($AG231),4),"1","")&amp;ROW()))+CY$20</f>
        <v>90</v>
      </c>
      <c r="CZ231" s="24">
        <f ca="1">SUM(INDIRECT(SUBSTITUTE(ADDRESS(1,COLUMN($AH231),4),"1","")&amp;MAX(21,ROW(CZ231)-179+CZ$20)):INDIRECT(SUBSTITUTE(ADDRESS(1,COLUMN($AH231),4),"1","")&amp;ROW()))+CZ$20</f>
        <v>90</v>
      </c>
      <c r="DA231" s="24">
        <f ca="1">SUM(INDIRECT(SUBSTITUTE(ADDRESS(1,COLUMN($AI231),4),"1","")&amp;MAX(21,ROW(DA231)-179+DA$20)):INDIRECT(SUBSTITUTE(ADDRESS(1,COLUMN($AI231),4),"1","")&amp;ROW()))+DA$20</f>
        <v>90</v>
      </c>
      <c r="DB231" s="24">
        <f ca="1">SUM(INDIRECT(SUBSTITUTE(ADDRESS(1,COLUMN($AJ231),4),"1","")&amp;MAX(21,ROW(DB231)-179+DB$20)):INDIRECT(SUBSTITUTE(ADDRESS(1,COLUMN($AJ231),4),"1","")&amp;ROW()))+DB$20</f>
        <v>90</v>
      </c>
      <c r="DC231" s="24">
        <f ca="1">SUM(INDIRECT(SUBSTITUTE(ADDRESS(1,COLUMN($AK231),4),"1","")&amp;MAX(21,ROW(DC231)-179+DC$20)):INDIRECT(SUBSTITUTE(ADDRESS(1,COLUMN($AK231),4),"1","")&amp;ROW()))+DC$20</f>
        <v>90</v>
      </c>
      <c r="DD231" s="6"/>
      <c r="DE231" s="6"/>
      <c r="DF231" s="26"/>
      <c r="DG231" s="26"/>
      <c r="DH231" s="24">
        <f ca="1">SUM(INDIRECT(SUBSTITUTE(ADDRESS(1,COLUMN($AB231),4),"1","")&amp;MAX(21,ROW(DH231)-179+DH$20)):INDIRECT(SUBSTITUTE(ADDRESS(1,COLUMN($AB231),4),"1","")&amp;ROW()))+DH$20</f>
        <v>50</v>
      </c>
      <c r="DI231" s="24">
        <f ca="1">SUM(INDIRECT(SUBSTITUTE(ADDRESS(1,COLUMN($AC231),4),"1","")&amp;MAX(21,ROW(DI231)-179+DI$20)):INDIRECT(SUBSTITUTE(ADDRESS(1,COLUMN($AC231),4),"1","")&amp;ROW()))+DI$20</f>
        <v>67</v>
      </c>
      <c r="DJ231" s="24">
        <f ca="1">SUM(INDIRECT(SUBSTITUTE(ADDRESS(1,COLUMN($AD231),4),"1","")&amp;MAX(21,ROW(DJ231)-179+DJ$20)):INDIRECT(SUBSTITUTE(ADDRESS(1,COLUMN($AD231),4),"1","")&amp;ROW()))+DJ$20</f>
        <v>90</v>
      </c>
      <c r="DK231" s="24">
        <f ca="1">SUM(INDIRECT(SUBSTITUTE(ADDRESS(1,COLUMN($AE231),4),"1","")&amp;MAX(21,ROW(DK231)-179+DK$20)):INDIRECT(SUBSTITUTE(ADDRESS(1,COLUMN($AE231),4),"1","")&amp;ROW()))+DK$20</f>
        <v>90</v>
      </c>
      <c r="DL231" s="24">
        <f ca="1">SUM(INDIRECT(SUBSTITUTE(ADDRESS(1,COLUMN($AF231),4),"1","")&amp;MAX(21,ROW(DL231)-179+DL$20)):INDIRECT(SUBSTITUTE(ADDRESS(1,COLUMN($AF231),4),"1","")&amp;ROW()))+DL$20</f>
        <v>90</v>
      </c>
      <c r="DM231" s="24">
        <f ca="1">SUM(INDIRECT(SUBSTITUTE(ADDRESS(1,COLUMN($AG231),4),"1","")&amp;MAX(21,ROW(DM231)-179+DM$20)):INDIRECT(SUBSTITUTE(ADDRESS(1,COLUMN($AG231),4),"1","")&amp;ROW()))+DM$20</f>
        <v>90</v>
      </c>
      <c r="DN231" s="24">
        <f ca="1">SUM(INDIRECT(SUBSTITUTE(ADDRESS(1,COLUMN($AH231),4),"1","")&amp;MAX(21,ROW(DN231)-179+DN$20)):INDIRECT(SUBSTITUTE(ADDRESS(1,COLUMN($AH231),4),"1","")&amp;ROW()))+DN$20</f>
        <v>90</v>
      </c>
      <c r="DO231" s="24">
        <f ca="1">SUM(INDIRECT(SUBSTITUTE(ADDRESS(1,COLUMN($AI231),4),"1","")&amp;MAX(21,ROW(DO231)-179+DO$20)):INDIRECT(SUBSTITUTE(ADDRESS(1,COLUMN($AI231),4),"1","")&amp;ROW()))+DO$20</f>
        <v>90</v>
      </c>
      <c r="DP231" s="24">
        <f ca="1">SUM(INDIRECT(SUBSTITUTE(ADDRESS(1,COLUMN($AJ231),4),"1","")&amp;MAX(21,ROW(DP231)-179+DP$20)):INDIRECT(SUBSTITUTE(ADDRESS(1,COLUMN($AJ231),4),"1","")&amp;ROW()))+DP$20</f>
        <v>90</v>
      </c>
      <c r="DQ231" s="24">
        <f ca="1">SUM(INDIRECT(SUBSTITUTE(ADDRESS(1,COLUMN($AK231),4),"1","")&amp;MAX(21,ROW(DQ231)-179+DQ$20)):INDIRECT(SUBSTITUTE(ADDRESS(1,COLUMN($AK231),4),"1","")&amp;ROW()))+DQ$20</f>
        <v>90</v>
      </c>
      <c r="DR231" s="26"/>
      <c r="DS231" s="26"/>
      <c r="DT231" s="26"/>
      <c r="DU231" s="26"/>
      <c r="DV231" s="24">
        <f ca="1">SUM(INDIRECT(SUBSTITUTE(ADDRESS(1,COLUMN($AB231),4),"1","")&amp;MAX(21,ROW(DV231)-179+DV$20)):INDIRECT(SUBSTITUTE(ADDRESS(1,COLUMN($AB231),4),"1","")&amp;ROW()))+DV$20</f>
        <v>50</v>
      </c>
      <c r="DW231" s="24">
        <f ca="1">SUM(INDIRECT(SUBSTITUTE(ADDRESS(1,COLUMN($AC231),4),"1","")&amp;MAX(21,ROW(DW231)-179+DW$20)):INDIRECT(SUBSTITUTE(ADDRESS(1,COLUMN($AC231),4),"1","")&amp;ROW()))+DW$20</f>
        <v>67</v>
      </c>
      <c r="DX231" s="24">
        <f ca="1">SUM(INDIRECT(SUBSTITUTE(ADDRESS(1,COLUMN($AD231),4),"1","")&amp;MAX(21,ROW(DX231)-179+DX$20)):INDIRECT(SUBSTITUTE(ADDRESS(1,COLUMN($AD231),4),"1","")&amp;ROW()))+DX$20</f>
        <v>90</v>
      </c>
      <c r="DY231" s="24">
        <f ca="1">SUM(INDIRECT(SUBSTITUTE(ADDRESS(1,COLUMN($AE231),4),"1","")&amp;MAX(21,ROW(DY231)-179+DY$20)):INDIRECT(SUBSTITUTE(ADDRESS(1,COLUMN($AE231),4),"1","")&amp;ROW()))+DY$20</f>
        <v>90</v>
      </c>
      <c r="DZ231" s="24">
        <f ca="1">SUM(INDIRECT(SUBSTITUTE(ADDRESS(1,COLUMN($AF231),4),"1","")&amp;MAX(21,ROW(DZ231)-179+DZ$20)):INDIRECT(SUBSTITUTE(ADDRESS(1,COLUMN($AF231),4),"1","")&amp;ROW()))+DZ$20</f>
        <v>90</v>
      </c>
      <c r="EA231" s="24">
        <f ca="1">SUM(INDIRECT(SUBSTITUTE(ADDRESS(1,COLUMN($AG231),4),"1","")&amp;MAX(21,ROW(EA231)-179+EA$20)):INDIRECT(SUBSTITUTE(ADDRESS(1,COLUMN($AG231),4),"1","")&amp;ROW()))+EA$20</f>
        <v>90</v>
      </c>
      <c r="EB231" s="24">
        <f ca="1">SUM(INDIRECT(SUBSTITUTE(ADDRESS(1,COLUMN($AH231),4),"1","")&amp;MAX(21,ROW(EB231)-179+EB$20)):INDIRECT(SUBSTITUTE(ADDRESS(1,COLUMN($AH231),4),"1","")&amp;ROW()))+EB$20</f>
        <v>90</v>
      </c>
      <c r="EC231" s="24">
        <f ca="1">SUM(INDIRECT(SUBSTITUTE(ADDRESS(1,COLUMN($AI231),4),"1","")&amp;MAX(21,ROW(EC231)-179+EC$20)):INDIRECT(SUBSTITUTE(ADDRESS(1,COLUMN($AI231),4),"1","")&amp;ROW()))+EC$20</f>
        <v>90</v>
      </c>
      <c r="ED231" s="24">
        <f ca="1">SUM(INDIRECT(SUBSTITUTE(ADDRESS(1,COLUMN($AJ231),4),"1","")&amp;MAX(21,ROW(ED231)-179+ED$20)):INDIRECT(SUBSTITUTE(ADDRESS(1,COLUMN($AJ231),4),"1","")&amp;ROW()))+ED$20</f>
        <v>90</v>
      </c>
      <c r="EE231" s="24">
        <f ca="1">SUM(INDIRECT(SUBSTITUTE(ADDRESS(1,COLUMN($AK231),4),"1","")&amp;MAX(21,ROW(EE231)-179+EE$20)):INDIRECT(SUBSTITUTE(ADDRESS(1,COLUMN($AK231),4),"1","")&amp;ROW()))+EE$20</f>
        <v>90</v>
      </c>
      <c r="EF231" s="26"/>
      <c r="EG231" s="26"/>
      <c r="EH231" s="26"/>
      <c r="EI231" s="26"/>
      <c r="EJ231" s="24">
        <f ca="1">SUM(INDIRECT(SUBSTITUTE(ADDRESS(1,COLUMN($AB231),4),"1","")&amp;MAX(21,ROW(EJ231)-179+EJ$20)):INDIRECT(SUBSTITUTE(ADDRESS(1,COLUMN($AB231),4),"1","")&amp;ROW()))+EJ$20</f>
        <v>60</v>
      </c>
      <c r="EK231" s="24">
        <f ca="1">SUM(INDIRECT(SUBSTITUTE(ADDRESS(1,COLUMN($AC231),4),"1","")&amp;MAX(21,ROW(EK231)-179+EK$20)):INDIRECT(SUBSTITUTE(ADDRESS(1,COLUMN($AC231),4),"1","")&amp;ROW()))+EK$20</f>
        <v>77</v>
      </c>
      <c r="EL231" s="24">
        <f ca="1">SUM(INDIRECT(SUBSTITUTE(ADDRESS(1,COLUMN($AD231),4),"1","")&amp;MAX(21,ROW(EL231)-179+EL$20)):INDIRECT(SUBSTITUTE(ADDRESS(1,COLUMN($AD231),4),"1","")&amp;ROW()))+EL$20</f>
        <v>100</v>
      </c>
      <c r="EM231" s="24">
        <f ca="1">SUM(INDIRECT(SUBSTITUTE(ADDRESS(1,COLUMN($AE231),4),"1","")&amp;MAX(21,ROW(EM231)-179+EM$20)):INDIRECT(SUBSTITUTE(ADDRESS(1,COLUMN($AE231),4),"1","")&amp;ROW()))+EM$20</f>
        <v>100</v>
      </c>
      <c r="EN231" s="24">
        <f ca="1">SUM(INDIRECT(SUBSTITUTE(ADDRESS(1,COLUMN($AF231),4),"1","")&amp;MAX(21,ROW(EN231)-179+EN$20)):INDIRECT(SUBSTITUTE(ADDRESS(1,COLUMN($AF231),4),"1","")&amp;ROW()))+EN$20</f>
        <v>100</v>
      </c>
      <c r="EO231" s="24">
        <f ca="1">SUM(INDIRECT(SUBSTITUTE(ADDRESS(1,COLUMN($AG231),4),"1","")&amp;MAX(21,ROW(EO231)-179+EO$20)):INDIRECT(SUBSTITUTE(ADDRESS(1,COLUMN($AG231),4),"1","")&amp;ROW()))+EO$20</f>
        <v>100</v>
      </c>
      <c r="EP231" s="24">
        <f ca="1">SUM(INDIRECT(SUBSTITUTE(ADDRESS(1,COLUMN($AH231),4),"1","")&amp;MAX(21,ROW(EP231)-179+EP$20)):INDIRECT(SUBSTITUTE(ADDRESS(1,COLUMN($AH231),4),"1","")&amp;ROW()))+EP$20</f>
        <v>100</v>
      </c>
      <c r="EQ231" s="24">
        <f ca="1">SUM(INDIRECT(SUBSTITUTE(ADDRESS(1,COLUMN($AI231),4),"1","")&amp;MAX(21,ROW(EQ231)-179+EQ$20)):INDIRECT(SUBSTITUTE(ADDRESS(1,COLUMN($AI231),4),"1","")&amp;ROW()))+EQ$20</f>
        <v>100</v>
      </c>
      <c r="ER231" s="24">
        <f ca="1">SUM(INDIRECT(SUBSTITUTE(ADDRESS(1,COLUMN($AJ231),4),"1","")&amp;MAX(21,ROW(ER231)-179+ER$20)):INDIRECT(SUBSTITUTE(ADDRESS(1,COLUMN($AJ231),4),"1","")&amp;ROW()))+ER$20</f>
        <v>100</v>
      </c>
      <c r="ES231" s="24">
        <f ca="1">SUM(INDIRECT(SUBSTITUTE(ADDRESS(1,COLUMN($AK231),4),"1","")&amp;MAX(21,ROW(ES231)-179+ES$20)):INDIRECT(SUBSTITUTE(ADDRESS(1,COLUMN($AK231),4),"1","")&amp;ROW()))+ES$20</f>
        <v>100</v>
      </c>
      <c r="ET231" s="26"/>
      <c r="EU231" s="26"/>
      <c r="EV231" s="26"/>
      <c r="EW231" s="26"/>
      <c r="EX231" s="24">
        <f ca="1">SUM(INDIRECT(SUBSTITUTE(ADDRESS(1,COLUMN($AB231),4),"1","")&amp;MAX(21,ROW(EX231)-179+EX$20)):INDIRECT(SUBSTITUTE(ADDRESS(1,COLUMN($AB231),4),"1","")&amp;ROW()))+EX$20</f>
        <v>90</v>
      </c>
      <c r="EY231" s="24">
        <f ca="1">SUM(INDIRECT(SUBSTITUTE(ADDRESS(1,COLUMN($AC231),4),"1","")&amp;MAX(21,ROW(EY231)-179+EY$20)):INDIRECT(SUBSTITUTE(ADDRESS(1,COLUMN($AC231),4),"1","")&amp;ROW()))+EY$20</f>
        <v>98</v>
      </c>
      <c r="EZ231" s="24">
        <f ca="1">SUM(INDIRECT(SUBSTITUTE(ADDRESS(1,COLUMN($AD231),4),"1","")&amp;MAX(21,ROW(EZ231)-179+EZ$20)):INDIRECT(SUBSTITUTE(ADDRESS(1,COLUMN($AD231),4),"1","")&amp;ROW()))+EZ$20</f>
        <v>121</v>
      </c>
      <c r="FA231" s="24">
        <f ca="1">SUM(INDIRECT(SUBSTITUTE(ADDRESS(1,COLUMN($AE231),4),"1","")&amp;MAX(21,ROW(FA231)-179+FA$20)):INDIRECT(SUBSTITUTE(ADDRESS(1,COLUMN($AE231),4),"1","")&amp;ROW()))+FA$20</f>
        <v>121</v>
      </c>
      <c r="FB231" s="24">
        <f ca="1">SUM(INDIRECT(SUBSTITUTE(ADDRESS(1,COLUMN($AF231),4),"1","")&amp;MAX(21,ROW(FB231)-179+FB$20)):INDIRECT(SUBSTITUTE(ADDRESS(1,COLUMN($AF231),4),"1","")&amp;ROW()))+FB$20</f>
        <v>121</v>
      </c>
      <c r="FC231" s="24">
        <f ca="1">SUM(INDIRECT(SUBSTITUTE(ADDRESS(1,COLUMN($AG231),4),"1","")&amp;MAX(21,ROW(FC231)-179+FC$20)):INDIRECT(SUBSTITUTE(ADDRESS(1,COLUMN($AG231),4),"1","")&amp;ROW()))+FC$20</f>
        <v>121</v>
      </c>
      <c r="FD231" s="24">
        <f ca="1">SUM(INDIRECT(SUBSTITUTE(ADDRESS(1,COLUMN($AH231),4),"1","")&amp;MAX(21,ROW(FD231)-179+FD$20)):INDIRECT(SUBSTITUTE(ADDRESS(1,COLUMN($AH231),4),"1","")&amp;ROW()))+FD$20</f>
        <v>121</v>
      </c>
      <c r="FE231" s="24">
        <f ca="1">SUM(INDIRECT(SUBSTITUTE(ADDRESS(1,COLUMN($AI231),4),"1","")&amp;MAX(21,ROW(FE231)-179+FE$20)):INDIRECT(SUBSTITUTE(ADDRESS(1,COLUMN($AI231),4),"1","")&amp;ROW()))+FE$20</f>
        <v>121</v>
      </c>
      <c r="FF231" s="24">
        <f ca="1">SUM(INDIRECT(SUBSTITUTE(ADDRESS(1,COLUMN($AJ231),4),"1","")&amp;MAX(21,ROW(FF231)-179+FF$20)):INDIRECT(SUBSTITUTE(ADDRESS(1,COLUMN($AJ231),4),"1","")&amp;ROW()))+FF$20</f>
        <v>121</v>
      </c>
      <c r="FG231" s="24">
        <f ca="1">SUM(INDIRECT(SUBSTITUTE(ADDRESS(1,COLUMN($AK231),4),"1","")&amp;MAX(21,ROW(FG231)-179+FG$20)):INDIRECT(SUBSTITUTE(ADDRESS(1,COLUMN($AK231),4),"1","")&amp;ROW()))+FG$20</f>
        <v>121</v>
      </c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</row>
    <row r="232" spans="1:178" x14ac:dyDescent="0.25">
      <c r="A232" s="6"/>
      <c r="B232" s="38">
        <f t="shared" si="169"/>
        <v>45380</v>
      </c>
      <c r="C232" s="23">
        <f t="shared" si="135"/>
        <v>1</v>
      </c>
      <c r="D232" s="7">
        <f t="shared" si="133"/>
        <v>90</v>
      </c>
      <c r="E232" s="24">
        <f>IF(E231&lt;180,IF(C232=0,E231+1-(D231-D232),D232),0)</f>
        <v>90</v>
      </c>
      <c r="F232" s="24">
        <f t="shared" si="127"/>
        <v>89</v>
      </c>
      <c r="G232" s="24">
        <f t="shared" si="191"/>
        <v>90</v>
      </c>
      <c r="H232" s="24">
        <f t="shared" si="166"/>
        <v>90</v>
      </c>
      <c r="I232" s="24">
        <f t="shared" si="172"/>
        <v>101</v>
      </c>
      <c r="J232" s="24">
        <f t="shared" si="125"/>
        <v>121</v>
      </c>
      <c r="K232" s="24">
        <f t="shared" si="170"/>
        <v>0</v>
      </c>
      <c r="L232" s="24">
        <f t="shared" si="171"/>
        <v>0</v>
      </c>
      <c r="M232" s="24"/>
      <c r="N232" s="24">
        <f t="shared" si="167"/>
        <v>0</v>
      </c>
      <c r="O232" s="24">
        <f t="shared" si="136"/>
        <v>0</v>
      </c>
      <c r="P232" s="24">
        <f t="shared" si="137"/>
        <v>1</v>
      </c>
      <c r="Q232" s="24">
        <f t="shared" si="138"/>
        <v>0</v>
      </c>
      <c r="R232" s="24">
        <f t="shared" si="139"/>
        <v>0</v>
      </c>
      <c r="S232" s="24">
        <f t="shared" si="140"/>
        <v>0</v>
      </c>
      <c r="T232" s="24">
        <f t="shared" si="141"/>
        <v>0</v>
      </c>
      <c r="U232" s="24">
        <f t="shared" si="142"/>
        <v>0</v>
      </c>
      <c r="V232" s="24">
        <f t="shared" si="143"/>
        <v>0</v>
      </c>
      <c r="W232" s="24">
        <f t="shared" si="144"/>
        <v>0</v>
      </c>
      <c r="X232" s="26"/>
      <c r="Y232" s="26"/>
      <c r="Z232" s="26"/>
      <c r="AA232" s="26"/>
      <c r="AB232" s="24">
        <f t="shared" si="168"/>
        <v>0</v>
      </c>
      <c r="AC232" s="24">
        <f>MAX($N232:O232)</f>
        <v>0</v>
      </c>
      <c r="AD232" s="24">
        <f>MAX($N232:P232)</f>
        <v>1</v>
      </c>
      <c r="AE232" s="24">
        <f>MAX($N232:Q232)</f>
        <v>1</v>
      </c>
      <c r="AF232" s="24">
        <f>MAX($N232:R232)</f>
        <v>1</v>
      </c>
      <c r="AG232" s="24">
        <f>MAX($N232:S232)</f>
        <v>1</v>
      </c>
      <c r="AH232" s="24">
        <f>MAX($N232:T232)</f>
        <v>1</v>
      </c>
      <c r="AI232" s="24">
        <f>MAX($N232:U232)</f>
        <v>1</v>
      </c>
      <c r="AJ232" s="24">
        <f>MAX($N232:V232)</f>
        <v>1</v>
      </c>
      <c r="AK232" s="24">
        <f>MAX($N232:W232)</f>
        <v>1</v>
      </c>
      <c r="AL232" s="26"/>
      <c r="AM232" s="26"/>
      <c r="AN232" s="26"/>
      <c r="AO232" s="26"/>
      <c r="AP232" s="24">
        <f t="shared" si="134"/>
        <v>49</v>
      </c>
      <c r="AQ232" s="24">
        <f t="shared" si="182"/>
        <v>66</v>
      </c>
      <c r="AR232" s="24">
        <f t="shared" si="183"/>
        <v>90</v>
      </c>
      <c r="AS232" s="24">
        <f t="shared" si="184"/>
        <v>90</v>
      </c>
      <c r="AT232" s="24">
        <f t="shared" si="185"/>
        <v>90</v>
      </c>
      <c r="AU232" s="24">
        <f t="shared" si="186"/>
        <v>90</v>
      </c>
      <c r="AV232" s="24">
        <f t="shared" si="187"/>
        <v>90</v>
      </c>
      <c r="AW232" s="24">
        <f t="shared" si="188"/>
        <v>90</v>
      </c>
      <c r="AX232" s="24">
        <f t="shared" si="189"/>
        <v>90</v>
      </c>
      <c r="AY232" s="24">
        <f t="shared" si="190"/>
        <v>90</v>
      </c>
      <c r="AZ232" s="26"/>
      <c r="BA232" s="26"/>
      <c r="BB232" s="26"/>
      <c r="BC232" s="26"/>
      <c r="BD232" s="24">
        <f t="shared" si="132"/>
        <v>49</v>
      </c>
      <c r="BE232" s="24">
        <f t="shared" si="173"/>
        <v>66</v>
      </c>
      <c r="BF232" s="24">
        <f t="shared" si="174"/>
        <v>89</v>
      </c>
      <c r="BG232" s="24">
        <f t="shared" si="175"/>
        <v>89</v>
      </c>
      <c r="BH232" s="24">
        <f t="shared" si="176"/>
        <v>89</v>
      </c>
      <c r="BI232" s="24">
        <f t="shared" si="177"/>
        <v>89</v>
      </c>
      <c r="BJ232" s="24">
        <f t="shared" si="178"/>
        <v>89</v>
      </c>
      <c r="BK232" s="24">
        <f t="shared" si="179"/>
        <v>89</v>
      </c>
      <c r="BL232" s="24">
        <f t="shared" si="180"/>
        <v>89</v>
      </c>
      <c r="BM232" s="24">
        <f t="shared" si="181"/>
        <v>89</v>
      </c>
      <c r="BN232" s="26"/>
      <c r="BO232" s="26"/>
      <c r="BP232" s="26"/>
      <c r="BQ232" s="26"/>
      <c r="BR232" s="24">
        <f t="shared" si="145"/>
        <v>0</v>
      </c>
      <c r="BS232" s="24">
        <f t="shared" si="146"/>
        <v>149</v>
      </c>
      <c r="BT232" s="24">
        <f t="shared" si="147"/>
        <v>90</v>
      </c>
      <c r="BU232" s="24">
        <f t="shared" si="148"/>
        <v>90</v>
      </c>
      <c r="BV232" s="24">
        <f t="shared" si="149"/>
        <v>90</v>
      </c>
      <c r="BW232" s="24">
        <f t="shared" si="150"/>
        <v>90</v>
      </c>
      <c r="BX232" s="24">
        <f t="shared" si="151"/>
        <v>90</v>
      </c>
      <c r="BY232" s="24">
        <f t="shared" si="152"/>
        <v>90</v>
      </c>
      <c r="BZ232" s="24">
        <f t="shared" si="153"/>
        <v>90</v>
      </c>
      <c r="CA232" s="24">
        <f t="shared" si="154"/>
        <v>90</v>
      </c>
      <c r="CB232" s="26"/>
      <c r="CC232" s="26"/>
      <c r="CD232" s="26"/>
      <c r="CE232" s="26"/>
      <c r="CF232" s="24">
        <f t="shared" ca="1" si="155"/>
        <v>180</v>
      </c>
      <c r="CG232" s="24">
        <f t="shared" ca="1" si="156"/>
        <v>90</v>
      </c>
      <c r="CH232" s="24">
        <f t="shared" ca="1" si="157"/>
        <v>90</v>
      </c>
      <c r="CI232" s="24">
        <f t="shared" ca="1" si="158"/>
        <v>90</v>
      </c>
      <c r="CJ232" s="24">
        <f t="shared" ca="1" si="159"/>
        <v>90</v>
      </c>
      <c r="CK232" s="24">
        <f t="shared" ca="1" si="160"/>
        <v>90</v>
      </c>
      <c r="CL232" s="24">
        <f t="shared" ca="1" si="161"/>
        <v>90</v>
      </c>
      <c r="CM232" s="24">
        <f t="shared" ca="1" si="162"/>
        <v>90</v>
      </c>
      <c r="CN232" s="24">
        <f t="shared" ca="1" si="163"/>
        <v>90</v>
      </c>
      <c r="CO232" s="24">
        <f t="shared" ca="1" si="164"/>
        <v>90</v>
      </c>
      <c r="CP232" s="26"/>
      <c r="CQ232" s="26"/>
      <c r="CR232" s="26"/>
      <c r="CS232" s="26"/>
      <c r="CT232" s="24">
        <f ca="1">SUM(INDIRECT(SUBSTITUTE(ADDRESS(1,COLUMN($AB232),4),"1","")&amp;MAX(21,ROW(CT232)-179+CT$20)):INDIRECT(SUBSTITUTE(ADDRESS(1,COLUMN($AB232),4),"1","")&amp;ROW()))+CT$20</f>
        <v>49</v>
      </c>
      <c r="CU232" s="24">
        <f ca="1">SUM(INDIRECT(SUBSTITUTE(ADDRESS(1,COLUMN($AC232),4),"1","")&amp;MAX(21,ROW(CU232)-179+CU$20)):INDIRECT(SUBSTITUTE(ADDRESS(1,COLUMN($AC232),4),"1","")&amp;ROW()))+CU$20</f>
        <v>66</v>
      </c>
      <c r="CV232" s="24">
        <f ca="1">SUM(INDIRECT(SUBSTITUTE(ADDRESS(1,COLUMN($AD232),4),"1","")&amp;MAX(21,ROW(CV232)-179+CV$20)):INDIRECT(SUBSTITUTE(ADDRESS(1,COLUMN($AD232),4),"1","")&amp;ROW()))+CV$20</f>
        <v>90</v>
      </c>
      <c r="CW232" s="24">
        <f ca="1">SUM(INDIRECT(SUBSTITUTE(ADDRESS(1,COLUMN($AE232),4),"1","")&amp;MAX(21,ROW(CW232)-179+CW$20)):INDIRECT(SUBSTITUTE(ADDRESS(1,COLUMN($AE232),4),"1","")&amp;ROW()))+CW$20</f>
        <v>90</v>
      </c>
      <c r="CX232" s="24">
        <f ca="1">SUM(INDIRECT(SUBSTITUTE(ADDRESS(1,COLUMN($AF232),4),"1","")&amp;MAX(21,ROW(CX232)-179+CX$20)):INDIRECT(SUBSTITUTE(ADDRESS(1,COLUMN($AF232),4),"1","")&amp;ROW()))+CX$20</f>
        <v>90</v>
      </c>
      <c r="CY232" s="24">
        <f ca="1">SUM(INDIRECT(SUBSTITUTE(ADDRESS(1,COLUMN($AG232),4),"1","")&amp;MAX(21,ROW(CY232)-179+CY$20)):INDIRECT(SUBSTITUTE(ADDRESS(1,COLUMN($AG232),4),"1","")&amp;ROW()))+CY$20</f>
        <v>90</v>
      </c>
      <c r="CZ232" s="24">
        <f ca="1">SUM(INDIRECT(SUBSTITUTE(ADDRESS(1,COLUMN($AH232),4),"1","")&amp;MAX(21,ROW(CZ232)-179+CZ$20)):INDIRECT(SUBSTITUTE(ADDRESS(1,COLUMN($AH232),4),"1","")&amp;ROW()))+CZ$20</f>
        <v>90</v>
      </c>
      <c r="DA232" s="24">
        <f ca="1">SUM(INDIRECT(SUBSTITUTE(ADDRESS(1,COLUMN($AI232),4),"1","")&amp;MAX(21,ROW(DA232)-179+DA$20)):INDIRECT(SUBSTITUTE(ADDRESS(1,COLUMN($AI232),4),"1","")&amp;ROW()))+DA$20</f>
        <v>90</v>
      </c>
      <c r="DB232" s="24">
        <f ca="1">SUM(INDIRECT(SUBSTITUTE(ADDRESS(1,COLUMN($AJ232),4),"1","")&amp;MAX(21,ROW(DB232)-179+DB$20)):INDIRECT(SUBSTITUTE(ADDRESS(1,COLUMN($AJ232),4),"1","")&amp;ROW()))+DB$20</f>
        <v>90</v>
      </c>
      <c r="DC232" s="24">
        <f ca="1">SUM(INDIRECT(SUBSTITUTE(ADDRESS(1,COLUMN($AK232),4),"1","")&amp;MAX(21,ROW(DC232)-179+DC$20)):INDIRECT(SUBSTITUTE(ADDRESS(1,COLUMN($AK232),4),"1","")&amp;ROW()))+DC$20</f>
        <v>90</v>
      </c>
      <c r="DD232" s="6"/>
      <c r="DE232" s="6"/>
      <c r="DF232" s="26"/>
      <c r="DG232" s="26"/>
      <c r="DH232" s="24">
        <f ca="1">SUM(INDIRECT(SUBSTITUTE(ADDRESS(1,COLUMN($AB232),4),"1","")&amp;MAX(21,ROW(DH232)-179+DH$20)):INDIRECT(SUBSTITUTE(ADDRESS(1,COLUMN($AB232),4),"1","")&amp;ROW()))+DH$20</f>
        <v>49</v>
      </c>
      <c r="DI232" s="24">
        <f ca="1">SUM(INDIRECT(SUBSTITUTE(ADDRESS(1,COLUMN($AC232),4),"1","")&amp;MAX(21,ROW(DI232)-179+DI$20)):INDIRECT(SUBSTITUTE(ADDRESS(1,COLUMN($AC232),4),"1","")&amp;ROW()))+DI$20</f>
        <v>66</v>
      </c>
      <c r="DJ232" s="24">
        <f ca="1">SUM(INDIRECT(SUBSTITUTE(ADDRESS(1,COLUMN($AD232),4),"1","")&amp;MAX(21,ROW(DJ232)-179+DJ$20)):INDIRECT(SUBSTITUTE(ADDRESS(1,COLUMN($AD232),4),"1","")&amp;ROW()))+DJ$20</f>
        <v>90</v>
      </c>
      <c r="DK232" s="24">
        <f ca="1">SUM(INDIRECT(SUBSTITUTE(ADDRESS(1,COLUMN($AE232),4),"1","")&amp;MAX(21,ROW(DK232)-179+DK$20)):INDIRECT(SUBSTITUTE(ADDRESS(1,COLUMN($AE232),4),"1","")&amp;ROW()))+DK$20</f>
        <v>90</v>
      </c>
      <c r="DL232" s="24">
        <f ca="1">SUM(INDIRECT(SUBSTITUTE(ADDRESS(1,COLUMN($AF232),4),"1","")&amp;MAX(21,ROW(DL232)-179+DL$20)):INDIRECT(SUBSTITUTE(ADDRESS(1,COLUMN($AF232),4),"1","")&amp;ROW()))+DL$20</f>
        <v>90</v>
      </c>
      <c r="DM232" s="24">
        <f ca="1">SUM(INDIRECT(SUBSTITUTE(ADDRESS(1,COLUMN($AG232),4),"1","")&amp;MAX(21,ROW(DM232)-179+DM$20)):INDIRECT(SUBSTITUTE(ADDRESS(1,COLUMN($AG232),4),"1","")&amp;ROW()))+DM$20</f>
        <v>90</v>
      </c>
      <c r="DN232" s="24">
        <f ca="1">SUM(INDIRECT(SUBSTITUTE(ADDRESS(1,COLUMN($AH232),4),"1","")&amp;MAX(21,ROW(DN232)-179+DN$20)):INDIRECT(SUBSTITUTE(ADDRESS(1,COLUMN($AH232),4),"1","")&amp;ROW()))+DN$20</f>
        <v>90</v>
      </c>
      <c r="DO232" s="24">
        <f ca="1">SUM(INDIRECT(SUBSTITUTE(ADDRESS(1,COLUMN($AI232),4),"1","")&amp;MAX(21,ROW(DO232)-179+DO$20)):INDIRECT(SUBSTITUTE(ADDRESS(1,COLUMN($AI232),4),"1","")&amp;ROW()))+DO$20</f>
        <v>90</v>
      </c>
      <c r="DP232" s="24">
        <f ca="1">SUM(INDIRECT(SUBSTITUTE(ADDRESS(1,COLUMN($AJ232),4),"1","")&amp;MAX(21,ROW(DP232)-179+DP$20)):INDIRECT(SUBSTITUTE(ADDRESS(1,COLUMN($AJ232),4),"1","")&amp;ROW()))+DP$20</f>
        <v>90</v>
      </c>
      <c r="DQ232" s="24">
        <f ca="1">SUM(INDIRECT(SUBSTITUTE(ADDRESS(1,COLUMN($AK232),4),"1","")&amp;MAX(21,ROW(DQ232)-179+DQ$20)):INDIRECT(SUBSTITUTE(ADDRESS(1,COLUMN($AK232),4),"1","")&amp;ROW()))+DQ$20</f>
        <v>90</v>
      </c>
      <c r="DR232" s="26"/>
      <c r="DS232" s="26"/>
      <c r="DT232" s="26"/>
      <c r="DU232" s="26"/>
      <c r="DV232" s="24">
        <f ca="1">SUM(INDIRECT(SUBSTITUTE(ADDRESS(1,COLUMN($AB232),4),"1","")&amp;MAX(21,ROW(DV232)-179+DV$20)):INDIRECT(SUBSTITUTE(ADDRESS(1,COLUMN($AB232),4),"1","")&amp;ROW()))+DV$20</f>
        <v>49</v>
      </c>
      <c r="DW232" s="24">
        <f ca="1">SUM(INDIRECT(SUBSTITUTE(ADDRESS(1,COLUMN($AC232),4),"1","")&amp;MAX(21,ROW(DW232)-179+DW$20)):INDIRECT(SUBSTITUTE(ADDRESS(1,COLUMN($AC232),4),"1","")&amp;ROW()))+DW$20</f>
        <v>66</v>
      </c>
      <c r="DX232" s="24">
        <f ca="1">SUM(INDIRECT(SUBSTITUTE(ADDRESS(1,COLUMN($AD232),4),"1","")&amp;MAX(21,ROW(DX232)-179+DX$20)):INDIRECT(SUBSTITUTE(ADDRESS(1,COLUMN($AD232),4),"1","")&amp;ROW()))+DX$20</f>
        <v>90</v>
      </c>
      <c r="DY232" s="24">
        <f ca="1">SUM(INDIRECT(SUBSTITUTE(ADDRESS(1,COLUMN($AE232),4),"1","")&amp;MAX(21,ROW(DY232)-179+DY$20)):INDIRECT(SUBSTITUTE(ADDRESS(1,COLUMN($AE232),4),"1","")&amp;ROW()))+DY$20</f>
        <v>90</v>
      </c>
      <c r="DZ232" s="24">
        <f ca="1">SUM(INDIRECT(SUBSTITUTE(ADDRESS(1,COLUMN($AF232),4),"1","")&amp;MAX(21,ROW(DZ232)-179+DZ$20)):INDIRECT(SUBSTITUTE(ADDRESS(1,COLUMN($AF232),4),"1","")&amp;ROW()))+DZ$20</f>
        <v>90</v>
      </c>
      <c r="EA232" s="24">
        <f ca="1">SUM(INDIRECT(SUBSTITUTE(ADDRESS(1,COLUMN($AG232),4),"1","")&amp;MAX(21,ROW(EA232)-179+EA$20)):INDIRECT(SUBSTITUTE(ADDRESS(1,COLUMN($AG232),4),"1","")&amp;ROW()))+EA$20</f>
        <v>90</v>
      </c>
      <c r="EB232" s="24">
        <f ca="1">SUM(INDIRECT(SUBSTITUTE(ADDRESS(1,COLUMN($AH232),4),"1","")&amp;MAX(21,ROW(EB232)-179+EB$20)):INDIRECT(SUBSTITUTE(ADDRESS(1,COLUMN($AH232),4),"1","")&amp;ROW()))+EB$20</f>
        <v>90</v>
      </c>
      <c r="EC232" s="24">
        <f ca="1">SUM(INDIRECT(SUBSTITUTE(ADDRESS(1,COLUMN($AI232),4),"1","")&amp;MAX(21,ROW(EC232)-179+EC$20)):INDIRECT(SUBSTITUTE(ADDRESS(1,COLUMN($AI232),4),"1","")&amp;ROW()))+EC$20</f>
        <v>90</v>
      </c>
      <c r="ED232" s="24">
        <f ca="1">SUM(INDIRECT(SUBSTITUTE(ADDRESS(1,COLUMN($AJ232),4),"1","")&amp;MAX(21,ROW(ED232)-179+ED$20)):INDIRECT(SUBSTITUTE(ADDRESS(1,COLUMN($AJ232),4),"1","")&amp;ROW()))+ED$20</f>
        <v>90</v>
      </c>
      <c r="EE232" s="24">
        <f ca="1">SUM(INDIRECT(SUBSTITUTE(ADDRESS(1,COLUMN($AK232),4),"1","")&amp;MAX(21,ROW(EE232)-179+EE$20)):INDIRECT(SUBSTITUTE(ADDRESS(1,COLUMN($AK232),4),"1","")&amp;ROW()))+EE$20</f>
        <v>90</v>
      </c>
      <c r="EF232" s="26"/>
      <c r="EG232" s="26"/>
      <c r="EH232" s="26"/>
      <c r="EI232" s="26"/>
      <c r="EJ232" s="24">
        <f ca="1">SUM(INDIRECT(SUBSTITUTE(ADDRESS(1,COLUMN($AB232),4),"1","")&amp;MAX(21,ROW(EJ232)-179+EJ$20)):INDIRECT(SUBSTITUTE(ADDRESS(1,COLUMN($AB232),4),"1","")&amp;ROW()))+EJ$20</f>
        <v>60</v>
      </c>
      <c r="EK232" s="24">
        <f ca="1">SUM(INDIRECT(SUBSTITUTE(ADDRESS(1,COLUMN($AC232),4),"1","")&amp;MAX(21,ROW(EK232)-179+EK$20)):INDIRECT(SUBSTITUTE(ADDRESS(1,COLUMN($AC232),4),"1","")&amp;ROW()))+EK$20</f>
        <v>77</v>
      </c>
      <c r="EL232" s="24">
        <f ca="1">SUM(INDIRECT(SUBSTITUTE(ADDRESS(1,COLUMN($AD232),4),"1","")&amp;MAX(21,ROW(EL232)-179+EL$20)):INDIRECT(SUBSTITUTE(ADDRESS(1,COLUMN($AD232),4),"1","")&amp;ROW()))+EL$20</f>
        <v>101</v>
      </c>
      <c r="EM232" s="24">
        <f ca="1">SUM(INDIRECT(SUBSTITUTE(ADDRESS(1,COLUMN($AE232),4),"1","")&amp;MAX(21,ROW(EM232)-179+EM$20)):INDIRECT(SUBSTITUTE(ADDRESS(1,COLUMN($AE232),4),"1","")&amp;ROW()))+EM$20</f>
        <v>101</v>
      </c>
      <c r="EN232" s="24">
        <f ca="1">SUM(INDIRECT(SUBSTITUTE(ADDRESS(1,COLUMN($AF232),4),"1","")&amp;MAX(21,ROW(EN232)-179+EN$20)):INDIRECT(SUBSTITUTE(ADDRESS(1,COLUMN($AF232),4),"1","")&amp;ROW()))+EN$20</f>
        <v>101</v>
      </c>
      <c r="EO232" s="24">
        <f ca="1">SUM(INDIRECT(SUBSTITUTE(ADDRESS(1,COLUMN($AG232),4),"1","")&amp;MAX(21,ROW(EO232)-179+EO$20)):INDIRECT(SUBSTITUTE(ADDRESS(1,COLUMN($AG232),4),"1","")&amp;ROW()))+EO$20</f>
        <v>101</v>
      </c>
      <c r="EP232" s="24">
        <f ca="1">SUM(INDIRECT(SUBSTITUTE(ADDRESS(1,COLUMN($AH232),4),"1","")&amp;MAX(21,ROW(EP232)-179+EP$20)):INDIRECT(SUBSTITUTE(ADDRESS(1,COLUMN($AH232),4),"1","")&amp;ROW()))+EP$20</f>
        <v>101</v>
      </c>
      <c r="EQ232" s="24">
        <f ca="1">SUM(INDIRECT(SUBSTITUTE(ADDRESS(1,COLUMN($AI232),4),"1","")&amp;MAX(21,ROW(EQ232)-179+EQ$20)):INDIRECT(SUBSTITUTE(ADDRESS(1,COLUMN($AI232),4),"1","")&amp;ROW()))+EQ$20</f>
        <v>101</v>
      </c>
      <c r="ER232" s="24">
        <f ca="1">SUM(INDIRECT(SUBSTITUTE(ADDRESS(1,COLUMN($AJ232),4),"1","")&amp;MAX(21,ROW(ER232)-179+ER$20)):INDIRECT(SUBSTITUTE(ADDRESS(1,COLUMN($AJ232),4),"1","")&amp;ROW()))+ER$20</f>
        <v>101</v>
      </c>
      <c r="ES232" s="24">
        <f ca="1">SUM(INDIRECT(SUBSTITUTE(ADDRESS(1,COLUMN($AK232),4),"1","")&amp;MAX(21,ROW(ES232)-179+ES$20)):INDIRECT(SUBSTITUTE(ADDRESS(1,COLUMN($AK232),4),"1","")&amp;ROW()))+ES$20</f>
        <v>101</v>
      </c>
      <c r="ET232" s="26"/>
      <c r="EU232" s="26"/>
      <c r="EV232" s="26"/>
      <c r="EW232" s="26"/>
      <c r="EX232" s="24">
        <f ca="1">SUM(INDIRECT(SUBSTITUTE(ADDRESS(1,COLUMN($AB232),4),"1","")&amp;MAX(21,ROW(EX232)-179+EX$20)):INDIRECT(SUBSTITUTE(ADDRESS(1,COLUMN($AB232),4),"1","")&amp;ROW()))+EX$20</f>
        <v>90</v>
      </c>
      <c r="EY232" s="24">
        <f ca="1">SUM(INDIRECT(SUBSTITUTE(ADDRESS(1,COLUMN($AC232),4),"1","")&amp;MAX(21,ROW(EY232)-179+EY$20)):INDIRECT(SUBSTITUTE(ADDRESS(1,COLUMN($AC232),4),"1","")&amp;ROW()))+EY$20</f>
        <v>97</v>
      </c>
      <c r="EZ232" s="24">
        <f ca="1">SUM(INDIRECT(SUBSTITUTE(ADDRESS(1,COLUMN($AD232),4),"1","")&amp;MAX(21,ROW(EZ232)-179+EZ$20)):INDIRECT(SUBSTITUTE(ADDRESS(1,COLUMN($AD232),4),"1","")&amp;ROW()))+EZ$20</f>
        <v>121</v>
      </c>
      <c r="FA232" s="24">
        <f ca="1">SUM(INDIRECT(SUBSTITUTE(ADDRESS(1,COLUMN($AE232),4),"1","")&amp;MAX(21,ROW(FA232)-179+FA$20)):INDIRECT(SUBSTITUTE(ADDRESS(1,COLUMN($AE232),4),"1","")&amp;ROW()))+FA$20</f>
        <v>121</v>
      </c>
      <c r="FB232" s="24">
        <f ca="1">SUM(INDIRECT(SUBSTITUTE(ADDRESS(1,COLUMN($AF232),4),"1","")&amp;MAX(21,ROW(FB232)-179+FB$20)):INDIRECT(SUBSTITUTE(ADDRESS(1,COLUMN($AF232),4),"1","")&amp;ROW()))+FB$20</f>
        <v>121</v>
      </c>
      <c r="FC232" s="24">
        <f ca="1">SUM(INDIRECT(SUBSTITUTE(ADDRESS(1,COLUMN($AG232),4),"1","")&amp;MAX(21,ROW(FC232)-179+FC$20)):INDIRECT(SUBSTITUTE(ADDRESS(1,COLUMN($AG232),4),"1","")&amp;ROW()))+FC$20</f>
        <v>121</v>
      </c>
      <c r="FD232" s="24">
        <f ca="1">SUM(INDIRECT(SUBSTITUTE(ADDRESS(1,COLUMN($AH232),4),"1","")&amp;MAX(21,ROW(FD232)-179+FD$20)):INDIRECT(SUBSTITUTE(ADDRESS(1,COLUMN($AH232),4),"1","")&amp;ROW()))+FD$20</f>
        <v>121</v>
      </c>
      <c r="FE232" s="24">
        <f ca="1">SUM(INDIRECT(SUBSTITUTE(ADDRESS(1,COLUMN($AI232),4),"1","")&amp;MAX(21,ROW(FE232)-179+FE$20)):INDIRECT(SUBSTITUTE(ADDRESS(1,COLUMN($AI232),4),"1","")&amp;ROW()))+FE$20</f>
        <v>121</v>
      </c>
      <c r="FF232" s="24">
        <f ca="1">SUM(INDIRECT(SUBSTITUTE(ADDRESS(1,COLUMN($AJ232),4),"1","")&amp;MAX(21,ROW(FF232)-179+FF$20)):INDIRECT(SUBSTITUTE(ADDRESS(1,COLUMN($AJ232),4),"1","")&amp;ROW()))+FF$20</f>
        <v>121</v>
      </c>
      <c r="FG232" s="24">
        <f ca="1">SUM(INDIRECT(SUBSTITUTE(ADDRESS(1,COLUMN($AK232),4),"1","")&amp;MAX(21,ROW(FG232)-179+FG$20)):INDIRECT(SUBSTITUTE(ADDRESS(1,COLUMN($AK232),4),"1","")&amp;ROW()))+FG$20</f>
        <v>121</v>
      </c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</row>
    <row r="233" spans="1:178" x14ac:dyDescent="0.25">
      <c r="A233" s="6"/>
      <c r="B233" s="38">
        <f t="shared" si="169"/>
        <v>45381</v>
      </c>
      <c r="C233" s="23">
        <f t="shared" si="135"/>
        <v>1</v>
      </c>
      <c r="D233" s="7">
        <f t="shared" si="133"/>
        <v>90</v>
      </c>
      <c r="E233" s="24">
        <f t="shared" ref="E233:E296" si="192">IF(E232&lt;180,IF(C233=0,E232+1-(D232-D233),D233),0)</f>
        <v>90</v>
      </c>
      <c r="F233" s="24">
        <f t="shared" si="127"/>
        <v>89</v>
      </c>
      <c r="G233" s="24">
        <f t="shared" si="191"/>
        <v>90</v>
      </c>
      <c r="H233" s="24">
        <f>SUM(C84:C233)+30</f>
        <v>90</v>
      </c>
      <c r="I233" s="24">
        <f>SUM(C114:C233)+60</f>
        <v>102</v>
      </c>
      <c r="J233" s="24">
        <f>SUM(C144:C233)+90</f>
        <v>121</v>
      </c>
      <c r="K233" s="24">
        <f t="shared" si="170"/>
        <v>0</v>
      </c>
      <c r="L233" s="24">
        <f t="shared" si="171"/>
        <v>0</v>
      </c>
      <c r="M233" s="24"/>
      <c r="N233" s="24">
        <f t="shared" si="167"/>
        <v>0</v>
      </c>
      <c r="O233" s="24">
        <f t="shared" si="136"/>
        <v>0</v>
      </c>
      <c r="P233" s="24">
        <f t="shared" si="137"/>
        <v>1</v>
      </c>
      <c r="Q233" s="24">
        <f t="shared" si="138"/>
        <v>0</v>
      </c>
      <c r="R233" s="24">
        <f t="shared" si="139"/>
        <v>0</v>
      </c>
      <c r="S233" s="24">
        <f t="shared" si="140"/>
        <v>0</v>
      </c>
      <c r="T233" s="24">
        <f t="shared" si="141"/>
        <v>0</v>
      </c>
      <c r="U233" s="24">
        <f t="shared" si="142"/>
        <v>0</v>
      </c>
      <c r="V233" s="24">
        <f t="shared" si="143"/>
        <v>0</v>
      </c>
      <c r="W233" s="24">
        <f t="shared" si="144"/>
        <v>0</v>
      </c>
      <c r="X233" s="26"/>
      <c r="Y233" s="26"/>
      <c r="Z233" s="26"/>
      <c r="AA233" s="26"/>
      <c r="AB233" s="24">
        <f t="shared" si="168"/>
        <v>0</v>
      </c>
      <c r="AC233" s="24">
        <f>MAX($N233:O233)</f>
        <v>0</v>
      </c>
      <c r="AD233" s="24">
        <f>MAX($N233:P233)</f>
        <v>1</v>
      </c>
      <c r="AE233" s="24">
        <f>MAX($N233:Q233)</f>
        <v>1</v>
      </c>
      <c r="AF233" s="24">
        <f>MAX($N233:R233)</f>
        <v>1</v>
      </c>
      <c r="AG233" s="24">
        <f>MAX($N233:S233)</f>
        <v>1</v>
      </c>
      <c r="AH233" s="24">
        <f>MAX($N233:T233)</f>
        <v>1</v>
      </c>
      <c r="AI233" s="24">
        <f>MAX($N233:U233)</f>
        <v>1</v>
      </c>
      <c r="AJ233" s="24">
        <f>MAX($N233:V233)</f>
        <v>1</v>
      </c>
      <c r="AK233" s="24">
        <f>MAX($N233:W233)</f>
        <v>1</v>
      </c>
      <c r="AL233" s="26"/>
      <c r="AM233" s="26"/>
      <c r="AN233" s="26"/>
      <c r="AO233" s="26"/>
      <c r="AP233" s="24">
        <f t="shared" si="134"/>
        <v>48</v>
      </c>
      <c r="AQ233" s="24">
        <f t="shared" si="182"/>
        <v>65</v>
      </c>
      <c r="AR233" s="24">
        <f t="shared" si="183"/>
        <v>90</v>
      </c>
      <c r="AS233" s="24">
        <f t="shared" si="184"/>
        <v>90</v>
      </c>
      <c r="AT233" s="24">
        <f t="shared" si="185"/>
        <v>90</v>
      </c>
      <c r="AU233" s="24">
        <f t="shared" si="186"/>
        <v>90</v>
      </c>
      <c r="AV233" s="24">
        <f t="shared" si="187"/>
        <v>90</v>
      </c>
      <c r="AW233" s="24">
        <f t="shared" si="188"/>
        <v>90</v>
      </c>
      <c r="AX233" s="24">
        <f t="shared" si="189"/>
        <v>90</v>
      </c>
      <c r="AY233" s="24">
        <f t="shared" si="190"/>
        <v>90</v>
      </c>
      <c r="AZ233" s="26"/>
      <c r="BA233" s="26"/>
      <c r="BB233" s="26"/>
      <c r="BC233" s="26"/>
      <c r="BD233" s="24">
        <f t="shared" si="132"/>
        <v>48</v>
      </c>
      <c r="BE233" s="24">
        <f t="shared" si="173"/>
        <v>65</v>
      </c>
      <c r="BF233" s="24">
        <f t="shared" si="174"/>
        <v>89</v>
      </c>
      <c r="BG233" s="24">
        <f t="shared" si="175"/>
        <v>89</v>
      </c>
      <c r="BH233" s="24">
        <f t="shared" si="176"/>
        <v>89</v>
      </c>
      <c r="BI233" s="24">
        <f t="shared" si="177"/>
        <v>89</v>
      </c>
      <c r="BJ233" s="24">
        <f t="shared" si="178"/>
        <v>89</v>
      </c>
      <c r="BK233" s="24">
        <f t="shared" si="179"/>
        <v>89</v>
      </c>
      <c r="BL233" s="24">
        <f t="shared" si="180"/>
        <v>89</v>
      </c>
      <c r="BM233" s="24">
        <f t="shared" si="181"/>
        <v>89</v>
      </c>
      <c r="BN233" s="26"/>
      <c r="BO233" s="26"/>
      <c r="BP233" s="26"/>
      <c r="BQ233" s="26"/>
      <c r="BR233" s="24">
        <f t="shared" si="145"/>
        <v>0</v>
      </c>
      <c r="BS233" s="24">
        <f t="shared" si="146"/>
        <v>149</v>
      </c>
      <c r="BT233" s="24">
        <f t="shared" si="147"/>
        <v>90</v>
      </c>
      <c r="BU233" s="24">
        <f t="shared" si="148"/>
        <v>90</v>
      </c>
      <c r="BV233" s="24">
        <f t="shared" si="149"/>
        <v>90</v>
      </c>
      <c r="BW233" s="24">
        <f t="shared" si="150"/>
        <v>90</v>
      </c>
      <c r="BX233" s="24">
        <f t="shared" si="151"/>
        <v>90</v>
      </c>
      <c r="BY233" s="24">
        <f t="shared" si="152"/>
        <v>90</v>
      </c>
      <c r="BZ233" s="24">
        <f t="shared" si="153"/>
        <v>90</v>
      </c>
      <c r="CA233" s="24">
        <f t="shared" si="154"/>
        <v>90</v>
      </c>
      <c r="CB233" s="26"/>
      <c r="CC233" s="26"/>
      <c r="CD233" s="26"/>
      <c r="CE233" s="26"/>
      <c r="CF233" s="24">
        <f t="shared" ca="1" si="155"/>
        <v>180</v>
      </c>
      <c r="CG233" s="24">
        <f t="shared" ca="1" si="156"/>
        <v>90</v>
      </c>
      <c r="CH233" s="24">
        <f t="shared" ca="1" si="157"/>
        <v>90</v>
      </c>
      <c r="CI233" s="24">
        <f t="shared" ca="1" si="158"/>
        <v>90</v>
      </c>
      <c r="CJ233" s="24">
        <f t="shared" ca="1" si="159"/>
        <v>90</v>
      </c>
      <c r="CK233" s="24">
        <f t="shared" ca="1" si="160"/>
        <v>90</v>
      </c>
      <c r="CL233" s="24">
        <f t="shared" ca="1" si="161"/>
        <v>90</v>
      </c>
      <c r="CM233" s="24">
        <f t="shared" ca="1" si="162"/>
        <v>90</v>
      </c>
      <c r="CN233" s="24">
        <f t="shared" ca="1" si="163"/>
        <v>90</v>
      </c>
      <c r="CO233" s="24">
        <f t="shared" ca="1" si="164"/>
        <v>90</v>
      </c>
      <c r="CP233" s="26"/>
      <c r="CQ233" s="26"/>
      <c r="CR233" s="26"/>
      <c r="CS233" s="26"/>
      <c r="CT233" s="24">
        <f ca="1">SUM(INDIRECT(SUBSTITUTE(ADDRESS(1,COLUMN($AB233),4),"1","")&amp;MAX(21,ROW(CT233)-179+CT$20)):INDIRECT(SUBSTITUTE(ADDRESS(1,COLUMN($AB233),4),"1","")&amp;ROW()))+CT$20</f>
        <v>48</v>
      </c>
      <c r="CU233" s="24">
        <f ca="1">SUM(INDIRECT(SUBSTITUTE(ADDRESS(1,COLUMN($AC233),4),"1","")&amp;MAX(21,ROW(CU233)-179+CU$20)):INDIRECT(SUBSTITUTE(ADDRESS(1,COLUMN($AC233),4),"1","")&amp;ROW()))+CU$20</f>
        <v>65</v>
      </c>
      <c r="CV233" s="24">
        <f ca="1">SUM(INDIRECT(SUBSTITUTE(ADDRESS(1,COLUMN($AD233),4),"1","")&amp;MAX(21,ROW(CV233)-179+CV$20)):INDIRECT(SUBSTITUTE(ADDRESS(1,COLUMN($AD233),4),"1","")&amp;ROW()))+CV$20</f>
        <v>90</v>
      </c>
      <c r="CW233" s="24">
        <f ca="1">SUM(INDIRECT(SUBSTITUTE(ADDRESS(1,COLUMN($AE233),4),"1","")&amp;MAX(21,ROW(CW233)-179+CW$20)):INDIRECT(SUBSTITUTE(ADDRESS(1,COLUMN($AE233),4),"1","")&amp;ROW()))+CW$20</f>
        <v>90</v>
      </c>
      <c r="CX233" s="24">
        <f ca="1">SUM(INDIRECT(SUBSTITUTE(ADDRESS(1,COLUMN($AF233),4),"1","")&amp;MAX(21,ROW(CX233)-179+CX$20)):INDIRECT(SUBSTITUTE(ADDRESS(1,COLUMN($AF233),4),"1","")&amp;ROW()))+CX$20</f>
        <v>90</v>
      </c>
      <c r="CY233" s="24">
        <f ca="1">SUM(INDIRECT(SUBSTITUTE(ADDRESS(1,COLUMN($AG233),4),"1","")&amp;MAX(21,ROW(CY233)-179+CY$20)):INDIRECT(SUBSTITUTE(ADDRESS(1,COLUMN($AG233),4),"1","")&amp;ROW()))+CY$20</f>
        <v>90</v>
      </c>
      <c r="CZ233" s="24">
        <f ca="1">SUM(INDIRECT(SUBSTITUTE(ADDRESS(1,COLUMN($AH233),4),"1","")&amp;MAX(21,ROW(CZ233)-179+CZ$20)):INDIRECT(SUBSTITUTE(ADDRESS(1,COLUMN($AH233),4),"1","")&amp;ROW()))+CZ$20</f>
        <v>90</v>
      </c>
      <c r="DA233" s="24">
        <f ca="1">SUM(INDIRECT(SUBSTITUTE(ADDRESS(1,COLUMN($AI233),4),"1","")&amp;MAX(21,ROW(DA233)-179+DA$20)):INDIRECT(SUBSTITUTE(ADDRESS(1,COLUMN($AI233),4),"1","")&amp;ROW()))+DA$20</f>
        <v>90</v>
      </c>
      <c r="DB233" s="24">
        <f ca="1">SUM(INDIRECT(SUBSTITUTE(ADDRESS(1,COLUMN($AJ233),4),"1","")&amp;MAX(21,ROW(DB233)-179+DB$20)):INDIRECT(SUBSTITUTE(ADDRESS(1,COLUMN($AJ233),4),"1","")&amp;ROW()))+DB$20</f>
        <v>90</v>
      </c>
      <c r="DC233" s="24">
        <f ca="1">SUM(INDIRECT(SUBSTITUTE(ADDRESS(1,COLUMN($AK233),4),"1","")&amp;MAX(21,ROW(DC233)-179+DC$20)):INDIRECT(SUBSTITUTE(ADDRESS(1,COLUMN($AK233),4),"1","")&amp;ROW()))+DC$20</f>
        <v>90</v>
      </c>
      <c r="DD233" s="6"/>
      <c r="DE233" s="6"/>
      <c r="DF233" s="26"/>
      <c r="DG233" s="26"/>
      <c r="DH233" s="24">
        <f ca="1">SUM(INDIRECT(SUBSTITUTE(ADDRESS(1,COLUMN($AB233),4),"1","")&amp;MAX(21,ROW(DH233)-179+DH$20)):INDIRECT(SUBSTITUTE(ADDRESS(1,COLUMN($AB233),4),"1","")&amp;ROW()))+DH$20</f>
        <v>48</v>
      </c>
      <c r="DI233" s="24">
        <f ca="1">SUM(INDIRECT(SUBSTITUTE(ADDRESS(1,COLUMN($AC233),4),"1","")&amp;MAX(21,ROW(DI233)-179+DI$20)):INDIRECT(SUBSTITUTE(ADDRESS(1,COLUMN($AC233),4),"1","")&amp;ROW()))+DI$20</f>
        <v>65</v>
      </c>
      <c r="DJ233" s="24">
        <f ca="1">SUM(INDIRECT(SUBSTITUTE(ADDRESS(1,COLUMN($AD233),4),"1","")&amp;MAX(21,ROW(DJ233)-179+DJ$20)):INDIRECT(SUBSTITUTE(ADDRESS(1,COLUMN($AD233),4),"1","")&amp;ROW()))+DJ$20</f>
        <v>90</v>
      </c>
      <c r="DK233" s="24">
        <f ca="1">SUM(INDIRECT(SUBSTITUTE(ADDRESS(1,COLUMN($AE233),4),"1","")&amp;MAX(21,ROW(DK233)-179+DK$20)):INDIRECT(SUBSTITUTE(ADDRESS(1,COLUMN($AE233),4),"1","")&amp;ROW()))+DK$20</f>
        <v>90</v>
      </c>
      <c r="DL233" s="24">
        <f ca="1">SUM(INDIRECT(SUBSTITUTE(ADDRESS(1,COLUMN($AF233),4),"1","")&amp;MAX(21,ROW(DL233)-179+DL$20)):INDIRECT(SUBSTITUTE(ADDRESS(1,COLUMN($AF233),4),"1","")&amp;ROW()))+DL$20</f>
        <v>90</v>
      </c>
      <c r="DM233" s="24">
        <f ca="1">SUM(INDIRECT(SUBSTITUTE(ADDRESS(1,COLUMN($AG233),4),"1","")&amp;MAX(21,ROW(DM233)-179+DM$20)):INDIRECT(SUBSTITUTE(ADDRESS(1,COLUMN($AG233),4),"1","")&amp;ROW()))+DM$20</f>
        <v>90</v>
      </c>
      <c r="DN233" s="24">
        <f ca="1">SUM(INDIRECT(SUBSTITUTE(ADDRESS(1,COLUMN($AH233),4),"1","")&amp;MAX(21,ROW(DN233)-179+DN$20)):INDIRECT(SUBSTITUTE(ADDRESS(1,COLUMN($AH233),4),"1","")&amp;ROW()))+DN$20</f>
        <v>90</v>
      </c>
      <c r="DO233" s="24">
        <f ca="1">SUM(INDIRECT(SUBSTITUTE(ADDRESS(1,COLUMN($AI233),4),"1","")&amp;MAX(21,ROW(DO233)-179+DO$20)):INDIRECT(SUBSTITUTE(ADDRESS(1,COLUMN($AI233),4),"1","")&amp;ROW()))+DO$20</f>
        <v>90</v>
      </c>
      <c r="DP233" s="24">
        <f ca="1">SUM(INDIRECT(SUBSTITUTE(ADDRESS(1,COLUMN($AJ233),4),"1","")&amp;MAX(21,ROW(DP233)-179+DP$20)):INDIRECT(SUBSTITUTE(ADDRESS(1,COLUMN($AJ233),4),"1","")&amp;ROW()))+DP$20</f>
        <v>90</v>
      </c>
      <c r="DQ233" s="24">
        <f ca="1">SUM(INDIRECT(SUBSTITUTE(ADDRESS(1,COLUMN($AK233),4),"1","")&amp;MAX(21,ROW(DQ233)-179+DQ$20)):INDIRECT(SUBSTITUTE(ADDRESS(1,COLUMN($AK233),4),"1","")&amp;ROW()))+DQ$20</f>
        <v>90</v>
      </c>
      <c r="DR233" s="26"/>
      <c r="DS233" s="26"/>
      <c r="DT233" s="26"/>
      <c r="DU233" s="26"/>
      <c r="DV233" s="24">
        <f ca="1">SUM(INDIRECT(SUBSTITUTE(ADDRESS(1,COLUMN($AB233),4),"1","")&amp;MAX(21,ROW(DV233)-179+DV$20)):INDIRECT(SUBSTITUTE(ADDRESS(1,COLUMN($AB233),4),"1","")&amp;ROW()))+DV$20</f>
        <v>48</v>
      </c>
      <c r="DW233" s="24">
        <f ca="1">SUM(INDIRECT(SUBSTITUTE(ADDRESS(1,COLUMN($AC233),4),"1","")&amp;MAX(21,ROW(DW233)-179+DW$20)):INDIRECT(SUBSTITUTE(ADDRESS(1,COLUMN($AC233),4),"1","")&amp;ROW()))+DW$20</f>
        <v>65</v>
      </c>
      <c r="DX233" s="24">
        <f ca="1">SUM(INDIRECT(SUBSTITUTE(ADDRESS(1,COLUMN($AD233),4),"1","")&amp;MAX(21,ROW(DX233)-179+DX$20)):INDIRECT(SUBSTITUTE(ADDRESS(1,COLUMN($AD233),4),"1","")&amp;ROW()))+DX$20</f>
        <v>90</v>
      </c>
      <c r="DY233" s="24">
        <f ca="1">SUM(INDIRECT(SUBSTITUTE(ADDRESS(1,COLUMN($AE233),4),"1","")&amp;MAX(21,ROW(DY233)-179+DY$20)):INDIRECT(SUBSTITUTE(ADDRESS(1,COLUMN($AE233),4),"1","")&amp;ROW()))+DY$20</f>
        <v>90</v>
      </c>
      <c r="DZ233" s="24">
        <f ca="1">SUM(INDIRECT(SUBSTITUTE(ADDRESS(1,COLUMN($AF233),4),"1","")&amp;MAX(21,ROW(DZ233)-179+DZ$20)):INDIRECT(SUBSTITUTE(ADDRESS(1,COLUMN($AF233),4),"1","")&amp;ROW()))+DZ$20</f>
        <v>90</v>
      </c>
      <c r="EA233" s="24">
        <f ca="1">SUM(INDIRECT(SUBSTITUTE(ADDRESS(1,COLUMN($AG233),4),"1","")&amp;MAX(21,ROW(EA233)-179+EA$20)):INDIRECT(SUBSTITUTE(ADDRESS(1,COLUMN($AG233),4),"1","")&amp;ROW()))+EA$20</f>
        <v>90</v>
      </c>
      <c r="EB233" s="24">
        <f ca="1">SUM(INDIRECT(SUBSTITUTE(ADDRESS(1,COLUMN($AH233),4),"1","")&amp;MAX(21,ROW(EB233)-179+EB$20)):INDIRECT(SUBSTITUTE(ADDRESS(1,COLUMN($AH233),4),"1","")&amp;ROW()))+EB$20</f>
        <v>90</v>
      </c>
      <c r="EC233" s="24">
        <f ca="1">SUM(INDIRECT(SUBSTITUTE(ADDRESS(1,COLUMN($AI233),4),"1","")&amp;MAX(21,ROW(EC233)-179+EC$20)):INDIRECT(SUBSTITUTE(ADDRESS(1,COLUMN($AI233),4),"1","")&amp;ROW()))+EC$20</f>
        <v>90</v>
      </c>
      <c r="ED233" s="24">
        <f ca="1">SUM(INDIRECT(SUBSTITUTE(ADDRESS(1,COLUMN($AJ233),4),"1","")&amp;MAX(21,ROW(ED233)-179+ED$20)):INDIRECT(SUBSTITUTE(ADDRESS(1,COLUMN($AJ233),4),"1","")&amp;ROW()))+ED$20</f>
        <v>90</v>
      </c>
      <c r="EE233" s="24">
        <f ca="1">SUM(INDIRECT(SUBSTITUTE(ADDRESS(1,COLUMN($AK233),4),"1","")&amp;MAX(21,ROW(EE233)-179+EE$20)):INDIRECT(SUBSTITUTE(ADDRESS(1,COLUMN($AK233),4),"1","")&amp;ROW()))+EE$20</f>
        <v>90</v>
      </c>
      <c r="EF233" s="26"/>
      <c r="EG233" s="26"/>
      <c r="EH233" s="26"/>
      <c r="EI233" s="26"/>
      <c r="EJ233" s="24">
        <f ca="1">SUM(INDIRECT(SUBSTITUTE(ADDRESS(1,COLUMN($AB233),4),"1","")&amp;MAX(21,ROW(EJ233)-179+EJ$20)):INDIRECT(SUBSTITUTE(ADDRESS(1,COLUMN($AB233),4),"1","")&amp;ROW()))+EJ$20</f>
        <v>60</v>
      </c>
      <c r="EK233" s="24">
        <f ca="1">SUM(INDIRECT(SUBSTITUTE(ADDRESS(1,COLUMN($AC233),4),"1","")&amp;MAX(21,ROW(EK233)-179+EK$20)):INDIRECT(SUBSTITUTE(ADDRESS(1,COLUMN($AC233),4),"1","")&amp;ROW()))+EK$20</f>
        <v>77</v>
      </c>
      <c r="EL233" s="24">
        <f ca="1">SUM(INDIRECT(SUBSTITUTE(ADDRESS(1,COLUMN($AD233),4),"1","")&amp;MAX(21,ROW(EL233)-179+EL$20)):INDIRECT(SUBSTITUTE(ADDRESS(1,COLUMN($AD233),4),"1","")&amp;ROW()))+EL$20</f>
        <v>102</v>
      </c>
      <c r="EM233" s="24">
        <f ca="1">SUM(INDIRECT(SUBSTITUTE(ADDRESS(1,COLUMN($AE233),4),"1","")&amp;MAX(21,ROW(EM233)-179+EM$20)):INDIRECT(SUBSTITUTE(ADDRESS(1,COLUMN($AE233),4),"1","")&amp;ROW()))+EM$20</f>
        <v>102</v>
      </c>
      <c r="EN233" s="24">
        <f ca="1">SUM(INDIRECT(SUBSTITUTE(ADDRESS(1,COLUMN($AF233),4),"1","")&amp;MAX(21,ROW(EN233)-179+EN$20)):INDIRECT(SUBSTITUTE(ADDRESS(1,COLUMN($AF233),4),"1","")&amp;ROW()))+EN$20</f>
        <v>102</v>
      </c>
      <c r="EO233" s="24">
        <f ca="1">SUM(INDIRECT(SUBSTITUTE(ADDRESS(1,COLUMN($AG233),4),"1","")&amp;MAX(21,ROW(EO233)-179+EO$20)):INDIRECT(SUBSTITUTE(ADDRESS(1,COLUMN($AG233),4),"1","")&amp;ROW()))+EO$20</f>
        <v>102</v>
      </c>
      <c r="EP233" s="24">
        <f ca="1">SUM(INDIRECT(SUBSTITUTE(ADDRESS(1,COLUMN($AH233),4),"1","")&amp;MAX(21,ROW(EP233)-179+EP$20)):INDIRECT(SUBSTITUTE(ADDRESS(1,COLUMN($AH233),4),"1","")&amp;ROW()))+EP$20</f>
        <v>102</v>
      </c>
      <c r="EQ233" s="24">
        <f ca="1">SUM(INDIRECT(SUBSTITUTE(ADDRESS(1,COLUMN($AI233),4),"1","")&amp;MAX(21,ROW(EQ233)-179+EQ$20)):INDIRECT(SUBSTITUTE(ADDRESS(1,COLUMN($AI233),4),"1","")&amp;ROW()))+EQ$20</f>
        <v>102</v>
      </c>
      <c r="ER233" s="24">
        <f ca="1">SUM(INDIRECT(SUBSTITUTE(ADDRESS(1,COLUMN($AJ233),4),"1","")&amp;MAX(21,ROW(ER233)-179+ER$20)):INDIRECT(SUBSTITUTE(ADDRESS(1,COLUMN($AJ233),4),"1","")&amp;ROW()))+ER$20</f>
        <v>102</v>
      </c>
      <c r="ES233" s="24">
        <f ca="1">SUM(INDIRECT(SUBSTITUTE(ADDRESS(1,COLUMN($AK233),4),"1","")&amp;MAX(21,ROW(ES233)-179+ES$20)):INDIRECT(SUBSTITUTE(ADDRESS(1,COLUMN($AK233),4),"1","")&amp;ROW()))+ES$20</f>
        <v>102</v>
      </c>
      <c r="ET233" s="26"/>
      <c r="EU233" s="26"/>
      <c r="EV233" s="26"/>
      <c r="EW233" s="26"/>
      <c r="EX233" s="24">
        <f ca="1">SUM(INDIRECT(SUBSTITUTE(ADDRESS(1,COLUMN($AB233),4),"1","")&amp;MAX(21,ROW(EX233)-179+EX$20)):INDIRECT(SUBSTITUTE(ADDRESS(1,COLUMN($AB233),4),"1","")&amp;ROW()))+EX$20</f>
        <v>90</v>
      </c>
      <c r="EY233" s="24">
        <f ca="1">SUM(INDIRECT(SUBSTITUTE(ADDRESS(1,COLUMN($AC233),4),"1","")&amp;MAX(21,ROW(EY233)-179+EY$20)):INDIRECT(SUBSTITUTE(ADDRESS(1,COLUMN($AC233),4),"1","")&amp;ROW()))+EY$20</f>
        <v>96</v>
      </c>
      <c r="EZ233" s="24">
        <f ca="1">SUM(INDIRECT(SUBSTITUTE(ADDRESS(1,COLUMN($AD233),4),"1","")&amp;MAX(21,ROW(EZ233)-179+EZ$20)):INDIRECT(SUBSTITUTE(ADDRESS(1,COLUMN($AD233),4),"1","")&amp;ROW()))+EZ$20</f>
        <v>121</v>
      </c>
      <c r="FA233" s="24">
        <f ca="1">SUM(INDIRECT(SUBSTITUTE(ADDRESS(1,COLUMN($AE233),4),"1","")&amp;MAX(21,ROW(FA233)-179+FA$20)):INDIRECT(SUBSTITUTE(ADDRESS(1,COLUMN($AE233),4),"1","")&amp;ROW()))+FA$20</f>
        <v>121</v>
      </c>
      <c r="FB233" s="24">
        <f ca="1">SUM(INDIRECT(SUBSTITUTE(ADDRESS(1,COLUMN($AF233),4),"1","")&amp;MAX(21,ROW(FB233)-179+FB$20)):INDIRECT(SUBSTITUTE(ADDRESS(1,COLUMN($AF233),4),"1","")&amp;ROW()))+FB$20</f>
        <v>121</v>
      </c>
      <c r="FC233" s="24">
        <f ca="1">SUM(INDIRECT(SUBSTITUTE(ADDRESS(1,COLUMN($AG233),4),"1","")&amp;MAX(21,ROW(FC233)-179+FC$20)):INDIRECT(SUBSTITUTE(ADDRESS(1,COLUMN($AG233),4),"1","")&amp;ROW()))+FC$20</f>
        <v>121</v>
      </c>
      <c r="FD233" s="24">
        <f ca="1">SUM(INDIRECT(SUBSTITUTE(ADDRESS(1,COLUMN($AH233),4),"1","")&amp;MAX(21,ROW(FD233)-179+FD$20)):INDIRECT(SUBSTITUTE(ADDRESS(1,COLUMN($AH233),4),"1","")&amp;ROW()))+FD$20</f>
        <v>121</v>
      </c>
      <c r="FE233" s="24">
        <f ca="1">SUM(INDIRECT(SUBSTITUTE(ADDRESS(1,COLUMN($AI233),4),"1","")&amp;MAX(21,ROW(FE233)-179+FE$20)):INDIRECT(SUBSTITUTE(ADDRESS(1,COLUMN($AI233),4),"1","")&amp;ROW()))+FE$20</f>
        <v>121</v>
      </c>
      <c r="FF233" s="24">
        <f ca="1">SUM(INDIRECT(SUBSTITUTE(ADDRESS(1,COLUMN($AJ233),4),"1","")&amp;MAX(21,ROW(FF233)-179+FF$20)):INDIRECT(SUBSTITUTE(ADDRESS(1,COLUMN($AJ233),4),"1","")&amp;ROW()))+FF$20</f>
        <v>121</v>
      </c>
      <c r="FG233" s="24">
        <f ca="1">SUM(INDIRECT(SUBSTITUTE(ADDRESS(1,COLUMN($AK233),4),"1","")&amp;MAX(21,ROW(FG233)-179+FG$20)):INDIRECT(SUBSTITUTE(ADDRESS(1,COLUMN($AK233),4),"1","")&amp;ROW()))+FG$20</f>
        <v>121</v>
      </c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</row>
    <row r="234" spans="1:178" x14ac:dyDescent="0.25">
      <c r="A234" s="6"/>
      <c r="B234" s="38">
        <f t="shared" si="169"/>
        <v>45382</v>
      </c>
      <c r="C234" s="23">
        <f t="shared" si="135"/>
        <v>1</v>
      </c>
      <c r="D234" s="7">
        <f t="shared" si="133"/>
        <v>90</v>
      </c>
      <c r="E234" s="24">
        <f t="shared" si="192"/>
        <v>90</v>
      </c>
      <c r="F234" s="24">
        <f>SUM(C55:C233)</f>
        <v>89</v>
      </c>
      <c r="G234" s="24">
        <f t="shared" si="191"/>
        <v>90</v>
      </c>
      <c r="H234" s="24">
        <f t="shared" ref="H234:H297" si="193">SUM(C85:C234)+30</f>
        <v>90</v>
      </c>
      <c r="I234" s="24">
        <f t="shared" ref="I234:I297" si="194">SUM(C115:C234)+60</f>
        <v>103</v>
      </c>
      <c r="J234" s="24">
        <f t="shared" ref="J234:J297" si="195">SUM(C145:C234)+90</f>
        <v>121</v>
      </c>
      <c r="K234" s="24">
        <f t="shared" si="170"/>
        <v>0</v>
      </c>
      <c r="L234" s="24">
        <f t="shared" si="171"/>
        <v>0</v>
      </c>
      <c r="M234" s="24"/>
      <c r="N234" s="24">
        <f t="shared" si="167"/>
        <v>0</v>
      </c>
      <c r="O234" s="24">
        <f t="shared" si="136"/>
        <v>0</v>
      </c>
      <c r="P234" s="24">
        <f t="shared" si="137"/>
        <v>1</v>
      </c>
      <c r="Q234" s="24">
        <f t="shared" si="138"/>
        <v>0</v>
      </c>
      <c r="R234" s="24">
        <f t="shared" si="139"/>
        <v>0</v>
      </c>
      <c r="S234" s="24">
        <f t="shared" si="140"/>
        <v>0</v>
      </c>
      <c r="T234" s="24">
        <f t="shared" si="141"/>
        <v>0</v>
      </c>
      <c r="U234" s="24">
        <f t="shared" si="142"/>
        <v>0</v>
      </c>
      <c r="V234" s="24">
        <f t="shared" si="143"/>
        <v>0</v>
      </c>
      <c r="W234" s="24">
        <f t="shared" si="144"/>
        <v>0</v>
      </c>
      <c r="X234" s="26"/>
      <c r="Y234" s="26"/>
      <c r="Z234" s="26"/>
      <c r="AA234" s="26"/>
      <c r="AB234" s="24">
        <f t="shared" si="168"/>
        <v>0</v>
      </c>
      <c r="AC234" s="24">
        <f>MAX($N234:O234)</f>
        <v>0</v>
      </c>
      <c r="AD234" s="24">
        <f>MAX($N234:P234)</f>
        <v>1</v>
      </c>
      <c r="AE234" s="24">
        <f>MAX($N234:Q234)</f>
        <v>1</v>
      </c>
      <c r="AF234" s="24">
        <f>MAX($N234:R234)</f>
        <v>1</v>
      </c>
      <c r="AG234" s="24">
        <f>MAX($N234:S234)</f>
        <v>1</v>
      </c>
      <c r="AH234" s="24">
        <f>MAX($N234:T234)</f>
        <v>1</v>
      </c>
      <c r="AI234" s="24">
        <f>MAX($N234:U234)</f>
        <v>1</v>
      </c>
      <c r="AJ234" s="24">
        <f>MAX($N234:V234)</f>
        <v>1</v>
      </c>
      <c r="AK234" s="24">
        <f>MAX($N234:W234)</f>
        <v>1</v>
      </c>
      <c r="AL234" s="26"/>
      <c r="AM234" s="26"/>
      <c r="AN234" s="26"/>
      <c r="AO234" s="26"/>
      <c r="AP234" s="24">
        <f t="shared" si="134"/>
        <v>47</v>
      </c>
      <c r="AQ234" s="24">
        <f t="shared" si="182"/>
        <v>64</v>
      </c>
      <c r="AR234" s="24">
        <f t="shared" si="183"/>
        <v>90</v>
      </c>
      <c r="AS234" s="24">
        <f t="shared" si="184"/>
        <v>90</v>
      </c>
      <c r="AT234" s="24">
        <f t="shared" si="185"/>
        <v>90</v>
      </c>
      <c r="AU234" s="24">
        <f t="shared" si="186"/>
        <v>90</v>
      </c>
      <c r="AV234" s="24">
        <f t="shared" si="187"/>
        <v>90</v>
      </c>
      <c r="AW234" s="24">
        <f t="shared" si="188"/>
        <v>90</v>
      </c>
      <c r="AX234" s="24">
        <f t="shared" si="189"/>
        <v>90</v>
      </c>
      <c r="AY234" s="24">
        <f t="shared" si="190"/>
        <v>90</v>
      </c>
      <c r="AZ234" s="26"/>
      <c r="BA234" s="26"/>
      <c r="BB234" s="26"/>
      <c r="BC234" s="26"/>
      <c r="BD234" s="24">
        <f t="shared" si="132"/>
        <v>47</v>
      </c>
      <c r="BE234" s="24">
        <f t="shared" si="173"/>
        <v>64</v>
      </c>
      <c r="BF234" s="24">
        <f t="shared" si="174"/>
        <v>89</v>
      </c>
      <c r="BG234" s="24">
        <f t="shared" si="175"/>
        <v>89</v>
      </c>
      <c r="BH234" s="24">
        <f t="shared" si="176"/>
        <v>89</v>
      </c>
      <c r="BI234" s="24">
        <f t="shared" si="177"/>
        <v>89</v>
      </c>
      <c r="BJ234" s="24">
        <f t="shared" si="178"/>
        <v>89</v>
      </c>
      <c r="BK234" s="24">
        <f t="shared" si="179"/>
        <v>89</v>
      </c>
      <c r="BL234" s="24">
        <f t="shared" si="180"/>
        <v>89</v>
      </c>
      <c r="BM234" s="24">
        <f t="shared" si="181"/>
        <v>89</v>
      </c>
      <c r="BN234" s="26"/>
      <c r="BO234" s="26"/>
      <c r="BP234" s="26"/>
      <c r="BQ234" s="26"/>
      <c r="BR234" s="24">
        <f t="shared" si="145"/>
        <v>0</v>
      </c>
      <c r="BS234" s="24">
        <f t="shared" si="146"/>
        <v>149</v>
      </c>
      <c r="BT234" s="24">
        <f t="shared" si="147"/>
        <v>90</v>
      </c>
      <c r="BU234" s="24">
        <f t="shared" si="148"/>
        <v>90</v>
      </c>
      <c r="BV234" s="24">
        <f t="shared" si="149"/>
        <v>90</v>
      </c>
      <c r="BW234" s="24">
        <f t="shared" si="150"/>
        <v>90</v>
      </c>
      <c r="BX234" s="24">
        <f t="shared" si="151"/>
        <v>90</v>
      </c>
      <c r="BY234" s="24">
        <f t="shared" si="152"/>
        <v>90</v>
      </c>
      <c r="BZ234" s="24">
        <f t="shared" si="153"/>
        <v>90</v>
      </c>
      <c r="CA234" s="24">
        <f t="shared" si="154"/>
        <v>90</v>
      </c>
      <c r="CB234" s="26"/>
      <c r="CC234" s="26"/>
      <c r="CD234" s="26"/>
      <c r="CE234" s="26"/>
      <c r="CF234" s="24">
        <f t="shared" ca="1" si="155"/>
        <v>180</v>
      </c>
      <c r="CG234" s="24">
        <f t="shared" ca="1" si="156"/>
        <v>90</v>
      </c>
      <c r="CH234" s="24">
        <f t="shared" ca="1" si="157"/>
        <v>90</v>
      </c>
      <c r="CI234" s="24">
        <f t="shared" ca="1" si="158"/>
        <v>90</v>
      </c>
      <c r="CJ234" s="24">
        <f t="shared" ca="1" si="159"/>
        <v>90</v>
      </c>
      <c r="CK234" s="24">
        <f t="shared" ca="1" si="160"/>
        <v>90</v>
      </c>
      <c r="CL234" s="24">
        <f t="shared" ca="1" si="161"/>
        <v>90</v>
      </c>
      <c r="CM234" s="24">
        <f t="shared" ca="1" si="162"/>
        <v>90</v>
      </c>
      <c r="CN234" s="24">
        <f t="shared" ca="1" si="163"/>
        <v>90</v>
      </c>
      <c r="CO234" s="24">
        <f t="shared" ca="1" si="164"/>
        <v>90</v>
      </c>
      <c r="CP234" s="26"/>
      <c r="CQ234" s="26"/>
      <c r="CR234" s="26"/>
      <c r="CS234" s="26"/>
      <c r="CT234" s="24">
        <f ca="1">SUM(INDIRECT(SUBSTITUTE(ADDRESS(1,COLUMN($AB234),4),"1","")&amp;MAX(21,ROW(CT234)-179+CT$20)):INDIRECT(SUBSTITUTE(ADDRESS(1,COLUMN($AB234),4),"1","")&amp;ROW()))+CT$20</f>
        <v>47</v>
      </c>
      <c r="CU234" s="24">
        <f ca="1">SUM(INDIRECT(SUBSTITUTE(ADDRESS(1,COLUMN($AC234),4),"1","")&amp;MAX(21,ROW(CU234)-179+CU$20)):INDIRECT(SUBSTITUTE(ADDRESS(1,COLUMN($AC234),4),"1","")&amp;ROW()))+CU$20</f>
        <v>64</v>
      </c>
      <c r="CV234" s="24">
        <f ca="1">SUM(INDIRECT(SUBSTITUTE(ADDRESS(1,COLUMN($AD234),4),"1","")&amp;MAX(21,ROW(CV234)-179+CV$20)):INDIRECT(SUBSTITUTE(ADDRESS(1,COLUMN($AD234),4),"1","")&amp;ROW()))+CV$20</f>
        <v>90</v>
      </c>
      <c r="CW234" s="24">
        <f ca="1">SUM(INDIRECT(SUBSTITUTE(ADDRESS(1,COLUMN($AE234),4),"1","")&amp;MAX(21,ROW(CW234)-179+CW$20)):INDIRECT(SUBSTITUTE(ADDRESS(1,COLUMN($AE234),4),"1","")&amp;ROW()))+CW$20</f>
        <v>90</v>
      </c>
      <c r="CX234" s="24">
        <f ca="1">SUM(INDIRECT(SUBSTITUTE(ADDRESS(1,COLUMN($AF234),4),"1","")&amp;MAX(21,ROW(CX234)-179+CX$20)):INDIRECT(SUBSTITUTE(ADDRESS(1,COLUMN($AF234),4),"1","")&amp;ROW()))+CX$20</f>
        <v>90</v>
      </c>
      <c r="CY234" s="24">
        <f ca="1">SUM(INDIRECT(SUBSTITUTE(ADDRESS(1,COLUMN($AG234),4),"1","")&amp;MAX(21,ROW(CY234)-179+CY$20)):INDIRECT(SUBSTITUTE(ADDRESS(1,COLUMN($AG234),4),"1","")&amp;ROW()))+CY$20</f>
        <v>90</v>
      </c>
      <c r="CZ234" s="24">
        <f ca="1">SUM(INDIRECT(SUBSTITUTE(ADDRESS(1,COLUMN($AH234),4),"1","")&amp;MAX(21,ROW(CZ234)-179+CZ$20)):INDIRECT(SUBSTITUTE(ADDRESS(1,COLUMN($AH234),4),"1","")&amp;ROW()))+CZ$20</f>
        <v>90</v>
      </c>
      <c r="DA234" s="24">
        <f ca="1">SUM(INDIRECT(SUBSTITUTE(ADDRESS(1,COLUMN($AI234),4),"1","")&amp;MAX(21,ROW(DA234)-179+DA$20)):INDIRECT(SUBSTITUTE(ADDRESS(1,COLUMN($AI234),4),"1","")&amp;ROW()))+DA$20</f>
        <v>90</v>
      </c>
      <c r="DB234" s="24">
        <f ca="1">SUM(INDIRECT(SUBSTITUTE(ADDRESS(1,COLUMN($AJ234),4),"1","")&amp;MAX(21,ROW(DB234)-179+DB$20)):INDIRECT(SUBSTITUTE(ADDRESS(1,COLUMN($AJ234),4),"1","")&amp;ROW()))+DB$20</f>
        <v>90</v>
      </c>
      <c r="DC234" s="24">
        <f ca="1">SUM(INDIRECT(SUBSTITUTE(ADDRESS(1,COLUMN($AK234),4),"1","")&amp;MAX(21,ROW(DC234)-179+DC$20)):INDIRECT(SUBSTITUTE(ADDRESS(1,COLUMN($AK234),4),"1","")&amp;ROW()))+DC$20</f>
        <v>90</v>
      </c>
      <c r="DD234" s="6"/>
      <c r="DE234" s="6"/>
      <c r="DF234" s="26"/>
      <c r="DG234" s="26"/>
      <c r="DH234" s="24">
        <f ca="1">SUM(INDIRECT(SUBSTITUTE(ADDRESS(1,COLUMN($AB234),4),"1","")&amp;MAX(21,ROW(DH234)-179+DH$20)):INDIRECT(SUBSTITUTE(ADDRESS(1,COLUMN($AB234),4),"1","")&amp;ROW()))+DH$20</f>
        <v>47</v>
      </c>
      <c r="DI234" s="24">
        <f ca="1">SUM(INDIRECT(SUBSTITUTE(ADDRESS(1,COLUMN($AC234),4),"1","")&amp;MAX(21,ROW(DI234)-179+DI$20)):INDIRECT(SUBSTITUTE(ADDRESS(1,COLUMN($AC234),4),"1","")&amp;ROW()))+DI$20</f>
        <v>64</v>
      </c>
      <c r="DJ234" s="24">
        <f ca="1">SUM(INDIRECT(SUBSTITUTE(ADDRESS(1,COLUMN($AD234),4),"1","")&amp;MAX(21,ROW(DJ234)-179+DJ$20)):INDIRECT(SUBSTITUTE(ADDRESS(1,COLUMN($AD234),4),"1","")&amp;ROW()))+DJ$20</f>
        <v>90</v>
      </c>
      <c r="DK234" s="24">
        <f ca="1">SUM(INDIRECT(SUBSTITUTE(ADDRESS(1,COLUMN($AE234),4),"1","")&amp;MAX(21,ROW(DK234)-179+DK$20)):INDIRECT(SUBSTITUTE(ADDRESS(1,COLUMN($AE234),4),"1","")&amp;ROW()))+DK$20</f>
        <v>90</v>
      </c>
      <c r="DL234" s="24">
        <f ca="1">SUM(INDIRECT(SUBSTITUTE(ADDRESS(1,COLUMN($AF234),4),"1","")&amp;MAX(21,ROW(DL234)-179+DL$20)):INDIRECT(SUBSTITUTE(ADDRESS(1,COLUMN($AF234),4),"1","")&amp;ROW()))+DL$20</f>
        <v>90</v>
      </c>
      <c r="DM234" s="24">
        <f ca="1">SUM(INDIRECT(SUBSTITUTE(ADDRESS(1,COLUMN($AG234),4),"1","")&amp;MAX(21,ROW(DM234)-179+DM$20)):INDIRECT(SUBSTITUTE(ADDRESS(1,COLUMN($AG234),4),"1","")&amp;ROW()))+DM$20</f>
        <v>90</v>
      </c>
      <c r="DN234" s="24">
        <f ca="1">SUM(INDIRECT(SUBSTITUTE(ADDRESS(1,COLUMN($AH234),4),"1","")&amp;MAX(21,ROW(DN234)-179+DN$20)):INDIRECT(SUBSTITUTE(ADDRESS(1,COLUMN($AH234),4),"1","")&amp;ROW()))+DN$20</f>
        <v>90</v>
      </c>
      <c r="DO234" s="24">
        <f ca="1">SUM(INDIRECT(SUBSTITUTE(ADDRESS(1,COLUMN($AI234),4),"1","")&amp;MAX(21,ROW(DO234)-179+DO$20)):INDIRECT(SUBSTITUTE(ADDRESS(1,COLUMN($AI234),4),"1","")&amp;ROW()))+DO$20</f>
        <v>90</v>
      </c>
      <c r="DP234" s="24">
        <f ca="1">SUM(INDIRECT(SUBSTITUTE(ADDRESS(1,COLUMN($AJ234),4),"1","")&amp;MAX(21,ROW(DP234)-179+DP$20)):INDIRECT(SUBSTITUTE(ADDRESS(1,COLUMN($AJ234),4),"1","")&amp;ROW()))+DP$20</f>
        <v>90</v>
      </c>
      <c r="DQ234" s="24">
        <f ca="1">SUM(INDIRECT(SUBSTITUTE(ADDRESS(1,COLUMN($AK234),4),"1","")&amp;MAX(21,ROW(DQ234)-179+DQ$20)):INDIRECT(SUBSTITUTE(ADDRESS(1,COLUMN($AK234),4),"1","")&amp;ROW()))+DQ$20</f>
        <v>90</v>
      </c>
      <c r="DR234" s="26"/>
      <c r="DS234" s="26"/>
      <c r="DT234" s="26"/>
      <c r="DU234" s="26"/>
      <c r="DV234" s="24">
        <f ca="1">SUM(INDIRECT(SUBSTITUTE(ADDRESS(1,COLUMN($AB234),4),"1","")&amp;MAX(21,ROW(DV234)-179+DV$20)):INDIRECT(SUBSTITUTE(ADDRESS(1,COLUMN($AB234),4),"1","")&amp;ROW()))+DV$20</f>
        <v>47</v>
      </c>
      <c r="DW234" s="24">
        <f ca="1">SUM(INDIRECT(SUBSTITUTE(ADDRESS(1,COLUMN($AC234),4),"1","")&amp;MAX(21,ROW(DW234)-179+DW$20)):INDIRECT(SUBSTITUTE(ADDRESS(1,COLUMN($AC234),4),"1","")&amp;ROW()))+DW$20</f>
        <v>64</v>
      </c>
      <c r="DX234" s="24">
        <f ca="1">SUM(INDIRECT(SUBSTITUTE(ADDRESS(1,COLUMN($AD234),4),"1","")&amp;MAX(21,ROW(DX234)-179+DX$20)):INDIRECT(SUBSTITUTE(ADDRESS(1,COLUMN($AD234),4),"1","")&amp;ROW()))+DX$20</f>
        <v>90</v>
      </c>
      <c r="DY234" s="24">
        <f ca="1">SUM(INDIRECT(SUBSTITUTE(ADDRESS(1,COLUMN($AE234),4),"1","")&amp;MAX(21,ROW(DY234)-179+DY$20)):INDIRECT(SUBSTITUTE(ADDRESS(1,COLUMN($AE234),4),"1","")&amp;ROW()))+DY$20</f>
        <v>90</v>
      </c>
      <c r="DZ234" s="24">
        <f ca="1">SUM(INDIRECT(SUBSTITUTE(ADDRESS(1,COLUMN($AF234),4),"1","")&amp;MAX(21,ROW(DZ234)-179+DZ$20)):INDIRECT(SUBSTITUTE(ADDRESS(1,COLUMN($AF234),4),"1","")&amp;ROW()))+DZ$20</f>
        <v>90</v>
      </c>
      <c r="EA234" s="24">
        <f ca="1">SUM(INDIRECT(SUBSTITUTE(ADDRESS(1,COLUMN($AG234),4),"1","")&amp;MAX(21,ROW(EA234)-179+EA$20)):INDIRECT(SUBSTITUTE(ADDRESS(1,COLUMN($AG234),4),"1","")&amp;ROW()))+EA$20</f>
        <v>90</v>
      </c>
      <c r="EB234" s="24">
        <f ca="1">SUM(INDIRECT(SUBSTITUTE(ADDRESS(1,COLUMN($AH234),4),"1","")&amp;MAX(21,ROW(EB234)-179+EB$20)):INDIRECT(SUBSTITUTE(ADDRESS(1,COLUMN($AH234),4),"1","")&amp;ROW()))+EB$20</f>
        <v>90</v>
      </c>
      <c r="EC234" s="24">
        <f ca="1">SUM(INDIRECT(SUBSTITUTE(ADDRESS(1,COLUMN($AI234),4),"1","")&amp;MAX(21,ROW(EC234)-179+EC$20)):INDIRECT(SUBSTITUTE(ADDRESS(1,COLUMN($AI234),4),"1","")&amp;ROW()))+EC$20</f>
        <v>90</v>
      </c>
      <c r="ED234" s="24">
        <f ca="1">SUM(INDIRECT(SUBSTITUTE(ADDRESS(1,COLUMN($AJ234),4),"1","")&amp;MAX(21,ROW(ED234)-179+ED$20)):INDIRECT(SUBSTITUTE(ADDRESS(1,COLUMN($AJ234),4),"1","")&amp;ROW()))+ED$20</f>
        <v>90</v>
      </c>
      <c r="EE234" s="24">
        <f ca="1">SUM(INDIRECT(SUBSTITUTE(ADDRESS(1,COLUMN($AK234),4),"1","")&amp;MAX(21,ROW(EE234)-179+EE$20)):INDIRECT(SUBSTITUTE(ADDRESS(1,COLUMN($AK234),4),"1","")&amp;ROW()))+EE$20</f>
        <v>90</v>
      </c>
      <c r="EF234" s="26"/>
      <c r="EG234" s="26"/>
      <c r="EH234" s="26"/>
      <c r="EI234" s="26"/>
      <c r="EJ234" s="24">
        <f ca="1">SUM(INDIRECT(SUBSTITUTE(ADDRESS(1,COLUMN($AB234),4),"1","")&amp;MAX(21,ROW(EJ234)-179+EJ$20)):INDIRECT(SUBSTITUTE(ADDRESS(1,COLUMN($AB234),4),"1","")&amp;ROW()))+EJ$20</f>
        <v>60</v>
      </c>
      <c r="EK234" s="24">
        <f ca="1">SUM(INDIRECT(SUBSTITUTE(ADDRESS(1,COLUMN($AC234),4),"1","")&amp;MAX(21,ROW(EK234)-179+EK$20)):INDIRECT(SUBSTITUTE(ADDRESS(1,COLUMN($AC234),4),"1","")&amp;ROW()))+EK$20</f>
        <v>77</v>
      </c>
      <c r="EL234" s="24">
        <f ca="1">SUM(INDIRECT(SUBSTITUTE(ADDRESS(1,COLUMN($AD234),4),"1","")&amp;MAX(21,ROW(EL234)-179+EL$20)):INDIRECT(SUBSTITUTE(ADDRESS(1,COLUMN($AD234),4),"1","")&amp;ROW()))+EL$20</f>
        <v>103</v>
      </c>
      <c r="EM234" s="24">
        <f ca="1">SUM(INDIRECT(SUBSTITUTE(ADDRESS(1,COLUMN($AE234),4),"1","")&amp;MAX(21,ROW(EM234)-179+EM$20)):INDIRECT(SUBSTITUTE(ADDRESS(1,COLUMN($AE234),4),"1","")&amp;ROW()))+EM$20</f>
        <v>103</v>
      </c>
      <c r="EN234" s="24">
        <f ca="1">SUM(INDIRECT(SUBSTITUTE(ADDRESS(1,COLUMN($AF234),4),"1","")&amp;MAX(21,ROW(EN234)-179+EN$20)):INDIRECT(SUBSTITUTE(ADDRESS(1,COLUMN($AF234),4),"1","")&amp;ROW()))+EN$20</f>
        <v>103</v>
      </c>
      <c r="EO234" s="24">
        <f ca="1">SUM(INDIRECT(SUBSTITUTE(ADDRESS(1,COLUMN($AG234),4),"1","")&amp;MAX(21,ROW(EO234)-179+EO$20)):INDIRECT(SUBSTITUTE(ADDRESS(1,COLUMN($AG234),4),"1","")&amp;ROW()))+EO$20</f>
        <v>103</v>
      </c>
      <c r="EP234" s="24">
        <f ca="1">SUM(INDIRECT(SUBSTITUTE(ADDRESS(1,COLUMN($AH234),4),"1","")&amp;MAX(21,ROW(EP234)-179+EP$20)):INDIRECT(SUBSTITUTE(ADDRESS(1,COLUMN($AH234),4),"1","")&amp;ROW()))+EP$20</f>
        <v>103</v>
      </c>
      <c r="EQ234" s="24">
        <f ca="1">SUM(INDIRECT(SUBSTITUTE(ADDRESS(1,COLUMN($AI234),4),"1","")&amp;MAX(21,ROW(EQ234)-179+EQ$20)):INDIRECT(SUBSTITUTE(ADDRESS(1,COLUMN($AI234),4),"1","")&amp;ROW()))+EQ$20</f>
        <v>103</v>
      </c>
      <c r="ER234" s="24">
        <f ca="1">SUM(INDIRECT(SUBSTITUTE(ADDRESS(1,COLUMN($AJ234),4),"1","")&amp;MAX(21,ROW(ER234)-179+ER$20)):INDIRECT(SUBSTITUTE(ADDRESS(1,COLUMN($AJ234),4),"1","")&amp;ROW()))+ER$20</f>
        <v>103</v>
      </c>
      <c r="ES234" s="24">
        <f ca="1">SUM(INDIRECT(SUBSTITUTE(ADDRESS(1,COLUMN($AK234),4),"1","")&amp;MAX(21,ROW(ES234)-179+ES$20)):INDIRECT(SUBSTITUTE(ADDRESS(1,COLUMN($AK234),4),"1","")&amp;ROW()))+ES$20</f>
        <v>103</v>
      </c>
      <c r="ET234" s="26"/>
      <c r="EU234" s="26"/>
      <c r="EV234" s="26"/>
      <c r="EW234" s="26"/>
      <c r="EX234" s="24">
        <f ca="1">SUM(INDIRECT(SUBSTITUTE(ADDRESS(1,COLUMN($AB234),4),"1","")&amp;MAX(21,ROW(EX234)-179+EX$20)):INDIRECT(SUBSTITUTE(ADDRESS(1,COLUMN($AB234),4),"1","")&amp;ROW()))+EX$20</f>
        <v>90</v>
      </c>
      <c r="EY234" s="24">
        <f ca="1">SUM(INDIRECT(SUBSTITUTE(ADDRESS(1,COLUMN($AC234),4),"1","")&amp;MAX(21,ROW(EY234)-179+EY$20)):INDIRECT(SUBSTITUTE(ADDRESS(1,COLUMN($AC234),4),"1","")&amp;ROW()))+EY$20</f>
        <v>95</v>
      </c>
      <c r="EZ234" s="24">
        <f ca="1">SUM(INDIRECT(SUBSTITUTE(ADDRESS(1,COLUMN($AD234),4),"1","")&amp;MAX(21,ROW(EZ234)-179+EZ$20)):INDIRECT(SUBSTITUTE(ADDRESS(1,COLUMN($AD234),4),"1","")&amp;ROW()))+EZ$20</f>
        <v>121</v>
      </c>
      <c r="FA234" s="24">
        <f ca="1">SUM(INDIRECT(SUBSTITUTE(ADDRESS(1,COLUMN($AE234),4),"1","")&amp;MAX(21,ROW(FA234)-179+FA$20)):INDIRECT(SUBSTITUTE(ADDRESS(1,COLUMN($AE234),4),"1","")&amp;ROW()))+FA$20</f>
        <v>121</v>
      </c>
      <c r="FB234" s="24">
        <f ca="1">SUM(INDIRECT(SUBSTITUTE(ADDRESS(1,COLUMN($AF234),4),"1","")&amp;MAX(21,ROW(FB234)-179+FB$20)):INDIRECT(SUBSTITUTE(ADDRESS(1,COLUMN($AF234),4),"1","")&amp;ROW()))+FB$20</f>
        <v>121</v>
      </c>
      <c r="FC234" s="24">
        <f ca="1">SUM(INDIRECT(SUBSTITUTE(ADDRESS(1,COLUMN($AG234),4),"1","")&amp;MAX(21,ROW(FC234)-179+FC$20)):INDIRECT(SUBSTITUTE(ADDRESS(1,COLUMN($AG234),4),"1","")&amp;ROW()))+FC$20</f>
        <v>121</v>
      </c>
      <c r="FD234" s="24">
        <f ca="1">SUM(INDIRECT(SUBSTITUTE(ADDRESS(1,COLUMN($AH234),4),"1","")&amp;MAX(21,ROW(FD234)-179+FD$20)):INDIRECT(SUBSTITUTE(ADDRESS(1,COLUMN($AH234),4),"1","")&amp;ROW()))+FD$20</f>
        <v>121</v>
      </c>
      <c r="FE234" s="24">
        <f ca="1">SUM(INDIRECT(SUBSTITUTE(ADDRESS(1,COLUMN($AI234),4),"1","")&amp;MAX(21,ROW(FE234)-179+FE$20)):INDIRECT(SUBSTITUTE(ADDRESS(1,COLUMN($AI234),4),"1","")&amp;ROW()))+FE$20</f>
        <v>121</v>
      </c>
      <c r="FF234" s="24">
        <f ca="1">SUM(INDIRECT(SUBSTITUTE(ADDRESS(1,COLUMN($AJ234),4),"1","")&amp;MAX(21,ROW(FF234)-179+FF$20)):INDIRECT(SUBSTITUTE(ADDRESS(1,COLUMN($AJ234),4),"1","")&amp;ROW()))+FF$20</f>
        <v>121</v>
      </c>
      <c r="FG234" s="24">
        <f ca="1">SUM(INDIRECT(SUBSTITUTE(ADDRESS(1,COLUMN($AK234),4),"1","")&amp;MAX(21,ROW(FG234)-179+FG$20)):INDIRECT(SUBSTITUTE(ADDRESS(1,COLUMN($AK234),4),"1","")&amp;ROW()))+FG$20</f>
        <v>121</v>
      </c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</row>
    <row r="235" spans="1:178" x14ac:dyDescent="0.25">
      <c r="A235" s="6"/>
      <c r="B235" s="38">
        <f t="shared" si="169"/>
        <v>45383</v>
      </c>
      <c r="C235" s="23">
        <f t="shared" si="135"/>
        <v>1</v>
      </c>
      <c r="D235" s="7">
        <f t="shared" si="133"/>
        <v>90</v>
      </c>
      <c r="E235" s="24">
        <f t="shared" si="192"/>
        <v>90</v>
      </c>
      <c r="F235" s="24">
        <f t="shared" ref="F235:F298" si="196">SUM(C56:C234)</f>
        <v>89</v>
      </c>
      <c r="G235" s="24">
        <f t="shared" si="191"/>
        <v>90</v>
      </c>
      <c r="H235" s="24">
        <f t="shared" si="193"/>
        <v>90</v>
      </c>
      <c r="I235" s="24">
        <f t="shared" si="194"/>
        <v>104</v>
      </c>
      <c r="J235" s="24">
        <f t="shared" si="195"/>
        <v>121</v>
      </c>
      <c r="K235" s="24">
        <f t="shared" si="170"/>
        <v>0</v>
      </c>
      <c r="L235" s="24">
        <f t="shared" si="171"/>
        <v>0</v>
      </c>
      <c r="M235" s="24"/>
      <c r="N235" s="24">
        <f t="shared" si="167"/>
        <v>0</v>
      </c>
      <c r="O235" s="24">
        <f t="shared" si="136"/>
        <v>0</v>
      </c>
      <c r="P235" s="24">
        <f t="shared" si="137"/>
        <v>1</v>
      </c>
      <c r="Q235" s="24">
        <f t="shared" si="138"/>
        <v>0</v>
      </c>
      <c r="R235" s="24">
        <f t="shared" si="139"/>
        <v>0</v>
      </c>
      <c r="S235" s="24">
        <f t="shared" si="140"/>
        <v>0</v>
      </c>
      <c r="T235" s="24">
        <f t="shared" si="141"/>
        <v>0</v>
      </c>
      <c r="U235" s="24">
        <f t="shared" si="142"/>
        <v>0</v>
      </c>
      <c r="V235" s="24">
        <f t="shared" si="143"/>
        <v>0</v>
      </c>
      <c r="W235" s="24">
        <f t="shared" si="144"/>
        <v>0</v>
      </c>
      <c r="X235" s="26"/>
      <c r="Y235" s="26"/>
      <c r="Z235" s="26"/>
      <c r="AA235" s="26"/>
      <c r="AB235" s="24">
        <f t="shared" si="168"/>
        <v>0</v>
      </c>
      <c r="AC235" s="24">
        <f>MAX($N235:O235)</f>
        <v>0</v>
      </c>
      <c r="AD235" s="24">
        <f>MAX($N235:P235)</f>
        <v>1</v>
      </c>
      <c r="AE235" s="24">
        <f>MAX($N235:Q235)</f>
        <v>1</v>
      </c>
      <c r="AF235" s="24">
        <f>MAX($N235:R235)</f>
        <v>1</v>
      </c>
      <c r="AG235" s="24">
        <f>MAX($N235:S235)</f>
        <v>1</v>
      </c>
      <c r="AH235" s="24">
        <f>MAX($N235:T235)</f>
        <v>1</v>
      </c>
      <c r="AI235" s="24">
        <f>MAX($N235:U235)</f>
        <v>1</v>
      </c>
      <c r="AJ235" s="24">
        <f>MAX($N235:V235)</f>
        <v>1</v>
      </c>
      <c r="AK235" s="24">
        <f>MAX($N235:W235)</f>
        <v>1</v>
      </c>
      <c r="AL235" s="26"/>
      <c r="AM235" s="26"/>
      <c r="AN235" s="26"/>
      <c r="AO235" s="26"/>
      <c r="AP235" s="24">
        <f t="shared" si="134"/>
        <v>46</v>
      </c>
      <c r="AQ235" s="24">
        <f t="shared" si="182"/>
        <v>63</v>
      </c>
      <c r="AR235" s="24">
        <f t="shared" si="183"/>
        <v>90</v>
      </c>
      <c r="AS235" s="24">
        <f t="shared" si="184"/>
        <v>90</v>
      </c>
      <c r="AT235" s="24">
        <f t="shared" si="185"/>
        <v>90</v>
      </c>
      <c r="AU235" s="24">
        <f t="shared" si="186"/>
        <v>90</v>
      </c>
      <c r="AV235" s="24">
        <f t="shared" si="187"/>
        <v>90</v>
      </c>
      <c r="AW235" s="24">
        <f t="shared" si="188"/>
        <v>90</v>
      </c>
      <c r="AX235" s="24">
        <f t="shared" si="189"/>
        <v>90</v>
      </c>
      <c r="AY235" s="24">
        <f t="shared" si="190"/>
        <v>90</v>
      </c>
      <c r="AZ235" s="26"/>
      <c r="BA235" s="26"/>
      <c r="BB235" s="26"/>
      <c r="BC235" s="26"/>
      <c r="BD235" s="24">
        <f t="shared" si="132"/>
        <v>46</v>
      </c>
      <c r="BE235" s="24">
        <f t="shared" si="173"/>
        <v>63</v>
      </c>
      <c r="BF235" s="24">
        <f t="shared" si="174"/>
        <v>89</v>
      </c>
      <c r="BG235" s="24">
        <f t="shared" si="175"/>
        <v>89</v>
      </c>
      <c r="BH235" s="24">
        <f t="shared" si="176"/>
        <v>89</v>
      </c>
      <c r="BI235" s="24">
        <f t="shared" si="177"/>
        <v>89</v>
      </c>
      <c r="BJ235" s="24">
        <f t="shared" si="178"/>
        <v>89</v>
      </c>
      <c r="BK235" s="24">
        <f t="shared" si="179"/>
        <v>89</v>
      </c>
      <c r="BL235" s="24">
        <f t="shared" si="180"/>
        <v>89</v>
      </c>
      <c r="BM235" s="24">
        <f t="shared" si="181"/>
        <v>89</v>
      </c>
      <c r="BN235" s="26"/>
      <c r="BO235" s="26"/>
      <c r="BP235" s="26"/>
      <c r="BQ235" s="26"/>
      <c r="BR235" s="24">
        <f t="shared" si="145"/>
        <v>0</v>
      </c>
      <c r="BS235" s="24">
        <f t="shared" si="146"/>
        <v>149</v>
      </c>
      <c r="BT235" s="24">
        <f t="shared" si="147"/>
        <v>90</v>
      </c>
      <c r="BU235" s="24">
        <f t="shared" si="148"/>
        <v>90</v>
      </c>
      <c r="BV235" s="24">
        <f t="shared" si="149"/>
        <v>90</v>
      </c>
      <c r="BW235" s="24">
        <f t="shared" si="150"/>
        <v>90</v>
      </c>
      <c r="BX235" s="24">
        <f t="shared" si="151"/>
        <v>90</v>
      </c>
      <c r="BY235" s="24">
        <f t="shared" si="152"/>
        <v>90</v>
      </c>
      <c r="BZ235" s="24">
        <f t="shared" si="153"/>
        <v>90</v>
      </c>
      <c r="CA235" s="24">
        <f t="shared" si="154"/>
        <v>90</v>
      </c>
      <c r="CB235" s="26"/>
      <c r="CC235" s="26"/>
      <c r="CD235" s="26"/>
      <c r="CE235" s="26"/>
      <c r="CF235" s="24">
        <f t="shared" ca="1" si="155"/>
        <v>180</v>
      </c>
      <c r="CG235" s="24">
        <f t="shared" ca="1" si="156"/>
        <v>90</v>
      </c>
      <c r="CH235" s="24">
        <f t="shared" ca="1" si="157"/>
        <v>90</v>
      </c>
      <c r="CI235" s="24">
        <f t="shared" ca="1" si="158"/>
        <v>90</v>
      </c>
      <c r="CJ235" s="24">
        <f t="shared" ca="1" si="159"/>
        <v>90</v>
      </c>
      <c r="CK235" s="24">
        <f t="shared" ca="1" si="160"/>
        <v>90</v>
      </c>
      <c r="CL235" s="24">
        <f t="shared" ca="1" si="161"/>
        <v>90</v>
      </c>
      <c r="CM235" s="24">
        <f t="shared" ca="1" si="162"/>
        <v>90</v>
      </c>
      <c r="CN235" s="24">
        <f t="shared" ca="1" si="163"/>
        <v>90</v>
      </c>
      <c r="CO235" s="24">
        <f t="shared" ca="1" si="164"/>
        <v>90</v>
      </c>
      <c r="CP235" s="26"/>
      <c r="CQ235" s="26"/>
      <c r="CR235" s="26"/>
      <c r="CS235" s="26"/>
      <c r="CT235" s="24">
        <f ca="1">SUM(INDIRECT(SUBSTITUTE(ADDRESS(1,COLUMN($AB235),4),"1","")&amp;MAX(21,ROW(CT235)-179+CT$20)):INDIRECT(SUBSTITUTE(ADDRESS(1,COLUMN($AB235),4),"1","")&amp;ROW()))+CT$20</f>
        <v>46</v>
      </c>
      <c r="CU235" s="24">
        <f ca="1">SUM(INDIRECT(SUBSTITUTE(ADDRESS(1,COLUMN($AC235),4),"1","")&amp;MAX(21,ROW(CU235)-179+CU$20)):INDIRECT(SUBSTITUTE(ADDRESS(1,COLUMN($AC235),4),"1","")&amp;ROW()))+CU$20</f>
        <v>63</v>
      </c>
      <c r="CV235" s="24">
        <f ca="1">SUM(INDIRECT(SUBSTITUTE(ADDRESS(1,COLUMN($AD235),4),"1","")&amp;MAX(21,ROW(CV235)-179+CV$20)):INDIRECT(SUBSTITUTE(ADDRESS(1,COLUMN($AD235),4),"1","")&amp;ROW()))+CV$20</f>
        <v>90</v>
      </c>
      <c r="CW235" s="24">
        <f ca="1">SUM(INDIRECT(SUBSTITUTE(ADDRESS(1,COLUMN($AE235),4),"1","")&amp;MAX(21,ROW(CW235)-179+CW$20)):INDIRECT(SUBSTITUTE(ADDRESS(1,COLUMN($AE235),4),"1","")&amp;ROW()))+CW$20</f>
        <v>90</v>
      </c>
      <c r="CX235" s="24">
        <f ca="1">SUM(INDIRECT(SUBSTITUTE(ADDRESS(1,COLUMN($AF235),4),"1","")&amp;MAX(21,ROW(CX235)-179+CX$20)):INDIRECT(SUBSTITUTE(ADDRESS(1,COLUMN($AF235),4),"1","")&amp;ROW()))+CX$20</f>
        <v>90</v>
      </c>
      <c r="CY235" s="24">
        <f ca="1">SUM(INDIRECT(SUBSTITUTE(ADDRESS(1,COLUMN($AG235),4),"1","")&amp;MAX(21,ROW(CY235)-179+CY$20)):INDIRECT(SUBSTITUTE(ADDRESS(1,COLUMN($AG235),4),"1","")&amp;ROW()))+CY$20</f>
        <v>90</v>
      </c>
      <c r="CZ235" s="24">
        <f ca="1">SUM(INDIRECT(SUBSTITUTE(ADDRESS(1,COLUMN($AH235),4),"1","")&amp;MAX(21,ROW(CZ235)-179+CZ$20)):INDIRECT(SUBSTITUTE(ADDRESS(1,COLUMN($AH235),4),"1","")&amp;ROW()))+CZ$20</f>
        <v>90</v>
      </c>
      <c r="DA235" s="24">
        <f ca="1">SUM(INDIRECT(SUBSTITUTE(ADDRESS(1,COLUMN($AI235),4),"1","")&amp;MAX(21,ROW(DA235)-179+DA$20)):INDIRECT(SUBSTITUTE(ADDRESS(1,COLUMN($AI235),4),"1","")&amp;ROW()))+DA$20</f>
        <v>90</v>
      </c>
      <c r="DB235" s="24">
        <f ca="1">SUM(INDIRECT(SUBSTITUTE(ADDRESS(1,COLUMN($AJ235),4),"1","")&amp;MAX(21,ROW(DB235)-179+DB$20)):INDIRECT(SUBSTITUTE(ADDRESS(1,COLUMN($AJ235),4),"1","")&amp;ROW()))+DB$20</f>
        <v>90</v>
      </c>
      <c r="DC235" s="24">
        <f ca="1">SUM(INDIRECT(SUBSTITUTE(ADDRESS(1,COLUMN($AK235),4),"1","")&amp;MAX(21,ROW(DC235)-179+DC$20)):INDIRECT(SUBSTITUTE(ADDRESS(1,COLUMN($AK235),4),"1","")&amp;ROW()))+DC$20</f>
        <v>90</v>
      </c>
      <c r="DD235" s="6"/>
      <c r="DE235" s="6"/>
      <c r="DF235" s="26"/>
      <c r="DG235" s="26"/>
      <c r="DH235" s="24">
        <f ca="1">SUM(INDIRECT(SUBSTITUTE(ADDRESS(1,COLUMN($AB235),4),"1","")&amp;MAX(21,ROW(DH235)-179+DH$20)):INDIRECT(SUBSTITUTE(ADDRESS(1,COLUMN($AB235),4),"1","")&amp;ROW()))+DH$20</f>
        <v>46</v>
      </c>
      <c r="DI235" s="24">
        <f ca="1">SUM(INDIRECT(SUBSTITUTE(ADDRESS(1,COLUMN($AC235),4),"1","")&amp;MAX(21,ROW(DI235)-179+DI$20)):INDIRECT(SUBSTITUTE(ADDRESS(1,COLUMN($AC235),4),"1","")&amp;ROW()))+DI$20</f>
        <v>63</v>
      </c>
      <c r="DJ235" s="24">
        <f ca="1">SUM(INDIRECT(SUBSTITUTE(ADDRESS(1,COLUMN($AD235),4),"1","")&amp;MAX(21,ROW(DJ235)-179+DJ$20)):INDIRECT(SUBSTITUTE(ADDRESS(1,COLUMN($AD235),4),"1","")&amp;ROW()))+DJ$20</f>
        <v>90</v>
      </c>
      <c r="DK235" s="24">
        <f ca="1">SUM(INDIRECT(SUBSTITUTE(ADDRESS(1,COLUMN($AE235),4),"1","")&amp;MAX(21,ROW(DK235)-179+DK$20)):INDIRECT(SUBSTITUTE(ADDRESS(1,COLUMN($AE235),4),"1","")&amp;ROW()))+DK$20</f>
        <v>90</v>
      </c>
      <c r="DL235" s="24">
        <f ca="1">SUM(INDIRECT(SUBSTITUTE(ADDRESS(1,COLUMN($AF235),4),"1","")&amp;MAX(21,ROW(DL235)-179+DL$20)):INDIRECT(SUBSTITUTE(ADDRESS(1,COLUMN($AF235),4),"1","")&amp;ROW()))+DL$20</f>
        <v>90</v>
      </c>
      <c r="DM235" s="24">
        <f ca="1">SUM(INDIRECT(SUBSTITUTE(ADDRESS(1,COLUMN($AG235),4),"1","")&amp;MAX(21,ROW(DM235)-179+DM$20)):INDIRECT(SUBSTITUTE(ADDRESS(1,COLUMN($AG235),4),"1","")&amp;ROW()))+DM$20</f>
        <v>90</v>
      </c>
      <c r="DN235" s="24">
        <f ca="1">SUM(INDIRECT(SUBSTITUTE(ADDRESS(1,COLUMN($AH235),4),"1","")&amp;MAX(21,ROW(DN235)-179+DN$20)):INDIRECT(SUBSTITUTE(ADDRESS(1,COLUMN($AH235),4),"1","")&amp;ROW()))+DN$20</f>
        <v>90</v>
      </c>
      <c r="DO235" s="24">
        <f ca="1">SUM(INDIRECT(SUBSTITUTE(ADDRESS(1,COLUMN($AI235),4),"1","")&amp;MAX(21,ROW(DO235)-179+DO$20)):INDIRECT(SUBSTITUTE(ADDRESS(1,COLUMN($AI235),4),"1","")&amp;ROW()))+DO$20</f>
        <v>90</v>
      </c>
      <c r="DP235" s="24">
        <f ca="1">SUM(INDIRECT(SUBSTITUTE(ADDRESS(1,COLUMN($AJ235),4),"1","")&amp;MAX(21,ROW(DP235)-179+DP$20)):INDIRECT(SUBSTITUTE(ADDRESS(1,COLUMN($AJ235),4),"1","")&amp;ROW()))+DP$20</f>
        <v>90</v>
      </c>
      <c r="DQ235" s="24">
        <f ca="1">SUM(INDIRECT(SUBSTITUTE(ADDRESS(1,COLUMN($AK235),4),"1","")&amp;MAX(21,ROW(DQ235)-179+DQ$20)):INDIRECT(SUBSTITUTE(ADDRESS(1,COLUMN($AK235),4),"1","")&amp;ROW()))+DQ$20</f>
        <v>90</v>
      </c>
      <c r="DR235" s="26"/>
      <c r="DS235" s="26"/>
      <c r="DT235" s="26"/>
      <c r="DU235" s="26"/>
      <c r="DV235" s="24">
        <f ca="1">SUM(INDIRECT(SUBSTITUTE(ADDRESS(1,COLUMN($AB235),4),"1","")&amp;MAX(21,ROW(DV235)-179+DV$20)):INDIRECT(SUBSTITUTE(ADDRESS(1,COLUMN($AB235),4),"1","")&amp;ROW()))+DV$20</f>
        <v>46</v>
      </c>
      <c r="DW235" s="24">
        <f ca="1">SUM(INDIRECT(SUBSTITUTE(ADDRESS(1,COLUMN($AC235),4),"1","")&amp;MAX(21,ROW(DW235)-179+DW$20)):INDIRECT(SUBSTITUTE(ADDRESS(1,COLUMN($AC235),4),"1","")&amp;ROW()))+DW$20</f>
        <v>63</v>
      </c>
      <c r="DX235" s="24">
        <f ca="1">SUM(INDIRECT(SUBSTITUTE(ADDRESS(1,COLUMN($AD235),4),"1","")&amp;MAX(21,ROW(DX235)-179+DX$20)):INDIRECT(SUBSTITUTE(ADDRESS(1,COLUMN($AD235),4),"1","")&amp;ROW()))+DX$20</f>
        <v>90</v>
      </c>
      <c r="DY235" s="24">
        <f ca="1">SUM(INDIRECT(SUBSTITUTE(ADDRESS(1,COLUMN($AE235),4),"1","")&amp;MAX(21,ROW(DY235)-179+DY$20)):INDIRECT(SUBSTITUTE(ADDRESS(1,COLUMN($AE235),4),"1","")&amp;ROW()))+DY$20</f>
        <v>90</v>
      </c>
      <c r="DZ235" s="24">
        <f ca="1">SUM(INDIRECT(SUBSTITUTE(ADDRESS(1,COLUMN($AF235),4),"1","")&amp;MAX(21,ROW(DZ235)-179+DZ$20)):INDIRECT(SUBSTITUTE(ADDRESS(1,COLUMN($AF235),4),"1","")&amp;ROW()))+DZ$20</f>
        <v>90</v>
      </c>
      <c r="EA235" s="24">
        <f ca="1">SUM(INDIRECT(SUBSTITUTE(ADDRESS(1,COLUMN($AG235),4),"1","")&amp;MAX(21,ROW(EA235)-179+EA$20)):INDIRECT(SUBSTITUTE(ADDRESS(1,COLUMN($AG235),4),"1","")&amp;ROW()))+EA$20</f>
        <v>90</v>
      </c>
      <c r="EB235" s="24">
        <f ca="1">SUM(INDIRECT(SUBSTITUTE(ADDRESS(1,COLUMN($AH235),4),"1","")&amp;MAX(21,ROW(EB235)-179+EB$20)):INDIRECT(SUBSTITUTE(ADDRESS(1,COLUMN($AH235),4),"1","")&amp;ROW()))+EB$20</f>
        <v>90</v>
      </c>
      <c r="EC235" s="24">
        <f ca="1">SUM(INDIRECT(SUBSTITUTE(ADDRESS(1,COLUMN($AI235),4),"1","")&amp;MAX(21,ROW(EC235)-179+EC$20)):INDIRECT(SUBSTITUTE(ADDRESS(1,COLUMN($AI235),4),"1","")&amp;ROW()))+EC$20</f>
        <v>90</v>
      </c>
      <c r="ED235" s="24">
        <f ca="1">SUM(INDIRECT(SUBSTITUTE(ADDRESS(1,COLUMN($AJ235),4),"1","")&amp;MAX(21,ROW(ED235)-179+ED$20)):INDIRECT(SUBSTITUTE(ADDRESS(1,COLUMN($AJ235),4),"1","")&amp;ROW()))+ED$20</f>
        <v>90</v>
      </c>
      <c r="EE235" s="24">
        <f ca="1">SUM(INDIRECT(SUBSTITUTE(ADDRESS(1,COLUMN($AK235),4),"1","")&amp;MAX(21,ROW(EE235)-179+EE$20)):INDIRECT(SUBSTITUTE(ADDRESS(1,COLUMN($AK235),4),"1","")&amp;ROW()))+EE$20</f>
        <v>90</v>
      </c>
      <c r="EF235" s="26"/>
      <c r="EG235" s="26"/>
      <c r="EH235" s="26"/>
      <c r="EI235" s="26"/>
      <c r="EJ235" s="24">
        <f ca="1">SUM(INDIRECT(SUBSTITUTE(ADDRESS(1,COLUMN($AB235),4),"1","")&amp;MAX(21,ROW(EJ235)-179+EJ$20)):INDIRECT(SUBSTITUTE(ADDRESS(1,COLUMN($AB235),4),"1","")&amp;ROW()))+EJ$20</f>
        <v>60</v>
      </c>
      <c r="EK235" s="24">
        <f ca="1">SUM(INDIRECT(SUBSTITUTE(ADDRESS(1,COLUMN($AC235),4),"1","")&amp;MAX(21,ROW(EK235)-179+EK$20)):INDIRECT(SUBSTITUTE(ADDRESS(1,COLUMN($AC235),4),"1","")&amp;ROW()))+EK$20</f>
        <v>77</v>
      </c>
      <c r="EL235" s="24">
        <f ca="1">SUM(INDIRECT(SUBSTITUTE(ADDRESS(1,COLUMN($AD235),4),"1","")&amp;MAX(21,ROW(EL235)-179+EL$20)):INDIRECT(SUBSTITUTE(ADDRESS(1,COLUMN($AD235),4),"1","")&amp;ROW()))+EL$20</f>
        <v>104</v>
      </c>
      <c r="EM235" s="24">
        <f ca="1">SUM(INDIRECT(SUBSTITUTE(ADDRESS(1,COLUMN($AE235),4),"1","")&amp;MAX(21,ROW(EM235)-179+EM$20)):INDIRECT(SUBSTITUTE(ADDRESS(1,COLUMN($AE235),4),"1","")&amp;ROW()))+EM$20</f>
        <v>104</v>
      </c>
      <c r="EN235" s="24">
        <f ca="1">SUM(INDIRECT(SUBSTITUTE(ADDRESS(1,COLUMN($AF235),4),"1","")&amp;MAX(21,ROW(EN235)-179+EN$20)):INDIRECT(SUBSTITUTE(ADDRESS(1,COLUMN($AF235),4),"1","")&amp;ROW()))+EN$20</f>
        <v>104</v>
      </c>
      <c r="EO235" s="24">
        <f ca="1">SUM(INDIRECT(SUBSTITUTE(ADDRESS(1,COLUMN($AG235),4),"1","")&amp;MAX(21,ROW(EO235)-179+EO$20)):INDIRECT(SUBSTITUTE(ADDRESS(1,COLUMN($AG235),4),"1","")&amp;ROW()))+EO$20</f>
        <v>104</v>
      </c>
      <c r="EP235" s="24">
        <f ca="1">SUM(INDIRECT(SUBSTITUTE(ADDRESS(1,COLUMN($AH235),4),"1","")&amp;MAX(21,ROW(EP235)-179+EP$20)):INDIRECT(SUBSTITUTE(ADDRESS(1,COLUMN($AH235),4),"1","")&amp;ROW()))+EP$20</f>
        <v>104</v>
      </c>
      <c r="EQ235" s="24">
        <f ca="1">SUM(INDIRECT(SUBSTITUTE(ADDRESS(1,COLUMN($AI235),4),"1","")&amp;MAX(21,ROW(EQ235)-179+EQ$20)):INDIRECT(SUBSTITUTE(ADDRESS(1,COLUMN($AI235),4),"1","")&amp;ROW()))+EQ$20</f>
        <v>104</v>
      </c>
      <c r="ER235" s="24">
        <f ca="1">SUM(INDIRECT(SUBSTITUTE(ADDRESS(1,COLUMN($AJ235),4),"1","")&amp;MAX(21,ROW(ER235)-179+ER$20)):INDIRECT(SUBSTITUTE(ADDRESS(1,COLUMN($AJ235),4),"1","")&amp;ROW()))+ER$20</f>
        <v>104</v>
      </c>
      <c r="ES235" s="24">
        <f ca="1">SUM(INDIRECT(SUBSTITUTE(ADDRESS(1,COLUMN($AK235),4),"1","")&amp;MAX(21,ROW(ES235)-179+ES$20)):INDIRECT(SUBSTITUTE(ADDRESS(1,COLUMN($AK235),4),"1","")&amp;ROW()))+ES$20</f>
        <v>104</v>
      </c>
      <c r="ET235" s="26"/>
      <c r="EU235" s="26"/>
      <c r="EV235" s="26"/>
      <c r="EW235" s="26"/>
      <c r="EX235" s="24">
        <f ca="1">SUM(INDIRECT(SUBSTITUTE(ADDRESS(1,COLUMN($AB235),4),"1","")&amp;MAX(21,ROW(EX235)-179+EX$20)):INDIRECT(SUBSTITUTE(ADDRESS(1,COLUMN($AB235),4),"1","")&amp;ROW()))+EX$20</f>
        <v>90</v>
      </c>
      <c r="EY235" s="24">
        <f ca="1">SUM(INDIRECT(SUBSTITUTE(ADDRESS(1,COLUMN($AC235),4),"1","")&amp;MAX(21,ROW(EY235)-179+EY$20)):INDIRECT(SUBSTITUTE(ADDRESS(1,COLUMN($AC235),4),"1","")&amp;ROW()))+EY$20</f>
        <v>94</v>
      </c>
      <c r="EZ235" s="24">
        <f ca="1">SUM(INDIRECT(SUBSTITUTE(ADDRESS(1,COLUMN($AD235),4),"1","")&amp;MAX(21,ROW(EZ235)-179+EZ$20)):INDIRECT(SUBSTITUTE(ADDRESS(1,COLUMN($AD235),4),"1","")&amp;ROW()))+EZ$20</f>
        <v>121</v>
      </c>
      <c r="FA235" s="24">
        <f ca="1">SUM(INDIRECT(SUBSTITUTE(ADDRESS(1,COLUMN($AE235),4),"1","")&amp;MAX(21,ROW(FA235)-179+FA$20)):INDIRECT(SUBSTITUTE(ADDRESS(1,COLUMN($AE235),4),"1","")&amp;ROW()))+FA$20</f>
        <v>121</v>
      </c>
      <c r="FB235" s="24">
        <f ca="1">SUM(INDIRECT(SUBSTITUTE(ADDRESS(1,COLUMN($AF235),4),"1","")&amp;MAX(21,ROW(FB235)-179+FB$20)):INDIRECT(SUBSTITUTE(ADDRESS(1,COLUMN($AF235),4),"1","")&amp;ROW()))+FB$20</f>
        <v>121</v>
      </c>
      <c r="FC235" s="24">
        <f ca="1">SUM(INDIRECT(SUBSTITUTE(ADDRESS(1,COLUMN($AG235),4),"1","")&amp;MAX(21,ROW(FC235)-179+FC$20)):INDIRECT(SUBSTITUTE(ADDRESS(1,COLUMN($AG235),4),"1","")&amp;ROW()))+FC$20</f>
        <v>121</v>
      </c>
      <c r="FD235" s="24">
        <f ca="1">SUM(INDIRECT(SUBSTITUTE(ADDRESS(1,COLUMN($AH235),4),"1","")&amp;MAX(21,ROW(FD235)-179+FD$20)):INDIRECT(SUBSTITUTE(ADDRESS(1,COLUMN($AH235),4),"1","")&amp;ROW()))+FD$20</f>
        <v>121</v>
      </c>
      <c r="FE235" s="24">
        <f ca="1">SUM(INDIRECT(SUBSTITUTE(ADDRESS(1,COLUMN($AI235),4),"1","")&amp;MAX(21,ROW(FE235)-179+FE$20)):INDIRECT(SUBSTITUTE(ADDRESS(1,COLUMN($AI235),4),"1","")&amp;ROW()))+FE$20</f>
        <v>121</v>
      </c>
      <c r="FF235" s="24">
        <f ca="1">SUM(INDIRECT(SUBSTITUTE(ADDRESS(1,COLUMN($AJ235),4),"1","")&amp;MAX(21,ROW(FF235)-179+FF$20)):INDIRECT(SUBSTITUTE(ADDRESS(1,COLUMN($AJ235),4),"1","")&amp;ROW()))+FF$20</f>
        <v>121</v>
      </c>
      <c r="FG235" s="24">
        <f ca="1">SUM(INDIRECT(SUBSTITUTE(ADDRESS(1,COLUMN($AK235),4),"1","")&amp;MAX(21,ROW(FG235)-179+FG$20)):INDIRECT(SUBSTITUTE(ADDRESS(1,COLUMN($AK235),4),"1","")&amp;ROW()))+FG$20</f>
        <v>121</v>
      </c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</row>
    <row r="236" spans="1:178" x14ac:dyDescent="0.25">
      <c r="A236" s="6"/>
      <c r="B236" s="38">
        <f t="shared" si="169"/>
        <v>45384</v>
      </c>
      <c r="C236" s="23">
        <f t="shared" si="135"/>
        <v>1</v>
      </c>
      <c r="D236" s="7">
        <f t="shared" si="133"/>
        <v>90</v>
      </c>
      <c r="E236" s="24">
        <f t="shared" si="192"/>
        <v>90</v>
      </c>
      <c r="F236" s="24">
        <f t="shared" si="196"/>
        <v>89</v>
      </c>
      <c r="G236" s="24">
        <f t="shared" si="191"/>
        <v>90</v>
      </c>
      <c r="H236" s="24">
        <f t="shared" si="193"/>
        <v>90</v>
      </c>
      <c r="I236" s="24">
        <f t="shared" si="194"/>
        <v>105</v>
      </c>
      <c r="J236" s="24">
        <f t="shared" si="195"/>
        <v>121</v>
      </c>
      <c r="K236" s="24">
        <f t="shared" si="170"/>
        <v>0</v>
      </c>
      <c r="L236" s="24">
        <f t="shared" si="171"/>
        <v>0</v>
      </c>
      <c r="M236" s="24"/>
      <c r="N236" s="24">
        <f t="shared" si="167"/>
        <v>0</v>
      </c>
      <c r="O236" s="24">
        <f t="shared" si="136"/>
        <v>0</v>
      </c>
      <c r="P236" s="24">
        <f t="shared" si="137"/>
        <v>1</v>
      </c>
      <c r="Q236" s="24">
        <f t="shared" si="138"/>
        <v>0</v>
      </c>
      <c r="R236" s="24">
        <f t="shared" si="139"/>
        <v>0</v>
      </c>
      <c r="S236" s="24">
        <f t="shared" si="140"/>
        <v>0</v>
      </c>
      <c r="T236" s="24">
        <f t="shared" si="141"/>
        <v>0</v>
      </c>
      <c r="U236" s="24">
        <f t="shared" si="142"/>
        <v>0</v>
      </c>
      <c r="V236" s="24">
        <f t="shared" si="143"/>
        <v>0</v>
      </c>
      <c r="W236" s="24">
        <f t="shared" si="144"/>
        <v>0</v>
      </c>
      <c r="X236" s="26"/>
      <c r="Y236" s="26"/>
      <c r="Z236" s="26"/>
      <c r="AA236" s="26"/>
      <c r="AB236" s="24">
        <f t="shared" si="168"/>
        <v>0</v>
      </c>
      <c r="AC236" s="24">
        <f>MAX($N236:O236)</f>
        <v>0</v>
      </c>
      <c r="AD236" s="24">
        <f>MAX($N236:P236)</f>
        <v>1</v>
      </c>
      <c r="AE236" s="24">
        <f>MAX($N236:Q236)</f>
        <v>1</v>
      </c>
      <c r="AF236" s="24">
        <f>MAX($N236:R236)</f>
        <v>1</v>
      </c>
      <c r="AG236" s="24">
        <f>MAX($N236:S236)</f>
        <v>1</v>
      </c>
      <c r="AH236" s="24">
        <f>MAX($N236:T236)</f>
        <v>1</v>
      </c>
      <c r="AI236" s="24">
        <f>MAX($N236:U236)</f>
        <v>1</v>
      </c>
      <c r="AJ236" s="24">
        <f>MAX($N236:V236)</f>
        <v>1</v>
      </c>
      <c r="AK236" s="24">
        <f>MAX($N236:W236)</f>
        <v>1</v>
      </c>
      <c r="AL236" s="26"/>
      <c r="AM236" s="26"/>
      <c r="AN236" s="26"/>
      <c r="AO236" s="26"/>
      <c r="AP236" s="24">
        <f t="shared" si="134"/>
        <v>45</v>
      </c>
      <c r="AQ236" s="24">
        <f t="shared" si="182"/>
        <v>62</v>
      </c>
      <c r="AR236" s="24">
        <f t="shared" si="183"/>
        <v>90</v>
      </c>
      <c r="AS236" s="24">
        <f t="shared" si="184"/>
        <v>90</v>
      </c>
      <c r="AT236" s="24">
        <f t="shared" si="185"/>
        <v>90</v>
      </c>
      <c r="AU236" s="24">
        <f t="shared" si="186"/>
        <v>90</v>
      </c>
      <c r="AV236" s="24">
        <f t="shared" si="187"/>
        <v>90</v>
      </c>
      <c r="AW236" s="24">
        <f t="shared" si="188"/>
        <v>90</v>
      </c>
      <c r="AX236" s="24">
        <f t="shared" si="189"/>
        <v>90</v>
      </c>
      <c r="AY236" s="24">
        <f t="shared" si="190"/>
        <v>90</v>
      </c>
      <c r="AZ236" s="26"/>
      <c r="BA236" s="26"/>
      <c r="BB236" s="26"/>
      <c r="BC236" s="26"/>
      <c r="BD236" s="24">
        <f t="shared" si="132"/>
        <v>45</v>
      </c>
      <c r="BE236" s="24">
        <f t="shared" si="173"/>
        <v>62</v>
      </c>
      <c r="BF236" s="24">
        <f t="shared" si="174"/>
        <v>89</v>
      </c>
      <c r="BG236" s="24">
        <f t="shared" si="175"/>
        <v>89</v>
      </c>
      <c r="BH236" s="24">
        <f t="shared" si="176"/>
        <v>89</v>
      </c>
      <c r="BI236" s="24">
        <f t="shared" si="177"/>
        <v>89</v>
      </c>
      <c r="BJ236" s="24">
        <f t="shared" si="178"/>
        <v>89</v>
      </c>
      <c r="BK236" s="24">
        <f t="shared" si="179"/>
        <v>89</v>
      </c>
      <c r="BL236" s="24">
        <f t="shared" si="180"/>
        <v>89</v>
      </c>
      <c r="BM236" s="24">
        <f t="shared" si="181"/>
        <v>89</v>
      </c>
      <c r="BN236" s="26"/>
      <c r="BO236" s="26"/>
      <c r="BP236" s="26"/>
      <c r="BQ236" s="26"/>
      <c r="BR236" s="24">
        <f t="shared" si="145"/>
        <v>0</v>
      </c>
      <c r="BS236" s="24">
        <f t="shared" si="146"/>
        <v>149</v>
      </c>
      <c r="BT236" s="24">
        <f t="shared" si="147"/>
        <v>90</v>
      </c>
      <c r="BU236" s="24">
        <f t="shared" si="148"/>
        <v>90</v>
      </c>
      <c r="BV236" s="24">
        <f t="shared" si="149"/>
        <v>90</v>
      </c>
      <c r="BW236" s="24">
        <f t="shared" si="150"/>
        <v>90</v>
      </c>
      <c r="BX236" s="24">
        <f t="shared" si="151"/>
        <v>90</v>
      </c>
      <c r="BY236" s="24">
        <f t="shared" si="152"/>
        <v>90</v>
      </c>
      <c r="BZ236" s="24">
        <f t="shared" si="153"/>
        <v>90</v>
      </c>
      <c r="CA236" s="24">
        <f t="shared" si="154"/>
        <v>90</v>
      </c>
      <c r="CB236" s="26"/>
      <c r="CC236" s="26"/>
      <c r="CD236" s="26"/>
      <c r="CE236" s="26"/>
      <c r="CF236" s="24">
        <f t="shared" ca="1" si="155"/>
        <v>180</v>
      </c>
      <c r="CG236" s="24">
        <f t="shared" ca="1" si="156"/>
        <v>90</v>
      </c>
      <c r="CH236" s="24">
        <f t="shared" ca="1" si="157"/>
        <v>90</v>
      </c>
      <c r="CI236" s="24">
        <f t="shared" ca="1" si="158"/>
        <v>90</v>
      </c>
      <c r="CJ236" s="24">
        <f t="shared" ca="1" si="159"/>
        <v>90</v>
      </c>
      <c r="CK236" s="24">
        <f t="shared" ca="1" si="160"/>
        <v>90</v>
      </c>
      <c r="CL236" s="24">
        <f t="shared" ca="1" si="161"/>
        <v>90</v>
      </c>
      <c r="CM236" s="24">
        <f t="shared" ca="1" si="162"/>
        <v>90</v>
      </c>
      <c r="CN236" s="24">
        <f t="shared" ca="1" si="163"/>
        <v>90</v>
      </c>
      <c r="CO236" s="24">
        <f t="shared" ca="1" si="164"/>
        <v>90</v>
      </c>
      <c r="CP236" s="26"/>
      <c r="CQ236" s="26"/>
      <c r="CR236" s="26"/>
      <c r="CS236" s="26"/>
      <c r="CT236" s="24">
        <f ca="1">SUM(INDIRECT(SUBSTITUTE(ADDRESS(1,COLUMN($AB236),4),"1","")&amp;MAX(21,ROW(CT236)-179+CT$20)):INDIRECT(SUBSTITUTE(ADDRESS(1,COLUMN($AB236),4),"1","")&amp;ROW()))+CT$20</f>
        <v>45</v>
      </c>
      <c r="CU236" s="24">
        <f ca="1">SUM(INDIRECT(SUBSTITUTE(ADDRESS(1,COLUMN($AC236),4),"1","")&amp;MAX(21,ROW(CU236)-179+CU$20)):INDIRECT(SUBSTITUTE(ADDRESS(1,COLUMN($AC236),4),"1","")&amp;ROW()))+CU$20</f>
        <v>62</v>
      </c>
      <c r="CV236" s="24">
        <f ca="1">SUM(INDIRECT(SUBSTITUTE(ADDRESS(1,COLUMN($AD236),4),"1","")&amp;MAX(21,ROW(CV236)-179+CV$20)):INDIRECT(SUBSTITUTE(ADDRESS(1,COLUMN($AD236),4),"1","")&amp;ROW()))+CV$20</f>
        <v>90</v>
      </c>
      <c r="CW236" s="24">
        <f ca="1">SUM(INDIRECT(SUBSTITUTE(ADDRESS(1,COLUMN($AE236),4),"1","")&amp;MAX(21,ROW(CW236)-179+CW$20)):INDIRECT(SUBSTITUTE(ADDRESS(1,COLUMN($AE236),4),"1","")&amp;ROW()))+CW$20</f>
        <v>90</v>
      </c>
      <c r="CX236" s="24">
        <f ca="1">SUM(INDIRECT(SUBSTITUTE(ADDRESS(1,COLUMN($AF236),4),"1","")&amp;MAX(21,ROW(CX236)-179+CX$20)):INDIRECT(SUBSTITUTE(ADDRESS(1,COLUMN($AF236),4),"1","")&amp;ROW()))+CX$20</f>
        <v>90</v>
      </c>
      <c r="CY236" s="24">
        <f ca="1">SUM(INDIRECT(SUBSTITUTE(ADDRESS(1,COLUMN($AG236),4),"1","")&amp;MAX(21,ROW(CY236)-179+CY$20)):INDIRECT(SUBSTITUTE(ADDRESS(1,COLUMN($AG236),4),"1","")&amp;ROW()))+CY$20</f>
        <v>90</v>
      </c>
      <c r="CZ236" s="24">
        <f ca="1">SUM(INDIRECT(SUBSTITUTE(ADDRESS(1,COLUMN($AH236),4),"1","")&amp;MAX(21,ROW(CZ236)-179+CZ$20)):INDIRECT(SUBSTITUTE(ADDRESS(1,COLUMN($AH236),4),"1","")&amp;ROW()))+CZ$20</f>
        <v>90</v>
      </c>
      <c r="DA236" s="24">
        <f ca="1">SUM(INDIRECT(SUBSTITUTE(ADDRESS(1,COLUMN($AI236),4),"1","")&amp;MAX(21,ROW(DA236)-179+DA$20)):INDIRECT(SUBSTITUTE(ADDRESS(1,COLUMN($AI236),4),"1","")&amp;ROW()))+DA$20</f>
        <v>90</v>
      </c>
      <c r="DB236" s="24">
        <f ca="1">SUM(INDIRECT(SUBSTITUTE(ADDRESS(1,COLUMN($AJ236),4),"1","")&amp;MAX(21,ROW(DB236)-179+DB$20)):INDIRECT(SUBSTITUTE(ADDRESS(1,COLUMN($AJ236),4),"1","")&amp;ROW()))+DB$20</f>
        <v>90</v>
      </c>
      <c r="DC236" s="24">
        <f ca="1">SUM(INDIRECT(SUBSTITUTE(ADDRESS(1,COLUMN($AK236),4),"1","")&amp;MAX(21,ROW(DC236)-179+DC$20)):INDIRECT(SUBSTITUTE(ADDRESS(1,COLUMN($AK236),4),"1","")&amp;ROW()))+DC$20</f>
        <v>90</v>
      </c>
      <c r="DD236" s="6"/>
      <c r="DE236" s="6"/>
      <c r="DF236" s="26"/>
      <c r="DG236" s="26"/>
      <c r="DH236" s="24">
        <f ca="1">SUM(INDIRECT(SUBSTITUTE(ADDRESS(1,COLUMN($AB236),4),"1","")&amp;MAX(21,ROW(DH236)-179+DH$20)):INDIRECT(SUBSTITUTE(ADDRESS(1,COLUMN($AB236),4),"1","")&amp;ROW()))+DH$20</f>
        <v>45</v>
      </c>
      <c r="DI236" s="24">
        <f ca="1">SUM(INDIRECT(SUBSTITUTE(ADDRESS(1,COLUMN($AC236),4),"1","")&amp;MAX(21,ROW(DI236)-179+DI$20)):INDIRECT(SUBSTITUTE(ADDRESS(1,COLUMN($AC236),4),"1","")&amp;ROW()))+DI$20</f>
        <v>62</v>
      </c>
      <c r="DJ236" s="24">
        <f ca="1">SUM(INDIRECT(SUBSTITUTE(ADDRESS(1,COLUMN($AD236),4),"1","")&amp;MAX(21,ROW(DJ236)-179+DJ$20)):INDIRECT(SUBSTITUTE(ADDRESS(1,COLUMN($AD236),4),"1","")&amp;ROW()))+DJ$20</f>
        <v>90</v>
      </c>
      <c r="DK236" s="24">
        <f ca="1">SUM(INDIRECT(SUBSTITUTE(ADDRESS(1,COLUMN($AE236),4),"1","")&amp;MAX(21,ROW(DK236)-179+DK$20)):INDIRECT(SUBSTITUTE(ADDRESS(1,COLUMN($AE236),4),"1","")&amp;ROW()))+DK$20</f>
        <v>90</v>
      </c>
      <c r="DL236" s="24">
        <f ca="1">SUM(INDIRECT(SUBSTITUTE(ADDRESS(1,COLUMN($AF236),4),"1","")&amp;MAX(21,ROW(DL236)-179+DL$20)):INDIRECT(SUBSTITUTE(ADDRESS(1,COLUMN($AF236),4),"1","")&amp;ROW()))+DL$20</f>
        <v>90</v>
      </c>
      <c r="DM236" s="24">
        <f ca="1">SUM(INDIRECT(SUBSTITUTE(ADDRESS(1,COLUMN($AG236),4),"1","")&amp;MAX(21,ROW(DM236)-179+DM$20)):INDIRECT(SUBSTITUTE(ADDRESS(1,COLUMN($AG236),4),"1","")&amp;ROW()))+DM$20</f>
        <v>90</v>
      </c>
      <c r="DN236" s="24">
        <f ca="1">SUM(INDIRECT(SUBSTITUTE(ADDRESS(1,COLUMN($AH236),4),"1","")&amp;MAX(21,ROW(DN236)-179+DN$20)):INDIRECT(SUBSTITUTE(ADDRESS(1,COLUMN($AH236),4),"1","")&amp;ROW()))+DN$20</f>
        <v>90</v>
      </c>
      <c r="DO236" s="24">
        <f ca="1">SUM(INDIRECT(SUBSTITUTE(ADDRESS(1,COLUMN($AI236),4),"1","")&amp;MAX(21,ROW(DO236)-179+DO$20)):INDIRECT(SUBSTITUTE(ADDRESS(1,COLUMN($AI236),4),"1","")&amp;ROW()))+DO$20</f>
        <v>90</v>
      </c>
      <c r="DP236" s="24">
        <f ca="1">SUM(INDIRECT(SUBSTITUTE(ADDRESS(1,COLUMN($AJ236),4),"1","")&amp;MAX(21,ROW(DP236)-179+DP$20)):INDIRECT(SUBSTITUTE(ADDRESS(1,COLUMN($AJ236),4),"1","")&amp;ROW()))+DP$20</f>
        <v>90</v>
      </c>
      <c r="DQ236" s="24">
        <f ca="1">SUM(INDIRECT(SUBSTITUTE(ADDRESS(1,COLUMN($AK236),4),"1","")&amp;MAX(21,ROW(DQ236)-179+DQ$20)):INDIRECT(SUBSTITUTE(ADDRESS(1,COLUMN($AK236),4),"1","")&amp;ROW()))+DQ$20</f>
        <v>90</v>
      </c>
      <c r="DR236" s="26"/>
      <c r="DS236" s="26"/>
      <c r="DT236" s="26"/>
      <c r="DU236" s="26"/>
      <c r="DV236" s="24">
        <f ca="1">SUM(INDIRECT(SUBSTITUTE(ADDRESS(1,COLUMN($AB236),4),"1","")&amp;MAX(21,ROW(DV236)-179+DV$20)):INDIRECT(SUBSTITUTE(ADDRESS(1,COLUMN($AB236),4),"1","")&amp;ROW()))+DV$20</f>
        <v>45</v>
      </c>
      <c r="DW236" s="24">
        <f ca="1">SUM(INDIRECT(SUBSTITUTE(ADDRESS(1,COLUMN($AC236),4),"1","")&amp;MAX(21,ROW(DW236)-179+DW$20)):INDIRECT(SUBSTITUTE(ADDRESS(1,COLUMN($AC236),4),"1","")&amp;ROW()))+DW$20</f>
        <v>62</v>
      </c>
      <c r="DX236" s="24">
        <f ca="1">SUM(INDIRECT(SUBSTITUTE(ADDRESS(1,COLUMN($AD236),4),"1","")&amp;MAX(21,ROW(DX236)-179+DX$20)):INDIRECT(SUBSTITUTE(ADDRESS(1,COLUMN($AD236),4),"1","")&amp;ROW()))+DX$20</f>
        <v>90</v>
      </c>
      <c r="DY236" s="24">
        <f ca="1">SUM(INDIRECT(SUBSTITUTE(ADDRESS(1,COLUMN($AE236),4),"1","")&amp;MAX(21,ROW(DY236)-179+DY$20)):INDIRECT(SUBSTITUTE(ADDRESS(1,COLUMN($AE236),4),"1","")&amp;ROW()))+DY$20</f>
        <v>90</v>
      </c>
      <c r="DZ236" s="24">
        <f ca="1">SUM(INDIRECT(SUBSTITUTE(ADDRESS(1,COLUMN($AF236),4),"1","")&amp;MAX(21,ROW(DZ236)-179+DZ$20)):INDIRECT(SUBSTITUTE(ADDRESS(1,COLUMN($AF236),4),"1","")&amp;ROW()))+DZ$20</f>
        <v>90</v>
      </c>
      <c r="EA236" s="24">
        <f ca="1">SUM(INDIRECT(SUBSTITUTE(ADDRESS(1,COLUMN($AG236),4),"1","")&amp;MAX(21,ROW(EA236)-179+EA$20)):INDIRECT(SUBSTITUTE(ADDRESS(1,COLUMN($AG236),4),"1","")&amp;ROW()))+EA$20</f>
        <v>90</v>
      </c>
      <c r="EB236" s="24">
        <f ca="1">SUM(INDIRECT(SUBSTITUTE(ADDRESS(1,COLUMN($AH236),4),"1","")&amp;MAX(21,ROW(EB236)-179+EB$20)):INDIRECT(SUBSTITUTE(ADDRESS(1,COLUMN($AH236),4),"1","")&amp;ROW()))+EB$20</f>
        <v>90</v>
      </c>
      <c r="EC236" s="24">
        <f ca="1">SUM(INDIRECT(SUBSTITUTE(ADDRESS(1,COLUMN($AI236),4),"1","")&amp;MAX(21,ROW(EC236)-179+EC$20)):INDIRECT(SUBSTITUTE(ADDRESS(1,COLUMN($AI236),4),"1","")&amp;ROW()))+EC$20</f>
        <v>90</v>
      </c>
      <c r="ED236" s="24">
        <f ca="1">SUM(INDIRECT(SUBSTITUTE(ADDRESS(1,COLUMN($AJ236),4),"1","")&amp;MAX(21,ROW(ED236)-179+ED$20)):INDIRECT(SUBSTITUTE(ADDRESS(1,COLUMN($AJ236),4),"1","")&amp;ROW()))+ED$20</f>
        <v>90</v>
      </c>
      <c r="EE236" s="24">
        <f ca="1">SUM(INDIRECT(SUBSTITUTE(ADDRESS(1,COLUMN($AK236),4),"1","")&amp;MAX(21,ROW(EE236)-179+EE$20)):INDIRECT(SUBSTITUTE(ADDRESS(1,COLUMN($AK236),4),"1","")&amp;ROW()))+EE$20</f>
        <v>90</v>
      </c>
      <c r="EF236" s="26"/>
      <c r="EG236" s="26"/>
      <c r="EH236" s="26"/>
      <c r="EI236" s="26"/>
      <c r="EJ236" s="24">
        <f ca="1">SUM(INDIRECT(SUBSTITUTE(ADDRESS(1,COLUMN($AB236),4),"1","")&amp;MAX(21,ROW(EJ236)-179+EJ$20)):INDIRECT(SUBSTITUTE(ADDRESS(1,COLUMN($AB236),4),"1","")&amp;ROW()))+EJ$20</f>
        <v>60</v>
      </c>
      <c r="EK236" s="24">
        <f ca="1">SUM(INDIRECT(SUBSTITUTE(ADDRESS(1,COLUMN($AC236),4),"1","")&amp;MAX(21,ROW(EK236)-179+EK$20)):INDIRECT(SUBSTITUTE(ADDRESS(1,COLUMN($AC236),4),"1","")&amp;ROW()))+EK$20</f>
        <v>77</v>
      </c>
      <c r="EL236" s="24">
        <f ca="1">SUM(INDIRECT(SUBSTITUTE(ADDRESS(1,COLUMN($AD236),4),"1","")&amp;MAX(21,ROW(EL236)-179+EL$20)):INDIRECT(SUBSTITUTE(ADDRESS(1,COLUMN($AD236),4),"1","")&amp;ROW()))+EL$20</f>
        <v>105</v>
      </c>
      <c r="EM236" s="24">
        <f ca="1">SUM(INDIRECT(SUBSTITUTE(ADDRESS(1,COLUMN($AE236),4),"1","")&amp;MAX(21,ROW(EM236)-179+EM$20)):INDIRECT(SUBSTITUTE(ADDRESS(1,COLUMN($AE236),4),"1","")&amp;ROW()))+EM$20</f>
        <v>105</v>
      </c>
      <c r="EN236" s="24">
        <f ca="1">SUM(INDIRECT(SUBSTITUTE(ADDRESS(1,COLUMN($AF236),4),"1","")&amp;MAX(21,ROW(EN236)-179+EN$20)):INDIRECT(SUBSTITUTE(ADDRESS(1,COLUMN($AF236),4),"1","")&amp;ROW()))+EN$20</f>
        <v>105</v>
      </c>
      <c r="EO236" s="24">
        <f ca="1">SUM(INDIRECT(SUBSTITUTE(ADDRESS(1,COLUMN($AG236),4),"1","")&amp;MAX(21,ROW(EO236)-179+EO$20)):INDIRECT(SUBSTITUTE(ADDRESS(1,COLUMN($AG236),4),"1","")&amp;ROW()))+EO$20</f>
        <v>105</v>
      </c>
      <c r="EP236" s="24">
        <f ca="1">SUM(INDIRECT(SUBSTITUTE(ADDRESS(1,COLUMN($AH236),4),"1","")&amp;MAX(21,ROW(EP236)-179+EP$20)):INDIRECT(SUBSTITUTE(ADDRESS(1,COLUMN($AH236),4),"1","")&amp;ROW()))+EP$20</f>
        <v>105</v>
      </c>
      <c r="EQ236" s="24">
        <f ca="1">SUM(INDIRECT(SUBSTITUTE(ADDRESS(1,COLUMN($AI236),4),"1","")&amp;MAX(21,ROW(EQ236)-179+EQ$20)):INDIRECT(SUBSTITUTE(ADDRESS(1,COLUMN($AI236),4),"1","")&amp;ROW()))+EQ$20</f>
        <v>105</v>
      </c>
      <c r="ER236" s="24">
        <f ca="1">SUM(INDIRECT(SUBSTITUTE(ADDRESS(1,COLUMN($AJ236),4),"1","")&amp;MAX(21,ROW(ER236)-179+ER$20)):INDIRECT(SUBSTITUTE(ADDRESS(1,COLUMN($AJ236),4),"1","")&amp;ROW()))+ER$20</f>
        <v>105</v>
      </c>
      <c r="ES236" s="24">
        <f ca="1">SUM(INDIRECT(SUBSTITUTE(ADDRESS(1,COLUMN($AK236),4),"1","")&amp;MAX(21,ROW(ES236)-179+ES$20)):INDIRECT(SUBSTITUTE(ADDRESS(1,COLUMN($AK236),4),"1","")&amp;ROW()))+ES$20</f>
        <v>105</v>
      </c>
      <c r="ET236" s="26"/>
      <c r="EU236" s="26"/>
      <c r="EV236" s="26"/>
      <c r="EW236" s="26"/>
      <c r="EX236" s="24">
        <f ca="1">SUM(INDIRECT(SUBSTITUTE(ADDRESS(1,COLUMN($AB236),4),"1","")&amp;MAX(21,ROW(EX236)-179+EX$20)):INDIRECT(SUBSTITUTE(ADDRESS(1,COLUMN($AB236),4),"1","")&amp;ROW()))+EX$20</f>
        <v>90</v>
      </c>
      <c r="EY236" s="24">
        <f ca="1">SUM(INDIRECT(SUBSTITUTE(ADDRESS(1,COLUMN($AC236),4),"1","")&amp;MAX(21,ROW(EY236)-179+EY$20)):INDIRECT(SUBSTITUTE(ADDRESS(1,COLUMN($AC236),4),"1","")&amp;ROW()))+EY$20</f>
        <v>93</v>
      </c>
      <c r="EZ236" s="24">
        <f ca="1">SUM(INDIRECT(SUBSTITUTE(ADDRESS(1,COLUMN($AD236),4),"1","")&amp;MAX(21,ROW(EZ236)-179+EZ$20)):INDIRECT(SUBSTITUTE(ADDRESS(1,COLUMN($AD236),4),"1","")&amp;ROW()))+EZ$20</f>
        <v>121</v>
      </c>
      <c r="FA236" s="24">
        <f ca="1">SUM(INDIRECT(SUBSTITUTE(ADDRESS(1,COLUMN($AE236),4),"1","")&amp;MAX(21,ROW(FA236)-179+FA$20)):INDIRECT(SUBSTITUTE(ADDRESS(1,COLUMN($AE236),4),"1","")&amp;ROW()))+FA$20</f>
        <v>121</v>
      </c>
      <c r="FB236" s="24">
        <f ca="1">SUM(INDIRECT(SUBSTITUTE(ADDRESS(1,COLUMN($AF236),4),"1","")&amp;MAX(21,ROW(FB236)-179+FB$20)):INDIRECT(SUBSTITUTE(ADDRESS(1,COLUMN($AF236),4),"1","")&amp;ROW()))+FB$20</f>
        <v>121</v>
      </c>
      <c r="FC236" s="24">
        <f ca="1">SUM(INDIRECT(SUBSTITUTE(ADDRESS(1,COLUMN($AG236),4),"1","")&amp;MAX(21,ROW(FC236)-179+FC$20)):INDIRECT(SUBSTITUTE(ADDRESS(1,COLUMN($AG236),4),"1","")&amp;ROW()))+FC$20</f>
        <v>121</v>
      </c>
      <c r="FD236" s="24">
        <f ca="1">SUM(INDIRECT(SUBSTITUTE(ADDRESS(1,COLUMN($AH236),4),"1","")&amp;MAX(21,ROW(FD236)-179+FD$20)):INDIRECT(SUBSTITUTE(ADDRESS(1,COLUMN($AH236),4),"1","")&amp;ROW()))+FD$20</f>
        <v>121</v>
      </c>
      <c r="FE236" s="24">
        <f ca="1">SUM(INDIRECT(SUBSTITUTE(ADDRESS(1,COLUMN($AI236),4),"1","")&amp;MAX(21,ROW(FE236)-179+FE$20)):INDIRECT(SUBSTITUTE(ADDRESS(1,COLUMN($AI236),4),"1","")&amp;ROW()))+FE$20</f>
        <v>121</v>
      </c>
      <c r="FF236" s="24">
        <f ca="1">SUM(INDIRECT(SUBSTITUTE(ADDRESS(1,COLUMN($AJ236),4),"1","")&amp;MAX(21,ROW(FF236)-179+FF$20)):INDIRECT(SUBSTITUTE(ADDRESS(1,COLUMN($AJ236),4),"1","")&amp;ROW()))+FF$20</f>
        <v>121</v>
      </c>
      <c r="FG236" s="24">
        <f ca="1">SUM(INDIRECT(SUBSTITUTE(ADDRESS(1,COLUMN($AK236),4),"1","")&amp;MAX(21,ROW(FG236)-179+FG$20)):INDIRECT(SUBSTITUTE(ADDRESS(1,COLUMN($AK236),4),"1","")&amp;ROW()))+FG$20</f>
        <v>121</v>
      </c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</row>
    <row r="237" spans="1:178" x14ac:dyDescent="0.25">
      <c r="A237" s="6"/>
      <c r="B237" s="38">
        <f t="shared" si="169"/>
        <v>45385</v>
      </c>
      <c r="C237" s="23">
        <f t="shared" si="135"/>
        <v>1</v>
      </c>
      <c r="D237" s="7">
        <f t="shared" si="133"/>
        <v>90</v>
      </c>
      <c r="E237" s="24">
        <f t="shared" si="192"/>
        <v>90</v>
      </c>
      <c r="F237" s="24">
        <f t="shared" si="196"/>
        <v>89</v>
      </c>
      <c r="G237" s="24">
        <f t="shared" si="191"/>
        <v>90</v>
      </c>
      <c r="H237" s="24">
        <f t="shared" si="193"/>
        <v>90</v>
      </c>
      <c r="I237" s="24">
        <f t="shared" si="194"/>
        <v>106</v>
      </c>
      <c r="J237" s="24">
        <f t="shared" si="195"/>
        <v>121</v>
      </c>
      <c r="K237" s="24">
        <f t="shared" si="170"/>
        <v>0</v>
      </c>
      <c r="L237" s="24">
        <f t="shared" si="171"/>
        <v>0</v>
      </c>
      <c r="M237" s="24"/>
      <c r="N237" s="24">
        <f t="shared" si="167"/>
        <v>0</v>
      </c>
      <c r="O237" s="24">
        <f t="shared" si="136"/>
        <v>0</v>
      </c>
      <c r="P237" s="24">
        <f t="shared" si="137"/>
        <v>1</v>
      </c>
      <c r="Q237" s="24">
        <f t="shared" si="138"/>
        <v>0</v>
      </c>
      <c r="R237" s="24">
        <f t="shared" si="139"/>
        <v>0</v>
      </c>
      <c r="S237" s="24">
        <f t="shared" si="140"/>
        <v>0</v>
      </c>
      <c r="T237" s="24">
        <f t="shared" si="141"/>
        <v>0</v>
      </c>
      <c r="U237" s="24">
        <f t="shared" si="142"/>
        <v>0</v>
      </c>
      <c r="V237" s="24">
        <f t="shared" si="143"/>
        <v>0</v>
      </c>
      <c r="W237" s="24">
        <f t="shared" si="144"/>
        <v>0</v>
      </c>
      <c r="X237" s="26"/>
      <c r="Y237" s="26"/>
      <c r="Z237" s="26"/>
      <c r="AA237" s="26"/>
      <c r="AB237" s="24">
        <f t="shared" si="168"/>
        <v>0</v>
      </c>
      <c r="AC237" s="24">
        <f>MAX($N237:O237)</f>
        <v>0</v>
      </c>
      <c r="AD237" s="24">
        <f>MAX($N237:P237)</f>
        <v>1</v>
      </c>
      <c r="AE237" s="24">
        <f>MAX($N237:Q237)</f>
        <v>1</v>
      </c>
      <c r="AF237" s="24">
        <f>MAX($N237:R237)</f>
        <v>1</v>
      </c>
      <c r="AG237" s="24">
        <f>MAX($N237:S237)</f>
        <v>1</v>
      </c>
      <c r="AH237" s="24">
        <f>MAX($N237:T237)</f>
        <v>1</v>
      </c>
      <c r="AI237" s="24">
        <f>MAX($N237:U237)</f>
        <v>1</v>
      </c>
      <c r="AJ237" s="24">
        <f>MAX($N237:V237)</f>
        <v>1</v>
      </c>
      <c r="AK237" s="24">
        <f>MAX($N237:W237)</f>
        <v>1</v>
      </c>
      <c r="AL237" s="26"/>
      <c r="AM237" s="26"/>
      <c r="AN237" s="26"/>
      <c r="AO237" s="26"/>
      <c r="AP237" s="24">
        <f t="shared" si="134"/>
        <v>44</v>
      </c>
      <c r="AQ237" s="24">
        <f t="shared" si="182"/>
        <v>61</v>
      </c>
      <c r="AR237" s="24">
        <f t="shared" si="183"/>
        <v>90</v>
      </c>
      <c r="AS237" s="24">
        <f t="shared" si="184"/>
        <v>90</v>
      </c>
      <c r="AT237" s="24">
        <f t="shared" si="185"/>
        <v>90</v>
      </c>
      <c r="AU237" s="24">
        <f t="shared" si="186"/>
        <v>90</v>
      </c>
      <c r="AV237" s="24">
        <f t="shared" si="187"/>
        <v>90</v>
      </c>
      <c r="AW237" s="24">
        <f t="shared" si="188"/>
        <v>90</v>
      </c>
      <c r="AX237" s="24">
        <f t="shared" si="189"/>
        <v>90</v>
      </c>
      <c r="AY237" s="24">
        <f t="shared" si="190"/>
        <v>90</v>
      </c>
      <c r="AZ237" s="26"/>
      <c r="BA237" s="26"/>
      <c r="BB237" s="26"/>
      <c r="BC237" s="26"/>
      <c r="BD237" s="24">
        <f t="shared" si="132"/>
        <v>44</v>
      </c>
      <c r="BE237" s="24">
        <f t="shared" si="173"/>
        <v>61</v>
      </c>
      <c r="BF237" s="24">
        <f t="shared" si="174"/>
        <v>89</v>
      </c>
      <c r="BG237" s="24">
        <f t="shared" si="175"/>
        <v>89</v>
      </c>
      <c r="BH237" s="24">
        <f t="shared" si="176"/>
        <v>89</v>
      </c>
      <c r="BI237" s="24">
        <f t="shared" si="177"/>
        <v>89</v>
      </c>
      <c r="BJ237" s="24">
        <f t="shared" si="178"/>
        <v>89</v>
      </c>
      <c r="BK237" s="24">
        <f t="shared" si="179"/>
        <v>89</v>
      </c>
      <c r="BL237" s="24">
        <f t="shared" si="180"/>
        <v>89</v>
      </c>
      <c r="BM237" s="24">
        <f t="shared" si="181"/>
        <v>89</v>
      </c>
      <c r="BN237" s="26"/>
      <c r="BO237" s="26"/>
      <c r="BP237" s="26"/>
      <c r="BQ237" s="26"/>
      <c r="BR237" s="24">
        <f t="shared" si="145"/>
        <v>0</v>
      </c>
      <c r="BS237" s="24">
        <f t="shared" si="146"/>
        <v>149</v>
      </c>
      <c r="BT237" s="24">
        <f t="shared" si="147"/>
        <v>90</v>
      </c>
      <c r="BU237" s="24">
        <f t="shared" si="148"/>
        <v>90</v>
      </c>
      <c r="BV237" s="24">
        <f t="shared" si="149"/>
        <v>90</v>
      </c>
      <c r="BW237" s="24">
        <f t="shared" si="150"/>
        <v>90</v>
      </c>
      <c r="BX237" s="24">
        <f t="shared" si="151"/>
        <v>90</v>
      </c>
      <c r="BY237" s="24">
        <f t="shared" si="152"/>
        <v>90</v>
      </c>
      <c r="BZ237" s="24">
        <f t="shared" si="153"/>
        <v>90</v>
      </c>
      <c r="CA237" s="24">
        <f t="shared" si="154"/>
        <v>90</v>
      </c>
      <c r="CB237" s="26"/>
      <c r="CC237" s="26"/>
      <c r="CD237" s="26"/>
      <c r="CE237" s="26"/>
      <c r="CF237" s="24">
        <f t="shared" ca="1" si="155"/>
        <v>180</v>
      </c>
      <c r="CG237" s="24">
        <f t="shared" ca="1" si="156"/>
        <v>90</v>
      </c>
      <c r="CH237" s="24">
        <f t="shared" ca="1" si="157"/>
        <v>90</v>
      </c>
      <c r="CI237" s="24">
        <f t="shared" ca="1" si="158"/>
        <v>90</v>
      </c>
      <c r="CJ237" s="24">
        <f t="shared" ca="1" si="159"/>
        <v>90</v>
      </c>
      <c r="CK237" s="24">
        <f t="shared" ca="1" si="160"/>
        <v>90</v>
      </c>
      <c r="CL237" s="24">
        <f t="shared" ca="1" si="161"/>
        <v>90</v>
      </c>
      <c r="CM237" s="24">
        <f t="shared" ca="1" si="162"/>
        <v>90</v>
      </c>
      <c r="CN237" s="24">
        <f t="shared" ca="1" si="163"/>
        <v>90</v>
      </c>
      <c r="CO237" s="24">
        <f t="shared" ca="1" si="164"/>
        <v>90</v>
      </c>
      <c r="CP237" s="26"/>
      <c r="CQ237" s="26"/>
      <c r="CR237" s="26"/>
      <c r="CS237" s="26"/>
      <c r="CT237" s="24">
        <f ca="1">SUM(INDIRECT(SUBSTITUTE(ADDRESS(1,COLUMN($AB237),4),"1","")&amp;MAX(21,ROW(CT237)-179+CT$20)):INDIRECT(SUBSTITUTE(ADDRESS(1,COLUMN($AB237),4),"1","")&amp;ROW()))+CT$20</f>
        <v>44</v>
      </c>
      <c r="CU237" s="24">
        <f ca="1">SUM(INDIRECT(SUBSTITUTE(ADDRESS(1,COLUMN($AC237),4),"1","")&amp;MAX(21,ROW(CU237)-179+CU$20)):INDIRECT(SUBSTITUTE(ADDRESS(1,COLUMN($AC237),4),"1","")&amp;ROW()))+CU$20</f>
        <v>61</v>
      </c>
      <c r="CV237" s="24">
        <f ca="1">SUM(INDIRECT(SUBSTITUTE(ADDRESS(1,COLUMN($AD237),4),"1","")&amp;MAX(21,ROW(CV237)-179+CV$20)):INDIRECT(SUBSTITUTE(ADDRESS(1,COLUMN($AD237),4),"1","")&amp;ROW()))+CV$20</f>
        <v>90</v>
      </c>
      <c r="CW237" s="24">
        <f ca="1">SUM(INDIRECT(SUBSTITUTE(ADDRESS(1,COLUMN($AE237),4),"1","")&amp;MAX(21,ROW(CW237)-179+CW$20)):INDIRECT(SUBSTITUTE(ADDRESS(1,COLUMN($AE237),4),"1","")&amp;ROW()))+CW$20</f>
        <v>90</v>
      </c>
      <c r="CX237" s="24">
        <f ca="1">SUM(INDIRECT(SUBSTITUTE(ADDRESS(1,COLUMN($AF237),4),"1","")&amp;MAX(21,ROW(CX237)-179+CX$20)):INDIRECT(SUBSTITUTE(ADDRESS(1,COLUMN($AF237),4),"1","")&amp;ROW()))+CX$20</f>
        <v>90</v>
      </c>
      <c r="CY237" s="24">
        <f ca="1">SUM(INDIRECT(SUBSTITUTE(ADDRESS(1,COLUMN($AG237),4),"1","")&amp;MAX(21,ROW(CY237)-179+CY$20)):INDIRECT(SUBSTITUTE(ADDRESS(1,COLUMN($AG237),4),"1","")&amp;ROW()))+CY$20</f>
        <v>90</v>
      </c>
      <c r="CZ237" s="24">
        <f ca="1">SUM(INDIRECT(SUBSTITUTE(ADDRESS(1,COLUMN($AH237),4),"1","")&amp;MAX(21,ROW(CZ237)-179+CZ$20)):INDIRECT(SUBSTITUTE(ADDRESS(1,COLUMN($AH237),4),"1","")&amp;ROW()))+CZ$20</f>
        <v>90</v>
      </c>
      <c r="DA237" s="24">
        <f ca="1">SUM(INDIRECT(SUBSTITUTE(ADDRESS(1,COLUMN($AI237),4),"1","")&amp;MAX(21,ROW(DA237)-179+DA$20)):INDIRECT(SUBSTITUTE(ADDRESS(1,COLUMN($AI237),4),"1","")&amp;ROW()))+DA$20</f>
        <v>90</v>
      </c>
      <c r="DB237" s="24">
        <f ca="1">SUM(INDIRECT(SUBSTITUTE(ADDRESS(1,COLUMN($AJ237),4),"1","")&amp;MAX(21,ROW(DB237)-179+DB$20)):INDIRECT(SUBSTITUTE(ADDRESS(1,COLUMN($AJ237),4),"1","")&amp;ROW()))+DB$20</f>
        <v>90</v>
      </c>
      <c r="DC237" s="24">
        <f ca="1">SUM(INDIRECT(SUBSTITUTE(ADDRESS(1,COLUMN($AK237),4),"1","")&amp;MAX(21,ROW(DC237)-179+DC$20)):INDIRECT(SUBSTITUTE(ADDRESS(1,COLUMN($AK237),4),"1","")&amp;ROW()))+DC$20</f>
        <v>90</v>
      </c>
      <c r="DD237" s="6"/>
      <c r="DE237" s="6"/>
      <c r="DF237" s="26"/>
      <c r="DG237" s="26"/>
      <c r="DH237" s="24">
        <f ca="1">SUM(INDIRECT(SUBSTITUTE(ADDRESS(1,COLUMN($AB237),4),"1","")&amp;MAX(21,ROW(DH237)-179+DH$20)):INDIRECT(SUBSTITUTE(ADDRESS(1,COLUMN($AB237),4),"1","")&amp;ROW()))+DH$20</f>
        <v>44</v>
      </c>
      <c r="DI237" s="24">
        <f ca="1">SUM(INDIRECT(SUBSTITUTE(ADDRESS(1,COLUMN($AC237),4),"1","")&amp;MAX(21,ROW(DI237)-179+DI$20)):INDIRECT(SUBSTITUTE(ADDRESS(1,COLUMN($AC237),4),"1","")&amp;ROW()))+DI$20</f>
        <v>61</v>
      </c>
      <c r="DJ237" s="24">
        <f ca="1">SUM(INDIRECT(SUBSTITUTE(ADDRESS(1,COLUMN($AD237),4),"1","")&amp;MAX(21,ROW(DJ237)-179+DJ$20)):INDIRECT(SUBSTITUTE(ADDRESS(1,COLUMN($AD237),4),"1","")&amp;ROW()))+DJ$20</f>
        <v>90</v>
      </c>
      <c r="DK237" s="24">
        <f ca="1">SUM(INDIRECT(SUBSTITUTE(ADDRESS(1,COLUMN($AE237),4),"1","")&amp;MAX(21,ROW(DK237)-179+DK$20)):INDIRECT(SUBSTITUTE(ADDRESS(1,COLUMN($AE237),4),"1","")&amp;ROW()))+DK$20</f>
        <v>90</v>
      </c>
      <c r="DL237" s="24">
        <f ca="1">SUM(INDIRECT(SUBSTITUTE(ADDRESS(1,COLUMN($AF237),4),"1","")&amp;MAX(21,ROW(DL237)-179+DL$20)):INDIRECT(SUBSTITUTE(ADDRESS(1,COLUMN($AF237),4),"1","")&amp;ROW()))+DL$20</f>
        <v>90</v>
      </c>
      <c r="DM237" s="24">
        <f ca="1">SUM(INDIRECT(SUBSTITUTE(ADDRESS(1,COLUMN($AG237),4),"1","")&amp;MAX(21,ROW(DM237)-179+DM$20)):INDIRECT(SUBSTITUTE(ADDRESS(1,COLUMN($AG237),4),"1","")&amp;ROW()))+DM$20</f>
        <v>90</v>
      </c>
      <c r="DN237" s="24">
        <f ca="1">SUM(INDIRECT(SUBSTITUTE(ADDRESS(1,COLUMN($AH237),4),"1","")&amp;MAX(21,ROW(DN237)-179+DN$20)):INDIRECT(SUBSTITUTE(ADDRESS(1,COLUMN($AH237),4),"1","")&amp;ROW()))+DN$20</f>
        <v>90</v>
      </c>
      <c r="DO237" s="24">
        <f ca="1">SUM(INDIRECT(SUBSTITUTE(ADDRESS(1,COLUMN($AI237),4),"1","")&amp;MAX(21,ROW(DO237)-179+DO$20)):INDIRECT(SUBSTITUTE(ADDRESS(1,COLUMN($AI237),4),"1","")&amp;ROW()))+DO$20</f>
        <v>90</v>
      </c>
      <c r="DP237" s="24">
        <f ca="1">SUM(INDIRECT(SUBSTITUTE(ADDRESS(1,COLUMN($AJ237),4),"1","")&amp;MAX(21,ROW(DP237)-179+DP$20)):INDIRECT(SUBSTITUTE(ADDRESS(1,COLUMN($AJ237),4),"1","")&amp;ROW()))+DP$20</f>
        <v>90</v>
      </c>
      <c r="DQ237" s="24">
        <f ca="1">SUM(INDIRECT(SUBSTITUTE(ADDRESS(1,COLUMN($AK237),4),"1","")&amp;MAX(21,ROW(DQ237)-179+DQ$20)):INDIRECT(SUBSTITUTE(ADDRESS(1,COLUMN($AK237),4),"1","")&amp;ROW()))+DQ$20</f>
        <v>90</v>
      </c>
      <c r="DR237" s="26"/>
      <c r="DS237" s="26"/>
      <c r="DT237" s="26"/>
      <c r="DU237" s="26"/>
      <c r="DV237" s="24">
        <f ca="1">SUM(INDIRECT(SUBSTITUTE(ADDRESS(1,COLUMN($AB237),4),"1","")&amp;MAX(21,ROW(DV237)-179+DV$20)):INDIRECT(SUBSTITUTE(ADDRESS(1,COLUMN($AB237),4),"1","")&amp;ROW()))+DV$20</f>
        <v>44</v>
      </c>
      <c r="DW237" s="24">
        <f ca="1">SUM(INDIRECT(SUBSTITUTE(ADDRESS(1,COLUMN($AC237),4),"1","")&amp;MAX(21,ROW(DW237)-179+DW$20)):INDIRECT(SUBSTITUTE(ADDRESS(1,COLUMN($AC237),4),"1","")&amp;ROW()))+DW$20</f>
        <v>61</v>
      </c>
      <c r="DX237" s="24">
        <f ca="1">SUM(INDIRECT(SUBSTITUTE(ADDRESS(1,COLUMN($AD237),4),"1","")&amp;MAX(21,ROW(DX237)-179+DX$20)):INDIRECT(SUBSTITUTE(ADDRESS(1,COLUMN($AD237),4),"1","")&amp;ROW()))+DX$20</f>
        <v>90</v>
      </c>
      <c r="DY237" s="24">
        <f ca="1">SUM(INDIRECT(SUBSTITUTE(ADDRESS(1,COLUMN($AE237),4),"1","")&amp;MAX(21,ROW(DY237)-179+DY$20)):INDIRECT(SUBSTITUTE(ADDRESS(1,COLUMN($AE237),4),"1","")&amp;ROW()))+DY$20</f>
        <v>90</v>
      </c>
      <c r="DZ237" s="24">
        <f ca="1">SUM(INDIRECT(SUBSTITUTE(ADDRESS(1,COLUMN($AF237),4),"1","")&amp;MAX(21,ROW(DZ237)-179+DZ$20)):INDIRECT(SUBSTITUTE(ADDRESS(1,COLUMN($AF237),4),"1","")&amp;ROW()))+DZ$20</f>
        <v>90</v>
      </c>
      <c r="EA237" s="24">
        <f ca="1">SUM(INDIRECT(SUBSTITUTE(ADDRESS(1,COLUMN($AG237),4),"1","")&amp;MAX(21,ROW(EA237)-179+EA$20)):INDIRECT(SUBSTITUTE(ADDRESS(1,COLUMN($AG237),4),"1","")&amp;ROW()))+EA$20</f>
        <v>90</v>
      </c>
      <c r="EB237" s="24">
        <f ca="1">SUM(INDIRECT(SUBSTITUTE(ADDRESS(1,COLUMN($AH237),4),"1","")&amp;MAX(21,ROW(EB237)-179+EB$20)):INDIRECT(SUBSTITUTE(ADDRESS(1,COLUMN($AH237),4),"1","")&amp;ROW()))+EB$20</f>
        <v>90</v>
      </c>
      <c r="EC237" s="24">
        <f ca="1">SUM(INDIRECT(SUBSTITUTE(ADDRESS(1,COLUMN($AI237),4),"1","")&amp;MAX(21,ROW(EC237)-179+EC$20)):INDIRECT(SUBSTITUTE(ADDRESS(1,COLUMN($AI237),4),"1","")&amp;ROW()))+EC$20</f>
        <v>90</v>
      </c>
      <c r="ED237" s="24">
        <f ca="1">SUM(INDIRECT(SUBSTITUTE(ADDRESS(1,COLUMN($AJ237),4),"1","")&amp;MAX(21,ROW(ED237)-179+ED$20)):INDIRECT(SUBSTITUTE(ADDRESS(1,COLUMN($AJ237),4),"1","")&amp;ROW()))+ED$20</f>
        <v>90</v>
      </c>
      <c r="EE237" s="24">
        <f ca="1">SUM(INDIRECT(SUBSTITUTE(ADDRESS(1,COLUMN($AK237),4),"1","")&amp;MAX(21,ROW(EE237)-179+EE$20)):INDIRECT(SUBSTITUTE(ADDRESS(1,COLUMN($AK237),4),"1","")&amp;ROW()))+EE$20</f>
        <v>90</v>
      </c>
      <c r="EF237" s="26"/>
      <c r="EG237" s="26"/>
      <c r="EH237" s="26"/>
      <c r="EI237" s="26"/>
      <c r="EJ237" s="24">
        <f ca="1">SUM(INDIRECT(SUBSTITUTE(ADDRESS(1,COLUMN($AB237),4),"1","")&amp;MAX(21,ROW(EJ237)-179+EJ$20)):INDIRECT(SUBSTITUTE(ADDRESS(1,COLUMN($AB237),4),"1","")&amp;ROW()))+EJ$20</f>
        <v>60</v>
      </c>
      <c r="EK237" s="24">
        <f ca="1">SUM(INDIRECT(SUBSTITUTE(ADDRESS(1,COLUMN($AC237),4),"1","")&amp;MAX(21,ROW(EK237)-179+EK$20)):INDIRECT(SUBSTITUTE(ADDRESS(1,COLUMN($AC237),4),"1","")&amp;ROW()))+EK$20</f>
        <v>77</v>
      </c>
      <c r="EL237" s="24">
        <f ca="1">SUM(INDIRECT(SUBSTITUTE(ADDRESS(1,COLUMN($AD237),4),"1","")&amp;MAX(21,ROW(EL237)-179+EL$20)):INDIRECT(SUBSTITUTE(ADDRESS(1,COLUMN($AD237),4),"1","")&amp;ROW()))+EL$20</f>
        <v>106</v>
      </c>
      <c r="EM237" s="24">
        <f ca="1">SUM(INDIRECT(SUBSTITUTE(ADDRESS(1,COLUMN($AE237),4),"1","")&amp;MAX(21,ROW(EM237)-179+EM$20)):INDIRECT(SUBSTITUTE(ADDRESS(1,COLUMN($AE237),4),"1","")&amp;ROW()))+EM$20</f>
        <v>106</v>
      </c>
      <c r="EN237" s="24">
        <f ca="1">SUM(INDIRECT(SUBSTITUTE(ADDRESS(1,COLUMN($AF237),4),"1","")&amp;MAX(21,ROW(EN237)-179+EN$20)):INDIRECT(SUBSTITUTE(ADDRESS(1,COLUMN($AF237),4),"1","")&amp;ROW()))+EN$20</f>
        <v>106</v>
      </c>
      <c r="EO237" s="24">
        <f ca="1">SUM(INDIRECT(SUBSTITUTE(ADDRESS(1,COLUMN($AG237),4),"1","")&amp;MAX(21,ROW(EO237)-179+EO$20)):INDIRECT(SUBSTITUTE(ADDRESS(1,COLUMN($AG237),4),"1","")&amp;ROW()))+EO$20</f>
        <v>106</v>
      </c>
      <c r="EP237" s="24">
        <f ca="1">SUM(INDIRECT(SUBSTITUTE(ADDRESS(1,COLUMN($AH237),4),"1","")&amp;MAX(21,ROW(EP237)-179+EP$20)):INDIRECT(SUBSTITUTE(ADDRESS(1,COLUMN($AH237),4),"1","")&amp;ROW()))+EP$20</f>
        <v>106</v>
      </c>
      <c r="EQ237" s="24">
        <f ca="1">SUM(INDIRECT(SUBSTITUTE(ADDRESS(1,COLUMN($AI237),4),"1","")&amp;MAX(21,ROW(EQ237)-179+EQ$20)):INDIRECT(SUBSTITUTE(ADDRESS(1,COLUMN($AI237),4),"1","")&amp;ROW()))+EQ$20</f>
        <v>106</v>
      </c>
      <c r="ER237" s="24">
        <f ca="1">SUM(INDIRECT(SUBSTITUTE(ADDRESS(1,COLUMN($AJ237),4),"1","")&amp;MAX(21,ROW(ER237)-179+ER$20)):INDIRECT(SUBSTITUTE(ADDRESS(1,COLUMN($AJ237),4),"1","")&amp;ROW()))+ER$20</f>
        <v>106</v>
      </c>
      <c r="ES237" s="24">
        <f ca="1">SUM(INDIRECT(SUBSTITUTE(ADDRESS(1,COLUMN($AK237),4),"1","")&amp;MAX(21,ROW(ES237)-179+ES$20)):INDIRECT(SUBSTITUTE(ADDRESS(1,COLUMN($AK237),4),"1","")&amp;ROW()))+ES$20</f>
        <v>106</v>
      </c>
      <c r="ET237" s="26"/>
      <c r="EU237" s="26"/>
      <c r="EV237" s="26"/>
      <c r="EW237" s="26"/>
      <c r="EX237" s="24">
        <f ca="1">SUM(INDIRECT(SUBSTITUTE(ADDRESS(1,COLUMN($AB237),4),"1","")&amp;MAX(21,ROW(EX237)-179+EX$20)):INDIRECT(SUBSTITUTE(ADDRESS(1,COLUMN($AB237),4),"1","")&amp;ROW()))+EX$20</f>
        <v>90</v>
      </c>
      <c r="EY237" s="24">
        <f ca="1">SUM(INDIRECT(SUBSTITUTE(ADDRESS(1,COLUMN($AC237),4),"1","")&amp;MAX(21,ROW(EY237)-179+EY$20)):INDIRECT(SUBSTITUTE(ADDRESS(1,COLUMN($AC237),4),"1","")&amp;ROW()))+EY$20</f>
        <v>92</v>
      </c>
      <c r="EZ237" s="24">
        <f ca="1">SUM(INDIRECT(SUBSTITUTE(ADDRESS(1,COLUMN($AD237),4),"1","")&amp;MAX(21,ROW(EZ237)-179+EZ$20)):INDIRECT(SUBSTITUTE(ADDRESS(1,COLUMN($AD237),4),"1","")&amp;ROW()))+EZ$20</f>
        <v>121</v>
      </c>
      <c r="FA237" s="24">
        <f ca="1">SUM(INDIRECT(SUBSTITUTE(ADDRESS(1,COLUMN($AE237),4),"1","")&amp;MAX(21,ROW(FA237)-179+FA$20)):INDIRECT(SUBSTITUTE(ADDRESS(1,COLUMN($AE237),4),"1","")&amp;ROW()))+FA$20</f>
        <v>121</v>
      </c>
      <c r="FB237" s="24">
        <f ca="1">SUM(INDIRECT(SUBSTITUTE(ADDRESS(1,COLUMN($AF237),4),"1","")&amp;MAX(21,ROW(FB237)-179+FB$20)):INDIRECT(SUBSTITUTE(ADDRESS(1,COLUMN($AF237),4),"1","")&amp;ROW()))+FB$20</f>
        <v>121</v>
      </c>
      <c r="FC237" s="24">
        <f ca="1">SUM(INDIRECT(SUBSTITUTE(ADDRESS(1,COLUMN($AG237),4),"1","")&amp;MAX(21,ROW(FC237)-179+FC$20)):INDIRECT(SUBSTITUTE(ADDRESS(1,COLUMN($AG237),4),"1","")&amp;ROW()))+FC$20</f>
        <v>121</v>
      </c>
      <c r="FD237" s="24">
        <f ca="1">SUM(INDIRECT(SUBSTITUTE(ADDRESS(1,COLUMN($AH237),4),"1","")&amp;MAX(21,ROW(FD237)-179+FD$20)):INDIRECT(SUBSTITUTE(ADDRESS(1,COLUMN($AH237),4),"1","")&amp;ROW()))+FD$20</f>
        <v>121</v>
      </c>
      <c r="FE237" s="24">
        <f ca="1">SUM(INDIRECT(SUBSTITUTE(ADDRESS(1,COLUMN($AI237),4),"1","")&amp;MAX(21,ROW(FE237)-179+FE$20)):INDIRECT(SUBSTITUTE(ADDRESS(1,COLUMN($AI237),4),"1","")&amp;ROW()))+FE$20</f>
        <v>121</v>
      </c>
      <c r="FF237" s="24">
        <f ca="1">SUM(INDIRECT(SUBSTITUTE(ADDRESS(1,COLUMN($AJ237),4),"1","")&amp;MAX(21,ROW(FF237)-179+FF$20)):INDIRECT(SUBSTITUTE(ADDRESS(1,COLUMN($AJ237),4),"1","")&amp;ROW()))+FF$20</f>
        <v>121</v>
      </c>
      <c r="FG237" s="24">
        <f ca="1">SUM(INDIRECT(SUBSTITUTE(ADDRESS(1,COLUMN($AK237),4),"1","")&amp;MAX(21,ROW(FG237)-179+FG$20)):INDIRECT(SUBSTITUTE(ADDRESS(1,COLUMN($AK237),4),"1","")&amp;ROW()))+FG$20</f>
        <v>121</v>
      </c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</row>
    <row r="238" spans="1:178" x14ac:dyDescent="0.25">
      <c r="A238" s="6"/>
      <c r="B238" s="38">
        <f t="shared" si="169"/>
        <v>45386</v>
      </c>
      <c r="C238" s="23">
        <f t="shared" si="135"/>
        <v>1</v>
      </c>
      <c r="D238" s="7">
        <f t="shared" si="133"/>
        <v>90</v>
      </c>
      <c r="E238" s="24">
        <f t="shared" si="192"/>
        <v>90</v>
      </c>
      <c r="F238" s="24">
        <f t="shared" si="196"/>
        <v>89</v>
      </c>
      <c r="G238" s="24">
        <f t="shared" si="191"/>
        <v>90</v>
      </c>
      <c r="H238" s="24">
        <f t="shared" si="193"/>
        <v>90</v>
      </c>
      <c r="I238" s="24">
        <f t="shared" si="194"/>
        <v>107</v>
      </c>
      <c r="J238" s="24">
        <f t="shared" si="195"/>
        <v>121</v>
      </c>
      <c r="K238" s="24">
        <f t="shared" si="170"/>
        <v>0</v>
      </c>
      <c r="L238" s="24">
        <f t="shared" si="171"/>
        <v>0</v>
      </c>
      <c r="M238" s="24"/>
      <c r="N238" s="24">
        <f t="shared" si="167"/>
        <v>0</v>
      </c>
      <c r="O238" s="24">
        <f t="shared" si="136"/>
        <v>0</v>
      </c>
      <c r="P238" s="24">
        <f t="shared" si="137"/>
        <v>1</v>
      </c>
      <c r="Q238" s="24">
        <f t="shared" si="138"/>
        <v>0</v>
      </c>
      <c r="R238" s="24">
        <f t="shared" si="139"/>
        <v>0</v>
      </c>
      <c r="S238" s="24">
        <f t="shared" si="140"/>
        <v>0</v>
      </c>
      <c r="T238" s="24">
        <f t="shared" si="141"/>
        <v>0</v>
      </c>
      <c r="U238" s="24">
        <f t="shared" si="142"/>
        <v>0</v>
      </c>
      <c r="V238" s="24">
        <f t="shared" si="143"/>
        <v>0</v>
      </c>
      <c r="W238" s="24">
        <f t="shared" si="144"/>
        <v>0</v>
      </c>
      <c r="X238" s="26"/>
      <c r="Y238" s="26"/>
      <c r="Z238" s="26"/>
      <c r="AA238" s="26"/>
      <c r="AB238" s="24">
        <f t="shared" si="168"/>
        <v>0</v>
      </c>
      <c r="AC238" s="24">
        <f>MAX($N238:O238)</f>
        <v>0</v>
      </c>
      <c r="AD238" s="24">
        <f>MAX($N238:P238)</f>
        <v>1</v>
      </c>
      <c r="AE238" s="24">
        <f>MAX($N238:Q238)</f>
        <v>1</v>
      </c>
      <c r="AF238" s="24">
        <f>MAX($N238:R238)</f>
        <v>1</v>
      </c>
      <c r="AG238" s="24">
        <f>MAX($N238:S238)</f>
        <v>1</v>
      </c>
      <c r="AH238" s="24">
        <f>MAX($N238:T238)</f>
        <v>1</v>
      </c>
      <c r="AI238" s="24">
        <f>MAX($N238:U238)</f>
        <v>1</v>
      </c>
      <c r="AJ238" s="24">
        <f>MAX($N238:V238)</f>
        <v>1</v>
      </c>
      <c r="AK238" s="24">
        <f>MAX($N238:W238)</f>
        <v>1</v>
      </c>
      <c r="AL238" s="26"/>
      <c r="AM238" s="26"/>
      <c r="AN238" s="26"/>
      <c r="AO238" s="26"/>
      <c r="AP238" s="24">
        <f t="shared" si="134"/>
        <v>43</v>
      </c>
      <c r="AQ238" s="24">
        <f t="shared" si="182"/>
        <v>60</v>
      </c>
      <c r="AR238" s="24">
        <f t="shared" si="183"/>
        <v>90</v>
      </c>
      <c r="AS238" s="24">
        <f t="shared" si="184"/>
        <v>90</v>
      </c>
      <c r="AT238" s="24">
        <f t="shared" si="185"/>
        <v>90</v>
      </c>
      <c r="AU238" s="24">
        <f t="shared" si="186"/>
        <v>90</v>
      </c>
      <c r="AV238" s="24">
        <f t="shared" si="187"/>
        <v>90</v>
      </c>
      <c r="AW238" s="24">
        <f t="shared" si="188"/>
        <v>90</v>
      </c>
      <c r="AX238" s="24">
        <f t="shared" si="189"/>
        <v>90</v>
      </c>
      <c r="AY238" s="24">
        <f t="shared" si="190"/>
        <v>90</v>
      </c>
      <c r="AZ238" s="26"/>
      <c r="BA238" s="26"/>
      <c r="BB238" s="26"/>
      <c r="BC238" s="26"/>
      <c r="BD238" s="24">
        <f t="shared" si="132"/>
        <v>43</v>
      </c>
      <c r="BE238" s="24">
        <f t="shared" si="173"/>
        <v>60</v>
      </c>
      <c r="BF238" s="24">
        <f t="shared" si="174"/>
        <v>89</v>
      </c>
      <c r="BG238" s="24">
        <f t="shared" si="175"/>
        <v>89</v>
      </c>
      <c r="BH238" s="24">
        <f t="shared" si="176"/>
        <v>89</v>
      </c>
      <c r="BI238" s="24">
        <f t="shared" si="177"/>
        <v>89</v>
      </c>
      <c r="BJ238" s="24">
        <f t="shared" si="178"/>
        <v>89</v>
      </c>
      <c r="BK238" s="24">
        <f t="shared" si="179"/>
        <v>89</v>
      </c>
      <c r="BL238" s="24">
        <f t="shared" si="180"/>
        <v>89</v>
      </c>
      <c r="BM238" s="24">
        <f t="shared" si="181"/>
        <v>89</v>
      </c>
      <c r="BN238" s="26"/>
      <c r="BO238" s="26"/>
      <c r="BP238" s="26"/>
      <c r="BQ238" s="26"/>
      <c r="BR238" s="24">
        <f t="shared" si="145"/>
        <v>0</v>
      </c>
      <c r="BS238" s="24">
        <f t="shared" si="146"/>
        <v>149</v>
      </c>
      <c r="BT238" s="24">
        <f t="shared" si="147"/>
        <v>90</v>
      </c>
      <c r="BU238" s="24">
        <f t="shared" si="148"/>
        <v>90</v>
      </c>
      <c r="BV238" s="24">
        <f t="shared" si="149"/>
        <v>90</v>
      </c>
      <c r="BW238" s="24">
        <f t="shared" si="150"/>
        <v>90</v>
      </c>
      <c r="BX238" s="24">
        <f t="shared" si="151"/>
        <v>90</v>
      </c>
      <c r="BY238" s="24">
        <f t="shared" si="152"/>
        <v>90</v>
      </c>
      <c r="BZ238" s="24">
        <f t="shared" si="153"/>
        <v>90</v>
      </c>
      <c r="CA238" s="24">
        <f t="shared" si="154"/>
        <v>90</v>
      </c>
      <c r="CB238" s="26"/>
      <c r="CC238" s="26"/>
      <c r="CD238" s="26"/>
      <c r="CE238" s="26"/>
      <c r="CF238" s="24">
        <f t="shared" ca="1" si="155"/>
        <v>180</v>
      </c>
      <c r="CG238" s="24">
        <f t="shared" ca="1" si="156"/>
        <v>90</v>
      </c>
      <c r="CH238" s="24">
        <f t="shared" ca="1" si="157"/>
        <v>90</v>
      </c>
      <c r="CI238" s="24">
        <f t="shared" ca="1" si="158"/>
        <v>90</v>
      </c>
      <c r="CJ238" s="24">
        <f t="shared" ca="1" si="159"/>
        <v>90</v>
      </c>
      <c r="CK238" s="24">
        <f t="shared" ca="1" si="160"/>
        <v>90</v>
      </c>
      <c r="CL238" s="24">
        <f t="shared" ca="1" si="161"/>
        <v>90</v>
      </c>
      <c r="CM238" s="24">
        <f t="shared" ca="1" si="162"/>
        <v>90</v>
      </c>
      <c r="CN238" s="24">
        <f t="shared" ca="1" si="163"/>
        <v>90</v>
      </c>
      <c r="CO238" s="24">
        <f t="shared" ca="1" si="164"/>
        <v>90</v>
      </c>
      <c r="CP238" s="26"/>
      <c r="CQ238" s="26"/>
      <c r="CR238" s="26"/>
      <c r="CS238" s="26"/>
      <c r="CT238" s="24">
        <f ca="1">SUM(INDIRECT(SUBSTITUTE(ADDRESS(1,COLUMN($AB238),4),"1","")&amp;MAX(21,ROW(CT238)-179+CT$20)):INDIRECT(SUBSTITUTE(ADDRESS(1,COLUMN($AB238),4),"1","")&amp;ROW()))+CT$20</f>
        <v>43</v>
      </c>
      <c r="CU238" s="24">
        <f ca="1">SUM(INDIRECT(SUBSTITUTE(ADDRESS(1,COLUMN($AC238),4),"1","")&amp;MAX(21,ROW(CU238)-179+CU$20)):INDIRECT(SUBSTITUTE(ADDRESS(1,COLUMN($AC238),4),"1","")&amp;ROW()))+CU$20</f>
        <v>60</v>
      </c>
      <c r="CV238" s="24">
        <f ca="1">SUM(INDIRECT(SUBSTITUTE(ADDRESS(1,COLUMN($AD238),4),"1","")&amp;MAX(21,ROW(CV238)-179+CV$20)):INDIRECT(SUBSTITUTE(ADDRESS(1,COLUMN($AD238),4),"1","")&amp;ROW()))+CV$20</f>
        <v>90</v>
      </c>
      <c r="CW238" s="24">
        <f ca="1">SUM(INDIRECT(SUBSTITUTE(ADDRESS(1,COLUMN($AE238),4),"1","")&amp;MAX(21,ROW(CW238)-179+CW$20)):INDIRECT(SUBSTITUTE(ADDRESS(1,COLUMN($AE238),4),"1","")&amp;ROW()))+CW$20</f>
        <v>90</v>
      </c>
      <c r="CX238" s="24">
        <f ca="1">SUM(INDIRECT(SUBSTITUTE(ADDRESS(1,COLUMN($AF238),4),"1","")&amp;MAX(21,ROW(CX238)-179+CX$20)):INDIRECT(SUBSTITUTE(ADDRESS(1,COLUMN($AF238),4),"1","")&amp;ROW()))+CX$20</f>
        <v>90</v>
      </c>
      <c r="CY238" s="24">
        <f ca="1">SUM(INDIRECT(SUBSTITUTE(ADDRESS(1,COLUMN($AG238),4),"1","")&amp;MAX(21,ROW(CY238)-179+CY$20)):INDIRECT(SUBSTITUTE(ADDRESS(1,COLUMN($AG238),4),"1","")&amp;ROW()))+CY$20</f>
        <v>90</v>
      </c>
      <c r="CZ238" s="24">
        <f ca="1">SUM(INDIRECT(SUBSTITUTE(ADDRESS(1,COLUMN($AH238),4),"1","")&amp;MAX(21,ROW(CZ238)-179+CZ$20)):INDIRECT(SUBSTITUTE(ADDRESS(1,COLUMN($AH238),4),"1","")&amp;ROW()))+CZ$20</f>
        <v>90</v>
      </c>
      <c r="DA238" s="24">
        <f ca="1">SUM(INDIRECT(SUBSTITUTE(ADDRESS(1,COLUMN($AI238),4),"1","")&amp;MAX(21,ROW(DA238)-179+DA$20)):INDIRECT(SUBSTITUTE(ADDRESS(1,COLUMN($AI238),4),"1","")&amp;ROW()))+DA$20</f>
        <v>90</v>
      </c>
      <c r="DB238" s="24">
        <f ca="1">SUM(INDIRECT(SUBSTITUTE(ADDRESS(1,COLUMN($AJ238),4),"1","")&amp;MAX(21,ROW(DB238)-179+DB$20)):INDIRECT(SUBSTITUTE(ADDRESS(1,COLUMN($AJ238),4),"1","")&amp;ROW()))+DB$20</f>
        <v>90</v>
      </c>
      <c r="DC238" s="24">
        <f ca="1">SUM(INDIRECT(SUBSTITUTE(ADDRESS(1,COLUMN($AK238),4),"1","")&amp;MAX(21,ROW(DC238)-179+DC$20)):INDIRECT(SUBSTITUTE(ADDRESS(1,COLUMN($AK238),4),"1","")&amp;ROW()))+DC$20</f>
        <v>90</v>
      </c>
      <c r="DD238" s="6"/>
      <c r="DE238" s="6"/>
      <c r="DF238" s="26"/>
      <c r="DG238" s="26"/>
      <c r="DH238" s="24">
        <f ca="1">SUM(INDIRECT(SUBSTITUTE(ADDRESS(1,COLUMN($AB238),4),"1","")&amp;MAX(21,ROW(DH238)-179+DH$20)):INDIRECT(SUBSTITUTE(ADDRESS(1,COLUMN($AB238),4),"1","")&amp;ROW()))+DH$20</f>
        <v>43</v>
      </c>
      <c r="DI238" s="24">
        <f ca="1">SUM(INDIRECT(SUBSTITUTE(ADDRESS(1,COLUMN($AC238),4),"1","")&amp;MAX(21,ROW(DI238)-179+DI$20)):INDIRECT(SUBSTITUTE(ADDRESS(1,COLUMN($AC238),4),"1","")&amp;ROW()))+DI$20</f>
        <v>60</v>
      </c>
      <c r="DJ238" s="24">
        <f ca="1">SUM(INDIRECT(SUBSTITUTE(ADDRESS(1,COLUMN($AD238),4),"1","")&amp;MAX(21,ROW(DJ238)-179+DJ$20)):INDIRECT(SUBSTITUTE(ADDRESS(1,COLUMN($AD238),4),"1","")&amp;ROW()))+DJ$20</f>
        <v>90</v>
      </c>
      <c r="DK238" s="24">
        <f ca="1">SUM(INDIRECT(SUBSTITUTE(ADDRESS(1,COLUMN($AE238),4),"1","")&amp;MAX(21,ROW(DK238)-179+DK$20)):INDIRECT(SUBSTITUTE(ADDRESS(1,COLUMN($AE238),4),"1","")&amp;ROW()))+DK$20</f>
        <v>90</v>
      </c>
      <c r="DL238" s="24">
        <f ca="1">SUM(INDIRECT(SUBSTITUTE(ADDRESS(1,COLUMN($AF238),4),"1","")&amp;MAX(21,ROW(DL238)-179+DL$20)):INDIRECT(SUBSTITUTE(ADDRESS(1,COLUMN($AF238),4),"1","")&amp;ROW()))+DL$20</f>
        <v>90</v>
      </c>
      <c r="DM238" s="24">
        <f ca="1">SUM(INDIRECT(SUBSTITUTE(ADDRESS(1,COLUMN($AG238),4),"1","")&amp;MAX(21,ROW(DM238)-179+DM$20)):INDIRECT(SUBSTITUTE(ADDRESS(1,COLUMN($AG238),4),"1","")&amp;ROW()))+DM$20</f>
        <v>90</v>
      </c>
      <c r="DN238" s="24">
        <f ca="1">SUM(INDIRECT(SUBSTITUTE(ADDRESS(1,COLUMN($AH238),4),"1","")&amp;MAX(21,ROW(DN238)-179+DN$20)):INDIRECT(SUBSTITUTE(ADDRESS(1,COLUMN($AH238),4),"1","")&amp;ROW()))+DN$20</f>
        <v>90</v>
      </c>
      <c r="DO238" s="24">
        <f ca="1">SUM(INDIRECT(SUBSTITUTE(ADDRESS(1,COLUMN($AI238),4),"1","")&amp;MAX(21,ROW(DO238)-179+DO$20)):INDIRECT(SUBSTITUTE(ADDRESS(1,COLUMN($AI238),4),"1","")&amp;ROW()))+DO$20</f>
        <v>90</v>
      </c>
      <c r="DP238" s="24">
        <f ca="1">SUM(INDIRECT(SUBSTITUTE(ADDRESS(1,COLUMN($AJ238),4),"1","")&amp;MAX(21,ROW(DP238)-179+DP$20)):INDIRECT(SUBSTITUTE(ADDRESS(1,COLUMN($AJ238),4),"1","")&amp;ROW()))+DP$20</f>
        <v>90</v>
      </c>
      <c r="DQ238" s="24">
        <f ca="1">SUM(INDIRECT(SUBSTITUTE(ADDRESS(1,COLUMN($AK238),4),"1","")&amp;MAX(21,ROW(DQ238)-179+DQ$20)):INDIRECT(SUBSTITUTE(ADDRESS(1,COLUMN($AK238),4),"1","")&amp;ROW()))+DQ$20</f>
        <v>90</v>
      </c>
      <c r="DR238" s="26"/>
      <c r="DS238" s="26"/>
      <c r="DT238" s="26"/>
      <c r="DU238" s="26"/>
      <c r="DV238" s="24">
        <f ca="1">SUM(INDIRECT(SUBSTITUTE(ADDRESS(1,COLUMN($AB238),4),"1","")&amp;MAX(21,ROW(DV238)-179+DV$20)):INDIRECT(SUBSTITUTE(ADDRESS(1,COLUMN($AB238),4),"1","")&amp;ROW()))+DV$20</f>
        <v>43</v>
      </c>
      <c r="DW238" s="24">
        <f ca="1">SUM(INDIRECT(SUBSTITUTE(ADDRESS(1,COLUMN($AC238),4),"1","")&amp;MAX(21,ROW(DW238)-179+DW$20)):INDIRECT(SUBSTITUTE(ADDRESS(1,COLUMN($AC238),4),"1","")&amp;ROW()))+DW$20</f>
        <v>60</v>
      </c>
      <c r="DX238" s="24">
        <f ca="1">SUM(INDIRECT(SUBSTITUTE(ADDRESS(1,COLUMN($AD238),4),"1","")&amp;MAX(21,ROW(DX238)-179+DX$20)):INDIRECT(SUBSTITUTE(ADDRESS(1,COLUMN($AD238),4),"1","")&amp;ROW()))+DX$20</f>
        <v>90</v>
      </c>
      <c r="DY238" s="24">
        <f ca="1">SUM(INDIRECT(SUBSTITUTE(ADDRESS(1,COLUMN($AE238),4),"1","")&amp;MAX(21,ROW(DY238)-179+DY$20)):INDIRECT(SUBSTITUTE(ADDRESS(1,COLUMN($AE238),4),"1","")&amp;ROW()))+DY$20</f>
        <v>90</v>
      </c>
      <c r="DZ238" s="24">
        <f ca="1">SUM(INDIRECT(SUBSTITUTE(ADDRESS(1,COLUMN($AF238),4),"1","")&amp;MAX(21,ROW(DZ238)-179+DZ$20)):INDIRECT(SUBSTITUTE(ADDRESS(1,COLUMN($AF238),4),"1","")&amp;ROW()))+DZ$20</f>
        <v>90</v>
      </c>
      <c r="EA238" s="24">
        <f ca="1">SUM(INDIRECT(SUBSTITUTE(ADDRESS(1,COLUMN($AG238),4),"1","")&amp;MAX(21,ROW(EA238)-179+EA$20)):INDIRECT(SUBSTITUTE(ADDRESS(1,COLUMN($AG238),4),"1","")&amp;ROW()))+EA$20</f>
        <v>90</v>
      </c>
      <c r="EB238" s="24">
        <f ca="1">SUM(INDIRECT(SUBSTITUTE(ADDRESS(1,COLUMN($AH238),4),"1","")&amp;MAX(21,ROW(EB238)-179+EB$20)):INDIRECT(SUBSTITUTE(ADDRESS(1,COLUMN($AH238),4),"1","")&amp;ROW()))+EB$20</f>
        <v>90</v>
      </c>
      <c r="EC238" s="24">
        <f ca="1">SUM(INDIRECT(SUBSTITUTE(ADDRESS(1,COLUMN($AI238),4),"1","")&amp;MAX(21,ROW(EC238)-179+EC$20)):INDIRECT(SUBSTITUTE(ADDRESS(1,COLUMN($AI238),4),"1","")&amp;ROW()))+EC$20</f>
        <v>90</v>
      </c>
      <c r="ED238" s="24">
        <f ca="1">SUM(INDIRECT(SUBSTITUTE(ADDRESS(1,COLUMN($AJ238),4),"1","")&amp;MAX(21,ROW(ED238)-179+ED$20)):INDIRECT(SUBSTITUTE(ADDRESS(1,COLUMN($AJ238),4),"1","")&amp;ROW()))+ED$20</f>
        <v>90</v>
      </c>
      <c r="EE238" s="24">
        <f ca="1">SUM(INDIRECT(SUBSTITUTE(ADDRESS(1,COLUMN($AK238),4),"1","")&amp;MAX(21,ROW(EE238)-179+EE$20)):INDIRECT(SUBSTITUTE(ADDRESS(1,COLUMN($AK238),4),"1","")&amp;ROW()))+EE$20</f>
        <v>90</v>
      </c>
      <c r="EF238" s="26"/>
      <c r="EG238" s="26"/>
      <c r="EH238" s="26"/>
      <c r="EI238" s="26"/>
      <c r="EJ238" s="24">
        <f ca="1">SUM(INDIRECT(SUBSTITUTE(ADDRESS(1,COLUMN($AB238),4),"1","")&amp;MAX(21,ROW(EJ238)-179+EJ$20)):INDIRECT(SUBSTITUTE(ADDRESS(1,COLUMN($AB238),4),"1","")&amp;ROW()))+EJ$20</f>
        <v>60</v>
      </c>
      <c r="EK238" s="24">
        <f ca="1">SUM(INDIRECT(SUBSTITUTE(ADDRESS(1,COLUMN($AC238),4),"1","")&amp;MAX(21,ROW(EK238)-179+EK$20)):INDIRECT(SUBSTITUTE(ADDRESS(1,COLUMN($AC238),4),"1","")&amp;ROW()))+EK$20</f>
        <v>77</v>
      </c>
      <c r="EL238" s="24">
        <f ca="1">SUM(INDIRECT(SUBSTITUTE(ADDRESS(1,COLUMN($AD238),4),"1","")&amp;MAX(21,ROW(EL238)-179+EL$20)):INDIRECT(SUBSTITUTE(ADDRESS(1,COLUMN($AD238),4),"1","")&amp;ROW()))+EL$20</f>
        <v>107</v>
      </c>
      <c r="EM238" s="24">
        <f ca="1">SUM(INDIRECT(SUBSTITUTE(ADDRESS(1,COLUMN($AE238),4),"1","")&amp;MAX(21,ROW(EM238)-179+EM$20)):INDIRECT(SUBSTITUTE(ADDRESS(1,COLUMN($AE238),4),"1","")&amp;ROW()))+EM$20</f>
        <v>107</v>
      </c>
      <c r="EN238" s="24">
        <f ca="1">SUM(INDIRECT(SUBSTITUTE(ADDRESS(1,COLUMN($AF238),4),"1","")&amp;MAX(21,ROW(EN238)-179+EN$20)):INDIRECT(SUBSTITUTE(ADDRESS(1,COLUMN($AF238),4),"1","")&amp;ROW()))+EN$20</f>
        <v>107</v>
      </c>
      <c r="EO238" s="24">
        <f ca="1">SUM(INDIRECT(SUBSTITUTE(ADDRESS(1,COLUMN($AG238),4),"1","")&amp;MAX(21,ROW(EO238)-179+EO$20)):INDIRECT(SUBSTITUTE(ADDRESS(1,COLUMN($AG238),4),"1","")&amp;ROW()))+EO$20</f>
        <v>107</v>
      </c>
      <c r="EP238" s="24">
        <f ca="1">SUM(INDIRECT(SUBSTITUTE(ADDRESS(1,COLUMN($AH238),4),"1","")&amp;MAX(21,ROW(EP238)-179+EP$20)):INDIRECT(SUBSTITUTE(ADDRESS(1,COLUMN($AH238),4),"1","")&amp;ROW()))+EP$20</f>
        <v>107</v>
      </c>
      <c r="EQ238" s="24">
        <f ca="1">SUM(INDIRECT(SUBSTITUTE(ADDRESS(1,COLUMN($AI238),4),"1","")&amp;MAX(21,ROW(EQ238)-179+EQ$20)):INDIRECT(SUBSTITUTE(ADDRESS(1,COLUMN($AI238),4),"1","")&amp;ROW()))+EQ$20</f>
        <v>107</v>
      </c>
      <c r="ER238" s="24">
        <f ca="1">SUM(INDIRECT(SUBSTITUTE(ADDRESS(1,COLUMN($AJ238),4),"1","")&amp;MAX(21,ROW(ER238)-179+ER$20)):INDIRECT(SUBSTITUTE(ADDRESS(1,COLUMN($AJ238),4),"1","")&amp;ROW()))+ER$20</f>
        <v>107</v>
      </c>
      <c r="ES238" s="24">
        <f ca="1">SUM(INDIRECT(SUBSTITUTE(ADDRESS(1,COLUMN($AK238),4),"1","")&amp;MAX(21,ROW(ES238)-179+ES$20)):INDIRECT(SUBSTITUTE(ADDRESS(1,COLUMN($AK238),4),"1","")&amp;ROW()))+ES$20</f>
        <v>107</v>
      </c>
      <c r="ET238" s="26"/>
      <c r="EU238" s="26"/>
      <c r="EV238" s="26"/>
      <c r="EW238" s="26"/>
      <c r="EX238" s="24">
        <f ca="1">SUM(INDIRECT(SUBSTITUTE(ADDRESS(1,COLUMN($AB238),4),"1","")&amp;MAX(21,ROW(EX238)-179+EX$20)):INDIRECT(SUBSTITUTE(ADDRESS(1,COLUMN($AB238),4),"1","")&amp;ROW()))+EX$20</f>
        <v>90</v>
      </c>
      <c r="EY238" s="24">
        <f ca="1">SUM(INDIRECT(SUBSTITUTE(ADDRESS(1,COLUMN($AC238),4),"1","")&amp;MAX(21,ROW(EY238)-179+EY$20)):INDIRECT(SUBSTITUTE(ADDRESS(1,COLUMN($AC238),4),"1","")&amp;ROW()))+EY$20</f>
        <v>91</v>
      </c>
      <c r="EZ238" s="24">
        <f ca="1">SUM(INDIRECT(SUBSTITUTE(ADDRESS(1,COLUMN($AD238),4),"1","")&amp;MAX(21,ROW(EZ238)-179+EZ$20)):INDIRECT(SUBSTITUTE(ADDRESS(1,COLUMN($AD238),4),"1","")&amp;ROW()))+EZ$20</f>
        <v>121</v>
      </c>
      <c r="FA238" s="24">
        <f ca="1">SUM(INDIRECT(SUBSTITUTE(ADDRESS(1,COLUMN($AE238),4),"1","")&amp;MAX(21,ROW(FA238)-179+FA$20)):INDIRECT(SUBSTITUTE(ADDRESS(1,COLUMN($AE238),4),"1","")&amp;ROW()))+FA$20</f>
        <v>121</v>
      </c>
      <c r="FB238" s="24">
        <f ca="1">SUM(INDIRECT(SUBSTITUTE(ADDRESS(1,COLUMN($AF238),4),"1","")&amp;MAX(21,ROW(FB238)-179+FB$20)):INDIRECT(SUBSTITUTE(ADDRESS(1,COLUMN($AF238),4),"1","")&amp;ROW()))+FB$20</f>
        <v>121</v>
      </c>
      <c r="FC238" s="24">
        <f ca="1">SUM(INDIRECT(SUBSTITUTE(ADDRESS(1,COLUMN($AG238),4),"1","")&amp;MAX(21,ROW(FC238)-179+FC$20)):INDIRECT(SUBSTITUTE(ADDRESS(1,COLUMN($AG238),4),"1","")&amp;ROW()))+FC$20</f>
        <v>121</v>
      </c>
      <c r="FD238" s="24">
        <f ca="1">SUM(INDIRECT(SUBSTITUTE(ADDRESS(1,COLUMN($AH238),4),"1","")&amp;MAX(21,ROW(FD238)-179+FD$20)):INDIRECT(SUBSTITUTE(ADDRESS(1,COLUMN($AH238),4),"1","")&amp;ROW()))+FD$20</f>
        <v>121</v>
      </c>
      <c r="FE238" s="24">
        <f ca="1">SUM(INDIRECT(SUBSTITUTE(ADDRESS(1,COLUMN($AI238),4),"1","")&amp;MAX(21,ROW(FE238)-179+FE$20)):INDIRECT(SUBSTITUTE(ADDRESS(1,COLUMN($AI238),4),"1","")&amp;ROW()))+FE$20</f>
        <v>121</v>
      </c>
      <c r="FF238" s="24">
        <f ca="1">SUM(INDIRECT(SUBSTITUTE(ADDRESS(1,COLUMN($AJ238),4),"1","")&amp;MAX(21,ROW(FF238)-179+FF$20)):INDIRECT(SUBSTITUTE(ADDRESS(1,COLUMN($AJ238),4),"1","")&amp;ROW()))+FF$20</f>
        <v>121</v>
      </c>
      <c r="FG238" s="24">
        <f ca="1">SUM(INDIRECT(SUBSTITUTE(ADDRESS(1,COLUMN($AK238),4),"1","")&amp;MAX(21,ROW(FG238)-179+FG$20)):INDIRECT(SUBSTITUTE(ADDRESS(1,COLUMN($AK238),4),"1","")&amp;ROW()))+FG$20</f>
        <v>121</v>
      </c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</row>
    <row r="239" spans="1:178" x14ac:dyDescent="0.25">
      <c r="A239" s="6"/>
      <c r="B239" s="38">
        <f t="shared" si="169"/>
        <v>45387</v>
      </c>
      <c r="C239" s="23">
        <f t="shared" si="135"/>
        <v>1</v>
      </c>
      <c r="D239" s="7">
        <f t="shared" si="133"/>
        <v>90</v>
      </c>
      <c r="E239" s="24">
        <f t="shared" si="192"/>
        <v>90</v>
      </c>
      <c r="F239" s="24">
        <f t="shared" si="196"/>
        <v>89</v>
      </c>
      <c r="G239" s="24">
        <f t="shared" si="191"/>
        <v>90</v>
      </c>
      <c r="H239" s="24">
        <f t="shared" si="193"/>
        <v>90</v>
      </c>
      <c r="I239" s="24">
        <f t="shared" si="194"/>
        <v>108</v>
      </c>
      <c r="J239" s="24">
        <f t="shared" si="195"/>
        <v>121</v>
      </c>
      <c r="K239" s="24">
        <f t="shared" si="170"/>
        <v>0</v>
      </c>
      <c r="L239" s="24">
        <f t="shared" si="171"/>
        <v>0</v>
      </c>
      <c r="M239" s="24"/>
      <c r="N239" s="24">
        <f t="shared" si="167"/>
        <v>0</v>
      </c>
      <c r="O239" s="24">
        <f t="shared" si="136"/>
        <v>0</v>
      </c>
      <c r="P239" s="24">
        <f t="shared" si="137"/>
        <v>1</v>
      </c>
      <c r="Q239" s="24">
        <f t="shared" si="138"/>
        <v>0</v>
      </c>
      <c r="R239" s="24">
        <f t="shared" si="139"/>
        <v>0</v>
      </c>
      <c r="S239" s="24">
        <f t="shared" si="140"/>
        <v>0</v>
      </c>
      <c r="T239" s="24">
        <f t="shared" si="141"/>
        <v>0</v>
      </c>
      <c r="U239" s="24">
        <f t="shared" si="142"/>
        <v>0</v>
      </c>
      <c r="V239" s="24">
        <f t="shared" si="143"/>
        <v>0</v>
      </c>
      <c r="W239" s="24">
        <f t="shared" si="144"/>
        <v>0</v>
      </c>
      <c r="X239" s="26"/>
      <c r="Y239" s="26"/>
      <c r="Z239" s="26"/>
      <c r="AA239" s="26"/>
      <c r="AB239" s="24">
        <f t="shared" si="168"/>
        <v>0</v>
      </c>
      <c r="AC239" s="24">
        <f>MAX($N239:O239)</f>
        <v>0</v>
      </c>
      <c r="AD239" s="24">
        <f>MAX($N239:P239)</f>
        <v>1</v>
      </c>
      <c r="AE239" s="24">
        <f>MAX($N239:Q239)</f>
        <v>1</v>
      </c>
      <c r="AF239" s="24">
        <f>MAX($N239:R239)</f>
        <v>1</v>
      </c>
      <c r="AG239" s="24">
        <f>MAX($N239:S239)</f>
        <v>1</v>
      </c>
      <c r="AH239" s="24">
        <f>MAX($N239:T239)</f>
        <v>1</v>
      </c>
      <c r="AI239" s="24">
        <f>MAX($N239:U239)</f>
        <v>1</v>
      </c>
      <c r="AJ239" s="24">
        <f>MAX($N239:V239)</f>
        <v>1</v>
      </c>
      <c r="AK239" s="24">
        <f>MAX($N239:W239)</f>
        <v>1</v>
      </c>
      <c r="AL239" s="26"/>
      <c r="AM239" s="26"/>
      <c r="AN239" s="26"/>
      <c r="AO239" s="26"/>
      <c r="AP239" s="24">
        <f t="shared" si="134"/>
        <v>42</v>
      </c>
      <c r="AQ239" s="24">
        <f t="shared" si="182"/>
        <v>59</v>
      </c>
      <c r="AR239" s="24">
        <f t="shared" si="183"/>
        <v>90</v>
      </c>
      <c r="AS239" s="24">
        <f t="shared" si="184"/>
        <v>90</v>
      </c>
      <c r="AT239" s="24">
        <f t="shared" si="185"/>
        <v>90</v>
      </c>
      <c r="AU239" s="24">
        <f t="shared" si="186"/>
        <v>90</v>
      </c>
      <c r="AV239" s="24">
        <f t="shared" si="187"/>
        <v>90</v>
      </c>
      <c r="AW239" s="24">
        <f t="shared" si="188"/>
        <v>90</v>
      </c>
      <c r="AX239" s="24">
        <f t="shared" si="189"/>
        <v>90</v>
      </c>
      <c r="AY239" s="24">
        <f t="shared" si="190"/>
        <v>90</v>
      </c>
      <c r="AZ239" s="26"/>
      <c r="BA239" s="26"/>
      <c r="BB239" s="26"/>
      <c r="BC239" s="26"/>
      <c r="BD239" s="24">
        <f t="shared" si="132"/>
        <v>42</v>
      </c>
      <c r="BE239" s="24">
        <f t="shared" si="173"/>
        <v>59</v>
      </c>
      <c r="BF239" s="24">
        <f t="shared" si="174"/>
        <v>89</v>
      </c>
      <c r="BG239" s="24">
        <f t="shared" si="175"/>
        <v>89</v>
      </c>
      <c r="BH239" s="24">
        <f t="shared" si="176"/>
        <v>89</v>
      </c>
      <c r="BI239" s="24">
        <f t="shared" si="177"/>
        <v>89</v>
      </c>
      <c r="BJ239" s="24">
        <f t="shared" si="178"/>
        <v>89</v>
      </c>
      <c r="BK239" s="24">
        <f t="shared" si="179"/>
        <v>89</v>
      </c>
      <c r="BL239" s="24">
        <f t="shared" si="180"/>
        <v>89</v>
      </c>
      <c r="BM239" s="24">
        <f t="shared" si="181"/>
        <v>89</v>
      </c>
      <c r="BN239" s="26"/>
      <c r="BO239" s="26"/>
      <c r="BP239" s="26"/>
      <c r="BQ239" s="26"/>
      <c r="BR239" s="24">
        <f t="shared" si="145"/>
        <v>0</v>
      </c>
      <c r="BS239" s="24">
        <f t="shared" si="146"/>
        <v>149</v>
      </c>
      <c r="BT239" s="24">
        <f t="shared" si="147"/>
        <v>90</v>
      </c>
      <c r="BU239" s="24">
        <f t="shared" si="148"/>
        <v>90</v>
      </c>
      <c r="BV239" s="24">
        <f t="shared" si="149"/>
        <v>90</v>
      </c>
      <c r="BW239" s="24">
        <f t="shared" si="150"/>
        <v>90</v>
      </c>
      <c r="BX239" s="24">
        <f t="shared" si="151"/>
        <v>90</v>
      </c>
      <c r="BY239" s="24">
        <f t="shared" si="152"/>
        <v>90</v>
      </c>
      <c r="BZ239" s="24">
        <f t="shared" si="153"/>
        <v>90</v>
      </c>
      <c r="CA239" s="24">
        <f t="shared" si="154"/>
        <v>90</v>
      </c>
      <c r="CB239" s="26"/>
      <c r="CC239" s="26"/>
      <c r="CD239" s="26"/>
      <c r="CE239" s="26"/>
      <c r="CF239" s="24">
        <f t="shared" ca="1" si="155"/>
        <v>180</v>
      </c>
      <c r="CG239" s="24">
        <f t="shared" ca="1" si="156"/>
        <v>90</v>
      </c>
      <c r="CH239" s="24">
        <f t="shared" ca="1" si="157"/>
        <v>90</v>
      </c>
      <c r="CI239" s="24">
        <f t="shared" ca="1" si="158"/>
        <v>90</v>
      </c>
      <c r="CJ239" s="24">
        <f t="shared" ca="1" si="159"/>
        <v>90</v>
      </c>
      <c r="CK239" s="24">
        <f t="shared" ca="1" si="160"/>
        <v>90</v>
      </c>
      <c r="CL239" s="24">
        <f t="shared" ca="1" si="161"/>
        <v>90</v>
      </c>
      <c r="CM239" s="24">
        <f t="shared" ca="1" si="162"/>
        <v>90</v>
      </c>
      <c r="CN239" s="24">
        <f t="shared" ca="1" si="163"/>
        <v>90</v>
      </c>
      <c r="CO239" s="24">
        <f t="shared" ca="1" si="164"/>
        <v>90</v>
      </c>
      <c r="CP239" s="26"/>
      <c r="CQ239" s="26"/>
      <c r="CR239" s="26"/>
      <c r="CS239" s="26"/>
      <c r="CT239" s="24">
        <f ca="1">SUM(INDIRECT(SUBSTITUTE(ADDRESS(1,COLUMN($AB239),4),"1","")&amp;MAX(21,ROW(CT239)-179+CT$20)):INDIRECT(SUBSTITUTE(ADDRESS(1,COLUMN($AB239),4),"1","")&amp;ROW()))+CT$20</f>
        <v>42</v>
      </c>
      <c r="CU239" s="24">
        <f ca="1">SUM(INDIRECT(SUBSTITUTE(ADDRESS(1,COLUMN($AC239),4),"1","")&amp;MAX(21,ROW(CU239)-179+CU$20)):INDIRECT(SUBSTITUTE(ADDRESS(1,COLUMN($AC239),4),"1","")&amp;ROW()))+CU$20</f>
        <v>59</v>
      </c>
      <c r="CV239" s="24">
        <f ca="1">SUM(INDIRECT(SUBSTITUTE(ADDRESS(1,COLUMN($AD239),4),"1","")&amp;MAX(21,ROW(CV239)-179+CV$20)):INDIRECT(SUBSTITUTE(ADDRESS(1,COLUMN($AD239),4),"1","")&amp;ROW()))+CV$20</f>
        <v>90</v>
      </c>
      <c r="CW239" s="24">
        <f ca="1">SUM(INDIRECT(SUBSTITUTE(ADDRESS(1,COLUMN($AE239),4),"1","")&amp;MAX(21,ROW(CW239)-179+CW$20)):INDIRECT(SUBSTITUTE(ADDRESS(1,COLUMN($AE239),4),"1","")&amp;ROW()))+CW$20</f>
        <v>90</v>
      </c>
      <c r="CX239" s="24">
        <f ca="1">SUM(INDIRECT(SUBSTITUTE(ADDRESS(1,COLUMN($AF239),4),"1","")&amp;MAX(21,ROW(CX239)-179+CX$20)):INDIRECT(SUBSTITUTE(ADDRESS(1,COLUMN($AF239),4),"1","")&amp;ROW()))+CX$20</f>
        <v>90</v>
      </c>
      <c r="CY239" s="24">
        <f ca="1">SUM(INDIRECT(SUBSTITUTE(ADDRESS(1,COLUMN($AG239),4),"1","")&amp;MAX(21,ROW(CY239)-179+CY$20)):INDIRECT(SUBSTITUTE(ADDRESS(1,COLUMN($AG239),4),"1","")&amp;ROW()))+CY$20</f>
        <v>90</v>
      </c>
      <c r="CZ239" s="24">
        <f ca="1">SUM(INDIRECT(SUBSTITUTE(ADDRESS(1,COLUMN($AH239),4),"1","")&amp;MAX(21,ROW(CZ239)-179+CZ$20)):INDIRECT(SUBSTITUTE(ADDRESS(1,COLUMN($AH239),4),"1","")&amp;ROW()))+CZ$20</f>
        <v>90</v>
      </c>
      <c r="DA239" s="24">
        <f ca="1">SUM(INDIRECT(SUBSTITUTE(ADDRESS(1,COLUMN($AI239),4),"1","")&amp;MAX(21,ROW(DA239)-179+DA$20)):INDIRECT(SUBSTITUTE(ADDRESS(1,COLUMN($AI239),4),"1","")&amp;ROW()))+DA$20</f>
        <v>90</v>
      </c>
      <c r="DB239" s="24">
        <f ca="1">SUM(INDIRECT(SUBSTITUTE(ADDRESS(1,COLUMN($AJ239),4),"1","")&amp;MAX(21,ROW(DB239)-179+DB$20)):INDIRECT(SUBSTITUTE(ADDRESS(1,COLUMN($AJ239),4),"1","")&amp;ROW()))+DB$20</f>
        <v>90</v>
      </c>
      <c r="DC239" s="24">
        <f ca="1">SUM(INDIRECT(SUBSTITUTE(ADDRESS(1,COLUMN($AK239),4),"1","")&amp;MAX(21,ROW(DC239)-179+DC$20)):INDIRECT(SUBSTITUTE(ADDRESS(1,COLUMN($AK239),4),"1","")&amp;ROW()))+DC$20</f>
        <v>90</v>
      </c>
      <c r="DD239" s="6"/>
      <c r="DE239" s="6"/>
      <c r="DF239" s="26"/>
      <c r="DG239" s="26"/>
      <c r="DH239" s="24">
        <f ca="1">SUM(INDIRECT(SUBSTITUTE(ADDRESS(1,COLUMN($AB239),4),"1","")&amp;MAX(21,ROW(DH239)-179+DH$20)):INDIRECT(SUBSTITUTE(ADDRESS(1,COLUMN($AB239),4),"1","")&amp;ROW()))+DH$20</f>
        <v>42</v>
      </c>
      <c r="DI239" s="24">
        <f ca="1">SUM(INDIRECT(SUBSTITUTE(ADDRESS(1,COLUMN($AC239),4),"1","")&amp;MAX(21,ROW(DI239)-179+DI$20)):INDIRECT(SUBSTITUTE(ADDRESS(1,COLUMN($AC239),4),"1","")&amp;ROW()))+DI$20</f>
        <v>59</v>
      </c>
      <c r="DJ239" s="24">
        <f ca="1">SUM(INDIRECT(SUBSTITUTE(ADDRESS(1,COLUMN($AD239),4),"1","")&amp;MAX(21,ROW(DJ239)-179+DJ$20)):INDIRECT(SUBSTITUTE(ADDRESS(1,COLUMN($AD239),4),"1","")&amp;ROW()))+DJ$20</f>
        <v>90</v>
      </c>
      <c r="DK239" s="24">
        <f ca="1">SUM(INDIRECT(SUBSTITUTE(ADDRESS(1,COLUMN($AE239),4),"1","")&amp;MAX(21,ROW(DK239)-179+DK$20)):INDIRECT(SUBSTITUTE(ADDRESS(1,COLUMN($AE239),4),"1","")&amp;ROW()))+DK$20</f>
        <v>90</v>
      </c>
      <c r="DL239" s="24">
        <f ca="1">SUM(INDIRECT(SUBSTITUTE(ADDRESS(1,COLUMN($AF239),4),"1","")&amp;MAX(21,ROW(DL239)-179+DL$20)):INDIRECT(SUBSTITUTE(ADDRESS(1,COLUMN($AF239),4),"1","")&amp;ROW()))+DL$20</f>
        <v>90</v>
      </c>
      <c r="DM239" s="24">
        <f ca="1">SUM(INDIRECT(SUBSTITUTE(ADDRESS(1,COLUMN($AG239),4),"1","")&amp;MAX(21,ROW(DM239)-179+DM$20)):INDIRECT(SUBSTITUTE(ADDRESS(1,COLUMN($AG239),4),"1","")&amp;ROW()))+DM$20</f>
        <v>90</v>
      </c>
      <c r="DN239" s="24">
        <f ca="1">SUM(INDIRECT(SUBSTITUTE(ADDRESS(1,COLUMN($AH239),4),"1","")&amp;MAX(21,ROW(DN239)-179+DN$20)):INDIRECT(SUBSTITUTE(ADDRESS(1,COLUMN($AH239),4),"1","")&amp;ROW()))+DN$20</f>
        <v>90</v>
      </c>
      <c r="DO239" s="24">
        <f ca="1">SUM(INDIRECT(SUBSTITUTE(ADDRESS(1,COLUMN($AI239),4),"1","")&amp;MAX(21,ROW(DO239)-179+DO$20)):INDIRECT(SUBSTITUTE(ADDRESS(1,COLUMN($AI239),4),"1","")&amp;ROW()))+DO$20</f>
        <v>90</v>
      </c>
      <c r="DP239" s="24">
        <f ca="1">SUM(INDIRECT(SUBSTITUTE(ADDRESS(1,COLUMN($AJ239),4),"1","")&amp;MAX(21,ROW(DP239)-179+DP$20)):INDIRECT(SUBSTITUTE(ADDRESS(1,COLUMN($AJ239),4),"1","")&amp;ROW()))+DP$20</f>
        <v>90</v>
      </c>
      <c r="DQ239" s="24">
        <f ca="1">SUM(INDIRECT(SUBSTITUTE(ADDRESS(1,COLUMN($AK239),4),"1","")&amp;MAX(21,ROW(DQ239)-179+DQ$20)):INDIRECT(SUBSTITUTE(ADDRESS(1,COLUMN($AK239),4),"1","")&amp;ROW()))+DQ$20</f>
        <v>90</v>
      </c>
      <c r="DR239" s="26"/>
      <c r="DS239" s="26"/>
      <c r="DT239" s="26"/>
      <c r="DU239" s="26"/>
      <c r="DV239" s="24">
        <f ca="1">SUM(INDIRECT(SUBSTITUTE(ADDRESS(1,COLUMN($AB239),4),"1","")&amp;MAX(21,ROW(DV239)-179+DV$20)):INDIRECT(SUBSTITUTE(ADDRESS(1,COLUMN($AB239),4),"1","")&amp;ROW()))+DV$20</f>
        <v>42</v>
      </c>
      <c r="DW239" s="24">
        <f ca="1">SUM(INDIRECT(SUBSTITUTE(ADDRESS(1,COLUMN($AC239),4),"1","")&amp;MAX(21,ROW(DW239)-179+DW$20)):INDIRECT(SUBSTITUTE(ADDRESS(1,COLUMN($AC239),4),"1","")&amp;ROW()))+DW$20</f>
        <v>59</v>
      </c>
      <c r="DX239" s="24">
        <f ca="1">SUM(INDIRECT(SUBSTITUTE(ADDRESS(1,COLUMN($AD239),4),"1","")&amp;MAX(21,ROW(DX239)-179+DX$20)):INDIRECT(SUBSTITUTE(ADDRESS(1,COLUMN($AD239),4),"1","")&amp;ROW()))+DX$20</f>
        <v>90</v>
      </c>
      <c r="DY239" s="24">
        <f ca="1">SUM(INDIRECT(SUBSTITUTE(ADDRESS(1,COLUMN($AE239),4),"1","")&amp;MAX(21,ROW(DY239)-179+DY$20)):INDIRECT(SUBSTITUTE(ADDRESS(1,COLUMN($AE239),4),"1","")&amp;ROW()))+DY$20</f>
        <v>90</v>
      </c>
      <c r="DZ239" s="24">
        <f ca="1">SUM(INDIRECT(SUBSTITUTE(ADDRESS(1,COLUMN($AF239),4),"1","")&amp;MAX(21,ROW(DZ239)-179+DZ$20)):INDIRECT(SUBSTITUTE(ADDRESS(1,COLUMN($AF239),4),"1","")&amp;ROW()))+DZ$20</f>
        <v>90</v>
      </c>
      <c r="EA239" s="24">
        <f ca="1">SUM(INDIRECT(SUBSTITUTE(ADDRESS(1,COLUMN($AG239),4),"1","")&amp;MAX(21,ROW(EA239)-179+EA$20)):INDIRECT(SUBSTITUTE(ADDRESS(1,COLUMN($AG239),4),"1","")&amp;ROW()))+EA$20</f>
        <v>90</v>
      </c>
      <c r="EB239" s="24">
        <f ca="1">SUM(INDIRECT(SUBSTITUTE(ADDRESS(1,COLUMN($AH239),4),"1","")&amp;MAX(21,ROW(EB239)-179+EB$20)):INDIRECT(SUBSTITUTE(ADDRESS(1,COLUMN($AH239),4),"1","")&amp;ROW()))+EB$20</f>
        <v>90</v>
      </c>
      <c r="EC239" s="24">
        <f ca="1">SUM(INDIRECT(SUBSTITUTE(ADDRESS(1,COLUMN($AI239),4),"1","")&amp;MAX(21,ROW(EC239)-179+EC$20)):INDIRECT(SUBSTITUTE(ADDRESS(1,COLUMN($AI239),4),"1","")&amp;ROW()))+EC$20</f>
        <v>90</v>
      </c>
      <c r="ED239" s="24">
        <f ca="1">SUM(INDIRECT(SUBSTITUTE(ADDRESS(1,COLUMN($AJ239),4),"1","")&amp;MAX(21,ROW(ED239)-179+ED$20)):INDIRECT(SUBSTITUTE(ADDRESS(1,COLUMN($AJ239),4),"1","")&amp;ROW()))+ED$20</f>
        <v>90</v>
      </c>
      <c r="EE239" s="24">
        <f ca="1">SUM(INDIRECT(SUBSTITUTE(ADDRESS(1,COLUMN($AK239),4),"1","")&amp;MAX(21,ROW(EE239)-179+EE$20)):INDIRECT(SUBSTITUTE(ADDRESS(1,COLUMN($AK239),4),"1","")&amp;ROW()))+EE$20</f>
        <v>90</v>
      </c>
      <c r="EF239" s="26"/>
      <c r="EG239" s="26"/>
      <c r="EH239" s="26"/>
      <c r="EI239" s="26"/>
      <c r="EJ239" s="24">
        <f ca="1">SUM(INDIRECT(SUBSTITUTE(ADDRESS(1,COLUMN($AB239),4),"1","")&amp;MAX(21,ROW(EJ239)-179+EJ$20)):INDIRECT(SUBSTITUTE(ADDRESS(1,COLUMN($AB239),4),"1","")&amp;ROW()))+EJ$20</f>
        <v>60</v>
      </c>
      <c r="EK239" s="24">
        <f ca="1">SUM(INDIRECT(SUBSTITUTE(ADDRESS(1,COLUMN($AC239),4),"1","")&amp;MAX(21,ROW(EK239)-179+EK$20)):INDIRECT(SUBSTITUTE(ADDRESS(1,COLUMN($AC239),4),"1","")&amp;ROW()))+EK$20</f>
        <v>77</v>
      </c>
      <c r="EL239" s="24">
        <f ca="1">SUM(INDIRECT(SUBSTITUTE(ADDRESS(1,COLUMN($AD239),4),"1","")&amp;MAX(21,ROW(EL239)-179+EL$20)):INDIRECT(SUBSTITUTE(ADDRESS(1,COLUMN($AD239),4),"1","")&amp;ROW()))+EL$20</f>
        <v>108</v>
      </c>
      <c r="EM239" s="24">
        <f ca="1">SUM(INDIRECT(SUBSTITUTE(ADDRESS(1,COLUMN($AE239),4),"1","")&amp;MAX(21,ROW(EM239)-179+EM$20)):INDIRECT(SUBSTITUTE(ADDRESS(1,COLUMN($AE239),4),"1","")&amp;ROW()))+EM$20</f>
        <v>108</v>
      </c>
      <c r="EN239" s="24">
        <f ca="1">SUM(INDIRECT(SUBSTITUTE(ADDRESS(1,COLUMN($AF239),4),"1","")&amp;MAX(21,ROW(EN239)-179+EN$20)):INDIRECT(SUBSTITUTE(ADDRESS(1,COLUMN($AF239),4),"1","")&amp;ROW()))+EN$20</f>
        <v>108</v>
      </c>
      <c r="EO239" s="24">
        <f ca="1">SUM(INDIRECT(SUBSTITUTE(ADDRESS(1,COLUMN($AG239),4),"1","")&amp;MAX(21,ROW(EO239)-179+EO$20)):INDIRECT(SUBSTITUTE(ADDRESS(1,COLUMN($AG239),4),"1","")&amp;ROW()))+EO$20</f>
        <v>108</v>
      </c>
      <c r="EP239" s="24">
        <f ca="1">SUM(INDIRECT(SUBSTITUTE(ADDRESS(1,COLUMN($AH239),4),"1","")&amp;MAX(21,ROW(EP239)-179+EP$20)):INDIRECT(SUBSTITUTE(ADDRESS(1,COLUMN($AH239),4),"1","")&amp;ROW()))+EP$20</f>
        <v>108</v>
      </c>
      <c r="EQ239" s="24">
        <f ca="1">SUM(INDIRECT(SUBSTITUTE(ADDRESS(1,COLUMN($AI239),4),"1","")&amp;MAX(21,ROW(EQ239)-179+EQ$20)):INDIRECT(SUBSTITUTE(ADDRESS(1,COLUMN($AI239),4),"1","")&amp;ROW()))+EQ$20</f>
        <v>108</v>
      </c>
      <c r="ER239" s="24">
        <f ca="1">SUM(INDIRECT(SUBSTITUTE(ADDRESS(1,COLUMN($AJ239),4),"1","")&amp;MAX(21,ROW(ER239)-179+ER$20)):INDIRECT(SUBSTITUTE(ADDRESS(1,COLUMN($AJ239),4),"1","")&amp;ROW()))+ER$20</f>
        <v>108</v>
      </c>
      <c r="ES239" s="24">
        <f ca="1">SUM(INDIRECT(SUBSTITUTE(ADDRESS(1,COLUMN($AK239),4),"1","")&amp;MAX(21,ROW(ES239)-179+ES$20)):INDIRECT(SUBSTITUTE(ADDRESS(1,COLUMN($AK239),4),"1","")&amp;ROW()))+ES$20</f>
        <v>108</v>
      </c>
      <c r="ET239" s="26"/>
      <c r="EU239" s="26"/>
      <c r="EV239" s="26"/>
      <c r="EW239" s="26"/>
      <c r="EX239" s="24">
        <f ca="1">SUM(INDIRECT(SUBSTITUTE(ADDRESS(1,COLUMN($AB239),4),"1","")&amp;MAX(21,ROW(EX239)-179+EX$20)):INDIRECT(SUBSTITUTE(ADDRESS(1,COLUMN($AB239),4),"1","")&amp;ROW()))+EX$20</f>
        <v>90</v>
      </c>
      <c r="EY239" s="24">
        <f ca="1">SUM(INDIRECT(SUBSTITUTE(ADDRESS(1,COLUMN($AC239),4),"1","")&amp;MAX(21,ROW(EY239)-179+EY$20)):INDIRECT(SUBSTITUTE(ADDRESS(1,COLUMN($AC239),4),"1","")&amp;ROW()))+EY$20</f>
        <v>90</v>
      </c>
      <c r="EZ239" s="24">
        <f ca="1">SUM(INDIRECT(SUBSTITUTE(ADDRESS(1,COLUMN($AD239),4),"1","")&amp;MAX(21,ROW(EZ239)-179+EZ$20)):INDIRECT(SUBSTITUTE(ADDRESS(1,COLUMN($AD239),4),"1","")&amp;ROW()))+EZ$20</f>
        <v>121</v>
      </c>
      <c r="FA239" s="24">
        <f ca="1">SUM(INDIRECT(SUBSTITUTE(ADDRESS(1,COLUMN($AE239),4),"1","")&amp;MAX(21,ROW(FA239)-179+FA$20)):INDIRECT(SUBSTITUTE(ADDRESS(1,COLUMN($AE239),4),"1","")&amp;ROW()))+FA$20</f>
        <v>121</v>
      </c>
      <c r="FB239" s="24">
        <f ca="1">SUM(INDIRECT(SUBSTITUTE(ADDRESS(1,COLUMN($AF239),4),"1","")&amp;MAX(21,ROW(FB239)-179+FB$20)):INDIRECT(SUBSTITUTE(ADDRESS(1,COLUMN($AF239),4),"1","")&amp;ROW()))+FB$20</f>
        <v>121</v>
      </c>
      <c r="FC239" s="24">
        <f ca="1">SUM(INDIRECT(SUBSTITUTE(ADDRESS(1,COLUMN($AG239),4),"1","")&amp;MAX(21,ROW(FC239)-179+FC$20)):INDIRECT(SUBSTITUTE(ADDRESS(1,COLUMN($AG239),4),"1","")&amp;ROW()))+FC$20</f>
        <v>121</v>
      </c>
      <c r="FD239" s="24">
        <f ca="1">SUM(INDIRECT(SUBSTITUTE(ADDRESS(1,COLUMN($AH239),4),"1","")&amp;MAX(21,ROW(FD239)-179+FD$20)):INDIRECT(SUBSTITUTE(ADDRESS(1,COLUMN($AH239),4),"1","")&amp;ROW()))+FD$20</f>
        <v>121</v>
      </c>
      <c r="FE239" s="24">
        <f ca="1">SUM(INDIRECT(SUBSTITUTE(ADDRESS(1,COLUMN($AI239),4),"1","")&amp;MAX(21,ROW(FE239)-179+FE$20)):INDIRECT(SUBSTITUTE(ADDRESS(1,COLUMN($AI239),4),"1","")&amp;ROW()))+FE$20</f>
        <v>121</v>
      </c>
      <c r="FF239" s="24">
        <f ca="1">SUM(INDIRECT(SUBSTITUTE(ADDRESS(1,COLUMN($AJ239),4),"1","")&amp;MAX(21,ROW(FF239)-179+FF$20)):INDIRECT(SUBSTITUTE(ADDRESS(1,COLUMN($AJ239),4),"1","")&amp;ROW()))+FF$20</f>
        <v>121</v>
      </c>
      <c r="FG239" s="24">
        <f ca="1">SUM(INDIRECT(SUBSTITUTE(ADDRESS(1,COLUMN($AK239),4),"1","")&amp;MAX(21,ROW(FG239)-179+FG$20)):INDIRECT(SUBSTITUTE(ADDRESS(1,COLUMN($AK239),4),"1","")&amp;ROW()))+FG$20</f>
        <v>121</v>
      </c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</row>
    <row r="240" spans="1:178" x14ac:dyDescent="0.25">
      <c r="A240" s="6"/>
      <c r="B240" s="38">
        <f t="shared" si="169"/>
        <v>45388</v>
      </c>
      <c r="C240" s="23">
        <f t="shared" si="135"/>
        <v>1</v>
      </c>
      <c r="D240" s="7">
        <f t="shared" si="133"/>
        <v>90</v>
      </c>
      <c r="E240" s="24">
        <f t="shared" si="192"/>
        <v>90</v>
      </c>
      <c r="F240" s="24">
        <f t="shared" si="196"/>
        <v>89</v>
      </c>
      <c r="G240" s="24">
        <f t="shared" si="191"/>
        <v>90</v>
      </c>
      <c r="H240" s="24">
        <f t="shared" si="193"/>
        <v>90</v>
      </c>
      <c r="I240" s="24">
        <f t="shared" si="194"/>
        <v>109</v>
      </c>
      <c r="J240" s="24">
        <f t="shared" si="195"/>
        <v>122</v>
      </c>
      <c r="K240" s="24">
        <f t="shared" si="170"/>
        <v>0</v>
      </c>
      <c r="L240" s="24">
        <f t="shared" si="171"/>
        <v>0</v>
      </c>
      <c r="M240" s="24"/>
      <c r="N240" s="24">
        <f t="shared" si="167"/>
        <v>0</v>
      </c>
      <c r="O240" s="24">
        <f t="shared" si="136"/>
        <v>0</v>
      </c>
      <c r="P240" s="24">
        <f t="shared" si="137"/>
        <v>1</v>
      </c>
      <c r="Q240" s="24">
        <f t="shared" si="138"/>
        <v>0</v>
      </c>
      <c r="R240" s="24">
        <f t="shared" si="139"/>
        <v>0</v>
      </c>
      <c r="S240" s="24">
        <f t="shared" si="140"/>
        <v>0</v>
      </c>
      <c r="T240" s="24">
        <f t="shared" si="141"/>
        <v>0</v>
      </c>
      <c r="U240" s="24">
        <f t="shared" si="142"/>
        <v>0</v>
      </c>
      <c r="V240" s="24">
        <f t="shared" si="143"/>
        <v>0</v>
      </c>
      <c r="W240" s="24">
        <f t="shared" si="144"/>
        <v>0</v>
      </c>
      <c r="X240" s="26"/>
      <c r="Y240" s="26"/>
      <c r="Z240" s="26"/>
      <c r="AA240" s="26"/>
      <c r="AB240" s="24">
        <f t="shared" si="168"/>
        <v>0</v>
      </c>
      <c r="AC240" s="24">
        <f>MAX($N240:O240)</f>
        <v>0</v>
      </c>
      <c r="AD240" s="24">
        <f>MAX($N240:P240)</f>
        <v>1</v>
      </c>
      <c r="AE240" s="24">
        <f>MAX($N240:Q240)</f>
        <v>1</v>
      </c>
      <c r="AF240" s="24">
        <f>MAX($N240:R240)</f>
        <v>1</v>
      </c>
      <c r="AG240" s="24">
        <f>MAX($N240:S240)</f>
        <v>1</v>
      </c>
      <c r="AH240" s="24">
        <f>MAX($N240:T240)</f>
        <v>1</v>
      </c>
      <c r="AI240" s="24">
        <f>MAX($N240:U240)</f>
        <v>1</v>
      </c>
      <c r="AJ240" s="24">
        <f>MAX($N240:V240)</f>
        <v>1</v>
      </c>
      <c r="AK240" s="24">
        <f>MAX($N240:W240)</f>
        <v>1</v>
      </c>
      <c r="AL240" s="26"/>
      <c r="AM240" s="26"/>
      <c r="AN240" s="26"/>
      <c r="AO240" s="26"/>
      <c r="AP240" s="24">
        <f t="shared" si="134"/>
        <v>41</v>
      </c>
      <c r="AQ240" s="24">
        <f t="shared" si="182"/>
        <v>58</v>
      </c>
      <c r="AR240" s="24">
        <f t="shared" si="183"/>
        <v>90</v>
      </c>
      <c r="AS240" s="24">
        <f t="shared" si="184"/>
        <v>90</v>
      </c>
      <c r="AT240" s="24">
        <f t="shared" si="185"/>
        <v>90</v>
      </c>
      <c r="AU240" s="24">
        <f t="shared" si="186"/>
        <v>90</v>
      </c>
      <c r="AV240" s="24">
        <f t="shared" si="187"/>
        <v>90</v>
      </c>
      <c r="AW240" s="24">
        <f t="shared" si="188"/>
        <v>90</v>
      </c>
      <c r="AX240" s="24">
        <f t="shared" si="189"/>
        <v>90</v>
      </c>
      <c r="AY240" s="24">
        <f t="shared" si="190"/>
        <v>90</v>
      </c>
      <c r="AZ240" s="26"/>
      <c r="BA240" s="26"/>
      <c r="BB240" s="26"/>
      <c r="BC240" s="26"/>
      <c r="BD240" s="24">
        <f t="shared" si="132"/>
        <v>41</v>
      </c>
      <c r="BE240" s="24">
        <f t="shared" si="173"/>
        <v>58</v>
      </c>
      <c r="BF240" s="24">
        <f t="shared" si="174"/>
        <v>89</v>
      </c>
      <c r="BG240" s="24">
        <f t="shared" si="175"/>
        <v>89</v>
      </c>
      <c r="BH240" s="24">
        <f t="shared" si="176"/>
        <v>89</v>
      </c>
      <c r="BI240" s="24">
        <f t="shared" si="177"/>
        <v>89</v>
      </c>
      <c r="BJ240" s="24">
        <f t="shared" si="178"/>
        <v>89</v>
      </c>
      <c r="BK240" s="24">
        <f t="shared" si="179"/>
        <v>89</v>
      </c>
      <c r="BL240" s="24">
        <f t="shared" si="180"/>
        <v>89</v>
      </c>
      <c r="BM240" s="24">
        <f t="shared" si="181"/>
        <v>89</v>
      </c>
      <c r="BN240" s="26"/>
      <c r="BO240" s="26"/>
      <c r="BP240" s="26"/>
      <c r="BQ240" s="26"/>
      <c r="BR240" s="24">
        <f t="shared" si="145"/>
        <v>0</v>
      </c>
      <c r="BS240" s="24">
        <f t="shared" si="146"/>
        <v>149</v>
      </c>
      <c r="BT240" s="24">
        <f t="shared" si="147"/>
        <v>90</v>
      </c>
      <c r="BU240" s="24">
        <f t="shared" si="148"/>
        <v>90</v>
      </c>
      <c r="BV240" s="24">
        <f t="shared" si="149"/>
        <v>90</v>
      </c>
      <c r="BW240" s="24">
        <f t="shared" si="150"/>
        <v>90</v>
      </c>
      <c r="BX240" s="24">
        <f t="shared" si="151"/>
        <v>90</v>
      </c>
      <c r="BY240" s="24">
        <f t="shared" si="152"/>
        <v>90</v>
      </c>
      <c r="BZ240" s="24">
        <f t="shared" si="153"/>
        <v>90</v>
      </c>
      <c r="CA240" s="24">
        <f t="shared" si="154"/>
        <v>90</v>
      </c>
      <c r="CB240" s="26"/>
      <c r="CC240" s="26"/>
      <c r="CD240" s="26"/>
      <c r="CE240" s="26"/>
      <c r="CF240" s="24">
        <f t="shared" ca="1" si="155"/>
        <v>180</v>
      </c>
      <c r="CG240" s="24">
        <f t="shared" ca="1" si="156"/>
        <v>90</v>
      </c>
      <c r="CH240" s="24">
        <f t="shared" ca="1" si="157"/>
        <v>90</v>
      </c>
      <c r="CI240" s="24">
        <f t="shared" ca="1" si="158"/>
        <v>90</v>
      </c>
      <c r="CJ240" s="24">
        <f t="shared" ca="1" si="159"/>
        <v>90</v>
      </c>
      <c r="CK240" s="24">
        <f t="shared" ca="1" si="160"/>
        <v>90</v>
      </c>
      <c r="CL240" s="24">
        <f t="shared" ca="1" si="161"/>
        <v>90</v>
      </c>
      <c r="CM240" s="24">
        <f t="shared" ca="1" si="162"/>
        <v>90</v>
      </c>
      <c r="CN240" s="24">
        <f t="shared" ca="1" si="163"/>
        <v>90</v>
      </c>
      <c r="CO240" s="24">
        <f t="shared" ca="1" si="164"/>
        <v>90</v>
      </c>
      <c r="CP240" s="26"/>
      <c r="CQ240" s="26"/>
      <c r="CR240" s="26"/>
      <c r="CS240" s="26"/>
      <c r="CT240" s="24">
        <f ca="1">SUM(INDIRECT(SUBSTITUTE(ADDRESS(1,COLUMN($AB240),4),"1","")&amp;MAX(21,ROW(CT240)-179+CT$20)):INDIRECT(SUBSTITUTE(ADDRESS(1,COLUMN($AB240),4),"1","")&amp;ROW()))+CT$20</f>
        <v>41</v>
      </c>
      <c r="CU240" s="24">
        <f ca="1">SUM(INDIRECT(SUBSTITUTE(ADDRESS(1,COLUMN($AC240),4),"1","")&amp;MAX(21,ROW(CU240)-179+CU$20)):INDIRECT(SUBSTITUTE(ADDRESS(1,COLUMN($AC240),4),"1","")&amp;ROW()))+CU$20</f>
        <v>58</v>
      </c>
      <c r="CV240" s="24">
        <f ca="1">SUM(INDIRECT(SUBSTITUTE(ADDRESS(1,COLUMN($AD240),4),"1","")&amp;MAX(21,ROW(CV240)-179+CV$20)):INDIRECT(SUBSTITUTE(ADDRESS(1,COLUMN($AD240),4),"1","")&amp;ROW()))+CV$20</f>
        <v>90</v>
      </c>
      <c r="CW240" s="24">
        <f ca="1">SUM(INDIRECT(SUBSTITUTE(ADDRESS(1,COLUMN($AE240),4),"1","")&amp;MAX(21,ROW(CW240)-179+CW$20)):INDIRECT(SUBSTITUTE(ADDRESS(1,COLUMN($AE240),4),"1","")&amp;ROW()))+CW$20</f>
        <v>90</v>
      </c>
      <c r="CX240" s="24">
        <f ca="1">SUM(INDIRECT(SUBSTITUTE(ADDRESS(1,COLUMN($AF240),4),"1","")&amp;MAX(21,ROW(CX240)-179+CX$20)):INDIRECT(SUBSTITUTE(ADDRESS(1,COLUMN($AF240),4),"1","")&amp;ROW()))+CX$20</f>
        <v>90</v>
      </c>
      <c r="CY240" s="24">
        <f ca="1">SUM(INDIRECT(SUBSTITUTE(ADDRESS(1,COLUMN($AG240),4),"1","")&amp;MAX(21,ROW(CY240)-179+CY$20)):INDIRECT(SUBSTITUTE(ADDRESS(1,COLUMN($AG240),4),"1","")&amp;ROW()))+CY$20</f>
        <v>90</v>
      </c>
      <c r="CZ240" s="24">
        <f ca="1">SUM(INDIRECT(SUBSTITUTE(ADDRESS(1,COLUMN($AH240),4),"1","")&amp;MAX(21,ROW(CZ240)-179+CZ$20)):INDIRECT(SUBSTITUTE(ADDRESS(1,COLUMN($AH240),4),"1","")&amp;ROW()))+CZ$20</f>
        <v>90</v>
      </c>
      <c r="DA240" s="24">
        <f ca="1">SUM(INDIRECT(SUBSTITUTE(ADDRESS(1,COLUMN($AI240),4),"1","")&amp;MAX(21,ROW(DA240)-179+DA$20)):INDIRECT(SUBSTITUTE(ADDRESS(1,COLUMN($AI240),4),"1","")&amp;ROW()))+DA$20</f>
        <v>90</v>
      </c>
      <c r="DB240" s="24">
        <f ca="1">SUM(INDIRECT(SUBSTITUTE(ADDRESS(1,COLUMN($AJ240),4),"1","")&amp;MAX(21,ROW(DB240)-179+DB$20)):INDIRECT(SUBSTITUTE(ADDRESS(1,COLUMN($AJ240),4),"1","")&amp;ROW()))+DB$20</f>
        <v>90</v>
      </c>
      <c r="DC240" s="24">
        <f ca="1">SUM(INDIRECT(SUBSTITUTE(ADDRESS(1,COLUMN($AK240),4),"1","")&amp;MAX(21,ROW(DC240)-179+DC$20)):INDIRECT(SUBSTITUTE(ADDRESS(1,COLUMN($AK240),4),"1","")&amp;ROW()))+DC$20</f>
        <v>90</v>
      </c>
      <c r="DD240" s="6"/>
      <c r="DE240" s="6"/>
      <c r="DF240" s="26"/>
      <c r="DG240" s="26"/>
      <c r="DH240" s="24">
        <f ca="1">SUM(INDIRECT(SUBSTITUTE(ADDRESS(1,COLUMN($AB240),4),"1","")&amp;MAX(21,ROW(DH240)-179+DH$20)):INDIRECT(SUBSTITUTE(ADDRESS(1,COLUMN($AB240),4),"1","")&amp;ROW()))+DH$20</f>
        <v>41</v>
      </c>
      <c r="DI240" s="24">
        <f ca="1">SUM(INDIRECT(SUBSTITUTE(ADDRESS(1,COLUMN($AC240),4),"1","")&amp;MAX(21,ROW(DI240)-179+DI$20)):INDIRECT(SUBSTITUTE(ADDRESS(1,COLUMN($AC240),4),"1","")&amp;ROW()))+DI$20</f>
        <v>58</v>
      </c>
      <c r="DJ240" s="24">
        <f ca="1">SUM(INDIRECT(SUBSTITUTE(ADDRESS(1,COLUMN($AD240),4),"1","")&amp;MAX(21,ROW(DJ240)-179+DJ$20)):INDIRECT(SUBSTITUTE(ADDRESS(1,COLUMN($AD240),4),"1","")&amp;ROW()))+DJ$20</f>
        <v>90</v>
      </c>
      <c r="DK240" s="24">
        <f ca="1">SUM(INDIRECT(SUBSTITUTE(ADDRESS(1,COLUMN($AE240),4),"1","")&amp;MAX(21,ROW(DK240)-179+DK$20)):INDIRECT(SUBSTITUTE(ADDRESS(1,COLUMN($AE240),4),"1","")&amp;ROW()))+DK$20</f>
        <v>90</v>
      </c>
      <c r="DL240" s="24">
        <f ca="1">SUM(INDIRECT(SUBSTITUTE(ADDRESS(1,COLUMN($AF240),4),"1","")&amp;MAX(21,ROW(DL240)-179+DL$20)):INDIRECT(SUBSTITUTE(ADDRESS(1,COLUMN($AF240),4),"1","")&amp;ROW()))+DL$20</f>
        <v>90</v>
      </c>
      <c r="DM240" s="24">
        <f ca="1">SUM(INDIRECT(SUBSTITUTE(ADDRESS(1,COLUMN($AG240),4),"1","")&amp;MAX(21,ROW(DM240)-179+DM$20)):INDIRECT(SUBSTITUTE(ADDRESS(1,COLUMN($AG240),4),"1","")&amp;ROW()))+DM$20</f>
        <v>90</v>
      </c>
      <c r="DN240" s="24">
        <f ca="1">SUM(INDIRECT(SUBSTITUTE(ADDRESS(1,COLUMN($AH240),4),"1","")&amp;MAX(21,ROW(DN240)-179+DN$20)):INDIRECT(SUBSTITUTE(ADDRESS(1,COLUMN($AH240),4),"1","")&amp;ROW()))+DN$20</f>
        <v>90</v>
      </c>
      <c r="DO240" s="24">
        <f ca="1">SUM(INDIRECT(SUBSTITUTE(ADDRESS(1,COLUMN($AI240),4),"1","")&amp;MAX(21,ROW(DO240)-179+DO$20)):INDIRECT(SUBSTITUTE(ADDRESS(1,COLUMN($AI240),4),"1","")&amp;ROW()))+DO$20</f>
        <v>90</v>
      </c>
      <c r="DP240" s="24">
        <f ca="1">SUM(INDIRECT(SUBSTITUTE(ADDRESS(1,COLUMN($AJ240),4),"1","")&amp;MAX(21,ROW(DP240)-179+DP$20)):INDIRECT(SUBSTITUTE(ADDRESS(1,COLUMN($AJ240),4),"1","")&amp;ROW()))+DP$20</f>
        <v>90</v>
      </c>
      <c r="DQ240" s="24">
        <f ca="1">SUM(INDIRECT(SUBSTITUTE(ADDRESS(1,COLUMN($AK240),4),"1","")&amp;MAX(21,ROW(DQ240)-179+DQ$20)):INDIRECT(SUBSTITUTE(ADDRESS(1,COLUMN($AK240),4),"1","")&amp;ROW()))+DQ$20</f>
        <v>90</v>
      </c>
      <c r="DR240" s="26"/>
      <c r="DS240" s="26"/>
      <c r="DT240" s="26"/>
      <c r="DU240" s="26"/>
      <c r="DV240" s="24">
        <f ca="1">SUM(INDIRECT(SUBSTITUTE(ADDRESS(1,COLUMN($AB240),4),"1","")&amp;MAX(21,ROW(DV240)-179+DV$20)):INDIRECT(SUBSTITUTE(ADDRESS(1,COLUMN($AB240),4),"1","")&amp;ROW()))+DV$20</f>
        <v>41</v>
      </c>
      <c r="DW240" s="24">
        <f ca="1">SUM(INDIRECT(SUBSTITUTE(ADDRESS(1,COLUMN($AC240),4),"1","")&amp;MAX(21,ROW(DW240)-179+DW$20)):INDIRECT(SUBSTITUTE(ADDRESS(1,COLUMN($AC240),4),"1","")&amp;ROW()))+DW$20</f>
        <v>58</v>
      </c>
      <c r="DX240" s="24">
        <f ca="1">SUM(INDIRECT(SUBSTITUTE(ADDRESS(1,COLUMN($AD240),4),"1","")&amp;MAX(21,ROW(DX240)-179+DX$20)):INDIRECT(SUBSTITUTE(ADDRESS(1,COLUMN($AD240),4),"1","")&amp;ROW()))+DX$20</f>
        <v>90</v>
      </c>
      <c r="DY240" s="24">
        <f ca="1">SUM(INDIRECT(SUBSTITUTE(ADDRESS(1,COLUMN($AE240),4),"1","")&amp;MAX(21,ROW(DY240)-179+DY$20)):INDIRECT(SUBSTITUTE(ADDRESS(1,COLUMN($AE240),4),"1","")&amp;ROW()))+DY$20</f>
        <v>90</v>
      </c>
      <c r="DZ240" s="24">
        <f ca="1">SUM(INDIRECT(SUBSTITUTE(ADDRESS(1,COLUMN($AF240),4),"1","")&amp;MAX(21,ROW(DZ240)-179+DZ$20)):INDIRECT(SUBSTITUTE(ADDRESS(1,COLUMN($AF240),4),"1","")&amp;ROW()))+DZ$20</f>
        <v>90</v>
      </c>
      <c r="EA240" s="24">
        <f ca="1">SUM(INDIRECT(SUBSTITUTE(ADDRESS(1,COLUMN($AG240),4),"1","")&amp;MAX(21,ROW(EA240)-179+EA$20)):INDIRECT(SUBSTITUTE(ADDRESS(1,COLUMN($AG240),4),"1","")&amp;ROW()))+EA$20</f>
        <v>90</v>
      </c>
      <c r="EB240" s="24">
        <f ca="1">SUM(INDIRECT(SUBSTITUTE(ADDRESS(1,COLUMN($AH240),4),"1","")&amp;MAX(21,ROW(EB240)-179+EB$20)):INDIRECT(SUBSTITUTE(ADDRESS(1,COLUMN($AH240),4),"1","")&amp;ROW()))+EB$20</f>
        <v>90</v>
      </c>
      <c r="EC240" s="24">
        <f ca="1">SUM(INDIRECT(SUBSTITUTE(ADDRESS(1,COLUMN($AI240),4),"1","")&amp;MAX(21,ROW(EC240)-179+EC$20)):INDIRECT(SUBSTITUTE(ADDRESS(1,COLUMN($AI240),4),"1","")&amp;ROW()))+EC$20</f>
        <v>90</v>
      </c>
      <c r="ED240" s="24">
        <f ca="1">SUM(INDIRECT(SUBSTITUTE(ADDRESS(1,COLUMN($AJ240),4),"1","")&amp;MAX(21,ROW(ED240)-179+ED$20)):INDIRECT(SUBSTITUTE(ADDRESS(1,COLUMN($AJ240),4),"1","")&amp;ROW()))+ED$20</f>
        <v>90</v>
      </c>
      <c r="EE240" s="24">
        <f ca="1">SUM(INDIRECT(SUBSTITUTE(ADDRESS(1,COLUMN($AK240),4),"1","")&amp;MAX(21,ROW(EE240)-179+EE$20)):INDIRECT(SUBSTITUTE(ADDRESS(1,COLUMN($AK240),4),"1","")&amp;ROW()))+EE$20</f>
        <v>90</v>
      </c>
      <c r="EF240" s="26"/>
      <c r="EG240" s="26"/>
      <c r="EH240" s="26"/>
      <c r="EI240" s="26"/>
      <c r="EJ240" s="24">
        <f ca="1">SUM(INDIRECT(SUBSTITUTE(ADDRESS(1,COLUMN($AB240),4),"1","")&amp;MAX(21,ROW(EJ240)-179+EJ$20)):INDIRECT(SUBSTITUTE(ADDRESS(1,COLUMN($AB240),4),"1","")&amp;ROW()))+EJ$20</f>
        <v>60</v>
      </c>
      <c r="EK240" s="24">
        <f ca="1">SUM(INDIRECT(SUBSTITUTE(ADDRESS(1,COLUMN($AC240),4),"1","")&amp;MAX(21,ROW(EK240)-179+EK$20)):INDIRECT(SUBSTITUTE(ADDRESS(1,COLUMN($AC240),4),"1","")&amp;ROW()))+EK$20</f>
        <v>77</v>
      </c>
      <c r="EL240" s="24">
        <f ca="1">SUM(INDIRECT(SUBSTITUTE(ADDRESS(1,COLUMN($AD240),4),"1","")&amp;MAX(21,ROW(EL240)-179+EL$20)):INDIRECT(SUBSTITUTE(ADDRESS(1,COLUMN($AD240),4),"1","")&amp;ROW()))+EL$20</f>
        <v>109</v>
      </c>
      <c r="EM240" s="24">
        <f ca="1">SUM(INDIRECT(SUBSTITUTE(ADDRESS(1,COLUMN($AE240),4),"1","")&amp;MAX(21,ROW(EM240)-179+EM$20)):INDIRECT(SUBSTITUTE(ADDRESS(1,COLUMN($AE240),4),"1","")&amp;ROW()))+EM$20</f>
        <v>109</v>
      </c>
      <c r="EN240" s="24">
        <f ca="1">SUM(INDIRECT(SUBSTITUTE(ADDRESS(1,COLUMN($AF240),4),"1","")&amp;MAX(21,ROW(EN240)-179+EN$20)):INDIRECT(SUBSTITUTE(ADDRESS(1,COLUMN($AF240),4),"1","")&amp;ROW()))+EN$20</f>
        <v>109</v>
      </c>
      <c r="EO240" s="24">
        <f ca="1">SUM(INDIRECT(SUBSTITUTE(ADDRESS(1,COLUMN($AG240),4),"1","")&amp;MAX(21,ROW(EO240)-179+EO$20)):INDIRECT(SUBSTITUTE(ADDRESS(1,COLUMN($AG240),4),"1","")&amp;ROW()))+EO$20</f>
        <v>109</v>
      </c>
      <c r="EP240" s="24">
        <f ca="1">SUM(INDIRECT(SUBSTITUTE(ADDRESS(1,COLUMN($AH240),4),"1","")&amp;MAX(21,ROW(EP240)-179+EP$20)):INDIRECT(SUBSTITUTE(ADDRESS(1,COLUMN($AH240),4),"1","")&amp;ROW()))+EP$20</f>
        <v>109</v>
      </c>
      <c r="EQ240" s="24">
        <f ca="1">SUM(INDIRECT(SUBSTITUTE(ADDRESS(1,COLUMN($AI240),4),"1","")&amp;MAX(21,ROW(EQ240)-179+EQ$20)):INDIRECT(SUBSTITUTE(ADDRESS(1,COLUMN($AI240),4),"1","")&amp;ROW()))+EQ$20</f>
        <v>109</v>
      </c>
      <c r="ER240" s="24">
        <f ca="1">SUM(INDIRECT(SUBSTITUTE(ADDRESS(1,COLUMN($AJ240),4),"1","")&amp;MAX(21,ROW(ER240)-179+ER$20)):INDIRECT(SUBSTITUTE(ADDRESS(1,COLUMN($AJ240),4),"1","")&amp;ROW()))+ER$20</f>
        <v>109</v>
      </c>
      <c r="ES240" s="24">
        <f ca="1">SUM(INDIRECT(SUBSTITUTE(ADDRESS(1,COLUMN($AK240),4),"1","")&amp;MAX(21,ROW(ES240)-179+ES$20)):INDIRECT(SUBSTITUTE(ADDRESS(1,COLUMN($AK240),4),"1","")&amp;ROW()))+ES$20</f>
        <v>109</v>
      </c>
      <c r="ET240" s="26"/>
      <c r="EU240" s="26"/>
      <c r="EV240" s="26"/>
      <c r="EW240" s="26"/>
      <c r="EX240" s="24">
        <f ca="1">SUM(INDIRECT(SUBSTITUTE(ADDRESS(1,COLUMN($AB240),4),"1","")&amp;MAX(21,ROW(EX240)-179+EX$20)):INDIRECT(SUBSTITUTE(ADDRESS(1,COLUMN($AB240),4),"1","")&amp;ROW()))+EX$20</f>
        <v>90</v>
      </c>
      <c r="EY240" s="24">
        <f ca="1">SUM(INDIRECT(SUBSTITUTE(ADDRESS(1,COLUMN($AC240),4),"1","")&amp;MAX(21,ROW(EY240)-179+EY$20)):INDIRECT(SUBSTITUTE(ADDRESS(1,COLUMN($AC240),4),"1","")&amp;ROW()))+EY$20</f>
        <v>90</v>
      </c>
      <c r="EZ240" s="24">
        <f ca="1">SUM(INDIRECT(SUBSTITUTE(ADDRESS(1,COLUMN($AD240),4),"1","")&amp;MAX(21,ROW(EZ240)-179+EZ$20)):INDIRECT(SUBSTITUTE(ADDRESS(1,COLUMN($AD240),4),"1","")&amp;ROW()))+EZ$20</f>
        <v>122</v>
      </c>
      <c r="FA240" s="24">
        <f ca="1">SUM(INDIRECT(SUBSTITUTE(ADDRESS(1,COLUMN($AE240),4),"1","")&amp;MAX(21,ROW(FA240)-179+FA$20)):INDIRECT(SUBSTITUTE(ADDRESS(1,COLUMN($AE240),4),"1","")&amp;ROW()))+FA$20</f>
        <v>122</v>
      </c>
      <c r="FB240" s="24">
        <f ca="1">SUM(INDIRECT(SUBSTITUTE(ADDRESS(1,COLUMN($AF240),4),"1","")&amp;MAX(21,ROW(FB240)-179+FB$20)):INDIRECT(SUBSTITUTE(ADDRESS(1,COLUMN($AF240),4),"1","")&amp;ROW()))+FB$20</f>
        <v>122</v>
      </c>
      <c r="FC240" s="24">
        <f ca="1">SUM(INDIRECT(SUBSTITUTE(ADDRESS(1,COLUMN($AG240),4),"1","")&amp;MAX(21,ROW(FC240)-179+FC$20)):INDIRECT(SUBSTITUTE(ADDRESS(1,COLUMN($AG240),4),"1","")&amp;ROW()))+FC$20</f>
        <v>122</v>
      </c>
      <c r="FD240" s="24">
        <f ca="1">SUM(INDIRECT(SUBSTITUTE(ADDRESS(1,COLUMN($AH240),4),"1","")&amp;MAX(21,ROW(FD240)-179+FD$20)):INDIRECT(SUBSTITUTE(ADDRESS(1,COLUMN($AH240),4),"1","")&amp;ROW()))+FD$20</f>
        <v>122</v>
      </c>
      <c r="FE240" s="24">
        <f ca="1">SUM(INDIRECT(SUBSTITUTE(ADDRESS(1,COLUMN($AI240),4),"1","")&amp;MAX(21,ROW(FE240)-179+FE$20)):INDIRECT(SUBSTITUTE(ADDRESS(1,COLUMN($AI240),4),"1","")&amp;ROW()))+FE$20</f>
        <v>122</v>
      </c>
      <c r="FF240" s="24">
        <f ca="1">SUM(INDIRECT(SUBSTITUTE(ADDRESS(1,COLUMN($AJ240),4),"1","")&amp;MAX(21,ROW(FF240)-179+FF$20)):INDIRECT(SUBSTITUTE(ADDRESS(1,COLUMN($AJ240),4),"1","")&amp;ROW()))+FF$20</f>
        <v>122</v>
      </c>
      <c r="FG240" s="24">
        <f ca="1">SUM(INDIRECT(SUBSTITUTE(ADDRESS(1,COLUMN($AK240),4),"1","")&amp;MAX(21,ROW(FG240)-179+FG$20)):INDIRECT(SUBSTITUTE(ADDRESS(1,COLUMN($AK240),4),"1","")&amp;ROW()))+FG$20</f>
        <v>122</v>
      </c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</row>
    <row r="241" spans="1:178" x14ac:dyDescent="0.25">
      <c r="A241" s="6"/>
      <c r="B241" s="38">
        <f t="shared" si="169"/>
        <v>45389</v>
      </c>
      <c r="C241" s="23">
        <f t="shared" si="135"/>
        <v>1</v>
      </c>
      <c r="D241" s="7">
        <f t="shared" si="133"/>
        <v>90</v>
      </c>
      <c r="E241" s="24">
        <f t="shared" si="192"/>
        <v>90</v>
      </c>
      <c r="F241" s="24">
        <f t="shared" si="196"/>
        <v>89</v>
      </c>
      <c r="G241" s="24">
        <f t="shared" si="191"/>
        <v>90</v>
      </c>
      <c r="H241" s="24">
        <f t="shared" si="193"/>
        <v>90</v>
      </c>
      <c r="I241" s="24">
        <f t="shared" si="194"/>
        <v>110</v>
      </c>
      <c r="J241" s="24">
        <f t="shared" si="195"/>
        <v>123</v>
      </c>
      <c r="K241" s="24">
        <f t="shared" si="170"/>
        <v>0</v>
      </c>
      <c r="L241" s="24">
        <f t="shared" si="171"/>
        <v>0</v>
      </c>
      <c r="M241" s="24"/>
      <c r="N241" s="24">
        <f t="shared" si="167"/>
        <v>0</v>
      </c>
      <c r="O241" s="24">
        <f t="shared" si="136"/>
        <v>0</v>
      </c>
      <c r="P241" s="24">
        <f t="shared" si="137"/>
        <v>1</v>
      </c>
      <c r="Q241" s="24">
        <f t="shared" si="138"/>
        <v>0</v>
      </c>
      <c r="R241" s="24">
        <f t="shared" si="139"/>
        <v>0</v>
      </c>
      <c r="S241" s="24">
        <f t="shared" si="140"/>
        <v>0</v>
      </c>
      <c r="T241" s="24">
        <f t="shared" si="141"/>
        <v>0</v>
      </c>
      <c r="U241" s="24">
        <f t="shared" si="142"/>
        <v>0</v>
      </c>
      <c r="V241" s="24">
        <f t="shared" si="143"/>
        <v>0</v>
      </c>
      <c r="W241" s="24">
        <f t="shared" si="144"/>
        <v>0</v>
      </c>
      <c r="X241" s="26"/>
      <c r="Y241" s="26"/>
      <c r="Z241" s="26"/>
      <c r="AA241" s="26"/>
      <c r="AB241" s="24">
        <f t="shared" si="168"/>
        <v>0</v>
      </c>
      <c r="AC241" s="24">
        <f>MAX($N241:O241)</f>
        <v>0</v>
      </c>
      <c r="AD241" s="24">
        <f>MAX($N241:P241)</f>
        <v>1</v>
      </c>
      <c r="AE241" s="24">
        <f>MAX($N241:Q241)</f>
        <v>1</v>
      </c>
      <c r="AF241" s="24">
        <f>MAX($N241:R241)</f>
        <v>1</v>
      </c>
      <c r="AG241" s="24">
        <f>MAX($N241:S241)</f>
        <v>1</v>
      </c>
      <c r="AH241" s="24">
        <f>MAX($N241:T241)</f>
        <v>1</v>
      </c>
      <c r="AI241" s="24">
        <f>MAX($N241:U241)</f>
        <v>1</v>
      </c>
      <c r="AJ241" s="24">
        <f>MAX($N241:V241)</f>
        <v>1</v>
      </c>
      <c r="AK241" s="24">
        <f>MAX($N241:W241)</f>
        <v>1</v>
      </c>
      <c r="AL241" s="26"/>
      <c r="AM241" s="26"/>
      <c r="AN241" s="26"/>
      <c r="AO241" s="26"/>
      <c r="AP241" s="24">
        <f t="shared" si="134"/>
        <v>40</v>
      </c>
      <c r="AQ241" s="24">
        <f t="shared" si="182"/>
        <v>57</v>
      </c>
      <c r="AR241" s="24">
        <f t="shared" si="183"/>
        <v>90</v>
      </c>
      <c r="AS241" s="24">
        <f t="shared" si="184"/>
        <v>90</v>
      </c>
      <c r="AT241" s="24">
        <f t="shared" si="185"/>
        <v>90</v>
      </c>
      <c r="AU241" s="24">
        <f t="shared" si="186"/>
        <v>90</v>
      </c>
      <c r="AV241" s="24">
        <f t="shared" si="187"/>
        <v>90</v>
      </c>
      <c r="AW241" s="24">
        <f t="shared" si="188"/>
        <v>90</v>
      </c>
      <c r="AX241" s="24">
        <f t="shared" si="189"/>
        <v>90</v>
      </c>
      <c r="AY241" s="24">
        <f t="shared" si="190"/>
        <v>90</v>
      </c>
      <c r="AZ241" s="26"/>
      <c r="BA241" s="26"/>
      <c r="BB241" s="26"/>
      <c r="BC241" s="26"/>
      <c r="BD241" s="24">
        <f t="shared" si="132"/>
        <v>40</v>
      </c>
      <c r="BE241" s="24">
        <f t="shared" si="173"/>
        <v>57</v>
      </c>
      <c r="BF241" s="24">
        <f t="shared" si="174"/>
        <v>89</v>
      </c>
      <c r="BG241" s="24">
        <f t="shared" si="175"/>
        <v>89</v>
      </c>
      <c r="BH241" s="24">
        <f t="shared" si="176"/>
        <v>89</v>
      </c>
      <c r="BI241" s="24">
        <f t="shared" si="177"/>
        <v>89</v>
      </c>
      <c r="BJ241" s="24">
        <f t="shared" si="178"/>
        <v>89</v>
      </c>
      <c r="BK241" s="24">
        <f t="shared" si="179"/>
        <v>89</v>
      </c>
      <c r="BL241" s="24">
        <f t="shared" si="180"/>
        <v>89</v>
      </c>
      <c r="BM241" s="24">
        <f t="shared" si="181"/>
        <v>89</v>
      </c>
      <c r="BN241" s="26"/>
      <c r="BO241" s="26"/>
      <c r="BP241" s="26"/>
      <c r="BQ241" s="26"/>
      <c r="BR241" s="24">
        <f t="shared" si="145"/>
        <v>0</v>
      </c>
      <c r="BS241" s="24">
        <f t="shared" si="146"/>
        <v>149</v>
      </c>
      <c r="BT241" s="24">
        <f t="shared" si="147"/>
        <v>90</v>
      </c>
      <c r="BU241" s="24">
        <f t="shared" si="148"/>
        <v>90</v>
      </c>
      <c r="BV241" s="24">
        <f t="shared" si="149"/>
        <v>90</v>
      </c>
      <c r="BW241" s="24">
        <f t="shared" si="150"/>
        <v>90</v>
      </c>
      <c r="BX241" s="24">
        <f t="shared" si="151"/>
        <v>90</v>
      </c>
      <c r="BY241" s="24">
        <f t="shared" si="152"/>
        <v>90</v>
      </c>
      <c r="BZ241" s="24">
        <f t="shared" si="153"/>
        <v>90</v>
      </c>
      <c r="CA241" s="24">
        <f t="shared" si="154"/>
        <v>90</v>
      </c>
      <c r="CB241" s="26"/>
      <c r="CC241" s="26"/>
      <c r="CD241" s="26"/>
      <c r="CE241" s="26"/>
      <c r="CF241" s="24">
        <f t="shared" ca="1" si="155"/>
        <v>180</v>
      </c>
      <c r="CG241" s="24">
        <f t="shared" ca="1" si="156"/>
        <v>90</v>
      </c>
      <c r="CH241" s="24">
        <f t="shared" ca="1" si="157"/>
        <v>90</v>
      </c>
      <c r="CI241" s="24">
        <f t="shared" ca="1" si="158"/>
        <v>90</v>
      </c>
      <c r="CJ241" s="24">
        <f t="shared" ca="1" si="159"/>
        <v>90</v>
      </c>
      <c r="CK241" s="24">
        <f t="shared" ca="1" si="160"/>
        <v>90</v>
      </c>
      <c r="CL241" s="24">
        <f t="shared" ca="1" si="161"/>
        <v>90</v>
      </c>
      <c r="CM241" s="24">
        <f t="shared" ca="1" si="162"/>
        <v>90</v>
      </c>
      <c r="CN241" s="24">
        <f t="shared" ca="1" si="163"/>
        <v>90</v>
      </c>
      <c r="CO241" s="24">
        <f t="shared" ca="1" si="164"/>
        <v>90</v>
      </c>
      <c r="CP241" s="26"/>
      <c r="CQ241" s="26"/>
      <c r="CR241" s="26"/>
      <c r="CS241" s="26"/>
      <c r="CT241" s="24">
        <f ca="1">SUM(INDIRECT(SUBSTITUTE(ADDRESS(1,COLUMN($AB241),4),"1","")&amp;MAX(21,ROW(CT241)-179+CT$20)):INDIRECT(SUBSTITUTE(ADDRESS(1,COLUMN($AB241),4),"1","")&amp;ROW()))+CT$20</f>
        <v>40</v>
      </c>
      <c r="CU241" s="24">
        <f ca="1">SUM(INDIRECT(SUBSTITUTE(ADDRESS(1,COLUMN($AC241),4),"1","")&amp;MAX(21,ROW(CU241)-179+CU$20)):INDIRECT(SUBSTITUTE(ADDRESS(1,COLUMN($AC241),4),"1","")&amp;ROW()))+CU$20</f>
        <v>57</v>
      </c>
      <c r="CV241" s="24">
        <f ca="1">SUM(INDIRECT(SUBSTITUTE(ADDRESS(1,COLUMN($AD241),4),"1","")&amp;MAX(21,ROW(CV241)-179+CV$20)):INDIRECT(SUBSTITUTE(ADDRESS(1,COLUMN($AD241),4),"1","")&amp;ROW()))+CV$20</f>
        <v>90</v>
      </c>
      <c r="CW241" s="24">
        <f ca="1">SUM(INDIRECT(SUBSTITUTE(ADDRESS(1,COLUMN($AE241),4),"1","")&amp;MAX(21,ROW(CW241)-179+CW$20)):INDIRECT(SUBSTITUTE(ADDRESS(1,COLUMN($AE241),4),"1","")&amp;ROW()))+CW$20</f>
        <v>90</v>
      </c>
      <c r="CX241" s="24">
        <f ca="1">SUM(INDIRECT(SUBSTITUTE(ADDRESS(1,COLUMN($AF241),4),"1","")&amp;MAX(21,ROW(CX241)-179+CX$20)):INDIRECT(SUBSTITUTE(ADDRESS(1,COLUMN($AF241),4),"1","")&amp;ROW()))+CX$20</f>
        <v>90</v>
      </c>
      <c r="CY241" s="24">
        <f ca="1">SUM(INDIRECT(SUBSTITUTE(ADDRESS(1,COLUMN($AG241),4),"1","")&amp;MAX(21,ROW(CY241)-179+CY$20)):INDIRECT(SUBSTITUTE(ADDRESS(1,COLUMN($AG241),4),"1","")&amp;ROW()))+CY$20</f>
        <v>90</v>
      </c>
      <c r="CZ241" s="24">
        <f ca="1">SUM(INDIRECT(SUBSTITUTE(ADDRESS(1,COLUMN($AH241),4),"1","")&amp;MAX(21,ROW(CZ241)-179+CZ$20)):INDIRECT(SUBSTITUTE(ADDRESS(1,COLUMN($AH241),4),"1","")&amp;ROW()))+CZ$20</f>
        <v>90</v>
      </c>
      <c r="DA241" s="24">
        <f ca="1">SUM(INDIRECT(SUBSTITUTE(ADDRESS(1,COLUMN($AI241),4),"1","")&amp;MAX(21,ROW(DA241)-179+DA$20)):INDIRECT(SUBSTITUTE(ADDRESS(1,COLUMN($AI241),4),"1","")&amp;ROW()))+DA$20</f>
        <v>90</v>
      </c>
      <c r="DB241" s="24">
        <f ca="1">SUM(INDIRECT(SUBSTITUTE(ADDRESS(1,COLUMN($AJ241),4),"1","")&amp;MAX(21,ROW(DB241)-179+DB$20)):INDIRECT(SUBSTITUTE(ADDRESS(1,COLUMN($AJ241),4),"1","")&amp;ROW()))+DB$20</f>
        <v>90</v>
      </c>
      <c r="DC241" s="24">
        <f ca="1">SUM(INDIRECT(SUBSTITUTE(ADDRESS(1,COLUMN($AK241),4),"1","")&amp;MAX(21,ROW(DC241)-179+DC$20)):INDIRECT(SUBSTITUTE(ADDRESS(1,COLUMN($AK241),4),"1","")&amp;ROW()))+DC$20</f>
        <v>90</v>
      </c>
      <c r="DD241" s="6"/>
      <c r="DE241" s="6"/>
      <c r="DF241" s="26"/>
      <c r="DG241" s="26"/>
      <c r="DH241" s="24">
        <f ca="1">SUM(INDIRECT(SUBSTITUTE(ADDRESS(1,COLUMN($AB241),4),"1","")&amp;MAX(21,ROW(DH241)-179+DH$20)):INDIRECT(SUBSTITUTE(ADDRESS(1,COLUMN($AB241),4),"1","")&amp;ROW()))+DH$20</f>
        <v>40</v>
      </c>
      <c r="DI241" s="24">
        <f ca="1">SUM(INDIRECT(SUBSTITUTE(ADDRESS(1,COLUMN($AC241),4),"1","")&amp;MAX(21,ROW(DI241)-179+DI$20)):INDIRECT(SUBSTITUTE(ADDRESS(1,COLUMN($AC241),4),"1","")&amp;ROW()))+DI$20</f>
        <v>57</v>
      </c>
      <c r="DJ241" s="24">
        <f ca="1">SUM(INDIRECT(SUBSTITUTE(ADDRESS(1,COLUMN($AD241),4),"1","")&amp;MAX(21,ROW(DJ241)-179+DJ$20)):INDIRECT(SUBSTITUTE(ADDRESS(1,COLUMN($AD241),4),"1","")&amp;ROW()))+DJ$20</f>
        <v>90</v>
      </c>
      <c r="DK241" s="24">
        <f ca="1">SUM(INDIRECT(SUBSTITUTE(ADDRESS(1,COLUMN($AE241),4),"1","")&amp;MAX(21,ROW(DK241)-179+DK$20)):INDIRECT(SUBSTITUTE(ADDRESS(1,COLUMN($AE241),4),"1","")&amp;ROW()))+DK$20</f>
        <v>90</v>
      </c>
      <c r="DL241" s="24">
        <f ca="1">SUM(INDIRECT(SUBSTITUTE(ADDRESS(1,COLUMN($AF241),4),"1","")&amp;MAX(21,ROW(DL241)-179+DL$20)):INDIRECT(SUBSTITUTE(ADDRESS(1,COLUMN($AF241),4),"1","")&amp;ROW()))+DL$20</f>
        <v>90</v>
      </c>
      <c r="DM241" s="24">
        <f ca="1">SUM(INDIRECT(SUBSTITUTE(ADDRESS(1,COLUMN($AG241),4),"1","")&amp;MAX(21,ROW(DM241)-179+DM$20)):INDIRECT(SUBSTITUTE(ADDRESS(1,COLUMN($AG241),4),"1","")&amp;ROW()))+DM$20</f>
        <v>90</v>
      </c>
      <c r="DN241" s="24">
        <f ca="1">SUM(INDIRECT(SUBSTITUTE(ADDRESS(1,COLUMN($AH241),4),"1","")&amp;MAX(21,ROW(DN241)-179+DN$20)):INDIRECT(SUBSTITUTE(ADDRESS(1,COLUMN($AH241),4),"1","")&amp;ROW()))+DN$20</f>
        <v>90</v>
      </c>
      <c r="DO241" s="24">
        <f ca="1">SUM(INDIRECT(SUBSTITUTE(ADDRESS(1,COLUMN($AI241),4),"1","")&amp;MAX(21,ROW(DO241)-179+DO$20)):INDIRECT(SUBSTITUTE(ADDRESS(1,COLUMN($AI241),4),"1","")&amp;ROW()))+DO$20</f>
        <v>90</v>
      </c>
      <c r="DP241" s="24">
        <f ca="1">SUM(INDIRECT(SUBSTITUTE(ADDRESS(1,COLUMN($AJ241),4),"1","")&amp;MAX(21,ROW(DP241)-179+DP$20)):INDIRECT(SUBSTITUTE(ADDRESS(1,COLUMN($AJ241),4),"1","")&amp;ROW()))+DP$20</f>
        <v>90</v>
      </c>
      <c r="DQ241" s="24">
        <f ca="1">SUM(INDIRECT(SUBSTITUTE(ADDRESS(1,COLUMN($AK241),4),"1","")&amp;MAX(21,ROW(DQ241)-179+DQ$20)):INDIRECT(SUBSTITUTE(ADDRESS(1,COLUMN($AK241),4),"1","")&amp;ROW()))+DQ$20</f>
        <v>90</v>
      </c>
      <c r="DR241" s="26"/>
      <c r="DS241" s="26"/>
      <c r="DT241" s="26"/>
      <c r="DU241" s="26"/>
      <c r="DV241" s="24">
        <f ca="1">SUM(INDIRECT(SUBSTITUTE(ADDRESS(1,COLUMN($AB241),4),"1","")&amp;MAX(21,ROW(DV241)-179+DV$20)):INDIRECT(SUBSTITUTE(ADDRESS(1,COLUMN($AB241),4),"1","")&amp;ROW()))+DV$20</f>
        <v>40</v>
      </c>
      <c r="DW241" s="24">
        <f ca="1">SUM(INDIRECT(SUBSTITUTE(ADDRESS(1,COLUMN($AC241),4),"1","")&amp;MAX(21,ROW(DW241)-179+DW$20)):INDIRECT(SUBSTITUTE(ADDRESS(1,COLUMN($AC241),4),"1","")&amp;ROW()))+DW$20</f>
        <v>57</v>
      </c>
      <c r="DX241" s="24">
        <f ca="1">SUM(INDIRECT(SUBSTITUTE(ADDRESS(1,COLUMN($AD241),4),"1","")&amp;MAX(21,ROW(DX241)-179+DX$20)):INDIRECT(SUBSTITUTE(ADDRESS(1,COLUMN($AD241),4),"1","")&amp;ROW()))+DX$20</f>
        <v>90</v>
      </c>
      <c r="DY241" s="24">
        <f ca="1">SUM(INDIRECT(SUBSTITUTE(ADDRESS(1,COLUMN($AE241),4),"1","")&amp;MAX(21,ROW(DY241)-179+DY$20)):INDIRECT(SUBSTITUTE(ADDRESS(1,COLUMN($AE241),4),"1","")&amp;ROW()))+DY$20</f>
        <v>90</v>
      </c>
      <c r="DZ241" s="24">
        <f ca="1">SUM(INDIRECT(SUBSTITUTE(ADDRESS(1,COLUMN($AF241),4),"1","")&amp;MAX(21,ROW(DZ241)-179+DZ$20)):INDIRECT(SUBSTITUTE(ADDRESS(1,COLUMN($AF241),4),"1","")&amp;ROW()))+DZ$20</f>
        <v>90</v>
      </c>
      <c r="EA241" s="24">
        <f ca="1">SUM(INDIRECT(SUBSTITUTE(ADDRESS(1,COLUMN($AG241),4),"1","")&amp;MAX(21,ROW(EA241)-179+EA$20)):INDIRECT(SUBSTITUTE(ADDRESS(1,COLUMN($AG241),4),"1","")&amp;ROW()))+EA$20</f>
        <v>90</v>
      </c>
      <c r="EB241" s="24">
        <f ca="1">SUM(INDIRECT(SUBSTITUTE(ADDRESS(1,COLUMN($AH241),4),"1","")&amp;MAX(21,ROW(EB241)-179+EB$20)):INDIRECT(SUBSTITUTE(ADDRESS(1,COLUMN($AH241),4),"1","")&amp;ROW()))+EB$20</f>
        <v>90</v>
      </c>
      <c r="EC241" s="24">
        <f ca="1">SUM(INDIRECT(SUBSTITUTE(ADDRESS(1,COLUMN($AI241),4),"1","")&amp;MAX(21,ROW(EC241)-179+EC$20)):INDIRECT(SUBSTITUTE(ADDRESS(1,COLUMN($AI241),4),"1","")&amp;ROW()))+EC$20</f>
        <v>90</v>
      </c>
      <c r="ED241" s="24">
        <f ca="1">SUM(INDIRECT(SUBSTITUTE(ADDRESS(1,COLUMN($AJ241),4),"1","")&amp;MAX(21,ROW(ED241)-179+ED$20)):INDIRECT(SUBSTITUTE(ADDRESS(1,COLUMN($AJ241),4),"1","")&amp;ROW()))+ED$20</f>
        <v>90</v>
      </c>
      <c r="EE241" s="24">
        <f ca="1">SUM(INDIRECT(SUBSTITUTE(ADDRESS(1,COLUMN($AK241),4),"1","")&amp;MAX(21,ROW(EE241)-179+EE$20)):INDIRECT(SUBSTITUTE(ADDRESS(1,COLUMN($AK241),4),"1","")&amp;ROW()))+EE$20</f>
        <v>90</v>
      </c>
      <c r="EF241" s="26"/>
      <c r="EG241" s="26"/>
      <c r="EH241" s="26"/>
      <c r="EI241" s="26"/>
      <c r="EJ241" s="24">
        <f ca="1">SUM(INDIRECT(SUBSTITUTE(ADDRESS(1,COLUMN($AB241),4),"1","")&amp;MAX(21,ROW(EJ241)-179+EJ$20)):INDIRECT(SUBSTITUTE(ADDRESS(1,COLUMN($AB241),4),"1","")&amp;ROW()))+EJ$20</f>
        <v>60</v>
      </c>
      <c r="EK241" s="24">
        <f ca="1">SUM(INDIRECT(SUBSTITUTE(ADDRESS(1,COLUMN($AC241),4),"1","")&amp;MAX(21,ROW(EK241)-179+EK$20)):INDIRECT(SUBSTITUTE(ADDRESS(1,COLUMN($AC241),4),"1","")&amp;ROW()))+EK$20</f>
        <v>77</v>
      </c>
      <c r="EL241" s="24">
        <f ca="1">SUM(INDIRECT(SUBSTITUTE(ADDRESS(1,COLUMN($AD241),4),"1","")&amp;MAX(21,ROW(EL241)-179+EL$20)):INDIRECT(SUBSTITUTE(ADDRESS(1,COLUMN($AD241),4),"1","")&amp;ROW()))+EL$20</f>
        <v>110</v>
      </c>
      <c r="EM241" s="24">
        <f ca="1">SUM(INDIRECT(SUBSTITUTE(ADDRESS(1,COLUMN($AE241),4),"1","")&amp;MAX(21,ROW(EM241)-179+EM$20)):INDIRECT(SUBSTITUTE(ADDRESS(1,COLUMN($AE241),4),"1","")&amp;ROW()))+EM$20</f>
        <v>110</v>
      </c>
      <c r="EN241" s="24">
        <f ca="1">SUM(INDIRECT(SUBSTITUTE(ADDRESS(1,COLUMN($AF241),4),"1","")&amp;MAX(21,ROW(EN241)-179+EN$20)):INDIRECT(SUBSTITUTE(ADDRESS(1,COLUMN($AF241),4),"1","")&amp;ROW()))+EN$20</f>
        <v>110</v>
      </c>
      <c r="EO241" s="24">
        <f ca="1">SUM(INDIRECT(SUBSTITUTE(ADDRESS(1,COLUMN($AG241),4),"1","")&amp;MAX(21,ROW(EO241)-179+EO$20)):INDIRECT(SUBSTITUTE(ADDRESS(1,COLUMN($AG241),4),"1","")&amp;ROW()))+EO$20</f>
        <v>110</v>
      </c>
      <c r="EP241" s="24">
        <f ca="1">SUM(INDIRECT(SUBSTITUTE(ADDRESS(1,COLUMN($AH241),4),"1","")&amp;MAX(21,ROW(EP241)-179+EP$20)):INDIRECT(SUBSTITUTE(ADDRESS(1,COLUMN($AH241),4),"1","")&amp;ROW()))+EP$20</f>
        <v>110</v>
      </c>
      <c r="EQ241" s="24">
        <f ca="1">SUM(INDIRECT(SUBSTITUTE(ADDRESS(1,COLUMN($AI241),4),"1","")&amp;MAX(21,ROW(EQ241)-179+EQ$20)):INDIRECT(SUBSTITUTE(ADDRESS(1,COLUMN($AI241),4),"1","")&amp;ROW()))+EQ$20</f>
        <v>110</v>
      </c>
      <c r="ER241" s="24">
        <f ca="1">SUM(INDIRECT(SUBSTITUTE(ADDRESS(1,COLUMN($AJ241),4),"1","")&amp;MAX(21,ROW(ER241)-179+ER$20)):INDIRECT(SUBSTITUTE(ADDRESS(1,COLUMN($AJ241),4),"1","")&amp;ROW()))+ER$20</f>
        <v>110</v>
      </c>
      <c r="ES241" s="24">
        <f ca="1">SUM(INDIRECT(SUBSTITUTE(ADDRESS(1,COLUMN($AK241),4),"1","")&amp;MAX(21,ROW(ES241)-179+ES$20)):INDIRECT(SUBSTITUTE(ADDRESS(1,COLUMN($AK241),4),"1","")&amp;ROW()))+ES$20</f>
        <v>110</v>
      </c>
      <c r="ET241" s="26"/>
      <c r="EU241" s="26"/>
      <c r="EV241" s="26"/>
      <c r="EW241" s="26"/>
      <c r="EX241" s="24">
        <f ca="1">SUM(INDIRECT(SUBSTITUTE(ADDRESS(1,COLUMN($AB241),4),"1","")&amp;MAX(21,ROW(EX241)-179+EX$20)):INDIRECT(SUBSTITUTE(ADDRESS(1,COLUMN($AB241),4),"1","")&amp;ROW()))+EX$20</f>
        <v>90</v>
      </c>
      <c r="EY241" s="24">
        <f ca="1">SUM(INDIRECT(SUBSTITUTE(ADDRESS(1,COLUMN($AC241),4),"1","")&amp;MAX(21,ROW(EY241)-179+EY$20)):INDIRECT(SUBSTITUTE(ADDRESS(1,COLUMN($AC241),4),"1","")&amp;ROW()))+EY$20</f>
        <v>90</v>
      </c>
      <c r="EZ241" s="24">
        <f ca="1">SUM(INDIRECT(SUBSTITUTE(ADDRESS(1,COLUMN($AD241),4),"1","")&amp;MAX(21,ROW(EZ241)-179+EZ$20)):INDIRECT(SUBSTITUTE(ADDRESS(1,COLUMN($AD241),4),"1","")&amp;ROW()))+EZ$20</f>
        <v>123</v>
      </c>
      <c r="FA241" s="24">
        <f ca="1">SUM(INDIRECT(SUBSTITUTE(ADDRESS(1,COLUMN($AE241),4),"1","")&amp;MAX(21,ROW(FA241)-179+FA$20)):INDIRECT(SUBSTITUTE(ADDRESS(1,COLUMN($AE241),4),"1","")&amp;ROW()))+FA$20</f>
        <v>123</v>
      </c>
      <c r="FB241" s="24">
        <f ca="1">SUM(INDIRECT(SUBSTITUTE(ADDRESS(1,COLUMN($AF241),4),"1","")&amp;MAX(21,ROW(FB241)-179+FB$20)):INDIRECT(SUBSTITUTE(ADDRESS(1,COLUMN($AF241),4),"1","")&amp;ROW()))+FB$20</f>
        <v>123</v>
      </c>
      <c r="FC241" s="24">
        <f ca="1">SUM(INDIRECT(SUBSTITUTE(ADDRESS(1,COLUMN($AG241),4),"1","")&amp;MAX(21,ROW(FC241)-179+FC$20)):INDIRECT(SUBSTITUTE(ADDRESS(1,COLUMN($AG241),4),"1","")&amp;ROW()))+FC$20</f>
        <v>123</v>
      </c>
      <c r="FD241" s="24">
        <f ca="1">SUM(INDIRECT(SUBSTITUTE(ADDRESS(1,COLUMN($AH241),4),"1","")&amp;MAX(21,ROW(FD241)-179+FD$20)):INDIRECT(SUBSTITUTE(ADDRESS(1,COLUMN($AH241),4),"1","")&amp;ROW()))+FD$20</f>
        <v>123</v>
      </c>
      <c r="FE241" s="24">
        <f ca="1">SUM(INDIRECT(SUBSTITUTE(ADDRESS(1,COLUMN($AI241),4),"1","")&amp;MAX(21,ROW(FE241)-179+FE$20)):INDIRECT(SUBSTITUTE(ADDRESS(1,COLUMN($AI241),4),"1","")&amp;ROW()))+FE$20</f>
        <v>123</v>
      </c>
      <c r="FF241" s="24">
        <f ca="1">SUM(INDIRECT(SUBSTITUTE(ADDRESS(1,COLUMN($AJ241),4),"1","")&amp;MAX(21,ROW(FF241)-179+FF$20)):INDIRECT(SUBSTITUTE(ADDRESS(1,COLUMN($AJ241),4),"1","")&amp;ROW()))+FF$20</f>
        <v>123</v>
      </c>
      <c r="FG241" s="24">
        <f ca="1">SUM(INDIRECT(SUBSTITUTE(ADDRESS(1,COLUMN($AK241),4),"1","")&amp;MAX(21,ROW(FG241)-179+FG$20)):INDIRECT(SUBSTITUTE(ADDRESS(1,COLUMN($AK241),4),"1","")&amp;ROW()))+FG$20</f>
        <v>123</v>
      </c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</row>
    <row r="242" spans="1:178" x14ac:dyDescent="0.25">
      <c r="A242" s="6"/>
      <c r="B242" s="38">
        <f t="shared" si="169"/>
        <v>45390</v>
      </c>
      <c r="C242" s="23">
        <f t="shared" si="135"/>
        <v>1</v>
      </c>
      <c r="D242" s="7">
        <f t="shared" si="133"/>
        <v>90</v>
      </c>
      <c r="E242" s="24">
        <f t="shared" si="192"/>
        <v>90</v>
      </c>
      <c r="F242" s="24">
        <f t="shared" si="196"/>
        <v>89</v>
      </c>
      <c r="G242" s="24">
        <f t="shared" si="191"/>
        <v>90</v>
      </c>
      <c r="H242" s="24">
        <f t="shared" si="193"/>
        <v>90</v>
      </c>
      <c r="I242" s="24">
        <f t="shared" si="194"/>
        <v>111</v>
      </c>
      <c r="J242" s="24">
        <f t="shared" si="195"/>
        <v>124</v>
      </c>
      <c r="K242" s="24">
        <f t="shared" si="170"/>
        <v>0</v>
      </c>
      <c r="L242" s="24">
        <f t="shared" si="171"/>
        <v>0</v>
      </c>
      <c r="M242" s="24"/>
      <c r="N242" s="24">
        <f t="shared" si="167"/>
        <v>0</v>
      </c>
      <c r="O242" s="24">
        <f t="shared" si="136"/>
        <v>0</v>
      </c>
      <c r="P242" s="24">
        <f t="shared" si="137"/>
        <v>1</v>
      </c>
      <c r="Q242" s="24">
        <f t="shared" si="138"/>
        <v>0</v>
      </c>
      <c r="R242" s="24">
        <f t="shared" si="139"/>
        <v>0</v>
      </c>
      <c r="S242" s="24">
        <f t="shared" si="140"/>
        <v>0</v>
      </c>
      <c r="T242" s="24">
        <f t="shared" si="141"/>
        <v>0</v>
      </c>
      <c r="U242" s="24">
        <f t="shared" si="142"/>
        <v>0</v>
      </c>
      <c r="V242" s="24">
        <f t="shared" si="143"/>
        <v>0</v>
      </c>
      <c r="W242" s="24">
        <f t="shared" si="144"/>
        <v>0</v>
      </c>
      <c r="X242" s="26"/>
      <c r="Y242" s="26"/>
      <c r="Z242" s="26"/>
      <c r="AA242" s="26"/>
      <c r="AB242" s="24">
        <f t="shared" si="168"/>
        <v>0</v>
      </c>
      <c r="AC242" s="24">
        <f>MAX($N242:O242)</f>
        <v>0</v>
      </c>
      <c r="AD242" s="24">
        <f>MAX($N242:P242)</f>
        <v>1</v>
      </c>
      <c r="AE242" s="24">
        <f>MAX($N242:Q242)</f>
        <v>1</v>
      </c>
      <c r="AF242" s="24">
        <f>MAX($N242:R242)</f>
        <v>1</v>
      </c>
      <c r="AG242" s="24">
        <f>MAX($N242:S242)</f>
        <v>1</v>
      </c>
      <c r="AH242" s="24">
        <f>MAX($N242:T242)</f>
        <v>1</v>
      </c>
      <c r="AI242" s="24">
        <f>MAX($N242:U242)</f>
        <v>1</v>
      </c>
      <c r="AJ242" s="24">
        <f>MAX($N242:V242)</f>
        <v>1</v>
      </c>
      <c r="AK242" s="24">
        <f>MAX($N242:W242)</f>
        <v>1</v>
      </c>
      <c r="AL242" s="26"/>
      <c r="AM242" s="26"/>
      <c r="AN242" s="26"/>
      <c r="AO242" s="26"/>
      <c r="AP242" s="24">
        <f t="shared" si="134"/>
        <v>39</v>
      </c>
      <c r="AQ242" s="24">
        <f t="shared" si="182"/>
        <v>56</v>
      </c>
      <c r="AR242" s="24">
        <f t="shared" si="183"/>
        <v>90</v>
      </c>
      <c r="AS242" s="24">
        <f t="shared" si="184"/>
        <v>90</v>
      </c>
      <c r="AT242" s="24">
        <f t="shared" si="185"/>
        <v>90</v>
      </c>
      <c r="AU242" s="24">
        <f t="shared" si="186"/>
        <v>90</v>
      </c>
      <c r="AV242" s="24">
        <f t="shared" si="187"/>
        <v>90</v>
      </c>
      <c r="AW242" s="24">
        <f t="shared" si="188"/>
        <v>90</v>
      </c>
      <c r="AX242" s="24">
        <f t="shared" si="189"/>
        <v>90</v>
      </c>
      <c r="AY242" s="24">
        <f t="shared" si="190"/>
        <v>90</v>
      </c>
      <c r="AZ242" s="26"/>
      <c r="BA242" s="26"/>
      <c r="BB242" s="26"/>
      <c r="BC242" s="26"/>
      <c r="BD242" s="24">
        <f t="shared" si="132"/>
        <v>39</v>
      </c>
      <c r="BE242" s="24">
        <f t="shared" si="173"/>
        <v>56</v>
      </c>
      <c r="BF242" s="24">
        <f t="shared" si="174"/>
        <v>89</v>
      </c>
      <c r="BG242" s="24">
        <f t="shared" si="175"/>
        <v>89</v>
      </c>
      <c r="BH242" s="24">
        <f t="shared" si="176"/>
        <v>89</v>
      </c>
      <c r="BI242" s="24">
        <f t="shared" si="177"/>
        <v>89</v>
      </c>
      <c r="BJ242" s="24">
        <f t="shared" si="178"/>
        <v>89</v>
      </c>
      <c r="BK242" s="24">
        <f t="shared" si="179"/>
        <v>89</v>
      </c>
      <c r="BL242" s="24">
        <f t="shared" si="180"/>
        <v>89</v>
      </c>
      <c r="BM242" s="24">
        <f t="shared" si="181"/>
        <v>89</v>
      </c>
      <c r="BN242" s="26"/>
      <c r="BO242" s="26"/>
      <c r="BP242" s="26"/>
      <c r="BQ242" s="26"/>
      <c r="BR242" s="24">
        <f t="shared" si="145"/>
        <v>0</v>
      </c>
      <c r="BS242" s="24">
        <f t="shared" si="146"/>
        <v>149</v>
      </c>
      <c r="BT242" s="24">
        <f t="shared" si="147"/>
        <v>90</v>
      </c>
      <c r="BU242" s="24">
        <f t="shared" si="148"/>
        <v>90</v>
      </c>
      <c r="BV242" s="24">
        <f t="shared" si="149"/>
        <v>90</v>
      </c>
      <c r="BW242" s="24">
        <f t="shared" si="150"/>
        <v>90</v>
      </c>
      <c r="BX242" s="24">
        <f t="shared" si="151"/>
        <v>90</v>
      </c>
      <c r="BY242" s="24">
        <f t="shared" si="152"/>
        <v>90</v>
      </c>
      <c r="BZ242" s="24">
        <f t="shared" si="153"/>
        <v>90</v>
      </c>
      <c r="CA242" s="24">
        <f t="shared" si="154"/>
        <v>90</v>
      </c>
      <c r="CB242" s="26"/>
      <c r="CC242" s="26"/>
      <c r="CD242" s="26"/>
      <c r="CE242" s="26"/>
      <c r="CF242" s="24">
        <f t="shared" ca="1" si="155"/>
        <v>180</v>
      </c>
      <c r="CG242" s="24">
        <f t="shared" ca="1" si="156"/>
        <v>90</v>
      </c>
      <c r="CH242" s="24">
        <f t="shared" ca="1" si="157"/>
        <v>90</v>
      </c>
      <c r="CI242" s="24">
        <f t="shared" ca="1" si="158"/>
        <v>90</v>
      </c>
      <c r="CJ242" s="24">
        <f t="shared" ca="1" si="159"/>
        <v>90</v>
      </c>
      <c r="CK242" s="24">
        <f t="shared" ca="1" si="160"/>
        <v>90</v>
      </c>
      <c r="CL242" s="24">
        <f t="shared" ca="1" si="161"/>
        <v>90</v>
      </c>
      <c r="CM242" s="24">
        <f t="shared" ca="1" si="162"/>
        <v>90</v>
      </c>
      <c r="CN242" s="24">
        <f t="shared" ca="1" si="163"/>
        <v>90</v>
      </c>
      <c r="CO242" s="24">
        <f t="shared" ca="1" si="164"/>
        <v>90</v>
      </c>
      <c r="CP242" s="26"/>
      <c r="CQ242" s="26"/>
      <c r="CR242" s="26"/>
      <c r="CS242" s="26"/>
      <c r="CT242" s="24">
        <f ca="1">SUM(INDIRECT(SUBSTITUTE(ADDRESS(1,COLUMN($AB242),4),"1","")&amp;MAX(21,ROW(CT242)-179+CT$20)):INDIRECT(SUBSTITUTE(ADDRESS(1,COLUMN($AB242),4),"1","")&amp;ROW()))+CT$20</f>
        <v>39</v>
      </c>
      <c r="CU242" s="24">
        <f ca="1">SUM(INDIRECT(SUBSTITUTE(ADDRESS(1,COLUMN($AC242),4),"1","")&amp;MAX(21,ROW(CU242)-179+CU$20)):INDIRECT(SUBSTITUTE(ADDRESS(1,COLUMN($AC242),4),"1","")&amp;ROW()))+CU$20</f>
        <v>56</v>
      </c>
      <c r="CV242" s="24">
        <f ca="1">SUM(INDIRECT(SUBSTITUTE(ADDRESS(1,COLUMN($AD242),4),"1","")&amp;MAX(21,ROW(CV242)-179+CV$20)):INDIRECT(SUBSTITUTE(ADDRESS(1,COLUMN($AD242),4),"1","")&amp;ROW()))+CV$20</f>
        <v>90</v>
      </c>
      <c r="CW242" s="24">
        <f ca="1">SUM(INDIRECT(SUBSTITUTE(ADDRESS(1,COLUMN($AE242),4),"1","")&amp;MAX(21,ROW(CW242)-179+CW$20)):INDIRECT(SUBSTITUTE(ADDRESS(1,COLUMN($AE242),4),"1","")&amp;ROW()))+CW$20</f>
        <v>90</v>
      </c>
      <c r="CX242" s="24">
        <f ca="1">SUM(INDIRECT(SUBSTITUTE(ADDRESS(1,COLUMN($AF242),4),"1","")&amp;MAX(21,ROW(CX242)-179+CX$20)):INDIRECT(SUBSTITUTE(ADDRESS(1,COLUMN($AF242),4),"1","")&amp;ROW()))+CX$20</f>
        <v>90</v>
      </c>
      <c r="CY242" s="24">
        <f ca="1">SUM(INDIRECT(SUBSTITUTE(ADDRESS(1,COLUMN($AG242),4),"1","")&amp;MAX(21,ROW(CY242)-179+CY$20)):INDIRECT(SUBSTITUTE(ADDRESS(1,COLUMN($AG242),4),"1","")&amp;ROW()))+CY$20</f>
        <v>90</v>
      </c>
      <c r="CZ242" s="24">
        <f ca="1">SUM(INDIRECT(SUBSTITUTE(ADDRESS(1,COLUMN($AH242),4),"1","")&amp;MAX(21,ROW(CZ242)-179+CZ$20)):INDIRECT(SUBSTITUTE(ADDRESS(1,COLUMN($AH242),4),"1","")&amp;ROW()))+CZ$20</f>
        <v>90</v>
      </c>
      <c r="DA242" s="24">
        <f ca="1">SUM(INDIRECT(SUBSTITUTE(ADDRESS(1,COLUMN($AI242),4),"1","")&amp;MAX(21,ROW(DA242)-179+DA$20)):INDIRECT(SUBSTITUTE(ADDRESS(1,COLUMN($AI242),4),"1","")&amp;ROW()))+DA$20</f>
        <v>90</v>
      </c>
      <c r="DB242" s="24">
        <f ca="1">SUM(INDIRECT(SUBSTITUTE(ADDRESS(1,COLUMN($AJ242),4),"1","")&amp;MAX(21,ROW(DB242)-179+DB$20)):INDIRECT(SUBSTITUTE(ADDRESS(1,COLUMN($AJ242),4),"1","")&amp;ROW()))+DB$20</f>
        <v>90</v>
      </c>
      <c r="DC242" s="24">
        <f ca="1">SUM(INDIRECT(SUBSTITUTE(ADDRESS(1,COLUMN($AK242),4),"1","")&amp;MAX(21,ROW(DC242)-179+DC$20)):INDIRECT(SUBSTITUTE(ADDRESS(1,COLUMN($AK242),4),"1","")&amp;ROW()))+DC$20</f>
        <v>90</v>
      </c>
      <c r="DD242" s="6"/>
      <c r="DE242" s="6"/>
      <c r="DF242" s="26"/>
      <c r="DG242" s="26"/>
      <c r="DH242" s="24">
        <f ca="1">SUM(INDIRECT(SUBSTITUTE(ADDRESS(1,COLUMN($AB242),4),"1","")&amp;MAX(21,ROW(DH242)-179+DH$20)):INDIRECT(SUBSTITUTE(ADDRESS(1,COLUMN($AB242),4),"1","")&amp;ROW()))+DH$20</f>
        <v>39</v>
      </c>
      <c r="DI242" s="24">
        <f ca="1">SUM(INDIRECT(SUBSTITUTE(ADDRESS(1,COLUMN($AC242),4),"1","")&amp;MAX(21,ROW(DI242)-179+DI$20)):INDIRECT(SUBSTITUTE(ADDRESS(1,COLUMN($AC242),4),"1","")&amp;ROW()))+DI$20</f>
        <v>56</v>
      </c>
      <c r="DJ242" s="24">
        <f ca="1">SUM(INDIRECT(SUBSTITUTE(ADDRESS(1,COLUMN($AD242),4),"1","")&amp;MAX(21,ROW(DJ242)-179+DJ$20)):INDIRECT(SUBSTITUTE(ADDRESS(1,COLUMN($AD242),4),"1","")&amp;ROW()))+DJ$20</f>
        <v>90</v>
      </c>
      <c r="DK242" s="24">
        <f ca="1">SUM(INDIRECT(SUBSTITUTE(ADDRESS(1,COLUMN($AE242),4),"1","")&amp;MAX(21,ROW(DK242)-179+DK$20)):INDIRECT(SUBSTITUTE(ADDRESS(1,COLUMN($AE242),4),"1","")&amp;ROW()))+DK$20</f>
        <v>90</v>
      </c>
      <c r="DL242" s="24">
        <f ca="1">SUM(INDIRECT(SUBSTITUTE(ADDRESS(1,COLUMN($AF242),4),"1","")&amp;MAX(21,ROW(DL242)-179+DL$20)):INDIRECT(SUBSTITUTE(ADDRESS(1,COLUMN($AF242),4),"1","")&amp;ROW()))+DL$20</f>
        <v>90</v>
      </c>
      <c r="DM242" s="24">
        <f ca="1">SUM(INDIRECT(SUBSTITUTE(ADDRESS(1,COLUMN($AG242),4),"1","")&amp;MAX(21,ROW(DM242)-179+DM$20)):INDIRECT(SUBSTITUTE(ADDRESS(1,COLUMN($AG242),4),"1","")&amp;ROW()))+DM$20</f>
        <v>90</v>
      </c>
      <c r="DN242" s="24">
        <f ca="1">SUM(INDIRECT(SUBSTITUTE(ADDRESS(1,COLUMN($AH242),4),"1","")&amp;MAX(21,ROW(DN242)-179+DN$20)):INDIRECT(SUBSTITUTE(ADDRESS(1,COLUMN($AH242),4),"1","")&amp;ROW()))+DN$20</f>
        <v>90</v>
      </c>
      <c r="DO242" s="24">
        <f ca="1">SUM(INDIRECT(SUBSTITUTE(ADDRESS(1,COLUMN($AI242),4),"1","")&amp;MAX(21,ROW(DO242)-179+DO$20)):INDIRECT(SUBSTITUTE(ADDRESS(1,COLUMN($AI242),4),"1","")&amp;ROW()))+DO$20</f>
        <v>90</v>
      </c>
      <c r="DP242" s="24">
        <f ca="1">SUM(INDIRECT(SUBSTITUTE(ADDRESS(1,COLUMN($AJ242),4),"1","")&amp;MAX(21,ROW(DP242)-179+DP$20)):INDIRECT(SUBSTITUTE(ADDRESS(1,COLUMN($AJ242),4),"1","")&amp;ROW()))+DP$20</f>
        <v>90</v>
      </c>
      <c r="DQ242" s="24">
        <f ca="1">SUM(INDIRECT(SUBSTITUTE(ADDRESS(1,COLUMN($AK242),4),"1","")&amp;MAX(21,ROW(DQ242)-179+DQ$20)):INDIRECT(SUBSTITUTE(ADDRESS(1,COLUMN($AK242),4),"1","")&amp;ROW()))+DQ$20</f>
        <v>90</v>
      </c>
      <c r="DR242" s="26"/>
      <c r="DS242" s="26"/>
      <c r="DT242" s="26"/>
      <c r="DU242" s="26"/>
      <c r="DV242" s="24">
        <f ca="1">SUM(INDIRECT(SUBSTITUTE(ADDRESS(1,COLUMN($AB242),4),"1","")&amp;MAX(21,ROW(DV242)-179+DV$20)):INDIRECT(SUBSTITUTE(ADDRESS(1,COLUMN($AB242),4),"1","")&amp;ROW()))+DV$20</f>
        <v>39</v>
      </c>
      <c r="DW242" s="24">
        <f ca="1">SUM(INDIRECT(SUBSTITUTE(ADDRESS(1,COLUMN($AC242),4),"1","")&amp;MAX(21,ROW(DW242)-179+DW$20)):INDIRECT(SUBSTITUTE(ADDRESS(1,COLUMN($AC242),4),"1","")&amp;ROW()))+DW$20</f>
        <v>56</v>
      </c>
      <c r="DX242" s="24">
        <f ca="1">SUM(INDIRECT(SUBSTITUTE(ADDRESS(1,COLUMN($AD242),4),"1","")&amp;MAX(21,ROW(DX242)-179+DX$20)):INDIRECT(SUBSTITUTE(ADDRESS(1,COLUMN($AD242),4),"1","")&amp;ROW()))+DX$20</f>
        <v>90</v>
      </c>
      <c r="DY242" s="24">
        <f ca="1">SUM(INDIRECT(SUBSTITUTE(ADDRESS(1,COLUMN($AE242),4),"1","")&amp;MAX(21,ROW(DY242)-179+DY$20)):INDIRECT(SUBSTITUTE(ADDRESS(1,COLUMN($AE242),4),"1","")&amp;ROW()))+DY$20</f>
        <v>90</v>
      </c>
      <c r="DZ242" s="24">
        <f ca="1">SUM(INDIRECT(SUBSTITUTE(ADDRESS(1,COLUMN($AF242),4),"1","")&amp;MAX(21,ROW(DZ242)-179+DZ$20)):INDIRECT(SUBSTITUTE(ADDRESS(1,COLUMN($AF242),4),"1","")&amp;ROW()))+DZ$20</f>
        <v>90</v>
      </c>
      <c r="EA242" s="24">
        <f ca="1">SUM(INDIRECT(SUBSTITUTE(ADDRESS(1,COLUMN($AG242),4),"1","")&amp;MAX(21,ROW(EA242)-179+EA$20)):INDIRECT(SUBSTITUTE(ADDRESS(1,COLUMN($AG242),4),"1","")&amp;ROW()))+EA$20</f>
        <v>90</v>
      </c>
      <c r="EB242" s="24">
        <f ca="1">SUM(INDIRECT(SUBSTITUTE(ADDRESS(1,COLUMN($AH242),4),"1","")&amp;MAX(21,ROW(EB242)-179+EB$20)):INDIRECT(SUBSTITUTE(ADDRESS(1,COLUMN($AH242),4),"1","")&amp;ROW()))+EB$20</f>
        <v>90</v>
      </c>
      <c r="EC242" s="24">
        <f ca="1">SUM(INDIRECT(SUBSTITUTE(ADDRESS(1,COLUMN($AI242),4),"1","")&amp;MAX(21,ROW(EC242)-179+EC$20)):INDIRECT(SUBSTITUTE(ADDRESS(1,COLUMN($AI242),4),"1","")&amp;ROW()))+EC$20</f>
        <v>90</v>
      </c>
      <c r="ED242" s="24">
        <f ca="1">SUM(INDIRECT(SUBSTITUTE(ADDRESS(1,COLUMN($AJ242),4),"1","")&amp;MAX(21,ROW(ED242)-179+ED$20)):INDIRECT(SUBSTITUTE(ADDRESS(1,COLUMN($AJ242),4),"1","")&amp;ROW()))+ED$20</f>
        <v>90</v>
      </c>
      <c r="EE242" s="24">
        <f ca="1">SUM(INDIRECT(SUBSTITUTE(ADDRESS(1,COLUMN($AK242),4),"1","")&amp;MAX(21,ROW(EE242)-179+EE$20)):INDIRECT(SUBSTITUTE(ADDRESS(1,COLUMN($AK242),4),"1","")&amp;ROW()))+EE$20</f>
        <v>90</v>
      </c>
      <c r="EF242" s="26"/>
      <c r="EG242" s="26"/>
      <c r="EH242" s="26"/>
      <c r="EI242" s="26"/>
      <c r="EJ242" s="24">
        <f ca="1">SUM(INDIRECT(SUBSTITUTE(ADDRESS(1,COLUMN($AB242),4),"1","")&amp;MAX(21,ROW(EJ242)-179+EJ$20)):INDIRECT(SUBSTITUTE(ADDRESS(1,COLUMN($AB242),4),"1","")&amp;ROW()))+EJ$20</f>
        <v>60</v>
      </c>
      <c r="EK242" s="24">
        <f ca="1">SUM(INDIRECT(SUBSTITUTE(ADDRESS(1,COLUMN($AC242),4),"1","")&amp;MAX(21,ROW(EK242)-179+EK$20)):INDIRECT(SUBSTITUTE(ADDRESS(1,COLUMN($AC242),4),"1","")&amp;ROW()))+EK$20</f>
        <v>77</v>
      </c>
      <c r="EL242" s="24">
        <f ca="1">SUM(INDIRECT(SUBSTITUTE(ADDRESS(1,COLUMN($AD242),4),"1","")&amp;MAX(21,ROW(EL242)-179+EL$20)):INDIRECT(SUBSTITUTE(ADDRESS(1,COLUMN($AD242),4),"1","")&amp;ROW()))+EL$20</f>
        <v>111</v>
      </c>
      <c r="EM242" s="24">
        <f ca="1">SUM(INDIRECT(SUBSTITUTE(ADDRESS(1,COLUMN($AE242),4),"1","")&amp;MAX(21,ROW(EM242)-179+EM$20)):INDIRECT(SUBSTITUTE(ADDRESS(1,COLUMN($AE242),4),"1","")&amp;ROW()))+EM$20</f>
        <v>111</v>
      </c>
      <c r="EN242" s="24">
        <f ca="1">SUM(INDIRECT(SUBSTITUTE(ADDRESS(1,COLUMN($AF242),4),"1","")&amp;MAX(21,ROW(EN242)-179+EN$20)):INDIRECT(SUBSTITUTE(ADDRESS(1,COLUMN($AF242),4),"1","")&amp;ROW()))+EN$20</f>
        <v>111</v>
      </c>
      <c r="EO242" s="24">
        <f ca="1">SUM(INDIRECT(SUBSTITUTE(ADDRESS(1,COLUMN($AG242),4),"1","")&amp;MAX(21,ROW(EO242)-179+EO$20)):INDIRECT(SUBSTITUTE(ADDRESS(1,COLUMN($AG242),4),"1","")&amp;ROW()))+EO$20</f>
        <v>111</v>
      </c>
      <c r="EP242" s="24">
        <f ca="1">SUM(INDIRECT(SUBSTITUTE(ADDRESS(1,COLUMN($AH242),4),"1","")&amp;MAX(21,ROW(EP242)-179+EP$20)):INDIRECT(SUBSTITUTE(ADDRESS(1,COLUMN($AH242),4),"1","")&amp;ROW()))+EP$20</f>
        <v>111</v>
      </c>
      <c r="EQ242" s="24">
        <f ca="1">SUM(INDIRECT(SUBSTITUTE(ADDRESS(1,COLUMN($AI242),4),"1","")&amp;MAX(21,ROW(EQ242)-179+EQ$20)):INDIRECT(SUBSTITUTE(ADDRESS(1,COLUMN($AI242),4),"1","")&amp;ROW()))+EQ$20</f>
        <v>111</v>
      </c>
      <c r="ER242" s="24">
        <f ca="1">SUM(INDIRECT(SUBSTITUTE(ADDRESS(1,COLUMN($AJ242),4),"1","")&amp;MAX(21,ROW(ER242)-179+ER$20)):INDIRECT(SUBSTITUTE(ADDRESS(1,COLUMN($AJ242),4),"1","")&amp;ROW()))+ER$20</f>
        <v>111</v>
      </c>
      <c r="ES242" s="24">
        <f ca="1">SUM(INDIRECT(SUBSTITUTE(ADDRESS(1,COLUMN($AK242),4),"1","")&amp;MAX(21,ROW(ES242)-179+ES$20)):INDIRECT(SUBSTITUTE(ADDRESS(1,COLUMN($AK242),4),"1","")&amp;ROW()))+ES$20</f>
        <v>111</v>
      </c>
      <c r="ET242" s="26"/>
      <c r="EU242" s="26"/>
      <c r="EV242" s="26"/>
      <c r="EW242" s="26"/>
      <c r="EX242" s="24">
        <f ca="1">SUM(INDIRECT(SUBSTITUTE(ADDRESS(1,COLUMN($AB242),4),"1","")&amp;MAX(21,ROW(EX242)-179+EX$20)):INDIRECT(SUBSTITUTE(ADDRESS(1,COLUMN($AB242),4),"1","")&amp;ROW()))+EX$20</f>
        <v>90</v>
      </c>
      <c r="EY242" s="24">
        <f ca="1">SUM(INDIRECT(SUBSTITUTE(ADDRESS(1,COLUMN($AC242),4),"1","")&amp;MAX(21,ROW(EY242)-179+EY$20)):INDIRECT(SUBSTITUTE(ADDRESS(1,COLUMN($AC242),4),"1","")&amp;ROW()))+EY$20</f>
        <v>90</v>
      </c>
      <c r="EZ242" s="24">
        <f ca="1">SUM(INDIRECT(SUBSTITUTE(ADDRESS(1,COLUMN($AD242),4),"1","")&amp;MAX(21,ROW(EZ242)-179+EZ$20)):INDIRECT(SUBSTITUTE(ADDRESS(1,COLUMN($AD242),4),"1","")&amp;ROW()))+EZ$20</f>
        <v>124</v>
      </c>
      <c r="FA242" s="24">
        <f ca="1">SUM(INDIRECT(SUBSTITUTE(ADDRESS(1,COLUMN($AE242),4),"1","")&amp;MAX(21,ROW(FA242)-179+FA$20)):INDIRECT(SUBSTITUTE(ADDRESS(1,COLUMN($AE242),4),"1","")&amp;ROW()))+FA$20</f>
        <v>124</v>
      </c>
      <c r="FB242" s="24">
        <f ca="1">SUM(INDIRECT(SUBSTITUTE(ADDRESS(1,COLUMN($AF242),4),"1","")&amp;MAX(21,ROW(FB242)-179+FB$20)):INDIRECT(SUBSTITUTE(ADDRESS(1,COLUMN($AF242),4),"1","")&amp;ROW()))+FB$20</f>
        <v>124</v>
      </c>
      <c r="FC242" s="24">
        <f ca="1">SUM(INDIRECT(SUBSTITUTE(ADDRESS(1,COLUMN($AG242),4),"1","")&amp;MAX(21,ROW(FC242)-179+FC$20)):INDIRECT(SUBSTITUTE(ADDRESS(1,COLUMN($AG242),4),"1","")&amp;ROW()))+FC$20</f>
        <v>124</v>
      </c>
      <c r="FD242" s="24">
        <f ca="1">SUM(INDIRECT(SUBSTITUTE(ADDRESS(1,COLUMN($AH242),4),"1","")&amp;MAX(21,ROW(FD242)-179+FD$20)):INDIRECT(SUBSTITUTE(ADDRESS(1,COLUMN($AH242),4),"1","")&amp;ROW()))+FD$20</f>
        <v>124</v>
      </c>
      <c r="FE242" s="24">
        <f ca="1">SUM(INDIRECT(SUBSTITUTE(ADDRESS(1,COLUMN($AI242),4),"1","")&amp;MAX(21,ROW(FE242)-179+FE$20)):INDIRECT(SUBSTITUTE(ADDRESS(1,COLUMN($AI242),4),"1","")&amp;ROW()))+FE$20</f>
        <v>124</v>
      </c>
      <c r="FF242" s="24">
        <f ca="1">SUM(INDIRECT(SUBSTITUTE(ADDRESS(1,COLUMN($AJ242),4),"1","")&amp;MAX(21,ROW(FF242)-179+FF$20)):INDIRECT(SUBSTITUTE(ADDRESS(1,COLUMN($AJ242),4),"1","")&amp;ROW()))+FF$20</f>
        <v>124</v>
      </c>
      <c r="FG242" s="24">
        <f ca="1">SUM(INDIRECT(SUBSTITUTE(ADDRESS(1,COLUMN($AK242),4),"1","")&amp;MAX(21,ROW(FG242)-179+FG$20)):INDIRECT(SUBSTITUTE(ADDRESS(1,COLUMN($AK242),4),"1","")&amp;ROW()))+FG$20</f>
        <v>124</v>
      </c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</row>
    <row r="243" spans="1:178" x14ac:dyDescent="0.25">
      <c r="A243" s="6"/>
      <c r="B243" s="38">
        <f t="shared" si="169"/>
        <v>45391</v>
      </c>
      <c r="C243" s="23">
        <f t="shared" si="135"/>
        <v>1</v>
      </c>
      <c r="D243" s="7">
        <f t="shared" si="133"/>
        <v>90</v>
      </c>
      <c r="E243" s="24">
        <f t="shared" si="192"/>
        <v>90</v>
      </c>
      <c r="F243" s="24">
        <f t="shared" si="196"/>
        <v>89</v>
      </c>
      <c r="G243" s="24">
        <f t="shared" si="191"/>
        <v>90</v>
      </c>
      <c r="H243" s="24">
        <f t="shared" si="193"/>
        <v>90</v>
      </c>
      <c r="I243" s="24">
        <f t="shared" si="194"/>
        <v>112</v>
      </c>
      <c r="J243" s="24">
        <f t="shared" si="195"/>
        <v>125</v>
      </c>
      <c r="K243" s="24">
        <f t="shared" si="170"/>
        <v>0</v>
      </c>
      <c r="L243" s="24">
        <f t="shared" si="171"/>
        <v>0</v>
      </c>
      <c r="M243" s="24"/>
      <c r="N243" s="24">
        <f t="shared" si="167"/>
        <v>0</v>
      </c>
      <c r="O243" s="24">
        <f t="shared" si="136"/>
        <v>0</v>
      </c>
      <c r="P243" s="24">
        <f t="shared" si="137"/>
        <v>1</v>
      </c>
      <c r="Q243" s="24">
        <f t="shared" si="138"/>
        <v>0</v>
      </c>
      <c r="R243" s="24">
        <f t="shared" si="139"/>
        <v>0</v>
      </c>
      <c r="S243" s="24">
        <f t="shared" si="140"/>
        <v>0</v>
      </c>
      <c r="T243" s="24">
        <f t="shared" si="141"/>
        <v>0</v>
      </c>
      <c r="U243" s="24">
        <f t="shared" si="142"/>
        <v>0</v>
      </c>
      <c r="V243" s="24">
        <f t="shared" si="143"/>
        <v>0</v>
      </c>
      <c r="W243" s="24">
        <f t="shared" si="144"/>
        <v>0</v>
      </c>
      <c r="X243" s="26"/>
      <c r="Y243" s="26"/>
      <c r="Z243" s="26"/>
      <c r="AA243" s="26"/>
      <c r="AB243" s="24">
        <f t="shared" si="168"/>
        <v>0</v>
      </c>
      <c r="AC243" s="24">
        <f>MAX($N243:O243)</f>
        <v>0</v>
      </c>
      <c r="AD243" s="24">
        <f>MAX($N243:P243)</f>
        <v>1</v>
      </c>
      <c r="AE243" s="24">
        <f>MAX($N243:Q243)</f>
        <v>1</v>
      </c>
      <c r="AF243" s="24">
        <f>MAX($N243:R243)</f>
        <v>1</v>
      </c>
      <c r="AG243" s="24">
        <f>MAX($N243:S243)</f>
        <v>1</v>
      </c>
      <c r="AH243" s="24">
        <f>MAX($N243:T243)</f>
        <v>1</v>
      </c>
      <c r="AI243" s="24">
        <f>MAX($N243:U243)</f>
        <v>1</v>
      </c>
      <c r="AJ243" s="24">
        <f>MAX($N243:V243)</f>
        <v>1</v>
      </c>
      <c r="AK243" s="24">
        <f>MAX($N243:W243)</f>
        <v>1</v>
      </c>
      <c r="AL243" s="26"/>
      <c r="AM243" s="26"/>
      <c r="AN243" s="26"/>
      <c r="AO243" s="26"/>
      <c r="AP243" s="24">
        <f t="shared" si="134"/>
        <v>38</v>
      </c>
      <c r="AQ243" s="24">
        <f t="shared" si="182"/>
        <v>55</v>
      </c>
      <c r="AR243" s="24">
        <f t="shared" si="183"/>
        <v>90</v>
      </c>
      <c r="AS243" s="24">
        <f t="shared" si="184"/>
        <v>90</v>
      </c>
      <c r="AT243" s="24">
        <f t="shared" si="185"/>
        <v>90</v>
      </c>
      <c r="AU243" s="24">
        <f t="shared" si="186"/>
        <v>90</v>
      </c>
      <c r="AV243" s="24">
        <f t="shared" si="187"/>
        <v>90</v>
      </c>
      <c r="AW243" s="24">
        <f t="shared" si="188"/>
        <v>90</v>
      </c>
      <c r="AX243" s="24">
        <f t="shared" si="189"/>
        <v>90</v>
      </c>
      <c r="AY243" s="24">
        <f t="shared" si="190"/>
        <v>90</v>
      </c>
      <c r="AZ243" s="26"/>
      <c r="BA243" s="26"/>
      <c r="BB243" s="26"/>
      <c r="BC243" s="26"/>
      <c r="BD243" s="24">
        <f t="shared" si="132"/>
        <v>38</v>
      </c>
      <c r="BE243" s="24">
        <f t="shared" si="173"/>
        <v>55</v>
      </c>
      <c r="BF243" s="24">
        <f t="shared" si="174"/>
        <v>89</v>
      </c>
      <c r="BG243" s="24">
        <f t="shared" si="175"/>
        <v>89</v>
      </c>
      <c r="BH243" s="24">
        <f t="shared" si="176"/>
        <v>89</v>
      </c>
      <c r="BI243" s="24">
        <f t="shared" si="177"/>
        <v>89</v>
      </c>
      <c r="BJ243" s="24">
        <f t="shared" si="178"/>
        <v>89</v>
      </c>
      <c r="BK243" s="24">
        <f t="shared" si="179"/>
        <v>89</v>
      </c>
      <c r="BL243" s="24">
        <f t="shared" si="180"/>
        <v>89</v>
      </c>
      <c r="BM243" s="24">
        <f t="shared" si="181"/>
        <v>89</v>
      </c>
      <c r="BN243" s="26"/>
      <c r="BO243" s="26"/>
      <c r="BP243" s="26"/>
      <c r="BQ243" s="26"/>
      <c r="BR243" s="24">
        <f t="shared" si="145"/>
        <v>0</v>
      </c>
      <c r="BS243" s="24">
        <f t="shared" si="146"/>
        <v>149</v>
      </c>
      <c r="BT243" s="24">
        <f t="shared" si="147"/>
        <v>90</v>
      </c>
      <c r="BU243" s="24">
        <f t="shared" si="148"/>
        <v>90</v>
      </c>
      <c r="BV243" s="24">
        <f t="shared" si="149"/>
        <v>90</v>
      </c>
      <c r="BW243" s="24">
        <f t="shared" si="150"/>
        <v>90</v>
      </c>
      <c r="BX243" s="24">
        <f t="shared" si="151"/>
        <v>90</v>
      </c>
      <c r="BY243" s="24">
        <f t="shared" si="152"/>
        <v>90</v>
      </c>
      <c r="BZ243" s="24">
        <f t="shared" si="153"/>
        <v>90</v>
      </c>
      <c r="CA243" s="24">
        <f t="shared" si="154"/>
        <v>90</v>
      </c>
      <c r="CB243" s="26"/>
      <c r="CC243" s="26"/>
      <c r="CD243" s="26"/>
      <c r="CE243" s="26"/>
      <c r="CF243" s="24">
        <f t="shared" ca="1" si="155"/>
        <v>180</v>
      </c>
      <c r="CG243" s="24">
        <f t="shared" ca="1" si="156"/>
        <v>90</v>
      </c>
      <c r="CH243" s="24">
        <f t="shared" ca="1" si="157"/>
        <v>90</v>
      </c>
      <c r="CI243" s="24">
        <f t="shared" ca="1" si="158"/>
        <v>90</v>
      </c>
      <c r="CJ243" s="24">
        <f t="shared" ca="1" si="159"/>
        <v>90</v>
      </c>
      <c r="CK243" s="24">
        <f t="shared" ca="1" si="160"/>
        <v>90</v>
      </c>
      <c r="CL243" s="24">
        <f t="shared" ca="1" si="161"/>
        <v>90</v>
      </c>
      <c r="CM243" s="24">
        <f t="shared" ca="1" si="162"/>
        <v>90</v>
      </c>
      <c r="CN243" s="24">
        <f t="shared" ca="1" si="163"/>
        <v>90</v>
      </c>
      <c r="CO243" s="24">
        <f t="shared" ca="1" si="164"/>
        <v>90</v>
      </c>
      <c r="CP243" s="26"/>
      <c r="CQ243" s="26"/>
      <c r="CR243" s="26"/>
      <c r="CS243" s="26"/>
      <c r="CT243" s="24">
        <f ca="1">SUM(INDIRECT(SUBSTITUTE(ADDRESS(1,COLUMN($AB243),4),"1","")&amp;MAX(21,ROW(CT243)-179+CT$20)):INDIRECT(SUBSTITUTE(ADDRESS(1,COLUMN($AB243),4),"1","")&amp;ROW()))+CT$20</f>
        <v>38</v>
      </c>
      <c r="CU243" s="24">
        <f ca="1">SUM(INDIRECT(SUBSTITUTE(ADDRESS(1,COLUMN($AC243),4),"1","")&amp;MAX(21,ROW(CU243)-179+CU$20)):INDIRECT(SUBSTITUTE(ADDRESS(1,COLUMN($AC243),4),"1","")&amp;ROW()))+CU$20</f>
        <v>55</v>
      </c>
      <c r="CV243" s="24">
        <f ca="1">SUM(INDIRECT(SUBSTITUTE(ADDRESS(1,COLUMN($AD243),4),"1","")&amp;MAX(21,ROW(CV243)-179+CV$20)):INDIRECT(SUBSTITUTE(ADDRESS(1,COLUMN($AD243),4),"1","")&amp;ROW()))+CV$20</f>
        <v>90</v>
      </c>
      <c r="CW243" s="24">
        <f ca="1">SUM(INDIRECT(SUBSTITUTE(ADDRESS(1,COLUMN($AE243),4),"1","")&amp;MAX(21,ROW(CW243)-179+CW$20)):INDIRECT(SUBSTITUTE(ADDRESS(1,COLUMN($AE243),4),"1","")&amp;ROW()))+CW$20</f>
        <v>90</v>
      </c>
      <c r="CX243" s="24">
        <f ca="1">SUM(INDIRECT(SUBSTITUTE(ADDRESS(1,COLUMN($AF243),4),"1","")&amp;MAX(21,ROW(CX243)-179+CX$20)):INDIRECT(SUBSTITUTE(ADDRESS(1,COLUMN($AF243),4),"1","")&amp;ROW()))+CX$20</f>
        <v>90</v>
      </c>
      <c r="CY243" s="24">
        <f ca="1">SUM(INDIRECT(SUBSTITUTE(ADDRESS(1,COLUMN($AG243),4),"1","")&amp;MAX(21,ROW(CY243)-179+CY$20)):INDIRECT(SUBSTITUTE(ADDRESS(1,COLUMN($AG243),4),"1","")&amp;ROW()))+CY$20</f>
        <v>90</v>
      </c>
      <c r="CZ243" s="24">
        <f ca="1">SUM(INDIRECT(SUBSTITUTE(ADDRESS(1,COLUMN($AH243),4),"1","")&amp;MAX(21,ROW(CZ243)-179+CZ$20)):INDIRECT(SUBSTITUTE(ADDRESS(1,COLUMN($AH243),4),"1","")&amp;ROW()))+CZ$20</f>
        <v>90</v>
      </c>
      <c r="DA243" s="24">
        <f ca="1">SUM(INDIRECT(SUBSTITUTE(ADDRESS(1,COLUMN($AI243),4),"1","")&amp;MAX(21,ROW(DA243)-179+DA$20)):INDIRECT(SUBSTITUTE(ADDRESS(1,COLUMN($AI243),4),"1","")&amp;ROW()))+DA$20</f>
        <v>90</v>
      </c>
      <c r="DB243" s="24">
        <f ca="1">SUM(INDIRECT(SUBSTITUTE(ADDRESS(1,COLUMN($AJ243),4),"1","")&amp;MAX(21,ROW(DB243)-179+DB$20)):INDIRECT(SUBSTITUTE(ADDRESS(1,COLUMN($AJ243),4),"1","")&amp;ROW()))+DB$20</f>
        <v>90</v>
      </c>
      <c r="DC243" s="24">
        <f ca="1">SUM(INDIRECT(SUBSTITUTE(ADDRESS(1,COLUMN($AK243),4),"1","")&amp;MAX(21,ROW(DC243)-179+DC$20)):INDIRECT(SUBSTITUTE(ADDRESS(1,COLUMN($AK243),4),"1","")&amp;ROW()))+DC$20</f>
        <v>90</v>
      </c>
      <c r="DD243" s="6"/>
      <c r="DE243" s="6"/>
      <c r="DF243" s="26"/>
      <c r="DG243" s="26"/>
      <c r="DH243" s="24">
        <f ca="1">SUM(INDIRECT(SUBSTITUTE(ADDRESS(1,COLUMN($AB243),4),"1","")&amp;MAX(21,ROW(DH243)-179+DH$20)):INDIRECT(SUBSTITUTE(ADDRESS(1,COLUMN($AB243),4),"1","")&amp;ROW()))+DH$20</f>
        <v>38</v>
      </c>
      <c r="DI243" s="24">
        <f ca="1">SUM(INDIRECT(SUBSTITUTE(ADDRESS(1,COLUMN($AC243),4),"1","")&amp;MAX(21,ROW(DI243)-179+DI$20)):INDIRECT(SUBSTITUTE(ADDRESS(1,COLUMN($AC243),4),"1","")&amp;ROW()))+DI$20</f>
        <v>55</v>
      </c>
      <c r="DJ243" s="24">
        <f ca="1">SUM(INDIRECT(SUBSTITUTE(ADDRESS(1,COLUMN($AD243),4),"1","")&amp;MAX(21,ROW(DJ243)-179+DJ$20)):INDIRECT(SUBSTITUTE(ADDRESS(1,COLUMN($AD243),4),"1","")&amp;ROW()))+DJ$20</f>
        <v>90</v>
      </c>
      <c r="DK243" s="24">
        <f ca="1">SUM(INDIRECT(SUBSTITUTE(ADDRESS(1,COLUMN($AE243),4),"1","")&amp;MAX(21,ROW(DK243)-179+DK$20)):INDIRECT(SUBSTITUTE(ADDRESS(1,COLUMN($AE243),4),"1","")&amp;ROW()))+DK$20</f>
        <v>90</v>
      </c>
      <c r="DL243" s="24">
        <f ca="1">SUM(INDIRECT(SUBSTITUTE(ADDRESS(1,COLUMN($AF243),4),"1","")&amp;MAX(21,ROW(DL243)-179+DL$20)):INDIRECT(SUBSTITUTE(ADDRESS(1,COLUMN($AF243),4),"1","")&amp;ROW()))+DL$20</f>
        <v>90</v>
      </c>
      <c r="DM243" s="24">
        <f ca="1">SUM(INDIRECT(SUBSTITUTE(ADDRESS(1,COLUMN($AG243),4),"1","")&amp;MAX(21,ROW(DM243)-179+DM$20)):INDIRECT(SUBSTITUTE(ADDRESS(1,COLUMN($AG243),4),"1","")&amp;ROW()))+DM$20</f>
        <v>90</v>
      </c>
      <c r="DN243" s="24">
        <f ca="1">SUM(INDIRECT(SUBSTITUTE(ADDRESS(1,COLUMN($AH243),4),"1","")&amp;MAX(21,ROW(DN243)-179+DN$20)):INDIRECT(SUBSTITUTE(ADDRESS(1,COLUMN($AH243),4),"1","")&amp;ROW()))+DN$20</f>
        <v>90</v>
      </c>
      <c r="DO243" s="24">
        <f ca="1">SUM(INDIRECT(SUBSTITUTE(ADDRESS(1,COLUMN($AI243),4),"1","")&amp;MAX(21,ROW(DO243)-179+DO$20)):INDIRECT(SUBSTITUTE(ADDRESS(1,COLUMN($AI243),4),"1","")&amp;ROW()))+DO$20</f>
        <v>90</v>
      </c>
      <c r="DP243" s="24">
        <f ca="1">SUM(INDIRECT(SUBSTITUTE(ADDRESS(1,COLUMN($AJ243),4),"1","")&amp;MAX(21,ROW(DP243)-179+DP$20)):INDIRECT(SUBSTITUTE(ADDRESS(1,COLUMN($AJ243),4),"1","")&amp;ROW()))+DP$20</f>
        <v>90</v>
      </c>
      <c r="DQ243" s="24">
        <f ca="1">SUM(INDIRECT(SUBSTITUTE(ADDRESS(1,COLUMN($AK243),4),"1","")&amp;MAX(21,ROW(DQ243)-179+DQ$20)):INDIRECT(SUBSTITUTE(ADDRESS(1,COLUMN($AK243),4),"1","")&amp;ROW()))+DQ$20</f>
        <v>90</v>
      </c>
      <c r="DR243" s="26"/>
      <c r="DS243" s="26"/>
      <c r="DT243" s="26"/>
      <c r="DU243" s="26"/>
      <c r="DV243" s="24">
        <f ca="1">SUM(INDIRECT(SUBSTITUTE(ADDRESS(1,COLUMN($AB243),4),"1","")&amp;MAX(21,ROW(DV243)-179+DV$20)):INDIRECT(SUBSTITUTE(ADDRESS(1,COLUMN($AB243),4),"1","")&amp;ROW()))+DV$20</f>
        <v>38</v>
      </c>
      <c r="DW243" s="24">
        <f ca="1">SUM(INDIRECT(SUBSTITUTE(ADDRESS(1,COLUMN($AC243),4),"1","")&amp;MAX(21,ROW(DW243)-179+DW$20)):INDIRECT(SUBSTITUTE(ADDRESS(1,COLUMN($AC243),4),"1","")&amp;ROW()))+DW$20</f>
        <v>55</v>
      </c>
      <c r="DX243" s="24">
        <f ca="1">SUM(INDIRECT(SUBSTITUTE(ADDRESS(1,COLUMN($AD243),4),"1","")&amp;MAX(21,ROW(DX243)-179+DX$20)):INDIRECT(SUBSTITUTE(ADDRESS(1,COLUMN($AD243),4),"1","")&amp;ROW()))+DX$20</f>
        <v>90</v>
      </c>
      <c r="DY243" s="24">
        <f ca="1">SUM(INDIRECT(SUBSTITUTE(ADDRESS(1,COLUMN($AE243),4),"1","")&amp;MAX(21,ROW(DY243)-179+DY$20)):INDIRECT(SUBSTITUTE(ADDRESS(1,COLUMN($AE243),4),"1","")&amp;ROW()))+DY$20</f>
        <v>90</v>
      </c>
      <c r="DZ243" s="24">
        <f ca="1">SUM(INDIRECT(SUBSTITUTE(ADDRESS(1,COLUMN($AF243),4),"1","")&amp;MAX(21,ROW(DZ243)-179+DZ$20)):INDIRECT(SUBSTITUTE(ADDRESS(1,COLUMN($AF243),4),"1","")&amp;ROW()))+DZ$20</f>
        <v>90</v>
      </c>
      <c r="EA243" s="24">
        <f ca="1">SUM(INDIRECT(SUBSTITUTE(ADDRESS(1,COLUMN($AG243),4),"1","")&amp;MAX(21,ROW(EA243)-179+EA$20)):INDIRECT(SUBSTITUTE(ADDRESS(1,COLUMN($AG243),4),"1","")&amp;ROW()))+EA$20</f>
        <v>90</v>
      </c>
      <c r="EB243" s="24">
        <f ca="1">SUM(INDIRECT(SUBSTITUTE(ADDRESS(1,COLUMN($AH243),4),"1","")&amp;MAX(21,ROW(EB243)-179+EB$20)):INDIRECT(SUBSTITUTE(ADDRESS(1,COLUMN($AH243),4),"1","")&amp;ROW()))+EB$20</f>
        <v>90</v>
      </c>
      <c r="EC243" s="24">
        <f ca="1">SUM(INDIRECT(SUBSTITUTE(ADDRESS(1,COLUMN($AI243),4),"1","")&amp;MAX(21,ROW(EC243)-179+EC$20)):INDIRECT(SUBSTITUTE(ADDRESS(1,COLUMN($AI243),4),"1","")&amp;ROW()))+EC$20</f>
        <v>90</v>
      </c>
      <c r="ED243" s="24">
        <f ca="1">SUM(INDIRECT(SUBSTITUTE(ADDRESS(1,COLUMN($AJ243),4),"1","")&amp;MAX(21,ROW(ED243)-179+ED$20)):INDIRECT(SUBSTITUTE(ADDRESS(1,COLUMN($AJ243),4),"1","")&amp;ROW()))+ED$20</f>
        <v>90</v>
      </c>
      <c r="EE243" s="24">
        <f ca="1">SUM(INDIRECT(SUBSTITUTE(ADDRESS(1,COLUMN($AK243),4),"1","")&amp;MAX(21,ROW(EE243)-179+EE$20)):INDIRECT(SUBSTITUTE(ADDRESS(1,COLUMN($AK243),4),"1","")&amp;ROW()))+EE$20</f>
        <v>90</v>
      </c>
      <c r="EF243" s="26"/>
      <c r="EG243" s="26"/>
      <c r="EH243" s="26"/>
      <c r="EI243" s="26"/>
      <c r="EJ243" s="24">
        <f ca="1">SUM(INDIRECT(SUBSTITUTE(ADDRESS(1,COLUMN($AB243),4),"1","")&amp;MAX(21,ROW(EJ243)-179+EJ$20)):INDIRECT(SUBSTITUTE(ADDRESS(1,COLUMN($AB243),4),"1","")&amp;ROW()))+EJ$20</f>
        <v>60</v>
      </c>
      <c r="EK243" s="24">
        <f ca="1">SUM(INDIRECT(SUBSTITUTE(ADDRESS(1,COLUMN($AC243),4),"1","")&amp;MAX(21,ROW(EK243)-179+EK$20)):INDIRECT(SUBSTITUTE(ADDRESS(1,COLUMN($AC243),4),"1","")&amp;ROW()))+EK$20</f>
        <v>77</v>
      </c>
      <c r="EL243" s="24">
        <f ca="1">SUM(INDIRECT(SUBSTITUTE(ADDRESS(1,COLUMN($AD243),4),"1","")&amp;MAX(21,ROW(EL243)-179+EL$20)):INDIRECT(SUBSTITUTE(ADDRESS(1,COLUMN($AD243),4),"1","")&amp;ROW()))+EL$20</f>
        <v>112</v>
      </c>
      <c r="EM243" s="24">
        <f ca="1">SUM(INDIRECT(SUBSTITUTE(ADDRESS(1,COLUMN($AE243),4),"1","")&amp;MAX(21,ROW(EM243)-179+EM$20)):INDIRECT(SUBSTITUTE(ADDRESS(1,COLUMN($AE243),4),"1","")&amp;ROW()))+EM$20</f>
        <v>112</v>
      </c>
      <c r="EN243" s="24">
        <f ca="1">SUM(INDIRECT(SUBSTITUTE(ADDRESS(1,COLUMN($AF243),4),"1","")&amp;MAX(21,ROW(EN243)-179+EN$20)):INDIRECT(SUBSTITUTE(ADDRESS(1,COLUMN($AF243),4),"1","")&amp;ROW()))+EN$20</f>
        <v>112</v>
      </c>
      <c r="EO243" s="24">
        <f ca="1">SUM(INDIRECT(SUBSTITUTE(ADDRESS(1,COLUMN($AG243),4),"1","")&amp;MAX(21,ROW(EO243)-179+EO$20)):INDIRECT(SUBSTITUTE(ADDRESS(1,COLUMN($AG243),4),"1","")&amp;ROW()))+EO$20</f>
        <v>112</v>
      </c>
      <c r="EP243" s="24">
        <f ca="1">SUM(INDIRECT(SUBSTITUTE(ADDRESS(1,COLUMN($AH243),4),"1","")&amp;MAX(21,ROW(EP243)-179+EP$20)):INDIRECT(SUBSTITUTE(ADDRESS(1,COLUMN($AH243),4),"1","")&amp;ROW()))+EP$20</f>
        <v>112</v>
      </c>
      <c r="EQ243" s="24">
        <f ca="1">SUM(INDIRECT(SUBSTITUTE(ADDRESS(1,COLUMN($AI243),4),"1","")&amp;MAX(21,ROW(EQ243)-179+EQ$20)):INDIRECT(SUBSTITUTE(ADDRESS(1,COLUMN($AI243),4),"1","")&amp;ROW()))+EQ$20</f>
        <v>112</v>
      </c>
      <c r="ER243" s="24">
        <f ca="1">SUM(INDIRECT(SUBSTITUTE(ADDRESS(1,COLUMN($AJ243),4),"1","")&amp;MAX(21,ROW(ER243)-179+ER$20)):INDIRECT(SUBSTITUTE(ADDRESS(1,COLUMN($AJ243),4),"1","")&amp;ROW()))+ER$20</f>
        <v>112</v>
      </c>
      <c r="ES243" s="24">
        <f ca="1">SUM(INDIRECT(SUBSTITUTE(ADDRESS(1,COLUMN($AK243),4),"1","")&amp;MAX(21,ROW(ES243)-179+ES$20)):INDIRECT(SUBSTITUTE(ADDRESS(1,COLUMN($AK243),4),"1","")&amp;ROW()))+ES$20</f>
        <v>112</v>
      </c>
      <c r="ET243" s="26"/>
      <c r="EU243" s="26"/>
      <c r="EV243" s="26"/>
      <c r="EW243" s="26"/>
      <c r="EX243" s="24">
        <f ca="1">SUM(INDIRECT(SUBSTITUTE(ADDRESS(1,COLUMN($AB243),4),"1","")&amp;MAX(21,ROW(EX243)-179+EX$20)):INDIRECT(SUBSTITUTE(ADDRESS(1,COLUMN($AB243),4),"1","")&amp;ROW()))+EX$20</f>
        <v>90</v>
      </c>
      <c r="EY243" s="24">
        <f ca="1">SUM(INDIRECT(SUBSTITUTE(ADDRESS(1,COLUMN($AC243),4),"1","")&amp;MAX(21,ROW(EY243)-179+EY$20)):INDIRECT(SUBSTITUTE(ADDRESS(1,COLUMN($AC243),4),"1","")&amp;ROW()))+EY$20</f>
        <v>90</v>
      </c>
      <c r="EZ243" s="24">
        <f ca="1">SUM(INDIRECT(SUBSTITUTE(ADDRESS(1,COLUMN($AD243),4),"1","")&amp;MAX(21,ROW(EZ243)-179+EZ$20)):INDIRECT(SUBSTITUTE(ADDRESS(1,COLUMN($AD243),4),"1","")&amp;ROW()))+EZ$20</f>
        <v>125</v>
      </c>
      <c r="FA243" s="24">
        <f ca="1">SUM(INDIRECT(SUBSTITUTE(ADDRESS(1,COLUMN($AE243),4),"1","")&amp;MAX(21,ROW(FA243)-179+FA$20)):INDIRECT(SUBSTITUTE(ADDRESS(1,COLUMN($AE243),4),"1","")&amp;ROW()))+FA$20</f>
        <v>125</v>
      </c>
      <c r="FB243" s="24">
        <f ca="1">SUM(INDIRECT(SUBSTITUTE(ADDRESS(1,COLUMN($AF243),4),"1","")&amp;MAX(21,ROW(FB243)-179+FB$20)):INDIRECT(SUBSTITUTE(ADDRESS(1,COLUMN($AF243),4),"1","")&amp;ROW()))+FB$20</f>
        <v>125</v>
      </c>
      <c r="FC243" s="24">
        <f ca="1">SUM(INDIRECT(SUBSTITUTE(ADDRESS(1,COLUMN($AG243),4),"1","")&amp;MAX(21,ROW(FC243)-179+FC$20)):INDIRECT(SUBSTITUTE(ADDRESS(1,COLUMN($AG243),4),"1","")&amp;ROW()))+FC$20</f>
        <v>125</v>
      </c>
      <c r="FD243" s="24">
        <f ca="1">SUM(INDIRECT(SUBSTITUTE(ADDRESS(1,COLUMN($AH243),4),"1","")&amp;MAX(21,ROW(FD243)-179+FD$20)):INDIRECT(SUBSTITUTE(ADDRESS(1,COLUMN($AH243),4),"1","")&amp;ROW()))+FD$20</f>
        <v>125</v>
      </c>
      <c r="FE243" s="24">
        <f ca="1">SUM(INDIRECT(SUBSTITUTE(ADDRESS(1,COLUMN($AI243),4),"1","")&amp;MAX(21,ROW(FE243)-179+FE$20)):INDIRECT(SUBSTITUTE(ADDRESS(1,COLUMN($AI243),4),"1","")&amp;ROW()))+FE$20</f>
        <v>125</v>
      </c>
      <c r="FF243" s="24">
        <f ca="1">SUM(INDIRECT(SUBSTITUTE(ADDRESS(1,COLUMN($AJ243),4),"1","")&amp;MAX(21,ROW(FF243)-179+FF$20)):INDIRECT(SUBSTITUTE(ADDRESS(1,COLUMN($AJ243),4),"1","")&amp;ROW()))+FF$20</f>
        <v>125</v>
      </c>
      <c r="FG243" s="24">
        <f ca="1">SUM(INDIRECT(SUBSTITUTE(ADDRESS(1,COLUMN($AK243),4),"1","")&amp;MAX(21,ROW(FG243)-179+FG$20)):INDIRECT(SUBSTITUTE(ADDRESS(1,COLUMN($AK243),4),"1","")&amp;ROW()))+FG$20</f>
        <v>125</v>
      </c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</row>
    <row r="244" spans="1:178" x14ac:dyDescent="0.25">
      <c r="A244" s="6"/>
      <c r="B244" s="38">
        <f t="shared" si="169"/>
        <v>45392</v>
      </c>
      <c r="C244" s="23">
        <f t="shared" si="135"/>
        <v>1</v>
      </c>
      <c r="D244" s="7">
        <f t="shared" si="133"/>
        <v>90</v>
      </c>
      <c r="E244" s="24">
        <f t="shared" si="192"/>
        <v>90</v>
      </c>
      <c r="F244" s="24">
        <f t="shared" si="196"/>
        <v>89</v>
      </c>
      <c r="G244" s="24">
        <f t="shared" si="191"/>
        <v>90</v>
      </c>
      <c r="H244" s="24">
        <f t="shared" si="193"/>
        <v>90</v>
      </c>
      <c r="I244" s="24">
        <f t="shared" si="194"/>
        <v>113</v>
      </c>
      <c r="J244" s="24">
        <f t="shared" si="195"/>
        <v>126</v>
      </c>
      <c r="K244" s="24">
        <f t="shared" si="170"/>
        <v>0</v>
      </c>
      <c r="L244" s="24">
        <f t="shared" si="171"/>
        <v>0</v>
      </c>
      <c r="M244" s="24"/>
      <c r="N244" s="24">
        <f t="shared" si="167"/>
        <v>0</v>
      </c>
      <c r="O244" s="24">
        <f t="shared" si="136"/>
        <v>0</v>
      </c>
      <c r="P244" s="24">
        <f t="shared" si="137"/>
        <v>1</v>
      </c>
      <c r="Q244" s="24">
        <f t="shared" si="138"/>
        <v>0</v>
      </c>
      <c r="R244" s="24">
        <f t="shared" si="139"/>
        <v>0</v>
      </c>
      <c r="S244" s="24">
        <f t="shared" si="140"/>
        <v>0</v>
      </c>
      <c r="T244" s="24">
        <f t="shared" si="141"/>
        <v>0</v>
      </c>
      <c r="U244" s="24">
        <f t="shared" si="142"/>
        <v>0</v>
      </c>
      <c r="V244" s="24">
        <f t="shared" si="143"/>
        <v>0</v>
      </c>
      <c r="W244" s="24">
        <f t="shared" si="144"/>
        <v>0</v>
      </c>
      <c r="X244" s="26"/>
      <c r="Y244" s="26"/>
      <c r="Z244" s="26"/>
      <c r="AA244" s="26"/>
      <c r="AB244" s="24">
        <f t="shared" si="168"/>
        <v>0</v>
      </c>
      <c r="AC244" s="24">
        <f>MAX($N244:O244)</f>
        <v>0</v>
      </c>
      <c r="AD244" s="24">
        <f>MAX($N244:P244)</f>
        <v>1</v>
      </c>
      <c r="AE244" s="24">
        <f>MAX($N244:Q244)</f>
        <v>1</v>
      </c>
      <c r="AF244" s="24">
        <f>MAX($N244:R244)</f>
        <v>1</v>
      </c>
      <c r="AG244" s="24">
        <f>MAX($N244:S244)</f>
        <v>1</v>
      </c>
      <c r="AH244" s="24">
        <f>MAX($N244:T244)</f>
        <v>1</v>
      </c>
      <c r="AI244" s="24">
        <f>MAX($N244:U244)</f>
        <v>1</v>
      </c>
      <c r="AJ244" s="24">
        <f>MAX($N244:V244)</f>
        <v>1</v>
      </c>
      <c r="AK244" s="24">
        <f>MAX($N244:W244)</f>
        <v>1</v>
      </c>
      <c r="AL244" s="26"/>
      <c r="AM244" s="26"/>
      <c r="AN244" s="26"/>
      <c r="AO244" s="26"/>
      <c r="AP244" s="24">
        <f t="shared" si="134"/>
        <v>37</v>
      </c>
      <c r="AQ244" s="24">
        <f t="shared" si="182"/>
        <v>54</v>
      </c>
      <c r="AR244" s="24">
        <f t="shared" si="183"/>
        <v>90</v>
      </c>
      <c r="AS244" s="24">
        <f t="shared" si="184"/>
        <v>90</v>
      </c>
      <c r="AT244" s="24">
        <f t="shared" si="185"/>
        <v>90</v>
      </c>
      <c r="AU244" s="24">
        <f t="shared" si="186"/>
        <v>90</v>
      </c>
      <c r="AV244" s="24">
        <f t="shared" si="187"/>
        <v>90</v>
      </c>
      <c r="AW244" s="24">
        <f t="shared" si="188"/>
        <v>90</v>
      </c>
      <c r="AX244" s="24">
        <f t="shared" si="189"/>
        <v>90</v>
      </c>
      <c r="AY244" s="24">
        <f t="shared" si="190"/>
        <v>90</v>
      </c>
      <c r="AZ244" s="26"/>
      <c r="BA244" s="26"/>
      <c r="BB244" s="26"/>
      <c r="BC244" s="26"/>
      <c r="BD244" s="24">
        <f t="shared" si="132"/>
        <v>37</v>
      </c>
      <c r="BE244" s="24">
        <f t="shared" si="173"/>
        <v>54</v>
      </c>
      <c r="BF244" s="24">
        <f t="shared" si="174"/>
        <v>89</v>
      </c>
      <c r="BG244" s="24">
        <f t="shared" si="175"/>
        <v>89</v>
      </c>
      <c r="BH244" s="24">
        <f t="shared" si="176"/>
        <v>89</v>
      </c>
      <c r="BI244" s="24">
        <f t="shared" si="177"/>
        <v>89</v>
      </c>
      <c r="BJ244" s="24">
        <f t="shared" si="178"/>
        <v>89</v>
      </c>
      <c r="BK244" s="24">
        <f t="shared" si="179"/>
        <v>89</v>
      </c>
      <c r="BL244" s="24">
        <f t="shared" si="180"/>
        <v>89</v>
      </c>
      <c r="BM244" s="24">
        <f t="shared" si="181"/>
        <v>89</v>
      </c>
      <c r="BN244" s="26"/>
      <c r="BO244" s="26"/>
      <c r="BP244" s="26"/>
      <c r="BQ244" s="26"/>
      <c r="BR244" s="24">
        <f t="shared" si="145"/>
        <v>0</v>
      </c>
      <c r="BS244" s="24">
        <f t="shared" si="146"/>
        <v>149</v>
      </c>
      <c r="BT244" s="24">
        <f t="shared" si="147"/>
        <v>90</v>
      </c>
      <c r="BU244" s="24">
        <f t="shared" si="148"/>
        <v>90</v>
      </c>
      <c r="BV244" s="24">
        <f t="shared" si="149"/>
        <v>90</v>
      </c>
      <c r="BW244" s="24">
        <f t="shared" si="150"/>
        <v>90</v>
      </c>
      <c r="BX244" s="24">
        <f t="shared" si="151"/>
        <v>90</v>
      </c>
      <c r="BY244" s="24">
        <f t="shared" si="152"/>
        <v>90</v>
      </c>
      <c r="BZ244" s="24">
        <f t="shared" si="153"/>
        <v>90</v>
      </c>
      <c r="CA244" s="24">
        <f t="shared" si="154"/>
        <v>90</v>
      </c>
      <c r="CB244" s="26"/>
      <c r="CC244" s="26"/>
      <c r="CD244" s="26"/>
      <c r="CE244" s="26"/>
      <c r="CF244" s="24">
        <f t="shared" ca="1" si="155"/>
        <v>180</v>
      </c>
      <c r="CG244" s="24">
        <f t="shared" ca="1" si="156"/>
        <v>90</v>
      </c>
      <c r="CH244" s="24">
        <f t="shared" ca="1" si="157"/>
        <v>90</v>
      </c>
      <c r="CI244" s="24">
        <f t="shared" ca="1" si="158"/>
        <v>90</v>
      </c>
      <c r="CJ244" s="24">
        <f t="shared" ca="1" si="159"/>
        <v>90</v>
      </c>
      <c r="CK244" s="24">
        <f t="shared" ca="1" si="160"/>
        <v>90</v>
      </c>
      <c r="CL244" s="24">
        <f t="shared" ca="1" si="161"/>
        <v>90</v>
      </c>
      <c r="CM244" s="24">
        <f t="shared" ca="1" si="162"/>
        <v>90</v>
      </c>
      <c r="CN244" s="24">
        <f t="shared" ca="1" si="163"/>
        <v>90</v>
      </c>
      <c r="CO244" s="24">
        <f t="shared" ca="1" si="164"/>
        <v>90</v>
      </c>
      <c r="CP244" s="26"/>
      <c r="CQ244" s="26"/>
      <c r="CR244" s="26"/>
      <c r="CS244" s="26"/>
      <c r="CT244" s="24">
        <f ca="1">SUM(INDIRECT(SUBSTITUTE(ADDRESS(1,COLUMN($AB244),4),"1","")&amp;MAX(21,ROW(CT244)-179+CT$20)):INDIRECT(SUBSTITUTE(ADDRESS(1,COLUMN($AB244),4),"1","")&amp;ROW()))+CT$20</f>
        <v>37</v>
      </c>
      <c r="CU244" s="24">
        <f ca="1">SUM(INDIRECT(SUBSTITUTE(ADDRESS(1,COLUMN($AC244),4),"1","")&amp;MAX(21,ROW(CU244)-179+CU$20)):INDIRECT(SUBSTITUTE(ADDRESS(1,COLUMN($AC244),4),"1","")&amp;ROW()))+CU$20</f>
        <v>54</v>
      </c>
      <c r="CV244" s="24">
        <f ca="1">SUM(INDIRECT(SUBSTITUTE(ADDRESS(1,COLUMN($AD244),4),"1","")&amp;MAX(21,ROW(CV244)-179+CV$20)):INDIRECT(SUBSTITUTE(ADDRESS(1,COLUMN($AD244),4),"1","")&amp;ROW()))+CV$20</f>
        <v>90</v>
      </c>
      <c r="CW244" s="24">
        <f ca="1">SUM(INDIRECT(SUBSTITUTE(ADDRESS(1,COLUMN($AE244),4),"1","")&amp;MAX(21,ROW(CW244)-179+CW$20)):INDIRECT(SUBSTITUTE(ADDRESS(1,COLUMN($AE244),4),"1","")&amp;ROW()))+CW$20</f>
        <v>90</v>
      </c>
      <c r="CX244" s="24">
        <f ca="1">SUM(INDIRECT(SUBSTITUTE(ADDRESS(1,COLUMN($AF244),4),"1","")&amp;MAX(21,ROW(CX244)-179+CX$20)):INDIRECT(SUBSTITUTE(ADDRESS(1,COLUMN($AF244),4),"1","")&amp;ROW()))+CX$20</f>
        <v>90</v>
      </c>
      <c r="CY244" s="24">
        <f ca="1">SUM(INDIRECT(SUBSTITUTE(ADDRESS(1,COLUMN($AG244),4),"1","")&amp;MAX(21,ROW(CY244)-179+CY$20)):INDIRECT(SUBSTITUTE(ADDRESS(1,COLUMN($AG244),4),"1","")&amp;ROW()))+CY$20</f>
        <v>90</v>
      </c>
      <c r="CZ244" s="24">
        <f ca="1">SUM(INDIRECT(SUBSTITUTE(ADDRESS(1,COLUMN($AH244),4),"1","")&amp;MAX(21,ROW(CZ244)-179+CZ$20)):INDIRECT(SUBSTITUTE(ADDRESS(1,COLUMN($AH244),4),"1","")&amp;ROW()))+CZ$20</f>
        <v>90</v>
      </c>
      <c r="DA244" s="24">
        <f ca="1">SUM(INDIRECT(SUBSTITUTE(ADDRESS(1,COLUMN($AI244),4),"1","")&amp;MAX(21,ROW(DA244)-179+DA$20)):INDIRECT(SUBSTITUTE(ADDRESS(1,COLUMN($AI244),4),"1","")&amp;ROW()))+DA$20</f>
        <v>90</v>
      </c>
      <c r="DB244" s="24">
        <f ca="1">SUM(INDIRECT(SUBSTITUTE(ADDRESS(1,COLUMN($AJ244),4),"1","")&amp;MAX(21,ROW(DB244)-179+DB$20)):INDIRECT(SUBSTITUTE(ADDRESS(1,COLUMN($AJ244),4),"1","")&amp;ROW()))+DB$20</f>
        <v>90</v>
      </c>
      <c r="DC244" s="24">
        <f ca="1">SUM(INDIRECT(SUBSTITUTE(ADDRESS(1,COLUMN($AK244),4),"1","")&amp;MAX(21,ROW(DC244)-179+DC$20)):INDIRECT(SUBSTITUTE(ADDRESS(1,COLUMN($AK244),4),"1","")&amp;ROW()))+DC$20</f>
        <v>90</v>
      </c>
      <c r="DD244" s="6"/>
      <c r="DE244" s="6"/>
      <c r="DF244" s="26"/>
      <c r="DG244" s="26"/>
      <c r="DH244" s="24">
        <f ca="1">SUM(INDIRECT(SUBSTITUTE(ADDRESS(1,COLUMN($AB244),4),"1","")&amp;MAX(21,ROW(DH244)-179+DH$20)):INDIRECT(SUBSTITUTE(ADDRESS(1,COLUMN($AB244),4),"1","")&amp;ROW()))+DH$20</f>
        <v>37</v>
      </c>
      <c r="DI244" s="24">
        <f ca="1">SUM(INDIRECT(SUBSTITUTE(ADDRESS(1,COLUMN($AC244),4),"1","")&amp;MAX(21,ROW(DI244)-179+DI$20)):INDIRECT(SUBSTITUTE(ADDRESS(1,COLUMN($AC244),4),"1","")&amp;ROW()))+DI$20</f>
        <v>54</v>
      </c>
      <c r="DJ244" s="24">
        <f ca="1">SUM(INDIRECT(SUBSTITUTE(ADDRESS(1,COLUMN($AD244),4),"1","")&amp;MAX(21,ROW(DJ244)-179+DJ$20)):INDIRECT(SUBSTITUTE(ADDRESS(1,COLUMN($AD244),4),"1","")&amp;ROW()))+DJ$20</f>
        <v>90</v>
      </c>
      <c r="DK244" s="24">
        <f ca="1">SUM(INDIRECT(SUBSTITUTE(ADDRESS(1,COLUMN($AE244),4),"1","")&amp;MAX(21,ROW(DK244)-179+DK$20)):INDIRECT(SUBSTITUTE(ADDRESS(1,COLUMN($AE244),4),"1","")&amp;ROW()))+DK$20</f>
        <v>90</v>
      </c>
      <c r="DL244" s="24">
        <f ca="1">SUM(INDIRECT(SUBSTITUTE(ADDRESS(1,COLUMN($AF244),4),"1","")&amp;MAX(21,ROW(DL244)-179+DL$20)):INDIRECT(SUBSTITUTE(ADDRESS(1,COLUMN($AF244),4),"1","")&amp;ROW()))+DL$20</f>
        <v>90</v>
      </c>
      <c r="DM244" s="24">
        <f ca="1">SUM(INDIRECT(SUBSTITUTE(ADDRESS(1,COLUMN($AG244),4),"1","")&amp;MAX(21,ROW(DM244)-179+DM$20)):INDIRECT(SUBSTITUTE(ADDRESS(1,COLUMN($AG244),4),"1","")&amp;ROW()))+DM$20</f>
        <v>90</v>
      </c>
      <c r="DN244" s="24">
        <f ca="1">SUM(INDIRECT(SUBSTITUTE(ADDRESS(1,COLUMN($AH244),4),"1","")&amp;MAX(21,ROW(DN244)-179+DN$20)):INDIRECT(SUBSTITUTE(ADDRESS(1,COLUMN($AH244),4),"1","")&amp;ROW()))+DN$20</f>
        <v>90</v>
      </c>
      <c r="DO244" s="24">
        <f ca="1">SUM(INDIRECT(SUBSTITUTE(ADDRESS(1,COLUMN($AI244),4),"1","")&amp;MAX(21,ROW(DO244)-179+DO$20)):INDIRECT(SUBSTITUTE(ADDRESS(1,COLUMN($AI244),4),"1","")&amp;ROW()))+DO$20</f>
        <v>90</v>
      </c>
      <c r="DP244" s="24">
        <f ca="1">SUM(INDIRECT(SUBSTITUTE(ADDRESS(1,COLUMN($AJ244),4),"1","")&amp;MAX(21,ROW(DP244)-179+DP$20)):INDIRECT(SUBSTITUTE(ADDRESS(1,COLUMN($AJ244),4),"1","")&amp;ROW()))+DP$20</f>
        <v>90</v>
      </c>
      <c r="DQ244" s="24">
        <f ca="1">SUM(INDIRECT(SUBSTITUTE(ADDRESS(1,COLUMN($AK244),4),"1","")&amp;MAX(21,ROW(DQ244)-179+DQ$20)):INDIRECT(SUBSTITUTE(ADDRESS(1,COLUMN($AK244),4),"1","")&amp;ROW()))+DQ$20</f>
        <v>90</v>
      </c>
      <c r="DR244" s="26"/>
      <c r="DS244" s="26"/>
      <c r="DT244" s="26"/>
      <c r="DU244" s="26"/>
      <c r="DV244" s="24">
        <f ca="1">SUM(INDIRECT(SUBSTITUTE(ADDRESS(1,COLUMN($AB244),4),"1","")&amp;MAX(21,ROW(DV244)-179+DV$20)):INDIRECT(SUBSTITUTE(ADDRESS(1,COLUMN($AB244),4),"1","")&amp;ROW()))+DV$20</f>
        <v>37</v>
      </c>
      <c r="DW244" s="24">
        <f ca="1">SUM(INDIRECT(SUBSTITUTE(ADDRESS(1,COLUMN($AC244),4),"1","")&amp;MAX(21,ROW(DW244)-179+DW$20)):INDIRECT(SUBSTITUTE(ADDRESS(1,COLUMN($AC244),4),"1","")&amp;ROW()))+DW$20</f>
        <v>54</v>
      </c>
      <c r="DX244" s="24">
        <f ca="1">SUM(INDIRECT(SUBSTITUTE(ADDRESS(1,COLUMN($AD244),4),"1","")&amp;MAX(21,ROW(DX244)-179+DX$20)):INDIRECT(SUBSTITUTE(ADDRESS(1,COLUMN($AD244),4),"1","")&amp;ROW()))+DX$20</f>
        <v>90</v>
      </c>
      <c r="DY244" s="24">
        <f ca="1">SUM(INDIRECT(SUBSTITUTE(ADDRESS(1,COLUMN($AE244),4),"1","")&amp;MAX(21,ROW(DY244)-179+DY$20)):INDIRECT(SUBSTITUTE(ADDRESS(1,COLUMN($AE244),4),"1","")&amp;ROW()))+DY$20</f>
        <v>90</v>
      </c>
      <c r="DZ244" s="24">
        <f ca="1">SUM(INDIRECT(SUBSTITUTE(ADDRESS(1,COLUMN($AF244),4),"1","")&amp;MAX(21,ROW(DZ244)-179+DZ$20)):INDIRECT(SUBSTITUTE(ADDRESS(1,COLUMN($AF244),4),"1","")&amp;ROW()))+DZ$20</f>
        <v>90</v>
      </c>
      <c r="EA244" s="24">
        <f ca="1">SUM(INDIRECT(SUBSTITUTE(ADDRESS(1,COLUMN($AG244),4),"1","")&amp;MAX(21,ROW(EA244)-179+EA$20)):INDIRECT(SUBSTITUTE(ADDRESS(1,COLUMN($AG244),4),"1","")&amp;ROW()))+EA$20</f>
        <v>90</v>
      </c>
      <c r="EB244" s="24">
        <f ca="1">SUM(INDIRECT(SUBSTITUTE(ADDRESS(1,COLUMN($AH244),4),"1","")&amp;MAX(21,ROW(EB244)-179+EB$20)):INDIRECT(SUBSTITUTE(ADDRESS(1,COLUMN($AH244),4),"1","")&amp;ROW()))+EB$20</f>
        <v>90</v>
      </c>
      <c r="EC244" s="24">
        <f ca="1">SUM(INDIRECT(SUBSTITUTE(ADDRESS(1,COLUMN($AI244),4),"1","")&amp;MAX(21,ROW(EC244)-179+EC$20)):INDIRECT(SUBSTITUTE(ADDRESS(1,COLUMN($AI244),4),"1","")&amp;ROW()))+EC$20</f>
        <v>90</v>
      </c>
      <c r="ED244" s="24">
        <f ca="1">SUM(INDIRECT(SUBSTITUTE(ADDRESS(1,COLUMN($AJ244),4),"1","")&amp;MAX(21,ROW(ED244)-179+ED$20)):INDIRECT(SUBSTITUTE(ADDRESS(1,COLUMN($AJ244),4),"1","")&amp;ROW()))+ED$20</f>
        <v>90</v>
      </c>
      <c r="EE244" s="24">
        <f ca="1">SUM(INDIRECT(SUBSTITUTE(ADDRESS(1,COLUMN($AK244),4),"1","")&amp;MAX(21,ROW(EE244)-179+EE$20)):INDIRECT(SUBSTITUTE(ADDRESS(1,COLUMN($AK244),4),"1","")&amp;ROW()))+EE$20</f>
        <v>90</v>
      </c>
      <c r="EF244" s="26"/>
      <c r="EG244" s="26"/>
      <c r="EH244" s="26"/>
      <c r="EI244" s="26"/>
      <c r="EJ244" s="24">
        <f ca="1">SUM(INDIRECT(SUBSTITUTE(ADDRESS(1,COLUMN($AB244),4),"1","")&amp;MAX(21,ROW(EJ244)-179+EJ$20)):INDIRECT(SUBSTITUTE(ADDRESS(1,COLUMN($AB244),4),"1","")&amp;ROW()))+EJ$20</f>
        <v>60</v>
      </c>
      <c r="EK244" s="24">
        <f ca="1">SUM(INDIRECT(SUBSTITUTE(ADDRESS(1,COLUMN($AC244),4),"1","")&amp;MAX(21,ROW(EK244)-179+EK$20)):INDIRECT(SUBSTITUTE(ADDRESS(1,COLUMN($AC244),4),"1","")&amp;ROW()))+EK$20</f>
        <v>77</v>
      </c>
      <c r="EL244" s="24">
        <f ca="1">SUM(INDIRECT(SUBSTITUTE(ADDRESS(1,COLUMN($AD244),4),"1","")&amp;MAX(21,ROW(EL244)-179+EL$20)):INDIRECT(SUBSTITUTE(ADDRESS(1,COLUMN($AD244),4),"1","")&amp;ROW()))+EL$20</f>
        <v>113</v>
      </c>
      <c r="EM244" s="24">
        <f ca="1">SUM(INDIRECT(SUBSTITUTE(ADDRESS(1,COLUMN($AE244),4),"1","")&amp;MAX(21,ROW(EM244)-179+EM$20)):INDIRECT(SUBSTITUTE(ADDRESS(1,COLUMN($AE244),4),"1","")&amp;ROW()))+EM$20</f>
        <v>113</v>
      </c>
      <c r="EN244" s="24">
        <f ca="1">SUM(INDIRECT(SUBSTITUTE(ADDRESS(1,COLUMN($AF244),4),"1","")&amp;MAX(21,ROW(EN244)-179+EN$20)):INDIRECT(SUBSTITUTE(ADDRESS(1,COLUMN($AF244),4),"1","")&amp;ROW()))+EN$20</f>
        <v>113</v>
      </c>
      <c r="EO244" s="24">
        <f ca="1">SUM(INDIRECT(SUBSTITUTE(ADDRESS(1,COLUMN($AG244),4),"1","")&amp;MAX(21,ROW(EO244)-179+EO$20)):INDIRECT(SUBSTITUTE(ADDRESS(1,COLUMN($AG244),4),"1","")&amp;ROW()))+EO$20</f>
        <v>113</v>
      </c>
      <c r="EP244" s="24">
        <f ca="1">SUM(INDIRECT(SUBSTITUTE(ADDRESS(1,COLUMN($AH244),4),"1","")&amp;MAX(21,ROW(EP244)-179+EP$20)):INDIRECT(SUBSTITUTE(ADDRESS(1,COLUMN($AH244),4),"1","")&amp;ROW()))+EP$20</f>
        <v>113</v>
      </c>
      <c r="EQ244" s="24">
        <f ca="1">SUM(INDIRECT(SUBSTITUTE(ADDRESS(1,COLUMN($AI244),4),"1","")&amp;MAX(21,ROW(EQ244)-179+EQ$20)):INDIRECT(SUBSTITUTE(ADDRESS(1,COLUMN($AI244),4),"1","")&amp;ROW()))+EQ$20</f>
        <v>113</v>
      </c>
      <c r="ER244" s="24">
        <f ca="1">SUM(INDIRECT(SUBSTITUTE(ADDRESS(1,COLUMN($AJ244),4),"1","")&amp;MAX(21,ROW(ER244)-179+ER$20)):INDIRECT(SUBSTITUTE(ADDRESS(1,COLUMN($AJ244),4),"1","")&amp;ROW()))+ER$20</f>
        <v>113</v>
      </c>
      <c r="ES244" s="24">
        <f ca="1">SUM(INDIRECT(SUBSTITUTE(ADDRESS(1,COLUMN($AK244),4),"1","")&amp;MAX(21,ROW(ES244)-179+ES$20)):INDIRECT(SUBSTITUTE(ADDRESS(1,COLUMN($AK244),4),"1","")&amp;ROW()))+ES$20</f>
        <v>113</v>
      </c>
      <c r="ET244" s="26"/>
      <c r="EU244" s="26"/>
      <c r="EV244" s="26"/>
      <c r="EW244" s="26"/>
      <c r="EX244" s="24">
        <f ca="1">SUM(INDIRECT(SUBSTITUTE(ADDRESS(1,COLUMN($AB244),4),"1","")&amp;MAX(21,ROW(EX244)-179+EX$20)):INDIRECT(SUBSTITUTE(ADDRESS(1,COLUMN($AB244),4),"1","")&amp;ROW()))+EX$20</f>
        <v>90</v>
      </c>
      <c r="EY244" s="24">
        <f ca="1">SUM(INDIRECT(SUBSTITUTE(ADDRESS(1,COLUMN($AC244),4),"1","")&amp;MAX(21,ROW(EY244)-179+EY$20)):INDIRECT(SUBSTITUTE(ADDRESS(1,COLUMN($AC244),4),"1","")&amp;ROW()))+EY$20</f>
        <v>90</v>
      </c>
      <c r="EZ244" s="24">
        <f ca="1">SUM(INDIRECT(SUBSTITUTE(ADDRESS(1,COLUMN($AD244),4),"1","")&amp;MAX(21,ROW(EZ244)-179+EZ$20)):INDIRECT(SUBSTITUTE(ADDRESS(1,COLUMN($AD244),4),"1","")&amp;ROW()))+EZ$20</f>
        <v>126</v>
      </c>
      <c r="FA244" s="24">
        <f ca="1">SUM(INDIRECT(SUBSTITUTE(ADDRESS(1,COLUMN($AE244),4),"1","")&amp;MAX(21,ROW(FA244)-179+FA$20)):INDIRECT(SUBSTITUTE(ADDRESS(1,COLUMN($AE244),4),"1","")&amp;ROW()))+FA$20</f>
        <v>126</v>
      </c>
      <c r="FB244" s="24">
        <f ca="1">SUM(INDIRECT(SUBSTITUTE(ADDRESS(1,COLUMN($AF244),4),"1","")&amp;MAX(21,ROW(FB244)-179+FB$20)):INDIRECT(SUBSTITUTE(ADDRESS(1,COLUMN($AF244),4),"1","")&amp;ROW()))+FB$20</f>
        <v>126</v>
      </c>
      <c r="FC244" s="24">
        <f ca="1">SUM(INDIRECT(SUBSTITUTE(ADDRESS(1,COLUMN($AG244),4),"1","")&amp;MAX(21,ROW(FC244)-179+FC$20)):INDIRECT(SUBSTITUTE(ADDRESS(1,COLUMN($AG244),4),"1","")&amp;ROW()))+FC$20</f>
        <v>126</v>
      </c>
      <c r="FD244" s="24">
        <f ca="1">SUM(INDIRECT(SUBSTITUTE(ADDRESS(1,COLUMN($AH244),4),"1","")&amp;MAX(21,ROW(FD244)-179+FD$20)):INDIRECT(SUBSTITUTE(ADDRESS(1,COLUMN($AH244),4),"1","")&amp;ROW()))+FD$20</f>
        <v>126</v>
      </c>
      <c r="FE244" s="24">
        <f ca="1">SUM(INDIRECT(SUBSTITUTE(ADDRESS(1,COLUMN($AI244),4),"1","")&amp;MAX(21,ROW(FE244)-179+FE$20)):INDIRECT(SUBSTITUTE(ADDRESS(1,COLUMN($AI244),4),"1","")&amp;ROW()))+FE$20</f>
        <v>126</v>
      </c>
      <c r="FF244" s="24">
        <f ca="1">SUM(INDIRECT(SUBSTITUTE(ADDRESS(1,COLUMN($AJ244),4),"1","")&amp;MAX(21,ROW(FF244)-179+FF$20)):INDIRECT(SUBSTITUTE(ADDRESS(1,COLUMN($AJ244),4),"1","")&amp;ROW()))+FF$20</f>
        <v>126</v>
      </c>
      <c r="FG244" s="24">
        <f ca="1">SUM(INDIRECT(SUBSTITUTE(ADDRESS(1,COLUMN($AK244),4),"1","")&amp;MAX(21,ROW(FG244)-179+FG$20)):INDIRECT(SUBSTITUTE(ADDRESS(1,COLUMN($AK244),4),"1","")&amp;ROW()))+FG$20</f>
        <v>126</v>
      </c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</row>
    <row r="245" spans="1:178" x14ac:dyDescent="0.25">
      <c r="A245" s="6"/>
      <c r="B245" s="38">
        <f t="shared" si="169"/>
        <v>45393</v>
      </c>
      <c r="C245" s="23">
        <f t="shared" si="135"/>
        <v>1</v>
      </c>
      <c r="D245" s="7">
        <f t="shared" si="133"/>
        <v>90</v>
      </c>
      <c r="E245" s="24">
        <f t="shared" si="192"/>
        <v>90</v>
      </c>
      <c r="F245" s="24">
        <f t="shared" si="196"/>
        <v>89</v>
      </c>
      <c r="G245" s="24">
        <f t="shared" si="191"/>
        <v>90</v>
      </c>
      <c r="H245" s="24">
        <f t="shared" si="193"/>
        <v>90</v>
      </c>
      <c r="I245" s="24">
        <f t="shared" si="194"/>
        <v>114</v>
      </c>
      <c r="J245" s="24">
        <f t="shared" si="195"/>
        <v>127</v>
      </c>
      <c r="K245" s="24">
        <f t="shared" si="170"/>
        <v>0</v>
      </c>
      <c r="L245" s="24">
        <f t="shared" si="171"/>
        <v>0</v>
      </c>
      <c r="M245" s="24"/>
      <c r="N245" s="24">
        <f t="shared" si="167"/>
        <v>0</v>
      </c>
      <c r="O245" s="24">
        <f t="shared" si="136"/>
        <v>0</v>
      </c>
      <c r="P245" s="24">
        <f t="shared" si="137"/>
        <v>1</v>
      </c>
      <c r="Q245" s="24">
        <f t="shared" si="138"/>
        <v>0</v>
      </c>
      <c r="R245" s="24">
        <f t="shared" si="139"/>
        <v>0</v>
      </c>
      <c r="S245" s="24">
        <f t="shared" si="140"/>
        <v>0</v>
      </c>
      <c r="T245" s="24">
        <f t="shared" si="141"/>
        <v>0</v>
      </c>
      <c r="U245" s="24">
        <f t="shared" si="142"/>
        <v>0</v>
      </c>
      <c r="V245" s="24">
        <f t="shared" si="143"/>
        <v>0</v>
      </c>
      <c r="W245" s="24">
        <f t="shared" si="144"/>
        <v>0</v>
      </c>
      <c r="X245" s="26"/>
      <c r="Y245" s="26"/>
      <c r="Z245" s="26"/>
      <c r="AA245" s="26"/>
      <c r="AB245" s="24">
        <f t="shared" si="168"/>
        <v>0</v>
      </c>
      <c r="AC245" s="24">
        <f>MAX($N245:O245)</f>
        <v>0</v>
      </c>
      <c r="AD245" s="24">
        <f>MAX($N245:P245)</f>
        <v>1</v>
      </c>
      <c r="AE245" s="24">
        <f>MAX($N245:Q245)</f>
        <v>1</v>
      </c>
      <c r="AF245" s="24">
        <f>MAX($N245:R245)</f>
        <v>1</v>
      </c>
      <c r="AG245" s="24">
        <f>MAX($N245:S245)</f>
        <v>1</v>
      </c>
      <c r="AH245" s="24">
        <f>MAX($N245:T245)</f>
        <v>1</v>
      </c>
      <c r="AI245" s="24">
        <f>MAX($N245:U245)</f>
        <v>1</v>
      </c>
      <c r="AJ245" s="24">
        <f>MAX($N245:V245)</f>
        <v>1</v>
      </c>
      <c r="AK245" s="24">
        <f>MAX($N245:W245)</f>
        <v>1</v>
      </c>
      <c r="AL245" s="26"/>
      <c r="AM245" s="26"/>
      <c r="AN245" s="26"/>
      <c r="AO245" s="26"/>
      <c r="AP245" s="24">
        <f t="shared" si="134"/>
        <v>36</v>
      </c>
      <c r="AQ245" s="24">
        <f t="shared" si="182"/>
        <v>53</v>
      </c>
      <c r="AR245" s="24">
        <f t="shared" si="183"/>
        <v>90</v>
      </c>
      <c r="AS245" s="24">
        <f t="shared" si="184"/>
        <v>90</v>
      </c>
      <c r="AT245" s="24">
        <f t="shared" si="185"/>
        <v>90</v>
      </c>
      <c r="AU245" s="24">
        <f t="shared" si="186"/>
        <v>90</v>
      </c>
      <c r="AV245" s="24">
        <f t="shared" si="187"/>
        <v>90</v>
      </c>
      <c r="AW245" s="24">
        <f t="shared" si="188"/>
        <v>90</v>
      </c>
      <c r="AX245" s="24">
        <f t="shared" si="189"/>
        <v>90</v>
      </c>
      <c r="AY245" s="24">
        <f t="shared" si="190"/>
        <v>90</v>
      </c>
      <c r="AZ245" s="26"/>
      <c r="BA245" s="26"/>
      <c r="BB245" s="26"/>
      <c r="BC245" s="26"/>
      <c r="BD245" s="24">
        <f t="shared" si="132"/>
        <v>36</v>
      </c>
      <c r="BE245" s="24">
        <f t="shared" si="173"/>
        <v>53</v>
      </c>
      <c r="BF245" s="24">
        <f t="shared" si="174"/>
        <v>89</v>
      </c>
      <c r="BG245" s="24">
        <f t="shared" si="175"/>
        <v>89</v>
      </c>
      <c r="BH245" s="24">
        <f t="shared" si="176"/>
        <v>89</v>
      </c>
      <c r="BI245" s="24">
        <f t="shared" si="177"/>
        <v>89</v>
      </c>
      <c r="BJ245" s="24">
        <f t="shared" si="178"/>
        <v>89</v>
      </c>
      <c r="BK245" s="24">
        <f t="shared" si="179"/>
        <v>89</v>
      </c>
      <c r="BL245" s="24">
        <f t="shared" si="180"/>
        <v>89</v>
      </c>
      <c r="BM245" s="24">
        <f t="shared" si="181"/>
        <v>89</v>
      </c>
      <c r="BN245" s="26"/>
      <c r="BO245" s="26"/>
      <c r="BP245" s="26"/>
      <c r="BQ245" s="26"/>
      <c r="BR245" s="24">
        <f t="shared" si="145"/>
        <v>0</v>
      </c>
      <c r="BS245" s="24">
        <f t="shared" si="146"/>
        <v>149</v>
      </c>
      <c r="BT245" s="24">
        <f t="shared" si="147"/>
        <v>90</v>
      </c>
      <c r="BU245" s="24">
        <f t="shared" si="148"/>
        <v>90</v>
      </c>
      <c r="BV245" s="24">
        <f t="shared" si="149"/>
        <v>90</v>
      </c>
      <c r="BW245" s="24">
        <f t="shared" si="150"/>
        <v>90</v>
      </c>
      <c r="BX245" s="24">
        <f t="shared" si="151"/>
        <v>90</v>
      </c>
      <c r="BY245" s="24">
        <f t="shared" si="152"/>
        <v>90</v>
      </c>
      <c r="BZ245" s="24">
        <f t="shared" si="153"/>
        <v>90</v>
      </c>
      <c r="CA245" s="24">
        <f t="shared" si="154"/>
        <v>90</v>
      </c>
      <c r="CB245" s="26"/>
      <c r="CC245" s="26"/>
      <c r="CD245" s="26"/>
      <c r="CE245" s="26"/>
      <c r="CF245" s="24">
        <f t="shared" ca="1" si="155"/>
        <v>180</v>
      </c>
      <c r="CG245" s="24">
        <f t="shared" ca="1" si="156"/>
        <v>90</v>
      </c>
      <c r="CH245" s="24">
        <f t="shared" ca="1" si="157"/>
        <v>90</v>
      </c>
      <c r="CI245" s="24">
        <f t="shared" ca="1" si="158"/>
        <v>90</v>
      </c>
      <c r="CJ245" s="24">
        <f t="shared" ca="1" si="159"/>
        <v>90</v>
      </c>
      <c r="CK245" s="24">
        <f t="shared" ca="1" si="160"/>
        <v>90</v>
      </c>
      <c r="CL245" s="24">
        <f t="shared" ca="1" si="161"/>
        <v>90</v>
      </c>
      <c r="CM245" s="24">
        <f t="shared" ca="1" si="162"/>
        <v>90</v>
      </c>
      <c r="CN245" s="24">
        <f t="shared" ca="1" si="163"/>
        <v>90</v>
      </c>
      <c r="CO245" s="24">
        <f t="shared" ca="1" si="164"/>
        <v>90</v>
      </c>
      <c r="CP245" s="26"/>
      <c r="CQ245" s="26"/>
      <c r="CR245" s="26"/>
      <c r="CS245" s="26"/>
      <c r="CT245" s="24">
        <f ca="1">SUM(INDIRECT(SUBSTITUTE(ADDRESS(1,COLUMN($AB245),4),"1","")&amp;MAX(21,ROW(CT245)-179+CT$20)):INDIRECT(SUBSTITUTE(ADDRESS(1,COLUMN($AB245),4),"1","")&amp;ROW()))+CT$20</f>
        <v>36</v>
      </c>
      <c r="CU245" s="24">
        <f ca="1">SUM(INDIRECT(SUBSTITUTE(ADDRESS(1,COLUMN($AC245),4),"1","")&amp;MAX(21,ROW(CU245)-179+CU$20)):INDIRECT(SUBSTITUTE(ADDRESS(1,COLUMN($AC245),4),"1","")&amp;ROW()))+CU$20</f>
        <v>53</v>
      </c>
      <c r="CV245" s="24">
        <f ca="1">SUM(INDIRECT(SUBSTITUTE(ADDRESS(1,COLUMN($AD245),4),"1","")&amp;MAX(21,ROW(CV245)-179+CV$20)):INDIRECT(SUBSTITUTE(ADDRESS(1,COLUMN($AD245),4),"1","")&amp;ROW()))+CV$20</f>
        <v>90</v>
      </c>
      <c r="CW245" s="24">
        <f ca="1">SUM(INDIRECT(SUBSTITUTE(ADDRESS(1,COLUMN($AE245),4),"1","")&amp;MAX(21,ROW(CW245)-179+CW$20)):INDIRECT(SUBSTITUTE(ADDRESS(1,COLUMN($AE245),4),"1","")&amp;ROW()))+CW$20</f>
        <v>90</v>
      </c>
      <c r="CX245" s="24">
        <f ca="1">SUM(INDIRECT(SUBSTITUTE(ADDRESS(1,COLUMN($AF245),4),"1","")&amp;MAX(21,ROW(CX245)-179+CX$20)):INDIRECT(SUBSTITUTE(ADDRESS(1,COLUMN($AF245),4),"1","")&amp;ROW()))+CX$20</f>
        <v>90</v>
      </c>
      <c r="CY245" s="24">
        <f ca="1">SUM(INDIRECT(SUBSTITUTE(ADDRESS(1,COLUMN($AG245),4),"1","")&amp;MAX(21,ROW(CY245)-179+CY$20)):INDIRECT(SUBSTITUTE(ADDRESS(1,COLUMN($AG245),4),"1","")&amp;ROW()))+CY$20</f>
        <v>90</v>
      </c>
      <c r="CZ245" s="24">
        <f ca="1">SUM(INDIRECT(SUBSTITUTE(ADDRESS(1,COLUMN($AH245),4),"1","")&amp;MAX(21,ROW(CZ245)-179+CZ$20)):INDIRECT(SUBSTITUTE(ADDRESS(1,COLUMN($AH245),4),"1","")&amp;ROW()))+CZ$20</f>
        <v>90</v>
      </c>
      <c r="DA245" s="24">
        <f ca="1">SUM(INDIRECT(SUBSTITUTE(ADDRESS(1,COLUMN($AI245),4),"1","")&amp;MAX(21,ROW(DA245)-179+DA$20)):INDIRECT(SUBSTITUTE(ADDRESS(1,COLUMN($AI245),4),"1","")&amp;ROW()))+DA$20</f>
        <v>90</v>
      </c>
      <c r="DB245" s="24">
        <f ca="1">SUM(INDIRECT(SUBSTITUTE(ADDRESS(1,COLUMN($AJ245),4),"1","")&amp;MAX(21,ROW(DB245)-179+DB$20)):INDIRECT(SUBSTITUTE(ADDRESS(1,COLUMN($AJ245),4),"1","")&amp;ROW()))+DB$20</f>
        <v>90</v>
      </c>
      <c r="DC245" s="24">
        <f ca="1">SUM(INDIRECT(SUBSTITUTE(ADDRESS(1,COLUMN($AK245),4),"1","")&amp;MAX(21,ROW(DC245)-179+DC$20)):INDIRECT(SUBSTITUTE(ADDRESS(1,COLUMN($AK245),4),"1","")&amp;ROW()))+DC$20</f>
        <v>90</v>
      </c>
      <c r="DD245" s="6"/>
      <c r="DE245" s="6"/>
      <c r="DF245" s="26"/>
      <c r="DG245" s="26"/>
      <c r="DH245" s="24">
        <f ca="1">SUM(INDIRECT(SUBSTITUTE(ADDRESS(1,COLUMN($AB245),4),"1","")&amp;MAX(21,ROW(DH245)-179+DH$20)):INDIRECT(SUBSTITUTE(ADDRESS(1,COLUMN($AB245),4),"1","")&amp;ROW()))+DH$20</f>
        <v>36</v>
      </c>
      <c r="DI245" s="24">
        <f ca="1">SUM(INDIRECT(SUBSTITUTE(ADDRESS(1,COLUMN($AC245),4),"1","")&amp;MAX(21,ROW(DI245)-179+DI$20)):INDIRECT(SUBSTITUTE(ADDRESS(1,COLUMN($AC245),4),"1","")&amp;ROW()))+DI$20</f>
        <v>53</v>
      </c>
      <c r="DJ245" s="24">
        <f ca="1">SUM(INDIRECT(SUBSTITUTE(ADDRESS(1,COLUMN($AD245),4),"1","")&amp;MAX(21,ROW(DJ245)-179+DJ$20)):INDIRECT(SUBSTITUTE(ADDRESS(1,COLUMN($AD245),4),"1","")&amp;ROW()))+DJ$20</f>
        <v>90</v>
      </c>
      <c r="DK245" s="24">
        <f ca="1">SUM(INDIRECT(SUBSTITUTE(ADDRESS(1,COLUMN($AE245),4),"1","")&amp;MAX(21,ROW(DK245)-179+DK$20)):INDIRECT(SUBSTITUTE(ADDRESS(1,COLUMN($AE245),4),"1","")&amp;ROW()))+DK$20</f>
        <v>90</v>
      </c>
      <c r="DL245" s="24">
        <f ca="1">SUM(INDIRECT(SUBSTITUTE(ADDRESS(1,COLUMN($AF245),4),"1","")&amp;MAX(21,ROW(DL245)-179+DL$20)):INDIRECT(SUBSTITUTE(ADDRESS(1,COLUMN($AF245),4),"1","")&amp;ROW()))+DL$20</f>
        <v>90</v>
      </c>
      <c r="DM245" s="24">
        <f ca="1">SUM(INDIRECT(SUBSTITUTE(ADDRESS(1,COLUMN($AG245),4),"1","")&amp;MAX(21,ROW(DM245)-179+DM$20)):INDIRECT(SUBSTITUTE(ADDRESS(1,COLUMN($AG245),4),"1","")&amp;ROW()))+DM$20</f>
        <v>90</v>
      </c>
      <c r="DN245" s="24">
        <f ca="1">SUM(INDIRECT(SUBSTITUTE(ADDRESS(1,COLUMN($AH245),4),"1","")&amp;MAX(21,ROW(DN245)-179+DN$20)):INDIRECT(SUBSTITUTE(ADDRESS(1,COLUMN($AH245),4),"1","")&amp;ROW()))+DN$20</f>
        <v>90</v>
      </c>
      <c r="DO245" s="24">
        <f ca="1">SUM(INDIRECT(SUBSTITUTE(ADDRESS(1,COLUMN($AI245),4),"1","")&amp;MAX(21,ROW(DO245)-179+DO$20)):INDIRECT(SUBSTITUTE(ADDRESS(1,COLUMN($AI245),4),"1","")&amp;ROW()))+DO$20</f>
        <v>90</v>
      </c>
      <c r="DP245" s="24">
        <f ca="1">SUM(INDIRECT(SUBSTITUTE(ADDRESS(1,COLUMN($AJ245),4),"1","")&amp;MAX(21,ROW(DP245)-179+DP$20)):INDIRECT(SUBSTITUTE(ADDRESS(1,COLUMN($AJ245),4),"1","")&amp;ROW()))+DP$20</f>
        <v>90</v>
      </c>
      <c r="DQ245" s="24">
        <f ca="1">SUM(INDIRECT(SUBSTITUTE(ADDRESS(1,COLUMN($AK245),4),"1","")&amp;MAX(21,ROW(DQ245)-179+DQ$20)):INDIRECT(SUBSTITUTE(ADDRESS(1,COLUMN($AK245),4),"1","")&amp;ROW()))+DQ$20</f>
        <v>90</v>
      </c>
      <c r="DR245" s="26"/>
      <c r="DS245" s="26"/>
      <c r="DT245" s="26"/>
      <c r="DU245" s="26"/>
      <c r="DV245" s="24">
        <f ca="1">SUM(INDIRECT(SUBSTITUTE(ADDRESS(1,COLUMN($AB245),4),"1","")&amp;MAX(21,ROW(DV245)-179+DV$20)):INDIRECT(SUBSTITUTE(ADDRESS(1,COLUMN($AB245),4),"1","")&amp;ROW()))+DV$20</f>
        <v>36</v>
      </c>
      <c r="DW245" s="24">
        <f ca="1">SUM(INDIRECT(SUBSTITUTE(ADDRESS(1,COLUMN($AC245),4),"1","")&amp;MAX(21,ROW(DW245)-179+DW$20)):INDIRECT(SUBSTITUTE(ADDRESS(1,COLUMN($AC245),4),"1","")&amp;ROW()))+DW$20</f>
        <v>53</v>
      </c>
      <c r="DX245" s="24">
        <f ca="1">SUM(INDIRECT(SUBSTITUTE(ADDRESS(1,COLUMN($AD245),4),"1","")&amp;MAX(21,ROW(DX245)-179+DX$20)):INDIRECT(SUBSTITUTE(ADDRESS(1,COLUMN($AD245),4),"1","")&amp;ROW()))+DX$20</f>
        <v>90</v>
      </c>
      <c r="DY245" s="24">
        <f ca="1">SUM(INDIRECT(SUBSTITUTE(ADDRESS(1,COLUMN($AE245),4),"1","")&amp;MAX(21,ROW(DY245)-179+DY$20)):INDIRECT(SUBSTITUTE(ADDRESS(1,COLUMN($AE245),4),"1","")&amp;ROW()))+DY$20</f>
        <v>90</v>
      </c>
      <c r="DZ245" s="24">
        <f ca="1">SUM(INDIRECT(SUBSTITUTE(ADDRESS(1,COLUMN($AF245),4),"1","")&amp;MAX(21,ROW(DZ245)-179+DZ$20)):INDIRECT(SUBSTITUTE(ADDRESS(1,COLUMN($AF245),4),"1","")&amp;ROW()))+DZ$20</f>
        <v>90</v>
      </c>
      <c r="EA245" s="24">
        <f ca="1">SUM(INDIRECT(SUBSTITUTE(ADDRESS(1,COLUMN($AG245),4),"1","")&amp;MAX(21,ROW(EA245)-179+EA$20)):INDIRECT(SUBSTITUTE(ADDRESS(1,COLUMN($AG245),4),"1","")&amp;ROW()))+EA$20</f>
        <v>90</v>
      </c>
      <c r="EB245" s="24">
        <f ca="1">SUM(INDIRECT(SUBSTITUTE(ADDRESS(1,COLUMN($AH245),4),"1","")&amp;MAX(21,ROW(EB245)-179+EB$20)):INDIRECT(SUBSTITUTE(ADDRESS(1,COLUMN($AH245),4),"1","")&amp;ROW()))+EB$20</f>
        <v>90</v>
      </c>
      <c r="EC245" s="24">
        <f ca="1">SUM(INDIRECT(SUBSTITUTE(ADDRESS(1,COLUMN($AI245),4),"1","")&amp;MAX(21,ROW(EC245)-179+EC$20)):INDIRECT(SUBSTITUTE(ADDRESS(1,COLUMN($AI245),4),"1","")&amp;ROW()))+EC$20</f>
        <v>90</v>
      </c>
      <c r="ED245" s="24">
        <f ca="1">SUM(INDIRECT(SUBSTITUTE(ADDRESS(1,COLUMN($AJ245),4),"1","")&amp;MAX(21,ROW(ED245)-179+ED$20)):INDIRECT(SUBSTITUTE(ADDRESS(1,COLUMN($AJ245),4),"1","")&amp;ROW()))+ED$20</f>
        <v>90</v>
      </c>
      <c r="EE245" s="24">
        <f ca="1">SUM(INDIRECT(SUBSTITUTE(ADDRESS(1,COLUMN($AK245),4),"1","")&amp;MAX(21,ROW(EE245)-179+EE$20)):INDIRECT(SUBSTITUTE(ADDRESS(1,COLUMN($AK245),4),"1","")&amp;ROW()))+EE$20</f>
        <v>90</v>
      </c>
      <c r="EF245" s="26"/>
      <c r="EG245" s="26"/>
      <c r="EH245" s="26"/>
      <c r="EI245" s="26"/>
      <c r="EJ245" s="24">
        <f ca="1">SUM(INDIRECT(SUBSTITUTE(ADDRESS(1,COLUMN($AB245),4),"1","")&amp;MAX(21,ROW(EJ245)-179+EJ$20)):INDIRECT(SUBSTITUTE(ADDRESS(1,COLUMN($AB245),4),"1","")&amp;ROW()))+EJ$20</f>
        <v>60</v>
      </c>
      <c r="EK245" s="24">
        <f ca="1">SUM(INDIRECT(SUBSTITUTE(ADDRESS(1,COLUMN($AC245),4),"1","")&amp;MAX(21,ROW(EK245)-179+EK$20)):INDIRECT(SUBSTITUTE(ADDRESS(1,COLUMN($AC245),4),"1","")&amp;ROW()))+EK$20</f>
        <v>77</v>
      </c>
      <c r="EL245" s="24">
        <f ca="1">SUM(INDIRECT(SUBSTITUTE(ADDRESS(1,COLUMN($AD245),4),"1","")&amp;MAX(21,ROW(EL245)-179+EL$20)):INDIRECT(SUBSTITUTE(ADDRESS(1,COLUMN($AD245),4),"1","")&amp;ROW()))+EL$20</f>
        <v>114</v>
      </c>
      <c r="EM245" s="24">
        <f ca="1">SUM(INDIRECT(SUBSTITUTE(ADDRESS(1,COLUMN($AE245),4),"1","")&amp;MAX(21,ROW(EM245)-179+EM$20)):INDIRECT(SUBSTITUTE(ADDRESS(1,COLUMN($AE245),4),"1","")&amp;ROW()))+EM$20</f>
        <v>114</v>
      </c>
      <c r="EN245" s="24">
        <f ca="1">SUM(INDIRECT(SUBSTITUTE(ADDRESS(1,COLUMN($AF245),4),"1","")&amp;MAX(21,ROW(EN245)-179+EN$20)):INDIRECT(SUBSTITUTE(ADDRESS(1,COLUMN($AF245),4),"1","")&amp;ROW()))+EN$20</f>
        <v>114</v>
      </c>
      <c r="EO245" s="24">
        <f ca="1">SUM(INDIRECT(SUBSTITUTE(ADDRESS(1,COLUMN($AG245),4),"1","")&amp;MAX(21,ROW(EO245)-179+EO$20)):INDIRECT(SUBSTITUTE(ADDRESS(1,COLUMN($AG245),4),"1","")&amp;ROW()))+EO$20</f>
        <v>114</v>
      </c>
      <c r="EP245" s="24">
        <f ca="1">SUM(INDIRECT(SUBSTITUTE(ADDRESS(1,COLUMN($AH245),4),"1","")&amp;MAX(21,ROW(EP245)-179+EP$20)):INDIRECT(SUBSTITUTE(ADDRESS(1,COLUMN($AH245),4),"1","")&amp;ROW()))+EP$20</f>
        <v>114</v>
      </c>
      <c r="EQ245" s="24">
        <f ca="1">SUM(INDIRECT(SUBSTITUTE(ADDRESS(1,COLUMN($AI245),4),"1","")&amp;MAX(21,ROW(EQ245)-179+EQ$20)):INDIRECT(SUBSTITUTE(ADDRESS(1,COLUMN($AI245),4),"1","")&amp;ROW()))+EQ$20</f>
        <v>114</v>
      </c>
      <c r="ER245" s="24">
        <f ca="1">SUM(INDIRECT(SUBSTITUTE(ADDRESS(1,COLUMN($AJ245),4),"1","")&amp;MAX(21,ROW(ER245)-179+ER$20)):INDIRECT(SUBSTITUTE(ADDRESS(1,COLUMN($AJ245),4),"1","")&amp;ROW()))+ER$20</f>
        <v>114</v>
      </c>
      <c r="ES245" s="24">
        <f ca="1">SUM(INDIRECT(SUBSTITUTE(ADDRESS(1,COLUMN($AK245),4),"1","")&amp;MAX(21,ROW(ES245)-179+ES$20)):INDIRECT(SUBSTITUTE(ADDRESS(1,COLUMN($AK245),4),"1","")&amp;ROW()))+ES$20</f>
        <v>114</v>
      </c>
      <c r="ET245" s="26"/>
      <c r="EU245" s="26"/>
      <c r="EV245" s="26"/>
      <c r="EW245" s="26"/>
      <c r="EX245" s="24">
        <f ca="1">SUM(INDIRECT(SUBSTITUTE(ADDRESS(1,COLUMN($AB245),4),"1","")&amp;MAX(21,ROW(EX245)-179+EX$20)):INDIRECT(SUBSTITUTE(ADDRESS(1,COLUMN($AB245),4),"1","")&amp;ROW()))+EX$20</f>
        <v>90</v>
      </c>
      <c r="EY245" s="24">
        <f ca="1">SUM(INDIRECT(SUBSTITUTE(ADDRESS(1,COLUMN($AC245),4),"1","")&amp;MAX(21,ROW(EY245)-179+EY$20)):INDIRECT(SUBSTITUTE(ADDRESS(1,COLUMN($AC245),4),"1","")&amp;ROW()))+EY$20</f>
        <v>90</v>
      </c>
      <c r="EZ245" s="24">
        <f ca="1">SUM(INDIRECT(SUBSTITUTE(ADDRESS(1,COLUMN($AD245),4),"1","")&amp;MAX(21,ROW(EZ245)-179+EZ$20)):INDIRECT(SUBSTITUTE(ADDRESS(1,COLUMN($AD245),4),"1","")&amp;ROW()))+EZ$20</f>
        <v>127</v>
      </c>
      <c r="FA245" s="24">
        <f ca="1">SUM(INDIRECT(SUBSTITUTE(ADDRESS(1,COLUMN($AE245),4),"1","")&amp;MAX(21,ROW(FA245)-179+FA$20)):INDIRECT(SUBSTITUTE(ADDRESS(1,COLUMN($AE245),4),"1","")&amp;ROW()))+FA$20</f>
        <v>127</v>
      </c>
      <c r="FB245" s="24">
        <f ca="1">SUM(INDIRECT(SUBSTITUTE(ADDRESS(1,COLUMN($AF245),4),"1","")&amp;MAX(21,ROW(FB245)-179+FB$20)):INDIRECT(SUBSTITUTE(ADDRESS(1,COLUMN($AF245),4),"1","")&amp;ROW()))+FB$20</f>
        <v>127</v>
      </c>
      <c r="FC245" s="24">
        <f ca="1">SUM(INDIRECT(SUBSTITUTE(ADDRESS(1,COLUMN($AG245),4),"1","")&amp;MAX(21,ROW(FC245)-179+FC$20)):INDIRECT(SUBSTITUTE(ADDRESS(1,COLUMN($AG245),4),"1","")&amp;ROW()))+FC$20</f>
        <v>127</v>
      </c>
      <c r="FD245" s="24">
        <f ca="1">SUM(INDIRECT(SUBSTITUTE(ADDRESS(1,COLUMN($AH245),4),"1","")&amp;MAX(21,ROW(FD245)-179+FD$20)):INDIRECT(SUBSTITUTE(ADDRESS(1,COLUMN($AH245),4),"1","")&amp;ROW()))+FD$20</f>
        <v>127</v>
      </c>
      <c r="FE245" s="24">
        <f ca="1">SUM(INDIRECT(SUBSTITUTE(ADDRESS(1,COLUMN($AI245),4),"1","")&amp;MAX(21,ROW(FE245)-179+FE$20)):INDIRECT(SUBSTITUTE(ADDRESS(1,COLUMN($AI245),4),"1","")&amp;ROW()))+FE$20</f>
        <v>127</v>
      </c>
      <c r="FF245" s="24">
        <f ca="1">SUM(INDIRECT(SUBSTITUTE(ADDRESS(1,COLUMN($AJ245),4),"1","")&amp;MAX(21,ROW(FF245)-179+FF$20)):INDIRECT(SUBSTITUTE(ADDRESS(1,COLUMN($AJ245),4),"1","")&amp;ROW()))+FF$20</f>
        <v>127</v>
      </c>
      <c r="FG245" s="24">
        <f ca="1">SUM(INDIRECT(SUBSTITUTE(ADDRESS(1,COLUMN($AK245),4),"1","")&amp;MAX(21,ROW(FG245)-179+FG$20)):INDIRECT(SUBSTITUTE(ADDRESS(1,COLUMN($AK245),4),"1","")&amp;ROW()))+FG$20</f>
        <v>127</v>
      </c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</row>
    <row r="246" spans="1:178" x14ac:dyDescent="0.25">
      <c r="A246" s="6"/>
      <c r="B246" s="38">
        <f t="shared" si="169"/>
        <v>45394</v>
      </c>
      <c r="C246" s="23">
        <f t="shared" si="135"/>
        <v>1</v>
      </c>
      <c r="D246" s="7">
        <f t="shared" si="133"/>
        <v>90</v>
      </c>
      <c r="E246" s="24">
        <f t="shared" si="192"/>
        <v>90</v>
      </c>
      <c r="F246" s="24">
        <f t="shared" si="196"/>
        <v>89</v>
      </c>
      <c r="G246" s="24">
        <f t="shared" si="191"/>
        <v>90</v>
      </c>
      <c r="H246" s="24">
        <f t="shared" si="193"/>
        <v>90</v>
      </c>
      <c r="I246" s="24">
        <f t="shared" si="194"/>
        <v>115</v>
      </c>
      <c r="J246" s="24">
        <f t="shared" si="195"/>
        <v>128</v>
      </c>
      <c r="K246" s="24">
        <f t="shared" si="170"/>
        <v>0</v>
      </c>
      <c r="L246" s="24">
        <f t="shared" si="171"/>
        <v>0</v>
      </c>
      <c r="M246" s="24"/>
      <c r="N246" s="24">
        <f t="shared" si="167"/>
        <v>0</v>
      </c>
      <c r="O246" s="24">
        <f t="shared" si="136"/>
        <v>0</v>
      </c>
      <c r="P246" s="24">
        <f t="shared" si="137"/>
        <v>1</v>
      </c>
      <c r="Q246" s="24">
        <f t="shared" si="138"/>
        <v>0</v>
      </c>
      <c r="R246" s="24">
        <f t="shared" si="139"/>
        <v>0</v>
      </c>
      <c r="S246" s="24">
        <f t="shared" si="140"/>
        <v>0</v>
      </c>
      <c r="T246" s="24">
        <f t="shared" si="141"/>
        <v>0</v>
      </c>
      <c r="U246" s="24">
        <f t="shared" si="142"/>
        <v>0</v>
      </c>
      <c r="V246" s="24">
        <f t="shared" si="143"/>
        <v>0</v>
      </c>
      <c r="W246" s="24">
        <f t="shared" si="144"/>
        <v>0</v>
      </c>
      <c r="X246" s="26"/>
      <c r="Y246" s="26"/>
      <c r="Z246" s="26"/>
      <c r="AA246" s="26"/>
      <c r="AB246" s="24">
        <f t="shared" si="168"/>
        <v>0</v>
      </c>
      <c r="AC246" s="24">
        <f>MAX($N246:O246)</f>
        <v>0</v>
      </c>
      <c r="AD246" s="24">
        <f>MAX($N246:P246)</f>
        <v>1</v>
      </c>
      <c r="AE246" s="24">
        <f>MAX($N246:Q246)</f>
        <v>1</v>
      </c>
      <c r="AF246" s="24">
        <f>MAX($N246:R246)</f>
        <v>1</v>
      </c>
      <c r="AG246" s="24">
        <f>MAX($N246:S246)</f>
        <v>1</v>
      </c>
      <c r="AH246" s="24">
        <f>MAX($N246:T246)</f>
        <v>1</v>
      </c>
      <c r="AI246" s="24">
        <f>MAX($N246:U246)</f>
        <v>1</v>
      </c>
      <c r="AJ246" s="24">
        <f>MAX($N246:V246)</f>
        <v>1</v>
      </c>
      <c r="AK246" s="24">
        <f>MAX($N246:W246)</f>
        <v>1</v>
      </c>
      <c r="AL246" s="26"/>
      <c r="AM246" s="26"/>
      <c r="AN246" s="26"/>
      <c r="AO246" s="26"/>
      <c r="AP246" s="24">
        <f t="shared" si="134"/>
        <v>35</v>
      </c>
      <c r="AQ246" s="24">
        <f t="shared" si="182"/>
        <v>52</v>
      </c>
      <c r="AR246" s="24">
        <f t="shared" si="183"/>
        <v>90</v>
      </c>
      <c r="AS246" s="24">
        <f t="shared" si="184"/>
        <v>90</v>
      </c>
      <c r="AT246" s="24">
        <f t="shared" si="185"/>
        <v>90</v>
      </c>
      <c r="AU246" s="24">
        <f t="shared" si="186"/>
        <v>90</v>
      </c>
      <c r="AV246" s="24">
        <f t="shared" si="187"/>
        <v>90</v>
      </c>
      <c r="AW246" s="24">
        <f t="shared" si="188"/>
        <v>90</v>
      </c>
      <c r="AX246" s="24">
        <f t="shared" si="189"/>
        <v>90</v>
      </c>
      <c r="AY246" s="24">
        <f t="shared" si="190"/>
        <v>90</v>
      </c>
      <c r="AZ246" s="26"/>
      <c r="BA246" s="26"/>
      <c r="BB246" s="26"/>
      <c r="BC246" s="26"/>
      <c r="BD246" s="24">
        <f t="shared" si="132"/>
        <v>35</v>
      </c>
      <c r="BE246" s="24">
        <f t="shared" si="173"/>
        <v>52</v>
      </c>
      <c r="BF246" s="24">
        <f t="shared" si="174"/>
        <v>89</v>
      </c>
      <c r="BG246" s="24">
        <f t="shared" si="175"/>
        <v>89</v>
      </c>
      <c r="BH246" s="24">
        <f t="shared" si="176"/>
        <v>89</v>
      </c>
      <c r="BI246" s="24">
        <f t="shared" si="177"/>
        <v>89</v>
      </c>
      <c r="BJ246" s="24">
        <f t="shared" si="178"/>
        <v>89</v>
      </c>
      <c r="BK246" s="24">
        <f t="shared" si="179"/>
        <v>89</v>
      </c>
      <c r="BL246" s="24">
        <f t="shared" si="180"/>
        <v>89</v>
      </c>
      <c r="BM246" s="24">
        <f t="shared" si="181"/>
        <v>89</v>
      </c>
      <c r="BN246" s="26"/>
      <c r="BO246" s="26"/>
      <c r="BP246" s="26"/>
      <c r="BQ246" s="26"/>
      <c r="BR246" s="24">
        <f t="shared" si="145"/>
        <v>0</v>
      </c>
      <c r="BS246" s="24">
        <f t="shared" si="146"/>
        <v>149</v>
      </c>
      <c r="BT246" s="24">
        <f t="shared" si="147"/>
        <v>90</v>
      </c>
      <c r="BU246" s="24">
        <f t="shared" si="148"/>
        <v>90</v>
      </c>
      <c r="BV246" s="24">
        <f t="shared" si="149"/>
        <v>90</v>
      </c>
      <c r="BW246" s="24">
        <f t="shared" si="150"/>
        <v>90</v>
      </c>
      <c r="BX246" s="24">
        <f t="shared" si="151"/>
        <v>90</v>
      </c>
      <c r="BY246" s="24">
        <f t="shared" si="152"/>
        <v>90</v>
      </c>
      <c r="BZ246" s="24">
        <f t="shared" si="153"/>
        <v>90</v>
      </c>
      <c r="CA246" s="24">
        <f t="shared" si="154"/>
        <v>90</v>
      </c>
      <c r="CB246" s="26"/>
      <c r="CC246" s="26"/>
      <c r="CD246" s="26"/>
      <c r="CE246" s="26"/>
      <c r="CF246" s="24">
        <f t="shared" ca="1" si="155"/>
        <v>180</v>
      </c>
      <c r="CG246" s="24">
        <f t="shared" ca="1" si="156"/>
        <v>90</v>
      </c>
      <c r="CH246" s="24">
        <f t="shared" ca="1" si="157"/>
        <v>90</v>
      </c>
      <c r="CI246" s="24">
        <f t="shared" ca="1" si="158"/>
        <v>90</v>
      </c>
      <c r="CJ246" s="24">
        <f t="shared" ca="1" si="159"/>
        <v>90</v>
      </c>
      <c r="CK246" s="24">
        <f t="shared" ca="1" si="160"/>
        <v>90</v>
      </c>
      <c r="CL246" s="24">
        <f t="shared" ca="1" si="161"/>
        <v>90</v>
      </c>
      <c r="CM246" s="24">
        <f t="shared" ca="1" si="162"/>
        <v>90</v>
      </c>
      <c r="CN246" s="24">
        <f t="shared" ca="1" si="163"/>
        <v>90</v>
      </c>
      <c r="CO246" s="24">
        <f t="shared" ca="1" si="164"/>
        <v>90</v>
      </c>
      <c r="CP246" s="26"/>
      <c r="CQ246" s="26"/>
      <c r="CR246" s="26"/>
      <c r="CS246" s="26"/>
      <c r="CT246" s="24">
        <f ca="1">SUM(INDIRECT(SUBSTITUTE(ADDRESS(1,COLUMN($AB246),4),"1","")&amp;MAX(21,ROW(CT246)-179+CT$20)):INDIRECT(SUBSTITUTE(ADDRESS(1,COLUMN($AB246),4),"1","")&amp;ROW()))+CT$20</f>
        <v>35</v>
      </c>
      <c r="CU246" s="24">
        <f ca="1">SUM(INDIRECT(SUBSTITUTE(ADDRESS(1,COLUMN($AC246),4),"1","")&amp;MAX(21,ROW(CU246)-179+CU$20)):INDIRECT(SUBSTITUTE(ADDRESS(1,COLUMN($AC246),4),"1","")&amp;ROW()))+CU$20</f>
        <v>52</v>
      </c>
      <c r="CV246" s="24">
        <f ca="1">SUM(INDIRECT(SUBSTITUTE(ADDRESS(1,COLUMN($AD246),4),"1","")&amp;MAX(21,ROW(CV246)-179+CV$20)):INDIRECT(SUBSTITUTE(ADDRESS(1,COLUMN($AD246),4),"1","")&amp;ROW()))+CV$20</f>
        <v>90</v>
      </c>
      <c r="CW246" s="24">
        <f ca="1">SUM(INDIRECT(SUBSTITUTE(ADDRESS(1,COLUMN($AE246),4),"1","")&amp;MAX(21,ROW(CW246)-179+CW$20)):INDIRECT(SUBSTITUTE(ADDRESS(1,COLUMN($AE246),4),"1","")&amp;ROW()))+CW$20</f>
        <v>90</v>
      </c>
      <c r="CX246" s="24">
        <f ca="1">SUM(INDIRECT(SUBSTITUTE(ADDRESS(1,COLUMN($AF246),4),"1","")&amp;MAX(21,ROW(CX246)-179+CX$20)):INDIRECT(SUBSTITUTE(ADDRESS(1,COLUMN($AF246),4),"1","")&amp;ROW()))+CX$20</f>
        <v>90</v>
      </c>
      <c r="CY246" s="24">
        <f ca="1">SUM(INDIRECT(SUBSTITUTE(ADDRESS(1,COLUMN($AG246),4),"1","")&amp;MAX(21,ROW(CY246)-179+CY$20)):INDIRECT(SUBSTITUTE(ADDRESS(1,COLUMN($AG246),4),"1","")&amp;ROW()))+CY$20</f>
        <v>90</v>
      </c>
      <c r="CZ246" s="24">
        <f ca="1">SUM(INDIRECT(SUBSTITUTE(ADDRESS(1,COLUMN($AH246),4),"1","")&amp;MAX(21,ROW(CZ246)-179+CZ$20)):INDIRECT(SUBSTITUTE(ADDRESS(1,COLUMN($AH246),4),"1","")&amp;ROW()))+CZ$20</f>
        <v>90</v>
      </c>
      <c r="DA246" s="24">
        <f ca="1">SUM(INDIRECT(SUBSTITUTE(ADDRESS(1,COLUMN($AI246),4),"1","")&amp;MAX(21,ROW(DA246)-179+DA$20)):INDIRECT(SUBSTITUTE(ADDRESS(1,COLUMN($AI246),4),"1","")&amp;ROW()))+DA$20</f>
        <v>90</v>
      </c>
      <c r="DB246" s="24">
        <f ca="1">SUM(INDIRECT(SUBSTITUTE(ADDRESS(1,COLUMN($AJ246),4),"1","")&amp;MAX(21,ROW(DB246)-179+DB$20)):INDIRECT(SUBSTITUTE(ADDRESS(1,COLUMN($AJ246),4),"1","")&amp;ROW()))+DB$20</f>
        <v>90</v>
      </c>
      <c r="DC246" s="24">
        <f ca="1">SUM(INDIRECT(SUBSTITUTE(ADDRESS(1,COLUMN($AK246),4),"1","")&amp;MAX(21,ROW(DC246)-179+DC$20)):INDIRECT(SUBSTITUTE(ADDRESS(1,COLUMN($AK246),4),"1","")&amp;ROW()))+DC$20</f>
        <v>90</v>
      </c>
      <c r="DD246" s="6"/>
      <c r="DE246" s="6"/>
      <c r="DF246" s="26"/>
      <c r="DG246" s="26"/>
      <c r="DH246" s="24">
        <f ca="1">SUM(INDIRECT(SUBSTITUTE(ADDRESS(1,COLUMN($AB246),4),"1","")&amp;MAX(21,ROW(DH246)-179+DH$20)):INDIRECT(SUBSTITUTE(ADDRESS(1,COLUMN($AB246),4),"1","")&amp;ROW()))+DH$20</f>
        <v>35</v>
      </c>
      <c r="DI246" s="24">
        <f ca="1">SUM(INDIRECT(SUBSTITUTE(ADDRESS(1,COLUMN($AC246),4),"1","")&amp;MAX(21,ROW(DI246)-179+DI$20)):INDIRECT(SUBSTITUTE(ADDRESS(1,COLUMN($AC246),4),"1","")&amp;ROW()))+DI$20</f>
        <v>52</v>
      </c>
      <c r="DJ246" s="24">
        <f ca="1">SUM(INDIRECT(SUBSTITUTE(ADDRESS(1,COLUMN($AD246),4),"1","")&amp;MAX(21,ROW(DJ246)-179+DJ$20)):INDIRECT(SUBSTITUTE(ADDRESS(1,COLUMN($AD246),4),"1","")&amp;ROW()))+DJ$20</f>
        <v>90</v>
      </c>
      <c r="DK246" s="24">
        <f ca="1">SUM(INDIRECT(SUBSTITUTE(ADDRESS(1,COLUMN($AE246),4),"1","")&amp;MAX(21,ROW(DK246)-179+DK$20)):INDIRECT(SUBSTITUTE(ADDRESS(1,COLUMN($AE246),4),"1","")&amp;ROW()))+DK$20</f>
        <v>90</v>
      </c>
      <c r="DL246" s="24">
        <f ca="1">SUM(INDIRECT(SUBSTITUTE(ADDRESS(1,COLUMN($AF246),4),"1","")&amp;MAX(21,ROW(DL246)-179+DL$20)):INDIRECT(SUBSTITUTE(ADDRESS(1,COLUMN($AF246),4),"1","")&amp;ROW()))+DL$20</f>
        <v>90</v>
      </c>
      <c r="DM246" s="24">
        <f ca="1">SUM(INDIRECT(SUBSTITUTE(ADDRESS(1,COLUMN($AG246),4),"1","")&amp;MAX(21,ROW(DM246)-179+DM$20)):INDIRECT(SUBSTITUTE(ADDRESS(1,COLUMN($AG246),4),"1","")&amp;ROW()))+DM$20</f>
        <v>90</v>
      </c>
      <c r="DN246" s="24">
        <f ca="1">SUM(INDIRECT(SUBSTITUTE(ADDRESS(1,COLUMN($AH246),4),"1","")&amp;MAX(21,ROW(DN246)-179+DN$20)):INDIRECT(SUBSTITUTE(ADDRESS(1,COLUMN($AH246),4),"1","")&amp;ROW()))+DN$20</f>
        <v>90</v>
      </c>
      <c r="DO246" s="24">
        <f ca="1">SUM(INDIRECT(SUBSTITUTE(ADDRESS(1,COLUMN($AI246),4),"1","")&amp;MAX(21,ROW(DO246)-179+DO$20)):INDIRECT(SUBSTITUTE(ADDRESS(1,COLUMN($AI246),4),"1","")&amp;ROW()))+DO$20</f>
        <v>90</v>
      </c>
      <c r="DP246" s="24">
        <f ca="1">SUM(INDIRECT(SUBSTITUTE(ADDRESS(1,COLUMN($AJ246),4),"1","")&amp;MAX(21,ROW(DP246)-179+DP$20)):INDIRECT(SUBSTITUTE(ADDRESS(1,COLUMN($AJ246),4),"1","")&amp;ROW()))+DP$20</f>
        <v>90</v>
      </c>
      <c r="DQ246" s="24">
        <f ca="1">SUM(INDIRECT(SUBSTITUTE(ADDRESS(1,COLUMN($AK246),4),"1","")&amp;MAX(21,ROW(DQ246)-179+DQ$20)):INDIRECT(SUBSTITUTE(ADDRESS(1,COLUMN($AK246),4),"1","")&amp;ROW()))+DQ$20</f>
        <v>90</v>
      </c>
      <c r="DR246" s="26"/>
      <c r="DS246" s="26"/>
      <c r="DT246" s="26"/>
      <c r="DU246" s="26"/>
      <c r="DV246" s="24">
        <f ca="1">SUM(INDIRECT(SUBSTITUTE(ADDRESS(1,COLUMN($AB246),4),"1","")&amp;MAX(21,ROW(DV246)-179+DV$20)):INDIRECT(SUBSTITUTE(ADDRESS(1,COLUMN($AB246),4),"1","")&amp;ROW()))+DV$20</f>
        <v>35</v>
      </c>
      <c r="DW246" s="24">
        <f ca="1">SUM(INDIRECT(SUBSTITUTE(ADDRESS(1,COLUMN($AC246),4),"1","")&amp;MAX(21,ROW(DW246)-179+DW$20)):INDIRECT(SUBSTITUTE(ADDRESS(1,COLUMN($AC246),4),"1","")&amp;ROW()))+DW$20</f>
        <v>52</v>
      </c>
      <c r="DX246" s="24">
        <f ca="1">SUM(INDIRECT(SUBSTITUTE(ADDRESS(1,COLUMN($AD246),4),"1","")&amp;MAX(21,ROW(DX246)-179+DX$20)):INDIRECT(SUBSTITUTE(ADDRESS(1,COLUMN($AD246),4),"1","")&amp;ROW()))+DX$20</f>
        <v>90</v>
      </c>
      <c r="DY246" s="24">
        <f ca="1">SUM(INDIRECT(SUBSTITUTE(ADDRESS(1,COLUMN($AE246),4),"1","")&amp;MAX(21,ROW(DY246)-179+DY$20)):INDIRECT(SUBSTITUTE(ADDRESS(1,COLUMN($AE246),4),"1","")&amp;ROW()))+DY$20</f>
        <v>90</v>
      </c>
      <c r="DZ246" s="24">
        <f ca="1">SUM(INDIRECT(SUBSTITUTE(ADDRESS(1,COLUMN($AF246),4),"1","")&amp;MAX(21,ROW(DZ246)-179+DZ$20)):INDIRECT(SUBSTITUTE(ADDRESS(1,COLUMN($AF246),4),"1","")&amp;ROW()))+DZ$20</f>
        <v>90</v>
      </c>
      <c r="EA246" s="24">
        <f ca="1">SUM(INDIRECT(SUBSTITUTE(ADDRESS(1,COLUMN($AG246),4),"1","")&amp;MAX(21,ROW(EA246)-179+EA$20)):INDIRECT(SUBSTITUTE(ADDRESS(1,COLUMN($AG246),4),"1","")&amp;ROW()))+EA$20</f>
        <v>90</v>
      </c>
      <c r="EB246" s="24">
        <f ca="1">SUM(INDIRECT(SUBSTITUTE(ADDRESS(1,COLUMN($AH246),4),"1","")&amp;MAX(21,ROW(EB246)-179+EB$20)):INDIRECT(SUBSTITUTE(ADDRESS(1,COLUMN($AH246),4),"1","")&amp;ROW()))+EB$20</f>
        <v>90</v>
      </c>
      <c r="EC246" s="24">
        <f ca="1">SUM(INDIRECT(SUBSTITUTE(ADDRESS(1,COLUMN($AI246),4),"1","")&amp;MAX(21,ROW(EC246)-179+EC$20)):INDIRECT(SUBSTITUTE(ADDRESS(1,COLUMN($AI246),4),"1","")&amp;ROW()))+EC$20</f>
        <v>90</v>
      </c>
      <c r="ED246" s="24">
        <f ca="1">SUM(INDIRECT(SUBSTITUTE(ADDRESS(1,COLUMN($AJ246),4),"1","")&amp;MAX(21,ROW(ED246)-179+ED$20)):INDIRECT(SUBSTITUTE(ADDRESS(1,COLUMN($AJ246),4),"1","")&amp;ROW()))+ED$20</f>
        <v>90</v>
      </c>
      <c r="EE246" s="24">
        <f ca="1">SUM(INDIRECT(SUBSTITUTE(ADDRESS(1,COLUMN($AK246),4),"1","")&amp;MAX(21,ROW(EE246)-179+EE$20)):INDIRECT(SUBSTITUTE(ADDRESS(1,COLUMN($AK246),4),"1","")&amp;ROW()))+EE$20</f>
        <v>90</v>
      </c>
      <c r="EF246" s="26"/>
      <c r="EG246" s="26"/>
      <c r="EH246" s="26"/>
      <c r="EI246" s="26"/>
      <c r="EJ246" s="24">
        <f ca="1">SUM(INDIRECT(SUBSTITUTE(ADDRESS(1,COLUMN($AB246),4),"1","")&amp;MAX(21,ROW(EJ246)-179+EJ$20)):INDIRECT(SUBSTITUTE(ADDRESS(1,COLUMN($AB246),4),"1","")&amp;ROW()))+EJ$20</f>
        <v>60</v>
      </c>
      <c r="EK246" s="24">
        <f ca="1">SUM(INDIRECT(SUBSTITUTE(ADDRESS(1,COLUMN($AC246),4),"1","")&amp;MAX(21,ROW(EK246)-179+EK$20)):INDIRECT(SUBSTITUTE(ADDRESS(1,COLUMN($AC246),4),"1","")&amp;ROW()))+EK$20</f>
        <v>77</v>
      </c>
      <c r="EL246" s="24">
        <f ca="1">SUM(INDIRECT(SUBSTITUTE(ADDRESS(1,COLUMN($AD246),4),"1","")&amp;MAX(21,ROW(EL246)-179+EL$20)):INDIRECT(SUBSTITUTE(ADDRESS(1,COLUMN($AD246),4),"1","")&amp;ROW()))+EL$20</f>
        <v>115</v>
      </c>
      <c r="EM246" s="24">
        <f ca="1">SUM(INDIRECT(SUBSTITUTE(ADDRESS(1,COLUMN($AE246),4),"1","")&amp;MAX(21,ROW(EM246)-179+EM$20)):INDIRECT(SUBSTITUTE(ADDRESS(1,COLUMN($AE246),4),"1","")&amp;ROW()))+EM$20</f>
        <v>115</v>
      </c>
      <c r="EN246" s="24">
        <f ca="1">SUM(INDIRECT(SUBSTITUTE(ADDRESS(1,COLUMN($AF246),4),"1","")&amp;MAX(21,ROW(EN246)-179+EN$20)):INDIRECT(SUBSTITUTE(ADDRESS(1,COLUMN($AF246),4),"1","")&amp;ROW()))+EN$20</f>
        <v>115</v>
      </c>
      <c r="EO246" s="24">
        <f ca="1">SUM(INDIRECT(SUBSTITUTE(ADDRESS(1,COLUMN($AG246),4),"1","")&amp;MAX(21,ROW(EO246)-179+EO$20)):INDIRECT(SUBSTITUTE(ADDRESS(1,COLUMN($AG246),4),"1","")&amp;ROW()))+EO$20</f>
        <v>115</v>
      </c>
      <c r="EP246" s="24">
        <f ca="1">SUM(INDIRECT(SUBSTITUTE(ADDRESS(1,COLUMN($AH246),4),"1","")&amp;MAX(21,ROW(EP246)-179+EP$20)):INDIRECT(SUBSTITUTE(ADDRESS(1,COLUMN($AH246),4),"1","")&amp;ROW()))+EP$20</f>
        <v>115</v>
      </c>
      <c r="EQ246" s="24">
        <f ca="1">SUM(INDIRECT(SUBSTITUTE(ADDRESS(1,COLUMN($AI246),4),"1","")&amp;MAX(21,ROW(EQ246)-179+EQ$20)):INDIRECT(SUBSTITUTE(ADDRESS(1,COLUMN($AI246),4),"1","")&amp;ROW()))+EQ$20</f>
        <v>115</v>
      </c>
      <c r="ER246" s="24">
        <f ca="1">SUM(INDIRECT(SUBSTITUTE(ADDRESS(1,COLUMN($AJ246),4),"1","")&amp;MAX(21,ROW(ER246)-179+ER$20)):INDIRECT(SUBSTITUTE(ADDRESS(1,COLUMN($AJ246),4),"1","")&amp;ROW()))+ER$20</f>
        <v>115</v>
      </c>
      <c r="ES246" s="24">
        <f ca="1">SUM(INDIRECT(SUBSTITUTE(ADDRESS(1,COLUMN($AK246),4),"1","")&amp;MAX(21,ROW(ES246)-179+ES$20)):INDIRECT(SUBSTITUTE(ADDRESS(1,COLUMN($AK246),4),"1","")&amp;ROW()))+ES$20</f>
        <v>115</v>
      </c>
      <c r="ET246" s="26"/>
      <c r="EU246" s="26"/>
      <c r="EV246" s="26"/>
      <c r="EW246" s="26"/>
      <c r="EX246" s="24">
        <f ca="1">SUM(INDIRECT(SUBSTITUTE(ADDRESS(1,COLUMN($AB246),4),"1","")&amp;MAX(21,ROW(EX246)-179+EX$20)):INDIRECT(SUBSTITUTE(ADDRESS(1,COLUMN($AB246),4),"1","")&amp;ROW()))+EX$20</f>
        <v>90</v>
      </c>
      <c r="EY246" s="24">
        <f ca="1">SUM(INDIRECT(SUBSTITUTE(ADDRESS(1,COLUMN($AC246),4),"1","")&amp;MAX(21,ROW(EY246)-179+EY$20)):INDIRECT(SUBSTITUTE(ADDRESS(1,COLUMN($AC246),4),"1","")&amp;ROW()))+EY$20</f>
        <v>90</v>
      </c>
      <c r="EZ246" s="24">
        <f ca="1">SUM(INDIRECT(SUBSTITUTE(ADDRESS(1,COLUMN($AD246),4),"1","")&amp;MAX(21,ROW(EZ246)-179+EZ$20)):INDIRECT(SUBSTITUTE(ADDRESS(1,COLUMN($AD246),4),"1","")&amp;ROW()))+EZ$20</f>
        <v>128</v>
      </c>
      <c r="FA246" s="24">
        <f ca="1">SUM(INDIRECT(SUBSTITUTE(ADDRESS(1,COLUMN($AE246),4),"1","")&amp;MAX(21,ROW(FA246)-179+FA$20)):INDIRECT(SUBSTITUTE(ADDRESS(1,COLUMN($AE246),4),"1","")&amp;ROW()))+FA$20</f>
        <v>128</v>
      </c>
      <c r="FB246" s="24">
        <f ca="1">SUM(INDIRECT(SUBSTITUTE(ADDRESS(1,COLUMN($AF246),4),"1","")&amp;MAX(21,ROW(FB246)-179+FB$20)):INDIRECT(SUBSTITUTE(ADDRESS(1,COLUMN($AF246),4),"1","")&amp;ROW()))+FB$20</f>
        <v>128</v>
      </c>
      <c r="FC246" s="24">
        <f ca="1">SUM(INDIRECT(SUBSTITUTE(ADDRESS(1,COLUMN($AG246),4),"1","")&amp;MAX(21,ROW(FC246)-179+FC$20)):INDIRECT(SUBSTITUTE(ADDRESS(1,COLUMN($AG246),4),"1","")&amp;ROW()))+FC$20</f>
        <v>128</v>
      </c>
      <c r="FD246" s="24">
        <f ca="1">SUM(INDIRECT(SUBSTITUTE(ADDRESS(1,COLUMN($AH246),4),"1","")&amp;MAX(21,ROW(FD246)-179+FD$20)):INDIRECT(SUBSTITUTE(ADDRESS(1,COLUMN($AH246),4),"1","")&amp;ROW()))+FD$20</f>
        <v>128</v>
      </c>
      <c r="FE246" s="24">
        <f ca="1">SUM(INDIRECT(SUBSTITUTE(ADDRESS(1,COLUMN($AI246),4),"1","")&amp;MAX(21,ROW(FE246)-179+FE$20)):INDIRECT(SUBSTITUTE(ADDRESS(1,COLUMN($AI246),4),"1","")&amp;ROW()))+FE$20</f>
        <v>128</v>
      </c>
      <c r="FF246" s="24">
        <f ca="1">SUM(INDIRECT(SUBSTITUTE(ADDRESS(1,COLUMN($AJ246),4),"1","")&amp;MAX(21,ROW(FF246)-179+FF$20)):INDIRECT(SUBSTITUTE(ADDRESS(1,COLUMN($AJ246),4),"1","")&amp;ROW()))+FF$20</f>
        <v>128</v>
      </c>
      <c r="FG246" s="24">
        <f ca="1">SUM(INDIRECT(SUBSTITUTE(ADDRESS(1,COLUMN($AK246),4),"1","")&amp;MAX(21,ROW(FG246)-179+FG$20)):INDIRECT(SUBSTITUTE(ADDRESS(1,COLUMN($AK246),4),"1","")&amp;ROW()))+FG$20</f>
        <v>128</v>
      </c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</row>
    <row r="247" spans="1:178" x14ac:dyDescent="0.25">
      <c r="A247" s="6"/>
      <c r="B247" s="38">
        <f t="shared" si="169"/>
        <v>45395</v>
      </c>
      <c r="C247" s="23">
        <f t="shared" si="135"/>
        <v>1</v>
      </c>
      <c r="D247" s="7">
        <f t="shared" si="133"/>
        <v>90</v>
      </c>
      <c r="E247" s="24">
        <f t="shared" si="192"/>
        <v>90</v>
      </c>
      <c r="F247" s="24">
        <f t="shared" si="196"/>
        <v>89</v>
      </c>
      <c r="G247" s="24">
        <f t="shared" si="191"/>
        <v>90</v>
      </c>
      <c r="H247" s="24">
        <f t="shared" si="193"/>
        <v>90</v>
      </c>
      <c r="I247" s="24">
        <f t="shared" si="194"/>
        <v>116</v>
      </c>
      <c r="J247" s="24">
        <f t="shared" si="195"/>
        <v>129</v>
      </c>
      <c r="K247" s="24">
        <f t="shared" si="170"/>
        <v>0</v>
      </c>
      <c r="L247" s="24">
        <f t="shared" si="171"/>
        <v>0</v>
      </c>
      <c r="M247" s="24"/>
      <c r="N247" s="24">
        <f t="shared" si="167"/>
        <v>0</v>
      </c>
      <c r="O247" s="24">
        <f t="shared" si="136"/>
        <v>0</v>
      </c>
      <c r="P247" s="24">
        <f t="shared" si="137"/>
        <v>1</v>
      </c>
      <c r="Q247" s="24">
        <f t="shared" si="138"/>
        <v>0</v>
      </c>
      <c r="R247" s="24">
        <f t="shared" si="139"/>
        <v>0</v>
      </c>
      <c r="S247" s="24">
        <f t="shared" si="140"/>
        <v>0</v>
      </c>
      <c r="T247" s="24">
        <f t="shared" si="141"/>
        <v>0</v>
      </c>
      <c r="U247" s="24">
        <f t="shared" si="142"/>
        <v>0</v>
      </c>
      <c r="V247" s="24">
        <f t="shared" si="143"/>
        <v>0</v>
      </c>
      <c r="W247" s="24">
        <f t="shared" si="144"/>
        <v>0</v>
      </c>
      <c r="X247" s="26"/>
      <c r="Y247" s="26"/>
      <c r="Z247" s="26"/>
      <c r="AA247" s="26"/>
      <c r="AB247" s="24">
        <f t="shared" si="168"/>
        <v>0</v>
      </c>
      <c r="AC247" s="24">
        <f>MAX($N247:O247)</f>
        <v>0</v>
      </c>
      <c r="AD247" s="24">
        <f>MAX($N247:P247)</f>
        <v>1</v>
      </c>
      <c r="AE247" s="24">
        <f>MAX($N247:Q247)</f>
        <v>1</v>
      </c>
      <c r="AF247" s="24">
        <f>MAX($N247:R247)</f>
        <v>1</v>
      </c>
      <c r="AG247" s="24">
        <f>MAX($N247:S247)</f>
        <v>1</v>
      </c>
      <c r="AH247" s="24">
        <f>MAX($N247:T247)</f>
        <v>1</v>
      </c>
      <c r="AI247" s="24">
        <f>MAX($N247:U247)</f>
        <v>1</v>
      </c>
      <c r="AJ247" s="24">
        <f>MAX($N247:V247)</f>
        <v>1</v>
      </c>
      <c r="AK247" s="24">
        <f>MAX($N247:W247)</f>
        <v>1</v>
      </c>
      <c r="AL247" s="26"/>
      <c r="AM247" s="26"/>
      <c r="AN247" s="26"/>
      <c r="AO247" s="26"/>
      <c r="AP247" s="24">
        <f t="shared" si="134"/>
        <v>34</v>
      </c>
      <c r="AQ247" s="24">
        <f t="shared" si="182"/>
        <v>51</v>
      </c>
      <c r="AR247" s="24">
        <f t="shared" si="183"/>
        <v>90</v>
      </c>
      <c r="AS247" s="24">
        <f t="shared" si="184"/>
        <v>90</v>
      </c>
      <c r="AT247" s="24">
        <f t="shared" si="185"/>
        <v>90</v>
      </c>
      <c r="AU247" s="24">
        <f t="shared" si="186"/>
        <v>90</v>
      </c>
      <c r="AV247" s="24">
        <f t="shared" si="187"/>
        <v>90</v>
      </c>
      <c r="AW247" s="24">
        <f t="shared" si="188"/>
        <v>90</v>
      </c>
      <c r="AX247" s="24">
        <f t="shared" si="189"/>
        <v>90</v>
      </c>
      <c r="AY247" s="24">
        <f t="shared" si="190"/>
        <v>90</v>
      </c>
      <c r="AZ247" s="26"/>
      <c r="BA247" s="26"/>
      <c r="BB247" s="26"/>
      <c r="BC247" s="26"/>
      <c r="BD247" s="24">
        <f t="shared" si="132"/>
        <v>34</v>
      </c>
      <c r="BE247" s="24">
        <f t="shared" si="173"/>
        <v>51</v>
      </c>
      <c r="BF247" s="24">
        <f t="shared" si="174"/>
        <v>89</v>
      </c>
      <c r="BG247" s="24">
        <f t="shared" si="175"/>
        <v>89</v>
      </c>
      <c r="BH247" s="24">
        <f t="shared" si="176"/>
        <v>89</v>
      </c>
      <c r="BI247" s="24">
        <f t="shared" si="177"/>
        <v>89</v>
      </c>
      <c r="BJ247" s="24">
        <f t="shared" si="178"/>
        <v>89</v>
      </c>
      <c r="BK247" s="24">
        <f t="shared" si="179"/>
        <v>89</v>
      </c>
      <c r="BL247" s="24">
        <f t="shared" si="180"/>
        <v>89</v>
      </c>
      <c r="BM247" s="24">
        <f t="shared" si="181"/>
        <v>89</v>
      </c>
      <c r="BN247" s="26"/>
      <c r="BO247" s="26"/>
      <c r="BP247" s="26"/>
      <c r="BQ247" s="26"/>
      <c r="BR247" s="24">
        <f t="shared" si="145"/>
        <v>0</v>
      </c>
      <c r="BS247" s="24">
        <f t="shared" si="146"/>
        <v>149</v>
      </c>
      <c r="BT247" s="24">
        <f t="shared" si="147"/>
        <v>90</v>
      </c>
      <c r="BU247" s="24">
        <f t="shared" si="148"/>
        <v>90</v>
      </c>
      <c r="BV247" s="24">
        <f t="shared" si="149"/>
        <v>90</v>
      </c>
      <c r="BW247" s="24">
        <f t="shared" si="150"/>
        <v>90</v>
      </c>
      <c r="BX247" s="24">
        <f t="shared" si="151"/>
        <v>90</v>
      </c>
      <c r="BY247" s="24">
        <f t="shared" si="152"/>
        <v>90</v>
      </c>
      <c r="BZ247" s="24">
        <f t="shared" si="153"/>
        <v>90</v>
      </c>
      <c r="CA247" s="24">
        <f t="shared" si="154"/>
        <v>90</v>
      </c>
      <c r="CB247" s="26"/>
      <c r="CC247" s="26"/>
      <c r="CD247" s="26"/>
      <c r="CE247" s="26"/>
      <c r="CF247" s="24">
        <f t="shared" ca="1" si="155"/>
        <v>180</v>
      </c>
      <c r="CG247" s="24">
        <f t="shared" ca="1" si="156"/>
        <v>90</v>
      </c>
      <c r="CH247" s="24">
        <f t="shared" ca="1" si="157"/>
        <v>90</v>
      </c>
      <c r="CI247" s="24">
        <f t="shared" ca="1" si="158"/>
        <v>90</v>
      </c>
      <c r="CJ247" s="24">
        <f t="shared" ca="1" si="159"/>
        <v>90</v>
      </c>
      <c r="CK247" s="24">
        <f t="shared" ca="1" si="160"/>
        <v>90</v>
      </c>
      <c r="CL247" s="24">
        <f t="shared" ca="1" si="161"/>
        <v>90</v>
      </c>
      <c r="CM247" s="24">
        <f t="shared" ca="1" si="162"/>
        <v>90</v>
      </c>
      <c r="CN247" s="24">
        <f t="shared" ca="1" si="163"/>
        <v>90</v>
      </c>
      <c r="CO247" s="24">
        <f t="shared" ca="1" si="164"/>
        <v>90</v>
      </c>
      <c r="CP247" s="26"/>
      <c r="CQ247" s="26"/>
      <c r="CR247" s="26"/>
      <c r="CS247" s="26"/>
      <c r="CT247" s="24">
        <f ca="1">SUM(INDIRECT(SUBSTITUTE(ADDRESS(1,COLUMN($AB247),4),"1","")&amp;MAX(21,ROW(CT247)-179+CT$20)):INDIRECT(SUBSTITUTE(ADDRESS(1,COLUMN($AB247),4),"1","")&amp;ROW()))+CT$20</f>
        <v>34</v>
      </c>
      <c r="CU247" s="24">
        <f ca="1">SUM(INDIRECT(SUBSTITUTE(ADDRESS(1,COLUMN($AC247),4),"1","")&amp;MAX(21,ROW(CU247)-179+CU$20)):INDIRECT(SUBSTITUTE(ADDRESS(1,COLUMN($AC247),4),"1","")&amp;ROW()))+CU$20</f>
        <v>51</v>
      </c>
      <c r="CV247" s="24">
        <f ca="1">SUM(INDIRECT(SUBSTITUTE(ADDRESS(1,COLUMN($AD247),4),"1","")&amp;MAX(21,ROW(CV247)-179+CV$20)):INDIRECT(SUBSTITUTE(ADDRESS(1,COLUMN($AD247),4),"1","")&amp;ROW()))+CV$20</f>
        <v>90</v>
      </c>
      <c r="CW247" s="24">
        <f ca="1">SUM(INDIRECT(SUBSTITUTE(ADDRESS(1,COLUMN($AE247),4),"1","")&amp;MAX(21,ROW(CW247)-179+CW$20)):INDIRECT(SUBSTITUTE(ADDRESS(1,COLUMN($AE247),4),"1","")&amp;ROW()))+CW$20</f>
        <v>90</v>
      </c>
      <c r="CX247" s="24">
        <f ca="1">SUM(INDIRECT(SUBSTITUTE(ADDRESS(1,COLUMN($AF247),4),"1","")&amp;MAX(21,ROW(CX247)-179+CX$20)):INDIRECT(SUBSTITUTE(ADDRESS(1,COLUMN($AF247),4),"1","")&amp;ROW()))+CX$20</f>
        <v>90</v>
      </c>
      <c r="CY247" s="24">
        <f ca="1">SUM(INDIRECT(SUBSTITUTE(ADDRESS(1,COLUMN($AG247),4),"1","")&amp;MAX(21,ROW(CY247)-179+CY$20)):INDIRECT(SUBSTITUTE(ADDRESS(1,COLUMN($AG247),4),"1","")&amp;ROW()))+CY$20</f>
        <v>90</v>
      </c>
      <c r="CZ247" s="24">
        <f ca="1">SUM(INDIRECT(SUBSTITUTE(ADDRESS(1,COLUMN($AH247),4),"1","")&amp;MAX(21,ROW(CZ247)-179+CZ$20)):INDIRECT(SUBSTITUTE(ADDRESS(1,COLUMN($AH247),4),"1","")&amp;ROW()))+CZ$20</f>
        <v>90</v>
      </c>
      <c r="DA247" s="24">
        <f ca="1">SUM(INDIRECT(SUBSTITUTE(ADDRESS(1,COLUMN($AI247),4),"1","")&amp;MAX(21,ROW(DA247)-179+DA$20)):INDIRECT(SUBSTITUTE(ADDRESS(1,COLUMN($AI247),4),"1","")&amp;ROW()))+DA$20</f>
        <v>90</v>
      </c>
      <c r="DB247" s="24">
        <f ca="1">SUM(INDIRECT(SUBSTITUTE(ADDRESS(1,COLUMN($AJ247),4),"1","")&amp;MAX(21,ROW(DB247)-179+DB$20)):INDIRECT(SUBSTITUTE(ADDRESS(1,COLUMN($AJ247),4),"1","")&amp;ROW()))+DB$20</f>
        <v>90</v>
      </c>
      <c r="DC247" s="24">
        <f ca="1">SUM(INDIRECT(SUBSTITUTE(ADDRESS(1,COLUMN($AK247),4),"1","")&amp;MAX(21,ROW(DC247)-179+DC$20)):INDIRECT(SUBSTITUTE(ADDRESS(1,COLUMN($AK247),4),"1","")&amp;ROW()))+DC$20</f>
        <v>90</v>
      </c>
      <c r="DD247" s="6"/>
      <c r="DE247" s="6"/>
      <c r="DF247" s="26"/>
      <c r="DG247" s="26"/>
      <c r="DH247" s="24">
        <f ca="1">SUM(INDIRECT(SUBSTITUTE(ADDRESS(1,COLUMN($AB247),4),"1","")&amp;MAX(21,ROW(DH247)-179+DH$20)):INDIRECT(SUBSTITUTE(ADDRESS(1,COLUMN($AB247),4),"1","")&amp;ROW()))+DH$20</f>
        <v>34</v>
      </c>
      <c r="DI247" s="24">
        <f ca="1">SUM(INDIRECT(SUBSTITUTE(ADDRESS(1,COLUMN($AC247),4),"1","")&amp;MAX(21,ROW(DI247)-179+DI$20)):INDIRECT(SUBSTITUTE(ADDRESS(1,COLUMN($AC247),4),"1","")&amp;ROW()))+DI$20</f>
        <v>51</v>
      </c>
      <c r="DJ247" s="24">
        <f ca="1">SUM(INDIRECT(SUBSTITUTE(ADDRESS(1,COLUMN($AD247),4),"1","")&amp;MAX(21,ROW(DJ247)-179+DJ$20)):INDIRECT(SUBSTITUTE(ADDRESS(1,COLUMN($AD247),4),"1","")&amp;ROW()))+DJ$20</f>
        <v>90</v>
      </c>
      <c r="DK247" s="24">
        <f ca="1">SUM(INDIRECT(SUBSTITUTE(ADDRESS(1,COLUMN($AE247),4),"1","")&amp;MAX(21,ROW(DK247)-179+DK$20)):INDIRECT(SUBSTITUTE(ADDRESS(1,COLUMN($AE247),4),"1","")&amp;ROW()))+DK$20</f>
        <v>90</v>
      </c>
      <c r="DL247" s="24">
        <f ca="1">SUM(INDIRECT(SUBSTITUTE(ADDRESS(1,COLUMN($AF247),4),"1","")&amp;MAX(21,ROW(DL247)-179+DL$20)):INDIRECT(SUBSTITUTE(ADDRESS(1,COLUMN($AF247),4),"1","")&amp;ROW()))+DL$20</f>
        <v>90</v>
      </c>
      <c r="DM247" s="24">
        <f ca="1">SUM(INDIRECT(SUBSTITUTE(ADDRESS(1,COLUMN($AG247),4),"1","")&amp;MAX(21,ROW(DM247)-179+DM$20)):INDIRECT(SUBSTITUTE(ADDRESS(1,COLUMN($AG247),4),"1","")&amp;ROW()))+DM$20</f>
        <v>90</v>
      </c>
      <c r="DN247" s="24">
        <f ca="1">SUM(INDIRECT(SUBSTITUTE(ADDRESS(1,COLUMN($AH247),4),"1","")&amp;MAX(21,ROW(DN247)-179+DN$20)):INDIRECT(SUBSTITUTE(ADDRESS(1,COLUMN($AH247),4),"1","")&amp;ROW()))+DN$20</f>
        <v>90</v>
      </c>
      <c r="DO247" s="24">
        <f ca="1">SUM(INDIRECT(SUBSTITUTE(ADDRESS(1,COLUMN($AI247),4),"1","")&amp;MAX(21,ROW(DO247)-179+DO$20)):INDIRECT(SUBSTITUTE(ADDRESS(1,COLUMN($AI247),4),"1","")&amp;ROW()))+DO$20</f>
        <v>90</v>
      </c>
      <c r="DP247" s="24">
        <f ca="1">SUM(INDIRECT(SUBSTITUTE(ADDRESS(1,COLUMN($AJ247),4),"1","")&amp;MAX(21,ROW(DP247)-179+DP$20)):INDIRECT(SUBSTITUTE(ADDRESS(1,COLUMN($AJ247),4),"1","")&amp;ROW()))+DP$20</f>
        <v>90</v>
      </c>
      <c r="DQ247" s="24">
        <f ca="1">SUM(INDIRECT(SUBSTITUTE(ADDRESS(1,COLUMN($AK247),4),"1","")&amp;MAX(21,ROW(DQ247)-179+DQ$20)):INDIRECT(SUBSTITUTE(ADDRESS(1,COLUMN($AK247),4),"1","")&amp;ROW()))+DQ$20</f>
        <v>90</v>
      </c>
      <c r="DR247" s="26"/>
      <c r="DS247" s="26"/>
      <c r="DT247" s="26"/>
      <c r="DU247" s="26"/>
      <c r="DV247" s="24">
        <f ca="1">SUM(INDIRECT(SUBSTITUTE(ADDRESS(1,COLUMN($AB247),4),"1","")&amp;MAX(21,ROW(DV247)-179+DV$20)):INDIRECT(SUBSTITUTE(ADDRESS(1,COLUMN($AB247),4),"1","")&amp;ROW()))+DV$20</f>
        <v>34</v>
      </c>
      <c r="DW247" s="24">
        <f ca="1">SUM(INDIRECT(SUBSTITUTE(ADDRESS(1,COLUMN($AC247),4),"1","")&amp;MAX(21,ROW(DW247)-179+DW$20)):INDIRECT(SUBSTITUTE(ADDRESS(1,COLUMN($AC247),4),"1","")&amp;ROW()))+DW$20</f>
        <v>51</v>
      </c>
      <c r="DX247" s="24">
        <f ca="1">SUM(INDIRECT(SUBSTITUTE(ADDRESS(1,COLUMN($AD247),4),"1","")&amp;MAX(21,ROW(DX247)-179+DX$20)):INDIRECT(SUBSTITUTE(ADDRESS(1,COLUMN($AD247),4),"1","")&amp;ROW()))+DX$20</f>
        <v>90</v>
      </c>
      <c r="DY247" s="24">
        <f ca="1">SUM(INDIRECT(SUBSTITUTE(ADDRESS(1,COLUMN($AE247),4),"1","")&amp;MAX(21,ROW(DY247)-179+DY$20)):INDIRECT(SUBSTITUTE(ADDRESS(1,COLUMN($AE247),4),"1","")&amp;ROW()))+DY$20</f>
        <v>90</v>
      </c>
      <c r="DZ247" s="24">
        <f ca="1">SUM(INDIRECT(SUBSTITUTE(ADDRESS(1,COLUMN($AF247),4),"1","")&amp;MAX(21,ROW(DZ247)-179+DZ$20)):INDIRECT(SUBSTITUTE(ADDRESS(1,COLUMN($AF247),4),"1","")&amp;ROW()))+DZ$20</f>
        <v>90</v>
      </c>
      <c r="EA247" s="24">
        <f ca="1">SUM(INDIRECT(SUBSTITUTE(ADDRESS(1,COLUMN($AG247),4),"1","")&amp;MAX(21,ROW(EA247)-179+EA$20)):INDIRECT(SUBSTITUTE(ADDRESS(1,COLUMN($AG247),4),"1","")&amp;ROW()))+EA$20</f>
        <v>90</v>
      </c>
      <c r="EB247" s="24">
        <f ca="1">SUM(INDIRECT(SUBSTITUTE(ADDRESS(1,COLUMN($AH247),4),"1","")&amp;MAX(21,ROW(EB247)-179+EB$20)):INDIRECT(SUBSTITUTE(ADDRESS(1,COLUMN($AH247),4),"1","")&amp;ROW()))+EB$20</f>
        <v>90</v>
      </c>
      <c r="EC247" s="24">
        <f ca="1">SUM(INDIRECT(SUBSTITUTE(ADDRESS(1,COLUMN($AI247),4),"1","")&amp;MAX(21,ROW(EC247)-179+EC$20)):INDIRECT(SUBSTITUTE(ADDRESS(1,COLUMN($AI247),4),"1","")&amp;ROW()))+EC$20</f>
        <v>90</v>
      </c>
      <c r="ED247" s="24">
        <f ca="1">SUM(INDIRECT(SUBSTITUTE(ADDRESS(1,COLUMN($AJ247),4),"1","")&amp;MAX(21,ROW(ED247)-179+ED$20)):INDIRECT(SUBSTITUTE(ADDRESS(1,COLUMN($AJ247),4),"1","")&amp;ROW()))+ED$20</f>
        <v>90</v>
      </c>
      <c r="EE247" s="24">
        <f ca="1">SUM(INDIRECT(SUBSTITUTE(ADDRESS(1,COLUMN($AK247),4),"1","")&amp;MAX(21,ROW(EE247)-179+EE$20)):INDIRECT(SUBSTITUTE(ADDRESS(1,COLUMN($AK247),4),"1","")&amp;ROW()))+EE$20</f>
        <v>90</v>
      </c>
      <c r="EF247" s="26"/>
      <c r="EG247" s="26"/>
      <c r="EH247" s="26"/>
      <c r="EI247" s="26"/>
      <c r="EJ247" s="24">
        <f ca="1">SUM(INDIRECT(SUBSTITUTE(ADDRESS(1,COLUMN($AB247),4),"1","")&amp;MAX(21,ROW(EJ247)-179+EJ$20)):INDIRECT(SUBSTITUTE(ADDRESS(1,COLUMN($AB247),4),"1","")&amp;ROW()))+EJ$20</f>
        <v>60</v>
      </c>
      <c r="EK247" s="24">
        <f ca="1">SUM(INDIRECT(SUBSTITUTE(ADDRESS(1,COLUMN($AC247),4),"1","")&amp;MAX(21,ROW(EK247)-179+EK$20)):INDIRECT(SUBSTITUTE(ADDRESS(1,COLUMN($AC247),4),"1","")&amp;ROW()))+EK$20</f>
        <v>77</v>
      </c>
      <c r="EL247" s="24">
        <f ca="1">SUM(INDIRECT(SUBSTITUTE(ADDRESS(1,COLUMN($AD247),4),"1","")&amp;MAX(21,ROW(EL247)-179+EL$20)):INDIRECT(SUBSTITUTE(ADDRESS(1,COLUMN($AD247),4),"1","")&amp;ROW()))+EL$20</f>
        <v>116</v>
      </c>
      <c r="EM247" s="24">
        <f ca="1">SUM(INDIRECT(SUBSTITUTE(ADDRESS(1,COLUMN($AE247),4),"1","")&amp;MAX(21,ROW(EM247)-179+EM$20)):INDIRECT(SUBSTITUTE(ADDRESS(1,COLUMN($AE247),4),"1","")&amp;ROW()))+EM$20</f>
        <v>116</v>
      </c>
      <c r="EN247" s="24">
        <f ca="1">SUM(INDIRECT(SUBSTITUTE(ADDRESS(1,COLUMN($AF247),4),"1","")&amp;MAX(21,ROW(EN247)-179+EN$20)):INDIRECT(SUBSTITUTE(ADDRESS(1,COLUMN($AF247),4),"1","")&amp;ROW()))+EN$20</f>
        <v>116</v>
      </c>
      <c r="EO247" s="24">
        <f ca="1">SUM(INDIRECT(SUBSTITUTE(ADDRESS(1,COLUMN($AG247),4),"1","")&amp;MAX(21,ROW(EO247)-179+EO$20)):INDIRECT(SUBSTITUTE(ADDRESS(1,COLUMN($AG247),4),"1","")&amp;ROW()))+EO$20</f>
        <v>116</v>
      </c>
      <c r="EP247" s="24">
        <f ca="1">SUM(INDIRECT(SUBSTITUTE(ADDRESS(1,COLUMN($AH247),4),"1","")&amp;MAX(21,ROW(EP247)-179+EP$20)):INDIRECT(SUBSTITUTE(ADDRESS(1,COLUMN($AH247),4),"1","")&amp;ROW()))+EP$20</f>
        <v>116</v>
      </c>
      <c r="EQ247" s="24">
        <f ca="1">SUM(INDIRECT(SUBSTITUTE(ADDRESS(1,COLUMN($AI247),4),"1","")&amp;MAX(21,ROW(EQ247)-179+EQ$20)):INDIRECT(SUBSTITUTE(ADDRESS(1,COLUMN($AI247),4),"1","")&amp;ROW()))+EQ$20</f>
        <v>116</v>
      </c>
      <c r="ER247" s="24">
        <f ca="1">SUM(INDIRECT(SUBSTITUTE(ADDRESS(1,COLUMN($AJ247),4),"1","")&amp;MAX(21,ROW(ER247)-179+ER$20)):INDIRECT(SUBSTITUTE(ADDRESS(1,COLUMN($AJ247),4),"1","")&amp;ROW()))+ER$20</f>
        <v>116</v>
      </c>
      <c r="ES247" s="24">
        <f ca="1">SUM(INDIRECT(SUBSTITUTE(ADDRESS(1,COLUMN($AK247),4),"1","")&amp;MAX(21,ROW(ES247)-179+ES$20)):INDIRECT(SUBSTITUTE(ADDRESS(1,COLUMN($AK247),4),"1","")&amp;ROW()))+ES$20</f>
        <v>116</v>
      </c>
      <c r="ET247" s="26"/>
      <c r="EU247" s="26"/>
      <c r="EV247" s="26"/>
      <c r="EW247" s="26"/>
      <c r="EX247" s="24">
        <f ca="1">SUM(INDIRECT(SUBSTITUTE(ADDRESS(1,COLUMN($AB247),4),"1","")&amp;MAX(21,ROW(EX247)-179+EX$20)):INDIRECT(SUBSTITUTE(ADDRESS(1,COLUMN($AB247),4),"1","")&amp;ROW()))+EX$20</f>
        <v>90</v>
      </c>
      <c r="EY247" s="24">
        <f ca="1">SUM(INDIRECT(SUBSTITUTE(ADDRESS(1,COLUMN($AC247),4),"1","")&amp;MAX(21,ROW(EY247)-179+EY$20)):INDIRECT(SUBSTITUTE(ADDRESS(1,COLUMN($AC247),4),"1","")&amp;ROW()))+EY$20</f>
        <v>90</v>
      </c>
      <c r="EZ247" s="24">
        <f ca="1">SUM(INDIRECT(SUBSTITUTE(ADDRESS(1,COLUMN($AD247),4),"1","")&amp;MAX(21,ROW(EZ247)-179+EZ$20)):INDIRECT(SUBSTITUTE(ADDRESS(1,COLUMN($AD247),4),"1","")&amp;ROW()))+EZ$20</f>
        <v>129</v>
      </c>
      <c r="FA247" s="24">
        <f ca="1">SUM(INDIRECT(SUBSTITUTE(ADDRESS(1,COLUMN($AE247),4),"1","")&amp;MAX(21,ROW(FA247)-179+FA$20)):INDIRECT(SUBSTITUTE(ADDRESS(1,COLUMN($AE247),4),"1","")&amp;ROW()))+FA$20</f>
        <v>129</v>
      </c>
      <c r="FB247" s="24">
        <f ca="1">SUM(INDIRECT(SUBSTITUTE(ADDRESS(1,COLUMN($AF247),4),"1","")&amp;MAX(21,ROW(FB247)-179+FB$20)):INDIRECT(SUBSTITUTE(ADDRESS(1,COLUMN($AF247),4),"1","")&amp;ROW()))+FB$20</f>
        <v>129</v>
      </c>
      <c r="FC247" s="24">
        <f ca="1">SUM(INDIRECT(SUBSTITUTE(ADDRESS(1,COLUMN($AG247),4),"1","")&amp;MAX(21,ROW(FC247)-179+FC$20)):INDIRECT(SUBSTITUTE(ADDRESS(1,COLUMN($AG247),4),"1","")&amp;ROW()))+FC$20</f>
        <v>129</v>
      </c>
      <c r="FD247" s="24">
        <f ca="1">SUM(INDIRECT(SUBSTITUTE(ADDRESS(1,COLUMN($AH247),4),"1","")&amp;MAX(21,ROW(FD247)-179+FD$20)):INDIRECT(SUBSTITUTE(ADDRESS(1,COLUMN($AH247),4),"1","")&amp;ROW()))+FD$20</f>
        <v>129</v>
      </c>
      <c r="FE247" s="24">
        <f ca="1">SUM(INDIRECT(SUBSTITUTE(ADDRESS(1,COLUMN($AI247),4),"1","")&amp;MAX(21,ROW(FE247)-179+FE$20)):INDIRECT(SUBSTITUTE(ADDRESS(1,COLUMN($AI247),4),"1","")&amp;ROW()))+FE$20</f>
        <v>129</v>
      </c>
      <c r="FF247" s="24">
        <f ca="1">SUM(INDIRECT(SUBSTITUTE(ADDRESS(1,COLUMN($AJ247),4),"1","")&amp;MAX(21,ROW(FF247)-179+FF$20)):INDIRECT(SUBSTITUTE(ADDRESS(1,COLUMN($AJ247),4),"1","")&amp;ROW()))+FF$20</f>
        <v>129</v>
      </c>
      <c r="FG247" s="24">
        <f ca="1">SUM(INDIRECT(SUBSTITUTE(ADDRESS(1,COLUMN($AK247),4),"1","")&amp;MAX(21,ROW(FG247)-179+FG$20)):INDIRECT(SUBSTITUTE(ADDRESS(1,COLUMN($AK247),4),"1","")&amp;ROW()))+FG$20</f>
        <v>129</v>
      </c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</row>
    <row r="248" spans="1:178" x14ac:dyDescent="0.25">
      <c r="A248" s="6"/>
      <c r="B248" s="38">
        <f t="shared" si="169"/>
        <v>45396</v>
      </c>
      <c r="C248" s="23">
        <f t="shared" si="135"/>
        <v>1</v>
      </c>
      <c r="D248" s="7">
        <f t="shared" si="133"/>
        <v>90</v>
      </c>
      <c r="E248" s="24">
        <f t="shared" si="192"/>
        <v>90</v>
      </c>
      <c r="F248" s="24">
        <f t="shared" si="196"/>
        <v>89</v>
      </c>
      <c r="G248" s="24">
        <f t="shared" si="191"/>
        <v>90</v>
      </c>
      <c r="H248" s="24">
        <f t="shared" si="193"/>
        <v>90</v>
      </c>
      <c r="I248" s="24">
        <f t="shared" si="194"/>
        <v>117</v>
      </c>
      <c r="J248" s="24">
        <f t="shared" si="195"/>
        <v>130</v>
      </c>
      <c r="K248" s="24">
        <f t="shared" si="170"/>
        <v>0</v>
      </c>
      <c r="L248" s="24">
        <f t="shared" si="171"/>
        <v>0</v>
      </c>
      <c r="M248" s="24"/>
      <c r="N248" s="24">
        <f t="shared" si="167"/>
        <v>0</v>
      </c>
      <c r="O248" s="24">
        <f t="shared" si="136"/>
        <v>0</v>
      </c>
      <c r="P248" s="24">
        <f t="shared" si="137"/>
        <v>1</v>
      </c>
      <c r="Q248" s="24">
        <f t="shared" si="138"/>
        <v>0</v>
      </c>
      <c r="R248" s="24">
        <f t="shared" si="139"/>
        <v>0</v>
      </c>
      <c r="S248" s="24">
        <f t="shared" si="140"/>
        <v>0</v>
      </c>
      <c r="T248" s="24">
        <f t="shared" si="141"/>
        <v>0</v>
      </c>
      <c r="U248" s="24">
        <f t="shared" si="142"/>
        <v>0</v>
      </c>
      <c r="V248" s="24">
        <f t="shared" si="143"/>
        <v>0</v>
      </c>
      <c r="W248" s="24">
        <f t="shared" si="144"/>
        <v>0</v>
      </c>
      <c r="X248" s="26"/>
      <c r="Y248" s="26"/>
      <c r="Z248" s="26"/>
      <c r="AA248" s="26"/>
      <c r="AB248" s="24">
        <f t="shared" si="168"/>
        <v>0</v>
      </c>
      <c r="AC248" s="24">
        <f>MAX($N248:O248)</f>
        <v>0</v>
      </c>
      <c r="AD248" s="24">
        <f>MAX($N248:P248)</f>
        <v>1</v>
      </c>
      <c r="AE248" s="24">
        <f>MAX($N248:Q248)</f>
        <v>1</v>
      </c>
      <c r="AF248" s="24">
        <f>MAX($N248:R248)</f>
        <v>1</v>
      </c>
      <c r="AG248" s="24">
        <f>MAX($N248:S248)</f>
        <v>1</v>
      </c>
      <c r="AH248" s="24">
        <f>MAX($N248:T248)</f>
        <v>1</v>
      </c>
      <c r="AI248" s="24">
        <f>MAX($N248:U248)</f>
        <v>1</v>
      </c>
      <c r="AJ248" s="24">
        <f>MAX($N248:V248)</f>
        <v>1</v>
      </c>
      <c r="AK248" s="24">
        <f>MAX($N248:W248)</f>
        <v>1</v>
      </c>
      <c r="AL248" s="26"/>
      <c r="AM248" s="26"/>
      <c r="AN248" s="26"/>
      <c r="AO248" s="26"/>
      <c r="AP248" s="24">
        <f t="shared" si="134"/>
        <v>33</v>
      </c>
      <c r="AQ248" s="24">
        <f t="shared" si="182"/>
        <v>50</v>
      </c>
      <c r="AR248" s="24">
        <f t="shared" si="183"/>
        <v>90</v>
      </c>
      <c r="AS248" s="24">
        <f t="shared" si="184"/>
        <v>90</v>
      </c>
      <c r="AT248" s="24">
        <f t="shared" si="185"/>
        <v>90</v>
      </c>
      <c r="AU248" s="24">
        <f t="shared" si="186"/>
        <v>90</v>
      </c>
      <c r="AV248" s="24">
        <f t="shared" si="187"/>
        <v>90</v>
      </c>
      <c r="AW248" s="24">
        <f t="shared" si="188"/>
        <v>90</v>
      </c>
      <c r="AX248" s="24">
        <f t="shared" si="189"/>
        <v>90</v>
      </c>
      <c r="AY248" s="24">
        <f t="shared" si="190"/>
        <v>90</v>
      </c>
      <c r="AZ248" s="26"/>
      <c r="BA248" s="26"/>
      <c r="BB248" s="26"/>
      <c r="BC248" s="26"/>
      <c r="BD248" s="24">
        <f t="shared" si="132"/>
        <v>33</v>
      </c>
      <c r="BE248" s="24">
        <f t="shared" si="173"/>
        <v>50</v>
      </c>
      <c r="BF248" s="24">
        <f t="shared" si="174"/>
        <v>89</v>
      </c>
      <c r="BG248" s="24">
        <f t="shared" si="175"/>
        <v>89</v>
      </c>
      <c r="BH248" s="24">
        <f t="shared" si="176"/>
        <v>89</v>
      </c>
      <c r="BI248" s="24">
        <f t="shared" si="177"/>
        <v>89</v>
      </c>
      <c r="BJ248" s="24">
        <f t="shared" si="178"/>
        <v>89</v>
      </c>
      <c r="BK248" s="24">
        <f t="shared" si="179"/>
        <v>89</v>
      </c>
      <c r="BL248" s="24">
        <f t="shared" si="180"/>
        <v>89</v>
      </c>
      <c r="BM248" s="24">
        <f t="shared" si="181"/>
        <v>89</v>
      </c>
      <c r="BN248" s="26"/>
      <c r="BO248" s="26"/>
      <c r="BP248" s="26"/>
      <c r="BQ248" s="26"/>
      <c r="BR248" s="24">
        <f t="shared" si="145"/>
        <v>0</v>
      </c>
      <c r="BS248" s="24">
        <f t="shared" si="146"/>
        <v>149</v>
      </c>
      <c r="BT248" s="24">
        <f t="shared" si="147"/>
        <v>90</v>
      </c>
      <c r="BU248" s="24">
        <f t="shared" si="148"/>
        <v>90</v>
      </c>
      <c r="BV248" s="24">
        <f t="shared" si="149"/>
        <v>90</v>
      </c>
      <c r="BW248" s="24">
        <f t="shared" si="150"/>
        <v>90</v>
      </c>
      <c r="BX248" s="24">
        <f t="shared" si="151"/>
        <v>90</v>
      </c>
      <c r="BY248" s="24">
        <f t="shared" si="152"/>
        <v>90</v>
      </c>
      <c r="BZ248" s="24">
        <f t="shared" si="153"/>
        <v>90</v>
      </c>
      <c r="CA248" s="24">
        <f t="shared" si="154"/>
        <v>90</v>
      </c>
      <c r="CB248" s="26"/>
      <c r="CC248" s="26"/>
      <c r="CD248" s="26"/>
      <c r="CE248" s="26"/>
      <c r="CF248" s="24">
        <f t="shared" ca="1" si="155"/>
        <v>180</v>
      </c>
      <c r="CG248" s="24">
        <f t="shared" ca="1" si="156"/>
        <v>90</v>
      </c>
      <c r="CH248" s="24">
        <f t="shared" ca="1" si="157"/>
        <v>90</v>
      </c>
      <c r="CI248" s="24">
        <f t="shared" ca="1" si="158"/>
        <v>90</v>
      </c>
      <c r="CJ248" s="24">
        <f t="shared" ca="1" si="159"/>
        <v>90</v>
      </c>
      <c r="CK248" s="24">
        <f t="shared" ca="1" si="160"/>
        <v>90</v>
      </c>
      <c r="CL248" s="24">
        <f t="shared" ca="1" si="161"/>
        <v>90</v>
      </c>
      <c r="CM248" s="24">
        <f t="shared" ca="1" si="162"/>
        <v>90</v>
      </c>
      <c r="CN248" s="24">
        <f t="shared" ca="1" si="163"/>
        <v>90</v>
      </c>
      <c r="CO248" s="24">
        <f t="shared" ca="1" si="164"/>
        <v>90</v>
      </c>
      <c r="CP248" s="26"/>
      <c r="CQ248" s="26"/>
      <c r="CR248" s="26"/>
      <c r="CS248" s="26"/>
      <c r="CT248" s="24">
        <f ca="1">SUM(INDIRECT(SUBSTITUTE(ADDRESS(1,COLUMN($AB248),4),"1","")&amp;MAX(21,ROW(CT248)-179+CT$20)):INDIRECT(SUBSTITUTE(ADDRESS(1,COLUMN($AB248),4),"1","")&amp;ROW()))+CT$20</f>
        <v>33</v>
      </c>
      <c r="CU248" s="24">
        <f ca="1">SUM(INDIRECT(SUBSTITUTE(ADDRESS(1,COLUMN($AC248),4),"1","")&amp;MAX(21,ROW(CU248)-179+CU$20)):INDIRECT(SUBSTITUTE(ADDRESS(1,COLUMN($AC248),4),"1","")&amp;ROW()))+CU$20</f>
        <v>50</v>
      </c>
      <c r="CV248" s="24">
        <f ca="1">SUM(INDIRECT(SUBSTITUTE(ADDRESS(1,COLUMN($AD248),4),"1","")&amp;MAX(21,ROW(CV248)-179+CV$20)):INDIRECT(SUBSTITUTE(ADDRESS(1,COLUMN($AD248),4),"1","")&amp;ROW()))+CV$20</f>
        <v>90</v>
      </c>
      <c r="CW248" s="24">
        <f ca="1">SUM(INDIRECT(SUBSTITUTE(ADDRESS(1,COLUMN($AE248),4),"1","")&amp;MAX(21,ROW(CW248)-179+CW$20)):INDIRECT(SUBSTITUTE(ADDRESS(1,COLUMN($AE248),4),"1","")&amp;ROW()))+CW$20</f>
        <v>90</v>
      </c>
      <c r="CX248" s="24">
        <f ca="1">SUM(INDIRECT(SUBSTITUTE(ADDRESS(1,COLUMN($AF248),4),"1","")&amp;MAX(21,ROW(CX248)-179+CX$20)):INDIRECT(SUBSTITUTE(ADDRESS(1,COLUMN($AF248),4),"1","")&amp;ROW()))+CX$20</f>
        <v>90</v>
      </c>
      <c r="CY248" s="24">
        <f ca="1">SUM(INDIRECT(SUBSTITUTE(ADDRESS(1,COLUMN($AG248),4),"1","")&amp;MAX(21,ROW(CY248)-179+CY$20)):INDIRECT(SUBSTITUTE(ADDRESS(1,COLUMN($AG248),4),"1","")&amp;ROW()))+CY$20</f>
        <v>90</v>
      </c>
      <c r="CZ248" s="24">
        <f ca="1">SUM(INDIRECT(SUBSTITUTE(ADDRESS(1,COLUMN($AH248),4),"1","")&amp;MAX(21,ROW(CZ248)-179+CZ$20)):INDIRECT(SUBSTITUTE(ADDRESS(1,COLUMN($AH248),4),"1","")&amp;ROW()))+CZ$20</f>
        <v>90</v>
      </c>
      <c r="DA248" s="24">
        <f ca="1">SUM(INDIRECT(SUBSTITUTE(ADDRESS(1,COLUMN($AI248),4),"1","")&amp;MAX(21,ROW(DA248)-179+DA$20)):INDIRECT(SUBSTITUTE(ADDRESS(1,COLUMN($AI248),4),"1","")&amp;ROW()))+DA$20</f>
        <v>90</v>
      </c>
      <c r="DB248" s="24">
        <f ca="1">SUM(INDIRECT(SUBSTITUTE(ADDRESS(1,COLUMN($AJ248),4),"1","")&amp;MAX(21,ROW(DB248)-179+DB$20)):INDIRECT(SUBSTITUTE(ADDRESS(1,COLUMN($AJ248),4),"1","")&amp;ROW()))+DB$20</f>
        <v>90</v>
      </c>
      <c r="DC248" s="24">
        <f ca="1">SUM(INDIRECT(SUBSTITUTE(ADDRESS(1,COLUMN($AK248),4),"1","")&amp;MAX(21,ROW(DC248)-179+DC$20)):INDIRECT(SUBSTITUTE(ADDRESS(1,COLUMN($AK248),4),"1","")&amp;ROW()))+DC$20</f>
        <v>90</v>
      </c>
      <c r="DD248" s="6"/>
      <c r="DE248" s="6"/>
      <c r="DF248" s="26"/>
      <c r="DG248" s="26"/>
      <c r="DH248" s="24">
        <f ca="1">SUM(INDIRECT(SUBSTITUTE(ADDRESS(1,COLUMN($AB248),4),"1","")&amp;MAX(21,ROW(DH248)-179+DH$20)):INDIRECT(SUBSTITUTE(ADDRESS(1,COLUMN($AB248),4),"1","")&amp;ROW()))+DH$20</f>
        <v>33</v>
      </c>
      <c r="DI248" s="24">
        <f ca="1">SUM(INDIRECT(SUBSTITUTE(ADDRESS(1,COLUMN($AC248),4),"1","")&amp;MAX(21,ROW(DI248)-179+DI$20)):INDIRECT(SUBSTITUTE(ADDRESS(1,COLUMN($AC248),4),"1","")&amp;ROW()))+DI$20</f>
        <v>50</v>
      </c>
      <c r="DJ248" s="24">
        <f ca="1">SUM(INDIRECT(SUBSTITUTE(ADDRESS(1,COLUMN($AD248),4),"1","")&amp;MAX(21,ROW(DJ248)-179+DJ$20)):INDIRECT(SUBSTITUTE(ADDRESS(1,COLUMN($AD248),4),"1","")&amp;ROW()))+DJ$20</f>
        <v>90</v>
      </c>
      <c r="DK248" s="24">
        <f ca="1">SUM(INDIRECT(SUBSTITUTE(ADDRESS(1,COLUMN($AE248),4),"1","")&amp;MAX(21,ROW(DK248)-179+DK$20)):INDIRECT(SUBSTITUTE(ADDRESS(1,COLUMN($AE248),4),"1","")&amp;ROW()))+DK$20</f>
        <v>90</v>
      </c>
      <c r="DL248" s="24">
        <f ca="1">SUM(INDIRECT(SUBSTITUTE(ADDRESS(1,COLUMN($AF248),4),"1","")&amp;MAX(21,ROW(DL248)-179+DL$20)):INDIRECT(SUBSTITUTE(ADDRESS(1,COLUMN($AF248),4),"1","")&amp;ROW()))+DL$20</f>
        <v>90</v>
      </c>
      <c r="DM248" s="24">
        <f ca="1">SUM(INDIRECT(SUBSTITUTE(ADDRESS(1,COLUMN($AG248),4),"1","")&amp;MAX(21,ROW(DM248)-179+DM$20)):INDIRECT(SUBSTITUTE(ADDRESS(1,COLUMN($AG248),4),"1","")&amp;ROW()))+DM$20</f>
        <v>90</v>
      </c>
      <c r="DN248" s="24">
        <f ca="1">SUM(INDIRECT(SUBSTITUTE(ADDRESS(1,COLUMN($AH248),4),"1","")&amp;MAX(21,ROW(DN248)-179+DN$20)):INDIRECT(SUBSTITUTE(ADDRESS(1,COLUMN($AH248),4),"1","")&amp;ROW()))+DN$20</f>
        <v>90</v>
      </c>
      <c r="DO248" s="24">
        <f ca="1">SUM(INDIRECT(SUBSTITUTE(ADDRESS(1,COLUMN($AI248),4),"1","")&amp;MAX(21,ROW(DO248)-179+DO$20)):INDIRECT(SUBSTITUTE(ADDRESS(1,COLUMN($AI248),4),"1","")&amp;ROW()))+DO$20</f>
        <v>90</v>
      </c>
      <c r="DP248" s="24">
        <f ca="1">SUM(INDIRECT(SUBSTITUTE(ADDRESS(1,COLUMN($AJ248),4),"1","")&amp;MAX(21,ROW(DP248)-179+DP$20)):INDIRECT(SUBSTITUTE(ADDRESS(1,COLUMN($AJ248),4),"1","")&amp;ROW()))+DP$20</f>
        <v>90</v>
      </c>
      <c r="DQ248" s="24">
        <f ca="1">SUM(INDIRECT(SUBSTITUTE(ADDRESS(1,COLUMN($AK248),4),"1","")&amp;MAX(21,ROW(DQ248)-179+DQ$20)):INDIRECT(SUBSTITUTE(ADDRESS(1,COLUMN($AK248),4),"1","")&amp;ROW()))+DQ$20</f>
        <v>90</v>
      </c>
      <c r="DR248" s="26"/>
      <c r="DS248" s="26"/>
      <c r="DT248" s="26"/>
      <c r="DU248" s="26"/>
      <c r="DV248" s="24">
        <f ca="1">SUM(INDIRECT(SUBSTITUTE(ADDRESS(1,COLUMN($AB248),4),"1","")&amp;MAX(21,ROW(DV248)-179+DV$20)):INDIRECT(SUBSTITUTE(ADDRESS(1,COLUMN($AB248),4),"1","")&amp;ROW()))+DV$20</f>
        <v>33</v>
      </c>
      <c r="DW248" s="24">
        <f ca="1">SUM(INDIRECT(SUBSTITUTE(ADDRESS(1,COLUMN($AC248),4),"1","")&amp;MAX(21,ROW(DW248)-179+DW$20)):INDIRECT(SUBSTITUTE(ADDRESS(1,COLUMN($AC248),4),"1","")&amp;ROW()))+DW$20</f>
        <v>50</v>
      </c>
      <c r="DX248" s="24">
        <f ca="1">SUM(INDIRECT(SUBSTITUTE(ADDRESS(1,COLUMN($AD248),4),"1","")&amp;MAX(21,ROW(DX248)-179+DX$20)):INDIRECT(SUBSTITUTE(ADDRESS(1,COLUMN($AD248),4),"1","")&amp;ROW()))+DX$20</f>
        <v>90</v>
      </c>
      <c r="DY248" s="24">
        <f ca="1">SUM(INDIRECT(SUBSTITUTE(ADDRESS(1,COLUMN($AE248),4),"1","")&amp;MAX(21,ROW(DY248)-179+DY$20)):INDIRECT(SUBSTITUTE(ADDRESS(1,COLUMN($AE248),4),"1","")&amp;ROW()))+DY$20</f>
        <v>90</v>
      </c>
      <c r="DZ248" s="24">
        <f ca="1">SUM(INDIRECT(SUBSTITUTE(ADDRESS(1,COLUMN($AF248),4),"1","")&amp;MAX(21,ROW(DZ248)-179+DZ$20)):INDIRECT(SUBSTITUTE(ADDRESS(1,COLUMN($AF248),4),"1","")&amp;ROW()))+DZ$20</f>
        <v>90</v>
      </c>
      <c r="EA248" s="24">
        <f ca="1">SUM(INDIRECT(SUBSTITUTE(ADDRESS(1,COLUMN($AG248),4),"1","")&amp;MAX(21,ROW(EA248)-179+EA$20)):INDIRECT(SUBSTITUTE(ADDRESS(1,COLUMN($AG248),4),"1","")&amp;ROW()))+EA$20</f>
        <v>90</v>
      </c>
      <c r="EB248" s="24">
        <f ca="1">SUM(INDIRECT(SUBSTITUTE(ADDRESS(1,COLUMN($AH248),4),"1","")&amp;MAX(21,ROW(EB248)-179+EB$20)):INDIRECT(SUBSTITUTE(ADDRESS(1,COLUMN($AH248),4),"1","")&amp;ROW()))+EB$20</f>
        <v>90</v>
      </c>
      <c r="EC248" s="24">
        <f ca="1">SUM(INDIRECT(SUBSTITUTE(ADDRESS(1,COLUMN($AI248),4),"1","")&amp;MAX(21,ROW(EC248)-179+EC$20)):INDIRECT(SUBSTITUTE(ADDRESS(1,COLUMN($AI248),4),"1","")&amp;ROW()))+EC$20</f>
        <v>90</v>
      </c>
      <c r="ED248" s="24">
        <f ca="1">SUM(INDIRECT(SUBSTITUTE(ADDRESS(1,COLUMN($AJ248),4),"1","")&amp;MAX(21,ROW(ED248)-179+ED$20)):INDIRECT(SUBSTITUTE(ADDRESS(1,COLUMN($AJ248),4),"1","")&amp;ROW()))+ED$20</f>
        <v>90</v>
      </c>
      <c r="EE248" s="24">
        <f ca="1">SUM(INDIRECT(SUBSTITUTE(ADDRESS(1,COLUMN($AK248),4),"1","")&amp;MAX(21,ROW(EE248)-179+EE$20)):INDIRECT(SUBSTITUTE(ADDRESS(1,COLUMN($AK248),4),"1","")&amp;ROW()))+EE$20</f>
        <v>90</v>
      </c>
      <c r="EF248" s="26"/>
      <c r="EG248" s="26"/>
      <c r="EH248" s="26"/>
      <c r="EI248" s="26"/>
      <c r="EJ248" s="24">
        <f ca="1">SUM(INDIRECT(SUBSTITUTE(ADDRESS(1,COLUMN($AB248),4),"1","")&amp;MAX(21,ROW(EJ248)-179+EJ$20)):INDIRECT(SUBSTITUTE(ADDRESS(1,COLUMN($AB248),4),"1","")&amp;ROW()))+EJ$20</f>
        <v>60</v>
      </c>
      <c r="EK248" s="24">
        <f ca="1">SUM(INDIRECT(SUBSTITUTE(ADDRESS(1,COLUMN($AC248),4),"1","")&amp;MAX(21,ROW(EK248)-179+EK$20)):INDIRECT(SUBSTITUTE(ADDRESS(1,COLUMN($AC248),4),"1","")&amp;ROW()))+EK$20</f>
        <v>77</v>
      </c>
      <c r="EL248" s="24">
        <f ca="1">SUM(INDIRECT(SUBSTITUTE(ADDRESS(1,COLUMN($AD248),4),"1","")&amp;MAX(21,ROW(EL248)-179+EL$20)):INDIRECT(SUBSTITUTE(ADDRESS(1,COLUMN($AD248),4),"1","")&amp;ROW()))+EL$20</f>
        <v>117</v>
      </c>
      <c r="EM248" s="24">
        <f ca="1">SUM(INDIRECT(SUBSTITUTE(ADDRESS(1,COLUMN($AE248),4),"1","")&amp;MAX(21,ROW(EM248)-179+EM$20)):INDIRECT(SUBSTITUTE(ADDRESS(1,COLUMN($AE248),4),"1","")&amp;ROW()))+EM$20</f>
        <v>117</v>
      </c>
      <c r="EN248" s="24">
        <f ca="1">SUM(INDIRECT(SUBSTITUTE(ADDRESS(1,COLUMN($AF248),4),"1","")&amp;MAX(21,ROW(EN248)-179+EN$20)):INDIRECT(SUBSTITUTE(ADDRESS(1,COLUMN($AF248),4),"1","")&amp;ROW()))+EN$20</f>
        <v>117</v>
      </c>
      <c r="EO248" s="24">
        <f ca="1">SUM(INDIRECT(SUBSTITUTE(ADDRESS(1,COLUMN($AG248),4),"1","")&amp;MAX(21,ROW(EO248)-179+EO$20)):INDIRECT(SUBSTITUTE(ADDRESS(1,COLUMN($AG248),4),"1","")&amp;ROW()))+EO$20</f>
        <v>117</v>
      </c>
      <c r="EP248" s="24">
        <f ca="1">SUM(INDIRECT(SUBSTITUTE(ADDRESS(1,COLUMN($AH248),4),"1","")&amp;MAX(21,ROW(EP248)-179+EP$20)):INDIRECT(SUBSTITUTE(ADDRESS(1,COLUMN($AH248),4),"1","")&amp;ROW()))+EP$20</f>
        <v>117</v>
      </c>
      <c r="EQ248" s="24">
        <f ca="1">SUM(INDIRECT(SUBSTITUTE(ADDRESS(1,COLUMN($AI248),4),"1","")&amp;MAX(21,ROW(EQ248)-179+EQ$20)):INDIRECT(SUBSTITUTE(ADDRESS(1,COLUMN($AI248),4),"1","")&amp;ROW()))+EQ$20</f>
        <v>117</v>
      </c>
      <c r="ER248" s="24">
        <f ca="1">SUM(INDIRECT(SUBSTITUTE(ADDRESS(1,COLUMN($AJ248),4),"1","")&amp;MAX(21,ROW(ER248)-179+ER$20)):INDIRECT(SUBSTITUTE(ADDRESS(1,COLUMN($AJ248),4),"1","")&amp;ROW()))+ER$20</f>
        <v>117</v>
      </c>
      <c r="ES248" s="24">
        <f ca="1">SUM(INDIRECT(SUBSTITUTE(ADDRESS(1,COLUMN($AK248),4),"1","")&amp;MAX(21,ROW(ES248)-179+ES$20)):INDIRECT(SUBSTITUTE(ADDRESS(1,COLUMN($AK248),4),"1","")&amp;ROW()))+ES$20</f>
        <v>117</v>
      </c>
      <c r="ET248" s="26"/>
      <c r="EU248" s="26"/>
      <c r="EV248" s="26"/>
      <c r="EW248" s="26"/>
      <c r="EX248" s="24">
        <f ca="1">SUM(INDIRECT(SUBSTITUTE(ADDRESS(1,COLUMN($AB248),4),"1","")&amp;MAX(21,ROW(EX248)-179+EX$20)):INDIRECT(SUBSTITUTE(ADDRESS(1,COLUMN($AB248),4),"1","")&amp;ROW()))+EX$20</f>
        <v>90</v>
      </c>
      <c r="EY248" s="24">
        <f ca="1">SUM(INDIRECT(SUBSTITUTE(ADDRESS(1,COLUMN($AC248),4),"1","")&amp;MAX(21,ROW(EY248)-179+EY$20)):INDIRECT(SUBSTITUTE(ADDRESS(1,COLUMN($AC248),4),"1","")&amp;ROW()))+EY$20</f>
        <v>90</v>
      </c>
      <c r="EZ248" s="24">
        <f ca="1">SUM(INDIRECT(SUBSTITUTE(ADDRESS(1,COLUMN($AD248),4),"1","")&amp;MAX(21,ROW(EZ248)-179+EZ$20)):INDIRECT(SUBSTITUTE(ADDRESS(1,COLUMN($AD248),4),"1","")&amp;ROW()))+EZ$20</f>
        <v>130</v>
      </c>
      <c r="FA248" s="24">
        <f ca="1">SUM(INDIRECT(SUBSTITUTE(ADDRESS(1,COLUMN($AE248),4),"1","")&amp;MAX(21,ROW(FA248)-179+FA$20)):INDIRECT(SUBSTITUTE(ADDRESS(1,COLUMN($AE248),4),"1","")&amp;ROW()))+FA$20</f>
        <v>130</v>
      </c>
      <c r="FB248" s="24">
        <f ca="1">SUM(INDIRECT(SUBSTITUTE(ADDRESS(1,COLUMN($AF248),4),"1","")&amp;MAX(21,ROW(FB248)-179+FB$20)):INDIRECT(SUBSTITUTE(ADDRESS(1,COLUMN($AF248),4),"1","")&amp;ROW()))+FB$20</f>
        <v>130</v>
      </c>
      <c r="FC248" s="24">
        <f ca="1">SUM(INDIRECT(SUBSTITUTE(ADDRESS(1,COLUMN($AG248),4),"1","")&amp;MAX(21,ROW(FC248)-179+FC$20)):INDIRECT(SUBSTITUTE(ADDRESS(1,COLUMN($AG248),4),"1","")&amp;ROW()))+FC$20</f>
        <v>130</v>
      </c>
      <c r="FD248" s="24">
        <f ca="1">SUM(INDIRECT(SUBSTITUTE(ADDRESS(1,COLUMN($AH248),4),"1","")&amp;MAX(21,ROW(FD248)-179+FD$20)):INDIRECT(SUBSTITUTE(ADDRESS(1,COLUMN($AH248),4),"1","")&amp;ROW()))+FD$20</f>
        <v>130</v>
      </c>
      <c r="FE248" s="24">
        <f ca="1">SUM(INDIRECT(SUBSTITUTE(ADDRESS(1,COLUMN($AI248),4),"1","")&amp;MAX(21,ROW(FE248)-179+FE$20)):INDIRECT(SUBSTITUTE(ADDRESS(1,COLUMN($AI248),4),"1","")&amp;ROW()))+FE$20</f>
        <v>130</v>
      </c>
      <c r="FF248" s="24">
        <f ca="1">SUM(INDIRECT(SUBSTITUTE(ADDRESS(1,COLUMN($AJ248),4),"1","")&amp;MAX(21,ROW(FF248)-179+FF$20)):INDIRECT(SUBSTITUTE(ADDRESS(1,COLUMN($AJ248),4),"1","")&amp;ROW()))+FF$20</f>
        <v>130</v>
      </c>
      <c r="FG248" s="24">
        <f ca="1">SUM(INDIRECT(SUBSTITUTE(ADDRESS(1,COLUMN($AK248),4),"1","")&amp;MAX(21,ROW(FG248)-179+FG$20)):INDIRECT(SUBSTITUTE(ADDRESS(1,COLUMN($AK248),4),"1","")&amp;ROW()))+FG$20</f>
        <v>130</v>
      </c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</row>
    <row r="249" spans="1:178" x14ac:dyDescent="0.25">
      <c r="A249" s="6"/>
      <c r="B249" s="38">
        <f t="shared" si="169"/>
        <v>45397</v>
      </c>
      <c r="C249" s="23">
        <f t="shared" si="135"/>
        <v>1</v>
      </c>
      <c r="D249" s="7">
        <f t="shared" si="133"/>
        <v>90</v>
      </c>
      <c r="E249" s="24">
        <f t="shared" si="192"/>
        <v>90</v>
      </c>
      <c r="F249" s="24">
        <f t="shared" si="196"/>
        <v>89</v>
      </c>
      <c r="G249" s="24">
        <f t="shared" si="191"/>
        <v>90</v>
      </c>
      <c r="H249" s="24">
        <f t="shared" si="193"/>
        <v>90</v>
      </c>
      <c r="I249" s="24">
        <f t="shared" si="194"/>
        <v>118</v>
      </c>
      <c r="J249" s="24">
        <f t="shared" si="195"/>
        <v>131</v>
      </c>
      <c r="K249" s="24">
        <f t="shared" si="170"/>
        <v>0</v>
      </c>
      <c r="L249" s="24">
        <f t="shared" si="171"/>
        <v>0</v>
      </c>
      <c r="M249" s="24"/>
      <c r="N249" s="24">
        <f t="shared" si="167"/>
        <v>0</v>
      </c>
      <c r="O249" s="24">
        <f t="shared" si="136"/>
        <v>0</v>
      </c>
      <c r="P249" s="24">
        <f t="shared" si="137"/>
        <v>1</v>
      </c>
      <c r="Q249" s="24">
        <f t="shared" si="138"/>
        <v>0</v>
      </c>
      <c r="R249" s="24">
        <f t="shared" si="139"/>
        <v>0</v>
      </c>
      <c r="S249" s="24">
        <f t="shared" si="140"/>
        <v>0</v>
      </c>
      <c r="T249" s="24">
        <f t="shared" si="141"/>
        <v>0</v>
      </c>
      <c r="U249" s="24">
        <f t="shared" si="142"/>
        <v>0</v>
      </c>
      <c r="V249" s="24">
        <f t="shared" si="143"/>
        <v>0</v>
      </c>
      <c r="W249" s="24">
        <f t="shared" si="144"/>
        <v>0</v>
      </c>
      <c r="X249" s="26"/>
      <c r="Y249" s="26"/>
      <c r="Z249" s="26"/>
      <c r="AA249" s="26"/>
      <c r="AB249" s="24">
        <f t="shared" si="168"/>
        <v>0</v>
      </c>
      <c r="AC249" s="24">
        <f>MAX($N249:O249)</f>
        <v>0</v>
      </c>
      <c r="AD249" s="24">
        <f>MAX($N249:P249)</f>
        <v>1</v>
      </c>
      <c r="AE249" s="24">
        <f>MAX($N249:Q249)</f>
        <v>1</v>
      </c>
      <c r="AF249" s="24">
        <f>MAX($N249:R249)</f>
        <v>1</v>
      </c>
      <c r="AG249" s="24">
        <f>MAX($N249:S249)</f>
        <v>1</v>
      </c>
      <c r="AH249" s="24">
        <f>MAX($N249:T249)</f>
        <v>1</v>
      </c>
      <c r="AI249" s="24">
        <f>MAX($N249:U249)</f>
        <v>1</v>
      </c>
      <c r="AJ249" s="24">
        <f>MAX($N249:V249)</f>
        <v>1</v>
      </c>
      <c r="AK249" s="24">
        <f>MAX($N249:W249)</f>
        <v>1</v>
      </c>
      <c r="AL249" s="26"/>
      <c r="AM249" s="26"/>
      <c r="AN249" s="26"/>
      <c r="AO249" s="26"/>
      <c r="AP249" s="24">
        <f t="shared" si="134"/>
        <v>32</v>
      </c>
      <c r="AQ249" s="24">
        <f t="shared" si="182"/>
        <v>49</v>
      </c>
      <c r="AR249" s="24">
        <f t="shared" si="183"/>
        <v>90</v>
      </c>
      <c r="AS249" s="24">
        <f t="shared" si="184"/>
        <v>90</v>
      </c>
      <c r="AT249" s="24">
        <f t="shared" si="185"/>
        <v>90</v>
      </c>
      <c r="AU249" s="24">
        <f t="shared" si="186"/>
        <v>90</v>
      </c>
      <c r="AV249" s="24">
        <f t="shared" si="187"/>
        <v>90</v>
      </c>
      <c r="AW249" s="24">
        <f t="shared" si="188"/>
        <v>90</v>
      </c>
      <c r="AX249" s="24">
        <f t="shared" si="189"/>
        <v>90</v>
      </c>
      <c r="AY249" s="24">
        <f t="shared" si="190"/>
        <v>90</v>
      </c>
      <c r="AZ249" s="26"/>
      <c r="BA249" s="26"/>
      <c r="BB249" s="26"/>
      <c r="BC249" s="26"/>
      <c r="BD249" s="24">
        <f t="shared" si="132"/>
        <v>32</v>
      </c>
      <c r="BE249" s="24">
        <f t="shared" si="173"/>
        <v>49</v>
      </c>
      <c r="BF249" s="24">
        <f t="shared" si="174"/>
        <v>89</v>
      </c>
      <c r="BG249" s="24">
        <f t="shared" si="175"/>
        <v>89</v>
      </c>
      <c r="BH249" s="24">
        <f t="shared" si="176"/>
        <v>89</v>
      </c>
      <c r="BI249" s="24">
        <f t="shared" si="177"/>
        <v>89</v>
      </c>
      <c r="BJ249" s="24">
        <f t="shared" si="178"/>
        <v>89</v>
      </c>
      <c r="BK249" s="24">
        <f t="shared" si="179"/>
        <v>89</v>
      </c>
      <c r="BL249" s="24">
        <f t="shared" si="180"/>
        <v>89</v>
      </c>
      <c r="BM249" s="24">
        <f t="shared" si="181"/>
        <v>89</v>
      </c>
      <c r="BN249" s="26"/>
      <c r="BO249" s="26"/>
      <c r="BP249" s="26"/>
      <c r="BQ249" s="26"/>
      <c r="BR249" s="24">
        <f t="shared" si="145"/>
        <v>0</v>
      </c>
      <c r="BS249" s="24">
        <f t="shared" si="146"/>
        <v>149</v>
      </c>
      <c r="BT249" s="24">
        <f t="shared" si="147"/>
        <v>90</v>
      </c>
      <c r="BU249" s="24">
        <f t="shared" si="148"/>
        <v>90</v>
      </c>
      <c r="BV249" s="24">
        <f t="shared" si="149"/>
        <v>90</v>
      </c>
      <c r="BW249" s="24">
        <f t="shared" si="150"/>
        <v>90</v>
      </c>
      <c r="BX249" s="24">
        <f t="shared" si="151"/>
        <v>90</v>
      </c>
      <c r="BY249" s="24">
        <f t="shared" si="152"/>
        <v>90</v>
      </c>
      <c r="BZ249" s="24">
        <f t="shared" si="153"/>
        <v>90</v>
      </c>
      <c r="CA249" s="24">
        <f t="shared" si="154"/>
        <v>90</v>
      </c>
      <c r="CB249" s="26"/>
      <c r="CC249" s="26"/>
      <c r="CD249" s="26"/>
      <c r="CE249" s="26"/>
      <c r="CF249" s="24">
        <f t="shared" ca="1" si="155"/>
        <v>180</v>
      </c>
      <c r="CG249" s="24">
        <f t="shared" ca="1" si="156"/>
        <v>90</v>
      </c>
      <c r="CH249" s="24">
        <f t="shared" ca="1" si="157"/>
        <v>90</v>
      </c>
      <c r="CI249" s="24">
        <f t="shared" ca="1" si="158"/>
        <v>90</v>
      </c>
      <c r="CJ249" s="24">
        <f t="shared" ca="1" si="159"/>
        <v>90</v>
      </c>
      <c r="CK249" s="24">
        <f t="shared" ca="1" si="160"/>
        <v>90</v>
      </c>
      <c r="CL249" s="24">
        <f t="shared" ca="1" si="161"/>
        <v>90</v>
      </c>
      <c r="CM249" s="24">
        <f t="shared" ca="1" si="162"/>
        <v>90</v>
      </c>
      <c r="CN249" s="24">
        <f t="shared" ca="1" si="163"/>
        <v>90</v>
      </c>
      <c r="CO249" s="24">
        <f t="shared" ca="1" si="164"/>
        <v>90</v>
      </c>
      <c r="CP249" s="26"/>
      <c r="CQ249" s="26"/>
      <c r="CR249" s="26"/>
      <c r="CS249" s="26"/>
      <c r="CT249" s="24">
        <f ca="1">SUM(INDIRECT(SUBSTITUTE(ADDRESS(1,COLUMN($AB249),4),"1","")&amp;MAX(21,ROW(CT249)-179+CT$20)):INDIRECT(SUBSTITUTE(ADDRESS(1,COLUMN($AB249),4),"1","")&amp;ROW()))+CT$20</f>
        <v>32</v>
      </c>
      <c r="CU249" s="24">
        <f ca="1">SUM(INDIRECT(SUBSTITUTE(ADDRESS(1,COLUMN($AC249),4),"1","")&amp;MAX(21,ROW(CU249)-179+CU$20)):INDIRECT(SUBSTITUTE(ADDRESS(1,COLUMN($AC249),4),"1","")&amp;ROW()))+CU$20</f>
        <v>49</v>
      </c>
      <c r="CV249" s="24">
        <f ca="1">SUM(INDIRECT(SUBSTITUTE(ADDRESS(1,COLUMN($AD249),4),"1","")&amp;MAX(21,ROW(CV249)-179+CV$20)):INDIRECT(SUBSTITUTE(ADDRESS(1,COLUMN($AD249),4),"1","")&amp;ROW()))+CV$20</f>
        <v>90</v>
      </c>
      <c r="CW249" s="24">
        <f ca="1">SUM(INDIRECT(SUBSTITUTE(ADDRESS(1,COLUMN($AE249),4),"1","")&amp;MAX(21,ROW(CW249)-179+CW$20)):INDIRECT(SUBSTITUTE(ADDRESS(1,COLUMN($AE249),4),"1","")&amp;ROW()))+CW$20</f>
        <v>90</v>
      </c>
      <c r="CX249" s="24">
        <f ca="1">SUM(INDIRECT(SUBSTITUTE(ADDRESS(1,COLUMN($AF249),4),"1","")&amp;MAX(21,ROW(CX249)-179+CX$20)):INDIRECT(SUBSTITUTE(ADDRESS(1,COLUMN($AF249),4),"1","")&amp;ROW()))+CX$20</f>
        <v>90</v>
      </c>
      <c r="CY249" s="24">
        <f ca="1">SUM(INDIRECT(SUBSTITUTE(ADDRESS(1,COLUMN($AG249),4),"1","")&amp;MAX(21,ROW(CY249)-179+CY$20)):INDIRECT(SUBSTITUTE(ADDRESS(1,COLUMN($AG249),4),"1","")&amp;ROW()))+CY$20</f>
        <v>90</v>
      </c>
      <c r="CZ249" s="24">
        <f ca="1">SUM(INDIRECT(SUBSTITUTE(ADDRESS(1,COLUMN($AH249),4),"1","")&amp;MAX(21,ROW(CZ249)-179+CZ$20)):INDIRECT(SUBSTITUTE(ADDRESS(1,COLUMN($AH249),4),"1","")&amp;ROW()))+CZ$20</f>
        <v>90</v>
      </c>
      <c r="DA249" s="24">
        <f ca="1">SUM(INDIRECT(SUBSTITUTE(ADDRESS(1,COLUMN($AI249),4),"1","")&amp;MAX(21,ROW(DA249)-179+DA$20)):INDIRECT(SUBSTITUTE(ADDRESS(1,COLUMN($AI249),4),"1","")&amp;ROW()))+DA$20</f>
        <v>90</v>
      </c>
      <c r="DB249" s="24">
        <f ca="1">SUM(INDIRECT(SUBSTITUTE(ADDRESS(1,COLUMN($AJ249),4),"1","")&amp;MAX(21,ROW(DB249)-179+DB$20)):INDIRECT(SUBSTITUTE(ADDRESS(1,COLUMN($AJ249),4),"1","")&amp;ROW()))+DB$20</f>
        <v>90</v>
      </c>
      <c r="DC249" s="24">
        <f ca="1">SUM(INDIRECT(SUBSTITUTE(ADDRESS(1,COLUMN($AK249),4),"1","")&amp;MAX(21,ROW(DC249)-179+DC$20)):INDIRECT(SUBSTITUTE(ADDRESS(1,COLUMN($AK249),4),"1","")&amp;ROW()))+DC$20</f>
        <v>90</v>
      </c>
      <c r="DD249" s="6"/>
      <c r="DE249" s="6"/>
      <c r="DF249" s="26"/>
      <c r="DG249" s="26"/>
      <c r="DH249" s="24">
        <f ca="1">SUM(INDIRECT(SUBSTITUTE(ADDRESS(1,COLUMN($AB249),4),"1","")&amp;MAX(21,ROW(DH249)-179+DH$20)):INDIRECT(SUBSTITUTE(ADDRESS(1,COLUMN($AB249),4),"1","")&amp;ROW()))+DH$20</f>
        <v>32</v>
      </c>
      <c r="DI249" s="24">
        <f ca="1">SUM(INDIRECT(SUBSTITUTE(ADDRESS(1,COLUMN($AC249),4),"1","")&amp;MAX(21,ROW(DI249)-179+DI$20)):INDIRECT(SUBSTITUTE(ADDRESS(1,COLUMN($AC249),4),"1","")&amp;ROW()))+DI$20</f>
        <v>49</v>
      </c>
      <c r="DJ249" s="24">
        <f ca="1">SUM(INDIRECT(SUBSTITUTE(ADDRESS(1,COLUMN($AD249),4),"1","")&amp;MAX(21,ROW(DJ249)-179+DJ$20)):INDIRECT(SUBSTITUTE(ADDRESS(1,COLUMN($AD249),4),"1","")&amp;ROW()))+DJ$20</f>
        <v>90</v>
      </c>
      <c r="DK249" s="24">
        <f ca="1">SUM(INDIRECT(SUBSTITUTE(ADDRESS(1,COLUMN($AE249),4),"1","")&amp;MAX(21,ROW(DK249)-179+DK$20)):INDIRECT(SUBSTITUTE(ADDRESS(1,COLUMN($AE249),4),"1","")&amp;ROW()))+DK$20</f>
        <v>90</v>
      </c>
      <c r="DL249" s="24">
        <f ca="1">SUM(INDIRECT(SUBSTITUTE(ADDRESS(1,COLUMN($AF249),4),"1","")&amp;MAX(21,ROW(DL249)-179+DL$20)):INDIRECT(SUBSTITUTE(ADDRESS(1,COLUMN($AF249),4),"1","")&amp;ROW()))+DL$20</f>
        <v>90</v>
      </c>
      <c r="DM249" s="24">
        <f ca="1">SUM(INDIRECT(SUBSTITUTE(ADDRESS(1,COLUMN($AG249),4),"1","")&amp;MAX(21,ROW(DM249)-179+DM$20)):INDIRECT(SUBSTITUTE(ADDRESS(1,COLUMN($AG249),4),"1","")&amp;ROW()))+DM$20</f>
        <v>90</v>
      </c>
      <c r="DN249" s="24">
        <f ca="1">SUM(INDIRECT(SUBSTITUTE(ADDRESS(1,COLUMN($AH249),4),"1","")&amp;MAX(21,ROW(DN249)-179+DN$20)):INDIRECT(SUBSTITUTE(ADDRESS(1,COLUMN($AH249),4),"1","")&amp;ROW()))+DN$20</f>
        <v>90</v>
      </c>
      <c r="DO249" s="24">
        <f ca="1">SUM(INDIRECT(SUBSTITUTE(ADDRESS(1,COLUMN($AI249),4),"1","")&amp;MAX(21,ROW(DO249)-179+DO$20)):INDIRECT(SUBSTITUTE(ADDRESS(1,COLUMN($AI249),4),"1","")&amp;ROW()))+DO$20</f>
        <v>90</v>
      </c>
      <c r="DP249" s="24">
        <f ca="1">SUM(INDIRECT(SUBSTITUTE(ADDRESS(1,COLUMN($AJ249),4),"1","")&amp;MAX(21,ROW(DP249)-179+DP$20)):INDIRECT(SUBSTITUTE(ADDRESS(1,COLUMN($AJ249),4),"1","")&amp;ROW()))+DP$20</f>
        <v>90</v>
      </c>
      <c r="DQ249" s="24">
        <f ca="1">SUM(INDIRECT(SUBSTITUTE(ADDRESS(1,COLUMN($AK249),4),"1","")&amp;MAX(21,ROW(DQ249)-179+DQ$20)):INDIRECT(SUBSTITUTE(ADDRESS(1,COLUMN($AK249),4),"1","")&amp;ROW()))+DQ$20</f>
        <v>90</v>
      </c>
      <c r="DR249" s="26"/>
      <c r="DS249" s="26"/>
      <c r="DT249" s="26"/>
      <c r="DU249" s="26"/>
      <c r="DV249" s="24">
        <f ca="1">SUM(INDIRECT(SUBSTITUTE(ADDRESS(1,COLUMN($AB249),4),"1","")&amp;MAX(21,ROW(DV249)-179+DV$20)):INDIRECT(SUBSTITUTE(ADDRESS(1,COLUMN($AB249),4),"1","")&amp;ROW()))+DV$20</f>
        <v>32</v>
      </c>
      <c r="DW249" s="24">
        <f ca="1">SUM(INDIRECT(SUBSTITUTE(ADDRESS(1,COLUMN($AC249),4),"1","")&amp;MAX(21,ROW(DW249)-179+DW$20)):INDIRECT(SUBSTITUTE(ADDRESS(1,COLUMN($AC249),4),"1","")&amp;ROW()))+DW$20</f>
        <v>49</v>
      </c>
      <c r="DX249" s="24">
        <f ca="1">SUM(INDIRECT(SUBSTITUTE(ADDRESS(1,COLUMN($AD249),4),"1","")&amp;MAX(21,ROW(DX249)-179+DX$20)):INDIRECT(SUBSTITUTE(ADDRESS(1,COLUMN($AD249),4),"1","")&amp;ROW()))+DX$20</f>
        <v>90</v>
      </c>
      <c r="DY249" s="24">
        <f ca="1">SUM(INDIRECT(SUBSTITUTE(ADDRESS(1,COLUMN($AE249),4),"1","")&amp;MAX(21,ROW(DY249)-179+DY$20)):INDIRECT(SUBSTITUTE(ADDRESS(1,COLUMN($AE249),4),"1","")&amp;ROW()))+DY$20</f>
        <v>90</v>
      </c>
      <c r="DZ249" s="24">
        <f ca="1">SUM(INDIRECT(SUBSTITUTE(ADDRESS(1,COLUMN($AF249),4),"1","")&amp;MAX(21,ROW(DZ249)-179+DZ$20)):INDIRECT(SUBSTITUTE(ADDRESS(1,COLUMN($AF249),4),"1","")&amp;ROW()))+DZ$20</f>
        <v>90</v>
      </c>
      <c r="EA249" s="24">
        <f ca="1">SUM(INDIRECT(SUBSTITUTE(ADDRESS(1,COLUMN($AG249),4),"1","")&amp;MAX(21,ROW(EA249)-179+EA$20)):INDIRECT(SUBSTITUTE(ADDRESS(1,COLUMN($AG249),4),"1","")&amp;ROW()))+EA$20</f>
        <v>90</v>
      </c>
      <c r="EB249" s="24">
        <f ca="1">SUM(INDIRECT(SUBSTITUTE(ADDRESS(1,COLUMN($AH249),4),"1","")&amp;MAX(21,ROW(EB249)-179+EB$20)):INDIRECT(SUBSTITUTE(ADDRESS(1,COLUMN($AH249),4),"1","")&amp;ROW()))+EB$20</f>
        <v>90</v>
      </c>
      <c r="EC249" s="24">
        <f ca="1">SUM(INDIRECT(SUBSTITUTE(ADDRESS(1,COLUMN($AI249),4),"1","")&amp;MAX(21,ROW(EC249)-179+EC$20)):INDIRECT(SUBSTITUTE(ADDRESS(1,COLUMN($AI249),4),"1","")&amp;ROW()))+EC$20</f>
        <v>90</v>
      </c>
      <c r="ED249" s="24">
        <f ca="1">SUM(INDIRECT(SUBSTITUTE(ADDRESS(1,COLUMN($AJ249),4),"1","")&amp;MAX(21,ROW(ED249)-179+ED$20)):INDIRECT(SUBSTITUTE(ADDRESS(1,COLUMN($AJ249),4),"1","")&amp;ROW()))+ED$20</f>
        <v>90</v>
      </c>
      <c r="EE249" s="24">
        <f ca="1">SUM(INDIRECT(SUBSTITUTE(ADDRESS(1,COLUMN($AK249),4),"1","")&amp;MAX(21,ROW(EE249)-179+EE$20)):INDIRECT(SUBSTITUTE(ADDRESS(1,COLUMN($AK249),4),"1","")&amp;ROW()))+EE$20</f>
        <v>90</v>
      </c>
      <c r="EF249" s="26"/>
      <c r="EG249" s="26"/>
      <c r="EH249" s="26"/>
      <c r="EI249" s="26"/>
      <c r="EJ249" s="24">
        <f ca="1">SUM(INDIRECT(SUBSTITUTE(ADDRESS(1,COLUMN($AB249),4),"1","")&amp;MAX(21,ROW(EJ249)-179+EJ$20)):INDIRECT(SUBSTITUTE(ADDRESS(1,COLUMN($AB249),4),"1","")&amp;ROW()))+EJ$20</f>
        <v>60</v>
      </c>
      <c r="EK249" s="24">
        <f ca="1">SUM(INDIRECT(SUBSTITUTE(ADDRESS(1,COLUMN($AC249),4),"1","")&amp;MAX(21,ROW(EK249)-179+EK$20)):INDIRECT(SUBSTITUTE(ADDRESS(1,COLUMN($AC249),4),"1","")&amp;ROW()))+EK$20</f>
        <v>77</v>
      </c>
      <c r="EL249" s="24">
        <f ca="1">SUM(INDIRECT(SUBSTITUTE(ADDRESS(1,COLUMN($AD249),4),"1","")&amp;MAX(21,ROW(EL249)-179+EL$20)):INDIRECT(SUBSTITUTE(ADDRESS(1,COLUMN($AD249),4),"1","")&amp;ROW()))+EL$20</f>
        <v>118</v>
      </c>
      <c r="EM249" s="24">
        <f ca="1">SUM(INDIRECT(SUBSTITUTE(ADDRESS(1,COLUMN($AE249),4),"1","")&amp;MAX(21,ROW(EM249)-179+EM$20)):INDIRECT(SUBSTITUTE(ADDRESS(1,COLUMN($AE249),4),"1","")&amp;ROW()))+EM$20</f>
        <v>118</v>
      </c>
      <c r="EN249" s="24">
        <f ca="1">SUM(INDIRECT(SUBSTITUTE(ADDRESS(1,COLUMN($AF249),4),"1","")&amp;MAX(21,ROW(EN249)-179+EN$20)):INDIRECT(SUBSTITUTE(ADDRESS(1,COLUMN($AF249),4),"1","")&amp;ROW()))+EN$20</f>
        <v>118</v>
      </c>
      <c r="EO249" s="24">
        <f ca="1">SUM(INDIRECT(SUBSTITUTE(ADDRESS(1,COLUMN($AG249),4),"1","")&amp;MAX(21,ROW(EO249)-179+EO$20)):INDIRECT(SUBSTITUTE(ADDRESS(1,COLUMN($AG249),4),"1","")&amp;ROW()))+EO$20</f>
        <v>118</v>
      </c>
      <c r="EP249" s="24">
        <f ca="1">SUM(INDIRECT(SUBSTITUTE(ADDRESS(1,COLUMN($AH249),4),"1","")&amp;MAX(21,ROW(EP249)-179+EP$20)):INDIRECT(SUBSTITUTE(ADDRESS(1,COLUMN($AH249),4),"1","")&amp;ROW()))+EP$20</f>
        <v>118</v>
      </c>
      <c r="EQ249" s="24">
        <f ca="1">SUM(INDIRECT(SUBSTITUTE(ADDRESS(1,COLUMN($AI249),4),"1","")&amp;MAX(21,ROW(EQ249)-179+EQ$20)):INDIRECT(SUBSTITUTE(ADDRESS(1,COLUMN($AI249),4),"1","")&amp;ROW()))+EQ$20</f>
        <v>118</v>
      </c>
      <c r="ER249" s="24">
        <f ca="1">SUM(INDIRECT(SUBSTITUTE(ADDRESS(1,COLUMN($AJ249),4),"1","")&amp;MAX(21,ROW(ER249)-179+ER$20)):INDIRECT(SUBSTITUTE(ADDRESS(1,COLUMN($AJ249),4),"1","")&amp;ROW()))+ER$20</f>
        <v>118</v>
      </c>
      <c r="ES249" s="24">
        <f ca="1">SUM(INDIRECT(SUBSTITUTE(ADDRESS(1,COLUMN($AK249),4),"1","")&amp;MAX(21,ROW(ES249)-179+ES$20)):INDIRECT(SUBSTITUTE(ADDRESS(1,COLUMN($AK249),4),"1","")&amp;ROW()))+ES$20</f>
        <v>118</v>
      </c>
      <c r="ET249" s="26"/>
      <c r="EU249" s="26"/>
      <c r="EV249" s="26"/>
      <c r="EW249" s="26"/>
      <c r="EX249" s="24">
        <f ca="1">SUM(INDIRECT(SUBSTITUTE(ADDRESS(1,COLUMN($AB249),4),"1","")&amp;MAX(21,ROW(EX249)-179+EX$20)):INDIRECT(SUBSTITUTE(ADDRESS(1,COLUMN($AB249),4),"1","")&amp;ROW()))+EX$20</f>
        <v>90</v>
      </c>
      <c r="EY249" s="24">
        <f ca="1">SUM(INDIRECT(SUBSTITUTE(ADDRESS(1,COLUMN($AC249),4),"1","")&amp;MAX(21,ROW(EY249)-179+EY$20)):INDIRECT(SUBSTITUTE(ADDRESS(1,COLUMN($AC249),4),"1","")&amp;ROW()))+EY$20</f>
        <v>90</v>
      </c>
      <c r="EZ249" s="24">
        <f ca="1">SUM(INDIRECT(SUBSTITUTE(ADDRESS(1,COLUMN($AD249),4),"1","")&amp;MAX(21,ROW(EZ249)-179+EZ$20)):INDIRECT(SUBSTITUTE(ADDRESS(1,COLUMN($AD249),4),"1","")&amp;ROW()))+EZ$20</f>
        <v>131</v>
      </c>
      <c r="FA249" s="24">
        <f ca="1">SUM(INDIRECT(SUBSTITUTE(ADDRESS(1,COLUMN($AE249),4),"1","")&amp;MAX(21,ROW(FA249)-179+FA$20)):INDIRECT(SUBSTITUTE(ADDRESS(1,COLUMN($AE249),4),"1","")&amp;ROW()))+FA$20</f>
        <v>131</v>
      </c>
      <c r="FB249" s="24">
        <f ca="1">SUM(INDIRECT(SUBSTITUTE(ADDRESS(1,COLUMN($AF249),4),"1","")&amp;MAX(21,ROW(FB249)-179+FB$20)):INDIRECT(SUBSTITUTE(ADDRESS(1,COLUMN($AF249),4),"1","")&amp;ROW()))+FB$20</f>
        <v>131</v>
      </c>
      <c r="FC249" s="24">
        <f ca="1">SUM(INDIRECT(SUBSTITUTE(ADDRESS(1,COLUMN($AG249),4),"1","")&amp;MAX(21,ROW(FC249)-179+FC$20)):INDIRECT(SUBSTITUTE(ADDRESS(1,COLUMN($AG249),4),"1","")&amp;ROW()))+FC$20</f>
        <v>131</v>
      </c>
      <c r="FD249" s="24">
        <f ca="1">SUM(INDIRECT(SUBSTITUTE(ADDRESS(1,COLUMN($AH249),4),"1","")&amp;MAX(21,ROW(FD249)-179+FD$20)):INDIRECT(SUBSTITUTE(ADDRESS(1,COLUMN($AH249),4),"1","")&amp;ROW()))+FD$20</f>
        <v>131</v>
      </c>
      <c r="FE249" s="24">
        <f ca="1">SUM(INDIRECT(SUBSTITUTE(ADDRESS(1,COLUMN($AI249),4),"1","")&amp;MAX(21,ROW(FE249)-179+FE$20)):INDIRECT(SUBSTITUTE(ADDRESS(1,COLUMN($AI249),4),"1","")&amp;ROW()))+FE$20</f>
        <v>131</v>
      </c>
      <c r="FF249" s="24">
        <f ca="1">SUM(INDIRECT(SUBSTITUTE(ADDRESS(1,COLUMN($AJ249),4),"1","")&amp;MAX(21,ROW(FF249)-179+FF$20)):INDIRECT(SUBSTITUTE(ADDRESS(1,COLUMN($AJ249),4),"1","")&amp;ROW()))+FF$20</f>
        <v>131</v>
      </c>
      <c r="FG249" s="24">
        <f ca="1">SUM(INDIRECT(SUBSTITUTE(ADDRESS(1,COLUMN($AK249),4),"1","")&amp;MAX(21,ROW(FG249)-179+FG$20)):INDIRECT(SUBSTITUTE(ADDRESS(1,COLUMN($AK249),4),"1","")&amp;ROW()))+FG$20</f>
        <v>131</v>
      </c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</row>
    <row r="250" spans="1:178" x14ac:dyDescent="0.25">
      <c r="A250" s="6"/>
      <c r="B250" s="38">
        <f t="shared" si="169"/>
        <v>45398</v>
      </c>
      <c r="C250" s="23">
        <f t="shared" si="135"/>
        <v>1</v>
      </c>
      <c r="D250" s="7">
        <f t="shared" si="133"/>
        <v>90</v>
      </c>
      <c r="E250" s="24">
        <f t="shared" si="192"/>
        <v>90</v>
      </c>
      <c r="F250" s="24">
        <f t="shared" si="196"/>
        <v>89</v>
      </c>
      <c r="G250" s="24">
        <f t="shared" si="191"/>
        <v>90</v>
      </c>
      <c r="H250" s="24">
        <f t="shared" si="193"/>
        <v>90</v>
      </c>
      <c r="I250" s="24">
        <f t="shared" si="194"/>
        <v>119</v>
      </c>
      <c r="J250" s="24">
        <f t="shared" si="195"/>
        <v>132</v>
      </c>
      <c r="K250" s="24">
        <f t="shared" si="170"/>
        <v>0</v>
      </c>
      <c r="L250" s="24">
        <f t="shared" si="171"/>
        <v>0</v>
      </c>
      <c r="M250" s="24"/>
      <c r="N250" s="24">
        <f t="shared" si="167"/>
        <v>0</v>
      </c>
      <c r="O250" s="24">
        <f t="shared" si="136"/>
        <v>0</v>
      </c>
      <c r="P250" s="24">
        <f t="shared" si="137"/>
        <v>1</v>
      </c>
      <c r="Q250" s="24">
        <f t="shared" si="138"/>
        <v>0</v>
      </c>
      <c r="R250" s="24">
        <f t="shared" si="139"/>
        <v>0</v>
      </c>
      <c r="S250" s="24">
        <f t="shared" si="140"/>
        <v>0</v>
      </c>
      <c r="T250" s="24">
        <f t="shared" si="141"/>
        <v>0</v>
      </c>
      <c r="U250" s="24">
        <f t="shared" si="142"/>
        <v>0</v>
      </c>
      <c r="V250" s="24">
        <f t="shared" si="143"/>
        <v>0</v>
      </c>
      <c r="W250" s="24">
        <f t="shared" si="144"/>
        <v>0</v>
      </c>
      <c r="X250" s="26"/>
      <c r="Y250" s="26"/>
      <c r="Z250" s="26"/>
      <c r="AA250" s="26"/>
      <c r="AB250" s="24">
        <f t="shared" si="168"/>
        <v>0</v>
      </c>
      <c r="AC250" s="24">
        <f>MAX($N250:O250)</f>
        <v>0</v>
      </c>
      <c r="AD250" s="24">
        <f>MAX($N250:P250)</f>
        <v>1</v>
      </c>
      <c r="AE250" s="24">
        <f>MAX($N250:Q250)</f>
        <v>1</v>
      </c>
      <c r="AF250" s="24">
        <f>MAX($N250:R250)</f>
        <v>1</v>
      </c>
      <c r="AG250" s="24">
        <f>MAX($N250:S250)</f>
        <v>1</v>
      </c>
      <c r="AH250" s="24">
        <f>MAX($N250:T250)</f>
        <v>1</v>
      </c>
      <c r="AI250" s="24">
        <f>MAX($N250:U250)</f>
        <v>1</v>
      </c>
      <c r="AJ250" s="24">
        <f>MAX($N250:V250)</f>
        <v>1</v>
      </c>
      <c r="AK250" s="24">
        <f>MAX($N250:W250)</f>
        <v>1</v>
      </c>
      <c r="AL250" s="26"/>
      <c r="AM250" s="26"/>
      <c r="AN250" s="26"/>
      <c r="AO250" s="26"/>
      <c r="AP250" s="24">
        <f t="shared" si="134"/>
        <v>31</v>
      </c>
      <c r="AQ250" s="24">
        <f t="shared" si="182"/>
        <v>48</v>
      </c>
      <c r="AR250" s="24">
        <f t="shared" si="183"/>
        <v>90</v>
      </c>
      <c r="AS250" s="24">
        <f t="shared" si="184"/>
        <v>90</v>
      </c>
      <c r="AT250" s="24">
        <f t="shared" si="185"/>
        <v>90</v>
      </c>
      <c r="AU250" s="24">
        <f t="shared" si="186"/>
        <v>90</v>
      </c>
      <c r="AV250" s="24">
        <f t="shared" si="187"/>
        <v>90</v>
      </c>
      <c r="AW250" s="24">
        <f t="shared" si="188"/>
        <v>90</v>
      </c>
      <c r="AX250" s="24">
        <f t="shared" si="189"/>
        <v>90</v>
      </c>
      <c r="AY250" s="24">
        <f t="shared" si="190"/>
        <v>90</v>
      </c>
      <c r="AZ250" s="26"/>
      <c r="BA250" s="26"/>
      <c r="BB250" s="26"/>
      <c r="BC250" s="26"/>
      <c r="BD250" s="24">
        <f t="shared" si="132"/>
        <v>31</v>
      </c>
      <c r="BE250" s="24">
        <f t="shared" si="173"/>
        <v>48</v>
      </c>
      <c r="BF250" s="24">
        <f t="shared" si="174"/>
        <v>89</v>
      </c>
      <c r="BG250" s="24">
        <f t="shared" si="175"/>
        <v>89</v>
      </c>
      <c r="BH250" s="24">
        <f t="shared" si="176"/>
        <v>89</v>
      </c>
      <c r="BI250" s="24">
        <f t="shared" si="177"/>
        <v>89</v>
      </c>
      <c r="BJ250" s="24">
        <f t="shared" si="178"/>
        <v>89</v>
      </c>
      <c r="BK250" s="24">
        <f t="shared" si="179"/>
        <v>89</v>
      </c>
      <c r="BL250" s="24">
        <f t="shared" si="180"/>
        <v>89</v>
      </c>
      <c r="BM250" s="24">
        <f t="shared" si="181"/>
        <v>89</v>
      </c>
      <c r="BN250" s="26"/>
      <c r="BO250" s="26"/>
      <c r="BP250" s="26"/>
      <c r="BQ250" s="26"/>
      <c r="BR250" s="24">
        <f t="shared" si="145"/>
        <v>0</v>
      </c>
      <c r="BS250" s="24">
        <f t="shared" si="146"/>
        <v>149</v>
      </c>
      <c r="BT250" s="24">
        <f t="shared" si="147"/>
        <v>90</v>
      </c>
      <c r="BU250" s="24">
        <f t="shared" si="148"/>
        <v>90</v>
      </c>
      <c r="BV250" s="24">
        <f t="shared" si="149"/>
        <v>90</v>
      </c>
      <c r="BW250" s="24">
        <f t="shared" si="150"/>
        <v>90</v>
      </c>
      <c r="BX250" s="24">
        <f t="shared" si="151"/>
        <v>90</v>
      </c>
      <c r="BY250" s="24">
        <f t="shared" si="152"/>
        <v>90</v>
      </c>
      <c r="BZ250" s="24">
        <f t="shared" si="153"/>
        <v>90</v>
      </c>
      <c r="CA250" s="24">
        <f t="shared" si="154"/>
        <v>90</v>
      </c>
      <c r="CB250" s="26"/>
      <c r="CC250" s="26"/>
      <c r="CD250" s="26"/>
      <c r="CE250" s="26"/>
      <c r="CF250" s="24">
        <f t="shared" ca="1" si="155"/>
        <v>180</v>
      </c>
      <c r="CG250" s="24">
        <f t="shared" ca="1" si="156"/>
        <v>90</v>
      </c>
      <c r="CH250" s="24">
        <f t="shared" ca="1" si="157"/>
        <v>90</v>
      </c>
      <c r="CI250" s="24">
        <f t="shared" ca="1" si="158"/>
        <v>90</v>
      </c>
      <c r="CJ250" s="24">
        <f t="shared" ca="1" si="159"/>
        <v>90</v>
      </c>
      <c r="CK250" s="24">
        <f t="shared" ca="1" si="160"/>
        <v>90</v>
      </c>
      <c r="CL250" s="24">
        <f t="shared" ca="1" si="161"/>
        <v>90</v>
      </c>
      <c r="CM250" s="24">
        <f t="shared" ca="1" si="162"/>
        <v>90</v>
      </c>
      <c r="CN250" s="24">
        <f t="shared" ca="1" si="163"/>
        <v>90</v>
      </c>
      <c r="CO250" s="24">
        <f t="shared" ca="1" si="164"/>
        <v>90</v>
      </c>
      <c r="CP250" s="26"/>
      <c r="CQ250" s="26"/>
      <c r="CR250" s="26"/>
      <c r="CS250" s="26"/>
      <c r="CT250" s="24">
        <f ca="1">SUM(INDIRECT(SUBSTITUTE(ADDRESS(1,COLUMN($AB250),4),"1","")&amp;MAX(21,ROW(CT250)-179+CT$20)):INDIRECT(SUBSTITUTE(ADDRESS(1,COLUMN($AB250),4),"1","")&amp;ROW()))+CT$20</f>
        <v>31</v>
      </c>
      <c r="CU250" s="24">
        <f ca="1">SUM(INDIRECT(SUBSTITUTE(ADDRESS(1,COLUMN($AC250),4),"1","")&amp;MAX(21,ROW(CU250)-179+CU$20)):INDIRECT(SUBSTITUTE(ADDRESS(1,COLUMN($AC250),4),"1","")&amp;ROW()))+CU$20</f>
        <v>48</v>
      </c>
      <c r="CV250" s="24">
        <f ca="1">SUM(INDIRECT(SUBSTITUTE(ADDRESS(1,COLUMN($AD250),4),"1","")&amp;MAX(21,ROW(CV250)-179+CV$20)):INDIRECT(SUBSTITUTE(ADDRESS(1,COLUMN($AD250),4),"1","")&amp;ROW()))+CV$20</f>
        <v>90</v>
      </c>
      <c r="CW250" s="24">
        <f ca="1">SUM(INDIRECT(SUBSTITUTE(ADDRESS(1,COLUMN($AE250),4),"1","")&amp;MAX(21,ROW(CW250)-179+CW$20)):INDIRECT(SUBSTITUTE(ADDRESS(1,COLUMN($AE250),4),"1","")&amp;ROW()))+CW$20</f>
        <v>90</v>
      </c>
      <c r="CX250" s="24">
        <f ca="1">SUM(INDIRECT(SUBSTITUTE(ADDRESS(1,COLUMN($AF250),4),"1","")&amp;MAX(21,ROW(CX250)-179+CX$20)):INDIRECT(SUBSTITUTE(ADDRESS(1,COLUMN($AF250),4),"1","")&amp;ROW()))+CX$20</f>
        <v>90</v>
      </c>
      <c r="CY250" s="24">
        <f ca="1">SUM(INDIRECT(SUBSTITUTE(ADDRESS(1,COLUMN($AG250),4),"1","")&amp;MAX(21,ROW(CY250)-179+CY$20)):INDIRECT(SUBSTITUTE(ADDRESS(1,COLUMN($AG250),4),"1","")&amp;ROW()))+CY$20</f>
        <v>90</v>
      </c>
      <c r="CZ250" s="24">
        <f ca="1">SUM(INDIRECT(SUBSTITUTE(ADDRESS(1,COLUMN($AH250),4),"1","")&amp;MAX(21,ROW(CZ250)-179+CZ$20)):INDIRECT(SUBSTITUTE(ADDRESS(1,COLUMN($AH250),4),"1","")&amp;ROW()))+CZ$20</f>
        <v>90</v>
      </c>
      <c r="DA250" s="24">
        <f ca="1">SUM(INDIRECT(SUBSTITUTE(ADDRESS(1,COLUMN($AI250),4),"1","")&amp;MAX(21,ROW(DA250)-179+DA$20)):INDIRECT(SUBSTITUTE(ADDRESS(1,COLUMN($AI250),4),"1","")&amp;ROW()))+DA$20</f>
        <v>90</v>
      </c>
      <c r="DB250" s="24">
        <f ca="1">SUM(INDIRECT(SUBSTITUTE(ADDRESS(1,COLUMN($AJ250),4),"1","")&amp;MAX(21,ROW(DB250)-179+DB$20)):INDIRECT(SUBSTITUTE(ADDRESS(1,COLUMN($AJ250),4),"1","")&amp;ROW()))+DB$20</f>
        <v>90</v>
      </c>
      <c r="DC250" s="24">
        <f ca="1">SUM(INDIRECT(SUBSTITUTE(ADDRESS(1,COLUMN($AK250),4),"1","")&amp;MAX(21,ROW(DC250)-179+DC$20)):INDIRECT(SUBSTITUTE(ADDRESS(1,COLUMN($AK250),4),"1","")&amp;ROW()))+DC$20</f>
        <v>90</v>
      </c>
      <c r="DD250" s="6"/>
      <c r="DE250" s="6"/>
      <c r="DF250" s="26"/>
      <c r="DG250" s="26"/>
      <c r="DH250" s="24">
        <f ca="1">SUM(INDIRECT(SUBSTITUTE(ADDRESS(1,COLUMN($AB250),4),"1","")&amp;MAX(21,ROW(DH250)-179+DH$20)):INDIRECT(SUBSTITUTE(ADDRESS(1,COLUMN($AB250),4),"1","")&amp;ROW()))+DH$20</f>
        <v>31</v>
      </c>
      <c r="DI250" s="24">
        <f ca="1">SUM(INDIRECT(SUBSTITUTE(ADDRESS(1,COLUMN($AC250),4),"1","")&amp;MAX(21,ROW(DI250)-179+DI$20)):INDIRECT(SUBSTITUTE(ADDRESS(1,COLUMN($AC250),4),"1","")&amp;ROW()))+DI$20</f>
        <v>48</v>
      </c>
      <c r="DJ250" s="24">
        <f ca="1">SUM(INDIRECT(SUBSTITUTE(ADDRESS(1,COLUMN($AD250),4),"1","")&amp;MAX(21,ROW(DJ250)-179+DJ$20)):INDIRECT(SUBSTITUTE(ADDRESS(1,COLUMN($AD250),4),"1","")&amp;ROW()))+DJ$20</f>
        <v>90</v>
      </c>
      <c r="DK250" s="24">
        <f ca="1">SUM(INDIRECT(SUBSTITUTE(ADDRESS(1,COLUMN($AE250),4),"1","")&amp;MAX(21,ROW(DK250)-179+DK$20)):INDIRECT(SUBSTITUTE(ADDRESS(1,COLUMN($AE250),4),"1","")&amp;ROW()))+DK$20</f>
        <v>90</v>
      </c>
      <c r="DL250" s="24">
        <f ca="1">SUM(INDIRECT(SUBSTITUTE(ADDRESS(1,COLUMN($AF250),4),"1","")&amp;MAX(21,ROW(DL250)-179+DL$20)):INDIRECT(SUBSTITUTE(ADDRESS(1,COLUMN($AF250),4),"1","")&amp;ROW()))+DL$20</f>
        <v>90</v>
      </c>
      <c r="DM250" s="24">
        <f ca="1">SUM(INDIRECT(SUBSTITUTE(ADDRESS(1,COLUMN($AG250),4),"1","")&amp;MAX(21,ROW(DM250)-179+DM$20)):INDIRECT(SUBSTITUTE(ADDRESS(1,COLUMN($AG250),4),"1","")&amp;ROW()))+DM$20</f>
        <v>90</v>
      </c>
      <c r="DN250" s="24">
        <f ca="1">SUM(INDIRECT(SUBSTITUTE(ADDRESS(1,COLUMN($AH250),4),"1","")&amp;MAX(21,ROW(DN250)-179+DN$20)):INDIRECT(SUBSTITUTE(ADDRESS(1,COLUMN($AH250),4),"1","")&amp;ROW()))+DN$20</f>
        <v>90</v>
      </c>
      <c r="DO250" s="24">
        <f ca="1">SUM(INDIRECT(SUBSTITUTE(ADDRESS(1,COLUMN($AI250),4),"1","")&amp;MAX(21,ROW(DO250)-179+DO$20)):INDIRECT(SUBSTITUTE(ADDRESS(1,COLUMN($AI250),4),"1","")&amp;ROW()))+DO$20</f>
        <v>90</v>
      </c>
      <c r="DP250" s="24">
        <f ca="1">SUM(INDIRECT(SUBSTITUTE(ADDRESS(1,COLUMN($AJ250),4),"1","")&amp;MAX(21,ROW(DP250)-179+DP$20)):INDIRECT(SUBSTITUTE(ADDRESS(1,COLUMN($AJ250),4),"1","")&amp;ROW()))+DP$20</f>
        <v>90</v>
      </c>
      <c r="DQ250" s="24">
        <f ca="1">SUM(INDIRECT(SUBSTITUTE(ADDRESS(1,COLUMN($AK250),4),"1","")&amp;MAX(21,ROW(DQ250)-179+DQ$20)):INDIRECT(SUBSTITUTE(ADDRESS(1,COLUMN($AK250),4),"1","")&amp;ROW()))+DQ$20</f>
        <v>90</v>
      </c>
      <c r="DR250" s="26"/>
      <c r="DS250" s="26"/>
      <c r="DT250" s="26"/>
      <c r="DU250" s="26"/>
      <c r="DV250" s="24">
        <f ca="1">SUM(INDIRECT(SUBSTITUTE(ADDRESS(1,COLUMN($AB250),4),"1","")&amp;MAX(21,ROW(DV250)-179+DV$20)):INDIRECT(SUBSTITUTE(ADDRESS(1,COLUMN($AB250),4),"1","")&amp;ROW()))+DV$20</f>
        <v>31</v>
      </c>
      <c r="DW250" s="24">
        <f ca="1">SUM(INDIRECT(SUBSTITUTE(ADDRESS(1,COLUMN($AC250),4),"1","")&amp;MAX(21,ROW(DW250)-179+DW$20)):INDIRECT(SUBSTITUTE(ADDRESS(1,COLUMN($AC250),4),"1","")&amp;ROW()))+DW$20</f>
        <v>48</v>
      </c>
      <c r="DX250" s="24">
        <f ca="1">SUM(INDIRECT(SUBSTITUTE(ADDRESS(1,COLUMN($AD250),4),"1","")&amp;MAX(21,ROW(DX250)-179+DX$20)):INDIRECT(SUBSTITUTE(ADDRESS(1,COLUMN($AD250),4),"1","")&amp;ROW()))+DX$20</f>
        <v>90</v>
      </c>
      <c r="DY250" s="24">
        <f ca="1">SUM(INDIRECT(SUBSTITUTE(ADDRESS(1,COLUMN($AE250),4),"1","")&amp;MAX(21,ROW(DY250)-179+DY$20)):INDIRECT(SUBSTITUTE(ADDRESS(1,COLUMN($AE250),4),"1","")&amp;ROW()))+DY$20</f>
        <v>90</v>
      </c>
      <c r="DZ250" s="24">
        <f ca="1">SUM(INDIRECT(SUBSTITUTE(ADDRESS(1,COLUMN($AF250),4),"1","")&amp;MAX(21,ROW(DZ250)-179+DZ$20)):INDIRECT(SUBSTITUTE(ADDRESS(1,COLUMN($AF250),4),"1","")&amp;ROW()))+DZ$20</f>
        <v>90</v>
      </c>
      <c r="EA250" s="24">
        <f ca="1">SUM(INDIRECT(SUBSTITUTE(ADDRESS(1,COLUMN($AG250),4),"1","")&amp;MAX(21,ROW(EA250)-179+EA$20)):INDIRECT(SUBSTITUTE(ADDRESS(1,COLUMN($AG250),4),"1","")&amp;ROW()))+EA$20</f>
        <v>90</v>
      </c>
      <c r="EB250" s="24">
        <f ca="1">SUM(INDIRECT(SUBSTITUTE(ADDRESS(1,COLUMN($AH250),4),"1","")&amp;MAX(21,ROW(EB250)-179+EB$20)):INDIRECT(SUBSTITUTE(ADDRESS(1,COLUMN($AH250),4),"1","")&amp;ROW()))+EB$20</f>
        <v>90</v>
      </c>
      <c r="EC250" s="24">
        <f ca="1">SUM(INDIRECT(SUBSTITUTE(ADDRESS(1,COLUMN($AI250),4),"1","")&amp;MAX(21,ROW(EC250)-179+EC$20)):INDIRECT(SUBSTITUTE(ADDRESS(1,COLUMN($AI250),4),"1","")&amp;ROW()))+EC$20</f>
        <v>90</v>
      </c>
      <c r="ED250" s="24">
        <f ca="1">SUM(INDIRECT(SUBSTITUTE(ADDRESS(1,COLUMN($AJ250),4),"1","")&amp;MAX(21,ROW(ED250)-179+ED$20)):INDIRECT(SUBSTITUTE(ADDRESS(1,COLUMN($AJ250),4),"1","")&amp;ROW()))+ED$20</f>
        <v>90</v>
      </c>
      <c r="EE250" s="24">
        <f ca="1">SUM(INDIRECT(SUBSTITUTE(ADDRESS(1,COLUMN($AK250),4),"1","")&amp;MAX(21,ROW(EE250)-179+EE$20)):INDIRECT(SUBSTITUTE(ADDRESS(1,COLUMN($AK250),4),"1","")&amp;ROW()))+EE$20</f>
        <v>90</v>
      </c>
      <c r="EF250" s="26"/>
      <c r="EG250" s="26"/>
      <c r="EH250" s="26"/>
      <c r="EI250" s="26"/>
      <c r="EJ250" s="24">
        <f ca="1">SUM(INDIRECT(SUBSTITUTE(ADDRESS(1,COLUMN($AB250),4),"1","")&amp;MAX(21,ROW(EJ250)-179+EJ$20)):INDIRECT(SUBSTITUTE(ADDRESS(1,COLUMN($AB250),4),"1","")&amp;ROW()))+EJ$20</f>
        <v>60</v>
      </c>
      <c r="EK250" s="24">
        <f ca="1">SUM(INDIRECT(SUBSTITUTE(ADDRESS(1,COLUMN($AC250),4),"1","")&amp;MAX(21,ROW(EK250)-179+EK$20)):INDIRECT(SUBSTITUTE(ADDRESS(1,COLUMN($AC250),4),"1","")&amp;ROW()))+EK$20</f>
        <v>77</v>
      </c>
      <c r="EL250" s="24">
        <f ca="1">SUM(INDIRECT(SUBSTITUTE(ADDRESS(1,COLUMN($AD250),4),"1","")&amp;MAX(21,ROW(EL250)-179+EL$20)):INDIRECT(SUBSTITUTE(ADDRESS(1,COLUMN($AD250),4),"1","")&amp;ROW()))+EL$20</f>
        <v>119</v>
      </c>
      <c r="EM250" s="24">
        <f ca="1">SUM(INDIRECT(SUBSTITUTE(ADDRESS(1,COLUMN($AE250),4),"1","")&amp;MAX(21,ROW(EM250)-179+EM$20)):INDIRECT(SUBSTITUTE(ADDRESS(1,COLUMN($AE250),4),"1","")&amp;ROW()))+EM$20</f>
        <v>119</v>
      </c>
      <c r="EN250" s="24">
        <f ca="1">SUM(INDIRECT(SUBSTITUTE(ADDRESS(1,COLUMN($AF250),4),"1","")&amp;MAX(21,ROW(EN250)-179+EN$20)):INDIRECT(SUBSTITUTE(ADDRESS(1,COLUMN($AF250),4),"1","")&amp;ROW()))+EN$20</f>
        <v>119</v>
      </c>
      <c r="EO250" s="24">
        <f ca="1">SUM(INDIRECT(SUBSTITUTE(ADDRESS(1,COLUMN($AG250),4),"1","")&amp;MAX(21,ROW(EO250)-179+EO$20)):INDIRECT(SUBSTITUTE(ADDRESS(1,COLUMN($AG250),4),"1","")&amp;ROW()))+EO$20</f>
        <v>119</v>
      </c>
      <c r="EP250" s="24">
        <f ca="1">SUM(INDIRECT(SUBSTITUTE(ADDRESS(1,COLUMN($AH250),4),"1","")&amp;MAX(21,ROW(EP250)-179+EP$20)):INDIRECT(SUBSTITUTE(ADDRESS(1,COLUMN($AH250),4),"1","")&amp;ROW()))+EP$20</f>
        <v>119</v>
      </c>
      <c r="EQ250" s="24">
        <f ca="1">SUM(INDIRECT(SUBSTITUTE(ADDRESS(1,COLUMN($AI250),4),"1","")&amp;MAX(21,ROW(EQ250)-179+EQ$20)):INDIRECT(SUBSTITUTE(ADDRESS(1,COLUMN($AI250),4),"1","")&amp;ROW()))+EQ$20</f>
        <v>119</v>
      </c>
      <c r="ER250" s="24">
        <f ca="1">SUM(INDIRECT(SUBSTITUTE(ADDRESS(1,COLUMN($AJ250),4),"1","")&amp;MAX(21,ROW(ER250)-179+ER$20)):INDIRECT(SUBSTITUTE(ADDRESS(1,COLUMN($AJ250),4),"1","")&amp;ROW()))+ER$20</f>
        <v>119</v>
      </c>
      <c r="ES250" s="24">
        <f ca="1">SUM(INDIRECT(SUBSTITUTE(ADDRESS(1,COLUMN($AK250),4),"1","")&amp;MAX(21,ROW(ES250)-179+ES$20)):INDIRECT(SUBSTITUTE(ADDRESS(1,COLUMN($AK250),4),"1","")&amp;ROW()))+ES$20</f>
        <v>119</v>
      </c>
      <c r="ET250" s="26"/>
      <c r="EU250" s="26"/>
      <c r="EV250" s="26"/>
      <c r="EW250" s="26"/>
      <c r="EX250" s="24">
        <f ca="1">SUM(INDIRECT(SUBSTITUTE(ADDRESS(1,COLUMN($AB250),4),"1","")&amp;MAX(21,ROW(EX250)-179+EX$20)):INDIRECT(SUBSTITUTE(ADDRESS(1,COLUMN($AB250),4),"1","")&amp;ROW()))+EX$20</f>
        <v>90</v>
      </c>
      <c r="EY250" s="24">
        <f ca="1">SUM(INDIRECT(SUBSTITUTE(ADDRESS(1,COLUMN($AC250),4),"1","")&amp;MAX(21,ROW(EY250)-179+EY$20)):INDIRECT(SUBSTITUTE(ADDRESS(1,COLUMN($AC250),4),"1","")&amp;ROW()))+EY$20</f>
        <v>90</v>
      </c>
      <c r="EZ250" s="24">
        <f ca="1">SUM(INDIRECT(SUBSTITUTE(ADDRESS(1,COLUMN($AD250),4),"1","")&amp;MAX(21,ROW(EZ250)-179+EZ$20)):INDIRECT(SUBSTITUTE(ADDRESS(1,COLUMN($AD250),4),"1","")&amp;ROW()))+EZ$20</f>
        <v>132</v>
      </c>
      <c r="FA250" s="24">
        <f ca="1">SUM(INDIRECT(SUBSTITUTE(ADDRESS(1,COLUMN($AE250),4),"1","")&amp;MAX(21,ROW(FA250)-179+FA$20)):INDIRECT(SUBSTITUTE(ADDRESS(1,COLUMN($AE250),4),"1","")&amp;ROW()))+FA$20</f>
        <v>132</v>
      </c>
      <c r="FB250" s="24">
        <f ca="1">SUM(INDIRECT(SUBSTITUTE(ADDRESS(1,COLUMN($AF250),4),"1","")&amp;MAX(21,ROW(FB250)-179+FB$20)):INDIRECT(SUBSTITUTE(ADDRESS(1,COLUMN($AF250),4),"1","")&amp;ROW()))+FB$20</f>
        <v>132</v>
      </c>
      <c r="FC250" s="24">
        <f ca="1">SUM(INDIRECT(SUBSTITUTE(ADDRESS(1,COLUMN($AG250),4),"1","")&amp;MAX(21,ROW(FC250)-179+FC$20)):INDIRECT(SUBSTITUTE(ADDRESS(1,COLUMN($AG250),4),"1","")&amp;ROW()))+FC$20</f>
        <v>132</v>
      </c>
      <c r="FD250" s="24">
        <f ca="1">SUM(INDIRECT(SUBSTITUTE(ADDRESS(1,COLUMN($AH250),4),"1","")&amp;MAX(21,ROW(FD250)-179+FD$20)):INDIRECT(SUBSTITUTE(ADDRESS(1,COLUMN($AH250),4),"1","")&amp;ROW()))+FD$20</f>
        <v>132</v>
      </c>
      <c r="FE250" s="24">
        <f ca="1">SUM(INDIRECT(SUBSTITUTE(ADDRESS(1,COLUMN($AI250),4),"1","")&amp;MAX(21,ROW(FE250)-179+FE$20)):INDIRECT(SUBSTITUTE(ADDRESS(1,COLUMN($AI250),4),"1","")&amp;ROW()))+FE$20</f>
        <v>132</v>
      </c>
      <c r="FF250" s="24">
        <f ca="1">SUM(INDIRECT(SUBSTITUTE(ADDRESS(1,COLUMN($AJ250),4),"1","")&amp;MAX(21,ROW(FF250)-179+FF$20)):INDIRECT(SUBSTITUTE(ADDRESS(1,COLUMN($AJ250),4),"1","")&amp;ROW()))+FF$20</f>
        <v>132</v>
      </c>
      <c r="FG250" s="24">
        <f ca="1">SUM(INDIRECT(SUBSTITUTE(ADDRESS(1,COLUMN($AK250),4),"1","")&amp;MAX(21,ROW(FG250)-179+FG$20)):INDIRECT(SUBSTITUTE(ADDRESS(1,COLUMN($AK250),4),"1","")&amp;ROW()))+FG$20</f>
        <v>132</v>
      </c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</row>
    <row r="251" spans="1:178" x14ac:dyDescent="0.25">
      <c r="A251" s="6"/>
      <c r="B251" s="38">
        <f t="shared" si="169"/>
        <v>45399</v>
      </c>
      <c r="C251" s="23">
        <f t="shared" si="135"/>
        <v>1</v>
      </c>
      <c r="D251" s="7">
        <f t="shared" si="133"/>
        <v>90</v>
      </c>
      <c r="E251" s="24">
        <f t="shared" si="192"/>
        <v>90</v>
      </c>
      <c r="F251" s="24">
        <f t="shared" si="196"/>
        <v>89</v>
      </c>
      <c r="G251" s="24">
        <f t="shared" si="191"/>
        <v>90</v>
      </c>
      <c r="H251" s="24">
        <f t="shared" si="193"/>
        <v>90</v>
      </c>
      <c r="I251" s="24">
        <f t="shared" si="194"/>
        <v>120</v>
      </c>
      <c r="J251" s="24">
        <f t="shared" si="195"/>
        <v>133</v>
      </c>
      <c r="K251" s="24">
        <f t="shared" si="170"/>
        <v>0</v>
      </c>
      <c r="L251" s="24">
        <f t="shared" si="171"/>
        <v>0</v>
      </c>
      <c r="M251" s="24"/>
      <c r="N251" s="24">
        <f t="shared" si="167"/>
        <v>0</v>
      </c>
      <c r="O251" s="24">
        <f t="shared" si="136"/>
        <v>0</v>
      </c>
      <c r="P251" s="24">
        <f t="shared" si="137"/>
        <v>1</v>
      </c>
      <c r="Q251" s="24">
        <f t="shared" si="138"/>
        <v>0</v>
      </c>
      <c r="R251" s="24">
        <f t="shared" si="139"/>
        <v>0</v>
      </c>
      <c r="S251" s="24">
        <f t="shared" si="140"/>
        <v>0</v>
      </c>
      <c r="T251" s="24">
        <f t="shared" si="141"/>
        <v>0</v>
      </c>
      <c r="U251" s="24">
        <f t="shared" si="142"/>
        <v>0</v>
      </c>
      <c r="V251" s="24">
        <f t="shared" si="143"/>
        <v>0</v>
      </c>
      <c r="W251" s="24">
        <f t="shared" si="144"/>
        <v>0</v>
      </c>
      <c r="X251" s="26"/>
      <c r="Y251" s="26"/>
      <c r="Z251" s="26"/>
      <c r="AA251" s="26"/>
      <c r="AB251" s="24">
        <f t="shared" si="168"/>
        <v>0</v>
      </c>
      <c r="AC251" s="24">
        <f>MAX($N251:O251)</f>
        <v>0</v>
      </c>
      <c r="AD251" s="24">
        <f>MAX($N251:P251)</f>
        <v>1</v>
      </c>
      <c r="AE251" s="24">
        <f>MAX($N251:Q251)</f>
        <v>1</v>
      </c>
      <c r="AF251" s="24">
        <f>MAX($N251:R251)</f>
        <v>1</v>
      </c>
      <c r="AG251" s="24">
        <f>MAX($N251:S251)</f>
        <v>1</v>
      </c>
      <c r="AH251" s="24">
        <f>MAX($N251:T251)</f>
        <v>1</v>
      </c>
      <c r="AI251" s="24">
        <f>MAX($N251:U251)</f>
        <v>1</v>
      </c>
      <c r="AJ251" s="24">
        <f>MAX($N251:V251)</f>
        <v>1</v>
      </c>
      <c r="AK251" s="24">
        <f>MAX($N251:W251)</f>
        <v>1</v>
      </c>
      <c r="AL251" s="26"/>
      <c r="AM251" s="26"/>
      <c r="AN251" s="26"/>
      <c r="AO251" s="26"/>
      <c r="AP251" s="24">
        <f t="shared" si="134"/>
        <v>30</v>
      </c>
      <c r="AQ251" s="24">
        <f t="shared" si="182"/>
        <v>47</v>
      </c>
      <c r="AR251" s="24">
        <f t="shared" si="183"/>
        <v>90</v>
      </c>
      <c r="AS251" s="24">
        <f t="shared" si="184"/>
        <v>90</v>
      </c>
      <c r="AT251" s="24">
        <f t="shared" si="185"/>
        <v>90</v>
      </c>
      <c r="AU251" s="24">
        <f t="shared" si="186"/>
        <v>90</v>
      </c>
      <c r="AV251" s="24">
        <f t="shared" si="187"/>
        <v>90</v>
      </c>
      <c r="AW251" s="24">
        <f t="shared" si="188"/>
        <v>90</v>
      </c>
      <c r="AX251" s="24">
        <f t="shared" si="189"/>
        <v>90</v>
      </c>
      <c r="AY251" s="24">
        <f t="shared" si="190"/>
        <v>90</v>
      </c>
      <c r="AZ251" s="26"/>
      <c r="BA251" s="26"/>
      <c r="BB251" s="26"/>
      <c r="BC251" s="26"/>
      <c r="BD251" s="24">
        <f t="shared" si="132"/>
        <v>30</v>
      </c>
      <c r="BE251" s="24">
        <f t="shared" si="173"/>
        <v>47</v>
      </c>
      <c r="BF251" s="24">
        <f t="shared" si="174"/>
        <v>89</v>
      </c>
      <c r="BG251" s="24">
        <f t="shared" si="175"/>
        <v>89</v>
      </c>
      <c r="BH251" s="24">
        <f t="shared" si="176"/>
        <v>89</v>
      </c>
      <c r="BI251" s="24">
        <f t="shared" si="177"/>
        <v>89</v>
      </c>
      <c r="BJ251" s="24">
        <f t="shared" si="178"/>
        <v>89</v>
      </c>
      <c r="BK251" s="24">
        <f t="shared" si="179"/>
        <v>89</v>
      </c>
      <c r="BL251" s="24">
        <f t="shared" si="180"/>
        <v>89</v>
      </c>
      <c r="BM251" s="24">
        <f t="shared" si="181"/>
        <v>89</v>
      </c>
      <c r="BN251" s="26"/>
      <c r="BO251" s="26"/>
      <c r="BP251" s="26"/>
      <c r="BQ251" s="26"/>
      <c r="BR251" s="24">
        <f t="shared" si="145"/>
        <v>0</v>
      </c>
      <c r="BS251" s="24">
        <f t="shared" si="146"/>
        <v>149</v>
      </c>
      <c r="BT251" s="24">
        <f t="shared" si="147"/>
        <v>90</v>
      </c>
      <c r="BU251" s="24">
        <f t="shared" si="148"/>
        <v>90</v>
      </c>
      <c r="BV251" s="24">
        <f t="shared" si="149"/>
        <v>90</v>
      </c>
      <c r="BW251" s="24">
        <f t="shared" si="150"/>
        <v>90</v>
      </c>
      <c r="BX251" s="24">
        <f t="shared" si="151"/>
        <v>90</v>
      </c>
      <c r="BY251" s="24">
        <f t="shared" si="152"/>
        <v>90</v>
      </c>
      <c r="BZ251" s="24">
        <f t="shared" si="153"/>
        <v>90</v>
      </c>
      <c r="CA251" s="24">
        <f t="shared" si="154"/>
        <v>90</v>
      </c>
      <c r="CB251" s="26"/>
      <c r="CC251" s="26"/>
      <c r="CD251" s="26"/>
      <c r="CE251" s="26"/>
      <c r="CF251" s="24">
        <f t="shared" ca="1" si="155"/>
        <v>180</v>
      </c>
      <c r="CG251" s="24">
        <f t="shared" ca="1" si="156"/>
        <v>90</v>
      </c>
      <c r="CH251" s="24">
        <f t="shared" ca="1" si="157"/>
        <v>90</v>
      </c>
      <c r="CI251" s="24">
        <f t="shared" ca="1" si="158"/>
        <v>90</v>
      </c>
      <c r="CJ251" s="24">
        <f t="shared" ca="1" si="159"/>
        <v>90</v>
      </c>
      <c r="CK251" s="24">
        <f t="shared" ca="1" si="160"/>
        <v>90</v>
      </c>
      <c r="CL251" s="24">
        <f t="shared" ca="1" si="161"/>
        <v>90</v>
      </c>
      <c r="CM251" s="24">
        <f t="shared" ca="1" si="162"/>
        <v>90</v>
      </c>
      <c r="CN251" s="24">
        <f t="shared" ca="1" si="163"/>
        <v>90</v>
      </c>
      <c r="CO251" s="24">
        <f t="shared" ca="1" si="164"/>
        <v>90</v>
      </c>
      <c r="CP251" s="26"/>
      <c r="CQ251" s="26"/>
      <c r="CR251" s="26"/>
      <c r="CS251" s="26"/>
      <c r="CT251" s="24">
        <f ca="1">SUM(INDIRECT(SUBSTITUTE(ADDRESS(1,COLUMN($AB251),4),"1","")&amp;MAX(21,ROW(CT251)-179+CT$20)):INDIRECT(SUBSTITUTE(ADDRESS(1,COLUMN($AB251),4),"1","")&amp;ROW()))+CT$20</f>
        <v>30</v>
      </c>
      <c r="CU251" s="24">
        <f ca="1">SUM(INDIRECT(SUBSTITUTE(ADDRESS(1,COLUMN($AC251),4),"1","")&amp;MAX(21,ROW(CU251)-179+CU$20)):INDIRECT(SUBSTITUTE(ADDRESS(1,COLUMN($AC251),4),"1","")&amp;ROW()))+CU$20</f>
        <v>47</v>
      </c>
      <c r="CV251" s="24">
        <f ca="1">SUM(INDIRECT(SUBSTITUTE(ADDRESS(1,COLUMN($AD251),4),"1","")&amp;MAX(21,ROW(CV251)-179+CV$20)):INDIRECT(SUBSTITUTE(ADDRESS(1,COLUMN($AD251),4),"1","")&amp;ROW()))+CV$20</f>
        <v>90</v>
      </c>
      <c r="CW251" s="24">
        <f ca="1">SUM(INDIRECT(SUBSTITUTE(ADDRESS(1,COLUMN($AE251),4),"1","")&amp;MAX(21,ROW(CW251)-179+CW$20)):INDIRECT(SUBSTITUTE(ADDRESS(1,COLUMN($AE251),4),"1","")&amp;ROW()))+CW$20</f>
        <v>90</v>
      </c>
      <c r="CX251" s="24">
        <f ca="1">SUM(INDIRECT(SUBSTITUTE(ADDRESS(1,COLUMN($AF251),4),"1","")&amp;MAX(21,ROW(CX251)-179+CX$20)):INDIRECT(SUBSTITUTE(ADDRESS(1,COLUMN($AF251),4),"1","")&amp;ROW()))+CX$20</f>
        <v>90</v>
      </c>
      <c r="CY251" s="24">
        <f ca="1">SUM(INDIRECT(SUBSTITUTE(ADDRESS(1,COLUMN($AG251),4),"1","")&amp;MAX(21,ROW(CY251)-179+CY$20)):INDIRECT(SUBSTITUTE(ADDRESS(1,COLUMN($AG251),4),"1","")&amp;ROW()))+CY$20</f>
        <v>90</v>
      </c>
      <c r="CZ251" s="24">
        <f ca="1">SUM(INDIRECT(SUBSTITUTE(ADDRESS(1,COLUMN($AH251),4),"1","")&amp;MAX(21,ROW(CZ251)-179+CZ$20)):INDIRECT(SUBSTITUTE(ADDRESS(1,COLUMN($AH251),4),"1","")&amp;ROW()))+CZ$20</f>
        <v>90</v>
      </c>
      <c r="DA251" s="24">
        <f ca="1">SUM(INDIRECT(SUBSTITUTE(ADDRESS(1,COLUMN($AI251),4),"1","")&amp;MAX(21,ROW(DA251)-179+DA$20)):INDIRECT(SUBSTITUTE(ADDRESS(1,COLUMN($AI251),4),"1","")&amp;ROW()))+DA$20</f>
        <v>90</v>
      </c>
      <c r="DB251" s="24">
        <f ca="1">SUM(INDIRECT(SUBSTITUTE(ADDRESS(1,COLUMN($AJ251),4),"1","")&amp;MAX(21,ROW(DB251)-179+DB$20)):INDIRECT(SUBSTITUTE(ADDRESS(1,COLUMN($AJ251),4),"1","")&amp;ROW()))+DB$20</f>
        <v>90</v>
      </c>
      <c r="DC251" s="24">
        <f ca="1">SUM(INDIRECT(SUBSTITUTE(ADDRESS(1,COLUMN($AK251),4),"1","")&amp;MAX(21,ROW(DC251)-179+DC$20)):INDIRECT(SUBSTITUTE(ADDRESS(1,COLUMN($AK251),4),"1","")&amp;ROW()))+DC$20</f>
        <v>90</v>
      </c>
      <c r="DD251" s="6"/>
      <c r="DE251" s="6"/>
      <c r="DF251" s="26"/>
      <c r="DG251" s="26"/>
      <c r="DH251" s="24">
        <f ca="1">SUM(INDIRECT(SUBSTITUTE(ADDRESS(1,COLUMN($AB251),4),"1","")&amp;MAX(21,ROW(DH251)-179+DH$20)):INDIRECT(SUBSTITUTE(ADDRESS(1,COLUMN($AB251),4),"1","")&amp;ROW()))+DH$20</f>
        <v>30</v>
      </c>
      <c r="DI251" s="24">
        <f ca="1">SUM(INDIRECT(SUBSTITUTE(ADDRESS(1,COLUMN($AC251),4),"1","")&amp;MAX(21,ROW(DI251)-179+DI$20)):INDIRECT(SUBSTITUTE(ADDRESS(1,COLUMN($AC251),4),"1","")&amp;ROW()))+DI$20</f>
        <v>47</v>
      </c>
      <c r="DJ251" s="24">
        <f ca="1">SUM(INDIRECT(SUBSTITUTE(ADDRESS(1,COLUMN($AD251),4),"1","")&amp;MAX(21,ROW(DJ251)-179+DJ$20)):INDIRECT(SUBSTITUTE(ADDRESS(1,COLUMN($AD251),4),"1","")&amp;ROW()))+DJ$20</f>
        <v>90</v>
      </c>
      <c r="DK251" s="24">
        <f ca="1">SUM(INDIRECT(SUBSTITUTE(ADDRESS(1,COLUMN($AE251),4),"1","")&amp;MAX(21,ROW(DK251)-179+DK$20)):INDIRECT(SUBSTITUTE(ADDRESS(1,COLUMN($AE251),4),"1","")&amp;ROW()))+DK$20</f>
        <v>90</v>
      </c>
      <c r="DL251" s="24">
        <f ca="1">SUM(INDIRECT(SUBSTITUTE(ADDRESS(1,COLUMN($AF251),4),"1","")&amp;MAX(21,ROW(DL251)-179+DL$20)):INDIRECT(SUBSTITUTE(ADDRESS(1,COLUMN($AF251),4),"1","")&amp;ROW()))+DL$20</f>
        <v>90</v>
      </c>
      <c r="DM251" s="24">
        <f ca="1">SUM(INDIRECT(SUBSTITUTE(ADDRESS(1,COLUMN($AG251),4),"1","")&amp;MAX(21,ROW(DM251)-179+DM$20)):INDIRECT(SUBSTITUTE(ADDRESS(1,COLUMN($AG251),4),"1","")&amp;ROW()))+DM$20</f>
        <v>90</v>
      </c>
      <c r="DN251" s="24">
        <f ca="1">SUM(INDIRECT(SUBSTITUTE(ADDRESS(1,COLUMN($AH251),4),"1","")&amp;MAX(21,ROW(DN251)-179+DN$20)):INDIRECT(SUBSTITUTE(ADDRESS(1,COLUMN($AH251),4),"1","")&amp;ROW()))+DN$20</f>
        <v>90</v>
      </c>
      <c r="DO251" s="24">
        <f ca="1">SUM(INDIRECT(SUBSTITUTE(ADDRESS(1,COLUMN($AI251),4),"1","")&amp;MAX(21,ROW(DO251)-179+DO$20)):INDIRECT(SUBSTITUTE(ADDRESS(1,COLUMN($AI251),4),"1","")&amp;ROW()))+DO$20</f>
        <v>90</v>
      </c>
      <c r="DP251" s="24">
        <f ca="1">SUM(INDIRECT(SUBSTITUTE(ADDRESS(1,COLUMN($AJ251),4),"1","")&amp;MAX(21,ROW(DP251)-179+DP$20)):INDIRECT(SUBSTITUTE(ADDRESS(1,COLUMN($AJ251),4),"1","")&amp;ROW()))+DP$20</f>
        <v>90</v>
      </c>
      <c r="DQ251" s="24">
        <f ca="1">SUM(INDIRECT(SUBSTITUTE(ADDRESS(1,COLUMN($AK251),4),"1","")&amp;MAX(21,ROW(DQ251)-179+DQ$20)):INDIRECT(SUBSTITUTE(ADDRESS(1,COLUMN($AK251),4),"1","")&amp;ROW()))+DQ$20</f>
        <v>90</v>
      </c>
      <c r="DR251" s="26"/>
      <c r="DS251" s="26"/>
      <c r="DT251" s="26"/>
      <c r="DU251" s="26"/>
      <c r="DV251" s="24">
        <f ca="1">SUM(INDIRECT(SUBSTITUTE(ADDRESS(1,COLUMN($AB251),4),"1","")&amp;MAX(21,ROW(DV251)-179+DV$20)):INDIRECT(SUBSTITUTE(ADDRESS(1,COLUMN($AB251),4),"1","")&amp;ROW()))+DV$20</f>
        <v>30</v>
      </c>
      <c r="DW251" s="24">
        <f ca="1">SUM(INDIRECT(SUBSTITUTE(ADDRESS(1,COLUMN($AC251),4),"1","")&amp;MAX(21,ROW(DW251)-179+DW$20)):INDIRECT(SUBSTITUTE(ADDRESS(1,COLUMN($AC251),4),"1","")&amp;ROW()))+DW$20</f>
        <v>47</v>
      </c>
      <c r="DX251" s="24">
        <f ca="1">SUM(INDIRECT(SUBSTITUTE(ADDRESS(1,COLUMN($AD251),4),"1","")&amp;MAX(21,ROW(DX251)-179+DX$20)):INDIRECT(SUBSTITUTE(ADDRESS(1,COLUMN($AD251),4),"1","")&amp;ROW()))+DX$20</f>
        <v>90</v>
      </c>
      <c r="DY251" s="24">
        <f ca="1">SUM(INDIRECT(SUBSTITUTE(ADDRESS(1,COLUMN($AE251),4),"1","")&amp;MAX(21,ROW(DY251)-179+DY$20)):INDIRECT(SUBSTITUTE(ADDRESS(1,COLUMN($AE251),4),"1","")&amp;ROW()))+DY$20</f>
        <v>90</v>
      </c>
      <c r="DZ251" s="24">
        <f ca="1">SUM(INDIRECT(SUBSTITUTE(ADDRESS(1,COLUMN($AF251),4),"1","")&amp;MAX(21,ROW(DZ251)-179+DZ$20)):INDIRECT(SUBSTITUTE(ADDRESS(1,COLUMN($AF251),4),"1","")&amp;ROW()))+DZ$20</f>
        <v>90</v>
      </c>
      <c r="EA251" s="24">
        <f ca="1">SUM(INDIRECT(SUBSTITUTE(ADDRESS(1,COLUMN($AG251),4),"1","")&amp;MAX(21,ROW(EA251)-179+EA$20)):INDIRECT(SUBSTITUTE(ADDRESS(1,COLUMN($AG251),4),"1","")&amp;ROW()))+EA$20</f>
        <v>90</v>
      </c>
      <c r="EB251" s="24">
        <f ca="1">SUM(INDIRECT(SUBSTITUTE(ADDRESS(1,COLUMN($AH251),4),"1","")&amp;MAX(21,ROW(EB251)-179+EB$20)):INDIRECT(SUBSTITUTE(ADDRESS(1,COLUMN($AH251),4),"1","")&amp;ROW()))+EB$20</f>
        <v>90</v>
      </c>
      <c r="EC251" s="24">
        <f ca="1">SUM(INDIRECT(SUBSTITUTE(ADDRESS(1,COLUMN($AI251),4),"1","")&amp;MAX(21,ROW(EC251)-179+EC$20)):INDIRECT(SUBSTITUTE(ADDRESS(1,COLUMN($AI251),4),"1","")&amp;ROW()))+EC$20</f>
        <v>90</v>
      </c>
      <c r="ED251" s="24">
        <f ca="1">SUM(INDIRECT(SUBSTITUTE(ADDRESS(1,COLUMN($AJ251),4),"1","")&amp;MAX(21,ROW(ED251)-179+ED$20)):INDIRECT(SUBSTITUTE(ADDRESS(1,COLUMN($AJ251),4),"1","")&amp;ROW()))+ED$20</f>
        <v>90</v>
      </c>
      <c r="EE251" s="24">
        <f ca="1">SUM(INDIRECT(SUBSTITUTE(ADDRESS(1,COLUMN($AK251),4),"1","")&amp;MAX(21,ROW(EE251)-179+EE$20)):INDIRECT(SUBSTITUTE(ADDRESS(1,COLUMN($AK251),4),"1","")&amp;ROW()))+EE$20</f>
        <v>90</v>
      </c>
      <c r="EF251" s="26"/>
      <c r="EG251" s="26"/>
      <c r="EH251" s="26"/>
      <c r="EI251" s="26"/>
      <c r="EJ251" s="24">
        <f ca="1">SUM(INDIRECT(SUBSTITUTE(ADDRESS(1,COLUMN($AB251),4),"1","")&amp;MAX(21,ROW(EJ251)-179+EJ$20)):INDIRECT(SUBSTITUTE(ADDRESS(1,COLUMN($AB251),4),"1","")&amp;ROW()))+EJ$20</f>
        <v>60</v>
      </c>
      <c r="EK251" s="24">
        <f ca="1">SUM(INDIRECT(SUBSTITUTE(ADDRESS(1,COLUMN($AC251),4),"1","")&amp;MAX(21,ROW(EK251)-179+EK$20)):INDIRECT(SUBSTITUTE(ADDRESS(1,COLUMN($AC251),4),"1","")&amp;ROW()))+EK$20</f>
        <v>77</v>
      </c>
      <c r="EL251" s="24">
        <f ca="1">SUM(INDIRECT(SUBSTITUTE(ADDRESS(1,COLUMN($AD251),4),"1","")&amp;MAX(21,ROW(EL251)-179+EL$20)):INDIRECT(SUBSTITUTE(ADDRESS(1,COLUMN($AD251),4),"1","")&amp;ROW()))+EL$20</f>
        <v>120</v>
      </c>
      <c r="EM251" s="24">
        <f ca="1">SUM(INDIRECT(SUBSTITUTE(ADDRESS(1,COLUMN($AE251),4),"1","")&amp;MAX(21,ROW(EM251)-179+EM$20)):INDIRECT(SUBSTITUTE(ADDRESS(1,COLUMN($AE251),4),"1","")&amp;ROW()))+EM$20</f>
        <v>120</v>
      </c>
      <c r="EN251" s="24">
        <f ca="1">SUM(INDIRECT(SUBSTITUTE(ADDRESS(1,COLUMN($AF251),4),"1","")&amp;MAX(21,ROW(EN251)-179+EN$20)):INDIRECT(SUBSTITUTE(ADDRESS(1,COLUMN($AF251),4),"1","")&amp;ROW()))+EN$20</f>
        <v>120</v>
      </c>
      <c r="EO251" s="24">
        <f ca="1">SUM(INDIRECT(SUBSTITUTE(ADDRESS(1,COLUMN($AG251),4),"1","")&amp;MAX(21,ROW(EO251)-179+EO$20)):INDIRECT(SUBSTITUTE(ADDRESS(1,COLUMN($AG251),4),"1","")&amp;ROW()))+EO$20</f>
        <v>120</v>
      </c>
      <c r="EP251" s="24">
        <f ca="1">SUM(INDIRECT(SUBSTITUTE(ADDRESS(1,COLUMN($AH251),4),"1","")&amp;MAX(21,ROW(EP251)-179+EP$20)):INDIRECT(SUBSTITUTE(ADDRESS(1,COLUMN($AH251),4),"1","")&amp;ROW()))+EP$20</f>
        <v>120</v>
      </c>
      <c r="EQ251" s="24">
        <f ca="1">SUM(INDIRECT(SUBSTITUTE(ADDRESS(1,COLUMN($AI251),4),"1","")&amp;MAX(21,ROW(EQ251)-179+EQ$20)):INDIRECT(SUBSTITUTE(ADDRESS(1,COLUMN($AI251),4),"1","")&amp;ROW()))+EQ$20</f>
        <v>120</v>
      </c>
      <c r="ER251" s="24">
        <f ca="1">SUM(INDIRECT(SUBSTITUTE(ADDRESS(1,COLUMN($AJ251),4),"1","")&amp;MAX(21,ROW(ER251)-179+ER$20)):INDIRECT(SUBSTITUTE(ADDRESS(1,COLUMN($AJ251),4),"1","")&amp;ROW()))+ER$20</f>
        <v>120</v>
      </c>
      <c r="ES251" s="24">
        <f ca="1">SUM(INDIRECT(SUBSTITUTE(ADDRESS(1,COLUMN($AK251),4),"1","")&amp;MAX(21,ROW(ES251)-179+ES$20)):INDIRECT(SUBSTITUTE(ADDRESS(1,COLUMN($AK251),4),"1","")&amp;ROW()))+ES$20</f>
        <v>120</v>
      </c>
      <c r="ET251" s="26"/>
      <c r="EU251" s="26"/>
      <c r="EV251" s="26"/>
      <c r="EW251" s="26"/>
      <c r="EX251" s="24">
        <f ca="1">SUM(INDIRECT(SUBSTITUTE(ADDRESS(1,COLUMN($AB251),4),"1","")&amp;MAX(21,ROW(EX251)-179+EX$20)):INDIRECT(SUBSTITUTE(ADDRESS(1,COLUMN($AB251),4),"1","")&amp;ROW()))+EX$20</f>
        <v>90</v>
      </c>
      <c r="EY251" s="24">
        <f ca="1">SUM(INDIRECT(SUBSTITUTE(ADDRESS(1,COLUMN($AC251),4),"1","")&amp;MAX(21,ROW(EY251)-179+EY$20)):INDIRECT(SUBSTITUTE(ADDRESS(1,COLUMN($AC251),4),"1","")&amp;ROW()))+EY$20</f>
        <v>90</v>
      </c>
      <c r="EZ251" s="24">
        <f ca="1">SUM(INDIRECT(SUBSTITUTE(ADDRESS(1,COLUMN($AD251),4),"1","")&amp;MAX(21,ROW(EZ251)-179+EZ$20)):INDIRECT(SUBSTITUTE(ADDRESS(1,COLUMN($AD251),4),"1","")&amp;ROW()))+EZ$20</f>
        <v>133</v>
      </c>
      <c r="FA251" s="24">
        <f ca="1">SUM(INDIRECT(SUBSTITUTE(ADDRESS(1,COLUMN($AE251),4),"1","")&amp;MAX(21,ROW(FA251)-179+FA$20)):INDIRECT(SUBSTITUTE(ADDRESS(1,COLUMN($AE251),4),"1","")&amp;ROW()))+FA$20</f>
        <v>133</v>
      </c>
      <c r="FB251" s="24">
        <f ca="1">SUM(INDIRECT(SUBSTITUTE(ADDRESS(1,COLUMN($AF251),4),"1","")&amp;MAX(21,ROW(FB251)-179+FB$20)):INDIRECT(SUBSTITUTE(ADDRESS(1,COLUMN($AF251),4),"1","")&amp;ROW()))+FB$20</f>
        <v>133</v>
      </c>
      <c r="FC251" s="24">
        <f ca="1">SUM(INDIRECT(SUBSTITUTE(ADDRESS(1,COLUMN($AG251),4),"1","")&amp;MAX(21,ROW(FC251)-179+FC$20)):INDIRECT(SUBSTITUTE(ADDRESS(1,COLUMN($AG251),4),"1","")&amp;ROW()))+FC$20</f>
        <v>133</v>
      </c>
      <c r="FD251" s="24">
        <f ca="1">SUM(INDIRECT(SUBSTITUTE(ADDRESS(1,COLUMN($AH251),4),"1","")&amp;MAX(21,ROW(FD251)-179+FD$20)):INDIRECT(SUBSTITUTE(ADDRESS(1,COLUMN($AH251),4),"1","")&amp;ROW()))+FD$20</f>
        <v>133</v>
      </c>
      <c r="FE251" s="24">
        <f ca="1">SUM(INDIRECT(SUBSTITUTE(ADDRESS(1,COLUMN($AI251),4),"1","")&amp;MAX(21,ROW(FE251)-179+FE$20)):INDIRECT(SUBSTITUTE(ADDRESS(1,COLUMN($AI251),4),"1","")&amp;ROW()))+FE$20</f>
        <v>133</v>
      </c>
      <c r="FF251" s="24">
        <f ca="1">SUM(INDIRECT(SUBSTITUTE(ADDRESS(1,COLUMN($AJ251),4),"1","")&amp;MAX(21,ROW(FF251)-179+FF$20)):INDIRECT(SUBSTITUTE(ADDRESS(1,COLUMN($AJ251),4),"1","")&amp;ROW()))+FF$20</f>
        <v>133</v>
      </c>
      <c r="FG251" s="24">
        <f ca="1">SUM(INDIRECT(SUBSTITUTE(ADDRESS(1,COLUMN($AK251),4),"1","")&amp;MAX(21,ROW(FG251)-179+FG$20)):INDIRECT(SUBSTITUTE(ADDRESS(1,COLUMN($AK251),4),"1","")&amp;ROW()))+FG$20</f>
        <v>133</v>
      </c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</row>
    <row r="252" spans="1:178" x14ac:dyDescent="0.25">
      <c r="A252" s="6"/>
      <c r="B252" s="38">
        <f t="shared" si="169"/>
        <v>45400</v>
      </c>
      <c r="C252" s="23">
        <f t="shared" si="135"/>
        <v>1</v>
      </c>
      <c r="D252" s="7">
        <f t="shared" si="133"/>
        <v>90</v>
      </c>
      <c r="E252" s="24">
        <f t="shared" si="192"/>
        <v>90</v>
      </c>
      <c r="F252" s="24">
        <f t="shared" si="196"/>
        <v>89</v>
      </c>
      <c r="G252" s="24">
        <f t="shared" si="191"/>
        <v>90</v>
      </c>
      <c r="H252" s="24">
        <f t="shared" si="193"/>
        <v>91</v>
      </c>
      <c r="I252" s="24">
        <f t="shared" si="194"/>
        <v>121</v>
      </c>
      <c r="J252" s="24">
        <f t="shared" si="195"/>
        <v>134</v>
      </c>
      <c r="K252" s="24">
        <f t="shared" si="170"/>
        <v>0</v>
      </c>
      <c r="L252" s="24">
        <f t="shared" si="171"/>
        <v>0</v>
      </c>
      <c r="M252" s="24"/>
      <c r="N252" s="24">
        <f t="shared" si="167"/>
        <v>0</v>
      </c>
      <c r="O252" s="24">
        <f t="shared" si="136"/>
        <v>0</v>
      </c>
      <c r="P252" s="24">
        <f t="shared" si="137"/>
        <v>1</v>
      </c>
      <c r="Q252" s="24">
        <f t="shared" si="138"/>
        <v>0</v>
      </c>
      <c r="R252" s="24">
        <f t="shared" si="139"/>
        <v>0</v>
      </c>
      <c r="S252" s="24">
        <f t="shared" si="140"/>
        <v>0</v>
      </c>
      <c r="T252" s="24">
        <f t="shared" si="141"/>
        <v>0</v>
      </c>
      <c r="U252" s="24">
        <f t="shared" si="142"/>
        <v>0</v>
      </c>
      <c r="V252" s="24">
        <f t="shared" si="143"/>
        <v>0</v>
      </c>
      <c r="W252" s="24">
        <f t="shared" si="144"/>
        <v>0</v>
      </c>
      <c r="X252" s="26"/>
      <c r="Y252" s="26"/>
      <c r="Z252" s="26"/>
      <c r="AA252" s="26"/>
      <c r="AB252" s="24">
        <f t="shared" si="168"/>
        <v>0</v>
      </c>
      <c r="AC252" s="24">
        <f>MAX($N252:O252)</f>
        <v>0</v>
      </c>
      <c r="AD252" s="24">
        <f>MAX($N252:P252)</f>
        <v>1</v>
      </c>
      <c r="AE252" s="24">
        <f>MAX($N252:Q252)</f>
        <v>1</v>
      </c>
      <c r="AF252" s="24">
        <f>MAX($N252:R252)</f>
        <v>1</v>
      </c>
      <c r="AG252" s="24">
        <f>MAX($N252:S252)</f>
        <v>1</v>
      </c>
      <c r="AH252" s="24">
        <f>MAX($N252:T252)</f>
        <v>1</v>
      </c>
      <c r="AI252" s="24">
        <f>MAX($N252:U252)</f>
        <v>1</v>
      </c>
      <c r="AJ252" s="24">
        <f>MAX($N252:V252)</f>
        <v>1</v>
      </c>
      <c r="AK252" s="24">
        <f>MAX($N252:W252)</f>
        <v>1</v>
      </c>
      <c r="AL252" s="26"/>
      <c r="AM252" s="26"/>
      <c r="AN252" s="26"/>
      <c r="AO252" s="26"/>
      <c r="AP252" s="24">
        <f t="shared" si="134"/>
        <v>29</v>
      </c>
      <c r="AQ252" s="24">
        <f t="shared" si="182"/>
        <v>46</v>
      </c>
      <c r="AR252" s="24">
        <f t="shared" si="183"/>
        <v>90</v>
      </c>
      <c r="AS252" s="24">
        <f t="shared" si="184"/>
        <v>90</v>
      </c>
      <c r="AT252" s="24">
        <f t="shared" si="185"/>
        <v>90</v>
      </c>
      <c r="AU252" s="24">
        <f t="shared" si="186"/>
        <v>90</v>
      </c>
      <c r="AV252" s="24">
        <f t="shared" si="187"/>
        <v>90</v>
      </c>
      <c r="AW252" s="24">
        <f t="shared" si="188"/>
        <v>90</v>
      </c>
      <c r="AX252" s="24">
        <f t="shared" si="189"/>
        <v>90</v>
      </c>
      <c r="AY252" s="24">
        <f t="shared" si="190"/>
        <v>90</v>
      </c>
      <c r="AZ252" s="26"/>
      <c r="BA252" s="26"/>
      <c r="BB252" s="26"/>
      <c r="BC252" s="26"/>
      <c r="BD252" s="24">
        <f t="shared" si="132"/>
        <v>29</v>
      </c>
      <c r="BE252" s="24">
        <f t="shared" si="173"/>
        <v>46</v>
      </c>
      <c r="BF252" s="24">
        <f t="shared" si="174"/>
        <v>89</v>
      </c>
      <c r="BG252" s="24">
        <f t="shared" si="175"/>
        <v>89</v>
      </c>
      <c r="BH252" s="24">
        <f t="shared" si="176"/>
        <v>89</v>
      </c>
      <c r="BI252" s="24">
        <f t="shared" si="177"/>
        <v>89</v>
      </c>
      <c r="BJ252" s="24">
        <f t="shared" si="178"/>
        <v>89</v>
      </c>
      <c r="BK252" s="24">
        <f t="shared" si="179"/>
        <v>89</v>
      </c>
      <c r="BL252" s="24">
        <f t="shared" si="180"/>
        <v>89</v>
      </c>
      <c r="BM252" s="24">
        <f t="shared" si="181"/>
        <v>89</v>
      </c>
      <c r="BN252" s="26"/>
      <c r="BO252" s="26"/>
      <c r="BP252" s="26"/>
      <c r="BQ252" s="26"/>
      <c r="BR252" s="24">
        <f t="shared" si="145"/>
        <v>0</v>
      </c>
      <c r="BS252" s="24">
        <f t="shared" si="146"/>
        <v>149</v>
      </c>
      <c r="BT252" s="24">
        <f t="shared" si="147"/>
        <v>90</v>
      </c>
      <c r="BU252" s="24">
        <f t="shared" si="148"/>
        <v>90</v>
      </c>
      <c r="BV252" s="24">
        <f t="shared" si="149"/>
        <v>90</v>
      </c>
      <c r="BW252" s="24">
        <f t="shared" si="150"/>
        <v>90</v>
      </c>
      <c r="BX252" s="24">
        <f t="shared" si="151"/>
        <v>90</v>
      </c>
      <c r="BY252" s="24">
        <f t="shared" si="152"/>
        <v>90</v>
      </c>
      <c r="BZ252" s="24">
        <f t="shared" si="153"/>
        <v>90</v>
      </c>
      <c r="CA252" s="24">
        <f t="shared" si="154"/>
        <v>90</v>
      </c>
      <c r="CB252" s="26"/>
      <c r="CC252" s="26"/>
      <c r="CD252" s="26"/>
      <c r="CE252" s="26"/>
      <c r="CF252" s="24">
        <f t="shared" ca="1" si="155"/>
        <v>180</v>
      </c>
      <c r="CG252" s="24">
        <f t="shared" ca="1" si="156"/>
        <v>90</v>
      </c>
      <c r="CH252" s="24">
        <f t="shared" ca="1" si="157"/>
        <v>90</v>
      </c>
      <c r="CI252" s="24">
        <f t="shared" ca="1" si="158"/>
        <v>90</v>
      </c>
      <c r="CJ252" s="24">
        <f t="shared" ca="1" si="159"/>
        <v>90</v>
      </c>
      <c r="CK252" s="24">
        <f t="shared" ca="1" si="160"/>
        <v>90</v>
      </c>
      <c r="CL252" s="24">
        <f t="shared" ca="1" si="161"/>
        <v>90</v>
      </c>
      <c r="CM252" s="24">
        <f t="shared" ca="1" si="162"/>
        <v>90</v>
      </c>
      <c r="CN252" s="24">
        <f t="shared" ca="1" si="163"/>
        <v>90</v>
      </c>
      <c r="CO252" s="24">
        <f t="shared" ca="1" si="164"/>
        <v>90</v>
      </c>
      <c r="CP252" s="26"/>
      <c r="CQ252" s="26"/>
      <c r="CR252" s="26"/>
      <c r="CS252" s="26"/>
      <c r="CT252" s="24">
        <f ca="1">SUM(INDIRECT(SUBSTITUTE(ADDRESS(1,COLUMN($AB252),4),"1","")&amp;MAX(21,ROW(CT252)-179+CT$20)):INDIRECT(SUBSTITUTE(ADDRESS(1,COLUMN($AB252),4),"1","")&amp;ROW()))+CT$20</f>
        <v>29</v>
      </c>
      <c r="CU252" s="24">
        <f ca="1">SUM(INDIRECT(SUBSTITUTE(ADDRESS(1,COLUMN($AC252),4),"1","")&amp;MAX(21,ROW(CU252)-179+CU$20)):INDIRECT(SUBSTITUTE(ADDRESS(1,COLUMN($AC252),4),"1","")&amp;ROW()))+CU$20</f>
        <v>46</v>
      </c>
      <c r="CV252" s="24">
        <f ca="1">SUM(INDIRECT(SUBSTITUTE(ADDRESS(1,COLUMN($AD252),4),"1","")&amp;MAX(21,ROW(CV252)-179+CV$20)):INDIRECT(SUBSTITUTE(ADDRESS(1,COLUMN($AD252),4),"1","")&amp;ROW()))+CV$20</f>
        <v>90</v>
      </c>
      <c r="CW252" s="24">
        <f ca="1">SUM(INDIRECT(SUBSTITUTE(ADDRESS(1,COLUMN($AE252),4),"1","")&amp;MAX(21,ROW(CW252)-179+CW$20)):INDIRECT(SUBSTITUTE(ADDRESS(1,COLUMN($AE252),4),"1","")&amp;ROW()))+CW$20</f>
        <v>90</v>
      </c>
      <c r="CX252" s="24">
        <f ca="1">SUM(INDIRECT(SUBSTITUTE(ADDRESS(1,COLUMN($AF252),4),"1","")&amp;MAX(21,ROW(CX252)-179+CX$20)):INDIRECT(SUBSTITUTE(ADDRESS(1,COLUMN($AF252),4),"1","")&amp;ROW()))+CX$20</f>
        <v>90</v>
      </c>
      <c r="CY252" s="24">
        <f ca="1">SUM(INDIRECT(SUBSTITUTE(ADDRESS(1,COLUMN($AG252),4),"1","")&amp;MAX(21,ROW(CY252)-179+CY$20)):INDIRECT(SUBSTITUTE(ADDRESS(1,COLUMN($AG252),4),"1","")&amp;ROW()))+CY$20</f>
        <v>90</v>
      </c>
      <c r="CZ252" s="24">
        <f ca="1">SUM(INDIRECT(SUBSTITUTE(ADDRESS(1,COLUMN($AH252),4),"1","")&amp;MAX(21,ROW(CZ252)-179+CZ$20)):INDIRECT(SUBSTITUTE(ADDRESS(1,COLUMN($AH252),4),"1","")&amp;ROW()))+CZ$20</f>
        <v>90</v>
      </c>
      <c r="DA252" s="24">
        <f ca="1">SUM(INDIRECT(SUBSTITUTE(ADDRESS(1,COLUMN($AI252),4),"1","")&amp;MAX(21,ROW(DA252)-179+DA$20)):INDIRECT(SUBSTITUTE(ADDRESS(1,COLUMN($AI252),4),"1","")&amp;ROW()))+DA$20</f>
        <v>90</v>
      </c>
      <c r="DB252" s="24">
        <f ca="1">SUM(INDIRECT(SUBSTITUTE(ADDRESS(1,COLUMN($AJ252),4),"1","")&amp;MAX(21,ROW(DB252)-179+DB$20)):INDIRECT(SUBSTITUTE(ADDRESS(1,COLUMN($AJ252),4),"1","")&amp;ROW()))+DB$20</f>
        <v>90</v>
      </c>
      <c r="DC252" s="24">
        <f ca="1">SUM(INDIRECT(SUBSTITUTE(ADDRESS(1,COLUMN($AK252),4),"1","")&amp;MAX(21,ROW(DC252)-179+DC$20)):INDIRECT(SUBSTITUTE(ADDRESS(1,COLUMN($AK252),4),"1","")&amp;ROW()))+DC$20</f>
        <v>90</v>
      </c>
      <c r="DD252" s="6"/>
      <c r="DE252" s="6"/>
      <c r="DF252" s="26"/>
      <c r="DG252" s="26"/>
      <c r="DH252" s="24">
        <f ca="1">SUM(INDIRECT(SUBSTITUTE(ADDRESS(1,COLUMN($AB252),4),"1","")&amp;MAX(21,ROW(DH252)-179+DH$20)):INDIRECT(SUBSTITUTE(ADDRESS(1,COLUMN($AB252),4),"1","")&amp;ROW()))+DH$20</f>
        <v>29</v>
      </c>
      <c r="DI252" s="24">
        <f ca="1">SUM(INDIRECT(SUBSTITUTE(ADDRESS(1,COLUMN($AC252),4),"1","")&amp;MAX(21,ROW(DI252)-179+DI$20)):INDIRECT(SUBSTITUTE(ADDRESS(1,COLUMN($AC252),4),"1","")&amp;ROW()))+DI$20</f>
        <v>46</v>
      </c>
      <c r="DJ252" s="24">
        <f ca="1">SUM(INDIRECT(SUBSTITUTE(ADDRESS(1,COLUMN($AD252),4),"1","")&amp;MAX(21,ROW(DJ252)-179+DJ$20)):INDIRECT(SUBSTITUTE(ADDRESS(1,COLUMN($AD252),4),"1","")&amp;ROW()))+DJ$20</f>
        <v>90</v>
      </c>
      <c r="DK252" s="24">
        <f ca="1">SUM(INDIRECT(SUBSTITUTE(ADDRESS(1,COLUMN($AE252),4),"1","")&amp;MAX(21,ROW(DK252)-179+DK$20)):INDIRECT(SUBSTITUTE(ADDRESS(1,COLUMN($AE252),4),"1","")&amp;ROW()))+DK$20</f>
        <v>90</v>
      </c>
      <c r="DL252" s="24">
        <f ca="1">SUM(INDIRECT(SUBSTITUTE(ADDRESS(1,COLUMN($AF252),4),"1","")&amp;MAX(21,ROW(DL252)-179+DL$20)):INDIRECT(SUBSTITUTE(ADDRESS(1,COLUMN($AF252),4),"1","")&amp;ROW()))+DL$20</f>
        <v>90</v>
      </c>
      <c r="DM252" s="24">
        <f ca="1">SUM(INDIRECT(SUBSTITUTE(ADDRESS(1,COLUMN($AG252),4),"1","")&amp;MAX(21,ROW(DM252)-179+DM$20)):INDIRECT(SUBSTITUTE(ADDRESS(1,COLUMN($AG252),4),"1","")&amp;ROW()))+DM$20</f>
        <v>90</v>
      </c>
      <c r="DN252" s="24">
        <f ca="1">SUM(INDIRECT(SUBSTITUTE(ADDRESS(1,COLUMN($AH252),4),"1","")&amp;MAX(21,ROW(DN252)-179+DN$20)):INDIRECT(SUBSTITUTE(ADDRESS(1,COLUMN($AH252),4),"1","")&amp;ROW()))+DN$20</f>
        <v>90</v>
      </c>
      <c r="DO252" s="24">
        <f ca="1">SUM(INDIRECT(SUBSTITUTE(ADDRESS(1,COLUMN($AI252),4),"1","")&amp;MAX(21,ROW(DO252)-179+DO$20)):INDIRECT(SUBSTITUTE(ADDRESS(1,COLUMN($AI252),4),"1","")&amp;ROW()))+DO$20</f>
        <v>90</v>
      </c>
      <c r="DP252" s="24">
        <f ca="1">SUM(INDIRECT(SUBSTITUTE(ADDRESS(1,COLUMN($AJ252),4),"1","")&amp;MAX(21,ROW(DP252)-179+DP$20)):INDIRECT(SUBSTITUTE(ADDRESS(1,COLUMN($AJ252),4),"1","")&amp;ROW()))+DP$20</f>
        <v>90</v>
      </c>
      <c r="DQ252" s="24">
        <f ca="1">SUM(INDIRECT(SUBSTITUTE(ADDRESS(1,COLUMN($AK252),4),"1","")&amp;MAX(21,ROW(DQ252)-179+DQ$20)):INDIRECT(SUBSTITUTE(ADDRESS(1,COLUMN($AK252),4),"1","")&amp;ROW()))+DQ$20</f>
        <v>90</v>
      </c>
      <c r="DR252" s="26"/>
      <c r="DS252" s="26"/>
      <c r="DT252" s="26"/>
      <c r="DU252" s="26"/>
      <c r="DV252" s="24">
        <f ca="1">SUM(INDIRECT(SUBSTITUTE(ADDRESS(1,COLUMN($AB252),4),"1","")&amp;MAX(21,ROW(DV252)-179+DV$20)):INDIRECT(SUBSTITUTE(ADDRESS(1,COLUMN($AB252),4),"1","")&amp;ROW()))+DV$20</f>
        <v>30</v>
      </c>
      <c r="DW252" s="24">
        <f ca="1">SUM(INDIRECT(SUBSTITUTE(ADDRESS(1,COLUMN($AC252),4),"1","")&amp;MAX(21,ROW(DW252)-179+DW$20)):INDIRECT(SUBSTITUTE(ADDRESS(1,COLUMN($AC252),4),"1","")&amp;ROW()))+DW$20</f>
        <v>47</v>
      </c>
      <c r="DX252" s="24">
        <f ca="1">SUM(INDIRECT(SUBSTITUTE(ADDRESS(1,COLUMN($AD252),4),"1","")&amp;MAX(21,ROW(DX252)-179+DX$20)):INDIRECT(SUBSTITUTE(ADDRESS(1,COLUMN($AD252),4),"1","")&amp;ROW()))+DX$20</f>
        <v>91</v>
      </c>
      <c r="DY252" s="24">
        <f ca="1">SUM(INDIRECT(SUBSTITUTE(ADDRESS(1,COLUMN($AE252),4),"1","")&amp;MAX(21,ROW(DY252)-179+DY$20)):INDIRECT(SUBSTITUTE(ADDRESS(1,COLUMN($AE252),4),"1","")&amp;ROW()))+DY$20</f>
        <v>91</v>
      </c>
      <c r="DZ252" s="24">
        <f ca="1">SUM(INDIRECT(SUBSTITUTE(ADDRESS(1,COLUMN($AF252),4),"1","")&amp;MAX(21,ROW(DZ252)-179+DZ$20)):INDIRECT(SUBSTITUTE(ADDRESS(1,COLUMN($AF252),4),"1","")&amp;ROW()))+DZ$20</f>
        <v>91</v>
      </c>
      <c r="EA252" s="24">
        <f ca="1">SUM(INDIRECT(SUBSTITUTE(ADDRESS(1,COLUMN($AG252),4),"1","")&amp;MAX(21,ROW(EA252)-179+EA$20)):INDIRECT(SUBSTITUTE(ADDRESS(1,COLUMN($AG252),4),"1","")&amp;ROW()))+EA$20</f>
        <v>91</v>
      </c>
      <c r="EB252" s="24">
        <f ca="1">SUM(INDIRECT(SUBSTITUTE(ADDRESS(1,COLUMN($AH252),4),"1","")&amp;MAX(21,ROW(EB252)-179+EB$20)):INDIRECT(SUBSTITUTE(ADDRESS(1,COLUMN($AH252),4),"1","")&amp;ROW()))+EB$20</f>
        <v>91</v>
      </c>
      <c r="EC252" s="24">
        <f ca="1">SUM(INDIRECT(SUBSTITUTE(ADDRESS(1,COLUMN($AI252),4),"1","")&amp;MAX(21,ROW(EC252)-179+EC$20)):INDIRECT(SUBSTITUTE(ADDRESS(1,COLUMN($AI252),4),"1","")&amp;ROW()))+EC$20</f>
        <v>91</v>
      </c>
      <c r="ED252" s="24">
        <f ca="1">SUM(INDIRECT(SUBSTITUTE(ADDRESS(1,COLUMN($AJ252),4),"1","")&amp;MAX(21,ROW(ED252)-179+ED$20)):INDIRECT(SUBSTITUTE(ADDRESS(1,COLUMN($AJ252),4),"1","")&amp;ROW()))+ED$20</f>
        <v>91</v>
      </c>
      <c r="EE252" s="24">
        <f ca="1">SUM(INDIRECT(SUBSTITUTE(ADDRESS(1,COLUMN($AK252),4),"1","")&amp;MAX(21,ROW(EE252)-179+EE$20)):INDIRECT(SUBSTITUTE(ADDRESS(1,COLUMN($AK252),4),"1","")&amp;ROW()))+EE$20</f>
        <v>91</v>
      </c>
      <c r="EF252" s="26"/>
      <c r="EG252" s="26"/>
      <c r="EH252" s="26"/>
      <c r="EI252" s="26"/>
      <c r="EJ252" s="24">
        <f ca="1">SUM(INDIRECT(SUBSTITUTE(ADDRESS(1,COLUMN($AB252),4),"1","")&amp;MAX(21,ROW(EJ252)-179+EJ$20)):INDIRECT(SUBSTITUTE(ADDRESS(1,COLUMN($AB252),4),"1","")&amp;ROW()))+EJ$20</f>
        <v>60</v>
      </c>
      <c r="EK252" s="24">
        <f ca="1">SUM(INDIRECT(SUBSTITUTE(ADDRESS(1,COLUMN($AC252),4),"1","")&amp;MAX(21,ROW(EK252)-179+EK$20)):INDIRECT(SUBSTITUTE(ADDRESS(1,COLUMN($AC252),4),"1","")&amp;ROW()))+EK$20</f>
        <v>77</v>
      </c>
      <c r="EL252" s="24">
        <f ca="1">SUM(INDIRECT(SUBSTITUTE(ADDRESS(1,COLUMN($AD252),4),"1","")&amp;MAX(21,ROW(EL252)-179+EL$20)):INDIRECT(SUBSTITUTE(ADDRESS(1,COLUMN($AD252),4),"1","")&amp;ROW()))+EL$20</f>
        <v>121</v>
      </c>
      <c r="EM252" s="24">
        <f ca="1">SUM(INDIRECT(SUBSTITUTE(ADDRESS(1,COLUMN($AE252),4),"1","")&amp;MAX(21,ROW(EM252)-179+EM$20)):INDIRECT(SUBSTITUTE(ADDRESS(1,COLUMN($AE252),4),"1","")&amp;ROW()))+EM$20</f>
        <v>121</v>
      </c>
      <c r="EN252" s="24">
        <f ca="1">SUM(INDIRECT(SUBSTITUTE(ADDRESS(1,COLUMN($AF252),4),"1","")&amp;MAX(21,ROW(EN252)-179+EN$20)):INDIRECT(SUBSTITUTE(ADDRESS(1,COLUMN($AF252),4),"1","")&amp;ROW()))+EN$20</f>
        <v>121</v>
      </c>
      <c r="EO252" s="24">
        <f ca="1">SUM(INDIRECT(SUBSTITUTE(ADDRESS(1,COLUMN($AG252),4),"1","")&amp;MAX(21,ROW(EO252)-179+EO$20)):INDIRECT(SUBSTITUTE(ADDRESS(1,COLUMN($AG252),4),"1","")&amp;ROW()))+EO$20</f>
        <v>121</v>
      </c>
      <c r="EP252" s="24">
        <f ca="1">SUM(INDIRECT(SUBSTITUTE(ADDRESS(1,COLUMN($AH252),4),"1","")&amp;MAX(21,ROW(EP252)-179+EP$20)):INDIRECT(SUBSTITUTE(ADDRESS(1,COLUMN($AH252),4),"1","")&amp;ROW()))+EP$20</f>
        <v>121</v>
      </c>
      <c r="EQ252" s="24">
        <f ca="1">SUM(INDIRECT(SUBSTITUTE(ADDRESS(1,COLUMN($AI252),4),"1","")&amp;MAX(21,ROW(EQ252)-179+EQ$20)):INDIRECT(SUBSTITUTE(ADDRESS(1,COLUMN($AI252),4),"1","")&amp;ROW()))+EQ$20</f>
        <v>121</v>
      </c>
      <c r="ER252" s="24">
        <f ca="1">SUM(INDIRECT(SUBSTITUTE(ADDRESS(1,COLUMN($AJ252),4),"1","")&amp;MAX(21,ROW(ER252)-179+ER$20)):INDIRECT(SUBSTITUTE(ADDRESS(1,COLUMN($AJ252),4),"1","")&amp;ROW()))+ER$20</f>
        <v>121</v>
      </c>
      <c r="ES252" s="24">
        <f ca="1">SUM(INDIRECT(SUBSTITUTE(ADDRESS(1,COLUMN($AK252),4),"1","")&amp;MAX(21,ROW(ES252)-179+ES$20)):INDIRECT(SUBSTITUTE(ADDRESS(1,COLUMN($AK252),4),"1","")&amp;ROW()))+ES$20</f>
        <v>121</v>
      </c>
      <c r="ET252" s="26"/>
      <c r="EU252" s="26"/>
      <c r="EV252" s="26"/>
      <c r="EW252" s="26"/>
      <c r="EX252" s="24">
        <f ca="1">SUM(INDIRECT(SUBSTITUTE(ADDRESS(1,COLUMN($AB252),4),"1","")&amp;MAX(21,ROW(EX252)-179+EX$20)):INDIRECT(SUBSTITUTE(ADDRESS(1,COLUMN($AB252),4),"1","")&amp;ROW()))+EX$20</f>
        <v>90</v>
      </c>
      <c r="EY252" s="24">
        <f ca="1">SUM(INDIRECT(SUBSTITUTE(ADDRESS(1,COLUMN($AC252),4),"1","")&amp;MAX(21,ROW(EY252)-179+EY$20)):INDIRECT(SUBSTITUTE(ADDRESS(1,COLUMN($AC252),4),"1","")&amp;ROW()))+EY$20</f>
        <v>90</v>
      </c>
      <c r="EZ252" s="24">
        <f ca="1">SUM(INDIRECT(SUBSTITUTE(ADDRESS(1,COLUMN($AD252),4),"1","")&amp;MAX(21,ROW(EZ252)-179+EZ$20)):INDIRECT(SUBSTITUTE(ADDRESS(1,COLUMN($AD252),4),"1","")&amp;ROW()))+EZ$20</f>
        <v>134</v>
      </c>
      <c r="FA252" s="24">
        <f ca="1">SUM(INDIRECT(SUBSTITUTE(ADDRESS(1,COLUMN($AE252),4),"1","")&amp;MAX(21,ROW(FA252)-179+FA$20)):INDIRECT(SUBSTITUTE(ADDRESS(1,COLUMN($AE252),4),"1","")&amp;ROW()))+FA$20</f>
        <v>134</v>
      </c>
      <c r="FB252" s="24">
        <f ca="1">SUM(INDIRECT(SUBSTITUTE(ADDRESS(1,COLUMN($AF252),4),"1","")&amp;MAX(21,ROW(FB252)-179+FB$20)):INDIRECT(SUBSTITUTE(ADDRESS(1,COLUMN($AF252),4),"1","")&amp;ROW()))+FB$20</f>
        <v>134</v>
      </c>
      <c r="FC252" s="24">
        <f ca="1">SUM(INDIRECT(SUBSTITUTE(ADDRESS(1,COLUMN($AG252),4),"1","")&amp;MAX(21,ROW(FC252)-179+FC$20)):INDIRECT(SUBSTITUTE(ADDRESS(1,COLUMN($AG252),4),"1","")&amp;ROW()))+FC$20</f>
        <v>134</v>
      </c>
      <c r="FD252" s="24">
        <f ca="1">SUM(INDIRECT(SUBSTITUTE(ADDRESS(1,COLUMN($AH252),4),"1","")&amp;MAX(21,ROW(FD252)-179+FD$20)):INDIRECT(SUBSTITUTE(ADDRESS(1,COLUMN($AH252),4),"1","")&amp;ROW()))+FD$20</f>
        <v>134</v>
      </c>
      <c r="FE252" s="24">
        <f ca="1">SUM(INDIRECT(SUBSTITUTE(ADDRESS(1,COLUMN($AI252),4),"1","")&amp;MAX(21,ROW(FE252)-179+FE$20)):INDIRECT(SUBSTITUTE(ADDRESS(1,COLUMN($AI252),4),"1","")&amp;ROW()))+FE$20</f>
        <v>134</v>
      </c>
      <c r="FF252" s="24">
        <f ca="1">SUM(INDIRECT(SUBSTITUTE(ADDRESS(1,COLUMN($AJ252),4),"1","")&amp;MAX(21,ROW(FF252)-179+FF$20)):INDIRECT(SUBSTITUTE(ADDRESS(1,COLUMN($AJ252),4),"1","")&amp;ROW()))+FF$20</f>
        <v>134</v>
      </c>
      <c r="FG252" s="24">
        <f ca="1">SUM(INDIRECT(SUBSTITUTE(ADDRESS(1,COLUMN($AK252),4),"1","")&amp;MAX(21,ROW(FG252)-179+FG$20)):INDIRECT(SUBSTITUTE(ADDRESS(1,COLUMN($AK252),4),"1","")&amp;ROW()))+FG$20</f>
        <v>134</v>
      </c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</row>
    <row r="253" spans="1:178" x14ac:dyDescent="0.25">
      <c r="A253" s="6"/>
      <c r="B253" s="38">
        <f t="shared" si="169"/>
        <v>45401</v>
      </c>
      <c r="C253" s="23">
        <f t="shared" si="135"/>
        <v>1</v>
      </c>
      <c r="D253" s="7">
        <f t="shared" si="133"/>
        <v>90</v>
      </c>
      <c r="E253" s="24">
        <f t="shared" si="192"/>
        <v>90</v>
      </c>
      <c r="F253" s="24">
        <f t="shared" si="196"/>
        <v>89</v>
      </c>
      <c r="G253" s="24">
        <f t="shared" si="191"/>
        <v>90</v>
      </c>
      <c r="H253" s="24">
        <f t="shared" si="193"/>
        <v>92</v>
      </c>
      <c r="I253" s="24">
        <f t="shared" si="194"/>
        <v>121</v>
      </c>
      <c r="J253" s="24">
        <f t="shared" si="195"/>
        <v>135</v>
      </c>
      <c r="K253" s="24">
        <f t="shared" si="170"/>
        <v>0</v>
      </c>
      <c r="L253" s="24">
        <f t="shared" si="171"/>
        <v>0</v>
      </c>
      <c r="M253" s="24"/>
      <c r="N253" s="24">
        <f t="shared" si="167"/>
        <v>0</v>
      </c>
      <c r="O253" s="24">
        <f t="shared" si="136"/>
        <v>0</v>
      </c>
      <c r="P253" s="24">
        <f t="shared" si="137"/>
        <v>1</v>
      </c>
      <c r="Q253" s="24">
        <f t="shared" si="138"/>
        <v>0</v>
      </c>
      <c r="R253" s="24">
        <f t="shared" si="139"/>
        <v>0</v>
      </c>
      <c r="S253" s="24">
        <f t="shared" si="140"/>
        <v>0</v>
      </c>
      <c r="T253" s="24">
        <f t="shared" si="141"/>
        <v>0</v>
      </c>
      <c r="U253" s="24">
        <f t="shared" si="142"/>
        <v>0</v>
      </c>
      <c r="V253" s="24">
        <f t="shared" si="143"/>
        <v>0</v>
      </c>
      <c r="W253" s="24">
        <f t="shared" si="144"/>
        <v>0</v>
      </c>
      <c r="X253" s="26"/>
      <c r="Y253" s="26"/>
      <c r="Z253" s="26"/>
      <c r="AA253" s="26"/>
      <c r="AB253" s="24">
        <f t="shared" si="168"/>
        <v>0</v>
      </c>
      <c r="AC253" s="24">
        <f>MAX($N253:O253)</f>
        <v>0</v>
      </c>
      <c r="AD253" s="24">
        <f>MAX($N253:P253)</f>
        <v>1</v>
      </c>
      <c r="AE253" s="24">
        <f>MAX($N253:Q253)</f>
        <v>1</v>
      </c>
      <c r="AF253" s="24">
        <f>MAX($N253:R253)</f>
        <v>1</v>
      </c>
      <c r="AG253" s="24">
        <f>MAX($N253:S253)</f>
        <v>1</v>
      </c>
      <c r="AH253" s="24">
        <f>MAX($N253:T253)</f>
        <v>1</v>
      </c>
      <c r="AI253" s="24">
        <f>MAX($N253:U253)</f>
        <v>1</v>
      </c>
      <c r="AJ253" s="24">
        <f>MAX($N253:V253)</f>
        <v>1</v>
      </c>
      <c r="AK253" s="24">
        <f>MAX($N253:W253)</f>
        <v>1</v>
      </c>
      <c r="AL253" s="26"/>
      <c r="AM253" s="26"/>
      <c r="AN253" s="26"/>
      <c r="AO253" s="26"/>
      <c r="AP253" s="24">
        <f t="shared" si="134"/>
        <v>28</v>
      </c>
      <c r="AQ253" s="24">
        <f t="shared" si="182"/>
        <v>45</v>
      </c>
      <c r="AR253" s="24">
        <f t="shared" si="183"/>
        <v>90</v>
      </c>
      <c r="AS253" s="24">
        <f t="shared" si="184"/>
        <v>90</v>
      </c>
      <c r="AT253" s="24">
        <f t="shared" si="185"/>
        <v>90</v>
      </c>
      <c r="AU253" s="24">
        <f t="shared" si="186"/>
        <v>90</v>
      </c>
      <c r="AV253" s="24">
        <f t="shared" si="187"/>
        <v>90</v>
      </c>
      <c r="AW253" s="24">
        <f t="shared" si="188"/>
        <v>90</v>
      </c>
      <c r="AX253" s="24">
        <f t="shared" si="189"/>
        <v>90</v>
      </c>
      <c r="AY253" s="24">
        <f t="shared" si="190"/>
        <v>90</v>
      </c>
      <c r="AZ253" s="26"/>
      <c r="BA253" s="26"/>
      <c r="BB253" s="26"/>
      <c r="BC253" s="26"/>
      <c r="BD253" s="24">
        <f t="shared" si="132"/>
        <v>28</v>
      </c>
      <c r="BE253" s="24">
        <f t="shared" si="173"/>
        <v>45</v>
      </c>
      <c r="BF253" s="24">
        <f t="shared" si="174"/>
        <v>89</v>
      </c>
      <c r="BG253" s="24">
        <f t="shared" si="175"/>
        <v>89</v>
      </c>
      <c r="BH253" s="24">
        <f t="shared" si="176"/>
        <v>89</v>
      </c>
      <c r="BI253" s="24">
        <f t="shared" si="177"/>
        <v>89</v>
      </c>
      <c r="BJ253" s="24">
        <f t="shared" si="178"/>
        <v>89</v>
      </c>
      <c r="BK253" s="24">
        <f t="shared" si="179"/>
        <v>89</v>
      </c>
      <c r="BL253" s="24">
        <f t="shared" si="180"/>
        <v>89</v>
      </c>
      <c r="BM253" s="24">
        <f t="shared" si="181"/>
        <v>89</v>
      </c>
      <c r="BN253" s="26"/>
      <c r="BO253" s="26"/>
      <c r="BP253" s="26"/>
      <c r="BQ253" s="26"/>
      <c r="BR253" s="24">
        <f t="shared" si="145"/>
        <v>0</v>
      </c>
      <c r="BS253" s="24">
        <f t="shared" si="146"/>
        <v>149</v>
      </c>
      <c r="BT253" s="24">
        <f t="shared" si="147"/>
        <v>90</v>
      </c>
      <c r="BU253" s="24">
        <f t="shared" si="148"/>
        <v>90</v>
      </c>
      <c r="BV253" s="24">
        <f t="shared" si="149"/>
        <v>90</v>
      </c>
      <c r="BW253" s="24">
        <f t="shared" si="150"/>
        <v>90</v>
      </c>
      <c r="BX253" s="24">
        <f t="shared" si="151"/>
        <v>90</v>
      </c>
      <c r="BY253" s="24">
        <f t="shared" si="152"/>
        <v>90</v>
      </c>
      <c r="BZ253" s="24">
        <f t="shared" si="153"/>
        <v>90</v>
      </c>
      <c r="CA253" s="24">
        <f t="shared" si="154"/>
        <v>90</v>
      </c>
      <c r="CB253" s="26"/>
      <c r="CC253" s="26"/>
      <c r="CD253" s="26"/>
      <c r="CE253" s="26"/>
      <c r="CF253" s="24">
        <f t="shared" ca="1" si="155"/>
        <v>180</v>
      </c>
      <c r="CG253" s="24">
        <f t="shared" ca="1" si="156"/>
        <v>90</v>
      </c>
      <c r="CH253" s="24">
        <f t="shared" ca="1" si="157"/>
        <v>90</v>
      </c>
      <c r="CI253" s="24">
        <f t="shared" ca="1" si="158"/>
        <v>90</v>
      </c>
      <c r="CJ253" s="24">
        <f t="shared" ca="1" si="159"/>
        <v>90</v>
      </c>
      <c r="CK253" s="24">
        <f t="shared" ca="1" si="160"/>
        <v>90</v>
      </c>
      <c r="CL253" s="24">
        <f t="shared" ca="1" si="161"/>
        <v>90</v>
      </c>
      <c r="CM253" s="24">
        <f t="shared" ca="1" si="162"/>
        <v>90</v>
      </c>
      <c r="CN253" s="24">
        <f t="shared" ca="1" si="163"/>
        <v>90</v>
      </c>
      <c r="CO253" s="24">
        <f t="shared" ca="1" si="164"/>
        <v>90</v>
      </c>
      <c r="CP253" s="26"/>
      <c r="CQ253" s="26"/>
      <c r="CR253" s="26"/>
      <c r="CS253" s="26"/>
      <c r="CT253" s="24">
        <f ca="1">SUM(INDIRECT(SUBSTITUTE(ADDRESS(1,COLUMN($AB253),4),"1","")&amp;MAX(21,ROW(CT253)-179+CT$20)):INDIRECT(SUBSTITUTE(ADDRESS(1,COLUMN($AB253),4),"1","")&amp;ROW()))+CT$20</f>
        <v>28</v>
      </c>
      <c r="CU253" s="24">
        <f ca="1">SUM(INDIRECT(SUBSTITUTE(ADDRESS(1,COLUMN($AC253),4),"1","")&amp;MAX(21,ROW(CU253)-179+CU$20)):INDIRECT(SUBSTITUTE(ADDRESS(1,COLUMN($AC253),4),"1","")&amp;ROW()))+CU$20</f>
        <v>45</v>
      </c>
      <c r="CV253" s="24">
        <f ca="1">SUM(INDIRECT(SUBSTITUTE(ADDRESS(1,COLUMN($AD253),4),"1","")&amp;MAX(21,ROW(CV253)-179+CV$20)):INDIRECT(SUBSTITUTE(ADDRESS(1,COLUMN($AD253),4),"1","")&amp;ROW()))+CV$20</f>
        <v>90</v>
      </c>
      <c r="CW253" s="24">
        <f ca="1">SUM(INDIRECT(SUBSTITUTE(ADDRESS(1,COLUMN($AE253),4),"1","")&amp;MAX(21,ROW(CW253)-179+CW$20)):INDIRECT(SUBSTITUTE(ADDRESS(1,COLUMN($AE253),4),"1","")&amp;ROW()))+CW$20</f>
        <v>90</v>
      </c>
      <c r="CX253" s="24">
        <f ca="1">SUM(INDIRECT(SUBSTITUTE(ADDRESS(1,COLUMN($AF253),4),"1","")&amp;MAX(21,ROW(CX253)-179+CX$20)):INDIRECT(SUBSTITUTE(ADDRESS(1,COLUMN($AF253),4),"1","")&amp;ROW()))+CX$20</f>
        <v>90</v>
      </c>
      <c r="CY253" s="24">
        <f ca="1">SUM(INDIRECT(SUBSTITUTE(ADDRESS(1,COLUMN($AG253),4),"1","")&amp;MAX(21,ROW(CY253)-179+CY$20)):INDIRECT(SUBSTITUTE(ADDRESS(1,COLUMN($AG253),4),"1","")&amp;ROW()))+CY$20</f>
        <v>90</v>
      </c>
      <c r="CZ253" s="24">
        <f ca="1">SUM(INDIRECT(SUBSTITUTE(ADDRESS(1,COLUMN($AH253),4),"1","")&amp;MAX(21,ROW(CZ253)-179+CZ$20)):INDIRECT(SUBSTITUTE(ADDRESS(1,COLUMN($AH253),4),"1","")&amp;ROW()))+CZ$20</f>
        <v>90</v>
      </c>
      <c r="DA253" s="24">
        <f ca="1">SUM(INDIRECT(SUBSTITUTE(ADDRESS(1,COLUMN($AI253),4),"1","")&amp;MAX(21,ROW(DA253)-179+DA$20)):INDIRECT(SUBSTITUTE(ADDRESS(1,COLUMN($AI253),4),"1","")&amp;ROW()))+DA$20</f>
        <v>90</v>
      </c>
      <c r="DB253" s="24">
        <f ca="1">SUM(INDIRECT(SUBSTITUTE(ADDRESS(1,COLUMN($AJ253),4),"1","")&amp;MAX(21,ROW(DB253)-179+DB$20)):INDIRECT(SUBSTITUTE(ADDRESS(1,COLUMN($AJ253),4),"1","")&amp;ROW()))+DB$20</f>
        <v>90</v>
      </c>
      <c r="DC253" s="24">
        <f ca="1">SUM(INDIRECT(SUBSTITUTE(ADDRESS(1,COLUMN($AK253),4),"1","")&amp;MAX(21,ROW(DC253)-179+DC$20)):INDIRECT(SUBSTITUTE(ADDRESS(1,COLUMN($AK253),4),"1","")&amp;ROW()))+DC$20</f>
        <v>90</v>
      </c>
      <c r="DD253" s="6"/>
      <c r="DE253" s="6"/>
      <c r="DF253" s="26"/>
      <c r="DG253" s="26"/>
      <c r="DH253" s="24">
        <f ca="1">SUM(INDIRECT(SUBSTITUTE(ADDRESS(1,COLUMN($AB253),4),"1","")&amp;MAX(21,ROW(DH253)-179+DH$20)):INDIRECT(SUBSTITUTE(ADDRESS(1,COLUMN($AB253),4),"1","")&amp;ROW()))+DH$20</f>
        <v>28</v>
      </c>
      <c r="DI253" s="24">
        <f ca="1">SUM(INDIRECT(SUBSTITUTE(ADDRESS(1,COLUMN($AC253),4),"1","")&amp;MAX(21,ROW(DI253)-179+DI$20)):INDIRECT(SUBSTITUTE(ADDRESS(1,COLUMN($AC253),4),"1","")&amp;ROW()))+DI$20</f>
        <v>45</v>
      </c>
      <c r="DJ253" s="24">
        <f ca="1">SUM(INDIRECT(SUBSTITUTE(ADDRESS(1,COLUMN($AD253),4),"1","")&amp;MAX(21,ROW(DJ253)-179+DJ$20)):INDIRECT(SUBSTITUTE(ADDRESS(1,COLUMN($AD253),4),"1","")&amp;ROW()))+DJ$20</f>
        <v>90</v>
      </c>
      <c r="DK253" s="24">
        <f ca="1">SUM(INDIRECT(SUBSTITUTE(ADDRESS(1,COLUMN($AE253),4),"1","")&amp;MAX(21,ROW(DK253)-179+DK$20)):INDIRECT(SUBSTITUTE(ADDRESS(1,COLUMN($AE253),4),"1","")&amp;ROW()))+DK$20</f>
        <v>90</v>
      </c>
      <c r="DL253" s="24">
        <f ca="1">SUM(INDIRECT(SUBSTITUTE(ADDRESS(1,COLUMN($AF253),4),"1","")&amp;MAX(21,ROW(DL253)-179+DL$20)):INDIRECT(SUBSTITUTE(ADDRESS(1,COLUMN($AF253),4),"1","")&amp;ROW()))+DL$20</f>
        <v>90</v>
      </c>
      <c r="DM253" s="24">
        <f ca="1">SUM(INDIRECT(SUBSTITUTE(ADDRESS(1,COLUMN($AG253),4),"1","")&amp;MAX(21,ROW(DM253)-179+DM$20)):INDIRECT(SUBSTITUTE(ADDRESS(1,COLUMN($AG253),4),"1","")&amp;ROW()))+DM$20</f>
        <v>90</v>
      </c>
      <c r="DN253" s="24">
        <f ca="1">SUM(INDIRECT(SUBSTITUTE(ADDRESS(1,COLUMN($AH253),4),"1","")&amp;MAX(21,ROW(DN253)-179+DN$20)):INDIRECT(SUBSTITUTE(ADDRESS(1,COLUMN($AH253),4),"1","")&amp;ROW()))+DN$20</f>
        <v>90</v>
      </c>
      <c r="DO253" s="24">
        <f ca="1">SUM(INDIRECT(SUBSTITUTE(ADDRESS(1,COLUMN($AI253),4),"1","")&amp;MAX(21,ROW(DO253)-179+DO$20)):INDIRECT(SUBSTITUTE(ADDRESS(1,COLUMN($AI253),4),"1","")&amp;ROW()))+DO$20</f>
        <v>90</v>
      </c>
      <c r="DP253" s="24">
        <f ca="1">SUM(INDIRECT(SUBSTITUTE(ADDRESS(1,COLUMN($AJ253),4),"1","")&amp;MAX(21,ROW(DP253)-179+DP$20)):INDIRECT(SUBSTITUTE(ADDRESS(1,COLUMN($AJ253),4),"1","")&amp;ROW()))+DP$20</f>
        <v>90</v>
      </c>
      <c r="DQ253" s="24">
        <f ca="1">SUM(INDIRECT(SUBSTITUTE(ADDRESS(1,COLUMN($AK253),4),"1","")&amp;MAX(21,ROW(DQ253)-179+DQ$20)):INDIRECT(SUBSTITUTE(ADDRESS(1,COLUMN($AK253),4),"1","")&amp;ROW()))+DQ$20</f>
        <v>90</v>
      </c>
      <c r="DR253" s="26"/>
      <c r="DS253" s="26"/>
      <c r="DT253" s="26"/>
      <c r="DU253" s="26"/>
      <c r="DV253" s="24">
        <f ca="1">SUM(INDIRECT(SUBSTITUTE(ADDRESS(1,COLUMN($AB253),4),"1","")&amp;MAX(21,ROW(DV253)-179+DV$20)):INDIRECT(SUBSTITUTE(ADDRESS(1,COLUMN($AB253),4),"1","")&amp;ROW()))+DV$20</f>
        <v>30</v>
      </c>
      <c r="DW253" s="24">
        <f ca="1">SUM(INDIRECT(SUBSTITUTE(ADDRESS(1,COLUMN($AC253),4),"1","")&amp;MAX(21,ROW(DW253)-179+DW$20)):INDIRECT(SUBSTITUTE(ADDRESS(1,COLUMN($AC253),4),"1","")&amp;ROW()))+DW$20</f>
        <v>47</v>
      </c>
      <c r="DX253" s="24">
        <f ca="1">SUM(INDIRECT(SUBSTITUTE(ADDRESS(1,COLUMN($AD253),4),"1","")&amp;MAX(21,ROW(DX253)-179+DX$20)):INDIRECT(SUBSTITUTE(ADDRESS(1,COLUMN($AD253),4),"1","")&amp;ROW()))+DX$20</f>
        <v>92</v>
      </c>
      <c r="DY253" s="24">
        <f ca="1">SUM(INDIRECT(SUBSTITUTE(ADDRESS(1,COLUMN($AE253),4),"1","")&amp;MAX(21,ROW(DY253)-179+DY$20)):INDIRECT(SUBSTITUTE(ADDRESS(1,COLUMN($AE253),4),"1","")&amp;ROW()))+DY$20</f>
        <v>92</v>
      </c>
      <c r="DZ253" s="24">
        <f ca="1">SUM(INDIRECT(SUBSTITUTE(ADDRESS(1,COLUMN($AF253),4),"1","")&amp;MAX(21,ROW(DZ253)-179+DZ$20)):INDIRECT(SUBSTITUTE(ADDRESS(1,COLUMN($AF253),4),"1","")&amp;ROW()))+DZ$20</f>
        <v>92</v>
      </c>
      <c r="EA253" s="24">
        <f ca="1">SUM(INDIRECT(SUBSTITUTE(ADDRESS(1,COLUMN($AG253),4),"1","")&amp;MAX(21,ROW(EA253)-179+EA$20)):INDIRECT(SUBSTITUTE(ADDRESS(1,COLUMN($AG253),4),"1","")&amp;ROW()))+EA$20</f>
        <v>92</v>
      </c>
      <c r="EB253" s="24">
        <f ca="1">SUM(INDIRECT(SUBSTITUTE(ADDRESS(1,COLUMN($AH253),4),"1","")&amp;MAX(21,ROW(EB253)-179+EB$20)):INDIRECT(SUBSTITUTE(ADDRESS(1,COLUMN($AH253),4),"1","")&amp;ROW()))+EB$20</f>
        <v>92</v>
      </c>
      <c r="EC253" s="24">
        <f ca="1">SUM(INDIRECT(SUBSTITUTE(ADDRESS(1,COLUMN($AI253),4),"1","")&amp;MAX(21,ROW(EC253)-179+EC$20)):INDIRECT(SUBSTITUTE(ADDRESS(1,COLUMN($AI253),4),"1","")&amp;ROW()))+EC$20</f>
        <v>92</v>
      </c>
      <c r="ED253" s="24">
        <f ca="1">SUM(INDIRECT(SUBSTITUTE(ADDRESS(1,COLUMN($AJ253),4),"1","")&amp;MAX(21,ROW(ED253)-179+ED$20)):INDIRECT(SUBSTITUTE(ADDRESS(1,COLUMN($AJ253),4),"1","")&amp;ROW()))+ED$20</f>
        <v>92</v>
      </c>
      <c r="EE253" s="24">
        <f ca="1">SUM(INDIRECT(SUBSTITUTE(ADDRESS(1,COLUMN($AK253),4),"1","")&amp;MAX(21,ROW(EE253)-179+EE$20)):INDIRECT(SUBSTITUTE(ADDRESS(1,COLUMN($AK253),4),"1","")&amp;ROW()))+EE$20</f>
        <v>92</v>
      </c>
      <c r="EF253" s="26"/>
      <c r="EG253" s="26"/>
      <c r="EH253" s="26"/>
      <c r="EI253" s="26"/>
      <c r="EJ253" s="24">
        <f ca="1">SUM(INDIRECT(SUBSTITUTE(ADDRESS(1,COLUMN($AB253),4),"1","")&amp;MAX(21,ROW(EJ253)-179+EJ$20)):INDIRECT(SUBSTITUTE(ADDRESS(1,COLUMN($AB253),4),"1","")&amp;ROW()))+EJ$20</f>
        <v>60</v>
      </c>
      <c r="EK253" s="24">
        <f ca="1">SUM(INDIRECT(SUBSTITUTE(ADDRESS(1,COLUMN($AC253),4),"1","")&amp;MAX(21,ROW(EK253)-179+EK$20)):INDIRECT(SUBSTITUTE(ADDRESS(1,COLUMN($AC253),4),"1","")&amp;ROW()))+EK$20</f>
        <v>76</v>
      </c>
      <c r="EL253" s="24">
        <f ca="1">SUM(INDIRECT(SUBSTITUTE(ADDRESS(1,COLUMN($AD253),4),"1","")&amp;MAX(21,ROW(EL253)-179+EL$20)):INDIRECT(SUBSTITUTE(ADDRESS(1,COLUMN($AD253),4),"1","")&amp;ROW()))+EL$20</f>
        <v>121</v>
      </c>
      <c r="EM253" s="24">
        <f ca="1">SUM(INDIRECT(SUBSTITUTE(ADDRESS(1,COLUMN($AE253),4),"1","")&amp;MAX(21,ROW(EM253)-179+EM$20)):INDIRECT(SUBSTITUTE(ADDRESS(1,COLUMN($AE253),4),"1","")&amp;ROW()))+EM$20</f>
        <v>121</v>
      </c>
      <c r="EN253" s="24">
        <f ca="1">SUM(INDIRECT(SUBSTITUTE(ADDRESS(1,COLUMN($AF253),4),"1","")&amp;MAX(21,ROW(EN253)-179+EN$20)):INDIRECT(SUBSTITUTE(ADDRESS(1,COLUMN($AF253),4),"1","")&amp;ROW()))+EN$20</f>
        <v>121</v>
      </c>
      <c r="EO253" s="24">
        <f ca="1">SUM(INDIRECT(SUBSTITUTE(ADDRESS(1,COLUMN($AG253),4),"1","")&amp;MAX(21,ROW(EO253)-179+EO$20)):INDIRECT(SUBSTITUTE(ADDRESS(1,COLUMN($AG253),4),"1","")&amp;ROW()))+EO$20</f>
        <v>121</v>
      </c>
      <c r="EP253" s="24">
        <f ca="1">SUM(INDIRECT(SUBSTITUTE(ADDRESS(1,COLUMN($AH253),4),"1","")&amp;MAX(21,ROW(EP253)-179+EP$20)):INDIRECT(SUBSTITUTE(ADDRESS(1,COLUMN($AH253),4),"1","")&amp;ROW()))+EP$20</f>
        <v>121</v>
      </c>
      <c r="EQ253" s="24">
        <f ca="1">SUM(INDIRECT(SUBSTITUTE(ADDRESS(1,COLUMN($AI253),4),"1","")&amp;MAX(21,ROW(EQ253)-179+EQ$20)):INDIRECT(SUBSTITUTE(ADDRESS(1,COLUMN($AI253),4),"1","")&amp;ROW()))+EQ$20</f>
        <v>121</v>
      </c>
      <c r="ER253" s="24">
        <f ca="1">SUM(INDIRECT(SUBSTITUTE(ADDRESS(1,COLUMN($AJ253),4),"1","")&amp;MAX(21,ROW(ER253)-179+ER$20)):INDIRECT(SUBSTITUTE(ADDRESS(1,COLUMN($AJ253),4),"1","")&amp;ROW()))+ER$20</f>
        <v>121</v>
      </c>
      <c r="ES253" s="24">
        <f ca="1">SUM(INDIRECT(SUBSTITUTE(ADDRESS(1,COLUMN($AK253),4),"1","")&amp;MAX(21,ROW(ES253)-179+ES$20)):INDIRECT(SUBSTITUTE(ADDRESS(1,COLUMN($AK253),4),"1","")&amp;ROW()))+ES$20</f>
        <v>121</v>
      </c>
      <c r="ET253" s="26"/>
      <c r="EU253" s="26"/>
      <c r="EV253" s="26"/>
      <c r="EW253" s="26"/>
      <c r="EX253" s="24">
        <f ca="1">SUM(INDIRECT(SUBSTITUTE(ADDRESS(1,COLUMN($AB253),4),"1","")&amp;MAX(21,ROW(EX253)-179+EX$20)):INDIRECT(SUBSTITUTE(ADDRESS(1,COLUMN($AB253),4),"1","")&amp;ROW()))+EX$20</f>
        <v>90</v>
      </c>
      <c r="EY253" s="24">
        <f ca="1">SUM(INDIRECT(SUBSTITUTE(ADDRESS(1,COLUMN($AC253),4),"1","")&amp;MAX(21,ROW(EY253)-179+EY$20)):INDIRECT(SUBSTITUTE(ADDRESS(1,COLUMN($AC253),4),"1","")&amp;ROW()))+EY$20</f>
        <v>90</v>
      </c>
      <c r="EZ253" s="24">
        <f ca="1">SUM(INDIRECT(SUBSTITUTE(ADDRESS(1,COLUMN($AD253),4),"1","")&amp;MAX(21,ROW(EZ253)-179+EZ$20)):INDIRECT(SUBSTITUTE(ADDRESS(1,COLUMN($AD253),4),"1","")&amp;ROW()))+EZ$20</f>
        <v>135</v>
      </c>
      <c r="FA253" s="24">
        <f ca="1">SUM(INDIRECT(SUBSTITUTE(ADDRESS(1,COLUMN($AE253),4),"1","")&amp;MAX(21,ROW(FA253)-179+FA$20)):INDIRECT(SUBSTITUTE(ADDRESS(1,COLUMN($AE253),4),"1","")&amp;ROW()))+FA$20</f>
        <v>135</v>
      </c>
      <c r="FB253" s="24">
        <f ca="1">SUM(INDIRECT(SUBSTITUTE(ADDRESS(1,COLUMN($AF253),4),"1","")&amp;MAX(21,ROW(FB253)-179+FB$20)):INDIRECT(SUBSTITUTE(ADDRESS(1,COLUMN($AF253),4),"1","")&amp;ROW()))+FB$20</f>
        <v>135</v>
      </c>
      <c r="FC253" s="24">
        <f ca="1">SUM(INDIRECT(SUBSTITUTE(ADDRESS(1,COLUMN($AG253),4),"1","")&amp;MAX(21,ROW(FC253)-179+FC$20)):INDIRECT(SUBSTITUTE(ADDRESS(1,COLUMN($AG253),4),"1","")&amp;ROW()))+FC$20</f>
        <v>135</v>
      </c>
      <c r="FD253" s="24">
        <f ca="1">SUM(INDIRECT(SUBSTITUTE(ADDRESS(1,COLUMN($AH253),4),"1","")&amp;MAX(21,ROW(FD253)-179+FD$20)):INDIRECT(SUBSTITUTE(ADDRESS(1,COLUMN($AH253),4),"1","")&amp;ROW()))+FD$20</f>
        <v>135</v>
      </c>
      <c r="FE253" s="24">
        <f ca="1">SUM(INDIRECT(SUBSTITUTE(ADDRESS(1,COLUMN($AI253),4),"1","")&amp;MAX(21,ROW(FE253)-179+FE$20)):INDIRECT(SUBSTITUTE(ADDRESS(1,COLUMN($AI253),4),"1","")&amp;ROW()))+FE$20</f>
        <v>135</v>
      </c>
      <c r="FF253" s="24">
        <f ca="1">SUM(INDIRECT(SUBSTITUTE(ADDRESS(1,COLUMN($AJ253),4),"1","")&amp;MAX(21,ROW(FF253)-179+FF$20)):INDIRECT(SUBSTITUTE(ADDRESS(1,COLUMN($AJ253),4),"1","")&amp;ROW()))+FF$20</f>
        <v>135</v>
      </c>
      <c r="FG253" s="24">
        <f ca="1">SUM(INDIRECT(SUBSTITUTE(ADDRESS(1,COLUMN($AK253),4),"1","")&amp;MAX(21,ROW(FG253)-179+FG$20)):INDIRECT(SUBSTITUTE(ADDRESS(1,COLUMN($AK253),4),"1","")&amp;ROW()))+FG$20</f>
        <v>135</v>
      </c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</row>
    <row r="254" spans="1:178" x14ac:dyDescent="0.25">
      <c r="A254" s="6"/>
      <c r="B254" s="38">
        <f t="shared" si="169"/>
        <v>45402</v>
      </c>
      <c r="C254" s="23">
        <f t="shared" si="135"/>
        <v>1</v>
      </c>
      <c r="D254" s="7">
        <f t="shared" si="133"/>
        <v>90</v>
      </c>
      <c r="E254" s="24">
        <f t="shared" si="192"/>
        <v>90</v>
      </c>
      <c r="F254" s="24">
        <f t="shared" si="196"/>
        <v>89</v>
      </c>
      <c r="G254" s="24">
        <f t="shared" si="191"/>
        <v>90</v>
      </c>
      <c r="H254" s="24">
        <f t="shared" si="193"/>
        <v>93</v>
      </c>
      <c r="I254" s="24">
        <f t="shared" si="194"/>
        <v>121</v>
      </c>
      <c r="J254" s="24">
        <f t="shared" si="195"/>
        <v>136</v>
      </c>
      <c r="K254" s="24">
        <f t="shared" si="170"/>
        <v>0</v>
      </c>
      <c r="L254" s="24">
        <f t="shared" si="171"/>
        <v>0</v>
      </c>
      <c r="M254" s="24"/>
      <c r="N254" s="24">
        <f t="shared" si="167"/>
        <v>0</v>
      </c>
      <c r="O254" s="24">
        <f t="shared" si="136"/>
        <v>0</v>
      </c>
      <c r="P254" s="24">
        <f t="shared" si="137"/>
        <v>1</v>
      </c>
      <c r="Q254" s="24">
        <f t="shared" si="138"/>
        <v>0</v>
      </c>
      <c r="R254" s="24">
        <f t="shared" si="139"/>
        <v>0</v>
      </c>
      <c r="S254" s="24">
        <f t="shared" si="140"/>
        <v>0</v>
      </c>
      <c r="T254" s="24">
        <f t="shared" si="141"/>
        <v>0</v>
      </c>
      <c r="U254" s="24">
        <f t="shared" si="142"/>
        <v>0</v>
      </c>
      <c r="V254" s="24">
        <f t="shared" si="143"/>
        <v>0</v>
      </c>
      <c r="W254" s="24">
        <f t="shared" si="144"/>
        <v>0</v>
      </c>
      <c r="X254" s="26"/>
      <c r="Y254" s="26"/>
      <c r="Z254" s="26"/>
      <c r="AA254" s="26"/>
      <c r="AB254" s="24">
        <f t="shared" si="168"/>
        <v>0</v>
      </c>
      <c r="AC254" s="24">
        <f>MAX($N254:O254)</f>
        <v>0</v>
      </c>
      <c r="AD254" s="24">
        <f>MAX($N254:P254)</f>
        <v>1</v>
      </c>
      <c r="AE254" s="24">
        <f>MAX($N254:Q254)</f>
        <v>1</v>
      </c>
      <c r="AF254" s="24">
        <f>MAX($N254:R254)</f>
        <v>1</v>
      </c>
      <c r="AG254" s="24">
        <f>MAX($N254:S254)</f>
        <v>1</v>
      </c>
      <c r="AH254" s="24">
        <f>MAX($N254:T254)</f>
        <v>1</v>
      </c>
      <c r="AI254" s="24">
        <f>MAX($N254:U254)</f>
        <v>1</v>
      </c>
      <c r="AJ254" s="24">
        <f>MAX($N254:V254)</f>
        <v>1</v>
      </c>
      <c r="AK254" s="24">
        <f>MAX($N254:W254)</f>
        <v>1</v>
      </c>
      <c r="AL254" s="26"/>
      <c r="AM254" s="26"/>
      <c r="AN254" s="26"/>
      <c r="AO254" s="26"/>
      <c r="AP254" s="24">
        <f t="shared" si="134"/>
        <v>27</v>
      </c>
      <c r="AQ254" s="24">
        <f t="shared" si="182"/>
        <v>44</v>
      </c>
      <c r="AR254" s="24">
        <f t="shared" si="183"/>
        <v>90</v>
      </c>
      <c r="AS254" s="24">
        <f t="shared" si="184"/>
        <v>90</v>
      </c>
      <c r="AT254" s="24">
        <f t="shared" si="185"/>
        <v>90</v>
      </c>
      <c r="AU254" s="24">
        <f t="shared" si="186"/>
        <v>90</v>
      </c>
      <c r="AV254" s="24">
        <f t="shared" si="187"/>
        <v>90</v>
      </c>
      <c r="AW254" s="24">
        <f t="shared" si="188"/>
        <v>90</v>
      </c>
      <c r="AX254" s="24">
        <f t="shared" si="189"/>
        <v>90</v>
      </c>
      <c r="AY254" s="24">
        <f t="shared" si="190"/>
        <v>90</v>
      </c>
      <c r="AZ254" s="26"/>
      <c r="BA254" s="26"/>
      <c r="BB254" s="26"/>
      <c r="BC254" s="26"/>
      <c r="BD254" s="24">
        <f t="shared" si="132"/>
        <v>27</v>
      </c>
      <c r="BE254" s="24">
        <f t="shared" si="173"/>
        <v>44</v>
      </c>
      <c r="BF254" s="24">
        <f t="shared" si="174"/>
        <v>89</v>
      </c>
      <c r="BG254" s="24">
        <f t="shared" si="175"/>
        <v>89</v>
      </c>
      <c r="BH254" s="24">
        <f t="shared" si="176"/>
        <v>89</v>
      </c>
      <c r="BI254" s="24">
        <f t="shared" si="177"/>
        <v>89</v>
      </c>
      <c r="BJ254" s="24">
        <f t="shared" si="178"/>
        <v>89</v>
      </c>
      <c r="BK254" s="24">
        <f t="shared" si="179"/>
        <v>89</v>
      </c>
      <c r="BL254" s="24">
        <f t="shared" si="180"/>
        <v>89</v>
      </c>
      <c r="BM254" s="24">
        <f t="shared" si="181"/>
        <v>89</v>
      </c>
      <c r="BN254" s="26"/>
      <c r="BO254" s="26"/>
      <c r="BP254" s="26"/>
      <c r="BQ254" s="26"/>
      <c r="BR254" s="24">
        <f t="shared" si="145"/>
        <v>0</v>
      </c>
      <c r="BS254" s="24">
        <f t="shared" si="146"/>
        <v>149</v>
      </c>
      <c r="BT254" s="24">
        <f t="shared" si="147"/>
        <v>90</v>
      </c>
      <c r="BU254" s="24">
        <f t="shared" si="148"/>
        <v>90</v>
      </c>
      <c r="BV254" s="24">
        <f t="shared" si="149"/>
        <v>90</v>
      </c>
      <c r="BW254" s="24">
        <f t="shared" si="150"/>
        <v>90</v>
      </c>
      <c r="BX254" s="24">
        <f t="shared" si="151"/>
        <v>90</v>
      </c>
      <c r="BY254" s="24">
        <f t="shared" si="152"/>
        <v>90</v>
      </c>
      <c r="BZ254" s="24">
        <f t="shared" si="153"/>
        <v>90</v>
      </c>
      <c r="CA254" s="24">
        <f t="shared" si="154"/>
        <v>90</v>
      </c>
      <c r="CB254" s="26"/>
      <c r="CC254" s="26"/>
      <c r="CD254" s="26"/>
      <c r="CE254" s="26"/>
      <c r="CF254" s="24">
        <f t="shared" ca="1" si="155"/>
        <v>180</v>
      </c>
      <c r="CG254" s="24">
        <f t="shared" ca="1" si="156"/>
        <v>90</v>
      </c>
      <c r="CH254" s="24">
        <f t="shared" ca="1" si="157"/>
        <v>90</v>
      </c>
      <c r="CI254" s="24">
        <f t="shared" ca="1" si="158"/>
        <v>90</v>
      </c>
      <c r="CJ254" s="24">
        <f t="shared" ca="1" si="159"/>
        <v>90</v>
      </c>
      <c r="CK254" s="24">
        <f t="shared" ca="1" si="160"/>
        <v>90</v>
      </c>
      <c r="CL254" s="24">
        <f t="shared" ca="1" si="161"/>
        <v>90</v>
      </c>
      <c r="CM254" s="24">
        <f t="shared" ca="1" si="162"/>
        <v>90</v>
      </c>
      <c r="CN254" s="24">
        <f t="shared" ca="1" si="163"/>
        <v>90</v>
      </c>
      <c r="CO254" s="24">
        <f t="shared" ca="1" si="164"/>
        <v>90</v>
      </c>
      <c r="CP254" s="26"/>
      <c r="CQ254" s="26"/>
      <c r="CR254" s="26"/>
      <c r="CS254" s="26"/>
      <c r="CT254" s="24">
        <f ca="1">SUM(INDIRECT(SUBSTITUTE(ADDRESS(1,COLUMN($AB254),4),"1","")&amp;MAX(21,ROW(CT254)-179+CT$20)):INDIRECT(SUBSTITUTE(ADDRESS(1,COLUMN($AB254),4),"1","")&amp;ROW()))+CT$20</f>
        <v>27</v>
      </c>
      <c r="CU254" s="24">
        <f ca="1">SUM(INDIRECT(SUBSTITUTE(ADDRESS(1,COLUMN($AC254),4),"1","")&amp;MAX(21,ROW(CU254)-179+CU$20)):INDIRECT(SUBSTITUTE(ADDRESS(1,COLUMN($AC254),4),"1","")&amp;ROW()))+CU$20</f>
        <v>44</v>
      </c>
      <c r="CV254" s="24">
        <f ca="1">SUM(INDIRECT(SUBSTITUTE(ADDRESS(1,COLUMN($AD254),4),"1","")&amp;MAX(21,ROW(CV254)-179+CV$20)):INDIRECT(SUBSTITUTE(ADDRESS(1,COLUMN($AD254),4),"1","")&amp;ROW()))+CV$20</f>
        <v>90</v>
      </c>
      <c r="CW254" s="24">
        <f ca="1">SUM(INDIRECT(SUBSTITUTE(ADDRESS(1,COLUMN($AE254),4),"1","")&amp;MAX(21,ROW(CW254)-179+CW$20)):INDIRECT(SUBSTITUTE(ADDRESS(1,COLUMN($AE254),4),"1","")&amp;ROW()))+CW$20</f>
        <v>90</v>
      </c>
      <c r="CX254" s="24">
        <f ca="1">SUM(INDIRECT(SUBSTITUTE(ADDRESS(1,COLUMN($AF254),4),"1","")&amp;MAX(21,ROW(CX254)-179+CX$20)):INDIRECT(SUBSTITUTE(ADDRESS(1,COLUMN($AF254),4),"1","")&amp;ROW()))+CX$20</f>
        <v>90</v>
      </c>
      <c r="CY254" s="24">
        <f ca="1">SUM(INDIRECT(SUBSTITUTE(ADDRESS(1,COLUMN($AG254),4),"1","")&amp;MAX(21,ROW(CY254)-179+CY$20)):INDIRECT(SUBSTITUTE(ADDRESS(1,COLUMN($AG254),4),"1","")&amp;ROW()))+CY$20</f>
        <v>90</v>
      </c>
      <c r="CZ254" s="24">
        <f ca="1">SUM(INDIRECT(SUBSTITUTE(ADDRESS(1,COLUMN($AH254),4),"1","")&amp;MAX(21,ROW(CZ254)-179+CZ$20)):INDIRECT(SUBSTITUTE(ADDRESS(1,COLUMN($AH254),4),"1","")&amp;ROW()))+CZ$20</f>
        <v>90</v>
      </c>
      <c r="DA254" s="24">
        <f ca="1">SUM(INDIRECT(SUBSTITUTE(ADDRESS(1,COLUMN($AI254),4),"1","")&amp;MAX(21,ROW(DA254)-179+DA$20)):INDIRECT(SUBSTITUTE(ADDRESS(1,COLUMN($AI254),4),"1","")&amp;ROW()))+DA$20</f>
        <v>90</v>
      </c>
      <c r="DB254" s="24">
        <f ca="1">SUM(INDIRECT(SUBSTITUTE(ADDRESS(1,COLUMN($AJ254),4),"1","")&amp;MAX(21,ROW(DB254)-179+DB$20)):INDIRECT(SUBSTITUTE(ADDRESS(1,COLUMN($AJ254),4),"1","")&amp;ROW()))+DB$20</f>
        <v>90</v>
      </c>
      <c r="DC254" s="24">
        <f ca="1">SUM(INDIRECT(SUBSTITUTE(ADDRESS(1,COLUMN($AK254),4),"1","")&amp;MAX(21,ROW(DC254)-179+DC$20)):INDIRECT(SUBSTITUTE(ADDRESS(1,COLUMN($AK254),4),"1","")&amp;ROW()))+DC$20</f>
        <v>90</v>
      </c>
      <c r="DD254" s="6"/>
      <c r="DE254" s="6"/>
      <c r="DF254" s="26"/>
      <c r="DG254" s="26"/>
      <c r="DH254" s="24">
        <f ca="1">SUM(INDIRECT(SUBSTITUTE(ADDRESS(1,COLUMN($AB254),4),"1","")&amp;MAX(21,ROW(DH254)-179+DH$20)):INDIRECT(SUBSTITUTE(ADDRESS(1,COLUMN($AB254),4),"1","")&amp;ROW()))+DH$20</f>
        <v>27</v>
      </c>
      <c r="DI254" s="24">
        <f ca="1">SUM(INDIRECT(SUBSTITUTE(ADDRESS(1,COLUMN($AC254),4),"1","")&amp;MAX(21,ROW(DI254)-179+DI$20)):INDIRECT(SUBSTITUTE(ADDRESS(1,COLUMN($AC254),4),"1","")&amp;ROW()))+DI$20</f>
        <v>44</v>
      </c>
      <c r="DJ254" s="24">
        <f ca="1">SUM(INDIRECT(SUBSTITUTE(ADDRESS(1,COLUMN($AD254),4),"1","")&amp;MAX(21,ROW(DJ254)-179+DJ$20)):INDIRECT(SUBSTITUTE(ADDRESS(1,COLUMN($AD254),4),"1","")&amp;ROW()))+DJ$20</f>
        <v>90</v>
      </c>
      <c r="DK254" s="24">
        <f ca="1">SUM(INDIRECT(SUBSTITUTE(ADDRESS(1,COLUMN($AE254),4),"1","")&amp;MAX(21,ROW(DK254)-179+DK$20)):INDIRECT(SUBSTITUTE(ADDRESS(1,COLUMN($AE254),4),"1","")&amp;ROW()))+DK$20</f>
        <v>90</v>
      </c>
      <c r="DL254" s="24">
        <f ca="1">SUM(INDIRECT(SUBSTITUTE(ADDRESS(1,COLUMN($AF254),4),"1","")&amp;MAX(21,ROW(DL254)-179+DL$20)):INDIRECT(SUBSTITUTE(ADDRESS(1,COLUMN($AF254),4),"1","")&amp;ROW()))+DL$20</f>
        <v>90</v>
      </c>
      <c r="DM254" s="24">
        <f ca="1">SUM(INDIRECT(SUBSTITUTE(ADDRESS(1,COLUMN($AG254),4),"1","")&amp;MAX(21,ROW(DM254)-179+DM$20)):INDIRECT(SUBSTITUTE(ADDRESS(1,COLUMN($AG254),4),"1","")&amp;ROW()))+DM$20</f>
        <v>90</v>
      </c>
      <c r="DN254" s="24">
        <f ca="1">SUM(INDIRECT(SUBSTITUTE(ADDRESS(1,COLUMN($AH254),4),"1","")&amp;MAX(21,ROW(DN254)-179+DN$20)):INDIRECT(SUBSTITUTE(ADDRESS(1,COLUMN($AH254),4),"1","")&amp;ROW()))+DN$20</f>
        <v>90</v>
      </c>
      <c r="DO254" s="24">
        <f ca="1">SUM(INDIRECT(SUBSTITUTE(ADDRESS(1,COLUMN($AI254),4),"1","")&amp;MAX(21,ROW(DO254)-179+DO$20)):INDIRECT(SUBSTITUTE(ADDRESS(1,COLUMN($AI254),4),"1","")&amp;ROW()))+DO$20</f>
        <v>90</v>
      </c>
      <c r="DP254" s="24">
        <f ca="1">SUM(INDIRECT(SUBSTITUTE(ADDRESS(1,COLUMN($AJ254),4),"1","")&amp;MAX(21,ROW(DP254)-179+DP$20)):INDIRECT(SUBSTITUTE(ADDRESS(1,COLUMN($AJ254),4),"1","")&amp;ROW()))+DP$20</f>
        <v>90</v>
      </c>
      <c r="DQ254" s="24">
        <f ca="1">SUM(INDIRECT(SUBSTITUTE(ADDRESS(1,COLUMN($AK254),4),"1","")&amp;MAX(21,ROW(DQ254)-179+DQ$20)):INDIRECT(SUBSTITUTE(ADDRESS(1,COLUMN($AK254),4),"1","")&amp;ROW()))+DQ$20</f>
        <v>90</v>
      </c>
      <c r="DR254" s="26"/>
      <c r="DS254" s="26"/>
      <c r="DT254" s="26"/>
      <c r="DU254" s="26"/>
      <c r="DV254" s="24">
        <f ca="1">SUM(INDIRECT(SUBSTITUTE(ADDRESS(1,COLUMN($AB254),4),"1","")&amp;MAX(21,ROW(DV254)-179+DV$20)):INDIRECT(SUBSTITUTE(ADDRESS(1,COLUMN($AB254),4),"1","")&amp;ROW()))+DV$20</f>
        <v>30</v>
      </c>
      <c r="DW254" s="24">
        <f ca="1">SUM(INDIRECT(SUBSTITUTE(ADDRESS(1,COLUMN($AC254),4),"1","")&amp;MAX(21,ROW(DW254)-179+DW$20)):INDIRECT(SUBSTITUTE(ADDRESS(1,COLUMN($AC254),4),"1","")&amp;ROW()))+DW$20</f>
        <v>47</v>
      </c>
      <c r="DX254" s="24">
        <f ca="1">SUM(INDIRECT(SUBSTITUTE(ADDRESS(1,COLUMN($AD254),4),"1","")&amp;MAX(21,ROW(DX254)-179+DX$20)):INDIRECT(SUBSTITUTE(ADDRESS(1,COLUMN($AD254),4),"1","")&amp;ROW()))+DX$20</f>
        <v>93</v>
      </c>
      <c r="DY254" s="24">
        <f ca="1">SUM(INDIRECT(SUBSTITUTE(ADDRESS(1,COLUMN($AE254),4),"1","")&amp;MAX(21,ROW(DY254)-179+DY$20)):INDIRECT(SUBSTITUTE(ADDRESS(1,COLUMN($AE254),4),"1","")&amp;ROW()))+DY$20</f>
        <v>93</v>
      </c>
      <c r="DZ254" s="24">
        <f ca="1">SUM(INDIRECT(SUBSTITUTE(ADDRESS(1,COLUMN($AF254),4),"1","")&amp;MAX(21,ROW(DZ254)-179+DZ$20)):INDIRECT(SUBSTITUTE(ADDRESS(1,COLUMN($AF254),4),"1","")&amp;ROW()))+DZ$20</f>
        <v>93</v>
      </c>
      <c r="EA254" s="24">
        <f ca="1">SUM(INDIRECT(SUBSTITUTE(ADDRESS(1,COLUMN($AG254),4),"1","")&amp;MAX(21,ROW(EA254)-179+EA$20)):INDIRECT(SUBSTITUTE(ADDRESS(1,COLUMN($AG254),4),"1","")&amp;ROW()))+EA$20</f>
        <v>93</v>
      </c>
      <c r="EB254" s="24">
        <f ca="1">SUM(INDIRECT(SUBSTITUTE(ADDRESS(1,COLUMN($AH254),4),"1","")&amp;MAX(21,ROW(EB254)-179+EB$20)):INDIRECT(SUBSTITUTE(ADDRESS(1,COLUMN($AH254),4),"1","")&amp;ROW()))+EB$20</f>
        <v>93</v>
      </c>
      <c r="EC254" s="24">
        <f ca="1">SUM(INDIRECT(SUBSTITUTE(ADDRESS(1,COLUMN($AI254),4),"1","")&amp;MAX(21,ROW(EC254)-179+EC$20)):INDIRECT(SUBSTITUTE(ADDRESS(1,COLUMN($AI254),4),"1","")&amp;ROW()))+EC$20</f>
        <v>93</v>
      </c>
      <c r="ED254" s="24">
        <f ca="1">SUM(INDIRECT(SUBSTITUTE(ADDRESS(1,COLUMN($AJ254),4),"1","")&amp;MAX(21,ROW(ED254)-179+ED$20)):INDIRECT(SUBSTITUTE(ADDRESS(1,COLUMN($AJ254),4),"1","")&amp;ROW()))+ED$20</f>
        <v>93</v>
      </c>
      <c r="EE254" s="24">
        <f ca="1">SUM(INDIRECT(SUBSTITUTE(ADDRESS(1,COLUMN($AK254),4),"1","")&amp;MAX(21,ROW(EE254)-179+EE$20)):INDIRECT(SUBSTITUTE(ADDRESS(1,COLUMN($AK254),4),"1","")&amp;ROW()))+EE$20</f>
        <v>93</v>
      </c>
      <c r="EF254" s="26"/>
      <c r="EG254" s="26"/>
      <c r="EH254" s="26"/>
      <c r="EI254" s="26"/>
      <c r="EJ254" s="24">
        <f ca="1">SUM(INDIRECT(SUBSTITUTE(ADDRESS(1,COLUMN($AB254),4),"1","")&amp;MAX(21,ROW(EJ254)-179+EJ$20)):INDIRECT(SUBSTITUTE(ADDRESS(1,COLUMN($AB254),4),"1","")&amp;ROW()))+EJ$20</f>
        <v>60</v>
      </c>
      <c r="EK254" s="24">
        <f ca="1">SUM(INDIRECT(SUBSTITUTE(ADDRESS(1,COLUMN($AC254),4),"1","")&amp;MAX(21,ROW(EK254)-179+EK$20)):INDIRECT(SUBSTITUTE(ADDRESS(1,COLUMN($AC254),4),"1","")&amp;ROW()))+EK$20</f>
        <v>75</v>
      </c>
      <c r="EL254" s="24">
        <f ca="1">SUM(INDIRECT(SUBSTITUTE(ADDRESS(1,COLUMN($AD254),4),"1","")&amp;MAX(21,ROW(EL254)-179+EL$20)):INDIRECT(SUBSTITUTE(ADDRESS(1,COLUMN($AD254),4),"1","")&amp;ROW()))+EL$20</f>
        <v>121</v>
      </c>
      <c r="EM254" s="24">
        <f ca="1">SUM(INDIRECT(SUBSTITUTE(ADDRESS(1,COLUMN($AE254),4),"1","")&amp;MAX(21,ROW(EM254)-179+EM$20)):INDIRECT(SUBSTITUTE(ADDRESS(1,COLUMN($AE254),4),"1","")&amp;ROW()))+EM$20</f>
        <v>121</v>
      </c>
      <c r="EN254" s="24">
        <f ca="1">SUM(INDIRECT(SUBSTITUTE(ADDRESS(1,COLUMN($AF254),4),"1","")&amp;MAX(21,ROW(EN254)-179+EN$20)):INDIRECT(SUBSTITUTE(ADDRESS(1,COLUMN($AF254),4),"1","")&amp;ROW()))+EN$20</f>
        <v>121</v>
      </c>
      <c r="EO254" s="24">
        <f ca="1">SUM(INDIRECT(SUBSTITUTE(ADDRESS(1,COLUMN($AG254),4),"1","")&amp;MAX(21,ROW(EO254)-179+EO$20)):INDIRECT(SUBSTITUTE(ADDRESS(1,COLUMN($AG254),4),"1","")&amp;ROW()))+EO$20</f>
        <v>121</v>
      </c>
      <c r="EP254" s="24">
        <f ca="1">SUM(INDIRECT(SUBSTITUTE(ADDRESS(1,COLUMN($AH254),4),"1","")&amp;MAX(21,ROW(EP254)-179+EP$20)):INDIRECT(SUBSTITUTE(ADDRESS(1,COLUMN($AH254),4),"1","")&amp;ROW()))+EP$20</f>
        <v>121</v>
      </c>
      <c r="EQ254" s="24">
        <f ca="1">SUM(INDIRECT(SUBSTITUTE(ADDRESS(1,COLUMN($AI254),4),"1","")&amp;MAX(21,ROW(EQ254)-179+EQ$20)):INDIRECT(SUBSTITUTE(ADDRESS(1,COLUMN($AI254),4),"1","")&amp;ROW()))+EQ$20</f>
        <v>121</v>
      </c>
      <c r="ER254" s="24">
        <f ca="1">SUM(INDIRECT(SUBSTITUTE(ADDRESS(1,COLUMN($AJ254),4),"1","")&amp;MAX(21,ROW(ER254)-179+ER$20)):INDIRECT(SUBSTITUTE(ADDRESS(1,COLUMN($AJ254),4),"1","")&amp;ROW()))+ER$20</f>
        <v>121</v>
      </c>
      <c r="ES254" s="24">
        <f ca="1">SUM(INDIRECT(SUBSTITUTE(ADDRESS(1,COLUMN($AK254),4),"1","")&amp;MAX(21,ROW(ES254)-179+ES$20)):INDIRECT(SUBSTITUTE(ADDRESS(1,COLUMN($AK254),4),"1","")&amp;ROW()))+ES$20</f>
        <v>121</v>
      </c>
      <c r="ET254" s="26"/>
      <c r="EU254" s="26"/>
      <c r="EV254" s="26"/>
      <c r="EW254" s="26"/>
      <c r="EX254" s="24">
        <f ca="1">SUM(INDIRECT(SUBSTITUTE(ADDRESS(1,COLUMN($AB254),4),"1","")&amp;MAX(21,ROW(EX254)-179+EX$20)):INDIRECT(SUBSTITUTE(ADDRESS(1,COLUMN($AB254),4),"1","")&amp;ROW()))+EX$20</f>
        <v>90</v>
      </c>
      <c r="EY254" s="24">
        <f ca="1">SUM(INDIRECT(SUBSTITUTE(ADDRESS(1,COLUMN($AC254),4),"1","")&amp;MAX(21,ROW(EY254)-179+EY$20)):INDIRECT(SUBSTITUTE(ADDRESS(1,COLUMN($AC254),4),"1","")&amp;ROW()))+EY$20</f>
        <v>90</v>
      </c>
      <c r="EZ254" s="24">
        <f ca="1">SUM(INDIRECT(SUBSTITUTE(ADDRESS(1,COLUMN($AD254),4),"1","")&amp;MAX(21,ROW(EZ254)-179+EZ$20)):INDIRECT(SUBSTITUTE(ADDRESS(1,COLUMN($AD254),4),"1","")&amp;ROW()))+EZ$20</f>
        <v>136</v>
      </c>
      <c r="FA254" s="24">
        <f ca="1">SUM(INDIRECT(SUBSTITUTE(ADDRESS(1,COLUMN($AE254),4),"1","")&amp;MAX(21,ROW(FA254)-179+FA$20)):INDIRECT(SUBSTITUTE(ADDRESS(1,COLUMN($AE254),4),"1","")&amp;ROW()))+FA$20</f>
        <v>136</v>
      </c>
      <c r="FB254" s="24">
        <f ca="1">SUM(INDIRECT(SUBSTITUTE(ADDRESS(1,COLUMN($AF254),4),"1","")&amp;MAX(21,ROW(FB254)-179+FB$20)):INDIRECT(SUBSTITUTE(ADDRESS(1,COLUMN($AF254),4),"1","")&amp;ROW()))+FB$20</f>
        <v>136</v>
      </c>
      <c r="FC254" s="24">
        <f ca="1">SUM(INDIRECT(SUBSTITUTE(ADDRESS(1,COLUMN($AG254),4),"1","")&amp;MAX(21,ROW(FC254)-179+FC$20)):INDIRECT(SUBSTITUTE(ADDRESS(1,COLUMN($AG254),4),"1","")&amp;ROW()))+FC$20</f>
        <v>136</v>
      </c>
      <c r="FD254" s="24">
        <f ca="1">SUM(INDIRECT(SUBSTITUTE(ADDRESS(1,COLUMN($AH254),4),"1","")&amp;MAX(21,ROW(FD254)-179+FD$20)):INDIRECT(SUBSTITUTE(ADDRESS(1,COLUMN($AH254),4),"1","")&amp;ROW()))+FD$20</f>
        <v>136</v>
      </c>
      <c r="FE254" s="24">
        <f ca="1">SUM(INDIRECT(SUBSTITUTE(ADDRESS(1,COLUMN($AI254),4),"1","")&amp;MAX(21,ROW(FE254)-179+FE$20)):INDIRECT(SUBSTITUTE(ADDRESS(1,COLUMN($AI254),4),"1","")&amp;ROW()))+FE$20</f>
        <v>136</v>
      </c>
      <c r="FF254" s="24">
        <f ca="1">SUM(INDIRECT(SUBSTITUTE(ADDRESS(1,COLUMN($AJ254),4),"1","")&amp;MAX(21,ROW(FF254)-179+FF$20)):INDIRECT(SUBSTITUTE(ADDRESS(1,COLUMN($AJ254),4),"1","")&amp;ROW()))+FF$20</f>
        <v>136</v>
      </c>
      <c r="FG254" s="24">
        <f ca="1">SUM(INDIRECT(SUBSTITUTE(ADDRESS(1,COLUMN($AK254),4),"1","")&amp;MAX(21,ROW(FG254)-179+FG$20)):INDIRECT(SUBSTITUTE(ADDRESS(1,COLUMN($AK254),4),"1","")&amp;ROW()))+FG$20</f>
        <v>136</v>
      </c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</row>
    <row r="255" spans="1:178" x14ac:dyDescent="0.25">
      <c r="A255" s="6"/>
      <c r="B255" s="38">
        <f t="shared" si="169"/>
        <v>45403</v>
      </c>
      <c r="C255" s="23">
        <f t="shared" si="135"/>
        <v>1</v>
      </c>
      <c r="D255" s="7">
        <f t="shared" si="133"/>
        <v>90</v>
      </c>
      <c r="E255" s="24">
        <f t="shared" si="192"/>
        <v>90</v>
      </c>
      <c r="F255" s="24">
        <f t="shared" si="196"/>
        <v>89</v>
      </c>
      <c r="G255" s="24">
        <f t="shared" si="191"/>
        <v>90</v>
      </c>
      <c r="H255" s="24">
        <f t="shared" si="193"/>
        <v>94</v>
      </c>
      <c r="I255" s="24">
        <f t="shared" si="194"/>
        <v>121</v>
      </c>
      <c r="J255" s="24">
        <f t="shared" si="195"/>
        <v>137</v>
      </c>
      <c r="K255" s="24">
        <f t="shared" si="170"/>
        <v>0</v>
      </c>
      <c r="L255" s="24">
        <f t="shared" si="171"/>
        <v>0</v>
      </c>
      <c r="M255" s="24"/>
      <c r="N255" s="24">
        <f t="shared" si="167"/>
        <v>0</v>
      </c>
      <c r="O255" s="24">
        <f t="shared" si="136"/>
        <v>0</v>
      </c>
      <c r="P255" s="24">
        <f t="shared" si="137"/>
        <v>1</v>
      </c>
      <c r="Q255" s="24">
        <f t="shared" si="138"/>
        <v>0</v>
      </c>
      <c r="R255" s="24">
        <f t="shared" si="139"/>
        <v>0</v>
      </c>
      <c r="S255" s="24">
        <f t="shared" si="140"/>
        <v>0</v>
      </c>
      <c r="T255" s="24">
        <f t="shared" si="141"/>
        <v>0</v>
      </c>
      <c r="U255" s="24">
        <f t="shared" si="142"/>
        <v>0</v>
      </c>
      <c r="V255" s="24">
        <f t="shared" si="143"/>
        <v>0</v>
      </c>
      <c r="W255" s="24">
        <f t="shared" si="144"/>
        <v>0</v>
      </c>
      <c r="X255" s="26"/>
      <c r="Y255" s="26"/>
      <c r="Z255" s="26"/>
      <c r="AA255" s="26"/>
      <c r="AB255" s="24">
        <f t="shared" si="168"/>
        <v>0</v>
      </c>
      <c r="AC255" s="24">
        <f>MAX($N255:O255)</f>
        <v>0</v>
      </c>
      <c r="AD255" s="24">
        <f>MAX($N255:P255)</f>
        <v>1</v>
      </c>
      <c r="AE255" s="24">
        <f>MAX($N255:Q255)</f>
        <v>1</v>
      </c>
      <c r="AF255" s="24">
        <f>MAX($N255:R255)</f>
        <v>1</v>
      </c>
      <c r="AG255" s="24">
        <f>MAX($N255:S255)</f>
        <v>1</v>
      </c>
      <c r="AH255" s="24">
        <f>MAX($N255:T255)</f>
        <v>1</v>
      </c>
      <c r="AI255" s="24">
        <f>MAX($N255:U255)</f>
        <v>1</v>
      </c>
      <c r="AJ255" s="24">
        <f>MAX($N255:V255)</f>
        <v>1</v>
      </c>
      <c r="AK255" s="24">
        <f>MAX($N255:W255)</f>
        <v>1</v>
      </c>
      <c r="AL255" s="26"/>
      <c r="AM255" s="26"/>
      <c r="AN255" s="26"/>
      <c r="AO255" s="26"/>
      <c r="AP255" s="24">
        <f t="shared" si="134"/>
        <v>26</v>
      </c>
      <c r="AQ255" s="24">
        <f t="shared" si="182"/>
        <v>43</v>
      </c>
      <c r="AR255" s="24">
        <f t="shared" si="183"/>
        <v>90</v>
      </c>
      <c r="AS255" s="24">
        <f t="shared" si="184"/>
        <v>90</v>
      </c>
      <c r="AT255" s="24">
        <f t="shared" si="185"/>
        <v>90</v>
      </c>
      <c r="AU255" s="24">
        <f t="shared" si="186"/>
        <v>90</v>
      </c>
      <c r="AV255" s="24">
        <f t="shared" si="187"/>
        <v>90</v>
      </c>
      <c r="AW255" s="24">
        <f t="shared" si="188"/>
        <v>90</v>
      </c>
      <c r="AX255" s="24">
        <f t="shared" si="189"/>
        <v>90</v>
      </c>
      <c r="AY255" s="24">
        <f t="shared" si="190"/>
        <v>90</v>
      </c>
      <c r="AZ255" s="26"/>
      <c r="BA255" s="26"/>
      <c r="BB255" s="26"/>
      <c r="BC255" s="26"/>
      <c r="BD255" s="24">
        <f t="shared" si="132"/>
        <v>26</v>
      </c>
      <c r="BE255" s="24">
        <f t="shared" si="173"/>
        <v>43</v>
      </c>
      <c r="BF255" s="24">
        <f t="shared" si="174"/>
        <v>89</v>
      </c>
      <c r="BG255" s="24">
        <f t="shared" si="175"/>
        <v>89</v>
      </c>
      <c r="BH255" s="24">
        <f t="shared" si="176"/>
        <v>89</v>
      </c>
      <c r="BI255" s="24">
        <f t="shared" si="177"/>
        <v>89</v>
      </c>
      <c r="BJ255" s="24">
        <f t="shared" si="178"/>
        <v>89</v>
      </c>
      <c r="BK255" s="24">
        <f t="shared" si="179"/>
        <v>89</v>
      </c>
      <c r="BL255" s="24">
        <f t="shared" si="180"/>
        <v>89</v>
      </c>
      <c r="BM255" s="24">
        <f t="shared" si="181"/>
        <v>89</v>
      </c>
      <c r="BN255" s="26"/>
      <c r="BO255" s="26"/>
      <c r="BP255" s="26"/>
      <c r="BQ255" s="26"/>
      <c r="BR255" s="24">
        <f t="shared" si="145"/>
        <v>0</v>
      </c>
      <c r="BS255" s="24">
        <f t="shared" si="146"/>
        <v>149</v>
      </c>
      <c r="BT255" s="24">
        <f t="shared" si="147"/>
        <v>90</v>
      </c>
      <c r="BU255" s="24">
        <f t="shared" si="148"/>
        <v>90</v>
      </c>
      <c r="BV255" s="24">
        <f t="shared" si="149"/>
        <v>90</v>
      </c>
      <c r="BW255" s="24">
        <f t="shared" si="150"/>
        <v>90</v>
      </c>
      <c r="BX255" s="24">
        <f t="shared" si="151"/>
        <v>90</v>
      </c>
      <c r="BY255" s="24">
        <f t="shared" si="152"/>
        <v>90</v>
      </c>
      <c r="BZ255" s="24">
        <f t="shared" si="153"/>
        <v>90</v>
      </c>
      <c r="CA255" s="24">
        <f t="shared" si="154"/>
        <v>90</v>
      </c>
      <c r="CB255" s="26"/>
      <c r="CC255" s="26"/>
      <c r="CD255" s="26"/>
      <c r="CE255" s="26"/>
      <c r="CF255" s="24">
        <f t="shared" ca="1" si="155"/>
        <v>180</v>
      </c>
      <c r="CG255" s="24">
        <f t="shared" ca="1" si="156"/>
        <v>90</v>
      </c>
      <c r="CH255" s="24">
        <f t="shared" ca="1" si="157"/>
        <v>90</v>
      </c>
      <c r="CI255" s="24">
        <f t="shared" ca="1" si="158"/>
        <v>90</v>
      </c>
      <c r="CJ255" s="24">
        <f t="shared" ca="1" si="159"/>
        <v>90</v>
      </c>
      <c r="CK255" s="24">
        <f t="shared" ca="1" si="160"/>
        <v>90</v>
      </c>
      <c r="CL255" s="24">
        <f t="shared" ca="1" si="161"/>
        <v>90</v>
      </c>
      <c r="CM255" s="24">
        <f t="shared" ca="1" si="162"/>
        <v>90</v>
      </c>
      <c r="CN255" s="24">
        <f t="shared" ca="1" si="163"/>
        <v>90</v>
      </c>
      <c r="CO255" s="24">
        <f t="shared" ca="1" si="164"/>
        <v>90</v>
      </c>
      <c r="CP255" s="26"/>
      <c r="CQ255" s="26"/>
      <c r="CR255" s="26"/>
      <c r="CS255" s="26"/>
      <c r="CT255" s="24">
        <f ca="1">SUM(INDIRECT(SUBSTITUTE(ADDRESS(1,COLUMN($AB255),4),"1","")&amp;MAX(21,ROW(CT255)-179+CT$20)):INDIRECT(SUBSTITUTE(ADDRESS(1,COLUMN($AB255),4),"1","")&amp;ROW()))+CT$20</f>
        <v>26</v>
      </c>
      <c r="CU255" s="24">
        <f ca="1">SUM(INDIRECT(SUBSTITUTE(ADDRESS(1,COLUMN($AC255),4),"1","")&amp;MAX(21,ROW(CU255)-179+CU$20)):INDIRECT(SUBSTITUTE(ADDRESS(1,COLUMN($AC255),4),"1","")&amp;ROW()))+CU$20</f>
        <v>43</v>
      </c>
      <c r="CV255" s="24">
        <f ca="1">SUM(INDIRECT(SUBSTITUTE(ADDRESS(1,COLUMN($AD255),4),"1","")&amp;MAX(21,ROW(CV255)-179+CV$20)):INDIRECT(SUBSTITUTE(ADDRESS(1,COLUMN($AD255),4),"1","")&amp;ROW()))+CV$20</f>
        <v>90</v>
      </c>
      <c r="CW255" s="24">
        <f ca="1">SUM(INDIRECT(SUBSTITUTE(ADDRESS(1,COLUMN($AE255),4),"1","")&amp;MAX(21,ROW(CW255)-179+CW$20)):INDIRECT(SUBSTITUTE(ADDRESS(1,COLUMN($AE255),4),"1","")&amp;ROW()))+CW$20</f>
        <v>90</v>
      </c>
      <c r="CX255" s="24">
        <f ca="1">SUM(INDIRECT(SUBSTITUTE(ADDRESS(1,COLUMN($AF255),4),"1","")&amp;MAX(21,ROW(CX255)-179+CX$20)):INDIRECT(SUBSTITUTE(ADDRESS(1,COLUMN($AF255),4),"1","")&amp;ROW()))+CX$20</f>
        <v>90</v>
      </c>
      <c r="CY255" s="24">
        <f ca="1">SUM(INDIRECT(SUBSTITUTE(ADDRESS(1,COLUMN($AG255),4),"1","")&amp;MAX(21,ROW(CY255)-179+CY$20)):INDIRECT(SUBSTITUTE(ADDRESS(1,COLUMN($AG255),4),"1","")&amp;ROW()))+CY$20</f>
        <v>90</v>
      </c>
      <c r="CZ255" s="24">
        <f ca="1">SUM(INDIRECT(SUBSTITUTE(ADDRESS(1,COLUMN($AH255),4),"1","")&amp;MAX(21,ROW(CZ255)-179+CZ$20)):INDIRECT(SUBSTITUTE(ADDRESS(1,COLUMN($AH255),4),"1","")&amp;ROW()))+CZ$20</f>
        <v>90</v>
      </c>
      <c r="DA255" s="24">
        <f ca="1">SUM(INDIRECT(SUBSTITUTE(ADDRESS(1,COLUMN($AI255),4),"1","")&amp;MAX(21,ROW(DA255)-179+DA$20)):INDIRECT(SUBSTITUTE(ADDRESS(1,COLUMN($AI255),4),"1","")&amp;ROW()))+DA$20</f>
        <v>90</v>
      </c>
      <c r="DB255" s="24">
        <f ca="1">SUM(INDIRECT(SUBSTITUTE(ADDRESS(1,COLUMN($AJ255),4),"1","")&amp;MAX(21,ROW(DB255)-179+DB$20)):INDIRECT(SUBSTITUTE(ADDRESS(1,COLUMN($AJ255),4),"1","")&amp;ROW()))+DB$20</f>
        <v>90</v>
      </c>
      <c r="DC255" s="24">
        <f ca="1">SUM(INDIRECT(SUBSTITUTE(ADDRESS(1,COLUMN($AK255),4),"1","")&amp;MAX(21,ROW(DC255)-179+DC$20)):INDIRECT(SUBSTITUTE(ADDRESS(1,COLUMN($AK255),4),"1","")&amp;ROW()))+DC$20</f>
        <v>90</v>
      </c>
      <c r="DD255" s="6"/>
      <c r="DE255" s="6"/>
      <c r="DF255" s="26"/>
      <c r="DG255" s="26"/>
      <c r="DH255" s="24">
        <f ca="1">SUM(INDIRECT(SUBSTITUTE(ADDRESS(1,COLUMN($AB255),4),"1","")&amp;MAX(21,ROW(DH255)-179+DH$20)):INDIRECT(SUBSTITUTE(ADDRESS(1,COLUMN($AB255),4),"1","")&amp;ROW()))+DH$20</f>
        <v>26</v>
      </c>
      <c r="DI255" s="24">
        <f ca="1">SUM(INDIRECT(SUBSTITUTE(ADDRESS(1,COLUMN($AC255),4),"1","")&amp;MAX(21,ROW(DI255)-179+DI$20)):INDIRECT(SUBSTITUTE(ADDRESS(1,COLUMN($AC255),4),"1","")&amp;ROW()))+DI$20</f>
        <v>43</v>
      </c>
      <c r="DJ255" s="24">
        <f ca="1">SUM(INDIRECT(SUBSTITUTE(ADDRESS(1,COLUMN($AD255),4),"1","")&amp;MAX(21,ROW(DJ255)-179+DJ$20)):INDIRECT(SUBSTITUTE(ADDRESS(1,COLUMN($AD255),4),"1","")&amp;ROW()))+DJ$20</f>
        <v>90</v>
      </c>
      <c r="DK255" s="24">
        <f ca="1">SUM(INDIRECT(SUBSTITUTE(ADDRESS(1,COLUMN($AE255),4),"1","")&amp;MAX(21,ROW(DK255)-179+DK$20)):INDIRECT(SUBSTITUTE(ADDRESS(1,COLUMN($AE255),4),"1","")&amp;ROW()))+DK$20</f>
        <v>90</v>
      </c>
      <c r="DL255" s="24">
        <f ca="1">SUM(INDIRECT(SUBSTITUTE(ADDRESS(1,COLUMN($AF255),4),"1","")&amp;MAX(21,ROW(DL255)-179+DL$20)):INDIRECT(SUBSTITUTE(ADDRESS(1,COLUMN($AF255),4),"1","")&amp;ROW()))+DL$20</f>
        <v>90</v>
      </c>
      <c r="DM255" s="24">
        <f ca="1">SUM(INDIRECT(SUBSTITUTE(ADDRESS(1,COLUMN($AG255),4),"1","")&amp;MAX(21,ROW(DM255)-179+DM$20)):INDIRECT(SUBSTITUTE(ADDRESS(1,COLUMN($AG255),4),"1","")&amp;ROW()))+DM$20</f>
        <v>90</v>
      </c>
      <c r="DN255" s="24">
        <f ca="1">SUM(INDIRECT(SUBSTITUTE(ADDRESS(1,COLUMN($AH255),4),"1","")&amp;MAX(21,ROW(DN255)-179+DN$20)):INDIRECT(SUBSTITUTE(ADDRESS(1,COLUMN($AH255),4),"1","")&amp;ROW()))+DN$20</f>
        <v>90</v>
      </c>
      <c r="DO255" s="24">
        <f ca="1">SUM(INDIRECT(SUBSTITUTE(ADDRESS(1,COLUMN($AI255),4),"1","")&amp;MAX(21,ROW(DO255)-179+DO$20)):INDIRECT(SUBSTITUTE(ADDRESS(1,COLUMN($AI255),4),"1","")&amp;ROW()))+DO$20</f>
        <v>90</v>
      </c>
      <c r="DP255" s="24">
        <f ca="1">SUM(INDIRECT(SUBSTITUTE(ADDRESS(1,COLUMN($AJ255),4),"1","")&amp;MAX(21,ROW(DP255)-179+DP$20)):INDIRECT(SUBSTITUTE(ADDRESS(1,COLUMN($AJ255),4),"1","")&amp;ROW()))+DP$20</f>
        <v>90</v>
      </c>
      <c r="DQ255" s="24">
        <f ca="1">SUM(INDIRECT(SUBSTITUTE(ADDRESS(1,COLUMN($AK255),4),"1","")&amp;MAX(21,ROW(DQ255)-179+DQ$20)):INDIRECT(SUBSTITUTE(ADDRESS(1,COLUMN($AK255),4),"1","")&amp;ROW()))+DQ$20</f>
        <v>90</v>
      </c>
      <c r="DR255" s="26"/>
      <c r="DS255" s="26"/>
      <c r="DT255" s="26"/>
      <c r="DU255" s="26"/>
      <c r="DV255" s="24">
        <f ca="1">SUM(INDIRECT(SUBSTITUTE(ADDRESS(1,COLUMN($AB255),4),"1","")&amp;MAX(21,ROW(DV255)-179+DV$20)):INDIRECT(SUBSTITUTE(ADDRESS(1,COLUMN($AB255),4),"1","")&amp;ROW()))+DV$20</f>
        <v>30</v>
      </c>
      <c r="DW255" s="24">
        <f ca="1">SUM(INDIRECT(SUBSTITUTE(ADDRESS(1,COLUMN($AC255),4),"1","")&amp;MAX(21,ROW(DW255)-179+DW$20)):INDIRECT(SUBSTITUTE(ADDRESS(1,COLUMN($AC255),4),"1","")&amp;ROW()))+DW$20</f>
        <v>47</v>
      </c>
      <c r="DX255" s="24">
        <f ca="1">SUM(INDIRECT(SUBSTITUTE(ADDRESS(1,COLUMN($AD255),4),"1","")&amp;MAX(21,ROW(DX255)-179+DX$20)):INDIRECT(SUBSTITUTE(ADDRESS(1,COLUMN($AD255),4),"1","")&amp;ROW()))+DX$20</f>
        <v>94</v>
      </c>
      <c r="DY255" s="24">
        <f ca="1">SUM(INDIRECT(SUBSTITUTE(ADDRESS(1,COLUMN($AE255),4),"1","")&amp;MAX(21,ROW(DY255)-179+DY$20)):INDIRECT(SUBSTITUTE(ADDRESS(1,COLUMN($AE255),4),"1","")&amp;ROW()))+DY$20</f>
        <v>94</v>
      </c>
      <c r="DZ255" s="24">
        <f ca="1">SUM(INDIRECT(SUBSTITUTE(ADDRESS(1,COLUMN($AF255),4),"1","")&amp;MAX(21,ROW(DZ255)-179+DZ$20)):INDIRECT(SUBSTITUTE(ADDRESS(1,COLUMN($AF255),4),"1","")&amp;ROW()))+DZ$20</f>
        <v>94</v>
      </c>
      <c r="EA255" s="24">
        <f ca="1">SUM(INDIRECT(SUBSTITUTE(ADDRESS(1,COLUMN($AG255),4),"1","")&amp;MAX(21,ROW(EA255)-179+EA$20)):INDIRECT(SUBSTITUTE(ADDRESS(1,COLUMN($AG255),4),"1","")&amp;ROW()))+EA$20</f>
        <v>94</v>
      </c>
      <c r="EB255" s="24">
        <f ca="1">SUM(INDIRECT(SUBSTITUTE(ADDRESS(1,COLUMN($AH255),4),"1","")&amp;MAX(21,ROW(EB255)-179+EB$20)):INDIRECT(SUBSTITUTE(ADDRESS(1,COLUMN($AH255),4),"1","")&amp;ROW()))+EB$20</f>
        <v>94</v>
      </c>
      <c r="EC255" s="24">
        <f ca="1">SUM(INDIRECT(SUBSTITUTE(ADDRESS(1,COLUMN($AI255),4),"1","")&amp;MAX(21,ROW(EC255)-179+EC$20)):INDIRECT(SUBSTITUTE(ADDRESS(1,COLUMN($AI255),4),"1","")&amp;ROW()))+EC$20</f>
        <v>94</v>
      </c>
      <c r="ED255" s="24">
        <f ca="1">SUM(INDIRECT(SUBSTITUTE(ADDRESS(1,COLUMN($AJ255),4),"1","")&amp;MAX(21,ROW(ED255)-179+ED$20)):INDIRECT(SUBSTITUTE(ADDRESS(1,COLUMN($AJ255),4),"1","")&amp;ROW()))+ED$20</f>
        <v>94</v>
      </c>
      <c r="EE255" s="24">
        <f ca="1">SUM(INDIRECT(SUBSTITUTE(ADDRESS(1,COLUMN($AK255),4),"1","")&amp;MAX(21,ROW(EE255)-179+EE$20)):INDIRECT(SUBSTITUTE(ADDRESS(1,COLUMN($AK255),4),"1","")&amp;ROW()))+EE$20</f>
        <v>94</v>
      </c>
      <c r="EF255" s="26"/>
      <c r="EG255" s="26"/>
      <c r="EH255" s="26"/>
      <c r="EI255" s="26"/>
      <c r="EJ255" s="24">
        <f ca="1">SUM(INDIRECT(SUBSTITUTE(ADDRESS(1,COLUMN($AB255),4),"1","")&amp;MAX(21,ROW(EJ255)-179+EJ$20)):INDIRECT(SUBSTITUTE(ADDRESS(1,COLUMN($AB255),4),"1","")&amp;ROW()))+EJ$20</f>
        <v>60</v>
      </c>
      <c r="EK255" s="24">
        <f ca="1">SUM(INDIRECT(SUBSTITUTE(ADDRESS(1,COLUMN($AC255),4),"1","")&amp;MAX(21,ROW(EK255)-179+EK$20)):INDIRECT(SUBSTITUTE(ADDRESS(1,COLUMN($AC255),4),"1","")&amp;ROW()))+EK$20</f>
        <v>74</v>
      </c>
      <c r="EL255" s="24">
        <f ca="1">SUM(INDIRECT(SUBSTITUTE(ADDRESS(1,COLUMN($AD255),4),"1","")&amp;MAX(21,ROW(EL255)-179+EL$20)):INDIRECT(SUBSTITUTE(ADDRESS(1,COLUMN($AD255),4),"1","")&amp;ROW()))+EL$20</f>
        <v>121</v>
      </c>
      <c r="EM255" s="24">
        <f ca="1">SUM(INDIRECT(SUBSTITUTE(ADDRESS(1,COLUMN($AE255),4),"1","")&amp;MAX(21,ROW(EM255)-179+EM$20)):INDIRECT(SUBSTITUTE(ADDRESS(1,COLUMN($AE255),4),"1","")&amp;ROW()))+EM$20</f>
        <v>121</v>
      </c>
      <c r="EN255" s="24">
        <f ca="1">SUM(INDIRECT(SUBSTITUTE(ADDRESS(1,COLUMN($AF255),4),"1","")&amp;MAX(21,ROW(EN255)-179+EN$20)):INDIRECT(SUBSTITUTE(ADDRESS(1,COLUMN($AF255),4),"1","")&amp;ROW()))+EN$20</f>
        <v>121</v>
      </c>
      <c r="EO255" s="24">
        <f ca="1">SUM(INDIRECT(SUBSTITUTE(ADDRESS(1,COLUMN($AG255),4),"1","")&amp;MAX(21,ROW(EO255)-179+EO$20)):INDIRECT(SUBSTITUTE(ADDRESS(1,COLUMN($AG255),4),"1","")&amp;ROW()))+EO$20</f>
        <v>121</v>
      </c>
      <c r="EP255" s="24">
        <f ca="1">SUM(INDIRECT(SUBSTITUTE(ADDRESS(1,COLUMN($AH255),4),"1","")&amp;MAX(21,ROW(EP255)-179+EP$20)):INDIRECT(SUBSTITUTE(ADDRESS(1,COLUMN($AH255),4),"1","")&amp;ROW()))+EP$20</f>
        <v>121</v>
      </c>
      <c r="EQ255" s="24">
        <f ca="1">SUM(INDIRECT(SUBSTITUTE(ADDRESS(1,COLUMN($AI255),4),"1","")&amp;MAX(21,ROW(EQ255)-179+EQ$20)):INDIRECT(SUBSTITUTE(ADDRESS(1,COLUMN($AI255),4),"1","")&amp;ROW()))+EQ$20</f>
        <v>121</v>
      </c>
      <c r="ER255" s="24">
        <f ca="1">SUM(INDIRECT(SUBSTITUTE(ADDRESS(1,COLUMN($AJ255),4),"1","")&amp;MAX(21,ROW(ER255)-179+ER$20)):INDIRECT(SUBSTITUTE(ADDRESS(1,COLUMN($AJ255),4),"1","")&amp;ROW()))+ER$20</f>
        <v>121</v>
      </c>
      <c r="ES255" s="24">
        <f ca="1">SUM(INDIRECT(SUBSTITUTE(ADDRESS(1,COLUMN($AK255),4),"1","")&amp;MAX(21,ROW(ES255)-179+ES$20)):INDIRECT(SUBSTITUTE(ADDRESS(1,COLUMN($AK255),4),"1","")&amp;ROW()))+ES$20</f>
        <v>121</v>
      </c>
      <c r="ET255" s="26"/>
      <c r="EU255" s="26"/>
      <c r="EV255" s="26"/>
      <c r="EW255" s="26"/>
      <c r="EX255" s="24">
        <f ca="1">SUM(INDIRECT(SUBSTITUTE(ADDRESS(1,COLUMN($AB255),4),"1","")&amp;MAX(21,ROW(EX255)-179+EX$20)):INDIRECT(SUBSTITUTE(ADDRESS(1,COLUMN($AB255),4),"1","")&amp;ROW()))+EX$20</f>
        <v>90</v>
      </c>
      <c r="EY255" s="24">
        <f ca="1">SUM(INDIRECT(SUBSTITUTE(ADDRESS(1,COLUMN($AC255),4),"1","")&amp;MAX(21,ROW(EY255)-179+EY$20)):INDIRECT(SUBSTITUTE(ADDRESS(1,COLUMN($AC255),4),"1","")&amp;ROW()))+EY$20</f>
        <v>90</v>
      </c>
      <c r="EZ255" s="24">
        <f ca="1">SUM(INDIRECT(SUBSTITUTE(ADDRESS(1,COLUMN($AD255),4),"1","")&amp;MAX(21,ROW(EZ255)-179+EZ$20)):INDIRECT(SUBSTITUTE(ADDRESS(1,COLUMN($AD255),4),"1","")&amp;ROW()))+EZ$20</f>
        <v>137</v>
      </c>
      <c r="FA255" s="24">
        <f ca="1">SUM(INDIRECT(SUBSTITUTE(ADDRESS(1,COLUMN($AE255),4),"1","")&amp;MAX(21,ROW(FA255)-179+FA$20)):INDIRECT(SUBSTITUTE(ADDRESS(1,COLUMN($AE255),4),"1","")&amp;ROW()))+FA$20</f>
        <v>137</v>
      </c>
      <c r="FB255" s="24">
        <f ca="1">SUM(INDIRECT(SUBSTITUTE(ADDRESS(1,COLUMN($AF255),4),"1","")&amp;MAX(21,ROW(FB255)-179+FB$20)):INDIRECT(SUBSTITUTE(ADDRESS(1,COLUMN($AF255),4),"1","")&amp;ROW()))+FB$20</f>
        <v>137</v>
      </c>
      <c r="FC255" s="24">
        <f ca="1">SUM(INDIRECT(SUBSTITUTE(ADDRESS(1,COLUMN($AG255),4),"1","")&amp;MAX(21,ROW(FC255)-179+FC$20)):INDIRECT(SUBSTITUTE(ADDRESS(1,COLUMN($AG255),4),"1","")&amp;ROW()))+FC$20</f>
        <v>137</v>
      </c>
      <c r="FD255" s="24">
        <f ca="1">SUM(INDIRECT(SUBSTITUTE(ADDRESS(1,COLUMN($AH255),4),"1","")&amp;MAX(21,ROW(FD255)-179+FD$20)):INDIRECT(SUBSTITUTE(ADDRESS(1,COLUMN($AH255),4),"1","")&amp;ROW()))+FD$20</f>
        <v>137</v>
      </c>
      <c r="FE255" s="24">
        <f ca="1">SUM(INDIRECT(SUBSTITUTE(ADDRESS(1,COLUMN($AI255),4),"1","")&amp;MAX(21,ROW(FE255)-179+FE$20)):INDIRECT(SUBSTITUTE(ADDRESS(1,COLUMN($AI255),4),"1","")&amp;ROW()))+FE$20</f>
        <v>137</v>
      </c>
      <c r="FF255" s="24">
        <f ca="1">SUM(INDIRECT(SUBSTITUTE(ADDRESS(1,COLUMN($AJ255),4),"1","")&amp;MAX(21,ROW(FF255)-179+FF$20)):INDIRECT(SUBSTITUTE(ADDRESS(1,COLUMN($AJ255),4),"1","")&amp;ROW()))+FF$20</f>
        <v>137</v>
      </c>
      <c r="FG255" s="24">
        <f ca="1">SUM(INDIRECT(SUBSTITUTE(ADDRESS(1,COLUMN($AK255),4),"1","")&amp;MAX(21,ROW(FG255)-179+FG$20)):INDIRECT(SUBSTITUTE(ADDRESS(1,COLUMN($AK255),4),"1","")&amp;ROW()))+FG$20</f>
        <v>137</v>
      </c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</row>
    <row r="256" spans="1:178" x14ac:dyDescent="0.25">
      <c r="A256" s="6"/>
      <c r="B256" s="38">
        <f t="shared" si="169"/>
        <v>45404</v>
      </c>
      <c r="C256" s="23">
        <f t="shared" si="135"/>
        <v>1</v>
      </c>
      <c r="D256" s="7">
        <f t="shared" si="133"/>
        <v>90</v>
      </c>
      <c r="E256" s="24">
        <f t="shared" si="192"/>
        <v>90</v>
      </c>
      <c r="F256" s="24">
        <f t="shared" si="196"/>
        <v>89</v>
      </c>
      <c r="G256" s="24">
        <f t="shared" si="191"/>
        <v>90</v>
      </c>
      <c r="H256" s="24">
        <f t="shared" si="193"/>
        <v>95</v>
      </c>
      <c r="I256" s="24">
        <f t="shared" si="194"/>
        <v>121</v>
      </c>
      <c r="J256" s="24">
        <f t="shared" si="195"/>
        <v>138</v>
      </c>
      <c r="K256" s="24">
        <f t="shared" si="170"/>
        <v>0</v>
      </c>
      <c r="L256" s="24">
        <f t="shared" si="171"/>
        <v>0</v>
      </c>
      <c r="M256" s="24"/>
      <c r="N256" s="24">
        <f t="shared" si="167"/>
        <v>0</v>
      </c>
      <c r="O256" s="24">
        <f t="shared" si="136"/>
        <v>0</v>
      </c>
      <c r="P256" s="24">
        <f t="shared" si="137"/>
        <v>1</v>
      </c>
      <c r="Q256" s="24">
        <f t="shared" si="138"/>
        <v>0</v>
      </c>
      <c r="R256" s="24">
        <f t="shared" si="139"/>
        <v>0</v>
      </c>
      <c r="S256" s="24">
        <f t="shared" si="140"/>
        <v>0</v>
      </c>
      <c r="T256" s="24">
        <f t="shared" si="141"/>
        <v>0</v>
      </c>
      <c r="U256" s="24">
        <f t="shared" si="142"/>
        <v>0</v>
      </c>
      <c r="V256" s="24">
        <f t="shared" si="143"/>
        <v>0</v>
      </c>
      <c r="W256" s="24">
        <f t="shared" si="144"/>
        <v>0</v>
      </c>
      <c r="X256" s="26"/>
      <c r="Y256" s="26"/>
      <c r="Z256" s="26"/>
      <c r="AA256" s="26"/>
      <c r="AB256" s="24">
        <f t="shared" si="168"/>
        <v>0</v>
      </c>
      <c r="AC256" s="24">
        <f>MAX($N256:O256)</f>
        <v>0</v>
      </c>
      <c r="AD256" s="24">
        <f>MAX($N256:P256)</f>
        <v>1</v>
      </c>
      <c r="AE256" s="24">
        <f>MAX($N256:Q256)</f>
        <v>1</v>
      </c>
      <c r="AF256" s="24">
        <f>MAX($N256:R256)</f>
        <v>1</v>
      </c>
      <c r="AG256" s="24">
        <f>MAX($N256:S256)</f>
        <v>1</v>
      </c>
      <c r="AH256" s="24">
        <f>MAX($N256:T256)</f>
        <v>1</v>
      </c>
      <c r="AI256" s="24">
        <f>MAX($N256:U256)</f>
        <v>1</v>
      </c>
      <c r="AJ256" s="24">
        <f>MAX($N256:V256)</f>
        <v>1</v>
      </c>
      <c r="AK256" s="24">
        <f>MAX($N256:W256)</f>
        <v>1</v>
      </c>
      <c r="AL256" s="26"/>
      <c r="AM256" s="26"/>
      <c r="AN256" s="26"/>
      <c r="AO256" s="26"/>
      <c r="AP256" s="24">
        <f t="shared" si="134"/>
        <v>25</v>
      </c>
      <c r="AQ256" s="24">
        <f t="shared" si="182"/>
        <v>42</v>
      </c>
      <c r="AR256" s="24">
        <f t="shared" si="183"/>
        <v>90</v>
      </c>
      <c r="AS256" s="24">
        <f t="shared" si="184"/>
        <v>90</v>
      </c>
      <c r="AT256" s="24">
        <f t="shared" si="185"/>
        <v>90</v>
      </c>
      <c r="AU256" s="24">
        <f t="shared" si="186"/>
        <v>90</v>
      </c>
      <c r="AV256" s="24">
        <f t="shared" si="187"/>
        <v>90</v>
      </c>
      <c r="AW256" s="24">
        <f t="shared" si="188"/>
        <v>90</v>
      </c>
      <c r="AX256" s="24">
        <f t="shared" si="189"/>
        <v>90</v>
      </c>
      <c r="AY256" s="24">
        <f t="shared" si="190"/>
        <v>90</v>
      </c>
      <c r="AZ256" s="26"/>
      <c r="BA256" s="26"/>
      <c r="BB256" s="26"/>
      <c r="BC256" s="26"/>
      <c r="BD256" s="24">
        <f t="shared" si="132"/>
        <v>25</v>
      </c>
      <c r="BE256" s="24">
        <f t="shared" si="173"/>
        <v>42</v>
      </c>
      <c r="BF256" s="24">
        <f t="shared" si="174"/>
        <v>89</v>
      </c>
      <c r="BG256" s="24">
        <f t="shared" si="175"/>
        <v>89</v>
      </c>
      <c r="BH256" s="24">
        <f t="shared" si="176"/>
        <v>89</v>
      </c>
      <c r="BI256" s="24">
        <f t="shared" si="177"/>
        <v>89</v>
      </c>
      <c r="BJ256" s="24">
        <f t="shared" si="178"/>
        <v>89</v>
      </c>
      <c r="BK256" s="24">
        <f t="shared" si="179"/>
        <v>89</v>
      </c>
      <c r="BL256" s="24">
        <f t="shared" si="180"/>
        <v>89</v>
      </c>
      <c r="BM256" s="24">
        <f t="shared" si="181"/>
        <v>89</v>
      </c>
      <c r="BN256" s="26"/>
      <c r="BO256" s="26"/>
      <c r="BP256" s="26"/>
      <c r="BQ256" s="26"/>
      <c r="BR256" s="24">
        <f t="shared" si="145"/>
        <v>0</v>
      </c>
      <c r="BS256" s="24">
        <f t="shared" si="146"/>
        <v>149</v>
      </c>
      <c r="BT256" s="24">
        <f t="shared" si="147"/>
        <v>90</v>
      </c>
      <c r="BU256" s="24">
        <f t="shared" si="148"/>
        <v>90</v>
      </c>
      <c r="BV256" s="24">
        <f t="shared" si="149"/>
        <v>90</v>
      </c>
      <c r="BW256" s="24">
        <f t="shared" si="150"/>
        <v>90</v>
      </c>
      <c r="BX256" s="24">
        <f t="shared" si="151"/>
        <v>90</v>
      </c>
      <c r="BY256" s="24">
        <f t="shared" si="152"/>
        <v>90</v>
      </c>
      <c r="BZ256" s="24">
        <f t="shared" si="153"/>
        <v>90</v>
      </c>
      <c r="CA256" s="24">
        <f t="shared" si="154"/>
        <v>90</v>
      </c>
      <c r="CB256" s="26"/>
      <c r="CC256" s="26"/>
      <c r="CD256" s="26"/>
      <c r="CE256" s="26"/>
      <c r="CF256" s="24">
        <f t="shared" ca="1" si="155"/>
        <v>180</v>
      </c>
      <c r="CG256" s="24">
        <f t="shared" ca="1" si="156"/>
        <v>90</v>
      </c>
      <c r="CH256" s="24">
        <f t="shared" ca="1" si="157"/>
        <v>90</v>
      </c>
      <c r="CI256" s="24">
        <f t="shared" ca="1" si="158"/>
        <v>90</v>
      </c>
      <c r="CJ256" s="24">
        <f t="shared" ca="1" si="159"/>
        <v>90</v>
      </c>
      <c r="CK256" s="24">
        <f t="shared" ca="1" si="160"/>
        <v>90</v>
      </c>
      <c r="CL256" s="24">
        <f t="shared" ca="1" si="161"/>
        <v>90</v>
      </c>
      <c r="CM256" s="24">
        <f t="shared" ca="1" si="162"/>
        <v>90</v>
      </c>
      <c r="CN256" s="24">
        <f t="shared" ca="1" si="163"/>
        <v>90</v>
      </c>
      <c r="CO256" s="24">
        <f t="shared" ca="1" si="164"/>
        <v>90</v>
      </c>
      <c r="CP256" s="26"/>
      <c r="CQ256" s="26"/>
      <c r="CR256" s="26"/>
      <c r="CS256" s="26"/>
      <c r="CT256" s="24">
        <f ca="1">SUM(INDIRECT(SUBSTITUTE(ADDRESS(1,COLUMN($AB256),4),"1","")&amp;MAX(21,ROW(CT256)-179+CT$20)):INDIRECT(SUBSTITUTE(ADDRESS(1,COLUMN($AB256),4),"1","")&amp;ROW()))+CT$20</f>
        <v>25</v>
      </c>
      <c r="CU256" s="24">
        <f ca="1">SUM(INDIRECT(SUBSTITUTE(ADDRESS(1,COLUMN($AC256),4),"1","")&amp;MAX(21,ROW(CU256)-179+CU$20)):INDIRECT(SUBSTITUTE(ADDRESS(1,COLUMN($AC256),4),"1","")&amp;ROW()))+CU$20</f>
        <v>42</v>
      </c>
      <c r="CV256" s="24">
        <f ca="1">SUM(INDIRECT(SUBSTITUTE(ADDRESS(1,COLUMN($AD256),4),"1","")&amp;MAX(21,ROW(CV256)-179+CV$20)):INDIRECT(SUBSTITUTE(ADDRESS(1,COLUMN($AD256),4),"1","")&amp;ROW()))+CV$20</f>
        <v>90</v>
      </c>
      <c r="CW256" s="24">
        <f ca="1">SUM(INDIRECT(SUBSTITUTE(ADDRESS(1,COLUMN($AE256),4),"1","")&amp;MAX(21,ROW(CW256)-179+CW$20)):INDIRECT(SUBSTITUTE(ADDRESS(1,COLUMN($AE256),4),"1","")&amp;ROW()))+CW$20</f>
        <v>90</v>
      </c>
      <c r="CX256" s="24">
        <f ca="1">SUM(INDIRECT(SUBSTITUTE(ADDRESS(1,COLUMN($AF256),4),"1","")&amp;MAX(21,ROW(CX256)-179+CX$20)):INDIRECT(SUBSTITUTE(ADDRESS(1,COLUMN($AF256),4),"1","")&amp;ROW()))+CX$20</f>
        <v>90</v>
      </c>
      <c r="CY256" s="24">
        <f ca="1">SUM(INDIRECT(SUBSTITUTE(ADDRESS(1,COLUMN($AG256),4),"1","")&amp;MAX(21,ROW(CY256)-179+CY$20)):INDIRECT(SUBSTITUTE(ADDRESS(1,COLUMN($AG256),4),"1","")&amp;ROW()))+CY$20</f>
        <v>90</v>
      </c>
      <c r="CZ256" s="24">
        <f ca="1">SUM(INDIRECT(SUBSTITUTE(ADDRESS(1,COLUMN($AH256),4),"1","")&amp;MAX(21,ROW(CZ256)-179+CZ$20)):INDIRECT(SUBSTITUTE(ADDRESS(1,COLUMN($AH256),4),"1","")&amp;ROW()))+CZ$20</f>
        <v>90</v>
      </c>
      <c r="DA256" s="24">
        <f ca="1">SUM(INDIRECT(SUBSTITUTE(ADDRESS(1,COLUMN($AI256),4),"1","")&amp;MAX(21,ROW(DA256)-179+DA$20)):INDIRECT(SUBSTITUTE(ADDRESS(1,COLUMN($AI256),4),"1","")&amp;ROW()))+DA$20</f>
        <v>90</v>
      </c>
      <c r="DB256" s="24">
        <f ca="1">SUM(INDIRECT(SUBSTITUTE(ADDRESS(1,COLUMN($AJ256),4),"1","")&amp;MAX(21,ROW(DB256)-179+DB$20)):INDIRECT(SUBSTITUTE(ADDRESS(1,COLUMN($AJ256),4),"1","")&amp;ROW()))+DB$20</f>
        <v>90</v>
      </c>
      <c r="DC256" s="24">
        <f ca="1">SUM(INDIRECT(SUBSTITUTE(ADDRESS(1,COLUMN($AK256),4),"1","")&amp;MAX(21,ROW(DC256)-179+DC$20)):INDIRECT(SUBSTITUTE(ADDRESS(1,COLUMN($AK256),4),"1","")&amp;ROW()))+DC$20</f>
        <v>90</v>
      </c>
      <c r="DD256" s="6"/>
      <c r="DE256" s="6"/>
      <c r="DF256" s="26"/>
      <c r="DG256" s="26"/>
      <c r="DH256" s="24">
        <f ca="1">SUM(INDIRECT(SUBSTITUTE(ADDRESS(1,COLUMN($AB256),4),"1","")&amp;MAX(21,ROW(DH256)-179+DH$20)):INDIRECT(SUBSTITUTE(ADDRESS(1,COLUMN($AB256),4),"1","")&amp;ROW()))+DH$20</f>
        <v>25</v>
      </c>
      <c r="DI256" s="24">
        <f ca="1">SUM(INDIRECT(SUBSTITUTE(ADDRESS(1,COLUMN($AC256),4),"1","")&amp;MAX(21,ROW(DI256)-179+DI$20)):INDIRECT(SUBSTITUTE(ADDRESS(1,COLUMN($AC256),4),"1","")&amp;ROW()))+DI$20</f>
        <v>42</v>
      </c>
      <c r="DJ256" s="24">
        <f ca="1">SUM(INDIRECT(SUBSTITUTE(ADDRESS(1,COLUMN($AD256),4),"1","")&amp;MAX(21,ROW(DJ256)-179+DJ$20)):INDIRECT(SUBSTITUTE(ADDRESS(1,COLUMN($AD256),4),"1","")&amp;ROW()))+DJ$20</f>
        <v>90</v>
      </c>
      <c r="DK256" s="24">
        <f ca="1">SUM(INDIRECT(SUBSTITUTE(ADDRESS(1,COLUMN($AE256),4),"1","")&amp;MAX(21,ROW(DK256)-179+DK$20)):INDIRECT(SUBSTITUTE(ADDRESS(1,COLUMN($AE256),4),"1","")&amp;ROW()))+DK$20</f>
        <v>90</v>
      </c>
      <c r="DL256" s="24">
        <f ca="1">SUM(INDIRECT(SUBSTITUTE(ADDRESS(1,COLUMN($AF256),4),"1","")&amp;MAX(21,ROW(DL256)-179+DL$20)):INDIRECT(SUBSTITUTE(ADDRESS(1,COLUMN($AF256),4),"1","")&amp;ROW()))+DL$20</f>
        <v>90</v>
      </c>
      <c r="DM256" s="24">
        <f ca="1">SUM(INDIRECT(SUBSTITUTE(ADDRESS(1,COLUMN($AG256),4),"1","")&amp;MAX(21,ROW(DM256)-179+DM$20)):INDIRECT(SUBSTITUTE(ADDRESS(1,COLUMN($AG256),4),"1","")&amp;ROW()))+DM$20</f>
        <v>90</v>
      </c>
      <c r="DN256" s="24">
        <f ca="1">SUM(INDIRECT(SUBSTITUTE(ADDRESS(1,COLUMN($AH256),4),"1","")&amp;MAX(21,ROW(DN256)-179+DN$20)):INDIRECT(SUBSTITUTE(ADDRESS(1,COLUMN($AH256),4),"1","")&amp;ROW()))+DN$20</f>
        <v>90</v>
      </c>
      <c r="DO256" s="24">
        <f ca="1">SUM(INDIRECT(SUBSTITUTE(ADDRESS(1,COLUMN($AI256),4),"1","")&amp;MAX(21,ROW(DO256)-179+DO$20)):INDIRECT(SUBSTITUTE(ADDRESS(1,COLUMN($AI256),4),"1","")&amp;ROW()))+DO$20</f>
        <v>90</v>
      </c>
      <c r="DP256" s="24">
        <f ca="1">SUM(INDIRECT(SUBSTITUTE(ADDRESS(1,COLUMN($AJ256),4),"1","")&amp;MAX(21,ROW(DP256)-179+DP$20)):INDIRECT(SUBSTITUTE(ADDRESS(1,COLUMN($AJ256),4),"1","")&amp;ROW()))+DP$20</f>
        <v>90</v>
      </c>
      <c r="DQ256" s="24">
        <f ca="1">SUM(INDIRECT(SUBSTITUTE(ADDRESS(1,COLUMN($AK256),4),"1","")&amp;MAX(21,ROW(DQ256)-179+DQ$20)):INDIRECT(SUBSTITUTE(ADDRESS(1,COLUMN($AK256),4),"1","")&amp;ROW()))+DQ$20</f>
        <v>90</v>
      </c>
      <c r="DR256" s="26"/>
      <c r="DS256" s="26"/>
      <c r="DT256" s="26"/>
      <c r="DU256" s="26"/>
      <c r="DV256" s="24">
        <f ca="1">SUM(INDIRECT(SUBSTITUTE(ADDRESS(1,COLUMN($AB256),4),"1","")&amp;MAX(21,ROW(DV256)-179+DV$20)):INDIRECT(SUBSTITUTE(ADDRESS(1,COLUMN($AB256),4),"1","")&amp;ROW()))+DV$20</f>
        <v>30</v>
      </c>
      <c r="DW256" s="24">
        <f ca="1">SUM(INDIRECT(SUBSTITUTE(ADDRESS(1,COLUMN($AC256),4),"1","")&amp;MAX(21,ROW(DW256)-179+DW$20)):INDIRECT(SUBSTITUTE(ADDRESS(1,COLUMN($AC256),4),"1","")&amp;ROW()))+DW$20</f>
        <v>47</v>
      </c>
      <c r="DX256" s="24">
        <f ca="1">SUM(INDIRECT(SUBSTITUTE(ADDRESS(1,COLUMN($AD256),4),"1","")&amp;MAX(21,ROW(DX256)-179+DX$20)):INDIRECT(SUBSTITUTE(ADDRESS(1,COLUMN($AD256),4),"1","")&amp;ROW()))+DX$20</f>
        <v>95</v>
      </c>
      <c r="DY256" s="24">
        <f ca="1">SUM(INDIRECT(SUBSTITUTE(ADDRESS(1,COLUMN($AE256),4),"1","")&amp;MAX(21,ROW(DY256)-179+DY$20)):INDIRECT(SUBSTITUTE(ADDRESS(1,COLUMN($AE256),4),"1","")&amp;ROW()))+DY$20</f>
        <v>95</v>
      </c>
      <c r="DZ256" s="24">
        <f ca="1">SUM(INDIRECT(SUBSTITUTE(ADDRESS(1,COLUMN($AF256),4),"1","")&amp;MAX(21,ROW(DZ256)-179+DZ$20)):INDIRECT(SUBSTITUTE(ADDRESS(1,COLUMN($AF256),4),"1","")&amp;ROW()))+DZ$20</f>
        <v>95</v>
      </c>
      <c r="EA256" s="24">
        <f ca="1">SUM(INDIRECT(SUBSTITUTE(ADDRESS(1,COLUMN($AG256),4),"1","")&amp;MAX(21,ROW(EA256)-179+EA$20)):INDIRECT(SUBSTITUTE(ADDRESS(1,COLUMN($AG256),4),"1","")&amp;ROW()))+EA$20</f>
        <v>95</v>
      </c>
      <c r="EB256" s="24">
        <f ca="1">SUM(INDIRECT(SUBSTITUTE(ADDRESS(1,COLUMN($AH256),4),"1","")&amp;MAX(21,ROW(EB256)-179+EB$20)):INDIRECT(SUBSTITUTE(ADDRESS(1,COLUMN($AH256),4),"1","")&amp;ROW()))+EB$20</f>
        <v>95</v>
      </c>
      <c r="EC256" s="24">
        <f ca="1">SUM(INDIRECT(SUBSTITUTE(ADDRESS(1,COLUMN($AI256),4),"1","")&amp;MAX(21,ROW(EC256)-179+EC$20)):INDIRECT(SUBSTITUTE(ADDRESS(1,COLUMN($AI256),4),"1","")&amp;ROW()))+EC$20</f>
        <v>95</v>
      </c>
      <c r="ED256" s="24">
        <f ca="1">SUM(INDIRECT(SUBSTITUTE(ADDRESS(1,COLUMN($AJ256),4),"1","")&amp;MAX(21,ROW(ED256)-179+ED$20)):INDIRECT(SUBSTITUTE(ADDRESS(1,COLUMN($AJ256),4),"1","")&amp;ROW()))+ED$20</f>
        <v>95</v>
      </c>
      <c r="EE256" s="24">
        <f ca="1">SUM(INDIRECT(SUBSTITUTE(ADDRESS(1,COLUMN($AK256),4),"1","")&amp;MAX(21,ROW(EE256)-179+EE$20)):INDIRECT(SUBSTITUTE(ADDRESS(1,COLUMN($AK256),4),"1","")&amp;ROW()))+EE$20</f>
        <v>95</v>
      </c>
      <c r="EF256" s="26"/>
      <c r="EG256" s="26"/>
      <c r="EH256" s="26"/>
      <c r="EI256" s="26"/>
      <c r="EJ256" s="24">
        <f ca="1">SUM(INDIRECT(SUBSTITUTE(ADDRESS(1,COLUMN($AB256),4),"1","")&amp;MAX(21,ROW(EJ256)-179+EJ$20)):INDIRECT(SUBSTITUTE(ADDRESS(1,COLUMN($AB256),4),"1","")&amp;ROW()))+EJ$20</f>
        <v>60</v>
      </c>
      <c r="EK256" s="24">
        <f ca="1">SUM(INDIRECT(SUBSTITUTE(ADDRESS(1,COLUMN($AC256),4),"1","")&amp;MAX(21,ROW(EK256)-179+EK$20)):INDIRECT(SUBSTITUTE(ADDRESS(1,COLUMN($AC256),4),"1","")&amp;ROW()))+EK$20</f>
        <v>73</v>
      </c>
      <c r="EL256" s="24">
        <f ca="1">SUM(INDIRECT(SUBSTITUTE(ADDRESS(1,COLUMN($AD256),4),"1","")&amp;MAX(21,ROW(EL256)-179+EL$20)):INDIRECT(SUBSTITUTE(ADDRESS(1,COLUMN($AD256),4),"1","")&amp;ROW()))+EL$20</f>
        <v>121</v>
      </c>
      <c r="EM256" s="24">
        <f ca="1">SUM(INDIRECT(SUBSTITUTE(ADDRESS(1,COLUMN($AE256),4),"1","")&amp;MAX(21,ROW(EM256)-179+EM$20)):INDIRECT(SUBSTITUTE(ADDRESS(1,COLUMN($AE256),4),"1","")&amp;ROW()))+EM$20</f>
        <v>121</v>
      </c>
      <c r="EN256" s="24">
        <f ca="1">SUM(INDIRECT(SUBSTITUTE(ADDRESS(1,COLUMN($AF256),4),"1","")&amp;MAX(21,ROW(EN256)-179+EN$20)):INDIRECT(SUBSTITUTE(ADDRESS(1,COLUMN($AF256),4),"1","")&amp;ROW()))+EN$20</f>
        <v>121</v>
      </c>
      <c r="EO256" s="24">
        <f ca="1">SUM(INDIRECT(SUBSTITUTE(ADDRESS(1,COLUMN($AG256),4),"1","")&amp;MAX(21,ROW(EO256)-179+EO$20)):INDIRECT(SUBSTITUTE(ADDRESS(1,COLUMN($AG256),4),"1","")&amp;ROW()))+EO$20</f>
        <v>121</v>
      </c>
      <c r="EP256" s="24">
        <f ca="1">SUM(INDIRECT(SUBSTITUTE(ADDRESS(1,COLUMN($AH256),4),"1","")&amp;MAX(21,ROW(EP256)-179+EP$20)):INDIRECT(SUBSTITUTE(ADDRESS(1,COLUMN($AH256),4),"1","")&amp;ROW()))+EP$20</f>
        <v>121</v>
      </c>
      <c r="EQ256" s="24">
        <f ca="1">SUM(INDIRECT(SUBSTITUTE(ADDRESS(1,COLUMN($AI256),4),"1","")&amp;MAX(21,ROW(EQ256)-179+EQ$20)):INDIRECT(SUBSTITUTE(ADDRESS(1,COLUMN($AI256),4),"1","")&amp;ROW()))+EQ$20</f>
        <v>121</v>
      </c>
      <c r="ER256" s="24">
        <f ca="1">SUM(INDIRECT(SUBSTITUTE(ADDRESS(1,COLUMN($AJ256),4),"1","")&amp;MAX(21,ROW(ER256)-179+ER$20)):INDIRECT(SUBSTITUTE(ADDRESS(1,COLUMN($AJ256),4),"1","")&amp;ROW()))+ER$20</f>
        <v>121</v>
      </c>
      <c r="ES256" s="24">
        <f ca="1">SUM(INDIRECT(SUBSTITUTE(ADDRESS(1,COLUMN($AK256),4),"1","")&amp;MAX(21,ROW(ES256)-179+ES$20)):INDIRECT(SUBSTITUTE(ADDRESS(1,COLUMN($AK256),4),"1","")&amp;ROW()))+ES$20</f>
        <v>121</v>
      </c>
      <c r="ET256" s="26"/>
      <c r="EU256" s="26"/>
      <c r="EV256" s="26"/>
      <c r="EW256" s="26"/>
      <c r="EX256" s="24">
        <f ca="1">SUM(INDIRECT(SUBSTITUTE(ADDRESS(1,COLUMN($AB256),4),"1","")&amp;MAX(21,ROW(EX256)-179+EX$20)):INDIRECT(SUBSTITUTE(ADDRESS(1,COLUMN($AB256),4),"1","")&amp;ROW()))+EX$20</f>
        <v>90</v>
      </c>
      <c r="EY256" s="24">
        <f ca="1">SUM(INDIRECT(SUBSTITUTE(ADDRESS(1,COLUMN($AC256),4),"1","")&amp;MAX(21,ROW(EY256)-179+EY$20)):INDIRECT(SUBSTITUTE(ADDRESS(1,COLUMN($AC256),4),"1","")&amp;ROW()))+EY$20</f>
        <v>90</v>
      </c>
      <c r="EZ256" s="24">
        <f ca="1">SUM(INDIRECT(SUBSTITUTE(ADDRESS(1,COLUMN($AD256),4),"1","")&amp;MAX(21,ROW(EZ256)-179+EZ$20)):INDIRECT(SUBSTITUTE(ADDRESS(1,COLUMN($AD256),4),"1","")&amp;ROW()))+EZ$20</f>
        <v>138</v>
      </c>
      <c r="FA256" s="24">
        <f ca="1">SUM(INDIRECT(SUBSTITUTE(ADDRESS(1,COLUMN($AE256),4),"1","")&amp;MAX(21,ROW(FA256)-179+FA$20)):INDIRECT(SUBSTITUTE(ADDRESS(1,COLUMN($AE256),4),"1","")&amp;ROW()))+FA$20</f>
        <v>138</v>
      </c>
      <c r="FB256" s="24">
        <f ca="1">SUM(INDIRECT(SUBSTITUTE(ADDRESS(1,COLUMN($AF256),4),"1","")&amp;MAX(21,ROW(FB256)-179+FB$20)):INDIRECT(SUBSTITUTE(ADDRESS(1,COLUMN($AF256),4),"1","")&amp;ROW()))+FB$20</f>
        <v>138</v>
      </c>
      <c r="FC256" s="24">
        <f ca="1">SUM(INDIRECT(SUBSTITUTE(ADDRESS(1,COLUMN($AG256),4),"1","")&amp;MAX(21,ROW(FC256)-179+FC$20)):INDIRECT(SUBSTITUTE(ADDRESS(1,COLUMN($AG256),4),"1","")&amp;ROW()))+FC$20</f>
        <v>138</v>
      </c>
      <c r="FD256" s="24">
        <f ca="1">SUM(INDIRECT(SUBSTITUTE(ADDRESS(1,COLUMN($AH256),4),"1","")&amp;MAX(21,ROW(FD256)-179+FD$20)):INDIRECT(SUBSTITUTE(ADDRESS(1,COLUMN($AH256),4),"1","")&amp;ROW()))+FD$20</f>
        <v>138</v>
      </c>
      <c r="FE256" s="24">
        <f ca="1">SUM(INDIRECT(SUBSTITUTE(ADDRESS(1,COLUMN($AI256),4),"1","")&amp;MAX(21,ROW(FE256)-179+FE$20)):INDIRECT(SUBSTITUTE(ADDRESS(1,COLUMN($AI256),4),"1","")&amp;ROW()))+FE$20</f>
        <v>138</v>
      </c>
      <c r="FF256" s="24">
        <f ca="1">SUM(INDIRECT(SUBSTITUTE(ADDRESS(1,COLUMN($AJ256),4),"1","")&amp;MAX(21,ROW(FF256)-179+FF$20)):INDIRECT(SUBSTITUTE(ADDRESS(1,COLUMN($AJ256),4),"1","")&amp;ROW()))+FF$20</f>
        <v>138</v>
      </c>
      <c r="FG256" s="24">
        <f ca="1">SUM(INDIRECT(SUBSTITUTE(ADDRESS(1,COLUMN($AK256),4),"1","")&amp;MAX(21,ROW(FG256)-179+FG$20)):INDIRECT(SUBSTITUTE(ADDRESS(1,COLUMN($AK256),4),"1","")&amp;ROW()))+FG$20</f>
        <v>138</v>
      </c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</row>
    <row r="257" spans="1:178" x14ac:dyDescent="0.25">
      <c r="A257" s="6"/>
      <c r="B257" s="38">
        <f t="shared" si="169"/>
        <v>45405</v>
      </c>
      <c r="C257" s="23">
        <f t="shared" si="135"/>
        <v>1</v>
      </c>
      <c r="D257" s="7">
        <f t="shared" si="133"/>
        <v>90</v>
      </c>
      <c r="E257" s="24">
        <f t="shared" si="192"/>
        <v>90</v>
      </c>
      <c r="F257" s="24">
        <f t="shared" si="196"/>
        <v>89</v>
      </c>
      <c r="G257" s="24">
        <f t="shared" si="191"/>
        <v>90</v>
      </c>
      <c r="H257" s="24">
        <f t="shared" si="193"/>
        <v>96</v>
      </c>
      <c r="I257" s="24">
        <f t="shared" si="194"/>
        <v>121</v>
      </c>
      <c r="J257" s="24">
        <f t="shared" si="195"/>
        <v>139</v>
      </c>
      <c r="K257" s="24">
        <f t="shared" si="170"/>
        <v>0</v>
      </c>
      <c r="L257" s="24">
        <f t="shared" si="171"/>
        <v>0</v>
      </c>
      <c r="M257" s="24"/>
      <c r="N257" s="24">
        <f t="shared" si="167"/>
        <v>0</v>
      </c>
      <c r="O257" s="24">
        <f t="shared" si="136"/>
        <v>0</v>
      </c>
      <c r="P257" s="24">
        <f t="shared" si="137"/>
        <v>1</v>
      </c>
      <c r="Q257" s="24">
        <f t="shared" si="138"/>
        <v>0</v>
      </c>
      <c r="R257" s="24">
        <f t="shared" si="139"/>
        <v>0</v>
      </c>
      <c r="S257" s="24">
        <f t="shared" si="140"/>
        <v>0</v>
      </c>
      <c r="T257" s="24">
        <f t="shared" si="141"/>
        <v>0</v>
      </c>
      <c r="U257" s="24">
        <f t="shared" si="142"/>
        <v>0</v>
      </c>
      <c r="V257" s="24">
        <f t="shared" si="143"/>
        <v>0</v>
      </c>
      <c r="W257" s="24">
        <f t="shared" si="144"/>
        <v>0</v>
      </c>
      <c r="X257" s="26"/>
      <c r="Y257" s="26"/>
      <c r="Z257" s="26"/>
      <c r="AA257" s="26"/>
      <c r="AB257" s="24">
        <f t="shared" si="168"/>
        <v>0</v>
      </c>
      <c r="AC257" s="24">
        <f>MAX($N257:O257)</f>
        <v>0</v>
      </c>
      <c r="AD257" s="24">
        <f>MAX($N257:P257)</f>
        <v>1</v>
      </c>
      <c r="AE257" s="24">
        <f>MAX($N257:Q257)</f>
        <v>1</v>
      </c>
      <c r="AF257" s="24">
        <f>MAX($N257:R257)</f>
        <v>1</v>
      </c>
      <c r="AG257" s="24">
        <f>MAX($N257:S257)</f>
        <v>1</v>
      </c>
      <c r="AH257" s="24">
        <f>MAX($N257:T257)</f>
        <v>1</v>
      </c>
      <c r="AI257" s="24">
        <f>MAX($N257:U257)</f>
        <v>1</v>
      </c>
      <c r="AJ257" s="24">
        <f>MAX($N257:V257)</f>
        <v>1</v>
      </c>
      <c r="AK257" s="24">
        <f>MAX($N257:W257)</f>
        <v>1</v>
      </c>
      <c r="AL257" s="26"/>
      <c r="AM257" s="26"/>
      <c r="AN257" s="26"/>
      <c r="AO257" s="26"/>
      <c r="AP257" s="24">
        <f t="shared" si="134"/>
        <v>24</v>
      </c>
      <c r="AQ257" s="24">
        <f t="shared" si="182"/>
        <v>41</v>
      </c>
      <c r="AR257" s="24">
        <f t="shared" si="183"/>
        <v>90</v>
      </c>
      <c r="AS257" s="24">
        <f t="shared" si="184"/>
        <v>90</v>
      </c>
      <c r="AT257" s="24">
        <f t="shared" si="185"/>
        <v>90</v>
      </c>
      <c r="AU257" s="24">
        <f t="shared" si="186"/>
        <v>90</v>
      </c>
      <c r="AV257" s="24">
        <f t="shared" si="187"/>
        <v>90</v>
      </c>
      <c r="AW257" s="24">
        <f t="shared" si="188"/>
        <v>90</v>
      </c>
      <c r="AX257" s="24">
        <f t="shared" si="189"/>
        <v>90</v>
      </c>
      <c r="AY257" s="24">
        <f t="shared" si="190"/>
        <v>90</v>
      </c>
      <c r="AZ257" s="26"/>
      <c r="BA257" s="26"/>
      <c r="BB257" s="26"/>
      <c r="BC257" s="26"/>
      <c r="BD257" s="24">
        <f t="shared" si="132"/>
        <v>24</v>
      </c>
      <c r="BE257" s="24">
        <f t="shared" si="173"/>
        <v>41</v>
      </c>
      <c r="BF257" s="24">
        <f t="shared" si="174"/>
        <v>89</v>
      </c>
      <c r="BG257" s="24">
        <f t="shared" si="175"/>
        <v>89</v>
      </c>
      <c r="BH257" s="24">
        <f t="shared" si="176"/>
        <v>89</v>
      </c>
      <c r="BI257" s="24">
        <f t="shared" si="177"/>
        <v>89</v>
      </c>
      <c r="BJ257" s="24">
        <f t="shared" si="178"/>
        <v>89</v>
      </c>
      <c r="BK257" s="24">
        <f t="shared" si="179"/>
        <v>89</v>
      </c>
      <c r="BL257" s="24">
        <f t="shared" si="180"/>
        <v>89</v>
      </c>
      <c r="BM257" s="24">
        <f t="shared" si="181"/>
        <v>89</v>
      </c>
      <c r="BN257" s="26"/>
      <c r="BO257" s="26"/>
      <c r="BP257" s="26"/>
      <c r="BQ257" s="26"/>
      <c r="BR257" s="24">
        <f t="shared" si="145"/>
        <v>0</v>
      </c>
      <c r="BS257" s="24">
        <f t="shared" si="146"/>
        <v>149</v>
      </c>
      <c r="BT257" s="24">
        <f t="shared" si="147"/>
        <v>90</v>
      </c>
      <c r="BU257" s="24">
        <f t="shared" si="148"/>
        <v>90</v>
      </c>
      <c r="BV257" s="24">
        <f t="shared" si="149"/>
        <v>90</v>
      </c>
      <c r="BW257" s="24">
        <f t="shared" si="150"/>
        <v>90</v>
      </c>
      <c r="BX257" s="24">
        <f t="shared" si="151"/>
        <v>90</v>
      </c>
      <c r="BY257" s="24">
        <f t="shared" si="152"/>
        <v>90</v>
      </c>
      <c r="BZ257" s="24">
        <f t="shared" si="153"/>
        <v>90</v>
      </c>
      <c r="CA257" s="24">
        <f t="shared" si="154"/>
        <v>90</v>
      </c>
      <c r="CB257" s="26"/>
      <c r="CC257" s="26"/>
      <c r="CD257" s="26"/>
      <c r="CE257" s="26"/>
      <c r="CF257" s="24">
        <f t="shared" ca="1" si="155"/>
        <v>180</v>
      </c>
      <c r="CG257" s="24">
        <f t="shared" ca="1" si="156"/>
        <v>90</v>
      </c>
      <c r="CH257" s="24">
        <f t="shared" ca="1" si="157"/>
        <v>90</v>
      </c>
      <c r="CI257" s="24">
        <f t="shared" ca="1" si="158"/>
        <v>90</v>
      </c>
      <c r="CJ257" s="24">
        <f t="shared" ca="1" si="159"/>
        <v>90</v>
      </c>
      <c r="CK257" s="24">
        <f t="shared" ca="1" si="160"/>
        <v>90</v>
      </c>
      <c r="CL257" s="24">
        <f t="shared" ca="1" si="161"/>
        <v>90</v>
      </c>
      <c r="CM257" s="24">
        <f t="shared" ca="1" si="162"/>
        <v>90</v>
      </c>
      <c r="CN257" s="24">
        <f t="shared" ca="1" si="163"/>
        <v>90</v>
      </c>
      <c r="CO257" s="24">
        <f t="shared" ca="1" si="164"/>
        <v>90</v>
      </c>
      <c r="CP257" s="26"/>
      <c r="CQ257" s="26"/>
      <c r="CR257" s="26"/>
      <c r="CS257" s="26"/>
      <c r="CT257" s="24">
        <f ca="1">SUM(INDIRECT(SUBSTITUTE(ADDRESS(1,COLUMN($AB257),4),"1","")&amp;MAX(21,ROW(CT257)-179+CT$20)):INDIRECT(SUBSTITUTE(ADDRESS(1,COLUMN($AB257),4),"1","")&amp;ROW()))+CT$20</f>
        <v>24</v>
      </c>
      <c r="CU257" s="24">
        <f ca="1">SUM(INDIRECT(SUBSTITUTE(ADDRESS(1,COLUMN($AC257),4),"1","")&amp;MAX(21,ROW(CU257)-179+CU$20)):INDIRECT(SUBSTITUTE(ADDRESS(1,COLUMN($AC257),4),"1","")&amp;ROW()))+CU$20</f>
        <v>41</v>
      </c>
      <c r="CV257" s="24">
        <f ca="1">SUM(INDIRECT(SUBSTITUTE(ADDRESS(1,COLUMN($AD257),4),"1","")&amp;MAX(21,ROW(CV257)-179+CV$20)):INDIRECT(SUBSTITUTE(ADDRESS(1,COLUMN($AD257),4),"1","")&amp;ROW()))+CV$20</f>
        <v>90</v>
      </c>
      <c r="CW257" s="24">
        <f ca="1">SUM(INDIRECT(SUBSTITUTE(ADDRESS(1,COLUMN($AE257),4),"1","")&amp;MAX(21,ROW(CW257)-179+CW$20)):INDIRECT(SUBSTITUTE(ADDRESS(1,COLUMN($AE257),4),"1","")&amp;ROW()))+CW$20</f>
        <v>90</v>
      </c>
      <c r="CX257" s="24">
        <f ca="1">SUM(INDIRECT(SUBSTITUTE(ADDRESS(1,COLUMN($AF257),4),"1","")&amp;MAX(21,ROW(CX257)-179+CX$20)):INDIRECT(SUBSTITUTE(ADDRESS(1,COLUMN($AF257),4),"1","")&amp;ROW()))+CX$20</f>
        <v>90</v>
      </c>
      <c r="CY257" s="24">
        <f ca="1">SUM(INDIRECT(SUBSTITUTE(ADDRESS(1,COLUMN($AG257),4),"1","")&amp;MAX(21,ROW(CY257)-179+CY$20)):INDIRECT(SUBSTITUTE(ADDRESS(1,COLUMN($AG257),4),"1","")&amp;ROW()))+CY$20</f>
        <v>90</v>
      </c>
      <c r="CZ257" s="24">
        <f ca="1">SUM(INDIRECT(SUBSTITUTE(ADDRESS(1,COLUMN($AH257),4),"1","")&amp;MAX(21,ROW(CZ257)-179+CZ$20)):INDIRECT(SUBSTITUTE(ADDRESS(1,COLUMN($AH257),4),"1","")&amp;ROW()))+CZ$20</f>
        <v>90</v>
      </c>
      <c r="DA257" s="24">
        <f ca="1">SUM(INDIRECT(SUBSTITUTE(ADDRESS(1,COLUMN($AI257),4),"1","")&amp;MAX(21,ROW(DA257)-179+DA$20)):INDIRECT(SUBSTITUTE(ADDRESS(1,COLUMN($AI257),4),"1","")&amp;ROW()))+DA$20</f>
        <v>90</v>
      </c>
      <c r="DB257" s="24">
        <f ca="1">SUM(INDIRECT(SUBSTITUTE(ADDRESS(1,COLUMN($AJ257),4),"1","")&amp;MAX(21,ROW(DB257)-179+DB$20)):INDIRECT(SUBSTITUTE(ADDRESS(1,COLUMN($AJ257),4),"1","")&amp;ROW()))+DB$20</f>
        <v>90</v>
      </c>
      <c r="DC257" s="24">
        <f ca="1">SUM(INDIRECT(SUBSTITUTE(ADDRESS(1,COLUMN($AK257),4),"1","")&amp;MAX(21,ROW(DC257)-179+DC$20)):INDIRECT(SUBSTITUTE(ADDRESS(1,COLUMN($AK257),4),"1","")&amp;ROW()))+DC$20</f>
        <v>90</v>
      </c>
      <c r="DD257" s="6"/>
      <c r="DE257" s="6"/>
      <c r="DF257" s="26"/>
      <c r="DG257" s="26"/>
      <c r="DH257" s="24">
        <f ca="1">SUM(INDIRECT(SUBSTITUTE(ADDRESS(1,COLUMN($AB257),4),"1","")&amp;MAX(21,ROW(DH257)-179+DH$20)):INDIRECT(SUBSTITUTE(ADDRESS(1,COLUMN($AB257),4),"1","")&amp;ROW()))+DH$20</f>
        <v>24</v>
      </c>
      <c r="DI257" s="24">
        <f ca="1">SUM(INDIRECT(SUBSTITUTE(ADDRESS(1,COLUMN($AC257),4),"1","")&amp;MAX(21,ROW(DI257)-179+DI$20)):INDIRECT(SUBSTITUTE(ADDRESS(1,COLUMN($AC257),4),"1","")&amp;ROW()))+DI$20</f>
        <v>41</v>
      </c>
      <c r="DJ257" s="24">
        <f ca="1">SUM(INDIRECT(SUBSTITUTE(ADDRESS(1,COLUMN($AD257),4),"1","")&amp;MAX(21,ROW(DJ257)-179+DJ$20)):INDIRECT(SUBSTITUTE(ADDRESS(1,COLUMN($AD257),4),"1","")&amp;ROW()))+DJ$20</f>
        <v>90</v>
      </c>
      <c r="DK257" s="24">
        <f ca="1">SUM(INDIRECT(SUBSTITUTE(ADDRESS(1,COLUMN($AE257),4),"1","")&amp;MAX(21,ROW(DK257)-179+DK$20)):INDIRECT(SUBSTITUTE(ADDRESS(1,COLUMN($AE257),4),"1","")&amp;ROW()))+DK$20</f>
        <v>90</v>
      </c>
      <c r="DL257" s="24">
        <f ca="1">SUM(INDIRECT(SUBSTITUTE(ADDRESS(1,COLUMN($AF257),4),"1","")&amp;MAX(21,ROW(DL257)-179+DL$20)):INDIRECT(SUBSTITUTE(ADDRESS(1,COLUMN($AF257),4),"1","")&amp;ROW()))+DL$20</f>
        <v>90</v>
      </c>
      <c r="DM257" s="24">
        <f ca="1">SUM(INDIRECT(SUBSTITUTE(ADDRESS(1,COLUMN($AG257),4),"1","")&amp;MAX(21,ROW(DM257)-179+DM$20)):INDIRECT(SUBSTITUTE(ADDRESS(1,COLUMN($AG257),4),"1","")&amp;ROW()))+DM$20</f>
        <v>90</v>
      </c>
      <c r="DN257" s="24">
        <f ca="1">SUM(INDIRECT(SUBSTITUTE(ADDRESS(1,COLUMN($AH257),4),"1","")&amp;MAX(21,ROW(DN257)-179+DN$20)):INDIRECT(SUBSTITUTE(ADDRESS(1,COLUMN($AH257),4),"1","")&amp;ROW()))+DN$20</f>
        <v>90</v>
      </c>
      <c r="DO257" s="24">
        <f ca="1">SUM(INDIRECT(SUBSTITUTE(ADDRESS(1,COLUMN($AI257),4),"1","")&amp;MAX(21,ROW(DO257)-179+DO$20)):INDIRECT(SUBSTITUTE(ADDRESS(1,COLUMN($AI257),4),"1","")&amp;ROW()))+DO$20</f>
        <v>90</v>
      </c>
      <c r="DP257" s="24">
        <f ca="1">SUM(INDIRECT(SUBSTITUTE(ADDRESS(1,COLUMN($AJ257),4),"1","")&amp;MAX(21,ROW(DP257)-179+DP$20)):INDIRECT(SUBSTITUTE(ADDRESS(1,COLUMN($AJ257),4),"1","")&amp;ROW()))+DP$20</f>
        <v>90</v>
      </c>
      <c r="DQ257" s="24">
        <f ca="1">SUM(INDIRECT(SUBSTITUTE(ADDRESS(1,COLUMN($AK257),4),"1","")&amp;MAX(21,ROW(DQ257)-179+DQ$20)):INDIRECT(SUBSTITUTE(ADDRESS(1,COLUMN($AK257),4),"1","")&amp;ROW()))+DQ$20</f>
        <v>90</v>
      </c>
      <c r="DR257" s="26"/>
      <c r="DS257" s="26"/>
      <c r="DT257" s="26"/>
      <c r="DU257" s="26"/>
      <c r="DV257" s="24">
        <f ca="1">SUM(INDIRECT(SUBSTITUTE(ADDRESS(1,COLUMN($AB257),4),"1","")&amp;MAX(21,ROW(DV257)-179+DV$20)):INDIRECT(SUBSTITUTE(ADDRESS(1,COLUMN($AB257),4),"1","")&amp;ROW()))+DV$20</f>
        <v>30</v>
      </c>
      <c r="DW257" s="24">
        <f ca="1">SUM(INDIRECT(SUBSTITUTE(ADDRESS(1,COLUMN($AC257),4),"1","")&amp;MAX(21,ROW(DW257)-179+DW$20)):INDIRECT(SUBSTITUTE(ADDRESS(1,COLUMN($AC257),4),"1","")&amp;ROW()))+DW$20</f>
        <v>47</v>
      </c>
      <c r="DX257" s="24">
        <f ca="1">SUM(INDIRECT(SUBSTITUTE(ADDRESS(1,COLUMN($AD257),4),"1","")&amp;MAX(21,ROW(DX257)-179+DX$20)):INDIRECT(SUBSTITUTE(ADDRESS(1,COLUMN($AD257),4),"1","")&amp;ROW()))+DX$20</f>
        <v>96</v>
      </c>
      <c r="DY257" s="24">
        <f ca="1">SUM(INDIRECT(SUBSTITUTE(ADDRESS(1,COLUMN($AE257),4),"1","")&amp;MAX(21,ROW(DY257)-179+DY$20)):INDIRECT(SUBSTITUTE(ADDRESS(1,COLUMN($AE257),4),"1","")&amp;ROW()))+DY$20</f>
        <v>96</v>
      </c>
      <c r="DZ257" s="24">
        <f ca="1">SUM(INDIRECT(SUBSTITUTE(ADDRESS(1,COLUMN($AF257),4),"1","")&amp;MAX(21,ROW(DZ257)-179+DZ$20)):INDIRECT(SUBSTITUTE(ADDRESS(1,COLUMN($AF257),4),"1","")&amp;ROW()))+DZ$20</f>
        <v>96</v>
      </c>
      <c r="EA257" s="24">
        <f ca="1">SUM(INDIRECT(SUBSTITUTE(ADDRESS(1,COLUMN($AG257),4),"1","")&amp;MAX(21,ROW(EA257)-179+EA$20)):INDIRECT(SUBSTITUTE(ADDRESS(1,COLUMN($AG257),4),"1","")&amp;ROW()))+EA$20</f>
        <v>96</v>
      </c>
      <c r="EB257" s="24">
        <f ca="1">SUM(INDIRECT(SUBSTITUTE(ADDRESS(1,COLUMN($AH257),4),"1","")&amp;MAX(21,ROW(EB257)-179+EB$20)):INDIRECT(SUBSTITUTE(ADDRESS(1,COLUMN($AH257),4),"1","")&amp;ROW()))+EB$20</f>
        <v>96</v>
      </c>
      <c r="EC257" s="24">
        <f ca="1">SUM(INDIRECT(SUBSTITUTE(ADDRESS(1,COLUMN($AI257),4),"1","")&amp;MAX(21,ROW(EC257)-179+EC$20)):INDIRECT(SUBSTITUTE(ADDRESS(1,COLUMN($AI257),4),"1","")&amp;ROW()))+EC$20</f>
        <v>96</v>
      </c>
      <c r="ED257" s="24">
        <f ca="1">SUM(INDIRECT(SUBSTITUTE(ADDRESS(1,COLUMN($AJ257),4),"1","")&amp;MAX(21,ROW(ED257)-179+ED$20)):INDIRECT(SUBSTITUTE(ADDRESS(1,COLUMN($AJ257),4),"1","")&amp;ROW()))+ED$20</f>
        <v>96</v>
      </c>
      <c r="EE257" s="24">
        <f ca="1">SUM(INDIRECT(SUBSTITUTE(ADDRESS(1,COLUMN($AK257),4),"1","")&amp;MAX(21,ROW(EE257)-179+EE$20)):INDIRECT(SUBSTITUTE(ADDRESS(1,COLUMN($AK257),4),"1","")&amp;ROW()))+EE$20</f>
        <v>96</v>
      </c>
      <c r="EF257" s="26"/>
      <c r="EG257" s="26"/>
      <c r="EH257" s="26"/>
      <c r="EI257" s="26"/>
      <c r="EJ257" s="24">
        <f ca="1">SUM(INDIRECT(SUBSTITUTE(ADDRESS(1,COLUMN($AB257),4),"1","")&amp;MAX(21,ROW(EJ257)-179+EJ$20)):INDIRECT(SUBSTITUTE(ADDRESS(1,COLUMN($AB257),4),"1","")&amp;ROW()))+EJ$20</f>
        <v>60</v>
      </c>
      <c r="EK257" s="24">
        <f ca="1">SUM(INDIRECT(SUBSTITUTE(ADDRESS(1,COLUMN($AC257),4),"1","")&amp;MAX(21,ROW(EK257)-179+EK$20)):INDIRECT(SUBSTITUTE(ADDRESS(1,COLUMN($AC257),4),"1","")&amp;ROW()))+EK$20</f>
        <v>72</v>
      </c>
      <c r="EL257" s="24">
        <f ca="1">SUM(INDIRECT(SUBSTITUTE(ADDRESS(1,COLUMN($AD257),4),"1","")&amp;MAX(21,ROW(EL257)-179+EL$20)):INDIRECT(SUBSTITUTE(ADDRESS(1,COLUMN($AD257),4),"1","")&amp;ROW()))+EL$20</f>
        <v>121</v>
      </c>
      <c r="EM257" s="24">
        <f ca="1">SUM(INDIRECT(SUBSTITUTE(ADDRESS(1,COLUMN($AE257),4),"1","")&amp;MAX(21,ROW(EM257)-179+EM$20)):INDIRECT(SUBSTITUTE(ADDRESS(1,COLUMN($AE257),4),"1","")&amp;ROW()))+EM$20</f>
        <v>121</v>
      </c>
      <c r="EN257" s="24">
        <f ca="1">SUM(INDIRECT(SUBSTITUTE(ADDRESS(1,COLUMN($AF257),4),"1","")&amp;MAX(21,ROW(EN257)-179+EN$20)):INDIRECT(SUBSTITUTE(ADDRESS(1,COLUMN($AF257),4),"1","")&amp;ROW()))+EN$20</f>
        <v>121</v>
      </c>
      <c r="EO257" s="24">
        <f ca="1">SUM(INDIRECT(SUBSTITUTE(ADDRESS(1,COLUMN($AG257),4),"1","")&amp;MAX(21,ROW(EO257)-179+EO$20)):INDIRECT(SUBSTITUTE(ADDRESS(1,COLUMN($AG257),4),"1","")&amp;ROW()))+EO$20</f>
        <v>121</v>
      </c>
      <c r="EP257" s="24">
        <f ca="1">SUM(INDIRECT(SUBSTITUTE(ADDRESS(1,COLUMN($AH257),4),"1","")&amp;MAX(21,ROW(EP257)-179+EP$20)):INDIRECT(SUBSTITUTE(ADDRESS(1,COLUMN($AH257),4),"1","")&amp;ROW()))+EP$20</f>
        <v>121</v>
      </c>
      <c r="EQ257" s="24">
        <f ca="1">SUM(INDIRECT(SUBSTITUTE(ADDRESS(1,COLUMN($AI257),4),"1","")&amp;MAX(21,ROW(EQ257)-179+EQ$20)):INDIRECT(SUBSTITUTE(ADDRESS(1,COLUMN($AI257),4),"1","")&amp;ROW()))+EQ$20</f>
        <v>121</v>
      </c>
      <c r="ER257" s="24">
        <f ca="1">SUM(INDIRECT(SUBSTITUTE(ADDRESS(1,COLUMN($AJ257),4),"1","")&amp;MAX(21,ROW(ER257)-179+ER$20)):INDIRECT(SUBSTITUTE(ADDRESS(1,COLUMN($AJ257),4),"1","")&amp;ROW()))+ER$20</f>
        <v>121</v>
      </c>
      <c r="ES257" s="24">
        <f ca="1">SUM(INDIRECT(SUBSTITUTE(ADDRESS(1,COLUMN($AK257),4),"1","")&amp;MAX(21,ROW(ES257)-179+ES$20)):INDIRECT(SUBSTITUTE(ADDRESS(1,COLUMN($AK257),4),"1","")&amp;ROW()))+ES$20</f>
        <v>121</v>
      </c>
      <c r="ET257" s="26"/>
      <c r="EU257" s="26"/>
      <c r="EV257" s="26"/>
      <c r="EW257" s="26"/>
      <c r="EX257" s="24">
        <f ca="1">SUM(INDIRECT(SUBSTITUTE(ADDRESS(1,COLUMN($AB257),4),"1","")&amp;MAX(21,ROW(EX257)-179+EX$20)):INDIRECT(SUBSTITUTE(ADDRESS(1,COLUMN($AB257),4),"1","")&amp;ROW()))+EX$20</f>
        <v>90</v>
      </c>
      <c r="EY257" s="24">
        <f ca="1">SUM(INDIRECT(SUBSTITUTE(ADDRESS(1,COLUMN($AC257),4),"1","")&amp;MAX(21,ROW(EY257)-179+EY$20)):INDIRECT(SUBSTITUTE(ADDRESS(1,COLUMN($AC257),4),"1","")&amp;ROW()))+EY$20</f>
        <v>90</v>
      </c>
      <c r="EZ257" s="24">
        <f ca="1">SUM(INDIRECT(SUBSTITUTE(ADDRESS(1,COLUMN($AD257),4),"1","")&amp;MAX(21,ROW(EZ257)-179+EZ$20)):INDIRECT(SUBSTITUTE(ADDRESS(1,COLUMN($AD257),4),"1","")&amp;ROW()))+EZ$20</f>
        <v>139</v>
      </c>
      <c r="FA257" s="24">
        <f ca="1">SUM(INDIRECT(SUBSTITUTE(ADDRESS(1,COLUMN($AE257),4),"1","")&amp;MAX(21,ROW(FA257)-179+FA$20)):INDIRECT(SUBSTITUTE(ADDRESS(1,COLUMN($AE257),4),"1","")&amp;ROW()))+FA$20</f>
        <v>139</v>
      </c>
      <c r="FB257" s="24">
        <f ca="1">SUM(INDIRECT(SUBSTITUTE(ADDRESS(1,COLUMN($AF257),4),"1","")&amp;MAX(21,ROW(FB257)-179+FB$20)):INDIRECT(SUBSTITUTE(ADDRESS(1,COLUMN($AF257),4),"1","")&amp;ROW()))+FB$20</f>
        <v>139</v>
      </c>
      <c r="FC257" s="24">
        <f ca="1">SUM(INDIRECT(SUBSTITUTE(ADDRESS(1,COLUMN($AG257),4),"1","")&amp;MAX(21,ROW(FC257)-179+FC$20)):INDIRECT(SUBSTITUTE(ADDRESS(1,COLUMN($AG257),4),"1","")&amp;ROW()))+FC$20</f>
        <v>139</v>
      </c>
      <c r="FD257" s="24">
        <f ca="1">SUM(INDIRECT(SUBSTITUTE(ADDRESS(1,COLUMN($AH257),4),"1","")&amp;MAX(21,ROW(FD257)-179+FD$20)):INDIRECT(SUBSTITUTE(ADDRESS(1,COLUMN($AH257),4),"1","")&amp;ROW()))+FD$20</f>
        <v>139</v>
      </c>
      <c r="FE257" s="24">
        <f ca="1">SUM(INDIRECT(SUBSTITUTE(ADDRESS(1,COLUMN($AI257),4),"1","")&amp;MAX(21,ROW(FE257)-179+FE$20)):INDIRECT(SUBSTITUTE(ADDRESS(1,COLUMN($AI257),4),"1","")&amp;ROW()))+FE$20</f>
        <v>139</v>
      </c>
      <c r="FF257" s="24">
        <f ca="1">SUM(INDIRECT(SUBSTITUTE(ADDRESS(1,COLUMN($AJ257),4),"1","")&amp;MAX(21,ROW(FF257)-179+FF$20)):INDIRECT(SUBSTITUTE(ADDRESS(1,COLUMN($AJ257),4),"1","")&amp;ROW()))+FF$20</f>
        <v>139</v>
      </c>
      <c r="FG257" s="24">
        <f ca="1">SUM(INDIRECT(SUBSTITUTE(ADDRESS(1,COLUMN($AK257),4),"1","")&amp;MAX(21,ROW(FG257)-179+FG$20)):INDIRECT(SUBSTITUTE(ADDRESS(1,COLUMN($AK257),4),"1","")&amp;ROW()))+FG$20</f>
        <v>139</v>
      </c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</row>
    <row r="258" spans="1:178" x14ac:dyDescent="0.25">
      <c r="A258" s="6"/>
      <c r="B258" s="38">
        <f t="shared" si="169"/>
        <v>45406</v>
      </c>
      <c r="C258" s="23">
        <f t="shared" si="135"/>
        <v>1</v>
      </c>
      <c r="D258" s="7">
        <f t="shared" si="133"/>
        <v>90</v>
      </c>
      <c r="E258" s="24">
        <f t="shared" si="192"/>
        <v>90</v>
      </c>
      <c r="F258" s="24">
        <f t="shared" si="196"/>
        <v>89</v>
      </c>
      <c r="G258" s="24">
        <f t="shared" si="191"/>
        <v>90</v>
      </c>
      <c r="H258" s="24">
        <f t="shared" si="193"/>
        <v>97</v>
      </c>
      <c r="I258" s="24">
        <f t="shared" si="194"/>
        <v>121</v>
      </c>
      <c r="J258" s="24">
        <f t="shared" si="195"/>
        <v>140</v>
      </c>
      <c r="K258" s="24">
        <f t="shared" si="170"/>
        <v>0</v>
      </c>
      <c r="L258" s="24">
        <f t="shared" si="171"/>
        <v>0</v>
      </c>
      <c r="M258" s="24"/>
      <c r="N258" s="24">
        <f t="shared" si="167"/>
        <v>0</v>
      </c>
      <c r="O258" s="24">
        <f t="shared" si="136"/>
        <v>0</v>
      </c>
      <c r="P258" s="24">
        <f t="shared" si="137"/>
        <v>1</v>
      </c>
      <c r="Q258" s="24">
        <f t="shared" si="138"/>
        <v>0</v>
      </c>
      <c r="R258" s="24">
        <f t="shared" si="139"/>
        <v>0</v>
      </c>
      <c r="S258" s="24">
        <f t="shared" si="140"/>
        <v>0</v>
      </c>
      <c r="T258" s="24">
        <f t="shared" si="141"/>
        <v>0</v>
      </c>
      <c r="U258" s="24">
        <f t="shared" si="142"/>
        <v>0</v>
      </c>
      <c r="V258" s="24">
        <f t="shared" si="143"/>
        <v>0</v>
      </c>
      <c r="W258" s="24">
        <f t="shared" si="144"/>
        <v>0</v>
      </c>
      <c r="X258" s="26"/>
      <c r="Y258" s="26"/>
      <c r="Z258" s="26"/>
      <c r="AA258" s="26"/>
      <c r="AB258" s="24">
        <f t="shared" si="168"/>
        <v>0</v>
      </c>
      <c r="AC258" s="24">
        <f>MAX($N258:O258)</f>
        <v>0</v>
      </c>
      <c r="AD258" s="24">
        <f>MAX($N258:P258)</f>
        <v>1</v>
      </c>
      <c r="AE258" s="24">
        <f>MAX($N258:Q258)</f>
        <v>1</v>
      </c>
      <c r="AF258" s="24">
        <f>MAX($N258:R258)</f>
        <v>1</v>
      </c>
      <c r="AG258" s="24">
        <f>MAX($N258:S258)</f>
        <v>1</v>
      </c>
      <c r="AH258" s="24">
        <f>MAX($N258:T258)</f>
        <v>1</v>
      </c>
      <c r="AI258" s="24">
        <f>MAX($N258:U258)</f>
        <v>1</v>
      </c>
      <c r="AJ258" s="24">
        <f>MAX($N258:V258)</f>
        <v>1</v>
      </c>
      <c r="AK258" s="24">
        <f>MAX($N258:W258)</f>
        <v>1</v>
      </c>
      <c r="AL258" s="26"/>
      <c r="AM258" s="26"/>
      <c r="AN258" s="26"/>
      <c r="AO258" s="26"/>
      <c r="AP258" s="24">
        <f t="shared" si="134"/>
        <v>23</v>
      </c>
      <c r="AQ258" s="24">
        <f t="shared" si="182"/>
        <v>40</v>
      </c>
      <c r="AR258" s="24">
        <f t="shared" si="183"/>
        <v>90</v>
      </c>
      <c r="AS258" s="24">
        <f t="shared" si="184"/>
        <v>90</v>
      </c>
      <c r="AT258" s="24">
        <f t="shared" si="185"/>
        <v>90</v>
      </c>
      <c r="AU258" s="24">
        <f t="shared" si="186"/>
        <v>90</v>
      </c>
      <c r="AV258" s="24">
        <f t="shared" si="187"/>
        <v>90</v>
      </c>
      <c r="AW258" s="24">
        <f t="shared" si="188"/>
        <v>90</v>
      </c>
      <c r="AX258" s="24">
        <f t="shared" si="189"/>
        <v>90</v>
      </c>
      <c r="AY258" s="24">
        <f t="shared" si="190"/>
        <v>90</v>
      </c>
      <c r="AZ258" s="26"/>
      <c r="BA258" s="26"/>
      <c r="BB258" s="26"/>
      <c r="BC258" s="26"/>
      <c r="BD258" s="24">
        <f t="shared" si="132"/>
        <v>23</v>
      </c>
      <c r="BE258" s="24">
        <f t="shared" si="173"/>
        <v>40</v>
      </c>
      <c r="BF258" s="24">
        <f t="shared" si="174"/>
        <v>89</v>
      </c>
      <c r="BG258" s="24">
        <f t="shared" si="175"/>
        <v>89</v>
      </c>
      <c r="BH258" s="24">
        <f t="shared" si="176"/>
        <v>89</v>
      </c>
      <c r="BI258" s="24">
        <f t="shared" si="177"/>
        <v>89</v>
      </c>
      <c r="BJ258" s="24">
        <f t="shared" si="178"/>
        <v>89</v>
      </c>
      <c r="BK258" s="24">
        <f t="shared" si="179"/>
        <v>89</v>
      </c>
      <c r="BL258" s="24">
        <f t="shared" si="180"/>
        <v>89</v>
      </c>
      <c r="BM258" s="24">
        <f t="shared" si="181"/>
        <v>89</v>
      </c>
      <c r="BN258" s="26"/>
      <c r="BO258" s="26"/>
      <c r="BP258" s="26"/>
      <c r="BQ258" s="26"/>
      <c r="BR258" s="24">
        <f t="shared" si="145"/>
        <v>0</v>
      </c>
      <c r="BS258" s="24">
        <f t="shared" si="146"/>
        <v>149</v>
      </c>
      <c r="BT258" s="24">
        <f t="shared" si="147"/>
        <v>90</v>
      </c>
      <c r="BU258" s="24">
        <f t="shared" si="148"/>
        <v>90</v>
      </c>
      <c r="BV258" s="24">
        <f t="shared" si="149"/>
        <v>90</v>
      </c>
      <c r="BW258" s="24">
        <f t="shared" si="150"/>
        <v>90</v>
      </c>
      <c r="BX258" s="24">
        <f t="shared" si="151"/>
        <v>90</v>
      </c>
      <c r="BY258" s="24">
        <f t="shared" si="152"/>
        <v>90</v>
      </c>
      <c r="BZ258" s="24">
        <f t="shared" si="153"/>
        <v>90</v>
      </c>
      <c r="CA258" s="24">
        <f t="shared" si="154"/>
        <v>90</v>
      </c>
      <c r="CB258" s="26"/>
      <c r="CC258" s="26"/>
      <c r="CD258" s="26"/>
      <c r="CE258" s="26"/>
      <c r="CF258" s="24">
        <f t="shared" ca="1" si="155"/>
        <v>180</v>
      </c>
      <c r="CG258" s="24">
        <f t="shared" ca="1" si="156"/>
        <v>90</v>
      </c>
      <c r="CH258" s="24">
        <f t="shared" ca="1" si="157"/>
        <v>90</v>
      </c>
      <c r="CI258" s="24">
        <f t="shared" ca="1" si="158"/>
        <v>90</v>
      </c>
      <c r="CJ258" s="24">
        <f t="shared" ca="1" si="159"/>
        <v>90</v>
      </c>
      <c r="CK258" s="24">
        <f t="shared" ca="1" si="160"/>
        <v>90</v>
      </c>
      <c r="CL258" s="24">
        <f t="shared" ca="1" si="161"/>
        <v>90</v>
      </c>
      <c r="CM258" s="24">
        <f t="shared" ca="1" si="162"/>
        <v>90</v>
      </c>
      <c r="CN258" s="24">
        <f t="shared" ca="1" si="163"/>
        <v>90</v>
      </c>
      <c r="CO258" s="24">
        <f t="shared" ca="1" si="164"/>
        <v>90</v>
      </c>
      <c r="CP258" s="26"/>
      <c r="CQ258" s="26"/>
      <c r="CR258" s="26"/>
      <c r="CS258" s="26"/>
      <c r="CT258" s="24">
        <f ca="1">SUM(INDIRECT(SUBSTITUTE(ADDRESS(1,COLUMN($AB258),4),"1","")&amp;MAX(21,ROW(CT258)-179+CT$20)):INDIRECT(SUBSTITUTE(ADDRESS(1,COLUMN($AB258),4),"1","")&amp;ROW()))+CT$20</f>
        <v>23</v>
      </c>
      <c r="CU258" s="24">
        <f ca="1">SUM(INDIRECT(SUBSTITUTE(ADDRESS(1,COLUMN($AC258),4),"1","")&amp;MAX(21,ROW(CU258)-179+CU$20)):INDIRECT(SUBSTITUTE(ADDRESS(1,COLUMN($AC258),4),"1","")&amp;ROW()))+CU$20</f>
        <v>40</v>
      </c>
      <c r="CV258" s="24">
        <f ca="1">SUM(INDIRECT(SUBSTITUTE(ADDRESS(1,COLUMN($AD258),4),"1","")&amp;MAX(21,ROW(CV258)-179+CV$20)):INDIRECT(SUBSTITUTE(ADDRESS(1,COLUMN($AD258),4),"1","")&amp;ROW()))+CV$20</f>
        <v>90</v>
      </c>
      <c r="CW258" s="24">
        <f ca="1">SUM(INDIRECT(SUBSTITUTE(ADDRESS(1,COLUMN($AE258),4),"1","")&amp;MAX(21,ROW(CW258)-179+CW$20)):INDIRECT(SUBSTITUTE(ADDRESS(1,COLUMN($AE258),4),"1","")&amp;ROW()))+CW$20</f>
        <v>90</v>
      </c>
      <c r="CX258" s="24">
        <f ca="1">SUM(INDIRECT(SUBSTITUTE(ADDRESS(1,COLUMN($AF258),4),"1","")&amp;MAX(21,ROW(CX258)-179+CX$20)):INDIRECT(SUBSTITUTE(ADDRESS(1,COLUMN($AF258),4),"1","")&amp;ROW()))+CX$20</f>
        <v>90</v>
      </c>
      <c r="CY258" s="24">
        <f ca="1">SUM(INDIRECT(SUBSTITUTE(ADDRESS(1,COLUMN($AG258),4),"1","")&amp;MAX(21,ROW(CY258)-179+CY$20)):INDIRECT(SUBSTITUTE(ADDRESS(1,COLUMN($AG258),4),"1","")&amp;ROW()))+CY$20</f>
        <v>90</v>
      </c>
      <c r="CZ258" s="24">
        <f ca="1">SUM(INDIRECT(SUBSTITUTE(ADDRESS(1,COLUMN($AH258),4),"1","")&amp;MAX(21,ROW(CZ258)-179+CZ$20)):INDIRECT(SUBSTITUTE(ADDRESS(1,COLUMN($AH258),4),"1","")&amp;ROW()))+CZ$20</f>
        <v>90</v>
      </c>
      <c r="DA258" s="24">
        <f ca="1">SUM(INDIRECT(SUBSTITUTE(ADDRESS(1,COLUMN($AI258),4),"1","")&amp;MAX(21,ROW(DA258)-179+DA$20)):INDIRECT(SUBSTITUTE(ADDRESS(1,COLUMN($AI258),4),"1","")&amp;ROW()))+DA$20</f>
        <v>90</v>
      </c>
      <c r="DB258" s="24">
        <f ca="1">SUM(INDIRECT(SUBSTITUTE(ADDRESS(1,COLUMN($AJ258),4),"1","")&amp;MAX(21,ROW(DB258)-179+DB$20)):INDIRECT(SUBSTITUTE(ADDRESS(1,COLUMN($AJ258),4),"1","")&amp;ROW()))+DB$20</f>
        <v>90</v>
      </c>
      <c r="DC258" s="24">
        <f ca="1">SUM(INDIRECT(SUBSTITUTE(ADDRESS(1,COLUMN($AK258),4),"1","")&amp;MAX(21,ROW(DC258)-179+DC$20)):INDIRECT(SUBSTITUTE(ADDRESS(1,COLUMN($AK258),4),"1","")&amp;ROW()))+DC$20</f>
        <v>90</v>
      </c>
      <c r="DD258" s="6"/>
      <c r="DE258" s="6"/>
      <c r="DF258" s="26"/>
      <c r="DG258" s="26"/>
      <c r="DH258" s="24">
        <f ca="1">SUM(INDIRECT(SUBSTITUTE(ADDRESS(1,COLUMN($AB258),4),"1","")&amp;MAX(21,ROW(DH258)-179+DH$20)):INDIRECT(SUBSTITUTE(ADDRESS(1,COLUMN($AB258),4),"1","")&amp;ROW()))+DH$20</f>
        <v>23</v>
      </c>
      <c r="DI258" s="24">
        <f ca="1">SUM(INDIRECT(SUBSTITUTE(ADDRESS(1,COLUMN($AC258),4),"1","")&amp;MAX(21,ROW(DI258)-179+DI$20)):INDIRECT(SUBSTITUTE(ADDRESS(1,COLUMN($AC258),4),"1","")&amp;ROW()))+DI$20</f>
        <v>40</v>
      </c>
      <c r="DJ258" s="24">
        <f ca="1">SUM(INDIRECT(SUBSTITUTE(ADDRESS(1,COLUMN($AD258),4),"1","")&amp;MAX(21,ROW(DJ258)-179+DJ$20)):INDIRECT(SUBSTITUTE(ADDRESS(1,COLUMN($AD258),4),"1","")&amp;ROW()))+DJ$20</f>
        <v>90</v>
      </c>
      <c r="DK258" s="24">
        <f ca="1">SUM(INDIRECT(SUBSTITUTE(ADDRESS(1,COLUMN($AE258),4),"1","")&amp;MAX(21,ROW(DK258)-179+DK$20)):INDIRECT(SUBSTITUTE(ADDRESS(1,COLUMN($AE258),4),"1","")&amp;ROW()))+DK$20</f>
        <v>90</v>
      </c>
      <c r="DL258" s="24">
        <f ca="1">SUM(INDIRECT(SUBSTITUTE(ADDRESS(1,COLUMN($AF258),4),"1","")&amp;MAX(21,ROW(DL258)-179+DL$20)):INDIRECT(SUBSTITUTE(ADDRESS(1,COLUMN($AF258),4),"1","")&amp;ROW()))+DL$20</f>
        <v>90</v>
      </c>
      <c r="DM258" s="24">
        <f ca="1">SUM(INDIRECT(SUBSTITUTE(ADDRESS(1,COLUMN($AG258),4),"1","")&amp;MAX(21,ROW(DM258)-179+DM$20)):INDIRECT(SUBSTITUTE(ADDRESS(1,COLUMN($AG258),4),"1","")&amp;ROW()))+DM$20</f>
        <v>90</v>
      </c>
      <c r="DN258" s="24">
        <f ca="1">SUM(INDIRECT(SUBSTITUTE(ADDRESS(1,COLUMN($AH258),4),"1","")&amp;MAX(21,ROW(DN258)-179+DN$20)):INDIRECT(SUBSTITUTE(ADDRESS(1,COLUMN($AH258),4),"1","")&amp;ROW()))+DN$20</f>
        <v>90</v>
      </c>
      <c r="DO258" s="24">
        <f ca="1">SUM(INDIRECT(SUBSTITUTE(ADDRESS(1,COLUMN($AI258),4),"1","")&amp;MAX(21,ROW(DO258)-179+DO$20)):INDIRECT(SUBSTITUTE(ADDRESS(1,COLUMN($AI258),4),"1","")&amp;ROW()))+DO$20</f>
        <v>90</v>
      </c>
      <c r="DP258" s="24">
        <f ca="1">SUM(INDIRECT(SUBSTITUTE(ADDRESS(1,COLUMN($AJ258),4),"1","")&amp;MAX(21,ROW(DP258)-179+DP$20)):INDIRECT(SUBSTITUTE(ADDRESS(1,COLUMN($AJ258),4),"1","")&amp;ROW()))+DP$20</f>
        <v>90</v>
      </c>
      <c r="DQ258" s="24">
        <f ca="1">SUM(INDIRECT(SUBSTITUTE(ADDRESS(1,COLUMN($AK258),4),"1","")&amp;MAX(21,ROW(DQ258)-179+DQ$20)):INDIRECT(SUBSTITUTE(ADDRESS(1,COLUMN($AK258),4),"1","")&amp;ROW()))+DQ$20</f>
        <v>90</v>
      </c>
      <c r="DR258" s="26"/>
      <c r="DS258" s="26"/>
      <c r="DT258" s="26"/>
      <c r="DU258" s="26"/>
      <c r="DV258" s="24">
        <f ca="1">SUM(INDIRECT(SUBSTITUTE(ADDRESS(1,COLUMN($AB258),4),"1","")&amp;MAX(21,ROW(DV258)-179+DV$20)):INDIRECT(SUBSTITUTE(ADDRESS(1,COLUMN($AB258),4),"1","")&amp;ROW()))+DV$20</f>
        <v>30</v>
      </c>
      <c r="DW258" s="24">
        <f ca="1">SUM(INDIRECT(SUBSTITUTE(ADDRESS(1,COLUMN($AC258),4),"1","")&amp;MAX(21,ROW(DW258)-179+DW$20)):INDIRECT(SUBSTITUTE(ADDRESS(1,COLUMN($AC258),4),"1","")&amp;ROW()))+DW$20</f>
        <v>47</v>
      </c>
      <c r="DX258" s="24">
        <f ca="1">SUM(INDIRECT(SUBSTITUTE(ADDRESS(1,COLUMN($AD258),4),"1","")&amp;MAX(21,ROW(DX258)-179+DX$20)):INDIRECT(SUBSTITUTE(ADDRESS(1,COLUMN($AD258),4),"1","")&amp;ROW()))+DX$20</f>
        <v>97</v>
      </c>
      <c r="DY258" s="24">
        <f ca="1">SUM(INDIRECT(SUBSTITUTE(ADDRESS(1,COLUMN($AE258),4),"1","")&amp;MAX(21,ROW(DY258)-179+DY$20)):INDIRECT(SUBSTITUTE(ADDRESS(1,COLUMN($AE258),4),"1","")&amp;ROW()))+DY$20</f>
        <v>97</v>
      </c>
      <c r="DZ258" s="24">
        <f ca="1">SUM(INDIRECT(SUBSTITUTE(ADDRESS(1,COLUMN($AF258),4),"1","")&amp;MAX(21,ROW(DZ258)-179+DZ$20)):INDIRECT(SUBSTITUTE(ADDRESS(1,COLUMN($AF258),4),"1","")&amp;ROW()))+DZ$20</f>
        <v>97</v>
      </c>
      <c r="EA258" s="24">
        <f ca="1">SUM(INDIRECT(SUBSTITUTE(ADDRESS(1,COLUMN($AG258),4),"1","")&amp;MAX(21,ROW(EA258)-179+EA$20)):INDIRECT(SUBSTITUTE(ADDRESS(1,COLUMN($AG258),4),"1","")&amp;ROW()))+EA$20</f>
        <v>97</v>
      </c>
      <c r="EB258" s="24">
        <f ca="1">SUM(INDIRECT(SUBSTITUTE(ADDRESS(1,COLUMN($AH258),4),"1","")&amp;MAX(21,ROW(EB258)-179+EB$20)):INDIRECT(SUBSTITUTE(ADDRESS(1,COLUMN($AH258),4),"1","")&amp;ROW()))+EB$20</f>
        <v>97</v>
      </c>
      <c r="EC258" s="24">
        <f ca="1">SUM(INDIRECT(SUBSTITUTE(ADDRESS(1,COLUMN($AI258),4),"1","")&amp;MAX(21,ROW(EC258)-179+EC$20)):INDIRECT(SUBSTITUTE(ADDRESS(1,COLUMN($AI258),4),"1","")&amp;ROW()))+EC$20</f>
        <v>97</v>
      </c>
      <c r="ED258" s="24">
        <f ca="1">SUM(INDIRECT(SUBSTITUTE(ADDRESS(1,COLUMN($AJ258),4),"1","")&amp;MAX(21,ROW(ED258)-179+ED$20)):INDIRECT(SUBSTITUTE(ADDRESS(1,COLUMN($AJ258),4),"1","")&amp;ROW()))+ED$20</f>
        <v>97</v>
      </c>
      <c r="EE258" s="24">
        <f ca="1">SUM(INDIRECT(SUBSTITUTE(ADDRESS(1,COLUMN($AK258),4),"1","")&amp;MAX(21,ROW(EE258)-179+EE$20)):INDIRECT(SUBSTITUTE(ADDRESS(1,COLUMN($AK258),4),"1","")&amp;ROW()))+EE$20</f>
        <v>97</v>
      </c>
      <c r="EF258" s="26"/>
      <c r="EG258" s="26"/>
      <c r="EH258" s="26"/>
      <c r="EI258" s="26"/>
      <c r="EJ258" s="24">
        <f ca="1">SUM(INDIRECT(SUBSTITUTE(ADDRESS(1,COLUMN($AB258),4),"1","")&amp;MAX(21,ROW(EJ258)-179+EJ$20)):INDIRECT(SUBSTITUTE(ADDRESS(1,COLUMN($AB258),4),"1","")&amp;ROW()))+EJ$20</f>
        <v>60</v>
      </c>
      <c r="EK258" s="24">
        <f ca="1">SUM(INDIRECT(SUBSTITUTE(ADDRESS(1,COLUMN($AC258),4),"1","")&amp;MAX(21,ROW(EK258)-179+EK$20)):INDIRECT(SUBSTITUTE(ADDRESS(1,COLUMN($AC258),4),"1","")&amp;ROW()))+EK$20</f>
        <v>71</v>
      </c>
      <c r="EL258" s="24">
        <f ca="1">SUM(INDIRECT(SUBSTITUTE(ADDRESS(1,COLUMN($AD258),4),"1","")&amp;MAX(21,ROW(EL258)-179+EL$20)):INDIRECT(SUBSTITUTE(ADDRESS(1,COLUMN($AD258),4),"1","")&amp;ROW()))+EL$20</f>
        <v>121</v>
      </c>
      <c r="EM258" s="24">
        <f ca="1">SUM(INDIRECT(SUBSTITUTE(ADDRESS(1,COLUMN($AE258),4),"1","")&amp;MAX(21,ROW(EM258)-179+EM$20)):INDIRECT(SUBSTITUTE(ADDRESS(1,COLUMN($AE258),4),"1","")&amp;ROW()))+EM$20</f>
        <v>121</v>
      </c>
      <c r="EN258" s="24">
        <f ca="1">SUM(INDIRECT(SUBSTITUTE(ADDRESS(1,COLUMN($AF258),4),"1","")&amp;MAX(21,ROW(EN258)-179+EN$20)):INDIRECT(SUBSTITUTE(ADDRESS(1,COLUMN($AF258),4),"1","")&amp;ROW()))+EN$20</f>
        <v>121</v>
      </c>
      <c r="EO258" s="24">
        <f ca="1">SUM(INDIRECT(SUBSTITUTE(ADDRESS(1,COLUMN($AG258),4),"1","")&amp;MAX(21,ROW(EO258)-179+EO$20)):INDIRECT(SUBSTITUTE(ADDRESS(1,COLUMN($AG258),4),"1","")&amp;ROW()))+EO$20</f>
        <v>121</v>
      </c>
      <c r="EP258" s="24">
        <f ca="1">SUM(INDIRECT(SUBSTITUTE(ADDRESS(1,COLUMN($AH258),4),"1","")&amp;MAX(21,ROW(EP258)-179+EP$20)):INDIRECT(SUBSTITUTE(ADDRESS(1,COLUMN($AH258),4),"1","")&amp;ROW()))+EP$20</f>
        <v>121</v>
      </c>
      <c r="EQ258" s="24">
        <f ca="1">SUM(INDIRECT(SUBSTITUTE(ADDRESS(1,COLUMN($AI258),4),"1","")&amp;MAX(21,ROW(EQ258)-179+EQ$20)):INDIRECT(SUBSTITUTE(ADDRESS(1,COLUMN($AI258),4),"1","")&amp;ROW()))+EQ$20</f>
        <v>121</v>
      </c>
      <c r="ER258" s="24">
        <f ca="1">SUM(INDIRECT(SUBSTITUTE(ADDRESS(1,COLUMN($AJ258),4),"1","")&amp;MAX(21,ROW(ER258)-179+ER$20)):INDIRECT(SUBSTITUTE(ADDRESS(1,COLUMN($AJ258),4),"1","")&amp;ROW()))+ER$20</f>
        <v>121</v>
      </c>
      <c r="ES258" s="24">
        <f ca="1">SUM(INDIRECT(SUBSTITUTE(ADDRESS(1,COLUMN($AK258),4),"1","")&amp;MAX(21,ROW(ES258)-179+ES$20)):INDIRECT(SUBSTITUTE(ADDRESS(1,COLUMN($AK258),4),"1","")&amp;ROW()))+ES$20</f>
        <v>121</v>
      </c>
      <c r="ET258" s="26"/>
      <c r="EU258" s="26"/>
      <c r="EV258" s="26"/>
      <c r="EW258" s="26"/>
      <c r="EX258" s="24">
        <f ca="1">SUM(INDIRECT(SUBSTITUTE(ADDRESS(1,COLUMN($AB258),4),"1","")&amp;MAX(21,ROW(EX258)-179+EX$20)):INDIRECT(SUBSTITUTE(ADDRESS(1,COLUMN($AB258),4),"1","")&amp;ROW()))+EX$20</f>
        <v>90</v>
      </c>
      <c r="EY258" s="24">
        <f ca="1">SUM(INDIRECT(SUBSTITUTE(ADDRESS(1,COLUMN($AC258),4),"1","")&amp;MAX(21,ROW(EY258)-179+EY$20)):INDIRECT(SUBSTITUTE(ADDRESS(1,COLUMN($AC258),4),"1","")&amp;ROW()))+EY$20</f>
        <v>90</v>
      </c>
      <c r="EZ258" s="24">
        <f ca="1">SUM(INDIRECT(SUBSTITUTE(ADDRESS(1,COLUMN($AD258),4),"1","")&amp;MAX(21,ROW(EZ258)-179+EZ$20)):INDIRECT(SUBSTITUTE(ADDRESS(1,COLUMN($AD258),4),"1","")&amp;ROW()))+EZ$20</f>
        <v>140</v>
      </c>
      <c r="FA258" s="24">
        <f ca="1">SUM(INDIRECT(SUBSTITUTE(ADDRESS(1,COLUMN($AE258),4),"1","")&amp;MAX(21,ROW(FA258)-179+FA$20)):INDIRECT(SUBSTITUTE(ADDRESS(1,COLUMN($AE258),4),"1","")&amp;ROW()))+FA$20</f>
        <v>140</v>
      </c>
      <c r="FB258" s="24">
        <f ca="1">SUM(INDIRECT(SUBSTITUTE(ADDRESS(1,COLUMN($AF258),4),"1","")&amp;MAX(21,ROW(FB258)-179+FB$20)):INDIRECT(SUBSTITUTE(ADDRESS(1,COLUMN($AF258),4),"1","")&amp;ROW()))+FB$20</f>
        <v>140</v>
      </c>
      <c r="FC258" s="24">
        <f ca="1">SUM(INDIRECT(SUBSTITUTE(ADDRESS(1,COLUMN($AG258),4),"1","")&amp;MAX(21,ROW(FC258)-179+FC$20)):INDIRECT(SUBSTITUTE(ADDRESS(1,COLUMN($AG258),4),"1","")&amp;ROW()))+FC$20</f>
        <v>140</v>
      </c>
      <c r="FD258" s="24">
        <f ca="1">SUM(INDIRECT(SUBSTITUTE(ADDRESS(1,COLUMN($AH258),4),"1","")&amp;MAX(21,ROW(FD258)-179+FD$20)):INDIRECT(SUBSTITUTE(ADDRESS(1,COLUMN($AH258),4),"1","")&amp;ROW()))+FD$20</f>
        <v>140</v>
      </c>
      <c r="FE258" s="24">
        <f ca="1">SUM(INDIRECT(SUBSTITUTE(ADDRESS(1,COLUMN($AI258),4),"1","")&amp;MAX(21,ROW(FE258)-179+FE$20)):INDIRECT(SUBSTITUTE(ADDRESS(1,COLUMN($AI258),4),"1","")&amp;ROW()))+FE$20</f>
        <v>140</v>
      </c>
      <c r="FF258" s="24">
        <f ca="1">SUM(INDIRECT(SUBSTITUTE(ADDRESS(1,COLUMN($AJ258),4),"1","")&amp;MAX(21,ROW(FF258)-179+FF$20)):INDIRECT(SUBSTITUTE(ADDRESS(1,COLUMN($AJ258),4),"1","")&amp;ROW()))+FF$20</f>
        <v>140</v>
      </c>
      <c r="FG258" s="24">
        <f ca="1">SUM(INDIRECT(SUBSTITUTE(ADDRESS(1,COLUMN($AK258),4),"1","")&amp;MAX(21,ROW(FG258)-179+FG$20)):INDIRECT(SUBSTITUTE(ADDRESS(1,COLUMN($AK258),4),"1","")&amp;ROW()))+FG$20</f>
        <v>140</v>
      </c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</row>
    <row r="259" spans="1:178" x14ac:dyDescent="0.25">
      <c r="A259" s="6"/>
      <c r="B259" s="38">
        <f t="shared" si="169"/>
        <v>45407</v>
      </c>
      <c r="C259" s="23">
        <f t="shared" si="135"/>
        <v>1</v>
      </c>
      <c r="D259" s="7">
        <f t="shared" si="133"/>
        <v>90</v>
      </c>
      <c r="E259" s="24">
        <f t="shared" si="192"/>
        <v>90</v>
      </c>
      <c r="F259" s="24">
        <f t="shared" si="196"/>
        <v>89</v>
      </c>
      <c r="G259" s="24">
        <f t="shared" si="191"/>
        <v>90</v>
      </c>
      <c r="H259" s="24">
        <f t="shared" si="193"/>
        <v>98</v>
      </c>
      <c r="I259" s="24">
        <f t="shared" si="194"/>
        <v>121</v>
      </c>
      <c r="J259" s="24">
        <f t="shared" si="195"/>
        <v>141</v>
      </c>
      <c r="K259" s="24">
        <f t="shared" si="170"/>
        <v>0</v>
      </c>
      <c r="L259" s="24">
        <f t="shared" si="171"/>
        <v>0</v>
      </c>
      <c r="M259" s="24"/>
      <c r="N259" s="24">
        <f t="shared" si="167"/>
        <v>0</v>
      </c>
      <c r="O259" s="24">
        <f t="shared" si="136"/>
        <v>0</v>
      </c>
      <c r="P259" s="24">
        <f t="shared" si="137"/>
        <v>1</v>
      </c>
      <c r="Q259" s="24">
        <f t="shared" si="138"/>
        <v>0</v>
      </c>
      <c r="R259" s="24">
        <f t="shared" si="139"/>
        <v>0</v>
      </c>
      <c r="S259" s="24">
        <f t="shared" si="140"/>
        <v>0</v>
      </c>
      <c r="T259" s="24">
        <f t="shared" si="141"/>
        <v>0</v>
      </c>
      <c r="U259" s="24">
        <f t="shared" si="142"/>
        <v>0</v>
      </c>
      <c r="V259" s="24">
        <f t="shared" si="143"/>
        <v>0</v>
      </c>
      <c r="W259" s="24">
        <f t="shared" si="144"/>
        <v>0</v>
      </c>
      <c r="X259" s="26"/>
      <c r="Y259" s="26"/>
      <c r="Z259" s="26"/>
      <c r="AA259" s="26"/>
      <c r="AB259" s="24">
        <f t="shared" si="168"/>
        <v>0</v>
      </c>
      <c r="AC259" s="24">
        <f>MAX($N259:O259)</f>
        <v>0</v>
      </c>
      <c r="AD259" s="24">
        <f>MAX($N259:P259)</f>
        <v>1</v>
      </c>
      <c r="AE259" s="24">
        <f>MAX($N259:Q259)</f>
        <v>1</v>
      </c>
      <c r="AF259" s="24">
        <f>MAX($N259:R259)</f>
        <v>1</v>
      </c>
      <c r="AG259" s="24">
        <f>MAX($N259:S259)</f>
        <v>1</v>
      </c>
      <c r="AH259" s="24">
        <f>MAX($N259:T259)</f>
        <v>1</v>
      </c>
      <c r="AI259" s="24">
        <f>MAX($N259:U259)</f>
        <v>1</v>
      </c>
      <c r="AJ259" s="24">
        <f>MAX($N259:V259)</f>
        <v>1</v>
      </c>
      <c r="AK259" s="24">
        <f>MAX($N259:W259)</f>
        <v>1</v>
      </c>
      <c r="AL259" s="26"/>
      <c r="AM259" s="26"/>
      <c r="AN259" s="26"/>
      <c r="AO259" s="26"/>
      <c r="AP259" s="24">
        <f t="shared" si="134"/>
        <v>22</v>
      </c>
      <c r="AQ259" s="24">
        <f t="shared" si="182"/>
        <v>39</v>
      </c>
      <c r="AR259" s="24">
        <f t="shared" si="183"/>
        <v>90</v>
      </c>
      <c r="AS259" s="24">
        <f t="shared" si="184"/>
        <v>90</v>
      </c>
      <c r="AT259" s="24">
        <f t="shared" si="185"/>
        <v>90</v>
      </c>
      <c r="AU259" s="24">
        <f t="shared" si="186"/>
        <v>90</v>
      </c>
      <c r="AV259" s="24">
        <f t="shared" si="187"/>
        <v>90</v>
      </c>
      <c r="AW259" s="24">
        <f t="shared" si="188"/>
        <v>90</v>
      </c>
      <c r="AX259" s="24">
        <f t="shared" si="189"/>
        <v>90</v>
      </c>
      <c r="AY259" s="24">
        <f t="shared" si="190"/>
        <v>90</v>
      </c>
      <c r="AZ259" s="26"/>
      <c r="BA259" s="26"/>
      <c r="BB259" s="26"/>
      <c r="BC259" s="26"/>
      <c r="BD259" s="24">
        <f t="shared" si="132"/>
        <v>22</v>
      </c>
      <c r="BE259" s="24">
        <f t="shared" si="173"/>
        <v>39</v>
      </c>
      <c r="BF259" s="24">
        <f t="shared" si="174"/>
        <v>89</v>
      </c>
      <c r="BG259" s="24">
        <f t="shared" si="175"/>
        <v>89</v>
      </c>
      <c r="BH259" s="24">
        <f t="shared" si="176"/>
        <v>89</v>
      </c>
      <c r="BI259" s="24">
        <f t="shared" si="177"/>
        <v>89</v>
      </c>
      <c r="BJ259" s="24">
        <f t="shared" si="178"/>
        <v>89</v>
      </c>
      <c r="BK259" s="24">
        <f t="shared" si="179"/>
        <v>89</v>
      </c>
      <c r="BL259" s="24">
        <f t="shared" si="180"/>
        <v>89</v>
      </c>
      <c r="BM259" s="24">
        <f t="shared" si="181"/>
        <v>89</v>
      </c>
      <c r="BN259" s="26"/>
      <c r="BO259" s="26"/>
      <c r="BP259" s="26"/>
      <c r="BQ259" s="26"/>
      <c r="BR259" s="24">
        <f t="shared" si="145"/>
        <v>0</v>
      </c>
      <c r="BS259" s="24">
        <f t="shared" si="146"/>
        <v>149</v>
      </c>
      <c r="BT259" s="24">
        <f t="shared" si="147"/>
        <v>90</v>
      </c>
      <c r="BU259" s="24">
        <f t="shared" si="148"/>
        <v>90</v>
      </c>
      <c r="BV259" s="24">
        <f t="shared" si="149"/>
        <v>90</v>
      </c>
      <c r="BW259" s="24">
        <f t="shared" si="150"/>
        <v>90</v>
      </c>
      <c r="BX259" s="24">
        <f t="shared" si="151"/>
        <v>90</v>
      </c>
      <c r="BY259" s="24">
        <f t="shared" si="152"/>
        <v>90</v>
      </c>
      <c r="BZ259" s="24">
        <f t="shared" si="153"/>
        <v>90</v>
      </c>
      <c r="CA259" s="24">
        <f t="shared" si="154"/>
        <v>90</v>
      </c>
      <c r="CB259" s="26"/>
      <c r="CC259" s="26"/>
      <c r="CD259" s="26"/>
      <c r="CE259" s="26"/>
      <c r="CF259" s="24">
        <f t="shared" ca="1" si="155"/>
        <v>180</v>
      </c>
      <c r="CG259" s="24">
        <f t="shared" ca="1" si="156"/>
        <v>90</v>
      </c>
      <c r="CH259" s="24">
        <f t="shared" ca="1" si="157"/>
        <v>90</v>
      </c>
      <c r="CI259" s="24">
        <f t="shared" ca="1" si="158"/>
        <v>90</v>
      </c>
      <c r="CJ259" s="24">
        <f t="shared" ca="1" si="159"/>
        <v>90</v>
      </c>
      <c r="CK259" s="24">
        <f t="shared" ca="1" si="160"/>
        <v>90</v>
      </c>
      <c r="CL259" s="24">
        <f t="shared" ca="1" si="161"/>
        <v>90</v>
      </c>
      <c r="CM259" s="24">
        <f t="shared" ca="1" si="162"/>
        <v>90</v>
      </c>
      <c r="CN259" s="24">
        <f t="shared" ca="1" si="163"/>
        <v>90</v>
      </c>
      <c r="CO259" s="24">
        <f t="shared" ca="1" si="164"/>
        <v>90</v>
      </c>
      <c r="CP259" s="26"/>
      <c r="CQ259" s="26"/>
      <c r="CR259" s="26"/>
      <c r="CS259" s="26"/>
      <c r="CT259" s="24">
        <f ca="1">SUM(INDIRECT(SUBSTITUTE(ADDRESS(1,COLUMN($AB259),4),"1","")&amp;MAX(21,ROW(CT259)-179+CT$20)):INDIRECT(SUBSTITUTE(ADDRESS(1,COLUMN($AB259),4),"1","")&amp;ROW()))+CT$20</f>
        <v>22</v>
      </c>
      <c r="CU259" s="24">
        <f ca="1">SUM(INDIRECT(SUBSTITUTE(ADDRESS(1,COLUMN($AC259),4),"1","")&amp;MAX(21,ROW(CU259)-179+CU$20)):INDIRECT(SUBSTITUTE(ADDRESS(1,COLUMN($AC259),4),"1","")&amp;ROW()))+CU$20</f>
        <v>39</v>
      </c>
      <c r="CV259" s="24">
        <f ca="1">SUM(INDIRECT(SUBSTITUTE(ADDRESS(1,COLUMN($AD259),4),"1","")&amp;MAX(21,ROW(CV259)-179+CV$20)):INDIRECT(SUBSTITUTE(ADDRESS(1,COLUMN($AD259),4),"1","")&amp;ROW()))+CV$20</f>
        <v>90</v>
      </c>
      <c r="CW259" s="24">
        <f ca="1">SUM(INDIRECT(SUBSTITUTE(ADDRESS(1,COLUMN($AE259),4),"1","")&amp;MAX(21,ROW(CW259)-179+CW$20)):INDIRECT(SUBSTITUTE(ADDRESS(1,COLUMN($AE259),4),"1","")&amp;ROW()))+CW$20</f>
        <v>90</v>
      </c>
      <c r="CX259" s="24">
        <f ca="1">SUM(INDIRECT(SUBSTITUTE(ADDRESS(1,COLUMN($AF259),4),"1","")&amp;MAX(21,ROW(CX259)-179+CX$20)):INDIRECT(SUBSTITUTE(ADDRESS(1,COLUMN($AF259),4),"1","")&amp;ROW()))+CX$20</f>
        <v>90</v>
      </c>
      <c r="CY259" s="24">
        <f ca="1">SUM(INDIRECT(SUBSTITUTE(ADDRESS(1,COLUMN($AG259),4),"1","")&amp;MAX(21,ROW(CY259)-179+CY$20)):INDIRECT(SUBSTITUTE(ADDRESS(1,COLUMN($AG259),4),"1","")&amp;ROW()))+CY$20</f>
        <v>90</v>
      </c>
      <c r="CZ259" s="24">
        <f ca="1">SUM(INDIRECT(SUBSTITUTE(ADDRESS(1,COLUMN($AH259),4),"1","")&amp;MAX(21,ROW(CZ259)-179+CZ$20)):INDIRECT(SUBSTITUTE(ADDRESS(1,COLUMN($AH259),4),"1","")&amp;ROW()))+CZ$20</f>
        <v>90</v>
      </c>
      <c r="DA259" s="24">
        <f ca="1">SUM(INDIRECT(SUBSTITUTE(ADDRESS(1,COLUMN($AI259),4),"1","")&amp;MAX(21,ROW(DA259)-179+DA$20)):INDIRECT(SUBSTITUTE(ADDRESS(1,COLUMN($AI259),4),"1","")&amp;ROW()))+DA$20</f>
        <v>90</v>
      </c>
      <c r="DB259" s="24">
        <f ca="1">SUM(INDIRECT(SUBSTITUTE(ADDRESS(1,COLUMN($AJ259),4),"1","")&amp;MAX(21,ROW(DB259)-179+DB$20)):INDIRECT(SUBSTITUTE(ADDRESS(1,COLUMN($AJ259),4),"1","")&amp;ROW()))+DB$20</f>
        <v>90</v>
      </c>
      <c r="DC259" s="24">
        <f ca="1">SUM(INDIRECT(SUBSTITUTE(ADDRESS(1,COLUMN($AK259),4),"1","")&amp;MAX(21,ROW(DC259)-179+DC$20)):INDIRECT(SUBSTITUTE(ADDRESS(1,COLUMN($AK259),4),"1","")&amp;ROW()))+DC$20</f>
        <v>90</v>
      </c>
      <c r="DD259" s="6"/>
      <c r="DE259" s="6"/>
      <c r="DF259" s="26"/>
      <c r="DG259" s="26"/>
      <c r="DH259" s="24">
        <f ca="1">SUM(INDIRECT(SUBSTITUTE(ADDRESS(1,COLUMN($AB259),4),"1","")&amp;MAX(21,ROW(DH259)-179+DH$20)):INDIRECT(SUBSTITUTE(ADDRESS(1,COLUMN($AB259),4),"1","")&amp;ROW()))+DH$20</f>
        <v>22</v>
      </c>
      <c r="DI259" s="24">
        <f ca="1">SUM(INDIRECT(SUBSTITUTE(ADDRESS(1,COLUMN($AC259),4),"1","")&amp;MAX(21,ROW(DI259)-179+DI$20)):INDIRECT(SUBSTITUTE(ADDRESS(1,COLUMN($AC259),4),"1","")&amp;ROW()))+DI$20</f>
        <v>39</v>
      </c>
      <c r="DJ259" s="24">
        <f ca="1">SUM(INDIRECT(SUBSTITUTE(ADDRESS(1,COLUMN($AD259),4),"1","")&amp;MAX(21,ROW(DJ259)-179+DJ$20)):INDIRECT(SUBSTITUTE(ADDRESS(1,COLUMN($AD259),4),"1","")&amp;ROW()))+DJ$20</f>
        <v>90</v>
      </c>
      <c r="DK259" s="24">
        <f ca="1">SUM(INDIRECT(SUBSTITUTE(ADDRESS(1,COLUMN($AE259),4),"1","")&amp;MAX(21,ROW(DK259)-179+DK$20)):INDIRECT(SUBSTITUTE(ADDRESS(1,COLUMN($AE259),4),"1","")&amp;ROW()))+DK$20</f>
        <v>90</v>
      </c>
      <c r="DL259" s="24">
        <f ca="1">SUM(INDIRECT(SUBSTITUTE(ADDRESS(1,COLUMN($AF259),4),"1","")&amp;MAX(21,ROW(DL259)-179+DL$20)):INDIRECT(SUBSTITUTE(ADDRESS(1,COLUMN($AF259),4),"1","")&amp;ROW()))+DL$20</f>
        <v>90</v>
      </c>
      <c r="DM259" s="24">
        <f ca="1">SUM(INDIRECT(SUBSTITUTE(ADDRESS(1,COLUMN($AG259),4),"1","")&amp;MAX(21,ROW(DM259)-179+DM$20)):INDIRECT(SUBSTITUTE(ADDRESS(1,COLUMN($AG259),4),"1","")&amp;ROW()))+DM$20</f>
        <v>90</v>
      </c>
      <c r="DN259" s="24">
        <f ca="1">SUM(INDIRECT(SUBSTITUTE(ADDRESS(1,COLUMN($AH259),4),"1","")&amp;MAX(21,ROW(DN259)-179+DN$20)):INDIRECT(SUBSTITUTE(ADDRESS(1,COLUMN($AH259),4),"1","")&amp;ROW()))+DN$20</f>
        <v>90</v>
      </c>
      <c r="DO259" s="24">
        <f ca="1">SUM(INDIRECT(SUBSTITUTE(ADDRESS(1,COLUMN($AI259),4),"1","")&amp;MAX(21,ROW(DO259)-179+DO$20)):INDIRECT(SUBSTITUTE(ADDRESS(1,COLUMN($AI259),4),"1","")&amp;ROW()))+DO$20</f>
        <v>90</v>
      </c>
      <c r="DP259" s="24">
        <f ca="1">SUM(INDIRECT(SUBSTITUTE(ADDRESS(1,COLUMN($AJ259),4),"1","")&amp;MAX(21,ROW(DP259)-179+DP$20)):INDIRECT(SUBSTITUTE(ADDRESS(1,COLUMN($AJ259),4),"1","")&amp;ROW()))+DP$20</f>
        <v>90</v>
      </c>
      <c r="DQ259" s="24">
        <f ca="1">SUM(INDIRECT(SUBSTITUTE(ADDRESS(1,COLUMN($AK259),4),"1","")&amp;MAX(21,ROW(DQ259)-179+DQ$20)):INDIRECT(SUBSTITUTE(ADDRESS(1,COLUMN($AK259),4),"1","")&amp;ROW()))+DQ$20</f>
        <v>90</v>
      </c>
      <c r="DR259" s="26"/>
      <c r="DS259" s="26"/>
      <c r="DT259" s="26"/>
      <c r="DU259" s="26"/>
      <c r="DV259" s="24">
        <f ca="1">SUM(INDIRECT(SUBSTITUTE(ADDRESS(1,COLUMN($AB259),4),"1","")&amp;MAX(21,ROW(DV259)-179+DV$20)):INDIRECT(SUBSTITUTE(ADDRESS(1,COLUMN($AB259),4),"1","")&amp;ROW()))+DV$20</f>
        <v>30</v>
      </c>
      <c r="DW259" s="24">
        <f ca="1">SUM(INDIRECT(SUBSTITUTE(ADDRESS(1,COLUMN($AC259),4),"1","")&amp;MAX(21,ROW(DW259)-179+DW$20)):INDIRECT(SUBSTITUTE(ADDRESS(1,COLUMN($AC259),4),"1","")&amp;ROW()))+DW$20</f>
        <v>47</v>
      </c>
      <c r="DX259" s="24">
        <f ca="1">SUM(INDIRECT(SUBSTITUTE(ADDRESS(1,COLUMN($AD259),4),"1","")&amp;MAX(21,ROW(DX259)-179+DX$20)):INDIRECT(SUBSTITUTE(ADDRESS(1,COLUMN($AD259),4),"1","")&amp;ROW()))+DX$20</f>
        <v>98</v>
      </c>
      <c r="DY259" s="24">
        <f ca="1">SUM(INDIRECT(SUBSTITUTE(ADDRESS(1,COLUMN($AE259),4),"1","")&amp;MAX(21,ROW(DY259)-179+DY$20)):INDIRECT(SUBSTITUTE(ADDRESS(1,COLUMN($AE259),4),"1","")&amp;ROW()))+DY$20</f>
        <v>98</v>
      </c>
      <c r="DZ259" s="24">
        <f ca="1">SUM(INDIRECT(SUBSTITUTE(ADDRESS(1,COLUMN($AF259),4),"1","")&amp;MAX(21,ROW(DZ259)-179+DZ$20)):INDIRECT(SUBSTITUTE(ADDRESS(1,COLUMN($AF259),4),"1","")&amp;ROW()))+DZ$20</f>
        <v>98</v>
      </c>
      <c r="EA259" s="24">
        <f ca="1">SUM(INDIRECT(SUBSTITUTE(ADDRESS(1,COLUMN($AG259),4),"1","")&amp;MAX(21,ROW(EA259)-179+EA$20)):INDIRECT(SUBSTITUTE(ADDRESS(1,COLUMN($AG259),4),"1","")&amp;ROW()))+EA$20</f>
        <v>98</v>
      </c>
      <c r="EB259" s="24">
        <f ca="1">SUM(INDIRECT(SUBSTITUTE(ADDRESS(1,COLUMN($AH259),4),"1","")&amp;MAX(21,ROW(EB259)-179+EB$20)):INDIRECT(SUBSTITUTE(ADDRESS(1,COLUMN($AH259),4),"1","")&amp;ROW()))+EB$20</f>
        <v>98</v>
      </c>
      <c r="EC259" s="24">
        <f ca="1">SUM(INDIRECT(SUBSTITUTE(ADDRESS(1,COLUMN($AI259),4),"1","")&amp;MAX(21,ROW(EC259)-179+EC$20)):INDIRECT(SUBSTITUTE(ADDRESS(1,COLUMN($AI259),4),"1","")&amp;ROW()))+EC$20</f>
        <v>98</v>
      </c>
      <c r="ED259" s="24">
        <f ca="1">SUM(INDIRECT(SUBSTITUTE(ADDRESS(1,COLUMN($AJ259),4),"1","")&amp;MAX(21,ROW(ED259)-179+ED$20)):INDIRECT(SUBSTITUTE(ADDRESS(1,COLUMN($AJ259),4),"1","")&amp;ROW()))+ED$20</f>
        <v>98</v>
      </c>
      <c r="EE259" s="24">
        <f ca="1">SUM(INDIRECT(SUBSTITUTE(ADDRESS(1,COLUMN($AK259),4),"1","")&amp;MAX(21,ROW(EE259)-179+EE$20)):INDIRECT(SUBSTITUTE(ADDRESS(1,COLUMN($AK259),4),"1","")&amp;ROW()))+EE$20</f>
        <v>98</v>
      </c>
      <c r="EF259" s="26"/>
      <c r="EG259" s="26"/>
      <c r="EH259" s="26"/>
      <c r="EI259" s="26"/>
      <c r="EJ259" s="24">
        <f ca="1">SUM(INDIRECT(SUBSTITUTE(ADDRESS(1,COLUMN($AB259),4),"1","")&amp;MAX(21,ROW(EJ259)-179+EJ$20)):INDIRECT(SUBSTITUTE(ADDRESS(1,COLUMN($AB259),4),"1","")&amp;ROW()))+EJ$20</f>
        <v>60</v>
      </c>
      <c r="EK259" s="24">
        <f ca="1">SUM(INDIRECT(SUBSTITUTE(ADDRESS(1,COLUMN($AC259),4),"1","")&amp;MAX(21,ROW(EK259)-179+EK$20)):INDIRECT(SUBSTITUTE(ADDRESS(1,COLUMN($AC259),4),"1","")&amp;ROW()))+EK$20</f>
        <v>70</v>
      </c>
      <c r="EL259" s="24">
        <f ca="1">SUM(INDIRECT(SUBSTITUTE(ADDRESS(1,COLUMN($AD259),4),"1","")&amp;MAX(21,ROW(EL259)-179+EL$20)):INDIRECT(SUBSTITUTE(ADDRESS(1,COLUMN($AD259),4),"1","")&amp;ROW()))+EL$20</f>
        <v>121</v>
      </c>
      <c r="EM259" s="24">
        <f ca="1">SUM(INDIRECT(SUBSTITUTE(ADDRESS(1,COLUMN($AE259),4),"1","")&amp;MAX(21,ROW(EM259)-179+EM$20)):INDIRECT(SUBSTITUTE(ADDRESS(1,COLUMN($AE259),4),"1","")&amp;ROW()))+EM$20</f>
        <v>121</v>
      </c>
      <c r="EN259" s="24">
        <f ca="1">SUM(INDIRECT(SUBSTITUTE(ADDRESS(1,COLUMN($AF259),4),"1","")&amp;MAX(21,ROW(EN259)-179+EN$20)):INDIRECT(SUBSTITUTE(ADDRESS(1,COLUMN($AF259),4),"1","")&amp;ROW()))+EN$20</f>
        <v>121</v>
      </c>
      <c r="EO259" s="24">
        <f ca="1">SUM(INDIRECT(SUBSTITUTE(ADDRESS(1,COLUMN($AG259),4),"1","")&amp;MAX(21,ROW(EO259)-179+EO$20)):INDIRECT(SUBSTITUTE(ADDRESS(1,COLUMN($AG259),4),"1","")&amp;ROW()))+EO$20</f>
        <v>121</v>
      </c>
      <c r="EP259" s="24">
        <f ca="1">SUM(INDIRECT(SUBSTITUTE(ADDRESS(1,COLUMN($AH259),4),"1","")&amp;MAX(21,ROW(EP259)-179+EP$20)):INDIRECT(SUBSTITUTE(ADDRESS(1,COLUMN($AH259),4),"1","")&amp;ROW()))+EP$20</f>
        <v>121</v>
      </c>
      <c r="EQ259" s="24">
        <f ca="1">SUM(INDIRECT(SUBSTITUTE(ADDRESS(1,COLUMN($AI259),4),"1","")&amp;MAX(21,ROW(EQ259)-179+EQ$20)):INDIRECT(SUBSTITUTE(ADDRESS(1,COLUMN($AI259),4),"1","")&amp;ROW()))+EQ$20</f>
        <v>121</v>
      </c>
      <c r="ER259" s="24">
        <f ca="1">SUM(INDIRECT(SUBSTITUTE(ADDRESS(1,COLUMN($AJ259),4),"1","")&amp;MAX(21,ROW(ER259)-179+ER$20)):INDIRECT(SUBSTITUTE(ADDRESS(1,COLUMN($AJ259),4),"1","")&amp;ROW()))+ER$20</f>
        <v>121</v>
      </c>
      <c r="ES259" s="24">
        <f ca="1">SUM(INDIRECT(SUBSTITUTE(ADDRESS(1,COLUMN($AK259),4),"1","")&amp;MAX(21,ROW(ES259)-179+ES$20)):INDIRECT(SUBSTITUTE(ADDRESS(1,COLUMN($AK259),4),"1","")&amp;ROW()))+ES$20</f>
        <v>121</v>
      </c>
      <c r="ET259" s="26"/>
      <c r="EU259" s="26"/>
      <c r="EV259" s="26"/>
      <c r="EW259" s="26"/>
      <c r="EX259" s="24">
        <f ca="1">SUM(INDIRECT(SUBSTITUTE(ADDRESS(1,COLUMN($AB259),4),"1","")&amp;MAX(21,ROW(EX259)-179+EX$20)):INDIRECT(SUBSTITUTE(ADDRESS(1,COLUMN($AB259),4),"1","")&amp;ROW()))+EX$20</f>
        <v>90</v>
      </c>
      <c r="EY259" s="24">
        <f ca="1">SUM(INDIRECT(SUBSTITUTE(ADDRESS(1,COLUMN($AC259),4),"1","")&amp;MAX(21,ROW(EY259)-179+EY$20)):INDIRECT(SUBSTITUTE(ADDRESS(1,COLUMN($AC259),4),"1","")&amp;ROW()))+EY$20</f>
        <v>90</v>
      </c>
      <c r="EZ259" s="24">
        <f ca="1">SUM(INDIRECT(SUBSTITUTE(ADDRESS(1,COLUMN($AD259),4),"1","")&amp;MAX(21,ROW(EZ259)-179+EZ$20)):INDIRECT(SUBSTITUTE(ADDRESS(1,COLUMN($AD259),4),"1","")&amp;ROW()))+EZ$20</f>
        <v>141</v>
      </c>
      <c r="FA259" s="24">
        <f ca="1">SUM(INDIRECT(SUBSTITUTE(ADDRESS(1,COLUMN($AE259),4),"1","")&amp;MAX(21,ROW(FA259)-179+FA$20)):INDIRECT(SUBSTITUTE(ADDRESS(1,COLUMN($AE259),4),"1","")&amp;ROW()))+FA$20</f>
        <v>141</v>
      </c>
      <c r="FB259" s="24">
        <f ca="1">SUM(INDIRECT(SUBSTITUTE(ADDRESS(1,COLUMN($AF259),4),"1","")&amp;MAX(21,ROW(FB259)-179+FB$20)):INDIRECT(SUBSTITUTE(ADDRESS(1,COLUMN($AF259),4),"1","")&amp;ROW()))+FB$20</f>
        <v>141</v>
      </c>
      <c r="FC259" s="24">
        <f ca="1">SUM(INDIRECT(SUBSTITUTE(ADDRESS(1,COLUMN($AG259),4),"1","")&amp;MAX(21,ROW(FC259)-179+FC$20)):INDIRECT(SUBSTITUTE(ADDRESS(1,COLUMN($AG259),4),"1","")&amp;ROW()))+FC$20</f>
        <v>141</v>
      </c>
      <c r="FD259" s="24">
        <f ca="1">SUM(INDIRECT(SUBSTITUTE(ADDRESS(1,COLUMN($AH259),4),"1","")&amp;MAX(21,ROW(FD259)-179+FD$20)):INDIRECT(SUBSTITUTE(ADDRESS(1,COLUMN($AH259),4),"1","")&amp;ROW()))+FD$20</f>
        <v>141</v>
      </c>
      <c r="FE259" s="24">
        <f ca="1">SUM(INDIRECT(SUBSTITUTE(ADDRESS(1,COLUMN($AI259),4),"1","")&amp;MAX(21,ROW(FE259)-179+FE$20)):INDIRECT(SUBSTITUTE(ADDRESS(1,COLUMN($AI259),4),"1","")&amp;ROW()))+FE$20</f>
        <v>141</v>
      </c>
      <c r="FF259" s="24">
        <f ca="1">SUM(INDIRECT(SUBSTITUTE(ADDRESS(1,COLUMN($AJ259),4),"1","")&amp;MAX(21,ROW(FF259)-179+FF$20)):INDIRECT(SUBSTITUTE(ADDRESS(1,COLUMN($AJ259),4),"1","")&amp;ROW()))+FF$20</f>
        <v>141</v>
      </c>
      <c r="FG259" s="24">
        <f ca="1">SUM(INDIRECT(SUBSTITUTE(ADDRESS(1,COLUMN($AK259),4),"1","")&amp;MAX(21,ROW(FG259)-179+FG$20)):INDIRECT(SUBSTITUTE(ADDRESS(1,COLUMN($AK259),4),"1","")&amp;ROW()))+FG$20</f>
        <v>141</v>
      </c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</row>
    <row r="260" spans="1:178" x14ac:dyDescent="0.25">
      <c r="A260" s="6"/>
      <c r="B260" s="38">
        <f t="shared" si="169"/>
        <v>45408</v>
      </c>
      <c r="C260" s="23">
        <f t="shared" si="135"/>
        <v>1</v>
      </c>
      <c r="D260" s="7">
        <f t="shared" si="133"/>
        <v>90</v>
      </c>
      <c r="E260" s="24">
        <f t="shared" si="192"/>
        <v>90</v>
      </c>
      <c r="F260" s="24">
        <f t="shared" si="196"/>
        <v>89</v>
      </c>
      <c r="G260" s="24">
        <f t="shared" si="191"/>
        <v>90</v>
      </c>
      <c r="H260" s="24">
        <f t="shared" si="193"/>
        <v>99</v>
      </c>
      <c r="I260" s="24">
        <f t="shared" si="194"/>
        <v>121</v>
      </c>
      <c r="J260" s="24">
        <f t="shared" si="195"/>
        <v>142</v>
      </c>
      <c r="K260" s="24">
        <f t="shared" si="170"/>
        <v>0</v>
      </c>
      <c r="L260" s="24">
        <f t="shared" si="171"/>
        <v>0</v>
      </c>
      <c r="M260" s="24"/>
      <c r="N260" s="24">
        <f t="shared" si="167"/>
        <v>0</v>
      </c>
      <c r="O260" s="24">
        <f t="shared" si="136"/>
        <v>0</v>
      </c>
      <c r="P260" s="24">
        <f t="shared" si="137"/>
        <v>1</v>
      </c>
      <c r="Q260" s="24">
        <f t="shared" si="138"/>
        <v>0</v>
      </c>
      <c r="R260" s="24">
        <f t="shared" si="139"/>
        <v>0</v>
      </c>
      <c r="S260" s="24">
        <f t="shared" si="140"/>
        <v>0</v>
      </c>
      <c r="T260" s="24">
        <f t="shared" si="141"/>
        <v>0</v>
      </c>
      <c r="U260" s="24">
        <f t="shared" si="142"/>
        <v>0</v>
      </c>
      <c r="V260" s="24">
        <f t="shared" si="143"/>
        <v>0</v>
      </c>
      <c r="W260" s="24">
        <f t="shared" si="144"/>
        <v>0</v>
      </c>
      <c r="X260" s="26"/>
      <c r="Y260" s="26"/>
      <c r="Z260" s="26"/>
      <c r="AA260" s="26"/>
      <c r="AB260" s="24">
        <f t="shared" si="168"/>
        <v>0</v>
      </c>
      <c r="AC260" s="24">
        <f>MAX($N260:O260)</f>
        <v>0</v>
      </c>
      <c r="AD260" s="24">
        <f>MAX($N260:P260)</f>
        <v>1</v>
      </c>
      <c r="AE260" s="24">
        <f>MAX($N260:Q260)</f>
        <v>1</v>
      </c>
      <c r="AF260" s="24">
        <f>MAX($N260:R260)</f>
        <v>1</v>
      </c>
      <c r="AG260" s="24">
        <f>MAX($N260:S260)</f>
        <v>1</v>
      </c>
      <c r="AH260" s="24">
        <f>MAX($N260:T260)</f>
        <v>1</v>
      </c>
      <c r="AI260" s="24">
        <f>MAX($N260:U260)</f>
        <v>1</v>
      </c>
      <c r="AJ260" s="24">
        <f>MAX($N260:V260)</f>
        <v>1</v>
      </c>
      <c r="AK260" s="24">
        <f>MAX($N260:W260)</f>
        <v>1</v>
      </c>
      <c r="AL260" s="26"/>
      <c r="AM260" s="26"/>
      <c r="AN260" s="26"/>
      <c r="AO260" s="26"/>
      <c r="AP260" s="24">
        <f t="shared" si="134"/>
        <v>21</v>
      </c>
      <c r="AQ260" s="24">
        <f t="shared" si="182"/>
        <v>38</v>
      </c>
      <c r="AR260" s="24">
        <f t="shared" si="183"/>
        <v>90</v>
      </c>
      <c r="AS260" s="24">
        <f t="shared" si="184"/>
        <v>90</v>
      </c>
      <c r="AT260" s="24">
        <f t="shared" si="185"/>
        <v>90</v>
      </c>
      <c r="AU260" s="24">
        <f t="shared" si="186"/>
        <v>90</v>
      </c>
      <c r="AV260" s="24">
        <f t="shared" si="187"/>
        <v>90</v>
      </c>
      <c r="AW260" s="24">
        <f t="shared" si="188"/>
        <v>90</v>
      </c>
      <c r="AX260" s="24">
        <f t="shared" si="189"/>
        <v>90</v>
      </c>
      <c r="AY260" s="24">
        <f t="shared" si="190"/>
        <v>90</v>
      </c>
      <c r="AZ260" s="26"/>
      <c r="BA260" s="26"/>
      <c r="BB260" s="26"/>
      <c r="BC260" s="26"/>
      <c r="BD260" s="24">
        <f t="shared" si="132"/>
        <v>21</v>
      </c>
      <c r="BE260" s="24">
        <f t="shared" si="173"/>
        <v>38</v>
      </c>
      <c r="BF260" s="24">
        <f t="shared" si="174"/>
        <v>89</v>
      </c>
      <c r="BG260" s="24">
        <f t="shared" si="175"/>
        <v>89</v>
      </c>
      <c r="BH260" s="24">
        <f t="shared" si="176"/>
        <v>89</v>
      </c>
      <c r="BI260" s="24">
        <f t="shared" si="177"/>
        <v>89</v>
      </c>
      <c r="BJ260" s="24">
        <f t="shared" si="178"/>
        <v>89</v>
      </c>
      <c r="BK260" s="24">
        <f t="shared" si="179"/>
        <v>89</v>
      </c>
      <c r="BL260" s="24">
        <f t="shared" si="180"/>
        <v>89</v>
      </c>
      <c r="BM260" s="24">
        <f t="shared" si="181"/>
        <v>89</v>
      </c>
      <c r="BN260" s="26"/>
      <c r="BO260" s="26"/>
      <c r="BP260" s="26"/>
      <c r="BQ260" s="26"/>
      <c r="BR260" s="24">
        <f t="shared" si="145"/>
        <v>0</v>
      </c>
      <c r="BS260" s="24">
        <f t="shared" si="146"/>
        <v>149</v>
      </c>
      <c r="BT260" s="24">
        <f t="shared" si="147"/>
        <v>90</v>
      </c>
      <c r="BU260" s="24">
        <f t="shared" si="148"/>
        <v>90</v>
      </c>
      <c r="BV260" s="24">
        <f t="shared" si="149"/>
        <v>90</v>
      </c>
      <c r="BW260" s="24">
        <f t="shared" si="150"/>
        <v>90</v>
      </c>
      <c r="BX260" s="24">
        <f t="shared" si="151"/>
        <v>90</v>
      </c>
      <c r="BY260" s="24">
        <f t="shared" si="152"/>
        <v>90</v>
      </c>
      <c r="BZ260" s="24">
        <f t="shared" si="153"/>
        <v>90</v>
      </c>
      <c r="CA260" s="24">
        <f t="shared" si="154"/>
        <v>90</v>
      </c>
      <c r="CB260" s="26"/>
      <c r="CC260" s="26"/>
      <c r="CD260" s="26"/>
      <c r="CE260" s="26"/>
      <c r="CF260" s="24">
        <f t="shared" ca="1" si="155"/>
        <v>180</v>
      </c>
      <c r="CG260" s="24">
        <f t="shared" ca="1" si="156"/>
        <v>90</v>
      </c>
      <c r="CH260" s="24">
        <f t="shared" ca="1" si="157"/>
        <v>90</v>
      </c>
      <c r="CI260" s="24">
        <f t="shared" ca="1" si="158"/>
        <v>90</v>
      </c>
      <c r="CJ260" s="24">
        <f t="shared" ca="1" si="159"/>
        <v>90</v>
      </c>
      <c r="CK260" s="24">
        <f t="shared" ca="1" si="160"/>
        <v>90</v>
      </c>
      <c r="CL260" s="24">
        <f t="shared" ca="1" si="161"/>
        <v>90</v>
      </c>
      <c r="CM260" s="24">
        <f t="shared" ca="1" si="162"/>
        <v>90</v>
      </c>
      <c r="CN260" s="24">
        <f t="shared" ca="1" si="163"/>
        <v>90</v>
      </c>
      <c r="CO260" s="24">
        <f t="shared" ca="1" si="164"/>
        <v>90</v>
      </c>
      <c r="CP260" s="26"/>
      <c r="CQ260" s="26"/>
      <c r="CR260" s="26"/>
      <c r="CS260" s="26"/>
      <c r="CT260" s="24">
        <f ca="1">SUM(INDIRECT(SUBSTITUTE(ADDRESS(1,COLUMN($AB260),4),"1","")&amp;MAX(21,ROW(CT260)-179+CT$20)):INDIRECT(SUBSTITUTE(ADDRESS(1,COLUMN($AB260),4),"1","")&amp;ROW()))+CT$20</f>
        <v>21</v>
      </c>
      <c r="CU260" s="24">
        <f ca="1">SUM(INDIRECT(SUBSTITUTE(ADDRESS(1,COLUMN($AC260),4),"1","")&amp;MAX(21,ROW(CU260)-179+CU$20)):INDIRECT(SUBSTITUTE(ADDRESS(1,COLUMN($AC260),4),"1","")&amp;ROW()))+CU$20</f>
        <v>38</v>
      </c>
      <c r="CV260" s="24">
        <f ca="1">SUM(INDIRECT(SUBSTITUTE(ADDRESS(1,COLUMN($AD260),4),"1","")&amp;MAX(21,ROW(CV260)-179+CV$20)):INDIRECT(SUBSTITUTE(ADDRESS(1,COLUMN($AD260),4),"1","")&amp;ROW()))+CV$20</f>
        <v>90</v>
      </c>
      <c r="CW260" s="24">
        <f ca="1">SUM(INDIRECT(SUBSTITUTE(ADDRESS(1,COLUMN($AE260),4),"1","")&amp;MAX(21,ROW(CW260)-179+CW$20)):INDIRECT(SUBSTITUTE(ADDRESS(1,COLUMN($AE260),4),"1","")&amp;ROW()))+CW$20</f>
        <v>90</v>
      </c>
      <c r="CX260" s="24">
        <f ca="1">SUM(INDIRECT(SUBSTITUTE(ADDRESS(1,COLUMN($AF260),4),"1","")&amp;MAX(21,ROW(CX260)-179+CX$20)):INDIRECT(SUBSTITUTE(ADDRESS(1,COLUMN($AF260),4),"1","")&amp;ROW()))+CX$20</f>
        <v>90</v>
      </c>
      <c r="CY260" s="24">
        <f ca="1">SUM(INDIRECT(SUBSTITUTE(ADDRESS(1,COLUMN($AG260),4),"1","")&amp;MAX(21,ROW(CY260)-179+CY$20)):INDIRECT(SUBSTITUTE(ADDRESS(1,COLUMN($AG260),4),"1","")&amp;ROW()))+CY$20</f>
        <v>90</v>
      </c>
      <c r="CZ260" s="24">
        <f ca="1">SUM(INDIRECT(SUBSTITUTE(ADDRESS(1,COLUMN($AH260),4),"1","")&amp;MAX(21,ROW(CZ260)-179+CZ$20)):INDIRECT(SUBSTITUTE(ADDRESS(1,COLUMN($AH260),4),"1","")&amp;ROW()))+CZ$20</f>
        <v>90</v>
      </c>
      <c r="DA260" s="24">
        <f ca="1">SUM(INDIRECT(SUBSTITUTE(ADDRESS(1,COLUMN($AI260),4),"1","")&amp;MAX(21,ROW(DA260)-179+DA$20)):INDIRECT(SUBSTITUTE(ADDRESS(1,COLUMN($AI260),4),"1","")&amp;ROW()))+DA$20</f>
        <v>90</v>
      </c>
      <c r="DB260" s="24">
        <f ca="1">SUM(INDIRECT(SUBSTITUTE(ADDRESS(1,COLUMN($AJ260),4),"1","")&amp;MAX(21,ROW(DB260)-179+DB$20)):INDIRECT(SUBSTITUTE(ADDRESS(1,COLUMN($AJ260),4),"1","")&amp;ROW()))+DB$20</f>
        <v>90</v>
      </c>
      <c r="DC260" s="24">
        <f ca="1">SUM(INDIRECT(SUBSTITUTE(ADDRESS(1,COLUMN($AK260),4),"1","")&amp;MAX(21,ROW(DC260)-179+DC$20)):INDIRECT(SUBSTITUTE(ADDRESS(1,COLUMN($AK260),4),"1","")&amp;ROW()))+DC$20</f>
        <v>90</v>
      </c>
      <c r="DD260" s="6"/>
      <c r="DE260" s="6"/>
      <c r="DF260" s="26"/>
      <c r="DG260" s="26"/>
      <c r="DH260" s="24">
        <f ca="1">SUM(INDIRECT(SUBSTITUTE(ADDRESS(1,COLUMN($AB260),4),"1","")&amp;MAX(21,ROW(DH260)-179+DH$20)):INDIRECT(SUBSTITUTE(ADDRESS(1,COLUMN($AB260),4),"1","")&amp;ROW()))+DH$20</f>
        <v>21</v>
      </c>
      <c r="DI260" s="24">
        <f ca="1">SUM(INDIRECT(SUBSTITUTE(ADDRESS(1,COLUMN($AC260),4),"1","")&amp;MAX(21,ROW(DI260)-179+DI$20)):INDIRECT(SUBSTITUTE(ADDRESS(1,COLUMN($AC260),4),"1","")&amp;ROW()))+DI$20</f>
        <v>38</v>
      </c>
      <c r="DJ260" s="24">
        <f ca="1">SUM(INDIRECT(SUBSTITUTE(ADDRESS(1,COLUMN($AD260),4),"1","")&amp;MAX(21,ROW(DJ260)-179+DJ$20)):INDIRECT(SUBSTITUTE(ADDRESS(1,COLUMN($AD260),4),"1","")&amp;ROW()))+DJ$20</f>
        <v>90</v>
      </c>
      <c r="DK260" s="24">
        <f ca="1">SUM(INDIRECT(SUBSTITUTE(ADDRESS(1,COLUMN($AE260),4),"1","")&amp;MAX(21,ROW(DK260)-179+DK$20)):INDIRECT(SUBSTITUTE(ADDRESS(1,COLUMN($AE260),4),"1","")&amp;ROW()))+DK$20</f>
        <v>90</v>
      </c>
      <c r="DL260" s="24">
        <f ca="1">SUM(INDIRECT(SUBSTITUTE(ADDRESS(1,COLUMN($AF260),4),"1","")&amp;MAX(21,ROW(DL260)-179+DL$20)):INDIRECT(SUBSTITUTE(ADDRESS(1,COLUMN($AF260),4),"1","")&amp;ROW()))+DL$20</f>
        <v>90</v>
      </c>
      <c r="DM260" s="24">
        <f ca="1">SUM(INDIRECT(SUBSTITUTE(ADDRESS(1,COLUMN($AG260),4),"1","")&amp;MAX(21,ROW(DM260)-179+DM$20)):INDIRECT(SUBSTITUTE(ADDRESS(1,COLUMN($AG260),4),"1","")&amp;ROW()))+DM$20</f>
        <v>90</v>
      </c>
      <c r="DN260" s="24">
        <f ca="1">SUM(INDIRECT(SUBSTITUTE(ADDRESS(1,COLUMN($AH260),4),"1","")&amp;MAX(21,ROW(DN260)-179+DN$20)):INDIRECT(SUBSTITUTE(ADDRESS(1,COLUMN($AH260),4),"1","")&amp;ROW()))+DN$20</f>
        <v>90</v>
      </c>
      <c r="DO260" s="24">
        <f ca="1">SUM(INDIRECT(SUBSTITUTE(ADDRESS(1,COLUMN($AI260),4),"1","")&amp;MAX(21,ROW(DO260)-179+DO$20)):INDIRECT(SUBSTITUTE(ADDRESS(1,COLUMN($AI260),4),"1","")&amp;ROW()))+DO$20</f>
        <v>90</v>
      </c>
      <c r="DP260" s="24">
        <f ca="1">SUM(INDIRECT(SUBSTITUTE(ADDRESS(1,COLUMN($AJ260),4),"1","")&amp;MAX(21,ROW(DP260)-179+DP$20)):INDIRECT(SUBSTITUTE(ADDRESS(1,COLUMN($AJ260),4),"1","")&amp;ROW()))+DP$20</f>
        <v>90</v>
      </c>
      <c r="DQ260" s="24">
        <f ca="1">SUM(INDIRECT(SUBSTITUTE(ADDRESS(1,COLUMN($AK260),4),"1","")&amp;MAX(21,ROW(DQ260)-179+DQ$20)):INDIRECT(SUBSTITUTE(ADDRESS(1,COLUMN($AK260),4),"1","")&amp;ROW()))+DQ$20</f>
        <v>90</v>
      </c>
      <c r="DR260" s="26"/>
      <c r="DS260" s="26"/>
      <c r="DT260" s="26"/>
      <c r="DU260" s="26"/>
      <c r="DV260" s="24">
        <f ca="1">SUM(INDIRECT(SUBSTITUTE(ADDRESS(1,COLUMN($AB260),4),"1","")&amp;MAX(21,ROW(DV260)-179+DV$20)):INDIRECT(SUBSTITUTE(ADDRESS(1,COLUMN($AB260),4),"1","")&amp;ROW()))+DV$20</f>
        <v>30</v>
      </c>
      <c r="DW260" s="24">
        <f ca="1">SUM(INDIRECT(SUBSTITUTE(ADDRESS(1,COLUMN($AC260),4),"1","")&amp;MAX(21,ROW(DW260)-179+DW$20)):INDIRECT(SUBSTITUTE(ADDRESS(1,COLUMN($AC260),4),"1","")&amp;ROW()))+DW$20</f>
        <v>47</v>
      </c>
      <c r="DX260" s="24">
        <f ca="1">SUM(INDIRECT(SUBSTITUTE(ADDRESS(1,COLUMN($AD260),4),"1","")&amp;MAX(21,ROW(DX260)-179+DX$20)):INDIRECT(SUBSTITUTE(ADDRESS(1,COLUMN($AD260),4),"1","")&amp;ROW()))+DX$20</f>
        <v>99</v>
      </c>
      <c r="DY260" s="24">
        <f ca="1">SUM(INDIRECT(SUBSTITUTE(ADDRESS(1,COLUMN($AE260),4),"1","")&amp;MAX(21,ROW(DY260)-179+DY$20)):INDIRECT(SUBSTITUTE(ADDRESS(1,COLUMN($AE260),4),"1","")&amp;ROW()))+DY$20</f>
        <v>99</v>
      </c>
      <c r="DZ260" s="24">
        <f ca="1">SUM(INDIRECT(SUBSTITUTE(ADDRESS(1,COLUMN($AF260),4),"1","")&amp;MAX(21,ROW(DZ260)-179+DZ$20)):INDIRECT(SUBSTITUTE(ADDRESS(1,COLUMN($AF260),4),"1","")&amp;ROW()))+DZ$20</f>
        <v>99</v>
      </c>
      <c r="EA260" s="24">
        <f ca="1">SUM(INDIRECT(SUBSTITUTE(ADDRESS(1,COLUMN($AG260),4),"1","")&amp;MAX(21,ROW(EA260)-179+EA$20)):INDIRECT(SUBSTITUTE(ADDRESS(1,COLUMN($AG260),4),"1","")&amp;ROW()))+EA$20</f>
        <v>99</v>
      </c>
      <c r="EB260" s="24">
        <f ca="1">SUM(INDIRECT(SUBSTITUTE(ADDRESS(1,COLUMN($AH260),4),"1","")&amp;MAX(21,ROW(EB260)-179+EB$20)):INDIRECT(SUBSTITUTE(ADDRESS(1,COLUMN($AH260),4),"1","")&amp;ROW()))+EB$20</f>
        <v>99</v>
      </c>
      <c r="EC260" s="24">
        <f ca="1">SUM(INDIRECT(SUBSTITUTE(ADDRESS(1,COLUMN($AI260),4),"1","")&amp;MAX(21,ROW(EC260)-179+EC$20)):INDIRECT(SUBSTITUTE(ADDRESS(1,COLUMN($AI260),4),"1","")&amp;ROW()))+EC$20</f>
        <v>99</v>
      </c>
      <c r="ED260" s="24">
        <f ca="1">SUM(INDIRECT(SUBSTITUTE(ADDRESS(1,COLUMN($AJ260),4),"1","")&amp;MAX(21,ROW(ED260)-179+ED$20)):INDIRECT(SUBSTITUTE(ADDRESS(1,COLUMN($AJ260),4),"1","")&amp;ROW()))+ED$20</f>
        <v>99</v>
      </c>
      <c r="EE260" s="24">
        <f ca="1">SUM(INDIRECT(SUBSTITUTE(ADDRESS(1,COLUMN($AK260),4),"1","")&amp;MAX(21,ROW(EE260)-179+EE$20)):INDIRECT(SUBSTITUTE(ADDRESS(1,COLUMN($AK260),4),"1","")&amp;ROW()))+EE$20</f>
        <v>99</v>
      </c>
      <c r="EF260" s="26"/>
      <c r="EG260" s="26"/>
      <c r="EH260" s="26"/>
      <c r="EI260" s="26"/>
      <c r="EJ260" s="24">
        <f ca="1">SUM(INDIRECT(SUBSTITUTE(ADDRESS(1,COLUMN($AB260),4),"1","")&amp;MAX(21,ROW(EJ260)-179+EJ$20)):INDIRECT(SUBSTITUTE(ADDRESS(1,COLUMN($AB260),4),"1","")&amp;ROW()))+EJ$20</f>
        <v>60</v>
      </c>
      <c r="EK260" s="24">
        <f ca="1">SUM(INDIRECT(SUBSTITUTE(ADDRESS(1,COLUMN($AC260),4),"1","")&amp;MAX(21,ROW(EK260)-179+EK$20)):INDIRECT(SUBSTITUTE(ADDRESS(1,COLUMN($AC260),4),"1","")&amp;ROW()))+EK$20</f>
        <v>69</v>
      </c>
      <c r="EL260" s="24">
        <f ca="1">SUM(INDIRECT(SUBSTITUTE(ADDRESS(1,COLUMN($AD260),4),"1","")&amp;MAX(21,ROW(EL260)-179+EL$20)):INDIRECT(SUBSTITUTE(ADDRESS(1,COLUMN($AD260),4),"1","")&amp;ROW()))+EL$20</f>
        <v>121</v>
      </c>
      <c r="EM260" s="24">
        <f ca="1">SUM(INDIRECT(SUBSTITUTE(ADDRESS(1,COLUMN($AE260),4),"1","")&amp;MAX(21,ROW(EM260)-179+EM$20)):INDIRECT(SUBSTITUTE(ADDRESS(1,COLUMN($AE260),4),"1","")&amp;ROW()))+EM$20</f>
        <v>121</v>
      </c>
      <c r="EN260" s="24">
        <f ca="1">SUM(INDIRECT(SUBSTITUTE(ADDRESS(1,COLUMN($AF260),4),"1","")&amp;MAX(21,ROW(EN260)-179+EN$20)):INDIRECT(SUBSTITUTE(ADDRESS(1,COLUMN($AF260),4),"1","")&amp;ROW()))+EN$20</f>
        <v>121</v>
      </c>
      <c r="EO260" s="24">
        <f ca="1">SUM(INDIRECT(SUBSTITUTE(ADDRESS(1,COLUMN($AG260),4),"1","")&amp;MAX(21,ROW(EO260)-179+EO$20)):INDIRECT(SUBSTITUTE(ADDRESS(1,COLUMN($AG260),4),"1","")&amp;ROW()))+EO$20</f>
        <v>121</v>
      </c>
      <c r="EP260" s="24">
        <f ca="1">SUM(INDIRECT(SUBSTITUTE(ADDRESS(1,COLUMN($AH260),4),"1","")&amp;MAX(21,ROW(EP260)-179+EP$20)):INDIRECT(SUBSTITUTE(ADDRESS(1,COLUMN($AH260),4),"1","")&amp;ROW()))+EP$20</f>
        <v>121</v>
      </c>
      <c r="EQ260" s="24">
        <f ca="1">SUM(INDIRECT(SUBSTITUTE(ADDRESS(1,COLUMN($AI260),4),"1","")&amp;MAX(21,ROW(EQ260)-179+EQ$20)):INDIRECT(SUBSTITUTE(ADDRESS(1,COLUMN($AI260),4),"1","")&amp;ROW()))+EQ$20</f>
        <v>121</v>
      </c>
      <c r="ER260" s="24">
        <f ca="1">SUM(INDIRECT(SUBSTITUTE(ADDRESS(1,COLUMN($AJ260),4),"1","")&amp;MAX(21,ROW(ER260)-179+ER$20)):INDIRECT(SUBSTITUTE(ADDRESS(1,COLUMN($AJ260),4),"1","")&amp;ROW()))+ER$20</f>
        <v>121</v>
      </c>
      <c r="ES260" s="24">
        <f ca="1">SUM(INDIRECT(SUBSTITUTE(ADDRESS(1,COLUMN($AK260),4),"1","")&amp;MAX(21,ROW(ES260)-179+ES$20)):INDIRECT(SUBSTITUTE(ADDRESS(1,COLUMN($AK260),4),"1","")&amp;ROW()))+ES$20</f>
        <v>121</v>
      </c>
      <c r="ET260" s="26"/>
      <c r="EU260" s="26"/>
      <c r="EV260" s="26"/>
      <c r="EW260" s="26"/>
      <c r="EX260" s="24">
        <f ca="1">SUM(INDIRECT(SUBSTITUTE(ADDRESS(1,COLUMN($AB260),4),"1","")&amp;MAX(21,ROW(EX260)-179+EX$20)):INDIRECT(SUBSTITUTE(ADDRESS(1,COLUMN($AB260),4),"1","")&amp;ROW()))+EX$20</f>
        <v>90</v>
      </c>
      <c r="EY260" s="24">
        <f ca="1">SUM(INDIRECT(SUBSTITUTE(ADDRESS(1,COLUMN($AC260),4),"1","")&amp;MAX(21,ROW(EY260)-179+EY$20)):INDIRECT(SUBSTITUTE(ADDRESS(1,COLUMN($AC260),4),"1","")&amp;ROW()))+EY$20</f>
        <v>90</v>
      </c>
      <c r="EZ260" s="24">
        <f ca="1">SUM(INDIRECT(SUBSTITUTE(ADDRESS(1,COLUMN($AD260),4),"1","")&amp;MAX(21,ROW(EZ260)-179+EZ$20)):INDIRECT(SUBSTITUTE(ADDRESS(1,COLUMN($AD260),4),"1","")&amp;ROW()))+EZ$20</f>
        <v>142</v>
      </c>
      <c r="FA260" s="24">
        <f ca="1">SUM(INDIRECT(SUBSTITUTE(ADDRESS(1,COLUMN($AE260),4),"1","")&amp;MAX(21,ROW(FA260)-179+FA$20)):INDIRECT(SUBSTITUTE(ADDRESS(1,COLUMN($AE260),4),"1","")&amp;ROW()))+FA$20</f>
        <v>142</v>
      </c>
      <c r="FB260" s="24">
        <f ca="1">SUM(INDIRECT(SUBSTITUTE(ADDRESS(1,COLUMN($AF260),4),"1","")&amp;MAX(21,ROW(FB260)-179+FB$20)):INDIRECT(SUBSTITUTE(ADDRESS(1,COLUMN($AF260),4),"1","")&amp;ROW()))+FB$20</f>
        <v>142</v>
      </c>
      <c r="FC260" s="24">
        <f ca="1">SUM(INDIRECT(SUBSTITUTE(ADDRESS(1,COLUMN($AG260),4),"1","")&amp;MAX(21,ROW(FC260)-179+FC$20)):INDIRECT(SUBSTITUTE(ADDRESS(1,COLUMN($AG260),4),"1","")&amp;ROW()))+FC$20</f>
        <v>142</v>
      </c>
      <c r="FD260" s="24">
        <f ca="1">SUM(INDIRECT(SUBSTITUTE(ADDRESS(1,COLUMN($AH260),4),"1","")&amp;MAX(21,ROW(FD260)-179+FD$20)):INDIRECT(SUBSTITUTE(ADDRESS(1,COLUMN($AH260),4),"1","")&amp;ROW()))+FD$20</f>
        <v>142</v>
      </c>
      <c r="FE260" s="24">
        <f ca="1">SUM(INDIRECT(SUBSTITUTE(ADDRESS(1,COLUMN($AI260),4),"1","")&amp;MAX(21,ROW(FE260)-179+FE$20)):INDIRECT(SUBSTITUTE(ADDRESS(1,COLUMN($AI260),4),"1","")&amp;ROW()))+FE$20</f>
        <v>142</v>
      </c>
      <c r="FF260" s="24">
        <f ca="1">SUM(INDIRECT(SUBSTITUTE(ADDRESS(1,COLUMN($AJ260),4),"1","")&amp;MAX(21,ROW(FF260)-179+FF$20)):INDIRECT(SUBSTITUTE(ADDRESS(1,COLUMN($AJ260),4),"1","")&amp;ROW()))+FF$20</f>
        <v>142</v>
      </c>
      <c r="FG260" s="24">
        <f ca="1">SUM(INDIRECT(SUBSTITUTE(ADDRESS(1,COLUMN($AK260),4),"1","")&amp;MAX(21,ROW(FG260)-179+FG$20)):INDIRECT(SUBSTITUTE(ADDRESS(1,COLUMN($AK260),4),"1","")&amp;ROW()))+FG$20</f>
        <v>142</v>
      </c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</row>
    <row r="261" spans="1:178" x14ac:dyDescent="0.25">
      <c r="A261" s="6"/>
      <c r="B261" s="38">
        <f t="shared" si="169"/>
        <v>45409</v>
      </c>
      <c r="C261" s="23">
        <f t="shared" si="135"/>
        <v>0</v>
      </c>
      <c r="D261" s="7">
        <f t="shared" si="133"/>
        <v>89</v>
      </c>
      <c r="E261" s="24">
        <f t="shared" si="192"/>
        <v>90</v>
      </c>
      <c r="F261" s="24">
        <f t="shared" si="196"/>
        <v>89</v>
      </c>
      <c r="G261" s="24">
        <f t="shared" si="191"/>
        <v>89</v>
      </c>
      <c r="H261" s="24">
        <f t="shared" si="193"/>
        <v>99</v>
      </c>
      <c r="I261" s="24">
        <f t="shared" si="194"/>
        <v>120</v>
      </c>
      <c r="J261" s="24">
        <f t="shared" si="195"/>
        <v>142</v>
      </c>
      <c r="K261" s="24">
        <f t="shared" si="170"/>
        <v>-1</v>
      </c>
      <c r="L261" s="24">
        <f t="shared" si="171"/>
        <v>0</v>
      </c>
      <c r="M261" s="24"/>
      <c r="N261" s="24">
        <f t="shared" si="167"/>
        <v>0</v>
      </c>
      <c r="O261" s="24">
        <f t="shared" si="136"/>
        <v>0</v>
      </c>
      <c r="P261" s="24">
        <f t="shared" si="137"/>
        <v>0</v>
      </c>
      <c r="Q261" s="24">
        <f t="shared" si="138"/>
        <v>0</v>
      </c>
      <c r="R261" s="24">
        <f t="shared" si="139"/>
        <v>0</v>
      </c>
      <c r="S261" s="24">
        <f t="shared" si="140"/>
        <v>0</v>
      </c>
      <c r="T261" s="24">
        <f t="shared" si="141"/>
        <v>0</v>
      </c>
      <c r="U261" s="24">
        <f t="shared" si="142"/>
        <v>0</v>
      </c>
      <c r="V261" s="24">
        <f t="shared" si="143"/>
        <v>0</v>
      </c>
      <c r="W261" s="24">
        <f t="shared" si="144"/>
        <v>0</v>
      </c>
      <c r="X261" s="26"/>
      <c r="Y261" s="26"/>
      <c r="Z261" s="26"/>
      <c r="AA261" s="26"/>
      <c r="AB261" s="24">
        <f t="shared" si="168"/>
        <v>0</v>
      </c>
      <c r="AC261" s="24">
        <f>MAX($N261:O261)</f>
        <v>0</v>
      </c>
      <c r="AD261" s="24">
        <f>MAX($N261:P261)</f>
        <v>0</v>
      </c>
      <c r="AE261" s="24">
        <f>MAX($N261:Q261)</f>
        <v>0</v>
      </c>
      <c r="AF261" s="24">
        <f>MAX($N261:R261)</f>
        <v>0</v>
      </c>
      <c r="AG261" s="24">
        <f>MAX($N261:S261)</f>
        <v>0</v>
      </c>
      <c r="AH261" s="24">
        <f>MAX($N261:T261)</f>
        <v>0</v>
      </c>
      <c r="AI261" s="24">
        <f>MAX($N261:U261)</f>
        <v>0</v>
      </c>
      <c r="AJ261" s="24">
        <f>MAX($N261:V261)</f>
        <v>0</v>
      </c>
      <c r="AK261" s="24">
        <f>MAX($N261:W261)</f>
        <v>0</v>
      </c>
      <c r="AL261" s="26"/>
      <c r="AM261" s="26"/>
      <c r="AN261" s="26"/>
      <c r="AO261" s="26"/>
      <c r="AP261" s="24">
        <f t="shared" si="134"/>
        <v>20</v>
      </c>
      <c r="AQ261" s="24">
        <f t="shared" si="182"/>
        <v>37</v>
      </c>
      <c r="AR261" s="24">
        <f t="shared" si="183"/>
        <v>89</v>
      </c>
      <c r="AS261" s="24">
        <f t="shared" si="184"/>
        <v>89</v>
      </c>
      <c r="AT261" s="24">
        <f t="shared" si="185"/>
        <v>89</v>
      </c>
      <c r="AU261" s="24">
        <f t="shared" si="186"/>
        <v>89</v>
      </c>
      <c r="AV261" s="24">
        <f t="shared" si="187"/>
        <v>89</v>
      </c>
      <c r="AW261" s="24">
        <f t="shared" si="188"/>
        <v>89</v>
      </c>
      <c r="AX261" s="24">
        <f t="shared" si="189"/>
        <v>89</v>
      </c>
      <c r="AY261" s="24">
        <f t="shared" si="190"/>
        <v>89</v>
      </c>
      <c r="AZ261" s="26"/>
      <c r="BA261" s="26"/>
      <c r="BB261" s="26"/>
      <c r="BC261" s="26"/>
      <c r="BD261" s="24">
        <f t="shared" si="132"/>
        <v>20</v>
      </c>
      <c r="BE261" s="24">
        <f t="shared" si="173"/>
        <v>37</v>
      </c>
      <c r="BF261" s="24">
        <f t="shared" si="174"/>
        <v>89</v>
      </c>
      <c r="BG261" s="24">
        <f t="shared" si="175"/>
        <v>89</v>
      </c>
      <c r="BH261" s="24">
        <f t="shared" si="176"/>
        <v>89</v>
      </c>
      <c r="BI261" s="24">
        <f t="shared" si="177"/>
        <v>89</v>
      </c>
      <c r="BJ261" s="24">
        <f t="shared" si="178"/>
        <v>89</v>
      </c>
      <c r="BK261" s="24">
        <f t="shared" si="179"/>
        <v>89</v>
      </c>
      <c r="BL261" s="24">
        <f t="shared" si="180"/>
        <v>89</v>
      </c>
      <c r="BM261" s="24">
        <f t="shared" si="181"/>
        <v>89</v>
      </c>
      <c r="BN261" s="26"/>
      <c r="BO261" s="26"/>
      <c r="BP261" s="26"/>
      <c r="BQ261" s="26"/>
      <c r="BR261" s="24">
        <f t="shared" si="145"/>
        <v>0</v>
      </c>
      <c r="BS261" s="24">
        <f t="shared" si="146"/>
        <v>149</v>
      </c>
      <c r="BT261" s="24">
        <f t="shared" si="147"/>
        <v>90</v>
      </c>
      <c r="BU261" s="24">
        <f t="shared" si="148"/>
        <v>90</v>
      </c>
      <c r="BV261" s="24">
        <f t="shared" si="149"/>
        <v>90</v>
      </c>
      <c r="BW261" s="24">
        <f t="shared" si="150"/>
        <v>90</v>
      </c>
      <c r="BX261" s="24">
        <f t="shared" si="151"/>
        <v>90</v>
      </c>
      <c r="BY261" s="24">
        <f t="shared" si="152"/>
        <v>90</v>
      </c>
      <c r="BZ261" s="24">
        <f t="shared" si="153"/>
        <v>90</v>
      </c>
      <c r="CA261" s="24">
        <f t="shared" si="154"/>
        <v>90</v>
      </c>
      <c r="CB261" s="26"/>
      <c r="CC261" s="26"/>
      <c r="CD261" s="26"/>
      <c r="CE261" s="26"/>
      <c r="CF261" s="24">
        <f t="shared" ca="1" si="155"/>
        <v>180</v>
      </c>
      <c r="CG261" s="24">
        <f t="shared" ca="1" si="156"/>
        <v>90</v>
      </c>
      <c r="CH261" s="24">
        <f t="shared" ca="1" si="157"/>
        <v>90</v>
      </c>
      <c r="CI261" s="24">
        <f t="shared" ca="1" si="158"/>
        <v>89</v>
      </c>
      <c r="CJ261" s="24">
        <f t="shared" ca="1" si="159"/>
        <v>89</v>
      </c>
      <c r="CK261" s="24">
        <f t="shared" ca="1" si="160"/>
        <v>89</v>
      </c>
      <c r="CL261" s="24">
        <f t="shared" ca="1" si="161"/>
        <v>89</v>
      </c>
      <c r="CM261" s="24">
        <f t="shared" ca="1" si="162"/>
        <v>89</v>
      </c>
      <c r="CN261" s="24">
        <f t="shared" ca="1" si="163"/>
        <v>89</v>
      </c>
      <c r="CO261" s="24">
        <f t="shared" ca="1" si="164"/>
        <v>89</v>
      </c>
      <c r="CP261" s="26"/>
      <c r="CQ261" s="26"/>
      <c r="CR261" s="26"/>
      <c r="CS261" s="26"/>
      <c r="CT261" s="24">
        <f ca="1">SUM(INDIRECT(SUBSTITUTE(ADDRESS(1,COLUMN($AB261),4),"1","")&amp;MAX(21,ROW(CT261)-179+CT$20)):INDIRECT(SUBSTITUTE(ADDRESS(1,COLUMN($AB261),4),"1","")&amp;ROW()))+CT$20</f>
        <v>20</v>
      </c>
      <c r="CU261" s="24">
        <f ca="1">SUM(INDIRECT(SUBSTITUTE(ADDRESS(1,COLUMN($AC261),4),"1","")&amp;MAX(21,ROW(CU261)-179+CU$20)):INDIRECT(SUBSTITUTE(ADDRESS(1,COLUMN($AC261),4),"1","")&amp;ROW()))+CU$20</f>
        <v>37</v>
      </c>
      <c r="CV261" s="24">
        <f ca="1">SUM(INDIRECT(SUBSTITUTE(ADDRESS(1,COLUMN($AD261),4),"1","")&amp;MAX(21,ROW(CV261)-179+CV$20)):INDIRECT(SUBSTITUTE(ADDRESS(1,COLUMN($AD261),4),"1","")&amp;ROW()))+CV$20</f>
        <v>89</v>
      </c>
      <c r="CW261" s="24">
        <f ca="1">SUM(INDIRECT(SUBSTITUTE(ADDRESS(1,COLUMN($AE261),4),"1","")&amp;MAX(21,ROW(CW261)-179+CW$20)):INDIRECT(SUBSTITUTE(ADDRESS(1,COLUMN($AE261),4),"1","")&amp;ROW()))+CW$20</f>
        <v>89</v>
      </c>
      <c r="CX261" s="24">
        <f ca="1">SUM(INDIRECT(SUBSTITUTE(ADDRESS(1,COLUMN($AF261),4),"1","")&amp;MAX(21,ROW(CX261)-179+CX$20)):INDIRECT(SUBSTITUTE(ADDRESS(1,COLUMN($AF261),4),"1","")&amp;ROW()))+CX$20</f>
        <v>89</v>
      </c>
      <c r="CY261" s="24">
        <f ca="1">SUM(INDIRECT(SUBSTITUTE(ADDRESS(1,COLUMN($AG261),4),"1","")&amp;MAX(21,ROW(CY261)-179+CY$20)):INDIRECT(SUBSTITUTE(ADDRESS(1,COLUMN($AG261),4),"1","")&amp;ROW()))+CY$20</f>
        <v>89</v>
      </c>
      <c r="CZ261" s="24">
        <f ca="1">SUM(INDIRECT(SUBSTITUTE(ADDRESS(1,COLUMN($AH261),4),"1","")&amp;MAX(21,ROW(CZ261)-179+CZ$20)):INDIRECT(SUBSTITUTE(ADDRESS(1,COLUMN($AH261),4),"1","")&amp;ROW()))+CZ$20</f>
        <v>89</v>
      </c>
      <c r="DA261" s="24">
        <f ca="1">SUM(INDIRECT(SUBSTITUTE(ADDRESS(1,COLUMN($AI261),4),"1","")&amp;MAX(21,ROW(DA261)-179+DA$20)):INDIRECT(SUBSTITUTE(ADDRESS(1,COLUMN($AI261),4),"1","")&amp;ROW()))+DA$20</f>
        <v>89</v>
      </c>
      <c r="DB261" s="24">
        <f ca="1">SUM(INDIRECT(SUBSTITUTE(ADDRESS(1,COLUMN($AJ261),4),"1","")&amp;MAX(21,ROW(DB261)-179+DB$20)):INDIRECT(SUBSTITUTE(ADDRESS(1,COLUMN($AJ261),4),"1","")&amp;ROW()))+DB$20</f>
        <v>89</v>
      </c>
      <c r="DC261" s="24">
        <f ca="1">SUM(INDIRECT(SUBSTITUTE(ADDRESS(1,COLUMN($AK261),4),"1","")&amp;MAX(21,ROW(DC261)-179+DC$20)):INDIRECT(SUBSTITUTE(ADDRESS(1,COLUMN($AK261),4),"1","")&amp;ROW()))+DC$20</f>
        <v>89</v>
      </c>
      <c r="DD261" s="6"/>
      <c r="DE261" s="6"/>
      <c r="DF261" s="26"/>
      <c r="DG261" s="26"/>
      <c r="DH261" s="24">
        <f ca="1">SUM(INDIRECT(SUBSTITUTE(ADDRESS(1,COLUMN($AB261),4),"1","")&amp;MAX(21,ROW(DH261)-179+DH$20)):INDIRECT(SUBSTITUTE(ADDRESS(1,COLUMN($AB261),4),"1","")&amp;ROW()))+DH$20</f>
        <v>20</v>
      </c>
      <c r="DI261" s="24">
        <f ca="1">SUM(INDIRECT(SUBSTITUTE(ADDRESS(1,COLUMN($AC261),4),"1","")&amp;MAX(21,ROW(DI261)-179+DI$20)):INDIRECT(SUBSTITUTE(ADDRESS(1,COLUMN($AC261),4),"1","")&amp;ROW()))+DI$20</f>
        <v>37</v>
      </c>
      <c r="DJ261" s="24">
        <f ca="1">SUM(INDIRECT(SUBSTITUTE(ADDRESS(1,COLUMN($AD261),4),"1","")&amp;MAX(21,ROW(DJ261)-179+DJ$20)):INDIRECT(SUBSTITUTE(ADDRESS(1,COLUMN($AD261),4),"1","")&amp;ROW()))+DJ$20</f>
        <v>89</v>
      </c>
      <c r="DK261" s="24">
        <f ca="1">SUM(INDIRECT(SUBSTITUTE(ADDRESS(1,COLUMN($AE261),4),"1","")&amp;MAX(21,ROW(DK261)-179+DK$20)):INDIRECT(SUBSTITUTE(ADDRESS(1,COLUMN($AE261),4),"1","")&amp;ROW()))+DK$20</f>
        <v>89</v>
      </c>
      <c r="DL261" s="24">
        <f ca="1">SUM(INDIRECT(SUBSTITUTE(ADDRESS(1,COLUMN($AF261),4),"1","")&amp;MAX(21,ROW(DL261)-179+DL$20)):INDIRECT(SUBSTITUTE(ADDRESS(1,COLUMN($AF261),4),"1","")&amp;ROW()))+DL$20</f>
        <v>89</v>
      </c>
      <c r="DM261" s="24">
        <f ca="1">SUM(INDIRECT(SUBSTITUTE(ADDRESS(1,COLUMN($AG261),4),"1","")&amp;MAX(21,ROW(DM261)-179+DM$20)):INDIRECT(SUBSTITUTE(ADDRESS(1,COLUMN($AG261),4),"1","")&amp;ROW()))+DM$20</f>
        <v>89</v>
      </c>
      <c r="DN261" s="24">
        <f ca="1">SUM(INDIRECT(SUBSTITUTE(ADDRESS(1,COLUMN($AH261),4),"1","")&amp;MAX(21,ROW(DN261)-179+DN$20)):INDIRECT(SUBSTITUTE(ADDRESS(1,COLUMN($AH261),4),"1","")&amp;ROW()))+DN$20</f>
        <v>89</v>
      </c>
      <c r="DO261" s="24">
        <f ca="1">SUM(INDIRECT(SUBSTITUTE(ADDRESS(1,COLUMN($AI261),4),"1","")&amp;MAX(21,ROW(DO261)-179+DO$20)):INDIRECT(SUBSTITUTE(ADDRESS(1,COLUMN($AI261),4),"1","")&amp;ROW()))+DO$20</f>
        <v>89</v>
      </c>
      <c r="DP261" s="24">
        <f ca="1">SUM(INDIRECT(SUBSTITUTE(ADDRESS(1,COLUMN($AJ261),4),"1","")&amp;MAX(21,ROW(DP261)-179+DP$20)):INDIRECT(SUBSTITUTE(ADDRESS(1,COLUMN($AJ261),4),"1","")&amp;ROW()))+DP$20</f>
        <v>89</v>
      </c>
      <c r="DQ261" s="24">
        <f ca="1">SUM(INDIRECT(SUBSTITUTE(ADDRESS(1,COLUMN($AK261),4),"1","")&amp;MAX(21,ROW(DQ261)-179+DQ$20)):INDIRECT(SUBSTITUTE(ADDRESS(1,COLUMN($AK261),4),"1","")&amp;ROW()))+DQ$20</f>
        <v>89</v>
      </c>
      <c r="DR261" s="26"/>
      <c r="DS261" s="26"/>
      <c r="DT261" s="26"/>
      <c r="DU261" s="26"/>
      <c r="DV261" s="24">
        <f ca="1">SUM(INDIRECT(SUBSTITUTE(ADDRESS(1,COLUMN($AB261),4),"1","")&amp;MAX(21,ROW(DV261)-179+DV$20)):INDIRECT(SUBSTITUTE(ADDRESS(1,COLUMN($AB261),4),"1","")&amp;ROW()))+DV$20</f>
        <v>30</v>
      </c>
      <c r="DW261" s="24">
        <f ca="1">SUM(INDIRECT(SUBSTITUTE(ADDRESS(1,COLUMN($AC261),4),"1","")&amp;MAX(21,ROW(DW261)-179+DW$20)):INDIRECT(SUBSTITUTE(ADDRESS(1,COLUMN($AC261),4),"1","")&amp;ROW()))+DW$20</f>
        <v>47</v>
      </c>
      <c r="DX261" s="24">
        <f ca="1">SUM(INDIRECT(SUBSTITUTE(ADDRESS(1,COLUMN($AD261),4),"1","")&amp;MAX(21,ROW(DX261)-179+DX$20)):INDIRECT(SUBSTITUTE(ADDRESS(1,COLUMN($AD261),4),"1","")&amp;ROW()))+DX$20</f>
        <v>99</v>
      </c>
      <c r="DY261" s="24">
        <f ca="1">SUM(INDIRECT(SUBSTITUTE(ADDRESS(1,COLUMN($AE261),4),"1","")&amp;MAX(21,ROW(DY261)-179+DY$20)):INDIRECT(SUBSTITUTE(ADDRESS(1,COLUMN($AE261),4),"1","")&amp;ROW()))+DY$20</f>
        <v>99</v>
      </c>
      <c r="DZ261" s="24">
        <f ca="1">SUM(INDIRECT(SUBSTITUTE(ADDRESS(1,COLUMN($AF261),4),"1","")&amp;MAX(21,ROW(DZ261)-179+DZ$20)):INDIRECT(SUBSTITUTE(ADDRESS(1,COLUMN($AF261),4),"1","")&amp;ROW()))+DZ$20</f>
        <v>99</v>
      </c>
      <c r="EA261" s="24">
        <f ca="1">SUM(INDIRECT(SUBSTITUTE(ADDRESS(1,COLUMN($AG261),4),"1","")&amp;MAX(21,ROW(EA261)-179+EA$20)):INDIRECT(SUBSTITUTE(ADDRESS(1,COLUMN($AG261),4),"1","")&amp;ROW()))+EA$20</f>
        <v>99</v>
      </c>
      <c r="EB261" s="24">
        <f ca="1">SUM(INDIRECT(SUBSTITUTE(ADDRESS(1,COLUMN($AH261),4),"1","")&amp;MAX(21,ROW(EB261)-179+EB$20)):INDIRECT(SUBSTITUTE(ADDRESS(1,COLUMN($AH261),4),"1","")&amp;ROW()))+EB$20</f>
        <v>99</v>
      </c>
      <c r="EC261" s="24">
        <f ca="1">SUM(INDIRECT(SUBSTITUTE(ADDRESS(1,COLUMN($AI261),4),"1","")&amp;MAX(21,ROW(EC261)-179+EC$20)):INDIRECT(SUBSTITUTE(ADDRESS(1,COLUMN($AI261),4),"1","")&amp;ROW()))+EC$20</f>
        <v>99</v>
      </c>
      <c r="ED261" s="24">
        <f ca="1">SUM(INDIRECT(SUBSTITUTE(ADDRESS(1,COLUMN($AJ261),4),"1","")&amp;MAX(21,ROW(ED261)-179+ED$20)):INDIRECT(SUBSTITUTE(ADDRESS(1,COLUMN($AJ261),4),"1","")&amp;ROW()))+ED$20</f>
        <v>99</v>
      </c>
      <c r="EE261" s="24">
        <f ca="1">SUM(INDIRECT(SUBSTITUTE(ADDRESS(1,COLUMN($AK261),4),"1","")&amp;MAX(21,ROW(EE261)-179+EE$20)):INDIRECT(SUBSTITUTE(ADDRESS(1,COLUMN($AK261),4),"1","")&amp;ROW()))+EE$20</f>
        <v>99</v>
      </c>
      <c r="EF261" s="26"/>
      <c r="EG261" s="26"/>
      <c r="EH261" s="26"/>
      <c r="EI261" s="26"/>
      <c r="EJ261" s="24">
        <f ca="1">SUM(INDIRECT(SUBSTITUTE(ADDRESS(1,COLUMN($AB261),4),"1","")&amp;MAX(21,ROW(EJ261)-179+EJ$20)):INDIRECT(SUBSTITUTE(ADDRESS(1,COLUMN($AB261),4),"1","")&amp;ROW()))+EJ$20</f>
        <v>60</v>
      </c>
      <c r="EK261" s="24">
        <f ca="1">SUM(INDIRECT(SUBSTITUTE(ADDRESS(1,COLUMN($AC261),4),"1","")&amp;MAX(21,ROW(EK261)-179+EK$20)):INDIRECT(SUBSTITUTE(ADDRESS(1,COLUMN($AC261),4),"1","")&amp;ROW()))+EK$20</f>
        <v>68</v>
      </c>
      <c r="EL261" s="24">
        <f ca="1">SUM(INDIRECT(SUBSTITUTE(ADDRESS(1,COLUMN($AD261),4),"1","")&amp;MAX(21,ROW(EL261)-179+EL$20)):INDIRECT(SUBSTITUTE(ADDRESS(1,COLUMN($AD261),4),"1","")&amp;ROW()))+EL$20</f>
        <v>120</v>
      </c>
      <c r="EM261" s="24">
        <f ca="1">SUM(INDIRECT(SUBSTITUTE(ADDRESS(1,COLUMN($AE261),4),"1","")&amp;MAX(21,ROW(EM261)-179+EM$20)):INDIRECT(SUBSTITUTE(ADDRESS(1,COLUMN($AE261),4),"1","")&amp;ROW()))+EM$20</f>
        <v>120</v>
      </c>
      <c r="EN261" s="24">
        <f ca="1">SUM(INDIRECT(SUBSTITUTE(ADDRESS(1,COLUMN($AF261),4),"1","")&amp;MAX(21,ROW(EN261)-179+EN$20)):INDIRECT(SUBSTITUTE(ADDRESS(1,COLUMN($AF261),4),"1","")&amp;ROW()))+EN$20</f>
        <v>120</v>
      </c>
      <c r="EO261" s="24">
        <f ca="1">SUM(INDIRECT(SUBSTITUTE(ADDRESS(1,COLUMN($AG261),4),"1","")&amp;MAX(21,ROW(EO261)-179+EO$20)):INDIRECT(SUBSTITUTE(ADDRESS(1,COLUMN($AG261),4),"1","")&amp;ROW()))+EO$20</f>
        <v>120</v>
      </c>
      <c r="EP261" s="24">
        <f ca="1">SUM(INDIRECT(SUBSTITUTE(ADDRESS(1,COLUMN($AH261),4),"1","")&amp;MAX(21,ROW(EP261)-179+EP$20)):INDIRECT(SUBSTITUTE(ADDRESS(1,COLUMN($AH261),4),"1","")&amp;ROW()))+EP$20</f>
        <v>120</v>
      </c>
      <c r="EQ261" s="24">
        <f ca="1">SUM(INDIRECT(SUBSTITUTE(ADDRESS(1,COLUMN($AI261),4),"1","")&amp;MAX(21,ROW(EQ261)-179+EQ$20)):INDIRECT(SUBSTITUTE(ADDRESS(1,COLUMN($AI261),4),"1","")&amp;ROW()))+EQ$20</f>
        <v>120</v>
      </c>
      <c r="ER261" s="24">
        <f ca="1">SUM(INDIRECT(SUBSTITUTE(ADDRESS(1,COLUMN($AJ261),4),"1","")&amp;MAX(21,ROW(ER261)-179+ER$20)):INDIRECT(SUBSTITUTE(ADDRESS(1,COLUMN($AJ261),4),"1","")&amp;ROW()))+ER$20</f>
        <v>120</v>
      </c>
      <c r="ES261" s="24">
        <f ca="1">SUM(INDIRECT(SUBSTITUTE(ADDRESS(1,COLUMN($AK261),4),"1","")&amp;MAX(21,ROW(ES261)-179+ES$20)):INDIRECT(SUBSTITUTE(ADDRESS(1,COLUMN($AK261),4),"1","")&amp;ROW()))+ES$20</f>
        <v>120</v>
      </c>
      <c r="ET261" s="26"/>
      <c r="EU261" s="26"/>
      <c r="EV261" s="26"/>
      <c r="EW261" s="26"/>
      <c r="EX261" s="24">
        <f ca="1">SUM(INDIRECT(SUBSTITUTE(ADDRESS(1,COLUMN($AB261),4),"1","")&amp;MAX(21,ROW(EX261)-179+EX$20)):INDIRECT(SUBSTITUTE(ADDRESS(1,COLUMN($AB261),4),"1","")&amp;ROW()))+EX$20</f>
        <v>90</v>
      </c>
      <c r="EY261" s="24">
        <f ca="1">SUM(INDIRECT(SUBSTITUTE(ADDRESS(1,COLUMN($AC261),4),"1","")&amp;MAX(21,ROW(EY261)-179+EY$20)):INDIRECT(SUBSTITUTE(ADDRESS(1,COLUMN($AC261),4),"1","")&amp;ROW()))+EY$20</f>
        <v>90</v>
      </c>
      <c r="EZ261" s="24">
        <f ca="1">SUM(INDIRECT(SUBSTITUTE(ADDRESS(1,COLUMN($AD261),4),"1","")&amp;MAX(21,ROW(EZ261)-179+EZ$20)):INDIRECT(SUBSTITUTE(ADDRESS(1,COLUMN($AD261),4),"1","")&amp;ROW()))+EZ$20</f>
        <v>142</v>
      </c>
      <c r="FA261" s="24">
        <f ca="1">SUM(INDIRECT(SUBSTITUTE(ADDRESS(1,COLUMN($AE261),4),"1","")&amp;MAX(21,ROW(FA261)-179+FA$20)):INDIRECT(SUBSTITUTE(ADDRESS(1,COLUMN($AE261),4),"1","")&amp;ROW()))+FA$20</f>
        <v>142</v>
      </c>
      <c r="FB261" s="24">
        <f ca="1">SUM(INDIRECT(SUBSTITUTE(ADDRESS(1,COLUMN($AF261),4),"1","")&amp;MAX(21,ROW(FB261)-179+FB$20)):INDIRECT(SUBSTITUTE(ADDRESS(1,COLUMN($AF261),4),"1","")&amp;ROW()))+FB$20</f>
        <v>142</v>
      </c>
      <c r="FC261" s="24">
        <f ca="1">SUM(INDIRECT(SUBSTITUTE(ADDRESS(1,COLUMN($AG261),4),"1","")&amp;MAX(21,ROW(FC261)-179+FC$20)):INDIRECT(SUBSTITUTE(ADDRESS(1,COLUMN($AG261),4),"1","")&amp;ROW()))+FC$20</f>
        <v>142</v>
      </c>
      <c r="FD261" s="24">
        <f ca="1">SUM(INDIRECT(SUBSTITUTE(ADDRESS(1,COLUMN($AH261),4),"1","")&amp;MAX(21,ROW(FD261)-179+FD$20)):INDIRECT(SUBSTITUTE(ADDRESS(1,COLUMN($AH261),4),"1","")&amp;ROW()))+FD$20</f>
        <v>142</v>
      </c>
      <c r="FE261" s="24">
        <f ca="1">SUM(INDIRECT(SUBSTITUTE(ADDRESS(1,COLUMN($AI261),4),"1","")&amp;MAX(21,ROW(FE261)-179+FE$20)):INDIRECT(SUBSTITUTE(ADDRESS(1,COLUMN($AI261),4),"1","")&amp;ROW()))+FE$20</f>
        <v>142</v>
      </c>
      <c r="FF261" s="24">
        <f ca="1">SUM(INDIRECT(SUBSTITUTE(ADDRESS(1,COLUMN($AJ261),4),"1","")&amp;MAX(21,ROW(FF261)-179+FF$20)):INDIRECT(SUBSTITUTE(ADDRESS(1,COLUMN($AJ261),4),"1","")&amp;ROW()))+FF$20</f>
        <v>142</v>
      </c>
      <c r="FG261" s="24">
        <f ca="1">SUM(INDIRECT(SUBSTITUTE(ADDRESS(1,COLUMN($AK261),4),"1","")&amp;MAX(21,ROW(FG261)-179+FG$20)):INDIRECT(SUBSTITUTE(ADDRESS(1,COLUMN($AK261),4),"1","")&amp;ROW()))+FG$20</f>
        <v>142</v>
      </c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</row>
    <row r="262" spans="1:178" x14ac:dyDescent="0.25">
      <c r="A262" s="6"/>
      <c r="B262" s="38">
        <f t="shared" si="169"/>
        <v>45410</v>
      </c>
      <c r="C262" s="23">
        <f t="shared" si="135"/>
        <v>0</v>
      </c>
      <c r="D262" s="7">
        <f t="shared" si="133"/>
        <v>88</v>
      </c>
      <c r="E262" s="24">
        <f t="shared" si="192"/>
        <v>90</v>
      </c>
      <c r="F262" s="24">
        <f t="shared" si="196"/>
        <v>88</v>
      </c>
      <c r="G262" s="24">
        <f t="shared" si="191"/>
        <v>88</v>
      </c>
      <c r="H262" s="24">
        <f t="shared" si="193"/>
        <v>99</v>
      </c>
      <c r="I262" s="24">
        <f t="shared" si="194"/>
        <v>119</v>
      </c>
      <c r="J262" s="24">
        <f t="shared" si="195"/>
        <v>142</v>
      </c>
      <c r="K262" s="24">
        <f t="shared" si="170"/>
        <v>-1</v>
      </c>
      <c r="L262" s="24">
        <f t="shared" si="171"/>
        <v>0</v>
      </c>
      <c r="M262" s="24"/>
      <c r="N262" s="24">
        <f t="shared" si="167"/>
        <v>0</v>
      </c>
      <c r="O262" s="24">
        <f t="shared" si="136"/>
        <v>0</v>
      </c>
      <c r="P262" s="24">
        <f t="shared" si="137"/>
        <v>0</v>
      </c>
      <c r="Q262" s="24">
        <f t="shared" si="138"/>
        <v>0</v>
      </c>
      <c r="R262" s="24">
        <f t="shared" si="139"/>
        <v>0</v>
      </c>
      <c r="S262" s="24">
        <f t="shared" si="140"/>
        <v>0</v>
      </c>
      <c r="T262" s="24">
        <f t="shared" si="141"/>
        <v>0</v>
      </c>
      <c r="U262" s="24">
        <f t="shared" si="142"/>
        <v>0</v>
      </c>
      <c r="V262" s="24">
        <f t="shared" si="143"/>
        <v>0</v>
      </c>
      <c r="W262" s="24">
        <f t="shared" si="144"/>
        <v>0</v>
      </c>
      <c r="X262" s="26"/>
      <c r="Y262" s="26"/>
      <c r="Z262" s="26"/>
      <c r="AA262" s="26"/>
      <c r="AB262" s="24">
        <f t="shared" si="168"/>
        <v>0</v>
      </c>
      <c r="AC262" s="24">
        <f>MAX($N262:O262)</f>
        <v>0</v>
      </c>
      <c r="AD262" s="24">
        <f>MAX($N262:P262)</f>
        <v>0</v>
      </c>
      <c r="AE262" s="24">
        <f>MAX($N262:Q262)</f>
        <v>0</v>
      </c>
      <c r="AF262" s="24">
        <f>MAX($N262:R262)</f>
        <v>0</v>
      </c>
      <c r="AG262" s="24">
        <f>MAX($N262:S262)</f>
        <v>0</v>
      </c>
      <c r="AH262" s="24">
        <f>MAX($N262:T262)</f>
        <v>0</v>
      </c>
      <c r="AI262" s="24">
        <f>MAX($N262:U262)</f>
        <v>0</v>
      </c>
      <c r="AJ262" s="24">
        <f>MAX($N262:V262)</f>
        <v>0</v>
      </c>
      <c r="AK262" s="24">
        <f>MAX($N262:W262)</f>
        <v>0</v>
      </c>
      <c r="AL262" s="26"/>
      <c r="AM262" s="26"/>
      <c r="AN262" s="26"/>
      <c r="AO262" s="26"/>
      <c r="AP262" s="24">
        <f t="shared" si="134"/>
        <v>19</v>
      </c>
      <c r="AQ262" s="24">
        <f t="shared" si="182"/>
        <v>36</v>
      </c>
      <c r="AR262" s="24">
        <f t="shared" si="183"/>
        <v>88</v>
      </c>
      <c r="AS262" s="24">
        <f t="shared" si="184"/>
        <v>88</v>
      </c>
      <c r="AT262" s="24">
        <f t="shared" si="185"/>
        <v>88</v>
      </c>
      <c r="AU262" s="24">
        <f t="shared" si="186"/>
        <v>88</v>
      </c>
      <c r="AV262" s="24">
        <f t="shared" si="187"/>
        <v>88</v>
      </c>
      <c r="AW262" s="24">
        <f t="shared" si="188"/>
        <v>88</v>
      </c>
      <c r="AX262" s="24">
        <f t="shared" si="189"/>
        <v>88</v>
      </c>
      <c r="AY262" s="24">
        <f t="shared" si="190"/>
        <v>88</v>
      </c>
      <c r="AZ262" s="26"/>
      <c r="BA262" s="26"/>
      <c r="BB262" s="26"/>
      <c r="BC262" s="26"/>
      <c r="BD262" s="24">
        <f t="shared" si="132"/>
        <v>19</v>
      </c>
      <c r="BE262" s="24">
        <f t="shared" si="173"/>
        <v>36</v>
      </c>
      <c r="BF262" s="24">
        <f t="shared" si="174"/>
        <v>88</v>
      </c>
      <c r="BG262" s="24">
        <f t="shared" si="175"/>
        <v>88</v>
      </c>
      <c r="BH262" s="24">
        <f t="shared" si="176"/>
        <v>88</v>
      </c>
      <c r="BI262" s="24">
        <f t="shared" si="177"/>
        <v>88</v>
      </c>
      <c r="BJ262" s="24">
        <f t="shared" si="178"/>
        <v>88</v>
      </c>
      <c r="BK262" s="24">
        <f t="shared" si="179"/>
        <v>88</v>
      </c>
      <c r="BL262" s="24">
        <f t="shared" si="180"/>
        <v>88</v>
      </c>
      <c r="BM262" s="24">
        <f t="shared" si="181"/>
        <v>88</v>
      </c>
      <c r="BN262" s="26"/>
      <c r="BO262" s="26"/>
      <c r="BP262" s="26"/>
      <c r="BQ262" s="26"/>
      <c r="BR262" s="24">
        <f t="shared" si="145"/>
        <v>0</v>
      </c>
      <c r="BS262" s="24">
        <f t="shared" si="146"/>
        <v>149</v>
      </c>
      <c r="BT262" s="24">
        <f t="shared" si="147"/>
        <v>90</v>
      </c>
      <c r="BU262" s="24">
        <f t="shared" si="148"/>
        <v>90</v>
      </c>
      <c r="BV262" s="24">
        <f t="shared" si="149"/>
        <v>90</v>
      </c>
      <c r="BW262" s="24">
        <f t="shared" si="150"/>
        <v>90</v>
      </c>
      <c r="BX262" s="24">
        <f t="shared" si="151"/>
        <v>90</v>
      </c>
      <c r="BY262" s="24">
        <f t="shared" si="152"/>
        <v>90</v>
      </c>
      <c r="BZ262" s="24">
        <f t="shared" si="153"/>
        <v>90</v>
      </c>
      <c r="CA262" s="24">
        <f t="shared" si="154"/>
        <v>90</v>
      </c>
      <c r="CB262" s="26"/>
      <c r="CC262" s="26"/>
      <c r="CD262" s="26"/>
      <c r="CE262" s="26"/>
      <c r="CF262" s="24">
        <f t="shared" ca="1" si="155"/>
        <v>180</v>
      </c>
      <c r="CG262" s="24">
        <f t="shared" ca="1" si="156"/>
        <v>90</v>
      </c>
      <c r="CH262" s="24">
        <f t="shared" ca="1" si="157"/>
        <v>90</v>
      </c>
      <c r="CI262" s="24">
        <f t="shared" ca="1" si="158"/>
        <v>88</v>
      </c>
      <c r="CJ262" s="24">
        <f t="shared" ca="1" si="159"/>
        <v>88</v>
      </c>
      <c r="CK262" s="24">
        <f t="shared" ca="1" si="160"/>
        <v>88</v>
      </c>
      <c r="CL262" s="24">
        <f t="shared" ca="1" si="161"/>
        <v>88</v>
      </c>
      <c r="CM262" s="24">
        <f t="shared" ca="1" si="162"/>
        <v>88</v>
      </c>
      <c r="CN262" s="24">
        <f t="shared" ca="1" si="163"/>
        <v>88</v>
      </c>
      <c r="CO262" s="24">
        <f t="shared" ca="1" si="164"/>
        <v>88</v>
      </c>
      <c r="CP262" s="26"/>
      <c r="CQ262" s="26"/>
      <c r="CR262" s="26"/>
      <c r="CS262" s="26"/>
      <c r="CT262" s="24">
        <f ca="1">SUM(INDIRECT(SUBSTITUTE(ADDRESS(1,COLUMN($AB262),4),"1","")&amp;MAX(21,ROW(CT262)-179+CT$20)):INDIRECT(SUBSTITUTE(ADDRESS(1,COLUMN($AB262),4),"1","")&amp;ROW()))+CT$20</f>
        <v>19</v>
      </c>
      <c r="CU262" s="24">
        <f ca="1">SUM(INDIRECT(SUBSTITUTE(ADDRESS(1,COLUMN($AC262),4),"1","")&amp;MAX(21,ROW(CU262)-179+CU$20)):INDIRECT(SUBSTITUTE(ADDRESS(1,COLUMN($AC262),4),"1","")&amp;ROW()))+CU$20</f>
        <v>36</v>
      </c>
      <c r="CV262" s="24">
        <f ca="1">SUM(INDIRECT(SUBSTITUTE(ADDRESS(1,COLUMN($AD262),4),"1","")&amp;MAX(21,ROW(CV262)-179+CV$20)):INDIRECT(SUBSTITUTE(ADDRESS(1,COLUMN($AD262),4),"1","")&amp;ROW()))+CV$20</f>
        <v>88</v>
      </c>
      <c r="CW262" s="24">
        <f ca="1">SUM(INDIRECT(SUBSTITUTE(ADDRESS(1,COLUMN($AE262),4),"1","")&amp;MAX(21,ROW(CW262)-179+CW$20)):INDIRECT(SUBSTITUTE(ADDRESS(1,COLUMN($AE262),4),"1","")&amp;ROW()))+CW$20</f>
        <v>88</v>
      </c>
      <c r="CX262" s="24">
        <f ca="1">SUM(INDIRECT(SUBSTITUTE(ADDRESS(1,COLUMN($AF262),4),"1","")&amp;MAX(21,ROW(CX262)-179+CX$20)):INDIRECT(SUBSTITUTE(ADDRESS(1,COLUMN($AF262),4),"1","")&amp;ROW()))+CX$20</f>
        <v>88</v>
      </c>
      <c r="CY262" s="24">
        <f ca="1">SUM(INDIRECT(SUBSTITUTE(ADDRESS(1,COLUMN($AG262),4),"1","")&amp;MAX(21,ROW(CY262)-179+CY$20)):INDIRECT(SUBSTITUTE(ADDRESS(1,COLUMN($AG262),4),"1","")&amp;ROW()))+CY$20</f>
        <v>88</v>
      </c>
      <c r="CZ262" s="24">
        <f ca="1">SUM(INDIRECT(SUBSTITUTE(ADDRESS(1,COLUMN($AH262),4),"1","")&amp;MAX(21,ROW(CZ262)-179+CZ$20)):INDIRECT(SUBSTITUTE(ADDRESS(1,COLUMN($AH262),4),"1","")&amp;ROW()))+CZ$20</f>
        <v>88</v>
      </c>
      <c r="DA262" s="24">
        <f ca="1">SUM(INDIRECT(SUBSTITUTE(ADDRESS(1,COLUMN($AI262),4),"1","")&amp;MAX(21,ROW(DA262)-179+DA$20)):INDIRECT(SUBSTITUTE(ADDRESS(1,COLUMN($AI262),4),"1","")&amp;ROW()))+DA$20</f>
        <v>88</v>
      </c>
      <c r="DB262" s="24">
        <f ca="1">SUM(INDIRECT(SUBSTITUTE(ADDRESS(1,COLUMN($AJ262),4),"1","")&amp;MAX(21,ROW(DB262)-179+DB$20)):INDIRECT(SUBSTITUTE(ADDRESS(1,COLUMN($AJ262),4),"1","")&amp;ROW()))+DB$20</f>
        <v>88</v>
      </c>
      <c r="DC262" s="24">
        <f ca="1">SUM(INDIRECT(SUBSTITUTE(ADDRESS(1,COLUMN($AK262),4),"1","")&amp;MAX(21,ROW(DC262)-179+DC$20)):INDIRECT(SUBSTITUTE(ADDRESS(1,COLUMN($AK262),4),"1","")&amp;ROW()))+DC$20</f>
        <v>88</v>
      </c>
      <c r="DD262" s="6"/>
      <c r="DE262" s="6"/>
      <c r="DF262" s="26"/>
      <c r="DG262" s="26"/>
      <c r="DH262" s="24">
        <f ca="1">SUM(INDIRECT(SUBSTITUTE(ADDRESS(1,COLUMN($AB262),4),"1","")&amp;MAX(21,ROW(DH262)-179+DH$20)):INDIRECT(SUBSTITUTE(ADDRESS(1,COLUMN($AB262),4),"1","")&amp;ROW()))+DH$20</f>
        <v>19</v>
      </c>
      <c r="DI262" s="24">
        <f ca="1">SUM(INDIRECT(SUBSTITUTE(ADDRESS(1,COLUMN($AC262),4),"1","")&amp;MAX(21,ROW(DI262)-179+DI$20)):INDIRECT(SUBSTITUTE(ADDRESS(1,COLUMN($AC262),4),"1","")&amp;ROW()))+DI$20</f>
        <v>36</v>
      </c>
      <c r="DJ262" s="24">
        <f ca="1">SUM(INDIRECT(SUBSTITUTE(ADDRESS(1,COLUMN($AD262),4),"1","")&amp;MAX(21,ROW(DJ262)-179+DJ$20)):INDIRECT(SUBSTITUTE(ADDRESS(1,COLUMN($AD262),4),"1","")&amp;ROW()))+DJ$20</f>
        <v>88</v>
      </c>
      <c r="DK262" s="24">
        <f ca="1">SUM(INDIRECT(SUBSTITUTE(ADDRESS(1,COLUMN($AE262),4),"1","")&amp;MAX(21,ROW(DK262)-179+DK$20)):INDIRECT(SUBSTITUTE(ADDRESS(1,COLUMN($AE262),4),"1","")&amp;ROW()))+DK$20</f>
        <v>88</v>
      </c>
      <c r="DL262" s="24">
        <f ca="1">SUM(INDIRECT(SUBSTITUTE(ADDRESS(1,COLUMN($AF262),4),"1","")&amp;MAX(21,ROW(DL262)-179+DL$20)):INDIRECT(SUBSTITUTE(ADDRESS(1,COLUMN($AF262),4),"1","")&amp;ROW()))+DL$20</f>
        <v>88</v>
      </c>
      <c r="DM262" s="24">
        <f ca="1">SUM(INDIRECT(SUBSTITUTE(ADDRESS(1,COLUMN($AG262),4),"1","")&amp;MAX(21,ROW(DM262)-179+DM$20)):INDIRECT(SUBSTITUTE(ADDRESS(1,COLUMN($AG262),4),"1","")&amp;ROW()))+DM$20</f>
        <v>88</v>
      </c>
      <c r="DN262" s="24">
        <f ca="1">SUM(INDIRECT(SUBSTITUTE(ADDRESS(1,COLUMN($AH262),4),"1","")&amp;MAX(21,ROW(DN262)-179+DN$20)):INDIRECT(SUBSTITUTE(ADDRESS(1,COLUMN($AH262),4),"1","")&amp;ROW()))+DN$20</f>
        <v>88</v>
      </c>
      <c r="DO262" s="24">
        <f ca="1">SUM(INDIRECT(SUBSTITUTE(ADDRESS(1,COLUMN($AI262),4),"1","")&amp;MAX(21,ROW(DO262)-179+DO$20)):INDIRECT(SUBSTITUTE(ADDRESS(1,COLUMN($AI262),4),"1","")&amp;ROW()))+DO$20</f>
        <v>88</v>
      </c>
      <c r="DP262" s="24">
        <f ca="1">SUM(INDIRECT(SUBSTITUTE(ADDRESS(1,COLUMN($AJ262),4),"1","")&amp;MAX(21,ROW(DP262)-179+DP$20)):INDIRECT(SUBSTITUTE(ADDRESS(1,COLUMN($AJ262),4),"1","")&amp;ROW()))+DP$20</f>
        <v>88</v>
      </c>
      <c r="DQ262" s="24">
        <f ca="1">SUM(INDIRECT(SUBSTITUTE(ADDRESS(1,COLUMN($AK262),4),"1","")&amp;MAX(21,ROW(DQ262)-179+DQ$20)):INDIRECT(SUBSTITUTE(ADDRESS(1,COLUMN($AK262),4),"1","")&amp;ROW()))+DQ$20</f>
        <v>88</v>
      </c>
      <c r="DR262" s="26"/>
      <c r="DS262" s="26"/>
      <c r="DT262" s="26"/>
      <c r="DU262" s="26"/>
      <c r="DV262" s="24">
        <f ca="1">SUM(INDIRECT(SUBSTITUTE(ADDRESS(1,COLUMN($AB262),4),"1","")&amp;MAX(21,ROW(DV262)-179+DV$20)):INDIRECT(SUBSTITUTE(ADDRESS(1,COLUMN($AB262),4),"1","")&amp;ROW()))+DV$20</f>
        <v>30</v>
      </c>
      <c r="DW262" s="24">
        <f ca="1">SUM(INDIRECT(SUBSTITUTE(ADDRESS(1,COLUMN($AC262),4),"1","")&amp;MAX(21,ROW(DW262)-179+DW$20)):INDIRECT(SUBSTITUTE(ADDRESS(1,COLUMN($AC262),4),"1","")&amp;ROW()))+DW$20</f>
        <v>47</v>
      </c>
      <c r="DX262" s="24">
        <f ca="1">SUM(INDIRECT(SUBSTITUTE(ADDRESS(1,COLUMN($AD262),4),"1","")&amp;MAX(21,ROW(DX262)-179+DX$20)):INDIRECT(SUBSTITUTE(ADDRESS(1,COLUMN($AD262),4),"1","")&amp;ROW()))+DX$20</f>
        <v>99</v>
      </c>
      <c r="DY262" s="24">
        <f ca="1">SUM(INDIRECT(SUBSTITUTE(ADDRESS(1,COLUMN($AE262),4),"1","")&amp;MAX(21,ROW(DY262)-179+DY$20)):INDIRECT(SUBSTITUTE(ADDRESS(1,COLUMN($AE262),4),"1","")&amp;ROW()))+DY$20</f>
        <v>99</v>
      </c>
      <c r="DZ262" s="24">
        <f ca="1">SUM(INDIRECT(SUBSTITUTE(ADDRESS(1,COLUMN($AF262),4),"1","")&amp;MAX(21,ROW(DZ262)-179+DZ$20)):INDIRECT(SUBSTITUTE(ADDRESS(1,COLUMN($AF262),4),"1","")&amp;ROW()))+DZ$20</f>
        <v>99</v>
      </c>
      <c r="EA262" s="24">
        <f ca="1">SUM(INDIRECT(SUBSTITUTE(ADDRESS(1,COLUMN($AG262),4),"1","")&amp;MAX(21,ROW(EA262)-179+EA$20)):INDIRECT(SUBSTITUTE(ADDRESS(1,COLUMN($AG262),4),"1","")&amp;ROW()))+EA$20</f>
        <v>99</v>
      </c>
      <c r="EB262" s="24">
        <f ca="1">SUM(INDIRECT(SUBSTITUTE(ADDRESS(1,COLUMN($AH262),4),"1","")&amp;MAX(21,ROW(EB262)-179+EB$20)):INDIRECT(SUBSTITUTE(ADDRESS(1,COLUMN($AH262),4),"1","")&amp;ROW()))+EB$20</f>
        <v>99</v>
      </c>
      <c r="EC262" s="24">
        <f ca="1">SUM(INDIRECT(SUBSTITUTE(ADDRESS(1,COLUMN($AI262),4),"1","")&amp;MAX(21,ROW(EC262)-179+EC$20)):INDIRECT(SUBSTITUTE(ADDRESS(1,COLUMN($AI262),4),"1","")&amp;ROW()))+EC$20</f>
        <v>99</v>
      </c>
      <c r="ED262" s="24">
        <f ca="1">SUM(INDIRECT(SUBSTITUTE(ADDRESS(1,COLUMN($AJ262),4),"1","")&amp;MAX(21,ROW(ED262)-179+ED$20)):INDIRECT(SUBSTITUTE(ADDRESS(1,COLUMN($AJ262),4),"1","")&amp;ROW()))+ED$20</f>
        <v>99</v>
      </c>
      <c r="EE262" s="24">
        <f ca="1">SUM(INDIRECT(SUBSTITUTE(ADDRESS(1,COLUMN($AK262),4),"1","")&amp;MAX(21,ROW(EE262)-179+EE$20)):INDIRECT(SUBSTITUTE(ADDRESS(1,COLUMN($AK262),4),"1","")&amp;ROW()))+EE$20</f>
        <v>99</v>
      </c>
      <c r="EF262" s="26"/>
      <c r="EG262" s="26"/>
      <c r="EH262" s="26"/>
      <c r="EI262" s="26"/>
      <c r="EJ262" s="24">
        <f ca="1">SUM(INDIRECT(SUBSTITUTE(ADDRESS(1,COLUMN($AB262),4),"1","")&amp;MAX(21,ROW(EJ262)-179+EJ$20)):INDIRECT(SUBSTITUTE(ADDRESS(1,COLUMN($AB262),4),"1","")&amp;ROW()))+EJ$20</f>
        <v>60</v>
      </c>
      <c r="EK262" s="24">
        <f ca="1">SUM(INDIRECT(SUBSTITUTE(ADDRESS(1,COLUMN($AC262),4),"1","")&amp;MAX(21,ROW(EK262)-179+EK$20)):INDIRECT(SUBSTITUTE(ADDRESS(1,COLUMN($AC262),4),"1","")&amp;ROW()))+EK$20</f>
        <v>67</v>
      </c>
      <c r="EL262" s="24">
        <f ca="1">SUM(INDIRECT(SUBSTITUTE(ADDRESS(1,COLUMN($AD262),4),"1","")&amp;MAX(21,ROW(EL262)-179+EL$20)):INDIRECT(SUBSTITUTE(ADDRESS(1,COLUMN($AD262),4),"1","")&amp;ROW()))+EL$20</f>
        <v>119</v>
      </c>
      <c r="EM262" s="24">
        <f ca="1">SUM(INDIRECT(SUBSTITUTE(ADDRESS(1,COLUMN($AE262),4),"1","")&amp;MAX(21,ROW(EM262)-179+EM$20)):INDIRECT(SUBSTITUTE(ADDRESS(1,COLUMN($AE262),4),"1","")&amp;ROW()))+EM$20</f>
        <v>119</v>
      </c>
      <c r="EN262" s="24">
        <f ca="1">SUM(INDIRECT(SUBSTITUTE(ADDRESS(1,COLUMN($AF262),4),"1","")&amp;MAX(21,ROW(EN262)-179+EN$20)):INDIRECT(SUBSTITUTE(ADDRESS(1,COLUMN($AF262),4),"1","")&amp;ROW()))+EN$20</f>
        <v>119</v>
      </c>
      <c r="EO262" s="24">
        <f ca="1">SUM(INDIRECT(SUBSTITUTE(ADDRESS(1,COLUMN($AG262),4),"1","")&amp;MAX(21,ROW(EO262)-179+EO$20)):INDIRECT(SUBSTITUTE(ADDRESS(1,COLUMN($AG262),4),"1","")&amp;ROW()))+EO$20</f>
        <v>119</v>
      </c>
      <c r="EP262" s="24">
        <f ca="1">SUM(INDIRECT(SUBSTITUTE(ADDRESS(1,COLUMN($AH262),4),"1","")&amp;MAX(21,ROW(EP262)-179+EP$20)):INDIRECT(SUBSTITUTE(ADDRESS(1,COLUMN($AH262),4),"1","")&amp;ROW()))+EP$20</f>
        <v>119</v>
      </c>
      <c r="EQ262" s="24">
        <f ca="1">SUM(INDIRECT(SUBSTITUTE(ADDRESS(1,COLUMN($AI262),4),"1","")&amp;MAX(21,ROW(EQ262)-179+EQ$20)):INDIRECT(SUBSTITUTE(ADDRESS(1,COLUMN($AI262),4),"1","")&amp;ROW()))+EQ$20</f>
        <v>119</v>
      </c>
      <c r="ER262" s="24">
        <f ca="1">SUM(INDIRECT(SUBSTITUTE(ADDRESS(1,COLUMN($AJ262),4),"1","")&amp;MAX(21,ROW(ER262)-179+ER$20)):INDIRECT(SUBSTITUTE(ADDRESS(1,COLUMN($AJ262),4),"1","")&amp;ROW()))+ER$20</f>
        <v>119</v>
      </c>
      <c r="ES262" s="24">
        <f ca="1">SUM(INDIRECT(SUBSTITUTE(ADDRESS(1,COLUMN($AK262),4),"1","")&amp;MAX(21,ROW(ES262)-179+ES$20)):INDIRECT(SUBSTITUTE(ADDRESS(1,COLUMN($AK262),4),"1","")&amp;ROW()))+ES$20</f>
        <v>119</v>
      </c>
      <c r="ET262" s="26"/>
      <c r="EU262" s="26"/>
      <c r="EV262" s="26"/>
      <c r="EW262" s="26"/>
      <c r="EX262" s="24">
        <f ca="1">SUM(INDIRECT(SUBSTITUTE(ADDRESS(1,COLUMN($AB262),4),"1","")&amp;MAX(21,ROW(EX262)-179+EX$20)):INDIRECT(SUBSTITUTE(ADDRESS(1,COLUMN($AB262),4),"1","")&amp;ROW()))+EX$20</f>
        <v>90</v>
      </c>
      <c r="EY262" s="24">
        <f ca="1">SUM(INDIRECT(SUBSTITUTE(ADDRESS(1,COLUMN($AC262),4),"1","")&amp;MAX(21,ROW(EY262)-179+EY$20)):INDIRECT(SUBSTITUTE(ADDRESS(1,COLUMN($AC262),4),"1","")&amp;ROW()))+EY$20</f>
        <v>90</v>
      </c>
      <c r="EZ262" s="24">
        <f ca="1">SUM(INDIRECT(SUBSTITUTE(ADDRESS(1,COLUMN($AD262),4),"1","")&amp;MAX(21,ROW(EZ262)-179+EZ$20)):INDIRECT(SUBSTITUTE(ADDRESS(1,COLUMN($AD262),4),"1","")&amp;ROW()))+EZ$20</f>
        <v>142</v>
      </c>
      <c r="FA262" s="24">
        <f ca="1">SUM(INDIRECT(SUBSTITUTE(ADDRESS(1,COLUMN($AE262),4),"1","")&amp;MAX(21,ROW(FA262)-179+FA$20)):INDIRECT(SUBSTITUTE(ADDRESS(1,COLUMN($AE262),4),"1","")&amp;ROW()))+FA$20</f>
        <v>142</v>
      </c>
      <c r="FB262" s="24">
        <f ca="1">SUM(INDIRECT(SUBSTITUTE(ADDRESS(1,COLUMN($AF262),4),"1","")&amp;MAX(21,ROW(FB262)-179+FB$20)):INDIRECT(SUBSTITUTE(ADDRESS(1,COLUMN($AF262),4),"1","")&amp;ROW()))+FB$20</f>
        <v>142</v>
      </c>
      <c r="FC262" s="24">
        <f ca="1">SUM(INDIRECT(SUBSTITUTE(ADDRESS(1,COLUMN($AG262),4),"1","")&amp;MAX(21,ROW(FC262)-179+FC$20)):INDIRECT(SUBSTITUTE(ADDRESS(1,COLUMN($AG262),4),"1","")&amp;ROW()))+FC$20</f>
        <v>142</v>
      </c>
      <c r="FD262" s="24">
        <f ca="1">SUM(INDIRECT(SUBSTITUTE(ADDRESS(1,COLUMN($AH262),4),"1","")&amp;MAX(21,ROW(FD262)-179+FD$20)):INDIRECT(SUBSTITUTE(ADDRESS(1,COLUMN($AH262),4),"1","")&amp;ROW()))+FD$20</f>
        <v>142</v>
      </c>
      <c r="FE262" s="24">
        <f ca="1">SUM(INDIRECT(SUBSTITUTE(ADDRESS(1,COLUMN($AI262),4),"1","")&amp;MAX(21,ROW(FE262)-179+FE$20)):INDIRECT(SUBSTITUTE(ADDRESS(1,COLUMN($AI262),4),"1","")&amp;ROW()))+FE$20</f>
        <v>142</v>
      </c>
      <c r="FF262" s="24">
        <f ca="1">SUM(INDIRECT(SUBSTITUTE(ADDRESS(1,COLUMN($AJ262),4),"1","")&amp;MAX(21,ROW(FF262)-179+FF$20)):INDIRECT(SUBSTITUTE(ADDRESS(1,COLUMN($AJ262),4),"1","")&amp;ROW()))+FF$20</f>
        <v>142</v>
      </c>
      <c r="FG262" s="24">
        <f ca="1">SUM(INDIRECT(SUBSTITUTE(ADDRESS(1,COLUMN($AK262),4),"1","")&amp;MAX(21,ROW(FG262)-179+FG$20)):INDIRECT(SUBSTITUTE(ADDRESS(1,COLUMN($AK262),4),"1","")&amp;ROW()))+FG$20</f>
        <v>142</v>
      </c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</row>
    <row r="263" spans="1:178" x14ac:dyDescent="0.25">
      <c r="A263" s="6"/>
      <c r="B263" s="38">
        <f t="shared" si="169"/>
        <v>45411</v>
      </c>
      <c r="C263" s="23">
        <f t="shared" si="135"/>
        <v>0</v>
      </c>
      <c r="D263" s="7">
        <f t="shared" si="133"/>
        <v>87</v>
      </c>
      <c r="E263" s="24">
        <f t="shared" si="192"/>
        <v>90</v>
      </c>
      <c r="F263" s="24">
        <f t="shared" si="196"/>
        <v>87</v>
      </c>
      <c r="G263" s="24">
        <f t="shared" si="191"/>
        <v>87</v>
      </c>
      <c r="H263" s="24">
        <f t="shared" si="193"/>
        <v>99</v>
      </c>
      <c r="I263" s="24">
        <f t="shared" si="194"/>
        <v>118</v>
      </c>
      <c r="J263" s="24">
        <f t="shared" si="195"/>
        <v>142</v>
      </c>
      <c r="K263" s="24">
        <f t="shared" si="170"/>
        <v>-1</v>
      </c>
      <c r="L263" s="24">
        <f t="shared" si="171"/>
        <v>0</v>
      </c>
      <c r="M263" s="24"/>
      <c r="N263" s="24">
        <f t="shared" si="167"/>
        <v>0</v>
      </c>
      <c r="O263" s="24">
        <f t="shared" si="136"/>
        <v>0</v>
      </c>
      <c r="P263" s="24">
        <f t="shared" si="137"/>
        <v>0</v>
      </c>
      <c r="Q263" s="24">
        <f t="shared" si="138"/>
        <v>0</v>
      </c>
      <c r="R263" s="24">
        <f t="shared" si="139"/>
        <v>0</v>
      </c>
      <c r="S263" s="24">
        <f t="shared" si="140"/>
        <v>0</v>
      </c>
      <c r="T263" s="24">
        <f t="shared" si="141"/>
        <v>0</v>
      </c>
      <c r="U263" s="24">
        <f t="shared" si="142"/>
        <v>0</v>
      </c>
      <c r="V263" s="24">
        <f t="shared" si="143"/>
        <v>0</v>
      </c>
      <c r="W263" s="24">
        <f t="shared" si="144"/>
        <v>0</v>
      </c>
      <c r="X263" s="26"/>
      <c r="Y263" s="26"/>
      <c r="Z263" s="26"/>
      <c r="AA263" s="26"/>
      <c r="AB263" s="24">
        <f t="shared" si="168"/>
        <v>0</v>
      </c>
      <c r="AC263" s="24">
        <f>MAX($N263:O263)</f>
        <v>0</v>
      </c>
      <c r="AD263" s="24">
        <f>MAX($N263:P263)</f>
        <v>0</v>
      </c>
      <c r="AE263" s="24">
        <f>MAX($N263:Q263)</f>
        <v>0</v>
      </c>
      <c r="AF263" s="24">
        <f>MAX($N263:R263)</f>
        <v>0</v>
      </c>
      <c r="AG263" s="24">
        <f>MAX($N263:S263)</f>
        <v>0</v>
      </c>
      <c r="AH263" s="24">
        <f>MAX($N263:T263)</f>
        <v>0</v>
      </c>
      <c r="AI263" s="24">
        <f>MAX($N263:U263)</f>
        <v>0</v>
      </c>
      <c r="AJ263" s="24">
        <f>MAX($N263:V263)</f>
        <v>0</v>
      </c>
      <c r="AK263" s="24">
        <f>MAX($N263:W263)</f>
        <v>0</v>
      </c>
      <c r="AL263" s="26"/>
      <c r="AM263" s="26"/>
      <c r="AN263" s="26"/>
      <c r="AO263" s="26"/>
      <c r="AP263" s="24">
        <f t="shared" si="134"/>
        <v>18</v>
      </c>
      <c r="AQ263" s="24">
        <f t="shared" si="182"/>
        <v>35</v>
      </c>
      <c r="AR263" s="24">
        <f t="shared" si="183"/>
        <v>87</v>
      </c>
      <c r="AS263" s="24">
        <f t="shared" si="184"/>
        <v>87</v>
      </c>
      <c r="AT263" s="24">
        <f t="shared" si="185"/>
        <v>87</v>
      </c>
      <c r="AU263" s="24">
        <f t="shared" si="186"/>
        <v>87</v>
      </c>
      <c r="AV263" s="24">
        <f t="shared" si="187"/>
        <v>87</v>
      </c>
      <c r="AW263" s="24">
        <f t="shared" si="188"/>
        <v>87</v>
      </c>
      <c r="AX263" s="24">
        <f t="shared" si="189"/>
        <v>87</v>
      </c>
      <c r="AY263" s="24">
        <f t="shared" si="190"/>
        <v>87</v>
      </c>
      <c r="AZ263" s="26"/>
      <c r="BA263" s="26"/>
      <c r="BB263" s="26"/>
      <c r="BC263" s="26"/>
      <c r="BD263" s="24">
        <f t="shared" si="132"/>
        <v>18</v>
      </c>
      <c r="BE263" s="24">
        <f t="shared" si="173"/>
        <v>35</v>
      </c>
      <c r="BF263" s="24">
        <f t="shared" si="174"/>
        <v>87</v>
      </c>
      <c r="BG263" s="24">
        <f t="shared" si="175"/>
        <v>87</v>
      </c>
      <c r="BH263" s="24">
        <f t="shared" si="176"/>
        <v>87</v>
      </c>
      <c r="BI263" s="24">
        <f t="shared" si="177"/>
        <v>87</v>
      </c>
      <c r="BJ263" s="24">
        <f t="shared" si="178"/>
        <v>87</v>
      </c>
      <c r="BK263" s="24">
        <f t="shared" si="179"/>
        <v>87</v>
      </c>
      <c r="BL263" s="24">
        <f t="shared" si="180"/>
        <v>87</v>
      </c>
      <c r="BM263" s="24">
        <f t="shared" si="181"/>
        <v>87</v>
      </c>
      <c r="BN263" s="26"/>
      <c r="BO263" s="26"/>
      <c r="BP263" s="26"/>
      <c r="BQ263" s="26"/>
      <c r="BR263" s="24">
        <f t="shared" si="145"/>
        <v>0</v>
      </c>
      <c r="BS263" s="24">
        <f t="shared" si="146"/>
        <v>149</v>
      </c>
      <c r="BT263" s="24">
        <f t="shared" si="147"/>
        <v>90</v>
      </c>
      <c r="BU263" s="24">
        <f t="shared" si="148"/>
        <v>90</v>
      </c>
      <c r="BV263" s="24">
        <f t="shared" si="149"/>
        <v>90</v>
      </c>
      <c r="BW263" s="24">
        <f t="shared" si="150"/>
        <v>90</v>
      </c>
      <c r="BX263" s="24">
        <f t="shared" si="151"/>
        <v>90</v>
      </c>
      <c r="BY263" s="24">
        <f t="shared" si="152"/>
        <v>90</v>
      </c>
      <c r="BZ263" s="24">
        <f t="shared" si="153"/>
        <v>90</v>
      </c>
      <c r="CA263" s="24">
        <f t="shared" si="154"/>
        <v>90</v>
      </c>
      <c r="CB263" s="26"/>
      <c r="CC263" s="26"/>
      <c r="CD263" s="26"/>
      <c r="CE263" s="26"/>
      <c r="CF263" s="24">
        <f t="shared" ca="1" si="155"/>
        <v>180</v>
      </c>
      <c r="CG263" s="24">
        <f t="shared" ca="1" si="156"/>
        <v>90</v>
      </c>
      <c r="CH263" s="24">
        <f t="shared" ca="1" si="157"/>
        <v>90</v>
      </c>
      <c r="CI263" s="24">
        <f t="shared" ca="1" si="158"/>
        <v>87</v>
      </c>
      <c r="CJ263" s="24">
        <f t="shared" ca="1" si="159"/>
        <v>87</v>
      </c>
      <c r="CK263" s="24">
        <f t="shared" ca="1" si="160"/>
        <v>87</v>
      </c>
      <c r="CL263" s="24">
        <f t="shared" ca="1" si="161"/>
        <v>87</v>
      </c>
      <c r="CM263" s="24">
        <f t="shared" ca="1" si="162"/>
        <v>87</v>
      </c>
      <c r="CN263" s="24">
        <f t="shared" ca="1" si="163"/>
        <v>87</v>
      </c>
      <c r="CO263" s="24">
        <f t="shared" ca="1" si="164"/>
        <v>87</v>
      </c>
      <c r="CP263" s="26"/>
      <c r="CQ263" s="26"/>
      <c r="CR263" s="26"/>
      <c r="CS263" s="26"/>
      <c r="CT263" s="24">
        <f ca="1">SUM(INDIRECT(SUBSTITUTE(ADDRESS(1,COLUMN($AB263),4),"1","")&amp;MAX(21,ROW(CT263)-179+CT$20)):INDIRECT(SUBSTITUTE(ADDRESS(1,COLUMN($AB263),4),"1","")&amp;ROW()))+CT$20</f>
        <v>18</v>
      </c>
      <c r="CU263" s="24">
        <f ca="1">SUM(INDIRECT(SUBSTITUTE(ADDRESS(1,COLUMN($AC263),4),"1","")&amp;MAX(21,ROW(CU263)-179+CU$20)):INDIRECT(SUBSTITUTE(ADDRESS(1,COLUMN($AC263),4),"1","")&amp;ROW()))+CU$20</f>
        <v>35</v>
      </c>
      <c r="CV263" s="24">
        <f ca="1">SUM(INDIRECT(SUBSTITUTE(ADDRESS(1,COLUMN($AD263),4),"1","")&amp;MAX(21,ROW(CV263)-179+CV$20)):INDIRECT(SUBSTITUTE(ADDRESS(1,COLUMN($AD263),4),"1","")&amp;ROW()))+CV$20</f>
        <v>87</v>
      </c>
      <c r="CW263" s="24">
        <f ca="1">SUM(INDIRECT(SUBSTITUTE(ADDRESS(1,COLUMN($AE263),4),"1","")&amp;MAX(21,ROW(CW263)-179+CW$20)):INDIRECT(SUBSTITUTE(ADDRESS(1,COLUMN($AE263),4),"1","")&amp;ROW()))+CW$20</f>
        <v>87</v>
      </c>
      <c r="CX263" s="24">
        <f ca="1">SUM(INDIRECT(SUBSTITUTE(ADDRESS(1,COLUMN($AF263),4),"1","")&amp;MAX(21,ROW(CX263)-179+CX$20)):INDIRECT(SUBSTITUTE(ADDRESS(1,COLUMN($AF263),4),"1","")&amp;ROW()))+CX$20</f>
        <v>87</v>
      </c>
      <c r="CY263" s="24">
        <f ca="1">SUM(INDIRECT(SUBSTITUTE(ADDRESS(1,COLUMN($AG263),4),"1","")&amp;MAX(21,ROW(CY263)-179+CY$20)):INDIRECT(SUBSTITUTE(ADDRESS(1,COLUMN($AG263),4),"1","")&amp;ROW()))+CY$20</f>
        <v>87</v>
      </c>
      <c r="CZ263" s="24">
        <f ca="1">SUM(INDIRECT(SUBSTITUTE(ADDRESS(1,COLUMN($AH263),4),"1","")&amp;MAX(21,ROW(CZ263)-179+CZ$20)):INDIRECT(SUBSTITUTE(ADDRESS(1,COLUMN($AH263),4),"1","")&amp;ROW()))+CZ$20</f>
        <v>87</v>
      </c>
      <c r="DA263" s="24">
        <f ca="1">SUM(INDIRECT(SUBSTITUTE(ADDRESS(1,COLUMN($AI263),4),"1","")&amp;MAX(21,ROW(DA263)-179+DA$20)):INDIRECT(SUBSTITUTE(ADDRESS(1,COLUMN($AI263),4),"1","")&amp;ROW()))+DA$20</f>
        <v>87</v>
      </c>
      <c r="DB263" s="24">
        <f ca="1">SUM(INDIRECT(SUBSTITUTE(ADDRESS(1,COLUMN($AJ263),4),"1","")&amp;MAX(21,ROW(DB263)-179+DB$20)):INDIRECT(SUBSTITUTE(ADDRESS(1,COLUMN($AJ263),4),"1","")&amp;ROW()))+DB$20</f>
        <v>87</v>
      </c>
      <c r="DC263" s="24">
        <f ca="1">SUM(INDIRECT(SUBSTITUTE(ADDRESS(1,COLUMN($AK263),4),"1","")&amp;MAX(21,ROW(DC263)-179+DC$20)):INDIRECT(SUBSTITUTE(ADDRESS(1,COLUMN($AK263),4),"1","")&amp;ROW()))+DC$20</f>
        <v>87</v>
      </c>
      <c r="DD263" s="6"/>
      <c r="DE263" s="6"/>
      <c r="DF263" s="26"/>
      <c r="DG263" s="26"/>
      <c r="DH263" s="24">
        <f ca="1">SUM(INDIRECT(SUBSTITUTE(ADDRESS(1,COLUMN($AB263),4),"1","")&amp;MAX(21,ROW(DH263)-179+DH$20)):INDIRECT(SUBSTITUTE(ADDRESS(1,COLUMN($AB263),4),"1","")&amp;ROW()))+DH$20</f>
        <v>18</v>
      </c>
      <c r="DI263" s="24">
        <f ca="1">SUM(INDIRECT(SUBSTITUTE(ADDRESS(1,COLUMN($AC263),4),"1","")&amp;MAX(21,ROW(DI263)-179+DI$20)):INDIRECT(SUBSTITUTE(ADDRESS(1,COLUMN($AC263),4),"1","")&amp;ROW()))+DI$20</f>
        <v>35</v>
      </c>
      <c r="DJ263" s="24">
        <f ca="1">SUM(INDIRECT(SUBSTITUTE(ADDRESS(1,COLUMN($AD263),4),"1","")&amp;MAX(21,ROW(DJ263)-179+DJ$20)):INDIRECT(SUBSTITUTE(ADDRESS(1,COLUMN($AD263),4),"1","")&amp;ROW()))+DJ$20</f>
        <v>87</v>
      </c>
      <c r="DK263" s="24">
        <f ca="1">SUM(INDIRECT(SUBSTITUTE(ADDRESS(1,COLUMN($AE263),4),"1","")&amp;MAX(21,ROW(DK263)-179+DK$20)):INDIRECT(SUBSTITUTE(ADDRESS(1,COLUMN($AE263),4),"1","")&amp;ROW()))+DK$20</f>
        <v>87</v>
      </c>
      <c r="DL263" s="24">
        <f ca="1">SUM(INDIRECT(SUBSTITUTE(ADDRESS(1,COLUMN($AF263),4),"1","")&amp;MAX(21,ROW(DL263)-179+DL$20)):INDIRECT(SUBSTITUTE(ADDRESS(1,COLUMN($AF263),4),"1","")&amp;ROW()))+DL$20</f>
        <v>87</v>
      </c>
      <c r="DM263" s="24">
        <f ca="1">SUM(INDIRECT(SUBSTITUTE(ADDRESS(1,COLUMN($AG263),4),"1","")&amp;MAX(21,ROW(DM263)-179+DM$20)):INDIRECT(SUBSTITUTE(ADDRESS(1,COLUMN($AG263),4),"1","")&amp;ROW()))+DM$20</f>
        <v>87</v>
      </c>
      <c r="DN263" s="24">
        <f ca="1">SUM(INDIRECT(SUBSTITUTE(ADDRESS(1,COLUMN($AH263),4),"1","")&amp;MAX(21,ROW(DN263)-179+DN$20)):INDIRECT(SUBSTITUTE(ADDRESS(1,COLUMN($AH263),4),"1","")&amp;ROW()))+DN$20</f>
        <v>87</v>
      </c>
      <c r="DO263" s="24">
        <f ca="1">SUM(INDIRECT(SUBSTITUTE(ADDRESS(1,COLUMN($AI263),4),"1","")&amp;MAX(21,ROW(DO263)-179+DO$20)):INDIRECT(SUBSTITUTE(ADDRESS(1,COLUMN($AI263),4),"1","")&amp;ROW()))+DO$20</f>
        <v>87</v>
      </c>
      <c r="DP263" s="24">
        <f ca="1">SUM(INDIRECT(SUBSTITUTE(ADDRESS(1,COLUMN($AJ263),4),"1","")&amp;MAX(21,ROW(DP263)-179+DP$20)):INDIRECT(SUBSTITUTE(ADDRESS(1,COLUMN($AJ263),4),"1","")&amp;ROW()))+DP$20</f>
        <v>87</v>
      </c>
      <c r="DQ263" s="24">
        <f ca="1">SUM(INDIRECT(SUBSTITUTE(ADDRESS(1,COLUMN($AK263),4),"1","")&amp;MAX(21,ROW(DQ263)-179+DQ$20)):INDIRECT(SUBSTITUTE(ADDRESS(1,COLUMN($AK263),4),"1","")&amp;ROW()))+DQ$20</f>
        <v>87</v>
      </c>
      <c r="DR263" s="26"/>
      <c r="DS263" s="26"/>
      <c r="DT263" s="26"/>
      <c r="DU263" s="26"/>
      <c r="DV263" s="24">
        <f ca="1">SUM(INDIRECT(SUBSTITUTE(ADDRESS(1,COLUMN($AB263),4),"1","")&amp;MAX(21,ROW(DV263)-179+DV$20)):INDIRECT(SUBSTITUTE(ADDRESS(1,COLUMN($AB263),4),"1","")&amp;ROW()))+DV$20</f>
        <v>30</v>
      </c>
      <c r="DW263" s="24">
        <f ca="1">SUM(INDIRECT(SUBSTITUTE(ADDRESS(1,COLUMN($AC263),4),"1","")&amp;MAX(21,ROW(DW263)-179+DW$20)):INDIRECT(SUBSTITUTE(ADDRESS(1,COLUMN($AC263),4),"1","")&amp;ROW()))+DW$20</f>
        <v>47</v>
      </c>
      <c r="DX263" s="24">
        <f ca="1">SUM(INDIRECT(SUBSTITUTE(ADDRESS(1,COLUMN($AD263),4),"1","")&amp;MAX(21,ROW(DX263)-179+DX$20)):INDIRECT(SUBSTITUTE(ADDRESS(1,COLUMN($AD263),4),"1","")&amp;ROW()))+DX$20</f>
        <v>99</v>
      </c>
      <c r="DY263" s="24">
        <f ca="1">SUM(INDIRECT(SUBSTITUTE(ADDRESS(1,COLUMN($AE263),4),"1","")&amp;MAX(21,ROW(DY263)-179+DY$20)):INDIRECT(SUBSTITUTE(ADDRESS(1,COLUMN($AE263),4),"1","")&amp;ROW()))+DY$20</f>
        <v>99</v>
      </c>
      <c r="DZ263" s="24">
        <f ca="1">SUM(INDIRECT(SUBSTITUTE(ADDRESS(1,COLUMN($AF263),4),"1","")&amp;MAX(21,ROW(DZ263)-179+DZ$20)):INDIRECT(SUBSTITUTE(ADDRESS(1,COLUMN($AF263),4),"1","")&amp;ROW()))+DZ$20</f>
        <v>99</v>
      </c>
      <c r="EA263" s="24">
        <f ca="1">SUM(INDIRECT(SUBSTITUTE(ADDRESS(1,COLUMN($AG263),4),"1","")&amp;MAX(21,ROW(EA263)-179+EA$20)):INDIRECT(SUBSTITUTE(ADDRESS(1,COLUMN($AG263),4),"1","")&amp;ROW()))+EA$20</f>
        <v>99</v>
      </c>
      <c r="EB263" s="24">
        <f ca="1">SUM(INDIRECT(SUBSTITUTE(ADDRESS(1,COLUMN($AH263),4),"1","")&amp;MAX(21,ROW(EB263)-179+EB$20)):INDIRECT(SUBSTITUTE(ADDRESS(1,COLUMN($AH263),4),"1","")&amp;ROW()))+EB$20</f>
        <v>99</v>
      </c>
      <c r="EC263" s="24">
        <f ca="1">SUM(INDIRECT(SUBSTITUTE(ADDRESS(1,COLUMN($AI263),4),"1","")&amp;MAX(21,ROW(EC263)-179+EC$20)):INDIRECT(SUBSTITUTE(ADDRESS(1,COLUMN($AI263),4),"1","")&amp;ROW()))+EC$20</f>
        <v>99</v>
      </c>
      <c r="ED263" s="24">
        <f ca="1">SUM(INDIRECT(SUBSTITUTE(ADDRESS(1,COLUMN($AJ263),4),"1","")&amp;MAX(21,ROW(ED263)-179+ED$20)):INDIRECT(SUBSTITUTE(ADDRESS(1,COLUMN($AJ263),4),"1","")&amp;ROW()))+ED$20</f>
        <v>99</v>
      </c>
      <c r="EE263" s="24">
        <f ca="1">SUM(INDIRECT(SUBSTITUTE(ADDRESS(1,COLUMN($AK263),4),"1","")&amp;MAX(21,ROW(EE263)-179+EE$20)):INDIRECT(SUBSTITUTE(ADDRESS(1,COLUMN($AK263),4),"1","")&amp;ROW()))+EE$20</f>
        <v>99</v>
      </c>
      <c r="EF263" s="26"/>
      <c r="EG263" s="26"/>
      <c r="EH263" s="26"/>
      <c r="EI263" s="26"/>
      <c r="EJ263" s="24">
        <f ca="1">SUM(INDIRECT(SUBSTITUTE(ADDRESS(1,COLUMN($AB263),4),"1","")&amp;MAX(21,ROW(EJ263)-179+EJ$20)):INDIRECT(SUBSTITUTE(ADDRESS(1,COLUMN($AB263),4),"1","")&amp;ROW()))+EJ$20</f>
        <v>60</v>
      </c>
      <c r="EK263" s="24">
        <f ca="1">SUM(INDIRECT(SUBSTITUTE(ADDRESS(1,COLUMN($AC263),4),"1","")&amp;MAX(21,ROW(EK263)-179+EK$20)):INDIRECT(SUBSTITUTE(ADDRESS(1,COLUMN($AC263),4),"1","")&amp;ROW()))+EK$20</f>
        <v>66</v>
      </c>
      <c r="EL263" s="24">
        <f ca="1">SUM(INDIRECT(SUBSTITUTE(ADDRESS(1,COLUMN($AD263),4),"1","")&amp;MAX(21,ROW(EL263)-179+EL$20)):INDIRECT(SUBSTITUTE(ADDRESS(1,COLUMN($AD263),4),"1","")&amp;ROW()))+EL$20</f>
        <v>118</v>
      </c>
      <c r="EM263" s="24">
        <f ca="1">SUM(INDIRECT(SUBSTITUTE(ADDRESS(1,COLUMN($AE263),4),"1","")&amp;MAX(21,ROW(EM263)-179+EM$20)):INDIRECT(SUBSTITUTE(ADDRESS(1,COLUMN($AE263),4),"1","")&amp;ROW()))+EM$20</f>
        <v>118</v>
      </c>
      <c r="EN263" s="24">
        <f ca="1">SUM(INDIRECT(SUBSTITUTE(ADDRESS(1,COLUMN($AF263),4),"1","")&amp;MAX(21,ROW(EN263)-179+EN$20)):INDIRECT(SUBSTITUTE(ADDRESS(1,COLUMN($AF263),4),"1","")&amp;ROW()))+EN$20</f>
        <v>118</v>
      </c>
      <c r="EO263" s="24">
        <f ca="1">SUM(INDIRECT(SUBSTITUTE(ADDRESS(1,COLUMN($AG263),4),"1","")&amp;MAX(21,ROW(EO263)-179+EO$20)):INDIRECT(SUBSTITUTE(ADDRESS(1,COLUMN($AG263),4),"1","")&amp;ROW()))+EO$20</f>
        <v>118</v>
      </c>
      <c r="EP263" s="24">
        <f ca="1">SUM(INDIRECT(SUBSTITUTE(ADDRESS(1,COLUMN($AH263),4),"1","")&amp;MAX(21,ROW(EP263)-179+EP$20)):INDIRECT(SUBSTITUTE(ADDRESS(1,COLUMN($AH263),4),"1","")&amp;ROW()))+EP$20</f>
        <v>118</v>
      </c>
      <c r="EQ263" s="24">
        <f ca="1">SUM(INDIRECT(SUBSTITUTE(ADDRESS(1,COLUMN($AI263),4),"1","")&amp;MAX(21,ROW(EQ263)-179+EQ$20)):INDIRECT(SUBSTITUTE(ADDRESS(1,COLUMN($AI263),4),"1","")&amp;ROW()))+EQ$20</f>
        <v>118</v>
      </c>
      <c r="ER263" s="24">
        <f ca="1">SUM(INDIRECT(SUBSTITUTE(ADDRESS(1,COLUMN($AJ263),4),"1","")&amp;MAX(21,ROW(ER263)-179+ER$20)):INDIRECT(SUBSTITUTE(ADDRESS(1,COLUMN($AJ263),4),"1","")&amp;ROW()))+ER$20</f>
        <v>118</v>
      </c>
      <c r="ES263" s="24">
        <f ca="1">SUM(INDIRECT(SUBSTITUTE(ADDRESS(1,COLUMN($AK263),4),"1","")&amp;MAX(21,ROW(ES263)-179+ES$20)):INDIRECT(SUBSTITUTE(ADDRESS(1,COLUMN($AK263),4),"1","")&amp;ROW()))+ES$20</f>
        <v>118</v>
      </c>
      <c r="ET263" s="26"/>
      <c r="EU263" s="26"/>
      <c r="EV263" s="26"/>
      <c r="EW263" s="26"/>
      <c r="EX263" s="24">
        <f ca="1">SUM(INDIRECT(SUBSTITUTE(ADDRESS(1,COLUMN($AB263),4),"1","")&amp;MAX(21,ROW(EX263)-179+EX$20)):INDIRECT(SUBSTITUTE(ADDRESS(1,COLUMN($AB263),4),"1","")&amp;ROW()))+EX$20</f>
        <v>90</v>
      </c>
      <c r="EY263" s="24">
        <f ca="1">SUM(INDIRECT(SUBSTITUTE(ADDRESS(1,COLUMN($AC263),4),"1","")&amp;MAX(21,ROW(EY263)-179+EY$20)):INDIRECT(SUBSTITUTE(ADDRESS(1,COLUMN($AC263),4),"1","")&amp;ROW()))+EY$20</f>
        <v>90</v>
      </c>
      <c r="EZ263" s="24">
        <f ca="1">SUM(INDIRECT(SUBSTITUTE(ADDRESS(1,COLUMN($AD263),4),"1","")&amp;MAX(21,ROW(EZ263)-179+EZ$20)):INDIRECT(SUBSTITUTE(ADDRESS(1,COLUMN($AD263),4),"1","")&amp;ROW()))+EZ$20</f>
        <v>142</v>
      </c>
      <c r="FA263" s="24">
        <f ca="1">SUM(INDIRECT(SUBSTITUTE(ADDRESS(1,COLUMN($AE263),4),"1","")&amp;MAX(21,ROW(FA263)-179+FA$20)):INDIRECT(SUBSTITUTE(ADDRESS(1,COLUMN($AE263),4),"1","")&amp;ROW()))+FA$20</f>
        <v>142</v>
      </c>
      <c r="FB263" s="24">
        <f ca="1">SUM(INDIRECT(SUBSTITUTE(ADDRESS(1,COLUMN($AF263),4),"1","")&amp;MAX(21,ROW(FB263)-179+FB$20)):INDIRECT(SUBSTITUTE(ADDRESS(1,COLUMN($AF263),4),"1","")&amp;ROW()))+FB$20</f>
        <v>142</v>
      </c>
      <c r="FC263" s="24">
        <f ca="1">SUM(INDIRECT(SUBSTITUTE(ADDRESS(1,COLUMN($AG263),4),"1","")&amp;MAX(21,ROW(FC263)-179+FC$20)):INDIRECT(SUBSTITUTE(ADDRESS(1,COLUMN($AG263),4),"1","")&amp;ROW()))+FC$20</f>
        <v>142</v>
      </c>
      <c r="FD263" s="24">
        <f ca="1">SUM(INDIRECT(SUBSTITUTE(ADDRESS(1,COLUMN($AH263),4),"1","")&amp;MAX(21,ROW(FD263)-179+FD$20)):INDIRECT(SUBSTITUTE(ADDRESS(1,COLUMN($AH263),4),"1","")&amp;ROW()))+FD$20</f>
        <v>142</v>
      </c>
      <c r="FE263" s="24">
        <f ca="1">SUM(INDIRECT(SUBSTITUTE(ADDRESS(1,COLUMN($AI263),4),"1","")&amp;MAX(21,ROW(FE263)-179+FE$20)):INDIRECT(SUBSTITUTE(ADDRESS(1,COLUMN($AI263),4),"1","")&amp;ROW()))+FE$20</f>
        <v>142</v>
      </c>
      <c r="FF263" s="24">
        <f ca="1">SUM(INDIRECT(SUBSTITUTE(ADDRESS(1,COLUMN($AJ263),4),"1","")&amp;MAX(21,ROW(FF263)-179+FF$20)):INDIRECT(SUBSTITUTE(ADDRESS(1,COLUMN($AJ263),4),"1","")&amp;ROW()))+FF$20</f>
        <v>142</v>
      </c>
      <c r="FG263" s="24">
        <f ca="1">SUM(INDIRECT(SUBSTITUTE(ADDRESS(1,COLUMN($AK263),4),"1","")&amp;MAX(21,ROW(FG263)-179+FG$20)):INDIRECT(SUBSTITUTE(ADDRESS(1,COLUMN($AK263),4),"1","")&amp;ROW()))+FG$20</f>
        <v>142</v>
      </c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</row>
    <row r="264" spans="1:178" x14ac:dyDescent="0.25">
      <c r="A264" s="6"/>
      <c r="B264" s="38">
        <f t="shared" si="169"/>
        <v>45412</v>
      </c>
      <c r="C264" s="23">
        <f t="shared" si="135"/>
        <v>0</v>
      </c>
      <c r="D264" s="7">
        <f t="shared" si="133"/>
        <v>86</v>
      </c>
      <c r="E264" s="24">
        <f t="shared" si="192"/>
        <v>90</v>
      </c>
      <c r="F264" s="24">
        <f t="shared" si="196"/>
        <v>86</v>
      </c>
      <c r="G264" s="24">
        <f t="shared" si="191"/>
        <v>86</v>
      </c>
      <c r="H264" s="24">
        <f t="shared" si="193"/>
        <v>99</v>
      </c>
      <c r="I264" s="24">
        <f t="shared" si="194"/>
        <v>117</v>
      </c>
      <c r="J264" s="24">
        <f t="shared" si="195"/>
        <v>142</v>
      </c>
      <c r="K264" s="24">
        <f t="shared" si="170"/>
        <v>-1</v>
      </c>
      <c r="L264" s="24">
        <f t="shared" si="171"/>
        <v>0</v>
      </c>
      <c r="M264" s="24"/>
      <c r="N264" s="24">
        <f t="shared" si="167"/>
        <v>0</v>
      </c>
      <c r="O264" s="24">
        <f t="shared" si="136"/>
        <v>0</v>
      </c>
      <c r="P264" s="24">
        <f t="shared" si="137"/>
        <v>0</v>
      </c>
      <c r="Q264" s="24">
        <f t="shared" si="138"/>
        <v>0</v>
      </c>
      <c r="R264" s="24">
        <f t="shared" si="139"/>
        <v>0</v>
      </c>
      <c r="S264" s="24">
        <f t="shared" si="140"/>
        <v>0</v>
      </c>
      <c r="T264" s="24">
        <f t="shared" si="141"/>
        <v>0</v>
      </c>
      <c r="U264" s="24">
        <f t="shared" si="142"/>
        <v>0</v>
      </c>
      <c r="V264" s="24">
        <f t="shared" si="143"/>
        <v>0</v>
      </c>
      <c r="W264" s="24">
        <f t="shared" si="144"/>
        <v>0</v>
      </c>
      <c r="X264" s="26"/>
      <c r="Y264" s="26"/>
      <c r="Z264" s="26"/>
      <c r="AA264" s="26"/>
      <c r="AB264" s="24">
        <f t="shared" si="168"/>
        <v>0</v>
      </c>
      <c r="AC264" s="24">
        <f>MAX($N264:O264)</f>
        <v>0</v>
      </c>
      <c r="AD264" s="24">
        <f>MAX($N264:P264)</f>
        <v>0</v>
      </c>
      <c r="AE264" s="24">
        <f>MAX($N264:Q264)</f>
        <v>0</v>
      </c>
      <c r="AF264" s="24">
        <f>MAX($N264:R264)</f>
        <v>0</v>
      </c>
      <c r="AG264" s="24">
        <f>MAX($N264:S264)</f>
        <v>0</v>
      </c>
      <c r="AH264" s="24">
        <f>MAX($N264:T264)</f>
        <v>0</v>
      </c>
      <c r="AI264" s="24">
        <f>MAX($N264:U264)</f>
        <v>0</v>
      </c>
      <c r="AJ264" s="24">
        <f>MAX($N264:V264)</f>
        <v>0</v>
      </c>
      <c r="AK264" s="24">
        <f>MAX($N264:W264)</f>
        <v>0</v>
      </c>
      <c r="AL264" s="26"/>
      <c r="AM264" s="26"/>
      <c r="AN264" s="26"/>
      <c r="AO264" s="26"/>
      <c r="AP264" s="24">
        <f t="shared" si="134"/>
        <v>17</v>
      </c>
      <c r="AQ264" s="24">
        <f t="shared" si="182"/>
        <v>34</v>
      </c>
      <c r="AR264" s="24">
        <f t="shared" si="183"/>
        <v>86</v>
      </c>
      <c r="AS264" s="24">
        <f t="shared" si="184"/>
        <v>86</v>
      </c>
      <c r="AT264" s="24">
        <f t="shared" si="185"/>
        <v>86</v>
      </c>
      <c r="AU264" s="24">
        <f t="shared" si="186"/>
        <v>86</v>
      </c>
      <c r="AV264" s="24">
        <f t="shared" si="187"/>
        <v>86</v>
      </c>
      <c r="AW264" s="24">
        <f t="shared" si="188"/>
        <v>86</v>
      </c>
      <c r="AX264" s="24">
        <f t="shared" si="189"/>
        <v>86</v>
      </c>
      <c r="AY264" s="24">
        <f t="shared" si="190"/>
        <v>86</v>
      </c>
      <c r="AZ264" s="26"/>
      <c r="BA264" s="26"/>
      <c r="BB264" s="26"/>
      <c r="BC264" s="26"/>
      <c r="BD264" s="24">
        <f t="shared" si="132"/>
        <v>17</v>
      </c>
      <c r="BE264" s="24">
        <f t="shared" si="173"/>
        <v>34</v>
      </c>
      <c r="BF264" s="24">
        <f t="shared" si="174"/>
        <v>86</v>
      </c>
      <c r="BG264" s="24">
        <f t="shared" si="175"/>
        <v>86</v>
      </c>
      <c r="BH264" s="24">
        <f t="shared" si="176"/>
        <v>86</v>
      </c>
      <c r="BI264" s="24">
        <f t="shared" si="177"/>
        <v>86</v>
      </c>
      <c r="BJ264" s="24">
        <f t="shared" si="178"/>
        <v>86</v>
      </c>
      <c r="BK264" s="24">
        <f t="shared" si="179"/>
        <v>86</v>
      </c>
      <c r="BL264" s="24">
        <f t="shared" si="180"/>
        <v>86</v>
      </c>
      <c r="BM264" s="24">
        <f t="shared" si="181"/>
        <v>86</v>
      </c>
      <c r="BN264" s="26"/>
      <c r="BO264" s="26"/>
      <c r="BP264" s="26"/>
      <c r="BQ264" s="26"/>
      <c r="BR264" s="24">
        <f t="shared" si="145"/>
        <v>0</v>
      </c>
      <c r="BS264" s="24">
        <f t="shared" si="146"/>
        <v>149</v>
      </c>
      <c r="BT264" s="24">
        <f t="shared" si="147"/>
        <v>90</v>
      </c>
      <c r="BU264" s="24">
        <f t="shared" si="148"/>
        <v>90</v>
      </c>
      <c r="BV264" s="24">
        <f t="shared" si="149"/>
        <v>90</v>
      </c>
      <c r="BW264" s="24">
        <f t="shared" si="150"/>
        <v>90</v>
      </c>
      <c r="BX264" s="24">
        <f t="shared" si="151"/>
        <v>90</v>
      </c>
      <c r="BY264" s="24">
        <f t="shared" si="152"/>
        <v>90</v>
      </c>
      <c r="BZ264" s="24">
        <f t="shared" si="153"/>
        <v>90</v>
      </c>
      <c r="CA264" s="24">
        <f t="shared" si="154"/>
        <v>90</v>
      </c>
      <c r="CB264" s="26"/>
      <c r="CC264" s="26"/>
      <c r="CD264" s="26"/>
      <c r="CE264" s="26"/>
      <c r="CF264" s="24">
        <f t="shared" ca="1" si="155"/>
        <v>180</v>
      </c>
      <c r="CG264" s="24">
        <f t="shared" ca="1" si="156"/>
        <v>90</v>
      </c>
      <c r="CH264" s="24">
        <f t="shared" ca="1" si="157"/>
        <v>90</v>
      </c>
      <c r="CI264" s="24">
        <f t="shared" ca="1" si="158"/>
        <v>86</v>
      </c>
      <c r="CJ264" s="24">
        <f t="shared" ca="1" si="159"/>
        <v>86</v>
      </c>
      <c r="CK264" s="24">
        <f t="shared" ca="1" si="160"/>
        <v>86</v>
      </c>
      <c r="CL264" s="24">
        <f t="shared" ca="1" si="161"/>
        <v>86</v>
      </c>
      <c r="CM264" s="24">
        <f t="shared" ca="1" si="162"/>
        <v>86</v>
      </c>
      <c r="CN264" s="24">
        <f t="shared" ca="1" si="163"/>
        <v>86</v>
      </c>
      <c r="CO264" s="24">
        <f t="shared" ca="1" si="164"/>
        <v>86</v>
      </c>
      <c r="CP264" s="26"/>
      <c r="CQ264" s="26"/>
      <c r="CR264" s="26"/>
      <c r="CS264" s="26"/>
      <c r="CT264" s="24">
        <f ca="1">SUM(INDIRECT(SUBSTITUTE(ADDRESS(1,COLUMN($AB264),4),"1","")&amp;MAX(21,ROW(CT264)-179+CT$20)):INDIRECT(SUBSTITUTE(ADDRESS(1,COLUMN($AB264),4),"1","")&amp;ROW()))+CT$20</f>
        <v>17</v>
      </c>
      <c r="CU264" s="24">
        <f ca="1">SUM(INDIRECT(SUBSTITUTE(ADDRESS(1,COLUMN($AC264),4),"1","")&amp;MAX(21,ROW(CU264)-179+CU$20)):INDIRECT(SUBSTITUTE(ADDRESS(1,COLUMN($AC264),4),"1","")&amp;ROW()))+CU$20</f>
        <v>34</v>
      </c>
      <c r="CV264" s="24">
        <f ca="1">SUM(INDIRECT(SUBSTITUTE(ADDRESS(1,COLUMN($AD264),4),"1","")&amp;MAX(21,ROW(CV264)-179+CV$20)):INDIRECT(SUBSTITUTE(ADDRESS(1,COLUMN($AD264),4),"1","")&amp;ROW()))+CV$20</f>
        <v>86</v>
      </c>
      <c r="CW264" s="24">
        <f ca="1">SUM(INDIRECT(SUBSTITUTE(ADDRESS(1,COLUMN($AE264),4),"1","")&amp;MAX(21,ROW(CW264)-179+CW$20)):INDIRECT(SUBSTITUTE(ADDRESS(1,COLUMN($AE264),4),"1","")&amp;ROW()))+CW$20</f>
        <v>86</v>
      </c>
      <c r="CX264" s="24">
        <f ca="1">SUM(INDIRECT(SUBSTITUTE(ADDRESS(1,COLUMN($AF264),4),"1","")&amp;MAX(21,ROW(CX264)-179+CX$20)):INDIRECT(SUBSTITUTE(ADDRESS(1,COLUMN($AF264),4),"1","")&amp;ROW()))+CX$20</f>
        <v>86</v>
      </c>
      <c r="CY264" s="24">
        <f ca="1">SUM(INDIRECT(SUBSTITUTE(ADDRESS(1,COLUMN($AG264),4),"1","")&amp;MAX(21,ROW(CY264)-179+CY$20)):INDIRECT(SUBSTITUTE(ADDRESS(1,COLUMN($AG264),4),"1","")&amp;ROW()))+CY$20</f>
        <v>86</v>
      </c>
      <c r="CZ264" s="24">
        <f ca="1">SUM(INDIRECT(SUBSTITUTE(ADDRESS(1,COLUMN($AH264),4),"1","")&amp;MAX(21,ROW(CZ264)-179+CZ$20)):INDIRECT(SUBSTITUTE(ADDRESS(1,COLUMN($AH264),4),"1","")&amp;ROW()))+CZ$20</f>
        <v>86</v>
      </c>
      <c r="DA264" s="24">
        <f ca="1">SUM(INDIRECT(SUBSTITUTE(ADDRESS(1,COLUMN($AI264),4),"1","")&amp;MAX(21,ROW(DA264)-179+DA$20)):INDIRECT(SUBSTITUTE(ADDRESS(1,COLUMN($AI264),4),"1","")&amp;ROW()))+DA$20</f>
        <v>86</v>
      </c>
      <c r="DB264" s="24">
        <f ca="1">SUM(INDIRECT(SUBSTITUTE(ADDRESS(1,COLUMN($AJ264),4),"1","")&amp;MAX(21,ROW(DB264)-179+DB$20)):INDIRECT(SUBSTITUTE(ADDRESS(1,COLUMN($AJ264),4),"1","")&amp;ROW()))+DB$20</f>
        <v>86</v>
      </c>
      <c r="DC264" s="24">
        <f ca="1">SUM(INDIRECT(SUBSTITUTE(ADDRESS(1,COLUMN($AK264),4),"1","")&amp;MAX(21,ROW(DC264)-179+DC$20)):INDIRECT(SUBSTITUTE(ADDRESS(1,COLUMN($AK264),4),"1","")&amp;ROW()))+DC$20</f>
        <v>86</v>
      </c>
      <c r="DD264" s="6"/>
      <c r="DE264" s="6"/>
      <c r="DF264" s="26"/>
      <c r="DG264" s="26"/>
      <c r="DH264" s="24">
        <f ca="1">SUM(INDIRECT(SUBSTITUTE(ADDRESS(1,COLUMN($AB264),4),"1","")&amp;MAX(21,ROW(DH264)-179+DH$20)):INDIRECT(SUBSTITUTE(ADDRESS(1,COLUMN($AB264),4),"1","")&amp;ROW()))+DH$20</f>
        <v>17</v>
      </c>
      <c r="DI264" s="24">
        <f ca="1">SUM(INDIRECT(SUBSTITUTE(ADDRESS(1,COLUMN($AC264),4),"1","")&amp;MAX(21,ROW(DI264)-179+DI$20)):INDIRECT(SUBSTITUTE(ADDRESS(1,COLUMN($AC264),4),"1","")&amp;ROW()))+DI$20</f>
        <v>34</v>
      </c>
      <c r="DJ264" s="24">
        <f ca="1">SUM(INDIRECT(SUBSTITUTE(ADDRESS(1,COLUMN($AD264),4),"1","")&amp;MAX(21,ROW(DJ264)-179+DJ$20)):INDIRECT(SUBSTITUTE(ADDRESS(1,COLUMN($AD264),4),"1","")&amp;ROW()))+DJ$20</f>
        <v>86</v>
      </c>
      <c r="DK264" s="24">
        <f ca="1">SUM(INDIRECT(SUBSTITUTE(ADDRESS(1,COLUMN($AE264),4),"1","")&amp;MAX(21,ROW(DK264)-179+DK$20)):INDIRECT(SUBSTITUTE(ADDRESS(1,COLUMN($AE264),4),"1","")&amp;ROW()))+DK$20</f>
        <v>86</v>
      </c>
      <c r="DL264" s="24">
        <f ca="1">SUM(INDIRECT(SUBSTITUTE(ADDRESS(1,COLUMN($AF264),4),"1","")&amp;MAX(21,ROW(DL264)-179+DL$20)):INDIRECT(SUBSTITUTE(ADDRESS(1,COLUMN($AF264),4),"1","")&amp;ROW()))+DL$20</f>
        <v>86</v>
      </c>
      <c r="DM264" s="24">
        <f ca="1">SUM(INDIRECT(SUBSTITUTE(ADDRESS(1,COLUMN($AG264),4),"1","")&amp;MAX(21,ROW(DM264)-179+DM$20)):INDIRECT(SUBSTITUTE(ADDRESS(1,COLUMN($AG264),4),"1","")&amp;ROW()))+DM$20</f>
        <v>86</v>
      </c>
      <c r="DN264" s="24">
        <f ca="1">SUM(INDIRECT(SUBSTITUTE(ADDRESS(1,COLUMN($AH264),4),"1","")&amp;MAX(21,ROW(DN264)-179+DN$20)):INDIRECT(SUBSTITUTE(ADDRESS(1,COLUMN($AH264),4),"1","")&amp;ROW()))+DN$20</f>
        <v>86</v>
      </c>
      <c r="DO264" s="24">
        <f ca="1">SUM(INDIRECT(SUBSTITUTE(ADDRESS(1,COLUMN($AI264),4),"1","")&amp;MAX(21,ROW(DO264)-179+DO$20)):INDIRECT(SUBSTITUTE(ADDRESS(1,COLUMN($AI264),4),"1","")&amp;ROW()))+DO$20</f>
        <v>86</v>
      </c>
      <c r="DP264" s="24">
        <f ca="1">SUM(INDIRECT(SUBSTITUTE(ADDRESS(1,COLUMN($AJ264),4),"1","")&amp;MAX(21,ROW(DP264)-179+DP$20)):INDIRECT(SUBSTITUTE(ADDRESS(1,COLUMN($AJ264),4),"1","")&amp;ROW()))+DP$20</f>
        <v>86</v>
      </c>
      <c r="DQ264" s="24">
        <f ca="1">SUM(INDIRECT(SUBSTITUTE(ADDRESS(1,COLUMN($AK264),4),"1","")&amp;MAX(21,ROW(DQ264)-179+DQ$20)):INDIRECT(SUBSTITUTE(ADDRESS(1,COLUMN($AK264),4),"1","")&amp;ROW()))+DQ$20</f>
        <v>86</v>
      </c>
      <c r="DR264" s="26"/>
      <c r="DS264" s="26"/>
      <c r="DT264" s="26"/>
      <c r="DU264" s="26"/>
      <c r="DV264" s="24">
        <f ca="1">SUM(INDIRECT(SUBSTITUTE(ADDRESS(1,COLUMN($AB264),4),"1","")&amp;MAX(21,ROW(DV264)-179+DV$20)):INDIRECT(SUBSTITUTE(ADDRESS(1,COLUMN($AB264),4),"1","")&amp;ROW()))+DV$20</f>
        <v>30</v>
      </c>
      <c r="DW264" s="24">
        <f ca="1">SUM(INDIRECT(SUBSTITUTE(ADDRESS(1,COLUMN($AC264),4),"1","")&amp;MAX(21,ROW(DW264)-179+DW$20)):INDIRECT(SUBSTITUTE(ADDRESS(1,COLUMN($AC264),4),"1","")&amp;ROW()))+DW$20</f>
        <v>47</v>
      </c>
      <c r="DX264" s="24">
        <f ca="1">SUM(INDIRECT(SUBSTITUTE(ADDRESS(1,COLUMN($AD264),4),"1","")&amp;MAX(21,ROW(DX264)-179+DX$20)):INDIRECT(SUBSTITUTE(ADDRESS(1,COLUMN($AD264),4),"1","")&amp;ROW()))+DX$20</f>
        <v>99</v>
      </c>
      <c r="DY264" s="24">
        <f ca="1">SUM(INDIRECT(SUBSTITUTE(ADDRESS(1,COLUMN($AE264),4),"1","")&amp;MAX(21,ROW(DY264)-179+DY$20)):INDIRECT(SUBSTITUTE(ADDRESS(1,COLUMN($AE264),4),"1","")&amp;ROW()))+DY$20</f>
        <v>99</v>
      </c>
      <c r="DZ264" s="24">
        <f ca="1">SUM(INDIRECT(SUBSTITUTE(ADDRESS(1,COLUMN($AF264),4),"1","")&amp;MAX(21,ROW(DZ264)-179+DZ$20)):INDIRECT(SUBSTITUTE(ADDRESS(1,COLUMN($AF264),4),"1","")&amp;ROW()))+DZ$20</f>
        <v>99</v>
      </c>
      <c r="EA264" s="24">
        <f ca="1">SUM(INDIRECT(SUBSTITUTE(ADDRESS(1,COLUMN($AG264),4),"1","")&amp;MAX(21,ROW(EA264)-179+EA$20)):INDIRECT(SUBSTITUTE(ADDRESS(1,COLUMN($AG264),4),"1","")&amp;ROW()))+EA$20</f>
        <v>99</v>
      </c>
      <c r="EB264" s="24">
        <f ca="1">SUM(INDIRECT(SUBSTITUTE(ADDRESS(1,COLUMN($AH264),4),"1","")&amp;MAX(21,ROW(EB264)-179+EB$20)):INDIRECT(SUBSTITUTE(ADDRESS(1,COLUMN($AH264),4),"1","")&amp;ROW()))+EB$20</f>
        <v>99</v>
      </c>
      <c r="EC264" s="24">
        <f ca="1">SUM(INDIRECT(SUBSTITUTE(ADDRESS(1,COLUMN($AI264),4),"1","")&amp;MAX(21,ROW(EC264)-179+EC$20)):INDIRECT(SUBSTITUTE(ADDRESS(1,COLUMN($AI264),4),"1","")&amp;ROW()))+EC$20</f>
        <v>99</v>
      </c>
      <c r="ED264" s="24">
        <f ca="1">SUM(INDIRECT(SUBSTITUTE(ADDRESS(1,COLUMN($AJ264),4),"1","")&amp;MAX(21,ROW(ED264)-179+ED$20)):INDIRECT(SUBSTITUTE(ADDRESS(1,COLUMN($AJ264),4),"1","")&amp;ROW()))+ED$20</f>
        <v>99</v>
      </c>
      <c r="EE264" s="24">
        <f ca="1">SUM(INDIRECT(SUBSTITUTE(ADDRESS(1,COLUMN($AK264),4),"1","")&amp;MAX(21,ROW(EE264)-179+EE$20)):INDIRECT(SUBSTITUTE(ADDRESS(1,COLUMN($AK264),4),"1","")&amp;ROW()))+EE$20</f>
        <v>99</v>
      </c>
      <c r="EF264" s="26"/>
      <c r="EG264" s="26"/>
      <c r="EH264" s="26"/>
      <c r="EI264" s="26"/>
      <c r="EJ264" s="24">
        <f ca="1">SUM(INDIRECT(SUBSTITUTE(ADDRESS(1,COLUMN($AB264),4),"1","")&amp;MAX(21,ROW(EJ264)-179+EJ$20)):INDIRECT(SUBSTITUTE(ADDRESS(1,COLUMN($AB264),4),"1","")&amp;ROW()))+EJ$20</f>
        <v>60</v>
      </c>
      <c r="EK264" s="24">
        <f ca="1">SUM(INDIRECT(SUBSTITUTE(ADDRESS(1,COLUMN($AC264),4),"1","")&amp;MAX(21,ROW(EK264)-179+EK$20)):INDIRECT(SUBSTITUTE(ADDRESS(1,COLUMN($AC264),4),"1","")&amp;ROW()))+EK$20</f>
        <v>65</v>
      </c>
      <c r="EL264" s="24">
        <f ca="1">SUM(INDIRECT(SUBSTITUTE(ADDRESS(1,COLUMN($AD264),4),"1","")&amp;MAX(21,ROW(EL264)-179+EL$20)):INDIRECT(SUBSTITUTE(ADDRESS(1,COLUMN($AD264),4),"1","")&amp;ROW()))+EL$20</f>
        <v>117</v>
      </c>
      <c r="EM264" s="24">
        <f ca="1">SUM(INDIRECT(SUBSTITUTE(ADDRESS(1,COLUMN($AE264),4),"1","")&amp;MAX(21,ROW(EM264)-179+EM$20)):INDIRECT(SUBSTITUTE(ADDRESS(1,COLUMN($AE264),4),"1","")&amp;ROW()))+EM$20</f>
        <v>117</v>
      </c>
      <c r="EN264" s="24">
        <f ca="1">SUM(INDIRECT(SUBSTITUTE(ADDRESS(1,COLUMN($AF264),4),"1","")&amp;MAX(21,ROW(EN264)-179+EN$20)):INDIRECT(SUBSTITUTE(ADDRESS(1,COLUMN($AF264),4),"1","")&amp;ROW()))+EN$20</f>
        <v>117</v>
      </c>
      <c r="EO264" s="24">
        <f ca="1">SUM(INDIRECT(SUBSTITUTE(ADDRESS(1,COLUMN($AG264),4),"1","")&amp;MAX(21,ROW(EO264)-179+EO$20)):INDIRECT(SUBSTITUTE(ADDRESS(1,COLUMN($AG264),4),"1","")&amp;ROW()))+EO$20</f>
        <v>117</v>
      </c>
      <c r="EP264" s="24">
        <f ca="1">SUM(INDIRECT(SUBSTITUTE(ADDRESS(1,COLUMN($AH264),4),"1","")&amp;MAX(21,ROW(EP264)-179+EP$20)):INDIRECT(SUBSTITUTE(ADDRESS(1,COLUMN($AH264),4),"1","")&amp;ROW()))+EP$20</f>
        <v>117</v>
      </c>
      <c r="EQ264" s="24">
        <f ca="1">SUM(INDIRECT(SUBSTITUTE(ADDRESS(1,COLUMN($AI264),4),"1","")&amp;MAX(21,ROW(EQ264)-179+EQ$20)):INDIRECT(SUBSTITUTE(ADDRESS(1,COLUMN($AI264),4),"1","")&amp;ROW()))+EQ$20</f>
        <v>117</v>
      </c>
      <c r="ER264" s="24">
        <f ca="1">SUM(INDIRECT(SUBSTITUTE(ADDRESS(1,COLUMN($AJ264),4),"1","")&amp;MAX(21,ROW(ER264)-179+ER$20)):INDIRECT(SUBSTITUTE(ADDRESS(1,COLUMN($AJ264),4),"1","")&amp;ROW()))+ER$20</f>
        <v>117</v>
      </c>
      <c r="ES264" s="24">
        <f ca="1">SUM(INDIRECT(SUBSTITUTE(ADDRESS(1,COLUMN($AK264),4),"1","")&amp;MAX(21,ROW(ES264)-179+ES$20)):INDIRECT(SUBSTITUTE(ADDRESS(1,COLUMN($AK264),4),"1","")&amp;ROW()))+ES$20</f>
        <v>117</v>
      </c>
      <c r="ET264" s="26"/>
      <c r="EU264" s="26"/>
      <c r="EV264" s="26"/>
      <c r="EW264" s="26"/>
      <c r="EX264" s="24">
        <f ca="1">SUM(INDIRECT(SUBSTITUTE(ADDRESS(1,COLUMN($AB264),4),"1","")&amp;MAX(21,ROW(EX264)-179+EX$20)):INDIRECT(SUBSTITUTE(ADDRESS(1,COLUMN($AB264),4),"1","")&amp;ROW()))+EX$20</f>
        <v>90</v>
      </c>
      <c r="EY264" s="24">
        <f ca="1">SUM(INDIRECT(SUBSTITUTE(ADDRESS(1,COLUMN($AC264),4),"1","")&amp;MAX(21,ROW(EY264)-179+EY$20)):INDIRECT(SUBSTITUTE(ADDRESS(1,COLUMN($AC264),4),"1","")&amp;ROW()))+EY$20</f>
        <v>90</v>
      </c>
      <c r="EZ264" s="24">
        <f ca="1">SUM(INDIRECT(SUBSTITUTE(ADDRESS(1,COLUMN($AD264),4),"1","")&amp;MAX(21,ROW(EZ264)-179+EZ$20)):INDIRECT(SUBSTITUTE(ADDRESS(1,COLUMN($AD264),4),"1","")&amp;ROW()))+EZ$20</f>
        <v>142</v>
      </c>
      <c r="FA264" s="24">
        <f ca="1">SUM(INDIRECT(SUBSTITUTE(ADDRESS(1,COLUMN($AE264),4),"1","")&amp;MAX(21,ROW(FA264)-179+FA$20)):INDIRECT(SUBSTITUTE(ADDRESS(1,COLUMN($AE264),4),"1","")&amp;ROW()))+FA$20</f>
        <v>142</v>
      </c>
      <c r="FB264" s="24">
        <f ca="1">SUM(INDIRECT(SUBSTITUTE(ADDRESS(1,COLUMN($AF264),4),"1","")&amp;MAX(21,ROW(FB264)-179+FB$20)):INDIRECT(SUBSTITUTE(ADDRESS(1,COLUMN($AF264),4),"1","")&amp;ROW()))+FB$20</f>
        <v>142</v>
      </c>
      <c r="FC264" s="24">
        <f ca="1">SUM(INDIRECT(SUBSTITUTE(ADDRESS(1,COLUMN($AG264),4),"1","")&amp;MAX(21,ROW(FC264)-179+FC$20)):INDIRECT(SUBSTITUTE(ADDRESS(1,COLUMN($AG264),4),"1","")&amp;ROW()))+FC$20</f>
        <v>142</v>
      </c>
      <c r="FD264" s="24">
        <f ca="1">SUM(INDIRECT(SUBSTITUTE(ADDRESS(1,COLUMN($AH264),4),"1","")&amp;MAX(21,ROW(FD264)-179+FD$20)):INDIRECT(SUBSTITUTE(ADDRESS(1,COLUMN($AH264),4),"1","")&amp;ROW()))+FD$20</f>
        <v>142</v>
      </c>
      <c r="FE264" s="24">
        <f ca="1">SUM(INDIRECT(SUBSTITUTE(ADDRESS(1,COLUMN($AI264),4),"1","")&amp;MAX(21,ROW(FE264)-179+FE$20)):INDIRECT(SUBSTITUTE(ADDRESS(1,COLUMN($AI264),4),"1","")&amp;ROW()))+FE$20</f>
        <v>142</v>
      </c>
      <c r="FF264" s="24">
        <f ca="1">SUM(INDIRECT(SUBSTITUTE(ADDRESS(1,COLUMN($AJ264),4),"1","")&amp;MAX(21,ROW(FF264)-179+FF$20)):INDIRECT(SUBSTITUTE(ADDRESS(1,COLUMN($AJ264),4),"1","")&amp;ROW()))+FF$20</f>
        <v>142</v>
      </c>
      <c r="FG264" s="24">
        <f ca="1">SUM(INDIRECT(SUBSTITUTE(ADDRESS(1,COLUMN($AK264),4),"1","")&amp;MAX(21,ROW(FG264)-179+FG$20)):INDIRECT(SUBSTITUTE(ADDRESS(1,COLUMN($AK264),4),"1","")&amp;ROW()))+FG$20</f>
        <v>142</v>
      </c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</row>
    <row r="265" spans="1:178" x14ac:dyDescent="0.25">
      <c r="A265" s="6"/>
      <c r="B265" s="38">
        <f t="shared" si="169"/>
        <v>45413</v>
      </c>
      <c r="C265" s="23">
        <f t="shared" si="135"/>
        <v>0</v>
      </c>
      <c r="D265" s="7">
        <f t="shared" si="133"/>
        <v>85</v>
      </c>
      <c r="E265" s="24">
        <f t="shared" si="192"/>
        <v>90</v>
      </c>
      <c r="F265" s="24">
        <f t="shared" si="196"/>
        <v>85</v>
      </c>
      <c r="G265" s="24">
        <f t="shared" si="191"/>
        <v>85</v>
      </c>
      <c r="H265" s="24">
        <f t="shared" si="193"/>
        <v>99</v>
      </c>
      <c r="I265" s="24">
        <f t="shared" si="194"/>
        <v>116</v>
      </c>
      <c r="J265" s="24">
        <f t="shared" si="195"/>
        <v>142</v>
      </c>
      <c r="K265" s="24">
        <f t="shared" si="170"/>
        <v>-1</v>
      </c>
      <c r="L265" s="24">
        <f t="shared" si="171"/>
        <v>0</v>
      </c>
      <c r="M265" s="24"/>
      <c r="N265" s="24">
        <f t="shared" si="167"/>
        <v>0</v>
      </c>
      <c r="O265" s="24">
        <f t="shared" si="136"/>
        <v>0</v>
      </c>
      <c r="P265" s="24">
        <f t="shared" si="137"/>
        <v>0</v>
      </c>
      <c r="Q265" s="24">
        <f t="shared" si="138"/>
        <v>0</v>
      </c>
      <c r="R265" s="24">
        <f t="shared" si="139"/>
        <v>0</v>
      </c>
      <c r="S265" s="24">
        <f t="shared" si="140"/>
        <v>0</v>
      </c>
      <c r="T265" s="24">
        <f t="shared" si="141"/>
        <v>0</v>
      </c>
      <c r="U265" s="24">
        <f t="shared" si="142"/>
        <v>0</v>
      </c>
      <c r="V265" s="24">
        <f t="shared" si="143"/>
        <v>0</v>
      </c>
      <c r="W265" s="24">
        <f t="shared" si="144"/>
        <v>0</v>
      </c>
      <c r="X265" s="26"/>
      <c r="Y265" s="26"/>
      <c r="Z265" s="26"/>
      <c r="AA265" s="26"/>
      <c r="AB265" s="24">
        <f t="shared" si="168"/>
        <v>0</v>
      </c>
      <c r="AC265" s="24">
        <f>MAX($N265:O265)</f>
        <v>0</v>
      </c>
      <c r="AD265" s="24">
        <f>MAX($N265:P265)</f>
        <v>0</v>
      </c>
      <c r="AE265" s="24">
        <f>MAX($N265:Q265)</f>
        <v>0</v>
      </c>
      <c r="AF265" s="24">
        <f>MAX($N265:R265)</f>
        <v>0</v>
      </c>
      <c r="AG265" s="24">
        <f>MAX($N265:S265)</f>
        <v>0</v>
      </c>
      <c r="AH265" s="24">
        <f>MAX($N265:T265)</f>
        <v>0</v>
      </c>
      <c r="AI265" s="24">
        <f>MAX($N265:U265)</f>
        <v>0</v>
      </c>
      <c r="AJ265" s="24">
        <f>MAX($N265:V265)</f>
        <v>0</v>
      </c>
      <c r="AK265" s="24">
        <f>MAX($N265:W265)</f>
        <v>0</v>
      </c>
      <c r="AL265" s="26"/>
      <c r="AM265" s="26"/>
      <c r="AN265" s="26"/>
      <c r="AO265" s="26"/>
      <c r="AP265" s="24">
        <f t="shared" si="134"/>
        <v>16</v>
      </c>
      <c r="AQ265" s="24">
        <f t="shared" si="182"/>
        <v>33</v>
      </c>
      <c r="AR265" s="24">
        <f t="shared" si="183"/>
        <v>85</v>
      </c>
      <c r="AS265" s="24">
        <f t="shared" si="184"/>
        <v>85</v>
      </c>
      <c r="AT265" s="24">
        <f t="shared" si="185"/>
        <v>85</v>
      </c>
      <c r="AU265" s="24">
        <f t="shared" si="186"/>
        <v>85</v>
      </c>
      <c r="AV265" s="24">
        <f t="shared" si="187"/>
        <v>85</v>
      </c>
      <c r="AW265" s="24">
        <f t="shared" si="188"/>
        <v>85</v>
      </c>
      <c r="AX265" s="24">
        <f t="shared" si="189"/>
        <v>85</v>
      </c>
      <c r="AY265" s="24">
        <f t="shared" si="190"/>
        <v>85</v>
      </c>
      <c r="AZ265" s="26"/>
      <c r="BA265" s="26"/>
      <c r="BB265" s="26"/>
      <c r="BC265" s="26"/>
      <c r="BD265" s="24">
        <f t="shared" si="132"/>
        <v>16</v>
      </c>
      <c r="BE265" s="24">
        <f t="shared" si="173"/>
        <v>33</v>
      </c>
      <c r="BF265" s="24">
        <f t="shared" si="174"/>
        <v>85</v>
      </c>
      <c r="BG265" s="24">
        <f t="shared" si="175"/>
        <v>85</v>
      </c>
      <c r="BH265" s="24">
        <f t="shared" si="176"/>
        <v>85</v>
      </c>
      <c r="BI265" s="24">
        <f t="shared" si="177"/>
        <v>85</v>
      </c>
      <c r="BJ265" s="24">
        <f t="shared" si="178"/>
        <v>85</v>
      </c>
      <c r="BK265" s="24">
        <f t="shared" si="179"/>
        <v>85</v>
      </c>
      <c r="BL265" s="24">
        <f t="shared" si="180"/>
        <v>85</v>
      </c>
      <c r="BM265" s="24">
        <f t="shared" si="181"/>
        <v>85</v>
      </c>
      <c r="BN265" s="26"/>
      <c r="BO265" s="26"/>
      <c r="BP265" s="26"/>
      <c r="BQ265" s="26"/>
      <c r="BR265" s="24">
        <f t="shared" si="145"/>
        <v>0</v>
      </c>
      <c r="BS265" s="24">
        <f t="shared" si="146"/>
        <v>149</v>
      </c>
      <c r="BT265" s="24">
        <f t="shared" si="147"/>
        <v>90</v>
      </c>
      <c r="BU265" s="24">
        <f t="shared" si="148"/>
        <v>90</v>
      </c>
      <c r="BV265" s="24">
        <f t="shared" si="149"/>
        <v>90</v>
      </c>
      <c r="BW265" s="24">
        <f t="shared" si="150"/>
        <v>90</v>
      </c>
      <c r="BX265" s="24">
        <f t="shared" si="151"/>
        <v>90</v>
      </c>
      <c r="BY265" s="24">
        <f t="shared" si="152"/>
        <v>90</v>
      </c>
      <c r="BZ265" s="24">
        <f t="shared" si="153"/>
        <v>90</v>
      </c>
      <c r="CA265" s="24">
        <f t="shared" si="154"/>
        <v>90</v>
      </c>
      <c r="CB265" s="26"/>
      <c r="CC265" s="26"/>
      <c r="CD265" s="26"/>
      <c r="CE265" s="26"/>
      <c r="CF265" s="24">
        <f t="shared" ca="1" si="155"/>
        <v>180</v>
      </c>
      <c r="CG265" s="24">
        <f t="shared" ca="1" si="156"/>
        <v>90</v>
      </c>
      <c r="CH265" s="24">
        <f t="shared" ca="1" si="157"/>
        <v>90</v>
      </c>
      <c r="CI265" s="24">
        <f t="shared" ca="1" si="158"/>
        <v>85</v>
      </c>
      <c r="CJ265" s="24">
        <f t="shared" ca="1" si="159"/>
        <v>85</v>
      </c>
      <c r="CK265" s="24">
        <f t="shared" ca="1" si="160"/>
        <v>85</v>
      </c>
      <c r="CL265" s="24">
        <f t="shared" ca="1" si="161"/>
        <v>85</v>
      </c>
      <c r="CM265" s="24">
        <f t="shared" ca="1" si="162"/>
        <v>85</v>
      </c>
      <c r="CN265" s="24">
        <f t="shared" ca="1" si="163"/>
        <v>85</v>
      </c>
      <c r="CO265" s="24">
        <f t="shared" ca="1" si="164"/>
        <v>85</v>
      </c>
      <c r="CP265" s="26"/>
      <c r="CQ265" s="26"/>
      <c r="CR265" s="26"/>
      <c r="CS265" s="26"/>
      <c r="CT265" s="24">
        <f ca="1">SUM(INDIRECT(SUBSTITUTE(ADDRESS(1,COLUMN($AB265),4),"1","")&amp;MAX(21,ROW(CT265)-179+CT$20)):INDIRECT(SUBSTITUTE(ADDRESS(1,COLUMN($AB265),4),"1","")&amp;ROW()))+CT$20</f>
        <v>16</v>
      </c>
      <c r="CU265" s="24">
        <f ca="1">SUM(INDIRECT(SUBSTITUTE(ADDRESS(1,COLUMN($AC265),4),"1","")&amp;MAX(21,ROW(CU265)-179+CU$20)):INDIRECT(SUBSTITUTE(ADDRESS(1,COLUMN($AC265),4),"1","")&amp;ROW()))+CU$20</f>
        <v>33</v>
      </c>
      <c r="CV265" s="24">
        <f ca="1">SUM(INDIRECT(SUBSTITUTE(ADDRESS(1,COLUMN($AD265),4),"1","")&amp;MAX(21,ROW(CV265)-179+CV$20)):INDIRECT(SUBSTITUTE(ADDRESS(1,COLUMN($AD265),4),"1","")&amp;ROW()))+CV$20</f>
        <v>85</v>
      </c>
      <c r="CW265" s="24">
        <f ca="1">SUM(INDIRECT(SUBSTITUTE(ADDRESS(1,COLUMN($AE265),4),"1","")&amp;MAX(21,ROW(CW265)-179+CW$20)):INDIRECT(SUBSTITUTE(ADDRESS(1,COLUMN($AE265),4),"1","")&amp;ROW()))+CW$20</f>
        <v>85</v>
      </c>
      <c r="CX265" s="24">
        <f ca="1">SUM(INDIRECT(SUBSTITUTE(ADDRESS(1,COLUMN($AF265),4),"1","")&amp;MAX(21,ROW(CX265)-179+CX$20)):INDIRECT(SUBSTITUTE(ADDRESS(1,COLUMN($AF265),4),"1","")&amp;ROW()))+CX$20</f>
        <v>85</v>
      </c>
      <c r="CY265" s="24">
        <f ca="1">SUM(INDIRECT(SUBSTITUTE(ADDRESS(1,COLUMN($AG265),4),"1","")&amp;MAX(21,ROW(CY265)-179+CY$20)):INDIRECT(SUBSTITUTE(ADDRESS(1,COLUMN($AG265),4),"1","")&amp;ROW()))+CY$20</f>
        <v>85</v>
      </c>
      <c r="CZ265" s="24">
        <f ca="1">SUM(INDIRECT(SUBSTITUTE(ADDRESS(1,COLUMN($AH265),4),"1","")&amp;MAX(21,ROW(CZ265)-179+CZ$20)):INDIRECT(SUBSTITUTE(ADDRESS(1,COLUMN($AH265),4),"1","")&amp;ROW()))+CZ$20</f>
        <v>85</v>
      </c>
      <c r="DA265" s="24">
        <f ca="1">SUM(INDIRECT(SUBSTITUTE(ADDRESS(1,COLUMN($AI265),4),"1","")&amp;MAX(21,ROW(DA265)-179+DA$20)):INDIRECT(SUBSTITUTE(ADDRESS(1,COLUMN($AI265),4),"1","")&amp;ROW()))+DA$20</f>
        <v>85</v>
      </c>
      <c r="DB265" s="24">
        <f ca="1">SUM(INDIRECT(SUBSTITUTE(ADDRESS(1,COLUMN($AJ265),4),"1","")&amp;MAX(21,ROW(DB265)-179+DB$20)):INDIRECT(SUBSTITUTE(ADDRESS(1,COLUMN($AJ265),4),"1","")&amp;ROW()))+DB$20</f>
        <v>85</v>
      </c>
      <c r="DC265" s="24">
        <f ca="1">SUM(INDIRECT(SUBSTITUTE(ADDRESS(1,COLUMN($AK265),4),"1","")&amp;MAX(21,ROW(DC265)-179+DC$20)):INDIRECT(SUBSTITUTE(ADDRESS(1,COLUMN($AK265),4),"1","")&amp;ROW()))+DC$20</f>
        <v>85</v>
      </c>
      <c r="DD265" s="6"/>
      <c r="DE265" s="6"/>
      <c r="DF265" s="26"/>
      <c r="DG265" s="26"/>
      <c r="DH265" s="24">
        <f ca="1">SUM(INDIRECT(SUBSTITUTE(ADDRESS(1,COLUMN($AB265),4),"1","")&amp;MAX(21,ROW(DH265)-179+DH$20)):INDIRECT(SUBSTITUTE(ADDRESS(1,COLUMN($AB265),4),"1","")&amp;ROW()))+DH$20</f>
        <v>16</v>
      </c>
      <c r="DI265" s="24">
        <f ca="1">SUM(INDIRECT(SUBSTITUTE(ADDRESS(1,COLUMN($AC265),4),"1","")&amp;MAX(21,ROW(DI265)-179+DI$20)):INDIRECT(SUBSTITUTE(ADDRESS(1,COLUMN($AC265),4),"1","")&amp;ROW()))+DI$20</f>
        <v>33</v>
      </c>
      <c r="DJ265" s="24">
        <f ca="1">SUM(INDIRECT(SUBSTITUTE(ADDRESS(1,COLUMN($AD265),4),"1","")&amp;MAX(21,ROW(DJ265)-179+DJ$20)):INDIRECT(SUBSTITUTE(ADDRESS(1,COLUMN($AD265),4),"1","")&amp;ROW()))+DJ$20</f>
        <v>85</v>
      </c>
      <c r="DK265" s="24">
        <f ca="1">SUM(INDIRECT(SUBSTITUTE(ADDRESS(1,COLUMN($AE265),4),"1","")&amp;MAX(21,ROW(DK265)-179+DK$20)):INDIRECT(SUBSTITUTE(ADDRESS(1,COLUMN($AE265),4),"1","")&amp;ROW()))+DK$20</f>
        <v>85</v>
      </c>
      <c r="DL265" s="24">
        <f ca="1">SUM(INDIRECT(SUBSTITUTE(ADDRESS(1,COLUMN($AF265),4),"1","")&amp;MAX(21,ROW(DL265)-179+DL$20)):INDIRECT(SUBSTITUTE(ADDRESS(1,COLUMN($AF265),4),"1","")&amp;ROW()))+DL$20</f>
        <v>85</v>
      </c>
      <c r="DM265" s="24">
        <f ca="1">SUM(INDIRECT(SUBSTITUTE(ADDRESS(1,COLUMN($AG265),4),"1","")&amp;MAX(21,ROW(DM265)-179+DM$20)):INDIRECT(SUBSTITUTE(ADDRESS(1,COLUMN($AG265),4),"1","")&amp;ROW()))+DM$20</f>
        <v>85</v>
      </c>
      <c r="DN265" s="24">
        <f ca="1">SUM(INDIRECT(SUBSTITUTE(ADDRESS(1,COLUMN($AH265),4),"1","")&amp;MAX(21,ROW(DN265)-179+DN$20)):INDIRECT(SUBSTITUTE(ADDRESS(1,COLUMN($AH265),4),"1","")&amp;ROW()))+DN$20</f>
        <v>85</v>
      </c>
      <c r="DO265" s="24">
        <f ca="1">SUM(INDIRECT(SUBSTITUTE(ADDRESS(1,COLUMN($AI265),4),"1","")&amp;MAX(21,ROW(DO265)-179+DO$20)):INDIRECT(SUBSTITUTE(ADDRESS(1,COLUMN($AI265),4),"1","")&amp;ROW()))+DO$20</f>
        <v>85</v>
      </c>
      <c r="DP265" s="24">
        <f ca="1">SUM(INDIRECT(SUBSTITUTE(ADDRESS(1,COLUMN($AJ265),4),"1","")&amp;MAX(21,ROW(DP265)-179+DP$20)):INDIRECT(SUBSTITUTE(ADDRESS(1,COLUMN($AJ265),4),"1","")&amp;ROW()))+DP$20</f>
        <v>85</v>
      </c>
      <c r="DQ265" s="24">
        <f ca="1">SUM(INDIRECT(SUBSTITUTE(ADDRESS(1,COLUMN($AK265),4),"1","")&amp;MAX(21,ROW(DQ265)-179+DQ$20)):INDIRECT(SUBSTITUTE(ADDRESS(1,COLUMN($AK265),4),"1","")&amp;ROW()))+DQ$20</f>
        <v>85</v>
      </c>
      <c r="DR265" s="26"/>
      <c r="DS265" s="26"/>
      <c r="DT265" s="26"/>
      <c r="DU265" s="26"/>
      <c r="DV265" s="24">
        <f ca="1">SUM(INDIRECT(SUBSTITUTE(ADDRESS(1,COLUMN($AB265),4),"1","")&amp;MAX(21,ROW(DV265)-179+DV$20)):INDIRECT(SUBSTITUTE(ADDRESS(1,COLUMN($AB265),4),"1","")&amp;ROW()))+DV$20</f>
        <v>30</v>
      </c>
      <c r="DW265" s="24">
        <f ca="1">SUM(INDIRECT(SUBSTITUTE(ADDRESS(1,COLUMN($AC265),4),"1","")&amp;MAX(21,ROW(DW265)-179+DW$20)):INDIRECT(SUBSTITUTE(ADDRESS(1,COLUMN($AC265),4),"1","")&amp;ROW()))+DW$20</f>
        <v>47</v>
      </c>
      <c r="DX265" s="24">
        <f ca="1">SUM(INDIRECT(SUBSTITUTE(ADDRESS(1,COLUMN($AD265),4),"1","")&amp;MAX(21,ROW(DX265)-179+DX$20)):INDIRECT(SUBSTITUTE(ADDRESS(1,COLUMN($AD265),4),"1","")&amp;ROW()))+DX$20</f>
        <v>99</v>
      </c>
      <c r="DY265" s="24">
        <f ca="1">SUM(INDIRECT(SUBSTITUTE(ADDRESS(1,COLUMN($AE265),4),"1","")&amp;MAX(21,ROW(DY265)-179+DY$20)):INDIRECT(SUBSTITUTE(ADDRESS(1,COLUMN($AE265),4),"1","")&amp;ROW()))+DY$20</f>
        <v>99</v>
      </c>
      <c r="DZ265" s="24">
        <f ca="1">SUM(INDIRECT(SUBSTITUTE(ADDRESS(1,COLUMN($AF265),4),"1","")&amp;MAX(21,ROW(DZ265)-179+DZ$20)):INDIRECT(SUBSTITUTE(ADDRESS(1,COLUMN($AF265),4),"1","")&amp;ROW()))+DZ$20</f>
        <v>99</v>
      </c>
      <c r="EA265" s="24">
        <f ca="1">SUM(INDIRECT(SUBSTITUTE(ADDRESS(1,COLUMN($AG265),4),"1","")&amp;MAX(21,ROW(EA265)-179+EA$20)):INDIRECT(SUBSTITUTE(ADDRESS(1,COLUMN($AG265),4),"1","")&amp;ROW()))+EA$20</f>
        <v>99</v>
      </c>
      <c r="EB265" s="24">
        <f ca="1">SUM(INDIRECT(SUBSTITUTE(ADDRESS(1,COLUMN($AH265),4),"1","")&amp;MAX(21,ROW(EB265)-179+EB$20)):INDIRECT(SUBSTITUTE(ADDRESS(1,COLUMN($AH265),4),"1","")&amp;ROW()))+EB$20</f>
        <v>99</v>
      </c>
      <c r="EC265" s="24">
        <f ca="1">SUM(INDIRECT(SUBSTITUTE(ADDRESS(1,COLUMN($AI265),4),"1","")&amp;MAX(21,ROW(EC265)-179+EC$20)):INDIRECT(SUBSTITUTE(ADDRESS(1,COLUMN($AI265),4),"1","")&amp;ROW()))+EC$20</f>
        <v>99</v>
      </c>
      <c r="ED265" s="24">
        <f ca="1">SUM(INDIRECT(SUBSTITUTE(ADDRESS(1,COLUMN($AJ265),4),"1","")&amp;MAX(21,ROW(ED265)-179+ED$20)):INDIRECT(SUBSTITUTE(ADDRESS(1,COLUMN($AJ265),4),"1","")&amp;ROW()))+ED$20</f>
        <v>99</v>
      </c>
      <c r="EE265" s="24">
        <f ca="1">SUM(INDIRECT(SUBSTITUTE(ADDRESS(1,COLUMN($AK265),4),"1","")&amp;MAX(21,ROW(EE265)-179+EE$20)):INDIRECT(SUBSTITUTE(ADDRESS(1,COLUMN($AK265),4),"1","")&amp;ROW()))+EE$20</f>
        <v>99</v>
      </c>
      <c r="EF265" s="26"/>
      <c r="EG265" s="26"/>
      <c r="EH265" s="26"/>
      <c r="EI265" s="26"/>
      <c r="EJ265" s="24">
        <f ca="1">SUM(INDIRECT(SUBSTITUTE(ADDRESS(1,COLUMN($AB265),4),"1","")&amp;MAX(21,ROW(EJ265)-179+EJ$20)):INDIRECT(SUBSTITUTE(ADDRESS(1,COLUMN($AB265),4),"1","")&amp;ROW()))+EJ$20</f>
        <v>60</v>
      </c>
      <c r="EK265" s="24">
        <f ca="1">SUM(INDIRECT(SUBSTITUTE(ADDRESS(1,COLUMN($AC265),4),"1","")&amp;MAX(21,ROW(EK265)-179+EK$20)):INDIRECT(SUBSTITUTE(ADDRESS(1,COLUMN($AC265),4),"1","")&amp;ROW()))+EK$20</f>
        <v>64</v>
      </c>
      <c r="EL265" s="24">
        <f ca="1">SUM(INDIRECT(SUBSTITUTE(ADDRESS(1,COLUMN($AD265),4),"1","")&amp;MAX(21,ROW(EL265)-179+EL$20)):INDIRECT(SUBSTITUTE(ADDRESS(1,COLUMN($AD265),4),"1","")&amp;ROW()))+EL$20</f>
        <v>116</v>
      </c>
      <c r="EM265" s="24">
        <f ca="1">SUM(INDIRECT(SUBSTITUTE(ADDRESS(1,COLUMN($AE265),4),"1","")&amp;MAX(21,ROW(EM265)-179+EM$20)):INDIRECT(SUBSTITUTE(ADDRESS(1,COLUMN($AE265),4),"1","")&amp;ROW()))+EM$20</f>
        <v>116</v>
      </c>
      <c r="EN265" s="24">
        <f ca="1">SUM(INDIRECT(SUBSTITUTE(ADDRESS(1,COLUMN($AF265),4),"1","")&amp;MAX(21,ROW(EN265)-179+EN$20)):INDIRECT(SUBSTITUTE(ADDRESS(1,COLUMN($AF265),4),"1","")&amp;ROW()))+EN$20</f>
        <v>116</v>
      </c>
      <c r="EO265" s="24">
        <f ca="1">SUM(INDIRECT(SUBSTITUTE(ADDRESS(1,COLUMN($AG265),4),"1","")&amp;MAX(21,ROW(EO265)-179+EO$20)):INDIRECT(SUBSTITUTE(ADDRESS(1,COLUMN($AG265),4),"1","")&amp;ROW()))+EO$20</f>
        <v>116</v>
      </c>
      <c r="EP265" s="24">
        <f ca="1">SUM(INDIRECT(SUBSTITUTE(ADDRESS(1,COLUMN($AH265),4),"1","")&amp;MAX(21,ROW(EP265)-179+EP$20)):INDIRECT(SUBSTITUTE(ADDRESS(1,COLUMN($AH265),4),"1","")&amp;ROW()))+EP$20</f>
        <v>116</v>
      </c>
      <c r="EQ265" s="24">
        <f ca="1">SUM(INDIRECT(SUBSTITUTE(ADDRESS(1,COLUMN($AI265),4),"1","")&amp;MAX(21,ROW(EQ265)-179+EQ$20)):INDIRECT(SUBSTITUTE(ADDRESS(1,COLUMN($AI265),4),"1","")&amp;ROW()))+EQ$20</f>
        <v>116</v>
      </c>
      <c r="ER265" s="24">
        <f ca="1">SUM(INDIRECT(SUBSTITUTE(ADDRESS(1,COLUMN($AJ265),4),"1","")&amp;MAX(21,ROW(ER265)-179+ER$20)):INDIRECT(SUBSTITUTE(ADDRESS(1,COLUMN($AJ265),4),"1","")&amp;ROW()))+ER$20</f>
        <v>116</v>
      </c>
      <c r="ES265" s="24">
        <f ca="1">SUM(INDIRECT(SUBSTITUTE(ADDRESS(1,COLUMN($AK265),4),"1","")&amp;MAX(21,ROW(ES265)-179+ES$20)):INDIRECT(SUBSTITUTE(ADDRESS(1,COLUMN($AK265),4),"1","")&amp;ROW()))+ES$20</f>
        <v>116</v>
      </c>
      <c r="ET265" s="26"/>
      <c r="EU265" s="26"/>
      <c r="EV265" s="26"/>
      <c r="EW265" s="26"/>
      <c r="EX265" s="24">
        <f ca="1">SUM(INDIRECT(SUBSTITUTE(ADDRESS(1,COLUMN($AB265),4),"1","")&amp;MAX(21,ROW(EX265)-179+EX$20)):INDIRECT(SUBSTITUTE(ADDRESS(1,COLUMN($AB265),4),"1","")&amp;ROW()))+EX$20</f>
        <v>90</v>
      </c>
      <c r="EY265" s="24">
        <f ca="1">SUM(INDIRECT(SUBSTITUTE(ADDRESS(1,COLUMN($AC265),4),"1","")&amp;MAX(21,ROW(EY265)-179+EY$20)):INDIRECT(SUBSTITUTE(ADDRESS(1,COLUMN($AC265),4),"1","")&amp;ROW()))+EY$20</f>
        <v>90</v>
      </c>
      <c r="EZ265" s="24">
        <f ca="1">SUM(INDIRECT(SUBSTITUTE(ADDRESS(1,COLUMN($AD265),4),"1","")&amp;MAX(21,ROW(EZ265)-179+EZ$20)):INDIRECT(SUBSTITUTE(ADDRESS(1,COLUMN($AD265),4),"1","")&amp;ROW()))+EZ$20</f>
        <v>142</v>
      </c>
      <c r="FA265" s="24">
        <f ca="1">SUM(INDIRECT(SUBSTITUTE(ADDRESS(1,COLUMN($AE265),4),"1","")&amp;MAX(21,ROW(FA265)-179+FA$20)):INDIRECT(SUBSTITUTE(ADDRESS(1,COLUMN($AE265),4),"1","")&amp;ROW()))+FA$20</f>
        <v>142</v>
      </c>
      <c r="FB265" s="24">
        <f ca="1">SUM(INDIRECT(SUBSTITUTE(ADDRESS(1,COLUMN($AF265),4),"1","")&amp;MAX(21,ROW(FB265)-179+FB$20)):INDIRECT(SUBSTITUTE(ADDRESS(1,COLUMN($AF265),4),"1","")&amp;ROW()))+FB$20</f>
        <v>142</v>
      </c>
      <c r="FC265" s="24">
        <f ca="1">SUM(INDIRECT(SUBSTITUTE(ADDRESS(1,COLUMN($AG265),4),"1","")&amp;MAX(21,ROW(FC265)-179+FC$20)):INDIRECT(SUBSTITUTE(ADDRESS(1,COLUMN($AG265),4),"1","")&amp;ROW()))+FC$20</f>
        <v>142</v>
      </c>
      <c r="FD265" s="24">
        <f ca="1">SUM(INDIRECT(SUBSTITUTE(ADDRESS(1,COLUMN($AH265),4),"1","")&amp;MAX(21,ROW(FD265)-179+FD$20)):INDIRECT(SUBSTITUTE(ADDRESS(1,COLUMN($AH265),4),"1","")&amp;ROW()))+FD$20</f>
        <v>142</v>
      </c>
      <c r="FE265" s="24">
        <f ca="1">SUM(INDIRECT(SUBSTITUTE(ADDRESS(1,COLUMN($AI265),4),"1","")&amp;MAX(21,ROW(FE265)-179+FE$20)):INDIRECT(SUBSTITUTE(ADDRESS(1,COLUMN($AI265),4),"1","")&amp;ROW()))+FE$20</f>
        <v>142</v>
      </c>
      <c r="FF265" s="24">
        <f ca="1">SUM(INDIRECT(SUBSTITUTE(ADDRESS(1,COLUMN($AJ265),4),"1","")&amp;MAX(21,ROW(FF265)-179+FF$20)):INDIRECT(SUBSTITUTE(ADDRESS(1,COLUMN($AJ265),4),"1","")&amp;ROW()))+FF$20</f>
        <v>142</v>
      </c>
      <c r="FG265" s="24">
        <f ca="1">SUM(INDIRECT(SUBSTITUTE(ADDRESS(1,COLUMN($AK265),4),"1","")&amp;MAX(21,ROW(FG265)-179+FG$20)):INDIRECT(SUBSTITUTE(ADDRESS(1,COLUMN($AK265),4),"1","")&amp;ROW()))+FG$20</f>
        <v>142</v>
      </c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</row>
    <row r="266" spans="1:178" x14ac:dyDescent="0.25">
      <c r="A266" s="6"/>
      <c r="B266" s="38">
        <f t="shared" si="169"/>
        <v>45414</v>
      </c>
      <c r="C266" s="23">
        <f t="shared" si="135"/>
        <v>0</v>
      </c>
      <c r="D266" s="7">
        <f t="shared" si="133"/>
        <v>84</v>
      </c>
      <c r="E266" s="24">
        <f t="shared" si="192"/>
        <v>90</v>
      </c>
      <c r="F266" s="24">
        <f t="shared" si="196"/>
        <v>84</v>
      </c>
      <c r="G266" s="24">
        <f t="shared" si="191"/>
        <v>84</v>
      </c>
      <c r="H266" s="24">
        <f t="shared" si="193"/>
        <v>99</v>
      </c>
      <c r="I266" s="24">
        <f t="shared" si="194"/>
        <v>115</v>
      </c>
      <c r="J266" s="24">
        <f t="shared" si="195"/>
        <v>142</v>
      </c>
      <c r="K266" s="24">
        <f t="shared" si="170"/>
        <v>-1</v>
      </c>
      <c r="L266" s="24">
        <f t="shared" si="171"/>
        <v>0</v>
      </c>
      <c r="M266" s="24"/>
      <c r="N266" s="24">
        <f t="shared" si="167"/>
        <v>0</v>
      </c>
      <c r="O266" s="24">
        <f t="shared" si="136"/>
        <v>0</v>
      </c>
      <c r="P266" s="24">
        <f t="shared" si="137"/>
        <v>0</v>
      </c>
      <c r="Q266" s="24">
        <f t="shared" si="138"/>
        <v>0</v>
      </c>
      <c r="R266" s="24">
        <f t="shared" si="139"/>
        <v>0</v>
      </c>
      <c r="S266" s="24">
        <f t="shared" si="140"/>
        <v>0</v>
      </c>
      <c r="T266" s="24">
        <f t="shared" si="141"/>
        <v>0</v>
      </c>
      <c r="U266" s="24">
        <f t="shared" si="142"/>
        <v>0</v>
      </c>
      <c r="V266" s="24">
        <f t="shared" si="143"/>
        <v>0</v>
      </c>
      <c r="W266" s="24">
        <f t="shared" si="144"/>
        <v>0</v>
      </c>
      <c r="X266" s="26"/>
      <c r="Y266" s="26"/>
      <c r="Z266" s="26"/>
      <c r="AA266" s="26"/>
      <c r="AB266" s="24">
        <f t="shared" si="168"/>
        <v>0</v>
      </c>
      <c r="AC266" s="24">
        <f>MAX($N266:O266)</f>
        <v>0</v>
      </c>
      <c r="AD266" s="24">
        <f>MAX($N266:P266)</f>
        <v>0</v>
      </c>
      <c r="AE266" s="24">
        <f>MAX($N266:Q266)</f>
        <v>0</v>
      </c>
      <c r="AF266" s="24">
        <f>MAX($N266:R266)</f>
        <v>0</v>
      </c>
      <c r="AG266" s="24">
        <f>MAX($N266:S266)</f>
        <v>0</v>
      </c>
      <c r="AH266" s="24">
        <f>MAX($N266:T266)</f>
        <v>0</v>
      </c>
      <c r="AI266" s="24">
        <f>MAX($N266:U266)</f>
        <v>0</v>
      </c>
      <c r="AJ266" s="24">
        <f>MAX($N266:V266)</f>
        <v>0</v>
      </c>
      <c r="AK266" s="24">
        <f>MAX($N266:W266)</f>
        <v>0</v>
      </c>
      <c r="AL266" s="26"/>
      <c r="AM266" s="26"/>
      <c r="AN266" s="26"/>
      <c r="AO266" s="26"/>
      <c r="AP266" s="24">
        <f t="shared" si="134"/>
        <v>15</v>
      </c>
      <c r="AQ266" s="24">
        <f t="shared" si="182"/>
        <v>32</v>
      </c>
      <c r="AR266" s="24">
        <f t="shared" si="183"/>
        <v>84</v>
      </c>
      <c r="AS266" s="24">
        <f t="shared" si="184"/>
        <v>84</v>
      </c>
      <c r="AT266" s="24">
        <f t="shared" si="185"/>
        <v>84</v>
      </c>
      <c r="AU266" s="24">
        <f t="shared" si="186"/>
        <v>84</v>
      </c>
      <c r="AV266" s="24">
        <f t="shared" si="187"/>
        <v>84</v>
      </c>
      <c r="AW266" s="24">
        <f t="shared" si="188"/>
        <v>84</v>
      </c>
      <c r="AX266" s="24">
        <f t="shared" si="189"/>
        <v>84</v>
      </c>
      <c r="AY266" s="24">
        <f t="shared" si="190"/>
        <v>84</v>
      </c>
      <c r="AZ266" s="26"/>
      <c r="BA266" s="26"/>
      <c r="BB266" s="26"/>
      <c r="BC266" s="26"/>
      <c r="BD266" s="24">
        <f t="shared" si="132"/>
        <v>15</v>
      </c>
      <c r="BE266" s="24">
        <f t="shared" si="173"/>
        <v>32</v>
      </c>
      <c r="BF266" s="24">
        <f t="shared" si="174"/>
        <v>84</v>
      </c>
      <c r="BG266" s="24">
        <f t="shared" si="175"/>
        <v>84</v>
      </c>
      <c r="BH266" s="24">
        <f t="shared" si="176"/>
        <v>84</v>
      </c>
      <c r="BI266" s="24">
        <f t="shared" si="177"/>
        <v>84</v>
      </c>
      <c r="BJ266" s="24">
        <f t="shared" si="178"/>
        <v>84</v>
      </c>
      <c r="BK266" s="24">
        <f t="shared" si="179"/>
        <v>84</v>
      </c>
      <c r="BL266" s="24">
        <f t="shared" si="180"/>
        <v>84</v>
      </c>
      <c r="BM266" s="24">
        <f t="shared" si="181"/>
        <v>84</v>
      </c>
      <c r="BN266" s="26"/>
      <c r="BO266" s="26"/>
      <c r="BP266" s="26"/>
      <c r="BQ266" s="26"/>
      <c r="BR266" s="24">
        <f t="shared" si="145"/>
        <v>0</v>
      </c>
      <c r="BS266" s="24">
        <f t="shared" si="146"/>
        <v>149</v>
      </c>
      <c r="BT266" s="24">
        <f t="shared" si="147"/>
        <v>90</v>
      </c>
      <c r="BU266" s="24">
        <f t="shared" si="148"/>
        <v>90</v>
      </c>
      <c r="BV266" s="24">
        <f t="shared" si="149"/>
        <v>90</v>
      </c>
      <c r="BW266" s="24">
        <f t="shared" si="150"/>
        <v>90</v>
      </c>
      <c r="BX266" s="24">
        <f t="shared" si="151"/>
        <v>90</v>
      </c>
      <c r="BY266" s="24">
        <f t="shared" si="152"/>
        <v>90</v>
      </c>
      <c r="BZ266" s="24">
        <f t="shared" si="153"/>
        <v>90</v>
      </c>
      <c r="CA266" s="24">
        <f t="shared" si="154"/>
        <v>90</v>
      </c>
      <c r="CB266" s="26"/>
      <c r="CC266" s="26"/>
      <c r="CD266" s="26"/>
      <c r="CE266" s="26"/>
      <c r="CF266" s="24">
        <f t="shared" ca="1" si="155"/>
        <v>180</v>
      </c>
      <c r="CG266" s="24">
        <f t="shared" ca="1" si="156"/>
        <v>90</v>
      </c>
      <c r="CH266" s="24">
        <f t="shared" ca="1" si="157"/>
        <v>90</v>
      </c>
      <c r="CI266" s="24">
        <f t="shared" ca="1" si="158"/>
        <v>84</v>
      </c>
      <c r="CJ266" s="24">
        <f t="shared" ca="1" si="159"/>
        <v>84</v>
      </c>
      <c r="CK266" s="24">
        <f t="shared" ca="1" si="160"/>
        <v>84</v>
      </c>
      <c r="CL266" s="24">
        <f t="shared" ca="1" si="161"/>
        <v>84</v>
      </c>
      <c r="CM266" s="24">
        <f t="shared" ca="1" si="162"/>
        <v>84</v>
      </c>
      <c r="CN266" s="24">
        <f t="shared" ca="1" si="163"/>
        <v>84</v>
      </c>
      <c r="CO266" s="24">
        <f t="shared" ca="1" si="164"/>
        <v>84</v>
      </c>
      <c r="CP266" s="26"/>
      <c r="CQ266" s="26"/>
      <c r="CR266" s="26"/>
      <c r="CS266" s="26"/>
      <c r="CT266" s="24">
        <f ca="1">SUM(INDIRECT(SUBSTITUTE(ADDRESS(1,COLUMN($AB266),4),"1","")&amp;MAX(21,ROW(CT266)-179+CT$20)):INDIRECT(SUBSTITUTE(ADDRESS(1,COLUMN($AB266),4),"1","")&amp;ROW()))+CT$20</f>
        <v>15</v>
      </c>
      <c r="CU266" s="24">
        <f ca="1">SUM(INDIRECT(SUBSTITUTE(ADDRESS(1,COLUMN($AC266),4),"1","")&amp;MAX(21,ROW(CU266)-179+CU$20)):INDIRECT(SUBSTITUTE(ADDRESS(1,COLUMN($AC266),4),"1","")&amp;ROW()))+CU$20</f>
        <v>32</v>
      </c>
      <c r="CV266" s="24">
        <f ca="1">SUM(INDIRECT(SUBSTITUTE(ADDRESS(1,COLUMN($AD266),4),"1","")&amp;MAX(21,ROW(CV266)-179+CV$20)):INDIRECT(SUBSTITUTE(ADDRESS(1,COLUMN($AD266),4),"1","")&amp;ROW()))+CV$20</f>
        <v>84</v>
      </c>
      <c r="CW266" s="24">
        <f ca="1">SUM(INDIRECT(SUBSTITUTE(ADDRESS(1,COLUMN($AE266),4),"1","")&amp;MAX(21,ROW(CW266)-179+CW$20)):INDIRECT(SUBSTITUTE(ADDRESS(1,COLUMN($AE266),4),"1","")&amp;ROW()))+CW$20</f>
        <v>84</v>
      </c>
      <c r="CX266" s="24">
        <f ca="1">SUM(INDIRECT(SUBSTITUTE(ADDRESS(1,COLUMN($AF266),4),"1","")&amp;MAX(21,ROW(CX266)-179+CX$20)):INDIRECT(SUBSTITUTE(ADDRESS(1,COLUMN($AF266),4),"1","")&amp;ROW()))+CX$20</f>
        <v>84</v>
      </c>
      <c r="CY266" s="24">
        <f ca="1">SUM(INDIRECT(SUBSTITUTE(ADDRESS(1,COLUMN($AG266),4),"1","")&amp;MAX(21,ROW(CY266)-179+CY$20)):INDIRECT(SUBSTITUTE(ADDRESS(1,COLUMN($AG266),4),"1","")&amp;ROW()))+CY$20</f>
        <v>84</v>
      </c>
      <c r="CZ266" s="24">
        <f ca="1">SUM(INDIRECT(SUBSTITUTE(ADDRESS(1,COLUMN($AH266),4),"1","")&amp;MAX(21,ROW(CZ266)-179+CZ$20)):INDIRECT(SUBSTITUTE(ADDRESS(1,COLUMN($AH266),4),"1","")&amp;ROW()))+CZ$20</f>
        <v>84</v>
      </c>
      <c r="DA266" s="24">
        <f ca="1">SUM(INDIRECT(SUBSTITUTE(ADDRESS(1,COLUMN($AI266),4),"1","")&amp;MAX(21,ROW(DA266)-179+DA$20)):INDIRECT(SUBSTITUTE(ADDRESS(1,COLUMN($AI266),4),"1","")&amp;ROW()))+DA$20</f>
        <v>84</v>
      </c>
      <c r="DB266" s="24">
        <f ca="1">SUM(INDIRECT(SUBSTITUTE(ADDRESS(1,COLUMN($AJ266),4),"1","")&amp;MAX(21,ROW(DB266)-179+DB$20)):INDIRECT(SUBSTITUTE(ADDRESS(1,COLUMN($AJ266),4),"1","")&amp;ROW()))+DB$20</f>
        <v>84</v>
      </c>
      <c r="DC266" s="24">
        <f ca="1">SUM(INDIRECT(SUBSTITUTE(ADDRESS(1,COLUMN($AK266),4),"1","")&amp;MAX(21,ROW(DC266)-179+DC$20)):INDIRECT(SUBSTITUTE(ADDRESS(1,COLUMN($AK266),4),"1","")&amp;ROW()))+DC$20</f>
        <v>84</v>
      </c>
      <c r="DD266" s="6"/>
      <c r="DE266" s="6"/>
      <c r="DF266" s="26"/>
      <c r="DG266" s="26"/>
      <c r="DH266" s="24">
        <f ca="1">SUM(INDIRECT(SUBSTITUTE(ADDRESS(1,COLUMN($AB266),4),"1","")&amp;MAX(21,ROW(DH266)-179+DH$20)):INDIRECT(SUBSTITUTE(ADDRESS(1,COLUMN($AB266),4),"1","")&amp;ROW()))+DH$20</f>
        <v>15</v>
      </c>
      <c r="DI266" s="24">
        <f ca="1">SUM(INDIRECT(SUBSTITUTE(ADDRESS(1,COLUMN($AC266),4),"1","")&amp;MAX(21,ROW(DI266)-179+DI$20)):INDIRECT(SUBSTITUTE(ADDRESS(1,COLUMN($AC266),4),"1","")&amp;ROW()))+DI$20</f>
        <v>32</v>
      </c>
      <c r="DJ266" s="24">
        <f ca="1">SUM(INDIRECT(SUBSTITUTE(ADDRESS(1,COLUMN($AD266),4),"1","")&amp;MAX(21,ROW(DJ266)-179+DJ$20)):INDIRECT(SUBSTITUTE(ADDRESS(1,COLUMN($AD266),4),"1","")&amp;ROW()))+DJ$20</f>
        <v>84</v>
      </c>
      <c r="DK266" s="24">
        <f ca="1">SUM(INDIRECT(SUBSTITUTE(ADDRESS(1,COLUMN($AE266),4),"1","")&amp;MAX(21,ROW(DK266)-179+DK$20)):INDIRECT(SUBSTITUTE(ADDRESS(1,COLUMN($AE266),4),"1","")&amp;ROW()))+DK$20</f>
        <v>84</v>
      </c>
      <c r="DL266" s="24">
        <f ca="1">SUM(INDIRECT(SUBSTITUTE(ADDRESS(1,COLUMN($AF266),4),"1","")&amp;MAX(21,ROW(DL266)-179+DL$20)):INDIRECT(SUBSTITUTE(ADDRESS(1,COLUMN($AF266),4),"1","")&amp;ROW()))+DL$20</f>
        <v>84</v>
      </c>
      <c r="DM266" s="24">
        <f ca="1">SUM(INDIRECT(SUBSTITUTE(ADDRESS(1,COLUMN($AG266),4),"1","")&amp;MAX(21,ROW(DM266)-179+DM$20)):INDIRECT(SUBSTITUTE(ADDRESS(1,COLUMN($AG266),4),"1","")&amp;ROW()))+DM$20</f>
        <v>84</v>
      </c>
      <c r="DN266" s="24">
        <f ca="1">SUM(INDIRECT(SUBSTITUTE(ADDRESS(1,COLUMN($AH266),4),"1","")&amp;MAX(21,ROW(DN266)-179+DN$20)):INDIRECT(SUBSTITUTE(ADDRESS(1,COLUMN($AH266),4),"1","")&amp;ROW()))+DN$20</f>
        <v>84</v>
      </c>
      <c r="DO266" s="24">
        <f ca="1">SUM(INDIRECT(SUBSTITUTE(ADDRESS(1,COLUMN($AI266),4),"1","")&amp;MAX(21,ROW(DO266)-179+DO$20)):INDIRECT(SUBSTITUTE(ADDRESS(1,COLUMN($AI266),4),"1","")&amp;ROW()))+DO$20</f>
        <v>84</v>
      </c>
      <c r="DP266" s="24">
        <f ca="1">SUM(INDIRECT(SUBSTITUTE(ADDRESS(1,COLUMN($AJ266),4),"1","")&amp;MAX(21,ROW(DP266)-179+DP$20)):INDIRECT(SUBSTITUTE(ADDRESS(1,COLUMN($AJ266),4),"1","")&amp;ROW()))+DP$20</f>
        <v>84</v>
      </c>
      <c r="DQ266" s="24">
        <f ca="1">SUM(INDIRECT(SUBSTITUTE(ADDRESS(1,COLUMN($AK266),4),"1","")&amp;MAX(21,ROW(DQ266)-179+DQ$20)):INDIRECT(SUBSTITUTE(ADDRESS(1,COLUMN($AK266),4),"1","")&amp;ROW()))+DQ$20</f>
        <v>84</v>
      </c>
      <c r="DR266" s="26"/>
      <c r="DS266" s="26"/>
      <c r="DT266" s="26"/>
      <c r="DU266" s="26"/>
      <c r="DV266" s="24">
        <f ca="1">SUM(INDIRECT(SUBSTITUTE(ADDRESS(1,COLUMN($AB266),4),"1","")&amp;MAX(21,ROW(DV266)-179+DV$20)):INDIRECT(SUBSTITUTE(ADDRESS(1,COLUMN($AB266),4),"1","")&amp;ROW()))+DV$20</f>
        <v>30</v>
      </c>
      <c r="DW266" s="24">
        <f ca="1">SUM(INDIRECT(SUBSTITUTE(ADDRESS(1,COLUMN($AC266),4),"1","")&amp;MAX(21,ROW(DW266)-179+DW$20)):INDIRECT(SUBSTITUTE(ADDRESS(1,COLUMN($AC266),4),"1","")&amp;ROW()))+DW$20</f>
        <v>47</v>
      </c>
      <c r="DX266" s="24">
        <f ca="1">SUM(INDIRECT(SUBSTITUTE(ADDRESS(1,COLUMN($AD266),4),"1","")&amp;MAX(21,ROW(DX266)-179+DX$20)):INDIRECT(SUBSTITUTE(ADDRESS(1,COLUMN($AD266),4),"1","")&amp;ROW()))+DX$20</f>
        <v>99</v>
      </c>
      <c r="DY266" s="24">
        <f ca="1">SUM(INDIRECT(SUBSTITUTE(ADDRESS(1,COLUMN($AE266),4),"1","")&amp;MAX(21,ROW(DY266)-179+DY$20)):INDIRECT(SUBSTITUTE(ADDRESS(1,COLUMN($AE266),4),"1","")&amp;ROW()))+DY$20</f>
        <v>99</v>
      </c>
      <c r="DZ266" s="24">
        <f ca="1">SUM(INDIRECT(SUBSTITUTE(ADDRESS(1,COLUMN($AF266),4),"1","")&amp;MAX(21,ROW(DZ266)-179+DZ$20)):INDIRECT(SUBSTITUTE(ADDRESS(1,COLUMN($AF266),4),"1","")&amp;ROW()))+DZ$20</f>
        <v>99</v>
      </c>
      <c r="EA266" s="24">
        <f ca="1">SUM(INDIRECT(SUBSTITUTE(ADDRESS(1,COLUMN($AG266),4),"1","")&amp;MAX(21,ROW(EA266)-179+EA$20)):INDIRECT(SUBSTITUTE(ADDRESS(1,COLUMN($AG266),4),"1","")&amp;ROW()))+EA$20</f>
        <v>99</v>
      </c>
      <c r="EB266" s="24">
        <f ca="1">SUM(INDIRECT(SUBSTITUTE(ADDRESS(1,COLUMN($AH266),4),"1","")&amp;MAX(21,ROW(EB266)-179+EB$20)):INDIRECT(SUBSTITUTE(ADDRESS(1,COLUMN($AH266),4),"1","")&amp;ROW()))+EB$20</f>
        <v>99</v>
      </c>
      <c r="EC266" s="24">
        <f ca="1">SUM(INDIRECT(SUBSTITUTE(ADDRESS(1,COLUMN($AI266),4),"1","")&amp;MAX(21,ROW(EC266)-179+EC$20)):INDIRECT(SUBSTITUTE(ADDRESS(1,COLUMN($AI266),4),"1","")&amp;ROW()))+EC$20</f>
        <v>99</v>
      </c>
      <c r="ED266" s="24">
        <f ca="1">SUM(INDIRECT(SUBSTITUTE(ADDRESS(1,COLUMN($AJ266),4),"1","")&amp;MAX(21,ROW(ED266)-179+ED$20)):INDIRECT(SUBSTITUTE(ADDRESS(1,COLUMN($AJ266),4),"1","")&amp;ROW()))+ED$20</f>
        <v>99</v>
      </c>
      <c r="EE266" s="24">
        <f ca="1">SUM(INDIRECT(SUBSTITUTE(ADDRESS(1,COLUMN($AK266),4),"1","")&amp;MAX(21,ROW(EE266)-179+EE$20)):INDIRECT(SUBSTITUTE(ADDRESS(1,COLUMN($AK266),4),"1","")&amp;ROW()))+EE$20</f>
        <v>99</v>
      </c>
      <c r="EF266" s="26"/>
      <c r="EG266" s="26"/>
      <c r="EH266" s="26"/>
      <c r="EI266" s="26"/>
      <c r="EJ266" s="24">
        <f ca="1">SUM(INDIRECT(SUBSTITUTE(ADDRESS(1,COLUMN($AB266),4),"1","")&amp;MAX(21,ROW(EJ266)-179+EJ$20)):INDIRECT(SUBSTITUTE(ADDRESS(1,COLUMN($AB266),4),"1","")&amp;ROW()))+EJ$20</f>
        <v>60</v>
      </c>
      <c r="EK266" s="24">
        <f ca="1">SUM(INDIRECT(SUBSTITUTE(ADDRESS(1,COLUMN($AC266),4),"1","")&amp;MAX(21,ROW(EK266)-179+EK$20)):INDIRECT(SUBSTITUTE(ADDRESS(1,COLUMN($AC266),4),"1","")&amp;ROW()))+EK$20</f>
        <v>63</v>
      </c>
      <c r="EL266" s="24">
        <f ca="1">SUM(INDIRECT(SUBSTITUTE(ADDRESS(1,COLUMN($AD266),4),"1","")&amp;MAX(21,ROW(EL266)-179+EL$20)):INDIRECT(SUBSTITUTE(ADDRESS(1,COLUMN($AD266),4),"1","")&amp;ROW()))+EL$20</f>
        <v>115</v>
      </c>
      <c r="EM266" s="24">
        <f ca="1">SUM(INDIRECT(SUBSTITUTE(ADDRESS(1,COLUMN($AE266),4),"1","")&amp;MAX(21,ROW(EM266)-179+EM$20)):INDIRECT(SUBSTITUTE(ADDRESS(1,COLUMN($AE266),4),"1","")&amp;ROW()))+EM$20</f>
        <v>115</v>
      </c>
      <c r="EN266" s="24">
        <f ca="1">SUM(INDIRECT(SUBSTITUTE(ADDRESS(1,COLUMN($AF266),4),"1","")&amp;MAX(21,ROW(EN266)-179+EN$20)):INDIRECT(SUBSTITUTE(ADDRESS(1,COLUMN($AF266),4),"1","")&amp;ROW()))+EN$20</f>
        <v>115</v>
      </c>
      <c r="EO266" s="24">
        <f ca="1">SUM(INDIRECT(SUBSTITUTE(ADDRESS(1,COLUMN($AG266),4),"1","")&amp;MAX(21,ROW(EO266)-179+EO$20)):INDIRECT(SUBSTITUTE(ADDRESS(1,COLUMN($AG266),4),"1","")&amp;ROW()))+EO$20</f>
        <v>115</v>
      </c>
      <c r="EP266" s="24">
        <f ca="1">SUM(INDIRECT(SUBSTITUTE(ADDRESS(1,COLUMN($AH266),4),"1","")&amp;MAX(21,ROW(EP266)-179+EP$20)):INDIRECT(SUBSTITUTE(ADDRESS(1,COLUMN($AH266),4),"1","")&amp;ROW()))+EP$20</f>
        <v>115</v>
      </c>
      <c r="EQ266" s="24">
        <f ca="1">SUM(INDIRECT(SUBSTITUTE(ADDRESS(1,COLUMN($AI266),4),"1","")&amp;MAX(21,ROW(EQ266)-179+EQ$20)):INDIRECT(SUBSTITUTE(ADDRESS(1,COLUMN($AI266),4),"1","")&amp;ROW()))+EQ$20</f>
        <v>115</v>
      </c>
      <c r="ER266" s="24">
        <f ca="1">SUM(INDIRECT(SUBSTITUTE(ADDRESS(1,COLUMN($AJ266),4),"1","")&amp;MAX(21,ROW(ER266)-179+ER$20)):INDIRECT(SUBSTITUTE(ADDRESS(1,COLUMN($AJ266),4),"1","")&amp;ROW()))+ER$20</f>
        <v>115</v>
      </c>
      <c r="ES266" s="24">
        <f ca="1">SUM(INDIRECT(SUBSTITUTE(ADDRESS(1,COLUMN($AK266),4),"1","")&amp;MAX(21,ROW(ES266)-179+ES$20)):INDIRECT(SUBSTITUTE(ADDRESS(1,COLUMN($AK266),4),"1","")&amp;ROW()))+ES$20</f>
        <v>115</v>
      </c>
      <c r="ET266" s="26"/>
      <c r="EU266" s="26"/>
      <c r="EV266" s="26"/>
      <c r="EW266" s="26"/>
      <c r="EX266" s="24">
        <f ca="1">SUM(INDIRECT(SUBSTITUTE(ADDRESS(1,COLUMN($AB266),4),"1","")&amp;MAX(21,ROW(EX266)-179+EX$20)):INDIRECT(SUBSTITUTE(ADDRESS(1,COLUMN($AB266),4),"1","")&amp;ROW()))+EX$20</f>
        <v>90</v>
      </c>
      <c r="EY266" s="24">
        <f ca="1">SUM(INDIRECT(SUBSTITUTE(ADDRESS(1,COLUMN($AC266),4),"1","")&amp;MAX(21,ROW(EY266)-179+EY$20)):INDIRECT(SUBSTITUTE(ADDRESS(1,COLUMN($AC266),4),"1","")&amp;ROW()))+EY$20</f>
        <v>90</v>
      </c>
      <c r="EZ266" s="24">
        <f ca="1">SUM(INDIRECT(SUBSTITUTE(ADDRESS(1,COLUMN($AD266),4),"1","")&amp;MAX(21,ROW(EZ266)-179+EZ$20)):INDIRECT(SUBSTITUTE(ADDRESS(1,COLUMN($AD266),4),"1","")&amp;ROW()))+EZ$20</f>
        <v>142</v>
      </c>
      <c r="FA266" s="24">
        <f ca="1">SUM(INDIRECT(SUBSTITUTE(ADDRESS(1,COLUMN($AE266),4),"1","")&amp;MAX(21,ROW(FA266)-179+FA$20)):INDIRECT(SUBSTITUTE(ADDRESS(1,COLUMN($AE266),4),"1","")&amp;ROW()))+FA$20</f>
        <v>142</v>
      </c>
      <c r="FB266" s="24">
        <f ca="1">SUM(INDIRECT(SUBSTITUTE(ADDRESS(1,COLUMN($AF266),4),"1","")&amp;MAX(21,ROW(FB266)-179+FB$20)):INDIRECT(SUBSTITUTE(ADDRESS(1,COLUMN($AF266),4),"1","")&amp;ROW()))+FB$20</f>
        <v>142</v>
      </c>
      <c r="FC266" s="24">
        <f ca="1">SUM(INDIRECT(SUBSTITUTE(ADDRESS(1,COLUMN($AG266),4),"1","")&amp;MAX(21,ROW(FC266)-179+FC$20)):INDIRECT(SUBSTITUTE(ADDRESS(1,COLUMN($AG266),4),"1","")&amp;ROW()))+FC$20</f>
        <v>142</v>
      </c>
      <c r="FD266" s="24">
        <f ca="1">SUM(INDIRECT(SUBSTITUTE(ADDRESS(1,COLUMN($AH266),4),"1","")&amp;MAX(21,ROW(FD266)-179+FD$20)):INDIRECT(SUBSTITUTE(ADDRESS(1,COLUMN($AH266),4),"1","")&amp;ROW()))+FD$20</f>
        <v>142</v>
      </c>
      <c r="FE266" s="24">
        <f ca="1">SUM(INDIRECT(SUBSTITUTE(ADDRESS(1,COLUMN($AI266),4),"1","")&amp;MAX(21,ROW(FE266)-179+FE$20)):INDIRECT(SUBSTITUTE(ADDRESS(1,COLUMN($AI266),4),"1","")&amp;ROW()))+FE$20</f>
        <v>142</v>
      </c>
      <c r="FF266" s="24">
        <f ca="1">SUM(INDIRECT(SUBSTITUTE(ADDRESS(1,COLUMN($AJ266),4),"1","")&amp;MAX(21,ROW(FF266)-179+FF$20)):INDIRECT(SUBSTITUTE(ADDRESS(1,COLUMN($AJ266),4),"1","")&amp;ROW()))+FF$20</f>
        <v>142</v>
      </c>
      <c r="FG266" s="24">
        <f ca="1">SUM(INDIRECT(SUBSTITUTE(ADDRESS(1,COLUMN($AK266),4),"1","")&amp;MAX(21,ROW(FG266)-179+FG$20)):INDIRECT(SUBSTITUTE(ADDRESS(1,COLUMN($AK266),4),"1","")&amp;ROW()))+FG$20</f>
        <v>142</v>
      </c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</row>
    <row r="267" spans="1:178" x14ac:dyDescent="0.25">
      <c r="A267" s="6"/>
      <c r="B267" s="38">
        <f t="shared" si="169"/>
        <v>45415</v>
      </c>
      <c r="C267" s="23">
        <f t="shared" si="135"/>
        <v>0</v>
      </c>
      <c r="D267" s="7">
        <f t="shared" si="133"/>
        <v>83</v>
      </c>
      <c r="E267" s="24">
        <f t="shared" si="192"/>
        <v>90</v>
      </c>
      <c r="F267" s="24">
        <f t="shared" si="196"/>
        <v>83</v>
      </c>
      <c r="G267" s="24">
        <f t="shared" si="191"/>
        <v>83</v>
      </c>
      <c r="H267" s="24">
        <f t="shared" si="193"/>
        <v>99</v>
      </c>
      <c r="I267" s="24">
        <f t="shared" si="194"/>
        <v>114</v>
      </c>
      <c r="J267" s="24">
        <f t="shared" si="195"/>
        <v>142</v>
      </c>
      <c r="K267" s="24">
        <f t="shared" si="170"/>
        <v>-1</v>
      </c>
      <c r="L267" s="24">
        <f t="shared" si="171"/>
        <v>0</v>
      </c>
      <c r="M267" s="24"/>
      <c r="N267" s="24">
        <f t="shared" si="167"/>
        <v>0</v>
      </c>
      <c r="O267" s="24">
        <f t="shared" si="136"/>
        <v>0</v>
      </c>
      <c r="P267" s="24">
        <f t="shared" si="137"/>
        <v>0</v>
      </c>
      <c r="Q267" s="24">
        <f t="shared" si="138"/>
        <v>0</v>
      </c>
      <c r="R267" s="24">
        <f t="shared" si="139"/>
        <v>0</v>
      </c>
      <c r="S267" s="24">
        <f t="shared" si="140"/>
        <v>0</v>
      </c>
      <c r="T267" s="24">
        <f t="shared" si="141"/>
        <v>0</v>
      </c>
      <c r="U267" s="24">
        <f t="shared" si="142"/>
        <v>0</v>
      </c>
      <c r="V267" s="24">
        <f t="shared" si="143"/>
        <v>0</v>
      </c>
      <c r="W267" s="24">
        <f t="shared" si="144"/>
        <v>0</v>
      </c>
      <c r="X267" s="26"/>
      <c r="Y267" s="26"/>
      <c r="Z267" s="26"/>
      <c r="AA267" s="26"/>
      <c r="AB267" s="24">
        <f t="shared" si="168"/>
        <v>0</v>
      </c>
      <c r="AC267" s="24">
        <f>MAX($N267:O267)</f>
        <v>0</v>
      </c>
      <c r="AD267" s="24">
        <f>MAX($N267:P267)</f>
        <v>0</v>
      </c>
      <c r="AE267" s="24">
        <f>MAX($N267:Q267)</f>
        <v>0</v>
      </c>
      <c r="AF267" s="24">
        <f>MAX($N267:R267)</f>
        <v>0</v>
      </c>
      <c r="AG267" s="24">
        <f>MAX($N267:S267)</f>
        <v>0</v>
      </c>
      <c r="AH267" s="24">
        <f>MAX($N267:T267)</f>
        <v>0</v>
      </c>
      <c r="AI267" s="24">
        <f>MAX($N267:U267)</f>
        <v>0</v>
      </c>
      <c r="AJ267" s="24">
        <f>MAX($N267:V267)</f>
        <v>0</v>
      </c>
      <c r="AK267" s="24">
        <f>MAX($N267:W267)</f>
        <v>0</v>
      </c>
      <c r="AL267" s="26"/>
      <c r="AM267" s="26"/>
      <c r="AN267" s="26"/>
      <c r="AO267" s="26"/>
      <c r="AP267" s="24">
        <f t="shared" si="134"/>
        <v>14</v>
      </c>
      <c r="AQ267" s="24">
        <f t="shared" si="182"/>
        <v>31</v>
      </c>
      <c r="AR267" s="24">
        <f t="shared" si="183"/>
        <v>83</v>
      </c>
      <c r="AS267" s="24">
        <f t="shared" si="184"/>
        <v>83</v>
      </c>
      <c r="AT267" s="24">
        <f t="shared" si="185"/>
        <v>83</v>
      </c>
      <c r="AU267" s="24">
        <f t="shared" si="186"/>
        <v>83</v>
      </c>
      <c r="AV267" s="24">
        <f t="shared" si="187"/>
        <v>83</v>
      </c>
      <c r="AW267" s="24">
        <f t="shared" si="188"/>
        <v>83</v>
      </c>
      <c r="AX267" s="24">
        <f t="shared" si="189"/>
        <v>83</v>
      </c>
      <c r="AY267" s="24">
        <f t="shared" si="190"/>
        <v>83</v>
      </c>
      <c r="AZ267" s="26"/>
      <c r="BA267" s="26"/>
      <c r="BB267" s="26"/>
      <c r="BC267" s="26"/>
      <c r="BD267" s="24">
        <f t="shared" ref="BD267:BD330" si="197">SUM(AB88:AB266)</f>
        <v>14</v>
      </c>
      <c r="BE267" s="24">
        <f t="shared" si="173"/>
        <v>31</v>
      </c>
      <c r="BF267" s="24">
        <f t="shared" si="174"/>
        <v>83</v>
      </c>
      <c r="BG267" s="24">
        <f t="shared" si="175"/>
        <v>83</v>
      </c>
      <c r="BH267" s="24">
        <f t="shared" si="176"/>
        <v>83</v>
      </c>
      <c r="BI267" s="24">
        <f t="shared" si="177"/>
        <v>83</v>
      </c>
      <c r="BJ267" s="24">
        <f t="shared" si="178"/>
        <v>83</v>
      </c>
      <c r="BK267" s="24">
        <f t="shared" si="179"/>
        <v>83</v>
      </c>
      <c r="BL267" s="24">
        <f t="shared" si="180"/>
        <v>83</v>
      </c>
      <c r="BM267" s="24">
        <f t="shared" si="181"/>
        <v>83</v>
      </c>
      <c r="BN267" s="26"/>
      <c r="BO267" s="26"/>
      <c r="BP267" s="26"/>
      <c r="BQ267" s="26"/>
      <c r="BR267" s="24">
        <f t="shared" si="145"/>
        <v>0</v>
      </c>
      <c r="BS267" s="24">
        <f t="shared" si="146"/>
        <v>149</v>
      </c>
      <c r="BT267" s="24">
        <f t="shared" si="147"/>
        <v>90</v>
      </c>
      <c r="BU267" s="24">
        <f t="shared" si="148"/>
        <v>90</v>
      </c>
      <c r="BV267" s="24">
        <f t="shared" si="149"/>
        <v>90</v>
      </c>
      <c r="BW267" s="24">
        <f t="shared" si="150"/>
        <v>90</v>
      </c>
      <c r="BX267" s="24">
        <f t="shared" si="151"/>
        <v>90</v>
      </c>
      <c r="BY267" s="24">
        <f t="shared" si="152"/>
        <v>90</v>
      </c>
      <c r="BZ267" s="24">
        <f t="shared" si="153"/>
        <v>90</v>
      </c>
      <c r="CA267" s="24">
        <f t="shared" si="154"/>
        <v>90</v>
      </c>
      <c r="CB267" s="26"/>
      <c r="CC267" s="26"/>
      <c r="CD267" s="26"/>
      <c r="CE267" s="26"/>
      <c r="CF267" s="24">
        <f t="shared" ca="1" si="155"/>
        <v>180</v>
      </c>
      <c r="CG267" s="24">
        <f t="shared" ca="1" si="156"/>
        <v>90</v>
      </c>
      <c r="CH267" s="24">
        <f t="shared" ca="1" si="157"/>
        <v>90</v>
      </c>
      <c r="CI267" s="24">
        <f t="shared" ca="1" si="158"/>
        <v>83</v>
      </c>
      <c r="CJ267" s="24">
        <f t="shared" ca="1" si="159"/>
        <v>83</v>
      </c>
      <c r="CK267" s="24">
        <f t="shared" ca="1" si="160"/>
        <v>83</v>
      </c>
      <c r="CL267" s="24">
        <f t="shared" ca="1" si="161"/>
        <v>83</v>
      </c>
      <c r="CM267" s="24">
        <f t="shared" ca="1" si="162"/>
        <v>83</v>
      </c>
      <c r="CN267" s="24">
        <f t="shared" ca="1" si="163"/>
        <v>83</v>
      </c>
      <c r="CO267" s="24">
        <f t="shared" ca="1" si="164"/>
        <v>83</v>
      </c>
      <c r="CP267" s="26"/>
      <c r="CQ267" s="26"/>
      <c r="CR267" s="26"/>
      <c r="CS267" s="26"/>
      <c r="CT267" s="24">
        <f ca="1">SUM(INDIRECT(SUBSTITUTE(ADDRESS(1,COLUMN($AB267),4),"1","")&amp;MAX(21,ROW(CT267)-179+CT$20)):INDIRECT(SUBSTITUTE(ADDRESS(1,COLUMN($AB267),4),"1","")&amp;ROW()))+CT$20</f>
        <v>14</v>
      </c>
      <c r="CU267" s="24">
        <f ca="1">SUM(INDIRECT(SUBSTITUTE(ADDRESS(1,COLUMN($AC267),4),"1","")&amp;MAX(21,ROW(CU267)-179+CU$20)):INDIRECT(SUBSTITUTE(ADDRESS(1,COLUMN($AC267),4),"1","")&amp;ROW()))+CU$20</f>
        <v>31</v>
      </c>
      <c r="CV267" s="24">
        <f ca="1">SUM(INDIRECT(SUBSTITUTE(ADDRESS(1,COLUMN($AD267),4),"1","")&amp;MAX(21,ROW(CV267)-179+CV$20)):INDIRECT(SUBSTITUTE(ADDRESS(1,COLUMN($AD267),4),"1","")&amp;ROW()))+CV$20</f>
        <v>83</v>
      </c>
      <c r="CW267" s="24">
        <f ca="1">SUM(INDIRECT(SUBSTITUTE(ADDRESS(1,COLUMN($AE267),4),"1","")&amp;MAX(21,ROW(CW267)-179+CW$20)):INDIRECT(SUBSTITUTE(ADDRESS(1,COLUMN($AE267),4),"1","")&amp;ROW()))+CW$20</f>
        <v>83</v>
      </c>
      <c r="CX267" s="24">
        <f ca="1">SUM(INDIRECT(SUBSTITUTE(ADDRESS(1,COLUMN($AF267),4),"1","")&amp;MAX(21,ROW(CX267)-179+CX$20)):INDIRECT(SUBSTITUTE(ADDRESS(1,COLUMN($AF267),4),"1","")&amp;ROW()))+CX$20</f>
        <v>83</v>
      </c>
      <c r="CY267" s="24">
        <f ca="1">SUM(INDIRECT(SUBSTITUTE(ADDRESS(1,COLUMN($AG267),4),"1","")&amp;MAX(21,ROW(CY267)-179+CY$20)):INDIRECT(SUBSTITUTE(ADDRESS(1,COLUMN($AG267),4),"1","")&amp;ROW()))+CY$20</f>
        <v>83</v>
      </c>
      <c r="CZ267" s="24">
        <f ca="1">SUM(INDIRECT(SUBSTITUTE(ADDRESS(1,COLUMN($AH267),4),"1","")&amp;MAX(21,ROW(CZ267)-179+CZ$20)):INDIRECT(SUBSTITUTE(ADDRESS(1,COLUMN($AH267),4),"1","")&amp;ROW()))+CZ$20</f>
        <v>83</v>
      </c>
      <c r="DA267" s="24">
        <f ca="1">SUM(INDIRECT(SUBSTITUTE(ADDRESS(1,COLUMN($AI267),4),"1","")&amp;MAX(21,ROW(DA267)-179+DA$20)):INDIRECT(SUBSTITUTE(ADDRESS(1,COLUMN($AI267),4),"1","")&amp;ROW()))+DA$20</f>
        <v>83</v>
      </c>
      <c r="DB267" s="24">
        <f ca="1">SUM(INDIRECT(SUBSTITUTE(ADDRESS(1,COLUMN($AJ267),4),"1","")&amp;MAX(21,ROW(DB267)-179+DB$20)):INDIRECT(SUBSTITUTE(ADDRESS(1,COLUMN($AJ267),4),"1","")&amp;ROW()))+DB$20</f>
        <v>83</v>
      </c>
      <c r="DC267" s="24">
        <f ca="1">SUM(INDIRECT(SUBSTITUTE(ADDRESS(1,COLUMN($AK267),4),"1","")&amp;MAX(21,ROW(DC267)-179+DC$20)):INDIRECT(SUBSTITUTE(ADDRESS(1,COLUMN($AK267),4),"1","")&amp;ROW()))+DC$20</f>
        <v>83</v>
      </c>
      <c r="DD267" s="6"/>
      <c r="DE267" s="6"/>
      <c r="DF267" s="26"/>
      <c r="DG267" s="26"/>
      <c r="DH267" s="24">
        <f ca="1">SUM(INDIRECT(SUBSTITUTE(ADDRESS(1,COLUMN($AB267),4),"1","")&amp;MAX(21,ROW(DH267)-179+DH$20)):INDIRECT(SUBSTITUTE(ADDRESS(1,COLUMN($AB267),4),"1","")&amp;ROW()))+DH$20</f>
        <v>14</v>
      </c>
      <c r="DI267" s="24">
        <f ca="1">SUM(INDIRECT(SUBSTITUTE(ADDRESS(1,COLUMN($AC267),4),"1","")&amp;MAX(21,ROW(DI267)-179+DI$20)):INDIRECT(SUBSTITUTE(ADDRESS(1,COLUMN($AC267),4),"1","")&amp;ROW()))+DI$20</f>
        <v>31</v>
      </c>
      <c r="DJ267" s="24">
        <f ca="1">SUM(INDIRECT(SUBSTITUTE(ADDRESS(1,COLUMN($AD267),4),"1","")&amp;MAX(21,ROW(DJ267)-179+DJ$20)):INDIRECT(SUBSTITUTE(ADDRESS(1,COLUMN($AD267),4),"1","")&amp;ROW()))+DJ$20</f>
        <v>83</v>
      </c>
      <c r="DK267" s="24">
        <f ca="1">SUM(INDIRECT(SUBSTITUTE(ADDRESS(1,COLUMN($AE267),4),"1","")&amp;MAX(21,ROW(DK267)-179+DK$20)):INDIRECT(SUBSTITUTE(ADDRESS(1,COLUMN($AE267),4),"1","")&amp;ROW()))+DK$20</f>
        <v>83</v>
      </c>
      <c r="DL267" s="24">
        <f ca="1">SUM(INDIRECT(SUBSTITUTE(ADDRESS(1,COLUMN($AF267),4),"1","")&amp;MAX(21,ROW(DL267)-179+DL$20)):INDIRECT(SUBSTITUTE(ADDRESS(1,COLUMN($AF267),4),"1","")&amp;ROW()))+DL$20</f>
        <v>83</v>
      </c>
      <c r="DM267" s="24">
        <f ca="1">SUM(INDIRECT(SUBSTITUTE(ADDRESS(1,COLUMN($AG267),4),"1","")&amp;MAX(21,ROW(DM267)-179+DM$20)):INDIRECT(SUBSTITUTE(ADDRESS(1,COLUMN($AG267),4),"1","")&amp;ROW()))+DM$20</f>
        <v>83</v>
      </c>
      <c r="DN267" s="24">
        <f ca="1">SUM(INDIRECT(SUBSTITUTE(ADDRESS(1,COLUMN($AH267),4),"1","")&amp;MAX(21,ROW(DN267)-179+DN$20)):INDIRECT(SUBSTITUTE(ADDRESS(1,COLUMN($AH267),4),"1","")&amp;ROW()))+DN$20</f>
        <v>83</v>
      </c>
      <c r="DO267" s="24">
        <f ca="1">SUM(INDIRECT(SUBSTITUTE(ADDRESS(1,COLUMN($AI267),4),"1","")&amp;MAX(21,ROW(DO267)-179+DO$20)):INDIRECT(SUBSTITUTE(ADDRESS(1,COLUMN($AI267),4),"1","")&amp;ROW()))+DO$20</f>
        <v>83</v>
      </c>
      <c r="DP267" s="24">
        <f ca="1">SUM(INDIRECT(SUBSTITUTE(ADDRESS(1,COLUMN($AJ267),4),"1","")&amp;MAX(21,ROW(DP267)-179+DP$20)):INDIRECT(SUBSTITUTE(ADDRESS(1,COLUMN($AJ267),4),"1","")&amp;ROW()))+DP$20</f>
        <v>83</v>
      </c>
      <c r="DQ267" s="24">
        <f ca="1">SUM(INDIRECT(SUBSTITUTE(ADDRESS(1,COLUMN($AK267),4),"1","")&amp;MAX(21,ROW(DQ267)-179+DQ$20)):INDIRECT(SUBSTITUTE(ADDRESS(1,COLUMN($AK267),4),"1","")&amp;ROW()))+DQ$20</f>
        <v>83</v>
      </c>
      <c r="DR267" s="26"/>
      <c r="DS267" s="26"/>
      <c r="DT267" s="26"/>
      <c r="DU267" s="26"/>
      <c r="DV267" s="24">
        <f ca="1">SUM(INDIRECT(SUBSTITUTE(ADDRESS(1,COLUMN($AB267),4),"1","")&amp;MAX(21,ROW(DV267)-179+DV$20)):INDIRECT(SUBSTITUTE(ADDRESS(1,COLUMN($AB267),4),"1","")&amp;ROW()))+DV$20</f>
        <v>30</v>
      </c>
      <c r="DW267" s="24">
        <f ca="1">SUM(INDIRECT(SUBSTITUTE(ADDRESS(1,COLUMN($AC267),4),"1","")&amp;MAX(21,ROW(DW267)-179+DW$20)):INDIRECT(SUBSTITUTE(ADDRESS(1,COLUMN($AC267),4),"1","")&amp;ROW()))+DW$20</f>
        <v>47</v>
      </c>
      <c r="DX267" s="24">
        <f ca="1">SUM(INDIRECT(SUBSTITUTE(ADDRESS(1,COLUMN($AD267),4),"1","")&amp;MAX(21,ROW(DX267)-179+DX$20)):INDIRECT(SUBSTITUTE(ADDRESS(1,COLUMN($AD267),4),"1","")&amp;ROW()))+DX$20</f>
        <v>99</v>
      </c>
      <c r="DY267" s="24">
        <f ca="1">SUM(INDIRECT(SUBSTITUTE(ADDRESS(1,COLUMN($AE267),4),"1","")&amp;MAX(21,ROW(DY267)-179+DY$20)):INDIRECT(SUBSTITUTE(ADDRESS(1,COLUMN($AE267),4),"1","")&amp;ROW()))+DY$20</f>
        <v>99</v>
      </c>
      <c r="DZ267" s="24">
        <f ca="1">SUM(INDIRECT(SUBSTITUTE(ADDRESS(1,COLUMN($AF267),4),"1","")&amp;MAX(21,ROW(DZ267)-179+DZ$20)):INDIRECT(SUBSTITUTE(ADDRESS(1,COLUMN($AF267),4),"1","")&amp;ROW()))+DZ$20</f>
        <v>99</v>
      </c>
      <c r="EA267" s="24">
        <f ca="1">SUM(INDIRECT(SUBSTITUTE(ADDRESS(1,COLUMN($AG267),4),"1","")&amp;MAX(21,ROW(EA267)-179+EA$20)):INDIRECT(SUBSTITUTE(ADDRESS(1,COLUMN($AG267),4),"1","")&amp;ROW()))+EA$20</f>
        <v>99</v>
      </c>
      <c r="EB267" s="24">
        <f ca="1">SUM(INDIRECT(SUBSTITUTE(ADDRESS(1,COLUMN($AH267),4),"1","")&amp;MAX(21,ROW(EB267)-179+EB$20)):INDIRECT(SUBSTITUTE(ADDRESS(1,COLUMN($AH267),4),"1","")&amp;ROW()))+EB$20</f>
        <v>99</v>
      </c>
      <c r="EC267" s="24">
        <f ca="1">SUM(INDIRECT(SUBSTITUTE(ADDRESS(1,COLUMN($AI267),4),"1","")&amp;MAX(21,ROW(EC267)-179+EC$20)):INDIRECT(SUBSTITUTE(ADDRESS(1,COLUMN($AI267),4),"1","")&amp;ROW()))+EC$20</f>
        <v>99</v>
      </c>
      <c r="ED267" s="24">
        <f ca="1">SUM(INDIRECT(SUBSTITUTE(ADDRESS(1,COLUMN($AJ267),4),"1","")&amp;MAX(21,ROW(ED267)-179+ED$20)):INDIRECT(SUBSTITUTE(ADDRESS(1,COLUMN($AJ267),4),"1","")&amp;ROW()))+ED$20</f>
        <v>99</v>
      </c>
      <c r="EE267" s="24">
        <f ca="1">SUM(INDIRECT(SUBSTITUTE(ADDRESS(1,COLUMN($AK267),4),"1","")&amp;MAX(21,ROW(EE267)-179+EE$20)):INDIRECT(SUBSTITUTE(ADDRESS(1,COLUMN($AK267),4),"1","")&amp;ROW()))+EE$20</f>
        <v>99</v>
      </c>
      <c r="EF267" s="26"/>
      <c r="EG267" s="26"/>
      <c r="EH267" s="26"/>
      <c r="EI267" s="26"/>
      <c r="EJ267" s="24">
        <f ca="1">SUM(INDIRECT(SUBSTITUTE(ADDRESS(1,COLUMN($AB267),4),"1","")&amp;MAX(21,ROW(EJ267)-179+EJ$20)):INDIRECT(SUBSTITUTE(ADDRESS(1,COLUMN($AB267),4),"1","")&amp;ROW()))+EJ$20</f>
        <v>60</v>
      </c>
      <c r="EK267" s="24">
        <f ca="1">SUM(INDIRECT(SUBSTITUTE(ADDRESS(1,COLUMN($AC267),4),"1","")&amp;MAX(21,ROW(EK267)-179+EK$20)):INDIRECT(SUBSTITUTE(ADDRESS(1,COLUMN($AC267),4),"1","")&amp;ROW()))+EK$20</f>
        <v>62</v>
      </c>
      <c r="EL267" s="24">
        <f ca="1">SUM(INDIRECT(SUBSTITUTE(ADDRESS(1,COLUMN($AD267),4),"1","")&amp;MAX(21,ROW(EL267)-179+EL$20)):INDIRECT(SUBSTITUTE(ADDRESS(1,COLUMN($AD267),4),"1","")&amp;ROW()))+EL$20</f>
        <v>114</v>
      </c>
      <c r="EM267" s="24">
        <f ca="1">SUM(INDIRECT(SUBSTITUTE(ADDRESS(1,COLUMN($AE267),4),"1","")&amp;MAX(21,ROW(EM267)-179+EM$20)):INDIRECT(SUBSTITUTE(ADDRESS(1,COLUMN($AE267),4),"1","")&amp;ROW()))+EM$20</f>
        <v>114</v>
      </c>
      <c r="EN267" s="24">
        <f ca="1">SUM(INDIRECT(SUBSTITUTE(ADDRESS(1,COLUMN($AF267),4),"1","")&amp;MAX(21,ROW(EN267)-179+EN$20)):INDIRECT(SUBSTITUTE(ADDRESS(1,COLUMN($AF267),4),"1","")&amp;ROW()))+EN$20</f>
        <v>114</v>
      </c>
      <c r="EO267" s="24">
        <f ca="1">SUM(INDIRECT(SUBSTITUTE(ADDRESS(1,COLUMN($AG267),4),"1","")&amp;MAX(21,ROW(EO267)-179+EO$20)):INDIRECT(SUBSTITUTE(ADDRESS(1,COLUMN($AG267),4),"1","")&amp;ROW()))+EO$20</f>
        <v>114</v>
      </c>
      <c r="EP267" s="24">
        <f ca="1">SUM(INDIRECT(SUBSTITUTE(ADDRESS(1,COLUMN($AH267),4),"1","")&amp;MAX(21,ROW(EP267)-179+EP$20)):INDIRECT(SUBSTITUTE(ADDRESS(1,COLUMN($AH267),4),"1","")&amp;ROW()))+EP$20</f>
        <v>114</v>
      </c>
      <c r="EQ267" s="24">
        <f ca="1">SUM(INDIRECT(SUBSTITUTE(ADDRESS(1,COLUMN($AI267),4),"1","")&amp;MAX(21,ROW(EQ267)-179+EQ$20)):INDIRECT(SUBSTITUTE(ADDRESS(1,COLUMN($AI267),4),"1","")&amp;ROW()))+EQ$20</f>
        <v>114</v>
      </c>
      <c r="ER267" s="24">
        <f ca="1">SUM(INDIRECT(SUBSTITUTE(ADDRESS(1,COLUMN($AJ267),4),"1","")&amp;MAX(21,ROW(ER267)-179+ER$20)):INDIRECT(SUBSTITUTE(ADDRESS(1,COLUMN($AJ267),4),"1","")&amp;ROW()))+ER$20</f>
        <v>114</v>
      </c>
      <c r="ES267" s="24">
        <f ca="1">SUM(INDIRECT(SUBSTITUTE(ADDRESS(1,COLUMN($AK267),4),"1","")&amp;MAX(21,ROW(ES267)-179+ES$20)):INDIRECT(SUBSTITUTE(ADDRESS(1,COLUMN($AK267),4),"1","")&amp;ROW()))+ES$20</f>
        <v>114</v>
      </c>
      <c r="ET267" s="26"/>
      <c r="EU267" s="26"/>
      <c r="EV267" s="26"/>
      <c r="EW267" s="26"/>
      <c r="EX267" s="24">
        <f ca="1">SUM(INDIRECT(SUBSTITUTE(ADDRESS(1,COLUMN($AB267),4),"1","")&amp;MAX(21,ROW(EX267)-179+EX$20)):INDIRECT(SUBSTITUTE(ADDRESS(1,COLUMN($AB267),4),"1","")&amp;ROW()))+EX$20</f>
        <v>90</v>
      </c>
      <c r="EY267" s="24">
        <f ca="1">SUM(INDIRECT(SUBSTITUTE(ADDRESS(1,COLUMN($AC267),4),"1","")&amp;MAX(21,ROW(EY267)-179+EY$20)):INDIRECT(SUBSTITUTE(ADDRESS(1,COLUMN($AC267),4),"1","")&amp;ROW()))+EY$20</f>
        <v>90</v>
      </c>
      <c r="EZ267" s="24">
        <f ca="1">SUM(INDIRECT(SUBSTITUTE(ADDRESS(1,COLUMN($AD267),4),"1","")&amp;MAX(21,ROW(EZ267)-179+EZ$20)):INDIRECT(SUBSTITUTE(ADDRESS(1,COLUMN($AD267),4),"1","")&amp;ROW()))+EZ$20</f>
        <v>142</v>
      </c>
      <c r="FA267" s="24">
        <f ca="1">SUM(INDIRECT(SUBSTITUTE(ADDRESS(1,COLUMN($AE267),4),"1","")&amp;MAX(21,ROW(FA267)-179+FA$20)):INDIRECT(SUBSTITUTE(ADDRESS(1,COLUMN($AE267),4),"1","")&amp;ROW()))+FA$20</f>
        <v>142</v>
      </c>
      <c r="FB267" s="24">
        <f ca="1">SUM(INDIRECT(SUBSTITUTE(ADDRESS(1,COLUMN($AF267),4),"1","")&amp;MAX(21,ROW(FB267)-179+FB$20)):INDIRECT(SUBSTITUTE(ADDRESS(1,COLUMN($AF267),4),"1","")&amp;ROW()))+FB$20</f>
        <v>142</v>
      </c>
      <c r="FC267" s="24">
        <f ca="1">SUM(INDIRECT(SUBSTITUTE(ADDRESS(1,COLUMN($AG267),4),"1","")&amp;MAX(21,ROW(FC267)-179+FC$20)):INDIRECT(SUBSTITUTE(ADDRESS(1,COLUMN($AG267),4),"1","")&amp;ROW()))+FC$20</f>
        <v>142</v>
      </c>
      <c r="FD267" s="24">
        <f ca="1">SUM(INDIRECT(SUBSTITUTE(ADDRESS(1,COLUMN($AH267),4),"1","")&amp;MAX(21,ROW(FD267)-179+FD$20)):INDIRECT(SUBSTITUTE(ADDRESS(1,COLUMN($AH267),4),"1","")&amp;ROW()))+FD$20</f>
        <v>142</v>
      </c>
      <c r="FE267" s="24">
        <f ca="1">SUM(INDIRECT(SUBSTITUTE(ADDRESS(1,COLUMN($AI267),4),"1","")&amp;MAX(21,ROW(FE267)-179+FE$20)):INDIRECT(SUBSTITUTE(ADDRESS(1,COLUMN($AI267),4),"1","")&amp;ROW()))+FE$20</f>
        <v>142</v>
      </c>
      <c r="FF267" s="24">
        <f ca="1">SUM(INDIRECT(SUBSTITUTE(ADDRESS(1,COLUMN($AJ267),4),"1","")&amp;MAX(21,ROW(FF267)-179+FF$20)):INDIRECT(SUBSTITUTE(ADDRESS(1,COLUMN($AJ267),4),"1","")&amp;ROW()))+FF$20</f>
        <v>142</v>
      </c>
      <c r="FG267" s="24">
        <f ca="1">SUM(INDIRECT(SUBSTITUTE(ADDRESS(1,COLUMN($AK267),4),"1","")&amp;MAX(21,ROW(FG267)-179+FG$20)):INDIRECT(SUBSTITUTE(ADDRESS(1,COLUMN($AK267),4),"1","")&amp;ROW()))+FG$20</f>
        <v>142</v>
      </c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</row>
    <row r="268" spans="1:178" x14ac:dyDescent="0.25">
      <c r="A268" s="6"/>
      <c r="B268" s="38">
        <f t="shared" si="169"/>
        <v>45416</v>
      </c>
      <c r="C268" s="23">
        <f t="shared" si="135"/>
        <v>0</v>
      </c>
      <c r="D268" s="7">
        <f t="shared" ref="D268:D331" si="198">SUM(C89:C268)</f>
        <v>82</v>
      </c>
      <c r="E268" s="24">
        <f t="shared" si="192"/>
        <v>90</v>
      </c>
      <c r="F268" s="24">
        <f t="shared" si="196"/>
        <v>82</v>
      </c>
      <c r="G268" s="24">
        <f t="shared" si="191"/>
        <v>82</v>
      </c>
      <c r="H268" s="24">
        <f t="shared" si="193"/>
        <v>99</v>
      </c>
      <c r="I268" s="24">
        <f t="shared" si="194"/>
        <v>113</v>
      </c>
      <c r="J268" s="24">
        <f t="shared" si="195"/>
        <v>142</v>
      </c>
      <c r="K268" s="24">
        <f t="shared" si="170"/>
        <v>-1</v>
      </c>
      <c r="L268" s="24">
        <f t="shared" si="171"/>
        <v>0</v>
      </c>
      <c r="M268" s="24"/>
      <c r="N268" s="24">
        <f t="shared" si="167"/>
        <v>0</v>
      </c>
      <c r="O268" s="24">
        <f t="shared" si="136"/>
        <v>0</v>
      </c>
      <c r="P268" s="24">
        <f t="shared" si="137"/>
        <v>0</v>
      </c>
      <c r="Q268" s="24">
        <f t="shared" si="138"/>
        <v>0</v>
      </c>
      <c r="R268" s="24">
        <f t="shared" si="139"/>
        <v>0</v>
      </c>
      <c r="S268" s="24">
        <f t="shared" si="140"/>
        <v>0</v>
      </c>
      <c r="T268" s="24">
        <f t="shared" si="141"/>
        <v>0</v>
      </c>
      <c r="U268" s="24">
        <f t="shared" si="142"/>
        <v>0</v>
      </c>
      <c r="V268" s="24">
        <f t="shared" si="143"/>
        <v>0</v>
      </c>
      <c r="W268" s="24">
        <f t="shared" si="144"/>
        <v>0</v>
      </c>
      <c r="X268" s="26"/>
      <c r="Y268" s="26"/>
      <c r="Z268" s="26"/>
      <c r="AA268" s="26"/>
      <c r="AB268" s="24">
        <f t="shared" si="168"/>
        <v>0</v>
      </c>
      <c r="AC268" s="24">
        <f>MAX($N268:O268)</f>
        <v>0</v>
      </c>
      <c r="AD268" s="24">
        <f>MAX($N268:P268)</f>
        <v>0</v>
      </c>
      <c r="AE268" s="24">
        <f>MAX($N268:Q268)</f>
        <v>0</v>
      </c>
      <c r="AF268" s="24">
        <f>MAX($N268:R268)</f>
        <v>0</v>
      </c>
      <c r="AG268" s="24">
        <f>MAX($N268:S268)</f>
        <v>0</v>
      </c>
      <c r="AH268" s="24">
        <f>MAX($N268:T268)</f>
        <v>0</v>
      </c>
      <c r="AI268" s="24">
        <f>MAX($N268:U268)</f>
        <v>0</v>
      </c>
      <c r="AJ268" s="24">
        <f>MAX($N268:V268)</f>
        <v>0</v>
      </c>
      <c r="AK268" s="24">
        <f>MAX($N268:W268)</f>
        <v>0</v>
      </c>
      <c r="AL268" s="26"/>
      <c r="AM268" s="26"/>
      <c r="AN268" s="26"/>
      <c r="AO268" s="26"/>
      <c r="AP268" s="24">
        <f t="shared" ref="AP268:AP331" si="199">SUM(AB89:AB268)</f>
        <v>13</v>
      </c>
      <c r="AQ268" s="24">
        <f t="shared" si="182"/>
        <v>30</v>
      </c>
      <c r="AR268" s="24">
        <f t="shared" si="183"/>
        <v>82</v>
      </c>
      <c r="AS268" s="24">
        <f t="shared" si="184"/>
        <v>82</v>
      </c>
      <c r="AT268" s="24">
        <f t="shared" si="185"/>
        <v>82</v>
      </c>
      <c r="AU268" s="24">
        <f t="shared" si="186"/>
        <v>82</v>
      </c>
      <c r="AV268" s="24">
        <f t="shared" si="187"/>
        <v>82</v>
      </c>
      <c r="AW268" s="24">
        <f t="shared" si="188"/>
        <v>82</v>
      </c>
      <c r="AX268" s="24">
        <f t="shared" si="189"/>
        <v>82</v>
      </c>
      <c r="AY268" s="24">
        <f t="shared" si="190"/>
        <v>82</v>
      </c>
      <c r="AZ268" s="26"/>
      <c r="BA268" s="26"/>
      <c r="BB268" s="26"/>
      <c r="BC268" s="26"/>
      <c r="BD268" s="24">
        <f t="shared" si="197"/>
        <v>13</v>
      </c>
      <c r="BE268" s="24">
        <f t="shared" si="173"/>
        <v>30</v>
      </c>
      <c r="BF268" s="24">
        <f t="shared" si="174"/>
        <v>82</v>
      </c>
      <c r="BG268" s="24">
        <f t="shared" si="175"/>
        <v>82</v>
      </c>
      <c r="BH268" s="24">
        <f t="shared" si="176"/>
        <v>82</v>
      </c>
      <c r="BI268" s="24">
        <f t="shared" si="177"/>
        <v>82</v>
      </c>
      <c r="BJ268" s="24">
        <f t="shared" si="178"/>
        <v>82</v>
      </c>
      <c r="BK268" s="24">
        <f t="shared" si="179"/>
        <v>82</v>
      </c>
      <c r="BL268" s="24">
        <f t="shared" si="180"/>
        <v>82</v>
      </c>
      <c r="BM268" s="24">
        <f t="shared" si="181"/>
        <v>82</v>
      </c>
      <c r="BN268" s="26"/>
      <c r="BO268" s="26"/>
      <c r="BP268" s="26"/>
      <c r="BQ268" s="26"/>
      <c r="BR268" s="24">
        <f t="shared" si="145"/>
        <v>0</v>
      </c>
      <c r="BS268" s="24">
        <f t="shared" si="146"/>
        <v>149</v>
      </c>
      <c r="BT268" s="24">
        <f t="shared" si="147"/>
        <v>90</v>
      </c>
      <c r="BU268" s="24">
        <f t="shared" si="148"/>
        <v>90</v>
      </c>
      <c r="BV268" s="24">
        <f t="shared" si="149"/>
        <v>90</v>
      </c>
      <c r="BW268" s="24">
        <f t="shared" si="150"/>
        <v>90</v>
      </c>
      <c r="BX268" s="24">
        <f t="shared" si="151"/>
        <v>90</v>
      </c>
      <c r="BY268" s="24">
        <f t="shared" si="152"/>
        <v>90</v>
      </c>
      <c r="BZ268" s="24">
        <f t="shared" si="153"/>
        <v>90</v>
      </c>
      <c r="CA268" s="24">
        <f t="shared" si="154"/>
        <v>90</v>
      </c>
      <c r="CB268" s="26"/>
      <c r="CC268" s="26"/>
      <c r="CD268" s="26"/>
      <c r="CE268" s="26"/>
      <c r="CF268" s="24">
        <f t="shared" ca="1" si="155"/>
        <v>180</v>
      </c>
      <c r="CG268" s="24">
        <f t="shared" ca="1" si="156"/>
        <v>90</v>
      </c>
      <c r="CH268" s="24">
        <f t="shared" ca="1" si="157"/>
        <v>90</v>
      </c>
      <c r="CI268" s="24">
        <f t="shared" ca="1" si="158"/>
        <v>82</v>
      </c>
      <c r="CJ268" s="24">
        <f t="shared" ca="1" si="159"/>
        <v>82</v>
      </c>
      <c r="CK268" s="24">
        <f t="shared" ca="1" si="160"/>
        <v>82</v>
      </c>
      <c r="CL268" s="24">
        <f t="shared" ca="1" si="161"/>
        <v>82</v>
      </c>
      <c r="CM268" s="24">
        <f t="shared" ca="1" si="162"/>
        <v>82</v>
      </c>
      <c r="CN268" s="24">
        <f t="shared" ca="1" si="163"/>
        <v>82</v>
      </c>
      <c r="CO268" s="24">
        <f t="shared" ca="1" si="164"/>
        <v>82</v>
      </c>
      <c r="CP268" s="26"/>
      <c r="CQ268" s="26"/>
      <c r="CR268" s="26"/>
      <c r="CS268" s="26"/>
      <c r="CT268" s="24">
        <f ca="1">SUM(INDIRECT(SUBSTITUTE(ADDRESS(1,COLUMN($AB268),4),"1","")&amp;MAX(21,ROW(CT268)-179+CT$20)):INDIRECT(SUBSTITUTE(ADDRESS(1,COLUMN($AB268),4),"1","")&amp;ROW()))+CT$20</f>
        <v>13</v>
      </c>
      <c r="CU268" s="24">
        <f ca="1">SUM(INDIRECT(SUBSTITUTE(ADDRESS(1,COLUMN($AC268),4),"1","")&amp;MAX(21,ROW(CU268)-179+CU$20)):INDIRECT(SUBSTITUTE(ADDRESS(1,COLUMN($AC268),4),"1","")&amp;ROW()))+CU$20</f>
        <v>30</v>
      </c>
      <c r="CV268" s="24">
        <f ca="1">SUM(INDIRECT(SUBSTITUTE(ADDRESS(1,COLUMN($AD268),4),"1","")&amp;MAX(21,ROW(CV268)-179+CV$20)):INDIRECT(SUBSTITUTE(ADDRESS(1,COLUMN($AD268),4),"1","")&amp;ROW()))+CV$20</f>
        <v>82</v>
      </c>
      <c r="CW268" s="24">
        <f ca="1">SUM(INDIRECT(SUBSTITUTE(ADDRESS(1,COLUMN($AE268),4),"1","")&amp;MAX(21,ROW(CW268)-179+CW$20)):INDIRECT(SUBSTITUTE(ADDRESS(1,COLUMN($AE268),4),"1","")&amp;ROW()))+CW$20</f>
        <v>82</v>
      </c>
      <c r="CX268" s="24">
        <f ca="1">SUM(INDIRECT(SUBSTITUTE(ADDRESS(1,COLUMN($AF268),4),"1","")&amp;MAX(21,ROW(CX268)-179+CX$20)):INDIRECT(SUBSTITUTE(ADDRESS(1,COLUMN($AF268),4),"1","")&amp;ROW()))+CX$20</f>
        <v>82</v>
      </c>
      <c r="CY268" s="24">
        <f ca="1">SUM(INDIRECT(SUBSTITUTE(ADDRESS(1,COLUMN($AG268),4),"1","")&amp;MAX(21,ROW(CY268)-179+CY$20)):INDIRECT(SUBSTITUTE(ADDRESS(1,COLUMN($AG268),4),"1","")&amp;ROW()))+CY$20</f>
        <v>82</v>
      </c>
      <c r="CZ268" s="24">
        <f ca="1">SUM(INDIRECT(SUBSTITUTE(ADDRESS(1,COLUMN($AH268),4),"1","")&amp;MAX(21,ROW(CZ268)-179+CZ$20)):INDIRECT(SUBSTITUTE(ADDRESS(1,COLUMN($AH268),4),"1","")&amp;ROW()))+CZ$20</f>
        <v>82</v>
      </c>
      <c r="DA268" s="24">
        <f ca="1">SUM(INDIRECT(SUBSTITUTE(ADDRESS(1,COLUMN($AI268),4),"1","")&amp;MAX(21,ROW(DA268)-179+DA$20)):INDIRECT(SUBSTITUTE(ADDRESS(1,COLUMN($AI268),4),"1","")&amp;ROW()))+DA$20</f>
        <v>82</v>
      </c>
      <c r="DB268" s="24">
        <f ca="1">SUM(INDIRECT(SUBSTITUTE(ADDRESS(1,COLUMN($AJ268),4),"1","")&amp;MAX(21,ROW(DB268)-179+DB$20)):INDIRECT(SUBSTITUTE(ADDRESS(1,COLUMN($AJ268),4),"1","")&amp;ROW()))+DB$20</f>
        <v>82</v>
      </c>
      <c r="DC268" s="24">
        <f ca="1">SUM(INDIRECT(SUBSTITUTE(ADDRESS(1,COLUMN($AK268),4),"1","")&amp;MAX(21,ROW(DC268)-179+DC$20)):INDIRECT(SUBSTITUTE(ADDRESS(1,COLUMN($AK268),4),"1","")&amp;ROW()))+DC$20</f>
        <v>82</v>
      </c>
      <c r="DD268" s="6"/>
      <c r="DE268" s="6"/>
      <c r="DF268" s="26"/>
      <c r="DG268" s="26"/>
      <c r="DH268" s="24">
        <f ca="1">SUM(INDIRECT(SUBSTITUTE(ADDRESS(1,COLUMN($AB268),4),"1","")&amp;MAX(21,ROW(DH268)-179+DH$20)):INDIRECT(SUBSTITUTE(ADDRESS(1,COLUMN($AB268),4),"1","")&amp;ROW()))+DH$20</f>
        <v>13</v>
      </c>
      <c r="DI268" s="24">
        <f ca="1">SUM(INDIRECT(SUBSTITUTE(ADDRESS(1,COLUMN($AC268),4),"1","")&amp;MAX(21,ROW(DI268)-179+DI$20)):INDIRECT(SUBSTITUTE(ADDRESS(1,COLUMN($AC268),4),"1","")&amp;ROW()))+DI$20</f>
        <v>30</v>
      </c>
      <c r="DJ268" s="24">
        <f ca="1">SUM(INDIRECT(SUBSTITUTE(ADDRESS(1,COLUMN($AD268),4),"1","")&amp;MAX(21,ROW(DJ268)-179+DJ$20)):INDIRECT(SUBSTITUTE(ADDRESS(1,COLUMN($AD268),4),"1","")&amp;ROW()))+DJ$20</f>
        <v>82</v>
      </c>
      <c r="DK268" s="24">
        <f ca="1">SUM(INDIRECT(SUBSTITUTE(ADDRESS(1,COLUMN($AE268),4),"1","")&amp;MAX(21,ROW(DK268)-179+DK$20)):INDIRECT(SUBSTITUTE(ADDRESS(1,COLUMN($AE268),4),"1","")&amp;ROW()))+DK$20</f>
        <v>82</v>
      </c>
      <c r="DL268" s="24">
        <f ca="1">SUM(INDIRECT(SUBSTITUTE(ADDRESS(1,COLUMN($AF268),4),"1","")&amp;MAX(21,ROW(DL268)-179+DL$20)):INDIRECT(SUBSTITUTE(ADDRESS(1,COLUMN($AF268),4),"1","")&amp;ROW()))+DL$20</f>
        <v>82</v>
      </c>
      <c r="DM268" s="24">
        <f ca="1">SUM(INDIRECT(SUBSTITUTE(ADDRESS(1,COLUMN($AG268),4),"1","")&amp;MAX(21,ROW(DM268)-179+DM$20)):INDIRECT(SUBSTITUTE(ADDRESS(1,COLUMN($AG268),4),"1","")&amp;ROW()))+DM$20</f>
        <v>82</v>
      </c>
      <c r="DN268" s="24">
        <f ca="1">SUM(INDIRECT(SUBSTITUTE(ADDRESS(1,COLUMN($AH268),4),"1","")&amp;MAX(21,ROW(DN268)-179+DN$20)):INDIRECT(SUBSTITUTE(ADDRESS(1,COLUMN($AH268),4),"1","")&amp;ROW()))+DN$20</f>
        <v>82</v>
      </c>
      <c r="DO268" s="24">
        <f ca="1">SUM(INDIRECT(SUBSTITUTE(ADDRESS(1,COLUMN($AI268),4),"1","")&amp;MAX(21,ROW(DO268)-179+DO$20)):INDIRECT(SUBSTITUTE(ADDRESS(1,COLUMN($AI268),4),"1","")&amp;ROW()))+DO$20</f>
        <v>82</v>
      </c>
      <c r="DP268" s="24">
        <f ca="1">SUM(INDIRECT(SUBSTITUTE(ADDRESS(1,COLUMN($AJ268),4),"1","")&amp;MAX(21,ROW(DP268)-179+DP$20)):INDIRECT(SUBSTITUTE(ADDRESS(1,COLUMN($AJ268),4),"1","")&amp;ROW()))+DP$20</f>
        <v>82</v>
      </c>
      <c r="DQ268" s="24">
        <f ca="1">SUM(INDIRECT(SUBSTITUTE(ADDRESS(1,COLUMN($AK268),4),"1","")&amp;MAX(21,ROW(DQ268)-179+DQ$20)):INDIRECT(SUBSTITUTE(ADDRESS(1,COLUMN($AK268),4),"1","")&amp;ROW()))+DQ$20</f>
        <v>82</v>
      </c>
      <c r="DR268" s="26"/>
      <c r="DS268" s="26"/>
      <c r="DT268" s="26"/>
      <c r="DU268" s="26"/>
      <c r="DV268" s="24">
        <f ca="1">SUM(INDIRECT(SUBSTITUTE(ADDRESS(1,COLUMN($AB268),4),"1","")&amp;MAX(21,ROW(DV268)-179+DV$20)):INDIRECT(SUBSTITUTE(ADDRESS(1,COLUMN($AB268),4),"1","")&amp;ROW()))+DV$20</f>
        <v>30</v>
      </c>
      <c r="DW268" s="24">
        <f ca="1">SUM(INDIRECT(SUBSTITUTE(ADDRESS(1,COLUMN($AC268),4),"1","")&amp;MAX(21,ROW(DW268)-179+DW$20)):INDIRECT(SUBSTITUTE(ADDRESS(1,COLUMN($AC268),4),"1","")&amp;ROW()))+DW$20</f>
        <v>47</v>
      </c>
      <c r="DX268" s="24">
        <f ca="1">SUM(INDIRECT(SUBSTITUTE(ADDRESS(1,COLUMN($AD268),4),"1","")&amp;MAX(21,ROW(DX268)-179+DX$20)):INDIRECT(SUBSTITUTE(ADDRESS(1,COLUMN($AD268),4),"1","")&amp;ROW()))+DX$20</f>
        <v>99</v>
      </c>
      <c r="DY268" s="24">
        <f ca="1">SUM(INDIRECT(SUBSTITUTE(ADDRESS(1,COLUMN($AE268),4),"1","")&amp;MAX(21,ROW(DY268)-179+DY$20)):INDIRECT(SUBSTITUTE(ADDRESS(1,COLUMN($AE268),4),"1","")&amp;ROW()))+DY$20</f>
        <v>99</v>
      </c>
      <c r="DZ268" s="24">
        <f ca="1">SUM(INDIRECT(SUBSTITUTE(ADDRESS(1,COLUMN($AF268),4),"1","")&amp;MAX(21,ROW(DZ268)-179+DZ$20)):INDIRECT(SUBSTITUTE(ADDRESS(1,COLUMN($AF268),4),"1","")&amp;ROW()))+DZ$20</f>
        <v>99</v>
      </c>
      <c r="EA268" s="24">
        <f ca="1">SUM(INDIRECT(SUBSTITUTE(ADDRESS(1,COLUMN($AG268),4),"1","")&amp;MAX(21,ROW(EA268)-179+EA$20)):INDIRECT(SUBSTITUTE(ADDRESS(1,COLUMN($AG268),4),"1","")&amp;ROW()))+EA$20</f>
        <v>99</v>
      </c>
      <c r="EB268" s="24">
        <f ca="1">SUM(INDIRECT(SUBSTITUTE(ADDRESS(1,COLUMN($AH268),4),"1","")&amp;MAX(21,ROW(EB268)-179+EB$20)):INDIRECT(SUBSTITUTE(ADDRESS(1,COLUMN($AH268),4),"1","")&amp;ROW()))+EB$20</f>
        <v>99</v>
      </c>
      <c r="EC268" s="24">
        <f ca="1">SUM(INDIRECT(SUBSTITUTE(ADDRESS(1,COLUMN($AI268),4),"1","")&amp;MAX(21,ROW(EC268)-179+EC$20)):INDIRECT(SUBSTITUTE(ADDRESS(1,COLUMN($AI268),4),"1","")&amp;ROW()))+EC$20</f>
        <v>99</v>
      </c>
      <c r="ED268" s="24">
        <f ca="1">SUM(INDIRECT(SUBSTITUTE(ADDRESS(1,COLUMN($AJ268),4),"1","")&amp;MAX(21,ROW(ED268)-179+ED$20)):INDIRECT(SUBSTITUTE(ADDRESS(1,COLUMN($AJ268),4),"1","")&amp;ROW()))+ED$20</f>
        <v>99</v>
      </c>
      <c r="EE268" s="24">
        <f ca="1">SUM(INDIRECT(SUBSTITUTE(ADDRESS(1,COLUMN($AK268),4),"1","")&amp;MAX(21,ROW(EE268)-179+EE$20)):INDIRECT(SUBSTITUTE(ADDRESS(1,COLUMN($AK268),4),"1","")&amp;ROW()))+EE$20</f>
        <v>99</v>
      </c>
      <c r="EF268" s="26"/>
      <c r="EG268" s="26"/>
      <c r="EH268" s="26"/>
      <c r="EI268" s="26"/>
      <c r="EJ268" s="24">
        <f ca="1">SUM(INDIRECT(SUBSTITUTE(ADDRESS(1,COLUMN($AB268),4),"1","")&amp;MAX(21,ROW(EJ268)-179+EJ$20)):INDIRECT(SUBSTITUTE(ADDRESS(1,COLUMN($AB268),4),"1","")&amp;ROW()))+EJ$20</f>
        <v>60</v>
      </c>
      <c r="EK268" s="24">
        <f ca="1">SUM(INDIRECT(SUBSTITUTE(ADDRESS(1,COLUMN($AC268),4),"1","")&amp;MAX(21,ROW(EK268)-179+EK$20)):INDIRECT(SUBSTITUTE(ADDRESS(1,COLUMN($AC268),4),"1","")&amp;ROW()))+EK$20</f>
        <v>61</v>
      </c>
      <c r="EL268" s="24">
        <f ca="1">SUM(INDIRECT(SUBSTITUTE(ADDRESS(1,COLUMN($AD268),4),"1","")&amp;MAX(21,ROW(EL268)-179+EL$20)):INDIRECT(SUBSTITUTE(ADDRESS(1,COLUMN($AD268),4),"1","")&amp;ROW()))+EL$20</f>
        <v>113</v>
      </c>
      <c r="EM268" s="24">
        <f ca="1">SUM(INDIRECT(SUBSTITUTE(ADDRESS(1,COLUMN($AE268),4),"1","")&amp;MAX(21,ROW(EM268)-179+EM$20)):INDIRECT(SUBSTITUTE(ADDRESS(1,COLUMN($AE268),4),"1","")&amp;ROW()))+EM$20</f>
        <v>113</v>
      </c>
      <c r="EN268" s="24">
        <f ca="1">SUM(INDIRECT(SUBSTITUTE(ADDRESS(1,COLUMN($AF268),4),"1","")&amp;MAX(21,ROW(EN268)-179+EN$20)):INDIRECT(SUBSTITUTE(ADDRESS(1,COLUMN($AF268),4),"1","")&amp;ROW()))+EN$20</f>
        <v>113</v>
      </c>
      <c r="EO268" s="24">
        <f ca="1">SUM(INDIRECT(SUBSTITUTE(ADDRESS(1,COLUMN($AG268),4),"1","")&amp;MAX(21,ROW(EO268)-179+EO$20)):INDIRECT(SUBSTITUTE(ADDRESS(1,COLUMN($AG268),4),"1","")&amp;ROW()))+EO$20</f>
        <v>113</v>
      </c>
      <c r="EP268" s="24">
        <f ca="1">SUM(INDIRECT(SUBSTITUTE(ADDRESS(1,COLUMN($AH268),4),"1","")&amp;MAX(21,ROW(EP268)-179+EP$20)):INDIRECT(SUBSTITUTE(ADDRESS(1,COLUMN($AH268),4),"1","")&amp;ROW()))+EP$20</f>
        <v>113</v>
      </c>
      <c r="EQ268" s="24">
        <f ca="1">SUM(INDIRECT(SUBSTITUTE(ADDRESS(1,COLUMN($AI268),4),"1","")&amp;MAX(21,ROW(EQ268)-179+EQ$20)):INDIRECT(SUBSTITUTE(ADDRESS(1,COLUMN($AI268),4),"1","")&amp;ROW()))+EQ$20</f>
        <v>113</v>
      </c>
      <c r="ER268" s="24">
        <f ca="1">SUM(INDIRECT(SUBSTITUTE(ADDRESS(1,COLUMN($AJ268),4),"1","")&amp;MAX(21,ROW(ER268)-179+ER$20)):INDIRECT(SUBSTITUTE(ADDRESS(1,COLUMN($AJ268),4),"1","")&amp;ROW()))+ER$20</f>
        <v>113</v>
      </c>
      <c r="ES268" s="24">
        <f ca="1">SUM(INDIRECT(SUBSTITUTE(ADDRESS(1,COLUMN($AK268),4),"1","")&amp;MAX(21,ROW(ES268)-179+ES$20)):INDIRECT(SUBSTITUTE(ADDRESS(1,COLUMN($AK268),4),"1","")&amp;ROW()))+ES$20</f>
        <v>113</v>
      </c>
      <c r="ET268" s="26"/>
      <c r="EU268" s="26"/>
      <c r="EV268" s="26"/>
      <c r="EW268" s="26"/>
      <c r="EX268" s="24">
        <f ca="1">SUM(INDIRECT(SUBSTITUTE(ADDRESS(1,COLUMN($AB268),4),"1","")&amp;MAX(21,ROW(EX268)-179+EX$20)):INDIRECT(SUBSTITUTE(ADDRESS(1,COLUMN($AB268),4),"1","")&amp;ROW()))+EX$20</f>
        <v>90</v>
      </c>
      <c r="EY268" s="24">
        <f ca="1">SUM(INDIRECT(SUBSTITUTE(ADDRESS(1,COLUMN($AC268),4),"1","")&amp;MAX(21,ROW(EY268)-179+EY$20)):INDIRECT(SUBSTITUTE(ADDRESS(1,COLUMN($AC268),4),"1","")&amp;ROW()))+EY$20</f>
        <v>90</v>
      </c>
      <c r="EZ268" s="24">
        <f ca="1">SUM(INDIRECT(SUBSTITUTE(ADDRESS(1,COLUMN($AD268),4),"1","")&amp;MAX(21,ROW(EZ268)-179+EZ$20)):INDIRECT(SUBSTITUTE(ADDRESS(1,COLUMN($AD268),4),"1","")&amp;ROW()))+EZ$20</f>
        <v>142</v>
      </c>
      <c r="FA268" s="24">
        <f ca="1">SUM(INDIRECT(SUBSTITUTE(ADDRESS(1,COLUMN($AE268),4),"1","")&amp;MAX(21,ROW(FA268)-179+FA$20)):INDIRECT(SUBSTITUTE(ADDRESS(1,COLUMN($AE268),4),"1","")&amp;ROW()))+FA$20</f>
        <v>142</v>
      </c>
      <c r="FB268" s="24">
        <f ca="1">SUM(INDIRECT(SUBSTITUTE(ADDRESS(1,COLUMN($AF268),4),"1","")&amp;MAX(21,ROW(FB268)-179+FB$20)):INDIRECT(SUBSTITUTE(ADDRESS(1,COLUMN($AF268),4),"1","")&amp;ROW()))+FB$20</f>
        <v>142</v>
      </c>
      <c r="FC268" s="24">
        <f ca="1">SUM(INDIRECT(SUBSTITUTE(ADDRESS(1,COLUMN($AG268),4),"1","")&amp;MAX(21,ROW(FC268)-179+FC$20)):INDIRECT(SUBSTITUTE(ADDRESS(1,COLUMN($AG268),4),"1","")&amp;ROW()))+FC$20</f>
        <v>142</v>
      </c>
      <c r="FD268" s="24">
        <f ca="1">SUM(INDIRECT(SUBSTITUTE(ADDRESS(1,COLUMN($AH268),4),"1","")&amp;MAX(21,ROW(FD268)-179+FD$20)):INDIRECT(SUBSTITUTE(ADDRESS(1,COLUMN($AH268),4),"1","")&amp;ROW()))+FD$20</f>
        <v>142</v>
      </c>
      <c r="FE268" s="24">
        <f ca="1">SUM(INDIRECT(SUBSTITUTE(ADDRESS(1,COLUMN($AI268),4),"1","")&amp;MAX(21,ROW(FE268)-179+FE$20)):INDIRECT(SUBSTITUTE(ADDRESS(1,COLUMN($AI268),4),"1","")&amp;ROW()))+FE$20</f>
        <v>142</v>
      </c>
      <c r="FF268" s="24">
        <f ca="1">SUM(INDIRECT(SUBSTITUTE(ADDRESS(1,COLUMN($AJ268),4),"1","")&amp;MAX(21,ROW(FF268)-179+FF$20)):INDIRECT(SUBSTITUTE(ADDRESS(1,COLUMN($AJ268),4),"1","")&amp;ROW()))+FF$20</f>
        <v>142</v>
      </c>
      <c r="FG268" s="24">
        <f ca="1">SUM(INDIRECT(SUBSTITUTE(ADDRESS(1,COLUMN($AK268),4),"1","")&amp;MAX(21,ROW(FG268)-179+FG$20)):INDIRECT(SUBSTITUTE(ADDRESS(1,COLUMN($AK268),4),"1","")&amp;ROW()))+FG$20</f>
        <v>142</v>
      </c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</row>
    <row r="269" spans="1:178" x14ac:dyDescent="0.25">
      <c r="A269" s="6"/>
      <c r="B269" s="38">
        <f t="shared" si="169"/>
        <v>45417</v>
      </c>
      <c r="C269" s="23">
        <f t="shared" si="135"/>
        <v>0</v>
      </c>
      <c r="D269" s="7">
        <f t="shared" si="198"/>
        <v>81</v>
      </c>
      <c r="E269" s="24">
        <f t="shared" si="192"/>
        <v>90</v>
      </c>
      <c r="F269" s="24">
        <f t="shared" si="196"/>
        <v>81</v>
      </c>
      <c r="G269" s="24">
        <f t="shared" si="191"/>
        <v>81</v>
      </c>
      <c r="H269" s="24">
        <f t="shared" si="193"/>
        <v>99</v>
      </c>
      <c r="I269" s="24">
        <f t="shared" si="194"/>
        <v>112</v>
      </c>
      <c r="J269" s="24">
        <f t="shared" si="195"/>
        <v>142</v>
      </c>
      <c r="K269" s="24">
        <f t="shared" si="170"/>
        <v>-1</v>
      </c>
      <c r="L269" s="24">
        <f t="shared" si="171"/>
        <v>0</v>
      </c>
      <c r="M269" s="24"/>
      <c r="N269" s="24">
        <f t="shared" si="167"/>
        <v>0</v>
      </c>
      <c r="O269" s="24">
        <f t="shared" si="136"/>
        <v>0</v>
      </c>
      <c r="P269" s="24">
        <f t="shared" si="137"/>
        <v>0</v>
      </c>
      <c r="Q269" s="24">
        <f t="shared" si="138"/>
        <v>0</v>
      </c>
      <c r="R269" s="24">
        <f t="shared" si="139"/>
        <v>0</v>
      </c>
      <c r="S269" s="24">
        <f t="shared" si="140"/>
        <v>0</v>
      </c>
      <c r="T269" s="24">
        <f t="shared" si="141"/>
        <v>0</v>
      </c>
      <c r="U269" s="24">
        <f t="shared" si="142"/>
        <v>0</v>
      </c>
      <c r="V269" s="24">
        <f t="shared" si="143"/>
        <v>0</v>
      </c>
      <c r="W269" s="24">
        <f t="shared" si="144"/>
        <v>0</v>
      </c>
      <c r="X269" s="26"/>
      <c r="Y269" s="26"/>
      <c r="Z269" s="26"/>
      <c r="AA269" s="26"/>
      <c r="AB269" s="24">
        <f t="shared" si="168"/>
        <v>0</v>
      </c>
      <c r="AC269" s="24">
        <f>MAX($N269:O269)</f>
        <v>0</v>
      </c>
      <c r="AD269" s="24">
        <f>MAX($N269:P269)</f>
        <v>0</v>
      </c>
      <c r="AE269" s="24">
        <f>MAX($N269:Q269)</f>
        <v>0</v>
      </c>
      <c r="AF269" s="24">
        <f>MAX($N269:R269)</f>
        <v>0</v>
      </c>
      <c r="AG269" s="24">
        <f>MAX($N269:S269)</f>
        <v>0</v>
      </c>
      <c r="AH269" s="24">
        <f>MAX($N269:T269)</f>
        <v>0</v>
      </c>
      <c r="AI269" s="24">
        <f>MAX($N269:U269)</f>
        <v>0</v>
      </c>
      <c r="AJ269" s="24">
        <f>MAX($N269:V269)</f>
        <v>0</v>
      </c>
      <c r="AK269" s="24">
        <f>MAX($N269:W269)</f>
        <v>0</v>
      </c>
      <c r="AL269" s="26"/>
      <c r="AM269" s="26"/>
      <c r="AN269" s="26"/>
      <c r="AO269" s="26"/>
      <c r="AP269" s="24">
        <f t="shared" si="199"/>
        <v>12</v>
      </c>
      <c r="AQ269" s="24">
        <f t="shared" si="182"/>
        <v>29</v>
      </c>
      <c r="AR269" s="24">
        <f t="shared" si="183"/>
        <v>81</v>
      </c>
      <c r="AS269" s="24">
        <f t="shared" si="184"/>
        <v>81</v>
      </c>
      <c r="AT269" s="24">
        <f t="shared" si="185"/>
        <v>81</v>
      </c>
      <c r="AU269" s="24">
        <f t="shared" si="186"/>
        <v>81</v>
      </c>
      <c r="AV269" s="24">
        <f t="shared" si="187"/>
        <v>81</v>
      </c>
      <c r="AW269" s="24">
        <f t="shared" si="188"/>
        <v>81</v>
      </c>
      <c r="AX269" s="24">
        <f t="shared" si="189"/>
        <v>81</v>
      </c>
      <c r="AY269" s="24">
        <f t="shared" si="190"/>
        <v>81</v>
      </c>
      <c r="AZ269" s="26"/>
      <c r="BA269" s="26"/>
      <c r="BB269" s="26"/>
      <c r="BC269" s="26"/>
      <c r="BD269" s="24">
        <f t="shared" si="197"/>
        <v>12</v>
      </c>
      <c r="BE269" s="24">
        <f t="shared" si="173"/>
        <v>29</v>
      </c>
      <c r="BF269" s="24">
        <f t="shared" si="174"/>
        <v>81</v>
      </c>
      <c r="BG269" s="24">
        <f t="shared" si="175"/>
        <v>81</v>
      </c>
      <c r="BH269" s="24">
        <f t="shared" si="176"/>
        <v>81</v>
      </c>
      <c r="BI269" s="24">
        <f t="shared" si="177"/>
        <v>81</v>
      </c>
      <c r="BJ269" s="24">
        <f t="shared" si="178"/>
        <v>81</v>
      </c>
      <c r="BK269" s="24">
        <f t="shared" si="179"/>
        <v>81</v>
      </c>
      <c r="BL269" s="24">
        <f t="shared" si="180"/>
        <v>81</v>
      </c>
      <c r="BM269" s="24">
        <f t="shared" si="181"/>
        <v>81</v>
      </c>
      <c r="BN269" s="26"/>
      <c r="BO269" s="26"/>
      <c r="BP269" s="26"/>
      <c r="BQ269" s="26"/>
      <c r="BR269" s="24">
        <f t="shared" si="145"/>
        <v>0</v>
      </c>
      <c r="BS269" s="24">
        <f t="shared" si="146"/>
        <v>149</v>
      </c>
      <c r="BT269" s="24">
        <f t="shared" si="147"/>
        <v>90</v>
      </c>
      <c r="BU269" s="24">
        <f t="shared" si="148"/>
        <v>90</v>
      </c>
      <c r="BV269" s="24">
        <f t="shared" si="149"/>
        <v>90</v>
      </c>
      <c r="BW269" s="24">
        <f t="shared" si="150"/>
        <v>90</v>
      </c>
      <c r="BX269" s="24">
        <f t="shared" si="151"/>
        <v>90</v>
      </c>
      <c r="BY269" s="24">
        <f t="shared" si="152"/>
        <v>90</v>
      </c>
      <c r="BZ269" s="24">
        <f t="shared" si="153"/>
        <v>90</v>
      </c>
      <c r="CA269" s="24">
        <f t="shared" si="154"/>
        <v>90</v>
      </c>
      <c r="CB269" s="26"/>
      <c r="CC269" s="26"/>
      <c r="CD269" s="26"/>
      <c r="CE269" s="26"/>
      <c r="CF269" s="24">
        <f t="shared" ca="1" si="155"/>
        <v>180</v>
      </c>
      <c r="CG269" s="24">
        <f t="shared" ca="1" si="156"/>
        <v>90</v>
      </c>
      <c r="CH269" s="24">
        <f t="shared" ca="1" si="157"/>
        <v>90</v>
      </c>
      <c r="CI269" s="24">
        <f t="shared" ca="1" si="158"/>
        <v>81</v>
      </c>
      <c r="CJ269" s="24">
        <f t="shared" ca="1" si="159"/>
        <v>81</v>
      </c>
      <c r="CK269" s="24">
        <f t="shared" ca="1" si="160"/>
        <v>81</v>
      </c>
      <c r="CL269" s="24">
        <f t="shared" ca="1" si="161"/>
        <v>81</v>
      </c>
      <c r="CM269" s="24">
        <f t="shared" ca="1" si="162"/>
        <v>81</v>
      </c>
      <c r="CN269" s="24">
        <f t="shared" ca="1" si="163"/>
        <v>81</v>
      </c>
      <c r="CO269" s="24">
        <f t="shared" ca="1" si="164"/>
        <v>81</v>
      </c>
      <c r="CP269" s="26"/>
      <c r="CQ269" s="26"/>
      <c r="CR269" s="26"/>
      <c r="CS269" s="26"/>
      <c r="CT269" s="24">
        <f ca="1">SUM(INDIRECT(SUBSTITUTE(ADDRESS(1,COLUMN($AB269),4),"1","")&amp;MAX(21,ROW(CT269)-179+CT$20)):INDIRECT(SUBSTITUTE(ADDRESS(1,COLUMN($AB269),4),"1","")&amp;ROW()))+CT$20</f>
        <v>12</v>
      </c>
      <c r="CU269" s="24">
        <f ca="1">SUM(INDIRECT(SUBSTITUTE(ADDRESS(1,COLUMN($AC269),4),"1","")&amp;MAX(21,ROW(CU269)-179+CU$20)):INDIRECT(SUBSTITUTE(ADDRESS(1,COLUMN($AC269),4),"1","")&amp;ROW()))+CU$20</f>
        <v>29</v>
      </c>
      <c r="CV269" s="24">
        <f ca="1">SUM(INDIRECT(SUBSTITUTE(ADDRESS(1,COLUMN($AD269),4),"1","")&amp;MAX(21,ROW(CV269)-179+CV$20)):INDIRECT(SUBSTITUTE(ADDRESS(1,COLUMN($AD269),4),"1","")&amp;ROW()))+CV$20</f>
        <v>81</v>
      </c>
      <c r="CW269" s="24">
        <f ca="1">SUM(INDIRECT(SUBSTITUTE(ADDRESS(1,COLUMN($AE269),4),"1","")&amp;MAX(21,ROW(CW269)-179+CW$20)):INDIRECT(SUBSTITUTE(ADDRESS(1,COLUMN($AE269),4),"1","")&amp;ROW()))+CW$20</f>
        <v>81</v>
      </c>
      <c r="CX269" s="24">
        <f ca="1">SUM(INDIRECT(SUBSTITUTE(ADDRESS(1,COLUMN($AF269),4),"1","")&amp;MAX(21,ROW(CX269)-179+CX$20)):INDIRECT(SUBSTITUTE(ADDRESS(1,COLUMN($AF269),4),"1","")&amp;ROW()))+CX$20</f>
        <v>81</v>
      </c>
      <c r="CY269" s="24">
        <f ca="1">SUM(INDIRECT(SUBSTITUTE(ADDRESS(1,COLUMN($AG269),4),"1","")&amp;MAX(21,ROW(CY269)-179+CY$20)):INDIRECT(SUBSTITUTE(ADDRESS(1,COLUMN($AG269),4),"1","")&amp;ROW()))+CY$20</f>
        <v>81</v>
      </c>
      <c r="CZ269" s="24">
        <f ca="1">SUM(INDIRECT(SUBSTITUTE(ADDRESS(1,COLUMN($AH269),4),"1","")&amp;MAX(21,ROW(CZ269)-179+CZ$20)):INDIRECT(SUBSTITUTE(ADDRESS(1,COLUMN($AH269),4),"1","")&amp;ROW()))+CZ$20</f>
        <v>81</v>
      </c>
      <c r="DA269" s="24">
        <f ca="1">SUM(INDIRECT(SUBSTITUTE(ADDRESS(1,COLUMN($AI269),4),"1","")&amp;MAX(21,ROW(DA269)-179+DA$20)):INDIRECT(SUBSTITUTE(ADDRESS(1,COLUMN($AI269),4),"1","")&amp;ROW()))+DA$20</f>
        <v>81</v>
      </c>
      <c r="DB269" s="24">
        <f ca="1">SUM(INDIRECT(SUBSTITUTE(ADDRESS(1,COLUMN($AJ269),4),"1","")&amp;MAX(21,ROW(DB269)-179+DB$20)):INDIRECT(SUBSTITUTE(ADDRESS(1,COLUMN($AJ269),4),"1","")&amp;ROW()))+DB$20</f>
        <v>81</v>
      </c>
      <c r="DC269" s="24">
        <f ca="1">SUM(INDIRECT(SUBSTITUTE(ADDRESS(1,COLUMN($AK269),4),"1","")&amp;MAX(21,ROW(DC269)-179+DC$20)):INDIRECT(SUBSTITUTE(ADDRESS(1,COLUMN($AK269),4),"1","")&amp;ROW()))+DC$20</f>
        <v>81</v>
      </c>
      <c r="DD269" s="6"/>
      <c r="DE269" s="6"/>
      <c r="DF269" s="26"/>
      <c r="DG269" s="26"/>
      <c r="DH269" s="24">
        <f ca="1">SUM(INDIRECT(SUBSTITUTE(ADDRESS(1,COLUMN($AB269),4),"1","")&amp;MAX(21,ROW(DH269)-179+DH$20)):INDIRECT(SUBSTITUTE(ADDRESS(1,COLUMN($AB269),4),"1","")&amp;ROW()))+DH$20</f>
        <v>12</v>
      </c>
      <c r="DI269" s="24">
        <f ca="1">SUM(INDIRECT(SUBSTITUTE(ADDRESS(1,COLUMN($AC269),4),"1","")&amp;MAX(21,ROW(DI269)-179+DI$20)):INDIRECT(SUBSTITUTE(ADDRESS(1,COLUMN($AC269),4),"1","")&amp;ROW()))+DI$20</f>
        <v>29</v>
      </c>
      <c r="DJ269" s="24">
        <f ca="1">SUM(INDIRECT(SUBSTITUTE(ADDRESS(1,COLUMN($AD269),4),"1","")&amp;MAX(21,ROW(DJ269)-179+DJ$20)):INDIRECT(SUBSTITUTE(ADDRESS(1,COLUMN($AD269),4),"1","")&amp;ROW()))+DJ$20</f>
        <v>81</v>
      </c>
      <c r="DK269" s="24">
        <f ca="1">SUM(INDIRECT(SUBSTITUTE(ADDRESS(1,COLUMN($AE269),4),"1","")&amp;MAX(21,ROW(DK269)-179+DK$20)):INDIRECT(SUBSTITUTE(ADDRESS(1,COLUMN($AE269),4),"1","")&amp;ROW()))+DK$20</f>
        <v>81</v>
      </c>
      <c r="DL269" s="24">
        <f ca="1">SUM(INDIRECT(SUBSTITUTE(ADDRESS(1,COLUMN($AF269),4),"1","")&amp;MAX(21,ROW(DL269)-179+DL$20)):INDIRECT(SUBSTITUTE(ADDRESS(1,COLUMN($AF269),4),"1","")&amp;ROW()))+DL$20</f>
        <v>81</v>
      </c>
      <c r="DM269" s="24">
        <f ca="1">SUM(INDIRECT(SUBSTITUTE(ADDRESS(1,COLUMN($AG269),4),"1","")&amp;MAX(21,ROW(DM269)-179+DM$20)):INDIRECT(SUBSTITUTE(ADDRESS(1,COLUMN($AG269),4),"1","")&amp;ROW()))+DM$20</f>
        <v>81</v>
      </c>
      <c r="DN269" s="24">
        <f ca="1">SUM(INDIRECT(SUBSTITUTE(ADDRESS(1,COLUMN($AH269),4),"1","")&amp;MAX(21,ROW(DN269)-179+DN$20)):INDIRECT(SUBSTITUTE(ADDRESS(1,COLUMN($AH269),4),"1","")&amp;ROW()))+DN$20</f>
        <v>81</v>
      </c>
      <c r="DO269" s="24">
        <f ca="1">SUM(INDIRECT(SUBSTITUTE(ADDRESS(1,COLUMN($AI269),4),"1","")&amp;MAX(21,ROW(DO269)-179+DO$20)):INDIRECT(SUBSTITUTE(ADDRESS(1,COLUMN($AI269),4),"1","")&amp;ROW()))+DO$20</f>
        <v>81</v>
      </c>
      <c r="DP269" s="24">
        <f ca="1">SUM(INDIRECT(SUBSTITUTE(ADDRESS(1,COLUMN($AJ269),4),"1","")&amp;MAX(21,ROW(DP269)-179+DP$20)):INDIRECT(SUBSTITUTE(ADDRESS(1,COLUMN($AJ269),4),"1","")&amp;ROW()))+DP$20</f>
        <v>81</v>
      </c>
      <c r="DQ269" s="24">
        <f ca="1">SUM(INDIRECT(SUBSTITUTE(ADDRESS(1,COLUMN($AK269),4),"1","")&amp;MAX(21,ROW(DQ269)-179+DQ$20)):INDIRECT(SUBSTITUTE(ADDRESS(1,COLUMN($AK269),4),"1","")&amp;ROW()))+DQ$20</f>
        <v>81</v>
      </c>
      <c r="DR269" s="26"/>
      <c r="DS269" s="26"/>
      <c r="DT269" s="26"/>
      <c r="DU269" s="26"/>
      <c r="DV269" s="24">
        <f ca="1">SUM(INDIRECT(SUBSTITUTE(ADDRESS(1,COLUMN($AB269),4),"1","")&amp;MAX(21,ROW(DV269)-179+DV$20)):INDIRECT(SUBSTITUTE(ADDRESS(1,COLUMN($AB269),4),"1","")&amp;ROW()))+DV$20</f>
        <v>30</v>
      </c>
      <c r="DW269" s="24">
        <f ca="1">SUM(INDIRECT(SUBSTITUTE(ADDRESS(1,COLUMN($AC269),4),"1","")&amp;MAX(21,ROW(DW269)-179+DW$20)):INDIRECT(SUBSTITUTE(ADDRESS(1,COLUMN($AC269),4),"1","")&amp;ROW()))+DW$20</f>
        <v>47</v>
      </c>
      <c r="DX269" s="24">
        <f ca="1">SUM(INDIRECT(SUBSTITUTE(ADDRESS(1,COLUMN($AD269),4),"1","")&amp;MAX(21,ROW(DX269)-179+DX$20)):INDIRECT(SUBSTITUTE(ADDRESS(1,COLUMN($AD269),4),"1","")&amp;ROW()))+DX$20</f>
        <v>99</v>
      </c>
      <c r="DY269" s="24">
        <f ca="1">SUM(INDIRECT(SUBSTITUTE(ADDRESS(1,COLUMN($AE269),4),"1","")&amp;MAX(21,ROW(DY269)-179+DY$20)):INDIRECT(SUBSTITUTE(ADDRESS(1,COLUMN($AE269),4),"1","")&amp;ROW()))+DY$20</f>
        <v>99</v>
      </c>
      <c r="DZ269" s="24">
        <f ca="1">SUM(INDIRECT(SUBSTITUTE(ADDRESS(1,COLUMN($AF269),4),"1","")&amp;MAX(21,ROW(DZ269)-179+DZ$20)):INDIRECT(SUBSTITUTE(ADDRESS(1,COLUMN($AF269),4),"1","")&amp;ROW()))+DZ$20</f>
        <v>99</v>
      </c>
      <c r="EA269" s="24">
        <f ca="1">SUM(INDIRECT(SUBSTITUTE(ADDRESS(1,COLUMN($AG269),4),"1","")&amp;MAX(21,ROW(EA269)-179+EA$20)):INDIRECT(SUBSTITUTE(ADDRESS(1,COLUMN($AG269),4),"1","")&amp;ROW()))+EA$20</f>
        <v>99</v>
      </c>
      <c r="EB269" s="24">
        <f ca="1">SUM(INDIRECT(SUBSTITUTE(ADDRESS(1,COLUMN($AH269),4),"1","")&amp;MAX(21,ROW(EB269)-179+EB$20)):INDIRECT(SUBSTITUTE(ADDRESS(1,COLUMN($AH269),4),"1","")&amp;ROW()))+EB$20</f>
        <v>99</v>
      </c>
      <c r="EC269" s="24">
        <f ca="1">SUM(INDIRECT(SUBSTITUTE(ADDRESS(1,COLUMN($AI269),4),"1","")&amp;MAX(21,ROW(EC269)-179+EC$20)):INDIRECT(SUBSTITUTE(ADDRESS(1,COLUMN($AI269),4),"1","")&amp;ROW()))+EC$20</f>
        <v>99</v>
      </c>
      <c r="ED269" s="24">
        <f ca="1">SUM(INDIRECT(SUBSTITUTE(ADDRESS(1,COLUMN($AJ269),4),"1","")&amp;MAX(21,ROW(ED269)-179+ED$20)):INDIRECT(SUBSTITUTE(ADDRESS(1,COLUMN($AJ269),4),"1","")&amp;ROW()))+ED$20</f>
        <v>99</v>
      </c>
      <c r="EE269" s="24">
        <f ca="1">SUM(INDIRECT(SUBSTITUTE(ADDRESS(1,COLUMN($AK269),4),"1","")&amp;MAX(21,ROW(EE269)-179+EE$20)):INDIRECT(SUBSTITUTE(ADDRESS(1,COLUMN($AK269),4),"1","")&amp;ROW()))+EE$20</f>
        <v>99</v>
      </c>
      <c r="EF269" s="26"/>
      <c r="EG269" s="26"/>
      <c r="EH269" s="26"/>
      <c r="EI269" s="26"/>
      <c r="EJ269" s="24">
        <f ca="1">SUM(INDIRECT(SUBSTITUTE(ADDRESS(1,COLUMN($AB269),4),"1","")&amp;MAX(21,ROW(EJ269)-179+EJ$20)):INDIRECT(SUBSTITUTE(ADDRESS(1,COLUMN($AB269),4),"1","")&amp;ROW()))+EJ$20</f>
        <v>60</v>
      </c>
      <c r="EK269" s="24">
        <f ca="1">SUM(INDIRECT(SUBSTITUTE(ADDRESS(1,COLUMN($AC269),4),"1","")&amp;MAX(21,ROW(EK269)-179+EK$20)):INDIRECT(SUBSTITUTE(ADDRESS(1,COLUMN($AC269),4),"1","")&amp;ROW()))+EK$20</f>
        <v>60</v>
      </c>
      <c r="EL269" s="24">
        <f ca="1">SUM(INDIRECT(SUBSTITUTE(ADDRESS(1,COLUMN($AD269),4),"1","")&amp;MAX(21,ROW(EL269)-179+EL$20)):INDIRECT(SUBSTITUTE(ADDRESS(1,COLUMN($AD269),4),"1","")&amp;ROW()))+EL$20</f>
        <v>112</v>
      </c>
      <c r="EM269" s="24">
        <f ca="1">SUM(INDIRECT(SUBSTITUTE(ADDRESS(1,COLUMN($AE269),4),"1","")&amp;MAX(21,ROW(EM269)-179+EM$20)):INDIRECT(SUBSTITUTE(ADDRESS(1,COLUMN($AE269),4),"1","")&amp;ROW()))+EM$20</f>
        <v>112</v>
      </c>
      <c r="EN269" s="24">
        <f ca="1">SUM(INDIRECT(SUBSTITUTE(ADDRESS(1,COLUMN($AF269),4),"1","")&amp;MAX(21,ROW(EN269)-179+EN$20)):INDIRECT(SUBSTITUTE(ADDRESS(1,COLUMN($AF269),4),"1","")&amp;ROW()))+EN$20</f>
        <v>112</v>
      </c>
      <c r="EO269" s="24">
        <f ca="1">SUM(INDIRECT(SUBSTITUTE(ADDRESS(1,COLUMN($AG269),4),"1","")&amp;MAX(21,ROW(EO269)-179+EO$20)):INDIRECT(SUBSTITUTE(ADDRESS(1,COLUMN($AG269),4),"1","")&amp;ROW()))+EO$20</f>
        <v>112</v>
      </c>
      <c r="EP269" s="24">
        <f ca="1">SUM(INDIRECT(SUBSTITUTE(ADDRESS(1,COLUMN($AH269),4),"1","")&amp;MAX(21,ROW(EP269)-179+EP$20)):INDIRECT(SUBSTITUTE(ADDRESS(1,COLUMN($AH269),4),"1","")&amp;ROW()))+EP$20</f>
        <v>112</v>
      </c>
      <c r="EQ269" s="24">
        <f ca="1">SUM(INDIRECT(SUBSTITUTE(ADDRESS(1,COLUMN($AI269),4),"1","")&amp;MAX(21,ROW(EQ269)-179+EQ$20)):INDIRECT(SUBSTITUTE(ADDRESS(1,COLUMN($AI269),4),"1","")&amp;ROW()))+EQ$20</f>
        <v>112</v>
      </c>
      <c r="ER269" s="24">
        <f ca="1">SUM(INDIRECT(SUBSTITUTE(ADDRESS(1,COLUMN($AJ269),4),"1","")&amp;MAX(21,ROW(ER269)-179+ER$20)):INDIRECT(SUBSTITUTE(ADDRESS(1,COLUMN($AJ269),4),"1","")&amp;ROW()))+ER$20</f>
        <v>112</v>
      </c>
      <c r="ES269" s="24">
        <f ca="1">SUM(INDIRECT(SUBSTITUTE(ADDRESS(1,COLUMN($AK269),4),"1","")&amp;MAX(21,ROW(ES269)-179+ES$20)):INDIRECT(SUBSTITUTE(ADDRESS(1,COLUMN($AK269),4),"1","")&amp;ROW()))+ES$20</f>
        <v>112</v>
      </c>
      <c r="ET269" s="26"/>
      <c r="EU269" s="26"/>
      <c r="EV269" s="26"/>
      <c r="EW269" s="26"/>
      <c r="EX269" s="24">
        <f ca="1">SUM(INDIRECT(SUBSTITUTE(ADDRESS(1,COLUMN($AB269),4),"1","")&amp;MAX(21,ROW(EX269)-179+EX$20)):INDIRECT(SUBSTITUTE(ADDRESS(1,COLUMN($AB269),4),"1","")&amp;ROW()))+EX$20</f>
        <v>90</v>
      </c>
      <c r="EY269" s="24">
        <f ca="1">SUM(INDIRECT(SUBSTITUTE(ADDRESS(1,COLUMN($AC269),4),"1","")&amp;MAX(21,ROW(EY269)-179+EY$20)):INDIRECT(SUBSTITUTE(ADDRESS(1,COLUMN($AC269),4),"1","")&amp;ROW()))+EY$20</f>
        <v>90</v>
      </c>
      <c r="EZ269" s="24">
        <f ca="1">SUM(INDIRECT(SUBSTITUTE(ADDRESS(1,COLUMN($AD269),4),"1","")&amp;MAX(21,ROW(EZ269)-179+EZ$20)):INDIRECT(SUBSTITUTE(ADDRESS(1,COLUMN($AD269),4),"1","")&amp;ROW()))+EZ$20</f>
        <v>142</v>
      </c>
      <c r="FA269" s="24">
        <f ca="1">SUM(INDIRECT(SUBSTITUTE(ADDRESS(1,COLUMN($AE269),4),"1","")&amp;MAX(21,ROW(FA269)-179+FA$20)):INDIRECT(SUBSTITUTE(ADDRESS(1,COLUMN($AE269),4),"1","")&amp;ROW()))+FA$20</f>
        <v>142</v>
      </c>
      <c r="FB269" s="24">
        <f ca="1">SUM(INDIRECT(SUBSTITUTE(ADDRESS(1,COLUMN($AF269),4),"1","")&amp;MAX(21,ROW(FB269)-179+FB$20)):INDIRECT(SUBSTITUTE(ADDRESS(1,COLUMN($AF269),4),"1","")&amp;ROW()))+FB$20</f>
        <v>142</v>
      </c>
      <c r="FC269" s="24">
        <f ca="1">SUM(INDIRECT(SUBSTITUTE(ADDRESS(1,COLUMN($AG269),4),"1","")&amp;MAX(21,ROW(FC269)-179+FC$20)):INDIRECT(SUBSTITUTE(ADDRESS(1,COLUMN($AG269),4),"1","")&amp;ROW()))+FC$20</f>
        <v>142</v>
      </c>
      <c r="FD269" s="24">
        <f ca="1">SUM(INDIRECT(SUBSTITUTE(ADDRESS(1,COLUMN($AH269),4),"1","")&amp;MAX(21,ROW(FD269)-179+FD$20)):INDIRECT(SUBSTITUTE(ADDRESS(1,COLUMN($AH269),4),"1","")&amp;ROW()))+FD$20</f>
        <v>142</v>
      </c>
      <c r="FE269" s="24">
        <f ca="1">SUM(INDIRECT(SUBSTITUTE(ADDRESS(1,COLUMN($AI269),4),"1","")&amp;MAX(21,ROW(FE269)-179+FE$20)):INDIRECT(SUBSTITUTE(ADDRESS(1,COLUMN($AI269),4),"1","")&amp;ROW()))+FE$20</f>
        <v>142</v>
      </c>
      <c r="FF269" s="24">
        <f ca="1">SUM(INDIRECT(SUBSTITUTE(ADDRESS(1,COLUMN($AJ269),4),"1","")&amp;MAX(21,ROW(FF269)-179+FF$20)):INDIRECT(SUBSTITUTE(ADDRESS(1,COLUMN($AJ269),4),"1","")&amp;ROW()))+FF$20</f>
        <v>142</v>
      </c>
      <c r="FG269" s="24">
        <f ca="1">SUM(INDIRECT(SUBSTITUTE(ADDRESS(1,COLUMN($AK269),4),"1","")&amp;MAX(21,ROW(FG269)-179+FG$20)):INDIRECT(SUBSTITUTE(ADDRESS(1,COLUMN($AK269),4),"1","")&amp;ROW()))+FG$20</f>
        <v>142</v>
      </c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</row>
    <row r="270" spans="1:178" x14ac:dyDescent="0.25">
      <c r="A270" s="6"/>
      <c r="B270" s="38">
        <f t="shared" si="169"/>
        <v>45418</v>
      </c>
      <c r="C270" s="23">
        <f t="shared" si="135"/>
        <v>0</v>
      </c>
      <c r="D270" s="7">
        <f t="shared" si="198"/>
        <v>80</v>
      </c>
      <c r="E270" s="24">
        <f t="shared" si="192"/>
        <v>90</v>
      </c>
      <c r="F270" s="24">
        <f t="shared" si="196"/>
        <v>80</v>
      </c>
      <c r="G270" s="24">
        <f t="shared" si="191"/>
        <v>80</v>
      </c>
      <c r="H270" s="24">
        <f t="shared" si="193"/>
        <v>99</v>
      </c>
      <c r="I270" s="24">
        <f t="shared" si="194"/>
        <v>112</v>
      </c>
      <c r="J270" s="24">
        <f t="shared" si="195"/>
        <v>142</v>
      </c>
      <c r="K270" s="24">
        <f t="shared" si="170"/>
        <v>-1</v>
      </c>
      <c r="L270" s="24">
        <f t="shared" si="171"/>
        <v>0</v>
      </c>
      <c r="M270" s="24"/>
      <c r="N270" s="24">
        <f t="shared" si="167"/>
        <v>0</v>
      </c>
      <c r="O270" s="24">
        <f t="shared" si="136"/>
        <v>0</v>
      </c>
      <c r="P270" s="24">
        <f t="shared" si="137"/>
        <v>0</v>
      </c>
      <c r="Q270" s="24">
        <f t="shared" si="138"/>
        <v>0</v>
      </c>
      <c r="R270" s="24">
        <f t="shared" si="139"/>
        <v>0</v>
      </c>
      <c r="S270" s="24">
        <f t="shared" si="140"/>
        <v>0</v>
      </c>
      <c r="T270" s="24">
        <f t="shared" si="141"/>
        <v>0</v>
      </c>
      <c r="U270" s="24">
        <f t="shared" si="142"/>
        <v>0</v>
      </c>
      <c r="V270" s="24">
        <f t="shared" si="143"/>
        <v>0</v>
      </c>
      <c r="W270" s="24">
        <f t="shared" si="144"/>
        <v>0</v>
      </c>
      <c r="X270" s="26"/>
      <c r="Y270" s="26"/>
      <c r="Z270" s="26"/>
      <c r="AA270" s="26"/>
      <c r="AB270" s="24">
        <f t="shared" si="168"/>
        <v>0</v>
      </c>
      <c r="AC270" s="24">
        <f>MAX($N270:O270)</f>
        <v>0</v>
      </c>
      <c r="AD270" s="24">
        <f>MAX($N270:P270)</f>
        <v>0</v>
      </c>
      <c r="AE270" s="24">
        <f>MAX($N270:Q270)</f>
        <v>0</v>
      </c>
      <c r="AF270" s="24">
        <f>MAX($N270:R270)</f>
        <v>0</v>
      </c>
      <c r="AG270" s="24">
        <f>MAX($N270:S270)</f>
        <v>0</v>
      </c>
      <c r="AH270" s="24">
        <f>MAX($N270:T270)</f>
        <v>0</v>
      </c>
      <c r="AI270" s="24">
        <f>MAX($N270:U270)</f>
        <v>0</v>
      </c>
      <c r="AJ270" s="24">
        <f>MAX($N270:V270)</f>
        <v>0</v>
      </c>
      <c r="AK270" s="24">
        <f>MAX($N270:W270)</f>
        <v>0</v>
      </c>
      <c r="AL270" s="26"/>
      <c r="AM270" s="26"/>
      <c r="AN270" s="26"/>
      <c r="AO270" s="26"/>
      <c r="AP270" s="24">
        <f t="shared" si="199"/>
        <v>11</v>
      </c>
      <c r="AQ270" s="24">
        <f t="shared" si="182"/>
        <v>28</v>
      </c>
      <c r="AR270" s="24">
        <f t="shared" si="183"/>
        <v>80</v>
      </c>
      <c r="AS270" s="24">
        <f t="shared" si="184"/>
        <v>80</v>
      </c>
      <c r="AT270" s="24">
        <f t="shared" si="185"/>
        <v>80</v>
      </c>
      <c r="AU270" s="24">
        <f t="shared" si="186"/>
        <v>80</v>
      </c>
      <c r="AV270" s="24">
        <f t="shared" si="187"/>
        <v>80</v>
      </c>
      <c r="AW270" s="24">
        <f t="shared" si="188"/>
        <v>80</v>
      </c>
      <c r="AX270" s="24">
        <f t="shared" si="189"/>
        <v>80</v>
      </c>
      <c r="AY270" s="24">
        <f t="shared" si="190"/>
        <v>80</v>
      </c>
      <c r="AZ270" s="26"/>
      <c r="BA270" s="26"/>
      <c r="BB270" s="26"/>
      <c r="BC270" s="26"/>
      <c r="BD270" s="24">
        <f t="shared" si="197"/>
        <v>11</v>
      </c>
      <c r="BE270" s="24">
        <f t="shared" si="173"/>
        <v>28</v>
      </c>
      <c r="BF270" s="24">
        <f t="shared" si="174"/>
        <v>80</v>
      </c>
      <c r="BG270" s="24">
        <f t="shared" si="175"/>
        <v>80</v>
      </c>
      <c r="BH270" s="24">
        <f t="shared" si="176"/>
        <v>80</v>
      </c>
      <c r="BI270" s="24">
        <f t="shared" si="177"/>
        <v>80</v>
      </c>
      <c r="BJ270" s="24">
        <f t="shared" si="178"/>
        <v>80</v>
      </c>
      <c r="BK270" s="24">
        <f t="shared" si="179"/>
        <v>80</v>
      </c>
      <c r="BL270" s="24">
        <f t="shared" si="180"/>
        <v>80</v>
      </c>
      <c r="BM270" s="24">
        <f t="shared" si="181"/>
        <v>80</v>
      </c>
      <c r="BN270" s="26"/>
      <c r="BO270" s="26"/>
      <c r="BP270" s="26"/>
      <c r="BQ270" s="26"/>
      <c r="BR270" s="24">
        <f t="shared" si="145"/>
        <v>0</v>
      </c>
      <c r="BS270" s="24">
        <f t="shared" si="146"/>
        <v>149</v>
      </c>
      <c r="BT270" s="24">
        <f t="shared" si="147"/>
        <v>90</v>
      </c>
      <c r="BU270" s="24">
        <f t="shared" si="148"/>
        <v>90</v>
      </c>
      <c r="BV270" s="24">
        <f t="shared" si="149"/>
        <v>90</v>
      </c>
      <c r="BW270" s="24">
        <f t="shared" si="150"/>
        <v>90</v>
      </c>
      <c r="BX270" s="24">
        <f t="shared" si="151"/>
        <v>90</v>
      </c>
      <c r="BY270" s="24">
        <f t="shared" si="152"/>
        <v>90</v>
      </c>
      <c r="BZ270" s="24">
        <f t="shared" si="153"/>
        <v>90</v>
      </c>
      <c r="CA270" s="24">
        <f t="shared" si="154"/>
        <v>90</v>
      </c>
      <c r="CB270" s="26"/>
      <c r="CC270" s="26"/>
      <c r="CD270" s="26"/>
      <c r="CE270" s="26"/>
      <c r="CF270" s="24">
        <f t="shared" ca="1" si="155"/>
        <v>180</v>
      </c>
      <c r="CG270" s="24">
        <f t="shared" ca="1" si="156"/>
        <v>90</v>
      </c>
      <c r="CH270" s="24">
        <f t="shared" ca="1" si="157"/>
        <v>90</v>
      </c>
      <c r="CI270" s="24">
        <f t="shared" ca="1" si="158"/>
        <v>80</v>
      </c>
      <c r="CJ270" s="24">
        <f t="shared" ca="1" si="159"/>
        <v>80</v>
      </c>
      <c r="CK270" s="24">
        <f t="shared" ca="1" si="160"/>
        <v>80</v>
      </c>
      <c r="CL270" s="24">
        <f t="shared" ca="1" si="161"/>
        <v>80</v>
      </c>
      <c r="CM270" s="24">
        <f t="shared" ca="1" si="162"/>
        <v>80</v>
      </c>
      <c r="CN270" s="24">
        <f t="shared" ca="1" si="163"/>
        <v>80</v>
      </c>
      <c r="CO270" s="24">
        <f t="shared" ca="1" si="164"/>
        <v>80</v>
      </c>
      <c r="CP270" s="26"/>
      <c r="CQ270" s="26"/>
      <c r="CR270" s="26"/>
      <c r="CS270" s="26"/>
      <c r="CT270" s="24">
        <f ca="1">SUM(INDIRECT(SUBSTITUTE(ADDRESS(1,COLUMN($AB270),4),"1","")&amp;MAX(21,ROW(CT270)-179+CT$20)):INDIRECT(SUBSTITUTE(ADDRESS(1,COLUMN($AB270),4),"1","")&amp;ROW()))+CT$20</f>
        <v>11</v>
      </c>
      <c r="CU270" s="24">
        <f ca="1">SUM(INDIRECT(SUBSTITUTE(ADDRESS(1,COLUMN($AC270),4),"1","")&amp;MAX(21,ROW(CU270)-179+CU$20)):INDIRECT(SUBSTITUTE(ADDRESS(1,COLUMN($AC270),4),"1","")&amp;ROW()))+CU$20</f>
        <v>28</v>
      </c>
      <c r="CV270" s="24">
        <f ca="1">SUM(INDIRECT(SUBSTITUTE(ADDRESS(1,COLUMN($AD270),4),"1","")&amp;MAX(21,ROW(CV270)-179+CV$20)):INDIRECT(SUBSTITUTE(ADDRESS(1,COLUMN($AD270),4),"1","")&amp;ROW()))+CV$20</f>
        <v>80</v>
      </c>
      <c r="CW270" s="24">
        <f ca="1">SUM(INDIRECT(SUBSTITUTE(ADDRESS(1,COLUMN($AE270),4),"1","")&amp;MAX(21,ROW(CW270)-179+CW$20)):INDIRECT(SUBSTITUTE(ADDRESS(1,COLUMN($AE270),4),"1","")&amp;ROW()))+CW$20</f>
        <v>80</v>
      </c>
      <c r="CX270" s="24">
        <f ca="1">SUM(INDIRECT(SUBSTITUTE(ADDRESS(1,COLUMN($AF270),4),"1","")&amp;MAX(21,ROW(CX270)-179+CX$20)):INDIRECT(SUBSTITUTE(ADDRESS(1,COLUMN($AF270),4),"1","")&amp;ROW()))+CX$20</f>
        <v>80</v>
      </c>
      <c r="CY270" s="24">
        <f ca="1">SUM(INDIRECT(SUBSTITUTE(ADDRESS(1,COLUMN($AG270),4),"1","")&amp;MAX(21,ROW(CY270)-179+CY$20)):INDIRECT(SUBSTITUTE(ADDRESS(1,COLUMN($AG270),4),"1","")&amp;ROW()))+CY$20</f>
        <v>80</v>
      </c>
      <c r="CZ270" s="24">
        <f ca="1">SUM(INDIRECT(SUBSTITUTE(ADDRESS(1,COLUMN($AH270),4),"1","")&amp;MAX(21,ROW(CZ270)-179+CZ$20)):INDIRECT(SUBSTITUTE(ADDRESS(1,COLUMN($AH270),4),"1","")&amp;ROW()))+CZ$20</f>
        <v>80</v>
      </c>
      <c r="DA270" s="24">
        <f ca="1">SUM(INDIRECT(SUBSTITUTE(ADDRESS(1,COLUMN($AI270),4),"1","")&amp;MAX(21,ROW(DA270)-179+DA$20)):INDIRECT(SUBSTITUTE(ADDRESS(1,COLUMN($AI270),4),"1","")&amp;ROW()))+DA$20</f>
        <v>80</v>
      </c>
      <c r="DB270" s="24">
        <f ca="1">SUM(INDIRECT(SUBSTITUTE(ADDRESS(1,COLUMN($AJ270),4),"1","")&amp;MAX(21,ROW(DB270)-179+DB$20)):INDIRECT(SUBSTITUTE(ADDRESS(1,COLUMN($AJ270),4),"1","")&amp;ROW()))+DB$20</f>
        <v>80</v>
      </c>
      <c r="DC270" s="24">
        <f ca="1">SUM(INDIRECT(SUBSTITUTE(ADDRESS(1,COLUMN($AK270),4),"1","")&amp;MAX(21,ROW(DC270)-179+DC$20)):INDIRECT(SUBSTITUTE(ADDRESS(1,COLUMN($AK270),4),"1","")&amp;ROW()))+DC$20</f>
        <v>80</v>
      </c>
      <c r="DD270" s="6"/>
      <c r="DE270" s="6"/>
      <c r="DF270" s="26"/>
      <c r="DG270" s="26"/>
      <c r="DH270" s="24">
        <f ca="1">SUM(INDIRECT(SUBSTITUTE(ADDRESS(1,COLUMN($AB270),4),"1","")&amp;MAX(21,ROW(DH270)-179+DH$20)):INDIRECT(SUBSTITUTE(ADDRESS(1,COLUMN($AB270),4),"1","")&amp;ROW()))+DH$20</f>
        <v>11</v>
      </c>
      <c r="DI270" s="24">
        <f ca="1">SUM(INDIRECT(SUBSTITUTE(ADDRESS(1,COLUMN($AC270),4),"1","")&amp;MAX(21,ROW(DI270)-179+DI$20)):INDIRECT(SUBSTITUTE(ADDRESS(1,COLUMN($AC270),4),"1","")&amp;ROW()))+DI$20</f>
        <v>28</v>
      </c>
      <c r="DJ270" s="24">
        <f ca="1">SUM(INDIRECT(SUBSTITUTE(ADDRESS(1,COLUMN($AD270),4),"1","")&amp;MAX(21,ROW(DJ270)-179+DJ$20)):INDIRECT(SUBSTITUTE(ADDRESS(1,COLUMN($AD270),4),"1","")&amp;ROW()))+DJ$20</f>
        <v>80</v>
      </c>
      <c r="DK270" s="24">
        <f ca="1">SUM(INDIRECT(SUBSTITUTE(ADDRESS(1,COLUMN($AE270),4),"1","")&amp;MAX(21,ROW(DK270)-179+DK$20)):INDIRECT(SUBSTITUTE(ADDRESS(1,COLUMN($AE270),4),"1","")&amp;ROW()))+DK$20</f>
        <v>80</v>
      </c>
      <c r="DL270" s="24">
        <f ca="1">SUM(INDIRECT(SUBSTITUTE(ADDRESS(1,COLUMN($AF270),4),"1","")&amp;MAX(21,ROW(DL270)-179+DL$20)):INDIRECT(SUBSTITUTE(ADDRESS(1,COLUMN($AF270),4),"1","")&amp;ROW()))+DL$20</f>
        <v>80</v>
      </c>
      <c r="DM270" s="24">
        <f ca="1">SUM(INDIRECT(SUBSTITUTE(ADDRESS(1,COLUMN($AG270),4),"1","")&amp;MAX(21,ROW(DM270)-179+DM$20)):INDIRECT(SUBSTITUTE(ADDRESS(1,COLUMN($AG270),4),"1","")&amp;ROW()))+DM$20</f>
        <v>80</v>
      </c>
      <c r="DN270" s="24">
        <f ca="1">SUM(INDIRECT(SUBSTITUTE(ADDRESS(1,COLUMN($AH270),4),"1","")&amp;MAX(21,ROW(DN270)-179+DN$20)):INDIRECT(SUBSTITUTE(ADDRESS(1,COLUMN($AH270),4),"1","")&amp;ROW()))+DN$20</f>
        <v>80</v>
      </c>
      <c r="DO270" s="24">
        <f ca="1">SUM(INDIRECT(SUBSTITUTE(ADDRESS(1,COLUMN($AI270),4),"1","")&amp;MAX(21,ROW(DO270)-179+DO$20)):INDIRECT(SUBSTITUTE(ADDRESS(1,COLUMN($AI270),4),"1","")&amp;ROW()))+DO$20</f>
        <v>80</v>
      </c>
      <c r="DP270" s="24">
        <f ca="1">SUM(INDIRECT(SUBSTITUTE(ADDRESS(1,COLUMN($AJ270),4),"1","")&amp;MAX(21,ROW(DP270)-179+DP$20)):INDIRECT(SUBSTITUTE(ADDRESS(1,COLUMN($AJ270),4),"1","")&amp;ROW()))+DP$20</f>
        <v>80</v>
      </c>
      <c r="DQ270" s="24">
        <f ca="1">SUM(INDIRECT(SUBSTITUTE(ADDRESS(1,COLUMN($AK270),4),"1","")&amp;MAX(21,ROW(DQ270)-179+DQ$20)):INDIRECT(SUBSTITUTE(ADDRESS(1,COLUMN($AK270),4),"1","")&amp;ROW()))+DQ$20</f>
        <v>80</v>
      </c>
      <c r="DR270" s="26"/>
      <c r="DS270" s="26"/>
      <c r="DT270" s="26"/>
      <c r="DU270" s="26"/>
      <c r="DV270" s="24">
        <f ca="1">SUM(INDIRECT(SUBSTITUTE(ADDRESS(1,COLUMN($AB270),4),"1","")&amp;MAX(21,ROW(DV270)-179+DV$20)):INDIRECT(SUBSTITUTE(ADDRESS(1,COLUMN($AB270),4),"1","")&amp;ROW()))+DV$20</f>
        <v>30</v>
      </c>
      <c r="DW270" s="24">
        <f ca="1">SUM(INDIRECT(SUBSTITUTE(ADDRESS(1,COLUMN($AC270),4),"1","")&amp;MAX(21,ROW(DW270)-179+DW$20)):INDIRECT(SUBSTITUTE(ADDRESS(1,COLUMN($AC270),4),"1","")&amp;ROW()))+DW$20</f>
        <v>47</v>
      </c>
      <c r="DX270" s="24">
        <f ca="1">SUM(INDIRECT(SUBSTITUTE(ADDRESS(1,COLUMN($AD270),4),"1","")&amp;MAX(21,ROW(DX270)-179+DX$20)):INDIRECT(SUBSTITUTE(ADDRESS(1,COLUMN($AD270),4),"1","")&amp;ROW()))+DX$20</f>
        <v>99</v>
      </c>
      <c r="DY270" s="24">
        <f ca="1">SUM(INDIRECT(SUBSTITUTE(ADDRESS(1,COLUMN($AE270),4),"1","")&amp;MAX(21,ROW(DY270)-179+DY$20)):INDIRECT(SUBSTITUTE(ADDRESS(1,COLUMN($AE270),4),"1","")&amp;ROW()))+DY$20</f>
        <v>99</v>
      </c>
      <c r="DZ270" s="24">
        <f ca="1">SUM(INDIRECT(SUBSTITUTE(ADDRESS(1,COLUMN($AF270),4),"1","")&amp;MAX(21,ROW(DZ270)-179+DZ$20)):INDIRECT(SUBSTITUTE(ADDRESS(1,COLUMN($AF270),4),"1","")&amp;ROW()))+DZ$20</f>
        <v>99</v>
      </c>
      <c r="EA270" s="24">
        <f ca="1">SUM(INDIRECT(SUBSTITUTE(ADDRESS(1,COLUMN($AG270),4),"1","")&amp;MAX(21,ROW(EA270)-179+EA$20)):INDIRECT(SUBSTITUTE(ADDRESS(1,COLUMN($AG270),4),"1","")&amp;ROW()))+EA$20</f>
        <v>99</v>
      </c>
      <c r="EB270" s="24">
        <f ca="1">SUM(INDIRECT(SUBSTITUTE(ADDRESS(1,COLUMN($AH270),4),"1","")&amp;MAX(21,ROW(EB270)-179+EB$20)):INDIRECT(SUBSTITUTE(ADDRESS(1,COLUMN($AH270),4),"1","")&amp;ROW()))+EB$20</f>
        <v>99</v>
      </c>
      <c r="EC270" s="24">
        <f ca="1">SUM(INDIRECT(SUBSTITUTE(ADDRESS(1,COLUMN($AI270),4),"1","")&amp;MAX(21,ROW(EC270)-179+EC$20)):INDIRECT(SUBSTITUTE(ADDRESS(1,COLUMN($AI270),4),"1","")&amp;ROW()))+EC$20</f>
        <v>99</v>
      </c>
      <c r="ED270" s="24">
        <f ca="1">SUM(INDIRECT(SUBSTITUTE(ADDRESS(1,COLUMN($AJ270),4),"1","")&amp;MAX(21,ROW(ED270)-179+ED$20)):INDIRECT(SUBSTITUTE(ADDRESS(1,COLUMN($AJ270),4),"1","")&amp;ROW()))+ED$20</f>
        <v>99</v>
      </c>
      <c r="EE270" s="24">
        <f ca="1">SUM(INDIRECT(SUBSTITUTE(ADDRESS(1,COLUMN($AK270),4),"1","")&amp;MAX(21,ROW(EE270)-179+EE$20)):INDIRECT(SUBSTITUTE(ADDRESS(1,COLUMN($AK270),4),"1","")&amp;ROW()))+EE$20</f>
        <v>99</v>
      </c>
      <c r="EF270" s="26"/>
      <c r="EG270" s="26"/>
      <c r="EH270" s="26"/>
      <c r="EI270" s="26"/>
      <c r="EJ270" s="24">
        <f ca="1">SUM(INDIRECT(SUBSTITUTE(ADDRESS(1,COLUMN($AB270),4),"1","")&amp;MAX(21,ROW(EJ270)-179+EJ$20)):INDIRECT(SUBSTITUTE(ADDRESS(1,COLUMN($AB270),4),"1","")&amp;ROW()))+EJ$20</f>
        <v>60</v>
      </c>
      <c r="EK270" s="24">
        <f ca="1">SUM(INDIRECT(SUBSTITUTE(ADDRESS(1,COLUMN($AC270),4),"1","")&amp;MAX(21,ROW(EK270)-179+EK$20)):INDIRECT(SUBSTITUTE(ADDRESS(1,COLUMN($AC270),4),"1","")&amp;ROW()))+EK$20</f>
        <v>60</v>
      </c>
      <c r="EL270" s="24">
        <f ca="1">SUM(INDIRECT(SUBSTITUTE(ADDRESS(1,COLUMN($AD270),4),"1","")&amp;MAX(21,ROW(EL270)-179+EL$20)):INDIRECT(SUBSTITUTE(ADDRESS(1,COLUMN($AD270),4),"1","")&amp;ROW()))+EL$20</f>
        <v>112</v>
      </c>
      <c r="EM270" s="24">
        <f ca="1">SUM(INDIRECT(SUBSTITUTE(ADDRESS(1,COLUMN($AE270),4),"1","")&amp;MAX(21,ROW(EM270)-179+EM$20)):INDIRECT(SUBSTITUTE(ADDRESS(1,COLUMN($AE270),4),"1","")&amp;ROW()))+EM$20</f>
        <v>112</v>
      </c>
      <c r="EN270" s="24">
        <f ca="1">SUM(INDIRECT(SUBSTITUTE(ADDRESS(1,COLUMN($AF270),4),"1","")&amp;MAX(21,ROW(EN270)-179+EN$20)):INDIRECT(SUBSTITUTE(ADDRESS(1,COLUMN($AF270),4),"1","")&amp;ROW()))+EN$20</f>
        <v>112</v>
      </c>
      <c r="EO270" s="24">
        <f ca="1">SUM(INDIRECT(SUBSTITUTE(ADDRESS(1,COLUMN($AG270),4),"1","")&amp;MAX(21,ROW(EO270)-179+EO$20)):INDIRECT(SUBSTITUTE(ADDRESS(1,COLUMN($AG270),4),"1","")&amp;ROW()))+EO$20</f>
        <v>112</v>
      </c>
      <c r="EP270" s="24">
        <f ca="1">SUM(INDIRECT(SUBSTITUTE(ADDRESS(1,COLUMN($AH270),4),"1","")&amp;MAX(21,ROW(EP270)-179+EP$20)):INDIRECT(SUBSTITUTE(ADDRESS(1,COLUMN($AH270),4),"1","")&amp;ROW()))+EP$20</f>
        <v>112</v>
      </c>
      <c r="EQ270" s="24">
        <f ca="1">SUM(INDIRECT(SUBSTITUTE(ADDRESS(1,COLUMN($AI270),4),"1","")&amp;MAX(21,ROW(EQ270)-179+EQ$20)):INDIRECT(SUBSTITUTE(ADDRESS(1,COLUMN($AI270),4),"1","")&amp;ROW()))+EQ$20</f>
        <v>112</v>
      </c>
      <c r="ER270" s="24">
        <f ca="1">SUM(INDIRECT(SUBSTITUTE(ADDRESS(1,COLUMN($AJ270),4),"1","")&amp;MAX(21,ROW(ER270)-179+ER$20)):INDIRECT(SUBSTITUTE(ADDRESS(1,COLUMN($AJ270),4),"1","")&amp;ROW()))+ER$20</f>
        <v>112</v>
      </c>
      <c r="ES270" s="24">
        <f ca="1">SUM(INDIRECT(SUBSTITUTE(ADDRESS(1,COLUMN($AK270),4),"1","")&amp;MAX(21,ROW(ES270)-179+ES$20)):INDIRECT(SUBSTITUTE(ADDRESS(1,COLUMN($AK270),4),"1","")&amp;ROW()))+ES$20</f>
        <v>112</v>
      </c>
      <c r="ET270" s="26"/>
      <c r="EU270" s="26"/>
      <c r="EV270" s="26"/>
      <c r="EW270" s="26"/>
      <c r="EX270" s="24">
        <f ca="1">SUM(INDIRECT(SUBSTITUTE(ADDRESS(1,COLUMN($AB270),4),"1","")&amp;MAX(21,ROW(EX270)-179+EX$20)):INDIRECT(SUBSTITUTE(ADDRESS(1,COLUMN($AB270),4),"1","")&amp;ROW()))+EX$20</f>
        <v>90</v>
      </c>
      <c r="EY270" s="24">
        <f ca="1">SUM(INDIRECT(SUBSTITUTE(ADDRESS(1,COLUMN($AC270),4),"1","")&amp;MAX(21,ROW(EY270)-179+EY$20)):INDIRECT(SUBSTITUTE(ADDRESS(1,COLUMN($AC270),4),"1","")&amp;ROW()))+EY$20</f>
        <v>90</v>
      </c>
      <c r="EZ270" s="24">
        <f ca="1">SUM(INDIRECT(SUBSTITUTE(ADDRESS(1,COLUMN($AD270),4),"1","")&amp;MAX(21,ROW(EZ270)-179+EZ$20)):INDIRECT(SUBSTITUTE(ADDRESS(1,COLUMN($AD270),4),"1","")&amp;ROW()))+EZ$20</f>
        <v>142</v>
      </c>
      <c r="FA270" s="24">
        <f ca="1">SUM(INDIRECT(SUBSTITUTE(ADDRESS(1,COLUMN($AE270),4),"1","")&amp;MAX(21,ROW(FA270)-179+FA$20)):INDIRECT(SUBSTITUTE(ADDRESS(1,COLUMN($AE270),4),"1","")&amp;ROW()))+FA$20</f>
        <v>142</v>
      </c>
      <c r="FB270" s="24">
        <f ca="1">SUM(INDIRECT(SUBSTITUTE(ADDRESS(1,COLUMN($AF270),4),"1","")&amp;MAX(21,ROW(FB270)-179+FB$20)):INDIRECT(SUBSTITUTE(ADDRESS(1,COLUMN($AF270),4),"1","")&amp;ROW()))+FB$20</f>
        <v>142</v>
      </c>
      <c r="FC270" s="24">
        <f ca="1">SUM(INDIRECT(SUBSTITUTE(ADDRESS(1,COLUMN($AG270),4),"1","")&amp;MAX(21,ROW(FC270)-179+FC$20)):INDIRECT(SUBSTITUTE(ADDRESS(1,COLUMN($AG270),4),"1","")&amp;ROW()))+FC$20</f>
        <v>142</v>
      </c>
      <c r="FD270" s="24">
        <f ca="1">SUM(INDIRECT(SUBSTITUTE(ADDRESS(1,COLUMN($AH270),4),"1","")&amp;MAX(21,ROW(FD270)-179+FD$20)):INDIRECT(SUBSTITUTE(ADDRESS(1,COLUMN($AH270),4),"1","")&amp;ROW()))+FD$20</f>
        <v>142</v>
      </c>
      <c r="FE270" s="24">
        <f ca="1">SUM(INDIRECT(SUBSTITUTE(ADDRESS(1,COLUMN($AI270),4),"1","")&amp;MAX(21,ROW(FE270)-179+FE$20)):INDIRECT(SUBSTITUTE(ADDRESS(1,COLUMN($AI270),4),"1","")&amp;ROW()))+FE$20</f>
        <v>142</v>
      </c>
      <c r="FF270" s="24">
        <f ca="1">SUM(INDIRECT(SUBSTITUTE(ADDRESS(1,COLUMN($AJ270),4),"1","")&amp;MAX(21,ROW(FF270)-179+FF$20)):INDIRECT(SUBSTITUTE(ADDRESS(1,COLUMN($AJ270),4),"1","")&amp;ROW()))+FF$20</f>
        <v>142</v>
      </c>
      <c r="FG270" s="24">
        <f ca="1">SUM(INDIRECT(SUBSTITUTE(ADDRESS(1,COLUMN($AK270),4),"1","")&amp;MAX(21,ROW(FG270)-179+FG$20)):INDIRECT(SUBSTITUTE(ADDRESS(1,COLUMN($AK270),4),"1","")&amp;ROW()))+FG$20</f>
        <v>142</v>
      </c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</row>
    <row r="271" spans="1:178" x14ac:dyDescent="0.25">
      <c r="A271" s="6"/>
      <c r="B271" s="38">
        <f t="shared" si="169"/>
        <v>45419</v>
      </c>
      <c r="C271" s="23">
        <f t="shared" si="135"/>
        <v>0</v>
      </c>
      <c r="D271" s="7">
        <f t="shared" si="198"/>
        <v>79</v>
      </c>
      <c r="E271" s="24">
        <f t="shared" si="192"/>
        <v>90</v>
      </c>
      <c r="F271" s="24">
        <f t="shared" si="196"/>
        <v>79</v>
      </c>
      <c r="G271" s="24">
        <f t="shared" si="191"/>
        <v>79</v>
      </c>
      <c r="H271" s="24">
        <f t="shared" si="193"/>
        <v>99</v>
      </c>
      <c r="I271" s="24">
        <f t="shared" si="194"/>
        <v>112</v>
      </c>
      <c r="J271" s="24">
        <f t="shared" si="195"/>
        <v>142</v>
      </c>
      <c r="K271" s="24">
        <f t="shared" si="170"/>
        <v>-1</v>
      </c>
      <c r="L271" s="24">
        <f t="shared" si="171"/>
        <v>0</v>
      </c>
      <c r="M271" s="24"/>
      <c r="N271" s="24">
        <f t="shared" si="167"/>
        <v>0</v>
      </c>
      <c r="O271" s="24">
        <f t="shared" si="136"/>
        <v>0</v>
      </c>
      <c r="P271" s="24">
        <f t="shared" si="137"/>
        <v>0</v>
      </c>
      <c r="Q271" s="24">
        <f t="shared" si="138"/>
        <v>0</v>
      </c>
      <c r="R271" s="24">
        <f t="shared" si="139"/>
        <v>0</v>
      </c>
      <c r="S271" s="24">
        <f t="shared" si="140"/>
        <v>0</v>
      </c>
      <c r="T271" s="24">
        <f t="shared" si="141"/>
        <v>0</v>
      </c>
      <c r="U271" s="24">
        <f t="shared" si="142"/>
        <v>0</v>
      </c>
      <c r="V271" s="24">
        <f t="shared" si="143"/>
        <v>0</v>
      </c>
      <c r="W271" s="24">
        <f t="shared" si="144"/>
        <v>0</v>
      </c>
      <c r="X271" s="26"/>
      <c r="Y271" s="26"/>
      <c r="Z271" s="26"/>
      <c r="AA271" s="26"/>
      <c r="AB271" s="24">
        <f t="shared" si="168"/>
        <v>0</v>
      </c>
      <c r="AC271" s="24">
        <f>MAX($N271:O271)</f>
        <v>0</v>
      </c>
      <c r="AD271" s="24">
        <f>MAX($N271:P271)</f>
        <v>0</v>
      </c>
      <c r="AE271" s="24">
        <f>MAX($N271:Q271)</f>
        <v>0</v>
      </c>
      <c r="AF271" s="24">
        <f>MAX($N271:R271)</f>
        <v>0</v>
      </c>
      <c r="AG271" s="24">
        <f>MAX($N271:S271)</f>
        <v>0</v>
      </c>
      <c r="AH271" s="24">
        <f>MAX($N271:T271)</f>
        <v>0</v>
      </c>
      <c r="AI271" s="24">
        <f>MAX($N271:U271)</f>
        <v>0</v>
      </c>
      <c r="AJ271" s="24">
        <f>MAX($N271:V271)</f>
        <v>0</v>
      </c>
      <c r="AK271" s="24">
        <f>MAX($N271:W271)</f>
        <v>0</v>
      </c>
      <c r="AL271" s="26"/>
      <c r="AM271" s="26"/>
      <c r="AN271" s="26"/>
      <c r="AO271" s="26"/>
      <c r="AP271" s="24">
        <f t="shared" si="199"/>
        <v>10</v>
      </c>
      <c r="AQ271" s="24">
        <f t="shared" si="182"/>
        <v>27</v>
      </c>
      <c r="AR271" s="24">
        <f t="shared" si="183"/>
        <v>79</v>
      </c>
      <c r="AS271" s="24">
        <f t="shared" si="184"/>
        <v>79</v>
      </c>
      <c r="AT271" s="24">
        <f t="shared" si="185"/>
        <v>79</v>
      </c>
      <c r="AU271" s="24">
        <f t="shared" si="186"/>
        <v>79</v>
      </c>
      <c r="AV271" s="24">
        <f t="shared" si="187"/>
        <v>79</v>
      </c>
      <c r="AW271" s="24">
        <f t="shared" si="188"/>
        <v>79</v>
      </c>
      <c r="AX271" s="24">
        <f t="shared" si="189"/>
        <v>79</v>
      </c>
      <c r="AY271" s="24">
        <f t="shared" si="190"/>
        <v>79</v>
      </c>
      <c r="AZ271" s="26"/>
      <c r="BA271" s="26"/>
      <c r="BB271" s="26"/>
      <c r="BC271" s="26"/>
      <c r="BD271" s="24">
        <f t="shared" si="197"/>
        <v>10</v>
      </c>
      <c r="BE271" s="24">
        <f t="shared" si="173"/>
        <v>27</v>
      </c>
      <c r="BF271" s="24">
        <f t="shared" si="174"/>
        <v>79</v>
      </c>
      <c r="BG271" s="24">
        <f t="shared" si="175"/>
        <v>79</v>
      </c>
      <c r="BH271" s="24">
        <f t="shared" si="176"/>
        <v>79</v>
      </c>
      <c r="BI271" s="24">
        <f t="shared" si="177"/>
        <v>79</v>
      </c>
      <c r="BJ271" s="24">
        <f t="shared" si="178"/>
        <v>79</v>
      </c>
      <c r="BK271" s="24">
        <f t="shared" si="179"/>
        <v>79</v>
      </c>
      <c r="BL271" s="24">
        <f t="shared" si="180"/>
        <v>79</v>
      </c>
      <c r="BM271" s="24">
        <f t="shared" si="181"/>
        <v>79</v>
      </c>
      <c r="BN271" s="26"/>
      <c r="BO271" s="26"/>
      <c r="BP271" s="26"/>
      <c r="BQ271" s="26"/>
      <c r="BR271" s="24">
        <f t="shared" si="145"/>
        <v>0</v>
      </c>
      <c r="BS271" s="24">
        <f t="shared" si="146"/>
        <v>149</v>
      </c>
      <c r="BT271" s="24">
        <f t="shared" si="147"/>
        <v>90</v>
      </c>
      <c r="BU271" s="24">
        <f t="shared" si="148"/>
        <v>90</v>
      </c>
      <c r="BV271" s="24">
        <f t="shared" si="149"/>
        <v>90</v>
      </c>
      <c r="BW271" s="24">
        <f t="shared" si="150"/>
        <v>90</v>
      </c>
      <c r="BX271" s="24">
        <f t="shared" si="151"/>
        <v>90</v>
      </c>
      <c r="BY271" s="24">
        <f t="shared" si="152"/>
        <v>90</v>
      </c>
      <c r="BZ271" s="24">
        <f t="shared" si="153"/>
        <v>90</v>
      </c>
      <c r="CA271" s="24">
        <f t="shared" si="154"/>
        <v>90</v>
      </c>
      <c r="CB271" s="26"/>
      <c r="CC271" s="26"/>
      <c r="CD271" s="26"/>
      <c r="CE271" s="26"/>
      <c r="CF271" s="24">
        <f t="shared" ca="1" si="155"/>
        <v>180</v>
      </c>
      <c r="CG271" s="24">
        <f t="shared" ca="1" si="156"/>
        <v>90</v>
      </c>
      <c r="CH271" s="24">
        <f t="shared" ca="1" si="157"/>
        <v>90</v>
      </c>
      <c r="CI271" s="24">
        <f t="shared" ca="1" si="158"/>
        <v>79</v>
      </c>
      <c r="CJ271" s="24">
        <f t="shared" ca="1" si="159"/>
        <v>79</v>
      </c>
      <c r="CK271" s="24">
        <f t="shared" ca="1" si="160"/>
        <v>79</v>
      </c>
      <c r="CL271" s="24">
        <f t="shared" ca="1" si="161"/>
        <v>79</v>
      </c>
      <c r="CM271" s="24">
        <f t="shared" ca="1" si="162"/>
        <v>79</v>
      </c>
      <c r="CN271" s="24">
        <f t="shared" ca="1" si="163"/>
        <v>79</v>
      </c>
      <c r="CO271" s="24">
        <f t="shared" ca="1" si="164"/>
        <v>79</v>
      </c>
      <c r="CP271" s="26"/>
      <c r="CQ271" s="26"/>
      <c r="CR271" s="26"/>
      <c r="CS271" s="26"/>
      <c r="CT271" s="24">
        <f ca="1">SUM(INDIRECT(SUBSTITUTE(ADDRESS(1,COLUMN($AB271),4),"1","")&amp;MAX(21,ROW(CT271)-179+CT$20)):INDIRECT(SUBSTITUTE(ADDRESS(1,COLUMN($AB271),4),"1","")&amp;ROW()))+CT$20</f>
        <v>10</v>
      </c>
      <c r="CU271" s="24">
        <f ca="1">SUM(INDIRECT(SUBSTITUTE(ADDRESS(1,COLUMN($AC271),4),"1","")&amp;MAX(21,ROW(CU271)-179+CU$20)):INDIRECT(SUBSTITUTE(ADDRESS(1,COLUMN($AC271),4),"1","")&amp;ROW()))+CU$20</f>
        <v>27</v>
      </c>
      <c r="CV271" s="24">
        <f ca="1">SUM(INDIRECT(SUBSTITUTE(ADDRESS(1,COLUMN($AD271),4),"1","")&amp;MAX(21,ROW(CV271)-179+CV$20)):INDIRECT(SUBSTITUTE(ADDRESS(1,COLUMN($AD271),4),"1","")&amp;ROW()))+CV$20</f>
        <v>79</v>
      </c>
      <c r="CW271" s="24">
        <f ca="1">SUM(INDIRECT(SUBSTITUTE(ADDRESS(1,COLUMN($AE271),4),"1","")&amp;MAX(21,ROW(CW271)-179+CW$20)):INDIRECT(SUBSTITUTE(ADDRESS(1,COLUMN($AE271),4),"1","")&amp;ROW()))+CW$20</f>
        <v>79</v>
      </c>
      <c r="CX271" s="24">
        <f ca="1">SUM(INDIRECT(SUBSTITUTE(ADDRESS(1,COLUMN($AF271),4),"1","")&amp;MAX(21,ROW(CX271)-179+CX$20)):INDIRECT(SUBSTITUTE(ADDRESS(1,COLUMN($AF271),4),"1","")&amp;ROW()))+CX$20</f>
        <v>79</v>
      </c>
      <c r="CY271" s="24">
        <f ca="1">SUM(INDIRECT(SUBSTITUTE(ADDRESS(1,COLUMN($AG271),4),"1","")&amp;MAX(21,ROW(CY271)-179+CY$20)):INDIRECT(SUBSTITUTE(ADDRESS(1,COLUMN($AG271),4),"1","")&amp;ROW()))+CY$20</f>
        <v>79</v>
      </c>
      <c r="CZ271" s="24">
        <f ca="1">SUM(INDIRECT(SUBSTITUTE(ADDRESS(1,COLUMN($AH271),4),"1","")&amp;MAX(21,ROW(CZ271)-179+CZ$20)):INDIRECT(SUBSTITUTE(ADDRESS(1,COLUMN($AH271),4),"1","")&amp;ROW()))+CZ$20</f>
        <v>79</v>
      </c>
      <c r="DA271" s="24">
        <f ca="1">SUM(INDIRECT(SUBSTITUTE(ADDRESS(1,COLUMN($AI271),4),"1","")&amp;MAX(21,ROW(DA271)-179+DA$20)):INDIRECT(SUBSTITUTE(ADDRESS(1,COLUMN($AI271),4),"1","")&amp;ROW()))+DA$20</f>
        <v>79</v>
      </c>
      <c r="DB271" s="24">
        <f ca="1">SUM(INDIRECT(SUBSTITUTE(ADDRESS(1,COLUMN($AJ271),4),"1","")&amp;MAX(21,ROW(DB271)-179+DB$20)):INDIRECT(SUBSTITUTE(ADDRESS(1,COLUMN($AJ271),4),"1","")&amp;ROW()))+DB$20</f>
        <v>79</v>
      </c>
      <c r="DC271" s="24">
        <f ca="1">SUM(INDIRECT(SUBSTITUTE(ADDRESS(1,COLUMN($AK271),4),"1","")&amp;MAX(21,ROW(DC271)-179+DC$20)):INDIRECT(SUBSTITUTE(ADDRESS(1,COLUMN($AK271),4),"1","")&amp;ROW()))+DC$20</f>
        <v>79</v>
      </c>
      <c r="DD271" s="6"/>
      <c r="DE271" s="6"/>
      <c r="DF271" s="26"/>
      <c r="DG271" s="26"/>
      <c r="DH271" s="24">
        <f ca="1">SUM(INDIRECT(SUBSTITUTE(ADDRESS(1,COLUMN($AB271),4),"1","")&amp;MAX(21,ROW(DH271)-179+DH$20)):INDIRECT(SUBSTITUTE(ADDRESS(1,COLUMN($AB271),4),"1","")&amp;ROW()))+DH$20</f>
        <v>10</v>
      </c>
      <c r="DI271" s="24">
        <f ca="1">SUM(INDIRECT(SUBSTITUTE(ADDRESS(1,COLUMN($AC271),4),"1","")&amp;MAX(21,ROW(DI271)-179+DI$20)):INDIRECT(SUBSTITUTE(ADDRESS(1,COLUMN($AC271),4),"1","")&amp;ROW()))+DI$20</f>
        <v>27</v>
      </c>
      <c r="DJ271" s="24">
        <f ca="1">SUM(INDIRECT(SUBSTITUTE(ADDRESS(1,COLUMN($AD271),4),"1","")&amp;MAX(21,ROW(DJ271)-179+DJ$20)):INDIRECT(SUBSTITUTE(ADDRESS(1,COLUMN($AD271),4),"1","")&amp;ROW()))+DJ$20</f>
        <v>79</v>
      </c>
      <c r="DK271" s="24">
        <f ca="1">SUM(INDIRECT(SUBSTITUTE(ADDRESS(1,COLUMN($AE271),4),"1","")&amp;MAX(21,ROW(DK271)-179+DK$20)):INDIRECT(SUBSTITUTE(ADDRESS(1,COLUMN($AE271),4),"1","")&amp;ROW()))+DK$20</f>
        <v>79</v>
      </c>
      <c r="DL271" s="24">
        <f ca="1">SUM(INDIRECT(SUBSTITUTE(ADDRESS(1,COLUMN($AF271),4),"1","")&amp;MAX(21,ROW(DL271)-179+DL$20)):INDIRECT(SUBSTITUTE(ADDRESS(1,COLUMN($AF271),4),"1","")&amp;ROW()))+DL$20</f>
        <v>79</v>
      </c>
      <c r="DM271" s="24">
        <f ca="1">SUM(INDIRECT(SUBSTITUTE(ADDRESS(1,COLUMN($AG271),4),"1","")&amp;MAX(21,ROW(DM271)-179+DM$20)):INDIRECT(SUBSTITUTE(ADDRESS(1,COLUMN($AG271),4),"1","")&amp;ROW()))+DM$20</f>
        <v>79</v>
      </c>
      <c r="DN271" s="24">
        <f ca="1">SUM(INDIRECT(SUBSTITUTE(ADDRESS(1,COLUMN($AH271),4),"1","")&amp;MAX(21,ROW(DN271)-179+DN$20)):INDIRECT(SUBSTITUTE(ADDRESS(1,COLUMN($AH271),4),"1","")&amp;ROW()))+DN$20</f>
        <v>79</v>
      </c>
      <c r="DO271" s="24">
        <f ca="1">SUM(INDIRECT(SUBSTITUTE(ADDRESS(1,COLUMN($AI271),4),"1","")&amp;MAX(21,ROW(DO271)-179+DO$20)):INDIRECT(SUBSTITUTE(ADDRESS(1,COLUMN($AI271),4),"1","")&amp;ROW()))+DO$20</f>
        <v>79</v>
      </c>
      <c r="DP271" s="24">
        <f ca="1">SUM(INDIRECT(SUBSTITUTE(ADDRESS(1,COLUMN($AJ271),4),"1","")&amp;MAX(21,ROW(DP271)-179+DP$20)):INDIRECT(SUBSTITUTE(ADDRESS(1,COLUMN($AJ271),4),"1","")&amp;ROW()))+DP$20</f>
        <v>79</v>
      </c>
      <c r="DQ271" s="24">
        <f ca="1">SUM(INDIRECT(SUBSTITUTE(ADDRESS(1,COLUMN($AK271),4),"1","")&amp;MAX(21,ROW(DQ271)-179+DQ$20)):INDIRECT(SUBSTITUTE(ADDRESS(1,COLUMN($AK271),4),"1","")&amp;ROW()))+DQ$20</f>
        <v>79</v>
      </c>
      <c r="DR271" s="26"/>
      <c r="DS271" s="26"/>
      <c r="DT271" s="26"/>
      <c r="DU271" s="26"/>
      <c r="DV271" s="24">
        <f ca="1">SUM(INDIRECT(SUBSTITUTE(ADDRESS(1,COLUMN($AB271),4),"1","")&amp;MAX(21,ROW(DV271)-179+DV$20)):INDIRECT(SUBSTITUTE(ADDRESS(1,COLUMN($AB271),4),"1","")&amp;ROW()))+DV$20</f>
        <v>30</v>
      </c>
      <c r="DW271" s="24">
        <f ca="1">SUM(INDIRECT(SUBSTITUTE(ADDRESS(1,COLUMN($AC271),4),"1","")&amp;MAX(21,ROW(DW271)-179+DW$20)):INDIRECT(SUBSTITUTE(ADDRESS(1,COLUMN($AC271),4),"1","")&amp;ROW()))+DW$20</f>
        <v>47</v>
      </c>
      <c r="DX271" s="24">
        <f ca="1">SUM(INDIRECT(SUBSTITUTE(ADDRESS(1,COLUMN($AD271),4),"1","")&amp;MAX(21,ROW(DX271)-179+DX$20)):INDIRECT(SUBSTITUTE(ADDRESS(1,COLUMN($AD271),4),"1","")&amp;ROW()))+DX$20</f>
        <v>99</v>
      </c>
      <c r="DY271" s="24">
        <f ca="1">SUM(INDIRECT(SUBSTITUTE(ADDRESS(1,COLUMN($AE271),4),"1","")&amp;MAX(21,ROW(DY271)-179+DY$20)):INDIRECT(SUBSTITUTE(ADDRESS(1,COLUMN($AE271),4),"1","")&amp;ROW()))+DY$20</f>
        <v>99</v>
      </c>
      <c r="DZ271" s="24">
        <f ca="1">SUM(INDIRECT(SUBSTITUTE(ADDRESS(1,COLUMN($AF271),4),"1","")&amp;MAX(21,ROW(DZ271)-179+DZ$20)):INDIRECT(SUBSTITUTE(ADDRESS(1,COLUMN($AF271),4),"1","")&amp;ROW()))+DZ$20</f>
        <v>99</v>
      </c>
      <c r="EA271" s="24">
        <f ca="1">SUM(INDIRECT(SUBSTITUTE(ADDRESS(1,COLUMN($AG271),4),"1","")&amp;MAX(21,ROW(EA271)-179+EA$20)):INDIRECT(SUBSTITUTE(ADDRESS(1,COLUMN($AG271),4),"1","")&amp;ROW()))+EA$20</f>
        <v>99</v>
      </c>
      <c r="EB271" s="24">
        <f ca="1">SUM(INDIRECT(SUBSTITUTE(ADDRESS(1,COLUMN($AH271),4),"1","")&amp;MAX(21,ROW(EB271)-179+EB$20)):INDIRECT(SUBSTITUTE(ADDRESS(1,COLUMN($AH271),4),"1","")&amp;ROW()))+EB$20</f>
        <v>99</v>
      </c>
      <c r="EC271" s="24">
        <f ca="1">SUM(INDIRECT(SUBSTITUTE(ADDRESS(1,COLUMN($AI271),4),"1","")&amp;MAX(21,ROW(EC271)-179+EC$20)):INDIRECT(SUBSTITUTE(ADDRESS(1,COLUMN($AI271),4),"1","")&amp;ROW()))+EC$20</f>
        <v>99</v>
      </c>
      <c r="ED271" s="24">
        <f ca="1">SUM(INDIRECT(SUBSTITUTE(ADDRESS(1,COLUMN($AJ271),4),"1","")&amp;MAX(21,ROW(ED271)-179+ED$20)):INDIRECT(SUBSTITUTE(ADDRESS(1,COLUMN($AJ271),4),"1","")&amp;ROW()))+ED$20</f>
        <v>99</v>
      </c>
      <c r="EE271" s="24">
        <f ca="1">SUM(INDIRECT(SUBSTITUTE(ADDRESS(1,COLUMN($AK271),4),"1","")&amp;MAX(21,ROW(EE271)-179+EE$20)):INDIRECT(SUBSTITUTE(ADDRESS(1,COLUMN($AK271),4),"1","")&amp;ROW()))+EE$20</f>
        <v>99</v>
      </c>
      <c r="EF271" s="26"/>
      <c r="EG271" s="26"/>
      <c r="EH271" s="26"/>
      <c r="EI271" s="26"/>
      <c r="EJ271" s="24">
        <f ca="1">SUM(INDIRECT(SUBSTITUTE(ADDRESS(1,COLUMN($AB271),4),"1","")&amp;MAX(21,ROW(EJ271)-179+EJ$20)):INDIRECT(SUBSTITUTE(ADDRESS(1,COLUMN($AB271),4),"1","")&amp;ROW()))+EJ$20</f>
        <v>60</v>
      </c>
      <c r="EK271" s="24">
        <f ca="1">SUM(INDIRECT(SUBSTITUTE(ADDRESS(1,COLUMN($AC271),4),"1","")&amp;MAX(21,ROW(EK271)-179+EK$20)):INDIRECT(SUBSTITUTE(ADDRESS(1,COLUMN($AC271),4),"1","")&amp;ROW()))+EK$20</f>
        <v>60</v>
      </c>
      <c r="EL271" s="24">
        <f ca="1">SUM(INDIRECT(SUBSTITUTE(ADDRESS(1,COLUMN($AD271),4),"1","")&amp;MAX(21,ROW(EL271)-179+EL$20)):INDIRECT(SUBSTITUTE(ADDRESS(1,COLUMN($AD271),4),"1","")&amp;ROW()))+EL$20</f>
        <v>112</v>
      </c>
      <c r="EM271" s="24">
        <f ca="1">SUM(INDIRECT(SUBSTITUTE(ADDRESS(1,COLUMN($AE271),4),"1","")&amp;MAX(21,ROW(EM271)-179+EM$20)):INDIRECT(SUBSTITUTE(ADDRESS(1,COLUMN($AE271),4),"1","")&amp;ROW()))+EM$20</f>
        <v>112</v>
      </c>
      <c r="EN271" s="24">
        <f ca="1">SUM(INDIRECT(SUBSTITUTE(ADDRESS(1,COLUMN($AF271),4),"1","")&amp;MAX(21,ROW(EN271)-179+EN$20)):INDIRECT(SUBSTITUTE(ADDRESS(1,COLUMN($AF271),4),"1","")&amp;ROW()))+EN$20</f>
        <v>112</v>
      </c>
      <c r="EO271" s="24">
        <f ca="1">SUM(INDIRECT(SUBSTITUTE(ADDRESS(1,COLUMN($AG271),4),"1","")&amp;MAX(21,ROW(EO271)-179+EO$20)):INDIRECT(SUBSTITUTE(ADDRESS(1,COLUMN($AG271),4),"1","")&amp;ROW()))+EO$20</f>
        <v>112</v>
      </c>
      <c r="EP271" s="24">
        <f ca="1">SUM(INDIRECT(SUBSTITUTE(ADDRESS(1,COLUMN($AH271),4),"1","")&amp;MAX(21,ROW(EP271)-179+EP$20)):INDIRECT(SUBSTITUTE(ADDRESS(1,COLUMN($AH271),4),"1","")&amp;ROW()))+EP$20</f>
        <v>112</v>
      </c>
      <c r="EQ271" s="24">
        <f ca="1">SUM(INDIRECT(SUBSTITUTE(ADDRESS(1,COLUMN($AI271),4),"1","")&amp;MAX(21,ROW(EQ271)-179+EQ$20)):INDIRECT(SUBSTITUTE(ADDRESS(1,COLUMN($AI271),4),"1","")&amp;ROW()))+EQ$20</f>
        <v>112</v>
      </c>
      <c r="ER271" s="24">
        <f ca="1">SUM(INDIRECT(SUBSTITUTE(ADDRESS(1,COLUMN($AJ271),4),"1","")&amp;MAX(21,ROW(ER271)-179+ER$20)):INDIRECT(SUBSTITUTE(ADDRESS(1,COLUMN($AJ271),4),"1","")&amp;ROW()))+ER$20</f>
        <v>112</v>
      </c>
      <c r="ES271" s="24">
        <f ca="1">SUM(INDIRECT(SUBSTITUTE(ADDRESS(1,COLUMN($AK271),4),"1","")&amp;MAX(21,ROW(ES271)-179+ES$20)):INDIRECT(SUBSTITUTE(ADDRESS(1,COLUMN($AK271),4),"1","")&amp;ROW()))+ES$20</f>
        <v>112</v>
      </c>
      <c r="ET271" s="26"/>
      <c r="EU271" s="26"/>
      <c r="EV271" s="26"/>
      <c r="EW271" s="26"/>
      <c r="EX271" s="24">
        <f ca="1">SUM(INDIRECT(SUBSTITUTE(ADDRESS(1,COLUMN($AB271),4),"1","")&amp;MAX(21,ROW(EX271)-179+EX$20)):INDIRECT(SUBSTITUTE(ADDRESS(1,COLUMN($AB271),4),"1","")&amp;ROW()))+EX$20</f>
        <v>90</v>
      </c>
      <c r="EY271" s="24">
        <f ca="1">SUM(INDIRECT(SUBSTITUTE(ADDRESS(1,COLUMN($AC271),4),"1","")&amp;MAX(21,ROW(EY271)-179+EY$20)):INDIRECT(SUBSTITUTE(ADDRESS(1,COLUMN($AC271),4),"1","")&amp;ROW()))+EY$20</f>
        <v>90</v>
      </c>
      <c r="EZ271" s="24">
        <f ca="1">SUM(INDIRECT(SUBSTITUTE(ADDRESS(1,COLUMN($AD271),4),"1","")&amp;MAX(21,ROW(EZ271)-179+EZ$20)):INDIRECT(SUBSTITUTE(ADDRESS(1,COLUMN($AD271),4),"1","")&amp;ROW()))+EZ$20</f>
        <v>142</v>
      </c>
      <c r="FA271" s="24">
        <f ca="1">SUM(INDIRECT(SUBSTITUTE(ADDRESS(1,COLUMN($AE271),4),"1","")&amp;MAX(21,ROW(FA271)-179+FA$20)):INDIRECT(SUBSTITUTE(ADDRESS(1,COLUMN($AE271),4),"1","")&amp;ROW()))+FA$20</f>
        <v>142</v>
      </c>
      <c r="FB271" s="24">
        <f ca="1">SUM(INDIRECT(SUBSTITUTE(ADDRESS(1,COLUMN($AF271),4),"1","")&amp;MAX(21,ROW(FB271)-179+FB$20)):INDIRECT(SUBSTITUTE(ADDRESS(1,COLUMN($AF271),4),"1","")&amp;ROW()))+FB$20</f>
        <v>142</v>
      </c>
      <c r="FC271" s="24">
        <f ca="1">SUM(INDIRECT(SUBSTITUTE(ADDRESS(1,COLUMN($AG271),4),"1","")&amp;MAX(21,ROW(FC271)-179+FC$20)):INDIRECT(SUBSTITUTE(ADDRESS(1,COLUMN($AG271),4),"1","")&amp;ROW()))+FC$20</f>
        <v>142</v>
      </c>
      <c r="FD271" s="24">
        <f ca="1">SUM(INDIRECT(SUBSTITUTE(ADDRESS(1,COLUMN($AH271),4),"1","")&amp;MAX(21,ROW(FD271)-179+FD$20)):INDIRECT(SUBSTITUTE(ADDRESS(1,COLUMN($AH271),4),"1","")&amp;ROW()))+FD$20</f>
        <v>142</v>
      </c>
      <c r="FE271" s="24">
        <f ca="1">SUM(INDIRECT(SUBSTITUTE(ADDRESS(1,COLUMN($AI271),4),"1","")&amp;MAX(21,ROW(FE271)-179+FE$20)):INDIRECT(SUBSTITUTE(ADDRESS(1,COLUMN($AI271),4),"1","")&amp;ROW()))+FE$20</f>
        <v>142</v>
      </c>
      <c r="FF271" s="24">
        <f ca="1">SUM(INDIRECT(SUBSTITUTE(ADDRESS(1,COLUMN($AJ271),4),"1","")&amp;MAX(21,ROW(FF271)-179+FF$20)):INDIRECT(SUBSTITUTE(ADDRESS(1,COLUMN($AJ271),4),"1","")&amp;ROW()))+FF$20</f>
        <v>142</v>
      </c>
      <c r="FG271" s="24">
        <f ca="1">SUM(INDIRECT(SUBSTITUTE(ADDRESS(1,COLUMN($AK271),4),"1","")&amp;MAX(21,ROW(FG271)-179+FG$20)):INDIRECT(SUBSTITUTE(ADDRESS(1,COLUMN($AK271),4),"1","")&amp;ROW()))+FG$20</f>
        <v>142</v>
      </c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</row>
    <row r="272" spans="1:178" x14ac:dyDescent="0.25">
      <c r="A272" s="6"/>
      <c r="B272" s="38">
        <f t="shared" si="169"/>
        <v>45420</v>
      </c>
      <c r="C272" s="23">
        <f t="shared" si="135"/>
        <v>0</v>
      </c>
      <c r="D272" s="7">
        <f t="shared" si="198"/>
        <v>78</v>
      </c>
      <c r="E272" s="24">
        <f t="shared" si="192"/>
        <v>90</v>
      </c>
      <c r="F272" s="24">
        <f t="shared" si="196"/>
        <v>78</v>
      </c>
      <c r="G272" s="24">
        <f t="shared" si="191"/>
        <v>78</v>
      </c>
      <c r="H272" s="24">
        <f t="shared" si="193"/>
        <v>99</v>
      </c>
      <c r="I272" s="24">
        <f t="shared" si="194"/>
        <v>112</v>
      </c>
      <c r="J272" s="24">
        <f t="shared" si="195"/>
        <v>142</v>
      </c>
      <c r="K272" s="24">
        <f t="shared" si="170"/>
        <v>-1</v>
      </c>
      <c r="L272" s="24">
        <f t="shared" si="171"/>
        <v>0</v>
      </c>
      <c r="M272" s="24"/>
      <c r="N272" s="24">
        <f t="shared" si="167"/>
        <v>0</v>
      </c>
      <c r="O272" s="24">
        <f t="shared" si="136"/>
        <v>0</v>
      </c>
      <c r="P272" s="24">
        <f t="shared" si="137"/>
        <v>0</v>
      </c>
      <c r="Q272" s="24">
        <f t="shared" si="138"/>
        <v>0</v>
      </c>
      <c r="R272" s="24">
        <f t="shared" si="139"/>
        <v>0</v>
      </c>
      <c r="S272" s="24">
        <f t="shared" si="140"/>
        <v>0</v>
      </c>
      <c r="T272" s="24">
        <f t="shared" si="141"/>
        <v>0</v>
      </c>
      <c r="U272" s="24">
        <f t="shared" si="142"/>
        <v>0</v>
      </c>
      <c r="V272" s="24">
        <f t="shared" si="143"/>
        <v>0</v>
      </c>
      <c r="W272" s="24">
        <f t="shared" si="144"/>
        <v>0</v>
      </c>
      <c r="X272" s="26"/>
      <c r="Y272" s="26"/>
      <c r="Z272" s="26"/>
      <c r="AA272" s="26"/>
      <c r="AB272" s="24">
        <f t="shared" si="168"/>
        <v>0</v>
      </c>
      <c r="AC272" s="24">
        <f>MAX($N272:O272)</f>
        <v>0</v>
      </c>
      <c r="AD272" s="24">
        <f>MAX($N272:P272)</f>
        <v>0</v>
      </c>
      <c r="AE272" s="24">
        <f>MAX($N272:Q272)</f>
        <v>0</v>
      </c>
      <c r="AF272" s="24">
        <f>MAX($N272:R272)</f>
        <v>0</v>
      </c>
      <c r="AG272" s="24">
        <f>MAX($N272:S272)</f>
        <v>0</v>
      </c>
      <c r="AH272" s="24">
        <f>MAX($N272:T272)</f>
        <v>0</v>
      </c>
      <c r="AI272" s="24">
        <f>MAX($N272:U272)</f>
        <v>0</v>
      </c>
      <c r="AJ272" s="24">
        <f>MAX($N272:V272)</f>
        <v>0</v>
      </c>
      <c r="AK272" s="24">
        <f>MAX($N272:W272)</f>
        <v>0</v>
      </c>
      <c r="AL272" s="26"/>
      <c r="AM272" s="26"/>
      <c r="AN272" s="26"/>
      <c r="AO272" s="26"/>
      <c r="AP272" s="24">
        <f t="shared" si="199"/>
        <v>9</v>
      </c>
      <c r="AQ272" s="24">
        <f t="shared" si="182"/>
        <v>26</v>
      </c>
      <c r="AR272" s="24">
        <f t="shared" si="183"/>
        <v>78</v>
      </c>
      <c r="AS272" s="24">
        <f t="shared" si="184"/>
        <v>78</v>
      </c>
      <c r="AT272" s="24">
        <f t="shared" si="185"/>
        <v>78</v>
      </c>
      <c r="AU272" s="24">
        <f t="shared" si="186"/>
        <v>78</v>
      </c>
      <c r="AV272" s="24">
        <f t="shared" si="187"/>
        <v>78</v>
      </c>
      <c r="AW272" s="24">
        <f t="shared" si="188"/>
        <v>78</v>
      </c>
      <c r="AX272" s="24">
        <f t="shared" si="189"/>
        <v>78</v>
      </c>
      <c r="AY272" s="24">
        <f t="shared" si="190"/>
        <v>78</v>
      </c>
      <c r="AZ272" s="26"/>
      <c r="BA272" s="26"/>
      <c r="BB272" s="26"/>
      <c r="BC272" s="26"/>
      <c r="BD272" s="24">
        <f t="shared" si="197"/>
        <v>9</v>
      </c>
      <c r="BE272" s="24">
        <f t="shared" si="173"/>
        <v>26</v>
      </c>
      <c r="BF272" s="24">
        <f t="shared" si="174"/>
        <v>78</v>
      </c>
      <c r="BG272" s="24">
        <f t="shared" si="175"/>
        <v>78</v>
      </c>
      <c r="BH272" s="24">
        <f t="shared" si="176"/>
        <v>78</v>
      </c>
      <c r="BI272" s="24">
        <f t="shared" si="177"/>
        <v>78</v>
      </c>
      <c r="BJ272" s="24">
        <f t="shared" si="178"/>
        <v>78</v>
      </c>
      <c r="BK272" s="24">
        <f t="shared" si="179"/>
        <v>78</v>
      </c>
      <c r="BL272" s="24">
        <f t="shared" si="180"/>
        <v>78</v>
      </c>
      <c r="BM272" s="24">
        <f t="shared" si="181"/>
        <v>78</v>
      </c>
      <c r="BN272" s="26"/>
      <c r="BO272" s="26"/>
      <c r="BP272" s="26"/>
      <c r="BQ272" s="26"/>
      <c r="BR272" s="24">
        <f t="shared" si="145"/>
        <v>0</v>
      </c>
      <c r="BS272" s="24">
        <f t="shared" si="146"/>
        <v>149</v>
      </c>
      <c r="BT272" s="24">
        <f t="shared" si="147"/>
        <v>90</v>
      </c>
      <c r="BU272" s="24">
        <f t="shared" si="148"/>
        <v>90</v>
      </c>
      <c r="BV272" s="24">
        <f t="shared" si="149"/>
        <v>90</v>
      </c>
      <c r="BW272" s="24">
        <f t="shared" si="150"/>
        <v>90</v>
      </c>
      <c r="BX272" s="24">
        <f t="shared" si="151"/>
        <v>90</v>
      </c>
      <c r="BY272" s="24">
        <f t="shared" si="152"/>
        <v>90</v>
      </c>
      <c r="BZ272" s="24">
        <f t="shared" si="153"/>
        <v>90</v>
      </c>
      <c r="CA272" s="24">
        <f t="shared" si="154"/>
        <v>90</v>
      </c>
      <c r="CB272" s="26"/>
      <c r="CC272" s="26"/>
      <c r="CD272" s="26"/>
      <c r="CE272" s="26"/>
      <c r="CF272" s="24">
        <f t="shared" ca="1" si="155"/>
        <v>180</v>
      </c>
      <c r="CG272" s="24">
        <f t="shared" ca="1" si="156"/>
        <v>90</v>
      </c>
      <c r="CH272" s="24">
        <f t="shared" ca="1" si="157"/>
        <v>90</v>
      </c>
      <c r="CI272" s="24">
        <f t="shared" ca="1" si="158"/>
        <v>78</v>
      </c>
      <c r="CJ272" s="24">
        <f t="shared" ca="1" si="159"/>
        <v>78</v>
      </c>
      <c r="CK272" s="24">
        <f t="shared" ca="1" si="160"/>
        <v>78</v>
      </c>
      <c r="CL272" s="24">
        <f t="shared" ca="1" si="161"/>
        <v>78</v>
      </c>
      <c r="CM272" s="24">
        <f t="shared" ca="1" si="162"/>
        <v>78</v>
      </c>
      <c r="CN272" s="24">
        <f t="shared" ca="1" si="163"/>
        <v>78</v>
      </c>
      <c r="CO272" s="24">
        <f t="shared" ca="1" si="164"/>
        <v>78</v>
      </c>
      <c r="CP272" s="26"/>
      <c r="CQ272" s="26"/>
      <c r="CR272" s="26"/>
      <c r="CS272" s="26"/>
      <c r="CT272" s="24">
        <f ca="1">SUM(INDIRECT(SUBSTITUTE(ADDRESS(1,COLUMN($AB272),4),"1","")&amp;MAX(21,ROW(CT272)-179+CT$20)):INDIRECT(SUBSTITUTE(ADDRESS(1,COLUMN($AB272),4),"1","")&amp;ROW()))+CT$20</f>
        <v>10</v>
      </c>
      <c r="CU272" s="24">
        <f ca="1">SUM(INDIRECT(SUBSTITUTE(ADDRESS(1,COLUMN($AC272),4),"1","")&amp;MAX(21,ROW(CU272)-179+CU$20)):INDIRECT(SUBSTITUTE(ADDRESS(1,COLUMN($AC272),4),"1","")&amp;ROW()))+CU$20</f>
        <v>27</v>
      </c>
      <c r="CV272" s="24">
        <f ca="1">SUM(INDIRECT(SUBSTITUTE(ADDRESS(1,COLUMN($AD272),4),"1","")&amp;MAX(21,ROW(CV272)-179+CV$20)):INDIRECT(SUBSTITUTE(ADDRESS(1,COLUMN($AD272),4),"1","")&amp;ROW()))+CV$20</f>
        <v>79</v>
      </c>
      <c r="CW272" s="24">
        <f ca="1">SUM(INDIRECT(SUBSTITUTE(ADDRESS(1,COLUMN($AE272),4),"1","")&amp;MAX(21,ROW(CW272)-179+CW$20)):INDIRECT(SUBSTITUTE(ADDRESS(1,COLUMN($AE272),4),"1","")&amp;ROW()))+CW$20</f>
        <v>79</v>
      </c>
      <c r="CX272" s="24">
        <f ca="1">SUM(INDIRECT(SUBSTITUTE(ADDRESS(1,COLUMN($AF272),4),"1","")&amp;MAX(21,ROW(CX272)-179+CX$20)):INDIRECT(SUBSTITUTE(ADDRESS(1,COLUMN($AF272),4),"1","")&amp;ROW()))+CX$20</f>
        <v>79</v>
      </c>
      <c r="CY272" s="24">
        <f ca="1">SUM(INDIRECT(SUBSTITUTE(ADDRESS(1,COLUMN($AG272),4),"1","")&amp;MAX(21,ROW(CY272)-179+CY$20)):INDIRECT(SUBSTITUTE(ADDRESS(1,COLUMN($AG272),4),"1","")&amp;ROW()))+CY$20</f>
        <v>79</v>
      </c>
      <c r="CZ272" s="24">
        <f ca="1">SUM(INDIRECT(SUBSTITUTE(ADDRESS(1,COLUMN($AH272),4),"1","")&amp;MAX(21,ROW(CZ272)-179+CZ$20)):INDIRECT(SUBSTITUTE(ADDRESS(1,COLUMN($AH272),4),"1","")&amp;ROW()))+CZ$20</f>
        <v>79</v>
      </c>
      <c r="DA272" s="24">
        <f ca="1">SUM(INDIRECT(SUBSTITUTE(ADDRESS(1,COLUMN($AI272),4),"1","")&amp;MAX(21,ROW(DA272)-179+DA$20)):INDIRECT(SUBSTITUTE(ADDRESS(1,COLUMN($AI272),4),"1","")&amp;ROW()))+DA$20</f>
        <v>79</v>
      </c>
      <c r="DB272" s="24">
        <f ca="1">SUM(INDIRECT(SUBSTITUTE(ADDRESS(1,COLUMN($AJ272),4),"1","")&amp;MAX(21,ROW(DB272)-179+DB$20)):INDIRECT(SUBSTITUTE(ADDRESS(1,COLUMN($AJ272),4),"1","")&amp;ROW()))+DB$20</f>
        <v>79</v>
      </c>
      <c r="DC272" s="24">
        <f ca="1">SUM(INDIRECT(SUBSTITUTE(ADDRESS(1,COLUMN($AK272),4),"1","")&amp;MAX(21,ROW(DC272)-179+DC$20)):INDIRECT(SUBSTITUTE(ADDRESS(1,COLUMN($AK272),4),"1","")&amp;ROW()))+DC$20</f>
        <v>79</v>
      </c>
      <c r="DD272" s="6"/>
      <c r="DE272" s="6"/>
      <c r="DF272" s="26"/>
      <c r="DG272" s="26"/>
      <c r="DH272" s="24">
        <f ca="1">SUM(INDIRECT(SUBSTITUTE(ADDRESS(1,COLUMN($AB272),4),"1","")&amp;MAX(21,ROW(DH272)-179+DH$20)):INDIRECT(SUBSTITUTE(ADDRESS(1,COLUMN($AB272),4),"1","")&amp;ROW()))+DH$20</f>
        <v>9</v>
      </c>
      <c r="DI272" s="24">
        <f ca="1">SUM(INDIRECT(SUBSTITUTE(ADDRESS(1,COLUMN($AC272),4),"1","")&amp;MAX(21,ROW(DI272)-179+DI$20)):INDIRECT(SUBSTITUTE(ADDRESS(1,COLUMN($AC272),4),"1","")&amp;ROW()))+DI$20</f>
        <v>26</v>
      </c>
      <c r="DJ272" s="24">
        <f ca="1">SUM(INDIRECT(SUBSTITUTE(ADDRESS(1,COLUMN($AD272),4),"1","")&amp;MAX(21,ROW(DJ272)-179+DJ$20)):INDIRECT(SUBSTITUTE(ADDRESS(1,COLUMN($AD272),4),"1","")&amp;ROW()))+DJ$20</f>
        <v>78</v>
      </c>
      <c r="DK272" s="24">
        <f ca="1">SUM(INDIRECT(SUBSTITUTE(ADDRESS(1,COLUMN($AE272),4),"1","")&amp;MAX(21,ROW(DK272)-179+DK$20)):INDIRECT(SUBSTITUTE(ADDRESS(1,COLUMN($AE272),4),"1","")&amp;ROW()))+DK$20</f>
        <v>78</v>
      </c>
      <c r="DL272" s="24">
        <f ca="1">SUM(INDIRECT(SUBSTITUTE(ADDRESS(1,COLUMN($AF272),4),"1","")&amp;MAX(21,ROW(DL272)-179+DL$20)):INDIRECT(SUBSTITUTE(ADDRESS(1,COLUMN($AF272),4),"1","")&amp;ROW()))+DL$20</f>
        <v>78</v>
      </c>
      <c r="DM272" s="24">
        <f ca="1">SUM(INDIRECT(SUBSTITUTE(ADDRESS(1,COLUMN($AG272),4),"1","")&amp;MAX(21,ROW(DM272)-179+DM$20)):INDIRECT(SUBSTITUTE(ADDRESS(1,COLUMN($AG272),4),"1","")&amp;ROW()))+DM$20</f>
        <v>78</v>
      </c>
      <c r="DN272" s="24">
        <f ca="1">SUM(INDIRECT(SUBSTITUTE(ADDRESS(1,COLUMN($AH272),4),"1","")&amp;MAX(21,ROW(DN272)-179+DN$20)):INDIRECT(SUBSTITUTE(ADDRESS(1,COLUMN($AH272),4),"1","")&amp;ROW()))+DN$20</f>
        <v>78</v>
      </c>
      <c r="DO272" s="24">
        <f ca="1">SUM(INDIRECT(SUBSTITUTE(ADDRESS(1,COLUMN($AI272),4),"1","")&amp;MAX(21,ROW(DO272)-179+DO$20)):INDIRECT(SUBSTITUTE(ADDRESS(1,COLUMN($AI272),4),"1","")&amp;ROW()))+DO$20</f>
        <v>78</v>
      </c>
      <c r="DP272" s="24">
        <f ca="1">SUM(INDIRECT(SUBSTITUTE(ADDRESS(1,COLUMN($AJ272),4),"1","")&amp;MAX(21,ROW(DP272)-179+DP$20)):INDIRECT(SUBSTITUTE(ADDRESS(1,COLUMN($AJ272),4),"1","")&amp;ROW()))+DP$20</f>
        <v>78</v>
      </c>
      <c r="DQ272" s="24">
        <f ca="1">SUM(INDIRECT(SUBSTITUTE(ADDRESS(1,COLUMN($AK272),4),"1","")&amp;MAX(21,ROW(DQ272)-179+DQ$20)):INDIRECT(SUBSTITUTE(ADDRESS(1,COLUMN($AK272),4),"1","")&amp;ROW()))+DQ$20</f>
        <v>78</v>
      </c>
      <c r="DR272" s="26"/>
      <c r="DS272" s="26"/>
      <c r="DT272" s="26"/>
      <c r="DU272" s="26"/>
      <c r="DV272" s="24">
        <f ca="1">SUM(INDIRECT(SUBSTITUTE(ADDRESS(1,COLUMN($AB272),4),"1","")&amp;MAX(21,ROW(DV272)-179+DV$20)):INDIRECT(SUBSTITUTE(ADDRESS(1,COLUMN($AB272),4),"1","")&amp;ROW()))+DV$20</f>
        <v>30</v>
      </c>
      <c r="DW272" s="24">
        <f ca="1">SUM(INDIRECT(SUBSTITUTE(ADDRESS(1,COLUMN($AC272),4),"1","")&amp;MAX(21,ROW(DW272)-179+DW$20)):INDIRECT(SUBSTITUTE(ADDRESS(1,COLUMN($AC272),4),"1","")&amp;ROW()))+DW$20</f>
        <v>47</v>
      </c>
      <c r="DX272" s="24">
        <f ca="1">SUM(INDIRECT(SUBSTITUTE(ADDRESS(1,COLUMN($AD272),4),"1","")&amp;MAX(21,ROW(DX272)-179+DX$20)):INDIRECT(SUBSTITUTE(ADDRESS(1,COLUMN($AD272),4),"1","")&amp;ROW()))+DX$20</f>
        <v>99</v>
      </c>
      <c r="DY272" s="24">
        <f ca="1">SUM(INDIRECT(SUBSTITUTE(ADDRESS(1,COLUMN($AE272),4),"1","")&amp;MAX(21,ROW(DY272)-179+DY$20)):INDIRECT(SUBSTITUTE(ADDRESS(1,COLUMN($AE272),4),"1","")&amp;ROW()))+DY$20</f>
        <v>99</v>
      </c>
      <c r="DZ272" s="24">
        <f ca="1">SUM(INDIRECT(SUBSTITUTE(ADDRESS(1,COLUMN($AF272),4),"1","")&amp;MAX(21,ROW(DZ272)-179+DZ$20)):INDIRECT(SUBSTITUTE(ADDRESS(1,COLUMN($AF272),4),"1","")&amp;ROW()))+DZ$20</f>
        <v>99</v>
      </c>
      <c r="EA272" s="24">
        <f ca="1">SUM(INDIRECT(SUBSTITUTE(ADDRESS(1,COLUMN($AG272),4),"1","")&amp;MAX(21,ROW(EA272)-179+EA$20)):INDIRECT(SUBSTITUTE(ADDRESS(1,COLUMN($AG272),4),"1","")&amp;ROW()))+EA$20</f>
        <v>99</v>
      </c>
      <c r="EB272" s="24">
        <f ca="1">SUM(INDIRECT(SUBSTITUTE(ADDRESS(1,COLUMN($AH272),4),"1","")&amp;MAX(21,ROW(EB272)-179+EB$20)):INDIRECT(SUBSTITUTE(ADDRESS(1,COLUMN($AH272),4),"1","")&amp;ROW()))+EB$20</f>
        <v>99</v>
      </c>
      <c r="EC272" s="24">
        <f ca="1">SUM(INDIRECT(SUBSTITUTE(ADDRESS(1,COLUMN($AI272),4),"1","")&amp;MAX(21,ROW(EC272)-179+EC$20)):INDIRECT(SUBSTITUTE(ADDRESS(1,COLUMN($AI272),4),"1","")&amp;ROW()))+EC$20</f>
        <v>99</v>
      </c>
      <c r="ED272" s="24">
        <f ca="1">SUM(INDIRECT(SUBSTITUTE(ADDRESS(1,COLUMN($AJ272),4),"1","")&amp;MAX(21,ROW(ED272)-179+ED$20)):INDIRECT(SUBSTITUTE(ADDRESS(1,COLUMN($AJ272),4),"1","")&amp;ROW()))+ED$20</f>
        <v>99</v>
      </c>
      <c r="EE272" s="24">
        <f ca="1">SUM(INDIRECT(SUBSTITUTE(ADDRESS(1,COLUMN($AK272),4),"1","")&amp;MAX(21,ROW(EE272)-179+EE$20)):INDIRECT(SUBSTITUTE(ADDRESS(1,COLUMN($AK272),4),"1","")&amp;ROW()))+EE$20</f>
        <v>99</v>
      </c>
      <c r="EF272" s="26"/>
      <c r="EG272" s="26"/>
      <c r="EH272" s="26"/>
      <c r="EI272" s="26"/>
      <c r="EJ272" s="24">
        <f ca="1">SUM(INDIRECT(SUBSTITUTE(ADDRESS(1,COLUMN($AB272),4),"1","")&amp;MAX(21,ROW(EJ272)-179+EJ$20)):INDIRECT(SUBSTITUTE(ADDRESS(1,COLUMN($AB272),4),"1","")&amp;ROW()))+EJ$20</f>
        <v>60</v>
      </c>
      <c r="EK272" s="24">
        <f ca="1">SUM(INDIRECT(SUBSTITUTE(ADDRESS(1,COLUMN($AC272),4),"1","")&amp;MAX(21,ROW(EK272)-179+EK$20)):INDIRECT(SUBSTITUTE(ADDRESS(1,COLUMN($AC272),4),"1","")&amp;ROW()))+EK$20</f>
        <v>60</v>
      </c>
      <c r="EL272" s="24">
        <f ca="1">SUM(INDIRECT(SUBSTITUTE(ADDRESS(1,COLUMN($AD272),4),"1","")&amp;MAX(21,ROW(EL272)-179+EL$20)):INDIRECT(SUBSTITUTE(ADDRESS(1,COLUMN($AD272),4),"1","")&amp;ROW()))+EL$20</f>
        <v>112</v>
      </c>
      <c r="EM272" s="24">
        <f ca="1">SUM(INDIRECT(SUBSTITUTE(ADDRESS(1,COLUMN($AE272),4),"1","")&amp;MAX(21,ROW(EM272)-179+EM$20)):INDIRECT(SUBSTITUTE(ADDRESS(1,COLUMN($AE272),4),"1","")&amp;ROW()))+EM$20</f>
        <v>112</v>
      </c>
      <c r="EN272" s="24">
        <f ca="1">SUM(INDIRECT(SUBSTITUTE(ADDRESS(1,COLUMN($AF272),4),"1","")&amp;MAX(21,ROW(EN272)-179+EN$20)):INDIRECT(SUBSTITUTE(ADDRESS(1,COLUMN($AF272),4),"1","")&amp;ROW()))+EN$20</f>
        <v>112</v>
      </c>
      <c r="EO272" s="24">
        <f ca="1">SUM(INDIRECT(SUBSTITUTE(ADDRESS(1,COLUMN($AG272),4),"1","")&amp;MAX(21,ROW(EO272)-179+EO$20)):INDIRECT(SUBSTITUTE(ADDRESS(1,COLUMN($AG272),4),"1","")&amp;ROW()))+EO$20</f>
        <v>112</v>
      </c>
      <c r="EP272" s="24">
        <f ca="1">SUM(INDIRECT(SUBSTITUTE(ADDRESS(1,COLUMN($AH272),4),"1","")&amp;MAX(21,ROW(EP272)-179+EP$20)):INDIRECT(SUBSTITUTE(ADDRESS(1,COLUMN($AH272),4),"1","")&amp;ROW()))+EP$20</f>
        <v>112</v>
      </c>
      <c r="EQ272" s="24">
        <f ca="1">SUM(INDIRECT(SUBSTITUTE(ADDRESS(1,COLUMN($AI272),4),"1","")&amp;MAX(21,ROW(EQ272)-179+EQ$20)):INDIRECT(SUBSTITUTE(ADDRESS(1,COLUMN($AI272),4),"1","")&amp;ROW()))+EQ$20</f>
        <v>112</v>
      </c>
      <c r="ER272" s="24">
        <f ca="1">SUM(INDIRECT(SUBSTITUTE(ADDRESS(1,COLUMN($AJ272),4),"1","")&amp;MAX(21,ROW(ER272)-179+ER$20)):INDIRECT(SUBSTITUTE(ADDRESS(1,COLUMN($AJ272),4),"1","")&amp;ROW()))+ER$20</f>
        <v>112</v>
      </c>
      <c r="ES272" s="24">
        <f ca="1">SUM(INDIRECT(SUBSTITUTE(ADDRESS(1,COLUMN($AK272),4),"1","")&amp;MAX(21,ROW(ES272)-179+ES$20)):INDIRECT(SUBSTITUTE(ADDRESS(1,COLUMN($AK272),4),"1","")&amp;ROW()))+ES$20</f>
        <v>112</v>
      </c>
      <c r="ET272" s="26"/>
      <c r="EU272" s="26"/>
      <c r="EV272" s="26"/>
      <c r="EW272" s="26"/>
      <c r="EX272" s="24">
        <f ca="1">SUM(INDIRECT(SUBSTITUTE(ADDRESS(1,COLUMN($AB272),4),"1","")&amp;MAX(21,ROW(EX272)-179+EX$20)):INDIRECT(SUBSTITUTE(ADDRESS(1,COLUMN($AB272),4),"1","")&amp;ROW()))+EX$20</f>
        <v>90</v>
      </c>
      <c r="EY272" s="24">
        <f ca="1">SUM(INDIRECT(SUBSTITUTE(ADDRESS(1,COLUMN($AC272),4),"1","")&amp;MAX(21,ROW(EY272)-179+EY$20)):INDIRECT(SUBSTITUTE(ADDRESS(1,COLUMN($AC272),4),"1","")&amp;ROW()))+EY$20</f>
        <v>90</v>
      </c>
      <c r="EZ272" s="24">
        <f ca="1">SUM(INDIRECT(SUBSTITUTE(ADDRESS(1,COLUMN($AD272),4),"1","")&amp;MAX(21,ROW(EZ272)-179+EZ$20)):INDIRECT(SUBSTITUTE(ADDRESS(1,COLUMN($AD272),4),"1","")&amp;ROW()))+EZ$20</f>
        <v>142</v>
      </c>
      <c r="FA272" s="24">
        <f ca="1">SUM(INDIRECT(SUBSTITUTE(ADDRESS(1,COLUMN($AE272),4),"1","")&amp;MAX(21,ROW(FA272)-179+FA$20)):INDIRECT(SUBSTITUTE(ADDRESS(1,COLUMN($AE272),4),"1","")&amp;ROW()))+FA$20</f>
        <v>142</v>
      </c>
      <c r="FB272" s="24">
        <f ca="1">SUM(INDIRECT(SUBSTITUTE(ADDRESS(1,COLUMN($AF272),4),"1","")&amp;MAX(21,ROW(FB272)-179+FB$20)):INDIRECT(SUBSTITUTE(ADDRESS(1,COLUMN($AF272),4),"1","")&amp;ROW()))+FB$20</f>
        <v>142</v>
      </c>
      <c r="FC272" s="24">
        <f ca="1">SUM(INDIRECT(SUBSTITUTE(ADDRESS(1,COLUMN($AG272),4),"1","")&amp;MAX(21,ROW(FC272)-179+FC$20)):INDIRECT(SUBSTITUTE(ADDRESS(1,COLUMN($AG272),4),"1","")&amp;ROW()))+FC$20</f>
        <v>142</v>
      </c>
      <c r="FD272" s="24">
        <f ca="1">SUM(INDIRECT(SUBSTITUTE(ADDRESS(1,COLUMN($AH272),4),"1","")&amp;MAX(21,ROW(FD272)-179+FD$20)):INDIRECT(SUBSTITUTE(ADDRESS(1,COLUMN($AH272),4),"1","")&amp;ROW()))+FD$20</f>
        <v>142</v>
      </c>
      <c r="FE272" s="24">
        <f ca="1">SUM(INDIRECT(SUBSTITUTE(ADDRESS(1,COLUMN($AI272),4),"1","")&amp;MAX(21,ROW(FE272)-179+FE$20)):INDIRECT(SUBSTITUTE(ADDRESS(1,COLUMN($AI272),4),"1","")&amp;ROW()))+FE$20</f>
        <v>142</v>
      </c>
      <c r="FF272" s="24">
        <f ca="1">SUM(INDIRECT(SUBSTITUTE(ADDRESS(1,COLUMN($AJ272),4),"1","")&amp;MAX(21,ROW(FF272)-179+FF$20)):INDIRECT(SUBSTITUTE(ADDRESS(1,COLUMN($AJ272),4),"1","")&amp;ROW()))+FF$20</f>
        <v>142</v>
      </c>
      <c r="FG272" s="24">
        <f ca="1">SUM(INDIRECT(SUBSTITUTE(ADDRESS(1,COLUMN($AK272),4),"1","")&amp;MAX(21,ROW(FG272)-179+FG$20)):INDIRECT(SUBSTITUTE(ADDRESS(1,COLUMN($AK272),4),"1","")&amp;ROW()))+FG$20</f>
        <v>142</v>
      </c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</row>
    <row r="273" spans="1:178" x14ac:dyDescent="0.25">
      <c r="A273" s="6"/>
      <c r="B273" s="38">
        <f t="shared" si="169"/>
        <v>45421</v>
      </c>
      <c r="C273" s="23">
        <f t="shared" si="135"/>
        <v>0</v>
      </c>
      <c r="D273" s="7">
        <f t="shared" si="198"/>
        <v>77</v>
      </c>
      <c r="E273" s="24">
        <f t="shared" si="192"/>
        <v>90</v>
      </c>
      <c r="F273" s="24">
        <f t="shared" si="196"/>
        <v>77</v>
      </c>
      <c r="G273" s="24">
        <f t="shared" si="191"/>
        <v>77</v>
      </c>
      <c r="H273" s="24">
        <f t="shared" si="193"/>
        <v>99</v>
      </c>
      <c r="I273" s="24">
        <f t="shared" si="194"/>
        <v>112</v>
      </c>
      <c r="J273" s="24">
        <f t="shared" si="195"/>
        <v>142</v>
      </c>
      <c r="K273" s="24">
        <f t="shared" si="170"/>
        <v>-1</v>
      </c>
      <c r="L273" s="24">
        <f t="shared" si="171"/>
        <v>0</v>
      </c>
      <c r="M273" s="24"/>
      <c r="N273" s="24">
        <f t="shared" si="167"/>
        <v>0</v>
      </c>
      <c r="O273" s="24">
        <f t="shared" si="136"/>
        <v>0</v>
      </c>
      <c r="P273" s="24">
        <f t="shared" si="137"/>
        <v>0</v>
      </c>
      <c r="Q273" s="24">
        <f t="shared" si="138"/>
        <v>0</v>
      </c>
      <c r="R273" s="24">
        <f t="shared" si="139"/>
        <v>0</v>
      </c>
      <c r="S273" s="24">
        <f t="shared" si="140"/>
        <v>0</v>
      </c>
      <c r="T273" s="24">
        <f t="shared" si="141"/>
        <v>0</v>
      </c>
      <c r="U273" s="24">
        <f t="shared" si="142"/>
        <v>0</v>
      </c>
      <c r="V273" s="24">
        <f t="shared" si="143"/>
        <v>0</v>
      </c>
      <c r="W273" s="24">
        <f t="shared" si="144"/>
        <v>0</v>
      </c>
      <c r="X273" s="26"/>
      <c r="Y273" s="26"/>
      <c r="Z273" s="26"/>
      <c r="AA273" s="26"/>
      <c r="AB273" s="24">
        <f t="shared" si="168"/>
        <v>0</v>
      </c>
      <c r="AC273" s="24">
        <f>MAX($N273:O273)</f>
        <v>0</v>
      </c>
      <c r="AD273" s="24">
        <f>MAX($N273:P273)</f>
        <v>0</v>
      </c>
      <c r="AE273" s="24">
        <f>MAX($N273:Q273)</f>
        <v>0</v>
      </c>
      <c r="AF273" s="24">
        <f>MAX($N273:R273)</f>
        <v>0</v>
      </c>
      <c r="AG273" s="24">
        <f>MAX($N273:S273)</f>
        <v>0</v>
      </c>
      <c r="AH273" s="24">
        <f>MAX($N273:T273)</f>
        <v>0</v>
      </c>
      <c r="AI273" s="24">
        <f>MAX($N273:U273)</f>
        <v>0</v>
      </c>
      <c r="AJ273" s="24">
        <f>MAX($N273:V273)</f>
        <v>0</v>
      </c>
      <c r="AK273" s="24">
        <f>MAX($N273:W273)</f>
        <v>0</v>
      </c>
      <c r="AL273" s="26"/>
      <c r="AM273" s="26"/>
      <c r="AN273" s="26"/>
      <c r="AO273" s="26"/>
      <c r="AP273" s="24">
        <f t="shared" si="199"/>
        <v>8</v>
      </c>
      <c r="AQ273" s="24">
        <f t="shared" si="182"/>
        <v>25</v>
      </c>
      <c r="AR273" s="24">
        <f t="shared" si="183"/>
        <v>77</v>
      </c>
      <c r="AS273" s="24">
        <f t="shared" si="184"/>
        <v>77</v>
      </c>
      <c r="AT273" s="24">
        <f t="shared" si="185"/>
        <v>77</v>
      </c>
      <c r="AU273" s="24">
        <f t="shared" si="186"/>
        <v>77</v>
      </c>
      <c r="AV273" s="24">
        <f t="shared" si="187"/>
        <v>77</v>
      </c>
      <c r="AW273" s="24">
        <f t="shared" si="188"/>
        <v>77</v>
      </c>
      <c r="AX273" s="24">
        <f t="shared" si="189"/>
        <v>77</v>
      </c>
      <c r="AY273" s="24">
        <f t="shared" si="190"/>
        <v>77</v>
      </c>
      <c r="AZ273" s="26"/>
      <c r="BA273" s="26"/>
      <c r="BB273" s="26"/>
      <c r="BC273" s="26"/>
      <c r="BD273" s="24">
        <f t="shared" si="197"/>
        <v>8</v>
      </c>
      <c r="BE273" s="24">
        <f t="shared" si="173"/>
        <v>25</v>
      </c>
      <c r="BF273" s="24">
        <f t="shared" si="174"/>
        <v>77</v>
      </c>
      <c r="BG273" s="24">
        <f t="shared" si="175"/>
        <v>77</v>
      </c>
      <c r="BH273" s="24">
        <f t="shared" si="176"/>
        <v>77</v>
      </c>
      <c r="BI273" s="24">
        <f t="shared" si="177"/>
        <v>77</v>
      </c>
      <c r="BJ273" s="24">
        <f t="shared" si="178"/>
        <v>77</v>
      </c>
      <c r="BK273" s="24">
        <f t="shared" si="179"/>
        <v>77</v>
      </c>
      <c r="BL273" s="24">
        <f t="shared" si="180"/>
        <v>77</v>
      </c>
      <c r="BM273" s="24">
        <f t="shared" si="181"/>
        <v>77</v>
      </c>
      <c r="BN273" s="26"/>
      <c r="BO273" s="26"/>
      <c r="BP273" s="26"/>
      <c r="BQ273" s="26"/>
      <c r="BR273" s="24">
        <f t="shared" si="145"/>
        <v>0</v>
      </c>
      <c r="BS273" s="24">
        <f t="shared" si="146"/>
        <v>149</v>
      </c>
      <c r="BT273" s="24">
        <f t="shared" si="147"/>
        <v>90</v>
      </c>
      <c r="BU273" s="24">
        <f t="shared" si="148"/>
        <v>90</v>
      </c>
      <c r="BV273" s="24">
        <f t="shared" si="149"/>
        <v>90</v>
      </c>
      <c r="BW273" s="24">
        <f t="shared" si="150"/>
        <v>90</v>
      </c>
      <c r="BX273" s="24">
        <f t="shared" si="151"/>
        <v>90</v>
      </c>
      <c r="BY273" s="24">
        <f t="shared" si="152"/>
        <v>90</v>
      </c>
      <c r="BZ273" s="24">
        <f t="shared" si="153"/>
        <v>90</v>
      </c>
      <c r="CA273" s="24">
        <f t="shared" si="154"/>
        <v>90</v>
      </c>
      <c r="CB273" s="26"/>
      <c r="CC273" s="26"/>
      <c r="CD273" s="26"/>
      <c r="CE273" s="26"/>
      <c r="CF273" s="24">
        <f t="shared" ca="1" si="155"/>
        <v>180</v>
      </c>
      <c r="CG273" s="24">
        <f t="shared" ca="1" si="156"/>
        <v>90</v>
      </c>
      <c r="CH273" s="24">
        <f t="shared" ca="1" si="157"/>
        <v>90</v>
      </c>
      <c r="CI273" s="24">
        <f t="shared" ca="1" si="158"/>
        <v>77</v>
      </c>
      <c r="CJ273" s="24">
        <f t="shared" ca="1" si="159"/>
        <v>77</v>
      </c>
      <c r="CK273" s="24">
        <f t="shared" ca="1" si="160"/>
        <v>77</v>
      </c>
      <c r="CL273" s="24">
        <f t="shared" ca="1" si="161"/>
        <v>77</v>
      </c>
      <c r="CM273" s="24">
        <f t="shared" ca="1" si="162"/>
        <v>77</v>
      </c>
      <c r="CN273" s="24">
        <f t="shared" ca="1" si="163"/>
        <v>77</v>
      </c>
      <c r="CO273" s="24">
        <f t="shared" ca="1" si="164"/>
        <v>77</v>
      </c>
      <c r="CP273" s="26"/>
      <c r="CQ273" s="26"/>
      <c r="CR273" s="26"/>
      <c r="CS273" s="26"/>
      <c r="CT273" s="24">
        <f ca="1">SUM(INDIRECT(SUBSTITUTE(ADDRESS(1,COLUMN($AB273),4),"1","")&amp;MAX(21,ROW(CT273)-179+CT$20)):INDIRECT(SUBSTITUTE(ADDRESS(1,COLUMN($AB273),4),"1","")&amp;ROW()))+CT$20</f>
        <v>10</v>
      </c>
      <c r="CU273" s="24">
        <f ca="1">SUM(INDIRECT(SUBSTITUTE(ADDRESS(1,COLUMN($AC273),4),"1","")&amp;MAX(21,ROW(CU273)-179+CU$20)):INDIRECT(SUBSTITUTE(ADDRESS(1,COLUMN($AC273),4),"1","")&amp;ROW()))+CU$20</f>
        <v>27</v>
      </c>
      <c r="CV273" s="24">
        <f ca="1">SUM(INDIRECT(SUBSTITUTE(ADDRESS(1,COLUMN($AD273),4),"1","")&amp;MAX(21,ROW(CV273)-179+CV$20)):INDIRECT(SUBSTITUTE(ADDRESS(1,COLUMN($AD273),4),"1","")&amp;ROW()))+CV$20</f>
        <v>79</v>
      </c>
      <c r="CW273" s="24">
        <f ca="1">SUM(INDIRECT(SUBSTITUTE(ADDRESS(1,COLUMN($AE273),4),"1","")&amp;MAX(21,ROW(CW273)-179+CW$20)):INDIRECT(SUBSTITUTE(ADDRESS(1,COLUMN($AE273),4),"1","")&amp;ROW()))+CW$20</f>
        <v>79</v>
      </c>
      <c r="CX273" s="24">
        <f ca="1">SUM(INDIRECT(SUBSTITUTE(ADDRESS(1,COLUMN($AF273),4),"1","")&amp;MAX(21,ROW(CX273)-179+CX$20)):INDIRECT(SUBSTITUTE(ADDRESS(1,COLUMN($AF273),4),"1","")&amp;ROW()))+CX$20</f>
        <v>79</v>
      </c>
      <c r="CY273" s="24">
        <f ca="1">SUM(INDIRECT(SUBSTITUTE(ADDRESS(1,COLUMN($AG273),4),"1","")&amp;MAX(21,ROW(CY273)-179+CY$20)):INDIRECT(SUBSTITUTE(ADDRESS(1,COLUMN($AG273),4),"1","")&amp;ROW()))+CY$20</f>
        <v>79</v>
      </c>
      <c r="CZ273" s="24">
        <f ca="1">SUM(INDIRECT(SUBSTITUTE(ADDRESS(1,COLUMN($AH273),4),"1","")&amp;MAX(21,ROW(CZ273)-179+CZ$20)):INDIRECT(SUBSTITUTE(ADDRESS(1,COLUMN($AH273),4),"1","")&amp;ROW()))+CZ$20</f>
        <v>79</v>
      </c>
      <c r="DA273" s="24">
        <f ca="1">SUM(INDIRECT(SUBSTITUTE(ADDRESS(1,COLUMN($AI273),4),"1","")&amp;MAX(21,ROW(DA273)-179+DA$20)):INDIRECT(SUBSTITUTE(ADDRESS(1,COLUMN($AI273),4),"1","")&amp;ROW()))+DA$20</f>
        <v>79</v>
      </c>
      <c r="DB273" s="24">
        <f ca="1">SUM(INDIRECT(SUBSTITUTE(ADDRESS(1,COLUMN($AJ273),4),"1","")&amp;MAX(21,ROW(DB273)-179+DB$20)):INDIRECT(SUBSTITUTE(ADDRESS(1,COLUMN($AJ273),4),"1","")&amp;ROW()))+DB$20</f>
        <v>79</v>
      </c>
      <c r="DC273" s="24">
        <f ca="1">SUM(INDIRECT(SUBSTITUTE(ADDRESS(1,COLUMN($AK273),4),"1","")&amp;MAX(21,ROW(DC273)-179+DC$20)):INDIRECT(SUBSTITUTE(ADDRESS(1,COLUMN($AK273),4),"1","")&amp;ROW()))+DC$20</f>
        <v>79</v>
      </c>
      <c r="DD273" s="6"/>
      <c r="DE273" s="6"/>
      <c r="DF273" s="26"/>
      <c r="DG273" s="26"/>
      <c r="DH273" s="24">
        <f ca="1">SUM(INDIRECT(SUBSTITUTE(ADDRESS(1,COLUMN($AB273),4),"1","")&amp;MAX(21,ROW(DH273)-179+DH$20)):INDIRECT(SUBSTITUTE(ADDRESS(1,COLUMN($AB273),4),"1","")&amp;ROW()))+DH$20</f>
        <v>8</v>
      </c>
      <c r="DI273" s="24">
        <f ca="1">SUM(INDIRECT(SUBSTITUTE(ADDRESS(1,COLUMN($AC273),4),"1","")&amp;MAX(21,ROW(DI273)-179+DI$20)):INDIRECT(SUBSTITUTE(ADDRESS(1,COLUMN($AC273),4),"1","")&amp;ROW()))+DI$20</f>
        <v>25</v>
      </c>
      <c r="DJ273" s="24">
        <f ca="1">SUM(INDIRECT(SUBSTITUTE(ADDRESS(1,COLUMN($AD273),4),"1","")&amp;MAX(21,ROW(DJ273)-179+DJ$20)):INDIRECT(SUBSTITUTE(ADDRESS(1,COLUMN($AD273),4),"1","")&amp;ROW()))+DJ$20</f>
        <v>77</v>
      </c>
      <c r="DK273" s="24">
        <f ca="1">SUM(INDIRECT(SUBSTITUTE(ADDRESS(1,COLUMN($AE273),4),"1","")&amp;MAX(21,ROW(DK273)-179+DK$20)):INDIRECT(SUBSTITUTE(ADDRESS(1,COLUMN($AE273),4),"1","")&amp;ROW()))+DK$20</f>
        <v>77</v>
      </c>
      <c r="DL273" s="24">
        <f ca="1">SUM(INDIRECT(SUBSTITUTE(ADDRESS(1,COLUMN($AF273),4),"1","")&amp;MAX(21,ROW(DL273)-179+DL$20)):INDIRECT(SUBSTITUTE(ADDRESS(1,COLUMN($AF273),4),"1","")&amp;ROW()))+DL$20</f>
        <v>77</v>
      </c>
      <c r="DM273" s="24">
        <f ca="1">SUM(INDIRECT(SUBSTITUTE(ADDRESS(1,COLUMN($AG273),4),"1","")&amp;MAX(21,ROW(DM273)-179+DM$20)):INDIRECT(SUBSTITUTE(ADDRESS(1,COLUMN($AG273),4),"1","")&amp;ROW()))+DM$20</f>
        <v>77</v>
      </c>
      <c r="DN273" s="24">
        <f ca="1">SUM(INDIRECT(SUBSTITUTE(ADDRESS(1,COLUMN($AH273),4),"1","")&amp;MAX(21,ROW(DN273)-179+DN$20)):INDIRECT(SUBSTITUTE(ADDRESS(1,COLUMN($AH273),4),"1","")&amp;ROW()))+DN$20</f>
        <v>77</v>
      </c>
      <c r="DO273" s="24">
        <f ca="1">SUM(INDIRECT(SUBSTITUTE(ADDRESS(1,COLUMN($AI273),4),"1","")&amp;MAX(21,ROW(DO273)-179+DO$20)):INDIRECT(SUBSTITUTE(ADDRESS(1,COLUMN($AI273),4),"1","")&amp;ROW()))+DO$20</f>
        <v>77</v>
      </c>
      <c r="DP273" s="24">
        <f ca="1">SUM(INDIRECT(SUBSTITUTE(ADDRESS(1,COLUMN($AJ273),4),"1","")&amp;MAX(21,ROW(DP273)-179+DP$20)):INDIRECT(SUBSTITUTE(ADDRESS(1,COLUMN($AJ273),4),"1","")&amp;ROW()))+DP$20</f>
        <v>77</v>
      </c>
      <c r="DQ273" s="24">
        <f ca="1">SUM(INDIRECT(SUBSTITUTE(ADDRESS(1,COLUMN($AK273),4),"1","")&amp;MAX(21,ROW(DQ273)-179+DQ$20)):INDIRECT(SUBSTITUTE(ADDRESS(1,COLUMN($AK273),4),"1","")&amp;ROW()))+DQ$20</f>
        <v>77</v>
      </c>
      <c r="DR273" s="26"/>
      <c r="DS273" s="26"/>
      <c r="DT273" s="26"/>
      <c r="DU273" s="26"/>
      <c r="DV273" s="24">
        <f ca="1">SUM(INDIRECT(SUBSTITUTE(ADDRESS(1,COLUMN($AB273),4),"1","")&amp;MAX(21,ROW(DV273)-179+DV$20)):INDIRECT(SUBSTITUTE(ADDRESS(1,COLUMN($AB273),4),"1","")&amp;ROW()))+DV$20</f>
        <v>30</v>
      </c>
      <c r="DW273" s="24">
        <f ca="1">SUM(INDIRECT(SUBSTITUTE(ADDRESS(1,COLUMN($AC273),4),"1","")&amp;MAX(21,ROW(DW273)-179+DW$20)):INDIRECT(SUBSTITUTE(ADDRESS(1,COLUMN($AC273),4),"1","")&amp;ROW()))+DW$20</f>
        <v>47</v>
      </c>
      <c r="DX273" s="24">
        <f ca="1">SUM(INDIRECT(SUBSTITUTE(ADDRESS(1,COLUMN($AD273),4),"1","")&amp;MAX(21,ROW(DX273)-179+DX$20)):INDIRECT(SUBSTITUTE(ADDRESS(1,COLUMN($AD273),4),"1","")&amp;ROW()))+DX$20</f>
        <v>99</v>
      </c>
      <c r="DY273" s="24">
        <f ca="1">SUM(INDIRECT(SUBSTITUTE(ADDRESS(1,COLUMN($AE273),4),"1","")&amp;MAX(21,ROW(DY273)-179+DY$20)):INDIRECT(SUBSTITUTE(ADDRESS(1,COLUMN($AE273),4),"1","")&amp;ROW()))+DY$20</f>
        <v>99</v>
      </c>
      <c r="DZ273" s="24">
        <f ca="1">SUM(INDIRECT(SUBSTITUTE(ADDRESS(1,COLUMN($AF273),4),"1","")&amp;MAX(21,ROW(DZ273)-179+DZ$20)):INDIRECT(SUBSTITUTE(ADDRESS(1,COLUMN($AF273),4),"1","")&amp;ROW()))+DZ$20</f>
        <v>99</v>
      </c>
      <c r="EA273" s="24">
        <f ca="1">SUM(INDIRECT(SUBSTITUTE(ADDRESS(1,COLUMN($AG273),4),"1","")&amp;MAX(21,ROW(EA273)-179+EA$20)):INDIRECT(SUBSTITUTE(ADDRESS(1,COLUMN($AG273),4),"1","")&amp;ROW()))+EA$20</f>
        <v>99</v>
      </c>
      <c r="EB273" s="24">
        <f ca="1">SUM(INDIRECT(SUBSTITUTE(ADDRESS(1,COLUMN($AH273),4),"1","")&amp;MAX(21,ROW(EB273)-179+EB$20)):INDIRECT(SUBSTITUTE(ADDRESS(1,COLUMN($AH273),4),"1","")&amp;ROW()))+EB$20</f>
        <v>99</v>
      </c>
      <c r="EC273" s="24">
        <f ca="1">SUM(INDIRECT(SUBSTITUTE(ADDRESS(1,COLUMN($AI273),4),"1","")&amp;MAX(21,ROW(EC273)-179+EC$20)):INDIRECT(SUBSTITUTE(ADDRESS(1,COLUMN($AI273),4),"1","")&amp;ROW()))+EC$20</f>
        <v>99</v>
      </c>
      <c r="ED273" s="24">
        <f ca="1">SUM(INDIRECT(SUBSTITUTE(ADDRESS(1,COLUMN($AJ273),4),"1","")&amp;MAX(21,ROW(ED273)-179+ED$20)):INDIRECT(SUBSTITUTE(ADDRESS(1,COLUMN($AJ273),4),"1","")&amp;ROW()))+ED$20</f>
        <v>99</v>
      </c>
      <c r="EE273" s="24">
        <f ca="1">SUM(INDIRECT(SUBSTITUTE(ADDRESS(1,COLUMN($AK273),4),"1","")&amp;MAX(21,ROW(EE273)-179+EE$20)):INDIRECT(SUBSTITUTE(ADDRESS(1,COLUMN($AK273),4),"1","")&amp;ROW()))+EE$20</f>
        <v>99</v>
      </c>
      <c r="EF273" s="26"/>
      <c r="EG273" s="26"/>
      <c r="EH273" s="26"/>
      <c r="EI273" s="26"/>
      <c r="EJ273" s="24">
        <f ca="1">SUM(INDIRECT(SUBSTITUTE(ADDRESS(1,COLUMN($AB273),4),"1","")&amp;MAX(21,ROW(EJ273)-179+EJ$20)):INDIRECT(SUBSTITUTE(ADDRESS(1,COLUMN($AB273),4),"1","")&amp;ROW()))+EJ$20</f>
        <v>60</v>
      </c>
      <c r="EK273" s="24">
        <f ca="1">SUM(INDIRECT(SUBSTITUTE(ADDRESS(1,COLUMN($AC273),4),"1","")&amp;MAX(21,ROW(EK273)-179+EK$20)):INDIRECT(SUBSTITUTE(ADDRESS(1,COLUMN($AC273),4),"1","")&amp;ROW()))+EK$20</f>
        <v>60</v>
      </c>
      <c r="EL273" s="24">
        <f ca="1">SUM(INDIRECT(SUBSTITUTE(ADDRESS(1,COLUMN($AD273),4),"1","")&amp;MAX(21,ROW(EL273)-179+EL$20)):INDIRECT(SUBSTITUTE(ADDRESS(1,COLUMN($AD273),4),"1","")&amp;ROW()))+EL$20</f>
        <v>112</v>
      </c>
      <c r="EM273" s="24">
        <f ca="1">SUM(INDIRECT(SUBSTITUTE(ADDRESS(1,COLUMN($AE273),4),"1","")&amp;MAX(21,ROW(EM273)-179+EM$20)):INDIRECT(SUBSTITUTE(ADDRESS(1,COLUMN($AE273),4),"1","")&amp;ROW()))+EM$20</f>
        <v>112</v>
      </c>
      <c r="EN273" s="24">
        <f ca="1">SUM(INDIRECT(SUBSTITUTE(ADDRESS(1,COLUMN($AF273),4),"1","")&amp;MAX(21,ROW(EN273)-179+EN$20)):INDIRECT(SUBSTITUTE(ADDRESS(1,COLUMN($AF273),4),"1","")&amp;ROW()))+EN$20</f>
        <v>112</v>
      </c>
      <c r="EO273" s="24">
        <f ca="1">SUM(INDIRECT(SUBSTITUTE(ADDRESS(1,COLUMN($AG273),4),"1","")&amp;MAX(21,ROW(EO273)-179+EO$20)):INDIRECT(SUBSTITUTE(ADDRESS(1,COLUMN($AG273),4),"1","")&amp;ROW()))+EO$20</f>
        <v>112</v>
      </c>
      <c r="EP273" s="24">
        <f ca="1">SUM(INDIRECT(SUBSTITUTE(ADDRESS(1,COLUMN($AH273),4),"1","")&amp;MAX(21,ROW(EP273)-179+EP$20)):INDIRECT(SUBSTITUTE(ADDRESS(1,COLUMN($AH273),4),"1","")&amp;ROW()))+EP$20</f>
        <v>112</v>
      </c>
      <c r="EQ273" s="24">
        <f ca="1">SUM(INDIRECT(SUBSTITUTE(ADDRESS(1,COLUMN($AI273),4),"1","")&amp;MAX(21,ROW(EQ273)-179+EQ$20)):INDIRECT(SUBSTITUTE(ADDRESS(1,COLUMN($AI273),4),"1","")&amp;ROW()))+EQ$20</f>
        <v>112</v>
      </c>
      <c r="ER273" s="24">
        <f ca="1">SUM(INDIRECT(SUBSTITUTE(ADDRESS(1,COLUMN($AJ273),4),"1","")&amp;MAX(21,ROW(ER273)-179+ER$20)):INDIRECT(SUBSTITUTE(ADDRESS(1,COLUMN($AJ273),4),"1","")&amp;ROW()))+ER$20</f>
        <v>112</v>
      </c>
      <c r="ES273" s="24">
        <f ca="1">SUM(INDIRECT(SUBSTITUTE(ADDRESS(1,COLUMN($AK273),4),"1","")&amp;MAX(21,ROW(ES273)-179+ES$20)):INDIRECT(SUBSTITUTE(ADDRESS(1,COLUMN($AK273),4),"1","")&amp;ROW()))+ES$20</f>
        <v>112</v>
      </c>
      <c r="ET273" s="26"/>
      <c r="EU273" s="26"/>
      <c r="EV273" s="26"/>
      <c r="EW273" s="26"/>
      <c r="EX273" s="24">
        <f ca="1">SUM(INDIRECT(SUBSTITUTE(ADDRESS(1,COLUMN($AB273),4),"1","")&amp;MAX(21,ROW(EX273)-179+EX$20)):INDIRECT(SUBSTITUTE(ADDRESS(1,COLUMN($AB273),4),"1","")&amp;ROW()))+EX$20</f>
        <v>90</v>
      </c>
      <c r="EY273" s="24">
        <f ca="1">SUM(INDIRECT(SUBSTITUTE(ADDRESS(1,COLUMN($AC273),4),"1","")&amp;MAX(21,ROW(EY273)-179+EY$20)):INDIRECT(SUBSTITUTE(ADDRESS(1,COLUMN($AC273),4),"1","")&amp;ROW()))+EY$20</f>
        <v>90</v>
      </c>
      <c r="EZ273" s="24">
        <f ca="1">SUM(INDIRECT(SUBSTITUTE(ADDRESS(1,COLUMN($AD273),4),"1","")&amp;MAX(21,ROW(EZ273)-179+EZ$20)):INDIRECT(SUBSTITUTE(ADDRESS(1,COLUMN($AD273),4),"1","")&amp;ROW()))+EZ$20</f>
        <v>142</v>
      </c>
      <c r="FA273" s="24">
        <f ca="1">SUM(INDIRECT(SUBSTITUTE(ADDRESS(1,COLUMN($AE273),4),"1","")&amp;MAX(21,ROW(FA273)-179+FA$20)):INDIRECT(SUBSTITUTE(ADDRESS(1,COLUMN($AE273),4),"1","")&amp;ROW()))+FA$20</f>
        <v>142</v>
      </c>
      <c r="FB273" s="24">
        <f ca="1">SUM(INDIRECT(SUBSTITUTE(ADDRESS(1,COLUMN($AF273),4),"1","")&amp;MAX(21,ROW(FB273)-179+FB$20)):INDIRECT(SUBSTITUTE(ADDRESS(1,COLUMN($AF273),4),"1","")&amp;ROW()))+FB$20</f>
        <v>142</v>
      </c>
      <c r="FC273" s="24">
        <f ca="1">SUM(INDIRECT(SUBSTITUTE(ADDRESS(1,COLUMN($AG273),4),"1","")&amp;MAX(21,ROW(FC273)-179+FC$20)):INDIRECT(SUBSTITUTE(ADDRESS(1,COLUMN($AG273),4),"1","")&amp;ROW()))+FC$20</f>
        <v>142</v>
      </c>
      <c r="FD273" s="24">
        <f ca="1">SUM(INDIRECT(SUBSTITUTE(ADDRESS(1,COLUMN($AH273),4),"1","")&amp;MAX(21,ROW(FD273)-179+FD$20)):INDIRECT(SUBSTITUTE(ADDRESS(1,COLUMN($AH273),4),"1","")&amp;ROW()))+FD$20</f>
        <v>142</v>
      </c>
      <c r="FE273" s="24">
        <f ca="1">SUM(INDIRECT(SUBSTITUTE(ADDRESS(1,COLUMN($AI273),4),"1","")&amp;MAX(21,ROW(FE273)-179+FE$20)):INDIRECT(SUBSTITUTE(ADDRESS(1,COLUMN($AI273),4),"1","")&amp;ROW()))+FE$20</f>
        <v>142</v>
      </c>
      <c r="FF273" s="24">
        <f ca="1">SUM(INDIRECT(SUBSTITUTE(ADDRESS(1,COLUMN($AJ273),4),"1","")&amp;MAX(21,ROW(FF273)-179+FF$20)):INDIRECT(SUBSTITUTE(ADDRESS(1,COLUMN($AJ273),4),"1","")&amp;ROW()))+FF$20</f>
        <v>142</v>
      </c>
      <c r="FG273" s="24">
        <f ca="1">SUM(INDIRECT(SUBSTITUTE(ADDRESS(1,COLUMN($AK273),4),"1","")&amp;MAX(21,ROW(FG273)-179+FG$20)):INDIRECT(SUBSTITUTE(ADDRESS(1,COLUMN($AK273),4),"1","")&amp;ROW()))+FG$20</f>
        <v>142</v>
      </c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</row>
    <row r="274" spans="1:178" x14ac:dyDescent="0.25">
      <c r="A274" s="6"/>
      <c r="B274" s="38">
        <f t="shared" si="169"/>
        <v>45422</v>
      </c>
      <c r="C274" s="23">
        <f t="shared" si="135"/>
        <v>0</v>
      </c>
      <c r="D274" s="7">
        <f t="shared" si="198"/>
        <v>76</v>
      </c>
      <c r="E274" s="24">
        <f t="shared" si="192"/>
        <v>90</v>
      </c>
      <c r="F274" s="24">
        <f t="shared" si="196"/>
        <v>76</v>
      </c>
      <c r="G274" s="24">
        <f t="shared" si="191"/>
        <v>76</v>
      </c>
      <c r="H274" s="24">
        <f t="shared" si="193"/>
        <v>99</v>
      </c>
      <c r="I274" s="24">
        <f t="shared" si="194"/>
        <v>112</v>
      </c>
      <c r="J274" s="24">
        <f t="shared" si="195"/>
        <v>142</v>
      </c>
      <c r="K274" s="24">
        <f t="shared" si="170"/>
        <v>-1</v>
      </c>
      <c r="L274" s="24">
        <f t="shared" si="171"/>
        <v>0</v>
      </c>
      <c r="M274" s="24"/>
      <c r="N274" s="24">
        <f t="shared" si="167"/>
        <v>0</v>
      </c>
      <c r="O274" s="24">
        <f t="shared" si="136"/>
        <v>0</v>
      </c>
      <c r="P274" s="24">
        <f t="shared" si="137"/>
        <v>0</v>
      </c>
      <c r="Q274" s="24">
        <f t="shared" si="138"/>
        <v>0</v>
      </c>
      <c r="R274" s="24">
        <f t="shared" si="139"/>
        <v>0</v>
      </c>
      <c r="S274" s="24">
        <f t="shared" si="140"/>
        <v>0</v>
      </c>
      <c r="T274" s="24">
        <f t="shared" si="141"/>
        <v>0</v>
      </c>
      <c r="U274" s="24">
        <f t="shared" si="142"/>
        <v>0</v>
      </c>
      <c r="V274" s="24">
        <f t="shared" si="143"/>
        <v>0</v>
      </c>
      <c r="W274" s="24">
        <f t="shared" si="144"/>
        <v>0</v>
      </c>
      <c r="X274" s="26"/>
      <c r="Y274" s="26"/>
      <c r="Z274" s="26"/>
      <c r="AA274" s="26"/>
      <c r="AB274" s="24">
        <f t="shared" si="168"/>
        <v>0</v>
      </c>
      <c r="AC274" s="24">
        <f>MAX($N274:O274)</f>
        <v>0</v>
      </c>
      <c r="AD274" s="24">
        <f>MAX($N274:P274)</f>
        <v>0</v>
      </c>
      <c r="AE274" s="24">
        <f>MAX($N274:Q274)</f>
        <v>0</v>
      </c>
      <c r="AF274" s="24">
        <f>MAX($N274:R274)</f>
        <v>0</v>
      </c>
      <c r="AG274" s="24">
        <f>MAX($N274:S274)</f>
        <v>0</v>
      </c>
      <c r="AH274" s="24">
        <f>MAX($N274:T274)</f>
        <v>0</v>
      </c>
      <c r="AI274" s="24">
        <f>MAX($N274:U274)</f>
        <v>0</v>
      </c>
      <c r="AJ274" s="24">
        <f>MAX($N274:V274)</f>
        <v>0</v>
      </c>
      <c r="AK274" s="24">
        <f>MAX($N274:W274)</f>
        <v>0</v>
      </c>
      <c r="AL274" s="26"/>
      <c r="AM274" s="26"/>
      <c r="AN274" s="26"/>
      <c r="AO274" s="26"/>
      <c r="AP274" s="24">
        <f t="shared" si="199"/>
        <v>7</v>
      </c>
      <c r="AQ274" s="24">
        <f t="shared" si="182"/>
        <v>24</v>
      </c>
      <c r="AR274" s="24">
        <f t="shared" si="183"/>
        <v>76</v>
      </c>
      <c r="AS274" s="24">
        <f t="shared" si="184"/>
        <v>76</v>
      </c>
      <c r="AT274" s="24">
        <f t="shared" si="185"/>
        <v>76</v>
      </c>
      <c r="AU274" s="24">
        <f t="shared" si="186"/>
        <v>76</v>
      </c>
      <c r="AV274" s="24">
        <f t="shared" si="187"/>
        <v>76</v>
      </c>
      <c r="AW274" s="24">
        <f t="shared" si="188"/>
        <v>76</v>
      </c>
      <c r="AX274" s="24">
        <f t="shared" si="189"/>
        <v>76</v>
      </c>
      <c r="AY274" s="24">
        <f t="shared" si="190"/>
        <v>76</v>
      </c>
      <c r="AZ274" s="26"/>
      <c r="BA274" s="26"/>
      <c r="BB274" s="26"/>
      <c r="BC274" s="26"/>
      <c r="BD274" s="24">
        <f t="shared" si="197"/>
        <v>7</v>
      </c>
      <c r="BE274" s="24">
        <f t="shared" si="173"/>
        <v>24</v>
      </c>
      <c r="BF274" s="24">
        <f t="shared" si="174"/>
        <v>76</v>
      </c>
      <c r="BG274" s="24">
        <f t="shared" si="175"/>
        <v>76</v>
      </c>
      <c r="BH274" s="24">
        <f t="shared" si="176"/>
        <v>76</v>
      </c>
      <c r="BI274" s="24">
        <f t="shared" si="177"/>
        <v>76</v>
      </c>
      <c r="BJ274" s="24">
        <f t="shared" si="178"/>
        <v>76</v>
      </c>
      <c r="BK274" s="24">
        <f t="shared" si="179"/>
        <v>76</v>
      </c>
      <c r="BL274" s="24">
        <f t="shared" si="180"/>
        <v>76</v>
      </c>
      <c r="BM274" s="24">
        <f t="shared" si="181"/>
        <v>76</v>
      </c>
      <c r="BN274" s="26"/>
      <c r="BO274" s="26"/>
      <c r="BP274" s="26"/>
      <c r="BQ274" s="26"/>
      <c r="BR274" s="24">
        <f t="shared" si="145"/>
        <v>0</v>
      </c>
      <c r="BS274" s="24">
        <f t="shared" si="146"/>
        <v>149</v>
      </c>
      <c r="BT274" s="24">
        <f t="shared" si="147"/>
        <v>90</v>
      </c>
      <c r="BU274" s="24">
        <f t="shared" si="148"/>
        <v>90</v>
      </c>
      <c r="BV274" s="24">
        <f t="shared" si="149"/>
        <v>90</v>
      </c>
      <c r="BW274" s="24">
        <f t="shared" si="150"/>
        <v>90</v>
      </c>
      <c r="BX274" s="24">
        <f t="shared" si="151"/>
        <v>90</v>
      </c>
      <c r="BY274" s="24">
        <f t="shared" si="152"/>
        <v>90</v>
      </c>
      <c r="BZ274" s="24">
        <f t="shared" si="153"/>
        <v>90</v>
      </c>
      <c r="CA274" s="24">
        <f t="shared" si="154"/>
        <v>90</v>
      </c>
      <c r="CB274" s="26"/>
      <c r="CC274" s="26"/>
      <c r="CD274" s="26"/>
      <c r="CE274" s="26"/>
      <c r="CF274" s="24">
        <f t="shared" ca="1" si="155"/>
        <v>180</v>
      </c>
      <c r="CG274" s="24">
        <f t="shared" ca="1" si="156"/>
        <v>90</v>
      </c>
      <c r="CH274" s="24">
        <f t="shared" ca="1" si="157"/>
        <v>90</v>
      </c>
      <c r="CI274" s="24">
        <f t="shared" ca="1" si="158"/>
        <v>76</v>
      </c>
      <c r="CJ274" s="24">
        <f t="shared" ca="1" si="159"/>
        <v>76</v>
      </c>
      <c r="CK274" s="24">
        <f t="shared" ca="1" si="160"/>
        <v>76</v>
      </c>
      <c r="CL274" s="24">
        <f t="shared" ca="1" si="161"/>
        <v>76</v>
      </c>
      <c r="CM274" s="24">
        <f t="shared" ca="1" si="162"/>
        <v>76</v>
      </c>
      <c r="CN274" s="24">
        <f t="shared" ca="1" si="163"/>
        <v>76</v>
      </c>
      <c r="CO274" s="24">
        <f t="shared" ca="1" si="164"/>
        <v>76</v>
      </c>
      <c r="CP274" s="26"/>
      <c r="CQ274" s="26"/>
      <c r="CR274" s="26"/>
      <c r="CS274" s="26"/>
      <c r="CT274" s="24">
        <f ca="1">SUM(INDIRECT(SUBSTITUTE(ADDRESS(1,COLUMN($AB274),4),"1","")&amp;MAX(21,ROW(CT274)-179+CT$20)):INDIRECT(SUBSTITUTE(ADDRESS(1,COLUMN($AB274),4),"1","")&amp;ROW()))+CT$20</f>
        <v>10</v>
      </c>
      <c r="CU274" s="24">
        <f ca="1">SUM(INDIRECT(SUBSTITUTE(ADDRESS(1,COLUMN($AC274),4),"1","")&amp;MAX(21,ROW(CU274)-179+CU$20)):INDIRECT(SUBSTITUTE(ADDRESS(1,COLUMN($AC274),4),"1","")&amp;ROW()))+CU$20</f>
        <v>27</v>
      </c>
      <c r="CV274" s="24">
        <f ca="1">SUM(INDIRECT(SUBSTITUTE(ADDRESS(1,COLUMN($AD274),4),"1","")&amp;MAX(21,ROW(CV274)-179+CV$20)):INDIRECT(SUBSTITUTE(ADDRESS(1,COLUMN($AD274),4),"1","")&amp;ROW()))+CV$20</f>
        <v>79</v>
      </c>
      <c r="CW274" s="24">
        <f ca="1">SUM(INDIRECT(SUBSTITUTE(ADDRESS(1,COLUMN($AE274),4),"1","")&amp;MAX(21,ROW(CW274)-179+CW$20)):INDIRECT(SUBSTITUTE(ADDRESS(1,COLUMN($AE274),4),"1","")&amp;ROW()))+CW$20</f>
        <v>79</v>
      </c>
      <c r="CX274" s="24">
        <f ca="1">SUM(INDIRECT(SUBSTITUTE(ADDRESS(1,COLUMN($AF274),4),"1","")&amp;MAX(21,ROW(CX274)-179+CX$20)):INDIRECT(SUBSTITUTE(ADDRESS(1,COLUMN($AF274),4),"1","")&amp;ROW()))+CX$20</f>
        <v>79</v>
      </c>
      <c r="CY274" s="24">
        <f ca="1">SUM(INDIRECT(SUBSTITUTE(ADDRESS(1,COLUMN($AG274),4),"1","")&amp;MAX(21,ROW(CY274)-179+CY$20)):INDIRECT(SUBSTITUTE(ADDRESS(1,COLUMN($AG274),4),"1","")&amp;ROW()))+CY$20</f>
        <v>79</v>
      </c>
      <c r="CZ274" s="24">
        <f ca="1">SUM(INDIRECT(SUBSTITUTE(ADDRESS(1,COLUMN($AH274),4),"1","")&amp;MAX(21,ROW(CZ274)-179+CZ$20)):INDIRECT(SUBSTITUTE(ADDRESS(1,COLUMN($AH274),4),"1","")&amp;ROW()))+CZ$20</f>
        <v>79</v>
      </c>
      <c r="DA274" s="24">
        <f ca="1">SUM(INDIRECT(SUBSTITUTE(ADDRESS(1,COLUMN($AI274),4),"1","")&amp;MAX(21,ROW(DA274)-179+DA$20)):INDIRECT(SUBSTITUTE(ADDRESS(1,COLUMN($AI274),4),"1","")&amp;ROW()))+DA$20</f>
        <v>79</v>
      </c>
      <c r="DB274" s="24">
        <f ca="1">SUM(INDIRECT(SUBSTITUTE(ADDRESS(1,COLUMN($AJ274),4),"1","")&amp;MAX(21,ROW(DB274)-179+DB$20)):INDIRECT(SUBSTITUTE(ADDRESS(1,COLUMN($AJ274),4),"1","")&amp;ROW()))+DB$20</f>
        <v>79</v>
      </c>
      <c r="DC274" s="24">
        <f ca="1">SUM(INDIRECT(SUBSTITUTE(ADDRESS(1,COLUMN($AK274),4),"1","")&amp;MAX(21,ROW(DC274)-179+DC$20)):INDIRECT(SUBSTITUTE(ADDRESS(1,COLUMN($AK274),4),"1","")&amp;ROW()))+DC$20</f>
        <v>79</v>
      </c>
      <c r="DD274" s="6"/>
      <c r="DE274" s="6"/>
      <c r="DF274" s="26"/>
      <c r="DG274" s="26"/>
      <c r="DH274" s="24">
        <f ca="1">SUM(INDIRECT(SUBSTITUTE(ADDRESS(1,COLUMN($AB274),4),"1","")&amp;MAX(21,ROW(DH274)-179+DH$20)):INDIRECT(SUBSTITUTE(ADDRESS(1,COLUMN($AB274),4),"1","")&amp;ROW()))+DH$20</f>
        <v>7</v>
      </c>
      <c r="DI274" s="24">
        <f ca="1">SUM(INDIRECT(SUBSTITUTE(ADDRESS(1,COLUMN($AC274),4),"1","")&amp;MAX(21,ROW(DI274)-179+DI$20)):INDIRECT(SUBSTITUTE(ADDRESS(1,COLUMN($AC274),4),"1","")&amp;ROW()))+DI$20</f>
        <v>24</v>
      </c>
      <c r="DJ274" s="24">
        <f ca="1">SUM(INDIRECT(SUBSTITUTE(ADDRESS(1,COLUMN($AD274),4),"1","")&amp;MAX(21,ROW(DJ274)-179+DJ$20)):INDIRECT(SUBSTITUTE(ADDRESS(1,COLUMN($AD274),4),"1","")&amp;ROW()))+DJ$20</f>
        <v>76</v>
      </c>
      <c r="DK274" s="24">
        <f ca="1">SUM(INDIRECT(SUBSTITUTE(ADDRESS(1,COLUMN($AE274),4),"1","")&amp;MAX(21,ROW(DK274)-179+DK$20)):INDIRECT(SUBSTITUTE(ADDRESS(1,COLUMN($AE274),4),"1","")&amp;ROW()))+DK$20</f>
        <v>76</v>
      </c>
      <c r="DL274" s="24">
        <f ca="1">SUM(INDIRECT(SUBSTITUTE(ADDRESS(1,COLUMN($AF274),4),"1","")&amp;MAX(21,ROW(DL274)-179+DL$20)):INDIRECT(SUBSTITUTE(ADDRESS(1,COLUMN($AF274),4),"1","")&amp;ROW()))+DL$20</f>
        <v>76</v>
      </c>
      <c r="DM274" s="24">
        <f ca="1">SUM(INDIRECT(SUBSTITUTE(ADDRESS(1,COLUMN($AG274),4),"1","")&amp;MAX(21,ROW(DM274)-179+DM$20)):INDIRECT(SUBSTITUTE(ADDRESS(1,COLUMN($AG274),4),"1","")&amp;ROW()))+DM$20</f>
        <v>76</v>
      </c>
      <c r="DN274" s="24">
        <f ca="1">SUM(INDIRECT(SUBSTITUTE(ADDRESS(1,COLUMN($AH274),4),"1","")&amp;MAX(21,ROW(DN274)-179+DN$20)):INDIRECT(SUBSTITUTE(ADDRESS(1,COLUMN($AH274),4),"1","")&amp;ROW()))+DN$20</f>
        <v>76</v>
      </c>
      <c r="DO274" s="24">
        <f ca="1">SUM(INDIRECT(SUBSTITUTE(ADDRESS(1,COLUMN($AI274),4),"1","")&amp;MAX(21,ROW(DO274)-179+DO$20)):INDIRECT(SUBSTITUTE(ADDRESS(1,COLUMN($AI274),4),"1","")&amp;ROW()))+DO$20</f>
        <v>76</v>
      </c>
      <c r="DP274" s="24">
        <f ca="1">SUM(INDIRECT(SUBSTITUTE(ADDRESS(1,COLUMN($AJ274),4),"1","")&amp;MAX(21,ROW(DP274)-179+DP$20)):INDIRECT(SUBSTITUTE(ADDRESS(1,COLUMN($AJ274),4),"1","")&amp;ROW()))+DP$20</f>
        <v>76</v>
      </c>
      <c r="DQ274" s="24">
        <f ca="1">SUM(INDIRECT(SUBSTITUTE(ADDRESS(1,COLUMN($AK274),4),"1","")&amp;MAX(21,ROW(DQ274)-179+DQ$20)):INDIRECT(SUBSTITUTE(ADDRESS(1,COLUMN($AK274),4),"1","")&amp;ROW()))+DQ$20</f>
        <v>76</v>
      </c>
      <c r="DR274" s="26"/>
      <c r="DS274" s="26"/>
      <c r="DT274" s="26"/>
      <c r="DU274" s="26"/>
      <c r="DV274" s="24">
        <f ca="1">SUM(INDIRECT(SUBSTITUTE(ADDRESS(1,COLUMN($AB274),4),"1","")&amp;MAX(21,ROW(DV274)-179+DV$20)):INDIRECT(SUBSTITUTE(ADDRESS(1,COLUMN($AB274),4),"1","")&amp;ROW()))+DV$20</f>
        <v>30</v>
      </c>
      <c r="DW274" s="24">
        <f ca="1">SUM(INDIRECT(SUBSTITUTE(ADDRESS(1,COLUMN($AC274),4),"1","")&amp;MAX(21,ROW(DW274)-179+DW$20)):INDIRECT(SUBSTITUTE(ADDRESS(1,COLUMN($AC274),4),"1","")&amp;ROW()))+DW$20</f>
        <v>47</v>
      </c>
      <c r="DX274" s="24">
        <f ca="1">SUM(INDIRECT(SUBSTITUTE(ADDRESS(1,COLUMN($AD274),4),"1","")&amp;MAX(21,ROW(DX274)-179+DX$20)):INDIRECT(SUBSTITUTE(ADDRESS(1,COLUMN($AD274),4),"1","")&amp;ROW()))+DX$20</f>
        <v>99</v>
      </c>
      <c r="DY274" s="24">
        <f ca="1">SUM(INDIRECT(SUBSTITUTE(ADDRESS(1,COLUMN($AE274),4),"1","")&amp;MAX(21,ROW(DY274)-179+DY$20)):INDIRECT(SUBSTITUTE(ADDRESS(1,COLUMN($AE274),4),"1","")&amp;ROW()))+DY$20</f>
        <v>99</v>
      </c>
      <c r="DZ274" s="24">
        <f ca="1">SUM(INDIRECT(SUBSTITUTE(ADDRESS(1,COLUMN($AF274),4),"1","")&amp;MAX(21,ROW(DZ274)-179+DZ$20)):INDIRECT(SUBSTITUTE(ADDRESS(1,COLUMN($AF274),4),"1","")&amp;ROW()))+DZ$20</f>
        <v>99</v>
      </c>
      <c r="EA274" s="24">
        <f ca="1">SUM(INDIRECT(SUBSTITUTE(ADDRESS(1,COLUMN($AG274),4),"1","")&amp;MAX(21,ROW(EA274)-179+EA$20)):INDIRECT(SUBSTITUTE(ADDRESS(1,COLUMN($AG274),4),"1","")&amp;ROW()))+EA$20</f>
        <v>99</v>
      </c>
      <c r="EB274" s="24">
        <f ca="1">SUM(INDIRECT(SUBSTITUTE(ADDRESS(1,COLUMN($AH274),4),"1","")&amp;MAX(21,ROW(EB274)-179+EB$20)):INDIRECT(SUBSTITUTE(ADDRESS(1,COLUMN($AH274),4),"1","")&amp;ROW()))+EB$20</f>
        <v>99</v>
      </c>
      <c r="EC274" s="24">
        <f ca="1">SUM(INDIRECT(SUBSTITUTE(ADDRESS(1,COLUMN($AI274),4),"1","")&amp;MAX(21,ROW(EC274)-179+EC$20)):INDIRECT(SUBSTITUTE(ADDRESS(1,COLUMN($AI274),4),"1","")&amp;ROW()))+EC$20</f>
        <v>99</v>
      </c>
      <c r="ED274" s="24">
        <f ca="1">SUM(INDIRECT(SUBSTITUTE(ADDRESS(1,COLUMN($AJ274),4),"1","")&amp;MAX(21,ROW(ED274)-179+ED$20)):INDIRECT(SUBSTITUTE(ADDRESS(1,COLUMN($AJ274),4),"1","")&amp;ROW()))+ED$20</f>
        <v>99</v>
      </c>
      <c r="EE274" s="24">
        <f ca="1">SUM(INDIRECT(SUBSTITUTE(ADDRESS(1,COLUMN($AK274),4),"1","")&amp;MAX(21,ROW(EE274)-179+EE$20)):INDIRECT(SUBSTITUTE(ADDRESS(1,COLUMN($AK274),4),"1","")&amp;ROW()))+EE$20</f>
        <v>99</v>
      </c>
      <c r="EF274" s="26"/>
      <c r="EG274" s="26"/>
      <c r="EH274" s="26"/>
      <c r="EI274" s="26"/>
      <c r="EJ274" s="24">
        <f ca="1">SUM(INDIRECT(SUBSTITUTE(ADDRESS(1,COLUMN($AB274),4),"1","")&amp;MAX(21,ROW(EJ274)-179+EJ$20)):INDIRECT(SUBSTITUTE(ADDRESS(1,COLUMN($AB274),4),"1","")&amp;ROW()))+EJ$20</f>
        <v>60</v>
      </c>
      <c r="EK274" s="24">
        <f ca="1">SUM(INDIRECT(SUBSTITUTE(ADDRESS(1,COLUMN($AC274),4),"1","")&amp;MAX(21,ROW(EK274)-179+EK$20)):INDIRECT(SUBSTITUTE(ADDRESS(1,COLUMN($AC274),4),"1","")&amp;ROW()))+EK$20</f>
        <v>60</v>
      </c>
      <c r="EL274" s="24">
        <f ca="1">SUM(INDIRECT(SUBSTITUTE(ADDRESS(1,COLUMN($AD274),4),"1","")&amp;MAX(21,ROW(EL274)-179+EL$20)):INDIRECT(SUBSTITUTE(ADDRESS(1,COLUMN($AD274),4),"1","")&amp;ROW()))+EL$20</f>
        <v>112</v>
      </c>
      <c r="EM274" s="24">
        <f ca="1">SUM(INDIRECT(SUBSTITUTE(ADDRESS(1,COLUMN($AE274),4),"1","")&amp;MAX(21,ROW(EM274)-179+EM$20)):INDIRECT(SUBSTITUTE(ADDRESS(1,COLUMN($AE274),4),"1","")&amp;ROW()))+EM$20</f>
        <v>112</v>
      </c>
      <c r="EN274" s="24">
        <f ca="1">SUM(INDIRECT(SUBSTITUTE(ADDRESS(1,COLUMN($AF274),4),"1","")&amp;MAX(21,ROW(EN274)-179+EN$20)):INDIRECT(SUBSTITUTE(ADDRESS(1,COLUMN($AF274),4),"1","")&amp;ROW()))+EN$20</f>
        <v>112</v>
      </c>
      <c r="EO274" s="24">
        <f ca="1">SUM(INDIRECT(SUBSTITUTE(ADDRESS(1,COLUMN($AG274),4),"1","")&amp;MAX(21,ROW(EO274)-179+EO$20)):INDIRECT(SUBSTITUTE(ADDRESS(1,COLUMN($AG274),4),"1","")&amp;ROW()))+EO$20</f>
        <v>112</v>
      </c>
      <c r="EP274" s="24">
        <f ca="1">SUM(INDIRECT(SUBSTITUTE(ADDRESS(1,COLUMN($AH274),4),"1","")&amp;MAX(21,ROW(EP274)-179+EP$20)):INDIRECT(SUBSTITUTE(ADDRESS(1,COLUMN($AH274),4),"1","")&amp;ROW()))+EP$20</f>
        <v>112</v>
      </c>
      <c r="EQ274" s="24">
        <f ca="1">SUM(INDIRECT(SUBSTITUTE(ADDRESS(1,COLUMN($AI274),4),"1","")&amp;MAX(21,ROW(EQ274)-179+EQ$20)):INDIRECT(SUBSTITUTE(ADDRESS(1,COLUMN($AI274),4),"1","")&amp;ROW()))+EQ$20</f>
        <v>112</v>
      </c>
      <c r="ER274" s="24">
        <f ca="1">SUM(INDIRECT(SUBSTITUTE(ADDRESS(1,COLUMN($AJ274),4),"1","")&amp;MAX(21,ROW(ER274)-179+ER$20)):INDIRECT(SUBSTITUTE(ADDRESS(1,COLUMN($AJ274),4),"1","")&amp;ROW()))+ER$20</f>
        <v>112</v>
      </c>
      <c r="ES274" s="24">
        <f ca="1">SUM(INDIRECT(SUBSTITUTE(ADDRESS(1,COLUMN($AK274),4),"1","")&amp;MAX(21,ROW(ES274)-179+ES$20)):INDIRECT(SUBSTITUTE(ADDRESS(1,COLUMN($AK274),4),"1","")&amp;ROW()))+ES$20</f>
        <v>112</v>
      </c>
      <c r="ET274" s="26"/>
      <c r="EU274" s="26"/>
      <c r="EV274" s="26"/>
      <c r="EW274" s="26"/>
      <c r="EX274" s="24">
        <f ca="1">SUM(INDIRECT(SUBSTITUTE(ADDRESS(1,COLUMN($AB274),4),"1","")&amp;MAX(21,ROW(EX274)-179+EX$20)):INDIRECT(SUBSTITUTE(ADDRESS(1,COLUMN($AB274),4),"1","")&amp;ROW()))+EX$20</f>
        <v>90</v>
      </c>
      <c r="EY274" s="24">
        <f ca="1">SUM(INDIRECT(SUBSTITUTE(ADDRESS(1,COLUMN($AC274),4),"1","")&amp;MAX(21,ROW(EY274)-179+EY$20)):INDIRECT(SUBSTITUTE(ADDRESS(1,COLUMN($AC274),4),"1","")&amp;ROW()))+EY$20</f>
        <v>90</v>
      </c>
      <c r="EZ274" s="24">
        <f ca="1">SUM(INDIRECT(SUBSTITUTE(ADDRESS(1,COLUMN($AD274),4),"1","")&amp;MAX(21,ROW(EZ274)-179+EZ$20)):INDIRECT(SUBSTITUTE(ADDRESS(1,COLUMN($AD274),4),"1","")&amp;ROW()))+EZ$20</f>
        <v>142</v>
      </c>
      <c r="FA274" s="24">
        <f ca="1">SUM(INDIRECT(SUBSTITUTE(ADDRESS(1,COLUMN($AE274),4),"1","")&amp;MAX(21,ROW(FA274)-179+FA$20)):INDIRECT(SUBSTITUTE(ADDRESS(1,COLUMN($AE274),4),"1","")&amp;ROW()))+FA$20</f>
        <v>142</v>
      </c>
      <c r="FB274" s="24">
        <f ca="1">SUM(INDIRECT(SUBSTITUTE(ADDRESS(1,COLUMN($AF274),4),"1","")&amp;MAX(21,ROW(FB274)-179+FB$20)):INDIRECT(SUBSTITUTE(ADDRESS(1,COLUMN($AF274),4),"1","")&amp;ROW()))+FB$20</f>
        <v>142</v>
      </c>
      <c r="FC274" s="24">
        <f ca="1">SUM(INDIRECT(SUBSTITUTE(ADDRESS(1,COLUMN($AG274),4),"1","")&amp;MAX(21,ROW(FC274)-179+FC$20)):INDIRECT(SUBSTITUTE(ADDRESS(1,COLUMN($AG274),4),"1","")&amp;ROW()))+FC$20</f>
        <v>142</v>
      </c>
      <c r="FD274" s="24">
        <f ca="1">SUM(INDIRECT(SUBSTITUTE(ADDRESS(1,COLUMN($AH274),4),"1","")&amp;MAX(21,ROW(FD274)-179+FD$20)):INDIRECT(SUBSTITUTE(ADDRESS(1,COLUMN($AH274),4),"1","")&amp;ROW()))+FD$20</f>
        <v>142</v>
      </c>
      <c r="FE274" s="24">
        <f ca="1">SUM(INDIRECT(SUBSTITUTE(ADDRESS(1,COLUMN($AI274),4),"1","")&amp;MAX(21,ROW(FE274)-179+FE$20)):INDIRECT(SUBSTITUTE(ADDRESS(1,COLUMN($AI274),4),"1","")&amp;ROW()))+FE$20</f>
        <v>142</v>
      </c>
      <c r="FF274" s="24">
        <f ca="1">SUM(INDIRECT(SUBSTITUTE(ADDRESS(1,COLUMN($AJ274),4),"1","")&amp;MAX(21,ROW(FF274)-179+FF$20)):INDIRECT(SUBSTITUTE(ADDRESS(1,COLUMN($AJ274),4),"1","")&amp;ROW()))+FF$20</f>
        <v>142</v>
      </c>
      <c r="FG274" s="24">
        <f ca="1">SUM(INDIRECT(SUBSTITUTE(ADDRESS(1,COLUMN($AK274),4),"1","")&amp;MAX(21,ROW(FG274)-179+FG$20)):INDIRECT(SUBSTITUTE(ADDRESS(1,COLUMN($AK274),4),"1","")&amp;ROW()))+FG$20</f>
        <v>142</v>
      </c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</row>
    <row r="275" spans="1:178" x14ac:dyDescent="0.25">
      <c r="A275" s="6"/>
      <c r="B275" s="38">
        <f t="shared" si="169"/>
        <v>45423</v>
      </c>
      <c r="C275" s="23">
        <f t="shared" si="135"/>
        <v>0</v>
      </c>
      <c r="D275" s="7">
        <f t="shared" si="198"/>
        <v>75</v>
      </c>
      <c r="E275" s="24">
        <f t="shared" si="192"/>
        <v>90</v>
      </c>
      <c r="F275" s="24">
        <f t="shared" si="196"/>
        <v>75</v>
      </c>
      <c r="G275" s="24">
        <f t="shared" si="191"/>
        <v>76</v>
      </c>
      <c r="H275" s="24">
        <f t="shared" si="193"/>
        <v>99</v>
      </c>
      <c r="I275" s="24">
        <f t="shared" si="194"/>
        <v>112</v>
      </c>
      <c r="J275" s="24">
        <f t="shared" si="195"/>
        <v>142</v>
      </c>
      <c r="K275" s="24">
        <f t="shared" si="170"/>
        <v>-1</v>
      </c>
      <c r="L275" s="24">
        <f t="shared" si="171"/>
        <v>0</v>
      </c>
      <c r="M275" s="24"/>
      <c r="N275" s="24">
        <f t="shared" si="167"/>
        <v>0</v>
      </c>
      <c r="O275" s="24">
        <f t="shared" si="136"/>
        <v>0</v>
      </c>
      <c r="P275" s="24">
        <f t="shared" si="137"/>
        <v>0</v>
      </c>
      <c r="Q275" s="24">
        <f t="shared" si="138"/>
        <v>0</v>
      </c>
      <c r="R275" s="24">
        <f t="shared" si="139"/>
        <v>0</v>
      </c>
      <c r="S275" s="24">
        <f t="shared" si="140"/>
        <v>0</v>
      </c>
      <c r="T275" s="24">
        <f t="shared" si="141"/>
        <v>0</v>
      </c>
      <c r="U275" s="24">
        <f t="shared" si="142"/>
        <v>0</v>
      </c>
      <c r="V275" s="24">
        <f t="shared" si="143"/>
        <v>0</v>
      </c>
      <c r="W275" s="24">
        <f t="shared" si="144"/>
        <v>0</v>
      </c>
      <c r="X275" s="26"/>
      <c r="Y275" s="26"/>
      <c r="Z275" s="26"/>
      <c r="AA275" s="26"/>
      <c r="AB275" s="24">
        <f t="shared" si="168"/>
        <v>0</v>
      </c>
      <c r="AC275" s="24">
        <f>MAX($N275:O275)</f>
        <v>0</v>
      </c>
      <c r="AD275" s="24">
        <f>MAX($N275:P275)</f>
        <v>0</v>
      </c>
      <c r="AE275" s="24">
        <f>MAX($N275:Q275)</f>
        <v>0</v>
      </c>
      <c r="AF275" s="24">
        <f>MAX($N275:R275)</f>
        <v>0</v>
      </c>
      <c r="AG275" s="24">
        <f>MAX($N275:S275)</f>
        <v>0</v>
      </c>
      <c r="AH275" s="24">
        <f>MAX($N275:T275)</f>
        <v>0</v>
      </c>
      <c r="AI275" s="24">
        <f>MAX($N275:U275)</f>
        <v>0</v>
      </c>
      <c r="AJ275" s="24">
        <f>MAX($N275:V275)</f>
        <v>0</v>
      </c>
      <c r="AK275" s="24">
        <f>MAX($N275:W275)</f>
        <v>0</v>
      </c>
      <c r="AL275" s="26"/>
      <c r="AM275" s="26"/>
      <c r="AN275" s="26"/>
      <c r="AO275" s="26"/>
      <c r="AP275" s="24">
        <f t="shared" si="199"/>
        <v>6</v>
      </c>
      <c r="AQ275" s="24">
        <f t="shared" si="182"/>
        <v>23</v>
      </c>
      <c r="AR275" s="24">
        <f t="shared" si="183"/>
        <v>75</v>
      </c>
      <c r="AS275" s="24">
        <f t="shared" si="184"/>
        <v>75</v>
      </c>
      <c r="AT275" s="24">
        <f t="shared" si="185"/>
        <v>75</v>
      </c>
      <c r="AU275" s="24">
        <f t="shared" si="186"/>
        <v>75</v>
      </c>
      <c r="AV275" s="24">
        <f t="shared" si="187"/>
        <v>75</v>
      </c>
      <c r="AW275" s="24">
        <f t="shared" si="188"/>
        <v>75</v>
      </c>
      <c r="AX275" s="24">
        <f t="shared" si="189"/>
        <v>75</v>
      </c>
      <c r="AY275" s="24">
        <f t="shared" si="190"/>
        <v>75</v>
      </c>
      <c r="AZ275" s="26"/>
      <c r="BA275" s="26"/>
      <c r="BB275" s="26"/>
      <c r="BC275" s="26"/>
      <c r="BD275" s="24">
        <f t="shared" si="197"/>
        <v>6</v>
      </c>
      <c r="BE275" s="24">
        <f t="shared" si="173"/>
        <v>23</v>
      </c>
      <c r="BF275" s="24">
        <f t="shared" si="174"/>
        <v>75</v>
      </c>
      <c r="BG275" s="24">
        <f t="shared" si="175"/>
        <v>75</v>
      </c>
      <c r="BH275" s="24">
        <f t="shared" si="176"/>
        <v>75</v>
      </c>
      <c r="BI275" s="24">
        <f t="shared" si="177"/>
        <v>75</v>
      </c>
      <c r="BJ275" s="24">
        <f t="shared" si="178"/>
        <v>75</v>
      </c>
      <c r="BK275" s="24">
        <f t="shared" si="179"/>
        <v>75</v>
      </c>
      <c r="BL275" s="24">
        <f t="shared" si="180"/>
        <v>75</v>
      </c>
      <c r="BM275" s="24">
        <f t="shared" si="181"/>
        <v>75</v>
      </c>
      <c r="BN275" s="26"/>
      <c r="BO275" s="26"/>
      <c r="BP275" s="26"/>
      <c r="BQ275" s="26"/>
      <c r="BR275" s="24">
        <f t="shared" si="145"/>
        <v>0</v>
      </c>
      <c r="BS275" s="24">
        <f t="shared" si="146"/>
        <v>149</v>
      </c>
      <c r="BT275" s="24">
        <f t="shared" si="147"/>
        <v>90</v>
      </c>
      <c r="BU275" s="24">
        <f t="shared" si="148"/>
        <v>90</v>
      </c>
      <c r="BV275" s="24">
        <f t="shared" si="149"/>
        <v>90</v>
      </c>
      <c r="BW275" s="24">
        <f t="shared" si="150"/>
        <v>90</v>
      </c>
      <c r="BX275" s="24">
        <f t="shared" si="151"/>
        <v>90</v>
      </c>
      <c r="BY275" s="24">
        <f t="shared" si="152"/>
        <v>90</v>
      </c>
      <c r="BZ275" s="24">
        <f t="shared" si="153"/>
        <v>90</v>
      </c>
      <c r="CA275" s="24">
        <f t="shared" si="154"/>
        <v>90</v>
      </c>
      <c r="CB275" s="26"/>
      <c r="CC275" s="26"/>
      <c r="CD275" s="26"/>
      <c r="CE275" s="26"/>
      <c r="CF275" s="24">
        <f t="shared" ca="1" si="155"/>
        <v>180</v>
      </c>
      <c r="CG275" s="24">
        <f t="shared" ca="1" si="156"/>
        <v>90</v>
      </c>
      <c r="CH275" s="24">
        <f t="shared" ca="1" si="157"/>
        <v>90</v>
      </c>
      <c r="CI275" s="24">
        <f t="shared" ca="1" si="158"/>
        <v>75</v>
      </c>
      <c r="CJ275" s="24">
        <f t="shared" ca="1" si="159"/>
        <v>75</v>
      </c>
      <c r="CK275" s="24">
        <f t="shared" ca="1" si="160"/>
        <v>75</v>
      </c>
      <c r="CL275" s="24">
        <f t="shared" ca="1" si="161"/>
        <v>75</v>
      </c>
      <c r="CM275" s="24">
        <f t="shared" ca="1" si="162"/>
        <v>75</v>
      </c>
      <c r="CN275" s="24">
        <f t="shared" ca="1" si="163"/>
        <v>75</v>
      </c>
      <c r="CO275" s="24">
        <f t="shared" ca="1" si="164"/>
        <v>75</v>
      </c>
      <c r="CP275" s="26"/>
      <c r="CQ275" s="26"/>
      <c r="CR275" s="26"/>
      <c r="CS275" s="26"/>
      <c r="CT275" s="24">
        <f ca="1">SUM(INDIRECT(SUBSTITUTE(ADDRESS(1,COLUMN($AB275),4),"1","")&amp;MAX(21,ROW(CT275)-179+CT$20)):INDIRECT(SUBSTITUTE(ADDRESS(1,COLUMN($AB275),4),"1","")&amp;ROW()))+CT$20</f>
        <v>10</v>
      </c>
      <c r="CU275" s="24">
        <f ca="1">SUM(INDIRECT(SUBSTITUTE(ADDRESS(1,COLUMN($AC275),4),"1","")&amp;MAX(21,ROW(CU275)-179+CU$20)):INDIRECT(SUBSTITUTE(ADDRESS(1,COLUMN($AC275),4),"1","")&amp;ROW()))+CU$20</f>
        <v>27</v>
      </c>
      <c r="CV275" s="24">
        <f ca="1">SUM(INDIRECT(SUBSTITUTE(ADDRESS(1,COLUMN($AD275),4),"1","")&amp;MAX(21,ROW(CV275)-179+CV$20)):INDIRECT(SUBSTITUTE(ADDRESS(1,COLUMN($AD275),4),"1","")&amp;ROW()))+CV$20</f>
        <v>79</v>
      </c>
      <c r="CW275" s="24">
        <f ca="1">SUM(INDIRECT(SUBSTITUTE(ADDRESS(1,COLUMN($AE275),4),"1","")&amp;MAX(21,ROW(CW275)-179+CW$20)):INDIRECT(SUBSTITUTE(ADDRESS(1,COLUMN($AE275),4),"1","")&amp;ROW()))+CW$20</f>
        <v>79</v>
      </c>
      <c r="CX275" s="24">
        <f ca="1">SUM(INDIRECT(SUBSTITUTE(ADDRESS(1,COLUMN($AF275),4),"1","")&amp;MAX(21,ROW(CX275)-179+CX$20)):INDIRECT(SUBSTITUTE(ADDRESS(1,COLUMN($AF275),4),"1","")&amp;ROW()))+CX$20</f>
        <v>79</v>
      </c>
      <c r="CY275" s="24">
        <f ca="1">SUM(INDIRECT(SUBSTITUTE(ADDRESS(1,COLUMN($AG275),4),"1","")&amp;MAX(21,ROW(CY275)-179+CY$20)):INDIRECT(SUBSTITUTE(ADDRESS(1,COLUMN($AG275),4),"1","")&amp;ROW()))+CY$20</f>
        <v>79</v>
      </c>
      <c r="CZ275" s="24">
        <f ca="1">SUM(INDIRECT(SUBSTITUTE(ADDRESS(1,COLUMN($AH275),4),"1","")&amp;MAX(21,ROW(CZ275)-179+CZ$20)):INDIRECT(SUBSTITUTE(ADDRESS(1,COLUMN($AH275),4),"1","")&amp;ROW()))+CZ$20</f>
        <v>79</v>
      </c>
      <c r="DA275" s="24">
        <f ca="1">SUM(INDIRECT(SUBSTITUTE(ADDRESS(1,COLUMN($AI275),4),"1","")&amp;MAX(21,ROW(DA275)-179+DA$20)):INDIRECT(SUBSTITUTE(ADDRESS(1,COLUMN($AI275),4),"1","")&amp;ROW()))+DA$20</f>
        <v>79</v>
      </c>
      <c r="DB275" s="24">
        <f ca="1">SUM(INDIRECT(SUBSTITUTE(ADDRESS(1,COLUMN($AJ275),4),"1","")&amp;MAX(21,ROW(DB275)-179+DB$20)):INDIRECT(SUBSTITUTE(ADDRESS(1,COLUMN($AJ275),4),"1","")&amp;ROW()))+DB$20</f>
        <v>79</v>
      </c>
      <c r="DC275" s="24">
        <f ca="1">SUM(INDIRECT(SUBSTITUTE(ADDRESS(1,COLUMN($AK275),4),"1","")&amp;MAX(21,ROW(DC275)-179+DC$20)):INDIRECT(SUBSTITUTE(ADDRESS(1,COLUMN($AK275),4),"1","")&amp;ROW()))+DC$20</f>
        <v>79</v>
      </c>
      <c r="DD275" s="6"/>
      <c r="DE275" s="6"/>
      <c r="DF275" s="26"/>
      <c r="DG275" s="26"/>
      <c r="DH275" s="24">
        <f ca="1">SUM(INDIRECT(SUBSTITUTE(ADDRESS(1,COLUMN($AB275),4),"1","")&amp;MAX(21,ROW(DH275)-179+DH$20)):INDIRECT(SUBSTITUTE(ADDRESS(1,COLUMN($AB275),4),"1","")&amp;ROW()))+DH$20</f>
        <v>7</v>
      </c>
      <c r="DI275" s="24">
        <f ca="1">SUM(INDIRECT(SUBSTITUTE(ADDRESS(1,COLUMN($AC275),4),"1","")&amp;MAX(21,ROW(DI275)-179+DI$20)):INDIRECT(SUBSTITUTE(ADDRESS(1,COLUMN($AC275),4),"1","")&amp;ROW()))+DI$20</f>
        <v>24</v>
      </c>
      <c r="DJ275" s="24">
        <f ca="1">SUM(INDIRECT(SUBSTITUTE(ADDRESS(1,COLUMN($AD275),4),"1","")&amp;MAX(21,ROW(DJ275)-179+DJ$20)):INDIRECT(SUBSTITUTE(ADDRESS(1,COLUMN($AD275),4),"1","")&amp;ROW()))+DJ$20</f>
        <v>76</v>
      </c>
      <c r="DK275" s="24">
        <f ca="1">SUM(INDIRECT(SUBSTITUTE(ADDRESS(1,COLUMN($AE275),4),"1","")&amp;MAX(21,ROW(DK275)-179+DK$20)):INDIRECT(SUBSTITUTE(ADDRESS(1,COLUMN($AE275),4),"1","")&amp;ROW()))+DK$20</f>
        <v>76</v>
      </c>
      <c r="DL275" s="24">
        <f ca="1">SUM(INDIRECT(SUBSTITUTE(ADDRESS(1,COLUMN($AF275),4),"1","")&amp;MAX(21,ROW(DL275)-179+DL$20)):INDIRECT(SUBSTITUTE(ADDRESS(1,COLUMN($AF275),4),"1","")&amp;ROW()))+DL$20</f>
        <v>76</v>
      </c>
      <c r="DM275" s="24">
        <f ca="1">SUM(INDIRECT(SUBSTITUTE(ADDRESS(1,COLUMN($AG275),4),"1","")&amp;MAX(21,ROW(DM275)-179+DM$20)):INDIRECT(SUBSTITUTE(ADDRESS(1,COLUMN($AG275),4),"1","")&amp;ROW()))+DM$20</f>
        <v>76</v>
      </c>
      <c r="DN275" s="24">
        <f ca="1">SUM(INDIRECT(SUBSTITUTE(ADDRESS(1,COLUMN($AH275),4),"1","")&amp;MAX(21,ROW(DN275)-179+DN$20)):INDIRECT(SUBSTITUTE(ADDRESS(1,COLUMN($AH275),4),"1","")&amp;ROW()))+DN$20</f>
        <v>76</v>
      </c>
      <c r="DO275" s="24">
        <f ca="1">SUM(INDIRECT(SUBSTITUTE(ADDRESS(1,COLUMN($AI275),4),"1","")&amp;MAX(21,ROW(DO275)-179+DO$20)):INDIRECT(SUBSTITUTE(ADDRESS(1,COLUMN($AI275),4),"1","")&amp;ROW()))+DO$20</f>
        <v>76</v>
      </c>
      <c r="DP275" s="24">
        <f ca="1">SUM(INDIRECT(SUBSTITUTE(ADDRESS(1,COLUMN($AJ275),4),"1","")&amp;MAX(21,ROW(DP275)-179+DP$20)):INDIRECT(SUBSTITUTE(ADDRESS(1,COLUMN($AJ275),4),"1","")&amp;ROW()))+DP$20</f>
        <v>76</v>
      </c>
      <c r="DQ275" s="24">
        <f ca="1">SUM(INDIRECT(SUBSTITUTE(ADDRESS(1,COLUMN($AK275),4),"1","")&amp;MAX(21,ROW(DQ275)-179+DQ$20)):INDIRECT(SUBSTITUTE(ADDRESS(1,COLUMN($AK275),4),"1","")&amp;ROW()))+DQ$20</f>
        <v>76</v>
      </c>
      <c r="DR275" s="26"/>
      <c r="DS275" s="26"/>
      <c r="DT275" s="26"/>
      <c r="DU275" s="26"/>
      <c r="DV275" s="24">
        <f ca="1">SUM(INDIRECT(SUBSTITUTE(ADDRESS(1,COLUMN($AB275),4),"1","")&amp;MAX(21,ROW(DV275)-179+DV$20)):INDIRECT(SUBSTITUTE(ADDRESS(1,COLUMN($AB275),4),"1","")&amp;ROW()))+DV$20</f>
        <v>30</v>
      </c>
      <c r="DW275" s="24">
        <f ca="1">SUM(INDIRECT(SUBSTITUTE(ADDRESS(1,COLUMN($AC275),4),"1","")&amp;MAX(21,ROW(DW275)-179+DW$20)):INDIRECT(SUBSTITUTE(ADDRESS(1,COLUMN($AC275),4),"1","")&amp;ROW()))+DW$20</f>
        <v>47</v>
      </c>
      <c r="DX275" s="24">
        <f ca="1">SUM(INDIRECT(SUBSTITUTE(ADDRESS(1,COLUMN($AD275),4),"1","")&amp;MAX(21,ROW(DX275)-179+DX$20)):INDIRECT(SUBSTITUTE(ADDRESS(1,COLUMN($AD275),4),"1","")&amp;ROW()))+DX$20</f>
        <v>99</v>
      </c>
      <c r="DY275" s="24">
        <f ca="1">SUM(INDIRECT(SUBSTITUTE(ADDRESS(1,COLUMN($AE275),4),"1","")&amp;MAX(21,ROW(DY275)-179+DY$20)):INDIRECT(SUBSTITUTE(ADDRESS(1,COLUMN($AE275),4),"1","")&amp;ROW()))+DY$20</f>
        <v>99</v>
      </c>
      <c r="DZ275" s="24">
        <f ca="1">SUM(INDIRECT(SUBSTITUTE(ADDRESS(1,COLUMN($AF275),4),"1","")&amp;MAX(21,ROW(DZ275)-179+DZ$20)):INDIRECT(SUBSTITUTE(ADDRESS(1,COLUMN($AF275),4),"1","")&amp;ROW()))+DZ$20</f>
        <v>99</v>
      </c>
      <c r="EA275" s="24">
        <f ca="1">SUM(INDIRECT(SUBSTITUTE(ADDRESS(1,COLUMN($AG275),4),"1","")&amp;MAX(21,ROW(EA275)-179+EA$20)):INDIRECT(SUBSTITUTE(ADDRESS(1,COLUMN($AG275),4),"1","")&amp;ROW()))+EA$20</f>
        <v>99</v>
      </c>
      <c r="EB275" s="24">
        <f ca="1">SUM(INDIRECT(SUBSTITUTE(ADDRESS(1,COLUMN($AH275),4),"1","")&amp;MAX(21,ROW(EB275)-179+EB$20)):INDIRECT(SUBSTITUTE(ADDRESS(1,COLUMN($AH275),4),"1","")&amp;ROW()))+EB$20</f>
        <v>99</v>
      </c>
      <c r="EC275" s="24">
        <f ca="1">SUM(INDIRECT(SUBSTITUTE(ADDRESS(1,COLUMN($AI275),4),"1","")&amp;MAX(21,ROW(EC275)-179+EC$20)):INDIRECT(SUBSTITUTE(ADDRESS(1,COLUMN($AI275),4),"1","")&amp;ROW()))+EC$20</f>
        <v>99</v>
      </c>
      <c r="ED275" s="24">
        <f ca="1">SUM(INDIRECT(SUBSTITUTE(ADDRESS(1,COLUMN($AJ275),4),"1","")&amp;MAX(21,ROW(ED275)-179+ED$20)):INDIRECT(SUBSTITUTE(ADDRESS(1,COLUMN($AJ275),4),"1","")&amp;ROW()))+ED$20</f>
        <v>99</v>
      </c>
      <c r="EE275" s="24">
        <f ca="1">SUM(INDIRECT(SUBSTITUTE(ADDRESS(1,COLUMN($AK275),4),"1","")&amp;MAX(21,ROW(EE275)-179+EE$20)):INDIRECT(SUBSTITUTE(ADDRESS(1,COLUMN($AK275),4),"1","")&amp;ROW()))+EE$20</f>
        <v>99</v>
      </c>
      <c r="EF275" s="26"/>
      <c r="EG275" s="26"/>
      <c r="EH275" s="26"/>
      <c r="EI275" s="26"/>
      <c r="EJ275" s="24">
        <f ca="1">SUM(INDIRECT(SUBSTITUTE(ADDRESS(1,COLUMN($AB275),4),"1","")&amp;MAX(21,ROW(EJ275)-179+EJ$20)):INDIRECT(SUBSTITUTE(ADDRESS(1,COLUMN($AB275),4),"1","")&amp;ROW()))+EJ$20</f>
        <v>60</v>
      </c>
      <c r="EK275" s="24">
        <f ca="1">SUM(INDIRECT(SUBSTITUTE(ADDRESS(1,COLUMN($AC275),4),"1","")&amp;MAX(21,ROW(EK275)-179+EK$20)):INDIRECT(SUBSTITUTE(ADDRESS(1,COLUMN($AC275),4),"1","")&amp;ROW()))+EK$20</f>
        <v>60</v>
      </c>
      <c r="EL275" s="24">
        <f ca="1">SUM(INDIRECT(SUBSTITUTE(ADDRESS(1,COLUMN($AD275),4),"1","")&amp;MAX(21,ROW(EL275)-179+EL$20)):INDIRECT(SUBSTITUTE(ADDRESS(1,COLUMN($AD275),4),"1","")&amp;ROW()))+EL$20</f>
        <v>112</v>
      </c>
      <c r="EM275" s="24">
        <f ca="1">SUM(INDIRECT(SUBSTITUTE(ADDRESS(1,COLUMN($AE275),4),"1","")&amp;MAX(21,ROW(EM275)-179+EM$20)):INDIRECT(SUBSTITUTE(ADDRESS(1,COLUMN($AE275),4),"1","")&amp;ROW()))+EM$20</f>
        <v>112</v>
      </c>
      <c r="EN275" s="24">
        <f ca="1">SUM(INDIRECT(SUBSTITUTE(ADDRESS(1,COLUMN($AF275),4),"1","")&amp;MAX(21,ROW(EN275)-179+EN$20)):INDIRECT(SUBSTITUTE(ADDRESS(1,COLUMN($AF275),4),"1","")&amp;ROW()))+EN$20</f>
        <v>112</v>
      </c>
      <c r="EO275" s="24">
        <f ca="1">SUM(INDIRECT(SUBSTITUTE(ADDRESS(1,COLUMN($AG275),4),"1","")&amp;MAX(21,ROW(EO275)-179+EO$20)):INDIRECT(SUBSTITUTE(ADDRESS(1,COLUMN($AG275),4),"1","")&amp;ROW()))+EO$20</f>
        <v>112</v>
      </c>
      <c r="EP275" s="24">
        <f ca="1">SUM(INDIRECT(SUBSTITUTE(ADDRESS(1,COLUMN($AH275),4),"1","")&amp;MAX(21,ROW(EP275)-179+EP$20)):INDIRECT(SUBSTITUTE(ADDRESS(1,COLUMN($AH275),4),"1","")&amp;ROW()))+EP$20</f>
        <v>112</v>
      </c>
      <c r="EQ275" s="24">
        <f ca="1">SUM(INDIRECT(SUBSTITUTE(ADDRESS(1,COLUMN($AI275),4),"1","")&amp;MAX(21,ROW(EQ275)-179+EQ$20)):INDIRECT(SUBSTITUTE(ADDRESS(1,COLUMN($AI275),4),"1","")&amp;ROW()))+EQ$20</f>
        <v>112</v>
      </c>
      <c r="ER275" s="24">
        <f ca="1">SUM(INDIRECT(SUBSTITUTE(ADDRESS(1,COLUMN($AJ275),4),"1","")&amp;MAX(21,ROW(ER275)-179+ER$20)):INDIRECT(SUBSTITUTE(ADDRESS(1,COLUMN($AJ275),4),"1","")&amp;ROW()))+ER$20</f>
        <v>112</v>
      </c>
      <c r="ES275" s="24">
        <f ca="1">SUM(INDIRECT(SUBSTITUTE(ADDRESS(1,COLUMN($AK275),4),"1","")&amp;MAX(21,ROW(ES275)-179+ES$20)):INDIRECT(SUBSTITUTE(ADDRESS(1,COLUMN($AK275),4),"1","")&amp;ROW()))+ES$20</f>
        <v>112</v>
      </c>
      <c r="ET275" s="26"/>
      <c r="EU275" s="26"/>
      <c r="EV275" s="26"/>
      <c r="EW275" s="26"/>
      <c r="EX275" s="24">
        <f ca="1">SUM(INDIRECT(SUBSTITUTE(ADDRESS(1,COLUMN($AB275),4),"1","")&amp;MAX(21,ROW(EX275)-179+EX$20)):INDIRECT(SUBSTITUTE(ADDRESS(1,COLUMN($AB275),4),"1","")&amp;ROW()))+EX$20</f>
        <v>90</v>
      </c>
      <c r="EY275" s="24">
        <f ca="1">SUM(INDIRECT(SUBSTITUTE(ADDRESS(1,COLUMN($AC275),4),"1","")&amp;MAX(21,ROW(EY275)-179+EY$20)):INDIRECT(SUBSTITUTE(ADDRESS(1,COLUMN($AC275),4),"1","")&amp;ROW()))+EY$20</f>
        <v>90</v>
      </c>
      <c r="EZ275" s="24">
        <f ca="1">SUM(INDIRECT(SUBSTITUTE(ADDRESS(1,COLUMN($AD275),4),"1","")&amp;MAX(21,ROW(EZ275)-179+EZ$20)):INDIRECT(SUBSTITUTE(ADDRESS(1,COLUMN($AD275),4),"1","")&amp;ROW()))+EZ$20</f>
        <v>142</v>
      </c>
      <c r="FA275" s="24">
        <f ca="1">SUM(INDIRECT(SUBSTITUTE(ADDRESS(1,COLUMN($AE275),4),"1","")&amp;MAX(21,ROW(FA275)-179+FA$20)):INDIRECT(SUBSTITUTE(ADDRESS(1,COLUMN($AE275),4),"1","")&amp;ROW()))+FA$20</f>
        <v>142</v>
      </c>
      <c r="FB275" s="24">
        <f ca="1">SUM(INDIRECT(SUBSTITUTE(ADDRESS(1,COLUMN($AF275),4),"1","")&amp;MAX(21,ROW(FB275)-179+FB$20)):INDIRECT(SUBSTITUTE(ADDRESS(1,COLUMN($AF275),4),"1","")&amp;ROW()))+FB$20</f>
        <v>142</v>
      </c>
      <c r="FC275" s="24">
        <f ca="1">SUM(INDIRECT(SUBSTITUTE(ADDRESS(1,COLUMN($AG275),4),"1","")&amp;MAX(21,ROW(FC275)-179+FC$20)):INDIRECT(SUBSTITUTE(ADDRESS(1,COLUMN($AG275),4),"1","")&amp;ROW()))+FC$20</f>
        <v>142</v>
      </c>
      <c r="FD275" s="24">
        <f ca="1">SUM(INDIRECT(SUBSTITUTE(ADDRESS(1,COLUMN($AH275),4),"1","")&amp;MAX(21,ROW(FD275)-179+FD$20)):INDIRECT(SUBSTITUTE(ADDRESS(1,COLUMN($AH275),4),"1","")&amp;ROW()))+FD$20</f>
        <v>142</v>
      </c>
      <c r="FE275" s="24">
        <f ca="1">SUM(INDIRECT(SUBSTITUTE(ADDRESS(1,COLUMN($AI275),4),"1","")&amp;MAX(21,ROW(FE275)-179+FE$20)):INDIRECT(SUBSTITUTE(ADDRESS(1,COLUMN($AI275),4),"1","")&amp;ROW()))+FE$20</f>
        <v>142</v>
      </c>
      <c r="FF275" s="24">
        <f ca="1">SUM(INDIRECT(SUBSTITUTE(ADDRESS(1,COLUMN($AJ275),4),"1","")&amp;MAX(21,ROW(FF275)-179+FF$20)):INDIRECT(SUBSTITUTE(ADDRESS(1,COLUMN($AJ275),4),"1","")&amp;ROW()))+FF$20</f>
        <v>142</v>
      </c>
      <c r="FG275" s="24">
        <f ca="1">SUM(INDIRECT(SUBSTITUTE(ADDRESS(1,COLUMN($AK275),4),"1","")&amp;MAX(21,ROW(FG275)-179+FG$20)):INDIRECT(SUBSTITUTE(ADDRESS(1,COLUMN($AK275),4),"1","")&amp;ROW()))+FG$20</f>
        <v>142</v>
      </c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</row>
    <row r="276" spans="1:178" x14ac:dyDescent="0.25">
      <c r="A276" s="6"/>
      <c r="B276" s="38">
        <f t="shared" si="169"/>
        <v>45424</v>
      </c>
      <c r="C276" s="23">
        <f t="shared" si="135"/>
        <v>0</v>
      </c>
      <c r="D276" s="7">
        <f t="shared" si="198"/>
        <v>74</v>
      </c>
      <c r="E276" s="24">
        <f t="shared" si="192"/>
        <v>90</v>
      </c>
      <c r="F276" s="24">
        <f t="shared" si="196"/>
        <v>74</v>
      </c>
      <c r="G276" s="24">
        <f t="shared" si="191"/>
        <v>76</v>
      </c>
      <c r="H276" s="24">
        <f t="shared" si="193"/>
        <v>99</v>
      </c>
      <c r="I276" s="24">
        <f t="shared" si="194"/>
        <v>112</v>
      </c>
      <c r="J276" s="24">
        <f t="shared" si="195"/>
        <v>142</v>
      </c>
      <c r="K276" s="24">
        <f t="shared" si="170"/>
        <v>-1</v>
      </c>
      <c r="L276" s="24">
        <f t="shared" si="171"/>
        <v>0</v>
      </c>
      <c r="M276" s="24"/>
      <c r="N276" s="24">
        <f t="shared" si="167"/>
        <v>0</v>
      </c>
      <c r="O276" s="24">
        <f t="shared" si="136"/>
        <v>0</v>
      </c>
      <c r="P276" s="24">
        <f t="shared" si="137"/>
        <v>0</v>
      </c>
      <c r="Q276" s="24">
        <f t="shared" si="138"/>
        <v>0</v>
      </c>
      <c r="R276" s="24">
        <f t="shared" si="139"/>
        <v>0</v>
      </c>
      <c r="S276" s="24">
        <f t="shared" si="140"/>
        <v>0</v>
      </c>
      <c r="T276" s="24">
        <f t="shared" si="141"/>
        <v>0</v>
      </c>
      <c r="U276" s="24">
        <f t="shared" si="142"/>
        <v>0</v>
      </c>
      <c r="V276" s="24">
        <f t="shared" si="143"/>
        <v>0</v>
      </c>
      <c r="W276" s="24">
        <f t="shared" si="144"/>
        <v>0</v>
      </c>
      <c r="X276" s="26"/>
      <c r="Y276" s="26"/>
      <c r="Z276" s="26"/>
      <c r="AA276" s="26"/>
      <c r="AB276" s="24">
        <f t="shared" si="168"/>
        <v>0</v>
      </c>
      <c r="AC276" s="24">
        <f>MAX($N276:O276)</f>
        <v>0</v>
      </c>
      <c r="AD276" s="24">
        <f>MAX($N276:P276)</f>
        <v>0</v>
      </c>
      <c r="AE276" s="24">
        <f>MAX($N276:Q276)</f>
        <v>0</v>
      </c>
      <c r="AF276" s="24">
        <f>MAX($N276:R276)</f>
        <v>0</v>
      </c>
      <c r="AG276" s="24">
        <f>MAX($N276:S276)</f>
        <v>0</v>
      </c>
      <c r="AH276" s="24">
        <f>MAX($N276:T276)</f>
        <v>0</v>
      </c>
      <c r="AI276" s="24">
        <f>MAX($N276:U276)</f>
        <v>0</v>
      </c>
      <c r="AJ276" s="24">
        <f>MAX($N276:V276)</f>
        <v>0</v>
      </c>
      <c r="AK276" s="24">
        <f>MAX($N276:W276)</f>
        <v>0</v>
      </c>
      <c r="AL276" s="26"/>
      <c r="AM276" s="26"/>
      <c r="AN276" s="26"/>
      <c r="AO276" s="26"/>
      <c r="AP276" s="24">
        <f t="shared" si="199"/>
        <v>5</v>
      </c>
      <c r="AQ276" s="24">
        <f t="shared" si="182"/>
        <v>22</v>
      </c>
      <c r="AR276" s="24">
        <f t="shared" si="183"/>
        <v>74</v>
      </c>
      <c r="AS276" s="24">
        <f t="shared" si="184"/>
        <v>74</v>
      </c>
      <c r="AT276" s="24">
        <f t="shared" si="185"/>
        <v>74</v>
      </c>
      <c r="AU276" s="24">
        <f t="shared" si="186"/>
        <v>74</v>
      </c>
      <c r="AV276" s="24">
        <f t="shared" si="187"/>
        <v>74</v>
      </c>
      <c r="AW276" s="24">
        <f t="shared" si="188"/>
        <v>74</v>
      </c>
      <c r="AX276" s="24">
        <f t="shared" si="189"/>
        <v>74</v>
      </c>
      <c r="AY276" s="24">
        <f t="shared" si="190"/>
        <v>74</v>
      </c>
      <c r="AZ276" s="26"/>
      <c r="BA276" s="26"/>
      <c r="BB276" s="26"/>
      <c r="BC276" s="26"/>
      <c r="BD276" s="24">
        <f t="shared" si="197"/>
        <v>5</v>
      </c>
      <c r="BE276" s="24">
        <f t="shared" si="173"/>
        <v>22</v>
      </c>
      <c r="BF276" s="24">
        <f t="shared" si="174"/>
        <v>74</v>
      </c>
      <c r="BG276" s="24">
        <f t="shared" si="175"/>
        <v>74</v>
      </c>
      <c r="BH276" s="24">
        <f t="shared" si="176"/>
        <v>74</v>
      </c>
      <c r="BI276" s="24">
        <f t="shared" si="177"/>
        <v>74</v>
      </c>
      <c r="BJ276" s="24">
        <f t="shared" si="178"/>
        <v>74</v>
      </c>
      <c r="BK276" s="24">
        <f t="shared" si="179"/>
        <v>74</v>
      </c>
      <c r="BL276" s="24">
        <f t="shared" si="180"/>
        <v>74</v>
      </c>
      <c r="BM276" s="24">
        <f t="shared" si="181"/>
        <v>74</v>
      </c>
      <c r="BN276" s="26"/>
      <c r="BO276" s="26"/>
      <c r="BP276" s="26"/>
      <c r="BQ276" s="26"/>
      <c r="BR276" s="24">
        <f t="shared" si="145"/>
        <v>0</v>
      </c>
      <c r="BS276" s="24">
        <f t="shared" si="146"/>
        <v>149</v>
      </c>
      <c r="BT276" s="24">
        <f t="shared" si="147"/>
        <v>90</v>
      </c>
      <c r="BU276" s="24">
        <f t="shared" si="148"/>
        <v>90</v>
      </c>
      <c r="BV276" s="24">
        <f t="shared" si="149"/>
        <v>90</v>
      </c>
      <c r="BW276" s="24">
        <f t="shared" si="150"/>
        <v>90</v>
      </c>
      <c r="BX276" s="24">
        <f t="shared" si="151"/>
        <v>90</v>
      </c>
      <c r="BY276" s="24">
        <f t="shared" si="152"/>
        <v>90</v>
      </c>
      <c r="BZ276" s="24">
        <f t="shared" si="153"/>
        <v>90</v>
      </c>
      <c r="CA276" s="24">
        <f t="shared" si="154"/>
        <v>90</v>
      </c>
      <c r="CB276" s="26"/>
      <c r="CC276" s="26"/>
      <c r="CD276" s="26"/>
      <c r="CE276" s="26"/>
      <c r="CF276" s="24">
        <f t="shared" ca="1" si="155"/>
        <v>180</v>
      </c>
      <c r="CG276" s="24">
        <f t="shared" ca="1" si="156"/>
        <v>90</v>
      </c>
      <c r="CH276" s="24">
        <f t="shared" ca="1" si="157"/>
        <v>90</v>
      </c>
      <c r="CI276" s="24">
        <f t="shared" ca="1" si="158"/>
        <v>74</v>
      </c>
      <c r="CJ276" s="24">
        <f t="shared" ca="1" si="159"/>
        <v>74</v>
      </c>
      <c r="CK276" s="24">
        <f t="shared" ca="1" si="160"/>
        <v>74</v>
      </c>
      <c r="CL276" s="24">
        <f t="shared" ca="1" si="161"/>
        <v>74</v>
      </c>
      <c r="CM276" s="24">
        <f t="shared" ca="1" si="162"/>
        <v>74</v>
      </c>
      <c r="CN276" s="24">
        <f t="shared" ca="1" si="163"/>
        <v>74</v>
      </c>
      <c r="CO276" s="24">
        <f t="shared" ca="1" si="164"/>
        <v>74</v>
      </c>
      <c r="CP276" s="26"/>
      <c r="CQ276" s="26"/>
      <c r="CR276" s="26"/>
      <c r="CS276" s="26"/>
      <c r="CT276" s="24">
        <f ca="1">SUM(INDIRECT(SUBSTITUTE(ADDRESS(1,COLUMN($AB276),4),"1","")&amp;MAX(21,ROW(CT276)-179+CT$20)):INDIRECT(SUBSTITUTE(ADDRESS(1,COLUMN($AB276),4),"1","")&amp;ROW()))+CT$20</f>
        <v>10</v>
      </c>
      <c r="CU276" s="24">
        <f ca="1">SUM(INDIRECT(SUBSTITUTE(ADDRESS(1,COLUMN($AC276),4),"1","")&amp;MAX(21,ROW(CU276)-179+CU$20)):INDIRECT(SUBSTITUTE(ADDRESS(1,COLUMN($AC276),4),"1","")&amp;ROW()))+CU$20</f>
        <v>27</v>
      </c>
      <c r="CV276" s="24">
        <f ca="1">SUM(INDIRECT(SUBSTITUTE(ADDRESS(1,COLUMN($AD276),4),"1","")&amp;MAX(21,ROW(CV276)-179+CV$20)):INDIRECT(SUBSTITUTE(ADDRESS(1,COLUMN($AD276),4),"1","")&amp;ROW()))+CV$20</f>
        <v>79</v>
      </c>
      <c r="CW276" s="24">
        <f ca="1">SUM(INDIRECT(SUBSTITUTE(ADDRESS(1,COLUMN($AE276),4),"1","")&amp;MAX(21,ROW(CW276)-179+CW$20)):INDIRECT(SUBSTITUTE(ADDRESS(1,COLUMN($AE276),4),"1","")&amp;ROW()))+CW$20</f>
        <v>79</v>
      </c>
      <c r="CX276" s="24">
        <f ca="1">SUM(INDIRECT(SUBSTITUTE(ADDRESS(1,COLUMN($AF276),4),"1","")&amp;MAX(21,ROW(CX276)-179+CX$20)):INDIRECT(SUBSTITUTE(ADDRESS(1,COLUMN($AF276),4),"1","")&amp;ROW()))+CX$20</f>
        <v>79</v>
      </c>
      <c r="CY276" s="24">
        <f ca="1">SUM(INDIRECT(SUBSTITUTE(ADDRESS(1,COLUMN($AG276),4),"1","")&amp;MAX(21,ROW(CY276)-179+CY$20)):INDIRECT(SUBSTITUTE(ADDRESS(1,COLUMN($AG276),4),"1","")&amp;ROW()))+CY$20</f>
        <v>79</v>
      </c>
      <c r="CZ276" s="24">
        <f ca="1">SUM(INDIRECT(SUBSTITUTE(ADDRESS(1,COLUMN($AH276),4),"1","")&amp;MAX(21,ROW(CZ276)-179+CZ$20)):INDIRECT(SUBSTITUTE(ADDRESS(1,COLUMN($AH276),4),"1","")&amp;ROW()))+CZ$20</f>
        <v>79</v>
      </c>
      <c r="DA276" s="24">
        <f ca="1">SUM(INDIRECT(SUBSTITUTE(ADDRESS(1,COLUMN($AI276),4),"1","")&amp;MAX(21,ROW(DA276)-179+DA$20)):INDIRECT(SUBSTITUTE(ADDRESS(1,COLUMN($AI276),4),"1","")&amp;ROW()))+DA$20</f>
        <v>79</v>
      </c>
      <c r="DB276" s="24">
        <f ca="1">SUM(INDIRECT(SUBSTITUTE(ADDRESS(1,COLUMN($AJ276),4),"1","")&amp;MAX(21,ROW(DB276)-179+DB$20)):INDIRECT(SUBSTITUTE(ADDRESS(1,COLUMN($AJ276),4),"1","")&amp;ROW()))+DB$20</f>
        <v>79</v>
      </c>
      <c r="DC276" s="24">
        <f ca="1">SUM(INDIRECT(SUBSTITUTE(ADDRESS(1,COLUMN($AK276),4),"1","")&amp;MAX(21,ROW(DC276)-179+DC$20)):INDIRECT(SUBSTITUTE(ADDRESS(1,COLUMN($AK276),4),"1","")&amp;ROW()))+DC$20</f>
        <v>79</v>
      </c>
      <c r="DD276" s="6"/>
      <c r="DE276" s="6"/>
      <c r="DF276" s="26"/>
      <c r="DG276" s="26"/>
      <c r="DH276" s="24">
        <f ca="1">SUM(INDIRECT(SUBSTITUTE(ADDRESS(1,COLUMN($AB276),4),"1","")&amp;MAX(21,ROW(DH276)-179+DH$20)):INDIRECT(SUBSTITUTE(ADDRESS(1,COLUMN($AB276),4),"1","")&amp;ROW()))+DH$20</f>
        <v>7</v>
      </c>
      <c r="DI276" s="24">
        <f ca="1">SUM(INDIRECT(SUBSTITUTE(ADDRESS(1,COLUMN($AC276),4),"1","")&amp;MAX(21,ROW(DI276)-179+DI$20)):INDIRECT(SUBSTITUTE(ADDRESS(1,COLUMN($AC276),4),"1","")&amp;ROW()))+DI$20</f>
        <v>24</v>
      </c>
      <c r="DJ276" s="24">
        <f ca="1">SUM(INDIRECT(SUBSTITUTE(ADDRESS(1,COLUMN($AD276),4),"1","")&amp;MAX(21,ROW(DJ276)-179+DJ$20)):INDIRECT(SUBSTITUTE(ADDRESS(1,COLUMN($AD276),4),"1","")&amp;ROW()))+DJ$20</f>
        <v>76</v>
      </c>
      <c r="DK276" s="24">
        <f ca="1">SUM(INDIRECT(SUBSTITUTE(ADDRESS(1,COLUMN($AE276),4),"1","")&amp;MAX(21,ROW(DK276)-179+DK$20)):INDIRECT(SUBSTITUTE(ADDRESS(1,COLUMN($AE276),4),"1","")&amp;ROW()))+DK$20</f>
        <v>76</v>
      </c>
      <c r="DL276" s="24">
        <f ca="1">SUM(INDIRECT(SUBSTITUTE(ADDRESS(1,COLUMN($AF276),4),"1","")&amp;MAX(21,ROW(DL276)-179+DL$20)):INDIRECT(SUBSTITUTE(ADDRESS(1,COLUMN($AF276),4),"1","")&amp;ROW()))+DL$20</f>
        <v>76</v>
      </c>
      <c r="DM276" s="24">
        <f ca="1">SUM(INDIRECT(SUBSTITUTE(ADDRESS(1,COLUMN($AG276),4),"1","")&amp;MAX(21,ROW(DM276)-179+DM$20)):INDIRECT(SUBSTITUTE(ADDRESS(1,COLUMN($AG276),4),"1","")&amp;ROW()))+DM$20</f>
        <v>76</v>
      </c>
      <c r="DN276" s="24">
        <f ca="1">SUM(INDIRECT(SUBSTITUTE(ADDRESS(1,COLUMN($AH276),4),"1","")&amp;MAX(21,ROW(DN276)-179+DN$20)):INDIRECT(SUBSTITUTE(ADDRESS(1,COLUMN($AH276),4),"1","")&amp;ROW()))+DN$20</f>
        <v>76</v>
      </c>
      <c r="DO276" s="24">
        <f ca="1">SUM(INDIRECT(SUBSTITUTE(ADDRESS(1,COLUMN($AI276),4),"1","")&amp;MAX(21,ROW(DO276)-179+DO$20)):INDIRECT(SUBSTITUTE(ADDRESS(1,COLUMN($AI276),4),"1","")&amp;ROW()))+DO$20</f>
        <v>76</v>
      </c>
      <c r="DP276" s="24">
        <f ca="1">SUM(INDIRECT(SUBSTITUTE(ADDRESS(1,COLUMN($AJ276),4),"1","")&amp;MAX(21,ROW(DP276)-179+DP$20)):INDIRECT(SUBSTITUTE(ADDRESS(1,COLUMN($AJ276),4),"1","")&amp;ROW()))+DP$20</f>
        <v>76</v>
      </c>
      <c r="DQ276" s="24">
        <f ca="1">SUM(INDIRECT(SUBSTITUTE(ADDRESS(1,COLUMN($AK276),4),"1","")&amp;MAX(21,ROW(DQ276)-179+DQ$20)):INDIRECT(SUBSTITUTE(ADDRESS(1,COLUMN($AK276),4),"1","")&amp;ROW()))+DQ$20</f>
        <v>76</v>
      </c>
      <c r="DR276" s="26"/>
      <c r="DS276" s="26"/>
      <c r="DT276" s="26"/>
      <c r="DU276" s="26"/>
      <c r="DV276" s="24">
        <f ca="1">SUM(INDIRECT(SUBSTITUTE(ADDRESS(1,COLUMN($AB276),4),"1","")&amp;MAX(21,ROW(DV276)-179+DV$20)):INDIRECT(SUBSTITUTE(ADDRESS(1,COLUMN($AB276),4),"1","")&amp;ROW()))+DV$20</f>
        <v>30</v>
      </c>
      <c r="DW276" s="24">
        <f ca="1">SUM(INDIRECT(SUBSTITUTE(ADDRESS(1,COLUMN($AC276),4),"1","")&amp;MAX(21,ROW(DW276)-179+DW$20)):INDIRECT(SUBSTITUTE(ADDRESS(1,COLUMN($AC276),4),"1","")&amp;ROW()))+DW$20</f>
        <v>47</v>
      </c>
      <c r="DX276" s="24">
        <f ca="1">SUM(INDIRECT(SUBSTITUTE(ADDRESS(1,COLUMN($AD276),4),"1","")&amp;MAX(21,ROW(DX276)-179+DX$20)):INDIRECT(SUBSTITUTE(ADDRESS(1,COLUMN($AD276),4),"1","")&amp;ROW()))+DX$20</f>
        <v>99</v>
      </c>
      <c r="DY276" s="24">
        <f ca="1">SUM(INDIRECT(SUBSTITUTE(ADDRESS(1,COLUMN($AE276),4),"1","")&amp;MAX(21,ROW(DY276)-179+DY$20)):INDIRECT(SUBSTITUTE(ADDRESS(1,COLUMN($AE276),4),"1","")&amp;ROW()))+DY$20</f>
        <v>99</v>
      </c>
      <c r="DZ276" s="24">
        <f ca="1">SUM(INDIRECT(SUBSTITUTE(ADDRESS(1,COLUMN($AF276),4),"1","")&amp;MAX(21,ROW(DZ276)-179+DZ$20)):INDIRECT(SUBSTITUTE(ADDRESS(1,COLUMN($AF276),4),"1","")&amp;ROW()))+DZ$20</f>
        <v>99</v>
      </c>
      <c r="EA276" s="24">
        <f ca="1">SUM(INDIRECT(SUBSTITUTE(ADDRESS(1,COLUMN($AG276),4),"1","")&amp;MAX(21,ROW(EA276)-179+EA$20)):INDIRECT(SUBSTITUTE(ADDRESS(1,COLUMN($AG276),4),"1","")&amp;ROW()))+EA$20</f>
        <v>99</v>
      </c>
      <c r="EB276" s="24">
        <f ca="1">SUM(INDIRECT(SUBSTITUTE(ADDRESS(1,COLUMN($AH276),4),"1","")&amp;MAX(21,ROW(EB276)-179+EB$20)):INDIRECT(SUBSTITUTE(ADDRESS(1,COLUMN($AH276),4),"1","")&amp;ROW()))+EB$20</f>
        <v>99</v>
      </c>
      <c r="EC276" s="24">
        <f ca="1">SUM(INDIRECT(SUBSTITUTE(ADDRESS(1,COLUMN($AI276),4),"1","")&amp;MAX(21,ROW(EC276)-179+EC$20)):INDIRECT(SUBSTITUTE(ADDRESS(1,COLUMN($AI276),4),"1","")&amp;ROW()))+EC$20</f>
        <v>99</v>
      </c>
      <c r="ED276" s="24">
        <f ca="1">SUM(INDIRECT(SUBSTITUTE(ADDRESS(1,COLUMN($AJ276),4),"1","")&amp;MAX(21,ROW(ED276)-179+ED$20)):INDIRECT(SUBSTITUTE(ADDRESS(1,COLUMN($AJ276),4),"1","")&amp;ROW()))+ED$20</f>
        <v>99</v>
      </c>
      <c r="EE276" s="24">
        <f ca="1">SUM(INDIRECT(SUBSTITUTE(ADDRESS(1,COLUMN($AK276),4),"1","")&amp;MAX(21,ROW(EE276)-179+EE$20)):INDIRECT(SUBSTITUTE(ADDRESS(1,COLUMN($AK276),4),"1","")&amp;ROW()))+EE$20</f>
        <v>99</v>
      </c>
      <c r="EF276" s="26"/>
      <c r="EG276" s="26"/>
      <c r="EH276" s="26"/>
      <c r="EI276" s="26"/>
      <c r="EJ276" s="24">
        <f ca="1">SUM(INDIRECT(SUBSTITUTE(ADDRESS(1,COLUMN($AB276),4),"1","")&amp;MAX(21,ROW(EJ276)-179+EJ$20)):INDIRECT(SUBSTITUTE(ADDRESS(1,COLUMN($AB276),4),"1","")&amp;ROW()))+EJ$20</f>
        <v>60</v>
      </c>
      <c r="EK276" s="24">
        <f ca="1">SUM(INDIRECT(SUBSTITUTE(ADDRESS(1,COLUMN($AC276),4),"1","")&amp;MAX(21,ROW(EK276)-179+EK$20)):INDIRECT(SUBSTITUTE(ADDRESS(1,COLUMN($AC276),4),"1","")&amp;ROW()))+EK$20</f>
        <v>60</v>
      </c>
      <c r="EL276" s="24">
        <f ca="1">SUM(INDIRECT(SUBSTITUTE(ADDRESS(1,COLUMN($AD276),4),"1","")&amp;MAX(21,ROW(EL276)-179+EL$20)):INDIRECT(SUBSTITUTE(ADDRESS(1,COLUMN($AD276),4),"1","")&amp;ROW()))+EL$20</f>
        <v>112</v>
      </c>
      <c r="EM276" s="24">
        <f ca="1">SUM(INDIRECT(SUBSTITUTE(ADDRESS(1,COLUMN($AE276),4),"1","")&amp;MAX(21,ROW(EM276)-179+EM$20)):INDIRECT(SUBSTITUTE(ADDRESS(1,COLUMN($AE276),4),"1","")&amp;ROW()))+EM$20</f>
        <v>112</v>
      </c>
      <c r="EN276" s="24">
        <f ca="1">SUM(INDIRECT(SUBSTITUTE(ADDRESS(1,COLUMN($AF276),4),"1","")&amp;MAX(21,ROW(EN276)-179+EN$20)):INDIRECT(SUBSTITUTE(ADDRESS(1,COLUMN($AF276),4),"1","")&amp;ROW()))+EN$20</f>
        <v>112</v>
      </c>
      <c r="EO276" s="24">
        <f ca="1">SUM(INDIRECT(SUBSTITUTE(ADDRESS(1,COLUMN($AG276),4),"1","")&amp;MAX(21,ROW(EO276)-179+EO$20)):INDIRECT(SUBSTITUTE(ADDRESS(1,COLUMN($AG276),4),"1","")&amp;ROW()))+EO$20</f>
        <v>112</v>
      </c>
      <c r="EP276" s="24">
        <f ca="1">SUM(INDIRECT(SUBSTITUTE(ADDRESS(1,COLUMN($AH276),4),"1","")&amp;MAX(21,ROW(EP276)-179+EP$20)):INDIRECT(SUBSTITUTE(ADDRESS(1,COLUMN($AH276),4),"1","")&amp;ROW()))+EP$20</f>
        <v>112</v>
      </c>
      <c r="EQ276" s="24">
        <f ca="1">SUM(INDIRECT(SUBSTITUTE(ADDRESS(1,COLUMN($AI276),4),"1","")&amp;MAX(21,ROW(EQ276)-179+EQ$20)):INDIRECT(SUBSTITUTE(ADDRESS(1,COLUMN($AI276),4),"1","")&amp;ROW()))+EQ$20</f>
        <v>112</v>
      </c>
      <c r="ER276" s="24">
        <f ca="1">SUM(INDIRECT(SUBSTITUTE(ADDRESS(1,COLUMN($AJ276),4),"1","")&amp;MAX(21,ROW(ER276)-179+ER$20)):INDIRECT(SUBSTITUTE(ADDRESS(1,COLUMN($AJ276),4),"1","")&amp;ROW()))+ER$20</f>
        <v>112</v>
      </c>
      <c r="ES276" s="24">
        <f ca="1">SUM(INDIRECT(SUBSTITUTE(ADDRESS(1,COLUMN($AK276),4),"1","")&amp;MAX(21,ROW(ES276)-179+ES$20)):INDIRECT(SUBSTITUTE(ADDRESS(1,COLUMN($AK276),4),"1","")&amp;ROW()))+ES$20</f>
        <v>112</v>
      </c>
      <c r="ET276" s="26"/>
      <c r="EU276" s="26"/>
      <c r="EV276" s="26"/>
      <c r="EW276" s="26"/>
      <c r="EX276" s="24">
        <f ca="1">SUM(INDIRECT(SUBSTITUTE(ADDRESS(1,COLUMN($AB276),4),"1","")&amp;MAX(21,ROW(EX276)-179+EX$20)):INDIRECT(SUBSTITUTE(ADDRESS(1,COLUMN($AB276),4),"1","")&amp;ROW()))+EX$20</f>
        <v>90</v>
      </c>
      <c r="EY276" s="24">
        <f ca="1">SUM(INDIRECT(SUBSTITUTE(ADDRESS(1,COLUMN($AC276),4),"1","")&amp;MAX(21,ROW(EY276)-179+EY$20)):INDIRECT(SUBSTITUTE(ADDRESS(1,COLUMN($AC276),4),"1","")&amp;ROW()))+EY$20</f>
        <v>90</v>
      </c>
      <c r="EZ276" s="24">
        <f ca="1">SUM(INDIRECT(SUBSTITUTE(ADDRESS(1,COLUMN($AD276),4),"1","")&amp;MAX(21,ROW(EZ276)-179+EZ$20)):INDIRECT(SUBSTITUTE(ADDRESS(1,COLUMN($AD276),4),"1","")&amp;ROW()))+EZ$20</f>
        <v>142</v>
      </c>
      <c r="FA276" s="24">
        <f ca="1">SUM(INDIRECT(SUBSTITUTE(ADDRESS(1,COLUMN($AE276),4),"1","")&amp;MAX(21,ROW(FA276)-179+FA$20)):INDIRECT(SUBSTITUTE(ADDRESS(1,COLUMN($AE276),4),"1","")&amp;ROW()))+FA$20</f>
        <v>142</v>
      </c>
      <c r="FB276" s="24">
        <f ca="1">SUM(INDIRECT(SUBSTITUTE(ADDRESS(1,COLUMN($AF276),4),"1","")&amp;MAX(21,ROW(FB276)-179+FB$20)):INDIRECT(SUBSTITUTE(ADDRESS(1,COLUMN($AF276),4),"1","")&amp;ROW()))+FB$20</f>
        <v>142</v>
      </c>
      <c r="FC276" s="24">
        <f ca="1">SUM(INDIRECT(SUBSTITUTE(ADDRESS(1,COLUMN($AG276),4),"1","")&amp;MAX(21,ROW(FC276)-179+FC$20)):INDIRECT(SUBSTITUTE(ADDRESS(1,COLUMN($AG276),4),"1","")&amp;ROW()))+FC$20</f>
        <v>142</v>
      </c>
      <c r="FD276" s="24">
        <f ca="1">SUM(INDIRECT(SUBSTITUTE(ADDRESS(1,COLUMN($AH276),4),"1","")&amp;MAX(21,ROW(FD276)-179+FD$20)):INDIRECT(SUBSTITUTE(ADDRESS(1,COLUMN($AH276),4),"1","")&amp;ROW()))+FD$20</f>
        <v>142</v>
      </c>
      <c r="FE276" s="24">
        <f ca="1">SUM(INDIRECT(SUBSTITUTE(ADDRESS(1,COLUMN($AI276),4),"1","")&amp;MAX(21,ROW(FE276)-179+FE$20)):INDIRECT(SUBSTITUTE(ADDRESS(1,COLUMN($AI276),4),"1","")&amp;ROW()))+FE$20</f>
        <v>142</v>
      </c>
      <c r="FF276" s="24">
        <f ca="1">SUM(INDIRECT(SUBSTITUTE(ADDRESS(1,COLUMN($AJ276),4),"1","")&amp;MAX(21,ROW(FF276)-179+FF$20)):INDIRECT(SUBSTITUTE(ADDRESS(1,COLUMN($AJ276),4),"1","")&amp;ROW()))+FF$20</f>
        <v>142</v>
      </c>
      <c r="FG276" s="24">
        <f ca="1">SUM(INDIRECT(SUBSTITUTE(ADDRESS(1,COLUMN($AK276),4),"1","")&amp;MAX(21,ROW(FG276)-179+FG$20)):INDIRECT(SUBSTITUTE(ADDRESS(1,COLUMN($AK276),4),"1","")&amp;ROW()))+FG$20</f>
        <v>142</v>
      </c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</row>
    <row r="277" spans="1:178" x14ac:dyDescent="0.25">
      <c r="A277" s="6"/>
      <c r="B277" s="38">
        <f t="shared" si="169"/>
        <v>45425</v>
      </c>
      <c r="C277" s="23">
        <f t="shared" si="135"/>
        <v>0</v>
      </c>
      <c r="D277" s="7">
        <f t="shared" si="198"/>
        <v>73</v>
      </c>
      <c r="E277" s="24">
        <f t="shared" si="192"/>
        <v>90</v>
      </c>
      <c r="F277" s="24">
        <f t="shared" si="196"/>
        <v>73</v>
      </c>
      <c r="G277" s="24">
        <f t="shared" si="191"/>
        <v>76</v>
      </c>
      <c r="H277" s="24">
        <f t="shared" si="193"/>
        <v>99</v>
      </c>
      <c r="I277" s="24">
        <f t="shared" si="194"/>
        <v>112</v>
      </c>
      <c r="J277" s="24">
        <f t="shared" si="195"/>
        <v>142</v>
      </c>
      <c r="K277" s="24">
        <f t="shared" si="170"/>
        <v>-1</v>
      </c>
      <c r="L277" s="24">
        <f t="shared" si="171"/>
        <v>0</v>
      </c>
      <c r="M277" s="24"/>
      <c r="N277" s="24">
        <f t="shared" si="167"/>
        <v>0</v>
      </c>
      <c r="O277" s="24">
        <f t="shared" si="136"/>
        <v>0</v>
      </c>
      <c r="P277" s="24">
        <f t="shared" si="137"/>
        <v>0</v>
      </c>
      <c r="Q277" s="24">
        <f t="shared" si="138"/>
        <v>0</v>
      </c>
      <c r="R277" s="24">
        <f t="shared" si="139"/>
        <v>0</v>
      </c>
      <c r="S277" s="24">
        <f t="shared" si="140"/>
        <v>0</v>
      </c>
      <c r="T277" s="24">
        <f t="shared" si="141"/>
        <v>0</v>
      </c>
      <c r="U277" s="24">
        <f t="shared" si="142"/>
        <v>0</v>
      </c>
      <c r="V277" s="24">
        <f t="shared" si="143"/>
        <v>0</v>
      </c>
      <c r="W277" s="24">
        <f t="shared" si="144"/>
        <v>0</v>
      </c>
      <c r="X277" s="26"/>
      <c r="Y277" s="26"/>
      <c r="Z277" s="26"/>
      <c r="AA277" s="26"/>
      <c r="AB277" s="24">
        <f t="shared" si="168"/>
        <v>0</v>
      </c>
      <c r="AC277" s="24">
        <f>MAX($N277:O277)</f>
        <v>0</v>
      </c>
      <c r="AD277" s="24">
        <f>MAX($N277:P277)</f>
        <v>0</v>
      </c>
      <c r="AE277" s="24">
        <f>MAX($N277:Q277)</f>
        <v>0</v>
      </c>
      <c r="AF277" s="24">
        <f>MAX($N277:R277)</f>
        <v>0</v>
      </c>
      <c r="AG277" s="24">
        <f>MAX($N277:S277)</f>
        <v>0</v>
      </c>
      <c r="AH277" s="24">
        <f>MAX($N277:T277)</f>
        <v>0</v>
      </c>
      <c r="AI277" s="24">
        <f>MAX($N277:U277)</f>
        <v>0</v>
      </c>
      <c r="AJ277" s="24">
        <f>MAX($N277:V277)</f>
        <v>0</v>
      </c>
      <c r="AK277" s="24">
        <f>MAX($N277:W277)</f>
        <v>0</v>
      </c>
      <c r="AL277" s="26"/>
      <c r="AM277" s="26"/>
      <c r="AN277" s="26"/>
      <c r="AO277" s="26"/>
      <c r="AP277" s="24">
        <f t="shared" si="199"/>
        <v>4</v>
      </c>
      <c r="AQ277" s="24">
        <f t="shared" si="182"/>
        <v>21</v>
      </c>
      <c r="AR277" s="24">
        <f t="shared" si="183"/>
        <v>73</v>
      </c>
      <c r="AS277" s="24">
        <f t="shared" si="184"/>
        <v>73</v>
      </c>
      <c r="AT277" s="24">
        <f t="shared" si="185"/>
        <v>73</v>
      </c>
      <c r="AU277" s="24">
        <f t="shared" si="186"/>
        <v>73</v>
      </c>
      <c r="AV277" s="24">
        <f t="shared" si="187"/>
        <v>73</v>
      </c>
      <c r="AW277" s="24">
        <f t="shared" si="188"/>
        <v>73</v>
      </c>
      <c r="AX277" s="24">
        <f t="shared" si="189"/>
        <v>73</v>
      </c>
      <c r="AY277" s="24">
        <f t="shared" si="190"/>
        <v>73</v>
      </c>
      <c r="AZ277" s="26"/>
      <c r="BA277" s="26"/>
      <c r="BB277" s="26"/>
      <c r="BC277" s="26"/>
      <c r="BD277" s="24">
        <f t="shared" si="197"/>
        <v>4</v>
      </c>
      <c r="BE277" s="24">
        <f t="shared" si="173"/>
        <v>21</v>
      </c>
      <c r="BF277" s="24">
        <f t="shared" si="174"/>
        <v>73</v>
      </c>
      <c r="BG277" s="24">
        <f t="shared" si="175"/>
        <v>73</v>
      </c>
      <c r="BH277" s="24">
        <f t="shared" si="176"/>
        <v>73</v>
      </c>
      <c r="BI277" s="24">
        <f t="shared" si="177"/>
        <v>73</v>
      </c>
      <c r="BJ277" s="24">
        <f t="shared" si="178"/>
        <v>73</v>
      </c>
      <c r="BK277" s="24">
        <f t="shared" si="179"/>
        <v>73</v>
      </c>
      <c r="BL277" s="24">
        <f t="shared" si="180"/>
        <v>73</v>
      </c>
      <c r="BM277" s="24">
        <f t="shared" si="181"/>
        <v>73</v>
      </c>
      <c r="BN277" s="26"/>
      <c r="BO277" s="26"/>
      <c r="BP277" s="26"/>
      <c r="BQ277" s="26"/>
      <c r="BR277" s="24">
        <f t="shared" si="145"/>
        <v>0</v>
      </c>
      <c r="BS277" s="24">
        <f t="shared" si="146"/>
        <v>149</v>
      </c>
      <c r="BT277" s="24">
        <f t="shared" si="147"/>
        <v>90</v>
      </c>
      <c r="BU277" s="24">
        <f t="shared" si="148"/>
        <v>90</v>
      </c>
      <c r="BV277" s="24">
        <f t="shared" si="149"/>
        <v>90</v>
      </c>
      <c r="BW277" s="24">
        <f t="shared" si="150"/>
        <v>90</v>
      </c>
      <c r="BX277" s="24">
        <f t="shared" si="151"/>
        <v>90</v>
      </c>
      <c r="BY277" s="24">
        <f t="shared" si="152"/>
        <v>90</v>
      </c>
      <c r="BZ277" s="24">
        <f t="shared" si="153"/>
        <v>90</v>
      </c>
      <c r="CA277" s="24">
        <f t="shared" si="154"/>
        <v>90</v>
      </c>
      <c r="CB277" s="26"/>
      <c r="CC277" s="26"/>
      <c r="CD277" s="26"/>
      <c r="CE277" s="26"/>
      <c r="CF277" s="24">
        <f t="shared" ca="1" si="155"/>
        <v>180</v>
      </c>
      <c r="CG277" s="24">
        <f t="shared" ca="1" si="156"/>
        <v>90</v>
      </c>
      <c r="CH277" s="24">
        <f t="shared" ca="1" si="157"/>
        <v>90</v>
      </c>
      <c r="CI277" s="24">
        <f t="shared" ca="1" si="158"/>
        <v>73</v>
      </c>
      <c r="CJ277" s="24">
        <f t="shared" ca="1" si="159"/>
        <v>73</v>
      </c>
      <c r="CK277" s="24">
        <f t="shared" ca="1" si="160"/>
        <v>73</v>
      </c>
      <c r="CL277" s="24">
        <f t="shared" ca="1" si="161"/>
        <v>73</v>
      </c>
      <c r="CM277" s="24">
        <f t="shared" ca="1" si="162"/>
        <v>73</v>
      </c>
      <c r="CN277" s="24">
        <f t="shared" ca="1" si="163"/>
        <v>73</v>
      </c>
      <c r="CO277" s="24">
        <f t="shared" ca="1" si="164"/>
        <v>73</v>
      </c>
      <c r="CP277" s="26"/>
      <c r="CQ277" s="26"/>
      <c r="CR277" s="26"/>
      <c r="CS277" s="26"/>
      <c r="CT277" s="24">
        <f ca="1">SUM(INDIRECT(SUBSTITUTE(ADDRESS(1,COLUMN($AB277),4),"1","")&amp;MAX(21,ROW(CT277)-179+CT$20)):INDIRECT(SUBSTITUTE(ADDRESS(1,COLUMN($AB277),4),"1","")&amp;ROW()))+CT$20</f>
        <v>10</v>
      </c>
      <c r="CU277" s="24">
        <f ca="1">SUM(INDIRECT(SUBSTITUTE(ADDRESS(1,COLUMN($AC277),4),"1","")&amp;MAX(21,ROW(CU277)-179+CU$20)):INDIRECT(SUBSTITUTE(ADDRESS(1,COLUMN($AC277),4),"1","")&amp;ROW()))+CU$20</f>
        <v>27</v>
      </c>
      <c r="CV277" s="24">
        <f ca="1">SUM(INDIRECT(SUBSTITUTE(ADDRESS(1,COLUMN($AD277),4),"1","")&amp;MAX(21,ROW(CV277)-179+CV$20)):INDIRECT(SUBSTITUTE(ADDRESS(1,COLUMN($AD277),4),"1","")&amp;ROW()))+CV$20</f>
        <v>79</v>
      </c>
      <c r="CW277" s="24">
        <f ca="1">SUM(INDIRECT(SUBSTITUTE(ADDRESS(1,COLUMN($AE277),4),"1","")&amp;MAX(21,ROW(CW277)-179+CW$20)):INDIRECT(SUBSTITUTE(ADDRESS(1,COLUMN($AE277),4),"1","")&amp;ROW()))+CW$20</f>
        <v>79</v>
      </c>
      <c r="CX277" s="24">
        <f ca="1">SUM(INDIRECT(SUBSTITUTE(ADDRESS(1,COLUMN($AF277),4),"1","")&amp;MAX(21,ROW(CX277)-179+CX$20)):INDIRECT(SUBSTITUTE(ADDRESS(1,COLUMN($AF277),4),"1","")&amp;ROW()))+CX$20</f>
        <v>79</v>
      </c>
      <c r="CY277" s="24">
        <f ca="1">SUM(INDIRECT(SUBSTITUTE(ADDRESS(1,COLUMN($AG277),4),"1","")&amp;MAX(21,ROW(CY277)-179+CY$20)):INDIRECT(SUBSTITUTE(ADDRESS(1,COLUMN($AG277),4),"1","")&amp;ROW()))+CY$20</f>
        <v>79</v>
      </c>
      <c r="CZ277" s="24">
        <f ca="1">SUM(INDIRECT(SUBSTITUTE(ADDRESS(1,COLUMN($AH277),4),"1","")&amp;MAX(21,ROW(CZ277)-179+CZ$20)):INDIRECT(SUBSTITUTE(ADDRESS(1,COLUMN($AH277),4),"1","")&amp;ROW()))+CZ$20</f>
        <v>79</v>
      </c>
      <c r="DA277" s="24">
        <f ca="1">SUM(INDIRECT(SUBSTITUTE(ADDRESS(1,COLUMN($AI277),4),"1","")&amp;MAX(21,ROW(DA277)-179+DA$20)):INDIRECT(SUBSTITUTE(ADDRESS(1,COLUMN($AI277),4),"1","")&amp;ROW()))+DA$20</f>
        <v>79</v>
      </c>
      <c r="DB277" s="24">
        <f ca="1">SUM(INDIRECT(SUBSTITUTE(ADDRESS(1,COLUMN($AJ277),4),"1","")&amp;MAX(21,ROW(DB277)-179+DB$20)):INDIRECT(SUBSTITUTE(ADDRESS(1,COLUMN($AJ277),4),"1","")&amp;ROW()))+DB$20</f>
        <v>79</v>
      </c>
      <c r="DC277" s="24">
        <f ca="1">SUM(INDIRECT(SUBSTITUTE(ADDRESS(1,COLUMN($AK277),4),"1","")&amp;MAX(21,ROW(DC277)-179+DC$20)):INDIRECT(SUBSTITUTE(ADDRESS(1,COLUMN($AK277),4),"1","")&amp;ROW()))+DC$20</f>
        <v>79</v>
      </c>
      <c r="DD277" s="6"/>
      <c r="DE277" s="6"/>
      <c r="DF277" s="26"/>
      <c r="DG277" s="26"/>
      <c r="DH277" s="24">
        <f ca="1">SUM(INDIRECT(SUBSTITUTE(ADDRESS(1,COLUMN($AB277),4),"1","")&amp;MAX(21,ROW(DH277)-179+DH$20)):INDIRECT(SUBSTITUTE(ADDRESS(1,COLUMN($AB277),4),"1","")&amp;ROW()))+DH$20</f>
        <v>7</v>
      </c>
      <c r="DI277" s="24">
        <f ca="1">SUM(INDIRECT(SUBSTITUTE(ADDRESS(1,COLUMN($AC277),4),"1","")&amp;MAX(21,ROW(DI277)-179+DI$20)):INDIRECT(SUBSTITUTE(ADDRESS(1,COLUMN($AC277),4),"1","")&amp;ROW()))+DI$20</f>
        <v>24</v>
      </c>
      <c r="DJ277" s="24">
        <f ca="1">SUM(INDIRECT(SUBSTITUTE(ADDRESS(1,COLUMN($AD277),4),"1","")&amp;MAX(21,ROW(DJ277)-179+DJ$20)):INDIRECT(SUBSTITUTE(ADDRESS(1,COLUMN($AD277),4),"1","")&amp;ROW()))+DJ$20</f>
        <v>76</v>
      </c>
      <c r="DK277" s="24">
        <f ca="1">SUM(INDIRECT(SUBSTITUTE(ADDRESS(1,COLUMN($AE277),4),"1","")&amp;MAX(21,ROW(DK277)-179+DK$20)):INDIRECT(SUBSTITUTE(ADDRESS(1,COLUMN($AE277),4),"1","")&amp;ROW()))+DK$20</f>
        <v>76</v>
      </c>
      <c r="DL277" s="24">
        <f ca="1">SUM(INDIRECT(SUBSTITUTE(ADDRESS(1,COLUMN($AF277),4),"1","")&amp;MAX(21,ROW(DL277)-179+DL$20)):INDIRECT(SUBSTITUTE(ADDRESS(1,COLUMN($AF277),4),"1","")&amp;ROW()))+DL$20</f>
        <v>76</v>
      </c>
      <c r="DM277" s="24">
        <f ca="1">SUM(INDIRECT(SUBSTITUTE(ADDRESS(1,COLUMN($AG277),4),"1","")&amp;MAX(21,ROW(DM277)-179+DM$20)):INDIRECT(SUBSTITUTE(ADDRESS(1,COLUMN($AG277),4),"1","")&amp;ROW()))+DM$20</f>
        <v>76</v>
      </c>
      <c r="DN277" s="24">
        <f ca="1">SUM(INDIRECT(SUBSTITUTE(ADDRESS(1,COLUMN($AH277),4),"1","")&amp;MAX(21,ROW(DN277)-179+DN$20)):INDIRECT(SUBSTITUTE(ADDRESS(1,COLUMN($AH277),4),"1","")&amp;ROW()))+DN$20</f>
        <v>76</v>
      </c>
      <c r="DO277" s="24">
        <f ca="1">SUM(INDIRECT(SUBSTITUTE(ADDRESS(1,COLUMN($AI277),4),"1","")&amp;MAX(21,ROW(DO277)-179+DO$20)):INDIRECT(SUBSTITUTE(ADDRESS(1,COLUMN($AI277),4),"1","")&amp;ROW()))+DO$20</f>
        <v>76</v>
      </c>
      <c r="DP277" s="24">
        <f ca="1">SUM(INDIRECT(SUBSTITUTE(ADDRESS(1,COLUMN($AJ277),4),"1","")&amp;MAX(21,ROW(DP277)-179+DP$20)):INDIRECT(SUBSTITUTE(ADDRESS(1,COLUMN($AJ277),4),"1","")&amp;ROW()))+DP$20</f>
        <v>76</v>
      </c>
      <c r="DQ277" s="24">
        <f ca="1">SUM(INDIRECT(SUBSTITUTE(ADDRESS(1,COLUMN($AK277),4),"1","")&amp;MAX(21,ROW(DQ277)-179+DQ$20)):INDIRECT(SUBSTITUTE(ADDRESS(1,COLUMN($AK277),4),"1","")&amp;ROW()))+DQ$20</f>
        <v>76</v>
      </c>
      <c r="DR277" s="26"/>
      <c r="DS277" s="26"/>
      <c r="DT277" s="26"/>
      <c r="DU277" s="26"/>
      <c r="DV277" s="24">
        <f ca="1">SUM(INDIRECT(SUBSTITUTE(ADDRESS(1,COLUMN($AB277),4),"1","")&amp;MAX(21,ROW(DV277)-179+DV$20)):INDIRECT(SUBSTITUTE(ADDRESS(1,COLUMN($AB277),4),"1","")&amp;ROW()))+DV$20</f>
        <v>30</v>
      </c>
      <c r="DW277" s="24">
        <f ca="1">SUM(INDIRECT(SUBSTITUTE(ADDRESS(1,COLUMN($AC277),4),"1","")&amp;MAX(21,ROW(DW277)-179+DW$20)):INDIRECT(SUBSTITUTE(ADDRESS(1,COLUMN($AC277),4),"1","")&amp;ROW()))+DW$20</f>
        <v>47</v>
      </c>
      <c r="DX277" s="24">
        <f ca="1">SUM(INDIRECT(SUBSTITUTE(ADDRESS(1,COLUMN($AD277),4),"1","")&amp;MAX(21,ROW(DX277)-179+DX$20)):INDIRECT(SUBSTITUTE(ADDRESS(1,COLUMN($AD277),4),"1","")&amp;ROW()))+DX$20</f>
        <v>99</v>
      </c>
      <c r="DY277" s="24">
        <f ca="1">SUM(INDIRECT(SUBSTITUTE(ADDRESS(1,COLUMN($AE277),4),"1","")&amp;MAX(21,ROW(DY277)-179+DY$20)):INDIRECT(SUBSTITUTE(ADDRESS(1,COLUMN($AE277),4),"1","")&amp;ROW()))+DY$20</f>
        <v>99</v>
      </c>
      <c r="DZ277" s="24">
        <f ca="1">SUM(INDIRECT(SUBSTITUTE(ADDRESS(1,COLUMN($AF277),4),"1","")&amp;MAX(21,ROW(DZ277)-179+DZ$20)):INDIRECT(SUBSTITUTE(ADDRESS(1,COLUMN($AF277),4),"1","")&amp;ROW()))+DZ$20</f>
        <v>99</v>
      </c>
      <c r="EA277" s="24">
        <f ca="1">SUM(INDIRECT(SUBSTITUTE(ADDRESS(1,COLUMN($AG277),4),"1","")&amp;MAX(21,ROW(EA277)-179+EA$20)):INDIRECT(SUBSTITUTE(ADDRESS(1,COLUMN($AG277),4),"1","")&amp;ROW()))+EA$20</f>
        <v>99</v>
      </c>
      <c r="EB277" s="24">
        <f ca="1">SUM(INDIRECT(SUBSTITUTE(ADDRESS(1,COLUMN($AH277),4),"1","")&amp;MAX(21,ROW(EB277)-179+EB$20)):INDIRECT(SUBSTITUTE(ADDRESS(1,COLUMN($AH277),4),"1","")&amp;ROW()))+EB$20</f>
        <v>99</v>
      </c>
      <c r="EC277" s="24">
        <f ca="1">SUM(INDIRECT(SUBSTITUTE(ADDRESS(1,COLUMN($AI277),4),"1","")&amp;MAX(21,ROW(EC277)-179+EC$20)):INDIRECT(SUBSTITUTE(ADDRESS(1,COLUMN($AI277),4),"1","")&amp;ROW()))+EC$20</f>
        <v>99</v>
      </c>
      <c r="ED277" s="24">
        <f ca="1">SUM(INDIRECT(SUBSTITUTE(ADDRESS(1,COLUMN($AJ277),4),"1","")&amp;MAX(21,ROW(ED277)-179+ED$20)):INDIRECT(SUBSTITUTE(ADDRESS(1,COLUMN($AJ277),4),"1","")&amp;ROW()))+ED$20</f>
        <v>99</v>
      </c>
      <c r="EE277" s="24">
        <f ca="1">SUM(INDIRECT(SUBSTITUTE(ADDRESS(1,COLUMN($AK277),4),"1","")&amp;MAX(21,ROW(EE277)-179+EE$20)):INDIRECT(SUBSTITUTE(ADDRESS(1,COLUMN($AK277),4),"1","")&amp;ROW()))+EE$20</f>
        <v>99</v>
      </c>
      <c r="EF277" s="26"/>
      <c r="EG277" s="26"/>
      <c r="EH277" s="26"/>
      <c r="EI277" s="26"/>
      <c r="EJ277" s="24">
        <f ca="1">SUM(INDIRECT(SUBSTITUTE(ADDRESS(1,COLUMN($AB277),4),"1","")&amp;MAX(21,ROW(EJ277)-179+EJ$20)):INDIRECT(SUBSTITUTE(ADDRESS(1,COLUMN($AB277),4),"1","")&amp;ROW()))+EJ$20</f>
        <v>60</v>
      </c>
      <c r="EK277" s="24">
        <f ca="1">SUM(INDIRECT(SUBSTITUTE(ADDRESS(1,COLUMN($AC277),4),"1","")&amp;MAX(21,ROW(EK277)-179+EK$20)):INDIRECT(SUBSTITUTE(ADDRESS(1,COLUMN($AC277),4),"1","")&amp;ROW()))+EK$20</f>
        <v>60</v>
      </c>
      <c r="EL277" s="24">
        <f ca="1">SUM(INDIRECT(SUBSTITUTE(ADDRESS(1,COLUMN($AD277),4),"1","")&amp;MAX(21,ROW(EL277)-179+EL$20)):INDIRECT(SUBSTITUTE(ADDRESS(1,COLUMN($AD277),4),"1","")&amp;ROW()))+EL$20</f>
        <v>112</v>
      </c>
      <c r="EM277" s="24">
        <f ca="1">SUM(INDIRECT(SUBSTITUTE(ADDRESS(1,COLUMN($AE277),4),"1","")&amp;MAX(21,ROW(EM277)-179+EM$20)):INDIRECT(SUBSTITUTE(ADDRESS(1,COLUMN($AE277),4),"1","")&amp;ROW()))+EM$20</f>
        <v>112</v>
      </c>
      <c r="EN277" s="24">
        <f ca="1">SUM(INDIRECT(SUBSTITUTE(ADDRESS(1,COLUMN($AF277),4),"1","")&amp;MAX(21,ROW(EN277)-179+EN$20)):INDIRECT(SUBSTITUTE(ADDRESS(1,COLUMN($AF277),4),"1","")&amp;ROW()))+EN$20</f>
        <v>112</v>
      </c>
      <c r="EO277" s="24">
        <f ca="1">SUM(INDIRECT(SUBSTITUTE(ADDRESS(1,COLUMN($AG277),4),"1","")&amp;MAX(21,ROW(EO277)-179+EO$20)):INDIRECT(SUBSTITUTE(ADDRESS(1,COLUMN($AG277),4),"1","")&amp;ROW()))+EO$20</f>
        <v>112</v>
      </c>
      <c r="EP277" s="24">
        <f ca="1">SUM(INDIRECT(SUBSTITUTE(ADDRESS(1,COLUMN($AH277),4),"1","")&amp;MAX(21,ROW(EP277)-179+EP$20)):INDIRECT(SUBSTITUTE(ADDRESS(1,COLUMN($AH277),4),"1","")&amp;ROW()))+EP$20</f>
        <v>112</v>
      </c>
      <c r="EQ277" s="24">
        <f ca="1">SUM(INDIRECT(SUBSTITUTE(ADDRESS(1,COLUMN($AI277),4),"1","")&amp;MAX(21,ROW(EQ277)-179+EQ$20)):INDIRECT(SUBSTITUTE(ADDRESS(1,COLUMN($AI277),4),"1","")&amp;ROW()))+EQ$20</f>
        <v>112</v>
      </c>
      <c r="ER277" s="24">
        <f ca="1">SUM(INDIRECT(SUBSTITUTE(ADDRESS(1,COLUMN($AJ277),4),"1","")&amp;MAX(21,ROW(ER277)-179+ER$20)):INDIRECT(SUBSTITUTE(ADDRESS(1,COLUMN($AJ277),4),"1","")&amp;ROW()))+ER$20</f>
        <v>112</v>
      </c>
      <c r="ES277" s="24">
        <f ca="1">SUM(INDIRECT(SUBSTITUTE(ADDRESS(1,COLUMN($AK277),4),"1","")&amp;MAX(21,ROW(ES277)-179+ES$20)):INDIRECT(SUBSTITUTE(ADDRESS(1,COLUMN($AK277),4),"1","")&amp;ROW()))+ES$20</f>
        <v>112</v>
      </c>
      <c r="ET277" s="26"/>
      <c r="EU277" s="26"/>
      <c r="EV277" s="26"/>
      <c r="EW277" s="26"/>
      <c r="EX277" s="24">
        <f ca="1">SUM(INDIRECT(SUBSTITUTE(ADDRESS(1,COLUMN($AB277),4),"1","")&amp;MAX(21,ROW(EX277)-179+EX$20)):INDIRECT(SUBSTITUTE(ADDRESS(1,COLUMN($AB277),4),"1","")&amp;ROW()))+EX$20</f>
        <v>90</v>
      </c>
      <c r="EY277" s="24">
        <f ca="1">SUM(INDIRECT(SUBSTITUTE(ADDRESS(1,COLUMN($AC277),4),"1","")&amp;MAX(21,ROW(EY277)-179+EY$20)):INDIRECT(SUBSTITUTE(ADDRESS(1,COLUMN($AC277),4),"1","")&amp;ROW()))+EY$20</f>
        <v>90</v>
      </c>
      <c r="EZ277" s="24">
        <f ca="1">SUM(INDIRECT(SUBSTITUTE(ADDRESS(1,COLUMN($AD277),4),"1","")&amp;MAX(21,ROW(EZ277)-179+EZ$20)):INDIRECT(SUBSTITUTE(ADDRESS(1,COLUMN($AD277),4),"1","")&amp;ROW()))+EZ$20</f>
        <v>142</v>
      </c>
      <c r="FA277" s="24">
        <f ca="1">SUM(INDIRECT(SUBSTITUTE(ADDRESS(1,COLUMN($AE277),4),"1","")&amp;MAX(21,ROW(FA277)-179+FA$20)):INDIRECT(SUBSTITUTE(ADDRESS(1,COLUMN($AE277),4),"1","")&amp;ROW()))+FA$20</f>
        <v>142</v>
      </c>
      <c r="FB277" s="24">
        <f ca="1">SUM(INDIRECT(SUBSTITUTE(ADDRESS(1,COLUMN($AF277),4),"1","")&amp;MAX(21,ROW(FB277)-179+FB$20)):INDIRECT(SUBSTITUTE(ADDRESS(1,COLUMN($AF277),4),"1","")&amp;ROW()))+FB$20</f>
        <v>142</v>
      </c>
      <c r="FC277" s="24">
        <f ca="1">SUM(INDIRECT(SUBSTITUTE(ADDRESS(1,COLUMN($AG277),4),"1","")&amp;MAX(21,ROW(FC277)-179+FC$20)):INDIRECT(SUBSTITUTE(ADDRESS(1,COLUMN($AG277),4),"1","")&amp;ROW()))+FC$20</f>
        <v>142</v>
      </c>
      <c r="FD277" s="24">
        <f ca="1">SUM(INDIRECT(SUBSTITUTE(ADDRESS(1,COLUMN($AH277),4),"1","")&amp;MAX(21,ROW(FD277)-179+FD$20)):INDIRECT(SUBSTITUTE(ADDRESS(1,COLUMN($AH277),4),"1","")&amp;ROW()))+FD$20</f>
        <v>142</v>
      </c>
      <c r="FE277" s="24">
        <f ca="1">SUM(INDIRECT(SUBSTITUTE(ADDRESS(1,COLUMN($AI277),4),"1","")&amp;MAX(21,ROW(FE277)-179+FE$20)):INDIRECT(SUBSTITUTE(ADDRESS(1,COLUMN($AI277),4),"1","")&amp;ROW()))+FE$20</f>
        <v>142</v>
      </c>
      <c r="FF277" s="24">
        <f ca="1">SUM(INDIRECT(SUBSTITUTE(ADDRESS(1,COLUMN($AJ277),4),"1","")&amp;MAX(21,ROW(FF277)-179+FF$20)):INDIRECT(SUBSTITUTE(ADDRESS(1,COLUMN($AJ277),4),"1","")&amp;ROW()))+FF$20</f>
        <v>142</v>
      </c>
      <c r="FG277" s="24">
        <f ca="1">SUM(INDIRECT(SUBSTITUTE(ADDRESS(1,COLUMN($AK277),4),"1","")&amp;MAX(21,ROW(FG277)-179+FG$20)):INDIRECT(SUBSTITUTE(ADDRESS(1,COLUMN($AK277),4),"1","")&amp;ROW()))+FG$20</f>
        <v>142</v>
      </c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</row>
    <row r="278" spans="1:178" x14ac:dyDescent="0.25">
      <c r="A278" s="6"/>
      <c r="B278" s="38">
        <f t="shared" si="169"/>
        <v>45426</v>
      </c>
      <c r="C278" s="23">
        <f t="shared" ref="C278:C341" si="200">SUM(N278:W278)</f>
        <v>0</v>
      </c>
      <c r="D278" s="7">
        <f t="shared" si="198"/>
        <v>72</v>
      </c>
      <c r="E278" s="24">
        <f t="shared" si="192"/>
        <v>90</v>
      </c>
      <c r="F278" s="24">
        <f t="shared" si="196"/>
        <v>72</v>
      </c>
      <c r="G278" s="24">
        <f t="shared" si="191"/>
        <v>76</v>
      </c>
      <c r="H278" s="24">
        <f t="shared" si="193"/>
        <v>99</v>
      </c>
      <c r="I278" s="24">
        <f t="shared" si="194"/>
        <v>112</v>
      </c>
      <c r="J278" s="24">
        <f t="shared" si="195"/>
        <v>142</v>
      </c>
      <c r="K278" s="24">
        <f t="shared" si="170"/>
        <v>-1</v>
      </c>
      <c r="L278" s="24">
        <f t="shared" si="171"/>
        <v>0</v>
      </c>
      <c r="M278" s="24"/>
      <c r="N278" s="24">
        <f t="shared" si="167"/>
        <v>0</v>
      </c>
      <c r="O278" s="24">
        <f t="shared" ref="O278:O341" si="201">IF(AND($B278&gt;=$C$7,$B278&lt;=$D$7,NOT(ISBLANK($C$7)),NOT(ISBLANK($D$7))),1,0)</f>
        <v>0</v>
      </c>
      <c r="P278" s="24">
        <f t="shared" ref="P278:P341" si="202">IF(AND($B278&gt;=$C$8,$B278&lt;=$D$8,NOT(ISBLANK($C$8)),NOT(ISBLANK($D$8))),1,0)</f>
        <v>0</v>
      </c>
      <c r="Q278" s="24">
        <f t="shared" ref="Q278:Q341" si="203">IF(AND($B278&gt;=$C$9,$B278&lt;=$D$9,NOT(ISBLANK($C$9)),NOT(ISBLANK($D$9))),1,0)</f>
        <v>0</v>
      </c>
      <c r="R278" s="24">
        <f t="shared" ref="R278:R341" si="204">IF(AND($B278&gt;=$C$10,$B278&lt;=$D$10,NOT(ISBLANK($C$10)),NOT(ISBLANK($D$10))),1,0)</f>
        <v>0</v>
      </c>
      <c r="S278" s="24">
        <f t="shared" ref="S278:S341" si="205">IF(AND($B278&gt;=$C$11,$B278&lt;=$D$11,NOT(ISBLANK($C$11)),NOT(ISBLANK($D$11))),1,0)</f>
        <v>0</v>
      </c>
      <c r="T278" s="24">
        <f t="shared" ref="T278:T341" si="206">IF(AND($B278&gt;=$C$12,$B278&lt;=$D$12,NOT(ISBLANK($C$12)),NOT(ISBLANK($D$12))),1,0)</f>
        <v>0</v>
      </c>
      <c r="U278" s="24">
        <f t="shared" ref="U278:U341" si="207">IF(AND($B278&gt;=$C$13,$B278&lt;=$D$13,NOT(ISBLANK($C$13)),NOT(ISBLANK($D$13))),1,0)</f>
        <v>0</v>
      </c>
      <c r="V278" s="24">
        <f t="shared" ref="V278:V341" si="208">IF(AND($B278&gt;=$C$14,$B278&lt;=$D$14,NOT(ISBLANK($C$14)),NOT(ISBLANK($D$14))),1,0)</f>
        <v>0</v>
      </c>
      <c r="W278" s="24">
        <f t="shared" ref="W278:W341" si="209">IF(AND($B278&gt;=$C$15,$B278&lt;=$D$15,NOT(ISBLANK($C$15)),NOT(ISBLANK($D$15))),1,0)</f>
        <v>0</v>
      </c>
      <c r="X278" s="26"/>
      <c r="Y278" s="26"/>
      <c r="Z278" s="26"/>
      <c r="AA278" s="26"/>
      <c r="AB278" s="24">
        <f t="shared" si="168"/>
        <v>0</v>
      </c>
      <c r="AC278" s="24">
        <f>MAX($N278:O278)</f>
        <v>0</v>
      </c>
      <c r="AD278" s="24">
        <f>MAX($N278:P278)</f>
        <v>0</v>
      </c>
      <c r="AE278" s="24">
        <f>MAX($N278:Q278)</f>
        <v>0</v>
      </c>
      <c r="AF278" s="24">
        <f>MAX($N278:R278)</f>
        <v>0</v>
      </c>
      <c r="AG278" s="24">
        <f>MAX($N278:S278)</f>
        <v>0</v>
      </c>
      <c r="AH278" s="24">
        <f>MAX($N278:T278)</f>
        <v>0</v>
      </c>
      <c r="AI278" s="24">
        <f>MAX($N278:U278)</f>
        <v>0</v>
      </c>
      <c r="AJ278" s="24">
        <f>MAX($N278:V278)</f>
        <v>0</v>
      </c>
      <c r="AK278" s="24">
        <f>MAX($N278:W278)</f>
        <v>0</v>
      </c>
      <c r="AL278" s="26"/>
      <c r="AM278" s="26"/>
      <c r="AN278" s="26"/>
      <c r="AO278" s="26"/>
      <c r="AP278" s="24">
        <f t="shared" si="199"/>
        <v>3</v>
      </c>
      <c r="AQ278" s="24">
        <f t="shared" si="182"/>
        <v>20</v>
      </c>
      <c r="AR278" s="24">
        <f t="shared" si="183"/>
        <v>72</v>
      </c>
      <c r="AS278" s="24">
        <f t="shared" si="184"/>
        <v>72</v>
      </c>
      <c r="AT278" s="24">
        <f t="shared" si="185"/>
        <v>72</v>
      </c>
      <c r="AU278" s="24">
        <f t="shared" si="186"/>
        <v>72</v>
      </c>
      <c r="AV278" s="24">
        <f t="shared" si="187"/>
        <v>72</v>
      </c>
      <c r="AW278" s="24">
        <f t="shared" si="188"/>
        <v>72</v>
      </c>
      <c r="AX278" s="24">
        <f t="shared" si="189"/>
        <v>72</v>
      </c>
      <c r="AY278" s="24">
        <f t="shared" si="190"/>
        <v>72</v>
      </c>
      <c r="AZ278" s="26"/>
      <c r="BA278" s="26"/>
      <c r="BB278" s="26"/>
      <c r="BC278" s="26"/>
      <c r="BD278" s="24">
        <f t="shared" si="197"/>
        <v>3</v>
      </c>
      <c r="BE278" s="24">
        <f t="shared" si="173"/>
        <v>20</v>
      </c>
      <c r="BF278" s="24">
        <f t="shared" si="174"/>
        <v>72</v>
      </c>
      <c r="BG278" s="24">
        <f t="shared" si="175"/>
        <v>72</v>
      </c>
      <c r="BH278" s="24">
        <f t="shared" si="176"/>
        <v>72</v>
      </c>
      <c r="BI278" s="24">
        <f t="shared" si="177"/>
        <v>72</v>
      </c>
      <c r="BJ278" s="24">
        <f t="shared" si="178"/>
        <v>72</v>
      </c>
      <c r="BK278" s="24">
        <f t="shared" si="179"/>
        <v>72</v>
      </c>
      <c r="BL278" s="24">
        <f t="shared" si="180"/>
        <v>72</v>
      </c>
      <c r="BM278" s="24">
        <f t="shared" si="181"/>
        <v>72</v>
      </c>
      <c r="BN278" s="26"/>
      <c r="BO278" s="26"/>
      <c r="BP278" s="26"/>
      <c r="BQ278" s="26"/>
      <c r="BR278" s="24">
        <f t="shared" ref="BR278:BR341" si="210">IF(BR277&lt;180,IF(AB278=0,BR277+1-(AP277-AP278),AP278),0)</f>
        <v>0</v>
      </c>
      <c r="BS278" s="24">
        <f t="shared" ref="BS278:BS341" si="211">IF(BS277&lt;180,IF(AC278=0,BS277+1-(AQ277-AQ278),AQ278),0)</f>
        <v>149</v>
      </c>
      <c r="BT278" s="24">
        <f t="shared" ref="BT278:BT341" si="212">IF(BT277&lt;180,IF(AD278=0,BT277+1-(AR277-AR278),AR278),0)</f>
        <v>90</v>
      </c>
      <c r="BU278" s="24">
        <f t="shared" ref="BU278:BU341" si="213">IF(BU277&lt;180,IF(AE278=0,BU277+1-(AS277-AS278),AS278),0)</f>
        <v>90</v>
      </c>
      <c r="BV278" s="24">
        <f t="shared" ref="BV278:BV341" si="214">IF(BV277&lt;180,IF(AF278=0,BV277+1-(AT277-AT278),AT278),0)</f>
        <v>90</v>
      </c>
      <c r="BW278" s="24">
        <f t="shared" ref="BW278:BW341" si="215">IF(BW277&lt;180,IF(AG278=0,BW277+1-(AU277-AU278),AU278),0)</f>
        <v>90</v>
      </c>
      <c r="BX278" s="24">
        <f t="shared" ref="BX278:BX341" si="216">IF(BX277&lt;180,IF(AH278=0,BX277+1-(AV277-AV278),AV278),0)</f>
        <v>90</v>
      </c>
      <c r="BY278" s="24">
        <f t="shared" ref="BY278:BY341" si="217">IF(BY277&lt;180,IF(AI278=0,BY277+1-(AW277-AW278),AW278),0)</f>
        <v>90</v>
      </c>
      <c r="BZ278" s="24">
        <f t="shared" ref="BZ278:BZ341" si="218">IF(BZ277&lt;180,IF(AJ278=0,BZ277+1-(AX277-AX278),AX278),0)</f>
        <v>90</v>
      </c>
      <c r="CA278" s="24">
        <f t="shared" ref="CA278:CA341" si="219">IF(CA277&lt;180,IF(AK278=0,CA277+1-(AY277-AY278),AY278),0)</f>
        <v>90</v>
      </c>
      <c r="CB278" s="26"/>
      <c r="CC278" s="26"/>
      <c r="CD278" s="26"/>
      <c r="CE278" s="26"/>
      <c r="CF278" s="24">
        <f t="shared" ref="CF278:CF341" ca="1" si="220">AP278+IF($B278&gt;=CF$20,$B278-CF$20+1,0)</f>
        <v>180</v>
      </c>
      <c r="CG278" s="24">
        <f t="shared" ref="CG278:CG341" ca="1" si="221">AQ278+IF($B278&gt;=CG$20,$B278-CG$20+1,0)</f>
        <v>90</v>
      </c>
      <c r="CH278" s="24">
        <f t="shared" ref="CH278:CH341" ca="1" si="222">AR278+IF($B278&gt;=CH$20,$B278-CH$20+1,0)</f>
        <v>90</v>
      </c>
      <c r="CI278" s="24">
        <f t="shared" ref="CI278:CI341" ca="1" si="223">AS278+IF($B278&gt;=CI$20,$B278-CI$20+1,0)</f>
        <v>72</v>
      </c>
      <c r="CJ278" s="24">
        <f t="shared" ref="CJ278:CJ341" ca="1" si="224">AT278+IF($B278&gt;=CJ$20,$B278-CJ$20+1,0)</f>
        <v>72</v>
      </c>
      <c r="CK278" s="24">
        <f t="shared" ref="CK278:CK341" ca="1" si="225">AU278+IF($B278&gt;=CK$20,$B278-CK$20+1,0)</f>
        <v>72</v>
      </c>
      <c r="CL278" s="24">
        <f t="shared" ref="CL278:CL341" ca="1" si="226">AV278+IF($B278&gt;=CL$20,$B278-CL$20+1,0)</f>
        <v>72</v>
      </c>
      <c r="CM278" s="24">
        <f t="shared" ref="CM278:CM341" ca="1" si="227">AW278+IF($B278&gt;=CM$20,$B278-CM$20+1,0)</f>
        <v>72</v>
      </c>
      <c r="CN278" s="24">
        <f t="shared" ref="CN278:CN341" ca="1" si="228">AX278+IF($B278&gt;=CN$20,$B278-CN$20+1,0)</f>
        <v>72</v>
      </c>
      <c r="CO278" s="24">
        <f t="shared" ref="CO278:CO341" ca="1" si="229">AY278+IF($B278&gt;=CO$20,$B278-CO$20+1,0)</f>
        <v>72</v>
      </c>
      <c r="CP278" s="26"/>
      <c r="CQ278" s="26"/>
      <c r="CR278" s="26"/>
      <c r="CS278" s="26"/>
      <c r="CT278" s="24">
        <f ca="1">SUM(INDIRECT(SUBSTITUTE(ADDRESS(1,COLUMN($AB278),4),"1","")&amp;MAX(21,ROW(CT278)-179+CT$20)):INDIRECT(SUBSTITUTE(ADDRESS(1,COLUMN($AB278),4),"1","")&amp;ROW()))+CT$20</f>
        <v>10</v>
      </c>
      <c r="CU278" s="24">
        <f ca="1">SUM(INDIRECT(SUBSTITUTE(ADDRESS(1,COLUMN($AC278),4),"1","")&amp;MAX(21,ROW(CU278)-179+CU$20)):INDIRECT(SUBSTITUTE(ADDRESS(1,COLUMN($AC278),4),"1","")&amp;ROW()))+CU$20</f>
        <v>27</v>
      </c>
      <c r="CV278" s="24">
        <f ca="1">SUM(INDIRECT(SUBSTITUTE(ADDRESS(1,COLUMN($AD278),4),"1","")&amp;MAX(21,ROW(CV278)-179+CV$20)):INDIRECT(SUBSTITUTE(ADDRESS(1,COLUMN($AD278),4),"1","")&amp;ROW()))+CV$20</f>
        <v>79</v>
      </c>
      <c r="CW278" s="24">
        <f ca="1">SUM(INDIRECT(SUBSTITUTE(ADDRESS(1,COLUMN($AE278),4),"1","")&amp;MAX(21,ROW(CW278)-179+CW$20)):INDIRECT(SUBSTITUTE(ADDRESS(1,COLUMN($AE278),4),"1","")&amp;ROW()))+CW$20</f>
        <v>79</v>
      </c>
      <c r="CX278" s="24">
        <f ca="1">SUM(INDIRECT(SUBSTITUTE(ADDRESS(1,COLUMN($AF278),4),"1","")&amp;MAX(21,ROW(CX278)-179+CX$20)):INDIRECT(SUBSTITUTE(ADDRESS(1,COLUMN($AF278),4),"1","")&amp;ROW()))+CX$20</f>
        <v>79</v>
      </c>
      <c r="CY278" s="24">
        <f ca="1">SUM(INDIRECT(SUBSTITUTE(ADDRESS(1,COLUMN($AG278),4),"1","")&amp;MAX(21,ROW(CY278)-179+CY$20)):INDIRECT(SUBSTITUTE(ADDRESS(1,COLUMN($AG278),4),"1","")&amp;ROW()))+CY$20</f>
        <v>79</v>
      </c>
      <c r="CZ278" s="24">
        <f ca="1">SUM(INDIRECT(SUBSTITUTE(ADDRESS(1,COLUMN($AH278),4),"1","")&amp;MAX(21,ROW(CZ278)-179+CZ$20)):INDIRECT(SUBSTITUTE(ADDRESS(1,COLUMN($AH278),4),"1","")&amp;ROW()))+CZ$20</f>
        <v>79</v>
      </c>
      <c r="DA278" s="24">
        <f ca="1">SUM(INDIRECT(SUBSTITUTE(ADDRESS(1,COLUMN($AI278),4),"1","")&amp;MAX(21,ROW(DA278)-179+DA$20)):INDIRECT(SUBSTITUTE(ADDRESS(1,COLUMN($AI278),4),"1","")&amp;ROW()))+DA$20</f>
        <v>79</v>
      </c>
      <c r="DB278" s="24">
        <f ca="1">SUM(INDIRECT(SUBSTITUTE(ADDRESS(1,COLUMN($AJ278),4),"1","")&amp;MAX(21,ROW(DB278)-179+DB$20)):INDIRECT(SUBSTITUTE(ADDRESS(1,COLUMN($AJ278),4),"1","")&amp;ROW()))+DB$20</f>
        <v>79</v>
      </c>
      <c r="DC278" s="24">
        <f ca="1">SUM(INDIRECT(SUBSTITUTE(ADDRESS(1,COLUMN($AK278),4),"1","")&amp;MAX(21,ROW(DC278)-179+DC$20)):INDIRECT(SUBSTITUTE(ADDRESS(1,COLUMN($AK278),4),"1","")&amp;ROW()))+DC$20</f>
        <v>79</v>
      </c>
      <c r="DD278" s="6"/>
      <c r="DE278" s="6"/>
      <c r="DF278" s="26"/>
      <c r="DG278" s="26"/>
      <c r="DH278" s="24">
        <f ca="1">SUM(INDIRECT(SUBSTITUTE(ADDRESS(1,COLUMN($AB278),4),"1","")&amp;MAX(21,ROW(DH278)-179+DH$20)):INDIRECT(SUBSTITUTE(ADDRESS(1,COLUMN($AB278),4),"1","")&amp;ROW()))+DH$20</f>
        <v>7</v>
      </c>
      <c r="DI278" s="24">
        <f ca="1">SUM(INDIRECT(SUBSTITUTE(ADDRESS(1,COLUMN($AC278),4),"1","")&amp;MAX(21,ROW(DI278)-179+DI$20)):INDIRECT(SUBSTITUTE(ADDRESS(1,COLUMN($AC278),4),"1","")&amp;ROW()))+DI$20</f>
        <v>24</v>
      </c>
      <c r="DJ278" s="24">
        <f ca="1">SUM(INDIRECT(SUBSTITUTE(ADDRESS(1,COLUMN($AD278),4),"1","")&amp;MAX(21,ROW(DJ278)-179+DJ$20)):INDIRECT(SUBSTITUTE(ADDRESS(1,COLUMN($AD278),4),"1","")&amp;ROW()))+DJ$20</f>
        <v>76</v>
      </c>
      <c r="DK278" s="24">
        <f ca="1">SUM(INDIRECT(SUBSTITUTE(ADDRESS(1,COLUMN($AE278),4),"1","")&amp;MAX(21,ROW(DK278)-179+DK$20)):INDIRECT(SUBSTITUTE(ADDRESS(1,COLUMN($AE278),4),"1","")&amp;ROW()))+DK$20</f>
        <v>76</v>
      </c>
      <c r="DL278" s="24">
        <f ca="1">SUM(INDIRECT(SUBSTITUTE(ADDRESS(1,COLUMN($AF278),4),"1","")&amp;MAX(21,ROW(DL278)-179+DL$20)):INDIRECT(SUBSTITUTE(ADDRESS(1,COLUMN($AF278),4),"1","")&amp;ROW()))+DL$20</f>
        <v>76</v>
      </c>
      <c r="DM278" s="24">
        <f ca="1">SUM(INDIRECT(SUBSTITUTE(ADDRESS(1,COLUMN($AG278),4),"1","")&amp;MAX(21,ROW(DM278)-179+DM$20)):INDIRECT(SUBSTITUTE(ADDRESS(1,COLUMN($AG278),4),"1","")&amp;ROW()))+DM$20</f>
        <v>76</v>
      </c>
      <c r="DN278" s="24">
        <f ca="1">SUM(INDIRECT(SUBSTITUTE(ADDRESS(1,COLUMN($AH278),4),"1","")&amp;MAX(21,ROW(DN278)-179+DN$20)):INDIRECT(SUBSTITUTE(ADDRESS(1,COLUMN($AH278),4),"1","")&amp;ROW()))+DN$20</f>
        <v>76</v>
      </c>
      <c r="DO278" s="24">
        <f ca="1">SUM(INDIRECT(SUBSTITUTE(ADDRESS(1,COLUMN($AI278),4),"1","")&amp;MAX(21,ROW(DO278)-179+DO$20)):INDIRECT(SUBSTITUTE(ADDRESS(1,COLUMN($AI278),4),"1","")&amp;ROW()))+DO$20</f>
        <v>76</v>
      </c>
      <c r="DP278" s="24">
        <f ca="1">SUM(INDIRECT(SUBSTITUTE(ADDRESS(1,COLUMN($AJ278),4),"1","")&amp;MAX(21,ROW(DP278)-179+DP$20)):INDIRECT(SUBSTITUTE(ADDRESS(1,COLUMN($AJ278),4),"1","")&amp;ROW()))+DP$20</f>
        <v>76</v>
      </c>
      <c r="DQ278" s="24">
        <f ca="1">SUM(INDIRECT(SUBSTITUTE(ADDRESS(1,COLUMN($AK278),4),"1","")&amp;MAX(21,ROW(DQ278)-179+DQ$20)):INDIRECT(SUBSTITUTE(ADDRESS(1,COLUMN($AK278),4),"1","")&amp;ROW()))+DQ$20</f>
        <v>76</v>
      </c>
      <c r="DR278" s="26"/>
      <c r="DS278" s="26"/>
      <c r="DT278" s="26"/>
      <c r="DU278" s="26"/>
      <c r="DV278" s="24">
        <f ca="1">SUM(INDIRECT(SUBSTITUTE(ADDRESS(1,COLUMN($AB278),4),"1","")&amp;MAX(21,ROW(DV278)-179+DV$20)):INDIRECT(SUBSTITUTE(ADDRESS(1,COLUMN($AB278),4),"1","")&amp;ROW()))+DV$20</f>
        <v>30</v>
      </c>
      <c r="DW278" s="24">
        <f ca="1">SUM(INDIRECT(SUBSTITUTE(ADDRESS(1,COLUMN($AC278),4),"1","")&amp;MAX(21,ROW(DW278)-179+DW$20)):INDIRECT(SUBSTITUTE(ADDRESS(1,COLUMN($AC278),4),"1","")&amp;ROW()))+DW$20</f>
        <v>47</v>
      </c>
      <c r="DX278" s="24">
        <f ca="1">SUM(INDIRECT(SUBSTITUTE(ADDRESS(1,COLUMN($AD278),4),"1","")&amp;MAX(21,ROW(DX278)-179+DX$20)):INDIRECT(SUBSTITUTE(ADDRESS(1,COLUMN($AD278),4),"1","")&amp;ROW()))+DX$20</f>
        <v>99</v>
      </c>
      <c r="DY278" s="24">
        <f ca="1">SUM(INDIRECT(SUBSTITUTE(ADDRESS(1,COLUMN($AE278),4),"1","")&amp;MAX(21,ROW(DY278)-179+DY$20)):INDIRECT(SUBSTITUTE(ADDRESS(1,COLUMN($AE278),4),"1","")&amp;ROW()))+DY$20</f>
        <v>99</v>
      </c>
      <c r="DZ278" s="24">
        <f ca="1">SUM(INDIRECT(SUBSTITUTE(ADDRESS(1,COLUMN($AF278),4),"1","")&amp;MAX(21,ROW(DZ278)-179+DZ$20)):INDIRECT(SUBSTITUTE(ADDRESS(1,COLUMN($AF278),4),"1","")&amp;ROW()))+DZ$20</f>
        <v>99</v>
      </c>
      <c r="EA278" s="24">
        <f ca="1">SUM(INDIRECT(SUBSTITUTE(ADDRESS(1,COLUMN($AG278),4),"1","")&amp;MAX(21,ROW(EA278)-179+EA$20)):INDIRECT(SUBSTITUTE(ADDRESS(1,COLUMN($AG278),4),"1","")&amp;ROW()))+EA$20</f>
        <v>99</v>
      </c>
      <c r="EB278" s="24">
        <f ca="1">SUM(INDIRECT(SUBSTITUTE(ADDRESS(1,COLUMN($AH278),4),"1","")&amp;MAX(21,ROW(EB278)-179+EB$20)):INDIRECT(SUBSTITUTE(ADDRESS(1,COLUMN($AH278),4),"1","")&amp;ROW()))+EB$20</f>
        <v>99</v>
      </c>
      <c r="EC278" s="24">
        <f ca="1">SUM(INDIRECT(SUBSTITUTE(ADDRESS(1,COLUMN($AI278),4),"1","")&amp;MAX(21,ROW(EC278)-179+EC$20)):INDIRECT(SUBSTITUTE(ADDRESS(1,COLUMN($AI278),4),"1","")&amp;ROW()))+EC$20</f>
        <v>99</v>
      </c>
      <c r="ED278" s="24">
        <f ca="1">SUM(INDIRECT(SUBSTITUTE(ADDRESS(1,COLUMN($AJ278),4),"1","")&amp;MAX(21,ROW(ED278)-179+ED$20)):INDIRECT(SUBSTITUTE(ADDRESS(1,COLUMN($AJ278),4),"1","")&amp;ROW()))+ED$20</f>
        <v>99</v>
      </c>
      <c r="EE278" s="24">
        <f ca="1">SUM(INDIRECT(SUBSTITUTE(ADDRESS(1,COLUMN($AK278),4),"1","")&amp;MAX(21,ROW(EE278)-179+EE$20)):INDIRECT(SUBSTITUTE(ADDRESS(1,COLUMN($AK278),4),"1","")&amp;ROW()))+EE$20</f>
        <v>99</v>
      </c>
      <c r="EF278" s="26"/>
      <c r="EG278" s="26"/>
      <c r="EH278" s="26"/>
      <c r="EI278" s="26"/>
      <c r="EJ278" s="24">
        <f ca="1">SUM(INDIRECT(SUBSTITUTE(ADDRESS(1,COLUMN($AB278),4),"1","")&amp;MAX(21,ROW(EJ278)-179+EJ$20)):INDIRECT(SUBSTITUTE(ADDRESS(1,COLUMN($AB278),4),"1","")&amp;ROW()))+EJ$20</f>
        <v>60</v>
      </c>
      <c r="EK278" s="24">
        <f ca="1">SUM(INDIRECT(SUBSTITUTE(ADDRESS(1,COLUMN($AC278),4),"1","")&amp;MAX(21,ROW(EK278)-179+EK$20)):INDIRECT(SUBSTITUTE(ADDRESS(1,COLUMN($AC278),4),"1","")&amp;ROW()))+EK$20</f>
        <v>60</v>
      </c>
      <c r="EL278" s="24">
        <f ca="1">SUM(INDIRECT(SUBSTITUTE(ADDRESS(1,COLUMN($AD278),4),"1","")&amp;MAX(21,ROW(EL278)-179+EL$20)):INDIRECT(SUBSTITUTE(ADDRESS(1,COLUMN($AD278),4),"1","")&amp;ROW()))+EL$20</f>
        <v>112</v>
      </c>
      <c r="EM278" s="24">
        <f ca="1">SUM(INDIRECT(SUBSTITUTE(ADDRESS(1,COLUMN($AE278),4),"1","")&amp;MAX(21,ROW(EM278)-179+EM$20)):INDIRECT(SUBSTITUTE(ADDRESS(1,COLUMN($AE278),4),"1","")&amp;ROW()))+EM$20</f>
        <v>112</v>
      </c>
      <c r="EN278" s="24">
        <f ca="1">SUM(INDIRECT(SUBSTITUTE(ADDRESS(1,COLUMN($AF278),4),"1","")&amp;MAX(21,ROW(EN278)-179+EN$20)):INDIRECT(SUBSTITUTE(ADDRESS(1,COLUMN($AF278),4),"1","")&amp;ROW()))+EN$20</f>
        <v>112</v>
      </c>
      <c r="EO278" s="24">
        <f ca="1">SUM(INDIRECT(SUBSTITUTE(ADDRESS(1,COLUMN($AG278),4),"1","")&amp;MAX(21,ROW(EO278)-179+EO$20)):INDIRECT(SUBSTITUTE(ADDRESS(1,COLUMN($AG278),4),"1","")&amp;ROW()))+EO$20</f>
        <v>112</v>
      </c>
      <c r="EP278" s="24">
        <f ca="1">SUM(INDIRECT(SUBSTITUTE(ADDRESS(1,COLUMN($AH278),4),"1","")&amp;MAX(21,ROW(EP278)-179+EP$20)):INDIRECT(SUBSTITUTE(ADDRESS(1,COLUMN($AH278),4),"1","")&amp;ROW()))+EP$20</f>
        <v>112</v>
      </c>
      <c r="EQ278" s="24">
        <f ca="1">SUM(INDIRECT(SUBSTITUTE(ADDRESS(1,COLUMN($AI278),4),"1","")&amp;MAX(21,ROW(EQ278)-179+EQ$20)):INDIRECT(SUBSTITUTE(ADDRESS(1,COLUMN($AI278),4),"1","")&amp;ROW()))+EQ$20</f>
        <v>112</v>
      </c>
      <c r="ER278" s="24">
        <f ca="1">SUM(INDIRECT(SUBSTITUTE(ADDRESS(1,COLUMN($AJ278),4),"1","")&amp;MAX(21,ROW(ER278)-179+ER$20)):INDIRECT(SUBSTITUTE(ADDRESS(1,COLUMN($AJ278),4),"1","")&amp;ROW()))+ER$20</f>
        <v>112</v>
      </c>
      <c r="ES278" s="24">
        <f ca="1">SUM(INDIRECT(SUBSTITUTE(ADDRESS(1,COLUMN($AK278),4),"1","")&amp;MAX(21,ROW(ES278)-179+ES$20)):INDIRECT(SUBSTITUTE(ADDRESS(1,COLUMN($AK278),4),"1","")&amp;ROW()))+ES$20</f>
        <v>112</v>
      </c>
      <c r="ET278" s="26"/>
      <c r="EU278" s="26"/>
      <c r="EV278" s="26"/>
      <c r="EW278" s="26"/>
      <c r="EX278" s="24">
        <f ca="1">SUM(INDIRECT(SUBSTITUTE(ADDRESS(1,COLUMN($AB278),4),"1","")&amp;MAX(21,ROW(EX278)-179+EX$20)):INDIRECT(SUBSTITUTE(ADDRESS(1,COLUMN($AB278),4),"1","")&amp;ROW()))+EX$20</f>
        <v>90</v>
      </c>
      <c r="EY278" s="24">
        <f ca="1">SUM(INDIRECT(SUBSTITUTE(ADDRESS(1,COLUMN($AC278),4),"1","")&amp;MAX(21,ROW(EY278)-179+EY$20)):INDIRECT(SUBSTITUTE(ADDRESS(1,COLUMN($AC278),4),"1","")&amp;ROW()))+EY$20</f>
        <v>90</v>
      </c>
      <c r="EZ278" s="24">
        <f ca="1">SUM(INDIRECT(SUBSTITUTE(ADDRESS(1,COLUMN($AD278),4),"1","")&amp;MAX(21,ROW(EZ278)-179+EZ$20)):INDIRECT(SUBSTITUTE(ADDRESS(1,COLUMN($AD278),4),"1","")&amp;ROW()))+EZ$20</f>
        <v>142</v>
      </c>
      <c r="FA278" s="24">
        <f ca="1">SUM(INDIRECT(SUBSTITUTE(ADDRESS(1,COLUMN($AE278),4),"1","")&amp;MAX(21,ROW(FA278)-179+FA$20)):INDIRECT(SUBSTITUTE(ADDRESS(1,COLUMN($AE278),4),"1","")&amp;ROW()))+FA$20</f>
        <v>142</v>
      </c>
      <c r="FB278" s="24">
        <f ca="1">SUM(INDIRECT(SUBSTITUTE(ADDRESS(1,COLUMN($AF278),4),"1","")&amp;MAX(21,ROW(FB278)-179+FB$20)):INDIRECT(SUBSTITUTE(ADDRESS(1,COLUMN($AF278),4),"1","")&amp;ROW()))+FB$20</f>
        <v>142</v>
      </c>
      <c r="FC278" s="24">
        <f ca="1">SUM(INDIRECT(SUBSTITUTE(ADDRESS(1,COLUMN($AG278),4),"1","")&amp;MAX(21,ROW(FC278)-179+FC$20)):INDIRECT(SUBSTITUTE(ADDRESS(1,COLUMN($AG278),4),"1","")&amp;ROW()))+FC$20</f>
        <v>142</v>
      </c>
      <c r="FD278" s="24">
        <f ca="1">SUM(INDIRECT(SUBSTITUTE(ADDRESS(1,COLUMN($AH278),4),"1","")&amp;MAX(21,ROW(FD278)-179+FD$20)):INDIRECT(SUBSTITUTE(ADDRESS(1,COLUMN($AH278),4),"1","")&amp;ROW()))+FD$20</f>
        <v>142</v>
      </c>
      <c r="FE278" s="24">
        <f ca="1">SUM(INDIRECT(SUBSTITUTE(ADDRESS(1,COLUMN($AI278),4),"1","")&amp;MAX(21,ROW(FE278)-179+FE$20)):INDIRECT(SUBSTITUTE(ADDRESS(1,COLUMN($AI278),4),"1","")&amp;ROW()))+FE$20</f>
        <v>142</v>
      </c>
      <c r="FF278" s="24">
        <f ca="1">SUM(INDIRECT(SUBSTITUTE(ADDRESS(1,COLUMN($AJ278),4),"1","")&amp;MAX(21,ROW(FF278)-179+FF$20)):INDIRECT(SUBSTITUTE(ADDRESS(1,COLUMN($AJ278),4),"1","")&amp;ROW()))+FF$20</f>
        <v>142</v>
      </c>
      <c r="FG278" s="24">
        <f ca="1">SUM(INDIRECT(SUBSTITUTE(ADDRESS(1,COLUMN($AK278),4),"1","")&amp;MAX(21,ROW(FG278)-179+FG$20)):INDIRECT(SUBSTITUTE(ADDRESS(1,COLUMN($AK278),4),"1","")&amp;ROW()))+FG$20</f>
        <v>142</v>
      </c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</row>
    <row r="279" spans="1:178" x14ac:dyDescent="0.25">
      <c r="A279" s="6"/>
      <c r="B279" s="38">
        <f t="shared" si="169"/>
        <v>45427</v>
      </c>
      <c r="C279" s="23">
        <f t="shared" si="200"/>
        <v>0</v>
      </c>
      <c r="D279" s="7">
        <f t="shared" si="198"/>
        <v>71</v>
      </c>
      <c r="E279" s="24">
        <f t="shared" si="192"/>
        <v>90</v>
      </c>
      <c r="F279" s="24">
        <f t="shared" si="196"/>
        <v>71</v>
      </c>
      <c r="G279" s="24">
        <f t="shared" si="191"/>
        <v>76</v>
      </c>
      <c r="H279" s="24">
        <f t="shared" si="193"/>
        <v>99</v>
      </c>
      <c r="I279" s="24">
        <f t="shared" si="194"/>
        <v>112</v>
      </c>
      <c r="J279" s="24">
        <f t="shared" si="195"/>
        <v>142</v>
      </c>
      <c r="K279" s="24">
        <f t="shared" si="170"/>
        <v>-1</v>
      </c>
      <c r="L279" s="24">
        <f t="shared" si="171"/>
        <v>0</v>
      </c>
      <c r="M279" s="24"/>
      <c r="N279" s="24">
        <f t="shared" ref="N279:N342" si="230">IF(AND($B279&gt;=$C$6,$B279&lt;=$D$6),1,0)</f>
        <v>0</v>
      </c>
      <c r="O279" s="24">
        <f t="shared" si="201"/>
        <v>0</v>
      </c>
      <c r="P279" s="24">
        <f t="shared" si="202"/>
        <v>0</v>
      </c>
      <c r="Q279" s="24">
        <f t="shared" si="203"/>
        <v>0</v>
      </c>
      <c r="R279" s="24">
        <f t="shared" si="204"/>
        <v>0</v>
      </c>
      <c r="S279" s="24">
        <f t="shared" si="205"/>
        <v>0</v>
      </c>
      <c r="T279" s="24">
        <f t="shared" si="206"/>
        <v>0</v>
      </c>
      <c r="U279" s="24">
        <f t="shared" si="207"/>
        <v>0</v>
      </c>
      <c r="V279" s="24">
        <f t="shared" si="208"/>
        <v>0</v>
      </c>
      <c r="W279" s="24">
        <f t="shared" si="209"/>
        <v>0</v>
      </c>
      <c r="X279" s="26"/>
      <c r="Y279" s="26"/>
      <c r="Z279" s="26"/>
      <c r="AA279" s="26"/>
      <c r="AB279" s="24">
        <f t="shared" ref="AB279:AB342" si="231">N279</f>
        <v>0</v>
      </c>
      <c r="AC279" s="24">
        <f>MAX($N279:O279)</f>
        <v>0</v>
      </c>
      <c r="AD279" s="24">
        <f>MAX($N279:P279)</f>
        <v>0</v>
      </c>
      <c r="AE279" s="24">
        <f>MAX($N279:Q279)</f>
        <v>0</v>
      </c>
      <c r="AF279" s="24">
        <f>MAX($N279:R279)</f>
        <v>0</v>
      </c>
      <c r="AG279" s="24">
        <f>MAX($N279:S279)</f>
        <v>0</v>
      </c>
      <c r="AH279" s="24">
        <f>MAX($N279:T279)</f>
        <v>0</v>
      </c>
      <c r="AI279" s="24">
        <f>MAX($N279:U279)</f>
        <v>0</v>
      </c>
      <c r="AJ279" s="24">
        <f>MAX($N279:V279)</f>
        <v>0</v>
      </c>
      <c r="AK279" s="24">
        <f>MAX($N279:W279)</f>
        <v>0</v>
      </c>
      <c r="AL279" s="26"/>
      <c r="AM279" s="26"/>
      <c r="AN279" s="26"/>
      <c r="AO279" s="26"/>
      <c r="AP279" s="24">
        <f t="shared" si="199"/>
        <v>2</v>
      </c>
      <c r="AQ279" s="24">
        <f t="shared" si="182"/>
        <v>19</v>
      </c>
      <c r="AR279" s="24">
        <f t="shared" si="183"/>
        <v>71</v>
      </c>
      <c r="AS279" s="24">
        <f t="shared" si="184"/>
        <v>71</v>
      </c>
      <c r="AT279" s="24">
        <f t="shared" si="185"/>
        <v>71</v>
      </c>
      <c r="AU279" s="24">
        <f t="shared" si="186"/>
        <v>71</v>
      </c>
      <c r="AV279" s="24">
        <f t="shared" si="187"/>
        <v>71</v>
      </c>
      <c r="AW279" s="24">
        <f t="shared" si="188"/>
        <v>71</v>
      </c>
      <c r="AX279" s="24">
        <f t="shared" si="189"/>
        <v>71</v>
      </c>
      <c r="AY279" s="24">
        <f t="shared" si="190"/>
        <v>71</v>
      </c>
      <c r="AZ279" s="26"/>
      <c r="BA279" s="26"/>
      <c r="BB279" s="26"/>
      <c r="BC279" s="26"/>
      <c r="BD279" s="24">
        <f t="shared" si="197"/>
        <v>2</v>
      </c>
      <c r="BE279" s="24">
        <f t="shared" si="173"/>
        <v>19</v>
      </c>
      <c r="BF279" s="24">
        <f t="shared" si="174"/>
        <v>71</v>
      </c>
      <c r="BG279" s="24">
        <f t="shared" si="175"/>
        <v>71</v>
      </c>
      <c r="BH279" s="24">
        <f t="shared" si="176"/>
        <v>71</v>
      </c>
      <c r="BI279" s="24">
        <f t="shared" si="177"/>
        <v>71</v>
      </c>
      <c r="BJ279" s="24">
        <f t="shared" si="178"/>
        <v>71</v>
      </c>
      <c r="BK279" s="24">
        <f t="shared" si="179"/>
        <v>71</v>
      </c>
      <c r="BL279" s="24">
        <f t="shared" si="180"/>
        <v>71</v>
      </c>
      <c r="BM279" s="24">
        <f t="shared" si="181"/>
        <v>71</v>
      </c>
      <c r="BN279" s="26"/>
      <c r="BO279" s="26"/>
      <c r="BP279" s="26"/>
      <c r="BQ279" s="26"/>
      <c r="BR279" s="24">
        <f t="shared" si="210"/>
        <v>0</v>
      </c>
      <c r="BS279" s="24">
        <f t="shared" si="211"/>
        <v>149</v>
      </c>
      <c r="BT279" s="24">
        <f t="shared" si="212"/>
        <v>90</v>
      </c>
      <c r="BU279" s="24">
        <f t="shared" si="213"/>
        <v>90</v>
      </c>
      <c r="BV279" s="24">
        <f t="shared" si="214"/>
        <v>90</v>
      </c>
      <c r="BW279" s="24">
        <f t="shared" si="215"/>
        <v>90</v>
      </c>
      <c r="BX279" s="24">
        <f t="shared" si="216"/>
        <v>90</v>
      </c>
      <c r="BY279" s="24">
        <f t="shared" si="217"/>
        <v>90</v>
      </c>
      <c r="BZ279" s="24">
        <f t="shared" si="218"/>
        <v>90</v>
      </c>
      <c r="CA279" s="24">
        <f t="shared" si="219"/>
        <v>90</v>
      </c>
      <c r="CB279" s="26"/>
      <c r="CC279" s="26"/>
      <c r="CD279" s="26"/>
      <c r="CE279" s="26"/>
      <c r="CF279" s="24">
        <f t="shared" ca="1" si="220"/>
        <v>180</v>
      </c>
      <c r="CG279" s="24">
        <f t="shared" ca="1" si="221"/>
        <v>90</v>
      </c>
      <c r="CH279" s="24">
        <f t="shared" ca="1" si="222"/>
        <v>90</v>
      </c>
      <c r="CI279" s="24">
        <f t="shared" ca="1" si="223"/>
        <v>71</v>
      </c>
      <c r="CJ279" s="24">
        <f t="shared" ca="1" si="224"/>
        <v>71</v>
      </c>
      <c r="CK279" s="24">
        <f t="shared" ca="1" si="225"/>
        <v>71</v>
      </c>
      <c r="CL279" s="24">
        <f t="shared" ca="1" si="226"/>
        <v>71</v>
      </c>
      <c r="CM279" s="24">
        <f t="shared" ca="1" si="227"/>
        <v>71</v>
      </c>
      <c r="CN279" s="24">
        <f t="shared" ca="1" si="228"/>
        <v>71</v>
      </c>
      <c r="CO279" s="24">
        <f t="shared" ca="1" si="229"/>
        <v>71</v>
      </c>
      <c r="CP279" s="26"/>
      <c r="CQ279" s="26"/>
      <c r="CR279" s="26"/>
      <c r="CS279" s="26"/>
      <c r="CT279" s="24">
        <f ca="1">SUM(INDIRECT(SUBSTITUTE(ADDRESS(1,COLUMN($AB279),4),"1","")&amp;MAX(21,ROW(CT279)-179+CT$20)):INDIRECT(SUBSTITUTE(ADDRESS(1,COLUMN($AB279),4),"1","")&amp;ROW()))+CT$20</f>
        <v>10</v>
      </c>
      <c r="CU279" s="24">
        <f ca="1">SUM(INDIRECT(SUBSTITUTE(ADDRESS(1,COLUMN($AC279),4),"1","")&amp;MAX(21,ROW(CU279)-179+CU$20)):INDIRECT(SUBSTITUTE(ADDRESS(1,COLUMN($AC279),4),"1","")&amp;ROW()))+CU$20</f>
        <v>27</v>
      </c>
      <c r="CV279" s="24">
        <f ca="1">SUM(INDIRECT(SUBSTITUTE(ADDRESS(1,COLUMN($AD279),4),"1","")&amp;MAX(21,ROW(CV279)-179+CV$20)):INDIRECT(SUBSTITUTE(ADDRESS(1,COLUMN($AD279),4),"1","")&amp;ROW()))+CV$20</f>
        <v>79</v>
      </c>
      <c r="CW279" s="24">
        <f ca="1">SUM(INDIRECT(SUBSTITUTE(ADDRESS(1,COLUMN($AE279),4),"1","")&amp;MAX(21,ROW(CW279)-179+CW$20)):INDIRECT(SUBSTITUTE(ADDRESS(1,COLUMN($AE279),4),"1","")&amp;ROW()))+CW$20</f>
        <v>79</v>
      </c>
      <c r="CX279" s="24">
        <f ca="1">SUM(INDIRECT(SUBSTITUTE(ADDRESS(1,COLUMN($AF279),4),"1","")&amp;MAX(21,ROW(CX279)-179+CX$20)):INDIRECT(SUBSTITUTE(ADDRESS(1,COLUMN($AF279),4),"1","")&amp;ROW()))+CX$20</f>
        <v>79</v>
      </c>
      <c r="CY279" s="24">
        <f ca="1">SUM(INDIRECT(SUBSTITUTE(ADDRESS(1,COLUMN($AG279),4),"1","")&amp;MAX(21,ROW(CY279)-179+CY$20)):INDIRECT(SUBSTITUTE(ADDRESS(1,COLUMN($AG279),4),"1","")&amp;ROW()))+CY$20</f>
        <v>79</v>
      </c>
      <c r="CZ279" s="24">
        <f ca="1">SUM(INDIRECT(SUBSTITUTE(ADDRESS(1,COLUMN($AH279),4),"1","")&amp;MAX(21,ROW(CZ279)-179+CZ$20)):INDIRECT(SUBSTITUTE(ADDRESS(1,COLUMN($AH279),4),"1","")&amp;ROW()))+CZ$20</f>
        <v>79</v>
      </c>
      <c r="DA279" s="24">
        <f ca="1">SUM(INDIRECT(SUBSTITUTE(ADDRESS(1,COLUMN($AI279),4),"1","")&amp;MAX(21,ROW(DA279)-179+DA$20)):INDIRECT(SUBSTITUTE(ADDRESS(1,COLUMN($AI279),4),"1","")&amp;ROW()))+DA$20</f>
        <v>79</v>
      </c>
      <c r="DB279" s="24">
        <f ca="1">SUM(INDIRECT(SUBSTITUTE(ADDRESS(1,COLUMN($AJ279),4),"1","")&amp;MAX(21,ROW(DB279)-179+DB$20)):INDIRECT(SUBSTITUTE(ADDRESS(1,COLUMN($AJ279),4),"1","")&amp;ROW()))+DB$20</f>
        <v>79</v>
      </c>
      <c r="DC279" s="24">
        <f ca="1">SUM(INDIRECT(SUBSTITUTE(ADDRESS(1,COLUMN($AK279),4),"1","")&amp;MAX(21,ROW(DC279)-179+DC$20)):INDIRECT(SUBSTITUTE(ADDRESS(1,COLUMN($AK279),4),"1","")&amp;ROW()))+DC$20</f>
        <v>79</v>
      </c>
      <c r="DD279" s="6"/>
      <c r="DE279" s="6"/>
      <c r="DF279" s="26"/>
      <c r="DG279" s="26"/>
      <c r="DH279" s="24">
        <f ca="1">SUM(INDIRECT(SUBSTITUTE(ADDRESS(1,COLUMN($AB279),4),"1","")&amp;MAX(21,ROW(DH279)-179+DH$20)):INDIRECT(SUBSTITUTE(ADDRESS(1,COLUMN($AB279),4),"1","")&amp;ROW()))+DH$20</f>
        <v>7</v>
      </c>
      <c r="DI279" s="24">
        <f ca="1">SUM(INDIRECT(SUBSTITUTE(ADDRESS(1,COLUMN($AC279),4),"1","")&amp;MAX(21,ROW(DI279)-179+DI$20)):INDIRECT(SUBSTITUTE(ADDRESS(1,COLUMN($AC279),4),"1","")&amp;ROW()))+DI$20</f>
        <v>24</v>
      </c>
      <c r="DJ279" s="24">
        <f ca="1">SUM(INDIRECT(SUBSTITUTE(ADDRESS(1,COLUMN($AD279),4),"1","")&amp;MAX(21,ROW(DJ279)-179+DJ$20)):INDIRECT(SUBSTITUTE(ADDRESS(1,COLUMN($AD279),4),"1","")&amp;ROW()))+DJ$20</f>
        <v>76</v>
      </c>
      <c r="DK279" s="24">
        <f ca="1">SUM(INDIRECT(SUBSTITUTE(ADDRESS(1,COLUMN($AE279),4),"1","")&amp;MAX(21,ROW(DK279)-179+DK$20)):INDIRECT(SUBSTITUTE(ADDRESS(1,COLUMN($AE279),4),"1","")&amp;ROW()))+DK$20</f>
        <v>76</v>
      </c>
      <c r="DL279" s="24">
        <f ca="1">SUM(INDIRECT(SUBSTITUTE(ADDRESS(1,COLUMN($AF279),4),"1","")&amp;MAX(21,ROW(DL279)-179+DL$20)):INDIRECT(SUBSTITUTE(ADDRESS(1,COLUMN($AF279),4),"1","")&amp;ROW()))+DL$20</f>
        <v>76</v>
      </c>
      <c r="DM279" s="24">
        <f ca="1">SUM(INDIRECT(SUBSTITUTE(ADDRESS(1,COLUMN($AG279),4),"1","")&amp;MAX(21,ROW(DM279)-179+DM$20)):INDIRECT(SUBSTITUTE(ADDRESS(1,COLUMN($AG279),4),"1","")&amp;ROW()))+DM$20</f>
        <v>76</v>
      </c>
      <c r="DN279" s="24">
        <f ca="1">SUM(INDIRECT(SUBSTITUTE(ADDRESS(1,COLUMN($AH279),4),"1","")&amp;MAX(21,ROW(DN279)-179+DN$20)):INDIRECT(SUBSTITUTE(ADDRESS(1,COLUMN($AH279),4),"1","")&amp;ROW()))+DN$20</f>
        <v>76</v>
      </c>
      <c r="DO279" s="24">
        <f ca="1">SUM(INDIRECT(SUBSTITUTE(ADDRESS(1,COLUMN($AI279),4),"1","")&amp;MAX(21,ROW(DO279)-179+DO$20)):INDIRECT(SUBSTITUTE(ADDRESS(1,COLUMN($AI279),4),"1","")&amp;ROW()))+DO$20</f>
        <v>76</v>
      </c>
      <c r="DP279" s="24">
        <f ca="1">SUM(INDIRECT(SUBSTITUTE(ADDRESS(1,COLUMN($AJ279),4),"1","")&amp;MAX(21,ROW(DP279)-179+DP$20)):INDIRECT(SUBSTITUTE(ADDRESS(1,COLUMN($AJ279),4),"1","")&amp;ROW()))+DP$20</f>
        <v>76</v>
      </c>
      <c r="DQ279" s="24">
        <f ca="1">SUM(INDIRECT(SUBSTITUTE(ADDRESS(1,COLUMN($AK279),4),"1","")&amp;MAX(21,ROW(DQ279)-179+DQ$20)):INDIRECT(SUBSTITUTE(ADDRESS(1,COLUMN($AK279),4),"1","")&amp;ROW()))+DQ$20</f>
        <v>76</v>
      </c>
      <c r="DR279" s="26"/>
      <c r="DS279" s="26"/>
      <c r="DT279" s="26"/>
      <c r="DU279" s="26"/>
      <c r="DV279" s="24">
        <f ca="1">SUM(INDIRECT(SUBSTITUTE(ADDRESS(1,COLUMN($AB279),4),"1","")&amp;MAX(21,ROW(DV279)-179+DV$20)):INDIRECT(SUBSTITUTE(ADDRESS(1,COLUMN($AB279),4),"1","")&amp;ROW()))+DV$20</f>
        <v>30</v>
      </c>
      <c r="DW279" s="24">
        <f ca="1">SUM(INDIRECT(SUBSTITUTE(ADDRESS(1,COLUMN($AC279),4),"1","")&amp;MAX(21,ROW(DW279)-179+DW$20)):INDIRECT(SUBSTITUTE(ADDRESS(1,COLUMN($AC279),4),"1","")&amp;ROW()))+DW$20</f>
        <v>47</v>
      </c>
      <c r="DX279" s="24">
        <f ca="1">SUM(INDIRECT(SUBSTITUTE(ADDRESS(1,COLUMN($AD279),4),"1","")&amp;MAX(21,ROW(DX279)-179+DX$20)):INDIRECT(SUBSTITUTE(ADDRESS(1,COLUMN($AD279),4),"1","")&amp;ROW()))+DX$20</f>
        <v>99</v>
      </c>
      <c r="DY279" s="24">
        <f ca="1">SUM(INDIRECT(SUBSTITUTE(ADDRESS(1,COLUMN($AE279),4),"1","")&amp;MAX(21,ROW(DY279)-179+DY$20)):INDIRECT(SUBSTITUTE(ADDRESS(1,COLUMN($AE279),4),"1","")&amp;ROW()))+DY$20</f>
        <v>99</v>
      </c>
      <c r="DZ279" s="24">
        <f ca="1">SUM(INDIRECT(SUBSTITUTE(ADDRESS(1,COLUMN($AF279),4),"1","")&amp;MAX(21,ROW(DZ279)-179+DZ$20)):INDIRECT(SUBSTITUTE(ADDRESS(1,COLUMN($AF279),4),"1","")&amp;ROW()))+DZ$20</f>
        <v>99</v>
      </c>
      <c r="EA279" s="24">
        <f ca="1">SUM(INDIRECT(SUBSTITUTE(ADDRESS(1,COLUMN($AG279),4),"1","")&amp;MAX(21,ROW(EA279)-179+EA$20)):INDIRECT(SUBSTITUTE(ADDRESS(1,COLUMN($AG279),4),"1","")&amp;ROW()))+EA$20</f>
        <v>99</v>
      </c>
      <c r="EB279" s="24">
        <f ca="1">SUM(INDIRECT(SUBSTITUTE(ADDRESS(1,COLUMN($AH279),4),"1","")&amp;MAX(21,ROW(EB279)-179+EB$20)):INDIRECT(SUBSTITUTE(ADDRESS(1,COLUMN($AH279),4),"1","")&amp;ROW()))+EB$20</f>
        <v>99</v>
      </c>
      <c r="EC279" s="24">
        <f ca="1">SUM(INDIRECT(SUBSTITUTE(ADDRESS(1,COLUMN($AI279),4),"1","")&amp;MAX(21,ROW(EC279)-179+EC$20)):INDIRECT(SUBSTITUTE(ADDRESS(1,COLUMN($AI279),4),"1","")&amp;ROW()))+EC$20</f>
        <v>99</v>
      </c>
      <c r="ED279" s="24">
        <f ca="1">SUM(INDIRECT(SUBSTITUTE(ADDRESS(1,COLUMN($AJ279),4),"1","")&amp;MAX(21,ROW(ED279)-179+ED$20)):INDIRECT(SUBSTITUTE(ADDRESS(1,COLUMN($AJ279),4),"1","")&amp;ROW()))+ED$20</f>
        <v>99</v>
      </c>
      <c r="EE279" s="24">
        <f ca="1">SUM(INDIRECT(SUBSTITUTE(ADDRESS(1,COLUMN($AK279),4),"1","")&amp;MAX(21,ROW(EE279)-179+EE$20)):INDIRECT(SUBSTITUTE(ADDRESS(1,COLUMN($AK279),4),"1","")&amp;ROW()))+EE$20</f>
        <v>99</v>
      </c>
      <c r="EF279" s="26"/>
      <c r="EG279" s="26"/>
      <c r="EH279" s="26"/>
      <c r="EI279" s="26"/>
      <c r="EJ279" s="24">
        <f ca="1">SUM(INDIRECT(SUBSTITUTE(ADDRESS(1,COLUMN($AB279),4),"1","")&amp;MAX(21,ROW(EJ279)-179+EJ$20)):INDIRECT(SUBSTITUTE(ADDRESS(1,COLUMN($AB279),4),"1","")&amp;ROW()))+EJ$20</f>
        <v>60</v>
      </c>
      <c r="EK279" s="24">
        <f ca="1">SUM(INDIRECT(SUBSTITUTE(ADDRESS(1,COLUMN($AC279),4),"1","")&amp;MAX(21,ROW(EK279)-179+EK$20)):INDIRECT(SUBSTITUTE(ADDRESS(1,COLUMN($AC279),4),"1","")&amp;ROW()))+EK$20</f>
        <v>60</v>
      </c>
      <c r="EL279" s="24">
        <f ca="1">SUM(INDIRECT(SUBSTITUTE(ADDRESS(1,COLUMN($AD279),4),"1","")&amp;MAX(21,ROW(EL279)-179+EL$20)):INDIRECT(SUBSTITUTE(ADDRESS(1,COLUMN($AD279),4),"1","")&amp;ROW()))+EL$20</f>
        <v>112</v>
      </c>
      <c r="EM279" s="24">
        <f ca="1">SUM(INDIRECT(SUBSTITUTE(ADDRESS(1,COLUMN($AE279),4),"1","")&amp;MAX(21,ROW(EM279)-179+EM$20)):INDIRECT(SUBSTITUTE(ADDRESS(1,COLUMN($AE279),4),"1","")&amp;ROW()))+EM$20</f>
        <v>112</v>
      </c>
      <c r="EN279" s="24">
        <f ca="1">SUM(INDIRECT(SUBSTITUTE(ADDRESS(1,COLUMN($AF279),4),"1","")&amp;MAX(21,ROW(EN279)-179+EN$20)):INDIRECT(SUBSTITUTE(ADDRESS(1,COLUMN($AF279),4),"1","")&amp;ROW()))+EN$20</f>
        <v>112</v>
      </c>
      <c r="EO279" s="24">
        <f ca="1">SUM(INDIRECT(SUBSTITUTE(ADDRESS(1,COLUMN($AG279),4),"1","")&amp;MAX(21,ROW(EO279)-179+EO$20)):INDIRECT(SUBSTITUTE(ADDRESS(1,COLUMN($AG279),4),"1","")&amp;ROW()))+EO$20</f>
        <v>112</v>
      </c>
      <c r="EP279" s="24">
        <f ca="1">SUM(INDIRECT(SUBSTITUTE(ADDRESS(1,COLUMN($AH279),4),"1","")&amp;MAX(21,ROW(EP279)-179+EP$20)):INDIRECT(SUBSTITUTE(ADDRESS(1,COLUMN($AH279),4),"1","")&amp;ROW()))+EP$20</f>
        <v>112</v>
      </c>
      <c r="EQ279" s="24">
        <f ca="1">SUM(INDIRECT(SUBSTITUTE(ADDRESS(1,COLUMN($AI279),4),"1","")&amp;MAX(21,ROW(EQ279)-179+EQ$20)):INDIRECT(SUBSTITUTE(ADDRESS(1,COLUMN($AI279),4),"1","")&amp;ROW()))+EQ$20</f>
        <v>112</v>
      </c>
      <c r="ER279" s="24">
        <f ca="1">SUM(INDIRECT(SUBSTITUTE(ADDRESS(1,COLUMN($AJ279),4),"1","")&amp;MAX(21,ROW(ER279)-179+ER$20)):INDIRECT(SUBSTITUTE(ADDRESS(1,COLUMN($AJ279),4),"1","")&amp;ROW()))+ER$20</f>
        <v>112</v>
      </c>
      <c r="ES279" s="24">
        <f ca="1">SUM(INDIRECT(SUBSTITUTE(ADDRESS(1,COLUMN($AK279),4),"1","")&amp;MAX(21,ROW(ES279)-179+ES$20)):INDIRECT(SUBSTITUTE(ADDRESS(1,COLUMN($AK279),4),"1","")&amp;ROW()))+ES$20</f>
        <v>112</v>
      </c>
      <c r="ET279" s="26"/>
      <c r="EU279" s="26"/>
      <c r="EV279" s="26"/>
      <c r="EW279" s="26"/>
      <c r="EX279" s="24">
        <f ca="1">SUM(INDIRECT(SUBSTITUTE(ADDRESS(1,COLUMN($AB279),4),"1","")&amp;MAX(21,ROW(EX279)-179+EX$20)):INDIRECT(SUBSTITUTE(ADDRESS(1,COLUMN($AB279),4),"1","")&amp;ROW()))+EX$20</f>
        <v>90</v>
      </c>
      <c r="EY279" s="24">
        <f ca="1">SUM(INDIRECT(SUBSTITUTE(ADDRESS(1,COLUMN($AC279),4),"1","")&amp;MAX(21,ROW(EY279)-179+EY$20)):INDIRECT(SUBSTITUTE(ADDRESS(1,COLUMN($AC279),4),"1","")&amp;ROW()))+EY$20</f>
        <v>90</v>
      </c>
      <c r="EZ279" s="24">
        <f ca="1">SUM(INDIRECT(SUBSTITUTE(ADDRESS(1,COLUMN($AD279),4),"1","")&amp;MAX(21,ROW(EZ279)-179+EZ$20)):INDIRECT(SUBSTITUTE(ADDRESS(1,COLUMN($AD279),4),"1","")&amp;ROW()))+EZ$20</f>
        <v>142</v>
      </c>
      <c r="FA279" s="24">
        <f ca="1">SUM(INDIRECT(SUBSTITUTE(ADDRESS(1,COLUMN($AE279),4),"1","")&amp;MAX(21,ROW(FA279)-179+FA$20)):INDIRECT(SUBSTITUTE(ADDRESS(1,COLUMN($AE279),4),"1","")&amp;ROW()))+FA$20</f>
        <v>142</v>
      </c>
      <c r="FB279" s="24">
        <f ca="1">SUM(INDIRECT(SUBSTITUTE(ADDRESS(1,COLUMN($AF279),4),"1","")&amp;MAX(21,ROW(FB279)-179+FB$20)):INDIRECT(SUBSTITUTE(ADDRESS(1,COLUMN($AF279),4),"1","")&amp;ROW()))+FB$20</f>
        <v>142</v>
      </c>
      <c r="FC279" s="24">
        <f ca="1">SUM(INDIRECT(SUBSTITUTE(ADDRESS(1,COLUMN($AG279),4),"1","")&amp;MAX(21,ROW(FC279)-179+FC$20)):INDIRECT(SUBSTITUTE(ADDRESS(1,COLUMN($AG279),4),"1","")&amp;ROW()))+FC$20</f>
        <v>142</v>
      </c>
      <c r="FD279" s="24">
        <f ca="1">SUM(INDIRECT(SUBSTITUTE(ADDRESS(1,COLUMN($AH279),4),"1","")&amp;MAX(21,ROW(FD279)-179+FD$20)):INDIRECT(SUBSTITUTE(ADDRESS(1,COLUMN($AH279),4),"1","")&amp;ROW()))+FD$20</f>
        <v>142</v>
      </c>
      <c r="FE279" s="24">
        <f ca="1">SUM(INDIRECT(SUBSTITUTE(ADDRESS(1,COLUMN($AI279),4),"1","")&amp;MAX(21,ROW(FE279)-179+FE$20)):INDIRECT(SUBSTITUTE(ADDRESS(1,COLUMN($AI279),4),"1","")&amp;ROW()))+FE$20</f>
        <v>142</v>
      </c>
      <c r="FF279" s="24">
        <f ca="1">SUM(INDIRECT(SUBSTITUTE(ADDRESS(1,COLUMN($AJ279),4),"1","")&amp;MAX(21,ROW(FF279)-179+FF$20)):INDIRECT(SUBSTITUTE(ADDRESS(1,COLUMN($AJ279),4),"1","")&amp;ROW()))+FF$20</f>
        <v>142</v>
      </c>
      <c r="FG279" s="24">
        <f ca="1">SUM(INDIRECT(SUBSTITUTE(ADDRESS(1,COLUMN($AK279),4),"1","")&amp;MAX(21,ROW(FG279)-179+FG$20)):INDIRECT(SUBSTITUTE(ADDRESS(1,COLUMN($AK279),4),"1","")&amp;ROW()))+FG$20</f>
        <v>142</v>
      </c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</row>
    <row r="280" spans="1:178" x14ac:dyDescent="0.25">
      <c r="A280" s="6"/>
      <c r="B280" s="38">
        <f t="shared" ref="B280:B343" si="232">B279+1</f>
        <v>45428</v>
      </c>
      <c r="C280" s="23">
        <f t="shared" si="200"/>
        <v>0</v>
      </c>
      <c r="D280" s="7">
        <f t="shared" si="198"/>
        <v>70</v>
      </c>
      <c r="E280" s="24">
        <f t="shared" si="192"/>
        <v>90</v>
      </c>
      <c r="F280" s="24">
        <f t="shared" si="196"/>
        <v>70</v>
      </c>
      <c r="G280" s="24">
        <f t="shared" si="191"/>
        <v>76</v>
      </c>
      <c r="H280" s="24">
        <f t="shared" si="193"/>
        <v>99</v>
      </c>
      <c r="I280" s="24">
        <f t="shared" si="194"/>
        <v>112</v>
      </c>
      <c r="J280" s="24">
        <f t="shared" si="195"/>
        <v>142</v>
      </c>
      <c r="K280" s="24">
        <f t="shared" ref="K280:K343" si="233">D280-D279</f>
        <v>-1</v>
      </c>
      <c r="L280" s="24">
        <f t="shared" ref="L280:L343" si="234">E280-E279</f>
        <v>0</v>
      </c>
      <c r="M280" s="24"/>
      <c r="N280" s="24">
        <f t="shared" si="230"/>
        <v>0</v>
      </c>
      <c r="O280" s="24">
        <f t="shared" si="201"/>
        <v>0</v>
      </c>
      <c r="P280" s="24">
        <f t="shared" si="202"/>
        <v>0</v>
      </c>
      <c r="Q280" s="24">
        <f t="shared" si="203"/>
        <v>0</v>
      </c>
      <c r="R280" s="24">
        <f t="shared" si="204"/>
        <v>0</v>
      </c>
      <c r="S280" s="24">
        <f t="shared" si="205"/>
        <v>0</v>
      </c>
      <c r="T280" s="24">
        <f t="shared" si="206"/>
        <v>0</v>
      </c>
      <c r="U280" s="24">
        <f t="shared" si="207"/>
        <v>0</v>
      </c>
      <c r="V280" s="24">
        <f t="shared" si="208"/>
        <v>0</v>
      </c>
      <c r="W280" s="24">
        <f t="shared" si="209"/>
        <v>0</v>
      </c>
      <c r="X280" s="26"/>
      <c r="Y280" s="26"/>
      <c r="Z280" s="26"/>
      <c r="AA280" s="26"/>
      <c r="AB280" s="24">
        <f t="shared" si="231"/>
        <v>0</v>
      </c>
      <c r="AC280" s="24">
        <f>MAX($N280:O280)</f>
        <v>0</v>
      </c>
      <c r="AD280" s="24">
        <f>MAX($N280:P280)</f>
        <v>0</v>
      </c>
      <c r="AE280" s="24">
        <f>MAX($N280:Q280)</f>
        <v>0</v>
      </c>
      <c r="AF280" s="24">
        <f>MAX($N280:R280)</f>
        <v>0</v>
      </c>
      <c r="AG280" s="24">
        <f>MAX($N280:S280)</f>
        <v>0</v>
      </c>
      <c r="AH280" s="24">
        <f>MAX($N280:T280)</f>
        <v>0</v>
      </c>
      <c r="AI280" s="24">
        <f>MAX($N280:U280)</f>
        <v>0</v>
      </c>
      <c r="AJ280" s="24">
        <f>MAX($N280:V280)</f>
        <v>0</v>
      </c>
      <c r="AK280" s="24">
        <f>MAX($N280:W280)</f>
        <v>0</v>
      </c>
      <c r="AL280" s="26"/>
      <c r="AM280" s="26"/>
      <c r="AN280" s="26"/>
      <c r="AO280" s="26"/>
      <c r="AP280" s="24">
        <f t="shared" si="199"/>
        <v>1</v>
      </c>
      <c r="AQ280" s="24">
        <f t="shared" si="182"/>
        <v>18</v>
      </c>
      <c r="AR280" s="24">
        <f t="shared" si="183"/>
        <v>70</v>
      </c>
      <c r="AS280" s="24">
        <f t="shared" si="184"/>
        <v>70</v>
      </c>
      <c r="AT280" s="24">
        <f t="shared" si="185"/>
        <v>70</v>
      </c>
      <c r="AU280" s="24">
        <f t="shared" si="186"/>
        <v>70</v>
      </c>
      <c r="AV280" s="24">
        <f t="shared" si="187"/>
        <v>70</v>
      </c>
      <c r="AW280" s="24">
        <f t="shared" si="188"/>
        <v>70</v>
      </c>
      <c r="AX280" s="24">
        <f t="shared" si="189"/>
        <v>70</v>
      </c>
      <c r="AY280" s="24">
        <f t="shared" si="190"/>
        <v>70</v>
      </c>
      <c r="AZ280" s="26"/>
      <c r="BA280" s="26"/>
      <c r="BB280" s="26"/>
      <c r="BC280" s="26"/>
      <c r="BD280" s="24">
        <f t="shared" si="197"/>
        <v>1</v>
      </c>
      <c r="BE280" s="24">
        <f t="shared" si="173"/>
        <v>18</v>
      </c>
      <c r="BF280" s="24">
        <f t="shared" si="174"/>
        <v>70</v>
      </c>
      <c r="BG280" s="24">
        <f t="shared" si="175"/>
        <v>70</v>
      </c>
      <c r="BH280" s="24">
        <f t="shared" si="176"/>
        <v>70</v>
      </c>
      <c r="BI280" s="24">
        <f t="shared" si="177"/>
        <v>70</v>
      </c>
      <c r="BJ280" s="24">
        <f t="shared" si="178"/>
        <v>70</v>
      </c>
      <c r="BK280" s="24">
        <f t="shared" si="179"/>
        <v>70</v>
      </c>
      <c r="BL280" s="24">
        <f t="shared" si="180"/>
        <v>70</v>
      </c>
      <c r="BM280" s="24">
        <f t="shared" si="181"/>
        <v>70</v>
      </c>
      <c r="BN280" s="26"/>
      <c r="BO280" s="26"/>
      <c r="BP280" s="26"/>
      <c r="BQ280" s="26"/>
      <c r="BR280" s="24">
        <f t="shared" si="210"/>
        <v>0</v>
      </c>
      <c r="BS280" s="24">
        <f t="shared" si="211"/>
        <v>149</v>
      </c>
      <c r="BT280" s="24">
        <f t="shared" si="212"/>
        <v>90</v>
      </c>
      <c r="BU280" s="24">
        <f t="shared" si="213"/>
        <v>90</v>
      </c>
      <c r="BV280" s="24">
        <f t="shared" si="214"/>
        <v>90</v>
      </c>
      <c r="BW280" s="24">
        <f t="shared" si="215"/>
        <v>90</v>
      </c>
      <c r="BX280" s="24">
        <f t="shared" si="216"/>
        <v>90</v>
      </c>
      <c r="BY280" s="24">
        <f t="shared" si="217"/>
        <v>90</v>
      </c>
      <c r="BZ280" s="24">
        <f t="shared" si="218"/>
        <v>90</v>
      </c>
      <c r="CA280" s="24">
        <f t="shared" si="219"/>
        <v>90</v>
      </c>
      <c r="CB280" s="26"/>
      <c r="CC280" s="26"/>
      <c r="CD280" s="26"/>
      <c r="CE280" s="26"/>
      <c r="CF280" s="24">
        <f t="shared" ca="1" si="220"/>
        <v>180</v>
      </c>
      <c r="CG280" s="24">
        <f t="shared" ca="1" si="221"/>
        <v>90</v>
      </c>
      <c r="CH280" s="24">
        <f t="shared" ca="1" si="222"/>
        <v>90</v>
      </c>
      <c r="CI280" s="24">
        <f t="shared" ca="1" si="223"/>
        <v>70</v>
      </c>
      <c r="CJ280" s="24">
        <f t="shared" ca="1" si="224"/>
        <v>70</v>
      </c>
      <c r="CK280" s="24">
        <f t="shared" ca="1" si="225"/>
        <v>70</v>
      </c>
      <c r="CL280" s="24">
        <f t="shared" ca="1" si="226"/>
        <v>70</v>
      </c>
      <c r="CM280" s="24">
        <f t="shared" ca="1" si="227"/>
        <v>70</v>
      </c>
      <c r="CN280" s="24">
        <f t="shared" ca="1" si="228"/>
        <v>70</v>
      </c>
      <c r="CO280" s="24">
        <f t="shared" ca="1" si="229"/>
        <v>70</v>
      </c>
      <c r="CP280" s="26"/>
      <c r="CQ280" s="26"/>
      <c r="CR280" s="26"/>
      <c r="CS280" s="26"/>
      <c r="CT280" s="24">
        <f ca="1">SUM(INDIRECT(SUBSTITUTE(ADDRESS(1,COLUMN($AB280),4),"1","")&amp;MAX(21,ROW(CT280)-179+CT$20)):INDIRECT(SUBSTITUTE(ADDRESS(1,COLUMN($AB280),4),"1","")&amp;ROW()))+CT$20</f>
        <v>10</v>
      </c>
      <c r="CU280" s="24">
        <f ca="1">SUM(INDIRECT(SUBSTITUTE(ADDRESS(1,COLUMN($AC280),4),"1","")&amp;MAX(21,ROW(CU280)-179+CU$20)):INDIRECT(SUBSTITUTE(ADDRESS(1,COLUMN($AC280),4),"1","")&amp;ROW()))+CU$20</f>
        <v>27</v>
      </c>
      <c r="CV280" s="24">
        <f ca="1">SUM(INDIRECT(SUBSTITUTE(ADDRESS(1,COLUMN($AD280),4),"1","")&amp;MAX(21,ROW(CV280)-179+CV$20)):INDIRECT(SUBSTITUTE(ADDRESS(1,COLUMN($AD280),4),"1","")&amp;ROW()))+CV$20</f>
        <v>79</v>
      </c>
      <c r="CW280" s="24">
        <f ca="1">SUM(INDIRECT(SUBSTITUTE(ADDRESS(1,COLUMN($AE280),4),"1","")&amp;MAX(21,ROW(CW280)-179+CW$20)):INDIRECT(SUBSTITUTE(ADDRESS(1,COLUMN($AE280),4),"1","")&amp;ROW()))+CW$20</f>
        <v>79</v>
      </c>
      <c r="CX280" s="24">
        <f ca="1">SUM(INDIRECT(SUBSTITUTE(ADDRESS(1,COLUMN($AF280),4),"1","")&amp;MAX(21,ROW(CX280)-179+CX$20)):INDIRECT(SUBSTITUTE(ADDRESS(1,COLUMN($AF280),4),"1","")&amp;ROW()))+CX$20</f>
        <v>79</v>
      </c>
      <c r="CY280" s="24">
        <f ca="1">SUM(INDIRECT(SUBSTITUTE(ADDRESS(1,COLUMN($AG280),4),"1","")&amp;MAX(21,ROW(CY280)-179+CY$20)):INDIRECT(SUBSTITUTE(ADDRESS(1,COLUMN($AG280),4),"1","")&amp;ROW()))+CY$20</f>
        <v>79</v>
      </c>
      <c r="CZ280" s="24">
        <f ca="1">SUM(INDIRECT(SUBSTITUTE(ADDRESS(1,COLUMN($AH280),4),"1","")&amp;MAX(21,ROW(CZ280)-179+CZ$20)):INDIRECT(SUBSTITUTE(ADDRESS(1,COLUMN($AH280),4),"1","")&amp;ROW()))+CZ$20</f>
        <v>79</v>
      </c>
      <c r="DA280" s="24">
        <f ca="1">SUM(INDIRECT(SUBSTITUTE(ADDRESS(1,COLUMN($AI280),4),"1","")&amp;MAX(21,ROW(DA280)-179+DA$20)):INDIRECT(SUBSTITUTE(ADDRESS(1,COLUMN($AI280),4),"1","")&amp;ROW()))+DA$20</f>
        <v>79</v>
      </c>
      <c r="DB280" s="24">
        <f ca="1">SUM(INDIRECT(SUBSTITUTE(ADDRESS(1,COLUMN($AJ280),4),"1","")&amp;MAX(21,ROW(DB280)-179+DB$20)):INDIRECT(SUBSTITUTE(ADDRESS(1,COLUMN($AJ280),4),"1","")&amp;ROW()))+DB$20</f>
        <v>79</v>
      </c>
      <c r="DC280" s="24">
        <f ca="1">SUM(INDIRECT(SUBSTITUTE(ADDRESS(1,COLUMN($AK280),4),"1","")&amp;MAX(21,ROW(DC280)-179+DC$20)):INDIRECT(SUBSTITUTE(ADDRESS(1,COLUMN($AK280),4),"1","")&amp;ROW()))+DC$20</f>
        <v>79</v>
      </c>
      <c r="DD280" s="6"/>
      <c r="DE280" s="6"/>
      <c r="DF280" s="26"/>
      <c r="DG280" s="26"/>
      <c r="DH280" s="24">
        <f ca="1">SUM(INDIRECT(SUBSTITUTE(ADDRESS(1,COLUMN($AB280),4),"1","")&amp;MAX(21,ROW(DH280)-179+DH$20)):INDIRECT(SUBSTITUTE(ADDRESS(1,COLUMN($AB280),4),"1","")&amp;ROW()))+DH$20</f>
        <v>7</v>
      </c>
      <c r="DI280" s="24">
        <f ca="1">SUM(INDIRECT(SUBSTITUTE(ADDRESS(1,COLUMN($AC280),4),"1","")&amp;MAX(21,ROW(DI280)-179+DI$20)):INDIRECT(SUBSTITUTE(ADDRESS(1,COLUMN($AC280),4),"1","")&amp;ROW()))+DI$20</f>
        <v>24</v>
      </c>
      <c r="DJ280" s="24">
        <f ca="1">SUM(INDIRECT(SUBSTITUTE(ADDRESS(1,COLUMN($AD280),4),"1","")&amp;MAX(21,ROW(DJ280)-179+DJ$20)):INDIRECT(SUBSTITUTE(ADDRESS(1,COLUMN($AD280),4),"1","")&amp;ROW()))+DJ$20</f>
        <v>76</v>
      </c>
      <c r="DK280" s="24">
        <f ca="1">SUM(INDIRECT(SUBSTITUTE(ADDRESS(1,COLUMN($AE280),4),"1","")&amp;MAX(21,ROW(DK280)-179+DK$20)):INDIRECT(SUBSTITUTE(ADDRESS(1,COLUMN($AE280),4),"1","")&amp;ROW()))+DK$20</f>
        <v>76</v>
      </c>
      <c r="DL280" s="24">
        <f ca="1">SUM(INDIRECT(SUBSTITUTE(ADDRESS(1,COLUMN($AF280),4),"1","")&amp;MAX(21,ROW(DL280)-179+DL$20)):INDIRECT(SUBSTITUTE(ADDRESS(1,COLUMN($AF280),4),"1","")&amp;ROW()))+DL$20</f>
        <v>76</v>
      </c>
      <c r="DM280" s="24">
        <f ca="1">SUM(INDIRECT(SUBSTITUTE(ADDRESS(1,COLUMN($AG280),4),"1","")&amp;MAX(21,ROW(DM280)-179+DM$20)):INDIRECT(SUBSTITUTE(ADDRESS(1,COLUMN($AG280),4),"1","")&amp;ROW()))+DM$20</f>
        <v>76</v>
      </c>
      <c r="DN280" s="24">
        <f ca="1">SUM(INDIRECT(SUBSTITUTE(ADDRESS(1,COLUMN($AH280),4),"1","")&amp;MAX(21,ROW(DN280)-179+DN$20)):INDIRECT(SUBSTITUTE(ADDRESS(1,COLUMN($AH280),4),"1","")&amp;ROW()))+DN$20</f>
        <v>76</v>
      </c>
      <c r="DO280" s="24">
        <f ca="1">SUM(INDIRECT(SUBSTITUTE(ADDRESS(1,COLUMN($AI280),4),"1","")&amp;MAX(21,ROW(DO280)-179+DO$20)):INDIRECT(SUBSTITUTE(ADDRESS(1,COLUMN($AI280),4),"1","")&amp;ROW()))+DO$20</f>
        <v>76</v>
      </c>
      <c r="DP280" s="24">
        <f ca="1">SUM(INDIRECT(SUBSTITUTE(ADDRESS(1,COLUMN($AJ280),4),"1","")&amp;MAX(21,ROW(DP280)-179+DP$20)):INDIRECT(SUBSTITUTE(ADDRESS(1,COLUMN($AJ280),4),"1","")&amp;ROW()))+DP$20</f>
        <v>76</v>
      </c>
      <c r="DQ280" s="24">
        <f ca="1">SUM(INDIRECT(SUBSTITUTE(ADDRESS(1,COLUMN($AK280),4),"1","")&amp;MAX(21,ROW(DQ280)-179+DQ$20)):INDIRECT(SUBSTITUTE(ADDRESS(1,COLUMN($AK280),4),"1","")&amp;ROW()))+DQ$20</f>
        <v>76</v>
      </c>
      <c r="DR280" s="26"/>
      <c r="DS280" s="26"/>
      <c r="DT280" s="26"/>
      <c r="DU280" s="26"/>
      <c r="DV280" s="24">
        <f ca="1">SUM(INDIRECT(SUBSTITUTE(ADDRESS(1,COLUMN($AB280),4),"1","")&amp;MAX(21,ROW(DV280)-179+DV$20)):INDIRECT(SUBSTITUTE(ADDRESS(1,COLUMN($AB280),4),"1","")&amp;ROW()))+DV$20</f>
        <v>30</v>
      </c>
      <c r="DW280" s="24">
        <f ca="1">SUM(INDIRECT(SUBSTITUTE(ADDRESS(1,COLUMN($AC280),4),"1","")&amp;MAX(21,ROW(DW280)-179+DW$20)):INDIRECT(SUBSTITUTE(ADDRESS(1,COLUMN($AC280),4),"1","")&amp;ROW()))+DW$20</f>
        <v>47</v>
      </c>
      <c r="DX280" s="24">
        <f ca="1">SUM(INDIRECT(SUBSTITUTE(ADDRESS(1,COLUMN($AD280),4),"1","")&amp;MAX(21,ROW(DX280)-179+DX$20)):INDIRECT(SUBSTITUTE(ADDRESS(1,COLUMN($AD280),4),"1","")&amp;ROW()))+DX$20</f>
        <v>99</v>
      </c>
      <c r="DY280" s="24">
        <f ca="1">SUM(INDIRECT(SUBSTITUTE(ADDRESS(1,COLUMN($AE280),4),"1","")&amp;MAX(21,ROW(DY280)-179+DY$20)):INDIRECT(SUBSTITUTE(ADDRESS(1,COLUMN($AE280),4),"1","")&amp;ROW()))+DY$20</f>
        <v>99</v>
      </c>
      <c r="DZ280" s="24">
        <f ca="1">SUM(INDIRECT(SUBSTITUTE(ADDRESS(1,COLUMN($AF280),4),"1","")&amp;MAX(21,ROW(DZ280)-179+DZ$20)):INDIRECT(SUBSTITUTE(ADDRESS(1,COLUMN($AF280),4),"1","")&amp;ROW()))+DZ$20</f>
        <v>99</v>
      </c>
      <c r="EA280" s="24">
        <f ca="1">SUM(INDIRECT(SUBSTITUTE(ADDRESS(1,COLUMN($AG280),4),"1","")&amp;MAX(21,ROW(EA280)-179+EA$20)):INDIRECT(SUBSTITUTE(ADDRESS(1,COLUMN($AG280),4),"1","")&amp;ROW()))+EA$20</f>
        <v>99</v>
      </c>
      <c r="EB280" s="24">
        <f ca="1">SUM(INDIRECT(SUBSTITUTE(ADDRESS(1,COLUMN($AH280),4),"1","")&amp;MAX(21,ROW(EB280)-179+EB$20)):INDIRECT(SUBSTITUTE(ADDRESS(1,COLUMN($AH280),4),"1","")&amp;ROW()))+EB$20</f>
        <v>99</v>
      </c>
      <c r="EC280" s="24">
        <f ca="1">SUM(INDIRECT(SUBSTITUTE(ADDRESS(1,COLUMN($AI280),4),"1","")&amp;MAX(21,ROW(EC280)-179+EC$20)):INDIRECT(SUBSTITUTE(ADDRESS(1,COLUMN($AI280),4),"1","")&amp;ROW()))+EC$20</f>
        <v>99</v>
      </c>
      <c r="ED280" s="24">
        <f ca="1">SUM(INDIRECT(SUBSTITUTE(ADDRESS(1,COLUMN($AJ280),4),"1","")&amp;MAX(21,ROW(ED280)-179+ED$20)):INDIRECT(SUBSTITUTE(ADDRESS(1,COLUMN($AJ280),4),"1","")&amp;ROW()))+ED$20</f>
        <v>99</v>
      </c>
      <c r="EE280" s="24">
        <f ca="1">SUM(INDIRECT(SUBSTITUTE(ADDRESS(1,COLUMN($AK280),4),"1","")&amp;MAX(21,ROW(EE280)-179+EE$20)):INDIRECT(SUBSTITUTE(ADDRESS(1,COLUMN($AK280),4),"1","")&amp;ROW()))+EE$20</f>
        <v>99</v>
      </c>
      <c r="EF280" s="26"/>
      <c r="EG280" s="26"/>
      <c r="EH280" s="26"/>
      <c r="EI280" s="26"/>
      <c r="EJ280" s="24">
        <f ca="1">SUM(INDIRECT(SUBSTITUTE(ADDRESS(1,COLUMN($AB280),4),"1","")&amp;MAX(21,ROW(EJ280)-179+EJ$20)):INDIRECT(SUBSTITUTE(ADDRESS(1,COLUMN($AB280),4),"1","")&amp;ROW()))+EJ$20</f>
        <v>60</v>
      </c>
      <c r="EK280" s="24">
        <f ca="1">SUM(INDIRECT(SUBSTITUTE(ADDRESS(1,COLUMN($AC280),4),"1","")&amp;MAX(21,ROW(EK280)-179+EK$20)):INDIRECT(SUBSTITUTE(ADDRESS(1,COLUMN($AC280),4),"1","")&amp;ROW()))+EK$20</f>
        <v>60</v>
      </c>
      <c r="EL280" s="24">
        <f ca="1">SUM(INDIRECT(SUBSTITUTE(ADDRESS(1,COLUMN($AD280),4),"1","")&amp;MAX(21,ROW(EL280)-179+EL$20)):INDIRECT(SUBSTITUTE(ADDRESS(1,COLUMN($AD280),4),"1","")&amp;ROW()))+EL$20</f>
        <v>112</v>
      </c>
      <c r="EM280" s="24">
        <f ca="1">SUM(INDIRECT(SUBSTITUTE(ADDRESS(1,COLUMN($AE280),4),"1","")&amp;MAX(21,ROW(EM280)-179+EM$20)):INDIRECT(SUBSTITUTE(ADDRESS(1,COLUMN($AE280),4),"1","")&amp;ROW()))+EM$20</f>
        <v>112</v>
      </c>
      <c r="EN280" s="24">
        <f ca="1">SUM(INDIRECT(SUBSTITUTE(ADDRESS(1,COLUMN($AF280),4),"1","")&amp;MAX(21,ROW(EN280)-179+EN$20)):INDIRECT(SUBSTITUTE(ADDRESS(1,COLUMN($AF280),4),"1","")&amp;ROW()))+EN$20</f>
        <v>112</v>
      </c>
      <c r="EO280" s="24">
        <f ca="1">SUM(INDIRECT(SUBSTITUTE(ADDRESS(1,COLUMN($AG280),4),"1","")&amp;MAX(21,ROW(EO280)-179+EO$20)):INDIRECT(SUBSTITUTE(ADDRESS(1,COLUMN($AG280),4),"1","")&amp;ROW()))+EO$20</f>
        <v>112</v>
      </c>
      <c r="EP280" s="24">
        <f ca="1">SUM(INDIRECT(SUBSTITUTE(ADDRESS(1,COLUMN($AH280),4),"1","")&amp;MAX(21,ROW(EP280)-179+EP$20)):INDIRECT(SUBSTITUTE(ADDRESS(1,COLUMN($AH280),4),"1","")&amp;ROW()))+EP$20</f>
        <v>112</v>
      </c>
      <c r="EQ280" s="24">
        <f ca="1">SUM(INDIRECT(SUBSTITUTE(ADDRESS(1,COLUMN($AI280),4),"1","")&amp;MAX(21,ROW(EQ280)-179+EQ$20)):INDIRECT(SUBSTITUTE(ADDRESS(1,COLUMN($AI280),4),"1","")&amp;ROW()))+EQ$20</f>
        <v>112</v>
      </c>
      <c r="ER280" s="24">
        <f ca="1">SUM(INDIRECT(SUBSTITUTE(ADDRESS(1,COLUMN($AJ280),4),"1","")&amp;MAX(21,ROW(ER280)-179+ER$20)):INDIRECT(SUBSTITUTE(ADDRESS(1,COLUMN($AJ280),4),"1","")&amp;ROW()))+ER$20</f>
        <v>112</v>
      </c>
      <c r="ES280" s="24">
        <f ca="1">SUM(INDIRECT(SUBSTITUTE(ADDRESS(1,COLUMN($AK280),4),"1","")&amp;MAX(21,ROW(ES280)-179+ES$20)):INDIRECT(SUBSTITUTE(ADDRESS(1,COLUMN($AK280),4),"1","")&amp;ROW()))+ES$20</f>
        <v>112</v>
      </c>
      <c r="ET280" s="26"/>
      <c r="EU280" s="26"/>
      <c r="EV280" s="26"/>
      <c r="EW280" s="26"/>
      <c r="EX280" s="24">
        <f ca="1">SUM(INDIRECT(SUBSTITUTE(ADDRESS(1,COLUMN($AB280),4),"1","")&amp;MAX(21,ROW(EX280)-179+EX$20)):INDIRECT(SUBSTITUTE(ADDRESS(1,COLUMN($AB280),4),"1","")&amp;ROW()))+EX$20</f>
        <v>90</v>
      </c>
      <c r="EY280" s="24">
        <f ca="1">SUM(INDIRECT(SUBSTITUTE(ADDRESS(1,COLUMN($AC280),4),"1","")&amp;MAX(21,ROW(EY280)-179+EY$20)):INDIRECT(SUBSTITUTE(ADDRESS(1,COLUMN($AC280),4),"1","")&amp;ROW()))+EY$20</f>
        <v>90</v>
      </c>
      <c r="EZ280" s="24">
        <f ca="1">SUM(INDIRECT(SUBSTITUTE(ADDRESS(1,COLUMN($AD280),4),"1","")&amp;MAX(21,ROW(EZ280)-179+EZ$20)):INDIRECT(SUBSTITUTE(ADDRESS(1,COLUMN($AD280),4),"1","")&amp;ROW()))+EZ$20</f>
        <v>142</v>
      </c>
      <c r="FA280" s="24">
        <f ca="1">SUM(INDIRECT(SUBSTITUTE(ADDRESS(1,COLUMN($AE280),4),"1","")&amp;MAX(21,ROW(FA280)-179+FA$20)):INDIRECT(SUBSTITUTE(ADDRESS(1,COLUMN($AE280),4),"1","")&amp;ROW()))+FA$20</f>
        <v>142</v>
      </c>
      <c r="FB280" s="24">
        <f ca="1">SUM(INDIRECT(SUBSTITUTE(ADDRESS(1,COLUMN($AF280),4),"1","")&amp;MAX(21,ROW(FB280)-179+FB$20)):INDIRECT(SUBSTITUTE(ADDRESS(1,COLUMN($AF280),4),"1","")&amp;ROW()))+FB$20</f>
        <v>142</v>
      </c>
      <c r="FC280" s="24">
        <f ca="1">SUM(INDIRECT(SUBSTITUTE(ADDRESS(1,COLUMN($AG280),4),"1","")&amp;MAX(21,ROW(FC280)-179+FC$20)):INDIRECT(SUBSTITUTE(ADDRESS(1,COLUMN($AG280),4),"1","")&amp;ROW()))+FC$20</f>
        <v>142</v>
      </c>
      <c r="FD280" s="24">
        <f ca="1">SUM(INDIRECT(SUBSTITUTE(ADDRESS(1,COLUMN($AH280),4),"1","")&amp;MAX(21,ROW(FD280)-179+FD$20)):INDIRECT(SUBSTITUTE(ADDRESS(1,COLUMN($AH280),4),"1","")&amp;ROW()))+FD$20</f>
        <v>142</v>
      </c>
      <c r="FE280" s="24">
        <f ca="1">SUM(INDIRECT(SUBSTITUTE(ADDRESS(1,COLUMN($AI280),4),"1","")&amp;MAX(21,ROW(FE280)-179+FE$20)):INDIRECT(SUBSTITUTE(ADDRESS(1,COLUMN($AI280),4),"1","")&amp;ROW()))+FE$20</f>
        <v>142</v>
      </c>
      <c r="FF280" s="24">
        <f ca="1">SUM(INDIRECT(SUBSTITUTE(ADDRESS(1,COLUMN($AJ280),4),"1","")&amp;MAX(21,ROW(FF280)-179+FF$20)):INDIRECT(SUBSTITUTE(ADDRESS(1,COLUMN($AJ280),4),"1","")&amp;ROW()))+FF$20</f>
        <v>142</v>
      </c>
      <c r="FG280" s="24">
        <f ca="1">SUM(INDIRECT(SUBSTITUTE(ADDRESS(1,COLUMN($AK280),4),"1","")&amp;MAX(21,ROW(FG280)-179+FG$20)):INDIRECT(SUBSTITUTE(ADDRESS(1,COLUMN($AK280),4),"1","")&amp;ROW()))+FG$20</f>
        <v>142</v>
      </c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</row>
    <row r="281" spans="1:178" x14ac:dyDescent="0.25">
      <c r="A281" s="6"/>
      <c r="B281" s="38">
        <f t="shared" si="232"/>
        <v>45429</v>
      </c>
      <c r="C281" s="23">
        <f t="shared" si="200"/>
        <v>0</v>
      </c>
      <c r="D281" s="7">
        <f t="shared" si="198"/>
        <v>69</v>
      </c>
      <c r="E281" s="24">
        <f t="shared" si="192"/>
        <v>90</v>
      </c>
      <c r="F281" s="24">
        <f t="shared" si="196"/>
        <v>69</v>
      </c>
      <c r="G281" s="24">
        <f t="shared" si="191"/>
        <v>76</v>
      </c>
      <c r="H281" s="24">
        <f t="shared" si="193"/>
        <v>99</v>
      </c>
      <c r="I281" s="24">
        <f t="shared" si="194"/>
        <v>112</v>
      </c>
      <c r="J281" s="24">
        <f t="shared" si="195"/>
        <v>142</v>
      </c>
      <c r="K281" s="24">
        <f t="shared" si="233"/>
        <v>-1</v>
      </c>
      <c r="L281" s="24">
        <f t="shared" si="234"/>
        <v>0</v>
      </c>
      <c r="M281" s="24"/>
      <c r="N281" s="24">
        <f t="shared" si="230"/>
        <v>0</v>
      </c>
      <c r="O281" s="24">
        <f t="shared" si="201"/>
        <v>0</v>
      </c>
      <c r="P281" s="24">
        <f t="shared" si="202"/>
        <v>0</v>
      </c>
      <c r="Q281" s="24">
        <f t="shared" si="203"/>
        <v>0</v>
      </c>
      <c r="R281" s="24">
        <f t="shared" si="204"/>
        <v>0</v>
      </c>
      <c r="S281" s="24">
        <f t="shared" si="205"/>
        <v>0</v>
      </c>
      <c r="T281" s="24">
        <f t="shared" si="206"/>
        <v>0</v>
      </c>
      <c r="U281" s="24">
        <f t="shared" si="207"/>
        <v>0</v>
      </c>
      <c r="V281" s="24">
        <f t="shared" si="208"/>
        <v>0</v>
      </c>
      <c r="W281" s="24">
        <f t="shared" si="209"/>
        <v>0</v>
      </c>
      <c r="X281" s="26"/>
      <c r="Y281" s="26"/>
      <c r="Z281" s="26"/>
      <c r="AA281" s="26"/>
      <c r="AB281" s="24">
        <f t="shared" si="231"/>
        <v>0</v>
      </c>
      <c r="AC281" s="24">
        <f>MAX($N281:O281)</f>
        <v>0</v>
      </c>
      <c r="AD281" s="24">
        <f>MAX($N281:P281)</f>
        <v>0</v>
      </c>
      <c r="AE281" s="24">
        <f>MAX($N281:Q281)</f>
        <v>0</v>
      </c>
      <c r="AF281" s="24">
        <f>MAX($N281:R281)</f>
        <v>0</v>
      </c>
      <c r="AG281" s="24">
        <f>MAX($N281:S281)</f>
        <v>0</v>
      </c>
      <c r="AH281" s="24">
        <f>MAX($N281:T281)</f>
        <v>0</v>
      </c>
      <c r="AI281" s="24">
        <f>MAX($N281:U281)</f>
        <v>0</v>
      </c>
      <c r="AJ281" s="24">
        <f>MAX($N281:V281)</f>
        <v>0</v>
      </c>
      <c r="AK281" s="24">
        <f>MAX($N281:W281)</f>
        <v>0</v>
      </c>
      <c r="AL281" s="26"/>
      <c r="AM281" s="26"/>
      <c r="AN281" s="26"/>
      <c r="AO281" s="26"/>
      <c r="AP281" s="24">
        <f t="shared" si="199"/>
        <v>0</v>
      </c>
      <c r="AQ281" s="24">
        <f t="shared" si="182"/>
        <v>17</v>
      </c>
      <c r="AR281" s="24">
        <f t="shared" si="183"/>
        <v>69</v>
      </c>
      <c r="AS281" s="24">
        <f t="shared" si="184"/>
        <v>69</v>
      </c>
      <c r="AT281" s="24">
        <f t="shared" si="185"/>
        <v>69</v>
      </c>
      <c r="AU281" s="24">
        <f t="shared" si="186"/>
        <v>69</v>
      </c>
      <c r="AV281" s="24">
        <f t="shared" si="187"/>
        <v>69</v>
      </c>
      <c r="AW281" s="24">
        <f t="shared" si="188"/>
        <v>69</v>
      </c>
      <c r="AX281" s="24">
        <f t="shared" si="189"/>
        <v>69</v>
      </c>
      <c r="AY281" s="24">
        <f t="shared" si="190"/>
        <v>69</v>
      </c>
      <c r="AZ281" s="26"/>
      <c r="BA281" s="26"/>
      <c r="BB281" s="26"/>
      <c r="BC281" s="26"/>
      <c r="BD281" s="24">
        <f t="shared" si="197"/>
        <v>0</v>
      </c>
      <c r="BE281" s="24">
        <f t="shared" si="173"/>
        <v>17</v>
      </c>
      <c r="BF281" s="24">
        <f t="shared" si="174"/>
        <v>69</v>
      </c>
      <c r="BG281" s="24">
        <f t="shared" si="175"/>
        <v>69</v>
      </c>
      <c r="BH281" s="24">
        <f t="shared" si="176"/>
        <v>69</v>
      </c>
      <c r="BI281" s="24">
        <f t="shared" si="177"/>
        <v>69</v>
      </c>
      <c r="BJ281" s="24">
        <f t="shared" si="178"/>
        <v>69</v>
      </c>
      <c r="BK281" s="24">
        <f t="shared" si="179"/>
        <v>69</v>
      </c>
      <c r="BL281" s="24">
        <f t="shared" si="180"/>
        <v>69</v>
      </c>
      <c r="BM281" s="24">
        <f t="shared" si="181"/>
        <v>69</v>
      </c>
      <c r="BN281" s="26"/>
      <c r="BO281" s="26"/>
      <c r="BP281" s="26"/>
      <c r="BQ281" s="26"/>
      <c r="BR281" s="24">
        <f t="shared" si="210"/>
        <v>0</v>
      </c>
      <c r="BS281" s="24">
        <f t="shared" si="211"/>
        <v>149</v>
      </c>
      <c r="BT281" s="24">
        <f t="shared" si="212"/>
        <v>90</v>
      </c>
      <c r="BU281" s="24">
        <f t="shared" si="213"/>
        <v>90</v>
      </c>
      <c r="BV281" s="24">
        <f t="shared" si="214"/>
        <v>90</v>
      </c>
      <c r="BW281" s="24">
        <f t="shared" si="215"/>
        <v>90</v>
      </c>
      <c r="BX281" s="24">
        <f t="shared" si="216"/>
        <v>90</v>
      </c>
      <c r="BY281" s="24">
        <f t="shared" si="217"/>
        <v>90</v>
      </c>
      <c r="BZ281" s="24">
        <f t="shared" si="218"/>
        <v>90</v>
      </c>
      <c r="CA281" s="24">
        <f t="shared" si="219"/>
        <v>90</v>
      </c>
      <c r="CB281" s="26"/>
      <c r="CC281" s="26"/>
      <c r="CD281" s="26"/>
      <c r="CE281" s="26"/>
      <c r="CF281" s="24">
        <f t="shared" ca="1" si="220"/>
        <v>180</v>
      </c>
      <c r="CG281" s="24">
        <f t="shared" ca="1" si="221"/>
        <v>90</v>
      </c>
      <c r="CH281" s="24">
        <f t="shared" ca="1" si="222"/>
        <v>90</v>
      </c>
      <c r="CI281" s="24">
        <f t="shared" ca="1" si="223"/>
        <v>69</v>
      </c>
      <c r="CJ281" s="24">
        <f t="shared" ca="1" si="224"/>
        <v>69</v>
      </c>
      <c r="CK281" s="24">
        <f t="shared" ca="1" si="225"/>
        <v>69</v>
      </c>
      <c r="CL281" s="24">
        <f t="shared" ca="1" si="226"/>
        <v>69</v>
      </c>
      <c r="CM281" s="24">
        <f t="shared" ca="1" si="227"/>
        <v>69</v>
      </c>
      <c r="CN281" s="24">
        <f t="shared" ca="1" si="228"/>
        <v>69</v>
      </c>
      <c r="CO281" s="24">
        <f t="shared" ca="1" si="229"/>
        <v>69</v>
      </c>
      <c r="CP281" s="26"/>
      <c r="CQ281" s="26"/>
      <c r="CR281" s="26"/>
      <c r="CS281" s="26"/>
      <c r="CT281" s="24">
        <f ca="1">SUM(INDIRECT(SUBSTITUTE(ADDRESS(1,COLUMN($AB281),4),"1","")&amp;MAX(21,ROW(CT281)-179+CT$20)):INDIRECT(SUBSTITUTE(ADDRESS(1,COLUMN($AB281),4),"1","")&amp;ROW()))+CT$20</f>
        <v>10</v>
      </c>
      <c r="CU281" s="24">
        <f ca="1">SUM(INDIRECT(SUBSTITUTE(ADDRESS(1,COLUMN($AC281),4),"1","")&amp;MAX(21,ROW(CU281)-179+CU$20)):INDIRECT(SUBSTITUTE(ADDRESS(1,COLUMN($AC281),4),"1","")&amp;ROW()))+CU$20</f>
        <v>27</v>
      </c>
      <c r="CV281" s="24">
        <f ca="1">SUM(INDIRECT(SUBSTITUTE(ADDRESS(1,COLUMN($AD281),4),"1","")&amp;MAX(21,ROW(CV281)-179+CV$20)):INDIRECT(SUBSTITUTE(ADDRESS(1,COLUMN($AD281),4),"1","")&amp;ROW()))+CV$20</f>
        <v>79</v>
      </c>
      <c r="CW281" s="24">
        <f ca="1">SUM(INDIRECT(SUBSTITUTE(ADDRESS(1,COLUMN($AE281),4),"1","")&amp;MAX(21,ROW(CW281)-179+CW$20)):INDIRECT(SUBSTITUTE(ADDRESS(1,COLUMN($AE281),4),"1","")&amp;ROW()))+CW$20</f>
        <v>79</v>
      </c>
      <c r="CX281" s="24">
        <f ca="1">SUM(INDIRECT(SUBSTITUTE(ADDRESS(1,COLUMN($AF281),4),"1","")&amp;MAX(21,ROW(CX281)-179+CX$20)):INDIRECT(SUBSTITUTE(ADDRESS(1,COLUMN($AF281),4),"1","")&amp;ROW()))+CX$20</f>
        <v>79</v>
      </c>
      <c r="CY281" s="24">
        <f ca="1">SUM(INDIRECT(SUBSTITUTE(ADDRESS(1,COLUMN($AG281),4),"1","")&amp;MAX(21,ROW(CY281)-179+CY$20)):INDIRECT(SUBSTITUTE(ADDRESS(1,COLUMN($AG281),4),"1","")&amp;ROW()))+CY$20</f>
        <v>79</v>
      </c>
      <c r="CZ281" s="24">
        <f ca="1">SUM(INDIRECT(SUBSTITUTE(ADDRESS(1,COLUMN($AH281),4),"1","")&amp;MAX(21,ROW(CZ281)-179+CZ$20)):INDIRECT(SUBSTITUTE(ADDRESS(1,COLUMN($AH281),4),"1","")&amp;ROW()))+CZ$20</f>
        <v>79</v>
      </c>
      <c r="DA281" s="24">
        <f ca="1">SUM(INDIRECT(SUBSTITUTE(ADDRESS(1,COLUMN($AI281),4),"1","")&amp;MAX(21,ROW(DA281)-179+DA$20)):INDIRECT(SUBSTITUTE(ADDRESS(1,COLUMN($AI281),4),"1","")&amp;ROW()))+DA$20</f>
        <v>79</v>
      </c>
      <c r="DB281" s="24">
        <f ca="1">SUM(INDIRECT(SUBSTITUTE(ADDRESS(1,COLUMN($AJ281),4),"1","")&amp;MAX(21,ROW(DB281)-179+DB$20)):INDIRECT(SUBSTITUTE(ADDRESS(1,COLUMN($AJ281),4),"1","")&amp;ROW()))+DB$20</f>
        <v>79</v>
      </c>
      <c r="DC281" s="24">
        <f ca="1">SUM(INDIRECT(SUBSTITUTE(ADDRESS(1,COLUMN($AK281),4),"1","")&amp;MAX(21,ROW(DC281)-179+DC$20)):INDIRECT(SUBSTITUTE(ADDRESS(1,COLUMN($AK281),4),"1","")&amp;ROW()))+DC$20</f>
        <v>79</v>
      </c>
      <c r="DD281" s="6"/>
      <c r="DE281" s="6"/>
      <c r="DF281" s="26"/>
      <c r="DG281" s="26"/>
      <c r="DH281" s="24">
        <f ca="1">SUM(INDIRECT(SUBSTITUTE(ADDRESS(1,COLUMN($AB281),4),"1","")&amp;MAX(21,ROW(DH281)-179+DH$20)):INDIRECT(SUBSTITUTE(ADDRESS(1,COLUMN($AB281),4),"1","")&amp;ROW()))+DH$20</f>
        <v>7</v>
      </c>
      <c r="DI281" s="24">
        <f ca="1">SUM(INDIRECT(SUBSTITUTE(ADDRESS(1,COLUMN($AC281),4),"1","")&amp;MAX(21,ROW(DI281)-179+DI$20)):INDIRECT(SUBSTITUTE(ADDRESS(1,COLUMN($AC281),4),"1","")&amp;ROW()))+DI$20</f>
        <v>24</v>
      </c>
      <c r="DJ281" s="24">
        <f ca="1">SUM(INDIRECT(SUBSTITUTE(ADDRESS(1,COLUMN($AD281),4),"1","")&amp;MAX(21,ROW(DJ281)-179+DJ$20)):INDIRECT(SUBSTITUTE(ADDRESS(1,COLUMN($AD281),4),"1","")&amp;ROW()))+DJ$20</f>
        <v>76</v>
      </c>
      <c r="DK281" s="24">
        <f ca="1">SUM(INDIRECT(SUBSTITUTE(ADDRESS(1,COLUMN($AE281),4),"1","")&amp;MAX(21,ROW(DK281)-179+DK$20)):INDIRECT(SUBSTITUTE(ADDRESS(1,COLUMN($AE281),4),"1","")&amp;ROW()))+DK$20</f>
        <v>76</v>
      </c>
      <c r="DL281" s="24">
        <f ca="1">SUM(INDIRECT(SUBSTITUTE(ADDRESS(1,COLUMN($AF281),4),"1","")&amp;MAX(21,ROW(DL281)-179+DL$20)):INDIRECT(SUBSTITUTE(ADDRESS(1,COLUMN($AF281),4),"1","")&amp;ROW()))+DL$20</f>
        <v>76</v>
      </c>
      <c r="DM281" s="24">
        <f ca="1">SUM(INDIRECT(SUBSTITUTE(ADDRESS(1,COLUMN($AG281),4),"1","")&amp;MAX(21,ROW(DM281)-179+DM$20)):INDIRECT(SUBSTITUTE(ADDRESS(1,COLUMN($AG281),4),"1","")&amp;ROW()))+DM$20</f>
        <v>76</v>
      </c>
      <c r="DN281" s="24">
        <f ca="1">SUM(INDIRECT(SUBSTITUTE(ADDRESS(1,COLUMN($AH281),4),"1","")&amp;MAX(21,ROW(DN281)-179+DN$20)):INDIRECT(SUBSTITUTE(ADDRESS(1,COLUMN($AH281),4),"1","")&amp;ROW()))+DN$20</f>
        <v>76</v>
      </c>
      <c r="DO281" s="24">
        <f ca="1">SUM(INDIRECT(SUBSTITUTE(ADDRESS(1,COLUMN($AI281),4),"1","")&amp;MAX(21,ROW(DO281)-179+DO$20)):INDIRECT(SUBSTITUTE(ADDRESS(1,COLUMN($AI281),4),"1","")&amp;ROW()))+DO$20</f>
        <v>76</v>
      </c>
      <c r="DP281" s="24">
        <f ca="1">SUM(INDIRECT(SUBSTITUTE(ADDRESS(1,COLUMN($AJ281),4),"1","")&amp;MAX(21,ROW(DP281)-179+DP$20)):INDIRECT(SUBSTITUTE(ADDRESS(1,COLUMN($AJ281),4),"1","")&amp;ROW()))+DP$20</f>
        <v>76</v>
      </c>
      <c r="DQ281" s="24">
        <f ca="1">SUM(INDIRECT(SUBSTITUTE(ADDRESS(1,COLUMN($AK281),4),"1","")&amp;MAX(21,ROW(DQ281)-179+DQ$20)):INDIRECT(SUBSTITUTE(ADDRESS(1,COLUMN($AK281),4),"1","")&amp;ROW()))+DQ$20</f>
        <v>76</v>
      </c>
      <c r="DR281" s="26"/>
      <c r="DS281" s="26"/>
      <c r="DT281" s="26"/>
      <c r="DU281" s="26"/>
      <c r="DV281" s="24">
        <f ca="1">SUM(INDIRECT(SUBSTITUTE(ADDRESS(1,COLUMN($AB281),4),"1","")&amp;MAX(21,ROW(DV281)-179+DV$20)):INDIRECT(SUBSTITUTE(ADDRESS(1,COLUMN($AB281),4),"1","")&amp;ROW()))+DV$20</f>
        <v>30</v>
      </c>
      <c r="DW281" s="24">
        <f ca="1">SUM(INDIRECT(SUBSTITUTE(ADDRESS(1,COLUMN($AC281),4),"1","")&amp;MAX(21,ROW(DW281)-179+DW$20)):INDIRECT(SUBSTITUTE(ADDRESS(1,COLUMN($AC281),4),"1","")&amp;ROW()))+DW$20</f>
        <v>47</v>
      </c>
      <c r="DX281" s="24">
        <f ca="1">SUM(INDIRECT(SUBSTITUTE(ADDRESS(1,COLUMN($AD281),4),"1","")&amp;MAX(21,ROW(DX281)-179+DX$20)):INDIRECT(SUBSTITUTE(ADDRESS(1,COLUMN($AD281),4),"1","")&amp;ROW()))+DX$20</f>
        <v>99</v>
      </c>
      <c r="DY281" s="24">
        <f ca="1">SUM(INDIRECT(SUBSTITUTE(ADDRESS(1,COLUMN($AE281),4),"1","")&amp;MAX(21,ROW(DY281)-179+DY$20)):INDIRECT(SUBSTITUTE(ADDRESS(1,COLUMN($AE281),4),"1","")&amp;ROW()))+DY$20</f>
        <v>99</v>
      </c>
      <c r="DZ281" s="24">
        <f ca="1">SUM(INDIRECT(SUBSTITUTE(ADDRESS(1,COLUMN($AF281),4),"1","")&amp;MAX(21,ROW(DZ281)-179+DZ$20)):INDIRECT(SUBSTITUTE(ADDRESS(1,COLUMN($AF281),4),"1","")&amp;ROW()))+DZ$20</f>
        <v>99</v>
      </c>
      <c r="EA281" s="24">
        <f ca="1">SUM(INDIRECT(SUBSTITUTE(ADDRESS(1,COLUMN($AG281),4),"1","")&amp;MAX(21,ROW(EA281)-179+EA$20)):INDIRECT(SUBSTITUTE(ADDRESS(1,COLUMN($AG281),4),"1","")&amp;ROW()))+EA$20</f>
        <v>99</v>
      </c>
      <c r="EB281" s="24">
        <f ca="1">SUM(INDIRECT(SUBSTITUTE(ADDRESS(1,COLUMN($AH281),4),"1","")&amp;MAX(21,ROW(EB281)-179+EB$20)):INDIRECT(SUBSTITUTE(ADDRESS(1,COLUMN($AH281),4),"1","")&amp;ROW()))+EB$20</f>
        <v>99</v>
      </c>
      <c r="EC281" s="24">
        <f ca="1">SUM(INDIRECT(SUBSTITUTE(ADDRESS(1,COLUMN($AI281),4),"1","")&amp;MAX(21,ROW(EC281)-179+EC$20)):INDIRECT(SUBSTITUTE(ADDRESS(1,COLUMN($AI281),4),"1","")&amp;ROW()))+EC$20</f>
        <v>99</v>
      </c>
      <c r="ED281" s="24">
        <f ca="1">SUM(INDIRECT(SUBSTITUTE(ADDRESS(1,COLUMN($AJ281),4),"1","")&amp;MAX(21,ROW(ED281)-179+ED$20)):INDIRECT(SUBSTITUTE(ADDRESS(1,COLUMN($AJ281),4),"1","")&amp;ROW()))+ED$20</f>
        <v>99</v>
      </c>
      <c r="EE281" s="24">
        <f ca="1">SUM(INDIRECT(SUBSTITUTE(ADDRESS(1,COLUMN($AK281),4),"1","")&amp;MAX(21,ROW(EE281)-179+EE$20)):INDIRECT(SUBSTITUTE(ADDRESS(1,COLUMN($AK281),4),"1","")&amp;ROW()))+EE$20</f>
        <v>99</v>
      </c>
      <c r="EF281" s="26"/>
      <c r="EG281" s="26"/>
      <c r="EH281" s="26"/>
      <c r="EI281" s="26"/>
      <c r="EJ281" s="24">
        <f ca="1">SUM(INDIRECT(SUBSTITUTE(ADDRESS(1,COLUMN($AB281),4),"1","")&amp;MAX(21,ROW(EJ281)-179+EJ$20)):INDIRECT(SUBSTITUTE(ADDRESS(1,COLUMN($AB281),4),"1","")&amp;ROW()))+EJ$20</f>
        <v>60</v>
      </c>
      <c r="EK281" s="24">
        <f ca="1">SUM(INDIRECT(SUBSTITUTE(ADDRESS(1,COLUMN($AC281),4),"1","")&amp;MAX(21,ROW(EK281)-179+EK$20)):INDIRECT(SUBSTITUTE(ADDRESS(1,COLUMN($AC281),4),"1","")&amp;ROW()))+EK$20</f>
        <v>60</v>
      </c>
      <c r="EL281" s="24">
        <f ca="1">SUM(INDIRECT(SUBSTITUTE(ADDRESS(1,COLUMN($AD281),4),"1","")&amp;MAX(21,ROW(EL281)-179+EL$20)):INDIRECT(SUBSTITUTE(ADDRESS(1,COLUMN($AD281),4),"1","")&amp;ROW()))+EL$20</f>
        <v>112</v>
      </c>
      <c r="EM281" s="24">
        <f ca="1">SUM(INDIRECT(SUBSTITUTE(ADDRESS(1,COLUMN($AE281),4),"1","")&amp;MAX(21,ROW(EM281)-179+EM$20)):INDIRECT(SUBSTITUTE(ADDRESS(1,COLUMN($AE281),4),"1","")&amp;ROW()))+EM$20</f>
        <v>112</v>
      </c>
      <c r="EN281" s="24">
        <f ca="1">SUM(INDIRECT(SUBSTITUTE(ADDRESS(1,COLUMN($AF281),4),"1","")&amp;MAX(21,ROW(EN281)-179+EN$20)):INDIRECT(SUBSTITUTE(ADDRESS(1,COLUMN($AF281),4),"1","")&amp;ROW()))+EN$20</f>
        <v>112</v>
      </c>
      <c r="EO281" s="24">
        <f ca="1">SUM(INDIRECT(SUBSTITUTE(ADDRESS(1,COLUMN($AG281),4),"1","")&amp;MAX(21,ROW(EO281)-179+EO$20)):INDIRECT(SUBSTITUTE(ADDRESS(1,COLUMN($AG281),4),"1","")&amp;ROW()))+EO$20</f>
        <v>112</v>
      </c>
      <c r="EP281" s="24">
        <f ca="1">SUM(INDIRECT(SUBSTITUTE(ADDRESS(1,COLUMN($AH281),4),"1","")&amp;MAX(21,ROW(EP281)-179+EP$20)):INDIRECT(SUBSTITUTE(ADDRESS(1,COLUMN($AH281),4),"1","")&amp;ROW()))+EP$20</f>
        <v>112</v>
      </c>
      <c r="EQ281" s="24">
        <f ca="1">SUM(INDIRECT(SUBSTITUTE(ADDRESS(1,COLUMN($AI281),4),"1","")&amp;MAX(21,ROW(EQ281)-179+EQ$20)):INDIRECT(SUBSTITUTE(ADDRESS(1,COLUMN($AI281),4),"1","")&amp;ROW()))+EQ$20</f>
        <v>112</v>
      </c>
      <c r="ER281" s="24">
        <f ca="1">SUM(INDIRECT(SUBSTITUTE(ADDRESS(1,COLUMN($AJ281),4),"1","")&amp;MAX(21,ROW(ER281)-179+ER$20)):INDIRECT(SUBSTITUTE(ADDRESS(1,COLUMN($AJ281),4),"1","")&amp;ROW()))+ER$20</f>
        <v>112</v>
      </c>
      <c r="ES281" s="24">
        <f ca="1">SUM(INDIRECT(SUBSTITUTE(ADDRESS(1,COLUMN($AK281),4),"1","")&amp;MAX(21,ROW(ES281)-179+ES$20)):INDIRECT(SUBSTITUTE(ADDRESS(1,COLUMN($AK281),4),"1","")&amp;ROW()))+ES$20</f>
        <v>112</v>
      </c>
      <c r="ET281" s="26"/>
      <c r="EU281" s="26"/>
      <c r="EV281" s="26"/>
      <c r="EW281" s="26"/>
      <c r="EX281" s="24">
        <f ca="1">SUM(INDIRECT(SUBSTITUTE(ADDRESS(1,COLUMN($AB281),4),"1","")&amp;MAX(21,ROW(EX281)-179+EX$20)):INDIRECT(SUBSTITUTE(ADDRESS(1,COLUMN($AB281),4),"1","")&amp;ROW()))+EX$20</f>
        <v>90</v>
      </c>
      <c r="EY281" s="24">
        <f ca="1">SUM(INDIRECT(SUBSTITUTE(ADDRESS(1,COLUMN($AC281),4),"1","")&amp;MAX(21,ROW(EY281)-179+EY$20)):INDIRECT(SUBSTITUTE(ADDRESS(1,COLUMN($AC281),4),"1","")&amp;ROW()))+EY$20</f>
        <v>90</v>
      </c>
      <c r="EZ281" s="24">
        <f ca="1">SUM(INDIRECT(SUBSTITUTE(ADDRESS(1,COLUMN($AD281),4),"1","")&amp;MAX(21,ROW(EZ281)-179+EZ$20)):INDIRECT(SUBSTITUTE(ADDRESS(1,COLUMN($AD281),4),"1","")&amp;ROW()))+EZ$20</f>
        <v>142</v>
      </c>
      <c r="FA281" s="24">
        <f ca="1">SUM(INDIRECT(SUBSTITUTE(ADDRESS(1,COLUMN($AE281),4),"1","")&amp;MAX(21,ROW(FA281)-179+FA$20)):INDIRECT(SUBSTITUTE(ADDRESS(1,COLUMN($AE281),4),"1","")&amp;ROW()))+FA$20</f>
        <v>142</v>
      </c>
      <c r="FB281" s="24">
        <f ca="1">SUM(INDIRECT(SUBSTITUTE(ADDRESS(1,COLUMN($AF281),4),"1","")&amp;MAX(21,ROW(FB281)-179+FB$20)):INDIRECT(SUBSTITUTE(ADDRESS(1,COLUMN($AF281),4),"1","")&amp;ROW()))+FB$20</f>
        <v>142</v>
      </c>
      <c r="FC281" s="24">
        <f ca="1">SUM(INDIRECT(SUBSTITUTE(ADDRESS(1,COLUMN($AG281),4),"1","")&amp;MAX(21,ROW(FC281)-179+FC$20)):INDIRECT(SUBSTITUTE(ADDRESS(1,COLUMN($AG281),4),"1","")&amp;ROW()))+FC$20</f>
        <v>142</v>
      </c>
      <c r="FD281" s="24">
        <f ca="1">SUM(INDIRECT(SUBSTITUTE(ADDRESS(1,COLUMN($AH281),4),"1","")&amp;MAX(21,ROW(FD281)-179+FD$20)):INDIRECT(SUBSTITUTE(ADDRESS(1,COLUMN($AH281),4),"1","")&amp;ROW()))+FD$20</f>
        <v>142</v>
      </c>
      <c r="FE281" s="24">
        <f ca="1">SUM(INDIRECT(SUBSTITUTE(ADDRESS(1,COLUMN($AI281),4),"1","")&amp;MAX(21,ROW(FE281)-179+FE$20)):INDIRECT(SUBSTITUTE(ADDRESS(1,COLUMN($AI281),4),"1","")&amp;ROW()))+FE$20</f>
        <v>142</v>
      </c>
      <c r="FF281" s="24">
        <f ca="1">SUM(INDIRECT(SUBSTITUTE(ADDRESS(1,COLUMN($AJ281),4),"1","")&amp;MAX(21,ROW(FF281)-179+FF$20)):INDIRECT(SUBSTITUTE(ADDRESS(1,COLUMN($AJ281),4),"1","")&amp;ROW()))+FF$20</f>
        <v>142</v>
      </c>
      <c r="FG281" s="24">
        <f ca="1">SUM(INDIRECT(SUBSTITUTE(ADDRESS(1,COLUMN($AK281),4),"1","")&amp;MAX(21,ROW(FG281)-179+FG$20)):INDIRECT(SUBSTITUTE(ADDRESS(1,COLUMN($AK281),4),"1","")&amp;ROW()))+FG$20</f>
        <v>142</v>
      </c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</row>
    <row r="282" spans="1:178" x14ac:dyDescent="0.25">
      <c r="A282" s="6"/>
      <c r="B282" s="38">
        <f t="shared" si="232"/>
        <v>45430</v>
      </c>
      <c r="C282" s="23">
        <f t="shared" si="200"/>
        <v>0</v>
      </c>
      <c r="D282" s="7">
        <f t="shared" si="198"/>
        <v>69</v>
      </c>
      <c r="E282" s="24">
        <f t="shared" si="192"/>
        <v>91</v>
      </c>
      <c r="F282" s="24">
        <f t="shared" si="196"/>
        <v>69</v>
      </c>
      <c r="G282" s="24">
        <f t="shared" si="191"/>
        <v>76</v>
      </c>
      <c r="H282" s="24">
        <f t="shared" si="193"/>
        <v>99</v>
      </c>
      <c r="I282" s="24">
        <f t="shared" si="194"/>
        <v>112</v>
      </c>
      <c r="J282" s="24">
        <f t="shared" si="195"/>
        <v>142</v>
      </c>
      <c r="K282" s="24">
        <f t="shared" si="233"/>
        <v>0</v>
      </c>
      <c r="L282" s="24">
        <f t="shared" si="234"/>
        <v>1</v>
      </c>
      <c r="M282" s="24"/>
      <c r="N282" s="24">
        <f t="shared" si="230"/>
        <v>0</v>
      </c>
      <c r="O282" s="24">
        <f t="shared" si="201"/>
        <v>0</v>
      </c>
      <c r="P282" s="24">
        <f t="shared" si="202"/>
        <v>0</v>
      </c>
      <c r="Q282" s="24">
        <f t="shared" si="203"/>
        <v>0</v>
      </c>
      <c r="R282" s="24">
        <f t="shared" si="204"/>
        <v>0</v>
      </c>
      <c r="S282" s="24">
        <f t="shared" si="205"/>
        <v>0</v>
      </c>
      <c r="T282" s="24">
        <f t="shared" si="206"/>
        <v>0</v>
      </c>
      <c r="U282" s="24">
        <f t="shared" si="207"/>
        <v>0</v>
      </c>
      <c r="V282" s="24">
        <f t="shared" si="208"/>
        <v>0</v>
      </c>
      <c r="W282" s="24">
        <f t="shared" si="209"/>
        <v>0</v>
      </c>
      <c r="X282" s="26"/>
      <c r="Y282" s="26"/>
      <c r="Z282" s="26"/>
      <c r="AA282" s="26"/>
      <c r="AB282" s="24">
        <f t="shared" si="231"/>
        <v>0</v>
      </c>
      <c r="AC282" s="24">
        <f>MAX($N282:O282)</f>
        <v>0</v>
      </c>
      <c r="AD282" s="24">
        <f>MAX($N282:P282)</f>
        <v>0</v>
      </c>
      <c r="AE282" s="24">
        <f>MAX($N282:Q282)</f>
        <v>0</v>
      </c>
      <c r="AF282" s="24">
        <f>MAX($N282:R282)</f>
        <v>0</v>
      </c>
      <c r="AG282" s="24">
        <f>MAX($N282:S282)</f>
        <v>0</v>
      </c>
      <c r="AH282" s="24">
        <f>MAX($N282:T282)</f>
        <v>0</v>
      </c>
      <c r="AI282" s="24">
        <f>MAX($N282:U282)</f>
        <v>0</v>
      </c>
      <c r="AJ282" s="24">
        <f>MAX($N282:V282)</f>
        <v>0</v>
      </c>
      <c r="AK282" s="24">
        <f>MAX($N282:W282)</f>
        <v>0</v>
      </c>
      <c r="AL282" s="26"/>
      <c r="AM282" s="26"/>
      <c r="AN282" s="26"/>
      <c r="AO282" s="26"/>
      <c r="AP282" s="24">
        <f t="shared" si="199"/>
        <v>0</v>
      </c>
      <c r="AQ282" s="24">
        <f t="shared" si="182"/>
        <v>17</v>
      </c>
      <c r="AR282" s="24">
        <f t="shared" si="183"/>
        <v>69</v>
      </c>
      <c r="AS282" s="24">
        <f t="shared" si="184"/>
        <v>69</v>
      </c>
      <c r="AT282" s="24">
        <f t="shared" si="185"/>
        <v>69</v>
      </c>
      <c r="AU282" s="24">
        <f t="shared" si="186"/>
        <v>69</v>
      </c>
      <c r="AV282" s="24">
        <f t="shared" si="187"/>
        <v>69</v>
      </c>
      <c r="AW282" s="24">
        <f t="shared" si="188"/>
        <v>69</v>
      </c>
      <c r="AX282" s="24">
        <f t="shared" si="189"/>
        <v>69</v>
      </c>
      <c r="AY282" s="24">
        <f t="shared" si="190"/>
        <v>69</v>
      </c>
      <c r="AZ282" s="26"/>
      <c r="BA282" s="26"/>
      <c r="BB282" s="26"/>
      <c r="BC282" s="26"/>
      <c r="BD282" s="24">
        <f t="shared" si="197"/>
        <v>0</v>
      </c>
      <c r="BE282" s="24">
        <f t="shared" ref="BE282:BE345" si="235">SUM(AC103:AC281)</f>
        <v>17</v>
      </c>
      <c r="BF282" s="24">
        <f t="shared" ref="BF282:BF345" si="236">SUM(AD103:AD281)</f>
        <v>69</v>
      </c>
      <c r="BG282" s="24">
        <f t="shared" ref="BG282:BG345" si="237">SUM(AE103:AE281)</f>
        <v>69</v>
      </c>
      <c r="BH282" s="24">
        <f t="shared" ref="BH282:BH345" si="238">SUM(AF103:AF281)</f>
        <v>69</v>
      </c>
      <c r="BI282" s="24">
        <f t="shared" ref="BI282:BI345" si="239">SUM(AG103:AG281)</f>
        <v>69</v>
      </c>
      <c r="BJ282" s="24">
        <f t="shared" ref="BJ282:BJ345" si="240">SUM(AH103:AH281)</f>
        <v>69</v>
      </c>
      <c r="BK282" s="24">
        <f t="shared" ref="BK282:BK345" si="241">SUM(AI103:AI281)</f>
        <v>69</v>
      </c>
      <c r="BL282" s="24">
        <f t="shared" ref="BL282:BL345" si="242">SUM(AJ103:AJ281)</f>
        <v>69</v>
      </c>
      <c r="BM282" s="24">
        <f t="shared" ref="BM282:BM345" si="243">SUM(AK103:AK281)</f>
        <v>69</v>
      </c>
      <c r="BN282" s="26"/>
      <c r="BO282" s="26"/>
      <c r="BP282" s="26"/>
      <c r="BQ282" s="26"/>
      <c r="BR282" s="24">
        <f t="shared" si="210"/>
        <v>1</v>
      </c>
      <c r="BS282" s="24">
        <f t="shared" si="211"/>
        <v>150</v>
      </c>
      <c r="BT282" s="24">
        <f t="shared" si="212"/>
        <v>91</v>
      </c>
      <c r="BU282" s="24">
        <f t="shared" si="213"/>
        <v>91</v>
      </c>
      <c r="BV282" s="24">
        <f t="shared" si="214"/>
        <v>91</v>
      </c>
      <c r="BW282" s="24">
        <f t="shared" si="215"/>
        <v>91</v>
      </c>
      <c r="BX282" s="24">
        <f t="shared" si="216"/>
        <v>91</v>
      </c>
      <c r="BY282" s="24">
        <f t="shared" si="217"/>
        <v>91</v>
      </c>
      <c r="BZ282" s="24">
        <f t="shared" si="218"/>
        <v>91</v>
      </c>
      <c r="CA282" s="24">
        <f t="shared" si="219"/>
        <v>91</v>
      </c>
      <c r="CB282" s="26"/>
      <c r="CC282" s="26"/>
      <c r="CD282" s="26"/>
      <c r="CE282" s="26"/>
      <c r="CF282" s="24">
        <f t="shared" ca="1" si="220"/>
        <v>181</v>
      </c>
      <c r="CG282" s="24">
        <f t="shared" ca="1" si="221"/>
        <v>91</v>
      </c>
      <c r="CH282" s="24">
        <f t="shared" ca="1" si="222"/>
        <v>91</v>
      </c>
      <c r="CI282" s="24">
        <f t="shared" ca="1" si="223"/>
        <v>69</v>
      </c>
      <c r="CJ282" s="24">
        <f t="shared" ca="1" si="224"/>
        <v>69</v>
      </c>
      <c r="CK282" s="24">
        <f t="shared" ca="1" si="225"/>
        <v>69</v>
      </c>
      <c r="CL282" s="24">
        <f t="shared" ca="1" si="226"/>
        <v>69</v>
      </c>
      <c r="CM282" s="24">
        <f t="shared" ca="1" si="227"/>
        <v>69</v>
      </c>
      <c r="CN282" s="24">
        <f t="shared" ca="1" si="228"/>
        <v>69</v>
      </c>
      <c r="CO282" s="24">
        <f t="shared" ca="1" si="229"/>
        <v>69</v>
      </c>
      <c r="CP282" s="26"/>
      <c r="CQ282" s="26"/>
      <c r="CR282" s="26"/>
      <c r="CS282" s="26"/>
      <c r="CT282" s="24">
        <f ca="1">SUM(INDIRECT(SUBSTITUTE(ADDRESS(1,COLUMN($AB282),4),"1","")&amp;MAX(21,ROW(CT282)-179+CT$20)):INDIRECT(SUBSTITUTE(ADDRESS(1,COLUMN($AB282),4),"1","")&amp;ROW()))+CT$20</f>
        <v>10</v>
      </c>
      <c r="CU282" s="24">
        <f ca="1">SUM(INDIRECT(SUBSTITUTE(ADDRESS(1,COLUMN($AC282),4),"1","")&amp;MAX(21,ROW(CU282)-179+CU$20)):INDIRECT(SUBSTITUTE(ADDRESS(1,COLUMN($AC282),4),"1","")&amp;ROW()))+CU$20</f>
        <v>27</v>
      </c>
      <c r="CV282" s="24">
        <f ca="1">SUM(INDIRECT(SUBSTITUTE(ADDRESS(1,COLUMN($AD282),4),"1","")&amp;MAX(21,ROW(CV282)-179+CV$20)):INDIRECT(SUBSTITUTE(ADDRESS(1,COLUMN($AD282),4),"1","")&amp;ROW()))+CV$20</f>
        <v>79</v>
      </c>
      <c r="CW282" s="24">
        <f ca="1">SUM(INDIRECT(SUBSTITUTE(ADDRESS(1,COLUMN($AE282),4),"1","")&amp;MAX(21,ROW(CW282)-179+CW$20)):INDIRECT(SUBSTITUTE(ADDRESS(1,COLUMN($AE282),4),"1","")&amp;ROW()))+CW$20</f>
        <v>79</v>
      </c>
      <c r="CX282" s="24">
        <f ca="1">SUM(INDIRECT(SUBSTITUTE(ADDRESS(1,COLUMN($AF282),4),"1","")&amp;MAX(21,ROW(CX282)-179+CX$20)):INDIRECT(SUBSTITUTE(ADDRESS(1,COLUMN($AF282),4),"1","")&amp;ROW()))+CX$20</f>
        <v>79</v>
      </c>
      <c r="CY282" s="24">
        <f ca="1">SUM(INDIRECT(SUBSTITUTE(ADDRESS(1,COLUMN($AG282),4),"1","")&amp;MAX(21,ROW(CY282)-179+CY$20)):INDIRECT(SUBSTITUTE(ADDRESS(1,COLUMN($AG282),4),"1","")&amp;ROW()))+CY$20</f>
        <v>79</v>
      </c>
      <c r="CZ282" s="24">
        <f ca="1">SUM(INDIRECT(SUBSTITUTE(ADDRESS(1,COLUMN($AH282),4),"1","")&amp;MAX(21,ROW(CZ282)-179+CZ$20)):INDIRECT(SUBSTITUTE(ADDRESS(1,COLUMN($AH282),4),"1","")&amp;ROW()))+CZ$20</f>
        <v>79</v>
      </c>
      <c r="DA282" s="24">
        <f ca="1">SUM(INDIRECT(SUBSTITUTE(ADDRESS(1,COLUMN($AI282),4),"1","")&amp;MAX(21,ROW(DA282)-179+DA$20)):INDIRECT(SUBSTITUTE(ADDRESS(1,COLUMN($AI282),4),"1","")&amp;ROW()))+DA$20</f>
        <v>79</v>
      </c>
      <c r="DB282" s="24">
        <f ca="1">SUM(INDIRECT(SUBSTITUTE(ADDRESS(1,COLUMN($AJ282),4),"1","")&amp;MAX(21,ROW(DB282)-179+DB$20)):INDIRECT(SUBSTITUTE(ADDRESS(1,COLUMN($AJ282),4),"1","")&amp;ROW()))+DB$20</f>
        <v>79</v>
      </c>
      <c r="DC282" s="24">
        <f ca="1">SUM(INDIRECT(SUBSTITUTE(ADDRESS(1,COLUMN($AK282),4),"1","")&amp;MAX(21,ROW(DC282)-179+DC$20)):INDIRECT(SUBSTITUTE(ADDRESS(1,COLUMN($AK282),4),"1","")&amp;ROW()))+DC$20</f>
        <v>79</v>
      </c>
      <c r="DD282" s="6"/>
      <c r="DE282" s="6"/>
      <c r="DF282" s="26"/>
      <c r="DG282" s="26"/>
      <c r="DH282" s="24">
        <f ca="1">SUM(INDIRECT(SUBSTITUTE(ADDRESS(1,COLUMN($AB282),4),"1","")&amp;MAX(21,ROW(DH282)-179+DH$20)):INDIRECT(SUBSTITUTE(ADDRESS(1,COLUMN($AB282),4),"1","")&amp;ROW()))+DH$20</f>
        <v>7</v>
      </c>
      <c r="DI282" s="24">
        <f ca="1">SUM(INDIRECT(SUBSTITUTE(ADDRESS(1,COLUMN($AC282),4),"1","")&amp;MAX(21,ROW(DI282)-179+DI$20)):INDIRECT(SUBSTITUTE(ADDRESS(1,COLUMN($AC282),4),"1","")&amp;ROW()))+DI$20</f>
        <v>24</v>
      </c>
      <c r="DJ282" s="24">
        <f ca="1">SUM(INDIRECT(SUBSTITUTE(ADDRESS(1,COLUMN($AD282),4),"1","")&amp;MAX(21,ROW(DJ282)-179+DJ$20)):INDIRECT(SUBSTITUTE(ADDRESS(1,COLUMN($AD282),4),"1","")&amp;ROW()))+DJ$20</f>
        <v>76</v>
      </c>
      <c r="DK282" s="24">
        <f ca="1">SUM(INDIRECT(SUBSTITUTE(ADDRESS(1,COLUMN($AE282),4),"1","")&amp;MAX(21,ROW(DK282)-179+DK$20)):INDIRECT(SUBSTITUTE(ADDRESS(1,COLUMN($AE282),4),"1","")&amp;ROW()))+DK$20</f>
        <v>76</v>
      </c>
      <c r="DL282" s="24">
        <f ca="1">SUM(INDIRECT(SUBSTITUTE(ADDRESS(1,COLUMN($AF282),4),"1","")&amp;MAX(21,ROW(DL282)-179+DL$20)):INDIRECT(SUBSTITUTE(ADDRESS(1,COLUMN($AF282),4),"1","")&amp;ROW()))+DL$20</f>
        <v>76</v>
      </c>
      <c r="DM282" s="24">
        <f ca="1">SUM(INDIRECT(SUBSTITUTE(ADDRESS(1,COLUMN($AG282),4),"1","")&amp;MAX(21,ROW(DM282)-179+DM$20)):INDIRECT(SUBSTITUTE(ADDRESS(1,COLUMN($AG282),4),"1","")&amp;ROW()))+DM$20</f>
        <v>76</v>
      </c>
      <c r="DN282" s="24">
        <f ca="1">SUM(INDIRECT(SUBSTITUTE(ADDRESS(1,COLUMN($AH282),4),"1","")&amp;MAX(21,ROW(DN282)-179+DN$20)):INDIRECT(SUBSTITUTE(ADDRESS(1,COLUMN($AH282),4),"1","")&amp;ROW()))+DN$20</f>
        <v>76</v>
      </c>
      <c r="DO282" s="24">
        <f ca="1">SUM(INDIRECT(SUBSTITUTE(ADDRESS(1,COLUMN($AI282),4),"1","")&amp;MAX(21,ROW(DO282)-179+DO$20)):INDIRECT(SUBSTITUTE(ADDRESS(1,COLUMN($AI282),4),"1","")&amp;ROW()))+DO$20</f>
        <v>76</v>
      </c>
      <c r="DP282" s="24">
        <f ca="1">SUM(INDIRECT(SUBSTITUTE(ADDRESS(1,COLUMN($AJ282),4),"1","")&amp;MAX(21,ROW(DP282)-179+DP$20)):INDIRECT(SUBSTITUTE(ADDRESS(1,COLUMN($AJ282),4),"1","")&amp;ROW()))+DP$20</f>
        <v>76</v>
      </c>
      <c r="DQ282" s="24">
        <f ca="1">SUM(INDIRECT(SUBSTITUTE(ADDRESS(1,COLUMN($AK282),4),"1","")&amp;MAX(21,ROW(DQ282)-179+DQ$20)):INDIRECT(SUBSTITUTE(ADDRESS(1,COLUMN($AK282),4),"1","")&amp;ROW()))+DQ$20</f>
        <v>76</v>
      </c>
      <c r="DR282" s="26"/>
      <c r="DS282" s="26"/>
      <c r="DT282" s="26"/>
      <c r="DU282" s="26"/>
      <c r="DV282" s="24">
        <f ca="1">SUM(INDIRECT(SUBSTITUTE(ADDRESS(1,COLUMN($AB282),4),"1","")&amp;MAX(21,ROW(DV282)-179+DV$20)):INDIRECT(SUBSTITUTE(ADDRESS(1,COLUMN($AB282),4),"1","")&amp;ROW()))+DV$20</f>
        <v>30</v>
      </c>
      <c r="DW282" s="24">
        <f ca="1">SUM(INDIRECT(SUBSTITUTE(ADDRESS(1,COLUMN($AC282),4),"1","")&amp;MAX(21,ROW(DW282)-179+DW$20)):INDIRECT(SUBSTITUTE(ADDRESS(1,COLUMN($AC282),4),"1","")&amp;ROW()))+DW$20</f>
        <v>47</v>
      </c>
      <c r="DX282" s="24">
        <f ca="1">SUM(INDIRECT(SUBSTITUTE(ADDRESS(1,COLUMN($AD282),4),"1","")&amp;MAX(21,ROW(DX282)-179+DX$20)):INDIRECT(SUBSTITUTE(ADDRESS(1,COLUMN($AD282),4),"1","")&amp;ROW()))+DX$20</f>
        <v>99</v>
      </c>
      <c r="DY282" s="24">
        <f ca="1">SUM(INDIRECT(SUBSTITUTE(ADDRESS(1,COLUMN($AE282),4),"1","")&amp;MAX(21,ROW(DY282)-179+DY$20)):INDIRECT(SUBSTITUTE(ADDRESS(1,COLUMN($AE282),4),"1","")&amp;ROW()))+DY$20</f>
        <v>99</v>
      </c>
      <c r="DZ282" s="24">
        <f ca="1">SUM(INDIRECT(SUBSTITUTE(ADDRESS(1,COLUMN($AF282),4),"1","")&amp;MAX(21,ROW(DZ282)-179+DZ$20)):INDIRECT(SUBSTITUTE(ADDRESS(1,COLUMN($AF282),4),"1","")&amp;ROW()))+DZ$20</f>
        <v>99</v>
      </c>
      <c r="EA282" s="24">
        <f ca="1">SUM(INDIRECT(SUBSTITUTE(ADDRESS(1,COLUMN($AG282),4),"1","")&amp;MAX(21,ROW(EA282)-179+EA$20)):INDIRECT(SUBSTITUTE(ADDRESS(1,COLUMN($AG282),4),"1","")&amp;ROW()))+EA$20</f>
        <v>99</v>
      </c>
      <c r="EB282" s="24">
        <f ca="1">SUM(INDIRECT(SUBSTITUTE(ADDRESS(1,COLUMN($AH282),4),"1","")&amp;MAX(21,ROW(EB282)-179+EB$20)):INDIRECT(SUBSTITUTE(ADDRESS(1,COLUMN($AH282),4),"1","")&amp;ROW()))+EB$20</f>
        <v>99</v>
      </c>
      <c r="EC282" s="24">
        <f ca="1">SUM(INDIRECT(SUBSTITUTE(ADDRESS(1,COLUMN($AI282),4),"1","")&amp;MAX(21,ROW(EC282)-179+EC$20)):INDIRECT(SUBSTITUTE(ADDRESS(1,COLUMN($AI282),4),"1","")&amp;ROW()))+EC$20</f>
        <v>99</v>
      </c>
      <c r="ED282" s="24">
        <f ca="1">SUM(INDIRECT(SUBSTITUTE(ADDRESS(1,COLUMN($AJ282),4),"1","")&amp;MAX(21,ROW(ED282)-179+ED$20)):INDIRECT(SUBSTITUTE(ADDRESS(1,COLUMN($AJ282),4),"1","")&amp;ROW()))+ED$20</f>
        <v>99</v>
      </c>
      <c r="EE282" s="24">
        <f ca="1">SUM(INDIRECT(SUBSTITUTE(ADDRESS(1,COLUMN($AK282),4),"1","")&amp;MAX(21,ROW(EE282)-179+EE$20)):INDIRECT(SUBSTITUTE(ADDRESS(1,COLUMN($AK282),4),"1","")&amp;ROW()))+EE$20</f>
        <v>99</v>
      </c>
      <c r="EF282" s="26"/>
      <c r="EG282" s="26"/>
      <c r="EH282" s="26"/>
      <c r="EI282" s="26"/>
      <c r="EJ282" s="24">
        <f ca="1">SUM(INDIRECT(SUBSTITUTE(ADDRESS(1,COLUMN($AB282),4),"1","")&amp;MAX(21,ROW(EJ282)-179+EJ$20)):INDIRECT(SUBSTITUTE(ADDRESS(1,COLUMN($AB282),4),"1","")&amp;ROW()))+EJ$20</f>
        <v>60</v>
      </c>
      <c r="EK282" s="24">
        <f ca="1">SUM(INDIRECT(SUBSTITUTE(ADDRESS(1,COLUMN($AC282),4),"1","")&amp;MAX(21,ROW(EK282)-179+EK$20)):INDIRECT(SUBSTITUTE(ADDRESS(1,COLUMN($AC282),4),"1","")&amp;ROW()))+EK$20</f>
        <v>60</v>
      </c>
      <c r="EL282" s="24">
        <f ca="1">SUM(INDIRECT(SUBSTITUTE(ADDRESS(1,COLUMN($AD282),4),"1","")&amp;MAX(21,ROW(EL282)-179+EL$20)):INDIRECT(SUBSTITUTE(ADDRESS(1,COLUMN($AD282),4),"1","")&amp;ROW()))+EL$20</f>
        <v>112</v>
      </c>
      <c r="EM282" s="24">
        <f ca="1">SUM(INDIRECT(SUBSTITUTE(ADDRESS(1,COLUMN($AE282),4),"1","")&amp;MAX(21,ROW(EM282)-179+EM$20)):INDIRECT(SUBSTITUTE(ADDRESS(1,COLUMN($AE282),4),"1","")&amp;ROW()))+EM$20</f>
        <v>112</v>
      </c>
      <c r="EN282" s="24">
        <f ca="1">SUM(INDIRECT(SUBSTITUTE(ADDRESS(1,COLUMN($AF282),4),"1","")&amp;MAX(21,ROW(EN282)-179+EN$20)):INDIRECT(SUBSTITUTE(ADDRESS(1,COLUMN($AF282),4),"1","")&amp;ROW()))+EN$20</f>
        <v>112</v>
      </c>
      <c r="EO282" s="24">
        <f ca="1">SUM(INDIRECT(SUBSTITUTE(ADDRESS(1,COLUMN($AG282),4),"1","")&amp;MAX(21,ROW(EO282)-179+EO$20)):INDIRECT(SUBSTITUTE(ADDRESS(1,COLUMN($AG282),4),"1","")&amp;ROW()))+EO$20</f>
        <v>112</v>
      </c>
      <c r="EP282" s="24">
        <f ca="1">SUM(INDIRECT(SUBSTITUTE(ADDRESS(1,COLUMN($AH282),4),"1","")&amp;MAX(21,ROW(EP282)-179+EP$20)):INDIRECT(SUBSTITUTE(ADDRESS(1,COLUMN($AH282),4),"1","")&amp;ROW()))+EP$20</f>
        <v>112</v>
      </c>
      <c r="EQ282" s="24">
        <f ca="1">SUM(INDIRECT(SUBSTITUTE(ADDRESS(1,COLUMN($AI282),4),"1","")&amp;MAX(21,ROW(EQ282)-179+EQ$20)):INDIRECT(SUBSTITUTE(ADDRESS(1,COLUMN($AI282),4),"1","")&amp;ROW()))+EQ$20</f>
        <v>112</v>
      </c>
      <c r="ER282" s="24">
        <f ca="1">SUM(INDIRECT(SUBSTITUTE(ADDRESS(1,COLUMN($AJ282),4),"1","")&amp;MAX(21,ROW(ER282)-179+ER$20)):INDIRECT(SUBSTITUTE(ADDRESS(1,COLUMN($AJ282),4),"1","")&amp;ROW()))+ER$20</f>
        <v>112</v>
      </c>
      <c r="ES282" s="24">
        <f ca="1">SUM(INDIRECT(SUBSTITUTE(ADDRESS(1,COLUMN($AK282),4),"1","")&amp;MAX(21,ROW(ES282)-179+ES$20)):INDIRECT(SUBSTITUTE(ADDRESS(1,COLUMN($AK282),4),"1","")&amp;ROW()))+ES$20</f>
        <v>112</v>
      </c>
      <c r="ET282" s="26"/>
      <c r="EU282" s="26"/>
      <c r="EV282" s="26"/>
      <c r="EW282" s="26"/>
      <c r="EX282" s="24">
        <f ca="1">SUM(INDIRECT(SUBSTITUTE(ADDRESS(1,COLUMN($AB282),4),"1","")&amp;MAX(21,ROW(EX282)-179+EX$20)):INDIRECT(SUBSTITUTE(ADDRESS(1,COLUMN($AB282),4),"1","")&amp;ROW()))+EX$20</f>
        <v>90</v>
      </c>
      <c r="EY282" s="24">
        <f ca="1">SUM(INDIRECT(SUBSTITUTE(ADDRESS(1,COLUMN($AC282),4),"1","")&amp;MAX(21,ROW(EY282)-179+EY$20)):INDIRECT(SUBSTITUTE(ADDRESS(1,COLUMN($AC282),4),"1","")&amp;ROW()))+EY$20</f>
        <v>90</v>
      </c>
      <c r="EZ282" s="24">
        <f ca="1">SUM(INDIRECT(SUBSTITUTE(ADDRESS(1,COLUMN($AD282),4),"1","")&amp;MAX(21,ROW(EZ282)-179+EZ$20)):INDIRECT(SUBSTITUTE(ADDRESS(1,COLUMN($AD282),4),"1","")&amp;ROW()))+EZ$20</f>
        <v>142</v>
      </c>
      <c r="FA282" s="24">
        <f ca="1">SUM(INDIRECT(SUBSTITUTE(ADDRESS(1,COLUMN($AE282),4),"1","")&amp;MAX(21,ROW(FA282)-179+FA$20)):INDIRECT(SUBSTITUTE(ADDRESS(1,COLUMN($AE282),4),"1","")&amp;ROW()))+FA$20</f>
        <v>142</v>
      </c>
      <c r="FB282" s="24">
        <f ca="1">SUM(INDIRECT(SUBSTITUTE(ADDRESS(1,COLUMN($AF282),4),"1","")&amp;MAX(21,ROW(FB282)-179+FB$20)):INDIRECT(SUBSTITUTE(ADDRESS(1,COLUMN($AF282),4),"1","")&amp;ROW()))+FB$20</f>
        <v>142</v>
      </c>
      <c r="FC282" s="24">
        <f ca="1">SUM(INDIRECT(SUBSTITUTE(ADDRESS(1,COLUMN($AG282),4),"1","")&amp;MAX(21,ROW(FC282)-179+FC$20)):INDIRECT(SUBSTITUTE(ADDRESS(1,COLUMN($AG282),4),"1","")&amp;ROW()))+FC$20</f>
        <v>142</v>
      </c>
      <c r="FD282" s="24">
        <f ca="1">SUM(INDIRECT(SUBSTITUTE(ADDRESS(1,COLUMN($AH282),4),"1","")&amp;MAX(21,ROW(FD282)-179+FD$20)):INDIRECT(SUBSTITUTE(ADDRESS(1,COLUMN($AH282),4),"1","")&amp;ROW()))+FD$20</f>
        <v>142</v>
      </c>
      <c r="FE282" s="24">
        <f ca="1">SUM(INDIRECT(SUBSTITUTE(ADDRESS(1,COLUMN($AI282),4),"1","")&amp;MAX(21,ROW(FE282)-179+FE$20)):INDIRECT(SUBSTITUTE(ADDRESS(1,COLUMN($AI282),4),"1","")&amp;ROW()))+FE$20</f>
        <v>142</v>
      </c>
      <c r="FF282" s="24">
        <f ca="1">SUM(INDIRECT(SUBSTITUTE(ADDRESS(1,COLUMN($AJ282),4),"1","")&amp;MAX(21,ROW(FF282)-179+FF$20)):INDIRECT(SUBSTITUTE(ADDRESS(1,COLUMN($AJ282),4),"1","")&amp;ROW()))+FF$20</f>
        <v>142</v>
      </c>
      <c r="FG282" s="24">
        <f ca="1">SUM(INDIRECT(SUBSTITUTE(ADDRESS(1,COLUMN($AK282),4),"1","")&amp;MAX(21,ROW(FG282)-179+FG$20)):INDIRECT(SUBSTITUTE(ADDRESS(1,COLUMN($AK282),4),"1","")&amp;ROW()))+FG$20</f>
        <v>142</v>
      </c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</row>
    <row r="283" spans="1:178" x14ac:dyDescent="0.25">
      <c r="A283" s="6"/>
      <c r="B283" s="38">
        <f t="shared" si="232"/>
        <v>45431</v>
      </c>
      <c r="C283" s="23">
        <f t="shared" si="200"/>
        <v>0</v>
      </c>
      <c r="D283" s="7">
        <f t="shared" si="198"/>
        <v>69</v>
      </c>
      <c r="E283" s="24">
        <f t="shared" si="192"/>
        <v>92</v>
      </c>
      <c r="F283" s="24">
        <f t="shared" si="196"/>
        <v>69</v>
      </c>
      <c r="G283" s="24">
        <f t="shared" si="191"/>
        <v>76</v>
      </c>
      <c r="H283" s="24">
        <f t="shared" si="193"/>
        <v>98</v>
      </c>
      <c r="I283" s="24">
        <f t="shared" si="194"/>
        <v>112</v>
      </c>
      <c r="J283" s="24">
        <f t="shared" si="195"/>
        <v>142</v>
      </c>
      <c r="K283" s="24">
        <f t="shared" si="233"/>
        <v>0</v>
      </c>
      <c r="L283" s="24">
        <f t="shared" si="234"/>
        <v>1</v>
      </c>
      <c r="M283" s="24"/>
      <c r="N283" s="24">
        <f t="shared" si="230"/>
        <v>0</v>
      </c>
      <c r="O283" s="24">
        <f t="shared" si="201"/>
        <v>0</v>
      </c>
      <c r="P283" s="24">
        <f t="shared" si="202"/>
        <v>0</v>
      </c>
      <c r="Q283" s="24">
        <f t="shared" si="203"/>
        <v>0</v>
      </c>
      <c r="R283" s="24">
        <f t="shared" si="204"/>
        <v>0</v>
      </c>
      <c r="S283" s="24">
        <f t="shared" si="205"/>
        <v>0</v>
      </c>
      <c r="T283" s="24">
        <f t="shared" si="206"/>
        <v>0</v>
      </c>
      <c r="U283" s="24">
        <f t="shared" si="207"/>
        <v>0</v>
      </c>
      <c r="V283" s="24">
        <f t="shared" si="208"/>
        <v>0</v>
      </c>
      <c r="W283" s="24">
        <f t="shared" si="209"/>
        <v>0</v>
      </c>
      <c r="X283" s="26"/>
      <c r="Y283" s="26"/>
      <c r="Z283" s="26"/>
      <c r="AA283" s="26"/>
      <c r="AB283" s="24">
        <f t="shared" si="231"/>
        <v>0</v>
      </c>
      <c r="AC283" s="24">
        <f>MAX($N283:O283)</f>
        <v>0</v>
      </c>
      <c r="AD283" s="24">
        <f>MAX($N283:P283)</f>
        <v>0</v>
      </c>
      <c r="AE283" s="24">
        <f>MAX($N283:Q283)</f>
        <v>0</v>
      </c>
      <c r="AF283" s="24">
        <f>MAX($N283:R283)</f>
        <v>0</v>
      </c>
      <c r="AG283" s="24">
        <f>MAX($N283:S283)</f>
        <v>0</v>
      </c>
      <c r="AH283" s="24">
        <f>MAX($N283:T283)</f>
        <v>0</v>
      </c>
      <c r="AI283" s="24">
        <f>MAX($N283:U283)</f>
        <v>0</v>
      </c>
      <c r="AJ283" s="24">
        <f>MAX($N283:V283)</f>
        <v>0</v>
      </c>
      <c r="AK283" s="24">
        <f>MAX($N283:W283)</f>
        <v>0</v>
      </c>
      <c r="AL283" s="26"/>
      <c r="AM283" s="26"/>
      <c r="AN283" s="26"/>
      <c r="AO283" s="26"/>
      <c r="AP283" s="24">
        <f t="shared" si="199"/>
        <v>0</v>
      </c>
      <c r="AQ283" s="24">
        <f t="shared" ref="AQ283:AQ346" si="244">SUM(AC104:AC283)</f>
        <v>17</v>
      </c>
      <c r="AR283" s="24">
        <f t="shared" ref="AR283:AR346" si="245">SUM(AD104:AD283)</f>
        <v>69</v>
      </c>
      <c r="AS283" s="24">
        <f t="shared" ref="AS283:AS346" si="246">SUM(AE104:AE283)</f>
        <v>69</v>
      </c>
      <c r="AT283" s="24">
        <f t="shared" ref="AT283:AT346" si="247">SUM(AF104:AF283)</f>
        <v>69</v>
      </c>
      <c r="AU283" s="24">
        <f t="shared" ref="AU283:AU346" si="248">SUM(AG104:AG283)</f>
        <v>69</v>
      </c>
      <c r="AV283" s="24">
        <f t="shared" ref="AV283:AV346" si="249">SUM(AH104:AH283)</f>
        <v>69</v>
      </c>
      <c r="AW283" s="24">
        <f t="shared" ref="AW283:AW346" si="250">SUM(AI104:AI283)</f>
        <v>69</v>
      </c>
      <c r="AX283" s="24">
        <f t="shared" ref="AX283:AX346" si="251">SUM(AJ104:AJ283)</f>
        <v>69</v>
      </c>
      <c r="AY283" s="24">
        <f t="shared" ref="AY283:AY346" si="252">SUM(AK104:AK283)</f>
        <v>69</v>
      </c>
      <c r="AZ283" s="26"/>
      <c r="BA283" s="26"/>
      <c r="BB283" s="26"/>
      <c r="BC283" s="26"/>
      <c r="BD283" s="24">
        <f t="shared" si="197"/>
        <v>0</v>
      </c>
      <c r="BE283" s="24">
        <f t="shared" si="235"/>
        <v>17</v>
      </c>
      <c r="BF283" s="24">
        <f t="shared" si="236"/>
        <v>69</v>
      </c>
      <c r="BG283" s="24">
        <f t="shared" si="237"/>
        <v>69</v>
      </c>
      <c r="BH283" s="24">
        <f t="shared" si="238"/>
        <v>69</v>
      </c>
      <c r="BI283" s="24">
        <f t="shared" si="239"/>
        <v>69</v>
      </c>
      <c r="BJ283" s="24">
        <f t="shared" si="240"/>
        <v>69</v>
      </c>
      <c r="BK283" s="24">
        <f t="shared" si="241"/>
        <v>69</v>
      </c>
      <c r="BL283" s="24">
        <f t="shared" si="242"/>
        <v>69</v>
      </c>
      <c r="BM283" s="24">
        <f t="shared" si="243"/>
        <v>69</v>
      </c>
      <c r="BN283" s="26"/>
      <c r="BO283" s="26"/>
      <c r="BP283" s="26"/>
      <c r="BQ283" s="26"/>
      <c r="BR283" s="24">
        <f t="shared" si="210"/>
        <v>2</v>
      </c>
      <c r="BS283" s="24">
        <f t="shared" si="211"/>
        <v>151</v>
      </c>
      <c r="BT283" s="24">
        <f t="shared" si="212"/>
        <v>92</v>
      </c>
      <c r="BU283" s="24">
        <f t="shared" si="213"/>
        <v>92</v>
      </c>
      <c r="BV283" s="24">
        <f t="shared" si="214"/>
        <v>92</v>
      </c>
      <c r="BW283" s="24">
        <f t="shared" si="215"/>
        <v>92</v>
      </c>
      <c r="BX283" s="24">
        <f t="shared" si="216"/>
        <v>92</v>
      </c>
      <c r="BY283" s="24">
        <f t="shared" si="217"/>
        <v>92</v>
      </c>
      <c r="BZ283" s="24">
        <f t="shared" si="218"/>
        <v>92</v>
      </c>
      <c r="CA283" s="24">
        <f t="shared" si="219"/>
        <v>92</v>
      </c>
      <c r="CB283" s="26"/>
      <c r="CC283" s="26"/>
      <c r="CD283" s="26"/>
      <c r="CE283" s="26"/>
      <c r="CF283" s="24">
        <f t="shared" ca="1" si="220"/>
        <v>182</v>
      </c>
      <c r="CG283" s="24">
        <f t="shared" ca="1" si="221"/>
        <v>92</v>
      </c>
      <c r="CH283" s="24">
        <f t="shared" ca="1" si="222"/>
        <v>92</v>
      </c>
      <c r="CI283" s="24">
        <f t="shared" ca="1" si="223"/>
        <v>69</v>
      </c>
      <c r="CJ283" s="24">
        <f t="shared" ca="1" si="224"/>
        <v>69</v>
      </c>
      <c r="CK283" s="24">
        <f t="shared" ca="1" si="225"/>
        <v>69</v>
      </c>
      <c r="CL283" s="24">
        <f t="shared" ca="1" si="226"/>
        <v>69</v>
      </c>
      <c r="CM283" s="24">
        <f t="shared" ca="1" si="227"/>
        <v>69</v>
      </c>
      <c r="CN283" s="24">
        <f t="shared" ca="1" si="228"/>
        <v>69</v>
      </c>
      <c r="CO283" s="24">
        <f t="shared" ca="1" si="229"/>
        <v>69</v>
      </c>
      <c r="CP283" s="26"/>
      <c r="CQ283" s="26"/>
      <c r="CR283" s="26"/>
      <c r="CS283" s="26"/>
      <c r="CT283" s="24">
        <f ca="1">SUM(INDIRECT(SUBSTITUTE(ADDRESS(1,COLUMN($AB283),4),"1","")&amp;MAX(21,ROW(CT283)-179+CT$20)):INDIRECT(SUBSTITUTE(ADDRESS(1,COLUMN($AB283),4),"1","")&amp;ROW()))+CT$20</f>
        <v>10</v>
      </c>
      <c r="CU283" s="24">
        <f ca="1">SUM(INDIRECT(SUBSTITUTE(ADDRESS(1,COLUMN($AC283),4),"1","")&amp;MAX(21,ROW(CU283)-179+CU$20)):INDIRECT(SUBSTITUTE(ADDRESS(1,COLUMN($AC283),4),"1","")&amp;ROW()))+CU$20</f>
        <v>27</v>
      </c>
      <c r="CV283" s="24">
        <f ca="1">SUM(INDIRECT(SUBSTITUTE(ADDRESS(1,COLUMN($AD283),4),"1","")&amp;MAX(21,ROW(CV283)-179+CV$20)):INDIRECT(SUBSTITUTE(ADDRESS(1,COLUMN($AD283),4),"1","")&amp;ROW()))+CV$20</f>
        <v>79</v>
      </c>
      <c r="CW283" s="24">
        <f ca="1">SUM(INDIRECT(SUBSTITUTE(ADDRESS(1,COLUMN($AE283),4),"1","")&amp;MAX(21,ROW(CW283)-179+CW$20)):INDIRECT(SUBSTITUTE(ADDRESS(1,COLUMN($AE283),4),"1","")&amp;ROW()))+CW$20</f>
        <v>79</v>
      </c>
      <c r="CX283" s="24">
        <f ca="1">SUM(INDIRECT(SUBSTITUTE(ADDRESS(1,COLUMN($AF283),4),"1","")&amp;MAX(21,ROW(CX283)-179+CX$20)):INDIRECT(SUBSTITUTE(ADDRESS(1,COLUMN($AF283),4),"1","")&amp;ROW()))+CX$20</f>
        <v>79</v>
      </c>
      <c r="CY283" s="24">
        <f ca="1">SUM(INDIRECT(SUBSTITUTE(ADDRESS(1,COLUMN($AG283),4),"1","")&amp;MAX(21,ROW(CY283)-179+CY$20)):INDIRECT(SUBSTITUTE(ADDRESS(1,COLUMN($AG283),4),"1","")&amp;ROW()))+CY$20</f>
        <v>79</v>
      </c>
      <c r="CZ283" s="24">
        <f ca="1">SUM(INDIRECT(SUBSTITUTE(ADDRESS(1,COLUMN($AH283),4),"1","")&amp;MAX(21,ROW(CZ283)-179+CZ$20)):INDIRECT(SUBSTITUTE(ADDRESS(1,COLUMN($AH283),4),"1","")&amp;ROW()))+CZ$20</f>
        <v>79</v>
      </c>
      <c r="DA283" s="24">
        <f ca="1">SUM(INDIRECT(SUBSTITUTE(ADDRESS(1,COLUMN($AI283),4),"1","")&amp;MAX(21,ROW(DA283)-179+DA$20)):INDIRECT(SUBSTITUTE(ADDRESS(1,COLUMN($AI283),4),"1","")&amp;ROW()))+DA$20</f>
        <v>79</v>
      </c>
      <c r="DB283" s="24">
        <f ca="1">SUM(INDIRECT(SUBSTITUTE(ADDRESS(1,COLUMN($AJ283),4),"1","")&amp;MAX(21,ROW(DB283)-179+DB$20)):INDIRECT(SUBSTITUTE(ADDRESS(1,COLUMN($AJ283),4),"1","")&amp;ROW()))+DB$20</f>
        <v>79</v>
      </c>
      <c r="DC283" s="24">
        <f ca="1">SUM(INDIRECT(SUBSTITUTE(ADDRESS(1,COLUMN($AK283),4),"1","")&amp;MAX(21,ROW(DC283)-179+DC$20)):INDIRECT(SUBSTITUTE(ADDRESS(1,COLUMN($AK283),4),"1","")&amp;ROW()))+DC$20</f>
        <v>79</v>
      </c>
      <c r="DD283" s="6"/>
      <c r="DE283" s="6"/>
      <c r="DF283" s="26"/>
      <c r="DG283" s="26"/>
      <c r="DH283" s="24">
        <f ca="1">SUM(INDIRECT(SUBSTITUTE(ADDRESS(1,COLUMN($AB283),4),"1","")&amp;MAX(21,ROW(DH283)-179+DH$20)):INDIRECT(SUBSTITUTE(ADDRESS(1,COLUMN($AB283),4),"1","")&amp;ROW()))+DH$20</f>
        <v>7</v>
      </c>
      <c r="DI283" s="24">
        <f ca="1">SUM(INDIRECT(SUBSTITUTE(ADDRESS(1,COLUMN($AC283),4),"1","")&amp;MAX(21,ROW(DI283)-179+DI$20)):INDIRECT(SUBSTITUTE(ADDRESS(1,COLUMN($AC283),4),"1","")&amp;ROW()))+DI$20</f>
        <v>24</v>
      </c>
      <c r="DJ283" s="24">
        <f ca="1">SUM(INDIRECT(SUBSTITUTE(ADDRESS(1,COLUMN($AD283),4),"1","")&amp;MAX(21,ROW(DJ283)-179+DJ$20)):INDIRECT(SUBSTITUTE(ADDRESS(1,COLUMN($AD283),4),"1","")&amp;ROW()))+DJ$20</f>
        <v>76</v>
      </c>
      <c r="DK283" s="24">
        <f ca="1">SUM(INDIRECT(SUBSTITUTE(ADDRESS(1,COLUMN($AE283),4),"1","")&amp;MAX(21,ROW(DK283)-179+DK$20)):INDIRECT(SUBSTITUTE(ADDRESS(1,COLUMN($AE283),4),"1","")&amp;ROW()))+DK$20</f>
        <v>76</v>
      </c>
      <c r="DL283" s="24">
        <f ca="1">SUM(INDIRECT(SUBSTITUTE(ADDRESS(1,COLUMN($AF283),4),"1","")&amp;MAX(21,ROW(DL283)-179+DL$20)):INDIRECT(SUBSTITUTE(ADDRESS(1,COLUMN($AF283),4),"1","")&amp;ROW()))+DL$20</f>
        <v>76</v>
      </c>
      <c r="DM283" s="24">
        <f ca="1">SUM(INDIRECT(SUBSTITUTE(ADDRESS(1,COLUMN($AG283),4),"1","")&amp;MAX(21,ROW(DM283)-179+DM$20)):INDIRECT(SUBSTITUTE(ADDRESS(1,COLUMN($AG283),4),"1","")&amp;ROW()))+DM$20</f>
        <v>76</v>
      </c>
      <c r="DN283" s="24">
        <f ca="1">SUM(INDIRECT(SUBSTITUTE(ADDRESS(1,COLUMN($AH283),4),"1","")&amp;MAX(21,ROW(DN283)-179+DN$20)):INDIRECT(SUBSTITUTE(ADDRESS(1,COLUMN($AH283),4),"1","")&amp;ROW()))+DN$20</f>
        <v>76</v>
      </c>
      <c r="DO283" s="24">
        <f ca="1">SUM(INDIRECT(SUBSTITUTE(ADDRESS(1,COLUMN($AI283),4),"1","")&amp;MAX(21,ROW(DO283)-179+DO$20)):INDIRECT(SUBSTITUTE(ADDRESS(1,COLUMN($AI283),4),"1","")&amp;ROW()))+DO$20</f>
        <v>76</v>
      </c>
      <c r="DP283" s="24">
        <f ca="1">SUM(INDIRECT(SUBSTITUTE(ADDRESS(1,COLUMN($AJ283),4),"1","")&amp;MAX(21,ROW(DP283)-179+DP$20)):INDIRECT(SUBSTITUTE(ADDRESS(1,COLUMN($AJ283),4),"1","")&amp;ROW()))+DP$20</f>
        <v>76</v>
      </c>
      <c r="DQ283" s="24">
        <f ca="1">SUM(INDIRECT(SUBSTITUTE(ADDRESS(1,COLUMN($AK283),4),"1","")&amp;MAX(21,ROW(DQ283)-179+DQ$20)):INDIRECT(SUBSTITUTE(ADDRESS(1,COLUMN($AK283),4),"1","")&amp;ROW()))+DQ$20</f>
        <v>76</v>
      </c>
      <c r="DR283" s="26"/>
      <c r="DS283" s="26"/>
      <c r="DT283" s="26"/>
      <c r="DU283" s="26"/>
      <c r="DV283" s="24">
        <f ca="1">SUM(INDIRECT(SUBSTITUTE(ADDRESS(1,COLUMN($AB283),4),"1","")&amp;MAX(21,ROW(DV283)-179+DV$20)):INDIRECT(SUBSTITUTE(ADDRESS(1,COLUMN($AB283),4),"1","")&amp;ROW()))+DV$20</f>
        <v>30</v>
      </c>
      <c r="DW283" s="24">
        <f ca="1">SUM(INDIRECT(SUBSTITUTE(ADDRESS(1,COLUMN($AC283),4),"1","")&amp;MAX(21,ROW(DW283)-179+DW$20)):INDIRECT(SUBSTITUTE(ADDRESS(1,COLUMN($AC283),4),"1","")&amp;ROW()))+DW$20</f>
        <v>46</v>
      </c>
      <c r="DX283" s="24">
        <f ca="1">SUM(INDIRECT(SUBSTITUTE(ADDRESS(1,COLUMN($AD283),4),"1","")&amp;MAX(21,ROW(DX283)-179+DX$20)):INDIRECT(SUBSTITUTE(ADDRESS(1,COLUMN($AD283),4),"1","")&amp;ROW()))+DX$20</f>
        <v>98</v>
      </c>
      <c r="DY283" s="24">
        <f ca="1">SUM(INDIRECT(SUBSTITUTE(ADDRESS(1,COLUMN($AE283),4),"1","")&amp;MAX(21,ROW(DY283)-179+DY$20)):INDIRECT(SUBSTITUTE(ADDRESS(1,COLUMN($AE283),4),"1","")&amp;ROW()))+DY$20</f>
        <v>98</v>
      </c>
      <c r="DZ283" s="24">
        <f ca="1">SUM(INDIRECT(SUBSTITUTE(ADDRESS(1,COLUMN($AF283),4),"1","")&amp;MAX(21,ROW(DZ283)-179+DZ$20)):INDIRECT(SUBSTITUTE(ADDRESS(1,COLUMN($AF283),4),"1","")&amp;ROW()))+DZ$20</f>
        <v>98</v>
      </c>
      <c r="EA283" s="24">
        <f ca="1">SUM(INDIRECT(SUBSTITUTE(ADDRESS(1,COLUMN($AG283),4),"1","")&amp;MAX(21,ROW(EA283)-179+EA$20)):INDIRECT(SUBSTITUTE(ADDRESS(1,COLUMN($AG283),4),"1","")&amp;ROW()))+EA$20</f>
        <v>98</v>
      </c>
      <c r="EB283" s="24">
        <f ca="1">SUM(INDIRECT(SUBSTITUTE(ADDRESS(1,COLUMN($AH283),4),"1","")&amp;MAX(21,ROW(EB283)-179+EB$20)):INDIRECT(SUBSTITUTE(ADDRESS(1,COLUMN($AH283),4),"1","")&amp;ROW()))+EB$20</f>
        <v>98</v>
      </c>
      <c r="EC283" s="24">
        <f ca="1">SUM(INDIRECT(SUBSTITUTE(ADDRESS(1,COLUMN($AI283),4),"1","")&amp;MAX(21,ROW(EC283)-179+EC$20)):INDIRECT(SUBSTITUTE(ADDRESS(1,COLUMN($AI283),4),"1","")&amp;ROW()))+EC$20</f>
        <v>98</v>
      </c>
      <c r="ED283" s="24">
        <f ca="1">SUM(INDIRECT(SUBSTITUTE(ADDRESS(1,COLUMN($AJ283),4),"1","")&amp;MAX(21,ROW(ED283)-179+ED$20)):INDIRECT(SUBSTITUTE(ADDRESS(1,COLUMN($AJ283),4),"1","")&amp;ROW()))+ED$20</f>
        <v>98</v>
      </c>
      <c r="EE283" s="24">
        <f ca="1">SUM(INDIRECT(SUBSTITUTE(ADDRESS(1,COLUMN($AK283),4),"1","")&amp;MAX(21,ROW(EE283)-179+EE$20)):INDIRECT(SUBSTITUTE(ADDRESS(1,COLUMN($AK283),4),"1","")&amp;ROW()))+EE$20</f>
        <v>98</v>
      </c>
      <c r="EF283" s="26"/>
      <c r="EG283" s="26"/>
      <c r="EH283" s="26"/>
      <c r="EI283" s="26"/>
      <c r="EJ283" s="24">
        <f ca="1">SUM(INDIRECT(SUBSTITUTE(ADDRESS(1,COLUMN($AB283),4),"1","")&amp;MAX(21,ROW(EJ283)-179+EJ$20)):INDIRECT(SUBSTITUTE(ADDRESS(1,COLUMN($AB283),4),"1","")&amp;ROW()))+EJ$20</f>
        <v>60</v>
      </c>
      <c r="EK283" s="24">
        <f ca="1">SUM(INDIRECT(SUBSTITUTE(ADDRESS(1,COLUMN($AC283),4),"1","")&amp;MAX(21,ROW(EK283)-179+EK$20)):INDIRECT(SUBSTITUTE(ADDRESS(1,COLUMN($AC283),4),"1","")&amp;ROW()))+EK$20</f>
        <v>60</v>
      </c>
      <c r="EL283" s="24">
        <f ca="1">SUM(INDIRECT(SUBSTITUTE(ADDRESS(1,COLUMN($AD283),4),"1","")&amp;MAX(21,ROW(EL283)-179+EL$20)):INDIRECT(SUBSTITUTE(ADDRESS(1,COLUMN($AD283),4),"1","")&amp;ROW()))+EL$20</f>
        <v>112</v>
      </c>
      <c r="EM283" s="24">
        <f ca="1">SUM(INDIRECT(SUBSTITUTE(ADDRESS(1,COLUMN($AE283),4),"1","")&amp;MAX(21,ROW(EM283)-179+EM$20)):INDIRECT(SUBSTITUTE(ADDRESS(1,COLUMN($AE283),4),"1","")&amp;ROW()))+EM$20</f>
        <v>112</v>
      </c>
      <c r="EN283" s="24">
        <f ca="1">SUM(INDIRECT(SUBSTITUTE(ADDRESS(1,COLUMN($AF283),4),"1","")&amp;MAX(21,ROW(EN283)-179+EN$20)):INDIRECT(SUBSTITUTE(ADDRESS(1,COLUMN($AF283),4),"1","")&amp;ROW()))+EN$20</f>
        <v>112</v>
      </c>
      <c r="EO283" s="24">
        <f ca="1">SUM(INDIRECT(SUBSTITUTE(ADDRESS(1,COLUMN($AG283),4),"1","")&amp;MAX(21,ROW(EO283)-179+EO$20)):INDIRECT(SUBSTITUTE(ADDRESS(1,COLUMN($AG283),4),"1","")&amp;ROW()))+EO$20</f>
        <v>112</v>
      </c>
      <c r="EP283" s="24">
        <f ca="1">SUM(INDIRECT(SUBSTITUTE(ADDRESS(1,COLUMN($AH283),4),"1","")&amp;MAX(21,ROW(EP283)-179+EP$20)):INDIRECT(SUBSTITUTE(ADDRESS(1,COLUMN($AH283),4),"1","")&amp;ROW()))+EP$20</f>
        <v>112</v>
      </c>
      <c r="EQ283" s="24">
        <f ca="1">SUM(INDIRECT(SUBSTITUTE(ADDRESS(1,COLUMN($AI283),4),"1","")&amp;MAX(21,ROW(EQ283)-179+EQ$20)):INDIRECT(SUBSTITUTE(ADDRESS(1,COLUMN($AI283),4),"1","")&amp;ROW()))+EQ$20</f>
        <v>112</v>
      </c>
      <c r="ER283" s="24">
        <f ca="1">SUM(INDIRECT(SUBSTITUTE(ADDRESS(1,COLUMN($AJ283),4),"1","")&amp;MAX(21,ROW(ER283)-179+ER$20)):INDIRECT(SUBSTITUTE(ADDRESS(1,COLUMN($AJ283),4),"1","")&amp;ROW()))+ER$20</f>
        <v>112</v>
      </c>
      <c r="ES283" s="24">
        <f ca="1">SUM(INDIRECT(SUBSTITUTE(ADDRESS(1,COLUMN($AK283),4),"1","")&amp;MAX(21,ROW(ES283)-179+ES$20)):INDIRECT(SUBSTITUTE(ADDRESS(1,COLUMN($AK283),4),"1","")&amp;ROW()))+ES$20</f>
        <v>112</v>
      </c>
      <c r="ET283" s="26"/>
      <c r="EU283" s="26"/>
      <c r="EV283" s="26"/>
      <c r="EW283" s="26"/>
      <c r="EX283" s="24">
        <f ca="1">SUM(INDIRECT(SUBSTITUTE(ADDRESS(1,COLUMN($AB283),4),"1","")&amp;MAX(21,ROW(EX283)-179+EX$20)):INDIRECT(SUBSTITUTE(ADDRESS(1,COLUMN($AB283),4),"1","")&amp;ROW()))+EX$20</f>
        <v>90</v>
      </c>
      <c r="EY283" s="24">
        <f ca="1">SUM(INDIRECT(SUBSTITUTE(ADDRESS(1,COLUMN($AC283),4),"1","")&amp;MAX(21,ROW(EY283)-179+EY$20)):INDIRECT(SUBSTITUTE(ADDRESS(1,COLUMN($AC283),4),"1","")&amp;ROW()))+EY$20</f>
        <v>90</v>
      </c>
      <c r="EZ283" s="24">
        <f ca="1">SUM(INDIRECT(SUBSTITUTE(ADDRESS(1,COLUMN($AD283),4),"1","")&amp;MAX(21,ROW(EZ283)-179+EZ$20)):INDIRECT(SUBSTITUTE(ADDRESS(1,COLUMN($AD283),4),"1","")&amp;ROW()))+EZ$20</f>
        <v>142</v>
      </c>
      <c r="FA283" s="24">
        <f ca="1">SUM(INDIRECT(SUBSTITUTE(ADDRESS(1,COLUMN($AE283),4),"1","")&amp;MAX(21,ROW(FA283)-179+FA$20)):INDIRECT(SUBSTITUTE(ADDRESS(1,COLUMN($AE283),4),"1","")&amp;ROW()))+FA$20</f>
        <v>142</v>
      </c>
      <c r="FB283" s="24">
        <f ca="1">SUM(INDIRECT(SUBSTITUTE(ADDRESS(1,COLUMN($AF283),4),"1","")&amp;MAX(21,ROW(FB283)-179+FB$20)):INDIRECT(SUBSTITUTE(ADDRESS(1,COLUMN($AF283),4),"1","")&amp;ROW()))+FB$20</f>
        <v>142</v>
      </c>
      <c r="FC283" s="24">
        <f ca="1">SUM(INDIRECT(SUBSTITUTE(ADDRESS(1,COLUMN($AG283),4),"1","")&amp;MAX(21,ROW(FC283)-179+FC$20)):INDIRECT(SUBSTITUTE(ADDRESS(1,COLUMN($AG283),4),"1","")&amp;ROW()))+FC$20</f>
        <v>142</v>
      </c>
      <c r="FD283" s="24">
        <f ca="1">SUM(INDIRECT(SUBSTITUTE(ADDRESS(1,COLUMN($AH283),4),"1","")&amp;MAX(21,ROW(FD283)-179+FD$20)):INDIRECT(SUBSTITUTE(ADDRESS(1,COLUMN($AH283),4),"1","")&amp;ROW()))+FD$20</f>
        <v>142</v>
      </c>
      <c r="FE283" s="24">
        <f ca="1">SUM(INDIRECT(SUBSTITUTE(ADDRESS(1,COLUMN($AI283),4),"1","")&amp;MAX(21,ROW(FE283)-179+FE$20)):INDIRECT(SUBSTITUTE(ADDRESS(1,COLUMN($AI283),4),"1","")&amp;ROW()))+FE$20</f>
        <v>142</v>
      </c>
      <c r="FF283" s="24">
        <f ca="1">SUM(INDIRECT(SUBSTITUTE(ADDRESS(1,COLUMN($AJ283),4),"1","")&amp;MAX(21,ROW(FF283)-179+FF$20)):INDIRECT(SUBSTITUTE(ADDRESS(1,COLUMN($AJ283),4),"1","")&amp;ROW()))+FF$20</f>
        <v>142</v>
      </c>
      <c r="FG283" s="24">
        <f ca="1">SUM(INDIRECT(SUBSTITUTE(ADDRESS(1,COLUMN($AK283),4),"1","")&amp;MAX(21,ROW(FG283)-179+FG$20)):INDIRECT(SUBSTITUTE(ADDRESS(1,COLUMN($AK283),4),"1","")&amp;ROW()))+FG$20</f>
        <v>142</v>
      </c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</row>
    <row r="284" spans="1:178" x14ac:dyDescent="0.25">
      <c r="A284" s="6"/>
      <c r="B284" s="38">
        <f t="shared" si="232"/>
        <v>45432</v>
      </c>
      <c r="C284" s="23">
        <f t="shared" si="200"/>
        <v>0</v>
      </c>
      <c r="D284" s="7">
        <f t="shared" si="198"/>
        <v>69</v>
      </c>
      <c r="E284" s="24">
        <f t="shared" si="192"/>
        <v>93</v>
      </c>
      <c r="F284" s="24">
        <f t="shared" si="196"/>
        <v>69</v>
      </c>
      <c r="G284" s="24">
        <f t="shared" si="191"/>
        <v>76</v>
      </c>
      <c r="H284" s="24">
        <f t="shared" si="193"/>
        <v>97</v>
      </c>
      <c r="I284" s="24">
        <f t="shared" si="194"/>
        <v>112</v>
      </c>
      <c r="J284" s="24">
        <f t="shared" si="195"/>
        <v>142</v>
      </c>
      <c r="K284" s="24">
        <f t="shared" si="233"/>
        <v>0</v>
      </c>
      <c r="L284" s="24">
        <f t="shared" si="234"/>
        <v>1</v>
      </c>
      <c r="M284" s="24"/>
      <c r="N284" s="24">
        <f t="shared" si="230"/>
        <v>0</v>
      </c>
      <c r="O284" s="24">
        <f t="shared" si="201"/>
        <v>0</v>
      </c>
      <c r="P284" s="24">
        <f t="shared" si="202"/>
        <v>0</v>
      </c>
      <c r="Q284" s="24">
        <f t="shared" si="203"/>
        <v>0</v>
      </c>
      <c r="R284" s="24">
        <f t="shared" si="204"/>
        <v>0</v>
      </c>
      <c r="S284" s="24">
        <f t="shared" si="205"/>
        <v>0</v>
      </c>
      <c r="T284" s="24">
        <f t="shared" si="206"/>
        <v>0</v>
      </c>
      <c r="U284" s="24">
        <f t="shared" si="207"/>
        <v>0</v>
      </c>
      <c r="V284" s="24">
        <f t="shared" si="208"/>
        <v>0</v>
      </c>
      <c r="W284" s="24">
        <f t="shared" si="209"/>
        <v>0</v>
      </c>
      <c r="X284" s="26"/>
      <c r="Y284" s="26"/>
      <c r="Z284" s="26"/>
      <c r="AA284" s="26"/>
      <c r="AB284" s="24">
        <f t="shared" si="231"/>
        <v>0</v>
      </c>
      <c r="AC284" s="24">
        <f>MAX($N284:O284)</f>
        <v>0</v>
      </c>
      <c r="AD284" s="24">
        <f>MAX($N284:P284)</f>
        <v>0</v>
      </c>
      <c r="AE284" s="24">
        <f>MAX($N284:Q284)</f>
        <v>0</v>
      </c>
      <c r="AF284" s="24">
        <f>MAX($N284:R284)</f>
        <v>0</v>
      </c>
      <c r="AG284" s="24">
        <f>MAX($N284:S284)</f>
        <v>0</v>
      </c>
      <c r="AH284" s="24">
        <f>MAX($N284:T284)</f>
        <v>0</v>
      </c>
      <c r="AI284" s="24">
        <f>MAX($N284:U284)</f>
        <v>0</v>
      </c>
      <c r="AJ284" s="24">
        <f>MAX($N284:V284)</f>
        <v>0</v>
      </c>
      <c r="AK284" s="24">
        <f>MAX($N284:W284)</f>
        <v>0</v>
      </c>
      <c r="AL284" s="26"/>
      <c r="AM284" s="26"/>
      <c r="AN284" s="26"/>
      <c r="AO284" s="26"/>
      <c r="AP284" s="24">
        <f t="shared" si="199"/>
        <v>0</v>
      </c>
      <c r="AQ284" s="24">
        <f t="shared" si="244"/>
        <v>17</v>
      </c>
      <c r="AR284" s="24">
        <f t="shared" si="245"/>
        <v>69</v>
      </c>
      <c r="AS284" s="24">
        <f t="shared" si="246"/>
        <v>69</v>
      </c>
      <c r="AT284" s="24">
        <f t="shared" si="247"/>
        <v>69</v>
      </c>
      <c r="AU284" s="24">
        <f t="shared" si="248"/>
        <v>69</v>
      </c>
      <c r="AV284" s="24">
        <f t="shared" si="249"/>
        <v>69</v>
      </c>
      <c r="AW284" s="24">
        <f t="shared" si="250"/>
        <v>69</v>
      </c>
      <c r="AX284" s="24">
        <f t="shared" si="251"/>
        <v>69</v>
      </c>
      <c r="AY284" s="24">
        <f t="shared" si="252"/>
        <v>69</v>
      </c>
      <c r="AZ284" s="26"/>
      <c r="BA284" s="26"/>
      <c r="BB284" s="26"/>
      <c r="BC284" s="26"/>
      <c r="BD284" s="24">
        <f t="shared" si="197"/>
        <v>0</v>
      </c>
      <c r="BE284" s="24">
        <f t="shared" si="235"/>
        <v>17</v>
      </c>
      <c r="BF284" s="24">
        <f t="shared" si="236"/>
        <v>69</v>
      </c>
      <c r="BG284" s="24">
        <f t="shared" si="237"/>
        <v>69</v>
      </c>
      <c r="BH284" s="24">
        <f t="shared" si="238"/>
        <v>69</v>
      </c>
      <c r="BI284" s="24">
        <f t="shared" si="239"/>
        <v>69</v>
      </c>
      <c r="BJ284" s="24">
        <f t="shared" si="240"/>
        <v>69</v>
      </c>
      <c r="BK284" s="24">
        <f t="shared" si="241"/>
        <v>69</v>
      </c>
      <c r="BL284" s="24">
        <f t="shared" si="242"/>
        <v>69</v>
      </c>
      <c r="BM284" s="24">
        <f t="shared" si="243"/>
        <v>69</v>
      </c>
      <c r="BN284" s="26"/>
      <c r="BO284" s="26"/>
      <c r="BP284" s="26"/>
      <c r="BQ284" s="26"/>
      <c r="BR284" s="24">
        <f t="shared" si="210"/>
        <v>3</v>
      </c>
      <c r="BS284" s="24">
        <f t="shared" si="211"/>
        <v>152</v>
      </c>
      <c r="BT284" s="24">
        <f t="shared" si="212"/>
        <v>93</v>
      </c>
      <c r="BU284" s="24">
        <f t="shared" si="213"/>
        <v>93</v>
      </c>
      <c r="BV284" s="24">
        <f t="shared" si="214"/>
        <v>93</v>
      </c>
      <c r="BW284" s="24">
        <f t="shared" si="215"/>
        <v>93</v>
      </c>
      <c r="BX284" s="24">
        <f t="shared" si="216"/>
        <v>93</v>
      </c>
      <c r="BY284" s="24">
        <f t="shared" si="217"/>
        <v>93</v>
      </c>
      <c r="BZ284" s="24">
        <f t="shared" si="218"/>
        <v>93</v>
      </c>
      <c r="CA284" s="24">
        <f t="shared" si="219"/>
        <v>93</v>
      </c>
      <c r="CB284" s="26"/>
      <c r="CC284" s="26"/>
      <c r="CD284" s="26"/>
      <c r="CE284" s="26"/>
      <c r="CF284" s="24">
        <f t="shared" ca="1" si="220"/>
        <v>183</v>
      </c>
      <c r="CG284" s="24">
        <f t="shared" ca="1" si="221"/>
        <v>93</v>
      </c>
      <c r="CH284" s="24">
        <f t="shared" ca="1" si="222"/>
        <v>93</v>
      </c>
      <c r="CI284" s="24">
        <f t="shared" ca="1" si="223"/>
        <v>69</v>
      </c>
      <c r="CJ284" s="24">
        <f t="shared" ca="1" si="224"/>
        <v>69</v>
      </c>
      <c r="CK284" s="24">
        <f t="shared" ca="1" si="225"/>
        <v>69</v>
      </c>
      <c r="CL284" s="24">
        <f t="shared" ca="1" si="226"/>
        <v>69</v>
      </c>
      <c r="CM284" s="24">
        <f t="shared" ca="1" si="227"/>
        <v>69</v>
      </c>
      <c r="CN284" s="24">
        <f t="shared" ca="1" si="228"/>
        <v>69</v>
      </c>
      <c r="CO284" s="24">
        <f t="shared" ca="1" si="229"/>
        <v>69</v>
      </c>
      <c r="CP284" s="26"/>
      <c r="CQ284" s="26"/>
      <c r="CR284" s="26"/>
      <c r="CS284" s="26"/>
      <c r="CT284" s="24">
        <f ca="1">SUM(INDIRECT(SUBSTITUTE(ADDRESS(1,COLUMN($AB284),4),"1","")&amp;MAX(21,ROW(CT284)-179+CT$20)):INDIRECT(SUBSTITUTE(ADDRESS(1,COLUMN($AB284),4),"1","")&amp;ROW()))+CT$20</f>
        <v>10</v>
      </c>
      <c r="CU284" s="24">
        <f ca="1">SUM(INDIRECT(SUBSTITUTE(ADDRESS(1,COLUMN($AC284),4),"1","")&amp;MAX(21,ROW(CU284)-179+CU$20)):INDIRECT(SUBSTITUTE(ADDRESS(1,COLUMN($AC284),4),"1","")&amp;ROW()))+CU$20</f>
        <v>27</v>
      </c>
      <c r="CV284" s="24">
        <f ca="1">SUM(INDIRECT(SUBSTITUTE(ADDRESS(1,COLUMN($AD284),4),"1","")&amp;MAX(21,ROW(CV284)-179+CV$20)):INDIRECT(SUBSTITUTE(ADDRESS(1,COLUMN($AD284),4),"1","")&amp;ROW()))+CV$20</f>
        <v>79</v>
      </c>
      <c r="CW284" s="24">
        <f ca="1">SUM(INDIRECT(SUBSTITUTE(ADDRESS(1,COLUMN($AE284),4),"1","")&amp;MAX(21,ROW(CW284)-179+CW$20)):INDIRECT(SUBSTITUTE(ADDRESS(1,COLUMN($AE284),4),"1","")&amp;ROW()))+CW$20</f>
        <v>79</v>
      </c>
      <c r="CX284" s="24">
        <f ca="1">SUM(INDIRECT(SUBSTITUTE(ADDRESS(1,COLUMN($AF284),4),"1","")&amp;MAX(21,ROW(CX284)-179+CX$20)):INDIRECT(SUBSTITUTE(ADDRESS(1,COLUMN($AF284),4),"1","")&amp;ROW()))+CX$20</f>
        <v>79</v>
      </c>
      <c r="CY284" s="24">
        <f ca="1">SUM(INDIRECT(SUBSTITUTE(ADDRESS(1,COLUMN($AG284),4),"1","")&amp;MAX(21,ROW(CY284)-179+CY$20)):INDIRECT(SUBSTITUTE(ADDRESS(1,COLUMN($AG284),4),"1","")&amp;ROW()))+CY$20</f>
        <v>79</v>
      </c>
      <c r="CZ284" s="24">
        <f ca="1">SUM(INDIRECT(SUBSTITUTE(ADDRESS(1,COLUMN($AH284),4),"1","")&amp;MAX(21,ROW(CZ284)-179+CZ$20)):INDIRECT(SUBSTITUTE(ADDRESS(1,COLUMN($AH284),4),"1","")&amp;ROW()))+CZ$20</f>
        <v>79</v>
      </c>
      <c r="DA284" s="24">
        <f ca="1">SUM(INDIRECT(SUBSTITUTE(ADDRESS(1,COLUMN($AI284),4),"1","")&amp;MAX(21,ROW(DA284)-179+DA$20)):INDIRECT(SUBSTITUTE(ADDRESS(1,COLUMN($AI284),4),"1","")&amp;ROW()))+DA$20</f>
        <v>79</v>
      </c>
      <c r="DB284" s="24">
        <f ca="1">SUM(INDIRECT(SUBSTITUTE(ADDRESS(1,COLUMN($AJ284),4),"1","")&amp;MAX(21,ROW(DB284)-179+DB$20)):INDIRECT(SUBSTITUTE(ADDRESS(1,COLUMN($AJ284),4),"1","")&amp;ROW()))+DB$20</f>
        <v>79</v>
      </c>
      <c r="DC284" s="24">
        <f ca="1">SUM(INDIRECT(SUBSTITUTE(ADDRESS(1,COLUMN($AK284),4),"1","")&amp;MAX(21,ROW(DC284)-179+DC$20)):INDIRECT(SUBSTITUTE(ADDRESS(1,COLUMN($AK284),4),"1","")&amp;ROW()))+DC$20</f>
        <v>79</v>
      </c>
      <c r="DD284" s="6"/>
      <c r="DE284" s="6"/>
      <c r="DF284" s="26"/>
      <c r="DG284" s="26"/>
      <c r="DH284" s="24">
        <f ca="1">SUM(INDIRECT(SUBSTITUTE(ADDRESS(1,COLUMN($AB284),4),"1","")&amp;MAX(21,ROW(DH284)-179+DH$20)):INDIRECT(SUBSTITUTE(ADDRESS(1,COLUMN($AB284),4),"1","")&amp;ROW()))+DH$20</f>
        <v>7</v>
      </c>
      <c r="DI284" s="24">
        <f ca="1">SUM(INDIRECT(SUBSTITUTE(ADDRESS(1,COLUMN($AC284),4),"1","")&amp;MAX(21,ROW(DI284)-179+DI$20)):INDIRECT(SUBSTITUTE(ADDRESS(1,COLUMN($AC284),4),"1","")&amp;ROW()))+DI$20</f>
        <v>24</v>
      </c>
      <c r="DJ284" s="24">
        <f ca="1">SUM(INDIRECT(SUBSTITUTE(ADDRESS(1,COLUMN($AD284),4),"1","")&amp;MAX(21,ROW(DJ284)-179+DJ$20)):INDIRECT(SUBSTITUTE(ADDRESS(1,COLUMN($AD284),4),"1","")&amp;ROW()))+DJ$20</f>
        <v>76</v>
      </c>
      <c r="DK284" s="24">
        <f ca="1">SUM(INDIRECT(SUBSTITUTE(ADDRESS(1,COLUMN($AE284),4),"1","")&amp;MAX(21,ROW(DK284)-179+DK$20)):INDIRECT(SUBSTITUTE(ADDRESS(1,COLUMN($AE284),4),"1","")&amp;ROW()))+DK$20</f>
        <v>76</v>
      </c>
      <c r="DL284" s="24">
        <f ca="1">SUM(INDIRECT(SUBSTITUTE(ADDRESS(1,COLUMN($AF284),4),"1","")&amp;MAX(21,ROW(DL284)-179+DL$20)):INDIRECT(SUBSTITUTE(ADDRESS(1,COLUMN($AF284),4),"1","")&amp;ROW()))+DL$20</f>
        <v>76</v>
      </c>
      <c r="DM284" s="24">
        <f ca="1">SUM(INDIRECT(SUBSTITUTE(ADDRESS(1,COLUMN($AG284),4),"1","")&amp;MAX(21,ROW(DM284)-179+DM$20)):INDIRECT(SUBSTITUTE(ADDRESS(1,COLUMN($AG284),4),"1","")&amp;ROW()))+DM$20</f>
        <v>76</v>
      </c>
      <c r="DN284" s="24">
        <f ca="1">SUM(INDIRECT(SUBSTITUTE(ADDRESS(1,COLUMN($AH284),4),"1","")&amp;MAX(21,ROW(DN284)-179+DN$20)):INDIRECT(SUBSTITUTE(ADDRESS(1,COLUMN($AH284),4),"1","")&amp;ROW()))+DN$20</f>
        <v>76</v>
      </c>
      <c r="DO284" s="24">
        <f ca="1">SUM(INDIRECT(SUBSTITUTE(ADDRESS(1,COLUMN($AI284),4),"1","")&amp;MAX(21,ROW(DO284)-179+DO$20)):INDIRECT(SUBSTITUTE(ADDRESS(1,COLUMN($AI284),4),"1","")&amp;ROW()))+DO$20</f>
        <v>76</v>
      </c>
      <c r="DP284" s="24">
        <f ca="1">SUM(INDIRECT(SUBSTITUTE(ADDRESS(1,COLUMN($AJ284),4),"1","")&amp;MAX(21,ROW(DP284)-179+DP$20)):INDIRECT(SUBSTITUTE(ADDRESS(1,COLUMN($AJ284),4),"1","")&amp;ROW()))+DP$20</f>
        <v>76</v>
      </c>
      <c r="DQ284" s="24">
        <f ca="1">SUM(INDIRECT(SUBSTITUTE(ADDRESS(1,COLUMN($AK284),4),"1","")&amp;MAX(21,ROW(DQ284)-179+DQ$20)):INDIRECT(SUBSTITUTE(ADDRESS(1,COLUMN($AK284),4),"1","")&amp;ROW()))+DQ$20</f>
        <v>76</v>
      </c>
      <c r="DR284" s="26"/>
      <c r="DS284" s="26"/>
      <c r="DT284" s="26"/>
      <c r="DU284" s="26"/>
      <c r="DV284" s="24">
        <f ca="1">SUM(INDIRECT(SUBSTITUTE(ADDRESS(1,COLUMN($AB284),4),"1","")&amp;MAX(21,ROW(DV284)-179+DV$20)):INDIRECT(SUBSTITUTE(ADDRESS(1,COLUMN($AB284),4),"1","")&amp;ROW()))+DV$20</f>
        <v>30</v>
      </c>
      <c r="DW284" s="24">
        <f ca="1">SUM(INDIRECT(SUBSTITUTE(ADDRESS(1,COLUMN($AC284),4),"1","")&amp;MAX(21,ROW(DW284)-179+DW$20)):INDIRECT(SUBSTITUTE(ADDRESS(1,COLUMN($AC284),4),"1","")&amp;ROW()))+DW$20</f>
        <v>45</v>
      </c>
      <c r="DX284" s="24">
        <f ca="1">SUM(INDIRECT(SUBSTITUTE(ADDRESS(1,COLUMN($AD284),4),"1","")&amp;MAX(21,ROW(DX284)-179+DX$20)):INDIRECT(SUBSTITUTE(ADDRESS(1,COLUMN($AD284),4),"1","")&amp;ROW()))+DX$20</f>
        <v>97</v>
      </c>
      <c r="DY284" s="24">
        <f ca="1">SUM(INDIRECT(SUBSTITUTE(ADDRESS(1,COLUMN($AE284),4),"1","")&amp;MAX(21,ROW(DY284)-179+DY$20)):INDIRECT(SUBSTITUTE(ADDRESS(1,COLUMN($AE284),4),"1","")&amp;ROW()))+DY$20</f>
        <v>97</v>
      </c>
      <c r="DZ284" s="24">
        <f ca="1">SUM(INDIRECT(SUBSTITUTE(ADDRESS(1,COLUMN($AF284),4),"1","")&amp;MAX(21,ROW(DZ284)-179+DZ$20)):INDIRECT(SUBSTITUTE(ADDRESS(1,COLUMN($AF284),4),"1","")&amp;ROW()))+DZ$20</f>
        <v>97</v>
      </c>
      <c r="EA284" s="24">
        <f ca="1">SUM(INDIRECT(SUBSTITUTE(ADDRESS(1,COLUMN($AG284),4),"1","")&amp;MAX(21,ROW(EA284)-179+EA$20)):INDIRECT(SUBSTITUTE(ADDRESS(1,COLUMN($AG284),4),"1","")&amp;ROW()))+EA$20</f>
        <v>97</v>
      </c>
      <c r="EB284" s="24">
        <f ca="1">SUM(INDIRECT(SUBSTITUTE(ADDRESS(1,COLUMN($AH284),4),"1","")&amp;MAX(21,ROW(EB284)-179+EB$20)):INDIRECT(SUBSTITUTE(ADDRESS(1,COLUMN($AH284),4),"1","")&amp;ROW()))+EB$20</f>
        <v>97</v>
      </c>
      <c r="EC284" s="24">
        <f ca="1">SUM(INDIRECT(SUBSTITUTE(ADDRESS(1,COLUMN($AI284),4),"1","")&amp;MAX(21,ROW(EC284)-179+EC$20)):INDIRECT(SUBSTITUTE(ADDRESS(1,COLUMN($AI284),4),"1","")&amp;ROW()))+EC$20</f>
        <v>97</v>
      </c>
      <c r="ED284" s="24">
        <f ca="1">SUM(INDIRECT(SUBSTITUTE(ADDRESS(1,COLUMN($AJ284),4),"1","")&amp;MAX(21,ROW(ED284)-179+ED$20)):INDIRECT(SUBSTITUTE(ADDRESS(1,COLUMN($AJ284),4),"1","")&amp;ROW()))+ED$20</f>
        <v>97</v>
      </c>
      <c r="EE284" s="24">
        <f ca="1">SUM(INDIRECT(SUBSTITUTE(ADDRESS(1,COLUMN($AK284),4),"1","")&amp;MAX(21,ROW(EE284)-179+EE$20)):INDIRECT(SUBSTITUTE(ADDRESS(1,COLUMN($AK284),4),"1","")&amp;ROW()))+EE$20</f>
        <v>97</v>
      </c>
      <c r="EF284" s="26"/>
      <c r="EG284" s="26"/>
      <c r="EH284" s="26"/>
      <c r="EI284" s="26"/>
      <c r="EJ284" s="24">
        <f ca="1">SUM(INDIRECT(SUBSTITUTE(ADDRESS(1,COLUMN($AB284),4),"1","")&amp;MAX(21,ROW(EJ284)-179+EJ$20)):INDIRECT(SUBSTITUTE(ADDRESS(1,COLUMN($AB284),4),"1","")&amp;ROW()))+EJ$20</f>
        <v>60</v>
      </c>
      <c r="EK284" s="24">
        <f ca="1">SUM(INDIRECT(SUBSTITUTE(ADDRESS(1,COLUMN($AC284),4),"1","")&amp;MAX(21,ROW(EK284)-179+EK$20)):INDIRECT(SUBSTITUTE(ADDRESS(1,COLUMN($AC284),4),"1","")&amp;ROW()))+EK$20</f>
        <v>60</v>
      </c>
      <c r="EL284" s="24">
        <f ca="1">SUM(INDIRECT(SUBSTITUTE(ADDRESS(1,COLUMN($AD284),4),"1","")&amp;MAX(21,ROW(EL284)-179+EL$20)):INDIRECT(SUBSTITUTE(ADDRESS(1,COLUMN($AD284),4),"1","")&amp;ROW()))+EL$20</f>
        <v>112</v>
      </c>
      <c r="EM284" s="24">
        <f ca="1">SUM(INDIRECT(SUBSTITUTE(ADDRESS(1,COLUMN($AE284),4),"1","")&amp;MAX(21,ROW(EM284)-179+EM$20)):INDIRECT(SUBSTITUTE(ADDRESS(1,COLUMN($AE284),4),"1","")&amp;ROW()))+EM$20</f>
        <v>112</v>
      </c>
      <c r="EN284" s="24">
        <f ca="1">SUM(INDIRECT(SUBSTITUTE(ADDRESS(1,COLUMN($AF284),4),"1","")&amp;MAX(21,ROW(EN284)-179+EN$20)):INDIRECT(SUBSTITUTE(ADDRESS(1,COLUMN($AF284),4),"1","")&amp;ROW()))+EN$20</f>
        <v>112</v>
      </c>
      <c r="EO284" s="24">
        <f ca="1">SUM(INDIRECT(SUBSTITUTE(ADDRESS(1,COLUMN($AG284),4),"1","")&amp;MAX(21,ROW(EO284)-179+EO$20)):INDIRECT(SUBSTITUTE(ADDRESS(1,COLUMN($AG284),4),"1","")&amp;ROW()))+EO$20</f>
        <v>112</v>
      </c>
      <c r="EP284" s="24">
        <f ca="1">SUM(INDIRECT(SUBSTITUTE(ADDRESS(1,COLUMN($AH284),4),"1","")&amp;MAX(21,ROW(EP284)-179+EP$20)):INDIRECT(SUBSTITUTE(ADDRESS(1,COLUMN($AH284),4),"1","")&amp;ROW()))+EP$20</f>
        <v>112</v>
      </c>
      <c r="EQ284" s="24">
        <f ca="1">SUM(INDIRECT(SUBSTITUTE(ADDRESS(1,COLUMN($AI284),4),"1","")&amp;MAX(21,ROW(EQ284)-179+EQ$20)):INDIRECT(SUBSTITUTE(ADDRESS(1,COLUMN($AI284),4),"1","")&amp;ROW()))+EQ$20</f>
        <v>112</v>
      </c>
      <c r="ER284" s="24">
        <f ca="1">SUM(INDIRECT(SUBSTITUTE(ADDRESS(1,COLUMN($AJ284),4),"1","")&amp;MAX(21,ROW(ER284)-179+ER$20)):INDIRECT(SUBSTITUTE(ADDRESS(1,COLUMN($AJ284),4),"1","")&amp;ROW()))+ER$20</f>
        <v>112</v>
      </c>
      <c r="ES284" s="24">
        <f ca="1">SUM(INDIRECT(SUBSTITUTE(ADDRESS(1,COLUMN($AK284),4),"1","")&amp;MAX(21,ROW(ES284)-179+ES$20)):INDIRECT(SUBSTITUTE(ADDRESS(1,COLUMN($AK284),4),"1","")&amp;ROW()))+ES$20</f>
        <v>112</v>
      </c>
      <c r="ET284" s="26"/>
      <c r="EU284" s="26"/>
      <c r="EV284" s="26"/>
      <c r="EW284" s="26"/>
      <c r="EX284" s="24">
        <f ca="1">SUM(INDIRECT(SUBSTITUTE(ADDRESS(1,COLUMN($AB284),4),"1","")&amp;MAX(21,ROW(EX284)-179+EX$20)):INDIRECT(SUBSTITUTE(ADDRESS(1,COLUMN($AB284),4),"1","")&amp;ROW()))+EX$20</f>
        <v>90</v>
      </c>
      <c r="EY284" s="24">
        <f ca="1">SUM(INDIRECT(SUBSTITUTE(ADDRESS(1,COLUMN($AC284),4),"1","")&amp;MAX(21,ROW(EY284)-179+EY$20)):INDIRECT(SUBSTITUTE(ADDRESS(1,COLUMN($AC284),4),"1","")&amp;ROW()))+EY$20</f>
        <v>90</v>
      </c>
      <c r="EZ284" s="24">
        <f ca="1">SUM(INDIRECT(SUBSTITUTE(ADDRESS(1,COLUMN($AD284),4),"1","")&amp;MAX(21,ROW(EZ284)-179+EZ$20)):INDIRECT(SUBSTITUTE(ADDRESS(1,COLUMN($AD284),4),"1","")&amp;ROW()))+EZ$20</f>
        <v>142</v>
      </c>
      <c r="FA284" s="24">
        <f ca="1">SUM(INDIRECT(SUBSTITUTE(ADDRESS(1,COLUMN($AE284),4),"1","")&amp;MAX(21,ROW(FA284)-179+FA$20)):INDIRECT(SUBSTITUTE(ADDRESS(1,COLUMN($AE284),4),"1","")&amp;ROW()))+FA$20</f>
        <v>142</v>
      </c>
      <c r="FB284" s="24">
        <f ca="1">SUM(INDIRECT(SUBSTITUTE(ADDRESS(1,COLUMN($AF284),4),"1","")&amp;MAX(21,ROW(FB284)-179+FB$20)):INDIRECT(SUBSTITUTE(ADDRESS(1,COLUMN($AF284),4),"1","")&amp;ROW()))+FB$20</f>
        <v>142</v>
      </c>
      <c r="FC284" s="24">
        <f ca="1">SUM(INDIRECT(SUBSTITUTE(ADDRESS(1,COLUMN($AG284),4),"1","")&amp;MAX(21,ROW(FC284)-179+FC$20)):INDIRECT(SUBSTITUTE(ADDRESS(1,COLUMN($AG284),4),"1","")&amp;ROW()))+FC$20</f>
        <v>142</v>
      </c>
      <c r="FD284" s="24">
        <f ca="1">SUM(INDIRECT(SUBSTITUTE(ADDRESS(1,COLUMN($AH284),4),"1","")&amp;MAX(21,ROW(FD284)-179+FD$20)):INDIRECT(SUBSTITUTE(ADDRESS(1,COLUMN($AH284),4),"1","")&amp;ROW()))+FD$20</f>
        <v>142</v>
      </c>
      <c r="FE284" s="24">
        <f ca="1">SUM(INDIRECT(SUBSTITUTE(ADDRESS(1,COLUMN($AI284),4),"1","")&amp;MAX(21,ROW(FE284)-179+FE$20)):INDIRECT(SUBSTITUTE(ADDRESS(1,COLUMN($AI284),4),"1","")&amp;ROW()))+FE$20</f>
        <v>142</v>
      </c>
      <c r="FF284" s="24">
        <f ca="1">SUM(INDIRECT(SUBSTITUTE(ADDRESS(1,COLUMN($AJ284),4),"1","")&amp;MAX(21,ROW(FF284)-179+FF$20)):INDIRECT(SUBSTITUTE(ADDRESS(1,COLUMN($AJ284),4),"1","")&amp;ROW()))+FF$20</f>
        <v>142</v>
      </c>
      <c r="FG284" s="24">
        <f ca="1">SUM(INDIRECT(SUBSTITUTE(ADDRESS(1,COLUMN($AK284),4),"1","")&amp;MAX(21,ROW(FG284)-179+FG$20)):INDIRECT(SUBSTITUTE(ADDRESS(1,COLUMN($AK284),4),"1","")&amp;ROW()))+FG$20</f>
        <v>142</v>
      </c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</row>
    <row r="285" spans="1:178" x14ac:dyDescent="0.25">
      <c r="A285" s="6"/>
      <c r="B285" s="38">
        <f t="shared" si="232"/>
        <v>45433</v>
      </c>
      <c r="C285" s="23">
        <f t="shared" si="200"/>
        <v>0</v>
      </c>
      <c r="D285" s="7">
        <f t="shared" si="198"/>
        <v>69</v>
      </c>
      <c r="E285" s="24">
        <f t="shared" si="192"/>
        <v>94</v>
      </c>
      <c r="F285" s="24">
        <f t="shared" si="196"/>
        <v>69</v>
      </c>
      <c r="G285" s="24">
        <f t="shared" si="191"/>
        <v>76</v>
      </c>
      <c r="H285" s="24">
        <f t="shared" si="193"/>
        <v>96</v>
      </c>
      <c r="I285" s="24">
        <f t="shared" si="194"/>
        <v>112</v>
      </c>
      <c r="J285" s="24">
        <f t="shared" si="195"/>
        <v>142</v>
      </c>
      <c r="K285" s="24">
        <f t="shared" si="233"/>
        <v>0</v>
      </c>
      <c r="L285" s="24">
        <f t="shared" si="234"/>
        <v>1</v>
      </c>
      <c r="M285" s="24"/>
      <c r="N285" s="24">
        <f t="shared" si="230"/>
        <v>0</v>
      </c>
      <c r="O285" s="24">
        <f t="shared" si="201"/>
        <v>0</v>
      </c>
      <c r="P285" s="24">
        <f t="shared" si="202"/>
        <v>0</v>
      </c>
      <c r="Q285" s="24">
        <f t="shared" si="203"/>
        <v>0</v>
      </c>
      <c r="R285" s="24">
        <f t="shared" si="204"/>
        <v>0</v>
      </c>
      <c r="S285" s="24">
        <f t="shared" si="205"/>
        <v>0</v>
      </c>
      <c r="T285" s="24">
        <f t="shared" si="206"/>
        <v>0</v>
      </c>
      <c r="U285" s="24">
        <f t="shared" si="207"/>
        <v>0</v>
      </c>
      <c r="V285" s="24">
        <f t="shared" si="208"/>
        <v>0</v>
      </c>
      <c r="W285" s="24">
        <f t="shared" si="209"/>
        <v>0</v>
      </c>
      <c r="X285" s="26"/>
      <c r="Y285" s="26"/>
      <c r="Z285" s="26"/>
      <c r="AA285" s="26"/>
      <c r="AB285" s="24">
        <f t="shared" si="231"/>
        <v>0</v>
      </c>
      <c r="AC285" s="24">
        <f>MAX($N285:O285)</f>
        <v>0</v>
      </c>
      <c r="AD285" s="24">
        <f>MAX($N285:P285)</f>
        <v>0</v>
      </c>
      <c r="AE285" s="24">
        <f>MAX($N285:Q285)</f>
        <v>0</v>
      </c>
      <c r="AF285" s="24">
        <f>MAX($N285:R285)</f>
        <v>0</v>
      </c>
      <c r="AG285" s="24">
        <f>MAX($N285:S285)</f>
        <v>0</v>
      </c>
      <c r="AH285" s="24">
        <f>MAX($N285:T285)</f>
        <v>0</v>
      </c>
      <c r="AI285" s="24">
        <f>MAX($N285:U285)</f>
        <v>0</v>
      </c>
      <c r="AJ285" s="24">
        <f>MAX($N285:V285)</f>
        <v>0</v>
      </c>
      <c r="AK285" s="24">
        <f>MAX($N285:W285)</f>
        <v>0</v>
      </c>
      <c r="AL285" s="26"/>
      <c r="AM285" s="26"/>
      <c r="AN285" s="26"/>
      <c r="AO285" s="26"/>
      <c r="AP285" s="24">
        <f t="shared" si="199"/>
        <v>0</v>
      </c>
      <c r="AQ285" s="24">
        <f t="shared" si="244"/>
        <v>17</v>
      </c>
      <c r="AR285" s="24">
        <f t="shared" si="245"/>
        <v>69</v>
      </c>
      <c r="AS285" s="24">
        <f t="shared" si="246"/>
        <v>69</v>
      </c>
      <c r="AT285" s="24">
        <f t="shared" si="247"/>
        <v>69</v>
      </c>
      <c r="AU285" s="24">
        <f t="shared" si="248"/>
        <v>69</v>
      </c>
      <c r="AV285" s="24">
        <f t="shared" si="249"/>
        <v>69</v>
      </c>
      <c r="AW285" s="24">
        <f t="shared" si="250"/>
        <v>69</v>
      </c>
      <c r="AX285" s="24">
        <f t="shared" si="251"/>
        <v>69</v>
      </c>
      <c r="AY285" s="24">
        <f t="shared" si="252"/>
        <v>69</v>
      </c>
      <c r="AZ285" s="26"/>
      <c r="BA285" s="26"/>
      <c r="BB285" s="26"/>
      <c r="BC285" s="26"/>
      <c r="BD285" s="24">
        <f t="shared" si="197"/>
        <v>0</v>
      </c>
      <c r="BE285" s="24">
        <f t="shared" si="235"/>
        <v>17</v>
      </c>
      <c r="BF285" s="24">
        <f t="shared" si="236"/>
        <v>69</v>
      </c>
      <c r="BG285" s="24">
        <f t="shared" si="237"/>
        <v>69</v>
      </c>
      <c r="BH285" s="24">
        <f t="shared" si="238"/>
        <v>69</v>
      </c>
      <c r="BI285" s="24">
        <f t="shared" si="239"/>
        <v>69</v>
      </c>
      <c r="BJ285" s="24">
        <f t="shared" si="240"/>
        <v>69</v>
      </c>
      <c r="BK285" s="24">
        <f t="shared" si="241"/>
        <v>69</v>
      </c>
      <c r="BL285" s="24">
        <f t="shared" si="242"/>
        <v>69</v>
      </c>
      <c r="BM285" s="24">
        <f t="shared" si="243"/>
        <v>69</v>
      </c>
      <c r="BN285" s="26"/>
      <c r="BO285" s="26"/>
      <c r="BP285" s="26"/>
      <c r="BQ285" s="26"/>
      <c r="BR285" s="24">
        <f t="shared" si="210"/>
        <v>4</v>
      </c>
      <c r="BS285" s="24">
        <f t="shared" si="211"/>
        <v>153</v>
      </c>
      <c r="BT285" s="24">
        <f t="shared" si="212"/>
        <v>94</v>
      </c>
      <c r="BU285" s="24">
        <f t="shared" si="213"/>
        <v>94</v>
      </c>
      <c r="BV285" s="24">
        <f t="shared" si="214"/>
        <v>94</v>
      </c>
      <c r="BW285" s="24">
        <f t="shared" si="215"/>
        <v>94</v>
      </c>
      <c r="BX285" s="24">
        <f t="shared" si="216"/>
        <v>94</v>
      </c>
      <c r="BY285" s="24">
        <f t="shared" si="217"/>
        <v>94</v>
      </c>
      <c r="BZ285" s="24">
        <f t="shared" si="218"/>
        <v>94</v>
      </c>
      <c r="CA285" s="24">
        <f t="shared" si="219"/>
        <v>94</v>
      </c>
      <c r="CB285" s="26"/>
      <c r="CC285" s="26"/>
      <c r="CD285" s="26"/>
      <c r="CE285" s="26"/>
      <c r="CF285" s="24">
        <f t="shared" ca="1" si="220"/>
        <v>184</v>
      </c>
      <c r="CG285" s="24">
        <f t="shared" ca="1" si="221"/>
        <v>94</v>
      </c>
      <c r="CH285" s="24">
        <f t="shared" ca="1" si="222"/>
        <v>94</v>
      </c>
      <c r="CI285" s="24">
        <f t="shared" ca="1" si="223"/>
        <v>69</v>
      </c>
      <c r="CJ285" s="24">
        <f t="shared" ca="1" si="224"/>
        <v>69</v>
      </c>
      <c r="CK285" s="24">
        <f t="shared" ca="1" si="225"/>
        <v>69</v>
      </c>
      <c r="CL285" s="24">
        <f t="shared" ca="1" si="226"/>
        <v>69</v>
      </c>
      <c r="CM285" s="24">
        <f t="shared" ca="1" si="227"/>
        <v>69</v>
      </c>
      <c r="CN285" s="24">
        <f t="shared" ca="1" si="228"/>
        <v>69</v>
      </c>
      <c r="CO285" s="24">
        <f t="shared" ca="1" si="229"/>
        <v>69</v>
      </c>
      <c r="CP285" s="26"/>
      <c r="CQ285" s="26"/>
      <c r="CR285" s="26"/>
      <c r="CS285" s="26"/>
      <c r="CT285" s="24">
        <f ca="1">SUM(INDIRECT(SUBSTITUTE(ADDRESS(1,COLUMN($AB285),4),"1","")&amp;MAX(21,ROW(CT285)-179+CT$20)):INDIRECT(SUBSTITUTE(ADDRESS(1,COLUMN($AB285),4),"1","")&amp;ROW()))+CT$20</f>
        <v>10</v>
      </c>
      <c r="CU285" s="24">
        <f ca="1">SUM(INDIRECT(SUBSTITUTE(ADDRESS(1,COLUMN($AC285),4),"1","")&amp;MAX(21,ROW(CU285)-179+CU$20)):INDIRECT(SUBSTITUTE(ADDRESS(1,COLUMN($AC285),4),"1","")&amp;ROW()))+CU$20</f>
        <v>27</v>
      </c>
      <c r="CV285" s="24">
        <f ca="1">SUM(INDIRECT(SUBSTITUTE(ADDRESS(1,COLUMN($AD285),4),"1","")&amp;MAX(21,ROW(CV285)-179+CV$20)):INDIRECT(SUBSTITUTE(ADDRESS(1,COLUMN($AD285),4),"1","")&amp;ROW()))+CV$20</f>
        <v>79</v>
      </c>
      <c r="CW285" s="24">
        <f ca="1">SUM(INDIRECT(SUBSTITUTE(ADDRESS(1,COLUMN($AE285),4),"1","")&amp;MAX(21,ROW(CW285)-179+CW$20)):INDIRECT(SUBSTITUTE(ADDRESS(1,COLUMN($AE285),4),"1","")&amp;ROW()))+CW$20</f>
        <v>79</v>
      </c>
      <c r="CX285" s="24">
        <f ca="1">SUM(INDIRECT(SUBSTITUTE(ADDRESS(1,COLUMN($AF285),4),"1","")&amp;MAX(21,ROW(CX285)-179+CX$20)):INDIRECT(SUBSTITUTE(ADDRESS(1,COLUMN($AF285),4),"1","")&amp;ROW()))+CX$20</f>
        <v>79</v>
      </c>
      <c r="CY285" s="24">
        <f ca="1">SUM(INDIRECT(SUBSTITUTE(ADDRESS(1,COLUMN($AG285),4),"1","")&amp;MAX(21,ROW(CY285)-179+CY$20)):INDIRECT(SUBSTITUTE(ADDRESS(1,COLUMN($AG285),4),"1","")&amp;ROW()))+CY$20</f>
        <v>79</v>
      </c>
      <c r="CZ285" s="24">
        <f ca="1">SUM(INDIRECT(SUBSTITUTE(ADDRESS(1,COLUMN($AH285),4),"1","")&amp;MAX(21,ROW(CZ285)-179+CZ$20)):INDIRECT(SUBSTITUTE(ADDRESS(1,COLUMN($AH285),4),"1","")&amp;ROW()))+CZ$20</f>
        <v>79</v>
      </c>
      <c r="DA285" s="24">
        <f ca="1">SUM(INDIRECT(SUBSTITUTE(ADDRESS(1,COLUMN($AI285),4),"1","")&amp;MAX(21,ROW(DA285)-179+DA$20)):INDIRECT(SUBSTITUTE(ADDRESS(1,COLUMN($AI285),4),"1","")&amp;ROW()))+DA$20</f>
        <v>79</v>
      </c>
      <c r="DB285" s="24">
        <f ca="1">SUM(INDIRECT(SUBSTITUTE(ADDRESS(1,COLUMN($AJ285),4),"1","")&amp;MAX(21,ROW(DB285)-179+DB$20)):INDIRECT(SUBSTITUTE(ADDRESS(1,COLUMN($AJ285),4),"1","")&amp;ROW()))+DB$20</f>
        <v>79</v>
      </c>
      <c r="DC285" s="24">
        <f ca="1">SUM(INDIRECT(SUBSTITUTE(ADDRESS(1,COLUMN($AK285),4),"1","")&amp;MAX(21,ROW(DC285)-179+DC$20)):INDIRECT(SUBSTITUTE(ADDRESS(1,COLUMN($AK285),4),"1","")&amp;ROW()))+DC$20</f>
        <v>79</v>
      </c>
      <c r="DD285" s="6"/>
      <c r="DE285" s="6"/>
      <c r="DF285" s="26"/>
      <c r="DG285" s="26"/>
      <c r="DH285" s="24">
        <f ca="1">SUM(INDIRECT(SUBSTITUTE(ADDRESS(1,COLUMN($AB285),4),"1","")&amp;MAX(21,ROW(DH285)-179+DH$20)):INDIRECT(SUBSTITUTE(ADDRESS(1,COLUMN($AB285),4),"1","")&amp;ROW()))+DH$20</f>
        <v>7</v>
      </c>
      <c r="DI285" s="24">
        <f ca="1">SUM(INDIRECT(SUBSTITUTE(ADDRESS(1,COLUMN($AC285),4),"1","")&amp;MAX(21,ROW(DI285)-179+DI$20)):INDIRECT(SUBSTITUTE(ADDRESS(1,COLUMN($AC285),4),"1","")&amp;ROW()))+DI$20</f>
        <v>24</v>
      </c>
      <c r="DJ285" s="24">
        <f ca="1">SUM(INDIRECT(SUBSTITUTE(ADDRESS(1,COLUMN($AD285),4),"1","")&amp;MAX(21,ROW(DJ285)-179+DJ$20)):INDIRECT(SUBSTITUTE(ADDRESS(1,COLUMN($AD285),4),"1","")&amp;ROW()))+DJ$20</f>
        <v>76</v>
      </c>
      <c r="DK285" s="24">
        <f ca="1">SUM(INDIRECT(SUBSTITUTE(ADDRESS(1,COLUMN($AE285),4),"1","")&amp;MAX(21,ROW(DK285)-179+DK$20)):INDIRECT(SUBSTITUTE(ADDRESS(1,COLUMN($AE285),4),"1","")&amp;ROW()))+DK$20</f>
        <v>76</v>
      </c>
      <c r="DL285" s="24">
        <f ca="1">SUM(INDIRECT(SUBSTITUTE(ADDRESS(1,COLUMN($AF285),4),"1","")&amp;MAX(21,ROW(DL285)-179+DL$20)):INDIRECT(SUBSTITUTE(ADDRESS(1,COLUMN($AF285),4),"1","")&amp;ROW()))+DL$20</f>
        <v>76</v>
      </c>
      <c r="DM285" s="24">
        <f ca="1">SUM(INDIRECT(SUBSTITUTE(ADDRESS(1,COLUMN($AG285),4),"1","")&amp;MAX(21,ROW(DM285)-179+DM$20)):INDIRECT(SUBSTITUTE(ADDRESS(1,COLUMN($AG285),4),"1","")&amp;ROW()))+DM$20</f>
        <v>76</v>
      </c>
      <c r="DN285" s="24">
        <f ca="1">SUM(INDIRECT(SUBSTITUTE(ADDRESS(1,COLUMN($AH285),4),"1","")&amp;MAX(21,ROW(DN285)-179+DN$20)):INDIRECT(SUBSTITUTE(ADDRESS(1,COLUMN($AH285),4),"1","")&amp;ROW()))+DN$20</f>
        <v>76</v>
      </c>
      <c r="DO285" s="24">
        <f ca="1">SUM(INDIRECT(SUBSTITUTE(ADDRESS(1,COLUMN($AI285),4),"1","")&amp;MAX(21,ROW(DO285)-179+DO$20)):INDIRECT(SUBSTITUTE(ADDRESS(1,COLUMN($AI285),4),"1","")&amp;ROW()))+DO$20</f>
        <v>76</v>
      </c>
      <c r="DP285" s="24">
        <f ca="1">SUM(INDIRECT(SUBSTITUTE(ADDRESS(1,COLUMN($AJ285),4),"1","")&amp;MAX(21,ROW(DP285)-179+DP$20)):INDIRECT(SUBSTITUTE(ADDRESS(1,COLUMN($AJ285),4),"1","")&amp;ROW()))+DP$20</f>
        <v>76</v>
      </c>
      <c r="DQ285" s="24">
        <f ca="1">SUM(INDIRECT(SUBSTITUTE(ADDRESS(1,COLUMN($AK285),4),"1","")&amp;MAX(21,ROW(DQ285)-179+DQ$20)):INDIRECT(SUBSTITUTE(ADDRESS(1,COLUMN($AK285),4),"1","")&amp;ROW()))+DQ$20</f>
        <v>76</v>
      </c>
      <c r="DR285" s="26"/>
      <c r="DS285" s="26"/>
      <c r="DT285" s="26"/>
      <c r="DU285" s="26"/>
      <c r="DV285" s="24">
        <f ca="1">SUM(INDIRECT(SUBSTITUTE(ADDRESS(1,COLUMN($AB285),4),"1","")&amp;MAX(21,ROW(DV285)-179+DV$20)):INDIRECT(SUBSTITUTE(ADDRESS(1,COLUMN($AB285),4),"1","")&amp;ROW()))+DV$20</f>
        <v>30</v>
      </c>
      <c r="DW285" s="24">
        <f ca="1">SUM(INDIRECT(SUBSTITUTE(ADDRESS(1,COLUMN($AC285),4),"1","")&amp;MAX(21,ROW(DW285)-179+DW$20)):INDIRECT(SUBSTITUTE(ADDRESS(1,COLUMN($AC285),4),"1","")&amp;ROW()))+DW$20</f>
        <v>44</v>
      </c>
      <c r="DX285" s="24">
        <f ca="1">SUM(INDIRECT(SUBSTITUTE(ADDRESS(1,COLUMN($AD285),4),"1","")&amp;MAX(21,ROW(DX285)-179+DX$20)):INDIRECT(SUBSTITUTE(ADDRESS(1,COLUMN($AD285),4),"1","")&amp;ROW()))+DX$20</f>
        <v>96</v>
      </c>
      <c r="DY285" s="24">
        <f ca="1">SUM(INDIRECT(SUBSTITUTE(ADDRESS(1,COLUMN($AE285),4),"1","")&amp;MAX(21,ROW(DY285)-179+DY$20)):INDIRECT(SUBSTITUTE(ADDRESS(1,COLUMN($AE285),4),"1","")&amp;ROW()))+DY$20</f>
        <v>96</v>
      </c>
      <c r="DZ285" s="24">
        <f ca="1">SUM(INDIRECT(SUBSTITUTE(ADDRESS(1,COLUMN($AF285),4),"1","")&amp;MAX(21,ROW(DZ285)-179+DZ$20)):INDIRECT(SUBSTITUTE(ADDRESS(1,COLUMN($AF285),4),"1","")&amp;ROW()))+DZ$20</f>
        <v>96</v>
      </c>
      <c r="EA285" s="24">
        <f ca="1">SUM(INDIRECT(SUBSTITUTE(ADDRESS(1,COLUMN($AG285),4),"1","")&amp;MAX(21,ROW(EA285)-179+EA$20)):INDIRECT(SUBSTITUTE(ADDRESS(1,COLUMN($AG285),4),"1","")&amp;ROW()))+EA$20</f>
        <v>96</v>
      </c>
      <c r="EB285" s="24">
        <f ca="1">SUM(INDIRECT(SUBSTITUTE(ADDRESS(1,COLUMN($AH285),4),"1","")&amp;MAX(21,ROW(EB285)-179+EB$20)):INDIRECT(SUBSTITUTE(ADDRESS(1,COLUMN($AH285),4),"1","")&amp;ROW()))+EB$20</f>
        <v>96</v>
      </c>
      <c r="EC285" s="24">
        <f ca="1">SUM(INDIRECT(SUBSTITUTE(ADDRESS(1,COLUMN($AI285),4),"1","")&amp;MAX(21,ROW(EC285)-179+EC$20)):INDIRECT(SUBSTITUTE(ADDRESS(1,COLUMN($AI285),4),"1","")&amp;ROW()))+EC$20</f>
        <v>96</v>
      </c>
      <c r="ED285" s="24">
        <f ca="1">SUM(INDIRECT(SUBSTITUTE(ADDRESS(1,COLUMN($AJ285),4),"1","")&amp;MAX(21,ROW(ED285)-179+ED$20)):INDIRECT(SUBSTITUTE(ADDRESS(1,COLUMN($AJ285),4),"1","")&amp;ROW()))+ED$20</f>
        <v>96</v>
      </c>
      <c r="EE285" s="24">
        <f ca="1">SUM(INDIRECT(SUBSTITUTE(ADDRESS(1,COLUMN($AK285),4),"1","")&amp;MAX(21,ROW(EE285)-179+EE$20)):INDIRECT(SUBSTITUTE(ADDRESS(1,COLUMN($AK285),4),"1","")&amp;ROW()))+EE$20</f>
        <v>96</v>
      </c>
      <c r="EF285" s="26"/>
      <c r="EG285" s="26"/>
      <c r="EH285" s="26"/>
      <c r="EI285" s="26"/>
      <c r="EJ285" s="24">
        <f ca="1">SUM(INDIRECT(SUBSTITUTE(ADDRESS(1,COLUMN($AB285),4),"1","")&amp;MAX(21,ROW(EJ285)-179+EJ$20)):INDIRECT(SUBSTITUTE(ADDRESS(1,COLUMN($AB285),4),"1","")&amp;ROW()))+EJ$20</f>
        <v>60</v>
      </c>
      <c r="EK285" s="24">
        <f ca="1">SUM(INDIRECT(SUBSTITUTE(ADDRESS(1,COLUMN($AC285),4),"1","")&amp;MAX(21,ROW(EK285)-179+EK$20)):INDIRECT(SUBSTITUTE(ADDRESS(1,COLUMN($AC285),4),"1","")&amp;ROW()))+EK$20</f>
        <v>60</v>
      </c>
      <c r="EL285" s="24">
        <f ca="1">SUM(INDIRECT(SUBSTITUTE(ADDRESS(1,COLUMN($AD285),4),"1","")&amp;MAX(21,ROW(EL285)-179+EL$20)):INDIRECT(SUBSTITUTE(ADDRESS(1,COLUMN($AD285),4),"1","")&amp;ROW()))+EL$20</f>
        <v>112</v>
      </c>
      <c r="EM285" s="24">
        <f ca="1">SUM(INDIRECT(SUBSTITUTE(ADDRESS(1,COLUMN($AE285),4),"1","")&amp;MAX(21,ROW(EM285)-179+EM$20)):INDIRECT(SUBSTITUTE(ADDRESS(1,COLUMN($AE285),4),"1","")&amp;ROW()))+EM$20</f>
        <v>112</v>
      </c>
      <c r="EN285" s="24">
        <f ca="1">SUM(INDIRECT(SUBSTITUTE(ADDRESS(1,COLUMN($AF285),4),"1","")&amp;MAX(21,ROW(EN285)-179+EN$20)):INDIRECT(SUBSTITUTE(ADDRESS(1,COLUMN($AF285),4),"1","")&amp;ROW()))+EN$20</f>
        <v>112</v>
      </c>
      <c r="EO285" s="24">
        <f ca="1">SUM(INDIRECT(SUBSTITUTE(ADDRESS(1,COLUMN($AG285),4),"1","")&amp;MAX(21,ROW(EO285)-179+EO$20)):INDIRECT(SUBSTITUTE(ADDRESS(1,COLUMN($AG285),4),"1","")&amp;ROW()))+EO$20</f>
        <v>112</v>
      </c>
      <c r="EP285" s="24">
        <f ca="1">SUM(INDIRECT(SUBSTITUTE(ADDRESS(1,COLUMN($AH285),4),"1","")&amp;MAX(21,ROW(EP285)-179+EP$20)):INDIRECT(SUBSTITUTE(ADDRESS(1,COLUMN($AH285),4),"1","")&amp;ROW()))+EP$20</f>
        <v>112</v>
      </c>
      <c r="EQ285" s="24">
        <f ca="1">SUM(INDIRECT(SUBSTITUTE(ADDRESS(1,COLUMN($AI285),4),"1","")&amp;MAX(21,ROW(EQ285)-179+EQ$20)):INDIRECT(SUBSTITUTE(ADDRESS(1,COLUMN($AI285),4),"1","")&amp;ROW()))+EQ$20</f>
        <v>112</v>
      </c>
      <c r="ER285" s="24">
        <f ca="1">SUM(INDIRECT(SUBSTITUTE(ADDRESS(1,COLUMN($AJ285),4),"1","")&amp;MAX(21,ROW(ER285)-179+ER$20)):INDIRECT(SUBSTITUTE(ADDRESS(1,COLUMN($AJ285),4),"1","")&amp;ROW()))+ER$20</f>
        <v>112</v>
      </c>
      <c r="ES285" s="24">
        <f ca="1">SUM(INDIRECT(SUBSTITUTE(ADDRESS(1,COLUMN($AK285),4),"1","")&amp;MAX(21,ROW(ES285)-179+ES$20)):INDIRECT(SUBSTITUTE(ADDRESS(1,COLUMN($AK285),4),"1","")&amp;ROW()))+ES$20</f>
        <v>112</v>
      </c>
      <c r="ET285" s="26"/>
      <c r="EU285" s="26"/>
      <c r="EV285" s="26"/>
      <c r="EW285" s="26"/>
      <c r="EX285" s="24">
        <f ca="1">SUM(INDIRECT(SUBSTITUTE(ADDRESS(1,COLUMN($AB285),4),"1","")&amp;MAX(21,ROW(EX285)-179+EX$20)):INDIRECT(SUBSTITUTE(ADDRESS(1,COLUMN($AB285),4),"1","")&amp;ROW()))+EX$20</f>
        <v>90</v>
      </c>
      <c r="EY285" s="24">
        <f ca="1">SUM(INDIRECT(SUBSTITUTE(ADDRESS(1,COLUMN($AC285),4),"1","")&amp;MAX(21,ROW(EY285)-179+EY$20)):INDIRECT(SUBSTITUTE(ADDRESS(1,COLUMN($AC285),4),"1","")&amp;ROW()))+EY$20</f>
        <v>90</v>
      </c>
      <c r="EZ285" s="24">
        <f ca="1">SUM(INDIRECT(SUBSTITUTE(ADDRESS(1,COLUMN($AD285),4),"1","")&amp;MAX(21,ROW(EZ285)-179+EZ$20)):INDIRECT(SUBSTITUTE(ADDRESS(1,COLUMN($AD285),4),"1","")&amp;ROW()))+EZ$20</f>
        <v>142</v>
      </c>
      <c r="FA285" s="24">
        <f ca="1">SUM(INDIRECT(SUBSTITUTE(ADDRESS(1,COLUMN($AE285),4),"1","")&amp;MAX(21,ROW(FA285)-179+FA$20)):INDIRECT(SUBSTITUTE(ADDRESS(1,COLUMN($AE285),4),"1","")&amp;ROW()))+FA$20</f>
        <v>142</v>
      </c>
      <c r="FB285" s="24">
        <f ca="1">SUM(INDIRECT(SUBSTITUTE(ADDRESS(1,COLUMN($AF285),4),"1","")&amp;MAX(21,ROW(FB285)-179+FB$20)):INDIRECT(SUBSTITUTE(ADDRESS(1,COLUMN($AF285),4),"1","")&amp;ROW()))+FB$20</f>
        <v>142</v>
      </c>
      <c r="FC285" s="24">
        <f ca="1">SUM(INDIRECT(SUBSTITUTE(ADDRESS(1,COLUMN($AG285),4),"1","")&amp;MAX(21,ROW(FC285)-179+FC$20)):INDIRECT(SUBSTITUTE(ADDRESS(1,COLUMN($AG285),4),"1","")&amp;ROW()))+FC$20</f>
        <v>142</v>
      </c>
      <c r="FD285" s="24">
        <f ca="1">SUM(INDIRECT(SUBSTITUTE(ADDRESS(1,COLUMN($AH285),4),"1","")&amp;MAX(21,ROW(FD285)-179+FD$20)):INDIRECT(SUBSTITUTE(ADDRESS(1,COLUMN($AH285),4),"1","")&amp;ROW()))+FD$20</f>
        <v>142</v>
      </c>
      <c r="FE285" s="24">
        <f ca="1">SUM(INDIRECT(SUBSTITUTE(ADDRESS(1,COLUMN($AI285),4),"1","")&amp;MAX(21,ROW(FE285)-179+FE$20)):INDIRECT(SUBSTITUTE(ADDRESS(1,COLUMN($AI285),4),"1","")&amp;ROW()))+FE$20</f>
        <v>142</v>
      </c>
      <c r="FF285" s="24">
        <f ca="1">SUM(INDIRECT(SUBSTITUTE(ADDRESS(1,COLUMN($AJ285),4),"1","")&amp;MAX(21,ROW(FF285)-179+FF$20)):INDIRECT(SUBSTITUTE(ADDRESS(1,COLUMN($AJ285),4),"1","")&amp;ROW()))+FF$20</f>
        <v>142</v>
      </c>
      <c r="FG285" s="24">
        <f ca="1">SUM(INDIRECT(SUBSTITUTE(ADDRESS(1,COLUMN($AK285),4),"1","")&amp;MAX(21,ROW(FG285)-179+FG$20)):INDIRECT(SUBSTITUTE(ADDRESS(1,COLUMN($AK285),4),"1","")&amp;ROW()))+FG$20</f>
        <v>142</v>
      </c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</row>
    <row r="286" spans="1:178" x14ac:dyDescent="0.25">
      <c r="A286" s="6"/>
      <c r="B286" s="38">
        <f t="shared" si="232"/>
        <v>45434</v>
      </c>
      <c r="C286" s="23">
        <f t="shared" si="200"/>
        <v>0</v>
      </c>
      <c r="D286" s="7">
        <f t="shared" si="198"/>
        <v>69</v>
      </c>
      <c r="E286" s="24">
        <f t="shared" si="192"/>
        <v>95</v>
      </c>
      <c r="F286" s="24">
        <f t="shared" si="196"/>
        <v>69</v>
      </c>
      <c r="G286" s="24">
        <f t="shared" si="191"/>
        <v>76</v>
      </c>
      <c r="H286" s="24">
        <f t="shared" si="193"/>
        <v>95</v>
      </c>
      <c r="I286" s="24">
        <f t="shared" si="194"/>
        <v>112</v>
      </c>
      <c r="J286" s="24">
        <f t="shared" si="195"/>
        <v>142</v>
      </c>
      <c r="K286" s="24">
        <f t="shared" si="233"/>
        <v>0</v>
      </c>
      <c r="L286" s="24">
        <f t="shared" si="234"/>
        <v>1</v>
      </c>
      <c r="M286" s="24"/>
      <c r="N286" s="24">
        <f t="shared" si="230"/>
        <v>0</v>
      </c>
      <c r="O286" s="24">
        <f t="shared" si="201"/>
        <v>0</v>
      </c>
      <c r="P286" s="24">
        <f t="shared" si="202"/>
        <v>0</v>
      </c>
      <c r="Q286" s="24">
        <f t="shared" si="203"/>
        <v>0</v>
      </c>
      <c r="R286" s="24">
        <f t="shared" si="204"/>
        <v>0</v>
      </c>
      <c r="S286" s="24">
        <f t="shared" si="205"/>
        <v>0</v>
      </c>
      <c r="T286" s="24">
        <f t="shared" si="206"/>
        <v>0</v>
      </c>
      <c r="U286" s="24">
        <f t="shared" si="207"/>
        <v>0</v>
      </c>
      <c r="V286" s="24">
        <f t="shared" si="208"/>
        <v>0</v>
      </c>
      <c r="W286" s="24">
        <f t="shared" si="209"/>
        <v>0</v>
      </c>
      <c r="X286" s="26"/>
      <c r="Y286" s="26"/>
      <c r="Z286" s="26"/>
      <c r="AA286" s="26"/>
      <c r="AB286" s="24">
        <f t="shared" si="231"/>
        <v>0</v>
      </c>
      <c r="AC286" s="24">
        <f>MAX($N286:O286)</f>
        <v>0</v>
      </c>
      <c r="AD286" s="24">
        <f>MAX($N286:P286)</f>
        <v>0</v>
      </c>
      <c r="AE286" s="24">
        <f>MAX($N286:Q286)</f>
        <v>0</v>
      </c>
      <c r="AF286" s="24">
        <f>MAX($N286:R286)</f>
        <v>0</v>
      </c>
      <c r="AG286" s="24">
        <f>MAX($N286:S286)</f>
        <v>0</v>
      </c>
      <c r="AH286" s="24">
        <f>MAX($N286:T286)</f>
        <v>0</v>
      </c>
      <c r="AI286" s="24">
        <f>MAX($N286:U286)</f>
        <v>0</v>
      </c>
      <c r="AJ286" s="24">
        <f>MAX($N286:V286)</f>
        <v>0</v>
      </c>
      <c r="AK286" s="24">
        <f>MAX($N286:W286)</f>
        <v>0</v>
      </c>
      <c r="AL286" s="26"/>
      <c r="AM286" s="26"/>
      <c r="AN286" s="26"/>
      <c r="AO286" s="26"/>
      <c r="AP286" s="24">
        <f t="shared" si="199"/>
        <v>0</v>
      </c>
      <c r="AQ286" s="24">
        <f t="shared" si="244"/>
        <v>17</v>
      </c>
      <c r="AR286" s="24">
        <f t="shared" si="245"/>
        <v>69</v>
      </c>
      <c r="AS286" s="24">
        <f t="shared" si="246"/>
        <v>69</v>
      </c>
      <c r="AT286" s="24">
        <f t="shared" si="247"/>
        <v>69</v>
      </c>
      <c r="AU286" s="24">
        <f t="shared" si="248"/>
        <v>69</v>
      </c>
      <c r="AV286" s="24">
        <f t="shared" si="249"/>
        <v>69</v>
      </c>
      <c r="AW286" s="24">
        <f t="shared" si="250"/>
        <v>69</v>
      </c>
      <c r="AX286" s="24">
        <f t="shared" si="251"/>
        <v>69</v>
      </c>
      <c r="AY286" s="24">
        <f t="shared" si="252"/>
        <v>69</v>
      </c>
      <c r="AZ286" s="26"/>
      <c r="BA286" s="26"/>
      <c r="BB286" s="26"/>
      <c r="BC286" s="26"/>
      <c r="BD286" s="24">
        <f t="shared" si="197"/>
        <v>0</v>
      </c>
      <c r="BE286" s="24">
        <f t="shared" si="235"/>
        <v>17</v>
      </c>
      <c r="BF286" s="24">
        <f t="shared" si="236"/>
        <v>69</v>
      </c>
      <c r="BG286" s="24">
        <f t="shared" si="237"/>
        <v>69</v>
      </c>
      <c r="BH286" s="24">
        <f t="shared" si="238"/>
        <v>69</v>
      </c>
      <c r="BI286" s="24">
        <f t="shared" si="239"/>
        <v>69</v>
      </c>
      <c r="BJ286" s="24">
        <f t="shared" si="240"/>
        <v>69</v>
      </c>
      <c r="BK286" s="24">
        <f t="shared" si="241"/>
        <v>69</v>
      </c>
      <c r="BL286" s="24">
        <f t="shared" si="242"/>
        <v>69</v>
      </c>
      <c r="BM286" s="24">
        <f t="shared" si="243"/>
        <v>69</v>
      </c>
      <c r="BN286" s="26"/>
      <c r="BO286" s="26"/>
      <c r="BP286" s="26"/>
      <c r="BQ286" s="26"/>
      <c r="BR286" s="24">
        <f t="shared" si="210"/>
        <v>5</v>
      </c>
      <c r="BS286" s="24">
        <f t="shared" si="211"/>
        <v>154</v>
      </c>
      <c r="BT286" s="24">
        <f t="shared" si="212"/>
        <v>95</v>
      </c>
      <c r="BU286" s="24">
        <f t="shared" si="213"/>
        <v>95</v>
      </c>
      <c r="BV286" s="24">
        <f t="shared" si="214"/>
        <v>95</v>
      </c>
      <c r="BW286" s="24">
        <f t="shared" si="215"/>
        <v>95</v>
      </c>
      <c r="BX286" s="24">
        <f t="shared" si="216"/>
        <v>95</v>
      </c>
      <c r="BY286" s="24">
        <f t="shared" si="217"/>
        <v>95</v>
      </c>
      <c r="BZ286" s="24">
        <f t="shared" si="218"/>
        <v>95</v>
      </c>
      <c r="CA286" s="24">
        <f t="shared" si="219"/>
        <v>95</v>
      </c>
      <c r="CB286" s="26"/>
      <c r="CC286" s="26"/>
      <c r="CD286" s="26"/>
      <c r="CE286" s="26"/>
      <c r="CF286" s="24">
        <f t="shared" ca="1" si="220"/>
        <v>185</v>
      </c>
      <c r="CG286" s="24">
        <f t="shared" ca="1" si="221"/>
        <v>95</v>
      </c>
      <c r="CH286" s="24">
        <f t="shared" ca="1" si="222"/>
        <v>95</v>
      </c>
      <c r="CI286" s="24">
        <f t="shared" ca="1" si="223"/>
        <v>69</v>
      </c>
      <c r="CJ286" s="24">
        <f t="shared" ca="1" si="224"/>
        <v>69</v>
      </c>
      <c r="CK286" s="24">
        <f t="shared" ca="1" si="225"/>
        <v>69</v>
      </c>
      <c r="CL286" s="24">
        <f t="shared" ca="1" si="226"/>
        <v>69</v>
      </c>
      <c r="CM286" s="24">
        <f t="shared" ca="1" si="227"/>
        <v>69</v>
      </c>
      <c r="CN286" s="24">
        <f t="shared" ca="1" si="228"/>
        <v>69</v>
      </c>
      <c r="CO286" s="24">
        <f t="shared" ca="1" si="229"/>
        <v>69</v>
      </c>
      <c r="CP286" s="26"/>
      <c r="CQ286" s="26"/>
      <c r="CR286" s="26"/>
      <c r="CS286" s="26"/>
      <c r="CT286" s="24">
        <f ca="1">SUM(INDIRECT(SUBSTITUTE(ADDRESS(1,COLUMN($AB286),4),"1","")&amp;MAX(21,ROW(CT286)-179+CT$20)):INDIRECT(SUBSTITUTE(ADDRESS(1,COLUMN($AB286),4),"1","")&amp;ROW()))+CT$20</f>
        <v>10</v>
      </c>
      <c r="CU286" s="24">
        <f ca="1">SUM(INDIRECT(SUBSTITUTE(ADDRESS(1,COLUMN($AC286),4),"1","")&amp;MAX(21,ROW(CU286)-179+CU$20)):INDIRECT(SUBSTITUTE(ADDRESS(1,COLUMN($AC286),4),"1","")&amp;ROW()))+CU$20</f>
        <v>27</v>
      </c>
      <c r="CV286" s="24">
        <f ca="1">SUM(INDIRECT(SUBSTITUTE(ADDRESS(1,COLUMN($AD286),4),"1","")&amp;MAX(21,ROW(CV286)-179+CV$20)):INDIRECT(SUBSTITUTE(ADDRESS(1,COLUMN($AD286),4),"1","")&amp;ROW()))+CV$20</f>
        <v>79</v>
      </c>
      <c r="CW286" s="24">
        <f ca="1">SUM(INDIRECT(SUBSTITUTE(ADDRESS(1,COLUMN($AE286),4),"1","")&amp;MAX(21,ROW(CW286)-179+CW$20)):INDIRECT(SUBSTITUTE(ADDRESS(1,COLUMN($AE286),4),"1","")&amp;ROW()))+CW$20</f>
        <v>79</v>
      </c>
      <c r="CX286" s="24">
        <f ca="1">SUM(INDIRECT(SUBSTITUTE(ADDRESS(1,COLUMN($AF286),4),"1","")&amp;MAX(21,ROW(CX286)-179+CX$20)):INDIRECT(SUBSTITUTE(ADDRESS(1,COLUMN($AF286),4),"1","")&amp;ROW()))+CX$20</f>
        <v>79</v>
      </c>
      <c r="CY286" s="24">
        <f ca="1">SUM(INDIRECT(SUBSTITUTE(ADDRESS(1,COLUMN($AG286),4),"1","")&amp;MAX(21,ROW(CY286)-179+CY$20)):INDIRECT(SUBSTITUTE(ADDRESS(1,COLUMN($AG286),4),"1","")&amp;ROW()))+CY$20</f>
        <v>79</v>
      </c>
      <c r="CZ286" s="24">
        <f ca="1">SUM(INDIRECT(SUBSTITUTE(ADDRESS(1,COLUMN($AH286),4),"1","")&amp;MAX(21,ROW(CZ286)-179+CZ$20)):INDIRECT(SUBSTITUTE(ADDRESS(1,COLUMN($AH286),4),"1","")&amp;ROW()))+CZ$20</f>
        <v>79</v>
      </c>
      <c r="DA286" s="24">
        <f ca="1">SUM(INDIRECT(SUBSTITUTE(ADDRESS(1,COLUMN($AI286),4),"1","")&amp;MAX(21,ROW(DA286)-179+DA$20)):INDIRECT(SUBSTITUTE(ADDRESS(1,COLUMN($AI286),4),"1","")&amp;ROW()))+DA$20</f>
        <v>79</v>
      </c>
      <c r="DB286" s="24">
        <f ca="1">SUM(INDIRECT(SUBSTITUTE(ADDRESS(1,COLUMN($AJ286),4),"1","")&amp;MAX(21,ROW(DB286)-179+DB$20)):INDIRECT(SUBSTITUTE(ADDRESS(1,COLUMN($AJ286),4),"1","")&amp;ROW()))+DB$20</f>
        <v>79</v>
      </c>
      <c r="DC286" s="24">
        <f ca="1">SUM(INDIRECT(SUBSTITUTE(ADDRESS(1,COLUMN($AK286),4),"1","")&amp;MAX(21,ROW(DC286)-179+DC$20)):INDIRECT(SUBSTITUTE(ADDRESS(1,COLUMN($AK286),4),"1","")&amp;ROW()))+DC$20</f>
        <v>79</v>
      </c>
      <c r="DD286" s="6"/>
      <c r="DE286" s="6"/>
      <c r="DF286" s="26"/>
      <c r="DG286" s="26"/>
      <c r="DH286" s="24">
        <f ca="1">SUM(INDIRECT(SUBSTITUTE(ADDRESS(1,COLUMN($AB286),4),"1","")&amp;MAX(21,ROW(DH286)-179+DH$20)):INDIRECT(SUBSTITUTE(ADDRESS(1,COLUMN($AB286),4),"1","")&amp;ROW()))+DH$20</f>
        <v>7</v>
      </c>
      <c r="DI286" s="24">
        <f ca="1">SUM(INDIRECT(SUBSTITUTE(ADDRESS(1,COLUMN($AC286),4),"1","")&amp;MAX(21,ROW(DI286)-179+DI$20)):INDIRECT(SUBSTITUTE(ADDRESS(1,COLUMN($AC286),4),"1","")&amp;ROW()))+DI$20</f>
        <v>24</v>
      </c>
      <c r="DJ286" s="24">
        <f ca="1">SUM(INDIRECT(SUBSTITUTE(ADDRESS(1,COLUMN($AD286),4),"1","")&amp;MAX(21,ROW(DJ286)-179+DJ$20)):INDIRECT(SUBSTITUTE(ADDRESS(1,COLUMN($AD286),4),"1","")&amp;ROW()))+DJ$20</f>
        <v>76</v>
      </c>
      <c r="DK286" s="24">
        <f ca="1">SUM(INDIRECT(SUBSTITUTE(ADDRESS(1,COLUMN($AE286),4),"1","")&amp;MAX(21,ROW(DK286)-179+DK$20)):INDIRECT(SUBSTITUTE(ADDRESS(1,COLUMN($AE286),4),"1","")&amp;ROW()))+DK$20</f>
        <v>76</v>
      </c>
      <c r="DL286" s="24">
        <f ca="1">SUM(INDIRECT(SUBSTITUTE(ADDRESS(1,COLUMN($AF286),4),"1","")&amp;MAX(21,ROW(DL286)-179+DL$20)):INDIRECT(SUBSTITUTE(ADDRESS(1,COLUMN($AF286),4),"1","")&amp;ROW()))+DL$20</f>
        <v>76</v>
      </c>
      <c r="DM286" s="24">
        <f ca="1">SUM(INDIRECT(SUBSTITUTE(ADDRESS(1,COLUMN($AG286),4),"1","")&amp;MAX(21,ROW(DM286)-179+DM$20)):INDIRECT(SUBSTITUTE(ADDRESS(1,COLUMN($AG286),4),"1","")&amp;ROW()))+DM$20</f>
        <v>76</v>
      </c>
      <c r="DN286" s="24">
        <f ca="1">SUM(INDIRECT(SUBSTITUTE(ADDRESS(1,COLUMN($AH286),4),"1","")&amp;MAX(21,ROW(DN286)-179+DN$20)):INDIRECT(SUBSTITUTE(ADDRESS(1,COLUMN($AH286),4),"1","")&amp;ROW()))+DN$20</f>
        <v>76</v>
      </c>
      <c r="DO286" s="24">
        <f ca="1">SUM(INDIRECT(SUBSTITUTE(ADDRESS(1,COLUMN($AI286),4),"1","")&amp;MAX(21,ROW(DO286)-179+DO$20)):INDIRECT(SUBSTITUTE(ADDRESS(1,COLUMN($AI286),4),"1","")&amp;ROW()))+DO$20</f>
        <v>76</v>
      </c>
      <c r="DP286" s="24">
        <f ca="1">SUM(INDIRECT(SUBSTITUTE(ADDRESS(1,COLUMN($AJ286),4),"1","")&amp;MAX(21,ROW(DP286)-179+DP$20)):INDIRECT(SUBSTITUTE(ADDRESS(1,COLUMN($AJ286),4),"1","")&amp;ROW()))+DP$20</f>
        <v>76</v>
      </c>
      <c r="DQ286" s="24">
        <f ca="1">SUM(INDIRECT(SUBSTITUTE(ADDRESS(1,COLUMN($AK286),4),"1","")&amp;MAX(21,ROW(DQ286)-179+DQ$20)):INDIRECT(SUBSTITUTE(ADDRESS(1,COLUMN($AK286),4),"1","")&amp;ROW()))+DQ$20</f>
        <v>76</v>
      </c>
      <c r="DR286" s="26"/>
      <c r="DS286" s="26"/>
      <c r="DT286" s="26"/>
      <c r="DU286" s="26"/>
      <c r="DV286" s="24">
        <f ca="1">SUM(INDIRECT(SUBSTITUTE(ADDRESS(1,COLUMN($AB286),4),"1","")&amp;MAX(21,ROW(DV286)-179+DV$20)):INDIRECT(SUBSTITUTE(ADDRESS(1,COLUMN($AB286),4),"1","")&amp;ROW()))+DV$20</f>
        <v>30</v>
      </c>
      <c r="DW286" s="24">
        <f ca="1">SUM(INDIRECT(SUBSTITUTE(ADDRESS(1,COLUMN($AC286),4),"1","")&amp;MAX(21,ROW(DW286)-179+DW$20)):INDIRECT(SUBSTITUTE(ADDRESS(1,COLUMN($AC286),4),"1","")&amp;ROW()))+DW$20</f>
        <v>43</v>
      </c>
      <c r="DX286" s="24">
        <f ca="1">SUM(INDIRECT(SUBSTITUTE(ADDRESS(1,COLUMN($AD286),4),"1","")&amp;MAX(21,ROW(DX286)-179+DX$20)):INDIRECT(SUBSTITUTE(ADDRESS(1,COLUMN($AD286),4),"1","")&amp;ROW()))+DX$20</f>
        <v>95</v>
      </c>
      <c r="DY286" s="24">
        <f ca="1">SUM(INDIRECT(SUBSTITUTE(ADDRESS(1,COLUMN($AE286),4),"1","")&amp;MAX(21,ROW(DY286)-179+DY$20)):INDIRECT(SUBSTITUTE(ADDRESS(1,COLUMN($AE286),4),"1","")&amp;ROW()))+DY$20</f>
        <v>95</v>
      </c>
      <c r="DZ286" s="24">
        <f ca="1">SUM(INDIRECT(SUBSTITUTE(ADDRESS(1,COLUMN($AF286),4),"1","")&amp;MAX(21,ROW(DZ286)-179+DZ$20)):INDIRECT(SUBSTITUTE(ADDRESS(1,COLUMN($AF286),4),"1","")&amp;ROW()))+DZ$20</f>
        <v>95</v>
      </c>
      <c r="EA286" s="24">
        <f ca="1">SUM(INDIRECT(SUBSTITUTE(ADDRESS(1,COLUMN($AG286),4),"1","")&amp;MAX(21,ROW(EA286)-179+EA$20)):INDIRECT(SUBSTITUTE(ADDRESS(1,COLUMN($AG286),4),"1","")&amp;ROW()))+EA$20</f>
        <v>95</v>
      </c>
      <c r="EB286" s="24">
        <f ca="1">SUM(INDIRECT(SUBSTITUTE(ADDRESS(1,COLUMN($AH286),4),"1","")&amp;MAX(21,ROW(EB286)-179+EB$20)):INDIRECT(SUBSTITUTE(ADDRESS(1,COLUMN($AH286),4),"1","")&amp;ROW()))+EB$20</f>
        <v>95</v>
      </c>
      <c r="EC286" s="24">
        <f ca="1">SUM(INDIRECT(SUBSTITUTE(ADDRESS(1,COLUMN($AI286),4),"1","")&amp;MAX(21,ROW(EC286)-179+EC$20)):INDIRECT(SUBSTITUTE(ADDRESS(1,COLUMN($AI286),4),"1","")&amp;ROW()))+EC$20</f>
        <v>95</v>
      </c>
      <c r="ED286" s="24">
        <f ca="1">SUM(INDIRECT(SUBSTITUTE(ADDRESS(1,COLUMN($AJ286),4),"1","")&amp;MAX(21,ROW(ED286)-179+ED$20)):INDIRECT(SUBSTITUTE(ADDRESS(1,COLUMN($AJ286),4),"1","")&amp;ROW()))+ED$20</f>
        <v>95</v>
      </c>
      <c r="EE286" s="24">
        <f ca="1">SUM(INDIRECT(SUBSTITUTE(ADDRESS(1,COLUMN($AK286),4),"1","")&amp;MAX(21,ROW(EE286)-179+EE$20)):INDIRECT(SUBSTITUTE(ADDRESS(1,COLUMN($AK286),4),"1","")&amp;ROW()))+EE$20</f>
        <v>95</v>
      </c>
      <c r="EF286" s="26"/>
      <c r="EG286" s="26"/>
      <c r="EH286" s="26"/>
      <c r="EI286" s="26"/>
      <c r="EJ286" s="24">
        <f ca="1">SUM(INDIRECT(SUBSTITUTE(ADDRESS(1,COLUMN($AB286),4),"1","")&amp;MAX(21,ROW(EJ286)-179+EJ$20)):INDIRECT(SUBSTITUTE(ADDRESS(1,COLUMN($AB286),4),"1","")&amp;ROW()))+EJ$20</f>
        <v>60</v>
      </c>
      <c r="EK286" s="24">
        <f ca="1">SUM(INDIRECT(SUBSTITUTE(ADDRESS(1,COLUMN($AC286),4),"1","")&amp;MAX(21,ROW(EK286)-179+EK$20)):INDIRECT(SUBSTITUTE(ADDRESS(1,COLUMN($AC286),4),"1","")&amp;ROW()))+EK$20</f>
        <v>60</v>
      </c>
      <c r="EL286" s="24">
        <f ca="1">SUM(INDIRECT(SUBSTITUTE(ADDRESS(1,COLUMN($AD286),4),"1","")&amp;MAX(21,ROW(EL286)-179+EL$20)):INDIRECT(SUBSTITUTE(ADDRESS(1,COLUMN($AD286),4),"1","")&amp;ROW()))+EL$20</f>
        <v>112</v>
      </c>
      <c r="EM286" s="24">
        <f ca="1">SUM(INDIRECT(SUBSTITUTE(ADDRESS(1,COLUMN($AE286),4),"1","")&amp;MAX(21,ROW(EM286)-179+EM$20)):INDIRECT(SUBSTITUTE(ADDRESS(1,COLUMN($AE286),4),"1","")&amp;ROW()))+EM$20</f>
        <v>112</v>
      </c>
      <c r="EN286" s="24">
        <f ca="1">SUM(INDIRECT(SUBSTITUTE(ADDRESS(1,COLUMN($AF286),4),"1","")&amp;MAX(21,ROW(EN286)-179+EN$20)):INDIRECT(SUBSTITUTE(ADDRESS(1,COLUMN($AF286),4),"1","")&amp;ROW()))+EN$20</f>
        <v>112</v>
      </c>
      <c r="EO286" s="24">
        <f ca="1">SUM(INDIRECT(SUBSTITUTE(ADDRESS(1,COLUMN($AG286),4),"1","")&amp;MAX(21,ROW(EO286)-179+EO$20)):INDIRECT(SUBSTITUTE(ADDRESS(1,COLUMN($AG286),4),"1","")&amp;ROW()))+EO$20</f>
        <v>112</v>
      </c>
      <c r="EP286" s="24">
        <f ca="1">SUM(INDIRECT(SUBSTITUTE(ADDRESS(1,COLUMN($AH286),4),"1","")&amp;MAX(21,ROW(EP286)-179+EP$20)):INDIRECT(SUBSTITUTE(ADDRESS(1,COLUMN($AH286),4),"1","")&amp;ROW()))+EP$20</f>
        <v>112</v>
      </c>
      <c r="EQ286" s="24">
        <f ca="1">SUM(INDIRECT(SUBSTITUTE(ADDRESS(1,COLUMN($AI286),4),"1","")&amp;MAX(21,ROW(EQ286)-179+EQ$20)):INDIRECT(SUBSTITUTE(ADDRESS(1,COLUMN($AI286),4),"1","")&amp;ROW()))+EQ$20</f>
        <v>112</v>
      </c>
      <c r="ER286" s="24">
        <f ca="1">SUM(INDIRECT(SUBSTITUTE(ADDRESS(1,COLUMN($AJ286),4),"1","")&amp;MAX(21,ROW(ER286)-179+ER$20)):INDIRECT(SUBSTITUTE(ADDRESS(1,COLUMN($AJ286),4),"1","")&amp;ROW()))+ER$20</f>
        <v>112</v>
      </c>
      <c r="ES286" s="24">
        <f ca="1">SUM(INDIRECT(SUBSTITUTE(ADDRESS(1,COLUMN($AK286),4),"1","")&amp;MAX(21,ROW(ES286)-179+ES$20)):INDIRECT(SUBSTITUTE(ADDRESS(1,COLUMN($AK286),4),"1","")&amp;ROW()))+ES$20</f>
        <v>112</v>
      </c>
      <c r="ET286" s="26"/>
      <c r="EU286" s="26"/>
      <c r="EV286" s="26"/>
      <c r="EW286" s="26"/>
      <c r="EX286" s="24">
        <f ca="1">SUM(INDIRECT(SUBSTITUTE(ADDRESS(1,COLUMN($AB286),4),"1","")&amp;MAX(21,ROW(EX286)-179+EX$20)):INDIRECT(SUBSTITUTE(ADDRESS(1,COLUMN($AB286),4),"1","")&amp;ROW()))+EX$20</f>
        <v>90</v>
      </c>
      <c r="EY286" s="24">
        <f ca="1">SUM(INDIRECT(SUBSTITUTE(ADDRESS(1,COLUMN($AC286),4),"1","")&amp;MAX(21,ROW(EY286)-179+EY$20)):INDIRECT(SUBSTITUTE(ADDRESS(1,COLUMN($AC286),4),"1","")&amp;ROW()))+EY$20</f>
        <v>90</v>
      </c>
      <c r="EZ286" s="24">
        <f ca="1">SUM(INDIRECT(SUBSTITUTE(ADDRESS(1,COLUMN($AD286),4),"1","")&amp;MAX(21,ROW(EZ286)-179+EZ$20)):INDIRECT(SUBSTITUTE(ADDRESS(1,COLUMN($AD286),4),"1","")&amp;ROW()))+EZ$20</f>
        <v>142</v>
      </c>
      <c r="FA286" s="24">
        <f ca="1">SUM(INDIRECT(SUBSTITUTE(ADDRESS(1,COLUMN($AE286),4),"1","")&amp;MAX(21,ROW(FA286)-179+FA$20)):INDIRECT(SUBSTITUTE(ADDRESS(1,COLUMN($AE286),4),"1","")&amp;ROW()))+FA$20</f>
        <v>142</v>
      </c>
      <c r="FB286" s="24">
        <f ca="1">SUM(INDIRECT(SUBSTITUTE(ADDRESS(1,COLUMN($AF286),4),"1","")&amp;MAX(21,ROW(FB286)-179+FB$20)):INDIRECT(SUBSTITUTE(ADDRESS(1,COLUMN($AF286),4),"1","")&amp;ROW()))+FB$20</f>
        <v>142</v>
      </c>
      <c r="FC286" s="24">
        <f ca="1">SUM(INDIRECT(SUBSTITUTE(ADDRESS(1,COLUMN($AG286),4),"1","")&amp;MAX(21,ROW(FC286)-179+FC$20)):INDIRECT(SUBSTITUTE(ADDRESS(1,COLUMN($AG286),4),"1","")&amp;ROW()))+FC$20</f>
        <v>142</v>
      </c>
      <c r="FD286" s="24">
        <f ca="1">SUM(INDIRECT(SUBSTITUTE(ADDRESS(1,COLUMN($AH286),4),"1","")&amp;MAX(21,ROW(FD286)-179+FD$20)):INDIRECT(SUBSTITUTE(ADDRESS(1,COLUMN($AH286),4),"1","")&amp;ROW()))+FD$20</f>
        <v>142</v>
      </c>
      <c r="FE286" s="24">
        <f ca="1">SUM(INDIRECT(SUBSTITUTE(ADDRESS(1,COLUMN($AI286),4),"1","")&amp;MAX(21,ROW(FE286)-179+FE$20)):INDIRECT(SUBSTITUTE(ADDRESS(1,COLUMN($AI286),4),"1","")&amp;ROW()))+FE$20</f>
        <v>142</v>
      </c>
      <c r="FF286" s="24">
        <f ca="1">SUM(INDIRECT(SUBSTITUTE(ADDRESS(1,COLUMN($AJ286),4),"1","")&amp;MAX(21,ROW(FF286)-179+FF$20)):INDIRECT(SUBSTITUTE(ADDRESS(1,COLUMN($AJ286),4),"1","")&amp;ROW()))+FF$20</f>
        <v>142</v>
      </c>
      <c r="FG286" s="24">
        <f ca="1">SUM(INDIRECT(SUBSTITUTE(ADDRESS(1,COLUMN($AK286),4),"1","")&amp;MAX(21,ROW(FG286)-179+FG$20)):INDIRECT(SUBSTITUTE(ADDRESS(1,COLUMN($AK286),4),"1","")&amp;ROW()))+FG$20</f>
        <v>142</v>
      </c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</row>
    <row r="287" spans="1:178" x14ac:dyDescent="0.25">
      <c r="A287" s="6"/>
      <c r="B287" s="38">
        <f t="shared" si="232"/>
        <v>45435</v>
      </c>
      <c r="C287" s="23">
        <f t="shared" si="200"/>
        <v>0</v>
      </c>
      <c r="D287" s="7">
        <f t="shared" si="198"/>
        <v>69</v>
      </c>
      <c r="E287" s="24">
        <f t="shared" si="192"/>
        <v>96</v>
      </c>
      <c r="F287" s="24">
        <f t="shared" si="196"/>
        <v>69</v>
      </c>
      <c r="G287" s="24">
        <f t="shared" ref="G287:G350" si="253">SUM(C115:C287)+7</f>
        <v>76</v>
      </c>
      <c r="H287" s="24">
        <f t="shared" si="193"/>
        <v>94</v>
      </c>
      <c r="I287" s="24">
        <f t="shared" si="194"/>
        <v>112</v>
      </c>
      <c r="J287" s="24">
        <f t="shared" si="195"/>
        <v>142</v>
      </c>
      <c r="K287" s="24">
        <f t="shared" si="233"/>
        <v>0</v>
      </c>
      <c r="L287" s="24">
        <f t="shared" si="234"/>
        <v>1</v>
      </c>
      <c r="M287" s="24"/>
      <c r="N287" s="24">
        <f t="shared" si="230"/>
        <v>0</v>
      </c>
      <c r="O287" s="24">
        <f t="shared" si="201"/>
        <v>0</v>
      </c>
      <c r="P287" s="24">
        <f t="shared" si="202"/>
        <v>0</v>
      </c>
      <c r="Q287" s="24">
        <f t="shared" si="203"/>
        <v>0</v>
      </c>
      <c r="R287" s="24">
        <f t="shared" si="204"/>
        <v>0</v>
      </c>
      <c r="S287" s="24">
        <f t="shared" si="205"/>
        <v>0</v>
      </c>
      <c r="T287" s="24">
        <f t="shared" si="206"/>
        <v>0</v>
      </c>
      <c r="U287" s="24">
        <f t="shared" si="207"/>
        <v>0</v>
      </c>
      <c r="V287" s="24">
        <f t="shared" si="208"/>
        <v>0</v>
      </c>
      <c r="W287" s="24">
        <f t="shared" si="209"/>
        <v>0</v>
      </c>
      <c r="X287" s="26"/>
      <c r="Y287" s="26"/>
      <c r="Z287" s="26"/>
      <c r="AA287" s="26"/>
      <c r="AB287" s="24">
        <f t="shared" si="231"/>
        <v>0</v>
      </c>
      <c r="AC287" s="24">
        <f>MAX($N287:O287)</f>
        <v>0</v>
      </c>
      <c r="AD287" s="24">
        <f>MAX($N287:P287)</f>
        <v>0</v>
      </c>
      <c r="AE287" s="24">
        <f>MAX($N287:Q287)</f>
        <v>0</v>
      </c>
      <c r="AF287" s="24">
        <f>MAX($N287:R287)</f>
        <v>0</v>
      </c>
      <c r="AG287" s="24">
        <f>MAX($N287:S287)</f>
        <v>0</v>
      </c>
      <c r="AH287" s="24">
        <f>MAX($N287:T287)</f>
        <v>0</v>
      </c>
      <c r="AI287" s="24">
        <f>MAX($N287:U287)</f>
        <v>0</v>
      </c>
      <c r="AJ287" s="24">
        <f>MAX($N287:V287)</f>
        <v>0</v>
      </c>
      <c r="AK287" s="24">
        <f>MAX($N287:W287)</f>
        <v>0</v>
      </c>
      <c r="AL287" s="26"/>
      <c r="AM287" s="26"/>
      <c r="AN287" s="26"/>
      <c r="AO287" s="26"/>
      <c r="AP287" s="24">
        <f t="shared" si="199"/>
        <v>0</v>
      </c>
      <c r="AQ287" s="24">
        <f t="shared" si="244"/>
        <v>17</v>
      </c>
      <c r="AR287" s="24">
        <f t="shared" si="245"/>
        <v>69</v>
      </c>
      <c r="AS287" s="24">
        <f t="shared" si="246"/>
        <v>69</v>
      </c>
      <c r="AT287" s="24">
        <f t="shared" si="247"/>
        <v>69</v>
      </c>
      <c r="AU287" s="24">
        <f t="shared" si="248"/>
        <v>69</v>
      </c>
      <c r="AV287" s="24">
        <f t="shared" si="249"/>
        <v>69</v>
      </c>
      <c r="AW287" s="24">
        <f t="shared" si="250"/>
        <v>69</v>
      </c>
      <c r="AX287" s="24">
        <f t="shared" si="251"/>
        <v>69</v>
      </c>
      <c r="AY287" s="24">
        <f t="shared" si="252"/>
        <v>69</v>
      </c>
      <c r="AZ287" s="26"/>
      <c r="BA287" s="26"/>
      <c r="BB287" s="26"/>
      <c r="BC287" s="26"/>
      <c r="BD287" s="24">
        <f t="shared" si="197"/>
        <v>0</v>
      </c>
      <c r="BE287" s="24">
        <f t="shared" si="235"/>
        <v>17</v>
      </c>
      <c r="BF287" s="24">
        <f t="shared" si="236"/>
        <v>69</v>
      </c>
      <c r="BG287" s="24">
        <f t="shared" si="237"/>
        <v>69</v>
      </c>
      <c r="BH287" s="24">
        <f t="shared" si="238"/>
        <v>69</v>
      </c>
      <c r="BI287" s="24">
        <f t="shared" si="239"/>
        <v>69</v>
      </c>
      <c r="BJ287" s="24">
        <f t="shared" si="240"/>
        <v>69</v>
      </c>
      <c r="BK287" s="24">
        <f t="shared" si="241"/>
        <v>69</v>
      </c>
      <c r="BL287" s="24">
        <f t="shared" si="242"/>
        <v>69</v>
      </c>
      <c r="BM287" s="24">
        <f t="shared" si="243"/>
        <v>69</v>
      </c>
      <c r="BN287" s="26"/>
      <c r="BO287" s="26"/>
      <c r="BP287" s="26"/>
      <c r="BQ287" s="26"/>
      <c r="BR287" s="24">
        <f t="shared" si="210"/>
        <v>6</v>
      </c>
      <c r="BS287" s="24">
        <f t="shared" si="211"/>
        <v>155</v>
      </c>
      <c r="BT287" s="24">
        <f t="shared" si="212"/>
        <v>96</v>
      </c>
      <c r="BU287" s="24">
        <f t="shared" si="213"/>
        <v>96</v>
      </c>
      <c r="BV287" s="24">
        <f t="shared" si="214"/>
        <v>96</v>
      </c>
      <c r="BW287" s="24">
        <f t="shared" si="215"/>
        <v>96</v>
      </c>
      <c r="BX287" s="24">
        <f t="shared" si="216"/>
        <v>96</v>
      </c>
      <c r="BY287" s="24">
        <f t="shared" si="217"/>
        <v>96</v>
      </c>
      <c r="BZ287" s="24">
        <f t="shared" si="218"/>
        <v>96</v>
      </c>
      <c r="CA287" s="24">
        <f t="shared" si="219"/>
        <v>96</v>
      </c>
      <c r="CB287" s="26"/>
      <c r="CC287" s="26"/>
      <c r="CD287" s="26"/>
      <c r="CE287" s="26"/>
      <c r="CF287" s="24">
        <f t="shared" ca="1" si="220"/>
        <v>186</v>
      </c>
      <c r="CG287" s="24">
        <f t="shared" ca="1" si="221"/>
        <v>96</v>
      </c>
      <c r="CH287" s="24">
        <f t="shared" ca="1" si="222"/>
        <v>96</v>
      </c>
      <c r="CI287" s="24">
        <f t="shared" ca="1" si="223"/>
        <v>69</v>
      </c>
      <c r="CJ287" s="24">
        <f t="shared" ca="1" si="224"/>
        <v>69</v>
      </c>
      <c r="CK287" s="24">
        <f t="shared" ca="1" si="225"/>
        <v>69</v>
      </c>
      <c r="CL287" s="24">
        <f t="shared" ca="1" si="226"/>
        <v>69</v>
      </c>
      <c r="CM287" s="24">
        <f t="shared" ca="1" si="227"/>
        <v>69</v>
      </c>
      <c r="CN287" s="24">
        <f t="shared" ca="1" si="228"/>
        <v>69</v>
      </c>
      <c r="CO287" s="24">
        <f t="shared" ca="1" si="229"/>
        <v>69</v>
      </c>
      <c r="CP287" s="26"/>
      <c r="CQ287" s="26"/>
      <c r="CR287" s="26"/>
      <c r="CS287" s="26"/>
      <c r="CT287" s="24">
        <f ca="1">SUM(INDIRECT(SUBSTITUTE(ADDRESS(1,COLUMN($AB287),4),"1","")&amp;MAX(21,ROW(CT287)-179+CT$20)):INDIRECT(SUBSTITUTE(ADDRESS(1,COLUMN($AB287),4),"1","")&amp;ROW()))+CT$20</f>
        <v>10</v>
      </c>
      <c r="CU287" s="24">
        <f ca="1">SUM(INDIRECT(SUBSTITUTE(ADDRESS(1,COLUMN($AC287),4),"1","")&amp;MAX(21,ROW(CU287)-179+CU$20)):INDIRECT(SUBSTITUTE(ADDRESS(1,COLUMN($AC287),4),"1","")&amp;ROW()))+CU$20</f>
        <v>27</v>
      </c>
      <c r="CV287" s="24">
        <f ca="1">SUM(INDIRECT(SUBSTITUTE(ADDRESS(1,COLUMN($AD287),4),"1","")&amp;MAX(21,ROW(CV287)-179+CV$20)):INDIRECT(SUBSTITUTE(ADDRESS(1,COLUMN($AD287),4),"1","")&amp;ROW()))+CV$20</f>
        <v>79</v>
      </c>
      <c r="CW287" s="24">
        <f ca="1">SUM(INDIRECT(SUBSTITUTE(ADDRESS(1,COLUMN($AE287),4),"1","")&amp;MAX(21,ROW(CW287)-179+CW$20)):INDIRECT(SUBSTITUTE(ADDRESS(1,COLUMN($AE287),4),"1","")&amp;ROW()))+CW$20</f>
        <v>79</v>
      </c>
      <c r="CX287" s="24">
        <f ca="1">SUM(INDIRECT(SUBSTITUTE(ADDRESS(1,COLUMN($AF287),4),"1","")&amp;MAX(21,ROW(CX287)-179+CX$20)):INDIRECT(SUBSTITUTE(ADDRESS(1,COLUMN($AF287),4),"1","")&amp;ROW()))+CX$20</f>
        <v>79</v>
      </c>
      <c r="CY287" s="24">
        <f ca="1">SUM(INDIRECT(SUBSTITUTE(ADDRESS(1,COLUMN($AG287),4),"1","")&amp;MAX(21,ROW(CY287)-179+CY$20)):INDIRECT(SUBSTITUTE(ADDRESS(1,COLUMN($AG287),4),"1","")&amp;ROW()))+CY$20</f>
        <v>79</v>
      </c>
      <c r="CZ287" s="24">
        <f ca="1">SUM(INDIRECT(SUBSTITUTE(ADDRESS(1,COLUMN($AH287),4),"1","")&amp;MAX(21,ROW(CZ287)-179+CZ$20)):INDIRECT(SUBSTITUTE(ADDRESS(1,COLUMN($AH287),4),"1","")&amp;ROW()))+CZ$20</f>
        <v>79</v>
      </c>
      <c r="DA287" s="24">
        <f ca="1">SUM(INDIRECT(SUBSTITUTE(ADDRESS(1,COLUMN($AI287),4),"1","")&amp;MAX(21,ROW(DA287)-179+DA$20)):INDIRECT(SUBSTITUTE(ADDRESS(1,COLUMN($AI287),4),"1","")&amp;ROW()))+DA$20</f>
        <v>79</v>
      </c>
      <c r="DB287" s="24">
        <f ca="1">SUM(INDIRECT(SUBSTITUTE(ADDRESS(1,COLUMN($AJ287),4),"1","")&amp;MAX(21,ROW(DB287)-179+DB$20)):INDIRECT(SUBSTITUTE(ADDRESS(1,COLUMN($AJ287),4),"1","")&amp;ROW()))+DB$20</f>
        <v>79</v>
      </c>
      <c r="DC287" s="24">
        <f ca="1">SUM(INDIRECT(SUBSTITUTE(ADDRESS(1,COLUMN($AK287),4),"1","")&amp;MAX(21,ROW(DC287)-179+DC$20)):INDIRECT(SUBSTITUTE(ADDRESS(1,COLUMN($AK287),4),"1","")&amp;ROW()))+DC$20</f>
        <v>79</v>
      </c>
      <c r="DD287" s="6"/>
      <c r="DE287" s="6"/>
      <c r="DF287" s="26"/>
      <c r="DG287" s="26"/>
      <c r="DH287" s="24">
        <f ca="1">SUM(INDIRECT(SUBSTITUTE(ADDRESS(1,COLUMN($AB287),4),"1","")&amp;MAX(21,ROW(DH287)-179+DH$20)):INDIRECT(SUBSTITUTE(ADDRESS(1,COLUMN($AB287),4),"1","")&amp;ROW()))+DH$20</f>
        <v>7</v>
      </c>
      <c r="DI287" s="24">
        <f ca="1">SUM(INDIRECT(SUBSTITUTE(ADDRESS(1,COLUMN($AC287),4),"1","")&amp;MAX(21,ROW(DI287)-179+DI$20)):INDIRECT(SUBSTITUTE(ADDRESS(1,COLUMN($AC287),4),"1","")&amp;ROW()))+DI$20</f>
        <v>24</v>
      </c>
      <c r="DJ287" s="24">
        <f ca="1">SUM(INDIRECT(SUBSTITUTE(ADDRESS(1,COLUMN($AD287),4),"1","")&amp;MAX(21,ROW(DJ287)-179+DJ$20)):INDIRECT(SUBSTITUTE(ADDRESS(1,COLUMN($AD287),4),"1","")&amp;ROW()))+DJ$20</f>
        <v>76</v>
      </c>
      <c r="DK287" s="24">
        <f ca="1">SUM(INDIRECT(SUBSTITUTE(ADDRESS(1,COLUMN($AE287),4),"1","")&amp;MAX(21,ROW(DK287)-179+DK$20)):INDIRECT(SUBSTITUTE(ADDRESS(1,COLUMN($AE287),4),"1","")&amp;ROW()))+DK$20</f>
        <v>76</v>
      </c>
      <c r="DL287" s="24">
        <f ca="1">SUM(INDIRECT(SUBSTITUTE(ADDRESS(1,COLUMN($AF287),4),"1","")&amp;MAX(21,ROW(DL287)-179+DL$20)):INDIRECT(SUBSTITUTE(ADDRESS(1,COLUMN($AF287),4),"1","")&amp;ROW()))+DL$20</f>
        <v>76</v>
      </c>
      <c r="DM287" s="24">
        <f ca="1">SUM(INDIRECT(SUBSTITUTE(ADDRESS(1,COLUMN($AG287),4),"1","")&amp;MAX(21,ROW(DM287)-179+DM$20)):INDIRECT(SUBSTITUTE(ADDRESS(1,COLUMN($AG287),4),"1","")&amp;ROW()))+DM$20</f>
        <v>76</v>
      </c>
      <c r="DN287" s="24">
        <f ca="1">SUM(INDIRECT(SUBSTITUTE(ADDRESS(1,COLUMN($AH287),4),"1","")&amp;MAX(21,ROW(DN287)-179+DN$20)):INDIRECT(SUBSTITUTE(ADDRESS(1,COLUMN($AH287),4),"1","")&amp;ROW()))+DN$20</f>
        <v>76</v>
      </c>
      <c r="DO287" s="24">
        <f ca="1">SUM(INDIRECT(SUBSTITUTE(ADDRESS(1,COLUMN($AI287),4),"1","")&amp;MAX(21,ROW(DO287)-179+DO$20)):INDIRECT(SUBSTITUTE(ADDRESS(1,COLUMN($AI287),4),"1","")&amp;ROW()))+DO$20</f>
        <v>76</v>
      </c>
      <c r="DP287" s="24">
        <f ca="1">SUM(INDIRECT(SUBSTITUTE(ADDRESS(1,COLUMN($AJ287),4),"1","")&amp;MAX(21,ROW(DP287)-179+DP$20)):INDIRECT(SUBSTITUTE(ADDRESS(1,COLUMN($AJ287),4),"1","")&amp;ROW()))+DP$20</f>
        <v>76</v>
      </c>
      <c r="DQ287" s="24">
        <f ca="1">SUM(INDIRECT(SUBSTITUTE(ADDRESS(1,COLUMN($AK287),4),"1","")&amp;MAX(21,ROW(DQ287)-179+DQ$20)):INDIRECT(SUBSTITUTE(ADDRESS(1,COLUMN($AK287),4),"1","")&amp;ROW()))+DQ$20</f>
        <v>76</v>
      </c>
      <c r="DR287" s="26"/>
      <c r="DS287" s="26"/>
      <c r="DT287" s="26"/>
      <c r="DU287" s="26"/>
      <c r="DV287" s="24">
        <f ca="1">SUM(INDIRECT(SUBSTITUTE(ADDRESS(1,COLUMN($AB287),4),"1","")&amp;MAX(21,ROW(DV287)-179+DV$20)):INDIRECT(SUBSTITUTE(ADDRESS(1,COLUMN($AB287),4),"1","")&amp;ROW()))+DV$20</f>
        <v>30</v>
      </c>
      <c r="DW287" s="24">
        <f ca="1">SUM(INDIRECT(SUBSTITUTE(ADDRESS(1,COLUMN($AC287),4),"1","")&amp;MAX(21,ROW(DW287)-179+DW$20)):INDIRECT(SUBSTITUTE(ADDRESS(1,COLUMN($AC287),4),"1","")&amp;ROW()))+DW$20</f>
        <v>42</v>
      </c>
      <c r="DX287" s="24">
        <f ca="1">SUM(INDIRECT(SUBSTITUTE(ADDRESS(1,COLUMN($AD287),4),"1","")&amp;MAX(21,ROW(DX287)-179+DX$20)):INDIRECT(SUBSTITUTE(ADDRESS(1,COLUMN($AD287),4),"1","")&amp;ROW()))+DX$20</f>
        <v>94</v>
      </c>
      <c r="DY287" s="24">
        <f ca="1">SUM(INDIRECT(SUBSTITUTE(ADDRESS(1,COLUMN($AE287),4),"1","")&amp;MAX(21,ROW(DY287)-179+DY$20)):INDIRECT(SUBSTITUTE(ADDRESS(1,COLUMN($AE287),4),"1","")&amp;ROW()))+DY$20</f>
        <v>94</v>
      </c>
      <c r="DZ287" s="24">
        <f ca="1">SUM(INDIRECT(SUBSTITUTE(ADDRESS(1,COLUMN($AF287),4),"1","")&amp;MAX(21,ROW(DZ287)-179+DZ$20)):INDIRECT(SUBSTITUTE(ADDRESS(1,COLUMN($AF287),4),"1","")&amp;ROW()))+DZ$20</f>
        <v>94</v>
      </c>
      <c r="EA287" s="24">
        <f ca="1">SUM(INDIRECT(SUBSTITUTE(ADDRESS(1,COLUMN($AG287),4),"1","")&amp;MAX(21,ROW(EA287)-179+EA$20)):INDIRECT(SUBSTITUTE(ADDRESS(1,COLUMN($AG287),4),"1","")&amp;ROW()))+EA$20</f>
        <v>94</v>
      </c>
      <c r="EB287" s="24">
        <f ca="1">SUM(INDIRECT(SUBSTITUTE(ADDRESS(1,COLUMN($AH287),4),"1","")&amp;MAX(21,ROW(EB287)-179+EB$20)):INDIRECT(SUBSTITUTE(ADDRESS(1,COLUMN($AH287),4),"1","")&amp;ROW()))+EB$20</f>
        <v>94</v>
      </c>
      <c r="EC287" s="24">
        <f ca="1">SUM(INDIRECT(SUBSTITUTE(ADDRESS(1,COLUMN($AI287),4),"1","")&amp;MAX(21,ROW(EC287)-179+EC$20)):INDIRECT(SUBSTITUTE(ADDRESS(1,COLUMN($AI287),4),"1","")&amp;ROW()))+EC$20</f>
        <v>94</v>
      </c>
      <c r="ED287" s="24">
        <f ca="1">SUM(INDIRECT(SUBSTITUTE(ADDRESS(1,COLUMN($AJ287),4),"1","")&amp;MAX(21,ROW(ED287)-179+ED$20)):INDIRECT(SUBSTITUTE(ADDRESS(1,COLUMN($AJ287),4),"1","")&amp;ROW()))+ED$20</f>
        <v>94</v>
      </c>
      <c r="EE287" s="24">
        <f ca="1">SUM(INDIRECT(SUBSTITUTE(ADDRESS(1,COLUMN($AK287),4),"1","")&amp;MAX(21,ROW(EE287)-179+EE$20)):INDIRECT(SUBSTITUTE(ADDRESS(1,COLUMN($AK287),4),"1","")&amp;ROW()))+EE$20</f>
        <v>94</v>
      </c>
      <c r="EF287" s="26"/>
      <c r="EG287" s="26"/>
      <c r="EH287" s="26"/>
      <c r="EI287" s="26"/>
      <c r="EJ287" s="24">
        <f ca="1">SUM(INDIRECT(SUBSTITUTE(ADDRESS(1,COLUMN($AB287),4),"1","")&amp;MAX(21,ROW(EJ287)-179+EJ$20)):INDIRECT(SUBSTITUTE(ADDRESS(1,COLUMN($AB287),4),"1","")&amp;ROW()))+EJ$20</f>
        <v>60</v>
      </c>
      <c r="EK287" s="24">
        <f ca="1">SUM(INDIRECT(SUBSTITUTE(ADDRESS(1,COLUMN($AC287),4),"1","")&amp;MAX(21,ROW(EK287)-179+EK$20)):INDIRECT(SUBSTITUTE(ADDRESS(1,COLUMN($AC287),4),"1","")&amp;ROW()))+EK$20</f>
        <v>60</v>
      </c>
      <c r="EL287" s="24">
        <f ca="1">SUM(INDIRECT(SUBSTITUTE(ADDRESS(1,COLUMN($AD287),4),"1","")&amp;MAX(21,ROW(EL287)-179+EL$20)):INDIRECT(SUBSTITUTE(ADDRESS(1,COLUMN($AD287),4),"1","")&amp;ROW()))+EL$20</f>
        <v>112</v>
      </c>
      <c r="EM287" s="24">
        <f ca="1">SUM(INDIRECT(SUBSTITUTE(ADDRESS(1,COLUMN($AE287),4),"1","")&amp;MAX(21,ROW(EM287)-179+EM$20)):INDIRECT(SUBSTITUTE(ADDRESS(1,COLUMN($AE287),4),"1","")&amp;ROW()))+EM$20</f>
        <v>112</v>
      </c>
      <c r="EN287" s="24">
        <f ca="1">SUM(INDIRECT(SUBSTITUTE(ADDRESS(1,COLUMN($AF287),4),"1","")&amp;MAX(21,ROW(EN287)-179+EN$20)):INDIRECT(SUBSTITUTE(ADDRESS(1,COLUMN($AF287),4),"1","")&amp;ROW()))+EN$20</f>
        <v>112</v>
      </c>
      <c r="EO287" s="24">
        <f ca="1">SUM(INDIRECT(SUBSTITUTE(ADDRESS(1,COLUMN($AG287),4),"1","")&amp;MAX(21,ROW(EO287)-179+EO$20)):INDIRECT(SUBSTITUTE(ADDRESS(1,COLUMN($AG287),4),"1","")&amp;ROW()))+EO$20</f>
        <v>112</v>
      </c>
      <c r="EP287" s="24">
        <f ca="1">SUM(INDIRECT(SUBSTITUTE(ADDRESS(1,COLUMN($AH287),4),"1","")&amp;MAX(21,ROW(EP287)-179+EP$20)):INDIRECT(SUBSTITUTE(ADDRESS(1,COLUMN($AH287),4),"1","")&amp;ROW()))+EP$20</f>
        <v>112</v>
      </c>
      <c r="EQ287" s="24">
        <f ca="1">SUM(INDIRECT(SUBSTITUTE(ADDRESS(1,COLUMN($AI287),4),"1","")&amp;MAX(21,ROW(EQ287)-179+EQ$20)):INDIRECT(SUBSTITUTE(ADDRESS(1,COLUMN($AI287),4),"1","")&amp;ROW()))+EQ$20</f>
        <v>112</v>
      </c>
      <c r="ER287" s="24">
        <f ca="1">SUM(INDIRECT(SUBSTITUTE(ADDRESS(1,COLUMN($AJ287),4),"1","")&amp;MAX(21,ROW(ER287)-179+ER$20)):INDIRECT(SUBSTITUTE(ADDRESS(1,COLUMN($AJ287),4),"1","")&amp;ROW()))+ER$20</f>
        <v>112</v>
      </c>
      <c r="ES287" s="24">
        <f ca="1">SUM(INDIRECT(SUBSTITUTE(ADDRESS(1,COLUMN($AK287),4),"1","")&amp;MAX(21,ROW(ES287)-179+ES$20)):INDIRECT(SUBSTITUTE(ADDRESS(1,COLUMN($AK287),4),"1","")&amp;ROW()))+ES$20</f>
        <v>112</v>
      </c>
      <c r="ET287" s="26"/>
      <c r="EU287" s="26"/>
      <c r="EV287" s="26"/>
      <c r="EW287" s="26"/>
      <c r="EX287" s="24">
        <f ca="1">SUM(INDIRECT(SUBSTITUTE(ADDRESS(1,COLUMN($AB287),4),"1","")&amp;MAX(21,ROW(EX287)-179+EX$20)):INDIRECT(SUBSTITUTE(ADDRESS(1,COLUMN($AB287),4),"1","")&amp;ROW()))+EX$20</f>
        <v>90</v>
      </c>
      <c r="EY287" s="24">
        <f ca="1">SUM(INDIRECT(SUBSTITUTE(ADDRESS(1,COLUMN($AC287),4),"1","")&amp;MAX(21,ROW(EY287)-179+EY$20)):INDIRECT(SUBSTITUTE(ADDRESS(1,COLUMN($AC287),4),"1","")&amp;ROW()))+EY$20</f>
        <v>90</v>
      </c>
      <c r="EZ287" s="24">
        <f ca="1">SUM(INDIRECT(SUBSTITUTE(ADDRESS(1,COLUMN($AD287),4),"1","")&amp;MAX(21,ROW(EZ287)-179+EZ$20)):INDIRECT(SUBSTITUTE(ADDRESS(1,COLUMN($AD287),4),"1","")&amp;ROW()))+EZ$20</f>
        <v>142</v>
      </c>
      <c r="FA287" s="24">
        <f ca="1">SUM(INDIRECT(SUBSTITUTE(ADDRESS(1,COLUMN($AE287),4),"1","")&amp;MAX(21,ROW(FA287)-179+FA$20)):INDIRECT(SUBSTITUTE(ADDRESS(1,COLUMN($AE287),4),"1","")&amp;ROW()))+FA$20</f>
        <v>142</v>
      </c>
      <c r="FB287" s="24">
        <f ca="1">SUM(INDIRECT(SUBSTITUTE(ADDRESS(1,COLUMN($AF287),4),"1","")&amp;MAX(21,ROW(FB287)-179+FB$20)):INDIRECT(SUBSTITUTE(ADDRESS(1,COLUMN($AF287),4),"1","")&amp;ROW()))+FB$20</f>
        <v>142</v>
      </c>
      <c r="FC287" s="24">
        <f ca="1">SUM(INDIRECT(SUBSTITUTE(ADDRESS(1,COLUMN($AG287),4),"1","")&amp;MAX(21,ROW(FC287)-179+FC$20)):INDIRECT(SUBSTITUTE(ADDRESS(1,COLUMN($AG287),4),"1","")&amp;ROW()))+FC$20</f>
        <v>142</v>
      </c>
      <c r="FD287" s="24">
        <f ca="1">SUM(INDIRECT(SUBSTITUTE(ADDRESS(1,COLUMN($AH287),4),"1","")&amp;MAX(21,ROW(FD287)-179+FD$20)):INDIRECT(SUBSTITUTE(ADDRESS(1,COLUMN($AH287),4),"1","")&amp;ROW()))+FD$20</f>
        <v>142</v>
      </c>
      <c r="FE287" s="24">
        <f ca="1">SUM(INDIRECT(SUBSTITUTE(ADDRESS(1,COLUMN($AI287),4),"1","")&amp;MAX(21,ROW(FE287)-179+FE$20)):INDIRECT(SUBSTITUTE(ADDRESS(1,COLUMN($AI287),4),"1","")&amp;ROW()))+FE$20</f>
        <v>142</v>
      </c>
      <c r="FF287" s="24">
        <f ca="1">SUM(INDIRECT(SUBSTITUTE(ADDRESS(1,COLUMN($AJ287),4),"1","")&amp;MAX(21,ROW(FF287)-179+FF$20)):INDIRECT(SUBSTITUTE(ADDRESS(1,COLUMN($AJ287),4),"1","")&amp;ROW()))+FF$20</f>
        <v>142</v>
      </c>
      <c r="FG287" s="24">
        <f ca="1">SUM(INDIRECT(SUBSTITUTE(ADDRESS(1,COLUMN($AK287),4),"1","")&amp;MAX(21,ROW(FG287)-179+FG$20)):INDIRECT(SUBSTITUTE(ADDRESS(1,COLUMN($AK287),4),"1","")&amp;ROW()))+FG$20</f>
        <v>142</v>
      </c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</row>
    <row r="288" spans="1:178" x14ac:dyDescent="0.25">
      <c r="A288" s="6"/>
      <c r="B288" s="38">
        <f t="shared" si="232"/>
        <v>45436</v>
      </c>
      <c r="C288" s="23">
        <f t="shared" si="200"/>
        <v>0</v>
      </c>
      <c r="D288" s="7">
        <f t="shared" si="198"/>
        <v>69</v>
      </c>
      <c r="E288" s="24">
        <f t="shared" si="192"/>
        <v>97</v>
      </c>
      <c r="F288" s="24">
        <f t="shared" si="196"/>
        <v>69</v>
      </c>
      <c r="G288" s="24">
        <f t="shared" si="253"/>
        <v>76</v>
      </c>
      <c r="H288" s="24">
        <f t="shared" si="193"/>
        <v>93</v>
      </c>
      <c r="I288" s="24">
        <f t="shared" si="194"/>
        <v>112</v>
      </c>
      <c r="J288" s="24">
        <f t="shared" si="195"/>
        <v>142</v>
      </c>
      <c r="K288" s="24">
        <f t="shared" si="233"/>
        <v>0</v>
      </c>
      <c r="L288" s="24">
        <f t="shared" si="234"/>
        <v>1</v>
      </c>
      <c r="M288" s="24"/>
      <c r="N288" s="24">
        <f t="shared" si="230"/>
        <v>0</v>
      </c>
      <c r="O288" s="24">
        <f t="shared" si="201"/>
        <v>0</v>
      </c>
      <c r="P288" s="24">
        <f t="shared" si="202"/>
        <v>0</v>
      </c>
      <c r="Q288" s="24">
        <f t="shared" si="203"/>
        <v>0</v>
      </c>
      <c r="R288" s="24">
        <f t="shared" si="204"/>
        <v>0</v>
      </c>
      <c r="S288" s="24">
        <f t="shared" si="205"/>
        <v>0</v>
      </c>
      <c r="T288" s="24">
        <f t="shared" si="206"/>
        <v>0</v>
      </c>
      <c r="U288" s="24">
        <f t="shared" si="207"/>
        <v>0</v>
      </c>
      <c r="V288" s="24">
        <f t="shared" si="208"/>
        <v>0</v>
      </c>
      <c r="W288" s="24">
        <f t="shared" si="209"/>
        <v>0</v>
      </c>
      <c r="X288" s="26"/>
      <c r="Y288" s="26"/>
      <c r="Z288" s="26"/>
      <c r="AA288" s="26"/>
      <c r="AB288" s="24">
        <f t="shared" si="231"/>
        <v>0</v>
      </c>
      <c r="AC288" s="24">
        <f>MAX($N288:O288)</f>
        <v>0</v>
      </c>
      <c r="AD288" s="24">
        <f>MAX($N288:P288)</f>
        <v>0</v>
      </c>
      <c r="AE288" s="24">
        <f>MAX($N288:Q288)</f>
        <v>0</v>
      </c>
      <c r="AF288" s="24">
        <f>MAX($N288:R288)</f>
        <v>0</v>
      </c>
      <c r="AG288" s="24">
        <f>MAX($N288:S288)</f>
        <v>0</v>
      </c>
      <c r="AH288" s="24">
        <f>MAX($N288:T288)</f>
        <v>0</v>
      </c>
      <c r="AI288" s="24">
        <f>MAX($N288:U288)</f>
        <v>0</v>
      </c>
      <c r="AJ288" s="24">
        <f>MAX($N288:V288)</f>
        <v>0</v>
      </c>
      <c r="AK288" s="24">
        <f>MAX($N288:W288)</f>
        <v>0</v>
      </c>
      <c r="AL288" s="26"/>
      <c r="AM288" s="26"/>
      <c r="AN288" s="26"/>
      <c r="AO288" s="26"/>
      <c r="AP288" s="24">
        <f t="shared" si="199"/>
        <v>0</v>
      </c>
      <c r="AQ288" s="24">
        <f t="shared" si="244"/>
        <v>17</v>
      </c>
      <c r="AR288" s="24">
        <f t="shared" si="245"/>
        <v>69</v>
      </c>
      <c r="AS288" s="24">
        <f t="shared" si="246"/>
        <v>69</v>
      </c>
      <c r="AT288" s="24">
        <f t="shared" si="247"/>
        <v>69</v>
      </c>
      <c r="AU288" s="24">
        <f t="shared" si="248"/>
        <v>69</v>
      </c>
      <c r="AV288" s="24">
        <f t="shared" si="249"/>
        <v>69</v>
      </c>
      <c r="AW288" s="24">
        <f t="shared" si="250"/>
        <v>69</v>
      </c>
      <c r="AX288" s="24">
        <f t="shared" si="251"/>
        <v>69</v>
      </c>
      <c r="AY288" s="24">
        <f t="shared" si="252"/>
        <v>69</v>
      </c>
      <c r="AZ288" s="26"/>
      <c r="BA288" s="26"/>
      <c r="BB288" s="26"/>
      <c r="BC288" s="26"/>
      <c r="BD288" s="24">
        <f t="shared" si="197"/>
        <v>0</v>
      </c>
      <c r="BE288" s="24">
        <f t="shared" si="235"/>
        <v>17</v>
      </c>
      <c r="BF288" s="24">
        <f t="shared" si="236"/>
        <v>69</v>
      </c>
      <c r="BG288" s="24">
        <f t="shared" si="237"/>
        <v>69</v>
      </c>
      <c r="BH288" s="24">
        <f t="shared" si="238"/>
        <v>69</v>
      </c>
      <c r="BI288" s="24">
        <f t="shared" si="239"/>
        <v>69</v>
      </c>
      <c r="BJ288" s="24">
        <f t="shared" si="240"/>
        <v>69</v>
      </c>
      <c r="BK288" s="24">
        <f t="shared" si="241"/>
        <v>69</v>
      </c>
      <c r="BL288" s="24">
        <f t="shared" si="242"/>
        <v>69</v>
      </c>
      <c r="BM288" s="24">
        <f t="shared" si="243"/>
        <v>69</v>
      </c>
      <c r="BN288" s="26"/>
      <c r="BO288" s="26"/>
      <c r="BP288" s="26"/>
      <c r="BQ288" s="26"/>
      <c r="BR288" s="24">
        <f t="shared" si="210"/>
        <v>7</v>
      </c>
      <c r="BS288" s="24">
        <f t="shared" si="211"/>
        <v>156</v>
      </c>
      <c r="BT288" s="24">
        <f t="shared" si="212"/>
        <v>97</v>
      </c>
      <c r="BU288" s="24">
        <f t="shared" si="213"/>
        <v>97</v>
      </c>
      <c r="BV288" s="24">
        <f t="shared" si="214"/>
        <v>97</v>
      </c>
      <c r="BW288" s="24">
        <f t="shared" si="215"/>
        <v>97</v>
      </c>
      <c r="BX288" s="24">
        <f t="shared" si="216"/>
        <v>97</v>
      </c>
      <c r="BY288" s="24">
        <f t="shared" si="217"/>
        <v>97</v>
      </c>
      <c r="BZ288" s="24">
        <f t="shared" si="218"/>
        <v>97</v>
      </c>
      <c r="CA288" s="24">
        <f t="shared" si="219"/>
        <v>97</v>
      </c>
      <c r="CB288" s="26"/>
      <c r="CC288" s="26"/>
      <c r="CD288" s="26"/>
      <c r="CE288" s="26"/>
      <c r="CF288" s="24">
        <f t="shared" ca="1" si="220"/>
        <v>187</v>
      </c>
      <c r="CG288" s="24">
        <f t="shared" ca="1" si="221"/>
        <v>97</v>
      </c>
      <c r="CH288" s="24">
        <f t="shared" ca="1" si="222"/>
        <v>97</v>
      </c>
      <c r="CI288" s="24">
        <f t="shared" ca="1" si="223"/>
        <v>69</v>
      </c>
      <c r="CJ288" s="24">
        <f t="shared" ca="1" si="224"/>
        <v>69</v>
      </c>
      <c r="CK288" s="24">
        <f t="shared" ca="1" si="225"/>
        <v>69</v>
      </c>
      <c r="CL288" s="24">
        <f t="shared" ca="1" si="226"/>
        <v>69</v>
      </c>
      <c r="CM288" s="24">
        <f t="shared" ca="1" si="227"/>
        <v>69</v>
      </c>
      <c r="CN288" s="24">
        <f t="shared" ca="1" si="228"/>
        <v>69</v>
      </c>
      <c r="CO288" s="24">
        <f t="shared" ca="1" si="229"/>
        <v>69</v>
      </c>
      <c r="CP288" s="26"/>
      <c r="CQ288" s="26"/>
      <c r="CR288" s="26"/>
      <c r="CS288" s="26"/>
      <c r="CT288" s="24">
        <f ca="1">SUM(INDIRECT(SUBSTITUTE(ADDRESS(1,COLUMN($AB288),4),"1","")&amp;MAX(21,ROW(CT288)-179+CT$20)):INDIRECT(SUBSTITUTE(ADDRESS(1,COLUMN($AB288),4),"1","")&amp;ROW()))+CT$20</f>
        <v>10</v>
      </c>
      <c r="CU288" s="24">
        <f ca="1">SUM(INDIRECT(SUBSTITUTE(ADDRESS(1,COLUMN($AC288),4),"1","")&amp;MAX(21,ROW(CU288)-179+CU$20)):INDIRECT(SUBSTITUTE(ADDRESS(1,COLUMN($AC288),4),"1","")&amp;ROW()))+CU$20</f>
        <v>27</v>
      </c>
      <c r="CV288" s="24">
        <f ca="1">SUM(INDIRECT(SUBSTITUTE(ADDRESS(1,COLUMN($AD288),4),"1","")&amp;MAX(21,ROW(CV288)-179+CV$20)):INDIRECT(SUBSTITUTE(ADDRESS(1,COLUMN($AD288),4),"1","")&amp;ROW()))+CV$20</f>
        <v>79</v>
      </c>
      <c r="CW288" s="24">
        <f ca="1">SUM(INDIRECT(SUBSTITUTE(ADDRESS(1,COLUMN($AE288),4),"1","")&amp;MAX(21,ROW(CW288)-179+CW$20)):INDIRECT(SUBSTITUTE(ADDRESS(1,COLUMN($AE288),4),"1","")&amp;ROW()))+CW$20</f>
        <v>79</v>
      </c>
      <c r="CX288" s="24">
        <f ca="1">SUM(INDIRECT(SUBSTITUTE(ADDRESS(1,COLUMN($AF288),4),"1","")&amp;MAX(21,ROW(CX288)-179+CX$20)):INDIRECT(SUBSTITUTE(ADDRESS(1,COLUMN($AF288),4),"1","")&amp;ROW()))+CX$20</f>
        <v>79</v>
      </c>
      <c r="CY288" s="24">
        <f ca="1">SUM(INDIRECT(SUBSTITUTE(ADDRESS(1,COLUMN($AG288),4),"1","")&amp;MAX(21,ROW(CY288)-179+CY$20)):INDIRECT(SUBSTITUTE(ADDRESS(1,COLUMN($AG288),4),"1","")&amp;ROW()))+CY$20</f>
        <v>79</v>
      </c>
      <c r="CZ288" s="24">
        <f ca="1">SUM(INDIRECT(SUBSTITUTE(ADDRESS(1,COLUMN($AH288),4),"1","")&amp;MAX(21,ROW(CZ288)-179+CZ$20)):INDIRECT(SUBSTITUTE(ADDRESS(1,COLUMN($AH288),4),"1","")&amp;ROW()))+CZ$20</f>
        <v>79</v>
      </c>
      <c r="DA288" s="24">
        <f ca="1">SUM(INDIRECT(SUBSTITUTE(ADDRESS(1,COLUMN($AI288),4),"1","")&amp;MAX(21,ROW(DA288)-179+DA$20)):INDIRECT(SUBSTITUTE(ADDRESS(1,COLUMN($AI288),4),"1","")&amp;ROW()))+DA$20</f>
        <v>79</v>
      </c>
      <c r="DB288" s="24">
        <f ca="1">SUM(INDIRECT(SUBSTITUTE(ADDRESS(1,COLUMN($AJ288),4),"1","")&amp;MAX(21,ROW(DB288)-179+DB$20)):INDIRECT(SUBSTITUTE(ADDRESS(1,COLUMN($AJ288),4),"1","")&amp;ROW()))+DB$20</f>
        <v>79</v>
      </c>
      <c r="DC288" s="24">
        <f ca="1">SUM(INDIRECT(SUBSTITUTE(ADDRESS(1,COLUMN($AK288),4),"1","")&amp;MAX(21,ROW(DC288)-179+DC$20)):INDIRECT(SUBSTITUTE(ADDRESS(1,COLUMN($AK288),4),"1","")&amp;ROW()))+DC$20</f>
        <v>79</v>
      </c>
      <c r="DD288" s="6"/>
      <c r="DE288" s="6"/>
      <c r="DF288" s="26"/>
      <c r="DG288" s="26"/>
      <c r="DH288" s="24">
        <f ca="1">SUM(INDIRECT(SUBSTITUTE(ADDRESS(1,COLUMN($AB288),4),"1","")&amp;MAX(21,ROW(DH288)-179+DH$20)):INDIRECT(SUBSTITUTE(ADDRESS(1,COLUMN($AB288),4),"1","")&amp;ROW()))+DH$20</f>
        <v>7</v>
      </c>
      <c r="DI288" s="24">
        <f ca="1">SUM(INDIRECT(SUBSTITUTE(ADDRESS(1,COLUMN($AC288),4),"1","")&amp;MAX(21,ROW(DI288)-179+DI$20)):INDIRECT(SUBSTITUTE(ADDRESS(1,COLUMN($AC288),4),"1","")&amp;ROW()))+DI$20</f>
        <v>24</v>
      </c>
      <c r="DJ288" s="24">
        <f ca="1">SUM(INDIRECT(SUBSTITUTE(ADDRESS(1,COLUMN($AD288),4),"1","")&amp;MAX(21,ROW(DJ288)-179+DJ$20)):INDIRECT(SUBSTITUTE(ADDRESS(1,COLUMN($AD288),4),"1","")&amp;ROW()))+DJ$20</f>
        <v>76</v>
      </c>
      <c r="DK288" s="24">
        <f ca="1">SUM(INDIRECT(SUBSTITUTE(ADDRESS(1,COLUMN($AE288),4),"1","")&amp;MAX(21,ROW(DK288)-179+DK$20)):INDIRECT(SUBSTITUTE(ADDRESS(1,COLUMN($AE288),4),"1","")&amp;ROW()))+DK$20</f>
        <v>76</v>
      </c>
      <c r="DL288" s="24">
        <f ca="1">SUM(INDIRECT(SUBSTITUTE(ADDRESS(1,COLUMN($AF288),4),"1","")&amp;MAX(21,ROW(DL288)-179+DL$20)):INDIRECT(SUBSTITUTE(ADDRESS(1,COLUMN($AF288),4),"1","")&amp;ROW()))+DL$20</f>
        <v>76</v>
      </c>
      <c r="DM288" s="24">
        <f ca="1">SUM(INDIRECT(SUBSTITUTE(ADDRESS(1,COLUMN($AG288),4),"1","")&amp;MAX(21,ROW(DM288)-179+DM$20)):INDIRECT(SUBSTITUTE(ADDRESS(1,COLUMN($AG288),4),"1","")&amp;ROW()))+DM$20</f>
        <v>76</v>
      </c>
      <c r="DN288" s="24">
        <f ca="1">SUM(INDIRECT(SUBSTITUTE(ADDRESS(1,COLUMN($AH288),4),"1","")&amp;MAX(21,ROW(DN288)-179+DN$20)):INDIRECT(SUBSTITUTE(ADDRESS(1,COLUMN($AH288),4),"1","")&amp;ROW()))+DN$20</f>
        <v>76</v>
      </c>
      <c r="DO288" s="24">
        <f ca="1">SUM(INDIRECT(SUBSTITUTE(ADDRESS(1,COLUMN($AI288),4),"1","")&amp;MAX(21,ROW(DO288)-179+DO$20)):INDIRECT(SUBSTITUTE(ADDRESS(1,COLUMN($AI288),4),"1","")&amp;ROW()))+DO$20</f>
        <v>76</v>
      </c>
      <c r="DP288" s="24">
        <f ca="1">SUM(INDIRECT(SUBSTITUTE(ADDRESS(1,COLUMN($AJ288),4),"1","")&amp;MAX(21,ROW(DP288)-179+DP$20)):INDIRECT(SUBSTITUTE(ADDRESS(1,COLUMN($AJ288),4),"1","")&amp;ROW()))+DP$20</f>
        <v>76</v>
      </c>
      <c r="DQ288" s="24">
        <f ca="1">SUM(INDIRECT(SUBSTITUTE(ADDRESS(1,COLUMN($AK288),4),"1","")&amp;MAX(21,ROW(DQ288)-179+DQ$20)):INDIRECT(SUBSTITUTE(ADDRESS(1,COLUMN($AK288),4),"1","")&amp;ROW()))+DQ$20</f>
        <v>76</v>
      </c>
      <c r="DR288" s="26"/>
      <c r="DS288" s="26"/>
      <c r="DT288" s="26"/>
      <c r="DU288" s="26"/>
      <c r="DV288" s="24">
        <f ca="1">SUM(INDIRECT(SUBSTITUTE(ADDRESS(1,COLUMN($AB288),4),"1","")&amp;MAX(21,ROW(DV288)-179+DV$20)):INDIRECT(SUBSTITUTE(ADDRESS(1,COLUMN($AB288),4),"1","")&amp;ROW()))+DV$20</f>
        <v>30</v>
      </c>
      <c r="DW288" s="24">
        <f ca="1">SUM(INDIRECT(SUBSTITUTE(ADDRESS(1,COLUMN($AC288),4),"1","")&amp;MAX(21,ROW(DW288)-179+DW$20)):INDIRECT(SUBSTITUTE(ADDRESS(1,COLUMN($AC288),4),"1","")&amp;ROW()))+DW$20</f>
        <v>41</v>
      </c>
      <c r="DX288" s="24">
        <f ca="1">SUM(INDIRECT(SUBSTITUTE(ADDRESS(1,COLUMN($AD288),4),"1","")&amp;MAX(21,ROW(DX288)-179+DX$20)):INDIRECT(SUBSTITUTE(ADDRESS(1,COLUMN($AD288),4),"1","")&amp;ROW()))+DX$20</f>
        <v>93</v>
      </c>
      <c r="DY288" s="24">
        <f ca="1">SUM(INDIRECT(SUBSTITUTE(ADDRESS(1,COLUMN($AE288),4),"1","")&amp;MAX(21,ROW(DY288)-179+DY$20)):INDIRECT(SUBSTITUTE(ADDRESS(1,COLUMN($AE288),4),"1","")&amp;ROW()))+DY$20</f>
        <v>93</v>
      </c>
      <c r="DZ288" s="24">
        <f ca="1">SUM(INDIRECT(SUBSTITUTE(ADDRESS(1,COLUMN($AF288),4),"1","")&amp;MAX(21,ROW(DZ288)-179+DZ$20)):INDIRECT(SUBSTITUTE(ADDRESS(1,COLUMN($AF288),4),"1","")&amp;ROW()))+DZ$20</f>
        <v>93</v>
      </c>
      <c r="EA288" s="24">
        <f ca="1">SUM(INDIRECT(SUBSTITUTE(ADDRESS(1,COLUMN($AG288),4),"1","")&amp;MAX(21,ROW(EA288)-179+EA$20)):INDIRECT(SUBSTITUTE(ADDRESS(1,COLUMN($AG288),4),"1","")&amp;ROW()))+EA$20</f>
        <v>93</v>
      </c>
      <c r="EB288" s="24">
        <f ca="1">SUM(INDIRECT(SUBSTITUTE(ADDRESS(1,COLUMN($AH288),4),"1","")&amp;MAX(21,ROW(EB288)-179+EB$20)):INDIRECT(SUBSTITUTE(ADDRESS(1,COLUMN($AH288),4),"1","")&amp;ROW()))+EB$20</f>
        <v>93</v>
      </c>
      <c r="EC288" s="24">
        <f ca="1">SUM(INDIRECT(SUBSTITUTE(ADDRESS(1,COLUMN($AI288),4),"1","")&amp;MAX(21,ROW(EC288)-179+EC$20)):INDIRECT(SUBSTITUTE(ADDRESS(1,COLUMN($AI288),4),"1","")&amp;ROW()))+EC$20</f>
        <v>93</v>
      </c>
      <c r="ED288" s="24">
        <f ca="1">SUM(INDIRECT(SUBSTITUTE(ADDRESS(1,COLUMN($AJ288),4),"1","")&amp;MAX(21,ROW(ED288)-179+ED$20)):INDIRECT(SUBSTITUTE(ADDRESS(1,COLUMN($AJ288),4),"1","")&amp;ROW()))+ED$20</f>
        <v>93</v>
      </c>
      <c r="EE288" s="24">
        <f ca="1">SUM(INDIRECT(SUBSTITUTE(ADDRESS(1,COLUMN($AK288),4),"1","")&amp;MAX(21,ROW(EE288)-179+EE$20)):INDIRECT(SUBSTITUTE(ADDRESS(1,COLUMN($AK288),4),"1","")&amp;ROW()))+EE$20</f>
        <v>93</v>
      </c>
      <c r="EF288" s="26"/>
      <c r="EG288" s="26"/>
      <c r="EH288" s="26"/>
      <c r="EI288" s="26"/>
      <c r="EJ288" s="24">
        <f ca="1">SUM(INDIRECT(SUBSTITUTE(ADDRESS(1,COLUMN($AB288),4),"1","")&amp;MAX(21,ROW(EJ288)-179+EJ$20)):INDIRECT(SUBSTITUTE(ADDRESS(1,COLUMN($AB288),4),"1","")&amp;ROW()))+EJ$20</f>
        <v>60</v>
      </c>
      <c r="EK288" s="24">
        <f ca="1">SUM(INDIRECT(SUBSTITUTE(ADDRESS(1,COLUMN($AC288),4),"1","")&amp;MAX(21,ROW(EK288)-179+EK$20)):INDIRECT(SUBSTITUTE(ADDRESS(1,COLUMN($AC288),4),"1","")&amp;ROW()))+EK$20</f>
        <v>60</v>
      </c>
      <c r="EL288" s="24">
        <f ca="1">SUM(INDIRECT(SUBSTITUTE(ADDRESS(1,COLUMN($AD288),4),"1","")&amp;MAX(21,ROW(EL288)-179+EL$20)):INDIRECT(SUBSTITUTE(ADDRESS(1,COLUMN($AD288),4),"1","")&amp;ROW()))+EL$20</f>
        <v>112</v>
      </c>
      <c r="EM288" s="24">
        <f ca="1">SUM(INDIRECT(SUBSTITUTE(ADDRESS(1,COLUMN($AE288),4),"1","")&amp;MAX(21,ROW(EM288)-179+EM$20)):INDIRECT(SUBSTITUTE(ADDRESS(1,COLUMN($AE288),4),"1","")&amp;ROW()))+EM$20</f>
        <v>112</v>
      </c>
      <c r="EN288" s="24">
        <f ca="1">SUM(INDIRECT(SUBSTITUTE(ADDRESS(1,COLUMN($AF288),4),"1","")&amp;MAX(21,ROW(EN288)-179+EN$20)):INDIRECT(SUBSTITUTE(ADDRESS(1,COLUMN($AF288),4),"1","")&amp;ROW()))+EN$20</f>
        <v>112</v>
      </c>
      <c r="EO288" s="24">
        <f ca="1">SUM(INDIRECT(SUBSTITUTE(ADDRESS(1,COLUMN($AG288),4),"1","")&amp;MAX(21,ROW(EO288)-179+EO$20)):INDIRECT(SUBSTITUTE(ADDRESS(1,COLUMN($AG288),4),"1","")&amp;ROW()))+EO$20</f>
        <v>112</v>
      </c>
      <c r="EP288" s="24">
        <f ca="1">SUM(INDIRECT(SUBSTITUTE(ADDRESS(1,COLUMN($AH288),4),"1","")&amp;MAX(21,ROW(EP288)-179+EP$20)):INDIRECT(SUBSTITUTE(ADDRESS(1,COLUMN($AH288),4),"1","")&amp;ROW()))+EP$20</f>
        <v>112</v>
      </c>
      <c r="EQ288" s="24">
        <f ca="1">SUM(INDIRECT(SUBSTITUTE(ADDRESS(1,COLUMN($AI288),4),"1","")&amp;MAX(21,ROW(EQ288)-179+EQ$20)):INDIRECT(SUBSTITUTE(ADDRESS(1,COLUMN($AI288),4),"1","")&amp;ROW()))+EQ$20</f>
        <v>112</v>
      </c>
      <c r="ER288" s="24">
        <f ca="1">SUM(INDIRECT(SUBSTITUTE(ADDRESS(1,COLUMN($AJ288),4),"1","")&amp;MAX(21,ROW(ER288)-179+ER$20)):INDIRECT(SUBSTITUTE(ADDRESS(1,COLUMN($AJ288),4),"1","")&amp;ROW()))+ER$20</f>
        <v>112</v>
      </c>
      <c r="ES288" s="24">
        <f ca="1">SUM(INDIRECT(SUBSTITUTE(ADDRESS(1,COLUMN($AK288),4),"1","")&amp;MAX(21,ROW(ES288)-179+ES$20)):INDIRECT(SUBSTITUTE(ADDRESS(1,COLUMN($AK288),4),"1","")&amp;ROW()))+ES$20</f>
        <v>112</v>
      </c>
      <c r="ET288" s="26"/>
      <c r="EU288" s="26"/>
      <c r="EV288" s="26"/>
      <c r="EW288" s="26"/>
      <c r="EX288" s="24">
        <f ca="1">SUM(INDIRECT(SUBSTITUTE(ADDRESS(1,COLUMN($AB288),4),"1","")&amp;MAX(21,ROW(EX288)-179+EX$20)):INDIRECT(SUBSTITUTE(ADDRESS(1,COLUMN($AB288),4),"1","")&amp;ROW()))+EX$20</f>
        <v>90</v>
      </c>
      <c r="EY288" s="24">
        <f ca="1">SUM(INDIRECT(SUBSTITUTE(ADDRESS(1,COLUMN($AC288),4),"1","")&amp;MAX(21,ROW(EY288)-179+EY$20)):INDIRECT(SUBSTITUTE(ADDRESS(1,COLUMN($AC288),4),"1","")&amp;ROW()))+EY$20</f>
        <v>90</v>
      </c>
      <c r="EZ288" s="24">
        <f ca="1">SUM(INDIRECT(SUBSTITUTE(ADDRESS(1,COLUMN($AD288),4),"1","")&amp;MAX(21,ROW(EZ288)-179+EZ$20)):INDIRECT(SUBSTITUTE(ADDRESS(1,COLUMN($AD288),4),"1","")&amp;ROW()))+EZ$20</f>
        <v>142</v>
      </c>
      <c r="FA288" s="24">
        <f ca="1">SUM(INDIRECT(SUBSTITUTE(ADDRESS(1,COLUMN($AE288),4),"1","")&amp;MAX(21,ROW(FA288)-179+FA$20)):INDIRECT(SUBSTITUTE(ADDRESS(1,COLUMN($AE288),4),"1","")&amp;ROW()))+FA$20</f>
        <v>142</v>
      </c>
      <c r="FB288" s="24">
        <f ca="1">SUM(INDIRECT(SUBSTITUTE(ADDRESS(1,COLUMN($AF288),4),"1","")&amp;MAX(21,ROW(FB288)-179+FB$20)):INDIRECT(SUBSTITUTE(ADDRESS(1,COLUMN($AF288),4),"1","")&amp;ROW()))+FB$20</f>
        <v>142</v>
      </c>
      <c r="FC288" s="24">
        <f ca="1">SUM(INDIRECT(SUBSTITUTE(ADDRESS(1,COLUMN($AG288),4),"1","")&amp;MAX(21,ROW(FC288)-179+FC$20)):INDIRECT(SUBSTITUTE(ADDRESS(1,COLUMN($AG288),4),"1","")&amp;ROW()))+FC$20</f>
        <v>142</v>
      </c>
      <c r="FD288" s="24">
        <f ca="1">SUM(INDIRECT(SUBSTITUTE(ADDRESS(1,COLUMN($AH288),4),"1","")&amp;MAX(21,ROW(FD288)-179+FD$20)):INDIRECT(SUBSTITUTE(ADDRESS(1,COLUMN($AH288),4),"1","")&amp;ROW()))+FD$20</f>
        <v>142</v>
      </c>
      <c r="FE288" s="24">
        <f ca="1">SUM(INDIRECT(SUBSTITUTE(ADDRESS(1,COLUMN($AI288),4),"1","")&amp;MAX(21,ROW(FE288)-179+FE$20)):INDIRECT(SUBSTITUTE(ADDRESS(1,COLUMN($AI288),4),"1","")&amp;ROW()))+FE$20</f>
        <v>142</v>
      </c>
      <c r="FF288" s="24">
        <f ca="1">SUM(INDIRECT(SUBSTITUTE(ADDRESS(1,COLUMN($AJ288),4),"1","")&amp;MAX(21,ROW(FF288)-179+FF$20)):INDIRECT(SUBSTITUTE(ADDRESS(1,COLUMN($AJ288),4),"1","")&amp;ROW()))+FF$20</f>
        <v>142</v>
      </c>
      <c r="FG288" s="24">
        <f ca="1">SUM(INDIRECT(SUBSTITUTE(ADDRESS(1,COLUMN($AK288),4),"1","")&amp;MAX(21,ROW(FG288)-179+FG$20)):INDIRECT(SUBSTITUTE(ADDRESS(1,COLUMN($AK288),4),"1","")&amp;ROW()))+FG$20</f>
        <v>142</v>
      </c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</row>
    <row r="289" spans="1:178" x14ac:dyDescent="0.25">
      <c r="A289" s="6"/>
      <c r="B289" s="38">
        <f t="shared" si="232"/>
        <v>45437</v>
      </c>
      <c r="C289" s="23">
        <f t="shared" si="200"/>
        <v>0</v>
      </c>
      <c r="D289" s="7">
        <f t="shared" si="198"/>
        <v>69</v>
      </c>
      <c r="E289" s="24">
        <f t="shared" si="192"/>
        <v>98</v>
      </c>
      <c r="F289" s="24">
        <f t="shared" si="196"/>
        <v>69</v>
      </c>
      <c r="G289" s="24">
        <f t="shared" si="253"/>
        <v>76</v>
      </c>
      <c r="H289" s="24">
        <f t="shared" si="193"/>
        <v>92</v>
      </c>
      <c r="I289" s="24">
        <f t="shared" si="194"/>
        <v>112</v>
      </c>
      <c r="J289" s="24">
        <f t="shared" si="195"/>
        <v>142</v>
      </c>
      <c r="K289" s="24">
        <f t="shared" si="233"/>
        <v>0</v>
      </c>
      <c r="L289" s="24">
        <f t="shared" si="234"/>
        <v>1</v>
      </c>
      <c r="M289" s="24"/>
      <c r="N289" s="24">
        <f t="shared" si="230"/>
        <v>0</v>
      </c>
      <c r="O289" s="24">
        <f t="shared" si="201"/>
        <v>0</v>
      </c>
      <c r="P289" s="24">
        <f t="shared" si="202"/>
        <v>0</v>
      </c>
      <c r="Q289" s="24">
        <f t="shared" si="203"/>
        <v>0</v>
      </c>
      <c r="R289" s="24">
        <f t="shared" si="204"/>
        <v>0</v>
      </c>
      <c r="S289" s="24">
        <f t="shared" si="205"/>
        <v>0</v>
      </c>
      <c r="T289" s="24">
        <f t="shared" si="206"/>
        <v>0</v>
      </c>
      <c r="U289" s="24">
        <f t="shared" si="207"/>
        <v>0</v>
      </c>
      <c r="V289" s="24">
        <f t="shared" si="208"/>
        <v>0</v>
      </c>
      <c r="W289" s="24">
        <f t="shared" si="209"/>
        <v>0</v>
      </c>
      <c r="X289" s="26"/>
      <c r="Y289" s="26"/>
      <c r="Z289" s="26"/>
      <c r="AA289" s="26"/>
      <c r="AB289" s="24">
        <f t="shared" si="231"/>
        <v>0</v>
      </c>
      <c r="AC289" s="24">
        <f>MAX($N289:O289)</f>
        <v>0</v>
      </c>
      <c r="AD289" s="24">
        <f>MAX($N289:P289)</f>
        <v>0</v>
      </c>
      <c r="AE289" s="24">
        <f>MAX($N289:Q289)</f>
        <v>0</v>
      </c>
      <c r="AF289" s="24">
        <f>MAX($N289:R289)</f>
        <v>0</v>
      </c>
      <c r="AG289" s="24">
        <f>MAX($N289:S289)</f>
        <v>0</v>
      </c>
      <c r="AH289" s="24">
        <f>MAX($N289:T289)</f>
        <v>0</v>
      </c>
      <c r="AI289" s="24">
        <f>MAX($N289:U289)</f>
        <v>0</v>
      </c>
      <c r="AJ289" s="24">
        <f>MAX($N289:V289)</f>
        <v>0</v>
      </c>
      <c r="AK289" s="24">
        <f>MAX($N289:W289)</f>
        <v>0</v>
      </c>
      <c r="AL289" s="26"/>
      <c r="AM289" s="26"/>
      <c r="AN289" s="26"/>
      <c r="AO289" s="26"/>
      <c r="AP289" s="24">
        <f t="shared" si="199"/>
        <v>0</v>
      </c>
      <c r="AQ289" s="24">
        <f t="shared" si="244"/>
        <v>17</v>
      </c>
      <c r="AR289" s="24">
        <f t="shared" si="245"/>
        <v>69</v>
      </c>
      <c r="AS289" s="24">
        <f t="shared" si="246"/>
        <v>69</v>
      </c>
      <c r="AT289" s="24">
        <f t="shared" si="247"/>
        <v>69</v>
      </c>
      <c r="AU289" s="24">
        <f t="shared" si="248"/>
        <v>69</v>
      </c>
      <c r="AV289" s="24">
        <f t="shared" si="249"/>
        <v>69</v>
      </c>
      <c r="AW289" s="24">
        <f t="shared" si="250"/>
        <v>69</v>
      </c>
      <c r="AX289" s="24">
        <f t="shared" si="251"/>
        <v>69</v>
      </c>
      <c r="AY289" s="24">
        <f t="shared" si="252"/>
        <v>69</v>
      </c>
      <c r="AZ289" s="26"/>
      <c r="BA289" s="26"/>
      <c r="BB289" s="26"/>
      <c r="BC289" s="26"/>
      <c r="BD289" s="24">
        <f t="shared" si="197"/>
        <v>0</v>
      </c>
      <c r="BE289" s="24">
        <f t="shared" si="235"/>
        <v>17</v>
      </c>
      <c r="BF289" s="24">
        <f t="shared" si="236"/>
        <v>69</v>
      </c>
      <c r="BG289" s="24">
        <f t="shared" si="237"/>
        <v>69</v>
      </c>
      <c r="BH289" s="24">
        <f t="shared" si="238"/>
        <v>69</v>
      </c>
      <c r="BI289" s="24">
        <f t="shared" si="239"/>
        <v>69</v>
      </c>
      <c r="BJ289" s="24">
        <f t="shared" si="240"/>
        <v>69</v>
      </c>
      <c r="BK289" s="24">
        <f t="shared" si="241"/>
        <v>69</v>
      </c>
      <c r="BL289" s="24">
        <f t="shared" si="242"/>
        <v>69</v>
      </c>
      <c r="BM289" s="24">
        <f t="shared" si="243"/>
        <v>69</v>
      </c>
      <c r="BN289" s="26"/>
      <c r="BO289" s="26"/>
      <c r="BP289" s="26"/>
      <c r="BQ289" s="26"/>
      <c r="BR289" s="24">
        <f t="shared" si="210"/>
        <v>8</v>
      </c>
      <c r="BS289" s="24">
        <f t="shared" si="211"/>
        <v>157</v>
      </c>
      <c r="BT289" s="24">
        <f t="shared" si="212"/>
        <v>98</v>
      </c>
      <c r="BU289" s="24">
        <f t="shared" si="213"/>
        <v>98</v>
      </c>
      <c r="BV289" s="24">
        <f t="shared" si="214"/>
        <v>98</v>
      </c>
      <c r="BW289" s="24">
        <f t="shared" si="215"/>
        <v>98</v>
      </c>
      <c r="BX289" s="24">
        <f t="shared" si="216"/>
        <v>98</v>
      </c>
      <c r="BY289" s="24">
        <f t="shared" si="217"/>
        <v>98</v>
      </c>
      <c r="BZ289" s="24">
        <f t="shared" si="218"/>
        <v>98</v>
      </c>
      <c r="CA289" s="24">
        <f t="shared" si="219"/>
        <v>98</v>
      </c>
      <c r="CB289" s="26"/>
      <c r="CC289" s="26"/>
      <c r="CD289" s="26"/>
      <c r="CE289" s="26"/>
      <c r="CF289" s="24">
        <f t="shared" ca="1" si="220"/>
        <v>188</v>
      </c>
      <c r="CG289" s="24">
        <f t="shared" ca="1" si="221"/>
        <v>98</v>
      </c>
      <c r="CH289" s="24">
        <f t="shared" ca="1" si="222"/>
        <v>98</v>
      </c>
      <c r="CI289" s="24">
        <f t="shared" ca="1" si="223"/>
        <v>69</v>
      </c>
      <c r="CJ289" s="24">
        <f t="shared" ca="1" si="224"/>
        <v>69</v>
      </c>
      <c r="CK289" s="24">
        <f t="shared" ca="1" si="225"/>
        <v>69</v>
      </c>
      <c r="CL289" s="24">
        <f t="shared" ca="1" si="226"/>
        <v>69</v>
      </c>
      <c r="CM289" s="24">
        <f t="shared" ca="1" si="227"/>
        <v>69</v>
      </c>
      <c r="CN289" s="24">
        <f t="shared" ca="1" si="228"/>
        <v>69</v>
      </c>
      <c r="CO289" s="24">
        <f t="shared" ca="1" si="229"/>
        <v>69</v>
      </c>
      <c r="CP289" s="26"/>
      <c r="CQ289" s="26"/>
      <c r="CR289" s="26"/>
      <c r="CS289" s="26"/>
      <c r="CT289" s="24">
        <f ca="1">SUM(INDIRECT(SUBSTITUTE(ADDRESS(1,COLUMN($AB289),4),"1","")&amp;MAX(21,ROW(CT289)-179+CT$20)):INDIRECT(SUBSTITUTE(ADDRESS(1,COLUMN($AB289),4),"1","")&amp;ROW()))+CT$20</f>
        <v>10</v>
      </c>
      <c r="CU289" s="24">
        <f ca="1">SUM(INDIRECT(SUBSTITUTE(ADDRESS(1,COLUMN($AC289),4),"1","")&amp;MAX(21,ROW(CU289)-179+CU$20)):INDIRECT(SUBSTITUTE(ADDRESS(1,COLUMN($AC289),4),"1","")&amp;ROW()))+CU$20</f>
        <v>27</v>
      </c>
      <c r="CV289" s="24">
        <f ca="1">SUM(INDIRECT(SUBSTITUTE(ADDRESS(1,COLUMN($AD289),4),"1","")&amp;MAX(21,ROW(CV289)-179+CV$20)):INDIRECT(SUBSTITUTE(ADDRESS(1,COLUMN($AD289),4),"1","")&amp;ROW()))+CV$20</f>
        <v>79</v>
      </c>
      <c r="CW289" s="24">
        <f ca="1">SUM(INDIRECT(SUBSTITUTE(ADDRESS(1,COLUMN($AE289),4),"1","")&amp;MAX(21,ROW(CW289)-179+CW$20)):INDIRECT(SUBSTITUTE(ADDRESS(1,COLUMN($AE289),4),"1","")&amp;ROW()))+CW$20</f>
        <v>79</v>
      </c>
      <c r="CX289" s="24">
        <f ca="1">SUM(INDIRECT(SUBSTITUTE(ADDRESS(1,COLUMN($AF289),4),"1","")&amp;MAX(21,ROW(CX289)-179+CX$20)):INDIRECT(SUBSTITUTE(ADDRESS(1,COLUMN($AF289),4),"1","")&amp;ROW()))+CX$20</f>
        <v>79</v>
      </c>
      <c r="CY289" s="24">
        <f ca="1">SUM(INDIRECT(SUBSTITUTE(ADDRESS(1,COLUMN($AG289),4),"1","")&amp;MAX(21,ROW(CY289)-179+CY$20)):INDIRECT(SUBSTITUTE(ADDRESS(1,COLUMN($AG289),4),"1","")&amp;ROW()))+CY$20</f>
        <v>79</v>
      </c>
      <c r="CZ289" s="24">
        <f ca="1">SUM(INDIRECT(SUBSTITUTE(ADDRESS(1,COLUMN($AH289),4),"1","")&amp;MAX(21,ROW(CZ289)-179+CZ$20)):INDIRECT(SUBSTITUTE(ADDRESS(1,COLUMN($AH289),4),"1","")&amp;ROW()))+CZ$20</f>
        <v>79</v>
      </c>
      <c r="DA289" s="24">
        <f ca="1">SUM(INDIRECT(SUBSTITUTE(ADDRESS(1,COLUMN($AI289),4),"1","")&amp;MAX(21,ROW(DA289)-179+DA$20)):INDIRECT(SUBSTITUTE(ADDRESS(1,COLUMN($AI289),4),"1","")&amp;ROW()))+DA$20</f>
        <v>79</v>
      </c>
      <c r="DB289" s="24">
        <f ca="1">SUM(INDIRECT(SUBSTITUTE(ADDRESS(1,COLUMN($AJ289),4),"1","")&amp;MAX(21,ROW(DB289)-179+DB$20)):INDIRECT(SUBSTITUTE(ADDRESS(1,COLUMN($AJ289),4),"1","")&amp;ROW()))+DB$20</f>
        <v>79</v>
      </c>
      <c r="DC289" s="24">
        <f ca="1">SUM(INDIRECT(SUBSTITUTE(ADDRESS(1,COLUMN($AK289),4),"1","")&amp;MAX(21,ROW(DC289)-179+DC$20)):INDIRECT(SUBSTITUTE(ADDRESS(1,COLUMN($AK289),4),"1","")&amp;ROW()))+DC$20</f>
        <v>79</v>
      </c>
      <c r="DD289" s="6"/>
      <c r="DE289" s="6"/>
      <c r="DF289" s="26"/>
      <c r="DG289" s="26"/>
      <c r="DH289" s="24">
        <f ca="1">SUM(INDIRECT(SUBSTITUTE(ADDRESS(1,COLUMN($AB289),4),"1","")&amp;MAX(21,ROW(DH289)-179+DH$20)):INDIRECT(SUBSTITUTE(ADDRESS(1,COLUMN($AB289),4),"1","")&amp;ROW()))+DH$20</f>
        <v>7</v>
      </c>
      <c r="DI289" s="24">
        <f ca="1">SUM(INDIRECT(SUBSTITUTE(ADDRESS(1,COLUMN($AC289),4),"1","")&amp;MAX(21,ROW(DI289)-179+DI$20)):INDIRECT(SUBSTITUTE(ADDRESS(1,COLUMN($AC289),4),"1","")&amp;ROW()))+DI$20</f>
        <v>24</v>
      </c>
      <c r="DJ289" s="24">
        <f ca="1">SUM(INDIRECT(SUBSTITUTE(ADDRESS(1,COLUMN($AD289),4),"1","")&amp;MAX(21,ROW(DJ289)-179+DJ$20)):INDIRECT(SUBSTITUTE(ADDRESS(1,COLUMN($AD289),4),"1","")&amp;ROW()))+DJ$20</f>
        <v>76</v>
      </c>
      <c r="DK289" s="24">
        <f ca="1">SUM(INDIRECT(SUBSTITUTE(ADDRESS(1,COLUMN($AE289),4),"1","")&amp;MAX(21,ROW(DK289)-179+DK$20)):INDIRECT(SUBSTITUTE(ADDRESS(1,COLUMN($AE289),4),"1","")&amp;ROW()))+DK$20</f>
        <v>76</v>
      </c>
      <c r="DL289" s="24">
        <f ca="1">SUM(INDIRECT(SUBSTITUTE(ADDRESS(1,COLUMN($AF289),4),"1","")&amp;MAX(21,ROW(DL289)-179+DL$20)):INDIRECT(SUBSTITUTE(ADDRESS(1,COLUMN($AF289),4),"1","")&amp;ROW()))+DL$20</f>
        <v>76</v>
      </c>
      <c r="DM289" s="24">
        <f ca="1">SUM(INDIRECT(SUBSTITUTE(ADDRESS(1,COLUMN($AG289),4),"1","")&amp;MAX(21,ROW(DM289)-179+DM$20)):INDIRECT(SUBSTITUTE(ADDRESS(1,COLUMN($AG289),4),"1","")&amp;ROW()))+DM$20</f>
        <v>76</v>
      </c>
      <c r="DN289" s="24">
        <f ca="1">SUM(INDIRECT(SUBSTITUTE(ADDRESS(1,COLUMN($AH289),4),"1","")&amp;MAX(21,ROW(DN289)-179+DN$20)):INDIRECT(SUBSTITUTE(ADDRESS(1,COLUMN($AH289),4),"1","")&amp;ROW()))+DN$20</f>
        <v>76</v>
      </c>
      <c r="DO289" s="24">
        <f ca="1">SUM(INDIRECT(SUBSTITUTE(ADDRESS(1,COLUMN($AI289),4),"1","")&amp;MAX(21,ROW(DO289)-179+DO$20)):INDIRECT(SUBSTITUTE(ADDRESS(1,COLUMN($AI289),4),"1","")&amp;ROW()))+DO$20</f>
        <v>76</v>
      </c>
      <c r="DP289" s="24">
        <f ca="1">SUM(INDIRECT(SUBSTITUTE(ADDRESS(1,COLUMN($AJ289),4),"1","")&amp;MAX(21,ROW(DP289)-179+DP$20)):INDIRECT(SUBSTITUTE(ADDRESS(1,COLUMN($AJ289),4),"1","")&amp;ROW()))+DP$20</f>
        <v>76</v>
      </c>
      <c r="DQ289" s="24">
        <f ca="1">SUM(INDIRECT(SUBSTITUTE(ADDRESS(1,COLUMN($AK289),4),"1","")&amp;MAX(21,ROW(DQ289)-179+DQ$20)):INDIRECT(SUBSTITUTE(ADDRESS(1,COLUMN($AK289),4),"1","")&amp;ROW()))+DQ$20</f>
        <v>76</v>
      </c>
      <c r="DR289" s="26"/>
      <c r="DS289" s="26"/>
      <c r="DT289" s="26"/>
      <c r="DU289" s="26"/>
      <c r="DV289" s="24">
        <f ca="1">SUM(INDIRECT(SUBSTITUTE(ADDRESS(1,COLUMN($AB289),4),"1","")&amp;MAX(21,ROW(DV289)-179+DV$20)):INDIRECT(SUBSTITUTE(ADDRESS(1,COLUMN($AB289),4),"1","")&amp;ROW()))+DV$20</f>
        <v>30</v>
      </c>
      <c r="DW289" s="24">
        <f ca="1">SUM(INDIRECT(SUBSTITUTE(ADDRESS(1,COLUMN($AC289),4),"1","")&amp;MAX(21,ROW(DW289)-179+DW$20)):INDIRECT(SUBSTITUTE(ADDRESS(1,COLUMN($AC289),4),"1","")&amp;ROW()))+DW$20</f>
        <v>40</v>
      </c>
      <c r="DX289" s="24">
        <f ca="1">SUM(INDIRECT(SUBSTITUTE(ADDRESS(1,COLUMN($AD289),4),"1","")&amp;MAX(21,ROW(DX289)-179+DX$20)):INDIRECT(SUBSTITUTE(ADDRESS(1,COLUMN($AD289),4),"1","")&amp;ROW()))+DX$20</f>
        <v>92</v>
      </c>
      <c r="DY289" s="24">
        <f ca="1">SUM(INDIRECT(SUBSTITUTE(ADDRESS(1,COLUMN($AE289),4),"1","")&amp;MAX(21,ROW(DY289)-179+DY$20)):INDIRECT(SUBSTITUTE(ADDRESS(1,COLUMN($AE289),4),"1","")&amp;ROW()))+DY$20</f>
        <v>92</v>
      </c>
      <c r="DZ289" s="24">
        <f ca="1">SUM(INDIRECT(SUBSTITUTE(ADDRESS(1,COLUMN($AF289),4),"1","")&amp;MAX(21,ROW(DZ289)-179+DZ$20)):INDIRECT(SUBSTITUTE(ADDRESS(1,COLUMN($AF289),4),"1","")&amp;ROW()))+DZ$20</f>
        <v>92</v>
      </c>
      <c r="EA289" s="24">
        <f ca="1">SUM(INDIRECT(SUBSTITUTE(ADDRESS(1,COLUMN($AG289),4),"1","")&amp;MAX(21,ROW(EA289)-179+EA$20)):INDIRECT(SUBSTITUTE(ADDRESS(1,COLUMN($AG289),4),"1","")&amp;ROW()))+EA$20</f>
        <v>92</v>
      </c>
      <c r="EB289" s="24">
        <f ca="1">SUM(INDIRECT(SUBSTITUTE(ADDRESS(1,COLUMN($AH289),4),"1","")&amp;MAX(21,ROW(EB289)-179+EB$20)):INDIRECT(SUBSTITUTE(ADDRESS(1,COLUMN($AH289),4),"1","")&amp;ROW()))+EB$20</f>
        <v>92</v>
      </c>
      <c r="EC289" s="24">
        <f ca="1">SUM(INDIRECT(SUBSTITUTE(ADDRESS(1,COLUMN($AI289),4),"1","")&amp;MAX(21,ROW(EC289)-179+EC$20)):INDIRECT(SUBSTITUTE(ADDRESS(1,COLUMN($AI289),4),"1","")&amp;ROW()))+EC$20</f>
        <v>92</v>
      </c>
      <c r="ED289" s="24">
        <f ca="1">SUM(INDIRECT(SUBSTITUTE(ADDRESS(1,COLUMN($AJ289),4),"1","")&amp;MAX(21,ROW(ED289)-179+ED$20)):INDIRECT(SUBSTITUTE(ADDRESS(1,COLUMN($AJ289),4),"1","")&amp;ROW()))+ED$20</f>
        <v>92</v>
      </c>
      <c r="EE289" s="24">
        <f ca="1">SUM(INDIRECT(SUBSTITUTE(ADDRESS(1,COLUMN($AK289),4),"1","")&amp;MAX(21,ROW(EE289)-179+EE$20)):INDIRECT(SUBSTITUTE(ADDRESS(1,COLUMN($AK289),4),"1","")&amp;ROW()))+EE$20</f>
        <v>92</v>
      </c>
      <c r="EF289" s="26"/>
      <c r="EG289" s="26"/>
      <c r="EH289" s="26"/>
      <c r="EI289" s="26"/>
      <c r="EJ289" s="24">
        <f ca="1">SUM(INDIRECT(SUBSTITUTE(ADDRESS(1,COLUMN($AB289),4),"1","")&amp;MAX(21,ROW(EJ289)-179+EJ$20)):INDIRECT(SUBSTITUTE(ADDRESS(1,COLUMN($AB289),4),"1","")&amp;ROW()))+EJ$20</f>
        <v>60</v>
      </c>
      <c r="EK289" s="24">
        <f ca="1">SUM(INDIRECT(SUBSTITUTE(ADDRESS(1,COLUMN($AC289),4),"1","")&amp;MAX(21,ROW(EK289)-179+EK$20)):INDIRECT(SUBSTITUTE(ADDRESS(1,COLUMN($AC289),4),"1","")&amp;ROW()))+EK$20</f>
        <v>60</v>
      </c>
      <c r="EL289" s="24">
        <f ca="1">SUM(INDIRECT(SUBSTITUTE(ADDRESS(1,COLUMN($AD289),4),"1","")&amp;MAX(21,ROW(EL289)-179+EL$20)):INDIRECT(SUBSTITUTE(ADDRESS(1,COLUMN($AD289),4),"1","")&amp;ROW()))+EL$20</f>
        <v>112</v>
      </c>
      <c r="EM289" s="24">
        <f ca="1">SUM(INDIRECT(SUBSTITUTE(ADDRESS(1,COLUMN($AE289),4),"1","")&amp;MAX(21,ROW(EM289)-179+EM$20)):INDIRECT(SUBSTITUTE(ADDRESS(1,COLUMN($AE289),4),"1","")&amp;ROW()))+EM$20</f>
        <v>112</v>
      </c>
      <c r="EN289" s="24">
        <f ca="1">SUM(INDIRECT(SUBSTITUTE(ADDRESS(1,COLUMN($AF289),4),"1","")&amp;MAX(21,ROW(EN289)-179+EN$20)):INDIRECT(SUBSTITUTE(ADDRESS(1,COLUMN($AF289),4),"1","")&amp;ROW()))+EN$20</f>
        <v>112</v>
      </c>
      <c r="EO289" s="24">
        <f ca="1">SUM(INDIRECT(SUBSTITUTE(ADDRESS(1,COLUMN($AG289),4),"1","")&amp;MAX(21,ROW(EO289)-179+EO$20)):INDIRECT(SUBSTITUTE(ADDRESS(1,COLUMN($AG289),4),"1","")&amp;ROW()))+EO$20</f>
        <v>112</v>
      </c>
      <c r="EP289" s="24">
        <f ca="1">SUM(INDIRECT(SUBSTITUTE(ADDRESS(1,COLUMN($AH289),4),"1","")&amp;MAX(21,ROW(EP289)-179+EP$20)):INDIRECT(SUBSTITUTE(ADDRESS(1,COLUMN($AH289),4),"1","")&amp;ROW()))+EP$20</f>
        <v>112</v>
      </c>
      <c r="EQ289" s="24">
        <f ca="1">SUM(INDIRECT(SUBSTITUTE(ADDRESS(1,COLUMN($AI289),4),"1","")&amp;MAX(21,ROW(EQ289)-179+EQ$20)):INDIRECT(SUBSTITUTE(ADDRESS(1,COLUMN($AI289),4),"1","")&amp;ROW()))+EQ$20</f>
        <v>112</v>
      </c>
      <c r="ER289" s="24">
        <f ca="1">SUM(INDIRECT(SUBSTITUTE(ADDRESS(1,COLUMN($AJ289),4),"1","")&amp;MAX(21,ROW(ER289)-179+ER$20)):INDIRECT(SUBSTITUTE(ADDRESS(1,COLUMN($AJ289),4),"1","")&amp;ROW()))+ER$20</f>
        <v>112</v>
      </c>
      <c r="ES289" s="24">
        <f ca="1">SUM(INDIRECT(SUBSTITUTE(ADDRESS(1,COLUMN($AK289),4),"1","")&amp;MAX(21,ROW(ES289)-179+ES$20)):INDIRECT(SUBSTITUTE(ADDRESS(1,COLUMN($AK289),4),"1","")&amp;ROW()))+ES$20</f>
        <v>112</v>
      </c>
      <c r="ET289" s="26"/>
      <c r="EU289" s="26"/>
      <c r="EV289" s="26"/>
      <c r="EW289" s="26"/>
      <c r="EX289" s="24">
        <f ca="1">SUM(INDIRECT(SUBSTITUTE(ADDRESS(1,COLUMN($AB289),4),"1","")&amp;MAX(21,ROW(EX289)-179+EX$20)):INDIRECT(SUBSTITUTE(ADDRESS(1,COLUMN($AB289),4),"1","")&amp;ROW()))+EX$20</f>
        <v>90</v>
      </c>
      <c r="EY289" s="24">
        <f ca="1">SUM(INDIRECT(SUBSTITUTE(ADDRESS(1,COLUMN($AC289),4),"1","")&amp;MAX(21,ROW(EY289)-179+EY$20)):INDIRECT(SUBSTITUTE(ADDRESS(1,COLUMN($AC289),4),"1","")&amp;ROW()))+EY$20</f>
        <v>90</v>
      </c>
      <c r="EZ289" s="24">
        <f ca="1">SUM(INDIRECT(SUBSTITUTE(ADDRESS(1,COLUMN($AD289),4),"1","")&amp;MAX(21,ROW(EZ289)-179+EZ$20)):INDIRECT(SUBSTITUTE(ADDRESS(1,COLUMN($AD289),4),"1","")&amp;ROW()))+EZ$20</f>
        <v>142</v>
      </c>
      <c r="FA289" s="24">
        <f ca="1">SUM(INDIRECT(SUBSTITUTE(ADDRESS(1,COLUMN($AE289),4),"1","")&amp;MAX(21,ROW(FA289)-179+FA$20)):INDIRECT(SUBSTITUTE(ADDRESS(1,COLUMN($AE289),4),"1","")&amp;ROW()))+FA$20</f>
        <v>142</v>
      </c>
      <c r="FB289" s="24">
        <f ca="1">SUM(INDIRECT(SUBSTITUTE(ADDRESS(1,COLUMN($AF289),4),"1","")&amp;MAX(21,ROW(FB289)-179+FB$20)):INDIRECT(SUBSTITUTE(ADDRESS(1,COLUMN($AF289),4),"1","")&amp;ROW()))+FB$20</f>
        <v>142</v>
      </c>
      <c r="FC289" s="24">
        <f ca="1">SUM(INDIRECT(SUBSTITUTE(ADDRESS(1,COLUMN($AG289),4),"1","")&amp;MAX(21,ROW(FC289)-179+FC$20)):INDIRECT(SUBSTITUTE(ADDRESS(1,COLUMN($AG289),4),"1","")&amp;ROW()))+FC$20</f>
        <v>142</v>
      </c>
      <c r="FD289" s="24">
        <f ca="1">SUM(INDIRECT(SUBSTITUTE(ADDRESS(1,COLUMN($AH289),4),"1","")&amp;MAX(21,ROW(FD289)-179+FD$20)):INDIRECT(SUBSTITUTE(ADDRESS(1,COLUMN($AH289),4),"1","")&amp;ROW()))+FD$20</f>
        <v>142</v>
      </c>
      <c r="FE289" s="24">
        <f ca="1">SUM(INDIRECT(SUBSTITUTE(ADDRESS(1,COLUMN($AI289),4),"1","")&amp;MAX(21,ROW(FE289)-179+FE$20)):INDIRECT(SUBSTITUTE(ADDRESS(1,COLUMN($AI289),4),"1","")&amp;ROW()))+FE$20</f>
        <v>142</v>
      </c>
      <c r="FF289" s="24">
        <f ca="1">SUM(INDIRECT(SUBSTITUTE(ADDRESS(1,COLUMN($AJ289),4),"1","")&amp;MAX(21,ROW(FF289)-179+FF$20)):INDIRECT(SUBSTITUTE(ADDRESS(1,COLUMN($AJ289),4),"1","")&amp;ROW()))+FF$20</f>
        <v>142</v>
      </c>
      <c r="FG289" s="24">
        <f ca="1">SUM(INDIRECT(SUBSTITUTE(ADDRESS(1,COLUMN($AK289),4),"1","")&amp;MAX(21,ROW(FG289)-179+FG$20)):INDIRECT(SUBSTITUTE(ADDRESS(1,COLUMN($AK289),4),"1","")&amp;ROW()))+FG$20</f>
        <v>142</v>
      </c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</row>
    <row r="290" spans="1:178" x14ac:dyDescent="0.25">
      <c r="A290" s="6"/>
      <c r="B290" s="38">
        <f t="shared" si="232"/>
        <v>45438</v>
      </c>
      <c r="C290" s="23">
        <f t="shared" si="200"/>
        <v>0</v>
      </c>
      <c r="D290" s="7">
        <f t="shared" si="198"/>
        <v>69</v>
      </c>
      <c r="E290" s="24">
        <f t="shared" si="192"/>
        <v>99</v>
      </c>
      <c r="F290" s="24">
        <f t="shared" si="196"/>
        <v>69</v>
      </c>
      <c r="G290" s="24">
        <f t="shared" si="253"/>
        <v>76</v>
      </c>
      <c r="H290" s="24">
        <f t="shared" si="193"/>
        <v>91</v>
      </c>
      <c r="I290" s="24">
        <f t="shared" si="194"/>
        <v>112</v>
      </c>
      <c r="J290" s="24">
        <f t="shared" si="195"/>
        <v>142</v>
      </c>
      <c r="K290" s="24">
        <f t="shared" si="233"/>
        <v>0</v>
      </c>
      <c r="L290" s="24">
        <f t="shared" si="234"/>
        <v>1</v>
      </c>
      <c r="M290" s="24"/>
      <c r="N290" s="24">
        <f t="shared" si="230"/>
        <v>0</v>
      </c>
      <c r="O290" s="24">
        <f t="shared" si="201"/>
        <v>0</v>
      </c>
      <c r="P290" s="24">
        <f t="shared" si="202"/>
        <v>0</v>
      </c>
      <c r="Q290" s="24">
        <f t="shared" si="203"/>
        <v>0</v>
      </c>
      <c r="R290" s="24">
        <f t="shared" si="204"/>
        <v>0</v>
      </c>
      <c r="S290" s="24">
        <f t="shared" si="205"/>
        <v>0</v>
      </c>
      <c r="T290" s="24">
        <f t="shared" si="206"/>
        <v>0</v>
      </c>
      <c r="U290" s="24">
        <f t="shared" si="207"/>
        <v>0</v>
      </c>
      <c r="V290" s="24">
        <f t="shared" si="208"/>
        <v>0</v>
      </c>
      <c r="W290" s="24">
        <f t="shared" si="209"/>
        <v>0</v>
      </c>
      <c r="X290" s="26"/>
      <c r="Y290" s="26"/>
      <c r="Z290" s="26"/>
      <c r="AA290" s="26"/>
      <c r="AB290" s="24">
        <f t="shared" si="231"/>
        <v>0</v>
      </c>
      <c r="AC290" s="24">
        <f>MAX($N290:O290)</f>
        <v>0</v>
      </c>
      <c r="AD290" s="24">
        <f>MAX($N290:P290)</f>
        <v>0</v>
      </c>
      <c r="AE290" s="24">
        <f>MAX($N290:Q290)</f>
        <v>0</v>
      </c>
      <c r="AF290" s="24">
        <f>MAX($N290:R290)</f>
        <v>0</v>
      </c>
      <c r="AG290" s="24">
        <f>MAX($N290:S290)</f>
        <v>0</v>
      </c>
      <c r="AH290" s="24">
        <f>MAX($N290:T290)</f>
        <v>0</v>
      </c>
      <c r="AI290" s="24">
        <f>MAX($N290:U290)</f>
        <v>0</v>
      </c>
      <c r="AJ290" s="24">
        <f>MAX($N290:V290)</f>
        <v>0</v>
      </c>
      <c r="AK290" s="24">
        <f>MAX($N290:W290)</f>
        <v>0</v>
      </c>
      <c r="AL290" s="26"/>
      <c r="AM290" s="26"/>
      <c r="AN290" s="26"/>
      <c r="AO290" s="26"/>
      <c r="AP290" s="24">
        <f t="shared" si="199"/>
        <v>0</v>
      </c>
      <c r="AQ290" s="24">
        <f t="shared" si="244"/>
        <v>17</v>
      </c>
      <c r="AR290" s="24">
        <f t="shared" si="245"/>
        <v>69</v>
      </c>
      <c r="AS290" s="24">
        <f t="shared" si="246"/>
        <v>69</v>
      </c>
      <c r="AT290" s="24">
        <f t="shared" si="247"/>
        <v>69</v>
      </c>
      <c r="AU290" s="24">
        <f t="shared" si="248"/>
        <v>69</v>
      </c>
      <c r="AV290" s="24">
        <f t="shared" si="249"/>
        <v>69</v>
      </c>
      <c r="AW290" s="24">
        <f t="shared" si="250"/>
        <v>69</v>
      </c>
      <c r="AX290" s="24">
        <f t="shared" si="251"/>
        <v>69</v>
      </c>
      <c r="AY290" s="24">
        <f t="shared" si="252"/>
        <v>69</v>
      </c>
      <c r="AZ290" s="26"/>
      <c r="BA290" s="26"/>
      <c r="BB290" s="26"/>
      <c r="BC290" s="26"/>
      <c r="BD290" s="24">
        <f t="shared" si="197"/>
        <v>0</v>
      </c>
      <c r="BE290" s="24">
        <f t="shared" si="235"/>
        <v>17</v>
      </c>
      <c r="BF290" s="24">
        <f t="shared" si="236"/>
        <v>69</v>
      </c>
      <c r="BG290" s="24">
        <f t="shared" si="237"/>
        <v>69</v>
      </c>
      <c r="BH290" s="24">
        <f t="shared" si="238"/>
        <v>69</v>
      </c>
      <c r="BI290" s="24">
        <f t="shared" si="239"/>
        <v>69</v>
      </c>
      <c r="BJ290" s="24">
        <f t="shared" si="240"/>
        <v>69</v>
      </c>
      <c r="BK290" s="24">
        <f t="shared" si="241"/>
        <v>69</v>
      </c>
      <c r="BL290" s="24">
        <f t="shared" si="242"/>
        <v>69</v>
      </c>
      <c r="BM290" s="24">
        <f t="shared" si="243"/>
        <v>69</v>
      </c>
      <c r="BN290" s="26"/>
      <c r="BO290" s="26"/>
      <c r="BP290" s="26"/>
      <c r="BQ290" s="26"/>
      <c r="BR290" s="24">
        <f t="shared" si="210"/>
        <v>9</v>
      </c>
      <c r="BS290" s="24">
        <f t="shared" si="211"/>
        <v>158</v>
      </c>
      <c r="BT290" s="24">
        <f t="shared" si="212"/>
        <v>99</v>
      </c>
      <c r="BU290" s="24">
        <f t="shared" si="213"/>
        <v>99</v>
      </c>
      <c r="BV290" s="24">
        <f t="shared" si="214"/>
        <v>99</v>
      </c>
      <c r="BW290" s="24">
        <f t="shared" si="215"/>
        <v>99</v>
      </c>
      <c r="BX290" s="24">
        <f t="shared" si="216"/>
        <v>99</v>
      </c>
      <c r="BY290" s="24">
        <f t="shared" si="217"/>
        <v>99</v>
      </c>
      <c r="BZ290" s="24">
        <f t="shared" si="218"/>
        <v>99</v>
      </c>
      <c r="CA290" s="24">
        <f t="shared" si="219"/>
        <v>99</v>
      </c>
      <c r="CB290" s="26"/>
      <c r="CC290" s="26"/>
      <c r="CD290" s="26"/>
      <c r="CE290" s="26"/>
      <c r="CF290" s="24">
        <f t="shared" ca="1" si="220"/>
        <v>189</v>
      </c>
      <c r="CG290" s="24">
        <f t="shared" ca="1" si="221"/>
        <v>99</v>
      </c>
      <c r="CH290" s="24">
        <f t="shared" ca="1" si="222"/>
        <v>99</v>
      </c>
      <c r="CI290" s="24">
        <f t="shared" ca="1" si="223"/>
        <v>69</v>
      </c>
      <c r="CJ290" s="24">
        <f t="shared" ca="1" si="224"/>
        <v>69</v>
      </c>
      <c r="CK290" s="24">
        <f t="shared" ca="1" si="225"/>
        <v>69</v>
      </c>
      <c r="CL290" s="24">
        <f t="shared" ca="1" si="226"/>
        <v>69</v>
      </c>
      <c r="CM290" s="24">
        <f t="shared" ca="1" si="227"/>
        <v>69</v>
      </c>
      <c r="CN290" s="24">
        <f t="shared" ca="1" si="228"/>
        <v>69</v>
      </c>
      <c r="CO290" s="24">
        <f t="shared" ca="1" si="229"/>
        <v>69</v>
      </c>
      <c r="CP290" s="26"/>
      <c r="CQ290" s="26"/>
      <c r="CR290" s="26"/>
      <c r="CS290" s="26"/>
      <c r="CT290" s="24">
        <f ca="1">SUM(INDIRECT(SUBSTITUTE(ADDRESS(1,COLUMN($AB290),4),"1","")&amp;MAX(21,ROW(CT290)-179+CT$20)):INDIRECT(SUBSTITUTE(ADDRESS(1,COLUMN($AB290),4),"1","")&amp;ROW()))+CT$20</f>
        <v>10</v>
      </c>
      <c r="CU290" s="24">
        <f ca="1">SUM(INDIRECT(SUBSTITUTE(ADDRESS(1,COLUMN($AC290),4),"1","")&amp;MAX(21,ROW(CU290)-179+CU$20)):INDIRECT(SUBSTITUTE(ADDRESS(1,COLUMN($AC290),4),"1","")&amp;ROW()))+CU$20</f>
        <v>27</v>
      </c>
      <c r="CV290" s="24">
        <f ca="1">SUM(INDIRECT(SUBSTITUTE(ADDRESS(1,COLUMN($AD290),4),"1","")&amp;MAX(21,ROW(CV290)-179+CV$20)):INDIRECT(SUBSTITUTE(ADDRESS(1,COLUMN($AD290),4),"1","")&amp;ROW()))+CV$20</f>
        <v>79</v>
      </c>
      <c r="CW290" s="24">
        <f ca="1">SUM(INDIRECT(SUBSTITUTE(ADDRESS(1,COLUMN($AE290),4),"1","")&amp;MAX(21,ROW(CW290)-179+CW$20)):INDIRECT(SUBSTITUTE(ADDRESS(1,COLUMN($AE290),4),"1","")&amp;ROW()))+CW$20</f>
        <v>79</v>
      </c>
      <c r="CX290" s="24">
        <f ca="1">SUM(INDIRECT(SUBSTITUTE(ADDRESS(1,COLUMN($AF290),4),"1","")&amp;MAX(21,ROW(CX290)-179+CX$20)):INDIRECT(SUBSTITUTE(ADDRESS(1,COLUMN($AF290),4),"1","")&amp;ROW()))+CX$20</f>
        <v>79</v>
      </c>
      <c r="CY290" s="24">
        <f ca="1">SUM(INDIRECT(SUBSTITUTE(ADDRESS(1,COLUMN($AG290),4),"1","")&amp;MAX(21,ROW(CY290)-179+CY$20)):INDIRECT(SUBSTITUTE(ADDRESS(1,COLUMN($AG290),4),"1","")&amp;ROW()))+CY$20</f>
        <v>79</v>
      </c>
      <c r="CZ290" s="24">
        <f ca="1">SUM(INDIRECT(SUBSTITUTE(ADDRESS(1,COLUMN($AH290),4),"1","")&amp;MAX(21,ROW(CZ290)-179+CZ$20)):INDIRECT(SUBSTITUTE(ADDRESS(1,COLUMN($AH290),4),"1","")&amp;ROW()))+CZ$20</f>
        <v>79</v>
      </c>
      <c r="DA290" s="24">
        <f ca="1">SUM(INDIRECT(SUBSTITUTE(ADDRESS(1,COLUMN($AI290),4),"1","")&amp;MAX(21,ROW(DA290)-179+DA$20)):INDIRECT(SUBSTITUTE(ADDRESS(1,COLUMN($AI290),4),"1","")&amp;ROW()))+DA$20</f>
        <v>79</v>
      </c>
      <c r="DB290" s="24">
        <f ca="1">SUM(INDIRECT(SUBSTITUTE(ADDRESS(1,COLUMN($AJ290),4),"1","")&amp;MAX(21,ROW(DB290)-179+DB$20)):INDIRECT(SUBSTITUTE(ADDRESS(1,COLUMN($AJ290),4),"1","")&amp;ROW()))+DB$20</f>
        <v>79</v>
      </c>
      <c r="DC290" s="24">
        <f ca="1">SUM(INDIRECT(SUBSTITUTE(ADDRESS(1,COLUMN($AK290),4),"1","")&amp;MAX(21,ROW(DC290)-179+DC$20)):INDIRECT(SUBSTITUTE(ADDRESS(1,COLUMN($AK290),4),"1","")&amp;ROW()))+DC$20</f>
        <v>79</v>
      </c>
      <c r="DD290" s="6"/>
      <c r="DE290" s="6"/>
      <c r="DF290" s="26"/>
      <c r="DG290" s="26"/>
      <c r="DH290" s="24">
        <f ca="1">SUM(INDIRECT(SUBSTITUTE(ADDRESS(1,COLUMN($AB290),4),"1","")&amp;MAX(21,ROW(DH290)-179+DH$20)):INDIRECT(SUBSTITUTE(ADDRESS(1,COLUMN($AB290),4),"1","")&amp;ROW()))+DH$20</f>
        <v>7</v>
      </c>
      <c r="DI290" s="24">
        <f ca="1">SUM(INDIRECT(SUBSTITUTE(ADDRESS(1,COLUMN($AC290),4),"1","")&amp;MAX(21,ROW(DI290)-179+DI$20)):INDIRECT(SUBSTITUTE(ADDRESS(1,COLUMN($AC290),4),"1","")&amp;ROW()))+DI$20</f>
        <v>24</v>
      </c>
      <c r="DJ290" s="24">
        <f ca="1">SUM(INDIRECT(SUBSTITUTE(ADDRESS(1,COLUMN($AD290),4),"1","")&amp;MAX(21,ROW(DJ290)-179+DJ$20)):INDIRECT(SUBSTITUTE(ADDRESS(1,COLUMN($AD290),4),"1","")&amp;ROW()))+DJ$20</f>
        <v>76</v>
      </c>
      <c r="DK290" s="24">
        <f ca="1">SUM(INDIRECT(SUBSTITUTE(ADDRESS(1,COLUMN($AE290),4),"1","")&amp;MAX(21,ROW(DK290)-179+DK$20)):INDIRECT(SUBSTITUTE(ADDRESS(1,COLUMN($AE290),4),"1","")&amp;ROW()))+DK$20</f>
        <v>76</v>
      </c>
      <c r="DL290" s="24">
        <f ca="1">SUM(INDIRECT(SUBSTITUTE(ADDRESS(1,COLUMN($AF290),4),"1","")&amp;MAX(21,ROW(DL290)-179+DL$20)):INDIRECT(SUBSTITUTE(ADDRESS(1,COLUMN($AF290),4),"1","")&amp;ROW()))+DL$20</f>
        <v>76</v>
      </c>
      <c r="DM290" s="24">
        <f ca="1">SUM(INDIRECT(SUBSTITUTE(ADDRESS(1,COLUMN($AG290),4),"1","")&amp;MAX(21,ROW(DM290)-179+DM$20)):INDIRECT(SUBSTITUTE(ADDRESS(1,COLUMN($AG290),4),"1","")&amp;ROW()))+DM$20</f>
        <v>76</v>
      </c>
      <c r="DN290" s="24">
        <f ca="1">SUM(INDIRECT(SUBSTITUTE(ADDRESS(1,COLUMN($AH290),4),"1","")&amp;MAX(21,ROW(DN290)-179+DN$20)):INDIRECT(SUBSTITUTE(ADDRESS(1,COLUMN($AH290),4),"1","")&amp;ROW()))+DN$20</f>
        <v>76</v>
      </c>
      <c r="DO290" s="24">
        <f ca="1">SUM(INDIRECT(SUBSTITUTE(ADDRESS(1,COLUMN($AI290),4),"1","")&amp;MAX(21,ROW(DO290)-179+DO$20)):INDIRECT(SUBSTITUTE(ADDRESS(1,COLUMN($AI290),4),"1","")&amp;ROW()))+DO$20</f>
        <v>76</v>
      </c>
      <c r="DP290" s="24">
        <f ca="1">SUM(INDIRECT(SUBSTITUTE(ADDRESS(1,COLUMN($AJ290),4),"1","")&amp;MAX(21,ROW(DP290)-179+DP$20)):INDIRECT(SUBSTITUTE(ADDRESS(1,COLUMN($AJ290),4),"1","")&amp;ROW()))+DP$20</f>
        <v>76</v>
      </c>
      <c r="DQ290" s="24">
        <f ca="1">SUM(INDIRECT(SUBSTITUTE(ADDRESS(1,COLUMN($AK290),4),"1","")&amp;MAX(21,ROW(DQ290)-179+DQ$20)):INDIRECT(SUBSTITUTE(ADDRESS(1,COLUMN($AK290),4),"1","")&amp;ROW()))+DQ$20</f>
        <v>76</v>
      </c>
      <c r="DR290" s="26"/>
      <c r="DS290" s="26"/>
      <c r="DT290" s="26"/>
      <c r="DU290" s="26"/>
      <c r="DV290" s="24">
        <f ca="1">SUM(INDIRECT(SUBSTITUTE(ADDRESS(1,COLUMN($AB290),4),"1","")&amp;MAX(21,ROW(DV290)-179+DV$20)):INDIRECT(SUBSTITUTE(ADDRESS(1,COLUMN($AB290),4),"1","")&amp;ROW()))+DV$20</f>
        <v>30</v>
      </c>
      <c r="DW290" s="24">
        <f ca="1">SUM(INDIRECT(SUBSTITUTE(ADDRESS(1,COLUMN($AC290),4),"1","")&amp;MAX(21,ROW(DW290)-179+DW$20)):INDIRECT(SUBSTITUTE(ADDRESS(1,COLUMN($AC290),4),"1","")&amp;ROW()))+DW$20</f>
        <v>39</v>
      </c>
      <c r="DX290" s="24">
        <f ca="1">SUM(INDIRECT(SUBSTITUTE(ADDRESS(1,COLUMN($AD290),4),"1","")&amp;MAX(21,ROW(DX290)-179+DX$20)):INDIRECT(SUBSTITUTE(ADDRESS(1,COLUMN($AD290),4),"1","")&amp;ROW()))+DX$20</f>
        <v>91</v>
      </c>
      <c r="DY290" s="24">
        <f ca="1">SUM(INDIRECT(SUBSTITUTE(ADDRESS(1,COLUMN($AE290),4),"1","")&amp;MAX(21,ROW(DY290)-179+DY$20)):INDIRECT(SUBSTITUTE(ADDRESS(1,COLUMN($AE290),4),"1","")&amp;ROW()))+DY$20</f>
        <v>91</v>
      </c>
      <c r="DZ290" s="24">
        <f ca="1">SUM(INDIRECT(SUBSTITUTE(ADDRESS(1,COLUMN($AF290),4),"1","")&amp;MAX(21,ROW(DZ290)-179+DZ$20)):INDIRECT(SUBSTITUTE(ADDRESS(1,COLUMN($AF290),4),"1","")&amp;ROW()))+DZ$20</f>
        <v>91</v>
      </c>
      <c r="EA290" s="24">
        <f ca="1">SUM(INDIRECT(SUBSTITUTE(ADDRESS(1,COLUMN($AG290),4),"1","")&amp;MAX(21,ROW(EA290)-179+EA$20)):INDIRECT(SUBSTITUTE(ADDRESS(1,COLUMN($AG290),4),"1","")&amp;ROW()))+EA$20</f>
        <v>91</v>
      </c>
      <c r="EB290" s="24">
        <f ca="1">SUM(INDIRECT(SUBSTITUTE(ADDRESS(1,COLUMN($AH290),4),"1","")&amp;MAX(21,ROW(EB290)-179+EB$20)):INDIRECT(SUBSTITUTE(ADDRESS(1,COLUMN($AH290),4),"1","")&amp;ROW()))+EB$20</f>
        <v>91</v>
      </c>
      <c r="EC290" s="24">
        <f ca="1">SUM(INDIRECT(SUBSTITUTE(ADDRESS(1,COLUMN($AI290),4),"1","")&amp;MAX(21,ROW(EC290)-179+EC$20)):INDIRECT(SUBSTITUTE(ADDRESS(1,COLUMN($AI290),4),"1","")&amp;ROW()))+EC$20</f>
        <v>91</v>
      </c>
      <c r="ED290" s="24">
        <f ca="1">SUM(INDIRECT(SUBSTITUTE(ADDRESS(1,COLUMN($AJ290),4),"1","")&amp;MAX(21,ROW(ED290)-179+ED$20)):INDIRECT(SUBSTITUTE(ADDRESS(1,COLUMN($AJ290),4),"1","")&amp;ROW()))+ED$20</f>
        <v>91</v>
      </c>
      <c r="EE290" s="24">
        <f ca="1">SUM(INDIRECT(SUBSTITUTE(ADDRESS(1,COLUMN($AK290),4),"1","")&amp;MAX(21,ROW(EE290)-179+EE$20)):INDIRECT(SUBSTITUTE(ADDRESS(1,COLUMN($AK290),4),"1","")&amp;ROW()))+EE$20</f>
        <v>91</v>
      </c>
      <c r="EF290" s="26"/>
      <c r="EG290" s="26"/>
      <c r="EH290" s="26"/>
      <c r="EI290" s="26"/>
      <c r="EJ290" s="24">
        <f ca="1">SUM(INDIRECT(SUBSTITUTE(ADDRESS(1,COLUMN($AB290),4),"1","")&amp;MAX(21,ROW(EJ290)-179+EJ$20)):INDIRECT(SUBSTITUTE(ADDRESS(1,COLUMN($AB290),4),"1","")&amp;ROW()))+EJ$20</f>
        <v>60</v>
      </c>
      <c r="EK290" s="24">
        <f ca="1">SUM(INDIRECT(SUBSTITUTE(ADDRESS(1,COLUMN($AC290),4),"1","")&amp;MAX(21,ROW(EK290)-179+EK$20)):INDIRECT(SUBSTITUTE(ADDRESS(1,COLUMN($AC290),4),"1","")&amp;ROW()))+EK$20</f>
        <v>60</v>
      </c>
      <c r="EL290" s="24">
        <f ca="1">SUM(INDIRECT(SUBSTITUTE(ADDRESS(1,COLUMN($AD290),4),"1","")&amp;MAX(21,ROW(EL290)-179+EL$20)):INDIRECT(SUBSTITUTE(ADDRESS(1,COLUMN($AD290),4),"1","")&amp;ROW()))+EL$20</f>
        <v>112</v>
      </c>
      <c r="EM290" s="24">
        <f ca="1">SUM(INDIRECT(SUBSTITUTE(ADDRESS(1,COLUMN($AE290),4),"1","")&amp;MAX(21,ROW(EM290)-179+EM$20)):INDIRECT(SUBSTITUTE(ADDRESS(1,COLUMN($AE290),4),"1","")&amp;ROW()))+EM$20</f>
        <v>112</v>
      </c>
      <c r="EN290" s="24">
        <f ca="1">SUM(INDIRECT(SUBSTITUTE(ADDRESS(1,COLUMN($AF290),4),"1","")&amp;MAX(21,ROW(EN290)-179+EN$20)):INDIRECT(SUBSTITUTE(ADDRESS(1,COLUMN($AF290),4),"1","")&amp;ROW()))+EN$20</f>
        <v>112</v>
      </c>
      <c r="EO290" s="24">
        <f ca="1">SUM(INDIRECT(SUBSTITUTE(ADDRESS(1,COLUMN($AG290),4),"1","")&amp;MAX(21,ROW(EO290)-179+EO$20)):INDIRECT(SUBSTITUTE(ADDRESS(1,COLUMN($AG290),4),"1","")&amp;ROW()))+EO$20</f>
        <v>112</v>
      </c>
      <c r="EP290" s="24">
        <f ca="1">SUM(INDIRECT(SUBSTITUTE(ADDRESS(1,COLUMN($AH290),4),"1","")&amp;MAX(21,ROW(EP290)-179+EP$20)):INDIRECT(SUBSTITUTE(ADDRESS(1,COLUMN($AH290),4),"1","")&amp;ROW()))+EP$20</f>
        <v>112</v>
      </c>
      <c r="EQ290" s="24">
        <f ca="1">SUM(INDIRECT(SUBSTITUTE(ADDRESS(1,COLUMN($AI290),4),"1","")&amp;MAX(21,ROW(EQ290)-179+EQ$20)):INDIRECT(SUBSTITUTE(ADDRESS(1,COLUMN($AI290),4),"1","")&amp;ROW()))+EQ$20</f>
        <v>112</v>
      </c>
      <c r="ER290" s="24">
        <f ca="1">SUM(INDIRECT(SUBSTITUTE(ADDRESS(1,COLUMN($AJ290),4),"1","")&amp;MAX(21,ROW(ER290)-179+ER$20)):INDIRECT(SUBSTITUTE(ADDRESS(1,COLUMN($AJ290),4),"1","")&amp;ROW()))+ER$20</f>
        <v>112</v>
      </c>
      <c r="ES290" s="24">
        <f ca="1">SUM(INDIRECT(SUBSTITUTE(ADDRESS(1,COLUMN($AK290),4),"1","")&amp;MAX(21,ROW(ES290)-179+ES$20)):INDIRECT(SUBSTITUTE(ADDRESS(1,COLUMN($AK290),4),"1","")&amp;ROW()))+ES$20</f>
        <v>112</v>
      </c>
      <c r="ET290" s="26"/>
      <c r="EU290" s="26"/>
      <c r="EV290" s="26"/>
      <c r="EW290" s="26"/>
      <c r="EX290" s="24">
        <f ca="1">SUM(INDIRECT(SUBSTITUTE(ADDRESS(1,COLUMN($AB290),4),"1","")&amp;MAX(21,ROW(EX290)-179+EX$20)):INDIRECT(SUBSTITUTE(ADDRESS(1,COLUMN($AB290),4),"1","")&amp;ROW()))+EX$20</f>
        <v>90</v>
      </c>
      <c r="EY290" s="24">
        <f ca="1">SUM(INDIRECT(SUBSTITUTE(ADDRESS(1,COLUMN($AC290),4),"1","")&amp;MAX(21,ROW(EY290)-179+EY$20)):INDIRECT(SUBSTITUTE(ADDRESS(1,COLUMN($AC290),4),"1","")&amp;ROW()))+EY$20</f>
        <v>90</v>
      </c>
      <c r="EZ290" s="24">
        <f ca="1">SUM(INDIRECT(SUBSTITUTE(ADDRESS(1,COLUMN($AD290),4),"1","")&amp;MAX(21,ROW(EZ290)-179+EZ$20)):INDIRECT(SUBSTITUTE(ADDRESS(1,COLUMN($AD290),4),"1","")&amp;ROW()))+EZ$20</f>
        <v>142</v>
      </c>
      <c r="FA290" s="24">
        <f ca="1">SUM(INDIRECT(SUBSTITUTE(ADDRESS(1,COLUMN($AE290),4),"1","")&amp;MAX(21,ROW(FA290)-179+FA$20)):INDIRECT(SUBSTITUTE(ADDRESS(1,COLUMN($AE290),4),"1","")&amp;ROW()))+FA$20</f>
        <v>142</v>
      </c>
      <c r="FB290" s="24">
        <f ca="1">SUM(INDIRECT(SUBSTITUTE(ADDRESS(1,COLUMN($AF290),4),"1","")&amp;MAX(21,ROW(FB290)-179+FB$20)):INDIRECT(SUBSTITUTE(ADDRESS(1,COLUMN($AF290),4),"1","")&amp;ROW()))+FB$20</f>
        <v>142</v>
      </c>
      <c r="FC290" s="24">
        <f ca="1">SUM(INDIRECT(SUBSTITUTE(ADDRESS(1,COLUMN($AG290),4),"1","")&amp;MAX(21,ROW(FC290)-179+FC$20)):INDIRECT(SUBSTITUTE(ADDRESS(1,COLUMN($AG290),4),"1","")&amp;ROW()))+FC$20</f>
        <v>142</v>
      </c>
      <c r="FD290" s="24">
        <f ca="1">SUM(INDIRECT(SUBSTITUTE(ADDRESS(1,COLUMN($AH290),4),"1","")&amp;MAX(21,ROW(FD290)-179+FD$20)):INDIRECT(SUBSTITUTE(ADDRESS(1,COLUMN($AH290),4),"1","")&amp;ROW()))+FD$20</f>
        <v>142</v>
      </c>
      <c r="FE290" s="24">
        <f ca="1">SUM(INDIRECT(SUBSTITUTE(ADDRESS(1,COLUMN($AI290),4),"1","")&amp;MAX(21,ROW(FE290)-179+FE$20)):INDIRECT(SUBSTITUTE(ADDRESS(1,COLUMN($AI290),4),"1","")&amp;ROW()))+FE$20</f>
        <v>142</v>
      </c>
      <c r="FF290" s="24">
        <f ca="1">SUM(INDIRECT(SUBSTITUTE(ADDRESS(1,COLUMN($AJ290),4),"1","")&amp;MAX(21,ROW(FF290)-179+FF$20)):INDIRECT(SUBSTITUTE(ADDRESS(1,COLUMN($AJ290),4),"1","")&amp;ROW()))+FF$20</f>
        <v>142</v>
      </c>
      <c r="FG290" s="24">
        <f ca="1">SUM(INDIRECT(SUBSTITUTE(ADDRESS(1,COLUMN($AK290),4),"1","")&amp;MAX(21,ROW(FG290)-179+FG$20)):INDIRECT(SUBSTITUTE(ADDRESS(1,COLUMN($AK290),4),"1","")&amp;ROW()))+FG$20</f>
        <v>142</v>
      </c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</row>
    <row r="291" spans="1:178" x14ac:dyDescent="0.25">
      <c r="A291" s="6"/>
      <c r="B291" s="38">
        <f t="shared" si="232"/>
        <v>45439</v>
      </c>
      <c r="C291" s="23">
        <f t="shared" si="200"/>
        <v>0</v>
      </c>
      <c r="D291" s="7">
        <f t="shared" si="198"/>
        <v>69</v>
      </c>
      <c r="E291" s="24">
        <f t="shared" si="192"/>
        <v>100</v>
      </c>
      <c r="F291" s="24">
        <f t="shared" si="196"/>
        <v>69</v>
      </c>
      <c r="G291" s="24">
        <f t="shared" si="253"/>
        <v>76</v>
      </c>
      <c r="H291" s="24">
        <f t="shared" si="193"/>
        <v>90</v>
      </c>
      <c r="I291" s="24">
        <f t="shared" si="194"/>
        <v>112</v>
      </c>
      <c r="J291" s="24">
        <f t="shared" si="195"/>
        <v>142</v>
      </c>
      <c r="K291" s="24">
        <f t="shared" si="233"/>
        <v>0</v>
      </c>
      <c r="L291" s="24">
        <f t="shared" si="234"/>
        <v>1</v>
      </c>
      <c r="M291" s="24"/>
      <c r="N291" s="24">
        <f t="shared" si="230"/>
        <v>0</v>
      </c>
      <c r="O291" s="24">
        <f t="shared" si="201"/>
        <v>0</v>
      </c>
      <c r="P291" s="24">
        <f t="shared" si="202"/>
        <v>0</v>
      </c>
      <c r="Q291" s="24">
        <f t="shared" si="203"/>
        <v>0</v>
      </c>
      <c r="R291" s="24">
        <f t="shared" si="204"/>
        <v>0</v>
      </c>
      <c r="S291" s="24">
        <f t="shared" si="205"/>
        <v>0</v>
      </c>
      <c r="T291" s="24">
        <f t="shared" si="206"/>
        <v>0</v>
      </c>
      <c r="U291" s="24">
        <f t="shared" si="207"/>
        <v>0</v>
      </c>
      <c r="V291" s="24">
        <f t="shared" si="208"/>
        <v>0</v>
      </c>
      <c r="W291" s="24">
        <f t="shared" si="209"/>
        <v>0</v>
      </c>
      <c r="X291" s="26"/>
      <c r="Y291" s="26"/>
      <c r="Z291" s="26"/>
      <c r="AA291" s="26"/>
      <c r="AB291" s="24">
        <f t="shared" si="231"/>
        <v>0</v>
      </c>
      <c r="AC291" s="24">
        <f>MAX($N291:O291)</f>
        <v>0</v>
      </c>
      <c r="AD291" s="24">
        <f>MAX($N291:P291)</f>
        <v>0</v>
      </c>
      <c r="AE291" s="24">
        <f>MAX($N291:Q291)</f>
        <v>0</v>
      </c>
      <c r="AF291" s="24">
        <f>MAX($N291:R291)</f>
        <v>0</v>
      </c>
      <c r="AG291" s="24">
        <f>MAX($N291:S291)</f>
        <v>0</v>
      </c>
      <c r="AH291" s="24">
        <f>MAX($N291:T291)</f>
        <v>0</v>
      </c>
      <c r="AI291" s="24">
        <f>MAX($N291:U291)</f>
        <v>0</v>
      </c>
      <c r="AJ291" s="24">
        <f>MAX($N291:V291)</f>
        <v>0</v>
      </c>
      <c r="AK291" s="24">
        <f>MAX($N291:W291)</f>
        <v>0</v>
      </c>
      <c r="AL291" s="26"/>
      <c r="AM291" s="26"/>
      <c r="AN291" s="26"/>
      <c r="AO291" s="26"/>
      <c r="AP291" s="24">
        <f t="shared" si="199"/>
        <v>0</v>
      </c>
      <c r="AQ291" s="24">
        <f t="shared" si="244"/>
        <v>17</v>
      </c>
      <c r="AR291" s="24">
        <f t="shared" si="245"/>
        <v>69</v>
      </c>
      <c r="AS291" s="24">
        <f t="shared" si="246"/>
        <v>69</v>
      </c>
      <c r="AT291" s="24">
        <f t="shared" si="247"/>
        <v>69</v>
      </c>
      <c r="AU291" s="24">
        <f t="shared" si="248"/>
        <v>69</v>
      </c>
      <c r="AV291" s="24">
        <f t="shared" si="249"/>
        <v>69</v>
      </c>
      <c r="AW291" s="24">
        <f t="shared" si="250"/>
        <v>69</v>
      </c>
      <c r="AX291" s="24">
        <f t="shared" si="251"/>
        <v>69</v>
      </c>
      <c r="AY291" s="24">
        <f t="shared" si="252"/>
        <v>69</v>
      </c>
      <c r="AZ291" s="26"/>
      <c r="BA291" s="26"/>
      <c r="BB291" s="26"/>
      <c r="BC291" s="26"/>
      <c r="BD291" s="24">
        <f t="shared" si="197"/>
        <v>0</v>
      </c>
      <c r="BE291" s="24">
        <f t="shared" si="235"/>
        <v>17</v>
      </c>
      <c r="BF291" s="24">
        <f t="shared" si="236"/>
        <v>69</v>
      </c>
      <c r="BG291" s="24">
        <f t="shared" si="237"/>
        <v>69</v>
      </c>
      <c r="BH291" s="24">
        <f t="shared" si="238"/>
        <v>69</v>
      </c>
      <c r="BI291" s="24">
        <f t="shared" si="239"/>
        <v>69</v>
      </c>
      <c r="BJ291" s="24">
        <f t="shared" si="240"/>
        <v>69</v>
      </c>
      <c r="BK291" s="24">
        <f t="shared" si="241"/>
        <v>69</v>
      </c>
      <c r="BL291" s="24">
        <f t="shared" si="242"/>
        <v>69</v>
      </c>
      <c r="BM291" s="24">
        <f t="shared" si="243"/>
        <v>69</v>
      </c>
      <c r="BN291" s="26"/>
      <c r="BO291" s="26"/>
      <c r="BP291" s="26"/>
      <c r="BQ291" s="26"/>
      <c r="BR291" s="24">
        <f t="shared" si="210"/>
        <v>10</v>
      </c>
      <c r="BS291" s="24">
        <f t="shared" si="211"/>
        <v>159</v>
      </c>
      <c r="BT291" s="24">
        <f t="shared" si="212"/>
        <v>100</v>
      </c>
      <c r="BU291" s="24">
        <f t="shared" si="213"/>
        <v>100</v>
      </c>
      <c r="BV291" s="24">
        <f t="shared" si="214"/>
        <v>100</v>
      </c>
      <c r="BW291" s="24">
        <f t="shared" si="215"/>
        <v>100</v>
      </c>
      <c r="BX291" s="24">
        <f t="shared" si="216"/>
        <v>100</v>
      </c>
      <c r="BY291" s="24">
        <f t="shared" si="217"/>
        <v>100</v>
      </c>
      <c r="BZ291" s="24">
        <f t="shared" si="218"/>
        <v>100</v>
      </c>
      <c r="CA291" s="24">
        <f t="shared" si="219"/>
        <v>100</v>
      </c>
      <c r="CB291" s="26"/>
      <c r="CC291" s="26"/>
      <c r="CD291" s="26"/>
      <c r="CE291" s="26"/>
      <c r="CF291" s="24">
        <f t="shared" ca="1" si="220"/>
        <v>190</v>
      </c>
      <c r="CG291" s="24">
        <f t="shared" ca="1" si="221"/>
        <v>100</v>
      </c>
      <c r="CH291" s="24">
        <f t="shared" ca="1" si="222"/>
        <v>100</v>
      </c>
      <c r="CI291" s="24">
        <f t="shared" ca="1" si="223"/>
        <v>69</v>
      </c>
      <c r="CJ291" s="24">
        <f t="shared" ca="1" si="224"/>
        <v>69</v>
      </c>
      <c r="CK291" s="24">
        <f t="shared" ca="1" si="225"/>
        <v>69</v>
      </c>
      <c r="CL291" s="24">
        <f t="shared" ca="1" si="226"/>
        <v>69</v>
      </c>
      <c r="CM291" s="24">
        <f t="shared" ca="1" si="227"/>
        <v>69</v>
      </c>
      <c r="CN291" s="24">
        <f t="shared" ca="1" si="228"/>
        <v>69</v>
      </c>
      <c r="CO291" s="24">
        <f t="shared" ca="1" si="229"/>
        <v>69</v>
      </c>
      <c r="CP291" s="26"/>
      <c r="CQ291" s="26"/>
      <c r="CR291" s="26"/>
      <c r="CS291" s="26"/>
      <c r="CT291" s="24">
        <f ca="1">SUM(INDIRECT(SUBSTITUTE(ADDRESS(1,COLUMN($AB291),4),"1","")&amp;MAX(21,ROW(CT291)-179+CT$20)):INDIRECT(SUBSTITUTE(ADDRESS(1,COLUMN($AB291),4),"1","")&amp;ROW()))+CT$20</f>
        <v>10</v>
      </c>
      <c r="CU291" s="24">
        <f ca="1">SUM(INDIRECT(SUBSTITUTE(ADDRESS(1,COLUMN($AC291),4),"1","")&amp;MAX(21,ROW(CU291)-179+CU$20)):INDIRECT(SUBSTITUTE(ADDRESS(1,COLUMN($AC291),4),"1","")&amp;ROW()))+CU$20</f>
        <v>27</v>
      </c>
      <c r="CV291" s="24">
        <f ca="1">SUM(INDIRECT(SUBSTITUTE(ADDRESS(1,COLUMN($AD291),4),"1","")&amp;MAX(21,ROW(CV291)-179+CV$20)):INDIRECT(SUBSTITUTE(ADDRESS(1,COLUMN($AD291),4),"1","")&amp;ROW()))+CV$20</f>
        <v>79</v>
      </c>
      <c r="CW291" s="24">
        <f ca="1">SUM(INDIRECT(SUBSTITUTE(ADDRESS(1,COLUMN($AE291),4),"1","")&amp;MAX(21,ROW(CW291)-179+CW$20)):INDIRECT(SUBSTITUTE(ADDRESS(1,COLUMN($AE291),4),"1","")&amp;ROW()))+CW$20</f>
        <v>79</v>
      </c>
      <c r="CX291" s="24">
        <f ca="1">SUM(INDIRECT(SUBSTITUTE(ADDRESS(1,COLUMN($AF291),4),"1","")&amp;MAX(21,ROW(CX291)-179+CX$20)):INDIRECT(SUBSTITUTE(ADDRESS(1,COLUMN($AF291),4),"1","")&amp;ROW()))+CX$20</f>
        <v>79</v>
      </c>
      <c r="CY291" s="24">
        <f ca="1">SUM(INDIRECT(SUBSTITUTE(ADDRESS(1,COLUMN($AG291),4),"1","")&amp;MAX(21,ROW(CY291)-179+CY$20)):INDIRECT(SUBSTITUTE(ADDRESS(1,COLUMN($AG291),4),"1","")&amp;ROW()))+CY$20</f>
        <v>79</v>
      </c>
      <c r="CZ291" s="24">
        <f ca="1">SUM(INDIRECT(SUBSTITUTE(ADDRESS(1,COLUMN($AH291),4),"1","")&amp;MAX(21,ROW(CZ291)-179+CZ$20)):INDIRECT(SUBSTITUTE(ADDRESS(1,COLUMN($AH291),4),"1","")&amp;ROW()))+CZ$20</f>
        <v>79</v>
      </c>
      <c r="DA291" s="24">
        <f ca="1">SUM(INDIRECT(SUBSTITUTE(ADDRESS(1,COLUMN($AI291),4),"1","")&amp;MAX(21,ROW(DA291)-179+DA$20)):INDIRECT(SUBSTITUTE(ADDRESS(1,COLUMN($AI291),4),"1","")&amp;ROW()))+DA$20</f>
        <v>79</v>
      </c>
      <c r="DB291" s="24">
        <f ca="1">SUM(INDIRECT(SUBSTITUTE(ADDRESS(1,COLUMN($AJ291),4),"1","")&amp;MAX(21,ROW(DB291)-179+DB$20)):INDIRECT(SUBSTITUTE(ADDRESS(1,COLUMN($AJ291),4),"1","")&amp;ROW()))+DB$20</f>
        <v>79</v>
      </c>
      <c r="DC291" s="24">
        <f ca="1">SUM(INDIRECT(SUBSTITUTE(ADDRESS(1,COLUMN($AK291),4),"1","")&amp;MAX(21,ROW(DC291)-179+DC$20)):INDIRECT(SUBSTITUTE(ADDRESS(1,COLUMN($AK291),4),"1","")&amp;ROW()))+DC$20</f>
        <v>79</v>
      </c>
      <c r="DD291" s="6"/>
      <c r="DE291" s="6"/>
      <c r="DF291" s="26"/>
      <c r="DG291" s="26"/>
      <c r="DH291" s="24">
        <f ca="1">SUM(INDIRECT(SUBSTITUTE(ADDRESS(1,COLUMN($AB291),4),"1","")&amp;MAX(21,ROW(DH291)-179+DH$20)):INDIRECT(SUBSTITUTE(ADDRESS(1,COLUMN($AB291),4),"1","")&amp;ROW()))+DH$20</f>
        <v>7</v>
      </c>
      <c r="DI291" s="24">
        <f ca="1">SUM(INDIRECT(SUBSTITUTE(ADDRESS(1,COLUMN($AC291),4),"1","")&amp;MAX(21,ROW(DI291)-179+DI$20)):INDIRECT(SUBSTITUTE(ADDRESS(1,COLUMN($AC291),4),"1","")&amp;ROW()))+DI$20</f>
        <v>24</v>
      </c>
      <c r="DJ291" s="24">
        <f ca="1">SUM(INDIRECT(SUBSTITUTE(ADDRESS(1,COLUMN($AD291),4),"1","")&amp;MAX(21,ROW(DJ291)-179+DJ$20)):INDIRECT(SUBSTITUTE(ADDRESS(1,COLUMN($AD291),4),"1","")&amp;ROW()))+DJ$20</f>
        <v>76</v>
      </c>
      <c r="DK291" s="24">
        <f ca="1">SUM(INDIRECT(SUBSTITUTE(ADDRESS(1,COLUMN($AE291),4),"1","")&amp;MAX(21,ROW(DK291)-179+DK$20)):INDIRECT(SUBSTITUTE(ADDRESS(1,COLUMN($AE291),4),"1","")&amp;ROW()))+DK$20</f>
        <v>76</v>
      </c>
      <c r="DL291" s="24">
        <f ca="1">SUM(INDIRECT(SUBSTITUTE(ADDRESS(1,COLUMN($AF291),4),"1","")&amp;MAX(21,ROW(DL291)-179+DL$20)):INDIRECT(SUBSTITUTE(ADDRESS(1,COLUMN($AF291),4),"1","")&amp;ROW()))+DL$20</f>
        <v>76</v>
      </c>
      <c r="DM291" s="24">
        <f ca="1">SUM(INDIRECT(SUBSTITUTE(ADDRESS(1,COLUMN($AG291),4),"1","")&amp;MAX(21,ROW(DM291)-179+DM$20)):INDIRECT(SUBSTITUTE(ADDRESS(1,COLUMN($AG291),4),"1","")&amp;ROW()))+DM$20</f>
        <v>76</v>
      </c>
      <c r="DN291" s="24">
        <f ca="1">SUM(INDIRECT(SUBSTITUTE(ADDRESS(1,COLUMN($AH291),4),"1","")&amp;MAX(21,ROW(DN291)-179+DN$20)):INDIRECT(SUBSTITUTE(ADDRESS(1,COLUMN($AH291),4),"1","")&amp;ROW()))+DN$20</f>
        <v>76</v>
      </c>
      <c r="DO291" s="24">
        <f ca="1">SUM(INDIRECT(SUBSTITUTE(ADDRESS(1,COLUMN($AI291),4),"1","")&amp;MAX(21,ROW(DO291)-179+DO$20)):INDIRECT(SUBSTITUTE(ADDRESS(1,COLUMN($AI291),4),"1","")&amp;ROW()))+DO$20</f>
        <v>76</v>
      </c>
      <c r="DP291" s="24">
        <f ca="1">SUM(INDIRECT(SUBSTITUTE(ADDRESS(1,COLUMN($AJ291),4),"1","")&amp;MAX(21,ROW(DP291)-179+DP$20)):INDIRECT(SUBSTITUTE(ADDRESS(1,COLUMN($AJ291),4),"1","")&amp;ROW()))+DP$20</f>
        <v>76</v>
      </c>
      <c r="DQ291" s="24">
        <f ca="1">SUM(INDIRECT(SUBSTITUTE(ADDRESS(1,COLUMN($AK291),4),"1","")&amp;MAX(21,ROW(DQ291)-179+DQ$20)):INDIRECT(SUBSTITUTE(ADDRESS(1,COLUMN($AK291),4),"1","")&amp;ROW()))+DQ$20</f>
        <v>76</v>
      </c>
      <c r="DR291" s="26"/>
      <c r="DS291" s="26"/>
      <c r="DT291" s="26"/>
      <c r="DU291" s="26"/>
      <c r="DV291" s="24">
        <f ca="1">SUM(INDIRECT(SUBSTITUTE(ADDRESS(1,COLUMN($AB291),4),"1","")&amp;MAX(21,ROW(DV291)-179+DV$20)):INDIRECT(SUBSTITUTE(ADDRESS(1,COLUMN($AB291),4),"1","")&amp;ROW()))+DV$20</f>
        <v>30</v>
      </c>
      <c r="DW291" s="24">
        <f ca="1">SUM(INDIRECT(SUBSTITUTE(ADDRESS(1,COLUMN($AC291),4),"1","")&amp;MAX(21,ROW(DW291)-179+DW$20)):INDIRECT(SUBSTITUTE(ADDRESS(1,COLUMN($AC291),4),"1","")&amp;ROW()))+DW$20</f>
        <v>38</v>
      </c>
      <c r="DX291" s="24">
        <f ca="1">SUM(INDIRECT(SUBSTITUTE(ADDRESS(1,COLUMN($AD291),4),"1","")&amp;MAX(21,ROW(DX291)-179+DX$20)):INDIRECT(SUBSTITUTE(ADDRESS(1,COLUMN($AD291),4),"1","")&amp;ROW()))+DX$20</f>
        <v>90</v>
      </c>
      <c r="DY291" s="24">
        <f ca="1">SUM(INDIRECT(SUBSTITUTE(ADDRESS(1,COLUMN($AE291),4),"1","")&amp;MAX(21,ROW(DY291)-179+DY$20)):INDIRECT(SUBSTITUTE(ADDRESS(1,COLUMN($AE291),4),"1","")&amp;ROW()))+DY$20</f>
        <v>90</v>
      </c>
      <c r="DZ291" s="24">
        <f ca="1">SUM(INDIRECT(SUBSTITUTE(ADDRESS(1,COLUMN($AF291),4),"1","")&amp;MAX(21,ROW(DZ291)-179+DZ$20)):INDIRECT(SUBSTITUTE(ADDRESS(1,COLUMN($AF291),4),"1","")&amp;ROW()))+DZ$20</f>
        <v>90</v>
      </c>
      <c r="EA291" s="24">
        <f ca="1">SUM(INDIRECT(SUBSTITUTE(ADDRESS(1,COLUMN($AG291),4),"1","")&amp;MAX(21,ROW(EA291)-179+EA$20)):INDIRECT(SUBSTITUTE(ADDRESS(1,COLUMN($AG291),4),"1","")&amp;ROW()))+EA$20</f>
        <v>90</v>
      </c>
      <c r="EB291" s="24">
        <f ca="1">SUM(INDIRECT(SUBSTITUTE(ADDRESS(1,COLUMN($AH291),4),"1","")&amp;MAX(21,ROW(EB291)-179+EB$20)):INDIRECT(SUBSTITUTE(ADDRESS(1,COLUMN($AH291),4),"1","")&amp;ROW()))+EB$20</f>
        <v>90</v>
      </c>
      <c r="EC291" s="24">
        <f ca="1">SUM(INDIRECT(SUBSTITUTE(ADDRESS(1,COLUMN($AI291),4),"1","")&amp;MAX(21,ROW(EC291)-179+EC$20)):INDIRECT(SUBSTITUTE(ADDRESS(1,COLUMN($AI291),4),"1","")&amp;ROW()))+EC$20</f>
        <v>90</v>
      </c>
      <c r="ED291" s="24">
        <f ca="1">SUM(INDIRECT(SUBSTITUTE(ADDRESS(1,COLUMN($AJ291),4),"1","")&amp;MAX(21,ROW(ED291)-179+ED$20)):INDIRECT(SUBSTITUTE(ADDRESS(1,COLUMN($AJ291),4),"1","")&amp;ROW()))+ED$20</f>
        <v>90</v>
      </c>
      <c r="EE291" s="24">
        <f ca="1">SUM(INDIRECT(SUBSTITUTE(ADDRESS(1,COLUMN($AK291),4),"1","")&amp;MAX(21,ROW(EE291)-179+EE$20)):INDIRECT(SUBSTITUTE(ADDRESS(1,COLUMN($AK291),4),"1","")&amp;ROW()))+EE$20</f>
        <v>90</v>
      </c>
      <c r="EF291" s="26"/>
      <c r="EG291" s="26"/>
      <c r="EH291" s="26"/>
      <c r="EI291" s="26"/>
      <c r="EJ291" s="24">
        <f ca="1">SUM(INDIRECT(SUBSTITUTE(ADDRESS(1,COLUMN($AB291),4),"1","")&amp;MAX(21,ROW(EJ291)-179+EJ$20)):INDIRECT(SUBSTITUTE(ADDRESS(1,COLUMN($AB291),4),"1","")&amp;ROW()))+EJ$20</f>
        <v>60</v>
      </c>
      <c r="EK291" s="24">
        <f ca="1">SUM(INDIRECT(SUBSTITUTE(ADDRESS(1,COLUMN($AC291),4),"1","")&amp;MAX(21,ROW(EK291)-179+EK$20)):INDIRECT(SUBSTITUTE(ADDRESS(1,COLUMN($AC291),4),"1","")&amp;ROW()))+EK$20</f>
        <v>60</v>
      </c>
      <c r="EL291" s="24">
        <f ca="1">SUM(INDIRECT(SUBSTITUTE(ADDRESS(1,COLUMN($AD291),4),"1","")&amp;MAX(21,ROW(EL291)-179+EL$20)):INDIRECT(SUBSTITUTE(ADDRESS(1,COLUMN($AD291),4),"1","")&amp;ROW()))+EL$20</f>
        <v>112</v>
      </c>
      <c r="EM291" s="24">
        <f ca="1">SUM(INDIRECT(SUBSTITUTE(ADDRESS(1,COLUMN($AE291),4),"1","")&amp;MAX(21,ROW(EM291)-179+EM$20)):INDIRECT(SUBSTITUTE(ADDRESS(1,COLUMN($AE291),4),"1","")&amp;ROW()))+EM$20</f>
        <v>112</v>
      </c>
      <c r="EN291" s="24">
        <f ca="1">SUM(INDIRECT(SUBSTITUTE(ADDRESS(1,COLUMN($AF291),4),"1","")&amp;MAX(21,ROW(EN291)-179+EN$20)):INDIRECT(SUBSTITUTE(ADDRESS(1,COLUMN($AF291),4),"1","")&amp;ROW()))+EN$20</f>
        <v>112</v>
      </c>
      <c r="EO291" s="24">
        <f ca="1">SUM(INDIRECT(SUBSTITUTE(ADDRESS(1,COLUMN($AG291),4),"1","")&amp;MAX(21,ROW(EO291)-179+EO$20)):INDIRECT(SUBSTITUTE(ADDRESS(1,COLUMN($AG291),4),"1","")&amp;ROW()))+EO$20</f>
        <v>112</v>
      </c>
      <c r="EP291" s="24">
        <f ca="1">SUM(INDIRECT(SUBSTITUTE(ADDRESS(1,COLUMN($AH291),4),"1","")&amp;MAX(21,ROW(EP291)-179+EP$20)):INDIRECT(SUBSTITUTE(ADDRESS(1,COLUMN($AH291),4),"1","")&amp;ROW()))+EP$20</f>
        <v>112</v>
      </c>
      <c r="EQ291" s="24">
        <f ca="1">SUM(INDIRECT(SUBSTITUTE(ADDRESS(1,COLUMN($AI291),4),"1","")&amp;MAX(21,ROW(EQ291)-179+EQ$20)):INDIRECT(SUBSTITUTE(ADDRESS(1,COLUMN($AI291),4),"1","")&amp;ROW()))+EQ$20</f>
        <v>112</v>
      </c>
      <c r="ER291" s="24">
        <f ca="1">SUM(INDIRECT(SUBSTITUTE(ADDRESS(1,COLUMN($AJ291),4),"1","")&amp;MAX(21,ROW(ER291)-179+ER$20)):INDIRECT(SUBSTITUTE(ADDRESS(1,COLUMN($AJ291),4),"1","")&amp;ROW()))+ER$20</f>
        <v>112</v>
      </c>
      <c r="ES291" s="24">
        <f ca="1">SUM(INDIRECT(SUBSTITUTE(ADDRESS(1,COLUMN($AK291),4),"1","")&amp;MAX(21,ROW(ES291)-179+ES$20)):INDIRECT(SUBSTITUTE(ADDRESS(1,COLUMN($AK291),4),"1","")&amp;ROW()))+ES$20</f>
        <v>112</v>
      </c>
      <c r="ET291" s="26"/>
      <c r="EU291" s="26"/>
      <c r="EV291" s="26"/>
      <c r="EW291" s="26"/>
      <c r="EX291" s="24">
        <f ca="1">SUM(INDIRECT(SUBSTITUTE(ADDRESS(1,COLUMN($AB291),4),"1","")&amp;MAX(21,ROW(EX291)-179+EX$20)):INDIRECT(SUBSTITUTE(ADDRESS(1,COLUMN($AB291),4),"1","")&amp;ROW()))+EX$20</f>
        <v>90</v>
      </c>
      <c r="EY291" s="24">
        <f ca="1">SUM(INDIRECT(SUBSTITUTE(ADDRESS(1,COLUMN($AC291),4),"1","")&amp;MAX(21,ROW(EY291)-179+EY$20)):INDIRECT(SUBSTITUTE(ADDRESS(1,COLUMN($AC291),4),"1","")&amp;ROW()))+EY$20</f>
        <v>90</v>
      </c>
      <c r="EZ291" s="24">
        <f ca="1">SUM(INDIRECT(SUBSTITUTE(ADDRESS(1,COLUMN($AD291),4),"1","")&amp;MAX(21,ROW(EZ291)-179+EZ$20)):INDIRECT(SUBSTITUTE(ADDRESS(1,COLUMN($AD291),4),"1","")&amp;ROW()))+EZ$20</f>
        <v>142</v>
      </c>
      <c r="FA291" s="24">
        <f ca="1">SUM(INDIRECT(SUBSTITUTE(ADDRESS(1,COLUMN($AE291),4),"1","")&amp;MAX(21,ROW(FA291)-179+FA$20)):INDIRECT(SUBSTITUTE(ADDRESS(1,COLUMN($AE291),4),"1","")&amp;ROW()))+FA$20</f>
        <v>142</v>
      </c>
      <c r="FB291" s="24">
        <f ca="1">SUM(INDIRECT(SUBSTITUTE(ADDRESS(1,COLUMN($AF291),4),"1","")&amp;MAX(21,ROW(FB291)-179+FB$20)):INDIRECT(SUBSTITUTE(ADDRESS(1,COLUMN($AF291),4),"1","")&amp;ROW()))+FB$20</f>
        <v>142</v>
      </c>
      <c r="FC291" s="24">
        <f ca="1">SUM(INDIRECT(SUBSTITUTE(ADDRESS(1,COLUMN($AG291),4),"1","")&amp;MAX(21,ROW(FC291)-179+FC$20)):INDIRECT(SUBSTITUTE(ADDRESS(1,COLUMN($AG291),4),"1","")&amp;ROW()))+FC$20</f>
        <v>142</v>
      </c>
      <c r="FD291" s="24">
        <f ca="1">SUM(INDIRECT(SUBSTITUTE(ADDRESS(1,COLUMN($AH291),4),"1","")&amp;MAX(21,ROW(FD291)-179+FD$20)):INDIRECT(SUBSTITUTE(ADDRESS(1,COLUMN($AH291),4),"1","")&amp;ROW()))+FD$20</f>
        <v>142</v>
      </c>
      <c r="FE291" s="24">
        <f ca="1">SUM(INDIRECT(SUBSTITUTE(ADDRESS(1,COLUMN($AI291),4),"1","")&amp;MAX(21,ROW(FE291)-179+FE$20)):INDIRECT(SUBSTITUTE(ADDRESS(1,COLUMN($AI291),4),"1","")&amp;ROW()))+FE$20</f>
        <v>142</v>
      </c>
      <c r="FF291" s="24">
        <f ca="1">SUM(INDIRECT(SUBSTITUTE(ADDRESS(1,COLUMN($AJ291),4),"1","")&amp;MAX(21,ROW(FF291)-179+FF$20)):INDIRECT(SUBSTITUTE(ADDRESS(1,COLUMN($AJ291),4),"1","")&amp;ROW()))+FF$20</f>
        <v>142</v>
      </c>
      <c r="FG291" s="24">
        <f ca="1">SUM(INDIRECT(SUBSTITUTE(ADDRESS(1,COLUMN($AK291),4),"1","")&amp;MAX(21,ROW(FG291)-179+FG$20)):INDIRECT(SUBSTITUTE(ADDRESS(1,COLUMN($AK291),4),"1","")&amp;ROW()))+FG$20</f>
        <v>142</v>
      </c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</row>
    <row r="292" spans="1:178" x14ac:dyDescent="0.25">
      <c r="A292" s="6"/>
      <c r="B292" s="38">
        <f t="shared" si="232"/>
        <v>45440</v>
      </c>
      <c r="C292" s="23">
        <f t="shared" si="200"/>
        <v>1</v>
      </c>
      <c r="D292" s="7">
        <f t="shared" si="198"/>
        <v>70</v>
      </c>
      <c r="E292" s="24">
        <f t="shared" si="192"/>
        <v>70</v>
      </c>
      <c r="F292" s="24">
        <f t="shared" si="196"/>
        <v>69</v>
      </c>
      <c r="G292" s="24">
        <f t="shared" si="253"/>
        <v>77</v>
      </c>
      <c r="H292" s="24">
        <f t="shared" si="193"/>
        <v>90</v>
      </c>
      <c r="I292" s="24">
        <f t="shared" si="194"/>
        <v>113</v>
      </c>
      <c r="J292" s="24">
        <f t="shared" si="195"/>
        <v>143</v>
      </c>
      <c r="K292" s="24">
        <f t="shared" si="233"/>
        <v>1</v>
      </c>
      <c r="L292" s="24">
        <f t="shared" si="234"/>
        <v>-30</v>
      </c>
      <c r="M292" s="24"/>
      <c r="N292" s="24">
        <f t="shared" si="230"/>
        <v>0</v>
      </c>
      <c r="O292" s="24">
        <f t="shared" si="201"/>
        <v>0</v>
      </c>
      <c r="P292" s="24">
        <f t="shared" si="202"/>
        <v>0</v>
      </c>
      <c r="Q292" s="24">
        <f t="shared" si="203"/>
        <v>1</v>
      </c>
      <c r="R292" s="24">
        <f t="shared" si="204"/>
        <v>0</v>
      </c>
      <c r="S292" s="24">
        <f t="shared" si="205"/>
        <v>0</v>
      </c>
      <c r="T292" s="24">
        <f t="shared" si="206"/>
        <v>0</v>
      </c>
      <c r="U292" s="24">
        <f t="shared" si="207"/>
        <v>0</v>
      </c>
      <c r="V292" s="24">
        <f t="shared" si="208"/>
        <v>0</v>
      </c>
      <c r="W292" s="24">
        <f t="shared" si="209"/>
        <v>0</v>
      </c>
      <c r="X292" s="26"/>
      <c r="Y292" s="26"/>
      <c r="Z292" s="26"/>
      <c r="AA292" s="26"/>
      <c r="AB292" s="24">
        <f t="shared" si="231"/>
        <v>0</v>
      </c>
      <c r="AC292" s="24">
        <f>MAX($N292:O292)</f>
        <v>0</v>
      </c>
      <c r="AD292" s="24">
        <f>MAX($N292:P292)</f>
        <v>0</v>
      </c>
      <c r="AE292" s="24">
        <f>MAX($N292:Q292)</f>
        <v>1</v>
      </c>
      <c r="AF292" s="24">
        <f>MAX($N292:R292)</f>
        <v>1</v>
      </c>
      <c r="AG292" s="24">
        <f>MAX($N292:S292)</f>
        <v>1</v>
      </c>
      <c r="AH292" s="24">
        <f>MAX($N292:T292)</f>
        <v>1</v>
      </c>
      <c r="AI292" s="24">
        <f>MAX($N292:U292)</f>
        <v>1</v>
      </c>
      <c r="AJ292" s="24">
        <f>MAX($N292:V292)</f>
        <v>1</v>
      </c>
      <c r="AK292" s="24">
        <f>MAX($N292:W292)</f>
        <v>1</v>
      </c>
      <c r="AL292" s="26"/>
      <c r="AM292" s="26"/>
      <c r="AN292" s="26"/>
      <c r="AO292" s="26"/>
      <c r="AP292" s="24">
        <f t="shared" si="199"/>
        <v>0</v>
      </c>
      <c r="AQ292" s="24">
        <f t="shared" si="244"/>
        <v>17</v>
      </c>
      <c r="AR292" s="24">
        <f t="shared" si="245"/>
        <v>69</v>
      </c>
      <c r="AS292" s="24">
        <f t="shared" si="246"/>
        <v>70</v>
      </c>
      <c r="AT292" s="24">
        <f t="shared" si="247"/>
        <v>70</v>
      </c>
      <c r="AU292" s="24">
        <f t="shared" si="248"/>
        <v>70</v>
      </c>
      <c r="AV292" s="24">
        <f t="shared" si="249"/>
        <v>70</v>
      </c>
      <c r="AW292" s="24">
        <f t="shared" si="250"/>
        <v>70</v>
      </c>
      <c r="AX292" s="24">
        <f t="shared" si="251"/>
        <v>70</v>
      </c>
      <c r="AY292" s="24">
        <f t="shared" si="252"/>
        <v>70</v>
      </c>
      <c r="AZ292" s="26"/>
      <c r="BA292" s="26"/>
      <c r="BB292" s="26"/>
      <c r="BC292" s="26"/>
      <c r="BD292" s="24">
        <f t="shared" si="197"/>
        <v>0</v>
      </c>
      <c r="BE292" s="24">
        <f t="shared" si="235"/>
        <v>17</v>
      </c>
      <c r="BF292" s="24">
        <f t="shared" si="236"/>
        <v>69</v>
      </c>
      <c r="BG292" s="24">
        <f t="shared" si="237"/>
        <v>69</v>
      </c>
      <c r="BH292" s="24">
        <f t="shared" si="238"/>
        <v>69</v>
      </c>
      <c r="BI292" s="24">
        <f t="shared" si="239"/>
        <v>69</v>
      </c>
      <c r="BJ292" s="24">
        <f t="shared" si="240"/>
        <v>69</v>
      </c>
      <c r="BK292" s="24">
        <f t="shared" si="241"/>
        <v>69</v>
      </c>
      <c r="BL292" s="24">
        <f t="shared" si="242"/>
        <v>69</v>
      </c>
      <c r="BM292" s="24">
        <f t="shared" si="243"/>
        <v>69</v>
      </c>
      <c r="BN292" s="26"/>
      <c r="BO292" s="26"/>
      <c r="BP292" s="26"/>
      <c r="BQ292" s="26"/>
      <c r="BR292" s="24">
        <f t="shared" si="210"/>
        <v>11</v>
      </c>
      <c r="BS292" s="24">
        <f t="shared" si="211"/>
        <v>160</v>
      </c>
      <c r="BT292" s="24">
        <f t="shared" si="212"/>
        <v>101</v>
      </c>
      <c r="BU292" s="24">
        <f t="shared" si="213"/>
        <v>70</v>
      </c>
      <c r="BV292" s="24">
        <f t="shared" si="214"/>
        <v>70</v>
      </c>
      <c r="BW292" s="24">
        <f t="shared" si="215"/>
        <v>70</v>
      </c>
      <c r="BX292" s="24">
        <f t="shared" si="216"/>
        <v>70</v>
      </c>
      <c r="BY292" s="24">
        <f t="shared" si="217"/>
        <v>70</v>
      </c>
      <c r="BZ292" s="24">
        <f t="shared" si="218"/>
        <v>70</v>
      </c>
      <c r="CA292" s="24">
        <f t="shared" si="219"/>
        <v>70</v>
      </c>
      <c r="CB292" s="26"/>
      <c r="CC292" s="26"/>
      <c r="CD292" s="26"/>
      <c r="CE292" s="26"/>
      <c r="CF292" s="24">
        <f t="shared" ca="1" si="220"/>
        <v>191</v>
      </c>
      <c r="CG292" s="24">
        <f t="shared" ca="1" si="221"/>
        <v>101</v>
      </c>
      <c r="CH292" s="24">
        <f t="shared" ca="1" si="222"/>
        <v>101</v>
      </c>
      <c r="CI292" s="24">
        <f t="shared" ca="1" si="223"/>
        <v>70</v>
      </c>
      <c r="CJ292" s="24">
        <f t="shared" ca="1" si="224"/>
        <v>70</v>
      </c>
      <c r="CK292" s="24">
        <f t="shared" ca="1" si="225"/>
        <v>70</v>
      </c>
      <c r="CL292" s="24">
        <f t="shared" ca="1" si="226"/>
        <v>70</v>
      </c>
      <c r="CM292" s="24">
        <f t="shared" ca="1" si="227"/>
        <v>70</v>
      </c>
      <c r="CN292" s="24">
        <f t="shared" ca="1" si="228"/>
        <v>70</v>
      </c>
      <c r="CO292" s="24">
        <f t="shared" ca="1" si="229"/>
        <v>70</v>
      </c>
      <c r="CP292" s="26"/>
      <c r="CQ292" s="26"/>
      <c r="CR292" s="26"/>
      <c r="CS292" s="26"/>
      <c r="CT292" s="24">
        <f ca="1">SUM(INDIRECT(SUBSTITUTE(ADDRESS(1,COLUMN($AB292),4),"1","")&amp;MAX(21,ROW(CT292)-179+CT$20)):INDIRECT(SUBSTITUTE(ADDRESS(1,COLUMN($AB292),4),"1","")&amp;ROW()))+CT$20</f>
        <v>10</v>
      </c>
      <c r="CU292" s="24">
        <f ca="1">SUM(INDIRECT(SUBSTITUTE(ADDRESS(1,COLUMN($AC292),4),"1","")&amp;MAX(21,ROW(CU292)-179+CU$20)):INDIRECT(SUBSTITUTE(ADDRESS(1,COLUMN($AC292),4),"1","")&amp;ROW()))+CU$20</f>
        <v>27</v>
      </c>
      <c r="CV292" s="24">
        <f ca="1">SUM(INDIRECT(SUBSTITUTE(ADDRESS(1,COLUMN($AD292),4),"1","")&amp;MAX(21,ROW(CV292)-179+CV$20)):INDIRECT(SUBSTITUTE(ADDRESS(1,COLUMN($AD292),4),"1","")&amp;ROW()))+CV$20</f>
        <v>79</v>
      </c>
      <c r="CW292" s="24">
        <f ca="1">SUM(INDIRECT(SUBSTITUTE(ADDRESS(1,COLUMN($AE292),4),"1","")&amp;MAX(21,ROW(CW292)-179+CW$20)):INDIRECT(SUBSTITUTE(ADDRESS(1,COLUMN($AE292),4),"1","")&amp;ROW()))+CW$20</f>
        <v>80</v>
      </c>
      <c r="CX292" s="24">
        <f ca="1">SUM(INDIRECT(SUBSTITUTE(ADDRESS(1,COLUMN($AF292),4),"1","")&amp;MAX(21,ROW(CX292)-179+CX$20)):INDIRECT(SUBSTITUTE(ADDRESS(1,COLUMN($AF292),4),"1","")&amp;ROW()))+CX$20</f>
        <v>80</v>
      </c>
      <c r="CY292" s="24">
        <f ca="1">SUM(INDIRECT(SUBSTITUTE(ADDRESS(1,COLUMN($AG292),4),"1","")&amp;MAX(21,ROW(CY292)-179+CY$20)):INDIRECT(SUBSTITUTE(ADDRESS(1,COLUMN($AG292),4),"1","")&amp;ROW()))+CY$20</f>
        <v>80</v>
      </c>
      <c r="CZ292" s="24">
        <f ca="1">SUM(INDIRECT(SUBSTITUTE(ADDRESS(1,COLUMN($AH292),4),"1","")&amp;MAX(21,ROW(CZ292)-179+CZ$20)):INDIRECT(SUBSTITUTE(ADDRESS(1,COLUMN($AH292),4),"1","")&amp;ROW()))+CZ$20</f>
        <v>80</v>
      </c>
      <c r="DA292" s="24">
        <f ca="1">SUM(INDIRECT(SUBSTITUTE(ADDRESS(1,COLUMN($AI292),4),"1","")&amp;MAX(21,ROW(DA292)-179+DA$20)):INDIRECT(SUBSTITUTE(ADDRESS(1,COLUMN($AI292),4),"1","")&amp;ROW()))+DA$20</f>
        <v>80</v>
      </c>
      <c r="DB292" s="24">
        <f ca="1">SUM(INDIRECT(SUBSTITUTE(ADDRESS(1,COLUMN($AJ292),4),"1","")&amp;MAX(21,ROW(DB292)-179+DB$20)):INDIRECT(SUBSTITUTE(ADDRESS(1,COLUMN($AJ292),4),"1","")&amp;ROW()))+DB$20</f>
        <v>80</v>
      </c>
      <c r="DC292" s="24">
        <f ca="1">SUM(INDIRECT(SUBSTITUTE(ADDRESS(1,COLUMN($AK292),4),"1","")&amp;MAX(21,ROW(DC292)-179+DC$20)):INDIRECT(SUBSTITUTE(ADDRESS(1,COLUMN($AK292),4),"1","")&amp;ROW()))+DC$20</f>
        <v>80</v>
      </c>
      <c r="DD292" s="6"/>
      <c r="DE292" s="6"/>
      <c r="DF292" s="26"/>
      <c r="DG292" s="26"/>
      <c r="DH292" s="24">
        <f ca="1">SUM(INDIRECT(SUBSTITUTE(ADDRESS(1,COLUMN($AB292),4),"1","")&amp;MAX(21,ROW(DH292)-179+DH$20)):INDIRECT(SUBSTITUTE(ADDRESS(1,COLUMN($AB292),4),"1","")&amp;ROW()))+DH$20</f>
        <v>7</v>
      </c>
      <c r="DI292" s="24">
        <f ca="1">SUM(INDIRECT(SUBSTITUTE(ADDRESS(1,COLUMN($AC292),4),"1","")&amp;MAX(21,ROW(DI292)-179+DI$20)):INDIRECT(SUBSTITUTE(ADDRESS(1,COLUMN($AC292),4),"1","")&amp;ROW()))+DI$20</f>
        <v>24</v>
      </c>
      <c r="DJ292" s="24">
        <f ca="1">SUM(INDIRECT(SUBSTITUTE(ADDRESS(1,COLUMN($AD292),4),"1","")&amp;MAX(21,ROW(DJ292)-179+DJ$20)):INDIRECT(SUBSTITUTE(ADDRESS(1,COLUMN($AD292),4),"1","")&amp;ROW()))+DJ$20</f>
        <v>76</v>
      </c>
      <c r="DK292" s="24">
        <f ca="1">SUM(INDIRECT(SUBSTITUTE(ADDRESS(1,COLUMN($AE292),4),"1","")&amp;MAX(21,ROW(DK292)-179+DK$20)):INDIRECT(SUBSTITUTE(ADDRESS(1,COLUMN($AE292),4),"1","")&amp;ROW()))+DK$20</f>
        <v>77</v>
      </c>
      <c r="DL292" s="24">
        <f ca="1">SUM(INDIRECT(SUBSTITUTE(ADDRESS(1,COLUMN($AF292),4),"1","")&amp;MAX(21,ROW(DL292)-179+DL$20)):INDIRECT(SUBSTITUTE(ADDRESS(1,COLUMN($AF292),4),"1","")&amp;ROW()))+DL$20</f>
        <v>77</v>
      </c>
      <c r="DM292" s="24">
        <f ca="1">SUM(INDIRECT(SUBSTITUTE(ADDRESS(1,COLUMN($AG292),4),"1","")&amp;MAX(21,ROW(DM292)-179+DM$20)):INDIRECT(SUBSTITUTE(ADDRESS(1,COLUMN($AG292),4),"1","")&amp;ROW()))+DM$20</f>
        <v>77</v>
      </c>
      <c r="DN292" s="24">
        <f ca="1">SUM(INDIRECT(SUBSTITUTE(ADDRESS(1,COLUMN($AH292),4),"1","")&amp;MAX(21,ROW(DN292)-179+DN$20)):INDIRECT(SUBSTITUTE(ADDRESS(1,COLUMN($AH292),4),"1","")&amp;ROW()))+DN$20</f>
        <v>77</v>
      </c>
      <c r="DO292" s="24">
        <f ca="1">SUM(INDIRECT(SUBSTITUTE(ADDRESS(1,COLUMN($AI292),4),"1","")&amp;MAX(21,ROW(DO292)-179+DO$20)):INDIRECT(SUBSTITUTE(ADDRESS(1,COLUMN($AI292),4),"1","")&amp;ROW()))+DO$20</f>
        <v>77</v>
      </c>
      <c r="DP292" s="24">
        <f ca="1">SUM(INDIRECT(SUBSTITUTE(ADDRESS(1,COLUMN($AJ292),4),"1","")&amp;MAX(21,ROW(DP292)-179+DP$20)):INDIRECT(SUBSTITUTE(ADDRESS(1,COLUMN($AJ292),4),"1","")&amp;ROW()))+DP$20</f>
        <v>77</v>
      </c>
      <c r="DQ292" s="24">
        <f ca="1">SUM(INDIRECT(SUBSTITUTE(ADDRESS(1,COLUMN($AK292),4),"1","")&amp;MAX(21,ROW(DQ292)-179+DQ$20)):INDIRECT(SUBSTITUTE(ADDRESS(1,COLUMN($AK292),4),"1","")&amp;ROW()))+DQ$20</f>
        <v>77</v>
      </c>
      <c r="DR292" s="26"/>
      <c r="DS292" s="26"/>
      <c r="DT292" s="26"/>
      <c r="DU292" s="26"/>
      <c r="DV292" s="24">
        <f ca="1">SUM(INDIRECT(SUBSTITUTE(ADDRESS(1,COLUMN($AB292),4),"1","")&amp;MAX(21,ROW(DV292)-179+DV$20)):INDIRECT(SUBSTITUTE(ADDRESS(1,COLUMN($AB292),4),"1","")&amp;ROW()))+DV$20</f>
        <v>30</v>
      </c>
      <c r="DW292" s="24">
        <f ca="1">SUM(INDIRECT(SUBSTITUTE(ADDRESS(1,COLUMN($AC292),4),"1","")&amp;MAX(21,ROW(DW292)-179+DW$20)):INDIRECT(SUBSTITUTE(ADDRESS(1,COLUMN($AC292),4),"1","")&amp;ROW()))+DW$20</f>
        <v>37</v>
      </c>
      <c r="DX292" s="24">
        <f ca="1">SUM(INDIRECT(SUBSTITUTE(ADDRESS(1,COLUMN($AD292),4),"1","")&amp;MAX(21,ROW(DX292)-179+DX$20)):INDIRECT(SUBSTITUTE(ADDRESS(1,COLUMN($AD292),4),"1","")&amp;ROW()))+DX$20</f>
        <v>89</v>
      </c>
      <c r="DY292" s="24">
        <f ca="1">SUM(INDIRECT(SUBSTITUTE(ADDRESS(1,COLUMN($AE292),4),"1","")&amp;MAX(21,ROW(DY292)-179+DY$20)):INDIRECT(SUBSTITUTE(ADDRESS(1,COLUMN($AE292),4),"1","")&amp;ROW()))+DY$20</f>
        <v>90</v>
      </c>
      <c r="DZ292" s="24">
        <f ca="1">SUM(INDIRECT(SUBSTITUTE(ADDRESS(1,COLUMN($AF292),4),"1","")&amp;MAX(21,ROW(DZ292)-179+DZ$20)):INDIRECT(SUBSTITUTE(ADDRESS(1,COLUMN($AF292),4),"1","")&amp;ROW()))+DZ$20</f>
        <v>90</v>
      </c>
      <c r="EA292" s="24">
        <f ca="1">SUM(INDIRECT(SUBSTITUTE(ADDRESS(1,COLUMN($AG292),4),"1","")&amp;MAX(21,ROW(EA292)-179+EA$20)):INDIRECT(SUBSTITUTE(ADDRESS(1,COLUMN($AG292),4),"1","")&amp;ROW()))+EA$20</f>
        <v>90</v>
      </c>
      <c r="EB292" s="24">
        <f ca="1">SUM(INDIRECT(SUBSTITUTE(ADDRESS(1,COLUMN($AH292),4),"1","")&amp;MAX(21,ROW(EB292)-179+EB$20)):INDIRECT(SUBSTITUTE(ADDRESS(1,COLUMN($AH292),4),"1","")&amp;ROW()))+EB$20</f>
        <v>90</v>
      </c>
      <c r="EC292" s="24">
        <f ca="1">SUM(INDIRECT(SUBSTITUTE(ADDRESS(1,COLUMN($AI292),4),"1","")&amp;MAX(21,ROW(EC292)-179+EC$20)):INDIRECT(SUBSTITUTE(ADDRESS(1,COLUMN($AI292),4),"1","")&amp;ROW()))+EC$20</f>
        <v>90</v>
      </c>
      <c r="ED292" s="24">
        <f ca="1">SUM(INDIRECT(SUBSTITUTE(ADDRESS(1,COLUMN($AJ292),4),"1","")&amp;MAX(21,ROW(ED292)-179+ED$20)):INDIRECT(SUBSTITUTE(ADDRESS(1,COLUMN($AJ292),4),"1","")&amp;ROW()))+ED$20</f>
        <v>90</v>
      </c>
      <c r="EE292" s="24">
        <f ca="1">SUM(INDIRECT(SUBSTITUTE(ADDRESS(1,COLUMN($AK292),4),"1","")&amp;MAX(21,ROW(EE292)-179+EE$20)):INDIRECT(SUBSTITUTE(ADDRESS(1,COLUMN($AK292),4),"1","")&amp;ROW()))+EE$20</f>
        <v>90</v>
      </c>
      <c r="EF292" s="26"/>
      <c r="EG292" s="26"/>
      <c r="EH292" s="26"/>
      <c r="EI292" s="26"/>
      <c r="EJ292" s="24">
        <f ca="1">SUM(INDIRECT(SUBSTITUTE(ADDRESS(1,COLUMN($AB292),4),"1","")&amp;MAX(21,ROW(EJ292)-179+EJ$20)):INDIRECT(SUBSTITUTE(ADDRESS(1,COLUMN($AB292),4),"1","")&amp;ROW()))+EJ$20</f>
        <v>60</v>
      </c>
      <c r="EK292" s="24">
        <f ca="1">SUM(INDIRECT(SUBSTITUTE(ADDRESS(1,COLUMN($AC292),4),"1","")&amp;MAX(21,ROW(EK292)-179+EK$20)):INDIRECT(SUBSTITUTE(ADDRESS(1,COLUMN($AC292),4),"1","")&amp;ROW()))+EK$20</f>
        <v>60</v>
      </c>
      <c r="EL292" s="24">
        <f ca="1">SUM(INDIRECT(SUBSTITUTE(ADDRESS(1,COLUMN($AD292),4),"1","")&amp;MAX(21,ROW(EL292)-179+EL$20)):INDIRECT(SUBSTITUTE(ADDRESS(1,COLUMN($AD292),4),"1","")&amp;ROW()))+EL$20</f>
        <v>112</v>
      </c>
      <c r="EM292" s="24">
        <f ca="1">SUM(INDIRECT(SUBSTITUTE(ADDRESS(1,COLUMN($AE292),4),"1","")&amp;MAX(21,ROW(EM292)-179+EM$20)):INDIRECT(SUBSTITUTE(ADDRESS(1,COLUMN($AE292),4),"1","")&amp;ROW()))+EM$20</f>
        <v>113</v>
      </c>
      <c r="EN292" s="24">
        <f ca="1">SUM(INDIRECT(SUBSTITUTE(ADDRESS(1,COLUMN($AF292),4),"1","")&amp;MAX(21,ROW(EN292)-179+EN$20)):INDIRECT(SUBSTITUTE(ADDRESS(1,COLUMN($AF292),4),"1","")&amp;ROW()))+EN$20</f>
        <v>113</v>
      </c>
      <c r="EO292" s="24">
        <f ca="1">SUM(INDIRECT(SUBSTITUTE(ADDRESS(1,COLUMN($AG292),4),"1","")&amp;MAX(21,ROW(EO292)-179+EO$20)):INDIRECT(SUBSTITUTE(ADDRESS(1,COLUMN($AG292),4),"1","")&amp;ROW()))+EO$20</f>
        <v>113</v>
      </c>
      <c r="EP292" s="24">
        <f ca="1">SUM(INDIRECT(SUBSTITUTE(ADDRESS(1,COLUMN($AH292),4),"1","")&amp;MAX(21,ROW(EP292)-179+EP$20)):INDIRECT(SUBSTITUTE(ADDRESS(1,COLUMN($AH292),4),"1","")&amp;ROW()))+EP$20</f>
        <v>113</v>
      </c>
      <c r="EQ292" s="24">
        <f ca="1">SUM(INDIRECT(SUBSTITUTE(ADDRESS(1,COLUMN($AI292),4),"1","")&amp;MAX(21,ROW(EQ292)-179+EQ$20)):INDIRECT(SUBSTITUTE(ADDRESS(1,COLUMN($AI292),4),"1","")&amp;ROW()))+EQ$20</f>
        <v>113</v>
      </c>
      <c r="ER292" s="24">
        <f ca="1">SUM(INDIRECT(SUBSTITUTE(ADDRESS(1,COLUMN($AJ292),4),"1","")&amp;MAX(21,ROW(ER292)-179+ER$20)):INDIRECT(SUBSTITUTE(ADDRESS(1,COLUMN($AJ292),4),"1","")&amp;ROW()))+ER$20</f>
        <v>113</v>
      </c>
      <c r="ES292" s="24">
        <f ca="1">SUM(INDIRECT(SUBSTITUTE(ADDRESS(1,COLUMN($AK292),4),"1","")&amp;MAX(21,ROW(ES292)-179+ES$20)):INDIRECT(SUBSTITUTE(ADDRESS(1,COLUMN($AK292),4),"1","")&amp;ROW()))+ES$20</f>
        <v>113</v>
      </c>
      <c r="ET292" s="26"/>
      <c r="EU292" s="26"/>
      <c r="EV292" s="26"/>
      <c r="EW292" s="26"/>
      <c r="EX292" s="24">
        <f ca="1">SUM(INDIRECT(SUBSTITUTE(ADDRESS(1,COLUMN($AB292),4),"1","")&amp;MAX(21,ROW(EX292)-179+EX$20)):INDIRECT(SUBSTITUTE(ADDRESS(1,COLUMN($AB292),4),"1","")&amp;ROW()))+EX$20</f>
        <v>90</v>
      </c>
      <c r="EY292" s="24">
        <f ca="1">SUM(INDIRECT(SUBSTITUTE(ADDRESS(1,COLUMN($AC292),4),"1","")&amp;MAX(21,ROW(EY292)-179+EY$20)):INDIRECT(SUBSTITUTE(ADDRESS(1,COLUMN($AC292),4),"1","")&amp;ROW()))+EY$20</f>
        <v>90</v>
      </c>
      <c r="EZ292" s="24">
        <f ca="1">SUM(INDIRECT(SUBSTITUTE(ADDRESS(1,COLUMN($AD292),4),"1","")&amp;MAX(21,ROW(EZ292)-179+EZ$20)):INDIRECT(SUBSTITUTE(ADDRESS(1,COLUMN($AD292),4),"1","")&amp;ROW()))+EZ$20</f>
        <v>142</v>
      </c>
      <c r="FA292" s="24">
        <f ca="1">SUM(INDIRECT(SUBSTITUTE(ADDRESS(1,COLUMN($AE292),4),"1","")&amp;MAX(21,ROW(FA292)-179+FA$20)):INDIRECT(SUBSTITUTE(ADDRESS(1,COLUMN($AE292),4),"1","")&amp;ROW()))+FA$20</f>
        <v>143</v>
      </c>
      <c r="FB292" s="24">
        <f ca="1">SUM(INDIRECT(SUBSTITUTE(ADDRESS(1,COLUMN($AF292),4),"1","")&amp;MAX(21,ROW(FB292)-179+FB$20)):INDIRECT(SUBSTITUTE(ADDRESS(1,COLUMN($AF292),4),"1","")&amp;ROW()))+FB$20</f>
        <v>143</v>
      </c>
      <c r="FC292" s="24">
        <f ca="1">SUM(INDIRECT(SUBSTITUTE(ADDRESS(1,COLUMN($AG292),4),"1","")&amp;MAX(21,ROW(FC292)-179+FC$20)):INDIRECT(SUBSTITUTE(ADDRESS(1,COLUMN($AG292),4),"1","")&amp;ROW()))+FC$20</f>
        <v>143</v>
      </c>
      <c r="FD292" s="24">
        <f ca="1">SUM(INDIRECT(SUBSTITUTE(ADDRESS(1,COLUMN($AH292),4),"1","")&amp;MAX(21,ROW(FD292)-179+FD$20)):INDIRECT(SUBSTITUTE(ADDRESS(1,COLUMN($AH292),4),"1","")&amp;ROW()))+FD$20</f>
        <v>143</v>
      </c>
      <c r="FE292" s="24">
        <f ca="1">SUM(INDIRECT(SUBSTITUTE(ADDRESS(1,COLUMN($AI292),4),"1","")&amp;MAX(21,ROW(FE292)-179+FE$20)):INDIRECT(SUBSTITUTE(ADDRESS(1,COLUMN($AI292),4),"1","")&amp;ROW()))+FE$20</f>
        <v>143</v>
      </c>
      <c r="FF292" s="24">
        <f ca="1">SUM(INDIRECT(SUBSTITUTE(ADDRESS(1,COLUMN($AJ292),4),"1","")&amp;MAX(21,ROW(FF292)-179+FF$20)):INDIRECT(SUBSTITUTE(ADDRESS(1,COLUMN($AJ292),4),"1","")&amp;ROW()))+FF$20</f>
        <v>143</v>
      </c>
      <c r="FG292" s="24">
        <f ca="1">SUM(INDIRECT(SUBSTITUTE(ADDRESS(1,COLUMN($AK292),4),"1","")&amp;MAX(21,ROW(FG292)-179+FG$20)):INDIRECT(SUBSTITUTE(ADDRESS(1,COLUMN($AK292),4),"1","")&amp;ROW()))+FG$20</f>
        <v>143</v>
      </c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</row>
    <row r="293" spans="1:178" x14ac:dyDescent="0.25">
      <c r="A293" s="6"/>
      <c r="B293" s="38">
        <f t="shared" si="232"/>
        <v>45441</v>
      </c>
      <c r="C293" s="23">
        <f t="shared" si="200"/>
        <v>1</v>
      </c>
      <c r="D293" s="7">
        <f t="shared" si="198"/>
        <v>71</v>
      </c>
      <c r="E293" s="24">
        <f t="shared" si="192"/>
        <v>71</v>
      </c>
      <c r="F293" s="24">
        <f t="shared" si="196"/>
        <v>70</v>
      </c>
      <c r="G293" s="24">
        <f t="shared" si="253"/>
        <v>78</v>
      </c>
      <c r="H293" s="24">
        <f t="shared" si="193"/>
        <v>90</v>
      </c>
      <c r="I293" s="24">
        <f t="shared" si="194"/>
        <v>114</v>
      </c>
      <c r="J293" s="24">
        <f t="shared" si="195"/>
        <v>144</v>
      </c>
      <c r="K293" s="24">
        <f t="shared" si="233"/>
        <v>1</v>
      </c>
      <c r="L293" s="24">
        <f t="shared" si="234"/>
        <v>1</v>
      </c>
      <c r="M293" s="24"/>
      <c r="N293" s="24">
        <f t="shared" si="230"/>
        <v>0</v>
      </c>
      <c r="O293" s="24">
        <f t="shared" si="201"/>
        <v>0</v>
      </c>
      <c r="P293" s="24">
        <f t="shared" si="202"/>
        <v>0</v>
      </c>
      <c r="Q293" s="24">
        <f t="shared" si="203"/>
        <v>1</v>
      </c>
      <c r="R293" s="24">
        <f t="shared" si="204"/>
        <v>0</v>
      </c>
      <c r="S293" s="24">
        <f t="shared" si="205"/>
        <v>0</v>
      </c>
      <c r="T293" s="24">
        <f t="shared" si="206"/>
        <v>0</v>
      </c>
      <c r="U293" s="24">
        <f t="shared" si="207"/>
        <v>0</v>
      </c>
      <c r="V293" s="24">
        <f t="shared" si="208"/>
        <v>0</v>
      </c>
      <c r="W293" s="24">
        <f t="shared" si="209"/>
        <v>0</v>
      </c>
      <c r="X293" s="26"/>
      <c r="Y293" s="26"/>
      <c r="Z293" s="26"/>
      <c r="AA293" s="26"/>
      <c r="AB293" s="24">
        <f t="shared" si="231"/>
        <v>0</v>
      </c>
      <c r="AC293" s="24">
        <f>MAX($N293:O293)</f>
        <v>0</v>
      </c>
      <c r="AD293" s="24">
        <f>MAX($N293:P293)</f>
        <v>0</v>
      </c>
      <c r="AE293" s="24">
        <f>MAX($N293:Q293)</f>
        <v>1</v>
      </c>
      <c r="AF293" s="24">
        <f>MAX($N293:R293)</f>
        <v>1</v>
      </c>
      <c r="AG293" s="24">
        <f>MAX($N293:S293)</f>
        <v>1</v>
      </c>
      <c r="AH293" s="24">
        <f>MAX($N293:T293)</f>
        <v>1</v>
      </c>
      <c r="AI293" s="24">
        <f>MAX($N293:U293)</f>
        <v>1</v>
      </c>
      <c r="AJ293" s="24">
        <f>MAX($N293:V293)</f>
        <v>1</v>
      </c>
      <c r="AK293" s="24">
        <f>MAX($N293:W293)</f>
        <v>1</v>
      </c>
      <c r="AL293" s="26"/>
      <c r="AM293" s="26"/>
      <c r="AN293" s="26"/>
      <c r="AO293" s="26"/>
      <c r="AP293" s="24">
        <f t="shared" si="199"/>
        <v>0</v>
      </c>
      <c r="AQ293" s="24">
        <f t="shared" si="244"/>
        <v>17</v>
      </c>
      <c r="AR293" s="24">
        <f t="shared" si="245"/>
        <v>69</v>
      </c>
      <c r="AS293" s="24">
        <f t="shared" si="246"/>
        <v>71</v>
      </c>
      <c r="AT293" s="24">
        <f t="shared" si="247"/>
        <v>71</v>
      </c>
      <c r="AU293" s="24">
        <f t="shared" si="248"/>
        <v>71</v>
      </c>
      <c r="AV293" s="24">
        <f t="shared" si="249"/>
        <v>71</v>
      </c>
      <c r="AW293" s="24">
        <f t="shared" si="250"/>
        <v>71</v>
      </c>
      <c r="AX293" s="24">
        <f t="shared" si="251"/>
        <v>71</v>
      </c>
      <c r="AY293" s="24">
        <f t="shared" si="252"/>
        <v>71</v>
      </c>
      <c r="AZ293" s="26"/>
      <c r="BA293" s="26"/>
      <c r="BB293" s="26"/>
      <c r="BC293" s="26"/>
      <c r="BD293" s="24">
        <f t="shared" si="197"/>
        <v>0</v>
      </c>
      <c r="BE293" s="24">
        <f t="shared" si="235"/>
        <v>17</v>
      </c>
      <c r="BF293" s="24">
        <f t="shared" si="236"/>
        <v>69</v>
      </c>
      <c r="BG293" s="24">
        <f t="shared" si="237"/>
        <v>70</v>
      </c>
      <c r="BH293" s="24">
        <f t="shared" si="238"/>
        <v>70</v>
      </c>
      <c r="BI293" s="24">
        <f t="shared" si="239"/>
        <v>70</v>
      </c>
      <c r="BJ293" s="24">
        <f t="shared" si="240"/>
        <v>70</v>
      </c>
      <c r="BK293" s="24">
        <f t="shared" si="241"/>
        <v>70</v>
      </c>
      <c r="BL293" s="24">
        <f t="shared" si="242"/>
        <v>70</v>
      </c>
      <c r="BM293" s="24">
        <f t="shared" si="243"/>
        <v>70</v>
      </c>
      <c r="BN293" s="26"/>
      <c r="BO293" s="26"/>
      <c r="BP293" s="26"/>
      <c r="BQ293" s="26"/>
      <c r="BR293" s="24">
        <f t="shared" si="210"/>
        <v>12</v>
      </c>
      <c r="BS293" s="24">
        <f t="shared" si="211"/>
        <v>161</v>
      </c>
      <c r="BT293" s="24">
        <f t="shared" si="212"/>
        <v>102</v>
      </c>
      <c r="BU293" s="24">
        <f t="shared" si="213"/>
        <v>71</v>
      </c>
      <c r="BV293" s="24">
        <f t="shared" si="214"/>
        <v>71</v>
      </c>
      <c r="BW293" s="24">
        <f t="shared" si="215"/>
        <v>71</v>
      </c>
      <c r="BX293" s="24">
        <f t="shared" si="216"/>
        <v>71</v>
      </c>
      <c r="BY293" s="24">
        <f t="shared" si="217"/>
        <v>71</v>
      </c>
      <c r="BZ293" s="24">
        <f t="shared" si="218"/>
        <v>71</v>
      </c>
      <c r="CA293" s="24">
        <f t="shared" si="219"/>
        <v>71</v>
      </c>
      <c r="CB293" s="26"/>
      <c r="CC293" s="26"/>
      <c r="CD293" s="26"/>
      <c r="CE293" s="26"/>
      <c r="CF293" s="24">
        <f t="shared" ca="1" si="220"/>
        <v>192</v>
      </c>
      <c r="CG293" s="24">
        <f t="shared" ca="1" si="221"/>
        <v>102</v>
      </c>
      <c r="CH293" s="24">
        <f t="shared" ca="1" si="222"/>
        <v>102</v>
      </c>
      <c r="CI293" s="24">
        <f t="shared" ca="1" si="223"/>
        <v>71</v>
      </c>
      <c r="CJ293" s="24">
        <f t="shared" ca="1" si="224"/>
        <v>71</v>
      </c>
      <c r="CK293" s="24">
        <f t="shared" ca="1" si="225"/>
        <v>71</v>
      </c>
      <c r="CL293" s="24">
        <f t="shared" ca="1" si="226"/>
        <v>71</v>
      </c>
      <c r="CM293" s="24">
        <f t="shared" ca="1" si="227"/>
        <v>71</v>
      </c>
      <c r="CN293" s="24">
        <f t="shared" ca="1" si="228"/>
        <v>71</v>
      </c>
      <c r="CO293" s="24">
        <f t="shared" ca="1" si="229"/>
        <v>71</v>
      </c>
      <c r="CP293" s="26"/>
      <c r="CQ293" s="26"/>
      <c r="CR293" s="26"/>
      <c r="CS293" s="26"/>
      <c r="CT293" s="24">
        <f ca="1">SUM(INDIRECT(SUBSTITUTE(ADDRESS(1,COLUMN($AB293),4),"1","")&amp;MAX(21,ROW(CT293)-179+CT$20)):INDIRECT(SUBSTITUTE(ADDRESS(1,COLUMN($AB293),4),"1","")&amp;ROW()))+CT$20</f>
        <v>10</v>
      </c>
      <c r="CU293" s="24">
        <f ca="1">SUM(INDIRECT(SUBSTITUTE(ADDRESS(1,COLUMN($AC293),4),"1","")&amp;MAX(21,ROW(CU293)-179+CU$20)):INDIRECT(SUBSTITUTE(ADDRESS(1,COLUMN($AC293),4),"1","")&amp;ROW()))+CU$20</f>
        <v>27</v>
      </c>
      <c r="CV293" s="24">
        <f ca="1">SUM(INDIRECT(SUBSTITUTE(ADDRESS(1,COLUMN($AD293),4),"1","")&amp;MAX(21,ROW(CV293)-179+CV$20)):INDIRECT(SUBSTITUTE(ADDRESS(1,COLUMN($AD293),4),"1","")&amp;ROW()))+CV$20</f>
        <v>79</v>
      </c>
      <c r="CW293" s="24">
        <f ca="1">SUM(INDIRECT(SUBSTITUTE(ADDRESS(1,COLUMN($AE293),4),"1","")&amp;MAX(21,ROW(CW293)-179+CW$20)):INDIRECT(SUBSTITUTE(ADDRESS(1,COLUMN($AE293),4),"1","")&amp;ROW()))+CW$20</f>
        <v>81</v>
      </c>
      <c r="CX293" s="24">
        <f ca="1">SUM(INDIRECT(SUBSTITUTE(ADDRESS(1,COLUMN($AF293),4),"1","")&amp;MAX(21,ROW(CX293)-179+CX$20)):INDIRECT(SUBSTITUTE(ADDRESS(1,COLUMN($AF293),4),"1","")&amp;ROW()))+CX$20</f>
        <v>81</v>
      </c>
      <c r="CY293" s="24">
        <f ca="1">SUM(INDIRECT(SUBSTITUTE(ADDRESS(1,COLUMN($AG293),4),"1","")&amp;MAX(21,ROW(CY293)-179+CY$20)):INDIRECT(SUBSTITUTE(ADDRESS(1,COLUMN($AG293),4),"1","")&amp;ROW()))+CY$20</f>
        <v>81</v>
      </c>
      <c r="CZ293" s="24">
        <f ca="1">SUM(INDIRECT(SUBSTITUTE(ADDRESS(1,COLUMN($AH293),4),"1","")&amp;MAX(21,ROW(CZ293)-179+CZ$20)):INDIRECT(SUBSTITUTE(ADDRESS(1,COLUMN($AH293),4),"1","")&amp;ROW()))+CZ$20</f>
        <v>81</v>
      </c>
      <c r="DA293" s="24">
        <f ca="1">SUM(INDIRECT(SUBSTITUTE(ADDRESS(1,COLUMN($AI293),4),"1","")&amp;MAX(21,ROW(DA293)-179+DA$20)):INDIRECT(SUBSTITUTE(ADDRESS(1,COLUMN($AI293),4),"1","")&amp;ROW()))+DA$20</f>
        <v>81</v>
      </c>
      <c r="DB293" s="24">
        <f ca="1">SUM(INDIRECT(SUBSTITUTE(ADDRESS(1,COLUMN($AJ293),4),"1","")&amp;MAX(21,ROW(DB293)-179+DB$20)):INDIRECT(SUBSTITUTE(ADDRESS(1,COLUMN($AJ293),4),"1","")&amp;ROW()))+DB$20</f>
        <v>81</v>
      </c>
      <c r="DC293" s="24">
        <f ca="1">SUM(INDIRECT(SUBSTITUTE(ADDRESS(1,COLUMN($AK293),4),"1","")&amp;MAX(21,ROW(DC293)-179+DC$20)):INDIRECT(SUBSTITUTE(ADDRESS(1,COLUMN($AK293),4),"1","")&amp;ROW()))+DC$20</f>
        <v>81</v>
      </c>
      <c r="DD293" s="6"/>
      <c r="DE293" s="6"/>
      <c r="DF293" s="26"/>
      <c r="DG293" s="26"/>
      <c r="DH293" s="24">
        <f ca="1">SUM(INDIRECT(SUBSTITUTE(ADDRESS(1,COLUMN($AB293),4),"1","")&amp;MAX(21,ROW(DH293)-179+DH$20)):INDIRECT(SUBSTITUTE(ADDRESS(1,COLUMN($AB293),4),"1","")&amp;ROW()))+DH$20</f>
        <v>7</v>
      </c>
      <c r="DI293" s="24">
        <f ca="1">SUM(INDIRECT(SUBSTITUTE(ADDRESS(1,COLUMN($AC293),4),"1","")&amp;MAX(21,ROW(DI293)-179+DI$20)):INDIRECT(SUBSTITUTE(ADDRESS(1,COLUMN($AC293),4),"1","")&amp;ROW()))+DI$20</f>
        <v>24</v>
      </c>
      <c r="DJ293" s="24">
        <f ca="1">SUM(INDIRECT(SUBSTITUTE(ADDRESS(1,COLUMN($AD293),4),"1","")&amp;MAX(21,ROW(DJ293)-179+DJ$20)):INDIRECT(SUBSTITUTE(ADDRESS(1,COLUMN($AD293),4),"1","")&amp;ROW()))+DJ$20</f>
        <v>76</v>
      </c>
      <c r="DK293" s="24">
        <f ca="1">SUM(INDIRECT(SUBSTITUTE(ADDRESS(1,COLUMN($AE293),4),"1","")&amp;MAX(21,ROW(DK293)-179+DK$20)):INDIRECT(SUBSTITUTE(ADDRESS(1,COLUMN($AE293),4),"1","")&amp;ROW()))+DK$20</f>
        <v>78</v>
      </c>
      <c r="DL293" s="24">
        <f ca="1">SUM(INDIRECT(SUBSTITUTE(ADDRESS(1,COLUMN($AF293),4),"1","")&amp;MAX(21,ROW(DL293)-179+DL$20)):INDIRECT(SUBSTITUTE(ADDRESS(1,COLUMN($AF293),4),"1","")&amp;ROW()))+DL$20</f>
        <v>78</v>
      </c>
      <c r="DM293" s="24">
        <f ca="1">SUM(INDIRECT(SUBSTITUTE(ADDRESS(1,COLUMN($AG293),4),"1","")&amp;MAX(21,ROW(DM293)-179+DM$20)):INDIRECT(SUBSTITUTE(ADDRESS(1,COLUMN($AG293),4),"1","")&amp;ROW()))+DM$20</f>
        <v>78</v>
      </c>
      <c r="DN293" s="24">
        <f ca="1">SUM(INDIRECT(SUBSTITUTE(ADDRESS(1,COLUMN($AH293),4),"1","")&amp;MAX(21,ROW(DN293)-179+DN$20)):INDIRECT(SUBSTITUTE(ADDRESS(1,COLUMN($AH293),4),"1","")&amp;ROW()))+DN$20</f>
        <v>78</v>
      </c>
      <c r="DO293" s="24">
        <f ca="1">SUM(INDIRECT(SUBSTITUTE(ADDRESS(1,COLUMN($AI293),4),"1","")&amp;MAX(21,ROW(DO293)-179+DO$20)):INDIRECT(SUBSTITUTE(ADDRESS(1,COLUMN($AI293),4),"1","")&amp;ROW()))+DO$20</f>
        <v>78</v>
      </c>
      <c r="DP293" s="24">
        <f ca="1">SUM(INDIRECT(SUBSTITUTE(ADDRESS(1,COLUMN($AJ293),4),"1","")&amp;MAX(21,ROW(DP293)-179+DP$20)):INDIRECT(SUBSTITUTE(ADDRESS(1,COLUMN($AJ293),4),"1","")&amp;ROW()))+DP$20</f>
        <v>78</v>
      </c>
      <c r="DQ293" s="24">
        <f ca="1">SUM(INDIRECT(SUBSTITUTE(ADDRESS(1,COLUMN($AK293),4),"1","")&amp;MAX(21,ROW(DQ293)-179+DQ$20)):INDIRECT(SUBSTITUTE(ADDRESS(1,COLUMN($AK293),4),"1","")&amp;ROW()))+DQ$20</f>
        <v>78</v>
      </c>
      <c r="DR293" s="26"/>
      <c r="DS293" s="26"/>
      <c r="DT293" s="26"/>
      <c r="DU293" s="26"/>
      <c r="DV293" s="24">
        <f ca="1">SUM(INDIRECT(SUBSTITUTE(ADDRESS(1,COLUMN($AB293),4),"1","")&amp;MAX(21,ROW(DV293)-179+DV$20)):INDIRECT(SUBSTITUTE(ADDRESS(1,COLUMN($AB293),4),"1","")&amp;ROW()))+DV$20</f>
        <v>30</v>
      </c>
      <c r="DW293" s="24">
        <f ca="1">SUM(INDIRECT(SUBSTITUTE(ADDRESS(1,COLUMN($AC293),4),"1","")&amp;MAX(21,ROW(DW293)-179+DW$20)):INDIRECT(SUBSTITUTE(ADDRESS(1,COLUMN($AC293),4),"1","")&amp;ROW()))+DW$20</f>
        <v>36</v>
      </c>
      <c r="DX293" s="24">
        <f ca="1">SUM(INDIRECT(SUBSTITUTE(ADDRESS(1,COLUMN($AD293),4),"1","")&amp;MAX(21,ROW(DX293)-179+DX$20)):INDIRECT(SUBSTITUTE(ADDRESS(1,COLUMN($AD293),4),"1","")&amp;ROW()))+DX$20</f>
        <v>88</v>
      </c>
      <c r="DY293" s="24">
        <f ca="1">SUM(INDIRECT(SUBSTITUTE(ADDRESS(1,COLUMN($AE293),4),"1","")&amp;MAX(21,ROW(DY293)-179+DY$20)):INDIRECT(SUBSTITUTE(ADDRESS(1,COLUMN($AE293),4),"1","")&amp;ROW()))+DY$20</f>
        <v>90</v>
      </c>
      <c r="DZ293" s="24">
        <f ca="1">SUM(INDIRECT(SUBSTITUTE(ADDRESS(1,COLUMN($AF293),4),"1","")&amp;MAX(21,ROW(DZ293)-179+DZ$20)):INDIRECT(SUBSTITUTE(ADDRESS(1,COLUMN($AF293),4),"1","")&amp;ROW()))+DZ$20</f>
        <v>90</v>
      </c>
      <c r="EA293" s="24">
        <f ca="1">SUM(INDIRECT(SUBSTITUTE(ADDRESS(1,COLUMN($AG293),4),"1","")&amp;MAX(21,ROW(EA293)-179+EA$20)):INDIRECT(SUBSTITUTE(ADDRESS(1,COLUMN($AG293),4),"1","")&amp;ROW()))+EA$20</f>
        <v>90</v>
      </c>
      <c r="EB293" s="24">
        <f ca="1">SUM(INDIRECT(SUBSTITUTE(ADDRESS(1,COLUMN($AH293),4),"1","")&amp;MAX(21,ROW(EB293)-179+EB$20)):INDIRECT(SUBSTITUTE(ADDRESS(1,COLUMN($AH293),4),"1","")&amp;ROW()))+EB$20</f>
        <v>90</v>
      </c>
      <c r="EC293" s="24">
        <f ca="1">SUM(INDIRECT(SUBSTITUTE(ADDRESS(1,COLUMN($AI293),4),"1","")&amp;MAX(21,ROW(EC293)-179+EC$20)):INDIRECT(SUBSTITUTE(ADDRESS(1,COLUMN($AI293),4),"1","")&amp;ROW()))+EC$20</f>
        <v>90</v>
      </c>
      <c r="ED293" s="24">
        <f ca="1">SUM(INDIRECT(SUBSTITUTE(ADDRESS(1,COLUMN($AJ293),4),"1","")&amp;MAX(21,ROW(ED293)-179+ED$20)):INDIRECT(SUBSTITUTE(ADDRESS(1,COLUMN($AJ293),4),"1","")&amp;ROW()))+ED$20</f>
        <v>90</v>
      </c>
      <c r="EE293" s="24">
        <f ca="1">SUM(INDIRECT(SUBSTITUTE(ADDRESS(1,COLUMN($AK293),4),"1","")&amp;MAX(21,ROW(EE293)-179+EE$20)):INDIRECT(SUBSTITUTE(ADDRESS(1,COLUMN($AK293),4),"1","")&amp;ROW()))+EE$20</f>
        <v>90</v>
      </c>
      <c r="EF293" s="26"/>
      <c r="EG293" s="26"/>
      <c r="EH293" s="26"/>
      <c r="EI293" s="26"/>
      <c r="EJ293" s="24">
        <f ca="1">SUM(INDIRECT(SUBSTITUTE(ADDRESS(1,COLUMN($AB293),4),"1","")&amp;MAX(21,ROW(EJ293)-179+EJ$20)):INDIRECT(SUBSTITUTE(ADDRESS(1,COLUMN($AB293),4),"1","")&amp;ROW()))+EJ$20</f>
        <v>60</v>
      </c>
      <c r="EK293" s="24">
        <f ca="1">SUM(INDIRECT(SUBSTITUTE(ADDRESS(1,COLUMN($AC293),4),"1","")&amp;MAX(21,ROW(EK293)-179+EK$20)):INDIRECT(SUBSTITUTE(ADDRESS(1,COLUMN($AC293),4),"1","")&amp;ROW()))+EK$20</f>
        <v>60</v>
      </c>
      <c r="EL293" s="24">
        <f ca="1">SUM(INDIRECT(SUBSTITUTE(ADDRESS(1,COLUMN($AD293),4),"1","")&amp;MAX(21,ROW(EL293)-179+EL$20)):INDIRECT(SUBSTITUTE(ADDRESS(1,COLUMN($AD293),4),"1","")&amp;ROW()))+EL$20</f>
        <v>112</v>
      </c>
      <c r="EM293" s="24">
        <f ca="1">SUM(INDIRECT(SUBSTITUTE(ADDRESS(1,COLUMN($AE293),4),"1","")&amp;MAX(21,ROW(EM293)-179+EM$20)):INDIRECT(SUBSTITUTE(ADDRESS(1,COLUMN($AE293),4),"1","")&amp;ROW()))+EM$20</f>
        <v>114</v>
      </c>
      <c r="EN293" s="24">
        <f ca="1">SUM(INDIRECT(SUBSTITUTE(ADDRESS(1,COLUMN($AF293),4),"1","")&amp;MAX(21,ROW(EN293)-179+EN$20)):INDIRECT(SUBSTITUTE(ADDRESS(1,COLUMN($AF293),4),"1","")&amp;ROW()))+EN$20</f>
        <v>114</v>
      </c>
      <c r="EO293" s="24">
        <f ca="1">SUM(INDIRECT(SUBSTITUTE(ADDRESS(1,COLUMN($AG293),4),"1","")&amp;MAX(21,ROW(EO293)-179+EO$20)):INDIRECT(SUBSTITUTE(ADDRESS(1,COLUMN($AG293),4),"1","")&amp;ROW()))+EO$20</f>
        <v>114</v>
      </c>
      <c r="EP293" s="24">
        <f ca="1">SUM(INDIRECT(SUBSTITUTE(ADDRESS(1,COLUMN($AH293),4),"1","")&amp;MAX(21,ROW(EP293)-179+EP$20)):INDIRECT(SUBSTITUTE(ADDRESS(1,COLUMN($AH293),4),"1","")&amp;ROW()))+EP$20</f>
        <v>114</v>
      </c>
      <c r="EQ293" s="24">
        <f ca="1">SUM(INDIRECT(SUBSTITUTE(ADDRESS(1,COLUMN($AI293),4),"1","")&amp;MAX(21,ROW(EQ293)-179+EQ$20)):INDIRECT(SUBSTITUTE(ADDRESS(1,COLUMN($AI293),4),"1","")&amp;ROW()))+EQ$20</f>
        <v>114</v>
      </c>
      <c r="ER293" s="24">
        <f ca="1">SUM(INDIRECT(SUBSTITUTE(ADDRESS(1,COLUMN($AJ293),4),"1","")&amp;MAX(21,ROW(ER293)-179+ER$20)):INDIRECT(SUBSTITUTE(ADDRESS(1,COLUMN($AJ293),4),"1","")&amp;ROW()))+ER$20</f>
        <v>114</v>
      </c>
      <c r="ES293" s="24">
        <f ca="1">SUM(INDIRECT(SUBSTITUTE(ADDRESS(1,COLUMN($AK293),4),"1","")&amp;MAX(21,ROW(ES293)-179+ES$20)):INDIRECT(SUBSTITUTE(ADDRESS(1,COLUMN($AK293),4),"1","")&amp;ROW()))+ES$20</f>
        <v>114</v>
      </c>
      <c r="ET293" s="26"/>
      <c r="EU293" s="26"/>
      <c r="EV293" s="26"/>
      <c r="EW293" s="26"/>
      <c r="EX293" s="24">
        <f ca="1">SUM(INDIRECT(SUBSTITUTE(ADDRESS(1,COLUMN($AB293),4),"1","")&amp;MAX(21,ROW(EX293)-179+EX$20)):INDIRECT(SUBSTITUTE(ADDRESS(1,COLUMN($AB293),4),"1","")&amp;ROW()))+EX$20</f>
        <v>90</v>
      </c>
      <c r="EY293" s="24">
        <f ca="1">SUM(INDIRECT(SUBSTITUTE(ADDRESS(1,COLUMN($AC293),4),"1","")&amp;MAX(21,ROW(EY293)-179+EY$20)):INDIRECT(SUBSTITUTE(ADDRESS(1,COLUMN($AC293),4),"1","")&amp;ROW()))+EY$20</f>
        <v>90</v>
      </c>
      <c r="EZ293" s="24">
        <f ca="1">SUM(INDIRECT(SUBSTITUTE(ADDRESS(1,COLUMN($AD293),4),"1","")&amp;MAX(21,ROW(EZ293)-179+EZ$20)):INDIRECT(SUBSTITUTE(ADDRESS(1,COLUMN($AD293),4),"1","")&amp;ROW()))+EZ$20</f>
        <v>142</v>
      </c>
      <c r="FA293" s="24">
        <f ca="1">SUM(INDIRECT(SUBSTITUTE(ADDRESS(1,COLUMN($AE293),4),"1","")&amp;MAX(21,ROW(FA293)-179+FA$20)):INDIRECT(SUBSTITUTE(ADDRESS(1,COLUMN($AE293),4),"1","")&amp;ROW()))+FA$20</f>
        <v>144</v>
      </c>
      <c r="FB293" s="24">
        <f ca="1">SUM(INDIRECT(SUBSTITUTE(ADDRESS(1,COLUMN($AF293),4),"1","")&amp;MAX(21,ROW(FB293)-179+FB$20)):INDIRECT(SUBSTITUTE(ADDRESS(1,COLUMN($AF293),4),"1","")&amp;ROW()))+FB$20</f>
        <v>144</v>
      </c>
      <c r="FC293" s="24">
        <f ca="1">SUM(INDIRECT(SUBSTITUTE(ADDRESS(1,COLUMN($AG293),4),"1","")&amp;MAX(21,ROW(FC293)-179+FC$20)):INDIRECT(SUBSTITUTE(ADDRESS(1,COLUMN($AG293),4),"1","")&amp;ROW()))+FC$20</f>
        <v>144</v>
      </c>
      <c r="FD293" s="24">
        <f ca="1">SUM(INDIRECT(SUBSTITUTE(ADDRESS(1,COLUMN($AH293),4),"1","")&amp;MAX(21,ROW(FD293)-179+FD$20)):INDIRECT(SUBSTITUTE(ADDRESS(1,COLUMN($AH293),4),"1","")&amp;ROW()))+FD$20</f>
        <v>144</v>
      </c>
      <c r="FE293" s="24">
        <f ca="1">SUM(INDIRECT(SUBSTITUTE(ADDRESS(1,COLUMN($AI293),4),"1","")&amp;MAX(21,ROW(FE293)-179+FE$20)):INDIRECT(SUBSTITUTE(ADDRESS(1,COLUMN($AI293),4),"1","")&amp;ROW()))+FE$20</f>
        <v>144</v>
      </c>
      <c r="FF293" s="24">
        <f ca="1">SUM(INDIRECT(SUBSTITUTE(ADDRESS(1,COLUMN($AJ293),4),"1","")&amp;MAX(21,ROW(FF293)-179+FF$20)):INDIRECT(SUBSTITUTE(ADDRESS(1,COLUMN($AJ293),4),"1","")&amp;ROW()))+FF$20</f>
        <v>144</v>
      </c>
      <c r="FG293" s="24">
        <f ca="1">SUM(INDIRECT(SUBSTITUTE(ADDRESS(1,COLUMN($AK293),4),"1","")&amp;MAX(21,ROW(FG293)-179+FG$20)):INDIRECT(SUBSTITUTE(ADDRESS(1,COLUMN($AK293),4),"1","")&amp;ROW()))+FG$20</f>
        <v>144</v>
      </c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</row>
    <row r="294" spans="1:178" x14ac:dyDescent="0.25">
      <c r="A294" s="6"/>
      <c r="B294" s="38">
        <f t="shared" si="232"/>
        <v>45442</v>
      </c>
      <c r="C294" s="23">
        <f t="shared" si="200"/>
        <v>1</v>
      </c>
      <c r="D294" s="7">
        <f t="shared" si="198"/>
        <v>72</v>
      </c>
      <c r="E294" s="24">
        <f t="shared" si="192"/>
        <v>72</v>
      </c>
      <c r="F294" s="24">
        <f t="shared" si="196"/>
        <v>71</v>
      </c>
      <c r="G294" s="24">
        <f t="shared" si="253"/>
        <v>79</v>
      </c>
      <c r="H294" s="24">
        <f t="shared" si="193"/>
        <v>90</v>
      </c>
      <c r="I294" s="24">
        <f t="shared" si="194"/>
        <v>115</v>
      </c>
      <c r="J294" s="24">
        <f t="shared" si="195"/>
        <v>145</v>
      </c>
      <c r="K294" s="24">
        <f t="shared" si="233"/>
        <v>1</v>
      </c>
      <c r="L294" s="24">
        <f t="shared" si="234"/>
        <v>1</v>
      </c>
      <c r="M294" s="24"/>
      <c r="N294" s="24">
        <f t="shared" si="230"/>
        <v>0</v>
      </c>
      <c r="O294" s="24">
        <f t="shared" si="201"/>
        <v>0</v>
      </c>
      <c r="P294" s="24">
        <f t="shared" si="202"/>
        <v>0</v>
      </c>
      <c r="Q294" s="24">
        <f t="shared" si="203"/>
        <v>1</v>
      </c>
      <c r="R294" s="24">
        <f t="shared" si="204"/>
        <v>0</v>
      </c>
      <c r="S294" s="24">
        <f t="shared" si="205"/>
        <v>0</v>
      </c>
      <c r="T294" s="24">
        <f t="shared" si="206"/>
        <v>0</v>
      </c>
      <c r="U294" s="24">
        <f t="shared" si="207"/>
        <v>0</v>
      </c>
      <c r="V294" s="24">
        <f t="shared" si="208"/>
        <v>0</v>
      </c>
      <c r="W294" s="24">
        <f t="shared" si="209"/>
        <v>0</v>
      </c>
      <c r="X294" s="26"/>
      <c r="Y294" s="26"/>
      <c r="Z294" s="26"/>
      <c r="AA294" s="26"/>
      <c r="AB294" s="24">
        <f t="shared" si="231"/>
        <v>0</v>
      </c>
      <c r="AC294" s="24">
        <f>MAX($N294:O294)</f>
        <v>0</v>
      </c>
      <c r="AD294" s="24">
        <f>MAX($N294:P294)</f>
        <v>0</v>
      </c>
      <c r="AE294" s="24">
        <f>MAX($N294:Q294)</f>
        <v>1</v>
      </c>
      <c r="AF294" s="24">
        <f>MAX($N294:R294)</f>
        <v>1</v>
      </c>
      <c r="AG294" s="24">
        <f>MAX($N294:S294)</f>
        <v>1</v>
      </c>
      <c r="AH294" s="24">
        <f>MAX($N294:T294)</f>
        <v>1</v>
      </c>
      <c r="AI294" s="24">
        <f>MAX($N294:U294)</f>
        <v>1</v>
      </c>
      <c r="AJ294" s="24">
        <f>MAX($N294:V294)</f>
        <v>1</v>
      </c>
      <c r="AK294" s="24">
        <f>MAX($N294:W294)</f>
        <v>1</v>
      </c>
      <c r="AL294" s="26"/>
      <c r="AM294" s="26"/>
      <c r="AN294" s="26"/>
      <c r="AO294" s="26"/>
      <c r="AP294" s="24">
        <f t="shared" si="199"/>
        <v>0</v>
      </c>
      <c r="AQ294" s="24">
        <f t="shared" si="244"/>
        <v>17</v>
      </c>
      <c r="AR294" s="24">
        <f t="shared" si="245"/>
        <v>69</v>
      </c>
      <c r="AS294" s="24">
        <f t="shared" si="246"/>
        <v>72</v>
      </c>
      <c r="AT294" s="24">
        <f t="shared" si="247"/>
        <v>72</v>
      </c>
      <c r="AU294" s="24">
        <f t="shared" si="248"/>
        <v>72</v>
      </c>
      <c r="AV294" s="24">
        <f t="shared" si="249"/>
        <v>72</v>
      </c>
      <c r="AW294" s="24">
        <f t="shared" si="250"/>
        <v>72</v>
      </c>
      <c r="AX294" s="24">
        <f t="shared" si="251"/>
        <v>72</v>
      </c>
      <c r="AY294" s="24">
        <f t="shared" si="252"/>
        <v>72</v>
      </c>
      <c r="AZ294" s="26"/>
      <c r="BA294" s="26"/>
      <c r="BB294" s="26"/>
      <c r="BC294" s="26"/>
      <c r="BD294" s="24">
        <f t="shared" si="197"/>
        <v>0</v>
      </c>
      <c r="BE294" s="24">
        <f t="shared" si="235"/>
        <v>17</v>
      </c>
      <c r="BF294" s="24">
        <f t="shared" si="236"/>
        <v>69</v>
      </c>
      <c r="BG294" s="24">
        <f t="shared" si="237"/>
        <v>71</v>
      </c>
      <c r="BH294" s="24">
        <f t="shared" si="238"/>
        <v>71</v>
      </c>
      <c r="BI294" s="24">
        <f t="shared" si="239"/>
        <v>71</v>
      </c>
      <c r="BJ294" s="24">
        <f t="shared" si="240"/>
        <v>71</v>
      </c>
      <c r="BK294" s="24">
        <f t="shared" si="241"/>
        <v>71</v>
      </c>
      <c r="BL294" s="24">
        <f t="shared" si="242"/>
        <v>71</v>
      </c>
      <c r="BM294" s="24">
        <f t="shared" si="243"/>
        <v>71</v>
      </c>
      <c r="BN294" s="26"/>
      <c r="BO294" s="26"/>
      <c r="BP294" s="26"/>
      <c r="BQ294" s="26"/>
      <c r="BR294" s="24">
        <f t="shared" si="210"/>
        <v>13</v>
      </c>
      <c r="BS294" s="24">
        <f t="shared" si="211"/>
        <v>162</v>
      </c>
      <c r="BT294" s="24">
        <f t="shared" si="212"/>
        <v>103</v>
      </c>
      <c r="BU294" s="24">
        <f t="shared" si="213"/>
        <v>72</v>
      </c>
      <c r="BV294" s="24">
        <f t="shared" si="214"/>
        <v>72</v>
      </c>
      <c r="BW294" s="24">
        <f t="shared" si="215"/>
        <v>72</v>
      </c>
      <c r="BX294" s="24">
        <f t="shared" si="216"/>
        <v>72</v>
      </c>
      <c r="BY294" s="24">
        <f t="shared" si="217"/>
        <v>72</v>
      </c>
      <c r="BZ294" s="24">
        <f t="shared" si="218"/>
        <v>72</v>
      </c>
      <c r="CA294" s="24">
        <f t="shared" si="219"/>
        <v>72</v>
      </c>
      <c r="CB294" s="26"/>
      <c r="CC294" s="26"/>
      <c r="CD294" s="26"/>
      <c r="CE294" s="26"/>
      <c r="CF294" s="24">
        <f t="shared" ca="1" si="220"/>
        <v>193</v>
      </c>
      <c r="CG294" s="24">
        <f t="shared" ca="1" si="221"/>
        <v>103</v>
      </c>
      <c r="CH294" s="24">
        <f t="shared" ca="1" si="222"/>
        <v>103</v>
      </c>
      <c r="CI294" s="24">
        <f t="shared" ca="1" si="223"/>
        <v>72</v>
      </c>
      <c r="CJ294" s="24">
        <f t="shared" ca="1" si="224"/>
        <v>72</v>
      </c>
      <c r="CK294" s="24">
        <f t="shared" ca="1" si="225"/>
        <v>72</v>
      </c>
      <c r="CL294" s="24">
        <f t="shared" ca="1" si="226"/>
        <v>72</v>
      </c>
      <c r="CM294" s="24">
        <f t="shared" ca="1" si="227"/>
        <v>72</v>
      </c>
      <c r="CN294" s="24">
        <f t="shared" ca="1" si="228"/>
        <v>72</v>
      </c>
      <c r="CO294" s="24">
        <f t="shared" ca="1" si="229"/>
        <v>72</v>
      </c>
      <c r="CP294" s="26"/>
      <c r="CQ294" s="26"/>
      <c r="CR294" s="26"/>
      <c r="CS294" s="26"/>
      <c r="CT294" s="24">
        <f ca="1">SUM(INDIRECT(SUBSTITUTE(ADDRESS(1,COLUMN($AB294),4),"1","")&amp;MAX(21,ROW(CT294)-179+CT$20)):INDIRECT(SUBSTITUTE(ADDRESS(1,COLUMN($AB294),4),"1","")&amp;ROW()))+CT$20</f>
        <v>10</v>
      </c>
      <c r="CU294" s="24">
        <f ca="1">SUM(INDIRECT(SUBSTITUTE(ADDRESS(1,COLUMN($AC294),4),"1","")&amp;MAX(21,ROW(CU294)-179+CU$20)):INDIRECT(SUBSTITUTE(ADDRESS(1,COLUMN($AC294),4),"1","")&amp;ROW()))+CU$20</f>
        <v>27</v>
      </c>
      <c r="CV294" s="24">
        <f ca="1">SUM(INDIRECT(SUBSTITUTE(ADDRESS(1,COLUMN($AD294),4),"1","")&amp;MAX(21,ROW(CV294)-179+CV$20)):INDIRECT(SUBSTITUTE(ADDRESS(1,COLUMN($AD294),4),"1","")&amp;ROW()))+CV$20</f>
        <v>79</v>
      </c>
      <c r="CW294" s="24">
        <f ca="1">SUM(INDIRECT(SUBSTITUTE(ADDRESS(1,COLUMN($AE294),4),"1","")&amp;MAX(21,ROW(CW294)-179+CW$20)):INDIRECT(SUBSTITUTE(ADDRESS(1,COLUMN($AE294),4),"1","")&amp;ROW()))+CW$20</f>
        <v>82</v>
      </c>
      <c r="CX294" s="24">
        <f ca="1">SUM(INDIRECT(SUBSTITUTE(ADDRESS(1,COLUMN($AF294),4),"1","")&amp;MAX(21,ROW(CX294)-179+CX$20)):INDIRECT(SUBSTITUTE(ADDRESS(1,COLUMN($AF294),4),"1","")&amp;ROW()))+CX$20</f>
        <v>82</v>
      </c>
      <c r="CY294" s="24">
        <f ca="1">SUM(INDIRECT(SUBSTITUTE(ADDRESS(1,COLUMN($AG294),4),"1","")&amp;MAX(21,ROW(CY294)-179+CY$20)):INDIRECT(SUBSTITUTE(ADDRESS(1,COLUMN($AG294),4),"1","")&amp;ROW()))+CY$20</f>
        <v>82</v>
      </c>
      <c r="CZ294" s="24">
        <f ca="1">SUM(INDIRECT(SUBSTITUTE(ADDRESS(1,COLUMN($AH294),4),"1","")&amp;MAX(21,ROW(CZ294)-179+CZ$20)):INDIRECT(SUBSTITUTE(ADDRESS(1,COLUMN($AH294),4),"1","")&amp;ROW()))+CZ$20</f>
        <v>82</v>
      </c>
      <c r="DA294" s="24">
        <f ca="1">SUM(INDIRECT(SUBSTITUTE(ADDRESS(1,COLUMN($AI294),4),"1","")&amp;MAX(21,ROW(DA294)-179+DA$20)):INDIRECT(SUBSTITUTE(ADDRESS(1,COLUMN($AI294),4),"1","")&amp;ROW()))+DA$20</f>
        <v>82</v>
      </c>
      <c r="DB294" s="24">
        <f ca="1">SUM(INDIRECT(SUBSTITUTE(ADDRESS(1,COLUMN($AJ294),4),"1","")&amp;MAX(21,ROW(DB294)-179+DB$20)):INDIRECT(SUBSTITUTE(ADDRESS(1,COLUMN($AJ294),4),"1","")&amp;ROW()))+DB$20</f>
        <v>82</v>
      </c>
      <c r="DC294" s="24">
        <f ca="1">SUM(INDIRECT(SUBSTITUTE(ADDRESS(1,COLUMN($AK294),4),"1","")&amp;MAX(21,ROW(DC294)-179+DC$20)):INDIRECT(SUBSTITUTE(ADDRESS(1,COLUMN($AK294),4),"1","")&amp;ROW()))+DC$20</f>
        <v>82</v>
      </c>
      <c r="DD294" s="6"/>
      <c r="DE294" s="6"/>
      <c r="DF294" s="26"/>
      <c r="DG294" s="26"/>
      <c r="DH294" s="24">
        <f ca="1">SUM(INDIRECT(SUBSTITUTE(ADDRESS(1,COLUMN($AB294),4),"1","")&amp;MAX(21,ROW(DH294)-179+DH$20)):INDIRECT(SUBSTITUTE(ADDRESS(1,COLUMN($AB294),4),"1","")&amp;ROW()))+DH$20</f>
        <v>7</v>
      </c>
      <c r="DI294" s="24">
        <f ca="1">SUM(INDIRECT(SUBSTITUTE(ADDRESS(1,COLUMN($AC294),4),"1","")&amp;MAX(21,ROW(DI294)-179+DI$20)):INDIRECT(SUBSTITUTE(ADDRESS(1,COLUMN($AC294),4),"1","")&amp;ROW()))+DI$20</f>
        <v>24</v>
      </c>
      <c r="DJ294" s="24">
        <f ca="1">SUM(INDIRECT(SUBSTITUTE(ADDRESS(1,COLUMN($AD294),4),"1","")&amp;MAX(21,ROW(DJ294)-179+DJ$20)):INDIRECT(SUBSTITUTE(ADDRESS(1,COLUMN($AD294),4),"1","")&amp;ROW()))+DJ$20</f>
        <v>76</v>
      </c>
      <c r="DK294" s="24">
        <f ca="1">SUM(INDIRECT(SUBSTITUTE(ADDRESS(1,COLUMN($AE294),4),"1","")&amp;MAX(21,ROW(DK294)-179+DK$20)):INDIRECT(SUBSTITUTE(ADDRESS(1,COLUMN($AE294),4),"1","")&amp;ROW()))+DK$20</f>
        <v>79</v>
      </c>
      <c r="DL294" s="24">
        <f ca="1">SUM(INDIRECT(SUBSTITUTE(ADDRESS(1,COLUMN($AF294),4),"1","")&amp;MAX(21,ROW(DL294)-179+DL$20)):INDIRECT(SUBSTITUTE(ADDRESS(1,COLUMN($AF294),4),"1","")&amp;ROW()))+DL$20</f>
        <v>79</v>
      </c>
      <c r="DM294" s="24">
        <f ca="1">SUM(INDIRECT(SUBSTITUTE(ADDRESS(1,COLUMN($AG294),4),"1","")&amp;MAX(21,ROW(DM294)-179+DM$20)):INDIRECT(SUBSTITUTE(ADDRESS(1,COLUMN($AG294),4),"1","")&amp;ROW()))+DM$20</f>
        <v>79</v>
      </c>
      <c r="DN294" s="24">
        <f ca="1">SUM(INDIRECT(SUBSTITUTE(ADDRESS(1,COLUMN($AH294),4),"1","")&amp;MAX(21,ROW(DN294)-179+DN$20)):INDIRECT(SUBSTITUTE(ADDRESS(1,COLUMN($AH294),4),"1","")&amp;ROW()))+DN$20</f>
        <v>79</v>
      </c>
      <c r="DO294" s="24">
        <f ca="1">SUM(INDIRECT(SUBSTITUTE(ADDRESS(1,COLUMN($AI294),4),"1","")&amp;MAX(21,ROW(DO294)-179+DO$20)):INDIRECT(SUBSTITUTE(ADDRESS(1,COLUMN($AI294),4),"1","")&amp;ROW()))+DO$20</f>
        <v>79</v>
      </c>
      <c r="DP294" s="24">
        <f ca="1">SUM(INDIRECT(SUBSTITUTE(ADDRESS(1,COLUMN($AJ294),4),"1","")&amp;MAX(21,ROW(DP294)-179+DP$20)):INDIRECT(SUBSTITUTE(ADDRESS(1,COLUMN($AJ294),4),"1","")&amp;ROW()))+DP$20</f>
        <v>79</v>
      </c>
      <c r="DQ294" s="24">
        <f ca="1">SUM(INDIRECT(SUBSTITUTE(ADDRESS(1,COLUMN($AK294),4),"1","")&amp;MAX(21,ROW(DQ294)-179+DQ$20)):INDIRECT(SUBSTITUTE(ADDRESS(1,COLUMN($AK294),4),"1","")&amp;ROW()))+DQ$20</f>
        <v>79</v>
      </c>
      <c r="DR294" s="26"/>
      <c r="DS294" s="26"/>
      <c r="DT294" s="26"/>
      <c r="DU294" s="26"/>
      <c r="DV294" s="24">
        <f ca="1">SUM(INDIRECT(SUBSTITUTE(ADDRESS(1,COLUMN($AB294),4),"1","")&amp;MAX(21,ROW(DV294)-179+DV$20)):INDIRECT(SUBSTITUTE(ADDRESS(1,COLUMN($AB294),4),"1","")&amp;ROW()))+DV$20</f>
        <v>30</v>
      </c>
      <c r="DW294" s="24">
        <f ca="1">SUM(INDIRECT(SUBSTITUTE(ADDRESS(1,COLUMN($AC294),4),"1","")&amp;MAX(21,ROW(DW294)-179+DW$20)):INDIRECT(SUBSTITUTE(ADDRESS(1,COLUMN($AC294),4),"1","")&amp;ROW()))+DW$20</f>
        <v>35</v>
      </c>
      <c r="DX294" s="24">
        <f ca="1">SUM(INDIRECT(SUBSTITUTE(ADDRESS(1,COLUMN($AD294),4),"1","")&amp;MAX(21,ROW(DX294)-179+DX$20)):INDIRECT(SUBSTITUTE(ADDRESS(1,COLUMN($AD294),4),"1","")&amp;ROW()))+DX$20</f>
        <v>87</v>
      </c>
      <c r="DY294" s="24">
        <f ca="1">SUM(INDIRECT(SUBSTITUTE(ADDRESS(1,COLUMN($AE294),4),"1","")&amp;MAX(21,ROW(DY294)-179+DY$20)):INDIRECT(SUBSTITUTE(ADDRESS(1,COLUMN($AE294),4),"1","")&amp;ROW()))+DY$20</f>
        <v>90</v>
      </c>
      <c r="DZ294" s="24">
        <f ca="1">SUM(INDIRECT(SUBSTITUTE(ADDRESS(1,COLUMN($AF294),4),"1","")&amp;MAX(21,ROW(DZ294)-179+DZ$20)):INDIRECT(SUBSTITUTE(ADDRESS(1,COLUMN($AF294),4),"1","")&amp;ROW()))+DZ$20</f>
        <v>90</v>
      </c>
      <c r="EA294" s="24">
        <f ca="1">SUM(INDIRECT(SUBSTITUTE(ADDRESS(1,COLUMN($AG294),4),"1","")&amp;MAX(21,ROW(EA294)-179+EA$20)):INDIRECT(SUBSTITUTE(ADDRESS(1,COLUMN($AG294),4),"1","")&amp;ROW()))+EA$20</f>
        <v>90</v>
      </c>
      <c r="EB294" s="24">
        <f ca="1">SUM(INDIRECT(SUBSTITUTE(ADDRESS(1,COLUMN($AH294),4),"1","")&amp;MAX(21,ROW(EB294)-179+EB$20)):INDIRECT(SUBSTITUTE(ADDRESS(1,COLUMN($AH294),4),"1","")&amp;ROW()))+EB$20</f>
        <v>90</v>
      </c>
      <c r="EC294" s="24">
        <f ca="1">SUM(INDIRECT(SUBSTITUTE(ADDRESS(1,COLUMN($AI294),4),"1","")&amp;MAX(21,ROW(EC294)-179+EC$20)):INDIRECT(SUBSTITUTE(ADDRESS(1,COLUMN($AI294),4),"1","")&amp;ROW()))+EC$20</f>
        <v>90</v>
      </c>
      <c r="ED294" s="24">
        <f ca="1">SUM(INDIRECT(SUBSTITUTE(ADDRESS(1,COLUMN($AJ294),4),"1","")&amp;MAX(21,ROW(ED294)-179+ED$20)):INDIRECT(SUBSTITUTE(ADDRESS(1,COLUMN($AJ294),4),"1","")&amp;ROW()))+ED$20</f>
        <v>90</v>
      </c>
      <c r="EE294" s="24">
        <f ca="1">SUM(INDIRECT(SUBSTITUTE(ADDRESS(1,COLUMN($AK294),4),"1","")&amp;MAX(21,ROW(EE294)-179+EE$20)):INDIRECT(SUBSTITUTE(ADDRESS(1,COLUMN($AK294),4),"1","")&amp;ROW()))+EE$20</f>
        <v>90</v>
      </c>
      <c r="EF294" s="26"/>
      <c r="EG294" s="26"/>
      <c r="EH294" s="26"/>
      <c r="EI294" s="26"/>
      <c r="EJ294" s="24">
        <f ca="1">SUM(INDIRECT(SUBSTITUTE(ADDRESS(1,COLUMN($AB294),4),"1","")&amp;MAX(21,ROW(EJ294)-179+EJ$20)):INDIRECT(SUBSTITUTE(ADDRESS(1,COLUMN($AB294),4),"1","")&amp;ROW()))+EJ$20</f>
        <v>60</v>
      </c>
      <c r="EK294" s="24">
        <f ca="1">SUM(INDIRECT(SUBSTITUTE(ADDRESS(1,COLUMN($AC294),4),"1","")&amp;MAX(21,ROW(EK294)-179+EK$20)):INDIRECT(SUBSTITUTE(ADDRESS(1,COLUMN($AC294),4),"1","")&amp;ROW()))+EK$20</f>
        <v>60</v>
      </c>
      <c r="EL294" s="24">
        <f ca="1">SUM(INDIRECT(SUBSTITUTE(ADDRESS(1,COLUMN($AD294),4),"1","")&amp;MAX(21,ROW(EL294)-179+EL$20)):INDIRECT(SUBSTITUTE(ADDRESS(1,COLUMN($AD294),4),"1","")&amp;ROW()))+EL$20</f>
        <v>112</v>
      </c>
      <c r="EM294" s="24">
        <f ca="1">SUM(INDIRECT(SUBSTITUTE(ADDRESS(1,COLUMN($AE294),4),"1","")&amp;MAX(21,ROW(EM294)-179+EM$20)):INDIRECT(SUBSTITUTE(ADDRESS(1,COLUMN($AE294),4),"1","")&amp;ROW()))+EM$20</f>
        <v>115</v>
      </c>
      <c r="EN294" s="24">
        <f ca="1">SUM(INDIRECT(SUBSTITUTE(ADDRESS(1,COLUMN($AF294),4),"1","")&amp;MAX(21,ROW(EN294)-179+EN$20)):INDIRECT(SUBSTITUTE(ADDRESS(1,COLUMN($AF294),4),"1","")&amp;ROW()))+EN$20</f>
        <v>115</v>
      </c>
      <c r="EO294" s="24">
        <f ca="1">SUM(INDIRECT(SUBSTITUTE(ADDRESS(1,COLUMN($AG294),4),"1","")&amp;MAX(21,ROW(EO294)-179+EO$20)):INDIRECT(SUBSTITUTE(ADDRESS(1,COLUMN($AG294),4),"1","")&amp;ROW()))+EO$20</f>
        <v>115</v>
      </c>
      <c r="EP294" s="24">
        <f ca="1">SUM(INDIRECT(SUBSTITUTE(ADDRESS(1,COLUMN($AH294),4),"1","")&amp;MAX(21,ROW(EP294)-179+EP$20)):INDIRECT(SUBSTITUTE(ADDRESS(1,COLUMN($AH294),4),"1","")&amp;ROW()))+EP$20</f>
        <v>115</v>
      </c>
      <c r="EQ294" s="24">
        <f ca="1">SUM(INDIRECT(SUBSTITUTE(ADDRESS(1,COLUMN($AI294),4),"1","")&amp;MAX(21,ROW(EQ294)-179+EQ$20)):INDIRECT(SUBSTITUTE(ADDRESS(1,COLUMN($AI294),4),"1","")&amp;ROW()))+EQ$20</f>
        <v>115</v>
      </c>
      <c r="ER294" s="24">
        <f ca="1">SUM(INDIRECT(SUBSTITUTE(ADDRESS(1,COLUMN($AJ294),4),"1","")&amp;MAX(21,ROW(ER294)-179+ER$20)):INDIRECT(SUBSTITUTE(ADDRESS(1,COLUMN($AJ294),4),"1","")&amp;ROW()))+ER$20</f>
        <v>115</v>
      </c>
      <c r="ES294" s="24">
        <f ca="1">SUM(INDIRECT(SUBSTITUTE(ADDRESS(1,COLUMN($AK294),4),"1","")&amp;MAX(21,ROW(ES294)-179+ES$20)):INDIRECT(SUBSTITUTE(ADDRESS(1,COLUMN($AK294),4),"1","")&amp;ROW()))+ES$20</f>
        <v>115</v>
      </c>
      <c r="ET294" s="26"/>
      <c r="EU294" s="26"/>
      <c r="EV294" s="26"/>
      <c r="EW294" s="26"/>
      <c r="EX294" s="24">
        <f ca="1">SUM(INDIRECT(SUBSTITUTE(ADDRESS(1,COLUMN($AB294),4),"1","")&amp;MAX(21,ROW(EX294)-179+EX$20)):INDIRECT(SUBSTITUTE(ADDRESS(1,COLUMN($AB294),4),"1","")&amp;ROW()))+EX$20</f>
        <v>90</v>
      </c>
      <c r="EY294" s="24">
        <f ca="1">SUM(INDIRECT(SUBSTITUTE(ADDRESS(1,COLUMN($AC294),4),"1","")&amp;MAX(21,ROW(EY294)-179+EY$20)):INDIRECT(SUBSTITUTE(ADDRESS(1,COLUMN($AC294),4),"1","")&amp;ROW()))+EY$20</f>
        <v>90</v>
      </c>
      <c r="EZ294" s="24">
        <f ca="1">SUM(INDIRECT(SUBSTITUTE(ADDRESS(1,COLUMN($AD294),4),"1","")&amp;MAX(21,ROW(EZ294)-179+EZ$20)):INDIRECT(SUBSTITUTE(ADDRESS(1,COLUMN($AD294),4),"1","")&amp;ROW()))+EZ$20</f>
        <v>142</v>
      </c>
      <c r="FA294" s="24">
        <f ca="1">SUM(INDIRECT(SUBSTITUTE(ADDRESS(1,COLUMN($AE294),4),"1","")&amp;MAX(21,ROW(FA294)-179+FA$20)):INDIRECT(SUBSTITUTE(ADDRESS(1,COLUMN($AE294),4),"1","")&amp;ROW()))+FA$20</f>
        <v>145</v>
      </c>
      <c r="FB294" s="24">
        <f ca="1">SUM(INDIRECT(SUBSTITUTE(ADDRESS(1,COLUMN($AF294),4),"1","")&amp;MAX(21,ROW(FB294)-179+FB$20)):INDIRECT(SUBSTITUTE(ADDRESS(1,COLUMN($AF294),4),"1","")&amp;ROW()))+FB$20</f>
        <v>145</v>
      </c>
      <c r="FC294" s="24">
        <f ca="1">SUM(INDIRECT(SUBSTITUTE(ADDRESS(1,COLUMN($AG294),4),"1","")&amp;MAX(21,ROW(FC294)-179+FC$20)):INDIRECT(SUBSTITUTE(ADDRESS(1,COLUMN($AG294),4),"1","")&amp;ROW()))+FC$20</f>
        <v>145</v>
      </c>
      <c r="FD294" s="24">
        <f ca="1">SUM(INDIRECT(SUBSTITUTE(ADDRESS(1,COLUMN($AH294),4),"1","")&amp;MAX(21,ROW(FD294)-179+FD$20)):INDIRECT(SUBSTITUTE(ADDRESS(1,COLUMN($AH294),4),"1","")&amp;ROW()))+FD$20</f>
        <v>145</v>
      </c>
      <c r="FE294" s="24">
        <f ca="1">SUM(INDIRECT(SUBSTITUTE(ADDRESS(1,COLUMN($AI294),4),"1","")&amp;MAX(21,ROW(FE294)-179+FE$20)):INDIRECT(SUBSTITUTE(ADDRESS(1,COLUMN($AI294),4),"1","")&amp;ROW()))+FE$20</f>
        <v>145</v>
      </c>
      <c r="FF294" s="24">
        <f ca="1">SUM(INDIRECT(SUBSTITUTE(ADDRESS(1,COLUMN($AJ294),4),"1","")&amp;MAX(21,ROW(FF294)-179+FF$20)):INDIRECT(SUBSTITUTE(ADDRESS(1,COLUMN($AJ294),4),"1","")&amp;ROW()))+FF$20</f>
        <v>145</v>
      </c>
      <c r="FG294" s="24">
        <f ca="1">SUM(INDIRECT(SUBSTITUTE(ADDRESS(1,COLUMN($AK294),4),"1","")&amp;MAX(21,ROW(FG294)-179+FG$20)):INDIRECT(SUBSTITUTE(ADDRESS(1,COLUMN($AK294),4),"1","")&amp;ROW()))+FG$20</f>
        <v>145</v>
      </c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</row>
    <row r="295" spans="1:178" x14ac:dyDescent="0.25">
      <c r="A295" s="6"/>
      <c r="B295" s="38">
        <f t="shared" si="232"/>
        <v>45443</v>
      </c>
      <c r="C295" s="23">
        <f t="shared" si="200"/>
        <v>1</v>
      </c>
      <c r="D295" s="7">
        <f t="shared" si="198"/>
        <v>73</v>
      </c>
      <c r="E295" s="24">
        <f t="shared" si="192"/>
        <v>73</v>
      </c>
      <c r="F295" s="24">
        <f t="shared" si="196"/>
        <v>72</v>
      </c>
      <c r="G295" s="24">
        <f t="shared" si="253"/>
        <v>80</v>
      </c>
      <c r="H295" s="24">
        <f t="shared" si="193"/>
        <v>90</v>
      </c>
      <c r="I295" s="24">
        <f t="shared" si="194"/>
        <v>116</v>
      </c>
      <c r="J295" s="24">
        <f t="shared" si="195"/>
        <v>146</v>
      </c>
      <c r="K295" s="24">
        <f t="shared" si="233"/>
        <v>1</v>
      </c>
      <c r="L295" s="24">
        <f t="shared" si="234"/>
        <v>1</v>
      </c>
      <c r="M295" s="24"/>
      <c r="N295" s="24">
        <f t="shared" si="230"/>
        <v>0</v>
      </c>
      <c r="O295" s="24">
        <f t="shared" si="201"/>
        <v>0</v>
      </c>
      <c r="P295" s="24">
        <f t="shared" si="202"/>
        <v>0</v>
      </c>
      <c r="Q295" s="24">
        <f t="shared" si="203"/>
        <v>1</v>
      </c>
      <c r="R295" s="24">
        <f t="shared" si="204"/>
        <v>0</v>
      </c>
      <c r="S295" s="24">
        <f t="shared" si="205"/>
        <v>0</v>
      </c>
      <c r="T295" s="24">
        <f t="shared" si="206"/>
        <v>0</v>
      </c>
      <c r="U295" s="24">
        <f t="shared" si="207"/>
        <v>0</v>
      </c>
      <c r="V295" s="24">
        <f t="shared" si="208"/>
        <v>0</v>
      </c>
      <c r="W295" s="24">
        <f t="shared" si="209"/>
        <v>0</v>
      </c>
      <c r="X295" s="26"/>
      <c r="Y295" s="26"/>
      <c r="Z295" s="26"/>
      <c r="AA295" s="26"/>
      <c r="AB295" s="24">
        <f t="shared" si="231"/>
        <v>0</v>
      </c>
      <c r="AC295" s="24">
        <f>MAX($N295:O295)</f>
        <v>0</v>
      </c>
      <c r="AD295" s="24">
        <f>MAX($N295:P295)</f>
        <v>0</v>
      </c>
      <c r="AE295" s="24">
        <f>MAX($N295:Q295)</f>
        <v>1</v>
      </c>
      <c r="AF295" s="24">
        <f>MAX($N295:R295)</f>
        <v>1</v>
      </c>
      <c r="AG295" s="24">
        <f>MAX($N295:S295)</f>
        <v>1</v>
      </c>
      <c r="AH295" s="24">
        <f>MAX($N295:T295)</f>
        <v>1</v>
      </c>
      <c r="AI295" s="24">
        <f>MAX($N295:U295)</f>
        <v>1</v>
      </c>
      <c r="AJ295" s="24">
        <f>MAX($N295:V295)</f>
        <v>1</v>
      </c>
      <c r="AK295" s="24">
        <f>MAX($N295:W295)</f>
        <v>1</v>
      </c>
      <c r="AL295" s="26"/>
      <c r="AM295" s="26"/>
      <c r="AN295" s="26"/>
      <c r="AO295" s="26"/>
      <c r="AP295" s="24">
        <f t="shared" si="199"/>
        <v>0</v>
      </c>
      <c r="AQ295" s="24">
        <f t="shared" si="244"/>
        <v>17</v>
      </c>
      <c r="AR295" s="24">
        <f t="shared" si="245"/>
        <v>69</v>
      </c>
      <c r="AS295" s="24">
        <f t="shared" si="246"/>
        <v>73</v>
      </c>
      <c r="AT295" s="24">
        <f t="shared" si="247"/>
        <v>73</v>
      </c>
      <c r="AU295" s="24">
        <f t="shared" si="248"/>
        <v>73</v>
      </c>
      <c r="AV295" s="24">
        <f t="shared" si="249"/>
        <v>73</v>
      </c>
      <c r="AW295" s="24">
        <f t="shared" si="250"/>
        <v>73</v>
      </c>
      <c r="AX295" s="24">
        <f t="shared" si="251"/>
        <v>73</v>
      </c>
      <c r="AY295" s="24">
        <f t="shared" si="252"/>
        <v>73</v>
      </c>
      <c r="AZ295" s="26"/>
      <c r="BA295" s="26"/>
      <c r="BB295" s="26"/>
      <c r="BC295" s="26"/>
      <c r="BD295" s="24">
        <f t="shared" si="197"/>
        <v>0</v>
      </c>
      <c r="BE295" s="24">
        <f t="shared" si="235"/>
        <v>17</v>
      </c>
      <c r="BF295" s="24">
        <f t="shared" si="236"/>
        <v>69</v>
      </c>
      <c r="BG295" s="24">
        <f t="shared" si="237"/>
        <v>72</v>
      </c>
      <c r="BH295" s="24">
        <f t="shared" si="238"/>
        <v>72</v>
      </c>
      <c r="BI295" s="24">
        <f t="shared" si="239"/>
        <v>72</v>
      </c>
      <c r="BJ295" s="24">
        <f t="shared" si="240"/>
        <v>72</v>
      </c>
      <c r="BK295" s="24">
        <f t="shared" si="241"/>
        <v>72</v>
      </c>
      <c r="BL295" s="24">
        <f t="shared" si="242"/>
        <v>72</v>
      </c>
      <c r="BM295" s="24">
        <f t="shared" si="243"/>
        <v>72</v>
      </c>
      <c r="BN295" s="26"/>
      <c r="BO295" s="26"/>
      <c r="BP295" s="26"/>
      <c r="BQ295" s="26"/>
      <c r="BR295" s="24">
        <f t="shared" si="210"/>
        <v>14</v>
      </c>
      <c r="BS295" s="24">
        <f t="shared" si="211"/>
        <v>163</v>
      </c>
      <c r="BT295" s="24">
        <f t="shared" si="212"/>
        <v>104</v>
      </c>
      <c r="BU295" s="24">
        <f t="shared" si="213"/>
        <v>73</v>
      </c>
      <c r="BV295" s="24">
        <f t="shared" si="214"/>
        <v>73</v>
      </c>
      <c r="BW295" s="24">
        <f t="shared" si="215"/>
        <v>73</v>
      </c>
      <c r="BX295" s="24">
        <f t="shared" si="216"/>
        <v>73</v>
      </c>
      <c r="BY295" s="24">
        <f t="shared" si="217"/>
        <v>73</v>
      </c>
      <c r="BZ295" s="24">
        <f t="shared" si="218"/>
        <v>73</v>
      </c>
      <c r="CA295" s="24">
        <f t="shared" si="219"/>
        <v>73</v>
      </c>
      <c r="CB295" s="26"/>
      <c r="CC295" s="26"/>
      <c r="CD295" s="26"/>
      <c r="CE295" s="26"/>
      <c r="CF295" s="24">
        <f t="shared" ca="1" si="220"/>
        <v>194</v>
      </c>
      <c r="CG295" s="24">
        <f t="shared" ca="1" si="221"/>
        <v>104</v>
      </c>
      <c r="CH295" s="24">
        <f t="shared" ca="1" si="222"/>
        <v>104</v>
      </c>
      <c r="CI295" s="24">
        <f t="shared" ca="1" si="223"/>
        <v>73</v>
      </c>
      <c r="CJ295" s="24">
        <f t="shared" ca="1" si="224"/>
        <v>73</v>
      </c>
      <c r="CK295" s="24">
        <f t="shared" ca="1" si="225"/>
        <v>73</v>
      </c>
      <c r="CL295" s="24">
        <f t="shared" ca="1" si="226"/>
        <v>73</v>
      </c>
      <c r="CM295" s="24">
        <f t="shared" ca="1" si="227"/>
        <v>73</v>
      </c>
      <c r="CN295" s="24">
        <f t="shared" ca="1" si="228"/>
        <v>73</v>
      </c>
      <c r="CO295" s="24">
        <f t="shared" ca="1" si="229"/>
        <v>73</v>
      </c>
      <c r="CP295" s="26"/>
      <c r="CQ295" s="26"/>
      <c r="CR295" s="26"/>
      <c r="CS295" s="26"/>
      <c r="CT295" s="24">
        <f ca="1">SUM(INDIRECT(SUBSTITUTE(ADDRESS(1,COLUMN($AB295),4),"1","")&amp;MAX(21,ROW(CT295)-179+CT$20)):INDIRECT(SUBSTITUTE(ADDRESS(1,COLUMN($AB295),4),"1","")&amp;ROW()))+CT$20</f>
        <v>10</v>
      </c>
      <c r="CU295" s="24">
        <f ca="1">SUM(INDIRECT(SUBSTITUTE(ADDRESS(1,COLUMN($AC295),4),"1","")&amp;MAX(21,ROW(CU295)-179+CU$20)):INDIRECT(SUBSTITUTE(ADDRESS(1,COLUMN($AC295),4),"1","")&amp;ROW()))+CU$20</f>
        <v>27</v>
      </c>
      <c r="CV295" s="24">
        <f ca="1">SUM(INDIRECT(SUBSTITUTE(ADDRESS(1,COLUMN($AD295),4),"1","")&amp;MAX(21,ROW(CV295)-179+CV$20)):INDIRECT(SUBSTITUTE(ADDRESS(1,COLUMN($AD295),4),"1","")&amp;ROW()))+CV$20</f>
        <v>79</v>
      </c>
      <c r="CW295" s="24">
        <f ca="1">SUM(INDIRECT(SUBSTITUTE(ADDRESS(1,COLUMN($AE295),4),"1","")&amp;MAX(21,ROW(CW295)-179+CW$20)):INDIRECT(SUBSTITUTE(ADDRESS(1,COLUMN($AE295),4),"1","")&amp;ROW()))+CW$20</f>
        <v>83</v>
      </c>
      <c r="CX295" s="24">
        <f ca="1">SUM(INDIRECT(SUBSTITUTE(ADDRESS(1,COLUMN($AF295),4),"1","")&amp;MAX(21,ROW(CX295)-179+CX$20)):INDIRECT(SUBSTITUTE(ADDRESS(1,COLUMN($AF295),4),"1","")&amp;ROW()))+CX$20</f>
        <v>83</v>
      </c>
      <c r="CY295" s="24">
        <f ca="1">SUM(INDIRECT(SUBSTITUTE(ADDRESS(1,COLUMN($AG295),4),"1","")&amp;MAX(21,ROW(CY295)-179+CY$20)):INDIRECT(SUBSTITUTE(ADDRESS(1,COLUMN($AG295),4),"1","")&amp;ROW()))+CY$20</f>
        <v>83</v>
      </c>
      <c r="CZ295" s="24">
        <f ca="1">SUM(INDIRECT(SUBSTITUTE(ADDRESS(1,COLUMN($AH295),4),"1","")&amp;MAX(21,ROW(CZ295)-179+CZ$20)):INDIRECT(SUBSTITUTE(ADDRESS(1,COLUMN($AH295),4),"1","")&amp;ROW()))+CZ$20</f>
        <v>83</v>
      </c>
      <c r="DA295" s="24">
        <f ca="1">SUM(INDIRECT(SUBSTITUTE(ADDRESS(1,COLUMN($AI295),4),"1","")&amp;MAX(21,ROW(DA295)-179+DA$20)):INDIRECT(SUBSTITUTE(ADDRESS(1,COLUMN($AI295),4),"1","")&amp;ROW()))+DA$20</f>
        <v>83</v>
      </c>
      <c r="DB295" s="24">
        <f ca="1">SUM(INDIRECT(SUBSTITUTE(ADDRESS(1,COLUMN($AJ295),4),"1","")&amp;MAX(21,ROW(DB295)-179+DB$20)):INDIRECT(SUBSTITUTE(ADDRESS(1,COLUMN($AJ295),4),"1","")&amp;ROW()))+DB$20</f>
        <v>83</v>
      </c>
      <c r="DC295" s="24">
        <f ca="1">SUM(INDIRECT(SUBSTITUTE(ADDRESS(1,COLUMN($AK295),4),"1","")&amp;MAX(21,ROW(DC295)-179+DC$20)):INDIRECT(SUBSTITUTE(ADDRESS(1,COLUMN($AK295),4),"1","")&amp;ROW()))+DC$20</f>
        <v>83</v>
      </c>
      <c r="DD295" s="6"/>
      <c r="DE295" s="6"/>
      <c r="DF295" s="26"/>
      <c r="DG295" s="26"/>
      <c r="DH295" s="24">
        <f ca="1">SUM(INDIRECT(SUBSTITUTE(ADDRESS(1,COLUMN($AB295),4),"1","")&amp;MAX(21,ROW(DH295)-179+DH$20)):INDIRECT(SUBSTITUTE(ADDRESS(1,COLUMN($AB295),4),"1","")&amp;ROW()))+DH$20</f>
        <v>7</v>
      </c>
      <c r="DI295" s="24">
        <f ca="1">SUM(INDIRECT(SUBSTITUTE(ADDRESS(1,COLUMN($AC295),4),"1","")&amp;MAX(21,ROW(DI295)-179+DI$20)):INDIRECT(SUBSTITUTE(ADDRESS(1,COLUMN($AC295),4),"1","")&amp;ROW()))+DI$20</f>
        <v>24</v>
      </c>
      <c r="DJ295" s="24">
        <f ca="1">SUM(INDIRECT(SUBSTITUTE(ADDRESS(1,COLUMN($AD295),4),"1","")&amp;MAX(21,ROW(DJ295)-179+DJ$20)):INDIRECT(SUBSTITUTE(ADDRESS(1,COLUMN($AD295),4),"1","")&amp;ROW()))+DJ$20</f>
        <v>76</v>
      </c>
      <c r="DK295" s="24">
        <f ca="1">SUM(INDIRECT(SUBSTITUTE(ADDRESS(1,COLUMN($AE295),4),"1","")&amp;MAX(21,ROW(DK295)-179+DK$20)):INDIRECT(SUBSTITUTE(ADDRESS(1,COLUMN($AE295),4),"1","")&amp;ROW()))+DK$20</f>
        <v>80</v>
      </c>
      <c r="DL295" s="24">
        <f ca="1">SUM(INDIRECT(SUBSTITUTE(ADDRESS(1,COLUMN($AF295),4),"1","")&amp;MAX(21,ROW(DL295)-179+DL$20)):INDIRECT(SUBSTITUTE(ADDRESS(1,COLUMN($AF295),4),"1","")&amp;ROW()))+DL$20</f>
        <v>80</v>
      </c>
      <c r="DM295" s="24">
        <f ca="1">SUM(INDIRECT(SUBSTITUTE(ADDRESS(1,COLUMN($AG295),4),"1","")&amp;MAX(21,ROW(DM295)-179+DM$20)):INDIRECT(SUBSTITUTE(ADDRESS(1,COLUMN($AG295),4),"1","")&amp;ROW()))+DM$20</f>
        <v>80</v>
      </c>
      <c r="DN295" s="24">
        <f ca="1">SUM(INDIRECT(SUBSTITUTE(ADDRESS(1,COLUMN($AH295),4),"1","")&amp;MAX(21,ROW(DN295)-179+DN$20)):INDIRECT(SUBSTITUTE(ADDRESS(1,COLUMN($AH295),4),"1","")&amp;ROW()))+DN$20</f>
        <v>80</v>
      </c>
      <c r="DO295" s="24">
        <f ca="1">SUM(INDIRECT(SUBSTITUTE(ADDRESS(1,COLUMN($AI295),4),"1","")&amp;MAX(21,ROW(DO295)-179+DO$20)):INDIRECT(SUBSTITUTE(ADDRESS(1,COLUMN($AI295),4),"1","")&amp;ROW()))+DO$20</f>
        <v>80</v>
      </c>
      <c r="DP295" s="24">
        <f ca="1">SUM(INDIRECT(SUBSTITUTE(ADDRESS(1,COLUMN($AJ295),4),"1","")&amp;MAX(21,ROW(DP295)-179+DP$20)):INDIRECT(SUBSTITUTE(ADDRESS(1,COLUMN($AJ295),4),"1","")&amp;ROW()))+DP$20</f>
        <v>80</v>
      </c>
      <c r="DQ295" s="24">
        <f ca="1">SUM(INDIRECT(SUBSTITUTE(ADDRESS(1,COLUMN($AK295),4),"1","")&amp;MAX(21,ROW(DQ295)-179+DQ$20)):INDIRECT(SUBSTITUTE(ADDRESS(1,COLUMN($AK295),4),"1","")&amp;ROW()))+DQ$20</f>
        <v>80</v>
      </c>
      <c r="DR295" s="26"/>
      <c r="DS295" s="26"/>
      <c r="DT295" s="26"/>
      <c r="DU295" s="26"/>
      <c r="DV295" s="24">
        <f ca="1">SUM(INDIRECT(SUBSTITUTE(ADDRESS(1,COLUMN($AB295),4),"1","")&amp;MAX(21,ROW(DV295)-179+DV$20)):INDIRECT(SUBSTITUTE(ADDRESS(1,COLUMN($AB295),4),"1","")&amp;ROW()))+DV$20</f>
        <v>30</v>
      </c>
      <c r="DW295" s="24">
        <f ca="1">SUM(INDIRECT(SUBSTITUTE(ADDRESS(1,COLUMN($AC295),4),"1","")&amp;MAX(21,ROW(DW295)-179+DW$20)):INDIRECT(SUBSTITUTE(ADDRESS(1,COLUMN($AC295),4),"1","")&amp;ROW()))+DW$20</f>
        <v>34</v>
      </c>
      <c r="DX295" s="24">
        <f ca="1">SUM(INDIRECT(SUBSTITUTE(ADDRESS(1,COLUMN($AD295),4),"1","")&amp;MAX(21,ROW(DX295)-179+DX$20)):INDIRECT(SUBSTITUTE(ADDRESS(1,COLUMN($AD295),4),"1","")&amp;ROW()))+DX$20</f>
        <v>86</v>
      </c>
      <c r="DY295" s="24">
        <f ca="1">SUM(INDIRECT(SUBSTITUTE(ADDRESS(1,COLUMN($AE295),4),"1","")&amp;MAX(21,ROW(DY295)-179+DY$20)):INDIRECT(SUBSTITUTE(ADDRESS(1,COLUMN($AE295),4),"1","")&amp;ROW()))+DY$20</f>
        <v>90</v>
      </c>
      <c r="DZ295" s="24">
        <f ca="1">SUM(INDIRECT(SUBSTITUTE(ADDRESS(1,COLUMN($AF295),4),"1","")&amp;MAX(21,ROW(DZ295)-179+DZ$20)):INDIRECT(SUBSTITUTE(ADDRESS(1,COLUMN($AF295),4),"1","")&amp;ROW()))+DZ$20</f>
        <v>90</v>
      </c>
      <c r="EA295" s="24">
        <f ca="1">SUM(INDIRECT(SUBSTITUTE(ADDRESS(1,COLUMN($AG295),4),"1","")&amp;MAX(21,ROW(EA295)-179+EA$20)):INDIRECT(SUBSTITUTE(ADDRESS(1,COLUMN($AG295),4),"1","")&amp;ROW()))+EA$20</f>
        <v>90</v>
      </c>
      <c r="EB295" s="24">
        <f ca="1">SUM(INDIRECT(SUBSTITUTE(ADDRESS(1,COLUMN($AH295),4),"1","")&amp;MAX(21,ROW(EB295)-179+EB$20)):INDIRECT(SUBSTITUTE(ADDRESS(1,COLUMN($AH295),4),"1","")&amp;ROW()))+EB$20</f>
        <v>90</v>
      </c>
      <c r="EC295" s="24">
        <f ca="1">SUM(INDIRECT(SUBSTITUTE(ADDRESS(1,COLUMN($AI295),4),"1","")&amp;MAX(21,ROW(EC295)-179+EC$20)):INDIRECT(SUBSTITUTE(ADDRESS(1,COLUMN($AI295),4),"1","")&amp;ROW()))+EC$20</f>
        <v>90</v>
      </c>
      <c r="ED295" s="24">
        <f ca="1">SUM(INDIRECT(SUBSTITUTE(ADDRESS(1,COLUMN($AJ295),4),"1","")&amp;MAX(21,ROW(ED295)-179+ED$20)):INDIRECT(SUBSTITUTE(ADDRESS(1,COLUMN($AJ295),4),"1","")&amp;ROW()))+ED$20</f>
        <v>90</v>
      </c>
      <c r="EE295" s="24">
        <f ca="1">SUM(INDIRECT(SUBSTITUTE(ADDRESS(1,COLUMN($AK295),4),"1","")&amp;MAX(21,ROW(EE295)-179+EE$20)):INDIRECT(SUBSTITUTE(ADDRESS(1,COLUMN($AK295),4),"1","")&amp;ROW()))+EE$20</f>
        <v>90</v>
      </c>
      <c r="EF295" s="26"/>
      <c r="EG295" s="26"/>
      <c r="EH295" s="26"/>
      <c r="EI295" s="26"/>
      <c r="EJ295" s="24">
        <f ca="1">SUM(INDIRECT(SUBSTITUTE(ADDRESS(1,COLUMN($AB295),4),"1","")&amp;MAX(21,ROW(EJ295)-179+EJ$20)):INDIRECT(SUBSTITUTE(ADDRESS(1,COLUMN($AB295),4),"1","")&amp;ROW()))+EJ$20</f>
        <v>60</v>
      </c>
      <c r="EK295" s="24">
        <f ca="1">SUM(INDIRECT(SUBSTITUTE(ADDRESS(1,COLUMN($AC295),4),"1","")&amp;MAX(21,ROW(EK295)-179+EK$20)):INDIRECT(SUBSTITUTE(ADDRESS(1,COLUMN($AC295),4),"1","")&amp;ROW()))+EK$20</f>
        <v>60</v>
      </c>
      <c r="EL295" s="24">
        <f ca="1">SUM(INDIRECT(SUBSTITUTE(ADDRESS(1,COLUMN($AD295),4),"1","")&amp;MAX(21,ROW(EL295)-179+EL$20)):INDIRECT(SUBSTITUTE(ADDRESS(1,COLUMN($AD295),4),"1","")&amp;ROW()))+EL$20</f>
        <v>112</v>
      </c>
      <c r="EM295" s="24">
        <f ca="1">SUM(INDIRECT(SUBSTITUTE(ADDRESS(1,COLUMN($AE295),4),"1","")&amp;MAX(21,ROW(EM295)-179+EM$20)):INDIRECT(SUBSTITUTE(ADDRESS(1,COLUMN($AE295),4),"1","")&amp;ROW()))+EM$20</f>
        <v>116</v>
      </c>
      <c r="EN295" s="24">
        <f ca="1">SUM(INDIRECT(SUBSTITUTE(ADDRESS(1,COLUMN($AF295),4),"1","")&amp;MAX(21,ROW(EN295)-179+EN$20)):INDIRECT(SUBSTITUTE(ADDRESS(1,COLUMN($AF295),4),"1","")&amp;ROW()))+EN$20</f>
        <v>116</v>
      </c>
      <c r="EO295" s="24">
        <f ca="1">SUM(INDIRECT(SUBSTITUTE(ADDRESS(1,COLUMN($AG295),4),"1","")&amp;MAX(21,ROW(EO295)-179+EO$20)):INDIRECT(SUBSTITUTE(ADDRESS(1,COLUMN($AG295),4),"1","")&amp;ROW()))+EO$20</f>
        <v>116</v>
      </c>
      <c r="EP295" s="24">
        <f ca="1">SUM(INDIRECT(SUBSTITUTE(ADDRESS(1,COLUMN($AH295),4),"1","")&amp;MAX(21,ROW(EP295)-179+EP$20)):INDIRECT(SUBSTITUTE(ADDRESS(1,COLUMN($AH295),4),"1","")&amp;ROW()))+EP$20</f>
        <v>116</v>
      </c>
      <c r="EQ295" s="24">
        <f ca="1">SUM(INDIRECT(SUBSTITUTE(ADDRESS(1,COLUMN($AI295),4),"1","")&amp;MAX(21,ROW(EQ295)-179+EQ$20)):INDIRECT(SUBSTITUTE(ADDRESS(1,COLUMN($AI295),4),"1","")&amp;ROW()))+EQ$20</f>
        <v>116</v>
      </c>
      <c r="ER295" s="24">
        <f ca="1">SUM(INDIRECT(SUBSTITUTE(ADDRESS(1,COLUMN($AJ295),4),"1","")&amp;MAX(21,ROW(ER295)-179+ER$20)):INDIRECT(SUBSTITUTE(ADDRESS(1,COLUMN($AJ295),4),"1","")&amp;ROW()))+ER$20</f>
        <v>116</v>
      </c>
      <c r="ES295" s="24">
        <f ca="1">SUM(INDIRECT(SUBSTITUTE(ADDRESS(1,COLUMN($AK295),4),"1","")&amp;MAX(21,ROW(ES295)-179+ES$20)):INDIRECT(SUBSTITUTE(ADDRESS(1,COLUMN($AK295),4),"1","")&amp;ROW()))+ES$20</f>
        <v>116</v>
      </c>
      <c r="ET295" s="26"/>
      <c r="EU295" s="26"/>
      <c r="EV295" s="26"/>
      <c r="EW295" s="26"/>
      <c r="EX295" s="24">
        <f ca="1">SUM(INDIRECT(SUBSTITUTE(ADDRESS(1,COLUMN($AB295),4),"1","")&amp;MAX(21,ROW(EX295)-179+EX$20)):INDIRECT(SUBSTITUTE(ADDRESS(1,COLUMN($AB295),4),"1","")&amp;ROW()))+EX$20</f>
        <v>90</v>
      </c>
      <c r="EY295" s="24">
        <f ca="1">SUM(INDIRECT(SUBSTITUTE(ADDRESS(1,COLUMN($AC295),4),"1","")&amp;MAX(21,ROW(EY295)-179+EY$20)):INDIRECT(SUBSTITUTE(ADDRESS(1,COLUMN($AC295),4),"1","")&amp;ROW()))+EY$20</f>
        <v>90</v>
      </c>
      <c r="EZ295" s="24">
        <f ca="1">SUM(INDIRECT(SUBSTITUTE(ADDRESS(1,COLUMN($AD295),4),"1","")&amp;MAX(21,ROW(EZ295)-179+EZ$20)):INDIRECT(SUBSTITUTE(ADDRESS(1,COLUMN($AD295),4),"1","")&amp;ROW()))+EZ$20</f>
        <v>142</v>
      </c>
      <c r="FA295" s="24">
        <f ca="1">SUM(INDIRECT(SUBSTITUTE(ADDRESS(1,COLUMN($AE295),4),"1","")&amp;MAX(21,ROW(FA295)-179+FA$20)):INDIRECT(SUBSTITUTE(ADDRESS(1,COLUMN($AE295),4),"1","")&amp;ROW()))+FA$20</f>
        <v>146</v>
      </c>
      <c r="FB295" s="24">
        <f ca="1">SUM(INDIRECT(SUBSTITUTE(ADDRESS(1,COLUMN($AF295),4),"1","")&amp;MAX(21,ROW(FB295)-179+FB$20)):INDIRECT(SUBSTITUTE(ADDRESS(1,COLUMN($AF295),4),"1","")&amp;ROW()))+FB$20</f>
        <v>146</v>
      </c>
      <c r="FC295" s="24">
        <f ca="1">SUM(INDIRECT(SUBSTITUTE(ADDRESS(1,COLUMN($AG295),4),"1","")&amp;MAX(21,ROW(FC295)-179+FC$20)):INDIRECT(SUBSTITUTE(ADDRESS(1,COLUMN($AG295),4),"1","")&amp;ROW()))+FC$20</f>
        <v>146</v>
      </c>
      <c r="FD295" s="24">
        <f ca="1">SUM(INDIRECT(SUBSTITUTE(ADDRESS(1,COLUMN($AH295),4),"1","")&amp;MAX(21,ROW(FD295)-179+FD$20)):INDIRECT(SUBSTITUTE(ADDRESS(1,COLUMN($AH295),4),"1","")&amp;ROW()))+FD$20</f>
        <v>146</v>
      </c>
      <c r="FE295" s="24">
        <f ca="1">SUM(INDIRECT(SUBSTITUTE(ADDRESS(1,COLUMN($AI295),4),"1","")&amp;MAX(21,ROW(FE295)-179+FE$20)):INDIRECT(SUBSTITUTE(ADDRESS(1,COLUMN($AI295),4),"1","")&amp;ROW()))+FE$20</f>
        <v>146</v>
      </c>
      <c r="FF295" s="24">
        <f ca="1">SUM(INDIRECT(SUBSTITUTE(ADDRESS(1,COLUMN($AJ295),4),"1","")&amp;MAX(21,ROW(FF295)-179+FF$20)):INDIRECT(SUBSTITUTE(ADDRESS(1,COLUMN($AJ295),4),"1","")&amp;ROW()))+FF$20</f>
        <v>146</v>
      </c>
      <c r="FG295" s="24">
        <f ca="1">SUM(INDIRECT(SUBSTITUTE(ADDRESS(1,COLUMN($AK295),4),"1","")&amp;MAX(21,ROW(FG295)-179+FG$20)):INDIRECT(SUBSTITUTE(ADDRESS(1,COLUMN($AK295),4),"1","")&amp;ROW()))+FG$20</f>
        <v>146</v>
      </c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</row>
    <row r="296" spans="1:178" x14ac:dyDescent="0.25">
      <c r="A296" s="6"/>
      <c r="B296" s="38">
        <f t="shared" si="232"/>
        <v>45444</v>
      </c>
      <c r="C296" s="23">
        <f t="shared" si="200"/>
        <v>1</v>
      </c>
      <c r="D296" s="7">
        <f t="shared" si="198"/>
        <v>74</v>
      </c>
      <c r="E296" s="24">
        <f t="shared" si="192"/>
        <v>74</v>
      </c>
      <c r="F296" s="24">
        <f t="shared" si="196"/>
        <v>73</v>
      </c>
      <c r="G296" s="24">
        <f t="shared" si="253"/>
        <v>81</v>
      </c>
      <c r="H296" s="24">
        <f t="shared" si="193"/>
        <v>90</v>
      </c>
      <c r="I296" s="24">
        <f t="shared" si="194"/>
        <v>117</v>
      </c>
      <c r="J296" s="24">
        <f t="shared" si="195"/>
        <v>147</v>
      </c>
      <c r="K296" s="24">
        <f t="shared" si="233"/>
        <v>1</v>
      </c>
      <c r="L296" s="24">
        <f t="shared" si="234"/>
        <v>1</v>
      </c>
      <c r="M296" s="24"/>
      <c r="N296" s="24">
        <f t="shared" si="230"/>
        <v>0</v>
      </c>
      <c r="O296" s="24">
        <f t="shared" si="201"/>
        <v>0</v>
      </c>
      <c r="P296" s="24">
        <f t="shared" si="202"/>
        <v>0</v>
      </c>
      <c r="Q296" s="24">
        <f t="shared" si="203"/>
        <v>1</v>
      </c>
      <c r="R296" s="24">
        <f t="shared" si="204"/>
        <v>0</v>
      </c>
      <c r="S296" s="24">
        <f t="shared" si="205"/>
        <v>0</v>
      </c>
      <c r="T296" s="24">
        <f t="shared" si="206"/>
        <v>0</v>
      </c>
      <c r="U296" s="24">
        <f t="shared" si="207"/>
        <v>0</v>
      </c>
      <c r="V296" s="24">
        <f t="shared" si="208"/>
        <v>0</v>
      </c>
      <c r="W296" s="24">
        <f t="shared" si="209"/>
        <v>0</v>
      </c>
      <c r="X296" s="26"/>
      <c r="Y296" s="26"/>
      <c r="Z296" s="26"/>
      <c r="AA296" s="26"/>
      <c r="AB296" s="24">
        <f t="shared" si="231"/>
        <v>0</v>
      </c>
      <c r="AC296" s="24">
        <f>MAX($N296:O296)</f>
        <v>0</v>
      </c>
      <c r="AD296" s="24">
        <f>MAX($N296:P296)</f>
        <v>0</v>
      </c>
      <c r="AE296" s="24">
        <f>MAX($N296:Q296)</f>
        <v>1</v>
      </c>
      <c r="AF296" s="24">
        <f>MAX($N296:R296)</f>
        <v>1</v>
      </c>
      <c r="AG296" s="24">
        <f>MAX($N296:S296)</f>
        <v>1</v>
      </c>
      <c r="AH296" s="24">
        <f>MAX($N296:T296)</f>
        <v>1</v>
      </c>
      <c r="AI296" s="24">
        <f>MAX($N296:U296)</f>
        <v>1</v>
      </c>
      <c r="AJ296" s="24">
        <f>MAX($N296:V296)</f>
        <v>1</v>
      </c>
      <c r="AK296" s="24">
        <f>MAX($N296:W296)</f>
        <v>1</v>
      </c>
      <c r="AL296" s="26"/>
      <c r="AM296" s="26"/>
      <c r="AN296" s="26"/>
      <c r="AO296" s="26"/>
      <c r="AP296" s="24">
        <f t="shared" si="199"/>
        <v>0</v>
      </c>
      <c r="AQ296" s="24">
        <f t="shared" si="244"/>
        <v>17</v>
      </c>
      <c r="AR296" s="24">
        <f t="shared" si="245"/>
        <v>69</v>
      </c>
      <c r="AS296" s="24">
        <f t="shared" si="246"/>
        <v>74</v>
      </c>
      <c r="AT296" s="24">
        <f t="shared" si="247"/>
        <v>74</v>
      </c>
      <c r="AU296" s="24">
        <f t="shared" si="248"/>
        <v>74</v>
      </c>
      <c r="AV296" s="24">
        <f t="shared" si="249"/>
        <v>74</v>
      </c>
      <c r="AW296" s="24">
        <f t="shared" si="250"/>
        <v>74</v>
      </c>
      <c r="AX296" s="24">
        <f t="shared" si="251"/>
        <v>74</v>
      </c>
      <c r="AY296" s="24">
        <f t="shared" si="252"/>
        <v>74</v>
      </c>
      <c r="AZ296" s="26"/>
      <c r="BA296" s="26"/>
      <c r="BB296" s="26"/>
      <c r="BC296" s="26"/>
      <c r="BD296" s="24">
        <f t="shared" si="197"/>
        <v>0</v>
      </c>
      <c r="BE296" s="24">
        <f t="shared" si="235"/>
        <v>17</v>
      </c>
      <c r="BF296" s="24">
        <f t="shared" si="236"/>
        <v>69</v>
      </c>
      <c r="BG296" s="24">
        <f t="shared" si="237"/>
        <v>73</v>
      </c>
      <c r="BH296" s="24">
        <f t="shared" si="238"/>
        <v>73</v>
      </c>
      <c r="BI296" s="24">
        <f t="shared" si="239"/>
        <v>73</v>
      </c>
      <c r="BJ296" s="24">
        <f t="shared" si="240"/>
        <v>73</v>
      </c>
      <c r="BK296" s="24">
        <f t="shared" si="241"/>
        <v>73</v>
      </c>
      <c r="BL296" s="24">
        <f t="shared" si="242"/>
        <v>73</v>
      </c>
      <c r="BM296" s="24">
        <f t="shared" si="243"/>
        <v>73</v>
      </c>
      <c r="BN296" s="26"/>
      <c r="BO296" s="26"/>
      <c r="BP296" s="26"/>
      <c r="BQ296" s="26"/>
      <c r="BR296" s="24">
        <f t="shared" si="210"/>
        <v>15</v>
      </c>
      <c r="BS296" s="24">
        <f t="shared" si="211"/>
        <v>164</v>
      </c>
      <c r="BT296" s="24">
        <f t="shared" si="212"/>
        <v>105</v>
      </c>
      <c r="BU296" s="24">
        <f t="shared" si="213"/>
        <v>74</v>
      </c>
      <c r="BV296" s="24">
        <f t="shared" si="214"/>
        <v>74</v>
      </c>
      <c r="BW296" s="24">
        <f t="shared" si="215"/>
        <v>74</v>
      </c>
      <c r="BX296" s="24">
        <f t="shared" si="216"/>
        <v>74</v>
      </c>
      <c r="BY296" s="24">
        <f t="shared" si="217"/>
        <v>74</v>
      </c>
      <c r="BZ296" s="24">
        <f t="shared" si="218"/>
        <v>74</v>
      </c>
      <c r="CA296" s="24">
        <f t="shared" si="219"/>
        <v>74</v>
      </c>
      <c r="CB296" s="26"/>
      <c r="CC296" s="26"/>
      <c r="CD296" s="26"/>
      <c r="CE296" s="26"/>
      <c r="CF296" s="24">
        <f t="shared" ca="1" si="220"/>
        <v>195</v>
      </c>
      <c r="CG296" s="24">
        <f t="shared" ca="1" si="221"/>
        <v>105</v>
      </c>
      <c r="CH296" s="24">
        <f t="shared" ca="1" si="222"/>
        <v>105</v>
      </c>
      <c r="CI296" s="24">
        <f t="shared" ca="1" si="223"/>
        <v>74</v>
      </c>
      <c r="CJ296" s="24">
        <f t="shared" ca="1" si="224"/>
        <v>74</v>
      </c>
      <c r="CK296" s="24">
        <f t="shared" ca="1" si="225"/>
        <v>74</v>
      </c>
      <c r="CL296" s="24">
        <f t="shared" ca="1" si="226"/>
        <v>74</v>
      </c>
      <c r="CM296" s="24">
        <f t="shared" ca="1" si="227"/>
        <v>74</v>
      </c>
      <c r="CN296" s="24">
        <f t="shared" ca="1" si="228"/>
        <v>74</v>
      </c>
      <c r="CO296" s="24">
        <f t="shared" ca="1" si="229"/>
        <v>74</v>
      </c>
      <c r="CP296" s="26"/>
      <c r="CQ296" s="26"/>
      <c r="CR296" s="26"/>
      <c r="CS296" s="26"/>
      <c r="CT296" s="24">
        <f ca="1">SUM(INDIRECT(SUBSTITUTE(ADDRESS(1,COLUMN($AB296),4),"1","")&amp;MAX(21,ROW(CT296)-179+CT$20)):INDIRECT(SUBSTITUTE(ADDRESS(1,COLUMN($AB296),4),"1","")&amp;ROW()))+CT$20</f>
        <v>10</v>
      </c>
      <c r="CU296" s="24">
        <f ca="1">SUM(INDIRECT(SUBSTITUTE(ADDRESS(1,COLUMN($AC296),4),"1","")&amp;MAX(21,ROW(CU296)-179+CU$20)):INDIRECT(SUBSTITUTE(ADDRESS(1,COLUMN($AC296),4),"1","")&amp;ROW()))+CU$20</f>
        <v>27</v>
      </c>
      <c r="CV296" s="24">
        <f ca="1">SUM(INDIRECT(SUBSTITUTE(ADDRESS(1,COLUMN($AD296),4),"1","")&amp;MAX(21,ROW(CV296)-179+CV$20)):INDIRECT(SUBSTITUTE(ADDRESS(1,COLUMN($AD296),4),"1","")&amp;ROW()))+CV$20</f>
        <v>79</v>
      </c>
      <c r="CW296" s="24">
        <f ca="1">SUM(INDIRECT(SUBSTITUTE(ADDRESS(1,COLUMN($AE296),4),"1","")&amp;MAX(21,ROW(CW296)-179+CW$20)):INDIRECT(SUBSTITUTE(ADDRESS(1,COLUMN($AE296),4),"1","")&amp;ROW()))+CW$20</f>
        <v>84</v>
      </c>
      <c r="CX296" s="24">
        <f ca="1">SUM(INDIRECT(SUBSTITUTE(ADDRESS(1,COLUMN($AF296),4),"1","")&amp;MAX(21,ROW(CX296)-179+CX$20)):INDIRECT(SUBSTITUTE(ADDRESS(1,COLUMN($AF296),4),"1","")&amp;ROW()))+CX$20</f>
        <v>84</v>
      </c>
      <c r="CY296" s="24">
        <f ca="1">SUM(INDIRECT(SUBSTITUTE(ADDRESS(1,COLUMN($AG296),4),"1","")&amp;MAX(21,ROW(CY296)-179+CY$20)):INDIRECT(SUBSTITUTE(ADDRESS(1,COLUMN($AG296),4),"1","")&amp;ROW()))+CY$20</f>
        <v>84</v>
      </c>
      <c r="CZ296" s="24">
        <f ca="1">SUM(INDIRECT(SUBSTITUTE(ADDRESS(1,COLUMN($AH296),4),"1","")&amp;MAX(21,ROW(CZ296)-179+CZ$20)):INDIRECT(SUBSTITUTE(ADDRESS(1,COLUMN($AH296),4),"1","")&amp;ROW()))+CZ$20</f>
        <v>84</v>
      </c>
      <c r="DA296" s="24">
        <f ca="1">SUM(INDIRECT(SUBSTITUTE(ADDRESS(1,COLUMN($AI296),4),"1","")&amp;MAX(21,ROW(DA296)-179+DA$20)):INDIRECT(SUBSTITUTE(ADDRESS(1,COLUMN($AI296),4),"1","")&amp;ROW()))+DA$20</f>
        <v>84</v>
      </c>
      <c r="DB296" s="24">
        <f ca="1">SUM(INDIRECT(SUBSTITUTE(ADDRESS(1,COLUMN($AJ296),4),"1","")&amp;MAX(21,ROW(DB296)-179+DB$20)):INDIRECT(SUBSTITUTE(ADDRESS(1,COLUMN($AJ296),4),"1","")&amp;ROW()))+DB$20</f>
        <v>84</v>
      </c>
      <c r="DC296" s="24">
        <f ca="1">SUM(INDIRECT(SUBSTITUTE(ADDRESS(1,COLUMN($AK296),4),"1","")&amp;MAX(21,ROW(DC296)-179+DC$20)):INDIRECT(SUBSTITUTE(ADDRESS(1,COLUMN($AK296),4),"1","")&amp;ROW()))+DC$20</f>
        <v>84</v>
      </c>
      <c r="DD296" s="6"/>
      <c r="DE296" s="6"/>
      <c r="DF296" s="26"/>
      <c r="DG296" s="26"/>
      <c r="DH296" s="24">
        <f ca="1">SUM(INDIRECT(SUBSTITUTE(ADDRESS(1,COLUMN($AB296),4),"1","")&amp;MAX(21,ROW(DH296)-179+DH$20)):INDIRECT(SUBSTITUTE(ADDRESS(1,COLUMN($AB296),4),"1","")&amp;ROW()))+DH$20</f>
        <v>7</v>
      </c>
      <c r="DI296" s="24">
        <f ca="1">SUM(INDIRECT(SUBSTITUTE(ADDRESS(1,COLUMN($AC296),4),"1","")&amp;MAX(21,ROW(DI296)-179+DI$20)):INDIRECT(SUBSTITUTE(ADDRESS(1,COLUMN($AC296),4),"1","")&amp;ROW()))+DI$20</f>
        <v>24</v>
      </c>
      <c r="DJ296" s="24">
        <f ca="1">SUM(INDIRECT(SUBSTITUTE(ADDRESS(1,COLUMN($AD296),4),"1","")&amp;MAX(21,ROW(DJ296)-179+DJ$20)):INDIRECT(SUBSTITUTE(ADDRESS(1,COLUMN($AD296),4),"1","")&amp;ROW()))+DJ$20</f>
        <v>76</v>
      </c>
      <c r="DK296" s="24">
        <f ca="1">SUM(INDIRECT(SUBSTITUTE(ADDRESS(1,COLUMN($AE296),4),"1","")&amp;MAX(21,ROW(DK296)-179+DK$20)):INDIRECT(SUBSTITUTE(ADDRESS(1,COLUMN($AE296),4),"1","")&amp;ROW()))+DK$20</f>
        <v>81</v>
      </c>
      <c r="DL296" s="24">
        <f ca="1">SUM(INDIRECT(SUBSTITUTE(ADDRESS(1,COLUMN($AF296),4),"1","")&amp;MAX(21,ROW(DL296)-179+DL$20)):INDIRECT(SUBSTITUTE(ADDRESS(1,COLUMN($AF296),4),"1","")&amp;ROW()))+DL$20</f>
        <v>81</v>
      </c>
      <c r="DM296" s="24">
        <f ca="1">SUM(INDIRECT(SUBSTITUTE(ADDRESS(1,COLUMN($AG296),4),"1","")&amp;MAX(21,ROW(DM296)-179+DM$20)):INDIRECT(SUBSTITUTE(ADDRESS(1,COLUMN($AG296),4),"1","")&amp;ROW()))+DM$20</f>
        <v>81</v>
      </c>
      <c r="DN296" s="24">
        <f ca="1">SUM(INDIRECT(SUBSTITUTE(ADDRESS(1,COLUMN($AH296),4),"1","")&amp;MAX(21,ROW(DN296)-179+DN$20)):INDIRECT(SUBSTITUTE(ADDRESS(1,COLUMN($AH296),4),"1","")&amp;ROW()))+DN$20</f>
        <v>81</v>
      </c>
      <c r="DO296" s="24">
        <f ca="1">SUM(INDIRECT(SUBSTITUTE(ADDRESS(1,COLUMN($AI296),4),"1","")&amp;MAX(21,ROW(DO296)-179+DO$20)):INDIRECT(SUBSTITUTE(ADDRESS(1,COLUMN($AI296),4),"1","")&amp;ROW()))+DO$20</f>
        <v>81</v>
      </c>
      <c r="DP296" s="24">
        <f ca="1">SUM(INDIRECT(SUBSTITUTE(ADDRESS(1,COLUMN($AJ296),4),"1","")&amp;MAX(21,ROW(DP296)-179+DP$20)):INDIRECT(SUBSTITUTE(ADDRESS(1,COLUMN($AJ296),4),"1","")&amp;ROW()))+DP$20</f>
        <v>81</v>
      </c>
      <c r="DQ296" s="24">
        <f ca="1">SUM(INDIRECT(SUBSTITUTE(ADDRESS(1,COLUMN($AK296),4),"1","")&amp;MAX(21,ROW(DQ296)-179+DQ$20)):INDIRECT(SUBSTITUTE(ADDRESS(1,COLUMN($AK296),4),"1","")&amp;ROW()))+DQ$20</f>
        <v>81</v>
      </c>
      <c r="DR296" s="26"/>
      <c r="DS296" s="26"/>
      <c r="DT296" s="26"/>
      <c r="DU296" s="26"/>
      <c r="DV296" s="24">
        <f ca="1">SUM(INDIRECT(SUBSTITUTE(ADDRESS(1,COLUMN($AB296),4),"1","")&amp;MAX(21,ROW(DV296)-179+DV$20)):INDIRECT(SUBSTITUTE(ADDRESS(1,COLUMN($AB296),4),"1","")&amp;ROW()))+DV$20</f>
        <v>30</v>
      </c>
      <c r="DW296" s="24">
        <f ca="1">SUM(INDIRECT(SUBSTITUTE(ADDRESS(1,COLUMN($AC296),4),"1","")&amp;MAX(21,ROW(DW296)-179+DW$20)):INDIRECT(SUBSTITUTE(ADDRESS(1,COLUMN($AC296),4),"1","")&amp;ROW()))+DW$20</f>
        <v>33</v>
      </c>
      <c r="DX296" s="24">
        <f ca="1">SUM(INDIRECT(SUBSTITUTE(ADDRESS(1,COLUMN($AD296),4),"1","")&amp;MAX(21,ROW(DX296)-179+DX$20)):INDIRECT(SUBSTITUTE(ADDRESS(1,COLUMN($AD296),4),"1","")&amp;ROW()))+DX$20</f>
        <v>85</v>
      </c>
      <c r="DY296" s="24">
        <f ca="1">SUM(INDIRECT(SUBSTITUTE(ADDRESS(1,COLUMN($AE296),4),"1","")&amp;MAX(21,ROW(DY296)-179+DY$20)):INDIRECT(SUBSTITUTE(ADDRESS(1,COLUMN($AE296),4),"1","")&amp;ROW()))+DY$20</f>
        <v>90</v>
      </c>
      <c r="DZ296" s="24">
        <f ca="1">SUM(INDIRECT(SUBSTITUTE(ADDRESS(1,COLUMN($AF296),4),"1","")&amp;MAX(21,ROW(DZ296)-179+DZ$20)):INDIRECT(SUBSTITUTE(ADDRESS(1,COLUMN($AF296),4),"1","")&amp;ROW()))+DZ$20</f>
        <v>90</v>
      </c>
      <c r="EA296" s="24">
        <f ca="1">SUM(INDIRECT(SUBSTITUTE(ADDRESS(1,COLUMN($AG296),4),"1","")&amp;MAX(21,ROW(EA296)-179+EA$20)):INDIRECT(SUBSTITUTE(ADDRESS(1,COLUMN($AG296),4),"1","")&amp;ROW()))+EA$20</f>
        <v>90</v>
      </c>
      <c r="EB296" s="24">
        <f ca="1">SUM(INDIRECT(SUBSTITUTE(ADDRESS(1,COLUMN($AH296),4),"1","")&amp;MAX(21,ROW(EB296)-179+EB$20)):INDIRECT(SUBSTITUTE(ADDRESS(1,COLUMN($AH296),4),"1","")&amp;ROW()))+EB$20</f>
        <v>90</v>
      </c>
      <c r="EC296" s="24">
        <f ca="1">SUM(INDIRECT(SUBSTITUTE(ADDRESS(1,COLUMN($AI296),4),"1","")&amp;MAX(21,ROW(EC296)-179+EC$20)):INDIRECT(SUBSTITUTE(ADDRESS(1,COLUMN($AI296),4),"1","")&amp;ROW()))+EC$20</f>
        <v>90</v>
      </c>
      <c r="ED296" s="24">
        <f ca="1">SUM(INDIRECT(SUBSTITUTE(ADDRESS(1,COLUMN($AJ296),4),"1","")&amp;MAX(21,ROW(ED296)-179+ED$20)):INDIRECT(SUBSTITUTE(ADDRESS(1,COLUMN($AJ296),4),"1","")&amp;ROW()))+ED$20</f>
        <v>90</v>
      </c>
      <c r="EE296" s="24">
        <f ca="1">SUM(INDIRECT(SUBSTITUTE(ADDRESS(1,COLUMN($AK296),4),"1","")&amp;MAX(21,ROW(EE296)-179+EE$20)):INDIRECT(SUBSTITUTE(ADDRESS(1,COLUMN($AK296),4),"1","")&amp;ROW()))+EE$20</f>
        <v>90</v>
      </c>
      <c r="EF296" s="26"/>
      <c r="EG296" s="26"/>
      <c r="EH296" s="26"/>
      <c r="EI296" s="26"/>
      <c r="EJ296" s="24">
        <f ca="1">SUM(INDIRECT(SUBSTITUTE(ADDRESS(1,COLUMN($AB296),4),"1","")&amp;MAX(21,ROW(EJ296)-179+EJ$20)):INDIRECT(SUBSTITUTE(ADDRESS(1,COLUMN($AB296),4),"1","")&amp;ROW()))+EJ$20</f>
        <v>60</v>
      </c>
      <c r="EK296" s="24">
        <f ca="1">SUM(INDIRECT(SUBSTITUTE(ADDRESS(1,COLUMN($AC296),4),"1","")&amp;MAX(21,ROW(EK296)-179+EK$20)):INDIRECT(SUBSTITUTE(ADDRESS(1,COLUMN($AC296),4),"1","")&amp;ROW()))+EK$20</f>
        <v>60</v>
      </c>
      <c r="EL296" s="24">
        <f ca="1">SUM(INDIRECT(SUBSTITUTE(ADDRESS(1,COLUMN($AD296),4),"1","")&amp;MAX(21,ROW(EL296)-179+EL$20)):INDIRECT(SUBSTITUTE(ADDRESS(1,COLUMN($AD296),4),"1","")&amp;ROW()))+EL$20</f>
        <v>112</v>
      </c>
      <c r="EM296" s="24">
        <f ca="1">SUM(INDIRECT(SUBSTITUTE(ADDRESS(1,COLUMN($AE296),4),"1","")&amp;MAX(21,ROW(EM296)-179+EM$20)):INDIRECT(SUBSTITUTE(ADDRESS(1,COLUMN($AE296),4),"1","")&amp;ROW()))+EM$20</f>
        <v>117</v>
      </c>
      <c r="EN296" s="24">
        <f ca="1">SUM(INDIRECT(SUBSTITUTE(ADDRESS(1,COLUMN($AF296),4),"1","")&amp;MAX(21,ROW(EN296)-179+EN$20)):INDIRECT(SUBSTITUTE(ADDRESS(1,COLUMN($AF296),4),"1","")&amp;ROW()))+EN$20</f>
        <v>117</v>
      </c>
      <c r="EO296" s="24">
        <f ca="1">SUM(INDIRECT(SUBSTITUTE(ADDRESS(1,COLUMN($AG296),4),"1","")&amp;MAX(21,ROW(EO296)-179+EO$20)):INDIRECT(SUBSTITUTE(ADDRESS(1,COLUMN($AG296),4),"1","")&amp;ROW()))+EO$20</f>
        <v>117</v>
      </c>
      <c r="EP296" s="24">
        <f ca="1">SUM(INDIRECT(SUBSTITUTE(ADDRESS(1,COLUMN($AH296),4),"1","")&amp;MAX(21,ROW(EP296)-179+EP$20)):INDIRECT(SUBSTITUTE(ADDRESS(1,COLUMN($AH296),4),"1","")&amp;ROW()))+EP$20</f>
        <v>117</v>
      </c>
      <c r="EQ296" s="24">
        <f ca="1">SUM(INDIRECT(SUBSTITUTE(ADDRESS(1,COLUMN($AI296),4),"1","")&amp;MAX(21,ROW(EQ296)-179+EQ$20)):INDIRECT(SUBSTITUTE(ADDRESS(1,COLUMN($AI296),4),"1","")&amp;ROW()))+EQ$20</f>
        <v>117</v>
      </c>
      <c r="ER296" s="24">
        <f ca="1">SUM(INDIRECT(SUBSTITUTE(ADDRESS(1,COLUMN($AJ296),4),"1","")&amp;MAX(21,ROW(ER296)-179+ER$20)):INDIRECT(SUBSTITUTE(ADDRESS(1,COLUMN($AJ296),4),"1","")&amp;ROW()))+ER$20</f>
        <v>117</v>
      </c>
      <c r="ES296" s="24">
        <f ca="1">SUM(INDIRECT(SUBSTITUTE(ADDRESS(1,COLUMN($AK296),4),"1","")&amp;MAX(21,ROW(ES296)-179+ES$20)):INDIRECT(SUBSTITUTE(ADDRESS(1,COLUMN($AK296),4),"1","")&amp;ROW()))+ES$20</f>
        <v>117</v>
      </c>
      <c r="ET296" s="26"/>
      <c r="EU296" s="26"/>
      <c r="EV296" s="26"/>
      <c r="EW296" s="26"/>
      <c r="EX296" s="24">
        <f ca="1">SUM(INDIRECT(SUBSTITUTE(ADDRESS(1,COLUMN($AB296),4),"1","")&amp;MAX(21,ROW(EX296)-179+EX$20)):INDIRECT(SUBSTITUTE(ADDRESS(1,COLUMN($AB296),4),"1","")&amp;ROW()))+EX$20</f>
        <v>90</v>
      </c>
      <c r="EY296" s="24">
        <f ca="1">SUM(INDIRECT(SUBSTITUTE(ADDRESS(1,COLUMN($AC296),4),"1","")&amp;MAX(21,ROW(EY296)-179+EY$20)):INDIRECT(SUBSTITUTE(ADDRESS(1,COLUMN($AC296),4),"1","")&amp;ROW()))+EY$20</f>
        <v>90</v>
      </c>
      <c r="EZ296" s="24">
        <f ca="1">SUM(INDIRECT(SUBSTITUTE(ADDRESS(1,COLUMN($AD296),4),"1","")&amp;MAX(21,ROW(EZ296)-179+EZ$20)):INDIRECT(SUBSTITUTE(ADDRESS(1,COLUMN($AD296),4),"1","")&amp;ROW()))+EZ$20</f>
        <v>142</v>
      </c>
      <c r="FA296" s="24">
        <f ca="1">SUM(INDIRECT(SUBSTITUTE(ADDRESS(1,COLUMN($AE296),4),"1","")&amp;MAX(21,ROW(FA296)-179+FA$20)):INDIRECT(SUBSTITUTE(ADDRESS(1,COLUMN($AE296),4),"1","")&amp;ROW()))+FA$20</f>
        <v>147</v>
      </c>
      <c r="FB296" s="24">
        <f ca="1">SUM(INDIRECT(SUBSTITUTE(ADDRESS(1,COLUMN($AF296),4),"1","")&amp;MAX(21,ROW(FB296)-179+FB$20)):INDIRECT(SUBSTITUTE(ADDRESS(1,COLUMN($AF296),4),"1","")&amp;ROW()))+FB$20</f>
        <v>147</v>
      </c>
      <c r="FC296" s="24">
        <f ca="1">SUM(INDIRECT(SUBSTITUTE(ADDRESS(1,COLUMN($AG296),4),"1","")&amp;MAX(21,ROW(FC296)-179+FC$20)):INDIRECT(SUBSTITUTE(ADDRESS(1,COLUMN($AG296),4),"1","")&amp;ROW()))+FC$20</f>
        <v>147</v>
      </c>
      <c r="FD296" s="24">
        <f ca="1">SUM(INDIRECT(SUBSTITUTE(ADDRESS(1,COLUMN($AH296),4),"1","")&amp;MAX(21,ROW(FD296)-179+FD$20)):INDIRECT(SUBSTITUTE(ADDRESS(1,COLUMN($AH296),4),"1","")&amp;ROW()))+FD$20</f>
        <v>147</v>
      </c>
      <c r="FE296" s="24">
        <f ca="1">SUM(INDIRECT(SUBSTITUTE(ADDRESS(1,COLUMN($AI296),4),"1","")&amp;MAX(21,ROW(FE296)-179+FE$20)):INDIRECT(SUBSTITUTE(ADDRESS(1,COLUMN($AI296),4),"1","")&amp;ROW()))+FE$20</f>
        <v>147</v>
      </c>
      <c r="FF296" s="24">
        <f ca="1">SUM(INDIRECT(SUBSTITUTE(ADDRESS(1,COLUMN($AJ296),4),"1","")&amp;MAX(21,ROW(FF296)-179+FF$20)):INDIRECT(SUBSTITUTE(ADDRESS(1,COLUMN($AJ296),4),"1","")&amp;ROW()))+FF$20</f>
        <v>147</v>
      </c>
      <c r="FG296" s="24">
        <f ca="1">SUM(INDIRECT(SUBSTITUTE(ADDRESS(1,COLUMN($AK296),4),"1","")&amp;MAX(21,ROW(FG296)-179+FG$20)):INDIRECT(SUBSTITUTE(ADDRESS(1,COLUMN($AK296),4),"1","")&amp;ROW()))+FG$20</f>
        <v>147</v>
      </c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</row>
    <row r="297" spans="1:178" x14ac:dyDescent="0.25">
      <c r="A297" s="6"/>
      <c r="B297" s="38">
        <f t="shared" si="232"/>
        <v>45445</v>
      </c>
      <c r="C297" s="23">
        <f t="shared" si="200"/>
        <v>1</v>
      </c>
      <c r="D297" s="7">
        <f t="shared" si="198"/>
        <v>75</v>
      </c>
      <c r="E297" s="24">
        <f t="shared" ref="E297:E360" si="254">IF(E296&lt;180,IF(C297=0,E296+1-(D296-D297),D297),0)</f>
        <v>75</v>
      </c>
      <c r="F297" s="24">
        <f t="shared" si="196"/>
        <v>74</v>
      </c>
      <c r="G297" s="24">
        <f t="shared" si="253"/>
        <v>82</v>
      </c>
      <c r="H297" s="24">
        <f t="shared" si="193"/>
        <v>90</v>
      </c>
      <c r="I297" s="24">
        <f t="shared" si="194"/>
        <v>118</v>
      </c>
      <c r="J297" s="24">
        <f t="shared" si="195"/>
        <v>148</v>
      </c>
      <c r="K297" s="24">
        <f t="shared" si="233"/>
        <v>1</v>
      </c>
      <c r="L297" s="24">
        <f t="shared" si="234"/>
        <v>1</v>
      </c>
      <c r="M297" s="24"/>
      <c r="N297" s="24">
        <f t="shared" si="230"/>
        <v>0</v>
      </c>
      <c r="O297" s="24">
        <f t="shared" si="201"/>
        <v>0</v>
      </c>
      <c r="P297" s="24">
        <f t="shared" si="202"/>
        <v>0</v>
      </c>
      <c r="Q297" s="24">
        <f t="shared" si="203"/>
        <v>1</v>
      </c>
      <c r="R297" s="24">
        <f t="shared" si="204"/>
        <v>0</v>
      </c>
      <c r="S297" s="24">
        <f t="shared" si="205"/>
        <v>0</v>
      </c>
      <c r="T297" s="24">
        <f t="shared" si="206"/>
        <v>0</v>
      </c>
      <c r="U297" s="24">
        <f t="shared" si="207"/>
        <v>0</v>
      </c>
      <c r="V297" s="24">
        <f t="shared" si="208"/>
        <v>0</v>
      </c>
      <c r="W297" s="24">
        <f t="shared" si="209"/>
        <v>0</v>
      </c>
      <c r="X297" s="26"/>
      <c r="Y297" s="26"/>
      <c r="Z297" s="26"/>
      <c r="AA297" s="26"/>
      <c r="AB297" s="24">
        <f t="shared" si="231"/>
        <v>0</v>
      </c>
      <c r="AC297" s="24">
        <f>MAX($N297:O297)</f>
        <v>0</v>
      </c>
      <c r="AD297" s="24">
        <f>MAX($N297:P297)</f>
        <v>0</v>
      </c>
      <c r="AE297" s="24">
        <f>MAX($N297:Q297)</f>
        <v>1</v>
      </c>
      <c r="AF297" s="24">
        <f>MAX($N297:R297)</f>
        <v>1</v>
      </c>
      <c r="AG297" s="24">
        <f>MAX($N297:S297)</f>
        <v>1</v>
      </c>
      <c r="AH297" s="24">
        <f>MAX($N297:T297)</f>
        <v>1</v>
      </c>
      <c r="AI297" s="24">
        <f>MAX($N297:U297)</f>
        <v>1</v>
      </c>
      <c r="AJ297" s="24">
        <f>MAX($N297:V297)</f>
        <v>1</v>
      </c>
      <c r="AK297" s="24">
        <f>MAX($N297:W297)</f>
        <v>1</v>
      </c>
      <c r="AL297" s="26"/>
      <c r="AM297" s="26"/>
      <c r="AN297" s="26"/>
      <c r="AO297" s="26"/>
      <c r="AP297" s="24">
        <f t="shared" si="199"/>
        <v>0</v>
      </c>
      <c r="AQ297" s="24">
        <f t="shared" si="244"/>
        <v>17</v>
      </c>
      <c r="AR297" s="24">
        <f t="shared" si="245"/>
        <v>69</v>
      </c>
      <c r="AS297" s="24">
        <f t="shared" si="246"/>
        <v>75</v>
      </c>
      <c r="AT297" s="24">
        <f t="shared" si="247"/>
        <v>75</v>
      </c>
      <c r="AU297" s="24">
        <f t="shared" si="248"/>
        <v>75</v>
      </c>
      <c r="AV297" s="24">
        <f t="shared" si="249"/>
        <v>75</v>
      </c>
      <c r="AW297" s="24">
        <f t="shared" si="250"/>
        <v>75</v>
      </c>
      <c r="AX297" s="24">
        <f t="shared" si="251"/>
        <v>75</v>
      </c>
      <c r="AY297" s="24">
        <f t="shared" si="252"/>
        <v>75</v>
      </c>
      <c r="AZ297" s="26"/>
      <c r="BA297" s="26"/>
      <c r="BB297" s="26"/>
      <c r="BC297" s="26"/>
      <c r="BD297" s="24">
        <f t="shared" si="197"/>
        <v>0</v>
      </c>
      <c r="BE297" s="24">
        <f t="shared" si="235"/>
        <v>17</v>
      </c>
      <c r="BF297" s="24">
        <f t="shared" si="236"/>
        <v>69</v>
      </c>
      <c r="BG297" s="24">
        <f t="shared" si="237"/>
        <v>74</v>
      </c>
      <c r="BH297" s="24">
        <f t="shared" si="238"/>
        <v>74</v>
      </c>
      <c r="BI297" s="24">
        <f t="shared" si="239"/>
        <v>74</v>
      </c>
      <c r="BJ297" s="24">
        <f t="shared" si="240"/>
        <v>74</v>
      </c>
      <c r="BK297" s="24">
        <f t="shared" si="241"/>
        <v>74</v>
      </c>
      <c r="BL297" s="24">
        <f t="shared" si="242"/>
        <v>74</v>
      </c>
      <c r="BM297" s="24">
        <f t="shared" si="243"/>
        <v>74</v>
      </c>
      <c r="BN297" s="26"/>
      <c r="BO297" s="26"/>
      <c r="BP297" s="26"/>
      <c r="BQ297" s="26"/>
      <c r="BR297" s="24">
        <f t="shared" si="210"/>
        <v>16</v>
      </c>
      <c r="BS297" s="24">
        <f t="shared" si="211"/>
        <v>165</v>
      </c>
      <c r="BT297" s="24">
        <f t="shared" si="212"/>
        <v>106</v>
      </c>
      <c r="BU297" s="24">
        <f t="shared" si="213"/>
        <v>75</v>
      </c>
      <c r="BV297" s="24">
        <f t="shared" si="214"/>
        <v>75</v>
      </c>
      <c r="BW297" s="24">
        <f t="shared" si="215"/>
        <v>75</v>
      </c>
      <c r="BX297" s="24">
        <f t="shared" si="216"/>
        <v>75</v>
      </c>
      <c r="BY297" s="24">
        <f t="shared" si="217"/>
        <v>75</v>
      </c>
      <c r="BZ297" s="24">
        <f t="shared" si="218"/>
        <v>75</v>
      </c>
      <c r="CA297" s="24">
        <f t="shared" si="219"/>
        <v>75</v>
      </c>
      <c r="CB297" s="26"/>
      <c r="CC297" s="26"/>
      <c r="CD297" s="26"/>
      <c r="CE297" s="26"/>
      <c r="CF297" s="24">
        <f t="shared" ca="1" si="220"/>
        <v>196</v>
      </c>
      <c r="CG297" s="24">
        <f t="shared" ca="1" si="221"/>
        <v>106</v>
      </c>
      <c r="CH297" s="24">
        <f t="shared" ca="1" si="222"/>
        <v>106</v>
      </c>
      <c r="CI297" s="24">
        <f t="shared" ca="1" si="223"/>
        <v>75</v>
      </c>
      <c r="CJ297" s="24">
        <f t="shared" ca="1" si="224"/>
        <v>75</v>
      </c>
      <c r="CK297" s="24">
        <f t="shared" ca="1" si="225"/>
        <v>75</v>
      </c>
      <c r="CL297" s="24">
        <f t="shared" ca="1" si="226"/>
        <v>75</v>
      </c>
      <c r="CM297" s="24">
        <f t="shared" ca="1" si="227"/>
        <v>75</v>
      </c>
      <c r="CN297" s="24">
        <f t="shared" ca="1" si="228"/>
        <v>75</v>
      </c>
      <c r="CO297" s="24">
        <f t="shared" ca="1" si="229"/>
        <v>75</v>
      </c>
      <c r="CP297" s="26"/>
      <c r="CQ297" s="26"/>
      <c r="CR297" s="26"/>
      <c r="CS297" s="26"/>
      <c r="CT297" s="24">
        <f ca="1">SUM(INDIRECT(SUBSTITUTE(ADDRESS(1,COLUMN($AB297),4),"1","")&amp;MAX(21,ROW(CT297)-179+CT$20)):INDIRECT(SUBSTITUTE(ADDRESS(1,COLUMN($AB297),4),"1","")&amp;ROW()))+CT$20</f>
        <v>10</v>
      </c>
      <c r="CU297" s="24">
        <f ca="1">SUM(INDIRECT(SUBSTITUTE(ADDRESS(1,COLUMN($AC297),4),"1","")&amp;MAX(21,ROW(CU297)-179+CU$20)):INDIRECT(SUBSTITUTE(ADDRESS(1,COLUMN($AC297),4),"1","")&amp;ROW()))+CU$20</f>
        <v>27</v>
      </c>
      <c r="CV297" s="24">
        <f ca="1">SUM(INDIRECT(SUBSTITUTE(ADDRESS(1,COLUMN($AD297),4),"1","")&amp;MAX(21,ROW(CV297)-179+CV$20)):INDIRECT(SUBSTITUTE(ADDRESS(1,COLUMN($AD297),4),"1","")&amp;ROW()))+CV$20</f>
        <v>79</v>
      </c>
      <c r="CW297" s="24">
        <f ca="1">SUM(INDIRECT(SUBSTITUTE(ADDRESS(1,COLUMN($AE297),4),"1","")&amp;MAX(21,ROW(CW297)-179+CW$20)):INDIRECT(SUBSTITUTE(ADDRESS(1,COLUMN($AE297),4),"1","")&amp;ROW()))+CW$20</f>
        <v>85</v>
      </c>
      <c r="CX297" s="24">
        <f ca="1">SUM(INDIRECT(SUBSTITUTE(ADDRESS(1,COLUMN($AF297),4),"1","")&amp;MAX(21,ROW(CX297)-179+CX$20)):INDIRECT(SUBSTITUTE(ADDRESS(1,COLUMN($AF297),4),"1","")&amp;ROW()))+CX$20</f>
        <v>85</v>
      </c>
      <c r="CY297" s="24">
        <f ca="1">SUM(INDIRECT(SUBSTITUTE(ADDRESS(1,COLUMN($AG297),4),"1","")&amp;MAX(21,ROW(CY297)-179+CY$20)):INDIRECT(SUBSTITUTE(ADDRESS(1,COLUMN($AG297),4),"1","")&amp;ROW()))+CY$20</f>
        <v>85</v>
      </c>
      <c r="CZ297" s="24">
        <f ca="1">SUM(INDIRECT(SUBSTITUTE(ADDRESS(1,COLUMN($AH297),4),"1","")&amp;MAX(21,ROW(CZ297)-179+CZ$20)):INDIRECT(SUBSTITUTE(ADDRESS(1,COLUMN($AH297),4),"1","")&amp;ROW()))+CZ$20</f>
        <v>85</v>
      </c>
      <c r="DA297" s="24">
        <f ca="1">SUM(INDIRECT(SUBSTITUTE(ADDRESS(1,COLUMN($AI297),4),"1","")&amp;MAX(21,ROW(DA297)-179+DA$20)):INDIRECT(SUBSTITUTE(ADDRESS(1,COLUMN($AI297),4),"1","")&amp;ROW()))+DA$20</f>
        <v>85</v>
      </c>
      <c r="DB297" s="24">
        <f ca="1">SUM(INDIRECT(SUBSTITUTE(ADDRESS(1,COLUMN($AJ297),4),"1","")&amp;MAX(21,ROW(DB297)-179+DB$20)):INDIRECT(SUBSTITUTE(ADDRESS(1,COLUMN($AJ297),4),"1","")&amp;ROW()))+DB$20</f>
        <v>85</v>
      </c>
      <c r="DC297" s="24">
        <f ca="1">SUM(INDIRECT(SUBSTITUTE(ADDRESS(1,COLUMN($AK297),4),"1","")&amp;MAX(21,ROW(DC297)-179+DC$20)):INDIRECT(SUBSTITUTE(ADDRESS(1,COLUMN($AK297),4),"1","")&amp;ROW()))+DC$20</f>
        <v>85</v>
      </c>
      <c r="DD297" s="6"/>
      <c r="DE297" s="6"/>
      <c r="DF297" s="26"/>
      <c r="DG297" s="26"/>
      <c r="DH297" s="24">
        <f ca="1">SUM(INDIRECT(SUBSTITUTE(ADDRESS(1,COLUMN($AB297),4),"1","")&amp;MAX(21,ROW(DH297)-179+DH$20)):INDIRECT(SUBSTITUTE(ADDRESS(1,COLUMN($AB297),4),"1","")&amp;ROW()))+DH$20</f>
        <v>7</v>
      </c>
      <c r="DI297" s="24">
        <f ca="1">SUM(INDIRECT(SUBSTITUTE(ADDRESS(1,COLUMN($AC297),4),"1","")&amp;MAX(21,ROW(DI297)-179+DI$20)):INDIRECT(SUBSTITUTE(ADDRESS(1,COLUMN($AC297),4),"1","")&amp;ROW()))+DI$20</f>
        <v>24</v>
      </c>
      <c r="DJ297" s="24">
        <f ca="1">SUM(INDIRECT(SUBSTITUTE(ADDRESS(1,COLUMN($AD297),4),"1","")&amp;MAX(21,ROW(DJ297)-179+DJ$20)):INDIRECT(SUBSTITUTE(ADDRESS(1,COLUMN($AD297),4),"1","")&amp;ROW()))+DJ$20</f>
        <v>76</v>
      </c>
      <c r="DK297" s="24">
        <f ca="1">SUM(INDIRECT(SUBSTITUTE(ADDRESS(1,COLUMN($AE297),4),"1","")&amp;MAX(21,ROW(DK297)-179+DK$20)):INDIRECT(SUBSTITUTE(ADDRESS(1,COLUMN($AE297),4),"1","")&amp;ROW()))+DK$20</f>
        <v>82</v>
      </c>
      <c r="DL297" s="24">
        <f ca="1">SUM(INDIRECT(SUBSTITUTE(ADDRESS(1,COLUMN($AF297),4),"1","")&amp;MAX(21,ROW(DL297)-179+DL$20)):INDIRECT(SUBSTITUTE(ADDRESS(1,COLUMN($AF297),4),"1","")&amp;ROW()))+DL$20</f>
        <v>82</v>
      </c>
      <c r="DM297" s="24">
        <f ca="1">SUM(INDIRECT(SUBSTITUTE(ADDRESS(1,COLUMN($AG297),4),"1","")&amp;MAX(21,ROW(DM297)-179+DM$20)):INDIRECT(SUBSTITUTE(ADDRESS(1,COLUMN($AG297),4),"1","")&amp;ROW()))+DM$20</f>
        <v>82</v>
      </c>
      <c r="DN297" s="24">
        <f ca="1">SUM(INDIRECT(SUBSTITUTE(ADDRESS(1,COLUMN($AH297),4),"1","")&amp;MAX(21,ROW(DN297)-179+DN$20)):INDIRECT(SUBSTITUTE(ADDRESS(1,COLUMN($AH297),4),"1","")&amp;ROW()))+DN$20</f>
        <v>82</v>
      </c>
      <c r="DO297" s="24">
        <f ca="1">SUM(INDIRECT(SUBSTITUTE(ADDRESS(1,COLUMN($AI297),4),"1","")&amp;MAX(21,ROW(DO297)-179+DO$20)):INDIRECT(SUBSTITUTE(ADDRESS(1,COLUMN($AI297),4),"1","")&amp;ROW()))+DO$20</f>
        <v>82</v>
      </c>
      <c r="DP297" s="24">
        <f ca="1">SUM(INDIRECT(SUBSTITUTE(ADDRESS(1,COLUMN($AJ297),4),"1","")&amp;MAX(21,ROW(DP297)-179+DP$20)):INDIRECT(SUBSTITUTE(ADDRESS(1,COLUMN($AJ297),4),"1","")&amp;ROW()))+DP$20</f>
        <v>82</v>
      </c>
      <c r="DQ297" s="24">
        <f ca="1">SUM(INDIRECT(SUBSTITUTE(ADDRESS(1,COLUMN($AK297),4),"1","")&amp;MAX(21,ROW(DQ297)-179+DQ$20)):INDIRECT(SUBSTITUTE(ADDRESS(1,COLUMN($AK297),4),"1","")&amp;ROW()))+DQ$20</f>
        <v>82</v>
      </c>
      <c r="DR297" s="26"/>
      <c r="DS297" s="26"/>
      <c r="DT297" s="26"/>
      <c r="DU297" s="26"/>
      <c r="DV297" s="24">
        <f ca="1">SUM(INDIRECT(SUBSTITUTE(ADDRESS(1,COLUMN($AB297),4),"1","")&amp;MAX(21,ROW(DV297)-179+DV$20)):INDIRECT(SUBSTITUTE(ADDRESS(1,COLUMN($AB297),4),"1","")&amp;ROW()))+DV$20</f>
        <v>30</v>
      </c>
      <c r="DW297" s="24">
        <f ca="1">SUM(INDIRECT(SUBSTITUTE(ADDRESS(1,COLUMN($AC297),4),"1","")&amp;MAX(21,ROW(DW297)-179+DW$20)):INDIRECT(SUBSTITUTE(ADDRESS(1,COLUMN($AC297),4),"1","")&amp;ROW()))+DW$20</f>
        <v>32</v>
      </c>
      <c r="DX297" s="24">
        <f ca="1">SUM(INDIRECT(SUBSTITUTE(ADDRESS(1,COLUMN($AD297),4),"1","")&amp;MAX(21,ROW(DX297)-179+DX$20)):INDIRECT(SUBSTITUTE(ADDRESS(1,COLUMN($AD297),4),"1","")&amp;ROW()))+DX$20</f>
        <v>84</v>
      </c>
      <c r="DY297" s="24">
        <f ca="1">SUM(INDIRECT(SUBSTITUTE(ADDRESS(1,COLUMN($AE297),4),"1","")&amp;MAX(21,ROW(DY297)-179+DY$20)):INDIRECT(SUBSTITUTE(ADDRESS(1,COLUMN($AE297),4),"1","")&amp;ROW()))+DY$20</f>
        <v>90</v>
      </c>
      <c r="DZ297" s="24">
        <f ca="1">SUM(INDIRECT(SUBSTITUTE(ADDRESS(1,COLUMN($AF297),4),"1","")&amp;MAX(21,ROW(DZ297)-179+DZ$20)):INDIRECT(SUBSTITUTE(ADDRESS(1,COLUMN($AF297),4),"1","")&amp;ROW()))+DZ$20</f>
        <v>90</v>
      </c>
      <c r="EA297" s="24">
        <f ca="1">SUM(INDIRECT(SUBSTITUTE(ADDRESS(1,COLUMN($AG297),4),"1","")&amp;MAX(21,ROW(EA297)-179+EA$20)):INDIRECT(SUBSTITUTE(ADDRESS(1,COLUMN($AG297),4),"1","")&amp;ROW()))+EA$20</f>
        <v>90</v>
      </c>
      <c r="EB297" s="24">
        <f ca="1">SUM(INDIRECT(SUBSTITUTE(ADDRESS(1,COLUMN($AH297),4),"1","")&amp;MAX(21,ROW(EB297)-179+EB$20)):INDIRECT(SUBSTITUTE(ADDRESS(1,COLUMN($AH297),4),"1","")&amp;ROW()))+EB$20</f>
        <v>90</v>
      </c>
      <c r="EC297" s="24">
        <f ca="1">SUM(INDIRECT(SUBSTITUTE(ADDRESS(1,COLUMN($AI297),4),"1","")&amp;MAX(21,ROW(EC297)-179+EC$20)):INDIRECT(SUBSTITUTE(ADDRESS(1,COLUMN($AI297),4),"1","")&amp;ROW()))+EC$20</f>
        <v>90</v>
      </c>
      <c r="ED297" s="24">
        <f ca="1">SUM(INDIRECT(SUBSTITUTE(ADDRESS(1,COLUMN($AJ297),4),"1","")&amp;MAX(21,ROW(ED297)-179+ED$20)):INDIRECT(SUBSTITUTE(ADDRESS(1,COLUMN($AJ297),4),"1","")&amp;ROW()))+ED$20</f>
        <v>90</v>
      </c>
      <c r="EE297" s="24">
        <f ca="1">SUM(INDIRECT(SUBSTITUTE(ADDRESS(1,COLUMN($AK297),4),"1","")&amp;MAX(21,ROW(EE297)-179+EE$20)):INDIRECT(SUBSTITUTE(ADDRESS(1,COLUMN($AK297),4),"1","")&amp;ROW()))+EE$20</f>
        <v>90</v>
      </c>
      <c r="EF297" s="26"/>
      <c r="EG297" s="26"/>
      <c r="EH297" s="26"/>
      <c r="EI297" s="26"/>
      <c r="EJ297" s="24">
        <f ca="1">SUM(INDIRECT(SUBSTITUTE(ADDRESS(1,COLUMN($AB297),4),"1","")&amp;MAX(21,ROW(EJ297)-179+EJ$20)):INDIRECT(SUBSTITUTE(ADDRESS(1,COLUMN($AB297),4),"1","")&amp;ROW()))+EJ$20</f>
        <v>60</v>
      </c>
      <c r="EK297" s="24">
        <f ca="1">SUM(INDIRECT(SUBSTITUTE(ADDRESS(1,COLUMN($AC297),4),"1","")&amp;MAX(21,ROW(EK297)-179+EK$20)):INDIRECT(SUBSTITUTE(ADDRESS(1,COLUMN($AC297),4),"1","")&amp;ROW()))+EK$20</f>
        <v>60</v>
      </c>
      <c r="EL297" s="24">
        <f ca="1">SUM(INDIRECT(SUBSTITUTE(ADDRESS(1,COLUMN($AD297),4),"1","")&amp;MAX(21,ROW(EL297)-179+EL$20)):INDIRECT(SUBSTITUTE(ADDRESS(1,COLUMN($AD297),4),"1","")&amp;ROW()))+EL$20</f>
        <v>112</v>
      </c>
      <c r="EM297" s="24">
        <f ca="1">SUM(INDIRECT(SUBSTITUTE(ADDRESS(1,COLUMN($AE297),4),"1","")&amp;MAX(21,ROW(EM297)-179+EM$20)):INDIRECT(SUBSTITUTE(ADDRESS(1,COLUMN($AE297),4),"1","")&amp;ROW()))+EM$20</f>
        <v>118</v>
      </c>
      <c r="EN297" s="24">
        <f ca="1">SUM(INDIRECT(SUBSTITUTE(ADDRESS(1,COLUMN($AF297),4),"1","")&amp;MAX(21,ROW(EN297)-179+EN$20)):INDIRECT(SUBSTITUTE(ADDRESS(1,COLUMN($AF297),4),"1","")&amp;ROW()))+EN$20</f>
        <v>118</v>
      </c>
      <c r="EO297" s="24">
        <f ca="1">SUM(INDIRECT(SUBSTITUTE(ADDRESS(1,COLUMN($AG297),4),"1","")&amp;MAX(21,ROW(EO297)-179+EO$20)):INDIRECT(SUBSTITUTE(ADDRESS(1,COLUMN($AG297),4),"1","")&amp;ROW()))+EO$20</f>
        <v>118</v>
      </c>
      <c r="EP297" s="24">
        <f ca="1">SUM(INDIRECT(SUBSTITUTE(ADDRESS(1,COLUMN($AH297),4),"1","")&amp;MAX(21,ROW(EP297)-179+EP$20)):INDIRECT(SUBSTITUTE(ADDRESS(1,COLUMN($AH297),4),"1","")&amp;ROW()))+EP$20</f>
        <v>118</v>
      </c>
      <c r="EQ297" s="24">
        <f ca="1">SUM(INDIRECT(SUBSTITUTE(ADDRESS(1,COLUMN($AI297),4),"1","")&amp;MAX(21,ROW(EQ297)-179+EQ$20)):INDIRECT(SUBSTITUTE(ADDRESS(1,COLUMN($AI297),4),"1","")&amp;ROW()))+EQ$20</f>
        <v>118</v>
      </c>
      <c r="ER297" s="24">
        <f ca="1">SUM(INDIRECT(SUBSTITUTE(ADDRESS(1,COLUMN($AJ297),4),"1","")&amp;MAX(21,ROW(ER297)-179+ER$20)):INDIRECT(SUBSTITUTE(ADDRESS(1,COLUMN($AJ297),4),"1","")&amp;ROW()))+ER$20</f>
        <v>118</v>
      </c>
      <c r="ES297" s="24">
        <f ca="1">SUM(INDIRECT(SUBSTITUTE(ADDRESS(1,COLUMN($AK297),4),"1","")&amp;MAX(21,ROW(ES297)-179+ES$20)):INDIRECT(SUBSTITUTE(ADDRESS(1,COLUMN($AK297),4),"1","")&amp;ROW()))+ES$20</f>
        <v>118</v>
      </c>
      <c r="ET297" s="26"/>
      <c r="EU297" s="26"/>
      <c r="EV297" s="26"/>
      <c r="EW297" s="26"/>
      <c r="EX297" s="24">
        <f ca="1">SUM(INDIRECT(SUBSTITUTE(ADDRESS(1,COLUMN($AB297),4),"1","")&amp;MAX(21,ROW(EX297)-179+EX$20)):INDIRECT(SUBSTITUTE(ADDRESS(1,COLUMN($AB297),4),"1","")&amp;ROW()))+EX$20</f>
        <v>90</v>
      </c>
      <c r="EY297" s="24">
        <f ca="1">SUM(INDIRECT(SUBSTITUTE(ADDRESS(1,COLUMN($AC297),4),"1","")&amp;MAX(21,ROW(EY297)-179+EY$20)):INDIRECT(SUBSTITUTE(ADDRESS(1,COLUMN($AC297),4),"1","")&amp;ROW()))+EY$20</f>
        <v>90</v>
      </c>
      <c r="EZ297" s="24">
        <f ca="1">SUM(INDIRECT(SUBSTITUTE(ADDRESS(1,COLUMN($AD297),4),"1","")&amp;MAX(21,ROW(EZ297)-179+EZ$20)):INDIRECT(SUBSTITUTE(ADDRESS(1,COLUMN($AD297),4),"1","")&amp;ROW()))+EZ$20</f>
        <v>142</v>
      </c>
      <c r="FA297" s="24">
        <f ca="1">SUM(INDIRECT(SUBSTITUTE(ADDRESS(1,COLUMN($AE297),4),"1","")&amp;MAX(21,ROW(FA297)-179+FA$20)):INDIRECT(SUBSTITUTE(ADDRESS(1,COLUMN($AE297),4),"1","")&amp;ROW()))+FA$20</f>
        <v>148</v>
      </c>
      <c r="FB297" s="24">
        <f ca="1">SUM(INDIRECT(SUBSTITUTE(ADDRESS(1,COLUMN($AF297),4),"1","")&amp;MAX(21,ROW(FB297)-179+FB$20)):INDIRECT(SUBSTITUTE(ADDRESS(1,COLUMN($AF297),4),"1","")&amp;ROW()))+FB$20</f>
        <v>148</v>
      </c>
      <c r="FC297" s="24">
        <f ca="1">SUM(INDIRECT(SUBSTITUTE(ADDRESS(1,COLUMN($AG297),4),"1","")&amp;MAX(21,ROW(FC297)-179+FC$20)):INDIRECT(SUBSTITUTE(ADDRESS(1,COLUMN($AG297),4),"1","")&amp;ROW()))+FC$20</f>
        <v>148</v>
      </c>
      <c r="FD297" s="24">
        <f ca="1">SUM(INDIRECT(SUBSTITUTE(ADDRESS(1,COLUMN($AH297),4),"1","")&amp;MAX(21,ROW(FD297)-179+FD$20)):INDIRECT(SUBSTITUTE(ADDRESS(1,COLUMN($AH297),4),"1","")&amp;ROW()))+FD$20</f>
        <v>148</v>
      </c>
      <c r="FE297" s="24">
        <f ca="1">SUM(INDIRECT(SUBSTITUTE(ADDRESS(1,COLUMN($AI297),4),"1","")&amp;MAX(21,ROW(FE297)-179+FE$20)):INDIRECT(SUBSTITUTE(ADDRESS(1,COLUMN($AI297),4),"1","")&amp;ROW()))+FE$20</f>
        <v>148</v>
      </c>
      <c r="FF297" s="24">
        <f ca="1">SUM(INDIRECT(SUBSTITUTE(ADDRESS(1,COLUMN($AJ297),4),"1","")&amp;MAX(21,ROW(FF297)-179+FF$20)):INDIRECT(SUBSTITUTE(ADDRESS(1,COLUMN($AJ297),4),"1","")&amp;ROW()))+FF$20</f>
        <v>148</v>
      </c>
      <c r="FG297" s="24">
        <f ca="1">SUM(INDIRECT(SUBSTITUTE(ADDRESS(1,COLUMN($AK297),4),"1","")&amp;MAX(21,ROW(FG297)-179+FG$20)):INDIRECT(SUBSTITUTE(ADDRESS(1,COLUMN($AK297),4),"1","")&amp;ROW()))+FG$20</f>
        <v>148</v>
      </c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</row>
    <row r="298" spans="1:178" x14ac:dyDescent="0.25">
      <c r="A298" s="6"/>
      <c r="B298" s="38">
        <f t="shared" si="232"/>
        <v>45446</v>
      </c>
      <c r="C298" s="23">
        <f t="shared" si="200"/>
        <v>1</v>
      </c>
      <c r="D298" s="7">
        <f t="shared" si="198"/>
        <v>76</v>
      </c>
      <c r="E298" s="24">
        <f t="shared" si="254"/>
        <v>76</v>
      </c>
      <c r="F298" s="24">
        <f t="shared" si="196"/>
        <v>75</v>
      </c>
      <c r="G298" s="24">
        <f t="shared" si="253"/>
        <v>83</v>
      </c>
      <c r="H298" s="24">
        <f t="shared" ref="H298:H361" si="255">SUM(C149:C298)+30</f>
        <v>90</v>
      </c>
      <c r="I298" s="24">
        <f t="shared" ref="I298:I361" si="256">SUM(C179:C298)+60</f>
        <v>119</v>
      </c>
      <c r="J298" s="24">
        <f t="shared" ref="J298:J361" si="257">SUM(C209:C298)+90</f>
        <v>149</v>
      </c>
      <c r="K298" s="24">
        <f t="shared" si="233"/>
        <v>1</v>
      </c>
      <c r="L298" s="24">
        <f t="shared" si="234"/>
        <v>1</v>
      </c>
      <c r="M298" s="24"/>
      <c r="N298" s="24">
        <f t="shared" si="230"/>
        <v>0</v>
      </c>
      <c r="O298" s="24">
        <f t="shared" si="201"/>
        <v>0</v>
      </c>
      <c r="P298" s="24">
        <f t="shared" si="202"/>
        <v>0</v>
      </c>
      <c r="Q298" s="24">
        <f t="shared" si="203"/>
        <v>1</v>
      </c>
      <c r="R298" s="24">
        <f t="shared" si="204"/>
        <v>0</v>
      </c>
      <c r="S298" s="24">
        <f t="shared" si="205"/>
        <v>0</v>
      </c>
      <c r="T298" s="24">
        <f t="shared" si="206"/>
        <v>0</v>
      </c>
      <c r="U298" s="24">
        <f t="shared" si="207"/>
        <v>0</v>
      </c>
      <c r="V298" s="24">
        <f t="shared" si="208"/>
        <v>0</v>
      </c>
      <c r="W298" s="24">
        <f t="shared" si="209"/>
        <v>0</v>
      </c>
      <c r="X298" s="26"/>
      <c r="Y298" s="26"/>
      <c r="Z298" s="26"/>
      <c r="AA298" s="26"/>
      <c r="AB298" s="24">
        <f t="shared" si="231"/>
        <v>0</v>
      </c>
      <c r="AC298" s="24">
        <f>MAX($N298:O298)</f>
        <v>0</v>
      </c>
      <c r="AD298" s="24">
        <f>MAX($N298:P298)</f>
        <v>0</v>
      </c>
      <c r="AE298" s="24">
        <f>MAX($N298:Q298)</f>
        <v>1</v>
      </c>
      <c r="AF298" s="24">
        <f>MAX($N298:R298)</f>
        <v>1</v>
      </c>
      <c r="AG298" s="24">
        <f>MAX($N298:S298)</f>
        <v>1</v>
      </c>
      <c r="AH298" s="24">
        <f>MAX($N298:T298)</f>
        <v>1</v>
      </c>
      <c r="AI298" s="24">
        <f>MAX($N298:U298)</f>
        <v>1</v>
      </c>
      <c r="AJ298" s="24">
        <f>MAX($N298:V298)</f>
        <v>1</v>
      </c>
      <c r="AK298" s="24">
        <f>MAX($N298:W298)</f>
        <v>1</v>
      </c>
      <c r="AL298" s="26"/>
      <c r="AM298" s="26"/>
      <c r="AN298" s="26"/>
      <c r="AO298" s="26"/>
      <c r="AP298" s="24">
        <f t="shared" si="199"/>
        <v>0</v>
      </c>
      <c r="AQ298" s="24">
        <f t="shared" si="244"/>
        <v>17</v>
      </c>
      <c r="AR298" s="24">
        <f t="shared" si="245"/>
        <v>69</v>
      </c>
      <c r="AS298" s="24">
        <f t="shared" si="246"/>
        <v>76</v>
      </c>
      <c r="AT298" s="24">
        <f t="shared" si="247"/>
        <v>76</v>
      </c>
      <c r="AU298" s="24">
        <f t="shared" si="248"/>
        <v>76</v>
      </c>
      <c r="AV298" s="24">
        <f t="shared" si="249"/>
        <v>76</v>
      </c>
      <c r="AW298" s="24">
        <f t="shared" si="250"/>
        <v>76</v>
      </c>
      <c r="AX298" s="24">
        <f t="shared" si="251"/>
        <v>76</v>
      </c>
      <c r="AY298" s="24">
        <f t="shared" si="252"/>
        <v>76</v>
      </c>
      <c r="AZ298" s="26"/>
      <c r="BA298" s="26"/>
      <c r="BB298" s="26"/>
      <c r="BC298" s="26"/>
      <c r="BD298" s="24">
        <f t="shared" si="197"/>
        <v>0</v>
      </c>
      <c r="BE298" s="24">
        <f t="shared" si="235"/>
        <v>17</v>
      </c>
      <c r="BF298" s="24">
        <f t="shared" si="236"/>
        <v>69</v>
      </c>
      <c r="BG298" s="24">
        <f t="shared" si="237"/>
        <v>75</v>
      </c>
      <c r="BH298" s="24">
        <f t="shared" si="238"/>
        <v>75</v>
      </c>
      <c r="BI298" s="24">
        <f t="shared" si="239"/>
        <v>75</v>
      </c>
      <c r="BJ298" s="24">
        <f t="shared" si="240"/>
        <v>75</v>
      </c>
      <c r="BK298" s="24">
        <f t="shared" si="241"/>
        <v>75</v>
      </c>
      <c r="BL298" s="24">
        <f t="shared" si="242"/>
        <v>75</v>
      </c>
      <c r="BM298" s="24">
        <f t="shared" si="243"/>
        <v>75</v>
      </c>
      <c r="BN298" s="26"/>
      <c r="BO298" s="26"/>
      <c r="BP298" s="26"/>
      <c r="BQ298" s="26"/>
      <c r="BR298" s="24">
        <f t="shared" si="210"/>
        <v>17</v>
      </c>
      <c r="BS298" s="24">
        <f t="shared" si="211"/>
        <v>166</v>
      </c>
      <c r="BT298" s="24">
        <f t="shared" si="212"/>
        <v>107</v>
      </c>
      <c r="BU298" s="24">
        <f t="shared" si="213"/>
        <v>76</v>
      </c>
      <c r="BV298" s="24">
        <f t="shared" si="214"/>
        <v>76</v>
      </c>
      <c r="BW298" s="24">
        <f t="shared" si="215"/>
        <v>76</v>
      </c>
      <c r="BX298" s="24">
        <f t="shared" si="216"/>
        <v>76</v>
      </c>
      <c r="BY298" s="24">
        <f t="shared" si="217"/>
        <v>76</v>
      </c>
      <c r="BZ298" s="24">
        <f t="shared" si="218"/>
        <v>76</v>
      </c>
      <c r="CA298" s="24">
        <f t="shared" si="219"/>
        <v>76</v>
      </c>
      <c r="CB298" s="26"/>
      <c r="CC298" s="26"/>
      <c r="CD298" s="26"/>
      <c r="CE298" s="26"/>
      <c r="CF298" s="24">
        <f t="shared" ca="1" si="220"/>
        <v>197</v>
      </c>
      <c r="CG298" s="24">
        <f t="shared" ca="1" si="221"/>
        <v>107</v>
      </c>
      <c r="CH298" s="24">
        <f t="shared" ca="1" si="222"/>
        <v>107</v>
      </c>
      <c r="CI298" s="24">
        <f t="shared" ca="1" si="223"/>
        <v>76</v>
      </c>
      <c r="CJ298" s="24">
        <f t="shared" ca="1" si="224"/>
        <v>76</v>
      </c>
      <c r="CK298" s="24">
        <f t="shared" ca="1" si="225"/>
        <v>76</v>
      </c>
      <c r="CL298" s="24">
        <f t="shared" ca="1" si="226"/>
        <v>76</v>
      </c>
      <c r="CM298" s="24">
        <f t="shared" ca="1" si="227"/>
        <v>76</v>
      </c>
      <c r="CN298" s="24">
        <f t="shared" ca="1" si="228"/>
        <v>76</v>
      </c>
      <c r="CO298" s="24">
        <f t="shared" ca="1" si="229"/>
        <v>76</v>
      </c>
      <c r="CP298" s="26"/>
      <c r="CQ298" s="26"/>
      <c r="CR298" s="26"/>
      <c r="CS298" s="26"/>
      <c r="CT298" s="24">
        <f ca="1">SUM(INDIRECT(SUBSTITUTE(ADDRESS(1,COLUMN($AB298),4),"1","")&amp;MAX(21,ROW(CT298)-179+CT$20)):INDIRECT(SUBSTITUTE(ADDRESS(1,COLUMN($AB298),4),"1","")&amp;ROW()))+CT$20</f>
        <v>10</v>
      </c>
      <c r="CU298" s="24">
        <f ca="1">SUM(INDIRECT(SUBSTITUTE(ADDRESS(1,COLUMN($AC298),4),"1","")&amp;MAX(21,ROW(CU298)-179+CU$20)):INDIRECT(SUBSTITUTE(ADDRESS(1,COLUMN($AC298),4),"1","")&amp;ROW()))+CU$20</f>
        <v>27</v>
      </c>
      <c r="CV298" s="24">
        <f ca="1">SUM(INDIRECT(SUBSTITUTE(ADDRESS(1,COLUMN($AD298),4),"1","")&amp;MAX(21,ROW(CV298)-179+CV$20)):INDIRECT(SUBSTITUTE(ADDRESS(1,COLUMN($AD298),4),"1","")&amp;ROW()))+CV$20</f>
        <v>79</v>
      </c>
      <c r="CW298" s="24">
        <f ca="1">SUM(INDIRECT(SUBSTITUTE(ADDRESS(1,COLUMN($AE298),4),"1","")&amp;MAX(21,ROW(CW298)-179+CW$20)):INDIRECT(SUBSTITUTE(ADDRESS(1,COLUMN($AE298),4),"1","")&amp;ROW()))+CW$20</f>
        <v>86</v>
      </c>
      <c r="CX298" s="24">
        <f ca="1">SUM(INDIRECT(SUBSTITUTE(ADDRESS(1,COLUMN($AF298),4),"1","")&amp;MAX(21,ROW(CX298)-179+CX$20)):INDIRECT(SUBSTITUTE(ADDRESS(1,COLUMN($AF298),4),"1","")&amp;ROW()))+CX$20</f>
        <v>86</v>
      </c>
      <c r="CY298" s="24">
        <f ca="1">SUM(INDIRECT(SUBSTITUTE(ADDRESS(1,COLUMN($AG298),4),"1","")&amp;MAX(21,ROW(CY298)-179+CY$20)):INDIRECT(SUBSTITUTE(ADDRESS(1,COLUMN($AG298),4),"1","")&amp;ROW()))+CY$20</f>
        <v>86</v>
      </c>
      <c r="CZ298" s="24">
        <f ca="1">SUM(INDIRECT(SUBSTITUTE(ADDRESS(1,COLUMN($AH298),4),"1","")&amp;MAX(21,ROW(CZ298)-179+CZ$20)):INDIRECT(SUBSTITUTE(ADDRESS(1,COLUMN($AH298),4),"1","")&amp;ROW()))+CZ$20</f>
        <v>86</v>
      </c>
      <c r="DA298" s="24">
        <f ca="1">SUM(INDIRECT(SUBSTITUTE(ADDRESS(1,COLUMN($AI298),4),"1","")&amp;MAX(21,ROW(DA298)-179+DA$20)):INDIRECT(SUBSTITUTE(ADDRESS(1,COLUMN($AI298),4),"1","")&amp;ROW()))+DA$20</f>
        <v>86</v>
      </c>
      <c r="DB298" s="24">
        <f ca="1">SUM(INDIRECT(SUBSTITUTE(ADDRESS(1,COLUMN($AJ298),4),"1","")&amp;MAX(21,ROW(DB298)-179+DB$20)):INDIRECT(SUBSTITUTE(ADDRESS(1,COLUMN($AJ298),4),"1","")&amp;ROW()))+DB$20</f>
        <v>86</v>
      </c>
      <c r="DC298" s="24">
        <f ca="1">SUM(INDIRECT(SUBSTITUTE(ADDRESS(1,COLUMN($AK298),4),"1","")&amp;MAX(21,ROW(DC298)-179+DC$20)):INDIRECT(SUBSTITUTE(ADDRESS(1,COLUMN($AK298),4),"1","")&amp;ROW()))+DC$20</f>
        <v>86</v>
      </c>
      <c r="DD298" s="6"/>
      <c r="DE298" s="6"/>
      <c r="DF298" s="26"/>
      <c r="DG298" s="26"/>
      <c r="DH298" s="24">
        <f ca="1">SUM(INDIRECT(SUBSTITUTE(ADDRESS(1,COLUMN($AB298),4),"1","")&amp;MAX(21,ROW(DH298)-179+DH$20)):INDIRECT(SUBSTITUTE(ADDRESS(1,COLUMN($AB298),4),"1","")&amp;ROW()))+DH$20</f>
        <v>7</v>
      </c>
      <c r="DI298" s="24">
        <f ca="1">SUM(INDIRECT(SUBSTITUTE(ADDRESS(1,COLUMN($AC298),4),"1","")&amp;MAX(21,ROW(DI298)-179+DI$20)):INDIRECT(SUBSTITUTE(ADDRESS(1,COLUMN($AC298),4),"1","")&amp;ROW()))+DI$20</f>
        <v>24</v>
      </c>
      <c r="DJ298" s="24">
        <f ca="1">SUM(INDIRECT(SUBSTITUTE(ADDRESS(1,COLUMN($AD298),4),"1","")&amp;MAX(21,ROW(DJ298)-179+DJ$20)):INDIRECT(SUBSTITUTE(ADDRESS(1,COLUMN($AD298),4),"1","")&amp;ROW()))+DJ$20</f>
        <v>76</v>
      </c>
      <c r="DK298" s="24">
        <f ca="1">SUM(INDIRECT(SUBSTITUTE(ADDRESS(1,COLUMN($AE298),4),"1","")&amp;MAX(21,ROW(DK298)-179+DK$20)):INDIRECT(SUBSTITUTE(ADDRESS(1,COLUMN($AE298),4),"1","")&amp;ROW()))+DK$20</f>
        <v>83</v>
      </c>
      <c r="DL298" s="24">
        <f ca="1">SUM(INDIRECT(SUBSTITUTE(ADDRESS(1,COLUMN($AF298),4),"1","")&amp;MAX(21,ROW(DL298)-179+DL$20)):INDIRECT(SUBSTITUTE(ADDRESS(1,COLUMN($AF298),4),"1","")&amp;ROW()))+DL$20</f>
        <v>83</v>
      </c>
      <c r="DM298" s="24">
        <f ca="1">SUM(INDIRECT(SUBSTITUTE(ADDRESS(1,COLUMN($AG298),4),"1","")&amp;MAX(21,ROW(DM298)-179+DM$20)):INDIRECT(SUBSTITUTE(ADDRESS(1,COLUMN($AG298),4),"1","")&amp;ROW()))+DM$20</f>
        <v>83</v>
      </c>
      <c r="DN298" s="24">
        <f ca="1">SUM(INDIRECT(SUBSTITUTE(ADDRESS(1,COLUMN($AH298),4),"1","")&amp;MAX(21,ROW(DN298)-179+DN$20)):INDIRECT(SUBSTITUTE(ADDRESS(1,COLUMN($AH298),4),"1","")&amp;ROW()))+DN$20</f>
        <v>83</v>
      </c>
      <c r="DO298" s="24">
        <f ca="1">SUM(INDIRECT(SUBSTITUTE(ADDRESS(1,COLUMN($AI298),4),"1","")&amp;MAX(21,ROW(DO298)-179+DO$20)):INDIRECT(SUBSTITUTE(ADDRESS(1,COLUMN($AI298),4),"1","")&amp;ROW()))+DO$20</f>
        <v>83</v>
      </c>
      <c r="DP298" s="24">
        <f ca="1">SUM(INDIRECT(SUBSTITUTE(ADDRESS(1,COLUMN($AJ298),4),"1","")&amp;MAX(21,ROW(DP298)-179+DP$20)):INDIRECT(SUBSTITUTE(ADDRESS(1,COLUMN($AJ298),4),"1","")&amp;ROW()))+DP$20</f>
        <v>83</v>
      </c>
      <c r="DQ298" s="24">
        <f ca="1">SUM(INDIRECT(SUBSTITUTE(ADDRESS(1,COLUMN($AK298),4),"1","")&amp;MAX(21,ROW(DQ298)-179+DQ$20)):INDIRECT(SUBSTITUTE(ADDRESS(1,COLUMN($AK298),4),"1","")&amp;ROW()))+DQ$20</f>
        <v>83</v>
      </c>
      <c r="DR298" s="26"/>
      <c r="DS298" s="26"/>
      <c r="DT298" s="26"/>
      <c r="DU298" s="26"/>
      <c r="DV298" s="24">
        <f ca="1">SUM(INDIRECT(SUBSTITUTE(ADDRESS(1,COLUMN($AB298),4),"1","")&amp;MAX(21,ROW(DV298)-179+DV$20)):INDIRECT(SUBSTITUTE(ADDRESS(1,COLUMN($AB298),4),"1","")&amp;ROW()))+DV$20</f>
        <v>30</v>
      </c>
      <c r="DW298" s="24">
        <f ca="1">SUM(INDIRECT(SUBSTITUTE(ADDRESS(1,COLUMN($AC298),4),"1","")&amp;MAX(21,ROW(DW298)-179+DW$20)):INDIRECT(SUBSTITUTE(ADDRESS(1,COLUMN($AC298),4),"1","")&amp;ROW()))+DW$20</f>
        <v>31</v>
      </c>
      <c r="DX298" s="24">
        <f ca="1">SUM(INDIRECT(SUBSTITUTE(ADDRESS(1,COLUMN($AD298),4),"1","")&amp;MAX(21,ROW(DX298)-179+DX$20)):INDIRECT(SUBSTITUTE(ADDRESS(1,COLUMN($AD298),4),"1","")&amp;ROW()))+DX$20</f>
        <v>83</v>
      </c>
      <c r="DY298" s="24">
        <f ca="1">SUM(INDIRECT(SUBSTITUTE(ADDRESS(1,COLUMN($AE298),4),"1","")&amp;MAX(21,ROW(DY298)-179+DY$20)):INDIRECT(SUBSTITUTE(ADDRESS(1,COLUMN($AE298),4),"1","")&amp;ROW()))+DY$20</f>
        <v>90</v>
      </c>
      <c r="DZ298" s="24">
        <f ca="1">SUM(INDIRECT(SUBSTITUTE(ADDRESS(1,COLUMN($AF298),4),"1","")&amp;MAX(21,ROW(DZ298)-179+DZ$20)):INDIRECT(SUBSTITUTE(ADDRESS(1,COLUMN($AF298),4),"1","")&amp;ROW()))+DZ$20</f>
        <v>90</v>
      </c>
      <c r="EA298" s="24">
        <f ca="1">SUM(INDIRECT(SUBSTITUTE(ADDRESS(1,COLUMN($AG298),4),"1","")&amp;MAX(21,ROW(EA298)-179+EA$20)):INDIRECT(SUBSTITUTE(ADDRESS(1,COLUMN($AG298),4),"1","")&amp;ROW()))+EA$20</f>
        <v>90</v>
      </c>
      <c r="EB298" s="24">
        <f ca="1">SUM(INDIRECT(SUBSTITUTE(ADDRESS(1,COLUMN($AH298),4),"1","")&amp;MAX(21,ROW(EB298)-179+EB$20)):INDIRECT(SUBSTITUTE(ADDRESS(1,COLUMN($AH298),4),"1","")&amp;ROW()))+EB$20</f>
        <v>90</v>
      </c>
      <c r="EC298" s="24">
        <f ca="1">SUM(INDIRECT(SUBSTITUTE(ADDRESS(1,COLUMN($AI298),4),"1","")&amp;MAX(21,ROW(EC298)-179+EC$20)):INDIRECT(SUBSTITUTE(ADDRESS(1,COLUMN($AI298),4),"1","")&amp;ROW()))+EC$20</f>
        <v>90</v>
      </c>
      <c r="ED298" s="24">
        <f ca="1">SUM(INDIRECT(SUBSTITUTE(ADDRESS(1,COLUMN($AJ298),4),"1","")&amp;MAX(21,ROW(ED298)-179+ED$20)):INDIRECT(SUBSTITUTE(ADDRESS(1,COLUMN($AJ298),4),"1","")&amp;ROW()))+ED$20</f>
        <v>90</v>
      </c>
      <c r="EE298" s="24">
        <f ca="1">SUM(INDIRECT(SUBSTITUTE(ADDRESS(1,COLUMN($AK298),4),"1","")&amp;MAX(21,ROW(EE298)-179+EE$20)):INDIRECT(SUBSTITUTE(ADDRESS(1,COLUMN($AK298),4),"1","")&amp;ROW()))+EE$20</f>
        <v>90</v>
      </c>
      <c r="EF298" s="26"/>
      <c r="EG298" s="26"/>
      <c r="EH298" s="26"/>
      <c r="EI298" s="26"/>
      <c r="EJ298" s="24">
        <f ca="1">SUM(INDIRECT(SUBSTITUTE(ADDRESS(1,COLUMN($AB298),4),"1","")&amp;MAX(21,ROW(EJ298)-179+EJ$20)):INDIRECT(SUBSTITUTE(ADDRESS(1,COLUMN($AB298),4),"1","")&amp;ROW()))+EJ$20</f>
        <v>60</v>
      </c>
      <c r="EK298" s="24">
        <f ca="1">SUM(INDIRECT(SUBSTITUTE(ADDRESS(1,COLUMN($AC298),4),"1","")&amp;MAX(21,ROW(EK298)-179+EK$20)):INDIRECT(SUBSTITUTE(ADDRESS(1,COLUMN($AC298),4),"1","")&amp;ROW()))+EK$20</f>
        <v>60</v>
      </c>
      <c r="EL298" s="24">
        <f ca="1">SUM(INDIRECT(SUBSTITUTE(ADDRESS(1,COLUMN($AD298),4),"1","")&amp;MAX(21,ROW(EL298)-179+EL$20)):INDIRECT(SUBSTITUTE(ADDRESS(1,COLUMN($AD298),4),"1","")&amp;ROW()))+EL$20</f>
        <v>112</v>
      </c>
      <c r="EM298" s="24">
        <f ca="1">SUM(INDIRECT(SUBSTITUTE(ADDRESS(1,COLUMN($AE298),4),"1","")&amp;MAX(21,ROW(EM298)-179+EM$20)):INDIRECT(SUBSTITUTE(ADDRESS(1,COLUMN($AE298),4),"1","")&amp;ROW()))+EM$20</f>
        <v>119</v>
      </c>
      <c r="EN298" s="24">
        <f ca="1">SUM(INDIRECT(SUBSTITUTE(ADDRESS(1,COLUMN($AF298),4),"1","")&amp;MAX(21,ROW(EN298)-179+EN$20)):INDIRECT(SUBSTITUTE(ADDRESS(1,COLUMN($AF298),4),"1","")&amp;ROW()))+EN$20</f>
        <v>119</v>
      </c>
      <c r="EO298" s="24">
        <f ca="1">SUM(INDIRECT(SUBSTITUTE(ADDRESS(1,COLUMN($AG298),4),"1","")&amp;MAX(21,ROW(EO298)-179+EO$20)):INDIRECT(SUBSTITUTE(ADDRESS(1,COLUMN($AG298),4),"1","")&amp;ROW()))+EO$20</f>
        <v>119</v>
      </c>
      <c r="EP298" s="24">
        <f ca="1">SUM(INDIRECT(SUBSTITUTE(ADDRESS(1,COLUMN($AH298),4),"1","")&amp;MAX(21,ROW(EP298)-179+EP$20)):INDIRECT(SUBSTITUTE(ADDRESS(1,COLUMN($AH298),4),"1","")&amp;ROW()))+EP$20</f>
        <v>119</v>
      </c>
      <c r="EQ298" s="24">
        <f ca="1">SUM(INDIRECT(SUBSTITUTE(ADDRESS(1,COLUMN($AI298),4),"1","")&amp;MAX(21,ROW(EQ298)-179+EQ$20)):INDIRECT(SUBSTITUTE(ADDRESS(1,COLUMN($AI298),4),"1","")&amp;ROW()))+EQ$20</f>
        <v>119</v>
      </c>
      <c r="ER298" s="24">
        <f ca="1">SUM(INDIRECT(SUBSTITUTE(ADDRESS(1,COLUMN($AJ298),4),"1","")&amp;MAX(21,ROW(ER298)-179+ER$20)):INDIRECT(SUBSTITUTE(ADDRESS(1,COLUMN($AJ298),4),"1","")&amp;ROW()))+ER$20</f>
        <v>119</v>
      </c>
      <c r="ES298" s="24">
        <f ca="1">SUM(INDIRECT(SUBSTITUTE(ADDRESS(1,COLUMN($AK298),4),"1","")&amp;MAX(21,ROW(ES298)-179+ES$20)):INDIRECT(SUBSTITUTE(ADDRESS(1,COLUMN($AK298),4),"1","")&amp;ROW()))+ES$20</f>
        <v>119</v>
      </c>
      <c r="ET298" s="26"/>
      <c r="EU298" s="26"/>
      <c r="EV298" s="26"/>
      <c r="EW298" s="26"/>
      <c r="EX298" s="24">
        <f ca="1">SUM(INDIRECT(SUBSTITUTE(ADDRESS(1,COLUMN($AB298),4),"1","")&amp;MAX(21,ROW(EX298)-179+EX$20)):INDIRECT(SUBSTITUTE(ADDRESS(1,COLUMN($AB298),4),"1","")&amp;ROW()))+EX$20</f>
        <v>90</v>
      </c>
      <c r="EY298" s="24">
        <f ca="1">SUM(INDIRECT(SUBSTITUTE(ADDRESS(1,COLUMN($AC298),4),"1","")&amp;MAX(21,ROW(EY298)-179+EY$20)):INDIRECT(SUBSTITUTE(ADDRESS(1,COLUMN($AC298),4),"1","")&amp;ROW()))+EY$20</f>
        <v>90</v>
      </c>
      <c r="EZ298" s="24">
        <f ca="1">SUM(INDIRECT(SUBSTITUTE(ADDRESS(1,COLUMN($AD298),4),"1","")&amp;MAX(21,ROW(EZ298)-179+EZ$20)):INDIRECT(SUBSTITUTE(ADDRESS(1,COLUMN($AD298),4),"1","")&amp;ROW()))+EZ$20</f>
        <v>142</v>
      </c>
      <c r="FA298" s="24">
        <f ca="1">SUM(INDIRECT(SUBSTITUTE(ADDRESS(1,COLUMN($AE298),4),"1","")&amp;MAX(21,ROW(FA298)-179+FA$20)):INDIRECT(SUBSTITUTE(ADDRESS(1,COLUMN($AE298),4),"1","")&amp;ROW()))+FA$20</f>
        <v>149</v>
      </c>
      <c r="FB298" s="24">
        <f ca="1">SUM(INDIRECT(SUBSTITUTE(ADDRESS(1,COLUMN($AF298),4),"1","")&amp;MAX(21,ROW(FB298)-179+FB$20)):INDIRECT(SUBSTITUTE(ADDRESS(1,COLUMN($AF298),4),"1","")&amp;ROW()))+FB$20</f>
        <v>149</v>
      </c>
      <c r="FC298" s="24">
        <f ca="1">SUM(INDIRECT(SUBSTITUTE(ADDRESS(1,COLUMN($AG298),4),"1","")&amp;MAX(21,ROW(FC298)-179+FC$20)):INDIRECT(SUBSTITUTE(ADDRESS(1,COLUMN($AG298),4),"1","")&amp;ROW()))+FC$20</f>
        <v>149</v>
      </c>
      <c r="FD298" s="24">
        <f ca="1">SUM(INDIRECT(SUBSTITUTE(ADDRESS(1,COLUMN($AH298),4),"1","")&amp;MAX(21,ROW(FD298)-179+FD$20)):INDIRECT(SUBSTITUTE(ADDRESS(1,COLUMN($AH298),4),"1","")&amp;ROW()))+FD$20</f>
        <v>149</v>
      </c>
      <c r="FE298" s="24">
        <f ca="1">SUM(INDIRECT(SUBSTITUTE(ADDRESS(1,COLUMN($AI298),4),"1","")&amp;MAX(21,ROW(FE298)-179+FE$20)):INDIRECT(SUBSTITUTE(ADDRESS(1,COLUMN($AI298),4),"1","")&amp;ROW()))+FE$20</f>
        <v>149</v>
      </c>
      <c r="FF298" s="24">
        <f ca="1">SUM(INDIRECT(SUBSTITUTE(ADDRESS(1,COLUMN($AJ298),4),"1","")&amp;MAX(21,ROW(FF298)-179+FF$20)):INDIRECT(SUBSTITUTE(ADDRESS(1,COLUMN($AJ298),4),"1","")&amp;ROW()))+FF$20</f>
        <v>149</v>
      </c>
      <c r="FG298" s="24">
        <f ca="1">SUM(INDIRECT(SUBSTITUTE(ADDRESS(1,COLUMN($AK298),4),"1","")&amp;MAX(21,ROW(FG298)-179+FG$20)):INDIRECT(SUBSTITUTE(ADDRESS(1,COLUMN($AK298),4),"1","")&amp;ROW()))+FG$20</f>
        <v>149</v>
      </c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</row>
    <row r="299" spans="1:178" x14ac:dyDescent="0.25">
      <c r="A299" s="6"/>
      <c r="B299" s="38">
        <f t="shared" si="232"/>
        <v>45447</v>
      </c>
      <c r="C299" s="23">
        <f t="shared" si="200"/>
        <v>1</v>
      </c>
      <c r="D299" s="7">
        <f t="shared" si="198"/>
        <v>77</v>
      </c>
      <c r="E299" s="24">
        <f t="shared" si="254"/>
        <v>77</v>
      </c>
      <c r="F299" s="24">
        <f t="shared" ref="F299:F362" si="258">SUM(C120:C298)</f>
        <v>76</v>
      </c>
      <c r="G299" s="24">
        <f t="shared" si="253"/>
        <v>84</v>
      </c>
      <c r="H299" s="24">
        <f t="shared" si="255"/>
        <v>90</v>
      </c>
      <c r="I299" s="24">
        <f t="shared" si="256"/>
        <v>120</v>
      </c>
      <c r="J299" s="24">
        <f t="shared" si="257"/>
        <v>149</v>
      </c>
      <c r="K299" s="24">
        <f t="shared" si="233"/>
        <v>1</v>
      </c>
      <c r="L299" s="24">
        <f t="shared" si="234"/>
        <v>1</v>
      </c>
      <c r="M299" s="24"/>
      <c r="N299" s="24">
        <f t="shared" si="230"/>
        <v>0</v>
      </c>
      <c r="O299" s="24">
        <f t="shared" si="201"/>
        <v>0</v>
      </c>
      <c r="P299" s="24">
        <f t="shared" si="202"/>
        <v>0</v>
      </c>
      <c r="Q299" s="24">
        <f t="shared" si="203"/>
        <v>1</v>
      </c>
      <c r="R299" s="24">
        <f t="shared" si="204"/>
        <v>0</v>
      </c>
      <c r="S299" s="24">
        <f t="shared" si="205"/>
        <v>0</v>
      </c>
      <c r="T299" s="24">
        <f t="shared" si="206"/>
        <v>0</v>
      </c>
      <c r="U299" s="24">
        <f t="shared" si="207"/>
        <v>0</v>
      </c>
      <c r="V299" s="24">
        <f t="shared" si="208"/>
        <v>0</v>
      </c>
      <c r="W299" s="24">
        <f t="shared" si="209"/>
        <v>0</v>
      </c>
      <c r="X299" s="26"/>
      <c r="Y299" s="26"/>
      <c r="Z299" s="26"/>
      <c r="AA299" s="26"/>
      <c r="AB299" s="24">
        <f t="shared" si="231"/>
        <v>0</v>
      </c>
      <c r="AC299" s="24">
        <f>MAX($N299:O299)</f>
        <v>0</v>
      </c>
      <c r="AD299" s="24">
        <f>MAX($N299:P299)</f>
        <v>0</v>
      </c>
      <c r="AE299" s="24">
        <f>MAX($N299:Q299)</f>
        <v>1</v>
      </c>
      <c r="AF299" s="24">
        <f>MAX($N299:R299)</f>
        <v>1</v>
      </c>
      <c r="AG299" s="24">
        <f>MAX($N299:S299)</f>
        <v>1</v>
      </c>
      <c r="AH299" s="24">
        <f>MAX($N299:T299)</f>
        <v>1</v>
      </c>
      <c r="AI299" s="24">
        <f>MAX($N299:U299)</f>
        <v>1</v>
      </c>
      <c r="AJ299" s="24">
        <f>MAX($N299:V299)</f>
        <v>1</v>
      </c>
      <c r="AK299" s="24">
        <f>MAX($N299:W299)</f>
        <v>1</v>
      </c>
      <c r="AL299" s="26"/>
      <c r="AM299" s="26"/>
      <c r="AN299" s="26"/>
      <c r="AO299" s="26"/>
      <c r="AP299" s="24">
        <f t="shared" si="199"/>
        <v>0</v>
      </c>
      <c r="AQ299" s="24">
        <f t="shared" si="244"/>
        <v>17</v>
      </c>
      <c r="AR299" s="24">
        <f t="shared" si="245"/>
        <v>69</v>
      </c>
      <c r="AS299" s="24">
        <f t="shared" si="246"/>
        <v>77</v>
      </c>
      <c r="AT299" s="24">
        <f t="shared" si="247"/>
        <v>77</v>
      </c>
      <c r="AU299" s="24">
        <f t="shared" si="248"/>
        <v>77</v>
      </c>
      <c r="AV299" s="24">
        <f t="shared" si="249"/>
        <v>77</v>
      </c>
      <c r="AW299" s="24">
        <f t="shared" si="250"/>
        <v>77</v>
      </c>
      <c r="AX299" s="24">
        <f t="shared" si="251"/>
        <v>77</v>
      </c>
      <c r="AY299" s="24">
        <f t="shared" si="252"/>
        <v>77</v>
      </c>
      <c r="AZ299" s="26"/>
      <c r="BA299" s="26"/>
      <c r="BB299" s="26"/>
      <c r="BC299" s="26"/>
      <c r="BD299" s="24">
        <f t="shared" si="197"/>
        <v>0</v>
      </c>
      <c r="BE299" s="24">
        <f t="shared" si="235"/>
        <v>17</v>
      </c>
      <c r="BF299" s="24">
        <f t="shared" si="236"/>
        <v>69</v>
      </c>
      <c r="BG299" s="24">
        <f t="shared" si="237"/>
        <v>76</v>
      </c>
      <c r="BH299" s="24">
        <f t="shared" si="238"/>
        <v>76</v>
      </c>
      <c r="BI299" s="24">
        <f t="shared" si="239"/>
        <v>76</v>
      </c>
      <c r="BJ299" s="24">
        <f t="shared" si="240"/>
        <v>76</v>
      </c>
      <c r="BK299" s="24">
        <f t="shared" si="241"/>
        <v>76</v>
      </c>
      <c r="BL299" s="24">
        <f t="shared" si="242"/>
        <v>76</v>
      </c>
      <c r="BM299" s="24">
        <f t="shared" si="243"/>
        <v>76</v>
      </c>
      <c r="BN299" s="26"/>
      <c r="BO299" s="26"/>
      <c r="BP299" s="26"/>
      <c r="BQ299" s="26"/>
      <c r="BR299" s="24">
        <f t="shared" si="210"/>
        <v>18</v>
      </c>
      <c r="BS299" s="24">
        <f t="shared" si="211"/>
        <v>167</v>
      </c>
      <c r="BT299" s="24">
        <f t="shared" si="212"/>
        <v>108</v>
      </c>
      <c r="BU299" s="24">
        <f t="shared" si="213"/>
        <v>77</v>
      </c>
      <c r="BV299" s="24">
        <f t="shared" si="214"/>
        <v>77</v>
      </c>
      <c r="BW299" s="24">
        <f t="shared" si="215"/>
        <v>77</v>
      </c>
      <c r="BX299" s="24">
        <f t="shared" si="216"/>
        <v>77</v>
      </c>
      <c r="BY299" s="24">
        <f t="shared" si="217"/>
        <v>77</v>
      </c>
      <c r="BZ299" s="24">
        <f t="shared" si="218"/>
        <v>77</v>
      </c>
      <c r="CA299" s="24">
        <f t="shared" si="219"/>
        <v>77</v>
      </c>
      <c r="CB299" s="26"/>
      <c r="CC299" s="26"/>
      <c r="CD299" s="26"/>
      <c r="CE299" s="26"/>
      <c r="CF299" s="24">
        <f t="shared" ca="1" si="220"/>
        <v>198</v>
      </c>
      <c r="CG299" s="24">
        <f t="shared" ca="1" si="221"/>
        <v>108</v>
      </c>
      <c r="CH299" s="24">
        <f t="shared" ca="1" si="222"/>
        <v>108</v>
      </c>
      <c r="CI299" s="24">
        <f t="shared" ca="1" si="223"/>
        <v>77</v>
      </c>
      <c r="CJ299" s="24">
        <f t="shared" ca="1" si="224"/>
        <v>77</v>
      </c>
      <c r="CK299" s="24">
        <f t="shared" ca="1" si="225"/>
        <v>77</v>
      </c>
      <c r="CL299" s="24">
        <f t="shared" ca="1" si="226"/>
        <v>77</v>
      </c>
      <c r="CM299" s="24">
        <f t="shared" ca="1" si="227"/>
        <v>77</v>
      </c>
      <c r="CN299" s="24">
        <f t="shared" ca="1" si="228"/>
        <v>77</v>
      </c>
      <c r="CO299" s="24">
        <f t="shared" ca="1" si="229"/>
        <v>77</v>
      </c>
      <c r="CP299" s="26"/>
      <c r="CQ299" s="26"/>
      <c r="CR299" s="26"/>
      <c r="CS299" s="26"/>
      <c r="CT299" s="24">
        <f ca="1">SUM(INDIRECT(SUBSTITUTE(ADDRESS(1,COLUMN($AB299),4),"1","")&amp;MAX(21,ROW(CT299)-179+CT$20)):INDIRECT(SUBSTITUTE(ADDRESS(1,COLUMN($AB299),4),"1","")&amp;ROW()))+CT$20</f>
        <v>10</v>
      </c>
      <c r="CU299" s="24">
        <f ca="1">SUM(INDIRECT(SUBSTITUTE(ADDRESS(1,COLUMN($AC299),4),"1","")&amp;MAX(21,ROW(CU299)-179+CU$20)):INDIRECT(SUBSTITUTE(ADDRESS(1,COLUMN($AC299),4),"1","")&amp;ROW()))+CU$20</f>
        <v>27</v>
      </c>
      <c r="CV299" s="24">
        <f ca="1">SUM(INDIRECT(SUBSTITUTE(ADDRESS(1,COLUMN($AD299),4),"1","")&amp;MAX(21,ROW(CV299)-179+CV$20)):INDIRECT(SUBSTITUTE(ADDRESS(1,COLUMN($AD299),4),"1","")&amp;ROW()))+CV$20</f>
        <v>79</v>
      </c>
      <c r="CW299" s="24">
        <f ca="1">SUM(INDIRECT(SUBSTITUTE(ADDRESS(1,COLUMN($AE299),4),"1","")&amp;MAX(21,ROW(CW299)-179+CW$20)):INDIRECT(SUBSTITUTE(ADDRESS(1,COLUMN($AE299),4),"1","")&amp;ROW()))+CW$20</f>
        <v>87</v>
      </c>
      <c r="CX299" s="24">
        <f ca="1">SUM(INDIRECT(SUBSTITUTE(ADDRESS(1,COLUMN($AF299),4),"1","")&amp;MAX(21,ROW(CX299)-179+CX$20)):INDIRECT(SUBSTITUTE(ADDRESS(1,COLUMN($AF299),4),"1","")&amp;ROW()))+CX$20</f>
        <v>87</v>
      </c>
      <c r="CY299" s="24">
        <f ca="1">SUM(INDIRECT(SUBSTITUTE(ADDRESS(1,COLUMN($AG299),4),"1","")&amp;MAX(21,ROW(CY299)-179+CY$20)):INDIRECT(SUBSTITUTE(ADDRESS(1,COLUMN($AG299),4),"1","")&amp;ROW()))+CY$20</f>
        <v>87</v>
      </c>
      <c r="CZ299" s="24">
        <f ca="1">SUM(INDIRECT(SUBSTITUTE(ADDRESS(1,COLUMN($AH299),4),"1","")&amp;MAX(21,ROW(CZ299)-179+CZ$20)):INDIRECT(SUBSTITUTE(ADDRESS(1,COLUMN($AH299),4),"1","")&amp;ROW()))+CZ$20</f>
        <v>87</v>
      </c>
      <c r="DA299" s="24">
        <f ca="1">SUM(INDIRECT(SUBSTITUTE(ADDRESS(1,COLUMN($AI299),4),"1","")&amp;MAX(21,ROW(DA299)-179+DA$20)):INDIRECT(SUBSTITUTE(ADDRESS(1,COLUMN($AI299),4),"1","")&amp;ROW()))+DA$20</f>
        <v>87</v>
      </c>
      <c r="DB299" s="24">
        <f ca="1">SUM(INDIRECT(SUBSTITUTE(ADDRESS(1,COLUMN($AJ299),4),"1","")&amp;MAX(21,ROW(DB299)-179+DB$20)):INDIRECT(SUBSTITUTE(ADDRESS(1,COLUMN($AJ299),4),"1","")&amp;ROW()))+DB$20</f>
        <v>87</v>
      </c>
      <c r="DC299" s="24">
        <f ca="1">SUM(INDIRECT(SUBSTITUTE(ADDRESS(1,COLUMN($AK299),4),"1","")&amp;MAX(21,ROW(DC299)-179+DC$20)):INDIRECT(SUBSTITUTE(ADDRESS(1,COLUMN($AK299),4),"1","")&amp;ROW()))+DC$20</f>
        <v>87</v>
      </c>
      <c r="DD299" s="6"/>
      <c r="DE299" s="6"/>
      <c r="DF299" s="26"/>
      <c r="DG299" s="26"/>
      <c r="DH299" s="24">
        <f ca="1">SUM(INDIRECT(SUBSTITUTE(ADDRESS(1,COLUMN($AB299),4),"1","")&amp;MAX(21,ROW(DH299)-179+DH$20)):INDIRECT(SUBSTITUTE(ADDRESS(1,COLUMN($AB299),4),"1","")&amp;ROW()))+DH$20</f>
        <v>7</v>
      </c>
      <c r="DI299" s="24">
        <f ca="1">SUM(INDIRECT(SUBSTITUTE(ADDRESS(1,COLUMN($AC299),4),"1","")&amp;MAX(21,ROW(DI299)-179+DI$20)):INDIRECT(SUBSTITUTE(ADDRESS(1,COLUMN($AC299),4),"1","")&amp;ROW()))+DI$20</f>
        <v>24</v>
      </c>
      <c r="DJ299" s="24">
        <f ca="1">SUM(INDIRECT(SUBSTITUTE(ADDRESS(1,COLUMN($AD299),4),"1","")&amp;MAX(21,ROW(DJ299)-179+DJ$20)):INDIRECT(SUBSTITUTE(ADDRESS(1,COLUMN($AD299),4),"1","")&amp;ROW()))+DJ$20</f>
        <v>76</v>
      </c>
      <c r="DK299" s="24">
        <f ca="1">SUM(INDIRECT(SUBSTITUTE(ADDRESS(1,COLUMN($AE299),4),"1","")&amp;MAX(21,ROW(DK299)-179+DK$20)):INDIRECT(SUBSTITUTE(ADDRESS(1,COLUMN($AE299),4),"1","")&amp;ROW()))+DK$20</f>
        <v>84</v>
      </c>
      <c r="DL299" s="24">
        <f ca="1">SUM(INDIRECT(SUBSTITUTE(ADDRESS(1,COLUMN($AF299),4),"1","")&amp;MAX(21,ROW(DL299)-179+DL$20)):INDIRECT(SUBSTITUTE(ADDRESS(1,COLUMN($AF299),4),"1","")&amp;ROW()))+DL$20</f>
        <v>84</v>
      </c>
      <c r="DM299" s="24">
        <f ca="1">SUM(INDIRECT(SUBSTITUTE(ADDRESS(1,COLUMN($AG299),4),"1","")&amp;MAX(21,ROW(DM299)-179+DM$20)):INDIRECT(SUBSTITUTE(ADDRESS(1,COLUMN($AG299),4),"1","")&amp;ROW()))+DM$20</f>
        <v>84</v>
      </c>
      <c r="DN299" s="24">
        <f ca="1">SUM(INDIRECT(SUBSTITUTE(ADDRESS(1,COLUMN($AH299),4),"1","")&amp;MAX(21,ROW(DN299)-179+DN$20)):INDIRECT(SUBSTITUTE(ADDRESS(1,COLUMN($AH299),4),"1","")&amp;ROW()))+DN$20</f>
        <v>84</v>
      </c>
      <c r="DO299" s="24">
        <f ca="1">SUM(INDIRECT(SUBSTITUTE(ADDRESS(1,COLUMN($AI299),4),"1","")&amp;MAX(21,ROW(DO299)-179+DO$20)):INDIRECT(SUBSTITUTE(ADDRESS(1,COLUMN($AI299),4),"1","")&amp;ROW()))+DO$20</f>
        <v>84</v>
      </c>
      <c r="DP299" s="24">
        <f ca="1">SUM(INDIRECT(SUBSTITUTE(ADDRESS(1,COLUMN($AJ299),4),"1","")&amp;MAX(21,ROW(DP299)-179+DP$20)):INDIRECT(SUBSTITUTE(ADDRESS(1,COLUMN($AJ299),4),"1","")&amp;ROW()))+DP$20</f>
        <v>84</v>
      </c>
      <c r="DQ299" s="24">
        <f ca="1">SUM(INDIRECT(SUBSTITUTE(ADDRESS(1,COLUMN($AK299),4),"1","")&amp;MAX(21,ROW(DQ299)-179+DQ$20)):INDIRECT(SUBSTITUTE(ADDRESS(1,COLUMN($AK299),4),"1","")&amp;ROW()))+DQ$20</f>
        <v>84</v>
      </c>
      <c r="DR299" s="26"/>
      <c r="DS299" s="26"/>
      <c r="DT299" s="26"/>
      <c r="DU299" s="26"/>
      <c r="DV299" s="24">
        <f ca="1">SUM(INDIRECT(SUBSTITUTE(ADDRESS(1,COLUMN($AB299),4),"1","")&amp;MAX(21,ROW(DV299)-179+DV$20)):INDIRECT(SUBSTITUTE(ADDRESS(1,COLUMN($AB299),4),"1","")&amp;ROW()))+DV$20</f>
        <v>30</v>
      </c>
      <c r="DW299" s="24">
        <f ca="1">SUM(INDIRECT(SUBSTITUTE(ADDRESS(1,COLUMN($AC299),4),"1","")&amp;MAX(21,ROW(DW299)-179+DW$20)):INDIRECT(SUBSTITUTE(ADDRESS(1,COLUMN($AC299),4),"1","")&amp;ROW()))+DW$20</f>
        <v>30</v>
      </c>
      <c r="DX299" s="24">
        <f ca="1">SUM(INDIRECT(SUBSTITUTE(ADDRESS(1,COLUMN($AD299),4),"1","")&amp;MAX(21,ROW(DX299)-179+DX$20)):INDIRECT(SUBSTITUTE(ADDRESS(1,COLUMN($AD299),4),"1","")&amp;ROW()))+DX$20</f>
        <v>82</v>
      </c>
      <c r="DY299" s="24">
        <f ca="1">SUM(INDIRECT(SUBSTITUTE(ADDRESS(1,COLUMN($AE299),4),"1","")&amp;MAX(21,ROW(DY299)-179+DY$20)):INDIRECT(SUBSTITUTE(ADDRESS(1,COLUMN($AE299),4),"1","")&amp;ROW()))+DY$20</f>
        <v>90</v>
      </c>
      <c r="DZ299" s="24">
        <f ca="1">SUM(INDIRECT(SUBSTITUTE(ADDRESS(1,COLUMN($AF299),4),"1","")&amp;MAX(21,ROW(DZ299)-179+DZ$20)):INDIRECT(SUBSTITUTE(ADDRESS(1,COLUMN($AF299),4),"1","")&amp;ROW()))+DZ$20</f>
        <v>90</v>
      </c>
      <c r="EA299" s="24">
        <f ca="1">SUM(INDIRECT(SUBSTITUTE(ADDRESS(1,COLUMN($AG299),4),"1","")&amp;MAX(21,ROW(EA299)-179+EA$20)):INDIRECT(SUBSTITUTE(ADDRESS(1,COLUMN($AG299),4),"1","")&amp;ROW()))+EA$20</f>
        <v>90</v>
      </c>
      <c r="EB299" s="24">
        <f ca="1">SUM(INDIRECT(SUBSTITUTE(ADDRESS(1,COLUMN($AH299),4),"1","")&amp;MAX(21,ROW(EB299)-179+EB$20)):INDIRECT(SUBSTITUTE(ADDRESS(1,COLUMN($AH299),4),"1","")&amp;ROW()))+EB$20</f>
        <v>90</v>
      </c>
      <c r="EC299" s="24">
        <f ca="1">SUM(INDIRECT(SUBSTITUTE(ADDRESS(1,COLUMN($AI299),4),"1","")&amp;MAX(21,ROW(EC299)-179+EC$20)):INDIRECT(SUBSTITUTE(ADDRESS(1,COLUMN($AI299),4),"1","")&amp;ROW()))+EC$20</f>
        <v>90</v>
      </c>
      <c r="ED299" s="24">
        <f ca="1">SUM(INDIRECT(SUBSTITUTE(ADDRESS(1,COLUMN($AJ299),4),"1","")&amp;MAX(21,ROW(ED299)-179+ED$20)):INDIRECT(SUBSTITUTE(ADDRESS(1,COLUMN($AJ299),4),"1","")&amp;ROW()))+ED$20</f>
        <v>90</v>
      </c>
      <c r="EE299" s="24">
        <f ca="1">SUM(INDIRECT(SUBSTITUTE(ADDRESS(1,COLUMN($AK299),4),"1","")&amp;MAX(21,ROW(EE299)-179+EE$20)):INDIRECT(SUBSTITUTE(ADDRESS(1,COLUMN($AK299),4),"1","")&amp;ROW()))+EE$20</f>
        <v>90</v>
      </c>
      <c r="EF299" s="26"/>
      <c r="EG299" s="26"/>
      <c r="EH299" s="26"/>
      <c r="EI299" s="26"/>
      <c r="EJ299" s="24">
        <f ca="1">SUM(INDIRECT(SUBSTITUTE(ADDRESS(1,COLUMN($AB299),4),"1","")&amp;MAX(21,ROW(EJ299)-179+EJ$20)):INDIRECT(SUBSTITUTE(ADDRESS(1,COLUMN($AB299),4),"1","")&amp;ROW()))+EJ$20</f>
        <v>60</v>
      </c>
      <c r="EK299" s="24">
        <f ca="1">SUM(INDIRECT(SUBSTITUTE(ADDRESS(1,COLUMN($AC299),4),"1","")&amp;MAX(21,ROW(EK299)-179+EK$20)):INDIRECT(SUBSTITUTE(ADDRESS(1,COLUMN($AC299),4),"1","")&amp;ROW()))+EK$20</f>
        <v>60</v>
      </c>
      <c r="EL299" s="24">
        <f ca="1">SUM(INDIRECT(SUBSTITUTE(ADDRESS(1,COLUMN($AD299),4),"1","")&amp;MAX(21,ROW(EL299)-179+EL$20)):INDIRECT(SUBSTITUTE(ADDRESS(1,COLUMN($AD299),4),"1","")&amp;ROW()))+EL$20</f>
        <v>112</v>
      </c>
      <c r="EM299" s="24">
        <f ca="1">SUM(INDIRECT(SUBSTITUTE(ADDRESS(1,COLUMN($AE299),4),"1","")&amp;MAX(21,ROW(EM299)-179+EM$20)):INDIRECT(SUBSTITUTE(ADDRESS(1,COLUMN($AE299),4),"1","")&amp;ROW()))+EM$20</f>
        <v>120</v>
      </c>
      <c r="EN299" s="24">
        <f ca="1">SUM(INDIRECT(SUBSTITUTE(ADDRESS(1,COLUMN($AF299),4),"1","")&amp;MAX(21,ROW(EN299)-179+EN$20)):INDIRECT(SUBSTITUTE(ADDRESS(1,COLUMN($AF299),4),"1","")&amp;ROW()))+EN$20</f>
        <v>120</v>
      </c>
      <c r="EO299" s="24">
        <f ca="1">SUM(INDIRECT(SUBSTITUTE(ADDRESS(1,COLUMN($AG299),4),"1","")&amp;MAX(21,ROW(EO299)-179+EO$20)):INDIRECT(SUBSTITUTE(ADDRESS(1,COLUMN($AG299),4),"1","")&amp;ROW()))+EO$20</f>
        <v>120</v>
      </c>
      <c r="EP299" s="24">
        <f ca="1">SUM(INDIRECT(SUBSTITUTE(ADDRESS(1,COLUMN($AH299),4),"1","")&amp;MAX(21,ROW(EP299)-179+EP$20)):INDIRECT(SUBSTITUTE(ADDRESS(1,COLUMN($AH299),4),"1","")&amp;ROW()))+EP$20</f>
        <v>120</v>
      </c>
      <c r="EQ299" s="24">
        <f ca="1">SUM(INDIRECT(SUBSTITUTE(ADDRESS(1,COLUMN($AI299),4),"1","")&amp;MAX(21,ROW(EQ299)-179+EQ$20)):INDIRECT(SUBSTITUTE(ADDRESS(1,COLUMN($AI299),4),"1","")&amp;ROW()))+EQ$20</f>
        <v>120</v>
      </c>
      <c r="ER299" s="24">
        <f ca="1">SUM(INDIRECT(SUBSTITUTE(ADDRESS(1,COLUMN($AJ299),4),"1","")&amp;MAX(21,ROW(ER299)-179+ER$20)):INDIRECT(SUBSTITUTE(ADDRESS(1,COLUMN($AJ299),4),"1","")&amp;ROW()))+ER$20</f>
        <v>120</v>
      </c>
      <c r="ES299" s="24">
        <f ca="1">SUM(INDIRECT(SUBSTITUTE(ADDRESS(1,COLUMN($AK299),4),"1","")&amp;MAX(21,ROW(ES299)-179+ES$20)):INDIRECT(SUBSTITUTE(ADDRESS(1,COLUMN($AK299),4),"1","")&amp;ROW()))+ES$20</f>
        <v>120</v>
      </c>
      <c r="ET299" s="26"/>
      <c r="EU299" s="26"/>
      <c r="EV299" s="26"/>
      <c r="EW299" s="26"/>
      <c r="EX299" s="24">
        <f ca="1">SUM(INDIRECT(SUBSTITUTE(ADDRESS(1,COLUMN($AB299),4),"1","")&amp;MAX(21,ROW(EX299)-179+EX$20)):INDIRECT(SUBSTITUTE(ADDRESS(1,COLUMN($AB299),4),"1","")&amp;ROW()))+EX$20</f>
        <v>90</v>
      </c>
      <c r="EY299" s="24">
        <f ca="1">SUM(INDIRECT(SUBSTITUTE(ADDRESS(1,COLUMN($AC299),4),"1","")&amp;MAX(21,ROW(EY299)-179+EY$20)):INDIRECT(SUBSTITUTE(ADDRESS(1,COLUMN($AC299),4),"1","")&amp;ROW()))+EY$20</f>
        <v>90</v>
      </c>
      <c r="EZ299" s="24">
        <f ca="1">SUM(INDIRECT(SUBSTITUTE(ADDRESS(1,COLUMN($AD299),4),"1","")&amp;MAX(21,ROW(EZ299)-179+EZ$20)):INDIRECT(SUBSTITUTE(ADDRESS(1,COLUMN($AD299),4),"1","")&amp;ROW()))+EZ$20</f>
        <v>141</v>
      </c>
      <c r="FA299" s="24">
        <f ca="1">SUM(INDIRECT(SUBSTITUTE(ADDRESS(1,COLUMN($AE299),4),"1","")&amp;MAX(21,ROW(FA299)-179+FA$20)):INDIRECT(SUBSTITUTE(ADDRESS(1,COLUMN($AE299),4),"1","")&amp;ROW()))+FA$20</f>
        <v>149</v>
      </c>
      <c r="FB299" s="24">
        <f ca="1">SUM(INDIRECT(SUBSTITUTE(ADDRESS(1,COLUMN($AF299),4),"1","")&amp;MAX(21,ROW(FB299)-179+FB$20)):INDIRECT(SUBSTITUTE(ADDRESS(1,COLUMN($AF299),4),"1","")&amp;ROW()))+FB$20</f>
        <v>149</v>
      </c>
      <c r="FC299" s="24">
        <f ca="1">SUM(INDIRECT(SUBSTITUTE(ADDRESS(1,COLUMN($AG299),4),"1","")&amp;MAX(21,ROW(FC299)-179+FC$20)):INDIRECT(SUBSTITUTE(ADDRESS(1,COLUMN($AG299),4),"1","")&amp;ROW()))+FC$20</f>
        <v>149</v>
      </c>
      <c r="FD299" s="24">
        <f ca="1">SUM(INDIRECT(SUBSTITUTE(ADDRESS(1,COLUMN($AH299),4),"1","")&amp;MAX(21,ROW(FD299)-179+FD$20)):INDIRECT(SUBSTITUTE(ADDRESS(1,COLUMN($AH299),4),"1","")&amp;ROW()))+FD$20</f>
        <v>149</v>
      </c>
      <c r="FE299" s="24">
        <f ca="1">SUM(INDIRECT(SUBSTITUTE(ADDRESS(1,COLUMN($AI299),4),"1","")&amp;MAX(21,ROW(FE299)-179+FE$20)):INDIRECT(SUBSTITUTE(ADDRESS(1,COLUMN($AI299),4),"1","")&amp;ROW()))+FE$20</f>
        <v>149</v>
      </c>
      <c r="FF299" s="24">
        <f ca="1">SUM(INDIRECT(SUBSTITUTE(ADDRESS(1,COLUMN($AJ299),4),"1","")&amp;MAX(21,ROW(FF299)-179+FF$20)):INDIRECT(SUBSTITUTE(ADDRESS(1,COLUMN($AJ299),4),"1","")&amp;ROW()))+FF$20</f>
        <v>149</v>
      </c>
      <c r="FG299" s="24">
        <f ca="1">SUM(INDIRECT(SUBSTITUTE(ADDRESS(1,COLUMN($AK299),4),"1","")&amp;MAX(21,ROW(FG299)-179+FG$20)):INDIRECT(SUBSTITUTE(ADDRESS(1,COLUMN($AK299),4),"1","")&amp;ROW()))+FG$20</f>
        <v>149</v>
      </c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</row>
    <row r="300" spans="1:178" x14ac:dyDescent="0.25">
      <c r="A300" s="6"/>
      <c r="B300" s="38">
        <f t="shared" si="232"/>
        <v>45448</v>
      </c>
      <c r="C300" s="23">
        <f t="shared" si="200"/>
        <v>1</v>
      </c>
      <c r="D300" s="7">
        <f t="shared" si="198"/>
        <v>78</v>
      </c>
      <c r="E300" s="24">
        <f t="shared" si="254"/>
        <v>78</v>
      </c>
      <c r="F300" s="24">
        <f t="shared" si="258"/>
        <v>77</v>
      </c>
      <c r="G300" s="24">
        <f t="shared" si="253"/>
        <v>85</v>
      </c>
      <c r="H300" s="24">
        <f t="shared" si="255"/>
        <v>91</v>
      </c>
      <c r="I300" s="24">
        <f t="shared" si="256"/>
        <v>121</v>
      </c>
      <c r="J300" s="24">
        <f t="shared" si="257"/>
        <v>149</v>
      </c>
      <c r="K300" s="24">
        <f t="shared" si="233"/>
        <v>1</v>
      </c>
      <c r="L300" s="24">
        <f t="shared" si="234"/>
        <v>1</v>
      </c>
      <c r="M300" s="24"/>
      <c r="N300" s="24">
        <f t="shared" si="230"/>
        <v>0</v>
      </c>
      <c r="O300" s="24">
        <f t="shared" si="201"/>
        <v>0</v>
      </c>
      <c r="P300" s="24">
        <f t="shared" si="202"/>
        <v>0</v>
      </c>
      <c r="Q300" s="24">
        <f t="shared" si="203"/>
        <v>1</v>
      </c>
      <c r="R300" s="24">
        <f t="shared" si="204"/>
        <v>0</v>
      </c>
      <c r="S300" s="24">
        <f t="shared" si="205"/>
        <v>0</v>
      </c>
      <c r="T300" s="24">
        <f t="shared" si="206"/>
        <v>0</v>
      </c>
      <c r="U300" s="24">
        <f t="shared" si="207"/>
        <v>0</v>
      </c>
      <c r="V300" s="24">
        <f t="shared" si="208"/>
        <v>0</v>
      </c>
      <c r="W300" s="24">
        <f t="shared" si="209"/>
        <v>0</v>
      </c>
      <c r="X300" s="26"/>
      <c r="Y300" s="26"/>
      <c r="Z300" s="26"/>
      <c r="AA300" s="26"/>
      <c r="AB300" s="24">
        <f t="shared" si="231"/>
        <v>0</v>
      </c>
      <c r="AC300" s="24">
        <f>MAX($N300:O300)</f>
        <v>0</v>
      </c>
      <c r="AD300" s="24">
        <f>MAX($N300:P300)</f>
        <v>0</v>
      </c>
      <c r="AE300" s="24">
        <f>MAX($N300:Q300)</f>
        <v>1</v>
      </c>
      <c r="AF300" s="24">
        <f>MAX($N300:R300)</f>
        <v>1</v>
      </c>
      <c r="AG300" s="24">
        <f>MAX($N300:S300)</f>
        <v>1</v>
      </c>
      <c r="AH300" s="24">
        <f>MAX($N300:T300)</f>
        <v>1</v>
      </c>
      <c r="AI300" s="24">
        <f>MAX($N300:U300)</f>
        <v>1</v>
      </c>
      <c r="AJ300" s="24">
        <f>MAX($N300:V300)</f>
        <v>1</v>
      </c>
      <c r="AK300" s="24">
        <f>MAX($N300:W300)</f>
        <v>1</v>
      </c>
      <c r="AL300" s="26"/>
      <c r="AM300" s="26"/>
      <c r="AN300" s="26"/>
      <c r="AO300" s="26"/>
      <c r="AP300" s="24">
        <f t="shared" si="199"/>
        <v>0</v>
      </c>
      <c r="AQ300" s="24">
        <f t="shared" si="244"/>
        <v>17</v>
      </c>
      <c r="AR300" s="24">
        <f t="shared" si="245"/>
        <v>69</v>
      </c>
      <c r="AS300" s="24">
        <f t="shared" si="246"/>
        <v>78</v>
      </c>
      <c r="AT300" s="24">
        <f t="shared" si="247"/>
        <v>78</v>
      </c>
      <c r="AU300" s="24">
        <f t="shared" si="248"/>
        <v>78</v>
      </c>
      <c r="AV300" s="24">
        <f t="shared" si="249"/>
        <v>78</v>
      </c>
      <c r="AW300" s="24">
        <f t="shared" si="250"/>
        <v>78</v>
      </c>
      <c r="AX300" s="24">
        <f t="shared" si="251"/>
        <v>78</v>
      </c>
      <c r="AY300" s="24">
        <f t="shared" si="252"/>
        <v>78</v>
      </c>
      <c r="AZ300" s="26"/>
      <c r="BA300" s="26"/>
      <c r="BB300" s="26"/>
      <c r="BC300" s="26"/>
      <c r="BD300" s="24">
        <f t="shared" si="197"/>
        <v>0</v>
      </c>
      <c r="BE300" s="24">
        <f t="shared" si="235"/>
        <v>17</v>
      </c>
      <c r="BF300" s="24">
        <f t="shared" si="236"/>
        <v>69</v>
      </c>
      <c r="BG300" s="24">
        <f t="shared" si="237"/>
        <v>77</v>
      </c>
      <c r="BH300" s="24">
        <f t="shared" si="238"/>
        <v>77</v>
      </c>
      <c r="BI300" s="24">
        <f t="shared" si="239"/>
        <v>77</v>
      </c>
      <c r="BJ300" s="24">
        <f t="shared" si="240"/>
        <v>77</v>
      </c>
      <c r="BK300" s="24">
        <f t="shared" si="241"/>
        <v>77</v>
      </c>
      <c r="BL300" s="24">
        <f t="shared" si="242"/>
        <v>77</v>
      </c>
      <c r="BM300" s="24">
        <f t="shared" si="243"/>
        <v>77</v>
      </c>
      <c r="BN300" s="26"/>
      <c r="BO300" s="26"/>
      <c r="BP300" s="26"/>
      <c r="BQ300" s="26"/>
      <c r="BR300" s="24">
        <f t="shared" si="210"/>
        <v>19</v>
      </c>
      <c r="BS300" s="24">
        <f t="shared" si="211"/>
        <v>168</v>
      </c>
      <c r="BT300" s="24">
        <f t="shared" si="212"/>
        <v>109</v>
      </c>
      <c r="BU300" s="24">
        <f t="shared" si="213"/>
        <v>78</v>
      </c>
      <c r="BV300" s="24">
        <f t="shared" si="214"/>
        <v>78</v>
      </c>
      <c r="BW300" s="24">
        <f t="shared" si="215"/>
        <v>78</v>
      </c>
      <c r="BX300" s="24">
        <f t="shared" si="216"/>
        <v>78</v>
      </c>
      <c r="BY300" s="24">
        <f t="shared" si="217"/>
        <v>78</v>
      </c>
      <c r="BZ300" s="24">
        <f t="shared" si="218"/>
        <v>78</v>
      </c>
      <c r="CA300" s="24">
        <f t="shared" si="219"/>
        <v>78</v>
      </c>
      <c r="CB300" s="26"/>
      <c r="CC300" s="26"/>
      <c r="CD300" s="26"/>
      <c r="CE300" s="26"/>
      <c r="CF300" s="24">
        <f t="shared" ca="1" si="220"/>
        <v>199</v>
      </c>
      <c r="CG300" s="24">
        <f t="shared" ca="1" si="221"/>
        <v>109</v>
      </c>
      <c r="CH300" s="24">
        <f t="shared" ca="1" si="222"/>
        <v>109</v>
      </c>
      <c r="CI300" s="24">
        <f t="shared" ca="1" si="223"/>
        <v>78</v>
      </c>
      <c r="CJ300" s="24">
        <f t="shared" ca="1" si="224"/>
        <v>78</v>
      </c>
      <c r="CK300" s="24">
        <f t="shared" ca="1" si="225"/>
        <v>78</v>
      </c>
      <c r="CL300" s="24">
        <f t="shared" ca="1" si="226"/>
        <v>78</v>
      </c>
      <c r="CM300" s="24">
        <f t="shared" ca="1" si="227"/>
        <v>78</v>
      </c>
      <c r="CN300" s="24">
        <f t="shared" ca="1" si="228"/>
        <v>78</v>
      </c>
      <c r="CO300" s="24">
        <f t="shared" ca="1" si="229"/>
        <v>78</v>
      </c>
      <c r="CP300" s="26"/>
      <c r="CQ300" s="26"/>
      <c r="CR300" s="26"/>
      <c r="CS300" s="26"/>
      <c r="CT300" s="24">
        <f ca="1">SUM(INDIRECT(SUBSTITUTE(ADDRESS(1,COLUMN($AB300),4),"1","")&amp;MAX(21,ROW(CT300)-179+CT$20)):INDIRECT(SUBSTITUTE(ADDRESS(1,COLUMN($AB300),4),"1","")&amp;ROW()))+CT$20</f>
        <v>10</v>
      </c>
      <c r="CU300" s="24">
        <f ca="1">SUM(INDIRECT(SUBSTITUTE(ADDRESS(1,COLUMN($AC300),4),"1","")&amp;MAX(21,ROW(CU300)-179+CU$20)):INDIRECT(SUBSTITUTE(ADDRESS(1,COLUMN($AC300),4),"1","")&amp;ROW()))+CU$20</f>
        <v>27</v>
      </c>
      <c r="CV300" s="24">
        <f ca="1">SUM(INDIRECT(SUBSTITUTE(ADDRESS(1,COLUMN($AD300),4),"1","")&amp;MAX(21,ROW(CV300)-179+CV$20)):INDIRECT(SUBSTITUTE(ADDRESS(1,COLUMN($AD300),4),"1","")&amp;ROW()))+CV$20</f>
        <v>79</v>
      </c>
      <c r="CW300" s="24">
        <f ca="1">SUM(INDIRECT(SUBSTITUTE(ADDRESS(1,COLUMN($AE300),4),"1","")&amp;MAX(21,ROW(CW300)-179+CW$20)):INDIRECT(SUBSTITUTE(ADDRESS(1,COLUMN($AE300),4),"1","")&amp;ROW()))+CW$20</f>
        <v>88</v>
      </c>
      <c r="CX300" s="24">
        <f ca="1">SUM(INDIRECT(SUBSTITUTE(ADDRESS(1,COLUMN($AF300),4),"1","")&amp;MAX(21,ROW(CX300)-179+CX$20)):INDIRECT(SUBSTITUTE(ADDRESS(1,COLUMN($AF300),4),"1","")&amp;ROW()))+CX$20</f>
        <v>88</v>
      </c>
      <c r="CY300" s="24">
        <f ca="1">SUM(INDIRECT(SUBSTITUTE(ADDRESS(1,COLUMN($AG300),4),"1","")&amp;MAX(21,ROW(CY300)-179+CY$20)):INDIRECT(SUBSTITUTE(ADDRESS(1,COLUMN($AG300),4),"1","")&amp;ROW()))+CY$20</f>
        <v>88</v>
      </c>
      <c r="CZ300" s="24">
        <f ca="1">SUM(INDIRECT(SUBSTITUTE(ADDRESS(1,COLUMN($AH300),4),"1","")&amp;MAX(21,ROW(CZ300)-179+CZ$20)):INDIRECT(SUBSTITUTE(ADDRESS(1,COLUMN($AH300),4),"1","")&amp;ROW()))+CZ$20</f>
        <v>88</v>
      </c>
      <c r="DA300" s="24">
        <f ca="1">SUM(INDIRECT(SUBSTITUTE(ADDRESS(1,COLUMN($AI300),4),"1","")&amp;MAX(21,ROW(DA300)-179+DA$20)):INDIRECT(SUBSTITUTE(ADDRESS(1,COLUMN($AI300),4),"1","")&amp;ROW()))+DA$20</f>
        <v>88</v>
      </c>
      <c r="DB300" s="24">
        <f ca="1">SUM(INDIRECT(SUBSTITUTE(ADDRESS(1,COLUMN($AJ300),4),"1","")&amp;MAX(21,ROW(DB300)-179+DB$20)):INDIRECT(SUBSTITUTE(ADDRESS(1,COLUMN($AJ300),4),"1","")&amp;ROW()))+DB$20</f>
        <v>88</v>
      </c>
      <c r="DC300" s="24">
        <f ca="1">SUM(INDIRECT(SUBSTITUTE(ADDRESS(1,COLUMN($AK300),4),"1","")&amp;MAX(21,ROW(DC300)-179+DC$20)):INDIRECT(SUBSTITUTE(ADDRESS(1,COLUMN($AK300),4),"1","")&amp;ROW()))+DC$20</f>
        <v>88</v>
      </c>
      <c r="DD300" s="6"/>
      <c r="DE300" s="6"/>
      <c r="DF300" s="26"/>
      <c r="DG300" s="26"/>
      <c r="DH300" s="24">
        <f ca="1">SUM(INDIRECT(SUBSTITUTE(ADDRESS(1,COLUMN($AB300),4),"1","")&amp;MAX(21,ROW(DH300)-179+DH$20)):INDIRECT(SUBSTITUTE(ADDRESS(1,COLUMN($AB300),4),"1","")&amp;ROW()))+DH$20</f>
        <v>7</v>
      </c>
      <c r="DI300" s="24">
        <f ca="1">SUM(INDIRECT(SUBSTITUTE(ADDRESS(1,COLUMN($AC300),4),"1","")&amp;MAX(21,ROW(DI300)-179+DI$20)):INDIRECT(SUBSTITUTE(ADDRESS(1,COLUMN($AC300),4),"1","")&amp;ROW()))+DI$20</f>
        <v>24</v>
      </c>
      <c r="DJ300" s="24">
        <f ca="1">SUM(INDIRECT(SUBSTITUTE(ADDRESS(1,COLUMN($AD300),4),"1","")&amp;MAX(21,ROW(DJ300)-179+DJ$20)):INDIRECT(SUBSTITUTE(ADDRESS(1,COLUMN($AD300),4),"1","")&amp;ROW()))+DJ$20</f>
        <v>76</v>
      </c>
      <c r="DK300" s="24">
        <f ca="1">SUM(INDIRECT(SUBSTITUTE(ADDRESS(1,COLUMN($AE300),4),"1","")&amp;MAX(21,ROW(DK300)-179+DK$20)):INDIRECT(SUBSTITUTE(ADDRESS(1,COLUMN($AE300),4),"1","")&amp;ROW()))+DK$20</f>
        <v>85</v>
      </c>
      <c r="DL300" s="24">
        <f ca="1">SUM(INDIRECT(SUBSTITUTE(ADDRESS(1,COLUMN($AF300),4),"1","")&amp;MAX(21,ROW(DL300)-179+DL$20)):INDIRECT(SUBSTITUTE(ADDRESS(1,COLUMN($AF300),4),"1","")&amp;ROW()))+DL$20</f>
        <v>85</v>
      </c>
      <c r="DM300" s="24">
        <f ca="1">SUM(INDIRECT(SUBSTITUTE(ADDRESS(1,COLUMN($AG300),4),"1","")&amp;MAX(21,ROW(DM300)-179+DM$20)):INDIRECT(SUBSTITUTE(ADDRESS(1,COLUMN($AG300),4),"1","")&amp;ROW()))+DM$20</f>
        <v>85</v>
      </c>
      <c r="DN300" s="24">
        <f ca="1">SUM(INDIRECT(SUBSTITUTE(ADDRESS(1,COLUMN($AH300),4),"1","")&amp;MAX(21,ROW(DN300)-179+DN$20)):INDIRECT(SUBSTITUTE(ADDRESS(1,COLUMN($AH300),4),"1","")&amp;ROW()))+DN$20</f>
        <v>85</v>
      </c>
      <c r="DO300" s="24">
        <f ca="1">SUM(INDIRECT(SUBSTITUTE(ADDRESS(1,COLUMN($AI300),4),"1","")&amp;MAX(21,ROW(DO300)-179+DO$20)):INDIRECT(SUBSTITUTE(ADDRESS(1,COLUMN($AI300),4),"1","")&amp;ROW()))+DO$20</f>
        <v>85</v>
      </c>
      <c r="DP300" s="24">
        <f ca="1">SUM(INDIRECT(SUBSTITUTE(ADDRESS(1,COLUMN($AJ300),4),"1","")&amp;MAX(21,ROW(DP300)-179+DP$20)):INDIRECT(SUBSTITUTE(ADDRESS(1,COLUMN($AJ300),4),"1","")&amp;ROW()))+DP$20</f>
        <v>85</v>
      </c>
      <c r="DQ300" s="24">
        <f ca="1">SUM(INDIRECT(SUBSTITUTE(ADDRESS(1,COLUMN($AK300),4),"1","")&amp;MAX(21,ROW(DQ300)-179+DQ$20)):INDIRECT(SUBSTITUTE(ADDRESS(1,COLUMN($AK300),4),"1","")&amp;ROW()))+DQ$20</f>
        <v>85</v>
      </c>
      <c r="DR300" s="26"/>
      <c r="DS300" s="26"/>
      <c r="DT300" s="26"/>
      <c r="DU300" s="26"/>
      <c r="DV300" s="24">
        <f ca="1">SUM(INDIRECT(SUBSTITUTE(ADDRESS(1,COLUMN($AB300),4),"1","")&amp;MAX(21,ROW(DV300)-179+DV$20)):INDIRECT(SUBSTITUTE(ADDRESS(1,COLUMN($AB300),4),"1","")&amp;ROW()))+DV$20</f>
        <v>30</v>
      </c>
      <c r="DW300" s="24">
        <f ca="1">SUM(INDIRECT(SUBSTITUTE(ADDRESS(1,COLUMN($AC300),4),"1","")&amp;MAX(21,ROW(DW300)-179+DW$20)):INDIRECT(SUBSTITUTE(ADDRESS(1,COLUMN($AC300),4),"1","")&amp;ROW()))+DW$20</f>
        <v>30</v>
      </c>
      <c r="DX300" s="24">
        <f ca="1">SUM(INDIRECT(SUBSTITUTE(ADDRESS(1,COLUMN($AD300),4),"1","")&amp;MAX(21,ROW(DX300)-179+DX$20)):INDIRECT(SUBSTITUTE(ADDRESS(1,COLUMN($AD300),4),"1","")&amp;ROW()))+DX$20</f>
        <v>82</v>
      </c>
      <c r="DY300" s="24">
        <f ca="1">SUM(INDIRECT(SUBSTITUTE(ADDRESS(1,COLUMN($AE300),4),"1","")&amp;MAX(21,ROW(DY300)-179+DY$20)):INDIRECT(SUBSTITUTE(ADDRESS(1,COLUMN($AE300),4),"1","")&amp;ROW()))+DY$20</f>
        <v>91</v>
      </c>
      <c r="DZ300" s="24">
        <f ca="1">SUM(INDIRECT(SUBSTITUTE(ADDRESS(1,COLUMN($AF300),4),"1","")&amp;MAX(21,ROW(DZ300)-179+DZ$20)):INDIRECT(SUBSTITUTE(ADDRESS(1,COLUMN($AF300),4),"1","")&amp;ROW()))+DZ$20</f>
        <v>91</v>
      </c>
      <c r="EA300" s="24">
        <f ca="1">SUM(INDIRECT(SUBSTITUTE(ADDRESS(1,COLUMN($AG300),4),"1","")&amp;MAX(21,ROW(EA300)-179+EA$20)):INDIRECT(SUBSTITUTE(ADDRESS(1,COLUMN($AG300),4),"1","")&amp;ROW()))+EA$20</f>
        <v>91</v>
      </c>
      <c r="EB300" s="24">
        <f ca="1">SUM(INDIRECT(SUBSTITUTE(ADDRESS(1,COLUMN($AH300),4),"1","")&amp;MAX(21,ROW(EB300)-179+EB$20)):INDIRECT(SUBSTITUTE(ADDRESS(1,COLUMN($AH300),4),"1","")&amp;ROW()))+EB$20</f>
        <v>91</v>
      </c>
      <c r="EC300" s="24">
        <f ca="1">SUM(INDIRECT(SUBSTITUTE(ADDRESS(1,COLUMN($AI300),4),"1","")&amp;MAX(21,ROW(EC300)-179+EC$20)):INDIRECT(SUBSTITUTE(ADDRESS(1,COLUMN($AI300),4),"1","")&amp;ROW()))+EC$20</f>
        <v>91</v>
      </c>
      <c r="ED300" s="24">
        <f ca="1">SUM(INDIRECT(SUBSTITUTE(ADDRESS(1,COLUMN($AJ300),4),"1","")&amp;MAX(21,ROW(ED300)-179+ED$20)):INDIRECT(SUBSTITUTE(ADDRESS(1,COLUMN($AJ300),4),"1","")&amp;ROW()))+ED$20</f>
        <v>91</v>
      </c>
      <c r="EE300" s="24">
        <f ca="1">SUM(INDIRECT(SUBSTITUTE(ADDRESS(1,COLUMN($AK300),4),"1","")&amp;MAX(21,ROW(EE300)-179+EE$20)):INDIRECT(SUBSTITUTE(ADDRESS(1,COLUMN($AK300),4),"1","")&amp;ROW()))+EE$20</f>
        <v>91</v>
      </c>
      <c r="EF300" s="26"/>
      <c r="EG300" s="26"/>
      <c r="EH300" s="26"/>
      <c r="EI300" s="26"/>
      <c r="EJ300" s="24">
        <f ca="1">SUM(INDIRECT(SUBSTITUTE(ADDRESS(1,COLUMN($AB300),4),"1","")&amp;MAX(21,ROW(EJ300)-179+EJ$20)):INDIRECT(SUBSTITUTE(ADDRESS(1,COLUMN($AB300),4),"1","")&amp;ROW()))+EJ$20</f>
        <v>60</v>
      </c>
      <c r="EK300" s="24">
        <f ca="1">SUM(INDIRECT(SUBSTITUTE(ADDRESS(1,COLUMN($AC300),4),"1","")&amp;MAX(21,ROW(EK300)-179+EK$20)):INDIRECT(SUBSTITUTE(ADDRESS(1,COLUMN($AC300),4),"1","")&amp;ROW()))+EK$20</f>
        <v>60</v>
      </c>
      <c r="EL300" s="24">
        <f ca="1">SUM(INDIRECT(SUBSTITUTE(ADDRESS(1,COLUMN($AD300),4),"1","")&amp;MAX(21,ROW(EL300)-179+EL$20)):INDIRECT(SUBSTITUTE(ADDRESS(1,COLUMN($AD300),4),"1","")&amp;ROW()))+EL$20</f>
        <v>112</v>
      </c>
      <c r="EM300" s="24">
        <f ca="1">SUM(INDIRECT(SUBSTITUTE(ADDRESS(1,COLUMN($AE300),4),"1","")&amp;MAX(21,ROW(EM300)-179+EM$20)):INDIRECT(SUBSTITUTE(ADDRESS(1,COLUMN($AE300),4),"1","")&amp;ROW()))+EM$20</f>
        <v>121</v>
      </c>
      <c r="EN300" s="24">
        <f ca="1">SUM(INDIRECT(SUBSTITUTE(ADDRESS(1,COLUMN($AF300),4),"1","")&amp;MAX(21,ROW(EN300)-179+EN$20)):INDIRECT(SUBSTITUTE(ADDRESS(1,COLUMN($AF300),4),"1","")&amp;ROW()))+EN$20</f>
        <v>121</v>
      </c>
      <c r="EO300" s="24">
        <f ca="1">SUM(INDIRECT(SUBSTITUTE(ADDRESS(1,COLUMN($AG300),4),"1","")&amp;MAX(21,ROW(EO300)-179+EO$20)):INDIRECT(SUBSTITUTE(ADDRESS(1,COLUMN($AG300),4),"1","")&amp;ROW()))+EO$20</f>
        <v>121</v>
      </c>
      <c r="EP300" s="24">
        <f ca="1">SUM(INDIRECT(SUBSTITUTE(ADDRESS(1,COLUMN($AH300),4),"1","")&amp;MAX(21,ROW(EP300)-179+EP$20)):INDIRECT(SUBSTITUTE(ADDRESS(1,COLUMN($AH300),4),"1","")&amp;ROW()))+EP$20</f>
        <v>121</v>
      </c>
      <c r="EQ300" s="24">
        <f ca="1">SUM(INDIRECT(SUBSTITUTE(ADDRESS(1,COLUMN($AI300),4),"1","")&amp;MAX(21,ROW(EQ300)-179+EQ$20)):INDIRECT(SUBSTITUTE(ADDRESS(1,COLUMN($AI300),4),"1","")&amp;ROW()))+EQ$20</f>
        <v>121</v>
      </c>
      <c r="ER300" s="24">
        <f ca="1">SUM(INDIRECT(SUBSTITUTE(ADDRESS(1,COLUMN($AJ300),4),"1","")&amp;MAX(21,ROW(ER300)-179+ER$20)):INDIRECT(SUBSTITUTE(ADDRESS(1,COLUMN($AJ300),4),"1","")&amp;ROW()))+ER$20</f>
        <v>121</v>
      </c>
      <c r="ES300" s="24">
        <f ca="1">SUM(INDIRECT(SUBSTITUTE(ADDRESS(1,COLUMN($AK300),4),"1","")&amp;MAX(21,ROW(ES300)-179+ES$20)):INDIRECT(SUBSTITUTE(ADDRESS(1,COLUMN($AK300),4),"1","")&amp;ROW()))+ES$20</f>
        <v>121</v>
      </c>
      <c r="ET300" s="26"/>
      <c r="EU300" s="26"/>
      <c r="EV300" s="26"/>
      <c r="EW300" s="26"/>
      <c r="EX300" s="24">
        <f ca="1">SUM(INDIRECT(SUBSTITUTE(ADDRESS(1,COLUMN($AB300),4),"1","")&amp;MAX(21,ROW(EX300)-179+EX$20)):INDIRECT(SUBSTITUTE(ADDRESS(1,COLUMN($AB300),4),"1","")&amp;ROW()))+EX$20</f>
        <v>90</v>
      </c>
      <c r="EY300" s="24">
        <f ca="1">SUM(INDIRECT(SUBSTITUTE(ADDRESS(1,COLUMN($AC300),4),"1","")&amp;MAX(21,ROW(EY300)-179+EY$20)):INDIRECT(SUBSTITUTE(ADDRESS(1,COLUMN($AC300),4),"1","")&amp;ROW()))+EY$20</f>
        <v>90</v>
      </c>
      <c r="EZ300" s="24">
        <f ca="1">SUM(INDIRECT(SUBSTITUTE(ADDRESS(1,COLUMN($AD300),4),"1","")&amp;MAX(21,ROW(EZ300)-179+EZ$20)):INDIRECT(SUBSTITUTE(ADDRESS(1,COLUMN($AD300),4),"1","")&amp;ROW()))+EZ$20</f>
        <v>140</v>
      </c>
      <c r="FA300" s="24">
        <f ca="1">SUM(INDIRECT(SUBSTITUTE(ADDRESS(1,COLUMN($AE300),4),"1","")&amp;MAX(21,ROW(FA300)-179+FA$20)):INDIRECT(SUBSTITUTE(ADDRESS(1,COLUMN($AE300),4),"1","")&amp;ROW()))+FA$20</f>
        <v>149</v>
      </c>
      <c r="FB300" s="24">
        <f ca="1">SUM(INDIRECT(SUBSTITUTE(ADDRESS(1,COLUMN($AF300),4),"1","")&amp;MAX(21,ROW(FB300)-179+FB$20)):INDIRECT(SUBSTITUTE(ADDRESS(1,COLUMN($AF300),4),"1","")&amp;ROW()))+FB$20</f>
        <v>149</v>
      </c>
      <c r="FC300" s="24">
        <f ca="1">SUM(INDIRECT(SUBSTITUTE(ADDRESS(1,COLUMN($AG300),4),"1","")&amp;MAX(21,ROW(FC300)-179+FC$20)):INDIRECT(SUBSTITUTE(ADDRESS(1,COLUMN($AG300),4),"1","")&amp;ROW()))+FC$20</f>
        <v>149</v>
      </c>
      <c r="FD300" s="24">
        <f ca="1">SUM(INDIRECT(SUBSTITUTE(ADDRESS(1,COLUMN($AH300),4),"1","")&amp;MAX(21,ROW(FD300)-179+FD$20)):INDIRECT(SUBSTITUTE(ADDRESS(1,COLUMN($AH300),4),"1","")&amp;ROW()))+FD$20</f>
        <v>149</v>
      </c>
      <c r="FE300" s="24">
        <f ca="1">SUM(INDIRECT(SUBSTITUTE(ADDRESS(1,COLUMN($AI300),4),"1","")&amp;MAX(21,ROW(FE300)-179+FE$20)):INDIRECT(SUBSTITUTE(ADDRESS(1,COLUMN($AI300),4),"1","")&amp;ROW()))+FE$20</f>
        <v>149</v>
      </c>
      <c r="FF300" s="24">
        <f ca="1">SUM(INDIRECT(SUBSTITUTE(ADDRESS(1,COLUMN($AJ300),4),"1","")&amp;MAX(21,ROW(FF300)-179+FF$20)):INDIRECT(SUBSTITUTE(ADDRESS(1,COLUMN($AJ300),4),"1","")&amp;ROW()))+FF$20</f>
        <v>149</v>
      </c>
      <c r="FG300" s="24">
        <f ca="1">SUM(INDIRECT(SUBSTITUTE(ADDRESS(1,COLUMN($AK300),4),"1","")&amp;MAX(21,ROW(FG300)-179+FG$20)):INDIRECT(SUBSTITUTE(ADDRESS(1,COLUMN($AK300),4),"1","")&amp;ROW()))+FG$20</f>
        <v>149</v>
      </c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</row>
    <row r="301" spans="1:178" x14ac:dyDescent="0.25">
      <c r="A301" s="6"/>
      <c r="B301" s="38">
        <f t="shared" si="232"/>
        <v>45449</v>
      </c>
      <c r="C301" s="23">
        <f t="shared" si="200"/>
        <v>1</v>
      </c>
      <c r="D301" s="7">
        <f t="shared" si="198"/>
        <v>79</v>
      </c>
      <c r="E301" s="24">
        <f t="shared" si="254"/>
        <v>79</v>
      </c>
      <c r="F301" s="24">
        <f t="shared" si="258"/>
        <v>78</v>
      </c>
      <c r="G301" s="24">
        <f t="shared" si="253"/>
        <v>86</v>
      </c>
      <c r="H301" s="24">
        <f t="shared" si="255"/>
        <v>92</v>
      </c>
      <c r="I301" s="24">
        <f t="shared" si="256"/>
        <v>122</v>
      </c>
      <c r="J301" s="24">
        <f t="shared" si="257"/>
        <v>149</v>
      </c>
      <c r="K301" s="24">
        <f t="shared" si="233"/>
        <v>1</v>
      </c>
      <c r="L301" s="24">
        <f t="shared" si="234"/>
        <v>1</v>
      </c>
      <c r="M301" s="24"/>
      <c r="N301" s="24">
        <f t="shared" si="230"/>
        <v>0</v>
      </c>
      <c r="O301" s="24">
        <f t="shared" si="201"/>
        <v>0</v>
      </c>
      <c r="P301" s="24">
        <f t="shared" si="202"/>
        <v>0</v>
      </c>
      <c r="Q301" s="24">
        <f t="shared" si="203"/>
        <v>1</v>
      </c>
      <c r="R301" s="24">
        <f t="shared" si="204"/>
        <v>0</v>
      </c>
      <c r="S301" s="24">
        <f t="shared" si="205"/>
        <v>0</v>
      </c>
      <c r="T301" s="24">
        <f t="shared" si="206"/>
        <v>0</v>
      </c>
      <c r="U301" s="24">
        <f t="shared" si="207"/>
        <v>0</v>
      </c>
      <c r="V301" s="24">
        <f t="shared" si="208"/>
        <v>0</v>
      </c>
      <c r="W301" s="24">
        <f t="shared" si="209"/>
        <v>0</v>
      </c>
      <c r="X301" s="26"/>
      <c r="Y301" s="26"/>
      <c r="Z301" s="26"/>
      <c r="AA301" s="26"/>
      <c r="AB301" s="24">
        <f t="shared" si="231"/>
        <v>0</v>
      </c>
      <c r="AC301" s="24">
        <f>MAX($N301:O301)</f>
        <v>0</v>
      </c>
      <c r="AD301" s="24">
        <f>MAX($N301:P301)</f>
        <v>0</v>
      </c>
      <c r="AE301" s="24">
        <f>MAX($N301:Q301)</f>
        <v>1</v>
      </c>
      <c r="AF301" s="24">
        <f>MAX($N301:R301)</f>
        <v>1</v>
      </c>
      <c r="AG301" s="24">
        <f>MAX($N301:S301)</f>
        <v>1</v>
      </c>
      <c r="AH301" s="24">
        <f>MAX($N301:T301)</f>
        <v>1</v>
      </c>
      <c r="AI301" s="24">
        <f>MAX($N301:U301)</f>
        <v>1</v>
      </c>
      <c r="AJ301" s="24">
        <f>MAX($N301:V301)</f>
        <v>1</v>
      </c>
      <c r="AK301" s="24">
        <f>MAX($N301:W301)</f>
        <v>1</v>
      </c>
      <c r="AL301" s="26"/>
      <c r="AM301" s="26"/>
      <c r="AN301" s="26"/>
      <c r="AO301" s="26"/>
      <c r="AP301" s="24">
        <f t="shared" si="199"/>
        <v>0</v>
      </c>
      <c r="AQ301" s="24">
        <f t="shared" si="244"/>
        <v>17</v>
      </c>
      <c r="AR301" s="24">
        <f t="shared" si="245"/>
        <v>69</v>
      </c>
      <c r="AS301" s="24">
        <f t="shared" si="246"/>
        <v>79</v>
      </c>
      <c r="AT301" s="24">
        <f t="shared" si="247"/>
        <v>79</v>
      </c>
      <c r="AU301" s="24">
        <f t="shared" si="248"/>
        <v>79</v>
      </c>
      <c r="AV301" s="24">
        <f t="shared" si="249"/>
        <v>79</v>
      </c>
      <c r="AW301" s="24">
        <f t="shared" si="250"/>
        <v>79</v>
      </c>
      <c r="AX301" s="24">
        <f t="shared" si="251"/>
        <v>79</v>
      </c>
      <c r="AY301" s="24">
        <f t="shared" si="252"/>
        <v>79</v>
      </c>
      <c r="AZ301" s="26"/>
      <c r="BA301" s="26"/>
      <c r="BB301" s="26"/>
      <c r="BC301" s="26"/>
      <c r="BD301" s="24">
        <f t="shared" si="197"/>
        <v>0</v>
      </c>
      <c r="BE301" s="24">
        <f t="shared" si="235"/>
        <v>17</v>
      </c>
      <c r="BF301" s="24">
        <f t="shared" si="236"/>
        <v>69</v>
      </c>
      <c r="BG301" s="24">
        <f t="shared" si="237"/>
        <v>78</v>
      </c>
      <c r="BH301" s="24">
        <f t="shared" si="238"/>
        <v>78</v>
      </c>
      <c r="BI301" s="24">
        <f t="shared" si="239"/>
        <v>78</v>
      </c>
      <c r="BJ301" s="24">
        <f t="shared" si="240"/>
        <v>78</v>
      </c>
      <c r="BK301" s="24">
        <f t="shared" si="241"/>
        <v>78</v>
      </c>
      <c r="BL301" s="24">
        <f t="shared" si="242"/>
        <v>78</v>
      </c>
      <c r="BM301" s="24">
        <f t="shared" si="243"/>
        <v>78</v>
      </c>
      <c r="BN301" s="26"/>
      <c r="BO301" s="26"/>
      <c r="BP301" s="26"/>
      <c r="BQ301" s="26"/>
      <c r="BR301" s="24">
        <f t="shared" si="210"/>
        <v>20</v>
      </c>
      <c r="BS301" s="24">
        <f t="shared" si="211"/>
        <v>169</v>
      </c>
      <c r="BT301" s="24">
        <f t="shared" si="212"/>
        <v>110</v>
      </c>
      <c r="BU301" s="24">
        <f t="shared" si="213"/>
        <v>79</v>
      </c>
      <c r="BV301" s="24">
        <f t="shared" si="214"/>
        <v>79</v>
      </c>
      <c r="BW301" s="24">
        <f t="shared" si="215"/>
        <v>79</v>
      </c>
      <c r="BX301" s="24">
        <f t="shared" si="216"/>
        <v>79</v>
      </c>
      <c r="BY301" s="24">
        <f t="shared" si="217"/>
        <v>79</v>
      </c>
      <c r="BZ301" s="24">
        <f t="shared" si="218"/>
        <v>79</v>
      </c>
      <c r="CA301" s="24">
        <f t="shared" si="219"/>
        <v>79</v>
      </c>
      <c r="CB301" s="26"/>
      <c r="CC301" s="26"/>
      <c r="CD301" s="26"/>
      <c r="CE301" s="26"/>
      <c r="CF301" s="24">
        <f t="shared" ca="1" si="220"/>
        <v>200</v>
      </c>
      <c r="CG301" s="24">
        <f t="shared" ca="1" si="221"/>
        <v>110</v>
      </c>
      <c r="CH301" s="24">
        <f t="shared" ca="1" si="222"/>
        <v>110</v>
      </c>
      <c r="CI301" s="24">
        <f t="shared" ca="1" si="223"/>
        <v>79</v>
      </c>
      <c r="CJ301" s="24">
        <f t="shared" ca="1" si="224"/>
        <v>79</v>
      </c>
      <c r="CK301" s="24">
        <f t="shared" ca="1" si="225"/>
        <v>79</v>
      </c>
      <c r="CL301" s="24">
        <f t="shared" ca="1" si="226"/>
        <v>79</v>
      </c>
      <c r="CM301" s="24">
        <f t="shared" ca="1" si="227"/>
        <v>79</v>
      </c>
      <c r="CN301" s="24">
        <f t="shared" ca="1" si="228"/>
        <v>79</v>
      </c>
      <c r="CO301" s="24">
        <f t="shared" ca="1" si="229"/>
        <v>79</v>
      </c>
      <c r="CP301" s="26"/>
      <c r="CQ301" s="26"/>
      <c r="CR301" s="26"/>
      <c r="CS301" s="26"/>
      <c r="CT301" s="24">
        <f ca="1">SUM(INDIRECT(SUBSTITUTE(ADDRESS(1,COLUMN($AB301),4),"1","")&amp;MAX(21,ROW(CT301)-179+CT$20)):INDIRECT(SUBSTITUTE(ADDRESS(1,COLUMN($AB301),4),"1","")&amp;ROW()))+CT$20</f>
        <v>10</v>
      </c>
      <c r="CU301" s="24">
        <f ca="1">SUM(INDIRECT(SUBSTITUTE(ADDRESS(1,COLUMN($AC301),4),"1","")&amp;MAX(21,ROW(CU301)-179+CU$20)):INDIRECT(SUBSTITUTE(ADDRESS(1,COLUMN($AC301),4),"1","")&amp;ROW()))+CU$20</f>
        <v>27</v>
      </c>
      <c r="CV301" s="24">
        <f ca="1">SUM(INDIRECT(SUBSTITUTE(ADDRESS(1,COLUMN($AD301),4),"1","")&amp;MAX(21,ROW(CV301)-179+CV$20)):INDIRECT(SUBSTITUTE(ADDRESS(1,COLUMN($AD301),4),"1","")&amp;ROW()))+CV$20</f>
        <v>79</v>
      </c>
      <c r="CW301" s="24">
        <f ca="1">SUM(INDIRECT(SUBSTITUTE(ADDRESS(1,COLUMN($AE301),4),"1","")&amp;MAX(21,ROW(CW301)-179+CW$20)):INDIRECT(SUBSTITUTE(ADDRESS(1,COLUMN($AE301),4),"1","")&amp;ROW()))+CW$20</f>
        <v>89</v>
      </c>
      <c r="CX301" s="24">
        <f ca="1">SUM(INDIRECT(SUBSTITUTE(ADDRESS(1,COLUMN($AF301),4),"1","")&amp;MAX(21,ROW(CX301)-179+CX$20)):INDIRECT(SUBSTITUTE(ADDRESS(1,COLUMN($AF301),4),"1","")&amp;ROW()))+CX$20</f>
        <v>89</v>
      </c>
      <c r="CY301" s="24">
        <f ca="1">SUM(INDIRECT(SUBSTITUTE(ADDRESS(1,COLUMN($AG301),4),"1","")&amp;MAX(21,ROW(CY301)-179+CY$20)):INDIRECT(SUBSTITUTE(ADDRESS(1,COLUMN($AG301),4),"1","")&amp;ROW()))+CY$20</f>
        <v>89</v>
      </c>
      <c r="CZ301" s="24">
        <f ca="1">SUM(INDIRECT(SUBSTITUTE(ADDRESS(1,COLUMN($AH301),4),"1","")&amp;MAX(21,ROW(CZ301)-179+CZ$20)):INDIRECT(SUBSTITUTE(ADDRESS(1,COLUMN($AH301),4),"1","")&amp;ROW()))+CZ$20</f>
        <v>89</v>
      </c>
      <c r="DA301" s="24">
        <f ca="1">SUM(INDIRECT(SUBSTITUTE(ADDRESS(1,COLUMN($AI301),4),"1","")&amp;MAX(21,ROW(DA301)-179+DA$20)):INDIRECT(SUBSTITUTE(ADDRESS(1,COLUMN($AI301),4),"1","")&amp;ROW()))+DA$20</f>
        <v>89</v>
      </c>
      <c r="DB301" s="24">
        <f ca="1">SUM(INDIRECT(SUBSTITUTE(ADDRESS(1,COLUMN($AJ301),4),"1","")&amp;MAX(21,ROW(DB301)-179+DB$20)):INDIRECT(SUBSTITUTE(ADDRESS(1,COLUMN($AJ301),4),"1","")&amp;ROW()))+DB$20</f>
        <v>89</v>
      </c>
      <c r="DC301" s="24">
        <f ca="1">SUM(INDIRECT(SUBSTITUTE(ADDRESS(1,COLUMN($AK301),4),"1","")&amp;MAX(21,ROW(DC301)-179+DC$20)):INDIRECT(SUBSTITUTE(ADDRESS(1,COLUMN($AK301),4),"1","")&amp;ROW()))+DC$20</f>
        <v>89</v>
      </c>
      <c r="DD301" s="6"/>
      <c r="DE301" s="6"/>
      <c r="DF301" s="26"/>
      <c r="DG301" s="26"/>
      <c r="DH301" s="24">
        <f ca="1">SUM(INDIRECT(SUBSTITUTE(ADDRESS(1,COLUMN($AB301),4),"1","")&amp;MAX(21,ROW(DH301)-179+DH$20)):INDIRECT(SUBSTITUTE(ADDRESS(1,COLUMN($AB301),4),"1","")&amp;ROW()))+DH$20</f>
        <v>7</v>
      </c>
      <c r="DI301" s="24">
        <f ca="1">SUM(INDIRECT(SUBSTITUTE(ADDRESS(1,COLUMN($AC301),4),"1","")&amp;MAX(21,ROW(DI301)-179+DI$20)):INDIRECT(SUBSTITUTE(ADDRESS(1,COLUMN($AC301),4),"1","")&amp;ROW()))+DI$20</f>
        <v>24</v>
      </c>
      <c r="DJ301" s="24">
        <f ca="1">SUM(INDIRECT(SUBSTITUTE(ADDRESS(1,COLUMN($AD301),4),"1","")&amp;MAX(21,ROW(DJ301)-179+DJ$20)):INDIRECT(SUBSTITUTE(ADDRESS(1,COLUMN($AD301),4),"1","")&amp;ROW()))+DJ$20</f>
        <v>76</v>
      </c>
      <c r="DK301" s="24">
        <f ca="1">SUM(INDIRECT(SUBSTITUTE(ADDRESS(1,COLUMN($AE301),4),"1","")&amp;MAX(21,ROW(DK301)-179+DK$20)):INDIRECT(SUBSTITUTE(ADDRESS(1,COLUMN($AE301),4),"1","")&amp;ROW()))+DK$20</f>
        <v>86</v>
      </c>
      <c r="DL301" s="24">
        <f ca="1">SUM(INDIRECT(SUBSTITUTE(ADDRESS(1,COLUMN($AF301),4),"1","")&amp;MAX(21,ROW(DL301)-179+DL$20)):INDIRECT(SUBSTITUTE(ADDRESS(1,COLUMN($AF301),4),"1","")&amp;ROW()))+DL$20</f>
        <v>86</v>
      </c>
      <c r="DM301" s="24">
        <f ca="1">SUM(INDIRECT(SUBSTITUTE(ADDRESS(1,COLUMN($AG301),4),"1","")&amp;MAX(21,ROW(DM301)-179+DM$20)):INDIRECT(SUBSTITUTE(ADDRESS(1,COLUMN($AG301),4),"1","")&amp;ROW()))+DM$20</f>
        <v>86</v>
      </c>
      <c r="DN301" s="24">
        <f ca="1">SUM(INDIRECT(SUBSTITUTE(ADDRESS(1,COLUMN($AH301),4),"1","")&amp;MAX(21,ROW(DN301)-179+DN$20)):INDIRECT(SUBSTITUTE(ADDRESS(1,COLUMN($AH301),4),"1","")&amp;ROW()))+DN$20</f>
        <v>86</v>
      </c>
      <c r="DO301" s="24">
        <f ca="1">SUM(INDIRECT(SUBSTITUTE(ADDRESS(1,COLUMN($AI301),4),"1","")&amp;MAX(21,ROW(DO301)-179+DO$20)):INDIRECT(SUBSTITUTE(ADDRESS(1,COLUMN($AI301),4),"1","")&amp;ROW()))+DO$20</f>
        <v>86</v>
      </c>
      <c r="DP301" s="24">
        <f ca="1">SUM(INDIRECT(SUBSTITUTE(ADDRESS(1,COLUMN($AJ301),4),"1","")&amp;MAX(21,ROW(DP301)-179+DP$20)):INDIRECT(SUBSTITUTE(ADDRESS(1,COLUMN($AJ301),4),"1","")&amp;ROW()))+DP$20</f>
        <v>86</v>
      </c>
      <c r="DQ301" s="24">
        <f ca="1">SUM(INDIRECT(SUBSTITUTE(ADDRESS(1,COLUMN($AK301),4),"1","")&amp;MAX(21,ROW(DQ301)-179+DQ$20)):INDIRECT(SUBSTITUTE(ADDRESS(1,COLUMN($AK301),4),"1","")&amp;ROW()))+DQ$20</f>
        <v>86</v>
      </c>
      <c r="DR301" s="26"/>
      <c r="DS301" s="26"/>
      <c r="DT301" s="26"/>
      <c r="DU301" s="26"/>
      <c r="DV301" s="24">
        <f ca="1">SUM(INDIRECT(SUBSTITUTE(ADDRESS(1,COLUMN($AB301),4),"1","")&amp;MAX(21,ROW(DV301)-179+DV$20)):INDIRECT(SUBSTITUTE(ADDRESS(1,COLUMN($AB301),4),"1","")&amp;ROW()))+DV$20</f>
        <v>30</v>
      </c>
      <c r="DW301" s="24">
        <f ca="1">SUM(INDIRECT(SUBSTITUTE(ADDRESS(1,COLUMN($AC301),4),"1","")&amp;MAX(21,ROW(DW301)-179+DW$20)):INDIRECT(SUBSTITUTE(ADDRESS(1,COLUMN($AC301),4),"1","")&amp;ROW()))+DW$20</f>
        <v>30</v>
      </c>
      <c r="DX301" s="24">
        <f ca="1">SUM(INDIRECT(SUBSTITUTE(ADDRESS(1,COLUMN($AD301),4),"1","")&amp;MAX(21,ROW(DX301)-179+DX$20)):INDIRECT(SUBSTITUTE(ADDRESS(1,COLUMN($AD301),4),"1","")&amp;ROW()))+DX$20</f>
        <v>82</v>
      </c>
      <c r="DY301" s="24">
        <f ca="1">SUM(INDIRECT(SUBSTITUTE(ADDRESS(1,COLUMN($AE301),4),"1","")&amp;MAX(21,ROW(DY301)-179+DY$20)):INDIRECT(SUBSTITUTE(ADDRESS(1,COLUMN($AE301),4),"1","")&amp;ROW()))+DY$20</f>
        <v>92</v>
      </c>
      <c r="DZ301" s="24">
        <f ca="1">SUM(INDIRECT(SUBSTITUTE(ADDRESS(1,COLUMN($AF301),4),"1","")&amp;MAX(21,ROW(DZ301)-179+DZ$20)):INDIRECT(SUBSTITUTE(ADDRESS(1,COLUMN($AF301),4),"1","")&amp;ROW()))+DZ$20</f>
        <v>92</v>
      </c>
      <c r="EA301" s="24">
        <f ca="1">SUM(INDIRECT(SUBSTITUTE(ADDRESS(1,COLUMN($AG301),4),"1","")&amp;MAX(21,ROW(EA301)-179+EA$20)):INDIRECT(SUBSTITUTE(ADDRESS(1,COLUMN($AG301),4),"1","")&amp;ROW()))+EA$20</f>
        <v>92</v>
      </c>
      <c r="EB301" s="24">
        <f ca="1">SUM(INDIRECT(SUBSTITUTE(ADDRESS(1,COLUMN($AH301),4),"1","")&amp;MAX(21,ROW(EB301)-179+EB$20)):INDIRECT(SUBSTITUTE(ADDRESS(1,COLUMN($AH301),4),"1","")&amp;ROW()))+EB$20</f>
        <v>92</v>
      </c>
      <c r="EC301" s="24">
        <f ca="1">SUM(INDIRECT(SUBSTITUTE(ADDRESS(1,COLUMN($AI301),4),"1","")&amp;MAX(21,ROW(EC301)-179+EC$20)):INDIRECT(SUBSTITUTE(ADDRESS(1,COLUMN($AI301),4),"1","")&amp;ROW()))+EC$20</f>
        <v>92</v>
      </c>
      <c r="ED301" s="24">
        <f ca="1">SUM(INDIRECT(SUBSTITUTE(ADDRESS(1,COLUMN($AJ301),4),"1","")&amp;MAX(21,ROW(ED301)-179+ED$20)):INDIRECT(SUBSTITUTE(ADDRESS(1,COLUMN($AJ301),4),"1","")&amp;ROW()))+ED$20</f>
        <v>92</v>
      </c>
      <c r="EE301" s="24">
        <f ca="1">SUM(INDIRECT(SUBSTITUTE(ADDRESS(1,COLUMN($AK301),4),"1","")&amp;MAX(21,ROW(EE301)-179+EE$20)):INDIRECT(SUBSTITUTE(ADDRESS(1,COLUMN($AK301),4),"1","")&amp;ROW()))+EE$20</f>
        <v>92</v>
      </c>
      <c r="EF301" s="26"/>
      <c r="EG301" s="26"/>
      <c r="EH301" s="26"/>
      <c r="EI301" s="26"/>
      <c r="EJ301" s="24">
        <f ca="1">SUM(INDIRECT(SUBSTITUTE(ADDRESS(1,COLUMN($AB301),4),"1","")&amp;MAX(21,ROW(EJ301)-179+EJ$20)):INDIRECT(SUBSTITUTE(ADDRESS(1,COLUMN($AB301),4),"1","")&amp;ROW()))+EJ$20</f>
        <v>60</v>
      </c>
      <c r="EK301" s="24">
        <f ca="1">SUM(INDIRECT(SUBSTITUTE(ADDRESS(1,COLUMN($AC301),4),"1","")&amp;MAX(21,ROW(EK301)-179+EK$20)):INDIRECT(SUBSTITUTE(ADDRESS(1,COLUMN($AC301),4),"1","")&amp;ROW()))+EK$20</f>
        <v>60</v>
      </c>
      <c r="EL301" s="24">
        <f ca="1">SUM(INDIRECT(SUBSTITUTE(ADDRESS(1,COLUMN($AD301),4),"1","")&amp;MAX(21,ROW(EL301)-179+EL$20)):INDIRECT(SUBSTITUTE(ADDRESS(1,COLUMN($AD301),4),"1","")&amp;ROW()))+EL$20</f>
        <v>112</v>
      </c>
      <c r="EM301" s="24">
        <f ca="1">SUM(INDIRECT(SUBSTITUTE(ADDRESS(1,COLUMN($AE301),4),"1","")&amp;MAX(21,ROW(EM301)-179+EM$20)):INDIRECT(SUBSTITUTE(ADDRESS(1,COLUMN($AE301),4),"1","")&amp;ROW()))+EM$20</f>
        <v>122</v>
      </c>
      <c r="EN301" s="24">
        <f ca="1">SUM(INDIRECT(SUBSTITUTE(ADDRESS(1,COLUMN($AF301),4),"1","")&amp;MAX(21,ROW(EN301)-179+EN$20)):INDIRECT(SUBSTITUTE(ADDRESS(1,COLUMN($AF301),4),"1","")&amp;ROW()))+EN$20</f>
        <v>122</v>
      </c>
      <c r="EO301" s="24">
        <f ca="1">SUM(INDIRECT(SUBSTITUTE(ADDRESS(1,COLUMN($AG301),4),"1","")&amp;MAX(21,ROW(EO301)-179+EO$20)):INDIRECT(SUBSTITUTE(ADDRESS(1,COLUMN($AG301),4),"1","")&amp;ROW()))+EO$20</f>
        <v>122</v>
      </c>
      <c r="EP301" s="24">
        <f ca="1">SUM(INDIRECT(SUBSTITUTE(ADDRESS(1,COLUMN($AH301),4),"1","")&amp;MAX(21,ROW(EP301)-179+EP$20)):INDIRECT(SUBSTITUTE(ADDRESS(1,COLUMN($AH301),4),"1","")&amp;ROW()))+EP$20</f>
        <v>122</v>
      </c>
      <c r="EQ301" s="24">
        <f ca="1">SUM(INDIRECT(SUBSTITUTE(ADDRESS(1,COLUMN($AI301),4),"1","")&amp;MAX(21,ROW(EQ301)-179+EQ$20)):INDIRECT(SUBSTITUTE(ADDRESS(1,COLUMN($AI301),4),"1","")&amp;ROW()))+EQ$20</f>
        <v>122</v>
      </c>
      <c r="ER301" s="24">
        <f ca="1">SUM(INDIRECT(SUBSTITUTE(ADDRESS(1,COLUMN($AJ301),4),"1","")&amp;MAX(21,ROW(ER301)-179+ER$20)):INDIRECT(SUBSTITUTE(ADDRESS(1,COLUMN($AJ301),4),"1","")&amp;ROW()))+ER$20</f>
        <v>122</v>
      </c>
      <c r="ES301" s="24">
        <f ca="1">SUM(INDIRECT(SUBSTITUTE(ADDRESS(1,COLUMN($AK301),4),"1","")&amp;MAX(21,ROW(ES301)-179+ES$20)):INDIRECT(SUBSTITUTE(ADDRESS(1,COLUMN($AK301),4),"1","")&amp;ROW()))+ES$20</f>
        <v>122</v>
      </c>
      <c r="ET301" s="26"/>
      <c r="EU301" s="26"/>
      <c r="EV301" s="26"/>
      <c r="EW301" s="26"/>
      <c r="EX301" s="24">
        <f ca="1">SUM(INDIRECT(SUBSTITUTE(ADDRESS(1,COLUMN($AB301),4),"1","")&amp;MAX(21,ROW(EX301)-179+EX$20)):INDIRECT(SUBSTITUTE(ADDRESS(1,COLUMN($AB301),4),"1","")&amp;ROW()))+EX$20</f>
        <v>90</v>
      </c>
      <c r="EY301" s="24">
        <f ca="1">SUM(INDIRECT(SUBSTITUTE(ADDRESS(1,COLUMN($AC301),4),"1","")&amp;MAX(21,ROW(EY301)-179+EY$20)):INDIRECT(SUBSTITUTE(ADDRESS(1,COLUMN($AC301),4),"1","")&amp;ROW()))+EY$20</f>
        <v>90</v>
      </c>
      <c r="EZ301" s="24">
        <f ca="1">SUM(INDIRECT(SUBSTITUTE(ADDRESS(1,COLUMN($AD301),4),"1","")&amp;MAX(21,ROW(EZ301)-179+EZ$20)):INDIRECT(SUBSTITUTE(ADDRESS(1,COLUMN($AD301),4),"1","")&amp;ROW()))+EZ$20</f>
        <v>139</v>
      </c>
      <c r="FA301" s="24">
        <f ca="1">SUM(INDIRECT(SUBSTITUTE(ADDRESS(1,COLUMN($AE301),4),"1","")&amp;MAX(21,ROW(FA301)-179+FA$20)):INDIRECT(SUBSTITUTE(ADDRESS(1,COLUMN($AE301),4),"1","")&amp;ROW()))+FA$20</f>
        <v>149</v>
      </c>
      <c r="FB301" s="24">
        <f ca="1">SUM(INDIRECT(SUBSTITUTE(ADDRESS(1,COLUMN($AF301),4),"1","")&amp;MAX(21,ROW(FB301)-179+FB$20)):INDIRECT(SUBSTITUTE(ADDRESS(1,COLUMN($AF301),4),"1","")&amp;ROW()))+FB$20</f>
        <v>149</v>
      </c>
      <c r="FC301" s="24">
        <f ca="1">SUM(INDIRECT(SUBSTITUTE(ADDRESS(1,COLUMN($AG301),4),"1","")&amp;MAX(21,ROW(FC301)-179+FC$20)):INDIRECT(SUBSTITUTE(ADDRESS(1,COLUMN($AG301),4),"1","")&amp;ROW()))+FC$20</f>
        <v>149</v>
      </c>
      <c r="FD301" s="24">
        <f ca="1">SUM(INDIRECT(SUBSTITUTE(ADDRESS(1,COLUMN($AH301),4),"1","")&amp;MAX(21,ROW(FD301)-179+FD$20)):INDIRECT(SUBSTITUTE(ADDRESS(1,COLUMN($AH301),4),"1","")&amp;ROW()))+FD$20</f>
        <v>149</v>
      </c>
      <c r="FE301" s="24">
        <f ca="1">SUM(INDIRECT(SUBSTITUTE(ADDRESS(1,COLUMN($AI301),4),"1","")&amp;MAX(21,ROW(FE301)-179+FE$20)):INDIRECT(SUBSTITUTE(ADDRESS(1,COLUMN($AI301),4),"1","")&amp;ROW()))+FE$20</f>
        <v>149</v>
      </c>
      <c r="FF301" s="24">
        <f ca="1">SUM(INDIRECT(SUBSTITUTE(ADDRESS(1,COLUMN($AJ301),4),"1","")&amp;MAX(21,ROW(FF301)-179+FF$20)):INDIRECT(SUBSTITUTE(ADDRESS(1,COLUMN($AJ301),4),"1","")&amp;ROW()))+FF$20</f>
        <v>149</v>
      </c>
      <c r="FG301" s="24">
        <f ca="1">SUM(INDIRECT(SUBSTITUTE(ADDRESS(1,COLUMN($AK301),4),"1","")&amp;MAX(21,ROW(FG301)-179+FG$20)):INDIRECT(SUBSTITUTE(ADDRESS(1,COLUMN($AK301),4),"1","")&amp;ROW()))+FG$20</f>
        <v>149</v>
      </c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</row>
    <row r="302" spans="1:178" x14ac:dyDescent="0.25">
      <c r="A302" s="6"/>
      <c r="B302" s="38">
        <f t="shared" si="232"/>
        <v>45450</v>
      </c>
      <c r="C302" s="23">
        <f t="shared" si="200"/>
        <v>1</v>
      </c>
      <c r="D302" s="7">
        <f t="shared" si="198"/>
        <v>80</v>
      </c>
      <c r="E302" s="24">
        <f t="shared" si="254"/>
        <v>80</v>
      </c>
      <c r="F302" s="24">
        <f t="shared" si="258"/>
        <v>79</v>
      </c>
      <c r="G302" s="24">
        <f t="shared" si="253"/>
        <v>87</v>
      </c>
      <c r="H302" s="24">
        <f t="shared" si="255"/>
        <v>93</v>
      </c>
      <c r="I302" s="24">
        <f t="shared" si="256"/>
        <v>123</v>
      </c>
      <c r="J302" s="24">
        <f t="shared" si="257"/>
        <v>149</v>
      </c>
      <c r="K302" s="24">
        <f t="shared" si="233"/>
        <v>1</v>
      </c>
      <c r="L302" s="24">
        <f t="shared" si="234"/>
        <v>1</v>
      </c>
      <c r="M302" s="24"/>
      <c r="N302" s="24">
        <f t="shared" si="230"/>
        <v>0</v>
      </c>
      <c r="O302" s="24">
        <f t="shared" si="201"/>
        <v>0</v>
      </c>
      <c r="P302" s="24">
        <f t="shared" si="202"/>
        <v>0</v>
      </c>
      <c r="Q302" s="24">
        <f t="shared" si="203"/>
        <v>1</v>
      </c>
      <c r="R302" s="24">
        <f t="shared" si="204"/>
        <v>0</v>
      </c>
      <c r="S302" s="24">
        <f t="shared" si="205"/>
        <v>0</v>
      </c>
      <c r="T302" s="24">
        <f t="shared" si="206"/>
        <v>0</v>
      </c>
      <c r="U302" s="24">
        <f t="shared" si="207"/>
        <v>0</v>
      </c>
      <c r="V302" s="24">
        <f t="shared" si="208"/>
        <v>0</v>
      </c>
      <c r="W302" s="24">
        <f t="shared" si="209"/>
        <v>0</v>
      </c>
      <c r="X302" s="26"/>
      <c r="Y302" s="26"/>
      <c r="Z302" s="26"/>
      <c r="AA302" s="26"/>
      <c r="AB302" s="24">
        <f t="shared" si="231"/>
        <v>0</v>
      </c>
      <c r="AC302" s="24">
        <f>MAX($N302:O302)</f>
        <v>0</v>
      </c>
      <c r="AD302" s="24">
        <f>MAX($N302:P302)</f>
        <v>0</v>
      </c>
      <c r="AE302" s="24">
        <f>MAX($N302:Q302)</f>
        <v>1</v>
      </c>
      <c r="AF302" s="24">
        <f>MAX($N302:R302)</f>
        <v>1</v>
      </c>
      <c r="AG302" s="24">
        <f>MAX($N302:S302)</f>
        <v>1</v>
      </c>
      <c r="AH302" s="24">
        <f>MAX($N302:T302)</f>
        <v>1</v>
      </c>
      <c r="AI302" s="24">
        <f>MAX($N302:U302)</f>
        <v>1</v>
      </c>
      <c r="AJ302" s="24">
        <f>MAX($N302:V302)</f>
        <v>1</v>
      </c>
      <c r="AK302" s="24">
        <f>MAX($N302:W302)</f>
        <v>1</v>
      </c>
      <c r="AL302" s="26"/>
      <c r="AM302" s="26"/>
      <c r="AN302" s="26"/>
      <c r="AO302" s="26"/>
      <c r="AP302" s="24">
        <f t="shared" si="199"/>
        <v>0</v>
      </c>
      <c r="AQ302" s="24">
        <f t="shared" si="244"/>
        <v>17</v>
      </c>
      <c r="AR302" s="24">
        <f t="shared" si="245"/>
        <v>69</v>
      </c>
      <c r="AS302" s="24">
        <f t="shared" si="246"/>
        <v>80</v>
      </c>
      <c r="AT302" s="24">
        <f t="shared" si="247"/>
        <v>80</v>
      </c>
      <c r="AU302" s="24">
        <f t="shared" si="248"/>
        <v>80</v>
      </c>
      <c r="AV302" s="24">
        <f t="shared" si="249"/>
        <v>80</v>
      </c>
      <c r="AW302" s="24">
        <f t="shared" si="250"/>
        <v>80</v>
      </c>
      <c r="AX302" s="24">
        <f t="shared" si="251"/>
        <v>80</v>
      </c>
      <c r="AY302" s="24">
        <f t="shared" si="252"/>
        <v>80</v>
      </c>
      <c r="AZ302" s="26"/>
      <c r="BA302" s="26"/>
      <c r="BB302" s="26"/>
      <c r="BC302" s="26"/>
      <c r="BD302" s="24">
        <f t="shared" si="197"/>
        <v>0</v>
      </c>
      <c r="BE302" s="24">
        <f t="shared" si="235"/>
        <v>17</v>
      </c>
      <c r="BF302" s="24">
        <f t="shared" si="236"/>
        <v>69</v>
      </c>
      <c r="BG302" s="24">
        <f t="shared" si="237"/>
        <v>79</v>
      </c>
      <c r="BH302" s="24">
        <f t="shared" si="238"/>
        <v>79</v>
      </c>
      <c r="BI302" s="24">
        <f t="shared" si="239"/>
        <v>79</v>
      </c>
      <c r="BJ302" s="24">
        <f t="shared" si="240"/>
        <v>79</v>
      </c>
      <c r="BK302" s="24">
        <f t="shared" si="241"/>
        <v>79</v>
      </c>
      <c r="BL302" s="24">
        <f t="shared" si="242"/>
        <v>79</v>
      </c>
      <c r="BM302" s="24">
        <f t="shared" si="243"/>
        <v>79</v>
      </c>
      <c r="BN302" s="26"/>
      <c r="BO302" s="26"/>
      <c r="BP302" s="26"/>
      <c r="BQ302" s="26"/>
      <c r="BR302" s="24">
        <f t="shared" si="210"/>
        <v>21</v>
      </c>
      <c r="BS302" s="24">
        <f t="shared" si="211"/>
        <v>170</v>
      </c>
      <c r="BT302" s="24">
        <f t="shared" si="212"/>
        <v>111</v>
      </c>
      <c r="BU302" s="24">
        <f t="shared" si="213"/>
        <v>80</v>
      </c>
      <c r="BV302" s="24">
        <f t="shared" si="214"/>
        <v>80</v>
      </c>
      <c r="BW302" s="24">
        <f t="shared" si="215"/>
        <v>80</v>
      </c>
      <c r="BX302" s="24">
        <f t="shared" si="216"/>
        <v>80</v>
      </c>
      <c r="BY302" s="24">
        <f t="shared" si="217"/>
        <v>80</v>
      </c>
      <c r="BZ302" s="24">
        <f t="shared" si="218"/>
        <v>80</v>
      </c>
      <c r="CA302" s="24">
        <f t="shared" si="219"/>
        <v>80</v>
      </c>
      <c r="CB302" s="26"/>
      <c r="CC302" s="26"/>
      <c r="CD302" s="26"/>
      <c r="CE302" s="26"/>
      <c r="CF302" s="24">
        <f t="shared" ca="1" si="220"/>
        <v>201</v>
      </c>
      <c r="CG302" s="24">
        <f t="shared" ca="1" si="221"/>
        <v>111</v>
      </c>
      <c r="CH302" s="24">
        <f t="shared" ca="1" si="222"/>
        <v>111</v>
      </c>
      <c r="CI302" s="24">
        <f t="shared" ca="1" si="223"/>
        <v>80</v>
      </c>
      <c r="CJ302" s="24">
        <f t="shared" ca="1" si="224"/>
        <v>80</v>
      </c>
      <c r="CK302" s="24">
        <f t="shared" ca="1" si="225"/>
        <v>80</v>
      </c>
      <c r="CL302" s="24">
        <f t="shared" ca="1" si="226"/>
        <v>80</v>
      </c>
      <c r="CM302" s="24">
        <f t="shared" ca="1" si="227"/>
        <v>80</v>
      </c>
      <c r="CN302" s="24">
        <f t="shared" ca="1" si="228"/>
        <v>80</v>
      </c>
      <c r="CO302" s="24">
        <f t="shared" ca="1" si="229"/>
        <v>80</v>
      </c>
      <c r="CP302" s="26"/>
      <c r="CQ302" s="26"/>
      <c r="CR302" s="26"/>
      <c r="CS302" s="26"/>
      <c r="CT302" s="24">
        <f ca="1">SUM(INDIRECT(SUBSTITUTE(ADDRESS(1,COLUMN($AB302),4),"1","")&amp;MAX(21,ROW(CT302)-179+CT$20)):INDIRECT(SUBSTITUTE(ADDRESS(1,COLUMN($AB302),4),"1","")&amp;ROW()))+CT$20</f>
        <v>10</v>
      </c>
      <c r="CU302" s="24">
        <f ca="1">SUM(INDIRECT(SUBSTITUTE(ADDRESS(1,COLUMN($AC302),4),"1","")&amp;MAX(21,ROW(CU302)-179+CU$20)):INDIRECT(SUBSTITUTE(ADDRESS(1,COLUMN($AC302),4),"1","")&amp;ROW()))+CU$20</f>
        <v>27</v>
      </c>
      <c r="CV302" s="24">
        <f ca="1">SUM(INDIRECT(SUBSTITUTE(ADDRESS(1,COLUMN($AD302),4),"1","")&amp;MAX(21,ROW(CV302)-179+CV$20)):INDIRECT(SUBSTITUTE(ADDRESS(1,COLUMN($AD302),4),"1","")&amp;ROW()))+CV$20</f>
        <v>79</v>
      </c>
      <c r="CW302" s="24">
        <f ca="1">SUM(INDIRECT(SUBSTITUTE(ADDRESS(1,COLUMN($AE302),4),"1","")&amp;MAX(21,ROW(CW302)-179+CW$20)):INDIRECT(SUBSTITUTE(ADDRESS(1,COLUMN($AE302),4),"1","")&amp;ROW()))+CW$20</f>
        <v>90</v>
      </c>
      <c r="CX302" s="24">
        <f ca="1">SUM(INDIRECT(SUBSTITUTE(ADDRESS(1,COLUMN($AF302),4),"1","")&amp;MAX(21,ROW(CX302)-179+CX$20)):INDIRECT(SUBSTITUTE(ADDRESS(1,COLUMN($AF302),4),"1","")&amp;ROW()))+CX$20</f>
        <v>90</v>
      </c>
      <c r="CY302" s="24">
        <f ca="1">SUM(INDIRECT(SUBSTITUTE(ADDRESS(1,COLUMN($AG302),4),"1","")&amp;MAX(21,ROW(CY302)-179+CY$20)):INDIRECT(SUBSTITUTE(ADDRESS(1,COLUMN($AG302),4),"1","")&amp;ROW()))+CY$20</f>
        <v>90</v>
      </c>
      <c r="CZ302" s="24">
        <f ca="1">SUM(INDIRECT(SUBSTITUTE(ADDRESS(1,COLUMN($AH302),4),"1","")&amp;MAX(21,ROW(CZ302)-179+CZ$20)):INDIRECT(SUBSTITUTE(ADDRESS(1,COLUMN($AH302),4),"1","")&amp;ROW()))+CZ$20</f>
        <v>90</v>
      </c>
      <c r="DA302" s="24">
        <f ca="1">SUM(INDIRECT(SUBSTITUTE(ADDRESS(1,COLUMN($AI302),4),"1","")&amp;MAX(21,ROW(DA302)-179+DA$20)):INDIRECT(SUBSTITUTE(ADDRESS(1,COLUMN($AI302),4),"1","")&amp;ROW()))+DA$20</f>
        <v>90</v>
      </c>
      <c r="DB302" s="24">
        <f ca="1">SUM(INDIRECT(SUBSTITUTE(ADDRESS(1,COLUMN($AJ302),4),"1","")&amp;MAX(21,ROW(DB302)-179+DB$20)):INDIRECT(SUBSTITUTE(ADDRESS(1,COLUMN($AJ302),4),"1","")&amp;ROW()))+DB$20</f>
        <v>90</v>
      </c>
      <c r="DC302" s="24">
        <f ca="1">SUM(INDIRECT(SUBSTITUTE(ADDRESS(1,COLUMN($AK302),4),"1","")&amp;MAX(21,ROW(DC302)-179+DC$20)):INDIRECT(SUBSTITUTE(ADDRESS(1,COLUMN($AK302),4),"1","")&amp;ROW()))+DC$20</f>
        <v>90</v>
      </c>
      <c r="DD302" s="6"/>
      <c r="DE302" s="6"/>
      <c r="DF302" s="26"/>
      <c r="DG302" s="26"/>
      <c r="DH302" s="24">
        <f ca="1">SUM(INDIRECT(SUBSTITUTE(ADDRESS(1,COLUMN($AB302),4),"1","")&amp;MAX(21,ROW(DH302)-179+DH$20)):INDIRECT(SUBSTITUTE(ADDRESS(1,COLUMN($AB302),4),"1","")&amp;ROW()))+DH$20</f>
        <v>7</v>
      </c>
      <c r="DI302" s="24">
        <f ca="1">SUM(INDIRECT(SUBSTITUTE(ADDRESS(1,COLUMN($AC302),4),"1","")&amp;MAX(21,ROW(DI302)-179+DI$20)):INDIRECT(SUBSTITUTE(ADDRESS(1,COLUMN($AC302),4),"1","")&amp;ROW()))+DI$20</f>
        <v>24</v>
      </c>
      <c r="DJ302" s="24">
        <f ca="1">SUM(INDIRECT(SUBSTITUTE(ADDRESS(1,COLUMN($AD302),4),"1","")&amp;MAX(21,ROW(DJ302)-179+DJ$20)):INDIRECT(SUBSTITUTE(ADDRESS(1,COLUMN($AD302),4),"1","")&amp;ROW()))+DJ$20</f>
        <v>76</v>
      </c>
      <c r="DK302" s="24">
        <f ca="1">SUM(INDIRECT(SUBSTITUTE(ADDRESS(1,COLUMN($AE302),4),"1","")&amp;MAX(21,ROW(DK302)-179+DK$20)):INDIRECT(SUBSTITUTE(ADDRESS(1,COLUMN($AE302),4),"1","")&amp;ROW()))+DK$20</f>
        <v>87</v>
      </c>
      <c r="DL302" s="24">
        <f ca="1">SUM(INDIRECT(SUBSTITUTE(ADDRESS(1,COLUMN($AF302),4),"1","")&amp;MAX(21,ROW(DL302)-179+DL$20)):INDIRECT(SUBSTITUTE(ADDRESS(1,COLUMN($AF302),4),"1","")&amp;ROW()))+DL$20</f>
        <v>87</v>
      </c>
      <c r="DM302" s="24">
        <f ca="1">SUM(INDIRECT(SUBSTITUTE(ADDRESS(1,COLUMN($AG302),4),"1","")&amp;MAX(21,ROW(DM302)-179+DM$20)):INDIRECT(SUBSTITUTE(ADDRESS(1,COLUMN($AG302),4),"1","")&amp;ROW()))+DM$20</f>
        <v>87</v>
      </c>
      <c r="DN302" s="24">
        <f ca="1">SUM(INDIRECT(SUBSTITUTE(ADDRESS(1,COLUMN($AH302),4),"1","")&amp;MAX(21,ROW(DN302)-179+DN$20)):INDIRECT(SUBSTITUTE(ADDRESS(1,COLUMN($AH302),4),"1","")&amp;ROW()))+DN$20</f>
        <v>87</v>
      </c>
      <c r="DO302" s="24">
        <f ca="1">SUM(INDIRECT(SUBSTITUTE(ADDRESS(1,COLUMN($AI302),4),"1","")&amp;MAX(21,ROW(DO302)-179+DO$20)):INDIRECT(SUBSTITUTE(ADDRESS(1,COLUMN($AI302),4),"1","")&amp;ROW()))+DO$20</f>
        <v>87</v>
      </c>
      <c r="DP302" s="24">
        <f ca="1">SUM(INDIRECT(SUBSTITUTE(ADDRESS(1,COLUMN($AJ302),4),"1","")&amp;MAX(21,ROW(DP302)-179+DP$20)):INDIRECT(SUBSTITUTE(ADDRESS(1,COLUMN($AJ302),4),"1","")&amp;ROW()))+DP$20</f>
        <v>87</v>
      </c>
      <c r="DQ302" s="24">
        <f ca="1">SUM(INDIRECT(SUBSTITUTE(ADDRESS(1,COLUMN($AK302),4),"1","")&amp;MAX(21,ROW(DQ302)-179+DQ$20)):INDIRECT(SUBSTITUTE(ADDRESS(1,COLUMN($AK302),4),"1","")&amp;ROW()))+DQ$20</f>
        <v>87</v>
      </c>
      <c r="DR302" s="26"/>
      <c r="DS302" s="26"/>
      <c r="DT302" s="26"/>
      <c r="DU302" s="26"/>
      <c r="DV302" s="24">
        <f ca="1">SUM(INDIRECT(SUBSTITUTE(ADDRESS(1,COLUMN($AB302),4),"1","")&amp;MAX(21,ROW(DV302)-179+DV$20)):INDIRECT(SUBSTITUTE(ADDRESS(1,COLUMN($AB302),4),"1","")&amp;ROW()))+DV$20</f>
        <v>30</v>
      </c>
      <c r="DW302" s="24">
        <f ca="1">SUM(INDIRECT(SUBSTITUTE(ADDRESS(1,COLUMN($AC302),4),"1","")&amp;MAX(21,ROW(DW302)-179+DW$20)):INDIRECT(SUBSTITUTE(ADDRESS(1,COLUMN($AC302),4),"1","")&amp;ROW()))+DW$20</f>
        <v>30</v>
      </c>
      <c r="DX302" s="24">
        <f ca="1">SUM(INDIRECT(SUBSTITUTE(ADDRESS(1,COLUMN($AD302),4),"1","")&amp;MAX(21,ROW(DX302)-179+DX$20)):INDIRECT(SUBSTITUTE(ADDRESS(1,COLUMN($AD302),4),"1","")&amp;ROW()))+DX$20</f>
        <v>82</v>
      </c>
      <c r="DY302" s="24">
        <f ca="1">SUM(INDIRECT(SUBSTITUTE(ADDRESS(1,COLUMN($AE302),4),"1","")&amp;MAX(21,ROW(DY302)-179+DY$20)):INDIRECT(SUBSTITUTE(ADDRESS(1,COLUMN($AE302),4),"1","")&amp;ROW()))+DY$20</f>
        <v>93</v>
      </c>
      <c r="DZ302" s="24">
        <f ca="1">SUM(INDIRECT(SUBSTITUTE(ADDRESS(1,COLUMN($AF302),4),"1","")&amp;MAX(21,ROW(DZ302)-179+DZ$20)):INDIRECT(SUBSTITUTE(ADDRESS(1,COLUMN($AF302),4),"1","")&amp;ROW()))+DZ$20</f>
        <v>93</v>
      </c>
      <c r="EA302" s="24">
        <f ca="1">SUM(INDIRECT(SUBSTITUTE(ADDRESS(1,COLUMN($AG302),4),"1","")&amp;MAX(21,ROW(EA302)-179+EA$20)):INDIRECT(SUBSTITUTE(ADDRESS(1,COLUMN($AG302),4),"1","")&amp;ROW()))+EA$20</f>
        <v>93</v>
      </c>
      <c r="EB302" s="24">
        <f ca="1">SUM(INDIRECT(SUBSTITUTE(ADDRESS(1,COLUMN($AH302),4),"1","")&amp;MAX(21,ROW(EB302)-179+EB$20)):INDIRECT(SUBSTITUTE(ADDRESS(1,COLUMN($AH302),4),"1","")&amp;ROW()))+EB$20</f>
        <v>93</v>
      </c>
      <c r="EC302" s="24">
        <f ca="1">SUM(INDIRECT(SUBSTITUTE(ADDRESS(1,COLUMN($AI302),4),"1","")&amp;MAX(21,ROW(EC302)-179+EC$20)):INDIRECT(SUBSTITUTE(ADDRESS(1,COLUMN($AI302),4),"1","")&amp;ROW()))+EC$20</f>
        <v>93</v>
      </c>
      <c r="ED302" s="24">
        <f ca="1">SUM(INDIRECT(SUBSTITUTE(ADDRESS(1,COLUMN($AJ302),4),"1","")&amp;MAX(21,ROW(ED302)-179+ED$20)):INDIRECT(SUBSTITUTE(ADDRESS(1,COLUMN($AJ302),4),"1","")&amp;ROW()))+ED$20</f>
        <v>93</v>
      </c>
      <c r="EE302" s="24">
        <f ca="1">SUM(INDIRECT(SUBSTITUTE(ADDRESS(1,COLUMN($AK302),4),"1","")&amp;MAX(21,ROW(EE302)-179+EE$20)):INDIRECT(SUBSTITUTE(ADDRESS(1,COLUMN($AK302),4),"1","")&amp;ROW()))+EE$20</f>
        <v>93</v>
      </c>
      <c r="EF302" s="26"/>
      <c r="EG302" s="26"/>
      <c r="EH302" s="26"/>
      <c r="EI302" s="26"/>
      <c r="EJ302" s="24">
        <f ca="1">SUM(INDIRECT(SUBSTITUTE(ADDRESS(1,COLUMN($AB302),4),"1","")&amp;MAX(21,ROW(EJ302)-179+EJ$20)):INDIRECT(SUBSTITUTE(ADDRESS(1,COLUMN($AB302),4),"1","")&amp;ROW()))+EJ$20</f>
        <v>60</v>
      </c>
      <c r="EK302" s="24">
        <f ca="1">SUM(INDIRECT(SUBSTITUTE(ADDRESS(1,COLUMN($AC302),4),"1","")&amp;MAX(21,ROW(EK302)-179+EK$20)):INDIRECT(SUBSTITUTE(ADDRESS(1,COLUMN($AC302),4),"1","")&amp;ROW()))+EK$20</f>
        <v>60</v>
      </c>
      <c r="EL302" s="24">
        <f ca="1">SUM(INDIRECT(SUBSTITUTE(ADDRESS(1,COLUMN($AD302),4),"1","")&amp;MAX(21,ROW(EL302)-179+EL$20)):INDIRECT(SUBSTITUTE(ADDRESS(1,COLUMN($AD302),4),"1","")&amp;ROW()))+EL$20</f>
        <v>112</v>
      </c>
      <c r="EM302" s="24">
        <f ca="1">SUM(INDIRECT(SUBSTITUTE(ADDRESS(1,COLUMN($AE302),4),"1","")&amp;MAX(21,ROW(EM302)-179+EM$20)):INDIRECT(SUBSTITUTE(ADDRESS(1,COLUMN($AE302),4),"1","")&amp;ROW()))+EM$20</f>
        <v>123</v>
      </c>
      <c r="EN302" s="24">
        <f ca="1">SUM(INDIRECT(SUBSTITUTE(ADDRESS(1,COLUMN($AF302),4),"1","")&amp;MAX(21,ROW(EN302)-179+EN$20)):INDIRECT(SUBSTITUTE(ADDRESS(1,COLUMN($AF302),4),"1","")&amp;ROW()))+EN$20</f>
        <v>123</v>
      </c>
      <c r="EO302" s="24">
        <f ca="1">SUM(INDIRECT(SUBSTITUTE(ADDRESS(1,COLUMN($AG302),4),"1","")&amp;MAX(21,ROW(EO302)-179+EO$20)):INDIRECT(SUBSTITUTE(ADDRESS(1,COLUMN($AG302),4),"1","")&amp;ROW()))+EO$20</f>
        <v>123</v>
      </c>
      <c r="EP302" s="24">
        <f ca="1">SUM(INDIRECT(SUBSTITUTE(ADDRESS(1,COLUMN($AH302),4),"1","")&amp;MAX(21,ROW(EP302)-179+EP$20)):INDIRECT(SUBSTITUTE(ADDRESS(1,COLUMN($AH302),4),"1","")&amp;ROW()))+EP$20</f>
        <v>123</v>
      </c>
      <c r="EQ302" s="24">
        <f ca="1">SUM(INDIRECT(SUBSTITUTE(ADDRESS(1,COLUMN($AI302),4),"1","")&amp;MAX(21,ROW(EQ302)-179+EQ$20)):INDIRECT(SUBSTITUTE(ADDRESS(1,COLUMN($AI302),4),"1","")&amp;ROW()))+EQ$20</f>
        <v>123</v>
      </c>
      <c r="ER302" s="24">
        <f ca="1">SUM(INDIRECT(SUBSTITUTE(ADDRESS(1,COLUMN($AJ302),4),"1","")&amp;MAX(21,ROW(ER302)-179+ER$20)):INDIRECT(SUBSTITUTE(ADDRESS(1,COLUMN($AJ302),4),"1","")&amp;ROW()))+ER$20</f>
        <v>123</v>
      </c>
      <c r="ES302" s="24">
        <f ca="1">SUM(INDIRECT(SUBSTITUTE(ADDRESS(1,COLUMN($AK302),4),"1","")&amp;MAX(21,ROW(ES302)-179+ES$20)):INDIRECT(SUBSTITUTE(ADDRESS(1,COLUMN($AK302),4),"1","")&amp;ROW()))+ES$20</f>
        <v>123</v>
      </c>
      <c r="ET302" s="26"/>
      <c r="EU302" s="26"/>
      <c r="EV302" s="26"/>
      <c r="EW302" s="26"/>
      <c r="EX302" s="24">
        <f ca="1">SUM(INDIRECT(SUBSTITUTE(ADDRESS(1,COLUMN($AB302),4),"1","")&amp;MAX(21,ROW(EX302)-179+EX$20)):INDIRECT(SUBSTITUTE(ADDRESS(1,COLUMN($AB302),4),"1","")&amp;ROW()))+EX$20</f>
        <v>90</v>
      </c>
      <c r="EY302" s="24">
        <f ca="1">SUM(INDIRECT(SUBSTITUTE(ADDRESS(1,COLUMN($AC302),4),"1","")&amp;MAX(21,ROW(EY302)-179+EY$20)):INDIRECT(SUBSTITUTE(ADDRESS(1,COLUMN($AC302),4),"1","")&amp;ROW()))+EY$20</f>
        <v>90</v>
      </c>
      <c r="EZ302" s="24">
        <f ca="1">SUM(INDIRECT(SUBSTITUTE(ADDRESS(1,COLUMN($AD302),4),"1","")&amp;MAX(21,ROW(EZ302)-179+EZ$20)):INDIRECT(SUBSTITUTE(ADDRESS(1,COLUMN($AD302),4),"1","")&amp;ROW()))+EZ$20</f>
        <v>138</v>
      </c>
      <c r="FA302" s="24">
        <f ca="1">SUM(INDIRECT(SUBSTITUTE(ADDRESS(1,COLUMN($AE302),4),"1","")&amp;MAX(21,ROW(FA302)-179+FA$20)):INDIRECT(SUBSTITUTE(ADDRESS(1,COLUMN($AE302),4),"1","")&amp;ROW()))+FA$20</f>
        <v>149</v>
      </c>
      <c r="FB302" s="24">
        <f ca="1">SUM(INDIRECT(SUBSTITUTE(ADDRESS(1,COLUMN($AF302),4),"1","")&amp;MAX(21,ROW(FB302)-179+FB$20)):INDIRECT(SUBSTITUTE(ADDRESS(1,COLUMN($AF302),4),"1","")&amp;ROW()))+FB$20</f>
        <v>149</v>
      </c>
      <c r="FC302" s="24">
        <f ca="1">SUM(INDIRECT(SUBSTITUTE(ADDRESS(1,COLUMN($AG302),4),"1","")&amp;MAX(21,ROW(FC302)-179+FC$20)):INDIRECT(SUBSTITUTE(ADDRESS(1,COLUMN($AG302),4),"1","")&amp;ROW()))+FC$20</f>
        <v>149</v>
      </c>
      <c r="FD302" s="24">
        <f ca="1">SUM(INDIRECT(SUBSTITUTE(ADDRESS(1,COLUMN($AH302),4),"1","")&amp;MAX(21,ROW(FD302)-179+FD$20)):INDIRECT(SUBSTITUTE(ADDRESS(1,COLUMN($AH302),4),"1","")&amp;ROW()))+FD$20</f>
        <v>149</v>
      </c>
      <c r="FE302" s="24">
        <f ca="1">SUM(INDIRECT(SUBSTITUTE(ADDRESS(1,COLUMN($AI302),4),"1","")&amp;MAX(21,ROW(FE302)-179+FE$20)):INDIRECT(SUBSTITUTE(ADDRESS(1,COLUMN($AI302),4),"1","")&amp;ROW()))+FE$20</f>
        <v>149</v>
      </c>
      <c r="FF302" s="24">
        <f ca="1">SUM(INDIRECT(SUBSTITUTE(ADDRESS(1,COLUMN($AJ302),4),"1","")&amp;MAX(21,ROW(FF302)-179+FF$20)):INDIRECT(SUBSTITUTE(ADDRESS(1,COLUMN($AJ302),4),"1","")&amp;ROW()))+FF$20</f>
        <v>149</v>
      </c>
      <c r="FG302" s="24">
        <f ca="1">SUM(INDIRECT(SUBSTITUTE(ADDRESS(1,COLUMN($AK302),4),"1","")&amp;MAX(21,ROW(FG302)-179+FG$20)):INDIRECT(SUBSTITUTE(ADDRESS(1,COLUMN($AK302),4),"1","")&amp;ROW()))+FG$20</f>
        <v>149</v>
      </c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</row>
    <row r="303" spans="1:178" x14ac:dyDescent="0.25">
      <c r="A303" s="6"/>
      <c r="B303" s="38">
        <f t="shared" si="232"/>
        <v>45451</v>
      </c>
      <c r="C303" s="23">
        <f t="shared" si="200"/>
        <v>1</v>
      </c>
      <c r="D303" s="7">
        <f t="shared" si="198"/>
        <v>81</v>
      </c>
      <c r="E303" s="24">
        <f t="shared" si="254"/>
        <v>81</v>
      </c>
      <c r="F303" s="24">
        <f t="shared" si="258"/>
        <v>80</v>
      </c>
      <c r="G303" s="24">
        <f t="shared" si="253"/>
        <v>88</v>
      </c>
      <c r="H303" s="24">
        <f t="shared" si="255"/>
        <v>94</v>
      </c>
      <c r="I303" s="24">
        <f t="shared" si="256"/>
        <v>124</v>
      </c>
      <c r="J303" s="24">
        <f t="shared" si="257"/>
        <v>149</v>
      </c>
      <c r="K303" s="24">
        <f t="shared" si="233"/>
        <v>1</v>
      </c>
      <c r="L303" s="24">
        <f t="shared" si="234"/>
        <v>1</v>
      </c>
      <c r="M303" s="24"/>
      <c r="N303" s="24">
        <f t="shared" si="230"/>
        <v>0</v>
      </c>
      <c r="O303" s="24">
        <f t="shared" si="201"/>
        <v>0</v>
      </c>
      <c r="P303" s="24">
        <f t="shared" si="202"/>
        <v>0</v>
      </c>
      <c r="Q303" s="24">
        <f t="shared" si="203"/>
        <v>1</v>
      </c>
      <c r="R303" s="24">
        <f t="shared" si="204"/>
        <v>0</v>
      </c>
      <c r="S303" s="24">
        <f t="shared" si="205"/>
        <v>0</v>
      </c>
      <c r="T303" s="24">
        <f t="shared" si="206"/>
        <v>0</v>
      </c>
      <c r="U303" s="24">
        <f t="shared" si="207"/>
        <v>0</v>
      </c>
      <c r="V303" s="24">
        <f t="shared" si="208"/>
        <v>0</v>
      </c>
      <c r="W303" s="24">
        <f t="shared" si="209"/>
        <v>0</v>
      </c>
      <c r="X303" s="26"/>
      <c r="Y303" s="26"/>
      <c r="Z303" s="26"/>
      <c r="AA303" s="26"/>
      <c r="AB303" s="24">
        <f t="shared" si="231"/>
        <v>0</v>
      </c>
      <c r="AC303" s="24">
        <f>MAX($N303:O303)</f>
        <v>0</v>
      </c>
      <c r="AD303" s="24">
        <f>MAX($N303:P303)</f>
        <v>0</v>
      </c>
      <c r="AE303" s="24">
        <f>MAX($N303:Q303)</f>
        <v>1</v>
      </c>
      <c r="AF303" s="24">
        <f>MAX($N303:R303)</f>
        <v>1</v>
      </c>
      <c r="AG303" s="24">
        <f>MAX($N303:S303)</f>
        <v>1</v>
      </c>
      <c r="AH303" s="24">
        <f>MAX($N303:T303)</f>
        <v>1</v>
      </c>
      <c r="AI303" s="24">
        <f>MAX($N303:U303)</f>
        <v>1</v>
      </c>
      <c r="AJ303" s="24">
        <f>MAX($N303:V303)</f>
        <v>1</v>
      </c>
      <c r="AK303" s="24">
        <f>MAX($N303:W303)</f>
        <v>1</v>
      </c>
      <c r="AL303" s="26"/>
      <c r="AM303" s="26"/>
      <c r="AN303" s="26"/>
      <c r="AO303" s="26"/>
      <c r="AP303" s="24">
        <f t="shared" si="199"/>
        <v>0</v>
      </c>
      <c r="AQ303" s="24">
        <f t="shared" si="244"/>
        <v>17</v>
      </c>
      <c r="AR303" s="24">
        <f t="shared" si="245"/>
        <v>69</v>
      </c>
      <c r="AS303" s="24">
        <f t="shared" si="246"/>
        <v>81</v>
      </c>
      <c r="AT303" s="24">
        <f t="shared" si="247"/>
        <v>81</v>
      </c>
      <c r="AU303" s="24">
        <f t="shared" si="248"/>
        <v>81</v>
      </c>
      <c r="AV303" s="24">
        <f t="shared" si="249"/>
        <v>81</v>
      </c>
      <c r="AW303" s="24">
        <f t="shared" si="250"/>
        <v>81</v>
      </c>
      <c r="AX303" s="24">
        <f t="shared" si="251"/>
        <v>81</v>
      </c>
      <c r="AY303" s="24">
        <f t="shared" si="252"/>
        <v>81</v>
      </c>
      <c r="AZ303" s="26"/>
      <c r="BA303" s="26"/>
      <c r="BB303" s="26"/>
      <c r="BC303" s="26"/>
      <c r="BD303" s="24">
        <f t="shared" si="197"/>
        <v>0</v>
      </c>
      <c r="BE303" s="24">
        <f t="shared" si="235"/>
        <v>17</v>
      </c>
      <c r="BF303" s="24">
        <f t="shared" si="236"/>
        <v>69</v>
      </c>
      <c r="BG303" s="24">
        <f t="shared" si="237"/>
        <v>80</v>
      </c>
      <c r="BH303" s="24">
        <f t="shared" si="238"/>
        <v>80</v>
      </c>
      <c r="BI303" s="24">
        <f t="shared" si="239"/>
        <v>80</v>
      </c>
      <c r="BJ303" s="24">
        <f t="shared" si="240"/>
        <v>80</v>
      </c>
      <c r="BK303" s="24">
        <f t="shared" si="241"/>
        <v>80</v>
      </c>
      <c r="BL303" s="24">
        <f t="shared" si="242"/>
        <v>80</v>
      </c>
      <c r="BM303" s="24">
        <f t="shared" si="243"/>
        <v>80</v>
      </c>
      <c r="BN303" s="26"/>
      <c r="BO303" s="26"/>
      <c r="BP303" s="26"/>
      <c r="BQ303" s="26"/>
      <c r="BR303" s="24">
        <f t="shared" si="210"/>
        <v>22</v>
      </c>
      <c r="BS303" s="24">
        <f t="shared" si="211"/>
        <v>171</v>
      </c>
      <c r="BT303" s="24">
        <f t="shared" si="212"/>
        <v>112</v>
      </c>
      <c r="BU303" s="24">
        <f t="shared" si="213"/>
        <v>81</v>
      </c>
      <c r="BV303" s="24">
        <f t="shared" si="214"/>
        <v>81</v>
      </c>
      <c r="BW303" s="24">
        <f t="shared" si="215"/>
        <v>81</v>
      </c>
      <c r="BX303" s="24">
        <f t="shared" si="216"/>
        <v>81</v>
      </c>
      <c r="BY303" s="24">
        <f t="shared" si="217"/>
        <v>81</v>
      </c>
      <c r="BZ303" s="24">
        <f t="shared" si="218"/>
        <v>81</v>
      </c>
      <c r="CA303" s="24">
        <f t="shared" si="219"/>
        <v>81</v>
      </c>
      <c r="CB303" s="26"/>
      <c r="CC303" s="26"/>
      <c r="CD303" s="26"/>
      <c r="CE303" s="26"/>
      <c r="CF303" s="24">
        <f t="shared" ca="1" si="220"/>
        <v>202</v>
      </c>
      <c r="CG303" s="24">
        <f t="shared" ca="1" si="221"/>
        <v>112</v>
      </c>
      <c r="CH303" s="24">
        <f t="shared" ca="1" si="222"/>
        <v>112</v>
      </c>
      <c r="CI303" s="24">
        <f t="shared" ca="1" si="223"/>
        <v>81</v>
      </c>
      <c r="CJ303" s="24">
        <f t="shared" ca="1" si="224"/>
        <v>81</v>
      </c>
      <c r="CK303" s="24">
        <f t="shared" ca="1" si="225"/>
        <v>81</v>
      </c>
      <c r="CL303" s="24">
        <f t="shared" ca="1" si="226"/>
        <v>81</v>
      </c>
      <c r="CM303" s="24">
        <f t="shared" ca="1" si="227"/>
        <v>81</v>
      </c>
      <c r="CN303" s="24">
        <f t="shared" ca="1" si="228"/>
        <v>81</v>
      </c>
      <c r="CO303" s="24">
        <f t="shared" ca="1" si="229"/>
        <v>81</v>
      </c>
      <c r="CP303" s="26"/>
      <c r="CQ303" s="26"/>
      <c r="CR303" s="26"/>
      <c r="CS303" s="26"/>
      <c r="CT303" s="24">
        <f ca="1">SUM(INDIRECT(SUBSTITUTE(ADDRESS(1,COLUMN($AB303),4),"1","")&amp;MAX(21,ROW(CT303)-179+CT$20)):INDIRECT(SUBSTITUTE(ADDRESS(1,COLUMN($AB303),4),"1","")&amp;ROW()))+CT$20</f>
        <v>10</v>
      </c>
      <c r="CU303" s="24">
        <f ca="1">SUM(INDIRECT(SUBSTITUTE(ADDRESS(1,COLUMN($AC303),4),"1","")&amp;MAX(21,ROW(CU303)-179+CU$20)):INDIRECT(SUBSTITUTE(ADDRESS(1,COLUMN($AC303),4),"1","")&amp;ROW()))+CU$20</f>
        <v>26</v>
      </c>
      <c r="CV303" s="24">
        <f ca="1">SUM(INDIRECT(SUBSTITUTE(ADDRESS(1,COLUMN($AD303),4),"1","")&amp;MAX(21,ROW(CV303)-179+CV$20)):INDIRECT(SUBSTITUTE(ADDRESS(1,COLUMN($AD303),4),"1","")&amp;ROW()))+CV$20</f>
        <v>78</v>
      </c>
      <c r="CW303" s="24">
        <f ca="1">SUM(INDIRECT(SUBSTITUTE(ADDRESS(1,COLUMN($AE303),4),"1","")&amp;MAX(21,ROW(CW303)-179+CW$20)):INDIRECT(SUBSTITUTE(ADDRESS(1,COLUMN($AE303),4),"1","")&amp;ROW()))+CW$20</f>
        <v>90</v>
      </c>
      <c r="CX303" s="24">
        <f ca="1">SUM(INDIRECT(SUBSTITUTE(ADDRESS(1,COLUMN($AF303),4),"1","")&amp;MAX(21,ROW(CX303)-179+CX$20)):INDIRECT(SUBSTITUTE(ADDRESS(1,COLUMN($AF303),4),"1","")&amp;ROW()))+CX$20</f>
        <v>90</v>
      </c>
      <c r="CY303" s="24">
        <f ca="1">SUM(INDIRECT(SUBSTITUTE(ADDRESS(1,COLUMN($AG303),4),"1","")&amp;MAX(21,ROW(CY303)-179+CY$20)):INDIRECT(SUBSTITUTE(ADDRESS(1,COLUMN($AG303),4),"1","")&amp;ROW()))+CY$20</f>
        <v>90</v>
      </c>
      <c r="CZ303" s="24">
        <f ca="1">SUM(INDIRECT(SUBSTITUTE(ADDRESS(1,COLUMN($AH303),4),"1","")&amp;MAX(21,ROW(CZ303)-179+CZ$20)):INDIRECT(SUBSTITUTE(ADDRESS(1,COLUMN($AH303),4),"1","")&amp;ROW()))+CZ$20</f>
        <v>90</v>
      </c>
      <c r="DA303" s="24">
        <f ca="1">SUM(INDIRECT(SUBSTITUTE(ADDRESS(1,COLUMN($AI303),4),"1","")&amp;MAX(21,ROW(DA303)-179+DA$20)):INDIRECT(SUBSTITUTE(ADDRESS(1,COLUMN($AI303),4),"1","")&amp;ROW()))+DA$20</f>
        <v>90</v>
      </c>
      <c r="DB303" s="24">
        <f ca="1">SUM(INDIRECT(SUBSTITUTE(ADDRESS(1,COLUMN($AJ303),4),"1","")&amp;MAX(21,ROW(DB303)-179+DB$20)):INDIRECT(SUBSTITUTE(ADDRESS(1,COLUMN($AJ303),4),"1","")&amp;ROW()))+DB$20</f>
        <v>90</v>
      </c>
      <c r="DC303" s="24">
        <f ca="1">SUM(INDIRECT(SUBSTITUTE(ADDRESS(1,COLUMN($AK303),4),"1","")&amp;MAX(21,ROW(DC303)-179+DC$20)):INDIRECT(SUBSTITUTE(ADDRESS(1,COLUMN($AK303),4),"1","")&amp;ROW()))+DC$20</f>
        <v>90</v>
      </c>
      <c r="DD303" s="6"/>
      <c r="DE303" s="6"/>
      <c r="DF303" s="26"/>
      <c r="DG303" s="26"/>
      <c r="DH303" s="24">
        <f ca="1">SUM(INDIRECT(SUBSTITUTE(ADDRESS(1,COLUMN($AB303),4),"1","")&amp;MAX(21,ROW(DH303)-179+DH$20)):INDIRECT(SUBSTITUTE(ADDRESS(1,COLUMN($AB303),4),"1","")&amp;ROW()))+DH$20</f>
        <v>7</v>
      </c>
      <c r="DI303" s="24">
        <f ca="1">SUM(INDIRECT(SUBSTITUTE(ADDRESS(1,COLUMN($AC303),4),"1","")&amp;MAX(21,ROW(DI303)-179+DI$20)):INDIRECT(SUBSTITUTE(ADDRESS(1,COLUMN($AC303),4),"1","")&amp;ROW()))+DI$20</f>
        <v>24</v>
      </c>
      <c r="DJ303" s="24">
        <f ca="1">SUM(INDIRECT(SUBSTITUTE(ADDRESS(1,COLUMN($AD303),4),"1","")&amp;MAX(21,ROW(DJ303)-179+DJ$20)):INDIRECT(SUBSTITUTE(ADDRESS(1,COLUMN($AD303),4),"1","")&amp;ROW()))+DJ$20</f>
        <v>76</v>
      </c>
      <c r="DK303" s="24">
        <f ca="1">SUM(INDIRECT(SUBSTITUTE(ADDRESS(1,COLUMN($AE303),4),"1","")&amp;MAX(21,ROW(DK303)-179+DK$20)):INDIRECT(SUBSTITUTE(ADDRESS(1,COLUMN($AE303),4),"1","")&amp;ROW()))+DK$20</f>
        <v>88</v>
      </c>
      <c r="DL303" s="24">
        <f ca="1">SUM(INDIRECT(SUBSTITUTE(ADDRESS(1,COLUMN($AF303),4),"1","")&amp;MAX(21,ROW(DL303)-179+DL$20)):INDIRECT(SUBSTITUTE(ADDRESS(1,COLUMN($AF303),4),"1","")&amp;ROW()))+DL$20</f>
        <v>88</v>
      </c>
      <c r="DM303" s="24">
        <f ca="1">SUM(INDIRECT(SUBSTITUTE(ADDRESS(1,COLUMN($AG303),4),"1","")&amp;MAX(21,ROW(DM303)-179+DM$20)):INDIRECT(SUBSTITUTE(ADDRESS(1,COLUMN($AG303),4),"1","")&amp;ROW()))+DM$20</f>
        <v>88</v>
      </c>
      <c r="DN303" s="24">
        <f ca="1">SUM(INDIRECT(SUBSTITUTE(ADDRESS(1,COLUMN($AH303),4),"1","")&amp;MAX(21,ROW(DN303)-179+DN$20)):INDIRECT(SUBSTITUTE(ADDRESS(1,COLUMN($AH303),4),"1","")&amp;ROW()))+DN$20</f>
        <v>88</v>
      </c>
      <c r="DO303" s="24">
        <f ca="1">SUM(INDIRECT(SUBSTITUTE(ADDRESS(1,COLUMN($AI303),4),"1","")&amp;MAX(21,ROW(DO303)-179+DO$20)):INDIRECT(SUBSTITUTE(ADDRESS(1,COLUMN($AI303),4),"1","")&amp;ROW()))+DO$20</f>
        <v>88</v>
      </c>
      <c r="DP303" s="24">
        <f ca="1">SUM(INDIRECT(SUBSTITUTE(ADDRESS(1,COLUMN($AJ303),4),"1","")&amp;MAX(21,ROW(DP303)-179+DP$20)):INDIRECT(SUBSTITUTE(ADDRESS(1,COLUMN($AJ303),4),"1","")&amp;ROW()))+DP$20</f>
        <v>88</v>
      </c>
      <c r="DQ303" s="24">
        <f ca="1">SUM(INDIRECT(SUBSTITUTE(ADDRESS(1,COLUMN($AK303),4),"1","")&amp;MAX(21,ROW(DQ303)-179+DQ$20)):INDIRECT(SUBSTITUTE(ADDRESS(1,COLUMN($AK303),4),"1","")&amp;ROW()))+DQ$20</f>
        <v>88</v>
      </c>
      <c r="DR303" s="26"/>
      <c r="DS303" s="26"/>
      <c r="DT303" s="26"/>
      <c r="DU303" s="26"/>
      <c r="DV303" s="24">
        <f ca="1">SUM(INDIRECT(SUBSTITUTE(ADDRESS(1,COLUMN($AB303),4),"1","")&amp;MAX(21,ROW(DV303)-179+DV$20)):INDIRECT(SUBSTITUTE(ADDRESS(1,COLUMN($AB303),4),"1","")&amp;ROW()))+DV$20</f>
        <v>30</v>
      </c>
      <c r="DW303" s="24">
        <f ca="1">SUM(INDIRECT(SUBSTITUTE(ADDRESS(1,COLUMN($AC303),4),"1","")&amp;MAX(21,ROW(DW303)-179+DW$20)):INDIRECT(SUBSTITUTE(ADDRESS(1,COLUMN($AC303),4),"1","")&amp;ROW()))+DW$20</f>
        <v>30</v>
      </c>
      <c r="DX303" s="24">
        <f ca="1">SUM(INDIRECT(SUBSTITUTE(ADDRESS(1,COLUMN($AD303),4),"1","")&amp;MAX(21,ROW(DX303)-179+DX$20)):INDIRECT(SUBSTITUTE(ADDRESS(1,COLUMN($AD303),4),"1","")&amp;ROW()))+DX$20</f>
        <v>82</v>
      </c>
      <c r="DY303" s="24">
        <f ca="1">SUM(INDIRECT(SUBSTITUTE(ADDRESS(1,COLUMN($AE303),4),"1","")&amp;MAX(21,ROW(DY303)-179+DY$20)):INDIRECT(SUBSTITUTE(ADDRESS(1,COLUMN($AE303),4),"1","")&amp;ROW()))+DY$20</f>
        <v>94</v>
      </c>
      <c r="DZ303" s="24">
        <f ca="1">SUM(INDIRECT(SUBSTITUTE(ADDRESS(1,COLUMN($AF303),4),"1","")&amp;MAX(21,ROW(DZ303)-179+DZ$20)):INDIRECT(SUBSTITUTE(ADDRESS(1,COLUMN($AF303),4),"1","")&amp;ROW()))+DZ$20</f>
        <v>94</v>
      </c>
      <c r="EA303" s="24">
        <f ca="1">SUM(INDIRECT(SUBSTITUTE(ADDRESS(1,COLUMN($AG303),4),"1","")&amp;MAX(21,ROW(EA303)-179+EA$20)):INDIRECT(SUBSTITUTE(ADDRESS(1,COLUMN($AG303),4),"1","")&amp;ROW()))+EA$20</f>
        <v>94</v>
      </c>
      <c r="EB303" s="24">
        <f ca="1">SUM(INDIRECT(SUBSTITUTE(ADDRESS(1,COLUMN($AH303),4),"1","")&amp;MAX(21,ROW(EB303)-179+EB$20)):INDIRECT(SUBSTITUTE(ADDRESS(1,COLUMN($AH303),4),"1","")&amp;ROW()))+EB$20</f>
        <v>94</v>
      </c>
      <c r="EC303" s="24">
        <f ca="1">SUM(INDIRECT(SUBSTITUTE(ADDRESS(1,COLUMN($AI303),4),"1","")&amp;MAX(21,ROW(EC303)-179+EC$20)):INDIRECT(SUBSTITUTE(ADDRESS(1,COLUMN($AI303),4),"1","")&amp;ROW()))+EC$20</f>
        <v>94</v>
      </c>
      <c r="ED303" s="24">
        <f ca="1">SUM(INDIRECT(SUBSTITUTE(ADDRESS(1,COLUMN($AJ303),4),"1","")&amp;MAX(21,ROW(ED303)-179+ED$20)):INDIRECT(SUBSTITUTE(ADDRESS(1,COLUMN($AJ303),4),"1","")&amp;ROW()))+ED$20</f>
        <v>94</v>
      </c>
      <c r="EE303" s="24">
        <f ca="1">SUM(INDIRECT(SUBSTITUTE(ADDRESS(1,COLUMN($AK303),4),"1","")&amp;MAX(21,ROW(EE303)-179+EE$20)):INDIRECT(SUBSTITUTE(ADDRESS(1,COLUMN($AK303),4),"1","")&amp;ROW()))+EE$20</f>
        <v>94</v>
      </c>
      <c r="EF303" s="26"/>
      <c r="EG303" s="26"/>
      <c r="EH303" s="26"/>
      <c r="EI303" s="26"/>
      <c r="EJ303" s="24">
        <f ca="1">SUM(INDIRECT(SUBSTITUTE(ADDRESS(1,COLUMN($AB303),4),"1","")&amp;MAX(21,ROW(EJ303)-179+EJ$20)):INDIRECT(SUBSTITUTE(ADDRESS(1,COLUMN($AB303),4),"1","")&amp;ROW()))+EJ$20</f>
        <v>60</v>
      </c>
      <c r="EK303" s="24">
        <f ca="1">SUM(INDIRECT(SUBSTITUTE(ADDRESS(1,COLUMN($AC303),4),"1","")&amp;MAX(21,ROW(EK303)-179+EK$20)):INDIRECT(SUBSTITUTE(ADDRESS(1,COLUMN($AC303),4),"1","")&amp;ROW()))+EK$20</f>
        <v>60</v>
      </c>
      <c r="EL303" s="24">
        <f ca="1">SUM(INDIRECT(SUBSTITUTE(ADDRESS(1,COLUMN($AD303),4),"1","")&amp;MAX(21,ROW(EL303)-179+EL$20)):INDIRECT(SUBSTITUTE(ADDRESS(1,COLUMN($AD303),4),"1","")&amp;ROW()))+EL$20</f>
        <v>112</v>
      </c>
      <c r="EM303" s="24">
        <f ca="1">SUM(INDIRECT(SUBSTITUTE(ADDRESS(1,COLUMN($AE303),4),"1","")&amp;MAX(21,ROW(EM303)-179+EM$20)):INDIRECT(SUBSTITUTE(ADDRESS(1,COLUMN($AE303),4),"1","")&amp;ROW()))+EM$20</f>
        <v>124</v>
      </c>
      <c r="EN303" s="24">
        <f ca="1">SUM(INDIRECT(SUBSTITUTE(ADDRESS(1,COLUMN($AF303),4),"1","")&amp;MAX(21,ROW(EN303)-179+EN$20)):INDIRECT(SUBSTITUTE(ADDRESS(1,COLUMN($AF303),4),"1","")&amp;ROW()))+EN$20</f>
        <v>124</v>
      </c>
      <c r="EO303" s="24">
        <f ca="1">SUM(INDIRECT(SUBSTITUTE(ADDRESS(1,COLUMN($AG303),4),"1","")&amp;MAX(21,ROW(EO303)-179+EO$20)):INDIRECT(SUBSTITUTE(ADDRESS(1,COLUMN($AG303),4),"1","")&amp;ROW()))+EO$20</f>
        <v>124</v>
      </c>
      <c r="EP303" s="24">
        <f ca="1">SUM(INDIRECT(SUBSTITUTE(ADDRESS(1,COLUMN($AH303),4),"1","")&amp;MAX(21,ROW(EP303)-179+EP$20)):INDIRECT(SUBSTITUTE(ADDRESS(1,COLUMN($AH303),4),"1","")&amp;ROW()))+EP$20</f>
        <v>124</v>
      </c>
      <c r="EQ303" s="24">
        <f ca="1">SUM(INDIRECT(SUBSTITUTE(ADDRESS(1,COLUMN($AI303),4),"1","")&amp;MAX(21,ROW(EQ303)-179+EQ$20)):INDIRECT(SUBSTITUTE(ADDRESS(1,COLUMN($AI303),4),"1","")&amp;ROW()))+EQ$20</f>
        <v>124</v>
      </c>
      <c r="ER303" s="24">
        <f ca="1">SUM(INDIRECT(SUBSTITUTE(ADDRESS(1,COLUMN($AJ303),4),"1","")&amp;MAX(21,ROW(ER303)-179+ER$20)):INDIRECT(SUBSTITUTE(ADDRESS(1,COLUMN($AJ303),4),"1","")&amp;ROW()))+ER$20</f>
        <v>124</v>
      </c>
      <c r="ES303" s="24">
        <f ca="1">SUM(INDIRECT(SUBSTITUTE(ADDRESS(1,COLUMN($AK303),4),"1","")&amp;MAX(21,ROW(ES303)-179+ES$20)):INDIRECT(SUBSTITUTE(ADDRESS(1,COLUMN($AK303),4),"1","")&amp;ROW()))+ES$20</f>
        <v>124</v>
      </c>
      <c r="ET303" s="26"/>
      <c r="EU303" s="26"/>
      <c r="EV303" s="26"/>
      <c r="EW303" s="26"/>
      <c r="EX303" s="24">
        <f ca="1">SUM(INDIRECT(SUBSTITUTE(ADDRESS(1,COLUMN($AB303),4),"1","")&amp;MAX(21,ROW(EX303)-179+EX$20)):INDIRECT(SUBSTITUTE(ADDRESS(1,COLUMN($AB303),4),"1","")&amp;ROW()))+EX$20</f>
        <v>90</v>
      </c>
      <c r="EY303" s="24">
        <f ca="1">SUM(INDIRECT(SUBSTITUTE(ADDRESS(1,COLUMN($AC303),4),"1","")&amp;MAX(21,ROW(EY303)-179+EY$20)):INDIRECT(SUBSTITUTE(ADDRESS(1,COLUMN($AC303),4),"1","")&amp;ROW()))+EY$20</f>
        <v>90</v>
      </c>
      <c r="EZ303" s="24">
        <f ca="1">SUM(INDIRECT(SUBSTITUTE(ADDRESS(1,COLUMN($AD303),4),"1","")&amp;MAX(21,ROW(EZ303)-179+EZ$20)):INDIRECT(SUBSTITUTE(ADDRESS(1,COLUMN($AD303),4),"1","")&amp;ROW()))+EZ$20</f>
        <v>137</v>
      </c>
      <c r="FA303" s="24">
        <f ca="1">SUM(INDIRECT(SUBSTITUTE(ADDRESS(1,COLUMN($AE303),4),"1","")&amp;MAX(21,ROW(FA303)-179+FA$20)):INDIRECT(SUBSTITUTE(ADDRESS(1,COLUMN($AE303),4),"1","")&amp;ROW()))+FA$20</f>
        <v>149</v>
      </c>
      <c r="FB303" s="24">
        <f ca="1">SUM(INDIRECT(SUBSTITUTE(ADDRESS(1,COLUMN($AF303),4),"1","")&amp;MAX(21,ROW(FB303)-179+FB$20)):INDIRECT(SUBSTITUTE(ADDRESS(1,COLUMN($AF303),4),"1","")&amp;ROW()))+FB$20</f>
        <v>149</v>
      </c>
      <c r="FC303" s="24">
        <f ca="1">SUM(INDIRECT(SUBSTITUTE(ADDRESS(1,COLUMN($AG303),4),"1","")&amp;MAX(21,ROW(FC303)-179+FC$20)):INDIRECT(SUBSTITUTE(ADDRESS(1,COLUMN($AG303),4),"1","")&amp;ROW()))+FC$20</f>
        <v>149</v>
      </c>
      <c r="FD303" s="24">
        <f ca="1">SUM(INDIRECT(SUBSTITUTE(ADDRESS(1,COLUMN($AH303),4),"1","")&amp;MAX(21,ROW(FD303)-179+FD$20)):INDIRECT(SUBSTITUTE(ADDRESS(1,COLUMN($AH303),4),"1","")&amp;ROW()))+FD$20</f>
        <v>149</v>
      </c>
      <c r="FE303" s="24">
        <f ca="1">SUM(INDIRECT(SUBSTITUTE(ADDRESS(1,COLUMN($AI303),4),"1","")&amp;MAX(21,ROW(FE303)-179+FE$20)):INDIRECT(SUBSTITUTE(ADDRESS(1,COLUMN($AI303),4),"1","")&amp;ROW()))+FE$20</f>
        <v>149</v>
      </c>
      <c r="FF303" s="24">
        <f ca="1">SUM(INDIRECT(SUBSTITUTE(ADDRESS(1,COLUMN($AJ303),4),"1","")&amp;MAX(21,ROW(FF303)-179+FF$20)):INDIRECT(SUBSTITUTE(ADDRESS(1,COLUMN($AJ303),4),"1","")&amp;ROW()))+FF$20</f>
        <v>149</v>
      </c>
      <c r="FG303" s="24">
        <f ca="1">SUM(INDIRECT(SUBSTITUTE(ADDRESS(1,COLUMN($AK303),4),"1","")&amp;MAX(21,ROW(FG303)-179+FG$20)):INDIRECT(SUBSTITUTE(ADDRESS(1,COLUMN($AK303),4),"1","")&amp;ROW()))+FG$20</f>
        <v>149</v>
      </c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</row>
    <row r="304" spans="1:178" x14ac:dyDescent="0.25">
      <c r="A304" s="6"/>
      <c r="B304" s="38">
        <f t="shared" si="232"/>
        <v>45452</v>
      </c>
      <c r="C304" s="23">
        <f t="shared" si="200"/>
        <v>1</v>
      </c>
      <c r="D304" s="7">
        <f t="shared" si="198"/>
        <v>82</v>
      </c>
      <c r="E304" s="24">
        <f t="shared" si="254"/>
        <v>82</v>
      </c>
      <c r="F304" s="24">
        <f t="shared" si="258"/>
        <v>81</v>
      </c>
      <c r="G304" s="24">
        <f t="shared" si="253"/>
        <v>89</v>
      </c>
      <c r="H304" s="24">
        <f t="shared" si="255"/>
        <v>95</v>
      </c>
      <c r="I304" s="24">
        <f t="shared" si="256"/>
        <v>125</v>
      </c>
      <c r="J304" s="24">
        <f t="shared" si="257"/>
        <v>149</v>
      </c>
      <c r="K304" s="24">
        <f t="shared" si="233"/>
        <v>1</v>
      </c>
      <c r="L304" s="24">
        <f t="shared" si="234"/>
        <v>1</v>
      </c>
      <c r="M304" s="24"/>
      <c r="N304" s="24">
        <f t="shared" si="230"/>
        <v>0</v>
      </c>
      <c r="O304" s="24">
        <f t="shared" si="201"/>
        <v>0</v>
      </c>
      <c r="P304" s="24">
        <f t="shared" si="202"/>
        <v>0</v>
      </c>
      <c r="Q304" s="24">
        <f t="shared" si="203"/>
        <v>1</v>
      </c>
      <c r="R304" s="24">
        <f t="shared" si="204"/>
        <v>0</v>
      </c>
      <c r="S304" s="24">
        <f t="shared" si="205"/>
        <v>0</v>
      </c>
      <c r="T304" s="24">
        <f t="shared" si="206"/>
        <v>0</v>
      </c>
      <c r="U304" s="24">
        <f t="shared" si="207"/>
        <v>0</v>
      </c>
      <c r="V304" s="24">
        <f t="shared" si="208"/>
        <v>0</v>
      </c>
      <c r="W304" s="24">
        <f t="shared" si="209"/>
        <v>0</v>
      </c>
      <c r="X304" s="26"/>
      <c r="Y304" s="26"/>
      <c r="Z304" s="26"/>
      <c r="AA304" s="26"/>
      <c r="AB304" s="24">
        <f t="shared" si="231"/>
        <v>0</v>
      </c>
      <c r="AC304" s="24">
        <f>MAX($N304:O304)</f>
        <v>0</v>
      </c>
      <c r="AD304" s="24">
        <f>MAX($N304:P304)</f>
        <v>0</v>
      </c>
      <c r="AE304" s="24">
        <f>MAX($N304:Q304)</f>
        <v>1</v>
      </c>
      <c r="AF304" s="24">
        <f>MAX($N304:R304)</f>
        <v>1</v>
      </c>
      <c r="AG304" s="24">
        <f>MAX($N304:S304)</f>
        <v>1</v>
      </c>
      <c r="AH304" s="24">
        <f>MAX($N304:T304)</f>
        <v>1</v>
      </c>
      <c r="AI304" s="24">
        <f>MAX($N304:U304)</f>
        <v>1</v>
      </c>
      <c r="AJ304" s="24">
        <f>MAX($N304:V304)</f>
        <v>1</v>
      </c>
      <c r="AK304" s="24">
        <f>MAX($N304:W304)</f>
        <v>1</v>
      </c>
      <c r="AL304" s="26"/>
      <c r="AM304" s="26"/>
      <c r="AN304" s="26"/>
      <c r="AO304" s="26"/>
      <c r="AP304" s="24">
        <f t="shared" si="199"/>
        <v>0</v>
      </c>
      <c r="AQ304" s="24">
        <f t="shared" si="244"/>
        <v>17</v>
      </c>
      <c r="AR304" s="24">
        <f t="shared" si="245"/>
        <v>69</v>
      </c>
      <c r="AS304" s="24">
        <f t="shared" si="246"/>
        <v>82</v>
      </c>
      <c r="AT304" s="24">
        <f t="shared" si="247"/>
        <v>82</v>
      </c>
      <c r="AU304" s="24">
        <f t="shared" si="248"/>
        <v>82</v>
      </c>
      <c r="AV304" s="24">
        <f t="shared" si="249"/>
        <v>82</v>
      </c>
      <c r="AW304" s="24">
        <f t="shared" si="250"/>
        <v>82</v>
      </c>
      <c r="AX304" s="24">
        <f t="shared" si="251"/>
        <v>82</v>
      </c>
      <c r="AY304" s="24">
        <f t="shared" si="252"/>
        <v>82</v>
      </c>
      <c r="AZ304" s="26"/>
      <c r="BA304" s="26"/>
      <c r="BB304" s="26"/>
      <c r="BC304" s="26"/>
      <c r="BD304" s="24">
        <f t="shared" si="197"/>
        <v>0</v>
      </c>
      <c r="BE304" s="24">
        <f t="shared" si="235"/>
        <v>17</v>
      </c>
      <c r="BF304" s="24">
        <f t="shared" si="236"/>
        <v>69</v>
      </c>
      <c r="BG304" s="24">
        <f t="shared" si="237"/>
        <v>81</v>
      </c>
      <c r="BH304" s="24">
        <f t="shared" si="238"/>
        <v>81</v>
      </c>
      <c r="BI304" s="24">
        <f t="shared" si="239"/>
        <v>81</v>
      </c>
      <c r="BJ304" s="24">
        <f t="shared" si="240"/>
        <v>81</v>
      </c>
      <c r="BK304" s="24">
        <f t="shared" si="241"/>
        <v>81</v>
      </c>
      <c r="BL304" s="24">
        <f t="shared" si="242"/>
        <v>81</v>
      </c>
      <c r="BM304" s="24">
        <f t="shared" si="243"/>
        <v>81</v>
      </c>
      <c r="BN304" s="26"/>
      <c r="BO304" s="26"/>
      <c r="BP304" s="26"/>
      <c r="BQ304" s="26"/>
      <c r="BR304" s="24">
        <f t="shared" si="210"/>
        <v>23</v>
      </c>
      <c r="BS304" s="24">
        <f t="shared" si="211"/>
        <v>172</v>
      </c>
      <c r="BT304" s="24">
        <f t="shared" si="212"/>
        <v>113</v>
      </c>
      <c r="BU304" s="24">
        <f t="shared" si="213"/>
        <v>82</v>
      </c>
      <c r="BV304" s="24">
        <f t="shared" si="214"/>
        <v>82</v>
      </c>
      <c r="BW304" s="24">
        <f t="shared" si="215"/>
        <v>82</v>
      </c>
      <c r="BX304" s="24">
        <f t="shared" si="216"/>
        <v>82</v>
      </c>
      <c r="BY304" s="24">
        <f t="shared" si="217"/>
        <v>82</v>
      </c>
      <c r="BZ304" s="24">
        <f t="shared" si="218"/>
        <v>82</v>
      </c>
      <c r="CA304" s="24">
        <f t="shared" si="219"/>
        <v>82</v>
      </c>
      <c r="CB304" s="26"/>
      <c r="CC304" s="26"/>
      <c r="CD304" s="26"/>
      <c r="CE304" s="26"/>
      <c r="CF304" s="24">
        <f t="shared" ca="1" si="220"/>
        <v>203</v>
      </c>
      <c r="CG304" s="24">
        <f t="shared" ca="1" si="221"/>
        <v>113</v>
      </c>
      <c r="CH304" s="24">
        <f t="shared" ca="1" si="222"/>
        <v>113</v>
      </c>
      <c r="CI304" s="24">
        <f t="shared" ca="1" si="223"/>
        <v>82</v>
      </c>
      <c r="CJ304" s="24">
        <f t="shared" ca="1" si="224"/>
        <v>82</v>
      </c>
      <c r="CK304" s="24">
        <f t="shared" ca="1" si="225"/>
        <v>82</v>
      </c>
      <c r="CL304" s="24">
        <f t="shared" ca="1" si="226"/>
        <v>82</v>
      </c>
      <c r="CM304" s="24">
        <f t="shared" ca="1" si="227"/>
        <v>82</v>
      </c>
      <c r="CN304" s="24">
        <f t="shared" ca="1" si="228"/>
        <v>82</v>
      </c>
      <c r="CO304" s="24">
        <f t="shared" ca="1" si="229"/>
        <v>82</v>
      </c>
      <c r="CP304" s="26"/>
      <c r="CQ304" s="26"/>
      <c r="CR304" s="26"/>
      <c r="CS304" s="26"/>
      <c r="CT304" s="24">
        <f ca="1">SUM(INDIRECT(SUBSTITUTE(ADDRESS(1,COLUMN($AB304),4),"1","")&amp;MAX(21,ROW(CT304)-179+CT$20)):INDIRECT(SUBSTITUTE(ADDRESS(1,COLUMN($AB304),4),"1","")&amp;ROW()))+CT$20</f>
        <v>10</v>
      </c>
      <c r="CU304" s="24">
        <f ca="1">SUM(INDIRECT(SUBSTITUTE(ADDRESS(1,COLUMN($AC304),4),"1","")&amp;MAX(21,ROW(CU304)-179+CU$20)):INDIRECT(SUBSTITUTE(ADDRESS(1,COLUMN($AC304),4),"1","")&amp;ROW()))+CU$20</f>
        <v>25</v>
      </c>
      <c r="CV304" s="24">
        <f ca="1">SUM(INDIRECT(SUBSTITUTE(ADDRESS(1,COLUMN($AD304),4),"1","")&amp;MAX(21,ROW(CV304)-179+CV$20)):INDIRECT(SUBSTITUTE(ADDRESS(1,COLUMN($AD304),4),"1","")&amp;ROW()))+CV$20</f>
        <v>77</v>
      </c>
      <c r="CW304" s="24">
        <f ca="1">SUM(INDIRECT(SUBSTITUTE(ADDRESS(1,COLUMN($AE304),4),"1","")&amp;MAX(21,ROW(CW304)-179+CW$20)):INDIRECT(SUBSTITUTE(ADDRESS(1,COLUMN($AE304),4),"1","")&amp;ROW()))+CW$20</f>
        <v>90</v>
      </c>
      <c r="CX304" s="24">
        <f ca="1">SUM(INDIRECT(SUBSTITUTE(ADDRESS(1,COLUMN($AF304),4),"1","")&amp;MAX(21,ROW(CX304)-179+CX$20)):INDIRECT(SUBSTITUTE(ADDRESS(1,COLUMN($AF304),4),"1","")&amp;ROW()))+CX$20</f>
        <v>90</v>
      </c>
      <c r="CY304" s="24">
        <f ca="1">SUM(INDIRECT(SUBSTITUTE(ADDRESS(1,COLUMN($AG304),4),"1","")&amp;MAX(21,ROW(CY304)-179+CY$20)):INDIRECT(SUBSTITUTE(ADDRESS(1,COLUMN($AG304),4),"1","")&amp;ROW()))+CY$20</f>
        <v>90</v>
      </c>
      <c r="CZ304" s="24">
        <f ca="1">SUM(INDIRECT(SUBSTITUTE(ADDRESS(1,COLUMN($AH304),4),"1","")&amp;MAX(21,ROW(CZ304)-179+CZ$20)):INDIRECT(SUBSTITUTE(ADDRESS(1,COLUMN($AH304),4),"1","")&amp;ROW()))+CZ$20</f>
        <v>90</v>
      </c>
      <c r="DA304" s="24">
        <f ca="1">SUM(INDIRECT(SUBSTITUTE(ADDRESS(1,COLUMN($AI304),4),"1","")&amp;MAX(21,ROW(DA304)-179+DA$20)):INDIRECT(SUBSTITUTE(ADDRESS(1,COLUMN($AI304),4),"1","")&amp;ROW()))+DA$20</f>
        <v>90</v>
      </c>
      <c r="DB304" s="24">
        <f ca="1">SUM(INDIRECT(SUBSTITUTE(ADDRESS(1,COLUMN($AJ304),4),"1","")&amp;MAX(21,ROW(DB304)-179+DB$20)):INDIRECT(SUBSTITUTE(ADDRESS(1,COLUMN($AJ304),4),"1","")&amp;ROW()))+DB$20</f>
        <v>90</v>
      </c>
      <c r="DC304" s="24">
        <f ca="1">SUM(INDIRECT(SUBSTITUTE(ADDRESS(1,COLUMN($AK304),4),"1","")&amp;MAX(21,ROW(DC304)-179+DC$20)):INDIRECT(SUBSTITUTE(ADDRESS(1,COLUMN($AK304),4),"1","")&amp;ROW()))+DC$20</f>
        <v>90</v>
      </c>
      <c r="DD304" s="6"/>
      <c r="DE304" s="6"/>
      <c r="DF304" s="26"/>
      <c r="DG304" s="26"/>
      <c r="DH304" s="24">
        <f ca="1">SUM(INDIRECT(SUBSTITUTE(ADDRESS(1,COLUMN($AB304),4),"1","")&amp;MAX(21,ROW(DH304)-179+DH$20)):INDIRECT(SUBSTITUTE(ADDRESS(1,COLUMN($AB304),4),"1","")&amp;ROW()))+DH$20</f>
        <v>7</v>
      </c>
      <c r="DI304" s="24">
        <f ca="1">SUM(INDIRECT(SUBSTITUTE(ADDRESS(1,COLUMN($AC304),4),"1","")&amp;MAX(21,ROW(DI304)-179+DI$20)):INDIRECT(SUBSTITUTE(ADDRESS(1,COLUMN($AC304),4),"1","")&amp;ROW()))+DI$20</f>
        <v>24</v>
      </c>
      <c r="DJ304" s="24">
        <f ca="1">SUM(INDIRECT(SUBSTITUTE(ADDRESS(1,COLUMN($AD304),4),"1","")&amp;MAX(21,ROW(DJ304)-179+DJ$20)):INDIRECT(SUBSTITUTE(ADDRESS(1,COLUMN($AD304),4),"1","")&amp;ROW()))+DJ$20</f>
        <v>76</v>
      </c>
      <c r="DK304" s="24">
        <f ca="1">SUM(INDIRECT(SUBSTITUTE(ADDRESS(1,COLUMN($AE304),4),"1","")&amp;MAX(21,ROW(DK304)-179+DK$20)):INDIRECT(SUBSTITUTE(ADDRESS(1,COLUMN($AE304),4),"1","")&amp;ROW()))+DK$20</f>
        <v>89</v>
      </c>
      <c r="DL304" s="24">
        <f ca="1">SUM(INDIRECT(SUBSTITUTE(ADDRESS(1,COLUMN($AF304),4),"1","")&amp;MAX(21,ROW(DL304)-179+DL$20)):INDIRECT(SUBSTITUTE(ADDRESS(1,COLUMN($AF304),4),"1","")&amp;ROW()))+DL$20</f>
        <v>89</v>
      </c>
      <c r="DM304" s="24">
        <f ca="1">SUM(INDIRECT(SUBSTITUTE(ADDRESS(1,COLUMN($AG304),4),"1","")&amp;MAX(21,ROW(DM304)-179+DM$20)):INDIRECT(SUBSTITUTE(ADDRESS(1,COLUMN($AG304),4),"1","")&amp;ROW()))+DM$20</f>
        <v>89</v>
      </c>
      <c r="DN304" s="24">
        <f ca="1">SUM(INDIRECT(SUBSTITUTE(ADDRESS(1,COLUMN($AH304),4),"1","")&amp;MAX(21,ROW(DN304)-179+DN$20)):INDIRECT(SUBSTITUTE(ADDRESS(1,COLUMN($AH304),4),"1","")&amp;ROW()))+DN$20</f>
        <v>89</v>
      </c>
      <c r="DO304" s="24">
        <f ca="1">SUM(INDIRECT(SUBSTITUTE(ADDRESS(1,COLUMN($AI304),4),"1","")&amp;MAX(21,ROW(DO304)-179+DO$20)):INDIRECT(SUBSTITUTE(ADDRESS(1,COLUMN($AI304),4),"1","")&amp;ROW()))+DO$20</f>
        <v>89</v>
      </c>
      <c r="DP304" s="24">
        <f ca="1">SUM(INDIRECT(SUBSTITUTE(ADDRESS(1,COLUMN($AJ304),4),"1","")&amp;MAX(21,ROW(DP304)-179+DP$20)):INDIRECT(SUBSTITUTE(ADDRESS(1,COLUMN($AJ304),4),"1","")&amp;ROW()))+DP$20</f>
        <v>89</v>
      </c>
      <c r="DQ304" s="24">
        <f ca="1">SUM(INDIRECT(SUBSTITUTE(ADDRESS(1,COLUMN($AK304),4),"1","")&amp;MAX(21,ROW(DQ304)-179+DQ$20)):INDIRECT(SUBSTITUTE(ADDRESS(1,COLUMN($AK304),4),"1","")&amp;ROW()))+DQ$20</f>
        <v>89</v>
      </c>
      <c r="DR304" s="26"/>
      <c r="DS304" s="26"/>
      <c r="DT304" s="26"/>
      <c r="DU304" s="26"/>
      <c r="DV304" s="24">
        <f ca="1">SUM(INDIRECT(SUBSTITUTE(ADDRESS(1,COLUMN($AB304),4),"1","")&amp;MAX(21,ROW(DV304)-179+DV$20)):INDIRECT(SUBSTITUTE(ADDRESS(1,COLUMN($AB304),4),"1","")&amp;ROW()))+DV$20</f>
        <v>30</v>
      </c>
      <c r="DW304" s="24">
        <f ca="1">SUM(INDIRECT(SUBSTITUTE(ADDRESS(1,COLUMN($AC304),4),"1","")&amp;MAX(21,ROW(DW304)-179+DW$20)):INDIRECT(SUBSTITUTE(ADDRESS(1,COLUMN($AC304),4),"1","")&amp;ROW()))+DW$20</f>
        <v>30</v>
      </c>
      <c r="DX304" s="24">
        <f ca="1">SUM(INDIRECT(SUBSTITUTE(ADDRESS(1,COLUMN($AD304),4),"1","")&amp;MAX(21,ROW(DX304)-179+DX$20)):INDIRECT(SUBSTITUTE(ADDRESS(1,COLUMN($AD304),4),"1","")&amp;ROW()))+DX$20</f>
        <v>82</v>
      </c>
      <c r="DY304" s="24">
        <f ca="1">SUM(INDIRECT(SUBSTITUTE(ADDRESS(1,COLUMN($AE304),4),"1","")&amp;MAX(21,ROW(DY304)-179+DY$20)):INDIRECT(SUBSTITUTE(ADDRESS(1,COLUMN($AE304),4),"1","")&amp;ROW()))+DY$20</f>
        <v>95</v>
      </c>
      <c r="DZ304" s="24">
        <f ca="1">SUM(INDIRECT(SUBSTITUTE(ADDRESS(1,COLUMN($AF304),4),"1","")&amp;MAX(21,ROW(DZ304)-179+DZ$20)):INDIRECT(SUBSTITUTE(ADDRESS(1,COLUMN($AF304),4),"1","")&amp;ROW()))+DZ$20</f>
        <v>95</v>
      </c>
      <c r="EA304" s="24">
        <f ca="1">SUM(INDIRECT(SUBSTITUTE(ADDRESS(1,COLUMN($AG304),4),"1","")&amp;MAX(21,ROW(EA304)-179+EA$20)):INDIRECT(SUBSTITUTE(ADDRESS(1,COLUMN($AG304),4),"1","")&amp;ROW()))+EA$20</f>
        <v>95</v>
      </c>
      <c r="EB304" s="24">
        <f ca="1">SUM(INDIRECT(SUBSTITUTE(ADDRESS(1,COLUMN($AH304),4),"1","")&amp;MAX(21,ROW(EB304)-179+EB$20)):INDIRECT(SUBSTITUTE(ADDRESS(1,COLUMN($AH304),4),"1","")&amp;ROW()))+EB$20</f>
        <v>95</v>
      </c>
      <c r="EC304" s="24">
        <f ca="1">SUM(INDIRECT(SUBSTITUTE(ADDRESS(1,COLUMN($AI304),4),"1","")&amp;MAX(21,ROW(EC304)-179+EC$20)):INDIRECT(SUBSTITUTE(ADDRESS(1,COLUMN($AI304),4),"1","")&amp;ROW()))+EC$20</f>
        <v>95</v>
      </c>
      <c r="ED304" s="24">
        <f ca="1">SUM(INDIRECT(SUBSTITUTE(ADDRESS(1,COLUMN($AJ304),4),"1","")&amp;MAX(21,ROW(ED304)-179+ED$20)):INDIRECT(SUBSTITUTE(ADDRESS(1,COLUMN($AJ304),4),"1","")&amp;ROW()))+ED$20</f>
        <v>95</v>
      </c>
      <c r="EE304" s="24">
        <f ca="1">SUM(INDIRECT(SUBSTITUTE(ADDRESS(1,COLUMN($AK304),4),"1","")&amp;MAX(21,ROW(EE304)-179+EE$20)):INDIRECT(SUBSTITUTE(ADDRESS(1,COLUMN($AK304),4),"1","")&amp;ROW()))+EE$20</f>
        <v>95</v>
      </c>
      <c r="EF304" s="26"/>
      <c r="EG304" s="26"/>
      <c r="EH304" s="26"/>
      <c r="EI304" s="26"/>
      <c r="EJ304" s="24">
        <f ca="1">SUM(INDIRECT(SUBSTITUTE(ADDRESS(1,COLUMN($AB304),4),"1","")&amp;MAX(21,ROW(EJ304)-179+EJ$20)):INDIRECT(SUBSTITUTE(ADDRESS(1,COLUMN($AB304),4),"1","")&amp;ROW()))+EJ$20</f>
        <v>60</v>
      </c>
      <c r="EK304" s="24">
        <f ca="1">SUM(INDIRECT(SUBSTITUTE(ADDRESS(1,COLUMN($AC304),4),"1","")&amp;MAX(21,ROW(EK304)-179+EK$20)):INDIRECT(SUBSTITUTE(ADDRESS(1,COLUMN($AC304),4),"1","")&amp;ROW()))+EK$20</f>
        <v>60</v>
      </c>
      <c r="EL304" s="24">
        <f ca="1">SUM(INDIRECT(SUBSTITUTE(ADDRESS(1,COLUMN($AD304),4),"1","")&amp;MAX(21,ROW(EL304)-179+EL$20)):INDIRECT(SUBSTITUTE(ADDRESS(1,COLUMN($AD304),4),"1","")&amp;ROW()))+EL$20</f>
        <v>112</v>
      </c>
      <c r="EM304" s="24">
        <f ca="1">SUM(INDIRECT(SUBSTITUTE(ADDRESS(1,COLUMN($AE304),4),"1","")&amp;MAX(21,ROW(EM304)-179+EM$20)):INDIRECT(SUBSTITUTE(ADDRESS(1,COLUMN($AE304),4),"1","")&amp;ROW()))+EM$20</f>
        <v>125</v>
      </c>
      <c r="EN304" s="24">
        <f ca="1">SUM(INDIRECT(SUBSTITUTE(ADDRESS(1,COLUMN($AF304),4),"1","")&amp;MAX(21,ROW(EN304)-179+EN$20)):INDIRECT(SUBSTITUTE(ADDRESS(1,COLUMN($AF304),4),"1","")&amp;ROW()))+EN$20</f>
        <v>125</v>
      </c>
      <c r="EO304" s="24">
        <f ca="1">SUM(INDIRECT(SUBSTITUTE(ADDRESS(1,COLUMN($AG304),4),"1","")&amp;MAX(21,ROW(EO304)-179+EO$20)):INDIRECT(SUBSTITUTE(ADDRESS(1,COLUMN($AG304),4),"1","")&amp;ROW()))+EO$20</f>
        <v>125</v>
      </c>
      <c r="EP304" s="24">
        <f ca="1">SUM(INDIRECT(SUBSTITUTE(ADDRESS(1,COLUMN($AH304),4),"1","")&amp;MAX(21,ROW(EP304)-179+EP$20)):INDIRECT(SUBSTITUTE(ADDRESS(1,COLUMN($AH304),4),"1","")&amp;ROW()))+EP$20</f>
        <v>125</v>
      </c>
      <c r="EQ304" s="24">
        <f ca="1">SUM(INDIRECT(SUBSTITUTE(ADDRESS(1,COLUMN($AI304),4),"1","")&amp;MAX(21,ROW(EQ304)-179+EQ$20)):INDIRECT(SUBSTITUTE(ADDRESS(1,COLUMN($AI304),4),"1","")&amp;ROW()))+EQ$20</f>
        <v>125</v>
      </c>
      <c r="ER304" s="24">
        <f ca="1">SUM(INDIRECT(SUBSTITUTE(ADDRESS(1,COLUMN($AJ304),4),"1","")&amp;MAX(21,ROW(ER304)-179+ER$20)):INDIRECT(SUBSTITUTE(ADDRESS(1,COLUMN($AJ304),4),"1","")&amp;ROW()))+ER$20</f>
        <v>125</v>
      </c>
      <c r="ES304" s="24">
        <f ca="1">SUM(INDIRECT(SUBSTITUTE(ADDRESS(1,COLUMN($AK304),4),"1","")&amp;MAX(21,ROW(ES304)-179+ES$20)):INDIRECT(SUBSTITUTE(ADDRESS(1,COLUMN($AK304),4),"1","")&amp;ROW()))+ES$20</f>
        <v>125</v>
      </c>
      <c r="ET304" s="26"/>
      <c r="EU304" s="26"/>
      <c r="EV304" s="26"/>
      <c r="EW304" s="26"/>
      <c r="EX304" s="24">
        <f ca="1">SUM(INDIRECT(SUBSTITUTE(ADDRESS(1,COLUMN($AB304),4),"1","")&amp;MAX(21,ROW(EX304)-179+EX$20)):INDIRECT(SUBSTITUTE(ADDRESS(1,COLUMN($AB304),4),"1","")&amp;ROW()))+EX$20</f>
        <v>90</v>
      </c>
      <c r="EY304" s="24">
        <f ca="1">SUM(INDIRECT(SUBSTITUTE(ADDRESS(1,COLUMN($AC304),4),"1","")&amp;MAX(21,ROW(EY304)-179+EY$20)):INDIRECT(SUBSTITUTE(ADDRESS(1,COLUMN($AC304),4),"1","")&amp;ROW()))+EY$20</f>
        <v>90</v>
      </c>
      <c r="EZ304" s="24">
        <f ca="1">SUM(INDIRECT(SUBSTITUTE(ADDRESS(1,COLUMN($AD304),4),"1","")&amp;MAX(21,ROW(EZ304)-179+EZ$20)):INDIRECT(SUBSTITUTE(ADDRESS(1,COLUMN($AD304),4),"1","")&amp;ROW()))+EZ$20</f>
        <v>136</v>
      </c>
      <c r="FA304" s="24">
        <f ca="1">SUM(INDIRECT(SUBSTITUTE(ADDRESS(1,COLUMN($AE304),4),"1","")&amp;MAX(21,ROW(FA304)-179+FA$20)):INDIRECT(SUBSTITUTE(ADDRESS(1,COLUMN($AE304),4),"1","")&amp;ROW()))+FA$20</f>
        <v>149</v>
      </c>
      <c r="FB304" s="24">
        <f ca="1">SUM(INDIRECT(SUBSTITUTE(ADDRESS(1,COLUMN($AF304),4),"1","")&amp;MAX(21,ROW(FB304)-179+FB$20)):INDIRECT(SUBSTITUTE(ADDRESS(1,COLUMN($AF304),4),"1","")&amp;ROW()))+FB$20</f>
        <v>149</v>
      </c>
      <c r="FC304" s="24">
        <f ca="1">SUM(INDIRECT(SUBSTITUTE(ADDRESS(1,COLUMN($AG304),4),"1","")&amp;MAX(21,ROW(FC304)-179+FC$20)):INDIRECT(SUBSTITUTE(ADDRESS(1,COLUMN($AG304),4),"1","")&amp;ROW()))+FC$20</f>
        <v>149</v>
      </c>
      <c r="FD304" s="24">
        <f ca="1">SUM(INDIRECT(SUBSTITUTE(ADDRESS(1,COLUMN($AH304),4),"1","")&amp;MAX(21,ROW(FD304)-179+FD$20)):INDIRECT(SUBSTITUTE(ADDRESS(1,COLUMN($AH304),4),"1","")&amp;ROW()))+FD$20</f>
        <v>149</v>
      </c>
      <c r="FE304" s="24">
        <f ca="1">SUM(INDIRECT(SUBSTITUTE(ADDRESS(1,COLUMN($AI304),4),"1","")&amp;MAX(21,ROW(FE304)-179+FE$20)):INDIRECT(SUBSTITUTE(ADDRESS(1,COLUMN($AI304),4),"1","")&amp;ROW()))+FE$20</f>
        <v>149</v>
      </c>
      <c r="FF304" s="24">
        <f ca="1">SUM(INDIRECT(SUBSTITUTE(ADDRESS(1,COLUMN($AJ304),4),"1","")&amp;MAX(21,ROW(FF304)-179+FF$20)):INDIRECT(SUBSTITUTE(ADDRESS(1,COLUMN($AJ304),4),"1","")&amp;ROW()))+FF$20</f>
        <v>149</v>
      </c>
      <c r="FG304" s="24">
        <f ca="1">SUM(INDIRECT(SUBSTITUTE(ADDRESS(1,COLUMN($AK304),4),"1","")&amp;MAX(21,ROW(FG304)-179+FG$20)):INDIRECT(SUBSTITUTE(ADDRESS(1,COLUMN($AK304),4),"1","")&amp;ROW()))+FG$20</f>
        <v>149</v>
      </c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</row>
    <row r="305" spans="1:178" x14ac:dyDescent="0.25">
      <c r="A305" s="6"/>
      <c r="B305" s="38">
        <f t="shared" si="232"/>
        <v>45453</v>
      </c>
      <c r="C305" s="23">
        <f t="shared" si="200"/>
        <v>1</v>
      </c>
      <c r="D305" s="7">
        <f t="shared" si="198"/>
        <v>83</v>
      </c>
      <c r="E305" s="24">
        <f t="shared" si="254"/>
        <v>83</v>
      </c>
      <c r="F305" s="24">
        <f t="shared" si="258"/>
        <v>82</v>
      </c>
      <c r="G305" s="24">
        <f t="shared" si="253"/>
        <v>90</v>
      </c>
      <c r="H305" s="24">
        <f t="shared" si="255"/>
        <v>96</v>
      </c>
      <c r="I305" s="24">
        <f t="shared" si="256"/>
        <v>126</v>
      </c>
      <c r="J305" s="24">
        <f t="shared" si="257"/>
        <v>149</v>
      </c>
      <c r="K305" s="24">
        <f t="shared" si="233"/>
        <v>1</v>
      </c>
      <c r="L305" s="24">
        <f t="shared" si="234"/>
        <v>1</v>
      </c>
      <c r="M305" s="24"/>
      <c r="N305" s="24">
        <f t="shared" si="230"/>
        <v>0</v>
      </c>
      <c r="O305" s="24">
        <f t="shared" si="201"/>
        <v>0</v>
      </c>
      <c r="P305" s="24">
        <f t="shared" si="202"/>
        <v>0</v>
      </c>
      <c r="Q305" s="24">
        <f t="shared" si="203"/>
        <v>1</v>
      </c>
      <c r="R305" s="24">
        <f t="shared" si="204"/>
        <v>0</v>
      </c>
      <c r="S305" s="24">
        <f t="shared" si="205"/>
        <v>0</v>
      </c>
      <c r="T305" s="24">
        <f t="shared" si="206"/>
        <v>0</v>
      </c>
      <c r="U305" s="24">
        <f t="shared" si="207"/>
        <v>0</v>
      </c>
      <c r="V305" s="24">
        <f t="shared" si="208"/>
        <v>0</v>
      </c>
      <c r="W305" s="24">
        <f t="shared" si="209"/>
        <v>0</v>
      </c>
      <c r="X305" s="26"/>
      <c r="Y305" s="26"/>
      <c r="Z305" s="26"/>
      <c r="AA305" s="26"/>
      <c r="AB305" s="24">
        <f t="shared" si="231"/>
        <v>0</v>
      </c>
      <c r="AC305" s="24">
        <f>MAX($N305:O305)</f>
        <v>0</v>
      </c>
      <c r="AD305" s="24">
        <f>MAX($N305:P305)</f>
        <v>0</v>
      </c>
      <c r="AE305" s="24">
        <f>MAX($N305:Q305)</f>
        <v>1</v>
      </c>
      <c r="AF305" s="24">
        <f>MAX($N305:R305)</f>
        <v>1</v>
      </c>
      <c r="AG305" s="24">
        <f>MAX($N305:S305)</f>
        <v>1</v>
      </c>
      <c r="AH305" s="24">
        <f>MAX($N305:T305)</f>
        <v>1</v>
      </c>
      <c r="AI305" s="24">
        <f>MAX($N305:U305)</f>
        <v>1</v>
      </c>
      <c r="AJ305" s="24">
        <f>MAX($N305:V305)</f>
        <v>1</v>
      </c>
      <c r="AK305" s="24">
        <f>MAX($N305:W305)</f>
        <v>1</v>
      </c>
      <c r="AL305" s="26"/>
      <c r="AM305" s="26"/>
      <c r="AN305" s="26"/>
      <c r="AO305" s="26"/>
      <c r="AP305" s="24">
        <f t="shared" si="199"/>
        <v>0</v>
      </c>
      <c r="AQ305" s="24">
        <f t="shared" si="244"/>
        <v>17</v>
      </c>
      <c r="AR305" s="24">
        <f t="shared" si="245"/>
        <v>69</v>
      </c>
      <c r="AS305" s="24">
        <f t="shared" si="246"/>
        <v>83</v>
      </c>
      <c r="AT305" s="24">
        <f t="shared" si="247"/>
        <v>83</v>
      </c>
      <c r="AU305" s="24">
        <f t="shared" si="248"/>
        <v>83</v>
      </c>
      <c r="AV305" s="24">
        <f t="shared" si="249"/>
        <v>83</v>
      </c>
      <c r="AW305" s="24">
        <f t="shared" si="250"/>
        <v>83</v>
      </c>
      <c r="AX305" s="24">
        <f t="shared" si="251"/>
        <v>83</v>
      </c>
      <c r="AY305" s="24">
        <f t="shared" si="252"/>
        <v>83</v>
      </c>
      <c r="AZ305" s="26"/>
      <c r="BA305" s="26"/>
      <c r="BB305" s="26"/>
      <c r="BC305" s="26"/>
      <c r="BD305" s="24">
        <f t="shared" si="197"/>
        <v>0</v>
      </c>
      <c r="BE305" s="24">
        <f t="shared" si="235"/>
        <v>17</v>
      </c>
      <c r="BF305" s="24">
        <f t="shared" si="236"/>
        <v>69</v>
      </c>
      <c r="BG305" s="24">
        <f t="shared" si="237"/>
        <v>82</v>
      </c>
      <c r="BH305" s="24">
        <f t="shared" si="238"/>
        <v>82</v>
      </c>
      <c r="BI305" s="24">
        <f t="shared" si="239"/>
        <v>82</v>
      </c>
      <c r="BJ305" s="24">
        <f t="shared" si="240"/>
        <v>82</v>
      </c>
      <c r="BK305" s="24">
        <f t="shared" si="241"/>
        <v>82</v>
      </c>
      <c r="BL305" s="24">
        <f t="shared" si="242"/>
        <v>82</v>
      </c>
      <c r="BM305" s="24">
        <f t="shared" si="243"/>
        <v>82</v>
      </c>
      <c r="BN305" s="26"/>
      <c r="BO305" s="26"/>
      <c r="BP305" s="26"/>
      <c r="BQ305" s="26"/>
      <c r="BR305" s="24">
        <f t="shared" si="210"/>
        <v>24</v>
      </c>
      <c r="BS305" s="24">
        <f t="shared" si="211"/>
        <v>173</v>
      </c>
      <c r="BT305" s="24">
        <f t="shared" si="212"/>
        <v>114</v>
      </c>
      <c r="BU305" s="24">
        <f t="shared" si="213"/>
        <v>83</v>
      </c>
      <c r="BV305" s="24">
        <f t="shared" si="214"/>
        <v>83</v>
      </c>
      <c r="BW305" s="24">
        <f t="shared" si="215"/>
        <v>83</v>
      </c>
      <c r="BX305" s="24">
        <f t="shared" si="216"/>
        <v>83</v>
      </c>
      <c r="BY305" s="24">
        <f t="shared" si="217"/>
        <v>83</v>
      </c>
      <c r="BZ305" s="24">
        <f t="shared" si="218"/>
        <v>83</v>
      </c>
      <c r="CA305" s="24">
        <f t="shared" si="219"/>
        <v>83</v>
      </c>
      <c r="CB305" s="26"/>
      <c r="CC305" s="26"/>
      <c r="CD305" s="26"/>
      <c r="CE305" s="26"/>
      <c r="CF305" s="24">
        <f t="shared" ca="1" si="220"/>
        <v>204</v>
      </c>
      <c r="CG305" s="24">
        <f t="shared" ca="1" si="221"/>
        <v>114</v>
      </c>
      <c r="CH305" s="24">
        <f t="shared" ca="1" si="222"/>
        <v>114</v>
      </c>
      <c r="CI305" s="24">
        <f t="shared" ca="1" si="223"/>
        <v>83</v>
      </c>
      <c r="CJ305" s="24">
        <f t="shared" ca="1" si="224"/>
        <v>83</v>
      </c>
      <c r="CK305" s="24">
        <f t="shared" ca="1" si="225"/>
        <v>83</v>
      </c>
      <c r="CL305" s="24">
        <f t="shared" ca="1" si="226"/>
        <v>83</v>
      </c>
      <c r="CM305" s="24">
        <f t="shared" ca="1" si="227"/>
        <v>83</v>
      </c>
      <c r="CN305" s="24">
        <f t="shared" ca="1" si="228"/>
        <v>83</v>
      </c>
      <c r="CO305" s="24">
        <f t="shared" ca="1" si="229"/>
        <v>83</v>
      </c>
      <c r="CP305" s="26"/>
      <c r="CQ305" s="26"/>
      <c r="CR305" s="26"/>
      <c r="CS305" s="26"/>
      <c r="CT305" s="24">
        <f ca="1">SUM(INDIRECT(SUBSTITUTE(ADDRESS(1,COLUMN($AB305),4),"1","")&amp;MAX(21,ROW(CT305)-179+CT$20)):INDIRECT(SUBSTITUTE(ADDRESS(1,COLUMN($AB305),4),"1","")&amp;ROW()))+CT$20</f>
        <v>10</v>
      </c>
      <c r="CU305" s="24">
        <f ca="1">SUM(INDIRECT(SUBSTITUTE(ADDRESS(1,COLUMN($AC305),4),"1","")&amp;MAX(21,ROW(CU305)-179+CU$20)):INDIRECT(SUBSTITUTE(ADDRESS(1,COLUMN($AC305),4),"1","")&amp;ROW()))+CU$20</f>
        <v>24</v>
      </c>
      <c r="CV305" s="24">
        <f ca="1">SUM(INDIRECT(SUBSTITUTE(ADDRESS(1,COLUMN($AD305),4),"1","")&amp;MAX(21,ROW(CV305)-179+CV$20)):INDIRECT(SUBSTITUTE(ADDRESS(1,COLUMN($AD305),4),"1","")&amp;ROW()))+CV$20</f>
        <v>76</v>
      </c>
      <c r="CW305" s="24">
        <f ca="1">SUM(INDIRECT(SUBSTITUTE(ADDRESS(1,COLUMN($AE305),4),"1","")&amp;MAX(21,ROW(CW305)-179+CW$20)):INDIRECT(SUBSTITUTE(ADDRESS(1,COLUMN($AE305),4),"1","")&amp;ROW()))+CW$20</f>
        <v>90</v>
      </c>
      <c r="CX305" s="24">
        <f ca="1">SUM(INDIRECT(SUBSTITUTE(ADDRESS(1,COLUMN($AF305),4),"1","")&amp;MAX(21,ROW(CX305)-179+CX$20)):INDIRECT(SUBSTITUTE(ADDRESS(1,COLUMN($AF305),4),"1","")&amp;ROW()))+CX$20</f>
        <v>90</v>
      </c>
      <c r="CY305" s="24">
        <f ca="1">SUM(INDIRECT(SUBSTITUTE(ADDRESS(1,COLUMN($AG305),4),"1","")&amp;MAX(21,ROW(CY305)-179+CY$20)):INDIRECT(SUBSTITUTE(ADDRESS(1,COLUMN($AG305),4),"1","")&amp;ROW()))+CY$20</f>
        <v>90</v>
      </c>
      <c r="CZ305" s="24">
        <f ca="1">SUM(INDIRECT(SUBSTITUTE(ADDRESS(1,COLUMN($AH305),4),"1","")&amp;MAX(21,ROW(CZ305)-179+CZ$20)):INDIRECT(SUBSTITUTE(ADDRESS(1,COLUMN($AH305),4),"1","")&amp;ROW()))+CZ$20</f>
        <v>90</v>
      </c>
      <c r="DA305" s="24">
        <f ca="1">SUM(INDIRECT(SUBSTITUTE(ADDRESS(1,COLUMN($AI305),4),"1","")&amp;MAX(21,ROW(DA305)-179+DA$20)):INDIRECT(SUBSTITUTE(ADDRESS(1,COLUMN($AI305),4),"1","")&amp;ROW()))+DA$20</f>
        <v>90</v>
      </c>
      <c r="DB305" s="24">
        <f ca="1">SUM(INDIRECT(SUBSTITUTE(ADDRESS(1,COLUMN($AJ305),4),"1","")&amp;MAX(21,ROW(DB305)-179+DB$20)):INDIRECT(SUBSTITUTE(ADDRESS(1,COLUMN($AJ305),4),"1","")&amp;ROW()))+DB$20</f>
        <v>90</v>
      </c>
      <c r="DC305" s="24">
        <f ca="1">SUM(INDIRECT(SUBSTITUTE(ADDRESS(1,COLUMN($AK305),4),"1","")&amp;MAX(21,ROW(DC305)-179+DC$20)):INDIRECT(SUBSTITUTE(ADDRESS(1,COLUMN($AK305),4),"1","")&amp;ROW()))+DC$20</f>
        <v>90</v>
      </c>
      <c r="DD305" s="6"/>
      <c r="DE305" s="6"/>
      <c r="DF305" s="26"/>
      <c r="DG305" s="26"/>
      <c r="DH305" s="24">
        <f ca="1">SUM(INDIRECT(SUBSTITUTE(ADDRESS(1,COLUMN($AB305),4),"1","")&amp;MAX(21,ROW(DH305)-179+DH$20)):INDIRECT(SUBSTITUTE(ADDRESS(1,COLUMN($AB305),4),"1","")&amp;ROW()))+DH$20</f>
        <v>7</v>
      </c>
      <c r="DI305" s="24">
        <f ca="1">SUM(INDIRECT(SUBSTITUTE(ADDRESS(1,COLUMN($AC305),4),"1","")&amp;MAX(21,ROW(DI305)-179+DI$20)):INDIRECT(SUBSTITUTE(ADDRESS(1,COLUMN($AC305),4),"1","")&amp;ROW()))+DI$20</f>
        <v>24</v>
      </c>
      <c r="DJ305" s="24">
        <f ca="1">SUM(INDIRECT(SUBSTITUTE(ADDRESS(1,COLUMN($AD305),4),"1","")&amp;MAX(21,ROW(DJ305)-179+DJ$20)):INDIRECT(SUBSTITUTE(ADDRESS(1,COLUMN($AD305),4),"1","")&amp;ROW()))+DJ$20</f>
        <v>76</v>
      </c>
      <c r="DK305" s="24">
        <f ca="1">SUM(INDIRECT(SUBSTITUTE(ADDRESS(1,COLUMN($AE305),4),"1","")&amp;MAX(21,ROW(DK305)-179+DK$20)):INDIRECT(SUBSTITUTE(ADDRESS(1,COLUMN($AE305),4),"1","")&amp;ROW()))+DK$20</f>
        <v>90</v>
      </c>
      <c r="DL305" s="24">
        <f ca="1">SUM(INDIRECT(SUBSTITUTE(ADDRESS(1,COLUMN($AF305),4),"1","")&amp;MAX(21,ROW(DL305)-179+DL$20)):INDIRECT(SUBSTITUTE(ADDRESS(1,COLUMN($AF305),4),"1","")&amp;ROW()))+DL$20</f>
        <v>90</v>
      </c>
      <c r="DM305" s="24">
        <f ca="1">SUM(INDIRECT(SUBSTITUTE(ADDRESS(1,COLUMN($AG305),4),"1","")&amp;MAX(21,ROW(DM305)-179+DM$20)):INDIRECT(SUBSTITUTE(ADDRESS(1,COLUMN($AG305),4),"1","")&amp;ROW()))+DM$20</f>
        <v>90</v>
      </c>
      <c r="DN305" s="24">
        <f ca="1">SUM(INDIRECT(SUBSTITUTE(ADDRESS(1,COLUMN($AH305),4),"1","")&amp;MAX(21,ROW(DN305)-179+DN$20)):INDIRECT(SUBSTITUTE(ADDRESS(1,COLUMN($AH305),4),"1","")&amp;ROW()))+DN$20</f>
        <v>90</v>
      </c>
      <c r="DO305" s="24">
        <f ca="1">SUM(INDIRECT(SUBSTITUTE(ADDRESS(1,COLUMN($AI305),4),"1","")&amp;MAX(21,ROW(DO305)-179+DO$20)):INDIRECT(SUBSTITUTE(ADDRESS(1,COLUMN($AI305),4),"1","")&amp;ROW()))+DO$20</f>
        <v>90</v>
      </c>
      <c r="DP305" s="24">
        <f ca="1">SUM(INDIRECT(SUBSTITUTE(ADDRESS(1,COLUMN($AJ305),4),"1","")&amp;MAX(21,ROW(DP305)-179+DP$20)):INDIRECT(SUBSTITUTE(ADDRESS(1,COLUMN($AJ305),4),"1","")&amp;ROW()))+DP$20</f>
        <v>90</v>
      </c>
      <c r="DQ305" s="24">
        <f ca="1">SUM(INDIRECT(SUBSTITUTE(ADDRESS(1,COLUMN($AK305),4),"1","")&amp;MAX(21,ROW(DQ305)-179+DQ$20)):INDIRECT(SUBSTITUTE(ADDRESS(1,COLUMN($AK305),4),"1","")&amp;ROW()))+DQ$20</f>
        <v>90</v>
      </c>
      <c r="DR305" s="26"/>
      <c r="DS305" s="26"/>
      <c r="DT305" s="26"/>
      <c r="DU305" s="26"/>
      <c r="DV305" s="24">
        <f ca="1">SUM(INDIRECT(SUBSTITUTE(ADDRESS(1,COLUMN($AB305),4),"1","")&amp;MAX(21,ROW(DV305)-179+DV$20)):INDIRECT(SUBSTITUTE(ADDRESS(1,COLUMN($AB305),4),"1","")&amp;ROW()))+DV$20</f>
        <v>30</v>
      </c>
      <c r="DW305" s="24">
        <f ca="1">SUM(INDIRECT(SUBSTITUTE(ADDRESS(1,COLUMN($AC305),4),"1","")&amp;MAX(21,ROW(DW305)-179+DW$20)):INDIRECT(SUBSTITUTE(ADDRESS(1,COLUMN($AC305),4),"1","")&amp;ROW()))+DW$20</f>
        <v>30</v>
      </c>
      <c r="DX305" s="24">
        <f ca="1">SUM(INDIRECT(SUBSTITUTE(ADDRESS(1,COLUMN($AD305),4),"1","")&amp;MAX(21,ROW(DX305)-179+DX$20)):INDIRECT(SUBSTITUTE(ADDRESS(1,COLUMN($AD305),4),"1","")&amp;ROW()))+DX$20</f>
        <v>82</v>
      </c>
      <c r="DY305" s="24">
        <f ca="1">SUM(INDIRECT(SUBSTITUTE(ADDRESS(1,COLUMN($AE305),4),"1","")&amp;MAX(21,ROW(DY305)-179+DY$20)):INDIRECT(SUBSTITUTE(ADDRESS(1,COLUMN($AE305),4),"1","")&amp;ROW()))+DY$20</f>
        <v>96</v>
      </c>
      <c r="DZ305" s="24">
        <f ca="1">SUM(INDIRECT(SUBSTITUTE(ADDRESS(1,COLUMN($AF305),4),"1","")&amp;MAX(21,ROW(DZ305)-179+DZ$20)):INDIRECT(SUBSTITUTE(ADDRESS(1,COLUMN($AF305),4),"1","")&amp;ROW()))+DZ$20</f>
        <v>96</v>
      </c>
      <c r="EA305" s="24">
        <f ca="1">SUM(INDIRECT(SUBSTITUTE(ADDRESS(1,COLUMN($AG305),4),"1","")&amp;MAX(21,ROW(EA305)-179+EA$20)):INDIRECT(SUBSTITUTE(ADDRESS(1,COLUMN($AG305),4),"1","")&amp;ROW()))+EA$20</f>
        <v>96</v>
      </c>
      <c r="EB305" s="24">
        <f ca="1">SUM(INDIRECT(SUBSTITUTE(ADDRESS(1,COLUMN($AH305),4),"1","")&amp;MAX(21,ROW(EB305)-179+EB$20)):INDIRECT(SUBSTITUTE(ADDRESS(1,COLUMN($AH305),4),"1","")&amp;ROW()))+EB$20</f>
        <v>96</v>
      </c>
      <c r="EC305" s="24">
        <f ca="1">SUM(INDIRECT(SUBSTITUTE(ADDRESS(1,COLUMN($AI305),4),"1","")&amp;MAX(21,ROW(EC305)-179+EC$20)):INDIRECT(SUBSTITUTE(ADDRESS(1,COLUMN($AI305),4),"1","")&amp;ROW()))+EC$20</f>
        <v>96</v>
      </c>
      <c r="ED305" s="24">
        <f ca="1">SUM(INDIRECT(SUBSTITUTE(ADDRESS(1,COLUMN($AJ305),4),"1","")&amp;MAX(21,ROW(ED305)-179+ED$20)):INDIRECT(SUBSTITUTE(ADDRESS(1,COLUMN($AJ305),4),"1","")&amp;ROW()))+ED$20</f>
        <v>96</v>
      </c>
      <c r="EE305" s="24">
        <f ca="1">SUM(INDIRECT(SUBSTITUTE(ADDRESS(1,COLUMN($AK305),4),"1","")&amp;MAX(21,ROW(EE305)-179+EE$20)):INDIRECT(SUBSTITUTE(ADDRESS(1,COLUMN($AK305),4),"1","")&amp;ROW()))+EE$20</f>
        <v>96</v>
      </c>
      <c r="EF305" s="26"/>
      <c r="EG305" s="26"/>
      <c r="EH305" s="26"/>
      <c r="EI305" s="26"/>
      <c r="EJ305" s="24">
        <f ca="1">SUM(INDIRECT(SUBSTITUTE(ADDRESS(1,COLUMN($AB305),4),"1","")&amp;MAX(21,ROW(EJ305)-179+EJ$20)):INDIRECT(SUBSTITUTE(ADDRESS(1,COLUMN($AB305),4),"1","")&amp;ROW()))+EJ$20</f>
        <v>60</v>
      </c>
      <c r="EK305" s="24">
        <f ca="1">SUM(INDIRECT(SUBSTITUTE(ADDRESS(1,COLUMN($AC305),4),"1","")&amp;MAX(21,ROW(EK305)-179+EK$20)):INDIRECT(SUBSTITUTE(ADDRESS(1,COLUMN($AC305),4),"1","")&amp;ROW()))+EK$20</f>
        <v>60</v>
      </c>
      <c r="EL305" s="24">
        <f ca="1">SUM(INDIRECT(SUBSTITUTE(ADDRESS(1,COLUMN($AD305),4),"1","")&amp;MAX(21,ROW(EL305)-179+EL$20)):INDIRECT(SUBSTITUTE(ADDRESS(1,COLUMN($AD305),4),"1","")&amp;ROW()))+EL$20</f>
        <v>112</v>
      </c>
      <c r="EM305" s="24">
        <f ca="1">SUM(INDIRECT(SUBSTITUTE(ADDRESS(1,COLUMN($AE305),4),"1","")&amp;MAX(21,ROW(EM305)-179+EM$20)):INDIRECT(SUBSTITUTE(ADDRESS(1,COLUMN($AE305),4),"1","")&amp;ROW()))+EM$20</f>
        <v>126</v>
      </c>
      <c r="EN305" s="24">
        <f ca="1">SUM(INDIRECT(SUBSTITUTE(ADDRESS(1,COLUMN($AF305),4),"1","")&amp;MAX(21,ROW(EN305)-179+EN$20)):INDIRECT(SUBSTITUTE(ADDRESS(1,COLUMN($AF305),4),"1","")&amp;ROW()))+EN$20</f>
        <v>126</v>
      </c>
      <c r="EO305" s="24">
        <f ca="1">SUM(INDIRECT(SUBSTITUTE(ADDRESS(1,COLUMN($AG305),4),"1","")&amp;MAX(21,ROW(EO305)-179+EO$20)):INDIRECT(SUBSTITUTE(ADDRESS(1,COLUMN($AG305),4),"1","")&amp;ROW()))+EO$20</f>
        <v>126</v>
      </c>
      <c r="EP305" s="24">
        <f ca="1">SUM(INDIRECT(SUBSTITUTE(ADDRESS(1,COLUMN($AH305),4),"1","")&amp;MAX(21,ROW(EP305)-179+EP$20)):INDIRECT(SUBSTITUTE(ADDRESS(1,COLUMN($AH305),4),"1","")&amp;ROW()))+EP$20</f>
        <v>126</v>
      </c>
      <c r="EQ305" s="24">
        <f ca="1">SUM(INDIRECT(SUBSTITUTE(ADDRESS(1,COLUMN($AI305),4),"1","")&amp;MAX(21,ROW(EQ305)-179+EQ$20)):INDIRECT(SUBSTITUTE(ADDRESS(1,COLUMN($AI305),4),"1","")&amp;ROW()))+EQ$20</f>
        <v>126</v>
      </c>
      <c r="ER305" s="24">
        <f ca="1">SUM(INDIRECT(SUBSTITUTE(ADDRESS(1,COLUMN($AJ305),4),"1","")&amp;MAX(21,ROW(ER305)-179+ER$20)):INDIRECT(SUBSTITUTE(ADDRESS(1,COLUMN($AJ305),4),"1","")&amp;ROW()))+ER$20</f>
        <v>126</v>
      </c>
      <c r="ES305" s="24">
        <f ca="1">SUM(INDIRECT(SUBSTITUTE(ADDRESS(1,COLUMN($AK305),4),"1","")&amp;MAX(21,ROW(ES305)-179+ES$20)):INDIRECT(SUBSTITUTE(ADDRESS(1,COLUMN($AK305),4),"1","")&amp;ROW()))+ES$20</f>
        <v>126</v>
      </c>
      <c r="ET305" s="26"/>
      <c r="EU305" s="26"/>
      <c r="EV305" s="26"/>
      <c r="EW305" s="26"/>
      <c r="EX305" s="24">
        <f ca="1">SUM(INDIRECT(SUBSTITUTE(ADDRESS(1,COLUMN($AB305),4),"1","")&amp;MAX(21,ROW(EX305)-179+EX$20)):INDIRECT(SUBSTITUTE(ADDRESS(1,COLUMN($AB305),4),"1","")&amp;ROW()))+EX$20</f>
        <v>90</v>
      </c>
      <c r="EY305" s="24">
        <f ca="1">SUM(INDIRECT(SUBSTITUTE(ADDRESS(1,COLUMN($AC305),4),"1","")&amp;MAX(21,ROW(EY305)-179+EY$20)):INDIRECT(SUBSTITUTE(ADDRESS(1,COLUMN($AC305),4),"1","")&amp;ROW()))+EY$20</f>
        <v>90</v>
      </c>
      <c r="EZ305" s="24">
        <f ca="1">SUM(INDIRECT(SUBSTITUTE(ADDRESS(1,COLUMN($AD305),4),"1","")&amp;MAX(21,ROW(EZ305)-179+EZ$20)):INDIRECT(SUBSTITUTE(ADDRESS(1,COLUMN($AD305),4),"1","")&amp;ROW()))+EZ$20</f>
        <v>135</v>
      </c>
      <c r="FA305" s="24">
        <f ca="1">SUM(INDIRECT(SUBSTITUTE(ADDRESS(1,COLUMN($AE305),4),"1","")&amp;MAX(21,ROW(FA305)-179+FA$20)):INDIRECT(SUBSTITUTE(ADDRESS(1,COLUMN($AE305),4),"1","")&amp;ROW()))+FA$20</f>
        <v>149</v>
      </c>
      <c r="FB305" s="24">
        <f ca="1">SUM(INDIRECT(SUBSTITUTE(ADDRESS(1,COLUMN($AF305),4),"1","")&amp;MAX(21,ROW(FB305)-179+FB$20)):INDIRECT(SUBSTITUTE(ADDRESS(1,COLUMN($AF305),4),"1","")&amp;ROW()))+FB$20</f>
        <v>149</v>
      </c>
      <c r="FC305" s="24">
        <f ca="1">SUM(INDIRECT(SUBSTITUTE(ADDRESS(1,COLUMN($AG305),4),"1","")&amp;MAX(21,ROW(FC305)-179+FC$20)):INDIRECT(SUBSTITUTE(ADDRESS(1,COLUMN($AG305),4),"1","")&amp;ROW()))+FC$20</f>
        <v>149</v>
      </c>
      <c r="FD305" s="24">
        <f ca="1">SUM(INDIRECT(SUBSTITUTE(ADDRESS(1,COLUMN($AH305),4),"1","")&amp;MAX(21,ROW(FD305)-179+FD$20)):INDIRECT(SUBSTITUTE(ADDRESS(1,COLUMN($AH305),4),"1","")&amp;ROW()))+FD$20</f>
        <v>149</v>
      </c>
      <c r="FE305" s="24">
        <f ca="1">SUM(INDIRECT(SUBSTITUTE(ADDRESS(1,COLUMN($AI305),4),"1","")&amp;MAX(21,ROW(FE305)-179+FE$20)):INDIRECT(SUBSTITUTE(ADDRESS(1,COLUMN($AI305),4),"1","")&amp;ROW()))+FE$20</f>
        <v>149</v>
      </c>
      <c r="FF305" s="24">
        <f ca="1">SUM(INDIRECT(SUBSTITUTE(ADDRESS(1,COLUMN($AJ305),4),"1","")&amp;MAX(21,ROW(FF305)-179+FF$20)):INDIRECT(SUBSTITUTE(ADDRESS(1,COLUMN($AJ305),4),"1","")&amp;ROW()))+FF$20</f>
        <v>149</v>
      </c>
      <c r="FG305" s="24">
        <f ca="1">SUM(INDIRECT(SUBSTITUTE(ADDRESS(1,COLUMN($AK305),4),"1","")&amp;MAX(21,ROW(FG305)-179+FG$20)):INDIRECT(SUBSTITUTE(ADDRESS(1,COLUMN($AK305),4),"1","")&amp;ROW()))+FG$20</f>
        <v>149</v>
      </c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</row>
    <row r="306" spans="1:178" x14ac:dyDescent="0.25">
      <c r="A306" s="6"/>
      <c r="B306" s="38">
        <f t="shared" si="232"/>
        <v>45454</v>
      </c>
      <c r="C306" s="23">
        <f t="shared" si="200"/>
        <v>1</v>
      </c>
      <c r="D306" s="7">
        <f t="shared" si="198"/>
        <v>84</v>
      </c>
      <c r="E306" s="24">
        <f t="shared" si="254"/>
        <v>84</v>
      </c>
      <c r="F306" s="24">
        <f t="shared" si="258"/>
        <v>83</v>
      </c>
      <c r="G306" s="24">
        <f t="shared" si="253"/>
        <v>90</v>
      </c>
      <c r="H306" s="24">
        <f t="shared" si="255"/>
        <v>97</v>
      </c>
      <c r="I306" s="24">
        <f t="shared" si="256"/>
        <v>127</v>
      </c>
      <c r="J306" s="24">
        <f t="shared" si="257"/>
        <v>149</v>
      </c>
      <c r="K306" s="24">
        <f t="shared" si="233"/>
        <v>1</v>
      </c>
      <c r="L306" s="24">
        <f t="shared" si="234"/>
        <v>1</v>
      </c>
      <c r="M306" s="24"/>
      <c r="N306" s="24">
        <f t="shared" si="230"/>
        <v>0</v>
      </c>
      <c r="O306" s="24">
        <f t="shared" si="201"/>
        <v>0</v>
      </c>
      <c r="P306" s="24">
        <f t="shared" si="202"/>
        <v>0</v>
      </c>
      <c r="Q306" s="24">
        <f t="shared" si="203"/>
        <v>1</v>
      </c>
      <c r="R306" s="24">
        <f t="shared" si="204"/>
        <v>0</v>
      </c>
      <c r="S306" s="24">
        <f t="shared" si="205"/>
        <v>0</v>
      </c>
      <c r="T306" s="24">
        <f t="shared" si="206"/>
        <v>0</v>
      </c>
      <c r="U306" s="24">
        <f t="shared" si="207"/>
        <v>0</v>
      </c>
      <c r="V306" s="24">
        <f t="shared" si="208"/>
        <v>0</v>
      </c>
      <c r="W306" s="24">
        <f t="shared" si="209"/>
        <v>0</v>
      </c>
      <c r="X306" s="26"/>
      <c r="Y306" s="26"/>
      <c r="Z306" s="26"/>
      <c r="AA306" s="26"/>
      <c r="AB306" s="24">
        <f t="shared" si="231"/>
        <v>0</v>
      </c>
      <c r="AC306" s="24">
        <f>MAX($N306:O306)</f>
        <v>0</v>
      </c>
      <c r="AD306" s="24">
        <f>MAX($N306:P306)</f>
        <v>0</v>
      </c>
      <c r="AE306" s="24">
        <f>MAX($N306:Q306)</f>
        <v>1</v>
      </c>
      <c r="AF306" s="24">
        <f>MAX($N306:R306)</f>
        <v>1</v>
      </c>
      <c r="AG306" s="24">
        <f>MAX($N306:S306)</f>
        <v>1</v>
      </c>
      <c r="AH306" s="24">
        <f>MAX($N306:T306)</f>
        <v>1</v>
      </c>
      <c r="AI306" s="24">
        <f>MAX($N306:U306)</f>
        <v>1</v>
      </c>
      <c r="AJ306" s="24">
        <f>MAX($N306:V306)</f>
        <v>1</v>
      </c>
      <c r="AK306" s="24">
        <f>MAX($N306:W306)</f>
        <v>1</v>
      </c>
      <c r="AL306" s="26"/>
      <c r="AM306" s="26"/>
      <c r="AN306" s="26"/>
      <c r="AO306" s="26"/>
      <c r="AP306" s="24">
        <f t="shared" si="199"/>
        <v>0</v>
      </c>
      <c r="AQ306" s="24">
        <f t="shared" si="244"/>
        <v>17</v>
      </c>
      <c r="AR306" s="24">
        <f t="shared" si="245"/>
        <v>69</v>
      </c>
      <c r="AS306" s="24">
        <f t="shared" si="246"/>
        <v>84</v>
      </c>
      <c r="AT306" s="24">
        <f t="shared" si="247"/>
        <v>84</v>
      </c>
      <c r="AU306" s="24">
        <f t="shared" si="248"/>
        <v>84</v>
      </c>
      <c r="AV306" s="24">
        <f t="shared" si="249"/>
        <v>84</v>
      </c>
      <c r="AW306" s="24">
        <f t="shared" si="250"/>
        <v>84</v>
      </c>
      <c r="AX306" s="24">
        <f t="shared" si="251"/>
        <v>84</v>
      </c>
      <c r="AY306" s="24">
        <f t="shared" si="252"/>
        <v>84</v>
      </c>
      <c r="AZ306" s="26"/>
      <c r="BA306" s="26"/>
      <c r="BB306" s="26"/>
      <c r="BC306" s="26"/>
      <c r="BD306" s="24">
        <f t="shared" si="197"/>
        <v>0</v>
      </c>
      <c r="BE306" s="24">
        <f t="shared" si="235"/>
        <v>17</v>
      </c>
      <c r="BF306" s="24">
        <f t="shared" si="236"/>
        <v>69</v>
      </c>
      <c r="BG306" s="24">
        <f t="shared" si="237"/>
        <v>83</v>
      </c>
      <c r="BH306" s="24">
        <f t="shared" si="238"/>
        <v>83</v>
      </c>
      <c r="BI306" s="24">
        <f t="shared" si="239"/>
        <v>83</v>
      </c>
      <c r="BJ306" s="24">
        <f t="shared" si="240"/>
        <v>83</v>
      </c>
      <c r="BK306" s="24">
        <f t="shared" si="241"/>
        <v>83</v>
      </c>
      <c r="BL306" s="24">
        <f t="shared" si="242"/>
        <v>83</v>
      </c>
      <c r="BM306" s="24">
        <f t="shared" si="243"/>
        <v>83</v>
      </c>
      <c r="BN306" s="26"/>
      <c r="BO306" s="26"/>
      <c r="BP306" s="26"/>
      <c r="BQ306" s="26"/>
      <c r="BR306" s="24">
        <f t="shared" si="210"/>
        <v>25</v>
      </c>
      <c r="BS306" s="24">
        <f t="shared" si="211"/>
        <v>174</v>
      </c>
      <c r="BT306" s="24">
        <f t="shared" si="212"/>
        <v>115</v>
      </c>
      <c r="BU306" s="24">
        <f t="shared" si="213"/>
        <v>84</v>
      </c>
      <c r="BV306" s="24">
        <f t="shared" si="214"/>
        <v>84</v>
      </c>
      <c r="BW306" s="24">
        <f t="shared" si="215"/>
        <v>84</v>
      </c>
      <c r="BX306" s="24">
        <f t="shared" si="216"/>
        <v>84</v>
      </c>
      <c r="BY306" s="24">
        <f t="shared" si="217"/>
        <v>84</v>
      </c>
      <c r="BZ306" s="24">
        <f t="shared" si="218"/>
        <v>84</v>
      </c>
      <c r="CA306" s="24">
        <f t="shared" si="219"/>
        <v>84</v>
      </c>
      <c r="CB306" s="26"/>
      <c r="CC306" s="26"/>
      <c r="CD306" s="26"/>
      <c r="CE306" s="26"/>
      <c r="CF306" s="24">
        <f t="shared" ca="1" si="220"/>
        <v>205</v>
      </c>
      <c r="CG306" s="24">
        <f t="shared" ca="1" si="221"/>
        <v>115</v>
      </c>
      <c r="CH306" s="24">
        <f t="shared" ca="1" si="222"/>
        <v>115</v>
      </c>
      <c r="CI306" s="24">
        <f t="shared" ca="1" si="223"/>
        <v>84</v>
      </c>
      <c r="CJ306" s="24">
        <f t="shared" ca="1" si="224"/>
        <v>84</v>
      </c>
      <c r="CK306" s="24">
        <f t="shared" ca="1" si="225"/>
        <v>84</v>
      </c>
      <c r="CL306" s="24">
        <f t="shared" ca="1" si="226"/>
        <v>84</v>
      </c>
      <c r="CM306" s="24">
        <f t="shared" ca="1" si="227"/>
        <v>84</v>
      </c>
      <c r="CN306" s="24">
        <f t="shared" ca="1" si="228"/>
        <v>84</v>
      </c>
      <c r="CO306" s="24">
        <f t="shared" ca="1" si="229"/>
        <v>84</v>
      </c>
      <c r="CP306" s="26"/>
      <c r="CQ306" s="26"/>
      <c r="CR306" s="26"/>
      <c r="CS306" s="26"/>
      <c r="CT306" s="24">
        <f ca="1">SUM(INDIRECT(SUBSTITUTE(ADDRESS(1,COLUMN($AB306),4),"1","")&amp;MAX(21,ROW(CT306)-179+CT$20)):INDIRECT(SUBSTITUTE(ADDRESS(1,COLUMN($AB306),4),"1","")&amp;ROW()))+CT$20</f>
        <v>10</v>
      </c>
      <c r="CU306" s="24">
        <f ca="1">SUM(INDIRECT(SUBSTITUTE(ADDRESS(1,COLUMN($AC306),4),"1","")&amp;MAX(21,ROW(CU306)-179+CU$20)):INDIRECT(SUBSTITUTE(ADDRESS(1,COLUMN($AC306),4),"1","")&amp;ROW()))+CU$20</f>
        <v>23</v>
      </c>
      <c r="CV306" s="24">
        <f ca="1">SUM(INDIRECT(SUBSTITUTE(ADDRESS(1,COLUMN($AD306),4),"1","")&amp;MAX(21,ROW(CV306)-179+CV$20)):INDIRECT(SUBSTITUTE(ADDRESS(1,COLUMN($AD306),4),"1","")&amp;ROW()))+CV$20</f>
        <v>75</v>
      </c>
      <c r="CW306" s="24">
        <f ca="1">SUM(INDIRECT(SUBSTITUTE(ADDRESS(1,COLUMN($AE306),4),"1","")&amp;MAX(21,ROW(CW306)-179+CW$20)):INDIRECT(SUBSTITUTE(ADDRESS(1,COLUMN($AE306),4),"1","")&amp;ROW()))+CW$20</f>
        <v>90</v>
      </c>
      <c r="CX306" s="24">
        <f ca="1">SUM(INDIRECT(SUBSTITUTE(ADDRESS(1,COLUMN($AF306),4),"1","")&amp;MAX(21,ROW(CX306)-179+CX$20)):INDIRECT(SUBSTITUTE(ADDRESS(1,COLUMN($AF306),4),"1","")&amp;ROW()))+CX$20</f>
        <v>90</v>
      </c>
      <c r="CY306" s="24">
        <f ca="1">SUM(INDIRECT(SUBSTITUTE(ADDRESS(1,COLUMN($AG306),4),"1","")&amp;MAX(21,ROW(CY306)-179+CY$20)):INDIRECT(SUBSTITUTE(ADDRESS(1,COLUMN($AG306),4),"1","")&amp;ROW()))+CY$20</f>
        <v>90</v>
      </c>
      <c r="CZ306" s="24">
        <f ca="1">SUM(INDIRECT(SUBSTITUTE(ADDRESS(1,COLUMN($AH306),4),"1","")&amp;MAX(21,ROW(CZ306)-179+CZ$20)):INDIRECT(SUBSTITUTE(ADDRESS(1,COLUMN($AH306),4),"1","")&amp;ROW()))+CZ$20</f>
        <v>90</v>
      </c>
      <c r="DA306" s="24">
        <f ca="1">SUM(INDIRECT(SUBSTITUTE(ADDRESS(1,COLUMN($AI306),4),"1","")&amp;MAX(21,ROW(DA306)-179+DA$20)):INDIRECT(SUBSTITUTE(ADDRESS(1,COLUMN($AI306),4),"1","")&amp;ROW()))+DA$20</f>
        <v>90</v>
      </c>
      <c r="DB306" s="24">
        <f ca="1">SUM(INDIRECT(SUBSTITUTE(ADDRESS(1,COLUMN($AJ306),4),"1","")&amp;MAX(21,ROW(DB306)-179+DB$20)):INDIRECT(SUBSTITUTE(ADDRESS(1,COLUMN($AJ306),4),"1","")&amp;ROW()))+DB$20</f>
        <v>90</v>
      </c>
      <c r="DC306" s="24">
        <f ca="1">SUM(INDIRECT(SUBSTITUTE(ADDRESS(1,COLUMN($AK306),4),"1","")&amp;MAX(21,ROW(DC306)-179+DC$20)):INDIRECT(SUBSTITUTE(ADDRESS(1,COLUMN($AK306),4),"1","")&amp;ROW()))+DC$20</f>
        <v>90</v>
      </c>
      <c r="DD306" s="6"/>
      <c r="DE306" s="6"/>
      <c r="DF306" s="26"/>
      <c r="DG306" s="26"/>
      <c r="DH306" s="24">
        <f ca="1">SUM(INDIRECT(SUBSTITUTE(ADDRESS(1,COLUMN($AB306),4),"1","")&amp;MAX(21,ROW(DH306)-179+DH$20)):INDIRECT(SUBSTITUTE(ADDRESS(1,COLUMN($AB306),4),"1","")&amp;ROW()))+DH$20</f>
        <v>7</v>
      </c>
      <c r="DI306" s="24">
        <f ca="1">SUM(INDIRECT(SUBSTITUTE(ADDRESS(1,COLUMN($AC306),4),"1","")&amp;MAX(21,ROW(DI306)-179+DI$20)):INDIRECT(SUBSTITUTE(ADDRESS(1,COLUMN($AC306),4),"1","")&amp;ROW()))+DI$20</f>
        <v>23</v>
      </c>
      <c r="DJ306" s="24">
        <f ca="1">SUM(INDIRECT(SUBSTITUTE(ADDRESS(1,COLUMN($AD306),4),"1","")&amp;MAX(21,ROW(DJ306)-179+DJ$20)):INDIRECT(SUBSTITUTE(ADDRESS(1,COLUMN($AD306),4),"1","")&amp;ROW()))+DJ$20</f>
        <v>75</v>
      </c>
      <c r="DK306" s="24">
        <f ca="1">SUM(INDIRECT(SUBSTITUTE(ADDRESS(1,COLUMN($AE306),4),"1","")&amp;MAX(21,ROW(DK306)-179+DK$20)):INDIRECT(SUBSTITUTE(ADDRESS(1,COLUMN($AE306),4),"1","")&amp;ROW()))+DK$20</f>
        <v>90</v>
      </c>
      <c r="DL306" s="24">
        <f ca="1">SUM(INDIRECT(SUBSTITUTE(ADDRESS(1,COLUMN($AF306),4),"1","")&amp;MAX(21,ROW(DL306)-179+DL$20)):INDIRECT(SUBSTITUTE(ADDRESS(1,COLUMN($AF306),4),"1","")&amp;ROW()))+DL$20</f>
        <v>90</v>
      </c>
      <c r="DM306" s="24">
        <f ca="1">SUM(INDIRECT(SUBSTITUTE(ADDRESS(1,COLUMN($AG306),4),"1","")&amp;MAX(21,ROW(DM306)-179+DM$20)):INDIRECT(SUBSTITUTE(ADDRESS(1,COLUMN($AG306),4),"1","")&amp;ROW()))+DM$20</f>
        <v>90</v>
      </c>
      <c r="DN306" s="24">
        <f ca="1">SUM(INDIRECT(SUBSTITUTE(ADDRESS(1,COLUMN($AH306),4),"1","")&amp;MAX(21,ROW(DN306)-179+DN$20)):INDIRECT(SUBSTITUTE(ADDRESS(1,COLUMN($AH306),4),"1","")&amp;ROW()))+DN$20</f>
        <v>90</v>
      </c>
      <c r="DO306" s="24">
        <f ca="1">SUM(INDIRECT(SUBSTITUTE(ADDRESS(1,COLUMN($AI306),4),"1","")&amp;MAX(21,ROW(DO306)-179+DO$20)):INDIRECT(SUBSTITUTE(ADDRESS(1,COLUMN($AI306),4),"1","")&amp;ROW()))+DO$20</f>
        <v>90</v>
      </c>
      <c r="DP306" s="24">
        <f ca="1">SUM(INDIRECT(SUBSTITUTE(ADDRESS(1,COLUMN($AJ306),4),"1","")&amp;MAX(21,ROW(DP306)-179+DP$20)):INDIRECT(SUBSTITUTE(ADDRESS(1,COLUMN($AJ306),4),"1","")&amp;ROW()))+DP$20</f>
        <v>90</v>
      </c>
      <c r="DQ306" s="24">
        <f ca="1">SUM(INDIRECT(SUBSTITUTE(ADDRESS(1,COLUMN($AK306),4),"1","")&amp;MAX(21,ROW(DQ306)-179+DQ$20)):INDIRECT(SUBSTITUTE(ADDRESS(1,COLUMN($AK306),4),"1","")&amp;ROW()))+DQ$20</f>
        <v>90</v>
      </c>
      <c r="DR306" s="26"/>
      <c r="DS306" s="26"/>
      <c r="DT306" s="26"/>
      <c r="DU306" s="26"/>
      <c r="DV306" s="24">
        <f ca="1">SUM(INDIRECT(SUBSTITUTE(ADDRESS(1,COLUMN($AB306),4),"1","")&amp;MAX(21,ROW(DV306)-179+DV$20)):INDIRECT(SUBSTITUTE(ADDRESS(1,COLUMN($AB306),4),"1","")&amp;ROW()))+DV$20</f>
        <v>30</v>
      </c>
      <c r="DW306" s="24">
        <f ca="1">SUM(INDIRECT(SUBSTITUTE(ADDRESS(1,COLUMN($AC306),4),"1","")&amp;MAX(21,ROW(DW306)-179+DW$20)):INDIRECT(SUBSTITUTE(ADDRESS(1,COLUMN($AC306),4),"1","")&amp;ROW()))+DW$20</f>
        <v>30</v>
      </c>
      <c r="DX306" s="24">
        <f ca="1">SUM(INDIRECT(SUBSTITUTE(ADDRESS(1,COLUMN($AD306),4),"1","")&amp;MAX(21,ROW(DX306)-179+DX$20)):INDIRECT(SUBSTITUTE(ADDRESS(1,COLUMN($AD306),4),"1","")&amp;ROW()))+DX$20</f>
        <v>82</v>
      </c>
      <c r="DY306" s="24">
        <f ca="1">SUM(INDIRECT(SUBSTITUTE(ADDRESS(1,COLUMN($AE306),4),"1","")&amp;MAX(21,ROW(DY306)-179+DY$20)):INDIRECT(SUBSTITUTE(ADDRESS(1,COLUMN($AE306),4),"1","")&amp;ROW()))+DY$20</f>
        <v>97</v>
      </c>
      <c r="DZ306" s="24">
        <f ca="1">SUM(INDIRECT(SUBSTITUTE(ADDRESS(1,COLUMN($AF306),4),"1","")&amp;MAX(21,ROW(DZ306)-179+DZ$20)):INDIRECT(SUBSTITUTE(ADDRESS(1,COLUMN($AF306),4),"1","")&amp;ROW()))+DZ$20</f>
        <v>97</v>
      </c>
      <c r="EA306" s="24">
        <f ca="1">SUM(INDIRECT(SUBSTITUTE(ADDRESS(1,COLUMN($AG306),4),"1","")&amp;MAX(21,ROW(EA306)-179+EA$20)):INDIRECT(SUBSTITUTE(ADDRESS(1,COLUMN($AG306),4),"1","")&amp;ROW()))+EA$20</f>
        <v>97</v>
      </c>
      <c r="EB306" s="24">
        <f ca="1">SUM(INDIRECT(SUBSTITUTE(ADDRESS(1,COLUMN($AH306),4),"1","")&amp;MAX(21,ROW(EB306)-179+EB$20)):INDIRECT(SUBSTITUTE(ADDRESS(1,COLUMN($AH306),4),"1","")&amp;ROW()))+EB$20</f>
        <v>97</v>
      </c>
      <c r="EC306" s="24">
        <f ca="1">SUM(INDIRECT(SUBSTITUTE(ADDRESS(1,COLUMN($AI306),4),"1","")&amp;MAX(21,ROW(EC306)-179+EC$20)):INDIRECT(SUBSTITUTE(ADDRESS(1,COLUMN($AI306),4),"1","")&amp;ROW()))+EC$20</f>
        <v>97</v>
      </c>
      <c r="ED306" s="24">
        <f ca="1">SUM(INDIRECT(SUBSTITUTE(ADDRESS(1,COLUMN($AJ306),4),"1","")&amp;MAX(21,ROW(ED306)-179+ED$20)):INDIRECT(SUBSTITUTE(ADDRESS(1,COLUMN($AJ306),4),"1","")&amp;ROW()))+ED$20</f>
        <v>97</v>
      </c>
      <c r="EE306" s="24">
        <f ca="1">SUM(INDIRECT(SUBSTITUTE(ADDRESS(1,COLUMN($AK306),4),"1","")&amp;MAX(21,ROW(EE306)-179+EE$20)):INDIRECT(SUBSTITUTE(ADDRESS(1,COLUMN($AK306),4),"1","")&amp;ROW()))+EE$20</f>
        <v>97</v>
      </c>
      <c r="EF306" s="26"/>
      <c r="EG306" s="26"/>
      <c r="EH306" s="26"/>
      <c r="EI306" s="26"/>
      <c r="EJ306" s="24">
        <f ca="1">SUM(INDIRECT(SUBSTITUTE(ADDRESS(1,COLUMN($AB306),4),"1","")&amp;MAX(21,ROW(EJ306)-179+EJ$20)):INDIRECT(SUBSTITUTE(ADDRESS(1,COLUMN($AB306),4),"1","")&amp;ROW()))+EJ$20</f>
        <v>60</v>
      </c>
      <c r="EK306" s="24">
        <f ca="1">SUM(INDIRECT(SUBSTITUTE(ADDRESS(1,COLUMN($AC306),4),"1","")&amp;MAX(21,ROW(EK306)-179+EK$20)):INDIRECT(SUBSTITUTE(ADDRESS(1,COLUMN($AC306),4),"1","")&amp;ROW()))+EK$20</f>
        <v>60</v>
      </c>
      <c r="EL306" s="24">
        <f ca="1">SUM(INDIRECT(SUBSTITUTE(ADDRESS(1,COLUMN($AD306),4),"1","")&amp;MAX(21,ROW(EL306)-179+EL$20)):INDIRECT(SUBSTITUTE(ADDRESS(1,COLUMN($AD306),4),"1","")&amp;ROW()))+EL$20</f>
        <v>112</v>
      </c>
      <c r="EM306" s="24">
        <f ca="1">SUM(INDIRECT(SUBSTITUTE(ADDRESS(1,COLUMN($AE306),4),"1","")&amp;MAX(21,ROW(EM306)-179+EM$20)):INDIRECT(SUBSTITUTE(ADDRESS(1,COLUMN($AE306),4),"1","")&amp;ROW()))+EM$20</f>
        <v>127</v>
      </c>
      <c r="EN306" s="24">
        <f ca="1">SUM(INDIRECT(SUBSTITUTE(ADDRESS(1,COLUMN($AF306),4),"1","")&amp;MAX(21,ROW(EN306)-179+EN$20)):INDIRECT(SUBSTITUTE(ADDRESS(1,COLUMN($AF306),4),"1","")&amp;ROW()))+EN$20</f>
        <v>127</v>
      </c>
      <c r="EO306" s="24">
        <f ca="1">SUM(INDIRECT(SUBSTITUTE(ADDRESS(1,COLUMN($AG306),4),"1","")&amp;MAX(21,ROW(EO306)-179+EO$20)):INDIRECT(SUBSTITUTE(ADDRESS(1,COLUMN($AG306),4),"1","")&amp;ROW()))+EO$20</f>
        <v>127</v>
      </c>
      <c r="EP306" s="24">
        <f ca="1">SUM(INDIRECT(SUBSTITUTE(ADDRESS(1,COLUMN($AH306),4),"1","")&amp;MAX(21,ROW(EP306)-179+EP$20)):INDIRECT(SUBSTITUTE(ADDRESS(1,COLUMN($AH306),4),"1","")&amp;ROW()))+EP$20</f>
        <v>127</v>
      </c>
      <c r="EQ306" s="24">
        <f ca="1">SUM(INDIRECT(SUBSTITUTE(ADDRESS(1,COLUMN($AI306),4),"1","")&amp;MAX(21,ROW(EQ306)-179+EQ$20)):INDIRECT(SUBSTITUTE(ADDRESS(1,COLUMN($AI306),4),"1","")&amp;ROW()))+EQ$20</f>
        <v>127</v>
      </c>
      <c r="ER306" s="24">
        <f ca="1">SUM(INDIRECT(SUBSTITUTE(ADDRESS(1,COLUMN($AJ306),4),"1","")&amp;MAX(21,ROW(ER306)-179+ER$20)):INDIRECT(SUBSTITUTE(ADDRESS(1,COLUMN($AJ306),4),"1","")&amp;ROW()))+ER$20</f>
        <v>127</v>
      </c>
      <c r="ES306" s="24">
        <f ca="1">SUM(INDIRECT(SUBSTITUTE(ADDRESS(1,COLUMN($AK306),4),"1","")&amp;MAX(21,ROW(ES306)-179+ES$20)):INDIRECT(SUBSTITUTE(ADDRESS(1,COLUMN($AK306),4),"1","")&amp;ROW()))+ES$20</f>
        <v>127</v>
      </c>
      <c r="ET306" s="26"/>
      <c r="EU306" s="26"/>
      <c r="EV306" s="26"/>
      <c r="EW306" s="26"/>
      <c r="EX306" s="24">
        <f ca="1">SUM(INDIRECT(SUBSTITUTE(ADDRESS(1,COLUMN($AB306),4),"1","")&amp;MAX(21,ROW(EX306)-179+EX$20)):INDIRECT(SUBSTITUTE(ADDRESS(1,COLUMN($AB306),4),"1","")&amp;ROW()))+EX$20</f>
        <v>90</v>
      </c>
      <c r="EY306" s="24">
        <f ca="1">SUM(INDIRECT(SUBSTITUTE(ADDRESS(1,COLUMN($AC306),4),"1","")&amp;MAX(21,ROW(EY306)-179+EY$20)):INDIRECT(SUBSTITUTE(ADDRESS(1,COLUMN($AC306),4),"1","")&amp;ROW()))+EY$20</f>
        <v>90</v>
      </c>
      <c r="EZ306" s="24">
        <f ca="1">SUM(INDIRECT(SUBSTITUTE(ADDRESS(1,COLUMN($AD306),4),"1","")&amp;MAX(21,ROW(EZ306)-179+EZ$20)):INDIRECT(SUBSTITUTE(ADDRESS(1,COLUMN($AD306),4),"1","")&amp;ROW()))+EZ$20</f>
        <v>134</v>
      </c>
      <c r="FA306" s="24">
        <f ca="1">SUM(INDIRECT(SUBSTITUTE(ADDRESS(1,COLUMN($AE306),4),"1","")&amp;MAX(21,ROW(FA306)-179+FA$20)):INDIRECT(SUBSTITUTE(ADDRESS(1,COLUMN($AE306),4),"1","")&amp;ROW()))+FA$20</f>
        <v>149</v>
      </c>
      <c r="FB306" s="24">
        <f ca="1">SUM(INDIRECT(SUBSTITUTE(ADDRESS(1,COLUMN($AF306),4),"1","")&amp;MAX(21,ROW(FB306)-179+FB$20)):INDIRECT(SUBSTITUTE(ADDRESS(1,COLUMN($AF306),4),"1","")&amp;ROW()))+FB$20</f>
        <v>149</v>
      </c>
      <c r="FC306" s="24">
        <f ca="1">SUM(INDIRECT(SUBSTITUTE(ADDRESS(1,COLUMN($AG306),4),"1","")&amp;MAX(21,ROW(FC306)-179+FC$20)):INDIRECT(SUBSTITUTE(ADDRESS(1,COLUMN($AG306),4),"1","")&amp;ROW()))+FC$20</f>
        <v>149</v>
      </c>
      <c r="FD306" s="24">
        <f ca="1">SUM(INDIRECT(SUBSTITUTE(ADDRESS(1,COLUMN($AH306),4),"1","")&amp;MAX(21,ROW(FD306)-179+FD$20)):INDIRECT(SUBSTITUTE(ADDRESS(1,COLUMN($AH306),4),"1","")&amp;ROW()))+FD$20</f>
        <v>149</v>
      </c>
      <c r="FE306" s="24">
        <f ca="1">SUM(INDIRECT(SUBSTITUTE(ADDRESS(1,COLUMN($AI306),4),"1","")&amp;MAX(21,ROW(FE306)-179+FE$20)):INDIRECT(SUBSTITUTE(ADDRESS(1,COLUMN($AI306),4),"1","")&amp;ROW()))+FE$20</f>
        <v>149</v>
      </c>
      <c r="FF306" s="24">
        <f ca="1">SUM(INDIRECT(SUBSTITUTE(ADDRESS(1,COLUMN($AJ306),4),"1","")&amp;MAX(21,ROW(FF306)-179+FF$20)):INDIRECT(SUBSTITUTE(ADDRESS(1,COLUMN($AJ306),4),"1","")&amp;ROW()))+FF$20</f>
        <v>149</v>
      </c>
      <c r="FG306" s="24">
        <f ca="1">SUM(INDIRECT(SUBSTITUTE(ADDRESS(1,COLUMN($AK306),4),"1","")&amp;MAX(21,ROW(FG306)-179+FG$20)):INDIRECT(SUBSTITUTE(ADDRESS(1,COLUMN($AK306),4),"1","")&amp;ROW()))+FG$20</f>
        <v>149</v>
      </c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</row>
    <row r="307" spans="1:178" x14ac:dyDescent="0.25">
      <c r="A307" s="6"/>
      <c r="B307" s="38">
        <f t="shared" si="232"/>
        <v>45455</v>
      </c>
      <c r="C307" s="23">
        <f t="shared" si="200"/>
        <v>1</v>
      </c>
      <c r="D307" s="7">
        <f t="shared" si="198"/>
        <v>85</v>
      </c>
      <c r="E307" s="24">
        <f t="shared" si="254"/>
        <v>85</v>
      </c>
      <c r="F307" s="24">
        <f t="shared" si="258"/>
        <v>84</v>
      </c>
      <c r="G307" s="24">
        <f t="shared" si="253"/>
        <v>90</v>
      </c>
      <c r="H307" s="24">
        <f t="shared" si="255"/>
        <v>98</v>
      </c>
      <c r="I307" s="24">
        <f t="shared" si="256"/>
        <v>128</v>
      </c>
      <c r="J307" s="24">
        <f t="shared" si="257"/>
        <v>149</v>
      </c>
      <c r="K307" s="24">
        <f t="shared" si="233"/>
        <v>1</v>
      </c>
      <c r="L307" s="24">
        <f t="shared" si="234"/>
        <v>1</v>
      </c>
      <c r="M307" s="24"/>
      <c r="N307" s="24">
        <f t="shared" si="230"/>
        <v>0</v>
      </c>
      <c r="O307" s="24">
        <f t="shared" si="201"/>
        <v>0</v>
      </c>
      <c r="P307" s="24">
        <f t="shared" si="202"/>
        <v>0</v>
      </c>
      <c r="Q307" s="24">
        <f t="shared" si="203"/>
        <v>1</v>
      </c>
      <c r="R307" s="24">
        <f t="shared" si="204"/>
        <v>0</v>
      </c>
      <c r="S307" s="24">
        <f t="shared" si="205"/>
        <v>0</v>
      </c>
      <c r="T307" s="24">
        <f t="shared" si="206"/>
        <v>0</v>
      </c>
      <c r="U307" s="24">
        <f t="shared" si="207"/>
        <v>0</v>
      </c>
      <c r="V307" s="24">
        <f t="shared" si="208"/>
        <v>0</v>
      </c>
      <c r="W307" s="24">
        <f t="shared" si="209"/>
        <v>0</v>
      </c>
      <c r="X307" s="26"/>
      <c r="Y307" s="26"/>
      <c r="Z307" s="26"/>
      <c r="AA307" s="26"/>
      <c r="AB307" s="24">
        <f t="shared" si="231"/>
        <v>0</v>
      </c>
      <c r="AC307" s="24">
        <f>MAX($N307:O307)</f>
        <v>0</v>
      </c>
      <c r="AD307" s="24">
        <f>MAX($N307:P307)</f>
        <v>0</v>
      </c>
      <c r="AE307" s="24">
        <f>MAX($N307:Q307)</f>
        <v>1</v>
      </c>
      <c r="AF307" s="24">
        <f>MAX($N307:R307)</f>
        <v>1</v>
      </c>
      <c r="AG307" s="24">
        <f>MAX($N307:S307)</f>
        <v>1</v>
      </c>
      <c r="AH307" s="24">
        <f>MAX($N307:T307)</f>
        <v>1</v>
      </c>
      <c r="AI307" s="24">
        <f>MAX($N307:U307)</f>
        <v>1</v>
      </c>
      <c r="AJ307" s="24">
        <f>MAX($N307:V307)</f>
        <v>1</v>
      </c>
      <c r="AK307" s="24">
        <f>MAX($N307:W307)</f>
        <v>1</v>
      </c>
      <c r="AL307" s="26"/>
      <c r="AM307" s="26"/>
      <c r="AN307" s="26"/>
      <c r="AO307" s="26"/>
      <c r="AP307" s="24">
        <f t="shared" si="199"/>
        <v>0</v>
      </c>
      <c r="AQ307" s="24">
        <f t="shared" si="244"/>
        <v>17</v>
      </c>
      <c r="AR307" s="24">
        <f t="shared" si="245"/>
        <v>69</v>
      </c>
      <c r="AS307" s="24">
        <f t="shared" si="246"/>
        <v>85</v>
      </c>
      <c r="AT307" s="24">
        <f t="shared" si="247"/>
        <v>85</v>
      </c>
      <c r="AU307" s="24">
        <f t="shared" si="248"/>
        <v>85</v>
      </c>
      <c r="AV307" s="24">
        <f t="shared" si="249"/>
        <v>85</v>
      </c>
      <c r="AW307" s="24">
        <f t="shared" si="250"/>
        <v>85</v>
      </c>
      <c r="AX307" s="24">
        <f t="shared" si="251"/>
        <v>85</v>
      </c>
      <c r="AY307" s="24">
        <f t="shared" si="252"/>
        <v>85</v>
      </c>
      <c r="AZ307" s="26"/>
      <c r="BA307" s="26"/>
      <c r="BB307" s="26"/>
      <c r="BC307" s="26"/>
      <c r="BD307" s="24">
        <f t="shared" si="197"/>
        <v>0</v>
      </c>
      <c r="BE307" s="24">
        <f t="shared" si="235"/>
        <v>17</v>
      </c>
      <c r="BF307" s="24">
        <f t="shared" si="236"/>
        <v>69</v>
      </c>
      <c r="BG307" s="24">
        <f t="shared" si="237"/>
        <v>84</v>
      </c>
      <c r="BH307" s="24">
        <f t="shared" si="238"/>
        <v>84</v>
      </c>
      <c r="BI307" s="24">
        <f t="shared" si="239"/>
        <v>84</v>
      </c>
      <c r="BJ307" s="24">
        <f t="shared" si="240"/>
        <v>84</v>
      </c>
      <c r="BK307" s="24">
        <f t="shared" si="241"/>
        <v>84</v>
      </c>
      <c r="BL307" s="24">
        <f t="shared" si="242"/>
        <v>84</v>
      </c>
      <c r="BM307" s="24">
        <f t="shared" si="243"/>
        <v>84</v>
      </c>
      <c r="BN307" s="26"/>
      <c r="BO307" s="26"/>
      <c r="BP307" s="26"/>
      <c r="BQ307" s="26"/>
      <c r="BR307" s="24">
        <f t="shared" si="210"/>
        <v>26</v>
      </c>
      <c r="BS307" s="24">
        <f t="shared" si="211"/>
        <v>175</v>
      </c>
      <c r="BT307" s="24">
        <f t="shared" si="212"/>
        <v>116</v>
      </c>
      <c r="BU307" s="24">
        <f t="shared" si="213"/>
        <v>85</v>
      </c>
      <c r="BV307" s="24">
        <f t="shared" si="214"/>
        <v>85</v>
      </c>
      <c r="BW307" s="24">
        <f t="shared" si="215"/>
        <v>85</v>
      </c>
      <c r="BX307" s="24">
        <f t="shared" si="216"/>
        <v>85</v>
      </c>
      <c r="BY307" s="24">
        <f t="shared" si="217"/>
        <v>85</v>
      </c>
      <c r="BZ307" s="24">
        <f t="shared" si="218"/>
        <v>85</v>
      </c>
      <c r="CA307" s="24">
        <f t="shared" si="219"/>
        <v>85</v>
      </c>
      <c r="CB307" s="26"/>
      <c r="CC307" s="26"/>
      <c r="CD307" s="26"/>
      <c r="CE307" s="26"/>
      <c r="CF307" s="24">
        <f t="shared" ca="1" si="220"/>
        <v>206</v>
      </c>
      <c r="CG307" s="24">
        <f t="shared" ca="1" si="221"/>
        <v>116</v>
      </c>
      <c r="CH307" s="24">
        <f t="shared" ca="1" si="222"/>
        <v>116</v>
      </c>
      <c r="CI307" s="24">
        <f t="shared" ca="1" si="223"/>
        <v>85</v>
      </c>
      <c r="CJ307" s="24">
        <f t="shared" ca="1" si="224"/>
        <v>85</v>
      </c>
      <c r="CK307" s="24">
        <f t="shared" ca="1" si="225"/>
        <v>85</v>
      </c>
      <c r="CL307" s="24">
        <f t="shared" ca="1" si="226"/>
        <v>85</v>
      </c>
      <c r="CM307" s="24">
        <f t="shared" ca="1" si="227"/>
        <v>85</v>
      </c>
      <c r="CN307" s="24">
        <f t="shared" ca="1" si="228"/>
        <v>85</v>
      </c>
      <c r="CO307" s="24">
        <f t="shared" ca="1" si="229"/>
        <v>85</v>
      </c>
      <c r="CP307" s="26"/>
      <c r="CQ307" s="26"/>
      <c r="CR307" s="26"/>
      <c r="CS307" s="26"/>
      <c r="CT307" s="24">
        <f ca="1">SUM(INDIRECT(SUBSTITUTE(ADDRESS(1,COLUMN($AB307),4),"1","")&amp;MAX(21,ROW(CT307)-179+CT$20)):INDIRECT(SUBSTITUTE(ADDRESS(1,COLUMN($AB307),4),"1","")&amp;ROW()))+CT$20</f>
        <v>10</v>
      </c>
      <c r="CU307" s="24">
        <f ca="1">SUM(INDIRECT(SUBSTITUTE(ADDRESS(1,COLUMN($AC307),4),"1","")&amp;MAX(21,ROW(CU307)-179+CU$20)):INDIRECT(SUBSTITUTE(ADDRESS(1,COLUMN($AC307),4),"1","")&amp;ROW()))+CU$20</f>
        <v>22</v>
      </c>
      <c r="CV307" s="24">
        <f ca="1">SUM(INDIRECT(SUBSTITUTE(ADDRESS(1,COLUMN($AD307),4),"1","")&amp;MAX(21,ROW(CV307)-179+CV$20)):INDIRECT(SUBSTITUTE(ADDRESS(1,COLUMN($AD307),4),"1","")&amp;ROW()))+CV$20</f>
        <v>74</v>
      </c>
      <c r="CW307" s="24">
        <f ca="1">SUM(INDIRECT(SUBSTITUTE(ADDRESS(1,COLUMN($AE307),4),"1","")&amp;MAX(21,ROW(CW307)-179+CW$20)):INDIRECT(SUBSTITUTE(ADDRESS(1,COLUMN($AE307),4),"1","")&amp;ROW()))+CW$20</f>
        <v>90</v>
      </c>
      <c r="CX307" s="24">
        <f ca="1">SUM(INDIRECT(SUBSTITUTE(ADDRESS(1,COLUMN($AF307),4),"1","")&amp;MAX(21,ROW(CX307)-179+CX$20)):INDIRECT(SUBSTITUTE(ADDRESS(1,COLUMN($AF307),4),"1","")&amp;ROW()))+CX$20</f>
        <v>90</v>
      </c>
      <c r="CY307" s="24">
        <f ca="1">SUM(INDIRECT(SUBSTITUTE(ADDRESS(1,COLUMN($AG307),4),"1","")&amp;MAX(21,ROW(CY307)-179+CY$20)):INDIRECT(SUBSTITUTE(ADDRESS(1,COLUMN($AG307),4),"1","")&amp;ROW()))+CY$20</f>
        <v>90</v>
      </c>
      <c r="CZ307" s="24">
        <f ca="1">SUM(INDIRECT(SUBSTITUTE(ADDRESS(1,COLUMN($AH307),4),"1","")&amp;MAX(21,ROW(CZ307)-179+CZ$20)):INDIRECT(SUBSTITUTE(ADDRESS(1,COLUMN($AH307),4),"1","")&amp;ROW()))+CZ$20</f>
        <v>90</v>
      </c>
      <c r="DA307" s="24">
        <f ca="1">SUM(INDIRECT(SUBSTITUTE(ADDRESS(1,COLUMN($AI307),4),"1","")&amp;MAX(21,ROW(DA307)-179+DA$20)):INDIRECT(SUBSTITUTE(ADDRESS(1,COLUMN($AI307),4),"1","")&amp;ROW()))+DA$20</f>
        <v>90</v>
      </c>
      <c r="DB307" s="24">
        <f ca="1">SUM(INDIRECT(SUBSTITUTE(ADDRESS(1,COLUMN($AJ307),4),"1","")&amp;MAX(21,ROW(DB307)-179+DB$20)):INDIRECT(SUBSTITUTE(ADDRESS(1,COLUMN($AJ307),4),"1","")&amp;ROW()))+DB$20</f>
        <v>90</v>
      </c>
      <c r="DC307" s="24">
        <f ca="1">SUM(INDIRECT(SUBSTITUTE(ADDRESS(1,COLUMN($AK307),4),"1","")&amp;MAX(21,ROW(DC307)-179+DC$20)):INDIRECT(SUBSTITUTE(ADDRESS(1,COLUMN($AK307),4),"1","")&amp;ROW()))+DC$20</f>
        <v>90</v>
      </c>
      <c r="DD307" s="6"/>
      <c r="DE307" s="6"/>
      <c r="DF307" s="26"/>
      <c r="DG307" s="26"/>
      <c r="DH307" s="24">
        <f ca="1">SUM(INDIRECT(SUBSTITUTE(ADDRESS(1,COLUMN($AB307),4),"1","")&amp;MAX(21,ROW(DH307)-179+DH$20)):INDIRECT(SUBSTITUTE(ADDRESS(1,COLUMN($AB307),4),"1","")&amp;ROW()))+DH$20</f>
        <v>7</v>
      </c>
      <c r="DI307" s="24">
        <f ca="1">SUM(INDIRECT(SUBSTITUTE(ADDRESS(1,COLUMN($AC307),4),"1","")&amp;MAX(21,ROW(DI307)-179+DI$20)):INDIRECT(SUBSTITUTE(ADDRESS(1,COLUMN($AC307),4),"1","")&amp;ROW()))+DI$20</f>
        <v>22</v>
      </c>
      <c r="DJ307" s="24">
        <f ca="1">SUM(INDIRECT(SUBSTITUTE(ADDRESS(1,COLUMN($AD307),4),"1","")&amp;MAX(21,ROW(DJ307)-179+DJ$20)):INDIRECT(SUBSTITUTE(ADDRESS(1,COLUMN($AD307),4),"1","")&amp;ROW()))+DJ$20</f>
        <v>74</v>
      </c>
      <c r="DK307" s="24">
        <f ca="1">SUM(INDIRECT(SUBSTITUTE(ADDRESS(1,COLUMN($AE307),4),"1","")&amp;MAX(21,ROW(DK307)-179+DK$20)):INDIRECT(SUBSTITUTE(ADDRESS(1,COLUMN($AE307),4),"1","")&amp;ROW()))+DK$20</f>
        <v>90</v>
      </c>
      <c r="DL307" s="24">
        <f ca="1">SUM(INDIRECT(SUBSTITUTE(ADDRESS(1,COLUMN($AF307),4),"1","")&amp;MAX(21,ROW(DL307)-179+DL$20)):INDIRECT(SUBSTITUTE(ADDRESS(1,COLUMN($AF307),4),"1","")&amp;ROW()))+DL$20</f>
        <v>90</v>
      </c>
      <c r="DM307" s="24">
        <f ca="1">SUM(INDIRECT(SUBSTITUTE(ADDRESS(1,COLUMN($AG307),4),"1","")&amp;MAX(21,ROW(DM307)-179+DM$20)):INDIRECT(SUBSTITUTE(ADDRESS(1,COLUMN($AG307),4),"1","")&amp;ROW()))+DM$20</f>
        <v>90</v>
      </c>
      <c r="DN307" s="24">
        <f ca="1">SUM(INDIRECT(SUBSTITUTE(ADDRESS(1,COLUMN($AH307),4),"1","")&amp;MAX(21,ROW(DN307)-179+DN$20)):INDIRECT(SUBSTITUTE(ADDRESS(1,COLUMN($AH307),4),"1","")&amp;ROW()))+DN$20</f>
        <v>90</v>
      </c>
      <c r="DO307" s="24">
        <f ca="1">SUM(INDIRECT(SUBSTITUTE(ADDRESS(1,COLUMN($AI307),4),"1","")&amp;MAX(21,ROW(DO307)-179+DO$20)):INDIRECT(SUBSTITUTE(ADDRESS(1,COLUMN($AI307),4),"1","")&amp;ROW()))+DO$20</f>
        <v>90</v>
      </c>
      <c r="DP307" s="24">
        <f ca="1">SUM(INDIRECT(SUBSTITUTE(ADDRESS(1,COLUMN($AJ307),4),"1","")&amp;MAX(21,ROW(DP307)-179+DP$20)):INDIRECT(SUBSTITUTE(ADDRESS(1,COLUMN($AJ307),4),"1","")&amp;ROW()))+DP$20</f>
        <v>90</v>
      </c>
      <c r="DQ307" s="24">
        <f ca="1">SUM(INDIRECT(SUBSTITUTE(ADDRESS(1,COLUMN($AK307),4),"1","")&amp;MAX(21,ROW(DQ307)-179+DQ$20)):INDIRECT(SUBSTITUTE(ADDRESS(1,COLUMN($AK307),4),"1","")&amp;ROW()))+DQ$20</f>
        <v>90</v>
      </c>
      <c r="DR307" s="26"/>
      <c r="DS307" s="26"/>
      <c r="DT307" s="26"/>
      <c r="DU307" s="26"/>
      <c r="DV307" s="24">
        <f ca="1">SUM(INDIRECT(SUBSTITUTE(ADDRESS(1,COLUMN($AB307),4),"1","")&amp;MAX(21,ROW(DV307)-179+DV$20)):INDIRECT(SUBSTITUTE(ADDRESS(1,COLUMN($AB307),4),"1","")&amp;ROW()))+DV$20</f>
        <v>30</v>
      </c>
      <c r="DW307" s="24">
        <f ca="1">SUM(INDIRECT(SUBSTITUTE(ADDRESS(1,COLUMN($AC307),4),"1","")&amp;MAX(21,ROW(DW307)-179+DW$20)):INDIRECT(SUBSTITUTE(ADDRESS(1,COLUMN($AC307),4),"1","")&amp;ROW()))+DW$20</f>
        <v>30</v>
      </c>
      <c r="DX307" s="24">
        <f ca="1">SUM(INDIRECT(SUBSTITUTE(ADDRESS(1,COLUMN($AD307),4),"1","")&amp;MAX(21,ROW(DX307)-179+DX$20)):INDIRECT(SUBSTITUTE(ADDRESS(1,COLUMN($AD307),4),"1","")&amp;ROW()))+DX$20</f>
        <v>82</v>
      </c>
      <c r="DY307" s="24">
        <f ca="1">SUM(INDIRECT(SUBSTITUTE(ADDRESS(1,COLUMN($AE307),4),"1","")&amp;MAX(21,ROW(DY307)-179+DY$20)):INDIRECT(SUBSTITUTE(ADDRESS(1,COLUMN($AE307),4),"1","")&amp;ROW()))+DY$20</f>
        <v>98</v>
      </c>
      <c r="DZ307" s="24">
        <f ca="1">SUM(INDIRECT(SUBSTITUTE(ADDRESS(1,COLUMN($AF307),4),"1","")&amp;MAX(21,ROW(DZ307)-179+DZ$20)):INDIRECT(SUBSTITUTE(ADDRESS(1,COLUMN($AF307),4),"1","")&amp;ROW()))+DZ$20</f>
        <v>98</v>
      </c>
      <c r="EA307" s="24">
        <f ca="1">SUM(INDIRECT(SUBSTITUTE(ADDRESS(1,COLUMN($AG307),4),"1","")&amp;MAX(21,ROW(EA307)-179+EA$20)):INDIRECT(SUBSTITUTE(ADDRESS(1,COLUMN($AG307),4),"1","")&amp;ROW()))+EA$20</f>
        <v>98</v>
      </c>
      <c r="EB307" s="24">
        <f ca="1">SUM(INDIRECT(SUBSTITUTE(ADDRESS(1,COLUMN($AH307),4),"1","")&amp;MAX(21,ROW(EB307)-179+EB$20)):INDIRECT(SUBSTITUTE(ADDRESS(1,COLUMN($AH307),4),"1","")&amp;ROW()))+EB$20</f>
        <v>98</v>
      </c>
      <c r="EC307" s="24">
        <f ca="1">SUM(INDIRECT(SUBSTITUTE(ADDRESS(1,COLUMN($AI307),4),"1","")&amp;MAX(21,ROW(EC307)-179+EC$20)):INDIRECT(SUBSTITUTE(ADDRESS(1,COLUMN($AI307),4),"1","")&amp;ROW()))+EC$20</f>
        <v>98</v>
      </c>
      <c r="ED307" s="24">
        <f ca="1">SUM(INDIRECT(SUBSTITUTE(ADDRESS(1,COLUMN($AJ307),4),"1","")&amp;MAX(21,ROW(ED307)-179+ED$20)):INDIRECT(SUBSTITUTE(ADDRESS(1,COLUMN($AJ307),4),"1","")&amp;ROW()))+ED$20</f>
        <v>98</v>
      </c>
      <c r="EE307" s="24">
        <f ca="1">SUM(INDIRECT(SUBSTITUTE(ADDRESS(1,COLUMN($AK307),4),"1","")&amp;MAX(21,ROW(EE307)-179+EE$20)):INDIRECT(SUBSTITUTE(ADDRESS(1,COLUMN($AK307),4),"1","")&amp;ROW()))+EE$20</f>
        <v>98</v>
      </c>
      <c r="EF307" s="26"/>
      <c r="EG307" s="26"/>
      <c r="EH307" s="26"/>
      <c r="EI307" s="26"/>
      <c r="EJ307" s="24">
        <f ca="1">SUM(INDIRECT(SUBSTITUTE(ADDRESS(1,COLUMN($AB307),4),"1","")&amp;MAX(21,ROW(EJ307)-179+EJ$20)):INDIRECT(SUBSTITUTE(ADDRESS(1,COLUMN($AB307),4),"1","")&amp;ROW()))+EJ$20</f>
        <v>60</v>
      </c>
      <c r="EK307" s="24">
        <f ca="1">SUM(INDIRECT(SUBSTITUTE(ADDRESS(1,COLUMN($AC307),4),"1","")&amp;MAX(21,ROW(EK307)-179+EK$20)):INDIRECT(SUBSTITUTE(ADDRESS(1,COLUMN($AC307),4),"1","")&amp;ROW()))+EK$20</f>
        <v>60</v>
      </c>
      <c r="EL307" s="24">
        <f ca="1">SUM(INDIRECT(SUBSTITUTE(ADDRESS(1,COLUMN($AD307),4),"1","")&amp;MAX(21,ROW(EL307)-179+EL$20)):INDIRECT(SUBSTITUTE(ADDRESS(1,COLUMN($AD307),4),"1","")&amp;ROW()))+EL$20</f>
        <v>112</v>
      </c>
      <c r="EM307" s="24">
        <f ca="1">SUM(INDIRECT(SUBSTITUTE(ADDRESS(1,COLUMN($AE307),4),"1","")&amp;MAX(21,ROW(EM307)-179+EM$20)):INDIRECT(SUBSTITUTE(ADDRESS(1,COLUMN($AE307),4),"1","")&amp;ROW()))+EM$20</f>
        <v>128</v>
      </c>
      <c r="EN307" s="24">
        <f ca="1">SUM(INDIRECT(SUBSTITUTE(ADDRESS(1,COLUMN($AF307),4),"1","")&amp;MAX(21,ROW(EN307)-179+EN$20)):INDIRECT(SUBSTITUTE(ADDRESS(1,COLUMN($AF307),4),"1","")&amp;ROW()))+EN$20</f>
        <v>128</v>
      </c>
      <c r="EO307" s="24">
        <f ca="1">SUM(INDIRECT(SUBSTITUTE(ADDRESS(1,COLUMN($AG307),4),"1","")&amp;MAX(21,ROW(EO307)-179+EO$20)):INDIRECT(SUBSTITUTE(ADDRESS(1,COLUMN($AG307),4),"1","")&amp;ROW()))+EO$20</f>
        <v>128</v>
      </c>
      <c r="EP307" s="24">
        <f ca="1">SUM(INDIRECT(SUBSTITUTE(ADDRESS(1,COLUMN($AH307),4),"1","")&amp;MAX(21,ROW(EP307)-179+EP$20)):INDIRECT(SUBSTITUTE(ADDRESS(1,COLUMN($AH307),4),"1","")&amp;ROW()))+EP$20</f>
        <v>128</v>
      </c>
      <c r="EQ307" s="24">
        <f ca="1">SUM(INDIRECT(SUBSTITUTE(ADDRESS(1,COLUMN($AI307),4),"1","")&amp;MAX(21,ROW(EQ307)-179+EQ$20)):INDIRECT(SUBSTITUTE(ADDRESS(1,COLUMN($AI307),4),"1","")&amp;ROW()))+EQ$20</f>
        <v>128</v>
      </c>
      <c r="ER307" s="24">
        <f ca="1">SUM(INDIRECT(SUBSTITUTE(ADDRESS(1,COLUMN($AJ307),4),"1","")&amp;MAX(21,ROW(ER307)-179+ER$20)):INDIRECT(SUBSTITUTE(ADDRESS(1,COLUMN($AJ307),4),"1","")&amp;ROW()))+ER$20</f>
        <v>128</v>
      </c>
      <c r="ES307" s="24">
        <f ca="1">SUM(INDIRECT(SUBSTITUTE(ADDRESS(1,COLUMN($AK307),4),"1","")&amp;MAX(21,ROW(ES307)-179+ES$20)):INDIRECT(SUBSTITUTE(ADDRESS(1,COLUMN($AK307),4),"1","")&amp;ROW()))+ES$20</f>
        <v>128</v>
      </c>
      <c r="ET307" s="26"/>
      <c r="EU307" s="26"/>
      <c r="EV307" s="26"/>
      <c r="EW307" s="26"/>
      <c r="EX307" s="24">
        <f ca="1">SUM(INDIRECT(SUBSTITUTE(ADDRESS(1,COLUMN($AB307),4),"1","")&amp;MAX(21,ROW(EX307)-179+EX$20)):INDIRECT(SUBSTITUTE(ADDRESS(1,COLUMN($AB307),4),"1","")&amp;ROW()))+EX$20</f>
        <v>90</v>
      </c>
      <c r="EY307" s="24">
        <f ca="1">SUM(INDIRECT(SUBSTITUTE(ADDRESS(1,COLUMN($AC307),4),"1","")&amp;MAX(21,ROW(EY307)-179+EY$20)):INDIRECT(SUBSTITUTE(ADDRESS(1,COLUMN($AC307),4),"1","")&amp;ROW()))+EY$20</f>
        <v>90</v>
      </c>
      <c r="EZ307" s="24">
        <f ca="1">SUM(INDIRECT(SUBSTITUTE(ADDRESS(1,COLUMN($AD307),4),"1","")&amp;MAX(21,ROW(EZ307)-179+EZ$20)):INDIRECT(SUBSTITUTE(ADDRESS(1,COLUMN($AD307),4),"1","")&amp;ROW()))+EZ$20</f>
        <v>133</v>
      </c>
      <c r="FA307" s="24">
        <f ca="1">SUM(INDIRECT(SUBSTITUTE(ADDRESS(1,COLUMN($AE307),4),"1","")&amp;MAX(21,ROW(FA307)-179+FA$20)):INDIRECT(SUBSTITUTE(ADDRESS(1,COLUMN($AE307),4),"1","")&amp;ROW()))+FA$20</f>
        <v>149</v>
      </c>
      <c r="FB307" s="24">
        <f ca="1">SUM(INDIRECT(SUBSTITUTE(ADDRESS(1,COLUMN($AF307),4),"1","")&amp;MAX(21,ROW(FB307)-179+FB$20)):INDIRECT(SUBSTITUTE(ADDRESS(1,COLUMN($AF307),4),"1","")&amp;ROW()))+FB$20</f>
        <v>149</v>
      </c>
      <c r="FC307" s="24">
        <f ca="1">SUM(INDIRECT(SUBSTITUTE(ADDRESS(1,COLUMN($AG307),4),"1","")&amp;MAX(21,ROW(FC307)-179+FC$20)):INDIRECT(SUBSTITUTE(ADDRESS(1,COLUMN($AG307),4),"1","")&amp;ROW()))+FC$20</f>
        <v>149</v>
      </c>
      <c r="FD307" s="24">
        <f ca="1">SUM(INDIRECT(SUBSTITUTE(ADDRESS(1,COLUMN($AH307),4),"1","")&amp;MAX(21,ROW(FD307)-179+FD$20)):INDIRECT(SUBSTITUTE(ADDRESS(1,COLUMN($AH307),4),"1","")&amp;ROW()))+FD$20</f>
        <v>149</v>
      </c>
      <c r="FE307" s="24">
        <f ca="1">SUM(INDIRECT(SUBSTITUTE(ADDRESS(1,COLUMN($AI307),4),"1","")&amp;MAX(21,ROW(FE307)-179+FE$20)):INDIRECT(SUBSTITUTE(ADDRESS(1,COLUMN($AI307),4),"1","")&amp;ROW()))+FE$20</f>
        <v>149</v>
      </c>
      <c r="FF307" s="24">
        <f ca="1">SUM(INDIRECT(SUBSTITUTE(ADDRESS(1,COLUMN($AJ307),4),"1","")&amp;MAX(21,ROW(FF307)-179+FF$20)):INDIRECT(SUBSTITUTE(ADDRESS(1,COLUMN($AJ307),4),"1","")&amp;ROW()))+FF$20</f>
        <v>149</v>
      </c>
      <c r="FG307" s="24">
        <f ca="1">SUM(INDIRECT(SUBSTITUTE(ADDRESS(1,COLUMN($AK307),4),"1","")&amp;MAX(21,ROW(FG307)-179+FG$20)):INDIRECT(SUBSTITUTE(ADDRESS(1,COLUMN($AK307),4),"1","")&amp;ROW()))+FG$20</f>
        <v>149</v>
      </c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</row>
    <row r="308" spans="1:178" x14ac:dyDescent="0.25">
      <c r="A308" s="6"/>
      <c r="B308" s="38">
        <f t="shared" si="232"/>
        <v>45456</v>
      </c>
      <c r="C308" s="23">
        <f t="shared" si="200"/>
        <v>1</v>
      </c>
      <c r="D308" s="7">
        <f t="shared" si="198"/>
        <v>86</v>
      </c>
      <c r="E308" s="24">
        <f t="shared" si="254"/>
        <v>86</v>
      </c>
      <c r="F308" s="24">
        <f t="shared" si="258"/>
        <v>85</v>
      </c>
      <c r="G308" s="24">
        <f t="shared" si="253"/>
        <v>90</v>
      </c>
      <c r="H308" s="24">
        <f t="shared" si="255"/>
        <v>99</v>
      </c>
      <c r="I308" s="24">
        <f t="shared" si="256"/>
        <v>129</v>
      </c>
      <c r="J308" s="24">
        <f t="shared" si="257"/>
        <v>149</v>
      </c>
      <c r="K308" s="24">
        <f t="shared" si="233"/>
        <v>1</v>
      </c>
      <c r="L308" s="24">
        <f t="shared" si="234"/>
        <v>1</v>
      </c>
      <c r="M308" s="24"/>
      <c r="N308" s="24">
        <f t="shared" si="230"/>
        <v>0</v>
      </c>
      <c r="O308" s="24">
        <f t="shared" si="201"/>
        <v>0</v>
      </c>
      <c r="P308" s="24">
        <f t="shared" si="202"/>
        <v>0</v>
      </c>
      <c r="Q308" s="24">
        <f t="shared" si="203"/>
        <v>1</v>
      </c>
      <c r="R308" s="24">
        <f t="shared" si="204"/>
        <v>0</v>
      </c>
      <c r="S308" s="24">
        <f t="shared" si="205"/>
        <v>0</v>
      </c>
      <c r="T308" s="24">
        <f t="shared" si="206"/>
        <v>0</v>
      </c>
      <c r="U308" s="24">
        <f t="shared" si="207"/>
        <v>0</v>
      </c>
      <c r="V308" s="24">
        <f t="shared" si="208"/>
        <v>0</v>
      </c>
      <c r="W308" s="24">
        <f t="shared" si="209"/>
        <v>0</v>
      </c>
      <c r="X308" s="26"/>
      <c r="Y308" s="26"/>
      <c r="Z308" s="26"/>
      <c r="AA308" s="26"/>
      <c r="AB308" s="24">
        <f t="shared" si="231"/>
        <v>0</v>
      </c>
      <c r="AC308" s="24">
        <f>MAX($N308:O308)</f>
        <v>0</v>
      </c>
      <c r="AD308" s="24">
        <f>MAX($N308:P308)</f>
        <v>0</v>
      </c>
      <c r="AE308" s="24">
        <f>MAX($N308:Q308)</f>
        <v>1</v>
      </c>
      <c r="AF308" s="24">
        <f>MAX($N308:R308)</f>
        <v>1</v>
      </c>
      <c r="AG308" s="24">
        <f>MAX($N308:S308)</f>
        <v>1</v>
      </c>
      <c r="AH308" s="24">
        <f>MAX($N308:T308)</f>
        <v>1</v>
      </c>
      <c r="AI308" s="24">
        <f>MAX($N308:U308)</f>
        <v>1</v>
      </c>
      <c r="AJ308" s="24">
        <f>MAX($N308:V308)</f>
        <v>1</v>
      </c>
      <c r="AK308" s="24">
        <f>MAX($N308:W308)</f>
        <v>1</v>
      </c>
      <c r="AL308" s="26"/>
      <c r="AM308" s="26"/>
      <c r="AN308" s="26"/>
      <c r="AO308" s="26"/>
      <c r="AP308" s="24">
        <f t="shared" si="199"/>
        <v>0</v>
      </c>
      <c r="AQ308" s="24">
        <f t="shared" si="244"/>
        <v>17</v>
      </c>
      <c r="AR308" s="24">
        <f t="shared" si="245"/>
        <v>69</v>
      </c>
      <c r="AS308" s="24">
        <f t="shared" si="246"/>
        <v>86</v>
      </c>
      <c r="AT308" s="24">
        <f t="shared" si="247"/>
        <v>86</v>
      </c>
      <c r="AU308" s="24">
        <f t="shared" si="248"/>
        <v>86</v>
      </c>
      <c r="AV308" s="24">
        <f t="shared" si="249"/>
        <v>86</v>
      </c>
      <c r="AW308" s="24">
        <f t="shared" si="250"/>
        <v>86</v>
      </c>
      <c r="AX308" s="24">
        <f t="shared" si="251"/>
        <v>86</v>
      </c>
      <c r="AY308" s="24">
        <f t="shared" si="252"/>
        <v>86</v>
      </c>
      <c r="AZ308" s="26"/>
      <c r="BA308" s="26"/>
      <c r="BB308" s="26"/>
      <c r="BC308" s="26"/>
      <c r="BD308" s="24">
        <f t="shared" si="197"/>
        <v>0</v>
      </c>
      <c r="BE308" s="24">
        <f t="shared" si="235"/>
        <v>17</v>
      </c>
      <c r="BF308" s="24">
        <f t="shared" si="236"/>
        <v>69</v>
      </c>
      <c r="BG308" s="24">
        <f t="shared" si="237"/>
        <v>85</v>
      </c>
      <c r="BH308" s="24">
        <f t="shared" si="238"/>
        <v>85</v>
      </c>
      <c r="BI308" s="24">
        <f t="shared" si="239"/>
        <v>85</v>
      </c>
      <c r="BJ308" s="24">
        <f t="shared" si="240"/>
        <v>85</v>
      </c>
      <c r="BK308" s="24">
        <f t="shared" si="241"/>
        <v>85</v>
      </c>
      <c r="BL308" s="24">
        <f t="shared" si="242"/>
        <v>85</v>
      </c>
      <c r="BM308" s="24">
        <f t="shared" si="243"/>
        <v>85</v>
      </c>
      <c r="BN308" s="26"/>
      <c r="BO308" s="26"/>
      <c r="BP308" s="26"/>
      <c r="BQ308" s="26"/>
      <c r="BR308" s="24">
        <f t="shared" si="210"/>
        <v>27</v>
      </c>
      <c r="BS308" s="24">
        <f t="shared" si="211"/>
        <v>176</v>
      </c>
      <c r="BT308" s="24">
        <f t="shared" si="212"/>
        <v>117</v>
      </c>
      <c r="BU308" s="24">
        <f t="shared" si="213"/>
        <v>86</v>
      </c>
      <c r="BV308" s="24">
        <f t="shared" si="214"/>
        <v>86</v>
      </c>
      <c r="BW308" s="24">
        <f t="shared" si="215"/>
        <v>86</v>
      </c>
      <c r="BX308" s="24">
        <f t="shared" si="216"/>
        <v>86</v>
      </c>
      <c r="BY308" s="24">
        <f t="shared" si="217"/>
        <v>86</v>
      </c>
      <c r="BZ308" s="24">
        <f t="shared" si="218"/>
        <v>86</v>
      </c>
      <c r="CA308" s="24">
        <f t="shared" si="219"/>
        <v>86</v>
      </c>
      <c r="CB308" s="26"/>
      <c r="CC308" s="26"/>
      <c r="CD308" s="26"/>
      <c r="CE308" s="26"/>
      <c r="CF308" s="24">
        <f t="shared" ca="1" si="220"/>
        <v>207</v>
      </c>
      <c r="CG308" s="24">
        <f t="shared" ca="1" si="221"/>
        <v>117</v>
      </c>
      <c r="CH308" s="24">
        <f t="shared" ca="1" si="222"/>
        <v>117</v>
      </c>
      <c r="CI308" s="24">
        <f t="shared" ca="1" si="223"/>
        <v>86</v>
      </c>
      <c r="CJ308" s="24">
        <f t="shared" ca="1" si="224"/>
        <v>86</v>
      </c>
      <c r="CK308" s="24">
        <f t="shared" ca="1" si="225"/>
        <v>86</v>
      </c>
      <c r="CL308" s="24">
        <f t="shared" ca="1" si="226"/>
        <v>86</v>
      </c>
      <c r="CM308" s="24">
        <f t="shared" ca="1" si="227"/>
        <v>86</v>
      </c>
      <c r="CN308" s="24">
        <f t="shared" ca="1" si="228"/>
        <v>86</v>
      </c>
      <c r="CO308" s="24">
        <f t="shared" ca="1" si="229"/>
        <v>86</v>
      </c>
      <c r="CP308" s="26"/>
      <c r="CQ308" s="26"/>
      <c r="CR308" s="26"/>
      <c r="CS308" s="26"/>
      <c r="CT308" s="24">
        <f ca="1">SUM(INDIRECT(SUBSTITUTE(ADDRESS(1,COLUMN($AB308),4),"1","")&amp;MAX(21,ROW(CT308)-179+CT$20)):INDIRECT(SUBSTITUTE(ADDRESS(1,COLUMN($AB308),4),"1","")&amp;ROW()))+CT$20</f>
        <v>10</v>
      </c>
      <c r="CU308" s="24">
        <f ca="1">SUM(INDIRECT(SUBSTITUTE(ADDRESS(1,COLUMN($AC308),4),"1","")&amp;MAX(21,ROW(CU308)-179+CU$20)):INDIRECT(SUBSTITUTE(ADDRESS(1,COLUMN($AC308),4),"1","")&amp;ROW()))+CU$20</f>
        <v>21</v>
      </c>
      <c r="CV308" s="24">
        <f ca="1">SUM(INDIRECT(SUBSTITUTE(ADDRESS(1,COLUMN($AD308),4),"1","")&amp;MAX(21,ROW(CV308)-179+CV$20)):INDIRECT(SUBSTITUTE(ADDRESS(1,COLUMN($AD308),4),"1","")&amp;ROW()))+CV$20</f>
        <v>73</v>
      </c>
      <c r="CW308" s="24">
        <f ca="1">SUM(INDIRECT(SUBSTITUTE(ADDRESS(1,COLUMN($AE308),4),"1","")&amp;MAX(21,ROW(CW308)-179+CW$20)):INDIRECT(SUBSTITUTE(ADDRESS(1,COLUMN($AE308),4),"1","")&amp;ROW()))+CW$20</f>
        <v>90</v>
      </c>
      <c r="CX308" s="24">
        <f ca="1">SUM(INDIRECT(SUBSTITUTE(ADDRESS(1,COLUMN($AF308),4),"1","")&amp;MAX(21,ROW(CX308)-179+CX$20)):INDIRECT(SUBSTITUTE(ADDRESS(1,COLUMN($AF308),4),"1","")&amp;ROW()))+CX$20</f>
        <v>90</v>
      </c>
      <c r="CY308" s="24">
        <f ca="1">SUM(INDIRECT(SUBSTITUTE(ADDRESS(1,COLUMN($AG308),4),"1","")&amp;MAX(21,ROW(CY308)-179+CY$20)):INDIRECT(SUBSTITUTE(ADDRESS(1,COLUMN($AG308),4),"1","")&amp;ROW()))+CY$20</f>
        <v>90</v>
      </c>
      <c r="CZ308" s="24">
        <f ca="1">SUM(INDIRECT(SUBSTITUTE(ADDRESS(1,COLUMN($AH308),4),"1","")&amp;MAX(21,ROW(CZ308)-179+CZ$20)):INDIRECT(SUBSTITUTE(ADDRESS(1,COLUMN($AH308),4),"1","")&amp;ROW()))+CZ$20</f>
        <v>90</v>
      </c>
      <c r="DA308" s="24">
        <f ca="1">SUM(INDIRECT(SUBSTITUTE(ADDRESS(1,COLUMN($AI308),4),"1","")&amp;MAX(21,ROW(DA308)-179+DA$20)):INDIRECT(SUBSTITUTE(ADDRESS(1,COLUMN($AI308),4),"1","")&amp;ROW()))+DA$20</f>
        <v>90</v>
      </c>
      <c r="DB308" s="24">
        <f ca="1">SUM(INDIRECT(SUBSTITUTE(ADDRESS(1,COLUMN($AJ308),4),"1","")&amp;MAX(21,ROW(DB308)-179+DB$20)):INDIRECT(SUBSTITUTE(ADDRESS(1,COLUMN($AJ308),4),"1","")&amp;ROW()))+DB$20</f>
        <v>90</v>
      </c>
      <c r="DC308" s="24">
        <f ca="1">SUM(INDIRECT(SUBSTITUTE(ADDRESS(1,COLUMN($AK308),4),"1","")&amp;MAX(21,ROW(DC308)-179+DC$20)):INDIRECT(SUBSTITUTE(ADDRESS(1,COLUMN($AK308),4),"1","")&amp;ROW()))+DC$20</f>
        <v>90</v>
      </c>
      <c r="DD308" s="6"/>
      <c r="DE308" s="6"/>
      <c r="DF308" s="26"/>
      <c r="DG308" s="26"/>
      <c r="DH308" s="24">
        <f ca="1">SUM(INDIRECT(SUBSTITUTE(ADDRESS(1,COLUMN($AB308),4),"1","")&amp;MAX(21,ROW(DH308)-179+DH$20)):INDIRECT(SUBSTITUTE(ADDRESS(1,COLUMN($AB308),4),"1","")&amp;ROW()))+DH$20</f>
        <v>7</v>
      </c>
      <c r="DI308" s="24">
        <f ca="1">SUM(INDIRECT(SUBSTITUTE(ADDRESS(1,COLUMN($AC308),4),"1","")&amp;MAX(21,ROW(DI308)-179+DI$20)):INDIRECT(SUBSTITUTE(ADDRESS(1,COLUMN($AC308),4),"1","")&amp;ROW()))+DI$20</f>
        <v>21</v>
      </c>
      <c r="DJ308" s="24">
        <f ca="1">SUM(INDIRECT(SUBSTITUTE(ADDRESS(1,COLUMN($AD308),4),"1","")&amp;MAX(21,ROW(DJ308)-179+DJ$20)):INDIRECT(SUBSTITUTE(ADDRESS(1,COLUMN($AD308),4),"1","")&amp;ROW()))+DJ$20</f>
        <v>73</v>
      </c>
      <c r="DK308" s="24">
        <f ca="1">SUM(INDIRECT(SUBSTITUTE(ADDRESS(1,COLUMN($AE308),4),"1","")&amp;MAX(21,ROW(DK308)-179+DK$20)):INDIRECT(SUBSTITUTE(ADDRESS(1,COLUMN($AE308),4),"1","")&amp;ROW()))+DK$20</f>
        <v>90</v>
      </c>
      <c r="DL308" s="24">
        <f ca="1">SUM(INDIRECT(SUBSTITUTE(ADDRESS(1,COLUMN($AF308),4),"1","")&amp;MAX(21,ROW(DL308)-179+DL$20)):INDIRECT(SUBSTITUTE(ADDRESS(1,COLUMN($AF308),4),"1","")&amp;ROW()))+DL$20</f>
        <v>90</v>
      </c>
      <c r="DM308" s="24">
        <f ca="1">SUM(INDIRECT(SUBSTITUTE(ADDRESS(1,COLUMN($AG308),4),"1","")&amp;MAX(21,ROW(DM308)-179+DM$20)):INDIRECT(SUBSTITUTE(ADDRESS(1,COLUMN($AG308),4),"1","")&amp;ROW()))+DM$20</f>
        <v>90</v>
      </c>
      <c r="DN308" s="24">
        <f ca="1">SUM(INDIRECT(SUBSTITUTE(ADDRESS(1,COLUMN($AH308),4),"1","")&amp;MAX(21,ROW(DN308)-179+DN$20)):INDIRECT(SUBSTITUTE(ADDRESS(1,COLUMN($AH308),4),"1","")&amp;ROW()))+DN$20</f>
        <v>90</v>
      </c>
      <c r="DO308" s="24">
        <f ca="1">SUM(INDIRECT(SUBSTITUTE(ADDRESS(1,COLUMN($AI308),4),"1","")&amp;MAX(21,ROW(DO308)-179+DO$20)):INDIRECT(SUBSTITUTE(ADDRESS(1,COLUMN($AI308),4),"1","")&amp;ROW()))+DO$20</f>
        <v>90</v>
      </c>
      <c r="DP308" s="24">
        <f ca="1">SUM(INDIRECT(SUBSTITUTE(ADDRESS(1,COLUMN($AJ308),4),"1","")&amp;MAX(21,ROW(DP308)-179+DP$20)):INDIRECT(SUBSTITUTE(ADDRESS(1,COLUMN($AJ308),4),"1","")&amp;ROW()))+DP$20</f>
        <v>90</v>
      </c>
      <c r="DQ308" s="24">
        <f ca="1">SUM(INDIRECT(SUBSTITUTE(ADDRESS(1,COLUMN($AK308),4),"1","")&amp;MAX(21,ROW(DQ308)-179+DQ$20)):INDIRECT(SUBSTITUTE(ADDRESS(1,COLUMN($AK308),4),"1","")&amp;ROW()))+DQ$20</f>
        <v>90</v>
      </c>
      <c r="DR308" s="26"/>
      <c r="DS308" s="26"/>
      <c r="DT308" s="26"/>
      <c r="DU308" s="26"/>
      <c r="DV308" s="24">
        <f ca="1">SUM(INDIRECT(SUBSTITUTE(ADDRESS(1,COLUMN($AB308),4),"1","")&amp;MAX(21,ROW(DV308)-179+DV$20)):INDIRECT(SUBSTITUTE(ADDRESS(1,COLUMN($AB308),4),"1","")&amp;ROW()))+DV$20</f>
        <v>30</v>
      </c>
      <c r="DW308" s="24">
        <f ca="1">SUM(INDIRECT(SUBSTITUTE(ADDRESS(1,COLUMN($AC308),4),"1","")&amp;MAX(21,ROW(DW308)-179+DW$20)):INDIRECT(SUBSTITUTE(ADDRESS(1,COLUMN($AC308),4),"1","")&amp;ROW()))+DW$20</f>
        <v>30</v>
      </c>
      <c r="DX308" s="24">
        <f ca="1">SUM(INDIRECT(SUBSTITUTE(ADDRESS(1,COLUMN($AD308),4),"1","")&amp;MAX(21,ROW(DX308)-179+DX$20)):INDIRECT(SUBSTITUTE(ADDRESS(1,COLUMN($AD308),4),"1","")&amp;ROW()))+DX$20</f>
        <v>82</v>
      </c>
      <c r="DY308" s="24">
        <f ca="1">SUM(INDIRECT(SUBSTITUTE(ADDRESS(1,COLUMN($AE308),4),"1","")&amp;MAX(21,ROW(DY308)-179+DY$20)):INDIRECT(SUBSTITUTE(ADDRESS(1,COLUMN($AE308),4),"1","")&amp;ROW()))+DY$20</f>
        <v>99</v>
      </c>
      <c r="DZ308" s="24">
        <f ca="1">SUM(INDIRECT(SUBSTITUTE(ADDRESS(1,COLUMN($AF308),4),"1","")&amp;MAX(21,ROW(DZ308)-179+DZ$20)):INDIRECT(SUBSTITUTE(ADDRESS(1,COLUMN($AF308),4),"1","")&amp;ROW()))+DZ$20</f>
        <v>99</v>
      </c>
      <c r="EA308" s="24">
        <f ca="1">SUM(INDIRECT(SUBSTITUTE(ADDRESS(1,COLUMN($AG308),4),"1","")&amp;MAX(21,ROW(EA308)-179+EA$20)):INDIRECT(SUBSTITUTE(ADDRESS(1,COLUMN($AG308),4),"1","")&amp;ROW()))+EA$20</f>
        <v>99</v>
      </c>
      <c r="EB308" s="24">
        <f ca="1">SUM(INDIRECT(SUBSTITUTE(ADDRESS(1,COLUMN($AH308),4),"1","")&amp;MAX(21,ROW(EB308)-179+EB$20)):INDIRECT(SUBSTITUTE(ADDRESS(1,COLUMN($AH308),4),"1","")&amp;ROW()))+EB$20</f>
        <v>99</v>
      </c>
      <c r="EC308" s="24">
        <f ca="1">SUM(INDIRECT(SUBSTITUTE(ADDRESS(1,COLUMN($AI308),4),"1","")&amp;MAX(21,ROW(EC308)-179+EC$20)):INDIRECT(SUBSTITUTE(ADDRESS(1,COLUMN($AI308),4),"1","")&amp;ROW()))+EC$20</f>
        <v>99</v>
      </c>
      <c r="ED308" s="24">
        <f ca="1">SUM(INDIRECT(SUBSTITUTE(ADDRESS(1,COLUMN($AJ308),4),"1","")&amp;MAX(21,ROW(ED308)-179+ED$20)):INDIRECT(SUBSTITUTE(ADDRESS(1,COLUMN($AJ308),4),"1","")&amp;ROW()))+ED$20</f>
        <v>99</v>
      </c>
      <c r="EE308" s="24">
        <f ca="1">SUM(INDIRECT(SUBSTITUTE(ADDRESS(1,COLUMN($AK308),4),"1","")&amp;MAX(21,ROW(EE308)-179+EE$20)):INDIRECT(SUBSTITUTE(ADDRESS(1,COLUMN($AK308),4),"1","")&amp;ROW()))+EE$20</f>
        <v>99</v>
      </c>
      <c r="EF308" s="26"/>
      <c r="EG308" s="26"/>
      <c r="EH308" s="26"/>
      <c r="EI308" s="26"/>
      <c r="EJ308" s="24">
        <f ca="1">SUM(INDIRECT(SUBSTITUTE(ADDRESS(1,COLUMN($AB308),4),"1","")&amp;MAX(21,ROW(EJ308)-179+EJ$20)):INDIRECT(SUBSTITUTE(ADDRESS(1,COLUMN($AB308),4),"1","")&amp;ROW()))+EJ$20</f>
        <v>60</v>
      </c>
      <c r="EK308" s="24">
        <f ca="1">SUM(INDIRECT(SUBSTITUTE(ADDRESS(1,COLUMN($AC308),4),"1","")&amp;MAX(21,ROW(EK308)-179+EK$20)):INDIRECT(SUBSTITUTE(ADDRESS(1,COLUMN($AC308),4),"1","")&amp;ROW()))+EK$20</f>
        <v>60</v>
      </c>
      <c r="EL308" s="24">
        <f ca="1">SUM(INDIRECT(SUBSTITUTE(ADDRESS(1,COLUMN($AD308),4),"1","")&amp;MAX(21,ROW(EL308)-179+EL$20)):INDIRECT(SUBSTITUTE(ADDRESS(1,COLUMN($AD308),4),"1","")&amp;ROW()))+EL$20</f>
        <v>112</v>
      </c>
      <c r="EM308" s="24">
        <f ca="1">SUM(INDIRECT(SUBSTITUTE(ADDRESS(1,COLUMN($AE308),4),"1","")&amp;MAX(21,ROW(EM308)-179+EM$20)):INDIRECT(SUBSTITUTE(ADDRESS(1,COLUMN($AE308),4),"1","")&amp;ROW()))+EM$20</f>
        <v>129</v>
      </c>
      <c r="EN308" s="24">
        <f ca="1">SUM(INDIRECT(SUBSTITUTE(ADDRESS(1,COLUMN($AF308),4),"1","")&amp;MAX(21,ROW(EN308)-179+EN$20)):INDIRECT(SUBSTITUTE(ADDRESS(1,COLUMN($AF308),4),"1","")&amp;ROW()))+EN$20</f>
        <v>129</v>
      </c>
      <c r="EO308" s="24">
        <f ca="1">SUM(INDIRECT(SUBSTITUTE(ADDRESS(1,COLUMN($AG308),4),"1","")&amp;MAX(21,ROW(EO308)-179+EO$20)):INDIRECT(SUBSTITUTE(ADDRESS(1,COLUMN($AG308),4),"1","")&amp;ROW()))+EO$20</f>
        <v>129</v>
      </c>
      <c r="EP308" s="24">
        <f ca="1">SUM(INDIRECT(SUBSTITUTE(ADDRESS(1,COLUMN($AH308),4),"1","")&amp;MAX(21,ROW(EP308)-179+EP$20)):INDIRECT(SUBSTITUTE(ADDRESS(1,COLUMN($AH308),4),"1","")&amp;ROW()))+EP$20</f>
        <v>129</v>
      </c>
      <c r="EQ308" s="24">
        <f ca="1">SUM(INDIRECT(SUBSTITUTE(ADDRESS(1,COLUMN($AI308),4),"1","")&amp;MAX(21,ROW(EQ308)-179+EQ$20)):INDIRECT(SUBSTITUTE(ADDRESS(1,COLUMN($AI308),4),"1","")&amp;ROW()))+EQ$20</f>
        <v>129</v>
      </c>
      <c r="ER308" s="24">
        <f ca="1">SUM(INDIRECT(SUBSTITUTE(ADDRESS(1,COLUMN($AJ308),4),"1","")&amp;MAX(21,ROW(ER308)-179+ER$20)):INDIRECT(SUBSTITUTE(ADDRESS(1,COLUMN($AJ308),4),"1","")&amp;ROW()))+ER$20</f>
        <v>129</v>
      </c>
      <c r="ES308" s="24">
        <f ca="1">SUM(INDIRECT(SUBSTITUTE(ADDRESS(1,COLUMN($AK308),4),"1","")&amp;MAX(21,ROW(ES308)-179+ES$20)):INDIRECT(SUBSTITUTE(ADDRESS(1,COLUMN($AK308),4),"1","")&amp;ROW()))+ES$20</f>
        <v>129</v>
      </c>
      <c r="ET308" s="26"/>
      <c r="EU308" s="26"/>
      <c r="EV308" s="26"/>
      <c r="EW308" s="26"/>
      <c r="EX308" s="24">
        <f ca="1">SUM(INDIRECT(SUBSTITUTE(ADDRESS(1,COLUMN($AB308),4),"1","")&amp;MAX(21,ROW(EX308)-179+EX$20)):INDIRECT(SUBSTITUTE(ADDRESS(1,COLUMN($AB308),4),"1","")&amp;ROW()))+EX$20</f>
        <v>90</v>
      </c>
      <c r="EY308" s="24">
        <f ca="1">SUM(INDIRECT(SUBSTITUTE(ADDRESS(1,COLUMN($AC308),4),"1","")&amp;MAX(21,ROW(EY308)-179+EY$20)):INDIRECT(SUBSTITUTE(ADDRESS(1,COLUMN($AC308),4),"1","")&amp;ROW()))+EY$20</f>
        <v>90</v>
      </c>
      <c r="EZ308" s="24">
        <f ca="1">SUM(INDIRECT(SUBSTITUTE(ADDRESS(1,COLUMN($AD308),4),"1","")&amp;MAX(21,ROW(EZ308)-179+EZ$20)):INDIRECT(SUBSTITUTE(ADDRESS(1,COLUMN($AD308),4),"1","")&amp;ROW()))+EZ$20</f>
        <v>132</v>
      </c>
      <c r="FA308" s="24">
        <f ca="1">SUM(INDIRECT(SUBSTITUTE(ADDRESS(1,COLUMN($AE308),4),"1","")&amp;MAX(21,ROW(FA308)-179+FA$20)):INDIRECT(SUBSTITUTE(ADDRESS(1,COLUMN($AE308),4),"1","")&amp;ROW()))+FA$20</f>
        <v>149</v>
      </c>
      <c r="FB308" s="24">
        <f ca="1">SUM(INDIRECT(SUBSTITUTE(ADDRESS(1,COLUMN($AF308),4),"1","")&amp;MAX(21,ROW(FB308)-179+FB$20)):INDIRECT(SUBSTITUTE(ADDRESS(1,COLUMN($AF308),4),"1","")&amp;ROW()))+FB$20</f>
        <v>149</v>
      </c>
      <c r="FC308" s="24">
        <f ca="1">SUM(INDIRECT(SUBSTITUTE(ADDRESS(1,COLUMN($AG308),4),"1","")&amp;MAX(21,ROW(FC308)-179+FC$20)):INDIRECT(SUBSTITUTE(ADDRESS(1,COLUMN($AG308),4),"1","")&amp;ROW()))+FC$20</f>
        <v>149</v>
      </c>
      <c r="FD308" s="24">
        <f ca="1">SUM(INDIRECT(SUBSTITUTE(ADDRESS(1,COLUMN($AH308),4),"1","")&amp;MAX(21,ROW(FD308)-179+FD$20)):INDIRECT(SUBSTITUTE(ADDRESS(1,COLUMN($AH308),4),"1","")&amp;ROW()))+FD$20</f>
        <v>149</v>
      </c>
      <c r="FE308" s="24">
        <f ca="1">SUM(INDIRECT(SUBSTITUTE(ADDRESS(1,COLUMN($AI308),4),"1","")&amp;MAX(21,ROW(FE308)-179+FE$20)):INDIRECT(SUBSTITUTE(ADDRESS(1,COLUMN($AI308),4),"1","")&amp;ROW()))+FE$20</f>
        <v>149</v>
      </c>
      <c r="FF308" s="24">
        <f ca="1">SUM(INDIRECT(SUBSTITUTE(ADDRESS(1,COLUMN($AJ308),4),"1","")&amp;MAX(21,ROW(FF308)-179+FF$20)):INDIRECT(SUBSTITUTE(ADDRESS(1,COLUMN($AJ308),4),"1","")&amp;ROW()))+FF$20</f>
        <v>149</v>
      </c>
      <c r="FG308" s="24">
        <f ca="1">SUM(INDIRECT(SUBSTITUTE(ADDRESS(1,COLUMN($AK308),4),"1","")&amp;MAX(21,ROW(FG308)-179+FG$20)):INDIRECT(SUBSTITUTE(ADDRESS(1,COLUMN($AK308),4),"1","")&amp;ROW()))+FG$20</f>
        <v>149</v>
      </c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</row>
    <row r="309" spans="1:178" x14ac:dyDescent="0.25">
      <c r="A309" s="6"/>
      <c r="B309" s="38">
        <f t="shared" si="232"/>
        <v>45457</v>
      </c>
      <c r="C309" s="23">
        <f t="shared" si="200"/>
        <v>1</v>
      </c>
      <c r="D309" s="7">
        <f t="shared" si="198"/>
        <v>87</v>
      </c>
      <c r="E309" s="24">
        <f t="shared" si="254"/>
        <v>87</v>
      </c>
      <c r="F309" s="24">
        <f t="shared" si="258"/>
        <v>86</v>
      </c>
      <c r="G309" s="24">
        <f t="shared" si="253"/>
        <v>90</v>
      </c>
      <c r="H309" s="24">
        <f t="shared" si="255"/>
        <v>100</v>
      </c>
      <c r="I309" s="24">
        <f t="shared" si="256"/>
        <v>130</v>
      </c>
      <c r="J309" s="24">
        <f t="shared" si="257"/>
        <v>149</v>
      </c>
      <c r="K309" s="24">
        <f t="shared" si="233"/>
        <v>1</v>
      </c>
      <c r="L309" s="24">
        <f t="shared" si="234"/>
        <v>1</v>
      </c>
      <c r="M309" s="24"/>
      <c r="N309" s="24">
        <f t="shared" si="230"/>
        <v>0</v>
      </c>
      <c r="O309" s="24">
        <f t="shared" si="201"/>
        <v>0</v>
      </c>
      <c r="P309" s="24">
        <f t="shared" si="202"/>
        <v>0</v>
      </c>
      <c r="Q309" s="24">
        <f t="shared" si="203"/>
        <v>1</v>
      </c>
      <c r="R309" s="24">
        <f t="shared" si="204"/>
        <v>0</v>
      </c>
      <c r="S309" s="24">
        <f t="shared" si="205"/>
        <v>0</v>
      </c>
      <c r="T309" s="24">
        <f t="shared" si="206"/>
        <v>0</v>
      </c>
      <c r="U309" s="24">
        <f t="shared" si="207"/>
        <v>0</v>
      </c>
      <c r="V309" s="24">
        <f t="shared" si="208"/>
        <v>0</v>
      </c>
      <c r="W309" s="24">
        <f t="shared" si="209"/>
        <v>0</v>
      </c>
      <c r="X309" s="26"/>
      <c r="Y309" s="26"/>
      <c r="Z309" s="26"/>
      <c r="AA309" s="26"/>
      <c r="AB309" s="24">
        <f t="shared" si="231"/>
        <v>0</v>
      </c>
      <c r="AC309" s="24">
        <f>MAX($N309:O309)</f>
        <v>0</v>
      </c>
      <c r="AD309" s="24">
        <f>MAX($N309:P309)</f>
        <v>0</v>
      </c>
      <c r="AE309" s="24">
        <f>MAX($N309:Q309)</f>
        <v>1</v>
      </c>
      <c r="AF309" s="24">
        <f>MAX($N309:R309)</f>
        <v>1</v>
      </c>
      <c r="AG309" s="24">
        <f>MAX($N309:S309)</f>
        <v>1</v>
      </c>
      <c r="AH309" s="24">
        <f>MAX($N309:T309)</f>
        <v>1</v>
      </c>
      <c r="AI309" s="24">
        <f>MAX($N309:U309)</f>
        <v>1</v>
      </c>
      <c r="AJ309" s="24">
        <f>MAX($N309:V309)</f>
        <v>1</v>
      </c>
      <c r="AK309" s="24">
        <f>MAX($N309:W309)</f>
        <v>1</v>
      </c>
      <c r="AL309" s="26"/>
      <c r="AM309" s="26"/>
      <c r="AN309" s="26"/>
      <c r="AO309" s="26"/>
      <c r="AP309" s="24">
        <f t="shared" si="199"/>
        <v>0</v>
      </c>
      <c r="AQ309" s="24">
        <f t="shared" si="244"/>
        <v>17</v>
      </c>
      <c r="AR309" s="24">
        <f t="shared" si="245"/>
        <v>69</v>
      </c>
      <c r="AS309" s="24">
        <f t="shared" si="246"/>
        <v>87</v>
      </c>
      <c r="AT309" s="24">
        <f t="shared" si="247"/>
        <v>87</v>
      </c>
      <c r="AU309" s="24">
        <f t="shared" si="248"/>
        <v>87</v>
      </c>
      <c r="AV309" s="24">
        <f t="shared" si="249"/>
        <v>87</v>
      </c>
      <c r="AW309" s="24">
        <f t="shared" si="250"/>
        <v>87</v>
      </c>
      <c r="AX309" s="24">
        <f t="shared" si="251"/>
        <v>87</v>
      </c>
      <c r="AY309" s="24">
        <f t="shared" si="252"/>
        <v>87</v>
      </c>
      <c r="AZ309" s="26"/>
      <c r="BA309" s="26"/>
      <c r="BB309" s="26"/>
      <c r="BC309" s="26"/>
      <c r="BD309" s="24">
        <f t="shared" si="197"/>
        <v>0</v>
      </c>
      <c r="BE309" s="24">
        <f t="shared" si="235"/>
        <v>17</v>
      </c>
      <c r="BF309" s="24">
        <f t="shared" si="236"/>
        <v>69</v>
      </c>
      <c r="BG309" s="24">
        <f t="shared" si="237"/>
        <v>86</v>
      </c>
      <c r="BH309" s="24">
        <f t="shared" si="238"/>
        <v>86</v>
      </c>
      <c r="BI309" s="24">
        <f t="shared" si="239"/>
        <v>86</v>
      </c>
      <c r="BJ309" s="24">
        <f t="shared" si="240"/>
        <v>86</v>
      </c>
      <c r="BK309" s="24">
        <f t="shared" si="241"/>
        <v>86</v>
      </c>
      <c r="BL309" s="24">
        <f t="shared" si="242"/>
        <v>86</v>
      </c>
      <c r="BM309" s="24">
        <f t="shared" si="243"/>
        <v>86</v>
      </c>
      <c r="BN309" s="26"/>
      <c r="BO309" s="26"/>
      <c r="BP309" s="26"/>
      <c r="BQ309" s="26"/>
      <c r="BR309" s="24">
        <f t="shared" si="210"/>
        <v>28</v>
      </c>
      <c r="BS309" s="24">
        <f t="shared" si="211"/>
        <v>177</v>
      </c>
      <c r="BT309" s="24">
        <f t="shared" si="212"/>
        <v>118</v>
      </c>
      <c r="BU309" s="24">
        <f t="shared" si="213"/>
        <v>87</v>
      </c>
      <c r="BV309" s="24">
        <f t="shared" si="214"/>
        <v>87</v>
      </c>
      <c r="BW309" s="24">
        <f t="shared" si="215"/>
        <v>87</v>
      </c>
      <c r="BX309" s="24">
        <f t="shared" si="216"/>
        <v>87</v>
      </c>
      <c r="BY309" s="24">
        <f t="shared" si="217"/>
        <v>87</v>
      </c>
      <c r="BZ309" s="24">
        <f t="shared" si="218"/>
        <v>87</v>
      </c>
      <c r="CA309" s="24">
        <f t="shared" si="219"/>
        <v>87</v>
      </c>
      <c r="CB309" s="26"/>
      <c r="CC309" s="26"/>
      <c r="CD309" s="26"/>
      <c r="CE309" s="26"/>
      <c r="CF309" s="24">
        <f t="shared" ca="1" si="220"/>
        <v>208</v>
      </c>
      <c r="CG309" s="24">
        <f t="shared" ca="1" si="221"/>
        <v>118</v>
      </c>
      <c r="CH309" s="24">
        <f t="shared" ca="1" si="222"/>
        <v>118</v>
      </c>
      <c r="CI309" s="24">
        <f t="shared" ca="1" si="223"/>
        <v>87</v>
      </c>
      <c r="CJ309" s="24">
        <f t="shared" ca="1" si="224"/>
        <v>87</v>
      </c>
      <c r="CK309" s="24">
        <f t="shared" ca="1" si="225"/>
        <v>87</v>
      </c>
      <c r="CL309" s="24">
        <f t="shared" ca="1" si="226"/>
        <v>87</v>
      </c>
      <c r="CM309" s="24">
        <f t="shared" ca="1" si="227"/>
        <v>87</v>
      </c>
      <c r="CN309" s="24">
        <f t="shared" ca="1" si="228"/>
        <v>87</v>
      </c>
      <c r="CO309" s="24">
        <f t="shared" ca="1" si="229"/>
        <v>87</v>
      </c>
      <c r="CP309" s="26"/>
      <c r="CQ309" s="26"/>
      <c r="CR309" s="26"/>
      <c r="CS309" s="26"/>
      <c r="CT309" s="24">
        <f ca="1">SUM(INDIRECT(SUBSTITUTE(ADDRESS(1,COLUMN($AB309),4),"1","")&amp;MAX(21,ROW(CT309)-179+CT$20)):INDIRECT(SUBSTITUTE(ADDRESS(1,COLUMN($AB309),4),"1","")&amp;ROW()))+CT$20</f>
        <v>10</v>
      </c>
      <c r="CU309" s="24">
        <f ca="1">SUM(INDIRECT(SUBSTITUTE(ADDRESS(1,COLUMN($AC309),4),"1","")&amp;MAX(21,ROW(CU309)-179+CU$20)):INDIRECT(SUBSTITUTE(ADDRESS(1,COLUMN($AC309),4),"1","")&amp;ROW()))+CU$20</f>
        <v>20</v>
      </c>
      <c r="CV309" s="24">
        <f ca="1">SUM(INDIRECT(SUBSTITUTE(ADDRESS(1,COLUMN($AD309),4),"1","")&amp;MAX(21,ROW(CV309)-179+CV$20)):INDIRECT(SUBSTITUTE(ADDRESS(1,COLUMN($AD309),4),"1","")&amp;ROW()))+CV$20</f>
        <v>72</v>
      </c>
      <c r="CW309" s="24">
        <f ca="1">SUM(INDIRECT(SUBSTITUTE(ADDRESS(1,COLUMN($AE309),4),"1","")&amp;MAX(21,ROW(CW309)-179+CW$20)):INDIRECT(SUBSTITUTE(ADDRESS(1,COLUMN($AE309),4),"1","")&amp;ROW()))+CW$20</f>
        <v>90</v>
      </c>
      <c r="CX309" s="24">
        <f ca="1">SUM(INDIRECT(SUBSTITUTE(ADDRESS(1,COLUMN($AF309),4),"1","")&amp;MAX(21,ROW(CX309)-179+CX$20)):INDIRECT(SUBSTITUTE(ADDRESS(1,COLUMN($AF309),4),"1","")&amp;ROW()))+CX$20</f>
        <v>90</v>
      </c>
      <c r="CY309" s="24">
        <f ca="1">SUM(INDIRECT(SUBSTITUTE(ADDRESS(1,COLUMN($AG309),4),"1","")&amp;MAX(21,ROW(CY309)-179+CY$20)):INDIRECT(SUBSTITUTE(ADDRESS(1,COLUMN($AG309),4),"1","")&amp;ROW()))+CY$20</f>
        <v>90</v>
      </c>
      <c r="CZ309" s="24">
        <f ca="1">SUM(INDIRECT(SUBSTITUTE(ADDRESS(1,COLUMN($AH309),4),"1","")&amp;MAX(21,ROW(CZ309)-179+CZ$20)):INDIRECT(SUBSTITUTE(ADDRESS(1,COLUMN($AH309),4),"1","")&amp;ROW()))+CZ$20</f>
        <v>90</v>
      </c>
      <c r="DA309" s="24">
        <f ca="1">SUM(INDIRECT(SUBSTITUTE(ADDRESS(1,COLUMN($AI309),4),"1","")&amp;MAX(21,ROW(DA309)-179+DA$20)):INDIRECT(SUBSTITUTE(ADDRESS(1,COLUMN($AI309),4),"1","")&amp;ROW()))+DA$20</f>
        <v>90</v>
      </c>
      <c r="DB309" s="24">
        <f ca="1">SUM(INDIRECT(SUBSTITUTE(ADDRESS(1,COLUMN($AJ309),4),"1","")&amp;MAX(21,ROW(DB309)-179+DB$20)):INDIRECT(SUBSTITUTE(ADDRESS(1,COLUMN($AJ309),4),"1","")&amp;ROW()))+DB$20</f>
        <v>90</v>
      </c>
      <c r="DC309" s="24">
        <f ca="1">SUM(INDIRECT(SUBSTITUTE(ADDRESS(1,COLUMN($AK309),4),"1","")&amp;MAX(21,ROW(DC309)-179+DC$20)):INDIRECT(SUBSTITUTE(ADDRESS(1,COLUMN($AK309),4),"1","")&amp;ROW()))+DC$20</f>
        <v>90</v>
      </c>
      <c r="DD309" s="6"/>
      <c r="DE309" s="6"/>
      <c r="DF309" s="26"/>
      <c r="DG309" s="26"/>
      <c r="DH309" s="24">
        <f ca="1">SUM(INDIRECT(SUBSTITUTE(ADDRESS(1,COLUMN($AB309),4),"1","")&amp;MAX(21,ROW(DH309)-179+DH$20)):INDIRECT(SUBSTITUTE(ADDRESS(1,COLUMN($AB309),4),"1","")&amp;ROW()))+DH$20</f>
        <v>7</v>
      </c>
      <c r="DI309" s="24">
        <f ca="1">SUM(INDIRECT(SUBSTITUTE(ADDRESS(1,COLUMN($AC309),4),"1","")&amp;MAX(21,ROW(DI309)-179+DI$20)):INDIRECT(SUBSTITUTE(ADDRESS(1,COLUMN($AC309),4),"1","")&amp;ROW()))+DI$20</f>
        <v>20</v>
      </c>
      <c r="DJ309" s="24">
        <f ca="1">SUM(INDIRECT(SUBSTITUTE(ADDRESS(1,COLUMN($AD309),4),"1","")&amp;MAX(21,ROW(DJ309)-179+DJ$20)):INDIRECT(SUBSTITUTE(ADDRESS(1,COLUMN($AD309),4),"1","")&amp;ROW()))+DJ$20</f>
        <v>72</v>
      </c>
      <c r="DK309" s="24">
        <f ca="1">SUM(INDIRECT(SUBSTITUTE(ADDRESS(1,COLUMN($AE309),4),"1","")&amp;MAX(21,ROW(DK309)-179+DK$20)):INDIRECT(SUBSTITUTE(ADDRESS(1,COLUMN($AE309),4),"1","")&amp;ROW()))+DK$20</f>
        <v>90</v>
      </c>
      <c r="DL309" s="24">
        <f ca="1">SUM(INDIRECT(SUBSTITUTE(ADDRESS(1,COLUMN($AF309),4),"1","")&amp;MAX(21,ROW(DL309)-179+DL$20)):INDIRECT(SUBSTITUTE(ADDRESS(1,COLUMN($AF309),4),"1","")&amp;ROW()))+DL$20</f>
        <v>90</v>
      </c>
      <c r="DM309" s="24">
        <f ca="1">SUM(INDIRECT(SUBSTITUTE(ADDRESS(1,COLUMN($AG309),4),"1","")&amp;MAX(21,ROW(DM309)-179+DM$20)):INDIRECT(SUBSTITUTE(ADDRESS(1,COLUMN($AG309),4),"1","")&amp;ROW()))+DM$20</f>
        <v>90</v>
      </c>
      <c r="DN309" s="24">
        <f ca="1">SUM(INDIRECT(SUBSTITUTE(ADDRESS(1,COLUMN($AH309),4),"1","")&amp;MAX(21,ROW(DN309)-179+DN$20)):INDIRECT(SUBSTITUTE(ADDRESS(1,COLUMN($AH309),4),"1","")&amp;ROW()))+DN$20</f>
        <v>90</v>
      </c>
      <c r="DO309" s="24">
        <f ca="1">SUM(INDIRECT(SUBSTITUTE(ADDRESS(1,COLUMN($AI309),4),"1","")&amp;MAX(21,ROW(DO309)-179+DO$20)):INDIRECT(SUBSTITUTE(ADDRESS(1,COLUMN($AI309),4),"1","")&amp;ROW()))+DO$20</f>
        <v>90</v>
      </c>
      <c r="DP309" s="24">
        <f ca="1">SUM(INDIRECT(SUBSTITUTE(ADDRESS(1,COLUMN($AJ309),4),"1","")&amp;MAX(21,ROW(DP309)-179+DP$20)):INDIRECT(SUBSTITUTE(ADDRESS(1,COLUMN($AJ309),4),"1","")&amp;ROW()))+DP$20</f>
        <v>90</v>
      </c>
      <c r="DQ309" s="24">
        <f ca="1">SUM(INDIRECT(SUBSTITUTE(ADDRESS(1,COLUMN($AK309),4),"1","")&amp;MAX(21,ROW(DQ309)-179+DQ$20)):INDIRECT(SUBSTITUTE(ADDRESS(1,COLUMN($AK309),4),"1","")&amp;ROW()))+DQ$20</f>
        <v>90</v>
      </c>
      <c r="DR309" s="26"/>
      <c r="DS309" s="26"/>
      <c r="DT309" s="26"/>
      <c r="DU309" s="26"/>
      <c r="DV309" s="24">
        <f ca="1">SUM(INDIRECT(SUBSTITUTE(ADDRESS(1,COLUMN($AB309),4),"1","")&amp;MAX(21,ROW(DV309)-179+DV$20)):INDIRECT(SUBSTITUTE(ADDRESS(1,COLUMN($AB309),4),"1","")&amp;ROW()))+DV$20</f>
        <v>30</v>
      </c>
      <c r="DW309" s="24">
        <f ca="1">SUM(INDIRECT(SUBSTITUTE(ADDRESS(1,COLUMN($AC309),4),"1","")&amp;MAX(21,ROW(DW309)-179+DW$20)):INDIRECT(SUBSTITUTE(ADDRESS(1,COLUMN($AC309),4),"1","")&amp;ROW()))+DW$20</f>
        <v>30</v>
      </c>
      <c r="DX309" s="24">
        <f ca="1">SUM(INDIRECT(SUBSTITUTE(ADDRESS(1,COLUMN($AD309),4),"1","")&amp;MAX(21,ROW(DX309)-179+DX$20)):INDIRECT(SUBSTITUTE(ADDRESS(1,COLUMN($AD309),4),"1","")&amp;ROW()))+DX$20</f>
        <v>82</v>
      </c>
      <c r="DY309" s="24">
        <f ca="1">SUM(INDIRECT(SUBSTITUTE(ADDRESS(1,COLUMN($AE309),4),"1","")&amp;MAX(21,ROW(DY309)-179+DY$20)):INDIRECT(SUBSTITUTE(ADDRESS(1,COLUMN($AE309),4),"1","")&amp;ROW()))+DY$20</f>
        <v>100</v>
      </c>
      <c r="DZ309" s="24">
        <f ca="1">SUM(INDIRECT(SUBSTITUTE(ADDRESS(1,COLUMN($AF309),4),"1","")&amp;MAX(21,ROW(DZ309)-179+DZ$20)):INDIRECT(SUBSTITUTE(ADDRESS(1,COLUMN($AF309),4),"1","")&amp;ROW()))+DZ$20</f>
        <v>100</v>
      </c>
      <c r="EA309" s="24">
        <f ca="1">SUM(INDIRECT(SUBSTITUTE(ADDRESS(1,COLUMN($AG309),4),"1","")&amp;MAX(21,ROW(EA309)-179+EA$20)):INDIRECT(SUBSTITUTE(ADDRESS(1,COLUMN($AG309),4),"1","")&amp;ROW()))+EA$20</f>
        <v>100</v>
      </c>
      <c r="EB309" s="24">
        <f ca="1">SUM(INDIRECT(SUBSTITUTE(ADDRESS(1,COLUMN($AH309),4),"1","")&amp;MAX(21,ROW(EB309)-179+EB$20)):INDIRECT(SUBSTITUTE(ADDRESS(1,COLUMN($AH309),4),"1","")&amp;ROW()))+EB$20</f>
        <v>100</v>
      </c>
      <c r="EC309" s="24">
        <f ca="1">SUM(INDIRECT(SUBSTITUTE(ADDRESS(1,COLUMN($AI309),4),"1","")&amp;MAX(21,ROW(EC309)-179+EC$20)):INDIRECT(SUBSTITUTE(ADDRESS(1,COLUMN($AI309),4),"1","")&amp;ROW()))+EC$20</f>
        <v>100</v>
      </c>
      <c r="ED309" s="24">
        <f ca="1">SUM(INDIRECT(SUBSTITUTE(ADDRESS(1,COLUMN($AJ309),4),"1","")&amp;MAX(21,ROW(ED309)-179+ED$20)):INDIRECT(SUBSTITUTE(ADDRESS(1,COLUMN($AJ309),4),"1","")&amp;ROW()))+ED$20</f>
        <v>100</v>
      </c>
      <c r="EE309" s="24">
        <f ca="1">SUM(INDIRECT(SUBSTITUTE(ADDRESS(1,COLUMN($AK309),4),"1","")&amp;MAX(21,ROW(EE309)-179+EE$20)):INDIRECT(SUBSTITUTE(ADDRESS(1,COLUMN($AK309),4),"1","")&amp;ROW()))+EE$20</f>
        <v>100</v>
      </c>
      <c r="EF309" s="26"/>
      <c r="EG309" s="26"/>
      <c r="EH309" s="26"/>
      <c r="EI309" s="26"/>
      <c r="EJ309" s="24">
        <f ca="1">SUM(INDIRECT(SUBSTITUTE(ADDRESS(1,COLUMN($AB309),4),"1","")&amp;MAX(21,ROW(EJ309)-179+EJ$20)):INDIRECT(SUBSTITUTE(ADDRESS(1,COLUMN($AB309),4),"1","")&amp;ROW()))+EJ$20</f>
        <v>60</v>
      </c>
      <c r="EK309" s="24">
        <f ca="1">SUM(INDIRECT(SUBSTITUTE(ADDRESS(1,COLUMN($AC309),4),"1","")&amp;MAX(21,ROW(EK309)-179+EK$20)):INDIRECT(SUBSTITUTE(ADDRESS(1,COLUMN($AC309),4),"1","")&amp;ROW()))+EK$20</f>
        <v>60</v>
      </c>
      <c r="EL309" s="24">
        <f ca="1">SUM(INDIRECT(SUBSTITUTE(ADDRESS(1,COLUMN($AD309),4),"1","")&amp;MAX(21,ROW(EL309)-179+EL$20)):INDIRECT(SUBSTITUTE(ADDRESS(1,COLUMN($AD309),4),"1","")&amp;ROW()))+EL$20</f>
        <v>112</v>
      </c>
      <c r="EM309" s="24">
        <f ca="1">SUM(INDIRECT(SUBSTITUTE(ADDRESS(1,COLUMN($AE309),4),"1","")&amp;MAX(21,ROW(EM309)-179+EM$20)):INDIRECT(SUBSTITUTE(ADDRESS(1,COLUMN($AE309),4),"1","")&amp;ROW()))+EM$20</f>
        <v>130</v>
      </c>
      <c r="EN309" s="24">
        <f ca="1">SUM(INDIRECT(SUBSTITUTE(ADDRESS(1,COLUMN($AF309),4),"1","")&amp;MAX(21,ROW(EN309)-179+EN$20)):INDIRECT(SUBSTITUTE(ADDRESS(1,COLUMN($AF309),4),"1","")&amp;ROW()))+EN$20</f>
        <v>130</v>
      </c>
      <c r="EO309" s="24">
        <f ca="1">SUM(INDIRECT(SUBSTITUTE(ADDRESS(1,COLUMN($AG309),4),"1","")&amp;MAX(21,ROW(EO309)-179+EO$20)):INDIRECT(SUBSTITUTE(ADDRESS(1,COLUMN($AG309),4),"1","")&amp;ROW()))+EO$20</f>
        <v>130</v>
      </c>
      <c r="EP309" s="24">
        <f ca="1">SUM(INDIRECT(SUBSTITUTE(ADDRESS(1,COLUMN($AH309),4),"1","")&amp;MAX(21,ROW(EP309)-179+EP$20)):INDIRECT(SUBSTITUTE(ADDRESS(1,COLUMN($AH309),4),"1","")&amp;ROW()))+EP$20</f>
        <v>130</v>
      </c>
      <c r="EQ309" s="24">
        <f ca="1">SUM(INDIRECT(SUBSTITUTE(ADDRESS(1,COLUMN($AI309),4),"1","")&amp;MAX(21,ROW(EQ309)-179+EQ$20)):INDIRECT(SUBSTITUTE(ADDRESS(1,COLUMN($AI309),4),"1","")&amp;ROW()))+EQ$20</f>
        <v>130</v>
      </c>
      <c r="ER309" s="24">
        <f ca="1">SUM(INDIRECT(SUBSTITUTE(ADDRESS(1,COLUMN($AJ309),4),"1","")&amp;MAX(21,ROW(ER309)-179+ER$20)):INDIRECT(SUBSTITUTE(ADDRESS(1,COLUMN($AJ309),4),"1","")&amp;ROW()))+ER$20</f>
        <v>130</v>
      </c>
      <c r="ES309" s="24">
        <f ca="1">SUM(INDIRECT(SUBSTITUTE(ADDRESS(1,COLUMN($AK309),4),"1","")&amp;MAX(21,ROW(ES309)-179+ES$20)):INDIRECT(SUBSTITUTE(ADDRESS(1,COLUMN($AK309),4),"1","")&amp;ROW()))+ES$20</f>
        <v>130</v>
      </c>
      <c r="ET309" s="26"/>
      <c r="EU309" s="26"/>
      <c r="EV309" s="26"/>
      <c r="EW309" s="26"/>
      <c r="EX309" s="24">
        <f ca="1">SUM(INDIRECT(SUBSTITUTE(ADDRESS(1,COLUMN($AB309),4),"1","")&amp;MAX(21,ROW(EX309)-179+EX$20)):INDIRECT(SUBSTITUTE(ADDRESS(1,COLUMN($AB309),4),"1","")&amp;ROW()))+EX$20</f>
        <v>90</v>
      </c>
      <c r="EY309" s="24">
        <f ca="1">SUM(INDIRECT(SUBSTITUTE(ADDRESS(1,COLUMN($AC309),4),"1","")&amp;MAX(21,ROW(EY309)-179+EY$20)):INDIRECT(SUBSTITUTE(ADDRESS(1,COLUMN($AC309),4),"1","")&amp;ROW()))+EY$20</f>
        <v>90</v>
      </c>
      <c r="EZ309" s="24">
        <f ca="1">SUM(INDIRECT(SUBSTITUTE(ADDRESS(1,COLUMN($AD309),4),"1","")&amp;MAX(21,ROW(EZ309)-179+EZ$20)):INDIRECT(SUBSTITUTE(ADDRESS(1,COLUMN($AD309),4),"1","")&amp;ROW()))+EZ$20</f>
        <v>131</v>
      </c>
      <c r="FA309" s="24">
        <f ca="1">SUM(INDIRECT(SUBSTITUTE(ADDRESS(1,COLUMN($AE309),4),"1","")&amp;MAX(21,ROW(FA309)-179+FA$20)):INDIRECT(SUBSTITUTE(ADDRESS(1,COLUMN($AE309),4),"1","")&amp;ROW()))+FA$20</f>
        <v>149</v>
      </c>
      <c r="FB309" s="24">
        <f ca="1">SUM(INDIRECT(SUBSTITUTE(ADDRESS(1,COLUMN($AF309),4),"1","")&amp;MAX(21,ROW(FB309)-179+FB$20)):INDIRECT(SUBSTITUTE(ADDRESS(1,COLUMN($AF309),4),"1","")&amp;ROW()))+FB$20</f>
        <v>149</v>
      </c>
      <c r="FC309" s="24">
        <f ca="1">SUM(INDIRECT(SUBSTITUTE(ADDRESS(1,COLUMN($AG309),4),"1","")&amp;MAX(21,ROW(FC309)-179+FC$20)):INDIRECT(SUBSTITUTE(ADDRESS(1,COLUMN($AG309),4),"1","")&amp;ROW()))+FC$20</f>
        <v>149</v>
      </c>
      <c r="FD309" s="24">
        <f ca="1">SUM(INDIRECT(SUBSTITUTE(ADDRESS(1,COLUMN($AH309),4),"1","")&amp;MAX(21,ROW(FD309)-179+FD$20)):INDIRECT(SUBSTITUTE(ADDRESS(1,COLUMN($AH309),4),"1","")&amp;ROW()))+FD$20</f>
        <v>149</v>
      </c>
      <c r="FE309" s="24">
        <f ca="1">SUM(INDIRECT(SUBSTITUTE(ADDRESS(1,COLUMN($AI309),4),"1","")&amp;MAX(21,ROW(FE309)-179+FE$20)):INDIRECT(SUBSTITUTE(ADDRESS(1,COLUMN($AI309),4),"1","")&amp;ROW()))+FE$20</f>
        <v>149</v>
      </c>
      <c r="FF309" s="24">
        <f ca="1">SUM(INDIRECT(SUBSTITUTE(ADDRESS(1,COLUMN($AJ309),4),"1","")&amp;MAX(21,ROW(FF309)-179+FF$20)):INDIRECT(SUBSTITUTE(ADDRESS(1,COLUMN($AJ309),4),"1","")&amp;ROW()))+FF$20</f>
        <v>149</v>
      </c>
      <c r="FG309" s="24">
        <f ca="1">SUM(INDIRECT(SUBSTITUTE(ADDRESS(1,COLUMN($AK309),4),"1","")&amp;MAX(21,ROW(FG309)-179+FG$20)):INDIRECT(SUBSTITUTE(ADDRESS(1,COLUMN($AK309),4),"1","")&amp;ROW()))+FG$20</f>
        <v>149</v>
      </c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</row>
    <row r="310" spans="1:178" x14ac:dyDescent="0.25">
      <c r="A310" s="6"/>
      <c r="B310" s="38">
        <f t="shared" si="232"/>
        <v>45458</v>
      </c>
      <c r="C310" s="23">
        <f t="shared" si="200"/>
        <v>1</v>
      </c>
      <c r="D310" s="7">
        <f t="shared" si="198"/>
        <v>88</v>
      </c>
      <c r="E310" s="24">
        <f t="shared" si="254"/>
        <v>88</v>
      </c>
      <c r="F310" s="24">
        <f t="shared" si="258"/>
        <v>87</v>
      </c>
      <c r="G310" s="24">
        <f t="shared" si="253"/>
        <v>90</v>
      </c>
      <c r="H310" s="24">
        <f t="shared" si="255"/>
        <v>101</v>
      </c>
      <c r="I310" s="24">
        <f t="shared" si="256"/>
        <v>131</v>
      </c>
      <c r="J310" s="24">
        <f t="shared" si="257"/>
        <v>149</v>
      </c>
      <c r="K310" s="24">
        <f t="shared" si="233"/>
        <v>1</v>
      </c>
      <c r="L310" s="24">
        <f t="shared" si="234"/>
        <v>1</v>
      </c>
      <c r="M310" s="24"/>
      <c r="N310" s="24">
        <f t="shared" si="230"/>
        <v>0</v>
      </c>
      <c r="O310" s="24">
        <f t="shared" si="201"/>
        <v>0</v>
      </c>
      <c r="P310" s="24">
        <f t="shared" si="202"/>
        <v>0</v>
      </c>
      <c r="Q310" s="24">
        <f t="shared" si="203"/>
        <v>1</v>
      </c>
      <c r="R310" s="24">
        <f t="shared" si="204"/>
        <v>0</v>
      </c>
      <c r="S310" s="24">
        <f t="shared" si="205"/>
        <v>0</v>
      </c>
      <c r="T310" s="24">
        <f t="shared" si="206"/>
        <v>0</v>
      </c>
      <c r="U310" s="24">
        <f t="shared" si="207"/>
        <v>0</v>
      </c>
      <c r="V310" s="24">
        <f t="shared" si="208"/>
        <v>0</v>
      </c>
      <c r="W310" s="24">
        <f t="shared" si="209"/>
        <v>0</v>
      </c>
      <c r="X310" s="26"/>
      <c r="Y310" s="26"/>
      <c r="Z310" s="26"/>
      <c r="AA310" s="26"/>
      <c r="AB310" s="24">
        <f t="shared" si="231"/>
        <v>0</v>
      </c>
      <c r="AC310" s="24">
        <f>MAX($N310:O310)</f>
        <v>0</v>
      </c>
      <c r="AD310" s="24">
        <f>MAX($N310:P310)</f>
        <v>0</v>
      </c>
      <c r="AE310" s="24">
        <f>MAX($N310:Q310)</f>
        <v>1</v>
      </c>
      <c r="AF310" s="24">
        <f>MAX($N310:R310)</f>
        <v>1</v>
      </c>
      <c r="AG310" s="24">
        <f>MAX($N310:S310)</f>
        <v>1</v>
      </c>
      <c r="AH310" s="24">
        <f>MAX($N310:T310)</f>
        <v>1</v>
      </c>
      <c r="AI310" s="24">
        <f>MAX($N310:U310)</f>
        <v>1</v>
      </c>
      <c r="AJ310" s="24">
        <f>MAX($N310:V310)</f>
        <v>1</v>
      </c>
      <c r="AK310" s="24">
        <f>MAX($N310:W310)</f>
        <v>1</v>
      </c>
      <c r="AL310" s="26"/>
      <c r="AM310" s="26"/>
      <c r="AN310" s="26"/>
      <c r="AO310" s="26"/>
      <c r="AP310" s="24">
        <f t="shared" si="199"/>
        <v>0</v>
      </c>
      <c r="AQ310" s="24">
        <f t="shared" si="244"/>
        <v>17</v>
      </c>
      <c r="AR310" s="24">
        <f t="shared" si="245"/>
        <v>69</v>
      </c>
      <c r="AS310" s="24">
        <f t="shared" si="246"/>
        <v>88</v>
      </c>
      <c r="AT310" s="24">
        <f t="shared" si="247"/>
        <v>88</v>
      </c>
      <c r="AU310" s="24">
        <f t="shared" si="248"/>
        <v>88</v>
      </c>
      <c r="AV310" s="24">
        <f t="shared" si="249"/>
        <v>88</v>
      </c>
      <c r="AW310" s="24">
        <f t="shared" si="250"/>
        <v>88</v>
      </c>
      <c r="AX310" s="24">
        <f t="shared" si="251"/>
        <v>88</v>
      </c>
      <c r="AY310" s="24">
        <f t="shared" si="252"/>
        <v>88</v>
      </c>
      <c r="AZ310" s="26"/>
      <c r="BA310" s="26"/>
      <c r="BB310" s="26"/>
      <c r="BC310" s="26"/>
      <c r="BD310" s="24">
        <f t="shared" si="197"/>
        <v>0</v>
      </c>
      <c r="BE310" s="24">
        <f t="shared" si="235"/>
        <v>17</v>
      </c>
      <c r="BF310" s="24">
        <f t="shared" si="236"/>
        <v>69</v>
      </c>
      <c r="BG310" s="24">
        <f t="shared" si="237"/>
        <v>87</v>
      </c>
      <c r="BH310" s="24">
        <f t="shared" si="238"/>
        <v>87</v>
      </c>
      <c r="BI310" s="24">
        <f t="shared" si="239"/>
        <v>87</v>
      </c>
      <c r="BJ310" s="24">
        <f t="shared" si="240"/>
        <v>87</v>
      </c>
      <c r="BK310" s="24">
        <f t="shared" si="241"/>
        <v>87</v>
      </c>
      <c r="BL310" s="24">
        <f t="shared" si="242"/>
        <v>87</v>
      </c>
      <c r="BM310" s="24">
        <f t="shared" si="243"/>
        <v>87</v>
      </c>
      <c r="BN310" s="26"/>
      <c r="BO310" s="26"/>
      <c r="BP310" s="26"/>
      <c r="BQ310" s="26"/>
      <c r="BR310" s="24">
        <f t="shared" si="210"/>
        <v>29</v>
      </c>
      <c r="BS310" s="24">
        <f t="shared" si="211"/>
        <v>178</v>
      </c>
      <c r="BT310" s="24">
        <f t="shared" si="212"/>
        <v>119</v>
      </c>
      <c r="BU310" s="24">
        <f t="shared" si="213"/>
        <v>88</v>
      </c>
      <c r="BV310" s="24">
        <f t="shared" si="214"/>
        <v>88</v>
      </c>
      <c r="BW310" s="24">
        <f t="shared" si="215"/>
        <v>88</v>
      </c>
      <c r="BX310" s="24">
        <f t="shared" si="216"/>
        <v>88</v>
      </c>
      <c r="BY310" s="24">
        <f t="shared" si="217"/>
        <v>88</v>
      </c>
      <c r="BZ310" s="24">
        <f t="shared" si="218"/>
        <v>88</v>
      </c>
      <c r="CA310" s="24">
        <f t="shared" si="219"/>
        <v>88</v>
      </c>
      <c r="CB310" s="26"/>
      <c r="CC310" s="26"/>
      <c r="CD310" s="26"/>
      <c r="CE310" s="26"/>
      <c r="CF310" s="24">
        <f t="shared" ca="1" si="220"/>
        <v>209</v>
      </c>
      <c r="CG310" s="24">
        <f t="shared" ca="1" si="221"/>
        <v>119</v>
      </c>
      <c r="CH310" s="24">
        <f t="shared" ca="1" si="222"/>
        <v>119</v>
      </c>
      <c r="CI310" s="24">
        <f t="shared" ca="1" si="223"/>
        <v>88</v>
      </c>
      <c r="CJ310" s="24">
        <f t="shared" ca="1" si="224"/>
        <v>88</v>
      </c>
      <c r="CK310" s="24">
        <f t="shared" ca="1" si="225"/>
        <v>88</v>
      </c>
      <c r="CL310" s="24">
        <f t="shared" ca="1" si="226"/>
        <v>88</v>
      </c>
      <c r="CM310" s="24">
        <f t="shared" ca="1" si="227"/>
        <v>88</v>
      </c>
      <c r="CN310" s="24">
        <f t="shared" ca="1" si="228"/>
        <v>88</v>
      </c>
      <c r="CO310" s="24">
        <f t="shared" ca="1" si="229"/>
        <v>88</v>
      </c>
      <c r="CP310" s="26"/>
      <c r="CQ310" s="26"/>
      <c r="CR310" s="26"/>
      <c r="CS310" s="26"/>
      <c r="CT310" s="24">
        <f ca="1">SUM(INDIRECT(SUBSTITUTE(ADDRESS(1,COLUMN($AB310),4),"1","")&amp;MAX(21,ROW(CT310)-179+CT$20)):INDIRECT(SUBSTITUTE(ADDRESS(1,COLUMN($AB310),4),"1","")&amp;ROW()))+CT$20</f>
        <v>10</v>
      </c>
      <c r="CU310" s="24">
        <f ca="1">SUM(INDIRECT(SUBSTITUTE(ADDRESS(1,COLUMN($AC310),4),"1","")&amp;MAX(21,ROW(CU310)-179+CU$20)):INDIRECT(SUBSTITUTE(ADDRESS(1,COLUMN($AC310),4),"1","")&amp;ROW()))+CU$20</f>
        <v>19</v>
      </c>
      <c r="CV310" s="24">
        <f ca="1">SUM(INDIRECT(SUBSTITUTE(ADDRESS(1,COLUMN($AD310),4),"1","")&amp;MAX(21,ROW(CV310)-179+CV$20)):INDIRECT(SUBSTITUTE(ADDRESS(1,COLUMN($AD310),4),"1","")&amp;ROW()))+CV$20</f>
        <v>71</v>
      </c>
      <c r="CW310" s="24">
        <f ca="1">SUM(INDIRECT(SUBSTITUTE(ADDRESS(1,COLUMN($AE310),4),"1","")&amp;MAX(21,ROW(CW310)-179+CW$20)):INDIRECT(SUBSTITUTE(ADDRESS(1,COLUMN($AE310),4),"1","")&amp;ROW()))+CW$20</f>
        <v>90</v>
      </c>
      <c r="CX310" s="24">
        <f ca="1">SUM(INDIRECT(SUBSTITUTE(ADDRESS(1,COLUMN($AF310),4),"1","")&amp;MAX(21,ROW(CX310)-179+CX$20)):INDIRECT(SUBSTITUTE(ADDRESS(1,COLUMN($AF310),4),"1","")&amp;ROW()))+CX$20</f>
        <v>90</v>
      </c>
      <c r="CY310" s="24">
        <f ca="1">SUM(INDIRECT(SUBSTITUTE(ADDRESS(1,COLUMN($AG310),4),"1","")&amp;MAX(21,ROW(CY310)-179+CY$20)):INDIRECT(SUBSTITUTE(ADDRESS(1,COLUMN($AG310),4),"1","")&amp;ROW()))+CY$20</f>
        <v>90</v>
      </c>
      <c r="CZ310" s="24">
        <f ca="1">SUM(INDIRECT(SUBSTITUTE(ADDRESS(1,COLUMN($AH310),4),"1","")&amp;MAX(21,ROW(CZ310)-179+CZ$20)):INDIRECT(SUBSTITUTE(ADDRESS(1,COLUMN($AH310),4),"1","")&amp;ROW()))+CZ$20</f>
        <v>90</v>
      </c>
      <c r="DA310" s="24">
        <f ca="1">SUM(INDIRECT(SUBSTITUTE(ADDRESS(1,COLUMN($AI310),4),"1","")&amp;MAX(21,ROW(DA310)-179+DA$20)):INDIRECT(SUBSTITUTE(ADDRESS(1,COLUMN($AI310),4),"1","")&amp;ROW()))+DA$20</f>
        <v>90</v>
      </c>
      <c r="DB310" s="24">
        <f ca="1">SUM(INDIRECT(SUBSTITUTE(ADDRESS(1,COLUMN($AJ310),4),"1","")&amp;MAX(21,ROW(DB310)-179+DB$20)):INDIRECT(SUBSTITUTE(ADDRESS(1,COLUMN($AJ310),4),"1","")&amp;ROW()))+DB$20</f>
        <v>90</v>
      </c>
      <c r="DC310" s="24">
        <f ca="1">SUM(INDIRECT(SUBSTITUTE(ADDRESS(1,COLUMN($AK310),4),"1","")&amp;MAX(21,ROW(DC310)-179+DC$20)):INDIRECT(SUBSTITUTE(ADDRESS(1,COLUMN($AK310),4),"1","")&amp;ROW()))+DC$20</f>
        <v>90</v>
      </c>
      <c r="DD310" s="6"/>
      <c r="DE310" s="6"/>
      <c r="DF310" s="26"/>
      <c r="DG310" s="26"/>
      <c r="DH310" s="24">
        <f ca="1">SUM(INDIRECT(SUBSTITUTE(ADDRESS(1,COLUMN($AB310),4),"1","")&amp;MAX(21,ROW(DH310)-179+DH$20)):INDIRECT(SUBSTITUTE(ADDRESS(1,COLUMN($AB310),4),"1","")&amp;ROW()))+DH$20</f>
        <v>7</v>
      </c>
      <c r="DI310" s="24">
        <f ca="1">SUM(INDIRECT(SUBSTITUTE(ADDRESS(1,COLUMN($AC310),4),"1","")&amp;MAX(21,ROW(DI310)-179+DI$20)):INDIRECT(SUBSTITUTE(ADDRESS(1,COLUMN($AC310),4),"1","")&amp;ROW()))+DI$20</f>
        <v>19</v>
      </c>
      <c r="DJ310" s="24">
        <f ca="1">SUM(INDIRECT(SUBSTITUTE(ADDRESS(1,COLUMN($AD310),4),"1","")&amp;MAX(21,ROW(DJ310)-179+DJ$20)):INDIRECT(SUBSTITUTE(ADDRESS(1,COLUMN($AD310),4),"1","")&amp;ROW()))+DJ$20</f>
        <v>71</v>
      </c>
      <c r="DK310" s="24">
        <f ca="1">SUM(INDIRECT(SUBSTITUTE(ADDRESS(1,COLUMN($AE310),4),"1","")&amp;MAX(21,ROW(DK310)-179+DK$20)):INDIRECT(SUBSTITUTE(ADDRESS(1,COLUMN($AE310),4),"1","")&amp;ROW()))+DK$20</f>
        <v>90</v>
      </c>
      <c r="DL310" s="24">
        <f ca="1">SUM(INDIRECT(SUBSTITUTE(ADDRESS(1,COLUMN($AF310),4),"1","")&amp;MAX(21,ROW(DL310)-179+DL$20)):INDIRECT(SUBSTITUTE(ADDRESS(1,COLUMN($AF310),4),"1","")&amp;ROW()))+DL$20</f>
        <v>90</v>
      </c>
      <c r="DM310" s="24">
        <f ca="1">SUM(INDIRECT(SUBSTITUTE(ADDRESS(1,COLUMN($AG310),4),"1","")&amp;MAX(21,ROW(DM310)-179+DM$20)):INDIRECT(SUBSTITUTE(ADDRESS(1,COLUMN($AG310),4),"1","")&amp;ROW()))+DM$20</f>
        <v>90</v>
      </c>
      <c r="DN310" s="24">
        <f ca="1">SUM(INDIRECT(SUBSTITUTE(ADDRESS(1,COLUMN($AH310),4),"1","")&amp;MAX(21,ROW(DN310)-179+DN$20)):INDIRECT(SUBSTITUTE(ADDRESS(1,COLUMN($AH310),4),"1","")&amp;ROW()))+DN$20</f>
        <v>90</v>
      </c>
      <c r="DO310" s="24">
        <f ca="1">SUM(INDIRECT(SUBSTITUTE(ADDRESS(1,COLUMN($AI310),4),"1","")&amp;MAX(21,ROW(DO310)-179+DO$20)):INDIRECT(SUBSTITUTE(ADDRESS(1,COLUMN($AI310),4),"1","")&amp;ROW()))+DO$20</f>
        <v>90</v>
      </c>
      <c r="DP310" s="24">
        <f ca="1">SUM(INDIRECT(SUBSTITUTE(ADDRESS(1,COLUMN($AJ310),4),"1","")&amp;MAX(21,ROW(DP310)-179+DP$20)):INDIRECT(SUBSTITUTE(ADDRESS(1,COLUMN($AJ310),4),"1","")&amp;ROW()))+DP$20</f>
        <v>90</v>
      </c>
      <c r="DQ310" s="24">
        <f ca="1">SUM(INDIRECT(SUBSTITUTE(ADDRESS(1,COLUMN($AK310),4),"1","")&amp;MAX(21,ROW(DQ310)-179+DQ$20)):INDIRECT(SUBSTITUTE(ADDRESS(1,COLUMN($AK310),4),"1","")&amp;ROW()))+DQ$20</f>
        <v>90</v>
      </c>
      <c r="DR310" s="26"/>
      <c r="DS310" s="26"/>
      <c r="DT310" s="26"/>
      <c r="DU310" s="26"/>
      <c r="DV310" s="24">
        <f ca="1">SUM(INDIRECT(SUBSTITUTE(ADDRESS(1,COLUMN($AB310),4),"1","")&amp;MAX(21,ROW(DV310)-179+DV$20)):INDIRECT(SUBSTITUTE(ADDRESS(1,COLUMN($AB310),4),"1","")&amp;ROW()))+DV$20</f>
        <v>30</v>
      </c>
      <c r="DW310" s="24">
        <f ca="1">SUM(INDIRECT(SUBSTITUTE(ADDRESS(1,COLUMN($AC310),4),"1","")&amp;MAX(21,ROW(DW310)-179+DW$20)):INDIRECT(SUBSTITUTE(ADDRESS(1,COLUMN($AC310),4),"1","")&amp;ROW()))+DW$20</f>
        <v>30</v>
      </c>
      <c r="DX310" s="24">
        <f ca="1">SUM(INDIRECT(SUBSTITUTE(ADDRESS(1,COLUMN($AD310),4),"1","")&amp;MAX(21,ROW(DX310)-179+DX$20)):INDIRECT(SUBSTITUTE(ADDRESS(1,COLUMN($AD310),4),"1","")&amp;ROW()))+DX$20</f>
        <v>82</v>
      </c>
      <c r="DY310" s="24">
        <f ca="1">SUM(INDIRECT(SUBSTITUTE(ADDRESS(1,COLUMN($AE310),4),"1","")&amp;MAX(21,ROW(DY310)-179+DY$20)):INDIRECT(SUBSTITUTE(ADDRESS(1,COLUMN($AE310),4),"1","")&amp;ROW()))+DY$20</f>
        <v>101</v>
      </c>
      <c r="DZ310" s="24">
        <f ca="1">SUM(INDIRECT(SUBSTITUTE(ADDRESS(1,COLUMN($AF310),4),"1","")&amp;MAX(21,ROW(DZ310)-179+DZ$20)):INDIRECT(SUBSTITUTE(ADDRESS(1,COLUMN($AF310),4),"1","")&amp;ROW()))+DZ$20</f>
        <v>101</v>
      </c>
      <c r="EA310" s="24">
        <f ca="1">SUM(INDIRECT(SUBSTITUTE(ADDRESS(1,COLUMN($AG310),4),"1","")&amp;MAX(21,ROW(EA310)-179+EA$20)):INDIRECT(SUBSTITUTE(ADDRESS(1,COLUMN($AG310),4),"1","")&amp;ROW()))+EA$20</f>
        <v>101</v>
      </c>
      <c r="EB310" s="24">
        <f ca="1">SUM(INDIRECT(SUBSTITUTE(ADDRESS(1,COLUMN($AH310),4),"1","")&amp;MAX(21,ROW(EB310)-179+EB$20)):INDIRECT(SUBSTITUTE(ADDRESS(1,COLUMN($AH310),4),"1","")&amp;ROW()))+EB$20</f>
        <v>101</v>
      </c>
      <c r="EC310" s="24">
        <f ca="1">SUM(INDIRECT(SUBSTITUTE(ADDRESS(1,COLUMN($AI310),4),"1","")&amp;MAX(21,ROW(EC310)-179+EC$20)):INDIRECT(SUBSTITUTE(ADDRESS(1,COLUMN($AI310),4),"1","")&amp;ROW()))+EC$20</f>
        <v>101</v>
      </c>
      <c r="ED310" s="24">
        <f ca="1">SUM(INDIRECT(SUBSTITUTE(ADDRESS(1,COLUMN($AJ310),4),"1","")&amp;MAX(21,ROW(ED310)-179+ED$20)):INDIRECT(SUBSTITUTE(ADDRESS(1,COLUMN($AJ310),4),"1","")&amp;ROW()))+ED$20</f>
        <v>101</v>
      </c>
      <c r="EE310" s="24">
        <f ca="1">SUM(INDIRECT(SUBSTITUTE(ADDRESS(1,COLUMN($AK310),4),"1","")&amp;MAX(21,ROW(EE310)-179+EE$20)):INDIRECT(SUBSTITUTE(ADDRESS(1,COLUMN($AK310),4),"1","")&amp;ROW()))+EE$20</f>
        <v>101</v>
      </c>
      <c r="EF310" s="26"/>
      <c r="EG310" s="26"/>
      <c r="EH310" s="26"/>
      <c r="EI310" s="26"/>
      <c r="EJ310" s="24">
        <f ca="1">SUM(INDIRECT(SUBSTITUTE(ADDRESS(1,COLUMN($AB310),4),"1","")&amp;MAX(21,ROW(EJ310)-179+EJ$20)):INDIRECT(SUBSTITUTE(ADDRESS(1,COLUMN($AB310),4),"1","")&amp;ROW()))+EJ$20</f>
        <v>60</v>
      </c>
      <c r="EK310" s="24">
        <f ca="1">SUM(INDIRECT(SUBSTITUTE(ADDRESS(1,COLUMN($AC310),4),"1","")&amp;MAX(21,ROW(EK310)-179+EK$20)):INDIRECT(SUBSTITUTE(ADDRESS(1,COLUMN($AC310),4),"1","")&amp;ROW()))+EK$20</f>
        <v>60</v>
      </c>
      <c r="EL310" s="24">
        <f ca="1">SUM(INDIRECT(SUBSTITUTE(ADDRESS(1,COLUMN($AD310),4),"1","")&amp;MAX(21,ROW(EL310)-179+EL$20)):INDIRECT(SUBSTITUTE(ADDRESS(1,COLUMN($AD310),4),"1","")&amp;ROW()))+EL$20</f>
        <v>112</v>
      </c>
      <c r="EM310" s="24">
        <f ca="1">SUM(INDIRECT(SUBSTITUTE(ADDRESS(1,COLUMN($AE310),4),"1","")&amp;MAX(21,ROW(EM310)-179+EM$20)):INDIRECT(SUBSTITUTE(ADDRESS(1,COLUMN($AE310),4),"1","")&amp;ROW()))+EM$20</f>
        <v>131</v>
      </c>
      <c r="EN310" s="24">
        <f ca="1">SUM(INDIRECT(SUBSTITUTE(ADDRESS(1,COLUMN($AF310),4),"1","")&amp;MAX(21,ROW(EN310)-179+EN$20)):INDIRECT(SUBSTITUTE(ADDRESS(1,COLUMN($AF310),4),"1","")&amp;ROW()))+EN$20</f>
        <v>131</v>
      </c>
      <c r="EO310" s="24">
        <f ca="1">SUM(INDIRECT(SUBSTITUTE(ADDRESS(1,COLUMN($AG310),4),"1","")&amp;MAX(21,ROW(EO310)-179+EO$20)):INDIRECT(SUBSTITUTE(ADDRESS(1,COLUMN($AG310),4),"1","")&amp;ROW()))+EO$20</f>
        <v>131</v>
      </c>
      <c r="EP310" s="24">
        <f ca="1">SUM(INDIRECT(SUBSTITUTE(ADDRESS(1,COLUMN($AH310),4),"1","")&amp;MAX(21,ROW(EP310)-179+EP$20)):INDIRECT(SUBSTITUTE(ADDRESS(1,COLUMN($AH310),4),"1","")&amp;ROW()))+EP$20</f>
        <v>131</v>
      </c>
      <c r="EQ310" s="24">
        <f ca="1">SUM(INDIRECT(SUBSTITUTE(ADDRESS(1,COLUMN($AI310),4),"1","")&amp;MAX(21,ROW(EQ310)-179+EQ$20)):INDIRECT(SUBSTITUTE(ADDRESS(1,COLUMN($AI310),4),"1","")&amp;ROW()))+EQ$20</f>
        <v>131</v>
      </c>
      <c r="ER310" s="24">
        <f ca="1">SUM(INDIRECT(SUBSTITUTE(ADDRESS(1,COLUMN($AJ310),4),"1","")&amp;MAX(21,ROW(ER310)-179+ER$20)):INDIRECT(SUBSTITUTE(ADDRESS(1,COLUMN($AJ310),4),"1","")&amp;ROW()))+ER$20</f>
        <v>131</v>
      </c>
      <c r="ES310" s="24">
        <f ca="1">SUM(INDIRECT(SUBSTITUTE(ADDRESS(1,COLUMN($AK310),4),"1","")&amp;MAX(21,ROW(ES310)-179+ES$20)):INDIRECT(SUBSTITUTE(ADDRESS(1,COLUMN($AK310),4),"1","")&amp;ROW()))+ES$20</f>
        <v>131</v>
      </c>
      <c r="ET310" s="26"/>
      <c r="EU310" s="26"/>
      <c r="EV310" s="26"/>
      <c r="EW310" s="26"/>
      <c r="EX310" s="24">
        <f ca="1">SUM(INDIRECT(SUBSTITUTE(ADDRESS(1,COLUMN($AB310),4),"1","")&amp;MAX(21,ROW(EX310)-179+EX$20)):INDIRECT(SUBSTITUTE(ADDRESS(1,COLUMN($AB310),4),"1","")&amp;ROW()))+EX$20</f>
        <v>90</v>
      </c>
      <c r="EY310" s="24">
        <f ca="1">SUM(INDIRECT(SUBSTITUTE(ADDRESS(1,COLUMN($AC310),4),"1","")&amp;MAX(21,ROW(EY310)-179+EY$20)):INDIRECT(SUBSTITUTE(ADDRESS(1,COLUMN($AC310),4),"1","")&amp;ROW()))+EY$20</f>
        <v>90</v>
      </c>
      <c r="EZ310" s="24">
        <f ca="1">SUM(INDIRECT(SUBSTITUTE(ADDRESS(1,COLUMN($AD310),4),"1","")&amp;MAX(21,ROW(EZ310)-179+EZ$20)):INDIRECT(SUBSTITUTE(ADDRESS(1,COLUMN($AD310),4),"1","")&amp;ROW()))+EZ$20</f>
        <v>130</v>
      </c>
      <c r="FA310" s="24">
        <f ca="1">SUM(INDIRECT(SUBSTITUTE(ADDRESS(1,COLUMN($AE310),4),"1","")&amp;MAX(21,ROW(FA310)-179+FA$20)):INDIRECT(SUBSTITUTE(ADDRESS(1,COLUMN($AE310),4),"1","")&amp;ROW()))+FA$20</f>
        <v>149</v>
      </c>
      <c r="FB310" s="24">
        <f ca="1">SUM(INDIRECT(SUBSTITUTE(ADDRESS(1,COLUMN($AF310),4),"1","")&amp;MAX(21,ROW(FB310)-179+FB$20)):INDIRECT(SUBSTITUTE(ADDRESS(1,COLUMN($AF310),4),"1","")&amp;ROW()))+FB$20</f>
        <v>149</v>
      </c>
      <c r="FC310" s="24">
        <f ca="1">SUM(INDIRECT(SUBSTITUTE(ADDRESS(1,COLUMN($AG310),4),"1","")&amp;MAX(21,ROW(FC310)-179+FC$20)):INDIRECT(SUBSTITUTE(ADDRESS(1,COLUMN($AG310),4),"1","")&amp;ROW()))+FC$20</f>
        <v>149</v>
      </c>
      <c r="FD310" s="24">
        <f ca="1">SUM(INDIRECT(SUBSTITUTE(ADDRESS(1,COLUMN($AH310),4),"1","")&amp;MAX(21,ROW(FD310)-179+FD$20)):INDIRECT(SUBSTITUTE(ADDRESS(1,COLUMN($AH310),4),"1","")&amp;ROW()))+FD$20</f>
        <v>149</v>
      </c>
      <c r="FE310" s="24">
        <f ca="1">SUM(INDIRECT(SUBSTITUTE(ADDRESS(1,COLUMN($AI310),4),"1","")&amp;MAX(21,ROW(FE310)-179+FE$20)):INDIRECT(SUBSTITUTE(ADDRESS(1,COLUMN($AI310),4),"1","")&amp;ROW()))+FE$20</f>
        <v>149</v>
      </c>
      <c r="FF310" s="24">
        <f ca="1">SUM(INDIRECT(SUBSTITUTE(ADDRESS(1,COLUMN($AJ310),4),"1","")&amp;MAX(21,ROW(FF310)-179+FF$20)):INDIRECT(SUBSTITUTE(ADDRESS(1,COLUMN($AJ310),4),"1","")&amp;ROW()))+FF$20</f>
        <v>149</v>
      </c>
      <c r="FG310" s="24">
        <f ca="1">SUM(INDIRECT(SUBSTITUTE(ADDRESS(1,COLUMN($AK310),4),"1","")&amp;MAX(21,ROW(FG310)-179+FG$20)):INDIRECT(SUBSTITUTE(ADDRESS(1,COLUMN($AK310),4),"1","")&amp;ROW()))+FG$20</f>
        <v>149</v>
      </c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</row>
    <row r="311" spans="1:178" x14ac:dyDescent="0.25">
      <c r="A311" s="6"/>
      <c r="B311" s="38">
        <f t="shared" si="232"/>
        <v>45459</v>
      </c>
      <c r="C311" s="23">
        <f t="shared" si="200"/>
        <v>1</v>
      </c>
      <c r="D311" s="7">
        <f t="shared" si="198"/>
        <v>89</v>
      </c>
      <c r="E311" s="24">
        <f t="shared" si="254"/>
        <v>89</v>
      </c>
      <c r="F311" s="24">
        <f t="shared" si="258"/>
        <v>88</v>
      </c>
      <c r="G311" s="24">
        <f t="shared" si="253"/>
        <v>90</v>
      </c>
      <c r="H311" s="24">
        <f t="shared" si="255"/>
        <v>102</v>
      </c>
      <c r="I311" s="24">
        <f t="shared" si="256"/>
        <v>132</v>
      </c>
      <c r="J311" s="24">
        <f t="shared" si="257"/>
        <v>149</v>
      </c>
      <c r="K311" s="24">
        <f t="shared" si="233"/>
        <v>1</v>
      </c>
      <c r="L311" s="24">
        <f t="shared" si="234"/>
        <v>1</v>
      </c>
      <c r="M311" s="24"/>
      <c r="N311" s="24">
        <f t="shared" si="230"/>
        <v>0</v>
      </c>
      <c r="O311" s="24">
        <f t="shared" si="201"/>
        <v>0</v>
      </c>
      <c r="P311" s="24">
        <f t="shared" si="202"/>
        <v>0</v>
      </c>
      <c r="Q311" s="24">
        <f t="shared" si="203"/>
        <v>1</v>
      </c>
      <c r="R311" s="24">
        <f t="shared" si="204"/>
        <v>0</v>
      </c>
      <c r="S311" s="24">
        <f t="shared" si="205"/>
        <v>0</v>
      </c>
      <c r="T311" s="24">
        <f t="shared" si="206"/>
        <v>0</v>
      </c>
      <c r="U311" s="24">
        <f t="shared" si="207"/>
        <v>0</v>
      </c>
      <c r="V311" s="24">
        <f t="shared" si="208"/>
        <v>0</v>
      </c>
      <c r="W311" s="24">
        <f t="shared" si="209"/>
        <v>0</v>
      </c>
      <c r="X311" s="26"/>
      <c r="Y311" s="26"/>
      <c r="Z311" s="26"/>
      <c r="AA311" s="26"/>
      <c r="AB311" s="24">
        <f t="shared" si="231"/>
        <v>0</v>
      </c>
      <c r="AC311" s="24">
        <f>MAX($N311:O311)</f>
        <v>0</v>
      </c>
      <c r="AD311" s="24">
        <f>MAX($N311:P311)</f>
        <v>0</v>
      </c>
      <c r="AE311" s="24">
        <f>MAX($N311:Q311)</f>
        <v>1</v>
      </c>
      <c r="AF311" s="24">
        <f>MAX($N311:R311)</f>
        <v>1</v>
      </c>
      <c r="AG311" s="24">
        <f>MAX($N311:S311)</f>
        <v>1</v>
      </c>
      <c r="AH311" s="24">
        <f>MAX($N311:T311)</f>
        <v>1</v>
      </c>
      <c r="AI311" s="24">
        <f>MAX($N311:U311)</f>
        <v>1</v>
      </c>
      <c r="AJ311" s="24">
        <f>MAX($N311:V311)</f>
        <v>1</v>
      </c>
      <c r="AK311" s="24">
        <f>MAX($N311:W311)</f>
        <v>1</v>
      </c>
      <c r="AL311" s="26"/>
      <c r="AM311" s="26"/>
      <c r="AN311" s="26"/>
      <c r="AO311" s="26"/>
      <c r="AP311" s="24">
        <f t="shared" si="199"/>
        <v>0</v>
      </c>
      <c r="AQ311" s="24">
        <f t="shared" si="244"/>
        <v>17</v>
      </c>
      <c r="AR311" s="24">
        <f t="shared" si="245"/>
        <v>69</v>
      </c>
      <c r="AS311" s="24">
        <f t="shared" si="246"/>
        <v>89</v>
      </c>
      <c r="AT311" s="24">
        <f t="shared" si="247"/>
        <v>89</v>
      </c>
      <c r="AU311" s="24">
        <f t="shared" si="248"/>
        <v>89</v>
      </c>
      <c r="AV311" s="24">
        <f t="shared" si="249"/>
        <v>89</v>
      </c>
      <c r="AW311" s="24">
        <f t="shared" si="250"/>
        <v>89</v>
      </c>
      <c r="AX311" s="24">
        <f t="shared" si="251"/>
        <v>89</v>
      </c>
      <c r="AY311" s="24">
        <f t="shared" si="252"/>
        <v>89</v>
      </c>
      <c r="AZ311" s="26"/>
      <c r="BA311" s="26"/>
      <c r="BB311" s="26"/>
      <c r="BC311" s="26"/>
      <c r="BD311" s="24">
        <f t="shared" si="197"/>
        <v>0</v>
      </c>
      <c r="BE311" s="24">
        <f t="shared" si="235"/>
        <v>17</v>
      </c>
      <c r="BF311" s="24">
        <f t="shared" si="236"/>
        <v>69</v>
      </c>
      <c r="BG311" s="24">
        <f t="shared" si="237"/>
        <v>88</v>
      </c>
      <c r="BH311" s="24">
        <f t="shared" si="238"/>
        <v>88</v>
      </c>
      <c r="BI311" s="24">
        <f t="shared" si="239"/>
        <v>88</v>
      </c>
      <c r="BJ311" s="24">
        <f t="shared" si="240"/>
        <v>88</v>
      </c>
      <c r="BK311" s="24">
        <f t="shared" si="241"/>
        <v>88</v>
      </c>
      <c r="BL311" s="24">
        <f t="shared" si="242"/>
        <v>88</v>
      </c>
      <c r="BM311" s="24">
        <f t="shared" si="243"/>
        <v>88</v>
      </c>
      <c r="BN311" s="26"/>
      <c r="BO311" s="26"/>
      <c r="BP311" s="26"/>
      <c r="BQ311" s="26"/>
      <c r="BR311" s="24">
        <f t="shared" si="210"/>
        <v>30</v>
      </c>
      <c r="BS311" s="24">
        <f t="shared" si="211"/>
        <v>179</v>
      </c>
      <c r="BT311" s="24">
        <f t="shared" si="212"/>
        <v>120</v>
      </c>
      <c r="BU311" s="24">
        <f t="shared" si="213"/>
        <v>89</v>
      </c>
      <c r="BV311" s="24">
        <f t="shared" si="214"/>
        <v>89</v>
      </c>
      <c r="BW311" s="24">
        <f t="shared" si="215"/>
        <v>89</v>
      </c>
      <c r="BX311" s="24">
        <f t="shared" si="216"/>
        <v>89</v>
      </c>
      <c r="BY311" s="24">
        <f t="shared" si="217"/>
        <v>89</v>
      </c>
      <c r="BZ311" s="24">
        <f t="shared" si="218"/>
        <v>89</v>
      </c>
      <c r="CA311" s="24">
        <f t="shared" si="219"/>
        <v>89</v>
      </c>
      <c r="CB311" s="26"/>
      <c r="CC311" s="26"/>
      <c r="CD311" s="26"/>
      <c r="CE311" s="26"/>
      <c r="CF311" s="24">
        <f t="shared" ca="1" si="220"/>
        <v>210</v>
      </c>
      <c r="CG311" s="24">
        <f t="shared" ca="1" si="221"/>
        <v>120</v>
      </c>
      <c r="CH311" s="24">
        <f t="shared" ca="1" si="222"/>
        <v>120</v>
      </c>
      <c r="CI311" s="24">
        <f t="shared" ca="1" si="223"/>
        <v>89</v>
      </c>
      <c r="CJ311" s="24">
        <f t="shared" ca="1" si="224"/>
        <v>89</v>
      </c>
      <c r="CK311" s="24">
        <f t="shared" ca="1" si="225"/>
        <v>89</v>
      </c>
      <c r="CL311" s="24">
        <f t="shared" ca="1" si="226"/>
        <v>89</v>
      </c>
      <c r="CM311" s="24">
        <f t="shared" ca="1" si="227"/>
        <v>89</v>
      </c>
      <c r="CN311" s="24">
        <f t="shared" ca="1" si="228"/>
        <v>89</v>
      </c>
      <c r="CO311" s="24">
        <f t="shared" ca="1" si="229"/>
        <v>89</v>
      </c>
      <c r="CP311" s="26"/>
      <c r="CQ311" s="26"/>
      <c r="CR311" s="26"/>
      <c r="CS311" s="26"/>
      <c r="CT311" s="24">
        <f ca="1">SUM(INDIRECT(SUBSTITUTE(ADDRESS(1,COLUMN($AB311),4),"1","")&amp;MAX(21,ROW(CT311)-179+CT$20)):INDIRECT(SUBSTITUTE(ADDRESS(1,COLUMN($AB311),4),"1","")&amp;ROW()))+CT$20</f>
        <v>10</v>
      </c>
      <c r="CU311" s="24">
        <f ca="1">SUM(INDIRECT(SUBSTITUTE(ADDRESS(1,COLUMN($AC311),4),"1","")&amp;MAX(21,ROW(CU311)-179+CU$20)):INDIRECT(SUBSTITUTE(ADDRESS(1,COLUMN($AC311),4),"1","")&amp;ROW()))+CU$20</f>
        <v>18</v>
      </c>
      <c r="CV311" s="24">
        <f ca="1">SUM(INDIRECT(SUBSTITUTE(ADDRESS(1,COLUMN($AD311),4),"1","")&amp;MAX(21,ROW(CV311)-179+CV$20)):INDIRECT(SUBSTITUTE(ADDRESS(1,COLUMN($AD311),4),"1","")&amp;ROW()))+CV$20</f>
        <v>70</v>
      </c>
      <c r="CW311" s="24">
        <f ca="1">SUM(INDIRECT(SUBSTITUTE(ADDRESS(1,COLUMN($AE311),4),"1","")&amp;MAX(21,ROW(CW311)-179+CW$20)):INDIRECT(SUBSTITUTE(ADDRESS(1,COLUMN($AE311),4),"1","")&amp;ROW()))+CW$20</f>
        <v>90</v>
      </c>
      <c r="CX311" s="24">
        <f ca="1">SUM(INDIRECT(SUBSTITUTE(ADDRESS(1,COLUMN($AF311),4),"1","")&amp;MAX(21,ROW(CX311)-179+CX$20)):INDIRECT(SUBSTITUTE(ADDRESS(1,COLUMN($AF311),4),"1","")&amp;ROW()))+CX$20</f>
        <v>90</v>
      </c>
      <c r="CY311" s="24">
        <f ca="1">SUM(INDIRECT(SUBSTITUTE(ADDRESS(1,COLUMN($AG311),4),"1","")&amp;MAX(21,ROW(CY311)-179+CY$20)):INDIRECT(SUBSTITUTE(ADDRESS(1,COLUMN($AG311),4),"1","")&amp;ROW()))+CY$20</f>
        <v>90</v>
      </c>
      <c r="CZ311" s="24">
        <f ca="1">SUM(INDIRECT(SUBSTITUTE(ADDRESS(1,COLUMN($AH311),4),"1","")&amp;MAX(21,ROW(CZ311)-179+CZ$20)):INDIRECT(SUBSTITUTE(ADDRESS(1,COLUMN($AH311),4),"1","")&amp;ROW()))+CZ$20</f>
        <v>90</v>
      </c>
      <c r="DA311" s="24">
        <f ca="1">SUM(INDIRECT(SUBSTITUTE(ADDRESS(1,COLUMN($AI311),4),"1","")&amp;MAX(21,ROW(DA311)-179+DA$20)):INDIRECT(SUBSTITUTE(ADDRESS(1,COLUMN($AI311),4),"1","")&amp;ROW()))+DA$20</f>
        <v>90</v>
      </c>
      <c r="DB311" s="24">
        <f ca="1">SUM(INDIRECT(SUBSTITUTE(ADDRESS(1,COLUMN($AJ311),4),"1","")&amp;MAX(21,ROW(DB311)-179+DB$20)):INDIRECT(SUBSTITUTE(ADDRESS(1,COLUMN($AJ311),4),"1","")&amp;ROW()))+DB$20</f>
        <v>90</v>
      </c>
      <c r="DC311" s="24">
        <f ca="1">SUM(INDIRECT(SUBSTITUTE(ADDRESS(1,COLUMN($AK311),4),"1","")&amp;MAX(21,ROW(DC311)-179+DC$20)):INDIRECT(SUBSTITUTE(ADDRESS(1,COLUMN($AK311),4),"1","")&amp;ROW()))+DC$20</f>
        <v>90</v>
      </c>
      <c r="DD311" s="6"/>
      <c r="DE311" s="6"/>
      <c r="DF311" s="26"/>
      <c r="DG311" s="26"/>
      <c r="DH311" s="24">
        <f ca="1">SUM(INDIRECT(SUBSTITUTE(ADDRESS(1,COLUMN($AB311),4),"1","")&amp;MAX(21,ROW(DH311)-179+DH$20)):INDIRECT(SUBSTITUTE(ADDRESS(1,COLUMN($AB311),4),"1","")&amp;ROW()))+DH$20</f>
        <v>7</v>
      </c>
      <c r="DI311" s="24">
        <f ca="1">SUM(INDIRECT(SUBSTITUTE(ADDRESS(1,COLUMN($AC311),4),"1","")&amp;MAX(21,ROW(DI311)-179+DI$20)):INDIRECT(SUBSTITUTE(ADDRESS(1,COLUMN($AC311),4),"1","")&amp;ROW()))+DI$20</f>
        <v>18</v>
      </c>
      <c r="DJ311" s="24">
        <f ca="1">SUM(INDIRECT(SUBSTITUTE(ADDRESS(1,COLUMN($AD311),4),"1","")&amp;MAX(21,ROW(DJ311)-179+DJ$20)):INDIRECT(SUBSTITUTE(ADDRESS(1,COLUMN($AD311),4),"1","")&amp;ROW()))+DJ$20</f>
        <v>70</v>
      </c>
      <c r="DK311" s="24">
        <f ca="1">SUM(INDIRECT(SUBSTITUTE(ADDRESS(1,COLUMN($AE311),4),"1","")&amp;MAX(21,ROW(DK311)-179+DK$20)):INDIRECT(SUBSTITUTE(ADDRESS(1,COLUMN($AE311),4),"1","")&amp;ROW()))+DK$20</f>
        <v>90</v>
      </c>
      <c r="DL311" s="24">
        <f ca="1">SUM(INDIRECT(SUBSTITUTE(ADDRESS(1,COLUMN($AF311),4),"1","")&amp;MAX(21,ROW(DL311)-179+DL$20)):INDIRECT(SUBSTITUTE(ADDRESS(1,COLUMN($AF311),4),"1","")&amp;ROW()))+DL$20</f>
        <v>90</v>
      </c>
      <c r="DM311" s="24">
        <f ca="1">SUM(INDIRECT(SUBSTITUTE(ADDRESS(1,COLUMN($AG311),4),"1","")&amp;MAX(21,ROW(DM311)-179+DM$20)):INDIRECT(SUBSTITUTE(ADDRESS(1,COLUMN($AG311),4),"1","")&amp;ROW()))+DM$20</f>
        <v>90</v>
      </c>
      <c r="DN311" s="24">
        <f ca="1">SUM(INDIRECT(SUBSTITUTE(ADDRESS(1,COLUMN($AH311),4),"1","")&amp;MAX(21,ROW(DN311)-179+DN$20)):INDIRECT(SUBSTITUTE(ADDRESS(1,COLUMN($AH311),4),"1","")&amp;ROW()))+DN$20</f>
        <v>90</v>
      </c>
      <c r="DO311" s="24">
        <f ca="1">SUM(INDIRECT(SUBSTITUTE(ADDRESS(1,COLUMN($AI311),4),"1","")&amp;MAX(21,ROW(DO311)-179+DO$20)):INDIRECT(SUBSTITUTE(ADDRESS(1,COLUMN($AI311),4),"1","")&amp;ROW()))+DO$20</f>
        <v>90</v>
      </c>
      <c r="DP311" s="24">
        <f ca="1">SUM(INDIRECT(SUBSTITUTE(ADDRESS(1,COLUMN($AJ311),4),"1","")&amp;MAX(21,ROW(DP311)-179+DP$20)):INDIRECT(SUBSTITUTE(ADDRESS(1,COLUMN($AJ311),4),"1","")&amp;ROW()))+DP$20</f>
        <v>90</v>
      </c>
      <c r="DQ311" s="24">
        <f ca="1">SUM(INDIRECT(SUBSTITUTE(ADDRESS(1,COLUMN($AK311),4),"1","")&amp;MAX(21,ROW(DQ311)-179+DQ$20)):INDIRECT(SUBSTITUTE(ADDRESS(1,COLUMN($AK311),4),"1","")&amp;ROW()))+DQ$20</f>
        <v>90</v>
      </c>
      <c r="DR311" s="26"/>
      <c r="DS311" s="26"/>
      <c r="DT311" s="26"/>
      <c r="DU311" s="26"/>
      <c r="DV311" s="24">
        <f ca="1">SUM(INDIRECT(SUBSTITUTE(ADDRESS(1,COLUMN($AB311),4),"1","")&amp;MAX(21,ROW(DV311)-179+DV$20)):INDIRECT(SUBSTITUTE(ADDRESS(1,COLUMN($AB311),4),"1","")&amp;ROW()))+DV$20</f>
        <v>30</v>
      </c>
      <c r="DW311" s="24">
        <f ca="1">SUM(INDIRECT(SUBSTITUTE(ADDRESS(1,COLUMN($AC311),4),"1","")&amp;MAX(21,ROW(DW311)-179+DW$20)):INDIRECT(SUBSTITUTE(ADDRESS(1,COLUMN($AC311),4),"1","")&amp;ROW()))+DW$20</f>
        <v>30</v>
      </c>
      <c r="DX311" s="24">
        <f ca="1">SUM(INDIRECT(SUBSTITUTE(ADDRESS(1,COLUMN($AD311),4),"1","")&amp;MAX(21,ROW(DX311)-179+DX$20)):INDIRECT(SUBSTITUTE(ADDRESS(1,COLUMN($AD311),4),"1","")&amp;ROW()))+DX$20</f>
        <v>82</v>
      </c>
      <c r="DY311" s="24">
        <f ca="1">SUM(INDIRECT(SUBSTITUTE(ADDRESS(1,COLUMN($AE311),4),"1","")&amp;MAX(21,ROW(DY311)-179+DY$20)):INDIRECT(SUBSTITUTE(ADDRESS(1,COLUMN($AE311),4),"1","")&amp;ROW()))+DY$20</f>
        <v>102</v>
      </c>
      <c r="DZ311" s="24">
        <f ca="1">SUM(INDIRECT(SUBSTITUTE(ADDRESS(1,COLUMN($AF311),4),"1","")&amp;MAX(21,ROW(DZ311)-179+DZ$20)):INDIRECT(SUBSTITUTE(ADDRESS(1,COLUMN($AF311),4),"1","")&amp;ROW()))+DZ$20</f>
        <v>102</v>
      </c>
      <c r="EA311" s="24">
        <f ca="1">SUM(INDIRECT(SUBSTITUTE(ADDRESS(1,COLUMN($AG311),4),"1","")&amp;MAX(21,ROW(EA311)-179+EA$20)):INDIRECT(SUBSTITUTE(ADDRESS(1,COLUMN($AG311),4),"1","")&amp;ROW()))+EA$20</f>
        <v>102</v>
      </c>
      <c r="EB311" s="24">
        <f ca="1">SUM(INDIRECT(SUBSTITUTE(ADDRESS(1,COLUMN($AH311),4),"1","")&amp;MAX(21,ROW(EB311)-179+EB$20)):INDIRECT(SUBSTITUTE(ADDRESS(1,COLUMN($AH311),4),"1","")&amp;ROW()))+EB$20</f>
        <v>102</v>
      </c>
      <c r="EC311" s="24">
        <f ca="1">SUM(INDIRECT(SUBSTITUTE(ADDRESS(1,COLUMN($AI311),4),"1","")&amp;MAX(21,ROW(EC311)-179+EC$20)):INDIRECT(SUBSTITUTE(ADDRESS(1,COLUMN($AI311),4),"1","")&amp;ROW()))+EC$20</f>
        <v>102</v>
      </c>
      <c r="ED311" s="24">
        <f ca="1">SUM(INDIRECT(SUBSTITUTE(ADDRESS(1,COLUMN($AJ311),4),"1","")&amp;MAX(21,ROW(ED311)-179+ED$20)):INDIRECT(SUBSTITUTE(ADDRESS(1,COLUMN($AJ311),4),"1","")&amp;ROW()))+ED$20</f>
        <v>102</v>
      </c>
      <c r="EE311" s="24">
        <f ca="1">SUM(INDIRECT(SUBSTITUTE(ADDRESS(1,COLUMN($AK311),4),"1","")&amp;MAX(21,ROW(EE311)-179+EE$20)):INDIRECT(SUBSTITUTE(ADDRESS(1,COLUMN($AK311),4),"1","")&amp;ROW()))+EE$20</f>
        <v>102</v>
      </c>
      <c r="EF311" s="26"/>
      <c r="EG311" s="26"/>
      <c r="EH311" s="26"/>
      <c r="EI311" s="26"/>
      <c r="EJ311" s="24">
        <f ca="1">SUM(INDIRECT(SUBSTITUTE(ADDRESS(1,COLUMN($AB311),4),"1","")&amp;MAX(21,ROW(EJ311)-179+EJ$20)):INDIRECT(SUBSTITUTE(ADDRESS(1,COLUMN($AB311),4),"1","")&amp;ROW()))+EJ$20</f>
        <v>60</v>
      </c>
      <c r="EK311" s="24">
        <f ca="1">SUM(INDIRECT(SUBSTITUTE(ADDRESS(1,COLUMN($AC311),4),"1","")&amp;MAX(21,ROW(EK311)-179+EK$20)):INDIRECT(SUBSTITUTE(ADDRESS(1,COLUMN($AC311),4),"1","")&amp;ROW()))+EK$20</f>
        <v>60</v>
      </c>
      <c r="EL311" s="24">
        <f ca="1">SUM(INDIRECT(SUBSTITUTE(ADDRESS(1,COLUMN($AD311),4),"1","")&amp;MAX(21,ROW(EL311)-179+EL$20)):INDIRECT(SUBSTITUTE(ADDRESS(1,COLUMN($AD311),4),"1","")&amp;ROW()))+EL$20</f>
        <v>112</v>
      </c>
      <c r="EM311" s="24">
        <f ca="1">SUM(INDIRECT(SUBSTITUTE(ADDRESS(1,COLUMN($AE311),4),"1","")&amp;MAX(21,ROW(EM311)-179+EM$20)):INDIRECT(SUBSTITUTE(ADDRESS(1,COLUMN($AE311),4),"1","")&amp;ROW()))+EM$20</f>
        <v>132</v>
      </c>
      <c r="EN311" s="24">
        <f ca="1">SUM(INDIRECT(SUBSTITUTE(ADDRESS(1,COLUMN($AF311),4),"1","")&amp;MAX(21,ROW(EN311)-179+EN$20)):INDIRECT(SUBSTITUTE(ADDRESS(1,COLUMN($AF311),4),"1","")&amp;ROW()))+EN$20</f>
        <v>132</v>
      </c>
      <c r="EO311" s="24">
        <f ca="1">SUM(INDIRECT(SUBSTITUTE(ADDRESS(1,COLUMN($AG311),4),"1","")&amp;MAX(21,ROW(EO311)-179+EO$20)):INDIRECT(SUBSTITUTE(ADDRESS(1,COLUMN($AG311),4),"1","")&amp;ROW()))+EO$20</f>
        <v>132</v>
      </c>
      <c r="EP311" s="24">
        <f ca="1">SUM(INDIRECT(SUBSTITUTE(ADDRESS(1,COLUMN($AH311),4),"1","")&amp;MAX(21,ROW(EP311)-179+EP$20)):INDIRECT(SUBSTITUTE(ADDRESS(1,COLUMN($AH311),4),"1","")&amp;ROW()))+EP$20</f>
        <v>132</v>
      </c>
      <c r="EQ311" s="24">
        <f ca="1">SUM(INDIRECT(SUBSTITUTE(ADDRESS(1,COLUMN($AI311),4),"1","")&amp;MAX(21,ROW(EQ311)-179+EQ$20)):INDIRECT(SUBSTITUTE(ADDRESS(1,COLUMN($AI311),4),"1","")&amp;ROW()))+EQ$20</f>
        <v>132</v>
      </c>
      <c r="ER311" s="24">
        <f ca="1">SUM(INDIRECT(SUBSTITUTE(ADDRESS(1,COLUMN($AJ311),4),"1","")&amp;MAX(21,ROW(ER311)-179+ER$20)):INDIRECT(SUBSTITUTE(ADDRESS(1,COLUMN($AJ311),4),"1","")&amp;ROW()))+ER$20</f>
        <v>132</v>
      </c>
      <c r="ES311" s="24">
        <f ca="1">SUM(INDIRECT(SUBSTITUTE(ADDRESS(1,COLUMN($AK311),4),"1","")&amp;MAX(21,ROW(ES311)-179+ES$20)):INDIRECT(SUBSTITUTE(ADDRESS(1,COLUMN($AK311),4),"1","")&amp;ROW()))+ES$20</f>
        <v>132</v>
      </c>
      <c r="ET311" s="26"/>
      <c r="EU311" s="26"/>
      <c r="EV311" s="26"/>
      <c r="EW311" s="26"/>
      <c r="EX311" s="24">
        <f ca="1">SUM(INDIRECT(SUBSTITUTE(ADDRESS(1,COLUMN($AB311),4),"1","")&amp;MAX(21,ROW(EX311)-179+EX$20)):INDIRECT(SUBSTITUTE(ADDRESS(1,COLUMN($AB311),4),"1","")&amp;ROW()))+EX$20</f>
        <v>90</v>
      </c>
      <c r="EY311" s="24">
        <f ca="1">SUM(INDIRECT(SUBSTITUTE(ADDRESS(1,COLUMN($AC311),4),"1","")&amp;MAX(21,ROW(EY311)-179+EY$20)):INDIRECT(SUBSTITUTE(ADDRESS(1,COLUMN($AC311),4),"1","")&amp;ROW()))+EY$20</f>
        <v>90</v>
      </c>
      <c r="EZ311" s="24">
        <f ca="1">SUM(INDIRECT(SUBSTITUTE(ADDRESS(1,COLUMN($AD311),4),"1","")&amp;MAX(21,ROW(EZ311)-179+EZ$20)):INDIRECT(SUBSTITUTE(ADDRESS(1,COLUMN($AD311),4),"1","")&amp;ROW()))+EZ$20</f>
        <v>129</v>
      </c>
      <c r="FA311" s="24">
        <f ca="1">SUM(INDIRECT(SUBSTITUTE(ADDRESS(1,COLUMN($AE311),4),"1","")&amp;MAX(21,ROW(FA311)-179+FA$20)):INDIRECT(SUBSTITUTE(ADDRESS(1,COLUMN($AE311),4),"1","")&amp;ROW()))+FA$20</f>
        <v>149</v>
      </c>
      <c r="FB311" s="24">
        <f ca="1">SUM(INDIRECT(SUBSTITUTE(ADDRESS(1,COLUMN($AF311),4),"1","")&amp;MAX(21,ROW(FB311)-179+FB$20)):INDIRECT(SUBSTITUTE(ADDRESS(1,COLUMN($AF311),4),"1","")&amp;ROW()))+FB$20</f>
        <v>149</v>
      </c>
      <c r="FC311" s="24">
        <f ca="1">SUM(INDIRECT(SUBSTITUTE(ADDRESS(1,COLUMN($AG311),4),"1","")&amp;MAX(21,ROW(FC311)-179+FC$20)):INDIRECT(SUBSTITUTE(ADDRESS(1,COLUMN($AG311),4),"1","")&amp;ROW()))+FC$20</f>
        <v>149</v>
      </c>
      <c r="FD311" s="24">
        <f ca="1">SUM(INDIRECT(SUBSTITUTE(ADDRESS(1,COLUMN($AH311),4),"1","")&amp;MAX(21,ROW(FD311)-179+FD$20)):INDIRECT(SUBSTITUTE(ADDRESS(1,COLUMN($AH311),4),"1","")&amp;ROW()))+FD$20</f>
        <v>149</v>
      </c>
      <c r="FE311" s="24">
        <f ca="1">SUM(INDIRECT(SUBSTITUTE(ADDRESS(1,COLUMN($AI311),4),"1","")&amp;MAX(21,ROW(FE311)-179+FE$20)):INDIRECT(SUBSTITUTE(ADDRESS(1,COLUMN($AI311),4),"1","")&amp;ROW()))+FE$20</f>
        <v>149</v>
      </c>
      <c r="FF311" s="24">
        <f ca="1">SUM(INDIRECT(SUBSTITUTE(ADDRESS(1,COLUMN($AJ311),4),"1","")&amp;MAX(21,ROW(FF311)-179+FF$20)):INDIRECT(SUBSTITUTE(ADDRESS(1,COLUMN($AJ311),4),"1","")&amp;ROW()))+FF$20</f>
        <v>149</v>
      </c>
      <c r="FG311" s="24">
        <f ca="1">SUM(INDIRECT(SUBSTITUTE(ADDRESS(1,COLUMN($AK311),4),"1","")&amp;MAX(21,ROW(FG311)-179+FG$20)):INDIRECT(SUBSTITUTE(ADDRESS(1,COLUMN($AK311),4),"1","")&amp;ROW()))+FG$20</f>
        <v>149</v>
      </c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</row>
    <row r="312" spans="1:178" x14ac:dyDescent="0.25">
      <c r="A312" s="6"/>
      <c r="B312" s="38">
        <f t="shared" si="232"/>
        <v>45460</v>
      </c>
      <c r="C312" s="23">
        <f t="shared" si="200"/>
        <v>1</v>
      </c>
      <c r="D312" s="7">
        <f t="shared" si="198"/>
        <v>90</v>
      </c>
      <c r="E312" s="24">
        <f t="shared" si="254"/>
        <v>90</v>
      </c>
      <c r="F312" s="24">
        <f t="shared" si="258"/>
        <v>89</v>
      </c>
      <c r="G312" s="24">
        <f t="shared" si="253"/>
        <v>90</v>
      </c>
      <c r="H312" s="24">
        <f t="shared" si="255"/>
        <v>103</v>
      </c>
      <c r="I312" s="24">
        <f t="shared" si="256"/>
        <v>133</v>
      </c>
      <c r="J312" s="24">
        <f t="shared" si="257"/>
        <v>149</v>
      </c>
      <c r="K312" s="24">
        <f t="shared" si="233"/>
        <v>1</v>
      </c>
      <c r="L312" s="24">
        <f t="shared" si="234"/>
        <v>1</v>
      </c>
      <c r="M312" s="24"/>
      <c r="N312" s="24">
        <f t="shared" si="230"/>
        <v>0</v>
      </c>
      <c r="O312" s="24">
        <f t="shared" si="201"/>
        <v>0</v>
      </c>
      <c r="P312" s="24">
        <f t="shared" si="202"/>
        <v>0</v>
      </c>
      <c r="Q312" s="24">
        <f t="shared" si="203"/>
        <v>1</v>
      </c>
      <c r="R312" s="24">
        <f t="shared" si="204"/>
        <v>0</v>
      </c>
      <c r="S312" s="24">
        <f t="shared" si="205"/>
        <v>0</v>
      </c>
      <c r="T312" s="24">
        <f t="shared" si="206"/>
        <v>0</v>
      </c>
      <c r="U312" s="24">
        <f t="shared" si="207"/>
        <v>0</v>
      </c>
      <c r="V312" s="24">
        <f t="shared" si="208"/>
        <v>0</v>
      </c>
      <c r="W312" s="24">
        <f t="shared" si="209"/>
        <v>0</v>
      </c>
      <c r="X312" s="26"/>
      <c r="Y312" s="26"/>
      <c r="Z312" s="26"/>
      <c r="AA312" s="26"/>
      <c r="AB312" s="24">
        <f t="shared" si="231"/>
        <v>0</v>
      </c>
      <c r="AC312" s="24">
        <f>MAX($N312:O312)</f>
        <v>0</v>
      </c>
      <c r="AD312" s="24">
        <f>MAX($N312:P312)</f>
        <v>0</v>
      </c>
      <c r="AE312" s="24">
        <f>MAX($N312:Q312)</f>
        <v>1</v>
      </c>
      <c r="AF312" s="24">
        <f>MAX($N312:R312)</f>
        <v>1</v>
      </c>
      <c r="AG312" s="24">
        <f>MAX($N312:S312)</f>
        <v>1</v>
      </c>
      <c r="AH312" s="24">
        <f>MAX($N312:T312)</f>
        <v>1</v>
      </c>
      <c r="AI312" s="24">
        <f>MAX($N312:U312)</f>
        <v>1</v>
      </c>
      <c r="AJ312" s="24">
        <f>MAX($N312:V312)</f>
        <v>1</v>
      </c>
      <c r="AK312" s="24">
        <f>MAX($N312:W312)</f>
        <v>1</v>
      </c>
      <c r="AL312" s="26"/>
      <c r="AM312" s="26"/>
      <c r="AN312" s="26"/>
      <c r="AO312" s="26"/>
      <c r="AP312" s="24">
        <f t="shared" si="199"/>
        <v>0</v>
      </c>
      <c r="AQ312" s="24">
        <f t="shared" si="244"/>
        <v>17</v>
      </c>
      <c r="AR312" s="24">
        <f t="shared" si="245"/>
        <v>69</v>
      </c>
      <c r="AS312" s="24">
        <f t="shared" si="246"/>
        <v>90</v>
      </c>
      <c r="AT312" s="24">
        <f t="shared" si="247"/>
        <v>90</v>
      </c>
      <c r="AU312" s="24">
        <f t="shared" si="248"/>
        <v>90</v>
      </c>
      <c r="AV312" s="24">
        <f t="shared" si="249"/>
        <v>90</v>
      </c>
      <c r="AW312" s="24">
        <f t="shared" si="250"/>
        <v>90</v>
      </c>
      <c r="AX312" s="24">
        <f t="shared" si="251"/>
        <v>90</v>
      </c>
      <c r="AY312" s="24">
        <f t="shared" si="252"/>
        <v>90</v>
      </c>
      <c r="AZ312" s="26"/>
      <c r="BA312" s="26"/>
      <c r="BB312" s="26"/>
      <c r="BC312" s="26"/>
      <c r="BD312" s="24">
        <f t="shared" si="197"/>
        <v>0</v>
      </c>
      <c r="BE312" s="24">
        <f t="shared" si="235"/>
        <v>17</v>
      </c>
      <c r="BF312" s="24">
        <f t="shared" si="236"/>
        <v>69</v>
      </c>
      <c r="BG312" s="24">
        <f t="shared" si="237"/>
        <v>89</v>
      </c>
      <c r="BH312" s="24">
        <f t="shared" si="238"/>
        <v>89</v>
      </c>
      <c r="BI312" s="24">
        <f t="shared" si="239"/>
        <v>89</v>
      </c>
      <c r="BJ312" s="24">
        <f t="shared" si="240"/>
        <v>89</v>
      </c>
      <c r="BK312" s="24">
        <f t="shared" si="241"/>
        <v>89</v>
      </c>
      <c r="BL312" s="24">
        <f t="shared" si="242"/>
        <v>89</v>
      </c>
      <c r="BM312" s="24">
        <f t="shared" si="243"/>
        <v>89</v>
      </c>
      <c r="BN312" s="26"/>
      <c r="BO312" s="26"/>
      <c r="BP312" s="26"/>
      <c r="BQ312" s="26"/>
      <c r="BR312" s="24">
        <f t="shared" si="210"/>
        <v>31</v>
      </c>
      <c r="BS312" s="24">
        <f t="shared" si="211"/>
        <v>180</v>
      </c>
      <c r="BT312" s="24">
        <f t="shared" si="212"/>
        <v>121</v>
      </c>
      <c r="BU312" s="24">
        <f t="shared" si="213"/>
        <v>90</v>
      </c>
      <c r="BV312" s="24">
        <f t="shared" si="214"/>
        <v>90</v>
      </c>
      <c r="BW312" s="24">
        <f t="shared" si="215"/>
        <v>90</v>
      </c>
      <c r="BX312" s="24">
        <f t="shared" si="216"/>
        <v>90</v>
      </c>
      <c r="BY312" s="24">
        <f t="shared" si="217"/>
        <v>90</v>
      </c>
      <c r="BZ312" s="24">
        <f t="shared" si="218"/>
        <v>90</v>
      </c>
      <c r="CA312" s="24">
        <f t="shared" si="219"/>
        <v>90</v>
      </c>
      <c r="CB312" s="26"/>
      <c r="CC312" s="26"/>
      <c r="CD312" s="26"/>
      <c r="CE312" s="26"/>
      <c r="CF312" s="24">
        <f t="shared" ca="1" si="220"/>
        <v>211</v>
      </c>
      <c r="CG312" s="24">
        <f t="shared" ca="1" si="221"/>
        <v>121</v>
      </c>
      <c r="CH312" s="24">
        <f t="shared" ca="1" si="222"/>
        <v>121</v>
      </c>
      <c r="CI312" s="24">
        <f t="shared" ca="1" si="223"/>
        <v>90</v>
      </c>
      <c r="CJ312" s="24">
        <f t="shared" ca="1" si="224"/>
        <v>90</v>
      </c>
      <c r="CK312" s="24">
        <f t="shared" ca="1" si="225"/>
        <v>90</v>
      </c>
      <c r="CL312" s="24">
        <f t="shared" ca="1" si="226"/>
        <v>90</v>
      </c>
      <c r="CM312" s="24">
        <f t="shared" ca="1" si="227"/>
        <v>90</v>
      </c>
      <c r="CN312" s="24">
        <f t="shared" ca="1" si="228"/>
        <v>90</v>
      </c>
      <c r="CO312" s="24">
        <f t="shared" ca="1" si="229"/>
        <v>90</v>
      </c>
      <c r="CP312" s="26"/>
      <c r="CQ312" s="26"/>
      <c r="CR312" s="26"/>
      <c r="CS312" s="26"/>
      <c r="CT312" s="24">
        <f ca="1">SUM(INDIRECT(SUBSTITUTE(ADDRESS(1,COLUMN($AB312),4),"1","")&amp;MAX(21,ROW(CT312)-179+CT$20)):INDIRECT(SUBSTITUTE(ADDRESS(1,COLUMN($AB312),4),"1","")&amp;ROW()))+CT$20</f>
        <v>10</v>
      </c>
      <c r="CU312" s="24">
        <f ca="1">SUM(INDIRECT(SUBSTITUTE(ADDRESS(1,COLUMN($AC312),4),"1","")&amp;MAX(21,ROW(CU312)-179+CU$20)):INDIRECT(SUBSTITUTE(ADDRESS(1,COLUMN($AC312),4),"1","")&amp;ROW()))+CU$20</f>
        <v>17</v>
      </c>
      <c r="CV312" s="24">
        <f ca="1">SUM(INDIRECT(SUBSTITUTE(ADDRESS(1,COLUMN($AD312),4),"1","")&amp;MAX(21,ROW(CV312)-179+CV$20)):INDIRECT(SUBSTITUTE(ADDRESS(1,COLUMN($AD312),4),"1","")&amp;ROW()))+CV$20</f>
        <v>69</v>
      </c>
      <c r="CW312" s="24">
        <f ca="1">SUM(INDIRECT(SUBSTITUTE(ADDRESS(1,COLUMN($AE312),4),"1","")&amp;MAX(21,ROW(CW312)-179+CW$20)):INDIRECT(SUBSTITUTE(ADDRESS(1,COLUMN($AE312),4),"1","")&amp;ROW()))+CW$20</f>
        <v>90</v>
      </c>
      <c r="CX312" s="24">
        <f ca="1">SUM(INDIRECT(SUBSTITUTE(ADDRESS(1,COLUMN($AF312),4),"1","")&amp;MAX(21,ROW(CX312)-179+CX$20)):INDIRECT(SUBSTITUTE(ADDRESS(1,COLUMN($AF312),4),"1","")&amp;ROW()))+CX$20</f>
        <v>90</v>
      </c>
      <c r="CY312" s="24">
        <f ca="1">SUM(INDIRECT(SUBSTITUTE(ADDRESS(1,COLUMN($AG312),4),"1","")&amp;MAX(21,ROW(CY312)-179+CY$20)):INDIRECT(SUBSTITUTE(ADDRESS(1,COLUMN($AG312),4),"1","")&amp;ROW()))+CY$20</f>
        <v>90</v>
      </c>
      <c r="CZ312" s="24">
        <f ca="1">SUM(INDIRECT(SUBSTITUTE(ADDRESS(1,COLUMN($AH312),4),"1","")&amp;MAX(21,ROW(CZ312)-179+CZ$20)):INDIRECT(SUBSTITUTE(ADDRESS(1,COLUMN($AH312),4),"1","")&amp;ROW()))+CZ$20</f>
        <v>90</v>
      </c>
      <c r="DA312" s="24">
        <f ca="1">SUM(INDIRECT(SUBSTITUTE(ADDRESS(1,COLUMN($AI312),4),"1","")&amp;MAX(21,ROW(DA312)-179+DA$20)):INDIRECT(SUBSTITUTE(ADDRESS(1,COLUMN($AI312),4),"1","")&amp;ROW()))+DA$20</f>
        <v>90</v>
      </c>
      <c r="DB312" s="24">
        <f ca="1">SUM(INDIRECT(SUBSTITUTE(ADDRESS(1,COLUMN($AJ312),4),"1","")&amp;MAX(21,ROW(DB312)-179+DB$20)):INDIRECT(SUBSTITUTE(ADDRESS(1,COLUMN($AJ312),4),"1","")&amp;ROW()))+DB$20</f>
        <v>90</v>
      </c>
      <c r="DC312" s="24">
        <f ca="1">SUM(INDIRECT(SUBSTITUTE(ADDRESS(1,COLUMN($AK312),4),"1","")&amp;MAX(21,ROW(DC312)-179+DC$20)):INDIRECT(SUBSTITUTE(ADDRESS(1,COLUMN($AK312),4),"1","")&amp;ROW()))+DC$20</f>
        <v>90</v>
      </c>
      <c r="DD312" s="6"/>
      <c r="DE312" s="6"/>
      <c r="DF312" s="26"/>
      <c r="DG312" s="26"/>
      <c r="DH312" s="24">
        <f ca="1">SUM(INDIRECT(SUBSTITUTE(ADDRESS(1,COLUMN($AB312),4),"1","")&amp;MAX(21,ROW(DH312)-179+DH$20)):INDIRECT(SUBSTITUTE(ADDRESS(1,COLUMN($AB312),4),"1","")&amp;ROW()))+DH$20</f>
        <v>7</v>
      </c>
      <c r="DI312" s="24">
        <f ca="1">SUM(INDIRECT(SUBSTITUTE(ADDRESS(1,COLUMN($AC312),4),"1","")&amp;MAX(21,ROW(DI312)-179+DI$20)):INDIRECT(SUBSTITUTE(ADDRESS(1,COLUMN($AC312),4),"1","")&amp;ROW()))+DI$20</f>
        <v>17</v>
      </c>
      <c r="DJ312" s="24">
        <f ca="1">SUM(INDIRECT(SUBSTITUTE(ADDRESS(1,COLUMN($AD312),4),"1","")&amp;MAX(21,ROW(DJ312)-179+DJ$20)):INDIRECT(SUBSTITUTE(ADDRESS(1,COLUMN($AD312),4),"1","")&amp;ROW()))+DJ$20</f>
        <v>69</v>
      </c>
      <c r="DK312" s="24">
        <f ca="1">SUM(INDIRECT(SUBSTITUTE(ADDRESS(1,COLUMN($AE312),4),"1","")&amp;MAX(21,ROW(DK312)-179+DK$20)):INDIRECT(SUBSTITUTE(ADDRESS(1,COLUMN($AE312),4),"1","")&amp;ROW()))+DK$20</f>
        <v>90</v>
      </c>
      <c r="DL312" s="24">
        <f ca="1">SUM(INDIRECT(SUBSTITUTE(ADDRESS(1,COLUMN($AF312),4),"1","")&amp;MAX(21,ROW(DL312)-179+DL$20)):INDIRECT(SUBSTITUTE(ADDRESS(1,COLUMN($AF312),4),"1","")&amp;ROW()))+DL$20</f>
        <v>90</v>
      </c>
      <c r="DM312" s="24">
        <f ca="1">SUM(INDIRECT(SUBSTITUTE(ADDRESS(1,COLUMN($AG312),4),"1","")&amp;MAX(21,ROW(DM312)-179+DM$20)):INDIRECT(SUBSTITUTE(ADDRESS(1,COLUMN($AG312),4),"1","")&amp;ROW()))+DM$20</f>
        <v>90</v>
      </c>
      <c r="DN312" s="24">
        <f ca="1">SUM(INDIRECT(SUBSTITUTE(ADDRESS(1,COLUMN($AH312),4),"1","")&amp;MAX(21,ROW(DN312)-179+DN$20)):INDIRECT(SUBSTITUTE(ADDRESS(1,COLUMN($AH312),4),"1","")&amp;ROW()))+DN$20</f>
        <v>90</v>
      </c>
      <c r="DO312" s="24">
        <f ca="1">SUM(INDIRECT(SUBSTITUTE(ADDRESS(1,COLUMN($AI312),4),"1","")&amp;MAX(21,ROW(DO312)-179+DO$20)):INDIRECT(SUBSTITUTE(ADDRESS(1,COLUMN($AI312),4),"1","")&amp;ROW()))+DO$20</f>
        <v>90</v>
      </c>
      <c r="DP312" s="24">
        <f ca="1">SUM(INDIRECT(SUBSTITUTE(ADDRESS(1,COLUMN($AJ312),4),"1","")&amp;MAX(21,ROW(DP312)-179+DP$20)):INDIRECT(SUBSTITUTE(ADDRESS(1,COLUMN($AJ312),4),"1","")&amp;ROW()))+DP$20</f>
        <v>90</v>
      </c>
      <c r="DQ312" s="24">
        <f ca="1">SUM(INDIRECT(SUBSTITUTE(ADDRESS(1,COLUMN($AK312),4),"1","")&amp;MAX(21,ROW(DQ312)-179+DQ$20)):INDIRECT(SUBSTITUTE(ADDRESS(1,COLUMN($AK312),4),"1","")&amp;ROW()))+DQ$20</f>
        <v>90</v>
      </c>
      <c r="DR312" s="26"/>
      <c r="DS312" s="26"/>
      <c r="DT312" s="26"/>
      <c r="DU312" s="26"/>
      <c r="DV312" s="24">
        <f ca="1">SUM(INDIRECT(SUBSTITUTE(ADDRESS(1,COLUMN($AB312),4),"1","")&amp;MAX(21,ROW(DV312)-179+DV$20)):INDIRECT(SUBSTITUTE(ADDRESS(1,COLUMN($AB312),4),"1","")&amp;ROW()))+DV$20</f>
        <v>30</v>
      </c>
      <c r="DW312" s="24">
        <f ca="1">SUM(INDIRECT(SUBSTITUTE(ADDRESS(1,COLUMN($AC312),4),"1","")&amp;MAX(21,ROW(DW312)-179+DW$20)):INDIRECT(SUBSTITUTE(ADDRESS(1,COLUMN($AC312),4),"1","")&amp;ROW()))+DW$20</f>
        <v>30</v>
      </c>
      <c r="DX312" s="24">
        <f ca="1">SUM(INDIRECT(SUBSTITUTE(ADDRESS(1,COLUMN($AD312),4),"1","")&amp;MAX(21,ROW(DX312)-179+DX$20)):INDIRECT(SUBSTITUTE(ADDRESS(1,COLUMN($AD312),4),"1","")&amp;ROW()))+DX$20</f>
        <v>82</v>
      </c>
      <c r="DY312" s="24">
        <f ca="1">SUM(INDIRECT(SUBSTITUTE(ADDRESS(1,COLUMN($AE312),4),"1","")&amp;MAX(21,ROW(DY312)-179+DY$20)):INDIRECT(SUBSTITUTE(ADDRESS(1,COLUMN($AE312),4),"1","")&amp;ROW()))+DY$20</f>
        <v>103</v>
      </c>
      <c r="DZ312" s="24">
        <f ca="1">SUM(INDIRECT(SUBSTITUTE(ADDRESS(1,COLUMN($AF312),4),"1","")&amp;MAX(21,ROW(DZ312)-179+DZ$20)):INDIRECT(SUBSTITUTE(ADDRESS(1,COLUMN($AF312),4),"1","")&amp;ROW()))+DZ$20</f>
        <v>103</v>
      </c>
      <c r="EA312" s="24">
        <f ca="1">SUM(INDIRECT(SUBSTITUTE(ADDRESS(1,COLUMN($AG312),4),"1","")&amp;MAX(21,ROW(EA312)-179+EA$20)):INDIRECT(SUBSTITUTE(ADDRESS(1,COLUMN($AG312),4),"1","")&amp;ROW()))+EA$20</f>
        <v>103</v>
      </c>
      <c r="EB312" s="24">
        <f ca="1">SUM(INDIRECT(SUBSTITUTE(ADDRESS(1,COLUMN($AH312),4),"1","")&amp;MAX(21,ROW(EB312)-179+EB$20)):INDIRECT(SUBSTITUTE(ADDRESS(1,COLUMN($AH312),4),"1","")&amp;ROW()))+EB$20</f>
        <v>103</v>
      </c>
      <c r="EC312" s="24">
        <f ca="1">SUM(INDIRECT(SUBSTITUTE(ADDRESS(1,COLUMN($AI312),4),"1","")&amp;MAX(21,ROW(EC312)-179+EC$20)):INDIRECT(SUBSTITUTE(ADDRESS(1,COLUMN($AI312),4),"1","")&amp;ROW()))+EC$20</f>
        <v>103</v>
      </c>
      <c r="ED312" s="24">
        <f ca="1">SUM(INDIRECT(SUBSTITUTE(ADDRESS(1,COLUMN($AJ312),4),"1","")&amp;MAX(21,ROW(ED312)-179+ED$20)):INDIRECT(SUBSTITUTE(ADDRESS(1,COLUMN($AJ312),4),"1","")&amp;ROW()))+ED$20</f>
        <v>103</v>
      </c>
      <c r="EE312" s="24">
        <f ca="1">SUM(INDIRECT(SUBSTITUTE(ADDRESS(1,COLUMN($AK312),4),"1","")&amp;MAX(21,ROW(EE312)-179+EE$20)):INDIRECT(SUBSTITUTE(ADDRESS(1,COLUMN($AK312),4),"1","")&amp;ROW()))+EE$20</f>
        <v>103</v>
      </c>
      <c r="EF312" s="26"/>
      <c r="EG312" s="26"/>
      <c r="EH312" s="26"/>
      <c r="EI312" s="26"/>
      <c r="EJ312" s="24">
        <f ca="1">SUM(INDIRECT(SUBSTITUTE(ADDRESS(1,COLUMN($AB312),4),"1","")&amp;MAX(21,ROW(EJ312)-179+EJ$20)):INDIRECT(SUBSTITUTE(ADDRESS(1,COLUMN($AB312),4),"1","")&amp;ROW()))+EJ$20</f>
        <v>60</v>
      </c>
      <c r="EK312" s="24">
        <f ca="1">SUM(INDIRECT(SUBSTITUTE(ADDRESS(1,COLUMN($AC312),4),"1","")&amp;MAX(21,ROW(EK312)-179+EK$20)):INDIRECT(SUBSTITUTE(ADDRESS(1,COLUMN($AC312),4),"1","")&amp;ROW()))+EK$20</f>
        <v>60</v>
      </c>
      <c r="EL312" s="24">
        <f ca="1">SUM(INDIRECT(SUBSTITUTE(ADDRESS(1,COLUMN($AD312),4),"1","")&amp;MAX(21,ROW(EL312)-179+EL$20)):INDIRECT(SUBSTITUTE(ADDRESS(1,COLUMN($AD312),4),"1","")&amp;ROW()))+EL$20</f>
        <v>112</v>
      </c>
      <c r="EM312" s="24">
        <f ca="1">SUM(INDIRECT(SUBSTITUTE(ADDRESS(1,COLUMN($AE312),4),"1","")&amp;MAX(21,ROW(EM312)-179+EM$20)):INDIRECT(SUBSTITUTE(ADDRESS(1,COLUMN($AE312),4),"1","")&amp;ROW()))+EM$20</f>
        <v>133</v>
      </c>
      <c r="EN312" s="24">
        <f ca="1">SUM(INDIRECT(SUBSTITUTE(ADDRESS(1,COLUMN($AF312),4),"1","")&amp;MAX(21,ROW(EN312)-179+EN$20)):INDIRECT(SUBSTITUTE(ADDRESS(1,COLUMN($AF312),4),"1","")&amp;ROW()))+EN$20</f>
        <v>133</v>
      </c>
      <c r="EO312" s="24">
        <f ca="1">SUM(INDIRECT(SUBSTITUTE(ADDRESS(1,COLUMN($AG312),4),"1","")&amp;MAX(21,ROW(EO312)-179+EO$20)):INDIRECT(SUBSTITUTE(ADDRESS(1,COLUMN($AG312),4),"1","")&amp;ROW()))+EO$20</f>
        <v>133</v>
      </c>
      <c r="EP312" s="24">
        <f ca="1">SUM(INDIRECT(SUBSTITUTE(ADDRESS(1,COLUMN($AH312),4),"1","")&amp;MAX(21,ROW(EP312)-179+EP$20)):INDIRECT(SUBSTITUTE(ADDRESS(1,COLUMN($AH312),4),"1","")&amp;ROW()))+EP$20</f>
        <v>133</v>
      </c>
      <c r="EQ312" s="24">
        <f ca="1">SUM(INDIRECT(SUBSTITUTE(ADDRESS(1,COLUMN($AI312),4),"1","")&amp;MAX(21,ROW(EQ312)-179+EQ$20)):INDIRECT(SUBSTITUTE(ADDRESS(1,COLUMN($AI312),4),"1","")&amp;ROW()))+EQ$20</f>
        <v>133</v>
      </c>
      <c r="ER312" s="24">
        <f ca="1">SUM(INDIRECT(SUBSTITUTE(ADDRESS(1,COLUMN($AJ312),4),"1","")&amp;MAX(21,ROW(ER312)-179+ER$20)):INDIRECT(SUBSTITUTE(ADDRESS(1,COLUMN($AJ312),4),"1","")&amp;ROW()))+ER$20</f>
        <v>133</v>
      </c>
      <c r="ES312" s="24">
        <f ca="1">SUM(INDIRECT(SUBSTITUTE(ADDRESS(1,COLUMN($AK312),4),"1","")&amp;MAX(21,ROW(ES312)-179+ES$20)):INDIRECT(SUBSTITUTE(ADDRESS(1,COLUMN($AK312),4),"1","")&amp;ROW()))+ES$20</f>
        <v>133</v>
      </c>
      <c r="ET312" s="26"/>
      <c r="EU312" s="26"/>
      <c r="EV312" s="26"/>
      <c r="EW312" s="26"/>
      <c r="EX312" s="24">
        <f ca="1">SUM(INDIRECT(SUBSTITUTE(ADDRESS(1,COLUMN($AB312),4),"1","")&amp;MAX(21,ROW(EX312)-179+EX$20)):INDIRECT(SUBSTITUTE(ADDRESS(1,COLUMN($AB312),4),"1","")&amp;ROW()))+EX$20</f>
        <v>90</v>
      </c>
      <c r="EY312" s="24">
        <f ca="1">SUM(INDIRECT(SUBSTITUTE(ADDRESS(1,COLUMN($AC312),4),"1","")&amp;MAX(21,ROW(EY312)-179+EY$20)):INDIRECT(SUBSTITUTE(ADDRESS(1,COLUMN($AC312),4),"1","")&amp;ROW()))+EY$20</f>
        <v>90</v>
      </c>
      <c r="EZ312" s="24">
        <f ca="1">SUM(INDIRECT(SUBSTITUTE(ADDRESS(1,COLUMN($AD312),4),"1","")&amp;MAX(21,ROW(EZ312)-179+EZ$20)):INDIRECT(SUBSTITUTE(ADDRESS(1,COLUMN($AD312),4),"1","")&amp;ROW()))+EZ$20</f>
        <v>128</v>
      </c>
      <c r="FA312" s="24">
        <f ca="1">SUM(INDIRECT(SUBSTITUTE(ADDRESS(1,COLUMN($AE312),4),"1","")&amp;MAX(21,ROW(FA312)-179+FA$20)):INDIRECT(SUBSTITUTE(ADDRESS(1,COLUMN($AE312),4),"1","")&amp;ROW()))+FA$20</f>
        <v>149</v>
      </c>
      <c r="FB312" s="24">
        <f ca="1">SUM(INDIRECT(SUBSTITUTE(ADDRESS(1,COLUMN($AF312),4),"1","")&amp;MAX(21,ROW(FB312)-179+FB$20)):INDIRECT(SUBSTITUTE(ADDRESS(1,COLUMN($AF312),4),"1","")&amp;ROW()))+FB$20</f>
        <v>149</v>
      </c>
      <c r="FC312" s="24">
        <f ca="1">SUM(INDIRECT(SUBSTITUTE(ADDRESS(1,COLUMN($AG312),4),"1","")&amp;MAX(21,ROW(FC312)-179+FC$20)):INDIRECT(SUBSTITUTE(ADDRESS(1,COLUMN($AG312),4),"1","")&amp;ROW()))+FC$20</f>
        <v>149</v>
      </c>
      <c r="FD312" s="24">
        <f ca="1">SUM(INDIRECT(SUBSTITUTE(ADDRESS(1,COLUMN($AH312),4),"1","")&amp;MAX(21,ROW(FD312)-179+FD$20)):INDIRECT(SUBSTITUTE(ADDRESS(1,COLUMN($AH312),4),"1","")&amp;ROW()))+FD$20</f>
        <v>149</v>
      </c>
      <c r="FE312" s="24">
        <f ca="1">SUM(INDIRECT(SUBSTITUTE(ADDRESS(1,COLUMN($AI312),4),"1","")&amp;MAX(21,ROW(FE312)-179+FE$20)):INDIRECT(SUBSTITUTE(ADDRESS(1,COLUMN($AI312),4),"1","")&amp;ROW()))+FE$20</f>
        <v>149</v>
      </c>
      <c r="FF312" s="24">
        <f ca="1">SUM(INDIRECT(SUBSTITUTE(ADDRESS(1,COLUMN($AJ312),4),"1","")&amp;MAX(21,ROW(FF312)-179+FF$20)):INDIRECT(SUBSTITUTE(ADDRESS(1,COLUMN($AJ312),4),"1","")&amp;ROW()))+FF$20</f>
        <v>149</v>
      </c>
      <c r="FG312" s="24">
        <f ca="1">SUM(INDIRECT(SUBSTITUTE(ADDRESS(1,COLUMN($AK312),4),"1","")&amp;MAX(21,ROW(FG312)-179+FG$20)):INDIRECT(SUBSTITUTE(ADDRESS(1,COLUMN($AK312),4),"1","")&amp;ROW()))+FG$20</f>
        <v>149</v>
      </c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</row>
    <row r="313" spans="1:178" x14ac:dyDescent="0.25">
      <c r="A313" s="6"/>
      <c r="B313" s="38">
        <f t="shared" si="232"/>
        <v>45461</v>
      </c>
      <c r="C313" s="23">
        <f t="shared" si="200"/>
        <v>1</v>
      </c>
      <c r="D313" s="7">
        <f t="shared" si="198"/>
        <v>90</v>
      </c>
      <c r="E313" s="24">
        <f t="shared" si="254"/>
        <v>90</v>
      </c>
      <c r="F313" s="24">
        <f t="shared" si="258"/>
        <v>89</v>
      </c>
      <c r="G313" s="24">
        <f t="shared" si="253"/>
        <v>90</v>
      </c>
      <c r="H313" s="24">
        <f t="shared" si="255"/>
        <v>104</v>
      </c>
      <c r="I313" s="24">
        <f t="shared" si="256"/>
        <v>134</v>
      </c>
      <c r="J313" s="24">
        <f t="shared" si="257"/>
        <v>149</v>
      </c>
      <c r="K313" s="24">
        <f t="shared" si="233"/>
        <v>0</v>
      </c>
      <c r="L313" s="24">
        <f t="shared" si="234"/>
        <v>0</v>
      </c>
      <c r="M313" s="24"/>
      <c r="N313" s="24">
        <f t="shared" si="230"/>
        <v>0</v>
      </c>
      <c r="O313" s="24">
        <f t="shared" si="201"/>
        <v>0</v>
      </c>
      <c r="P313" s="24">
        <f t="shared" si="202"/>
        <v>0</v>
      </c>
      <c r="Q313" s="24">
        <f t="shared" si="203"/>
        <v>1</v>
      </c>
      <c r="R313" s="24">
        <f t="shared" si="204"/>
        <v>0</v>
      </c>
      <c r="S313" s="24">
        <f t="shared" si="205"/>
        <v>0</v>
      </c>
      <c r="T313" s="24">
        <f t="shared" si="206"/>
        <v>0</v>
      </c>
      <c r="U313" s="24">
        <f t="shared" si="207"/>
        <v>0</v>
      </c>
      <c r="V313" s="24">
        <f t="shared" si="208"/>
        <v>0</v>
      </c>
      <c r="W313" s="24">
        <f t="shared" si="209"/>
        <v>0</v>
      </c>
      <c r="X313" s="26"/>
      <c r="Y313" s="26"/>
      <c r="Z313" s="26"/>
      <c r="AA313" s="26"/>
      <c r="AB313" s="24">
        <f t="shared" si="231"/>
        <v>0</v>
      </c>
      <c r="AC313" s="24">
        <f>MAX($N313:O313)</f>
        <v>0</v>
      </c>
      <c r="AD313" s="24">
        <f>MAX($N313:P313)</f>
        <v>0</v>
      </c>
      <c r="AE313" s="24">
        <f>MAX($N313:Q313)</f>
        <v>1</v>
      </c>
      <c r="AF313" s="24">
        <f>MAX($N313:R313)</f>
        <v>1</v>
      </c>
      <c r="AG313" s="24">
        <f>MAX($N313:S313)</f>
        <v>1</v>
      </c>
      <c r="AH313" s="24">
        <f>MAX($N313:T313)</f>
        <v>1</v>
      </c>
      <c r="AI313" s="24">
        <f>MAX($N313:U313)</f>
        <v>1</v>
      </c>
      <c r="AJ313" s="24">
        <f>MAX($N313:V313)</f>
        <v>1</v>
      </c>
      <c r="AK313" s="24">
        <f>MAX($N313:W313)</f>
        <v>1</v>
      </c>
      <c r="AL313" s="26"/>
      <c r="AM313" s="26"/>
      <c r="AN313" s="26"/>
      <c r="AO313" s="26"/>
      <c r="AP313" s="24">
        <f t="shared" si="199"/>
        <v>0</v>
      </c>
      <c r="AQ313" s="24">
        <f t="shared" si="244"/>
        <v>16</v>
      </c>
      <c r="AR313" s="24">
        <f t="shared" si="245"/>
        <v>68</v>
      </c>
      <c r="AS313" s="24">
        <f t="shared" si="246"/>
        <v>90</v>
      </c>
      <c r="AT313" s="24">
        <f t="shared" si="247"/>
        <v>90</v>
      </c>
      <c r="AU313" s="24">
        <f t="shared" si="248"/>
        <v>90</v>
      </c>
      <c r="AV313" s="24">
        <f t="shared" si="249"/>
        <v>90</v>
      </c>
      <c r="AW313" s="24">
        <f t="shared" si="250"/>
        <v>90</v>
      </c>
      <c r="AX313" s="24">
        <f t="shared" si="251"/>
        <v>90</v>
      </c>
      <c r="AY313" s="24">
        <f t="shared" si="252"/>
        <v>90</v>
      </c>
      <c r="AZ313" s="26"/>
      <c r="BA313" s="26"/>
      <c r="BB313" s="26"/>
      <c r="BC313" s="26"/>
      <c r="BD313" s="24">
        <f t="shared" si="197"/>
        <v>0</v>
      </c>
      <c r="BE313" s="24">
        <f t="shared" si="235"/>
        <v>16</v>
      </c>
      <c r="BF313" s="24">
        <f t="shared" si="236"/>
        <v>68</v>
      </c>
      <c r="BG313" s="24">
        <f t="shared" si="237"/>
        <v>89</v>
      </c>
      <c r="BH313" s="24">
        <f t="shared" si="238"/>
        <v>89</v>
      </c>
      <c r="BI313" s="24">
        <f t="shared" si="239"/>
        <v>89</v>
      </c>
      <c r="BJ313" s="24">
        <f t="shared" si="240"/>
        <v>89</v>
      </c>
      <c r="BK313" s="24">
        <f t="shared" si="241"/>
        <v>89</v>
      </c>
      <c r="BL313" s="24">
        <f t="shared" si="242"/>
        <v>89</v>
      </c>
      <c r="BM313" s="24">
        <f t="shared" si="243"/>
        <v>89</v>
      </c>
      <c r="BN313" s="26"/>
      <c r="BO313" s="26"/>
      <c r="BP313" s="26"/>
      <c r="BQ313" s="26"/>
      <c r="BR313" s="24">
        <f t="shared" si="210"/>
        <v>32</v>
      </c>
      <c r="BS313" s="24">
        <f t="shared" si="211"/>
        <v>0</v>
      </c>
      <c r="BT313" s="24">
        <f t="shared" si="212"/>
        <v>121</v>
      </c>
      <c r="BU313" s="24">
        <f t="shared" si="213"/>
        <v>90</v>
      </c>
      <c r="BV313" s="24">
        <f t="shared" si="214"/>
        <v>90</v>
      </c>
      <c r="BW313" s="24">
        <f t="shared" si="215"/>
        <v>90</v>
      </c>
      <c r="BX313" s="24">
        <f t="shared" si="216"/>
        <v>90</v>
      </c>
      <c r="BY313" s="24">
        <f t="shared" si="217"/>
        <v>90</v>
      </c>
      <c r="BZ313" s="24">
        <f t="shared" si="218"/>
        <v>90</v>
      </c>
      <c r="CA313" s="24">
        <f t="shared" si="219"/>
        <v>90</v>
      </c>
      <c r="CB313" s="26"/>
      <c r="CC313" s="26"/>
      <c r="CD313" s="26"/>
      <c r="CE313" s="26"/>
      <c r="CF313" s="24">
        <f t="shared" ca="1" si="220"/>
        <v>212</v>
      </c>
      <c r="CG313" s="24">
        <f t="shared" ca="1" si="221"/>
        <v>121</v>
      </c>
      <c r="CH313" s="24">
        <f t="shared" ca="1" si="222"/>
        <v>121</v>
      </c>
      <c r="CI313" s="24">
        <f t="shared" ca="1" si="223"/>
        <v>90</v>
      </c>
      <c r="CJ313" s="24">
        <f t="shared" ca="1" si="224"/>
        <v>90</v>
      </c>
      <c r="CK313" s="24">
        <f t="shared" ca="1" si="225"/>
        <v>90</v>
      </c>
      <c r="CL313" s="24">
        <f t="shared" ca="1" si="226"/>
        <v>90</v>
      </c>
      <c r="CM313" s="24">
        <f t="shared" ca="1" si="227"/>
        <v>90</v>
      </c>
      <c r="CN313" s="24">
        <f t="shared" ca="1" si="228"/>
        <v>90</v>
      </c>
      <c r="CO313" s="24">
        <f t="shared" ca="1" si="229"/>
        <v>90</v>
      </c>
      <c r="CP313" s="26"/>
      <c r="CQ313" s="26"/>
      <c r="CR313" s="26"/>
      <c r="CS313" s="26"/>
      <c r="CT313" s="24">
        <f ca="1">SUM(INDIRECT(SUBSTITUTE(ADDRESS(1,COLUMN($AB313),4),"1","")&amp;MAX(21,ROW(CT313)-179+CT$20)):INDIRECT(SUBSTITUTE(ADDRESS(1,COLUMN($AB313),4),"1","")&amp;ROW()))+CT$20</f>
        <v>10</v>
      </c>
      <c r="CU313" s="24">
        <f ca="1">SUM(INDIRECT(SUBSTITUTE(ADDRESS(1,COLUMN($AC313),4),"1","")&amp;MAX(21,ROW(CU313)-179+CU$20)):INDIRECT(SUBSTITUTE(ADDRESS(1,COLUMN($AC313),4),"1","")&amp;ROW()))+CU$20</f>
        <v>16</v>
      </c>
      <c r="CV313" s="24">
        <f ca="1">SUM(INDIRECT(SUBSTITUTE(ADDRESS(1,COLUMN($AD313),4),"1","")&amp;MAX(21,ROW(CV313)-179+CV$20)):INDIRECT(SUBSTITUTE(ADDRESS(1,COLUMN($AD313),4),"1","")&amp;ROW()))+CV$20</f>
        <v>68</v>
      </c>
      <c r="CW313" s="24">
        <f ca="1">SUM(INDIRECT(SUBSTITUTE(ADDRESS(1,COLUMN($AE313),4),"1","")&amp;MAX(21,ROW(CW313)-179+CW$20)):INDIRECT(SUBSTITUTE(ADDRESS(1,COLUMN($AE313),4),"1","")&amp;ROW()))+CW$20</f>
        <v>90</v>
      </c>
      <c r="CX313" s="24">
        <f ca="1">SUM(INDIRECT(SUBSTITUTE(ADDRESS(1,COLUMN($AF313),4),"1","")&amp;MAX(21,ROW(CX313)-179+CX$20)):INDIRECT(SUBSTITUTE(ADDRESS(1,COLUMN($AF313),4),"1","")&amp;ROW()))+CX$20</f>
        <v>90</v>
      </c>
      <c r="CY313" s="24">
        <f ca="1">SUM(INDIRECT(SUBSTITUTE(ADDRESS(1,COLUMN($AG313),4),"1","")&amp;MAX(21,ROW(CY313)-179+CY$20)):INDIRECT(SUBSTITUTE(ADDRESS(1,COLUMN($AG313),4),"1","")&amp;ROW()))+CY$20</f>
        <v>90</v>
      </c>
      <c r="CZ313" s="24">
        <f ca="1">SUM(INDIRECT(SUBSTITUTE(ADDRESS(1,COLUMN($AH313),4),"1","")&amp;MAX(21,ROW(CZ313)-179+CZ$20)):INDIRECT(SUBSTITUTE(ADDRESS(1,COLUMN($AH313),4),"1","")&amp;ROW()))+CZ$20</f>
        <v>90</v>
      </c>
      <c r="DA313" s="24">
        <f ca="1">SUM(INDIRECT(SUBSTITUTE(ADDRESS(1,COLUMN($AI313),4),"1","")&amp;MAX(21,ROW(DA313)-179+DA$20)):INDIRECT(SUBSTITUTE(ADDRESS(1,COLUMN($AI313),4),"1","")&amp;ROW()))+DA$20</f>
        <v>90</v>
      </c>
      <c r="DB313" s="24">
        <f ca="1">SUM(INDIRECT(SUBSTITUTE(ADDRESS(1,COLUMN($AJ313),4),"1","")&amp;MAX(21,ROW(DB313)-179+DB$20)):INDIRECT(SUBSTITUTE(ADDRESS(1,COLUMN($AJ313),4),"1","")&amp;ROW()))+DB$20</f>
        <v>90</v>
      </c>
      <c r="DC313" s="24">
        <f ca="1">SUM(INDIRECT(SUBSTITUTE(ADDRESS(1,COLUMN($AK313),4),"1","")&amp;MAX(21,ROW(DC313)-179+DC$20)):INDIRECT(SUBSTITUTE(ADDRESS(1,COLUMN($AK313),4),"1","")&amp;ROW()))+DC$20</f>
        <v>90</v>
      </c>
      <c r="DD313" s="6"/>
      <c r="DE313" s="6"/>
      <c r="DF313" s="26"/>
      <c r="DG313" s="26"/>
      <c r="DH313" s="24">
        <f ca="1">SUM(INDIRECT(SUBSTITUTE(ADDRESS(1,COLUMN($AB313),4),"1","")&amp;MAX(21,ROW(DH313)-179+DH$20)):INDIRECT(SUBSTITUTE(ADDRESS(1,COLUMN($AB313),4),"1","")&amp;ROW()))+DH$20</f>
        <v>7</v>
      </c>
      <c r="DI313" s="24">
        <f ca="1">SUM(INDIRECT(SUBSTITUTE(ADDRESS(1,COLUMN($AC313),4),"1","")&amp;MAX(21,ROW(DI313)-179+DI$20)):INDIRECT(SUBSTITUTE(ADDRESS(1,COLUMN($AC313),4),"1","")&amp;ROW()))+DI$20</f>
        <v>16</v>
      </c>
      <c r="DJ313" s="24">
        <f ca="1">SUM(INDIRECT(SUBSTITUTE(ADDRESS(1,COLUMN($AD313),4),"1","")&amp;MAX(21,ROW(DJ313)-179+DJ$20)):INDIRECT(SUBSTITUTE(ADDRESS(1,COLUMN($AD313),4),"1","")&amp;ROW()))+DJ$20</f>
        <v>68</v>
      </c>
      <c r="DK313" s="24">
        <f ca="1">SUM(INDIRECT(SUBSTITUTE(ADDRESS(1,COLUMN($AE313),4),"1","")&amp;MAX(21,ROW(DK313)-179+DK$20)):INDIRECT(SUBSTITUTE(ADDRESS(1,COLUMN($AE313),4),"1","")&amp;ROW()))+DK$20</f>
        <v>90</v>
      </c>
      <c r="DL313" s="24">
        <f ca="1">SUM(INDIRECT(SUBSTITUTE(ADDRESS(1,COLUMN($AF313),4),"1","")&amp;MAX(21,ROW(DL313)-179+DL$20)):INDIRECT(SUBSTITUTE(ADDRESS(1,COLUMN($AF313),4),"1","")&amp;ROW()))+DL$20</f>
        <v>90</v>
      </c>
      <c r="DM313" s="24">
        <f ca="1">SUM(INDIRECT(SUBSTITUTE(ADDRESS(1,COLUMN($AG313),4),"1","")&amp;MAX(21,ROW(DM313)-179+DM$20)):INDIRECT(SUBSTITUTE(ADDRESS(1,COLUMN($AG313),4),"1","")&amp;ROW()))+DM$20</f>
        <v>90</v>
      </c>
      <c r="DN313" s="24">
        <f ca="1">SUM(INDIRECT(SUBSTITUTE(ADDRESS(1,COLUMN($AH313),4),"1","")&amp;MAX(21,ROW(DN313)-179+DN$20)):INDIRECT(SUBSTITUTE(ADDRESS(1,COLUMN($AH313),4),"1","")&amp;ROW()))+DN$20</f>
        <v>90</v>
      </c>
      <c r="DO313" s="24">
        <f ca="1">SUM(INDIRECT(SUBSTITUTE(ADDRESS(1,COLUMN($AI313),4),"1","")&amp;MAX(21,ROW(DO313)-179+DO$20)):INDIRECT(SUBSTITUTE(ADDRESS(1,COLUMN($AI313),4),"1","")&amp;ROW()))+DO$20</f>
        <v>90</v>
      </c>
      <c r="DP313" s="24">
        <f ca="1">SUM(INDIRECT(SUBSTITUTE(ADDRESS(1,COLUMN($AJ313),4),"1","")&amp;MAX(21,ROW(DP313)-179+DP$20)):INDIRECT(SUBSTITUTE(ADDRESS(1,COLUMN($AJ313),4),"1","")&amp;ROW()))+DP$20</f>
        <v>90</v>
      </c>
      <c r="DQ313" s="24">
        <f ca="1">SUM(INDIRECT(SUBSTITUTE(ADDRESS(1,COLUMN($AK313),4),"1","")&amp;MAX(21,ROW(DQ313)-179+DQ$20)):INDIRECT(SUBSTITUTE(ADDRESS(1,COLUMN($AK313),4),"1","")&amp;ROW()))+DQ$20</f>
        <v>90</v>
      </c>
      <c r="DR313" s="26"/>
      <c r="DS313" s="26"/>
      <c r="DT313" s="26"/>
      <c r="DU313" s="26"/>
      <c r="DV313" s="24">
        <f ca="1">SUM(INDIRECT(SUBSTITUTE(ADDRESS(1,COLUMN($AB313),4),"1","")&amp;MAX(21,ROW(DV313)-179+DV$20)):INDIRECT(SUBSTITUTE(ADDRESS(1,COLUMN($AB313),4),"1","")&amp;ROW()))+DV$20</f>
        <v>30</v>
      </c>
      <c r="DW313" s="24">
        <f ca="1">SUM(INDIRECT(SUBSTITUTE(ADDRESS(1,COLUMN($AC313),4),"1","")&amp;MAX(21,ROW(DW313)-179+DW$20)):INDIRECT(SUBSTITUTE(ADDRESS(1,COLUMN($AC313),4),"1","")&amp;ROW()))+DW$20</f>
        <v>30</v>
      </c>
      <c r="DX313" s="24">
        <f ca="1">SUM(INDIRECT(SUBSTITUTE(ADDRESS(1,COLUMN($AD313),4),"1","")&amp;MAX(21,ROW(DX313)-179+DX$20)):INDIRECT(SUBSTITUTE(ADDRESS(1,COLUMN($AD313),4),"1","")&amp;ROW()))+DX$20</f>
        <v>82</v>
      </c>
      <c r="DY313" s="24">
        <f ca="1">SUM(INDIRECT(SUBSTITUTE(ADDRESS(1,COLUMN($AE313),4),"1","")&amp;MAX(21,ROW(DY313)-179+DY$20)):INDIRECT(SUBSTITUTE(ADDRESS(1,COLUMN($AE313),4),"1","")&amp;ROW()))+DY$20</f>
        <v>104</v>
      </c>
      <c r="DZ313" s="24">
        <f ca="1">SUM(INDIRECT(SUBSTITUTE(ADDRESS(1,COLUMN($AF313),4),"1","")&amp;MAX(21,ROW(DZ313)-179+DZ$20)):INDIRECT(SUBSTITUTE(ADDRESS(1,COLUMN($AF313),4),"1","")&amp;ROW()))+DZ$20</f>
        <v>104</v>
      </c>
      <c r="EA313" s="24">
        <f ca="1">SUM(INDIRECT(SUBSTITUTE(ADDRESS(1,COLUMN($AG313),4),"1","")&amp;MAX(21,ROW(EA313)-179+EA$20)):INDIRECT(SUBSTITUTE(ADDRESS(1,COLUMN($AG313),4),"1","")&amp;ROW()))+EA$20</f>
        <v>104</v>
      </c>
      <c r="EB313" s="24">
        <f ca="1">SUM(INDIRECT(SUBSTITUTE(ADDRESS(1,COLUMN($AH313),4),"1","")&amp;MAX(21,ROW(EB313)-179+EB$20)):INDIRECT(SUBSTITUTE(ADDRESS(1,COLUMN($AH313),4),"1","")&amp;ROW()))+EB$20</f>
        <v>104</v>
      </c>
      <c r="EC313" s="24">
        <f ca="1">SUM(INDIRECT(SUBSTITUTE(ADDRESS(1,COLUMN($AI313),4),"1","")&amp;MAX(21,ROW(EC313)-179+EC$20)):INDIRECT(SUBSTITUTE(ADDRESS(1,COLUMN($AI313),4),"1","")&amp;ROW()))+EC$20</f>
        <v>104</v>
      </c>
      <c r="ED313" s="24">
        <f ca="1">SUM(INDIRECT(SUBSTITUTE(ADDRESS(1,COLUMN($AJ313),4),"1","")&amp;MAX(21,ROW(ED313)-179+ED$20)):INDIRECT(SUBSTITUTE(ADDRESS(1,COLUMN($AJ313),4),"1","")&amp;ROW()))+ED$20</f>
        <v>104</v>
      </c>
      <c r="EE313" s="24">
        <f ca="1">SUM(INDIRECT(SUBSTITUTE(ADDRESS(1,COLUMN($AK313),4),"1","")&amp;MAX(21,ROW(EE313)-179+EE$20)):INDIRECT(SUBSTITUTE(ADDRESS(1,COLUMN($AK313),4),"1","")&amp;ROW()))+EE$20</f>
        <v>104</v>
      </c>
      <c r="EF313" s="26"/>
      <c r="EG313" s="26"/>
      <c r="EH313" s="26"/>
      <c r="EI313" s="26"/>
      <c r="EJ313" s="24">
        <f ca="1">SUM(INDIRECT(SUBSTITUTE(ADDRESS(1,COLUMN($AB313),4),"1","")&amp;MAX(21,ROW(EJ313)-179+EJ$20)):INDIRECT(SUBSTITUTE(ADDRESS(1,COLUMN($AB313),4),"1","")&amp;ROW()))+EJ$20</f>
        <v>60</v>
      </c>
      <c r="EK313" s="24">
        <f ca="1">SUM(INDIRECT(SUBSTITUTE(ADDRESS(1,COLUMN($AC313),4),"1","")&amp;MAX(21,ROW(EK313)-179+EK$20)):INDIRECT(SUBSTITUTE(ADDRESS(1,COLUMN($AC313),4),"1","")&amp;ROW()))+EK$20</f>
        <v>60</v>
      </c>
      <c r="EL313" s="24">
        <f ca="1">SUM(INDIRECT(SUBSTITUTE(ADDRESS(1,COLUMN($AD313),4),"1","")&amp;MAX(21,ROW(EL313)-179+EL$20)):INDIRECT(SUBSTITUTE(ADDRESS(1,COLUMN($AD313),4),"1","")&amp;ROW()))+EL$20</f>
        <v>112</v>
      </c>
      <c r="EM313" s="24">
        <f ca="1">SUM(INDIRECT(SUBSTITUTE(ADDRESS(1,COLUMN($AE313),4),"1","")&amp;MAX(21,ROW(EM313)-179+EM$20)):INDIRECT(SUBSTITUTE(ADDRESS(1,COLUMN($AE313),4),"1","")&amp;ROW()))+EM$20</f>
        <v>134</v>
      </c>
      <c r="EN313" s="24">
        <f ca="1">SUM(INDIRECT(SUBSTITUTE(ADDRESS(1,COLUMN($AF313),4),"1","")&amp;MAX(21,ROW(EN313)-179+EN$20)):INDIRECT(SUBSTITUTE(ADDRESS(1,COLUMN($AF313),4),"1","")&amp;ROW()))+EN$20</f>
        <v>134</v>
      </c>
      <c r="EO313" s="24">
        <f ca="1">SUM(INDIRECT(SUBSTITUTE(ADDRESS(1,COLUMN($AG313),4),"1","")&amp;MAX(21,ROW(EO313)-179+EO$20)):INDIRECT(SUBSTITUTE(ADDRESS(1,COLUMN($AG313),4),"1","")&amp;ROW()))+EO$20</f>
        <v>134</v>
      </c>
      <c r="EP313" s="24">
        <f ca="1">SUM(INDIRECT(SUBSTITUTE(ADDRESS(1,COLUMN($AH313),4),"1","")&amp;MAX(21,ROW(EP313)-179+EP$20)):INDIRECT(SUBSTITUTE(ADDRESS(1,COLUMN($AH313),4),"1","")&amp;ROW()))+EP$20</f>
        <v>134</v>
      </c>
      <c r="EQ313" s="24">
        <f ca="1">SUM(INDIRECT(SUBSTITUTE(ADDRESS(1,COLUMN($AI313),4),"1","")&amp;MAX(21,ROW(EQ313)-179+EQ$20)):INDIRECT(SUBSTITUTE(ADDRESS(1,COLUMN($AI313),4),"1","")&amp;ROW()))+EQ$20</f>
        <v>134</v>
      </c>
      <c r="ER313" s="24">
        <f ca="1">SUM(INDIRECT(SUBSTITUTE(ADDRESS(1,COLUMN($AJ313),4),"1","")&amp;MAX(21,ROW(ER313)-179+ER$20)):INDIRECT(SUBSTITUTE(ADDRESS(1,COLUMN($AJ313),4),"1","")&amp;ROW()))+ER$20</f>
        <v>134</v>
      </c>
      <c r="ES313" s="24">
        <f ca="1">SUM(INDIRECT(SUBSTITUTE(ADDRESS(1,COLUMN($AK313),4),"1","")&amp;MAX(21,ROW(ES313)-179+ES$20)):INDIRECT(SUBSTITUTE(ADDRESS(1,COLUMN($AK313),4),"1","")&amp;ROW()))+ES$20</f>
        <v>134</v>
      </c>
      <c r="ET313" s="26"/>
      <c r="EU313" s="26"/>
      <c r="EV313" s="26"/>
      <c r="EW313" s="26"/>
      <c r="EX313" s="24">
        <f ca="1">SUM(INDIRECT(SUBSTITUTE(ADDRESS(1,COLUMN($AB313),4),"1","")&amp;MAX(21,ROW(EX313)-179+EX$20)):INDIRECT(SUBSTITUTE(ADDRESS(1,COLUMN($AB313),4),"1","")&amp;ROW()))+EX$20</f>
        <v>90</v>
      </c>
      <c r="EY313" s="24">
        <f ca="1">SUM(INDIRECT(SUBSTITUTE(ADDRESS(1,COLUMN($AC313),4),"1","")&amp;MAX(21,ROW(EY313)-179+EY$20)):INDIRECT(SUBSTITUTE(ADDRESS(1,COLUMN($AC313),4),"1","")&amp;ROW()))+EY$20</f>
        <v>90</v>
      </c>
      <c r="EZ313" s="24">
        <f ca="1">SUM(INDIRECT(SUBSTITUTE(ADDRESS(1,COLUMN($AD313),4),"1","")&amp;MAX(21,ROW(EZ313)-179+EZ$20)):INDIRECT(SUBSTITUTE(ADDRESS(1,COLUMN($AD313),4),"1","")&amp;ROW()))+EZ$20</f>
        <v>127</v>
      </c>
      <c r="FA313" s="24">
        <f ca="1">SUM(INDIRECT(SUBSTITUTE(ADDRESS(1,COLUMN($AE313),4),"1","")&amp;MAX(21,ROW(FA313)-179+FA$20)):INDIRECT(SUBSTITUTE(ADDRESS(1,COLUMN($AE313),4),"1","")&amp;ROW()))+FA$20</f>
        <v>149</v>
      </c>
      <c r="FB313" s="24">
        <f ca="1">SUM(INDIRECT(SUBSTITUTE(ADDRESS(1,COLUMN($AF313),4),"1","")&amp;MAX(21,ROW(FB313)-179+FB$20)):INDIRECT(SUBSTITUTE(ADDRESS(1,COLUMN($AF313),4),"1","")&amp;ROW()))+FB$20</f>
        <v>149</v>
      </c>
      <c r="FC313" s="24">
        <f ca="1">SUM(INDIRECT(SUBSTITUTE(ADDRESS(1,COLUMN($AG313),4),"1","")&amp;MAX(21,ROW(FC313)-179+FC$20)):INDIRECT(SUBSTITUTE(ADDRESS(1,COLUMN($AG313),4),"1","")&amp;ROW()))+FC$20</f>
        <v>149</v>
      </c>
      <c r="FD313" s="24">
        <f ca="1">SUM(INDIRECT(SUBSTITUTE(ADDRESS(1,COLUMN($AH313),4),"1","")&amp;MAX(21,ROW(FD313)-179+FD$20)):INDIRECT(SUBSTITUTE(ADDRESS(1,COLUMN($AH313),4),"1","")&amp;ROW()))+FD$20</f>
        <v>149</v>
      </c>
      <c r="FE313" s="24">
        <f ca="1">SUM(INDIRECT(SUBSTITUTE(ADDRESS(1,COLUMN($AI313),4),"1","")&amp;MAX(21,ROW(FE313)-179+FE$20)):INDIRECT(SUBSTITUTE(ADDRESS(1,COLUMN($AI313),4),"1","")&amp;ROW()))+FE$20</f>
        <v>149</v>
      </c>
      <c r="FF313" s="24">
        <f ca="1">SUM(INDIRECT(SUBSTITUTE(ADDRESS(1,COLUMN($AJ313),4),"1","")&amp;MAX(21,ROW(FF313)-179+FF$20)):INDIRECT(SUBSTITUTE(ADDRESS(1,COLUMN($AJ313),4),"1","")&amp;ROW()))+FF$20</f>
        <v>149</v>
      </c>
      <c r="FG313" s="24">
        <f ca="1">SUM(INDIRECT(SUBSTITUTE(ADDRESS(1,COLUMN($AK313),4),"1","")&amp;MAX(21,ROW(FG313)-179+FG$20)):INDIRECT(SUBSTITUTE(ADDRESS(1,COLUMN($AK313),4),"1","")&amp;ROW()))+FG$20</f>
        <v>149</v>
      </c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</row>
    <row r="314" spans="1:178" x14ac:dyDescent="0.25">
      <c r="A314" s="6"/>
      <c r="B314" s="38">
        <f t="shared" si="232"/>
        <v>45462</v>
      </c>
      <c r="C314" s="23">
        <f t="shared" si="200"/>
        <v>1</v>
      </c>
      <c r="D314" s="7">
        <f t="shared" si="198"/>
        <v>90</v>
      </c>
      <c r="E314" s="24">
        <f t="shared" si="254"/>
        <v>90</v>
      </c>
      <c r="F314" s="24">
        <f t="shared" si="258"/>
        <v>89</v>
      </c>
      <c r="G314" s="24">
        <f t="shared" si="253"/>
        <v>90</v>
      </c>
      <c r="H314" s="24">
        <f t="shared" si="255"/>
        <v>105</v>
      </c>
      <c r="I314" s="24">
        <f t="shared" si="256"/>
        <v>135</v>
      </c>
      <c r="J314" s="24">
        <f t="shared" si="257"/>
        <v>149</v>
      </c>
      <c r="K314" s="24">
        <f t="shared" si="233"/>
        <v>0</v>
      </c>
      <c r="L314" s="24">
        <f t="shared" si="234"/>
        <v>0</v>
      </c>
      <c r="M314" s="24"/>
      <c r="N314" s="24">
        <f t="shared" si="230"/>
        <v>0</v>
      </c>
      <c r="O314" s="24">
        <f t="shared" si="201"/>
        <v>0</v>
      </c>
      <c r="P314" s="24">
        <f t="shared" si="202"/>
        <v>0</v>
      </c>
      <c r="Q314" s="24">
        <f t="shared" si="203"/>
        <v>1</v>
      </c>
      <c r="R314" s="24">
        <f t="shared" si="204"/>
        <v>0</v>
      </c>
      <c r="S314" s="24">
        <f t="shared" si="205"/>
        <v>0</v>
      </c>
      <c r="T314" s="24">
        <f t="shared" si="206"/>
        <v>0</v>
      </c>
      <c r="U314" s="24">
        <f t="shared" si="207"/>
        <v>0</v>
      </c>
      <c r="V314" s="24">
        <f t="shared" si="208"/>
        <v>0</v>
      </c>
      <c r="W314" s="24">
        <f t="shared" si="209"/>
        <v>0</v>
      </c>
      <c r="X314" s="26"/>
      <c r="Y314" s="26"/>
      <c r="Z314" s="26"/>
      <c r="AA314" s="26"/>
      <c r="AB314" s="24">
        <f t="shared" si="231"/>
        <v>0</v>
      </c>
      <c r="AC314" s="24">
        <f>MAX($N314:O314)</f>
        <v>0</v>
      </c>
      <c r="AD314" s="24">
        <f>MAX($N314:P314)</f>
        <v>0</v>
      </c>
      <c r="AE314" s="24">
        <f>MAX($N314:Q314)</f>
        <v>1</v>
      </c>
      <c r="AF314" s="24">
        <f>MAX($N314:R314)</f>
        <v>1</v>
      </c>
      <c r="AG314" s="24">
        <f>MAX($N314:S314)</f>
        <v>1</v>
      </c>
      <c r="AH314" s="24">
        <f>MAX($N314:T314)</f>
        <v>1</v>
      </c>
      <c r="AI314" s="24">
        <f>MAX($N314:U314)</f>
        <v>1</v>
      </c>
      <c r="AJ314" s="24">
        <f>MAX($N314:V314)</f>
        <v>1</v>
      </c>
      <c r="AK314" s="24">
        <f>MAX($N314:W314)</f>
        <v>1</v>
      </c>
      <c r="AL314" s="26"/>
      <c r="AM314" s="26"/>
      <c r="AN314" s="26"/>
      <c r="AO314" s="26"/>
      <c r="AP314" s="24">
        <f t="shared" si="199"/>
        <v>0</v>
      </c>
      <c r="AQ314" s="24">
        <f t="shared" si="244"/>
        <v>15</v>
      </c>
      <c r="AR314" s="24">
        <f t="shared" si="245"/>
        <v>67</v>
      </c>
      <c r="AS314" s="24">
        <f t="shared" si="246"/>
        <v>90</v>
      </c>
      <c r="AT314" s="24">
        <f t="shared" si="247"/>
        <v>90</v>
      </c>
      <c r="AU314" s="24">
        <f t="shared" si="248"/>
        <v>90</v>
      </c>
      <c r="AV314" s="24">
        <f t="shared" si="249"/>
        <v>90</v>
      </c>
      <c r="AW314" s="24">
        <f t="shared" si="250"/>
        <v>90</v>
      </c>
      <c r="AX314" s="24">
        <f t="shared" si="251"/>
        <v>90</v>
      </c>
      <c r="AY314" s="24">
        <f t="shared" si="252"/>
        <v>90</v>
      </c>
      <c r="AZ314" s="26"/>
      <c r="BA314" s="26"/>
      <c r="BB314" s="26"/>
      <c r="BC314" s="26"/>
      <c r="BD314" s="24">
        <f t="shared" si="197"/>
        <v>0</v>
      </c>
      <c r="BE314" s="24">
        <f t="shared" si="235"/>
        <v>15</v>
      </c>
      <c r="BF314" s="24">
        <f t="shared" si="236"/>
        <v>67</v>
      </c>
      <c r="BG314" s="24">
        <f t="shared" si="237"/>
        <v>89</v>
      </c>
      <c r="BH314" s="24">
        <f t="shared" si="238"/>
        <v>89</v>
      </c>
      <c r="BI314" s="24">
        <f t="shared" si="239"/>
        <v>89</v>
      </c>
      <c r="BJ314" s="24">
        <f t="shared" si="240"/>
        <v>89</v>
      </c>
      <c r="BK314" s="24">
        <f t="shared" si="241"/>
        <v>89</v>
      </c>
      <c r="BL314" s="24">
        <f t="shared" si="242"/>
        <v>89</v>
      </c>
      <c r="BM314" s="24">
        <f t="shared" si="243"/>
        <v>89</v>
      </c>
      <c r="BN314" s="26"/>
      <c r="BO314" s="26"/>
      <c r="BP314" s="26"/>
      <c r="BQ314" s="26"/>
      <c r="BR314" s="24">
        <f t="shared" si="210"/>
        <v>33</v>
      </c>
      <c r="BS314" s="24">
        <f t="shared" si="211"/>
        <v>0</v>
      </c>
      <c r="BT314" s="24">
        <f t="shared" si="212"/>
        <v>121</v>
      </c>
      <c r="BU314" s="24">
        <f t="shared" si="213"/>
        <v>90</v>
      </c>
      <c r="BV314" s="24">
        <f t="shared" si="214"/>
        <v>90</v>
      </c>
      <c r="BW314" s="24">
        <f t="shared" si="215"/>
        <v>90</v>
      </c>
      <c r="BX314" s="24">
        <f t="shared" si="216"/>
        <v>90</v>
      </c>
      <c r="BY314" s="24">
        <f t="shared" si="217"/>
        <v>90</v>
      </c>
      <c r="BZ314" s="24">
        <f t="shared" si="218"/>
        <v>90</v>
      </c>
      <c r="CA314" s="24">
        <f t="shared" si="219"/>
        <v>90</v>
      </c>
      <c r="CB314" s="26"/>
      <c r="CC314" s="26"/>
      <c r="CD314" s="26"/>
      <c r="CE314" s="26"/>
      <c r="CF314" s="24">
        <f t="shared" ca="1" si="220"/>
        <v>213</v>
      </c>
      <c r="CG314" s="24">
        <f t="shared" ca="1" si="221"/>
        <v>121</v>
      </c>
      <c r="CH314" s="24">
        <f t="shared" ca="1" si="222"/>
        <v>121</v>
      </c>
      <c r="CI314" s="24">
        <f t="shared" ca="1" si="223"/>
        <v>90</v>
      </c>
      <c r="CJ314" s="24">
        <f t="shared" ca="1" si="224"/>
        <v>90</v>
      </c>
      <c r="CK314" s="24">
        <f t="shared" ca="1" si="225"/>
        <v>90</v>
      </c>
      <c r="CL314" s="24">
        <f t="shared" ca="1" si="226"/>
        <v>90</v>
      </c>
      <c r="CM314" s="24">
        <f t="shared" ca="1" si="227"/>
        <v>90</v>
      </c>
      <c r="CN314" s="24">
        <f t="shared" ca="1" si="228"/>
        <v>90</v>
      </c>
      <c r="CO314" s="24">
        <f t="shared" ca="1" si="229"/>
        <v>90</v>
      </c>
      <c r="CP314" s="26"/>
      <c r="CQ314" s="26"/>
      <c r="CR314" s="26"/>
      <c r="CS314" s="26"/>
      <c r="CT314" s="24">
        <f ca="1">SUM(INDIRECT(SUBSTITUTE(ADDRESS(1,COLUMN($AB314),4),"1","")&amp;MAX(21,ROW(CT314)-179+CT$20)):INDIRECT(SUBSTITUTE(ADDRESS(1,COLUMN($AB314),4),"1","")&amp;ROW()))+CT$20</f>
        <v>10</v>
      </c>
      <c r="CU314" s="24">
        <f ca="1">SUM(INDIRECT(SUBSTITUTE(ADDRESS(1,COLUMN($AC314),4),"1","")&amp;MAX(21,ROW(CU314)-179+CU$20)):INDIRECT(SUBSTITUTE(ADDRESS(1,COLUMN($AC314),4),"1","")&amp;ROW()))+CU$20</f>
        <v>15</v>
      </c>
      <c r="CV314" s="24">
        <f ca="1">SUM(INDIRECT(SUBSTITUTE(ADDRESS(1,COLUMN($AD314),4),"1","")&amp;MAX(21,ROW(CV314)-179+CV$20)):INDIRECT(SUBSTITUTE(ADDRESS(1,COLUMN($AD314),4),"1","")&amp;ROW()))+CV$20</f>
        <v>67</v>
      </c>
      <c r="CW314" s="24">
        <f ca="1">SUM(INDIRECT(SUBSTITUTE(ADDRESS(1,COLUMN($AE314),4),"1","")&amp;MAX(21,ROW(CW314)-179+CW$20)):INDIRECT(SUBSTITUTE(ADDRESS(1,COLUMN($AE314),4),"1","")&amp;ROW()))+CW$20</f>
        <v>90</v>
      </c>
      <c r="CX314" s="24">
        <f ca="1">SUM(INDIRECT(SUBSTITUTE(ADDRESS(1,COLUMN($AF314),4),"1","")&amp;MAX(21,ROW(CX314)-179+CX$20)):INDIRECT(SUBSTITUTE(ADDRESS(1,COLUMN($AF314),4),"1","")&amp;ROW()))+CX$20</f>
        <v>90</v>
      </c>
      <c r="CY314" s="24">
        <f ca="1">SUM(INDIRECT(SUBSTITUTE(ADDRESS(1,COLUMN($AG314),4),"1","")&amp;MAX(21,ROW(CY314)-179+CY$20)):INDIRECT(SUBSTITUTE(ADDRESS(1,COLUMN($AG314),4),"1","")&amp;ROW()))+CY$20</f>
        <v>90</v>
      </c>
      <c r="CZ314" s="24">
        <f ca="1">SUM(INDIRECT(SUBSTITUTE(ADDRESS(1,COLUMN($AH314),4),"1","")&amp;MAX(21,ROW(CZ314)-179+CZ$20)):INDIRECT(SUBSTITUTE(ADDRESS(1,COLUMN($AH314),4),"1","")&amp;ROW()))+CZ$20</f>
        <v>90</v>
      </c>
      <c r="DA314" s="24">
        <f ca="1">SUM(INDIRECT(SUBSTITUTE(ADDRESS(1,COLUMN($AI314),4),"1","")&amp;MAX(21,ROW(DA314)-179+DA$20)):INDIRECT(SUBSTITUTE(ADDRESS(1,COLUMN($AI314),4),"1","")&amp;ROW()))+DA$20</f>
        <v>90</v>
      </c>
      <c r="DB314" s="24">
        <f ca="1">SUM(INDIRECT(SUBSTITUTE(ADDRESS(1,COLUMN($AJ314),4),"1","")&amp;MAX(21,ROW(DB314)-179+DB$20)):INDIRECT(SUBSTITUTE(ADDRESS(1,COLUMN($AJ314),4),"1","")&amp;ROW()))+DB$20</f>
        <v>90</v>
      </c>
      <c r="DC314" s="24">
        <f ca="1">SUM(INDIRECT(SUBSTITUTE(ADDRESS(1,COLUMN($AK314),4),"1","")&amp;MAX(21,ROW(DC314)-179+DC$20)):INDIRECT(SUBSTITUTE(ADDRESS(1,COLUMN($AK314),4),"1","")&amp;ROW()))+DC$20</f>
        <v>90</v>
      </c>
      <c r="DD314" s="6"/>
      <c r="DE314" s="6"/>
      <c r="DF314" s="26"/>
      <c r="DG314" s="26"/>
      <c r="DH314" s="24">
        <f ca="1">SUM(INDIRECT(SUBSTITUTE(ADDRESS(1,COLUMN($AB314),4),"1","")&amp;MAX(21,ROW(DH314)-179+DH$20)):INDIRECT(SUBSTITUTE(ADDRESS(1,COLUMN($AB314),4),"1","")&amp;ROW()))+DH$20</f>
        <v>7</v>
      </c>
      <c r="DI314" s="24">
        <f ca="1">SUM(INDIRECT(SUBSTITUTE(ADDRESS(1,COLUMN($AC314),4),"1","")&amp;MAX(21,ROW(DI314)-179+DI$20)):INDIRECT(SUBSTITUTE(ADDRESS(1,COLUMN($AC314),4),"1","")&amp;ROW()))+DI$20</f>
        <v>15</v>
      </c>
      <c r="DJ314" s="24">
        <f ca="1">SUM(INDIRECT(SUBSTITUTE(ADDRESS(1,COLUMN($AD314),4),"1","")&amp;MAX(21,ROW(DJ314)-179+DJ$20)):INDIRECT(SUBSTITUTE(ADDRESS(1,COLUMN($AD314),4),"1","")&amp;ROW()))+DJ$20</f>
        <v>67</v>
      </c>
      <c r="DK314" s="24">
        <f ca="1">SUM(INDIRECT(SUBSTITUTE(ADDRESS(1,COLUMN($AE314),4),"1","")&amp;MAX(21,ROW(DK314)-179+DK$20)):INDIRECT(SUBSTITUTE(ADDRESS(1,COLUMN($AE314),4),"1","")&amp;ROW()))+DK$20</f>
        <v>90</v>
      </c>
      <c r="DL314" s="24">
        <f ca="1">SUM(INDIRECT(SUBSTITUTE(ADDRESS(1,COLUMN($AF314),4),"1","")&amp;MAX(21,ROW(DL314)-179+DL$20)):INDIRECT(SUBSTITUTE(ADDRESS(1,COLUMN($AF314),4),"1","")&amp;ROW()))+DL$20</f>
        <v>90</v>
      </c>
      <c r="DM314" s="24">
        <f ca="1">SUM(INDIRECT(SUBSTITUTE(ADDRESS(1,COLUMN($AG314),4),"1","")&amp;MAX(21,ROW(DM314)-179+DM$20)):INDIRECT(SUBSTITUTE(ADDRESS(1,COLUMN($AG314),4),"1","")&amp;ROW()))+DM$20</f>
        <v>90</v>
      </c>
      <c r="DN314" s="24">
        <f ca="1">SUM(INDIRECT(SUBSTITUTE(ADDRESS(1,COLUMN($AH314),4),"1","")&amp;MAX(21,ROW(DN314)-179+DN$20)):INDIRECT(SUBSTITUTE(ADDRESS(1,COLUMN($AH314),4),"1","")&amp;ROW()))+DN$20</f>
        <v>90</v>
      </c>
      <c r="DO314" s="24">
        <f ca="1">SUM(INDIRECT(SUBSTITUTE(ADDRESS(1,COLUMN($AI314),4),"1","")&amp;MAX(21,ROW(DO314)-179+DO$20)):INDIRECT(SUBSTITUTE(ADDRESS(1,COLUMN($AI314),4),"1","")&amp;ROW()))+DO$20</f>
        <v>90</v>
      </c>
      <c r="DP314" s="24">
        <f ca="1">SUM(INDIRECT(SUBSTITUTE(ADDRESS(1,COLUMN($AJ314),4),"1","")&amp;MAX(21,ROW(DP314)-179+DP$20)):INDIRECT(SUBSTITUTE(ADDRESS(1,COLUMN($AJ314),4),"1","")&amp;ROW()))+DP$20</f>
        <v>90</v>
      </c>
      <c r="DQ314" s="24">
        <f ca="1">SUM(INDIRECT(SUBSTITUTE(ADDRESS(1,COLUMN($AK314),4),"1","")&amp;MAX(21,ROW(DQ314)-179+DQ$20)):INDIRECT(SUBSTITUTE(ADDRESS(1,COLUMN($AK314),4),"1","")&amp;ROW()))+DQ$20</f>
        <v>90</v>
      </c>
      <c r="DR314" s="26"/>
      <c r="DS314" s="26"/>
      <c r="DT314" s="26"/>
      <c r="DU314" s="26"/>
      <c r="DV314" s="24">
        <f ca="1">SUM(INDIRECT(SUBSTITUTE(ADDRESS(1,COLUMN($AB314),4),"1","")&amp;MAX(21,ROW(DV314)-179+DV$20)):INDIRECT(SUBSTITUTE(ADDRESS(1,COLUMN($AB314),4),"1","")&amp;ROW()))+DV$20</f>
        <v>30</v>
      </c>
      <c r="DW314" s="24">
        <f ca="1">SUM(INDIRECT(SUBSTITUTE(ADDRESS(1,COLUMN($AC314),4),"1","")&amp;MAX(21,ROW(DW314)-179+DW$20)):INDIRECT(SUBSTITUTE(ADDRESS(1,COLUMN($AC314),4),"1","")&amp;ROW()))+DW$20</f>
        <v>30</v>
      </c>
      <c r="DX314" s="24">
        <f ca="1">SUM(INDIRECT(SUBSTITUTE(ADDRESS(1,COLUMN($AD314),4),"1","")&amp;MAX(21,ROW(DX314)-179+DX$20)):INDIRECT(SUBSTITUTE(ADDRESS(1,COLUMN($AD314),4),"1","")&amp;ROW()))+DX$20</f>
        <v>82</v>
      </c>
      <c r="DY314" s="24">
        <f ca="1">SUM(INDIRECT(SUBSTITUTE(ADDRESS(1,COLUMN($AE314),4),"1","")&amp;MAX(21,ROW(DY314)-179+DY$20)):INDIRECT(SUBSTITUTE(ADDRESS(1,COLUMN($AE314),4),"1","")&amp;ROW()))+DY$20</f>
        <v>105</v>
      </c>
      <c r="DZ314" s="24">
        <f ca="1">SUM(INDIRECT(SUBSTITUTE(ADDRESS(1,COLUMN($AF314),4),"1","")&amp;MAX(21,ROW(DZ314)-179+DZ$20)):INDIRECT(SUBSTITUTE(ADDRESS(1,COLUMN($AF314),4),"1","")&amp;ROW()))+DZ$20</f>
        <v>105</v>
      </c>
      <c r="EA314" s="24">
        <f ca="1">SUM(INDIRECT(SUBSTITUTE(ADDRESS(1,COLUMN($AG314),4),"1","")&amp;MAX(21,ROW(EA314)-179+EA$20)):INDIRECT(SUBSTITUTE(ADDRESS(1,COLUMN($AG314),4),"1","")&amp;ROW()))+EA$20</f>
        <v>105</v>
      </c>
      <c r="EB314" s="24">
        <f ca="1">SUM(INDIRECT(SUBSTITUTE(ADDRESS(1,COLUMN($AH314),4),"1","")&amp;MAX(21,ROW(EB314)-179+EB$20)):INDIRECT(SUBSTITUTE(ADDRESS(1,COLUMN($AH314),4),"1","")&amp;ROW()))+EB$20</f>
        <v>105</v>
      </c>
      <c r="EC314" s="24">
        <f ca="1">SUM(INDIRECT(SUBSTITUTE(ADDRESS(1,COLUMN($AI314),4),"1","")&amp;MAX(21,ROW(EC314)-179+EC$20)):INDIRECT(SUBSTITUTE(ADDRESS(1,COLUMN($AI314),4),"1","")&amp;ROW()))+EC$20</f>
        <v>105</v>
      </c>
      <c r="ED314" s="24">
        <f ca="1">SUM(INDIRECT(SUBSTITUTE(ADDRESS(1,COLUMN($AJ314),4),"1","")&amp;MAX(21,ROW(ED314)-179+ED$20)):INDIRECT(SUBSTITUTE(ADDRESS(1,COLUMN($AJ314),4),"1","")&amp;ROW()))+ED$20</f>
        <v>105</v>
      </c>
      <c r="EE314" s="24">
        <f ca="1">SUM(INDIRECT(SUBSTITUTE(ADDRESS(1,COLUMN($AK314),4),"1","")&amp;MAX(21,ROW(EE314)-179+EE$20)):INDIRECT(SUBSTITUTE(ADDRESS(1,COLUMN($AK314),4),"1","")&amp;ROW()))+EE$20</f>
        <v>105</v>
      </c>
      <c r="EF314" s="26"/>
      <c r="EG314" s="26"/>
      <c r="EH314" s="26"/>
      <c r="EI314" s="26"/>
      <c r="EJ314" s="24">
        <f ca="1">SUM(INDIRECT(SUBSTITUTE(ADDRESS(1,COLUMN($AB314),4),"1","")&amp;MAX(21,ROW(EJ314)-179+EJ$20)):INDIRECT(SUBSTITUTE(ADDRESS(1,COLUMN($AB314),4),"1","")&amp;ROW()))+EJ$20</f>
        <v>60</v>
      </c>
      <c r="EK314" s="24">
        <f ca="1">SUM(INDIRECT(SUBSTITUTE(ADDRESS(1,COLUMN($AC314),4),"1","")&amp;MAX(21,ROW(EK314)-179+EK$20)):INDIRECT(SUBSTITUTE(ADDRESS(1,COLUMN($AC314),4),"1","")&amp;ROW()))+EK$20</f>
        <v>60</v>
      </c>
      <c r="EL314" s="24">
        <f ca="1">SUM(INDIRECT(SUBSTITUTE(ADDRESS(1,COLUMN($AD314),4),"1","")&amp;MAX(21,ROW(EL314)-179+EL$20)):INDIRECT(SUBSTITUTE(ADDRESS(1,COLUMN($AD314),4),"1","")&amp;ROW()))+EL$20</f>
        <v>112</v>
      </c>
      <c r="EM314" s="24">
        <f ca="1">SUM(INDIRECT(SUBSTITUTE(ADDRESS(1,COLUMN($AE314),4),"1","")&amp;MAX(21,ROW(EM314)-179+EM$20)):INDIRECT(SUBSTITUTE(ADDRESS(1,COLUMN($AE314),4),"1","")&amp;ROW()))+EM$20</f>
        <v>135</v>
      </c>
      <c r="EN314" s="24">
        <f ca="1">SUM(INDIRECT(SUBSTITUTE(ADDRESS(1,COLUMN($AF314),4),"1","")&amp;MAX(21,ROW(EN314)-179+EN$20)):INDIRECT(SUBSTITUTE(ADDRESS(1,COLUMN($AF314),4),"1","")&amp;ROW()))+EN$20</f>
        <v>135</v>
      </c>
      <c r="EO314" s="24">
        <f ca="1">SUM(INDIRECT(SUBSTITUTE(ADDRESS(1,COLUMN($AG314),4),"1","")&amp;MAX(21,ROW(EO314)-179+EO$20)):INDIRECT(SUBSTITUTE(ADDRESS(1,COLUMN($AG314),4),"1","")&amp;ROW()))+EO$20</f>
        <v>135</v>
      </c>
      <c r="EP314" s="24">
        <f ca="1">SUM(INDIRECT(SUBSTITUTE(ADDRESS(1,COLUMN($AH314),4),"1","")&amp;MAX(21,ROW(EP314)-179+EP$20)):INDIRECT(SUBSTITUTE(ADDRESS(1,COLUMN($AH314),4),"1","")&amp;ROW()))+EP$20</f>
        <v>135</v>
      </c>
      <c r="EQ314" s="24">
        <f ca="1">SUM(INDIRECT(SUBSTITUTE(ADDRESS(1,COLUMN($AI314),4),"1","")&amp;MAX(21,ROW(EQ314)-179+EQ$20)):INDIRECT(SUBSTITUTE(ADDRESS(1,COLUMN($AI314),4),"1","")&amp;ROW()))+EQ$20</f>
        <v>135</v>
      </c>
      <c r="ER314" s="24">
        <f ca="1">SUM(INDIRECT(SUBSTITUTE(ADDRESS(1,COLUMN($AJ314),4),"1","")&amp;MAX(21,ROW(ER314)-179+ER$20)):INDIRECT(SUBSTITUTE(ADDRESS(1,COLUMN($AJ314),4),"1","")&amp;ROW()))+ER$20</f>
        <v>135</v>
      </c>
      <c r="ES314" s="24">
        <f ca="1">SUM(INDIRECT(SUBSTITUTE(ADDRESS(1,COLUMN($AK314),4),"1","")&amp;MAX(21,ROW(ES314)-179+ES$20)):INDIRECT(SUBSTITUTE(ADDRESS(1,COLUMN($AK314),4),"1","")&amp;ROW()))+ES$20</f>
        <v>135</v>
      </c>
      <c r="ET314" s="26"/>
      <c r="EU314" s="26"/>
      <c r="EV314" s="26"/>
      <c r="EW314" s="26"/>
      <c r="EX314" s="24">
        <f ca="1">SUM(INDIRECT(SUBSTITUTE(ADDRESS(1,COLUMN($AB314),4),"1","")&amp;MAX(21,ROW(EX314)-179+EX$20)):INDIRECT(SUBSTITUTE(ADDRESS(1,COLUMN($AB314),4),"1","")&amp;ROW()))+EX$20</f>
        <v>90</v>
      </c>
      <c r="EY314" s="24">
        <f ca="1">SUM(INDIRECT(SUBSTITUTE(ADDRESS(1,COLUMN($AC314),4),"1","")&amp;MAX(21,ROW(EY314)-179+EY$20)):INDIRECT(SUBSTITUTE(ADDRESS(1,COLUMN($AC314),4),"1","")&amp;ROW()))+EY$20</f>
        <v>90</v>
      </c>
      <c r="EZ314" s="24">
        <f ca="1">SUM(INDIRECT(SUBSTITUTE(ADDRESS(1,COLUMN($AD314),4),"1","")&amp;MAX(21,ROW(EZ314)-179+EZ$20)):INDIRECT(SUBSTITUTE(ADDRESS(1,COLUMN($AD314),4),"1","")&amp;ROW()))+EZ$20</f>
        <v>126</v>
      </c>
      <c r="FA314" s="24">
        <f ca="1">SUM(INDIRECT(SUBSTITUTE(ADDRESS(1,COLUMN($AE314),4),"1","")&amp;MAX(21,ROW(FA314)-179+FA$20)):INDIRECT(SUBSTITUTE(ADDRESS(1,COLUMN($AE314),4),"1","")&amp;ROW()))+FA$20</f>
        <v>149</v>
      </c>
      <c r="FB314" s="24">
        <f ca="1">SUM(INDIRECT(SUBSTITUTE(ADDRESS(1,COLUMN($AF314),4),"1","")&amp;MAX(21,ROW(FB314)-179+FB$20)):INDIRECT(SUBSTITUTE(ADDRESS(1,COLUMN($AF314),4),"1","")&amp;ROW()))+FB$20</f>
        <v>149</v>
      </c>
      <c r="FC314" s="24">
        <f ca="1">SUM(INDIRECT(SUBSTITUTE(ADDRESS(1,COLUMN($AG314),4),"1","")&amp;MAX(21,ROW(FC314)-179+FC$20)):INDIRECT(SUBSTITUTE(ADDRESS(1,COLUMN($AG314),4),"1","")&amp;ROW()))+FC$20</f>
        <v>149</v>
      </c>
      <c r="FD314" s="24">
        <f ca="1">SUM(INDIRECT(SUBSTITUTE(ADDRESS(1,COLUMN($AH314),4),"1","")&amp;MAX(21,ROW(FD314)-179+FD$20)):INDIRECT(SUBSTITUTE(ADDRESS(1,COLUMN($AH314),4),"1","")&amp;ROW()))+FD$20</f>
        <v>149</v>
      </c>
      <c r="FE314" s="24">
        <f ca="1">SUM(INDIRECT(SUBSTITUTE(ADDRESS(1,COLUMN($AI314),4),"1","")&amp;MAX(21,ROW(FE314)-179+FE$20)):INDIRECT(SUBSTITUTE(ADDRESS(1,COLUMN($AI314),4),"1","")&amp;ROW()))+FE$20</f>
        <v>149</v>
      </c>
      <c r="FF314" s="24">
        <f ca="1">SUM(INDIRECT(SUBSTITUTE(ADDRESS(1,COLUMN($AJ314),4),"1","")&amp;MAX(21,ROW(FF314)-179+FF$20)):INDIRECT(SUBSTITUTE(ADDRESS(1,COLUMN($AJ314),4),"1","")&amp;ROW()))+FF$20</f>
        <v>149</v>
      </c>
      <c r="FG314" s="24">
        <f ca="1">SUM(INDIRECT(SUBSTITUTE(ADDRESS(1,COLUMN($AK314),4),"1","")&amp;MAX(21,ROW(FG314)-179+FG$20)):INDIRECT(SUBSTITUTE(ADDRESS(1,COLUMN($AK314),4),"1","")&amp;ROW()))+FG$20</f>
        <v>149</v>
      </c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</row>
    <row r="315" spans="1:178" x14ac:dyDescent="0.25">
      <c r="A315" s="6"/>
      <c r="B315" s="38">
        <f t="shared" si="232"/>
        <v>45463</v>
      </c>
      <c r="C315" s="23">
        <f t="shared" si="200"/>
        <v>1</v>
      </c>
      <c r="D315" s="7">
        <f t="shared" si="198"/>
        <v>90</v>
      </c>
      <c r="E315" s="24">
        <f t="shared" si="254"/>
        <v>90</v>
      </c>
      <c r="F315" s="24">
        <f t="shared" si="258"/>
        <v>89</v>
      </c>
      <c r="G315" s="24">
        <f t="shared" si="253"/>
        <v>90</v>
      </c>
      <c r="H315" s="24">
        <f t="shared" si="255"/>
        <v>106</v>
      </c>
      <c r="I315" s="24">
        <f t="shared" si="256"/>
        <v>136</v>
      </c>
      <c r="J315" s="24">
        <f t="shared" si="257"/>
        <v>149</v>
      </c>
      <c r="K315" s="24">
        <f t="shared" si="233"/>
        <v>0</v>
      </c>
      <c r="L315" s="24">
        <f t="shared" si="234"/>
        <v>0</v>
      </c>
      <c r="M315" s="24"/>
      <c r="N315" s="24">
        <f t="shared" si="230"/>
        <v>0</v>
      </c>
      <c r="O315" s="24">
        <f t="shared" si="201"/>
        <v>0</v>
      </c>
      <c r="P315" s="24">
        <f t="shared" si="202"/>
        <v>0</v>
      </c>
      <c r="Q315" s="24">
        <f t="shared" si="203"/>
        <v>1</v>
      </c>
      <c r="R315" s="24">
        <f t="shared" si="204"/>
        <v>0</v>
      </c>
      <c r="S315" s="24">
        <f t="shared" si="205"/>
        <v>0</v>
      </c>
      <c r="T315" s="24">
        <f t="shared" si="206"/>
        <v>0</v>
      </c>
      <c r="U315" s="24">
        <f t="shared" si="207"/>
        <v>0</v>
      </c>
      <c r="V315" s="24">
        <f t="shared" si="208"/>
        <v>0</v>
      </c>
      <c r="W315" s="24">
        <f t="shared" si="209"/>
        <v>0</v>
      </c>
      <c r="X315" s="26"/>
      <c r="Y315" s="26"/>
      <c r="Z315" s="26"/>
      <c r="AA315" s="26"/>
      <c r="AB315" s="24">
        <f t="shared" si="231"/>
        <v>0</v>
      </c>
      <c r="AC315" s="24">
        <f>MAX($N315:O315)</f>
        <v>0</v>
      </c>
      <c r="AD315" s="24">
        <f>MAX($N315:P315)</f>
        <v>0</v>
      </c>
      <c r="AE315" s="24">
        <f>MAX($N315:Q315)</f>
        <v>1</v>
      </c>
      <c r="AF315" s="24">
        <f>MAX($N315:R315)</f>
        <v>1</v>
      </c>
      <c r="AG315" s="24">
        <f>MAX($N315:S315)</f>
        <v>1</v>
      </c>
      <c r="AH315" s="24">
        <f>MAX($N315:T315)</f>
        <v>1</v>
      </c>
      <c r="AI315" s="24">
        <f>MAX($N315:U315)</f>
        <v>1</v>
      </c>
      <c r="AJ315" s="24">
        <f>MAX($N315:V315)</f>
        <v>1</v>
      </c>
      <c r="AK315" s="24">
        <f>MAX($N315:W315)</f>
        <v>1</v>
      </c>
      <c r="AL315" s="26"/>
      <c r="AM315" s="26"/>
      <c r="AN315" s="26"/>
      <c r="AO315" s="26"/>
      <c r="AP315" s="24">
        <f t="shared" si="199"/>
        <v>0</v>
      </c>
      <c r="AQ315" s="24">
        <f t="shared" si="244"/>
        <v>14</v>
      </c>
      <c r="AR315" s="24">
        <f t="shared" si="245"/>
        <v>66</v>
      </c>
      <c r="AS315" s="24">
        <f t="shared" si="246"/>
        <v>90</v>
      </c>
      <c r="AT315" s="24">
        <f t="shared" si="247"/>
        <v>90</v>
      </c>
      <c r="AU315" s="24">
        <f t="shared" si="248"/>
        <v>90</v>
      </c>
      <c r="AV315" s="24">
        <f t="shared" si="249"/>
        <v>90</v>
      </c>
      <c r="AW315" s="24">
        <f t="shared" si="250"/>
        <v>90</v>
      </c>
      <c r="AX315" s="24">
        <f t="shared" si="251"/>
        <v>90</v>
      </c>
      <c r="AY315" s="24">
        <f t="shared" si="252"/>
        <v>90</v>
      </c>
      <c r="AZ315" s="26"/>
      <c r="BA315" s="26"/>
      <c r="BB315" s="26"/>
      <c r="BC315" s="26"/>
      <c r="BD315" s="24">
        <f t="shared" si="197"/>
        <v>0</v>
      </c>
      <c r="BE315" s="24">
        <f t="shared" si="235"/>
        <v>14</v>
      </c>
      <c r="BF315" s="24">
        <f t="shared" si="236"/>
        <v>66</v>
      </c>
      <c r="BG315" s="24">
        <f t="shared" si="237"/>
        <v>89</v>
      </c>
      <c r="BH315" s="24">
        <f t="shared" si="238"/>
        <v>89</v>
      </c>
      <c r="BI315" s="24">
        <f t="shared" si="239"/>
        <v>89</v>
      </c>
      <c r="BJ315" s="24">
        <f t="shared" si="240"/>
        <v>89</v>
      </c>
      <c r="BK315" s="24">
        <f t="shared" si="241"/>
        <v>89</v>
      </c>
      <c r="BL315" s="24">
        <f t="shared" si="242"/>
        <v>89</v>
      </c>
      <c r="BM315" s="24">
        <f t="shared" si="243"/>
        <v>89</v>
      </c>
      <c r="BN315" s="26"/>
      <c r="BO315" s="26"/>
      <c r="BP315" s="26"/>
      <c r="BQ315" s="26"/>
      <c r="BR315" s="24">
        <f t="shared" si="210"/>
        <v>34</v>
      </c>
      <c r="BS315" s="24">
        <f t="shared" si="211"/>
        <v>0</v>
      </c>
      <c r="BT315" s="24">
        <f t="shared" si="212"/>
        <v>121</v>
      </c>
      <c r="BU315" s="24">
        <f t="shared" si="213"/>
        <v>90</v>
      </c>
      <c r="BV315" s="24">
        <f t="shared" si="214"/>
        <v>90</v>
      </c>
      <c r="BW315" s="24">
        <f t="shared" si="215"/>
        <v>90</v>
      </c>
      <c r="BX315" s="24">
        <f t="shared" si="216"/>
        <v>90</v>
      </c>
      <c r="BY315" s="24">
        <f t="shared" si="217"/>
        <v>90</v>
      </c>
      <c r="BZ315" s="24">
        <f t="shared" si="218"/>
        <v>90</v>
      </c>
      <c r="CA315" s="24">
        <f t="shared" si="219"/>
        <v>90</v>
      </c>
      <c r="CB315" s="26"/>
      <c r="CC315" s="26"/>
      <c r="CD315" s="26"/>
      <c r="CE315" s="26"/>
      <c r="CF315" s="24">
        <f t="shared" ca="1" si="220"/>
        <v>214</v>
      </c>
      <c r="CG315" s="24">
        <f t="shared" ca="1" si="221"/>
        <v>121</v>
      </c>
      <c r="CH315" s="24">
        <f t="shared" ca="1" si="222"/>
        <v>121</v>
      </c>
      <c r="CI315" s="24">
        <f t="shared" ca="1" si="223"/>
        <v>90</v>
      </c>
      <c r="CJ315" s="24">
        <f t="shared" ca="1" si="224"/>
        <v>90</v>
      </c>
      <c r="CK315" s="24">
        <f t="shared" ca="1" si="225"/>
        <v>90</v>
      </c>
      <c r="CL315" s="24">
        <f t="shared" ca="1" si="226"/>
        <v>90</v>
      </c>
      <c r="CM315" s="24">
        <f t="shared" ca="1" si="227"/>
        <v>90</v>
      </c>
      <c r="CN315" s="24">
        <f t="shared" ca="1" si="228"/>
        <v>90</v>
      </c>
      <c r="CO315" s="24">
        <f t="shared" ca="1" si="229"/>
        <v>90</v>
      </c>
      <c r="CP315" s="26"/>
      <c r="CQ315" s="26"/>
      <c r="CR315" s="26"/>
      <c r="CS315" s="26"/>
      <c r="CT315" s="24">
        <f ca="1">SUM(INDIRECT(SUBSTITUTE(ADDRESS(1,COLUMN($AB315),4),"1","")&amp;MAX(21,ROW(CT315)-179+CT$20)):INDIRECT(SUBSTITUTE(ADDRESS(1,COLUMN($AB315),4),"1","")&amp;ROW()))+CT$20</f>
        <v>10</v>
      </c>
      <c r="CU315" s="24">
        <f ca="1">SUM(INDIRECT(SUBSTITUTE(ADDRESS(1,COLUMN($AC315),4),"1","")&amp;MAX(21,ROW(CU315)-179+CU$20)):INDIRECT(SUBSTITUTE(ADDRESS(1,COLUMN($AC315),4),"1","")&amp;ROW()))+CU$20</f>
        <v>14</v>
      </c>
      <c r="CV315" s="24">
        <f ca="1">SUM(INDIRECT(SUBSTITUTE(ADDRESS(1,COLUMN($AD315),4),"1","")&amp;MAX(21,ROW(CV315)-179+CV$20)):INDIRECT(SUBSTITUTE(ADDRESS(1,COLUMN($AD315),4),"1","")&amp;ROW()))+CV$20</f>
        <v>66</v>
      </c>
      <c r="CW315" s="24">
        <f ca="1">SUM(INDIRECT(SUBSTITUTE(ADDRESS(1,COLUMN($AE315),4),"1","")&amp;MAX(21,ROW(CW315)-179+CW$20)):INDIRECT(SUBSTITUTE(ADDRESS(1,COLUMN($AE315),4),"1","")&amp;ROW()))+CW$20</f>
        <v>90</v>
      </c>
      <c r="CX315" s="24">
        <f ca="1">SUM(INDIRECT(SUBSTITUTE(ADDRESS(1,COLUMN($AF315),4),"1","")&amp;MAX(21,ROW(CX315)-179+CX$20)):INDIRECT(SUBSTITUTE(ADDRESS(1,COLUMN($AF315),4),"1","")&amp;ROW()))+CX$20</f>
        <v>90</v>
      </c>
      <c r="CY315" s="24">
        <f ca="1">SUM(INDIRECT(SUBSTITUTE(ADDRESS(1,COLUMN($AG315),4),"1","")&amp;MAX(21,ROW(CY315)-179+CY$20)):INDIRECT(SUBSTITUTE(ADDRESS(1,COLUMN($AG315),4),"1","")&amp;ROW()))+CY$20</f>
        <v>90</v>
      </c>
      <c r="CZ315" s="24">
        <f ca="1">SUM(INDIRECT(SUBSTITUTE(ADDRESS(1,COLUMN($AH315),4),"1","")&amp;MAX(21,ROW(CZ315)-179+CZ$20)):INDIRECT(SUBSTITUTE(ADDRESS(1,COLUMN($AH315),4),"1","")&amp;ROW()))+CZ$20</f>
        <v>90</v>
      </c>
      <c r="DA315" s="24">
        <f ca="1">SUM(INDIRECT(SUBSTITUTE(ADDRESS(1,COLUMN($AI315),4),"1","")&amp;MAX(21,ROW(DA315)-179+DA$20)):INDIRECT(SUBSTITUTE(ADDRESS(1,COLUMN($AI315),4),"1","")&amp;ROW()))+DA$20</f>
        <v>90</v>
      </c>
      <c r="DB315" s="24">
        <f ca="1">SUM(INDIRECT(SUBSTITUTE(ADDRESS(1,COLUMN($AJ315),4),"1","")&amp;MAX(21,ROW(DB315)-179+DB$20)):INDIRECT(SUBSTITUTE(ADDRESS(1,COLUMN($AJ315),4),"1","")&amp;ROW()))+DB$20</f>
        <v>90</v>
      </c>
      <c r="DC315" s="24">
        <f ca="1">SUM(INDIRECT(SUBSTITUTE(ADDRESS(1,COLUMN($AK315),4),"1","")&amp;MAX(21,ROW(DC315)-179+DC$20)):INDIRECT(SUBSTITUTE(ADDRESS(1,COLUMN($AK315),4),"1","")&amp;ROW()))+DC$20</f>
        <v>90</v>
      </c>
      <c r="DD315" s="6"/>
      <c r="DE315" s="6"/>
      <c r="DF315" s="26"/>
      <c r="DG315" s="26"/>
      <c r="DH315" s="24">
        <f ca="1">SUM(INDIRECT(SUBSTITUTE(ADDRESS(1,COLUMN($AB315),4),"1","")&amp;MAX(21,ROW(DH315)-179+DH$20)):INDIRECT(SUBSTITUTE(ADDRESS(1,COLUMN($AB315),4),"1","")&amp;ROW()))+DH$20</f>
        <v>7</v>
      </c>
      <c r="DI315" s="24">
        <f ca="1">SUM(INDIRECT(SUBSTITUTE(ADDRESS(1,COLUMN($AC315),4),"1","")&amp;MAX(21,ROW(DI315)-179+DI$20)):INDIRECT(SUBSTITUTE(ADDRESS(1,COLUMN($AC315),4),"1","")&amp;ROW()))+DI$20</f>
        <v>14</v>
      </c>
      <c r="DJ315" s="24">
        <f ca="1">SUM(INDIRECT(SUBSTITUTE(ADDRESS(1,COLUMN($AD315),4),"1","")&amp;MAX(21,ROW(DJ315)-179+DJ$20)):INDIRECT(SUBSTITUTE(ADDRESS(1,COLUMN($AD315),4),"1","")&amp;ROW()))+DJ$20</f>
        <v>66</v>
      </c>
      <c r="DK315" s="24">
        <f ca="1">SUM(INDIRECT(SUBSTITUTE(ADDRESS(1,COLUMN($AE315),4),"1","")&amp;MAX(21,ROW(DK315)-179+DK$20)):INDIRECT(SUBSTITUTE(ADDRESS(1,COLUMN($AE315),4),"1","")&amp;ROW()))+DK$20</f>
        <v>90</v>
      </c>
      <c r="DL315" s="24">
        <f ca="1">SUM(INDIRECT(SUBSTITUTE(ADDRESS(1,COLUMN($AF315),4),"1","")&amp;MAX(21,ROW(DL315)-179+DL$20)):INDIRECT(SUBSTITUTE(ADDRESS(1,COLUMN($AF315),4),"1","")&amp;ROW()))+DL$20</f>
        <v>90</v>
      </c>
      <c r="DM315" s="24">
        <f ca="1">SUM(INDIRECT(SUBSTITUTE(ADDRESS(1,COLUMN($AG315),4),"1","")&amp;MAX(21,ROW(DM315)-179+DM$20)):INDIRECT(SUBSTITUTE(ADDRESS(1,COLUMN($AG315),4),"1","")&amp;ROW()))+DM$20</f>
        <v>90</v>
      </c>
      <c r="DN315" s="24">
        <f ca="1">SUM(INDIRECT(SUBSTITUTE(ADDRESS(1,COLUMN($AH315),4),"1","")&amp;MAX(21,ROW(DN315)-179+DN$20)):INDIRECT(SUBSTITUTE(ADDRESS(1,COLUMN($AH315),4),"1","")&amp;ROW()))+DN$20</f>
        <v>90</v>
      </c>
      <c r="DO315" s="24">
        <f ca="1">SUM(INDIRECT(SUBSTITUTE(ADDRESS(1,COLUMN($AI315),4),"1","")&amp;MAX(21,ROW(DO315)-179+DO$20)):INDIRECT(SUBSTITUTE(ADDRESS(1,COLUMN($AI315),4),"1","")&amp;ROW()))+DO$20</f>
        <v>90</v>
      </c>
      <c r="DP315" s="24">
        <f ca="1">SUM(INDIRECT(SUBSTITUTE(ADDRESS(1,COLUMN($AJ315),4),"1","")&amp;MAX(21,ROW(DP315)-179+DP$20)):INDIRECT(SUBSTITUTE(ADDRESS(1,COLUMN($AJ315),4),"1","")&amp;ROW()))+DP$20</f>
        <v>90</v>
      </c>
      <c r="DQ315" s="24">
        <f ca="1">SUM(INDIRECT(SUBSTITUTE(ADDRESS(1,COLUMN($AK315),4),"1","")&amp;MAX(21,ROW(DQ315)-179+DQ$20)):INDIRECT(SUBSTITUTE(ADDRESS(1,COLUMN($AK315),4),"1","")&amp;ROW()))+DQ$20</f>
        <v>90</v>
      </c>
      <c r="DR315" s="26"/>
      <c r="DS315" s="26"/>
      <c r="DT315" s="26"/>
      <c r="DU315" s="26"/>
      <c r="DV315" s="24">
        <f ca="1">SUM(INDIRECT(SUBSTITUTE(ADDRESS(1,COLUMN($AB315),4),"1","")&amp;MAX(21,ROW(DV315)-179+DV$20)):INDIRECT(SUBSTITUTE(ADDRESS(1,COLUMN($AB315),4),"1","")&amp;ROW()))+DV$20</f>
        <v>30</v>
      </c>
      <c r="DW315" s="24">
        <f ca="1">SUM(INDIRECT(SUBSTITUTE(ADDRESS(1,COLUMN($AC315),4),"1","")&amp;MAX(21,ROW(DW315)-179+DW$20)):INDIRECT(SUBSTITUTE(ADDRESS(1,COLUMN($AC315),4),"1","")&amp;ROW()))+DW$20</f>
        <v>30</v>
      </c>
      <c r="DX315" s="24">
        <f ca="1">SUM(INDIRECT(SUBSTITUTE(ADDRESS(1,COLUMN($AD315),4),"1","")&amp;MAX(21,ROW(DX315)-179+DX$20)):INDIRECT(SUBSTITUTE(ADDRESS(1,COLUMN($AD315),4),"1","")&amp;ROW()))+DX$20</f>
        <v>82</v>
      </c>
      <c r="DY315" s="24">
        <f ca="1">SUM(INDIRECT(SUBSTITUTE(ADDRESS(1,COLUMN($AE315),4),"1","")&amp;MAX(21,ROW(DY315)-179+DY$20)):INDIRECT(SUBSTITUTE(ADDRESS(1,COLUMN($AE315),4),"1","")&amp;ROW()))+DY$20</f>
        <v>106</v>
      </c>
      <c r="DZ315" s="24">
        <f ca="1">SUM(INDIRECT(SUBSTITUTE(ADDRESS(1,COLUMN($AF315),4),"1","")&amp;MAX(21,ROW(DZ315)-179+DZ$20)):INDIRECT(SUBSTITUTE(ADDRESS(1,COLUMN($AF315),4),"1","")&amp;ROW()))+DZ$20</f>
        <v>106</v>
      </c>
      <c r="EA315" s="24">
        <f ca="1">SUM(INDIRECT(SUBSTITUTE(ADDRESS(1,COLUMN($AG315),4),"1","")&amp;MAX(21,ROW(EA315)-179+EA$20)):INDIRECT(SUBSTITUTE(ADDRESS(1,COLUMN($AG315),4),"1","")&amp;ROW()))+EA$20</f>
        <v>106</v>
      </c>
      <c r="EB315" s="24">
        <f ca="1">SUM(INDIRECT(SUBSTITUTE(ADDRESS(1,COLUMN($AH315),4),"1","")&amp;MAX(21,ROW(EB315)-179+EB$20)):INDIRECT(SUBSTITUTE(ADDRESS(1,COLUMN($AH315),4),"1","")&amp;ROW()))+EB$20</f>
        <v>106</v>
      </c>
      <c r="EC315" s="24">
        <f ca="1">SUM(INDIRECT(SUBSTITUTE(ADDRESS(1,COLUMN($AI315),4),"1","")&amp;MAX(21,ROW(EC315)-179+EC$20)):INDIRECT(SUBSTITUTE(ADDRESS(1,COLUMN($AI315),4),"1","")&amp;ROW()))+EC$20</f>
        <v>106</v>
      </c>
      <c r="ED315" s="24">
        <f ca="1">SUM(INDIRECT(SUBSTITUTE(ADDRESS(1,COLUMN($AJ315),4),"1","")&amp;MAX(21,ROW(ED315)-179+ED$20)):INDIRECT(SUBSTITUTE(ADDRESS(1,COLUMN($AJ315),4),"1","")&amp;ROW()))+ED$20</f>
        <v>106</v>
      </c>
      <c r="EE315" s="24">
        <f ca="1">SUM(INDIRECT(SUBSTITUTE(ADDRESS(1,COLUMN($AK315),4),"1","")&amp;MAX(21,ROW(EE315)-179+EE$20)):INDIRECT(SUBSTITUTE(ADDRESS(1,COLUMN($AK315),4),"1","")&amp;ROW()))+EE$20</f>
        <v>106</v>
      </c>
      <c r="EF315" s="26"/>
      <c r="EG315" s="26"/>
      <c r="EH315" s="26"/>
      <c r="EI315" s="26"/>
      <c r="EJ315" s="24">
        <f ca="1">SUM(INDIRECT(SUBSTITUTE(ADDRESS(1,COLUMN($AB315),4),"1","")&amp;MAX(21,ROW(EJ315)-179+EJ$20)):INDIRECT(SUBSTITUTE(ADDRESS(1,COLUMN($AB315),4),"1","")&amp;ROW()))+EJ$20</f>
        <v>60</v>
      </c>
      <c r="EK315" s="24">
        <f ca="1">SUM(INDIRECT(SUBSTITUTE(ADDRESS(1,COLUMN($AC315),4),"1","")&amp;MAX(21,ROW(EK315)-179+EK$20)):INDIRECT(SUBSTITUTE(ADDRESS(1,COLUMN($AC315),4),"1","")&amp;ROW()))+EK$20</f>
        <v>60</v>
      </c>
      <c r="EL315" s="24">
        <f ca="1">SUM(INDIRECT(SUBSTITUTE(ADDRESS(1,COLUMN($AD315),4),"1","")&amp;MAX(21,ROW(EL315)-179+EL$20)):INDIRECT(SUBSTITUTE(ADDRESS(1,COLUMN($AD315),4),"1","")&amp;ROW()))+EL$20</f>
        <v>112</v>
      </c>
      <c r="EM315" s="24">
        <f ca="1">SUM(INDIRECT(SUBSTITUTE(ADDRESS(1,COLUMN($AE315),4),"1","")&amp;MAX(21,ROW(EM315)-179+EM$20)):INDIRECT(SUBSTITUTE(ADDRESS(1,COLUMN($AE315),4),"1","")&amp;ROW()))+EM$20</f>
        <v>136</v>
      </c>
      <c r="EN315" s="24">
        <f ca="1">SUM(INDIRECT(SUBSTITUTE(ADDRESS(1,COLUMN($AF315),4),"1","")&amp;MAX(21,ROW(EN315)-179+EN$20)):INDIRECT(SUBSTITUTE(ADDRESS(1,COLUMN($AF315),4),"1","")&amp;ROW()))+EN$20</f>
        <v>136</v>
      </c>
      <c r="EO315" s="24">
        <f ca="1">SUM(INDIRECT(SUBSTITUTE(ADDRESS(1,COLUMN($AG315),4),"1","")&amp;MAX(21,ROW(EO315)-179+EO$20)):INDIRECT(SUBSTITUTE(ADDRESS(1,COLUMN($AG315),4),"1","")&amp;ROW()))+EO$20</f>
        <v>136</v>
      </c>
      <c r="EP315" s="24">
        <f ca="1">SUM(INDIRECT(SUBSTITUTE(ADDRESS(1,COLUMN($AH315),4),"1","")&amp;MAX(21,ROW(EP315)-179+EP$20)):INDIRECT(SUBSTITUTE(ADDRESS(1,COLUMN($AH315),4),"1","")&amp;ROW()))+EP$20</f>
        <v>136</v>
      </c>
      <c r="EQ315" s="24">
        <f ca="1">SUM(INDIRECT(SUBSTITUTE(ADDRESS(1,COLUMN($AI315),4),"1","")&amp;MAX(21,ROW(EQ315)-179+EQ$20)):INDIRECT(SUBSTITUTE(ADDRESS(1,COLUMN($AI315),4),"1","")&amp;ROW()))+EQ$20</f>
        <v>136</v>
      </c>
      <c r="ER315" s="24">
        <f ca="1">SUM(INDIRECT(SUBSTITUTE(ADDRESS(1,COLUMN($AJ315),4),"1","")&amp;MAX(21,ROW(ER315)-179+ER$20)):INDIRECT(SUBSTITUTE(ADDRESS(1,COLUMN($AJ315),4),"1","")&amp;ROW()))+ER$20</f>
        <v>136</v>
      </c>
      <c r="ES315" s="24">
        <f ca="1">SUM(INDIRECT(SUBSTITUTE(ADDRESS(1,COLUMN($AK315),4),"1","")&amp;MAX(21,ROW(ES315)-179+ES$20)):INDIRECT(SUBSTITUTE(ADDRESS(1,COLUMN($AK315),4),"1","")&amp;ROW()))+ES$20</f>
        <v>136</v>
      </c>
      <c r="ET315" s="26"/>
      <c r="EU315" s="26"/>
      <c r="EV315" s="26"/>
      <c r="EW315" s="26"/>
      <c r="EX315" s="24">
        <f ca="1">SUM(INDIRECT(SUBSTITUTE(ADDRESS(1,COLUMN($AB315),4),"1","")&amp;MAX(21,ROW(EX315)-179+EX$20)):INDIRECT(SUBSTITUTE(ADDRESS(1,COLUMN($AB315),4),"1","")&amp;ROW()))+EX$20</f>
        <v>90</v>
      </c>
      <c r="EY315" s="24">
        <f ca="1">SUM(INDIRECT(SUBSTITUTE(ADDRESS(1,COLUMN($AC315),4),"1","")&amp;MAX(21,ROW(EY315)-179+EY$20)):INDIRECT(SUBSTITUTE(ADDRESS(1,COLUMN($AC315),4),"1","")&amp;ROW()))+EY$20</f>
        <v>90</v>
      </c>
      <c r="EZ315" s="24">
        <f ca="1">SUM(INDIRECT(SUBSTITUTE(ADDRESS(1,COLUMN($AD315),4),"1","")&amp;MAX(21,ROW(EZ315)-179+EZ$20)):INDIRECT(SUBSTITUTE(ADDRESS(1,COLUMN($AD315),4),"1","")&amp;ROW()))+EZ$20</f>
        <v>125</v>
      </c>
      <c r="FA315" s="24">
        <f ca="1">SUM(INDIRECT(SUBSTITUTE(ADDRESS(1,COLUMN($AE315),4),"1","")&amp;MAX(21,ROW(FA315)-179+FA$20)):INDIRECT(SUBSTITUTE(ADDRESS(1,COLUMN($AE315),4),"1","")&amp;ROW()))+FA$20</f>
        <v>149</v>
      </c>
      <c r="FB315" s="24">
        <f ca="1">SUM(INDIRECT(SUBSTITUTE(ADDRESS(1,COLUMN($AF315),4),"1","")&amp;MAX(21,ROW(FB315)-179+FB$20)):INDIRECT(SUBSTITUTE(ADDRESS(1,COLUMN($AF315),4),"1","")&amp;ROW()))+FB$20</f>
        <v>149</v>
      </c>
      <c r="FC315" s="24">
        <f ca="1">SUM(INDIRECT(SUBSTITUTE(ADDRESS(1,COLUMN($AG315),4),"1","")&amp;MAX(21,ROW(FC315)-179+FC$20)):INDIRECT(SUBSTITUTE(ADDRESS(1,COLUMN($AG315),4),"1","")&amp;ROW()))+FC$20</f>
        <v>149</v>
      </c>
      <c r="FD315" s="24">
        <f ca="1">SUM(INDIRECT(SUBSTITUTE(ADDRESS(1,COLUMN($AH315),4),"1","")&amp;MAX(21,ROW(FD315)-179+FD$20)):INDIRECT(SUBSTITUTE(ADDRESS(1,COLUMN($AH315),4),"1","")&amp;ROW()))+FD$20</f>
        <v>149</v>
      </c>
      <c r="FE315" s="24">
        <f ca="1">SUM(INDIRECT(SUBSTITUTE(ADDRESS(1,COLUMN($AI315),4),"1","")&amp;MAX(21,ROW(FE315)-179+FE$20)):INDIRECT(SUBSTITUTE(ADDRESS(1,COLUMN($AI315),4),"1","")&amp;ROW()))+FE$20</f>
        <v>149</v>
      </c>
      <c r="FF315" s="24">
        <f ca="1">SUM(INDIRECT(SUBSTITUTE(ADDRESS(1,COLUMN($AJ315),4),"1","")&amp;MAX(21,ROW(FF315)-179+FF$20)):INDIRECT(SUBSTITUTE(ADDRESS(1,COLUMN($AJ315),4),"1","")&amp;ROW()))+FF$20</f>
        <v>149</v>
      </c>
      <c r="FG315" s="24">
        <f ca="1">SUM(INDIRECT(SUBSTITUTE(ADDRESS(1,COLUMN($AK315),4),"1","")&amp;MAX(21,ROW(FG315)-179+FG$20)):INDIRECT(SUBSTITUTE(ADDRESS(1,COLUMN($AK315),4),"1","")&amp;ROW()))+FG$20</f>
        <v>149</v>
      </c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</row>
    <row r="316" spans="1:178" x14ac:dyDescent="0.25">
      <c r="A316" s="6"/>
      <c r="B316" s="38">
        <f t="shared" si="232"/>
        <v>45464</v>
      </c>
      <c r="C316" s="23">
        <f t="shared" si="200"/>
        <v>1</v>
      </c>
      <c r="D316" s="7">
        <f t="shared" si="198"/>
        <v>90</v>
      </c>
      <c r="E316" s="24">
        <f t="shared" si="254"/>
        <v>90</v>
      </c>
      <c r="F316" s="24">
        <f t="shared" si="258"/>
        <v>89</v>
      </c>
      <c r="G316" s="24">
        <f t="shared" si="253"/>
        <v>90</v>
      </c>
      <c r="H316" s="24">
        <f t="shared" si="255"/>
        <v>107</v>
      </c>
      <c r="I316" s="24">
        <f t="shared" si="256"/>
        <v>137</v>
      </c>
      <c r="J316" s="24">
        <f t="shared" si="257"/>
        <v>149</v>
      </c>
      <c r="K316" s="24">
        <f t="shared" si="233"/>
        <v>0</v>
      </c>
      <c r="L316" s="24">
        <f t="shared" si="234"/>
        <v>0</v>
      </c>
      <c r="M316" s="24"/>
      <c r="N316" s="24">
        <f t="shared" si="230"/>
        <v>0</v>
      </c>
      <c r="O316" s="24">
        <f t="shared" si="201"/>
        <v>0</v>
      </c>
      <c r="P316" s="24">
        <f t="shared" si="202"/>
        <v>0</v>
      </c>
      <c r="Q316" s="24">
        <f t="shared" si="203"/>
        <v>1</v>
      </c>
      <c r="R316" s="24">
        <f t="shared" si="204"/>
        <v>0</v>
      </c>
      <c r="S316" s="24">
        <f t="shared" si="205"/>
        <v>0</v>
      </c>
      <c r="T316" s="24">
        <f t="shared" si="206"/>
        <v>0</v>
      </c>
      <c r="U316" s="24">
        <f t="shared" si="207"/>
        <v>0</v>
      </c>
      <c r="V316" s="24">
        <f t="shared" si="208"/>
        <v>0</v>
      </c>
      <c r="W316" s="24">
        <f t="shared" si="209"/>
        <v>0</v>
      </c>
      <c r="X316" s="26"/>
      <c r="Y316" s="26"/>
      <c r="Z316" s="26"/>
      <c r="AA316" s="26"/>
      <c r="AB316" s="24">
        <f t="shared" si="231"/>
        <v>0</v>
      </c>
      <c r="AC316" s="24">
        <f>MAX($N316:O316)</f>
        <v>0</v>
      </c>
      <c r="AD316" s="24">
        <f>MAX($N316:P316)</f>
        <v>0</v>
      </c>
      <c r="AE316" s="24">
        <f>MAX($N316:Q316)</f>
        <v>1</v>
      </c>
      <c r="AF316" s="24">
        <f>MAX($N316:R316)</f>
        <v>1</v>
      </c>
      <c r="AG316" s="24">
        <f>MAX($N316:S316)</f>
        <v>1</v>
      </c>
      <c r="AH316" s="24">
        <f>MAX($N316:T316)</f>
        <v>1</v>
      </c>
      <c r="AI316" s="24">
        <f>MAX($N316:U316)</f>
        <v>1</v>
      </c>
      <c r="AJ316" s="24">
        <f>MAX($N316:V316)</f>
        <v>1</v>
      </c>
      <c r="AK316" s="24">
        <f>MAX($N316:W316)</f>
        <v>1</v>
      </c>
      <c r="AL316" s="26"/>
      <c r="AM316" s="26"/>
      <c r="AN316" s="26"/>
      <c r="AO316" s="26"/>
      <c r="AP316" s="24">
        <f t="shared" si="199"/>
        <v>0</v>
      </c>
      <c r="AQ316" s="24">
        <f t="shared" si="244"/>
        <v>13</v>
      </c>
      <c r="AR316" s="24">
        <f t="shared" si="245"/>
        <v>65</v>
      </c>
      <c r="AS316" s="24">
        <f t="shared" si="246"/>
        <v>90</v>
      </c>
      <c r="AT316" s="24">
        <f t="shared" si="247"/>
        <v>90</v>
      </c>
      <c r="AU316" s="24">
        <f t="shared" si="248"/>
        <v>90</v>
      </c>
      <c r="AV316" s="24">
        <f t="shared" si="249"/>
        <v>90</v>
      </c>
      <c r="AW316" s="24">
        <f t="shared" si="250"/>
        <v>90</v>
      </c>
      <c r="AX316" s="24">
        <f t="shared" si="251"/>
        <v>90</v>
      </c>
      <c r="AY316" s="24">
        <f t="shared" si="252"/>
        <v>90</v>
      </c>
      <c r="AZ316" s="26"/>
      <c r="BA316" s="26"/>
      <c r="BB316" s="26"/>
      <c r="BC316" s="26"/>
      <c r="BD316" s="24">
        <f t="shared" si="197"/>
        <v>0</v>
      </c>
      <c r="BE316" s="24">
        <f t="shared" si="235"/>
        <v>13</v>
      </c>
      <c r="BF316" s="24">
        <f t="shared" si="236"/>
        <v>65</v>
      </c>
      <c r="BG316" s="24">
        <f t="shared" si="237"/>
        <v>89</v>
      </c>
      <c r="BH316" s="24">
        <f t="shared" si="238"/>
        <v>89</v>
      </c>
      <c r="BI316" s="24">
        <f t="shared" si="239"/>
        <v>89</v>
      </c>
      <c r="BJ316" s="24">
        <f t="shared" si="240"/>
        <v>89</v>
      </c>
      <c r="BK316" s="24">
        <f t="shared" si="241"/>
        <v>89</v>
      </c>
      <c r="BL316" s="24">
        <f t="shared" si="242"/>
        <v>89</v>
      </c>
      <c r="BM316" s="24">
        <f t="shared" si="243"/>
        <v>89</v>
      </c>
      <c r="BN316" s="26"/>
      <c r="BO316" s="26"/>
      <c r="BP316" s="26"/>
      <c r="BQ316" s="26"/>
      <c r="BR316" s="24">
        <f t="shared" si="210"/>
        <v>35</v>
      </c>
      <c r="BS316" s="24">
        <f t="shared" si="211"/>
        <v>0</v>
      </c>
      <c r="BT316" s="24">
        <f t="shared" si="212"/>
        <v>121</v>
      </c>
      <c r="BU316" s="24">
        <f t="shared" si="213"/>
        <v>90</v>
      </c>
      <c r="BV316" s="24">
        <f t="shared" si="214"/>
        <v>90</v>
      </c>
      <c r="BW316" s="24">
        <f t="shared" si="215"/>
        <v>90</v>
      </c>
      <c r="BX316" s="24">
        <f t="shared" si="216"/>
        <v>90</v>
      </c>
      <c r="BY316" s="24">
        <f t="shared" si="217"/>
        <v>90</v>
      </c>
      <c r="BZ316" s="24">
        <f t="shared" si="218"/>
        <v>90</v>
      </c>
      <c r="CA316" s="24">
        <f t="shared" si="219"/>
        <v>90</v>
      </c>
      <c r="CB316" s="26"/>
      <c r="CC316" s="26"/>
      <c r="CD316" s="26"/>
      <c r="CE316" s="26"/>
      <c r="CF316" s="24">
        <f t="shared" ca="1" si="220"/>
        <v>215</v>
      </c>
      <c r="CG316" s="24">
        <f t="shared" ca="1" si="221"/>
        <v>121</v>
      </c>
      <c r="CH316" s="24">
        <f t="shared" ca="1" si="222"/>
        <v>121</v>
      </c>
      <c r="CI316" s="24">
        <f t="shared" ca="1" si="223"/>
        <v>90</v>
      </c>
      <c r="CJ316" s="24">
        <f t="shared" ca="1" si="224"/>
        <v>90</v>
      </c>
      <c r="CK316" s="24">
        <f t="shared" ca="1" si="225"/>
        <v>90</v>
      </c>
      <c r="CL316" s="24">
        <f t="shared" ca="1" si="226"/>
        <v>90</v>
      </c>
      <c r="CM316" s="24">
        <f t="shared" ca="1" si="227"/>
        <v>90</v>
      </c>
      <c r="CN316" s="24">
        <f t="shared" ca="1" si="228"/>
        <v>90</v>
      </c>
      <c r="CO316" s="24">
        <f t="shared" ca="1" si="229"/>
        <v>90</v>
      </c>
      <c r="CP316" s="26"/>
      <c r="CQ316" s="26"/>
      <c r="CR316" s="26"/>
      <c r="CS316" s="26"/>
      <c r="CT316" s="24">
        <f ca="1">SUM(INDIRECT(SUBSTITUTE(ADDRESS(1,COLUMN($AB316),4),"1","")&amp;MAX(21,ROW(CT316)-179+CT$20)):INDIRECT(SUBSTITUTE(ADDRESS(1,COLUMN($AB316),4),"1","")&amp;ROW()))+CT$20</f>
        <v>10</v>
      </c>
      <c r="CU316" s="24">
        <f ca="1">SUM(INDIRECT(SUBSTITUTE(ADDRESS(1,COLUMN($AC316),4),"1","")&amp;MAX(21,ROW(CU316)-179+CU$20)):INDIRECT(SUBSTITUTE(ADDRESS(1,COLUMN($AC316),4),"1","")&amp;ROW()))+CU$20</f>
        <v>13</v>
      </c>
      <c r="CV316" s="24">
        <f ca="1">SUM(INDIRECT(SUBSTITUTE(ADDRESS(1,COLUMN($AD316),4),"1","")&amp;MAX(21,ROW(CV316)-179+CV$20)):INDIRECT(SUBSTITUTE(ADDRESS(1,COLUMN($AD316),4),"1","")&amp;ROW()))+CV$20</f>
        <v>65</v>
      </c>
      <c r="CW316" s="24">
        <f ca="1">SUM(INDIRECT(SUBSTITUTE(ADDRESS(1,COLUMN($AE316),4),"1","")&amp;MAX(21,ROW(CW316)-179+CW$20)):INDIRECT(SUBSTITUTE(ADDRESS(1,COLUMN($AE316),4),"1","")&amp;ROW()))+CW$20</f>
        <v>90</v>
      </c>
      <c r="CX316" s="24">
        <f ca="1">SUM(INDIRECT(SUBSTITUTE(ADDRESS(1,COLUMN($AF316),4),"1","")&amp;MAX(21,ROW(CX316)-179+CX$20)):INDIRECT(SUBSTITUTE(ADDRESS(1,COLUMN($AF316),4),"1","")&amp;ROW()))+CX$20</f>
        <v>90</v>
      </c>
      <c r="CY316" s="24">
        <f ca="1">SUM(INDIRECT(SUBSTITUTE(ADDRESS(1,COLUMN($AG316),4),"1","")&amp;MAX(21,ROW(CY316)-179+CY$20)):INDIRECT(SUBSTITUTE(ADDRESS(1,COLUMN($AG316),4),"1","")&amp;ROW()))+CY$20</f>
        <v>90</v>
      </c>
      <c r="CZ316" s="24">
        <f ca="1">SUM(INDIRECT(SUBSTITUTE(ADDRESS(1,COLUMN($AH316),4),"1","")&amp;MAX(21,ROW(CZ316)-179+CZ$20)):INDIRECT(SUBSTITUTE(ADDRESS(1,COLUMN($AH316),4),"1","")&amp;ROW()))+CZ$20</f>
        <v>90</v>
      </c>
      <c r="DA316" s="24">
        <f ca="1">SUM(INDIRECT(SUBSTITUTE(ADDRESS(1,COLUMN($AI316),4),"1","")&amp;MAX(21,ROW(DA316)-179+DA$20)):INDIRECT(SUBSTITUTE(ADDRESS(1,COLUMN($AI316),4),"1","")&amp;ROW()))+DA$20</f>
        <v>90</v>
      </c>
      <c r="DB316" s="24">
        <f ca="1">SUM(INDIRECT(SUBSTITUTE(ADDRESS(1,COLUMN($AJ316),4),"1","")&amp;MAX(21,ROW(DB316)-179+DB$20)):INDIRECT(SUBSTITUTE(ADDRESS(1,COLUMN($AJ316),4),"1","")&amp;ROW()))+DB$20</f>
        <v>90</v>
      </c>
      <c r="DC316" s="24">
        <f ca="1">SUM(INDIRECT(SUBSTITUTE(ADDRESS(1,COLUMN($AK316),4),"1","")&amp;MAX(21,ROW(DC316)-179+DC$20)):INDIRECT(SUBSTITUTE(ADDRESS(1,COLUMN($AK316),4),"1","")&amp;ROW()))+DC$20</f>
        <v>90</v>
      </c>
      <c r="DD316" s="6"/>
      <c r="DE316" s="6"/>
      <c r="DF316" s="26"/>
      <c r="DG316" s="26"/>
      <c r="DH316" s="24">
        <f ca="1">SUM(INDIRECT(SUBSTITUTE(ADDRESS(1,COLUMN($AB316),4),"1","")&amp;MAX(21,ROW(DH316)-179+DH$20)):INDIRECT(SUBSTITUTE(ADDRESS(1,COLUMN($AB316),4),"1","")&amp;ROW()))+DH$20</f>
        <v>7</v>
      </c>
      <c r="DI316" s="24">
        <f ca="1">SUM(INDIRECT(SUBSTITUTE(ADDRESS(1,COLUMN($AC316),4),"1","")&amp;MAX(21,ROW(DI316)-179+DI$20)):INDIRECT(SUBSTITUTE(ADDRESS(1,COLUMN($AC316),4),"1","")&amp;ROW()))+DI$20</f>
        <v>13</v>
      </c>
      <c r="DJ316" s="24">
        <f ca="1">SUM(INDIRECT(SUBSTITUTE(ADDRESS(1,COLUMN($AD316),4),"1","")&amp;MAX(21,ROW(DJ316)-179+DJ$20)):INDIRECT(SUBSTITUTE(ADDRESS(1,COLUMN($AD316),4),"1","")&amp;ROW()))+DJ$20</f>
        <v>65</v>
      </c>
      <c r="DK316" s="24">
        <f ca="1">SUM(INDIRECT(SUBSTITUTE(ADDRESS(1,COLUMN($AE316),4),"1","")&amp;MAX(21,ROW(DK316)-179+DK$20)):INDIRECT(SUBSTITUTE(ADDRESS(1,COLUMN($AE316),4),"1","")&amp;ROW()))+DK$20</f>
        <v>90</v>
      </c>
      <c r="DL316" s="24">
        <f ca="1">SUM(INDIRECT(SUBSTITUTE(ADDRESS(1,COLUMN($AF316),4),"1","")&amp;MAX(21,ROW(DL316)-179+DL$20)):INDIRECT(SUBSTITUTE(ADDRESS(1,COLUMN($AF316),4),"1","")&amp;ROW()))+DL$20</f>
        <v>90</v>
      </c>
      <c r="DM316" s="24">
        <f ca="1">SUM(INDIRECT(SUBSTITUTE(ADDRESS(1,COLUMN($AG316),4),"1","")&amp;MAX(21,ROW(DM316)-179+DM$20)):INDIRECT(SUBSTITUTE(ADDRESS(1,COLUMN($AG316),4),"1","")&amp;ROW()))+DM$20</f>
        <v>90</v>
      </c>
      <c r="DN316" s="24">
        <f ca="1">SUM(INDIRECT(SUBSTITUTE(ADDRESS(1,COLUMN($AH316),4),"1","")&amp;MAX(21,ROW(DN316)-179+DN$20)):INDIRECT(SUBSTITUTE(ADDRESS(1,COLUMN($AH316),4),"1","")&amp;ROW()))+DN$20</f>
        <v>90</v>
      </c>
      <c r="DO316" s="24">
        <f ca="1">SUM(INDIRECT(SUBSTITUTE(ADDRESS(1,COLUMN($AI316),4),"1","")&amp;MAX(21,ROW(DO316)-179+DO$20)):INDIRECT(SUBSTITUTE(ADDRESS(1,COLUMN($AI316),4),"1","")&amp;ROW()))+DO$20</f>
        <v>90</v>
      </c>
      <c r="DP316" s="24">
        <f ca="1">SUM(INDIRECT(SUBSTITUTE(ADDRESS(1,COLUMN($AJ316),4),"1","")&amp;MAX(21,ROW(DP316)-179+DP$20)):INDIRECT(SUBSTITUTE(ADDRESS(1,COLUMN($AJ316),4),"1","")&amp;ROW()))+DP$20</f>
        <v>90</v>
      </c>
      <c r="DQ316" s="24">
        <f ca="1">SUM(INDIRECT(SUBSTITUTE(ADDRESS(1,COLUMN($AK316),4),"1","")&amp;MAX(21,ROW(DQ316)-179+DQ$20)):INDIRECT(SUBSTITUTE(ADDRESS(1,COLUMN($AK316),4),"1","")&amp;ROW()))+DQ$20</f>
        <v>90</v>
      </c>
      <c r="DR316" s="26"/>
      <c r="DS316" s="26"/>
      <c r="DT316" s="26"/>
      <c r="DU316" s="26"/>
      <c r="DV316" s="24">
        <f ca="1">SUM(INDIRECT(SUBSTITUTE(ADDRESS(1,COLUMN($AB316),4),"1","")&amp;MAX(21,ROW(DV316)-179+DV$20)):INDIRECT(SUBSTITUTE(ADDRESS(1,COLUMN($AB316),4),"1","")&amp;ROW()))+DV$20</f>
        <v>30</v>
      </c>
      <c r="DW316" s="24">
        <f ca="1">SUM(INDIRECT(SUBSTITUTE(ADDRESS(1,COLUMN($AC316),4),"1","")&amp;MAX(21,ROW(DW316)-179+DW$20)):INDIRECT(SUBSTITUTE(ADDRESS(1,COLUMN($AC316),4),"1","")&amp;ROW()))+DW$20</f>
        <v>30</v>
      </c>
      <c r="DX316" s="24">
        <f ca="1">SUM(INDIRECT(SUBSTITUTE(ADDRESS(1,COLUMN($AD316),4),"1","")&amp;MAX(21,ROW(DX316)-179+DX$20)):INDIRECT(SUBSTITUTE(ADDRESS(1,COLUMN($AD316),4),"1","")&amp;ROW()))+DX$20</f>
        <v>82</v>
      </c>
      <c r="DY316" s="24">
        <f ca="1">SUM(INDIRECT(SUBSTITUTE(ADDRESS(1,COLUMN($AE316),4),"1","")&amp;MAX(21,ROW(DY316)-179+DY$20)):INDIRECT(SUBSTITUTE(ADDRESS(1,COLUMN($AE316),4),"1","")&amp;ROW()))+DY$20</f>
        <v>107</v>
      </c>
      <c r="DZ316" s="24">
        <f ca="1">SUM(INDIRECT(SUBSTITUTE(ADDRESS(1,COLUMN($AF316),4),"1","")&amp;MAX(21,ROW(DZ316)-179+DZ$20)):INDIRECT(SUBSTITUTE(ADDRESS(1,COLUMN($AF316),4),"1","")&amp;ROW()))+DZ$20</f>
        <v>107</v>
      </c>
      <c r="EA316" s="24">
        <f ca="1">SUM(INDIRECT(SUBSTITUTE(ADDRESS(1,COLUMN($AG316),4),"1","")&amp;MAX(21,ROW(EA316)-179+EA$20)):INDIRECT(SUBSTITUTE(ADDRESS(1,COLUMN($AG316),4),"1","")&amp;ROW()))+EA$20</f>
        <v>107</v>
      </c>
      <c r="EB316" s="24">
        <f ca="1">SUM(INDIRECT(SUBSTITUTE(ADDRESS(1,COLUMN($AH316),4),"1","")&amp;MAX(21,ROW(EB316)-179+EB$20)):INDIRECT(SUBSTITUTE(ADDRESS(1,COLUMN($AH316),4),"1","")&amp;ROW()))+EB$20</f>
        <v>107</v>
      </c>
      <c r="EC316" s="24">
        <f ca="1">SUM(INDIRECT(SUBSTITUTE(ADDRESS(1,COLUMN($AI316),4),"1","")&amp;MAX(21,ROW(EC316)-179+EC$20)):INDIRECT(SUBSTITUTE(ADDRESS(1,COLUMN($AI316),4),"1","")&amp;ROW()))+EC$20</f>
        <v>107</v>
      </c>
      <c r="ED316" s="24">
        <f ca="1">SUM(INDIRECT(SUBSTITUTE(ADDRESS(1,COLUMN($AJ316),4),"1","")&amp;MAX(21,ROW(ED316)-179+ED$20)):INDIRECT(SUBSTITUTE(ADDRESS(1,COLUMN($AJ316),4),"1","")&amp;ROW()))+ED$20</f>
        <v>107</v>
      </c>
      <c r="EE316" s="24">
        <f ca="1">SUM(INDIRECT(SUBSTITUTE(ADDRESS(1,COLUMN($AK316),4),"1","")&amp;MAX(21,ROW(EE316)-179+EE$20)):INDIRECT(SUBSTITUTE(ADDRESS(1,COLUMN($AK316),4),"1","")&amp;ROW()))+EE$20</f>
        <v>107</v>
      </c>
      <c r="EF316" s="26"/>
      <c r="EG316" s="26"/>
      <c r="EH316" s="26"/>
      <c r="EI316" s="26"/>
      <c r="EJ316" s="24">
        <f ca="1">SUM(INDIRECT(SUBSTITUTE(ADDRESS(1,COLUMN($AB316),4),"1","")&amp;MAX(21,ROW(EJ316)-179+EJ$20)):INDIRECT(SUBSTITUTE(ADDRESS(1,COLUMN($AB316),4),"1","")&amp;ROW()))+EJ$20</f>
        <v>60</v>
      </c>
      <c r="EK316" s="24">
        <f ca="1">SUM(INDIRECT(SUBSTITUTE(ADDRESS(1,COLUMN($AC316),4),"1","")&amp;MAX(21,ROW(EK316)-179+EK$20)):INDIRECT(SUBSTITUTE(ADDRESS(1,COLUMN($AC316),4),"1","")&amp;ROW()))+EK$20</f>
        <v>60</v>
      </c>
      <c r="EL316" s="24">
        <f ca="1">SUM(INDIRECT(SUBSTITUTE(ADDRESS(1,COLUMN($AD316),4),"1","")&amp;MAX(21,ROW(EL316)-179+EL$20)):INDIRECT(SUBSTITUTE(ADDRESS(1,COLUMN($AD316),4),"1","")&amp;ROW()))+EL$20</f>
        <v>112</v>
      </c>
      <c r="EM316" s="24">
        <f ca="1">SUM(INDIRECT(SUBSTITUTE(ADDRESS(1,COLUMN($AE316),4),"1","")&amp;MAX(21,ROW(EM316)-179+EM$20)):INDIRECT(SUBSTITUTE(ADDRESS(1,COLUMN($AE316),4),"1","")&amp;ROW()))+EM$20</f>
        <v>137</v>
      </c>
      <c r="EN316" s="24">
        <f ca="1">SUM(INDIRECT(SUBSTITUTE(ADDRESS(1,COLUMN($AF316),4),"1","")&amp;MAX(21,ROW(EN316)-179+EN$20)):INDIRECT(SUBSTITUTE(ADDRESS(1,COLUMN($AF316),4),"1","")&amp;ROW()))+EN$20</f>
        <v>137</v>
      </c>
      <c r="EO316" s="24">
        <f ca="1">SUM(INDIRECT(SUBSTITUTE(ADDRESS(1,COLUMN($AG316),4),"1","")&amp;MAX(21,ROW(EO316)-179+EO$20)):INDIRECT(SUBSTITUTE(ADDRESS(1,COLUMN($AG316),4),"1","")&amp;ROW()))+EO$20</f>
        <v>137</v>
      </c>
      <c r="EP316" s="24">
        <f ca="1">SUM(INDIRECT(SUBSTITUTE(ADDRESS(1,COLUMN($AH316),4),"1","")&amp;MAX(21,ROW(EP316)-179+EP$20)):INDIRECT(SUBSTITUTE(ADDRESS(1,COLUMN($AH316),4),"1","")&amp;ROW()))+EP$20</f>
        <v>137</v>
      </c>
      <c r="EQ316" s="24">
        <f ca="1">SUM(INDIRECT(SUBSTITUTE(ADDRESS(1,COLUMN($AI316),4),"1","")&amp;MAX(21,ROW(EQ316)-179+EQ$20)):INDIRECT(SUBSTITUTE(ADDRESS(1,COLUMN($AI316),4),"1","")&amp;ROW()))+EQ$20</f>
        <v>137</v>
      </c>
      <c r="ER316" s="24">
        <f ca="1">SUM(INDIRECT(SUBSTITUTE(ADDRESS(1,COLUMN($AJ316),4),"1","")&amp;MAX(21,ROW(ER316)-179+ER$20)):INDIRECT(SUBSTITUTE(ADDRESS(1,COLUMN($AJ316),4),"1","")&amp;ROW()))+ER$20</f>
        <v>137</v>
      </c>
      <c r="ES316" s="24">
        <f ca="1">SUM(INDIRECT(SUBSTITUTE(ADDRESS(1,COLUMN($AK316),4),"1","")&amp;MAX(21,ROW(ES316)-179+ES$20)):INDIRECT(SUBSTITUTE(ADDRESS(1,COLUMN($AK316),4),"1","")&amp;ROW()))+ES$20</f>
        <v>137</v>
      </c>
      <c r="ET316" s="26"/>
      <c r="EU316" s="26"/>
      <c r="EV316" s="26"/>
      <c r="EW316" s="26"/>
      <c r="EX316" s="24">
        <f ca="1">SUM(INDIRECT(SUBSTITUTE(ADDRESS(1,COLUMN($AB316),4),"1","")&amp;MAX(21,ROW(EX316)-179+EX$20)):INDIRECT(SUBSTITUTE(ADDRESS(1,COLUMN($AB316),4),"1","")&amp;ROW()))+EX$20</f>
        <v>90</v>
      </c>
      <c r="EY316" s="24">
        <f ca="1">SUM(INDIRECT(SUBSTITUTE(ADDRESS(1,COLUMN($AC316),4),"1","")&amp;MAX(21,ROW(EY316)-179+EY$20)):INDIRECT(SUBSTITUTE(ADDRESS(1,COLUMN($AC316),4),"1","")&amp;ROW()))+EY$20</f>
        <v>90</v>
      </c>
      <c r="EZ316" s="24">
        <f ca="1">SUM(INDIRECT(SUBSTITUTE(ADDRESS(1,COLUMN($AD316),4),"1","")&amp;MAX(21,ROW(EZ316)-179+EZ$20)):INDIRECT(SUBSTITUTE(ADDRESS(1,COLUMN($AD316),4),"1","")&amp;ROW()))+EZ$20</f>
        <v>124</v>
      </c>
      <c r="FA316" s="24">
        <f ca="1">SUM(INDIRECT(SUBSTITUTE(ADDRESS(1,COLUMN($AE316),4),"1","")&amp;MAX(21,ROW(FA316)-179+FA$20)):INDIRECT(SUBSTITUTE(ADDRESS(1,COLUMN($AE316),4),"1","")&amp;ROW()))+FA$20</f>
        <v>149</v>
      </c>
      <c r="FB316" s="24">
        <f ca="1">SUM(INDIRECT(SUBSTITUTE(ADDRESS(1,COLUMN($AF316),4),"1","")&amp;MAX(21,ROW(FB316)-179+FB$20)):INDIRECT(SUBSTITUTE(ADDRESS(1,COLUMN($AF316),4),"1","")&amp;ROW()))+FB$20</f>
        <v>149</v>
      </c>
      <c r="FC316" s="24">
        <f ca="1">SUM(INDIRECT(SUBSTITUTE(ADDRESS(1,COLUMN($AG316),4),"1","")&amp;MAX(21,ROW(FC316)-179+FC$20)):INDIRECT(SUBSTITUTE(ADDRESS(1,COLUMN($AG316),4),"1","")&amp;ROW()))+FC$20</f>
        <v>149</v>
      </c>
      <c r="FD316" s="24">
        <f ca="1">SUM(INDIRECT(SUBSTITUTE(ADDRESS(1,COLUMN($AH316),4),"1","")&amp;MAX(21,ROW(FD316)-179+FD$20)):INDIRECT(SUBSTITUTE(ADDRESS(1,COLUMN($AH316),4),"1","")&amp;ROW()))+FD$20</f>
        <v>149</v>
      </c>
      <c r="FE316" s="24">
        <f ca="1">SUM(INDIRECT(SUBSTITUTE(ADDRESS(1,COLUMN($AI316),4),"1","")&amp;MAX(21,ROW(FE316)-179+FE$20)):INDIRECT(SUBSTITUTE(ADDRESS(1,COLUMN($AI316),4),"1","")&amp;ROW()))+FE$20</f>
        <v>149</v>
      </c>
      <c r="FF316" s="24">
        <f ca="1">SUM(INDIRECT(SUBSTITUTE(ADDRESS(1,COLUMN($AJ316),4),"1","")&amp;MAX(21,ROW(FF316)-179+FF$20)):INDIRECT(SUBSTITUTE(ADDRESS(1,COLUMN($AJ316),4),"1","")&amp;ROW()))+FF$20</f>
        <v>149</v>
      </c>
      <c r="FG316" s="24">
        <f ca="1">SUM(INDIRECT(SUBSTITUTE(ADDRESS(1,COLUMN($AK316),4),"1","")&amp;MAX(21,ROW(FG316)-179+FG$20)):INDIRECT(SUBSTITUTE(ADDRESS(1,COLUMN($AK316),4),"1","")&amp;ROW()))+FG$20</f>
        <v>149</v>
      </c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</row>
    <row r="317" spans="1:178" x14ac:dyDescent="0.25">
      <c r="A317" s="6"/>
      <c r="B317" s="38">
        <f t="shared" si="232"/>
        <v>45465</v>
      </c>
      <c r="C317" s="23">
        <f t="shared" si="200"/>
        <v>1</v>
      </c>
      <c r="D317" s="7">
        <f t="shared" si="198"/>
        <v>90</v>
      </c>
      <c r="E317" s="24">
        <f t="shared" si="254"/>
        <v>90</v>
      </c>
      <c r="F317" s="24">
        <f t="shared" si="258"/>
        <v>89</v>
      </c>
      <c r="G317" s="24">
        <f t="shared" si="253"/>
        <v>90</v>
      </c>
      <c r="H317" s="24">
        <f t="shared" si="255"/>
        <v>108</v>
      </c>
      <c r="I317" s="24">
        <f t="shared" si="256"/>
        <v>138</v>
      </c>
      <c r="J317" s="24">
        <f t="shared" si="257"/>
        <v>149</v>
      </c>
      <c r="K317" s="24">
        <f t="shared" si="233"/>
        <v>0</v>
      </c>
      <c r="L317" s="24">
        <f t="shared" si="234"/>
        <v>0</v>
      </c>
      <c r="M317" s="24"/>
      <c r="N317" s="24">
        <f t="shared" si="230"/>
        <v>0</v>
      </c>
      <c r="O317" s="24">
        <f t="shared" si="201"/>
        <v>0</v>
      </c>
      <c r="P317" s="24">
        <f t="shared" si="202"/>
        <v>0</v>
      </c>
      <c r="Q317" s="24">
        <f t="shared" si="203"/>
        <v>1</v>
      </c>
      <c r="R317" s="24">
        <f t="shared" si="204"/>
        <v>0</v>
      </c>
      <c r="S317" s="24">
        <f t="shared" si="205"/>
        <v>0</v>
      </c>
      <c r="T317" s="24">
        <f t="shared" si="206"/>
        <v>0</v>
      </c>
      <c r="U317" s="24">
        <f t="shared" si="207"/>
        <v>0</v>
      </c>
      <c r="V317" s="24">
        <f t="shared" si="208"/>
        <v>0</v>
      </c>
      <c r="W317" s="24">
        <f t="shared" si="209"/>
        <v>0</v>
      </c>
      <c r="X317" s="26"/>
      <c r="Y317" s="26"/>
      <c r="Z317" s="26"/>
      <c r="AA317" s="26"/>
      <c r="AB317" s="24">
        <f t="shared" si="231"/>
        <v>0</v>
      </c>
      <c r="AC317" s="24">
        <f>MAX($N317:O317)</f>
        <v>0</v>
      </c>
      <c r="AD317" s="24">
        <f>MAX($N317:P317)</f>
        <v>0</v>
      </c>
      <c r="AE317" s="24">
        <f>MAX($N317:Q317)</f>
        <v>1</v>
      </c>
      <c r="AF317" s="24">
        <f>MAX($N317:R317)</f>
        <v>1</v>
      </c>
      <c r="AG317" s="24">
        <f>MAX($N317:S317)</f>
        <v>1</v>
      </c>
      <c r="AH317" s="24">
        <f>MAX($N317:T317)</f>
        <v>1</v>
      </c>
      <c r="AI317" s="24">
        <f>MAX($N317:U317)</f>
        <v>1</v>
      </c>
      <c r="AJ317" s="24">
        <f>MAX($N317:V317)</f>
        <v>1</v>
      </c>
      <c r="AK317" s="24">
        <f>MAX($N317:W317)</f>
        <v>1</v>
      </c>
      <c r="AL317" s="26"/>
      <c r="AM317" s="26"/>
      <c r="AN317" s="26"/>
      <c r="AO317" s="26"/>
      <c r="AP317" s="24">
        <f t="shared" si="199"/>
        <v>0</v>
      </c>
      <c r="AQ317" s="24">
        <f t="shared" si="244"/>
        <v>12</v>
      </c>
      <c r="AR317" s="24">
        <f t="shared" si="245"/>
        <v>64</v>
      </c>
      <c r="AS317" s="24">
        <f t="shared" si="246"/>
        <v>90</v>
      </c>
      <c r="AT317" s="24">
        <f t="shared" si="247"/>
        <v>90</v>
      </c>
      <c r="AU317" s="24">
        <f t="shared" si="248"/>
        <v>90</v>
      </c>
      <c r="AV317" s="24">
        <f t="shared" si="249"/>
        <v>90</v>
      </c>
      <c r="AW317" s="24">
        <f t="shared" si="250"/>
        <v>90</v>
      </c>
      <c r="AX317" s="24">
        <f t="shared" si="251"/>
        <v>90</v>
      </c>
      <c r="AY317" s="24">
        <f t="shared" si="252"/>
        <v>90</v>
      </c>
      <c r="AZ317" s="26"/>
      <c r="BA317" s="26"/>
      <c r="BB317" s="26"/>
      <c r="BC317" s="26"/>
      <c r="BD317" s="24">
        <f t="shared" si="197"/>
        <v>0</v>
      </c>
      <c r="BE317" s="24">
        <f t="shared" si="235"/>
        <v>12</v>
      </c>
      <c r="BF317" s="24">
        <f t="shared" si="236"/>
        <v>64</v>
      </c>
      <c r="BG317" s="24">
        <f t="shared" si="237"/>
        <v>89</v>
      </c>
      <c r="BH317" s="24">
        <f t="shared" si="238"/>
        <v>89</v>
      </c>
      <c r="BI317" s="24">
        <f t="shared" si="239"/>
        <v>89</v>
      </c>
      <c r="BJ317" s="24">
        <f t="shared" si="240"/>
        <v>89</v>
      </c>
      <c r="BK317" s="24">
        <f t="shared" si="241"/>
        <v>89</v>
      </c>
      <c r="BL317" s="24">
        <f t="shared" si="242"/>
        <v>89</v>
      </c>
      <c r="BM317" s="24">
        <f t="shared" si="243"/>
        <v>89</v>
      </c>
      <c r="BN317" s="26"/>
      <c r="BO317" s="26"/>
      <c r="BP317" s="26"/>
      <c r="BQ317" s="26"/>
      <c r="BR317" s="24">
        <f t="shared" si="210"/>
        <v>36</v>
      </c>
      <c r="BS317" s="24">
        <f t="shared" si="211"/>
        <v>0</v>
      </c>
      <c r="BT317" s="24">
        <f t="shared" si="212"/>
        <v>121</v>
      </c>
      <c r="BU317" s="24">
        <f t="shared" si="213"/>
        <v>90</v>
      </c>
      <c r="BV317" s="24">
        <f t="shared" si="214"/>
        <v>90</v>
      </c>
      <c r="BW317" s="24">
        <f t="shared" si="215"/>
        <v>90</v>
      </c>
      <c r="BX317" s="24">
        <f t="shared" si="216"/>
        <v>90</v>
      </c>
      <c r="BY317" s="24">
        <f t="shared" si="217"/>
        <v>90</v>
      </c>
      <c r="BZ317" s="24">
        <f t="shared" si="218"/>
        <v>90</v>
      </c>
      <c r="CA317" s="24">
        <f t="shared" si="219"/>
        <v>90</v>
      </c>
      <c r="CB317" s="26"/>
      <c r="CC317" s="26"/>
      <c r="CD317" s="26"/>
      <c r="CE317" s="26"/>
      <c r="CF317" s="24">
        <f t="shared" ca="1" si="220"/>
        <v>216</v>
      </c>
      <c r="CG317" s="24">
        <f t="shared" ca="1" si="221"/>
        <v>121</v>
      </c>
      <c r="CH317" s="24">
        <f t="shared" ca="1" si="222"/>
        <v>121</v>
      </c>
      <c r="CI317" s="24">
        <f t="shared" ca="1" si="223"/>
        <v>90</v>
      </c>
      <c r="CJ317" s="24">
        <f t="shared" ca="1" si="224"/>
        <v>90</v>
      </c>
      <c r="CK317" s="24">
        <f t="shared" ca="1" si="225"/>
        <v>90</v>
      </c>
      <c r="CL317" s="24">
        <f t="shared" ca="1" si="226"/>
        <v>90</v>
      </c>
      <c r="CM317" s="24">
        <f t="shared" ca="1" si="227"/>
        <v>90</v>
      </c>
      <c r="CN317" s="24">
        <f t="shared" ca="1" si="228"/>
        <v>90</v>
      </c>
      <c r="CO317" s="24">
        <f t="shared" ca="1" si="229"/>
        <v>90</v>
      </c>
      <c r="CP317" s="26"/>
      <c r="CQ317" s="26"/>
      <c r="CR317" s="26"/>
      <c r="CS317" s="26"/>
      <c r="CT317" s="24">
        <f ca="1">SUM(INDIRECT(SUBSTITUTE(ADDRESS(1,COLUMN($AB317),4),"1","")&amp;MAX(21,ROW(CT317)-179+CT$20)):INDIRECT(SUBSTITUTE(ADDRESS(1,COLUMN($AB317),4),"1","")&amp;ROW()))+CT$20</f>
        <v>10</v>
      </c>
      <c r="CU317" s="24">
        <f ca="1">SUM(INDIRECT(SUBSTITUTE(ADDRESS(1,COLUMN($AC317),4),"1","")&amp;MAX(21,ROW(CU317)-179+CU$20)):INDIRECT(SUBSTITUTE(ADDRESS(1,COLUMN($AC317),4),"1","")&amp;ROW()))+CU$20</f>
        <v>12</v>
      </c>
      <c r="CV317" s="24">
        <f ca="1">SUM(INDIRECT(SUBSTITUTE(ADDRESS(1,COLUMN($AD317),4),"1","")&amp;MAX(21,ROW(CV317)-179+CV$20)):INDIRECT(SUBSTITUTE(ADDRESS(1,COLUMN($AD317),4),"1","")&amp;ROW()))+CV$20</f>
        <v>64</v>
      </c>
      <c r="CW317" s="24">
        <f ca="1">SUM(INDIRECT(SUBSTITUTE(ADDRESS(1,COLUMN($AE317),4),"1","")&amp;MAX(21,ROW(CW317)-179+CW$20)):INDIRECT(SUBSTITUTE(ADDRESS(1,COLUMN($AE317),4),"1","")&amp;ROW()))+CW$20</f>
        <v>90</v>
      </c>
      <c r="CX317" s="24">
        <f ca="1">SUM(INDIRECT(SUBSTITUTE(ADDRESS(1,COLUMN($AF317),4),"1","")&amp;MAX(21,ROW(CX317)-179+CX$20)):INDIRECT(SUBSTITUTE(ADDRESS(1,COLUMN($AF317),4),"1","")&amp;ROW()))+CX$20</f>
        <v>90</v>
      </c>
      <c r="CY317" s="24">
        <f ca="1">SUM(INDIRECT(SUBSTITUTE(ADDRESS(1,COLUMN($AG317),4),"1","")&amp;MAX(21,ROW(CY317)-179+CY$20)):INDIRECT(SUBSTITUTE(ADDRESS(1,COLUMN($AG317),4),"1","")&amp;ROW()))+CY$20</f>
        <v>90</v>
      </c>
      <c r="CZ317" s="24">
        <f ca="1">SUM(INDIRECT(SUBSTITUTE(ADDRESS(1,COLUMN($AH317),4),"1","")&amp;MAX(21,ROW(CZ317)-179+CZ$20)):INDIRECT(SUBSTITUTE(ADDRESS(1,COLUMN($AH317),4),"1","")&amp;ROW()))+CZ$20</f>
        <v>90</v>
      </c>
      <c r="DA317" s="24">
        <f ca="1">SUM(INDIRECT(SUBSTITUTE(ADDRESS(1,COLUMN($AI317),4),"1","")&amp;MAX(21,ROW(DA317)-179+DA$20)):INDIRECT(SUBSTITUTE(ADDRESS(1,COLUMN($AI317),4),"1","")&amp;ROW()))+DA$20</f>
        <v>90</v>
      </c>
      <c r="DB317" s="24">
        <f ca="1">SUM(INDIRECT(SUBSTITUTE(ADDRESS(1,COLUMN($AJ317),4),"1","")&amp;MAX(21,ROW(DB317)-179+DB$20)):INDIRECT(SUBSTITUTE(ADDRESS(1,COLUMN($AJ317),4),"1","")&amp;ROW()))+DB$20</f>
        <v>90</v>
      </c>
      <c r="DC317" s="24">
        <f ca="1">SUM(INDIRECT(SUBSTITUTE(ADDRESS(1,COLUMN($AK317),4),"1","")&amp;MAX(21,ROW(DC317)-179+DC$20)):INDIRECT(SUBSTITUTE(ADDRESS(1,COLUMN($AK317),4),"1","")&amp;ROW()))+DC$20</f>
        <v>90</v>
      </c>
      <c r="DD317" s="6"/>
      <c r="DE317" s="6"/>
      <c r="DF317" s="26"/>
      <c r="DG317" s="26"/>
      <c r="DH317" s="24">
        <f ca="1">SUM(INDIRECT(SUBSTITUTE(ADDRESS(1,COLUMN($AB317),4),"1","")&amp;MAX(21,ROW(DH317)-179+DH$20)):INDIRECT(SUBSTITUTE(ADDRESS(1,COLUMN($AB317),4),"1","")&amp;ROW()))+DH$20</f>
        <v>7</v>
      </c>
      <c r="DI317" s="24">
        <f ca="1">SUM(INDIRECT(SUBSTITUTE(ADDRESS(1,COLUMN($AC317),4),"1","")&amp;MAX(21,ROW(DI317)-179+DI$20)):INDIRECT(SUBSTITUTE(ADDRESS(1,COLUMN($AC317),4),"1","")&amp;ROW()))+DI$20</f>
        <v>12</v>
      </c>
      <c r="DJ317" s="24">
        <f ca="1">SUM(INDIRECT(SUBSTITUTE(ADDRESS(1,COLUMN($AD317),4),"1","")&amp;MAX(21,ROW(DJ317)-179+DJ$20)):INDIRECT(SUBSTITUTE(ADDRESS(1,COLUMN($AD317),4),"1","")&amp;ROW()))+DJ$20</f>
        <v>64</v>
      </c>
      <c r="DK317" s="24">
        <f ca="1">SUM(INDIRECT(SUBSTITUTE(ADDRESS(1,COLUMN($AE317),4),"1","")&amp;MAX(21,ROW(DK317)-179+DK$20)):INDIRECT(SUBSTITUTE(ADDRESS(1,COLUMN($AE317),4),"1","")&amp;ROW()))+DK$20</f>
        <v>90</v>
      </c>
      <c r="DL317" s="24">
        <f ca="1">SUM(INDIRECT(SUBSTITUTE(ADDRESS(1,COLUMN($AF317),4),"1","")&amp;MAX(21,ROW(DL317)-179+DL$20)):INDIRECT(SUBSTITUTE(ADDRESS(1,COLUMN($AF317),4),"1","")&amp;ROW()))+DL$20</f>
        <v>90</v>
      </c>
      <c r="DM317" s="24">
        <f ca="1">SUM(INDIRECT(SUBSTITUTE(ADDRESS(1,COLUMN($AG317),4),"1","")&amp;MAX(21,ROW(DM317)-179+DM$20)):INDIRECT(SUBSTITUTE(ADDRESS(1,COLUMN($AG317),4),"1","")&amp;ROW()))+DM$20</f>
        <v>90</v>
      </c>
      <c r="DN317" s="24">
        <f ca="1">SUM(INDIRECT(SUBSTITUTE(ADDRESS(1,COLUMN($AH317),4),"1","")&amp;MAX(21,ROW(DN317)-179+DN$20)):INDIRECT(SUBSTITUTE(ADDRESS(1,COLUMN($AH317),4),"1","")&amp;ROW()))+DN$20</f>
        <v>90</v>
      </c>
      <c r="DO317" s="24">
        <f ca="1">SUM(INDIRECT(SUBSTITUTE(ADDRESS(1,COLUMN($AI317),4),"1","")&amp;MAX(21,ROW(DO317)-179+DO$20)):INDIRECT(SUBSTITUTE(ADDRESS(1,COLUMN($AI317),4),"1","")&amp;ROW()))+DO$20</f>
        <v>90</v>
      </c>
      <c r="DP317" s="24">
        <f ca="1">SUM(INDIRECT(SUBSTITUTE(ADDRESS(1,COLUMN($AJ317),4),"1","")&amp;MAX(21,ROW(DP317)-179+DP$20)):INDIRECT(SUBSTITUTE(ADDRESS(1,COLUMN($AJ317),4),"1","")&amp;ROW()))+DP$20</f>
        <v>90</v>
      </c>
      <c r="DQ317" s="24">
        <f ca="1">SUM(INDIRECT(SUBSTITUTE(ADDRESS(1,COLUMN($AK317),4),"1","")&amp;MAX(21,ROW(DQ317)-179+DQ$20)):INDIRECT(SUBSTITUTE(ADDRESS(1,COLUMN($AK317),4),"1","")&amp;ROW()))+DQ$20</f>
        <v>90</v>
      </c>
      <c r="DR317" s="26"/>
      <c r="DS317" s="26"/>
      <c r="DT317" s="26"/>
      <c r="DU317" s="26"/>
      <c r="DV317" s="24">
        <f ca="1">SUM(INDIRECT(SUBSTITUTE(ADDRESS(1,COLUMN($AB317),4),"1","")&amp;MAX(21,ROW(DV317)-179+DV$20)):INDIRECT(SUBSTITUTE(ADDRESS(1,COLUMN($AB317),4),"1","")&amp;ROW()))+DV$20</f>
        <v>30</v>
      </c>
      <c r="DW317" s="24">
        <f ca="1">SUM(INDIRECT(SUBSTITUTE(ADDRESS(1,COLUMN($AC317),4),"1","")&amp;MAX(21,ROW(DW317)-179+DW$20)):INDIRECT(SUBSTITUTE(ADDRESS(1,COLUMN($AC317),4),"1","")&amp;ROW()))+DW$20</f>
        <v>30</v>
      </c>
      <c r="DX317" s="24">
        <f ca="1">SUM(INDIRECT(SUBSTITUTE(ADDRESS(1,COLUMN($AD317),4),"1","")&amp;MAX(21,ROW(DX317)-179+DX$20)):INDIRECT(SUBSTITUTE(ADDRESS(1,COLUMN($AD317),4),"1","")&amp;ROW()))+DX$20</f>
        <v>82</v>
      </c>
      <c r="DY317" s="24">
        <f ca="1">SUM(INDIRECT(SUBSTITUTE(ADDRESS(1,COLUMN($AE317),4),"1","")&amp;MAX(21,ROW(DY317)-179+DY$20)):INDIRECT(SUBSTITUTE(ADDRESS(1,COLUMN($AE317),4),"1","")&amp;ROW()))+DY$20</f>
        <v>108</v>
      </c>
      <c r="DZ317" s="24">
        <f ca="1">SUM(INDIRECT(SUBSTITUTE(ADDRESS(1,COLUMN($AF317),4),"1","")&amp;MAX(21,ROW(DZ317)-179+DZ$20)):INDIRECT(SUBSTITUTE(ADDRESS(1,COLUMN($AF317),4),"1","")&amp;ROW()))+DZ$20</f>
        <v>108</v>
      </c>
      <c r="EA317" s="24">
        <f ca="1">SUM(INDIRECT(SUBSTITUTE(ADDRESS(1,COLUMN($AG317),4),"1","")&amp;MAX(21,ROW(EA317)-179+EA$20)):INDIRECT(SUBSTITUTE(ADDRESS(1,COLUMN($AG317),4),"1","")&amp;ROW()))+EA$20</f>
        <v>108</v>
      </c>
      <c r="EB317" s="24">
        <f ca="1">SUM(INDIRECT(SUBSTITUTE(ADDRESS(1,COLUMN($AH317),4),"1","")&amp;MAX(21,ROW(EB317)-179+EB$20)):INDIRECT(SUBSTITUTE(ADDRESS(1,COLUMN($AH317),4),"1","")&amp;ROW()))+EB$20</f>
        <v>108</v>
      </c>
      <c r="EC317" s="24">
        <f ca="1">SUM(INDIRECT(SUBSTITUTE(ADDRESS(1,COLUMN($AI317),4),"1","")&amp;MAX(21,ROW(EC317)-179+EC$20)):INDIRECT(SUBSTITUTE(ADDRESS(1,COLUMN($AI317),4),"1","")&amp;ROW()))+EC$20</f>
        <v>108</v>
      </c>
      <c r="ED317" s="24">
        <f ca="1">SUM(INDIRECT(SUBSTITUTE(ADDRESS(1,COLUMN($AJ317),4),"1","")&amp;MAX(21,ROW(ED317)-179+ED$20)):INDIRECT(SUBSTITUTE(ADDRESS(1,COLUMN($AJ317),4),"1","")&amp;ROW()))+ED$20</f>
        <v>108</v>
      </c>
      <c r="EE317" s="24">
        <f ca="1">SUM(INDIRECT(SUBSTITUTE(ADDRESS(1,COLUMN($AK317),4),"1","")&amp;MAX(21,ROW(EE317)-179+EE$20)):INDIRECT(SUBSTITUTE(ADDRESS(1,COLUMN($AK317),4),"1","")&amp;ROW()))+EE$20</f>
        <v>108</v>
      </c>
      <c r="EF317" s="26"/>
      <c r="EG317" s="26"/>
      <c r="EH317" s="26"/>
      <c r="EI317" s="26"/>
      <c r="EJ317" s="24">
        <f ca="1">SUM(INDIRECT(SUBSTITUTE(ADDRESS(1,COLUMN($AB317),4),"1","")&amp;MAX(21,ROW(EJ317)-179+EJ$20)):INDIRECT(SUBSTITUTE(ADDRESS(1,COLUMN($AB317),4),"1","")&amp;ROW()))+EJ$20</f>
        <v>60</v>
      </c>
      <c r="EK317" s="24">
        <f ca="1">SUM(INDIRECT(SUBSTITUTE(ADDRESS(1,COLUMN($AC317),4),"1","")&amp;MAX(21,ROW(EK317)-179+EK$20)):INDIRECT(SUBSTITUTE(ADDRESS(1,COLUMN($AC317),4),"1","")&amp;ROW()))+EK$20</f>
        <v>60</v>
      </c>
      <c r="EL317" s="24">
        <f ca="1">SUM(INDIRECT(SUBSTITUTE(ADDRESS(1,COLUMN($AD317),4),"1","")&amp;MAX(21,ROW(EL317)-179+EL$20)):INDIRECT(SUBSTITUTE(ADDRESS(1,COLUMN($AD317),4),"1","")&amp;ROW()))+EL$20</f>
        <v>112</v>
      </c>
      <c r="EM317" s="24">
        <f ca="1">SUM(INDIRECT(SUBSTITUTE(ADDRESS(1,COLUMN($AE317),4),"1","")&amp;MAX(21,ROW(EM317)-179+EM$20)):INDIRECT(SUBSTITUTE(ADDRESS(1,COLUMN($AE317),4),"1","")&amp;ROW()))+EM$20</f>
        <v>138</v>
      </c>
      <c r="EN317" s="24">
        <f ca="1">SUM(INDIRECT(SUBSTITUTE(ADDRESS(1,COLUMN($AF317),4),"1","")&amp;MAX(21,ROW(EN317)-179+EN$20)):INDIRECT(SUBSTITUTE(ADDRESS(1,COLUMN($AF317),4),"1","")&amp;ROW()))+EN$20</f>
        <v>138</v>
      </c>
      <c r="EO317" s="24">
        <f ca="1">SUM(INDIRECT(SUBSTITUTE(ADDRESS(1,COLUMN($AG317),4),"1","")&amp;MAX(21,ROW(EO317)-179+EO$20)):INDIRECT(SUBSTITUTE(ADDRESS(1,COLUMN($AG317),4),"1","")&amp;ROW()))+EO$20</f>
        <v>138</v>
      </c>
      <c r="EP317" s="24">
        <f ca="1">SUM(INDIRECT(SUBSTITUTE(ADDRESS(1,COLUMN($AH317),4),"1","")&amp;MAX(21,ROW(EP317)-179+EP$20)):INDIRECT(SUBSTITUTE(ADDRESS(1,COLUMN($AH317),4),"1","")&amp;ROW()))+EP$20</f>
        <v>138</v>
      </c>
      <c r="EQ317" s="24">
        <f ca="1">SUM(INDIRECT(SUBSTITUTE(ADDRESS(1,COLUMN($AI317),4),"1","")&amp;MAX(21,ROW(EQ317)-179+EQ$20)):INDIRECT(SUBSTITUTE(ADDRESS(1,COLUMN($AI317),4),"1","")&amp;ROW()))+EQ$20</f>
        <v>138</v>
      </c>
      <c r="ER317" s="24">
        <f ca="1">SUM(INDIRECT(SUBSTITUTE(ADDRESS(1,COLUMN($AJ317),4),"1","")&amp;MAX(21,ROW(ER317)-179+ER$20)):INDIRECT(SUBSTITUTE(ADDRESS(1,COLUMN($AJ317),4),"1","")&amp;ROW()))+ER$20</f>
        <v>138</v>
      </c>
      <c r="ES317" s="24">
        <f ca="1">SUM(INDIRECT(SUBSTITUTE(ADDRESS(1,COLUMN($AK317),4),"1","")&amp;MAX(21,ROW(ES317)-179+ES$20)):INDIRECT(SUBSTITUTE(ADDRESS(1,COLUMN($AK317),4),"1","")&amp;ROW()))+ES$20</f>
        <v>138</v>
      </c>
      <c r="ET317" s="26"/>
      <c r="EU317" s="26"/>
      <c r="EV317" s="26"/>
      <c r="EW317" s="26"/>
      <c r="EX317" s="24">
        <f ca="1">SUM(INDIRECT(SUBSTITUTE(ADDRESS(1,COLUMN($AB317),4),"1","")&amp;MAX(21,ROW(EX317)-179+EX$20)):INDIRECT(SUBSTITUTE(ADDRESS(1,COLUMN($AB317),4),"1","")&amp;ROW()))+EX$20</f>
        <v>90</v>
      </c>
      <c r="EY317" s="24">
        <f ca="1">SUM(INDIRECT(SUBSTITUTE(ADDRESS(1,COLUMN($AC317),4),"1","")&amp;MAX(21,ROW(EY317)-179+EY$20)):INDIRECT(SUBSTITUTE(ADDRESS(1,COLUMN($AC317),4),"1","")&amp;ROW()))+EY$20</f>
        <v>90</v>
      </c>
      <c r="EZ317" s="24">
        <f ca="1">SUM(INDIRECT(SUBSTITUTE(ADDRESS(1,COLUMN($AD317),4),"1","")&amp;MAX(21,ROW(EZ317)-179+EZ$20)):INDIRECT(SUBSTITUTE(ADDRESS(1,COLUMN($AD317),4),"1","")&amp;ROW()))+EZ$20</f>
        <v>123</v>
      </c>
      <c r="FA317" s="24">
        <f ca="1">SUM(INDIRECT(SUBSTITUTE(ADDRESS(1,COLUMN($AE317),4),"1","")&amp;MAX(21,ROW(FA317)-179+FA$20)):INDIRECT(SUBSTITUTE(ADDRESS(1,COLUMN($AE317),4),"1","")&amp;ROW()))+FA$20</f>
        <v>149</v>
      </c>
      <c r="FB317" s="24">
        <f ca="1">SUM(INDIRECT(SUBSTITUTE(ADDRESS(1,COLUMN($AF317),4),"1","")&amp;MAX(21,ROW(FB317)-179+FB$20)):INDIRECT(SUBSTITUTE(ADDRESS(1,COLUMN($AF317),4),"1","")&amp;ROW()))+FB$20</f>
        <v>149</v>
      </c>
      <c r="FC317" s="24">
        <f ca="1">SUM(INDIRECT(SUBSTITUTE(ADDRESS(1,COLUMN($AG317),4),"1","")&amp;MAX(21,ROW(FC317)-179+FC$20)):INDIRECT(SUBSTITUTE(ADDRESS(1,COLUMN($AG317),4),"1","")&amp;ROW()))+FC$20</f>
        <v>149</v>
      </c>
      <c r="FD317" s="24">
        <f ca="1">SUM(INDIRECT(SUBSTITUTE(ADDRESS(1,COLUMN($AH317),4),"1","")&amp;MAX(21,ROW(FD317)-179+FD$20)):INDIRECT(SUBSTITUTE(ADDRESS(1,COLUMN($AH317),4),"1","")&amp;ROW()))+FD$20</f>
        <v>149</v>
      </c>
      <c r="FE317" s="24">
        <f ca="1">SUM(INDIRECT(SUBSTITUTE(ADDRESS(1,COLUMN($AI317),4),"1","")&amp;MAX(21,ROW(FE317)-179+FE$20)):INDIRECT(SUBSTITUTE(ADDRESS(1,COLUMN($AI317),4),"1","")&amp;ROW()))+FE$20</f>
        <v>149</v>
      </c>
      <c r="FF317" s="24">
        <f ca="1">SUM(INDIRECT(SUBSTITUTE(ADDRESS(1,COLUMN($AJ317),4),"1","")&amp;MAX(21,ROW(FF317)-179+FF$20)):INDIRECT(SUBSTITUTE(ADDRESS(1,COLUMN($AJ317),4),"1","")&amp;ROW()))+FF$20</f>
        <v>149</v>
      </c>
      <c r="FG317" s="24">
        <f ca="1">SUM(INDIRECT(SUBSTITUTE(ADDRESS(1,COLUMN($AK317),4),"1","")&amp;MAX(21,ROW(FG317)-179+FG$20)):INDIRECT(SUBSTITUTE(ADDRESS(1,COLUMN($AK317),4),"1","")&amp;ROW()))+FG$20</f>
        <v>149</v>
      </c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</row>
    <row r="318" spans="1:178" x14ac:dyDescent="0.25">
      <c r="A318" s="6"/>
      <c r="B318" s="38">
        <f t="shared" si="232"/>
        <v>45466</v>
      </c>
      <c r="C318" s="23">
        <f t="shared" si="200"/>
        <v>1</v>
      </c>
      <c r="D318" s="7">
        <f t="shared" si="198"/>
        <v>90</v>
      </c>
      <c r="E318" s="24">
        <f t="shared" si="254"/>
        <v>90</v>
      </c>
      <c r="F318" s="24">
        <f t="shared" si="258"/>
        <v>89</v>
      </c>
      <c r="G318" s="24">
        <f t="shared" si="253"/>
        <v>90</v>
      </c>
      <c r="H318" s="24">
        <f t="shared" si="255"/>
        <v>109</v>
      </c>
      <c r="I318" s="24">
        <f t="shared" si="256"/>
        <v>139</v>
      </c>
      <c r="J318" s="24">
        <f t="shared" si="257"/>
        <v>149</v>
      </c>
      <c r="K318" s="24">
        <f t="shared" si="233"/>
        <v>0</v>
      </c>
      <c r="L318" s="24">
        <f t="shared" si="234"/>
        <v>0</v>
      </c>
      <c r="M318" s="24"/>
      <c r="N318" s="24">
        <f t="shared" si="230"/>
        <v>0</v>
      </c>
      <c r="O318" s="24">
        <f t="shared" si="201"/>
        <v>0</v>
      </c>
      <c r="P318" s="24">
        <f t="shared" si="202"/>
        <v>0</v>
      </c>
      <c r="Q318" s="24">
        <f t="shared" si="203"/>
        <v>1</v>
      </c>
      <c r="R318" s="24">
        <f t="shared" si="204"/>
        <v>0</v>
      </c>
      <c r="S318" s="24">
        <f t="shared" si="205"/>
        <v>0</v>
      </c>
      <c r="T318" s="24">
        <f t="shared" si="206"/>
        <v>0</v>
      </c>
      <c r="U318" s="24">
        <f t="shared" si="207"/>
        <v>0</v>
      </c>
      <c r="V318" s="24">
        <f t="shared" si="208"/>
        <v>0</v>
      </c>
      <c r="W318" s="24">
        <f t="shared" si="209"/>
        <v>0</v>
      </c>
      <c r="X318" s="26"/>
      <c r="Y318" s="26"/>
      <c r="Z318" s="26"/>
      <c r="AA318" s="26"/>
      <c r="AB318" s="24">
        <f t="shared" si="231"/>
        <v>0</v>
      </c>
      <c r="AC318" s="24">
        <f>MAX($N318:O318)</f>
        <v>0</v>
      </c>
      <c r="AD318" s="24">
        <f>MAX($N318:P318)</f>
        <v>0</v>
      </c>
      <c r="AE318" s="24">
        <f>MAX($N318:Q318)</f>
        <v>1</v>
      </c>
      <c r="AF318" s="24">
        <f>MAX($N318:R318)</f>
        <v>1</v>
      </c>
      <c r="AG318" s="24">
        <f>MAX($N318:S318)</f>
        <v>1</v>
      </c>
      <c r="AH318" s="24">
        <f>MAX($N318:T318)</f>
        <v>1</v>
      </c>
      <c r="AI318" s="24">
        <f>MAX($N318:U318)</f>
        <v>1</v>
      </c>
      <c r="AJ318" s="24">
        <f>MAX($N318:V318)</f>
        <v>1</v>
      </c>
      <c r="AK318" s="24">
        <f>MAX($N318:W318)</f>
        <v>1</v>
      </c>
      <c r="AL318" s="26"/>
      <c r="AM318" s="26"/>
      <c r="AN318" s="26"/>
      <c r="AO318" s="26"/>
      <c r="AP318" s="24">
        <f t="shared" si="199"/>
        <v>0</v>
      </c>
      <c r="AQ318" s="24">
        <f t="shared" si="244"/>
        <v>11</v>
      </c>
      <c r="AR318" s="24">
        <f t="shared" si="245"/>
        <v>63</v>
      </c>
      <c r="AS318" s="24">
        <f t="shared" si="246"/>
        <v>90</v>
      </c>
      <c r="AT318" s="24">
        <f t="shared" si="247"/>
        <v>90</v>
      </c>
      <c r="AU318" s="24">
        <f t="shared" si="248"/>
        <v>90</v>
      </c>
      <c r="AV318" s="24">
        <f t="shared" si="249"/>
        <v>90</v>
      </c>
      <c r="AW318" s="24">
        <f t="shared" si="250"/>
        <v>90</v>
      </c>
      <c r="AX318" s="24">
        <f t="shared" si="251"/>
        <v>90</v>
      </c>
      <c r="AY318" s="24">
        <f t="shared" si="252"/>
        <v>90</v>
      </c>
      <c r="AZ318" s="26"/>
      <c r="BA318" s="26"/>
      <c r="BB318" s="26"/>
      <c r="BC318" s="26"/>
      <c r="BD318" s="24">
        <f t="shared" si="197"/>
        <v>0</v>
      </c>
      <c r="BE318" s="24">
        <f t="shared" si="235"/>
        <v>11</v>
      </c>
      <c r="BF318" s="24">
        <f t="shared" si="236"/>
        <v>63</v>
      </c>
      <c r="BG318" s="24">
        <f t="shared" si="237"/>
        <v>89</v>
      </c>
      <c r="BH318" s="24">
        <f t="shared" si="238"/>
        <v>89</v>
      </c>
      <c r="BI318" s="24">
        <f t="shared" si="239"/>
        <v>89</v>
      </c>
      <c r="BJ318" s="24">
        <f t="shared" si="240"/>
        <v>89</v>
      </c>
      <c r="BK318" s="24">
        <f t="shared" si="241"/>
        <v>89</v>
      </c>
      <c r="BL318" s="24">
        <f t="shared" si="242"/>
        <v>89</v>
      </c>
      <c r="BM318" s="24">
        <f t="shared" si="243"/>
        <v>89</v>
      </c>
      <c r="BN318" s="26"/>
      <c r="BO318" s="26"/>
      <c r="BP318" s="26"/>
      <c r="BQ318" s="26"/>
      <c r="BR318" s="24">
        <f t="shared" si="210"/>
        <v>37</v>
      </c>
      <c r="BS318" s="24">
        <f t="shared" si="211"/>
        <v>0</v>
      </c>
      <c r="BT318" s="24">
        <f t="shared" si="212"/>
        <v>121</v>
      </c>
      <c r="BU318" s="24">
        <f t="shared" si="213"/>
        <v>90</v>
      </c>
      <c r="BV318" s="24">
        <f t="shared" si="214"/>
        <v>90</v>
      </c>
      <c r="BW318" s="24">
        <f t="shared" si="215"/>
        <v>90</v>
      </c>
      <c r="BX318" s="24">
        <f t="shared" si="216"/>
        <v>90</v>
      </c>
      <c r="BY318" s="24">
        <f t="shared" si="217"/>
        <v>90</v>
      </c>
      <c r="BZ318" s="24">
        <f t="shared" si="218"/>
        <v>90</v>
      </c>
      <c r="CA318" s="24">
        <f t="shared" si="219"/>
        <v>90</v>
      </c>
      <c r="CB318" s="26"/>
      <c r="CC318" s="26"/>
      <c r="CD318" s="26"/>
      <c r="CE318" s="26"/>
      <c r="CF318" s="24">
        <f t="shared" ca="1" si="220"/>
        <v>217</v>
      </c>
      <c r="CG318" s="24">
        <f t="shared" ca="1" si="221"/>
        <v>121</v>
      </c>
      <c r="CH318" s="24">
        <f t="shared" ca="1" si="222"/>
        <v>121</v>
      </c>
      <c r="CI318" s="24">
        <f t="shared" ca="1" si="223"/>
        <v>90</v>
      </c>
      <c r="CJ318" s="24">
        <f t="shared" ca="1" si="224"/>
        <v>90</v>
      </c>
      <c r="CK318" s="24">
        <f t="shared" ca="1" si="225"/>
        <v>90</v>
      </c>
      <c r="CL318" s="24">
        <f t="shared" ca="1" si="226"/>
        <v>90</v>
      </c>
      <c r="CM318" s="24">
        <f t="shared" ca="1" si="227"/>
        <v>90</v>
      </c>
      <c r="CN318" s="24">
        <f t="shared" ca="1" si="228"/>
        <v>90</v>
      </c>
      <c r="CO318" s="24">
        <f t="shared" ca="1" si="229"/>
        <v>90</v>
      </c>
      <c r="CP318" s="26"/>
      <c r="CQ318" s="26"/>
      <c r="CR318" s="26"/>
      <c r="CS318" s="26"/>
      <c r="CT318" s="24">
        <f ca="1">SUM(INDIRECT(SUBSTITUTE(ADDRESS(1,COLUMN($AB318),4),"1","")&amp;MAX(21,ROW(CT318)-179+CT$20)):INDIRECT(SUBSTITUTE(ADDRESS(1,COLUMN($AB318),4),"1","")&amp;ROW()))+CT$20</f>
        <v>10</v>
      </c>
      <c r="CU318" s="24">
        <f ca="1">SUM(INDIRECT(SUBSTITUTE(ADDRESS(1,COLUMN($AC318),4),"1","")&amp;MAX(21,ROW(CU318)-179+CU$20)):INDIRECT(SUBSTITUTE(ADDRESS(1,COLUMN($AC318),4),"1","")&amp;ROW()))+CU$20</f>
        <v>11</v>
      </c>
      <c r="CV318" s="24">
        <f ca="1">SUM(INDIRECT(SUBSTITUTE(ADDRESS(1,COLUMN($AD318),4),"1","")&amp;MAX(21,ROW(CV318)-179+CV$20)):INDIRECT(SUBSTITUTE(ADDRESS(1,COLUMN($AD318),4),"1","")&amp;ROW()))+CV$20</f>
        <v>63</v>
      </c>
      <c r="CW318" s="24">
        <f ca="1">SUM(INDIRECT(SUBSTITUTE(ADDRESS(1,COLUMN($AE318),4),"1","")&amp;MAX(21,ROW(CW318)-179+CW$20)):INDIRECT(SUBSTITUTE(ADDRESS(1,COLUMN($AE318),4),"1","")&amp;ROW()))+CW$20</f>
        <v>90</v>
      </c>
      <c r="CX318" s="24">
        <f ca="1">SUM(INDIRECT(SUBSTITUTE(ADDRESS(1,COLUMN($AF318),4),"1","")&amp;MAX(21,ROW(CX318)-179+CX$20)):INDIRECT(SUBSTITUTE(ADDRESS(1,COLUMN($AF318),4),"1","")&amp;ROW()))+CX$20</f>
        <v>90</v>
      </c>
      <c r="CY318" s="24">
        <f ca="1">SUM(INDIRECT(SUBSTITUTE(ADDRESS(1,COLUMN($AG318),4),"1","")&amp;MAX(21,ROW(CY318)-179+CY$20)):INDIRECT(SUBSTITUTE(ADDRESS(1,COLUMN($AG318),4),"1","")&amp;ROW()))+CY$20</f>
        <v>90</v>
      </c>
      <c r="CZ318" s="24">
        <f ca="1">SUM(INDIRECT(SUBSTITUTE(ADDRESS(1,COLUMN($AH318),4),"1","")&amp;MAX(21,ROW(CZ318)-179+CZ$20)):INDIRECT(SUBSTITUTE(ADDRESS(1,COLUMN($AH318),4),"1","")&amp;ROW()))+CZ$20</f>
        <v>90</v>
      </c>
      <c r="DA318" s="24">
        <f ca="1">SUM(INDIRECT(SUBSTITUTE(ADDRESS(1,COLUMN($AI318),4),"1","")&amp;MAX(21,ROW(DA318)-179+DA$20)):INDIRECT(SUBSTITUTE(ADDRESS(1,COLUMN($AI318),4),"1","")&amp;ROW()))+DA$20</f>
        <v>90</v>
      </c>
      <c r="DB318" s="24">
        <f ca="1">SUM(INDIRECT(SUBSTITUTE(ADDRESS(1,COLUMN($AJ318),4),"1","")&amp;MAX(21,ROW(DB318)-179+DB$20)):INDIRECT(SUBSTITUTE(ADDRESS(1,COLUMN($AJ318),4),"1","")&amp;ROW()))+DB$20</f>
        <v>90</v>
      </c>
      <c r="DC318" s="24">
        <f ca="1">SUM(INDIRECT(SUBSTITUTE(ADDRESS(1,COLUMN($AK318),4),"1","")&amp;MAX(21,ROW(DC318)-179+DC$20)):INDIRECT(SUBSTITUTE(ADDRESS(1,COLUMN($AK318),4),"1","")&amp;ROW()))+DC$20</f>
        <v>90</v>
      </c>
      <c r="DD318" s="6"/>
      <c r="DE318" s="6"/>
      <c r="DF318" s="26"/>
      <c r="DG318" s="26"/>
      <c r="DH318" s="24">
        <f ca="1">SUM(INDIRECT(SUBSTITUTE(ADDRESS(1,COLUMN($AB318),4),"1","")&amp;MAX(21,ROW(DH318)-179+DH$20)):INDIRECT(SUBSTITUTE(ADDRESS(1,COLUMN($AB318),4),"1","")&amp;ROW()))+DH$20</f>
        <v>7</v>
      </c>
      <c r="DI318" s="24">
        <f ca="1">SUM(INDIRECT(SUBSTITUTE(ADDRESS(1,COLUMN($AC318),4),"1","")&amp;MAX(21,ROW(DI318)-179+DI$20)):INDIRECT(SUBSTITUTE(ADDRESS(1,COLUMN($AC318),4),"1","")&amp;ROW()))+DI$20</f>
        <v>11</v>
      </c>
      <c r="DJ318" s="24">
        <f ca="1">SUM(INDIRECT(SUBSTITUTE(ADDRESS(1,COLUMN($AD318),4),"1","")&amp;MAX(21,ROW(DJ318)-179+DJ$20)):INDIRECT(SUBSTITUTE(ADDRESS(1,COLUMN($AD318),4),"1","")&amp;ROW()))+DJ$20</f>
        <v>63</v>
      </c>
      <c r="DK318" s="24">
        <f ca="1">SUM(INDIRECT(SUBSTITUTE(ADDRESS(1,COLUMN($AE318),4),"1","")&amp;MAX(21,ROW(DK318)-179+DK$20)):INDIRECT(SUBSTITUTE(ADDRESS(1,COLUMN($AE318),4),"1","")&amp;ROW()))+DK$20</f>
        <v>90</v>
      </c>
      <c r="DL318" s="24">
        <f ca="1">SUM(INDIRECT(SUBSTITUTE(ADDRESS(1,COLUMN($AF318),4),"1","")&amp;MAX(21,ROW(DL318)-179+DL$20)):INDIRECT(SUBSTITUTE(ADDRESS(1,COLUMN($AF318),4),"1","")&amp;ROW()))+DL$20</f>
        <v>90</v>
      </c>
      <c r="DM318" s="24">
        <f ca="1">SUM(INDIRECT(SUBSTITUTE(ADDRESS(1,COLUMN($AG318),4),"1","")&amp;MAX(21,ROW(DM318)-179+DM$20)):INDIRECT(SUBSTITUTE(ADDRESS(1,COLUMN($AG318),4),"1","")&amp;ROW()))+DM$20</f>
        <v>90</v>
      </c>
      <c r="DN318" s="24">
        <f ca="1">SUM(INDIRECT(SUBSTITUTE(ADDRESS(1,COLUMN($AH318),4),"1","")&amp;MAX(21,ROW(DN318)-179+DN$20)):INDIRECT(SUBSTITUTE(ADDRESS(1,COLUMN($AH318),4),"1","")&amp;ROW()))+DN$20</f>
        <v>90</v>
      </c>
      <c r="DO318" s="24">
        <f ca="1">SUM(INDIRECT(SUBSTITUTE(ADDRESS(1,COLUMN($AI318),4),"1","")&amp;MAX(21,ROW(DO318)-179+DO$20)):INDIRECT(SUBSTITUTE(ADDRESS(1,COLUMN($AI318),4),"1","")&amp;ROW()))+DO$20</f>
        <v>90</v>
      </c>
      <c r="DP318" s="24">
        <f ca="1">SUM(INDIRECT(SUBSTITUTE(ADDRESS(1,COLUMN($AJ318),4),"1","")&amp;MAX(21,ROW(DP318)-179+DP$20)):INDIRECT(SUBSTITUTE(ADDRESS(1,COLUMN($AJ318),4),"1","")&amp;ROW()))+DP$20</f>
        <v>90</v>
      </c>
      <c r="DQ318" s="24">
        <f ca="1">SUM(INDIRECT(SUBSTITUTE(ADDRESS(1,COLUMN($AK318),4),"1","")&amp;MAX(21,ROW(DQ318)-179+DQ$20)):INDIRECT(SUBSTITUTE(ADDRESS(1,COLUMN($AK318),4),"1","")&amp;ROW()))+DQ$20</f>
        <v>90</v>
      </c>
      <c r="DR318" s="26"/>
      <c r="DS318" s="26"/>
      <c r="DT318" s="26"/>
      <c r="DU318" s="26"/>
      <c r="DV318" s="24">
        <f ca="1">SUM(INDIRECT(SUBSTITUTE(ADDRESS(1,COLUMN($AB318),4),"1","")&amp;MAX(21,ROW(DV318)-179+DV$20)):INDIRECT(SUBSTITUTE(ADDRESS(1,COLUMN($AB318),4),"1","")&amp;ROW()))+DV$20</f>
        <v>30</v>
      </c>
      <c r="DW318" s="24">
        <f ca="1">SUM(INDIRECT(SUBSTITUTE(ADDRESS(1,COLUMN($AC318),4),"1","")&amp;MAX(21,ROW(DW318)-179+DW$20)):INDIRECT(SUBSTITUTE(ADDRESS(1,COLUMN($AC318),4),"1","")&amp;ROW()))+DW$20</f>
        <v>30</v>
      </c>
      <c r="DX318" s="24">
        <f ca="1">SUM(INDIRECT(SUBSTITUTE(ADDRESS(1,COLUMN($AD318),4),"1","")&amp;MAX(21,ROW(DX318)-179+DX$20)):INDIRECT(SUBSTITUTE(ADDRESS(1,COLUMN($AD318),4),"1","")&amp;ROW()))+DX$20</f>
        <v>82</v>
      </c>
      <c r="DY318" s="24">
        <f ca="1">SUM(INDIRECT(SUBSTITUTE(ADDRESS(1,COLUMN($AE318),4),"1","")&amp;MAX(21,ROW(DY318)-179+DY$20)):INDIRECT(SUBSTITUTE(ADDRESS(1,COLUMN($AE318),4),"1","")&amp;ROW()))+DY$20</f>
        <v>109</v>
      </c>
      <c r="DZ318" s="24">
        <f ca="1">SUM(INDIRECT(SUBSTITUTE(ADDRESS(1,COLUMN($AF318),4),"1","")&amp;MAX(21,ROW(DZ318)-179+DZ$20)):INDIRECT(SUBSTITUTE(ADDRESS(1,COLUMN($AF318),4),"1","")&amp;ROW()))+DZ$20</f>
        <v>109</v>
      </c>
      <c r="EA318" s="24">
        <f ca="1">SUM(INDIRECT(SUBSTITUTE(ADDRESS(1,COLUMN($AG318),4),"1","")&amp;MAX(21,ROW(EA318)-179+EA$20)):INDIRECT(SUBSTITUTE(ADDRESS(1,COLUMN($AG318),4),"1","")&amp;ROW()))+EA$20</f>
        <v>109</v>
      </c>
      <c r="EB318" s="24">
        <f ca="1">SUM(INDIRECT(SUBSTITUTE(ADDRESS(1,COLUMN($AH318),4),"1","")&amp;MAX(21,ROW(EB318)-179+EB$20)):INDIRECT(SUBSTITUTE(ADDRESS(1,COLUMN($AH318),4),"1","")&amp;ROW()))+EB$20</f>
        <v>109</v>
      </c>
      <c r="EC318" s="24">
        <f ca="1">SUM(INDIRECT(SUBSTITUTE(ADDRESS(1,COLUMN($AI318),4),"1","")&amp;MAX(21,ROW(EC318)-179+EC$20)):INDIRECT(SUBSTITUTE(ADDRESS(1,COLUMN($AI318),4),"1","")&amp;ROW()))+EC$20</f>
        <v>109</v>
      </c>
      <c r="ED318" s="24">
        <f ca="1">SUM(INDIRECT(SUBSTITUTE(ADDRESS(1,COLUMN($AJ318),4),"1","")&amp;MAX(21,ROW(ED318)-179+ED$20)):INDIRECT(SUBSTITUTE(ADDRESS(1,COLUMN($AJ318),4),"1","")&amp;ROW()))+ED$20</f>
        <v>109</v>
      </c>
      <c r="EE318" s="24">
        <f ca="1">SUM(INDIRECT(SUBSTITUTE(ADDRESS(1,COLUMN($AK318),4),"1","")&amp;MAX(21,ROW(EE318)-179+EE$20)):INDIRECT(SUBSTITUTE(ADDRESS(1,COLUMN($AK318),4),"1","")&amp;ROW()))+EE$20</f>
        <v>109</v>
      </c>
      <c r="EF318" s="26"/>
      <c r="EG318" s="26"/>
      <c r="EH318" s="26"/>
      <c r="EI318" s="26"/>
      <c r="EJ318" s="24">
        <f ca="1">SUM(INDIRECT(SUBSTITUTE(ADDRESS(1,COLUMN($AB318),4),"1","")&amp;MAX(21,ROW(EJ318)-179+EJ$20)):INDIRECT(SUBSTITUTE(ADDRESS(1,COLUMN($AB318),4),"1","")&amp;ROW()))+EJ$20</f>
        <v>60</v>
      </c>
      <c r="EK318" s="24">
        <f ca="1">SUM(INDIRECT(SUBSTITUTE(ADDRESS(1,COLUMN($AC318),4),"1","")&amp;MAX(21,ROW(EK318)-179+EK$20)):INDIRECT(SUBSTITUTE(ADDRESS(1,COLUMN($AC318),4),"1","")&amp;ROW()))+EK$20</f>
        <v>60</v>
      </c>
      <c r="EL318" s="24">
        <f ca="1">SUM(INDIRECT(SUBSTITUTE(ADDRESS(1,COLUMN($AD318),4),"1","")&amp;MAX(21,ROW(EL318)-179+EL$20)):INDIRECT(SUBSTITUTE(ADDRESS(1,COLUMN($AD318),4),"1","")&amp;ROW()))+EL$20</f>
        <v>112</v>
      </c>
      <c r="EM318" s="24">
        <f ca="1">SUM(INDIRECT(SUBSTITUTE(ADDRESS(1,COLUMN($AE318),4),"1","")&amp;MAX(21,ROW(EM318)-179+EM$20)):INDIRECT(SUBSTITUTE(ADDRESS(1,COLUMN($AE318),4),"1","")&amp;ROW()))+EM$20</f>
        <v>139</v>
      </c>
      <c r="EN318" s="24">
        <f ca="1">SUM(INDIRECT(SUBSTITUTE(ADDRESS(1,COLUMN($AF318),4),"1","")&amp;MAX(21,ROW(EN318)-179+EN$20)):INDIRECT(SUBSTITUTE(ADDRESS(1,COLUMN($AF318),4),"1","")&amp;ROW()))+EN$20</f>
        <v>139</v>
      </c>
      <c r="EO318" s="24">
        <f ca="1">SUM(INDIRECT(SUBSTITUTE(ADDRESS(1,COLUMN($AG318),4),"1","")&amp;MAX(21,ROW(EO318)-179+EO$20)):INDIRECT(SUBSTITUTE(ADDRESS(1,COLUMN($AG318),4),"1","")&amp;ROW()))+EO$20</f>
        <v>139</v>
      </c>
      <c r="EP318" s="24">
        <f ca="1">SUM(INDIRECT(SUBSTITUTE(ADDRESS(1,COLUMN($AH318),4),"1","")&amp;MAX(21,ROW(EP318)-179+EP$20)):INDIRECT(SUBSTITUTE(ADDRESS(1,COLUMN($AH318),4),"1","")&amp;ROW()))+EP$20</f>
        <v>139</v>
      </c>
      <c r="EQ318" s="24">
        <f ca="1">SUM(INDIRECT(SUBSTITUTE(ADDRESS(1,COLUMN($AI318),4),"1","")&amp;MAX(21,ROW(EQ318)-179+EQ$20)):INDIRECT(SUBSTITUTE(ADDRESS(1,COLUMN($AI318),4),"1","")&amp;ROW()))+EQ$20</f>
        <v>139</v>
      </c>
      <c r="ER318" s="24">
        <f ca="1">SUM(INDIRECT(SUBSTITUTE(ADDRESS(1,COLUMN($AJ318),4),"1","")&amp;MAX(21,ROW(ER318)-179+ER$20)):INDIRECT(SUBSTITUTE(ADDRESS(1,COLUMN($AJ318),4),"1","")&amp;ROW()))+ER$20</f>
        <v>139</v>
      </c>
      <c r="ES318" s="24">
        <f ca="1">SUM(INDIRECT(SUBSTITUTE(ADDRESS(1,COLUMN($AK318),4),"1","")&amp;MAX(21,ROW(ES318)-179+ES$20)):INDIRECT(SUBSTITUTE(ADDRESS(1,COLUMN($AK318),4),"1","")&amp;ROW()))+ES$20</f>
        <v>139</v>
      </c>
      <c r="ET318" s="26"/>
      <c r="EU318" s="26"/>
      <c r="EV318" s="26"/>
      <c r="EW318" s="26"/>
      <c r="EX318" s="24">
        <f ca="1">SUM(INDIRECT(SUBSTITUTE(ADDRESS(1,COLUMN($AB318),4),"1","")&amp;MAX(21,ROW(EX318)-179+EX$20)):INDIRECT(SUBSTITUTE(ADDRESS(1,COLUMN($AB318),4),"1","")&amp;ROW()))+EX$20</f>
        <v>90</v>
      </c>
      <c r="EY318" s="24">
        <f ca="1">SUM(INDIRECT(SUBSTITUTE(ADDRESS(1,COLUMN($AC318),4),"1","")&amp;MAX(21,ROW(EY318)-179+EY$20)):INDIRECT(SUBSTITUTE(ADDRESS(1,COLUMN($AC318),4),"1","")&amp;ROW()))+EY$20</f>
        <v>90</v>
      </c>
      <c r="EZ318" s="24">
        <f ca="1">SUM(INDIRECT(SUBSTITUTE(ADDRESS(1,COLUMN($AD318),4),"1","")&amp;MAX(21,ROW(EZ318)-179+EZ$20)):INDIRECT(SUBSTITUTE(ADDRESS(1,COLUMN($AD318),4),"1","")&amp;ROW()))+EZ$20</f>
        <v>122</v>
      </c>
      <c r="FA318" s="24">
        <f ca="1">SUM(INDIRECT(SUBSTITUTE(ADDRESS(1,COLUMN($AE318),4),"1","")&amp;MAX(21,ROW(FA318)-179+FA$20)):INDIRECT(SUBSTITUTE(ADDRESS(1,COLUMN($AE318),4),"1","")&amp;ROW()))+FA$20</f>
        <v>149</v>
      </c>
      <c r="FB318" s="24">
        <f ca="1">SUM(INDIRECT(SUBSTITUTE(ADDRESS(1,COLUMN($AF318),4),"1","")&amp;MAX(21,ROW(FB318)-179+FB$20)):INDIRECT(SUBSTITUTE(ADDRESS(1,COLUMN($AF318),4),"1","")&amp;ROW()))+FB$20</f>
        <v>149</v>
      </c>
      <c r="FC318" s="24">
        <f ca="1">SUM(INDIRECT(SUBSTITUTE(ADDRESS(1,COLUMN($AG318),4),"1","")&amp;MAX(21,ROW(FC318)-179+FC$20)):INDIRECT(SUBSTITUTE(ADDRESS(1,COLUMN($AG318),4),"1","")&amp;ROW()))+FC$20</f>
        <v>149</v>
      </c>
      <c r="FD318" s="24">
        <f ca="1">SUM(INDIRECT(SUBSTITUTE(ADDRESS(1,COLUMN($AH318),4),"1","")&amp;MAX(21,ROW(FD318)-179+FD$20)):INDIRECT(SUBSTITUTE(ADDRESS(1,COLUMN($AH318),4),"1","")&amp;ROW()))+FD$20</f>
        <v>149</v>
      </c>
      <c r="FE318" s="24">
        <f ca="1">SUM(INDIRECT(SUBSTITUTE(ADDRESS(1,COLUMN($AI318),4),"1","")&amp;MAX(21,ROW(FE318)-179+FE$20)):INDIRECT(SUBSTITUTE(ADDRESS(1,COLUMN($AI318),4),"1","")&amp;ROW()))+FE$20</f>
        <v>149</v>
      </c>
      <c r="FF318" s="24">
        <f ca="1">SUM(INDIRECT(SUBSTITUTE(ADDRESS(1,COLUMN($AJ318),4),"1","")&amp;MAX(21,ROW(FF318)-179+FF$20)):INDIRECT(SUBSTITUTE(ADDRESS(1,COLUMN($AJ318),4),"1","")&amp;ROW()))+FF$20</f>
        <v>149</v>
      </c>
      <c r="FG318" s="24">
        <f ca="1">SUM(INDIRECT(SUBSTITUTE(ADDRESS(1,COLUMN($AK318),4),"1","")&amp;MAX(21,ROW(FG318)-179+FG$20)):INDIRECT(SUBSTITUTE(ADDRESS(1,COLUMN($AK318),4),"1","")&amp;ROW()))+FG$20</f>
        <v>149</v>
      </c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</row>
    <row r="319" spans="1:178" x14ac:dyDescent="0.25">
      <c r="A319" s="6"/>
      <c r="B319" s="38">
        <f t="shared" si="232"/>
        <v>45467</v>
      </c>
      <c r="C319" s="23">
        <f t="shared" si="200"/>
        <v>1</v>
      </c>
      <c r="D319" s="7">
        <f t="shared" si="198"/>
        <v>90</v>
      </c>
      <c r="E319" s="24">
        <f t="shared" si="254"/>
        <v>90</v>
      </c>
      <c r="F319" s="24">
        <f t="shared" si="258"/>
        <v>89</v>
      </c>
      <c r="G319" s="24">
        <f t="shared" si="253"/>
        <v>90</v>
      </c>
      <c r="H319" s="24">
        <f t="shared" si="255"/>
        <v>110</v>
      </c>
      <c r="I319" s="24">
        <f t="shared" si="256"/>
        <v>140</v>
      </c>
      <c r="J319" s="24">
        <f t="shared" si="257"/>
        <v>149</v>
      </c>
      <c r="K319" s="24">
        <f t="shared" si="233"/>
        <v>0</v>
      </c>
      <c r="L319" s="24">
        <f t="shared" si="234"/>
        <v>0</v>
      </c>
      <c r="M319" s="24"/>
      <c r="N319" s="24">
        <f t="shared" si="230"/>
        <v>0</v>
      </c>
      <c r="O319" s="24">
        <f t="shared" si="201"/>
        <v>0</v>
      </c>
      <c r="P319" s="24">
        <f t="shared" si="202"/>
        <v>0</v>
      </c>
      <c r="Q319" s="24">
        <f t="shared" si="203"/>
        <v>1</v>
      </c>
      <c r="R319" s="24">
        <f t="shared" si="204"/>
        <v>0</v>
      </c>
      <c r="S319" s="24">
        <f t="shared" si="205"/>
        <v>0</v>
      </c>
      <c r="T319" s="24">
        <f t="shared" si="206"/>
        <v>0</v>
      </c>
      <c r="U319" s="24">
        <f t="shared" si="207"/>
        <v>0</v>
      </c>
      <c r="V319" s="24">
        <f t="shared" si="208"/>
        <v>0</v>
      </c>
      <c r="W319" s="24">
        <f t="shared" si="209"/>
        <v>0</v>
      </c>
      <c r="X319" s="26"/>
      <c r="Y319" s="26"/>
      <c r="Z319" s="26"/>
      <c r="AA319" s="26"/>
      <c r="AB319" s="24">
        <f t="shared" si="231"/>
        <v>0</v>
      </c>
      <c r="AC319" s="24">
        <f>MAX($N319:O319)</f>
        <v>0</v>
      </c>
      <c r="AD319" s="24">
        <f>MAX($N319:P319)</f>
        <v>0</v>
      </c>
      <c r="AE319" s="24">
        <f>MAX($N319:Q319)</f>
        <v>1</v>
      </c>
      <c r="AF319" s="24">
        <f>MAX($N319:R319)</f>
        <v>1</v>
      </c>
      <c r="AG319" s="24">
        <f>MAX($N319:S319)</f>
        <v>1</v>
      </c>
      <c r="AH319" s="24">
        <f>MAX($N319:T319)</f>
        <v>1</v>
      </c>
      <c r="AI319" s="24">
        <f>MAX($N319:U319)</f>
        <v>1</v>
      </c>
      <c r="AJ319" s="24">
        <f>MAX($N319:V319)</f>
        <v>1</v>
      </c>
      <c r="AK319" s="24">
        <f>MAX($N319:W319)</f>
        <v>1</v>
      </c>
      <c r="AL319" s="26"/>
      <c r="AM319" s="26"/>
      <c r="AN319" s="26"/>
      <c r="AO319" s="26"/>
      <c r="AP319" s="24">
        <f t="shared" si="199"/>
        <v>0</v>
      </c>
      <c r="AQ319" s="24">
        <f t="shared" si="244"/>
        <v>10</v>
      </c>
      <c r="AR319" s="24">
        <f t="shared" si="245"/>
        <v>62</v>
      </c>
      <c r="AS319" s="24">
        <f t="shared" si="246"/>
        <v>90</v>
      </c>
      <c r="AT319" s="24">
        <f t="shared" si="247"/>
        <v>90</v>
      </c>
      <c r="AU319" s="24">
        <f t="shared" si="248"/>
        <v>90</v>
      </c>
      <c r="AV319" s="24">
        <f t="shared" si="249"/>
        <v>90</v>
      </c>
      <c r="AW319" s="24">
        <f t="shared" si="250"/>
        <v>90</v>
      </c>
      <c r="AX319" s="24">
        <f t="shared" si="251"/>
        <v>90</v>
      </c>
      <c r="AY319" s="24">
        <f t="shared" si="252"/>
        <v>90</v>
      </c>
      <c r="AZ319" s="26"/>
      <c r="BA319" s="26"/>
      <c r="BB319" s="26"/>
      <c r="BC319" s="26"/>
      <c r="BD319" s="24">
        <f t="shared" si="197"/>
        <v>0</v>
      </c>
      <c r="BE319" s="24">
        <f t="shared" si="235"/>
        <v>10</v>
      </c>
      <c r="BF319" s="24">
        <f t="shared" si="236"/>
        <v>62</v>
      </c>
      <c r="BG319" s="24">
        <f t="shared" si="237"/>
        <v>89</v>
      </c>
      <c r="BH319" s="24">
        <f t="shared" si="238"/>
        <v>89</v>
      </c>
      <c r="BI319" s="24">
        <f t="shared" si="239"/>
        <v>89</v>
      </c>
      <c r="BJ319" s="24">
        <f t="shared" si="240"/>
        <v>89</v>
      </c>
      <c r="BK319" s="24">
        <f t="shared" si="241"/>
        <v>89</v>
      </c>
      <c r="BL319" s="24">
        <f t="shared" si="242"/>
        <v>89</v>
      </c>
      <c r="BM319" s="24">
        <f t="shared" si="243"/>
        <v>89</v>
      </c>
      <c r="BN319" s="26"/>
      <c r="BO319" s="26"/>
      <c r="BP319" s="26"/>
      <c r="BQ319" s="26"/>
      <c r="BR319" s="24">
        <f t="shared" si="210"/>
        <v>38</v>
      </c>
      <c r="BS319" s="24">
        <f t="shared" si="211"/>
        <v>0</v>
      </c>
      <c r="BT319" s="24">
        <f t="shared" si="212"/>
        <v>121</v>
      </c>
      <c r="BU319" s="24">
        <f t="shared" si="213"/>
        <v>90</v>
      </c>
      <c r="BV319" s="24">
        <f t="shared" si="214"/>
        <v>90</v>
      </c>
      <c r="BW319" s="24">
        <f t="shared" si="215"/>
        <v>90</v>
      </c>
      <c r="BX319" s="24">
        <f t="shared" si="216"/>
        <v>90</v>
      </c>
      <c r="BY319" s="24">
        <f t="shared" si="217"/>
        <v>90</v>
      </c>
      <c r="BZ319" s="24">
        <f t="shared" si="218"/>
        <v>90</v>
      </c>
      <c r="CA319" s="24">
        <f t="shared" si="219"/>
        <v>90</v>
      </c>
      <c r="CB319" s="26"/>
      <c r="CC319" s="26"/>
      <c r="CD319" s="26"/>
      <c r="CE319" s="26"/>
      <c r="CF319" s="24">
        <f t="shared" ca="1" si="220"/>
        <v>218</v>
      </c>
      <c r="CG319" s="24">
        <f t="shared" ca="1" si="221"/>
        <v>121</v>
      </c>
      <c r="CH319" s="24">
        <f t="shared" ca="1" si="222"/>
        <v>121</v>
      </c>
      <c r="CI319" s="24">
        <f t="shared" ca="1" si="223"/>
        <v>90</v>
      </c>
      <c r="CJ319" s="24">
        <f t="shared" ca="1" si="224"/>
        <v>90</v>
      </c>
      <c r="CK319" s="24">
        <f t="shared" ca="1" si="225"/>
        <v>90</v>
      </c>
      <c r="CL319" s="24">
        <f t="shared" ca="1" si="226"/>
        <v>90</v>
      </c>
      <c r="CM319" s="24">
        <f t="shared" ca="1" si="227"/>
        <v>90</v>
      </c>
      <c r="CN319" s="24">
        <f t="shared" ca="1" si="228"/>
        <v>90</v>
      </c>
      <c r="CO319" s="24">
        <f t="shared" ca="1" si="229"/>
        <v>90</v>
      </c>
      <c r="CP319" s="26"/>
      <c r="CQ319" s="26"/>
      <c r="CR319" s="26"/>
      <c r="CS319" s="26"/>
      <c r="CT319" s="24">
        <f ca="1">SUM(INDIRECT(SUBSTITUTE(ADDRESS(1,COLUMN($AB319),4),"1","")&amp;MAX(21,ROW(CT319)-179+CT$20)):INDIRECT(SUBSTITUTE(ADDRESS(1,COLUMN($AB319),4),"1","")&amp;ROW()))+CT$20</f>
        <v>10</v>
      </c>
      <c r="CU319" s="24">
        <f ca="1">SUM(INDIRECT(SUBSTITUTE(ADDRESS(1,COLUMN($AC319),4),"1","")&amp;MAX(21,ROW(CU319)-179+CU$20)):INDIRECT(SUBSTITUTE(ADDRESS(1,COLUMN($AC319),4),"1","")&amp;ROW()))+CU$20</f>
        <v>10</v>
      </c>
      <c r="CV319" s="24">
        <f ca="1">SUM(INDIRECT(SUBSTITUTE(ADDRESS(1,COLUMN($AD319),4),"1","")&amp;MAX(21,ROW(CV319)-179+CV$20)):INDIRECT(SUBSTITUTE(ADDRESS(1,COLUMN($AD319),4),"1","")&amp;ROW()))+CV$20</f>
        <v>62</v>
      </c>
      <c r="CW319" s="24">
        <f ca="1">SUM(INDIRECT(SUBSTITUTE(ADDRESS(1,COLUMN($AE319),4),"1","")&amp;MAX(21,ROW(CW319)-179+CW$20)):INDIRECT(SUBSTITUTE(ADDRESS(1,COLUMN($AE319),4),"1","")&amp;ROW()))+CW$20</f>
        <v>90</v>
      </c>
      <c r="CX319" s="24">
        <f ca="1">SUM(INDIRECT(SUBSTITUTE(ADDRESS(1,COLUMN($AF319),4),"1","")&amp;MAX(21,ROW(CX319)-179+CX$20)):INDIRECT(SUBSTITUTE(ADDRESS(1,COLUMN($AF319),4),"1","")&amp;ROW()))+CX$20</f>
        <v>90</v>
      </c>
      <c r="CY319" s="24">
        <f ca="1">SUM(INDIRECT(SUBSTITUTE(ADDRESS(1,COLUMN($AG319),4),"1","")&amp;MAX(21,ROW(CY319)-179+CY$20)):INDIRECT(SUBSTITUTE(ADDRESS(1,COLUMN($AG319),4),"1","")&amp;ROW()))+CY$20</f>
        <v>90</v>
      </c>
      <c r="CZ319" s="24">
        <f ca="1">SUM(INDIRECT(SUBSTITUTE(ADDRESS(1,COLUMN($AH319),4),"1","")&amp;MAX(21,ROW(CZ319)-179+CZ$20)):INDIRECT(SUBSTITUTE(ADDRESS(1,COLUMN($AH319),4),"1","")&amp;ROW()))+CZ$20</f>
        <v>90</v>
      </c>
      <c r="DA319" s="24">
        <f ca="1">SUM(INDIRECT(SUBSTITUTE(ADDRESS(1,COLUMN($AI319),4),"1","")&amp;MAX(21,ROW(DA319)-179+DA$20)):INDIRECT(SUBSTITUTE(ADDRESS(1,COLUMN($AI319),4),"1","")&amp;ROW()))+DA$20</f>
        <v>90</v>
      </c>
      <c r="DB319" s="24">
        <f ca="1">SUM(INDIRECT(SUBSTITUTE(ADDRESS(1,COLUMN($AJ319),4),"1","")&amp;MAX(21,ROW(DB319)-179+DB$20)):INDIRECT(SUBSTITUTE(ADDRESS(1,COLUMN($AJ319),4),"1","")&amp;ROW()))+DB$20</f>
        <v>90</v>
      </c>
      <c r="DC319" s="24">
        <f ca="1">SUM(INDIRECT(SUBSTITUTE(ADDRESS(1,COLUMN($AK319),4),"1","")&amp;MAX(21,ROW(DC319)-179+DC$20)):INDIRECT(SUBSTITUTE(ADDRESS(1,COLUMN($AK319),4),"1","")&amp;ROW()))+DC$20</f>
        <v>90</v>
      </c>
      <c r="DD319" s="6"/>
      <c r="DE319" s="6"/>
      <c r="DF319" s="26"/>
      <c r="DG319" s="26"/>
      <c r="DH319" s="24">
        <f ca="1">SUM(INDIRECT(SUBSTITUTE(ADDRESS(1,COLUMN($AB319),4),"1","")&amp;MAX(21,ROW(DH319)-179+DH$20)):INDIRECT(SUBSTITUTE(ADDRESS(1,COLUMN($AB319),4),"1","")&amp;ROW()))+DH$20</f>
        <v>7</v>
      </c>
      <c r="DI319" s="24">
        <f ca="1">SUM(INDIRECT(SUBSTITUTE(ADDRESS(1,COLUMN($AC319),4),"1","")&amp;MAX(21,ROW(DI319)-179+DI$20)):INDIRECT(SUBSTITUTE(ADDRESS(1,COLUMN($AC319),4),"1","")&amp;ROW()))+DI$20</f>
        <v>10</v>
      </c>
      <c r="DJ319" s="24">
        <f ca="1">SUM(INDIRECT(SUBSTITUTE(ADDRESS(1,COLUMN($AD319),4),"1","")&amp;MAX(21,ROW(DJ319)-179+DJ$20)):INDIRECT(SUBSTITUTE(ADDRESS(1,COLUMN($AD319),4),"1","")&amp;ROW()))+DJ$20</f>
        <v>62</v>
      </c>
      <c r="DK319" s="24">
        <f ca="1">SUM(INDIRECT(SUBSTITUTE(ADDRESS(1,COLUMN($AE319),4),"1","")&amp;MAX(21,ROW(DK319)-179+DK$20)):INDIRECT(SUBSTITUTE(ADDRESS(1,COLUMN($AE319),4),"1","")&amp;ROW()))+DK$20</f>
        <v>90</v>
      </c>
      <c r="DL319" s="24">
        <f ca="1">SUM(INDIRECT(SUBSTITUTE(ADDRESS(1,COLUMN($AF319),4),"1","")&amp;MAX(21,ROW(DL319)-179+DL$20)):INDIRECT(SUBSTITUTE(ADDRESS(1,COLUMN($AF319),4),"1","")&amp;ROW()))+DL$20</f>
        <v>90</v>
      </c>
      <c r="DM319" s="24">
        <f ca="1">SUM(INDIRECT(SUBSTITUTE(ADDRESS(1,COLUMN($AG319),4),"1","")&amp;MAX(21,ROW(DM319)-179+DM$20)):INDIRECT(SUBSTITUTE(ADDRESS(1,COLUMN($AG319),4),"1","")&amp;ROW()))+DM$20</f>
        <v>90</v>
      </c>
      <c r="DN319" s="24">
        <f ca="1">SUM(INDIRECT(SUBSTITUTE(ADDRESS(1,COLUMN($AH319),4),"1","")&amp;MAX(21,ROW(DN319)-179+DN$20)):INDIRECT(SUBSTITUTE(ADDRESS(1,COLUMN($AH319),4),"1","")&amp;ROW()))+DN$20</f>
        <v>90</v>
      </c>
      <c r="DO319" s="24">
        <f ca="1">SUM(INDIRECT(SUBSTITUTE(ADDRESS(1,COLUMN($AI319),4),"1","")&amp;MAX(21,ROW(DO319)-179+DO$20)):INDIRECT(SUBSTITUTE(ADDRESS(1,COLUMN($AI319),4),"1","")&amp;ROW()))+DO$20</f>
        <v>90</v>
      </c>
      <c r="DP319" s="24">
        <f ca="1">SUM(INDIRECT(SUBSTITUTE(ADDRESS(1,COLUMN($AJ319),4),"1","")&amp;MAX(21,ROW(DP319)-179+DP$20)):INDIRECT(SUBSTITUTE(ADDRESS(1,COLUMN($AJ319),4),"1","")&amp;ROW()))+DP$20</f>
        <v>90</v>
      </c>
      <c r="DQ319" s="24">
        <f ca="1">SUM(INDIRECT(SUBSTITUTE(ADDRESS(1,COLUMN($AK319),4),"1","")&amp;MAX(21,ROW(DQ319)-179+DQ$20)):INDIRECT(SUBSTITUTE(ADDRESS(1,COLUMN($AK319),4),"1","")&amp;ROW()))+DQ$20</f>
        <v>90</v>
      </c>
      <c r="DR319" s="26"/>
      <c r="DS319" s="26"/>
      <c r="DT319" s="26"/>
      <c r="DU319" s="26"/>
      <c r="DV319" s="24">
        <f ca="1">SUM(INDIRECT(SUBSTITUTE(ADDRESS(1,COLUMN($AB319),4),"1","")&amp;MAX(21,ROW(DV319)-179+DV$20)):INDIRECT(SUBSTITUTE(ADDRESS(1,COLUMN($AB319),4),"1","")&amp;ROW()))+DV$20</f>
        <v>30</v>
      </c>
      <c r="DW319" s="24">
        <f ca="1">SUM(INDIRECT(SUBSTITUTE(ADDRESS(1,COLUMN($AC319),4),"1","")&amp;MAX(21,ROW(DW319)-179+DW$20)):INDIRECT(SUBSTITUTE(ADDRESS(1,COLUMN($AC319),4),"1","")&amp;ROW()))+DW$20</f>
        <v>30</v>
      </c>
      <c r="DX319" s="24">
        <f ca="1">SUM(INDIRECT(SUBSTITUTE(ADDRESS(1,COLUMN($AD319),4),"1","")&amp;MAX(21,ROW(DX319)-179+DX$20)):INDIRECT(SUBSTITUTE(ADDRESS(1,COLUMN($AD319),4),"1","")&amp;ROW()))+DX$20</f>
        <v>82</v>
      </c>
      <c r="DY319" s="24">
        <f ca="1">SUM(INDIRECT(SUBSTITUTE(ADDRESS(1,COLUMN($AE319),4),"1","")&amp;MAX(21,ROW(DY319)-179+DY$20)):INDIRECT(SUBSTITUTE(ADDRESS(1,COLUMN($AE319),4),"1","")&amp;ROW()))+DY$20</f>
        <v>110</v>
      </c>
      <c r="DZ319" s="24">
        <f ca="1">SUM(INDIRECT(SUBSTITUTE(ADDRESS(1,COLUMN($AF319),4),"1","")&amp;MAX(21,ROW(DZ319)-179+DZ$20)):INDIRECT(SUBSTITUTE(ADDRESS(1,COLUMN($AF319),4),"1","")&amp;ROW()))+DZ$20</f>
        <v>110</v>
      </c>
      <c r="EA319" s="24">
        <f ca="1">SUM(INDIRECT(SUBSTITUTE(ADDRESS(1,COLUMN($AG319),4),"1","")&amp;MAX(21,ROW(EA319)-179+EA$20)):INDIRECT(SUBSTITUTE(ADDRESS(1,COLUMN($AG319),4),"1","")&amp;ROW()))+EA$20</f>
        <v>110</v>
      </c>
      <c r="EB319" s="24">
        <f ca="1">SUM(INDIRECT(SUBSTITUTE(ADDRESS(1,COLUMN($AH319),4),"1","")&amp;MAX(21,ROW(EB319)-179+EB$20)):INDIRECT(SUBSTITUTE(ADDRESS(1,COLUMN($AH319),4),"1","")&amp;ROW()))+EB$20</f>
        <v>110</v>
      </c>
      <c r="EC319" s="24">
        <f ca="1">SUM(INDIRECT(SUBSTITUTE(ADDRESS(1,COLUMN($AI319),4),"1","")&amp;MAX(21,ROW(EC319)-179+EC$20)):INDIRECT(SUBSTITUTE(ADDRESS(1,COLUMN($AI319),4),"1","")&amp;ROW()))+EC$20</f>
        <v>110</v>
      </c>
      <c r="ED319" s="24">
        <f ca="1">SUM(INDIRECT(SUBSTITUTE(ADDRESS(1,COLUMN($AJ319),4),"1","")&amp;MAX(21,ROW(ED319)-179+ED$20)):INDIRECT(SUBSTITUTE(ADDRESS(1,COLUMN($AJ319),4),"1","")&amp;ROW()))+ED$20</f>
        <v>110</v>
      </c>
      <c r="EE319" s="24">
        <f ca="1">SUM(INDIRECT(SUBSTITUTE(ADDRESS(1,COLUMN($AK319),4),"1","")&amp;MAX(21,ROW(EE319)-179+EE$20)):INDIRECT(SUBSTITUTE(ADDRESS(1,COLUMN($AK319),4),"1","")&amp;ROW()))+EE$20</f>
        <v>110</v>
      </c>
      <c r="EF319" s="26"/>
      <c r="EG319" s="26"/>
      <c r="EH319" s="26"/>
      <c r="EI319" s="26"/>
      <c r="EJ319" s="24">
        <f ca="1">SUM(INDIRECT(SUBSTITUTE(ADDRESS(1,COLUMN($AB319),4),"1","")&amp;MAX(21,ROW(EJ319)-179+EJ$20)):INDIRECT(SUBSTITUTE(ADDRESS(1,COLUMN($AB319),4),"1","")&amp;ROW()))+EJ$20</f>
        <v>60</v>
      </c>
      <c r="EK319" s="24">
        <f ca="1">SUM(INDIRECT(SUBSTITUTE(ADDRESS(1,COLUMN($AC319),4),"1","")&amp;MAX(21,ROW(EK319)-179+EK$20)):INDIRECT(SUBSTITUTE(ADDRESS(1,COLUMN($AC319),4),"1","")&amp;ROW()))+EK$20</f>
        <v>60</v>
      </c>
      <c r="EL319" s="24">
        <f ca="1">SUM(INDIRECT(SUBSTITUTE(ADDRESS(1,COLUMN($AD319),4),"1","")&amp;MAX(21,ROW(EL319)-179+EL$20)):INDIRECT(SUBSTITUTE(ADDRESS(1,COLUMN($AD319),4),"1","")&amp;ROW()))+EL$20</f>
        <v>112</v>
      </c>
      <c r="EM319" s="24">
        <f ca="1">SUM(INDIRECT(SUBSTITUTE(ADDRESS(1,COLUMN($AE319),4),"1","")&amp;MAX(21,ROW(EM319)-179+EM$20)):INDIRECT(SUBSTITUTE(ADDRESS(1,COLUMN($AE319),4),"1","")&amp;ROW()))+EM$20</f>
        <v>140</v>
      </c>
      <c r="EN319" s="24">
        <f ca="1">SUM(INDIRECT(SUBSTITUTE(ADDRESS(1,COLUMN($AF319),4),"1","")&amp;MAX(21,ROW(EN319)-179+EN$20)):INDIRECT(SUBSTITUTE(ADDRESS(1,COLUMN($AF319),4),"1","")&amp;ROW()))+EN$20</f>
        <v>140</v>
      </c>
      <c r="EO319" s="24">
        <f ca="1">SUM(INDIRECT(SUBSTITUTE(ADDRESS(1,COLUMN($AG319),4),"1","")&amp;MAX(21,ROW(EO319)-179+EO$20)):INDIRECT(SUBSTITUTE(ADDRESS(1,COLUMN($AG319),4),"1","")&amp;ROW()))+EO$20</f>
        <v>140</v>
      </c>
      <c r="EP319" s="24">
        <f ca="1">SUM(INDIRECT(SUBSTITUTE(ADDRESS(1,COLUMN($AH319),4),"1","")&amp;MAX(21,ROW(EP319)-179+EP$20)):INDIRECT(SUBSTITUTE(ADDRESS(1,COLUMN($AH319),4),"1","")&amp;ROW()))+EP$20</f>
        <v>140</v>
      </c>
      <c r="EQ319" s="24">
        <f ca="1">SUM(INDIRECT(SUBSTITUTE(ADDRESS(1,COLUMN($AI319),4),"1","")&amp;MAX(21,ROW(EQ319)-179+EQ$20)):INDIRECT(SUBSTITUTE(ADDRESS(1,COLUMN($AI319),4),"1","")&amp;ROW()))+EQ$20</f>
        <v>140</v>
      </c>
      <c r="ER319" s="24">
        <f ca="1">SUM(INDIRECT(SUBSTITUTE(ADDRESS(1,COLUMN($AJ319),4),"1","")&amp;MAX(21,ROW(ER319)-179+ER$20)):INDIRECT(SUBSTITUTE(ADDRESS(1,COLUMN($AJ319),4),"1","")&amp;ROW()))+ER$20</f>
        <v>140</v>
      </c>
      <c r="ES319" s="24">
        <f ca="1">SUM(INDIRECT(SUBSTITUTE(ADDRESS(1,COLUMN($AK319),4),"1","")&amp;MAX(21,ROW(ES319)-179+ES$20)):INDIRECT(SUBSTITUTE(ADDRESS(1,COLUMN($AK319),4),"1","")&amp;ROW()))+ES$20</f>
        <v>140</v>
      </c>
      <c r="ET319" s="26"/>
      <c r="EU319" s="26"/>
      <c r="EV319" s="26"/>
      <c r="EW319" s="26"/>
      <c r="EX319" s="24">
        <f ca="1">SUM(INDIRECT(SUBSTITUTE(ADDRESS(1,COLUMN($AB319),4),"1","")&amp;MAX(21,ROW(EX319)-179+EX$20)):INDIRECT(SUBSTITUTE(ADDRESS(1,COLUMN($AB319),4),"1","")&amp;ROW()))+EX$20</f>
        <v>90</v>
      </c>
      <c r="EY319" s="24">
        <f ca="1">SUM(INDIRECT(SUBSTITUTE(ADDRESS(1,COLUMN($AC319),4),"1","")&amp;MAX(21,ROW(EY319)-179+EY$20)):INDIRECT(SUBSTITUTE(ADDRESS(1,COLUMN($AC319),4),"1","")&amp;ROW()))+EY$20</f>
        <v>90</v>
      </c>
      <c r="EZ319" s="24">
        <f ca="1">SUM(INDIRECT(SUBSTITUTE(ADDRESS(1,COLUMN($AD319),4),"1","")&amp;MAX(21,ROW(EZ319)-179+EZ$20)):INDIRECT(SUBSTITUTE(ADDRESS(1,COLUMN($AD319),4),"1","")&amp;ROW()))+EZ$20</f>
        <v>121</v>
      </c>
      <c r="FA319" s="24">
        <f ca="1">SUM(INDIRECT(SUBSTITUTE(ADDRESS(1,COLUMN($AE319),4),"1","")&amp;MAX(21,ROW(FA319)-179+FA$20)):INDIRECT(SUBSTITUTE(ADDRESS(1,COLUMN($AE319),4),"1","")&amp;ROW()))+FA$20</f>
        <v>149</v>
      </c>
      <c r="FB319" s="24">
        <f ca="1">SUM(INDIRECT(SUBSTITUTE(ADDRESS(1,COLUMN($AF319),4),"1","")&amp;MAX(21,ROW(FB319)-179+FB$20)):INDIRECT(SUBSTITUTE(ADDRESS(1,COLUMN($AF319),4),"1","")&amp;ROW()))+FB$20</f>
        <v>149</v>
      </c>
      <c r="FC319" s="24">
        <f ca="1">SUM(INDIRECT(SUBSTITUTE(ADDRESS(1,COLUMN($AG319),4),"1","")&amp;MAX(21,ROW(FC319)-179+FC$20)):INDIRECT(SUBSTITUTE(ADDRESS(1,COLUMN($AG319),4),"1","")&amp;ROW()))+FC$20</f>
        <v>149</v>
      </c>
      <c r="FD319" s="24">
        <f ca="1">SUM(INDIRECT(SUBSTITUTE(ADDRESS(1,COLUMN($AH319),4),"1","")&amp;MAX(21,ROW(FD319)-179+FD$20)):INDIRECT(SUBSTITUTE(ADDRESS(1,COLUMN($AH319),4),"1","")&amp;ROW()))+FD$20</f>
        <v>149</v>
      </c>
      <c r="FE319" s="24">
        <f ca="1">SUM(INDIRECT(SUBSTITUTE(ADDRESS(1,COLUMN($AI319),4),"1","")&amp;MAX(21,ROW(FE319)-179+FE$20)):INDIRECT(SUBSTITUTE(ADDRESS(1,COLUMN($AI319),4),"1","")&amp;ROW()))+FE$20</f>
        <v>149</v>
      </c>
      <c r="FF319" s="24">
        <f ca="1">SUM(INDIRECT(SUBSTITUTE(ADDRESS(1,COLUMN($AJ319),4),"1","")&amp;MAX(21,ROW(FF319)-179+FF$20)):INDIRECT(SUBSTITUTE(ADDRESS(1,COLUMN($AJ319),4),"1","")&amp;ROW()))+FF$20</f>
        <v>149</v>
      </c>
      <c r="FG319" s="24">
        <f ca="1">SUM(INDIRECT(SUBSTITUTE(ADDRESS(1,COLUMN($AK319),4),"1","")&amp;MAX(21,ROW(FG319)-179+FG$20)):INDIRECT(SUBSTITUTE(ADDRESS(1,COLUMN($AK319),4),"1","")&amp;ROW()))+FG$20</f>
        <v>149</v>
      </c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</row>
    <row r="320" spans="1:178" x14ac:dyDescent="0.25">
      <c r="A320" s="6"/>
      <c r="B320" s="38">
        <f t="shared" si="232"/>
        <v>45468</v>
      </c>
      <c r="C320" s="23">
        <f t="shared" si="200"/>
        <v>1</v>
      </c>
      <c r="D320" s="7">
        <f t="shared" si="198"/>
        <v>90</v>
      </c>
      <c r="E320" s="24">
        <f t="shared" si="254"/>
        <v>90</v>
      </c>
      <c r="F320" s="24">
        <f t="shared" si="258"/>
        <v>89</v>
      </c>
      <c r="G320" s="24">
        <f t="shared" si="253"/>
        <v>90</v>
      </c>
      <c r="H320" s="24">
        <f t="shared" si="255"/>
        <v>111</v>
      </c>
      <c r="I320" s="24">
        <f t="shared" si="256"/>
        <v>141</v>
      </c>
      <c r="J320" s="24">
        <f t="shared" si="257"/>
        <v>149</v>
      </c>
      <c r="K320" s="24">
        <f t="shared" si="233"/>
        <v>0</v>
      </c>
      <c r="L320" s="24">
        <f t="shared" si="234"/>
        <v>0</v>
      </c>
      <c r="M320" s="24"/>
      <c r="N320" s="24">
        <f t="shared" si="230"/>
        <v>0</v>
      </c>
      <c r="O320" s="24">
        <f t="shared" si="201"/>
        <v>0</v>
      </c>
      <c r="P320" s="24">
        <f t="shared" si="202"/>
        <v>0</v>
      </c>
      <c r="Q320" s="24">
        <f t="shared" si="203"/>
        <v>1</v>
      </c>
      <c r="R320" s="24">
        <f t="shared" si="204"/>
        <v>0</v>
      </c>
      <c r="S320" s="24">
        <f t="shared" si="205"/>
        <v>0</v>
      </c>
      <c r="T320" s="24">
        <f t="shared" si="206"/>
        <v>0</v>
      </c>
      <c r="U320" s="24">
        <f t="shared" si="207"/>
        <v>0</v>
      </c>
      <c r="V320" s="24">
        <f t="shared" si="208"/>
        <v>0</v>
      </c>
      <c r="W320" s="24">
        <f t="shared" si="209"/>
        <v>0</v>
      </c>
      <c r="X320" s="26"/>
      <c r="Y320" s="26"/>
      <c r="Z320" s="26"/>
      <c r="AA320" s="26"/>
      <c r="AB320" s="24">
        <f t="shared" si="231"/>
        <v>0</v>
      </c>
      <c r="AC320" s="24">
        <f>MAX($N320:O320)</f>
        <v>0</v>
      </c>
      <c r="AD320" s="24">
        <f>MAX($N320:P320)</f>
        <v>0</v>
      </c>
      <c r="AE320" s="24">
        <f>MAX($N320:Q320)</f>
        <v>1</v>
      </c>
      <c r="AF320" s="24">
        <f>MAX($N320:R320)</f>
        <v>1</v>
      </c>
      <c r="AG320" s="24">
        <f>MAX($N320:S320)</f>
        <v>1</v>
      </c>
      <c r="AH320" s="24">
        <f>MAX($N320:T320)</f>
        <v>1</v>
      </c>
      <c r="AI320" s="24">
        <f>MAX($N320:U320)</f>
        <v>1</v>
      </c>
      <c r="AJ320" s="24">
        <f>MAX($N320:V320)</f>
        <v>1</v>
      </c>
      <c r="AK320" s="24">
        <f>MAX($N320:W320)</f>
        <v>1</v>
      </c>
      <c r="AL320" s="26"/>
      <c r="AM320" s="26"/>
      <c r="AN320" s="26"/>
      <c r="AO320" s="26"/>
      <c r="AP320" s="24">
        <f t="shared" si="199"/>
        <v>0</v>
      </c>
      <c r="AQ320" s="24">
        <f t="shared" si="244"/>
        <v>9</v>
      </c>
      <c r="AR320" s="24">
        <f t="shared" si="245"/>
        <v>61</v>
      </c>
      <c r="AS320" s="24">
        <f t="shared" si="246"/>
        <v>90</v>
      </c>
      <c r="AT320" s="24">
        <f t="shared" si="247"/>
        <v>90</v>
      </c>
      <c r="AU320" s="24">
        <f t="shared" si="248"/>
        <v>90</v>
      </c>
      <c r="AV320" s="24">
        <f t="shared" si="249"/>
        <v>90</v>
      </c>
      <c r="AW320" s="24">
        <f t="shared" si="250"/>
        <v>90</v>
      </c>
      <c r="AX320" s="24">
        <f t="shared" si="251"/>
        <v>90</v>
      </c>
      <c r="AY320" s="24">
        <f t="shared" si="252"/>
        <v>90</v>
      </c>
      <c r="AZ320" s="26"/>
      <c r="BA320" s="26"/>
      <c r="BB320" s="26"/>
      <c r="BC320" s="26"/>
      <c r="BD320" s="24">
        <f t="shared" si="197"/>
        <v>0</v>
      </c>
      <c r="BE320" s="24">
        <f t="shared" si="235"/>
        <v>9</v>
      </c>
      <c r="BF320" s="24">
        <f t="shared" si="236"/>
        <v>61</v>
      </c>
      <c r="BG320" s="24">
        <f t="shared" si="237"/>
        <v>89</v>
      </c>
      <c r="BH320" s="24">
        <f t="shared" si="238"/>
        <v>89</v>
      </c>
      <c r="BI320" s="24">
        <f t="shared" si="239"/>
        <v>89</v>
      </c>
      <c r="BJ320" s="24">
        <f t="shared" si="240"/>
        <v>89</v>
      </c>
      <c r="BK320" s="24">
        <f t="shared" si="241"/>
        <v>89</v>
      </c>
      <c r="BL320" s="24">
        <f t="shared" si="242"/>
        <v>89</v>
      </c>
      <c r="BM320" s="24">
        <f t="shared" si="243"/>
        <v>89</v>
      </c>
      <c r="BN320" s="26"/>
      <c r="BO320" s="26"/>
      <c r="BP320" s="26"/>
      <c r="BQ320" s="26"/>
      <c r="BR320" s="24">
        <f t="shared" si="210"/>
        <v>39</v>
      </c>
      <c r="BS320" s="24">
        <f t="shared" si="211"/>
        <v>0</v>
      </c>
      <c r="BT320" s="24">
        <f t="shared" si="212"/>
        <v>121</v>
      </c>
      <c r="BU320" s="24">
        <f t="shared" si="213"/>
        <v>90</v>
      </c>
      <c r="BV320" s="24">
        <f t="shared" si="214"/>
        <v>90</v>
      </c>
      <c r="BW320" s="24">
        <f t="shared" si="215"/>
        <v>90</v>
      </c>
      <c r="BX320" s="24">
        <f t="shared" si="216"/>
        <v>90</v>
      </c>
      <c r="BY320" s="24">
        <f t="shared" si="217"/>
        <v>90</v>
      </c>
      <c r="BZ320" s="24">
        <f t="shared" si="218"/>
        <v>90</v>
      </c>
      <c r="CA320" s="24">
        <f t="shared" si="219"/>
        <v>90</v>
      </c>
      <c r="CB320" s="26"/>
      <c r="CC320" s="26"/>
      <c r="CD320" s="26"/>
      <c r="CE320" s="26"/>
      <c r="CF320" s="24">
        <f t="shared" ca="1" si="220"/>
        <v>219</v>
      </c>
      <c r="CG320" s="24">
        <f t="shared" ca="1" si="221"/>
        <v>121</v>
      </c>
      <c r="CH320" s="24">
        <f t="shared" ca="1" si="222"/>
        <v>121</v>
      </c>
      <c r="CI320" s="24">
        <f t="shared" ca="1" si="223"/>
        <v>90</v>
      </c>
      <c r="CJ320" s="24">
        <f t="shared" ca="1" si="224"/>
        <v>90</v>
      </c>
      <c r="CK320" s="24">
        <f t="shared" ca="1" si="225"/>
        <v>90</v>
      </c>
      <c r="CL320" s="24">
        <f t="shared" ca="1" si="226"/>
        <v>90</v>
      </c>
      <c r="CM320" s="24">
        <f t="shared" ca="1" si="227"/>
        <v>90</v>
      </c>
      <c r="CN320" s="24">
        <f t="shared" ca="1" si="228"/>
        <v>90</v>
      </c>
      <c r="CO320" s="24">
        <f t="shared" ca="1" si="229"/>
        <v>90</v>
      </c>
      <c r="CP320" s="26"/>
      <c r="CQ320" s="26"/>
      <c r="CR320" s="26"/>
      <c r="CS320" s="26"/>
      <c r="CT320" s="24">
        <f ca="1">SUM(INDIRECT(SUBSTITUTE(ADDRESS(1,COLUMN($AB320),4),"1","")&amp;MAX(21,ROW(CT320)-179+CT$20)):INDIRECT(SUBSTITUTE(ADDRESS(1,COLUMN($AB320),4),"1","")&amp;ROW()))+CT$20</f>
        <v>10</v>
      </c>
      <c r="CU320" s="24">
        <f ca="1">SUM(INDIRECT(SUBSTITUTE(ADDRESS(1,COLUMN($AC320),4),"1","")&amp;MAX(21,ROW(CU320)-179+CU$20)):INDIRECT(SUBSTITUTE(ADDRESS(1,COLUMN($AC320),4),"1","")&amp;ROW()))+CU$20</f>
        <v>10</v>
      </c>
      <c r="CV320" s="24">
        <f ca="1">SUM(INDIRECT(SUBSTITUTE(ADDRESS(1,COLUMN($AD320),4),"1","")&amp;MAX(21,ROW(CV320)-179+CV$20)):INDIRECT(SUBSTITUTE(ADDRESS(1,COLUMN($AD320),4),"1","")&amp;ROW()))+CV$20</f>
        <v>62</v>
      </c>
      <c r="CW320" s="24">
        <f ca="1">SUM(INDIRECT(SUBSTITUTE(ADDRESS(1,COLUMN($AE320),4),"1","")&amp;MAX(21,ROW(CW320)-179+CW$20)):INDIRECT(SUBSTITUTE(ADDRESS(1,COLUMN($AE320),4),"1","")&amp;ROW()))+CW$20</f>
        <v>91</v>
      </c>
      <c r="CX320" s="24">
        <f ca="1">SUM(INDIRECT(SUBSTITUTE(ADDRESS(1,COLUMN($AF320),4),"1","")&amp;MAX(21,ROW(CX320)-179+CX$20)):INDIRECT(SUBSTITUTE(ADDRESS(1,COLUMN($AF320),4),"1","")&amp;ROW()))+CX$20</f>
        <v>91</v>
      </c>
      <c r="CY320" s="24">
        <f ca="1">SUM(INDIRECT(SUBSTITUTE(ADDRESS(1,COLUMN($AG320),4),"1","")&amp;MAX(21,ROW(CY320)-179+CY$20)):INDIRECT(SUBSTITUTE(ADDRESS(1,COLUMN($AG320),4),"1","")&amp;ROW()))+CY$20</f>
        <v>91</v>
      </c>
      <c r="CZ320" s="24">
        <f ca="1">SUM(INDIRECT(SUBSTITUTE(ADDRESS(1,COLUMN($AH320),4),"1","")&amp;MAX(21,ROW(CZ320)-179+CZ$20)):INDIRECT(SUBSTITUTE(ADDRESS(1,COLUMN($AH320),4),"1","")&amp;ROW()))+CZ$20</f>
        <v>91</v>
      </c>
      <c r="DA320" s="24">
        <f ca="1">SUM(INDIRECT(SUBSTITUTE(ADDRESS(1,COLUMN($AI320),4),"1","")&amp;MAX(21,ROW(DA320)-179+DA$20)):INDIRECT(SUBSTITUTE(ADDRESS(1,COLUMN($AI320),4),"1","")&amp;ROW()))+DA$20</f>
        <v>91</v>
      </c>
      <c r="DB320" s="24">
        <f ca="1">SUM(INDIRECT(SUBSTITUTE(ADDRESS(1,COLUMN($AJ320),4),"1","")&amp;MAX(21,ROW(DB320)-179+DB$20)):INDIRECT(SUBSTITUTE(ADDRESS(1,COLUMN($AJ320),4),"1","")&amp;ROW()))+DB$20</f>
        <v>91</v>
      </c>
      <c r="DC320" s="24">
        <f ca="1">SUM(INDIRECT(SUBSTITUTE(ADDRESS(1,COLUMN($AK320),4),"1","")&amp;MAX(21,ROW(DC320)-179+DC$20)):INDIRECT(SUBSTITUTE(ADDRESS(1,COLUMN($AK320),4),"1","")&amp;ROW()))+DC$20</f>
        <v>91</v>
      </c>
      <c r="DD320" s="6"/>
      <c r="DE320" s="6"/>
      <c r="DF320" s="26"/>
      <c r="DG320" s="26"/>
      <c r="DH320" s="24">
        <f ca="1">SUM(INDIRECT(SUBSTITUTE(ADDRESS(1,COLUMN($AB320),4),"1","")&amp;MAX(21,ROW(DH320)-179+DH$20)):INDIRECT(SUBSTITUTE(ADDRESS(1,COLUMN($AB320),4),"1","")&amp;ROW()))+DH$20</f>
        <v>7</v>
      </c>
      <c r="DI320" s="24">
        <f ca="1">SUM(INDIRECT(SUBSTITUTE(ADDRESS(1,COLUMN($AC320),4),"1","")&amp;MAX(21,ROW(DI320)-179+DI$20)):INDIRECT(SUBSTITUTE(ADDRESS(1,COLUMN($AC320),4),"1","")&amp;ROW()))+DI$20</f>
        <v>9</v>
      </c>
      <c r="DJ320" s="24">
        <f ca="1">SUM(INDIRECT(SUBSTITUTE(ADDRESS(1,COLUMN($AD320),4),"1","")&amp;MAX(21,ROW(DJ320)-179+DJ$20)):INDIRECT(SUBSTITUTE(ADDRESS(1,COLUMN($AD320),4),"1","")&amp;ROW()))+DJ$20</f>
        <v>61</v>
      </c>
      <c r="DK320" s="24">
        <f ca="1">SUM(INDIRECT(SUBSTITUTE(ADDRESS(1,COLUMN($AE320),4),"1","")&amp;MAX(21,ROW(DK320)-179+DK$20)):INDIRECT(SUBSTITUTE(ADDRESS(1,COLUMN($AE320),4),"1","")&amp;ROW()))+DK$20</f>
        <v>90</v>
      </c>
      <c r="DL320" s="24">
        <f ca="1">SUM(INDIRECT(SUBSTITUTE(ADDRESS(1,COLUMN($AF320),4),"1","")&amp;MAX(21,ROW(DL320)-179+DL$20)):INDIRECT(SUBSTITUTE(ADDRESS(1,COLUMN($AF320),4),"1","")&amp;ROW()))+DL$20</f>
        <v>90</v>
      </c>
      <c r="DM320" s="24">
        <f ca="1">SUM(INDIRECT(SUBSTITUTE(ADDRESS(1,COLUMN($AG320),4),"1","")&amp;MAX(21,ROW(DM320)-179+DM$20)):INDIRECT(SUBSTITUTE(ADDRESS(1,COLUMN($AG320),4),"1","")&amp;ROW()))+DM$20</f>
        <v>90</v>
      </c>
      <c r="DN320" s="24">
        <f ca="1">SUM(INDIRECT(SUBSTITUTE(ADDRESS(1,COLUMN($AH320),4),"1","")&amp;MAX(21,ROW(DN320)-179+DN$20)):INDIRECT(SUBSTITUTE(ADDRESS(1,COLUMN($AH320),4),"1","")&amp;ROW()))+DN$20</f>
        <v>90</v>
      </c>
      <c r="DO320" s="24">
        <f ca="1">SUM(INDIRECT(SUBSTITUTE(ADDRESS(1,COLUMN($AI320),4),"1","")&amp;MAX(21,ROW(DO320)-179+DO$20)):INDIRECT(SUBSTITUTE(ADDRESS(1,COLUMN($AI320),4),"1","")&amp;ROW()))+DO$20</f>
        <v>90</v>
      </c>
      <c r="DP320" s="24">
        <f ca="1">SUM(INDIRECT(SUBSTITUTE(ADDRESS(1,COLUMN($AJ320),4),"1","")&amp;MAX(21,ROW(DP320)-179+DP$20)):INDIRECT(SUBSTITUTE(ADDRESS(1,COLUMN($AJ320),4),"1","")&amp;ROW()))+DP$20</f>
        <v>90</v>
      </c>
      <c r="DQ320" s="24">
        <f ca="1">SUM(INDIRECT(SUBSTITUTE(ADDRESS(1,COLUMN($AK320),4),"1","")&amp;MAX(21,ROW(DQ320)-179+DQ$20)):INDIRECT(SUBSTITUTE(ADDRESS(1,COLUMN($AK320),4),"1","")&amp;ROW()))+DQ$20</f>
        <v>90</v>
      </c>
      <c r="DR320" s="26"/>
      <c r="DS320" s="26"/>
      <c r="DT320" s="26"/>
      <c r="DU320" s="26"/>
      <c r="DV320" s="24">
        <f ca="1">SUM(INDIRECT(SUBSTITUTE(ADDRESS(1,COLUMN($AB320),4),"1","")&amp;MAX(21,ROW(DV320)-179+DV$20)):INDIRECT(SUBSTITUTE(ADDRESS(1,COLUMN($AB320),4),"1","")&amp;ROW()))+DV$20</f>
        <v>30</v>
      </c>
      <c r="DW320" s="24">
        <f ca="1">SUM(INDIRECT(SUBSTITUTE(ADDRESS(1,COLUMN($AC320),4),"1","")&amp;MAX(21,ROW(DW320)-179+DW$20)):INDIRECT(SUBSTITUTE(ADDRESS(1,COLUMN($AC320),4),"1","")&amp;ROW()))+DW$20</f>
        <v>30</v>
      </c>
      <c r="DX320" s="24">
        <f ca="1">SUM(INDIRECT(SUBSTITUTE(ADDRESS(1,COLUMN($AD320),4),"1","")&amp;MAX(21,ROW(DX320)-179+DX$20)):INDIRECT(SUBSTITUTE(ADDRESS(1,COLUMN($AD320),4),"1","")&amp;ROW()))+DX$20</f>
        <v>82</v>
      </c>
      <c r="DY320" s="24">
        <f ca="1">SUM(INDIRECT(SUBSTITUTE(ADDRESS(1,COLUMN($AE320),4),"1","")&amp;MAX(21,ROW(DY320)-179+DY$20)):INDIRECT(SUBSTITUTE(ADDRESS(1,COLUMN($AE320),4),"1","")&amp;ROW()))+DY$20</f>
        <v>111</v>
      </c>
      <c r="DZ320" s="24">
        <f ca="1">SUM(INDIRECT(SUBSTITUTE(ADDRESS(1,COLUMN($AF320),4),"1","")&amp;MAX(21,ROW(DZ320)-179+DZ$20)):INDIRECT(SUBSTITUTE(ADDRESS(1,COLUMN($AF320),4),"1","")&amp;ROW()))+DZ$20</f>
        <v>111</v>
      </c>
      <c r="EA320" s="24">
        <f ca="1">SUM(INDIRECT(SUBSTITUTE(ADDRESS(1,COLUMN($AG320),4),"1","")&amp;MAX(21,ROW(EA320)-179+EA$20)):INDIRECT(SUBSTITUTE(ADDRESS(1,COLUMN($AG320),4),"1","")&amp;ROW()))+EA$20</f>
        <v>111</v>
      </c>
      <c r="EB320" s="24">
        <f ca="1">SUM(INDIRECT(SUBSTITUTE(ADDRESS(1,COLUMN($AH320),4),"1","")&amp;MAX(21,ROW(EB320)-179+EB$20)):INDIRECT(SUBSTITUTE(ADDRESS(1,COLUMN($AH320),4),"1","")&amp;ROW()))+EB$20</f>
        <v>111</v>
      </c>
      <c r="EC320" s="24">
        <f ca="1">SUM(INDIRECT(SUBSTITUTE(ADDRESS(1,COLUMN($AI320),4),"1","")&amp;MAX(21,ROW(EC320)-179+EC$20)):INDIRECT(SUBSTITUTE(ADDRESS(1,COLUMN($AI320),4),"1","")&amp;ROW()))+EC$20</f>
        <v>111</v>
      </c>
      <c r="ED320" s="24">
        <f ca="1">SUM(INDIRECT(SUBSTITUTE(ADDRESS(1,COLUMN($AJ320),4),"1","")&amp;MAX(21,ROW(ED320)-179+ED$20)):INDIRECT(SUBSTITUTE(ADDRESS(1,COLUMN($AJ320),4),"1","")&amp;ROW()))+ED$20</f>
        <v>111</v>
      </c>
      <c r="EE320" s="24">
        <f ca="1">SUM(INDIRECT(SUBSTITUTE(ADDRESS(1,COLUMN($AK320),4),"1","")&amp;MAX(21,ROW(EE320)-179+EE$20)):INDIRECT(SUBSTITUTE(ADDRESS(1,COLUMN($AK320),4),"1","")&amp;ROW()))+EE$20</f>
        <v>111</v>
      </c>
      <c r="EF320" s="26"/>
      <c r="EG320" s="26"/>
      <c r="EH320" s="26"/>
      <c r="EI320" s="26"/>
      <c r="EJ320" s="24">
        <f ca="1">SUM(INDIRECT(SUBSTITUTE(ADDRESS(1,COLUMN($AB320),4),"1","")&amp;MAX(21,ROW(EJ320)-179+EJ$20)):INDIRECT(SUBSTITUTE(ADDRESS(1,COLUMN($AB320),4),"1","")&amp;ROW()))+EJ$20</f>
        <v>60</v>
      </c>
      <c r="EK320" s="24">
        <f ca="1">SUM(INDIRECT(SUBSTITUTE(ADDRESS(1,COLUMN($AC320),4),"1","")&amp;MAX(21,ROW(EK320)-179+EK$20)):INDIRECT(SUBSTITUTE(ADDRESS(1,COLUMN($AC320),4),"1","")&amp;ROW()))+EK$20</f>
        <v>60</v>
      </c>
      <c r="EL320" s="24">
        <f ca="1">SUM(INDIRECT(SUBSTITUTE(ADDRESS(1,COLUMN($AD320),4),"1","")&amp;MAX(21,ROW(EL320)-179+EL$20)):INDIRECT(SUBSTITUTE(ADDRESS(1,COLUMN($AD320),4),"1","")&amp;ROW()))+EL$20</f>
        <v>112</v>
      </c>
      <c r="EM320" s="24">
        <f ca="1">SUM(INDIRECT(SUBSTITUTE(ADDRESS(1,COLUMN($AE320),4),"1","")&amp;MAX(21,ROW(EM320)-179+EM$20)):INDIRECT(SUBSTITUTE(ADDRESS(1,COLUMN($AE320),4),"1","")&amp;ROW()))+EM$20</f>
        <v>141</v>
      </c>
      <c r="EN320" s="24">
        <f ca="1">SUM(INDIRECT(SUBSTITUTE(ADDRESS(1,COLUMN($AF320),4),"1","")&amp;MAX(21,ROW(EN320)-179+EN$20)):INDIRECT(SUBSTITUTE(ADDRESS(1,COLUMN($AF320),4),"1","")&amp;ROW()))+EN$20</f>
        <v>141</v>
      </c>
      <c r="EO320" s="24">
        <f ca="1">SUM(INDIRECT(SUBSTITUTE(ADDRESS(1,COLUMN($AG320),4),"1","")&amp;MAX(21,ROW(EO320)-179+EO$20)):INDIRECT(SUBSTITUTE(ADDRESS(1,COLUMN($AG320),4),"1","")&amp;ROW()))+EO$20</f>
        <v>141</v>
      </c>
      <c r="EP320" s="24">
        <f ca="1">SUM(INDIRECT(SUBSTITUTE(ADDRESS(1,COLUMN($AH320),4),"1","")&amp;MAX(21,ROW(EP320)-179+EP$20)):INDIRECT(SUBSTITUTE(ADDRESS(1,COLUMN($AH320),4),"1","")&amp;ROW()))+EP$20</f>
        <v>141</v>
      </c>
      <c r="EQ320" s="24">
        <f ca="1">SUM(INDIRECT(SUBSTITUTE(ADDRESS(1,COLUMN($AI320),4),"1","")&amp;MAX(21,ROW(EQ320)-179+EQ$20)):INDIRECT(SUBSTITUTE(ADDRESS(1,COLUMN($AI320),4),"1","")&amp;ROW()))+EQ$20</f>
        <v>141</v>
      </c>
      <c r="ER320" s="24">
        <f ca="1">SUM(INDIRECT(SUBSTITUTE(ADDRESS(1,COLUMN($AJ320),4),"1","")&amp;MAX(21,ROW(ER320)-179+ER$20)):INDIRECT(SUBSTITUTE(ADDRESS(1,COLUMN($AJ320),4),"1","")&amp;ROW()))+ER$20</f>
        <v>141</v>
      </c>
      <c r="ES320" s="24">
        <f ca="1">SUM(INDIRECT(SUBSTITUTE(ADDRESS(1,COLUMN($AK320),4),"1","")&amp;MAX(21,ROW(ES320)-179+ES$20)):INDIRECT(SUBSTITUTE(ADDRESS(1,COLUMN($AK320),4),"1","")&amp;ROW()))+ES$20</f>
        <v>141</v>
      </c>
      <c r="ET320" s="26"/>
      <c r="EU320" s="26"/>
      <c r="EV320" s="26"/>
      <c r="EW320" s="26"/>
      <c r="EX320" s="24">
        <f ca="1">SUM(INDIRECT(SUBSTITUTE(ADDRESS(1,COLUMN($AB320),4),"1","")&amp;MAX(21,ROW(EX320)-179+EX$20)):INDIRECT(SUBSTITUTE(ADDRESS(1,COLUMN($AB320),4),"1","")&amp;ROW()))+EX$20</f>
        <v>90</v>
      </c>
      <c r="EY320" s="24">
        <f ca="1">SUM(INDIRECT(SUBSTITUTE(ADDRESS(1,COLUMN($AC320),4),"1","")&amp;MAX(21,ROW(EY320)-179+EY$20)):INDIRECT(SUBSTITUTE(ADDRESS(1,COLUMN($AC320),4),"1","")&amp;ROW()))+EY$20</f>
        <v>90</v>
      </c>
      <c r="EZ320" s="24">
        <f ca="1">SUM(INDIRECT(SUBSTITUTE(ADDRESS(1,COLUMN($AD320),4),"1","")&amp;MAX(21,ROW(EZ320)-179+EZ$20)):INDIRECT(SUBSTITUTE(ADDRESS(1,COLUMN($AD320),4),"1","")&amp;ROW()))+EZ$20</f>
        <v>120</v>
      </c>
      <c r="FA320" s="24">
        <f ca="1">SUM(INDIRECT(SUBSTITUTE(ADDRESS(1,COLUMN($AE320),4),"1","")&amp;MAX(21,ROW(FA320)-179+FA$20)):INDIRECT(SUBSTITUTE(ADDRESS(1,COLUMN($AE320),4),"1","")&amp;ROW()))+FA$20</f>
        <v>149</v>
      </c>
      <c r="FB320" s="24">
        <f ca="1">SUM(INDIRECT(SUBSTITUTE(ADDRESS(1,COLUMN($AF320),4),"1","")&amp;MAX(21,ROW(FB320)-179+FB$20)):INDIRECT(SUBSTITUTE(ADDRESS(1,COLUMN($AF320),4),"1","")&amp;ROW()))+FB$20</f>
        <v>149</v>
      </c>
      <c r="FC320" s="24">
        <f ca="1">SUM(INDIRECT(SUBSTITUTE(ADDRESS(1,COLUMN($AG320),4),"1","")&amp;MAX(21,ROW(FC320)-179+FC$20)):INDIRECT(SUBSTITUTE(ADDRESS(1,COLUMN($AG320),4),"1","")&amp;ROW()))+FC$20</f>
        <v>149</v>
      </c>
      <c r="FD320" s="24">
        <f ca="1">SUM(INDIRECT(SUBSTITUTE(ADDRESS(1,COLUMN($AH320),4),"1","")&amp;MAX(21,ROW(FD320)-179+FD$20)):INDIRECT(SUBSTITUTE(ADDRESS(1,COLUMN($AH320),4),"1","")&amp;ROW()))+FD$20</f>
        <v>149</v>
      </c>
      <c r="FE320" s="24">
        <f ca="1">SUM(INDIRECT(SUBSTITUTE(ADDRESS(1,COLUMN($AI320),4),"1","")&amp;MAX(21,ROW(FE320)-179+FE$20)):INDIRECT(SUBSTITUTE(ADDRESS(1,COLUMN($AI320),4),"1","")&amp;ROW()))+FE$20</f>
        <v>149</v>
      </c>
      <c r="FF320" s="24">
        <f ca="1">SUM(INDIRECT(SUBSTITUTE(ADDRESS(1,COLUMN($AJ320),4),"1","")&amp;MAX(21,ROW(FF320)-179+FF$20)):INDIRECT(SUBSTITUTE(ADDRESS(1,COLUMN($AJ320),4),"1","")&amp;ROW()))+FF$20</f>
        <v>149</v>
      </c>
      <c r="FG320" s="24">
        <f ca="1">SUM(INDIRECT(SUBSTITUTE(ADDRESS(1,COLUMN($AK320),4),"1","")&amp;MAX(21,ROW(FG320)-179+FG$20)):INDIRECT(SUBSTITUTE(ADDRESS(1,COLUMN($AK320),4),"1","")&amp;ROW()))+FG$20</f>
        <v>149</v>
      </c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</row>
    <row r="321" spans="1:178" x14ac:dyDescent="0.25">
      <c r="A321" s="6"/>
      <c r="B321" s="38">
        <f t="shared" si="232"/>
        <v>45469</v>
      </c>
      <c r="C321" s="23">
        <f t="shared" si="200"/>
        <v>1</v>
      </c>
      <c r="D321" s="7">
        <f t="shared" si="198"/>
        <v>90</v>
      </c>
      <c r="E321" s="24">
        <f t="shared" si="254"/>
        <v>90</v>
      </c>
      <c r="F321" s="24">
        <f t="shared" si="258"/>
        <v>89</v>
      </c>
      <c r="G321" s="24">
        <f t="shared" si="253"/>
        <v>90</v>
      </c>
      <c r="H321" s="24">
        <f t="shared" si="255"/>
        <v>112</v>
      </c>
      <c r="I321" s="24">
        <f t="shared" si="256"/>
        <v>142</v>
      </c>
      <c r="J321" s="24">
        <f t="shared" si="257"/>
        <v>149</v>
      </c>
      <c r="K321" s="24">
        <f t="shared" si="233"/>
        <v>0</v>
      </c>
      <c r="L321" s="24">
        <f t="shared" si="234"/>
        <v>0</v>
      </c>
      <c r="M321" s="24"/>
      <c r="N321" s="24">
        <f t="shared" si="230"/>
        <v>0</v>
      </c>
      <c r="O321" s="24">
        <f t="shared" si="201"/>
        <v>0</v>
      </c>
      <c r="P321" s="24">
        <f t="shared" si="202"/>
        <v>0</v>
      </c>
      <c r="Q321" s="24">
        <f t="shared" si="203"/>
        <v>1</v>
      </c>
      <c r="R321" s="24">
        <f t="shared" si="204"/>
        <v>0</v>
      </c>
      <c r="S321" s="24">
        <f t="shared" si="205"/>
        <v>0</v>
      </c>
      <c r="T321" s="24">
        <f t="shared" si="206"/>
        <v>0</v>
      </c>
      <c r="U321" s="24">
        <f t="shared" si="207"/>
        <v>0</v>
      </c>
      <c r="V321" s="24">
        <f t="shared" si="208"/>
        <v>0</v>
      </c>
      <c r="W321" s="24">
        <f t="shared" si="209"/>
        <v>0</v>
      </c>
      <c r="X321" s="26"/>
      <c r="Y321" s="26"/>
      <c r="Z321" s="26"/>
      <c r="AA321" s="26"/>
      <c r="AB321" s="24">
        <f t="shared" si="231"/>
        <v>0</v>
      </c>
      <c r="AC321" s="24">
        <f>MAX($N321:O321)</f>
        <v>0</v>
      </c>
      <c r="AD321" s="24">
        <f>MAX($N321:P321)</f>
        <v>0</v>
      </c>
      <c r="AE321" s="24">
        <f>MAX($N321:Q321)</f>
        <v>1</v>
      </c>
      <c r="AF321" s="24">
        <f>MAX($N321:R321)</f>
        <v>1</v>
      </c>
      <c r="AG321" s="24">
        <f>MAX($N321:S321)</f>
        <v>1</v>
      </c>
      <c r="AH321" s="24">
        <f>MAX($N321:T321)</f>
        <v>1</v>
      </c>
      <c r="AI321" s="24">
        <f>MAX($N321:U321)</f>
        <v>1</v>
      </c>
      <c r="AJ321" s="24">
        <f>MAX($N321:V321)</f>
        <v>1</v>
      </c>
      <c r="AK321" s="24">
        <f>MAX($N321:W321)</f>
        <v>1</v>
      </c>
      <c r="AL321" s="26"/>
      <c r="AM321" s="26"/>
      <c r="AN321" s="26"/>
      <c r="AO321" s="26"/>
      <c r="AP321" s="24">
        <f t="shared" si="199"/>
        <v>0</v>
      </c>
      <c r="AQ321" s="24">
        <f t="shared" si="244"/>
        <v>8</v>
      </c>
      <c r="AR321" s="24">
        <f t="shared" si="245"/>
        <v>60</v>
      </c>
      <c r="AS321" s="24">
        <f t="shared" si="246"/>
        <v>90</v>
      </c>
      <c r="AT321" s="24">
        <f t="shared" si="247"/>
        <v>90</v>
      </c>
      <c r="AU321" s="24">
        <f t="shared" si="248"/>
        <v>90</v>
      </c>
      <c r="AV321" s="24">
        <f t="shared" si="249"/>
        <v>90</v>
      </c>
      <c r="AW321" s="24">
        <f t="shared" si="250"/>
        <v>90</v>
      </c>
      <c r="AX321" s="24">
        <f t="shared" si="251"/>
        <v>90</v>
      </c>
      <c r="AY321" s="24">
        <f t="shared" si="252"/>
        <v>90</v>
      </c>
      <c r="AZ321" s="26"/>
      <c r="BA321" s="26"/>
      <c r="BB321" s="26"/>
      <c r="BC321" s="26"/>
      <c r="BD321" s="24">
        <f t="shared" si="197"/>
        <v>0</v>
      </c>
      <c r="BE321" s="24">
        <f t="shared" si="235"/>
        <v>8</v>
      </c>
      <c r="BF321" s="24">
        <f t="shared" si="236"/>
        <v>60</v>
      </c>
      <c r="BG321" s="24">
        <f t="shared" si="237"/>
        <v>89</v>
      </c>
      <c r="BH321" s="24">
        <f t="shared" si="238"/>
        <v>89</v>
      </c>
      <c r="BI321" s="24">
        <f t="shared" si="239"/>
        <v>89</v>
      </c>
      <c r="BJ321" s="24">
        <f t="shared" si="240"/>
        <v>89</v>
      </c>
      <c r="BK321" s="24">
        <f t="shared" si="241"/>
        <v>89</v>
      </c>
      <c r="BL321" s="24">
        <f t="shared" si="242"/>
        <v>89</v>
      </c>
      <c r="BM321" s="24">
        <f t="shared" si="243"/>
        <v>89</v>
      </c>
      <c r="BN321" s="26"/>
      <c r="BO321" s="26"/>
      <c r="BP321" s="26"/>
      <c r="BQ321" s="26"/>
      <c r="BR321" s="24">
        <f t="shared" si="210"/>
        <v>40</v>
      </c>
      <c r="BS321" s="24">
        <f t="shared" si="211"/>
        <v>0</v>
      </c>
      <c r="BT321" s="24">
        <f t="shared" si="212"/>
        <v>121</v>
      </c>
      <c r="BU321" s="24">
        <f t="shared" si="213"/>
        <v>90</v>
      </c>
      <c r="BV321" s="24">
        <f t="shared" si="214"/>
        <v>90</v>
      </c>
      <c r="BW321" s="24">
        <f t="shared" si="215"/>
        <v>90</v>
      </c>
      <c r="BX321" s="24">
        <f t="shared" si="216"/>
        <v>90</v>
      </c>
      <c r="BY321" s="24">
        <f t="shared" si="217"/>
        <v>90</v>
      </c>
      <c r="BZ321" s="24">
        <f t="shared" si="218"/>
        <v>90</v>
      </c>
      <c r="CA321" s="24">
        <f t="shared" si="219"/>
        <v>90</v>
      </c>
      <c r="CB321" s="26"/>
      <c r="CC321" s="26"/>
      <c r="CD321" s="26"/>
      <c r="CE321" s="26"/>
      <c r="CF321" s="24">
        <f t="shared" ca="1" si="220"/>
        <v>220</v>
      </c>
      <c r="CG321" s="24">
        <f t="shared" ca="1" si="221"/>
        <v>121</v>
      </c>
      <c r="CH321" s="24">
        <f t="shared" ca="1" si="222"/>
        <v>121</v>
      </c>
      <c r="CI321" s="24">
        <f t="shared" ca="1" si="223"/>
        <v>90</v>
      </c>
      <c r="CJ321" s="24">
        <f t="shared" ca="1" si="224"/>
        <v>90</v>
      </c>
      <c r="CK321" s="24">
        <f t="shared" ca="1" si="225"/>
        <v>90</v>
      </c>
      <c r="CL321" s="24">
        <f t="shared" ca="1" si="226"/>
        <v>90</v>
      </c>
      <c r="CM321" s="24">
        <f t="shared" ca="1" si="227"/>
        <v>90</v>
      </c>
      <c r="CN321" s="24">
        <f t="shared" ca="1" si="228"/>
        <v>90</v>
      </c>
      <c r="CO321" s="24">
        <f t="shared" ca="1" si="229"/>
        <v>90</v>
      </c>
      <c r="CP321" s="26"/>
      <c r="CQ321" s="26"/>
      <c r="CR321" s="26"/>
      <c r="CS321" s="26"/>
      <c r="CT321" s="24">
        <f ca="1">SUM(INDIRECT(SUBSTITUTE(ADDRESS(1,COLUMN($AB321),4),"1","")&amp;MAX(21,ROW(CT321)-179+CT$20)):INDIRECT(SUBSTITUTE(ADDRESS(1,COLUMN($AB321),4),"1","")&amp;ROW()))+CT$20</f>
        <v>10</v>
      </c>
      <c r="CU321" s="24">
        <f ca="1">SUM(INDIRECT(SUBSTITUTE(ADDRESS(1,COLUMN($AC321),4),"1","")&amp;MAX(21,ROW(CU321)-179+CU$20)):INDIRECT(SUBSTITUTE(ADDRESS(1,COLUMN($AC321),4),"1","")&amp;ROW()))+CU$20</f>
        <v>10</v>
      </c>
      <c r="CV321" s="24">
        <f ca="1">SUM(INDIRECT(SUBSTITUTE(ADDRESS(1,COLUMN($AD321),4),"1","")&amp;MAX(21,ROW(CV321)-179+CV$20)):INDIRECT(SUBSTITUTE(ADDRESS(1,COLUMN($AD321),4),"1","")&amp;ROW()))+CV$20</f>
        <v>62</v>
      </c>
      <c r="CW321" s="24">
        <f ca="1">SUM(INDIRECT(SUBSTITUTE(ADDRESS(1,COLUMN($AE321),4),"1","")&amp;MAX(21,ROW(CW321)-179+CW$20)):INDIRECT(SUBSTITUTE(ADDRESS(1,COLUMN($AE321),4),"1","")&amp;ROW()))+CW$20</f>
        <v>92</v>
      </c>
      <c r="CX321" s="24">
        <f ca="1">SUM(INDIRECT(SUBSTITUTE(ADDRESS(1,COLUMN($AF321),4),"1","")&amp;MAX(21,ROW(CX321)-179+CX$20)):INDIRECT(SUBSTITUTE(ADDRESS(1,COLUMN($AF321),4),"1","")&amp;ROW()))+CX$20</f>
        <v>92</v>
      </c>
      <c r="CY321" s="24">
        <f ca="1">SUM(INDIRECT(SUBSTITUTE(ADDRESS(1,COLUMN($AG321),4),"1","")&amp;MAX(21,ROW(CY321)-179+CY$20)):INDIRECT(SUBSTITUTE(ADDRESS(1,COLUMN($AG321),4),"1","")&amp;ROW()))+CY$20</f>
        <v>92</v>
      </c>
      <c r="CZ321" s="24">
        <f ca="1">SUM(INDIRECT(SUBSTITUTE(ADDRESS(1,COLUMN($AH321),4),"1","")&amp;MAX(21,ROW(CZ321)-179+CZ$20)):INDIRECT(SUBSTITUTE(ADDRESS(1,COLUMN($AH321),4),"1","")&amp;ROW()))+CZ$20</f>
        <v>92</v>
      </c>
      <c r="DA321" s="24">
        <f ca="1">SUM(INDIRECT(SUBSTITUTE(ADDRESS(1,COLUMN($AI321),4),"1","")&amp;MAX(21,ROW(DA321)-179+DA$20)):INDIRECT(SUBSTITUTE(ADDRESS(1,COLUMN($AI321),4),"1","")&amp;ROW()))+DA$20</f>
        <v>92</v>
      </c>
      <c r="DB321" s="24">
        <f ca="1">SUM(INDIRECT(SUBSTITUTE(ADDRESS(1,COLUMN($AJ321),4),"1","")&amp;MAX(21,ROW(DB321)-179+DB$20)):INDIRECT(SUBSTITUTE(ADDRESS(1,COLUMN($AJ321),4),"1","")&amp;ROW()))+DB$20</f>
        <v>92</v>
      </c>
      <c r="DC321" s="24">
        <f ca="1">SUM(INDIRECT(SUBSTITUTE(ADDRESS(1,COLUMN($AK321),4),"1","")&amp;MAX(21,ROW(DC321)-179+DC$20)):INDIRECT(SUBSTITUTE(ADDRESS(1,COLUMN($AK321),4),"1","")&amp;ROW()))+DC$20</f>
        <v>92</v>
      </c>
      <c r="DD321" s="6"/>
      <c r="DE321" s="6"/>
      <c r="DF321" s="26"/>
      <c r="DG321" s="26"/>
      <c r="DH321" s="24">
        <f ca="1">SUM(INDIRECT(SUBSTITUTE(ADDRESS(1,COLUMN($AB321),4),"1","")&amp;MAX(21,ROW(DH321)-179+DH$20)):INDIRECT(SUBSTITUTE(ADDRESS(1,COLUMN($AB321),4),"1","")&amp;ROW()))+DH$20</f>
        <v>7</v>
      </c>
      <c r="DI321" s="24">
        <f ca="1">SUM(INDIRECT(SUBSTITUTE(ADDRESS(1,COLUMN($AC321),4),"1","")&amp;MAX(21,ROW(DI321)-179+DI$20)):INDIRECT(SUBSTITUTE(ADDRESS(1,COLUMN($AC321),4),"1","")&amp;ROW()))+DI$20</f>
        <v>8</v>
      </c>
      <c r="DJ321" s="24">
        <f ca="1">SUM(INDIRECT(SUBSTITUTE(ADDRESS(1,COLUMN($AD321),4),"1","")&amp;MAX(21,ROW(DJ321)-179+DJ$20)):INDIRECT(SUBSTITUTE(ADDRESS(1,COLUMN($AD321),4),"1","")&amp;ROW()))+DJ$20</f>
        <v>60</v>
      </c>
      <c r="DK321" s="24">
        <f ca="1">SUM(INDIRECT(SUBSTITUTE(ADDRESS(1,COLUMN($AE321),4),"1","")&amp;MAX(21,ROW(DK321)-179+DK$20)):INDIRECT(SUBSTITUTE(ADDRESS(1,COLUMN($AE321),4),"1","")&amp;ROW()))+DK$20</f>
        <v>90</v>
      </c>
      <c r="DL321" s="24">
        <f ca="1">SUM(INDIRECT(SUBSTITUTE(ADDRESS(1,COLUMN($AF321),4),"1","")&amp;MAX(21,ROW(DL321)-179+DL$20)):INDIRECT(SUBSTITUTE(ADDRESS(1,COLUMN($AF321),4),"1","")&amp;ROW()))+DL$20</f>
        <v>90</v>
      </c>
      <c r="DM321" s="24">
        <f ca="1">SUM(INDIRECT(SUBSTITUTE(ADDRESS(1,COLUMN($AG321),4),"1","")&amp;MAX(21,ROW(DM321)-179+DM$20)):INDIRECT(SUBSTITUTE(ADDRESS(1,COLUMN($AG321),4),"1","")&amp;ROW()))+DM$20</f>
        <v>90</v>
      </c>
      <c r="DN321" s="24">
        <f ca="1">SUM(INDIRECT(SUBSTITUTE(ADDRESS(1,COLUMN($AH321),4),"1","")&amp;MAX(21,ROW(DN321)-179+DN$20)):INDIRECT(SUBSTITUTE(ADDRESS(1,COLUMN($AH321),4),"1","")&amp;ROW()))+DN$20</f>
        <v>90</v>
      </c>
      <c r="DO321" s="24">
        <f ca="1">SUM(INDIRECT(SUBSTITUTE(ADDRESS(1,COLUMN($AI321),4),"1","")&amp;MAX(21,ROW(DO321)-179+DO$20)):INDIRECT(SUBSTITUTE(ADDRESS(1,COLUMN($AI321),4),"1","")&amp;ROW()))+DO$20</f>
        <v>90</v>
      </c>
      <c r="DP321" s="24">
        <f ca="1">SUM(INDIRECT(SUBSTITUTE(ADDRESS(1,COLUMN($AJ321),4),"1","")&amp;MAX(21,ROW(DP321)-179+DP$20)):INDIRECT(SUBSTITUTE(ADDRESS(1,COLUMN($AJ321),4),"1","")&amp;ROW()))+DP$20</f>
        <v>90</v>
      </c>
      <c r="DQ321" s="24">
        <f ca="1">SUM(INDIRECT(SUBSTITUTE(ADDRESS(1,COLUMN($AK321),4),"1","")&amp;MAX(21,ROW(DQ321)-179+DQ$20)):INDIRECT(SUBSTITUTE(ADDRESS(1,COLUMN($AK321),4),"1","")&amp;ROW()))+DQ$20</f>
        <v>90</v>
      </c>
      <c r="DR321" s="26"/>
      <c r="DS321" s="26"/>
      <c r="DT321" s="26"/>
      <c r="DU321" s="26"/>
      <c r="DV321" s="24">
        <f ca="1">SUM(INDIRECT(SUBSTITUTE(ADDRESS(1,COLUMN($AB321),4),"1","")&amp;MAX(21,ROW(DV321)-179+DV$20)):INDIRECT(SUBSTITUTE(ADDRESS(1,COLUMN($AB321),4),"1","")&amp;ROW()))+DV$20</f>
        <v>30</v>
      </c>
      <c r="DW321" s="24">
        <f ca="1">SUM(INDIRECT(SUBSTITUTE(ADDRESS(1,COLUMN($AC321),4),"1","")&amp;MAX(21,ROW(DW321)-179+DW$20)):INDIRECT(SUBSTITUTE(ADDRESS(1,COLUMN($AC321),4),"1","")&amp;ROW()))+DW$20</f>
        <v>30</v>
      </c>
      <c r="DX321" s="24">
        <f ca="1">SUM(INDIRECT(SUBSTITUTE(ADDRESS(1,COLUMN($AD321),4),"1","")&amp;MAX(21,ROW(DX321)-179+DX$20)):INDIRECT(SUBSTITUTE(ADDRESS(1,COLUMN($AD321),4),"1","")&amp;ROW()))+DX$20</f>
        <v>82</v>
      </c>
      <c r="DY321" s="24">
        <f ca="1">SUM(INDIRECT(SUBSTITUTE(ADDRESS(1,COLUMN($AE321),4),"1","")&amp;MAX(21,ROW(DY321)-179+DY$20)):INDIRECT(SUBSTITUTE(ADDRESS(1,COLUMN($AE321),4),"1","")&amp;ROW()))+DY$20</f>
        <v>112</v>
      </c>
      <c r="DZ321" s="24">
        <f ca="1">SUM(INDIRECT(SUBSTITUTE(ADDRESS(1,COLUMN($AF321),4),"1","")&amp;MAX(21,ROW(DZ321)-179+DZ$20)):INDIRECT(SUBSTITUTE(ADDRESS(1,COLUMN($AF321),4),"1","")&amp;ROW()))+DZ$20</f>
        <v>112</v>
      </c>
      <c r="EA321" s="24">
        <f ca="1">SUM(INDIRECT(SUBSTITUTE(ADDRESS(1,COLUMN($AG321),4),"1","")&amp;MAX(21,ROW(EA321)-179+EA$20)):INDIRECT(SUBSTITUTE(ADDRESS(1,COLUMN($AG321),4),"1","")&amp;ROW()))+EA$20</f>
        <v>112</v>
      </c>
      <c r="EB321" s="24">
        <f ca="1">SUM(INDIRECT(SUBSTITUTE(ADDRESS(1,COLUMN($AH321),4),"1","")&amp;MAX(21,ROW(EB321)-179+EB$20)):INDIRECT(SUBSTITUTE(ADDRESS(1,COLUMN($AH321),4),"1","")&amp;ROW()))+EB$20</f>
        <v>112</v>
      </c>
      <c r="EC321" s="24">
        <f ca="1">SUM(INDIRECT(SUBSTITUTE(ADDRESS(1,COLUMN($AI321),4),"1","")&amp;MAX(21,ROW(EC321)-179+EC$20)):INDIRECT(SUBSTITUTE(ADDRESS(1,COLUMN($AI321),4),"1","")&amp;ROW()))+EC$20</f>
        <v>112</v>
      </c>
      <c r="ED321" s="24">
        <f ca="1">SUM(INDIRECT(SUBSTITUTE(ADDRESS(1,COLUMN($AJ321),4),"1","")&amp;MAX(21,ROW(ED321)-179+ED$20)):INDIRECT(SUBSTITUTE(ADDRESS(1,COLUMN($AJ321),4),"1","")&amp;ROW()))+ED$20</f>
        <v>112</v>
      </c>
      <c r="EE321" s="24">
        <f ca="1">SUM(INDIRECT(SUBSTITUTE(ADDRESS(1,COLUMN($AK321),4),"1","")&amp;MAX(21,ROW(EE321)-179+EE$20)):INDIRECT(SUBSTITUTE(ADDRESS(1,COLUMN($AK321),4),"1","")&amp;ROW()))+EE$20</f>
        <v>112</v>
      </c>
      <c r="EF321" s="26"/>
      <c r="EG321" s="26"/>
      <c r="EH321" s="26"/>
      <c r="EI321" s="26"/>
      <c r="EJ321" s="24">
        <f ca="1">SUM(INDIRECT(SUBSTITUTE(ADDRESS(1,COLUMN($AB321),4),"1","")&amp;MAX(21,ROW(EJ321)-179+EJ$20)):INDIRECT(SUBSTITUTE(ADDRESS(1,COLUMN($AB321),4),"1","")&amp;ROW()))+EJ$20</f>
        <v>60</v>
      </c>
      <c r="EK321" s="24">
        <f ca="1">SUM(INDIRECT(SUBSTITUTE(ADDRESS(1,COLUMN($AC321),4),"1","")&amp;MAX(21,ROW(EK321)-179+EK$20)):INDIRECT(SUBSTITUTE(ADDRESS(1,COLUMN($AC321),4),"1","")&amp;ROW()))+EK$20</f>
        <v>60</v>
      </c>
      <c r="EL321" s="24">
        <f ca="1">SUM(INDIRECT(SUBSTITUTE(ADDRESS(1,COLUMN($AD321),4),"1","")&amp;MAX(21,ROW(EL321)-179+EL$20)):INDIRECT(SUBSTITUTE(ADDRESS(1,COLUMN($AD321),4),"1","")&amp;ROW()))+EL$20</f>
        <v>112</v>
      </c>
      <c r="EM321" s="24">
        <f ca="1">SUM(INDIRECT(SUBSTITUTE(ADDRESS(1,COLUMN($AE321),4),"1","")&amp;MAX(21,ROW(EM321)-179+EM$20)):INDIRECT(SUBSTITUTE(ADDRESS(1,COLUMN($AE321),4),"1","")&amp;ROW()))+EM$20</f>
        <v>142</v>
      </c>
      <c r="EN321" s="24">
        <f ca="1">SUM(INDIRECT(SUBSTITUTE(ADDRESS(1,COLUMN($AF321),4),"1","")&amp;MAX(21,ROW(EN321)-179+EN$20)):INDIRECT(SUBSTITUTE(ADDRESS(1,COLUMN($AF321),4),"1","")&amp;ROW()))+EN$20</f>
        <v>142</v>
      </c>
      <c r="EO321" s="24">
        <f ca="1">SUM(INDIRECT(SUBSTITUTE(ADDRESS(1,COLUMN($AG321),4),"1","")&amp;MAX(21,ROW(EO321)-179+EO$20)):INDIRECT(SUBSTITUTE(ADDRESS(1,COLUMN($AG321),4),"1","")&amp;ROW()))+EO$20</f>
        <v>142</v>
      </c>
      <c r="EP321" s="24">
        <f ca="1">SUM(INDIRECT(SUBSTITUTE(ADDRESS(1,COLUMN($AH321),4),"1","")&amp;MAX(21,ROW(EP321)-179+EP$20)):INDIRECT(SUBSTITUTE(ADDRESS(1,COLUMN($AH321),4),"1","")&amp;ROW()))+EP$20</f>
        <v>142</v>
      </c>
      <c r="EQ321" s="24">
        <f ca="1">SUM(INDIRECT(SUBSTITUTE(ADDRESS(1,COLUMN($AI321),4),"1","")&amp;MAX(21,ROW(EQ321)-179+EQ$20)):INDIRECT(SUBSTITUTE(ADDRESS(1,COLUMN($AI321),4),"1","")&amp;ROW()))+EQ$20</f>
        <v>142</v>
      </c>
      <c r="ER321" s="24">
        <f ca="1">SUM(INDIRECT(SUBSTITUTE(ADDRESS(1,COLUMN($AJ321),4),"1","")&amp;MAX(21,ROW(ER321)-179+ER$20)):INDIRECT(SUBSTITUTE(ADDRESS(1,COLUMN($AJ321),4),"1","")&amp;ROW()))+ER$20</f>
        <v>142</v>
      </c>
      <c r="ES321" s="24">
        <f ca="1">SUM(INDIRECT(SUBSTITUTE(ADDRESS(1,COLUMN($AK321),4),"1","")&amp;MAX(21,ROW(ES321)-179+ES$20)):INDIRECT(SUBSTITUTE(ADDRESS(1,COLUMN($AK321),4),"1","")&amp;ROW()))+ES$20</f>
        <v>142</v>
      </c>
      <c r="ET321" s="26"/>
      <c r="EU321" s="26"/>
      <c r="EV321" s="26"/>
      <c r="EW321" s="26"/>
      <c r="EX321" s="24">
        <f ca="1">SUM(INDIRECT(SUBSTITUTE(ADDRESS(1,COLUMN($AB321),4),"1","")&amp;MAX(21,ROW(EX321)-179+EX$20)):INDIRECT(SUBSTITUTE(ADDRESS(1,COLUMN($AB321),4),"1","")&amp;ROW()))+EX$20</f>
        <v>90</v>
      </c>
      <c r="EY321" s="24">
        <f ca="1">SUM(INDIRECT(SUBSTITUTE(ADDRESS(1,COLUMN($AC321),4),"1","")&amp;MAX(21,ROW(EY321)-179+EY$20)):INDIRECT(SUBSTITUTE(ADDRESS(1,COLUMN($AC321),4),"1","")&amp;ROW()))+EY$20</f>
        <v>90</v>
      </c>
      <c r="EZ321" s="24">
        <f ca="1">SUM(INDIRECT(SUBSTITUTE(ADDRESS(1,COLUMN($AD321),4),"1","")&amp;MAX(21,ROW(EZ321)-179+EZ$20)):INDIRECT(SUBSTITUTE(ADDRESS(1,COLUMN($AD321),4),"1","")&amp;ROW()))+EZ$20</f>
        <v>119</v>
      </c>
      <c r="FA321" s="24">
        <f ca="1">SUM(INDIRECT(SUBSTITUTE(ADDRESS(1,COLUMN($AE321),4),"1","")&amp;MAX(21,ROW(FA321)-179+FA$20)):INDIRECT(SUBSTITUTE(ADDRESS(1,COLUMN($AE321),4),"1","")&amp;ROW()))+FA$20</f>
        <v>149</v>
      </c>
      <c r="FB321" s="24">
        <f ca="1">SUM(INDIRECT(SUBSTITUTE(ADDRESS(1,COLUMN($AF321),4),"1","")&amp;MAX(21,ROW(FB321)-179+FB$20)):INDIRECT(SUBSTITUTE(ADDRESS(1,COLUMN($AF321),4),"1","")&amp;ROW()))+FB$20</f>
        <v>149</v>
      </c>
      <c r="FC321" s="24">
        <f ca="1">SUM(INDIRECT(SUBSTITUTE(ADDRESS(1,COLUMN($AG321),4),"1","")&amp;MAX(21,ROW(FC321)-179+FC$20)):INDIRECT(SUBSTITUTE(ADDRESS(1,COLUMN($AG321),4),"1","")&amp;ROW()))+FC$20</f>
        <v>149</v>
      </c>
      <c r="FD321" s="24">
        <f ca="1">SUM(INDIRECT(SUBSTITUTE(ADDRESS(1,COLUMN($AH321),4),"1","")&amp;MAX(21,ROW(FD321)-179+FD$20)):INDIRECT(SUBSTITUTE(ADDRESS(1,COLUMN($AH321),4),"1","")&amp;ROW()))+FD$20</f>
        <v>149</v>
      </c>
      <c r="FE321" s="24">
        <f ca="1">SUM(INDIRECT(SUBSTITUTE(ADDRESS(1,COLUMN($AI321),4),"1","")&amp;MAX(21,ROW(FE321)-179+FE$20)):INDIRECT(SUBSTITUTE(ADDRESS(1,COLUMN($AI321),4),"1","")&amp;ROW()))+FE$20</f>
        <v>149</v>
      </c>
      <c r="FF321" s="24">
        <f ca="1">SUM(INDIRECT(SUBSTITUTE(ADDRESS(1,COLUMN($AJ321),4),"1","")&amp;MAX(21,ROW(FF321)-179+FF$20)):INDIRECT(SUBSTITUTE(ADDRESS(1,COLUMN($AJ321),4),"1","")&amp;ROW()))+FF$20</f>
        <v>149</v>
      </c>
      <c r="FG321" s="24">
        <f ca="1">SUM(INDIRECT(SUBSTITUTE(ADDRESS(1,COLUMN($AK321),4),"1","")&amp;MAX(21,ROW(FG321)-179+FG$20)):INDIRECT(SUBSTITUTE(ADDRESS(1,COLUMN($AK321),4),"1","")&amp;ROW()))+FG$20</f>
        <v>149</v>
      </c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</row>
    <row r="322" spans="1:178" x14ac:dyDescent="0.25">
      <c r="A322" s="6"/>
      <c r="B322" s="38">
        <f t="shared" si="232"/>
        <v>45470</v>
      </c>
      <c r="C322" s="23">
        <f t="shared" si="200"/>
        <v>1</v>
      </c>
      <c r="D322" s="7">
        <f t="shared" si="198"/>
        <v>90</v>
      </c>
      <c r="E322" s="24">
        <f t="shared" si="254"/>
        <v>90</v>
      </c>
      <c r="F322" s="24">
        <f t="shared" si="258"/>
        <v>89</v>
      </c>
      <c r="G322" s="24">
        <f t="shared" si="253"/>
        <v>90</v>
      </c>
      <c r="H322" s="24">
        <f t="shared" si="255"/>
        <v>113</v>
      </c>
      <c r="I322" s="24">
        <f t="shared" si="256"/>
        <v>143</v>
      </c>
      <c r="J322" s="24">
        <f t="shared" si="257"/>
        <v>149</v>
      </c>
      <c r="K322" s="24">
        <f t="shared" si="233"/>
        <v>0</v>
      </c>
      <c r="L322" s="24">
        <f t="shared" si="234"/>
        <v>0</v>
      </c>
      <c r="M322" s="24"/>
      <c r="N322" s="24">
        <f t="shared" si="230"/>
        <v>0</v>
      </c>
      <c r="O322" s="24">
        <f t="shared" si="201"/>
        <v>0</v>
      </c>
      <c r="P322" s="24">
        <f t="shared" si="202"/>
        <v>0</v>
      </c>
      <c r="Q322" s="24">
        <f t="shared" si="203"/>
        <v>1</v>
      </c>
      <c r="R322" s="24">
        <f t="shared" si="204"/>
        <v>0</v>
      </c>
      <c r="S322" s="24">
        <f t="shared" si="205"/>
        <v>0</v>
      </c>
      <c r="T322" s="24">
        <f t="shared" si="206"/>
        <v>0</v>
      </c>
      <c r="U322" s="24">
        <f t="shared" si="207"/>
        <v>0</v>
      </c>
      <c r="V322" s="24">
        <f t="shared" si="208"/>
        <v>0</v>
      </c>
      <c r="W322" s="24">
        <f t="shared" si="209"/>
        <v>0</v>
      </c>
      <c r="X322" s="26"/>
      <c r="Y322" s="26"/>
      <c r="Z322" s="26"/>
      <c r="AA322" s="26"/>
      <c r="AB322" s="24">
        <f t="shared" si="231"/>
        <v>0</v>
      </c>
      <c r="AC322" s="24">
        <f>MAX($N322:O322)</f>
        <v>0</v>
      </c>
      <c r="AD322" s="24">
        <f>MAX($N322:P322)</f>
        <v>0</v>
      </c>
      <c r="AE322" s="24">
        <f>MAX($N322:Q322)</f>
        <v>1</v>
      </c>
      <c r="AF322" s="24">
        <f>MAX($N322:R322)</f>
        <v>1</v>
      </c>
      <c r="AG322" s="24">
        <f>MAX($N322:S322)</f>
        <v>1</v>
      </c>
      <c r="AH322" s="24">
        <f>MAX($N322:T322)</f>
        <v>1</v>
      </c>
      <c r="AI322" s="24">
        <f>MAX($N322:U322)</f>
        <v>1</v>
      </c>
      <c r="AJ322" s="24">
        <f>MAX($N322:V322)</f>
        <v>1</v>
      </c>
      <c r="AK322" s="24">
        <f>MAX($N322:W322)</f>
        <v>1</v>
      </c>
      <c r="AL322" s="26"/>
      <c r="AM322" s="26"/>
      <c r="AN322" s="26"/>
      <c r="AO322" s="26"/>
      <c r="AP322" s="24">
        <f t="shared" si="199"/>
        <v>0</v>
      </c>
      <c r="AQ322" s="24">
        <f t="shared" si="244"/>
        <v>7</v>
      </c>
      <c r="AR322" s="24">
        <f t="shared" si="245"/>
        <v>59</v>
      </c>
      <c r="AS322" s="24">
        <f t="shared" si="246"/>
        <v>90</v>
      </c>
      <c r="AT322" s="24">
        <f t="shared" si="247"/>
        <v>90</v>
      </c>
      <c r="AU322" s="24">
        <f t="shared" si="248"/>
        <v>90</v>
      </c>
      <c r="AV322" s="24">
        <f t="shared" si="249"/>
        <v>90</v>
      </c>
      <c r="AW322" s="24">
        <f t="shared" si="250"/>
        <v>90</v>
      </c>
      <c r="AX322" s="24">
        <f t="shared" si="251"/>
        <v>90</v>
      </c>
      <c r="AY322" s="24">
        <f t="shared" si="252"/>
        <v>90</v>
      </c>
      <c r="AZ322" s="26"/>
      <c r="BA322" s="26"/>
      <c r="BB322" s="26"/>
      <c r="BC322" s="26"/>
      <c r="BD322" s="24">
        <f t="shared" si="197"/>
        <v>0</v>
      </c>
      <c r="BE322" s="24">
        <f t="shared" si="235"/>
        <v>7</v>
      </c>
      <c r="BF322" s="24">
        <f t="shared" si="236"/>
        <v>59</v>
      </c>
      <c r="BG322" s="24">
        <f t="shared" si="237"/>
        <v>89</v>
      </c>
      <c r="BH322" s="24">
        <f t="shared" si="238"/>
        <v>89</v>
      </c>
      <c r="BI322" s="24">
        <f t="shared" si="239"/>
        <v>89</v>
      </c>
      <c r="BJ322" s="24">
        <f t="shared" si="240"/>
        <v>89</v>
      </c>
      <c r="BK322" s="24">
        <f t="shared" si="241"/>
        <v>89</v>
      </c>
      <c r="BL322" s="24">
        <f t="shared" si="242"/>
        <v>89</v>
      </c>
      <c r="BM322" s="24">
        <f t="shared" si="243"/>
        <v>89</v>
      </c>
      <c r="BN322" s="26"/>
      <c r="BO322" s="26"/>
      <c r="BP322" s="26"/>
      <c r="BQ322" s="26"/>
      <c r="BR322" s="24">
        <f t="shared" si="210"/>
        <v>41</v>
      </c>
      <c r="BS322" s="24">
        <f t="shared" si="211"/>
        <v>0</v>
      </c>
      <c r="BT322" s="24">
        <f t="shared" si="212"/>
        <v>121</v>
      </c>
      <c r="BU322" s="24">
        <f t="shared" si="213"/>
        <v>90</v>
      </c>
      <c r="BV322" s="24">
        <f t="shared" si="214"/>
        <v>90</v>
      </c>
      <c r="BW322" s="24">
        <f t="shared" si="215"/>
        <v>90</v>
      </c>
      <c r="BX322" s="24">
        <f t="shared" si="216"/>
        <v>90</v>
      </c>
      <c r="BY322" s="24">
        <f t="shared" si="217"/>
        <v>90</v>
      </c>
      <c r="BZ322" s="24">
        <f t="shared" si="218"/>
        <v>90</v>
      </c>
      <c r="CA322" s="24">
        <f t="shared" si="219"/>
        <v>90</v>
      </c>
      <c r="CB322" s="26"/>
      <c r="CC322" s="26"/>
      <c r="CD322" s="26"/>
      <c r="CE322" s="26"/>
      <c r="CF322" s="24">
        <f t="shared" ca="1" si="220"/>
        <v>221</v>
      </c>
      <c r="CG322" s="24">
        <f t="shared" ca="1" si="221"/>
        <v>121</v>
      </c>
      <c r="CH322" s="24">
        <f t="shared" ca="1" si="222"/>
        <v>121</v>
      </c>
      <c r="CI322" s="24">
        <f t="shared" ca="1" si="223"/>
        <v>90</v>
      </c>
      <c r="CJ322" s="24">
        <f t="shared" ca="1" si="224"/>
        <v>90</v>
      </c>
      <c r="CK322" s="24">
        <f t="shared" ca="1" si="225"/>
        <v>90</v>
      </c>
      <c r="CL322" s="24">
        <f t="shared" ca="1" si="226"/>
        <v>90</v>
      </c>
      <c r="CM322" s="24">
        <f t="shared" ca="1" si="227"/>
        <v>90</v>
      </c>
      <c r="CN322" s="24">
        <f t="shared" ca="1" si="228"/>
        <v>90</v>
      </c>
      <c r="CO322" s="24">
        <f t="shared" ca="1" si="229"/>
        <v>90</v>
      </c>
      <c r="CP322" s="26"/>
      <c r="CQ322" s="26"/>
      <c r="CR322" s="26"/>
      <c r="CS322" s="26"/>
      <c r="CT322" s="24">
        <f ca="1">SUM(INDIRECT(SUBSTITUTE(ADDRESS(1,COLUMN($AB322),4),"1","")&amp;MAX(21,ROW(CT322)-179+CT$20)):INDIRECT(SUBSTITUTE(ADDRESS(1,COLUMN($AB322),4),"1","")&amp;ROW()))+CT$20</f>
        <v>10</v>
      </c>
      <c r="CU322" s="24">
        <f ca="1">SUM(INDIRECT(SUBSTITUTE(ADDRESS(1,COLUMN($AC322),4),"1","")&amp;MAX(21,ROW(CU322)-179+CU$20)):INDIRECT(SUBSTITUTE(ADDRESS(1,COLUMN($AC322),4),"1","")&amp;ROW()))+CU$20</f>
        <v>10</v>
      </c>
      <c r="CV322" s="24">
        <f ca="1">SUM(INDIRECT(SUBSTITUTE(ADDRESS(1,COLUMN($AD322),4),"1","")&amp;MAX(21,ROW(CV322)-179+CV$20)):INDIRECT(SUBSTITUTE(ADDRESS(1,COLUMN($AD322),4),"1","")&amp;ROW()))+CV$20</f>
        <v>62</v>
      </c>
      <c r="CW322" s="24">
        <f ca="1">SUM(INDIRECT(SUBSTITUTE(ADDRESS(1,COLUMN($AE322),4),"1","")&amp;MAX(21,ROW(CW322)-179+CW$20)):INDIRECT(SUBSTITUTE(ADDRESS(1,COLUMN($AE322),4),"1","")&amp;ROW()))+CW$20</f>
        <v>93</v>
      </c>
      <c r="CX322" s="24">
        <f ca="1">SUM(INDIRECT(SUBSTITUTE(ADDRESS(1,COLUMN($AF322),4),"1","")&amp;MAX(21,ROW(CX322)-179+CX$20)):INDIRECT(SUBSTITUTE(ADDRESS(1,COLUMN($AF322),4),"1","")&amp;ROW()))+CX$20</f>
        <v>93</v>
      </c>
      <c r="CY322" s="24">
        <f ca="1">SUM(INDIRECT(SUBSTITUTE(ADDRESS(1,COLUMN($AG322),4),"1","")&amp;MAX(21,ROW(CY322)-179+CY$20)):INDIRECT(SUBSTITUTE(ADDRESS(1,COLUMN($AG322),4),"1","")&amp;ROW()))+CY$20</f>
        <v>93</v>
      </c>
      <c r="CZ322" s="24">
        <f ca="1">SUM(INDIRECT(SUBSTITUTE(ADDRESS(1,COLUMN($AH322),4),"1","")&amp;MAX(21,ROW(CZ322)-179+CZ$20)):INDIRECT(SUBSTITUTE(ADDRESS(1,COLUMN($AH322),4),"1","")&amp;ROW()))+CZ$20</f>
        <v>93</v>
      </c>
      <c r="DA322" s="24">
        <f ca="1">SUM(INDIRECT(SUBSTITUTE(ADDRESS(1,COLUMN($AI322),4),"1","")&amp;MAX(21,ROW(DA322)-179+DA$20)):INDIRECT(SUBSTITUTE(ADDRESS(1,COLUMN($AI322),4),"1","")&amp;ROW()))+DA$20</f>
        <v>93</v>
      </c>
      <c r="DB322" s="24">
        <f ca="1">SUM(INDIRECT(SUBSTITUTE(ADDRESS(1,COLUMN($AJ322),4),"1","")&amp;MAX(21,ROW(DB322)-179+DB$20)):INDIRECT(SUBSTITUTE(ADDRESS(1,COLUMN($AJ322),4),"1","")&amp;ROW()))+DB$20</f>
        <v>93</v>
      </c>
      <c r="DC322" s="24">
        <f ca="1">SUM(INDIRECT(SUBSTITUTE(ADDRESS(1,COLUMN($AK322),4),"1","")&amp;MAX(21,ROW(DC322)-179+DC$20)):INDIRECT(SUBSTITUTE(ADDRESS(1,COLUMN($AK322),4),"1","")&amp;ROW()))+DC$20</f>
        <v>93</v>
      </c>
      <c r="DD322" s="6"/>
      <c r="DE322" s="6"/>
      <c r="DF322" s="26"/>
      <c r="DG322" s="26"/>
      <c r="DH322" s="24">
        <f ca="1">SUM(INDIRECT(SUBSTITUTE(ADDRESS(1,COLUMN($AB322),4),"1","")&amp;MAX(21,ROW(DH322)-179+DH$20)):INDIRECT(SUBSTITUTE(ADDRESS(1,COLUMN($AB322),4),"1","")&amp;ROW()))+DH$20</f>
        <v>7</v>
      </c>
      <c r="DI322" s="24">
        <f ca="1">SUM(INDIRECT(SUBSTITUTE(ADDRESS(1,COLUMN($AC322),4),"1","")&amp;MAX(21,ROW(DI322)-179+DI$20)):INDIRECT(SUBSTITUTE(ADDRESS(1,COLUMN($AC322),4),"1","")&amp;ROW()))+DI$20</f>
        <v>7</v>
      </c>
      <c r="DJ322" s="24">
        <f ca="1">SUM(INDIRECT(SUBSTITUTE(ADDRESS(1,COLUMN($AD322),4),"1","")&amp;MAX(21,ROW(DJ322)-179+DJ$20)):INDIRECT(SUBSTITUTE(ADDRESS(1,COLUMN($AD322),4),"1","")&amp;ROW()))+DJ$20</f>
        <v>59</v>
      </c>
      <c r="DK322" s="24">
        <f ca="1">SUM(INDIRECT(SUBSTITUTE(ADDRESS(1,COLUMN($AE322),4),"1","")&amp;MAX(21,ROW(DK322)-179+DK$20)):INDIRECT(SUBSTITUTE(ADDRESS(1,COLUMN($AE322),4),"1","")&amp;ROW()))+DK$20</f>
        <v>90</v>
      </c>
      <c r="DL322" s="24">
        <f ca="1">SUM(INDIRECT(SUBSTITUTE(ADDRESS(1,COLUMN($AF322),4),"1","")&amp;MAX(21,ROW(DL322)-179+DL$20)):INDIRECT(SUBSTITUTE(ADDRESS(1,COLUMN($AF322),4),"1","")&amp;ROW()))+DL$20</f>
        <v>90</v>
      </c>
      <c r="DM322" s="24">
        <f ca="1">SUM(INDIRECT(SUBSTITUTE(ADDRESS(1,COLUMN($AG322),4),"1","")&amp;MAX(21,ROW(DM322)-179+DM$20)):INDIRECT(SUBSTITUTE(ADDRESS(1,COLUMN($AG322),4),"1","")&amp;ROW()))+DM$20</f>
        <v>90</v>
      </c>
      <c r="DN322" s="24">
        <f ca="1">SUM(INDIRECT(SUBSTITUTE(ADDRESS(1,COLUMN($AH322),4),"1","")&amp;MAX(21,ROW(DN322)-179+DN$20)):INDIRECT(SUBSTITUTE(ADDRESS(1,COLUMN($AH322),4),"1","")&amp;ROW()))+DN$20</f>
        <v>90</v>
      </c>
      <c r="DO322" s="24">
        <f ca="1">SUM(INDIRECT(SUBSTITUTE(ADDRESS(1,COLUMN($AI322),4),"1","")&amp;MAX(21,ROW(DO322)-179+DO$20)):INDIRECT(SUBSTITUTE(ADDRESS(1,COLUMN($AI322),4),"1","")&amp;ROW()))+DO$20</f>
        <v>90</v>
      </c>
      <c r="DP322" s="24">
        <f ca="1">SUM(INDIRECT(SUBSTITUTE(ADDRESS(1,COLUMN($AJ322),4),"1","")&amp;MAX(21,ROW(DP322)-179+DP$20)):INDIRECT(SUBSTITUTE(ADDRESS(1,COLUMN($AJ322),4),"1","")&amp;ROW()))+DP$20</f>
        <v>90</v>
      </c>
      <c r="DQ322" s="24">
        <f ca="1">SUM(INDIRECT(SUBSTITUTE(ADDRESS(1,COLUMN($AK322),4),"1","")&amp;MAX(21,ROW(DQ322)-179+DQ$20)):INDIRECT(SUBSTITUTE(ADDRESS(1,COLUMN($AK322),4),"1","")&amp;ROW()))+DQ$20</f>
        <v>90</v>
      </c>
      <c r="DR322" s="26"/>
      <c r="DS322" s="26"/>
      <c r="DT322" s="26"/>
      <c r="DU322" s="26"/>
      <c r="DV322" s="24">
        <f ca="1">SUM(INDIRECT(SUBSTITUTE(ADDRESS(1,COLUMN($AB322),4),"1","")&amp;MAX(21,ROW(DV322)-179+DV$20)):INDIRECT(SUBSTITUTE(ADDRESS(1,COLUMN($AB322),4),"1","")&amp;ROW()))+DV$20</f>
        <v>30</v>
      </c>
      <c r="DW322" s="24">
        <f ca="1">SUM(INDIRECT(SUBSTITUTE(ADDRESS(1,COLUMN($AC322),4),"1","")&amp;MAX(21,ROW(DW322)-179+DW$20)):INDIRECT(SUBSTITUTE(ADDRESS(1,COLUMN($AC322),4),"1","")&amp;ROW()))+DW$20</f>
        <v>30</v>
      </c>
      <c r="DX322" s="24">
        <f ca="1">SUM(INDIRECT(SUBSTITUTE(ADDRESS(1,COLUMN($AD322),4),"1","")&amp;MAX(21,ROW(DX322)-179+DX$20)):INDIRECT(SUBSTITUTE(ADDRESS(1,COLUMN($AD322),4),"1","")&amp;ROW()))+DX$20</f>
        <v>82</v>
      </c>
      <c r="DY322" s="24">
        <f ca="1">SUM(INDIRECT(SUBSTITUTE(ADDRESS(1,COLUMN($AE322),4),"1","")&amp;MAX(21,ROW(DY322)-179+DY$20)):INDIRECT(SUBSTITUTE(ADDRESS(1,COLUMN($AE322),4),"1","")&amp;ROW()))+DY$20</f>
        <v>113</v>
      </c>
      <c r="DZ322" s="24">
        <f ca="1">SUM(INDIRECT(SUBSTITUTE(ADDRESS(1,COLUMN($AF322),4),"1","")&amp;MAX(21,ROW(DZ322)-179+DZ$20)):INDIRECT(SUBSTITUTE(ADDRESS(1,COLUMN($AF322),4),"1","")&amp;ROW()))+DZ$20</f>
        <v>113</v>
      </c>
      <c r="EA322" s="24">
        <f ca="1">SUM(INDIRECT(SUBSTITUTE(ADDRESS(1,COLUMN($AG322),4),"1","")&amp;MAX(21,ROW(EA322)-179+EA$20)):INDIRECT(SUBSTITUTE(ADDRESS(1,COLUMN($AG322),4),"1","")&amp;ROW()))+EA$20</f>
        <v>113</v>
      </c>
      <c r="EB322" s="24">
        <f ca="1">SUM(INDIRECT(SUBSTITUTE(ADDRESS(1,COLUMN($AH322),4),"1","")&amp;MAX(21,ROW(EB322)-179+EB$20)):INDIRECT(SUBSTITUTE(ADDRESS(1,COLUMN($AH322),4),"1","")&amp;ROW()))+EB$20</f>
        <v>113</v>
      </c>
      <c r="EC322" s="24">
        <f ca="1">SUM(INDIRECT(SUBSTITUTE(ADDRESS(1,COLUMN($AI322),4),"1","")&amp;MAX(21,ROW(EC322)-179+EC$20)):INDIRECT(SUBSTITUTE(ADDRESS(1,COLUMN($AI322),4),"1","")&amp;ROW()))+EC$20</f>
        <v>113</v>
      </c>
      <c r="ED322" s="24">
        <f ca="1">SUM(INDIRECT(SUBSTITUTE(ADDRESS(1,COLUMN($AJ322),4),"1","")&amp;MAX(21,ROW(ED322)-179+ED$20)):INDIRECT(SUBSTITUTE(ADDRESS(1,COLUMN($AJ322),4),"1","")&amp;ROW()))+ED$20</f>
        <v>113</v>
      </c>
      <c r="EE322" s="24">
        <f ca="1">SUM(INDIRECT(SUBSTITUTE(ADDRESS(1,COLUMN($AK322),4),"1","")&amp;MAX(21,ROW(EE322)-179+EE$20)):INDIRECT(SUBSTITUTE(ADDRESS(1,COLUMN($AK322),4),"1","")&amp;ROW()))+EE$20</f>
        <v>113</v>
      </c>
      <c r="EF322" s="26"/>
      <c r="EG322" s="26"/>
      <c r="EH322" s="26"/>
      <c r="EI322" s="26"/>
      <c r="EJ322" s="24">
        <f ca="1">SUM(INDIRECT(SUBSTITUTE(ADDRESS(1,COLUMN($AB322),4),"1","")&amp;MAX(21,ROW(EJ322)-179+EJ$20)):INDIRECT(SUBSTITUTE(ADDRESS(1,COLUMN($AB322),4),"1","")&amp;ROW()))+EJ$20</f>
        <v>60</v>
      </c>
      <c r="EK322" s="24">
        <f ca="1">SUM(INDIRECT(SUBSTITUTE(ADDRESS(1,COLUMN($AC322),4),"1","")&amp;MAX(21,ROW(EK322)-179+EK$20)):INDIRECT(SUBSTITUTE(ADDRESS(1,COLUMN($AC322),4),"1","")&amp;ROW()))+EK$20</f>
        <v>60</v>
      </c>
      <c r="EL322" s="24">
        <f ca="1">SUM(INDIRECT(SUBSTITUTE(ADDRESS(1,COLUMN($AD322),4),"1","")&amp;MAX(21,ROW(EL322)-179+EL$20)):INDIRECT(SUBSTITUTE(ADDRESS(1,COLUMN($AD322),4),"1","")&amp;ROW()))+EL$20</f>
        <v>112</v>
      </c>
      <c r="EM322" s="24">
        <f ca="1">SUM(INDIRECT(SUBSTITUTE(ADDRESS(1,COLUMN($AE322),4),"1","")&amp;MAX(21,ROW(EM322)-179+EM$20)):INDIRECT(SUBSTITUTE(ADDRESS(1,COLUMN($AE322),4),"1","")&amp;ROW()))+EM$20</f>
        <v>143</v>
      </c>
      <c r="EN322" s="24">
        <f ca="1">SUM(INDIRECT(SUBSTITUTE(ADDRESS(1,COLUMN($AF322),4),"1","")&amp;MAX(21,ROW(EN322)-179+EN$20)):INDIRECT(SUBSTITUTE(ADDRESS(1,COLUMN($AF322),4),"1","")&amp;ROW()))+EN$20</f>
        <v>143</v>
      </c>
      <c r="EO322" s="24">
        <f ca="1">SUM(INDIRECT(SUBSTITUTE(ADDRESS(1,COLUMN($AG322),4),"1","")&amp;MAX(21,ROW(EO322)-179+EO$20)):INDIRECT(SUBSTITUTE(ADDRESS(1,COLUMN($AG322),4),"1","")&amp;ROW()))+EO$20</f>
        <v>143</v>
      </c>
      <c r="EP322" s="24">
        <f ca="1">SUM(INDIRECT(SUBSTITUTE(ADDRESS(1,COLUMN($AH322),4),"1","")&amp;MAX(21,ROW(EP322)-179+EP$20)):INDIRECT(SUBSTITUTE(ADDRESS(1,COLUMN($AH322),4),"1","")&amp;ROW()))+EP$20</f>
        <v>143</v>
      </c>
      <c r="EQ322" s="24">
        <f ca="1">SUM(INDIRECT(SUBSTITUTE(ADDRESS(1,COLUMN($AI322),4),"1","")&amp;MAX(21,ROW(EQ322)-179+EQ$20)):INDIRECT(SUBSTITUTE(ADDRESS(1,COLUMN($AI322),4),"1","")&amp;ROW()))+EQ$20</f>
        <v>143</v>
      </c>
      <c r="ER322" s="24">
        <f ca="1">SUM(INDIRECT(SUBSTITUTE(ADDRESS(1,COLUMN($AJ322),4),"1","")&amp;MAX(21,ROW(ER322)-179+ER$20)):INDIRECT(SUBSTITUTE(ADDRESS(1,COLUMN($AJ322),4),"1","")&amp;ROW()))+ER$20</f>
        <v>143</v>
      </c>
      <c r="ES322" s="24">
        <f ca="1">SUM(INDIRECT(SUBSTITUTE(ADDRESS(1,COLUMN($AK322),4),"1","")&amp;MAX(21,ROW(ES322)-179+ES$20)):INDIRECT(SUBSTITUTE(ADDRESS(1,COLUMN($AK322),4),"1","")&amp;ROW()))+ES$20</f>
        <v>143</v>
      </c>
      <c r="ET322" s="26"/>
      <c r="EU322" s="26"/>
      <c r="EV322" s="26"/>
      <c r="EW322" s="26"/>
      <c r="EX322" s="24">
        <f ca="1">SUM(INDIRECT(SUBSTITUTE(ADDRESS(1,COLUMN($AB322),4),"1","")&amp;MAX(21,ROW(EX322)-179+EX$20)):INDIRECT(SUBSTITUTE(ADDRESS(1,COLUMN($AB322),4),"1","")&amp;ROW()))+EX$20</f>
        <v>90</v>
      </c>
      <c r="EY322" s="24">
        <f ca="1">SUM(INDIRECT(SUBSTITUTE(ADDRESS(1,COLUMN($AC322),4),"1","")&amp;MAX(21,ROW(EY322)-179+EY$20)):INDIRECT(SUBSTITUTE(ADDRESS(1,COLUMN($AC322),4),"1","")&amp;ROW()))+EY$20</f>
        <v>90</v>
      </c>
      <c r="EZ322" s="24">
        <f ca="1">SUM(INDIRECT(SUBSTITUTE(ADDRESS(1,COLUMN($AD322),4),"1","")&amp;MAX(21,ROW(EZ322)-179+EZ$20)):INDIRECT(SUBSTITUTE(ADDRESS(1,COLUMN($AD322),4),"1","")&amp;ROW()))+EZ$20</f>
        <v>118</v>
      </c>
      <c r="FA322" s="24">
        <f ca="1">SUM(INDIRECT(SUBSTITUTE(ADDRESS(1,COLUMN($AE322),4),"1","")&amp;MAX(21,ROW(FA322)-179+FA$20)):INDIRECT(SUBSTITUTE(ADDRESS(1,COLUMN($AE322),4),"1","")&amp;ROW()))+FA$20</f>
        <v>149</v>
      </c>
      <c r="FB322" s="24">
        <f ca="1">SUM(INDIRECT(SUBSTITUTE(ADDRESS(1,COLUMN($AF322),4),"1","")&amp;MAX(21,ROW(FB322)-179+FB$20)):INDIRECT(SUBSTITUTE(ADDRESS(1,COLUMN($AF322),4),"1","")&amp;ROW()))+FB$20</f>
        <v>149</v>
      </c>
      <c r="FC322" s="24">
        <f ca="1">SUM(INDIRECT(SUBSTITUTE(ADDRESS(1,COLUMN($AG322),4),"1","")&amp;MAX(21,ROW(FC322)-179+FC$20)):INDIRECT(SUBSTITUTE(ADDRESS(1,COLUMN($AG322),4),"1","")&amp;ROW()))+FC$20</f>
        <v>149</v>
      </c>
      <c r="FD322" s="24">
        <f ca="1">SUM(INDIRECT(SUBSTITUTE(ADDRESS(1,COLUMN($AH322),4),"1","")&amp;MAX(21,ROW(FD322)-179+FD$20)):INDIRECT(SUBSTITUTE(ADDRESS(1,COLUMN($AH322),4),"1","")&amp;ROW()))+FD$20</f>
        <v>149</v>
      </c>
      <c r="FE322" s="24">
        <f ca="1">SUM(INDIRECT(SUBSTITUTE(ADDRESS(1,COLUMN($AI322),4),"1","")&amp;MAX(21,ROW(FE322)-179+FE$20)):INDIRECT(SUBSTITUTE(ADDRESS(1,COLUMN($AI322),4),"1","")&amp;ROW()))+FE$20</f>
        <v>149</v>
      </c>
      <c r="FF322" s="24">
        <f ca="1">SUM(INDIRECT(SUBSTITUTE(ADDRESS(1,COLUMN($AJ322),4),"1","")&amp;MAX(21,ROW(FF322)-179+FF$20)):INDIRECT(SUBSTITUTE(ADDRESS(1,COLUMN($AJ322),4),"1","")&amp;ROW()))+FF$20</f>
        <v>149</v>
      </c>
      <c r="FG322" s="24">
        <f ca="1">SUM(INDIRECT(SUBSTITUTE(ADDRESS(1,COLUMN($AK322),4),"1","")&amp;MAX(21,ROW(FG322)-179+FG$20)):INDIRECT(SUBSTITUTE(ADDRESS(1,COLUMN($AK322),4),"1","")&amp;ROW()))+FG$20</f>
        <v>149</v>
      </c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</row>
    <row r="323" spans="1:178" x14ac:dyDescent="0.25">
      <c r="A323" s="6"/>
      <c r="B323" s="38">
        <f t="shared" si="232"/>
        <v>45471</v>
      </c>
      <c r="C323" s="23">
        <f t="shared" si="200"/>
        <v>1</v>
      </c>
      <c r="D323" s="7">
        <f t="shared" si="198"/>
        <v>90</v>
      </c>
      <c r="E323" s="24">
        <f t="shared" si="254"/>
        <v>90</v>
      </c>
      <c r="F323" s="24">
        <f t="shared" si="258"/>
        <v>89</v>
      </c>
      <c r="G323" s="24">
        <f t="shared" si="253"/>
        <v>91</v>
      </c>
      <c r="H323" s="24">
        <f t="shared" si="255"/>
        <v>114</v>
      </c>
      <c r="I323" s="24">
        <f t="shared" si="256"/>
        <v>144</v>
      </c>
      <c r="J323" s="24">
        <f t="shared" si="257"/>
        <v>149</v>
      </c>
      <c r="K323" s="24">
        <f t="shared" si="233"/>
        <v>0</v>
      </c>
      <c r="L323" s="24">
        <f t="shared" si="234"/>
        <v>0</v>
      </c>
      <c r="M323" s="24"/>
      <c r="N323" s="24">
        <f t="shared" si="230"/>
        <v>0</v>
      </c>
      <c r="O323" s="24">
        <f t="shared" si="201"/>
        <v>0</v>
      </c>
      <c r="P323" s="24">
        <f t="shared" si="202"/>
        <v>0</v>
      </c>
      <c r="Q323" s="24">
        <f t="shared" si="203"/>
        <v>1</v>
      </c>
      <c r="R323" s="24">
        <f t="shared" si="204"/>
        <v>0</v>
      </c>
      <c r="S323" s="24">
        <f t="shared" si="205"/>
        <v>0</v>
      </c>
      <c r="T323" s="24">
        <f t="shared" si="206"/>
        <v>0</v>
      </c>
      <c r="U323" s="24">
        <f t="shared" si="207"/>
        <v>0</v>
      </c>
      <c r="V323" s="24">
        <f t="shared" si="208"/>
        <v>0</v>
      </c>
      <c r="W323" s="24">
        <f t="shared" si="209"/>
        <v>0</v>
      </c>
      <c r="X323" s="26"/>
      <c r="Y323" s="26"/>
      <c r="Z323" s="26"/>
      <c r="AA323" s="26"/>
      <c r="AB323" s="24">
        <f t="shared" si="231"/>
        <v>0</v>
      </c>
      <c r="AC323" s="24">
        <f>MAX($N323:O323)</f>
        <v>0</v>
      </c>
      <c r="AD323" s="24">
        <f>MAX($N323:P323)</f>
        <v>0</v>
      </c>
      <c r="AE323" s="24">
        <f>MAX($N323:Q323)</f>
        <v>1</v>
      </c>
      <c r="AF323" s="24">
        <f>MAX($N323:R323)</f>
        <v>1</v>
      </c>
      <c r="AG323" s="24">
        <f>MAX($N323:S323)</f>
        <v>1</v>
      </c>
      <c r="AH323" s="24">
        <f>MAX($N323:T323)</f>
        <v>1</v>
      </c>
      <c r="AI323" s="24">
        <f>MAX($N323:U323)</f>
        <v>1</v>
      </c>
      <c r="AJ323" s="24">
        <f>MAX($N323:V323)</f>
        <v>1</v>
      </c>
      <c r="AK323" s="24">
        <f>MAX($N323:W323)</f>
        <v>1</v>
      </c>
      <c r="AL323" s="26"/>
      <c r="AM323" s="26"/>
      <c r="AN323" s="26"/>
      <c r="AO323" s="26"/>
      <c r="AP323" s="24">
        <f t="shared" si="199"/>
        <v>0</v>
      </c>
      <c r="AQ323" s="24">
        <f t="shared" si="244"/>
        <v>6</v>
      </c>
      <c r="AR323" s="24">
        <f t="shared" si="245"/>
        <v>58</v>
      </c>
      <c r="AS323" s="24">
        <f t="shared" si="246"/>
        <v>90</v>
      </c>
      <c r="AT323" s="24">
        <f t="shared" si="247"/>
        <v>90</v>
      </c>
      <c r="AU323" s="24">
        <f t="shared" si="248"/>
        <v>90</v>
      </c>
      <c r="AV323" s="24">
        <f t="shared" si="249"/>
        <v>90</v>
      </c>
      <c r="AW323" s="24">
        <f t="shared" si="250"/>
        <v>90</v>
      </c>
      <c r="AX323" s="24">
        <f t="shared" si="251"/>
        <v>90</v>
      </c>
      <c r="AY323" s="24">
        <f t="shared" si="252"/>
        <v>90</v>
      </c>
      <c r="AZ323" s="26"/>
      <c r="BA323" s="26"/>
      <c r="BB323" s="26"/>
      <c r="BC323" s="26"/>
      <c r="BD323" s="24">
        <f t="shared" si="197"/>
        <v>0</v>
      </c>
      <c r="BE323" s="24">
        <f t="shared" si="235"/>
        <v>6</v>
      </c>
      <c r="BF323" s="24">
        <f t="shared" si="236"/>
        <v>58</v>
      </c>
      <c r="BG323" s="24">
        <f t="shared" si="237"/>
        <v>89</v>
      </c>
      <c r="BH323" s="24">
        <f t="shared" si="238"/>
        <v>89</v>
      </c>
      <c r="BI323" s="24">
        <f t="shared" si="239"/>
        <v>89</v>
      </c>
      <c r="BJ323" s="24">
        <f t="shared" si="240"/>
        <v>89</v>
      </c>
      <c r="BK323" s="24">
        <f t="shared" si="241"/>
        <v>89</v>
      </c>
      <c r="BL323" s="24">
        <f t="shared" si="242"/>
        <v>89</v>
      </c>
      <c r="BM323" s="24">
        <f t="shared" si="243"/>
        <v>89</v>
      </c>
      <c r="BN323" s="26"/>
      <c r="BO323" s="26"/>
      <c r="BP323" s="26"/>
      <c r="BQ323" s="26"/>
      <c r="BR323" s="24">
        <f t="shared" si="210"/>
        <v>42</v>
      </c>
      <c r="BS323" s="24">
        <f t="shared" si="211"/>
        <v>0</v>
      </c>
      <c r="BT323" s="24">
        <f t="shared" si="212"/>
        <v>121</v>
      </c>
      <c r="BU323" s="24">
        <f t="shared" si="213"/>
        <v>90</v>
      </c>
      <c r="BV323" s="24">
        <f t="shared" si="214"/>
        <v>90</v>
      </c>
      <c r="BW323" s="24">
        <f t="shared" si="215"/>
        <v>90</v>
      </c>
      <c r="BX323" s="24">
        <f t="shared" si="216"/>
        <v>90</v>
      </c>
      <c r="BY323" s="24">
        <f t="shared" si="217"/>
        <v>90</v>
      </c>
      <c r="BZ323" s="24">
        <f t="shared" si="218"/>
        <v>90</v>
      </c>
      <c r="CA323" s="24">
        <f t="shared" si="219"/>
        <v>90</v>
      </c>
      <c r="CB323" s="26"/>
      <c r="CC323" s="26"/>
      <c r="CD323" s="26"/>
      <c r="CE323" s="26"/>
      <c r="CF323" s="24">
        <f t="shared" ca="1" si="220"/>
        <v>222</v>
      </c>
      <c r="CG323" s="24">
        <f t="shared" ca="1" si="221"/>
        <v>121</v>
      </c>
      <c r="CH323" s="24">
        <f t="shared" ca="1" si="222"/>
        <v>121</v>
      </c>
      <c r="CI323" s="24">
        <f t="shared" ca="1" si="223"/>
        <v>90</v>
      </c>
      <c r="CJ323" s="24">
        <f t="shared" ca="1" si="224"/>
        <v>90</v>
      </c>
      <c r="CK323" s="24">
        <f t="shared" ca="1" si="225"/>
        <v>90</v>
      </c>
      <c r="CL323" s="24">
        <f t="shared" ca="1" si="226"/>
        <v>90</v>
      </c>
      <c r="CM323" s="24">
        <f t="shared" ca="1" si="227"/>
        <v>90</v>
      </c>
      <c r="CN323" s="24">
        <f t="shared" ca="1" si="228"/>
        <v>90</v>
      </c>
      <c r="CO323" s="24">
        <f t="shared" ca="1" si="229"/>
        <v>90</v>
      </c>
      <c r="CP323" s="26"/>
      <c r="CQ323" s="26"/>
      <c r="CR323" s="26"/>
      <c r="CS323" s="26"/>
      <c r="CT323" s="24">
        <f ca="1">SUM(INDIRECT(SUBSTITUTE(ADDRESS(1,COLUMN($AB323),4),"1","")&amp;MAX(21,ROW(CT323)-179+CT$20)):INDIRECT(SUBSTITUTE(ADDRESS(1,COLUMN($AB323),4),"1","")&amp;ROW()))+CT$20</f>
        <v>10</v>
      </c>
      <c r="CU323" s="24">
        <f ca="1">SUM(INDIRECT(SUBSTITUTE(ADDRESS(1,COLUMN($AC323),4),"1","")&amp;MAX(21,ROW(CU323)-179+CU$20)):INDIRECT(SUBSTITUTE(ADDRESS(1,COLUMN($AC323),4),"1","")&amp;ROW()))+CU$20</f>
        <v>10</v>
      </c>
      <c r="CV323" s="24">
        <f ca="1">SUM(INDIRECT(SUBSTITUTE(ADDRESS(1,COLUMN($AD323),4),"1","")&amp;MAX(21,ROW(CV323)-179+CV$20)):INDIRECT(SUBSTITUTE(ADDRESS(1,COLUMN($AD323),4),"1","")&amp;ROW()))+CV$20</f>
        <v>62</v>
      </c>
      <c r="CW323" s="24">
        <f ca="1">SUM(INDIRECT(SUBSTITUTE(ADDRESS(1,COLUMN($AE323),4),"1","")&amp;MAX(21,ROW(CW323)-179+CW$20)):INDIRECT(SUBSTITUTE(ADDRESS(1,COLUMN($AE323),4),"1","")&amp;ROW()))+CW$20</f>
        <v>94</v>
      </c>
      <c r="CX323" s="24">
        <f ca="1">SUM(INDIRECT(SUBSTITUTE(ADDRESS(1,COLUMN($AF323),4),"1","")&amp;MAX(21,ROW(CX323)-179+CX$20)):INDIRECT(SUBSTITUTE(ADDRESS(1,COLUMN($AF323),4),"1","")&amp;ROW()))+CX$20</f>
        <v>94</v>
      </c>
      <c r="CY323" s="24">
        <f ca="1">SUM(INDIRECT(SUBSTITUTE(ADDRESS(1,COLUMN($AG323),4),"1","")&amp;MAX(21,ROW(CY323)-179+CY$20)):INDIRECT(SUBSTITUTE(ADDRESS(1,COLUMN($AG323),4),"1","")&amp;ROW()))+CY$20</f>
        <v>94</v>
      </c>
      <c r="CZ323" s="24">
        <f ca="1">SUM(INDIRECT(SUBSTITUTE(ADDRESS(1,COLUMN($AH323),4),"1","")&amp;MAX(21,ROW(CZ323)-179+CZ$20)):INDIRECT(SUBSTITUTE(ADDRESS(1,COLUMN($AH323),4),"1","")&amp;ROW()))+CZ$20</f>
        <v>94</v>
      </c>
      <c r="DA323" s="24">
        <f ca="1">SUM(INDIRECT(SUBSTITUTE(ADDRESS(1,COLUMN($AI323),4),"1","")&amp;MAX(21,ROW(DA323)-179+DA$20)):INDIRECT(SUBSTITUTE(ADDRESS(1,COLUMN($AI323),4),"1","")&amp;ROW()))+DA$20</f>
        <v>94</v>
      </c>
      <c r="DB323" s="24">
        <f ca="1">SUM(INDIRECT(SUBSTITUTE(ADDRESS(1,COLUMN($AJ323),4),"1","")&amp;MAX(21,ROW(DB323)-179+DB$20)):INDIRECT(SUBSTITUTE(ADDRESS(1,COLUMN($AJ323),4),"1","")&amp;ROW()))+DB$20</f>
        <v>94</v>
      </c>
      <c r="DC323" s="24">
        <f ca="1">SUM(INDIRECT(SUBSTITUTE(ADDRESS(1,COLUMN($AK323),4),"1","")&amp;MAX(21,ROW(DC323)-179+DC$20)):INDIRECT(SUBSTITUTE(ADDRESS(1,COLUMN($AK323),4),"1","")&amp;ROW()))+DC$20</f>
        <v>94</v>
      </c>
      <c r="DD323" s="6"/>
      <c r="DE323" s="6"/>
      <c r="DF323" s="26"/>
      <c r="DG323" s="26"/>
      <c r="DH323" s="24">
        <f ca="1">SUM(INDIRECT(SUBSTITUTE(ADDRESS(1,COLUMN($AB323),4),"1","")&amp;MAX(21,ROW(DH323)-179+DH$20)):INDIRECT(SUBSTITUTE(ADDRESS(1,COLUMN($AB323),4),"1","")&amp;ROW()))+DH$20</f>
        <v>7</v>
      </c>
      <c r="DI323" s="24">
        <f ca="1">SUM(INDIRECT(SUBSTITUTE(ADDRESS(1,COLUMN($AC323),4),"1","")&amp;MAX(21,ROW(DI323)-179+DI$20)):INDIRECT(SUBSTITUTE(ADDRESS(1,COLUMN($AC323),4),"1","")&amp;ROW()))+DI$20</f>
        <v>7</v>
      </c>
      <c r="DJ323" s="24">
        <f ca="1">SUM(INDIRECT(SUBSTITUTE(ADDRESS(1,COLUMN($AD323),4),"1","")&amp;MAX(21,ROW(DJ323)-179+DJ$20)):INDIRECT(SUBSTITUTE(ADDRESS(1,COLUMN($AD323),4),"1","")&amp;ROW()))+DJ$20</f>
        <v>59</v>
      </c>
      <c r="DK323" s="24">
        <f ca="1">SUM(INDIRECT(SUBSTITUTE(ADDRESS(1,COLUMN($AE323),4),"1","")&amp;MAX(21,ROW(DK323)-179+DK$20)):INDIRECT(SUBSTITUTE(ADDRESS(1,COLUMN($AE323),4),"1","")&amp;ROW()))+DK$20</f>
        <v>91</v>
      </c>
      <c r="DL323" s="24">
        <f ca="1">SUM(INDIRECT(SUBSTITUTE(ADDRESS(1,COLUMN($AF323),4),"1","")&amp;MAX(21,ROW(DL323)-179+DL$20)):INDIRECT(SUBSTITUTE(ADDRESS(1,COLUMN($AF323),4),"1","")&amp;ROW()))+DL$20</f>
        <v>91</v>
      </c>
      <c r="DM323" s="24">
        <f ca="1">SUM(INDIRECT(SUBSTITUTE(ADDRESS(1,COLUMN($AG323),4),"1","")&amp;MAX(21,ROW(DM323)-179+DM$20)):INDIRECT(SUBSTITUTE(ADDRESS(1,COLUMN($AG323),4),"1","")&amp;ROW()))+DM$20</f>
        <v>91</v>
      </c>
      <c r="DN323" s="24">
        <f ca="1">SUM(INDIRECT(SUBSTITUTE(ADDRESS(1,COLUMN($AH323),4),"1","")&amp;MAX(21,ROW(DN323)-179+DN$20)):INDIRECT(SUBSTITUTE(ADDRESS(1,COLUMN($AH323),4),"1","")&amp;ROW()))+DN$20</f>
        <v>91</v>
      </c>
      <c r="DO323" s="24">
        <f ca="1">SUM(INDIRECT(SUBSTITUTE(ADDRESS(1,COLUMN($AI323),4),"1","")&amp;MAX(21,ROW(DO323)-179+DO$20)):INDIRECT(SUBSTITUTE(ADDRESS(1,COLUMN($AI323),4),"1","")&amp;ROW()))+DO$20</f>
        <v>91</v>
      </c>
      <c r="DP323" s="24">
        <f ca="1">SUM(INDIRECT(SUBSTITUTE(ADDRESS(1,COLUMN($AJ323),4),"1","")&amp;MAX(21,ROW(DP323)-179+DP$20)):INDIRECT(SUBSTITUTE(ADDRESS(1,COLUMN($AJ323),4),"1","")&amp;ROW()))+DP$20</f>
        <v>91</v>
      </c>
      <c r="DQ323" s="24">
        <f ca="1">SUM(INDIRECT(SUBSTITUTE(ADDRESS(1,COLUMN($AK323),4),"1","")&amp;MAX(21,ROW(DQ323)-179+DQ$20)):INDIRECT(SUBSTITUTE(ADDRESS(1,COLUMN($AK323),4),"1","")&amp;ROW()))+DQ$20</f>
        <v>91</v>
      </c>
      <c r="DR323" s="26"/>
      <c r="DS323" s="26"/>
      <c r="DT323" s="26"/>
      <c r="DU323" s="26"/>
      <c r="DV323" s="24">
        <f ca="1">SUM(INDIRECT(SUBSTITUTE(ADDRESS(1,COLUMN($AB323),4),"1","")&amp;MAX(21,ROW(DV323)-179+DV$20)):INDIRECT(SUBSTITUTE(ADDRESS(1,COLUMN($AB323),4),"1","")&amp;ROW()))+DV$20</f>
        <v>30</v>
      </c>
      <c r="DW323" s="24">
        <f ca="1">SUM(INDIRECT(SUBSTITUTE(ADDRESS(1,COLUMN($AC323),4),"1","")&amp;MAX(21,ROW(DW323)-179+DW$20)):INDIRECT(SUBSTITUTE(ADDRESS(1,COLUMN($AC323),4),"1","")&amp;ROW()))+DW$20</f>
        <v>30</v>
      </c>
      <c r="DX323" s="24">
        <f ca="1">SUM(INDIRECT(SUBSTITUTE(ADDRESS(1,COLUMN($AD323),4),"1","")&amp;MAX(21,ROW(DX323)-179+DX$20)):INDIRECT(SUBSTITUTE(ADDRESS(1,COLUMN($AD323),4),"1","")&amp;ROW()))+DX$20</f>
        <v>82</v>
      </c>
      <c r="DY323" s="24">
        <f ca="1">SUM(INDIRECT(SUBSTITUTE(ADDRESS(1,COLUMN($AE323),4),"1","")&amp;MAX(21,ROW(DY323)-179+DY$20)):INDIRECT(SUBSTITUTE(ADDRESS(1,COLUMN($AE323),4),"1","")&amp;ROW()))+DY$20</f>
        <v>114</v>
      </c>
      <c r="DZ323" s="24">
        <f ca="1">SUM(INDIRECT(SUBSTITUTE(ADDRESS(1,COLUMN($AF323),4),"1","")&amp;MAX(21,ROW(DZ323)-179+DZ$20)):INDIRECT(SUBSTITUTE(ADDRESS(1,COLUMN($AF323),4),"1","")&amp;ROW()))+DZ$20</f>
        <v>114</v>
      </c>
      <c r="EA323" s="24">
        <f ca="1">SUM(INDIRECT(SUBSTITUTE(ADDRESS(1,COLUMN($AG323),4),"1","")&amp;MAX(21,ROW(EA323)-179+EA$20)):INDIRECT(SUBSTITUTE(ADDRESS(1,COLUMN($AG323),4),"1","")&amp;ROW()))+EA$20</f>
        <v>114</v>
      </c>
      <c r="EB323" s="24">
        <f ca="1">SUM(INDIRECT(SUBSTITUTE(ADDRESS(1,COLUMN($AH323),4),"1","")&amp;MAX(21,ROW(EB323)-179+EB$20)):INDIRECT(SUBSTITUTE(ADDRESS(1,COLUMN($AH323),4),"1","")&amp;ROW()))+EB$20</f>
        <v>114</v>
      </c>
      <c r="EC323" s="24">
        <f ca="1">SUM(INDIRECT(SUBSTITUTE(ADDRESS(1,COLUMN($AI323),4),"1","")&amp;MAX(21,ROW(EC323)-179+EC$20)):INDIRECT(SUBSTITUTE(ADDRESS(1,COLUMN($AI323),4),"1","")&amp;ROW()))+EC$20</f>
        <v>114</v>
      </c>
      <c r="ED323" s="24">
        <f ca="1">SUM(INDIRECT(SUBSTITUTE(ADDRESS(1,COLUMN($AJ323),4),"1","")&amp;MAX(21,ROW(ED323)-179+ED$20)):INDIRECT(SUBSTITUTE(ADDRESS(1,COLUMN($AJ323),4),"1","")&amp;ROW()))+ED$20</f>
        <v>114</v>
      </c>
      <c r="EE323" s="24">
        <f ca="1">SUM(INDIRECT(SUBSTITUTE(ADDRESS(1,COLUMN($AK323),4),"1","")&amp;MAX(21,ROW(EE323)-179+EE$20)):INDIRECT(SUBSTITUTE(ADDRESS(1,COLUMN($AK323),4),"1","")&amp;ROW()))+EE$20</f>
        <v>114</v>
      </c>
      <c r="EF323" s="26"/>
      <c r="EG323" s="26"/>
      <c r="EH323" s="26"/>
      <c r="EI323" s="26"/>
      <c r="EJ323" s="24">
        <f ca="1">SUM(INDIRECT(SUBSTITUTE(ADDRESS(1,COLUMN($AB323),4),"1","")&amp;MAX(21,ROW(EJ323)-179+EJ$20)):INDIRECT(SUBSTITUTE(ADDRESS(1,COLUMN($AB323),4),"1","")&amp;ROW()))+EJ$20</f>
        <v>60</v>
      </c>
      <c r="EK323" s="24">
        <f ca="1">SUM(INDIRECT(SUBSTITUTE(ADDRESS(1,COLUMN($AC323),4),"1","")&amp;MAX(21,ROW(EK323)-179+EK$20)):INDIRECT(SUBSTITUTE(ADDRESS(1,COLUMN($AC323),4),"1","")&amp;ROW()))+EK$20</f>
        <v>60</v>
      </c>
      <c r="EL323" s="24">
        <f ca="1">SUM(INDIRECT(SUBSTITUTE(ADDRESS(1,COLUMN($AD323),4),"1","")&amp;MAX(21,ROW(EL323)-179+EL$20)):INDIRECT(SUBSTITUTE(ADDRESS(1,COLUMN($AD323),4),"1","")&amp;ROW()))+EL$20</f>
        <v>112</v>
      </c>
      <c r="EM323" s="24">
        <f ca="1">SUM(INDIRECT(SUBSTITUTE(ADDRESS(1,COLUMN($AE323),4),"1","")&amp;MAX(21,ROW(EM323)-179+EM$20)):INDIRECT(SUBSTITUTE(ADDRESS(1,COLUMN($AE323),4),"1","")&amp;ROW()))+EM$20</f>
        <v>144</v>
      </c>
      <c r="EN323" s="24">
        <f ca="1">SUM(INDIRECT(SUBSTITUTE(ADDRESS(1,COLUMN($AF323),4),"1","")&amp;MAX(21,ROW(EN323)-179+EN$20)):INDIRECT(SUBSTITUTE(ADDRESS(1,COLUMN($AF323),4),"1","")&amp;ROW()))+EN$20</f>
        <v>144</v>
      </c>
      <c r="EO323" s="24">
        <f ca="1">SUM(INDIRECT(SUBSTITUTE(ADDRESS(1,COLUMN($AG323),4),"1","")&amp;MAX(21,ROW(EO323)-179+EO$20)):INDIRECT(SUBSTITUTE(ADDRESS(1,COLUMN($AG323),4),"1","")&amp;ROW()))+EO$20</f>
        <v>144</v>
      </c>
      <c r="EP323" s="24">
        <f ca="1">SUM(INDIRECT(SUBSTITUTE(ADDRESS(1,COLUMN($AH323),4),"1","")&amp;MAX(21,ROW(EP323)-179+EP$20)):INDIRECT(SUBSTITUTE(ADDRESS(1,COLUMN($AH323),4),"1","")&amp;ROW()))+EP$20</f>
        <v>144</v>
      </c>
      <c r="EQ323" s="24">
        <f ca="1">SUM(INDIRECT(SUBSTITUTE(ADDRESS(1,COLUMN($AI323),4),"1","")&amp;MAX(21,ROW(EQ323)-179+EQ$20)):INDIRECT(SUBSTITUTE(ADDRESS(1,COLUMN($AI323),4),"1","")&amp;ROW()))+EQ$20</f>
        <v>144</v>
      </c>
      <c r="ER323" s="24">
        <f ca="1">SUM(INDIRECT(SUBSTITUTE(ADDRESS(1,COLUMN($AJ323),4),"1","")&amp;MAX(21,ROW(ER323)-179+ER$20)):INDIRECT(SUBSTITUTE(ADDRESS(1,COLUMN($AJ323),4),"1","")&amp;ROW()))+ER$20</f>
        <v>144</v>
      </c>
      <c r="ES323" s="24">
        <f ca="1">SUM(INDIRECT(SUBSTITUTE(ADDRESS(1,COLUMN($AK323),4),"1","")&amp;MAX(21,ROW(ES323)-179+ES$20)):INDIRECT(SUBSTITUTE(ADDRESS(1,COLUMN($AK323),4),"1","")&amp;ROW()))+ES$20</f>
        <v>144</v>
      </c>
      <c r="ET323" s="26"/>
      <c r="EU323" s="26"/>
      <c r="EV323" s="26"/>
      <c r="EW323" s="26"/>
      <c r="EX323" s="24">
        <f ca="1">SUM(INDIRECT(SUBSTITUTE(ADDRESS(1,COLUMN($AB323),4),"1","")&amp;MAX(21,ROW(EX323)-179+EX$20)):INDIRECT(SUBSTITUTE(ADDRESS(1,COLUMN($AB323),4),"1","")&amp;ROW()))+EX$20</f>
        <v>90</v>
      </c>
      <c r="EY323" s="24">
        <f ca="1">SUM(INDIRECT(SUBSTITUTE(ADDRESS(1,COLUMN($AC323),4),"1","")&amp;MAX(21,ROW(EY323)-179+EY$20)):INDIRECT(SUBSTITUTE(ADDRESS(1,COLUMN($AC323),4),"1","")&amp;ROW()))+EY$20</f>
        <v>90</v>
      </c>
      <c r="EZ323" s="24">
        <f ca="1">SUM(INDIRECT(SUBSTITUTE(ADDRESS(1,COLUMN($AD323),4),"1","")&amp;MAX(21,ROW(EZ323)-179+EZ$20)):INDIRECT(SUBSTITUTE(ADDRESS(1,COLUMN($AD323),4),"1","")&amp;ROW()))+EZ$20</f>
        <v>117</v>
      </c>
      <c r="FA323" s="24">
        <f ca="1">SUM(INDIRECT(SUBSTITUTE(ADDRESS(1,COLUMN($AE323),4),"1","")&amp;MAX(21,ROW(FA323)-179+FA$20)):INDIRECT(SUBSTITUTE(ADDRESS(1,COLUMN($AE323),4),"1","")&amp;ROW()))+FA$20</f>
        <v>149</v>
      </c>
      <c r="FB323" s="24">
        <f ca="1">SUM(INDIRECT(SUBSTITUTE(ADDRESS(1,COLUMN($AF323),4),"1","")&amp;MAX(21,ROW(FB323)-179+FB$20)):INDIRECT(SUBSTITUTE(ADDRESS(1,COLUMN($AF323),4),"1","")&amp;ROW()))+FB$20</f>
        <v>149</v>
      </c>
      <c r="FC323" s="24">
        <f ca="1">SUM(INDIRECT(SUBSTITUTE(ADDRESS(1,COLUMN($AG323),4),"1","")&amp;MAX(21,ROW(FC323)-179+FC$20)):INDIRECT(SUBSTITUTE(ADDRESS(1,COLUMN($AG323),4),"1","")&amp;ROW()))+FC$20</f>
        <v>149</v>
      </c>
      <c r="FD323" s="24">
        <f ca="1">SUM(INDIRECT(SUBSTITUTE(ADDRESS(1,COLUMN($AH323),4),"1","")&amp;MAX(21,ROW(FD323)-179+FD$20)):INDIRECT(SUBSTITUTE(ADDRESS(1,COLUMN($AH323),4),"1","")&amp;ROW()))+FD$20</f>
        <v>149</v>
      </c>
      <c r="FE323" s="24">
        <f ca="1">SUM(INDIRECT(SUBSTITUTE(ADDRESS(1,COLUMN($AI323),4),"1","")&amp;MAX(21,ROW(FE323)-179+FE$20)):INDIRECT(SUBSTITUTE(ADDRESS(1,COLUMN($AI323),4),"1","")&amp;ROW()))+FE$20</f>
        <v>149</v>
      </c>
      <c r="FF323" s="24">
        <f ca="1">SUM(INDIRECT(SUBSTITUTE(ADDRESS(1,COLUMN($AJ323),4),"1","")&amp;MAX(21,ROW(FF323)-179+FF$20)):INDIRECT(SUBSTITUTE(ADDRESS(1,COLUMN($AJ323),4),"1","")&amp;ROW()))+FF$20</f>
        <v>149</v>
      </c>
      <c r="FG323" s="24">
        <f ca="1">SUM(INDIRECT(SUBSTITUTE(ADDRESS(1,COLUMN($AK323),4),"1","")&amp;MAX(21,ROW(FG323)-179+FG$20)):INDIRECT(SUBSTITUTE(ADDRESS(1,COLUMN($AK323),4),"1","")&amp;ROW()))+FG$20</f>
        <v>149</v>
      </c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</row>
    <row r="324" spans="1:178" x14ac:dyDescent="0.25">
      <c r="A324" s="6"/>
      <c r="B324" s="38">
        <f t="shared" si="232"/>
        <v>45472</v>
      </c>
      <c r="C324" s="23">
        <f t="shared" si="200"/>
        <v>1</v>
      </c>
      <c r="D324" s="7">
        <f t="shared" si="198"/>
        <v>90</v>
      </c>
      <c r="E324" s="24">
        <f t="shared" si="254"/>
        <v>90</v>
      </c>
      <c r="F324" s="24">
        <f t="shared" si="258"/>
        <v>89</v>
      </c>
      <c r="G324" s="24">
        <f t="shared" si="253"/>
        <v>92</v>
      </c>
      <c r="H324" s="24">
        <f t="shared" si="255"/>
        <v>115</v>
      </c>
      <c r="I324" s="24">
        <f t="shared" si="256"/>
        <v>145</v>
      </c>
      <c r="J324" s="24">
        <f t="shared" si="257"/>
        <v>149</v>
      </c>
      <c r="K324" s="24">
        <f t="shared" si="233"/>
        <v>0</v>
      </c>
      <c r="L324" s="24">
        <f t="shared" si="234"/>
        <v>0</v>
      </c>
      <c r="M324" s="24"/>
      <c r="N324" s="24">
        <f t="shared" si="230"/>
        <v>0</v>
      </c>
      <c r="O324" s="24">
        <f t="shared" si="201"/>
        <v>0</v>
      </c>
      <c r="P324" s="24">
        <f t="shared" si="202"/>
        <v>0</v>
      </c>
      <c r="Q324" s="24">
        <f t="shared" si="203"/>
        <v>1</v>
      </c>
      <c r="R324" s="24">
        <f t="shared" si="204"/>
        <v>0</v>
      </c>
      <c r="S324" s="24">
        <f t="shared" si="205"/>
        <v>0</v>
      </c>
      <c r="T324" s="24">
        <f t="shared" si="206"/>
        <v>0</v>
      </c>
      <c r="U324" s="24">
        <f t="shared" si="207"/>
        <v>0</v>
      </c>
      <c r="V324" s="24">
        <f t="shared" si="208"/>
        <v>0</v>
      </c>
      <c r="W324" s="24">
        <f t="shared" si="209"/>
        <v>0</v>
      </c>
      <c r="X324" s="26"/>
      <c r="Y324" s="26"/>
      <c r="Z324" s="26"/>
      <c r="AA324" s="26"/>
      <c r="AB324" s="24">
        <f t="shared" si="231"/>
        <v>0</v>
      </c>
      <c r="AC324" s="24">
        <f>MAX($N324:O324)</f>
        <v>0</v>
      </c>
      <c r="AD324" s="24">
        <f>MAX($N324:P324)</f>
        <v>0</v>
      </c>
      <c r="AE324" s="24">
        <f>MAX($N324:Q324)</f>
        <v>1</v>
      </c>
      <c r="AF324" s="24">
        <f>MAX($N324:R324)</f>
        <v>1</v>
      </c>
      <c r="AG324" s="24">
        <f>MAX($N324:S324)</f>
        <v>1</v>
      </c>
      <c r="AH324" s="24">
        <f>MAX($N324:T324)</f>
        <v>1</v>
      </c>
      <c r="AI324" s="24">
        <f>MAX($N324:U324)</f>
        <v>1</v>
      </c>
      <c r="AJ324" s="24">
        <f>MAX($N324:V324)</f>
        <v>1</v>
      </c>
      <c r="AK324" s="24">
        <f>MAX($N324:W324)</f>
        <v>1</v>
      </c>
      <c r="AL324" s="26"/>
      <c r="AM324" s="26"/>
      <c r="AN324" s="26"/>
      <c r="AO324" s="26"/>
      <c r="AP324" s="24">
        <f t="shared" si="199"/>
        <v>0</v>
      </c>
      <c r="AQ324" s="24">
        <f t="shared" si="244"/>
        <v>5</v>
      </c>
      <c r="AR324" s="24">
        <f t="shared" si="245"/>
        <v>57</v>
      </c>
      <c r="AS324" s="24">
        <f t="shared" si="246"/>
        <v>90</v>
      </c>
      <c r="AT324" s="24">
        <f t="shared" si="247"/>
        <v>90</v>
      </c>
      <c r="AU324" s="24">
        <f t="shared" si="248"/>
        <v>90</v>
      </c>
      <c r="AV324" s="24">
        <f t="shared" si="249"/>
        <v>90</v>
      </c>
      <c r="AW324" s="24">
        <f t="shared" si="250"/>
        <v>90</v>
      </c>
      <c r="AX324" s="24">
        <f t="shared" si="251"/>
        <v>90</v>
      </c>
      <c r="AY324" s="24">
        <f t="shared" si="252"/>
        <v>90</v>
      </c>
      <c r="AZ324" s="26"/>
      <c r="BA324" s="26"/>
      <c r="BB324" s="26"/>
      <c r="BC324" s="26"/>
      <c r="BD324" s="24">
        <f t="shared" si="197"/>
        <v>0</v>
      </c>
      <c r="BE324" s="24">
        <f t="shared" si="235"/>
        <v>5</v>
      </c>
      <c r="BF324" s="24">
        <f t="shared" si="236"/>
        <v>57</v>
      </c>
      <c r="BG324" s="24">
        <f t="shared" si="237"/>
        <v>89</v>
      </c>
      <c r="BH324" s="24">
        <f t="shared" si="238"/>
        <v>89</v>
      </c>
      <c r="BI324" s="24">
        <f t="shared" si="239"/>
        <v>89</v>
      </c>
      <c r="BJ324" s="24">
        <f t="shared" si="240"/>
        <v>89</v>
      </c>
      <c r="BK324" s="24">
        <f t="shared" si="241"/>
        <v>89</v>
      </c>
      <c r="BL324" s="24">
        <f t="shared" si="242"/>
        <v>89</v>
      </c>
      <c r="BM324" s="24">
        <f t="shared" si="243"/>
        <v>89</v>
      </c>
      <c r="BN324" s="26"/>
      <c r="BO324" s="26"/>
      <c r="BP324" s="26"/>
      <c r="BQ324" s="26"/>
      <c r="BR324" s="24">
        <f t="shared" si="210"/>
        <v>43</v>
      </c>
      <c r="BS324" s="24">
        <f t="shared" si="211"/>
        <v>0</v>
      </c>
      <c r="BT324" s="24">
        <f t="shared" si="212"/>
        <v>121</v>
      </c>
      <c r="BU324" s="24">
        <f t="shared" si="213"/>
        <v>90</v>
      </c>
      <c r="BV324" s="24">
        <f t="shared" si="214"/>
        <v>90</v>
      </c>
      <c r="BW324" s="24">
        <f t="shared" si="215"/>
        <v>90</v>
      </c>
      <c r="BX324" s="24">
        <f t="shared" si="216"/>
        <v>90</v>
      </c>
      <c r="BY324" s="24">
        <f t="shared" si="217"/>
        <v>90</v>
      </c>
      <c r="BZ324" s="24">
        <f t="shared" si="218"/>
        <v>90</v>
      </c>
      <c r="CA324" s="24">
        <f t="shared" si="219"/>
        <v>90</v>
      </c>
      <c r="CB324" s="26"/>
      <c r="CC324" s="26"/>
      <c r="CD324" s="26"/>
      <c r="CE324" s="26"/>
      <c r="CF324" s="24">
        <f t="shared" ca="1" si="220"/>
        <v>223</v>
      </c>
      <c r="CG324" s="24">
        <f t="shared" ca="1" si="221"/>
        <v>121</v>
      </c>
      <c r="CH324" s="24">
        <f t="shared" ca="1" si="222"/>
        <v>121</v>
      </c>
      <c r="CI324" s="24">
        <f t="shared" ca="1" si="223"/>
        <v>90</v>
      </c>
      <c r="CJ324" s="24">
        <f t="shared" ca="1" si="224"/>
        <v>90</v>
      </c>
      <c r="CK324" s="24">
        <f t="shared" ca="1" si="225"/>
        <v>90</v>
      </c>
      <c r="CL324" s="24">
        <f t="shared" ca="1" si="226"/>
        <v>90</v>
      </c>
      <c r="CM324" s="24">
        <f t="shared" ca="1" si="227"/>
        <v>90</v>
      </c>
      <c r="CN324" s="24">
        <f t="shared" ca="1" si="228"/>
        <v>90</v>
      </c>
      <c r="CO324" s="24">
        <f t="shared" ca="1" si="229"/>
        <v>90</v>
      </c>
      <c r="CP324" s="26"/>
      <c r="CQ324" s="26"/>
      <c r="CR324" s="26"/>
      <c r="CS324" s="26"/>
      <c r="CT324" s="24">
        <f ca="1">SUM(INDIRECT(SUBSTITUTE(ADDRESS(1,COLUMN($AB324),4),"1","")&amp;MAX(21,ROW(CT324)-179+CT$20)):INDIRECT(SUBSTITUTE(ADDRESS(1,COLUMN($AB324),4),"1","")&amp;ROW()))+CT$20</f>
        <v>10</v>
      </c>
      <c r="CU324" s="24">
        <f ca="1">SUM(INDIRECT(SUBSTITUTE(ADDRESS(1,COLUMN($AC324),4),"1","")&amp;MAX(21,ROW(CU324)-179+CU$20)):INDIRECT(SUBSTITUTE(ADDRESS(1,COLUMN($AC324),4),"1","")&amp;ROW()))+CU$20</f>
        <v>10</v>
      </c>
      <c r="CV324" s="24">
        <f ca="1">SUM(INDIRECT(SUBSTITUTE(ADDRESS(1,COLUMN($AD324),4),"1","")&amp;MAX(21,ROW(CV324)-179+CV$20)):INDIRECT(SUBSTITUTE(ADDRESS(1,COLUMN($AD324),4),"1","")&amp;ROW()))+CV$20</f>
        <v>62</v>
      </c>
      <c r="CW324" s="24">
        <f ca="1">SUM(INDIRECT(SUBSTITUTE(ADDRESS(1,COLUMN($AE324),4),"1","")&amp;MAX(21,ROW(CW324)-179+CW$20)):INDIRECT(SUBSTITUTE(ADDRESS(1,COLUMN($AE324),4),"1","")&amp;ROW()))+CW$20</f>
        <v>95</v>
      </c>
      <c r="CX324" s="24">
        <f ca="1">SUM(INDIRECT(SUBSTITUTE(ADDRESS(1,COLUMN($AF324),4),"1","")&amp;MAX(21,ROW(CX324)-179+CX$20)):INDIRECT(SUBSTITUTE(ADDRESS(1,COLUMN($AF324),4),"1","")&amp;ROW()))+CX$20</f>
        <v>95</v>
      </c>
      <c r="CY324" s="24">
        <f ca="1">SUM(INDIRECT(SUBSTITUTE(ADDRESS(1,COLUMN($AG324),4),"1","")&amp;MAX(21,ROW(CY324)-179+CY$20)):INDIRECT(SUBSTITUTE(ADDRESS(1,COLUMN($AG324),4),"1","")&amp;ROW()))+CY$20</f>
        <v>95</v>
      </c>
      <c r="CZ324" s="24">
        <f ca="1">SUM(INDIRECT(SUBSTITUTE(ADDRESS(1,COLUMN($AH324),4),"1","")&amp;MAX(21,ROW(CZ324)-179+CZ$20)):INDIRECT(SUBSTITUTE(ADDRESS(1,COLUMN($AH324),4),"1","")&amp;ROW()))+CZ$20</f>
        <v>95</v>
      </c>
      <c r="DA324" s="24">
        <f ca="1">SUM(INDIRECT(SUBSTITUTE(ADDRESS(1,COLUMN($AI324),4),"1","")&amp;MAX(21,ROW(DA324)-179+DA$20)):INDIRECT(SUBSTITUTE(ADDRESS(1,COLUMN($AI324),4),"1","")&amp;ROW()))+DA$20</f>
        <v>95</v>
      </c>
      <c r="DB324" s="24">
        <f ca="1">SUM(INDIRECT(SUBSTITUTE(ADDRESS(1,COLUMN($AJ324),4),"1","")&amp;MAX(21,ROW(DB324)-179+DB$20)):INDIRECT(SUBSTITUTE(ADDRESS(1,COLUMN($AJ324),4),"1","")&amp;ROW()))+DB$20</f>
        <v>95</v>
      </c>
      <c r="DC324" s="24">
        <f ca="1">SUM(INDIRECT(SUBSTITUTE(ADDRESS(1,COLUMN($AK324),4),"1","")&amp;MAX(21,ROW(DC324)-179+DC$20)):INDIRECT(SUBSTITUTE(ADDRESS(1,COLUMN($AK324),4),"1","")&amp;ROW()))+DC$20</f>
        <v>95</v>
      </c>
      <c r="DD324" s="6"/>
      <c r="DE324" s="6"/>
      <c r="DF324" s="26"/>
      <c r="DG324" s="26"/>
      <c r="DH324" s="24">
        <f ca="1">SUM(INDIRECT(SUBSTITUTE(ADDRESS(1,COLUMN($AB324),4),"1","")&amp;MAX(21,ROW(DH324)-179+DH$20)):INDIRECT(SUBSTITUTE(ADDRESS(1,COLUMN($AB324),4),"1","")&amp;ROW()))+DH$20</f>
        <v>7</v>
      </c>
      <c r="DI324" s="24">
        <f ca="1">SUM(INDIRECT(SUBSTITUTE(ADDRESS(1,COLUMN($AC324),4),"1","")&amp;MAX(21,ROW(DI324)-179+DI$20)):INDIRECT(SUBSTITUTE(ADDRESS(1,COLUMN($AC324),4),"1","")&amp;ROW()))+DI$20</f>
        <v>7</v>
      </c>
      <c r="DJ324" s="24">
        <f ca="1">SUM(INDIRECT(SUBSTITUTE(ADDRESS(1,COLUMN($AD324),4),"1","")&amp;MAX(21,ROW(DJ324)-179+DJ$20)):INDIRECT(SUBSTITUTE(ADDRESS(1,COLUMN($AD324),4),"1","")&amp;ROW()))+DJ$20</f>
        <v>59</v>
      </c>
      <c r="DK324" s="24">
        <f ca="1">SUM(INDIRECT(SUBSTITUTE(ADDRESS(1,COLUMN($AE324),4),"1","")&amp;MAX(21,ROW(DK324)-179+DK$20)):INDIRECT(SUBSTITUTE(ADDRESS(1,COLUMN($AE324),4),"1","")&amp;ROW()))+DK$20</f>
        <v>92</v>
      </c>
      <c r="DL324" s="24">
        <f ca="1">SUM(INDIRECT(SUBSTITUTE(ADDRESS(1,COLUMN($AF324),4),"1","")&amp;MAX(21,ROW(DL324)-179+DL$20)):INDIRECT(SUBSTITUTE(ADDRESS(1,COLUMN($AF324),4),"1","")&amp;ROW()))+DL$20</f>
        <v>92</v>
      </c>
      <c r="DM324" s="24">
        <f ca="1">SUM(INDIRECT(SUBSTITUTE(ADDRESS(1,COLUMN($AG324),4),"1","")&amp;MAX(21,ROW(DM324)-179+DM$20)):INDIRECT(SUBSTITUTE(ADDRESS(1,COLUMN($AG324),4),"1","")&amp;ROW()))+DM$20</f>
        <v>92</v>
      </c>
      <c r="DN324" s="24">
        <f ca="1">SUM(INDIRECT(SUBSTITUTE(ADDRESS(1,COLUMN($AH324),4),"1","")&amp;MAX(21,ROW(DN324)-179+DN$20)):INDIRECT(SUBSTITUTE(ADDRESS(1,COLUMN($AH324),4),"1","")&amp;ROW()))+DN$20</f>
        <v>92</v>
      </c>
      <c r="DO324" s="24">
        <f ca="1">SUM(INDIRECT(SUBSTITUTE(ADDRESS(1,COLUMN($AI324),4),"1","")&amp;MAX(21,ROW(DO324)-179+DO$20)):INDIRECT(SUBSTITUTE(ADDRESS(1,COLUMN($AI324),4),"1","")&amp;ROW()))+DO$20</f>
        <v>92</v>
      </c>
      <c r="DP324" s="24">
        <f ca="1">SUM(INDIRECT(SUBSTITUTE(ADDRESS(1,COLUMN($AJ324),4),"1","")&amp;MAX(21,ROW(DP324)-179+DP$20)):INDIRECT(SUBSTITUTE(ADDRESS(1,COLUMN($AJ324),4),"1","")&amp;ROW()))+DP$20</f>
        <v>92</v>
      </c>
      <c r="DQ324" s="24">
        <f ca="1">SUM(INDIRECT(SUBSTITUTE(ADDRESS(1,COLUMN($AK324),4),"1","")&amp;MAX(21,ROW(DQ324)-179+DQ$20)):INDIRECT(SUBSTITUTE(ADDRESS(1,COLUMN($AK324),4),"1","")&amp;ROW()))+DQ$20</f>
        <v>92</v>
      </c>
      <c r="DR324" s="26"/>
      <c r="DS324" s="26"/>
      <c r="DT324" s="26"/>
      <c r="DU324" s="26"/>
      <c r="DV324" s="24">
        <f ca="1">SUM(INDIRECT(SUBSTITUTE(ADDRESS(1,COLUMN($AB324),4),"1","")&amp;MAX(21,ROW(DV324)-179+DV$20)):INDIRECT(SUBSTITUTE(ADDRESS(1,COLUMN($AB324),4),"1","")&amp;ROW()))+DV$20</f>
        <v>30</v>
      </c>
      <c r="DW324" s="24">
        <f ca="1">SUM(INDIRECT(SUBSTITUTE(ADDRESS(1,COLUMN($AC324),4),"1","")&amp;MAX(21,ROW(DW324)-179+DW$20)):INDIRECT(SUBSTITUTE(ADDRESS(1,COLUMN($AC324),4),"1","")&amp;ROW()))+DW$20</f>
        <v>30</v>
      </c>
      <c r="DX324" s="24">
        <f ca="1">SUM(INDIRECT(SUBSTITUTE(ADDRESS(1,COLUMN($AD324),4),"1","")&amp;MAX(21,ROW(DX324)-179+DX$20)):INDIRECT(SUBSTITUTE(ADDRESS(1,COLUMN($AD324),4),"1","")&amp;ROW()))+DX$20</f>
        <v>82</v>
      </c>
      <c r="DY324" s="24">
        <f ca="1">SUM(INDIRECT(SUBSTITUTE(ADDRESS(1,COLUMN($AE324),4),"1","")&amp;MAX(21,ROW(DY324)-179+DY$20)):INDIRECT(SUBSTITUTE(ADDRESS(1,COLUMN($AE324),4),"1","")&amp;ROW()))+DY$20</f>
        <v>115</v>
      </c>
      <c r="DZ324" s="24">
        <f ca="1">SUM(INDIRECT(SUBSTITUTE(ADDRESS(1,COLUMN($AF324),4),"1","")&amp;MAX(21,ROW(DZ324)-179+DZ$20)):INDIRECT(SUBSTITUTE(ADDRESS(1,COLUMN($AF324),4),"1","")&amp;ROW()))+DZ$20</f>
        <v>115</v>
      </c>
      <c r="EA324" s="24">
        <f ca="1">SUM(INDIRECT(SUBSTITUTE(ADDRESS(1,COLUMN($AG324),4),"1","")&amp;MAX(21,ROW(EA324)-179+EA$20)):INDIRECT(SUBSTITUTE(ADDRESS(1,COLUMN($AG324),4),"1","")&amp;ROW()))+EA$20</f>
        <v>115</v>
      </c>
      <c r="EB324" s="24">
        <f ca="1">SUM(INDIRECT(SUBSTITUTE(ADDRESS(1,COLUMN($AH324),4),"1","")&amp;MAX(21,ROW(EB324)-179+EB$20)):INDIRECT(SUBSTITUTE(ADDRESS(1,COLUMN($AH324),4),"1","")&amp;ROW()))+EB$20</f>
        <v>115</v>
      </c>
      <c r="EC324" s="24">
        <f ca="1">SUM(INDIRECT(SUBSTITUTE(ADDRESS(1,COLUMN($AI324),4),"1","")&amp;MAX(21,ROW(EC324)-179+EC$20)):INDIRECT(SUBSTITUTE(ADDRESS(1,COLUMN($AI324),4),"1","")&amp;ROW()))+EC$20</f>
        <v>115</v>
      </c>
      <c r="ED324" s="24">
        <f ca="1">SUM(INDIRECT(SUBSTITUTE(ADDRESS(1,COLUMN($AJ324),4),"1","")&amp;MAX(21,ROW(ED324)-179+ED$20)):INDIRECT(SUBSTITUTE(ADDRESS(1,COLUMN($AJ324),4),"1","")&amp;ROW()))+ED$20</f>
        <v>115</v>
      </c>
      <c r="EE324" s="24">
        <f ca="1">SUM(INDIRECT(SUBSTITUTE(ADDRESS(1,COLUMN($AK324),4),"1","")&amp;MAX(21,ROW(EE324)-179+EE$20)):INDIRECT(SUBSTITUTE(ADDRESS(1,COLUMN($AK324),4),"1","")&amp;ROW()))+EE$20</f>
        <v>115</v>
      </c>
      <c r="EF324" s="26"/>
      <c r="EG324" s="26"/>
      <c r="EH324" s="26"/>
      <c r="EI324" s="26"/>
      <c r="EJ324" s="24">
        <f ca="1">SUM(INDIRECT(SUBSTITUTE(ADDRESS(1,COLUMN($AB324),4),"1","")&amp;MAX(21,ROW(EJ324)-179+EJ$20)):INDIRECT(SUBSTITUTE(ADDRESS(1,COLUMN($AB324),4),"1","")&amp;ROW()))+EJ$20</f>
        <v>60</v>
      </c>
      <c r="EK324" s="24">
        <f ca="1">SUM(INDIRECT(SUBSTITUTE(ADDRESS(1,COLUMN($AC324),4),"1","")&amp;MAX(21,ROW(EK324)-179+EK$20)):INDIRECT(SUBSTITUTE(ADDRESS(1,COLUMN($AC324),4),"1","")&amp;ROW()))+EK$20</f>
        <v>60</v>
      </c>
      <c r="EL324" s="24">
        <f ca="1">SUM(INDIRECT(SUBSTITUTE(ADDRESS(1,COLUMN($AD324),4),"1","")&amp;MAX(21,ROW(EL324)-179+EL$20)):INDIRECT(SUBSTITUTE(ADDRESS(1,COLUMN($AD324),4),"1","")&amp;ROW()))+EL$20</f>
        <v>112</v>
      </c>
      <c r="EM324" s="24">
        <f ca="1">SUM(INDIRECT(SUBSTITUTE(ADDRESS(1,COLUMN($AE324),4),"1","")&amp;MAX(21,ROW(EM324)-179+EM$20)):INDIRECT(SUBSTITUTE(ADDRESS(1,COLUMN($AE324),4),"1","")&amp;ROW()))+EM$20</f>
        <v>145</v>
      </c>
      <c r="EN324" s="24">
        <f ca="1">SUM(INDIRECT(SUBSTITUTE(ADDRESS(1,COLUMN($AF324),4),"1","")&amp;MAX(21,ROW(EN324)-179+EN$20)):INDIRECT(SUBSTITUTE(ADDRESS(1,COLUMN($AF324),4),"1","")&amp;ROW()))+EN$20</f>
        <v>145</v>
      </c>
      <c r="EO324" s="24">
        <f ca="1">SUM(INDIRECT(SUBSTITUTE(ADDRESS(1,COLUMN($AG324),4),"1","")&amp;MAX(21,ROW(EO324)-179+EO$20)):INDIRECT(SUBSTITUTE(ADDRESS(1,COLUMN($AG324),4),"1","")&amp;ROW()))+EO$20</f>
        <v>145</v>
      </c>
      <c r="EP324" s="24">
        <f ca="1">SUM(INDIRECT(SUBSTITUTE(ADDRESS(1,COLUMN($AH324),4),"1","")&amp;MAX(21,ROW(EP324)-179+EP$20)):INDIRECT(SUBSTITUTE(ADDRESS(1,COLUMN($AH324),4),"1","")&amp;ROW()))+EP$20</f>
        <v>145</v>
      </c>
      <c r="EQ324" s="24">
        <f ca="1">SUM(INDIRECT(SUBSTITUTE(ADDRESS(1,COLUMN($AI324),4),"1","")&amp;MAX(21,ROW(EQ324)-179+EQ$20)):INDIRECT(SUBSTITUTE(ADDRESS(1,COLUMN($AI324),4),"1","")&amp;ROW()))+EQ$20</f>
        <v>145</v>
      </c>
      <c r="ER324" s="24">
        <f ca="1">SUM(INDIRECT(SUBSTITUTE(ADDRESS(1,COLUMN($AJ324),4),"1","")&amp;MAX(21,ROW(ER324)-179+ER$20)):INDIRECT(SUBSTITUTE(ADDRESS(1,COLUMN($AJ324),4),"1","")&amp;ROW()))+ER$20</f>
        <v>145</v>
      </c>
      <c r="ES324" s="24">
        <f ca="1">SUM(INDIRECT(SUBSTITUTE(ADDRESS(1,COLUMN($AK324),4),"1","")&amp;MAX(21,ROW(ES324)-179+ES$20)):INDIRECT(SUBSTITUTE(ADDRESS(1,COLUMN($AK324),4),"1","")&amp;ROW()))+ES$20</f>
        <v>145</v>
      </c>
      <c r="ET324" s="26"/>
      <c r="EU324" s="26"/>
      <c r="EV324" s="26"/>
      <c r="EW324" s="26"/>
      <c r="EX324" s="24">
        <f ca="1">SUM(INDIRECT(SUBSTITUTE(ADDRESS(1,COLUMN($AB324),4),"1","")&amp;MAX(21,ROW(EX324)-179+EX$20)):INDIRECT(SUBSTITUTE(ADDRESS(1,COLUMN($AB324),4),"1","")&amp;ROW()))+EX$20</f>
        <v>90</v>
      </c>
      <c r="EY324" s="24">
        <f ca="1">SUM(INDIRECT(SUBSTITUTE(ADDRESS(1,COLUMN($AC324),4),"1","")&amp;MAX(21,ROW(EY324)-179+EY$20)):INDIRECT(SUBSTITUTE(ADDRESS(1,COLUMN($AC324),4),"1","")&amp;ROW()))+EY$20</f>
        <v>90</v>
      </c>
      <c r="EZ324" s="24">
        <f ca="1">SUM(INDIRECT(SUBSTITUTE(ADDRESS(1,COLUMN($AD324),4),"1","")&amp;MAX(21,ROW(EZ324)-179+EZ$20)):INDIRECT(SUBSTITUTE(ADDRESS(1,COLUMN($AD324),4),"1","")&amp;ROW()))+EZ$20</f>
        <v>116</v>
      </c>
      <c r="FA324" s="24">
        <f ca="1">SUM(INDIRECT(SUBSTITUTE(ADDRESS(1,COLUMN($AE324),4),"1","")&amp;MAX(21,ROW(FA324)-179+FA$20)):INDIRECT(SUBSTITUTE(ADDRESS(1,COLUMN($AE324),4),"1","")&amp;ROW()))+FA$20</f>
        <v>149</v>
      </c>
      <c r="FB324" s="24">
        <f ca="1">SUM(INDIRECT(SUBSTITUTE(ADDRESS(1,COLUMN($AF324),4),"1","")&amp;MAX(21,ROW(FB324)-179+FB$20)):INDIRECT(SUBSTITUTE(ADDRESS(1,COLUMN($AF324),4),"1","")&amp;ROW()))+FB$20</f>
        <v>149</v>
      </c>
      <c r="FC324" s="24">
        <f ca="1">SUM(INDIRECT(SUBSTITUTE(ADDRESS(1,COLUMN($AG324),4),"1","")&amp;MAX(21,ROW(FC324)-179+FC$20)):INDIRECT(SUBSTITUTE(ADDRESS(1,COLUMN($AG324),4),"1","")&amp;ROW()))+FC$20</f>
        <v>149</v>
      </c>
      <c r="FD324" s="24">
        <f ca="1">SUM(INDIRECT(SUBSTITUTE(ADDRESS(1,COLUMN($AH324),4),"1","")&amp;MAX(21,ROW(FD324)-179+FD$20)):INDIRECT(SUBSTITUTE(ADDRESS(1,COLUMN($AH324),4),"1","")&amp;ROW()))+FD$20</f>
        <v>149</v>
      </c>
      <c r="FE324" s="24">
        <f ca="1">SUM(INDIRECT(SUBSTITUTE(ADDRESS(1,COLUMN($AI324),4),"1","")&amp;MAX(21,ROW(FE324)-179+FE$20)):INDIRECT(SUBSTITUTE(ADDRESS(1,COLUMN($AI324),4),"1","")&amp;ROW()))+FE$20</f>
        <v>149</v>
      </c>
      <c r="FF324" s="24">
        <f ca="1">SUM(INDIRECT(SUBSTITUTE(ADDRESS(1,COLUMN($AJ324),4),"1","")&amp;MAX(21,ROW(FF324)-179+FF$20)):INDIRECT(SUBSTITUTE(ADDRESS(1,COLUMN($AJ324),4),"1","")&amp;ROW()))+FF$20</f>
        <v>149</v>
      </c>
      <c r="FG324" s="24">
        <f ca="1">SUM(INDIRECT(SUBSTITUTE(ADDRESS(1,COLUMN($AK324),4),"1","")&amp;MAX(21,ROW(FG324)-179+FG$20)):INDIRECT(SUBSTITUTE(ADDRESS(1,COLUMN($AK324),4),"1","")&amp;ROW()))+FG$20</f>
        <v>149</v>
      </c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</row>
    <row r="325" spans="1:178" x14ac:dyDescent="0.25">
      <c r="A325" s="6"/>
      <c r="B325" s="38">
        <f t="shared" si="232"/>
        <v>45473</v>
      </c>
      <c r="C325" s="23">
        <f t="shared" si="200"/>
        <v>1</v>
      </c>
      <c r="D325" s="7">
        <f t="shared" si="198"/>
        <v>90</v>
      </c>
      <c r="E325" s="24">
        <f t="shared" si="254"/>
        <v>90</v>
      </c>
      <c r="F325" s="24">
        <f t="shared" si="258"/>
        <v>89</v>
      </c>
      <c r="G325" s="24">
        <f t="shared" si="253"/>
        <v>93</v>
      </c>
      <c r="H325" s="24">
        <f t="shared" si="255"/>
        <v>116</v>
      </c>
      <c r="I325" s="24">
        <f t="shared" si="256"/>
        <v>146</v>
      </c>
      <c r="J325" s="24">
        <f t="shared" si="257"/>
        <v>149</v>
      </c>
      <c r="K325" s="24">
        <f t="shared" si="233"/>
        <v>0</v>
      </c>
      <c r="L325" s="24">
        <f t="shared" si="234"/>
        <v>0</v>
      </c>
      <c r="M325" s="24"/>
      <c r="N325" s="24">
        <f t="shared" si="230"/>
        <v>0</v>
      </c>
      <c r="O325" s="24">
        <f t="shared" si="201"/>
        <v>0</v>
      </c>
      <c r="P325" s="24">
        <f t="shared" si="202"/>
        <v>0</v>
      </c>
      <c r="Q325" s="24">
        <f t="shared" si="203"/>
        <v>1</v>
      </c>
      <c r="R325" s="24">
        <f t="shared" si="204"/>
        <v>0</v>
      </c>
      <c r="S325" s="24">
        <f t="shared" si="205"/>
        <v>0</v>
      </c>
      <c r="T325" s="24">
        <f t="shared" si="206"/>
        <v>0</v>
      </c>
      <c r="U325" s="24">
        <f t="shared" si="207"/>
        <v>0</v>
      </c>
      <c r="V325" s="24">
        <f t="shared" si="208"/>
        <v>0</v>
      </c>
      <c r="W325" s="24">
        <f t="shared" si="209"/>
        <v>0</v>
      </c>
      <c r="X325" s="26"/>
      <c r="Y325" s="26"/>
      <c r="Z325" s="26"/>
      <c r="AA325" s="26"/>
      <c r="AB325" s="24">
        <f t="shared" si="231"/>
        <v>0</v>
      </c>
      <c r="AC325" s="24">
        <f>MAX($N325:O325)</f>
        <v>0</v>
      </c>
      <c r="AD325" s="24">
        <f>MAX($N325:P325)</f>
        <v>0</v>
      </c>
      <c r="AE325" s="24">
        <f>MAX($N325:Q325)</f>
        <v>1</v>
      </c>
      <c r="AF325" s="24">
        <f>MAX($N325:R325)</f>
        <v>1</v>
      </c>
      <c r="AG325" s="24">
        <f>MAX($N325:S325)</f>
        <v>1</v>
      </c>
      <c r="AH325" s="24">
        <f>MAX($N325:T325)</f>
        <v>1</v>
      </c>
      <c r="AI325" s="24">
        <f>MAX($N325:U325)</f>
        <v>1</v>
      </c>
      <c r="AJ325" s="24">
        <f>MAX($N325:V325)</f>
        <v>1</v>
      </c>
      <c r="AK325" s="24">
        <f>MAX($N325:W325)</f>
        <v>1</v>
      </c>
      <c r="AL325" s="26"/>
      <c r="AM325" s="26"/>
      <c r="AN325" s="26"/>
      <c r="AO325" s="26"/>
      <c r="AP325" s="24">
        <f t="shared" si="199"/>
        <v>0</v>
      </c>
      <c r="AQ325" s="24">
        <f t="shared" si="244"/>
        <v>4</v>
      </c>
      <c r="AR325" s="24">
        <f t="shared" si="245"/>
        <v>56</v>
      </c>
      <c r="AS325" s="24">
        <f t="shared" si="246"/>
        <v>90</v>
      </c>
      <c r="AT325" s="24">
        <f t="shared" si="247"/>
        <v>90</v>
      </c>
      <c r="AU325" s="24">
        <f t="shared" si="248"/>
        <v>90</v>
      </c>
      <c r="AV325" s="24">
        <f t="shared" si="249"/>
        <v>90</v>
      </c>
      <c r="AW325" s="24">
        <f t="shared" si="250"/>
        <v>90</v>
      </c>
      <c r="AX325" s="24">
        <f t="shared" si="251"/>
        <v>90</v>
      </c>
      <c r="AY325" s="24">
        <f t="shared" si="252"/>
        <v>90</v>
      </c>
      <c r="AZ325" s="26"/>
      <c r="BA325" s="26"/>
      <c r="BB325" s="26"/>
      <c r="BC325" s="26"/>
      <c r="BD325" s="24">
        <f t="shared" si="197"/>
        <v>0</v>
      </c>
      <c r="BE325" s="24">
        <f t="shared" si="235"/>
        <v>4</v>
      </c>
      <c r="BF325" s="24">
        <f t="shared" si="236"/>
        <v>56</v>
      </c>
      <c r="BG325" s="24">
        <f t="shared" si="237"/>
        <v>89</v>
      </c>
      <c r="BH325" s="24">
        <f t="shared" si="238"/>
        <v>89</v>
      </c>
      <c r="BI325" s="24">
        <f t="shared" si="239"/>
        <v>89</v>
      </c>
      <c r="BJ325" s="24">
        <f t="shared" si="240"/>
        <v>89</v>
      </c>
      <c r="BK325" s="24">
        <f t="shared" si="241"/>
        <v>89</v>
      </c>
      <c r="BL325" s="24">
        <f t="shared" si="242"/>
        <v>89</v>
      </c>
      <c r="BM325" s="24">
        <f t="shared" si="243"/>
        <v>89</v>
      </c>
      <c r="BN325" s="26"/>
      <c r="BO325" s="26"/>
      <c r="BP325" s="26"/>
      <c r="BQ325" s="26"/>
      <c r="BR325" s="24">
        <f t="shared" si="210"/>
        <v>44</v>
      </c>
      <c r="BS325" s="24">
        <f t="shared" si="211"/>
        <v>0</v>
      </c>
      <c r="BT325" s="24">
        <f t="shared" si="212"/>
        <v>121</v>
      </c>
      <c r="BU325" s="24">
        <f t="shared" si="213"/>
        <v>90</v>
      </c>
      <c r="BV325" s="24">
        <f t="shared" si="214"/>
        <v>90</v>
      </c>
      <c r="BW325" s="24">
        <f t="shared" si="215"/>
        <v>90</v>
      </c>
      <c r="BX325" s="24">
        <f t="shared" si="216"/>
        <v>90</v>
      </c>
      <c r="BY325" s="24">
        <f t="shared" si="217"/>
        <v>90</v>
      </c>
      <c r="BZ325" s="24">
        <f t="shared" si="218"/>
        <v>90</v>
      </c>
      <c r="CA325" s="24">
        <f t="shared" si="219"/>
        <v>90</v>
      </c>
      <c r="CB325" s="26"/>
      <c r="CC325" s="26"/>
      <c r="CD325" s="26"/>
      <c r="CE325" s="26"/>
      <c r="CF325" s="24">
        <f t="shared" ca="1" si="220"/>
        <v>224</v>
      </c>
      <c r="CG325" s="24">
        <f t="shared" ca="1" si="221"/>
        <v>121</v>
      </c>
      <c r="CH325" s="24">
        <f t="shared" ca="1" si="222"/>
        <v>121</v>
      </c>
      <c r="CI325" s="24">
        <f t="shared" ca="1" si="223"/>
        <v>90</v>
      </c>
      <c r="CJ325" s="24">
        <f t="shared" ca="1" si="224"/>
        <v>90</v>
      </c>
      <c r="CK325" s="24">
        <f t="shared" ca="1" si="225"/>
        <v>90</v>
      </c>
      <c r="CL325" s="24">
        <f t="shared" ca="1" si="226"/>
        <v>90</v>
      </c>
      <c r="CM325" s="24">
        <f t="shared" ca="1" si="227"/>
        <v>90</v>
      </c>
      <c r="CN325" s="24">
        <f t="shared" ca="1" si="228"/>
        <v>90</v>
      </c>
      <c r="CO325" s="24">
        <f t="shared" ca="1" si="229"/>
        <v>90</v>
      </c>
      <c r="CP325" s="26"/>
      <c r="CQ325" s="26"/>
      <c r="CR325" s="26"/>
      <c r="CS325" s="26"/>
      <c r="CT325" s="24">
        <f ca="1">SUM(INDIRECT(SUBSTITUTE(ADDRESS(1,COLUMN($AB325),4),"1","")&amp;MAX(21,ROW(CT325)-179+CT$20)):INDIRECT(SUBSTITUTE(ADDRESS(1,COLUMN($AB325),4),"1","")&amp;ROW()))+CT$20</f>
        <v>10</v>
      </c>
      <c r="CU325" s="24">
        <f ca="1">SUM(INDIRECT(SUBSTITUTE(ADDRESS(1,COLUMN($AC325),4),"1","")&amp;MAX(21,ROW(CU325)-179+CU$20)):INDIRECT(SUBSTITUTE(ADDRESS(1,COLUMN($AC325),4),"1","")&amp;ROW()))+CU$20</f>
        <v>10</v>
      </c>
      <c r="CV325" s="24">
        <f ca="1">SUM(INDIRECT(SUBSTITUTE(ADDRESS(1,COLUMN($AD325),4),"1","")&amp;MAX(21,ROW(CV325)-179+CV$20)):INDIRECT(SUBSTITUTE(ADDRESS(1,COLUMN($AD325),4),"1","")&amp;ROW()))+CV$20</f>
        <v>62</v>
      </c>
      <c r="CW325" s="24">
        <f ca="1">SUM(INDIRECT(SUBSTITUTE(ADDRESS(1,COLUMN($AE325),4),"1","")&amp;MAX(21,ROW(CW325)-179+CW$20)):INDIRECT(SUBSTITUTE(ADDRESS(1,COLUMN($AE325),4),"1","")&amp;ROW()))+CW$20</f>
        <v>96</v>
      </c>
      <c r="CX325" s="24">
        <f ca="1">SUM(INDIRECT(SUBSTITUTE(ADDRESS(1,COLUMN($AF325),4),"1","")&amp;MAX(21,ROW(CX325)-179+CX$20)):INDIRECT(SUBSTITUTE(ADDRESS(1,COLUMN($AF325),4),"1","")&amp;ROW()))+CX$20</f>
        <v>96</v>
      </c>
      <c r="CY325" s="24">
        <f ca="1">SUM(INDIRECT(SUBSTITUTE(ADDRESS(1,COLUMN($AG325),4),"1","")&amp;MAX(21,ROW(CY325)-179+CY$20)):INDIRECT(SUBSTITUTE(ADDRESS(1,COLUMN($AG325),4),"1","")&amp;ROW()))+CY$20</f>
        <v>96</v>
      </c>
      <c r="CZ325" s="24">
        <f ca="1">SUM(INDIRECT(SUBSTITUTE(ADDRESS(1,COLUMN($AH325),4),"1","")&amp;MAX(21,ROW(CZ325)-179+CZ$20)):INDIRECT(SUBSTITUTE(ADDRESS(1,COLUMN($AH325),4),"1","")&amp;ROW()))+CZ$20</f>
        <v>96</v>
      </c>
      <c r="DA325" s="24">
        <f ca="1">SUM(INDIRECT(SUBSTITUTE(ADDRESS(1,COLUMN($AI325),4),"1","")&amp;MAX(21,ROW(DA325)-179+DA$20)):INDIRECT(SUBSTITUTE(ADDRESS(1,COLUMN($AI325),4),"1","")&amp;ROW()))+DA$20</f>
        <v>96</v>
      </c>
      <c r="DB325" s="24">
        <f ca="1">SUM(INDIRECT(SUBSTITUTE(ADDRESS(1,COLUMN($AJ325),4),"1","")&amp;MAX(21,ROW(DB325)-179+DB$20)):INDIRECT(SUBSTITUTE(ADDRESS(1,COLUMN($AJ325),4),"1","")&amp;ROW()))+DB$20</f>
        <v>96</v>
      </c>
      <c r="DC325" s="24">
        <f ca="1">SUM(INDIRECT(SUBSTITUTE(ADDRESS(1,COLUMN($AK325),4),"1","")&amp;MAX(21,ROW(DC325)-179+DC$20)):INDIRECT(SUBSTITUTE(ADDRESS(1,COLUMN($AK325),4),"1","")&amp;ROW()))+DC$20</f>
        <v>96</v>
      </c>
      <c r="DD325" s="6"/>
      <c r="DE325" s="6"/>
      <c r="DF325" s="26"/>
      <c r="DG325" s="26"/>
      <c r="DH325" s="24">
        <f ca="1">SUM(INDIRECT(SUBSTITUTE(ADDRESS(1,COLUMN($AB325),4),"1","")&amp;MAX(21,ROW(DH325)-179+DH$20)):INDIRECT(SUBSTITUTE(ADDRESS(1,COLUMN($AB325),4),"1","")&amp;ROW()))+DH$20</f>
        <v>7</v>
      </c>
      <c r="DI325" s="24">
        <f ca="1">SUM(INDIRECT(SUBSTITUTE(ADDRESS(1,COLUMN($AC325),4),"1","")&amp;MAX(21,ROW(DI325)-179+DI$20)):INDIRECT(SUBSTITUTE(ADDRESS(1,COLUMN($AC325),4),"1","")&amp;ROW()))+DI$20</f>
        <v>7</v>
      </c>
      <c r="DJ325" s="24">
        <f ca="1">SUM(INDIRECT(SUBSTITUTE(ADDRESS(1,COLUMN($AD325),4),"1","")&amp;MAX(21,ROW(DJ325)-179+DJ$20)):INDIRECT(SUBSTITUTE(ADDRESS(1,COLUMN($AD325),4),"1","")&amp;ROW()))+DJ$20</f>
        <v>59</v>
      </c>
      <c r="DK325" s="24">
        <f ca="1">SUM(INDIRECT(SUBSTITUTE(ADDRESS(1,COLUMN($AE325),4),"1","")&amp;MAX(21,ROW(DK325)-179+DK$20)):INDIRECT(SUBSTITUTE(ADDRESS(1,COLUMN($AE325),4),"1","")&amp;ROW()))+DK$20</f>
        <v>93</v>
      </c>
      <c r="DL325" s="24">
        <f ca="1">SUM(INDIRECT(SUBSTITUTE(ADDRESS(1,COLUMN($AF325),4),"1","")&amp;MAX(21,ROW(DL325)-179+DL$20)):INDIRECT(SUBSTITUTE(ADDRESS(1,COLUMN($AF325),4),"1","")&amp;ROW()))+DL$20</f>
        <v>93</v>
      </c>
      <c r="DM325" s="24">
        <f ca="1">SUM(INDIRECT(SUBSTITUTE(ADDRESS(1,COLUMN($AG325),4),"1","")&amp;MAX(21,ROW(DM325)-179+DM$20)):INDIRECT(SUBSTITUTE(ADDRESS(1,COLUMN($AG325),4),"1","")&amp;ROW()))+DM$20</f>
        <v>93</v>
      </c>
      <c r="DN325" s="24">
        <f ca="1">SUM(INDIRECT(SUBSTITUTE(ADDRESS(1,COLUMN($AH325),4),"1","")&amp;MAX(21,ROW(DN325)-179+DN$20)):INDIRECT(SUBSTITUTE(ADDRESS(1,COLUMN($AH325),4),"1","")&amp;ROW()))+DN$20</f>
        <v>93</v>
      </c>
      <c r="DO325" s="24">
        <f ca="1">SUM(INDIRECT(SUBSTITUTE(ADDRESS(1,COLUMN($AI325),4),"1","")&amp;MAX(21,ROW(DO325)-179+DO$20)):INDIRECT(SUBSTITUTE(ADDRESS(1,COLUMN($AI325),4),"1","")&amp;ROW()))+DO$20</f>
        <v>93</v>
      </c>
      <c r="DP325" s="24">
        <f ca="1">SUM(INDIRECT(SUBSTITUTE(ADDRESS(1,COLUMN($AJ325),4),"1","")&amp;MAX(21,ROW(DP325)-179+DP$20)):INDIRECT(SUBSTITUTE(ADDRESS(1,COLUMN($AJ325),4),"1","")&amp;ROW()))+DP$20</f>
        <v>93</v>
      </c>
      <c r="DQ325" s="24">
        <f ca="1">SUM(INDIRECT(SUBSTITUTE(ADDRESS(1,COLUMN($AK325),4),"1","")&amp;MAX(21,ROW(DQ325)-179+DQ$20)):INDIRECT(SUBSTITUTE(ADDRESS(1,COLUMN($AK325),4),"1","")&amp;ROW()))+DQ$20</f>
        <v>93</v>
      </c>
      <c r="DR325" s="26"/>
      <c r="DS325" s="26"/>
      <c r="DT325" s="26"/>
      <c r="DU325" s="26"/>
      <c r="DV325" s="24">
        <f ca="1">SUM(INDIRECT(SUBSTITUTE(ADDRESS(1,COLUMN($AB325),4),"1","")&amp;MAX(21,ROW(DV325)-179+DV$20)):INDIRECT(SUBSTITUTE(ADDRESS(1,COLUMN($AB325),4),"1","")&amp;ROW()))+DV$20</f>
        <v>30</v>
      </c>
      <c r="DW325" s="24">
        <f ca="1">SUM(INDIRECT(SUBSTITUTE(ADDRESS(1,COLUMN($AC325),4),"1","")&amp;MAX(21,ROW(DW325)-179+DW$20)):INDIRECT(SUBSTITUTE(ADDRESS(1,COLUMN($AC325),4),"1","")&amp;ROW()))+DW$20</f>
        <v>30</v>
      </c>
      <c r="DX325" s="24">
        <f ca="1">SUM(INDIRECT(SUBSTITUTE(ADDRESS(1,COLUMN($AD325),4),"1","")&amp;MAX(21,ROW(DX325)-179+DX$20)):INDIRECT(SUBSTITUTE(ADDRESS(1,COLUMN($AD325),4),"1","")&amp;ROW()))+DX$20</f>
        <v>82</v>
      </c>
      <c r="DY325" s="24">
        <f ca="1">SUM(INDIRECT(SUBSTITUTE(ADDRESS(1,COLUMN($AE325),4),"1","")&amp;MAX(21,ROW(DY325)-179+DY$20)):INDIRECT(SUBSTITUTE(ADDRESS(1,COLUMN($AE325),4),"1","")&amp;ROW()))+DY$20</f>
        <v>116</v>
      </c>
      <c r="DZ325" s="24">
        <f ca="1">SUM(INDIRECT(SUBSTITUTE(ADDRESS(1,COLUMN($AF325),4),"1","")&amp;MAX(21,ROW(DZ325)-179+DZ$20)):INDIRECT(SUBSTITUTE(ADDRESS(1,COLUMN($AF325),4),"1","")&amp;ROW()))+DZ$20</f>
        <v>116</v>
      </c>
      <c r="EA325" s="24">
        <f ca="1">SUM(INDIRECT(SUBSTITUTE(ADDRESS(1,COLUMN($AG325),4),"1","")&amp;MAX(21,ROW(EA325)-179+EA$20)):INDIRECT(SUBSTITUTE(ADDRESS(1,COLUMN($AG325),4),"1","")&amp;ROW()))+EA$20</f>
        <v>116</v>
      </c>
      <c r="EB325" s="24">
        <f ca="1">SUM(INDIRECT(SUBSTITUTE(ADDRESS(1,COLUMN($AH325),4),"1","")&amp;MAX(21,ROW(EB325)-179+EB$20)):INDIRECT(SUBSTITUTE(ADDRESS(1,COLUMN($AH325),4),"1","")&amp;ROW()))+EB$20</f>
        <v>116</v>
      </c>
      <c r="EC325" s="24">
        <f ca="1">SUM(INDIRECT(SUBSTITUTE(ADDRESS(1,COLUMN($AI325),4),"1","")&amp;MAX(21,ROW(EC325)-179+EC$20)):INDIRECT(SUBSTITUTE(ADDRESS(1,COLUMN($AI325),4),"1","")&amp;ROW()))+EC$20</f>
        <v>116</v>
      </c>
      <c r="ED325" s="24">
        <f ca="1">SUM(INDIRECT(SUBSTITUTE(ADDRESS(1,COLUMN($AJ325),4),"1","")&amp;MAX(21,ROW(ED325)-179+ED$20)):INDIRECT(SUBSTITUTE(ADDRESS(1,COLUMN($AJ325),4),"1","")&amp;ROW()))+ED$20</f>
        <v>116</v>
      </c>
      <c r="EE325" s="24">
        <f ca="1">SUM(INDIRECT(SUBSTITUTE(ADDRESS(1,COLUMN($AK325),4),"1","")&amp;MAX(21,ROW(EE325)-179+EE$20)):INDIRECT(SUBSTITUTE(ADDRESS(1,COLUMN($AK325),4),"1","")&amp;ROW()))+EE$20</f>
        <v>116</v>
      </c>
      <c r="EF325" s="26"/>
      <c r="EG325" s="26"/>
      <c r="EH325" s="26"/>
      <c r="EI325" s="26"/>
      <c r="EJ325" s="24">
        <f ca="1">SUM(INDIRECT(SUBSTITUTE(ADDRESS(1,COLUMN($AB325),4),"1","")&amp;MAX(21,ROW(EJ325)-179+EJ$20)):INDIRECT(SUBSTITUTE(ADDRESS(1,COLUMN($AB325),4),"1","")&amp;ROW()))+EJ$20</f>
        <v>60</v>
      </c>
      <c r="EK325" s="24">
        <f ca="1">SUM(INDIRECT(SUBSTITUTE(ADDRESS(1,COLUMN($AC325),4),"1","")&amp;MAX(21,ROW(EK325)-179+EK$20)):INDIRECT(SUBSTITUTE(ADDRESS(1,COLUMN($AC325),4),"1","")&amp;ROW()))+EK$20</f>
        <v>60</v>
      </c>
      <c r="EL325" s="24">
        <f ca="1">SUM(INDIRECT(SUBSTITUTE(ADDRESS(1,COLUMN($AD325),4),"1","")&amp;MAX(21,ROW(EL325)-179+EL$20)):INDIRECT(SUBSTITUTE(ADDRESS(1,COLUMN($AD325),4),"1","")&amp;ROW()))+EL$20</f>
        <v>112</v>
      </c>
      <c r="EM325" s="24">
        <f ca="1">SUM(INDIRECT(SUBSTITUTE(ADDRESS(1,COLUMN($AE325),4),"1","")&amp;MAX(21,ROW(EM325)-179+EM$20)):INDIRECT(SUBSTITUTE(ADDRESS(1,COLUMN($AE325),4),"1","")&amp;ROW()))+EM$20</f>
        <v>146</v>
      </c>
      <c r="EN325" s="24">
        <f ca="1">SUM(INDIRECT(SUBSTITUTE(ADDRESS(1,COLUMN($AF325),4),"1","")&amp;MAX(21,ROW(EN325)-179+EN$20)):INDIRECT(SUBSTITUTE(ADDRESS(1,COLUMN($AF325),4),"1","")&amp;ROW()))+EN$20</f>
        <v>146</v>
      </c>
      <c r="EO325" s="24">
        <f ca="1">SUM(INDIRECT(SUBSTITUTE(ADDRESS(1,COLUMN($AG325),4),"1","")&amp;MAX(21,ROW(EO325)-179+EO$20)):INDIRECT(SUBSTITUTE(ADDRESS(1,COLUMN($AG325),4),"1","")&amp;ROW()))+EO$20</f>
        <v>146</v>
      </c>
      <c r="EP325" s="24">
        <f ca="1">SUM(INDIRECT(SUBSTITUTE(ADDRESS(1,COLUMN($AH325),4),"1","")&amp;MAX(21,ROW(EP325)-179+EP$20)):INDIRECT(SUBSTITUTE(ADDRESS(1,COLUMN($AH325),4),"1","")&amp;ROW()))+EP$20</f>
        <v>146</v>
      </c>
      <c r="EQ325" s="24">
        <f ca="1">SUM(INDIRECT(SUBSTITUTE(ADDRESS(1,COLUMN($AI325),4),"1","")&amp;MAX(21,ROW(EQ325)-179+EQ$20)):INDIRECT(SUBSTITUTE(ADDRESS(1,COLUMN($AI325),4),"1","")&amp;ROW()))+EQ$20</f>
        <v>146</v>
      </c>
      <c r="ER325" s="24">
        <f ca="1">SUM(INDIRECT(SUBSTITUTE(ADDRESS(1,COLUMN($AJ325),4),"1","")&amp;MAX(21,ROW(ER325)-179+ER$20)):INDIRECT(SUBSTITUTE(ADDRESS(1,COLUMN($AJ325),4),"1","")&amp;ROW()))+ER$20</f>
        <v>146</v>
      </c>
      <c r="ES325" s="24">
        <f ca="1">SUM(INDIRECT(SUBSTITUTE(ADDRESS(1,COLUMN($AK325),4),"1","")&amp;MAX(21,ROW(ES325)-179+ES$20)):INDIRECT(SUBSTITUTE(ADDRESS(1,COLUMN($AK325),4),"1","")&amp;ROW()))+ES$20</f>
        <v>146</v>
      </c>
      <c r="ET325" s="26"/>
      <c r="EU325" s="26"/>
      <c r="EV325" s="26"/>
      <c r="EW325" s="26"/>
      <c r="EX325" s="24">
        <f ca="1">SUM(INDIRECT(SUBSTITUTE(ADDRESS(1,COLUMN($AB325),4),"1","")&amp;MAX(21,ROW(EX325)-179+EX$20)):INDIRECT(SUBSTITUTE(ADDRESS(1,COLUMN($AB325),4),"1","")&amp;ROW()))+EX$20</f>
        <v>90</v>
      </c>
      <c r="EY325" s="24">
        <f ca="1">SUM(INDIRECT(SUBSTITUTE(ADDRESS(1,COLUMN($AC325),4),"1","")&amp;MAX(21,ROW(EY325)-179+EY$20)):INDIRECT(SUBSTITUTE(ADDRESS(1,COLUMN($AC325),4),"1","")&amp;ROW()))+EY$20</f>
        <v>90</v>
      </c>
      <c r="EZ325" s="24">
        <f ca="1">SUM(INDIRECT(SUBSTITUTE(ADDRESS(1,COLUMN($AD325),4),"1","")&amp;MAX(21,ROW(EZ325)-179+EZ$20)):INDIRECT(SUBSTITUTE(ADDRESS(1,COLUMN($AD325),4),"1","")&amp;ROW()))+EZ$20</f>
        <v>115</v>
      </c>
      <c r="FA325" s="24">
        <f ca="1">SUM(INDIRECT(SUBSTITUTE(ADDRESS(1,COLUMN($AE325),4),"1","")&amp;MAX(21,ROW(FA325)-179+FA$20)):INDIRECT(SUBSTITUTE(ADDRESS(1,COLUMN($AE325),4),"1","")&amp;ROW()))+FA$20</f>
        <v>149</v>
      </c>
      <c r="FB325" s="24">
        <f ca="1">SUM(INDIRECT(SUBSTITUTE(ADDRESS(1,COLUMN($AF325),4),"1","")&amp;MAX(21,ROW(FB325)-179+FB$20)):INDIRECT(SUBSTITUTE(ADDRESS(1,COLUMN($AF325),4),"1","")&amp;ROW()))+FB$20</f>
        <v>149</v>
      </c>
      <c r="FC325" s="24">
        <f ca="1">SUM(INDIRECT(SUBSTITUTE(ADDRESS(1,COLUMN($AG325),4),"1","")&amp;MAX(21,ROW(FC325)-179+FC$20)):INDIRECT(SUBSTITUTE(ADDRESS(1,COLUMN($AG325),4),"1","")&amp;ROW()))+FC$20</f>
        <v>149</v>
      </c>
      <c r="FD325" s="24">
        <f ca="1">SUM(INDIRECT(SUBSTITUTE(ADDRESS(1,COLUMN($AH325),4),"1","")&amp;MAX(21,ROW(FD325)-179+FD$20)):INDIRECT(SUBSTITUTE(ADDRESS(1,COLUMN($AH325),4),"1","")&amp;ROW()))+FD$20</f>
        <v>149</v>
      </c>
      <c r="FE325" s="24">
        <f ca="1">SUM(INDIRECT(SUBSTITUTE(ADDRESS(1,COLUMN($AI325),4),"1","")&amp;MAX(21,ROW(FE325)-179+FE$20)):INDIRECT(SUBSTITUTE(ADDRESS(1,COLUMN($AI325),4),"1","")&amp;ROW()))+FE$20</f>
        <v>149</v>
      </c>
      <c r="FF325" s="24">
        <f ca="1">SUM(INDIRECT(SUBSTITUTE(ADDRESS(1,COLUMN($AJ325),4),"1","")&amp;MAX(21,ROW(FF325)-179+FF$20)):INDIRECT(SUBSTITUTE(ADDRESS(1,COLUMN($AJ325),4),"1","")&amp;ROW()))+FF$20</f>
        <v>149</v>
      </c>
      <c r="FG325" s="24">
        <f ca="1">SUM(INDIRECT(SUBSTITUTE(ADDRESS(1,COLUMN($AK325),4),"1","")&amp;MAX(21,ROW(FG325)-179+FG$20)):INDIRECT(SUBSTITUTE(ADDRESS(1,COLUMN($AK325),4),"1","")&amp;ROW()))+FG$20</f>
        <v>149</v>
      </c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</row>
    <row r="326" spans="1:178" x14ac:dyDescent="0.25">
      <c r="A326" s="6"/>
      <c r="B326" s="38">
        <f t="shared" si="232"/>
        <v>45474</v>
      </c>
      <c r="C326" s="23">
        <f t="shared" si="200"/>
        <v>1</v>
      </c>
      <c r="D326" s="7">
        <f t="shared" si="198"/>
        <v>90</v>
      </c>
      <c r="E326" s="24">
        <f t="shared" si="254"/>
        <v>90</v>
      </c>
      <c r="F326" s="24">
        <f t="shared" si="258"/>
        <v>89</v>
      </c>
      <c r="G326" s="24">
        <f t="shared" si="253"/>
        <v>94</v>
      </c>
      <c r="H326" s="24">
        <f t="shared" si="255"/>
        <v>117</v>
      </c>
      <c r="I326" s="24">
        <f t="shared" si="256"/>
        <v>147</v>
      </c>
      <c r="J326" s="24">
        <f t="shared" si="257"/>
        <v>149</v>
      </c>
      <c r="K326" s="24">
        <f t="shared" si="233"/>
        <v>0</v>
      </c>
      <c r="L326" s="24">
        <f t="shared" si="234"/>
        <v>0</v>
      </c>
      <c r="M326" s="24"/>
      <c r="N326" s="24">
        <f t="shared" si="230"/>
        <v>0</v>
      </c>
      <c r="O326" s="24">
        <f t="shared" si="201"/>
        <v>0</v>
      </c>
      <c r="P326" s="24">
        <f t="shared" si="202"/>
        <v>0</v>
      </c>
      <c r="Q326" s="24">
        <f t="shared" si="203"/>
        <v>1</v>
      </c>
      <c r="R326" s="24">
        <f t="shared" si="204"/>
        <v>0</v>
      </c>
      <c r="S326" s="24">
        <f t="shared" si="205"/>
        <v>0</v>
      </c>
      <c r="T326" s="24">
        <f t="shared" si="206"/>
        <v>0</v>
      </c>
      <c r="U326" s="24">
        <f t="shared" si="207"/>
        <v>0</v>
      </c>
      <c r="V326" s="24">
        <f t="shared" si="208"/>
        <v>0</v>
      </c>
      <c r="W326" s="24">
        <f t="shared" si="209"/>
        <v>0</v>
      </c>
      <c r="X326" s="26"/>
      <c r="Y326" s="26"/>
      <c r="Z326" s="26"/>
      <c r="AA326" s="26"/>
      <c r="AB326" s="24">
        <f t="shared" si="231"/>
        <v>0</v>
      </c>
      <c r="AC326" s="24">
        <f>MAX($N326:O326)</f>
        <v>0</v>
      </c>
      <c r="AD326" s="24">
        <f>MAX($N326:P326)</f>
        <v>0</v>
      </c>
      <c r="AE326" s="24">
        <f>MAX($N326:Q326)</f>
        <v>1</v>
      </c>
      <c r="AF326" s="24">
        <f>MAX($N326:R326)</f>
        <v>1</v>
      </c>
      <c r="AG326" s="24">
        <f>MAX($N326:S326)</f>
        <v>1</v>
      </c>
      <c r="AH326" s="24">
        <f>MAX($N326:T326)</f>
        <v>1</v>
      </c>
      <c r="AI326" s="24">
        <f>MAX($N326:U326)</f>
        <v>1</v>
      </c>
      <c r="AJ326" s="24">
        <f>MAX($N326:V326)</f>
        <v>1</v>
      </c>
      <c r="AK326" s="24">
        <f>MAX($N326:W326)</f>
        <v>1</v>
      </c>
      <c r="AL326" s="26"/>
      <c r="AM326" s="26"/>
      <c r="AN326" s="26"/>
      <c r="AO326" s="26"/>
      <c r="AP326" s="24">
        <f t="shared" si="199"/>
        <v>0</v>
      </c>
      <c r="AQ326" s="24">
        <f t="shared" si="244"/>
        <v>3</v>
      </c>
      <c r="AR326" s="24">
        <f t="shared" si="245"/>
        <v>55</v>
      </c>
      <c r="AS326" s="24">
        <f t="shared" si="246"/>
        <v>90</v>
      </c>
      <c r="AT326" s="24">
        <f t="shared" si="247"/>
        <v>90</v>
      </c>
      <c r="AU326" s="24">
        <f t="shared" si="248"/>
        <v>90</v>
      </c>
      <c r="AV326" s="24">
        <f t="shared" si="249"/>
        <v>90</v>
      </c>
      <c r="AW326" s="24">
        <f t="shared" si="250"/>
        <v>90</v>
      </c>
      <c r="AX326" s="24">
        <f t="shared" si="251"/>
        <v>90</v>
      </c>
      <c r="AY326" s="24">
        <f t="shared" si="252"/>
        <v>90</v>
      </c>
      <c r="AZ326" s="26"/>
      <c r="BA326" s="26"/>
      <c r="BB326" s="26"/>
      <c r="BC326" s="26"/>
      <c r="BD326" s="24">
        <f t="shared" si="197"/>
        <v>0</v>
      </c>
      <c r="BE326" s="24">
        <f t="shared" si="235"/>
        <v>3</v>
      </c>
      <c r="BF326" s="24">
        <f t="shared" si="236"/>
        <v>55</v>
      </c>
      <c r="BG326" s="24">
        <f t="shared" si="237"/>
        <v>89</v>
      </c>
      <c r="BH326" s="24">
        <f t="shared" si="238"/>
        <v>89</v>
      </c>
      <c r="BI326" s="24">
        <f t="shared" si="239"/>
        <v>89</v>
      </c>
      <c r="BJ326" s="24">
        <f t="shared" si="240"/>
        <v>89</v>
      </c>
      <c r="BK326" s="24">
        <f t="shared" si="241"/>
        <v>89</v>
      </c>
      <c r="BL326" s="24">
        <f t="shared" si="242"/>
        <v>89</v>
      </c>
      <c r="BM326" s="24">
        <f t="shared" si="243"/>
        <v>89</v>
      </c>
      <c r="BN326" s="26"/>
      <c r="BO326" s="26"/>
      <c r="BP326" s="26"/>
      <c r="BQ326" s="26"/>
      <c r="BR326" s="24">
        <f t="shared" si="210"/>
        <v>45</v>
      </c>
      <c r="BS326" s="24">
        <f t="shared" si="211"/>
        <v>0</v>
      </c>
      <c r="BT326" s="24">
        <f t="shared" si="212"/>
        <v>121</v>
      </c>
      <c r="BU326" s="24">
        <f t="shared" si="213"/>
        <v>90</v>
      </c>
      <c r="BV326" s="24">
        <f t="shared" si="214"/>
        <v>90</v>
      </c>
      <c r="BW326" s="24">
        <f t="shared" si="215"/>
        <v>90</v>
      </c>
      <c r="BX326" s="24">
        <f t="shared" si="216"/>
        <v>90</v>
      </c>
      <c r="BY326" s="24">
        <f t="shared" si="217"/>
        <v>90</v>
      </c>
      <c r="BZ326" s="24">
        <f t="shared" si="218"/>
        <v>90</v>
      </c>
      <c r="CA326" s="24">
        <f t="shared" si="219"/>
        <v>90</v>
      </c>
      <c r="CB326" s="26"/>
      <c r="CC326" s="26"/>
      <c r="CD326" s="26"/>
      <c r="CE326" s="26"/>
      <c r="CF326" s="24">
        <f t="shared" ca="1" si="220"/>
        <v>225</v>
      </c>
      <c r="CG326" s="24">
        <f t="shared" ca="1" si="221"/>
        <v>121</v>
      </c>
      <c r="CH326" s="24">
        <f t="shared" ca="1" si="222"/>
        <v>121</v>
      </c>
      <c r="CI326" s="24">
        <f t="shared" ca="1" si="223"/>
        <v>90</v>
      </c>
      <c r="CJ326" s="24">
        <f t="shared" ca="1" si="224"/>
        <v>90</v>
      </c>
      <c r="CK326" s="24">
        <f t="shared" ca="1" si="225"/>
        <v>90</v>
      </c>
      <c r="CL326" s="24">
        <f t="shared" ca="1" si="226"/>
        <v>90</v>
      </c>
      <c r="CM326" s="24">
        <f t="shared" ca="1" si="227"/>
        <v>90</v>
      </c>
      <c r="CN326" s="24">
        <f t="shared" ca="1" si="228"/>
        <v>90</v>
      </c>
      <c r="CO326" s="24">
        <f t="shared" ca="1" si="229"/>
        <v>90</v>
      </c>
      <c r="CP326" s="26"/>
      <c r="CQ326" s="26"/>
      <c r="CR326" s="26"/>
      <c r="CS326" s="26"/>
      <c r="CT326" s="24">
        <f ca="1">SUM(INDIRECT(SUBSTITUTE(ADDRESS(1,COLUMN($AB326),4),"1","")&amp;MAX(21,ROW(CT326)-179+CT$20)):INDIRECT(SUBSTITUTE(ADDRESS(1,COLUMN($AB326),4),"1","")&amp;ROW()))+CT$20</f>
        <v>10</v>
      </c>
      <c r="CU326" s="24">
        <f ca="1">SUM(INDIRECT(SUBSTITUTE(ADDRESS(1,COLUMN($AC326),4),"1","")&amp;MAX(21,ROW(CU326)-179+CU$20)):INDIRECT(SUBSTITUTE(ADDRESS(1,COLUMN($AC326),4),"1","")&amp;ROW()))+CU$20</f>
        <v>10</v>
      </c>
      <c r="CV326" s="24">
        <f ca="1">SUM(INDIRECT(SUBSTITUTE(ADDRESS(1,COLUMN($AD326),4),"1","")&amp;MAX(21,ROW(CV326)-179+CV$20)):INDIRECT(SUBSTITUTE(ADDRESS(1,COLUMN($AD326),4),"1","")&amp;ROW()))+CV$20</f>
        <v>62</v>
      </c>
      <c r="CW326" s="24">
        <f ca="1">SUM(INDIRECT(SUBSTITUTE(ADDRESS(1,COLUMN($AE326),4),"1","")&amp;MAX(21,ROW(CW326)-179+CW$20)):INDIRECT(SUBSTITUTE(ADDRESS(1,COLUMN($AE326),4),"1","")&amp;ROW()))+CW$20</f>
        <v>97</v>
      </c>
      <c r="CX326" s="24">
        <f ca="1">SUM(INDIRECT(SUBSTITUTE(ADDRESS(1,COLUMN($AF326),4),"1","")&amp;MAX(21,ROW(CX326)-179+CX$20)):INDIRECT(SUBSTITUTE(ADDRESS(1,COLUMN($AF326),4),"1","")&amp;ROW()))+CX$20</f>
        <v>97</v>
      </c>
      <c r="CY326" s="24">
        <f ca="1">SUM(INDIRECT(SUBSTITUTE(ADDRESS(1,COLUMN($AG326),4),"1","")&amp;MAX(21,ROW(CY326)-179+CY$20)):INDIRECT(SUBSTITUTE(ADDRESS(1,COLUMN($AG326),4),"1","")&amp;ROW()))+CY$20</f>
        <v>97</v>
      </c>
      <c r="CZ326" s="24">
        <f ca="1">SUM(INDIRECT(SUBSTITUTE(ADDRESS(1,COLUMN($AH326),4),"1","")&amp;MAX(21,ROW(CZ326)-179+CZ$20)):INDIRECT(SUBSTITUTE(ADDRESS(1,COLUMN($AH326),4),"1","")&amp;ROW()))+CZ$20</f>
        <v>97</v>
      </c>
      <c r="DA326" s="24">
        <f ca="1">SUM(INDIRECT(SUBSTITUTE(ADDRESS(1,COLUMN($AI326),4),"1","")&amp;MAX(21,ROW(DA326)-179+DA$20)):INDIRECT(SUBSTITUTE(ADDRESS(1,COLUMN($AI326),4),"1","")&amp;ROW()))+DA$20</f>
        <v>97</v>
      </c>
      <c r="DB326" s="24">
        <f ca="1">SUM(INDIRECT(SUBSTITUTE(ADDRESS(1,COLUMN($AJ326),4),"1","")&amp;MAX(21,ROW(DB326)-179+DB$20)):INDIRECT(SUBSTITUTE(ADDRESS(1,COLUMN($AJ326),4),"1","")&amp;ROW()))+DB$20</f>
        <v>97</v>
      </c>
      <c r="DC326" s="24">
        <f ca="1">SUM(INDIRECT(SUBSTITUTE(ADDRESS(1,COLUMN($AK326),4),"1","")&amp;MAX(21,ROW(DC326)-179+DC$20)):INDIRECT(SUBSTITUTE(ADDRESS(1,COLUMN($AK326),4),"1","")&amp;ROW()))+DC$20</f>
        <v>97</v>
      </c>
      <c r="DD326" s="6"/>
      <c r="DE326" s="6"/>
      <c r="DF326" s="26"/>
      <c r="DG326" s="26"/>
      <c r="DH326" s="24">
        <f ca="1">SUM(INDIRECT(SUBSTITUTE(ADDRESS(1,COLUMN($AB326),4),"1","")&amp;MAX(21,ROW(DH326)-179+DH$20)):INDIRECT(SUBSTITUTE(ADDRESS(1,COLUMN($AB326),4),"1","")&amp;ROW()))+DH$20</f>
        <v>7</v>
      </c>
      <c r="DI326" s="24">
        <f ca="1">SUM(INDIRECT(SUBSTITUTE(ADDRESS(1,COLUMN($AC326),4),"1","")&amp;MAX(21,ROW(DI326)-179+DI$20)):INDIRECT(SUBSTITUTE(ADDRESS(1,COLUMN($AC326),4),"1","")&amp;ROW()))+DI$20</f>
        <v>7</v>
      </c>
      <c r="DJ326" s="24">
        <f ca="1">SUM(INDIRECT(SUBSTITUTE(ADDRESS(1,COLUMN($AD326),4),"1","")&amp;MAX(21,ROW(DJ326)-179+DJ$20)):INDIRECT(SUBSTITUTE(ADDRESS(1,COLUMN($AD326),4),"1","")&amp;ROW()))+DJ$20</f>
        <v>59</v>
      </c>
      <c r="DK326" s="24">
        <f ca="1">SUM(INDIRECT(SUBSTITUTE(ADDRESS(1,COLUMN($AE326),4),"1","")&amp;MAX(21,ROW(DK326)-179+DK$20)):INDIRECT(SUBSTITUTE(ADDRESS(1,COLUMN($AE326),4),"1","")&amp;ROW()))+DK$20</f>
        <v>94</v>
      </c>
      <c r="DL326" s="24">
        <f ca="1">SUM(INDIRECT(SUBSTITUTE(ADDRESS(1,COLUMN($AF326),4),"1","")&amp;MAX(21,ROW(DL326)-179+DL$20)):INDIRECT(SUBSTITUTE(ADDRESS(1,COLUMN($AF326),4),"1","")&amp;ROW()))+DL$20</f>
        <v>94</v>
      </c>
      <c r="DM326" s="24">
        <f ca="1">SUM(INDIRECT(SUBSTITUTE(ADDRESS(1,COLUMN($AG326),4),"1","")&amp;MAX(21,ROW(DM326)-179+DM$20)):INDIRECT(SUBSTITUTE(ADDRESS(1,COLUMN($AG326),4),"1","")&amp;ROW()))+DM$20</f>
        <v>94</v>
      </c>
      <c r="DN326" s="24">
        <f ca="1">SUM(INDIRECT(SUBSTITUTE(ADDRESS(1,COLUMN($AH326),4),"1","")&amp;MAX(21,ROW(DN326)-179+DN$20)):INDIRECT(SUBSTITUTE(ADDRESS(1,COLUMN($AH326),4),"1","")&amp;ROW()))+DN$20</f>
        <v>94</v>
      </c>
      <c r="DO326" s="24">
        <f ca="1">SUM(INDIRECT(SUBSTITUTE(ADDRESS(1,COLUMN($AI326),4),"1","")&amp;MAX(21,ROW(DO326)-179+DO$20)):INDIRECT(SUBSTITUTE(ADDRESS(1,COLUMN($AI326),4),"1","")&amp;ROW()))+DO$20</f>
        <v>94</v>
      </c>
      <c r="DP326" s="24">
        <f ca="1">SUM(INDIRECT(SUBSTITUTE(ADDRESS(1,COLUMN($AJ326),4),"1","")&amp;MAX(21,ROW(DP326)-179+DP$20)):INDIRECT(SUBSTITUTE(ADDRESS(1,COLUMN($AJ326),4),"1","")&amp;ROW()))+DP$20</f>
        <v>94</v>
      </c>
      <c r="DQ326" s="24">
        <f ca="1">SUM(INDIRECT(SUBSTITUTE(ADDRESS(1,COLUMN($AK326),4),"1","")&amp;MAX(21,ROW(DQ326)-179+DQ$20)):INDIRECT(SUBSTITUTE(ADDRESS(1,COLUMN($AK326),4),"1","")&amp;ROW()))+DQ$20</f>
        <v>94</v>
      </c>
      <c r="DR326" s="26"/>
      <c r="DS326" s="26"/>
      <c r="DT326" s="26"/>
      <c r="DU326" s="26"/>
      <c r="DV326" s="24">
        <f ca="1">SUM(INDIRECT(SUBSTITUTE(ADDRESS(1,COLUMN($AB326),4),"1","")&amp;MAX(21,ROW(DV326)-179+DV$20)):INDIRECT(SUBSTITUTE(ADDRESS(1,COLUMN($AB326),4),"1","")&amp;ROW()))+DV$20</f>
        <v>30</v>
      </c>
      <c r="DW326" s="24">
        <f ca="1">SUM(INDIRECT(SUBSTITUTE(ADDRESS(1,COLUMN($AC326),4),"1","")&amp;MAX(21,ROW(DW326)-179+DW$20)):INDIRECT(SUBSTITUTE(ADDRESS(1,COLUMN($AC326),4),"1","")&amp;ROW()))+DW$20</f>
        <v>30</v>
      </c>
      <c r="DX326" s="24">
        <f ca="1">SUM(INDIRECT(SUBSTITUTE(ADDRESS(1,COLUMN($AD326),4),"1","")&amp;MAX(21,ROW(DX326)-179+DX$20)):INDIRECT(SUBSTITUTE(ADDRESS(1,COLUMN($AD326),4),"1","")&amp;ROW()))+DX$20</f>
        <v>82</v>
      </c>
      <c r="DY326" s="24">
        <f ca="1">SUM(INDIRECT(SUBSTITUTE(ADDRESS(1,COLUMN($AE326),4),"1","")&amp;MAX(21,ROW(DY326)-179+DY$20)):INDIRECT(SUBSTITUTE(ADDRESS(1,COLUMN($AE326),4),"1","")&amp;ROW()))+DY$20</f>
        <v>117</v>
      </c>
      <c r="DZ326" s="24">
        <f ca="1">SUM(INDIRECT(SUBSTITUTE(ADDRESS(1,COLUMN($AF326),4),"1","")&amp;MAX(21,ROW(DZ326)-179+DZ$20)):INDIRECT(SUBSTITUTE(ADDRESS(1,COLUMN($AF326),4),"1","")&amp;ROW()))+DZ$20</f>
        <v>117</v>
      </c>
      <c r="EA326" s="24">
        <f ca="1">SUM(INDIRECT(SUBSTITUTE(ADDRESS(1,COLUMN($AG326),4),"1","")&amp;MAX(21,ROW(EA326)-179+EA$20)):INDIRECT(SUBSTITUTE(ADDRESS(1,COLUMN($AG326),4),"1","")&amp;ROW()))+EA$20</f>
        <v>117</v>
      </c>
      <c r="EB326" s="24">
        <f ca="1">SUM(INDIRECT(SUBSTITUTE(ADDRESS(1,COLUMN($AH326),4),"1","")&amp;MAX(21,ROW(EB326)-179+EB$20)):INDIRECT(SUBSTITUTE(ADDRESS(1,COLUMN($AH326),4),"1","")&amp;ROW()))+EB$20</f>
        <v>117</v>
      </c>
      <c r="EC326" s="24">
        <f ca="1">SUM(INDIRECT(SUBSTITUTE(ADDRESS(1,COLUMN($AI326),4),"1","")&amp;MAX(21,ROW(EC326)-179+EC$20)):INDIRECT(SUBSTITUTE(ADDRESS(1,COLUMN($AI326),4),"1","")&amp;ROW()))+EC$20</f>
        <v>117</v>
      </c>
      <c r="ED326" s="24">
        <f ca="1">SUM(INDIRECT(SUBSTITUTE(ADDRESS(1,COLUMN($AJ326),4),"1","")&amp;MAX(21,ROW(ED326)-179+ED$20)):INDIRECT(SUBSTITUTE(ADDRESS(1,COLUMN($AJ326),4),"1","")&amp;ROW()))+ED$20</f>
        <v>117</v>
      </c>
      <c r="EE326" s="24">
        <f ca="1">SUM(INDIRECT(SUBSTITUTE(ADDRESS(1,COLUMN($AK326),4),"1","")&amp;MAX(21,ROW(EE326)-179+EE$20)):INDIRECT(SUBSTITUTE(ADDRESS(1,COLUMN($AK326),4),"1","")&amp;ROW()))+EE$20</f>
        <v>117</v>
      </c>
      <c r="EF326" s="26"/>
      <c r="EG326" s="26"/>
      <c r="EH326" s="26"/>
      <c r="EI326" s="26"/>
      <c r="EJ326" s="24">
        <f ca="1">SUM(INDIRECT(SUBSTITUTE(ADDRESS(1,COLUMN($AB326),4),"1","")&amp;MAX(21,ROW(EJ326)-179+EJ$20)):INDIRECT(SUBSTITUTE(ADDRESS(1,COLUMN($AB326),4),"1","")&amp;ROW()))+EJ$20</f>
        <v>60</v>
      </c>
      <c r="EK326" s="24">
        <f ca="1">SUM(INDIRECT(SUBSTITUTE(ADDRESS(1,COLUMN($AC326),4),"1","")&amp;MAX(21,ROW(EK326)-179+EK$20)):INDIRECT(SUBSTITUTE(ADDRESS(1,COLUMN($AC326),4),"1","")&amp;ROW()))+EK$20</f>
        <v>60</v>
      </c>
      <c r="EL326" s="24">
        <f ca="1">SUM(INDIRECT(SUBSTITUTE(ADDRESS(1,COLUMN($AD326),4),"1","")&amp;MAX(21,ROW(EL326)-179+EL$20)):INDIRECT(SUBSTITUTE(ADDRESS(1,COLUMN($AD326),4),"1","")&amp;ROW()))+EL$20</f>
        <v>112</v>
      </c>
      <c r="EM326" s="24">
        <f ca="1">SUM(INDIRECT(SUBSTITUTE(ADDRESS(1,COLUMN($AE326),4),"1","")&amp;MAX(21,ROW(EM326)-179+EM$20)):INDIRECT(SUBSTITUTE(ADDRESS(1,COLUMN($AE326),4),"1","")&amp;ROW()))+EM$20</f>
        <v>147</v>
      </c>
      <c r="EN326" s="24">
        <f ca="1">SUM(INDIRECT(SUBSTITUTE(ADDRESS(1,COLUMN($AF326),4),"1","")&amp;MAX(21,ROW(EN326)-179+EN$20)):INDIRECT(SUBSTITUTE(ADDRESS(1,COLUMN($AF326),4),"1","")&amp;ROW()))+EN$20</f>
        <v>147</v>
      </c>
      <c r="EO326" s="24">
        <f ca="1">SUM(INDIRECT(SUBSTITUTE(ADDRESS(1,COLUMN($AG326),4),"1","")&amp;MAX(21,ROW(EO326)-179+EO$20)):INDIRECT(SUBSTITUTE(ADDRESS(1,COLUMN($AG326),4),"1","")&amp;ROW()))+EO$20</f>
        <v>147</v>
      </c>
      <c r="EP326" s="24">
        <f ca="1">SUM(INDIRECT(SUBSTITUTE(ADDRESS(1,COLUMN($AH326),4),"1","")&amp;MAX(21,ROW(EP326)-179+EP$20)):INDIRECT(SUBSTITUTE(ADDRESS(1,COLUMN($AH326),4),"1","")&amp;ROW()))+EP$20</f>
        <v>147</v>
      </c>
      <c r="EQ326" s="24">
        <f ca="1">SUM(INDIRECT(SUBSTITUTE(ADDRESS(1,COLUMN($AI326),4),"1","")&amp;MAX(21,ROW(EQ326)-179+EQ$20)):INDIRECT(SUBSTITUTE(ADDRESS(1,COLUMN($AI326),4),"1","")&amp;ROW()))+EQ$20</f>
        <v>147</v>
      </c>
      <c r="ER326" s="24">
        <f ca="1">SUM(INDIRECT(SUBSTITUTE(ADDRESS(1,COLUMN($AJ326),4),"1","")&amp;MAX(21,ROW(ER326)-179+ER$20)):INDIRECT(SUBSTITUTE(ADDRESS(1,COLUMN($AJ326),4),"1","")&amp;ROW()))+ER$20</f>
        <v>147</v>
      </c>
      <c r="ES326" s="24">
        <f ca="1">SUM(INDIRECT(SUBSTITUTE(ADDRESS(1,COLUMN($AK326),4),"1","")&amp;MAX(21,ROW(ES326)-179+ES$20)):INDIRECT(SUBSTITUTE(ADDRESS(1,COLUMN($AK326),4),"1","")&amp;ROW()))+ES$20</f>
        <v>147</v>
      </c>
      <c r="ET326" s="26"/>
      <c r="EU326" s="26"/>
      <c r="EV326" s="26"/>
      <c r="EW326" s="26"/>
      <c r="EX326" s="24">
        <f ca="1">SUM(INDIRECT(SUBSTITUTE(ADDRESS(1,COLUMN($AB326),4),"1","")&amp;MAX(21,ROW(EX326)-179+EX$20)):INDIRECT(SUBSTITUTE(ADDRESS(1,COLUMN($AB326),4),"1","")&amp;ROW()))+EX$20</f>
        <v>90</v>
      </c>
      <c r="EY326" s="24">
        <f ca="1">SUM(INDIRECT(SUBSTITUTE(ADDRESS(1,COLUMN($AC326),4),"1","")&amp;MAX(21,ROW(EY326)-179+EY$20)):INDIRECT(SUBSTITUTE(ADDRESS(1,COLUMN($AC326),4),"1","")&amp;ROW()))+EY$20</f>
        <v>90</v>
      </c>
      <c r="EZ326" s="24">
        <f ca="1">SUM(INDIRECT(SUBSTITUTE(ADDRESS(1,COLUMN($AD326),4),"1","")&amp;MAX(21,ROW(EZ326)-179+EZ$20)):INDIRECT(SUBSTITUTE(ADDRESS(1,COLUMN($AD326),4),"1","")&amp;ROW()))+EZ$20</f>
        <v>114</v>
      </c>
      <c r="FA326" s="24">
        <f ca="1">SUM(INDIRECT(SUBSTITUTE(ADDRESS(1,COLUMN($AE326),4),"1","")&amp;MAX(21,ROW(FA326)-179+FA$20)):INDIRECT(SUBSTITUTE(ADDRESS(1,COLUMN($AE326),4),"1","")&amp;ROW()))+FA$20</f>
        <v>149</v>
      </c>
      <c r="FB326" s="24">
        <f ca="1">SUM(INDIRECT(SUBSTITUTE(ADDRESS(1,COLUMN($AF326),4),"1","")&amp;MAX(21,ROW(FB326)-179+FB$20)):INDIRECT(SUBSTITUTE(ADDRESS(1,COLUMN($AF326),4),"1","")&amp;ROW()))+FB$20</f>
        <v>149</v>
      </c>
      <c r="FC326" s="24">
        <f ca="1">SUM(INDIRECT(SUBSTITUTE(ADDRESS(1,COLUMN($AG326),4),"1","")&amp;MAX(21,ROW(FC326)-179+FC$20)):INDIRECT(SUBSTITUTE(ADDRESS(1,COLUMN($AG326),4),"1","")&amp;ROW()))+FC$20</f>
        <v>149</v>
      </c>
      <c r="FD326" s="24">
        <f ca="1">SUM(INDIRECT(SUBSTITUTE(ADDRESS(1,COLUMN($AH326),4),"1","")&amp;MAX(21,ROW(FD326)-179+FD$20)):INDIRECT(SUBSTITUTE(ADDRESS(1,COLUMN($AH326),4),"1","")&amp;ROW()))+FD$20</f>
        <v>149</v>
      </c>
      <c r="FE326" s="24">
        <f ca="1">SUM(INDIRECT(SUBSTITUTE(ADDRESS(1,COLUMN($AI326),4),"1","")&amp;MAX(21,ROW(FE326)-179+FE$20)):INDIRECT(SUBSTITUTE(ADDRESS(1,COLUMN($AI326),4),"1","")&amp;ROW()))+FE$20</f>
        <v>149</v>
      </c>
      <c r="FF326" s="24">
        <f ca="1">SUM(INDIRECT(SUBSTITUTE(ADDRESS(1,COLUMN($AJ326),4),"1","")&amp;MAX(21,ROW(FF326)-179+FF$20)):INDIRECT(SUBSTITUTE(ADDRESS(1,COLUMN($AJ326),4),"1","")&amp;ROW()))+FF$20</f>
        <v>149</v>
      </c>
      <c r="FG326" s="24">
        <f ca="1">SUM(INDIRECT(SUBSTITUTE(ADDRESS(1,COLUMN($AK326),4),"1","")&amp;MAX(21,ROW(FG326)-179+FG$20)):INDIRECT(SUBSTITUTE(ADDRESS(1,COLUMN($AK326),4),"1","")&amp;ROW()))+FG$20</f>
        <v>149</v>
      </c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</row>
    <row r="327" spans="1:178" x14ac:dyDescent="0.25">
      <c r="A327" s="6"/>
      <c r="B327" s="38">
        <f t="shared" si="232"/>
        <v>45475</v>
      </c>
      <c r="C327" s="23">
        <f t="shared" si="200"/>
        <v>1</v>
      </c>
      <c r="D327" s="7">
        <f t="shared" si="198"/>
        <v>90</v>
      </c>
      <c r="E327" s="24">
        <f t="shared" si="254"/>
        <v>90</v>
      </c>
      <c r="F327" s="24">
        <f t="shared" si="258"/>
        <v>89</v>
      </c>
      <c r="G327" s="24">
        <f t="shared" si="253"/>
        <v>95</v>
      </c>
      <c r="H327" s="24">
        <f t="shared" si="255"/>
        <v>118</v>
      </c>
      <c r="I327" s="24">
        <f t="shared" si="256"/>
        <v>148</v>
      </c>
      <c r="J327" s="24">
        <f t="shared" si="257"/>
        <v>149</v>
      </c>
      <c r="K327" s="24">
        <f t="shared" si="233"/>
        <v>0</v>
      </c>
      <c r="L327" s="24">
        <f t="shared" si="234"/>
        <v>0</v>
      </c>
      <c r="M327" s="24"/>
      <c r="N327" s="24">
        <f t="shared" si="230"/>
        <v>0</v>
      </c>
      <c r="O327" s="24">
        <f t="shared" si="201"/>
        <v>0</v>
      </c>
      <c r="P327" s="24">
        <f t="shared" si="202"/>
        <v>0</v>
      </c>
      <c r="Q327" s="24">
        <f t="shared" si="203"/>
        <v>1</v>
      </c>
      <c r="R327" s="24">
        <f t="shared" si="204"/>
        <v>0</v>
      </c>
      <c r="S327" s="24">
        <f t="shared" si="205"/>
        <v>0</v>
      </c>
      <c r="T327" s="24">
        <f t="shared" si="206"/>
        <v>0</v>
      </c>
      <c r="U327" s="24">
        <f t="shared" si="207"/>
        <v>0</v>
      </c>
      <c r="V327" s="24">
        <f t="shared" si="208"/>
        <v>0</v>
      </c>
      <c r="W327" s="24">
        <f t="shared" si="209"/>
        <v>0</v>
      </c>
      <c r="X327" s="26"/>
      <c r="Y327" s="26"/>
      <c r="Z327" s="26"/>
      <c r="AA327" s="26"/>
      <c r="AB327" s="24">
        <f t="shared" si="231"/>
        <v>0</v>
      </c>
      <c r="AC327" s="24">
        <f>MAX($N327:O327)</f>
        <v>0</v>
      </c>
      <c r="AD327" s="24">
        <f>MAX($N327:P327)</f>
        <v>0</v>
      </c>
      <c r="AE327" s="24">
        <f>MAX($N327:Q327)</f>
        <v>1</v>
      </c>
      <c r="AF327" s="24">
        <f>MAX($N327:R327)</f>
        <v>1</v>
      </c>
      <c r="AG327" s="24">
        <f>MAX($N327:S327)</f>
        <v>1</v>
      </c>
      <c r="AH327" s="24">
        <f>MAX($N327:T327)</f>
        <v>1</v>
      </c>
      <c r="AI327" s="24">
        <f>MAX($N327:U327)</f>
        <v>1</v>
      </c>
      <c r="AJ327" s="24">
        <f>MAX($N327:V327)</f>
        <v>1</v>
      </c>
      <c r="AK327" s="24">
        <f>MAX($N327:W327)</f>
        <v>1</v>
      </c>
      <c r="AL327" s="26"/>
      <c r="AM327" s="26"/>
      <c r="AN327" s="26"/>
      <c r="AO327" s="26"/>
      <c r="AP327" s="24">
        <f t="shared" si="199"/>
        <v>0</v>
      </c>
      <c r="AQ327" s="24">
        <f t="shared" si="244"/>
        <v>2</v>
      </c>
      <c r="AR327" s="24">
        <f t="shared" si="245"/>
        <v>54</v>
      </c>
      <c r="AS327" s="24">
        <f t="shared" si="246"/>
        <v>90</v>
      </c>
      <c r="AT327" s="24">
        <f t="shared" si="247"/>
        <v>90</v>
      </c>
      <c r="AU327" s="24">
        <f t="shared" si="248"/>
        <v>90</v>
      </c>
      <c r="AV327" s="24">
        <f t="shared" si="249"/>
        <v>90</v>
      </c>
      <c r="AW327" s="24">
        <f t="shared" si="250"/>
        <v>90</v>
      </c>
      <c r="AX327" s="24">
        <f t="shared" si="251"/>
        <v>90</v>
      </c>
      <c r="AY327" s="24">
        <f t="shared" si="252"/>
        <v>90</v>
      </c>
      <c r="AZ327" s="26"/>
      <c r="BA327" s="26"/>
      <c r="BB327" s="26"/>
      <c r="BC327" s="26"/>
      <c r="BD327" s="24">
        <f t="shared" si="197"/>
        <v>0</v>
      </c>
      <c r="BE327" s="24">
        <f t="shared" si="235"/>
        <v>2</v>
      </c>
      <c r="BF327" s="24">
        <f t="shared" si="236"/>
        <v>54</v>
      </c>
      <c r="BG327" s="24">
        <f t="shared" si="237"/>
        <v>89</v>
      </c>
      <c r="BH327" s="24">
        <f t="shared" si="238"/>
        <v>89</v>
      </c>
      <c r="BI327" s="24">
        <f t="shared" si="239"/>
        <v>89</v>
      </c>
      <c r="BJ327" s="24">
        <f t="shared" si="240"/>
        <v>89</v>
      </c>
      <c r="BK327" s="24">
        <f t="shared" si="241"/>
        <v>89</v>
      </c>
      <c r="BL327" s="24">
        <f t="shared" si="242"/>
        <v>89</v>
      </c>
      <c r="BM327" s="24">
        <f t="shared" si="243"/>
        <v>89</v>
      </c>
      <c r="BN327" s="26"/>
      <c r="BO327" s="26"/>
      <c r="BP327" s="26"/>
      <c r="BQ327" s="26"/>
      <c r="BR327" s="24">
        <f t="shared" si="210"/>
        <v>46</v>
      </c>
      <c r="BS327" s="24">
        <f t="shared" si="211"/>
        <v>0</v>
      </c>
      <c r="BT327" s="24">
        <f t="shared" si="212"/>
        <v>121</v>
      </c>
      <c r="BU327" s="24">
        <f t="shared" si="213"/>
        <v>90</v>
      </c>
      <c r="BV327" s="24">
        <f t="shared" si="214"/>
        <v>90</v>
      </c>
      <c r="BW327" s="24">
        <f t="shared" si="215"/>
        <v>90</v>
      </c>
      <c r="BX327" s="24">
        <f t="shared" si="216"/>
        <v>90</v>
      </c>
      <c r="BY327" s="24">
        <f t="shared" si="217"/>
        <v>90</v>
      </c>
      <c r="BZ327" s="24">
        <f t="shared" si="218"/>
        <v>90</v>
      </c>
      <c r="CA327" s="24">
        <f t="shared" si="219"/>
        <v>90</v>
      </c>
      <c r="CB327" s="26"/>
      <c r="CC327" s="26"/>
      <c r="CD327" s="26"/>
      <c r="CE327" s="26"/>
      <c r="CF327" s="24">
        <f t="shared" ca="1" si="220"/>
        <v>226</v>
      </c>
      <c r="CG327" s="24">
        <f t="shared" ca="1" si="221"/>
        <v>121</v>
      </c>
      <c r="CH327" s="24">
        <f t="shared" ca="1" si="222"/>
        <v>121</v>
      </c>
      <c r="CI327" s="24">
        <f t="shared" ca="1" si="223"/>
        <v>90</v>
      </c>
      <c r="CJ327" s="24">
        <f t="shared" ca="1" si="224"/>
        <v>90</v>
      </c>
      <c r="CK327" s="24">
        <f t="shared" ca="1" si="225"/>
        <v>90</v>
      </c>
      <c r="CL327" s="24">
        <f t="shared" ca="1" si="226"/>
        <v>90</v>
      </c>
      <c r="CM327" s="24">
        <f t="shared" ca="1" si="227"/>
        <v>90</v>
      </c>
      <c r="CN327" s="24">
        <f t="shared" ca="1" si="228"/>
        <v>90</v>
      </c>
      <c r="CO327" s="24">
        <f t="shared" ca="1" si="229"/>
        <v>90</v>
      </c>
      <c r="CP327" s="26"/>
      <c r="CQ327" s="26"/>
      <c r="CR327" s="26"/>
      <c r="CS327" s="26"/>
      <c r="CT327" s="24">
        <f ca="1">SUM(INDIRECT(SUBSTITUTE(ADDRESS(1,COLUMN($AB327),4),"1","")&amp;MAX(21,ROW(CT327)-179+CT$20)):INDIRECT(SUBSTITUTE(ADDRESS(1,COLUMN($AB327),4),"1","")&amp;ROW()))+CT$20</f>
        <v>10</v>
      </c>
      <c r="CU327" s="24">
        <f ca="1">SUM(INDIRECT(SUBSTITUTE(ADDRESS(1,COLUMN($AC327),4),"1","")&amp;MAX(21,ROW(CU327)-179+CU$20)):INDIRECT(SUBSTITUTE(ADDRESS(1,COLUMN($AC327),4),"1","")&amp;ROW()))+CU$20</f>
        <v>10</v>
      </c>
      <c r="CV327" s="24">
        <f ca="1">SUM(INDIRECT(SUBSTITUTE(ADDRESS(1,COLUMN($AD327),4),"1","")&amp;MAX(21,ROW(CV327)-179+CV$20)):INDIRECT(SUBSTITUTE(ADDRESS(1,COLUMN($AD327),4),"1","")&amp;ROW()))+CV$20</f>
        <v>62</v>
      </c>
      <c r="CW327" s="24">
        <f ca="1">SUM(INDIRECT(SUBSTITUTE(ADDRESS(1,COLUMN($AE327),4),"1","")&amp;MAX(21,ROW(CW327)-179+CW$20)):INDIRECT(SUBSTITUTE(ADDRESS(1,COLUMN($AE327),4),"1","")&amp;ROW()))+CW$20</f>
        <v>98</v>
      </c>
      <c r="CX327" s="24">
        <f ca="1">SUM(INDIRECT(SUBSTITUTE(ADDRESS(1,COLUMN($AF327),4),"1","")&amp;MAX(21,ROW(CX327)-179+CX$20)):INDIRECT(SUBSTITUTE(ADDRESS(1,COLUMN($AF327),4),"1","")&amp;ROW()))+CX$20</f>
        <v>98</v>
      </c>
      <c r="CY327" s="24">
        <f ca="1">SUM(INDIRECT(SUBSTITUTE(ADDRESS(1,COLUMN($AG327),4),"1","")&amp;MAX(21,ROW(CY327)-179+CY$20)):INDIRECT(SUBSTITUTE(ADDRESS(1,COLUMN($AG327),4),"1","")&amp;ROW()))+CY$20</f>
        <v>98</v>
      </c>
      <c r="CZ327" s="24">
        <f ca="1">SUM(INDIRECT(SUBSTITUTE(ADDRESS(1,COLUMN($AH327),4),"1","")&amp;MAX(21,ROW(CZ327)-179+CZ$20)):INDIRECT(SUBSTITUTE(ADDRESS(1,COLUMN($AH327),4),"1","")&amp;ROW()))+CZ$20</f>
        <v>98</v>
      </c>
      <c r="DA327" s="24">
        <f ca="1">SUM(INDIRECT(SUBSTITUTE(ADDRESS(1,COLUMN($AI327),4),"1","")&amp;MAX(21,ROW(DA327)-179+DA$20)):INDIRECT(SUBSTITUTE(ADDRESS(1,COLUMN($AI327),4),"1","")&amp;ROW()))+DA$20</f>
        <v>98</v>
      </c>
      <c r="DB327" s="24">
        <f ca="1">SUM(INDIRECT(SUBSTITUTE(ADDRESS(1,COLUMN($AJ327),4),"1","")&amp;MAX(21,ROW(DB327)-179+DB$20)):INDIRECT(SUBSTITUTE(ADDRESS(1,COLUMN($AJ327),4),"1","")&amp;ROW()))+DB$20</f>
        <v>98</v>
      </c>
      <c r="DC327" s="24">
        <f ca="1">SUM(INDIRECT(SUBSTITUTE(ADDRESS(1,COLUMN($AK327),4),"1","")&amp;MAX(21,ROW(DC327)-179+DC$20)):INDIRECT(SUBSTITUTE(ADDRESS(1,COLUMN($AK327),4),"1","")&amp;ROW()))+DC$20</f>
        <v>98</v>
      </c>
      <c r="DD327" s="6"/>
      <c r="DE327" s="6"/>
      <c r="DF327" s="26"/>
      <c r="DG327" s="26"/>
      <c r="DH327" s="24">
        <f ca="1">SUM(INDIRECT(SUBSTITUTE(ADDRESS(1,COLUMN($AB327),4),"1","")&amp;MAX(21,ROW(DH327)-179+DH$20)):INDIRECT(SUBSTITUTE(ADDRESS(1,COLUMN($AB327),4),"1","")&amp;ROW()))+DH$20</f>
        <v>7</v>
      </c>
      <c r="DI327" s="24">
        <f ca="1">SUM(INDIRECT(SUBSTITUTE(ADDRESS(1,COLUMN($AC327),4),"1","")&amp;MAX(21,ROW(DI327)-179+DI$20)):INDIRECT(SUBSTITUTE(ADDRESS(1,COLUMN($AC327),4),"1","")&amp;ROW()))+DI$20</f>
        <v>7</v>
      </c>
      <c r="DJ327" s="24">
        <f ca="1">SUM(INDIRECT(SUBSTITUTE(ADDRESS(1,COLUMN($AD327),4),"1","")&amp;MAX(21,ROW(DJ327)-179+DJ$20)):INDIRECT(SUBSTITUTE(ADDRESS(1,COLUMN($AD327),4),"1","")&amp;ROW()))+DJ$20</f>
        <v>59</v>
      </c>
      <c r="DK327" s="24">
        <f ca="1">SUM(INDIRECT(SUBSTITUTE(ADDRESS(1,COLUMN($AE327),4),"1","")&amp;MAX(21,ROW(DK327)-179+DK$20)):INDIRECT(SUBSTITUTE(ADDRESS(1,COLUMN($AE327),4),"1","")&amp;ROW()))+DK$20</f>
        <v>95</v>
      </c>
      <c r="DL327" s="24">
        <f ca="1">SUM(INDIRECT(SUBSTITUTE(ADDRESS(1,COLUMN($AF327),4),"1","")&amp;MAX(21,ROW(DL327)-179+DL$20)):INDIRECT(SUBSTITUTE(ADDRESS(1,COLUMN($AF327),4),"1","")&amp;ROW()))+DL$20</f>
        <v>95</v>
      </c>
      <c r="DM327" s="24">
        <f ca="1">SUM(INDIRECT(SUBSTITUTE(ADDRESS(1,COLUMN($AG327),4),"1","")&amp;MAX(21,ROW(DM327)-179+DM$20)):INDIRECT(SUBSTITUTE(ADDRESS(1,COLUMN($AG327),4),"1","")&amp;ROW()))+DM$20</f>
        <v>95</v>
      </c>
      <c r="DN327" s="24">
        <f ca="1">SUM(INDIRECT(SUBSTITUTE(ADDRESS(1,COLUMN($AH327),4),"1","")&amp;MAX(21,ROW(DN327)-179+DN$20)):INDIRECT(SUBSTITUTE(ADDRESS(1,COLUMN($AH327),4),"1","")&amp;ROW()))+DN$20</f>
        <v>95</v>
      </c>
      <c r="DO327" s="24">
        <f ca="1">SUM(INDIRECT(SUBSTITUTE(ADDRESS(1,COLUMN($AI327),4),"1","")&amp;MAX(21,ROW(DO327)-179+DO$20)):INDIRECT(SUBSTITUTE(ADDRESS(1,COLUMN($AI327),4),"1","")&amp;ROW()))+DO$20</f>
        <v>95</v>
      </c>
      <c r="DP327" s="24">
        <f ca="1">SUM(INDIRECT(SUBSTITUTE(ADDRESS(1,COLUMN($AJ327),4),"1","")&amp;MAX(21,ROW(DP327)-179+DP$20)):INDIRECT(SUBSTITUTE(ADDRESS(1,COLUMN($AJ327),4),"1","")&amp;ROW()))+DP$20</f>
        <v>95</v>
      </c>
      <c r="DQ327" s="24">
        <f ca="1">SUM(INDIRECT(SUBSTITUTE(ADDRESS(1,COLUMN($AK327),4),"1","")&amp;MAX(21,ROW(DQ327)-179+DQ$20)):INDIRECT(SUBSTITUTE(ADDRESS(1,COLUMN($AK327),4),"1","")&amp;ROW()))+DQ$20</f>
        <v>95</v>
      </c>
      <c r="DR327" s="26"/>
      <c r="DS327" s="26"/>
      <c r="DT327" s="26"/>
      <c r="DU327" s="26"/>
      <c r="DV327" s="24">
        <f ca="1">SUM(INDIRECT(SUBSTITUTE(ADDRESS(1,COLUMN($AB327),4),"1","")&amp;MAX(21,ROW(DV327)-179+DV$20)):INDIRECT(SUBSTITUTE(ADDRESS(1,COLUMN($AB327),4),"1","")&amp;ROW()))+DV$20</f>
        <v>30</v>
      </c>
      <c r="DW327" s="24">
        <f ca="1">SUM(INDIRECT(SUBSTITUTE(ADDRESS(1,COLUMN($AC327),4),"1","")&amp;MAX(21,ROW(DW327)-179+DW$20)):INDIRECT(SUBSTITUTE(ADDRESS(1,COLUMN($AC327),4),"1","")&amp;ROW()))+DW$20</f>
        <v>30</v>
      </c>
      <c r="DX327" s="24">
        <f ca="1">SUM(INDIRECT(SUBSTITUTE(ADDRESS(1,COLUMN($AD327),4),"1","")&amp;MAX(21,ROW(DX327)-179+DX$20)):INDIRECT(SUBSTITUTE(ADDRESS(1,COLUMN($AD327),4),"1","")&amp;ROW()))+DX$20</f>
        <v>82</v>
      </c>
      <c r="DY327" s="24">
        <f ca="1">SUM(INDIRECT(SUBSTITUTE(ADDRESS(1,COLUMN($AE327),4),"1","")&amp;MAX(21,ROW(DY327)-179+DY$20)):INDIRECT(SUBSTITUTE(ADDRESS(1,COLUMN($AE327),4),"1","")&amp;ROW()))+DY$20</f>
        <v>118</v>
      </c>
      <c r="DZ327" s="24">
        <f ca="1">SUM(INDIRECT(SUBSTITUTE(ADDRESS(1,COLUMN($AF327),4),"1","")&amp;MAX(21,ROW(DZ327)-179+DZ$20)):INDIRECT(SUBSTITUTE(ADDRESS(1,COLUMN($AF327),4),"1","")&amp;ROW()))+DZ$20</f>
        <v>118</v>
      </c>
      <c r="EA327" s="24">
        <f ca="1">SUM(INDIRECT(SUBSTITUTE(ADDRESS(1,COLUMN($AG327),4),"1","")&amp;MAX(21,ROW(EA327)-179+EA$20)):INDIRECT(SUBSTITUTE(ADDRESS(1,COLUMN($AG327),4),"1","")&amp;ROW()))+EA$20</f>
        <v>118</v>
      </c>
      <c r="EB327" s="24">
        <f ca="1">SUM(INDIRECT(SUBSTITUTE(ADDRESS(1,COLUMN($AH327),4),"1","")&amp;MAX(21,ROW(EB327)-179+EB$20)):INDIRECT(SUBSTITUTE(ADDRESS(1,COLUMN($AH327),4),"1","")&amp;ROW()))+EB$20</f>
        <v>118</v>
      </c>
      <c r="EC327" s="24">
        <f ca="1">SUM(INDIRECT(SUBSTITUTE(ADDRESS(1,COLUMN($AI327),4),"1","")&amp;MAX(21,ROW(EC327)-179+EC$20)):INDIRECT(SUBSTITUTE(ADDRESS(1,COLUMN($AI327),4),"1","")&amp;ROW()))+EC$20</f>
        <v>118</v>
      </c>
      <c r="ED327" s="24">
        <f ca="1">SUM(INDIRECT(SUBSTITUTE(ADDRESS(1,COLUMN($AJ327),4),"1","")&amp;MAX(21,ROW(ED327)-179+ED$20)):INDIRECT(SUBSTITUTE(ADDRESS(1,COLUMN($AJ327),4),"1","")&amp;ROW()))+ED$20</f>
        <v>118</v>
      </c>
      <c r="EE327" s="24">
        <f ca="1">SUM(INDIRECT(SUBSTITUTE(ADDRESS(1,COLUMN($AK327),4),"1","")&amp;MAX(21,ROW(EE327)-179+EE$20)):INDIRECT(SUBSTITUTE(ADDRESS(1,COLUMN($AK327),4),"1","")&amp;ROW()))+EE$20</f>
        <v>118</v>
      </c>
      <c r="EF327" s="26"/>
      <c r="EG327" s="26"/>
      <c r="EH327" s="26"/>
      <c r="EI327" s="26"/>
      <c r="EJ327" s="24">
        <f ca="1">SUM(INDIRECT(SUBSTITUTE(ADDRESS(1,COLUMN($AB327),4),"1","")&amp;MAX(21,ROW(EJ327)-179+EJ$20)):INDIRECT(SUBSTITUTE(ADDRESS(1,COLUMN($AB327),4),"1","")&amp;ROW()))+EJ$20</f>
        <v>60</v>
      </c>
      <c r="EK327" s="24">
        <f ca="1">SUM(INDIRECT(SUBSTITUTE(ADDRESS(1,COLUMN($AC327),4),"1","")&amp;MAX(21,ROW(EK327)-179+EK$20)):INDIRECT(SUBSTITUTE(ADDRESS(1,COLUMN($AC327),4),"1","")&amp;ROW()))+EK$20</f>
        <v>60</v>
      </c>
      <c r="EL327" s="24">
        <f ca="1">SUM(INDIRECT(SUBSTITUTE(ADDRESS(1,COLUMN($AD327),4),"1","")&amp;MAX(21,ROW(EL327)-179+EL$20)):INDIRECT(SUBSTITUTE(ADDRESS(1,COLUMN($AD327),4),"1","")&amp;ROW()))+EL$20</f>
        <v>112</v>
      </c>
      <c r="EM327" s="24">
        <f ca="1">SUM(INDIRECT(SUBSTITUTE(ADDRESS(1,COLUMN($AE327),4),"1","")&amp;MAX(21,ROW(EM327)-179+EM$20)):INDIRECT(SUBSTITUTE(ADDRESS(1,COLUMN($AE327),4),"1","")&amp;ROW()))+EM$20</f>
        <v>148</v>
      </c>
      <c r="EN327" s="24">
        <f ca="1">SUM(INDIRECT(SUBSTITUTE(ADDRESS(1,COLUMN($AF327),4),"1","")&amp;MAX(21,ROW(EN327)-179+EN$20)):INDIRECT(SUBSTITUTE(ADDRESS(1,COLUMN($AF327),4),"1","")&amp;ROW()))+EN$20</f>
        <v>148</v>
      </c>
      <c r="EO327" s="24">
        <f ca="1">SUM(INDIRECT(SUBSTITUTE(ADDRESS(1,COLUMN($AG327),4),"1","")&amp;MAX(21,ROW(EO327)-179+EO$20)):INDIRECT(SUBSTITUTE(ADDRESS(1,COLUMN($AG327),4),"1","")&amp;ROW()))+EO$20</f>
        <v>148</v>
      </c>
      <c r="EP327" s="24">
        <f ca="1">SUM(INDIRECT(SUBSTITUTE(ADDRESS(1,COLUMN($AH327),4),"1","")&amp;MAX(21,ROW(EP327)-179+EP$20)):INDIRECT(SUBSTITUTE(ADDRESS(1,COLUMN($AH327),4),"1","")&amp;ROW()))+EP$20</f>
        <v>148</v>
      </c>
      <c r="EQ327" s="24">
        <f ca="1">SUM(INDIRECT(SUBSTITUTE(ADDRESS(1,COLUMN($AI327),4),"1","")&amp;MAX(21,ROW(EQ327)-179+EQ$20)):INDIRECT(SUBSTITUTE(ADDRESS(1,COLUMN($AI327),4),"1","")&amp;ROW()))+EQ$20</f>
        <v>148</v>
      </c>
      <c r="ER327" s="24">
        <f ca="1">SUM(INDIRECT(SUBSTITUTE(ADDRESS(1,COLUMN($AJ327),4),"1","")&amp;MAX(21,ROW(ER327)-179+ER$20)):INDIRECT(SUBSTITUTE(ADDRESS(1,COLUMN($AJ327),4),"1","")&amp;ROW()))+ER$20</f>
        <v>148</v>
      </c>
      <c r="ES327" s="24">
        <f ca="1">SUM(INDIRECT(SUBSTITUTE(ADDRESS(1,COLUMN($AK327),4),"1","")&amp;MAX(21,ROW(ES327)-179+ES$20)):INDIRECT(SUBSTITUTE(ADDRESS(1,COLUMN($AK327),4),"1","")&amp;ROW()))+ES$20</f>
        <v>148</v>
      </c>
      <c r="ET327" s="26"/>
      <c r="EU327" s="26"/>
      <c r="EV327" s="26"/>
      <c r="EW327" s="26"/>
      <c r="EX327" s="24">
        <f ca="1">SUM(INDIRECT(SUBSTITUTE(ADDRESS(1,COLUMN($AB327),4),"1","")&amp;MAX(21,ROW(EX327)-179+EX$20)):INDIRECT(SUBSTITUTE(ADDRESS(1,COLUMN($AB327),4),"1","")&amp;ROW()))+EX$20</f>
        <v>90</v>
      </c>
      <c r="EY327" s="24">
        <f ca="1">SUM(INDIRECT(SUBSTITUTE(ADDRESS(1,COLUMN($AC327),4),"1","")&amp;MAX(21,ROW(EY327)-179+EY$20)):INDIRECT(SUBSTITUTE(ADDRESS(1,COLUMN($AC327),4),"1","")&amp;ROW()))+EY$20</f>
        <v>90</v>
      </c>
      <c r="EZ327" s="24">
        <f ca="1">SUM(INDIRECT(SUBSTITUTE(ADDRESS(1,COLUMN($AD327),4),"1","")&amp;MAX(21,ROW(EZ327)-179+EZ$20)):INDIRECT(SUBSTITUTE(ADDRESS(1,COLUMN($AD327),4),"1","")&amp;ROW()))+EZ$20</f>
        <v>113</v>
      </c>
      <c r="FA327" s="24">
        <f ca="1">SUM(INDIRECT(SUBSTITUTE(ADDRESS(1,COLUMN($AE327),4),"1","")&amp;MAX(21,ROW(FA327)-179+FA$20)):INDIRECT(SUBSTITUTE(ADDRESS(1,COLUMN($AE327),4),"1","")&amp;ROW()))+FA$20</f>
        <v>149</v>
      </c>
      <c r="FB327" s="24">
        <f ca="1">SUM(INDIRECT(SUBSTITUTE(ADDRESS(1,COLUMN($AF327),4),"1","")&amp;MAX(21,ROW(FB327)-179+FB$20)):INDIRECT(SUBSTITUTE(ADDRESS(1,COLUMN($AF327),4),"1","")&amp;ROW()))+FB$20</f>
        <v>149</v>
      </c>
      <c r="FC327" s="24">
        <f ca="1">SUM(INDIRECT(SUBSTITUTE(ADDRESS(1,COLUMN($AG327),4),"1","")&amp;MAX(21,ROW(FC327)-179+FC$20)):INDIRECT(SUBSTITUTE(ADDRESS(1,COLUMN($AG327),4),"1","")&amp;ROW()))+FC$20</f>
        <v>149</v>
      </c>
      <c r="FD327" s="24">
        <f ca="1">SUM(INDIRECT(SUBSTITUTE(ADDRESS(1,COLUMN($AH327),4),"1","")&amp;MAX(21,ROW(FD327)-179+FD$20)):INDIRECT(SUBSTITUTE(ADDRESS(1,COLUMN($AH327),4),"1","")&amp;ROW()))+FD$20</f>
        <v>149</v>
      </c>
      <c r="FE327" s="24">
        <f ca="1">SUM(INDIRECT(SUBSTITUTE(ADDRESS(1,COLUMN($AI327),4),"1","")&amp;MAX(21,ROW(FE327)-179+FE$20)):INDIRECT(SUBSTITUTE(ADDRESS(1,COLUMN($AI327),4),"1","")&amp;ROW()))+FE$20</f>
        <v>149</v>
      </c>
      <c r="FF327" s="24">
        <f ca="1">SUM(INDIRECT(SUBSTITUTE(ADDRESS(1,COLUMN($AJ327),4),"1","")&amp;MAX(21,ROW(FF327)-179+FF$20)):INDIRECT(SUBSTITUTE(ADDRESS(1,COLUMN($AJ327),4),"1","")&amp;ROW()))+FF$20</f>
        <v>149</v>
      </c>
      <c r="FG327" s="24">
        <f ca="1">SUM(INDIRECT(SUBSTITUTE(ADDRESS(1,COLUMN($AK327),4),"1","")&amp;MAX(21,ROW(FG327)-179+FG$20)):INDIRECT(SUBSTITUTE(ADDRESS(1,COLUMN($AK327),4),"1","")&amp;ROW()))+FG$20</f>
        <v>149</v>
      </c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</row>
    <row r="328" spans="1:178" x14ac:dyDescent="0.25">
      <c r="A328" s="6"/>
      <c r="B328" s="38">
        <f t="shared" si="232"/>
        <v>45476</v>
      </c>
      <c r="C328" s="23">
        <f t="shared" si="200"/>
        <v>1</v>
      </c>
      <c r="D328" s="7">
        <f t="shared" si="198"/>
        <v>90</v>
      </c>
      <c r="E328" s="24">
        <f t="shared" si="254"/>
        <v>90</v>
      </c>
      <c r="F328" s="24">
        <f t="shared" si="258"/>
        <v>89</v>
      </c>
      <c r="G328" s="24">
        <f t="shared" si="253"/>
        <v>96</v>
      </c>
      <c r="H328" s="24">
        <f t="shared" si="255"/>
        <v>119</v>
      </c>
      <c r="I328" s="24">
        <f t="shared" si="256"/>
        <v>149</v>
      </c>
      <c r="J328" s="24">
        <f t="shared" si="257"/>
        <v>149</v>
      </c>
      <c r="K328" s="24">
        <f t="shared" si="233"/>
        <v>0</v>
      </c>
      <c r="L328" s="24">
        <f t="shared" si="234"/>
        <v>0</v>
      </c>
      <c r="M328" s="24"/>
      <c r="N328" s="24">
        <f t="shared" si="230"/>
        <v>0</v>
      </c>
      <c r="O328" s="24">
        <f t="shared" si="201"/>
        <v>0</v>
      </c>
      <c r="P328" s="24">
        <f t="shared" si="202"/>
        <v>0</v>
      </c>
      <c r="Q328" s="24">
        <f t="shared" si="203"/>
        <v>1</v>
      </c>
      <c r="R328" s="24">
        <f t="shared" si="204"/>
        <v>0</v>
      </c>
      <c r="S328" s="24">
        <f t="shared" si="205"/>
        <v>0</v>
      </c>
      <c r="T328" s="24">
        <f t="shared" si="206"/>
        <v>0</v>
      </c>
      <c r="U328" s="24">
        <f t="shared" si="207"/>
        <v>0</v>
      </c>
      <c r="V328" s="24">
        <f t="shared" si="208"/>
        <v>0</v>
      </c>
      <c r="W328" s="24">
        <f t="shared" si="209"/>
        <v>0</v>
      </c>
      <c r="X328" s="26"/>
      <c r="Y328" s="26"/>
      <c r="Z328" s="26"/>
      <c r="AA328" s="26"/>
      <c r="AB328" s="24">
        <f t="shared" si="231"/>
        <v>0</v>
      </c>
      <c r="AC328" s="24">
        <f>MAX($N328:O328)</f>
        <v>0</v>
      </c>
      <c r="AD328" s="24">
        <f>MAX($N328:P328)</f>
        <v>0</v>
      </c>
      <c r="AE328" s="24">
        <f>MAX($N328:Q328)</f>
        <v>1</v>
      </c>
      <c r="AF328" s="24">
        <f>MAX($N328:R328)</f>
        <v>1</v>
      </c>
      <c r="AG328" s="24">
        <f>MAX($N328:S328)</f>
        <v>1</v>
      </c>
      <c r="AH328" s="24">
        <f>MAX($N328:T328)</f>
        <v>1</v>
      </c>
      <c r="AI328" s="24">
        <f>MAX($N328:U328)</f>
        <v>1</v>
      </c>
      <c r="AJ328" s="24">
        <f>MAX($N328:V328)</f>
        <v>1</v>
      </c>
      <c r="AK328" s="24">
        <f>MAX($N328:W328)</f>
        <v>1</v>
      </c>
      <c r="AL328" s="26"/>
      <c r="AM328" s="26"/>
      <c r="AN328" s="26"/>
      <c r="AO328" s="26"/>
      <c r="AP328" s="24">
        <f t="shared" si="199"/>
        <v>0</v>
      </c>
      <c r="AQ328" s="24">
        <f t="shared" si="244"/>
        <v>1</v>
      </c>
      <c r="AR328" s="24">
        <f t="shared" si="245"/>
        <v>53</v>
      </c>
      <c r="AS328" s="24">
        <f t="shared" si="246"/>
        <v>90</v>
      </c>
      <c r="AT328" s="24">
        <f t="shared" si="247"/>
        <v>90</v>
      </c>
      <c r="AU328" s="24">
        <f t="shared" si="248"/>
        <v>90</v>
      </c>
      <c r="AV328" s="24">
        <f t="shared" si="249"/>
        <v>90</v>
      </c>
      <c r="AW328" s="24">
        <f t="shared" si="250"/>
        <v>90</v>
      </c>
      <c r="AX328" s="24">
        <f t="shared" si="251"/>
        <v>90</v>
      </c>
      <c r="AY328" s="24">
        <f t="shared" si="252"/>
        <v>90</v>
      </c>
      <c r="AZ328" s="26"/>
      <c r="BA328" s="26"/>
      <c r="BB328" s="26"/>
      <c r="BC328" s="26"/>
      <c r="BD328" s="24">
        <f t="shared" si="197"/>
        <v>0</v>
      </c>
      <c r="BE328" s="24">
        <f t="shared" si="235"/>
        <v>1</v>
      </c>
      <c r="BF328" s="24">
        <f t="shared" si="236"/>
        <v>53</v>
      </c>
      <c r="BG328" s="24">
        <f t="shared" si="237"/>
        <v>89</v>
      </c>
      <c r="BH328" s="24">
        <f t="shared" si="238"/>
        <v>89</v>
      </c>
      <c r="BI328" s="24">
        <f t="shared" si="239"/>
        <v>89</v>
      </c>
      <c r="BJ328" s="24">
        <f t="shared" si="240"/>
        <v>89</v>
      </c>
      <c r="BK328" s="24">
        <f t="shared" si="241"/>
        <v>89</v>
      </c>
      <c r="BL328" s="24">
        <f t="shared" si="242"/>
        <v>89</v>
      </c>
      <c r="BM328" s="24">
        <f t="shared" si="243"/>
        <v>89</v>
      </c>
      <c r="BN328" s="26"/>
      <c r="BO328" s="26"/>
      <c r="BP328" s="26"/>
      <c r="BQ328" s="26"/>
      <c r="BR328" s="24">
        <f t="shared" si="210"/>
        <v>47</v>
      </c>
      <c r="BS328" s="24">
        <f t="shared" si="211"/>
        <v>0</v>
      </c>
      <c r="BT328" s="24">
        <f t="shared" si="212"/>
        <v>121</v>
      </c>
      <c r="BU328" s="24">
        <f t="shared" si="213"/>
        <v>90</v>
      </c>
      <c r="BV328" s="24">
        <f t="shared" si="214"/>
        <v>90</v>
      </c>
      <c r="BW328" s="24">
        <f t="shared" si="215"/>
        <v>90</v>
      </c>
      <c r="BX328" s="24">
        <f t="shared" si="216"/>
        <v>90</v>
      </c>
      <c r="BY328" s="24">
        <f t="shared" si="217"/>
        <v>90</v>
      </c>
      <c r="BZ328" s="24">
        <f t="shared" si="218"/>
        <v>90</v>
      </c>
      <c r="CA328" s="24">
        <f t="shared" si="219"/>
        <v>90</v>
      </c>
      <c r="CB328" s="26"/>
      <c r="CC328" s="26"/>
      <c r="CD328" s="26"/>
      <c r="CE328" s="26"/>
      <c r="CF328" s="24">
        <f t="shared" ca="1" si="220"/>
        <v>227</v>
      </c>
      <c r="CG328" s="24">
        <f t="shared" ca="1" si="221"/>
        <v>121</v>
      </c>
      <c r="CH328" s="24">
        <f t="shared" ca="1" si="222"/>
        <v>121</v>
      </c>
      <c r="CI328" s="24">
        <f t="shared" ca="1" si="223"/>
        <v>90</v>
      </c>
      <c r="CJ328" s="24">
        <f t="shared" ca="1" si="224"/>
        <v>90</v>
      </c>
      <c r="CK328" s="24">
        <f t="shared" ca="1" si="225"/>
        <v>90</v>
      </c>
      <c r="CL328" s="24">
        <f t="shared" ca="1" si="226"/>
        <v>90</v>
      </c>
      <c r="CM328" s="24">
        <f t="shared" ca="1" si="227"/>
        <v>90</v>
      </c>
      <c r="CN328" s="24">
        <f t="shared" ca="1" si="228"/>
        <v>90</v>
      </c>
      <c r="CO328" s="24">
        <f t="shared" ca="1" si="229"/>
        <v>90</v>
      </c>
      <c r="CP328" s="26"/>
      <c r="CQ328" s="26"/>
      <c r="CR328" s="26"/>
      <c r="CS328" s="26"/>
      <c r="CT328" s="24">
        <f ca="1">SUM(INDIRECT(SUBSTITUTE(ADDRESS(1,COLUMN($AB328),4),"1","")&amp;MAX(21,ROW(CT328)-179+CT$20)):INDIRECT(SUBSTITUTE(ADDRESS(1,COLUMN($AB328),4),"1","")&amp;ROW()))+CT$20</f>
        <v>10</v>
      </c>
      <c r="CU328" s="24">
        <f ca="1">SUM(INDIRECT(SUBSTITUTE(ADDRESS(1,COLUMN($AC328),4),"1","")&amp;MAX(21,ROW(CU328)-179+CU$20)):INDIRECT(SUBSTITUTE(ADDRESS(1,COLUMN($AC328),4),"1","")&amp;ROW()))+CU$20</f>
        <v>10</v>
      </c>
      <c r="CV328" s="24">
        <f ca="1">SUM(INDIRECT(SUBSTITUTE(ADDRESS(1,COLUMN($AD328),4),"1","")&amp;MAX(21,ROW(CV328)-179+CV$20)):INDIRECT(SUBSTITUTE(ADDRESS(1,COLUMN($AD328),4),"1","")&amp;ROW()))+CV$20</f>
        <v>62</v>
      </c>
      <c r="CW328" s="24">
        <f ca="1">SUM(INDIRECT(SUBSTITUTE(ADDRESS(1,COLUMN($AE328),4),"1","")&amp;MAX(21,ROW(CW328)-179+CW$20)):INDIRECT(SUBSTITUTE(ADDRESS(1,COLUMN($AE328),4),"1","")&amp;ROW()))+CW$20</f>
        <v>99</v>
      </c>
      <c r="CX328" s="24">
        <f ca="1">SUM(INDIRECT(SUBSTITUTE(ADDRESS(1,COLUMN($AF328),4),"1","")&amp;MAX(21,ROW(CX328)-179+CX$20)):INDIRECT(SUBSTITUTE(ADDRESS(1,COLUMN($AF328),4),"1","")&amp;ROW()))+CX$20</f>
        <v>99</v>
      </c>
      <c r="CY328" s="24">
        <f ca="1">SUM(INDIRECT(SUBSTITUTE(ADDRESS(1,COLUMN($AG328),4),"1","")&amp;MAX(21,ROW(CY328)-179+CY$20)):INDIRECT(SUBSTITUTE(ADDRESS(1,COLUMN($AG328),4),"1","")&amp;ROW()))+CY$20</f>
        <v>99</v>
      </c>
      <c r="CZ328" s="24">
        <f ca="1">SUM(INDIRECT(SUBSTITUTE(ADDRESS(1,COLUMN($AH328),4),"1","")&amp;MAX(21,ROW(CZ328)-179+CZ$20)):INDIRECT(SUBSTITUTE(ADDRESS(1,COLUMN($AH328),4),"1","")&amp;ROW()))+CZ$20</f>
        <v>99</v>
      </c>
      <c r="DA328" s="24">
        <f ca="1">SUM(INDIRECT(SUBSTITUTE(ADDRESS(1,COLUMN($AI328),4),"1","")&amp;MAX(21,ROW(DA328)-179+DA$20)):INDIRECT(SUBSTITUTE(ADDRESS(1,COLUMN($AI328),4),"1","")&amp;ROW()))+DA$20</f>
        <v>99</v>
      </c>
      <c r="DB328" s="24">
        <f ca="1">SUM(INDIRECT(SUBSTITUTE(ADDRESS(1,COLUMN($AJ328),4),"1","")&amp;MAX(21,ROW(DB328)-179+DB$20)):INDIRECT(SUBSTITUTE(ADDRESS(1,COLUMN($AJ328),4),"1","")&amp;ROW()))+DB$20</f>
        <v>99</v>
      </c>
      <c r="DC328" s="24">
        <f ca="1">SUM(INDIRECT(SUBSTITUTE(ADDRESS(1,COLUMN($AK328),4),"1","")&amp;MAX(21,ROW(DC328)-179+DC$20)):INDIRECT(SUBSTITUTE(ADDRESS(1,COLUMN($AK328),4),"1","")&amp;ROW()))+DC$20</f>
        <v>99</v>
      </c>
      <c r="DD328" s="6"/>
      <c r="DE328" s="6"/>
      <c r="DF328" s="26"/>
      <c r="DG328" s="26"/>
      <c r="DH328" s="24">
        <f ca="1">SUM(INDIRECT(SUBSTITUTE(ADDRESS(1,COLUMN($AB328),4),"1","")&amp;MAX(21,ROW(DH328)-179+DH$20)):INDIRECT(SUBSTITUTE(ADDRESS(1,COLUMN($AB328),4),"1","")&amp;ROW()))+DH$20</f>
        <v>7</v>
      </c>
      <c r="DI328" s="24">
        <f ca="1">SUM(INDIRECT(SUBSTITUTE(ADDRESS(1,COLUMN($AC328),4),"1","")&amp;MAX(21,ROW(DI328)-179+DI$20)):INDIRECT(SUBSTITUTE(ADDRESS(1,COLUMN($AC328),4),"1","")&amp;ROW()))+DI$20</f>
        <v>7</v>
      </c>
      <c r="DJ328" s="24">
        <f ca="1">SUM(INDIRECT(SUBSTITUTE(ADDRESS(1,COLUMN($AD328),4),"1","")&amp;MAX(21,ROW(DJ328)-179+DJ$20)):INDIRECT(SUBSTITUTE(ADDRESS(1,COLUMN($AD328),4),"1","")&amp;ROW()))+DJ$20</f>
        <v>59</v>
      </c>
      <c r="DK328" s="24">
        <f ca="1">SUM(INDIRECT(SUBSTITUTE(ADDRESS(1,COLUMN($AE328),4),"1","")&amp;MAX(21,ROW(DK328)-179+DK$20)):INDIRECT(SUBSTITUTE(ADDRESS(1,COLUMN($AE328),4),"1","")&amp;ROW()))+DK$20</f>
        <v>96</v>
      </c>
      <c r="DL328" s="24">
        <f ca="1">SUM(INDIRECT(SUBSTITUTE(ADDRESS(1,COLUMN($AF328),4),"1","")&amp;MAX(21,ROW(DL328)-179+DL$20)):INDIRECT(SUBSTITUTE(ADDRESS(1,COLUMN($AF328),4),"1","")&amp;ROW()))+DL$20</f>
        <v>96</v>
      </c>
      <c r="DM328" s="24">
        <f ca="1">SUM(INDIRECT(SUBSTITUTE(ADDRESS(1,COLUMN($AG328),4),"1","")&amp;MAX(21,ROW(DM328)-179+DM$20)):INDIRECT(SUBSTITUTE(ADDRESS(1,COLUMN($AG328),4),"1","")&amp;ROW()))+DM$20</f>
        <v>96</v>
      </c>
      <c r="DN328" s="24">
        <f ca="1">SUM(INDIRECT(SUBSTITUTE(ADDRESS(1,COLUMN($AH328),4),"1","")&amp;MAX(21,ROW(DN328)-179+DN$20)):INDIRECT(SUBSTITUTE(ADDRESS(1,COLUMN($AH328),4),"1","")&amp;ROW()))+DN$20</f>
        <v>96</v>
      </c>
      <c r="DO328" s="24">
        <f ca="1">SUM(INDIRECT(SUBSTITUTE(ADDRESS(1,COLUMN($AI328),4),"1","")&amp;MAX(21,ROW(DO328)-179+DO$20)):INDIRECT(SUBSTITUTE(ADDRESS(1,COLUMN($AI328),4),"1","")&amp;ROW()))+DO$20</f>
        <v>96</v>
      </c>
      <c r="DP328" s="24">
        <f ca="1">SUM(INDIRECT(SUBSTITUTE(ADDRESS(1,COLUMN($AJ328),4),"1","")&amp;MAX(21,ROW(DP328)-179+DP$20)):INDIRECT(SUBSTITUTE(ADDRESS(1,COLUMN($AJ328),4),"1","")&amp;ROW()))+DP$20</f>
        <v>96</v>
      </c>
      <c r="DQ328" s="24">
        <f ca="1">SUM(INDIRECT(SUBSTITUTE(ADDRESS(1,COLUMN($AK328),4),"1","")&amp;MAX(21,ROW(DQ328)-179+DQ$20)):INDIRECT(SUBSTITUTE(ADDRESS(1,COLUMN($AK328),4),"1","")&amp;ROW()))+DQ$20</f>
        <v>96</v>
      </c>
      <c r="DR328" s="26"/>
      <c r="DS328" s="26"/>
      <c r="DT328" s="26"/>
      <c r="DU328" s="26"/>
      <c r="DV328" s="24">
        <f ca="1">SUM(INDIRECT(SUBSTITUTE(ADDRESS(1,COLUMN($AB328),4),"1","")&amp;MAX(21,ROW(DV328)-179+DV$20)):INDIRECT(SUBSTITUTE(ADDRESS(1,COLUMN($AB328),4),"1","")&amp;ROW()))+DV$20</f>
        <v>30</v>
      </c>
      <c r="DW328" s="24">
        <f ca="1">SUM(INDIRECT(SUBSTITUTE(ADDRESS(1,COLUMN($AC328),4),"1","")&amp;MAX(21,ROW(DW328)-179+DW$20)):INDIRECT(SUBSTITUTE(ADDRESS(1,COLUMN($AC328),4),"1","")&amp;ROW()))+DW$20</f>
        <v>30</v>
      </c>
      <c r="DX328" s="24">
        <f ca="1">SUM(INDIRECT(SUBSTITUTE(ADDRESS(1,COLUMN($AD328),4),"1","")&amp;MAX(21,ROW(DX328)-179+DX$20)):INDIRECT(SUBSTITUTE(ADDRESS(1,COLUMN($AD328),4),"1","")&amp;ROW()))+DX$20</f>
        <v>82</v>
      </c>
      <c r="DY328" s="24">
        <f ca="1">SUM(INDIRECT(SUBSTITUTE(ADDRESS(1,COLUMN($AE328),4),"1","")&amp;MAX(21,ROW(DY328)-179+DY$20)):INDIRECT(SUBSTITUTE(ADDRESS(1,COLUMN($AE328),4),"1","")&amp;ROW()))+DY$20</f>
        <v>119</v>
      </c>
      <c r="DZ328" s="24">
        <f ca="1">SUM(INDIRECT(SUBSTITUTE(ADDRESS(1,COLUMN($AF328),4),"1","")&amp;MAX(21,ROW(DZ328)-179+DZ$20)):INDIRECT(SUBSTITUTE(ADDRESS(1,COLUMN($AF328),4),"1","")&amp;ROW()))+DZ$20</f>
        <v>119</v>
      </c>
      <c r="EA328" s="24">
        <f ca="1">SUM(INDIRECT(SUBSTITUTE(ADDRESS(1,COLUMN($AG328),4),"1","")&amp;MAX(21,ROW(EA328)-179+EA$20)):INDIRECT(SUBSTITUTE(ADDRESS(1,COLUMN($AG328),4),"1","")&amp;ROW()))+EA$20</f>
        <v>119</v>
      </c>
      <c r="EB328" s="24">
        <f ca="1">SUM(INDIRECT(SUBSTITUTE(ADDRESS(1,COLUMN($AH328),4),"1","")&amp;MAX(21,ROW(EB328)-179+EB$20)):INDIRECT(SUBSTITUTE(ADDRESS(1,COLUMN($AH328),4),"1","")&amp;ROW()))+EB$20</f>
        <v>119</v>
      </c>
      <c r="EC328" s="24">
        <f ca="1">SUM(INDIRECT(SUBSTITUTE(ADDRESS(1,COLUMN($AI328),4),"1","")&amp;MAX(21,ROW(EC328)-179+EC$20)):INDIRECT(SUBSTITUTE(ADDRESS(1,COLUMN($AI328),4),"1","")&amp;ROW()))+EC$20</f>
        <v>119</v>
      </c>
      <c r="ED328" s="24">
        <f ca="1">SUM(INDIRECT(SUBSTITUTE(ADDRESS(1,COLUMN($AJ328),4),"1","")&amp;MAX(21,ROW(ED328)-179+ED$20)):INDIRECT(SUBSTITUTE(ADDRESS(1,COLUMN($AJ328),4),"1","")&amp;ROW()))+ED$20</f>
        <v>119</v>
      </c>
      <c r="EE328" s="24">
        <f ca="1">SUM(INDIRECT(SUBSTITUTE(ADDRESS(1,COLUMN($AK328),4),"1","")&amp;MAX(21,ROW(EE328)-179+EE$20)):INDIRECT(SUBSTITUTE(ADDRESS(1,COLUMN($AK328),4),"1","")&amp;ROW()))+EE$20</f>
        <v>119</v>
      </c>
      <c r="EF328" s="26"/>
      <c r="EG328" s="26"/>
      <c r="EH328" s="26"/>
      <c r="EI328" s="26"/>
      <c r="EJ328" s="24">
        <f ca="1">SUM(INDIRECT(SUBSTITUTE(ADDRESS(1,COLUMN($AB328),4),"1","")&amp;MAX(21,ROW(EJ328)-179+EJ$20)):INDIRECT(SUBSTITUTE(ADDRESS(1,COLUMN($AB328),4),"1","")&amp;ROW()))+EJ$20</f>
        <v>60</v>
      </c>
      <c r="EK328" s="24">
        <f ca="1">SUM(INDIRECT(SUBSTITUTE(ADDRESS(1,COLUMN($AC328),4),"1","")&amp;MAX(21,ROW(EK328)-179+EK$20)):INDIRECT(SUBSTITUTE(ADDRESS(1,COLUMN($AC328),4),"1","")&amp;ROW()))+EK$20</f>
        <v>60</v>
      </c>
      <c r="EL328" s="24">
        <f ca="1">SUM(INDIRECT(SUBSTITUTE(ADDRESS(1,COLUMN($AD328),4),"1","")&amp;MAX(21,ROW(EL328)-179+EL$20)):INDIRECT(SUBSTITUTE(ADDRESS(1,COLUMN($AD328),4),"1","")&amp;ROW()))+EL$20</f>
        <v>112</v>
      </c>
      <c r="EM328" s="24">
        <f ca="1">SUM(INDIRECT(SUBSTITUTE(ADDRESS(1,COLUMN($AE328),4),"1","")&amp;MAX(21,ROW(EM328)-179+EM$20)):INDIRECT(SUBSTITUTE(ADDRESS(1,COLUMN($AE328),4),"1","")&amp;ROW()))+EM$20</f>
        <v>149</v>
      </c>
      <c r="EN328" s="24">
        <f ca="1">SUM(INDIRECT(SUBSTITUTE(ADDRESS(1,COLUMN($AF328),4),"1","")&amp;MAX(21,ROW(EN328)-179+EN$20)):INDIRECT(SUBSTITUTE(ADDRESS(1,COLUMN($AF328),4),"1","")&amp;ROW()))+EN$20</f>
        <v>149</v>
      </c>
      <c r="EO328" s="24">
        <f ca="1">SUM(INDIRECT(SUBSTITUTE(ADDRESS(1,COLUMN($AG328),4),"1","")&amp;MAX(21,ROW(EO328)-179+EO$20)):INDIRECT(SUBSTITUTE(ADDRESS(1,COLUMN($AG328),4),"1","")&amp;ROW()))+EO$20</f>
        <v>149</v>
      </c>
      <c r="EP328" s="24">
        <f ca="1">SUM(INDIRECT(SUBSTITUTE(ADDRESS(1,COLUMN($AH328),4),"1","")&amp;MAX(21,ROW(EP328)-179+EP$20)):INDIRECT(SUBSTITUTE(ADDRESS(1,COLUMN($AH328),4),"1","")&amp;ROW()))+EP$20</f>
        <v>149</v>
      </c>
      <c r="EQ328" s="24">
        <f ca="1">SUM(INDIRECT(SUBSTITUTE(ADDRESS(1,COLUMN($AI328),4),"1","")&amp;MAX(21,ROW(EQ328)-179+EQ$20)):INDIRECT(SUBSTITUTE(ADDRESS(1,COLUMN($AI328),4),"1","")&amp;ROW()))+EQ$20</f>
        <v>149</v>
      </c>
      <c r="ER328" s="24">
        <f ca="1">SUM(INDIRECT(SUBSTITUTE(ADDRESS(1,COLUMN($AJ328),4),"1","")&amp;MAX(21,ROW(ER328)-179+ER$20)):INDIRECT(SUBSTITUTE(ADDRESS(1,COLUMN($AJ328),4),"1","")&amp;ROW()))+ER$20</f>
        <v>149</v>
      </c>
      <c r="ES328" s="24">
        <f ca="1">SUM(INDIRECT(SUBSTITUTE(ADDRESS(1,COLUMN($AK328),4),"1","")&amp;MAX(21,ROW(ES328)-179+ES$20)):INDIRECT(SUBSTITUTE(ADDRESS(1,COLUMN($AK328),4),"1","")&amp;ROW()))+ES$20</f>
        <v>149</v>
      </c>
      <c r="ET328" s="26"/>
      <c r="EU328" s="26"/>
      <c r="EV328" s="26"/>
      <c r="EW328" s="26"/>
      <c r="EX328" s="24">
        <f ca="1">SUM(INDIRECT(SUBSTITUTE(ADDRESS(1,COLUMN($AB328),4),"1","")&amp;MAX(21,ROW(EX328)-179+EX$20)):INDIRECT(SUBSTITUTE(ADDRESS(1,COLUMN($AB328),4),"1","")&amp;ROW()))+EX$20</f>
        <v>90</v>
      </c>
      <c r="EY328" s="24">
        <f ca="1">SUM(INDIRECT(SUBSTITUTE(ADDRESS(1,COLUMN($AC328),4),"1","")&amp;MAX(21,ROW(EY328)-179+EY$20)):INDIRECT(SUBSTITUTE(ADDRESS(1,COLUMN($AC328),4),"1","")&amp;ROW()))+EY$20</f>
        <v>90</v>
      </c>
      <c r="EZ328" s="24">
        <f ca="1">SUM(INDIRECT(SUBSTITUTE(ADDRESS(1,COLUMN($AD328),4),"1","")&amp;MAX(21,ROW(EZ328)-179+EZ$20)):INDIRECT(SUBSTITUTE(ADDRESS(1,COLUMN($AD328),4),"1","")&amp;ROW()))+EZ$20</f>
        <v>112</v>
      </c>
      <c r="FA328" s="24">
        <f ca="1">SUM(INDIRECT(SUBSTITUTE(ADDRESS(1,COLUMN($AE328),4),"1","")&amp;MAX(21,ROW(FA328)-179+FA$20)):INDIRECT(SUBSTITUTE(ADDRESS(1,COLUMN($AE328),4),"1","")&amp;ROW()))+FA$20</f>
        <v>149</v>
      </c>
      <c r="FB328" s="24">
        <f ca="1">SUM(INDIRECT(SUBSTITUTE(ADDRESS(1,COLUMN($AF328),4),"1","")&amp;MAX(21,ROW(FB328)-179+FB$20)):INDIRECT(SUBSTITUTE(ADDRESS(1,COLUMN($AF328),4),"1","")&amp;ROW()))+FB$20</f>
        <v>149</v>
      </c>
      <c r="FC328" s="24">
        <f ca="1">SUM(INDIRECT(SUBSTITUTE(ADDRESS(1,COLUMN($AG328),4),"1","")&amp;MAX(21,ROW(FC328)-179+FC$20)):INDIRECT(SUBSTITUTE(ADDRESS(1,COLUMN($AG328),4),"1","")&amp;ROW()))+FC$20</f>
        <v>149</v>
      </c>
      <c r="FD328" s="24">
        <f ca="1">SUM(INDIRECT(SUBSTITUTE(ADDRESS(1,COLUMN($AH328),4),"1","")&amp;MAX(21,ROW(FD328)-179+FD$20)):INDIRECT(SUBSTITUTE(ADDRESS(1,COLUMN($AH328),4),"1","")&amp;ROW()))+FD$20</f>
        <v>149</v>
      </c>
      <c r="FE328" s="24">
        <f ca="1">SUM(INDIRECT(SUBSTITUTE(ADDRESS(1,COLUMN($AI328),4),"1","")&amp;MAX(21,ROW(FE328)-179+FE$20)):INDIRECT(SUBSTITUTE(ADDRESS(1,COLUMN($AI328),4),"1","")&amp;ROW()))+FE$20</f>
        <v>149</v>
      </c>
      <c r="FF328" s="24">
        <f ca="1">SUM(INDIRECT(SUBSTITUTE(ADDRESS(1,COLUMN($AJ328),4),"1","")&amp;MAX(21,ROW(FF328)-179+FF$20)):INDIRECT(SUBSTITUTE(ADDRESS(1,COLUMN($AJ328),4),"1","")&amp;ROW()))+FF$20</f>
        <v>149</v>
      </c>
      <c r="FG328" s="24">
        <f ca="1">SUM(INDIRECT(SUBSTITUTE(ADDRESS(1,COLUMN($AK328),4),"1","")&amp;MAX(21,ROW(FG328)-179+FG$20)):INDIRECT(SUBSTITUTE(ADDRESS(1,COLUMN($AK328),4),"1","")&amp;ROW()))+FG$20</f>
        <v>149</v>
      </c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</row>
    <row r="329" spans="1:178" x14ac:dyDescent="0.25">
      <c r="A329" s="6"/>
      <c r="B329" s="38">
        <f t="shared" si="232"/>
        <v>45477</v>
      </c>
      <c r="C329" s="23">
        <f t="shared" si="200"/>
        <v>1</v>
      </c>
      <c r="D329" s="7">
        <f t="shared" si="198"/>
        <v>90</v>
      </c>
      <c r="E329" s="24">
        <f t="shared" si="254"/>
        <v>90</v>
      </c>
      <c r="F329" s="24">
        <f t="shared" si="258"/>
        <v>89</v>
      </c>
      <c r="G329" s="24">
        <f t="shared" si="253"/>
        <v>97</v>
      </c>
      <c r="H329" s="24">
        <f t="shared" si="255"/>
        <v>120</v>
      </c>
      <c r="I329" s="24">
        <f t="shared" si="256"/>
        <v>149</v>
      </c>
      <c r="J329" s="24">
        <f t="shared" si="257"/>
        <v>149</v>
      </c>
      <c r="K329" s="24">
        <f t="shared" si="233"/>
        <v>0</v>
      </c>
      <c r="L329" s="24">
        <f t="shared" si="234"/>
        <v>0</v>
      </c>
      <c r="M329" s="24"/>
      <c r="N329" s="24">
        <f t="shared" si="230"/>
        <v>0</v>
      </c>
      <c r="O329" s="24">
        <f t="shared" si="201"/>
        <v>0</v>
      </c>
      <c r="P329" s="24">
        <f t="shared" si="202"/>
        <v>0</v>
      </c>
      <c r="Q329" s="24">
        <f t="shared" si="203"/>
        <v>1</v>
      </c>
      <c r="R329" s="24">
        <f t="shared" si="204"/>
        <v>0</v>
      </c>
      <c r="S329" s="24">
        <f t="shared" si="205"/>
        <v>0</v>
      </c>
      <c r="T329" s="24">
        <f t="shared" si="206"/>
        <v>0</v>
      </c>
      <c r="U329" s="24">
        <f t="shared" si="207"/>
        <v>0</v>
      </c>
      <c r="V329" s="24">
        <f t="shared" si="208"/>
        <v>0</v>
      </c>
      <c r="W329" s="24">
        <f t="shared" si="209"/>
        <v>0</v>
      </c>
      <c r="X329" s="26"/>
      <c r="Y329" s="26"/>
      <c r="Z329" s="26"/>
      <c r="AA329" s="26"/>
      <c r="AB329" s="24">
        <f t="shared" si="231"/>
        <v>0</v>
      </c>
      <c r="AC329" s="24">
        <f>MAX($N329:O329)</f>
        <v>0</v>
      </c>
      <c r="AD329" s="24">
        <f>MAX($N329:P329)</f>
        <v>0</v>
      </c>
      <c r="AE329" s="24">
        <f>MAX($N329:Q329)</f>
        <v>1</v>
      </c>
      <c r="AF329" s="24">
        <f>MAX($N329:R329)</f>
        <v>1</v>
      </c>
      <c r="AG329" s="24">
        <f>MAX($N329:S329)</f>
        <v>1</v>
      </c>
      <c r="AH329" s="24">
        <f>MAX($N329:T329)</f>
        <v>1</v>
      </c>
      <c r="AI329" s="24">
        <f>MAX($N329:U329)</f>
        <v>1</v>
      </c>
      <c r="AJ329" s="24">
        <f>MAX($N329:V329)</f>
        <v>1</v>
      </c>
      <c r="AK329" s="24">
        <f>MAX($N329:W329)</f>
        <v>1</v>
      </c>
      <c r="AL329" s="26"/>
      <c r="AM329" s="26"/>
      <c r="AN329" s="26"/>
      <c r="AO329" s="26"/>
      <c r="AP329" s="24">
        <f t="shared" si="199"/>
        <v>0</v>
      </c>
      <c r="AQ329" s="24">
        <f t="shared" si="244"/>
        <v>0</v>
      </c>
      <c r="AR329" s="24">
        <f t="shared" si="245"/>
        <v>52</v>
      </c>
      <c r="AS329" s="24">
        <f t="shared" si="246"/>
        <v>90</v>
      </c>
      <c r="AT329" s="24">
        <f t="shared" si="247"/>
        <v>90</v>
      </c>
      <c r="AU329" s="24">
        <f t="shared" si="248"/>
        <v>90</v>
      </c>
      <c r="AV329" s="24">
        <f t="shared" si="249"/>
        <v>90</v>
      </c>
      <c r="AW329" s="24">
        <f t="shared" si="250"/>
        <v>90</v>
      </c>
      <c r="AX329" s="24">
        <f t="shared" si="251"/>
        <v>90</v>
      </c>
      <c r="AY329" s="24">
        <f t="shared" si="252"/>
        <v>90</v>
      </c>
      <c r="AZ329" s="26"/>
      <c r="BA329" s="26"/>
      <c r="BB329" s="26"/>
      <c r="BC329" s="26"/>
      <c r="BD329" s="24">
        <f t="shared" si="197"/>
        <v>0</v>
      </c>
      <c r="BE329" s="24">
        <f t="shared" si="235"/>
        <v>0</v>
      </c>
      <c r="BF329" s="24">
        <f t="shared" si="236"/>
        <v>52</v>
      </c>
      <c r="BG329" s="24">
        <f t="shared" si="237"/>
        <v>89</v>
      </c>
      <c r="BH329" s="24">
        <f t="shared" si="238"/>
        <v>89</v>
      </c>
      <c r="BI329" s="24">
        <f t="shared" si="239"/>
        <v>89</v>
      </c>
      <c r="BJ329" s="24">
        <f t="shared" si="240"/>
        <v>89</v>
      </c>
      <c r="BK329" s="24">
        <f t="shared" si="241"/>
        <v>89</v>
      </c>
      <c r="BL329" s="24">
        <f t="shared" si="242"/>
        <v>89</v>
      </c>
      <c r="BM329" s="24">
        <f t="shared" si="243"/>
        <v>89</v>
      </c>
      <c r="BN329" s="26"/>
      <c r="BO329" s="26"/>
      <c r="BP329" s="26"/>
      <c r="BQ329" s="26"/>
      <c r="BR329" s="24">
        <f t="shared" si="210"/>
        <v>48</v>
      </c>
      <c r="BS329" s="24">
        <f t="shared" si="211"/>
        <v>0</v>
      </c>
      <c r="BT329" s="24">
        <f t="shared" si="212"/>
        <v>121</v>
      </c>
      <c r="BU329" s="24">
        <f t="shared" si="213"/>
        <v>90</v>
      </c>
      <c r="BV329" s="24">
        <f t="shared" si="214"/>
        <v>90</v>
      </c>
      <c r="BW329" s="24">
        <f t="shared" si="215"/>
        <v>90</v>
      </c>
      <c r="BX329" s="24">
        <f t="shared" si="216"/>
        <v>90</v>
      </c>
      <c r="BY329" s="24">
        <f t="shared" si="217"/>
        <v>90</v>
      </c>
      <c r="BZ329" s="24">
        <f t="shared" si="218"/>
        <v>90</v>
      </c>
      <c r="CA329" s="24">
        <f t="shared" si="219"/>
        <v>90</v>
      </c>
      <c r="CB329" s="26"/>
      <c r="CC329" s="26"/>
      <c r="CD329" s="26"/>
      <c r="CE329" s="26"/>
      <c r="CF329" s="24">
        <f t="shared" ca="1" si="220"/>
        <v>228</v>
      </c>
      <c r="CG329" s="24">
        <f t="shared" ca="1" si="221"/>
        <v>121</v>
      </c>
      <c r="CH329" s="24">
        <f t="shared" ca="1" si="222"/>
        <v>121</v>
      </c>
      <c r="CI329" s="24">
        <f t="shared" ca="1" si="223"/>
        <v>90</v>
      </c>
      <c r="CJ329" s="24">
        <f t="shared" ca="1" si="224"/>
        <v>90</v>
      </c>
      <c r="CK329" s="24">
        <f t="shared" ca="1" si="225"/>
        <v>90</v>
      </c>
      <c r="CL329" s="24">
        <f t="shared" ca="1" si="226"/>
        <v>90</v>
      </c>
      <c r="CM329" s="24">
        <f t="shared" ca="1" si="227"/>
        <v>90</v>
      </c>
      <c r="CN329" s="24">
        <f t="shared" ca="1" si="228"/>
        <v>90</v>
      </c>
      <c r="CO329" s="24">
        <f t="shared" ca="1" si="229"/>
        <v>90</v>
      </c>
      <c r="CP329" s="26"/>
      <c r="CQ329" s="26"/>
      <c r="CR329" s="26"/>
      <c r="CS329" s="26"/>
      <c r="CT329" s="24">
        <f ca="1">SUM(INDIRECT(SUBSTITUTE(ADDRESS(1,COLUMN($AB329),4),"1","")&amp;MAX(21,ROW(CT329)-179+CT$20)):INDIRECT(SUBSTITUTE(ADDRESS(1,COLUMN($AB329),4),"1","")&amp;ROW()))+CT$20</f>
        <v>10</v>
      </c>
      <c r="CU329" s="24">
        <f ca="1">SUM(INDIRECT(SUBSTITUTE(ADDRESS(1,COLUMN($AC329),4),"1","")&amp;MAX(21,ROW(CU329)-179+CU$20)):INDIRECT(SUBSTITUTE(ADDRESS(1,COLUMN($AC329),4),"1","")&amp;ROW()))+CU$20</f>
        <v>10</v>
      </c>
      <c r="CV329" s="24">
        <f ca="1">SUM(INDIRECT(SUBSTITUTE(ADDRESS(1,COLUMN($AD329),4),"1","")&amp;MAX(21,ROW(CV329)-179+CV$20)):INDIRECT(SUBSTITUTE(ADDRESS(1,COLUMN($AD329),4),"1","")&amp;ROW()))+CV$20</f>
        <v>62</v>
      </c>
      <c r="CW329" s="24">
        <f ca="1">SUM(INDIRECT(SUBSTITUTE(ADDRESS(1,COLUMN($AE329),4),"1","")&amp;MAX(21,ROW(CW329)-179+CW$20)):INDIRECT(SUBSTITUTE(ADDRESS(1,COLUMN($AE329),4),"1","")&amp;ROW()))+CW$20</f>
        <v>100</v>
      </c>
      <c r="CX329" s="24">
        <f ca="1">SUM(INDIRECT(SUBSTITUTE(ADDRESS(1,COLUMN($AF329),4),"1","")&amp;MAX(21,ROW(CX329)-179+CX$20)):INDIRECT(SUBSTITUTE(ADDRESS(1,COLUMN($AF329),4),"1","")&amp;ROW()))+CX$20</f>
        <v>100</v>
      </c>
      <c r="CY329" s="24">
        <f ca="1">SUM(INDIRECT(SUBSTITUTE(ADDRESS(1,COLUMN($AG329),4),"1","")&amp;MAX(21,ROW(CY329)-179+CY$20)):INDIRECT(SUBSTITUTE(ADDRESS(1,COLUMN($AG329),4),"1","")&amp;ROW()))+CY$20</f>
        <v>100</v>
      </c>
      <c r="CZ329" s="24">
        <f ca="1">SUM(INDIRECT(SUBSTITUTE(ADDRESS(1,COLUMN($AH329),4),"1","")&amp;MAX(21,ROW(CZ329)-179+CZ$20)):INDIRECT(SUBSTITUTE(ADDRESS(1,COLUMN($AH329),4),"1","")&amp;ROW()))+CZ$20</f>
        <v>100</v>
      </c>
      <c r="DA329" s="24">
        <f ca="1">SUM(INDIRECT(SUBSTITUTE(ADDRESS(1,COLUMN($AI329),4),"1","")&amp;MAX(21,ROW(DA329)-179+DA$20)):INDIRECT(SUBSTITUTE(ADDRESS(1,COLUMN($AI329),4),"1","")&amp;ROW()))+DA$20</f>
        <v>100</v>
      </c>
      <c r="DB329" s="24">
        <f ca="1">SUM(INDIRECT(SUBSTITUTE(ADDRESS(1,COLUMN($AJ329),4),"1","")&amp;MAX(21,ROW(DB329)-179+DB$20)):INDIRECT(SUBSTITUTE(ADDRESS(1,COLUMN($AJ329),4),"1","")&amp;ROW()))+DB$20</f>
        <v>100</v>
      </c>
      <c r="DC329" s="24">
        <f ca="1">SUM(INDIRECT(SUBSTITUTE(ADDRESS(1,COLUMN($AK329),4),"1","")&amp;MAX(21,ROW(DC329)-179+DC$20)):INDIRECT(SUBSTITUTE(ADDRESS(1,COLUMN($AK329),4),"1","")&amp;ROW()))+DC$20</f>
        <v>100</v>
      </c>
      <c r="DD329" s="6"/>
      <c r="DE329" s="6"/>
      <c r="DF329" s="26"/>
      <c r="DG329" s="26"/>
      <c r="DH329" s="24">
        <f ca="1">SUM(INDIRECT(SUBSTITUTE(ADDRESS(1,COLUMN($AB329),4),"1","")&amp;MAX(21,ROW(DH329)-179+DH$20)):INDIRECT(SUBSTITUTE(ADDRESS(1,COLUMN($AB329),4),"1","")&amp;ROW()))+DH$20</f>
        <v>7</v>
      </c>
      <c r="DI329" s="24">
        <f ca="1">SUM(INDIRECT(SUBSTITUTE(ADDRESS(1,COLUMN($AC329),4),"1","")&amp;MAX(21,ROW(DI329)-179+DI$20)):INDIRECT(SUBSTITUTE(ADDRESS(1,COLUMN($AC329),4),"1","")&amp;ROW()))+DI$20</f>
        <v>7</v>
      </c>
      <c r="DJ329" s="24">
        <f ca="1">SUM(INDIRECT(SUBSTITUTE(ADDRESS(1,COLUMN($AD329),4),"1","")&amp;MAX(21,ROW(DJ329)-179+DJ$20)):INDIRECT(SUBSTITUTE(ADDRESS(1,COLUMN($AD329),4),"1","")&amp;ROW()))+DJ$20</f>
        <v>59</v>
      </c>
      <c r="DK329" s="24">
        <f ca="1">SUM(INDIRECT(SUBSTITUTE(ADDRESS(1,COLUMN($AE329),4),"1","")&amp;MAX(21,ROW(DK329)-179+DK$20)):INDIRECT(SUBSTITUTE(ADDRESS(1,COLUMN($AE329),4),"1","")&amp;ROW()))+DK$20</f>
        <v>97</v>
      </c>
      <c r="DL329" s="24">
        <f ca="1">SUM(INDIRECT(SUBSTITUTE(ADDRESS(1,COLUMN($AF329),4),"1","")&amp;MAX(21,ROW(DL329)-179+DL$20)):INDIRECT(SUBSTITUTE(ADDRESS(1,COLUMN($AF329),4),"1","")&amp;ROW()))+DL$20</f>
        <v>97</v>
      </c>
      <c r="DM329" s="24">
        <f ca="1">SUM(INDIRECT(SUBSTITUTE(ADDRESS(1,COLUMN($AG329),4),"1","")&amp;MAX(21,ROW(DM329)-179+DM$20)):INDIRECT(SUBSTITUTE(ADDRESS(1,COLUMN($AG329),4),"1","")&amp;ROW()))+DM$20</f>
        <v>97</v>
      </c>
      <c r="DN329" s="24">
        <f ca="1">SUM(INDIRECT(SUBSTITUTE(ADDRESS(1,COLUMN($AH329),4),"1","")&amp;MAX(21,ROW(DN329)-179+DN$20)):INDIRECT(SUBSTITUTE(ADDRESS(1,COLUMN($AH329),4),"1","")&amp;ROW()))+DN$20</f>
        <v>97</v>
      </c>
      <c r="DO329" s="24">
        <f ca="1">SUM(INDIRECT(SUBSTITUTE(ADDRESS(1,COLUMN($AI329),4),"1","")&amp;MAX(21,ROW(DO329)-179+DO$20)):INDIRECT(SUBSTITUTE(ADDRESS(1,COLUMN($AI329),4),"1","")&amp;ROW()))+DO$20</f>
        <v>97</v>
      </c>
      <c r="DP329" s="24">
        <f ca="1">SUM(INDIRECT(SUBSTITUTE(ADDRESS(1,COLUMN($AJ329),4),"1","")&amp;MAX(21,ROW(DP329)-179+DP$20)):INDIRECT(SUBSTITUTE(ADDRESS(1,COLUMN($AJ329),4),"1","")&amp;ROW()))+DP$20</f>
        <v>97</v>
      </c>
      <c r="DQ329" s="24">
        <f ca="1">SUM(INDIRECT(SUBSTITUTE(ADDRESS(1,COLUMN($AK329),4),"1","")&amp;MAX(21,ROW(DQ329)-179+DQ$20)):INDIRECT(SUBSTITUTE(ADDRESS(1,COLUMN($AK329),4),"1","")&amp;ROW()))+DQ$20</f>
        <v>97</v>
      </c>
      <c r="DR329" s="26"/>
      <c r="DS329" s="26"/>
      <c r="DT329" s="26"/>
      <c r="DU329" s="26"/>
      <c r="DV329" s="24">
        <f ca="1">SUM(INDIRECT(SUBSTITUTE(ADDRESS(1,COLUMN($AB329),4),"1","")&amp;MAX(21,ROW(DV329)-179+DV$20)):INDIRECT(SUBSTITUTE(ADDRESS(1,COLUMN($AB329),4),"1","")&amp;ROW()))+DV$20</f>
        <v>30</v>
      </c>
      <c r="DW329" s="24">
        <f ca="1">SUM(INDIRECT(SUBSTITUTE(ADDRESS(1,COLUMN($AC329),4),"1","")&amp;MAX(21,ROW(DW329)-179+DW$20)):INDIRECT(SUBSTITUTE(ADDRESS(1,COLUMN($AC329),4),"1","")&amp;ROW()))+DW$20</f>
        <v>30</v>
      </c>
      <c r="DX329" s="24">
        <f ca="1">SUM(INDIRECT(SUBSTITUTE(ADDRESS(1,COLUMN($AD329),4),"1","")&amp;MAX(21,ROW(DX329)-179+DX$20)):INDIRECT(SUBSTITUTE(ADDRESS(1,COLUMN($AD329),4),"1","")&amp;ROW()))+DX$20</f>
        <v>82</v>
      </c>
      <c r="DY329" s="24">
        <f ca="1">SUM(INDIRECT(SUBSTITUTE(ADDRESS(1,COLUMN($AE329),4),"1","")&amp;MAX(21,ROW(DY329)-179+DY$20)):INDIRECT(SUBSTITUTE(ADDRESS(1,COLUMN($AE329),4),"1","")&amp;ROW()))+DY$20</f>
        <v>120</v>
      </c>
      <c r="DZ329" s="24">
        <f ca="1">SUM(INDIRECT(SUBSTITUTE(ADDRESS(1,COLUMN($AF329),4),"1","")&amp;MAX(21,ROW(DZ329)-179+DZ$20)):INDIRECT(SUBSTITUTE(ADDRESS(1,COLUMN($AF329),4),"1","")&amp;ROW()))+DZ$20</f>
        <v>120</v>
      </c>
      <c r="EA329" s="24">
        <f ca="1">SUM(INDIRECT(SUBSTITUTE(ADDRESS(1,COLUMN($AG329),4),"1","")&amp;MAX(21,ROW(EA329)-179+EA$20)):INDIRECT(SUBSTITUTE(ADDRESS(1,COLUMN($AG329),4),"1","")&amp;ROW()))+EA$20</f>
        <v>120</v>
      </c>
      <c r="EB329" s="24">
        <f ca="1">SUM(INDIRECT(SUBSTITUTE(ADDRESS(1,COLUMN($AH329),4),"1","")&amp;MAX(21,ROW(EB329)-179+EB$20)):INDIRECT(SUBSTITUTE(ADDRESS(1,COLUMN($AH329),4),"1","")&amp;ROW()))+EB$20</f>
        <v>120</v>
      </c>
      <c r="EC329" s="24">
        <f ca="1">SUM(INDIRECT(SUBSTITUTE(ADDRESS(1,COLUMN($AI329),4),"1","")&amp;MAX(21,ROW(EC329)-179+EC$20)):INDIRECT(SUBSTITUTE(ADDRESS(1,COLUMN($AI329),4),"1","")&amp;ROW()))+EC$20</f>
        <v>120</v>
      </c>
      <c r="ED329" s="24">
        <f ca="1">SUM(INDIRECT(SUBSTITUTE(ADDRESS(1,COLUMN($AJ329),4),"1","")&amp;MAX(21,ROW(ED329)-179+ED$20)):INDIRECT(SUBSTITUTE(ADDRESS(1,COLUMN($AJ329),4),"1","")&amp;ROW()))+ED$20</f>
        <v>120</v>
      </c>
      <c r="EE329" s="24">
        <f ca="1">SUM(INDIRECT(SUBSTITUTE(ADDRESS(1,COLUMN($AK329),4),"1","")&amp;MAX(21,ROW(EE329)-179+EE$20)):INDIRECT(SUBSTITUTE(ADDRESS(1,COLUMN($AK329),4),"1","")&amp;ROW()))+EE$20</f>
        <v>120</v>
      </c>
      <c r="EF329" s="26"/>
      <c r="EG329" s="26"/>
      <c r="EH329" s="26"/>
      <c r="EI329" s="26"/>
      <c r="EJ329" s="24">
        <f ca="1">SUM(INDIRECT(SUBSTITUTE(ADDRESS(1,COLUMN($AB329),4),"1","")&amp;MAX(21,ROW(EJ329)-179+EJ$20)):INDIRECT(SUBSTITUTE(ADDRESS(1,COLUMN($AB329),4),"1","")&amp;ROW()))+EJ$20</f>
        <v>60</v>
      </c>
      <c r="EK329" s="24">
        <f ca="1">SUM(INDIRECT(SUBSTITUTE(ADDRESS(1,COLUMN($AC329),4),"1","")&amp;MAX(21,ROW(EK329)-179+EK$20)):INDIRECT(SUBSTITUTE(ADDRESS(1,COLUMN($AC329),4),"1","")&amp;ROW()))+EK$20</f>
        <v>60</v>
      </c>
      <c r="EL329" s="24">
        <f ca="1">SUM(INDIRECT(SUBSTITUTE(ADDRESS(1,COLUMN($AD329),4),"1","")&amp;MAX(21,ROW(EL329)-179+EL$20)):INDIRECT(SUBSTITUTE(ADDRESS(1,COLUMN($AD329),4),"1","")&amp;ROW()))+EL$20</f>
        <v>111</v>
      </c>
      <c r="EM329" s="24">
        <f ca="1">SUM(INDIRECT(SUBSTITUTE(ADDRESS(1,COLUMN($AE329),4),"1","")&amp;MAX(21,ROW(EM329)-179+EM$20)):INDIRECT(SUBSTITUTE(ADDRESS(1,COLUMN($AE329),4),"1","")&amp;ROW()))+EM$20</f>
        <v>149</v>
      </c>
      <c r="EN329" s="24">
        <f ca="1">SUM(INDIRECT(SUBSTITUTE(ADDRESS(1,COLUMN($AF329),4),"1","")&amp;MAX(21,ROW(EN329)-179+EN$20)):INDIRECT(SUBSTITUTE(ADDRESS(1,COLUMN($AF329),4),"1","")&amp;ROW()))+EN$20</f>
        <v>149</v>
      </c>
      <c r="EO329" s="24">
        <f ca="1">SUM(INDIRECT(SUBSTITUTE(ADDRESS(1,COLUMN($AG329),4),"1","")&amp;MAX(21,ROW(EO329)-179+EO$20)):INDIRECT(SUBSTITUTE(ADDRESS(1,COLUMN($AG329),4),"1","")&amp;ROW()))+EO$20</f>
        <v>149</v>
      </c>
      <c r="EP329" s="24">
        <f ca="1">SUM(INDIRECT(SUBSTITUTE(ADDRESS(1,COLUMN($AH329),4),"1","")&amp;MAX(21,ROW(EP329)-179+EP$20)):INDIRECT(SUBSTITUTE(ADDRESS(1,COLUMN($AH329),4),"1","")&amp;ROW()))+EP$20</f>
        <v>149</v>
      </c>
      <c r="EQ329" s="24">
        <f ca="1">SUM(INDIRECT(SUBSTITUTE(ADDRESS(1,COLUMN($AI329),4),"1","")&amp;MAX(21,ROW(EQ329)-179+EQ$20)):INDIRECT(SUBSTITUTE(ADDRESS(1,COLUMN($AI329),4),"1","")&amp;ROW()))+EQ$20</f>
        <v>149</v>
      </c>
      <c r="ER329" s="24">
        <f ca="1">SUM(INDIRECT(SUBSTITUTE(ADDRESS(1,COLUMN($AJ329),4),"1","")&amp;MAX(21,ROW(ER329)-179+ER$20)):INDIRECT(SUBSTITUTE(ADDRESS(1,COLUMN($AJ329),4),"1","")&amp;ROW()))+ER$20</f>
        <v>149</v>
      </c>
      <c r="ES329" s="24">
        <f ca="1">SUM(INDIRECT(SUBSTITUTE(ADDRESS(1,COLUMN($AK329),4),"1","")&amp;MAX(21,ROW(ES329)-179+ES$20)):INDIRECT(SUBSTITUTE(ADDRESS(1,COLUMN($AK329),4),"1","")&amp;ROW()))+ES$20</f>
        <v>149</v>
      </c>
      <c r="ET329" s="26"/>
      <c r="EU329" s="26"/>
      <c r="EV329" s="26"/>
      <c r="EW329" s="26"/>
      <c r="EX329" s="24">
        <f ca="1">SUM(INDIRECT(SUBSTITUTE(ADDRESS(1,COLUMN($AB329),4),"1","")&amp;MAX(21,ROW(EX329)-179+EX$20)):INDIRECT(SUBSTITUTE(ADDRESS(1,COLUMN($AB329),4),"1","")&amp;ROW()))+EX$20</f>
        <v>90</v>
      </c>
      <c r="EY329" s="24">
        <f ca="1">SUM(INDIRECT(SUBSTITUTE(ADDRESS(1,COLUMN($AC329),4),"1","")&amp;MAX(21,ROW(EY329)-179+EY$20)):INDIRECT(SUBSTITUTE(ADDRESS(1,COLUMN($AC329),4),"1","")&amp;ROW()))+EY$20</f>
        <v>90</v>
      </c>
      <c r="EZ329" s="24">
        <f ca="1">SUM(INDIRECT(SUBSTITUTE(ADDRESS(1,COLUMN($AD329),4),"1","")&amp;MAX(21,ROW(EZ329)-179+EZ$20)):INDIRECT(SUBSTITUTE(ADDRESS(1,COLUMN($AD329),4),"1","")&amp;ROW()))+EZ$20</f>
        <v>111</v>
      </c>
      <c r="FA329" s="24">
        <f ca="1">SUM(INDIRECT(SUBSTITUTE(ADDRESS(1,COLUMN($AE329),4),"1","")&amp;MAX(21,ROW(FA329)-179+FA$20)):INDIRECT(SUBSTITUTE(ADDRESS(1,COLUMN($AE329),4),"1","")&amp;ROW()))+FA$20</f>
        <v>149</v>
      </c>
      <c r="FB329" s="24">
        <f ca="1">SUM(INDIRECT(SUBSTITUTE(ADDRESS(1,COLUMN($AF329),4),"1","")&amp;MAX(21,ROW(FB329)-179+FB$20)):INDIRECT(SUBSTITUTE(ADDRESS(1,COLUMN($AF329),4),"1","")&amp;ROW()))+FB$20</f>
        <v>149</v>
      </c>
      <c r="FC329" s="24">
        <f ca="1">SUM(INDIRECT(SUBSTITUTE(ADDRESS(1,COLUMN($AG329),4),"1","")&amp;MAX(21,ROW(FC329)-179+FC$20)):INDIRECT(SUBSTITUTE(ADDRESS(1,COLUMN($AG329),4),"1","")&amp;ROW()))+FC$20</f>
        <v>149</v>
      </c>
      <c r="FD329" s="24">
        <f ca="1">SUM(INDIRECT(SUBSTITUTE(ADDRESS(1,COLUMN($AH329),4),"1","")&amp;MAX(21,ROW(FD329)-179+FD$20)):INDIRECT(SUBSTITUTE(ADDRESS(1,COLUMN($AH329),4),"1","")&amp;ROW()))+FD$20</f>
        <v>149</v>
      </c>
      <c r="FE329" s="24">
        <f ca="1">SUM(INDIRECT(SUBSTITUTE(ADDRESS(1,COLUMN($AI329),4),"1","")&amp;MAX(21,ROW(FE329)-179+FE$20)):INDIRECT(SUBSTITUTE(ADDRESS(1,COLUMN($AI329),4),"1","")&amp;ROW()))+FE$20</f>
        <v>149</v>
      </c>
      <c r="FF329" s="24">
        <f ca="1">SUM(INDIRECT(SUBSTITUTE(ADDRESS(1,COLUMN($AJ329),4),"1","")&amp;MAX(21,ROW(FF329)-179+FF$20)):INDIRECT(SUBSTITUTE(ADDRESS(1,COLUMN($AJ329),4),"1","")&amp;ROW()))+FF$20</f>
        <v>149</v>
      </c>
      <c r="FG329" s="24">
        <f ca="1">SUM(INDIRECT(SUBSTITUTE(ADDRESS(1,COLUMN($AK329),4),"1","")&amp;MAX(21,ROW(FG329)-179+FG$20)):INDIRECT(SUBSTITUTE(ADDRESS(1,COLUMN($AK329),4),"1","")&amp;ROW()))+FG$20</f>
        <v>149</v>
      </c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</row>
    <row r="330" spans="1:178" x14ac:dyDescent="0.25">
      <c r="A330" s="6"/>
      <c r="B330" s="38">
        <f t="shared" si="232"/>
        <v>45478</v>
      </c>
      <c r="C330" s="23">
        <f t="shared" si="200"/>
        <v>0</v>
      </c>
      <c r="D330" s="7">
        <f t="shared" si="198"/>
        <v>90</v>
      </c>
      <c r="E330" s="24">
        <f t="shared" si="254"/>
        <v>91</v>
      </c>
      <c r="F330" s="24">
        <f t="shared" si="258"/>
        <v>90</v>
      </c>
      <c r="G330" s="24">
        <f t="shared" si="253"/>
        <v>97</v>
      </c>
      <c r="H330" s="24">
        <f t="shared" si="255"/>
        <v>120</v>
      </c>
      <c r="I330" s="24">
        <f t="shared" si="256"/>
        <v>148</v>
      </c>
      <c r="J330" s="24">
        <f t="shared" si="257"/>
        <v>148</v>
      </c>
      <c r="K330" s="24">
        <f t="shared" si="233"/>
        <v>0</v>
      </c>
      <c r="L330" s="24">
        <f t="shared" si="234"/>
        <v>1</v>
      </c>
      <c r="M330" s="24"/>
      <c r="N330" s="24">
        <f t="shared" si="230"/>
        <v>0</v>
      </c>
      <c r="O330" s="24">
        <f t="shared" si="201"/>
        <v>0</v>
      </c>
      <c r="P330" s="24">
        <f t="shared" si="202"/>
        <v>0</v>
      </c>
      <c r="Q330" s="24">
        <f t="shared" si="203"/>
        <v>0</v>
      </c>
      <c r="R330" s="24">
        <f t="shared" si="204"/>
        <v>0</v>
      </c>
      <c r="S330" s="24">
        <f t="shared" si="205"/>
        <v>0</v>
      </c>
      <c r="T330" s="24">
        <f t="shared" si="206"/>
        <v>0</v>
      </c>
      <c r="U330" s="24">
        <f t="shared" si="207"/>
        <v>0</v>
      </c>
      <c r="V330" s="24">
        <f t="shared" si="208"/>
        <v>0</v>
      </c>
      <c r="W330" s="24">
        <f t="shared" si="209"/>
        <v>0</v>
      </c>
      <c r="X330" s="26"/>
      <c r="Y330" s="26"/>
      <c r="Z330" s="26"/>
      <c r="AA330" s="26"/>
      <c r="AB330" s="24">
        <f t="shared" si="231"/>
        <v>0</v>
      </c>
      <c r="AC330" s="24">
        <f>MAX($N330:O330)</f>
        <v>0</v>
      </c>
      <c r="AD330" s="24">
        <f>MAX($N330:P330)</f>
        <v>0</v>
      </c>
      <c r="AE330" s="24">
        <f>MAX($N330:Q330)</f>
        <v>0</v>
      </c>
      <c r="AF330" s="24">
        <f>MAX($N330:R330)</f>
        <v>0</v>
      </c>
      <c r="AG330" s="24">
        <f>MAX($N330:S330)</f>
        <v>0</v>
      </c>
      <c r="AH330" s="24">
        <f>MAX($N330:T330)</f>
        <v>0</v>
      </c>
      <c r="AI330" s="24">
        <f>MAX($N330:U330)</f>
        <v>0</v>
      </c>
      <c r="AJ330" s="24">
        <f>MAX($N330:V330)</f>
        <v>0</v>
      </c>
      <c r="AK330" s="24">
        <f>MAX($N330:W330)</f>
        <v>0</v>
      </c>
      <c r="AL330" s="26"/>
      <c r="AM330" s="26"/>
      <c r="AN330" s="26"/>
      <c r="AO330" s="26"/>
      <c r="AP330" s="24">
        <f t="shared" si="199"/>
        <v>0</v>
      </c>
      <c r="AQ330" s="24">
        <f t="shared" si="244"/>
        <v>0</v>
      </c>
      <c r="AR330" s="24">
        <f t="shared" si="245"/>
        <v>52</v>
      </c>
      <c r="AS330" s="24">
        <f t="shared" si="246"/>
        <v>90</v>
      </c>
      <c r="AT330" s="24">
        <f t="shared" si="247"/>
        <v>90</v>
      </c>
      <c r="AU330" s="24">
        <f t="shared" si="248"/>
        <v>90</v>
      </c>
      <c r="AV330" s="24">
        <f t="shared" si="249"/>
        <v>90</v>
      </c>
      <c r="AW330" s="24">
        <f t="shared" si="250"/>
        <v>90</v>
      </c>
      <c r="AX330" s="24">
        <f t="shared" si="251"/>
        <v>90</v>
      </c>
      <c r="AY330" s="24">
        <f t="shared" si="252"/>
        <v>90</v>
      </c>
      <c r="AZ330" s="26"/>
      <c r="BA330" s="26"/>
      <c r="BB330" s="26"/>
      <c r="BC330" s="26"/>
      <c r="BD330" s="24">
        <f t="shared" si="197"/>
        <v>0</v>
      </c>
      <c r="BE330" s="24">
        <f t="shared" si="235"/>
        <v>0</v>
      </c>
      <c r="BF330" s="24">
        <f t="shared" si="236"/>
        <v>52</v>
      </c>
      <c r="BG330" s="24">
        <f t="shared" si="237"/>
        <v>90</v>
      </c>
      <c r="BH330" s="24">
        <f t="shared" si="238"/>
        <v>90</v>
      </c>
      <c r="BI330" s="24">
        <f t="shared" si="239"/>
        <v>90</v>
      </c>
      <c r="BJ330" s="24">
        <f t="shared" si="240"/>
        <v>90</v>
      </c>
      <c r="BK330" s="24">
        <f t="shared" si="241"/>
        <v>90</v>
      </c>
      <c r="BL330" s="24">
        <f t="shared" si="242"/>
        <v>90</v>
      </c>
      <c r="BM330" s="24">
        <f t="shared" si="243"/>
        <v>90</v>
      </c>
      <c r="BN330" s="26"/>
      <c r="BO330" s="26"/>
      <c r="BP330" s="26"/>
      <c r="BQ330" s="26"/>
      <c r="BR330" s="24">
        <f t="shared" si="210"/>
        <v>49</v>
      </c>
      <c r="BS330" s="24">
        <f t="shared" si="211"/>
        <v>1</v>
      </c>
      <c r="BT330" s="24">
        <f t="shared" si="212"/>
        <v>122</v>
      </c>
      <c r="BU330" s="24">
        <f t="shared" si="213"/>
        <v>91</v>
      </c>
      <c r="BV330" s="24">
        <f t="shared" si="214"/>
        <v>91</v>
      </c>
      <c r="BW330" s="24">
        <f t="shared" si="215"/>
        <v>91</v>
      </c>
      <c r="BX330" s="24">
        <f t="shared" si="216"/>
        <v>91</v>
      </c>
      <c r="BY330" s="24">
        <f t="shared" si="217"/>
        <v>91</v>
      </c>
      <c r="BZ330" s="24">
        <f t="shared" si="218"/>
        <v>91</v>
      </c>
      <c r="CA330" s="24">
        <f t="shared" si="219"/>
        <v>91</v>
      </c>
      <c r="CB330" s="26"/>
      <c r="CC330" s="26"/>
      <c r="CD330" s="26"/>
      <c r="CE330" s="26"/>
      <c r="CF330" s="24">
        <f t="shared" ca="1" si="220"/>
        <v>229</v>
      </c>
      <c r="CG330" s="24">
        <f t="shared" ca="1" si="221"/>
        <v>122</v>
      </c>
      <c r="CH330" s="24">
        <f t="shared" ca="1" si="222"/>
        <v>122</v>
      </c>
      <c r="CI330" s="24">
        <f t="shared" ca="1" si="223"/>
        <v>90</v>
      </c>
      <c r="CJ330" s="24">
        <f t="shared" ca="1" si="224"/>
        <v>90</v>
      </c>
      <c r="CK330" s="24">
        <f t="shared" ca="1" si="225"/>
        <v>90</v>
      </c>
      <c r="CL330" s="24">
        <f t="shared" ca="1" si="226"/>
        <v>90</v>
      </c>
      <c r="CM330" s="24">
        <f t="shared" ca="1" si="227"/>
        <v>90</v>
      </c>
      <c r="CN330" s="24">
        <f t="shared" ca="1" si="228"/>
        <v>90</v>
      </c>
      <c r="CO330" s="24">
        <f t="shared" ca="1" si="229"/>
        <v>90</v>
      </c>
      <c r="CP330" s="26"/>
      <c r="CQ330" s="26"/>
      <c r="CR330" s="26"/>
      <c r="CS330" s="26"/>
      <c r="CT330" s="24">
        <f ca="1">SUM(INDIRECT(SUBSTITUTE(ADDRESS(1,COLUMN($AB330),4),"1","")&amp;MAX(21,ROW(CT330)-179+CT$20)):INDIRECT(SUBSTITUTE(ADDRESS(1,COLUMN($AB330),4),"1","")&amp;ROW()))+CT$20</f>
        <v>10</v>
      </c>
      <c r="CU330" s="24">
        <f ca="1">SUM(INDIRECT(SUBSTITUTE(ADDRESS(1,COLUMN($AC330),4),"1","")&amp;MAX(21,ROW(CU330)-179+CU$20)):INDIRECT(SUBSTITUTE(ADDRESS(1,COLUMN($AC330),4),"1","")&amp;ROW()))+CU$20</f>
        <v>10</v>
      </c>
      <c r="CV330" s="24">
        <f ca="1">SUM(INDIRECT(SUBSTITUTE(ADDRESS(1,COLUMN($AD330),4),"1","")&amp;MAX(21,ROW(CV330)-179+CV$20)):INDIRECT(SUBSTITUTE(ADDRESS(1,COLUMN($AD330),4),"1","")&amp;ROW()))+CV$20</f>
        <v>62</v>
      </c>
      <c r="CW330" s="24">
        <f ca="1">SUM(INDIRECT(SUBSTITUTE(ADDRESS(1,COLUMN($AE330),4),"1","")&amp;MAX(21,ROW(CW330)-179+CW$20)):INDIRECT(SUBSTITUTE(ADDRESS(1,COLUMN($AE330),4),"1","")&amp;ROW()))+CW$20</f>
        <v>100</v>
      </c>
      <c r="CX330" s="24">
        <f ca="1">SUM(INDIRECT(SUBSTITUTE(ADDRESS(1,COLUMN($AF330),4),"1","")&amp;MAX(21,ROW(CX330)-179+CX$20)):INDIRECT(SUBSTITUTE(ADDRESS(1,COLUMN($AF330),4),"1","")&amp;ROW()))+CX$20</f>
        <v>100</v>
      </c>
      <c r="CY330" s="24">
        <f ca="1">SUM(INDIRECT(SUBSTITUTE(ADDRESS(1,COLUMN($AG330),4),"1","")&amp;MAX(21,ROW(CY330)-179+CY$20)):INDIRECT(SUBSTITUTE(ADDRESS(1,COLUMN($AG330),4),"1","")&amp;ROW()))+CY$20</f>
        <v>100</v>
      </c>
      <c r="CZ330" s="24">
        <f ca="1">SUM(INDIRECT(SUBSTITUTE(ADDRESS(1,COLUMN($AH330),4),"1","")&amp;MAX(21,ROW(CZ330)-179+CZ$20)):INDIRECT(SUBSTITUTE(ADDRESS(1,COLUMN($AH330),4),"1","")&amp;ROW()))+CZ$20</f>
        <v>100</v>
      </c>
      <c r="DA330" s="24">
        <f ca="1">SUM(INDIRECT(SUBSTITUTE(ADDRESS(1,COLUMN($AI330),4),"1","")&amp;MAX(21,ROW(DA330)-179+DA$20)):INDIRECT(SUBSTITUTE(ADDRESS(1,COLUMN($AI330),4),"1","")&amp;ROW()))+DA$20</f>
        <v>100</v>
      </c>
      <c r="DB330" s="24">
        <f ca="1">SUM(INDIRECT(SUBSTITUTE(ADDRESS(1,COLUMN($AJ330),4),"1","")&amp;MAX(21,ROW(DB330)-179+DB$20)):INDIRECT(SUBSTITUTE(ADDRESS(1,COLUMN($AJ330),4),"1","")&amp;ROW()))+DB$20</f>
        <v>100</v>
      </c>
      <c r="DC330" s="24">
        <f ca="1">SUM(INDIRECT(SUBSTITUTE(ADDRESS(1,COLUMN($AK330),4),"1","")&amp;MAX(21,ROW(DC330)-179+DC$20)):INDIRECT(SUBSTITUTE(ADDRESS(1,COLUMN($AK330),4),"1","")&amp;ROW()))+DC$20</f>
        <v>100</v>
      </c>
      <c r="DD330" s="6"/>
      <c r="DE330" s="6"/>
      <c r="DF330" s="26"/>
      <c r="DG330" s="26"/>
      <c r="DH330" s="24">
        <f ca="1">SUM(INDIRECT(SUBSTITUTE(ADDRESS(1,COLUMN($AB330),4),"1","")&amp;MAX(21,ROW(DH330)-179+DH$20)):INDIRECT(SUBSTITUTE(ADDRESS(1,COLUMN($AB330),4),"1","")&amp;ROW()))+DH$20</f>
        <v>7</v>
      </c>
      <c r="DI330" s="24">
        <f ca="1">SUM(INDIRECT(SUBSTITUTE(ADDRESS(1,COLUMN($AC330),4),"1","")&amp;MAX(21,ROW(DI330)-179+DI$20)):INDIRECT(SUBSTITUTE(ADDRESS(1,COLUMN($AC330),4),"1","")&amp;ROW()))+DI$20</f>
        <v>7</v>
      </c>
      <c r="DJ330" s="24">
        <f ca="1">SUM(INDIRECT(SUBSTITUTE(ADDRESS(1,COLUMN($AD330),4),"1","")&amp;MAX(21,ROW(DJ330)-179+DJ$20)):INDIRECT(SUBSTITUTE(ADDRESS(1,COLUMN($AD330),4),"1","")&amp;ROW()))+DJ$20</f>
        <v>59</v>
      </c>
      <c r="DK330" s="24">
        <f ca="1">SUM(INDIRECT(SUBSTITUTE(ADDRESS(1,COLUMN($AE330),4),"1","")&amp;MAX(21,ROW(DK330)-179+DK$20)):INDIRECT(SUBSTITUTE(ADDRESS(1,COLUMN($AE330),4),"1","")&amp;ROW()))+DK$20</f>
        <v>97</v>
      </c>
      <c r="DL330" s="24">
        <f ca="1">SUM(INDIRECT(SUBSTITUTE(ADDRESS(1,COLUMN($AF330),4),"1","")&amp;MAX(21,ROW(DL330)-179+DL$20)):INDIRECT(SUBSTITUTE(ADDRESS(1,COLUMN($AF330),4),"1","")&amp;ROW()))+DL$20</f>
        <v>97</v>
      </c>
      <c r="DM330" s="24">
        <f ca="1">SUM(INDIRECT(SUBSTITUTE(ADDRESS(1,COLUMN($AG330),4),"1","")&amp;MAX(21,ROW(DM330)-179+DM$20)):INDIRECT(SUBSTITUTE(ADDRESS(1,COLUMN($AG330),4),"1","")&amp;ROW()))+DM$20</f>
        <v>97</v>
      </c>
      <c r="DN330" s="24">
        <f ca="1">SUM(INDIRECT(SUBSTITUTE(ADDRESS(1,COLUMN($AH330),4),"1","")&amp;MAX(21,ROW(DN330)-179+DN$20)):INDIRECT(SUBSTITUTE(ADDRESS(1,COLUMN($AH330),4),"1","")&amp;ROW()))+DN$20</f>
        <v>97</v>
      </c>
      <c r="DO330" s="24">
        <f ca="1">SUM(INDIRECT(SUBSTITUTE(ADDRESS(1,COLUMN($AI330),4),"1","")&amp;MAX(21,ROW(DO330)-179+DO$20)):INDIRECT(SUBSTITUTE(ADDRESS(1,COLUMN($AI330),4),"1","")&amp;ROW()))+DO$20</f>
        <v>97</v>
      </c>
      <c r="DP330" s="24">
        <f ca="1">SUM(INDIRECT(SUBSTITUTE(ADDRESS(1,COLUMN($AJ330),4),"1","")&amp;MAX(21,ROW(DP330)-179+DP$20)):INDIRECT(SUBSTITUTE(ADDRESS(1,COLUMN($AJ330),4),"1","")&amp;ROW()))+DP$20</f>
        <v>97</v>
      </c>
      <c r="DQ330" s="24">
        <f ca="1">SUM(INDIRECT(SUBSTITUTE(ADDRESS(1,COLUMN($AK330),4),"1","")&amp;MAX(21,ROW(DQ330)-179+DQ$20)):INDIRECT(SUBSTITUTE(ADDRESS(1,COLUMN($AK330),4),"1","")&amp;ROW()))+DQ$20</f>
        <v>97</v>
      </c>
      <c r="DR330" s="26"/>
      <c r="DS330" s="26"/>
      <c r="DT330" s="26"/>
      <c r="DU330" s="26"/>
      <c r="DV330" s="24">
        <f ca="1">SUM(INDIRECT(SUBSTITUTE(ADDRESS(1,COLUMN($AB330),4),"1","")&amp;MAX(21,ROW(DV330)-179+DV$20)):INDIRECT(SUBSTITUTE(ADDRESS(1,COLUMN($AB330),4),"1","")&amp;ROW()))+DV$20</f>
        <v>30</v>
      </c>
      <c r="DW330" s="24">
        <f ca="1">SUM(INDIRECT(SUBSTITUTE(ADDRESS(1,COLUMN($AC330),4),"1","")&amp;MAX(21,ROW(DW330)-179+DW$20)):INDIRECT(SUBSTITUTE(ADDRESS(1,COLUMN($AC330),4),"1","")&amp;ROW()))+DW$20</f>
        <v>30</v>
      </c>
      <c r="DX330" s="24">
        <f ca="1">SUM(INDIRECT(SUBSTITUTE(ADDRESS(1,COLUMN($AD330),4),"1","")&amp;MAX(21,ROW(DX330)-179+DX$20)):INDIRECT(SUBSTITUTE(ADDRESS(1,COLUMN($AD330),4),"1","")&amp;ROW()))+DX$20</f>
        <v>82</v>
      </c>
      <c r="DY330" s="24">
        <f ca="1">SUM(INDIRECT(SUBSTITUTE(ADDRESS(1,COLUMN($AE330),4),"1","")&amp;MAX(21,ROW(DY330)-179+DY$20)):INDIRECT(SUBSTITUTE(ADDRESS(1,COLUMN($AE330),4),"1","")&amp;ROW()))+DY$20</f>
        <v>120</v>
      </c>
      <c r="DZ330" s="24">
        <f ca="1">SUM(INDIRECT(SUBSTITUTE(ADDRESS(1,COLUMN($AF330),4),"1","")&amp;MAX(21,ROW(DZ330)-179+DZ$20)):INDIRECT(SUBSTITUTE(ADDRESS(1,COLUMN($AF330),4),"1","")&amp;ROW()))+DZ$20</f>
        <v>120</v>
      </c>
      <c r="EA330" s="24">
        <f ca="1">SUM(INDIRECT(SUBSTITUTE(ADDRESS(1,COLUMN($AG330),4),"1","")&amp;MAX(21,ROW(EA330)-179+EA$20)):INDIRECT(SUBSTITUTE(ADDRESS(1,COLUMN($AG330),4),"1","")&amp;ROW()))+EA$20</f>
        <v>120</v>
      </c>
      <c r="EB330" s="24">
        <f ca="1">SUM(INDIRECT(SUBSTITUTE(ADDRESS(1,COLUMN($AH330),4),"1","")&amp;MAX(21,ROW(EB330)-179+EB$20)):INDIRECT(SUBSTITUTE(ADDRESS(1,COLUMN($AH330),4),"1","")&amp;ROW()))+EB$20</f>
        <v>120</v>
      </c>
      <c r="EC330" s="24">
        <f ca="1">SUM(INDIRECT(SUBSTITUTE(ADDRESS(1,COLUMN($AI330),4),"1","")&amp;MAX(21,ROW(EC330)-179+EC$20)):INDIRECT(SUBSTITUTE(ADDRESS(1,COLUMN($AI330),4),"1","")&amp;ROW()))+EC$20</f>
        <v>120</v>
      </c>
      <c r="ED330" s="24">
        <f ca="1">SUM(INDIRECT(SUBSTITUTE(ADDRESS(1,COLUMN($AJ330),4),"1","")&amp;MAX(21,ROW(ED330)-179+ED$20)):INDIRECT(SUBSTITUTE(ADDRESS(1,COLUMN($AJ330),4),"1","")&amp;ROW()))+ED$20</f>
        <v>120</v>
      </c>
      <c r="EE330" s="24">
        <f ca="1">SUM(INDIRECT(SUBSTITUTE(ADDRESS(1,COLUMN($AK330),4),"1","")&amp;MAX(21,ROW(EE330)-179+EE$20)):INDIRECT(SUBSTITUTE(ADDRESS(1,COLUMN($AK330),4),"1","")&amp;ROW()))+EE$20</f>
        <v>120</v>
      </c>
      <c r="EF330" s="26"/>
      <c r="EG330" s="26"/>
      <c r="EH330" s="26"/>
      <c r="EI330" s="26"/>
      <c r="EJ330" s="24">
        <f ca="1">SUM(INDIRECT(SUBSTITUTE(ADDRESS(1,COLUMN($AB330),4),"1","")&amp;MAX(21,ROW(EJ330)-179+EJ$20)):INDIRECT(SUBSTITUTE(ADDRESS(1,COLUMN($AB330),4),"1","")&amp;ROW()))+EJ$20</f>
        <v>60</v>
      </c>
      <c r="EK330" s="24">
        <f ca="1">SUM(INDIRECT(SUBSTITUTE(ADDRESS(1,COLUMN($AC330),4),"1","")&amp;MAX(21,ROW(EK330)-179+EK$20)):INDIRECT(SUBSTITUTE(ADDRESS(1,COLUMN($AC330),4),"1","")&amp;ROW()))+EK$20</f>
        <v>60</v>
      </c>
      <c r="EL330" s="24">
        <f ca="1">SUM(INDIRECT(SUBSTITUTE(ADDRESS(1,COLUMN($AD330),4),"1","")&amp;MAX(21,ROW(EL330)-179+EL$20)):INDIRECT(SUBSTITUTE(ADDRESS(1,COLUMN($AD330),4),"1","")&amp;ROW()))+EL$20</f>
        <v>110</v>
      </c>
      <c r="EM330" s="24">
        <f ca="1">SUM(INDIRECT(SUBSTITUTE(ADDRESS(1,COLUMN($AE330),4),"1","")&amp;MAX(21,ROW(EM330)-179+EM$20)):INDIRECT(SUBSTITUTE(ADDRESS(1,COLUMN($AE330),4),"1","")&amp;ROW()))+EM$20</f>
        <v>148</v>
      </c>
      <c r="EN330" s="24">
        <f ca="1">SUM(INDIRECT(SUBSTITUTE(ADDRESS(1,COLUMN($AF330),4),"1","")&amp;MAX(21,ROW(EN330)-179+EN$20)):INDIRECT(SUBSTITUTE(ADDRESS(1,COLUMN($AF330),4),"1","")&amp;ROW()))+EN$20</f>
        <v>148</v>
      </c>
      <c r="EO330" s="24">
        <f ca="1">SUM(INDIRECT(SUBSTITUTE(ADDRESS(1,COLUMN($AG330),4),"1","")&amp;MAX(21,ROW(EO330)-179+EO$20)):INDIRECT(SUBSTITUTE(ADDRESS(1,COLUMN($AG330),4),"1","")&amp;ROW()))+EO$20</f>
        <v>148</v>
      </c>
      <c r="EP330" s="24">
        <f ca="1">SUM(INDIRECT(SUBSTITUTE(ADDRESS(1,COLUMN($AH330),4),"1","")&amp;MAX(21,ROW(EP330)-179+EP$20)):INDIRECT(SUBSTITUTE(ADDRESS(1,COLUMN($AH330),4),"1","")&amp;ROW()))+EP$20</f>
        <v>148</v>
      </c>
      <c r="EQ330" s="24">
        <f ca="1">SUM(INDIRECT(SUBSTITUTE(ADDRESS(1,COLUMN($AI330),4),"1","")&amp;MAX(21,ROW(EQ330)-179+EQ$20)):INDIRECT(SUBSTITUTE(ADDRESS(1,COLUMN($AI330),4),"1","")&amp;ROW()))+EQ$20</f>
        <v>148</v>
      </c>
      <c r="ER330" s="24">
        <f ca="1">SUM(INDIRECT(SUBSTITUTE(ADDRESS(1,COLUMN($AJ330),4),"1","")&amp;MAX(21,ROW(ER330)-179+ER$20)):INDIRECT(SUBSTITUTE(ADDRESS(1,COLUMN($AJ330),4),"1","")&amp;ROW()))+ER$20</f>
        <v>148</v>
      </c>
      <c r="ES330" s="24">
        <f ca="1">SUM(INDIRECT(SUBSTITUTE(ADDRESS(1,COLUMN($AK330),4),"1","")&amp;MAX(21,ROW(ES330)-179+ES$20)):INDIRECT(SUBSTITUTE(ADDRESS(1,COLUMN($AK330),4),"1","")&amp;ROW()))+ES$20</f>
        <v>148</v>
      </c>
      <c r="ET330" s="26"/>
      <c r="EU330" s="26"/>
      <c r="EV330" s="26"/>
      <c r="EW330" s="26"/>
      <c r="EX330" s="24">
        <f ca="1">SUM(INDIRECT(SUBSTITUTE(ADDRESS(1,COLUMN($AB330),4),"1","")&amp;MAX(21,ROW(EX330)-179+EX$20)):INDIRECT(SUBSTITUTE(ADDRESS(1,COLUMN($AB330),4),"1","")&amp;ROW()))+EX$20</f>
        <v>90</v>
      </c>
      <c r="EY330" s="24">
        <f ca="1">SUM(INDIRECT(SUBSTITUTE(ADDRESS(1,COLUMN($AC330),4),"1","")&amp;MAX(21,ROW(EY330)-179+EY$20)):INDIRECT(SUBSTITUTE(ADDRESS(1,COLUMN($AC330),4),"1","")&amp;ROW()))+EY$20</f>
        <v>90</v>
      </c>
      <c r="EZ330" s="24">
        <f ca="1">SUM(INDIRECT(SUBSTITUTE(ADDRESS(1,COLUMN($AD330),4),"1","")&amp;MAX(21,ROW(EZ330)-179+EZ$20)):INDIRECT(SUBSTITUTE(ADDRESS(1,COLUMN($AD330),4),"1","")&amp;ROW()))+EZ$20</f>
        <v>110</v>
      </c>
      <c r="FA330" s="24">
        <f ca="1">SUM(INDIRECT(SUBSTITUTE(ADDRESS(1,COLUMN($AE330),4),"1","")&amp;MAX(21,ROW(FA330)-179+FA$20)):INDIRECT(SUBSTITUTE(ADDRESS(1,COLUMN($AE330),4),"1","")&amp;ROW()))+FA$20</f>
        <v>148</v>
      </c>
      <c r="FB330" s="24">
        <f ca="1">SUM(INDIRECT(SUBSTITUTE(ADDRESS(1,COLUMN($AF330),4),"1","")&amp;MAX(21,ROW(FB330)-179+FB$20)):INDIRECT(SUBSTITUTE(ADDRESS(1,COLUMN($AF330),4),"1","")&amp;ROW()))+FB$20</f>
        <v>148</v>
      </c>
      <c r="FC330" s="24">
        <f ca="1">SUM(INDIRECT(SUBSTITUTE(ADDRESS(1,COLUMN($AG330),4),"1","")&amp;MAX(21,ROW(FC330)-179+FC$20)):INDIRECT(SUBSTITUTE(ADDRESS(1,COLUMN($AG330),4),"1","")&amp;ROW()))+FC$20</f>
        <v>148</v>
      </c>
      <c r="FD330" s="24">
        <f ca="1">SUM(INDIRECT(SUBSTITUTE(ADDRESS(1,COLUMN($AH330),4),"1","")&amp;MAX(21,ROW(FD330)-179+FD$20)):INDIRECT(SUBSTITUTE(ADDRESS(1,COLUMN($AH330),4),"1","")&amp;ROW()))+FD$20</f>
        <v>148</v>
      </c>
      <c r="FE330" s="24">
        <f ca="1">SUM(INDIRECT(SUBSTITUTE(ADDRESS(1,COLUMN($AI330),4),"1","")&amp;MAX(21,ROW(FE330)-179+FE$20)):INDIRECT(SUBSTITUTE(ADDRESS(1,COLUMN($AI330),4),"1","")&amp;ROW()))+FE$20</f>
        <v>148</v>
      </c>
      <c r="FF330" s="24">
        <f ca="1">SUM(INDIRECT(SUBSTITUTE(ADDRESS(1,COLUMN($AJ330),4),"1","")&amp;MAX(21,ROW(FF330)-179+FF$20)):INDIRECT(SUBSTITUTE(ADDRESS(1,COLUMN($AJ330),4),"1","")&amp;ROW()))+FF$20</f>
        <v>148</v>
      </c>
      <c r="FG330" s="24">
        <f ca="1">SUM(INDIRECT(SUBSTITUTE(ADDRESS(1,COLUMN($AK330),4),"1","")&amp;MAX(21,ROW(FG330)-179+FG$20)):INDIRECT(SUBSTITUTE(ADDRESS(1,COLUMN($AK330),4),"1","")&amp;ROW()))+FG$20</f>
        <v>148</v>
      </c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</row>
    <row r="331" spans="1:178" x14ac:dyDescent="0.25">
      <c r="A331" s="6"/>
      <c r="B331" s="38">
        <f t="shared" si="232"/>
        <v>45479</v>
      </c>
      <c r="C331" s="23">
        <f t="shared" si="200"/>
        <v>0</v>
      </c>
      <c r="D331" s="7">
        <f t="shared" si="198"/>
        <v>90</v>
      </c>
      <c r="E331" s="24">
        <f t="shared" si="254"/>
        <v>92</v>
      </c>
      <c r="F331" s="24">
        <f t="shared" si="258"/>
        <v>90</v>
      </c>
      <c r="G331" s="24">
        <f t="shared" si="253"/>
        <v>97</v>
      </c>
      <c r="H331" s="24">
        <f t="shared" si="255"/>
        <v>120</v>
      </c>
      <c r="I331" s="24">
        <f t="shared" si="256"/>
        <v>147</v>
      </c>
      <c r="J331" s="24">
        <f t="shared" si="257"/>
        <v>147</v>
      </c>
      <c r="K331" s="24">
        <f t="shared" si="233"/>
        <v>0</v>
      </c>
      <c r="L331" s="24">
        <f t="shared" si="234"/>
        <v>1</v>
      </c>
      <c r="M331" s="24"/>
      <c r="N331" s="24">
        <f t="shared" si="230"/>
        <v>0</v>
      </c>
      <c r="O331" s="24">
        <f t="shared" si="201"/>
        <v>0</v>
      </c>
      <c r="P331" s="24">
        <f t="shared" si="202"/>
        <v>0</v>
      </c>
      <c r="Q331" s="24">
        <f t="shared" si="203"/>
        <v>0</v>
      </c>
      <c r="R331" s="24">
        <f t="shared" si="204"/>
        <v>0</v>
      </c>
      <c r="S331" s="24">
        <f t="shared" si="205"/>
        <v>0</v>
      </c>
      <c r="T331" s="24">
        <f t="shared" si="206"/>
        <v>0</v>
      </c>
      <c r="U331" s="24">
        <f t="shared" si="207"/>
        <v>0</v>
      </c>
      <c r="V331" s="24">
        <f t="shared" si="208"/>
        <v>0</v>
      </c>
      <c r="W331" s="24">
        <f t="shared" si="209"/>
        <v>0</v>
      </c>
      <c r="X331" s="26"/>
      <c r="Y331" s="26"/>
      <c r="Z331" s="26"/>
      <c r="AA331" s="26"/>
      <c r="AB331" s="24">
        <f t="shared" si="231"/>
        <v>0</v>
      </c>
      <c r="AC331" s="24">
        <f>MAX($N331:O331)</f>
        <v>0</v>
      </c>
      <c r="AD331" s="24">
        <f>MAX($N331:P331)</f>
        <v>0</v>
      </c>
      <c r="AE331" s="24">
        <f>MAX($N331:Q331)</f>
        <v>0</v>
      </c>
      <c r="AF331" s="24">
        <f>MAX($N331:R331)</f>
        <v>0</v>
      </c>
      <c r="AG331" s="24">
        <f>MAX($N331:S331)</f>
        <v>0</v>
      </c>
      <c r="AH331" s="24">
        <f>MAX($N331:T331)</f>
        <v>0</v>
      </c>
      <c r="AI331" s="24">
        <f>MAX($N331:U331)</f>
        <v>0</v>
      </c>
      <c r="AJ331" s="24">
        <f>MAX($N331:V331)</f>
        <v>0</v>
      </c>
      <c r="AK331" s="24">
        <f>MAX($N331:W331)</f>
        <v>0</v>
      </c>
      <c r="AL331" s="26"/>
      <c r="AM331" s="26"/>
      <c r="AN331" s="26"/>
      <c r="AO331" s="26"/>
      <c r="AP331" s="24">
        <f t="shared" si="199"/>
        <v>0</v>
      </c>
      <c r="AQ331" s="24">
        <f t="shared" si="244"/>
        <v>0</v>
      </c>
      <c r="AR331" s="24">
        <f t="shared" si="245"/>
        <v>52</v>
      </c>
      <c r="AS331" s="24">
        <f t="shared" si="246"/>
        <v>90</v>
      </c>
      <c r="AT331" s="24">
        <f t="shared" si="247"/>
        <v>90</v>
      </c>
      <c r="AU331" s="24">
        <f t="shared" si="248"/>
        <v>90</v>
      </c>
      <c r="AV331" s="24">
        <f t="shared" si="249"/>
        <v>90</v>
      </c>
      <c r="AW331" s="24">
        <f t="shared" si="250"/>
        <v>90</v>
      </c>
      <c r="AX331" s="24">
        <f t="shared" si="251"/>
        <v>90</v>
      </c>
      <c r="AY331" s="24">
        <f t="shared" si="252"/>
        <v>90</v>
      </c>
      <c r="AZ331" s="26"/>
      <c r="BA331" s="26"/>
      <c r="BB331" s="26"/>
      <c r="BC331" s="26"/>
      <c r="BD331" s="24">
        <f t="shared" ref="BD331:BD394" si="259">SUM(AB152:AB330)</f>
        <v>0</v>
      </c>
      <c r="BE331" s="24">
        <f t="shared" si="235"/>
        <v>0</v>
      </c>
      <c r="BF331" s="24">
        <f t="shared" si="236"/>
        <v>52</v>
      </c>
      <c r="BG331" s="24">
        <f t="shared" si="237"/>
        <v>90</v>
      </c>
      <c r="BH331" s="24">
        <f t="shared" si="238"/>
        <v>90</v>
      </c>
      <c r="BI331" s="24">
        <f t="shared" si="239"/>
        <v>90</v>
      </c>
      <c r="BJ331" s="24">
        <f t="shared" si="240"/>
        <v>90</v>
      </c>
      <c r="BK331" s="24">
        <f t="shared" si="241"/>
        <v>90</v>
      </c>
      <c r="BL331" s="24">
        <f t="shared" si="242"/>
        <v>90</v>
      </c>
      <c r="BM331" s="24">
        <f t="shared" si="243"/>
        <v>90</v>
      </c>
      <c r="BN331" s="26"/>
      <c r="BO331" s="26"/>
      <c r="BP331" s="26"/>
      <c r="BQ331" s="26"/>
      <c r="BR331" s="24">
        <f t="shared" si="210"/>
        <v>50</v>
      </c>
      <c r="BS331" s="24">
        <f t="shared" si="211"/>
        <v>2</v>
      </c>
      <c r="BT331" s="24">
        <f t="shared" si="212"/>
        <v>123</v>
      </c>
      <c r="BU331" s="24">
        <f t="shared" si="213"/>
        <v>92</v>
      </c>
      <c r="BV331" s="24">
        <f t="shared" si="214"/>
        <v>92</v>
      </c>
      <c r="BW331" s="24">
        <f t="shared" si="215"/>
        <v>92</v>
      </c>
      <c r="BX331" s="24">
        <f t="shared" si="216"/>
        <v>92</v>
      </c>
      <c r="BY331" s="24">
        <f t="shared" si="217"/>
        <v>92</v>
      </c>
      <c r="BZ331" s="24">
        <f t="shared" si="218"/>
        <v>92</v>
      </c>
      <c r="CA331" s="24">
        <f t="shared" si="219"/>
        <v>92</v>
      </c>
      <c r="CB331" s="26"/>
      <c r="CC331" s="26"/>
      <c r="CD331" s="26"/>
      <c r="CE331" s="26"/>
      <c r="CF331" s="24">
        <f t="shared" ca="1" si="220"/>
        <v>230</v>
      </c>
      <c r="CG331" s="24">
        <f t="shared" ca="1" si="221"/>
        <v>123</v>
      </c>
      <c r="CH331" s="24">
        <f t="shared" ca="1" si="222"/>
        <v>123</v>
      </c>
      <c r="CI331" s="24">
        <f t="shared" ca="1" si="223"/>
        <v>90</v>
      </c>
      <c r="CJ331" s="24">
        <f t="shared" ca="1" si="224"/>
        <v>90</v>
      </c>
      <c r="CK331" s="24">
        <f t="shared" ca="1" si="225"/>
        <v>90</v>
      </c>
      <c r="CL331" s="24">
        <f t="shared" ca="1" si="226"/>
        <v>90</v>
      </c>
      <c r="CM331" s="24">
        <f t="shared" ca="1" si="227"/>
        <v>90</v>
      </c>
      <c r="CN331" s="24">
        <f t="shared" ca="1" si="228"/>
        <v>90</v>
      </c>
      <c r="CO331" s="24">
        <f t="shared" ca="1" si="229"/>
        <v>90</v>
      </c>
      <c r="CP331" s="26"/>
      <c r="CQ331" s="26"/>
      <c r="CR331" s="26"/>
      <c r="CS331" s="26"/>
      <c r="CT331" s="24">
        <f ca="1">SUM(INDIRECT(SUBSTITUTE(ADDRESS(1,COLUMN($AB331),4),"1","")&amp;MAX(21,ROW(CT331)-179+CT$20)):INDIRECT(SUBSTITUTE(ADDRESS(1,COLUMN($AB331),4),"1","")&amp;ROW()))+CT$20</f>
        <v>10</v>
      </c>
      <c r="CU331" s="24">
        <f ca="1">SUM(INDIRECT(SUBSTITUTE(ADDRESS(1,COLUMN($AC331),4),"1","")&amp;MAX(21,ROW(CU331)-179+CU$20)):INDIRECT(SUBSTITUTE(ADDRESS(1,COLUMN($AC331),4),"1","")&amp;ROW()))+CU$20</f>
        <v>10</v>
      </c>
      <c r="CV331" s="24">
        <f ca="1">SUM(INDIRECT(SUBSTITUTE(ADDRESS(1,COLUMN($AD331),4),"1","")&amp;MAX(21,ROW(CV331)-179+CV$20)):INDIRECT(SUBSTITUTE(ADDRESS(1,COLUMN($AD331),4),"1","")&amp;ROW()))+CV$20</f>
        <v>62</v>
      </c>
      <c r="CW331" s="24">
        <f ca="1">SUM(INDIRECT(SUBSTITUTE(ADDRESS(1,COLUMN($AE331),4),"1","")&amp;MAX(21,ROW(CW331)-179+CW$20)):INDIRECT(SUBSTITUTE(ADDRESS(1,COLUMN($AE331),4),"1","")&amp;ROW()))+CW$20</f>
        <v>100</v>
      </c>
      <c r="CX331" s="24">
        <f ca="1">SUM(INDIRECT(SUBSTITUTE(ADDRESS(1,COLUMN($AF331),4),"1","")&amp;MAX(21,ROW(CX331)-179+CX$20)):INDIRECT(SUBSTITUTE(ADDRESS(1,COLUMN($AF331),4),"1","")&amp;ROW()))+CX$20</f>
        <v>100</v>
      </c>
      <c r="CY331" s="24">
        <f ca="1">SUM(INDIRECT(SUBSTITUTE(ADDRESS(1,COLUMN($AG331),4),"1","")&amp;MAX(21,ROW(CY331)-179+CY$20)):INDIRECT(SUBSTITUTE(ADDRESS(1,COLUMN($AG331),4),"1","")&amp;ROW()))+CY$20</f>
        <v>100</v>
      </c>
      <c r="CZ331" s="24">
        <f ca="1">SUM(INDIRECT(SUBSTITUTE(ADDRESS(1,COLUMN($AH331),4),"1","")&amp;MAX(21,ROW(CZ331)-179+CZ$20)):INDIRECT(SUBSTITUTE(ADDRESS(1,COLUMN($AH331),4),"1","")&amp;ROW()))+CZ$20</f>
        <v>100</v>
      </c>
      <c r="DA331" s="24">
        <f ca="1">SUM(INDIRECT(SUBSTITUTE(ADDRESS(1,COLUMN($AI331),4),"1","")&amp;MAX(21,ROW(DA331)-179+DA$20)):INDIRECT(SUBSTITUTE(ADDRESS(1,COLUMN($AI331),4),"1","")&amp;ROW()))+DA$20</f>
        <v>100</v>
      </c>
      <c r="DB331" s="24">
        <f ca="1">SUM(INDIRECT(SUBSTITUTE(ADDRESS(1,COLUMN($AJ331),4),"1","")&amp;MAX(21,ROW(DB331)-179+DB$20)):INDIRECT(SUBSTITUTE(ADDRESS(1,COLUMN($AJ331),4),"1","")&amp;ROW()))+DB$20</f>
        <v>100</v>
      </c>
      <c r="DC331" s="24">
        <f ca="1">SUM(INDIRECT(SUBSTITUTE(ADDRESS(1,COLUMN($AK331),4),"1","")&amp;MAX(21,ROW(DC331)-179+DC$20)):INDIRECT(SUBSTITUTE(ADDRESS(1,COLUMN($AK331),4),"1","")&amp;ROW()))+DC$20</f>
        <v>100</v>
      </c>
      <c r="DD331" s="6"/>
      <c r="DE331" s="6"/>
      <c r="DF331" s="26"/>
      <c r="DG331" s="26"/>
      <c r="DH331" s="24">
        <f ca="1">SUM(INDIRECT(SUBSTITUTE(ADDRESS(1,COLUMN($AB331),4),"1","")&amp;MAX(21,ROW(DH331)-179+DH$20)):INDIRECT(SUBSTITUTE(ADDRESS(1,COLUMN($AB331),4),"1","")&amp;ROW()))+DH$20</f>
        <v>7</v>
      </c>
      <c r="DI331" s="24">
        <f ca="1">SUM(INDIRECT(SUBSTITUTE(ADDRESS(1,COLUMN($AC331),4),"1","")&amp;MAX(21,ROW(DI331)-179+DI$20)):INDIRECT(SUBSTITUTE(ADDRESS(1,COLUMN($AC331),4),"1","")&amp;ROW()))+DI$20</f>
        <v>7</v>
      </c>
      <c r="DJ331" s="24">
        <f ca="1">SUM(INDIRECT(SUBSTITUTE(ADDRESS(1,COLUMN($AD331),4),"1","")&amp;MAX(21,ROW(DJ331)-179+DJ$20)):INDIRECT(SUBSTITUTE(ADDRESS(1,COLUMN($AD331),4),"1","")&amp;ROW()))+DJ$20</f>
        <v>59</v>
      </c>
      <c r="DK331" s="24">
        <f ca="1">SUM(INDIRECT(SUBSTITUTE(ADDRESS(1,COLUMN($AE331),4),"1","")&amp;MAX(21,ROW(DK331)-179+DK$20)):INDIRECT(SUBSTITUTE(ADDRESS(1,COLUMN($AE331),4),"1","")&amp;ROW()))+DK$20</f>
        <v>97</v>
      </c>
      <c r="DL331" s="24">
        <f ca="1">SUM(INDIRECT(SUBSTITUTE(ADDRESS(1,COLUMN($AF331),4),"1","")&amp;MAX(21,ROW(DL331)-179+DL$20)):INDIRECT(SUBSTITUTE(ADDRESS(1,COLUMN($AF331),4),"1","")&amp;ROW()))+DL$20</f>
        <v>97</v>
      </c>
      <c r="DM331" s="24">
        <f ca="1">SUM(INDIRECT(SUBSTITUTE(ADDRESS(1,COLUMN($AG331),4),"1","")&amp;MAX(21,ROW(DM331)-179+DM$20)):INDIRECT(SUBSTITUTE(ADDRESS(1,COLUMN($AG331),4),"1","")&amp;ROW()))+DM$20</f>
        <v>97</v>
      </c>
      <c r="DN331" s="24">
        <f ca="1">SUM(INDIRECT(SUBSTITUTE(ADDRESS(1,COLUMN($AH331),4),"1","")&amp;MAX(21,ROW(DN331)-179+DN$20)):INDIRECT(SUBSTITUTE(ADDRESS(1,COLUMN($AH331),4),"1","")&amp;ROW()))+DN$20</f>
        <v>97</v>
      </c>
      <c r="DO331" s="24">
        <f ca="1">SUM(INDIRECT(SUBSTITUTE(ADDRESS(1,COLUMN($AI331),4),"1","")&amp;MAX(21,ROW(DO331)-179+DO$20)):INDIRECT(SUBSTITUTE(ADDRESS(1,COLUMN($AI331),4),"1","")&amp;ROW()))+DO$20</f>
        <v>97</v>
      </c>
      <c r="DP331" s="24">
        <f ca="1">SUM(INDIRECT(SUBSTITUTE(ADDRESS(1,COLUMN($AJ331),4),"1","")&amp;MAX(21,ROW(DP331)-179+DP$20)):INDIRECT(SUBSTITUTE(ADDRESS(1,COLUMN($AJ331),4),"1","")&amp;ROW()))+DP$20</f>
        <v>97</v>
      </c>
      <c r="DQ331" s="24">
        <f ca="1">SUM(INDIRECT(SUBSTITUTE(ADDRESS(1,COLUMN($AK331),4),"1","")&amp;MAX(21,ROW(DQ331)-179+DQ$20)):INDIRECT(SUBSTITUTE(ADDRESS(1,COLUMN($AK331),4),"1","")&amp;ROW()))+DQ$20</f>
        <v>97</v>
      </c>
      <c r="DR331" s="26"/>
      <c r="DS331" s="26"/>
      <c r="DT331" s="26"/>
      <c r="DU331" s="26"/>
      <c r="DV331" s="24">
        <f ca="1">SUM(INDIRECT(SUBSTITUTE(ADDRESS(1,COLUMN($AB331),4),"1","")&amp;MAX(21,ROW(DV331)-179+DV$20)):INDIRECT(SUBSTITUTE(ADDRESS(1,COLUMN($AB331),4),"1","")&amp;ROW()))+DV$20</f>
        <v>30</v>
      </c>
      <c r="DW331" s="24">
        <f ca="1">SUM(INDIRECT(SUBSTITUTE(ADDRESS(1,COLUMN($AC331),4),"1","")&amp;MAX(21,ROW(DW331)-179+DW$20)):INDIRECT(SUBSTITUTE(ADDRESS(1,COLUMN($AC331),4),"1","")&amp;ROW()))+DW$20</f>
        <v>30</v>
      </c>
      <c r="DX331" s="24">
        <f ca="1">SUM(INDIRECT(SUBSTITUTE(ADDRESS(1,COLUMN($AD331),4),"1","")&amp;MAX(21,ROW(DX331)-179+DX$20)):INDIRECT(SUBSTITUTE(ADDRESS(1,COLUMN($AD331),4),"1","")&amp;ROW()))+DX$20</f>
        <v>82</v>
      </c>
      <c r="DY331" s="24">
        <f ca="1">SUM(INDIRECT(SUBSTITUTE(ADDRESS(1,COLUMN($AE331),4),"1","")&amp;MAX(21,ROW(DY331)-179+DY$20)):INDIRECT(SUBSTITUTE(ADDRESS(1,COLUMN($AE331),4),"1","")&amp;ROW()))+DY$20</f>
        <v>120</v>
      </c>
      <c r="DZ331" s="24">
        <f ca="1">SUM(INDIRECT(SUBSTITUTE(ADDRESS(1,COLUMN($AF331),4),"1","")&amp;MAX(21,ROW(DZ331)-179+DZ$20)):INDIRECT(SUBSTITUTE(ADDRESS(1,COLUMN($AF331),4),"1","")&amp;ROW()))+DZ$20</f>
        <v>120</v>
      </c>
      <c r="EA331" s="24">
        <f ca="1">SUM(INDIRECT(SUBSTITUTE(ADDRESS(1,COLUMN($AG331),4),"1","")&amp;MAX(21,ROW(EA331)-179+EA$20)):INDIRECT(SUBSTITUTE(ADDRESS(1,COLUMN($AG331),4),"1","")&amp;ROW()))+EA$20</f>
        <v>120</v>
      </c>
      <c r="EB331" s="24">
        <f ca="1">SUM(INDIRECT(SUBSTITUTE(ADDRESS(1,COLUMN($AH331),4),"1","")&amp;MAX(21,ROW(EB331)-179+EB$20)):INDIRECT(SUBSTITUTE(ADDRESS(1,COLUMN($AH331),4),"1","")&amp;ROW()))+EB$20</f>
        <v>120</v>
      </c>
      <c r="EC331" s="24">
        <f ca="1">SUM(INDIRECT(SUBSTITUTE(ADDRESS(1,COLUMN($AI331),4),"1","")&amp;MAX(21,ROW(EC331)-179+EC$20)):INDIRECT(SUBSTITUTE(ADDRESS(1,COLUMN($AI331),4),"1","")&amp;ROW()))+EC$20</f>
        <v>120</v>
      </c>
      <c r="ED331" s="24">
        <f ca="1">SUM(INDIRECT(SUBSTITUTE(ADDRESS(1,COLUMN($AJ331),4),"1","")&amp;MAX(21,ROW(ED331)-179+ED$20)):INDIRECT(SUBSTITUTE(ADDRESS(1,COLUMN($AJ331),4),"1","")&amp;ROW()))+ED$20</f>
        <v>120</v>
      </c>
      <c r="EE331" s="24">
        <f ca="1">SUM(INDIRECT(SUBSTITUTE(ADDRESS(1,COLUMN($AK331),4),"1","")&amp;MAX(21,ROW(EE331)-179+EE$20)):INDIRECT(SUBSTITUTE(ADDRESS(1,COLUMN($AK331),4),"1","")&amp;ROW()))+EE$20</f>
        <v>120</v>
      </c>
      <c r="EF331" s="26"/>
      <c r="EG331" s="26"/>
      <c r="EH331" s="26"/>
      <c r="EI331" s="26"/>
      <c r="EJ331" s="24">
        <f ca="1">SUM(INDIRECT(SUBSTITUTE(ADDRESS(1,COLUMN($AB331),4),"1","")&amp;MAX(21,ROW(EJ331)-179+EJ$20)):INDIRECT(SUBSTITUTE(ADDRESS(1,COLUMN($AB331),4),"1","")&amp;ROW()))+EJ$20</f>
        <v>60</v>
      </c>
      <c r="EK331" s="24">
        <f ca="1">SUM(INDIRECT(SUBSTITUTE(ADDRESS(1,COLUMN($AC331),4),"1","")&amp;MAX(21,ROW(EK331)-179+EK$20)):INDIRECT(SUBSTITUTE(ADDRESS(1,COLUMN($AC331),4),"1","")&amp;ROW()))+EK$20</f>
        <v>60</v>
      </c>
      <c r="EL331" s="24">
        <f ca="1">SUM(INDIRECT(SUBSTITUTE(ADDRESS(1,COLUMN($AD331),4),"1","")&amp;MAX(21,ROW(EL331)-179+EL$20)):INDIRECT(SUBSTITUTE(ADDRESS(1,COLUMN($AD331),4),"1","")&amp;ROW()))+EL$20</f>
        <v>109</v>
      </c>
      <c r="EM331" s="24">
        <f ca="1">SUM(INDIRECT(SUBSTITUTE(ADDRESS(1,COLUMN($AE331),4),"1","")&amp;MAX(21,ROW(EM331)-179+EM$20)):INDIRECT(SUBSTITUTE(ADDRESS(1,COLUMN($AE331),4),"1","")&amp;ROW()))+EM$20</f>
        <v>147</v>
      </c>
      <c r="EN331" s="24">
        <f ca="1">SUM(INDIRECT(SUBSTITUTE(ADDRESS(1,COLUMN($AF331),4),"1","")&amp;MAX(21,ROW(EN331)-179+EN$20)):INDIRECT(SUBSTITUTE(ADDRESS(1,COLUMN($AF331),4),"1","")&amp;ROW()))+EN$20</f>
        <v>147</v>
      </c>
      <c r="EO331" s="24">
        <f ca="1">SUM(INDIRECT(SUBSTITUTE(ADDRESS(1,COLUMN($AG331),4),"1","")&amp;MAX(21,ROW(EO331)-179+EO$20)):INDIRECT(SUBSTITUTE(ADDRESS(1,COLUMN($AG331),4),"1","")&amp;ROW()))+EO$20</f>
        <v>147</v>
      </c>
      <c r="EP331" s="24">
        <f ca="1">SUM(INDIRECT(SUBSTITUTE(ADDRESS(1,COLUMN($AH331),4),"1","")&amp;MAX(21,ROW(EP331)-179+EP$20)):INDIRECT(SUBSTITUTE(ADDRESS(1,COLUMN($AH331),4),"1","")&amp;ROW()))+EP$20</f>
        <v>147</v>
      </c>
      <c r="EQ331" s="24">
        <f ca="1">SUM(INDIRECT(SUBSTITUTE(ADDRESS(1,COLUMN($AI331),4),"1","")&amp;MAX(21,ROW(EQ331)-179+EQ$20)):INDIRECT(SUBSTITUTE(ADDRESS(1,COLUMN($AI331),4),"1","")&amp;ROW()))+EQ$20</f>
        <v>147</v>
      </c>
      <c r="ER331" s="24">
        <f ca="1">SUM(INDIRECT(SUBSTITUTE(ADDRESS(1,COLUMN($AJ331),4),"1","")&amp;MAX(21,ROW(ER331)-179+ER$20)):INDIRECT(SUBSTITUTE(ADDRESS(1,COLUMN($AJ331),4),"1","")&amp;ROW()))+ER$20</f>
        <v>147</v>
      </c>
      <c r="ES331" s="24">
        <f ca="1">SUM(INDIRECT(SUBSTITUTE(ADDRESS(1,COLUMN($AK331),4),"1","")&amp;MAX(21,ROW(ES331)-179+ES$20)):INDIRECT(SUBSTITUTE(ADDRESS(1,COLUMN($AK331),4),"1","")&amp;ROW()))+ES$20</f>
        <v>147</v>
      </c>
      <c r="ET331" s="26"/>
      <c r="EU331" s="26"/>
      <c r="EV331" s="26"/>
      <c r="EW331" s="26"/>
      <c r="EX331" s="24">
        <f ca="1">SUM(INDIRECT(SUBSTITUTE(ADDRESS(1,COLUMN($AB331),4),"1","")&amp;MAX(21,ROW(EX331)-179+EX$20)):INDIRECT(SUBSTITUTE(ADDRESS(1,COLUMN($AB331),4),"1","")&amp;ROW()))+EX$20</f>
        <v>90</v>
      </c>
      <c r="EY331" s="24">
        <f ca="1">SUM(INDIRECT(SUBSTITUTE(ADDRESS(1,COLUMN($AC331),4),"1","")&amp;MAX(21,ROW(EY331)-179+EY$20)):INDIRECT(SUBSTITUTE(ADDRESS(1,COLUMN($AC331),4),"1","")&amp;ROW()))+EY$20</f>
        <v>90</v>
      </c>
      <c r="EZ331" s="24">
        <f ca="1">SUM(INDIRECT(SUBSTITUTE(ADDRESS(1,COLUMN($AD331),4),"1","")&amp;MAX(21,ROW(EZ331)-179+EZ$20)):INDIRECT(SUBSTITUTE(ADDRESS(1,COLUMN($AD331),4),"1","")&amp;ROW()))+EZ$20</f>
        <v>109</v>
      </c>
      <c r="FA331" s="24">
        <f ca="1">SUM(INDIRECT(SUBSTITUTE(ADDRESS(1,COLUMN($AE331),4),"1","")&amp;MAX(21,ROW(FA331)-179+FA$20)):INDIRECT(SUBSTITUTE(ADDRESS(1,COLUMN($AE331),4),"1","")&amp;ROW()))+FA$20</f>
        <v>147</v>
      </c>
      <c r="FB331" s="24">
        <f ca="1">SUM(INDIRECT(SUBSTITUTE(ADDRESS(1,COLUMN($AF331),4),"1","")&amp;MAX(21,ROW(FB331)-179+FB$20)):INDIRECT(SUBSTITUTE(ADDRESS(1,COLUMN($AF331),4),"1","")&amp;ROW()))+FB$20</f>
        <v>147</v>
      </c>
      <c r="FC331" s="24">
        <f ca="1">SUM(INDIRECT(SUBSTITUTE(ADDRESS(1,COLUMN($AG331),4),"1","")&amp;MAX(21,ROW(FC331)-179+FC$20)):INDIRECT(SUBSTITUTE(ADDRESS(1,COLUMN($AG331),4),"1","")&amp;ROW()))+FC$20</f>
        <v>147</v>
      </c>
      <c r="FD331" s="24">
        <f ca="1">SUM(INDIRECT(SUBSTITUTE(ADDRESS(1,COLUMN($AH331),4),"1","")&amp;MAX(21,ROW(FD331)-179+FD$20)):INDIRECT(SUBSTITUTE(ADDRESS(1,COLUMN($AH331),4),"1","")&amp;ROW()))+FD$20</f>
        <v>147</v>
      </c>
      <c r="FE331" s="24">
        <f ca="1">SUM(INDIRECT(SUBSTITUTE(ADDRESS(1,COLUMN($AI331),4),"1","")&amp;MAX(21,ROW(FE331)-179+FE$20)):INDIRECT(SUBSTITUTE(ADDRESS(1,COLUMN($AI331),4),"1","")&amp;ROW()))+FE$20</f>
        <v>147</v>
      </c>
      <c r="FF331" s="24">
        <f ca="1">SUM(INDIRECT(SUBSTITUTE(ADDRESS(1,COLUMN($AJ331),4),"1","")&amp;MAX(21,ROW(FF331)-179+FF$20)):INDIRECT(SUBSTITUTE(ADDRESS(1,COLUMN($AJ331),4),"1","")&amp;ROW()))+FF$20</f>
        <v>147</v>
      </c>
      <c r="FG331" s="24">
        <f ca="1">SUM(INDIRECT(SUBSTITUTE(ADDRESS(1,COLUMN($AK331),4),"1","")&amp;MAX(21,ROW(FG331)-179+FG$20)):INDIRECT(SUBSTITUTE(ADDRESS(1,COLUMN($AK331),4),"1","")&amp;ROW()))+FG$20</f>
        <v>147</v>
      </c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</row>
    <row r="332" spans="1:178" x14ac:dyDescent="0.25">
      <c r="A332" s="6"/>
      <c r="B332" s="38">
        <f t="shared" si="232"/>
        <v>45480</v>
      </c>
      <c r="C332" s="23">
        <f t="shared" si="200"/>
        <v>0</v>
      </c>
      <c r="D332" s="7">
        <f t="shared" ref="D332:D395" si="260">SUM(C153:C332)</f>
        <v>90</v>
      </c>
      <c r="E332" s="24">
        <f t="shared" si="254"/>
        <v>93</v>
      </c>
      <c r="F332" s="24">
        <f t="shared" si="258"/>
        <v>90</v>
      </c>
      <c r="G332" s="24">
        <f t="shared" si="253"/>
        <v>97</v>
      </c>
      <c r="H332" s="24">
        <f t="shared" si="255"/>
        <v>120</v>
      </c>
      <c r="I332" s="24">
        <f t="shared" si="256"/>
        <v>146</v>
      </c>
      <c r="J332" s="24">
        <f t="shared" si="257"/>
        <v>146</v>
      </c>
      <c r="K332" s="24">
        <f t="shared" si="233"/>
        <v>0</v>
      </c>
      <c r="L332" s="24">
        <f t="shared" si="234"/>
        <v>1</v>
      </c>
      <c r="M332" s="24"/>
      <c r="N332" s="24">
        <f t="shared" si="230"/>
        <v>0</v>
      </c>
      <c r="O332" s="24">
        <f t="shared" si="201"/>
        <v>0</v>
      </c>
      <c r="P332" s="24">
        <f t="shared" si="202"/>
        <v>0</v>
      </c>
      <c r="Q332" s="24">
        <f t="shared" si="203"/>
        <v>0</v>
      </c>
      <c r="R332" s="24">
        <f t="shared" si="204"/>
        <v>0</v>
      </c>
      <c r="S332" s="24">
        <f t="shared" si="205"/>
        <v>0</v>
      </c>
      <c r="T332" s="24">
        <f t="shared" si="206"/>
        <v>0</v>
      </c>
      <c r="U332" s="24">
        <f t="shared" si="207"/>
        <v>0</v>
      </c>
      <c r="V332" s="24">
        <f t="shared" si="208"/>
        <v>0</v>
      </c>
      <c r="W332" s="24">
        <f t="shared" si="209"/>
        <v>0</v>
      </c>
      <c r="X332" s="26"/>
      <c r="Y332" s="26"/>
      <c r="Z332" s="26"/>
      <c r="AA332" s="26"/>
      <c r="AB332" s="24">
        <f t="shared" si="231"/>
        <v>0</v>
      </c>
      <c r="AC332" s="24">
        <f>MAX($N332:O332)</f>
        <v>0</v>
      </c>
      <c r="AD332" s="24">
        <f>MAX($N332:P332)</f>
        <v>0</v>
      </c>
      <c r="AE332" s="24">
        <f>MAX($N332:Q332)</f>
        <v>0</v>
      </c>
      <c r="AF332" s="24">
        <f>MAX($N332:R332)</f>
        <v>0</v>
      </c>
      <c r="AG332" s="24">
        <f>MAX($N332:S332)</f>
        <v>0</v>
      </c>
      <c r="AH332" s="24">
        <f>MAX($N332:T332)</f>
        <v>0</v>
      </c>
      <c r="AI332" s="24">
        <f>MAX($N332:U332)</f>
        <v>0</v>
      </c>
      <c r="AJ332" s="24">
        <f>MAX($N332:V332)</f>
        <v>0</v>
      </c>
      <c r="AK332" s="24">
        <f>MAX($N332:W332)</f>
        <v>0</v>
      </c>
      <c r="AL332" s="26"/>
      <c r="AM332" s="26"/>
      <c r="AN332" s="26"/>
      <c r="AO332" s="26"/>
      <c r="AP332" s="24">
        <f t="shared" ref="AP332:AP395" si="261">SUM(AB153:AB332)</f>
        <v>0</v>
      </c>
      <c r="AQ332" s="24">
        <f t="shared" si="244"/>
        <v>0</v>
      </c>
      <c r="AR332" s="24">
        <f t="shared" si="245"/>
        <v>52</v>
      </c>
      <c r="AS332" s="24">
        <f t="shared" si="246"/>
        <v>90</v>
      </c>
      <c r="AT332" s="24">
        <f t="shared" si="247"/>
        <v>90</v>
      </c>
      <c r="AU332" s="24">
        <f t="shared" si="248"/>
        <v>90</v>
      </c>
      <c r="AV332" s="24">
        <f t="shared" si="249"/>
        <v>90</v>
      </c>
      <c r="AW332" s="24">
        <f t="shared" si="250"/>
        <v>90</v>
      </c>
      <c r="AX332" s="24">
        <f t="shared" si="251"/>
        <v>90</v>
      </c>
      <c r="AY332" s="24">
        <f t="shared" si="252"/>
        <v>90</v>
      </c>
      <c r="AZ332" s="26"/>
      <c r="BA332" s="26"/>
      <c r="BB332" s="26"/>
      <c r="BC332" s="26"/>
      <c r="BD332" s="24">
        <f t="shared" si="259"/>
        <v>0</v>
      </c>
      <c r="BE332" s="24">
        <f t="shared" si="235"/>
        <v>0</v>
      </c>
      <c r="BF332" s="24">
        <f t="shared" si="236"/>
        <v>52</v>
      </c>
      <c r="BG332" s="24">
        <f t="shared" si="237"/>
        <v>90</v>
      </c>
      <c r="BH332" s="24">
        <f t="shared" si="238"/>
        <v>90</v>
      </c>
      <c r="BI332" s="24">
        <f t="shared" si="239"/>
        <v>90</v>
      </c>
      <c r="BJ332" s="24">
        <f t="shared" si="240"/>
        <v>90</v>
      </c>
      <c r="BK332" s="24">
        <f t="shared" si="241"/>
        <v>90</v>
      </c>
      <c r="BL332" s="24">
        <f t="shared" si="242"/>
        <v>90</v>
      </c>
      <c r="BM332" s="24">
        <f t="shared" si="243"/>
        <v>90</v>
      </c>
      <c r="BN332" s="26"/>
      <c r="BO332" s="26"/>
      <c r="BP332" s="26"/>
      <c r="BQ332" s="26"/>
      <c r="BR332" s="24">
        <f t="shared" si="210"/>
        <v>51</v>
      </c>
      <c r="BS332" s="24">
        <f t="shared" si="211"/>
        <v>3</v>
      </c>
      <c r="BT332" s="24">
        <f t="shared" si="212"/>
        <v>124</v>
      </c>
      <c r="BU332" s="24">
        <f t="shared" si="213"/>
        <v>93</v>
      </c>
      <c r="BV332" s="24">
        <f t="shared" si="214"/>
        <v>93</v>
      </c>
      <c r="BW332" s="24">
        <f t="shared" si="215"/>
        <v>93</v>
      </c>
      <c r="BX332" s="24">
        <f t="shared" si="216"/>
        <v>93</v>
      </c>
      <c r="BY332" s="24">
        <f t="shared" si="217"/>
        <v>93</v>
      </c>
      <c r="BZ332" s="24">
        <f t="shared" si="218"/>
        <v>93</v>
      </c>
      <c r="CA332" s="24">
        <f t="shared" si="219"/>
        <v>93</v>
      </c>
      <c r="CB332" s="26"/>
      <c r="CC332" s="26"/>
      <c r="CD332" s="26"/>
      <c r="CE332" s="26"/>
      <c r="CF332" s="24">
        <f t="shared" ca="1" si="220"/>
        <v>231</v>
      </c>
      <c r="CG332" s="24">
        <f t="shared" ca="1" si="221"/>
        <v>124</v>
      </c>
      <c r="CH332" s="24">
        <f t="shared" ca="1" si="222"/>
        <v>124</v>
      </c>
      <c r="CI332" s="24">
        <f t="shared" ca="1" si="223"/>
        <v>90</v>
      </c>
      <c r="CJ332" s="24">
        <f t="shared" ca="1" si="224"/>
        <v>90</v>
      </c>
      <c r="CK332" s="24">
        <f t="shared" ca="1" si="225"/>
        <v>90</v>
      </c>
      <c r="CL332" s="24">
        <f t="shared" ca="1" si="226"/>
        <v>90</v>
      </c>
      <c r="CM332" s="24">
        <f t="shared" ca="1" si="227"/>
        <v>90</v>
      </c>
      <c r="CN332" s="24">
        <f t="shared" ca="1" si="228"/>
        <v>90</v>
      </c>
      <c r="CO332" s="24">
        <f t="shared" ca="1" si="229"/>
        <v>90</v>
      </c>
      <c r="CP332" s="26"/>
      <c r="CQ332" s="26"/>
      <c r="CR332" s="26"/>
      <c r="CS332" s="26"/>
      <c r="CT332" s="24">
        <f ca="1">SUM(INDIRECT(SUBSTITUTE(ADDRESS(1,COLUMN($AB332),4),"1","")&amp;MAX(21,ROW(CT332)-179+CT$20)):INDIRECT(SUBSTITUTE(ADDRESS(1,COLUMN($AB332),4),"1","")&amp;ROW()))+CT$20</f>
        <v>10</v>
      </c>
      <c r="CU332" s="24">
        <f ca="1">SUM(INDIRECT(SUBSTITUTE(ADDRESS(1,COLUMN($AC332),4),"1","")&amp;MAX(21,ROW(CU332)-179+CU$20)):INDIRECT(SUBSTITUTE(ADDRESS(1,COLUMN($AC332),4),"1","")&amp;ROW()))+CU$20</f>
        <v>10</v>
      </c>
      <c r="CV332" s="24">
        <f ca="1">SUM(INDIRECT(SUBSTITUTE(ADDRESS(1,COLUMN($AD332),4),"1","")&amp;MAX(21,ROW(CV332)-179+CV$20)):INDIRECT(SUBSTITUTE(ADDRESS(1,COLUMN($AD332),4),"1","")&amp;ROW()))+CV$20</f>
        <v>62</v>
      </c>
      <c r="CW332" s="24">
        <f ca="1">SUM(INDIRECT(SUBSTITUTE(ADDRESS(1,COLUMN($AE332),4),"1","")&amp;MAX(21,ROW(CW332)-179+CW$20)):INDIRECT(SUBSTITUTE(ADDRESS(1,COLUMN($AE332),4),"1","")&amp;ROW()))+CW$20</f>
        <v>100</v>
      </c>
      <c r="CX332" s="24">
        <f ca="1">SUM(INDIRECT(SUBSTITUTE(ADDRESS(1,COLUMN($AF332),4),"1","")&amp;MAX(21,ROW(CX332)-179+CX$20)):INDIRECT(SUBSTITUTE(ADDRESS(1,COLUMN($AF332),4),"1","")&amp;ROW()))+CX$20</f>
        <v>100</v>
      </c>
      <c r="CY332" s="24">
        <f ca="1">SUM(INDIRECT(SUBSTITUTE(ADDRESS(1,COLUMN($AG332),4),"1","")&amp;MAX(21,ROW(CY332)-179+CY$20)):INDIRECT(SUBSTITUTE(ADDRESS(1,COLUMN($AG332),4),"1","")&amp;ROW()))+CY$20</f>
        <v>100</v>
      </c>
      <c r="CZ332" s="24">
        <f ca="1">SUM(INDIRECT(SUBSTITUTE(ADDRESS(1,COLUMN($AH332),4),"1","")&amp;MAX(21,ROW(CZ332)-179+CZ$20)):INDIRECT(SUBSTITUTE(ADDRESS(1,COLUMN($AH332),4),"1","")&amp;ROW()))+CZ$20</f>
        <v>100</v>
      </c>
      <c r="DA332" s="24">
        <f ca="1">SUM(INDIRECT(SUBSTITUTE(ADDRESS(1,COLUMN($AI332),4),"1","")&amp;MAX(21,ROW(DA332)-179+DA$20)):INDIRECT(SUBSTITUTE(ADDRESS(1,COLUMN($AI332),4),"1","")&amp;ROW()))+DA$20</f>
        <v>100</v>
      </c>
      <c r="DB332" s="24">
        <f ca="1">SUM(INDIRECT(SUBSTITUTE(ADDRESS(1,COLUMN($AJ332),4),"1","")&amp;MAX(21,ROW(DB332)-179+DB$20)):INDIRECT(SUBSTITUTE(ADDRESS(1,COLUMN($AJ332),4),"1","")&amp;ROW()))+DB$20</f>
        <v>100</v>
      </c>
      <c r="DC332" s="24">
        <f ca="1">SUM(INDIRECT(SUBSTITUTE(ADDRESS(1,COLUMN($AK332),4),"1","")&amp;MAX(21,ROW(DC332)-179+DC$20)):INDIRECT(SUBSTITUTE(ADDRESS(1,COLUMN($AK332),4),"1","")&amp;ROW()))+DC$20</f>
        <v>100</v>
      </c>
      <c r="DD332" s="6"/>
      <c r="DE332" s="6"/>
      <c r="DF332" s="26"/>
      <c r="DG332" s="26"/>
      <c r="DH332" s="24">
        <f ca="1">SUM(INDIRECT(SUBSTITUTE(ADDRESS(1,COLUMN($AB332),4),"1","")&amp;MAX(21,ROW(DH332)-179+DH$20)):INDIRECT(SUBSTITUTE(ADDRESS(1,COLUMN($AB332),4),"1","")&amp;ROW()))+DH$20</f>
        <v>7</v>
      </c>
      <c r="DI332" s="24">
        <f ca="1">SUM(INDIRECT(SUBSTITUTE(ADDRESS(1,COLUMN($AC332),4),"1","")&amp;MAX(21,ROW(DI332)-179+DI$20)):INDIRECT(SUBSTITUTE(ADDRESS(1,COLUMN($AC332),4),"1","")&amp;ROW()))+DI$20</f>
        <v>7</v>
      </c>
      <c r="DJ332" s="24">
        <f ca="1">SUM(INDIRECT(SUBSTITUTE(ADDRESS(1,COLUMN($AD332),4),"1","")&amp;MAX(21,ROW(DJ332)-179+DJ$20)):INDIRECT(SUBSTITUTE(ADDRESS(1,COLUMN($AD332),4),"1","")&amp;ROW()))+DJ$20</f>
        <v>59</v>
      </c>
      <c r="DK332" s="24">
        <f ca="1">SUM(INDIRECT(SUBSTITUTE(ADDRESS(1,COLUMN($AE332),4),"1","")&amp;MAX(21,ROW(DK332)-179+DK$20)):INDIRECT(SUBSTITUTE(ADDRESS(1,COLUMN($AE332),4),"1","")&amp;ROW()))+DK$20</f>
        <v>97</v>
      </c>
      <c r="DL332" s="24">
        <f ca="1">SUM(INDIRECT(SUBSTITUTE(ADDRESS(1,COLUMN($AF332),4),"1","")&amp;MAX(21,ROW(DL332)-179+DL$20)):INDIRECT(SUBSTITUTE(ADDRESS(1,COLUMN($AF332),4),"1","")&amp;ROW()))+DL$20</f>
        <v>97</v>
      </c>
      <c r="DM332" s="24">
        <f ca="1">SUM(INDIRECT(SUBSTITUTE(ADDRESS(1,COLUMN($AG332),4),"1","")&amp;MAX(21,ROW(DM332)-179+DM$20)):INDIRECT(SUBSTITUTE(ADDRESS(1,COLUMN($AG332),4),"1","")&amp;ROW()))+DM$20</f>
        <v>97</v>
      </c>
      <c r="DN332" s="24">
        <f ca="1">SUM(INDIRECT(SUBSTITUTE(ADDRESS(1,COLUMN($AH332),4),"1","")&amp;MAX(21,ROW(DN332)-179+DN$20)):INDIRECT(SUBSTITUTE(ADDRESS(1,COLUMN($AH332),4),"1","")&amp;ROW()))+DN$20</f>
        <v>97</v>
      </c>
      <c r="DO332" s="24">
        <f ca="1">SUM(INDIRECT(SUBSTITUTE(ADDRESS(1,COLUMN($AI332),4),"1","")&amp;MAX(21,ROW(DO332)-179+DO$20)):INDIRECT(SUBSTITUTE(ADDRESS(1,COLUMN($AI332),4),"1","")&amp;ROW()))+DO$20</f>
        <v>97</v>
      </c>
      <c r="DP332" s="24">
        <f ca="1">SUM(INDIRECT(SUBSTITUTE(ADDRESS(1,COLUMN($AJ332),4),"1","")&amp;MAX(21,ROW(DP332)-179+DP$20)):INDIRECT(SUBSTITUTE(ADDRESS(1,COLUMN($AJ332),4),"1","")&amp;ROW()))+DP$20</f>
        <v>97</v>
      </c>
      <c r="DQ332" s="24">
        <f ca="1">SUM(INDIRECT(SUBSTITUTE(ADDRESS(1,COLUMN($AK332),4),"1","")&amp;MAX(21,ROW(DQ332)-179+DQ$20)):INDIRECT(SUBSTITUTE(ADDRESS(1,COLUMN($AK332),4),"1","")&amp;ROW()))+DQ$20</f>
        <v>97</v>
      </c>
      <c r="DR332" s="26"/>
      <c r="DS332" s="26"/>
      <c r="DT332" s="26"/>
      <c r="DU332" s="26"/>
      <c r="DV332" s="24">
        <f ca="1">SUM(INDIRECT(SUBSTITUTE(ADDRESS(1,COLUMN($AB332),4),"1","")&amp;MAX(21,ROW(DV332)-179+DV$20)):INDIRECT(SUBSTITUTE(ADDRESS(1,COLUMN($AB332),4),"1","")&amp;ROW()))+DV$20</f>
        <v>30</v>
      </c>
      <c r="DW332" s="24">
        <f ca="1">SUM(INDIRECT(SUBSTITUTE(ADDRESS(1,COLUMN($AC332),4),"1","")&amp;MAX(21,ROW(DW332)-179+DW$20)):INDIRECT(SUBSTITUTE(ADDRESS(1,COLUMN($AC332),4),"1","")&amp;ROW()))+DW$20</f>
        <v>30</v>
      </c>
      <c r="DX332" s="24">
        <f ca="1">SUM(INDIRECT(SUBSTITUTE(ADDRESS(1,COLUMN($AD332),4),"1","")&amp;MAX(21,ROW(DX332)-179+DX$20)):INDIRECT(SUBSTITUTE(ADDRESS(1,COLUMN($AD332),4),"1","")&amp;ROW()))+DX$20</f>
        <v>82</v>
      </c>
      <c r="DY332" s="24">
        <f ca="1">SUM(INDIRECT(SUBSTITUTE(ADDRESS(1,COLUMN($AE332),4),"1","")&amp;MAX(21,ROW(DY332)-179+DY$20)):INDIRECT(SUBSTITUTE(ADDRESS(1,COLUMN($AE332),4),"1","")&amp;ROW()))+DY$20</f>
        <v>120</v>
      </c>
      <c r="DZ332" s="24">
        <f ca="1">SUM(INDIRECT(SUBSTITUTE(ADDRESS(1,COLUMN($AF332),4),"1","")&amp;MAX(21,ROW(DZ332)-179+DZ$20)):INDIRECT(SUBSTITUTE(ADDRESS(1,COLUMN($AF332),4),"1","")&amp;ROW()))+DZ$20</f>
        <v>120</v>
      </c>
      <c r="EA332" s="24">
        <f ca="1">SUM(INDIRECT(SUBSTITUTE(ADDRESS(1,COLUMN($AG332),4),"1","")&amp;MAX(21,ROW(EA332)-179+EA$20)):INDIRECT(SUBSTITUTE(ADDRESS(1,COLUMN($AG332),4),"1","")&amp;ROW()))+EA$20</f>
        <v>120</v>
      </c>
      <c r="EB332" s="24">
        <f ca="1">SUM(INDIRECT(SUBSTITUTE(ADDRESS(1,COLUMN($AH332),4),"1","")&amp;MAX(21,ROW(EB332)-179+EB$20)):INDIRECT(SUBSTITUTE(ADDRESS(1,COLUMN($AH332),4),"1","")&amp;ROW()))+EB$20</f>
        <v>120</v>
      </c>
      <c r="EC332" s="24">
        <f ca="1">SUM(INDIRECT(SUBSTITUTE(ADDRESS(1,COLUMN($AI332),4),"1","")&amp;MAX(21,ROW(EC332)-179+EC$20)):INDIRECT(SUBSTITUTE(ADDRESS(1,COLUMN($AI332),4),"1","")&amp;ROW()))+EC$20</f>
        <v>120</v>
      </c>
      <c r="ED332" s="24">
        <f ca="1">SUM(INDIRECT(SUBSTITUTE(ADDRESS(1,COLUMN($AJ332),4),"1","")&amp;MAX(21,ROW(ED332)-179+ED$20)):INDIRECT(SUBSTITUTE(ADDRESS(1,COLUMN($AJ332),4),"1","")&amp;ROW()))+ED$20</f>
        <v>120</v>
      </c>
      <c r="EE332" s="24">
        <f ca="1">SUM(INDIRECT(SUBSTITUTE(ADDRESS(1,COLUMN($AK332),4),"1","")&amp;MAX(21,ROW(EE332)-179+EE$20)):INDIRECT(SUBSTITUTE(ADDRESS(1,COLUMN($AK332),4),"1","")&amp;ROW()))+EE$20</f>
        <v>120</v>
      </c>
      <c r="EF332" s="26"/>
      <c r="EG332" s="26"/>
      <c r="EH332" s="26"/>
      <c r="EI332" s="26"/>
      <c r="EJ332" s="24">
        <f ca="1">SUM(INDIRECT(SUBSTITUTE(ADDRESS(1,COLUMN($AB332),4),"1","")&amp;MAX(21,ROW(EJ332)-179+EJ$20)):INDIRECT(SUBSTITUTE(ADDRESS(1,COLUMN($AB332),4),"1","")&amp;ROW()))+EJ$20</f>
        <v>60</v>
      </c>
      <c r="EK332" s="24">
        <f ca="1">SUM(INDIRECT(SUBSTITUTE(ADDRESS(1,COLUMN($AC332),4),"1","")&amp;MAX(21,ROW(EK332)-179+EK$20)):INDIRECT(SUBSTITUTE(ADDRESS(1,COLUMN($AC332),4),"1","")&amp;ROW()))+EK$20</f>
        <v>60</v>
      </c>
      <c r="EL332" s="24">
        <f ca="1">SUM(INDIRECT(SUBSTITUTE(ADDRESS(1,COLUMN($AD332),4),"1","")&amp;MAX(21,ROW(EL332)-179+EL$20)):INDIRECT(SUBSTITUTE(ADDRESS(1,COLUMN($AD332),4),"1","")&amp;ROW()))+EL$20</f>
        <v>108</v>
      </c>
      <c r="EM332" s="24">
        <f ca="1">SUM(INDIRECT(SUBSTITUTE(ADDRESS(1,COLUMN($AE332),4),"1","")&amp;MAX(21,ROW(EM332)-179+EM$20)):INDIRECT(SUBSTITUTE(ADDRESS(1,COLUMN($AE332),4),"1","")&amp;ROW()))+EM$20</f>
        <v>146</v>
      </c>
      <c r="EN332" s="24">
        <f ca="1">SUM(INDIRECT(SUBSTITUTE(ADDRESS(1,COLUMN($AF332),4),"1","")&amp;MAX(21,ROW(EN332)-179+EN$20)):INDIRECT(SUBSTITUTE(ADDRESS(1,COLUMN($AF332),4),"1","")&amp;ROW()))+EN$20</f>
        <v>146</v>
      </c>
      <c r="EO332" s="24">
        <f ca="1">SUM(INDIRECT(SUBSTITUTE(ADDRESS(1,COLUMN($AG332),4),"1","")&amp;MAX(21,ROW(EO332)-179+EO$20)):INDIRECT(SUBSTITUTE(ADDRESS(1,COLUMN($AG332),4),"1","")&amp;ROW()))+EO$20</f>
        <v>146</v>
      </c>
      <c r="EP332" s="24">
        <f ca="1">SUM(INDIRECT(SUBSTITUTE(ADDRESS(1,COLUMN($AH332),4),"1","")&amp;MAX(21,ROW(EP332)-179+EP$20)):INDIRECT(SUBSTITUTE(ADDRESS(1,COLUMN($AH332),4),"1","")&amp;ROW()))+EP$20</f>
        <v>146</v>
      </c>
      <c r="EQ332" s="24">
        <f ca="1">SUM(INDIRECT(SUBSTITUTE(ADDRESS(1,COLUMN($AI332),4),"1","")&amp;MAX(21,ROW(EQ332)-179+EQ$20)):INDIRECT(SUBSTITUTE(ADDRESS(1,COLUMN($AI332),4),"1","")&amp;ROW()))+EQ$20</f>
        <v>146</v>
      </c>
      <c r="ER332" s="24">
        <f ca="1">SUM(INDIRECT(SUBSTITUTE(ADDRESS(1,COLUMN($AJ332),4),"1","")&amp;MAX(21,ROW(ER332)-179+ER$20)):INDIRECT(SUBSTITUTE(ADDRESS(1,COLUMN($AJ332),4),"1","")&amp;ROW()))+ER$20</f>
        <v>146</v>
      </c>
      <c r="ES332" s="24">
        <f ca="1">SUM(INDIRECT(SUBSTITUTE(ADDRESS(1,COLUMN($AK332),4),"1","")&amp;MAX(21,ROW(ES332)-179+ES$20)):INDIRECT(SUBSTITUTE(ADDRESS(1,COLUMN($AK332),4),"1","")&amp;ROW()))+ES$20</f>
        <v>146</v>
      </c>
      <c r="ET332" s="26"/>
      <c r="EU332" s="26"/>
      <c r="EV332" s="26"/>
      <c r="EW332" s="26"/>
      <c r="EX332" s="24">
        <f ca="1">SUM(INDIRECT(SUBSTITUTE(ADDRESS(1,COLUMN($AB332),4),"1","")&amp;MAX(21,ROW(EX332)-179+EX$20)):INDIRECT(SUBSTITUTE(ADDRESS(1,COLUMN($AB332),4),"1","")&amp;ROW()))+EX$20</f>
        <v>90</v>
      </c>
      <c r="EY332" s="24">
        <f ca="1">SUM(INDIRECT(SUBSTITUTE(ADDRESS(1,COLUMN($AC332),4),"1","")&amp;MAX(21,ROW(EY332)-179+EY$20)):INDIRECT(SUBSTITUTE(ADDRESS(1,COLUMN($AC332),4),"1","")&amp;ROW()))+EY$20</f>
        <v>90</v>
      </c>
      <c r="EZ332" s="24">
        <f ca="1">SUM(INDIRECT(SUBSTITUTE(ADDRESS(1,COLUMN($AD332),4),"1","")&amp;MAX(21,ROW(EZ332)-179+EZ$20)):INDIRECT(SUBSTITUTE(ADDRESS(1,COLUMN($AD332),4),"1","")&amp;ROW()))+EZ$20</f>
        <v>108</v>
      </c>
      <c r="FA332" s="24">
        <f ca="1">SUM(INDIRECT(SUBSTITUTE(ADDRESS(1,COLUMN($AE332),4),"1","")&amp;MAX(21,ROW(FA332)-179+FA$20)):INDIRECT(SUBSTITUTE(ADDRESS(1,COLUMN($AE332),4),"1","")&amp;ROW()))+FA$20</f>
        <v>146</v>
      </c>
      <c r="FB332" s="24">
        <f ca="1">SUM(INDIRECT(SUBSTITUTE(ADDRESS(1,COLUMN($AF332),4),"1","")&amp;MAX(21,ROW(FB332)-179+FB$20)):INDIRECT(SUBSTITUTE(ADDRESS(1,COLUMN($AF332),4),"1","")&amp;ROW()))+FB$20</f>
        <v>146</v>
      </c>
      <c r="FC332" s="24">
        <f ca="1">SUM(INDIRECT(SUBSTITUTE(ADDRESS(1,COLUMN($AG332),4),"1","")&amp;MAX(21,ROW(FC332)-179+FC$20)):INDIRECT(SUBSTITUTE(ADDRESS(1,COLUMN($AG332),4),"1","")&amp;ROW()))+FC$20</f>
        <v>146</v>
      </c>
      <c r="FD332" s="24">
        <f ca="1">SUM(INDIRECT(SUBSTITUTE(ADDRESS(1,COLUMN($AH332),4),"1","")&amp;MAX(21,ROW(FD332)-179+FD$20)):INDIRECT(SUBSTITUTE(ADDRESS(1,COLUMN($AH332),4),"1","")&amp;ROW()))+FD$20</f>
        <v>146</v>
      </c>
      <c r="FE332" s="24">
        <f ca="1">SUM(INDIRECT(SUBSTITUTE(ADDRESS(1,COLUMN($AI332),4),"1","")&amp;MAX(21,ROW(FE332)-179+FE$20)):INDIRECT(SUBSTITUTE(ADDRESS(1,COLUMN($AI332),4),"1","")&amp;ROW()))+FE$20</f>
        <v>146</v>
      </c>
      <c r="FF332" s="24">
        <f ca="1">SUM(INDIRECT(SUBSTITUTE(ADDRESS(1,COLUMN($AJ332),4),"1","")&amp;MAX(21,ROW(FF332)-179+FF$20)):INDIRECT(SUBSTITUTE(ADDRESS(1,COLUMN($AJ332),4),"1","")&amp;ROW()))+FF$20</f>
        <v>146</v>
      </c>
      <c r="FG332" s="24">
        <f ca="1">SUM(INDIRECT(SUBSTITUTE(ADDRESS(1,COLUMN($AK332),4),"1","")&amp;MAX(21,ROW(FG332)-179+FG$20)):INDIRECT(SUBSTITUTE(ADDRESS(1,COLUMN($AK332),4),"1","")&amp;ROW()))+FG$20</f>
        <v>146</v>
      </c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</row>
    <row r="333" spans="1:178" x14ac:dyDescent="0.25">
      <c r="A333" s="6"/>
      <c r="B333" s="38">
        <f t="shared" si="232"/>
        <v>45481</v>
      </c>
      <c r="C333" s="23">
        <f t="shared" si="200"/>
        <v>0</v>
      </c>
      <c r="D333" s="7">
        <f t="shared" si="260"/>
        <v>90</v>
      </c>
      <c r="E333" s="24">
        <f t="shared" si="254"/>
        <v>94</v>
      </c>
      <c r="F333" s="24">
        <f t="shared" si="258"/>
        <v>90</v>
      </c>
      <c r="G333" s="24">
        <f t="shared" si="253"/>
        <v>97</v>
      </c>
      <c r="H333" s="24">
        <f t="shared" si="255"/>
        <v>120</v>
      </c>
      <c r="I333" s="24">
        <f t="shared" si="256"/>
        <v>145</v>
      </c>
      <c r="J333" s="24">
        <f t="shared" si="257"/>
        <v>145</v>
      </c>
      <c r="K333" s="24">
        <f t="shared" si="233"/>
        <v>0</v>
      </c>
      <c r="L333" s="24">
        <f t="shared" si="234"/>
        <v>1</v>
      </c>
      <c r="M333" s="24"/>
      <c r="N333" s="24">
        <f t="shared" si="230"/>
        <v>0</v>
      </c>
      <c r="O333" s="24">
        <f t="shared" si="201"/>
        <v>0</v>
      </c>
      <c r="P333" s="24">
        <f t="shared" si="202"/>
        <v>0</v>
      </c>
      <c r="Q333" s="24">
        <f t="shared" si="203"/>
        <v>0</v>
      </c>
      <c r="R333" s="24">
        <f t="shared" si="204"/>
        <v>0</v>
      </c>
      <c r="S333" s="24">
        <f t="shared" si="205"/>
        <v>0</v>
      </c>
      <c r="T333" s="24">
        <f t="shared" si="206"/>
        <v>0</v>
      </c>
      <c r="U333" s="24">
        <f t="shared" si="207"/>
        <v>0</v>
      </c>
      <c r="V333" s="24">
        <f t="shared" si="208"/>
        <v>0</v>
      </c>
      <c r="W333" s="24">
        <f t="shared" si="209"/>
        <v>0</v>
      </c>
      <c r="X333" s="26"/>
      <c r="Y333" s="26"/>
      <c r="Z333" s="26"/>
      <c r="AA333" s="26"/>
      <c r="AB333" s="24">
        <f t="shared" si="231"/>
        <v>0</v>
      </c>
      <c r="AC333" s="24">
        <f>MAX($N333:O333)</f>
        <v>0</v>
      </c>
      <c r="AD333" s="24">
        <f>MAX($N333:P333)</f>
        <v>0</v>
      </c>
      <c r="AE333" s="24">
        <f>MAX($N333:Q333)</f>
        <v>0</v>
      </c>
      <c r="AF333" s="24">
        <f>MAX($N333:R333)</f>
        <v>0</v>
      </c>
      <c r="AG333" s="24">
        <f>MAX($N333:S333)</f>
        <v>0</v>
      </c>
      <c r="AH333" s="24">
        <f>MAX($N333:T333)</f>
        <v>0</v>
      </c>
      <c r="AI333" s="24">
        <f>MAX($N333:U333)</f>
        <v>0</v>
      </c>
      <c r="AJ333" s="24">
        <f>MAX($N333:V333)</f>
        <v>0</v>
      </c>
      <c r="AK333" s="24">
        <f>MAX($N333:W333)</f>
        <v>0</v>
      </c>
      <c r="AL333" s="26"/>
      <c r="AM333" s="26"/>
      <c r="AN333" s="26"/>
      <c r="AO333" s="26"/>
      <c r="AP333" s="24">
        <f t="shared" si="261"/>
        <v>0</v>
      </c>
      <c r="AQ333" s="24">
        <f t="shared" si="244"/>
        <v>0</v>
      </c>
      <c r="AR333" s="24">
        <f t="shared" si="245"/>
        <v>52</v>
      </c>
      <c r="AS333" s="24">
        <f t="shared" si="246"/>
        <v>90</v>
      </c>
      <c r="AT333" s="24">
        <f t="shared" si="247"/>
        <v>90</v>
      </c>
      <c r="AU333" s="24">
        <f t="shared" si="248"/>
        <v>90</v>
      </c>
      <c r="AV333" s="24">
        <f t="shared" si="249"/>
        <v>90</v>
      </c>
      <c r="AW333" s="24">
        <f t="shared" si="250"/>
        <v>90</v>
      </c>
      <c r="AX333" s="24">
        <f t="shared" si="251"/>
        <v>90</v>
      </c>
      <c r="AY333" s="24">
        <f t="shared" si="252"/>
        <v>90</v>
      </c>
      <c r="AZ333" s="26"/>
      <c r="BA333" s="26"/>
      <c r="BB333" s="26"/>
      <c r="BC333" s="26"/>
      <c r="BD333" s="24">
        <f t="shared" si="259"/>
        <v>0</v>
      </c>
      <c r="BE333" s="24">
        <f t="shared" si="235"/>
        <v>0</v>
      </c>
      <c r="BF333" s="24">
        <f t="shared" si="236"/>
        <v>52</v>
      </c>
      <c r="BG333" s="24">
        <f t="shared" si="237"/>
        <v>90</v>
      </c>
      <c r="BH333" s="24">
        <f t="shared" si="238"/>
        <v>90</v>
      </c>
      <c r="BI333" s="24">
        <f t="shared" si="239"/>
        <v>90</v>
      </c>
      <c r="BJ333" s="24">
        <f t="shared" si="240"/>
        <v>90</v>
      </c>
      <c r="BK333" s="24">
        <f t="shared" si="241"/>
        <v>90</v>
      </c>
      <c r="BL333" s="24">
        <f t="shared" si="242"/>
        <v>90</v>
      </c>
      <c r="BM333" s="24">
        <f t="shared" si="243"/>
        <v>90</v>
      </c>
      <c r="BN333" s="26"/>
      <c r="BO333" s="26"/>
      <c r="BP333" s="26"/>
      <c r="BQ333" s="26"/>
      <c r="BR333" s="24">
        <f t="shared" si="210"/>
        <v>52</v>
      </c>
      <c r="BS333" s="24">
        <f t="shared" si="211"/>
        <v>4</v>
      </c>
      <c r="BT333" s="24">
        <f t="shared" si="212"/>
        <v>125</v>
      </c>
      <c r="BU333" s="24">
        <f t="shared" si="213"/>
        <v>94</v>
      </c>
      <c r="BV333" s="24">
        <f t="shared" si="214"/>
        <v>94</v>
      </c>
      <c r="BW333" s="24">
        <f t="shared" si="215"/>
        <v>94</v>
      </c>
      <c r="BX333" s="24">
        <f t="shared" si="216"/>
        <v>94</v>
      </c>
      <c r="BY333" s="24">
        <f t="shared" si="217"/>
        <v>94</v>
      </c>
      <c r="BZ333" s="24">
        <f t="shared" si="218"/>
        <v>94</v>
      </c>
      <c r="CA333" s="24">
        <f t="shared" si="219"/>
        <v>94</v>
      </c>
      <c r="CB333" s="26"/>
      <c r="CC333" s="26"/>
      <c r="CD333" s="26"/>
      <c r="CE333" s="26"/>
      <c r="CF333" s="24">
        <f t="shared" ca="1" si="220"/>
        <v>232</v>
      </c>
      <c r="CG333" s="24">
        <f t="shared" ca="1" si="221"/>
        <v>125</v>
      </c>
      <c r="CH333" s="24">
        <f t="shared" ca="1" si="222"/>
        <v>125</v>
      </c>
      <c r="CI333" s="24">
        <f t="shared" ca="1" si="223"/>
        <v>90</v>
      </c>
      <c r="CJ333" s="24">
        <f t="shared" ca="1" si="224"/>
        <v>90</v>
      </c>
      <c r="CK333" s="24">
        <f t="shared" ca="1" si="225"/>
        <v>90</v>
      </c>
      <c r="CL333" s="24">
        <f t="shared" ca="1" si="226"/>
        <v>90</v>
      </c>
      <c r="CM333" s="24">
        <f t="shared" ca="1" si="227"/>
        <v>90</v>
      </c>
      <c r="CN333" s="24">
        <f t="shared" ca="1" si="228"/>
        <v>90</v>
      </c>
      <c r="CO333" s="24">
        <f t="shared" ca="1" si="229"/>
        <v>90</v>
      </c>
      <c r="CP333" s="26"/>
      <c r="CQ333" s="26"/>
      <c r="CR333" s="26"/>
      <c r="CS333" s="26"/>
      <c r="CT333" s="24">
        <f ca="1">SUM(INDIRECT(SUBSTITUTE(ADDRESS(1,COLUMN($AB333),4),"1","")&amp;MAX(21,ROW(CT333)-179+CT$20)):INDIRECT(SUBSTITUTE(ADDRESS(1,COLUMN($AB333),4),"1","")&amp;ROW()))+CT$20</f>
        <v>10</v>
      </c>
      <c r="CU333" s="24">
        <f ca="1">SUM(INDIRECT(SUBSTITUTE(ADDRESS(1,COLUMN($AC333),4),"1","")&amp;MAX(21,ROW(CU333)-179+CU$20)):INDIRECT(SUBSTITUTE(ADDRESS(1,COLUMN($AC333),4),"1","")&amp;ROW()))+CU$20</f>
        <v>10</v>
      </c>
      <c r="CV333" s="24">
        <f ca="1">SUM(INDIRECT(SUBSTITUTE(ADDRESS(1,COLUMN($AD333),4),"1","")&amp;MAX(21,ROW(CV333)-179+CV$20)):INDIRECT(SUBSTITUTE(ADDRESS(1,COLUMN($AD333),4),"1","")&amp;ROW()))+CV$20</f>
        <v>62</v>
      </c>
      <c r="CW333" s="24">
        <f ca="1">SUM(INDIRECT(SUBSTITUTE(ADDRESS(1,COLUMN($AE333),4),"1","")&amp;MAX(21,ROW(CW333)-179+CW$20)):INDIRECT(SUBSTITUTE(ADDRESS(1,COLUMN($AE333),4),"1","")&amp;ROW()))+CW$20</f>
        <v>100</v>
      </c>
      <c r="CX333" s="24">
        <f ca="1">SUM(INDIRECT(SUBSTITUTE(ADDRESS(1,COLUMN($AF333),4),"1","")&amp;MAX(21,ROW(CX333)-179+CX$20)):INDIRECT(SUBSTITUTE(ADDRESS(1,COLUMN($AF333),4),"1","")&amp;ROW()))+CX$20</f>
        <v>100</v>
      </c>
      <c r="CY333" s="24">
        <f ca="1">SUM(INDIRECT(SUBSTITUTE(ADDRESS(1,COLUMN($AG333),4),"1","")&amp;MAX(21,ROW(CY333)-179+CY$20)):INDIRECT(SUBSTITUTE(ADDRESS(1,COLUMN($AG333),4),"1","")&amp;ROW()))+CY$20</f>
        <v>100</v>
      </c>
      <c r="CZ333" s="24">
        <f ca="1">SUM(INDIRECT(SUBSTITUTE(ADDRESS(1,COLUMN($AH333),4),"1","")&amp;MAX(21,ROW(CZ333)-179+CZ$20)):INDIRECT(SUBSTITUTE(ADDRESS(1,COLUMN($AH333),4),"1","")&amp;ROW()))+CZ$20</f>
        <v>100</v>
      </c>
      <c r="DA333" s="24">
        <f ca="1">SUM(INDIRECT(SUBSTITUTE(ADDRESS(1,COLUMN($AI333),4),"1","")&amp;MAX(21,ROW(DA333)-179+DA$20)):INDIRECT(SUBSTITUTE(ADDRESS(1,COLUMN($AI333),4),"1","")&amp;ROW()))+DA$20</f>
        <v>100</v>
      </c>
      <c r="DB333" s="24">
        <f ca="1">SUM(INDIRECT(SUBSTITUTE(ADDRESS(1,COLUMN($AJ333),4),"1","")&amp;MAX(21,ROW(DB333)-179+DB$20)):INDIRECT(SUBSTITUTE(ADDRESS(1,COLUMN($AJ333),4),"1","")&amp;ROW()))+DB$20</f>
        <v>100</v>
      </c>
      <c r="DC333" s="24">
        <f ca="1">SUM(INDIRECT(SUBSTITUTE(ADDRESS(1,COLUMN($AK333),4),"1","")&amp;MAX(21,ROW(DC333)-179+DC$20)):INDIRECT(SUBSTITUTE(ADDRESS(1,COLUMN($AK333),4),"1","")&amp;ROW()))+DC$20</f>
        <v>100</v>
      </c>
      <c r="DD333" s="6"/>
      <c r="DE333" s="6"/>
      <c r="DF333" s="26"/>
      <c r="DG333" s="26"/>
      <c r="DH333" s="24">
        <f ca="1">SUM(INDIRECT(SUBSTITUTE(ADDRESS(1,COLUMN($AB333),4),"1","")&amp;MAX(21,ROW(DH333)-179+DH$20)):INDIRECT(SUBSTITUTE(ADDRESS(1,COLUMN($AB333),4),"1","")&amp;ROW()))+DH$20</f>
        <v>7</v>
      </c>
      <c r="DI333" s="24">
        <f ca="1">SUM(INDIRECT(SUBSTITUTE(ADDRESS(1,COLUMN($AC333),4),"1","")&amp;MAX(21,ROW(DI333)-179+DI$20)):INDIRECT(SUBSTITUTE(ADDRESS(1,COLUMN($AC333),4),"1","")&amp;ROW()))+DI$20</f>
        <v>7</v>
      </c>
      <c r="DJ333" s="24">
        <f ca="1">SUM(INDIRECT(SUBSTITUTE(ADDRESS(1,COLUMN($AD333),4),"1","")&amp;MAX(21,ROW(DJ333)-179+DJ$20)):INDIRECT(SUBSTITUTE(ADDRESS(1,COLUMN($AD333),4),"1","")&amp;ROW()))+DJ$20</f>
        <v>59</v>
      </c>
      <c r="DK333" s="24">
        <f ca="1">SUM(INDIRECT(SUBSTITUTE(ADDRESS(1,COLUMN($AE333),4),"1","")&amp;MAX(21,ROW(DK333)-179+DK$20)):INDIRECT(SUBSTITUTE(ADDRESS(1,COLUMN($AE333),4),"1","")&amp;ROW()))+DK$20</f>
        <v>97</v>
      </c>
      <c r="DL333" s="24">
        <f ca="1">SUM(INDIRECT(SUBSTITUTE(ADDRESS(1,COLUMN($AF333),4),"1","")&amp;MAX(21,ROW(DL333)-179+DL$20)):INDIRECT(SUBSTITUTE(ADDRESS(1,COLUMN($AF333),4),"1","")&amp;ROW()))+DL$20</f>
        <v>97</v>
      </c>
      <c r="DM333" s="24">
        <f ca="1">SUM(INDIRECT(SUBSTITUTE(ADDRESS(1,COLUMN($AG333),4),"1","")&amp;MAX(21,ROW(DM333)-179+DM$20)):INDIRECT(SUBSTITUTE(ADDRESS(1,COLUMN($AG333),4),"1","")&amp;ROW()))+DM$20</f>
        <v>97</v>
      </c>
      <c r="DN333" s="24">
        <f ca="1">SUM(INDIRECT(SUBSTITUTE(ADDRESS(1,COLUMN($AH333),4),"1","")&amp;MAX(21,ROW(DN333)-179+DN$20)):INDIRECT(SUBSTITUTE(ADDRESS(1,COLUMN($AH333),4),"1","")&amp;ROW()))+DN$20</f>
        <v>97</v>
      </c>
      <c r="DO333" s="24">
        <f ca="1">SUM(INDIRECT(SUBSTITUTE(ADDRESS(1,COLUMN($AI333),4),"1","")&amp;MAX(21,ROW(DO333)-179+DO$20)):INDIRECT(SUBSTITUTE(ADDRESS(1,COLUMN($AI333),4),"1","")&amp;ROW()))+DO$20</f>
        <v>97</v>
      </c>
      <c r="DP333" s="24">
        <f ca="1">SUM(INDIRECT(SUBSTITUTE(ADDRESS(1,COLUMN($AJ333),4),"1","")&amp;MAX(21,ROW(DP333)-179+DP$20)):INDIRECT(SUBSTITUTE(ADDRESS(1,COLUMN($AJ333),4),"1","")&amp;ROW()))+DP$20</f>
        <v>97</v>
      </c>
      <c r="DQ333" s="24">
        <f ca="1">SUM(INDIRECT(SUBSTITUTE(ADDRESS(1,COLUMN($AK333),4),"1","")&amp;MAX(21,ROW(DQ333)-179+DQ$20)):INDIRECT(SUBSTITUTE(ADDRESS(1,COLUMN($AK333),4),"1","")&amp;ROW()))+DQ$20</f>
        <v>97</v>
      </c>
      <c r="DR333" s="26"/>
      <c r="DS333" s="26"/>
      <c r="DT333" s="26"/>
      <c r="DU333" s="26"/>
      <c r="DV333" s="24">
        <f ca="1">SUM(INDIRECT(SUBSTITUTE(ADDRESS(1,COLUMN($AB333),4),"1","")&amp;MAX(21,ROW(DV333)-179+DV$20)):INDIRECT(SUBSTITUTE(ADDRESS(1,COLUMN($AB333),4),"1","")&amp;ROW()))+DV$20</f>
        <v>30</v>
      </c>
      <c r="DW333" s="24">
        <f ca="1">SUM(INDIRECT(SUBSTITUTE(ADDRESS(1,COLUMN($AC333),4),"1","")&amp;MAX(21,ROW(DW333)-179+DW$20)):INDIRECT(SUBSTITUTE(ADDRESS(1,COLUMN($AC333),4),"1","")&amp;ROW()))+DW$20</f>
        <v>30</v>
      </c>
      <c r="DX333" s="24">
        <f ca="1">SUM(INDIRECT(SUBSTITUTE(ADDRESS(1,COLUMN($AD333),4),"1","")&amp;MAX(21,ROW(DX333)-179+DX$20)):INDIRECT(SUBSTITUTE(ADDRESS(1,COLUMN($AD333),4),"1","")&amp;ROW()))+DX$20</f>
        <v>82</v>
      </c>
      <c r="DY333" s="24">
        <f ca="1">SUM(INDIRECT(SUBSTITUTE(ADDRESS(1,COLUMN($AE333),4),"1","")&amp;MAX(21,ROW(DY333)-179+DY$20)):INDIRECT(SUBSTITUTE(ADDRESS(1,COLUMN($AE333),4),"1","")&amp;ROW()))+DY$20</f>
        <v>120</v>
      </c>
      <c r="DZ333" s="24">
        <f ca="1">SUM(INDIRECT(SUBSTITUTE(ADDRESS(1,COLUMN($AF333),4),"1","")&amp;MAX(21,ROW(DZ333)-179+DZ$20)):INDIRECT(SUBSTITUTE(ADDRESS(1,COLUMN($AF333),4),"1","")&amp;ROW()))+DZ$20</f>
        <v>120</v>
      </c>
      <c r="EA333" s="24">
        <f ca="1">SUM(INDIRECT(SUBSTITUTE(ADDRESS(1,COLUMN($AG333),4),"1","")&amp;MAX(21,ROW(EA333)-179+EA$20)):INDIRECT(SUBSTITUTE(ADDRESS(1,COLUMN($AG333),4),"1","")&amp;ROW()))+EA$20</f>
        <v>120</v>
      </c>
      <c r="EB333" s="24">
        <f ca="1">SUM(INDIRECT(SUBSTITUTE(ADDRESS(1,COLUMN($AH333),4),"1","")&amp;MAX(21,ROW(EB333)-179+EB$20)):INDIRECT(SUBSTITUTE(ADDRESS(1,COLUMN($AH333),4),"1","")&amp;ROW()))+EB$20</f>
        <v>120</v>
      </c>
      <c r="EC333" s="24">
        <f ca="1">SUM(INDIRECT(SUBSTITUTE(ADDRESS(1,COLUMN($AI333),4),"1","")&amp;MAX(21,ROW(EC333)-179+EC$20)):INDIRECT(SUBSTITUTE(ADDRESS(1,COLUMN($AI333),4),"1","")&amp;ROW()))+EC$20</f>
        <v>120</v>
      </c>
      <c r="ED333" s="24">
        <f ca="1">SUM(INDIRECT(SUBSTITUTE(ADDRESS(1,COLUMN($AJ333),4),"1","")&amp;MAX(21,ROW(ED333)-179+ED$20)):INDIRECT(SUBSTITUTE(ADDRESS(1,COLUMN($AJ333),4),"1","")&amp;ROW()))+ED$20</f>
        <v>120</v>
      </c>
      <c r="EE333" s="24">
        <f ca="1">SUM(INDIRECT(SUBSTITUTE(ADDRESS(1,COLUMN($AK333),4),"1","")&amp;MAX(21,ROW(EE333)-179+EE$20)):INDIRECT(SUBSTITUTE(ADDRESS(1,COLUMN($AK333),4),"1","")&amp;ROW()))+EE$20</f>
        <v>120</v>
      </c>
      <c r="EF333" s="26"/>
      <c r="EG333" s="26"/>
      <c r="EH333" s="26"/>
      <c r="EI333" s="26"/>
      <c r="EJ333" s="24">
        <f ca="1">SUM(INDIRECT(SUBSTITUTE(ADDRESS(1,COLUMN($AB333),4),"1","")&amp;MAX(21,ROW(EJ333)-179+EJ$20)):INDIRECT(SUBSTITUTE(ADDRESS(1,COLUMN($AB333),4),"1","")&amp;ROW()))+EJ$20</f>
        <v>60</v>
      </c>
      <c r="EK333" s="24">
        <f ca="1">SUM(INDIRECT(SUBSTITUTE(ADDRESS(1,COLUMN($AC333),4),"1","")&amp;MAX(21,ROW(EK333)-179+EK$20)):INDIRECT(SUBSTITUTE(ADDRESS(1,COLUMN($AC333),4),"1","")&amp;ROW()))+EK$20</f>
        <v>60</v>
      </c>
      <c r="EL333" s="24">
        <f ca="1">SUM(INDIRECT(SUBSTITUTE(ADDRESS(1,COLUMN($AD333),4),"1","")&amp;MAX(21,ROW(EL333)-179+EL$20)):INDIRECT(SUBSTITUTE(ADDRESS(1,COLUMN($AD333),4),"1","")&amp;ROW()))+EL$20</f>
        <v>107</v>
      </c>
      <c r="EM333" s="24">
        <f ca="1">SUM(INDIRECT(SUBSTITUTE(ADDRESS(1,COLUMN($AE333),4),"1","")&amp;MAX(21,ROW(EM333)-179+EM$20)):INDIRECT(SUBSTITUTE(ADDRESS(1,COLUMN($AE333),4),"1","")&amp;ROW()))+EM$20</f>
        <v>145</v>
      </c>
      <c r="EN333" s="24">
        <f ca="1">SUM(INDIRECT(SUBSTITUTE(ADDRESS(1,COLUMN($AF333),4),"1","")&amp;MAX(21,ROW(EN333)-179+EN$20)):INDIRECT(SUBSTITUTE(ADDRESS(1,COLUMN($AF333),4),"1","")&amp;ROW()))+EN$20</f>
        <v>145</v>
      </c>
      <c r="EO333" s="24">
        <f ca="1">SUM(INDIRECT(SUBSTITUTE(ADDRESS(1,COLUMN($AG333),4),"1","")&amp;MAX(21,ROW(EO333)-179+EO$20)):INDIRECT(SUBSTITUTE(ADDRESS(1,COLUMN($AG333),4),"1","")&amp;ROW()))+EO$20</f>
        <v>145</v>
      </c>
      <c r="EP333" s="24">
        <f ca="1">SUM(INDIRECT(SUBSTITUTE(ADDRESS(1,COLUMN($AH333),4),"1","")&amp;MAX(21,ROW(EP333)-179+EP$20)):INDIRECT(SUBSTITUTE(ADDRESS(1,COLUMN($AH333),4),"1","")&amp;ROW()))+EP$20</f>
        <v>145</v>
      </c>
      <c r="EQ333" s="24">
        <f ca="1">SUM(INDIRECT(SUBSTITUTE(ADDRESS(1,COLUMN($AI333),4),"1","")&amp;MAX(21,ROW(EQ333)-179+EQ$20)):INDIRECT(SUBSTITUTE(ADDRESS(1,COLUMN($AI333),4),"1","")&amp;ROW()))+EQ$20</f>
        <v>145</v>
      </c>
      <c r="ER333" s="24">
        <f ca="1">SUM(INDIRECT(SUBSTITUTE(ADDRESS(1,COLUMN($AJ333),4),"1","")&amp;MAX(21,ROW(ER333)-179+ER$20)):INDIRECT(SUBSTITUTE(ADDRESS(1,COLUMN($AJ333),4),"1","")&amp;ROW()))+ER$20</f>
        <v>145</v>
      </c>
      <c r="ES333" s="24">
        <f ca="1">SUM(INDIRECT(SUBSTITUTE(ADDRESS(1,COLUMN($AK333),4),"1","")&amp;MAX(21,ROW(ES333)-179+ES$20)):INDIRECT(SUBSTITUTE(ADDRESS(1,COLUMN($AK333),4),"1","")&amp;ROW()))+ES$20</f>
        <v>145</v>
      </c>
      <c r="ET333" s="26"/>
      <c r="EU333" s="26"/>
      <c r="EV333" s="26"/>
      <c r="EW333" s="26"/>
      <c r="EX333" s="24">
        <f ca="1">SUM(INDIRECT(SUBSTITUTE(ADDRESS(1,COLUMN($AB333),4),"1","")&amp;MAX(21,ROW(EX333)-179+EX$20)):INDIRECT(SUBSTITUTE(ADDRESS(1,COLUMN($AB333),4),"1","")&amp;ROW()))+EX$20</f>
        <v>90</v>
      </c>
      <c r="EY333" s="24">
        <f ca="1">SUM(INDIRECT(SUBSTITUTE(ADDRESS(1,COLUMN($AC333),4),"1","")&amp;MAX(21,ROW(EY333)-179+EY$20)):INDIRECT(SUBSTITUTE(ADDRESS(1,COLUMN($AC333),4),"1","")&amp;ROW()))+EY$20</f>
        <v>90</v>
      </c>
      <c r="EZ333" s="24">
        <f ca="1">SUM(INDIRECT(SUBSTITUTE(ADDRESS(1,COLUMN($AD333),4),"1","")&amp;MAX(21,ROW(EZ333)-179+EZ$20)):INDIRECT(SUBSTITUTE(ADDRESS(1,COLUMN($AD333),4),"1","")&amp;ROW()))+EZ$20</f>
        <v>107</v>
      </c>
      <c r="FA333" s="24">
        <f ca="1">SUM(INDIRECT(SUBSTITUTE(ADDRESS(1,COLUMN($AE333),4),"1","")&amp;MAX(21,ROW(FA333)-179+FA$20)):INDIRECT(SUBSTITUTE(ADDRESS(1,COLUMN($AE333),4),"1","")&amp;ROW()))+FA$20</f>
        <v>145</v>
      </c>
      <c r="FB333" s="24">
        <f ca="1">SUM(INDIRECT(SUBSTITUTE(ADDRESS(1,COLUMN($AF333),4),"1","")&amp;MAX(21,ROW(FB333)-179+FB$20)):INDIRECT(SUBSTITUTE(ADDRESS(1,COLUMN($AF333),4),"1","")&amp;ROW()))+FB$20</f>
        <v>145</v>
      </c>
      <c r="FC333" s="24">
        <f ca="1">SUM(INDIRECT(SUBSTITUTE(ADDRESS(1,COLUMN($AG333),4),"1","")&amp;MAX(21,ROW(FC333)-179+FC$20)):INDIRECT(SUBSTITUTE(ADDRESS(1,COLUMN($AG333),4),"1","")&amp;ROW()))+FC$20</f>
        <v>145</v>
      </c>
      <c r="FD333" s="24">
        <f ca="1">SUM(INDIRECT(SUBSTITUTE(ADDRESS(1,COLUMN($AH333),4),"1","")&amp;MAX(21,ROW(FD333)-179+FD$20)):INDIRECT(SUBSTITUTE(ADDRESS(1,COLUMN($AH333),4),"1","")&amp;ROW()))+FD$20</f>
        <v>145</v>
      </c>
      <c r="FE333" s="24">
        <f ca="1">SUM(INDIRECT(SUBSTITUTE(ADDRESS(1,COLUMN($AI333),4),"1","")&amp;MAX(21,ROW(FE333)-179+FE$20)):INDIRECT(SUBSTITUTE(ADDRESS(1,COLUMN($AI333),4),"1","")&amp;ROW()))+FE$20</f>
        <v>145</v>
      </c>
      <c r="FF333" s="24">
        <f ca="1">SUM(INDIRECT(SUBSTITUTE(ADDRESS(1,COLUMN($AJ333),4),"1","")&amp;MAX(21,ROW(FF333)-179+FF$20)):INDIRECT(SUBSTITUTE(ADDRESS(1,COLUMN($AJ333),4),"1","")&amp;ROW()))+FF$20</f>
        <v>145</v>
      </c>
      <c r="FG333" s="24">
        <f ca="1">SUM(INDIRECT(SUBSTITUTE(ADDRESS(1,COLUMN($AK333),4),"1","")&amp;MAX(21,ROW(FG333)-179+FG$20)):INDIRECT(SUBSTITUTE(ADDRESS(1,COLUMN($AK333),4),"1","")&amp;ROW()))+FG$20</f>
        <v>145</v>
      </c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</row>
    <row r="334" spans="1:178" x14ac:dyDescent="0.25">
      <c r="A334" s="6"/>
      <c r="B334" s="38">
        <f t="shared" si="232"/>
        <v>45482</v>
      </c>
      <c r="C334" s="23">
        <f t="shared" si="200"/>
        <v>0</v>
      </c>
      <c r="D334" s="7">
        <f t="shared" si="260"/>
        <v>90</v>
      </c>
      <c r="E334" s="24">
        <f t="shared" si="254"/>
        <v>95</v>
      </c>
      <c r="F334" s="24">
        <f t="shared" si="258"/>
        <v>90</v>
      </c>
      <c r="G334" s="24">
        <f t="shared" si="253"/>
        <v>97</v>
      </c>
      <c r="H334" s="24">
        <f t="shared" si="255"/>
        <v>120</v>
      </c>
      <c r="I334" s="24">
        <f t="shared" si="256"/>
        <v>144</v>
      </c>
      <c r="J334" s="24">
        <f t="shared" si="257"/>
        <v>144</v>
      </c>
      <c r="K334" s="24">
        <f t="shared" si="233"/>
        <v>0</v>
      </c>
      <c r="L334" s="24">
        <f t="shared" si="234"/>
        <v>1</v>
      </c>
      <c r="M334" s="24"/>
      <c r="N334" s="24">
        <f t="shared" si="230"/>
        <v>0</v>
      </c>
      <c r="O334" s="24">
        <f t="shared" si="201"/>
        <v>0</v>
      </c>
      <c r="P334" s="24">
        <f t="shared" si="202"/>
        <v>0</v>
      </c>
      <c r="Q334" s="24">
        <f t="shared" si="203"/>
        <v>0</v>
      </c>
      <c r="R334" s="24">
        <f t="shared" si="204"/>
        <v>0</v>
      </c>
      <c r="S334" s="24">
        <f t="shared" si="205"/>
        <v>0</v>
      </c>
      <c r="T334" s="24">
        <f t="shared" si="206"/>
        <v>0</v>
      </c>
      <c r="U334" s="24">
        <f t="shared" si="207"/>
        <v>0</v>
      </c>
      <c r="V334" s="24">
        <f t="shared" si="208"/>
        <v>0</v>
      </c>
      <c r="W334" s="24">
        <f t="shared" si="209"/>
        <v>0</v>
      </c>
      <c r="X334" s="26"/>
      <c r="Y334" s="26"/>
      <c r="Z334" s="26"/>
      <c r="AA334" s="26"/>
      <c r="AB334" s="24">
        <f t="shared" si="231"/>
        <v>0</v>
      </c>
      <c r="AC334" s="24">
        <f>MAX($N334:O334)</f>
        <v>0</v>
      </c>
      <c r="AD334" s="24">
        <f>MAX($N334:P334)</f>
        <v>0</v>
      </c>
      <c r="AE334" s="24">
        <f>MAX($N334:Q334)</f>
        <v>0</v>
      </c>
      <c r="AF334" s="24">
        <f>MAX($N334:R334)</f>
        <v>0</v>
      </c>
      <c r="AG334" s="24">
        <f>MAX($N334:S334)</f>
        <v>0</v>
      </c>
      <c r="AH334" s="24">
        <f>MAX($N334:T334)</f>
        <v>0</v>
      </c>
      <c r="AI334" s="24">
        <f>MAX($N334:U334)</f>
        <v>0</v>
      </c>
      <c r="AJ334" s="24">
        <f>MAX($N334:V334)</f>
        <v>0</v>
      </c>
      <c r="AK334" s="24">
        <f>MAX($N334:W334)</f>
        <v>0</v>
      </c>
      <c r="AL334" s="26"/>
      <c r="AM334" s="26"/>
      <c r="AN334" s="26"/>
      <c r="AO334" s="26"/>
      <c r="AP334" s="24">
        <f t="shared" si="261"/>
        <v>0</v>
      </c>
      <c r="AQ334" s="24">
        <f t="shared" si="244"/>
        <v>0</v>
      </c>
      <c r="AR334" s="24">
        <f t="shared" si="245"/>
        <v>52</v>
      </c>
      <c r="AS334" s="24">
        <f t="shared" si="246"/>
        <v>90</v>
      </c>
      <c r="AT334" s="24">
        <f t="shared" si="247"/>
        <v>90</v>
      </c>
      <c r="AU334" s="24">
        <f t="shared" si="248"/>
        <v>90</v>
      </c>
      <c r="AV334" s="24">
        <f t="shared" si="249"/>
        <v>90</v>
      </c>
      <c r="AW334" s="24">
        <f t="shared" si="250"/>
        <v>90</v>
      </c>
      <c r="AX334" s="24">
        <f t="shared" si="251"/>
        <v>90</v>
      </c>
      <c r="AY334" s="24">
        <f t="shared" si="252"/>
        <v>90</v>
      </c>
      <c r="AZ334" s="26"/>
      <c r="BA334" s="26"/>
      <c r="BB334" s="26"/>
      <c r="BC334" s="26"/>
      <c r="BD334" s="24">
        <f t="shared" si="259"/>
        <v>0</v>
      </c>
      <c r="BE334" s="24">
        <f t="shared" si="235"/>
        <v>0</v>
      </c>
      <c r="BF334" s="24">
        <f t="shared" si="236"/>
        <v>52</v>
      </c>
      <c r="BG334" s="24">
        <f t="shared" si="237"/>
        <v>90</v>
      </c>
      <c r="BH334" s="24">
        <f t="shared" si="238"/>
        <v>90</v>
      </c>
      <c r="BI334" s="24">
        <f t="shared" si="239"/>
        <v>90</v>
      </c>
      <c r="BJ334" s="24">
        <f t="shared" si="240"/>
        <v>90</v>
      </c>
      <c r="BK334" s="24">
        <f t="shared" si="241"/>
        <v>90</v>
      </c>
      <c r="BL334" s="24">
        <f t="shared" si="242"/>
        <v>90</v>
      </c>
      <c r="BM334" s="24">
        <f t="shared" si="243"/>
        <v>90</v>
      </c>
      <c r="BN334" s="26"/>
      <c r="BO334" s="26"/>
      <c r="BP334" s="26"/>
      <c r="BQ334" s="26"/>
      <c r="BR334" s="24">
        <f t="shared" si="210"/>
        <v>53</v>
      </c>
      <c r="BS334" s="24">
        <f t="shared" si="211"/>
        <v>5</v>
      </c>
      <c r="BT334" s="24">
        <f t="shared" si="212"/>
        <v>126</v>
      </c>
      <c r="BU334" s="24">
        <f t="shared" si="213"/>
        <v>95</v>
      </c>
      <c r="BV334" s="24">
        <f t="shared" si="214"/>
        <v>95</v>
      </c>
      <c r="BW334" s="24">
        <f t="shared" si="215"/>
        <v>95</v>
      </c>
      <c r="BX334" s="24">
        <f t="shared" si="216"/>
        <v>95</v>
      </c>
      <c r="BY334" s="24">
        <f t="shared" si="217"/>
        <v>95</v>
      </c>
      <c r="BZ334" s="24">
        <f t="shared" si="218"/>
        <v>95</v>
      </c>
      <c r="CA334" s="24">
        <f t="shared" si="219"/>
        <v>95</v>
      </c>
      <c r="CB334" s="26"/>
      <c r="CC334" s="26"/>
      <c r="CD334" s="26"/>
      <c r="CE334" s="26"/>
      <c r="CF334" s="24">
        <f t="shared" ca="1" si="220"/>
        <v>233</v>
      </c>
      <c r="CG334" s="24">
        <f t="shared" ca="1" si="221"/>
        <v>126</v>
      </c>
      <c r="CH334" s="24">
        <f t="shared" ca="1" si="222"/>
        <v>126</v>
      </c>
      <c r="CI334" s="24">
        <f t="shared" ca="1" si="223"/>
        <v>90</v>
      </c>
      <c r="CJ334" s="24">
        <f t="shared" ca="1" si="224"/>
        <v>90</v>
      </c>
      <c r="CK334" s="24">
        <f t="shared" ca="1" si="225"/>
        <v>90</v>
      </c>
      <c r="CL334" s="24">
        <f t="shared" ca="1" si="226"/>
        <v>90</v>
      </c>
      <c r="CM334" s="24">
        <f t="shared" ca="1" si="227"/>
        <v>90</v>
      </c>
      <c r="CN334" s="24">
        <f t="shared" ca="1" si="228"/>
        <v>90</v>
      </c>
      <c r="CO334" s="24">
        <f t="shared" ca="1" si="229"/>
        <v>90</v>
      </c>
      <c r="CP334" s="26"/>
      <c r="CQ334" s="26"/>
      <c r="CR334" s="26"/>
      <c r="CS334" s="26"/>
      <c r="CT334" s="24">
        <f ca="1">SUM(INDIRECT(SUBSTITUTE(ADDRESS(1,COLUMN($AB334),4),"1","")&amp;MAX(21,ROW(CT334)-179+CT$20)):INDIRECT(SUBSTITUTE(ADDRESS(1,COLUMN($AB334),4),"1","")&amp;ROW()))+CT$20</f>
        <v>10</v>
      </c>
      <c r="CU334" s="24">
        <f ca="1">SUM(INDIRECT(SUBSTITUTE(ADDRESS(1,COLUMN($AC334),4),"1","")&amp;MAX(21,ROW(CU334)-179+CU$20)):INDIRECT(SUBSTITUTE(ADDRESS(1,COLUMN($AC334),4),"1","")&amp;ROW()))+CU$20</f>
        <v>10</v>
      </c>
      <c r="CV334" s="24">
        <f ca="1">SUM(INDIRECT(SUBSTITUTE(ADDRESS(1,COLUMN($AD334),4),"1","")&amp;MAX(21,ROW(CV334)-179+CV$20)):INDIRECT(SUBSTITUTE(ADDRESS(1,COLUMN($AD334),4),"1","")&amp;ROW()))+CV$20</f>
        <v>62</v>
      </c>
      <c r="CW334" s="24">
        <f ca="1">SUM(INDIRECT(SUBSTITUTE(ADDRESS(1,COLUMN($AE334),4),"1","")&amp;MAX(21,ROW(CW334)-179+CW$20)):INDIRECT(SUBSTITUTE(ADDRESS(1,COLUMN($AE334),4),"1","")&amp;ROW()))+CW$20</f>
        <v>100</v>
      </c>
      <c r="CX334" s="24">
        <f ca="1">SUM(INDIRECT(SUBSTITUTE(ADDRESS(1,COLUMN($AF334),4),"1","")&amp;MAX(21,ROW(CX334)-179+CX$20)):INDIRECT(SUBSTITUTE(ADDRESS(1,COLUMN($AF334),4),"1","")&amp;ROW()))+CX$20</f>
        <v>100</v>
      </c>
      <c r="CY334" s="24">
        <f ca="1">SUM(INDIRECT(SUBSTITUTE(ADDRESS(1,COLUMN($AG334),4),"1","")&amp;MAX(21,ROW(CY334)-179+CY$20)):INDIRECT(SUBSTITUTE(ADDRESS(1,COLUMN($AG334),4),"1","")&amp;ROW()))+CY$20</f>
        <v>100</v>
      </c>
      <c r="CZ334" s="24">
        <f ca="1">SUM(INDIRECT(SUBSTITUTE(ADDRESS(1,COLUMN($AH334),4),"1","")&amp;MAX(21,ROW(CZ334)-179+CZ$20)):INDIRECT(SUBSTITUTE(ADDRESS(1,COLUMN($AH334),4),"1","")&amp;ROW()))+CZ$20</f>
        <v>100</v>
      </c>
      <c r="DA334" s="24">
        <f ca="1">SUM(INDIRECT(SUBSTITUTE(ADDRESS(1,COLUMN($AI334),4),"1","")&amp;MAX(21,ROW(DA334)-179+DA$20)):INDIRECT(SUBSTITUTE(ADDRESS(1,COLUMN($AI334),4),"1","")&amp;ROW()))+DA$20</f>
        <v>100</v>
      </c>
      <c r="DB334" s="24">
        <f ca="1">SUM(INDIRECT(SUBSTITUTE(ADDRESS(1,COLUMN($AJ334),4),"1","")&amp;MAX(21,ROW(DB334)-179+DB$20)):INDIRECT(SUBSTITUTE(ADDRESS(1,COLUMN($AJ334),4),"1","")&amp;ROW()))+DB$20</f>
        <v>100</v>
      </c>
      <c r="DC334" s="24">
        <f ca="1">SUM(INDIRECT(SUBSTITUTE(ADDRESS(1,COLUMN($AK334),4),"1","")&amp;MAX(21,ROW(DC334)-179+DC$20)):INDIRECT(SUBSTITUTE(ADDRESS(1,COLUMN($AK334),4),"1","")&amp;ROW()))+DC$20</f>
        <v>100</v>
      </c>
      <c r="DD334" s="6"/>
      <c r="DE334" s="6"/>
      <c r="DF334" s="26"/>
      <c r="DG334" s="26"/>
      <c r="DH334" s="24">
        <f ca="1">SUM(INDIRECT(SUBSTITUTE(ADDRESS(1,COLUMN($AB334),4),"1","")&amp;MAX(21,ROW(DH334)-179+DH$20)):INDIRECT(SUBSTITUTE(ADDRESS(1,COLUMN($AB334),4),"1","")&amp;ROW()))+DH$20</f>
        <v>7</v>
      </c>
      <c r="DI334" s="24">
        <f ca="1">SUM(INDIRECT(SUBSTITUTE(ADDRESS(1,COLUMN($AC334),4),"1","")&amp;MAX(21,ROW(DI334)-179+DI$20)):INDIRECT(SUBSTITUTE(ADDRESS(1,COLUMN($AC334),4),"1","")&amp;ROW()))+DI$20</f>
        <v>7</v>
      </c>
      <c r="DJ334" s="24">
        <f ca="1">SUM(INDIRECT(SUBSTITUTE(ADDRESS(1,COLUMN($AD334),4),"1","")&amp;MAX(21,ROW(DJ334)-179+DJ$20)):INDIRECT(SUBSTITUTE(ADDRESS(1,COLUMN($AD334),4),"1","")&amp;ROW()))+DJ$20</f>
        <v>59</v>
      </c>
      <c r="DK334" s="24">
        <f ca="1">SUM(INDIRECT(SUBSTITUTE(ADDRESS(1,COLUMN($AE334),4),"1","")&amp;MAX(21,ROW(DK334)-179+DK$20)):INDIRECT(SUBSTITUTE(ADDRESS(1,COLUMN($AE334),4),"1","")&amp;ROW()))+DK$20</f>
        <v>97</v>
      </c>
      <c r="DL334" s="24">
        <f ca="1">SUM(INDIRECT(SUBSTITUTE(ADDRESS(1,COLUMN($AF334),4),"1","")&amp;MAX(21,ROW(DL334)-179+DL$20)):INDIRECT(SUBSTITUTE(ADDRESS(1,COLUMN($AF334),4),"1","")&amp;ROW()))+DL$20</f>
        <v>97</v>
      </c>
      <c r="DM334" s="24">
        <f ca="1">SUM(INDIRECT(SUBSTITUTE(ADDRESS(1,COLUMN($AG334),4),"1","")&amp;MAX(21,ROW(DM334)-179+DM$20)):INDIRECT(SUBSTITUTE(ADDRESS(1,COLUMN($AG334),4),"1","")&amp;ROW()))+DM$20</f>
        <v>97</v>
      </c>
      <c r="DN334" s="24">
        <f ca="1">SUM(INDIRECT(SUBSTITUTE(ADDRESS(1,COLUMN($AH334),4),"1","")&amp;MAX(21,ROW(DN334)-179+DN$20)):INDIRECT(SUBSTITUTE(ADDRESS(1,COLUMN($AH334),4),"1","")&amp;ROW()))+DN$20</f>
        <v>97</v>
      </c>
      <c r="DO334" s="24">
        <f ca="1">SUM(INDIRECT(SUBSTITUTE(ADDRESS(1,COLUMN($AI334),4),"1","")&amp;MAX(21,ROW(DO334)-179+DO$20)):INDIRECT(SUBSTITUTE(ADDRESS(1,COLUMN($AI334),4),"1","")&amp;ROW()))+DO$20</f>
        <v>97</v>
      </c>
      <c r="DP334" s="24">
        <f ca="1">SUM(INDIRECT(SUBSTITUTE(ADDRESS(1,COLUMN($AJ334),4),"1","")&amp;MAX(21,ROW(DP334)-179+DP$20)):INDIRECT(SUBSTITUTE(ADDRESS(1,COLUMN($AJ334),4),"1","")&amp;ROW()))+DP$20</f>
        <v>97</v>
      </c>
      <c r="DQ334" s="24">
        <f ca="1">SUM(INDIRECT(SUBSTITUTE(ADDRESS(1,COLUMN($AK334),4),"1","")&amp;MAX(21,ROW(DQ334)-179+DQ$20)):INDIRECT(SUBSTITUTE(ADDRESS(1,COLUMN($AK334),4),"1","")&amp;ROW()))+DQ$20</f>
        <v>97</v>
      </c>
      <c r="DR334" s="26"/>
      <c r="DS334" s="26"/>
      <c r="DT334" s="26"/>
      <c r="DU334" s="26"/>
      <c r="DV334" s="24">
        <f ca="1">SUM(INDIRECT(SUBSTITUTE(ADDRESS(1,COLUMN($AB334),4),"1","")&amp;MAX(21,ROW(DV334)-179+DV$20)):INDIRECT(SUBSTITUTE(ADDRESS(1,COLUMN($AB334),4),"1","")&amp;ROW()))+DV$20</f>
        <v>30</v>
      </c>
      <c r="DW334" s="24">
        <f ca="1">SUM(INDIRECT(SUBSTITUTE(ADDRESS(1,COLUMN($AC334),4),"1","")&amp;MAX(21,ROW(DW334)-179+DW$20)):INDIRECT(SUBSTITUTE(ADDRESS(1,COLUMN($AC334),4),"1","")&amp;ROW()))+DW$20</f>
        <v>30</v>
      </c>
      <c r="DX334" s="24">
        <f ca="1">SUM(INDIRECT(SUBSTITUTE(ADDRESS(1,COLUMN($AD334),4),"1","")&amp;MAX(21,ROW(DX334)-179+DX$20)):INDIRECT(SUBSTITUTE(ADDRESS(1,COLUMN($AD334),4),"1","")&amp;ROW()))+DX$20</f>
        <v>82</v>
      </c>
      <c r="DY334" s="24">
        <f ca="1">SUM(INDIRECT(SUBSTITUTE(ADDRESS(1,COLUMN($AE334),4),"1","")&amp;MAX(21,ROW(DY334)-179+DY$20)):INDIRECT(SUBSTITUTE(ADDRESS(1,COLUMN($AE334),4),"1","")&amp;ROW()))+DY$20</f>
        <v>120</v>
      </c>
      <c r="DZ334" s="24">
        <f ca="1">SUM(INDIRECT(SUBSTITUTE(ADDRESS(1,COLUMN($AF334),4),"1","")&amp;MAX(21,ROW(DZ334)-179+DZ$20)):INDIRECT(SUBSTITUTE(ADDRESS(1,COLUMN($AF334),4),"1","")&amp;ROW()))+DZ$20</f>
        <v>120</v>
      </c>
      <c r="EA334" s="24">
        <f ca="1">SUM(INDIRECT(SUBSTITUTE(ADDRESS(1,COLUMN($AG334),4),"1","")&amp;MAX(21,ROW(EA334)-179+EA$20)):INDIRECT(SUBSTITUTE(ADDRESS(1,COLUMN($AG334),4),"1","")&amp;ROW()))+EA$20</f>
        <v>120</v>
      </c>
      <c r="EB334" s="24">
        <f ca="1">SUM(INDIRECT(SUBSTITUTE(ADDRESS(1,COLUMN($AH334),4),"1","")&amp;MAX(21,ROW(EB334)-179+EB$20)):INDIRECT(SUBSTITUTE(ADDRESS(1,COLUMN($AH334),4),"1","")&amp;ROW()))+EB$20</f>
        <v>120</v>
      </c>
      <c r="EC334" s="24">
        <f ca="1">SUM(INDIRECT(SUBSTITUTE(ADDRESS(1,COLUMN($AI334),4),"1","")&amp;MAX(21,ROW(EC334)-179+EC$20)):INDIRECT(SUBSTITUTE(ADDRESS(1,COLUMN($AI334),4),"1","")&amp;ROW()))+EC$20</f>
        <v>120</v>
      </c>
      <c r="ED334" s="24">
        <f ca="1">SUM(INDIRECT(SUBSTITUTE(ADDRESS(1,COLUMN($AJ334),4),"1","")&amp;MAX(21,ROW(ED334)-179+ED$20)):INDIRECT(SUBSTITUTE(ADDRESS(1,COLUMN($AJ334),4),"1","")&amp;ROW()))+ED$20</f>
        <v>120</v>
      </c>
      <c r="EE334" s="24">
        <f ca="1">SUM(INDIRECT(SUBSTITUTE(ADDRESS(1,COLUMN($AK334),4),"1","")&amp;MAX(21,ROW(EE334)-179+EE$20)):INDIRECT(SUBSTITUTE(ADDRESS(1,COLUMN($AK334),4),"1","")&amp;ROW()))+EE$20</f>
        <v>120</v>
      </c>
      <c r="EF334" s="26"/>
      <c r="EG334" s="26"/>
      <c r="EH334" s="26"/>
      <c r="EI334" s="26"/>
      <c r="EJ334" s="24">
        <f ca="1">SUM(INDIRECT(SUBSTITUTE(ADDRESS(1,COLUMN($AB334),4),"1","")&amp;MAX(21,ROW(EJ334)-179+EJ$20)):INDIRECT(SUBSTITUTE(ADDRESS(1,COLUMN($AB334),4),"1","")&amp;ROW()))+EJ$20</f>
        <v>60</v>
      </c>
      <c r="EK334" s="24">
        <f ca="1">SUM(INDIRECT(SUBSTITUTE(ADDRESS(1,COLUMN($AC334),4),"1","")&amp;MAX(21,ROW(EK334)-179+EK$20)):INDIRECT(SUBSTITUTE(ADDRESS(1,COLUMN($AC334),4),"1","")&amp;ROW()))+EK$20</f>
        <v>60</v>
      </c>
      <c r="EL334" s="24">
        <f ca="1">SUM(INDIRECT(SUBSTITUTE(ADDRESS(1,COLUMN($AD334),4),"1","")&amp;MAX(21,ROW(EL334)-179+EL$20)):INDIRECT(SUBSTITUTE(ADDRESS(1,COLUMN($AD334),4),"1","")&amp;ROW()))+EL$20</f>
        <v>106</v>
      </c>
      <c r="EM334" s="24">
        <f ca="1">SUM(INDIRECT(SUBSTITUTE(ADDRESS(1,COLUMN($AE334),4),"1","")&amp;MAX(21,ROW(EM334)-179+EM$20)):INDIRECT(SUBSTITUTE(ADDRESS(1,COLUMN($AE334),4),"1","")&amp;ROW()))+EM$20</f>
        <v>144</v>
      </c>
      <c r="EN334" s="24">
        <f ca="1">SUM(INDIRECT(SUBSTITUTE(ADDRESS(1,COLUMN($AF334),4),"1","")&amp;MAX(21,ROW(EN334)-179+EN$20)):INDIRECT(SUBSTITUTE(ADDRESS(1,COLUMN($AF334),4),"1","")&amp;ROW()))+EN$20</f>
        <v>144</v>
      </c>
      <c r="EO334" s="24">
        <f ca="1">SUM(INDIRECT(SUBSTITUTE(ADDRESS(1,COLUMN($AG334),4),"1","")&amp;MAX(21,ROW(EO334)-179+EO$20)):INDIRECT(SUBSTITUTE(ADDRESS(1,COLUMN($AG334),4),"1","")&amp;ROW()))+EO$20</f>
        <v>144</v>
      </c>
      <c r="EP334" s="24">
        <f ca="1">SUM(INDIRECT(SUBSTITUTE(ADDRESS(1,COLUMN($AH334),4),"1","")&amp;MAX(21,ROW(EP334)-179+EP$20)):INDIRECT(SUBSTITUTE(ADDRESS(1,COLUMN($AH334),4),"1","")&amp;ROW()))+EP$20</f>
        <v>144</v>
      </c>
      <c r="EQ334" s="24">
        <f ca="1">SUM(INDIRECT(SUBSTITUTE(ADDRESS(1,COLUMN($AI334),4),"1","")&amp;MAX(21,ROW(EQ334)-179+EQ$20)):INDIRECT(SUBSTITUTE(ADDRESS(1,COLUMN($AI334),4),"1","")&amp;ROW()))+EQ$20</f>
        <v>144</v>
      </c>
      <c r="ER334" s="24">
        <f ca="1">SUM(INDIRECT(SUBSTITUTE(ADDRESS(1,COLUMN($AJ334),4),"1","")&amp;MAX(21,ROW(ER334)-179+ER$20)):INDIRECT(SUBSTITUTE(ADDRESS(1,COLUMN($AJ334),4),"1","")&amp;ROW()))+ER$20</f>
        <v>144</v>
      </c>
      <c r="ES334" s="24">
        <f ca="1">SUM(INDIRECT(SUBSTITUTE(ADDRESS(1,COLUMN($AK334),4),"1","")&amp;MAX(21,ROW(ES334)-179+ES$20)):INDIRECT(SUBSTITUTE(ADDRESS(1,COLUMN($AK334),4),"1","")&amp;ROW()))+ES$20</f>
        <v>144</v>
      </c>
      <c r="ET334" s="26"/>
      <c r="EU334" s="26"/>
      <c r="EV334" s="26"/>
      <c r="EW334" s="26"/>
      <c r="EX334" s="24">
        <f ca="1">SUM(INDIRECT(SUBSTITUTE(ADDRESS(1,COLUMN($AB334),4),"1","")&amp;MAX(21,ROW(EX334)-179+EX$20)):INDIRECT(SUBSTITUTE(ADDRESS(1,COLUMN($AB334),4),"1","")&amp;ROW()))+EX$20</f>
        <v>90</v>
      </c>
      <c r="EY334" s="24">
        <f ca="1">SUM(INDIRECT(SUBSTITUTE(ADDRESS(1,COLUMN($AC334),4),"1","")&amp;MAX(21,ROW(EY334)-179+EY$20)):INDIRECT(SUBSTITUTE(ADDRESS(1,COLUMN($AC334),4),"1","")&amp;ROW()))+EY$20</f>
        <v>90</v>
      </c>
      <c r="EZ334" s="24">
        <f ca="1">SUM(INDIRECT(SUBSTITUTE(ADDRESS(1,COLUMN($AD334),4),"1","")&amp;MAX(21,ROW(EZ334)-179+EZ$20)):INDIRECT(SUBSTITUTE(ADDRESS(1,COLUMN($AD334),4),"1","")&amp;ROW()))+EZ$20</f>
        <v>106</v>
      </c>
      <c r="FA334" s="24">
        <f ca="1">SUM(INDIRECT(SUBSTITUTE(ADDRESS(1,COLUMN($AE334),4),"1","")&amp;MAX(21,ROW(FA334)-179+FA$20)):INDIRECT(SUBSTITUTE(ADDRESS(1,COLUMN($AE334),4),"1","")&amp;ROW()))+FA$20</f>
        <v>144</v>
      </c>
      <c r="FB334" s="24">
        <f ca="1">SUM(INDIRECT(SUBSTITUTE(ADDRESS(1,COLUMN($AF334),4),"1","")&amp;MAX(21,ROW(FB334)-179+FB$20)):INDIRECT(SUBSTITUTE(ADDRESS(1,COLUMN($AF334),4),"1","")&amp;ROW()))+FB$20</f>
        <v>144</v>
      </c>
      <c r="FC334" s="24">
        <f ca="1">SUM(INDIRECT(SUBSTITUTE(ADDRESS(1,COLUMN($AG334),4),"1","")&amp;MAX(21,ROW(FC334)-179+FC$20)):INDIRECT(SUBSTITUTE(ADDRESS(1,COLUMN($AG334),4),"1","")&amp;ROW()))+FC$20</f>
        <v>144</v>
      </c>
      <c r="FD334" s="24">
        <f ca="1">SUM(INDIRECT(SUBSTITUTE(ADDRESS(1,COLUMN($AH334),4),"1","")&amp;MAX(21,ROW(FD334)-179+FD$20)):INDIRECT(SUBSTITUTE(ADDRESS(1,COLUMN($AH334),4),"1","")&amp;ROW()))+FD$20</f>
        <v>144</v>
      </c>
      <c r="FE334" s="24">
        <f ca="1">SUM(INDIRECT(SUBSTITUTE(ADDRESS(1,COLUMN($AI334),4),"1","")&amp;MAX(21,ROW(FE334)-179+FE$20)):INDIRECT(SUBSTITUTE(ADDRESS(1,COLUMN($AI334),4),"1","")&amp;ROW()))+FE$20</f>
        <v>144</v>
      </c>
      <c r="FF334" s="24">
        <f ca="1">SUM(INDIRECT(SUBSTITUTE(ADDRESS(1,COLUMN($AJ334),4),"1","")&amp;MAX(21,ROW(FF334)-179+FF$20)):INDIRECT(SUBSTITUTE(ADDRESS(1,COLUMN($AJ334),4),"1","")&amp;ROW()))+FF$20</f>
        <v>144</v>
      </c>
      <c r="FG334" s="24">
        <f ca="1">SUM(INDIRECT(SUBSTITUTE(ADDRESS(1,COLUMN($AK334),4),"1","")&amp;MAX(21,ROW(FG334)-179+FG$20)):INDIRECT(SUBSTITUTE(ADDRESS(1,COLUMN($AK334),4),"1","")&amp;ROW()))+FG$20</f>
        <v>144</v>
      </c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</row>
    <row r="335" spans="1:178" x14ac:dyDescent="0.25">
      <c r="A335" s="6"/>
      <c r="B335" s="38">
        <f t="shared" si="232"/>
        <v>45483</v>
      </c>
      <c r="C335" s="23">
        <f t="shared" si="200"/>
        <v>0</v>
      </c>
      <c r="D335" s="7">
        <f t="shared" si="260"/>
        <v>90</v>
      </c>
      <c r="E335" s="24">
        <f t="shared" si="254"/>
        <v>96</v>
      </c>
      <c r="F335" s="24">
        <f t="shared" si="258"/>
        <v>90</v>
      </c>
      <c r="G335" s="24">
        <f t="shared" si="253"/>
        <v>97</v>
      </c>
      <c r="H335" s="24">
        <f t="shared" si="255"/>
        <v>120</v>
      </c>
      <c r="I335" s="24">
        <f t="shared" si="256"/>
        <v>143</v>
      </c>
      <c r="J335" s="24">
        <f t="shared" si="257"/>
        <v>143</v>
      </c>
      <c r="K335" s="24">
        <f t="shared" si="233"/>
        <v>0</v>
      </c>
      <c r="L335" s="24">
        <f t="shared" si="234"/>
        <v>1</v>
      </c>
      <c r="M335" s="24"/>
      <c r="N335" s="24">
        <f t="shared" si="230"/>
        <v>0</v>
      </c>
      <c r="O335" s="24">
        <f t="shared" si="201"/>
        <v>0</v>
      </c>
      <c r="P335" s="24">
        <f t="shared" si="202"/>
        <v>0</v>
      </c>
      <c r="Q335" s="24">
        <f t="shared" si="203"/>
        <v>0</v>
      </c>
      <c r="R335" s="24">
        <f t="shared" si="204"/>
        <v>0</v>
      </c>
      <c r="S335" s="24">
        <f t="shared" si="205"/>
        <v>0</v>
      </c>
      <c r="T335" s="24">
        <f t="shared" si="206"/>
        <v>0</v>
      </c>
      <c r="U335" s="24">
        <f t="shared" si="207"/>
        <v>0</v>
      </c>
      <c r="V335" s="24">
        <f t="shared" si="208"/>
        <v>0</v>
      </c>
      <c r="W335" s="24">
        <f t="shared" si="209"/>
        <v>0</v>
      </c>
      <c r="X335" s="26"/>
      <c r="Y335" s="26"/>
      <c r="Z335" s="26"/>
      <c r="AA335" s="26"/>
      <c r="AB335" s="24">
        <f t="shared" si="231"/>
        <v>0</v>
      </c>
      <c r="AC335" s="24">
        <f>MAX($N335:O335)</f>
        <v>0</v>
      </c>
      <c r="AD335" s="24">
        <f>MAX($N335:P335)</f>
        <v>0</v>
      </c>
      <c r="AE335" s="24">
        <f>MAX($N335:Q335)</f>
        <v>0</v>
      </c>
      <c r="AF335" s="24">
        <f>MAX($N335:R335)</f>
        <v>0</v>
      </c>
      <c r="AG335" s="24">
        <f>MAX($N335:S335)</f>
        <v>0</v>
      </c>
      <c r="AH335" s="24">
        <f>MAX($N335:T335)</f>
        <v>0</v>
      </c>
      <c r="AI335" s="24">
        <f>MAX($N335:U335)</f>
        <v>0</v>
      </c>
      <c r="AJ335" s="24">
        <f>MAX($N335:V335)</f>
        <v>0</v>
      </c>
      <c r="AK335" s="24">
        <f>MAX($N335:W335)</f>
        <v>0</v>
      </c>
      <c r="AL335" s="26"/>
      <c r="AM335" s="26"/>
      <c r="AN335" s="26"/>
      <c r="AO335" s="26"/>
      <c r="AP335" s="24">
        <f t="shared" si="261"/>
        <v>0</v>
      </c>
      <c r="AQ335" s="24">
        <f t="shared" si="244"/>
        <v>0</v>
      </c>
      <c r="AR335" s="24">
        <f t="shared" si="245"/>
        <v>52</v>
      </c>
      <c r="AS335" s="24">
        <f t="shared" si="246"/>
        <v>90</v>
      </c>
      <c r="AT335" s="24">
        <f t="shared" si="247"/>
        <v>90</v>
      </c>
      <c r="AU335" s="24">
        <f t="shared" si="248"/>
        <v>90</v>
      </c>
      <c r="AV335" s="24">
        <f t="shared" si="249"/>
        <v>90</v>
      </c>
      <c r="AW335" s="24">
        <f t="shared" si="250"/>
        <v>90</v>
      </c>
      <c r="AX335" s="24">
        <f t="shared" si="251"/>
        <v>90</v>
      </c>
      <c r="AY335" s="24">
        <f t="shared" si="252"/>
        <v>90</v>
      </c>
      <c r="AZ335" s="26"/>
      <c r="BA335" s="26"/>
      <c r="BB335" s="26"/>
      <c r="BC335" s="26"/>
      <c r="BD335" s="24">
        <f t="shared" si="259"/>
        <v>0</v>
      </c>
      <c r="BE335" s="24">
        <f t="shared" si="235"/>
        <v>0</v>
      </c>
      <c r="BF335" s="24">
        <f t="shared" si="236"/>
        <v>52</v>
      </c>
      <c r="BG335" s="24">
        <f t="shared" si="237"/>
        <v>90</v>
      </c>
      <c r="BH335" s="24">
        <f t="shared" si="238"/>
        <v>90</v>
      </c>
      <c r="BI335" s="24">
        <f t="shared" si="239"/>
        <v>90</v>
      </c>
      <c r="BJ335" s="24">
        <f t="shared" si="240"/>
        <v>90</v>
      </c>
      <c r="BK335" s="24">
        <f t="shared" si="241"/>
        <v>90</v>
      </c>
      <c r="BL335" s="24">
        <f t="shared" si="242"/>
        <v>90</v>
      </c>
      <c r="BM335" s="24">
        <f t="shared" si="243"/>
        <v>90</v>
      </c>
      <c r="BN335" s="26"/>
      <c r="BO335" s="26"/>
      <c r="BP335" s="26"/>
      <c r="BQ335" s="26"/>
      <c r="BR335" s="24">
        <f t="shared" si="210"/>
        <v>54</v>
      </c>
      <c r="BS335" s="24">
        <f t="shared" si="211"/>
        <v>6</v>
      </c>
      <c r="BT335" s="24">
        <f t="shared" si="212"/>
        <v>127</v>
      </c>
      <c r="BU335" s="24">
        <f t="shared" si="213"/>
        <v>96</v>
      </c>
      <c r="BV335" s="24">
        <f t="shared" si="214"/>
        <v>96</v>
      </c>
      <c r="BW335" s="24">
        <f t="shared" si="215"/>
        <v>96</v>
      </c>
      <c r="BX335" s="24">
        <f t="shared" si="216"/>
        <v>96</v>
      </c>
      <c r="BY335" s="24">
        <f t="shared" si="217"/>
        <v>96</v>
      </c>
      <c r="BZ335" s="24">
        <f t="shared" si="218"/>
        <v>96</v>
      </c>
      <c r="CA335" s="24">
        <f t="shared" si="219"/>
        <v>96</v>
      </c>
      <c r="CB335" s="26"/>
      <c r="CC335" s="26"/>
      <c r="CD335" s="26"/>
      <c r="CE335" s="26"/>
      <c r="CF335" s="24">
        <f t="shared" ca="1" si="220"/>
        <v>234</v>
      </c>
      <c r="CG335" s="24">
        <f t="shared" ca="1" si="221"/>
        <v>127</v>
      </c>
      <c r="CH335" s="24">
        <f t="shared" ca="1" si="222"/>
        <v>127</v>
      </c>
      <c r="CI335" s="24">
        <f t="shared" ca="1" si="223"/>
        <v>90</v>
      </c>
      <c r="CJ335" s="24">
        <f t="shared" ca="1" si="224"/>
        <v>90</v>
      </c>
      <c r="CK335" s="24">
        <f t="shared" ca="1" si="225"/>
        <v>90</v>
      </c>
      <c r="CL335" s="24">
        <f t="shared" ca="1" si="226"/>
        <v>90</v>
      </c>
      <c r="CM335" s="24">
        <f t="shared" ca="1" si="227"/>
        <v>90</v>
      </c>
      <c r="CN335" s="24">
        <f t="shared" ca="1" si="228"/>
        <v>90</v>
      </c>
      <c r="CO335" s="24">
        <f t="shared" ca="1" si="229"/>
        <v>90</v>
      </c>
      <c r="CP335" s="26"/>
      <c r="CQ335" s="26"/>
      <c r="CR335" s="26"/>
      <c r="CS335" s="26"/>
      <c r="CT335" s="24">
        <f ca="1">SUM(INDIRECT(SUBSTITUTE(ADDRESS(1,COLUMN($AB335),4),"1","")&amp;MAX(21,ROW(CT335)-179+CT$20)):INDIRECT(SUBSTITUTE(ADDRESS(1,COLUMN($AB335),4),"1","")&amp;ROW()))+CT$20</f>
        <v>10</v>
      </c>
      <c r="CU335" s="24">
        <f ca="1">SUM(INDIRECT(SUBSTITUTE(ADDRESS(1,COLUMN($AC335),4),"1","")&amp;MAX(21,ROW(CU335)-179+CU$20)):INDIRECT(SUBSTITUTE(ADDRESS(1,COLUMN($AC335),4),"1","")&amp;ROW()))+CU$20</f>
        <v>10</v>
      </c>
      <c r="CV335" s="24">
        <f ca="1">SUM(INDIRECT(SUBSTITUTE(ADDRESS(1,COLUMN($AD335),4),"1","")&amp;MAX(21,ROW(CV335)-179+CV$20)):INDIRECT(SUBSTITUTE(ADDRESS(1,COLUMN($AD335),4),"1","")&amp;ROW()))+CV$20</f>
        <v>62</v>
      </c>
      <c r="CW335" s="24">
        <f ca="1">SUM(INDIRECT(SUBSTITUTE(ADDRESS(1,COLUMN($AE335),4),"1","")&amp;MAX(21,ROW(CW335)-179+CW$20)):INDIRECT(SUBSTITUTE(ADDRESS(1,COLUMN($AE335),4),"1","")&amp;ROW()))+CW$20</f>
        <v>100</v>
      </c>
      <c r="CX335" s="24">
        <f ca="1">SUM(INDIRECT(SUBSTITUTE(ADDRESS(1,COLUMN($AF335),4),"1","")&amp;MAX(21,ROW(CX335)-179+CX$20)):INDIRECT(SUBSTITUTE(ADDRESS(1,COLUMN($AF335),4),"1","")&amp;ROW()))+CX$20</f>
        <v>100</v>
      </c>
      <c r="CY335" s="24">
        <f ca="1">SUM(INDIRECT(SUBSTITUTE(ADDRESS(1,COLUMN($AG335),4),"1","")&amp;MAX(21,ROW(CY335)-179+CY$20)):INDIRECT(SUBSTITUTE(ADDRESS(1,COLUMN($AG335),4),"1","")&amp;ROW()))+CY$20</f>
        <v>100</v>
      </c>
      <c r="CZ335" s="24">
        <f ca="1">SUM(INDIRECT(SUBSTITUTE(ADDRESS(1,COLUMN($AH335),4),"1","")&amp;MAX(21,ROW(CZ335)-179+CZ$20)):INDIRECT(SUBSTITUTE(ADDRESS(1,COLUMN($AH335),4),"1","")&amp;ROW()))+CZ$20</f>
        <v>100</v>
      </c>
      <c r="DA335" s="24">
        <f ca="1">SUM(INDIRECT(SUBSTITUTE(ADDRESS(1,COLUMN($AI335),4),"1","")&amp;MAX(21,ROW(DA335)-179+DA$20)):INDIRECT(SUBSTITUTE(ADDRESS(1,COLUMN($AI335),4),"1","")&amp;ROW()))+DA$20</f>
        <v>100</v>
      </c>
      <c r="DB335" s="24">
        <f ca="1">SUM(INDIRECT(SUBSTITUTE(ADDRESS(1,COLUMN($AJ335),4),"1","")&amp;MAX(21,ROW(DB335)-179+DB$20)):INDIRECT(SUBSTITUTE(ADDRESS(1,COLUMN($AJ335),4),"1","")&amp;ROW()))+DB$20</f>
        <v>100</v>
      </c>
      <c r="DC335" s="24">
        <f ca="1">SUM(INDIRECT(SUBSTITUTE(ADDRESS(1,COLUMN($AK335),4),"1","")&amp;MAX(21,ROW(DC335)-179+DC$20)):INDIRECT(SUBSTITUTE(ADDRESS(1,COLUMN($AK335),4),"1","")&amp;ROW()))+DC$20</f>
        <v>100</v>
      </c>
      <c r="DD335" s="6"/>
      <c r="DE335" s="6"/>
      <c r="DF335" s="26"/>
      <c r="DG335" s="26"/>
      <c r="DH335" s="24">
        <f ca="1">SUM(INDIRECT(SUBSTITUTE(ADDRESS(1,COLUMN($AB335),4),"1","")&amp;MAX(21,ROW(DH335)-179+DH$20)):INDIRECT(SUBSTITUTE(ADDRESS(1,COLUMN($AB335),4),"1","")&amp;ROW()))+DH$20</f>
        <v>7</v>
      </c>
      <c r="DI335" s="24">
        <f ca="1">SUM(INDIRECT(SUBSTITUTE(ADDRESS(1,COLUMN($AC335),4),"1","")&amp;MAX(21,ROW(DI335)-179+DI$20)):INDIRECT(SUBSTITUTE(ADDRESS(1,COLUMN($AC335),4),"1","")&amp;ROW()))+DI$20</f>
        <v>7</v>
      </c>
      <c r="DJ335" s="24">
        <f ca="1">SUM(INDIRECT(SUBSTITUTE(ADDRESS(1,COLUMN($AD335),4),"1","")&amp;MAX(21,ROW(DJ335)-179+DJ$20)):INDIRECT(SUBSTITUTE(ADDRESS(1,COLUMN($AD335),4),"1","")&amp;ROW()))+DJ$20</f>
        <v>59</v>
      </c>
      <c r="DK335" s="24">
        <f ca="1">SUM(INDIRECT(SUBSTITUTE(ADDRESS(1,COLUMN($AE335),4),"1","")&amp;MAX(21,ROW(DK335)-179+DK$20)):INDIRECT(SUBSTITUTE(ADDRESS(1,COLUMN($AE335),4),"1","")&amp;ROW()))+DK$20</f>
        <v>97</v>
      </c>
      <c r="DL335" s="24">
        <f ca="1">SUM(INDIRECT(SUBSTITUTE(ADDRESS(1,COLUMN($AF335),4),"1","")&amp;MAX(21,ROW(DL335)-179+DL$20)):INDIRECT(SUBSTITUTE(ADDRESS(1,COLUMN($AF335),4),"1","")&amp;ROW()))+DL$20</f>
        <v>97</v>
      </c>
      <c r="DM335" s="24">
        <f ca="1">SUM(INDIRECT(SUBSTITUTE(ADDRESS(1,COLUMN($AG335),4),"1","")&amp;MAX(21,ROW(DM335)-179+DM$20)):INDIRECT(SUBSTITUTE(ADDRESS(1,COLUMN($AG335),4),"1","")&amp;ROW()))+DM$20</f>
        <v>97</v>
      </c>
      <c r="DN335" s="24">
        <f ca="1">SUM(INDIRECT(SUBSTITUTE(ADDRESS(1,COLUMN($AH335),4),"1","")&amp;MAX(21,ROW(DN335)-179+DN$20)):INDIRECT(SUBSTITUTE(ADDRESS(1,COLUMN($AH335),4),"1","")&amp;ROW()))+DN$20</f>
        <v>97</v>
      </c>
      <c r="DO335" s="24">
        <f ca="1">SUM(INDIRECT(SUBSTITUTE(ADDRESS(1,COLUMN($AI335),4),"1","")&amp;MAX(21,ROW(DO335)-179+DO$20)):INDIRECT(SUBSTITUTE(ADDRESS(1,COLUMN($AI335),4),"1","")&amp;ROW()))+DO$20</f>
        <v>97</v>
      </c>
      <c r="DP335" s="24">
        <f ca="1">SUM(INDIRECT(SUBSTITUTE(ADDRESS(1,COLUMN($AJ335),4),"1","")&amp;MAX(21,ROW(DP335)-179+DP$20)):INDIRECT(SUBSTITUTE(ADDRESS(1,COLUMN($AJ335),4),"1","")&amp;ROW()))+DP$20</f>
        <v>97</v>
      </c>
      <c r="DQ335" s="24">
        <f ca="1">SUM(INDIRECT(SUBSTITUTE(ADDRESS(1,COLUMN($AK335),4),"1","")&amp;MAX(21,ROW(DQ335)-179+DQ$20)):INDIRECT(SUBSTITUTE(ADDRESS(1,COLUMN($AK335),4),"1","")&amp;ROW()))+DQ$20</f>
        <v>97</v>
      </c>
      <c r="DR335" s="26"/>
      <c r="DS335" s="26"/>
      <c r="DT335" s="26"/>
      <c r="DU335" s="26"/>
      <c r="DV335" s="24">
        <f ca="1">SUM(INDIRECT(SUBSTITUTE(ADDRESS(1,COLUMN($AB335),4),"1","")&amp;MAX(21,ROW(DV335)-179+DV$20)):INDIRECT(SUBSTITUTE(ADDRESS(1,COLUMN($AB335),4),"1","")&amp;ROW()))+DV$20</f>
        <v>30</v>
      </c>
      <c r="DW335" s="24">
        <f ca="1">SUM(INDIRECT(SUBSTITUTE(ADDRESS(1,COLUMN($AC335),4),"1","")&amp;MAX(21,ROW(DW335)-179+DW$20)):INDIRECT(SUBSTITUTE(ADDRESS(1,COLUMN($AC335),4),"1","")&amp;ROW()))+DW$20</f>
        <v>30</v>
      </c>
      <c r="DX335" s="24">
        <f ca="1">SUM(INDIRECT(SUBSTITUTE(ADDRESS(1,COLUMN($AD335),4),"1","")&amp;MAX(21,ROW(DX335)-179+DX$20)):INDIRECT(SUBSTITUTE(ADDRESS(1,COLUMN($AD335),4),"1","")&amp;ROW()))+DX$20</f>
        <v>82</v>
      </c>
      <c r="DY335" s="24">
        <f ca="1">SUM(INDIRECT(SUBSTITUTE(ADDRESS(1,COLUMN($AE335),4),"1","")&amp;MAX(21,ROW(DY335)-179+DY$20)):INDIRECT(SUBSTITUTE(ADDRESS(1,COLUMN($AE335),4),"1","")&amp;ROW()))+DY$20</f>
        <v>120</v>
      </c>
      <c r="DZ335" s="24">
        <f ca="1">SUM(INDIRECT(SUBSTITUTE(ADDRESS(1,COLUMN($AF335),4),"1","")&amp;MAX(21,ROW(DZ335)-179+DZ$20)):INDIRECT(SUBSTITUTE(ADDRESS(1,COLUMN($AF335),4),"1","")&amp;ROW()))+DZ$20</f>
        <v>120</v>
      </c>
      <c r="EA335" s="24">
        <f ca="1">SUM(INDIRECT(SUBSTITUTE(ADDRESS(1,COLUMN($AG335),4),"1","")&amp;MAX(21,ROW(EA335)-179+EA$20)):INDIRECT(SUBSTITUTE(ADDRESS(1,COLUMN($AG335),4),"1","")&amp;ROW()))+EA$20</f>
        <v>120</v>
      </c>
      <c r="EB335" s="24">
        <f ca="1">SUM(INDIRECT(SUBSTITUTE(ADDRESS(1,COLUMN($AH335),4),"1","")&amp;MAX(21,ROW(EB335)-179+EB$20)):INDIRECT(SUBSTITUTE(ADDRESS(1,COLUMN($AH335),4),"1","")&amp;ROW()))+EB$20</f>
        <v>120</v>
      </c>
      <c r="EC335" s="24">
        <f ca="1">SUM(INDIRECT(SUBSTITUTE(ADDRESS(1,COLUMN($AI335),4),"1","")&amp;MAX(21,ROW(EC335)-179+EC$20)):INDIRECT(SUBSTITUTE(ADDRESS(1,COLUMN($AI335),4),"1","")&amp;ROW()))+EC$20</f>
        <v>120</v>
      </c>
      <c r="ED335" s="24">
        <f ca="1">SUM(INDIRECT(SUBSTITUTE(ADDRESS(1,COLUMN($AJ335),4),"1","")&amp;MAX(21,ROW(ED335)-179+ED$20)):INDIRECT(SUBSTITUTE(ADDRESS(1,COLUMN($AJ335),4),"1","")&amp;ROW()))+ED$20</f>
        <v>120</v>
      </c>
      <c r="EE335" s="24">
        <f ca="1">SUM(INDIRECT(SUBSTITUTE(ADDRESS(1,COLUMN($AK335),4),"1","")&amp;MAX(21,ROW(EE335)-179+EE$20)):INDIRECT(SUBSTITUTE(ADDRESS(1,COLUMN($AK335),4),"1","")&amp;ROW()))+EE$20</f>
        <v>120</v>
      </c>
      <c r="EF335" s="26"/>
      <c r="EG335" s="26"/>
      <c r="EH335" s="26"/>
      <c r="EI335" s="26"/>
      <c r="EJ335" s="24">
        <f ca="1">SUM(INDIRECT(SUBSTITUTE(ADDRESS(1,COLUMN($AB335),4),"1","")&amp;MAX(21,ROW(EJ335)-179+EJ$20)):INDIRECT(SUBSTITUTE(ADDRESS(1,COLUMN($AB335),4),"1","")&amp;ROW()))+EJ$20</f>
        <v>60</v>
      </c>
      <c r="EK335" s="24">
        <f ca="1">SUM(INDIRECT(SUBSTITUTE(ADDRESS(1,COLUMN($AC335),4),"1","")&amp;MAX(21,ROW(EK335)-179+EK$20)):INDIRECT(SUBSTITUTE(ADDRESS(1,COLUMN($AC335),4),"1","")&amp;ROW()))+EK$20</f>
        <v>60</v>
      </c>
      <c r="EL335" s="24">
        <f ca="1">SUM(INDIRECT(SUBSTITUTE(ADDRESS(1,COLUMN($AD335),4),"1","")&amp;MAX(21,ROW(EL335)-179+EL$20)):INDIRECT(SUBSTITUTE(ADDRESS(1,COLUMN($AD335),4),"1","")&amp;ROW()))+EL$20</f>
        <v>105</v>
      </c>
      <c r="EM335" s="24">
        <f ca="1">SUM(INDIRECT(SUBSTITUTE(ADDRESS(1,COLUMN($AE335),4),"1","")&amp;MAX(21,ROW(EM335)-179+EM$20)):INDIRECT(SUBSTITUTE(ADDRESS(1,COLUMN($AE335),4),"1","")&amp;ROW()))+EM$20</f>
        <v>143</v>
      </c>
      <c r="EN335" s="24">
        <f ca="1">SUM(INDIRECT(SUBSTITUTE(ADDRESS(1,COLUMN($AF335),4),"1","")&amp;MAX(21,ROW(EN335)-179+EN$20)):INDIRECT(SUBSTITUTE(ADDRESS(1,COLUMN($AF335),4),"1","")&amp;ROW()))+EN$20</f>
        <v>143</v>
      </c>
      <c r="EO335" s="24">
        <f ca="1">SUM(INDIRECT(SUBSTITUTE(ADDRESS(1,COLUMN($AG335),4),"1","")&amp;MAX(21,ROW(EO335)-179+EO$20)):INDIRECT(SUBSTITUTE(ADDRESS(1,COLUMN($AG335),4),"1","")&amp;ROW()))+EO$20</f>
        <v>143</v>
      </c>
      <c r="EP335" s="24">
        <f ca="1">SUM(INDIRECT(SUBSTITUTE(ADDRESS(1,COLUMN($AH335),4),"1","")&amp;MAX(21,ROW(EP335)-179+EP$20)):INDIRECT(SUBSTITUTE(ADDRESS(1,COLUMN($AH335),4),"1","")&amp;ROW()))+EP$20</f>
        <v>143</v>
      </c>
      <c r="EQ335" s="24">
        <f ca="1">SUM(INDIRECT(SUBSTITUTE(ADDRESS(1,COLUMN($AI335),4),"1","")&amp;MAX(21,ROW(EQ335)-179+EQ$20)):INDIRECT(SUBSTITUTE(ADDRESS(1,COLUMN($AI335),4),"1","")&amp;ROW()))+EQ$20</f>
        <v>143</v>
      </c>
      <c r="ER335" s="24">
        <f ca="1">SUM(INDIRECT(SUBSTITUTE(ADDRESS(1,COLUMN($AJ335),4),"1","")&amp;MAX(21,ROW(ER335)-179+ER$20)):INDIRECT(SUBSTITUTE(ADDRESS(1,COLUMN($AJ335),4),"1","")&amp;ROW()))+ER$20</f>
        <v>143</v>
      </c>
      <c r="ES335" s="24">
        <f ca="1">SUM(INDIRECT(SUBSTITUTE(ADDRESS(1,COLUMN($AK335),4),"1","")&amp;MAX(21,ROW(ES335)-179+ES$20)):INDIRECT(SUBSTITUTE(ADDRESS(1,COLUMN($AK335),4),"1","")&amp;ROW()))+ES$20</f>
        <v>143</v>
      </c>
      <c r="ET335" s="26"/>
      <c r="EU335" s="26"/>
      <c r="EV335" s="26"/>
      <c r="EW335" s="26"/>
      <c r="EX335" s="24">
        <f ca="1">SUM(INDIRECT(SUBSTITUTE(ADDRESS(1,COLUMN($AB335),4),"1","")&amp;MAX(21,ROW(EX335)-179+EX$20)):INDIRECT(SUBSTITUTE(ADDRESS(1,COLUMN($AB335),4),"1","")&amp;ROW()))+EX$20</f>
        <v>90</v>
      </c>
      <c r="EY335" s="24">
        <f ca="1">SUM(INDIRECT(SUBSTITUTE(ADDRESS(1,COLUMN($AC335),4),"1","")&amp;MAX(21,ROW(EY335)-179+EY$20)):INDIRECT(SUBSTITUTE(ADDRESS(1,COLUMN($AC335),4),"1","")&amp;ROW()))+EY$20</f>
        <v>90</v>
      </c>
      <c r="EZ335" s="24">
        <f ca="1">SUM(INDIRECT(SUBSTITUTE(ADDRESS(1,COLUMN($AD335),4),"1","")&amp;MAX(21,ROW(EZ335)-179+EZ$20)):INDIRECT(SUBSTITUTE(ADDRESS(1,COLUMN($AD335),4),"1","")&amp;ROW()))+EZ$20</f>
        <v>105</v>
      </c>
      <c r="FA335" s="24">
        <f ca="1">SUM(INDIRECT(SUBSTITUTE(ADDRESS(1,COLUMN($AE335),4),"1","")&amp;MAX(21,ROW(FA335)-179+FA$20)):INDIRECT(SUBSTITUTE(ADDRESS(1,COLUMN($AE335),4),"1","")&amp;ROW()))+FA$20</f>
        <v>143</v>
      </c>
      <c r="FB335" s="24">
        <f ca="1">SUM(INDIRECT(SUBSTITUTE(ADDRESS(1,COLUMN($AF335),4),"1","")&amp;MAX(21,ROW(FB335)-179+FB$20)):INDIRECT(SUBSTITUTE(ADDRESS(1,COLUMN($AF335),4),"1","")&amp;ROW()))+FB$20</f>
        <v>143</v>
      </c>
      <c r="FC335" s="24">
        <f ca="1">SUM(INDIRECT(SUBSTITUTE(ADDRESS(1,COLUMN($AG335),4),"1","")&amp;MAX(21,ROW(FC335)-179+FC$20)):INDIRECT(SUBSTITUTE(ADDRESS(1,COLUMN($AG335),4),"1","")&amp;ROW()))+FC$20</f>
        <v>143</v>
      </c>
      <c r="FD335" s="24">
        <f ca="1">SUM(INDIRECT(SUBSTITUTE(ADDRESS(1,COLUMN($AH335),4),"1","")&amp;MAX(21,ROW(FD335)-179+FD$20)):INDIRECT(SUBSTITUTE(ADDRESS(1,COLUMN($AH335),4),"1","")&amp;ROW()))+FD$20</f>
        <v>143</v>
      </c>
      <c r="FE335" s="24">
        <f ca="1">SUM(INDIRECT(SUBSTITUTE(ADDRESS(1,COLUMN($AI335),4),"1","")&amp;MAX(21,ROW(FE335)-179+FE$20)):INDIRECT(SUBSTITUTE(ADDRESS(1,COLUMN($AI335),4),"1","")&amp;ROW()))+FE$20</f>
        <v>143</v>
      </c>
      <c r="FF335" s="24">
        <f ca="1">SUM(INDIRECT(SUBSTITUTE(ADDRESS(1,COLUMN($AJ335),4),"1","")&amp;MAX(21,ROW(FF335)-179+FF$20)):INDIRECT(SUBSTITUTE(ADDRESS(1,COLUMN($AJ335),4),"1","")&amp;ROW()))+FF$20</f>
        <v>143</v>
      </c>
      <c r="FG335" s="24">
        <f ca="1">SUM(INDIRECT(SUBSTITUTE(ADDRESS(1,COLUMN($AK335),4),"1","")&amp;MAX(21,ROW(FG335)-179+FG$20)):INDIRECT(SUBSTITUTE(ADDRESS(1,COLUMN($AK335),4),"1","")&amp;ROW()))+FG$20</f>
        <v>143</v>
      </c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</row>
    <row r="336" spans="1:178" x14ac:dyDescent="0.25">
      <c r="A336" s="6"/>
      <c r="B336" s="38">
        <f t="shared" si="232"/>
        <v>45484</v>
      </c>
      <c r="C336" s="23">
        <f t="shared" si="200"/>
        <v>0</v>
      </c>
      <c r="D336" s="7">
        <f t="shared" si="260"/>
        <v>90</v>
      </c>
      <c r="E336" s="24">
        <f t="shared" si="254"/>
        <v>97</v>
      </c>
      <c r="F336" s="24">
        <f t="shared" si="258"/>
        <v>90</v>
      </c>
      <c r="G336" s="24">
        <f t="shared" si="253"/>
        <v>97</v>
      </c>
      <c r="H336" s="24">
        <f t="shared" si="255"/>
        <v>120</v>
      </c>
      <c r="I336" s="24">
        <f t="shared" si="256"/>
        <v>142</v>
      </c>
      <c r="J336" s="24">
        <f t="shared" si="257"/>
        <v>142</v>
      </c>
      <c r="K336" s="24">
        <f t="shared" si="233"/>
        <v>0</v>
      </c>
      <c r="L336" s="24">
        <f t="shared" si="234"/>
        <v>1</v>
      </c>
      <c r="M336" s="24"/>
      <c r="N336" s="24">
        <f t="shared" si="230"/>
        <v>0</v>
      </c>
      <c r="O336" s="24">
        <f t="shared" si="201"/>
        <v>0</v>
      </c>
      <c r="P336" s="24">
        <f t="shared" si="202"/>
        <v>0</v>
      </c>
      <c r="Q336" s="24">
        <f t="shared" si="203"/>
        <v>0</v>
      </c>
      <c r="R336" s="24">
        <f t="shared" si="204"/>
        <v>0</v>
      </c>
      <c r="S336" s="24">
        <f t="shared" si="205"/>
        <v>0</v>
      </c>
      <c r="T336" s="24">
        <f t="shared" si="206"/>
        <v>0</v>
      </c>
      <c r="U336" s="24">
        <f t="shared" si="207"/>
        <v>0</v>
      </c>
      <c r="V336" s="24">
        <f t="shared" si="208"/>
        <v>0</v>
      </c>
      <c r="W336" s="24">
        <f t="shared" si="209"/>
        <v>0</v>
      </c>
      <c r="X336" s="26"/>
      <c r="Y336" s="26"/>
      <c r="Z336" s="26"/>
      <c r="AA336" s="26"/>
      <c r="AB336" s="24">
        <f t="shared" si="231"/>
        <v>0</v>
      </c>
      <c r="AC336" s="24">
        <f>MAX($N336:O336)</f>
        <v>0</v>
      </c>
      <c r="AD336" s="24">
        <f>MAX($N336:P336)</f>
        <v>0</v>
      </c>
      <c r="AE336" s="24">
        <f>MAX($N336:Q336)</f>
        <v>0</v>
      </c>
      <c r="AF336" s="24">
        <f>MAX($N336:R336)</f>
        <v>0</v>
      </c>
      <c r="AG336" s="24">
        <f>MAX($N336:S336)</f>
        <v>0</v>
      </c>
      <c r="AH336" s="24">
        <f>MAX($N336:T336)</f>
        <v>0</v>
      </c>
      <c r="AI336" s="24">
        <f>MAX($N336:U336)</f>
        <v>0</v>
      </c>
      <c r="AJ336" s="24">
        <f>MAX($N336:V336)</f>
        <v>0</v>
      </c>
      <c r="AK336" s="24">
        <f>MAX($N336:W336)</f>
        <v>0</v>
      </c>
      <c r="AL336" s="26"/>
      <c r="AM336" s="26"/>
      <c r="AN336" s="26"/>
      <c r="AO336" s="26"/>
      <c r="AP336" s="24">
        <f t="shared" si="261"/>
        <v>0</v>
      </c>
      <c r="AQ336" s="24">
        <f t="shared" si="244"/>
        <v>0</v>
      </c>
      <c r="AR336" s="24">
        <f t="shared" si="245"/>
        <v>52</v>
      </c>
      <c r="AS336" s="24">
        <f t="shared" si="246"/>
        <v>90</v>
      </c>
      <c r="AT336" s="24">
        <f t="shared" si="247"/>
        <v>90</v>
      </c>
      <c r="AU336" s="24">
        <f t="shared" si="248"/>
        <v>90</v>
      </c>
      <c r="AV336" s="24">
        <f t="shared" si="249"/>
        <v>90</v>
      </c>
      <c r="AW336" s="24">
        <f t="shared" si="250"/>
        <v>90</v>
      </c>
      <c r="AX336" s="24">
        <f t="shared" si="251"/>
        <v>90</v>
      </c>
      <c r="AY336" s="24">
        <f t="shared" si="252"/>
        <v>90</v>
      </c>
      <c r="AZ336" s="26"/>
      <c r="BA336" s="26"/>
      <c r="BB336" s="26"/>
      <c r="BC336" s="26"/>
      <c r="BD336" s="24">
        <f t="shared" si="259"/>
        <v>0</v>
      </c>
      <c r="BE336" s="24">
        <f t="shared" si="235"/>
        <v>0</v>
      </c>
      <c r="BF336" s="24">
        <f t="shared" si="236"/>
        <v>52</v>
      </c>
      <c r="BG336" s="24">
        <f t="shared" si="237"/>
        <v>90</v>
      </c>
      <c r="BH336" s="24">
        <f t="shared" si="238"/>
        <v>90</v>
      </c>
      <c r="BI336" s="24">
        <f t="shared" si="239"/>
        <v>90</v>
      </c>
      <c r="BJ336" s="24">
        <f t="shared" si="240"/>
        <v>90</v>
      </c>
      <c r="BK336" s="24">
        <f t="shared" si="241"/>
        <v>90</v>
      </c>
      <c r="BL336" s="24">
        <f t="shared" si="242"/>
        <v>90</v>
      </c>
      <c r="BM336" s="24">
        <f t="shared" si="243"/>
        <v>90</v>
      </c>
      <c r="BN336" s="26"/>
      <c r="BO336" s="26"/>
      <c r="BP336" s="26"/>
      <c r="BQ336" s="26"/>
      <c r="BR336" s="24">
        <f t="shared" si="210"/>
        <v>55</v>
      </c>
      <c r="BS336" s="24">
        <f t="shared" si="211"/>
        <v>7</v>
      </c>
      <c r="BT336" s="24">
        <f t="shared" si="212"/>
        <v>128</v>
      </c>
      <c r="BU336" s="24">
        <f t="shared" si="213"/>
        <v>97</v>
      </c>
      <c r="BV336" s="24">
        <f t="shared" si="214"/>
        <v>97</v>
      </c>
      <c r="BW336" s="24">
        <f t="shared" si="215"/>
        <v>97</v>
      </c>
      <c r="BX336" s="24">
        <f t="shared" si="216"/>
        <v>97</v>
      </c>
      <c r="BY336" s="24">
        <f t="shared" si="217"/>
        <v>97</v>
      </c>
      <c r="BZ336" s="24">
        <f t="shared" si="218"/>
        <v>97</v>
      </c>
      <c r="CA336" s="24">
        <f t="shared" si="219"/>
        <v>97</v>
      </c>
      <c r="CB336" s="26"/>
      <c r="CC336" s="26"/>
      <c r="CD336" s="26"/>
      <c r="CE336" s="26"/>
      <c r="CF336" s="24">
        <f t="shared" ca="1" si="220"/>
        <v>235</v>
      </c>
      <c r="CG336" s="24">
        <f t="shared" ca="1" si="221"/>
        <v>128</v>
      </c>
      <c r="CH336" s="24">
        <f t="shared" ca="1" si="222"/>
        <v>128</v>
      </c>
      <c r="CI336" s="24">
        <f t="shared" ca="1" si="223"/>
        <v>90</v>
      </c>
      <c r="CJ336" s="24">
        <f t="shared" ca="1" si="224"/>
        <v>90</v>
      </c>
      <c r="CK336" s="24">
        <f t="shared" ca="1" si="225"/>
        <v>90</v>
      </c>
      <c r="CL336" s="24">
        <f t="shared" ca="1" si="226"/>
        <v>90</v>
      </c>
      <c r="CM336" s="24">
        <f t="shared" ca="1" si="227"/>
        <v>90</v>
      </c>
      <c r="CN336" s="24">
        <f t="shared" ca="1" si="228"/>
        <v>90</v>
      </c>
      <c r="CO336" s="24">
        <f t="shared" ca="1" si="229"/>
        <v>90</v>
      </c>
      <c r="CP336" s="26"/>
      <c r="CQ336" s="26"/>
      <c r="CR336" s="26"/>
      <c r="CS336" s="26"/>
      <c r="CT336" s="24">
        <f ca="1">SUM(INDIRECT(SUBSTITUTE(ADDRESS(1,COLUMN($AB336),4),"1","")&amp;MAX(21,ROW(CT336)-179+CT$20)):INDIRECT(SUBSTITUTE(ADDRESS(1,COLUMN($AB336),4),"1","")&amp;ROW()))+CT$20</f>
        <v>10</v>
      </c>
      <c r="CU336" s="24">
        <f ca="1">SUM(INDIRECT(SUBSTITUTE(ADDRESS(1,COLUMN($AC336),4),"1","")&amp;MAX(21,ROW(CU336)-179+CU$20)):INDIRECT(SUBSTITUTE(ADDRESS(1,COLUMN($AC336),4),"1","")&amp;ROW()))+CU$20</f>
        <v>10</v>
      </c>
      <c r="CV336" s="24">
        <f ca="1">SUM(INDIRECT(SUBSTITUTE(ADDRESS(1,COLUMN($AD336),4),"1","")&amp;MAX(21,ROW(CV336)-179+CV$20)):INDIRECT(SUBSTITUTE(ADDRESS(1,COLUMN($AD336),4),"1","")&amp;ROW()))+CV$20</f>
        <v>62</v>
      </c>
      <c r="CW336" s="24">
        <f ca="1">SUM(INDIRECT(SUBSTITUTE(ADDRESS(1,COLUMN($AE336),4),"1","")&amp;MAX(21,ROW(CW336)-179+CW$20)):INDIRECT(SUBSTITUTE(ADDRESS(1,COLUMN($AE336),4),"1","")&amp;ROW()))+CW$20</f>
        <v>100</v>
      </c>
      <c r="CX336" s="24">
        <f ca="1">SUM(INDIRECT(SUBSTITUTE(ADDRESS(1,COLUMN($AF336),4),"1","")&amp;MAX(21,ROW(CX336)-179+CX$20)):INDIRECT(SUBSTITUTE(ADDRESS(1,COLUMN($AF336),4),"1","")&amp;ROW()))+CX$20</f>
        <v>100</v>
      </c>
      <c r="CY336" s="24">
        <f ca="1">SUM(INDIRECT(SUBSTITUTE(ADDRESS(1,COLUMN($AG336),4),"1","")&amp;MAX(21,ROW(CY336)-179+CY$20)):INDIRECT(SUBSTITUTE(ADDRESS(1,COLUMN($AG336),4),"1","")&amp;ROW()))+CY$20</f>
        <v>100</v>
      </c>
      <c r="CZ336" s="24">
        <f ca="1">SUM(INDIRECT(SUBSTITUTE(ADDRESS(1,COLUMN($AH336),4),"1","")&amp;MAX(21,ROW(CZ336)-179+CZ$20)):INDIRECT(SUBSTITUTE(ADDRESS(1,COLUMN($AH336),4),"1","")&amp;ROW()))+CZ$20</f>
        <v>100</v>
      </c>
      <c r="DA336" s="24">
        <f ca="1">SUM(INDIRECT(SUBSTITUTE(ADDRESS(1,COLUMN($AI336),4),"1","")&amp;MAX(21,ROW(DA336)-179+DA$20)):INDIRECT(SUBSTITUTE(ADDRESS(1,COLUMN($AI336),4),"1","")&amp;ROW()))+DA$20</f>
        <v>100</v>
      </c>
      <c r="DB336" s="24">
        <f ca="1">SUM(INDIRECT(SUBSTITUTE(ADDRESS(1,COLUMN($AJ336),4),"1","")&amp;MAX(21,ROW(DB336)-179+DB$20)):INDIRECT(SUBSTITUTE(ADDRESS(1,COLUMN($AJ336),4),"1","")&amp;ROW()))+DB$20</f>
        <v>100</v>
      </c>
      <c r="DC336" s="24">
        <f ca="1">SUM(INDIRECT(SUBSTITUTE(ADDRESS(1,COLUMN($AK336),4),"1","")&amp;MAX(21,ROW(DC336)-179+DC$20)):INDIRECT(SUBSTITUTE(ADDRESS(1,COLUMN($AK336),4),"1","")&amp;ROW()))+DC$20</f>
        <v>100</v>
      </c>
      <c r="DD336" s="6"/>
      <c r="DE336" s="6"/>
      <c r="DF336" s="26"/>
      <c r="DG336" s="26"/>
      <c r="DH336" s="24">
        <f ca="1">SUM(INDIRECT(SUBSTITUTE(ADDRESS(1,COLUMN($AB336),4),"1","")&amp;MAX(21,ROW(DH336)-179+DH$20)):INDIRECT(SUBSTITUTE(ADDRESS(1,COLUMN($AB336),4),"1","")&amp;ROW()))+DH$20</f>
        <v>7</v>
      </c>
      <c r="DI336" s="24">
        <f ca="1">SUM(INDIRECT(SUBSTITUTE(ADDRESS(1,COLUMN($AC336),4),"1","")&amp;MAX(21,ROW(DI336)-179+DI$20)):INDIRECT(SUBSTITUTE(ADDRESS(1,COLUMN($AC336),4),"1","")&amp;ROW()))+DI$20</f>
        <v>7</v>
      </c>
      <c r="DJ336" s="24">
        <f ca="1">SUM(INDIRECT(SUBSTITUTE(ADDRESS(1,COLUMN($AD336),4),"1","")&amp;MAX(21,ROW(DJ336)-179+DJ$20)):INDIRECT(SUBSTITUTE(ADDRESS(1,COLUMN($AD336),4),"1","")&amp;ROW()))+DJ$20</f>
        <v>59</v>
      </c>
      <c r="DK336" s="24">
        <f ca="1">SUM(INDIRECT(SUBSTITUTE(ADDRESS(1,COLUMN($AE336),4),"1","")&amp;MAX(21,ROW(DK336)-179+DK$20)):INDIRECT(SUBSTITUTE(ADDRESS(1,COLUMN($AE336),4),"1","")&amp;ROW()))+DK$20</f>
        <v>97</v>
      </c>
      <c r="DL336" s="24">
        <f ca="1">SUM(INDIRECT(SUBSTITUTE(ADDRESS(1,COLUMN($AF336),4),"1","")&amp;MAX(21,ROW(DL336)-179+DL$20)):INDIRECT(SUBSTITUTE(ADDRESS(1,COLUMN($AF336),4),"1","")&amp;ROW()))+DL$20</f>
        <v>97</v>
      </c>
      <c r="DM336" s="24">
        <f ca="1">SUM(INDIRECT(SUBSTITUTE(ADDRESS(1,COLUMN($AG336),4),"1","")&amp;MAX(21,ROW(DM336)-179+DM$20)):INDIRECT(SUBSTITUTE(ADDRESS(1,COLUMN($AG336),4),"1","")&amp;ROW()))+DM$20</f>
        <v>97</v>
      </c>
      <c r="DN336" s="24">
        <f ca="1">SUM(INDIRECT(SUBSTITUTE(ADDRESS(1,COLUMN($AH336),4),"1","")&amp;MAX(21,ROW(DN336)-179+DN$20)):INDIRECT(SUBSTITUTE(ADDRESS(1,COLUMN($AH336),4),"1","")&amp;ROW()))+DN$20</f>
        <v>97</v>
      </c>
      <c r="DO336" s="24">
        <f ca="1">SUM(INDIRECT(SUBSTITUTE(ADDRESS(1,COLUMN($AI336),4),"1","")&amp;MAX(21,ROW(DO336)-179+DO$20)):INDIRECT(SUBSTITUTE(ADDRESS(1,COLUMN($AI336),4),"1","")&amp;ROW()))+DO$20</f>
        <v>97</v>
      </c>
      <c r="DP336" s="24">
        <f ca="1">SUM(INDIRECT(SUBSTITUTE(ADDRESS(1,COLUMN($AJ336),4),"1","")&amp;MAX(21,ROW(DP336)-179+DP$20)):INDIRECT(SUBSTITUTE(ADDRESS(1,COLUMN($AJ336),4),"1","")&amp;ROW()))+DP$20</f>
        <v>97</v>
      </c>
      <c r="DQ336" s="24">
        <f ca="1">SUM(INDIRECT(SUBSTITUTE(ADDRESS(1,COLUMN($AK336),4),"1","")&amp;MAX(21,ROW(DQ336)-179+DQ$20)):INDIRECT(SUBSTITUTE(ADDRESS(1,COLUMN($AK336),4),"1","")&amp;ROW()))+DQ$20</f>
        <v>97</v>
      </c>
      <c r="DR336" s="26"/>
      <c r="DS336" s="26"/>
      <c r="DT336" s="26"/>
      <c r="DU336" s="26"/>
      <c r="DV336" s="24">
        <f ca="1">SUM(INDIRECT(SUBSTITUTE(ADDRESS(1,COLUMN($AB336),4),"1","")&amp;MAX(21,ROW(DV336)-179+DV$20)):INDIRECT(SUBSTITUTE(ADDRESS(1,COLUMN($AB336),4),"1","")&amp;ROW()))+DV$20</f>
        <v>30</v>
      </c>
      <c r="DW336" s="24">
        <f ca="1">SUM(INDIRECT(SUBSTITUTE(ADDRESS(1,COLUMN($AC336),4),"1","")&amp;MAX(21,ROW(DW336)-179+DW$20)):INDIRECT(SUBSTITUTE(ADDRESS(1,COLUMN($AC336),4),"1","")&amp;ROW()))+DW$20</f>
        <v>30</v>
      </c>
      <c r="DX336" s="24">
        <f ca="1">SUM(INDIRECT(SUBSTITUTE(ADDRESS(1,COLUMN($AD336),4),"1","")&amp;MAX(21,ROW(DX336)-179+DX$20)):INDIRECT(SUBSTITUTE(ADDRESS(1,COLUMN($AD336),4),"1","")&amp;ROW()))+DX$20</f>
        <v>82</v>
      </c>
      <c r="DY336" s="24">
        <f ca="1">SUM(INDIRECT(SUBSTITUTE(ADDRESS(1,COLUMN($AE336),4),"1","")&amp;MAX(21,ROW(DY336)-179+DY$20)):INDIRECT(SUBSTITUTE(ADDRESS(1,COLUMN($AE336),4),"1","")&amp;ROW()))+DY$20</f>
        <v>120</v>
      </c>
      <c r="DZ336" s="24">
        <f ca="1">SUM(INDIRECT(SUBSTITUTE(ADDRESS(1,COLUMN($AF336),4),"1","")&amp;MAX(21,ROW(DZ336)-179+DZ$20)):INDIRECT(SUBSTITUTE(ADDRESS(1,COLUMN($AF336),4),"1","")&amp;ROW()))+DZ$20</f>
        <v>120</v>
      </c>
      <c r="EA336" s="24">
        <f ca="1">SUM(INDIRECT(SUBSTITUTE(ADDRESS(1,COLUMN($AG336),4),"1","")&amp;MAX(21,ROW(EA336)-179+EA$20)):INDIRECT(SUBSTITUTE(ADDRESS(1,COLUMN($AG336),4),"1","")&amp;ROW()))+EA$20</f>
        <v>120</v>
      </c>
      <c r="EB336" s="24">
        <f ca="1">SUM(INDIRECT(SUBSTITUTE(ADDRESS(1,COLUMN($AH336),4),"1","")&amp;MAX(21,ROW(EB336)-179+EB$20)):INDIRECT(SUBSTITUTE(ADDRESS(1,COLUMN($AH336),4),"1","")&amp;ROW()))+EB$20</f>
        <v>120</v>
      </c>
      <c r="EC336" s="24">
        <f ca="1">SUM(INDIRECT(SUBSTITUTE(ADDRESS(1,COLUMN($AI336),4),"1","")&amp;MAX(21,ROW(EC336)-179+EC$20)):INDIRECT(SUBSTITUTE(ADDRESS(1,COLUMN($AI336),4),"1","")&amp;ROW()))+EC$20</f>
        <v>120</v>
      </c>
      <c r="ED336" s="24">
        <f ca="1">SUM(INDIRECT(SUBSTITUTE(ADDRESS(1,COLUMN($AJ336),4),"1","")&amp;MAX(21,ROW(ED336)-179+ED$20)):INDIRECT(SUBSTITUTE(ADDRESS(1,COLUMN($AJ336),4),"1","")&amp;ROW()))+ED$20</f>
        <v>120</v>
      </c>
      <c r="EE336" s="24">
        <f ca="1">SUM(INDIRECT(SUBSTITUTE(ADDRESS(1,COLUMN($AK336),4),"1","")&amp;MAX(21,ROW(EE336)-179+EE$20)):INDIRECT(SUBSTITUTE(ADDRESS(1,COLUMN($AK336),4),"1","")&amp;ROW()))+EE$20</f>
        <v>120</v>
      </c>
      <c r="EF336" s="26"/>
      <c r="EG336" s="26"/>
      <c r="EH336" s="26"/>
      <c r="EI336" s="26"/>
      <c r="EJ336" s="24">
        <f ca="1">SUM(INDIRECT(SUBSTITUTE(ADDRESS(1,COLUMN($AB336),4),"1","")&amp;MAX(21,ROW(EJ336)-179+EJ$20)):INDIRECT(SUBSTITUTE(ADDRESS(1,COLUMN($AB336),4),"1","")&amp;ROW()))+EJ$20</f>
        <v>60</v>
      </c>
      <c r="EK336" s="24">
        <f ca="1">SUM(INDIRECT(SUBSTITUTE(ADDRESS(1,COLUMN($AC336),4),"1","")&amp;MAX(21,ROW(EK336)-179+EK$20)):INDIRECT(SUBSTITUTE(ADDRESS(1,COLUMN($AC336),4),"1","")&amp;ROW()))+EK$20</f>
        <v>60</v>
      </c>
      <c r="EL336" s="24">
        <f ca="1">SUM(INDIRECT(SUBSTITUTE(ADDRESS(1,COLUMN($AD336),4),"1","")&amp;MAX(21,ROW(EL336)-179+EL$20)):INDIRECT(SUBSTITUTE(ADDRESS(1,COLUMN($AD336),4),"1","")&amp;ROW()))+EL$20</f>
        <v>104</v>
      </c>
      <c r="EM336" s="24">
        <f ca="1">SUM(INDIRECT(SUBSTITUTE(ADDRESS(1,COLUMN($AE336),4),"1","")&amp;MAX(21,ROW(EM336)-179+EM$20)):INDIRECT(SUBSTITUTE(ADDRESS(1,COLUMN($AE336),4),"1","")&amp;ROW()))+EM$20</f>
        <v>142</v>
      </c>
      <c r="EN336" s="24">
        <f ca="1">SUM(INDIRECT(SUBSTITUTE(ADDRESS(1,COLUMN($AF336),4),"1","")&amp;MAX(21,ROW(EN336)-179+EN$20)):INDIRECT(SUBSTITUTE(ADDRESS(1,COLUMN($AF336),4),"1","")&amp;ROW()))+EN$20</f>
        <v>142</v>
      </c>
      <c r="EO336" s="24">
        <f ca="1">SUM(INDIRECT(SUBSTITUTE(ADDRESS(1,COLUMN($AG336),4),"1","")&amp;MAX(21,ROW(EO336)-179+EO$20)):INDIRECT(SUBSTITUTE(ADDRESS(1,COLUMN($AG336),4),"1","")&amp;ROW()))+EO$20</f>
        <v>142</v>
      </c>
      <c r="EP336" s="24">
        <f ca="1">SUM(INDIRECT(SUBSTITUTE(ADDRESS(1,COLUMN($AH336),4),"1","")&amp;MAX(21,ROW(EP336)-179+EP$20)):INDIRECT(SUBSTITUTE(ADDRESS(1,COLUMN($AH336),4),"1","")&amp;ROW()))+EP$20</f>
        <v>142</v>
      </c>
      <c r="EQ336" s="24">
        <f ca="1">SUM(INDIRECT(SUBSTITUTE(ADDRESS(1,COLUMN($AI336),4),"1","")&amp;MAX(21,ROW(EQ336)-179+EQ$20)):INDIRECT(SUBSTITUTE(ADDRESS(1,COLUMN($AI336),4),"1","")&amp;ROW()))+EQ$20</f>
        <v>142</v>
      </c>
      <c r="ER336" s="24">
        <f ca="1">SUM(INDIRECT(SUBSTITUTE(ADDRESS(1,COLUMN($AJ336),4),"1","")&amp;MAX(21,ROW(ER336)-179+ER$20)):INDIRECT(SUBSTITUTE(ADDRESS(1,COLUMN($AJ336),4),"1","")&amp;ROW()))+ER$20</f>
        <v>142</v>
      </c>
      <c r="ES336" s="24">
        <f ca="1">SUM(INDIRECT(SUBSTITUTE(ADDRESS(1,COLUMN($AK336),4),"1","")&amp;MAX(21,ROW(ES336)-179+ES$20)):INDIRECT(SUBSTITUTE(ADDRESS(1,COLUMN($AK336),4),"1","")&amp;ROW()))+ES$20</f>
        <v>142</v>
      </c>
      <c r="ET336" s="26"/>
      <c r="EU336" s="26"/>
      <c r="EV336" s="26"/>
      <c r="EW336" s="26"/>
      <c r="EX336" s="24">
        <f ca="1">SUM(INDIRECT(SUBSTITUTE(ADDRESS(1,COLUMN($AB336),4),"1","")&amp;MAX(21,ROW(EX336)-179+EX$20)):INDIRECT(SUBSTITUTE(ADDRESS(1,COLUMN($AB336),4),"1","")&amp;ROW()))+EX$20</f>
        <v>90</v>
      </c>
      <c r="EY336" s="24">
        <f ca="1">SUM(INDIRECT(SUBSTITUTE(ADDRESS(1,COLUMN($AC336),4),"1","")&amp;MAX(21,ROW(EY336)-179+EY$20)):INDIRECT(SUBSTITUTE(ADDRESS(1,COLUMN($AC336),4),"1","")&amp;ROW()))+EY$20</f>
        <v>90</v>
      </c>
      <c r="EZ336" s="24">
        <f ca="1">SUM(INDIRECT(SUBSTITUTE(ADDRESS(1,COLUMN($AD336),4),"1","")&amp;MAX(21,ROW(EZ336)-179+EZ$20)):INDIRECT(SUBSTITUTE(ADDRESS(1,COLUMN($AD336),4),"1","")&amp;ROW()))+EZ$20</f>
        <v>104</v>
      </c>
      <c r="FA336" s="24">
        <f ca="1">SUM(INDIRECT(SUBSTITUTE(ADDRESS(1,COLUMN($AE336),4),"1","")&amp;MAX(21,ROW(FA336)-179+FA$20)):INDIRECT(SUBSTITUTE(ADDRESS(1,COLUMN($AE336),4),"1","")&amp;ROW()))+FA$20</f>
        <v>142</v>
      </c>
      <c r="FB336" s="24">
        <f ca="1">SUM(INDIRECT(SUBSTITUTE(ADDRESS(1,COLUMN($AF336),4),"1","")&amp;MAX(21,ROW(FB336)-179+FB$20)):INDIRECT(SUBSTITUTE(ADDRESS(1,COLUMN($AF336),4),"1","")&amp;ROW()))+FB$20</f>
        <v>142</v>
      </c>
      <c r="FC336" s="24">
        <f ca="1">SUM(INDIRECT(SUBSTITUTE(ADDRESS(1,COLUMN($AG336),4),"1","")&amp;MAX(21,ROW(FC336)-179+FC$20)):INDIRECT(SUBSTITUTE(ADDRESS(1,COLUMN($AG336),4),"1","")&amp;ROW()))+FC$20</f>
        <v>142</v>
      </c>
      <c r="FD336" s="24">
        <f ca="1">SUM(INDIRECT(SUBSTITUTE(ADDRESS(1,COLUMN($AH336),4),"1","")&amp;MAX(21,ROW(FD336)-179+FD$20)):INDIRECT(SUBSTITUTE(ADDRESS(1,COLUMN($AH336),4),"1","")&amp;ROW()))+FD$20</f>
        <v>142</v>
      </c>
      <c r="FE336" s="24">
        <f ca="1">SUM(INDIRECT(SUBSTITUTE(ADDRESS(1,COLUMN($AI336),4),"1","")&amp;MAX(21,ROW(FE336)-179+FE$20)):INDIRECT(SUBSTITUTE(ADDRESS(1,COLUMN($AI336),4),"1","")&amp;ROW()))+FE$20</f>
        <v>142</v>
      </c>
      <c r="FF336" s="24">
        <f ca="1">SUM(INDIRECT(SUBSTITUTE(ADDRESS(1,COLUMN($AJ336),4),"1","")&amp;MAX(21,ROW(FF336)-179+FF$20)):INDIRECT(SUBSTITUTE(ADDRESS(1,COLUMN($AJ336),4),"1","")&amp;ROW()))+FF$20</f>
        <v>142</v>
      </c>
      <c r="FG336" s="24">
        <f ca="1">SUM(INDIRECT(SUBSTITUTE(ADDRESS(1,COLUMN($AK336),4),"1","")&amp;MAX(21,ROW(FG336)-179+FG$20)):INDIRECT(SUBSTITUTE(ADDRESS(1,COLUMN($AK336),4),"1","")&amp;ROW()))+FG$20</f>
        <v>142</v>
      </c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</row>
    <row r="337" spans="1:178" x14ac:dyDescent="0.25">
      <c r="A337" s="6"/>
      <c r="B337" s="38">
        <f t="shared" si="232"/>
        <v>45485</v>
      </c>
      <c r="C337" s="23">
        <f t="shared" si="200"/>
        <v>0</v>
      </c>
      <c r="D337" s="7">
        <f t="shared" si="260"/>
        <v>90</v>
      </c>
      <c r="E337" s="24">
        <f t="shared" si="254"/>
        <v>98</v>
      </c>
      <c r="F337" s="24">
        <f t="shared" si="258"/>
        <v>90</v>
      </c>
      <c r="G337" s="24">
        <f t="shared" si="253"/>
        <v>97</v>
      </c>
      <c r="H337" s="24">
        <f t="shared" si="255"/>
        <v>120</v>
      </c>
      <c r="I337" s="24">
        <f t="shared" si="256"/>
        <v>141</v>
      </c>
      <c r="J337" s="24">
        <f t="shared" si="257"/>
        <v>141</v>
      </c>
      <c r="K337" s="24">
        <f t="shared" si="233"/>
        <v>0</v>
      </c>
      <c r="L337" s="24">
        <f t="shared" si="234"/>
        <v>1</v>
      </c>
      <c r="M337" s="24"/>
      <c r="N337" s="24">
        <f t="shared" si="230"/>
        <v>0</v>
      </c>
      <c r="O337" s="24">
        <f t="shared" si="201"/>
        <v>0</v>
      </c>
      <c r="P337" s="24">
        <f t="shared" si="202"/>
        <v>0</v>
      </c>
      <c r="Q337" s="24">
        <f t="shared" si="203"/>
        <v>0</v>
      </c>
      <c r="R337" s="24">
        <f t="shared" si="204"/>
        <v>0</v>
      </c>
      <c r="S337" s="24">
        <f t="shared" si="205"/>
        <v>0</v>
      </c>
      <c r="T337" s="24">
        <f t="shared" si="206"/>
        <v>0</v>
      </c>
      <c r="U337" s="24">
        <f t="shared" si="207"/>
        <v>0</v>
      </c>
      <c r="V337" s="24">
        <f t="shared" si="208"/>
        <v>0</v>
      </c>
      <c r="W337" s="24">
        <f t="shared" si="209"/>
        <v>0</v>
      </c>
      <c r="X337" s="26"/>
      <c r="Y337" s="26"/>
      <c r="Z337" s="26"/>
      <c r="AA337" s="26"/>
      <c r="AB337" s="24">
        <f t="shared" si="231"/>
        <v>0</v>
      </c>
      <c r="AC337" s="24">
        <f>MAX($N337:O337)</f>
        <v>0</v>
      </c>
      <c r="AD337" s="24">
        <f>MAX($N337:P337)</f>
        <v>0</v>
      </c>
      <c r="AE337" s="24">
        <f>MAX($N337:Q337)</f>
        <v>0</v>
      </c>
      <c r="AF337" s="24">
        <f>MAX($N337:R337)</f>
        <v>0</v>
      </c>
      <c r="AG337" s="24">
        <f>MAX($N337:S337)</f>
        <v>0</v>
      </c>
      <c r="AH337" s="24">
        <f>MAX($N337:T337)</f>
        <v>0</v>
      </c>
      <c r="AI337" s="24">
        <f>MAX($N337:U337)</f>
        <v>0</v>
      </c>
      <c r="AJ337" s="24">
        <f>MAX($N337:V337)</f>
        <v>0</v>
      </c>
      <c r="AK337" s="24">
        <f>MAX($N337:W337)</f>
        <v>0</v>
      </c>
      <c r="AL337" s="26"/>
      <c r="AM337" s="26"/>
      <c r="AN337" s="26"/>
      <c r="AO337" s="26"/>
      <c r="AP337" s="24">
        <f t="shared" si="261"/>
        <v>0</v>
      </c>
      <c r="AQ337" s="24">
        <f t="shared" si="244"/>
        <v>0</v>
      </c>
      <c r="AR337" s="24">
        <f t="shared" si="245"/>
        <v>52</v>
      </c>
      <c r="AS337" s="24">
        <f t="shared" si="246"/>
        <v>90</v>
      </c>
      <c r="AT337" s="24">
        <f t="shared" si="247"/>
        <v>90</v>
      </c>
      <c r="AU337" s="24">
        <f t="shared" si="248"/>
        <v>90</v>
      </c>
      <c r="AV337" s="24">
        <f t="shared" si="249"/>
        <v>90</v>
      </c>
      <c r="AW337" s="24">
        <f t="shared" si="250"/>
        <v>90</v>
      </c>
      <c r="AX337" s="24">
        <f t="shared" si="251"/>
        <v>90</v>
      </c>
      <c r="AY337" s="24">
        <f t="shared" si="252"/>
        <v>90</v>
      </c>
      <c r="AZ337" s="26"/>
      <c r="BA337" s="26"/>
      <c r="BB337" s="26"/>
      <c r="BC337" s="26"/>
      <c r="BD337" s="24">
        <f t="shared" si="259"/>
        <v>0</v>
      </c>
      <c r="BE337" s="24">
        <f t="shared" si="235"/>
        <v>0</v>
      </c>
      <c r="BF337" s="24">
        <f t="shared" si="236"/>
        <v>52</v>
      </c>
      <c r="BG337" s="24">
        <f t="shared" si="237"/>
        <v>90</v>
      </c>
      <c r="BH337" s="24">
        <f t="shared" si="238"/>
        <v>90</v>
      </c>
      <c r="BI337" s="24">
        <f t="shared" si="239"/>
        <v>90</v>
      </c>
      <c r="BJ337" s="24">
        <f t="shared" si="240"/>
        <v>90</v>
      </c>
      <c r="BK337" s="24">
        <f t="shared" si="241"/>
        <v>90</v>
      </c>
      <c r="BL337" s="24">
        <f t="shared" si="242"/>
        <v>90</v>
      </c>
      <c r="BM337" s="24">
        <f t="shared" si="243"/>
        <v>90</v>
      </c>
      <c r="BN337" s="26"/>
      <c r="BO337" s="26"/>
      <c r="BP337" s="26"/>
      <c r="BQ337" s="26"/>
      <c r="BR337" s="24">
        <f t="shared" si="210"/>
        <v>56</v>
      </c>
      <c r="BS337" s="24">
        <f t="shared" si="211"/>
        <v>8</v>
      </c>
      <c r="BT337" s="24">
        <f t="shared" si="212"/>
        <v>129</v>
      </c>
      <c r="BU337" s="24">
        <f t="shared" si="213"/>
        <v>98</v>
      </c>
      <c r="BV337" s="24">
        <f t="shared" si="214"/>
        <v>98</v>
      </c>
      <c r="BW337" s="24">
        <f t="shared" si="215"/>
        <v>98</v>
      </c>
      <c r="BX337" s="24">
        <f t="shared" si="216"/>
        <v>98</v>
      </c>
      <c r="BY337" s="24">
        <f t="shared" si="217"/>
        <v>98</v>
      </c>
      <c r="BZ337" s="24">
        <f t="shared" si="218"/>
        <v>98</v>
      </c>
      <c r="CA337" s="24">
        <f t="shared" si="219"/>
        <v>98</v>
      </c>
      <c r="CB337" s="26"/>
      <c r="CC337" s="26"/>
      <c r="CD337" s="26"/>
      <c r="CE337" s="26"/>
      <c r="CF337" s="24">
        <f t="shared" ca="1" si="220"/>
        <v>236</v>
      </c>
      <c r="CG337" s="24">
        <f t="shared" ca="1" si="221"/>
        <v>129</v>
      </c>
      <c r="CH337" s="24">
        <f t="shared" ca="1" si="222"/>
        <v>129</v>
      </c>
      <c r="CI337" s="24">
        <f t="shared" ca="1" si="223"/>
        <v>90</v>
      </c>
      <c r="CJ337" s="24">
        <f t="shared" ca="1" si="224"/>
        <v>90</v>
      </c>
      <c r="CK337" s="24">
        <f t="shared" ca="1" si="225"/>
        <v>90</v>
      </c>
      <c r="CL337" s="24">
        <f t="shared" ca="1" si="226"/>
        <v>90</v>
      </c>
      <c r="CM337" s="24">
        <f t="shared" ca="1" si="227"/>
        <v>90</v>
      </c>
      <c r="CN337" s="24">
        <f t="shared" ca="1" si="228"/>
        <v>90</v>
      </c>
      <c r="CO337" s="24">
        <f t="shared" ca="1" si="229"/>
        <v>90</v>
      </c>
      <c r="CP337" s="26"/>
      <c r="CQ337" s="26"/>
      <c r="CR337" s="26"/>
      <c r="CS337" s="26"/>
      <c r="CT337" s="24">
        <f ca="1">SUM(INDIRECT(SUBSTITUTE(ADDRESS(1,COLUMN($AB337),4),"1","")&amp;MAX(21,ROW(CT337)-179+CT$20)):INDIRECT(SUBSTITUTE(ADDRESS(1,COLUMN($AB337),4),"1","")&amp;ROW()))+CT$20</f>
        <v>10</v>
      </c>
      <c r="CU337" s="24">
        <f ca="1">SUM(INDIRECT(SUBSTITUTE(ADDRESS(1,COLUMN($AC337),4),"1","")&amp;MAX(21,ROW(CU337)-179+CU$20)):INDIRECT(SUBSTITUTE(ADDRESS(1,COLUMN($AC337),4),"1","")&amp;ROW()))+CU$20</f>
        <v>10</v>
      </c>
      <c r="CV337" s="24">
        <f ca="1">SUM(INDIRECT(SUBSTITUTE(ADDRESS(1,COLUMN($AD337),4),"1","")&amp;MAX(21,ROW(CV337)-179+CV$20)):INDIRECT(SUBSTITUTE(ADDRESS(1,COLUMN($AD337),4),"1","")&amp;ROW()))+CV$20</f>
        <v>62</v>
      </c>
      <c r="CW337" s="24">
        <f ca="1">SUM(INDIRECT(SUBSTITUTE(ADDRESS(1,COLUMN($AE337),4),"1","")&amp;MAX(21,ROW(CW337)-179+CW$20)):INDIRECT(SUBSTITUTE(ADDRESS(1,COLUMN($AE337),4),"1","")&amp;ROW()))+CW$20</f>
        <v>100</v>
      </c>
      <c r="CX337" s="24">
        <f ca="1">SUM(INDIRECT(SUBSTITUTE(ADDRESS(1,COLUMN($AF337),4),"1","")&amp;MAX(21,ROW(CX337)-179+CX$20)):INDIRECT(SUBSTITUTE(ADDRESS(1,COLUMN($AF337),4),"1","")&amp;ROW()))+CX$20</f>
        <v>100</v>
      </c>
      <c r="CY337" s="24">
        <f ca="1">SUM(INDIRECT(SUBSTITUTE(ADDRESS(1,COLUMN($AG337),4),"1","")&amp;MAX(21,ROW(CY337)-179+CY$20)):INDIRECT(SUBSTITUTE(ADDRESS(1,COLUMN($AG337),4),"1","")&amp;ROW()))+CY$20</f>
        <v>100</v>
      </c>
      <c r="CZ337" s="24">
        <f ca="1">SUM(INDIRECT(SUBSTITUTE(ADDRESS(1,COLUMN($AH337),4),"1","")&amp;MAX(21,ROW(CZ337)-179+CZ$20)):INDIRECT(SUBSTITUTE(ADDRESS(1,COLUMN($AH337),4),"1","")&amp;ROW()))+CZ$20</f>
        <v>100</v>
      </c>
      <c r="DA337" s="24">
        <f ca="1">SUM(INDIRECT(SUBSTITUTE(ADDRESS(1,COLUMN($AI337),4),"1","")&amp;MAX(21,ROW(DA337)-179+DA$20)):INDIRECT(SUBSTITUTE(ADDRESS(1,COLUMN($AI337),4),"1","")&amp;ROW()))+DA$20</f>
        <v>100</v>
      </c>
      <c r="DB337" s="24">
        <f ca="1">SUM(INDIRECT(SUBSTITUTE(ADDRESS(1,COLUMN($AJ337),4),"1","")&amp;MAX(21,ROW(DB337)-179+DB$20)):INDIRECT(SUBSTITUTE(ADDRESS(1,COLUMN($AJ337),4),"1","")&amp;ROW()))+DB$20</f>
        <v>100</v>
      </c>
      <c r="DC337" s="24">
        <f ca="1">SUM(INDIRECT(SUBSTITUTE(ADDRESS(1,COLUMN($AK337),4),"1","")&amp;MAX(21,ROW(DC337)-179+DC$20)):INDIRECT(SUBSTITUTE(ADDRESS(1,COLUMN($AK337),4),"1","")&amp;ROW()))+DC$20</f>
        <v>100</v>
      </c>
      <c r="DD337" s="6"/>
      <c r="DE337" s="6"/>
      <c r="DF337" s="26"/>
      <c r="DG337" s="26"/>
      <c r="DH337" s="24">
        <f ca="1">SUM(INDIRECT(SUBSTITUTE(ADDRESS(1,COLUMN($AB337),4),"1","")&amp;MAX(21,ROW(DH337)-179+DH$20)):INDIRECT(SUBSTITUTE(ADDRESS(1,COLUMN($AB337),4),"1","")&amp;ROW()))+DH$20</f>
        <v>7</v>
      </c>
      <c r="DI337" s="24">
        <f ca="1">SUM(INDIRECT(SUBSTITUTE(ADDRESS(1,COLUMN($AC337),4),"1","")&amp;MAX(21,ROW(DI337)-179+DI$20)):INDIRECT(SUBSTITUTE(ADDRESS(1,COLUMN($AC337),4),"1","")&amp;ROW()))+DI$20</f>
        <v>7</v>
      </c>
      <c r="DJ337" s="24">
        <f ca="1">SUM(INDIRECT(SUBSTITUTE(ADDRESS(1,COLUMN($AD337),4),"1","")&amp;MAX(21,ROW(DJ337)-179+DJ$20)):INDIRECT(SUBSTITUTE(ADDRESS(1,COLUMN($AD337),4),"1","")&amp;ROW()))+DJ$20</f>
        <v>59</v>
      </c>
      <c r="DK337" s="24">
        <f ca="1">SUM(INDIRECT(SUBSTITUTE(ADDRESS(1,COLUMN($AE337),4),"1","")&amp;MAX(21,ROW(DK337)-179+DK$20)):INDIRECT(SUBSTITUTE(ADDRESS(1,COLUMN($AE337),4),"1","")&amp;ROW()))+DK$20</f>
        <v>97</v>
      </c>
      <c r="DL337" s="24">
        <f ca="1">SUM(INDIRECT(SUBSTITUTE(ADDRESS(1,COLUMN($AF337),4),"1","")&amp;MAX(21,ROW(DL337)-179+DL$20)):INDIRECT(SUBSTITUTE(ADDRESS(1,COLUMN($AF337),4),"1","")&amp;ROW()))+DL$20</f>
        <v>97</v>
      </c>
      <c r="DM337" s="24">
        <f ca="1">SUM(INDIRECT(SUBSTITUTE(ADDRESS(1,COLUMN($AG337),4),"1","")&amp;MAX(21,ROW(DM337)-179+DM$20)):INDIRECT(SUBSTITUTE(ADDRESS(1,COLUMN($AG337),4),"1","")&amp;ROW()))+DM$20</f>
        <v>97</v>
      </c>
      <c r="DN337" s="24">
        <f ca="1">SUM(INDIRECT(SUBSTITUTE(ADDRESS(1,COLUMN($AH337),4),"1","")&amp;MAX(21,ROW(DN337)-179+DN$20)):INDIRECT(SUBSTITUTE(ADDRESS(1,COLUMN($AH337),4),"1","")&amp;ROW()))+DN$20</f>
        <v>97</v>
      </c>
      <c r="DO337" s="24">
        <f ca="1">SUM(INDIRECT(SUBSTITUTE(ADDRESS(1,COLUMN($AI337),4),"1","")&amp;MAX(21,ROW(DO337)-179+DO$20)):INDIRECT(SUBSTITUTE(ADDRESS(1,COLUMN($AI337),4),"1","")&amp;ROW()))+DO$20</f>
        <v>97</v>
      </c>
      <c r="DP337" s="24">
        <f ca="1">SUM(INDIRECT(SUBSTITUTE(ADDRESS(1,COLUMN($AJ337),4),"1","")&amp;MAX(21,ROW(DP337)-179+DP$20)):INDIRECT(SUBSTITUTE(ADDRESS(1,COLUMN($AJ337),4),"1","")&amp;ROW()))+DP$20</f>
        <v>97</v>
      </c>
      <c r="DQ337" s="24">
        <f ca="1">SUM(INDIRECT(SUBSTITUTE(ADDRESS(1,COLUMN($AK337),4),"1","")&amp;MAX(21,ROW(DQ337)-179+DQ$20)):INDIRECT(SUBSTITUTE(ADDRESS(1,COLUMN($AK337),4),"1","")&amp;ROW()))+DQ$20</f>
        <v>97</v>
      </c>
      <c r="DR337" s="26"/>
      <c r="DS337" s="26"/>
      <c r="DT337" s="26"/>
      <c r="DU337" s="26"/>
      <c r="DV337" s="24">
        <f ca="1">SUM(INDIRECT(SUBSTITUTE(ADDRESS(1,COLUMN($AB337),4),"1","")&amp;MAX(21,ROW(DV337)-179+DV$20)):INDIRECT(SUBSTITUTE(ADDRESS(1,COLUMN($AB337),4),"1","")&amp;ROW()))+DV$20</f>
        <v>30</v>
      </c>
      <c r="DW337" s="24">
        <f ca="1">SUM(INDIRECT(SUBSTITUTE(ADDRESS(1,COLUMN($AC337),4),"1","")&amp;MAX(21,ROW(DW337)-179+DW$20)):INDIRECT(SUBSTITUTE(ADDRESS(1,COLUMN($AC337),4),"1","")&amp;ROW()))+DW$20</f>
        <v>30</v>
      </c>
      <c r="DX337" s="24">
        <f ca="1">SUM(INDIRECT(SUBSTITUTE(ADDRESS(1,COLUMN($AD337),4),"1","")&amp;MAX(21,ROW(DX337)-179+DX$20)):INDIRECT(SUBSTITUTE(ADDRESS(1,COLUMN($AD337),4),"1","")&amp;ROW()))+DX$20</f>
        <v>82</v>
      </c>
      <c r="DY337" s="24">
        <f ca="1">SUM(INDIRECT(SUBSTITUTE(ADDRESS(1,COLUMN($AE337),4),"1","")&amp;MAX(21,ROW(DY337)-179+DY$20)):INDIRECT(SUBSTITUTE(ADDRESS(1,COLUMN($AE337),4),"1","")&amp;ROW()))+DY$20</f>
        <v>120</v>
      </c>
      <c r="DZ337" s="24">
        <f ca="1">SUM(INDIRECT(SUBSTITUTE(ADDRESS(1,COLUMN($AF337),4),"1","")&amp;MAX(21,ROW(DZ337)-179+DZ$20)):INDIRECT(SUBSTITUTE(ADDRESS(1,COLUMN($AF337),4),"1","")&amp;ROW()))+DZ$20</f>
        <v>120</v>
      </c>
      <c r="EA337" s="24">
        <f ca="1">SUM(INDIRECT(SUBSTITUTE(ADDRESS(1,COLUMN($AG337),4),"1","")&amp;MAX(21,ROW(EA337)-179+EA$20)):INDIRECT(SUBSTITUTE(ADDRESS(1,COLUMN($AG337),4),"1","")&amp;ROW()))+EA$20</f>
        <v>120</v>
      </c>
      <c r="EB337" s="24">
        <f ca="1">SUM(INDIRECT(SUBSTITUTE(ADDRESS(1,COLUMN($AH337),4),"1","")&amp;MAX(21,ROW(EB337)-179+EB$20)):INDIRECT(SUBSTITUTE(ADDRESS(1,COLUMN($AH337),4),"1","")&amp;ROW()))+EB$20</f>
        <v>120</v>
      </c>
      <c r="EC337" s="24">
        <f ca="1">SUM(INDIRECT(SUBSTITUTE(ADDRESS(1,COLUMN($AI337),4),"1","")&amp;MAX(21,ROW(EC337)-179+EC$20)):INDIRECT(SUBSTITUTE(ADDRESS(1,COLUMN($AI337),4),"1","")&amp;ROW()))+EC$20</f>
        <v>120</v>
      </c>
      <c r="ED337" s="24">
        <f ca="1">SUM(INDIRECT(SUBSTITUTE(ADDRESS(1,COLUMN($AJ337),4),"1","")&amp;MAX(21,ROW(ED337)-179+ED$20)):INDIRECT(SUBSTITUTE(ADDRESS(1,COLUMN($AJ337),4),"1","")&amp;ROW()))+ED$20</f>
        <v>120</v>
      </c>
      <c r="EE337" s="24">
        <f ca="1">SUM(INDIRECT(SUBSTITUTE(ADDRESS(1,COLUMN($AK337),4),"1","")&amp;MAX(21,ROW(EE337)-179+EE$20)):INDIRECT(SUBSTITUTE(ADDRESS(1,COLUMN($AK337),4),"1","")&amp;ROW()))+EE$20</f>
        <v>120</v>
      </c>
      <c r="EF337" s="26"/>
      <c r="EG337" s="26"/>
      <c r="EH337" s="26"/>
      <c r="EI337" s="26"/>
      <c r="EJ337" s="24">
        <f ca="1">SUM(INDIRECT(SUBSTITUTE(ADDRESS(1,COLUMN($AB337),4),"1","")&amp;MAX(21,ROW(EJ337)-179+EJ$20)):INDIRECT(SUBSTITUTE(ADDRESS(1,COLUMN($AB337),4),"1","")&amp;ROW()))+EJ$20</f>
        <v>60</v>
      </c>
      <c r="EK337" s="24">
        <f ca="1">SUM(INDIRECT(SUBSTITUTE(ADDRESS(1,COLUMN($AC337),4),"1","")&amp;MAX(21,ROW(EK337)-179+EK$20)):INDIRECT(SUBSTITUTE(ADDRESS(1,COLUMN($AC337),4),"1","")&amp;ROW()))+EK$20</f>
        <v>60</v>
      </c>
      <c r="EL337" s="24">
        <f ca="1">SUM(INDIRECT(SUBSTITUTE(ADDRESS(1,COLUMN($AD337),4),"1","")&amp;MAX(21,ROW(EL337)-179+EL$20)):INDIRECT(SUBSTITUTE(ADDRESS(1,COLUMN($AD337),4),"1","")&amp;ROW()))+EL$20</f>
        <v>103</v>
      </c>
      <c r="EM337" s="24">
        <f ca="1">SUM(INDIRECT(SUBSTITUTE(ADDRESS(1,COLUMN($AE337),4),"1","")&amp;MAX(21,ROW(EM337)-179+EM$20)):INDIRECT(SUBSTITUTE(ADDRESS(1,COLUMN($AE337),4),"1","")&amp;ROW()))+EM$20</f>
        <v>141</v>
      </c>
      <c r="EN337" s="24">
        <f ca="1">SUM(INDIRECT(SUBSTITUTE(ADDRESS(1,COLUMN($AF337),4),"1","")&amp;MAX(21,ROW(EN337)-179+EN$20)):INDIRECT(SUBSTITUTE(ADDRESS(1,COLUMN($AF337),4),"1","")&amp;ROW()))+EN$20</f>
        <v>141</v>
      </c>
      <c r="EO337" s="24">
        <f ca="1">SUM(INDIRECT(SUBSTITUTE(ADDRESS(1,COLUMN($AG337),4),"1","")&amp;MAX(21,ROW(EO337)-179+EO$20)):INDIRECT(SUBSTITUTE(ADDRESS(1,COLUMN($AG337),4),"1","")&amp;ROW()))+EO$20</f>
        <v>141</v>
      </c>
      <c r="EP337" s="24">
        <f ca="1">SUM(INDIRECT(SUBSTITUTE(ADDRESS(1,COLUMN($AH337),4),"1","")&amp;MAX(21,ROW(EP337)-179+EP$20)):INDIRECT(SUBSTITUTE(ADDRESS(1,COLUMN($AH337),4),"1","")&amp;ROW()))+EP$20</f>
        <v>141</v>
      </c>
      <c r="EQ337" s="24">
        <f ca="1">SUM(INDIRECT(SUBSTITUTE(ADDRESS(1,COLUMN($AI337),4),"1","")&amp;MAX(21,ROW(EQ337)-179+EQ$20)):INDIRECT(SUBSTITUTE(ADDRESS(1,COLUMN($AI337),4),"1","")&amp;ROW()))+EQ$20</f>
        <v>141</v>
      </c>
      <c r="ER337" s="24">
        <f ca="1">SUM(INDIRECT(SUBSTITUTE(ADDRESS(1,COLUMN($AJ337),4),"1","")&amp;MAX(21,ROW(ER337)-179+ER$20)):INDIRECT(SUBSTITUTE(ADDRESS(1,COLUMN($AJ337),4),"1","")&amp;ROW()))+ER$20</f>
        <v>141</v>
      </c>
      <c r="ES337" s="24">
        <f ca="1">SUM(INDIRECT(SUBSTITUTE(ADDRESS(1,COLUMN($AK337),4),"1","")&amp;MAX(21,ROW(ES337)-179+ES$20)):INDIRECT(SUBSTITUTE(ADDRESS(1,COLUMN($AK337),4),"1","")&amp;ROW()))+ES$20</f>
        <v>141</v>
      </c>
      <c r="ET337" s="26"/>
      <c r="EU337" s="26"/>
      <c r="EV337" s="26"/>
      <c r="EW337" s="26"/>
      <c r="EX337" s="24">
        <f ca="1">SUM(INDIRECT(SUBSTITUTE(ADDRESS(1,COLUMN($AB337),4),"1","")&amp;MAX(21,ROW(EX337)-179+EX$20)):INDIRECT(SUBSTITUTE(ADDRESS(1,COLUMN($AB337),4),"1","")&amp;ROW()))+EX$20</f>
        <v>90</v>
      </c>
      <c r="EY337" s="24">
        <f ca="1">SUM(INDIRECT(SUBSTITUTE(ADDRESS(1,COLUMN($AC337),4),"1","")&amp;MAX(21,ROW(EY337)-179+EY$20)):INDIRECT(SUBSTITUTE(ADDRESS(1,COLUMN($AC337),4),"1","")&amp;ROW()))+EY$20</f>
        <v>90</v>
      </c>
      <c r="EZ337" s="24">
        <f ca="1">SUM(INDIRECT(SUBSTITUTE(ADDRESS(1,COLUMN($AD337),4),"1","")&amp;MAX(21,ROW(EZ337)-179+EZ$20)):INDIRECT(SUBSTITUTE(ADDRESS(1,COLUMN($AD337),4),"1","")&amp;ROW()))+EZ$20</f>
        <v>103</v>
      </c>
      <c r="FA337" s="24">
        <f ca="1">SUM(INDIRECT(SUBSTITUTE(ADDRESS(1,COLUMN($AE337),4),"1","")&amp;MAX(21,ROW(FA337)-179+FA$20)):INDIRECT(SUBSTITUTE(ADDRESS(1,COLUMN($AE337),4),"1","")&amp;ROW()))+FA$20</f>
        <v>141</v>
      </c>
      <c r="FB337" s="24">
        <f ca="1">SUM(INDIRECT(SUBSTITUTE(ADDRESS(1,COLUMN($AF337),4),"1","")&amp;MAX(21,ROW(FB337)-179+FB$20)):INDIRECT(SUBSTITUTE(ADDRESS(1,COLUMN($AF337),4),"1","")&amp;ROW()))+FB$20</f>
        <v>141</v>
      </c>
      <c r="FC337" s="24">
        <f ca="1">SUM(INDIRECT(SUBSTITUTE(ADDRESS(1,COLUMN($AG337),4),"1","")&amp;MAX(21,ROW(FC337)-179+FC$20)):INDIRECT(SUBSTITUTE(ADDRESS(1,COLUMN($AG337),4),"1","")&amp;ROW()))+FC$20</f>
        <v>141</v>
      </c>
      <c r="FD337" s="24">
        <f ca="1">SUM(INDIRECT(SUBSTITUTE(ADDRESS(1,COLUMN($AH337),4),"1","")&amp;MAX(21,ROW(FD337)-179+FD$20)):INDIRECT(SUBSTITUTE(ADDRESS(1,COLUMN($AH337),4),"1","")&amp;ROW()))+FD$20</f>
        <v>141</v>
      </c>
      <c r="FE337" s="24">
        <f ca="1">SUM(INDIRECT(SUBSTITUTE(ADDRESS(1,COLUMN($AI337),4),"1","")&amp;MAX(21,ROW(FE337)-179+FE$20)):INDIRECT(SUBSTITUTE(ADDRESS(1,COLUMN($AI337),4),"1","")&amp;ROW()))+FE$20</f>
        <v>141</v>
      </c>
      <c r="FF337" s="24">
        <f ca="1">SUM(INDIRECT(SUBSTITUTE(ADDRESS(1,COLUMN($AJ337),4),"1","")&amp;MAX(21,ROW(FF337)-179+FF$20)):INDIRECT(SUBSTITUTE(ADDRESS(1,COLUMN($AJ337),4),"1","")&amp;ROW()))+FF$20</f>
        <v>141</v>
      </c>
      <c r="FG337" s="24">
        <f ca="1">SUM(INDIRECT(SUBSTITUTE(ADDRESS(1,COLUMN($AK337),4),"1","")&amp;MAX(21,ROW(FG337)-179+FG$20)):INDIRECT(SUBSTITUTE(ADDRESS(1,COLUMN($AK337),4),"1","")&amp;ROW()))+FG$20</f>
        <v>141</v>
      </c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</row>
    <row r="338" spans="1:178" x14ac:dyDescent="0.25">
      <c r="A338" s="6"/>
      <c r="B338" s="38">
        <f t="shared" si="232"/>
        <v>45486</v>
      </c>
      <c r="C338" s="23">
        <f t="shared" si="200"/>
        <v>0</v>
      </c>
      <c r="D338" s="7">
        <f t="shared" si="260"/>
        <v>90</v>
      </c>
      <c r="E338" s="24">
        <f t="shared" si="254"/>
        <v>99</v>
      </c>
      <c r="F338" s="24">
        <f t="shared" si="258"/>
        <v>90</v>
      </c>
      <c r="G338" s="24">
        <f t="shared" si="253"/>
        <v>97</v>
      </c>
      <c r="H338" s="24">
        <f t="shared" si="255"/>
        <v>120</v>
      </c>
      <c r="I338" s="24">
        <f t="shared" si="256"/>
        <v>140</v>
      </c>
      <c r="J338" s="24">
        <f t="shared" si="257"/>
        <v>140</v>
      </c>
      <c r="K338" s="24">
        <f t="shared" si="233"/>
        <v>0</v>
      </c>
      <c r="L338" s="24">
        <f t="shared" si="234"/>
        <v>1</v>
      </c>
      <c r="M338" s="24"/>
      <c r="N338" s="24">
        <f t="shared" si="230"/>
        <v>0</v>
      </c>
      <c r="O338" s="24">
        <f t="shared" si="201"/>
        <v>0</v>
      </c>
      <c r="P338" s="24">
        <f t="shared" si="202"/>
        <v>0</v>
      </c>
      <c r="Q338" s="24">
        <f t="shared" si="203"/>
        <v>0</v>
      </c>
      <c r="R338" s="24">
        <f t="shared" si="204"/>
        <v>0</v>
      </c>
      <c r="S338" s="24">
        <f t="shared" si="205"/>
        <v>0</v>
      </c>
      <c r="T338" s="24">
        <f t="shared" si="206"/>
        <v>0</v>
      </c>
      <c r="U338" s="24">
        <f t="shared" si="207"/>
        <v>0</v>
      </c>
      <c r="V338" s="24">
        <f t="shared" si="208"/>
        <v>0</v>
      </c>
      <c r="W338" s="24">
        <f t="shared" si="209"/>
        <v>0</v>
      </c>
      <c r="X338" s="26"/>
      <c r="Y338" s="26"/>
      <c r="Z338" s="26"/>
      <c r="AA338" s="26"/>
      <c r="AB338" s="24">
        <f t="shared" si="231"/>
        <v>0</v>
      </c>
      <c r="AC338" s="24">
        <f>MAX($N338:O338)</f>
        <v>0</v>
      </c>
      <c r="AD338" s="24">
        <f>MAX($N338:P338)</f>
        <v>0</v>
      </c>
      <c r="AE338" s="24">
        <f>MAX($N338:Q338)</f>
        <v>0</v>
      </c>
      <c r="AF338" s="24">
        <f>MAX($N338:R338)</f>
        <v>0</v>
      </c>
      <c r="AG338" s="24">
        <f>MAX($N338:S338)</f>
        <v>0</v>
      </c>
      <c r="AH338" s="24">
        <f>MAX($N338:T338)</f>
        <v>0</v>
      </c>
      <c r="AI338" s="24">
        <f>MAX($N338:U338)</f>
        <v>0</v>
      </c>
      <c r="AJ338" s="24">
        <f>MAX($N338:V338)</f>
        <v>0</v>
      </c>
      <c r="AK338" s="24">
        <f>MAX($N338:W338)</f>
        <v>0</v>
      </c>
      <c r="AL338" s="26"/>
      <c r="AM338" s="26"/>
      <c r="AN338" s="26"/>
      <c r="AO338" s="26"/>
      <c r="AP338" s="24">
        <f t="shared" si="261"/>
        <v>0</v>
      </c>
      <c r="AQ338" s="24">
        <f t="shared" si="244"/>
        <v>0</v>
      </c>
      <c r="AR338" s="24">
        <f t="shared" si="245"/>
        <v>52</v>
      </c>
      <c r="AS338" s="24">
        <f t="shared" si="246"/>
        <v>90</v>
      </c>
      <c r="AT338" s="24">
        <f t="shared" si="247"/>
        <v>90</v>
      </c>
      <c r="AU338" s="24">
        <f t="shared" si="248"/>
        <v>90</v>
      </c>
      <c r="AV338" s="24">
        <f t="shared" si="249"/>
        <v>90</v>
      </c>
      <c r="AW338" s="24">
        <f t="shared" si="250"/>
        <v>90</v>
      </c>
      <c r="AX338" s="24">
        <f t="shared" si="251"/>
        <v>90</v>
      </c>
      <c r="AY338" s="24">
        <f t="shared" si="252"/>
        <v>90</v>
      </c>
      <c r="AZ338" s="26"/>
      <c r="BA338" s="26"/>
      <c r="BB338" s="26"/>
      <c r="BC338" s="26"/>
      <c r="BD338" s="24">
        <f t="shared" si="259"/>
        <v>0</v>
      </c>
      <c r="BE338" s="24">
        <f t="shared" si="235"/>
        <v>0</v>
      </c>
      <c r="BF338" s="24">
        <f t="shared" si="236"/>
        <v>52</v>
      </c>
      <c r="BG338" s="24">
        <f t="shared" si="237"/>
        <v>90</v>
      </c>
      <c r="BH338" s="24">
        <f t="shared" si="238"/>
        <v>90</v>
      </c>
      <c r="BI338" s="24">
        <f t="shared" si="239"/>
        <v>90</v>
      </c>
      <c r="BJ338" s="24">
        <f t="shared" si="240"/>
        <v>90</v>
      </c>
      <c r="BK338" s="24">
        <f t="shared" si="241"/>
        <v>90</v>
      </c>
      <c r="BL338" s="24">
        <f t="shared" si="242"/>
        <v>90</v>
      </c>
      <c r="BM338" s="24">
        <f t="shared" si="243"/>
        <v>90</v>
      </c>
      <c r="BN338" s="26"/>
      <c r="BO338" s="26"/>
      <c r="BP338" s="26"/>
      <c r="BQ338" s="26"/>
      <c r="BR338" s="24">
        <f t="shared" si="210"/>
        <v>57</v>
      </c>
      <c r="BS338" s="24">
        <f t="shared" si="211"/>
        <v>9</v>
      </c>
      <c r="BT338" s="24">
        <f t="shared" si="212"/>
        <v>130</v>
      </c>
      <c r="BU338" s="24">
        <f t="shared" si="213"/>
        <v>99</v>
      </c>
      <c r="BV338" s="24">
        <f t="shared" si="214"/>
        <v>99</v>
      </c>
      <c r="BW338" s="24">
        <f t="shared" si="215"/>
        <v>99</v>
      </c>
      <c r="BX338" s="24">
        <f t="shared" si="216"/>
        <v>99</v>
      </c>
      <c r="BY338" s="24">
        <f t="shared" si="217"/>
        <v>99</v>
      </c>
      <c r="BZ338" s="24">
        <f t="shared" si="218"/>
        <v>99</v>
      </c>
      <c r="CA338" s="24">
        <f t="shared" si="219"/>
        <v>99</v>
      </c>
      <c r="CB338" s="26"/>
      <c r="CC338" s="26"/>
      <c r="CD338" s="26"/>
      <c r="CE338" s="26"/>
      <c r="CF338" s="24">
        <f t="shared" ca="1" si="220"/>
        <v>237</v>
      </c>
      <c r="CG338" s="24">
        <f t="shared" ca="1" si="221"/>
        <v>130</v>
      </c>
      <c r="CH338" s="24">
        <f t="shared" ca="1" si="222"/>
        <v>130</v>
      </c>
      <c r="CI338" s="24">
        <f t="shared" ca="1" si="223"/>
        <v>90</v>
      </c>
      <c r="CJ338" s="24">
        <f t="shared" ca="1" si="224"/>
        <v>90</v>
      </c>
      <c r="CK338" s="24">
        <f t="shared" ca="1" si="225"/>
        <v>90</v>
      </c>
      <c r="CL338" s="24">
        <f t="shared" ca="1" si="226"/>
        <v>90</v>
      </c>
      <c r="CM338" s="24">
        <f t="shared" ca="1" si="227"/>
        <v>90</v>
      </c>
      <c r="CN338" s="24">
        <f t="shared" ca="1" si="228"/>
        <v>90</v>
      </c>
      <c r="CO338" s="24">
        <f t="shared" ca="1" si="229"/>
        <v>90</v>
      </c>
      <c r="CP338" s="26"/>
      <c r="CQ338" s="26"/>
      <c r="CR338" s="26"/>
      <c r="CS338" s="26"/>
      <c r="CT338" s="24">
        <f ca="1">SUM(INDIRECT(SUBSTITUTE(ADDRESS(1,COLUMN($AB338),4),"1","")&amp;MAX(21,ROW(CT338)-179+CT$20)):INDIRECT(SUBSTITUTE(ADDRESS(1,COLUMN($AB338),4),"1","")&amp;ROW()))+CT$20</f>
        <v>10</v>
      </c>
      <c r="CU338" s="24">
        <f ca="1">SUM(INDIRECT(SUBSTITUTE(ADDRESS(1,COLUMN($AC338),4),"1","")&amp;MAX(21,ROW(CU338)-179+CU$20)):INDIRECT(SUBSTITUTE(ADDRESS(1,COLUMN($AC338),4),"1","")&amp;ROW()))+CU$20</f>
        <v>10</v>
      </c>
      <c r="CV338" s="24">
        <f ca="1">SUM(INDIRECT(SUBSTITUTE(ADDRESS(1,COLUMN($AD338),4),"1","")&amp;MAX(21,ROW(CV338)-179+CV$20)):INDIRECT(SUBSTITUTE(ADDRESS(1,COLUMN($AD338),4),"1","")&amp;ROW()))+CV$20</f>
        <v>62</v>
      </c>
      <c r="CW338" s="24">
        <f ca="1">SUM(INDIRECT(SUBSTITUTE(ADDRESS(1,COLUMN($AE338),4),"1","")&amp;MAX(21,ROW(CW338)-179+CW$20)):INDIRECT(SUBSTITUTE(ADDRESS(1,COLUMN($AE338),4),"1","")&amp;ROW()))+CW$20</f>
        <v>100</v>
      </c>
      <c r="CX338" s="24">
        <f ca="1">SUM(INDIRECT(SUBSTITUTE(ADDRESS(1,COLUMN($AF338),4),"1","")&amp;MAX(21,ROW(CX338)-179+CX$20)):INDIRECT(SUBSTITUTE(ADDRESS(1,COLUMN($AF338),4),"1","")&amp;ROW()))+CX$20</f>
        <v>100</v>
      </c>
      <c r="CY338" s="24">
        <f ca="1">SUM(INDIRECT(SUBSTITUTE(ADDRESS(1,COLUMN($AG338),4),"1","")&amp;MAX(21,ROW(CY338)-179+CY$20)):INDIRECT(SUBSTITUTE(ADDRESS(1,COLUMN($AG338),4),"1","")&amp;ROW()))+CY$20</f>
        <v>100</v>
      </c>
      <c r="CZ338" s="24">
        <f ca="1">SUM(INDIRECT(SUBSTITUTE(ADDRESS(1,COLUMN($AH338),4),"1","")&amp;MAX(21,ROW(CZ338)-179+CZ$20)):INDIRECT(SUBSTITUTE(ADDRESS(1,COLUMN($AH338),4),"1","")&amp;ROW()))+CZ$20</f>
        <v>100</v>
      </c>
      <c r="DA338" s="24">
        <f ca="1">SUM(INDIRECT(SUBSTITUTE(ADDRESS(1,COLUMN($AI338),4),"1","")&amp;MAX(21,ROW(DA338)-179+DA$20)):INDIRECT(SUBSTITUTE(ADDRESS(1,COLUMN($AI338),4),"1","")&amp;ROW()))+DA$20</f>
        <v>100</v>
      </c>
      <c r="DB338" s="24">
        <f ca="1">SUM(INDIRECT(SUBSTITUTE(ADDRESS(1,COLUMN($AJ338),4),"1","")&amp;MAX(21,ROW(DB338)-179+DB$20)):INDIRECT(SUBSTITUTE(ADDRESS(1,COLUMN($AJ338),4),"1","")&amp;ROW()))+DB$20</f>
        <v>100</v>
      </c>
      <c r="DC338" s="24">
        <f ca="1">SUM(INDIRECT(SUBSTITUTE(ADDRESS(1,COLUMN($AK338),4),"1","")&amp;MAX(21,ROW(DC338)-179+DC$20)):INDIRECT(SUBSTITUTE(ADDRESS(1,COLUMN($AK338),4),"1","")&amp;ROW()))+DC$20</f>
        <v>100</v>
      </c>
      <c r="DD338" s="6"/>
      <c r="DE338" s="6"/>
      <c r="DF338" s="26"/>
      <c r="DG338" s="26"/>
      <c r="DH338" s="24">
        <f ca="1">SUM(INDIRECT(SUBSTITUTE(ADDRESS(1,COLUMN($AB338),4),"1","")&amp;MAX(21,ROW(DH338)-179+DH$20)):INDIRECT(SUBSTITUTE(ADDRESS(1,COLUMN($AB338),4),"1","")&amp;ROW()))+DH$20</f>
        <v>7</v>
      </c>
      <c r="DI338" s="24">
        <f ca="1">SUM(INDIRECT(SUBSTITUTE(ADDRESS(1,COLUMN($AC338),4),"1","")&amp;MAX(21,ROW(DI338)-179+DI$20)):INDIRECT(SUBSTITUTE(ADDRESS(1,COLUMN($AC338),4),"1","")&amp;ROW()))+DI$20</f>
        <v>7</v>
      </c>
      <c r="DJ338" s="24">
        <f ca="1">SUM(INDIRECT(SUBSTITUTE(ADDRESS(1,COLUMN($AD338),4),"1","")&amp;MAX(21,ROW(DJ338)-179+DJ$20)):INDIRECT(SUBSTITUTE(ADDRESS(1,COLUMN($AD338),4),"1","")&amp;ROW()))+DJ$20</f>
        <v>59</v>
      </c>
      <c r="DK338" s="24">
        <f ca="1">SUM(INDIRECT(SUBSTITUTE(ADDRESS(1,COLUMN($AE338),4),"1","")&amp;MAX(21,ROW(DK338)-179+DK$20)):INDIRECT(SUBSTITUTE(ADDRESS(1,COLUMN($AE338),4),"1","")&amp;ROW()))+DK$20</f>
        <v>97</v>
      </c>
      <c r="DL338" s="24">
        <f ca="1">SUM(INDIRECT(SUBSTITUTE(ADDRESS(1,COLUMN($AF338),4),"1","")&amp;MAX(21,ROW(DL338)-179+DL$20)):INDIRECT(SUBSTITUTE(ADDRESS(1,COLUMN($AF338),4),"1","")&amp;ROW()))+DL$20</f>
        <v>97</v>
      </c>
      <c r="DM338" s="24">
        <f ca="1">SUM(INDIRECT(SUBSTITUTE(ADDRESS(1,COLUMN($AG338),4),"1","")&amp;MAX(21,ROW(DM338)-179+DM$20)):INDIRECT(SUBSTITUTE(ADDRESS(1,COLUMN($AG338),4),"1","")&amp;ROW()))+DM$20</f>
        <v>97</v>
      </c>
      <c r="DN338" s="24">
        <f ca="1">SUM(INDIRECT(SUBSTITUTE(ADDRESS(1,COLUMN($AH338),4),"1","")&amp;MAX(21,ROW(DN338)-179+DN$20)):INDIRECT(SUBSTITUTE(ADDRESS(1,COLUMN($AH338),4),"1","")&amp;ROW()))+DN$20</f>
        <v>97</v>
      </c>
      <c r="DO338" s="24">
        <f ca="1">SUM(INDIRECT(SUBSTITUTE(ADDRESS(1,COLUMN($AI338),4),"1","")&amp;MAX(21,ROW(DO338)-179+DO$20)):INDIRECT(SUBSTITUTE(ADDRESS(1,COLUMN($AI338),4),"1","")&amp;ROW()))+DO$20</f>
        <v>97</v>
      </c>
      <c r="DP338" s="24">
        <f ca="1">SUM(INDIRECT(SUBSTITUTE(ADDRESS(1,COLUMN($AJ338),4),"1","")&amp;MAX(21,ROW(DP338)-179+DP$20)):INDIRECT(SUBSTITUTE(ADDRESS(1,COLUMN($AJ338),4),"1","")&amp;ROW()))+DP$20</f>
        <v>97</v>
      </c>
      <c r="DQ338" s="24">
        <f ca="1">SUM(INDIRECT(SUBSTITUTE(ADDRESS(1,COLUMN($AK338),4),"1","")&amp;MAX(21,ROW(DQ338)-179+DQ$20)):INDIRECT(SUBSTITUTE(ADDRESS(1,COLUMN($AK338),4),"1","")&amp;ROW()))+DQ$20</f>
        <v>97</v>
      </c>
      <c r="DR338" s="26"/>
      <c r="DS338" s="26"/>
      <c r="DT338" s="26"/>
      <c r="DU338" s="26"/>
      <c r="DV338" s="24">
        <f ca="1">SUM(INDIRECT(SUBSTITUTE(ADDRESS(1,COLUMN($AB338),4),"1","")&amp;MAX(21,ROW(DV338)-179+DV$20)):INDIRECT(SUBSTITUTE(ADDRESS(1,COLUMN($AB338),4),"1","")&amp;ROW()))+DV$20</f>
        <v>30</v>
      </c>
      <c r="DW338" s="24">
        <f ca="1">SUM(INDIRECT(SUBSTITUTE(ADDRESS(1,COLUMN($AC338),4),"1","")&amp;MAX(21,ROW(DW338)-179+DW$20)):INDIRECT(SUBSTITUTE(ADDRESS(1,COLUMN($AC338),4),"1","")&amp;ROW()))+DW$20</f>
        <v>30</v>
      </c>
      <c r="DX338" s="24">
        <f ca="1">SUM(INDIRECT(SUBSTITUTE(ADDRESS(1,COLUMN($AD338),4),"1","")&amp;MAX(21,ROW(DX338)-179+DX$20)):INDIRECT(SUBSTITUTE(ADDRESS(1,COLUMN($AD338),4),"1","")&amp;ROW()))+DX$20</f>
        <v>82</v>
      </c>
      <c r="DY338" s="24">
        <f ca="1">SUM(INDIRECT(SUBSTITUTE(ADDRESS(1,COLUMN($AE338),4),"1","")&amp;MAX(21,ROW(DY338)-179+DY$20)):INDIRECT(SUBSTITUTE(ADDRESS(1,COLUMN($AE338),4),"1","")&amp;ROW()))+DY$20</f>
        <v>120</v>
      </c>
      <c r="DZ338" s="24">
        <f ca="1">SUM(INDIRECT(SUBSTITUTE(ADDRESS(1,COLUMN($AF338),4),"1","")&amp;MAX(21,ROW(DZ338)-179+DZ$20)):INDIRECT(SUBSTITUTE(ADDRESS(1,COLUMN($AF338),4),"1","")&amp;ROW()))+DZ$20</f>
        <v>120</v>
      </c>
      <c r="EA338" s="24">
        <f ca="1">SUM(INDIRECT(SUBSTITUTE(ADDRESS(1,COLUMN($AG338),4),"1","")&amp;MAX(21,ROW(EA338)-179+EA$20)):INDIRECT(SUBSTITUTE(ADDRESS(1,COLUMN($AG338),4),"1","")&amp;ROW()))+EA$20</f>
        <v>120</v>
      </c>
      <c r="EB338" s="24">
        <f ca="1">SUM(INDIRECT(SUBSTITUTE(ADDRESS(1,COLUMN($AH338),4),"1","")&amp;MAX(21,ROW(EB338)-179+EB$20)):INDIRECT(SUBSTITUTE(ADDRESS(1,COLUMN($AH338),4),"1","")&amp;ROW()))+EB$20</f>
        <v>120</v>
      </c>
      <c r="EC338" s="24">
        <f ca="1">SUM(INDIRECT(SUBSTITUTE(ADDRESS(1,COLUMN($AI338),4),"1","")&amp;MAX(21,ROW(EC338)-179+EC$20)):INDIRECT(SUBSTITUTE(ADDRESS(1,COLUMN($AI338),4),"1","")&amp;ROW()))+EC$20</f>
        <v>120</v>
      </c>
      <c r="ED338" s="24">
        <f ca="1">SUM(INDIRECT(SUBSTITUTE(ADDRESS(1,COLUMN($AJ338),4),"1","")&amp;MAX(21,ROW(ED338)-179+ED$20)):INDIRECT(SUBSTITUTE(ADDRESS(1,COLUMN($AJ338),4),"1","")&amp;ROW()))+ED$20</f>
        <v>120</v>
      </c>
      <c r="EE338" s="24">
        <f ca="1">SUM(INDIRECT(SUBSTITUTE(ADDRESS(1,COLUMN($AK338),4),"1","")&amp;MAX(21,ROW(EE338)-179+EE$20)):INDIRECT(SUBSTITUTE(ADDRESS(1,COLUMN($AK338),4),"1","")&amp;ROW()))+EE$20</f>
        <v>120</v>
      </c>
      <c r="EF338" s="26"/>
      <c r="EG338" s="26"/>
      <c r="EH338" s="26"/>
      <c r="EI338" s="26"/>
      <c r="EJ338" s="24">
        <f ca="1">SUM(INDIRECT(SUBSTITUTE(ADDRESS(1,COLUMN($AB338),4),"1","")&amp;MAX(21,ROW(EJ338)-179+EJ$20)):INDIRECT(SUBSTITUTE(ADDRESS(1,COLUMN($AB338),4),"1","")&amp;ROW()))+EJ$20</f>
        <v>60</v>
      </c>
      <c r="EK338" s="24">
        <f ca="1">SUM(INDIRECT(SUBSTITUTE(ADDRESS(1,COLUMN($AC338),4),"1","")&amp;MAX(21,ROW(EK338)-179+EK$20)):INDIRECT(SUBSTITUTE(ADDRESS(1,COLUMN($AC338),4),"1","")&amp;ROW()))+EK$20</f>
        <v>60</v>
      </c>
      <c r="EL338" s="24">
        <f ca="1">SUM(INDIRECT(SUBSTITUTE(ADDRESS(1,COLUMN($AD338),4),"1","")&amp;MAX(21,ROW(EL338)-179+EL$20)):INDIRECT(SUBSTITUTE(ADDRESS(1,COLUMN($AD338),4),"1","")&amp;ROW()))+EL$20</f>
        <v>102</v>
      </c>
      <c r="EM338" s="24">
        <f ca="1">SUM(INDIRECT(SUBSTITUTE(ADDRESS(1,COLUMN($AE338),4),"1","")&amp;MAX(21,ROW(EM338)-179+EM$20)):INDIRECT(SUBSTITUTE(ADDRESS(1,COLUMN($AE338),4),"1","")&amp;ROW()))+EM$20</f>
        <v>140</v>
      </c>
      <c r="EN338" s="24">
        <f ca="1">SUM(INDIRECT(SUBSTITUTE(ADDRESS(1,COLUMN($AF338),4),"1","")&amp;MAX(21,ROW(EN338)-179+EN$20)):INDIRECT(SUBSTITUTE(ADDRESS(1,COLUMN($AF338),4),"1","")&amp;ROW()))+EN$20</f>
        <v>140</v>
      </c>
      <c r="EO338" s="24">
        <f ca="1">SUM(INDIRECT(SUBSTITUTE(ADDRESS(1,COLUMN($AG338),4),"1","")&amp;MAX(21,ROW(EO338)-179+EO$20)):INDIRECT(SUBSTITUTE(ADDRESS(1,COLUMN($AG338),4),"1","")&amp;ROW()))+EO$20</f>
        <v>140</v>
      </c>
      <c r="EP338" s="24">
        <f ca="1">SUM(INDIRECT(SUBSTITUTE(ADDRESS(1,COLUMN($AH338),4),"1","")&amp;MAX(21,ROW(EP338)-179+EP$20)):INDIRECT(SUBSTITUTE(ADDRESS(1,COLUMN($AH338),4),"1","")&amp;ROW()))+EP$20</f>
        <v>140</v>
      </c>
      <c r="EQ338" s="24">
        <f ca="1">SUM(INDIRECT(SUBSTITUTE(ADDRESS(1,COLUMN($AI338),4),"1","")&amp;MAX(21,ROW(EQ338)-179+EQ$20)):INDIRECT(SUBSTITUTE(ADDRESS(1,COLUMN($AI338),4),"1","")&amp;ROW()))+EQ$20</f>
        <v>140</v>
      </c>
      <c r="ER338" s="24">
        <f ca="1">SUM(INDIRECT(SUBSTITUTE(ADDRESS(1,COLUMN($AJ338),4),"1","")&amp;MAX(21,ROW(ER338)-179+ER$20)):INDIRECT(SUBSTITUTE(ADDRESS(1,COLUMN($AJ338),4),"1","")&amp;ROW()))+ER$20</f>
        <v>140</v>
      </c>
      <c r="ES338" s="24">
        <f ca="1">SUM(INDIRECT(SUBSTITUTE(ADDRESS(1,COLUMN($AK338),4),"1","")&amp;MAX(21,ROW(ES338)-179+ES$20)):INDIRECT(SUBSTITUTE(ADDRESS(1,COLUMN($AK338),4),"1","")&amp;ROW()))+ES$20</f>
        <v>140</v>
      </c>
      <c r="ET338" s="26"/>
      <c r="EU338" s="26"/>
      <c r="EV338" s="26"/>
      <c r="EW338" s="26"/>
      <c r="EX338" s="24">
        <f ca="1">SUM(INDIRECT(SUBSTITUTE(ADDRESS(1,COLUMN($AB338),4),"1","")&amp;MAX(21,ROW(EX338)-179+EX$20)):INDIRECT(SUBSTITUTE(ADDRESS(1,COLUMN($AB338),4),"1","")&amp;ROW()))+EX$20</f>
        <v>90</v>
      </c>
      <c r="EY338" s="24">
        <f ca="1">SUM(INDIRECT(SUBSTITUTE(ADDRESS(1,COLUMN($AC338),4),"1","")&amp;MAX(21,ROW(EY338)-179+EY$20)):INDIRECT(SUBSTITUTE(ADDRESS(1,COLUMN($AC338),4),"1","")&amp;ROW()))+EY$20</f>
        <v>90</v>
      </c>
      <c r="EZ338" s="24">
        <f ca="1">SUM(INDIRECT(SUBSTITUTE(ADDRESS(1,COLUMN($AD338),4),"1","")&amp;MAX(21,ROW(EZ338)-179+EZ$20)):INDIRECT(SUBSTITUTE(ADDRESS(1,COLUMN($AD338),4),"1","")&amp;ROW()))+EZ$20</f>
        <v>102</v>
      </c>
      <c r="FA338" s="24">
        <f ca="1">SUM(INDIRECT(SUBSTITUTE(ADDRESS(1,COLUMN($AE338),4),"1","")&amp;MAX(21,ROW(FA338)-179+FA$20)):INDIRECT(SUBSTITUTE(ADDRESS(1,COLUMN($AE338),4),"1","")&amp;ROW()))+FA$20</f>
        <v>140</v>
      </c>
      <c r="FB338" s="24">
        <f ca="1">SUM(INDIRECT(SUBSTITUTE(ADDRESS(1,COLUMN($AF338),4),"1","")&amp;MAX(21,ROW(FB338)-179+FB$20)):INDIRECT(SUBSTITUTE(ADDRESS(1,COLUMN($AF338),4),"1","")&amp;ROW()))+FB$20</f>
        <v>140</v>
      </c>
      <c r="FC338" s="24">
        <f ca="1">SUM(INDIRECT(SUBSTITUTE(ADDRESS(1,COLUMN($AG338),4),"1","")&amp;MAX(21,ROW(FC338)-179+FC$20)):INDIRECT(SUBSTITUTE(ADDRESS(1,COLUMN($AG338),4),"1","")&amp;ROW()))+FC$20</f>
        <v>140</v>
      </c>
      <c r="FD338" s="24">
        <f ca="1">SUM(INDIRECT(SUBSTITUTE(ADDRESS(1,COLUMN($AH338),4),"1","")&amp;MAX(21,ROW(FD338)-179+FD$20)):INDIRECT(SUBSTITUTE(ADDRESS(1,COLUMN($AH338),4),"1","")&amp;ROW()))+FD$20</f>
        <v>140</v>
      </c>
      <c r="FE338" s="24">
        <f ca="1">SUM(INDIRECT(SUBSTITUTE(ADDRESS(1,COLUMN($AI338),4),"1","")&amp;MAX(21,ROW(FE338)-179+FE$20)):INDIRECT(SUBSTITUTE(ADDRESS(1,COLUMN($AI338),4),"1","")&amp;ROW()))+FE$20</f>
        <v>140</v>
      </c>
      <c r="FF338" s="24">
        <f ca="1">SUM(INDIRECT(SUBSTITUTE(ADDRESS(1,COLUMN($AJ338),4),"1","")&amp;MAX(21,ROW(FF338)-179+FF$20)):INDIRECT(SUBSTITUTE(ADDRESS(1,COLUMN($AJ338),4),"1","")&amp;ROW()))+FF$20</f>
        <v>140</v>
      </c>
      <c r="FG338" s="24">
        <f ca="1">SUM(INDIRECT(SUBSTITUTE(ADDRESS(1,COLUMN($AK338),4),"1","")&amp;MAX(21,ROW(FG338)-179+FG$20)):INDIRECT(SUBSTITUTE(ADDRESS(1,COLUMN($AK338),4),"1","")&amp;ROW()))+FG$20</f>
        <v>140</v>
      </c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</row>
    <row r="339" spans="1:178" x14ac:dyDescent="0.25">
      <c r="A339" s="6"/>
      <c r="B339" s="38">
        <f t="shared" si="232"/>
        <v>45487</v>
      </c>
      <c r="C339" s="23">
        <f t="shared" si="200"/>
        <v>0</v>
      </c>
      <c r="D339" s="7">
        <f t="shared" si="260"/>
        <v>90</v>
      </c>
      <c r="E339" s="24">
        <f t="shared" si="254"/>
        <v>100</v>
      </c>
      <c r="F339" s="24">
        <f t="shared" si="258"/>
        <v>90</v>
      </c>
      <c r="G339" s="24">
        <f t="shared" si="253"/>
        <v>97</v>
      </c>
      <c r="H339" s="24">
        <f t="shared" si="255"/>
        <v>120</v>
      </c>
      <c r="I339" s="24">
        <f t="shared" si="256"/>
        <v>139</v>
      </c>
      <c r="J339" s="24">
        <f t="shared" si="257"/>
        <v>139</v>
      </c>
      <c r="K339" s="24">
        <f t="shared" si="233"/>
        <v>0</v>
      </c>
      <c r="L339" s="24">
        <f t="shared" si="234"/>
        <v>1</v>
      </c>
      <c r="M339" s="24"/>
      <c r="N339" s="24">
        <f t="shared" si="230"/>
        <v>0</v>
      </c>
      <c r="O339" s="24">
        <f t="shared" si="201"/>
        <v>0</v>
      </c>
      <c r="P339" s="24">
        <f t="shared" si="202"/>
        <v>0</v>
      </c>
      <c r="Q339" s="24">
        <f t="shared" si="203"/>
        <v>0</v>
      </c>
      <c r="R339" s="24">
        <f t="shared" si="204"/>
        <v>0</v>
      </c>
      <c r="S339" s="24">
        <f t="shared" si="205"/>
        <v>0</v>
      </c>
      <c r="T339" s="24">
        <f t="shared" si="206"/>
        <v>0</v>
      </c>
      <c r="U339" s="24">
        <f t="shared" si="207"/>
        <v>0</v>
      </c>
      <c r="V339" s="24">
        <f t="shared" si="208"/>
        <v>0</v>
      </c>
      <c r="W339" s="24">
        <f t="shared" si="209"/>
        <v>0</v>
      </c>
      <c r="X339" s="26"/>
      <c r="Y339" s="26"/>
      <c r="Z339" s="26"/>
      <c r="AA339" s="26"/>
      <c r="AB339" s="24">
        <f t="shared" si="231"/>
        <v>0</v>
      </c>
      <c r="AC339" s="24">
        <f>MAX($N339:O339)</f>
        <v>0</v>
      </c>
      <c r="AD339" s="24">
        <f>MAX($N339:P339)</f>
        <v>0</v>
      </c>
      <c r="AE339" s="24">
        <f>MAX($N339:Q339)</f>
        <v>0</v>
      </c>
      <c r="AF339" s="24">
        <f>MAX($N339:R339)</f>
        <v>0</v>
      </c>
      <c r="AG339" s="24">
        <f>MAX($N339:S339)</f>
        <v>0</v>
      </c>
      <c r="AH339" s="24">
        <f>MAX($N339:T339)</f>
        <v>0</v>
      </c>
      <c r="AI339" s="24">
        <f>MAX($N339:U339)</f>
        <v>0</v>
      </c>
      <c r="AJ339" s="24">
        <f>MAX($N339:V339)</f>
        <v>0</v>
      </c>
      <c r="AK339" s="24">
        <f>MAX($N339:W339)</f>
        <v>0</v>
      </c>
      <c r="AL339" s="26"/>
      <c r="AM339" s="26"/>
      <c r="AN339" s="26"/>
      <c r="AO339" s="26"/>
      <c r="AP339" s="24">
        <f t="shared" si="261"/>
        <v>0</v>
      </c>
      <c r="AQ339" s="24">
        <f t="shared" si="244"/>
        <v>0</v>
      </c>
      <c r="AR339" s="24">
        <f t="shared" si="245"/>
        <v>52</v>
      </c>
      <c r="AS339" s="24">
        <f t="shared" si="246"/>
        <v>90</v>
      </c>
      <c r="AT339" s="24">
        <f t="shared" si="247"/>
        <v>90</v>
      </c>
      <c r="AU339" s="24">
        <f t="shared" si="248"/>
        <v>90</v>
      </c>
      <c r="AV339" s="24">
        <f t="shared" si="249"/>
        <v>90</v>
      </c>
      <c r="AW339" s="24">
        <f t="shared" si="250"/>
        <v>90</v>
      </c>
      <c r="AX339" s="24">
        <f t="shared" si="251"/>
        <v>90</v>
      </c>
      <c r="AY339" s="24">
        <f t="shared" si="252"/>
        <v>90</v>
      </c>
      <c r="AZ339" s="26"/>
      <c r="BA339" s="26"/>
      <c r="BB339" s="26"/>
      <c r="BC339" s="26"/>
      <c r="BD339" s="24">
        <f t="shared" si="259"/>
        <v>0</v>
      </c>
      <c r="BE339" s="24">
        <f t="shared" si="235"/>
        <v>0</v>
      </c>
      <c r="BF339" s="24">
        <f t="shared" si="236"/>
        <v>52</v>
      </c>
      <c r="BG339" s="24">
        <f t="shared" si="237"/>
        <v>90</v>
      </c>
      <c r="BH339" s="24">
        <f t="shared" si="238"/>
        <v>90</v>
      </c>
      <c r="BI339" s="24">
        <f t="shared" si="239"/>
        <v>90</v>
      </c>
      <c r="BJ339" s="24">
        <f t="shared" si="240"/>
        <v>90</v>
      </c>
      <c r="BK339" s="24">
        <f t="shared" si="241"/>
        <v>90</v>
      </c>
      <c r="BL339" s="24">
        <f t="shared" si="242"/>
        <v>90</v>
      </c>
      <c r="BM339" s="24">
        <f t="shared" si="243"/>
        <v>90</v>
      </c>
      <c r="BN339" s="26"/>
      <c r="BO339" s="26"/>
      <c r="BP339" s="26"/>
      <c r="BQ339" s="26"/>
      <c r="BR339" s="24">
        <f t="shared" si="210"/>
        <v>58</v>
      </c>
      <c r="BS339" s="24">
        <f t="shared" si="211"/>
        <v>10</v>
      </c>
      <c r="BT339" s="24">
        <f t="shared" si="212"/>
        <v>131</v>
      </c>
      <c r="BU339" s="24">
        <f t="shared" si="213"/>
        <v>100</v>
      </c>
      <c r="BV339" s="24">
        <f t="shared" si="214"/>
        <v>100</v>
      </c>
      <c r="BW339" s="24">
        <f t="shared" si="215"/>
        <v>100</v>
      </c>
      <c r="BX339" s="24">
        <f t="shared" si="216"/>
        <v>100</v>
      </c>
      <c r="BY339" s="24">
        <f t="shared" si="217"/>
        <v>100</v>
      </c>
      <c r="BZ339" s="24">
        <f t="shared" si="218"/>
        <v>100</v>
      </c>
      <c r="CA339" s="24">
        <f t="shared" si="219"/>
        <v>100</v>
      </c>
      <c r="CB339" s="26"/>
      <c r="CC339" s="26"/>
      <c r="CD339" s="26"/>
      <c r="CE339" s="26"/>
      <c r="CF339" s="24">
        <f t="shared" ca="1" si="220"/>
        <v>238</v>
      </c>
      <c r="CG339" s="24">
        <f t="shared" ca="1" si="221"/>
        <v>131</v>
      </c>
      <c r="CH339" s="24">
        <f t="shared" ca="1" si="222"/>
        <v>131</v>
      </c>
      <c r="CI339" s="24">
        <f t="shared" ca="1" si="223"/>
        <v>90</v>
      </c>
      <c r="CJ339" s="24">
        <f t="shared" ca="1" si="224"/>
        <v>90</v>
      </c>
      <c r="CK339" s="24">
        <f t="shared" ca="1" si="225"/>
        <v>90</v>
      </c>
      <c r="CL339" s="24">
        <f t="shared" ca="1" si="226"/>
        <v>90</v>
      </c>
      <c r="CM339" s="24">
        <f t="shared" ca="1" si="227"/>
        <v>90</v>
      </c>
      <c r="CN339" s="24">
        <f t="shared" ca="1" si="228"/>
        <v>90</v>
      </c>
      <c r="CO339" s="24">
        <f t="shared" ca="1" si="229"/>
        <v>90</v>
      </c>
      <c r="CP339" s="26"/>
      <c r="CQ339" s="26"/>
      <c r="CR339" s="26"/>
      <c r="CS339" s="26"/>
      <c r="CT339" s="24">
        <f ca="1">SUM(INDIRECT(SUBSTITUTE(ADDRESS(1,COLUMN($AB339),4),"1","")&amp;MAX(21,ROW(CT339)-179+CT$20)):INDIRECT(SUBSTITUTE(ADDRESS(1,COLUMN($AB339),4),"1","")&amp;ROW()))+CT$20</f>
        <v>10</v>
      </c>
      <c r="CU339" s="24">
        <f ca="1">SUM(INDIRECT(SUBSTITUTE(ADDRESS(1,COLUMN($AC339),4),"1","")&amp;MAX(21,ROW(CU339)-179+CU$20)):INDIRECT(SUBSTITUTE(ADDRESS(1,COLUMN($AC339),4),"1","")&amp;ROW()))+CU$20</f>
        <v>10</v>
      </c>
      <c r="CV339" s="24">
        <f ca="1">SUM(INDIRECT(SUBSTITUTE(ADDRESS(1,COLUMN($AD339),4),"1","")&amp;MAX(21,ROW(CV339)-179+CV$20)):INDIRECT(SUBSTITUTE(ADDRESS(1,COLUMN($AD339),4),"1","")&amp;ROW()))+CV$20</f>
        <v>62</v>
      </c>
      <c r="CW339" s="24">
        <f ca="1">SUM(INDIRECT(SUBSTITUTE(ADDRESS(1,COLUMN($AE339),4),"1","")&amp;MAX(21,ROW(CW339)-179+CW$20)):INDIRECT(SUBSTITUTE(ADDRESS(1,COLUMN($AE339),4),"1","")&amp;ROW()))+CW$20</f>
        <v>100</v>
      </c>
      <c r="CX339" s="24">
        <f ca="1">SUM(INDIRECT(SUBSTITUTE(ADDRESS(1,COLUMN($AF339),4),"1","")&amp;MAX(21,ROW(CX339)-179+CX$20)):INDIRECT(SUBSTITUTE(ADDRESS(1,COLUMN($AF339),4),"1","")&amp;ROW()))+CX$20</f>
        <v>100</v>
      </c>
      <c r="CY339" s="24">
        <f ca="1">SUM(INDIRECT(SUBSTITUTE(ADDRESS(1,COLUMN($AG339),4),"1","")&amp;MAX(21,ROW(CY339)-179+CY$20)):INDIRECT(SUBSTITUTE(ADDRESS(1,COLUMN($AG339),4),"1","")&amp;ROW()))+CY$20</f>
        <v>100</v>
      </c>
      <c r="CZ339" s="24">
        <f ca="1">SUM(INDIRECT(SUBSTITUTE(ADDRESS(1,COLUMN($AH339),4),"1","")&amp;MAX(21,ROW(CZ339)-179+CZ$20)):INDIRECT(SUBSTITUTE(ADDRESS(1,COLUMN($AH339),4),"1","")&amp;ROW()))+CZ$20</f>
        <v>100</v>
      </c>
      <c r="DA339" s="24">
        <f ca="1">SUM(INDIRECT(SUBSTITUTE(ADDRESS(1,COLUMN($AI339),4),"1","")&amp;MAX(21,ROW(DA339)-179+DA$20)):INDIRECT(SUBSTITUTE(ADDRESS(1,COLUMN($AI339),4),"1","")&amp;ROW()))+DA$20</f>
        <v>100</v>
      </c>
      <c r="DB339" s="24">
        <f ca="1">SUM(INDIRECT(SUBSTITUTE(ADDRESS(1,COLUMN($AJ339),4),"1","")&amp;MAX(21,ROW(DB339)-179+DB$20)):INDIRECT(SUBSTITUTE(ADDRESS(1,COLUMN($AJ339),4),"1","")&amp;ROW()))+DB$20</f>
        <v>100</v>
      </c>
      <c r="DC339" s="24">
        <f ca="1">SUM(INDIRECT(SUBSTITUTE(ADDRESS(1,COLUMN($AK339),4),"1","")&amp;MAX(21,ROW(DC339)-179+DC$20)):INDIRECT(SUBSTITUTE(ADDRESS(1,COLUMN($AK339),4),"1","")&amp;ROW()))+DC$20</f>
        <v>100</v>
      </c>
      <c r="DD339" s="6"/>
      <c r="DE339" s="6"/>
      <c r="DF339" s="26"/>
      <c r="DG339" s="26"/>
      <c r="DH339" s="24">
        <f ca="1">SUM(INDIRECT(SUBSTITUTE(ADDRESS(1,COLUMN($AB339),4),"1","")&amp;MAX(21,ROW(DH339)-179+DH$20)):INDIRECT(SUBSTITUTE(ADDRESS(1,COLUMN($AB339),4),"1","")&amp;ROW()))+DH$20</f>
        <v>7</v>
      </c>
      <c r="DI339" s="24">
        <f ca="1">SUM(INDIRECT(SUBSTITUTE(ADDRESS(1,COLUMN($AC339),4),"1","")&amp;MAX(21,ROW(DI339)-179+DI$20)):INDIRECT(SUBSTITUTE(ADDRESS(1,COLUMN($AC339),4),"1","")&amp;ROW()))+DI$20</f>
        <v>7</v>
      </c>
      <c r="DJ339" s="24">
        <f ca="1">SUM(INDIRECT(SUBSTITUTE(ADDRESS(1,COLUMN($AD339),4),"1","")&amp;MAX(21,ROW(DJ339)-179+DJ$20)):INDIRECT(SUBSTITUTE(ADDRESS(1,COLUMN($AD339),4),"1","")&amp;ROW()))+DJ$20</f>
        <v>59</v>
      </c>
      <c r="DK339" s="24">
        <f ca="1">SUM(INDIRECT(SUBSTITUTE(ADDRESS(1,COLUMN($AE339),4),"1","")&amp;MAX(21,ROW(DK339)-179+DK$20)):INDIRECT(SUBSTITUTE(ADDRESS(1,COLUMN($AE339),4),"1","")&amp;ROW()))+DK$20</f>
        <v>97</v>
      </c>
      <c r="DL339" s="24">
        <f ca="1">SUM(INDIRECT(SUBSTITUTE(ADDRESS(1,COLUMN($AF339),4),"1","")&amp;MAX(21,ROW(DL339)-179+DL$20)):INDIRECT(SUBSTITUTE(ADDRESS(1,COLUMN($AF339),4),"1","")&amp;ROW()))+DL$20</f>
        <v>97</v>
      </c>
      <c r="DM339" s="24">
        <f ca="1">SUM(INDIRECT(SUBSTITUTE(ADDRESS(1,COLUMN($AG339),4),"1","")&amp;MAX(21,ROW(DM339)-179+DM$20)):INDIRECT(SUBSTITUTE(ADDRESS(1,COLUMN($AG339),4),"1","")&amp;ROW()))+DM$20</f>
        <v>97</v>
      </c>
      <c r="DN339" s="24">
        <f ca="1">SUM(INDIRECT(SUBSTITUTE(ADDRESS(1,COLUMN($AH339),4),"1","")&amp;MAX(21,ROW(DN339)-179+DN$20)):INDIRECT(SUBSTITUTE(ADDRESS(1,COLUMN($AH339),4),"1","")&amp;ROW()))+DN$20</f>
        <v>97</v>
      </c>
      <c r="DO339" s="24">
        <f ca="1">SUM(INDIRECT(SUBSTITUTE(ADDRESS(1,COLUMN($AI339),4),"1","")&amp;MAX(21,ROW(DO339)-179+DO$20)):INDIRECT(SUBSTITUTE(ADDRESS(1,COLUMN($AI339),4),"1","")&amp;ROW()))+DO$20</f>
        <v>97</v>
      </c>
      <c r="DP339" s="24">
        <f ca="1">SUM(INDIRECT(SUBSTITUTE(ADDRESS(1,COLUMN($AJ339),4),"1","")&amp;MAX(21,ROW(DP339)-179+DP$20)):INDIRECT(SUBSTITUTE(ADDRESS(1,COLUMN($AJ339),4),"1","")&amp;ROW()))+DP$20</f>
        <v>97</v>
      </c>
      <c r="DQ339" s="24">
        <f ca="1">SUM(INDIRECT(SUBSTITUTE(ADDRESS(1,COLUMN($AK339),4),"1","")&amp;MAX(21,ROW(DQ339)-179+DQ$20)):INDIRECT(SUBSTITUTE(ADDRESS(1,COLUMN($AK339),4),"1","")&amp;ROW()))+DQ$20</f>
        <v>97</v>
      </c>
      <c r="DR339" s="26"/>
      <c r="DS339" s="26"/>
      <c r="DT339" s="26"/>
      <c r="DU339" s="26"/>
      <c r="DV339" s="24">
        <f ca="1">SUM(INDIRECT(SUBSTITUTE(ADDRESS(1,COLUMN($AB339),4),"1","")&amp;MAX(21,ROW(DV339)-179+DV$20)):INDIRECT(SUBSTITUTE(ADDRESS(1,COLUMN($AB339),4),"1","")&amp;ROW()))+DV$20</f>
        <v>30</v>
      </c>
      <c r="DW339" s="24">
        <f ca="1">SUM(INDIRECT(SUBSTITUTE(ADDRESS(1,COLUMN($AC339),4),"1","")&amp;MAX(21,ROW(DW339)-179+DW$20)):INDIRECT(SUBSTITUTE(ADDRESS(1,COLUMN($AC339),4),"1","")&amp;ROW()))+DW$20</f>
        <v>30</v>
      </c>
      <c r="DX339" s="24">
        <f ca="1">SUM(INDIRECT(SUBSTITUTE(ADDRESS(1,COLUMN($AD339),4),"1","")&amp;MAX(21,ROW(DX339)-179+DX$20)):INDIRECT(SUBSTITUTE(ADDRESS(1,COLUMN($AD339),4),"1","")&amp;ROW()))+DX$20</f>
        <v>82</v>
      </c>
      <c r="DY339" s="24">
        <f ca="1">SUM(INDIRECT(SUBSTITUTE(ADDRESS(1,COLUMN($AE339),4),"1","")&amp;MAX(21,ROW(DY339)-179+DY$20)):INDIRECT(SUBSTITUTE(ADDRESS(1,COLUMN($AE339),4),"1","")&amp;ROW()))+DY$20</f>
        <v>120</v>
      </c>
      <c r="DZ339" s="24">
        <f ca="1">SUM(INDIRECT(SUBSTITUTE(ADDRESS(1,COLUMN($AF339),4),"1","")&amp;MAX(21,ROW(DZ339)-179+DZ$20)):INDIRECT(SUBSTITUTE(ADDRESS(1,COLUMN($AF339),4),"1","")&amp;ROW()))+DZ$20</f>
        <v>120</v>
      </c>
      <c r="EA339" s="24">
        <f ca="1">SUM(INDIRECT(SUBSTITUTE(ADDRESS(1,COLUMN($AG339),4),"1","")&amp;MAX(21,ROW(EA339)-179+EA$20)):INDIRECT(SUBSTITUTE(ADDRESS(1,COLUMN($AG339),4),"1","")&amp;ROW()))+EA$20</f>
        <v>120</v>
      </c>
      <c r="EB339" s="24">
        <f ca="1">SUM(INDIRECT(SUBSTITUTE(ADDRESS(1,COLUMN($AH339),4),"1","")&amp;MAX(21,ROW(EB339)-179+EB$20)):INDIRECT(SUBSTITUTE(ADDRESS(1,COLUMN($AH339),4),"1","")&amp;ROW()))+EB$20</f>
        <v>120</v>
      </c>
      <c r="EC339" s="24">
        <f ca="1">SUM(INDIRECT(SUBSTITUTE(ADDRESS(1,COLUMN($AI339),4),"1","")&amp;MAX(21,ROW(EC339)-179+EC$20)):INDIRECT(SUBSTITUTE(ADDRESS(1,COLUMN($AI339),4),"1","")&amp;ROW()))+EC$20</f>
        <v>120</v>
      </c>
      <c r="ED339" s="24">
        <f ca="1">SUM(INDIRECT(SUBSTITUTE(ADDRESS(1,COLUMN($AJ339),4),"1","")&amp;MAX(21,ROW(ED339)-179+ED$20)):INDIRECT(SUBSTITUTE(ADDRESS(1,COLUMN($AJ339),4),"1","")&amp;ROW()))+ED$20</f>
        <v>120</v>
      </c>
      <c r="EE339" s="24">
        <f ca="1">SUM(INDIRECT(SUBSTITUTE(ADDRESS(1,COLUMN($AK339),4),"1","")&amp;MAX(21,ROW(EE339)-179+EE$20)):INDIRECT(SUBSTITUTE(ADDRESS(1,COLUMN($AK339),4),"1","")&amp;ROW()))+EE$20</f>
        <v>120</v>
      </c>
      <c r="EF339" s="26"/>
      <c r="EG339" s="26"/>
      <c r="EH339" s="26"/>
      <c r="EI339" s="26"/>
      <c r="EJ339" s="24">
        <f ca="1">SUM(INDIRECT(SUBSTITUTE(ADDRESS(1,COLUMN($AB339),4),"1","")&amp;MAX(21,ROW(EJ339)-179+EJ$20)):INDIRECT(SUBSTITUTE(ADDRESS(1,COLUMN($AB339),4),"1","")&amp;ROW()))+EJ$20</f>
        <v>60</v>
      </c>
      <c r="EK339" s="24">
        <f ca="1">SUM(INDIRECT(SUBSTITUTE(ADDRESS(1,COLUMN($AC339),4),"1","")&amp;MAX(21,ROW(EK339)-179+EK$20)):INDIRECT(SUBSTITUTE(ADDRESS(1,COLUMN($AC339),4),"1","")&amp;ROW()))+EK$20</f>
        <v>60</v>
      </c>
      <c r="EL339" s="24">
        <f ca="1">SUM(INDIRECT(SUBSTITUTE(ADDRESS(1,COLUMN($AD339),4),"1","")&amp;MAX(21,ROW(EL339)-179+EL$20)):INDIRECT(SUBSTITUTE(ADDRESS(1,COLUMN($AD339),4),"1","")&amp;ROW()))+EL$20</f>
        <v>101</v>
      </c>
      <c r="EM339" s="24">
        <f ca="1">SUM(INDIRECT(SUBSTITUTE(ADDRESS(1,COLUMN($AE339),4),"1","")&amp;MAX(21,ROW(EM339)-179+EM$20)):INDIRECT(SUBSTITUTE(ADDRESS(1,COLUMN($AE339),4),"1","")&amp;ROW()))+EM$20</f>
        <v>139</v>
      </c>
      <c r="EN339" s="24">
        <f ca="1">SUM(INDIRECT(SUBSTITUTE(ADDRESS(1,COLUMN($AF339),4),"1","")&amp;MAX(21,ROW(EN339)-179+EN$20)):INDIRECT(SUBSTITUTE(ADDRESS(1,COLUMN($AF339),4),"1","")&amp;ROW()))+EN$20</f>
        <v>139</v>
      </c>
      <c r="EO339" s="24">
        <f ca="1">SUM(INDIRECT(SUBSTITUTE(ADDRESS(1,COLUMN($AG339),4),"1","")&amp;MAX(21,ROW(EO339)-179+EO$20)):INDIRECT(SUBSTITUTE(ADDRESS(1,COLUMN($AG339),4),"1","")&amp;ROW()))+EO$20</f>
        <v>139</v>
      </c>
      <c r="EP339" s="24">
        <f ca="1">SUM(INDIRECT(SUBSTITUTE(ADDRESS(1,COLUMN($AH339),4),"1","")&amp;MAX(21,ROW(EP339)-179+EP$20)):INDIRECT(SUBSTITUTE(ADDRESS(1,COLUMN($AH339),4),"1","")&amp;ROW()))+EP$20</f>
        <v>139</v>
      </c>
      <c r="EQ339" s="24">
        <f ca="1">SUM(INDIRECT(SUBSTITUTE(ADDRESS(1,COLUMN($AI339),4),"1","")&amp;MAX(21,ROW(EQ339)-179+EQ$20)):INDIRECT(SUBSTITUTE(ADDRESS(1,COLUMN($AI339),4),"1","")&amp;ROW()))+EQ$20</f>
        <v>139</v>
      </c>
      <c r="ER339" s="24">
        <f ca="1">SUM(INDIRECT(SUBSTITUTE(ADDRESS(1,COLUMN($AJ339),4),"1","")&amp;MAX(21,ROW(ER339)-179+ER$20)):INDIRECT(SUBSTITUTE(ADDRESS(1,COLUMN($AJ339),4),"1","")&amp;ROW()))+ER$20</f>
        <v>139</v>
      </c>
      <c r="ES339" s="24">
        <f ca="1">SUM(INDIRECT(SUBSTITUTE(ADDRESS(1,COLUMN($AK339),4),"1","")&amp;MAX(21,ROW(ES339)-179+ES$20)):INDIRECT(SUBSTITUTE(ADDRESS(1,COLUMN($AK339),4),"1","")&amp;ROW()))+ES$20</f>
        <v>139</v>
      </c>
      <c r="ET339" s="26"/>
      <c r="EU339" s="26"/>
      <c r="EV339" s="26"/>
      <c r="EW339" s="26"/>
      <c r="EX339" s="24">
        <f ca="1">SUM(INDIRECT(SUBSTITUTE(ADDRESS(1,COLUMN($AB339),4),"1","")&amp;MAX(21,ROW(EX339)-179+EX$20)):INDIRECT(SUBSTITUTE(ADDRESS(1,COLUMN($AB339),4),"1","")&amp;ROW()))+EX$20</f>
        <v>90</v>
      </c>
      <c r="EY339" s="24">
        <f ca="1">SUM(INDIRECT(SUBSTITUTE(ADDRESS(1,COLUMN($AC339),4),"1","")&amp;MAX(21,ROW(EY339)-179+EY$20)):INDIRECT(SUBSTITUTE(ADDRESS(1,COLUMN($AC339),4),"1","")&amp;ROW()))+EY$20</f>
        <v>90</v>
      </c>
      <c r="EZ339" s="24">
        <f ca="1">SUM(INDIRECT(SUBSTITUTE(ADDRESS(1,COLUMN($AD339),4),"1","")&amp;MAX(21,ROW(EZ339)-179+EZ$20)):INDIRECT(SUBSTITUTE(ADDRESS(1,COLUMN($AD339),4),"1","")&amp;ROW()))+EZ$20</f>
        <v>101</v>
      </c>
      <c r="FA339" s="24">
        <f ca="1">SUM(INDIRECT(SUBSTITUTE(ADDRESS(1,COLUMN($AE339),4),"1","")&amp;MAX(21,ROW(FA339)-179+FA$20)):INDIRECT(SUBSTITUTE(ADDRESS(1,COLUMN($AE339),4),"1","")&amp;ROW()))+FA$20</f>
        <v>139</v>
      </c>
      <c r="FB339" s="24">
        <f ca="1">SUM(INDIRECT(SUBSTITUTE(ADDRESS(1,COLUMN($AF339),4),"1","")&amp;MAX(21,ROW(FB339)-179+FB$20)):INDIRECT(SUBSTITUTE(ADDRESS(1,COLUMN($AF339),4),"1","")&amp;ROW()))+FB$20</f>
        <v>139</v>
      </c>
      <c r="FC339" s="24">
        <f ca="1">SUM(INDIRECT(SUBSTITUTE(ADDRESS(1,COLUMN($AG339),4),"1","")&amp;MAX(21,ROW(FC339)-179+FC$20)):INDIRECT(SUBSTITUTE(ADDRESS(1,COLUMN($AG339),4),"1","")&amp;ROW()))+FC$20</f>
        <v>139</v>
      </c>
      <c r="FD339" s="24">
        <f ca="1">SUM(INDIRECT(SUBSTITUTE(ADDRESS(1,COLUMN($AH339),4),"1","")&amp;MAX(21,ROW(FD339)-179+FD$20)):INDIRECT(SUBSTITUTE(ADDRESS(1,COLUMN($AH339),4),"1","")&amp;ROW()))+FD$20</f>
        <v>139</v>
      </c>
      <c r="FE339" s="24">
        <f ca="1">SUM(INDIRECT(SUBSTITUTE(ADDRESS(1,COLUMN($AI339),4),"1","")&amp;MAX(21,ROW(FE339)-179+FE$20)):INDIRECT(SUBSTITUTE(ADDRESS(1,COLUMN($AI339),4),"1","")&amp;ROW()))+FE$20</f>
        <v>139</v>
      </c>
      <c r="FF339" s="24">
        <f ca="1">SUM(INDIRECT(SUBSTITUTE(ADDRESS(1,COLUMN($AJ339),4),"1","")&amp;MAX(21,ROW(FF339)-179+FF$20)):INDIRECT(SUBSTITUTE(ADDRESS(1,COLUMN($AJ339),4),"1","")&amp;ROW()))+FF$20</f>
        <v>139</v>
      </c>
      <c r="FG339" s="24">
        <f ca="1">SUM(INDIRECT(SUBSTITUTE(ADDRESS(1,COLUMN($AK339),4),"1","")&amp;MAX(21,ROW(FG339)-179+FG$20)):INDIRECT(SUBSTITUTE(ADDRESS(1,COLUMN($AK339),4),"1","")&amp;ROW()))+FG$20</f>
        <v>139</v>
      </c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</row>
    <row r="340" spans="1:178" x14ac:dyDescent="0.25">
      <c r="A340" s="6"/>
      <c r="B340" s="38">
        <f t="shared" si="232"/>
        <v>45488</v>
      </c>
      <c r="C340" s="23">
        <f t="shared" si="200"/>
        <v>0</v>
      </c>
      <c r="D340" s="7">
        <f t="shared" si="260"/>
        <v>90</v>
      </c>
      <c r="E340" s="24">
        <f t="shared" si="254"/>
        <v>101</v>
      </c>
      <c r="F340" s="24">
        <f t="shared" si="258"/>
        <v>90</v>
      </c>
      <c r="G340" s="24">
        <f t="shared" si="253"/>
        <v>97</v>
      </c>
      <c r="H340" s="24">
        <f t="shared" si="255"/>
        <v>120</v>
      </c>
      <c r="I340" s="24">
        <f t="shared" si="256"/>
        <v>138</v>
      </c>
      <c r="J340" s="24">
        <f t="shared" si="257"/>
        <v>138</v>
      </c>
      <c r="K340" s="24">
        <f t="shared" si="233"/>
        <v>0</v>
      </c>
      <c r="L340" s="24">
        <f t="shared" si="234"/>
        <v>1</v>
      </c>
      <c r="M340" s="24"/>
      <c r="N340" s="24">
        <f t="shared" si="230"/>
        <v>0</v>
      </c>
      <c r="O340" s="24">
        <f t="shared" si="201"/>
        <v>0</v>
      </c>
      <c r="P340" s="24">
        <f t="shared" si="202"/>
        <v>0</v>
      </c>
      <c r="Q340" s="24">
        <f t="shared" si="203"/>
        <v>0</v>
      </c>
      <c r="R340" s="24">
        <f t="shared" si="204"/>
        <v>0</v>
      </c>
      <c r="S340" s="24">
        <f t="shared" si="205"/>
        <v>0</v>
      </c>
      <c r="T340" s="24">
        <f t="shared" si="206"/>
        <v>0</v>
      </c>
      <c r="U340" s="24">
        <f t="shared" si="207"/>
        <v>0</v>
      </c>
      <c r="V340" s="24">
        <f t="shared" si="208"/>
        <v>0</v>
      </c>
      <c r="W340" s="24">
        <f t="shared" si="209"/>
        <v>0</v>
      </c>
      <c r="X340" s="26"/>
      <c r="Y340" s="26"/>
      <c r="Z340" s="26"/>
      <c r="AA340" s="26"/>
      <c r="AB340" s="24">
        <f t="shared" si="231"/>
        <v>0</v>
      </c>
      <c r="AC340" s="24">
        <f>MAX($N340:O340)</f>
        <v>0</v>
      </c>
      <c r="AD340" s="24">
        <f>MAX($N340:P340)</f>
        <v>0</v>
      </c>
      <c r="AE340" s="24">
        <f>MAX($N340:Q340)</f>
        <v>0</v>
      </c>
      <c r="AF340" s="24">
        <f>MAX($N340:R340)</f>
        <v>0</v>
      </c>
      <c r="AG340" s="24">
        <f>MAX($N340:S340)</f>
        <v>0</v>
      </c>
      <c r="AH340" s="24">
        <f>MAX($N340:T340)</f>
        <v>0</v>
      </c>
      <c r="AI340" s="24">
        <f>MAX($N340:U340)</f>
        <v>0</v>
      </c>
      <c r="AJ340" s="24">
        <f>MAX($N340:V340)</f>
        <v>0</v>
      </c>
      <c r="AK340" s="24">
        <f>MAX($N340:W340)</f>
        <v>0</v>
      </c>
      <c r="AL340" s="26"/>
      <c r="AM340" s="26"/>
      <c r="AN340" s="26"/>
      <c r="AO340" s="26"/>
      <c r="AP340" s="24">
        <f t="shared" si="261"/>
        <v>0</v>
      </c>
      <c r="AQ340" s="24">
        <f t="shared" si="244"/>
        <v>0</v>
      </c>
      <c r="AR340" s="24">
        <f t="shared" si="245"/>
        <v>52</v>
      </c>
      <c r="AS340" s="24">
        <f t="shared" si="246"/>
        <v>90</v>
      </c>
      <c r="AT340" s="24">
        <f t="shared" si="247"/>
        <v>90</v>
      </c>
      <c r="AU340" s="24">
        <f t="shared" si="248"/>
        <v>90</v>
      </c>
      <c r="AV340" s="24">
        <f t="shared" si="249"/>
        <v>90</v>
      </c>
      <c r="AW340" s="24">
        <f t="shared" si="250"/>
        <v>90</v>
      </c>
      <c r="AX340" s="24">
        <f t="shared" si="251"/>
        <v>90</v>
      </c>
      <c r="AY340" s="24">
        <f t="shared" si="252"/>
        <v>90</v>
      </c>
      <c r="AZ340" s="26"/>
      <c r="BA340" s="26"/>
      <c r="BB340" s="26"/>
      <c r="BC340" s="26"/>
      <c r="BD340" s="24">
        <f t="shared" si="259"/>
        <v>0</v>
      </c>
      <c r="BE340" s="24">
        <f t="shared" si="235"/>
        <v>0</v>
      </c>
      <c r="BF340" s="24">
        <f t="shared" si="236"/>
        <v>52</v>
      </c>
      <c r="BG340" s="24">
        <f t="shared" si="237"/>
        <v>90</v>
      </c>
      <c r="BH340" s="24">
        <f t="shared" si="238"/>
        <v>90</v>
      </c>
      <c r="BI340" s="24">
        <f t="shared" si="239"/>
        <v>90</v>
      </c>
      <c r="BJ340" s="24">
        <f t="shared" si="240"/>
        <v>90</v>
      </c>
      <c r="BK340" s="24">
        <f t="shared" si="241"/>
        <v>90</v>
      </c>
      <c r="BL340" s="24">
        <f t="shared" si="242"/>
        <v>90</v>
      </c>
      <c r="BM340" s="24">
        <f t="shared" si="243"/>
        <v>90</v>
      </c>
      <c r="BN340" s="26"/>
      <c r="BO340" s="26"/>
      <c r="BP340" s="26"/>
      <c r="BQ340" s="26"/>
      <c r="BR340" s="24">
        <f t="shared" si="210"/>
        <v>59</v>
      </c>
      <c r="BS340" s="24">
        <f t="shared" si="211"/>
        <v>11</v>
      </c>
      <c r="BT340" s="24">
        <f t="shared" si="212"/>
        <v>132</v>
      </c>
      <c r="BU340" s="24">
        <f t="shared" si="213"/>
        <v>101</v>
      </c>
      <c r="BV340" s="24">
        <f t="shared" si="214"/>
        <v>101</v>
      </c>
      <c r="BW340" s="24">
        <f t="shared" si="215"/>
        <v>101</v>
      </c>
      <c r="BX340" s="24">
        <f t="shared" si="216"/>
        <v>101</v>
      </c>
      <c r="BY340" s="24">
        <f t="shared" si="217"/>
        <v>101</v>
      </c>
      <c r="BZ340" s="24">
        <f t="shared" si="218"/>
        <v>101</v>
      </c>
      <c r="CA340" s="24">
        <f t="shared" si="219"/>
        <v>101</v>
      </c>
      <c r="CB340" s="26"/>
      <c r="CC340" s="26"/>
      <c r="CD340" s="26"/>
      <c r="CE340" s="26"/>
      <c r="CF340" s="24">
        <f t="shared" ca="1" si="220"/>
        <v>239</v>
      </c>
      <c r="CG340" s="24">
        <f t="shared" ca="1" si="221"/>
        <v>132</v>
      </c>
      <c r="CH340" s="24">
        <f t="shared" ca="1" si="222"/>
        <v>132</v>
      </c>
      <c r="CI340" s="24">
        <f t="shared" ca="1" si="223"/>
        <v>90</v>
      </c>
      <c r="CJ340" s="24">
        <f t="shared" ca="1" si="224"/>
        <v>90</v>
      </c>
      <c r="CK340" s="24">
        <f t="shared" ca="1" si="225"/>
        <v>90</v>
      </c>
      <c r="CL340" s="24">
        <f t="shared" ca="1" si="226"/>
        <v>90</v>
      </c>
      <c r="CM340" s="24">
        <f t="shared" ca="1" si="227"/>
        <v>90</v>
      </c>
      <c r="CN340" s="24">
        <f t="shared" ca="1" si="228"/>
        <v>90</v>
      </c>
      <c r="CO340" s="24">
        <f t="shared" ca="1" si="229"/>
        <v>90</v>
      </c>
      <c r="CP340" s="26"/>
      <c r="CQ340" s="26"/>
      <c r="CR340" s="26"/>
      <c r="CS340" s="26"/>
      <c r="CT340" s="24">
        <f ca="1">SUM(INDIRECT(SUBSTITUTE(ADDRESS(1,COLUMN($AB340),4),"1","")&amp;MAX(21,ROW(CT340)-179+CT$20)):INDIRECT(SUBSTITUTE(ADDRESS(1,COLUMN($AB340),4),"1","")&amp;ROW()))+CT$20</f>
        <v>10</v>
      </c>
      <c r="CU340" s="24">
        <f ca="1">SUM(INDIRECT(SUBSTITUTE(ADDRESS(1,COLUMN($AC340),4),"1","")&amp;MAX(21,ROW(CU340)-179+CU$20)):INDIRECT(SUBSTITUTE(ADDRESS(1,COLUMN($AC340),4),"1","")&amp;ROW()))+CU$20</f>
        <v>10</v>
      </c>
      <c r="CV340" s="24">
        <f ca="1">SUM(INDIRECT(SUBSTITUTE(ADDRESS(1,COLUMN($AD340),4),"1","")&amp;MAX(21,ROW(CV340)-179+CV$20)):INDIRECT(SUBSTITUTE(ADDRESS(1,COLUMN($AD340),4),"1","")&amp;ROW()))+CV$20</f>
        <v>62</v>
      </c>
      <c r="CW340" s="24">
        <f ca="1">SUM(INDIRECT(SUBSTITUTE(ADDRESS(1,COLUMN($AE340),4),"1","")&amp;MAX(21,ROW(CW340)-179+CW$20)):INDIRECT(SUBSTITUTE(ADDRESS(1,COLUMN($AE340),4),"1","")&amp;ROW()))+CW$20</f>
        <v>100</v>
      </c>
      <c r="CX340" s="24">
        <f ca="1">SUM(INDIRECT(SUBSTITUTE(ADDRESS(1,COLUMN($AF340),4),"1","")&amp;MAX(21,ROW(CX340)-179+CX$20)):INDIRECT(SUBSTITUTE(ADDRESS(1,COLUMN($AF340),4),"1","")&amp;ROW()))+CX$20</f>
        <v>100</v>
      </c>
      <c r="CY340" s="24">
        <f ca="1">SUM(INDIRECT(SUBSTITUTE(ADDRESS(1,COLUMN($AG340),4),"1","")&amp;MAX(21,ROW(CY340)-179+CY$20)):INDIRECT(SUBSTITUTE(ADDRESS(1,COLUMN($AG340),4),"1","")&amp;ROW()))+CY$20</f>
        <v>100</v>
      </c>
      <c r="CZ340" s="24">
        <f ca="1">SUM(INDIRECT(SUBSTITUTE(ADDRESS(1,COLUMN($AH340),4),"1","")&amp;MAX(21,ROW(CZ340)-179+CZ$20)):INDIRECT(SUBSTITUTE(ADDRESS(1,COLUMN($AH340),4),"1","")&amp;ROW()))+CZ$20</f>
        <v>100</v>
      </c>
      <c r="DA340" s="24">
        <f ca="1">SUM(INDIRECT(SUBSTITUTE(ADDRESS(1,COLUMN($AI340),4),"1","")&amp;MAX(21,ROW(DA340)-179+DA$20)):INDIRECT(SUBSTITUTE(ADDRESS(1,COLUMN($AI340),4),"1","")&amp;ROW()))+DA$20</f>
        <v>100</v>
      </c>
      <c r="DB340" s="24">
        <f ca="1">SUM(INDIRECT(SUBSTITUTE(ADDRESS(1,COLUMN($AJ340),4),"1","")&amp;MAX(21,ROW(DB340)-179+DB$20)):INDIRECT(SUBSTITUTE(ADDRESS(1,COLUMN($AJ340),4),"1","")&amp;ROW()))+DB$20</f>
        <v>100</v>
      </c>
      <c r="DC340" s="24">
        <f ca="1">SUM(INDIRECT(SUBSTITUTE(ADDRESS(1,COLUMN($AK340),4),"1","")&amp;MAX(21,ROW(DC340)-179+DC$20)):INDIRECT(SUBSTITUTE(ADDRESS(1,COLUMN($AK340),4),"1","")&amp;ROW()))+DC$20</f>
        <v>100</v>
      </c>
      <c r="DD340" s="6"/>
      <c r="DE340" s="6"/>
      <c r="DF340" s="26"/>
      <c r="DG340" s="26"/>
      <c r="DH340" s="24">
        <f ca="1">SUM(INDIRECT(SUBSTITUTE(ADDRESS(1,COLUMN($AB340),4),"1","")&amp;MAX(21,ROW(DH340)-179+DH$20)):INDIRECT(SUBSTITUTE(ADDRESS(1,COLUMN($AB340),4),"1","")&amp;ROW()))+DH$20</f>
        <v>7</v>
      </c>
      <c r="DI340" s="24">
        <f ca="1">SUM(INDIRECT(SUBSTITUTE(ADDRESS(1,COLUMN($AC340),4),"1","")&amp;MAX(21,ROW(DI340)-179+DI$20)):INDIRECT(SUBSTITUTE(ADDRESS(1,COLUMN($AC340),4),"1","")&amp;ROW()))+DI$20</f>
        <v>7</v>
      </c>
      <c r="DJ340" s="24">
        <f ca="1">SUM(INDIRECT(SUBSTITUTE(ADDRESS(1,COLUMN($AD340),4),"1","")&amp;MAX(21,ROW(DJ340)-179+DJ$20)):INDIRECT(SUBSTITUTE(ADDRESS(1,COLUMN($AD340),4),"1","")&amp;ROW()))+DJ$20</f>
        <v>59</v>
      </c>
      <c r="DK340" s="24">
        <f ca="1">SUM(INDIRECT(SUBSTITUTE(ADDRESS(1,COLUMN($AE340),4),"1","")&amp;MAX(21,ROW(DK340)-179+DK$20)):INDIRECT(SUBSTITUTE(ADDRESS(1,COLUMN($AE340),4),"1","")&amp;ROW()))+DK$20</f>
        <v>97</v>
      </c>
      <c r="DL340" s="24">
        <f ca="1">SUM(INDIRECT(SUBSTITUTE(ADDRESS(1,COLUMN($AF340),4),"1","")&amp;MAX(21,ROW(DL340)-179+DL$20)):INDIRECT(SUBSTITUTE(ADDRESS(1,COLUMN($AF340),4),"1","")&amp;ROW()))+DL$20</f>
        <v>97</v>
      </c>
      <c r="DM340" s="24">
        <f ca="1">SUM(INDIRECT(SUBSTITUTE(ADDRESS(1,COLUMN($AG340),4),"1","")&amp;MAX(21,ROW(DM340)-179+DM$20)):INDIRECT(SUBSTITUTE(ADDRESS(1,COLUMN($AG340),4),"1","")&amp;ROW()))+DM$20</f>
        <v>97</v>
      </c>
      <c r="DN340" s="24">
        <f ca="1">SUM(INDIRECT(SUBSTITUTE(ADDRESS(1,COLUMN($AH340),4),"1","")&amp;MAX(21,ROW(DN340)-179+DN$20)):INDIRECT(SUBSTITUTE(ADDRESS(1,COLUMN($AH340),4),"1","")&amp;ROW()))+DN$20</f>
        <v>97</v>
      </c>
      <c r="DO340" s="24">
        <f ca="1">SUM(INDIRECT(SUBSTITUTE(ADDRESS(1,COLUMN($AI340),4),"1","")&amp;MAX(21,ROW(DO340)-179+DO$20)):INDIRECT(SUBSTITUTE(ADDRESS(1,COLUMN($AI340),4),"1","")&amp;ROW()))+DO$20</f>
        <v>97</v>
      </c>
      <c r="DP340" s="24">
        <f ca="1">SUM(INDIRECT(SUBSTITUTE(ADDRESS(1,COLUMN($AJ340),4),"1","")&amp;MAX(21,ROW(DP340)-179+DP$20)):INDIRECT(SUBSTITUTE(ADDRESS(1,COLUMN($AJ340),4),"1","")&amp;ROW()))+DP$20</f>
        <v>97</v>
      </c>
      <c r="DQ340" s="24">
        <f ca="1">SUM(INDIRECT(SUBSTITUTE(ADDRESS(1,COLUMN($AK340),4),"1","")&amp;MAX(21,ROW(DQ340)-179+DQ$20)):INDIRECT(SUBSTITUTE(ADDRESS(1,COLUMN($AK340),4),"1","")&amp;ROW()))+DQ$20</f>
        <v>97</v>
      </c>
      <c r="DR340" s="26"/>
      <c r="DS340" s="26"/>
      <c r="DT340" s="26"/>
      <c r="DU340" s="26"/>
      <c r="DV340" s="24">
        <f ca="1">SUM(INDIRECT(SUBSTITUTE(ADDRESS(1,COLUMN($AB340),4),"1","")&amp;MAX(21,ROW(DV340)-179+DV$20)):INDIRECT(SUBSTITUTE(ADDRESS(1,COLUMN($AB340),4),"1","")&amp;ROW()))+DV$20</f>
        <v>30</v>
      </c>
      <c r="DW340" s="24">
        <f ca="1">SUM(INDIRECT(SUBSTITUTE(ADDRESS(1,COLUMN($AC340),4),"1","")&amp;MAX(21,ROW(DW340)-179+DW$20)):INDIRECT(SUBSTITUTE(ADDRESS(1,COLUMN($AC340),4),"1","")&amp;ROW()))+DW$20</f>
        <v>30</v>
      </c>
      <c r="DX340" s="24">
        <f ca="1">SUM(INDIRECT(SUBSTITUTE(ADDRESS(1,COLUMN($AD340),4),"1","")&amp;MAX(21,ROW(DX340)-179+DX$20)):INDIRECT(SUBSTITUTE(ADDRESS(1,COLUMN($AD340),4),"1","")&amp;ROW()))+DX$20</f>
        <v>82</v>
      </c>
      <c r="DY340" s="24">
        <f ca="1">SUM(INDIRECT(SUBSTITUTE(ADDRESS(1,COLUMN($AE340),4),"1","")&amp;MAX(21,ROW(DY340)-179+DY$20)):INDIRECT(SUBSTITUTE(ADDRESS(1,COLUMN($AE340),4),"1","")&amp;ROW()))+DY$20</f>
        <v>120</v>
      </c>
      <c r="DZ340" s="24">
        <f ca="1">SUM(INDIRECT(SUBSTITUTE(ADDRESS(1,COLUMN($AF340),4),"1","")&amp;MAX(21,ROW(DZ340)-179+DZ$20)):INDIRECT(SUBSTITUTE(ADDRESS(1,COLUMN($AF340),4),"1","")&amp;ROW()))+DZ$20</f>
        <v>120</v>
      </c>
      <c r="EA340" s="24">
        <f ca="1">SUM(INDIRECT(SUBSTITUTE(ADDRESS(1,COLUMN($AG340),4),"1","")&amp;MAX(21,ROW(EA340)-179+EA$20)):INDIRECT(SUBSTITUTE(ADDRESS(1,COLUMN($AG340),4),"1","")&amp;ROW()))+EA$20</f>
        <v>120</v>
      </c>
      <c r="EB340" s="24">
        <f ca="1">SUM(INDIRECT(SUBSTITUTE(ADDRESS(1,COLUMN($AH340),4),"1","")&amp;MAX(21,ROW(EB340)-179+EB$20)):INDIRECT(SUBSTITUTE(ADDRESS(1,COLUMN($AH340),4),"1","")&amp;ROW()))+EB$20</f>
        <v>120</v>
      </c>
      <c r="EC340" s="24">
        <f ca="1">SUM(INDIRECT(SUBSTITUTE(ADDRESS(1,COLUMN($AI340),4),"1","")&amp;MAX(21,ROW(EC340)-179+EC$20)):INDIRECT(SUBSTITUTE(ADDRESS(1,COLUMN($AI340),4),"1","")&amp;ROW()))+EC$20</f>
        <v>120</v>
      </c>
      <c r="ED340" s="24">
        <f ca="1">SUM(INDIRECT(SUBSTITUTE(ADDRESS(1,COLUMN($AJ340),4),"1","")&amp;MAX(21,ROW(ED340)-179+ED$20)):INDIRECT(SUBSTITUTE(ADDRESS(1,COLUMN($AJ340),4),"1","")&amp;ROW()))+ED$20</f>
        <v>120</v>
      </c>
      <c r="EE340" s="24">
        <f ca="1">SUM(INDIRECT(SUBSTITUTE(ADDRESS(1,COLUMN($AK340),4),"1","")&amp;MAX(21,ROW(EE340)-179+EE$20)):INDIRECT(SUBSTITUTE(ADDRESS(1,COLUMN($AK340),4),"1","")&amp;ROW()))+EE$20</f>
        <v>120</v>
      </c>
      <c r="EF340" s="26"/>
      <c r="EG340" s="26"/>
      <c r="EH340" s="26"/>
      <c r="EI340" s="26"/>
      <c r="EJ340" s="24">
        <f ca="1">SUM(INDIRECT(SUBSTITUTE(ADDRESS(1,COLUMN($AB340),4),"1","")&amp;MAX(21,ROW(EJ340)-179+EJ$20)):INDIRECT(SUBSTITUTE(ADDRESS(1,COLUMN($AB340),4),"1","")&amp;ROW()))+EJ$20</f>
        <v>60</v>
      </c>
      <c r="EK340" s="24">
        <f ca="1">SUM(INDIRECT(SUBSTITUTE(ADDRESS(1,COLUMN($AC340),4),"1","")&amp;MAX(21,ROW(EK340)-179+EK$20)):INDIRECT(SUBSTITUTE(ADDRESS(1,COLUMN($AC340),4),"1","")&amp;ROW()))+EK$20</f>
        <v>60</v>
      </c>
      <c r="EL340" s="24">
        <f ca="1">SUM(INDIRECT(SUBSTITUTE(ADDRESS(1,COLUMN($AD340),4),"1","")&amp;MAX(21,ROW(EL340)-179+EL$20)):INDIRECT(SUBSTITUTE(ADDRESS(1,COLUMN($AD340),4),"1","")&amp;ROW()))+EL$20</f>
        <v>100</v>
      </c>
      <c r="EM340" s="24">
        <f ca="1">SUM(INDIRECT(SUBSTITUTE(ADDRESS(1,COLUMN($AE340),4),"1","")&amp;MAX(21,ROW(EM340)-179+EM$20)):INDIRECT(SUBSTITUTE(ADDRESS(1,COLUMN($AE340),4),"1","")&amp;ROW()))+EM$20</f>
        <v>138</v>
      </c>
      <c r="EN340" s="24">
        <f ca="1">SUM(INDIRECT(SUBSTITUTE(ADDRESS(1,COLUMN($AF340),4),"1","")&amp;MAX(21,ROW(EN340)-179+EN$20)):INDIRECT(SUBSTITUTE(ADDRESS(1,COLUMN($AF340),4),"1","")&amp;ROW()))+EN$20</f>
        <v>138</v>
      </c>
      <c r="EO340" s="24">
        <f ca="1">SUM(INDIRECT(SUBSTITUTE(ADDRESS(1,COLUMN($AG340),4),"1","")&amp;MAX(21,ROW(EO340)-179+EO$20)):INDIRECT(SUBSTITUTE(ADDRESS(1,COLUMN($AG340),4),"1","")&amp;ROW()))+EO$20</f>
        <v>138</v>
      </c>
      <c r="EP340" s="24">
        <f ca="1">SUM(INDIRECT(SUBSTITUTE(ADDRESS(1,COLUMN($AH340),4),"1","")&amp;MAX(21,ROW(EP340)-179+EP$20)):INDIRECT(SUBSTITUTE(ADDRESS(1,COLUMN($AH340),4),"1","")&amp;ROW()))+EP$20</f>
        <v>138</v>
      </c>
      <c r="EQ340" s="24">
        <f ca="1">SUM(INDIRECT(SUBSTITUTE(ADDRESS(1,COLUMN($AI340),4),"1","")&amp;MAX(21,ROW(EQ340)-179+EQ$20)):INDIRECT(SUBSTITUTE(ADDRESS(1,COLUMN($AI340),4),"1","")&amp;ROW()))+EQ$20</f>
        <v>138</v>
      </c>
      <c r="ER340" s="24">
        <f ca="1">SUM(INDIRECT(SUBSTITUTE(ADDRESS(1,COLUMN($AJ340),4),"1","")&amp;MAX(21,ROW(ER340)-179+ER$20)):INDIRECT(SUBSTITUTE(ADDRESS(1,COLUMN($AJ340),4),"1","")&amp;ROW()))+ER$20</f>
        <v>138</v>
      </c>
      <c r="ES340" s="24">
        <f ca="1">SUM(INDIRECT(SUBSTITUTE(ADDRESS(1,COLUMN($AK340),4),"1","")&amp;MAX(21,ROW(ES340)-179+ES$20)):INDIRECT(SUBSTITUTE(ADDRESS(1,COLUMN($AK340),4),"1","")&amp;ROW()))+ES$20</f>
        <v>138</v>
      </c>
      <c r="ET340" s="26"/>
      <c r="EU340" s="26"/>
      <c r="EV340" s="26"/>
      <c r="EW340" s="26"/>
      <c r="EX340" s="24">
        <f ca="1">SUM(INDIRECT(SUBSTITUTE(ADDRESS(1,COLUMN($AB340),4),"1","")&amp;MAX(21,ROW(EX340)-179+EX$20)):INDIRECT(SUBSTITUTE(ADDRESS(1,COLUMN($AB340),4),"1","")&amp;ROW()))+EX$20</f>
        <v>90</v>
      </c>
      <c r="EY340" s="24">
        <f ca="1">SUM(INDIRECT(SUBSTITUTE(ADDRESS(1,COLUMN($AC340),4),"1","")&amp;MAX(21,ROW(EY340)-179+EY$20)):INDIRECT(SUBSTITUTE(ADDRESS(1,COLUMN($AC340),4),"1","")&amp;ROW()))+EY$20</f>
        <v>90</v>
      </c>
      <c r="EZ340" s="24">
        <f ca="1">SUM(INDIRECT(SUBSTITUTE(ADDRESS(1,COLUMN($AD340),4),"1","")&amp;MAX(21,ROW(EZ340)-179+EZ$20)):INDIRECT(SUBSTITUTE(ADDRESS(1,COLUMN($AD340),4),"1","")&amp;ROW()))+EZ$20</f>
        <v>100</v>
      </c>
      <c r="FA340" s="24">
        <f ca="1">SUM(INDIRECT(SUBSTITUTE(ADDRESS(1,COLUMN($AE340),4),"1","")&amp;MAX(21,ROW(FA340)-179+FA$20)):INDIRECT(SUBSTITUTE(ADDRESS(1,COLUMN($AE340),4),"1","")&amp;ROW()))+FA$20</f>
        <v>138</v>
      </c>
      <c r="FB340" s="24">
        <f ca="1">SUM(INDIRECT(SUBSTITUTE(ADDRESS(1,COLUMN($AF340),4),"1","")&amp;MAX(21,ROW(FB340)-179+FB$20)):INDIRECT(SUBSTITUTE(ADDRESS(1,COLUMN($AF340),4),"1","")&amp;ROW()))+FB$20</f>
        <v>138</v>
      </c>
      <c r="FC340" s="24">
        <f ca="1">SUM(INDIRECT(SUBSTITUTE(ADDRESS(1,COLUMN($AG340),4),"1","")&amp;MAX(21,ROW(FC340)-179+FC$20)):INDIRECT(SUBSTITUTE(ADDRESS(1,COLUMN($AG340),4),"1","")&amp;ROW()))+FC$20</f>
        <v>138</v>
      </c>
      <c r="FD340" s="24">
        <f ca="1">SUM(INDIRECT(SUBSTITUTE(ADDRESS(1,COLUMN($AH340),4),"1","")&amp;MAX(21,ROW(FD340)-179+FD$20)):INDIRECT(SUBSTITUTE(ADDRESS(1,COLUMN($AH340),4),"1","")&amp;ROW()))+FD$20</f>
        <v>138</v>
      </c>
      <c r="FE340" s="24">
        <f ca="1">SUM(INDIRECT(SUBSTITUTE(ADDRESS(1,COLUMN($AI340),4),"1","")&amp;MAX(21,ROW(FE340)-179+FE$20)):INDIRECT(SUBSTITUTE(ADDRESS(1,COLUMN($AI340),4),"1","")&amp;ROW()))+FE$20</f>
        <v>138</v>
      </c>
      <c r="FF340" s="24">
        <f ca="1">SUM(INDIRECT(SUBSTITUTE(ADDRESS(1,COLUMN($AJ340),4),"1","")&amp;MAX(21,ROW(FF340)-179+FF$20)):INDIRECT(SUBSTITUTE(ADDRESS(1,COLUMN($AJ340),4),"1","")&amp;ROW()))+FF$20</f>
        <v>138</v>
      </c>
      <c r="FG340" s="24">
        <f ca="1">SUM(INDIRECT(SUBSTITUTE(ADDRESS(1,COLUMN($AK340),4),"1","")&amp;MAX(21,ROW(FG340)-179+FG$20)):INDIRECT(SUBSTITUTE(ADDRESS(1,COLUMN($AK340),4),"1","")&amp;ROW()))+FG$20</f>
        <v>138</v>
      </c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</row>
    <row r="341" spans="1:178" x14ac:dyDescent="0.25">
      <c r="A341" s="6"/>
      <c r="B341" s="38">
        <f t="shared" si="232"/>
        <v>45489</v>
      </c>
      <c r="C341" s="23">
        <f t="shared" si="200"/>
        <v>0</v>
      </c>
      <c r="D341" s="7">
        <f t="shared" si="260"/>
        <v>90</v>
      </c>
      <c r="E341" s="24">
        <f t="shared" si="254"/>
        <v>102</v>
      </c>
      <c r="F341" s="24">
        <f t="shared" si="258"/>
        <v>90</v>
      </c>
      <c r="G341" s="24">
        <f t="shared" si="253"/>
        <v>97</v>
      </c>
      <c r="H341" s="24">
        <f t="shared" si="255"/>
        <v>120</v>
      </c>
      <c r="I341" s="24">
        <f t="shared" si="256"/>
        <v>137</v>
      </c>
      <c r="J341" s="24">
        <f t="shared" si="257"/>
        <v>137</v>
      </c>
      <c r="K341" s="24">
        <f t="shared" si="233"/>
        <v>0</v>
      </c>
      <c r="L341" s="24">
        <f t="shared" si="234"/>
        <v>1</v>
      </c>
      <c r="M341" s="24"/>
      <c r="N341" s="24">
        <f t="shared" si="230"/>
        <v>0</v>
      </c>
      <c r="O341" s="24">
        <f t="shared" si="201"/>
        <v>0</v>
      </c>
      <c r="P341" s="24">
        <f t="shared" si="202"/>
        <v>0</v>
      </c>
      <c r="Q341" s="24">
        <f t="shared" si="203"/>
        <v>0</v>
      </c>
      <c r="R341" s="24">
        <f t="shared" si="204"/>
        <v>0</v>
      </c>
      <c r="S341" s="24">
        <f t="shared" si="205"/>
        <v>0</v>
      </c>
      <c r="T341" s="24">
        <f t="shared" si="206"/>
        <v>0</v>
      </c>
      <c r="U341" s="24">
        <f t="shared" si="207"/>
        <v>0</v>
      </c>
      <c r="V341" s="24">
        <f t="shared" si="208"/>
        <v>0</v>
      </c>
      <c r="W341" s="24">
        <f t="shared" si="209"/>
        <v>0</v>
      </c>
      <c r="X341" s="26"/>
      <c r="Y341" s="26"/>
      <c r="Z341" s="26"/>
      <c r="AA341" s="26"/>
      <c r="AB341" s="24">
        <f t="shared" si="231"/>
        <v>0</v>
      </c>
      <c r="AC341" s="24">
        <f>MAX($N341:O341)</f>
        <v>0</v>
      </c>
      <c r="AD341" s="24">
        <f>MAX($N341:P341)</f>
        <v>0</v>
      </c>
      <c r="AE341" s="24">
        <f>MAX($N341:Q341)</f>
        <v>0</v>
      </c>
      <c r="AF341" s="24">
        <f>MAX($N341:R341)</f>
        <v>0</v>
      </c>
      <c r="AG341" s="24">
        <f>MAX($N341:S341)</f>
        <v>0</v>
      </c>
      <c r="AH341" s="24">
        <f>MAX($N341:T341)</f>
        <v>0</v>
      </c>
      <c r="AI341" s="24">
        <f>MAX($N341:U341)</f>
        <v>0</v>
      </c>
      <c r="AJ341" s="24">
        <f>MAX($N341:V341)</f>
        <v>0</v>
      </c>
      <c r="AK341" s="24">
        <f>MAX($N341:W341)</f>
        <v>0</v>
      </c>
      <c r="AL341" s="26"/>
      <c r="AM341" s="26"/>
      <c r="AN341" s="26"/>
      <c r="AO341" s="26"/>
      <c r="AP341" s="24">
        <f t="shared" si="261"/>
        <v>0</v>
      </c>
      <c r="AQ341" s="24">
        <f t="shared" si="244"/>
        <v>0</v>
      </c>
      <c r="AR341" s="24">
        <f t="shared" si="245"/>
        <v>52</v>
      </c>
      <c r="AS341" s="24">
        <f t="shared" si="246"/>
        <v>90</v>
      </c>
      <c r="AT341" s="24">
        <f t="shared" si="247"/>
        <v>90</v>
      </c>
      <c r="AU341" s="24">
        <f t="shared" si="248"/>
        <v>90</v>
      </c>
      <c r="AV341" s="24">
        <f t="shared" si="249"/>
        <v>90</v>
      </c>
      <c r="AW341" s="24">
        <f t="shared" si="250"/>
        <v>90</v>
      </c>
      <c r="AX341" s="24">
        <f t="shared" si="251"/>
        <v>90</v>
      </c>
      <c r="AY341" s="24">
        <f t="shared" si="252"/>
        <v>90</v>
      </c>
      <c r="AZ341" s="26"/>
      <c r="BA341" s="26"/>
      <c r="BB341" s="26"/>
      <c r="BC341" s="26"/>
      <c r="BD341" s="24">
        <f t="shared" si="259"/>
        <v>0</v>
      </c>
      <c r="BE341" s="24">
        <f t="shared" si="235"/>
        <v>0</v>
      </c>
      <c r="BF341" s="24">
        <f t="shared" si="236"/>
        <v>52</v>
      </c>
      <c r="BG341" s="24">
        <f t="shared" si="237"/>
        <v>90</v>
      </c>
      <c r="BH341" s="24">
        <f t="shared" si="238"/>
        <v>90</v>
      </c>
      <c r="BI341" s="24">
        <f t="shared" si="239"/>
        <v>90</v>
      </c>
      <c r="BJ341" s="24">
        <f t="shared" si="240"/>
        <v>90</v>
      </c>
      <c r="BK341" s="24">
        <f t="shared" si="241"/>
        <v>90</v>
      </c>
      <c r="BL341" s="24">
        <f t="shared" si="242"/>
        <v>90</v>
      </c>
      <c r="BM341" s="24">
        <f t="shared" si="243"/>
        <v>90</v>
      </c>
      <c r="BN341" s="26"/>
      <c r="BO341" s="26"/>
      <c r="BP341" s="26"/>
      <c r="BQ341" s="26"/>
      <c r="BR341" s="24">
        <f t="shared" si="210"/>
        <v>60</v>
      </c>
      <c r="BS341" s="24">
        <f t="shared" si="211"/>
        <v>12</v>
      </c>
      <c r="BT341" s="24">
        <f t="shared" si="212"/>
        <v>133</v>
      </c>
      <c r="BU341" s="24">
        <f t="shared" si="213"/>
        <v>102</v>
      </c>
      <c r="BV341" s="24">
        <f t="shared" si="214"/>
        <v>102</v>
      </c>
      <c r="BW341" s="24">
        <f t="shared" si="215"/>
        <v>102</v>
      </c>
      <c r="BX341" s="24">
        <f t="shared" si="216"/>
        <v>102</v>
      </c>
      <c r="BY341" s="24">
        <f t="shared" si="217"/>
        <v>102</v>
      </c>
      <c r="BZ341" s="24">
        <f t="shared" si="218"/>
        <v>102</v>
      </c>
      <c r="CA341" s="24">
        <f t="shared" si="219"/>
        <v>102</v>
      </c>
      <c r="CB341" s="26"/>
      <c r="CC341" s="26"/>
      <c r="CD341" s="26"/>
      <c r="CE341" s="26"/>
      <c r="CF341" s="24">
        <f t="shared" ca="1" si="220"/>
        <v>240</v>
      </c>
      <c r="CG341" s="24">
        <f t="shared" ca="1" si="221"/>
        <v>133</v>
      </c>
      <c r="CH341" s="24">
        <f t="shared" ca="1" si="222"/>
        <v>133</v>
      </c>
      <c r="CI341" s="24">
        <f t="shared" ca="1" si="223"/>
        <v>90</v>
      </c>
      <c r="CJ341" s="24">
        <f t="shared" ca="1" si="224"/>
        <v>90</v>
      </c>
      <c r="CK341" s="24">
        <f t="shared" ca="1" si="225"/>
        <v>90</v>
      </c>
      <c r="CL341" s="24">
        <f t="shared" ca="1" si="226"/>
        <v>90</v>
      </c>
      <c r="CM341" s="24">
        <f t="shared" ca="1" si="227"/>
        <v>90</v>
      </c>
      <c r="CN341" s="24">
        <f t="shared" ca="1" si="228"/>
        <v>90</v>
      </c>
      <c r="CO341" s="24">
        <f t="shared" ca="1" si="229"/>
        <v>90</v>
      </c>
      <c r="CP341" s="26"/>
      <c r="CQ341" s="26"/>
      <c r="CR341" s="26"/>
      <c r="CS341" s="26"/>
      <c r="CT341" s="24">
        <f ca="1">SUM(INDIRECT(SUBSTITUTE(ADDRESS(1,COLUMN($AB341),4),"1","")&amp;MAX(21,ROW(CT341)-179+CT$20)):INDIRECT(SUBSTITUTE(ADDRESS(1,COLUMN($AB341),4),"1","")&amp;ROW()))+CT$20</f>
        <v>10</v>
      </c>
      <c r="CU341" s="24">
        <f ca="1">SUM(INDIRECT(SUBSTITUTE(ADDRESS(1,COLUMN($AC341),4),"1","")&amp;MAX(21,ROW(CU341)-179+CU$20)):INDIRECT(SUBSTITUTE(ADDRESS(1,COLUMN($AC341),4),"1","")&amp;ROW()))+CU$20</f>
        <v>10</v>
      </c>
      <c r="CV341" s="24">
        <f ca="1">SUM(INDIRECT(SUBSTITUTE(ADDRESS(1,COLUMN($AD341),4),"1","")&amp;MAX(21,ROW(CV341)-179+CV$20)):INDIRECT(SUBSTITUTE(ADDRESS(1,COLUMN($AD341),4),"1","")&amp;ROW()))+CV$20</f>
        <v>62</v>
      </c>
      <c r="CW341" s="24">
        <f ca="1">SUM(INDIRECT(SUBSTITUTE(ADDRESS(1,COLUMN($AE341),4),"1","")&amp;MAX(21,ROW(CW341)-179+CW$20)):INDIRECT(SUBSTITUTE(ADDRESS(1,COLUMN($AE341),4),"1","")&amp;ROW()))+CW$20</f>
        <v>100</v>
      </c>
      <c r="CX341" s="24">
        <f ca="1">SUM(INDIRECT(SUBSTITUTE(ADDRESS(1,COLUMN($AF341),4),"1","")&amp;MAX(21,ROW(CX341)-179+CX$20)):INDIRECT(SUBSTITUTE(ADDRESS(1,COLUMN($AF341),4),"1","")&amp;ROW()))+CX$20</f>
        <v>100</v>
      </c>
      <c r="CY341" s="24">
        <f ca="1">SUM(INDIRECT(SUBSTITUTE(ADDRESS(1,COLUMN($AG341),4),"1","")&amp;MAX(21,ROW(CY341)-179+CY$20)):INDIRECT(SUBSTITUTE(ADDRESS(1,COLUMN($AG341),4),"1","")&amp;ROW()))+CY$20</f>
        <v>100</v>
      </c>
      <c r="CZ341" s="24">
        <f ca="1">SUM(INDIRECT(SUBSTITUTE(ADDRESS(1,COLUMN($AH341),4),"1","")&amp;MAX(21,ROW(CZ341)-179+CZ$20)):INDIRECT(SUBSTITUTE(ADDRESS(1,COLUMN($AH341),4),"1","")&amp;ROW()))+CZ$20</f>
        <v>100</v>
      </c>
      <c r="DA341" s="24">
        <f ca="1">SUM(INDIRECT(SUBSTITUTE(ADDRESS(1,COLUMN($AI341),4),"1","")&amp;MAX(21,ROW(DA341)-179+DA$20)):INDIRECT(SUBSTITUTE(ADDRESS(1,COLUMN($AI341),4),"1","")&amp;ROW()))+DA$20</f>
        <v>100</v>
      </c>
      <c r="DB341" s="24">
        <f ca="1">SUM(INDIRECT(SUBSTITUTE(ADDRESS(1,COLUMN($AJ341),4),"1","")&amp;MAX(21,ROW(DB341)-179+DB$20)):INDIRECT(SUBSTITUTE(ADDRESS(1,COLUMN($AJ341),4),"1","")&amp;ROW()))+DB$20</f>
        <v>100</v>
      </c>
      <c r="DC341" s="24">
        <f ca="1">SUM(INDIRECT(SUBSTITUTE(ADDRESS(1,COLUMN($AK341),4),"1","")&amp;MAX(21,ROW(DC341)-179+DC$20)):INDIRECT(SUBSTITUTE(ADDRESS(1,COLUMN($AK341),4),"1","")&amp;ROW()))+DC$20</f>
        <v>100</v>
      </c>
      <c r="DD341" s="6"/>
      <c r="DE341" s="6"/>
      <c r="DF341" s="26"/>
      <c r="DG341" s="26"/>
      <c r="DH341" s="24">
        <f ca="1">SUM(INDIRECT(SUBSTITUTE(ADDRESS(1,COLUMN($AB341),4),"1","")&amp;MAX(21,ROW(DH341)-179+DH$20)):INDIRECT(SUBSTITUTE(ADDRESS(1,COLUMN($AB341),4),"1","")&amp;ROW()))+DH$20</f>
        <v>7</v>
      </c>
      <c r="DI341" s="24">
        <f ca="1">SUM(INDIRECT(SUBSTITUTE(ADDRESS(1,COLUMN($AC341),4),"1","")&amp;MAX(21,ROW(DI341)-179+DI$20)):INDIRECT(SUBSTITUTE(ADDRESS(1,COLUMN($AC341),4),"1","")&amp;ROW()))+DI$20</f>
        <v>7</v>
      </c>
      <c r="DJ341" s="24">
        <f ca="1">SUM(INDIRECT(SUBSTITUTE(ADDRESS(1,COLUMN($AD341),4),"1","")&amp;MAX(21,ROW(DJ341)-179+DJ$20)):INDIRECT(SUBSTITUTE(ADDRESS(1,COLUMN($AD341),4),"1","")&amp;ROW()))+DJ$20</f>
        <v>59</v>
      </c>
      <c r="DK341" s="24">
        <f ca="1">SUM(INDIRECT(SUBSTITUTE(ADDRESS(1,COLUMN($AE341),4),"1","")&amp;MAX(21,ROW(DK341)-179+DK$20)):INDIRECT(SUBSTITUTE(ADDRESS(1,COLUMN($AE341),4),"1","")&amp;ROW()))+DK$20</f>
        <v>97</v>
      </c>
      <c r="DL341" s="24">
        <f ca="1">SUM(INDIRECT(SUBSTITUTE(ADDRESS(1,COLUMN($AF341),4),"1","")&amp;MAX(21,ROW(DL341)-179+DL$20)):INDIRECT(SUBSTITUTE(ADDRESS(1,COLUMN($AF341),4),"1","")&amp;ROW()))+DL$20</f>
        <v>97</v>
      </c>
      <c r="DM341" s="24">
        <f ca="1">SUM(INDIRECT(SUBSTITUTE(ADDRESS(1,COLUMN($AG341),4),"1","")&amp;MAX(21,ROW(DM341)-179+DM$20)):INDIRECT(SUBSTITUTE(ADDRESS(1,COLUMN($AG341),4),"1","")&amp;ROW()))+DM$20</f>
        <v>97</v>
      </c>
      <c r="DN341" s="24">
        <f ca="1">SUM(INDIRECT(SUBSTITUTE(ADDRESS(1,COLUMN($AH341),4),"1","")&amp;MAX(21,ROW(DN341)-179+DN$20)):INDIRECT(SUBSTITUTE(ADDRESS(1,COLUMN($AH341),4),"1","")&amp;ROW()))+DN$20</f>
        <v>97</v>
      </c>
      <c r="DO341" s="24">
        <f ca="1">SUM(INDIRECT(SUBSTITUTE(ADDRESS(1,COLUMN($AI341),4),"1","")&amp;MAX(21,ROW(DO341)-179+DO$20)):INDIRECT(SUBSTITUTE(ADDRESS(1,COLUMN($AI341),4),"1","")&amp;ROW()))+DO$20</f>
        <v>97</v>
      </c>
      <c r="DP341" s="24">
        <f ca="1">SUM(INDIRECT(SUBSTITUTE(ADDRESS(1,COLUMN($AJ341),4),"1","")&amp;MAX(21,ROW(DP341)-179+DP$20)):INDIRECT(SUBSTITUTE(ADDRESS(1,COLUMN($AJ341),4),"1","")&amp;ROW()))+DP$20</f>
        <v>97</v>
      </c>
      <c r="DQ341" s="24">
        <f ca="1">SUM(INDIRECT(SUBSTITUTE(ADDRESS(1,COLUMN($AK341),4),"1","")&amp;MAX(21,ROW(DQ341)-179+DQ$20)):INDIRECT(SUBSTITUTE(ADDRESS(1,COLUMN($AK341),4),"1","")&amp;ROW()))+DQ$20</f>
        <v>97</v>
      </c>
      <c r="DR341" s="26"/>
      <c r="DS341" s="26"/>
      <c r="DT341" s="26"/>
      <c r="DU341" s="26"/>
      <c r="DV341" s="24">
        <f ca="1">SUM(INDIRECT(SUBSTITUTE(ADDRESS(1,COLUMN($AB341),4),"1","")&amp;MAX(21,ROW(DV341)-179+DV$20)):INDIRECT(SUBSTITUTE(ADDRESS(1,COLUMN($AB341),4),"1","")&amp;ROW()))+DV$20</f>
        <v>30</v>
      </c>
      <c r="DW341" s="24">
        <f ca="1">SUM(INDIRECT(SUBSTITUTE(ADDRESS(1,COLUMN($AC341),4),"1","")&amp;MAX(21,ROW(DW341)-179+DW$20)):INDIRECT(SUBSTITUTE(ADDRESS(1,COLUMN($AC341),4),"1","")&amp;ROW()))+DW$20</f>
        <v>30</v>
      </c>
      <c r="DX341" s="24">
        <f ca="1">SUM(INDIRECT(SUBSTITUTE(ADDRESS(1,COLUMN($AD341),4),"1","")&amp;MAX(21,ROW(DX341)-179+DX$20)):INDIRECT(SUBSTITUTE(ADDRESS(1,COLUMN($AD341),4),"1","")&amp;ROW()))+DX$20</f>
        <v>82</v>
      </c>
      <c r="DY341" s="24">
        <f ca="1">SUM(INDIRECT(SUBSTITUTE(ADDRESS(1,COLUMN($AE341),4),"1","")&amp;MAX(21,ROW(DY341)-179+DY$20)):INDIRECT(SUBSTITUTE(ADDRESS(1,COLUMN($AE341),4),"1","")&amp;ROW()))+DY$20</f>
        <v>120</v>
      </c>
      <c r="DZ341" s="24">
        <f ca="1">SUM(INDIRECT(SUBSTITUTE(ADDRESS(1,COLUMN($AF341),4),"1","")&amp;MAX(21,ROW(DZ341)-179+DZ$20)):INDIRECT(SUBSTITUTE(ADDRESS(1,COLUMN($AF341),4),"1","")&amp;ROW()))+DZ$20</f>
        <v>120</v>
      </c>
      <c r="EA341" s="24">
        <f ca="1">SUM(INDIRECT(SUBSTITUTE(ADDRESS(1,COLUMN($AG341),4),"1","")&amp;MAX(21,ROW(EA341)-179+EA$20)):INDIRECT(SUBSTITUTE(ADDRESS(1,COLUMN($AG341),4),"1","")&amp;ROW()))+EA$20</f>
        <v>120</v>
      </c>
      <c r="EB341" s="24">
        <f ca="1">SUM(INDIRECT(SUBSTITUTE(ADDRESS(1,COLUMN($AH341),4),"1","")&amp;MAX(21,ROW(EB341)-179+EB$20)):INDIRECT(SUBSTITUTE(ADDRESS(1,COLUMN($AH341),4),"1","")&amp;ROW()))+EB$20</f>
        <v>120</v>
      </c>
      <c r="EC341" s="24">
        <f ca="1">SUM(INDIRECT(SUBSTITUTE(ADDRESS(1,COLUMN($AI341),4),"1","")&amp;MAX(21,ROW(EC341)-179+EC$20)):INDIRECT(SUBSTITUTE(ADDRESS(1,COLUMN($AI341),4),"1","")&amp;ROW()))+EC$20</f>
        <v>120</v>
      </c>
      <c r="ED341" s="24">
        <f ca="1">SUM(INDIRECT(SUBSTITUTE(ADDRESS(1,COLUMN($AJ341),4),"1","")&amp;MAX(21,ROW(ED341)-179+ED$20)):INDIRECT(SUBSTITUTE(ADDRESS(1,COLUMN($AJ341),4),"1","")&amp;ROW()))+ED$20</f>
        <v>120</v>
      </c>
      <c r="EE341" s="24">
        <f ca="1">SUM(INDIRECT(SUBSTITUTE(ADDRESS(1,COLUMN($AK341),4),"1","")&amp;MAX(21,ROW(EE341)-179+EE$20)):INDIRECT(SUBSTITUTE(ADDRESS(1,COLUMN($AK341),4),"1","")&amp;ROW()))+EE$20</f>
        <v>120</v>
      </c>
      <c r="EF341" s="26"/>
      <c r="EG341" s="26"/>
      <c r="EH341" s="26"/>
      <c r="EI341" s="26"/>
      <c r="EJ341" s="24">
        <f ca="1">SUM(INDIRECT(SUBSTITUTE(ADDRESS(1,COLUMN($AB341),4),"1","")&amp;MAX(21,ROW(EJ341)-179+EJ$20)):INDIRECT(SUBSTITUTE(ADDRESS(1,COLUMN($AB341),4),"1","")&amp;ROW()))+EJ$20</f>
        <v>60</v>
      </c>
      <c r="EK341" s="24">
        <f ca="1">SUM(INDIRECT(SUBSTITUTE(ADDRESS(1,COLUMN($AC341),4),"1","")&amp;MAX(21,ROW(EK341)-179+EK$20)):INDIRECT(SUBSTITUTE(ADDRESS(1,COLUMN($AC341),4),"1","")&amp;ROW()))+EK$20</f>
        <v>60</v>
      </c>
      <c r="EL341" s="24">
        <f ca="1">SUM(INDIRECT(SUBSTITUTE(ADDRESS(1,COLUMN($AD341),4),"1","")&amp;MAX(21,ROW(EL341)-179+EL$20)):INDIRECT(SUBSTITUTE(ADDRESS(1,COLUMN($AD341),4),"1","")&amp;ROW()))+EL$20</f>
        <v>99</v>
      </c>
      <c r="EM341" s="24">
        <f ca="1">SUM(INDIRECT(SUBSTITUTE(ADDRESS(1,COLUMN($AE341),4),"1","")&amp;MAX(21,ROW(EM341)-179+EM$20)):INDIRECT(SUBSTITUTE(ADDRESS(1,COLUMN($AE341),4),"1","")&amp;ROW()))+EM$20</f>
        <v>137</v>
      </c>
      <c r="EN341" s="24">
        <f ca="1">SUM(INDIRECT(SUBSTITUTE(ADDRESS(1,COLUMN($AF341),4),"1","")&amp;MAX(21,ROW(EN341)-179+EN$20)):INDIRECT(SUBSTITUTE(ADDRESS(1,COLUMN($AF341),4),"1","")&amp;ROW()))+EN$20</f>
        <v>137</v>
      </c>
      <c r="EO341" s="24">
        <f ca="1">SUM(INDIRECT(SUBSTITUTE(ADDRESS(1,COLUMN($AG341),4),"1","")&amp;MAX(21,ROW(EO341)-179+EO$20)):INDIRECT(SUBSTITUTE(ADDRESS(1,COLUMN($AG341),4),"1","")&amp;ROW()))+EO$20</f>
        <v>137</v>
      </c>
      <c r="EP341" s="24">
        <f ca="1">SUM(INDIRECT(SUBSTITUTE(ADDRESS(1,COLUMN($AH341),4),"1","")&amp;MAX(21,ROW(EP341)-179+EP$20)):INDIRECT(SUBSTITUTE(ADDRESS(1,COLUMN($AH341),4),"1","")&amp;ROW()))+EP$20</f>
        <v>137</v>
      </c>
      <c r="EQ341" s="24">
        <f ca="1">SUM(INDIRECT(SUBSTITUTE(ADDRESS(1,COLUMN($AI341),4),"1","")&amp;MAX(21,ROW(EQ341)-179+EQ$20)):INDIRECT(SUBSTITUTE(ADDRESS(1,COLUMN($AI341),4),"1","")&amp;ROW()))+EQ$20</f>
        <v>137</v>
      </c>
      <c r="ER341" s="24">
        <f ca="1">SUM(INDIRECT(SUBSTITUTE(ADDRESS(1,COLUMN($AJ341),4),"1","")&amp;MAX(21,ROW(ER341)-179+ER$20)):INDIRECT(SUBSTITUTE(ADDRESS(1,COLUMN($AJ341),4),"1","")&amp;ROW()))+ER$20</f>
        <v>137</v>
      </c>
      <c r="ES341" s="24">
        <f ca="1">SUM(INDIRECT(SUBSTITUTE(ADDRESS(1,COLUMN($AK341),4),"1","")&amp;MAX(21,ROW(ES341)-179+ES$20)):INDIRECT(SUBSTITUTE(ADDRESS(1,COLUMN($AK341),4),"1","")&amp;ROW()))+ES$20</f>
        <v>137</v>
      </c>
      <c r="ET341" s="26"/>
      <c r="EU341" s="26"/>
      <c r="EV341" s="26"/>
      <c r="EW341" s="26"/>
      <c r="EX341" s="24">
        <f ca="1">SUM(INDIRECT(SUBSTITUTE(ADDRESS(1,COLUMN($AB341),4),"1","")&amp;MAX(21,ROW(EX341)-179+EX$20)):INDIRECT(SUBSTITUTE(ADDRESS(1,COLUMN($AB341),4),"1","")&amp;ROW()))+EX$20</f>
        <v>90</v>
      </c>
      <c r="EY341" s="24">
        <f ca="1">SUM(INDIRECT(SUBSTITUTE(ADDRESS(1,COLUMN($AC341),4),"1","")&amp;MAX(21,ROW(EY341)-179+EY$20)):INDIRECT(SUBSTITUTE(ADDRESS(1,COLUMN($AC341),4),"1","")&amp;ROW()))+EY$20</f>
        <v>90</v>
      </c>
      <c r="EZ341" s="24">
        <f ca="1">SUM(INDIRECT(SUBSTITUTE(ADDRESS(1,COLUMN($AD341),4),"1","")&amp;MAX(21,ROW(EZ341)-179+EZ$20)):INDIRECT(SUBSTITUTE(ADDRESS(1,COLUMN($AD341),4),"1","")&amp;ROW()))+EZ$20</f>
        <v>99</v>
      </c>
      <c r="FA341" s="24">
        <f ca="1">SUM(INDIRECT(SUBSTITUTE(ADDRESS(1,COLUMN($AE341),4),"1","")&amp;MAX(21,ROW(FA341)-179+FA$20)):INDIRECT(SUBSTITUTE(ADDRESS(1,COLUMN($AE341),4),"1","")&amp;ROW()))+FA$20</f>
        <v>137</v>
      </c>
      <c r="FB341" s="24">
        <f ca="1">SUM(INDIRECT(SUBSTITUTE(ADDRESS(1,COLUMN($AF341),4),"1","")&amp;MAX(21,ROW(FB341)-179+FB$20)):INDIRECT(SUBSTITUTE(ADDRESS(1,COLUMN($AF341),4),"1","")&amp;ROW()))+FB$20</f>
        <v>137</v>
      </c>
      <c r="FC341" s="24">
        <f ca="1">SUM(INDIRECT(SUBSTITUTE(ADDRESS(1,COLUMN($AG341),4),"1","")&amp;MAX(21,ROW(FC341)-179+FC$20)):INDIRECT(SUBSTITUTE(ADDRESS(1,COLUMN($AG341),4),"1","")&amp;ROW()))+FC$20</f>
        <v>137</v>
      </c>
      <c r="FD341" s="24">
        <f ca="1">SUM(INDIRECT(SUBSTITUTE(ADDRESS(1,COLUMN($AH341),4),"1","")&amp;MAX(21,ROW(FD341)-179+FD$20)):INDIRECT(SUBSTITUTE(ADDRESS(1,COLUMN($AH341),4),"1","")&amp;ROW()))+FD$20</f>
        <v>137</v>
      </c>
      <c r="FE341" s="24">
        <f ca="1">SUM(INDIRECT(SUBSTITUTE(ADDRESS(1,COLUMN($AI341),4),"1","")&amp;MAX(21,ROW(FE341)-179+FE$20)):INDIRECT(SUBSTITUTE(ADDRESS(1,COLUMN($AI341),4),"1","")&amp;ROW()))+FE$20</f>
        <v>137</v>
      </c>
      <c r="FF341" s="24">
        <f ca="1">SUM(INDIRECT(SUBSTITUTE(ADDRESS(1,COLUMN($AJ341),4),"1","")&amp;MAX(21,ROW(FF341)-179+FF$20)):INDIRECT(SUBSTITUTE(ADDRESS(1,COLUMN($AJ341),4),"1","")&amp;ROW()))+FF$20</f>
        <v>137</v>
      </c>
      <c r="FG341" s="24">
        <f ca="1">SUM(INDIRECT(SUBSTITUTE(ADDRESS(1,COLUMN($AK341),4),"1","")&amp;MAX(21,ROW(FG341)-179+FG$20)):INDIRECT(SUBSTITUTE(ADDRESS(1,COLUMN($AK341),4),"1","")&amp;ROW()))+FG$20</f>
        <v>137</v>
      </c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</row>
    <row r="342" spans="1:178" x14ac:dyDescent="0.25">
      <c r="A342" s="6"/>
      <c r="B342" s="38">
        <f t="shared" si="232"/>
        <v>45490</v>
      </c>
      <c r="C342" s="23">
        <f t="shared" ref="C342:C399" si="262">SUM(N342:W342)</f>
        <v>0</v>
      </c>
      <c r="D342" s="7">
        <f t="shared" si="260"/>
        <v>90</v>
      </c>
      <c r="E342" s="24">
        <f t="shared" si="254"/>
        <v>103</v>
      </c>
      <c r="F342" s="24">
        <f t="shared" si="258"/>
        <v>90</v>
      </c>
      <c r="G342" s="24">
        <f t="shared" si="253"/>
        <v>97</v>
      </c>
      <c r="H342" s="24">
        <f t="shared" si="255"/>
        <v>120</v>
      </c>
      <c r="I342" s="24">
        <f t="shared" si="256"/>
        <v>136</v>
      </c>
      <c r="J342" s="24">
        <f t="shared" si="257"/>
        <v>136</v>
      </c>
      <c r="K342" s="24">
        <f t="shared" si="233"/>
        <v>0</v>
      </c>
      <c r="L342" s="24">
        <f t="shared" si="234"/>
        <v>1</v>
      </c>
      <c r="M342" s="24"/>
      <c r="N342" s="24">
        <f t="shared" si="230"/>
        <v>0</v>
      </c>
      <c r="O342" s="24">
        <f t="shared" ref="O342:O405" si="263">IF(AND($B342&gt;=$C$7,$B342&lt;=$D$7,NOT(ISBLANK($C$7)),NOT(ISBLANK($D$7))),1,0)</f>
        <v>0</v>
      </c>
      <c r="P342" s="24">
        <f t="shared" ref="P342:P405" si="264">IF(AND($B342&gt;=$C$8,$B342&lt;=$D$8,NOT(ISBLANK($C$8)),NOT(ISBLANK($D$8))),1,0)</f>
        <v>0</v>
      </c>
      <c r="Q342" s="24">
        <f t="shared" ref="Q342:Q405" si="265">IF(AND($B342&gt;=$C$9,$B342&lt;=$D$9,NOT(ISBLANK($C$9)),NOT(ISBLANK($D$9))),1,0)</f>
        <v>0</v>
      </c>
      <c r="R342" s="24">
        <f t="shared" ref="R342:R405" si="266">IF(AND($B342&gt;=$C$10,$B342&lt;=$D$10,NOT(ISBLANK($C$10)),NOT(ISBLANK($D$10))),1,0)</f>
        <v>0</v>
      </c>
      <c r="S342" s="24">
        <f t="shared" ref="S342:S405" si="267">IF(AND($B342&gt;=$C$11,$B342&lt;=$D$11,NOT(ISBLANK($C$11)),NOT(ISBLANK($D$11))),1,0)</f>
        <v>0</v>
      </c>
      <c r="T342" s="24">
        <f t="shared" ref="T342:T405" si="268">IF(AND($B342&gt;=$C$12,$B342&lt;=$D$12,NOT(ISBLANK($C$12)),NOT(ISBLANK($D$12))),1,0)</f>
        <v>0</v>
      </c>
      <c r="U342" s="24">
        <f t="shared" ref="U342:U405" si="269">IF(AND($B342&gt;=$C$13,$B342&lt;=$D$13,NOT(ISBLANK($C$13)),NOT(ISBLANK($D$13))),1,0)</f>
        <v>0</v>
      </c>
      <c r="V342" s="24">
        <f t="shared" ref="V342:V405" si="270">IF(AND($B342&gt;=$C$14,$B342&lt;=$D$14,NOT(ISBLANK($C$14)),NOT(ISBLANK($D$14))),1,0)</f>
        <v>0</v>
      </c>
      <c r="W342" s="24">
        <f t="shared" ref="W342:W405" si="271">IF(AND($B342&gt;=$C$15,$B342&lt;=$D$15,NOT(ISBLANK($C$15)),NOT(ISBLANK($D$15))),1,0)</f>
        <v>0</v>
      </c>
      <c r="X342" s="26"/>
      <c r="Y342" s="26"/>
      <c r="Z342" s="26"/>
      <c r="AA342" s="26"/>
      <c r="AB342" s="24">
        <f t="shared" si="231"/>
        <v>0</v>
      </c>
      <c r="AC342" s="24">
        <f>MAX($N342:O342)</f>
        <v>0</v>
      </c>
      <c r="AD342" s="24">
        <f>MAX($N342:P342)</f>
        <v>0</v>
      </c>
      <c r="AE342" s="24">
        <f>MAX($N342:Q342)</f>
        <v>0</v>
      </c>
      <c r="AF342" s="24">
        <f>MAX($N342:R342)</f>
        <v>0</v>
      </c>
      <c r="AG342" s="24">
        <f>MAX($N342:S342)</f>
        <v>0</v>
      </c>
      <c r="AH342" s="24">
        <f>MAX($N342:T342)</f>
        <v>0</v>
      </c>
      <c r="AI342" s="24">
        <f>MAX($N342:U342)</f>
        <v>0</v>
      </c>
      <c r="AJ342" s="24">
        <f>MAX($N342:V342)</f>
        <v>0</v>
      </c>
      <c r="AK342" s="24">
        <f>MAX($N342:W342)</f>
        <v>0</v>
      </c>
      <c r="AL342" s="26"/>
      <c r="AM342" s="26"/>
      <c r="AN342" s="26"/>
      <c r="AO342" s="26"/>
      <c r="AP342" s="24">
        <f t="shared" si="261"/>
        <v>0</v>
      </c>
      <c r="AQ342" s="24">
        <f t="shared" si="244"/>
        <v>0</v>
      </c>
      <c r="AR342" s="24">
        <f t="shared" si="245"/>
        <v>52</v>
      </c>
      <c r="AS342" s="24">
        <f t="shared" si="246"/>
        <v>90</v>
      </c>
      <c r="AT342" s="24">
        <f t="shared" si="247"/>
        <v>90</v>
      </c>
      <c r="AU342" s="24">
        <f t="shared" si="248"/>
        <v>90</v>
      </c>
      <c r="AV342" s="24">
        <f t="shared" si="249"/>
        <v>90</v>
      </c>
      <c r="AW342" s="24">
        <f t="shared" si="250"/>
        <v>90</v>
      </c>
      <c r="AX342" s="24">
        <f t="shared" si="251"/>
        <v>90</v>
      </c>
      <c r="AY342" s="24">
        <f t="shared" si="252"/>
        <v>90</v>
      </c>
      <c r="AZ342" s="26"/>
      <c r="BA342" s="26"/>
      <c r="BB342" s="26"/>
      <c r="BC342" s="26"/>
      <c r="BD342" s="24">
        <f t="shared" si="259"/>
        <v>0</v>
      </c>
      <c r="BE342" s="24">
        <f t="shared" si="235"/>
        <v>0</v>
      </c>
      <c r="BF342" s="24">
        <f t="shared" si="236"/>
        <v>52</v>
      </c>
      <c r="BG342" s="24">
        <f t="shared" si="237"/>
        <v>90</v>
      </c>
      <c r="BH342" s="24">
        <f t="shared" si="238"/>
        <v>90</v>
      </c>
      <c r="BI342" s="24">
        <f t="shared" si="239"/>
        <v>90</v>
      </c>
      <c r="BJ342" s="24">
        <f t="shared" si="240"/>
        <v>90</v>
      </c>
      <c r="BK342" s="24">
        <f t="shared" si="241"/>
        <v>90</v>
      </c>
      <c r="BL342" s="24">
        <f t="shared" si="242"/>
        <v>90</v>
      </c>
      <c r="BM342" s="24">
        <f t="shared" si="243"/>
        <v>90</v>
      </c>
      <c r="BN342" s="26"/>
      <c r="BO342" s="26"/>
      <c r="BP342" s="26"/>
      <c r="BQ342" s="26"/>
      <c r="BR342" s="24">
        <f t="shared" ref="BR342:BR405" si="272">IF(BR341&lt;180,IF(AB342=0,BR341+1-(AP341-AP342),AP342),0)</f>
        <v>61</v>
      </c>
      <c r="BS342" s="24">
        <f t="shared" ref="BS342:BS405" si="273">IF(BS341&lt;180,IF(AC342=0,BS341+1-(AQ341-AQ342),AQ342),0)</f>
        <v>13</v>
      </c>
      <c r="BT342" s="24">
        <f t="shared" ref="BT342:BT405" si="274">IF(BT341&lt;180,IF(AD342=0,BT341+1-(AR341-AR342),AR342),0)</f>
        <v>134</v>
      </c>
      <c r="BU342" s="24">
        <f t="shared" ref="BU342:BU405" si="275">IF(BU341&lt;180,IF(AE342=0,BU341+1-(AS341-AS342),AS342),0)</f>
        <v>103</v>
      </c>
      <c r="BV342" s="24">
        <f t="shared" ref="BV342:BV405" si="276">IF(BV341&lt;180,IF(AF342=0,BV341+1-(AT341-AT342),AT342),0)</f>
        <v>103</v>
      </c>
      <c r="BW342" s="24">
        <f t="shared" ref="BW342:BW405" si="277">IF(BW341&lt;180,IF(AG342=0,BW341+1-(AU341-AU342),AU342),0)</f>
        <v>103</v>
      </c>
      <c r="BX342" s="24">
        <f t="shared" ref="BX342:BX405" si="278">IF(BX341&lt;180,IF(AH342=0,BX341+1-(AV341-AV342),AV342),0)</f>
        <v>103</v>
      </c>
      <c r="BY342" s="24">
        <f t="shared" ref="BY342:BY405" si="279">IF(BY341&lt;180,IF(AI342=0,BY341+1-(AW341-AW342),AW342),0)</f>
        <v>103</v>
      </c>
      <c r="BZ342" s="24">
        <f t="shared" ref="BZ342:BZ405" si="280">IF(BZ341&lt;180,IF(AJ342=0,BZ341+1-(AX341-AX342),AX342),0)</f>
        <v>103</v>
      </c>
      <c r="CA342" s="24">
        <f t="shared" ref="CA342:CA405" si="281">IF(CA341&lt;180,IF(AK342=0,CA341+1-(AY341-AY342),AY342),0)</f>
        <v>103</v>
      </c>
      <c r="CB342" s="26"/>
      <c r="CC342" s="26"/>
      <c r="CD342" s="26"/>
      <c r="CE342" s="26"/>
      <c r="CF342" s="24">
        <f t="shared" ref="CF342:CF405" ca="1" si="282">AP342+IF($B342&gt;=CF$20,$B342-CF$20+1,0)</f>
        <v>241</v>
      </c>
      <c r="CG342" s="24">
        <f t="shared" ref="CG342:CG405" ca="1" si="283">AQ342+IF($B342&gt;=CG$20,$B342-CG$20+1,0)</f>
        <v>134</v>
      </c>
      <c r="CH342" s="24">
        <f t="shared" ref="CH342:CH405" ca="1" si="284">AR342+IF($B342&gt;=CH$20,$B342-CH$20+1,0)</f>
        <v>134</v>
      </c>
      <c r="CI342" s="24">
        <f t="shared" ref="CI342:CI405" ca="1" si="285">AS342+IF($B342&gt;=CI$20,$B342-CI$20+1,0)</f>
        <v>90</v>
      </c>
      <c r="CJ342" s="24">
        <f t="shared" ref="CJ342:CJ405" ca="1" si="286">AT342+IF($B342&gt;=CJ$20,$B342-CJ$20+1,0)</f>
        <v>90</v>
      </c>
      <c r="CK342" s="24">
        <f t="shared" ref="CK342:CK405" ca="1" si="287">AU342+IF($B342&gt;=CK$20,$B342-CK$20+1,0)</f>
        <v>90</v>
      </c>
      <c r="CL342" s="24">
        <f t="shared" ref="CL342:CL405" ca="1" si="288">AV342+IF($B342&gt;=CL$20,$B342-CL$20+1,0)</f>
        <v>90</v>
      </c>
      <c r="CM342" s="24">
        <f t="shared" ref="CM342:CM405" ca="1" si="289">AW342+IF($B342&gt;=CM$20,$B342-CM$20+1,0)</f>
        <v>90</v>
      </c>
      <c r="CN342" s="24">
        <f t="shared" ref="CN342:CN405" ca="1" si="290">AX342+IF($B342&gt;=CN$20,$B342-CN$20+1,0)</f>
        <v>90</v>
      </c>
      <c r="CO342" s="24">
        <f t="shared" ref="CO342:CO405" ca="1" si="291">AY342+IF($B342&gt;=CO$20,$B342-CO$20+1,0)</f>
        <v>90</v>
      </c>
      <c r="CP342" s="26"/>
      <c r="CQ342" s="26"/>
      <c r="CR342" s="26"/>
      <c r="CS342" s="26"/>
      <c r="CT342" s="24">
        <f ca="1">SUM(INDIRECT(SUBSTITUTE(ADDRESS(1,COLUMN($AB342),4),"1","")&amp;MAX(21,ROW(CT342)-179+CT$20)):INDIRECT(SUBSTITUTE(ADDRESS(1,COLUMN($AB342),4),"1","")&amp;ROW()))+CT$20</f>
        <v>10</v>
      </c>
      <c r="CU342" s="24">
        <f ca="1">SUM(INDIRECT(SUBSTITUTE(ADDRESS(1,COLUMN($AC342),4),"1","")&amp;MAX(21,ROW(CU342)-179+CU$20)):INDIRECT(SUBSTITUTE(ADDRESS(1,COLUMN($AC342),4),"1","")&amp;ROW()))+CU$20</f>
        <v>10</v>
      </c>
      <c r="CV342" s="24">
        <f ca="1">SUM(INDIRECT(SUBSTITUTE(ADDRESS(1,COLUMN($AD342),4),"1","")&amp;MAX(21,ROW(CV342)-179+CV$20)):INDIRECT(SUBSTITUTE(ADDRESS(1,COLUMN($AD342),4),"1","")&amp;ROW()))+CV$20</f>
        <v>62</v>
      </c>
      <c r="CW342" s="24">
        <f ca="1">SUM(INDIRECT(SUBSTITUTE(ADDRESS(1,COLUMN($AE342),4),"1","")&amp;MAX(21,ROW(CW342)-179+CW$20)):INDIRECT(SUBSTITUTE(ADDRESS(1,COLUMN($AE342),4),"1","")&amp;ROW()))+CW$20</f>
        <v>100</v>
      </c>
      <c r="CX342" s="24">
        <f ca="1">SUM(INDIRECT(SUBSTITUTE(ADDRESS(1,COLUMN($AF342),4),"1","")&amp;MAX(21,ROW(CX342)-179+CX$20)):INDIRECT(SUBSTITUTE(ADDRESS(1,COLUMN($AF342),4),"1","")&amp;ROW()))+CX$20</f>
        <v>100</v>
      </c>
      <c r="CY342" s="24">
        <f ca="1">SUM(INDIRECT(SUBSTITUTE(ADDRESS(1,COLUMN($AG342),4),"1","")&amp;MAX(21,ROW(CY342)-179+CY$20)):INDIRECT(SUBSTITUTE(ADDRESS(1,COLUMN($AG342),4),"1","")&amp;ROW()))+CY$20</f>
        <v>100</v>
      </c>
      <c r="CZ342" s="24">
        <f ca="1">SUM(INDIRECT(SUBSTITUTE(ADDRESS(1,COLUMN($AH342),4),"1","")&amp;MAX(21,ROW(CZ342)-179+CZ$20)):INDIRECT(SUBSTITUTE(ADDRESS(1,COLUMN($AH342),4),"1","")&amp;ROW()))+CZ$20</f>
        <v>100</v>
      </c>
      <c r="DA342" s="24">
        <f ca="1">SUM(INDIRECT(SUBSTITUTE(ADDRESS(1,COLUMN($AI342),4),"1","")&amp;MAX(21,ROW(DA342)-179+DA$20)):INDIRECT(SUBSTITUTE(ADDRESS(1,COLUMN($AI342),4),"1","")&amp;ROW()))+DA$20</f>
        <v>100</v>
      </c>
      <c r="DB342" s="24">
        <f ca="1">SUM(INDIRECT(SUBSTITUTE(ADDRESS(1,COLUMN($AJ342),4),"1","")&amp;MAX(21,ROW(DB342)-179+DB$20)):INDIRECT(SUBSTITUTE(ADDRESS(1,COLUMN($AJ342),4),"1","")&amp;ROW()))+DB$20</f>
        <v>100</v>
      </c>
      <c r="DC342" s="24">
        <f ca="1">SUM(INDIRECT(SUBSTITUTE(ADDRESS(1,COLUMN($AK342),4),"1","")&amp;MAX(21,ROW(DC342)-179+DC$20)):INDIRECT(SUBSTITUTE(ADDRESS(1,COLUMN($AK342),4),"1","")&amp;ROW()))+DC$20</f>
        <v>100</v>
      </c>
      <c r="DD342" s="6"/>
      <c r="DE342" s="6"/>
      <c r="DF342" s="26"/>
      <c r="DG342" s="26"/>
      <c r="DH342" s="24">
        <f ca="1">SUM(INDIRECT(SUBSTITUTE(ADDRESS(1,COLUMN($AB342),4),"1","")&amp;MAX(21,ROW(DH342)-179+DH$20)):INDIRECT(SUBSTITUTE(ADDRESS(1,COLUMN($AB342),4),"1","")&amp;ROW()))+DH$20</f>
        <v>7</v>
      </c>
      <c r="DI342" s="24">
        <f ca="1">SUM(INDIRECT(SUBSTITUTE(ADDRESS(1,COLUMN($AC342),4),"1","")&amp;MAX(21,ROW(DI342)-179+DI$20)):INDIRECT(SUBSTITUTE(ADDRESS(1,COLUMN($AC342),4),"1","")&amp;ROW()))+DI$20</f>
        <v>7</v>
      </c>
      <c r="DJ342" s="24">
        <f ca="1">SUM(INDIRECT(SUBSTITUTE(ADDRESS(1,COLUMN($AD342),4),"1","")&amp;MAX(21,ROW(DJ342)-179+DJ$20)):INDIRECT(SUBSTITUTE(ADDRESS(1,COLUMN($AD342),4),"1","")&amp;ROW()))+DJ$20</f>
        <v>59</v>
      </c>
      <c r="DK342" s="24">
        <f ca="1">SUM(INDIRECT(SUBSTITUTE(ADDRESS(1,COLUMN($AE342),4),"1","")&amp;MAX(21,ROW(DK342)-179+DK$20)):INDIRECT(SUBSTITUTE(ADDRESS(1,COLUMN($AE342),4),"1","")&amp;ROW()))+DK$20</f>
        <v>97</v>
      </c>
      <c r="DL342" s="24">
        <f ca="1">SUM(INDIRECT(SUBSTITUTE(ADDRESS(1,COLUMN($AF342),4),"1","")&amp;MAX(21,ROW(DL342)-179+DL$20)):INDIRECT(SUBSTITUTE(ADDRESS(1,COLUMN($AF342),4),"1","")&amp;ROW()))+DL$20</f>
        <v>97</v>
      </c>
      <c r="DM342" s="24">
        <f ca="1">SUM(INDIRECT(SUBSTITUTE(ADDRESS(1,COLUMN($AG342),4),"1","")&amp;MAX(21,ROW(DM342)-179+DM$20)):INDIRECT(SUBSTITUTE(ADDRESS(1,COLUMN($AG342),4),"1","")&amp;ROW()))+DM$20</f>
        <v>97</v>
      </c>
      <c r="DN342" s="24">
        <f ca="1">SUM(INDIRECT(SUBSTITUTE(ADDRESS(1,COLUMN($AH342),4),"1","")&amp;MAX(21,ROW(DN342)-179+DN$20)):INDIRECT(SUBSTITUTE(ADDRESS(1,COLUMN($AH342),4),"1","")&amp;ROW()))+DN$20</f>
        <v>97</v>
      </c>
      <c r="DO342" s="24">
        <f ca="1">SUM(INDIRECT(SUBSTITUTE(ADDRESS(1,COLUMN($AI342),4),"1","")&amp;MAX(21,ROW(DO342)-179+DO$20)):INDIRECT(SUBSTITUTE(ADDRESS(1,COLUMN($AI342),4),"1","")&amp;ROW()))+DO$20</f>
        <v>97</v>
      </c>
      <c r="DP342" s="24">
        <f ca="1">SUM(INDIRECT(SUBSTITUTE(ADDRESS(1,COLUMN($AJ342),4),"1","")&amp;MAX(21,ROW(DP342)-179+DP$20)):INDIRECT(SUBSTITUTE(ADDRESS(1,COLUMN($AJ342),4),"1","")&amp;ROW()))+DP$20</f>
        <v>97</v>
      </c>
      <c r="DQ342" s="24">
        <f ca="1">SUM(INDIRECT(SUBSTITUTE(ADDRESS(1,COLUMN($AK342),4),"1","")&amp;MAX(21,ROW(DQ342)-179+DQ$20)):INDIRECT(SUBSTITUTE(ADDRESS(1,COLUMN($AK342),4),"1","")&amp;ROW()))+DQ$20</f>
        <v>97</v>
      </c>
      <c r="DR342" s="26"/>
      <c r="DS342" s="26"/>
      <c r="DT342" s="26"/>
      <c r="DU342" s="26"/>
      <c r="DV342" s="24">
        <f ca="1">SUM(INDIRECT(SUBSTITUTE(ADDRESS(1,COLUMN($AB342),4),"1","")&amp;MAX(21,ROW(DV342)-179+DV$20)):INDIRECT(SUBSTITUTE(ADDRESS(1,COLUMN($AB342),4),"1","")&amp;ROW()))+DV$20</f>
        <v>30</v>
      </c>
      <c r="DW342" s="24">
        <f ca="1">SUM(INDIRECT(SUBSTITUTE(ADDRESS(1,COLUMN($AC342),4),"1","")&amp;MAX(21,ROW(DW342)-179+DW$20)):INDIRECT(SUBSTITUTE(ADDRESS(1,COLUMN($AC342),4),"1","")&amp;ROW()))+DW$20</f>
        <v>30</v>
      </c>
      <c r="DX342" s="24">
        <f ca="1">SUM(INDIRECT(SUBSTITUTE(ADDRESS(1,COLUMN($AD342),4),"1","")&amp;MAX(21,ROW(DX342)-179+DX$20)):INDIRECT(SUBSTITUTE(ADDRESS(1,COLUMN($AD342),4),"1","")&amp;ROW()))+DX$20</f>
        <v>82</v>
      </c>
      <c r="DY342" s="24">
        <f ca="1">SUM(INDIRECT(SUBSTITUTE(ADDRESS(1,COLUMN($AE342),4),"1","")&amp;MAX(21,ROW(DY342)-179+DY$20)):INDIRECT(SUBSTITUTE(ADDRESS(1,COLUMN($AE342),4),"1","")&amp;ROW()))+DY$20</f>
        <v>120</v>
      </c>
      <c r="DZ342" s="24">
        <f ca="1">SUM(INDIRECT(SUBSTITUTE(ADDRESS(1,COLUMN($AF342),4),"1","")&amp;MAX(21,ROW(DZ342)-179+DZ$20)):INDIRECT(SUBSTITUTE(ADDRESS(1,COLUMN($AF342),4),"1","")&amp;ROW()))+DZ$20</f>
        <v>120</v>
      </c>
      <c r="EA342" s="24">
        <f ca="1">SUM(INDIRECT(SUBSTITUTE(ADDRESS(1,COLUMN($AG342),4),"1","")&amp;MAX(21,ROW(EA342)-179+EA$20)):INDIRECT(SUBSTITUTE(ADDRESS(1,COLUMN($AG342),4),"1","")&amp;ROW()))+EA$20</f>
        <v>120</v>
      </c>
      <c r="EB342" s="24">
        <f ca="1">SUM(INDIRECT(SUBSTITUTE(ADDRESS(1,COLUMN($AH342),4),"1","")&amp;MAX(21,ROW(EB342)-179+EB$20)):INDIRECT(SUBSTITUTE(ADDRESS(1,COLUMN($AH342),4),"1","")&amp;ROW()))+EB$20</f>
        <v>120</v>
      </c>
      <c r="EC342" s="24">
        <f ca="1">SUM(INDIRECT(SUBSTITUTE(ADDRESS(1,COLUMN($AI342),4),"1","")&amp;MAX(21,ROW(EC342)-179+EC$20)):INDIRECT(SUBSTITUTE(ADDRESS(1,COLUMN($AI342),4),"1","")&amp;ROW()))+EC$20</f>
        <v>120</v>
      </c>
      <c r="ED342" s="24">
        <f ca="1">SUM(INDIRECT(SUBSTITUTE(ADDRESS(1,COLUMN($AJ342),4),"1","")&amp;MAX(21,ROW(ED342)-179+ED$20)):INDIRECT(SUBSTITUTE(ADDRESS(1,COLUMN($AJ342),4),"1","")&amp;ROW()))+ED$20</f>
        <v>120</v>
      </c>
      <c r="EE342" s="24">
        <f ca="1">SUM(INDIRECT(SUBSTITUTE(ADDRESS(1,COLUMN($AK342),4),"1","")&amp;MAX(21,ROW(EE342)-179+EE$20)):INDIRECT(SUBSTITUTE(ADDRESS(1,COLUMN($AK342),4),"1","")&amp;ROW()))+EE$20</f>
        <v>120</v>
      </c>
      <c r="EF342" s="26"/>
      <c r="EG342" s="26"/>
      <c r="EH342" s="26"/>
      <c r="EI342" s="26"/>
      <c r="EJ342" s="24">
        <f ca="1">SUM(INDIRECT(SUBSTITUTE(ADDRESS(1,COLUMN($AB342),4),"1","")&amp;MAX(21,ROW(EJ342)-179+EJ$20)):INDIRECT(SUBSTITUTE(ADDRESS(1,COLUMN($AB342),4),"1","")&amp;ROW()))+EJ$20</f>
        <v>60</v>
      </c>
      <c r="EK342" s="24">
        <f ca="1">SUM(INDIRECT(SUBSTITUTE(ADDRESS(1,COLUMN($AC342),4),"1","")&amp;MAX(21,ROW(EK342)-179+EK$20)):INDIRECT(SUBSTITUTE(ADDRESS(1,COLUMN($AC342),4),"1","")&amp;ROW()))+EK$20</f>
        <v>60</v>
      </c>
      <c r="EL342" s="24">
        <f ca="1">SUM(INDIRECT(SUBSTITUTE(ADDRESS(1,COLUMN($AD342),4),"1","")&amp;MAX(21,ROW(EL342)-179+EL$20)):INDIRECT(SUBSTITUTE(ADDRESS(1,COLUMN($AD342),4),"1","")&amp;ROW()))+EL$20</f>
        <v>98</v>
      </c>
      <c r="EM342" s="24">
        <f ca="1">SUM(INDIRECT(SUBSTITUTE(ADDRESS(1,COLUMN($AE342),4),"1","")&amp;MAX(21,ROW(EM342)-179+EM$20)):INDIRECT(SUBSTITUTE(ADDRESS(1,COLUMN($AE342),4),"1","")&amp;ROW()))+EM$20</f>
        <v>136</v>
      </c>
      <c r="EN342" s="24">
        <f ca="1">SUM(INDIRECT(SUBSTITUTE(ADDRESS(1,COLUMN($AF342),4),"1","")&amp;MAX(21,ROW(EN342)-179+EN$20)):INDIRECT(SUBSTITUTE(ADDRESS(1,COLUMN($AF342),4),"1","")&amp;ROW()))+EN$20</f>
        <v>136</v>
      </c>
      <c r="EO342" s="24">
        <f ca="1">SUM(INDIRECT(SUBSTITUTE(ADDRESS(1,COLUMN($AG342),4),"1","")&amp;MAX(21,ROW(EO342)-179+EO$20)):INDIRECT(SUBSTITUTE(ADDRESS(1,COLUMN($AG342),4),"1","")&amp;ROW()))+EO$20</f>
        <v>136</v>
      </c>
      <c r="EP342" s="24">
        <f ca="1">SUM(INDIRECT(SUBSTITUTE(ADDRESS(1,COLUMN($AH342),4),"1","")&amp;MAX(21,ROW(EP342)-179+EP$20)):INDIRECT(SUBSTITUTE(ADDRESS(1,COLUMN($AH342),4),"1","")&amp;ROW()))+EP$20</f>
        <v>136</v>
      </c>
      <c r="EQ342" s="24">
        <f ca="1">SUM(INDIRECT(SUBSTITUTE(ADDRESS(1,COLUMN($AI342),4),"1","")&amp;MAX(21,ROW(EQ342)-179+EQ$20)):INDIRECT(SUBSTITUTE(ADDRESS(1,COLUMN($AI342),4),"1","")&amp;ROW()))+EQ$20</f>
        <v>136</v>
      </c>
      <c r="ER342" s="24">
        <f ca="1">SUM(INDIRECT(SUBSTITUTE(ADDRESS(1,COLUMN($AJ342),4),"1","")&amp;MAX(21,ROW(ER342)-179+ER$20)):INDIRECT(SUBSTITUTE(ADDRESS(1,COLUMN($AJ342),4),"1","")&amp;ROW()))+ER$20</f>
        <v>136</v>
      </c>
      <c r="ES342" s="24">
        <f ca="1">SUM(INDIRECT(SUBSTITUTE(ADDRESS(1,COLUMN($AK342),4),"1","")&amp;MAX(21,ROW(ES342)-179+ES$20)):INDIRECT(SUBSTITUTE(ADDRESS(1,COLUMN($AK342),4),"1","")&amp;ROW()))+ES$20</f>
        <v>136</v>
      </c>
      <c r="ET342" s="26"/>
      <c r="EU342" s="26"/>
      <c r="EV342" s="26"/>
      <c r="EW342" s="26"/>
      <c r="EX342" s="24">
        <f ca="1">SUM(INDIRECT(SUBSTITUTE(ADDRESS(1,COLUMN($AB342),4),"1","")&amp;MAX(21,ROW(EX342)-179+EX$20)):INDIRECT(SUBSTITUTE(ADDRESS(1,COLUMN($AB342),4),"1","")&amp;ROW()))+EX$20</f>
        <v>90</v>
      </c>
      <c r="EY342" s="24">
        <f ca="1">SUM(INDIRECT(SUBSTITUTE(ADDRESS(1,COLUMN($AC342),4),"1","")&amp;MAX(21,ROW(EY342)-179+EY$20)):INDIRECT(SUBSTITUTE(ADDRESS(1,COLUMN($AC342),4),"1","")&amp;ROW()))+EY$20</f>
        <v>90</v>
      </c>
      <c r="EZ342" s="24">
        <f ca="1">SUM(INDIRECT(SUBSTITUTE(ADDRESS(1,COLUMN($AD342),4),"1","")&amp;MAX(21,ROW(EZ342)-179+EZ$20)):INDIRECT(SUBSTITUTE(ADDRESS(1,COLUMN($AD342),4),"1","")&amp;ROW()))+EZ$20</f>
        <v>98</v>
      </c>
      <c r="FA342" s="24">
        <f ca="1">SUM(INDIRECT(SUBSTITUTE(ADDRESS(1,COLUMN($AE342),4),"1","")&amp;MAX(21,ROW(FA342)-179+FA$20)):INDIRECT(SUBSTITUTE(ADDRESS(1,COLUMN($AE342),4),"1","")&amp;ROW()))+FA$20</f>
        <v>136</v>
      </c>
      <c r="FB342" s="24">
        <f ca="1">SUM(INDIRECT(SUBSTITUTE(ADDRESS(1,COLUMN($AF342),4),"1","")&amp;MAX(21,ROW(FB342)-179+FB$20)):INDIRECT(SUBSTITUTE(ADDRESS(1,COLUMN($AF342),4),"1","")&amp;ROW()))+FB$20</f>
        <v>136</v>
      </c>
      <c r="FC342" s="24">
        <f ca="1">SUM(INDIRECT(SUBSTITUTE(ADDRESS(1,COLUMN($AG342),4),"1","")&amp;MAX(21,ROW(FC342)-179+FC$20)):INDIRECT(SUBSTITUTE(ADDRESS(1,COLUMN($AG342),4),"1","")&amp;ROW()))+FC$20</f>
        <v>136</v>
      </c>
      <c r="FD342" s="24">
        <f ca="1">SUM(INDIRECT(SUBSTITUTE(ADDRESS(1,COLUMN($AH342),4),"1","")&amp;MAX(21,ROW(FD342)-179+FD$20)):INDIRECT(SUBSTITUTE(ADDRESS(1,COLUMN($AH342),4),"1","")&amp;ROW()))+FD$20</f>
        <v>136</v>
      </c>
      <c r="FE342" s="24">
        <f ca="1">SUM(INDIRECT(SUBSTITUTE(ADDRESS(1,COLUMN($AI342),4),"1","")&amp;MAX(21,ROW(FE342)-179+FE$20)):INDIRECT(SUBSTITUTE(ADDRESS(1,COLUMN($AI342),4),"1","")&amp;ROW()))+FE$20</f>
        <v>136</v>
      </c>
      <c r="FF342" s="24">
        <f ca="1">SUM(INDIRECT(SUBSTITUTE(ADDRESS(1,COLUMN($AJ342),4),"1","")&amp;MAX(21,ROW(FF342)-179+FF$20)):INDIRECT(SUBSTITUTE(ADDRESS(1,COLUMN($AJ342),4),"1","")&amp;ROW()))+FF$20</f>
        <v>136</v>
      </c>
      <c r="FG342" s="24">
        <f ca="1">SUM(INDIRECT(SUBSTITUTE(ADDRESS(1,COLUMN($AK342),4),"1","")&amp;MAX(21,ROW(FG342)-179+FG$20)):INDIRECT(SUBSTITUTE(ADDRESS(1,COLUMN($AK342),4),"1","")&amp;ROW()))+FG$20</f>
        <v>136</v>
      </c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</row>
    <row r="343" spans="1:178" x14ac:dyDescent="0.25">
      <c r="A343" s="6"/>
      <c r="B343" s="38">
        <f t="shared" si="232"/>
        <v>45491</v>
      </c>
      <c r="C343" s="23">
        <f t="shared" si="262"/>
        <v>0</v>
      </c>
      <c r="D343" s="7">
        <f t="shared" si="260"/>
        <v>90</v>
      </c>
      <c r="E343" s="24">
        <f t="shared" si="254"/>
        <v>104</v>
      </c>
      <c r="F343" s="24">
        <f t="shared" si="258"/>
        <v>90</v>
      </c>
      <c r="G343" s="24">
        <f t="shared" si="253"/>
        <v>97</v>
      </c>
      <c r="H343" s="24">
        <f t="shared" si="255"/>
        <v>120</v>
      </c>
      <c r="I343" s="24">
        <f t="shared" si="256"/>
        <v>135</v>
      </c>
      <c r="J343" s="24">
        <f t="shared" si="257"/>
        <v>135</v>
      </c>
      <c r="K343" s="24">
        <f t="shared" si="233"/>
        <v>0</v>
      </c>
      <c r="L343" s="24">
        <f t="shared" si="234"/>
        <v>1</v>
      </c>
      <c r="M343" s="24"/>
      <c r="N343" s="24">
        <f t="shared" ref="N343:N406" si="292">IF(AND($B343&gt;=$C$6,$B343&lt;=$D$6),1,0)</f>
        <v>0</v>
      </c>
      <c r="O343" s="24">
        <f t="shared" si="263"/>
        <v>0</v>
      </c>
      <c r="P343" s="24">
        <f t="shared" si="264"/>
        <v>0</v>
      </c>
      <c r="Q343" s="24">
        <f t="shared" si="265"/>
        <v>0</v>
      </c>
      <c r="R343" s="24">
        <f t="shared" si="266"/>
        <v>0</v>
      </c>
      <c r="S343" s="24">
        <f t="shared" si="267"/>
        <v>0</v>
      </c>
      <c r="T343" s="24">
        <f t="shared" si="268"/>
        <v>0</v>
      </c>
      <c r="U343" s="24">
        <f t="shared" si="269"/>
        <v>0</v>
      </c>
      <c r="V343" s="24">
        <f t="shared" si="270"/>
        <v>0</v>
      </c>
      <c r="W343" s="24">
        <f t="shared" si="271"/>
        <v>0</v>
      </c>
      <c r="X343" s="26"/>
      <c r="Y343" s="26"/>
      <c r="Z343" s="26"/>
      <c r="AA343" s="26"/>
      <c r="AB343" s="24">
        <f t="shared" ref="AB343:AB399" si="293">N343</f>
        <v>0</v>
      </c>
      <c r="AC343" s="24">
        <f>MAX($N343:O343)</f>
        <v>0</v>
      </c>
      <c r="AD343" s="24">
        <f>MAX($N343:P343)</f>
        <v>0</v>
      </c>
      <c r="AE343" s="24">
        <f>MAX($N343:Q343)</f>
        <v>0</v>
      </c>
      <c r="AF343" s="24">
        <f>MAX($N343:R343)</f>
        <v>0</v>
      </c>
      <c r="AG343" s="24">
        <f>MAX($N343:S343)</f>
        <v>0</v>
      </c>
      <c r="AH343" s="24">
        <f>MAX($N343:T343)</f>
        <v>0</v>
      </c>
      <c r="AI343" s="24">
        <f>MAX($N343:U343)</f>
        <v>0</v>
      </c>
      <c r="AJ343" s="24">
        <f>MAX($N343:V343)</f>
        <v>0</v>
      </c>
      <c r="AK343" s="24">
        <f>MAX($N343:W343)</f>
        <v>0</v>
      </c>
      <c r="AL343" s="26"/>
      <c r="AM343" s="26"/>
      <c r="AN343" s="26"/>
      <c r="AO343" s="26"/>
      <c r="AP343" s="24">
        <f t="shared" si="261"/>
        <v>0</v>
      </c>
      <c r="AQ343" s="24">
        <f t="shared" si="244"/>
        <v>0</v>
      </c>
      <c r="AR343" s="24">
        <f t="shared" si="245"/>
        <v>52</v>
      </c>
      <c r="AS343" s="24">
        <f t="shared" si="246"/>
        <v>90</v>
      </c>
      <c r="AT343" s="24">
        <f t="shared" si="247"/>
        <v>90</v>
      </c>
      <c r="AU343" s="24">
        <f t="shared" si="248"/>
        <v>90</v>
      </c>
      <c r="AV343" s="24">
        <f t="shared" si="249"/>
        <v>90</v>
      </c>
      <c r="AW343" s="24">
        <f t="shared" si="250"/>
        <v>90</v>
      </c>
      <c r="AX343" s="24">
        <f t="shared" si="251"/>
        <v>90</v>
      </c>
      <c r="AY343" s="24">
        <f t="shared" si="252"/>
        <v>90</v>
      </c>
      <c r="AZ343" s="26"/>
      <c r="BA343" s="26"/>
      <c r="BB343" s="26"/>
      <c r="BC343" s="26"/>
      <c r="BD343" s="24">
        <f t="shared" si="259"/>
        <v>0</v>
      </c>
      <c r="BE343" s="24">
        <f t="shared" si="235"/>
        <v>0</v>
      </c>
      <c r="BF343" s="24">
        <f t="shared" si="236"/>
        <v>52</v>
      </c>
      <c r="BG343" s="24">
        <f t="shared" si="237"/>
        <v>90</v>
      </c>
      <c r="BH343" s="24">
        <f t="shared" si="238"/>
        <v>90</v>
      </c>
      <c r="BI343" s="24">
        <f t="shared" si="239"/>
        <v>90</v>
      </c>
      <c r="BJ343" s="24">
        <f t="shared" si="240"/>
        <v>90</v>
      </c>
      <c r="BK343" s="24">
        <f t="shared" si="241"/>
        <v>90</v>
      </c>
      <c r="BL343" s="24">
        <f t="shared" si="242"/>
        <v>90</v>
      </c>
      <c r="BM343" s="24">
        <f t="shared" si="243"/>
        <v>90</v>
      </c>
      <c r="BN343" s="26"/>
      <c r="BO343" s="26"/>
      <c r="BP343" s="26"/>
      <c r="BQ343" s="26"/>
      <c r="BR343" s="24">
        <f t="shared" si="272"/>
        <v>62</v>
      </c>
      <c r="BS343" s="24">
        <f t="shared" si="273"/>
        <v>14</v>
      </c>
      <c r="BT343" s="24">
        <f t="shared" si="274"/>
        <v>135</v>
      </c>
      <c r="BU343" s="24">
        <f t="shared" si="275"/>
        <v>104</v>
      </c>
      <c r="BV343" s="24">
        <f t="shared" si="276"/>
        <v>104</v>
      </c>
      <c r="BW343" s="24">
        <f t="shared" si="277"/>
        <v>104</v>
      </c>
      <c r="BX343" s="24">
        <f t="shared" si="278"/>
        <v>104</v>
      </c>
      <c r="BY343" s="24">
        <f t="shared" si="279"/>
        <v>104</v>
      </c>
      <c r="BZ343" s="24">
        <f t="shared" si="280"/>
        <v>104</v>
      </c>
      <c r="CA343" s="24">
        <f t="shared" si="281"/>
        <v>104</v>
      </c>
      <c r="CB343" s="26"/>
      <c r="CC343" s="26"/>
      <c r="CD343" s="26"/>
      <c r="CE343" s="26"/>
      <c r="CF343" s="24">
        <f t="shared" ca="1" si="282"/>
        <v>242</v>
      </c>
      <c r="CG343" s="24">
        <f t="shared" ca="1" si="283"/>
        <v>135</v>
      </c>
      <c r="CH343" s="24">
        <f t="shared" ca="1" si="284"/>
        <v>135</v>
      </c>
      <c r="CI343" s="24">
        <f t="shared" ca="1" si="285"/>
        <v>90</v>
      </c>
      <c r="CJ343" s="24">
        <f t="shared" ca="1" si="286"/>
        <v>90</v>
      </c>
      <c r="CK343" s="24">
        <f t="shared" ca="1" si="287"/>
        <v>90</v>
      </c>
      <c r="CL343" s="24">
        <f t="shared" ca="1" si="288"/>
        <v>90</v>
      </c>
      <c r="CM343" s="24">
        <f t="shared" ca="1" si="289"/>
        <v>90</v>
      </c>
      <c r="CN343" s="24">
        <f t="shared" ca="1" si="290"/>
        <v>90</v>
      </c>
      <c r="CO343" s="24">
        <f t="shared" ca="1" si="291"/>
        <v>90</v>
      </c>
      <c r="CP343" s="26"/>
      <c r="CQ343" s="26"/>
      <c r="CR343" s="26"/>
      <c r="CS343" s="26"/>
      <c r="CT343" s="24">
        <f ca="1">SUM(INDIRECT(SUBSTITUTE(ADDRESS(1,COLUMN($AB343),4),"1","")&amp;MAX(21,ROW(CT343)-179+CT$20)):INDIRECT(SUBSTITUTE(ADDRESS(1,COLUMN($AB343),4),"1","")&amp;ROW()))+CT$20</f>
        <v>10</v>
      </c>
      <c r="CU343" s="24">
        <f ca="1">SUM(INDIRECT(SUBSTITUTE(ADDRESS(1,COLUMN($AC343),4),"1","")&amp;MAX(21,ROW(CU343)-179+CU$20)):INDIRECT(SUBSTITUTE(ADDRESS(1,COLUMN($AC343),4),"1","")&amp;ROW()))+CU$20</f>
        <v>10</v>
      </c>
      <c r="CV343" s="24">
        <f ca="1">SUM(INDIRECT(SUBSTITUTE(ADDRESS(1,COLUMN($AD343),4),"1","")&amp;MAX(21,ROW(CV343)-179+CV$20)):INDIRECT(SUBSTITUTE(ADDRESS(1,COLUMN($AD343),4),"1","")&amp;ROW()))+CV$20</f>
        <v>62</v>
      </c>
      <c r="CW343" s="24">
        <f ca="1">SUM(INDIRECT(SUBSTITUTE(ADDRESS(1,COLUMN($AE343),4),"1","")&amp;MAX(21,ROW(CW343)-179+CW$20)):INDIRECT(SUBSTITUTE(ADDRESS(1,COLUMN($AE343),4),"1","")&amp;ROW()))+CW$20</f>
        <v>100</v>
      </c>
      <c r="CX343" s="24">
        <f ca="1">SUM(INDIRECT(SUBSTITUTE(ADDRESS(1,COLUMN($AF343),4),"1","")&amp;MAX(21,ROW(CX343)-179+CX$20)):INDIRECT(SUBSTITUTE(ADDRESS(1,COLUMN($AF343),4),"1","")&amp;ROW()))+CX$20</f>
        <v>100</v>
      </c>
      <c r="CY343" s="24">
        <f ca="1">SUM(INDIRECT(SUBSTITUTE(ADDRESS(1,COLUMN($AG343),4),"1","")&amp;MAX(21,ROW(CY343)-179+CY$20)):INDIRECT(SUBSTITUTE(ADDRESS(1,COLUMN($AG343),4),"1","")&amp;ROW()))+CY$20</f>
        <v>100</v>
      </c>
      <c r="CZ343" s="24">
        <f ca="1">SUM(INDIRECT(SUBSTITUTE(ADDRESS(1,COLUMN($AH343),4),"1","")&amp;MAX(21,ROW(CZ343)-179+CZ$20)):INDIRECT(SUBSTITUTE(ADDRESS(1,COLUMN($AH343),4),"1","")&amp;ROW()))+CZ$20</f>
        <v>100</v>
      </c>
      <c r="DA343" s="24">
        <f ca="1">SUM(INDIRECT(SUBSTITUTE(ADDRESS(1,COLUMN($AI343),4),"1","")&amp;MAX(21,ROW(DA343)-179+DA$20)):INDIRECT(SUBSTITUTE(ADDRESS(1,COLUMN($AI343),4),"1","")&amp;ROW()))+DA$20</f>
        <v>100</v>
      </c>
      <c r="DB343" s="24">
        <f ca="1">SUM(INDIRECT(SUBSTITUTE(ADDRESS(1,COLUMN($AJ343),4),"1","")&amp;MAX(21,ROW(DB343)-179+DB$20)):INDIRECT(SUBSTITUTE(ADDRESS(1,COLUMN($AJ343),4),"1","")&amp;ROW()))+DB$20</f>
        <v>100</v>
      </c>
      <c r="DC343" s="24">
        <f ca="1">SUM(INDIRECT(SUBSTITUTE(ADDRESS(1,COLUMN($AK343),4),"1","")&amp;MAX(21,ROW(DC343)-179+DC$20)):INDIRECT(SUBSTITUTE(ADDRESS(1,COLUMN($AK343),4),"1","")&amp;ROW()))+DC$20</f>
        <v>100</v>
      </c>
      <c r="DD343" s="6"/>
      <c r="DE343" s="6"/>
      <c r="DF343" s="26"/>
      <c r="DG343" s="26"/>
      <c r="DH343" s="24">
        <f ca="1">SUM(INDIRECT(SUBSTITUTE(ADDRESS(1,COLUMN($AB343),4),"1","")&amp;MAX(21,ROW(DH343)-179+DH$20)):INDIRECT(SUBSTITUTE(ADDRESS(1,COLUMN($AB343),4),"1","")&amp;ROW()))+DH$20</f>
        <v>7</v>
      </c>
      <c r="DI343" s="24">
        <f ca="1">SUM(INDIRECT(SUBSTITUTE(ADDRESS(1,COLUMN($AC343),4),"1","")&amp;MAX(21,ROW(DI343)-179+DI$20)):INDIRECT(SUBSTITUTE(ADDRESS(1,COLUMN($AC343),4),"1","")&amp;ROW()))+DI$20</f>
        <v>7</v>
      </c>
      <c r="DJ343" s="24">
        <f ca="1">SUM(INDIRECT(SUBSTITUTE(ADDRESS(1,COLUMN($AD343),4),"1","")&amp;MAX(21,ROW(DJ343)-179+DJ$20)):INDIRECT(SUBSTITUTE(ADDRESS(1,COLUMN($AD343),4),"1","")&amp;ROW()))+DJ$20</f>
        <v>59</v>
      </c>
      <c r="DK343" s="24">
        <f ca="1">SUM(INDIRECT(SUBSTITUTE(ADDRESS(1,COLUMN($AE343),4),"1","")&amp;MAX(21,ROW(DK343)-179+DK$20)):INDIRECT(SUBSTITUTE(ADDRESS(1,COLUMN($AE343),4),"1","")&amp;ROW()))+DK$20</f>
        <v>97</v>
      </c>
      <c r="DL343" s="24">
        <f ca="1">SUM(INDIRECT(SUBSTITUTE(ADDRESS(1,COLUMN($AF343),4),"1","")&amp;MAX(21,ROW(DL343)-179+DL$20)):INDIRECT(SUBSTITUTE(ADDRESS(1,COLUMN($AF343),4),"1","")&amp;ROW()))+DL$20</f>
        <v>97</v>
      </c>
      <c r="DM343" s="24">
        <f ca="1">SUM(INDIRECT(SUBSTITUTE(ADDRESS(1,COLUMN($AG343),4),"1","")&amp;MAX(21,ROW(DM343)-179+DM$20)):INDIRECT(SUBSTITUTE(ADDRESS(1,COLUMN($AG343),4),"1","")&amp;ROW()))+DM$20</f>
        <v>97</v>
      </c>
      <c r="DN343" s="24">
        <f ca="1">SUM(INDIRECT(SUBSTITUTE(ADDRESS(1,COLUMN($AH343),4),"1","")&amp;MAX(21,ROW(DN343)-179+DN$20)):INDIRECT(SUBSTITUTE(ADDRESS(1,COLUMN($AH343),4),"1","")&amp;ROW()))+DN$20</f>
        <v>97</v>
      </c>
      <c r="DO343" s="24">
        <f ca="1">SUM(INDIRECT(SUBSTITUTE(ADDRESS(1,COLUMN($AI343),4),"1","")&amp;MAX(21,ROW(DO343)-179+DO$20)):INDIRECT(SUBSTITUTE(ADDRESS(1,COLUMN($AI343),4),"1","")&amp;ROW()))+DO$20</f>
        <v>97</v>
      </c>
      <c r="DP343" s="24">
        <f ca="1">SUM(INDIRECT(SUBSTITUTE(ADDRESS(1,COLUMN($AJ343),4),"1","")&amp;MAX(21,ROW(DP343)-179+DP$20)):INDIRECT(SUBSTITUTE(ADDRESS(1,COLUMN($AJ343),4),"1","")&amp;ROW()))+DP$20</f>
        <v>97</v>
      </c>
      <c r="DQ343" s="24">
        <f ca="1">SUM(INDIRECT(SUBSTITUTE(ADDRESS(1,COLUMN($AK343),4),"1","")&amp;MAX(21,ROW(DQ343)-179+DQ$20)):INDIRECT(SUBSTITUTE(ADDRESS(1,COLUMN($AK343),4),"1","")&amp;ROW()))+DQ$20</f>
        <v>97</v>
      </c>
      <c r="DR343" s="26"/>
      <c r="DS343" s="26"/>
      <c r="DT343" s="26"/>
      <c r="DU343" s="26"/>
      <c r="DV343" s="24">
        <f ca="1">SUM(INDIRECT(SUBSTITUTE(ADDRESS(1,COLUMN($AB343),4),"1","")&amp;MAX(21,ROW(DV343)-179+DV$20)):INDIRECT(SUBSTITUTE(ADDRESS(1,COLUMN($AB343),4),"1","")&amp;ROW()))+DV$20</f>
        <v>30</v>
      </c>
      <c r="DW343" s="24">
        <f ca="1">SUM(INDIRECT(SUBSTITUTE(ADDRESS(1,COLUMN($AC343),4),"1","")&amp;MAX(21,ROW(DW343)-179+DW$20)):INDIRECT(SUBSTITUTE(ADDRESS(1,COLUMN($AC343),4),"1","")&amp;ROW()))+DW$20</f>
        <v>30</v>
      </c>
      <c r="DX343" s="24">
        <f ca="1">SUM(INDIRECT(SUBSTITUTE(ADDRESS(1,COLUMN($AD343),4),"1","")&amp;MAX(21,ROW(DX343)-179+DX$20)):INDIRECT(SUBSTITUTE(ADDRESS(1,COLUMN($AD343),4),"1","")&amp;ROW()))+DX$20</f>
        <v>82</v>
      </c>
      <c r="DY343" s="24">
        <f ca="1">SUM(INDIRECT(SUBSTITUTE(ADDRESS(1,COLUMN($AE343),4),"1","")&amp;MAX(21,ROW(DY343)-179+DY$20)):INDIRECT(SUBSTITUTE(ADDRESS(1,COLUMN($AE343),4),"1","")&amp;ROW()))+DY$20</f>
        <v>120</v>
      </c>
      <c r="DZ343" s="24">
        <f ca="1">SUM(INDIRECT(SUBSTITUTE(ADDRESS(1,COLUMN($AF343),4),"1","")&amp;MAX(21,ROW(DZ343)-179+DZ$20)):INDIRECT(SUBSTITUTE(ADDRESS(1,COLUMN($AF343),4),"1","")&amp;ROW()))+DZ$20</f>
        <v>120</v>
      </c>
      <c r="EA343" s="24">
        <f ca="1">SUM(INDIRECT(SUBSTITUTE(ADDRESS(1,COLUMN($AG343),4),"1","")&amp;MAX(21,ROW(EA343)-179+EA$20)):INDIRECT(SUBSTITUTE(ADDRESS(1,COLUMN($AG343),4),"1","")&amp;ROW()))+EA$20</f>
        <v>120</v>
      </c>
      <c r="EB343" s="24">
        <f ca="1">SUM(INDIRECT(SUBSTITUTE(ADDRESS(1,COLUMN($AH343),4),"1","")&amp;MAX(21,ROW(EB343)-179+EB$20)):INDIRECT(SUBSTITUTE(ADDRESS(1,COLUMN($AH343),4),"1","")&amp;ROW()))+EB$20</f>
        <v>120</v>
      </c>
      <c r="EC343" s="24">
        <f ca="1">SUM(INDIRECT(SUBSTITUTE(ADDRESS(1,COLUMN($AI343),4),"1","")&amp;MAX(21,ROW(EC343)-179+EC$20)):INDIRECT(SUBSTITUTE(ADDRESS(1,COLUMN($AI343),4),"1","")&amp;ROW()))+EC$20</f>
        <v>120</v>
      </c>
      <c r="ED343" s="24">
        <f ca="1">SUM(INDIRECT(SUBSTITUTE(ADDRESS(1,COLUMN($AJ343),4),"1","")&amp;MAX(21,ROW(ED343)-179+ED$20)):INDIRECT(SUBSTITUTE(ADDRESS(1,COLUMN($AJ343),4),"1","")&amp;ROW()))+ED$20</f>
        <v>120</v>
      </c>
      <c r="EE343" s="24">
        <f ca="1">SUM(INDIRECT(SUBSTITUTE(ADDRESS(1,COLUMN($AK343),4),"1","")&amp;MAX(21,ROW(EE343)-179+EE$20)):INDIRECT(SUBSTITUTE(ADDRESS(1,COLUMN($AK343),4),"1","")&amp;ROW()))+EE$20</f>
        <v>120</v>
      </c>
      <c r="EF343" s="26"/>
      <c r="EG343" s="26"/>
      <c r="EH343" s="26"/>
      <c r="EI343" s="26"/>
      <c r="EJ343" s="24">
        <f ca="1">SUM(INDIRECT(SUBSTITUTE(ADDRESS(1,COLUMN($AB343),4),"1","")&amp;MAX(21,ROW(EJ343)-179+EJ$20)):INDIRECT(SUBSTITUTE(ADDRESS(1,COLUMN($AB343),4),"1","")&amp;ROW()))+EJ$20</f>
        <v>60</v>
      </c>
      <c r="EK343" s="24">
        <f ca="1">SUM(INDIRECT(SUBSTITUTE(ADDRESS(1,COLUMN($AC343),4),"1","")&amp;MAX(21,ROW(EK343)-179+EK$20)):INDIRECT(SUBSTITUTE(ADDRESS(1,COLUMN($AC343),4),"1","")&amp;ROW()))+EK$20</f>
        <v>60</v>
      </c>
      <c r="EL343" s="24">
        <f ca="1">SUM(INDIRECT(SUBSTITUTE(ADDRESS(1,COLUMN($AD343),4),"1","")&amp;MAX(21,ROW(EL343)-179+EL$20)):INDIRECT(SUBSTITUTE(ADDRESS(1,COLUMN($AD343),4),"1","")&amp;ROW()))+EL$20</f>
        <v>97</v>
      </c>
      <c r="EM343" s="24">
        <f ca="1">SUM(INDIRECT(SUBSTITUTE(ADDRESS(1,COLUMN($AE343),4),"1","")&amp;MAX(21,ROW(EM343)-179+EM$20)):INDIRECT(SUBSTITUTE(ADDRESS(1,COLUMN($AE343),4),"1","")&amp;ROW()))+EM$20</f>
        <v>135</v>
      </c>
      <c r="EN343" s="24">
        <f ca="1">SUM(INDIRECT(SUBSTITUTE(ADDRESS(1,COLUMN($AF343),4),"1","")&amp;MAX(21,ROW(EN343)-179+EN$20)):INDIRECT(SUBSTITUTE(ADDRESS(1,COLUMN($AF343),4),"1","")&amp;ROW()))+EN$20</f>
        <v>135</v>
      </c>
      <c r="EO343" s="24">
        <f ca="1">SUM(INDIRECT(SUBSTITUTE(ADDRESS(1,COLUMN($AG343),4),"1","")&amp;MAX(21,ROW(EO343)-179+EO$20)):INDIRECT(SUBSTITUTE(ADDRESS(1,COLUMN($AG343),4),"1","")&amp;ROW()))+EO$20</f>
        <v>135</v>
      </c>
      <c r="EP343" s="24">
        <f ca="1">SUM(INDIRECT(SUBSTITUTE(ADDRESS(1,COLUMN($AH343),4),"1","")&amp;MAX(21,ROW(EP343)-179+EP$20)):INDIRECT(SUBSTITUTE(ADDRESS(1,COLUMN($AH343),4),"1","")&amp;ROW()))+EP$20</f>
        <v>135</v>
      </c>
      <c r="EQ343" s="24">
        <f ca="1">SUM(INDIRECT(SUBSTITUTE(ADDRESS(1,COLUMN($AI343),4),"1","")&amp;MAX(21,ROW(EQ343)-179+EQ$20)):INDIRECT(SUBSTITUTE(ADDRESS(1,COLUMN($AI343),4),"1","")&amp;ROW()))+EQ$20</f>
        <v>135</v>
      </c>
      <c r="ER343" s="24">
        <f ca="1">SUM(INDIRECT(SUBSTITUTE(ADDRESS(1,COLUMN($AJ343),4),"1","")&amp;MAX(21,ROW(ER343)-179+ER$20)):INDIRECT(SUBSTITUTE(ADDRESS(1,COLUMN($AJ343),4),"1","")&amp;ROW()))+ER$20</f>
        <v>135</v>
      </c>
      <c r="ES343" s="24">
        <f ca="1">SUM(INDIRECT(SUBSTITUTE(ADDRESS(1,COLUMN($AK343),4),"1","")&amp;MAX(21,ROW(ES343)-179+ES$20)):INDIRECT(SUBSTITUTE(ADDRESS(1,COLUMN($AK343),4),"1","")&amp;ROW()))+ES$20</f>
        <v>135</v>
      </c>
      <c r="ET343" s="26"/>
      <c r="EU343" s="26"/>
      <c r="EV343" s="26"/>
      <c r="EW343" s="26"/>
      <c r="EX343" s="24">
        <f ca="1">SUM(INDIRECT(SUBSTITUTE(ADDRESS(1,COLUMN($AB343),4),"1","")&amp;MAX(21,ROW(EX343)-179+EX$20)):INDIRECT(SUBSTITUTE(ADDRESS(1,COLUMN($AB343),4),"1","")&amp;ROW()))+EX$20</f>
        <v>90</v>
      </c>
      <c r="EY343" s="24">
        <f ca="1">SUM(INDIRECT(SUBSTITUTE(ADDRESS(1,COLUMN($AC343),4),"1","")&amp;MAX(21,ROW(EY343)-179+EY$20)):INDIRECT(SUBSTITUTE(ADDRESS(1,COLUMN($AC343),4),"1","")&amp;ROW()))+EY$20</f>
        <v>90</v>
      </c>
      <c r="EZ343" s="24">
        <f ca="1">SUM(INDIRECT(SUBSTITUTE(ADDRESS(1,COLUMN($AD343),4),"1","")&amp;MAX(21,ROW(EZ343)-179+EZ$20)):INDIRECT(SUBSTITUTE(ADDRESS(1,COLUMN($AD343),4),"1","")&amp;ROW()))+EZ$20</f>
        <v>97</v>
      </c>
      <c r="FA343" s="24">
        <f ca="1">SUM(INDIRECT(SUBSTITUTE(ADDRESS(1,COLUMN($AE343),4),"1","")&amp;MAX(21,ROW(FA343)-179+FA$20)):INDIRECT(SUBSTITUTE(ADDRESS(1,COLUMN($AE343),4),"1","")&amp;ROW()))+FA$20</f>
        <v>135</v>
      </c>
      <c r="FB343" s="24">
        <f ca="1">SUM(INDIRECT(SUBSTITUTE(ADDRESS(1,COLUMN($AF343),4),"1","")&amp;MAX(21,ROW(FB343)-179+FB$20)):INDIRECT(SUBSTITUTE(ADDRESS(1,COLUMN($AF343),4),"1","")&amp;ROW()))+FB$20</f>
        <v>135</v>
      </c>
      <c r="FC343" s="24">
        <f ca="1">SUM(INDIRECT(SUBSTITUTE(ADDRESS(1,COLUMN($AG343),4),"1","")&amp;MAX(21,ROW(FC343)-179+FC$20)):INDIRECT(SUBSTITUTE(ADDRESS(1,COLUMN($AG343),4),"1","")&amp;ROW()))+FC$20</f>
        <v>135</v>
      </c>
      <c r="FD343" s="24">
        <f ca="1">SUM(INDIRECT(SUBSTITUTE(ADDRESS(1,COLUMN($AH343),4),"1","")&amp;MAX(21,ROW(FD343)-179+FD$20)):INDIRECT(SUBSTITUTE(ADDRESS(1,COLUMN($AH343),4),"1","")&amp;ROW()))+FD$20</f>
        <v>135</v>
      </c>
      <c r="FE343" s="24">
        <f ca="1">SUM(INDIRECT(SUBSTITUTE(ADDRESS(1,COLUMN($AI343),4),"1","")&amp;MAX(21,ROW(FE343)-179+FE$20)):INDIRECT(SUBSTITUTE(ADDRESS(1,COLUMN($AI343),4),"1","")&amp;ROW()))+FE$20</f>
        <v>135</v>
      </c>
      <c r="FF343" s="24">
        <f ca="1">SUM(INDIRECT(SUBSTITUTE(ADDRESS(1,COLUMN($AJ343),4),"1","")&amp;MAX(21,ROW(FF343)-179+FF$20)):INDIRECT(SUBSTITUTE(ADDRESS(1,COLUMN($AJ343),4),"1","")&amp;ROW()))+FF$20</f>
        <v>135</v>
      </c>
      <c r="FG343" s="24">
        <f ca="1">SUM(INDIRECT(SUBSTITUTE(ADDRESS(1,COLUMN($AK343),4),"1","")&amp;MAX(21,ROW(FG343)-179+FG$20)):INDIRECT(SUBSTITUTE(ADDRESS(1,COLUMN($AK343),4),"1","")&amp;ROW()))+FG$20</f>
        <v>135</v>
      </c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</row>
    <row r="344" spans="1:178" x14ac:dyDescent="0.25">
      <c r="A344" s="6"/>
      <c r="B344" s="38">
        <f t="shared" ref="B344:B407" si="294">B343+1</f>
        <v>45492</v>
      </c>
      <c r="C344" s="23">
        <f t="shared" si="262"/>
        <v>0</v>
      </c>
      <c r="D344" s="7">
        <f t="shared" si="260"/>
        <v>90</v>
      </c>
      <c r="E344" s="24">
        <f t="shared" si="254"/>
        <v>105</v>
      </c>
      <c r="F344" s="24">
        <f t="shared" si="258"/>
        <v>90</v>
      </c>
      <c r="G344" s="24">
        <f t="shared" si="253"/>
        <v>97</v>
      </c>
      <c r="H344" s="24">
        <f t="shared" si="255"/>
        <v>120</v>
      </c>
      <c r="I344" s="24">
        <f t="shared" si="256"/>
        <v>134</v>
      </c>
      <c r="J344" s="24">
        <f t="shared" si="257"/>
        <v>134</v>
      </c>
      <c r="K344" s="24">
        <f t="shared" ref="K344:K399" si="295">D344-D343</f>
        <v>0</v>
      </c>
      <c r="L344" s="24">
        <f t="shared" ref="L344:L399" si="296">E344-E343</f>
        <v>1</v>
      </c>
      <c r="M344" s="24"/>
      <c r="N344" s="24">
        <f t="shared" si="292"/>
        <v>0</v>
      </c>
      <c r="O344" s="24">
        <f t="shared" si="263"/>
        <v>0</v>
      </c>
      <c r="P344" s="24">
        <f t="shared" si="264"/>
        <v>0</v>
      </c>
      <c r="Q344" s="24">
        <f t="shared" si="265"/>
        <v>0</v>
      </c>
      <c r="R344" s="24">
        <f t="shared" si="266"/>
        <v>0</v>
      </c>
      <c r="S344" s="24">
        <f t="shared" si="267"/>
        <v>0</v>
      </c>
      <c r="T344" s="24">
        <f t="shared" si="268"/>
        <v>0</v>
      </c>
      <c r="U344" s="24">
        <f t="shared" si="269"/>
        <v>0</v>
      </c>
      <c r="V344" s="24">
        <f t="shared" si="270"/>
        <v>0</v>
      </c>
      <c r="W344" s="24">
        <f t="shared" si="271"/>
        <v>0</v>
      </c>
      <c r="X344" s="26"/>
      <c r="Y344" s="26"/>
      <c r="Z344" s="26"/>
      <c r="AA344" s="26"/>
      <c r="AB344" s="24">
        <f t="shared" si="293"/>
        <v>0</v>
      </c>
      <c r="AC344" s="24">
        <f>MAX($N344:O344)</f>
        <v>0</v>
      </c>
      <c r="AD344" s="24">
        <f>MAX($N344:P344)</f>
        <v>0</v>
      </c>
      <c r="AE344" s="24">
        <f>MAX($N344:Q344)</f>
        <v>0</v>
      </c>
      <c r="AF344" s="24">
        <f>MAX($N344:R344)</f>
        <v>0</v>
      </c>
      <c r="AG344" s="24">
        <f>MAX($N344:S344)</f>
        <v>0</v>
      </c>
      <c r="AH344" s="24">
        <f>MAX($N344:T344)</f>
        <v>0</v>
      </c>
      <c r="AI344" s="24">
        <f>MAX($N344:U344)</f>
        <v>0</v>
      </c>
      <c r="AJ344" s="24">
        <f>MAX($N344:V344)</f>
        <v>0</v>
      </c>
      <c r="AK344" s="24">
        <f>MAX($N344:W344)</f>
        <v>0</v>
      </c>
      <c r="AL344" s="26"/>
      <c r="AM344" s="26"/>
      <c r="AN344" s="26"/>
      <c r="AO344" s="26"/>
      <c r="AP344" s="24">
        <f t="shared" si="261"/>
        <v>0</v>
      </c>
      <c r="AQ344" s="24">
        <f t="shared" si="244"/>
        <v>0</v>
      </c>
      <c r="AR344" s="24">
        <f t="shared" si="245"/>
        <v>52</v>
      </c>
      <c r="AS344" s="24">
        <f t="shared" si="246"/>
        <v>90</v>
      </c>
      <c r="AT344" s="24">
        <f t="shared" si="247"/>
        <v>90</v>
      </c>
      <c r="AU344" s="24">
        <f t="shared" si="248"/>
        <v>90</v>
      </c>
      <c r="AV344" s="24">
        <f t="shared" si="249"/>
        <v>90</v>
      </c>
      <c r="AW344" s="24">
        <f t="shared" si="250"/>
        <v>90</v>
      </c>
      <c r="AX344" s="24">
        <f t="shared" si="251"/>
        <v>90</v>
      </c>
      <c r="AY344" s="24">
        <f t="shared" si="252"/>
        <v>90</v>
      </c>
      <c r="AZ344" s="26"/>
      <c r="BA344" s="26"/>
      <c r="BB344" s="26"/>
      <c r="BC344" s="26"/>
      <c r="BD344" s="24">
        <f t="shared" si="259"/>
        <v>0</v>
      </c>
      <c r="BE344" s="24">
        <f t="shared" si="235"/>
        <v>0</v>
      </c>
      <c r="BF344" s="24">
        <f t="shared" si="236"/>
        <v>52</v>
      </c>
      <c r="BG344" s="24">
        <f t="shared" si="237"/>
        <v>90</v>
      </c>
      <c r="BH344" s="24">
        <f t="shared" si="238"/>
        <v>90</v>
      </c>
      <c r="BI344" s="24">
        <f t="shared" si="239"/>
        <v>90</v>
      </c>
      <c r="BJ344" s="24">
        <f t="shared" si="240"/>
        <v>90</v>
      </c>
      <c r="BK344" s="24">
        <f t="shared" si="241"/>
        <v>90</v>
      </c>
      <c r="BL344" s="24">
        <f t="shared" si="242"/>
        <v>90</v>
      </c>
      <c r="BM344" s="24">
        <f t="shared" si="243"/>
        <v>90</v>
      </c>
      <c r="BN344" s="26"/>
      <c r="BO344" s="26"/>
      <c r="BP344" s="26"/>
      <c r="BQ344" s="26"/>
      <c r="BR344" s="24">
        <f t="shared" si="272"/>
        <v>63</v>
      </c>
      <c r="BS344" s="24">
        <f t="shared" si="273"/>
        <v>15</v>
      </c>
      <c r="BT344" s="24">
        <f t="shared" si="274"/>
        <v>136</v>
      </c>
      <c r="BU344" s="24">
        <f t="shared" si="275"/>
        <v>105</v>
      </c>
      <c r="BV344" s="24">
        <f t="shared" si="276"/>
        <v>105</v>
      </c>
      <c r="BW344" s="24">
        <f t="shared" si="277"/>
        <v>105</v>
      </c>
      <c r="BX344" s="24">
        <f t="shared" si="278"/>
        <v>105</v>
      </c>
      <c r="BY344" s="24">
        <f t="shared" si="279"/>
        <v>105</v>
      </c>
      <c r="BZ344" s="24">
        <f t="shared" si="280"/>
        <v>105</v>
      </c>
      <c r="CA344" s="24">
        <f t="shared" si="281"/>
        <v>105</v>
      </c>
      <c r="CB344" s="26"/>
      <c r="CC344" s="26"/>
      <c r="CD344" s="26"/>
      <c r="CE344" s="26"/>
      <c r="CF344" s="24">
        <f t="shared" ca="1" si="282"/>
        <v>243</v>
      </c>
      <c r="CG344" s="24">
        <f t="shared" ca="1" si="283"/>
        <v>136</v>
      </c>
      <c r="CH344" s="24">
        <f t="shared" ca="1" si="284"/>
        <v>136</v>
      </c>
      <c r="CI344" s="24">
        <f t="shared" ca="1" si="285"/>
        <v>90</v>
      </c>
      <c r="CJ344" s="24">
        <f t="shared" ca="1" si="286"/>
        <v>90</v>
      </c>
      <c r="CK344" s="24">
        <f t="shared" ca="1" si="287"/>
        <v>90</v>
      </c>
      <c r="CL344" s="24">
        <f t="shared" ca="1" si="288"/>
        <v>90</v>
      </c>
      <c r="CM344" s="24">
        <f t="shared" ca="1" si="289"/>
        <v>90</v>
      </c>
      <c r="CN344" s="24">
        <f t="shared" ca="1" si="290"/>
        <v>90</v>
      </c>
      <c r="CO344" s="24">
        <f t="shared" ca="1" si="291"/>
        <v>90</v>
      </c>
      <c r="CP344" s="26"/>
      <c r="CQ344" s="26"/>
      <c r="CR344" s="26"/>
      <c r="CS344" s="26"/>
      <c r="CT344" s="24">
        <f ca="1">SUM(INDIRECT(SUBSTITUTE(ADDRESS(1,COLUMN($AB344),4),"1","")&amp;MAX(21,ROW(CT344)-179+CT$20)):INDIRECT(SUBSTITUTE(ADDRESS(1,COLUMN($AB344),4),"1","")&amp;ROW()))+CT$20</f>
        <v>10</v>
      </c>
      <c r="CU344" s="24">
        <f ca="1">SUM(INDIRECT(SUBSTITUTE(ADDRESS(1,COLUMN($AC344),4),"1","")&amp;MAX(21,ROW(CU344)-179+CU$20)):INDIRECT(SUBSTITUTE(ADDRESS(1,COLUMN($AC344),4),"1","")&amp;ROW()))+CU$20</f>
        <v>10</v>
      </c>
      <c r="CV344" s="24">
        <f ca="1">SUM(INDIRECT(SUBSTITUTE(ADDRESS(1,COLUMN($AD344),4),"1","")&amp;MAX(21,ROW(CV344)-179+CV$20)):INDIRECT(SUBSTITUTE(ADDRESS(1,COLUMN($AD344),4),"1","")&amp;ROW()))+CV$20</f>
        <v>62</v>
      </c>
      <c r="CW344" s="24">
        <f ca="1">SUM(INDIRECT(SUBSTITUTE(ADDRESS(1,COLUMN($AE344),4),"1","")&amp;MAX(21,ROW(CW344)-179+CW$20)):INDIRECT(SUBSTITUTE(ADDRESS(1,COLUMN($AE344),4),"1","")&amp;ROW()))+CW$20</f>
        <v>100</v>
      </c>
      <c r="CX344" s="24">
        <f ca="1">SUM(INDIRECT(SUBSTITUTE(ADDRESS(1,COLUMN($AF344),4),"1","")&amp;MAX(21,ROW(CX344)-179+CX$20)):INDIRECT(SUBSTITUTE(ADDRESS(1,COLUMN($AF344),4),"1","")&amp;ROW()))+CX$20</f>
        <v>100</v>
      </c>
      <c r="CY344" s="24">
        <f ca="1">SUM(INDIRECT(SUBSTITUTE(ADDRESS(1,COLUMN($AG344),4),"1","")&amp;MAX(21,ROW(CY344)-179+CY$20)):INDIRECT(SUBSTITUTE(ADDRESS(1,COLUMN($AG344),4),"1","")&amp;ROW()))+CY$20</f>
        <v>100</v>
      </c>
      <c r="CZ344" s="24">
        <f ca="1">SUM(INDIRECT(SUBSTITUTE(ADDRESS(1,COLUMN($AH344),4),"1","")&amp;MAX(21,ROW(CZ344)-179+CZ$20)):INDIRECT(SUBSTITUTE(ADDRESS(1,COLUMN($AH344),4),"1","")&amp;ROW()))+CZ$20</f>
        <v>100</v>
      </c>
      <c r="DA344" s="24">
        <f ca="1">SUM(INDIRECT(SUBSTITUTE(ADDRESS(1,COLUMN($AI344),4),"1","")&amp;MAX(21,ROW(DA344)-179+DA$20)):INDIRECT(SUBSTITUTE(ADDRESS(1,COLUMN($AI344),4),"1","")&amp;ROW()))+DA$20</f>
        <v>100</v>
      </c>
      <c r="DB344" s="24">
        <f ca="1">SUM(INDIRECT(SUBSTITUTE(ADDRESS(1,COLUMN($AJ344),4),"1","")&amp;MAX(21,ROW(DB344)-179+DB$20)):INDIRECT(SUBSTITUTE(ADDRESS(1,COLUMN($AJ344),4),"1","")&amp;ROW()))+DB$20</f>
        <v>100</v>
      </c>
      <c r="DC344" s="24">
        <f ca="1">SUM(INDIRECT(SUBSTITUTE(ADDRESS(1,COLUMN($AK344),4),"1","")&amp;MAX(21,ROW(DC344)-179+DC$20)):INDIRECT(SUBSTITUTE(ADDRESS(1,COLUMN($AK344),4),"1","")&amp;ROW()))+DC$20</f>
        <v>100</v>
      </c>
      <c r="DD344" s="6"/>
      <c r="DE344" s="6"/>
      <c r="DF344" s="26"/>
      <c r="DG344" s="26"/>
      <c r="DH344" s="24">
        <f ca="1">SUM(INDIRECT(SUBSTITUTE(ADDRESS(1,COLUMN($AB344),4),"1","")&amp;MAX(21,ROW(DH344)-179+DH$20)):INDIRECT(SUBSTITUTE(ADDRESS(1,COLUMN($AB344),4),"1","")&amp;ROW()))+DH$20</f>
        <v>7</v>
      </c>
      <c r="DI344" s="24">
        <f ca="1">SUM(INDIRECT(SUBSTITUTE(ADDRESS(1,COLUMN($AC344),4),"1","")&amp;MAX(21,ROW(DI344)-179+DI$20)):INDIRECT(SUBSTITUTE(ADDRESS(1,COLUMN($AC344),4),"1","")&amp;ROW()))+DI$20</f>
        <v>7</v>
      </c>
      <c r="DJ344" s="24">
        <f ca="1">SUM(INDIRECT(SUBSTITUTE(ADDRESS(1,COLUMN($AD344),4),"1","")&amp;MAX(21,ROW(DJ344)-179+DJ$20)):INDIRECT(SUBSTITUTE(ADDRESS(1,COLUMN($AD344),4),"1","")&amp;ROW()))+DJ$20</f>
        <v>59</v>
      </c>
      <c r="DK344" s="24">
        <f ca="1">SUM(INDIRECT(SUBSTITUTE(ADDRESS(1,COLUMN($AE344),4),"1","")&amp;MAX(21,ROW(DK344)-179+DK$20)):INDIRECT(SUBSTITUTE(ADDRESS(1,COLUMN($AE344),4),"1","")&amp;ROW()))+DK$20</f>
        <v>97</v>
      </c>
      <c r="DL344" s="24">
        <f ca="1">SUM(INDIRECT(SUBSTITUTE(ADDRESS(1,COLUMN($AF344),4),"1","")&amp;MAX(21,ROW(DL344)-179+DL$20)):INDIRECT(SUBSTITUTE(ADDRESS(1,COLUMN($AF344),4),"1","")&amp;ROW()))+DL$20</f>
        <v>97</v>
      </c>
      <c r="DM344" s="24">
        <f ca="1">SUM(INDIRECT(SUBSTITUTE(ADDRESS(1,COLUMN($AG344),4),"1","")&amp;MAX(21,ROW(DM344)-179+DM$20)):INDIRECT(SUBSTITUTE(ADDRESS(1,COLUMN($AG344),4),"1","")&amp;ROW()))+DM$20</f>
        <v>97</v>
      </c>
      <c r="DN344" s="24">
        <f ca="1">SUM(INDIRECT(SUBSTITUTE(ADDRESS(1,COLUMN($AH344),4),"1","")&amp;MAX(21,ROW(DN344)-179+DN$20)):INDIRECT(SUBSTITUTE(ADDRESS(1,COLUMN($AH344),4),"1","")&amp;ROW()))+DN$20</f>
        <v>97</v>
      </c>
      <c r="DO344" s="24">
        <f ca="1">SUM(INDIRECT(SUBSTITUTE(ADDRESS(1,COLUMN($AI344),4),"1","")&amp;MAX(21,ROW(DO344)-179+DO$20)):INDIRECT(SUBSTITUTE(ADDRESS(1,COLUMN($AI344),4),"1","")&amp;ROW()))+DO$20</f>
        <v>97</v>
      </c>
      <c r="DP344" s="24">
        <f ca="1">SUM(INDIRECT(SUBSTITUTE(ADDRESS(1,COLUMN($AJ344),4),"1","")&amp;MAX(21,ROW(DP344)-179+DP$20)):INDIRECT(SUBSTITUTE(ADDRESS(1,COLUMN($AJ344),4),"1","")&amp;ROW()))+DP$20</f>
        <v>97</v>
      </c>
      <c r="DQ344" s="24">
        <f ca="1">SUM(INDIRECT(SUBSTITUTE(ADDRESS(1,COLUMN($AK344),4),"1","")&amp;MAX(21,ROW(DQ344)-179+DQ$20)):INDIRECT(SUBSTITUTE(ADDRESS(1,COLUMN($AK344),4),"1","")&amp;ROW()))+DQ$20</f>
        <v>97</v>
      </c>
      <c r="DR344" s="26"/>
      <c r="DS344" s="26"/>
      <c r="DT344" s="26"/>
      <c r="DU344" s="26"/>
      <c r="DV344" s="24">
        <f ca="1">SUM(INDIRECT(SUBSTITUTE(ADDRESS(1,COLUMN($AB344),4),"1","")&amp;MAX(21,ROW(DV344)-179+DV$20)):INDIRECT(SUBSTITUTE(ADDRESS(1,COLUMN($AB344),4),"1","")&amp;ROW()))+DV$20</f>
        <v>30</v>
      </c>
      <c r="DW344" s="24">
        <f ca="1">SUM(INDIRECT(SUBSTITUTE(ADDRESS(1,COLUMN($AC344),4),"1","")&amp;MAX(21,ROW(DW344)-179+DW$20)):INDIRECT(SUBSTITUTE(ADDRESS(1,COLUMN($AC344),4),"1","")&amp;ROW()))+DW$20</f>
        <v>30</v>
      </c>
      <c r="DX344" s="24">
        <f ca="1">SUM(INDIRECT(SUBSTITUTE(ADDRESS(1,COLUMN($AD344),4),"1","")&amp;MAX(21,ROW(DX344)-179+DX$20)):INDIRECT(SUBSTITUTE(ADDRESS(1,COLUMN($AD344),4),"1","")&amp;ROW()))+DX$20</f>
        <v>82</v>
      </c>
      <c r="DY344" s="24">
        <f ca="1">SUM(INDIRECT(SUBSTITUTE(ADDRESS(1,COLUMN($AE344),4),"1","")&amp;MAX(21,ROW(DY344)-179+DY$20)):INDIRECT(SUBSTITUTE(ADDRESS(1,COLUMN($AE344),4),"1","")&amp;ROW()))+DY$20</f>
        <v>120</v>
      </c>
      <c r="DZ344" s="24">
        <f ca="1">SUM(INDIRECT(SUBSTITUTE(ADDRESS(1,COLUMN($AF344),4),"1","")&amp;MAX(21,ROW(DZ344)-179+DZ$20)):INDIRECT(SUBSTITUTE(ADDRESS(1,COLUMN($AF344),4),"1","")&amp;ROW()))+DZ$20</f>
        <v>120</v>
      </c>
      <c r="EA344" s="24">
        <f ca="1">SUM(INDIRECT(SUBSTITUTE(ADDRESS(1,COLUMN($AG344),4),"1","")&amp;MAX(21,ROW(EA344)-179+EA$20)):INDIRECT(SUBSTITUTE(ADDRESS(1,COLUMN($AG344),4),"1","")&amp;ROW()))+EA$20</f>
        <v>120</v>
      </c>
      <c r="EB344" s="24">
        <f ca="1">SUM(INDIRECT(SUBSTITUTE(ADDRESS(1,COLUMN($AH344),4),"1","")&amp;MAX(21,ROW(EB344)-179+EB$20)):INDIRECT(SUBSTITUTE(ADDRESS(1,COLUMN($AH344),4),"1","")&amp;ROW()))+EB$20</f>
        <v>120</v>
      </c>
      <c r="EC344" s="24">
        <f ca="1">SUM(INDIRECT(SUBSTITUTE(ADDRESS(1,COLUMN($AI344),4),"1","")&amp;MAX(21,ROW(EC344)-179+EC$20)):INDIRECT(SUBSTITUTE(ADDRESS(1,COLUMN($AI344),4),"1","")&amp;ROW()))+EC$20</f>
        <v>120</v>
      </c>
      <c r="ED344" s="24">
        <f ca="1">SUM(INDIRECT(SUBSTITUTE(ADDRESS(1,COLUMN($AJ344),4),"1","")&amp;MAX(21,ROW(ED344)-179+ED$20)):INDIRECT(SUBSTITUTE(ADDRESS(1,COLUMN($AJ344),4),"1","")&amp;ROW()))+ED$20</f>
        <v>120</v>
      </c>
      <c r="EE344" s="24">
        <f ca="1">SUM(INDIRECT(SUBSTITUTE(ADDRESS(1,COLUMN($AK344),4),"1","")&amp;MAX(21,ROW(EE344)-179+EE$20)):INDIRECT(SUBSTITUTE(ADDRESS(1,COLUMN($AK344),4),"1","")&amp;ROW()))+EE$20</f>
        <v>120</v>
      </c>
      <c r="EF344" s="26"/>
      <c r="EG344" s="26"/>
      <c r="EH344" s="26"/>
      <c r="EI344" s="26"/>
      <c r="EJ344" s="24">
        <f ca="1">SUM(INDIRECT(SUBSTITUTE(ADDRESS(1,COLUMN($AB344),4),"1","")&amp;MAX(21,ROW(EJ344)-179+EJ$20)):INDIRECT(SUBSTITUTE(ADDRESS(1,COLUMN($AB344),4),"1","")&amp;ROW()))+EJ$20</f>
        <v>60</v>
      </c>
      <c r="EK344" s="24">
        <f ca="1">SUM(INDIRECT(SUBSTITUTE(ADDRESS(1,COLUMN($AC344),4),"1","")&amp;MAX(21,ROW(EK344)-179+EK$20)):INDIRECT(SUBSTITUTE(ADDRESS(1,COLUMN($AC344),4),"1","")&amp;ROW()))+EK$20</f>
        <v>60</v>
      </c>
      <c r="EL344" s="24">
        <f ca="1">SUM(INDIRECT(SUBSTITUTE(ADDRESS(1,COLUMN($AD344),4),"1","")&amp;MAX(21,ROW(EL344)-179+EL$20)):INDIRECT(SUBSTITUTE(ADDRESS(1,COLUMN($AD344),4),"1","")&amp;ROW()))+EL$20</f>
        <v>96</v>
      </c>
      <c r="EM344" s="24">
        <f ca="1">SUM(INDIRECT(SUBSTITUTE(ADDRESS(1,COLUMN($AE344),4),"1","")&amp;MAX(21,ROW(EM344)-179+EM$20)):INDIRECT(SUBSTITUTE(ADDRESS(1,COLUMN($AE344),4),"1","")&amp;ROW()))+EM$20</f>
        <v>134</v>
      </c>
      <c r="EN344" s="24">
        <f ca="1">SUM(INDIRECT(SUBSTITUTE(ADDRESS(1,COLUMN($AF344),4),"1","")&amp;MAX(21,ROW(EN344)-179+EN$20)):INDIRECT(SUBSTITUTE(ADDRESS(1,COLUMN($AF344),4),"1","")&amp;ROW()))+EN$20</f>
        <v>134</v>
      </c>
      <c r="EO344" s="24">
        <f ca="1">SUM(INDIRECT(SUBSTITUTE(ADDRESS(1,COLUMN($AG344),4),"1","")&amp;MAX(21,ROW(EO344)-179+EO$20)):INDIRECT(SUBSTITUTE(ADDRESS(1,COLUMN($AG344),4),"1","")&amp;ROW()))+EO$20</f>
        <v>134</v>
      </c>
      <c r="EP344" s="24">
        <f ca="1">SUM(INDIRECT(SUBSTITUTE(ADDRESS(1,COLUMN($AH344),4),"1","")&amp;MAX(21,ROW(EP344)-179+EP$20)):INDIRECT(SUBSTITUTE(ADDRESS(1,COLUMN($AH344),4),"1","")&amp;ROW()))+EP$20</f>
        <v>134</v>
      </c>
      <c r="EQ344" s="24">
        <f ca="1">SUM(INDIRECT(SUBSTITUTE(ADDRESS(1,COLUMN($AI344),4),"1","")&amp;MAX(21,ROW(EQ344)-179+EQ$20)):INDIRECT(SUBSTITUTE(ADDRESS(1,COLUMN($AI344),4),"1","")&amp;ROW()))+EQ$20</f>
        <v>134</v>
      </c>
      <c r="ER344" s="24">
        <f ca="1">SUM(INDIRECT(SUBSTITUTE(ADDRESS(1,COLUMN($AJ344),4),"1","")&amp;MAX(21,ROW(ER344)-179+ER$20)):INDIRECT(SUBSTITUTE(ADDRESS(1,COLUMN($AJ344),4),"1","")&amp;ROW()))+ER$20</f>
        <v>134</v>
      </c>
      <c r="ES344" s="24">
        <f ca="1">SUM(INDIRECT(SUBSTITUTE(ADDRESS(1,COLUMN($AK344),4),"1","")&amp;MAX(21,ROW(ES344)-179+ES$20)):INDIRECT(SUBSTITUTE(ADDRESS(1,COLUMN($AK344),4),"1","")&amp;ROW()))+ES$20</f>
        <v>134</v>
      </c>
      <c r="ET344" s="26"/>
      <c r="EU344" s="26"/>
      <c r="EV344" s="26"/>
      <c r="EW344" s="26"/>
      <c r="EX344" s="24">
        <f ca="1">SUM(INDIRECT(SUBSTITUTE(ADDRESS(1,COLUMN($AB344),4),"1","")&amp;MAX(21,ROW(EX344)-179+EX$20)):INDIRECT(SUBSTITUTE(ADDRESS(1,COLUMN($AB344),4),"1","")&amp;ROW()))+EX$20</f>
        <v>90</v>
      </c>
      <c r="EY344" s="24">
        <f ca="1">SUM(INDIRECT(SUBSTITUTE(ADDRESS(1,COLUMN($AC344),4),"1","")&amp;MAX(21,ROW(EY344)-179+EY$20)):INDIRECT(SUBSTITUTE(ADDRESS(1,COLUMN($AC344),4),"1","")&amp;ROW()))+EY$20</f>
        <v>90</v>
      </c>
      <c r="EZ344" s="24">
        <f ca="1">SUM(INDIRECT(SUBSTITUTE(ADDRESS(1,COLUMN($AD344),4),"1","")&amp;MAX(21,ROW(EZ344)-179+EZ$20)):INDIRECT(SUBSTITUTE(ADDRESS(1,COLUMN($AD344),4),"1","")&amp;ROW()))+EZ$20</f>
        <v>96</v>
      </c>
      <c r="FA344" s="24">
        <f ca="1">SUM(INDIRECT(SUBSTITUTE(ADDRESS(1,COLUMN($AE344),4),"1","")&amp;MAX(21,ROW(FA344)-179+FA$20)):INDIRECT(SUBSTITUTE(ADDRESS(1,COLUMN($AE344),4),"1","")&amp;ROW()))+FA$20</f>
        <v>134</v>
      </c>
      <c r="FB344" s="24">
        <f ca="1">SUM(INDIRECT(SUBSTITUTE(ADDRESS(1,COLUMN($AF344),4),"1","")&amp;MAX(21,ROW(FB344)-179+FB$20)):INDIRECT(SUBSTITUTE(ADDRESS(1,COLUMN($AF344),4),"1","")&amp;ROW()))+FB$20</f>
        <v>134</v>
      </c>
      <c r="FC344" s="24">
        <f ca="1">SUM(INDIRECT(SUBSTITUTE(ADDRESS(1,COLUMN($AG344),4),"1","")&amp;MAX(21,ROW(FC344)-179+FC$20)):INDIRECT(SUBSTITUTE(ADDRESS(1,COLUMN($AG344),4),"1","")&amp;ROW()))+FC$20</f>
        <v>134</v>
      </c>
      <c r="FD344" s="24">
        <f ca="1">SUM(INDIRECT(SUBSTITUTE(ADDRESS(1,COLUMN($AH344),4),"1","")&amp;MAX(21,ROW(FD344)-179+FD$20)):INDIRECT(SUBSTITUTE(ADDRESS(1,COLUMN($AH344),4),"1","")&amp;ROW()))+FD$20</f>
        <v>134</v>
      </c>
      <c r="FE344" s="24">
        <f ca="1">SUM(INDIRECT(SUBSTITUTE(ADDRESS(1,COLUMN($AI344),4),"1","")&amp;MAX(21,ROW(FE344)-179+FE$20)):INDIRECT(SUBSTITUTE(ADDRESS(1,COLUMN($AI344),4),"1","")&amp;ROW()))+FE$20</f>
        <v>134</v>
      </c>
      <c r="FF344" s="24">
        <f ca="1">SUM(INDIRECT(SUBSTITUTE(ADDRESS(1,COLUMN($AJ344),4),"1","")&amp;MAX(21,ROW(FF344)-179+FF$20)):INDIRECT(SUBSTITUTE(ADDRESS(1,COLUMN($AJ344),4),"1","")&amp;ROW()))+FF$20</f>
        <v>134</v>
      </c>
      <c r="FG344" s="24">
        <f ca="1">SUM(INDIRECT(SUBSTITUTE(ADDRESS(1,COLUMN($AK344),4),"1","")&amp;MAX(21,ROW(FG344)-179+FG$20)):INDIRECT(SUBSTITUTE(ADDRESS(1,COLUMN($AK344),4),"1","")&amp;ROW()))+FG$20</f>
        <v>134</v>
      </c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</row>
    <row r="345" spans="1:178" x14ac:dyDescent="0.25">
      <c r="A345" s="6"/>
      <c r="B345" s="38">
        <f t="shared" si="294"/>
        <v>45493</v>
      </c>
      <c r="C345" s="23">
        <f t="shared" si="262"/>
        <v>0</v>
      </c>
      <c r="D345" s="7">
        <f t="shared" si="260"/>
        <v>90</v>
      </c>
      <c r="E345" s="24">
        <f t="shared" si="254"/>
        <v>106</v>
      </c>
      <c r="F345" s="24">
        <f t="shared" si="258"/>
        <v>90</v>
      </c>
      <c r="G345" s="24">
        <f t="shared" si="253"/>
        <v>97</v>
      </c>
      <c r="H345" s="24">
        <f t="shared" si="255"/>
        <v>120</v>
      </c>
      <c r="I345" s="24">
        <f t="shared" si="256"/>
        <v>133</v>
      </c>
      <c r="J345" s="24">
        <f t="shared" si="257"/>
        <v>133</v>
      </c>
      <c r="K345" s="24">
        <f t="shared" si="295"/>
        <v>0</v>
      </c>
      <c r="L345" s="24">
        <f t="shared" si="296"/>
        <v>1</v>
      </c>
      <c r="M345" s="24"/>
      <c r="N345" s="24">
        <f t="shared" si="292"/>
        <v>0</v>
      </c>
      <c r="O345" s="24">
        <f t="shared" si="263"/>
        <v>0</v>
      </c>
      <c r="P345" s="24">
        <f t="shared" si="264"/>
        <v>0</v>
      </c>
      <c r="Q345" s="24">
        <f t="shared" si="265"/>
        <v>0</v>
      </c>
      <c r="R345" s="24">
        <f t="shared" si="266"/>
        <v>0</v>
      </c>
      <c r="S345" s="24">
        <f t="shared" si="267"/>
        <v>0</v>
      </c>
      <c r="T345" s="24">
        <f t="shared" si="268"/>
        <v>0</v>
      </c>
      <c r="U345" s="24">
        <f t="shared" si="269"/>
        <v>0</v>
      </c>
      <c r="V345" s="24">
        <f t="shared" si="270"/>
        <v>0</v>
      </c>
      <c r="W345" s="24">
        <f t="shared" si="271"/>
        <v>0</v>
      </c>
      <c r="X345" s="26"/>
      <c r="Y345" s="26"/>
      <c r="Z345" s="26"/>
      <c r="AA345" s="26"/>
      <c r="AB345" s="24">
        <f t="shared" si="293"/>
        <v>0</v>
      </c>
      <c r="AC345" s="24">
        <f>MAX($N345:O345)</f>
        <v>0</v>
      </c>
      <c r="AD345" s="24">
        <f>MAX($N345:P345)</f>
        <v>0</v>
      </c>
      <c r="AE345" s="24">
        <f>MAX($N345:Q345)</f>
        <v>0</v>
      </c>
      <c r="AF345" s="24">
        <f>MAX($N345:R345)</f>
        <v>0</v>
      </c>
      <c r="AG345" s="24">
        <f>MAX($N345:S345)</f>
        <v>0</v>
      </c>
      <c r="AH345" s="24">
        <f>MAX($N345:T345)</f>
        <v>0</v>
      </c>
      <c r="AI345" s="24">
        <f>MAX($N345:U345)</f>
        <v>0</v>
      </c>
      <c r="AJ345" s="24">
        <f>MAX($N345:V345)</f>
        <v>0</v>
      </c>
      <c r="AK345" s="24">
        <f>MAX($N345:W345)</f>
        <v>0</v>
      </c>
      <c r="AL345" s="26"/>
      <c r="AM345" s="26"/>
      <c r="AN345" s="26"/>
      <c r="AO345" s="26"/>
      <c r="AP345" s="24">
        <f t="shared" si="261"/>
        <v>0</v>
      </c>
      <c r="AQ345" s="24">
        <f t="shared" si="244"/>
        <v>0</v>
      </c>
      <c r="AR345" s="24">
        <f t="shared" si="245"/>
        <v>52</v>
      </c>
      <c r="AS345" s="24">
        <f t="shared" si="246"/>
        <v>90</v>
      </c>
      <c r="AT345" s="24">
        <f t="shared" si="247"/>
        <v>90</v>
      </c>
      <c r="AU345" s="24">
        <f t="shared" si="248"/>
        <v>90</v>
      </c>
      <c r="AV345" s="24">
        <f t="shared" si="249"/>
        <v>90</v>
      </c>
      <c r="AW345" s="24">
        <f t="shared" si="250"/>
        <v>90</v>
      </c>
      <c r="AX345" s="24">
        <f t="shared" si="251"/>
        <v>90</v>
      </c>
      <c r="AY345" s="24">
        <f t="shared" si="252"/>
        <v>90</v>
      </c>
      <c r="AZ345" s="26"/>
      <c r="BA345" s="26"/>
      <c r="BB345" s="26"/>
      <c r="BC345" s="26"/>
      <c r="BD345" s="24">
        <f t="shared" si="259"/>
        <v>0</v>
      </c>
      <c r="BE345" s="24">
        <f t="shared" si="235"/>
        <v>0</v>
      </c>
      <c r="BF345" s="24">
        <f t="shared" si="236"/>
        <v>52</v>
      </c>
      <c r="BG345" s="24">
        <f t="shared" si="237"/>
        <v>90</v>
      </c>
      <c r="BH345" s="24">
        <f t="shared" si="238"/>
        <v>90</v>
      </c>
      <c r="BI345" s="24">
        <f t="shared" si="239"/>
        <v>90</v>
      </c>
      <c r="BJ345" s="24">
        <f t="shared" si="240"/>
        <v>90</v>
      </c>
      <c r="BK345" s="24">
        <f t="shared" si="241"/>
        <v>90</v>
      </c>
      <c r="BL345" s="24">
        <f t="shared" si="242"/>
        <v>90</v>
      </c>
      <c r="BM345" s="24">
        <f t="shared" si="243"/>
        <v>90</v>
      </c>
      <c r="BN345" s="26"/>
      <c r="BO345" s="26"/>
      <c r="BP345" s="26"/>
      <c r="BQ345" s="26"/>
      <c r="BR345" s="24">
        <f t="shared" si="272"/>
        <v>64</v>
      </c>
      <c r="BS345" s="24">
        <f t="shared" si="273"/>
        <v>16</v>
      </c>
      <c r="BT345" s="24">
        <f t="shared" si="274"/>
        <v>137</v>
      </c>
      <c r="BU345" s="24">
        <f t="shared" si="275"/>
        <v>106</v>
      </c>
      <c r="BV345" s="24">
        <f t="shared" si="276"/>
        <v>106</v>
      </c>
      <c r="BW345" s="24">
        <f t="shared" si="277"/>
        <v>106</v>
      </c>
      <c r="BX345" s="24">
        <f t="shared" si="278"/>
        <v>106</v>
      </c>
      <c r="BY345" s="24">
        <f t="shared" si="279"/>
        <v>106</v>
      </c>
      <c r="BZ345" s="24">
        <f t="shared" si="280"/>
        <v>106</v>
      </c>
      <c r="CA345" s="24">
        <f t="shared" si="281"/>
        <v>106</v>
      </c>
      <c r="CB345" s="26"/>
      <c r="CC345" s="26"/>
      <c r="CD345" s="26"/>
      <c r="CE345" s="26"/>
      <c r="CF345" s="24">
        <f t="shared" ca="1" si="282"/>
        <v>244</v>
      </c>
      <c r="CG345" s="24">
        <f t="shared" ca="1" si="283"/>
        <v>137</v>
      </c>
      <c r="CH345" s="24">
        <f t="shared" ca="1" si="284"/>
        <v>137</v>
      </c>
      <c r="CI345" s="24">
        <f t="shared" ca="1" si="285"/>
        <v>90</v>
      </c>
      <c r="CJ345" s="24">
        <f t="shared" ca="1" si="286"/>
        <v>90</v>
      </c>
      <c r="CK345" s="24">
        <f t="shared" ca="1" si="287"/>
        <v>90</v>
      </c>
      <c r="CL345" s="24">
        <f t="shared" ca="1" si="288"/>
        <v>90</v>
      </c>
      <c r="CM345" s="24">
        <f t="shared" ca="1" si="289"/>
        <v>90</v>
      </c>
      <c r="CN345" s="24">
        <f t="shared" ca="1" si="290"/>
        <v>90</v>
      </c>
      <c r="CO345" s="24">
        <f t="shared" ca="1" si="291"/>
        <v>90</v>
      </c>
      <c r="CP345" s="26"/>
      <c r="CQ345" s="26"/>
      <c r="CR345" s="26"/>
      <c r="CS345" s="26"/>
      <c r="CT345" s="24">
        <f ca="1">SUM(INDIRECT(SUBSTITUTE(ADDRESS(1,COLUMN($AB345),4),"1","")&amp;MAX(21,ROW(CT345)-179+CT$20)):INDIRECT(SUBSTITUTE(ADDRESS(1,COLUMN($AB345),4),"1","")&amp;ROW()))+CT$20</f>
        <v>10</v>
      </c>
      <c r="CU345" s="24">
        <f ca="1">SUM(INDIRECT(SUBSTITUTE(ADDRESS(1,COLUMN($AC345),4),"1","")&amp;MAX(21,ROW(CU345)-179+CU$20)):INDIRECT(SUBSTITUTE(ADDRESS(1,COLUMN($AC345),4),"1","")&amp;ROW()))+CU$20</f>
        <v>10</v>
      </c>
      <c r="CV345" s="24">
        <f ca="1">SUM(INDIRECT(SUBSTITUTE(ADDRESS(1,COLUMN($AD345),4),"1","")&amp;MAX(21,ROW(CV345)-179+CV$20)):INDIRECT(SUBSTITUTE(ADDRESS(1,COLUMN($AD345),4),"1","")&amp;ROW()))+CV$20</f>
        <v>62</v>
      </c>
      <c r="CW345" s="24">
        <f ca="1">SUM(INDIRECT(SUBSTITUTE(ADDRESS(1,COLUMN($AE345),4),"1","")&amp;MAX(21,ROW(CW345)-179+CW$20)):INDIRECT(SUBSTITUTE(ADDRESS(1,COLUMN($AE345),4),"1","")&amp;ROW()))+CW$20</f>
        <v>100</v>
      </c>
      <c r="CX345" s="24">
        <f ca="1">SUM(INDIRECT(SUBSTITUTE(ADDRESS(1,COLUMN($AF345),4),"1","")&amp;MAX(21,ROW(CX345)-179+CX$20)):INDIRECT(SUBSTITUTE(ADDRESS(1,COLUMN($AF345),4),"1","")&amp;ROW()))+CX$20</f>
        <v>100</v>
      </c>
      <c r="CY345" s="24">
        <f ca="1">SUM(INDIRECT(SUBSTITUTE(ADDRESS(1,COLUMN($AG345),4),"1","")&amp;MAX(21,ROW(CY345)-179+CY$20)):INDIRECT(SUBSTITUTE(ADDRESS(1,COLUMN($AG345),4),"1","")&amp;ROW()))+CY$20</f>
        <v>100</v>
      </c>
      <c r="CZ345" s="24">
        <f ca="1">SUM(INDIRECT(SUBSTITUTE(ADDRESS(1,COLUMN($AH345),4),"1","")&amp;MAX(21,ROW(CZ345)-179+CZ$20)):INDIRECT(SUBSTITUTE(ADDRESS(1,COLUMN($AH345),4),"1","")&amp;ROW()))+CZ$20</f>
        <v>100</v>
      </c>
      <c r="DA345" s="24">
        <f ca="1">SUM(INDIRECT(SUBSTITUTE(ADDRESS(1,COLUMN($AI345),4),"1","")&amp;MAX(21,ROW(DA345)-179+DA$20)):INDIRECT(SUBSTITUTE(ADDRESS(1,COLUMN($AI345),4),"1","")&amp;ROW()))+DA$20</f>
        <v>100</v>
      </c>
      <c r="DB345" s="24">
        <f ca="1">SUM(INDIRECT(SUBSTITUTE(ADDRESS(1,COLUMN($AJ345),4),"1","")&amp;MAX(21,ROW(DB345)-179+DB$20)):INDIRECT(SUBSTITUTE(ADDRESS(1,COLUMN($AJ345),4),"1","")&amp;ROW()))+DB$20</f>
        <v>100</v>
      </c>
      <c r="DC345" s="24">
        <f ca="1">SUM(INDIRECT(SUBSTITUTE(ADDRESS(1,COLUMN($AK345),4),"1","")&amp;MAX(21,ROW(DC345)-179+DC$20)):INDIRECT(SUBSTITUTE(ADDRESS(1,COLUMN($AK345),4),"1","")&amp;ROW()))+DC$20</f>
        <v>100</v>
      </c>
      <c r="DD345" s="6"/>
      <c r="DE345" s="6"/>
      <c r="DF345" s="26"/>
      <c r="DG345" s="26"/>
      <c r="DH345" s="24">
        <f ca="1">SUM(INDIRECT(SUBSTITUTE(ADDRESS(1,COLUMN($AB345),4),"1","")&amp;MAX(21,ROW(DH345)-179+DH$20)):INDIRECT(SUBSTITUTE(ADDRESS(1,COLUMN($AB345),4),"1","")&amp;ROW()))+DH$20</f>
        <v>7</v>
      </c>
      <c r="DI345" s="24">
        <f ca="1">SUM(INDIRECT(SUBSTITUTE(ADDRESS(1,COLUMN($AC345),4),"1","")&amp;MAX(21,ROW(DI345)-179+DI$20)):INDIRECT(SUBSTITUTE(ADDRESS(1,COLUMN($AC345),4),"1","")&amp;ROW()))+DI$20</f>
        <v>7</v>
      </c>
      <c r="DJ345" s="24">
        <f ca="1">SUM(INDIRECT(SUBSTITUTE(ADDRESS(1,COLUMN($AD345),4),"1","")&amp;MAX(21,ROW(DJ345)-179+DJ$20)):INDIRECT(SUBSTITUTE(ADDRESS(1,COLUMN($AD345),4),"1","")&amp;ROW()))+DJ$20</f>
        <v>59</v>
      </c>
      <c r="DK345" s="24">
        <f ca="1">SUM(INDIRECT(SUBSTITUTE(ADDRESS(1,COLUMN($AE345),4),"1","")&amp;MAX(21,ROW(DK345)-179+DK$20)):INDIRECT(SUBSTITUTE(ADDRESS(1,COLUMN($AE345),4),"1","")&amp;ROW()))+DK$20</f>
        <v>97</v>
      </c>
      <c r="DL345" s="24">
        <f ca="1">SUM(INDIRECT(SUBSTITUTE(ADDRESS(1,COLUMN($AF345),4),"1","")&amp;MAX(21,ROW(DL345)-179+DL$20)):INDIRECT(SUBSTITUTE(ADDRESS(1,COLUMN($AF345),4),"1","")&amp;ROW()))+DL$20</f>
        <v>97</v>
      </c>
      <c r="DM345" s="24">
        <f ca="1">SUM(INDIRECT(SUBSTITUTE(ADDRESS(1,COLUMN($AG345),4),"1","")&amp;MAX(21,ROW(DM345)-179+DM$20)):INDIRECT(SUBSTITUTE(ADDRESS(1,COLUMN($AG345),4),"1","")&amp;ROW()))+DM$20</f>
        <v>97</v>
      </c>
      <c r="DN345" s="24">
        <f ca="1">SUM(INDIRECT(SUBSTITUTE(ADDRESS(1,COLUMN($AH345),4),"1","")&amp;MAX(21,ROW(DN345)-179+DN$20)):INDIRECT(SUBSTITUTE(ADDRESS(1,COLUMN($AH345),4),"1","")&amp;ROW()))+DN$20</f>
        <v>97</v>
      </c>
      <c r="DO345" s="24">
        <f ca="1">SUM(INDIRECT(SUBSTITUTE(ADDRESS(1,COLUMN($AI345),4),"1","")&amp;MAX(21,ROW(DO345)-179+DO$20)):INDIRECT(SUBSTITUTE(ADDRESS(1,COLUMN($AI345),4),"1","")&amp;ROW()))+DO$20</f>
        <v>97</v>
      </c>
      <c r="DP345" s="24">
        <f ca="1">SUM(INDIRECT(SUBSTITUTE(ADDRESS(1,COLUMN($AJ345),4),"1","")&amp;MAX(21,ROW(DP345)-179+DP$20)):INDIRECT(SUBSTITUTE(ADDRESS(1,COLUMN($AJ345),4),"1","")&amp;ROW()))+DP$20</f>
        <v>97</v>
      </c>
      <c r="DQ345" s="24">
        <f ca="1">SUM(INDIRECT(SUBSTITUTE(ADDRESS(1,COLUMN($AK345),4),"1","")&amp;MAX(21,ROW(DQ345)-179+DQ$20)):INDIRECT(SUBSTITUTE(ADDRESS(1,COLUMN($AK345),4),"1","")&amp;ROW()))+DQ$20</f>
        <v>97</v>
      </c>
      <c r="DR345" s="26"/>
      <c r="DS345" s="26"/>
      <c r="DT345" s="26"/>
      <c r="DU345" s="26"/>
      <c r="DV345" s="24">
        <f ca="1">SUM(INDIRECT(SUBSTITUTE(ADDRESS(1,COLUMN($AB345),4),"1","")&amp;MAX(21,ROW(DV345)-179+DV$20)):INDIRECT(SUBSTITUTE(ADDRESS(1,COLUMN($AB345),4),"1","")&amp;ROW()))+DV$20</f>
        <v>30</v>
      </c>
      <c r="DW345" s="24">
        <f ca="1">SUM(INDIRECT(SUBSTITUTE(ADDRESS(1,COLUMN($AC345),4),"1","")&amp;MAX(21,ROW(DW345)-179+DW$20)):INDIRECT(SUBSTITUTE(ADDRESS(1,COLUMN($AC345),4),"1","")&amp;ROW()))+DW$20</f>
        <v>30</v>
      </c>
      <c r="DX345" s="24">
        <f ca="1">SUM(INDIRECT(SUBSTITUTE(ADDRESS(1,COLUMN($AD345),4),"1","")&amp;MAX(21,ROW(DX345)-179+DX$20)):INDIRECT(SUBSTITUTE(ADDRESS(1,COLUMN($AD345),4),"1","")&amp;ROW()))+DX$20</f>
        <v>82</v>
      </c>
      <c r="DY345" s="24">
        <f ca="1">SUM(INDIRECT(SUBSTITUTE(ADDRESS(1,COLUMN($AE345),4),"1","")&amp;MAX(21,ROW(DY345)-179+DY$20)):INDIRECT(SUBSTITUTE(ADDRESS(1,COLUMN($AE345),4),"1","")&amp;ROW()))+DY$20</f>
        <v>120</v>
      </c>
      <c r="DZ345" s="24">
        <f ca="1">SUM(INDIRECT(SUBSTITUTE(ADDRESS(1,COLUMN($AF345),4),"1","")&amp;MAX(21,ROW(DZ345)-179+DZ$20)):INDIRECT(SUBSTITUTE(ADDRESS(1,COLUMN($AF345),4),"1","")&amp;ROW()))+DZ$20</f>
        <v>120</v>
      </c>
      <c r="EA345" s="24">
        <f ca="1">SUM(INDIRECT(SUBSTITUTE(ADDRESS(1,COLUMN($AG345),4),"1","")&amp;MAX(21,ROW(EA345)-179+EA$20)):INDIRECT(SUBSTITUTE(ADDRESS(1,COLUMN($AG345),4),"1","")&amp;ROW()))+EA$20</f>
        <v>120</v>
      </c>
      <c r="EB345" s="24">
        <f ca="1">SUM(INDIRECT(SUBSTITUTE(ADDRESS(1,COLUMN($AH345),4),"1","")&amp;MAX(21,ROW(EB345)-179+EB$20)):INDIRECT(SUBSTITUTE(ADDRESS(1,COLUMN($AH345),4),"1","")&amp;ROW()))+EB$20</f>
        <v>120</v>
      </c>
      <c r="EC345" s="24">
        <f ca="1">SUM(INDIRECT(SUBSTITUTE(ADDRESS(1,COLUMN($AI345),4),"1","")&amp;MAX(21,ROW(EC345)-179+EC$20)):INDIRECT(SUBSTITUTE(ADDRESS(1,COLUMN($AI345),4),"1","")&amp;ROW()))+EC$20</f>
        <v>120</v>
      </c>
      <c r="ED345" s="24">
        <f ca="1">SUM(INDIRECT(SUBSTITUTE(ADDRESS(1,COLUMN($AJ345),4),"1","")&amp;MAX(21,ROW(ED345)-179+ED$20)):INDIRECT(SUBSTITUTE(ADDRESS(1,COLUMN($AJ345),4),"1","")&amp;ROW()))+ED$20</f>
        <v>120</v>
      </c>
      <c r="EE345" s="24">
        <f ca="1">SUM(INDIRECT(SUBSTITUTE(ADDRESS(1,COLUMN($AK345),4),"1","")&amp;MAX(21,ROW(EE345)-179+EE$20)):INDIRECT(SUBSTITUTE(ADDRESS(1,COLUMN($AK345),4),"1","")&amp;ROW()))+EE$20</f>
        <v>120</v>
      </c>
      <c r="EF345" s="26"/>
      <c r="EG345" s="26"/>
      <c r="EH345" s="26"/>
      <c r="EI345" s="26"/>
      <c r="EJ345" s="24">
        <f ca="1">SUM(INDIRECT(SUBSTITUTE(ADDRESS(1,COLUMN($AB345),4),"1","")&amp;MAX(21,ROW(EJ345)-179+EJ$20)):INDIRECT(SUBSTITUTE(ADDRESS(1,COLUMN($AB345),4),"1","")&amp;ROW()))+EJ$20</f>
        <v>60</v>
      </c>
      <c r="EK345" s="24">
        <f ca="1">SUM(INDIRECT(SUBSTITUTE(ADDRESS(1,COLUMN($AC345),4),"1","")&amp;MAX(21,ROW(EK345)-179+EK$20)):INDIRECT(SUBSTITUTE(ADDRESS(1,COLUMN($AC345),4),"1","")&amp;ROW()))+EK$20</f>
        <v>60</v>
      </c>
      <c r="EL345" s="24">
        <f ca="1">SUM(INDIRECT(SUBSTITUTE(ADDRESS(1,COLUMN($AD345),4),"1","")&amp;MAX(21,ROW(EL345)-179+EL$20)):INDIRECT(SUBSTITUTE(ADDRESS(1,COLUMN($AD345),4),"1","")&amp;ROW()))+EL$20</f>
        <v>95</v>
      </c>
      <c r="EM345" s="24">
        <f ca="1">SUM(INDIRECT(SUBSTITUTE(ADDRESS(1,COLUMN($AE345),4),"1","")&amp;MAX(21,ROW(EM345)-179+EM$20)):INDIRECT(SUBSTITUTE(ADDRESS(1,COLUMN($AE345),4),"1","")&amp;ROW()))+EM$20</f>
        <v>133</v>
      </c>
      <c r="EN345" s="24">
        <f ca="1">SUM(INDIRECT(SUBSTITUTE(ADDRESS(1,COLUMN($AF345),4),"1","")&amp;MAX(21,ROW(EN345)-179+EN$20)):INDIRECT(SUBSTITUTE(ADDRESS(1,COLUMN($AF345),4),"1","")&amp;ROW()))+EN$20</f>
        <v>133</v>
      </c>
      <c r="EO345" s="24">
        <f ca="1">SUM(INDIRECT(SUBSTITUTE(ADDRESS(1,COLUMN($AG345),4),"1","")&amp;MAX(21,ROW(EO345)-179+EO$20)):INDIRECT(SUBSTITUTE(ADDRESS(1,COLUMN($AG345),4),"1","")&amp;ROW()))+EO$20</f>
        <v>133</v>
      </c>
      <c r="EP345" s="24">
        <f ca="1">SUM(INDIRECT(SUBSTITUTE(ADDRESS(1,COLUMN($AH345),4),"1","")&amp;MAX(21,ROW(EP345)-179+EP$20)):INDIRECT(SUBSTITUTE(ADDRESS(1,COLUMN($AH345),4),"1","")&amp;ROW()))+EP$20</f>
        <v>133</v>
      </c>
      <c r="EQ345" s="24">
        <f ca="1">SUM(INDIRECT(SUBSTITUTE(ADDRESS(1,COLUMN($AI345),4),"1","")&amp;MAX(21,ROW(EQ345)-179+EQ$20)):INDIRECT(SUBSTITUTE(ADDRESS(1,COLUMN($AI345),4),"1","")&amp;ROW()))+EQ$20</f>
        <v>133</v>
      </c>
      <c r="ER345" s="24">
        <f ca="1">SUM(INDIRECT(SUBSTITUTE(ADDRESS(1,COLUMN($AJ345),4),"1","")&amp;MAX(21,ROW(ER345)-179+ER$20)):INDIRECT(SUBSTITUTE(ADDRESS(1,COLUMN($AJ345),4),"1","")&amp;ROW()))+ER$20</f>
        <v>133</v>
      </c>
      <c r="ES345" s="24">
        <f ca="1">SUM(INDIRECT(SUBSTITUTE(ADDRESS(1,COLUMN($AK345),4),"1","")&amp;MAX(21,ROW(ES345)-179+ES$20)):INDIRECT(SUBSTITUTE(ADDRESS(1,COLUMN($AK345),4),"1","")&amp;ROW()))+ES$20</f>
        <v>133</v>
      </c>
      <c r="ET345" s="26"/>
      <c r="EU345" s="26"/>
      <c r="EV345" s="26"/>
      <c r="EW345" s="26"/>
      <c r="EX345" s="24">
        <f ca="1">SUM(INDIRECT(SUBSTITUTE(ADDRESS(1,COLUMN($AB345),4),"1","")&amp;MAX(21,ROW(EX345)-179+EX$20)):INDIRECT(SUBSTITUTE(ADDRESS(1,COLUMN($AB345),4),"1","")&amp;ROW()))+EX$20</f>
        <v>90</v>
      </c>
      <c r="EY345" s="24">
        <f ca="1">SUM(INDIRECT(SUBSTITUTE(ADDRESS(1,COLUMN($AC345),4),"1","")&amp;MAX(21,ROW(EY345)-179+EY$20)):INDIRECT(SUBSTITUTE(ADDRESS(1,COLUMN($AC345),4),"1","")&amp;ROW()))+EY$20</f>
        <v>90</v>
      </c>
      <c r="EZ345" s="24">
        <f ca="1">SUM(INDIRECT(SUBSTITUTE(ADDRESS(1,COLUMN($AD345),4),"1","")&amp;MAX(21,ROW(EZ345)-179+EZ$20)):INDIRECT(SUBSTITUTE(ADDRESS(1,COLUMN($AD345),4),"1","")&amp;ROW()))+EZ$20</f>
        <v>95</v>
      </c>
      <c r="FA345" s="24">
        <f ca="1">SUM(INDIRECT(SUBSTITUTE(ADDRESS(1,COLUMN($AE345),4),"1","")&amp;MAX(21,ROW(FA345)-179+FA$20)):INDIRECT(SUBSTITUTE(ADDRESS(1,COLUMN($AE345),4),"1","")&amp;ROW()))+FA$20</f>
        <v>133</v>
      </c>
      <c r="FB345" s="24">
        <f ca="1">SUM(INDIRECT(SUBSTITUTE(ADDRESS(1,COLUMN($AF345),4),"1","")&amp;MAX(21,ROW(FB345)-179+FB$20)):INDIRECT(SUBSTITUTE(ADDRESS(1,COLUMN($AF345),4),"1","")&amp;ROW()))+FB$20</f>
        <v>133</v>
      </c>
      <c r="FC345" s="24">
        <f ca="1">SUM(INDIRECT(SUBSTITUTE(ADDRESS(1,COLUMN($AG345),4),"1","")&amp;MAX(21,ROW(FC345)-179+FC$20)):INDIRECT(SUBSTITUTE(ADDRESS(1,COLUMN($AG345),4),"1","")&amp;ROW()))+FC$20</f>
        <v>133</v>
      </c>
      <c r="FD345" s="24">
        <f ca="1">SUM(INDIRECT(SUBSTITUTE(ADDRESS(1,COLUMN($AH345),4),"1","")&amp;MAX(21,ROW(FD345)-179+FD$20)):INDIRECT(SUBSTITUTE(ADDRESS(1,COLUMN($AH345),4),"1","")&amp;ROW()))+FD$20</f>
        <v>133</v>
      </c>
      <c r="FE345" s="24">
        <f ca="1">SUM(INDIRECT(SUBSTITUTE(ADDRESS(1,COLUMN($AI345),4),"1","")&amp;MAX(21,ROW(FE345)-179+FE$20)):INDIRECT(SUBSTITUTE(ADDRESS(1,COLUMN($AI345),4),"1","")&amp;ROW()))+FE$20</f>
        <v>133</v>
      </c>
      <c r="FF345" s="24">
        <f ca="1">SUM(INDIRECT(SUBSTITUTE(ADDRESS(1,COLUMN($AJ345),4),"1","")&amp;MAX(21,ROW(FF345)-179+FF$20)):INDIRECT(SUBSTITUTE(ADDRESS(1,COLUMN($AJ345),4),"1","")&amp;ROW()))+FF$20</f>
        <v>133</v>
      </c>
      <c r="FG345" s="24">
        <f ca="1">SUM(INDIRECT(SUBSTITUTE(ADDRESS(1,COLUMN($AK345),4),"1","")&amp;MAX(21,ROW(FG345)-179+FG$20)):INDIRECT(SUBSTITUTE(ADDRESS(1,COLUMN($AK345),4),"1","")&amp;ROW()))+FG$20</f>
        <v>133</v>
      </c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</row>
    <row r="346" spans="1:178" x14ac:dyDescent="0.25">
      <c r="A346" s="6"/>
      <c r="B346" s="38">
        <f t="shared" si="294"/>
        <v>45494</v>
      </c>
      <c r="C346" s="23">
        <f t="shared" si="262"/>
        <v>0</v>
      </c>
      <c r="D346" s="7">
        <f t="shared" si="260"/>
        <v>90</v>
      </c>
      <c r="E346" s="24">
        <f t="shared" si="254"/>
        <v>107</v>
      </c>
      <c r="F346" s="24">
        <f t="shared" si="258"/>
        <v>90</v>
      </c>
      <c r="G346" s="24">
        <f t="shared" si="253"/>
        <v>97</v>
      </c>
      <c r="H346" s="24">
        <f t="shared" si="255"/>
        <v>120</v>
      </c>
      <c r="I346" s="24">
        <f t="shared" si="256"/>
        <v>132</v>
      </c>
      <c r="J346" s="24">
        <f t="shared" si="257"/>
        <v>132</v>
      </c>
      <c r="K346" s="24">
        <f t="shared" si="295"/>
        <v>0</v>
      </c>
      <c r="L346" s="24">
        <f t="shared" si="296"/>
        <v>1</v>
      </c>
      <c r="M346" s="24"/>
      <c r="N346" s="24">
        <f t="shared" si="292"/>
        <v>0</v>
      </c>
      <c r="O346" s="24">
        <f t="shared" si="263"/>
        <v>0</v>
      </c>
      <c r="P346" s="24">
        <f t="shared" si="264"/>
        <v>0</v>
      </c>
      <c r="Q346" s="24">
        <f t="shared" si="265"/>
        <v>0</v>
      </c>
      <c r="R346" s="24">
        <f t="shared" si="266"/>
        <v>0</v>
      </c>
      <c r="S346" s="24">
        <f t="shared" si="267"/>
        <v>0</v>
      </c>
      <c r="T346" s="24">
        <f t="shared" si="268"/>
        <v>0</v>
      </c>
      <c r="U346" s="24">
        <f t="shared" si="269"/>
        <v>0</v>
      </c>
      <c r="V346" s="24">
        <f t="shared" si="270"/>
        <v>0</v>
      </c>
      <c r="W346" s="24">
        <f t="shared" si="271"/>
        <v>0</v>
      </c>
      <c r="X346" s="26"/>
      <c r="Y346" s="26"/>
      <c r="Z346" s="26"/>
      <c r="AA346" s="26"/>
      <c r="AB346" s="24">
        <f t="shared" si="293"/>
        <v>0</v>
      </c>
      <c r="AC346" s="24">
        <f>MAX($N346:O346)</f>
        <v>0</v>
      </c>
      <c r="AD346" s="24">
        <f>MAX($N346:P346)</f>
        <v>0</v>
      </c>
      <c r="AE346" s="24">
        <f>MAX($N346:Q346)</f>
        <v>0</v>
      </c>
      <c r="AF346" s="24">
        <f>MAX($N346:R346)</f>
        <v>0</v>
      </c>
      <c r="AG346" s="24">
        <f>MAX($N346:S346)</f>
        <v>0</v>
      </c>
      <c r="AH346" s="24">
        <f>MAX($N346:T346)</f>
        <v>0</v>
      </c>
      <c r="AI346" s="24">
        <f>MAX($N346:U346)</f>
        <v>0</v>
      </c>
      <c r="AJ346" s="24">
        <f>MAX($N346:V346)</f>
        <v>0</v>
      </c>
      <c r="AK346" s="24">
        <f>MAX($N346:W346)</f>
        <v>0</v>
      </c>
      <c r="AL346" s="26"/>
      <c r="AM346" s="26"/>
      <c r="AN346" s="26"/>
      <c r="AO346" s="26"/>
      <c r="AP346" s="24">
        <f t="shared" si="261"/>
        <v>0</v>
      </c>
      <c r="AQ346" s="24">
        <f t="shared" si="244"/>
        <v>0</v>
      </c>
      <c r="AR346" s="24">
        <f t="shared" si="245"/>
        <v>52</v>
      </c>
      <c r="AS346" s="24">
        <f t="shared" si="246"/>
        <v>90</v>
      </c>
      <c r="AT346" s="24">
        <f t="shared" si="247"/>
        <v>90</v>
      </c>
      <c r="AU346" s="24">
        <f t="shared" si="248"/>
        <v>90</v>
      </c>
      <c r="AV346" s="24">
        <f t="shared" si="249"/>
        <v>90</v>
      </c>
      <c r="AW346" s="24">
        <f t="shared" si="250"/>
        <v>90</v>
      </c>
      <c r="AX346" s="24">
        <f t="shared" si="251"/>
        <v>90</v>
      </c>
      <c r="AY346" s="24">
        <f t="shared" si="252"/>
        <v>90</v>
      </c>
      <c r="AZ346" s="26"/>
      <c r="BA346" s="26"/>
      <c r="BB346" s="26"/>
      <c r="BC346" s="26"/>
      <c r="BD346" s="24">
        <f t="shared" si="259"/>
        <v>0</v>
      </c>
      <c r="BE346" s="24">
        <f t="shared" ref="BE346:BE409" si="297">SUM(AC167:AC345)</f>
        <v>0</v>
      </c>
      <c r="BF346" s="24">
        <f t="shared" ref="BF346:BF409" si="298">SUM(AD167:AD345)</f>
        <v>52</v>
      </c>
      <c r="BG346" s="24">
        <f t="shared" ref="BG346:BG409" si="299">SUM(AE167:AE345)</f>
        <v>90</v>
      </c>
      <c r="BH346" s="24">
        <f t="shared" ref="BH346:BH409" si="300">SUM(AF167:AF345)</f>
        <v>90</v>
      </c>
      <c r="BI346" s="24">
        <f t="shared" ref="BI346:BI409" si="301">SUM(AG167:AG345)</f>
        <v>90</v>
      </c>
      <c r="BJ346" s="24">
        <f t="shared" ref="BJ346:BJ409" si="302">SUM(AH167:AH345)</f>
        <v>90</v>
      </c>
      <c r="BK346" s="24">
        <f t="shared" ref="BK346:BK409" si="303">SUM(AI167:AI345)</f>
        <v>90</v>
      </c>
      <c r="BL346" s="24">
        <f t="shared" ref="BL346:BL409" si="304">SUM(AJ167:AJ345)</f>
        <v>90</v>
      </c>
      <c r="BM346" s="24">
        <f t="shared" ref="BM346:BM409" si="305">SUM(AK167:AK345)</f>
        <v>90</v>
      </c>
      <c r="BN346" s="26"/>
      <c r="BO346" s="26"/>
      <c r="BP346" s="26"/>
      <c r="BQ346" s="26"/>
      <c r="BR346" s="24">
        <f t="shared" si="272"/>
        <v>65</v>
      </c>
      <c r="BS346" s="24">
        <f t="shared" si="273"/>
        <v>17</v>
      </c>
      <c r="BT346" s="24">
        <f t="shared" si="274"/>
        <v>138</v>
      </c>
      <c r="BU346" s="24">
        <f t="shared" si="275"/>
        <v>107</v>
      </c>
      <c r="BV346" s="24">
        <f t="shared" si="276"/>
        <v>107</v>
      </c>
      <c r="BW346" s="24">
        <f t="shared" si="277"/>
        <v>107</v>
      </c>
      <c r="BX346" s="24">
        <f t="shared" si="278"/>
        <v>107</v>
      </c>
      <c r="BY346" s="24">
        <f t="shared" si="279"/>
        <v>107</v>
      </c>
      <c r="BZ346" s="24">
        <f t="shared" si="280"/>
        <v>107</v>
      </c>
      <c r="CA346" s="24">
        <f t="shared" si="281"/>
        <v>107</v>
      </c>
      <c r="CB346" s="26"/>
      <c r="CC346" s="26"/>
      <c r="CD346" s="26"/>
      <c r="CE346" s="26"/>
      <c r="CF346" s="24">
        <f t="shared" ca="1" si="282"/>
        <v>245</v>
      </c>
      <c r="CG346" s="24">
        <f t="shared" ca="1" si="283"/>
        <v>138</v>
      </c>
      <c r="CH346" s="24">
        <f t="shared" ca="1" si="284"/>
        <v>138</v>
      </c>
      <c r="CI346" s="24">
        <f t="shared" ca="1" si="285"/>
        <v>90</v>
      </c>
      <c r="CJ346" s="24">
        <f t="shared" ca="1" si="286"/>
        <v>90</v>
      </c>
      <c r="CK346" s="24">
        <f t="shared" ca="1" si="287"/>
        <v>90</v>
      </c>
      <c r="CL346" s="24">
        <f t="shared" ca="1" si="288"/>
        <v>90</v>
      </c>
      <c r="CM346" s="24">
        <f t="shared" ca="1" si="289"/>
        <v>90</v>
      </c>
      <c r="CN346" s="24">
        <f t="shared" ca="1" si="290"/>
        <v>90</v>
      </c>
      <c r="CO346" s="24">
        <f t="shared" ca="1" si="291"/>
        <v>90</v>
      </c>
      <c r="CP346" s="26"/>
      <c r="CQ346" s="26"/>
      <c r="CR346" s="26"/>
      <c r="CS346" s="26"/>
      <c r="CT346" s="24">
        <f ca="1">SUM(INDIRECT(SUBSTITUTE(ADDRESS(1,COLUMN($AB346),4),"1","")&amp;MAX(21,ROW(CT346)-179+CT$20)):INDIRECT(SUBSTITUTE(ADDRESS(1,COLUMN($AB346),4),"1","")&amp;ROW()))+CT$20</f>
        <v>10</v>
      </c>
      <c r="CU346" s="24">
        <f ca="1">SUM(INDIRECT(SUBSTITUTE(ADDRESS(1,COLUMN($AC346),4),"1","")&amp;MAX(21,ROW(CU346)-179+CU$20)):INDIRECT(SUBSTITUTE(ADDRESS(1,COLUMN($AC346),4),"1","")&amp;ROW()))+CU$20</f>
        <v>10</v>
      </c>
      <c r="CV346" s="24">
        <f ca="1">SUM(INDIRECT(SUBSTITUTE(ADDRESS(1,COLUMN($AD346),4),"1","")&amp;MAX(21,ROW(CV346)-179+CV$20)):INDIRECT(SUBSTITUTE(ADDRESS(1,COLUMN($AD346),4),"1","")&amp;ROW()))+CV$20</f>
        <v>62</v>
      </c>
      <c r="CW346" s="24">
        <f ca="1">SUM(INDIRECT(SUBSTITUTE(ADDRESS(1,COLUMN($AE346),4),"1","")&amp;MAX(21,ROW(CW346)-179+CW$20)):INDIRECT(SUBSTITUTE(ADDRESS(1,COLUMN($AE346),4),"1","")&amp;ROW()))+CW$20</f>
        <v>100</v>
      </c>
      <c r="CX346" s="24">
        <f ca="1">SUM(INDIRECT(SUBSTITUTE(ADDRESS(1,COLUMN($AF346),4),"1","")&amp;MAX(21,ROW(CX346)-179+CX$20)):INDIRECT(SUBSTITUTE(ADDRESS(1,COLUMN($AF346),4),"1","")&amp;ROW()))+CX$20</f>
        <v>100</v>
      </c>
      <c r="CY346" s="24">
        <f ca="1">SUM(INDIRECT(SUBSTITUTE(ADDRESS(1,COLUMN($AG346),4),"1","")&amp;MAX(21,ROW(CY346)-179+CY$20)):INDIRECT(SUBSTITUTE(ADDRESS(1,COLUMN($AG346),4),"1","")&amp;ROW()))+CY$20</f>
        <v>100</v>
      </c>
      <c r="CZ346" s="24">
        <f ca="1">SUM(INDIRECT(SUBSTITUTE(ADDRESS(1,COLUMN($AH346),4),"1","")&amp;MAX(21,ROW(CZ346)-179+CZ$20)):INDIRECT(SUBSTITUTE(ADDRESS(1,COLUMN($AH346),4),"1","")&amp;ROW()))+CZ$20</f>
        <v>100</v>
      </c>
      <c r="DA346" s="24">
        <f ca="1">SUM(INDIRECT(SUBSTITUTE(ADDRESS(1,COLUMN($AI346),4),"1","")&amp;MAX(21,ROW(DA346)-179+DA$20)):INDIRECT(SUBSTITUTE(ADDRESS(1,COLUMN($AI346),4),"1","")&amp;ROW()))+DA$20</f>
        <v>100</v>
      </c>
      <c r="DB346" s="24">
        <f ca="1">SUM(INDIRECT(SUBSTITUTE(ADDRESS(1,COLUMN($AJ346),4),"1","")&amp;MAX(21,ROW(DB346)-179+DB$20)):INDIRECT(SUBSTITUTE(ADDRESS(1,COLUMN($AJ346),4),"1","")&amp;ROW()))+DB$20</f>
        <v>100</v>
      </c>
      <c r="DC346" s="24">
        <f ca="1">SUM(INDIRECT(SUBSTITUTE(ADDRESS(1,COLUMN($AK346),4),"1","")&amp;MAX(21,ROW(DC346)-179+DC$20)):INDIRECT(SUBSTITUTE(ADDRESS(1,COLUMN($AK346),4),"1","")&amp;ROW()))+DC$20</f>
        <v>100</v>
      </c>
      <c r="DD346" s="6"/>
      <c r="DE346" s="6"/>
      <c r="DF346" s="26"/>
      <c r="DG346" s="26"/>
      <c r="DH346" s="24">
        <f ca="1">SUM(INDIRECT(SUBSTITUTE(ADDRESS(1,COLUMN($AB346),4),"1","")&amp;MAX(21,ROW(DH346)-179+DH$20)):INDIRECT(SUBSTITUTE(ADDRESS(1,COLUMN($AB346),4),"1","")&amp;ROW()))+DH$20</f>
        <v>7</v>
      </c>
      <c r="DI346" s="24">
        <f ca="1">SUM(INDIRECT(SUBSTITUTE(ADDRESS(1,COLUMN($AC346),4),"1","")&amp;MAX(21,ROW(DI346)-179+DI$20)):INDIRECT(SUBSTITUTE(ADDRESS(1,COLUMN($AC346),4),"1","")&amp;ROW()))+DI$20</f>
        <v>7</v>
      </c>
      <c r="DJ346" s="24">
        <f ca="1">SUM(INDIRECT(SUBSTITUTE(ADDRESS(1,COLUMN($AD346),4),"1","")&amp;MAX(21,ROW(DJ346)-179+DJ$20)):INDIRECT(SUBSTITUTE(ADDRESS(1,COLUMN($AD346),4),"1","")&amp;ROW()))+DJ$20</f>
        <v>59</v>
      </c>
      <c r="DK346" s="24">
        <f ca="1">SUM(INDIRECT(SUBSTITUTE(ADDRESS(1,COLUMN($AE346),4),"1","")&amp;MAX(21,ROW(DK346)-179+DK$20)):INDIRECT(SUBSTITUTE(ADDRESS(1,COLUMN($AE346),4),"1","")&amp;ROW()))+DK$20</f>
        <v>97</v>
      </c>
      <c r="DL346" s="24">
        <f ca="1">SUM(INDIRECT(SUBSTITUTE(ADDRESS(1,COLUMN($AF346),4),"1","")&amp;MAX(21,ROW(DL346)-179+DL$20)):INDIRECT(SUBSTITUTE(ADDRESS(1,COLUMN($AF346),4),"1","")&amp;ROW()))+DL$20</f>
        <v>97</v>
      </c>
      <c r="DM346" s="24">
        <f ca="1">SUM(INDIRECT(SUBSTITUTE(ADDRESS(1,COLUMN($AG346),4),"1","")&amp;MAX(21,ROW(DM346)-179+DM$20)):INDIRECT(SUBSTITUTE(ADDRESS(1,COLUMN($AG346),4),"1","")&amp;ROW()))+DM$20</f>
        <v>97</v>
      </c>
      <c r="DN346" s="24">
        <f ca="1">SUM(INDIRECT(SUBSTITUTE(ADDRESS(1,COLUMN($AH346),4),"1","")&amp;MAX(21,ROW(DN346)-179+DN$20)):INDIRECT(SUBSTITUTE(ADDRESS(1,COLUMN($AH346),4),"1","")&amp;ROW()))+DN$20</f>
        <v>97</v>
      </c>
      <c r="DO346" s="24">
        <f ca="1">SUM(INDIRECT(SUBSTITUTE(ADDRESS(1,COLUMN($AI346),4),"1","")&amp;MAX(21,ROW(DO346)-179+DO$20)):INDIRECT(SUBSTITUTE(ADDRESS(1,COLUMN($AI346),4),"1","")&amp;ROW()))+DO$20</f>
        <v>97</v>
      </c>
      <c r="DP346" s="24">
        <f ca="1">SUM(INDIRECT(SUBSTITUTE(ADDRESS(1,COLUMN($AJ346),4),"1","")&amp;MAX(21,ROW(DP346)-179+DP$20)):INDIRECT(SUBSTITUTE(ADDRESS(1,COLUMN($AJ346),4),"1","")&amp;ROW()))+DP$20</f>
        <v>97</v>
      </c>
      <c r="DQ346" s="24">
        <f ca="1">SUM(INDIRECT(SUBSTITUTE(ADDRESS(1,COLUMN($AK346),4),"1","")&amp;MAX(21,ROW(DQ346)-179+DQ$20)):INDIRECT(SUBSTITUTE(ADDRESS(1,COLUMN($AK346),4),"1","")&amp;ROW()))+DQ$20</f>
        <v>97</v>
      </c>
      <c r="DR346" s="26"/>
      <c r="DS346" s="26"/>
      <c r="DT346" s="26"/>
      <c r="DU346" s="26"/>
      <c r="DV346" s="24">
        <f ca="1">SUM(INDIRECT(SUBSTITUTE(ADDRESS(1,COLUMN($AB346),4),"1","")&amp;MAX(21,ROW(DV346)-179+DV$20)):INDIRECT(SUBSTITUTE(ADDRESS(1,COLUMN($AB346),4),"1","")&amp;ROW()))+DV$20</f>
        <v>30</v>
      </c>
      <c r="DW346" s="24">
        <f ca="1">SUM(INDIRECT(SUBSTITUTE(ADDRESS(1,COLUMN($AC346),4),"1","")&amp;MAX(21,ROW(DW346)-179+DW$20)):INDIRECT(SUBSTITUTE(ADDRESS(1,COLUMN($AC346),4),"1","")&amp;ROW()))+DW$20</f>
        <v>30</v>
      </c>
      <c r="DX346" s="24">
        <f ca="1">SUM(INDIRECT(SUBSTITUTE(ADDRESS(1,COLUMN($AD346),4),"1","")&amp;MAX(21,ROW(DX346)-179+DX$20)):INDIRECT(SUBSTITUTE(ADDRESS(1,COLUMN($AD346),4),"1","")&amp;ROW()))+DX$20</f>
        <v>82</v>
      </c>
      <c r="DY346" s="24">
        <f ca="1">SUM(INDIRECT(SUBSTITUTE(ADDRESS(1,COLUMN($AE346),4),"1","")&amp;MAX(21,ROW(DY346)-179+DY$20)):INDIRECT(SUBSTITUTE(ADDRESS(1,COLUMN($AE346),4),"1","")&amp;ROW()))+DY$20</f>
        <v>120</v>
      </c>
      <c r="DZ346" s="24">
        <f ca="1">SUM(INDIRECT(SUBSTITUTE(ADDRESS(1,COLUMN($AF346),4),"1","")&amp;MAX(21,ROW(DZ346)-179+DZ$20)):INDIRECT(SUBSTITUTE(ADDRESS(1,COLUMN($AF346),4),"1","")&amp;ROW()))+DZ$20</f>
        <v>120</v>
      </c>
      <c r="EA346" s="24">
        <f ca="1">SUM(INDIRECT(SUBSTITUTE(ADDRESS(1,COLUMN($AG346),4),"1","")&amp;MAX(21,ROW(EA346)-179+EA$20)):INDIRECT(SUBSTITUTE(ADDRESS(1,COLUMN($AG346),4),"1","")&amp;ROW()))+EA$20</f>
        <v>120</v>
      </c>
      <c r="EB346" s="24">
        <f ca="1">SUM(INDIRECT(SUBSTITUTE(ADDRESS(1,COLUMN($AH346),4),"1","")&amp;MAX(21,ROW(EB346)-179+EB$20)):INDIRECT(SUBSTITUTE(ADDRESS(1,COLUMN($AH346),4),"1","")&amp;ROW()))+EB$20</f>
        <v>120</v>
      </c>
      <c r="EC346" s="24">
        <f ca="1">SUM(INDIRECT(SUBSTITUTE(ADDRESS(1,COLUMN($AI346),4),"1","")&amp;MAX(21,ROW(EC346)-179+EC$20)):INDIRECT(SUBSTITUTE(ADDRESS(1,COLUMN($AI346),4),"1","")&amp;ROW()))+EC$20</f>
        <v>120</v>
      </c>
      <c r="ED346" s="24">
        <f ca="1">SUM(INDIRECT(SUBSTITUTE(ADDRESS(1,COLUMN($AJ346),4),"1","")&amp;MAX(21,ROW(ED346)-179+ED$20)):INDIRECT(SUBSTITUTE(ADDRESS(1,COLUMN($AJ346),4),"1","")&amp;ROW()))+ED$20</f>
        <v>120</v>
      </c>
      <c r="EE346" s="24">
        <f ca="1">SUM(INDIRECT(SUBSTITUTE(ADDRESS(1,COLUMN($AK346),4),"1","")&amp;MAX(21,ROW(EE346)-179+EE$20)):INDIRECT(SUBSTITUTE(ADDRESS(1,COLUMN($AK346),4),"1","")&amp;ROW()))+EE$20</f>
        <v>120</v>
      </c>
      <c r="EF346" s="26"/>
      <c r="EG346" s="26"/>
      <c r="EH346" s="26"/>
      <c r="EI346" s="26"/>
      <c r="EJ346" s="24">
        <f ca="1">SUM(INDIRECT(SUBSTITUTE(ADDRESS(1,COLUMN($AB346),4),"1","")&amp;MAX(21,ROW(EJ346)-179+EJ$20)):INDIRECT(SUBSTITUTE(ADDRESS(1,COLUMN($AB346),4),"1","")&amp;ROW()))+EJ$20</f>
        <v>60</v>
      </c>
      <c r="EK346" s="24">
        <f ca="1">SUM(INDIRECT(SUBSTITUTE(ADDRESS(1,COLUMN($AC346),4),"1","")&amp;MAX(21,ROW(EK346)-179+EK$20)):INDIRECT(SUBSTITUTE(ADDRESS(1,COLUMN($AC346),4),"1","")&amp;ROW()))+EK$20</f>
        <v>60</v>
      </c>
      <c r="EL346" s="24">
        <f ca="1">SUM(INDIRECT(SUBSTITUTE(ADDRESS(1,COLUMN($AD346),4),"1","")&amp;MAX(21,ROW(EL346)-179+EL$20)):INDIRECT(SUBSTITUTE(ADDRESS(1,COLUMN($AD346),4),"1","")&amp;ROW()))+EL$20</f>
        <v>94</v>
      </c>
      <c r="EM346" s="24">
        <f ca="1">SUM(INDIRECT(SUBSTITUTE(ADDRESS(1,COLUMN($AE346),4),"1","")&amp;MAX(21,ROW(EM346)-179+EM$20)):INDIRECT(SUBSTITUTE(ADDRESS(1,COLUMN($AE346),4),"1","")&amp;ROW()))+EM$20</f>
        <v>132</v>
      </c>
      <c r="EN346" s="24">
        <f ca="1">SUM(INDIRECT(SUBSTITUTE(ADDRESS(1,COLUMN($AF346),4),"1","")&amp;MAX(21,ROW(EN346)-179+EN$20)):INDIRECT(SUBSTITUTE(ADDRESS(1,COLUMN($AF346),4),"1","")&amp;ROW()))+EN$20</f>
        <v>132</v>
      </c>
      <c r="EO346" s="24">
        <f ca="1">SUM(INDIRECT(SUBSTITUTE(ADDRESS(1,COLUMN($AG346),4),"1","")&amp;MAX(21,ROW(EO346)-179+EO$20)):INDIRECT(SUBSTITUTE(ADDRESS(1,COLUMN($AG346),4),"1","")&amp;ROW()))+EO$20</f>
        <v>132</v>
      </c>
      <c r="EP346" s="24">
        <f ca="1">SUM(INDIRECT(SUBSTITUTE(ADDRESS(1,COLUMN($AH346),4),"1","")&amp;MAX(21,ROW(EP346)-179+EP$20)):INDIRECT(SUBSTITUTE(ADDRESS(1,COLUMN($AH346),4),"1","")&amp;ROW()))+EP$20</f>
        <v>132</v>
      </c>
      <c r="EQ346" s="24">
        <f ca="1">SUM(INDIRECT(SUBSTITUTE(ADDRESS(1,COLUMN($AI346),4),"1","")&amp;MAX(21,ROW(EQ346)-179+EQ$20)):INDIRECT(SUBSTITUTE(ADDRESS(1,COLUMN($AI346),4),"1","")&amp;ROW()))+EQ$20</f>
        <v>132</v>
      </c>
      <c r="ER346" s="24">
        <f ca="1">SUM(INDIRECT(SUBSTITUTE(ADDRESS(1,COLUMN($AJ346),4),"1","")&amp;MAX(21,ROW(ER346)-179+ER$20)):INDIRECT(SUBSTITUTE(ADDRESS(1,COLUMN($AJ346),4),"1","")&amp;ROW()))+ER$20</f>
        <v>132</v>
      </c>
      <c r="ES346" s="24">
        <f ca="1">SUM(INDIRECT(SUBSTITUTE(ADDRESS(1,COLUMN($AK346),4),"1","")&amp;MAX(21,ROW(ES346)-179+ES$20)):INDIRECT(SUBSTITUTE(ADDRESS(1,COLUMN($AK346),4),"1","")&amp;ROW()))+ES$20</f>
        <v>132</v>
      </c>
      <c r="ET346" s="26"/>
      <c r="EU346" s="26"/>
      <c r="EV346" s="26"/>
      <c r="EW346" s="26"/>
      <c r="EX346" s="24">
        <f ca="1">SUM(INDIRECT(SUBSTITUTE(ADDRESS(1,COLUMN($AB346),4),"1","")&amp;MAX(21,ROW(EX346)-179+EX$20)):INDIRECT(SUBSTITUTE(ADDRESS(1,COLUMN($AB346),4),"1","")&amp;ROW()))+EX$20</f>
        <v>90</v>
      </c>
      <c r="EY346" s="24">
        <f ca="1">SUM(INDIRECT(SUBSTITUTE(ADDRESS(1,COLUMN($AC346),4),"1","")&amp;MAX(21,ROW(EY346)-179+EY$20)):INDIRECT(SUBSTITUTE(ADDRESS(1,COLUMN($AC346),4),"1","")&amp;ROW()))+EY$20</f>
        <v>90</v>
      </c>
      <c r="EZ346" s="24">
        <f ca="1">SUM(INDIRECT(SUBSTITUTE(ADDRESS(1,COLUMN($AD346),4),"1","")&amp;MAX(21,ROW(EZ346)-179+EZ$20)):INDIRECT(SUBSTITUTE(ADDRESS(1,COLUMN($AD346),4),"1","")&amp;ROW()))+EZ$20</f>
        <v>94</v>
      </c>
      <c r="FA346" s="24">
        <f ca="1">SUM(INDIRECT(SUBSTITUTE(ADDRESS(1,COLUMN($AE346),4),"1","")&amp;MAX(21,ROW(FA346)-179+FA$20)):INDIRECT(SUBSTITUTE(ADDRESS(1,COLUMN($AE346),4),"1","")&amp;ROW()))+FA$20</f>
        <v>132</v>
      </c>
      <c r="FB346" s="24">
        <f ca="1">SUM(INDIRECT(SUBSTITUTE(ADDRESS(1,COLUMN($AF346),4),"1","")&amp;MAX(21,ROW(FB346)-179+FB$20)):INDIRECT(SUBSTITUTE(ADDRESS(1,COLUMN($AF346),4),"1","")&amp;ROW()))+FB$20</f>
        <v>132</v>
      </c>
      <c r="FC346" s="24">
        <f ca="1">SUM(INDIRECT(SUBSTITUTE(ADDRESS(1,COLUMN($AG346),4),"1","")&amp;MAX(21,ROW(FC346)-179+FC$20)):INDIRECT(SUBSTITUTE(ADDRESS(1,COLUMN($AG346),4),"1","")&amp;ROW()))+FC$20</f>
        <v>132</v>
      </c>
      <c r="FD346" s="24">
        <f ca="1">SUM(INDIRECT(SUBSTITUTE(ADDRESS(1,COLUMN($AH346),4),"1","")&amp;MAX(21,ROW(FD346)-179+FD$20)):INDIRECT(SUBSTITUTE(ADDRESS(1,COLUMN($AH346),4),"1","")&amp;ROW()))+FD$20</f>
        <v>132</v>
      </c>
      <c r="FE346" s="24">
        <f ca="1">SUM(INDIRECT(SUBSTITUTE(ADDRESS(1,COLUMN($AI346),4),"1","")&amp;MAX(21,ROW(FE346)-179+FE$20)):INDIRECT(SUBSTITUTE(ADDRESS(1,COLUMN($AI346),4),"1","")&amp;ROW()))+FE$20</f>
        <v>132</v>
      </c>
      <c r="FF346" s="24">
        <f ca="1">SUM(INDIRECT(SUBSTITUTE(ADDRESS(1,COLUMN($AJ346),4),"1","")&amp;MAX(21,ROW(FF346)-179+FF$20)):INDIRECT(SUBSTITUTE(ADDRESS(1,COLUMN($AJ346),4),"1","")&amp;ROW()))+FF$20</f>
        <v>132</v>
      </c>
      <c r="FG346" s="24">
        <f ca="1">SUM(INDIRECT(SUBSTITUTE(ADDRESS(1,COLUMN($AK346),4),"1","")&amp;MAX(21,ROW(FG346)-179+FG$20)):INDIRECT(SUBSTITUTE(ADDRESS(1,COLUMN($AK346),4),"1","")&amp;ROW()))+FG$20</f>
        <v>132</v>
      </c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</row>
    <row r="347" spans="1:178" x14ac:dyDescent="0.25">
      <c r="A347" s="6"/>
      <c r="B347" s="38">
        <f t="shared" si="294"/>
        <v>45495</v>
      </c>
      <c r="C347" s="23">
        <f t="shared" si="262"/>
        <v>0</v>
      </c>
      <c r="D347" s="7">
        <f t="shared" si="260"/>
        <v>90</v>
      </c>
      <c r="E347" s="24">
        <f t="shared" si="254"/>
        <v>108</v>
      </c>
      <c r="F347" s="24">
        <f t="shared" si="258"/>
        <v>90</v>
      </c>
      <c r="G347" s="24">
        <f t="shared" si="253"/>
        <v>97</v>
      </c>
      <c r="H347" s="24">
        <f t="shared" si="255"/>
        <v>120</v>
      </c>
      <c r="I347" s="24">
        <f t="shared" si="256"/>
        <v>131</v>
      </c>
      <c r="J347" s="24">
        <f t="shared" si="257"/>
        <v>131</v>
      </c>
      <c r="K347" s="24">
        <f t="shared" si="295"/>
        <v>0</v>
      </c>
      <c r="L347" s="24">
        <f t="shared" si="296"/>
        <v>1</v>
      </c>
      <c r="M347" s="24"/>
      <c r="N347" s="24">
        <f t="shared" si="292"/>
        <v>0</v>
      </c>
      <c r="O347" s="24">
        <f t="shared" si="263"/>
        <v>0</v>
      </c>
      <c r="P347" s="24">
        <f t="shared" si="264"/>
        <v>0</v>
      </c>
      <c r="Q347" s="24">
        <f t="shared" si="265"/>
        <v>0</v>
      </c>
      <c r="R347" s="24">
        <f t="shared" si="266"/>
        <v>0</v>
      </c>
      <c r="S347" s="24">
        <f t="shared" si="267"/>
        <v>0</v>
      </c>
      <c r="T347" s="24">
        <f t="shared" si="268"/>
        <v>0</v>
      </c>
      <c r="U347" s="24">
        <f t="shared" si="269"/>
        <v>0</v>
      </c>
      <c r="V347" s="24">
        <f t="shared" si="270"/>
        <v>0</v>
      </c>
      <c r="W347" s="24">
        <f t="shared" si="271"/>
        <v>0</v>
      </c>
      <c r="X347" s="26"/>
      <c r="Y347" s="26"/>
      <c r="Z347" s="26"/>
      <c r="AA347" s="26"/>
      <c r="AB347" s="24">
        <f t="shared" si="293"/>
        <v>0</v>
      </c>
      <c r="AC347" s="24">
        <f>MAX($N347:O347)</f>
        <v>0</v>
      </c>
      <c r="AD347" s="24">
        <f>MAX($N347:P347)</f>
        <v>0</v>
      </c>
      <c r="AE347" s="24">
        <f>MAX($N347:Q347)</f>
        <v>0</v>
      </c>
      <c r="AF347" s="24">
        <f>MAX($N347:R347)</f>
        <v>0</v>
      </c>
      <c r="AG347" s="24">
        <f>MAX($N347:S347)</f>
        <v>0</v>
      </c>
      <c r="AH347" s="24">
        <f>MAX($N347:T347)</f>
        <v>0</v>
      </c>
      <c r="AI347" s="24">
        <f>MAX($N347:U347)</f>
        <v>0</v>
      </c>
      <c r="AJ347" s="24">
        <f>MAX($N347:V347)</f>
        <v>0</v>
      </c>
      <c r="AK347" s="24">
        <f>MAX($N347:W347)</f>
        <v>0</v>
      </c>
      <c r="AL347" s="26"/>
      <c r="AM347" s="26"/>
      <c r="AN347" s="26"/>
      <c r="AO347" s="26"/>
      <c r="AP347" s="24">
        <f t="shared" si="261"/>
        <v>0</v>
      </c>
      <c r="AQ347" s="24">
        <f t="shared" ref="AQ347:AQ399" si="306">SUM(AC168:AC347)</f>
        <v>0</v>
      </c>
      <c r="AR347" s="24">
        <f t="shared" ref="AR347:AR399" si="307">SUM(AD168:AD347)</f>
        <v>52</v>
      </c>
      <c r="AS347" s="24">
        <f t="shared" ref="AS347:AS399" si="308">SUM(AE168:AE347)</f>
        <v>90</v>
      </c>
      <c r="AT347" s="24">
        <f t="shared" ref="AT347:AT399" si="309">SUM(AF168:AF347)</f>
        <v>90</v>
      </c>
      <c r="AU347" s="24">
        <f t="shared" ref="AU347:AU399" si="310">SUM(AG168:AG347)</f>
        <v>90</v>
      </c>
      <c r="AV347" s="24">
        <f t="shared" ref="AV347:AV399" si="311">SUM(AH168:AH347)</f>
        <v>90</v>
      </c>
      <c r="AW347" s="24">
        <f t="shared" ref="AW347:AW399" si="312">SUM(AI168:AI347)</f>
        <v>90</v>
      </c>
      <c r="AX347" s="24">
        <f t="shared" ref="AX347:AX399" si="313">SUM(AJ168:AJ347)</f>
        <v>90</v>
      </c>
      <c r="AY347" s="24">
        <f t="shared" ref="AY347:AY399" si="314">SUM(AK168:AK347)</f>
        <v>90</v>
      </c>
      <c r="AZ347" s="26"/>
      <c r="BA347" s="26"/>
      <c r="BB347" s="26"/>
      <c r="BC347" s="26"/>
      <c r="BD347" s="24">
        <f t="shared" si="259"/>
        <v>0</v>
      </c>
      <c r="BE347" s="24">
        <f t="shared" si="297"/>
        <v>0</v>
      </c>
      <c r="BF347" s="24">
        <f t="shared" si="298"/>
        <v>52</v>
      </c>
      <c r="BG347" s="24">
        <f t="shared" si="299"/>
        <v>90</v>
      </c>
      <c r="BH347" s="24">
        <f t="shared" si="300"/>
        <v>90</v>
      </c>
      <c r="BI347" s="24">
        <f t="shared" si="301"/>
        <v>90</v>
      </c>
      <c r="BJ347" s="24">
        <f t="shared" si="302"/>
        <v>90</v>
      </c>
      <c r="BK347" s="24">
        <f t="shared" si="303"/>
        <v>90</v>
      </c>
      <c r="BL347" s="24">
        <f t="shared" si="304"/>
        <v>90</v>
      </c>
      <c r="BM347" s="24">
        <f t="shared" si="305"/>
        <v>90</v>
      </c>
      <c r="BN347" s="26"/>
      <c r="BO347" s="26"/>
      <c r="BP347" s="26"/>
      <c r="BQ347" s="26"/>
      <c r="BR347" s="24">
        <f t="shared" si="272"/>
        <v>66</v>
      </c>
      <c r="BS347" s="24">
        <f t="shared" si="273"/>
        <v>18</v>
      </c>
      <c r="BT347" s="24">
        <f t="shared" si="274"/>
        <v>139</v>
      </c>
      <c r="BU347" s="24">
        <f t="shared" si="275"/>
        <v>108</v>
      </c>
      <c r="BV347" s="24">
        <f t="shared" si="276"/>
        <v>108</v>
      </c>
      <c r="BW347" s="24">
        <f t="shared" si="277"/>
        <v>108</v>
      </c>
      <c r="BX347" s="24">
        <f t="shared" si="278"/>
        <v>108</v>
      </c>
      <c r="BY347" s="24">
        <f t="shared" si="279"/>
        <v>108</v>
      </c>
      <c r="BZ347" s="24">
        <f t="shared" si="280"/>
        <v>108</v>
      </c>
      <c r="CA347" s="24">
        <f t="shared" si="281"/>
        <v>108</v>
      </c>
      <c r="CB347" s="26"/>
      <c r="CC347" s="26"/>
      <c r="CD347" s="26"/>
      <c r="CE347" s="26"/>
      <c r="CF347" s="24">
        <f t="shared" ca="1" si="282"/>
        <v>246</v>
      </c>
      <c r="CG347" s="24">
        <f t="shared" ca="1" si="283"/>
        <v>139</v>
      </c>
      <c r="CH347" s="24">
        <f t="shared" ca="1" si="284"/>
        <v>139</v>
      </c>
      <c r="CI347" s="24">
        <f t="shared" ca="1" si="285"/>
        <v>90</v>
      </c>
      <c r="CJ347" s="24">
        <f t="shared" ca="1" si="286"/>
        <v>90</v>
      </c>
      <c r="CK347" s="24">
        <f t="shared" ca="1" si="287"/>
        <v>90</v>
      </c>
      <c r="CL347" s="24">
        <f t="shared" ca="1" si="288"/>
        <v>90</v>
      </c>
      <c r="CM347" s="24">
        <f t="shared" ca="1" si="289"/>
        <v>90</v>
      </c>
      <c r="CN347" s="24">
        <f t="shared" ca="1" si="290"/>
        <v>90</v>
      </c>
      <c r="CO347" s="24">
        <f t="shared" ca="1" si="291"/>
        <v>90</v>
      </c>
      <c r="CP347" s="26"/>
      <c r="CQ347" s="26"/>
      <c r="CR347" s="26"/>
      <c r="CS347" s="26"/>
      <c r="CT347" s="24">
        <f ca="1">SUM(INDIRECT(SUBSTITUTE(ADDRESS(1,COLUMN($AB347),4),"1","")&amp;MAX(21,ROW(CT347)-179+CT$20)):INDIRECT(SUBSTITUTE(ADDRESS(1,COLUMN($AB347),4),"1","")&amp;ROW()))+CT$20</f>
        <v>10</v>
      </c>
      <c r="CU347" s="24">
        <f ca="1">SUM(INDIRECT(SUBSTITUTE(ADDRESS(1,COLUMN($AC347),4),"1","")&amp;MAX(21,ROW(CU347)-179+CU$20)):INDIRECT(SUBSTITUTE(ADDRESS(1,COLUMN($AC347),4),"1","")&amp;ROW()))+CU$20</f>
        <v>10</v>
      </c>
      <c r="CV347" s="24">
        <f ca="1">SUM(INDIRECT(SUBSTITUTE(ADDRESS(1,COLUMN($AD347),4),"1","")&amp;MAX(21,ROW(CV347)-179+CV$20)):INDIRECT(SUBSTITUTE(ADDRESS(1,COLUMN($AD347),4),"1","")&amp;ROW()))+CV$20</f>
        <v>62</v>
      </c>
      <c r="CW347" s="24">
        <f ca="1">SUM(INDIRECT(SUBSTITUTE(ADDRESS(1,COLUMN($AE347),4),"1","")&amp;MAX(21,ROW(CW347)-179+CW$20)):INDIRECT(SUBSTITUTE(ADDRESS(1,COLUMN($AE347),4),"1","")&amp;ROW()))+CW$20</f>
        <v>100</v>
      </c>
      <c r="CX347" s="24">
        <f ca="1">SUM(INDIRECT(SUBSTITUTE(ADDRESS(1,COLUMN($AF347),4),"1","")&amp;MAX(21,ROW(CX347)-179+CX$20)):INDIRECT(SUBSTITUTE(ADDRESS(1,COLUMN($AF347),4),"1","")&amp;ROW()))+CX$20</f>
        <v>100</v>
      </c>
      <c r="CY347" s="24">
        <f ca="1">SUM(INDIRECT(SUBSTITUTE(ADDRESS(1,COLUMN($AG347),4),"1","")&amp;MAX(21,ROW(CY347)-179+CY$20)):INDIRECT(SUBSTITUTE(ADDRESS(1,COLUMN($AG347),4),"1","")&amp;ROW()))+CY$20</f>
        <v>100</v>
      </c>
      <c r="CZ347" s="24">
        <f ca="1">SUM(INDIRECT(SUBSTITUTE(ADDRESS(1,COLUMN($AH347),4),"1","")&amp;MAX(21,ROW(CZ347)-179+CZ$20)):INDIRECT(SUBSTITUTE(ADDRESS(1,COLUMN($AH347),4),"1","")&amp;ROW()))+CZ$20</f>
        <v>100</v>
      </c>
      <c r="DA347" s="24">
        <f ca="1">SUM(INDIRECT(SUBSTITUTE(ADDRESS(1,COLUMN($AI347),4),"1","")&amp;MAX(21,ROW(DA347)-179+DA$20)):INDIRECT(SUBSTITUTE(ADDRESS(1,COLUMN($AI347),4),"1","")&amp;ROW()))+DA$20</f>
        <v>100</v>
      </c>
      <c r="DB347" s="24">
        <f ca="1">SUM(INDIRECT(SUBSTITUTE(ADDRESS(1,COLUMN($AJ347),4),"1","")&amp;MAX(21,ROW(DB347)-179+DB$20)):INDIRECT(SUBSTITUTE(ADDRESS(1,COLUMN($AJ347),4),"1","")&amp;ROW()))+DB$20</f>
        <v>100</v>
      </c>
      <c r="DC347" s="24">
        <f ca="1">SUM(INDIRECT(SUBSTITUTE(ADDRESS(1,COLUMN($AK347),4),"1","")&amp;MAX(21,ROW(DC347)-179+DC$20)):INDIRECT(SUBSTITUTE(ADDRESS(1,COLUMN($AK347),4),"1","")&amp;ROW()))+DC$20</f>
        <v>100</v>
      </c>
      <c r="DD347" s="6"/>
      <c r="DE347" s="6"/>
      <c r="DF347" s="26"/>
      <c r="DG347" s="26"/>
      <c r="DH347" s="24">
        <f ca="1">SUM(INDIRECT(SUBSTITUTE(ADDRESS(1,COLUMN($AB347),4),"1","")&amp;MAX(21,ROW(DH347)-179+DH$20)):INDIRECT(SUBSTITUTE(ADDRESS(1,COLUMN($AB347),4),"1","")&amp;ROW()))+DH$20</f>
        <v>7</v>
      </c>
      <c r="DI347" s="24">
        <f ca="1">SUM(INDIRECT(SUBSTITUTE(ADDRESS(1,COLUMN($AC347),4),"1","")&amp;MAX(21,ROW(DI347)-179+DI$20)):INDIRECT(SUBSTITUTE(ADDRESS(1,COLUMN($AC347),4),"1","")&amp;ROW()))+DI$20</f>
        <v>7</v>
      </c>
      <c r="DJ347" s="24">
        <f ca="1">SUM(INDIRECT(SUBSTITUTE(ADDRESS(1,COLUMN($AD347),4),"1","")&amp;MAX(21,ROW(DJ347)-179+DJ$20)):INDIRECT(SUBSTITUTE(ADDRESS(1,COLUMN($AD347),4),"1","")&amp;ROW()))+DJ$20</f>
        <v>59</v>
      </c>
      <c r="DK347" s="24">
        <f ca="1">SUM(INDIRECT(SUBSTITUTE(ADDRESS(1,COLUMN($AE347),4),"1","")&amp;MAX(21,ROW(DK347)-179+DK$20)):INDIRECT(SUBSTITUTE(ADDRESS(1,COLUMN($AE347),4),"1","")&amp;ROW()))+DK$20</f>
        <v>97</v>
      </c>
      <c r="DL347" s="24">
        <f ca="1">SUM(INDIRECT(SUBSTITUTE(ADDRESS(1,COLUMN($AF347),4),"1","")&amp;MAX(21,ROW(DL347)-179+DL$20)):INDIRECT(SUBSTITUTE(ADDRESS(1,COLUMN($AF347),4),"1","")&amp;ROW()))+DL$20</f>
        <v>97</v>
      </c>
      <c r="DM347" s="24">
        <f ca="1">SUM(INDIRECT(SUBSTITUTE(ADDRESS(1,COLUMN($AG347),4),"1","")&amp;MAX(21,ROW(DM347)-179+DM$20)):INDIRECT(SUBSTITUTE(ADDRESS(1,COLUMN($AG347),4),"1","")&amp;ROW()))+DM$20</f>
        <v>97</v>
      </c>
      <c r="DN347" s="24">
        <f ca="1">SUM(INDIRECT(SUBSTITUTE(ADDRESS(1,COLUMN($AH347),4),"1","")&amp;MAX(21,ROW(DN347)-179+DN$20)):INDIRECT(SUBSTITUTE(ADDRESS(1,COLUMN($AH347),4),"1","")&amp;ROW()))+DN$20</f>
        <v>97</v>
      </c>
      <c r="DO347" s="24">
        <f ca="1">SUM(INDIRECT(SUBSTITUTE(ADDRESS(1,COLUMN($AI347),4),"1","")&amp;MAX(21,ROW(DO347)-179+DO$20)):INDIRECT(SUBSTITUTE(ADDRESS(1,COLUMN($AI347),4),"1","")&amp;ROW()))+DO$20</f>
        <v>97</v>
      </c>
      <c r="DP347" s="24">
        <f ca="1">SUM(INDIRECT(SUBSTITUTE(ADDRESS(1,COLUMN($AJ347),4),"1","")&amp;MAX(21,ROW(DP347)-179+DP$20)):INDIRECT(SUBSTITUTE(ADDRESS(1,COLUMN($AJ347),4),"1","")&amp;ROW()))+DP$20</f>
        <v>97</v>
      </c>
      <c r="DQ347" s="24">
        <f ca="1">SUM(INDIRECT(SUBSTITUTE(ADDRESS(1,COLUMN($AK347),4),"1","")&amp;MAX(21,ROW(DQ347)-179+DQ$20)):INDIRECT(SUBSTITUTE(ADDRESS(1,COLUMN($AK347),4),"1","")&amp;ROW()))+DQ$20</f>
        <v>97</v>
      </c>
      <c r="DR347" s="26"/>
      <c r="DS347" s="26"/>
      <c r="DT347" s="26"/>
      <c r="DU347" s="26"/>
      <c r="DV347" s="24">
        <f ca="1">SUM(INDIRECT(SUBSTITUTE(ADDRESS(1,COLUMN($AB347),4),"1","")&amp;MAX(21,ROW(DV347)-179+DV$20)):INDIRECT(SUBSTITUTE(ADDRESS(1,COLUMN($AB347),4),"1","")&amp;ROW()))+DV$20</f>
        <v>30</v>
      </c>
      <c r="DW347" s="24">
        <f ca="1">SUM(INDIRECT(SUBSTITUTE(ADDRESS(1,COLUMN($AC347),4),"1","")&amp;MAX(21,ROW(DW347)-179+DW$20)):INDIRECT(SUBSTITUTE(ADDRESS(1,COLUMN($AC347),4),"1","")&amp;ROW()))+DW$20</f>
        <v>30</v>
      </c>
      <c r="DX347" s="24">
        <f ca="1">SUM(INDIRECT(SUBSTITUTE(ADDRESS(1,COLUMN($AD347),4),"1","")&amp;MAX(21,ROW(DX347)-179+DX$20)):INDIRECT(SUBSTITUTE(ADDRESS(1,COLUMN($AD347),4),"1","")&amp;ROW()))+DX$20</f>
        <v>82</v>
      </c>
      <c r="DY347" s="24">
        <f ca="1">SUM(INDIRECT(SUBSTITUTE(ADDRESS(1,COLUMN($AE347),4),"1","")&amp;MAX(21,ROW(DY347)-179+DY$20)):INDIRECT(SUBSTITUTE(ADDRESS(1,COLUMN($AE347),4),"1","")&amp;ROW()))+DY$20</f>
        <v>120</v>
      </c>
      <c r="DZ347" s="24">
        <f ca="1">SUM(INDIRECT(SUBSTITUTE(ADDRESS(1,COLUMN($AF347),4),"1","")&amp;MAX(21,ROW(DZ347)-179+DZ$20)):INDIRECT(SUBSTITUTE(ADDRESS(1,COLUMN($AF347),4),"1","")&amp;ROW()))+DZ$20</f>
        <v>120</v>
      </c>
      <c r="EA347" s="24">
        <f ca="1">SUM(INDIRECT(SUBSTITUTE(ADDRESS(1,COLUMN($AG347),4),"1","")&amp;MAX(21,ROW(EA347)-179+EA$20)):INDIRECT(SUBSTITUTE(ADDRESS(1,COLUMN($AG347),4),"1","")&amp;ROW()))+EA$20</f>
        <v>120</v>
      </c>
      <c r="EB347" s="24">
        <f ca="1">SUM(INDIRECT(SUBSTITUTE(ADDRESS(1,COLUMN($AH347),4),"1","")&amp;MAX(21,ROW(EB347)-179+EB$20)):INDIRECT(SUBSTITUTE(ADDRESS(1,COLUMN($AH347),4),"1","")&amp;ROW()))+EB$20</f>
        <v>120</v>
      </c>
      <c r="EC347" s="24">
        <f ca="1">SUM(INDIRECT(SUBSTITUTE(ADDRESS(1,COLUMN($AI347),4),"1","")&amp;MAX(21,ROW(EC347)-179+EC$20)):INDIRECT(SUBSTITUTE(ADDRESS(1,COLUMN($AI347),4),"1","")&amp;ROW()))+EC$20</f>
        <v>120</v>
      </c>
      <c r="ED347" s="24">
        <f ca="1">SUM(INDIRECT(SUBSTITUTE(ADDRESS(1,COLUMN($AJ347),4),"1","")&amp;MAX(21,ROW(ED347)-179+ED$20)):INDIRECT(SUBSTITUTE(ADDRESS(1,COLUMN($AJ347),4),"1","")&amp;ROW()))+ED$20</f>
        <v>120</v>
      </c>
      <c r="EE347" s="24">
        <f ca="1">SUM(INDIRECT(SUBSTITUTE(ADDRESS(1,COLUMN($AK347),4),"1","")&amp;MAX(21,ROW(EE347)-179+EE$20)):INDIRECT(SUBSTITUTE(ADDRESS(1,COLUMN($AK347),4),"1","")&amp;ROW()))+EE$20</f>
        <v>120</v>
      </c>
      <c r="EF347" s="26"/>
      <c r="EG347" s="26"/>
      <c r="EH347" s="26"/>
      <c r="EI347" s="26"/>
      <c r="EJ347" s="24">
        <f ca="1">SUM(INDIRECT(SUBSTITUTE(ADDRESS(1,COLUMN($AB347),4),"1","")&amp;MAX(21,ROW(EJ347)-179+EJ$20)):INDIRECT(SUBSTITUTE(ADDRESS(1,COLUMN($AB347),4),"1","")&amp;ROW()))+EJ$20</f>
        <v>60</v>
      </c>
      <c r="EK347" s="24">
        <f ca="1">SUM(INDIRECT(SUBSTITUTE(ADDRESS(1,COLUMN($AC347),4),"1","")&amp;MAX(21,ROW(EK347)-179+EK$20)):INDIRECT(SUBSTITUTE(ADDRESS(1,COLUMN($AC347),4),"1","")&amp;ROW()))+EK$20</f>
        <v>60</v>
      </c>
      <c r="EL347" s="24">
        <f ca="1">SUM(INDIRECT(SUBSTITUTE(ADDRESS(1,COLUMN($AD347),4),"1","")&amp;MAX(21,ROW(EL347)-179+EL$20)):INDIRECT(SUBSTITUTE(ADDRESS(1,COLUMN($AD347),4),"1","")&amp;ROW()))+EL$20</f>
        <v>93</v>
      </c>
      <c r="EM347" s="24">
        <f ca="1">SUM(INDIRECT(SUBSTITUTE(ADDRESS(1,COLUMN($AE347),4),"1","")&amp;MAX(21,ROW(EM347)-179+EM$20)):INDIRECT(SUBSTITUTE(ADDRESS(1,COLUMN($AE347),4),"1","")&amp;ROW()))+EM$20</f>
        <v>131</v>
      </c>
      <c r="EN347" s="24">
        <f ca="1">SUM(INDIRECT(SUBSTITUTE(ADDRESS(1,COLUMN($AF347),4),"1","")&amp;MAX(21,ROW(EN347)-179+EN$20)):INDIRECT(SUBSTITUTE(ADDRESS(1,COLUMN($AF347),4),"1","")&amp;ROW()))+EN$20</f>
        <v>131</v>
      </c>
      <c r="EO347" s="24">
        <f ca="1">SUM(INDIRECT(SUBSTITUTE(ADDRESS(1,COLUMN($AG347),4),"1","")&amp;MAX(21,ROW(EO347)-179+EO$20)):INDIRECT(SUBSTITUTE(ADDRESS(1,COLUMN($AG347),4),"1","")&amp;ROW()))+EO$20</f>
        <v>131</v>
      </c>
      <c r="EP347" s="24">
        <f ca="1">SUM(INDIRECT(SUBSTITUTE(ADDRESS(1,COLUMN($AH347),4),"1","")&amp;MAX(21,ROW(EP347)-179+EP$20)):INDIRECT(SUBSTITUTE(ADDRESS(1,COLUMN($AH347),4),"1","")&amp;ROW()))+EP$20</f>
        <v>131</v>
      </c>
      <c r="EQ347" s="24">
        <f ca="1">SUM(INDIRECT(SUBSTITUTE(ADDRESS(1,COLUMN($AI347),4),"1","")&amp;MAX(21,ROW(EQ347)-179+EQ$20)):INDIRECT(SUBSTITUTE(ADDRESS(1,COLUMN($AI347),4),"1","")&amp;ROW()))+EQ$20</f>
        <v>131</v>
      </c>
      <c r="ER347" s="24">
        <f ca="1">SUM(INDIRECT(SUBSTITUTE(ADDRESS(1,COLUMN($AJ347),4),"1","")&amp;MAX(21,ROW(ER347)-179+ER$20)):INDIRECT(SUBSTITUTE(ADDRESS(1,COLUMN($AJ347),4),"1","")&amp;ROW()))+ER$20</f>
        <v>131</v>
      </c>
      <c r="ES347" s="24">
        <f ca="1">SUM(INDIRECT(SUBSTITUTE(ADDRESS(1,COLUMN($AK347),4),"1","")&amp;MAX(21,ROW(ES347)-179+ES$20)):INDIRECT(SUBSTITUTE(ADDRESS(1,COLUMN($AK347),4),"1","")&amp;ROW()))+ES$20</f>
        <v>131</v>
      </c>
      <c r="ET347" s="26"/>
      <c r="EU347" s="26"/>
      <c r="EV347" s="26"/>
      <c r="EW347" s="26"/>
      <c r="EX347" s="24">
        <f ca="1">SUM(INDIRECT(SUBSTITUTE(ADDRESS(1,COLUMN($AB347),4),"1","")&amp;MAX(21,ROW(EX347)-179+EX$20)):INDIRECT(SUBSTITUTE(ADDRESS(1,COLUMN($AB347),4),"1","")&amp;ROW()))+EX$20</f>
        <v>90</v>
      </c>
      <c r="EY347" s="24">
        <f ca="1">SUM(INDIRECT(SUBSTITUTE(ADDRESS(1,COLUMN($AC347),4),"1","")&amp;MAX(21,ROW(EY347)-179+EY$20)):INDIRECT(SUBSTITUTE(ADDRESS(1,COLUMN($AC347),4),"1","")&amp;ROW()))+EY$20</f>
        <v>90</v>
      </c>
      <c r="EZ347" s="24">
        <f ca="1">SUM(INDIRECT(SUBSTITUTE(ADDRESS(1,COLUMN($AD347),4),"1","")&amp;MAX(21,ROW(EZ347)-179+EZ$20)):INDIRECT(SUBSTITUTE(ADDRESS(1,COLUMN($AD347),4),"1","")&amp;ROW()))+EZ$20</f>
        <v>93</v>
      </c>
      <c r="FA347" s="24">
        <f ca="1">SUM(INDIRECT(SUBSTITUTE(ADDRESS(1,COLUMN($AE347),4),"1","")&amp;MAX(21,ROW(FA347)-179+FA$20)):INDIRECT(SUBSTITUTE(ADDRESS(1,COLUMN($AE347),4),"1","")&amp;ROW()))+FA$20</f>
        <v>131</v>
      </c>
      <c r="FB347" s="24">
        <f ca="1">SUM(INDIRECT(SUBSTITUTE(ADDRESS(1,COLUMN($AF347),4),"1","")&amp;MAX(21,ROW(FB347)-179+FB$20)):INDIRECT(SUBSTITUTE(ADDRESS(1,COLUMN($AF347),4),"1","")&amp;ROW()))+FB$20</f>
        <v>131</v>
      </c>
      <c r="FC347" s="24">
        <f ca="1">SUM(INDIRECT(SUBSTITUTE(ADDRESS(1,COLUMN($AG347),4),"1","")&amp;MAX(21,ROW(FC347)-179+FC$20)):INDIRECT(SUBSTITUTE(ADDRESS(1,COLUMN($AG347),4),"1","")&amp;ROW()))+FC$20</f>
        <v>131</v>
      </c>
      <c r="FD347" s="24">
        <f ca="1">SUM(INDIRECT(SUBSTITUTE(ADDRESS(1,COLUMN($AH347),4),"1","")&amp;MAX(21,ROW(FD347)-179+FD$20)):INDIRECT(SUBSTITUTE(ADDRESS(1,COLUMN($AH347),4),"1","")&amp;ROW()))+FD$20</f>
        <v>131</v>
      </c>
      <c r="FE347" s="24">
        <f ca="1">SUM(INDIRECT(SUBSTITUTE(ADDRESS(1,COLUMN($AI347),4),"1","")&amp;MAX(21,ROW(FE347)-179+FE$20)):INDIRECT(SUBSTITUTE(ADDRESS(1,COLUMN($AI347),4),"1","")&amp;ROW()))+FE$20</f>
        <v>131</v>
      </c>
      <c r="FF347" s="24">
        <f ca="1">SUM(INDIRECT(SUBSTITUTE(ADDRESS(1,COLUMN($AJ347),4),"1","")&amp;MAX(21,ROW(FF347)-179+FF$20)):INDIRECT(SUBSTITUTE(ADDRESS(1,COLUMN($AJ347),4),"1","")&amp;ROW()))+FF$20</f>
        <v>131</v>
      </c>
      <c r="FG347" s="24">
        <f ca="1">SUM(INDIRECT(SUBSTITUTE(ADDRESS(1,COLUMN($AK347),4),"1","")&amp;MAX(21,ROW(FG347)-179+FG$20)):INDIRECT(SUBSTITUTE(ADDRESS(1,COLUMN($AK347),4),"1","")&amp;ROW()))+FG$20</f>
        <v>131</v>
      </c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</row>
    <row r="348" spans="1:178" x14ac:dyDescent="0.25">
      <c r="A348" s="6"/>
      <c r="B348" s="38">
        <f t="shared" si="294"/>
        <v>45496</v>
      </c>
      <c r="C348" s="23">
        <f t="shared" si="262"/>
        <v>0</v>
      </c>
      <c r="D348" s="7">
        <f t="shared" si="260"/>
        <v>90</v>
      </c>
      <c r="E348" s="24">
        <f t="shared" si="254"/>
        <v>109</v>
      </c>
      <c r="F348" s="24">
        <f t="shared" si="258"/>
        <v>90</v>
      </c>
      <c r="G348" s="24">
        <f t="shared" si="253"/>
        <v>97</v>
      </c>
      <c r="H348" s="24">
        <f t="shared" si="255"/>
        <v>120</v>
      </c>
      <c r="I348" s="24">
        <f t="shared" si="256"/>
        <v>130</v>
      </c>
      <c r="J348" s="24">
        <f t="shared" si="257"/>
        <v>130</v>
      </c>
      <c r="K348" s="24">
        <f t="shared" si="295"/>
        <v>0</v>
      </c>
      <c r="L348" s="24">
        <f t="shared" si="296"/>
        <v>1</v>
      </c>
      <c r="M348" s="24"/>
      <c r="N348" s="24">
        <f t="shared" si="292"/>
        <v>0</v>
      </c>
      <c r="O348" s="24">
        <f t="shared" si="263"/>
        <v>0</v>
      </c>
      <c r="P348" s="24">
        <f t="shared" si="264"/>
        <v>0</v>
      </c>
      <c r="Q348" s="24">
        <f t="shared" si="265"/>
        <v>0</v>
      </c>
      <c r="R348" s="24">
        <f t="shared" si="266"/>
        <v>0</v>
      </c>
      <c r="S348" s="24">
        <f t="shared" si="267"/>
        <v>0</v>
      </c>
      <c r="T348" s="24">
        <f t="shared" si="268"/>
        <v>0</v>
      </c>
      <c r="U348" s="24">
        <f t="shared" si="269"/>
        <v>0</v>
      </c>
      <c r="V348" s="24">
        <f t="shared" si="270"/>
        <v>0</v>
      </c>
      <c r="W348" s="24">
        <f t="shared" si="271"/>
        <v>0</v>
      </c>
      <c r="X348" s="26"/>
      <c r="Y348" s="26"/>
      <c r="Z348" s="26"/>
      <c r="AA348" s="26"/>
      <c r="AB348" s="24">
        <f t="shared" si="293"/>
        <v>0</v>
      </c>
      <c r="AC348" s="24">
        <f>MAX($N348:O348)</f>
        <v>0</v>
      </c>
      <c r="AD348" s="24">
        <f>MAX($N348:P348)</f>
        <v>0</v>
      </c>
      <c r="AE348" s="24">
        <f>MAX($N348:Q348)</f>
        <v>0</v>
      </c>
      <c r="AF348" s="24">
        <f>MAX($N348:R348)</f>
        <v>0</v>
      </c>
      <c r="AG348" s="24">
        <f>MAX($N348:S348)</f>
        <v>0</v>
      </c>
      <c r="AH348" s="24">
        <f>MAX($N348:T348)</f>
        <v>0</v>
      </c>
      <c r="AI348" s="24">
        <f>MAX($N348:U348)</f>
        <v>0</v>
      </c>
      <c r="AJ348" s="24">
        <f>MAX($N348:V348)</f>
        <v>0</v>
      </c>
      <c r="AK348" s="24">
        <f>MAX($N348:W348)</f>
        <v>0</v>
      </c>
      <c r="AL348" s="26"/>
      <c r="AM348" s="26"/>
      <c r="AN348" s="26"/>
      <c r="AO348" s="26"/>
      <c r="AP348" s="24">
        <f t="shared" si="261"/>
        <v>0</v>
      </c>
      <c r="AQ348" s="24">
        <f t="shared" si="306"/>
        <v>0</v>
      </c>
      <c r="AR348" s="24">
        <f t="shared" si="307"/>
        <v>52</v>
      </c>
      <c r="AS348" s="24">
        <f t="shared" si="308"/>
        <v>90</v>
      </c>
      <c r="AT348" s="24">
        <f t="shared" si="309"/>
        <v>90</v>
      </c>
      <c r="AU348" s="24">
        <f t="shared" si="310"/>
        <v>90</v>
      </c>
      <c r="AV348" s="24">
        <f t="shared" si="311"/>
        <v>90</v>
      </c>
      <c r="AW348" s="24">
        <f t="shared" si="312"/>
        <v>90</v>
      </c>
      <c r="AX348" s="24">
        <f t="shared" si="313"/>
        <v>90</v>
      </c>
      <c r="AY348" s="24">
        <f t="shared" si="314"/>
        <v>90</v>
      </c>
      <c r="AZ348" s="26"/>
      <c r="BA348" s="26"/>
      <c r="BB348" s="26"/>
      <c r="BC348" s="26"/>
      <c r="BD348" s="24">
        <f t="shared" si="259"/>
        <v>0</v>
      </c>
      <c r="BE348" s="24">
        <f t="shared" si="297"/>
        <v>0</v>
      </c>
      <c r="BF348" s="24">
        <f t="shared" si="298"/>
        <v>52</v>
      </c>
      <c r="BG348" s="24">
        <f t="shared" si="299"/>
        <v>90</v>
      </c>
      <c r="BH348" s="24">
        <f t="shared" si="300"/>
        <v>90</v>
      </c>
      <c r="BI348" s="24">
        <f t="shared" si="301"/>
        <v>90</v>
      </c>
      <c r="BJ348" s="24">
        <f t="shared" si="302"/>
        <v>90</v>
      </c>
      <c r="BK348" s="24">
        <f t="shared" si="303"/>
        <v>90</v>
      </c>
      <c r="BL348" s="24">
        <f t="shared" si="304"/>
        <v>90</v>
      </c>
      <c r="BM348" s="24">
        <f t="shared" si="305"/>
        <v>90</v>
      </c>
      <c r="BN348" s="26"/>
      <c r="BO348" s="26"/>
      <c r="BP348" s="26"/>
      <c r="BQ348" s="26"/>
      <c r="BR348" s="24">
        <f t="shared" si="272"/>
        <v>67</v>
      </c>
      <c r="BS348" s="24">
        <f t="shared" si="273"/>
        <v>19</v>
      </c>
      <c r="BT348" s="24">
        <f t="shared" si="274"/>
        <v>140</v>
      </c>
      <c r="BU348" s="24">
        <f t="shared" si="275"/>
        <v>109</v>
      </c>
      <c r="BV348" s="24">
        <f t="shared" si="276"/>
        <v>109</v>
      </c>
      <c r="BW348" s="24">
        <f t="shared" si="277"/>
        <v>109</v>
      </c>
      <c r="BX348" s="24">
        <f t="shared" si="278"/>
        <v>109</v>
      </c>
      <c r="BY348" s="24">
        <f t="shared" si="279"/>
        <v>109</v>
      </c>
      <c r="BZ348" s="24">
        <f t="shared" si="280"/>
        <v>109</v>
      </c>
      <c r="CA348" s="24">
        <f t="shared" si="281"/>
        <v>109</v>
      </c>
      <c r="CB348" s="26"/>
      <c r="CC348" s="26"/>
      <c r="CD348" s="26"/>
      <c r="CE348" s="26"/>
      <c r="CF348" s="24">
        <f t="shared" ca="1" si="282"/>
        <v>247</v>
      </c>
      <c r="CG348" s="24">
        <f t="shared" ca="1" si="283"/>
        <v>140</v>
      </c>
      <c r="CH348" s="24">
        <f t="shared" ca="1" si="284"/>
        <v>140</v>
      </c>
      <c r="CI348" s="24">
        <f t="shared" ca="1" si="285"/>
        <v>90</v>
      </c>
      <c r="CJ348" s="24">
        <f t="shared" ca="1" si="286"/>
        <v>90</v>
      </c>
      <c r="CK348" s="24">
        <f t="shared" ca="1" si="287"/>
        <v>90</v>
      </c>
      <c r="CL348" s="24">
        <f t="shared" ca="1" si="288"/>
        <v>90</v>
      </c>
      <c r="CM348" s="24">
        <f t="shared" ca="1" si="289"/>
        <v>90</v>
      </c>
      <c r="CN348" s="24">
        <f t="shared" ca="1" si="290"/>
        <v>90</v>
      </c>
      <c r="CO348" s="24">
        <f t="shared" ca="1" si="291"/>
        <v>90</v>
      </c>
      <c r="CP348" s="26"/>
      <c r="CQ348" s="26"/>
      <c r="CR348" s="26"/>
      <c r="CS348" s="26"/>
      <c r="CT348" s="24">
        <f ca="1">SUM(INDIRECT(SUBSTITUTE(ADDRESS(1,COLUMN($AB348),4),"1","")&amp;MAX(21,ROW(CT348)-179+CT$20)):INDIRECT(SUBSTITUTE(ADDRESS(1,COLUMN($AB348),4),"1","")&amp;ROW()))+CT$20</f>
        <v>10</v>
      </c>
      <c r="CU348" s="24">
        <f ca="1">SUM(INDIRECT(SUBSTITUTE(ADDRESS(1,COLUMN($AC348),4),"1","")&amp;MAX(21,ROW(CU348)-179+CU$20)):INDIRECT(SUBSTITUTE(ADDRESS(1,COLUMN($AC348),4),"1","")&amp;ROW()))+CU$20</f>
        <v>10</v>
      </c>
      <c r="CV348" s="24">
        <f ca="1">SUM(INDIRECT(SUBSTITUTE(ADDRESS(1,COLUMN($AD348),4),"1","")&amp;MAX(21,ROW(CV348)-179+CV$20)):INDIRECT(SUBSTITUTE(ADDRESS(1,COLUMN($AD348),4),"1","")&amp;ROW()))+CV$20</f>
        <v>62</v>
      </c>
      <c r="CW348" s="24">
        <f ca="1">SUM(INDIRECT(SUBSTITUTE(ADDRESS(1,COLUMN($AE348),4),"1","")&amp;MAX(21,ROW(CW348)-179+CW$20)):INDIRECT(SUBSTITUTE(ADDRESS(1,COLUMN($AE348),4),"1","")&amp;ROW()))+CW$20</f>
        <v>100</v>
      </c>
      <c r="CX348" s="24">
        <f ca="1">SUM(INDIRECT(SUBSTITUTE(ADDRESS(1,COLUMN($AF348),4),"1","")&amp;MAX(21,ROW(CX348)-179+CX$20)):INDIRECT(SUBSTITUTE(ADDRESS(1,COLUMN($AF348),4),"1","")&amp;ROW()))+CX$20</f>
        <v>100</v>
      </c>
      <c r="CY348" s="24">
        <f ca="1">SUM(INDIRECT(SUBSTITUTE(ADDRESS(1,COLUMN($AG348),4),"1","")&amp;MAX(21,ROW(CY348)-179+CY$20)):INDIRECT(SUBSTITUTE(ADDRESS(1,COLUMN($AG348),4),"1","")&amp;ROW()))+CY$20</f>
        <v>100</v>
      </c>
      <c r="CZ348" s="24">
        <f ca="1">SUM(INDIRECT(SUBSTITUTE(ADDRESS(1,COLUMN($AH348),4),"1","")&amp;MAX(21,ROW(CZ348)-179+CZ$20)):INDIRECT(SUBSTITUTE(ADDRESS(1,COLUMN($AH348),4),"1","")&amp;ROW()))+CZ$20</f>
        <v>100</v>
      </c>
      <c r="DA348" s="24">
        <f ca="1">SUM(INDIRECT(SUBSTITUTE(ADDRESS(1,COLUMN($AI348),4),"1","")&amp;MAX(21,ROW(DA348)-179+DA$20)):INDIRECT(SUBSTITUTE(ADDRESS(1,COLUMN($AI348),4),"1","")&amp;ROW()))+DA$20</f>
        <v>100</v>
      </c>
      <c r="DB348" s="24">
        <f ca="1">SUM(INDIRECT(SUBSTITUTE(ADDRESS(1,COLUMN($AJ348),4),"1","")&amp;MAX(21,ROW(DB348)-179+DB$20)):INDIRECT(SUBSTITUTE(ADDRESS(1,COLUMN($AJ348),4),"1","")&amp;ROW()))+DB$20</f>
        <v>100</v>
      </c>
      <c r="DC348" s="24">
        <f ca="1">SUM(INDIRECT(SUBSTITUTE(ADDRESS(1,COLUMN($AK348),4),"1","")&amp;MAX(21,ROW(DC348)-179+DC$20)):INDIRECT(SUBSTITUTE(ADDRESS(1,COLUMN($AK348),4),"1","")&amp;ROW()))+DC$20</f>
        <v>100</v>
      </c>
      <c r="DD348" s="6"/>
      <c r="DE348" s="6"/>
      <c r="DF348" s="26"/>
      <c r="DG348" s="26"/>
      <c r="DH348" s="24">
        <f ca="1">SUM(INDIRECT(SUBSTITUTE(ADDRESS(1,COLUMN($AB348),4),"1","")&amp;MAX(21,ROW(DH348)-179+DH$20)):INDIRECT(SUBSTITUTE(ADDRESS(1,COLUMN($AB348),4),"1","")&amp;ROW()))+DH$20</f>
        <v>7</v>
      </c>
      <c r="DI348" s="24">
        <f ca="1">SUM(INDIRECT(SUBSTITUTE(ADDRESS(1,COLUMN($AC348),4),"1","")&amp;MAX(21,ROW(DI348)-179+DI$20)):INDIRECT(SUBSTITUTE(ADDRESS(1,COLUMN($AC348),4),"1","")&amp;ROW()))+DI$20</f>
        <v>7</v>
      </c>
      <c r="DJ348" s="24">
        <f ca="1">SUM(INDIRECT(SUBSTITUTE(ADDRESS(1,COLUMN($AD348),4),"1","")&amp;MAX(21,ROW(DJ348)-179+DJ$20)):INDIRECT(SUBSTITUTE(ADDRESS(1,COLUMN($AD348),4),"1","")&amp;ROW()))+DJ$20</f>
        <v>59</v>
      </c>
      <c r="DK348" s="24">
        <f ca="1">SUM(INDIRECT(SUBSTITUTE(ADDRESS(1,COLUMN($AE348),4),"1","")&amp;MAX(21,ROW(DK348)-179+DK$20)):INDIRECT(SUBSTITUTE(ADDRESS(1,COLUMN($AE348),4),"1","")&amp;ROW()))+DK$20</f>
        <v>97</v>
      </c>
      <c r="DL348" s="24">
        <f ca="1">SUM(INDIRECT(SUBSTITUTE(ADDRESS(1,COLUMN($AF348),4),"1","")&amp;MAX(21,ROW(DL348)-179+DL$20)):INDIRECT(SUBSTITUTE(ADDRESS(1,COLUMN($AF348),4),"1","")&amp;ROW()))+DL$20</f>
        <v>97</v>
      </c>
      <c r="DM348" s="24">
        <f ca="1">SUM(INDIRECT(SUBSTITUTE(ADDRESS(1,COLUMN($AG348),4),"1","")&amp;MAX(21,ROW(DM348)-179+DM$20)):INDIRECT(SUBSTITUTE(ADDRESS(1,COLUMN($AG348),4),"1","")&amp;ROW()))+DM$20</f>
        <v>97</v>
      </c>
      <c r="DN348" s="24">
        <f ca="1">SUM(INDIRECT(SUBSTITUTE(ADDRESS(1,COLUMN($AH348),4),"1","")&amp;MAX(21,ROW(DN348)-179+DN$20)):INDIRECT(SUBSTITUTE(ADDRESS(1,COLUMN($AH348),4),"1","")&amp;ROW()))+DN$20</f>
        <v>97</v>
      </c>
      <c r="DO348" s="24">
        <f ca="1">SUM(INDIRECT(SUBSTITUTE(ADDRESS(1,COLUMN($AI348),4),"1","")&amp;MAX(21,ROW(DO348)-179+DO$20)):INDIRECT(SUBSTITUTE(ADDRESS(1,COLUMN($AI348),4),"1","")&amp;ROW()))+DO$20</f>
        <v>97</v>
      </c>
      <c r="DP348" s="24">
        <f ca="1">SUM(INDIRECT(SUBSTITUTE(ADDRESS(1,COLUMN($AJ348),4),"1","")&amp;MAX(21,ROW(DP348)-179+DP$20)):INDIRECT(SUBSTITUTE(ADDRESS(1,COLUMN($AJ348),4),"1","")&amp;ROW()))+DP$20</f>
        <v>97</v>
      </c>
      <c r="DQ348" s="24">
        <f ca="1">SUM(INDIRECT(SUBSTITUTE(ADDRESS(1,COLUMN($AK348),4),"1","")&amp;MAX(21,ROW(DQ348)-179+DQ$20)):INDIRECT(SUBSTITUTE(ADDRESS(1,COLUMN($AK348),4),"1","")&amp;ROW()))+DQ$20</f>
        <v>97</v>
      </c>
      <c r="DR348" s="26"/>
      <c r="DS348" s="26"/>
      <c r="DT348" s="26"/>
      <c r="DU348" s="26"/>
      <c r="DV348" s="24">
        <f ca="1">SUM(INDIRECT(SUBSTITUTE(ADDRESS(1,COLUMN($AB348),4),"1","")&amp;MAX(21,ROW(DV348)-179+DV$20)):INDIRECT(SUBSTITUTE(ADDRESS(1,COLUMN($AB348),4),"1","")&amp;ROW()))+DV$20</f>
        <v>30</v>
      </c>
      <c r="DW348" s="24">
        <f ca="1">SUM(INDIRECT(SUBSTITUTE(ADDRESS(1,COLUMN($AC348),4),"1","")&amp;MAX(21,ROW(DW348)-179+DW$20)):INDIRECT(SUBSTITUTE(ADDRESS(1,COLUMN($AC348),4),"1","")&amp;ROW()))+DW$20</f>
        <v>30</v>
      </c>
      <c r="DX348" s="24">
        <f ca="1">SUM(INDIRECT(SUBSTITUTE(ADDRESS(1,COLUMN($AD348),4),"1","")&amp;MAX(21,ROW(DX348)-179+DX$20)):INDIRECT(SUBSTITUTE(ADDRESS(1,COLUMN($AD348),4),"1","")&amp;ROW()))+DX$20</f>
        <v>82</v>
      </c>
      <c r="DY348" s="24">
        <f ca="1">SUM(INDIRECT(SUBSTITUTE(ADDRESS(1,COLUMN($AE348),4),"1","")&amp;MAX(21,ROW(DY348)-179+DY$20)):INDIRECT(SUBSTITUTE(ADDRESS(1,COLUMN($AE348),4),"1","")&amp;ROW()))+DY$20</f>
        <v>120</v>
      </c>
      <c r="DZ348" s="24">
        <f ca="1">SUM(INDIRECT(SUBSTITUTE(ADDRESS(1,COLUMN($AF348),4),"1","")&amp;MAX(21,ROW(DZ348)-179+DZ$20)):INDIRECT(SUBSTITUTE(ADDRESS(1,COLUMN($AF348),4),"1","")&amp;ROW()))+DZ$20</f>
        <v>120</v>
      </c>
      <c r="EA348" s="24">
        <f ca="1">SUM(INDIRECT(SUBSTITUTE(ADDRESS(1,COLUMN($AG348),4),"1","")&amp;MAX(21,ROW(EA348)-179+EA$20)):INDIRECT(SUBSTITUTE(ADDRESS(1,COLUMN($AG348),4),"1","")&amp;ROW()))+EA$20</f>
        <v>120</v>
      </c>
      <c r="EB348" s="24">
        <f ca="1">SUM(INDIRECT(SUBSTITUTE(ADDRESS(1,COLUMN($AH348),4),"1","")&amp;MAX(21,ROW(EB348)-179+EB$20)):INDIRECT(SUBSTITUTE(ADDRESS(1,COLUMN($AH348),4),"1","")&amp;ROW()))+EB$20</f>
        <v>120</v>
      </c>
      <c r="EC348" s="24">
        <f ca="1">SUM(INDIRECT(SUBSTITUTE(ADDRESS(1,COLUMN($AI348),4),"1","")&amp;MAX(21,ROW(EC348)-179+EC$20)):INDIRECT(SUBSTITUTE(ADDRESS(1,COLUMN($AI348),4),"1","")&amp;ROW()))+EC$20</f>
        <v>120</v>
      </c>
      <c r="ED348" s="24">
        <f ca="1">SUM(INDIRECT(SUBSTITUTE(ADDRESS(1,COLUMN($AJ348),4),"1","")&amp;MAX(21,ROW(ED348)-179+ED$20)):INDIRECT(SUBSTITUTE(ADDRESS(1,COLUMN($AJ348),4),"1","")&amp;ROW()))+ED$20</f>
        <v>120</v>
      </c>
      <c r="EE348" s="24">
        <f ca="1">SUM(INDIRECT(SUBSTITUTE(ADDRESS(1,COLUMN($AK348),4),"1","")&amp;MAX(21,ROW(EE348)-179+EE$20)):INDIRECT(SUBSTITUTE(ADDRESS(1,COLUMN($AK348),4),"1","")&amp;ROW()))+EE$20</f>
        <v>120</v>
      </c>
      <c r="EF348" s="26"/>
      <c r="EG348" s="26"/>
      <c r="EH348" s="26"/>
      <c r="EI348" s="26"/>
      <c r="EJ348" s="24">
        <f ca="1">SUM(INDIRECT(SUBSTITUTE(ADDRESS(1,COLUMN($AB348),4),"1","")&amp;MAX(21,ROW(EJ348)-179+EJ$20)):INDIRECT(SUBSTITUTE(ADDRESS(1,COLUMN($AB348),4),"1","")&amp;ROW()))+EJ$20</f>
        <v>60</v>
      </c>
      <c r="EK348" s="24">
        <f ca="1">SUM(INDIRECT(SUBSTITUTE(ADDRESS(1,COLUMN($AC348),4),"1","")&amp;MAX(21,ROW(EK348)-179+EK$20)):INDIRECT(SUBSTITUTE(ADDRESS(1,COLUMN($AC348),4),"1","")&amp;ROW()))+EK$20</f>
        <v>60</v>
      </c>
      <c r="EL348" s="24">
        <f ca="1">SUM(INDIRECT(SUBSTITUTE(ADDRESS(1,COLUMN($AD348),4),"1","")&amp;MAX(21,ROW(EL348)-179+EL$20)):INDIRECT(SUBSTITUTE(ADDRESS(1,COLUMN($AD348),4),"1","")&amp;ROW()))+EL$20</f>
        <v>92</v>
      </c>
      <c r="EM348" s="24">
        <f ca="1">SUM(INDIRECT(SUBSTITUTE(ADDRESS(1,COLUMN($AE348),4),"1","")&amp;MAX(21,ROW(EM348)-179+EM$20)):INDIRECT(SUBSTITUTE(ADDRESS(1,COLUMN($AE348),4),"1","")&amp;ROW()))+EM$20</f>
        <v>130</v>
      </c>
      <c r="EN348" s="24">
        <f ca="1">SUM(INDIRECT(SUBSTITUTE(ADDRESS(1,COLUMN($AF348),4),"1","")&amp;MAX(21,ROW(EN348)-179+EN$20)):INDIRECT(SUBSTITUTE(ADDRESS(1,COLUMN($AF348),4),"1","")&amp;ROW()))+EN$20</f>
        <v>130</v>
      </c>
      <c r="EO348" s="24">
        <f ca="1">SUM(INDIRECT(SUBSTITUTE(ADDRESS(1,COLUMN($AG348),4),"1","")&amp;MAX(21,ROW(EO348)-179+EO$20)):INDIRECT(SUBSTITUTE(ADDRESS(1,COLUMN($AG348),4),"1","")&amp;ROW()))+EO$20</f>
        <v>130</v>
      </c>
      <c r="EP348" s="24">
        <f ca="1">SUM(INDIRECT(SUBSTITUTE(ADDRESS(1,COLUMN($AH348),4),"1","")&amp;MAX(21,ROW(EP348)-179+EP$20)):INDIRECT(SUBSTITUTE(ADDRESS(1,COLUMN($AH348),4),"1","")&amp;ROW()))+EP$20</f>
        <v>130</v>
      </c>
      <c r="EQ348" s="24">
        <f ca="1">SUM(INDIRECT(SUBSTITUTE(ADDRESS(1,COLUMN($AI348),4),"1","")&amp;MAX(21,ROW(EQ348)-179+EQ$20)):INDIRECT(SUBSTITUTE(ADDRESS(1,COLUMN($AI348),4),"1","")&amp;ROW()))+EQ$20</f>
        <v>130</v>
      </c>
      <c r="ER348" s="24">
        <f ca="1">SUM(INDIRECT(SUBSTITUTE(ADDRESS(1,COLUMN($AJ348),4),"1","")&amp;MAX(21,ROW(ER348)-179+ER$20)):INDIRECT(SUBSTITUTE(ADDRESS(1,COLUMN($AJ348),4),"1","")&amp;ROW()))+ER$20</f>
        <v>130</v>
      </c>
      <c r="ES348" s="24">
        <f ca="1">SUM(INDIRECT(SUBSTITUTE(ADDRESS(1,COLUMN($AK348),4),"1","")&amp;MAX(21,ROW(ES348)-179+ES$20)):INDIRECT(SUBSTITUTE(ADDRESS(1,COLUMN($AK348),4),"1","")&amp;ROW()))+ES$20</f>
        <v>130</v>
      </c>
      <c r="ET348" s="26"/>
      <c r="EU348" s="26"/>
      <c r="EV348" s="26"/>
      <c r="EW348" s="26"/>
      <c r="EX348" s="24">
        <f ca="1">SUM(INDIRECT(SUBSTITUTE(ADDRESS(1,COLUMN($AB348),4),"1","")&amp;MAX(21,ROW(EX348)-179+EX$20)):INDIRECT(SUBSTITUTE(ADDRESS(1,COLUMN($AB348),4),"1","")&amp;ROW()))+EX$20</f>
        <v>90</v>
      </c>
      <c r="EY348" s="24">
        <f ca="1">SUM(INDIRECT(SUBSTITUTE(ADDRESS(1,COLUMN($AC348),4),"1","")&amp;MAX(21,ROW(EY348)-179+EY$20)):INDIRECT(SUBSTITUTE(ADDRESS(1,COLUMN($AC348),4),"1","")&amp;ROW()))+EY$20</f>
        <v>90</v>
      </c>
      <c r="EZ348" s="24">
        <f ca="1">SUM(INDIRECT(SUBSTITUTE(ADDRESS(1,COLUMN($AD348),4),"1","")&amp;MAX(21,ROW(EZ348)-179+EZ$20)):INDIRECT(SUBSTITUTE(ADDRESS(1,COLUMN($AD348),4),"1","")&amp;ROW()))+EZ$20</f>
        <v>92</v>
      </c>
      <c r="FA348" s="24">
        <f ca="1">SUM(INDIRECT(SUBSTITUTE(ADDRESS(1,COLUMN($AE348),4),"1","")&amp;MAX(21,ROW(FA348)-179+FA$20)):INDIRECT(SUBSTITUTE(ADDRESS(1,COLUMN($AE348),4),"1","")&amp;ROW()))+FA$20</f>
        <v>130</v>
      </c>
      <c r="FB348" s="24">
        <f ca="1">SUM(INDIRECT(SUBSTITUTE(ADDRESS(1,COLUMN($AF348),4),"1","")&amp;MAX(21,ROW(FB348)-179+FB$20)):INDIRECT(SUBSTITUTE(ADDRESS(1,COLUMN($AF348),4),"1","")&amp;ROW()))+FB$20</f>
        <v>130</v>
      </c>
      <c r="FC348" s="24">
        <f ca="1">SUM(INDIRECT(SUBSTITUTE(ADDRESS(1,COLUMN($AG348),4),"1","")&amp;MAX(21,ROW(FC348)-179+FC$20)):INDIRECT(SUBSTITUTE(ADDRESS(1,COLUMN($AG348),4),"1","")&amp;ROW()))+FC$20</f>
        <v>130</v>
      </c>
      <c r="FD348" s="24">
        <f ca="1">SUM(INDIRECT(SUBSTITUTE(ADDRESS(1,COLUMN($AH348),4),"1","")&amp;MAX(21,ROW(FD348)-179+FD$20)):INDIRECT(SUBSTITUTE(ADDRESS(1,COLUMN($AH348),4),"1","")&amp;ROW()))+FD$20</f>
        <v>130</v>
      </c>
      <c r="FE348" s="24">
        <f ca="1">SUM(INDIRECT(SUBSTITUTE(ADDRESS(1,COLUMN($AI348),4),"1","")&amp;MAX(21,ROW(FE348)-179+FE$20)):INDIRECT(SUBSTITUTE(ADDRESS(1,COLUMN($AI348),4),"1","")&amp;ROW()))+FE$20</f>
        <v>130</v>
      </c>
      <c r="FF348" s="24">
        <f ca="1">SUM(INDIRECT(SUBSTITUTE(ADDRESS(1,COLUMN($AJ348),4),"1","")&amp;MAX(21,ROW(FF348)-179+FF$20)):INDIRECT(SUBSTITUTE(ADDRESS(1,COLUMN($AJ348),4),"1","")&amp;ROW()))+FF$20</f>
        <v>130</v>
      </c>
      <c r="FG348" s="24">
        <f ca="1">SUM(INDIRECT(SUBSTITUTE(ADDRESS(1,COLUMN($AK348),4),"1","")&amp;MAX(21,ROW(FG348)-179+FG$20)):INDIRECT(SUBSTITUTE(ADDRESS(1,COLUMN($AK348),4),"1","")&amp;ROW()))+FG$20</f>
        <v>130</v>
      </c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</row>
    <row r="349" spans="1:178" x14ac:dyDescent="0.25">
      <c r="A349" s="6"/>
      <c r="B349" s="38">
        <f t="shared" si="294"/>
        <v>45497</v>
      </c>
      <c r="C349" s="23">
        <f t="shared" si="262"/>
        <v>0</v>
      </c>
      <c r="D349" s="7">
        <f t="shared" si="260"/>
        <v>90</v>
      </c>
      <c r="E349" s="24">
        <f t="shared" si="254"/>
        <v>110</v>
      </c>
      <c r="F349" s="24">
        <f t="shared" si="258"/>
        <v>90</v>
      </c>
      <c r="G349" s="24">
        <f t="shared" si="253"/>
        <v>97</v>
      </c>
      <c r="H349" s="24">
        <f t="shared" si="255"/>
        <v>120</v>
      </c>
      <c r="I349" s="24">
        <f t="shared" si="256"/>
        <v>129</v>
      </c>
      <c r="J349" s="24">
        <f t="shared" si="257"/>
        <v>129</v>
      </c>
      <c r="K349" s="24">
        <f t="shared" si="295"/>
        <v>0</v>
      </c>
      <c r="L349" s="24">
        <f t="shared" si="296"/>
        <v>1</v>
      </c>
      <c r="M349" s="24"/>
      <c r="N349" s="24">
        <f t="shared" si="292"/>
        <v>0</v>
      </c>
      <c r="O349" s="24">
        <f t="shared" si="263"/>
        <v>0</v>
      </c>
      <c r="P349" s="24">
        <f t="shared" si="264"/>
        <v>0</v>
      </c>
      <c r="Q349" s="24">
        <f t="shared" si="265"/>
        <v>0</v>
      </c>
      <c r="R349" s="24">
        <f t="shared" si="266"/>
        <v>0</v>
      </c>
      <c r="S349" s="24">
        <f t="shared" si="267"/>
        <v>0</v>
      </c>
      <c r="T349" s="24">
        <f t="shared" si="268"/>
        <v>0</v>
      </c>
      <c r="U349" s="24">
        <f t="shared" si="269"/>
        <v>0</v>
      </c>
      <c r="V349" s="24">
        <f t="shared" si="270"/>
        <v>0</v>
      </c>
      <c r="W349" s="24">
        <f t="shared" si="271"/>
        <v>0</v>
      </c>
      <c r="X349" s="26"/>
      <c r="Y349" s="26"/>
      <c r="Z349" s="26"/>
      <c r="AA349" s="26"/>
      <c r="AB349" s="24">
        <f t="shared" si="293"/>
        <v>0</v>
      </c>
      <c r="AC349" s="24">
        <f>MAX($N349:O349)</f>
        <v>0</v>
      </c>
      <c r="AD349" s="24">
        <f>MAX($N349:P349)</f>
        <v>0</v>
      </c>
      <c r="AE349" s="24">
        <f>MAX($N349:Q349)</f>
        <v>0</v>
      </c>
      <c r="AF349" s="24">
        <f>MAX($N349:R349)</f>
        <v>0</v>
      </c>
      <c r="AG349" s="24">
        <f>MAX($N349:S349)</f>
        <v>0</v>
      </c>
      <c r="AH349" s="24">
        <f>MAX($N349:T349)</f>
        <v>0</v>
      </c>
      <c r="AI349" s="24">
        <f>MAX($N349:U349)</f>
        <v>0</v>
      </c>
      <c r="AJ349" s="24">
        <f>MAX($N349:V349)</f>
        <v>0</v>
      </c>
      <c r="AK349" s="24">
        <f>MAX($N349:W349)</f>
        <v>0</v>
      </c>
      <c r="AL349" s="26"/>
      <c r="AM349" s="26"/>
      <c r="AN349" s="26"/>
      <c r="AO349" s="26"/>
      <c r="AP349" s="24">
        <f t="shared" si="261"/>
        <v>0</v>
      </c>
      <c r="AQ349" s="24">
        <f t="shared" si="306"/>
        <v>0</v>
      </c>
      <c r="AR349" s="24">
        <f t="shared" si="307"/>
        <v>52</v>
      </c>
      <c r="AS349" s="24">
        <f t="shared" si="308"/>
        <v>90</v>
      </c>
      <c r="AT349" s="24">
        <f t="shared" si="309"/>
        <v>90</v>
      </c>
      <c r="AU349" s="24">
        <f t="shared" si="310"/>
        <v>90</v>
      </c>
      <c r="AV349" s="24">
        <f t="shared" si="311"/>
        <v>90</v>
      </c>
      <c r="AW349" s="24">
        <f t="shared" si="312"/>
        <v>90</v>
      </c>
      <c r="AX349" s="24">
        <f t="shared" si="313"/>
        <v>90</v>
      </c>
      <c r="AY349" s="24">
        <f t="shared" si="314"/>
        <v>90</v>
      </c>
      <c r="AZ349" s="26"/>
      <c r="BA349" s="26"/>
      <c r="BB349" s="26"/>
      <c r="BC349" s="26"/>
      <c r="BD349" s="24">
        <f t="shared" si="259"/>
        <v>0</v>
      </c>
      <c r="BE349" s="24">
        <f t="shared" si="297"/>
        <v>0</v>
      </c>
      <c r="BF349" s="24">
        <f t="shared" si="298"/>
        <v>52</v>
      </c>
      <c r="BG349" s="24">
        <f t="shared" si="299"/>
        <v>90</v>
      </c>
      <c r="BH349" s="24">
        <f t="shared" si="300"/>
        <v>90</v>
      </c>
      <c r="BI349" s="24">
        <f t="shared" si="301"/>
        <v>90</v>
      </c>
      <c r="BJ349" s="24">
        <f t="shared" si="302"/>
        <v>90</v>
      </c>
      <c r="BK349" s="24">
        <f t="shared" si="303"/>
        <v>90</v>
      </c>
      <c r="BL349" s="24">
        <f t="shared" si="304"/>
        <v>90</v>
      </c>
      <c r="BM349" s="24">
        <f t="shared" si="305"/>
        <v>90</v>
      </c>
      <c r="BN349" s="26"/>
      <c r="BO349" s="26"/>
      <c r="BP349" s="26"/>
      <c r="BQ349" s="26"/>
      <c r="BR349" s="24">
        <f t="shared" si="272"/>
        <v>68</v>
      </c>
      <c r="BS349" s="24">
        <f t="shared" si="273"/>
        <v>20</v>
      </c>
      <c r="BT349" s="24">
        <f t="shared" si="274"/>
        <v>141</v>
      </c>
      <c r="BU349" s="24">
        <f t="shared" si="275"/>
        <v>110</v>
      </c>
      <c r="BV349" s="24">
        <f t="shared" si="276"/>
        <v>110</v>
      </c>
      <c r="BW349" s="24">
        <f t="shared" si="277"/>
        <v>110</v>
      </c>
      <c r="BX349" s="24">
        <f t="shared" si="278"/>
        <v>110</v>
      </c>
      <c r="BY349" s="24">
        <f t="shared" si="279"/>
        <v>110</v>
      </c>
      <c r="BZ349" s="24">
        <f t="shared" si="280"/>
        <v>110</v>
      </c>
      <c r="CA349" s="24">
        <f t="shared" si="281"/>
        <v>110</v>
      </c>
      <c r="CB349" s="26"/>
      <c r="CC349" s="26"/>
      <c r="CD349" s="26"/>
      <c r="CE349" s="26"/>
      <c r="CF349" s="24">
        <f t="shared" ca="1" si="282"/>
        <v>248</v>
      </c>
      <c r="CG349" s="24">
        <f t="shared" ca="1" si="283"/>
        <v>141</v>
      </c>
      <c r="CH349" s="24">
        <f t="shared" ca="1" si="284"/>
        <v>141</v>
      </c>
      <c r="CI349" s="24">
        <f t="shared" ca="1" si="285"/>
        <v>90</v>
      </c>
      <c r="CJ349" s="24">
        <f t="shared" ca="1" si="286"/>
        <v>90</v>
      </c>
      <c r="CK349" s="24">
        <f t="shared" ca="1" si="287"/>
        <v>90</v>
      </c>
      <c r="CL349" s="24">
        <f t="shared" ca="1" si="288"/>
        <v>90</v>
      </c>
      <c r="CM349" s="24">
        <f t="shared" ca="1" si="289"/>
        <v>90</v>
      </c>
      <c r="CN349" s="24">
        <f t="shared" ca="1" si="290"/>
        <v>90</v>
      </c>
      <c r="CO349" s="24">
        <f t="shared" ca="1" si="291"/>
        <v>90</v>
      </c>
      <c r="CP349" s="26"/>
      <c r="CQ349" s="26"/>
      <c r="CR349" s="26"/>
      <c r="CS349" s="26"/>
      <c r="CT349" s="24">
        <f ca="1">SUM(INDIRECT(SUBSTITUTE(ADDRESS(1,COLUMN($AB349),4),"1","")&amp;MAX(21,ROW(CT349)-179+CT$20)):INDIRECT(SUBSTITUTE(ADDRESS(1,COLUMN($AB349),4),"1","")&amp;ROW()))+CT$20</f>
        <v>10</v>
      </c>
      <c r="CU349" s="24">
        <f ca="1">SUM(INDIRECT(SUBSTITUTE(ADDRESS(1,COLUMN($AC349),4),"1","")&amp;MAX(21,ROW(CU349)-179+CU$20)):INDIRECT(SUBSTITUTE(ADDRESS(1,COLUMN($AC349),4),"1","")&amp;ROW()))+CU$20</f>
        <v>10</v>
      </c>
      <c r="CV349" s="24">
        <f ca="1">SUM(INDIRECT(SUBSTITUTE(ADDRESS(1,COLUMN($AD349),4),"1","")&amp;MAX(21,ROW(CV349)-179+CV$20)):INDIRECT(SUBSTITUTE(ADDRESS(1,COLUMN($AD349),4),"1","")&amp;ROW()))+CV$20</f>
        <v>62</v>
      </c>
      <c r="CW349" s="24">
        <f ca="1">SUM(INDIRECT(SUBSTITUTE(ADDRESS(1,COLUMN($AE349),4),"1","")&amp;MAX(21,ROW(CW349)-179+CW$20)):INDIRECT(SUBSTITUTE(ADDRESS(1,COLUMN($AE349),4),"1","")&amp;ROW()))+CW$20</f>
        <v>100</v>
      </c>
      <c r="CX349" s="24">
        <f ca="1">SUM(INDIRECT(SUBSTITUTE(ADDRESS(1,COLUMN($AF349),4),"1","")&amp;MAX(21,ROW(CX349)-179+CX$20)):INDIRECT(SUBSTITUTE(ADDRESS(1,COLUMN($AF349),4),"1","")&amp;ROW()))+CX$20</f>
        <v>100</v>
      </c>
      <c r="CY349" s="24">
        <f ca="1">SUM(INDIRECT(SUBSTITUTE(ADDRESS(1,COLUMN($AG349),4),"1","")&amp;MAX(21,ROW(CY349)-179+CY$20)):INDIRECT(SUBSTITUTE(ADDRESS(1,COLUMN($AG349),4),"1","")&amp;ROW()))+CY$20</f>
        <v>100</v>
      </c>
      <c r="CZ349" s="24">
        <f ca="1">SUM(INDIRECT(SUBSTITUTE(ADDRESS(1,COLUMN($AH349),4),"1","")&amp;MAX(21,ROW(CZ349)-179+CZ$20)):INDIRECT(SUBSTITUTE(ADDRESS(1,COLUMN($AH349),4),"1","")&amp;ROW()))+CZ$20</f>
        <v>100</v>
      </c>
      <c r="DA349" s="24">
        <f ca="1">SUM(INDIRECT(SUBSTITUTE(ADDRESS(1,COLUMN($AI349),4),"1","")&amp;MAX(21,ROW(DA349)-179+DA$20)):INDIRECT(SUBSTITUTE(ADDRESS(1,COLUMN($AI349),4),"1","")&amp;ROW()))+DA$20</f>
        <v>100</v>
      </c>
      <c r="DB349" s="24">
        <f ca="1">SUM(INDIRECT(SUBSTITUTE(ADDRESS(1,COLUMN($AJ349),4),"1","")&amp;MAX(21,ROW(DB349)-179+DB$20)):INDIRECT(SUBSTITUTE(ADDRESS(1,COLUMN($AJ349),4),"1","")&amp;ROW()))+DB$20</f>
        <v>100</v>
      </c>
      <c r="DC349" s="24">
        <f ca="1">SUM(INDIRECT(SUBSTITUTE(ADDRESS(1,COLUMN($AK349),4),"1","")&amp;MAX(21,ROW(DC349)-179+DC$20)):INDIRECT(SUBSTITUTE(ADDRESS(1,COLUMN($AK349),4),"1","")&amp;ROW()))+DC$20</f>
        <v>100</v>
      </c>
      <c r="DD349" s="6"/>
      <c r="DE349" s="6"/>
      <c r="DF349" s="26"/>
      <c r="DG349" s="26"/>
      <c r="DH349" s="24">
        <f ca="1">SUM(INDIRECT(SUBSTITUTE(ADDRESS(1,COLUMN($AB349),4),"1","")&amp;MAX(21,ROW(DH349)-179+DH$20)):INDIRECT(SUBSTITUTE(ADDRESS(1,COLUMN($AB349),4),"1","")&amp;ROW()))+DH$20</f>
        <v>7</v>
      </c>
      <c r="DI349" s="24">
        <f ca="1">SUM(INDIRECT(SUBSTITUTE(ADDRESS(1,COLUMN($AC349),4),"1","")&amp;MAX(21,ROW(DI349)-179+DI$20)):INDIRECT(SUBSTITUTE(ADDRESS(1,COLUMN($AC349),4),"1","")&amp;ROW()))+DI$20</f>
        <v>7</v>
      </c>
      <c r="DJ349" s="24">
        <f ca="1">SUM(INDIRECT(SUBSTITUTE(ADDRESS(1,COLUMN($AD349),4),"1","")&amp;MAX(21,ROW(DJ349)-179+DJ$20)):INDIRECT(SUBSTITUTE(ADDRESS(1,COLUMN($AD349),4),"1","")&amp;ROW()))+DJ$20</f>
        <v>59</v>
      </c>
      <c r="DK349" s="24">
        <f ca="1">SUM(INDIRECT(SUBSTITUTE(ADDRESS(1,COLUMN($AE349),4),"1","")&amp;MAX(21,ROW(DK349)-179+DK$20)):INDIRECT(SUBSTITUTE(ADDRESS(1,COLUMN($AE349),4),"1","")&amp;ROW()))+DK$20</f>
        <v>97</v>
      </c>
      <c r="DL349" s="24">
        <f ca="1">SUM(INDIRECT(SUBSTITUTE(ADDRESS(1,COLUMN($AF349),4),"1","")&amp;MAX(21,ROW(DL349)-179+DL$20)):INDIRECT(SUBSTITUTE(ADDRESS(1,COLUMN($AF349),4),"1","")&amp;ROW()))+DL$20</f>
        <v>97</v>
      </c>
      <c r="DM349" s="24">
        <f ca="1">SUM(INDIRECT(SUBSTITUTE(ADDRESS(1,COLUMN($AG349),4),"1","")&amp;MAX(21,ROW(DM349)-179+DM$20)):INDIRECT(SUBSTITUTE(ADDRESS(1,COLUMN($AG349),4),"1","")&amp;ROW()))+DM$20</f>
        <v>97</v>
      </c>
      <c r="DN349" s="24">
        <f ca="1">SUM(INDIRECT(SUBSTITUTE(ADDRESS(1,COLUMN($AH349),4),"1","")&amp;MAX(21,ROW(DN349)-179+DN$20)):INDIRECT(SUBSTITUTE(ADDRESS(1,COLUMN($AH349),4),"1","")&amp;ROW()))+DN$20</f>
        <v>97</v>
      </c>
      <c r="DO349" s="24">
        <f ca="1">SUM(INDIRECT(SUBSTITUTE(ADDRESS(1,COLUMN($AI349),4),"1","")&amp;MAX(21,ROW(DO349)-179+DO$20)):INDIRECT(SUBSTITUTE(ADDRESS(1,COLUMN($AI349),4),"1","")&amp;ROW()))+DO$20</f>
        <v>97</v>
      </c>
      <c r="DP349" s="24">
        <f ca="1">SUM(INDIRECT(SUBSTITUTE(ADDRESS(1,COLUMN($AJ349),4),"1","")&amp;MAX(21,ROW(DP349)-179+DP$20)):INDIRECT(SUBSTITUTE(ADDRESS(1,COLUMN($AJ349),4),"1","")&amp;ROW()))+DP$20</f>
        <v>97</v>
      </c>
      <c r="DQ349" s="24">
        <f ca="1">SUM(INDIRECT(SUBSTITUTE(ADDRESS(1,COLUMN($AK349),4),"1","")&amp;MAX(21,ROW(DQ349)-179+DQ$20)):INDIRECT(SUBSTITUTE(ADDRESS(1,COLUMN($AK349),4),"1","")&amp;ROW()))+DQ$20</f>
        <v>97</v>
      </c>
      <c r="DR349" s="26"/>
      <c r="DS349" s="26"/>
      <c r="DT349" s="26"/>
      <c r="DU349" s="26"/>
      <c r="DV349" s="24">
        <f ca="1">SUM(INDIRECT(SUBSTITUTE(ADDRESS(1,COLUMN($AB349),4),"1","")&amp;MAX(21,ROW(DV349)-179+DV$20)):INDIRECT(SUBSTITUTE(ADDRESS(1,COLUMN($AB349),4),"1","")&amp;ROW()))+DV$20</f>
        <v>30</v>
      </c>
      <c r="DW349" s="24">
        <f ca="1">SUM(INDIRECT(SUBSTITUTE(ADDRESS(1,COLUMN($AC349),4),"1","")&amp;MAX(21,ROW(DW349)-179+DW$20)):INDIRECT(SUBSTITUTE(ADDRESS(1,COLUMN($AC349),4),"1","")&amp;ROW()))+DW$20</f>
        <v>30</v>
      </c>
      <c r="DX349" s="24">
        <f ca="1">SUM(INDIRECT(SUBSTITUTE(ADDRESS(1,COLUMN($AD349),4),"1","")&amp;MAX(21,ROW(DX349)-179+DX$20)):INDIRECT(SUBSTITUTE(ADDRESS(1,COLUMN($AD349),4),"1","")&amp;ROW()))+DX$20</f>
        <v>82</v>
      </c>
      <c r="DY349" s="24">
        <f ca="1">SUM(INDIRECT(SUBSTITUTE(ADDRESS(1,COLUMN($AE349),4),"1","")&amp;MAX(21,ROW(DY349)-179+DY$20)):INDIRECT(SUBSTITUTE(ADDRESS(1,COLUMN($AE349),4),"1","")&amp;ROW()))+DY$20</f>
        <v>120</v>
      </c>
      <c r="DZ349" s="24">
        <f ca="1">SUM(INDIRECT(SUBSTITUTE(ADDRESS(1,COLUMN($AF349),4),"1","")&amp;MAX(21,ROW(DZ349)-179+DZ$20)):INDIRECT(SUBSTITUTE(ADDRESS(1,COLUMN($AF349),4),"1","")&amp;ROW()))+DZ$20</f>
        <v>120</v>
      </c>
      <c r="EA349" s="24">
        <f ca="1">SUM(INDIRECT(SUBSTITUTE(ADDRESS(1,COLUMN($AG349),4),"1","")&amp;MAX(21,ROW(EA349)-179+EA$20)):INDIRECT(SUBSTITUTE(ADDRESS(1,COLUMN($AG349),4),"1","")&amp;ROW()))+EA$20</f>
        <v>120</v>
      </c>
      <c r="EB349" s="24">
        <f ca="1">SUM(INDIRECT(SUBSTITUTE(ADDRESS(1,COLUMN($AH349),4),"1","")&amp;MAX(21,ROW(EB349)-179+EB$20)):INDIRECT(SUBSTITUTE(ADDRESS(1,COLUMN($AH349),4),"1","")&amp;ROW()))+EB$20</f>
        <v>120</v>
      </c>
      <c r="EC349" s="24">
        <f ca="1">SUM(INDIRECT(SUBSTITUTE(ADDRESS(1,COLUMN($AI349),4),"1","")&amp;MAX(21,ROW(EC349)-179+EC$20)):INDIRECT(SUBSTITUTE(ADDRESS(1,COLUMN($AI349),4),"1","")&amp;ROW()))+EC$20</f>
        <v>120</v>
      </c>
      <c r="ED349" s="24">
        <f ca="1">SUM(INDIRECT(SUBSTITUTE(ADDRESS(1,COLUMN($AJ349),4),"1","")&amp;MAX(21,ROW(ED349)-179+ED$20)):INDIRECT(SUBSTITUTE(ADDRESS(1,COLUMN($AJ349),4),"1","")&amp;ROW()))+ED$20</f>
        <v>120</v>
      </c>
      <c r="EE349" s="24">
        <f ca="1">SUM(INDIRECT(SUBSTITUTE(ADDRESS(1,COLUMN($AK349),4),"1","")&amp;MAX(21,ROW(EE349)-179+EE$20)):INDIRECT(SUBSTITUTE(ADDRESS(1,COLUMN($AK349),4),"1","")&amp;ROW()))+EE$20</f>
        <v>120</v>
      </c>
      <c r="EF349" s="26"/>
      <c r="EG349" s="26"/>
      <c r="EH349" s="26"/>
      <c r="EI349" s="26"/>
      <c r="EJ349" s="24">
        <f ca="1">SUM(INDIRECT(SUBSTITUTE(ADDRESS(1,COLUMN($AB349),4),"1","")&amp;MAX(21,ROW(EJ349)-179+EJ$20)):INDIRECT(SUBSTITUTE(ADDRESS(1,COLUMN($AB349),4),"1","")&amp;ROW()))+EJ$20</f>
        <v>60</v>
      </c>
      <c r="EK349" s="24">
        <f ca="1">SUM(INDIRECT(SUBSTITUTE(ADDRESS(1,COLUMN($AC349),4),"1","")&amp;MAX(21,ROW(EK349)-179+EK$20)):INDIRECT(SUBSTITUTE(ADDRESS(1,COLUMN($AC349),4),"1","")&amp;ROW()))+EK$20</f>
        <v>60</v>
      </c>
      <c r="EL349" s="24">
        <f ca="1">SUM(INDIRECT(SUBSTITUTE(ADDRESS(1,COLUMN($AD349),4),"1","")&amp;MAX(21,ROW(EL349)-179+EL$20)):INDIRECT(SUBSTITUTE(ADDRESS(1,COLUMN($AD349),4),"1","")&amp;ROW()))+EL$20</f>
        <v>91</v>
      </c>
      <c r="EM349" s="24">
        <f ca="1">SUM(INDIRECT(SUBSTITUTE(ADDRESS(1,COLUMN($AE349),4),"1","")&amp;MAX(21,ROW(EM349)-179+EM$20)):INDIRECT(SUBSTITUTE(ADDRESS(1,COLUMN($AE349),4),"1","")&amp;ROW()))+EM$20</f>
        <v>129</v>
      </c>
      <c r="EN349" s="24">
        <f ca="1">SUM(INDIRECT(SUBSTITUTE(ADDRESS(1,COLUMN($AF349),4),"1","")&amp;MAX(21,ROW(EN349)-179+EN$20)):INDIRECT(SUBSTITUTE(ADDRESS(1,COLUMN($AF349),4),"1","")&amp;ROW()))+EN$20</f>
        <v>129</v>
      </c>
      <c r="EO349" s="24">
        <f ca="1">SUM(INDIRECT(SUBSTITUTE(ADDRESS(1,COLUMN($AG349),4),"1","")&amp;MAX(21,ROW(EO349)-179+EO$20)):INDIRECT(SUBSTITUTE(ADDRESS(1,COLUMN($AG349),4),"1","")&amp;ROW()))+EO$20</f>
        <v>129</v>
      </c>
      <c r="EP349" s="24">
        <f ca="1">SUM(INDIRECT(SUBSTITUTE(ADDRESS(1,COLUMN($AH349),4),"1","")&amp;MAX(21,ROW(EP349)-179+EP$20)):INDIRECT(SUBSTITUTE(ADDRESS(1,COLUMN($AH349),4),"1","")&amp;ROW()))+EP$20</f>
        <v>129</v>
      </c>
      <c r="EQ349" s="24">
        <f ca="1">SUM(INDIRECT(SUBSTITUTE(ADDRESS(1,COLUMN($AI349),4),"1","")&amp;MAX(21,ROW(EQ349)-179+EQ$20)):INDIRECT(SUBSTITUTE(ADDRESS(1,COLUMN($AI349),4),"1","")&amp;ROW()))+EQ$20</f>
        <v>129</v>
      </c>
      <c r="ER349" s="24">
        <f ca="1">SUM(INDIRECT(SUBSTITUTE(ADDRESS(1,COLUMN($AJ349),4),"1","")&amp;MAX(21,ROW(ER349)-179+ER$20)):INDIRECT(SUBSTITUTE(ADDRESS(1,COLUMN($AJ349),4),"1","")&amp;ROW()))+ER$20</f>
        <v>129</v>
      </c>
      <c r="ES349" s="24">
        <f ca="1">SUM(INDIRECT(SUBSTITUTE(ADDRESS(1,COLUMN($AK349),4),"1","")&amp;MAX(21,ROW(ES349)-179+ES$20)):INDIRECT(SUBSTITUTE(ADDRESS(1,COLUMN($AK349),4),"1","")&amp;ROW()))+ES$20</f>
        <v>129</v>
      </c>
      <c r="ET349" s="26"/>
      <c r="EU349" s="26"/>
      <c r="EV349" s="26"/>
      <c r="EW349" s="26"/>
      <c r="EX349" s="24">
        <f ca="1">SUM(INDIRECT(SUBSTITUTE(ADDRESS(1,COLUMN($AB349),4),"1","")&amp;MAX(21,ROW(EX349)-179+EX$20)):INDIRECT(SUBSTITUTE(ADDRESS(1,COLUMN($AB349),4),"1","")&amp;ROW()))+EX$20</f>
        <v>90</v>
      </c>
      <c r="EY349" s="24">
        <f ca="1">SUM(INDIRECT(SUBSTITUTE(ADDRESS(1,COLUMN($AC349),4),"1","")&amp;MAX(21,ROW(EY349)-179+EY$20)):INDIRECT(SUBSTITUTE(ADDRESS(1,COLUMN($AC349),4),"1","")&amp;ROW()))+EY$20</f>
        <v>90</v>
      </c>
      <c r="EZ349" s="24">
        <f ca="1">SUM(INDIRECT(SUBSTITUTE(ADDRESS(1,COLUMN($AD349),4),"1","")&amp;MAX(21,ROW(EZ349)-179+EZ$20)):INDIRECT(SUBSTITUTE(ADDRESS(1,COLUMN($AD349),4),"1","")&amp;ROW()))+EZ$20</f>
        <v>91</v>
      </c>
      <c r="FA349" s="24">
        <f ca="1">SUM(INDIRECT(SUBSTITUTE(ADDRESS(1,COLUMN($AE349),4),"1","")&amp;MAX(21,ROW(FA349)-179+FA$20)):INDIRECT(SUBSTITUTE(ADDRESS(1,COLUMN($AE349),4),"1","")&amp;ROW()))+FA$20</f>
        <v>129</v>
      </c>
      <c r="FB349" s="24">
        <f ca="1">SUM(INDIRECT(SUBSTITUTE(ADDRESS(1,COLUMN($AF349),4),"1","")&amp;MAX(21,ROW(FB349)-179+FB$20)):INDIRECT(SUBSTITUTE(ADDRESS(1,COLUMN($AF349),4),"1","")&amp;ROW()))+FB$20</f>
        <v>129</v>
      </c>
      <c r="FC349" s="24">
        <f ca="1">SUM(INDIRECT(SUBSTITUTE(ADDRESS(1,COLUMN($AG349),4),"1","")&amp;MAX(21,ROW(FC349)-179+FC$20)):INDIRECT(SUBSTITUTE(ADDRESS(1,COLUMN($AG349),4),"1","")&amp;ROW()))+FC$20</f>
        <v>129</v>
      </c>
      <c r="FD349" s="24">
        <f ca="1">SUM(INDIRECT(SUBSTITUTE(ADDRESS(1,COLUMN($AH349),4),"1","")&amp;MAX(21,ROW(FD349)-179+FD$20)):INDIRECT(SUBSTITUTE(ADDRESS(1,COLUMN($AH349),4),"1","")&amp;ROW()))+FD$20</f>
        <v>129</v>
      </c>
      <c r="FE349" s="24">
        <f ca="1">SUM(INDIRECT(SUBSTITUTE(ADDRESS(1,COLUMN($AI349),4),"1","")&amp;MAX(21,ROW(FE349)-179+FE$20)):INDIRECT(SUBSTITUTE(ADDRESS(1,COLUMN($AI349),4),"1","")&amp;ROW()))+FE$20</f>
        <v>129</v>
      </c>
      <c r="FF349" s="24">
        <f ca="1">SUM(INDIRECT(SUBSTITUTE(ADDRESS(1,COLUMN($AJ349),4),"1","")&amp;MAX(21,ROW(FF349)-179+FF$20)):INDIRECT(SUBSTITUTE(ADDRESS(1,COLUMN($AJ349),4),"1","")&amp;ROW()))+FF$20</f>
        <v>129</v>
      </c>
      <c r="FG349" s="24">
        <f ca="1">SUM(INDIRECT(SUBSTITUTE(ADDRESS(1,COLUMN($AK349),4),"1","")&amp;MAX(21,ROW(FG349)-179+FG$20)):INDIRECT(SUBSTITUTE(ADDRESS(1,COLUMN($AK349),4),"1","")&amp;ROW()))+FG$20</f>
        <v>129</v>
      </c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</row>
    <row r="350" spans="1:178" x14ac:dyDescent="0.25">
      <c r="A350" s="6"/>
      <c r="B350" s="38">
        <f t="shared" si="294"/>
        <v>45498</v>
      </c>
      <c r="C350" s="23">
        <f t="shared" si="262"/>
        <v>0</v>
      </c>
      <c r="D350" s="7">
        <f t="shared" si="260"/>
        <v>90</v>
      </c>
      <c r="E350" s="24">
        <f t="shared" si="254"/>
        <v>111</v>
      </c>
      <c r="F350" s="24">
        <f t="shared" si="258"/>
        <v>90</v>
      </c>
      <c r="G350" s="24">
        <f t="shared" si="253"/>
        <v>97</v>
      </c>
      <c r="H350" s="24">
        <f t="shared" si="255"/>
        <v>120</v>
      </c>
      <c r="I350" s="24">
        <f t="shared" si="256"/>
        <v>128</v>
      </c>
      <c r="J350" s="24">
        <f t="shared" si="257"/>
        <v>128</v>
      </c>
      <c r="K350" s="24">
        <f t="shared" si="295"/>
        <v>0</v>
      </c>
      <c r="L350" s="24">
        <f t="shared" si="296"/>
        <v>1</v>
      </c>
      <c r="M350" s="24"/>
      <c r="N350" s="24">
        <f t="shared" si="292"/>
        <v>0</v>
      </c>
      <c r="O350" s="24">
        <f t="shared" si="263"/>
        <v>0</v>
      </c>
      <c r="P350" s="24">
        <f t="shared" si="264"/>
        <v>0</v>
      </c>
      <c r="Q350" s="24">
        <f t="shared" si="265"/>
        <v>0</v>
      </c>
      <c r="R350" s="24">
        <f t="shared" si="266"/>
        <v>0</v>
      </c>
      <c r="S350" s="24">
        <f t="shared" si="267"/>
        <v>0</v>
      </c>
      <c r="T350" s="24">
        <f t="shared" si="268"/>
        <v>0</v>
      </c>
      <c r="U350" s="24">
        <f t="shared" si="269"/>
        <v>0</v>
      </c>
      <c r="V350" s="24">
        <f t="shared" si="270"/>
        <v>0</v>
      </c>
      <c r="W350" s="24">
        <f t="shared" si="271"/>
        <v>0</v>
      </c>
      <c r="X350" s="26"/>
      <c r="Y350" s="26"/>
      <c r="Z350" s="26"/>
      <c r="AA350" s="26"/>
      <c r="AB350" s="24">
        <f t="shared" si="293"/>
        <v>0</v>
      </c>
      <c r="AC350" s="24">
        <f>MAX($N350:O350)</f>
        <v>0</v>
      </c>
      <c r="AD350" s="24">
        <f>MAX($N350:P350)</f>
        <v>0</v>
      </c>
      <c r="AE350" s="24">
        <f>MAX($N350:Q350)</f>
        <v>0</v>
      </c>
      <c r="AF350" s="24">
        <f>MAX($N350:R350)</f>
        <v>0</v>
      </c>
      <c r="AG350" s="24">
        <f>MAX($N350:S350)</f>
        <v>0</v>
      </c>
      <c r="AH350" s="24">
        <f>MAX($N350:T350)</f>
        <v>0</v>
      </c>
      <c r="AI350" s="24">
        <f>MAX($N350:U350)</f>
        <v>0</v>
      </c>
      <c r="AJ350" s="24">
        <f>MAX($N350:V350)</f>
        <v>0</v>
      </c>
      <c r="AK350" s="24">
        <f>MAX($N350:W350)</f>
        <v>0</v>
      </c>
      <c r="AL350" s="26"/>
      <c r="AM350" s="26"/>
      <c r="AN350" s="26"/>
      <c r="AO350" s="26"/>
      <c r="AP350" s="24">
        <f t="shared" si="261"/>
        <v>0</v>
      </c>
      <c r="AQ350" s="24">
        <f t="shared" si="306"/>
        <v>0</v>
      </c>
      <c r="AR350" s="24">
        <f t="shared" si="307"/>
        <v>52</v>
      </c>
      <c r="AS350" s="24">
        <f t="shared" si="308"/>
        <v>90</v>
      </c>
      <c r="AT350" s="24">
        <f t="shared" si="309"/>
        <v>90</v>
      </c>
      <c r="AU350" s="24">
        <f t="shared" si="310"/>
        <v>90</v>
      </c>
      <c r="AV350" s="24">
        <f t="shared" si="311"/>
        <v>90</v>
      </c>
      <c r="AW350" s="24">
        <f t="shared" si="312"/>
        <v>90</v>
      </c>
      <c r="AX350" s="24">
        <f t="shared" si="313"/>
        <v>90</v>
      </c>
      <c r="AY350" s="24">
        <f t="shared" si="314"/>
        <v>90</v>
      </c>
      <c r="AZ350" s="26"/>
      <c r="BA350" s="26"/>
      <c r="BB350" s="26"/>
      <c r="BC350" s="26"/>
      <c r="BD350" s="24">
        <f t="shared" si="259"/>
        <v>0</v>
      </c>
      <c r="BE350" s="24">
        <f t="shared" si="297"/>
        <v>0</v>
      </c>
      <c r="BF350" s="24">
        <f t="shared" si="298"/>
        <v>52</v>
      </c>
      <c r="BG350" s="24">
        <f t="shared" si="299"/>
        <v>90</v>
      </c>
      <c r="BH350" s="24">
        <f t="shared" si="300"/>
        <v>90</v>
      </c>
      <c r="BI350" s="24">
        <f t="shared" si="301"/>
        <v>90</v>
      </c>
      <c r="BJ350" s="24">
        <f t="shared" si="302"/>
        <v>90</v>
      </c>
      <c r="BK350" s="24">
        <f t="shared" si="303"/>
        <v>90</v>
      </c>
      <c r="BL350" s="24">
        <f t="shared" si="304"/>
        <v>90</v>
      </c>
      <c r="BM350" s="24">
        <f t="shared" si="305"/>
        <v>90</v>
      </c>
      <c r="BN350" s="26"/>
      <c r="BO350" s="26"/>
      <c r="BP350" s="26"/>
      <c r="BQ350" s="26"/>
      <c r="BR350" s="24">
        <f t="shared" si="272"/>
        <v>69</v>
      </c>
      <c r="BS350" s="24">
        <f t="shared" si="273"/>
        <v>21</v>
      </c>
      <c r="BT350" s="24">
        <f t="shared" si="274"/>
        <v>142</v>
      </c>
      <c r="BU350" s="24">
        <f t="shared" si="275"/>
        <v>111</v>
      </c>
      <c r="BV350" s="24">
        <f t="shared" si="276"/>
        <v>111</v>
      </c>
      <c r="BW350" s="24">
        <f t="shared" si="277"/>
        <v>111</v>
      </c>
      <c r="BX350" s="24">
        <f t="shared" si="278"/>
        <v>111</v>
      </c>
      <c r="BY350" s="24">
        <f t="shared" si="279"/>
        <v>111</v>
      </c>
      <c r="BZ350" s="24">
        <f t="shared" si="280"/>
        <v>111</v>
      </c>
      <c r="CA350" s="24">
        <f t="shared" si="281"/>
        <v>111</v>
      </c>
      <c r="CB350" s="26"/>
      <c r="CC350" s="26"/>
      <c r="CD350" s="26"/>
      <c r="CE350" s="26"/>
      <c r="CF350" s="24">
        <f t="shared" ca="1" si="282"/>
        <v>249</v>
      </c>
      <c r="CG350" s="24">
        <f t="shared" ca="1" si="283"/>
        <v>142</v>
      </c>
      <c r="CH350" s="24">
        <f t="shared" ca="1" si="284"/>
        <v>142</v>
      </c>
      <c r="CI350" s="24">
        <f t="shared" ca="1" si="285"/>
        <v>90</v>
      </c>
      <c r="CJ350" s="24">
        <f t="shared" ca="1" si="286"/>
        <v>90</v>
      </c>
      <c r="CK350" s="24">
        <f t="shared" ca="1" si="287"/>
        <v>90</v>
      </c>
      <c r="CL350" s="24">
        <f t="shared" ca="1" si="288"/>
        <v>90</v>
      </c>
      <c r="CM350" s="24">
        <f t="shared" ca="1" si="289"/>
        <v>90</v>
      </c>
      <c r="CN350" s="24">
        <f t="shared" ca="1" si="290"/>
        <v>90</v>
      </c>
      <c r="CO350" s="24">
        <f t="shared" ca="1" si="291"/>
        <v>90</v>
      </c>
      <c r="CP350" s="26"/>
      <c r="CQ350" s="26"/>
      <c r="CR350" s="26"/>
      <c r="CS350" s="26"/>
      <c r="CT350" s="24">
        <f ca="1">SUM(INDIRECT(SUBSTITUTE(ADDRESS(1,COLUMN($AB350),4),"1","")&amp;MAX(21,ROW(CT350)-179+CT$20)):INDIRECT(SUBSTITUTE(ADDRESS(1,COLUMN($AB350),4),"1","")&amp;ROW()))+CT$20</f>
        <v>10</v>
      </c>
      <c r="CU350" s="24">
        <f ca="1">SUM(INDIRECT(SUBSTITUTE(ADDRESS(1,COLUMN($AC350),4),"1","")&amp;MAX(21,ROW(CU350)-179+CU$20)):INDIRECT(SUBSTITUTE(ADDRESS(1,COLUMN($AC350),4),"1","")&amp;ROW()))+CU$20</f>
        <v>10</v>
      </c>
      <c r="CV350" s="24">
        <f ca="1">SUM(INDIRECT(SUBSTITUTE(ADDRESS(1,COLUMN($AD350),4),"1","")&amp;MAX(21,ROW(CV350)-179+CV$20)):INDIRECT(SUBSTITUTE(ADDRESS(1,COLUMN($AD350),4),"1","")&amp;ROW()))+CV$20</f>
        <v>62</v>
      </c>
      <c r="CW350" s="24">
        <f ca="1">SUM(INDIRECT(SUBSTITUTE(ADDRESS(1,COLUMN($AE350),4),"1","")&amp;MAX(21,ROW(CW350)-179+CW$20)):INDIRECT(SUBSTITUTE(ADDRESS(1,COLUMN($AE350),4),"1","")&amp;ROW()))+CW$20</f>
        <v>100</v>
      </c>
      <c r="CX350" s="24">
        <f ca="1">SUM(INDIRECT(SUBSTITUTE(ADDRESS(1,COLUMN($AF350),4),"1","")&amp;MAX(21,ROW(CX350)-179+CX$20)):INDIRECT(SUBSTITUTE(ADDRESS(1,COLUMN($AF350),4),"1","")&amp;ROW()))+CX$20</f>
        <v>100</v>
      </c>
      <c r="CY350" s="24">
        <f ca="1">SUM(INDIRECT(SUBSTITUTE(ADDRESS(1,COLUMN($AG350),4),"1","")&amp;MAX(21,ROW(CY350)-179+CY$20)):INDIRECT(SUBSTITUTE(ADDRESS(1,COLUMN($AG350),4),"1","")&amp;ROW()))+CY$20</f>
        <v>100</v>
      </c>
      <c r="CZ350" s="24">
        <f ca="1">SUM(INDIRECT(SUBSTITUTE(ADDRESS(1,COLUMN($AH350),4),"1","")&amp;MAX(21,ROW(CZ350)-179+CZ$20)):INDIRECT(SUBSTITUTE(ADDRESS(1,COLUMN($AH350),4),"1","")&amp;ROW()))+CZ$20</f>
        <v>100</v>
      </c>
      <c r="DA350" s="24">
        <f ca="1">SUM(INDIRECT(SUBSTITUTE(ADDRESS(1,COLUMN($AI350),4),"1","")&amp;MAX(21,ROW(DA350)-179+DA$20)):INDIRECT(SUBSTITUTE(ADDRESS(1,COLUMN($AI350),4),"1","")&amp;ROW()))+DA$20</f>
        <v>100</v>
      </c>
      <c r="DB350" s="24">
        <f ca="1">SUM(INDIRECT(SUBSTITUTE(ADDRESS(1,COLUMN($AJ350),4),"1","")&amp;MAX(21,ROW(DB350)-179+DB$20)):INDIRECT(SUBSTITUTE(ADDRESS(1,COLUMN($AJ350),4),"1","")&amp;ROW()))+DB$20</f>
        <v>100</v>
      </c>
      <c r="DC350" s="24">
        <f ca="1">SUM(INDIRECT(SUBSTITUTE(ADDRESS(1,COLUMN($AK350),4),"1","")&amp;MAX(21,ROW(DC350)-179+DC$20)):INDIRECT(SUBSTITUTE(ADDRESS(1,COLUMN($AK350),4),"1","")&amp;ROW()))+DC$20</f>
        <v>100</v>
      </c>
      <c r="DD350" s="6"/>
      <c r="DE350" s="6"/>
      <c r="DF350" s="26"/>
      <c r="DG350" s="26"/>
      <c r="DH350" s="24">
        <f ca="1">SUM(INDIRECT(SUBSTITUTE(ADDRESS(1,COLUMN($AB350),4),"1","")&amp;MAX(21,ROW(DH350)-179+DH$20)):INDIRECT(SUBSTITUTE(ADDRESS(1,COLUMN($AB350),4),"1","")&amp;ROW()))+DH$20</f>
        <v>7</v>
      </c>
      <c r="DI350" s="24">
        <f ca="1">SUM(INDIRECT(SUBSTITUTE(ADDRESS(1,COLUMN($AC350),4),"1","")&amp;MAX(21,ROW(DI350)-179+DI$20)):INDIRECT(SUBSTITUTE(ADDRESS(1,COLUMN($AC350),4),"1","")&amp;ROW()))+DI$20</f>
        <v>7</v>
      </c>
      <c r="DJ350" s="24">
        <f ca="1">SUM(INDIRECT(SUBSTITUTE(ADDRESS(1,COLUMN($AD350),4),"1","")&amp;MAX(21,ROW(DJ350)-179+DJ$20)):INDIRECT(SUBSTITUTE(ADDRESS(1,COLUMN($AD350),4),"1","")&amp;ROW()))+DJ$20</f>
        <v>59</v>
      </c>
      <c r="DK350" s="24">
        <f ca="1">SUM(INDIRECT(SUBSTITUTE(ADDRESS(1,COLUMN($AE350),4),"1","")&amp;MAX(21,ROW(DK350)-179+DK$20)):INDIRECT(SUBSTITUTE(ADDRESS(1,COLUMN($AE350),4),"1","")&amp;ROW()))+DK$20</f>
        <v>97</v>
      </c>
      <c r="DL350" s="24">
        <f ca="1">SUM(INDIRECT(SUBSTITUTE(ADDRESS(1,COLUMN($AF350),4),"1","")&amp;MAX(21,ROW(DL350)-179+DL$20)):INDIRECT(SUBSTITUTE(ADDRESS(1,COLUMN($AF350),4),"1","")&amp;ROW()))+DL$20</f>
        <v>97</v>
      </c>
      <c r="DM350" s="24">
        <f ca="1">SUM(INDIRECT(SUBSTITUTE(ADDRESS(1,COLUMN($AG350),4),"1","")&amp;MAX(21,ROW(DM350)-179+DM$20)):INDIRECT(SUBSTITUTE(ADDRESS(1,COLUMN($AG350),4),"1","")&amp;ROW()))+DM$20</f>
        <v>97</v>
      </c>
      <c r="DN350" s="24">
        <f ca="1">SUM(INDIRECT(SUBSTITUTE(ADDRESS(1,COLUMN($AH350),4),"1","")&amp;MAX(21,ROW(DN350)-179+DN$20)):INDIRECT(SUBSTITUTE(ADDRESS(1,COLUMN($AH350),4),"1","")&amp;ROW()))+DN$20</f>
        <v>97</v>
      </c>
      <c r="DO350" s="24">
        <f ca="1">SUM(INDIRECT(SUBSTITUTE(ADDRESS(1,COLUMN($AI350),4),"1","")&amp;MAX(21,ROW(DO350)-179+DO$20)):INDIRECT(SUBSTITUTE(ADDRESS(1,COLUMN($AI350),4),"1","")&amp;ROW()))+DO$20</f>
        <v>97</v>
      </c>
      <c r="DP350" s="24">
        <f ca="1">SUM(INDIRECT(SUBSTITUTE(ADDRESS(1,COLUMN($AJ350),4),"1","")&amp;MAX(21,ROW(DP350)-179+DP$20)):INDIRECT(SUBSTITUTE(ADDRESS(1,COLUMN($AJ350),4),"1","")&amp;ROW()))+DP$20</f>
        <v>97</v>
      </c>
      <c r="DQ350" s="24">
        <f ca="1">SUM(INDIRECT(SUBSTITUTE(ADDRESS(1,COLUMN($AK350),4),"1","")&amp;MAX(21,ROW(DQ350)-179+DQ$20)):INDIRECT(SUBSTITUTE(ADDRESS(1,COLUMN($AK350),4),"1","")&amp;ROW()))+DQ$20</f>
        <v>97</v>
      </c>
      <c r="DR350" s="26"/>
      <c r="DS350" s="26"/>
      <c r="DT350" s="26"/>
      <c r="DU350" s="26"/>
      <c r="DV350" s="24">
        <f ca="1">SUM(INDIRECT(SUBSTITUTE(ADDRESS(1,COLUMN($AB350),4),"1","")&amp;MAX(21,ROW(DV350)-179+DV$20)):INDIRECT(SUBSTITUTE(ADDRESS(1,COLUMN($AB350),4),"1","")&amp;ROW()))+DV$20</f>
        <v>30</v>
      </c>
      <c r="DW350" s="24">
        <f ca="1">SUM(INDIRECT(SUBSTITUTE(ADDRESS(1,COLUMN($AC350),4),"1","")&amp;MAX(21,ROW(DW350)-179+DW$20)):INDIRECT(SUBSTITUTE(ADDRESS(1,COLUMN($AC350),4),"1","")&amp;ROW()))+DW$20</f>
        <v>30</v>
      </c>
      <c r="DX350" s="24">
        <f ca="1">SUM(INDIRECT(SUBSTITUTE(ADDRESS(1,COLUMN($AD350),4),"1","")&amp;MAX(21,ROW(DX350)-179+DX$20)):INDIRECT(SUBSTITUTE(ADDRESS(1,COLUMN($AD350),4),"1","")&amp;ROW()))+DX$20</f>
        <v>82</v>
      </c>
      <c r="DY350" s="24">
        <f ca="1">SUM(INDIRECT(SUBSTITUTE(ADDRESS(1,COLUMN($AE350),4),"1","")&amp;MAX(21,ROW(DY350)-179+DY$20)):INDIRECT(SUBSTITUTE(ADDRESS(1,COLUMN($AE350),4),"1","")&amp;ROW()))+DY$20</f>
        <v>120</v>
      </c>
      <c r="DZ350" s="24">
        <f ca="1">SUM(INDIRECT(SUBSTITUTE(ADDRESS(1,COLUMN($AF350),4),"1","")&amp;MAX(21,ROW(DZ350)-179+DZ$20)):INDIRECT(SUBSTITUTE(ADDRESS(1,COLUMN($AF350),4),"1","")&amp;ROW()))+DZ$20</f>
        <v>120</v>
      </c>
      <c r="EA350" s="24">
        <f ca="1">SUM(INDIRECT(SUBSTITUTE(ADDRESS(1,COLUMN($AG350),4),"1","")&amp;MAX(21,ROW(EA350)-179+EA$20)):INDIRECT(SUBSTITUTE(ADDRESS(1,COLUMN($AG350),4),"1","")&amp;ROW()))+EA$20</f>
        <v>120</v>
      </c>
      <c r="EB350" s="24">
        <f ca="1">SUM(INDIRECT(SUBSTITUTE(ADDRESS(1,COLUMN($AH350),4),"1","")&amp;MAX(21,ROW(EB350)-179+EB$20)):INDIRECT(SUBSTITUTE(ADDRESS(1,COLUMN($AH350),4),"1","")&amp;ROW()))+EB$20</f>
        <v>120</v>
      </c>
      <c r="EC350" s="24">
        <f ca="1">SUM(INDIRECT(SUBSTITUTE(ADDRESS(1,COLUMN($AI350),4),"1","")&amp;MAX(21,ROW(EC350)-179+EC$20)):INDIRECT(SUBSTITUTE(ADDRESS(1,COLUMN($AI350),4),"1","")&amp;ROW()))+EC$20</f>
        <v>120</v>
      </c>
      <c r="ED350" s="24">
        <f ca="1">SUM(INDIRECT(SUBSTITUTE(ADDRESS(1,COLUMN($AJ350),4),"1","")&amp;MAX(21,ROW(ED350)-179+ED$20)):INDIRECT(SUBSTITUTE(ADDRESS(1,COLUMN($AJ350),4),"1","")&amp;ROW()))+ED$20</f>
        <v>120</v>
      </c>
      <c r="EE350" s="24">
        <f ca="1">SUM(INDIRECT(SUBSTITUTE(ADDRESS(1,COLUMN($AK350),4),"1","")&amp;MAX(21,ROW(EE350)-179+EE$20)):INDIRECT(SUBSTITUTE(ADDRESS(1,COLUMN($AK350),4),"1","")&amp;ROW()))+EE$20</f>
        <v>120</v>
      </c>
      <c r="EF350" s="26"/>
      <c r="EG350" s="26"/>
      <c r="EH350" s="26"/>
      <c r="EI350" s="26"/>
      <c r="EJ350" s="24">
        <f ca="1">SUM(INDIRECT(SUBSTITUTE(ADDRESS(1,COLUMN($AB350),4),"1","")&amp;MAX(21,ROW(EJ350)-179+EJ$20)):INDIRECT(SUBSTITUTE(ADDRESS(1,COLUMN($AB350),4),"1","")&amp;ROW()))+EJ$20</f>
        <v>60</v>
      </c>
      <c r="EK350" s="24">
        <f ca="1">SUM(INDIRECT(SUBSTITUTE(ADDRESS(1,COLUMN($AC350),4),"1","")&amp;MAX(21,ROW(EK350)-179+EK$20)):INDIRECT(SUBSTITUTE(ADDRESS(1,COLUMN($AC350),4),"1","")&amp;ROW()))+EK$20</f>
        <v>60</v>
      </c>
      <c r="EL350" s="24">
        <f ca="1">SUM(INDIRECT(SUBSTITUTE(ADDRESS(1,COLUMN($AD350),4),"1","")&amp;MAX(21,ROW(EL350)-179+EL$20)):INDIRECT(SUBSTITUTE(ADDRESS(1,COLUMN($AD350),4),"1","")&amp;ROW()))+EL$20</f>
        <v>90</v>
      </c>
      <c r="EM350" s="24">
        <f ca="1">SUM(INDIRECT(SUBSTITUTE(ADDRESS(1,COLUMN($AE350),4),"1","")&amp;MAX(21,ROW(EM350)-179+EM$20)):INDIRECT(SUBSTITUTE(ADDRESS(1,COLUMN($AE350),4),"1","")&amp;ROW()))+EM$20</f>
        <v>128</v>
      </c>
      <c r="EN350" s="24">
        <f ca="1">SUM(INDIRECT(SUBSTITUTE(ADDRESS(1,COLUMN($AF350),4),"1","")&amp;MAX(21,ROW(EN350)-179+EN$20)):INDIRECT(SUBSTITUTE(ADDRESS(1,COLUMN($AF350),4),"1","")&amp;ROW()))+EN$20</f>
        <v>128</v>
      </c>
      <c r="EO350" s="24">
        <f ca="1">SUM(INDIRECT(SUBSTITUTE(ADDRESS(1,COLUMN($AG350),4),"1","")&amp;MAX(21,ROW(EO350)-179+EO$20)):INDIRECT(SUBSTITUTE(ADDRESS(1,COLUMN($AG350),4),"1","")&amp;ROW()))+EO$20</f>
        <v>128</v>
      </c>
      <c r="EP350" s="24">
        <f ca="1">SUM(INDIRECT(SUBSTITUTE(ADDRESS(1,COLUMN($AH350),4),"1","")&amp;MAX(21,ROW(EP350)-179+EP$20)):INDIRECT(SUBSTITUTE(ADDRESS(1,COLUMN($AH350),4),"1","")&amp;ROW()))+EP$20</f>
        <v>128</v>
      </c>
      <c r="EQ350" s="24">
        <f ca="1">SUM(INDIRECT(SUBSTITUTE(ADDRESS(1,COLUMN($AI350),4),"1","")&amp;MAX(21,ROW(EQ350)-179+EQ$20)):INDIRECT(SUBSTITUTE(ADDRESS(1,COLUMN($AI350),4),"1","")&amp;ROW()))+EQ$20</f>
        <v>128</v>
      </c>
      <c r="ER350" s="24">
        <f ca="1">SUM(INDIRECT(SUBSTITUTE(ADDRESS(1,COLUMN($AJ350),4),"1","")&amp;MAX(21,ROW(ER350)-179+ER$20)):INDIRECT(SUBSTITUTE(ADDRESS(1,COLUMN($AJ350),4),"1","")&amp;ROW()))+ER$20</f>
        <v>128</v>
      </c>
      <c r="ES350" s="24">
        <f ca="1">SUM(INDIRECT(SUBSTITUTE(ADDRESS(1,COLUMN($AK350),4),"1","")&amp;MAX(21,ROW(ES350)-179+ES$20)):INDIRECT(SUBSTITUTE(ADDRESS(1,COLUMN($AK350),4),"1","")&amp;ROW()))+ES$20</f>
        <v>128</v>
      </c>
      <c r="ET350" s="26"/>
      <c r="EU350" s="26"/>
      <c r="EV350" s="26"/>
      <c r="EW350" s="26"/>
      <c r="EX350" s="24">
        <f ca="1">SUM(INDIRECT(SUBSTITUTE(ADDRESS(1,COLUMN($AB350),4),"1","")&amp;MAX(21,ROW(EX350)-179+EX$20)):INDIRECT(SUBSTITUTE(ADDRESS(1,COLUMN($AB350),4),"1","")&amp;ROW()))+EX$20</f>
        <v>90</v>
      </c>
      <c r="EY350" s="24">
        <f ca="1">SUM(INDIRECT(SUBSTITUTE(ADDRESS(1,COLUMN($AC350),4),"1","")&amp;MAX(21,ROW(EY350)-179+EY$20)):INDIRECT(SUBSTITUTE(ADDRESS(1,COLUMN($AC350),4),"1","")&amp;ROW()))+EY$20</f>
        <v>90</v>
      </c>
      <c r="EZ350" s="24">
        <f ca="1">SUM(INDIRECT(SUBSTITUTE(ADDRESS(1,COLUMN($AD350),4),"1","")&amp;MAX(21,ROW(EZ350)-179+EZ$20)):INDIRECT(SUBSTITUTE(ADDRESS(1,COLUMN($AD350),4),"1","")&amp;ROW()))+EZ$20</f>
        <v>90</v>
      </c>
      <c r="FA350" s="24">
        <f ca="1">SUM(INDIRECT(SUBSTITUTE(ADDRESS(1,COLUMN($AE350),4),"1","")&amp;MAX(21,ROW(FA350)-179+FA$20)):INDIRECT(SUBSTITUTE(ADDRESS(1,COLUMN($AE350),4),"1","")&amp;ROW()))+FA$20</f>
        <v>128</v>
      </c>
      <c r="FB350" s="24">
        <f ca="1">SUM(INDIRECT(SUBSTITUTE(ADDRESS(1,COLUMN($AF350),4),"1","")&amp;MAX(21,ROW(FB350)-179+FB$20)):INDIRECT(SUBSTITUTE(ADDRESS(1,COLUMN($AF350),4),"1","")&amp;ROW()))+FB$20</f>
        <v>128</v>
      </c>
      <c r="FC350" s="24">
        <f ca="1">SUM(INDIRECT(SUBSTITUTE(ADDRESS(1,COLUMN($AG350),4),"1","")&amp;MAX(21,ROW(FC350)-179+FC$20)):INDIRECT(SUBSTITUTE(ADDRESS(1,COLUMN($AG350),4),"1","")&amp;ROW()))+FC$20</f>
        <v>128</v>
      </c>
      <c r="FD350" s="24">
        <f ca="1">SUM(INDIRECT(SUBSTITUTE(ADDRESS(1,COLUMN($AH350),4),"1","")&amp;MAX(21,ROW(FD350)-179+FD$20)):INDIRECT(SUBSTITUTE(ADDRESS(1,COLUMN($AH350),4),"1","")&amp;ROW()))+FD$20</f>
        <v>128</v>
      </c>
      <c r="FE350" s="24">
        <f ca="1">SUM(INDIRECT(SUBSTITUTE(ADDRESS(1,COLUMN($AI350),4),"1","")&amp;MAX(21,ROW(FE350)-179+FE$20)):INDIRECT(SUBSTITUTE(ADDRESS(1,COLUMN($AI350),4),"1","")&amp;ROW()))+FE$20</f>
        <v>128</v>
      </c>
      <c r="FF350" s="24">
        <f ca="1">SUM(INDIRECT(SUBSTITUTE(ADDRESS(1,COLUMN($AJ350),4),"1","")&amp;MAX(21,ROW(FF350)-179+FF$20)):INDIRECT(SUBSTITUTE(ADDRESS(1,COLUMN($AJ350),4),"1","")&amp;ROW()))+FF$20</f>
        <v>128</v>
      </c>
      <c r="FG350" s="24">
        <f ca="1">SUM(INDIRECT(SUBSTITUTE(ADDRESS(1,COLUMN($AK350),4),"1","")&amp;MAX(21,ROW(FG350)-179+FG$20)):INDIRECT(SUBSTITUTE(ADDRESS(1,COLUMN($AK350),4),"1","")&amp;ROW()))+FG$20</f>
        <v>128</v>
      </c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</row>
    <row r="351" spans="1:178" x14ac:dyDescent="0.25">
      <c r="A351" s="6"/>
      <c r="B351" s="38">
        <f t="shared" si="294"/>
        <v>45499</v>
      </c>
      <c r="C351" s="23">
        <f t="shared" si="262"/>
        <v>0</v>
      </c>
      <c r="D351" s="7">
        <f t="shared" si="260"/>
        <v>90</v>
      </c>
      <c r="E351" s="24">
        <f t="shared" si="254"/>
        <v>112</v>
      </c>
      <c r="F351" s="24">
        <f t="shared" si="258"/>
        <v>90</v>
      </c>
      <c r="G351" s="24">
        <f t="shared" ref="G351:G399" si="315">SUM(C179:C351)+7</f>
        <v>97</v>
      </c>
      <c r="H351" s="24">
        <f t="shared" si="255"/>
        <v>120</v>
      </c>
      <c r="I351" s="24">
        <f t="shared" si="256"/>
        <v>127</v>
      </c>
      <c r="J351" s="24">
        <f t="shared" si="257"/>
        <v>128</v>
      </c>
      <c r="K351" s="24">
        <f t="shared" si="295"/>
        <v>0</v>
      </c>
      <c r="L351" s="24">
        <f t="shared" si="296"/>
        <v>1</v>
      </c>
      <c r="M351" s="24"/>
      <c r="N351" s="24">
        <f t="shared" si="292"/>
        <v>0</v>
      </c>
      <c r="O351" s="24">
        <f t="shared" si="263"/>
        <v>0</v>
      </c>
      <c r="P351" s="24">
        <f t="shared" si="264"/>
        <v>0</v>
      </c>
      <c r="Q351" s="24">
        <f t="shared" si="265"/>
        <v>0</v>
      </c>
      <c r="R351" s="24">
        <f t="shared" si="266"/>
        <v>0</v>
      </c>
      <c r="S351" s="24">
        <f t="shared" si="267"/>
        <v>0</v>
      </c>
      <c r="T351" s="24">
        <f t="shared" si="268"/>
        <v>0</v>
      </c>
      <c r="U351" s="24">
        <f t="shared" si="269"/>
        <v>0</v>
      </c>
      <c r="V351" s="24">
        <f t="shared" si="270"/>
        <v>0</v>
      </c>
      <c r="W351" s="24">
        <f t="shared" si="271"/>
        <v>0</v>
      </c>
      <c r="X351" s="26"/>
      <c r="Y351" s="26"/>
      <c r="Z351" s="26"/>
      <c r="AA351" s="26"/>
      <c r="AB351" s="24">
        <f t="shared" si="293"/>
        <v>0</v>
      </c>
      <c r="AC351" s="24">
        <f>MAX($N351:O351)</f>
        <v>0</v>
      </c>
      <c r="AD351" s="24">
        <f>MAX($N351:P351)</f>
        <v>0</v>
      </c>
      <c r="AE351" s="24">
        <f>MAX($N351:Q351)</f>
        <v>0</v>
      </c>
      <c r="AF351" s="24">
        <f>MAX($N351:R351)</f>
        <v>0</v>
      </c>
      <c r="AG351" s="24">
        <f>MAX($N351:S351)</f>
        <v>0</v>
      </c>
      <c r="AH351" s="24">
        <f>MAX($N351:T351)</f>
        <v>0</v>
      </c>
      <c r="AI351" s="24">
        <f>MAX($N351:U351)</f>
        <v>0</v>
      </c>
      <c r="AJ351" s="24">
        <f>MAX($N351:V351)</f>
        <v>0</v>
      </c>
      <c r="AK351" s="24">
        <f>MAX($N351:W351)</f>
        <v>0</v>
      </c>
      <c r="AL351" s="26"/>
      <c r="AM351" s="26"/>
      <c r="AN351" s="26"/>
      <c r="AO351" s="26"/>
      <c r="AP351" s="24">
        <f t="shared" si="261"/>
        <v>0</v>
      </c>
      <c r="AQ351" s="24">
        <f t="shared" si="306"/>
        <v>0</v>
      </c>
      <c r="AR351" s="24">
        <f t="shared" si="307"/>
        <v>52</v>
      </c>
      <c r="AS351" s="24">
        <f t="shared" si="308"/>
        <v>90</v>
      </c>
      <c r="AT351" s="24">
        <f t="shared" si="309"/>
        <v>90</v>
      </c>
      <c r="AU351" s="24">
        <f t="shared" si="310"/>
        <v>90</v>
      </c>
      <c r="AV351" s="24">
        <f t="shared" si="311"/>
        <v>90</v>
      </c>
      <c r="AW351" s="24">
        <f t="shared" si="312"/>
        <v>90</v>
      </c>
      <c r="AX351" s="24">
        <f t="shared" si="313"/>
        <v>90</v>
      </c>
      <c r="AY351" s="24">
        <f t="shared" si="314"/>
        <v>90</v>
      </c>
      <c r="AZ351" s="26"/>
      <c r="BA351" s="26"/>
      <c r="BB351" s="26"/>
      <c r="BC351" s="26"/>
      <c r="BD351" s="24">
        <f t="shared" si="259"/>
        <v>0</v>
      </c>
      <c r="BE351" s="24">
        <f t="shared" si="297"/>
        <v>0</v>
      </c>
      <c r="BF351" s="24">
        <f t="shared" si="298"/>
        <v>52</v>
      </c>
      <c r="BG351" s="24">
        <f t="shared" si="299"/>
        <v>90</v>
      </c>
      <c r="BH351" s="24">
        <f t="shared" si="300"/>
        <v>90</v>
      </c>
      <c r="BI351" s="24">
        <f t="shared" si="301"/>
        <v>90</v>
      </c>
      <c r="BJ351" s="24">
        <f t="shared" si="302"/>
        <v>90</v>
      </c>
      <c r="BK351" s="24">
        <f t="shared" si="303"/>
        <v>90</v>
      </c>
      <c r="BL351" s="24">
        <f t="shared" si="304"/>
        <v>90</v>
      </c>
      <c r="BM351" s="24">
        <f t="shared" si="305"/>
        <v>90</v>
      </c>
      <c r="BN351" s="26"/>
      <c r="BO351" s="26"/>
      <c r="BP351" s="26"/>
      <c r="BQ351" s="26"/>
      <c r="BR351" s="24">
        <f t="shared" si="272"/>
        <v>70</v>
      </c>
      <c r="BS351" s="24">
        <f t="shared" si="273"/>
        <v>22</v>
      </c>
      <c r="BT351" s="24">
        <f t="shared" si="274"/>
        <v>143</v>
      </c>
      <c r="BU351" s="24">
        <f t="shared" si="275"/>
        <v>112</v>
      </c>
      <c r="BV351" s="24">
        <f t="shared" si="276"/>
        <v>112</v>
      </c>
      <c r="BW351" s="24">
        <f t="shared" si="277"/>
        <v>112</v>
      </c>
      <c r="BX351" s="24">
        <f t="shared" si="278"/>
        <v>112</v>
      </c>
      <c r="BY351" s="24">
        <f t="shared" si="279"/>
        <v>112</v>
      </c>
      <c r="BZ351" s="24">
        <f t="shared" si="280"/>
        <v>112</v>
      </c>
      <c r="CA351" s="24">
        <f t="shared" si="281"/>
        <v>112</v>
      </c>
      <c r="CB351" s="26"/>
      <c r="CC351" s="26"/>
      <c r="CD351" s="26"/>
      <c r="CE351" s="26"/>
      <c r="CF351" s="24">
        <f t="shared" ca="1" si="282"/>
        <v>250</v>
      </c>
      <c r="CG351" s="24">
        <f t="shared" ca="1" si="283"/>
        <v>143</v>
      </c>
      <c r="CH351" s="24">
        <f t="shared" ca="1" si="284"/>
        <v>143</v>
      </c>
      <c r="CI351" s="24">
        <f t="shared" ca="1" si="285"/>
        <v>90</v>
      </c>
      <c r="CJ351" s="24">
        <f t="shared" ca="1" si="286"/>
        <v>90</v>
      </c>
      <c r="CK351" s="24">
        <f t="shared" ca="1" si="287"/>
        <v>90</v>
      </c>
      <c r="CL351" s="24">
        <f t="shared" ca="1" si="288"/>
        <v>90</v>
      </c>
      <c r="CM351" s="24">
        <f t="shared" ca="1" si="289"/>
        <v>90</v>
      </c>
      <c r="CN351" s="24">
        <f t="shared" ca="1" si="290"/>
        <v>90</v>
      </c>
      <c r="CO351" s="24">
        <f t="shared" ca="1" si="291"/>
        <v>90</v>
      </c>
      <c r="CP351" s="26"/>
      <c r="CQ351" s="26"/>
      <c r="CR351" s="26"/>
      <c r="CS351" s="26"/>
      <c r="CT351" s="24">
        <f ca="1">SUM(INDIRECT(SUBSTITUTE(ADDRESS(1,COLUMN($AB351),4),"1","")&amp;MAX(21,ROW(CT351)-179+CT$20)):INDIRECT(SUBSTITUTE(ADDRESS(1,COLUMN($AB351),4),"1","")&amp;ROW()))+CT$20</f>
        <v>10</v>
      </c>
      <c r="CU351" s="24">
        <f ca="1">SUM(INDIRECT(SUBSTITUTE(ADDRESS(1,COLUMN($AC351),4),"1","")&amp;MAX(21,ROW(CU351)-179+CU$20)):INDIRECT(SUBSTITUTE(ADDRESS(1,COLUMN($AC351),4),"1","")&amp;ROW()))+CU$20</f>
        <v>10</v>
      </c>
      <c r="CV351" s="24">
        <f ca="1">SUM(INDIRECT(SUBSTITUTE(ADDRESS(1,COLUMN($AD351),4),"1","")&amp;MAX(21,ROW(CV351)-179+CV$20)):INDIRECT(SUBSTITUTE(ADDRESS(1,COLUMN($AD351),4),"1","")&amp;ROW()))+CV$20</f>
        <v>62</v>
      </c>
      <c r="CW351" s="24">
        <f ca="1">SUM(INDIRECT(SUBSTITUTE(ADDRESS(1,COLUMN($AE351),4),"1","")&amp;MAX(21,ROW(CW351)-179+CW$20)):INDIRECT(SUBSTITUTE(ADDRESS(1,COLUMN($AE351),4),"1","")&amp;ROW()))+CW$20</f>
        <v>100</v>
      </c>
      <c r="CX351" s="24">
        <f ca="1">SUM(INDIRECT(SUBSTITUTE(ADDRESS(1,COLUMN($AF351),4),"1","")&amp;MAX(21,ROW(CX351)-179+CX$20)):INDIRECT(SUBSTITUTE(ADDRESS(1,COLUMN($AF351),4),"1","")&amp;ROW()))+CX$20</f>
        <v>100</v>
      </c>
      <c r="CY351" s="24">
        <f ca="1">SUM(INDIRECT(SUBSTITUTE(ADDRESS(1,COLUMN($AG351),4),"1","")&amp;MAX(21,ROW(CY351)-179+CY$20)):INDIRECT(SUBSTITUTE(ADDRESS(1,COLUMN($AG351),4),"1","")&amp;ROW()))+CY$20</f>
        <v>100</v>
      </c>
      <c r="CZ351" s="24">
        <f ca="1">SUM(INDIRECT(SUBSTITUTE(ADDRESS(1,COLUMN($AH351),4),"1","")&amp;MAX(21,ROW(CZ351)-179+CZ$20)):INDIRECT(SUBSTITUTE(ADDRESS(1,COLUMN($AH351),4),"1","")&amp;ROW()))+CZ$20</f>
        <v>100</v>
      </c>
      <c r="DA351" s="24">
        <f ca="1">SUM(INDIRECT(SUBSTITUTE(ADDRESS(1,COLUMN($AI351),4),"1","")&amp;MAX(21,ROW(DA351)-179+DA$20)):INDIRECT(SUBSTITUTE(ADDRESS(1,COLUMN($AI351),4),"1","")&amp;ROW()))+DA$20</f>
        <v>100</v>
      </c>
      <c r="DB351" s="24">
        <f ca="1">SUM(INDIRECT(SUBSTITUTE(ADDRESS(1,COLUMN($AJ351),4),"1","")&amp;MAX(21,ROW(DB351)-179+DB$20)):INDIRECT(SUBSTITUTE(ADDRESS(1,COLUMN($AJ351),4),"1","")&amp;ROW()))+DB$20</f>
        <v>100</v>
      </c>
      <c r="DC351" s="24">
        <f ca="1">SUM(INDIRECT(SUBSTITUTE(ADDRESS(1,COLUMN($AK351),4),"1","")&amp;MAX(21,ROW(DC351)-179+DC$20)):INDIRECT(SUBSTITUTE(ADDRESS(1,COLUMN($AK351),4),"1","")&amp;ROW()))+DC$20</f>
        <v>100</v>
      </c>
      <c r="DD351" s="6"/>
      <c r="DE351" s="6"/>
      <c r="DF351" s="26"/>
      <c r="DG351" s="26"/>
      <c r="DH351" s="24">
        <f ca="1">SUM(INDIRECT(SUBSTITUTE(ADDRESS(1,COLUMN($AB351),4),"1","")&amp;MAX(21,ROW(DH351)-179+DH$20)):INDIRECT(SUBSTITUTE(ADDRESS(1,COLUMN($AB351),4),"1","")&amp;ROW()))+DH$20</f>
        <v>7</v>
      </c>
      <c r="DI351" s="24">
        <f ca="1">SUM(INDIRECT(SUBSTITUTE(ADDRESS(1,COLUMN($AC351),4),"1","")&amp;MAX(21,ROW(DI351)-179+DI$20)):INDIRECT(SUBSTITUTE(ADDRESS(1,COLUMN($AC351),4),"1","")&amp;ROW()))+DI$20</f>
        <v>7</v>
      </c>
      <c r="DJ351" s="24">
        <f ca="1">SUM(INDIRECT(SUBSTITUTE(ADDRESS(1,COLUMN($AD351),4),"1","")&amp;MAX(21,ROW(DJ351)-179+DJ$20)):INDIRECT(SUBSTITUTE(ADDRESS(1,COLUMN($AD351),4),"1","")&amp;ROW()))+DJ$20</f>
        <v>59</v>
      </c>
      <c r="DK351" s="24">
        <f ca="1">SUM(INDIRECT(SUBSTITUTE(ADDRESS(1,COLUMN($AE351),4),"1","")&amp;MAX(21,ROW(DK351)-179+DK$20)):INDIRECT(SUBSTITUTE(ADDRESS(1,COLUMN($AE351),4),"1","")&amp;ROW()))+DK$20</f>
        <v>97</v>
      </c>
      <c r="DL351" s="24">
        <f ca="1">SUM(INDIRECT(SUBSTITUTE(ADDRESS(1,COLUMN($AF351),4),"1","")&amp;MAX(21,ROW(DL351)-179+DL$20)):INDIRECT(SUBSTITUTE(ADDRESS(1,COLUMN($AF351),4),"1","")&amp;ROW()))+DL$20</f>
        <v>97</v>
      </c>
      <c r="DM351" s="24">
        <f ca="1">SUM(INDIRECT(SUBSTITUTE(ADDRESS(1,COLUMN($AG351),4),"1","")&amp;MAX(21,ROW(DM351)-179+DM$20)):INDIRECT(SUBSTITUTE(ADDRESS(1,COLUMN($AG351),4),"1","")&amp;ROW()))+DM$20</f>
        <v>97</v>
      </c>
      <c r="DN351" s="24">
        <f ca="1">SUM(INDIRECT(SUBSTITUTE(ADDRESS(1,COLUMN($AH351),4),"1","")&amp;MAX(21,ROW(DN351)-179+DN$20)):INDIRECT(SUBSTITUTE(ADDRESS(1,COLUMN($AH351),4),"1","")&amp;ROW()))+DN$20</f>
        <v>97</v>
      </c>
      <c r="DO351" s="24">
        <f ca="1">SUM(INDIRECT(SUBSTITUTE(ADDRESS(1,COLUMN($AI351),4),"1","")&amp;MAX(21,ROW(DO351)-179+DO$20)):INDIRECT(SUBSTITUTE(ADDRESS(1,COLUMN($AI351),4),"1","")&amp;ROW()))+DO$20</f>
        <v>97</v>
      </c>
      <c r="DP351" s="24">
        <f ca="1">SUM(INDIRECT(SUBSTITUTE(ADDRESS(1,COLUMN($AJ351),4),"1","")&amp;MAX(21,ROW(DP351)-179+DP$20)):INDIRECT(SUBSTITUTE(ADDRESS(1,COLUMN($AJ351),4),"1","")&amp;ROW()))+DP$20</f>
        <v>97</v>
      </c>
      <c r="DQ351" s="24">
        <f ca="1">SUM(INDIRECT(SUBSTITUTE(ADDRESS(1,COLUMN($AK351),4),"1","")&amp;MAX(21,ROW(DQ351)-179+DQ$20)):INDIRECT(SUBSTITUTE(ADDRESS(1,COLUMN($AK351),4),"1","")&amp;ROW()))+DQ$20</f>
        <v>97</v>
      </c>
      <c r="DR351" s="26"/>
      <c r="DS351" s="26"/>
      <c r="DT351" s="26"/>
      <c r="DU351" s="26"/>
      <c r="DV351" s="24">
        <f ca="1">SUM(INDIRECT(SUBSTITUTE(ADDRESS(1,COLUMN($AB351),4),"1","")&amp;MAX(21,ROW(DV351)-179+DV$20)):INDIRECT(SUBSTITUTE(ADDRESS(1,COLUMN($AB351),4),"1","")&amp;ROW()))+DV$20</f>
        <v>30</v>
      </c>
      <c r="DW351" s="24">
        <f ca="1">SUM(INDIRECT(SUBSTITUTE(ADDRESS(1,COLUMN($AC351),4),"1","")&amp;MAX(21,ROW(DW351)-179+DW$20)):INDIRECT(SUBSTITUTE(ADDRESS(1,COLUMN($AC351),4),"1","")&amp;ROW()))+DW$20</f>
        <v>30</v>
      </c>
      <c r="DX351" s="24">
        <f ca="1">SUM(INDIRECT(SUBSTITUTE(ADDRESS(1,COLUMN($AD351),4),"1","")&amp;MAX(21,ROW(DX351)-179+DX$20)):INDIRECT(SUBSTITUTE(ADDRESS(1,COLUMN($AD351),4),"1","")&amp;ROW()))+DX$20</f>
        <v>82</v>
      </c>
      <c r="DY351" s="24">
        <f ca="1">SUM(INDIRECT(SUBSTITUTE(ADDRESS(1,COLUMN($AE351),4),"1","")&amp;MAX(21,ROW(DY351)-179+DY$20)):INDIRECT(SUBSTITUTE(ADDRESS(1,COLUMN($AE351),4),"1","")&amp;ROW()))+DY$20</f>
        <v>120</v>
      </c>
      <c r="DZ351" s="24">
        <f ca="1">SUM(INDIRECT(SUBSTITUTE(ADDRESS(1,COLUMN($AF351),4),"1","")&amp;MAX(21,ROW(DZ351)-179+DZ$20)):INDIRECT(SUBSTITUTE(ADDRESS(1,COLUMN($AF351),4),"1","")&amp;ROW()))+DZ$20</f>
        <v>120</v>
      </c>
      <c r="EA351" s="24">
        <f ca="1">SUM(INDIRECT(SUBSTITUTE(ADDRESS(1,COLUMN($AG351),4),"1","")&amp;MAX(21,ROW(EA351)-179+EA$20)):INDIRECT(SUBSTITUTE(ADDRESS(1,COLUMN($AG351),4),"1","")&amp;ROW()))+EA$20</f>
        <v>120</v>
      </c>
      <c r="EB351" s="24">
        <f ca="1">SUM(INDIRECT(SUBSTITUTE(ADDRESS(1,COLUMN($AH351),4),"1","")&amp;MAX(21,ROW(EB351)-179+EB$20)):INDIRECT(SUBSTITUTE(ADDRESS(1,COLUMN($AH351),4),"1","")&amp;ROW()))+EB$20</f>
        <v>120</v>
      </c>
      <c r="EC351" s="24">
        <f ca="1">SUM(INDIRECT(SUBSTITUTE(ADDRESS(1,COLUMN($AI351),4),"1","")&amp;MAX(21,ROW(EC351)-179+EC$20)):INDIRECT(SUBSTITUTE(ADDRESS(1,COLUMN($AI351),4),"1","")&amp;ROW()))+EC$20</f>
        <v>120</v>
      </c>
      <c r="ED351" s="24">
        <f ca="1">SUM(INDIRECT(SUBSTITUTE(ADDRESS(1,COLUMN($AJ351),4),"1","")&amp;MAX(21,ROW(ED351)-179+ED$20)):INDIRECT(SUBSTITUTE(ADDRESS(1,COLUMN($AJ351),4),"1","")&amp;ROW()))+ED$20</f>
        <v>120</v>
      </c>
      <c r="EE351" s="24">
        <f ca="1">SUM(INDIRECT(SUBSTITUTE(ADDRESS(1,COLUMN($AK351),4),"1","")&amp;MAX(21,ROW(EE351)-179+EE$20)):INDIRECT(SUBSTITUTE(ADDRESS(1,COLUMN($AK351),4),"1","")&amp;ROW()))+EE$20</f>
        <v>120</v>
      </c>
      <c r="EF351" s="26"/>
      <c r="EG351" s="26"/>
      <c r="EH351" s="26"/>
      <c r="EI351" s="26"/>
      <c r="EJ351" s="24">
        <f ca="1">SUM(INDIRECT(SUBSTITUTE(ADDRESS(1,COLUMN($AB351),4),"1","")&amp;MAX(21,ROW(EJ351)-179+EJ$20)):INDIRECT(SUBSTITUTE(ADDRESS(1,COLUMN($AB351),4),"1","")&amp;ROW()))+EJ$20</f>
        <v>60</v>
      </c>
      <c r="EK351" s="24">
        <f ca="1">SUM(INDIRECT(SUBSTITUTE(ADDRESS(1,COLUMN($AC351),4),"1","")&amp;MAX(21,ROW(EK351)-179+EK$20)):INDIRECT(SUBSTITUTE(ADDRESS(1,COLUMN($AC351),4),"1","")&amp;ROW()))+EK$20</f>
        <v>60</v>
      </c>
      <c r="EL351" s="24">
        <f ca="1">SUM(INDIRECT(SUBSTITUTE(ADDRESS(1,COLUMN($AD351),4),"1","")&amp;MAX(21,ROW(EL351)-179+EL$20)):INDIRECT(SUBSTITUTE(ADDRESS(1,COLUMN($AD351),4),"1","")&amp;ROW()))+EL$20</f>
        <v>89</v>
      </c>
      <c r="EM351" s="24">
        <f ca="1">SUM(INDIRECT(SUBSTITUTE(ADDRESS(1,COLUMN($AE351),4),"1","")&amp;MAX(21,ROW(EM351)-179+EM$20)):INDIRECT(SUBSTITUTE(ADDRESS(1,COLUMN($AE351),4),"1","")&amp;ROW()))+EM$20</f>
        <v>127</v>
      </c>
      <c r="EN351" s="24">
        <f ca="1">SUM(INDIRECT(SUBSTITUTE(ADDRESS(1,COLUMN($AF351),4),"1","")&amp;MAX(21,ROW(EN351)-179+EN$20)):INDIRECT(SUBSTITUTE(ADDRESS(1,COLUMN($AF351),4),"1","")&amp;ROW()))+EN$20</f>
        <v>127</v>
      </c>
      <c r="EO351" s="24">
        <f ca="1">SUM(INDIRECT(SUBSTITUTE(ADDRESS(1,COLUMN($AG351),4),"1","")&amp;MAX(21,ROW(EO351)-179+EO$20)):INDIRECT(SUBSTITUTE(ADDRESS(1,COLUMN($AG351),4),"1","")&amp;ROW()))+EO$20</f>
        <v>127</v>
      </c>
      <c r="EP351" s="24">
        <f ca="1">SUM(INDIRECT(SUBSTITUTE(ADDRESS(1,COLUMN($AH351),4),"1","")&amp;MAX(21,ROW(EP351)-179+EP$20)):INDIRECT(SUBSTITUTE(ADDRESS(1,COLUMN($AH351),4),"1","")&amp;ROW()))+EP$20</f>
        <v>127</v>
      </c>
      <c r="EQ351" s="24">
        <f ca="1">SUM(INDIRECT(SUBSTITUTE(ADDRESS(1,COLUMN($AI351),4),"1","")&amp;MAX(21,ROW(EQ351)-179+EQ$20)):INDIRECT(SUBSTITUTE(ADDRESS(1,COLUMN($AI351),4),"1","")&amp;ROW()))+EQ$20</f>
        <v>127</v>
      </c>
      <c r="ER351" s="24">
        <f ca="1">SUM(INDIRECT(SUBSTITUTE(ADDRESS(1,COLUMN($AJ351),4),"1","")&amp;MAX(21,ROW(ER351)-179+ER$20)):INDIRECT(SUBSTITUTE(ADDRESS(1,COLUMN($AJ351),4),"1","")&amp;ROW()))+ER$20</f>
        <v>127</v>
      </c>
      <c r="ES351" s="24">
        <f ca="1">SUM(INDIRECT(SUBSTITUTE(ADDRESS(1,COLUMN($AK351),4),"1","")&amp;MAX(21,ROW(ES351)-179+ES$20)):INDIRECT(SUBSTITUTE(ADDRESS(1,COLUMN($AK351),4),"1","")&amp;ROW()))+ES$20</f>
        <v>127</v>
      </c>
      <c r="ET351" s="26"/>
      <c r="EU351" s="26"/>
      <c r="EV351" s="26"/>
      <c r="EW351" s="26"/>
      <c r="EX351" s="24">
        <f ca="1">SUM(INDIRECT(SUBSTITUTE(ADDRESS(1,COLUMN($AB351),4),"1","")&amp;MAX(21,ROW(EX351)-179+EX$20)):INDIRECT(SUBSTITUTE(ADDRESS(1,COLUMN($AB351),4),"1","")&amp;ROW()))+EX$20</f>
        <v>90</v>
      </c>
      <c r="EY351" s="24">
        <f ca="1">SUM(INDIRECT(SUBSTITUTE(ADDRESS(1,COLUMN($AC351),4),"1","")&amp;MAX(21,ROW(EY351)-179+EY$20)):INDIRECT(SUBSTITUTE(ADDRESS(1,COLUMN($AC351),4),"1","")&amp;ROW()))+EY$20</f>
        <v>90</v>
      </c>
      <c r="EZ351" s="24">
        <f ca="1">SUM(INDIRECT(SUBSTITUTE(ADDRESS(1,COLUMN($AD351),4),"1","")&amp;MAX(21,ROW(EZ351)-179+EZ$20)):INDIRECT(SUBSTITUTE(ADDRESS(1,COLUMN($AD351),4),"1","")&amp;ROW()))+EZ$20</f>
        <v>90</v>
      </c>
      <c r="FA351" s="24">
        <f ca="1">SUM(INDIRECT(SUBSTITUTE(ADDRESS(1,COLUMN($AE351),4),"1","")&amp;MAX(21,ROW(FA351)-179+FA$20)):INDIRECT(SUBSTITUTE(ADDRESS(1,COLUMN($AE351),4),"1","")&amp;ROW()))+FA$20</f>
        <v>128</v>
      </c>
      <c r="FB351" s="24">
        <f ca="1">SUM(INDIRECT(SUBSTITUTE(ADDRESS(1,COLUMN($AF351),4),"1","")&amp;MAX(21,ROW(FB351)-179+FB$20)):INDIRECT(SUBSTITUTE(ADDRESS(1,COLUMN($AF351),4),"1","")&amp;ROW()))+FB$20</f>
        <v>128</v>
      </c>
      <c r="FC351" s="24">
        <f ca="1">SUM(INDIRECT(SUBSTITUTE(ADDRESS(1,COLUMN($AG351),4),"1","")&amp;MAX(21,ROW(FC351)-179+FC$20)):INDIRECT(SUBSTITUTE(ADDRESS(1,COLUMN($AG351),4),"1","")&amp;ROW()))+FC$20</f>
        <v>128</v>
      </c>
      <c r="FD351" s="24">
        <f ca="1">SUM(INDIRECT(SUBSTITUTE(ADDRESS(1,COLUMN($AH351),4),"1","")&amp;MAX(21,ROW(FD351)-179+FD$20)):INDIRECT(SUBSTITUTE(ADDRESS(1,COLUMN($AH351),4),"1","")&amp;ROW()))+FD$20</f>
        <v>128</v>
      </c>
      <c r="FE351" s="24">
        <f ca="1">SUM(INDIRECT(SUBSTITUTE(ADDRESS(1,COLUMN($AI351),4),"1","")&amp;MAX(21,ROW(FE351)-179+FE$20)):INDIRECT(SUBSTITUTE(ADDRESS(1,COLUMN($AI351),4),"1","")&amp;ROW()))+FE$20</f>
        <v>128</v>
      </c>
      <c r="FF351" s="24">
        <f ca="1">SUM(INDIRECT(SUBSTITUTE(ADDRESS(1,COLUMN($AJ351),4),"1","")&amp;MAX(21,ROW(FF351)-179+FF$20)):INDIRECT(SUBSTITUTE(ADDRESS(1,COLUMN($AJ351),4),"1","")&amp;ROW()))+FF$20</f>
        <v>128</v>
      </c>
      <c r="FG351" s="24">
        <f ca="1">SUM(INDIRECT(SUBSTITUTE(ADDRESS(1,COLUMN($AK351),4),"1","")&amp;MAX(21,ROW(FG351)-179+FG$20)):INDIRECT(SUBSTITUTE(ADDRESS(1,COLUMN($AK351),4),"1","")&amp;ROW()))+FG$20</f>
        <v>128</v>
      </c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</row>
    <row r="352" spans="1:178" x14ac:dyDescent="0.25">
      <c r="A352" s="6"/>
      <c r="B352" s="38">
        <f t="shared" si="294"/>
        <v>45500</v>
      </c>
      <c r="C352" s="23">
        <f t="shared" si="262"/>
        <v>0</v>
      </c>
      <c r="D352" s="7">
        <f t="shared" si="260"/>
        <v>90</v>
      </c>
      <c r="E352" s="24">
        <f t="shared" si="254"/>
        <v>113</v>
      </c>
      <c r="F352" s="24">
        <f t="shared" si="258"/>
        <v>90</v>
      </c>
      <c r="G352" s="24">
        <f t="shared" si="315"/>
        <v>97</v>
      </c>
      <c r="H352" s="24">
        <f t="shared" si="255"/>
        <v>120</v>
      </c>
      <c r="I352" s="24">
        <f t="shared" si="256"/>
        <v>126</v>
      </c>
      <c r="J352" s="24">
        <f t="shared" si="257"/>
        <v>128</v>
      </c>
      <c r="K352" s="24">
        <f t="shared" si="295"/>
        <v>0</v>
      </c>
      <c r="L352" s="24">
        <f t="shared" si="296"/>
        <v>1</v>
      </c>
      <c r="M352" s="24"/>
      <c r="N352" s="24">
        <f t="shared" si="292"/>
        <v>0</v>
      </c>
      <c r="O352" s="24">
        <f t="shared" si="263"/>
        <v>0</v>
      </c>
      <c r="P352" s="24">
        <f t="shared" si="264"/>
        <v>0</v>
      </c>
      <c r="Q352" s="24">
        <f t="shared" si="265"/>
        <v>0</v>
      </c>
      <c r="R352" s="24">
        <f t="shared" si="266"/>
        <v>0</v>
      </c>
      <c r="S352" s="24">
        <f t="shared" si="267"/>
        <v>0</v>
      </c>
      <c r="T352" s="24">
        <f t="shared" si="268"/>
        <v>0</v>
      </c>
      <c r="U352" s="24">
        <f t="shared" si="269"/>
        <v>0</v>
      </c>
      <c r="V352" s="24">
        <f t="shared" si="270"/>
        <v>0</v>
      </c>
      <c r="W352" s="24">
        <f t="shared" si="271"/>
        <v>0</v>
      </c>
      <c r="X352" s="26"/>
      <c r="Y352" s="26"/>
      <c r="Z352" s="26"/>
      <c r="AA352" s="26"/>
      <c r="AB352" s="24">
        <f t="shared" si="293"/>
        <v>0</v>
      </c>
      <c r="AC352" s="24">
        <f>MAX($N352:O352)</f>
        <v>0</v>
      </c>
      <c r="AD352" s="24">
        <f>MAX($N352:P352)</f>
        <v>0</v>
      </c>
      <c r="AE352" s="24">
        <f>MAX($N352:Q352)</f>
        <v>0</v>
      </c>
      <c r="AF352" s="24">
        <f>MAX($N352:R352)</f>
        <v>0</v>
      </c>
      <c r="AG352" s="24">
        <f>MAX($N352:S352)</f>
        <v>0</v>
      </c>
      <c r="AH352" s="24">
        <f>MAX($N352:T352)</f>
        <v>0</v>
      </c>
      <c r="AI352" s="24">
        <f>MAX($N352:U352)</f>
        <v>0</v>
      </c>
      <c r="AJ352" s="24">
        <f>MAX($N352:V352)</f>
        <v>0</v>
      </c>
      <c r="AK352" s="24">
        <f>MAX($N352:W352)</f>
        <v>0</v>
      </c>
      <c r="AL352" s="26"/>
      <c r="AM352" s="26"/>
      <c r="AN352" s="26"/>
      <c r="AO352" s="26"/>
      <c r="AP352" s="24">
        <f t="shared" si="261"/>
        <v>0</v>
      </c>
      <c r="AQ352" s="24">
        <f t="shared" si="306"/>
        <v>0</v>
      </c>
      <c r="AR352" s="24">
        <f t="shared" si="307"/>
        <v>52</v>
      </c>
      <c r="AS352" s="24">
        <f t="shared" si="308"/>
        <v>90</v>
      </c>
      <c r="AT352" s="24">
        <f t="shared" si="309"/>
        <v>90</v>
      </c>
      <c r="AU352" s="24">
        <f t="shared" si="310"/>
        <v>90</v>
      </c>
      <c r="AV352" s="24">
        <f t="shared" si="311"/>
        <v>90</v>
      </c>
      <c r="AW352" s="24">
        <f t="shared" si="312"/>
        <v>90</v>
      </c>
      <c r="AX352" s="24">
        <f t="shared" si="313"/>
        <v>90</v>
      </c>
      <c r="AY352" s="24">
        <f t="shared" si="314"/>
        <v>90</v>
      </c>
      <c r="AZ352" s="26"/>
      <c r="BA352" s="26"/>
      <c r="BB352" s="26"/>
      <c r="BC352" s="26"/>
      <c r="BD352" s="24">
        <f t="shared" si="259"/>
        <v>0</v>
      </c>
      <c r="BE352" s="24">
        <f t="shared" si="297"/>
        <v>0</v>
      </c>
      <c r="BF352" s="24">
        <f t="shared" si="298"/>
        <v>52</v>
      </c>
      <c r="BG352" s="24">
        <f t="shared" si="299"/>
        <v>90</v>
      </c>
      <c r="BH352" s="24">
        <f t="shared" si="300"/>
        <v>90</v>
      </c>
      <c r="BI352" s="24">
        <f t="shared" si="301"/>
        <v>90</v>
      </c>
      <c r="BJ352" s="24">
        <f t="shared" si="302"/>
        <v>90</v>
      </c>
      <c r="BK352" s="24">
        <f t="shared" si="303"/>
        <v>90</v>
      </c>
      <c r="BL352" s="24">
        <f t="shared" si="304"/>
        <v>90</v>
      </c>
      <c r="BM352" s="24">
        <f t="shared" si="305"/>
        <v>90</v>
      </c>
      <c r="BN352" s="26"/>
      <c r="BO352" s="26"/>
      <c r="BP352" s="26"/>
      <c r="BQ352" s="26"/>
      <c r="BR352" s="24">
        <f t="shared" si="272"/>
        <v>71</v>
      </c>
      <c r="BS352" s="24">
        <f t="shared" si="273"/>
        <v>23</v>
      </c>
      <c r="BT352" s="24">
        <f t="shared" si="274"/>
        <v>144</v>
      </c>
      <c r="BU352" s="24">
        <f t="shared" si="275"/>
        <v>113</v>
      </c>
      <c r="BV352" s="24">
        <f t="shared" si="276"/>
        <v>113</v>
      </c>
      <c r="BW352" s="24">
        <f t="shared" si="277"/>
        <v>113</v>
      </c>
      <c r="BX352" s="24">
        <f t="shared" si="278"/>
        <v>113</v>
      </c>
      <c r="BY352" s="24">
        <f t="shared" si="279"/>
        <v>113</v>
      </c>
      <c r="BZ352" s="24">
        <f t="shared" si="280"/>
        <v>113</v>
      </c>
      <c r="CA352" s="24">
        <f t="shared" si="281"/>
        <v>113</v>
      </c>
      <c r="CB352" s="26"/>
      <c r="CC352" s="26"/>
      <c r="CD352" s="26"/>
      <c r="CE352" s="26"/>
      <c r="CF352" s="24">
        <f t="shared" ca="1" si="282"/>
        <v>251</v>
      </c>
      <c r="CG352" s="24">
        <f t="shared" ca="1" si="283"/>
        <v>144</v>
      </c>
      <c r="CH352" s="24">
        <f t="shared" ca="1" si="284"/>
        <v>144</v>
      </c>
      <c r="CI352" s="24">
        <f t="shared" ca="1" si="285"/>
        <v>90</v>
      </c>
      <c r="CJ352" s="24">
        <f t="shared" ca="1" si="286"/>
        <v>90</v>
      </c>
      <c r="CK352" s="24">
        <f t="shared" ca="1" si="287"/>
        <v>90</v>
      </c>
      <c r="CL352" s="24">
        <f t="shared" ca="1" si="288"/>
        <v>90</v>
      </c>
      <c r="CM352" s="24">
        <f t="shared" ca="1" si="289"/>
        <v>90</v>
      </c>
      <c r="CN352" s="24">
        <f t="shared" ca="1" si="290"/>
        <v>90</v>
      </c>
      <c r="CO352" s="24">
        <f t="shared" ca="1" si="291"/>
        <v>90</v>
      </c>
      <c r="CP352" s="26"/>
      <c r="CQ352" s="26"/>
      <c r="CR352" s="26"/>
      <c r="CS352" s="26"/>
      <c r="CT352" s="24">
        <f ca="1">SUM(INDIRECT(SUBSTITUTE(ADDRESS(1,COLUMN($AB352),4),"1","")&amp;MAX(21,ROW(CT352)-179+CT$20)):INDIRECT(SUBSTITUTE(ADDRESS(1,COLUMN($AB352),4),"1","")&amp;ROW()))+CT$20</f>
        <v>10</v>
      </c>
      <c r="CU352" s="24">
        <f ca="1">SUM(INDIRECT(SUBSTITUTE(ADDRESS(1,COLUMN($AC352),4),"1","")&amp;MAX(21,ROW(CU352)-179+CU$20)):INDIRECT(SUBSTITUTE(ADDRESS(1,COLUMN($AC352),4),"1","")&amp;ROW()))+CU$20</f>
        <v>10</v>
      </c>
      <c r="CV352" s="24">
        <f ca="1">SUM(INDIRECT(SUBSTITUTE(ADDRESS(1,COLUMN($AD352),4),"1","")&amp;MAX(21,ROW(CV352)-179+CV$20)):INDIRECT(SUBSTITUTE(ADDRESS(1,COLUMN($AD352),4),"1","")&amp;ROW()))+CV$20</f>
        <v>62</v>
      </c>
      <c r="CW352" s="24">
        <f ca="1">SUM(INDIRECT(SUBSTITUTE(ADDRESS(1,COLUMN($AE352),4),"1","")&amp;MAX(21,ROW(CW352)-179+CW$20)):INDIRECT(SUBSTITUTE(ADDRESS(1,COLUMN($AE352),4),"1","")&amp;ROW()))+CW$20</f>
        <v>100</v>
      </c>
      <c r="CX352" s="24">
        <f ca="1">SUM(INDIRECT(SUBSTITUTE(ADDRESS(1,COLUMN($AF352),4),"1","")&amp;MAX(21,ROW(CX352)-179+CX$20)):INDIRECT(SUBSTITUTE(ADDRESS(1,COLUMN($AF352),4),"1","")&amp;ROW()))+CX$20</f>
        <v>100</v>
      </c>
      <c r="CY352" s="24">
        <f ca="1">SUM(INDIRECT(SUBSTITUTE(ADDRESS(1,COLUMN($AG352),4),"1","")&amp;MAX(21,ROW(CY352)-179+CY$20)):INDIRECT(SUBSTITUTE(ADDRESS(1,COLUMN($AG352),4),"1","")&amp;ROW()))+CY$20</f>
        <v>100</v>
      </c>
      <c r="CZ352" s="24">
        <f ca="1">SUM(INDIRECT(SUBSTITUTE(ADDRESS(1,COLUMN($AH352),4),"1","")&amp;MAX(21,ROW(CZ352)-179+CZ$20)):INDIRECT(SUBSTITUTE(ADDRESS(1,COLUMN($AH352),4),"1","")&amp;ROW()))+CZ$20</f>
        <v>100</v>
      </c>
      <c r="DA352" s="24">
        <f ca="1">SUM(INDIRECT(SUBSTITUTE(ADDRESS(1,COLUMN($AI352),4),"1","")&amp;MAX(21,ROW(DA352)-179+DA$20)):INDIRECT(SUBSTITUTE(ADDRESS(1,COLUMN($AI352),4),"1","")&amp;ROW()))+DA$20</f>
        <v>100</v>
      </c>
      <c r="DB352" s="24">
        <f ca="1">SUM(INDIRECT(SUBSTITUTE(ADDRESS(1,COLUMN($AJ352),4),"1","")&amp;MAX(21,ROW(DB352)-179+DB$20)):INDIRECT(SUBSTITUTE(ADDRESS(1,COLUMN($AJ352),4),"1","")&amp;ROW()))+DB$20</f>
        <v>100</v>
      </c>
      <c r="DC352" s="24">
        <f ca="1">SUM(INDIRECT(SUBSTITUTE(ADDRESS(1,COLUMN($AK352),4),"1","")&amp;MAX(21,ROW(DC352)-179+DC$20)):INDIRECT(SUBSTITUTE(ADDRESS(1,COLUMN($AK352),4),"1","")&amp;ROW()))+DC$20</f>
        <v>100</v>
      </c>
      <c r="DD352" s="6"/>
      <c r="DE352" s="6"/>
      <c r="DF352" s="26"/>
      <c r="DG352" s="26"/>
      <c r="DH352" s="24">
        <f ca="1">SUM(INDIRECT(SUBSTITUTE(ADDRESS(1,COLUMN($AB352),4),"1","")&amp;MAX(21,ROW(DH352)-179+DH$20)):INDIRECT(SUBSTITUTE(ADDRESS(1,COLUMN($AB352),4),"1","")&amp;ROW()))+DH$20</f>
        <v>7</v>
      </c>
      <c r="DI352" s="24">
        <f ca="1">SUM(INDIRECT(SUBSTITUTE(ADDRESS(1,COLUMN($AC352),4),"1","")&amp;MAX(21,ROW(DI352)-179+DI$20)):INDIRECT(SUBSTITUTE(ADDRESS(1,COLUMN($AC352),4),"1","")&amp;ROW()))+DI$20</f>
        <v>7</v>
      </c>
      <c r="DJ352" s="24">
        <f ca="1">SUM(INDIRECT(SUBSTITUTE(ADDRESS(1,COLUMN($AD352),4),"1","")&amp;MAX(21,ROW(DJ352)-179+DJ$20)):INDIRECT(SUBSTITUTE(ADDRESS(1,COLUMN($AD352),4),"1","")&amp;ROW()))+DJ$20</f>
        <v>59</v>
      </c>
      <c r="DK352" s="24">
        <f ca="1">SUM(INDIRECT(SUBSTITUTE(ADDRESS(1,COLUMN($AE352),4),"1","")&amp;MAX(21,ROW(DK352)-179+DK$20)):INDIRECT(SUBSTITUTE(ADDRESS(1,COLUMN($AE352),4),"1","")&amp;ROW()))+DK$20</f>
        <v>97</v>
      </c>
      <c r="DL352" s="24">
        <f ca="1">SUM(INDIRECT(SUBSTITUTE(ADDRESS(1,COLUMN($AF352),4),"1","")&amp;MAX(21,ROW(DL352)-179+DL$20)):INDIRECT(SUBSTITUTE(ADDRESS(1,COLUMN($AF352),4),"1","")&amp;ROW()))+DL$20</f>
        <v>97</v>
      </c>
      <c r="DM352" s="24">
        <f ca="1">SUM(INDIRECT(SUBSTITUTE(ADDRESS(1,COLUMN($AG352),4),"1","")&amp;MAX(21,ROW(DM352)-179+DM$20)):INDIRECT(SUBSTITUTE(ADDRESS(1,COLUMN($AG352),4),"1","")&amp;ROW()))+DM$20</f>
        <v>97</v>
      </c>
      <c r="DN352" s="24">
        <f ca="1">SUM(INDIRECT(SUBSTITUTE(ADDRESS(1,COLUMN($AH352),4),"1","")&amp;MAX(21,ROW(DN352)-179+DN$20)):INDIRECT(SUBSTITUTE(ADDRESS(1,COLUMN($AH352),4),"1","")&amp;ROW()))+DN$20</f>
        <v>97</v>
      </c>
      <c r="DO352" s="24">
        <f ca="1">SUM(INDIRECT(SUBSTITUTE(ADDRESS(1,COLUMN($AI352),4),"1","")&amp;MAX(21,ROW(DO352)-179+DO$20)):INDIRECT(SUBSTITUTE(ADDRESS(1,COLUMN($AI352),4),"1","")&amp;ROW()))+DO$20</f>
        <v>97</v>
      </c>
      <c r="DP352" s="24">
        <f ca="1">SUM(INDIRECT(SUBSTITUTE(ADDRESS(1,COLUMN($AJ352),4),"1","")&amp;MAX(21,ROW(DP352)-179+DP$20)):INDIRECT(SUBSTITUTE(ADDRESS(1,COLUMN($AJ352),4),"1","")&amp;ROW()))+DP$20</f>
        <v>97</v>
      </c>
      <c r="DQ352" s="24">
        <f ca="1">SUM(INDIRECT(SUBSTITUTE(ADDRESS(1,COLUMN($AK352),4),"1","")&amp;MAX(21,ROW(DQ352)-179+DQ$20)):INDIRECT(SUBSTITUTE(ADDRESS(1,COLUMN($AK352),4),"1","")&amp;ROW()))+DQ$20</f>
        <v>97</v>
      </c>
      <c r="DR352" s="26"/>
      <c r="DS352" s="26"/>
      <c r="DT352" s="26"/>
      <c r="DU352" s="26"/>
      <c r="DV352" s="24">
        <f ca="1">SUM(INDIRECT(SUBSTITUTE(ADDRESS(1,COLUMN($AB352),4),"1","")&amp;MAX(21,ROW(DV352)-179+DV$20)):INDIRECT(SUBSTITUTE(ADDRESS(1,COLUMN($AB352),4),"1","")&amp;ROW()))+DV$20</f>
        <v>30</v>
      </c>
      <c r="DW352" s="24">
        <f ca="1">SUM(INDIRECT(SUBSTITUTE(ADDRESS(1,COLUMN($AC352),4),"1","")&amp;MAX(21,ROW(DW352)-179+DW$20)):INDIRECT(SUBSTITUTE(ADDRESS(1,COLUMN($AC352),4),"1","")&amp;ROW()))+DW$20</f>
        <v>30</v>
      </c>
      <c r="DX352" s="24">
        <f ca="1">SUM(INDIRECT(SUBSTITUTE(ADDRESS(1,COLUMN($AD352),4),"1","")&amp;MAX(21,ROW(DX352)-179+DX$20)):INDIRECT(SUBSTITUTE(ADDRESS(1,COLUMN($AD352),4),"1","")&amp;ROW()))+DX$20</f>
        <v>82</v>
      </c>
      <c r="DY352" s="24">
        <f ca="1">SUM(INDIRECT(SUBSTITUTE(ADDRESS(1,COLUMN($AE352),4),"1","")&amp;MAX(21,ROW(DY352)-179+DY$20)):INDIRECT(SUBSTITUTE(ADDRESS(1,COLUMN($AE352),4),"1","")&amp;ROW()))+DY$20</f>
        <v>120</v>
      </c>
      <c r="DZ352" s="24">
        <f ca="1">SUM(INDIRECT(SUBSTITUTE(ADDRESS(1,COLUMN($AF352),4),"1","")&amp;MAX(21,ROW(DZ352)-179+DZ$20)):INDIRECT(SUBSTITUTE(ADDRESS(1,COLUMN($AF352),4),"1","")&amp;ROW()))+DZ$20</f>
        <v>120</v>
      </c>
      <c r="EA352" s="24">
        <f ca="1">SUM(INDIRECT(SUBSTITUTE(ADDRESS(1,COLUMN($AG352),4),"1","")&amp;MAX(21,ROW(EA352)-179+EA$20)):INDIRECT(SUBSTITUTE(ADDRESS(1,COLUMN($AG352),4),"1","")&amp;ROW()))+EA$20</f>
        <v>120</v>
      </c>
      <c r="EB352" s="24">
        <f ca="1">SUM(INDIRECT(SUBSTITUTE(ADDRESS(1,COLUMN($AH352),4),"1","")&amp;MAX(21,ROW(EB352)-179+EB$20)):INDIRECT(SUBSTITUTE(ADDRESS(1,COLUMN($AH352),4),"1","")&amp;ROW()))+EB$20</f>
        <v>120</v>
      </c>
      <c r="EC352" s="24">
        <f ca="1">SUM(INDIRECT(SUBSTITUTE(ADDRESS(1,COLUMN($AI352),4),"1","")&amp;MAX(21,ROW(EC352)-179+EC$20)):INDIRECT(SUBSTITUTE(ADDRESS(1,COLUMN($AI352),4),"1","")&amp;ROW()))+EC$20</f>
        <v>120</v>
      </c>
      <c r="ED352" s="24">
        <f ca="1">SUM(INDIRECT(SUBSTITUTE(ADDRESS(1,COLUMN($AJ352),4),"1","")&amp;MAX(21,ROW(ED352)-179+ED$20)):INDIRECT(SUBSTITUTE(ADDRESS(1,COLUMN($AJ352),4),"1","")&amp;ROW()))+ED$20</f>
        <v>120</v>
      </c>
      <c r="EE352" s="24">
        <f ca="1">SUM(INDIRECT(SUBSTITUTE(ADDRESS(1,COLUMN($AK352),4),"1","")&amp;MAX(21,ROW(EE352)-179+EE$20)):INDIRECT(SUBSTITUTE(ADDRESS(1,COLUMN($AK352),4),"1","")&amp;ROW()))+EE$20</f>
        <v>120</v>
      </c>
      <c r="EF352" s="26"/>
      <c r="EG352" s="26"/>
      <c r="EH352" s="26"/>
      <c r="EI352" s="26"/>
      <c r="EJ352" s="24">
        <f ca="1">SUM(INDIRECT(SUBSTITUTE(ADDRESS(1,COLUMN($AB352),4),"1","")&amp;MAX(21,ROW(EJ352)-179+EJ$20)):INDIRECT(SUBSTITUTE(ADDRESS(1,COLUMN($AB352),4),"1","")&amp;ROW()))+EJ$20</f>
        <v>60</v>
      </c>
      <c r="EK352" s="24">
        <f ca="1">SUM(INDIRECT(SUBSTITUTE(ADDRESS(1,COLUMN($AC352),4),"1","")&amp;MAX(21,ROW(EK352)-179+EK$20)):INDIRECT(SUBSTITUTE(ADDRESS(1,COLUMN($AC352),4),"1","")&amp;ROW()))+EK$20</f>
        <v>60</v>
      </c>
      <c r="EL352" s="24">
        <f ca="1">SUM(INDIRECT(SUBSTITUTE(ADDRESS(1,COLUMN($AD352),4),"1","")&amp;MAX(21,ROW(EL352)-179+EL$20)):INDIRECT(SUBSTITUTE(ADDRESS(1,COLUMN($AD352),4),"1","")&amp;ROW()))+EL$20</f>
        <v>88</v>
      </c>
      <c r="EM352" s="24">
        <f ca="1">SUM(INDIRECT(SUBSTITUTE(ADDRESS(1,COLUMN($AE352),4),"1","")&amp;MAX(21,ROW(EM352)-179+EM$20)):INDIRECT(SUBSTITUTE(ADDRESS(1,COLUMN($AE352),4),"1","")&amp;ROW()))+EM$20</f>
        <v>126</v>
      </c>
      <c r="EN352" s="24">
        <f ca="1">SUM(INDIRECT(SUBSTITUTE(ADDRESS(1,COLUMN($AF352),4),"1","")&amp;MAX(21,ROW(EN352)-179+EN$20)):INDIRECT(SUBSTITUTE(ADDRESS(1,COLUMN($AF352),4),"1","")&amp;ROW()))+EN$20</f>
        <v>126</v>
      </c>
      <c r="EO352" s="24">
        <f ca="1">SUM(INDIRECT(SUBSTITUTE(ADDRESS(1,COLUMN($AG352),4),"1","")&amp;MAX(21,ROW(EO352)-179+EO$20)):INDIRECT(SUBSTITUTE(ADDRESS(1,COLUMN($AG352),4),"1","")&amp;ROW()))+EO$20</f>
        <v>126</v>
      </c>
      <c r="EP352" s="24">
        <f ca="1">SUM(INDIRECT(SUBSTITUTE(ADDRESS(1,COLUMN($AH352),4),"1","")&amp;MAX(21,ROW(EP352)-179+EP$20)):INDIRECT(SUBSTITUTE(ADDRESS(1,COLUMN($AH352),4),"1","")&amp;ROW()))+EP$20</f>
        <v>126</v>
      </c>
      <c r="EQ352" s="24">
        <f ca="1">SUM(INDIRECT(SUBSTITUTE(ADDRESS(1,COLUMN($AI352),4),"1","")&amp;MAX(21,ROW(EQ352)-179+EQ$20)):INDIRECT(SUBSTITUTE(ADDRESS(1,COLUMN($AI352),4),"1","")&amp;ROW()))+EQ$20</f>
        <v>126</v>
      </c>
      <c r="ER352" s="24">
        <f ca="1">SUM(INDIRECT(SUBSTITUTE(ADDRESS(1,COLUMN($AJ352),4),"1","")&amp;MAX(21,ROW(ER352)-179+ER$20)):INDIRECT(SUBSTITUTE(ADDRESS(1,COLUMN($AJ352),4),"1","")&amp;ROW()))+ER$20</f>
        <v>126</v>
      </c>
      <c r="ES352" s="24">
        <f ca="1">SUM(INDIRECT(SUBSTITUTE(ADDRESS(1,COLUMN($AK352),4),"1","")&amp;MAX(21,ROW(ES352)-179+ES$20)):INDIRECT(SUBSTITUTE(ADDRESS(1,COLUMN($AK352),4),"1","")&amp;ROW()))+ES$20</f>
        <v>126</v>
      </c>
      <c r="ET352" s="26"/>
      <c r="EU352" s="26"/>
      <c r="EV352" s="26"/>
      <c r="EW352" s="26"/>
      <c r="EX352" s="24">
        <f ca="1">SUM(INDIRECT(SUBSTITUTE(ADDRESS(1,COLUMN($AB352),4),"1","")&amp;MAX(21,ROW(EX352)-179+EX$20)):INDIRECT(SUBSTITUTE(ADDRESS(1,COLUMN($AB352),4),"1","")&amp;ROW()))+EX$20</f>
        <v>90</v>
      </c>
      <c r="EY352" s="24">
        <f ca="1">SUM(INDIRECT(SUBSTITUTE(ADDRESS(1,COLUMN($AC352),4),"1","")&amp;MAX(21,ROW(EY352)-179+EY$20)):INDIRECT(SUBSTITUTE(ADDRESS(1,COLUMN($AC352),4),"1","")&amp;ROW()))+EY$20</f>
        <v>90</v>
      </c>
      <c r="EZ352" s="24">
        <f ca="1">SUM(INDIRECT(SUBSTITUTE(ADDRESS(1,COLUMN($AD352),4),"1","")&amp;MAX(21,ROW(EZ352)-179+EZ$20)):INDIRECT(SUBSTITUTE(ADDRESS(1,COLUMN($AD352),4),"1","")&amp;ROW()))+EZ$20</f>
        <v>90</v>
      </c>
      <c r="FA352" s="24">
        <f ca="1">SUM(INDIRECT(SUBSTITUTE(ADDRESS(1,COLUMN($AE352),4),"1","")&amp;MAX(21,ROW(FA352)-179+FA$20)):INDIRECT(SUBSTITUTE(ADDRESS(1,COLUMN($AE352),4),"1","")&amp;ROW()))+FA$20</f>
        <v>128</v>
      </c>
      <c r="FB352" s="24">
        <f ca="1">SUM(INDIRECT(SUBSTITUTE(ADDRESS(1,COLUMN($AF352),4),"1","")&amp;MAX(21,ROW(FB352)-179+FB$20)):INDIRECT(SUBSTITUTE(ADDRESS(1,COLUMN($AF352),4),"1","")&amp;ROW()))+FB$20</f>
        <v>128</v>
      </c>
      <c r="FC352" s="24">
        <f ca="1">SUM(INDIRECT(SUBSTITUTE(ADDRESS(1,COLUMN($AG352),4),"1","")&amp;MAX(21,ROW(FC352)-179+FC$20)):INDIRECT(SUBSTITUTE(ADDRESS(1,COLUMN($AG352),4),"1","")&amp;ROW()))+FC$20</f>
        <v>128</v>
      </c>
      <c r="FD352" s="24">
        <f ca="1">SUM(INDIRECT(SUBSTITUTE(ADDRESS(1,COLUMN($AH352),4),"1","")&amp;MAX(21,ROW(FD352)-179+FD$20)):INDIRECT(SUBSTITUTE(ADDRESS(1,COLUMN($AH352),4),"1","")&amp;ROW()))+FD$20</f>
        <v>128</v>
      </c>
      <c r="FE352" s="24">
        <f ca="1">SUM(INDIRECT(SUBSTITUTE(ADDRESS(1,COLUMN($AI352),4),"1","")&amp;MAX(21,ROW(FE352)-179+FE$20)):INDIRECT(SUBSTITUTE(ADDRESS(1,COLUMN($AI352),4),"1","")&amp;ROW()))+FE$20</f>
        <v>128</v>
      </c>
      <c r="FF352" s="24">
        <f ca="1">SUM(INDIRECT(SUBSTITUTE(ADDRESS(1,COLUMN($AJ352),4),"1","")&amp;MAX(21,ROW(FF352)-179+FF$20)):INDIRECT(SUBSTITUTE(ADDRESS(1,COLUMN($AJ352),4),"1","")&amp;ROW()))+FF$20</f>
        <v>128</v>
      </c>
      <c r="FG352" s="24">
        <f ca="1">SUM(INDIRECT(SUBSTITUTE(ADDRESS(1,COLUMN($AK352),4),"1","")&amp;MAX(21,ROW(FG352)-179+FG$20)):INDIRECT(SUBSTITUTE(ADDRESS(1,COLUMN($AK352),4),"1","")&amp;ROW()))+FG$20</f>
        <v>128</v>
      </c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</row>
    <row r="353" spans="1:178" x14ac:dyDescent="0.25">
      <c r="A353" s="6"/>
      <c r="B353" s="38">
        <f t="shared" si="294"/>
        <v>45501</v>
      </c>
      <c r="C353" s="23">
        <f t="shared" si="262"/>
        <v>0</v>
      </c>
      <c r="D353" s="7">
        <f t="shared" si="260"/>
        <v>90</v>
      </c>
      <c r="E353" s="24">
        <f t="shared" si="254"/>
        <v>114</v>
      </c>
      <c r="F353" s="24">
        <f t="shared" si="258"/>
        <v>90</v>
      </c>
      <c r="G353" s="24">
        <f t="shared" si="315"/>
        <v>97</v>
      </c>
      <c r="H353" s="24">
        <f t="shared" si="255"/>
        <v>120</v>
      </c>
      <c r="I353" s="24">
        <f t="shared" si="256"/>
        <v>125</v>
      </c>
      <c r="J353" s="24">
        <f t="shared" si="257"/>
        <v>128</v>
      </c>
      <c r="K353" s="24">
        <f t="shared" si="295"/>
        <v>0</v>
      </c>
      <c r="L353" s="24">
        <f t="shared" si="296"/>
        <v>1</v>
      </c>
      <c r="M353" s="24"/>
      <c r="N353" s="24">
        <f t="shared" si="292"/>
        <v>0</v>
      </c>
      <c r="O353" s="24">
        <f t="shared" si="263"/>
        <v>0</v>
      </c>
      <c r="P353" s="24">
        <f t="shared" si="264"/>
        <v>0</v>
      </c>
      <c r="Q353" s="24">
        <f t="shared" si="265"/>
        <v>0</v>
      </c>
      <c r="R353" s="24">
        <f t="shared" si="266"/>
        <v>0</v>
      </c>
      <c r="S353" s="24">
        <f t="shared" si="267"/>
        <v>0</v>
      </c>
      <c r="T353" s="24">
        <f t="shared" si="268"/>
        <v>0</v>
      </c>
      <c r="U353" s="24">
        <f t="shared" si="269"/>
        <v>0</v>
      </c>
      <c r="V353" s="24">
        <f t="shared" si="270"/>
        <v>0</v>
      </c>
      <c r="W353" s="24">
        <f t="shared" si="271"/>
        <v>0</v>
      </c>
      <c r="X353" s="26"/>
      <c r="Y353" s="26"/>
      <c r="Z353" s="26"/>
      <c r="AA353" s="26"/>
      <c r="AB353" s="24">
        <f t="shared" si="293"/>
        <v>0</v>
      </c>
      <c r="AC353" s="24">
        <f>MAX($N353:O353)</f>
        <v>0</v>
      </c>
      <c r="AD353" s="24">
        <f>MAX($N353:P353)</f>
        <v>0</v>
      </c>
      <c r="AE353" s="24">
        <f>MAX($N353:Q353)</f>
        <v>0</v>
      </c>
      <c r="AF353" s="24">
        <f>MAX($N353:R353)</f>
        <v>0</v>
      </c>
      <c r="AG353" s="24">
        <f>MAX($N353:S353)</f>
        <v>0</v>
      </c>
      <c r="AH353" s="24">
        <f>MAX($N353:T353)</f>
        <v>0</v>
      </c>
      <c r="AI353" s="24">
        <f>MAX($N353:U353)</f>
        <v>0</v>
      </c>
      <c r="AJ353" s="24">
        <f>MAX($N353:V353)</f>
        <v>0</v>
      </c>
      <c r="AK353" s="24">
        <f>MAX($N353:W353)</f>
        <v>0</v>
      </c>
      <c r="AL353" s="26"/>
      <c r="AM353" s="26"/>
      <c r="AN353" s="26"/>
      <c r="AO353" s="26"/>
      <c r="AP353" s="24">
        <f t="shared" si="261"/>
        <v>0</v>
      </c>
      <c r="AQ353" s="24">
        <f t="shared" si="306"/>
        <v>0</v>
      </c>
      <c r="AR353" s="24">
        <f t="shared" si="307"/>
        <v>52</v>
      </c>
      <c r="AS353" s="24">
        <f t="shared" si="308"/>
        <v>90</v>
      </c>
      <c r="AT353" s="24">
        <f t="shared" si="309"/>
        <v>90</v>
      </c>
      <c r="AU353" s="24">
        <f t="shared" si="310"/>
        <v>90</v>
      </c>
      <c r="AV353" s="24">
        <f t="shared" si="311"/>
        <v>90</v>
      </c>
      <c r="AW353" s="24">
        <f t="shared" si="312"/>
        <v>90</v>
      </c>
      <c r="AX353" s="24">
        <f t="shared" si="313"/>
        <v>90</v>
      </c>
      <c r="AY353" s="24">
        <f t="shared" si="314"/>
        <v>90</v>
      </c>
      <c r="AZ353" s="26"/>
      <c r="BA353" s="26"/>
      <c r="BB353" s="26"/>
      <c r="BC353" s="26"/>
      <c r="BD353" s="24">
        <f t="shared" si="259"/>
        <v>0</v>
      </c>
      <c r="BE353" s="24">
        <f t="shared" si="297"/>
        <v>0</v>
      </c>
      <c r="BF353" s="24">
        <f t="shared" si="298"/>
        <v>52</v>
      </c>
      <c r="BG353" s="24">
        <f t="shared" si="299"/>
        <v>90</v>
      </c>
      <c r="BH353" s="24">
        <f t="shared" si="300"/>
        <v>90</v>
      </c>
      <c r="BI353" s="24">
        <f t="shared" si="301"/>
        <v>90</v>
      </c>
      <c r="BJ353" s="24">
        <f t="shared" si="302"/>
        <v>90</v>
      </c>
      <c r="BK353" s="24">
        <f t="shared" si="303"/>
        <v>90</v>
      </c>
      <c r="BL353" s="24">
        <f t="shared" si="304"/>
        <v>90</v>
      </c>
      <c r="BM353" s="24">
        <f t="shared" si="305"/>
        <v>90</v>
      </c>
      <c r="BN353" s="26"/>
      <c r="BO353" s="26"/>
      <c r="BP353" s="26"/>
      <c r="BQ353" s="26"/>
      <c r="BR353" s="24">
        <f t="shared" si="272"/>
        <v>72</v>
      </c>
      <c r="BS353" s="24">
        <f t="shared" si="273"/>
        <v>24</v>
      </c>
      <c r="BT353" s="24">
        <f t="shared" si="274"/>
        <v>145</v>
      </c>
      <c r="BU353" s="24">
        <f t="shared" si="275"/>
        <v>114</v>
      </c>
      <c r="BV353" s="24">
        <f t="shared" si="276"/>
        <v>114</v>
      </c>
      <c r="BW353" s="24">
        <f t="shared" si="277"/>
        <v>114</v>
      </c>
      <c r="BX353" s="24">
        <f t="shared" si="278"/>
        <v>114</v>
      </c>
      <c r="BY353" s="24">
        <f t="shared" si="279"/>
        <v>114</v>
      </c>
      <c r="BZ353" s="24">
        <f t="shared" si="280"/>
        <v>114</v>
      </c>
      <c r="CA353" s="24">
        <f t="shared" si="281"/>
        <v>114</v>
      </c>
      <c r="CB353" s="26"/>
      <c r="CC353" s="26"/>
      <c r="CD353" s="26"/>
      <c r="CE353" s="26"/>
      <c r="CF353" s="24">
        <f t="shared" ca="1" si="282"/>
        <v>252</v>
      </c>
      <c r="CG353" s="24">
        <f t="shared" ca="1" si="283"/>
        <v>145</v>
      </c>
      <c r="CH353" s="24">
        <f t="shared" ca="1" si="284"/>
        <v>145</v>
      </c>
      <c r="CI353" s="24">
        <f t="shared" ca="1" si="285"/>
        <v>90</v>
      </c>
      <c r="CJ353" s="24">
        <f t="shared" ca="1" si="286"/>
        <v>90</v>
      </c>
      <c r="CK353" s="24">
        <f t="shared" ca="1" si="287"/>
        <v>90</v>
      </c>
      <c r="CL353" s="24">
        <f t="shared" ca="1" si="288"/>
        <v>90</v>
      </c>
      <c r="CM353" s="24">
        <f t="shared" ca="1" si="289"/>
        <v>90</v>
      </c>
      <c r="CN353" s="24">
        <f t="shared" ca="1" si="290"/>
        <v>90</v>
      </c>
      <c r="CO353" s="24">
        <f t="shared" ca="1" si="291"/>
        <v>90</v>
      </c>
      <c r="CP353" s="26"/>
      <c r="CQ353" s="26"/>
      <c r="CR353" s="26"/>
      <c r="CS353" s="26"/>
      <c r="CT353" s="24">
        <f ca="1">SUM(INDIRECT(SUBSTITUTE(ADDRESS(1,COLUMN($AB353),4),"1","")&amp;MAX(21,ROW(CT353)-179+CT$20)):INDIRECT(SUBSTITUTE(ADDRESS(1,COLUMN($AB353),4),"1","")&amp;ROW()))+CT$20</f>
        <v>10</v>
      </c>
      <c r="CU353" s="24">
        <f ca="1">SUM(INDIRECT(SUBSTITUTE(ADDRESS(1,COLUMN($AC353),4),"1","")&amp;MAX(21,ROW(CU353)-179+CU$20)):INDIRECT(SUBSTITUTE(ADDRESS(1,COLUMN($AC353),4),"1","")&amp;ROW()))+CU$20</f>
        <v>10</v>
      </c>
      <c r="CV353" s="24">
        <f ca="1">SUM(INDIRECT(SUBSTITUTE(ADDRESS(1,COLUMN($AD353),4),"1","")&amp;MAX(21,ROW(CV353)-179+CV$20)):INDIRECT(SUBSTITUTE(ADDRESS(1,COLUMN($AD353),4),"1","")&amp;ROW()))+CV$20</f>
        <v>62</v>
      </c>
      <c r="CW353" s="24">
        <f ca="1">SUM(INDIRECT(SUBSTITUTE(ADDRESS(1,COLUMN($AE353),4),"1","")&amp;MAX(21,ROW(CW353)-179+CW$20)):INDIRECT(SUBSTITUTE(ADDRESS(1,COLUMN($AE353),4),"1","")&amp;ROW()))+CW$20</f>
        <v>100</v>
      </c>
      <c r="CX353" s="24">
        <f ca="1">SUM(INDIRECT(SUBSTITUTE(ADDRESS(1,COLUMN($AF353),4),"1","")&amp;MAX(21,ROW(CX353)-179+CX$20)):INDIRECT(SUBSTITUTE(ADDRESS(1,COLUMN($AF353),4),"1","")&amp;ROW()))+CX$20</f>
        <v>100</v>
      </c>
      <c r="CY353" s="24">
        <f ca="1">SUM(INDIRECT(SUBSTITUTE(ADDRESS(1,COLUMN($AG353),4),"1","")&amp;MAX(21,ROW(CY353)-179+CY$20)):INDIRECT(SUBSTITUTE(ADDRESS(1,COLUMN($AG353),4),"1","")&amp;ROW()))+CY$20</f>
        <v>100</v>
      </c>
      <c r="CZ353" s="24">
        <f ca="1">SUM(INDIRECT(SUBSTITUTE(ADDRESS(1,COLUMN($AH353),4),"1","")&amp;MAX(21,ROW(CZ353)-179+CZ$20)):INDIRECT(SUBSTITUTE(ADDRESS(1,COLUMN($AH353),4),"1","")&amp;ROW()))+CZ$20</f>
        <v>100</v>
      </c>
      <c r="DA353" s="24">
        <f ca="1">SUM(INDIRECT(SUBSTITUTE(ADDRESS(1,COLUMN($AI353),4),"1","")&amp;MAX(21,ROW(DA353)-179+DA$20)):INDIRECT(SUBSTITUTE(ADDRESS(1,COLUMN($AI353),4),"1","")&amp;ROW()))+DA$20</f>
        <v>100</v>
      </c>
      <c r="DB353" s="24">
        <f ca="1">SUM(INDIRECT(SUBSTITUTE(ADDRESS(1,COLUMN($AJ353),4),"1","")&amp;MAX(21,ROW(DB353)-179+DB$20)):INDIRECT(SUBSTITUTE(ADDRESS(1,COLUMN($AJ353),4),"1","")&amp;ROW()))+DB$20</f>
        <v>100</v>
      </c>
      <c r="DC353" s="24">
        <f ca="1">SUM(INDIRECT(SUBSTITUTE(ADDRESS(1,COLUMN($AK353),4),"1","")&amp;MAX(21,ROW(DC353)-179+DC$20)):INDIRECT(SUBSTITUTE(ADDRESS(1,COLUMN($AK353),4),"1","")&amp;ROW()))+DC$20</f>
        <v>100</v>
      </c>
      <c r="DD353" s="6"/>
      <c r="DE353" s="6"/>
      <c r="DF353" s="26"/>
      <c r="DG353" s="26"/>
      <c r="DH353" s="24">
        <f ca="1">SUM(INDIRECT(SUBSTITUTE(ADDRESS(1,COLUMN($AB353),4),"1","")&amp;MAX(21,ROW(DH353)-179+DH$20)):INDIRECT(SUBSTITUTE(ADDRESS(1,COLUMN($AB353),4),"1","")&amp;ROW()))+DH$20</f>
        <v>7</v>
      </c>
      <c r="DI353" s="24">
        <f ca="1">SUM(INDIRECT(SUBSTITUTE(ADDRESS(1,COLUMN($AC353),4),"1","")&amp;MAX(21,ROW(DI353)-179+DI$20)):INDIRECT(SUBSTITUTE(ADDRESS(1,COLUMN($AC353),4),"1","")&amp;ROW()))+DI$20</f>
        <v>7</v>
      </c>
      <c r="DJ353" s="24">
        <f ca="1">SUM(INDIRECT(SUBSTITUTE(ADDRESS(1,COLUMN($AD353),4),"1","")&amp;MAX(21,ROW(DJ353)-179+DJ$20)):INDIRECT(SUBSTITUTE(ADDRESS(1,COLUMN($AD353),4),"1","")&amp;ROW()))+DJ$20</f>
        <v>59</v>
      </c>
      <c r="DK353" s="24">
        <f ca="1">SUM(INDIRECT(SUBSTITUTE(ADDRESS(1,COLUMN($AE353),4),"1","")&amp;MAX(21,ROW(DK353)-179+DK$20)):INDIRECT(SUBSTITUTE(ADDRESS(1,COLUMN($AE353),4),"1","")&amp;ROW()))+DK$20</f>
        <v>97</v>
      </c>
      <c r="DL353" s="24">
        <f ca="1">SUM(INDIRECT(SUBSTITUTE(ADDRESS(1,COLUMN($AF353),4),"1","")&amp;MAX(21,ROW(DL353)-179+DL$20)):INDIRECT(SUBSTITUTE(ADDRESS(1,COLUMN($AF353),4),"1","")&amp;ROW()))+DL$20</f>
        <v>97</v>
      </c>
      <c r="DM353" s="24">
        <f ca="1">SUM(INDIRECT(SUBSTITUTE(ADDRESS(1,COLUMN($AG353),4),"1","")&amp;MAX(21,ROW(DM353)-179+DM$20)):INDIRECT(SUBSTITUTE(ADDRESS(1,COLUMN($AG353),4),"1","")&amp;ROW()))+DM$20</f>
        <v>97</v>
      </c>
      <c r="DN353" s="24">
        <f ca="1">SUM(INDIRECT(SUBSTITUTE(ADDRESS(1,COLUMN($AH353),4),"1","")&amp;MAX(21,ROW(DN353)-179+DN$20)):INDIRECT(SUBSTITUTE(ADDRESS(1,COLUMN($AH353),4),"1","")&amp;ROW()))+DN$20</f>
        <v>97</v>
      </c>
      <c r="DO353" s="24">
        <f ca="1">SUM(INDIRECT(SUBSTITUTE(ADDRESS(1,COLUMN($AI353),4),"1","")&amp;MAX(21,ROW(DO353)-179+DO$20)):INDIRECT(SUBSTITUTE(ADDRESS(1,COLUMN($AI353),4),"1","")&amp;ROW()))+DO$20</f>
        <v>97</v>
      </c>
      <c r="DP353" s="24">
        <f ca="1">SUM(INDIRECT(SUBSTITUTE(ADDRESS(1,COLUMN($AJ353),4),"1","")&amp;MAX(21,ROW(DP353)-179+DP$20)):INDIRECT(SUBSTITUTE(ADDRESS(1,COLUMN($AJ353),4),"1","")&amp;ROW()))+DP$20</f>
        <v>97</v>
      </c>
      <c r="DQ353" s="24">
        <f ca="1">SUM(INDIRECT(SUBSTITUTE(ADDRESS(1,COLUMN($AK353),4),"1","")&amp;MAX(21,ROW(DQ353)-179+DQ$20)):INDIRECT(SUBSTITUTE(ADDRESS(1,COLUMN($AK353),4),"1","")&amp;ROW()))+DQ$20</f>
        <v>97</v>
      </c>
      <c r="DR353" s="26"/>
      <c r="DS353" s="26"/>
      <c r="DT353" s="26"/>
      <c r="DU353" s="26"/>
      <c r="DV353" s="24">
        <f ca="1">SUM(INDIRECT(SUBSTITUTE(ADDRESS(1,COLUMN($AB353),4),"1","")&amp;MAX(21,ROW(DV353)-179+DV$20)):INDIRECT(SUBSTITUTE(ADDRESS(1,COLUMN($AB353),4),"1","")&amp;ROW()))+DV$20</f>
        <v>30</v>
      </c>
      <c r="DW353" s="24">
        <f ca="1">SUM(INDIRECT(SUBSTITUTE(ADDRESS(1,COLUMN($AC353),4),"1","")&amp;MAX(21,ROW(DW353)-179+DW$20)):INDIRECT(SUBSTITUTE(ADDRESS(1,COLUMN($AC353),4),"1","")&amp;ROW()))+DW$20</f>
        <v>30</v>
      </c>
      <c r="DX353" s="24">
        <f ca="1">SUM(INDIRECT(SUBSTITUTE(ADDRESS(1,COLUMN($AD353),4),"1","")&amp;MAX(21,ROW(DX353)-179+DX$20)):INDIRECT(SUBSTITUTE(ADDRESS(1,COLUMN($AD353),4),"1","")&amp;ROW()))+DX$20</f>
        <v>82</v>
      </c>
      <c r="DY353" s="24">
        <f ca="1">SUM(INDIRECT(SUBSTITUTE(ADDRESS(1,COLUMN($AE353),4),"1","")&amp;MAX(21,ROW(DY353)-179+DY$20)):INDIRECT(SUBSTITUTE(ADDRESS(1,COLUMN($AE353),4),"1","")&amp;ROW()))+DY$20</f>
        <v>120</v>
      </c>
      <c r="DZ353" s="24">
        <f ca="1">SUM(INDIRECT(SUBSTITUTE(ADDRESS(1,COLUMN($AF353),4),"1","")&amp;MAX(21,ROW(DZ353)-179+DZ$20)):INDIRECT(SUBSTITUTE(ADDRESS(1,COLUMN($AF353),4),"1","")&amp;ROW()))+DZ$20</f>
        <v>120</v>
      </c>
      <c r="EA353" s="24">
        <f ca="1">SUM(INDIRECT(SUBSTITUTE(ADDRESS(1,COLUMN($AG353),4),"1","")&amp;MAX(21,ROW(EA353)-179+EA$20)):INDIRECT(SUBSTITUTE(ADDRESS(1,COLUMN($AG353),4),"1","")&amp;ROW()))+EA$20</f>
        <v>120</v>
      </c>
      <c r="EB353" s="24">
        <f ca="1">SUM(INDIRECT(SUBSTITUTE(ADDRESS(1,COLUMN($AH353),4),"1","")&amp;MAX(21,ROW(EB353)-179+EB$20)):INDIRECT(SUBSTITUTE(ADDRESS(1,COLUMN($AH353),4),"1","")&amp;ROW()))+EB$20</f>
        <v>120</v>
      </c>
      <c r="EC353" s="24">
        <f ca="1">SUM(INDIRECT(SUBSTITUTE(ADDRESS(1,COLUMN($AI353),4),"1","")&amp;MAX(21,ROW(EC353)-179+EC$20)):INDIRECT(SUBSTITUTE(ADDRESS(1,COLUMN($AI353),4),"1","")&amp;ROW()))+EC$20</f>
        <v>120</v>
      </c>
      <c r="ED353" s="24">
        <f ca="1">SUM(INDIRECT(SUBSTITUTE(ADDRESS(1,COLUMN($AJ353),4),"1","")&amp;MAX(21,ROW(ED353)-179+ED$20)):INDIRECT(SUBSTITUTE(ADDRESS(1,COLUMN($AJ353),4),"1","")&amp;ROW()))+ED$20</f>
        <v>120</v>
      </c>
      <c r="EE353" s="24">
        <f ca="1">SUM(INDIRECT(SUBSTITUTE(ADDRESS(1,COLUMN($AK353),4),"1","")&amp;MAX(21,ROW(EE353)-179+EE$20)):INDIRECT(SUBSTITUTE(ADDRESS(1,COLUMN($AK353),4),"1","")&amp;ROW()))+EE$20</f>
        <v>120</v>
      </c>
      <c r="EF353" s="26"/>
      <c r="EG353" s="26"/>
      <c r="EH353" s="26"/>
      <c r="EI353" s="26"/>
      <c r="EJ353" s="24">
        <f ca="1">SUM(INDIRECT(SUBSTITUTE(ADDRESS(1,COLUMN($AB353),4),"1","")&amp;MAX(21,ROW(EJ353)-179+EJ$20)):INDIRECT(SUBSTITUTE(ADDRESS(1,COLUMN($AB353),4),"1","")&amp;ROW()))+EJ$20</f>
        <v>60</v>
      </c>
      <c r="EK353" s="24">
        <f ca="1">SUM(INDIRECT(SUBSTITUTE(ADDRESS(1,COLUMN($AC353),4),"1","")&amp;MAX(21,ROW(EK353)-179+EK$20)):INDIRECT(SUBSTITUTE(ADDRESS(1,COLUMN($AC353),4),"1","")&amp;ROW()))+EK$20</f>
        <v>60</v>
      </c>
      <c r="EL353" s="24">
        <f ca="1">SUM(INDIRECT(SUBSTITUTE(ADDRESS(1,COLUMN($AD353),4),"1","")&amp;MAX(21,ROW(EL353)-179+EL$20)):INDIRECT(SUBSTITUTE(ADDRESS(1,COLUMN($AD353),4),"1","")&amp;ROW()))+EL$20</f>
        <v>87</v>
      </c>
      <c r="EM353" s="24">
        <f ca="1">SUM(INDIRECT(SUBSTITUTE(ADDRESS(1,COLUMN($AE353),4),"1","")&amp;MAX(21,ROW(EM353)-179+EM$20)):INDIRECT(SUBSTITUTE(ADDRESS(1,COLUMN($AE353),4),"1","")&amp;ROW()))+EM$20</f>
        <v>125</v>
      </c>
      <c r="EN353" s="24">
        <f ca="1">SUM(INDIRECT(SUBSTITUTE(ADDRESS(1,COLUMN($AF353),4),"1","")&amp;MAX(21,ROW(EN353)-179+EN$20)):INDIRECT(SUBSTITUTE(ADDRESS(1,COLUMN($AF353),4),"1","")&amp;ROW()))+EN$20</f>
        <v>125</v>
      </c>
      <c r="EO353" s="24">
        <f ca="1">SUM(INDIRECT(SUBSTITUTE(ADDRESS(1,COLUMN($AG353),4),"1","")&amp;MAX(21,ROW(EO353)-179+EO$20)):INDIRECT(SUBSTITUTE(ADDRESS(1,COLUMN($AG353),4),"1","")&amp;ROW()))+EO$20</f>
        <v>125</v>
      </c>
      <c r="EP353" s="24">
        <f ca="1">SUM(INDIRECT(SUBSTITUTE(ADDRESS(1,COLUMN($AH353),4),"1","")&amp;MAX(21,ROW(EP353)-179+EP$20)):INDIRECT(SUBSTITUTE(ADDRESS(1,COLUMN($AH353),4),"1","")&amp;ROW()))+EP$20</f>
        <v>125</v>
      </c>
      <c r="EQ353" s="24">
        <f ca="1">SUM(INDIRECT(SUBSTITUTE(ADDRESS(1,COLUMN($AI353),4),"1","")&amp;MAX(21,ROW(EQ353)-179+EQ$20)):INDIRECT(SUBSTITUTE(ADDRESS(1,COLUMN($AI353),4),"1","")&amp;ROW()))+EQ$20</f>
        <v>125</v>
      </c>
      <c r="ER353" s="24">
        <f ca="1">SUM(INDIRECT(SUBSTITUTE(ADDRESS(1,COLUMN($AJ353),4),"1","")&amp;MAX(21,ROW(ER353)-179+ER$20)):INDIRECT(SUBSTITUTE(ADDRESS(1,COLUMN($AJ353),4),"1","")&amp;ROW()))+ER$20</f>
        <v>125</v>
      </c>
      <c r="ES353" s="24">
        <f ca="1">SUM(INDIRECT(SUBSTITUTE(ADDRESS(1,COLUMN($AK353),4),"1","")&amp;MAX(21,ROW(ES353)-179+ES$20)):INDIRECT(SUBSTITUTE(ADDRESS(1,COLUMN($AK353),4),"1","")&amp;ROW()))+ES$20</f>
        <v>125</v>
      </c>
      <c r="ET353" s="26"/>
      <c r="EU353" s="26"/>
      <c r="EV353" s="26"/>
      <c r="EW353" s="26"/>
      <c r="EX353" s="24">
        <f ca="1">SUM(INDIRECT(SUBSTITUTE(ADDRESS(1,COLUMN($AB353),4),"1","")&amp;MAX(21,ROW(EX353)-179+EX$20)):INDIRECT(SUBSTITUTE(ADDRESS(1,COLUMN($AB353),4),"1","")&amp;ROW()))+EX$20</f>
        <v>90</v>
      </c>
      <c r="EY353" s="24">
        <f ca="1">SUM(INDIRECT(SUBSTITUTE(ADDRESS(1,COLUMN($AC353),4),"1","")&amp;MAX(21,ROW(EY353)-179+EY$20)):INDIRECT(SUBSTITUTE(ADDRESS(1,COLUMN($AC353),4),"1","")&amp;ROW()))+EY$20</f>
        <v>90</v>
      </c>
      <c r="EZ353" s="24">
        <f ca="1">SUM(INDIRECT(SUBSTITUTE(ADDRESS(1,COLUMN($AD353),4),"1","")&amp;MAX(21,ROW(EZ353)-179+EZ$20)):INDIRECT(SUBSTITUTE(ADDRESS(1,COLUMN($AD353),4),"1","")&amp;ROW()))+EZ$20</f>
        <v>90</v>
      </c>
      <c r="FA353" s="24">
        <f ca="1">SUM(INDIRECT(SUBSTITUTE(ADDRESS(1,COLUMN($AE353),4),"1","")&amp;MAX(21,ROW(FA353)-179+FA$20)):INDIRECT(SUBSTITUTE(ADDRESS(1,COLUMN($AE353),4),"1","")&amp;ROW()))+FA$20</f>
        <v>128</v>
      </c>
      <c r="FB353" s="24">
        <f ca="1">SUM(INDIRECT(SUBSTITUTE(ADDRESS(1,COLUMN($AF353),4),"1","")&amp;MAX(21,ROW(FB353)-179+FB$20)):INDIRECT(SUBSTITUTE(ADDRESS(1,COLUMN($AF353),4),"1","")&amp;ROW()))+FB$20</f>
        <v>128</v>
      </c>
      <c r="FC353" s="24">
        <f ca="1">SUM(INDIRECT(SUBSTITUTE(ADDRESS(1,COLUMN($AG353),4),"1","")&amp;MAX(21,ROW(FC353)-179+FC$20)):INDIRECT(SUBSTITUTE(ADDRESS(1,COLUMN($AG353),4),"1","")&amp;ROW()))+FC$20</f>
        <v>128</v>
      </c>
      <c r="FD353" s="24">
        <f ca="1">SUM(INDIRECT(SUBSTITUTE(ADDRESS(1,COLUMN($AH353),4),"1","")&amp;MAX(21,ROW(FD353)-179+FD$20)):INDIRECT(SUBSTITUTE(ADDRESS(1,COLUMN($AH353),4),"1","")&amp;ROW()))+FD$20</f>
        <v>128</v>
      </c>
      <c r="FE353" s="24">
        <f ca="1">SUM(INDIRECT(SUBSTITUTE(ADDRESS(1,COLUMN($AI353),4),"1","")&amp;MAX(21,ROW(FE353)-179+FE$20)):INDIRECT(SUBSTITUTE(ADDRESS(1,COLUMN($AI353),4),"1","")&amp;ROW()))+FE$20</f>
        <v>128</v>
      </c>
      <c r="FF353" s="24">
        <f ca="1">SUM(INDIRECT(SUBSTITUTE(ADDRESS(1,COLUMN($AJ353),4),"1","")&amp;MAX(21,ROW(FF353)-179+FF$20)):INDIRECT(SUBSTITUTE(ADDRESS(1,COLUMN($AJ353),4),"1","")&amp;ROW()))+FF$20</f>
        <v>128</v>
      </c>
      <c r="FG353" s="24">
        <f ca="1">SUM(INDIRECT(SUBSTITUTE(ADDRESS(1,COLUMN($AK353),4),"1","")&amp;MAX(21,ROW(FG353)-179+FG$20)):INDIRECT(SUBSTITUTE(ADDRESS(1,COLUMN($AK353),4),"1","")&amp;ROW()))+FG$20</f>
        <v>128</v>
      </c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</row>
    <row r="354" spans="1:178" x14ac:dyDescent="0.25">
      <c r="A354" s="6"/>
      <c r="B354" s="38">
        <f t="shared" si="294"/>
        <v>45502</v>
      </c>
      <c r="C354" s="23">
        <f t="shared" si="262"/>
        <v>0</v>
      </c>
      <c r="D354" s="7">
        <f t="shared" si="260"/>
        <v>90</v>
      </c>
      <c r="E354" s="24">
        <f t="shared" si="254"/>
        <v>115</v>
      </c>
      <c r="F354" s="24">
        <f t="shared" si="258"/>
        <v>90</v>
      </c>
      <c r="G354" s="24">
        <f t="shared" si="315"/>
        <v>97</v>
      </c>
      <c r="H354" s="24">
        <f t="shared" si="255"/>
        <v>120</v>
      </c>
      <c r="I354" s="24">
        <f t="shared" si="256"/>
        <v>124</v>
      </c>
      <c r="J354" s="24">
        <f t="shared" si="257"/>
        <v>128</v>
      </c>
      <c r="K354" s="24">
        <f t="shared" si="295"/>
        <v>0</v>
      </c>
      <c r="L354" s="24">
        <f t="shared" si="296"/>
        <v>1</v>
      </c>
      <c r="M354" s="24"/>
      <c r="N354" s="24">
        <f t="shared" si="292"/>
        <v>0</v>
      </c>
      <c r="O354" s="24">
        <f t="shared" si="263"/>
        <v>0</v>
      </c>
      <c r="P354" s="24">
        <f t="shared" si="264"/>
        <v>0</v>
      </c>
      <c r="Q354" s="24">
        <f t="shared" si="265"/>
        <v>0</v>
      </c>
      <c r="R354" s="24">
        <f t="shared" si="266"/>
        <v>0</v>
      </c>
      <c r="S354" s="24">
        <f t="shared" si="267"/>
        <v>0</v>
      </c>
      <c r="T354" s="24">
        <f t="shared" si="268"/>
        <v>0</v>
      </c>
      <c r="U354" s="24">
        <f t="shared" si="269"/>
        <v>0</v>
      </c>
      <c r="V354" s="24">
        <f t="shared" si="270"/>
        <v>0</v>
      </c>
      <c r="W354" s="24">
        <f t="shared" si="271"/>
        <v>0</v>
      </c>
      <c r="X354" s="26"/>
      <c r="Y354" s="26"/>
      <c r="Z354" s="26"/>
      <c r="AA354" s="26"/>
      <c r="AB354" s="24">
        <f t="shared" si="293"/>
        <v>0</v>
      </c>
      <c r="AC354" s="24">
        <f>MAX($N354:O354)</f>
        <v>0</v>
      </c>
      <c r="AD354" s="24">
        <f>MAX($N354:P354)</f>
        <v>0</v>
      </c>
      <c r="AE354" s="24">
        <f>MAX($N354:Q354)</f>
        <v>0</v>
      </c>
      <c r="AF354" s="24">
        <f>MAX($N354:R354)</f>
        <v>0</v>
      </c>
      <c r="AG354" s="24">
        <f>MAX($N354:S354)</f>
        <v>0</v>
      </c>
      <c r="AH354" s="24">
        <f>MAX($N354:T354)</f>
        <v>0</v>
      </c>
      <c r="AI354" s="24">
        <f>MAX($N354:U354)</f>
        <v>0</v>
      </c>
      <c r="AJ354" s="24">
        <f>MAX($N354:V354)</f>
        <v>0</v>
      </c>
      <c r="AK354" s="24">
        <f>MAX($N354:W354)</f>
        <v>0</v>
      </c>
      <c r="AL354" s="26"/>
      <c r="AM354" s="26"/>
      <c r="AN354" s="26"/>
      <c r="AO354" s="26"/>
      <c r="AP354" s="24">
        <f t="shared" si="261"/>
        <v>0</v>
      </c>
      <c r="AQ354" s="24">
        <f t="shared" si="306"/>
        <v>0</v>
      </c>
      <c r="AR354" s="24">
        <f t="shared" si="307"/>
        <v>52</v>
      </c>
      <c r="AS354" s="24">
        <f t="shared" si="308"/>
        <v>90</v>
      </c>
      <c r="AT354" s="24">
        <f t="shared" si="309"/>
        <v>90</v>
      </c>
      <c r="AU354" s="24">
        <f t="shared" si="310"/>
        <v>90</v>
      </c>
      <c r="AV354" s="24">
        <f t="shared" si="311"/>
        <v>90</v>
      </c>
      <c r="AW354" s="24">
        <f t="shared" si="312"/>
        <v>90</v>
      </c>
      <c r="AX354" s="24">
        <f t="shared" si="313"/>
        <v>90</v>
      </c>
      <c r="AY354" s="24">
        <f t="shared" si="314"/>
        <v>90</v>
      </c>
      <c r="AZ354" s="26"/>
      <c r="BA354" s="26"/>
      <c r="BB354" s="26"/>
      <c r="BC354" s="26"/>
      <c r="BD354" s="24">
        <f t="shared" si="259"/>
        <v>0</v>
      </c>
      <c r="BE354" s="24">
        <f t="shared" si="297"/>
        <v>0</v>
      </c>
      <c r="BF354" s="24">
        <f t="shared" si="298"/>
        <v>52</v>
      </c>
      <c r="BG354" s="24">
        <f t="shared" si="299"/>
        <v>90</v>
      </c>
      <c r="BH354" s="24">
        <f t="shared" si="300"/>
        <v>90</v>
      </c>
      <c r="BI354" s="24">
        <f t="shared" si="301"/>
        <v>90</v>
      </c>
      <c r="BJ354" s="24">
        <f t="shared" si="302"/>
        <v>90</v>
      </c>
      <c r="BK354" s="24">
        <f t="shared" si="303"/>
        <v>90</v>
      </c>
      <c r="BL354" s="24">
        <f t="shared" si="304"/>
        <v>90</v>
      </c>
      <c r="BM354" s="24">
        <f t="shared" si="305"/>
        <v>90</v>
      </c>
      <c r="BN354" s="26"/>
      <c r="BO354" s="26"/>
      <c r="BP354" s="26"/>
      <c r="BQ354" s="26"/>
      <c r="BR354" s="24">
        <f t="shared" si="272"/>
        <v>73</v>
      </c>
      <c r="BS354" s="24">
        <f t="shared" si="273"/>
        <v>25</v>
      </c>
      <c r="BT354" s="24">
        <f t="shared" si="274"/>
        <v>146</v>
      </c>
      <c r="BU354" s="24">
        <f t="shared" si="275"/>
        <v>115</v>
      </c>
      <c r="BV354" s="24">
        <f t="shared" si="276"/>
        <v>115</v>
      </c>
      <c r="BW354" s="24">
        <f t="shared" si="277"/>
        <v>115</v>
      </c>
      <c r="BX354" s="24">
        <f t="shared" si="278"/>
        <v>115</v>
      </c>
      <c r="BY354" s="24">
        <f t="shared" si="279"/>
        <v>115</v>
      </c>
      <c r="BZ354" s="24">
        <f t="shared" si="280"/>
        <v>115</v>
      </c>
      <c r="CA354" s="24">
        <f t="shared" si="281"/>
        <v>115</v>
      </c>
      <c r="CB354" s="26"/>
      <c r="CC354" s="26"/>
      <c r="CD354" s="26"/>
      <c r="CE354" s="26"/>
      <c r="CF354" s="24">
        <f t="shared" ca="1" si="282"/>
        <v>253</v>
      </c>
      <c r="CG354" s="24">
        <f t="shared" ca="1" si="283"/>
        <v>146</v>
      </c>
      <c r="CH354" s="24">
        <f t="shared" ca="1" si="284"/>
        <v>146</v>
      </c>
      <c r="CI354" s="24">
        <f t="shared" ca="1" si="285"/>
        <v>90</v>
      </c>
      <c r="CJ354" s="24">
        <f t="shared" ca="1" si="286"/>
        <v>90</v>
      </c>
      <c r="CK354" s="24">
        <f t="shared" ca="1" si="287"/>
        <v>90</v>
      </c>
      <c r="CL354" s="24">
        <f t="shared" ca="1" si="288"/>
        <v>90</v>
      </c>
      <c r="CM354" s="24">
        <f t="shared" ca="1" si="289"/>
        <v>90</v>
      </c>
      <c r="CN354" s="24">
        <f t="shared" ca="1" si="290"/>
        <v>90</v>
      </c>
      <c r="CO354" s="24">
        <f t="shared" ca="1" si="291"/>
        <v>90</v>
      </c>
      <c r="CP354" s="26"/>
      <c r="CQ354" s="26"/>
      <c r="CR354" s="26"/>
      <c r="CS354" s="26"/>
      <c r="CT354" s="24">
        <f ca="1">SUM(INDIRECT(SUBSTITUTE(ADDRESS(1,COLUMN($AB354),4),"1","")&amp;MAX(21,ROW(CT354)-179+CT$20)):INDIRECT(SUBSTITUTE(ADDRESS(1,COLUMN($AB354),4),"1","")&amp;ROW()))+CT$20</f>
        <v>10</v>
      </c>
      <c r="CU354" s="24">
        <f ca="1">SUM(INDIRECT(SUBSTITUTE(ADDRESS(1,COLUMN($AC354),4),"1","")&amp;MAX(21,ROW(CU354)-179+CU$20)):INDIRECT(SUBSTITUTE(ADDRESS(1,COLUMN($AC354),4),"1","")&amp;ROW()))+CU$20</f>
        <v>10</v>
      </c>
      <c r="CV354" s="24">
        <f ca="1">SUM(INDIRECT(SUBSTITUTE(ADDRESS(1,COLUMN($AD354),4),"1","")&amp;MAX(21,ROW(CV354)-179+CV$20)):INDIRECT(SUBSTITUTE(ADDRESS(1,COLUMN($AD354),4),"1","")&amp;ROW()))+CV$20</f>
        <v>62</v>
      </c>
      <c r="CW354" s="24">
        <f ca="1">SUM(INDIRECT(SUBSTITUTE(ADDRESS(1,COLUMN($AE354),4),"1","")&amp;MAX(21,ROW(CW354)-179+CW$20)):INDIRECT(SUBSTITUTE(ADDRESS(1,COLUMN($AE354),4),"1","")&amp;ROW()))+CW$20</f>
        <v>100</v>
      </c>
      <c r="CX354" s="24">
        <f ca="1">SUM(INDIRECT(SUBSTITUTE(ADDRESS(1,COLUMN($AF354),4),"1","")&amp;MAX(21,ROW(CX354)-179+CX$20)):INDIRECT(SUBSTITUTE(ADDRESS(1,COLUMN($AF354),4),"1","")&amp;ROW()))+CX$20</f>
        <v>100</v>
      </c>
      <c r="CY354" s="24">
        <f ca="1">SUM(INDIRECT(SUBSTITUTE(ADDRESS(1,COLUMN($AG354),4),"1","")&amp;MAX(21,ROW(CY354)-179+CY$20)):INDIRECT(SUBSTITUTE(ADDRESS(1,COLUMN($AG354),4),"1","")&amp;ROW()))+CY$20</f>
        <v>100</v>
      </c>
      <c r="CZ354" s="24">
        <f ca="1">SUM(INDIRECT(SUBSTITUTE(ADDRESS(1,COLUMN($AH354),4),"1","")&amp;MAX(21,ROW(CZ354)-179+CZ$20)):INDIRECT(SUBSTITUTE(ADDRESS(1,COLUMN($AH354),4),"1","")&amp;ROW()))+CZ$20</f>
        <v>100</v>
      </c>
      <c r="DA354" s="24">
        <f ca="1">SUM(INDIRECT(SUBSTITUTE(ADDRESS(1,COLUMN($AI354),4),"1","")&amp;MAX(21,ROW(DA354)-179+DA$20)):INDIRECT(SUBSTITUTE(ADDRESS(1,COLUMN($AI354),4),"1","")&amp;ROW()))+DA$20</f>
        <v>100</v>
      </c>
      <c r="DB354" s="24">
        <f ca="1">SUM(INDIRECT(SUBSTITUTE(ADDRESS(1,COLUMN($AJ354),4),"1","")&amp;MAX(21,ROW(DB354)-179+DB$20)):INDIRECT(SUBSTITUTE(ADDRESS(1,COLUMN($AJ354),4),"1","")&amp;ROW()))+DB$20</f>
        <v>100</v>
      </c>
      <c r="DC354" s="24">
        <f ca="1">SUM(INDIRECT(SUBSTITUTE(ADDRESS(1,COLUMN($AK354),4),"1","")&amp;MAX(21,ROW(DC354)-179+DC$20)):INDIRECT(SUBSTITUTE(ADDRESS(1,COLUMN($AK354),4),"1","")&amp;ROW()))+DC$20</f>
        <v>100</v>
      </c>
      <c r="DD354" s="6"/>
      <c r="DE354" s="6"/>
      <c r="DF354" s="26"/>
      <c r="DG354" s="26"/>
      <c r="DH354" s="24">
        <f ca="1">SUM(INDIRECT(SUBSTITUTE(ADDRESS(1,COLUMN($AB354),4),"1","")&amp;MAX(21,ROW(DH354)-179+DH$20)):INDIRECT(SUBSTITUTE(ADDRESS(1,COLUMN($AB354),4),"1","")&amp;ROW()))+DH$20</f>
        <v>7</v>
      </c>
      <c r="DI354" s="24">
        <f ca="1">SUM(INDIRECT(SUBSTITUTE(ADDRESS(1,COLUMN($AC354),4),"1","")&amp;MAX(21,ROW(DI354)-179+DI$20)):INDIRECT(SUBSTITUTE(ADDRESS(1,COLUMN($AC354),4),"1","")&amp;ROW()))+DI$20</f>
        <v>7</v>
      </c>
      <c r="DJ354" s="24">
        <f ca="1">SUM(INDIRECT(SUBSTITUTE(ADDRESS(1,COLUMN($AD354),4),"1","")&amp;MAX(21,ROW(DJ354)-179+DJ$20)):INDIRECT(SUBSTITUTE(ADDRESS(1,COLUMN($AD354),4),"1","")&amp;ROW()))+DJ$20</f>
        <v>59</v>
      </c>
      <c r="DK354" s="24">
        <f ca="1">SUM(INDIRECT(SUBSTITUTE(ADDRESS(1,COLUMN($AE354),4),"1","")&amp;MAX(21,ROW(DK354)-179+DK$20)):INDIRECT(SUBSTITUTE(ADDRESS(1,COLUMN($AE354),4),"1","")&amp;ROW()))+DK$20</f>
        <v>97</v>
      </c>
      <c r="DL354" s="24">
        <f ca="1">SUM(INDIRECT(SUBSTITUTE(ADDRESS(1,COLUMN($AF354),4),"1","")&amp;MAX(21,ROW(DL354)-179+DL$20)):INDIRECT(SUBSTITUTE(ADDRESS(1,COLUMN($AF354),4),"1","")&amp;ROW()))+DL$20</f>
        <v>97</v>
      </c>
      <c r="DM354" s="24">
        <f ca="1">SUM(INDIRECT(SUBSTITUTE(ADDRESS(1,COLUMN($AG354),4),"1","")&amp;MAX(21,ROW(DM354)-179+DM$20)):INDIRECT(SUBSTITUTE(ADDRESS(1,COLUMN($AG354),4),"1","")&amp;ROW()))+DM$20</f>
        <v>97</v>
      </c>
      <c r="DN354" s="24">
        <f ca="1">SUM(INDIRECT(SUBSTITUTE(ADDRESS(1,COLUMN($AH354),4),"1","")&amp;MAX(21,ROW(DN354)-179+DN$20)):INDIRECT(SUBSTITUTE(ADDRESS(1,COLUMN($AH354),4),"1","")&amp;ROW()))+DN$20</f>
        <v>97</v>
      </c>
      <c r="DO354" s="24">
        <f ca="1">SUM(INDIRECT(SUBSTITUTE(ADDRESS(1,COLUMN($AI354),4),"1","")&amp;MAX(21,ROW(DO354)-179+DO$20)):INDIRECT(SUBSTITUTE(ADDRESS(1,COLUMN($AI354),4),"1","")&amp;ROW()))+DO$20</f>
        <v>97</v>
      </c>
      <c r="DP354" s="24">
        <f ca="1">SUM(INDIRECT(SUBSTITUTE(ADDRESS(1,COLUMN($AJ354),4),"1","")&amp;MAX(21,ROW(DP354)-179+DP$20)):INDIRECT(SUBSTITUTE(ADDRESS(1,COLUMN($AJ354),4),"1","")&amp;ROW()))+DP$20</f>
        <v>97</v>
      </c>
      <c r="DQ354" s="24">
        <f ca="1">SUM(INDIRECT(SUBSTITUTE(ADDRESS(1,COLUMN($AK354),4),"1","")&amp;MAX(21,ROW(DQ354)-179+DQ$20)):INDIRECT(SUBSTITUTE(ADDRESS(1,COLUMN($AK354),4),"1","")&amp;ROW()))+DQ$20</f>
        <v>97</v>
      </c>
      <c r="DR354" s="26"/>
      <c r="DS354" s="26"/>
      <c r="DT354" s="26"/>
      <c r="DU354" s="26"/>
      <c r="DV354" s="24">
        <f ca="1">SUM(INDIRECT(SUBSTITUTE(ADDRESS(1,COLUMN($AB354),4),"1","")&amp;MAX(21,ROW(DV354)-179+DV$20)):INDIRECT(SUBSTITUTE(ADDRESS(1,COLUMN($AB354),4),"1","")&amp;ROW()))+DV$20</f>
        <v>30</v>
      </c>
      <c r="DW354" s="24">
        <f ca="1">SUM(INDIRECT(SUBSTITUTE(ADDRESS(1,COLUMN($AC354),4),"1","")&amp;MAX(21,ROW(DW354)-179+DW$20)):INDIRECT(SUBSTITUTE(ADDRESS(1,COLUMN($AC354),4),"1","")&amp;ROW()))+DW$20</f>
        <v>30</v>
      </c>
      <c r="DX354" s="24">
        <f ca="1">SUM(INDIRECT(SUBSTITUTE(ADDRESS(1,COLUMN($AD354),4),"1","")&amp;MAX(21,ROW(DX354)-179+DX$20)):INDIRECT(SUBSTITUTE(ADDRESS(1,COLUMN($AD354),4),"1","")&amp;ROW()))+DX$20</f>
        <v>82</v>
      </c>
      <c r="DY354" s="24">
        <f ca="1">SUM(INDIRECT(SUBSTITUTE(ADDRESS(1,COLUMN($AE354),4),"1","")&amp;MAX(21,ROW(DY354)-179+DY$20)):INDIRECT(SUBSTITUTE(ADDRESS(1,COLUMN($AE354),4),"1","")&amp;ROW()))+DY$20</f>
        <v>120</v>
      </c>
      <c r="DZ354" s="24">
        <f ca="1">SUM(INDIRECT(SUBSTITUTE(ADDRESS(1,COLUMN($AF354),4),"1","")&amp;MAX(21,ROW(DZ354)-179+DZ$20)):INDIRECT(SUBSTITUTE(ADDRESS(1,COLUMN($AF354),4),"1","")&amp;ROW()))+DZ$20</f>
        <v>120</v>
      </c>
      <c r="EA354" s="24">
        <f ca="1">SUM(INDIRECT(SUBSTITUTE(ADDRESS(1,COLUMN($AG354),4),"1","")&amp;MAX(21,ROW(EA354)-179+EA$20)):INDIRECT(SUBSTITUTE(ADDRESS(1,COLUMN($AG354),4),"1","")&amp;ROW()))+EA$20</f>
        <v>120</v>
      </c>
      <c r="EB354" s="24">
        <f ca="1">SUM(INDIRECT(SUBSTITUTE(ADDRESS(1,COLUMN($AH354),4),"1","")&amp;MAX(21,ROW(EB354)-179+EB$20)):INDIRECT(SUBSTITUTE(ADDRESS(1,COLUMN($AH354),4),"1","")&amp;ROW()))+EB$20</f>
        <v>120</v>
      </c>
      <c r="EC354" s="24">
        <f ca="1">SUM(INDIRECT(SUBSTITUTE(ADDRESS(1,COLUMN($AI354),4),"1","")&amp;MAX(21,ROW(EC354)-179+EC$20)):INDIRECT(SUBSTITUTE(ADDRESS(1,COLUMN($AI354),4),"1","")&amp;ROW()))+EC$20</f>
        <v>120</v>
      </c>
      <c r="ED354" s="24">
        <f ca="1">SUM(INDIRECT(SUBSTITUTE(ADDRESS(1,COLUMN($AJ354),4),"1","")&amp;MAX(21,ROW(ED354)-179+ED$20)):INDIRECT(SUBSTITUTE(ADDRESS(1,COLUMN($AJ354),4),"1","")&amp;ROW()))+ED$20</f>
        <v>120</v>
      </c>
      <c r="EE354" s="24">
        <f ca="1">SUM(INDIRECT(SUBSTITUTE(ADDRESS(1,COLUMN($AK354),4),"1","")&amp;MAX(21,ROW(EE354)-179+EE$20)):INDIRECT(SUBSTITUTE(ADDRESS(1,COLUMN($AK354),4),"1","")&amp;ROW()))+EE$20</f>
        <v>120</v>
      </c>
      <c r="EF354" s="26"/>
      <c r="EG354" s="26"/>
      <c r="EH354" s="26"/>
      <c r="EI354" s="26"/>
      <c r="EJ354" s="24">
        <f ca="1">SUM(INDIRECT(SUBSTITUTE(ADDRESS(1,COLUMN($AB354),4),"1","")&amp;MAX(21,ROW(EJ354)-179+EJ$20)):INDIRECT(SUBSTITUTE(ADDRESS(1,COLUMN($AB354),4),"1","")&amp;ROW()))+EJ$20</f>
        <v>60</v>
      </c>
      <c r="EK354" s="24">
        <f ca="1">SUM(INDIRECT(SUBSTITUTE(ADDRESS(1,COLUMN($AC354),4),"1","")&amp;MAX(21,ROW(EK354)-179+EK$20)):INDIRECT(SUBSTITUTE(ADDRESS(1,COLUMN($AC354),4),"1","")&amp;ROW()))+EK$20</f>
        <v>60</v>
      </c>
      <c r="EL354" s="24">
        <f ca="1">SUM(INDIRECT(SUBSTITUTE(ADDRESS(1,COLUMN($AD354),4),"1","")&amp;MAX(21,ROW(EL354)-179+EL$20)):INDIRECT(SUBSTITUTE(ADDRESS(1,COLUMN($AD354),4),"1","")&amp;ROW()))+EL$20</f>
        <v>86</v>
      </c>
      <c r="EM354" s="24">
        <f ca="1">SUM(INDIRECT(SUBSTITUTE(ADDRESS(1,COLUMN($AE354),4),"1","")&amp;MAX(21,ROW(EM354)-179+EM$20)):INDIRECT(SUBSTITUTE(ADDRESS(1,COLUMN($AE354),4),"1","")&amp;ROW()))+EM$20</f>
        <v>124</v>
      </c>
      <c r="EN354" s="24">
        <f ca="1">SUM(INDIRECT(SUBSTITUTE(ADDRESS(1,COLUMN($AF354),4),"1","")&amp;MAX(21,ROW(EN354)-179+EN$20)):INDIRECT(SUBSTITUTE(ADDRESS(1,COLUMN($AF354),4),"1","")&amp;ROW()))+EN$20</f>
        <v>124</v>
      </c>
      <c r="EO354" s="24">
        <f ca="1">SUM(INDIRECT(SUBSTITUTE(ADDRESS(1,COLUMN($AG354),4),"1","")&amp;MAX(21,ROW(EO354)-179+EO$20)):INDIRECT(SUBSTITUTE(ADDRESS(1,COLUMN($AG354),4),"1","")&amp;ROW()))+EO$20</f>
        <v>124</v>
      </c>
      <c r="EP354" s="24">
        <f ca="1">SUM(INDIRECT(SUBSTITUTE(ADDRESS(1,COLUMN($AH354),4),"1","")&amp;MAX(21,ROW(EP354)-179+EP$20)):INDIRECT(SUBSTITUTE(ADDRESS(1,COLUMN($AH354),4),"1","")&amp;ROW()))+EP$20</f>
        <v>124</v>
      </c>
      <c r="EQ354" s="24">
        <f ca="1">SUM(INDIRECT(SUBSTITUTE(ADDRESS(1,COLUMN($AI354),4),"1","")&amp;MAX(21,ROW(EQ354)-179+EQ$20)):INDIRECT(SUBSTITUTE(ADDRESS(1,COLUMN($AI354),4),"1","")&amp;ROW()))+EQ$20</f>
        <v>124</v>
      </c>
      <c r="ER354" s="24">
        <f ca="1">SUM(INDIRECT(SUBSTITUTE(ADDRESS(1,COLUMN($AJ354),4),"1","")&amp;MAX(21,ROW(ER354)-179+ER$20)):INDIRECT(SUBSTITUTE(ADDRESS(1,COLUMN($AJ354),4),"1","")&amp;ROW()))+ER$20</f>
        <v>124</v>
      </c>
      <c r="ES354" s="24">
        <f ca="1">SUM(INDIRECT(SUBSTITUTE(ADDRESS(1,COLUMN($AK354),4),"1","")&amp;MAX(21,ROW(ES354)-179+ES$20)):INDIRECT(SUBSTITUTE(ADDRESS(1,COLUMN($AK354),4),"1","")&amp;ROW()))+ES$20</f>
        <v>124</v>
      </c>
      <c r="ET354" s="26"/>
      <c r="EU354" s="26"/>
      <c r="EV354" s="26"/>
      <c r="EW354" s="26"/>
      <c r="EX354" s="24">
        <f ca="1">SUM(INDIRECT(SUBSTITUTE(ADDRESS(1,COLUMN($AB354),4),"1","")&amp;MAX(21,ROW(EX354)-179+EX$20)):INDIRECT(SUBSTITUTE(ADDRESS(1,COLUMN($AB354),4),"1","")&amp;ROW()))+EX$20</f>
        <v>90</v>
      </c>
      <c r="EY354" s="24">
        <f ca="1">SUM(INDIRECT(SUBSTITUTE(ADDRESS(1,COLUMN($AC354),4),"1","")&amp;MAX(21,ROW(EY354)-179+EY$20)):INDIRECT(SUBSTITUTE(ADDRESS(1,COLUMN($AC354),4),"1","")&amp;ROW()))+EY$20</f>
        <v>90</v>
      </c>
      <c r="EZ354" s="24">
        <f ca="1">SUM(INDIRECT(SUBSTITUTE(ADDRESS(1,COLUMN($AD354),4),"1","")&amp;MAX(21,ROW(EZ354)-179+EZ$20)):INDIRECT(SUBSTITUTE(ADDRESS(1,COLUMN($AD354),4),"1","")&amp;ROW()))+EZ$20</f>
        <v>90</v>
      </c>
      <c r="FA354" s="24">
        <f ca="1">SUM(INDIRECT(SUBSTITUTE(ADDRESS(1,COLUMN($AE354),4),"1","")&amp;MAX(21,ROW(FA354)-179+FA$20)):INDIRECT(SUBSTITUTE(ADDRESS(1,COLUMN($AE354),4),"1","")&amp;ROW()))+FA$20</f>
        <v>128</v>
      </c>
      <c r="FB354" s="24">
        <f ca="1">SUM(INDIRECT(SUBSTITUTE(ADDRESS(1,COLUMN($AF354),4),"1","")&amp;MAX(21,ROW(FB354)-179+FB$20)):INDIRECT(SUBSTITUTE(ADDRESS(1,COLUMN($AF354),4),"1","")&amp;ROW()))+FB$20</f>
        <v>128</v>
      </c>
      <c r="FC354" s="24">
        <f ca="1">SUM(INDIRECT(SUBSTITUTE(ADDRESS(1,COLUMN($AG354),4),"1","")&amp;MAX(21,ROW(FC354)-179+FC$20)):INDIRECT(SUBSTITUTE(ADDRESS(1,COLUMN($AG354),4),"1","")&amp;ROW()))+FC$20</f>
        <v>128</v>
      </c>
      <c r="FD354" s="24">
        <f ca="1">SUM(INDIRECT(SUBSTITUTE(ADDRESS(1,COLUMN($AH354),4),"1","")&amp;MAX(21,ROW(FD354)-179+FD$20)):INDIRECT(SUBSTITUTE(ADDRESS(1,COLUMN($AH354),4),"1","")&amp;ROW()))+FD$20</f>
        <v>128</v>
      </c>
      <c r="FE354" s="24">
        <f ca="1">SUM(INDIRECT(SUBSTITUTE(ADDRESS(1,COLUMN($AI354),4),"1","")&amp;MAX(21,ROW(FE354)-179+FE$20)):INDIRECT(SUBSTITUTE(ADDRESS(1,COLUMN($AI354),4),"1","")&amp;ROW()))+FE$20</f>
        <v>128</v>
      </c>
      <c r="FF354" s="24">
        <f ca="1">SUM(INDIRECT(SUBSTITUTE(ADDRESS(1,COLUMN($AJ354),4),"1","")&amp;MAX(21,ROW(FF354)-179+FF$20)):INDIRECT(SUBSTITUTE(ADDRESS(1,COLUMN($AJ354),4),"1","")&amp;ROW()))+FF$20</f>
        <v>128</v>
      </c>
      <c r="FG354" s="24">
        <f ca="1">SUM(INDIRECT(SUBSTITUTE(ADDRESS(1,COLUMN($AK354),4),"1","")&amp;MAX(21,ROW(FG354)-179+FG$20)):INDIRECT(SUBSTITUTE(ADDRESS(1,COLUMN($AK354),4),"1","")&amp;ROW()))+FG$20</f>
        <v>128</v>
      </c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</row>
    <row r="355" spans="1:178" x14ac:dyDescent="0.25">
      <c r="A355" s="6"/>
      <c r="B355" s="38">
        <f t="shared" si="294"/>
        <v>45503</v>
      </c>
      <c r="C355" s="23">
        <f t="shared" si="262"/>
        <v>0</v>
      </c>
      <c r="D355" s="7">
        <f t="shared" si="260"/>
        <v>90</v>
      </c>
      <c r="E355" s="24">
        <f t="shared" si="254"/>
        <v>116</v>
      </c>
      <c r="F355" s="24">
        <f t="shared" si="258"/>
        <v>90</v>
      </c>
      <c r="G355" s="24">
        <f t="shared" si="315"/>
        <v>97</v>
      </c>
      <c r="H355" s="24">
        <f t="shared" si="255"/>
        <v>120</v>
      </c>
      <c r="I355" s="24">
        <f t="shared" si="256"/>
        <v>123</v>
      </c>
      <c r="J355" s="24">
        <f t="shared" si="257"/>
        <v>128</v>
      </c>
      <c r="K355" s="24">
        <f t="shared" si="295"/>
        <v>0</v>
      </c>
      <c r="L355" s="24">
        <f t="shared" si="296"/>
        <v>1</v>
      </c>
      <c r="M355" s="24"/>
      <c r="N355" s="24">
        <f t="shared" si="292"/>
        <v>0</v>
      </c>
      <c r="O355" s="24">
        <f t="shared" si="263"/>
        <v>0</v>
      </c>
      <c r="P355" s="24">
        <f t="shared" si="264"/>
        <v>0</v>
      </c>
      <c r="Q355" s="24">
        <f t="shared" si="265"/>
        <v>0</v>
      </c>
      <c r="R355" s="24">
        <f t="shared" si="266"/>
        <v>0</v>
      </c>
      <c r="S355" s="24">
        <f t="shared" si="267"/>
        <v>0</v>
      </c>
      <c r="T355" s="24">
        <f t="shared" si="268"/>
        <v>0</v>
      </c>
      <c r="U355" s="24">
        <f t="shared" si="269"/>
        <v>0</v>
      </c>
      <c r="V355" s="24">
        <f t="shared" si="270"/>
        <v>0</v>
      </c>
      <c r="W355" s="24">
        <f t="shared" si="271"/>
        <v>0</v>
      </c>
      <c r="X355" s="26"/>
      <c r="Y355" s="26"/>
      <c r="Z355" s="26"/>
      <c r="AA355" s="26"/>
      <c r="AB355" s="24">
        <f t="shared" si="293"/>
        <v>0</v>
      </c>
      <c r="AC355" s="24">
        <f>MAX($N355:O355)</f>
        <v>0</v>
      </c>
      <c r="AD355" s="24">
        <f>MAX($N355:P355)</f>
        <v>0</v>
      </c>
      <c r="AE355" s="24">
        <f>MAX($N355:Q355)</f>
        <v>0</v>
      </c>
      <c r="AF355" s="24">
        <f>MAX($N355:R355)</f>
        <v>0</v>
      </c>
      <c r="AG355" s="24">
        <f>MAX($N355:S355)</f>
        <v>0</v>
      </c>
      <c r="AH355" s="24">
        <f>MAX($N355:T355)</f>
        <v>0</v>
      </c>
      <c r="AI355" s="24">
        <f>MAX($N355:U355)</f>
        <v>0</v>
      </c>
      <c r="AJ355" s="24">
        <f>MAX($N355:V355)</f>
        <v>0</v>
      </c>
      <c r="AK355" s="24">
        <f>MAX($N355:W355)</f>
        <v>0</v>
      </c>
      <c r="AL355" s="26"/>
      <c r="AM355" s="26"/>
      <c r="AN355" s="26"/>
      <c r="AO355" s="26"/>
      <c r="AP355" s="24">
        <f t="shared" si="261"/>
        <v>0</v>
      </c>
      <c r="AQ355" s="24">
        <f t="shared" si="306"/>
        <v>0</v>
      </c>
      <c r="AR355" s="24">
        <f t="shared" si="307"/>
        <v>52</v>
      </c>
      <c r="AS355" s="24">
        <f t="shared" si="308"/>
        <v>90</v>
      </c>
      <c r="AT355" s="24">
        <f t="shared" si="309"/>
        <v>90</v>
      </c>
      <c r="AU355" s="24">
        <f t="shared" si="310"/>
        <v>90</v>
      </c>
      <c r="AV355" s="24">
        <f t="shared" si="311"/>
        <v>90</v>
      </c>
      <c r="AW355" s="24">
        <f t="shared" si="312"/>
        <v>90</v>
      </c>
      <c r="AX355" s="24">
        <f t="shared" si="313"/>
        <v>90</v>
      </c>
      <c r="AY355" s="24">
        <f t="shared" si="314"/>
        <v>90</v>
      </c>
      <c r="AZ355" s="26"/>
      <c r="BA355" s="26"/>
      <c r="BB355" s="26"/>
      <c r="BC355" s="26"/>
      <c r="BD355" s="24">
        <f t="shared" si="259"/>
        <v>0</v>
      </c>
      <c r="BE355" s="24">
        <f t="shared" si="297"/>
        <v>0</v>
      </c>
      <c r="BF355" s="24">
        <f t="shared" si="298"/>
        <v>52</v>
      </c>
      <c r="BG355" s="24">
        <f t="shared" si="299"/>
        <v>90</v>
      </c>
      <c r="BH355" s="24">
        <f t="shared" si="300"/>
        <v>90</v>
      </c>
      <c r="BI355" s="24">
        <f t="shared" si="301"/>
        <v>90</v>
      </c>
      <c r="BJ355" s="24">
        <f t="shared" si="302"/>
        <v>90</v>
      </c>
      <c r="BK355" s="24">
        <f t="shared" si="303"/>
        <v>90</v>
      </c>
      <c r="BL355" s="24">
        <f t="shared" si="304"/>
        <v>90</v>
      </c>
      <c r="BM355" s="24">
        <f t="shared" si="305"/>
        <v>90</v>
      </c>
      <c r="BN355" s="26"/>
      <c r="BO355" s="26"/>
      <c r="BP355" s="26"/>
      <c r="BQ355" s="26"/>
      <c r="BR355" s="24">
        <f t="shared" si="272"/>
        <v>74</v>
      </c>
      <c r="BS355" s="24">
        <f t="shared" si="273"/>
        <v>26</v>
      </c>
      <c r="BT355" s="24">
        <f t="shared" si="274"/>
        <v>147</v>
      </c>
      <c r="BU355" s="24">
        <f t="shared" si="275"/>
        <v>116</v>
      </c>
      <c r="BV355" s="24">
        <f t="shared" si="276"/>
        <v>116</v>
      </c>
      <c r="BW355" s="24">
        <f t="shared" si="277"/>
        <v>116</v>
      </c>
      <c r="BX355" s="24">
        <f t="shared" si="278"/>
        <v>116</v>
      </c>
      <c r="BY355" s="24">
        <f t="shared" si="279"/>
        <v>116</v>
      </c>
      <c r="BZ355" s="24">
        <f t="shared" si="280"/>
        <v>116</v>
      </c>
      <c r="CA355" s="24">
        <f t="shared" si="281"/>
        <v>116</v>
      </c>
      <c r="CB355" s="26"/>
      <c r="CC355" s="26"/>
      <c r="CD355" s="26"/>
      <c r="CE355" s="26"/>
      <c r="CF355" s="24">
        <f t="shared" ca="1" si="282"/>
        <v>254</v>
      </c>
      <c r="CG355" s="24">
        <f t="shared" ca="1" si="283"/>
        <v>147</v>
      </c>
      <c r="CH355" s="24">
        <f t="shared" ca="1" si="284"/>
        <v>147</v>
      </c>
      <c r="CI355" s="24">
        <f t="shared" ca="1" si="285"/>
        <v>90</v>
      </c>
      <c r="CJ355" s="24">
        <f t="shared" ca="1" si="286"/>
        <v>90</v>
      </c>
      <c r="CK355" s="24">
        <f t="shared" ca="1" si="287"/>
        <v>90</v>
      </c>
      <c r="CL355" s="24">
        <f t="shared" ca="1" si="288"/>
        <v>90</v>
      </c>
      <c r="CM355" s="24">
        <f t="shared" ca="1" si="289"/>
        <v>90</v>
      </c>
      <c r="CN355" s="24">
        <f t="shared" ca="1" si="290"/>
        <v>90</v>
      </c>
      <c r="CO355" s="24">
        <f t="shared" ca="1" si="291"/>
        <v>90</v>
      </c>
      <c r="CP355" s="26"/>
      <c r="CQ355" s="26"/>
      <c r="CR355" s="26"/>
      <c r="CS355" s="26"/>
      <c r="CT355" s="24">
        <f ca="1">SUM(INDIRECT(SUBSTITUTE(ADDRESS(1,COLUMN($AB355),4),"1","")&amp;MAX(21,ROW(CT355)-179+CT$20)):INDIRECT(SUBSTITUTE(ADDRESS(1,COLUMN($AB355),4),"1","")&amp;ROW()))+CT$20</f>
        <v>10</v>
      </c>
      <c r="CU355" s="24">
        <f ca="1">SUM(INDIRECT(SUBSTITUTE(ADDRESS(1,COLUMN($AC355),4),"1","")&amp;MAX(21,ROW(CU355)-179+CU$20)):INDIRECT(SUBSTITUTE(ADDRESS(1,COLUMN($AC355),4),"1","")&amp;ROW()))+CU$20</f>
        <v>10</v>
      </c>
      <c r="CV355" s="24">
        <f ca="1">SUM(INDIRECT(SUBSTITUTE(ADDRESS(1,COLUMN($AD355),4),"1","")&amp;MAX(21,ROW(CV355)-179+CV$20)):INDIRECT(SUBSTITUTE(ADDRESS(1,COLUMN($AD355),4),"1","")&amp;ROW()))+CV$20</f>
        <v>62</v>
      </c>
      <c r="CW355" s="24">
        <f ca="1">SUM(INDIRECT(SUBSTITUTE(ADDRESS(1,COLUMN($AE355),4),"1","")&amp;MAX(21,ROW(CW355)-179+CW$20)):INDIRECT(SUBSTITUTE(ADDRESS(1,COLUMN($AE355),4),"1","")&amp;ROW()))+CW$20</f>
        <v>100</v>
      </c>
      <c r="CX355" s="24">
        <f ca="1">SUM(INDIRECT(SUBSTITUTE(ADDRESS(1,COLUMN($AF355),4),"1","")&amp;MAX(21,ROW(CX355)-179+CX$20)):INDIRECT(SUBSTITUTE(ADDRESS(1,COLUMN($AF355),4),"1","")&amp;ROW()))+CX$20</f>
        <v>100</v>
      </c>
      <c r="CY355" s="24">
        <f ca="1">SUM(INDIRECT(SUBSTITUTE(ADDRESS(1,COLUMN($AG355),4),"1","")&amp;MAX(21,ROW(CY355)-179+CY$20)):INDIRECT(SUBSTITUTE(ADDRESS(1,COLUMN($AG355),4),"1","")&amp;ROW()))+CY$20</f>
        <v>100</v>
      </c>
      <c r="CZ355" s="24">
        <f ca="1">SUM(INDIRECT(SUBSTITUTE(ADDRESS(1,COLUMN($AH355),4),"1","")&amp;MAX(21,ROW(CZ355)-179+CZ$20)):INDIRECT(SUBSTITUTE(ADDRESS(1,COLUMN($AH355),4),"1","")&amp;ROW()))+CZ$20</f>
        <v>100</v>
      </c>
      <c r="DA355" s="24">
        <f ca="1">SUM(INDIRECT(SUBSTITUTE(ADDRESS(1,COLUMN($AI355),4),"1","")&amp;MAX(21,ROW(DA355)-179+DA$20)):INDIRECT(SUBSTITUTE(ADDRESS(1,COLUMN($AI355),4),"1","")&amp;ROW()))+DA$20</f>
        <v>100</v>
      </c>
      <c r="DB355" s="24">
        <f ca="1">SUM(INDIRECT(SUBSTITUTE(ADDRESS(1,COLUMN($AJ355),4),"1","")&amp;MAX(21,ROW(DB355)-179+DB$20)):INDIRECT(SUBSTITUTE(ADDRESS(1,COLUMN($AJ355),4),"1","")&amp;ROW()))+DB$20</f>
        <v>100</v>
      </c>
      <c r="DC355" s="24">
        <f ca="1">SUM(INDIRECT(SUBSTITUTE(ADDRESS(1,COLUMN($AK355),4),"1","")&amp;MAX(21,ROW(DC355)-179+DC$20)):INDIRECT(SUBSTITUTE(ADDRESS(1,COLUMN($AK355),4),"1","")&amp;ROW()))+DC$20</f>
        <v>100</v>
      </c>
      <c r="DD355" s="6"/>
      <c r="DE355" s="6"/>
      <c r="DF355" s="26"/>
      <c r="DG355" s="26"/>
      <c r="DH355" s="24">
        <f ca="1">SUM(INDIRECT(SUBSTITUTE(ADDRESS(1,COLUMN($AB355),4),"1","")&amp;MAX(21,ROW(DH355)-179+DH$20)):INDIRECT(SUBSTITUTE(ADDRESS(1,COLUMN($AB355),4),"1","")&amp;ROW()))+DH$20</f>
        <v>7</v>
      </c>
      <c r="DI355" s="24">
        <f ca="1">SUM(INDIRECT(SUBSTITUTE(ADDRESS(1,COLUMN($AC355),4),"1","")&amp;MAX(21,ROW(DI355)-179+DI$20)):INDIRECT(SUBSTITUTE(ADDRESS(1,COLUMN($AC355),4),"1","")&amp;ROW()))+DI$20</f>
        <v>7</v>
      </c>
      <c r="DJ355" s="24">
        <f ca="1">SUM(INDIRECT(SUBSTITUTE(ADDRESS(1,COLUMN($AD355),4),"1","")&amp;MAX(21,ROW(DJ355)-179+DJ$20)):INDIRECT(SUBSTITUTE(ADDRESS(1,COLUMN($AD355),4),"1","")&amp;ROW()))+DJ$20</f>
        <v>59</v>
      </c>
      <c r="DK355" s="24">
        <f ca="1">SUM(INDIRECT(SUBSTITUTE(ADDRESS(1,COLUMN($AE355),4),"1","")&amp;MAX(21,ROW(DK355)-179+DK$20)):INDIRECT(SUBSTITUTE(ADDRESS(1,COLUMN($AE355),4),"1","")&amp;ROW()))+DK$20</f>
        <v>97</v>
      </c>
      <c r="DL355" s="24">
        <f ca="1">SUM(INDIRECT(SUBSTITUTE(ADDRESS(1,COLUMN($AF355),4),"1","")&amp;MAX(21,ROW(DL355)-179+DL$20)):INDIRECT(SUBSTITUTE(ADDRESS(1,COLUMN($AF355),4),"1","")&amp;ROW()))+DL$20</f>
        <v>97</v>
      </c>
      <c r="DM355" s="24">
        <f ca="1">SUM(INDIRECT(SUBSTITUTE(ADDRESS(1,COLUMN($AG355),4),"1","")&amp;MAX(21,ROW(DM355)-179+DM$20)):INDIRECT(SUBSTITUTE(ADDRESS(1,COLUMN($AG355),4),"1","")&amp;ROW()))+DM$20</f>
        <v>97</v>
      </c>
      <c r="DN355" s="24">
        <f ca="1">SUM(INDIRECT(SUBSTITUTE(ADDRESS(1,COLUMN($AH355),4),"1","")&amp;MAX(21,ROW(DN355)-179+DN$20)):INDIRECT(SUBSTITUTE(ADDRESS(1,COLUMN($AH355),4),"1","")&amp;ROW()))+DN$20</f>
        <v>97</v>
      </c>
      <c r="DO355" s="24">
        <f ca="1">SUM(INDIRECT(SUBSTITUTE(ADDRESS(1,COLUMN($AI355),4),"1","")&amp;MAX(21,ROW(DO355)-179+DO$20)):INDIRECT(SUBSTITUTE(ADDRESS(1,COLUMN($AI355),4),"1","")&amp;ROW()))+DO$20</f>
        <v>97</v>
      </c>
      <c r="DP355" s="24">
        <f ca="1">SUM(INDIRECT(SUBSTITUTE(ADDRESS(1,COLUMN($AJ355),4),"1","")&amp;MAX(21,ROW(DP355)-179+DP$20)):INDIRECT(SUBSTITUTE(ADDRESS(1,COLUMN($AJ355),4),"1","")&amp;ROW()))+DP$20</f>
        <v>97</v>
      </c>
      <c r="DQ355" s="24">
        <f ca="1">SUM(INDIRECT(SUBSTITUTE(ADDRESS(1,COLUMN($AK355),4),"1","")&amp;MAX(21,ROW(DQ355)-179+DQ$20)):INDIRECT(SUBSTITUTE(ADDRESS(1,COLUMN($AK355),4),"1","")&amp;ROW()))+DQ$20</f>
        <v>97</v>
      </c>
      <c r="DR355" s="26"/>
      <c r="DS355" s="26"/>
      <c r="DT355" s="26"/>
      <c r="DU355" s="26"/>
      <c r="DV355" s="24">
        <f ca="1">SUM(INDIRECT(SUBSTITUTE(ADDRESS(1,COLUMN($AB355),4),"1","")&amp;MAX(21,ROW(DV355)-179+DV$20)):INDIRECT(SUBSTITUTE(ADDRESS(1,COLUMN($AB355),4),"1","")&amp;ROW()))+DV$20</f>
        <v>30</v>
      </c>
      <c r="DW355" s="24">
        <f ca="1">SUM(INDIRECT(SUBSTITUTE(ADDRESS(1,COLUMN($AC355),4),"1","")&amp;MAX(21,ROW(DW355)-179+DW$20)):INDIRECT(SUBSTITUTE(ADDRESS(1,COLUMN($AC355),4),"1","")&amp;ROW()))+DW$20</f>
        <v>30</v>
      </c>
      <c r="DX355" s="24">
        <f ca="1">SUM(INDIRECT(SUBSTITUTE(ADDRESS(1,COLUMN($AD355),4),"1","")&amp;MAX(21,ROW(DX355)-179+DX$20)):INDIRECT(SUBSTITUTE(ADDRESS(1,COLUMN($AD355),4),"1","")&amp;ROW()))+DX$20</f>
        <v>82</v>
      </c>
      <c r="DY355" s="24">
        <f ca="1">SUM(INDIRECT(SUBSTITUTE(ADDRESS(1,COLUMN($AE355),4),"1","")&amp;MAX(21,ROW(DY355)-179+DY$20)):INDIRECT(SUBSTITUTE(ADDRESS(1,COLUMN($AE355),4),"1","")&amp;ROW()))+DY$20</f>
        <v>120</v>
      </c>
      <c r="DZ355" s="24">
        <f ca="1">SUM(INDIRECT(SUBSTITUTE(ADDRESS(1,COLUMN($AF355),4),"1","")&amp;MAX(21,ROW(DZ355)-179+DZ$20)):INDIRECT(SUBSTITUTE(ADDRESS(1,COLUMN($AF355),4),"1","")&amp;ROW()))+DZ$20</f>
        <v>120</v>
      </c>
      <c r="EA355" s="24">
        <f ca="1">SUM(INDIRECT(SUBSTITUTE(ADDRESS(1,COLUMN($AG355),4),"1","")&amp;MAX(21,ROW(EA355)-179+EA$20)):INDIRECT(SUBSTITUTE(ADDRESS(1,COLUMN($AG355),4),"1","")&amp;ROW()))+EA$20</f>
        <v>120</v>
      </c>
      <c r="EB355" s="24">
        <f ca="1">SUM(INDIRECT(SUBSTITUTE(ADDRESS(1,COLUMN($AH355),4),"1","")&amp;MAX(21,ROW(EB355)-179+EB$20)):INDIRECT(SUBSTITUTE(ADDRESS(1,COLUMN($AH355),4),"1","")&amp;ROW()))+EB$20</f>
        <v>120</v>
      </c>
      <c r="EC355" s="24">
        <f ca="1">SUM(INDIRECT(SUBSTITUTE(ADDRESS(1,COLUMN($AI355),4),"1","")&amp;MAX(21,ROW(EC355)-179+EC$20)):INDIRECT(SUBSTITUTE(ADDRESS(1,COLUMN($AI355),4),"1","")&amp;ROW()))+EC$20</f>
        <v>120</v>
      </c>
      <c r="ED355" s="24">
        <f ca="1">SUM(INDIRECT(SUBSTITUTE(ADDRESS(1,COLUMN($AJ355),4),"1","")&amp;MAX(21,ROW(ED355)-179+ED$20)):INDIRECT(SUBSTITUTE(ADDRESS(1,COLUMN($AJ355),4),"1","")&amp;ROW()))+ED$20</f>
        <v>120</v>
      </c>
      <c r="EE355" s="24">
        <f ca="1">SUM(INDIRECT(SUBSTITUTE(ADDRESS(1,COLUMN($AK355),4),"1","")&amp;MAX(21,ROW(EE355)-179+EE$20)):INDIRECT(SUBSTITUTE(ADDRESS(1,COLUMN($AK355),4),"1","")&amp;ROW()))+EE$20</f>
        <v>120</v>
      </c>
      <c r="EF355" s="26"/>
      <c r="EG355" s="26"/>
      <c r="EH355" s="26"/>
      <c r="EI355" s="26"/>
      <c r="EJ355" s="24">
        <f ca="1">SUM(INDIRECT(SUBSTITUTE(ADDRESS(1,COLUMN($AB355),4),"1","")&amp;MAX(21,ROW(EJ355)-179+EJ$20)):INDIRECT(SUBSTITUTE(ADDRESS(1,COLUMN($AB355),4),"1","")&amp;ROW()))+EJ$20</f>
        <v>60</v>
      </c>
      <c r="EK355" s="24">
        <f ca="1">SUM(INDIRECT(SUBSTITUTE(ADDRESS(1,COLUMN($AC355),4),"1","")&amp;MAX(21,ROW(EK355)-179+EK$20)):INDIRECT(SUBSTITUTE(ADDRESS(1,COLUMN($AC355),4),"1","")&amp;ROW()))+EK$20</f>
        <v>60</v>
      </c>
      <c r="EL355" s="24">
        <f ca="1">SUM(INDIRECT(SUBSTITUTE(ADDRESS(1,COLUMN($AD355),4),"1","")&amp;MAX(21,ROW(EL355)-179+EL$20)):INDIRECT(SUBSTITUTE(ADDRESS(1,COLUMN($AD355),4),"1","")&amp;ROW()))+EL$20</f>
        <v>85</v>
      </c>
      <c r="EM355" s="24">
        <f ca="1">SUM(INDIRECT(SUBSTITUTE(ADDRESS(1,COLUMN($AE355),4),"1","")&amp;MAX(21,ROW(EM355)-179+EM$20)):INDIRECT(SUBSTITUTE(ADDRESS(1,COLUMN($AE355),4),"1","")&amp;ROW()))+EM$20</f>
        <v>123</v>
      </c>
      <c r="EN355" s="24">
        <f ca="1">SUM(INDIRECT(SUBSTITUTE(ADDRESS(1,COLUMN($AF355),4),"1","")&amp;MAX(21,ROW(EN355)-179+EN$20)):INDIRECT(SUBSTITUTE(ADDRESS(1,COLUMN($AF355),4),"1","")&amp;ROW()))+EN$20</f>
        <v>123</v>
      </c>
      <c r="EO355" s="24">
        <f ca="1">SUM(INDIRECT(SUBSTITUTE(ADDRESS(1,COLUMN($AG355),4),"1","")&amp;MAX(21,ROW(EO355)-179+EO$20)):INDIRECT(SUBSTITUTE(ADDRESS(1,COLUMN($AG355),4),"1","")&amp;ROW()))+EO$20</f>
        <v>123</v>
      </c>
      <c r="EP355" s="24">
        <f ca="1">SUM(INDIRECT(SUBSTITUTE(ADDRESS(1,COLUMN($AH355),4),"1","")&amp;MAX(21,ROW(EP355)-179+EP$20)):INDIRECT(SUBSTITUTE(ADDRESS(1,COLUMN($AH355),4),"1","")&amp;ROW()))+EP$20</f>
        <v>123</v>
      </c>
      <c r="EQ355" s="24">
        <f ca="1">SUM(INDIRECT(SUBSTITUTE(ADDRESS(1,COLUMN($AI355),4),"1","")&amp;MAX(21,ROW(EQ355)-179+EQ$20)):INDIRECT(SUBSTITUTE(ADDRESS(1,COLUMN($AI355),4),"1","")&amp;ROW()))+EQ$20</f>
        <v>123</v>
      </c>
      <c r="ER355" s="24">
        <f ca="1">SUM(INDIRECT(SUBSTITUTE(ADDRESS(1,COLUMN($AJ355),4),"1","")&amp;MAX(21,ROW(ER355)-179+ER$20)):INDIRECT(SUBSTITUTE(ADDRESS(1,COLUMN($AJ355),4),"1","")&amp;ROW()))+ER$20</f>
        <v>123</v>
      </c>
      <c r="ES355" s="24">
        <f ca="1">SUM(INDIRECT(SUBSTITUTE(ADDRESS(1,COLUMN($AK355),4),"1","")&amp;MAX(21,ROW(ES355)-179+ES$20)):INDIRECT(SUBSTITUTE(ADDRESS(1,COLUMN($AK355),4),"1","")&amp;ROW()))+ES$20</f>
        <v>123</v>
      </c>
      <c r="ET355" s="26"/>
      <c r="EU355" s="26"/>
      <c r="EV355" s="26"/>
      <c r="EW355" s="26"/>
      <c r="EX355" s="24">
        <f ca="1">SUM(INDIRECT(SUBSTITUTE(ADDRESS(1,COLUMN($AB355),4),"1","")&amp;MAX(21,ROW(EX355)-179+EX$20)):INDIRECT(SUBSTITUTE(ADDRESS(1,COLUMN($AB355),4),"1","")&amp;ROW()))+EX$20</f>
        <v>90</v>
      </c>
      <c r="EY355" s="24">
        <f ca="1">SUM(INDIRECT(SUBSTITUTE(ADDRESS(1,COLUMN($AC355),4),"1","")&amp;MAX(21,ROW(EY355)-179+EY$20)):INDIRECT(SUBSTITUTE(ADDRESS(1,COLUMN($AC355),4),"1","")&amp;ROW()))+EY$20</f>
        <v>90</v>
      </c>
      <c r="EZ355" s="24">
        <f ca="1">SUM(INDIRECT(SUBSTITUTE(ADDRESS(1,COLUMN($AD355),4),"1","")&amp;MAX(21,ROW(EZ355)-179+EZ$20)):INDIRECT(SUBSTITUTE(ADDRESS(1,COLUMN($AD355),4),"1","")&amp;ROW()))+EZ$20</f>
        <v>90</v>
      </c>
      <c r="FA355" s="24">
        <f ca="1">SUM(INDIRECT(SUBSTITUTE(ADDRESS(1,COLUMN($AE355),4),"1","")&amp;MAX(21,ROW(FA355)-179+FA$20)):INDIRECT(SUBSTITUTE(ADDRESS(1,COLUMN($AE355),4),"1","")&amp;ROW()))+FA$20</f>
        <v>128</v>
      </c>
      <c r="FB355" s="24">
        <f ca="1">SUM(INDIRECT(SUBSTITUTE(ADDRESS(1,COLUMN($AF355),4),"1","")&amp;MAX(21,ROW(FB355)-179+FB$20)):INDIRECT(SUBSTITUTE(ADDRESS(1,COLUMN($AF355),4),"1","")&amp;ROW()))+FB$20</f>
        <v>128</v>
      </c>
      <c r="FC355" s="24">
        <f ca="1">SUM(INDIRECT(SUBSTITUTE(ADDRESS(1,COLUMN($AG355),4),"1","")&amp;MAX(21,ROW(FC355)-179+FC$20)):INDIRECT(SUBSTITUTE(ADDRESS(1,COLUMN($AG355),4),"1","")&amp;ROW()))+FC$20</f>
        <v>128</v>
      </c>
      <c r="FD355" s="24">
        <f ca="1">SUM(INDIRECT(SUBSTITUTE(ADDRESS(1,COLUMN($AH355),4),"1","")&amp;MAX(21,ROW(FD355)-179+FD$20)):INDIRECT(SUBSTITUTE(ADDRESS(1,COLUMN($AH355),4),"1","")&amp;ROW()))+FD$20</f>
        <v>128</v>
      </c>
      <c r="FE355" s="24">
        <f ca="1">SUM(INDIRECT(SUBSTITUTE(ADDRESS(1,COLUMN($AI355),4),"1","")&amp;MAX(21,ROW(FE355)-179+FE$20)):INDIRECT(SUBSTITUTE(ADDRESS(1,COLUMN($AI355),4),"1","")&amp;ROW()))+FE$20</f>
        <v>128</v>
      </c>
      <c r="FF355" s="24">
        <f ca="1">SUM(INDIRECT(SUBSTITUTE(ADDRESS(1,COLUMN($AJ355),4),"1","")&amp;MAX(21,ROW(FF355)-179+FF$20)):INDIRECT(SUBSTITUTE(ADDRESS(1,COLUMN($AJ355),4),"1","")&amp;ROW()))+FF$20</f>
        <v>128</v>
      </c>
      <c r="FG355" s="24">
        <f ca="1">SUM(INDIRECT(SUBSTITUTE(ADDRESS(1,COLUMN($AK355),4),"1","")&amp;MAX(21,ROW(FG355)-179+FG$20)):INDIRECT(SUBSTITUTE(ADDRESS(1,COLUMN($AK355),4),"1","")&amp;ROW()))+FG$20</f>
        <v>128</v>
      </c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</row>
    <row r="356" spans="1:178" x14ac:dyDescent="0.25">
      <c r="A356" s="6"/>
      <c r="B356" s="38">
        <f t="shared" si="294"/>
        <v>45504</v>
      </c>
      <c r="C356" s="23">
        <f t="shared" si="262"/>
        <v>0</v>
      </c>
      <c r="D356" s="7">
        <f t="shared" si="260"/>
        <v>90</v>
      </c>
      <c r="E356" s="24">
        <f t="shared" si="254"/>
        <v>117</v>
      </c>
      <c r="F356" s="24">
        <f t="shared" si="258"/>
        <v>90</v>
      </c>
      <c r="G356" s="24">
        <f t="shared" si="315"/>
        <v>97</v>
      </c>
      <c r="H356" s="24">
        <f t="shared" si="255"/>
        <v>120</v>
      </c>
      <c r="I356" s="24">
        <f t="shared" si="256"/>
        <v>122</v>
      </c>
      <c r="J356" s="24">
        <f t="shared" si="257"/>
        <v>128</v>
      </c>
      <c r="K356" s="24">
        <f t="shared" si="295"/>
        <v>0</v>
      </c>
      <c r="L356" s="24">
        <f t="shared" si="296"/>
        <v>1</v>
      </c>
      <c r="M356" s="24"/>
      <c r="N356" s="24">
        <f t="shared" si="292"/>
        <v>0</v>
      </c>
      <c r="O356" s="24">
        <f t="shared" si="263"/>
        <v>0</v>
      </c>
      <c r="P356" s="24">
        <f t="shared" si="264"/>
        <v>0</v>
      </c>
      <c r="Q356" s="24">
        <f t="shared" si="265"/>
        <v>0</v>
      </c>
      <c r="R356" s="24">
        <f t="shared" si="266"/>
        <v>0</v>
      </c>
      <c r="S356" s="24">
        <f t="shared" si="267"/>
        <v>0</v>
      </c>
      <c r="T356" s="24">
        <f t="shared" si="268"/>
        <v>0</v>
      </c>
      <c r="U356" s="24">
        <f t="shared" si="269"/>
        <v>0</v>
      </c>
      <c r="V356" s="24">
        <f t="shared" si="270"/>
        <v>0</v>
      </c>
      <c r="W356" s="24">
        <f t="shared" si="271"/>
        <v>0</v>
      </c>
      <c r="X356" s="26"/>
      <c r="Y356" s="26"/>
      <c r="Z356" s="26"/>
      <c r="AA356" s="26"/>
      <c r="AB356" s="24">
        <f t="shared" si="293"/>
        <v>0</v>
      </c>
      <c r="AC356" s="24">
        <f>MAX($N356:O356)</f>
        <v>0</v>
      </c>
      <c r="AD356" s="24">
        <f>MAX($N356:P356)</f>
        <v>0</v>
      </c>
      <c r="AE356" s="24">
        <f>MAX($N356:Q356)</f>
        <v>0</v>
      </c>
      <c r="AF356" s="24">
        <f>MAX($N356:R356)</f>
        <v>0</v>
      </c>
      <c r="AG356" s="24">
        <f>MAX($N356:S356)</f>
        <v>0</v>
      </c>
      <c r="AH356" s="24">
        <f>MAX($N356:T356)</f>
        <v>0</v>
      </c>
      <c r="AI356" s="24">
        <f>MAX($N356:U356)</f>
        <v>0</v>
      </c>
      <c r="AJ356" s="24">
        <f>MAX($N356:V356)</f>
        <v>0</v>
      </c>
      <c r="AK356" s="24">
        <f>MAX($N356:W356)</f>
        <v>0</v>
      </c>
      <c r="AL356" s="26"/>
      <c r="AM356" s="26"/>
      <c r="AN356" s="26"/>
      <c r="AO356" s="26"/>
      <c r="AP356" s="24">
        <f t="shared" si="261"/>
        <v>0</v>
      </c>
      <c r="AQ356" s="24">
        <f t="shared" si="306"/>
        <v>0</v>
      </c>
      <c r="AR356" s="24">
        <f t="shared" si="307"/>
        <v>52</v>
      </c>
      <c r="AS356" s="24">
        <f t="shared" si="308"/>
        <v>90</v>
      </c>
      <c r="AT356" s="24">
        <f t="shared" si="309"/>
        <v>90</v>
      </c>
      <c r="AU356" s="24">
        <f t="shared" si="310"/>
        <v>90</v>
      </c>
      <c r="AV356" s="24">
        <f t="shared" si="311"/>
        <v>90</v>
      </c>
      <c r="AW356" s="24">
        <f t="shared" si="312"/>
        <v>90</v>
      </c>
      <c r="AX356" s="24">
        <f t="shared" si="313"/>
        <v>90</v>
      </c>
      <c r="AY356" s="24">
        <f t="shared" si="314"/>
        <v>90</v>
      </c>
      <c r="AZ356" s="26"/>
      <c r="BA356" s="26"/>
      <c r="BB356" s="26"/>
      <c r="BC356" s="26"/>
      <c r="BD356" s="24">
        <f t="shared" si="259"/>
        <v>0</v>
      </c>
      <c r="BE356" s="24">
        <f t="shared" si="297"/>
        <v>0</v>
      </c>
      <c r="BF356" s="24">
        <f t="shared" si="298"/>
        <v>52</v>
      </c>
      <c r="BG356" s="24">
        <f t="shared" si="299"/>
        <v>90</v>
      </c>
      <c r="BH356" s="24">
        <f t="shared" si="300"/>
        <v>90</v>
      </c>
      <c r="BI356" s="24">
        <f t="shared" si="301"/>
        <v>90</v>
      </c>
      <c r="BJ356" s="24">
        <f t="shared" si="302"/>
        <v>90</v>
      </c>
      <c r="BK356" s="24">
        <f t="shared" si="303"/>
        <v>90</v>
      </c>
      <c r="BL356" s="24">
        <f t="shared" si="304"/>
        <v>90</v>
      </c>
      <c r="BM356" s="24">
        <f t="shared" si="305"/>
        <v>90</v>
      </c>
      <c r="BN356" s="26"/>
      <c r="BO356" s="26"/>
      <c r="BP356" s="26"/>
      <c r="BQ356" s="26"/>
      <c r="BR356" s="24">
        <f t="shared" si="272"/>
        <v>75</v>
      </c>
      <c r="BS356" s="24">
        <f t="shared" si="273"/>
        <v>27</v>
      </c>
      <c r="BT356" s="24">
        <f t="shared" si="274"/>
        <v>148</v>
      </c>
      <c r="BU356" s="24">
        <f t="shared" si="275"/>
        <v>117</v>
      </c>
      <c r="BV356" s="24">
        <f t="shared" si="276"/>
        <v>117</v>
      </c>
      <c r="BW356" s="24">
        <f t="shared" si="277"/>
        <v>117</v>
      </c>
      <c r="BX356" s="24">
        <f t="shared" si="278"/>
        <v>117</v>
      </c>
      <c r="BY356" s="24">
        <f t="shared" si="279"/>
        <v>117</v>
      </c>
      <c r="BZ356" s="24">
        <f t="shared" si="280"/>
        <v>117</v>
      </c>
      <c r="CA356" s="24">
        <f t="shared" si="281"/>
        <v>117</v>
      </c>
      <c r="CB356" s="26"/>
      <c r="CC356" s="26"/>
      <c r="CD356" s="26"/>
      <c r="CE356" s="26"/>
      <c r="CF356" s="24">
        <f t="shared" ca="1" si="282"/>
        <v>255</v>
      </c>
      <c r="CG356" s="24">
        <f t="shared" ca="1" si="283"/>
        <v>148</v>
      </c>
      <c r="CH356" s="24">
        <f t="shared" ca="1" si="284"/>
        <v>148</v>
      </c>
      <c r="CI356" s="24">
        <f t="shared" ca="1" si="285"/>
        <v>90</v>
      </c>
      <c r="CJ356" s="24">
        <f t="shared" ca="1" si="286"/>
        <v>90</v>
      </c>
      <c r="CK356" s="24">
        <f t="shared" ca="1" si="287"/>
        <v>90</v>
      </c>
      <c r="CL356" s="24">
        <f t="shared" ca="1" si="288"/>
        <v>90</v>
      </c>
      <c r="CM356" s="24">
        <f t="shared" ca="1" si="289"/>
        <v>90</v>
      </c>
      <c r="CN356" s="24">
        <f t="shared" ca="1" si="290"/>
        <v>90</v>
      </c>
      <c r="CO356" s="24">
        <f t="shared" ca="1" si="291"/>
        <v>90</v>
      </c>
      <c r="CP356" s="26"/>
      <c r="CQ356" s="26"/>
      <c r="CR356" s="26"/>
      <c r="CS356" s="26"/>
      <c r="CT356" s="24">
        <f ca="1">SUM(INDIRECT(SUBSTITUTE(ADDRESS(1,COLUMN($AB356),4),"1","")&amp;MAX(21,ROW(CT356)-179+CT$20)):INDIRECT(SUBSTITUTE(ADDRESS(1,COLUMN($AB356),4),"1","")&amp;ROW()))+CT$20</f>
        <v>10</v>
      </c>
      <c r="CU356" s="24">
        <f ca="1">SUM(INDIRECT(SUBSTITUTE(ADDRESS(1,COLUMN($AC356),4),"1","")&amp;MAX(21,ROW(CU356)-179+CU$20)):INDIRECT(SUBSTITUTE(ADDRESS(1,COLUMN($AC356),4),"1","")&amp;ROW()))+CU$20</f>
        <v>10</v>
      </c>
      <c r="CV356" s="24">
        <f ca="1">SUM(INDIRECT(SUBSTITUTE(ADDRESS(1,COLUMN($AD356),4),"1","")&amp;MAX(21,ROW(CV356)-179+CV$20)):INDIRECT(SUBSTITUTE(ADDRESS(1,COLUMN($AD356),4),"1","")&amp;ROW()))+CV$20</f>
        <v>62</v>
      </c>
      <c r="CW356" s="24">
        <f ca="1">SUM(INDIRECT(SUBSTITUTE(ADDRESS(1,COLUMN($AE356),4),"1","")&amp;MAX(21,ROW(CW356)-179+CW$20)):INDIRECT(SUBSTITUTE(ADDRESS(1,COLUMN($AE356),4),"1","")&amp;ROW()))+CW$20</f>
        <v>100</v>
      </c>
      <c r="CX356" s="24">
        <f ca="1">SUM(INDIRECT(SUBSTITUTE(ADDRESS(1,COLUMN($AF356),4),"1","")&amp;MAX(21,ROW(CX356)-179+CX$20)):INDIRECT(SUBSTITUTE(ADDRESS(1,COLUMN($AF356),4),"1","")&amp;ROW()))+CX$20</f>
        <v>100</v>
      </c>
      <c r="CY356" s="24">
        <f ca="1">SUM(INDIRECT(SUBSTITUTE(ADDRESS(1,COLUMN($AG356),4),"1","")&amp;MAX(21,ROW(CY356)-179+CY$20)):INDIRECT(SUBSTITUTE(ADDRESS(1,COLUMN($AG356),4),"1","")&amp;ROW()))+CY$20</f>
        <v>100</v>
      </c>
      <c r="CZ356" s="24">
        <f ca="1">SUM(INDIRECT(SUBSTITUTE(ADDRESS(1,COLUMN($AH356),4),"1","")&amp;MAX(21,ROW(CZ356)-179+CZ$20)):INDIRECT(SUBSTITUTE(ADDRESS(1,COLUMN($AH356),4),"1","")&amp;ROW()))+CZ$20</f>
        <v>100</v>
      </c>
      <c r="DA356" s="24">
        <f ca="1">SUM(INDIRECT(SUBSTITUTE(ADDRESS(1,COLUMN($AI356),4),"1","")&amp;MAX(21,ROW(DA356)-179+DA$20)):INDIRECT(SUBSTITUTE(ADDRESS(1,COLUMN($AI356),4),"1","")&amp;ROW()))+DA$20</f>
        <v>100</v>
      </c>
      <c r="DB356" s="24">
        <f ca="1">SUM(INDIRECT(SUBSTITUTE(ADDRESS(1,COLUMN($AJ356),4),"1","")&amp;MAX(21,ROW(DB356)-179+DB$20)):INDIRECT(SUBSTITUTE(ADDRESS(1,COLUMN($AJ356),4),"1","")&amp;ROW()))+DB$20</f>
        <v>100</v>
      </c>
      <c r="DC356" s="24">
        <f ca="1">SUM(INDIRECT(SUBSTITUTE(ADDRESS(1,COLUMN($AK356),4),"1","")&amp;MAX(21,ROW(DC356)-179+DC$20)):INDIRECT(SUBSTITUTE(ADDRESS(1,COLUMN($AK356),4),"1","")&amp;ROW()))+DC$20</f>
        <v>100</v>
      </c>
      <c r="DD356" s="6"/>
      <c r="DE356" s="6"/>
      <c r="DF356" s="26"/>
      <c r="DG356" s="26"/>
      <c r="DH356" s="24">
        <f ca="1">SUM(INDIRECT(SUBSTITUTE(ADDRESS(1,COLUMN($AB356),4),"1","")&amp;MAX(21,ROW(DH356)-179+DH$20)):INDIRECT(SUBSTITUTE(ADDRESS(1,COLUMN($AB356),4),"1","")&amp;ROW()))+DH$20</f>
        <v>7</v>
      </c>
      <c r="DI356" s="24">
        <f ca="1">SUM(INDIRECT(SUBSTITUTE(ADDRESS(1,COLUMN($AC356),4),"1","")&amp;MAX(21,ROW(DI356)-179+DI$20)):INDIRECT(SUBSTITUTE(ADDRESS(1,COLUMN($AC356),4),"1","")&amp;ROW()))+DI$20</f>
        <v>7</v>
      </c>
      <c r="DJ356" s="24">
        <f ca="1">SUM(INDIRECT(SUBSTITUTE(ADDRESS(1,COLUMN($AD356),4),"1","")&amp;MAX(21,ROW(DJ356)-179+DJ$20)):INDIRECT(SUBSTITUTE(ADDRESS(1,COLUMN($AD356),4),"1","")&amp;ROW()))+DJ$20</f>
        <v>59</v>
      </c>
      <c r="DK356" s="24">
        <f ca="1">SUM(INDIRECT(SUBSTITUTE(ADDRESS(1,COLUMN($AE356),4),"1","")&amp;MAX(21,ROW(DK356)-179+DK$20)):INDIRECT(SUBSTITUTE(ADDRESS(1,COLUMN($AE356),4),"1","")&amp;ROW()))+DK$20</f>
        <v>97</v>
      </c>
      <c r="DL356" s="24">
        <f ca="1">SUM(INDIRECT(SUBSTITUTE(ADDRESS(1,COLUMN($AF356),4),"1","")&amp;MAX(21,ROW(DL356)-179+DL$20)):INDIRECT(SUBSTITUTE(ADDRESS(1,COLUMN($AF356),4),"1","")&amp;ROW()))+DL$20</f>
        <v>97</v>
      </c>
      <c r="DM356" s="24">
        <f ca="1">SUM(INDIRECT(SUBSTITUTE(ADDRESS(1,COLUMN($AG356),4),"1","")&amp;MAX(21,ROW(DM356)-179+DM$20)):INDIRECT(SUBSTITUTE(ADDRESS(1,COLUMN($AG356),4),"1","")&amp;ROW()))+DM$20</f>
        <v>97</v>
      </c>
      <c r="DN356" s="24">
        <f ca="1">SUM(INDIRECT(SUBSTITUTE(ADDRESS(1,COLUMN($AH356),4),"1","")&amp;MAX(21,ROW(DN356)-179+DN$20)):INDIRECT(SUBSTITUTE(ADDRESS(1,COLUMN($AH356),4),"1","")&amp;ROW()))+DN$20</f>
        <v>97</v>
      </c>
      <c r="DO356" s="24">
        <f ca="1">SUM(INDIRECT(SUBSTITUTE(ADDRESS(1,COLUMN($AI356),4),"1","")&amp;MAX(21,ROW(DO356)-179+DO$20)):INDIRECT(SUBSTITUTE(ADDRESS(1,COLUMN($AI356),4),"1","")&amp;ROW()))+DO$20</f>
        <v>97</v>
      </c>
      <c r="DP356" s="24">
        <f ca="1">SUM(INDIRECT(SUBSTITUTE(ADDRESS(1,COLUMN($AJ356),4),"1","")&amp;MAX(21,ROW(DP356)-179+DP$20)):INDIRECT(SUBSTITUTE(ADDRESS(1,COLUMN($AJ356),4),"1","")&amp;ROW()))+DP$20</f>
        <v>97</v>
      </c>
      <c r="DQ356" s="24">
        <f ca="1">SUM(INDIRECT(SUBSTITUTE(ADDRESS(1,COLUMN($AK356),4),"1","")&amp;MAX(21,ROW(DQ356)-179+DQ$20)):INDIRECT(SUBSTITUTE(ADDRESS(1,COLUMN($AK356),4),"1","")&amp;ROW()))+DQ$20</f>
        <v>97</v>
      </c>
      <c r="DR356" s="26"/>
      <c r="DS356" s="26"/>
      <c r="DT356" s="26"/>
      <c r="DU356" s="26"/>
      <c r="DV356" s="24">
        <f ca="1">SUM(INDIRECT(SUBSTITUTE(ADDRESS(1,COLUMN($AB356),4),"1","")&amp;MAX(21,ROW(DV356)-179+DV$20)):INDIRECT(SUBSTITUTE(ADDRESS(1,COLUMN($AB356),4),"1","")&amp;ROW()))+DV$20</f>
        <v>30</v>
      </c>
      <c r="DW356" s="24">
        <f ca="1">SUM(INDIRECT(SUBSTITUTE(ADDRESS(1,COLUMN($AC356),4),"1","")&amp;MAX(21,ROW(DW356)-179+DW$20)):INDIRECT(SUBSTITUTE(ADDRESS(1,COLUMN($AC356),4),"1","")&amp;ROW()))+DW$20</f>
        <v>30</v>
      </c>
      <c r="DX356" s="24">
        <f ca="1">SUM(INDIRECT(SUBSTITUTE(ADDRESS(1,COLUMN($AD356),4),"1","")&amp;MAX(21,ROW(DX356)-179+DX$20)):INDIRECT(SUBSTITUTE(ADDRESS(1,COLUMN($AD356),4),"1","")&amp;ROW()))+DX$20</f>
        <v>82</v>
      </c>
      <c r="DY356" s="24">
        <f ca="1">SUM(INDIRECT(SUBSTITUTE(ADDRESS(1,COLUMN($AE356),4),"1","")&amp;MAX(21,ROW(DY356)-179+DY$20)):INDIRECT(SUBSTITUTE(ADDRESS(1,COLUMN($AE356),4),"1","")&amp;ROW()))+DY$20</f>
        <v>120</v>
      </c>
      <c r="DZ356" s="24">
        <f ca="1">SUM(INDIRECT(SUBSTITUTE(ADDRESS(1,COLUMN($AF356),4),"1","")&amp;MAX(21,ROW(DZ356)-179+DZ$20)):INDIRECT(SUBSTITUTE(ADDRESS(1,COLUMN($AF356),4),"1","")&amp;ROW()))+DZ$20</f>
        <v>120</v>
      </c>
      <c r="EA356" s="24">
        <f ca="1">SUM(INDIRECT(SUBSTITUTE(ADDRESS(1,COLUMN($AG356),4),"1","")&amp;MAX(21,ROW(EA356)-179+EA$20)):INDIRECT(SUBSTITUTE(ADDRESS(1,COLUMN($AG356),4),"1","")&amp;ROW()))+EA$20</f>
        <v>120</v>
      </c>
      <c r="EB356" s="24">
        <f ca="1">SUM(INDIRECT(SUBSTITUTE(ADDRESS(1,COLUMN($AH356),4),"1","")&amp;MAX(21,ROW(EB356)-179+EB$20)):INDIRECT(SUBSTITUTE(ADDRESS(1,COLUMN($AH356),4),"1","")&amp;ROW()))+EB$20</f>
        <v>120</v>
      </c>
      <c r="EC356" s="24">
        <f ca="1">SUM(INDIRECT(SUBSTITUTE(ADDRESS(1,COLUMN($AI356),4),"1","")&amp;MAX(21,ROW(EC356)-179+EC$20)):INDIRECT(SUBSTITUTE(ADDRESS(1,COLUMN($AI356),4),"1","")&amp;ROW()))+EC$20</f>
        <v>120</v>
      </c>
      <c r="ED356" s="24">
        <f ca="1">SUM(INDIRECT(SUBSTITUTE(ADDRESS(1,COLUMN($AJ356),4),"1","")&amp;MAX(21,ROW(ED356)-179+ED$20)):INDIRECT(SUBSTITUTE(ADDRESS(1,COLUMN($AJ356),4),"1","")&amp;ROW()))+ED$20</f>
        <v>120</v>
      </c>
      <c r="EE356" s="24">
        <f ca="1">SUM(INDIRECT(SUBSTITUTE(ADDRESS(1,COLUMN($AK356),4),"1","")&amp;MAX(21,ROW(EE356)-179+EE$20)):INDIRECT(SUBSTITUTE(ADDRESS(1,COLUMN($AK356),4),"1","")&amp;ROW()))+EE$20</f>
        <v>120</v>
      </c>
      <c r="EF356" s="26"/>
      <c r="EG356" s="26"/>
      <c r="EH356" s="26"/>
      <c r="EI356" s="26"/>
      <c r="EJ356" s="24">
        <f ca="1">SUM(INDIRECT(SUBSTITUTE(ADDRESS(1,COLUMN($AB356),4),"1","")&amp;MAX(21,ROW(EJ356)-179+EJ$20)):INDIRECT(SUBSTITUTE(ADDRESS(1,COLUMN($AB356),4),"1","")&amp;ROW()))+EJ$20</f>
        <v>60</v>
      </c>
      <c r="EK356" s="24">
        <f ca="1">SUM(INDIRECT(SUBSTITUTE(ADDRESS(1,COLUMN($AC356),4),"1","")&amp;MAX(21,ROW(EK356)-179+EK$20)):INDIRECT(SUBSTITUTE(ADDRESS(1,COLUMN($AC356),4),"1","")&amp;ROW()))+EK$20</f>
        <v>60</v>
      </c>
      <c r="EL356" s="24">
        <f ca="1">SUM(INDIRECT(SUBSTITUTE(ADDRESS(1,COLUMN($AD356),4),"1","")&amp;MAX(21,ROW(EL356)-179+EL$20)):INDIRECT(SUBSTITUTE(ADDRESS(1,COLUMN($AD356),4),"1","")&amp;ROW()))+EL$20</f>
        <v>84</v>
      </c>
      <c r="EM356" s="24">
        <f ca="1">SUM(INDIRECT(SUBSTITUTE(ADDRESS(1,COLUMN($AE356),4),"1","")&amp;MAX(21,ROW(EM356)-179+EM$20)):INDIRECT(SUBSTITUTE(ADDRESS(1,COLUMN($AE356),4),"1","")&amp;ROW()))+EM$20</f>
        <v>122</v>
      </c>
      <c r="EN356" s="24">
        <f ca="1">SUM(INDIRECT(SUBSTITUTE(ADDRESS(1,COLUMN($AF356),4),"1","")&amp;MAX(21,ROW(EN356)-179+EN$20)):INDIRECT(SUBSTITUTE(ADDRESS(1,COLUMN($AF356),4),"1","")&amp;ROW()))+EN$20</f>
        <v>122</v>
      </c>
      <c r="EO356" s="24">
        <f ca="1">SUM(INDIRECT(SUBSTITUTE(ADDRESS(1,COLUMN($AG356),4),"1","")&amp;MAX(21,ROW(EO356)-179+EO$20)):INDIRECT(SUBSTITUTE(ADDRESS(1,COLUMN($AG356),4),"1","")&amp;ROW()))+EO$20</f>
        <v>122</v>
      </c>
      <c r="EP356" s="24">
        <f ca="1">SUM(INDIRECT(SUBSTITUTE(ADDRESS(1,COLUMN($AH356),4),"1","")&amp;MAX(21,ROW(EP356)-179+EP$20)):INDIRECT(SUBSTITUTE(ADDRESS(1,COLUMN($AH356),4),"1","")&amp;ROW()))+EP$20</f>
        <v>122</v>
      </c>
      <c r="EQ356" s="24">
        <f ca="1">SUM(INDIRECT(SUBSTITUTE(ADDRESS(1,COLUMN($AI356),4),"1","")&amp;MAX(21,ROW(EQ356)-179+EQ$20)):INDIRECT(SUBSTITUTE(ADDRESS(1,COLUMN($AI356),4),"1","")&amp;ROW()))+EQ$20</f>
        <v>122</v>
      </c>
      <c r="ER356" s="24">
        <f ca="1">SUM(INDIRECT(SUBSTITUTE(ADDRESS(1,COLUMN($AJ356),4),"1","")&amp;MAX(21,ROW(ER356)-179+ER$20)):INDIRECT(SUBSTITUTE(ADDRESS(1,COLUMN($AJ356),4),"1","")&amp;ROW()))+ER$20</f>
        <v>122</v>
      </c>
      <c r="ES356" s="24">
        <f ca="1">SUM(INDIRECT(SUBSTITUTE(ADDRESS(1,COLUMN($AK356),4),"1","")&amp;MAX(21,ROW(ES356)-179+ES$20)):INDIRECT(SUBSTITUTE(ADDRESS(1,COLUMN($AK356),4),"1","")&amp;ROW()))+ES$20</f>
        <v>122</v>
      </c>
      <c r="ET356" s="26"/>
      <c r="EU356" s="26"/>
      <c r="EV356" s="26"/>
      <c r="EW356" s="26"/>
      <c r="EX356" s="24">
        <f ca="1">SUM(INDIRECT(SUBSTITUTE(ADDRESS(1,COLUMN($AB356),4),"1","")&amp;MAX(21,ROW(EX356)-179+EX$20)):INDIRECT(SUBSTITUTE(ADDRESS(1,COLUMN($AB356),4),"1","")&amp;ROW()))+EX$20</f>
        <v>90</v>
      </c>
      <c r="EY356" s="24">
        <f ca="1">SUM(INDIRECT(SUBSTITUTE(ADDRESS(1,COLUMN($AC356),4),"1","")&amp;MAX(21,ROW(EY356)-179+EY$20)):INDIRECT(SUBSTITUTE(ADDRESS(1,COLUMN($AC356),4),"1","")&amp;ROW()))+EY$20</f>
        <v>90</v>
      </c>
      <c r="EZ356" s="24">
        <f ca="1">SUM(INDIRECT(SUBSTITUTE(ADDRESS(1,COLUMN($AD356),4),"1","")&amp;MAX(21,ROW(EZ356)-179+EZ$20)):INDIRECT(SUBSTITUTE(ADDRESS(1,COLUMN($AD356),4),"1","")&amp;ROW()))+EZ$20</f>
        <v>90</v>
      </c>
      <c r="FA356" s="24">
        <f ca="1">SUM(INDIRECT(SUBSTITUTE(ADDRESS(1,COLUMN($AE356),4),"1","")&amp;MAX(21,ROW(FA356)-179+FA$20)):INDIRECT(SUBSTITUTE(ADDRESS(1,COLUMN($AE356),4),"1","")&amp;ROW()))+FA$20</f>
        <v>128</v>
      </c>
      <c r="FB356" s="24">
        <f ca="1">SUM(INDIRECT(SUBSTITUTE(ADDRESS(1,COLUMN($AF356),4),"1","")&amp;MAX(21,ROW(FB356)-179+FB$20)):INDIRECT(SUBSTITUTE(ADDRESS(1,COLUMN($AF356),4),"1","")&amp;ROW()))+FB$20</f>
        <v>128</v>
      </c>
      <c r="FC356" s="24">
        <f ca="1">SUM(INDIRECT(SUBSTITUTE(ADDRESS(1,COLUMN($AG356),4),"1","")&amp;MAX(21,ROW(FC356)-179+FC$20)):INDIRECT(SUBSTITUTE(ADDRESS(1,COLUMN($AG356),4),"1","")&amp;ROW()))+FC$20</f>
        <v>128</v>
      </c>
      <c r="FD356" s="24">
        <f ca="1">SUM(INDIRECT(SUBSTITUTE(ADDRESS(1,COLUMN($AH356),4),"1","")&amp;MAX(21,ROW(FD356)-179+FD$20)):INDIRECT(SUBSTITUTE(ADDRESS(1,COLUMN($AH356),4),"1","")&amp;ROW()))+FD$20</f>
        <v>128</v>
      </c>
      <c r="FE356" s="24">
        <f ca="1">SUM(INDIRECT(SUBSTITUTE(ADDRESS(1,COLUMN($AI356),4),"1","")&amp;MAX(21,ROW(FE356)-179+FE$20)):INDIRECT(SUBSTITUTE(ADDRESS(1,COLUMN($AI356),4),"1","")&amp;ROW()))+FE$20</f>
        <v>128</v>
      </c>
      <c r="FF356" s="24">
        <f ca="1">SUM(INDIRECT(SUBSTITUTE(ADDRESS(1,COLUMN($AJ356),4),"1","")&amp;MAX(21,ROW(FF356)-179+FF$20)):INDIRECT(SUBSTITUTE(ADDRESS(1,COLUMN($AJ356),4),"1","")&amp;ROW()))+FF$20</f>
        <v>128</v>
      </c>
      <c r="FG356" s="24">
        <f ca="1">SUM(INDIRECT(SUBSTITUTE(ADDRESS(1,COLUMN($AK356),4),"1","")&amp;MAX(21,ROW(FG356)-179+FG$20)):INDIRECT(SUBSTITUTE(ADDRESS(1,COLUMN($AK356),4),"1","")&amp;ROW()))+FG$20</f>
        <v>128</v>
      </c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</row>
    <row r="357" spans="1:178" x14ac:dyDescent="0.25">
      <c r="A357" s="6"/>
      <c r="B357" s="38">
        <f t="shared" si="294"/>
        <v>45505</v>
      </c>
      <c r="C357" s="23">
        <f t="shared" si="262"/>
        <v>0</v>
      </c>
      <c r="D357" s="7">
        <f t="shared" si="260"/>
        <v>90</v>
      </c>
      <c r="E357" s="24">
        <f t="shared" si="254"/>
        <v>118</v>
      </c>
      <c r="F357" s="24">
        <f t="shared" si="258"/>
        <v>90</v>
      </c>
      <c r="G357" s="24">
        <f t="shared" si="315"/>
        <v>97</v>
      </c>
      <c r="H357" s="24">
        <f t="shared" si="255"/>
        <v>120</v>
      </c>
      <c r="I357" s="24">
        <f t="shared" si="256"/>
        <v>121</v>
      </c>
      <c r="J357" s="24">
        <f t="shared" si="257"/>
        <v>128</v>
      </c>
      <c r="K357" s="24">
        <f t="shared" si="295"/>
        <v>0</v>
      </c>
      <c r="L357" s="24">
        <f t="shared" si="296"/>
        <v>1</v>
      </c>
      <c r="M357" s="24"/>
      <c r="N357" s="24">
        <f t="shared" si="292"/>
        <v>0</v>
      </c>
      <c r="O357" s="24">
        <f t="shared" si="263"/>
        <v>0</v>
      </c>
      <c r="P357" s="24">
        <f t="shared" si="264"/>
        <v>0</v>
      </c>
      <c r="Q357" s="24">
        <f t="shared" si="265"/>
        <v>0</v>
      </c>
      <c r="R357" s="24">
        <f t="shared" si="266"/>
        <v>0</v>
      </c>
      <c r="S357" s="24">
        <f t="shared" si="267"/>
        <v>0</v>
      </c>
      <c r="T357" s="24">
        <f t="shared" si="268"/>
        <v>0</v>
      </c>
      <c r="U357" s="24">
        <f t="shared" si="269"/>
        <v>0</v>
      </c>
      <c r="V357" s="24">
        <f t="shared" si="270"/>
        <v>0</v>
      </c>
      <c r="W357" s="24">
        <f t="shared" si="271"/>
        <v>0</v>
      </c>
      <c r="X357" s="26"/>
      <c r="Y357" s="26"/>
      <c r="Z357" s="26"/>
      <c r="AA357" s="26"/>
      <c r="AB357" s="24">
        <f t="shared" si="293"/>
        <v>0</v>
      </c>
      <c r="AC357" s="24">
        <f>MAX($N357:O357)</f>
        <v>0</v>
      </c>
      <c r="AD357" s="24">
        <f>MAX($N357:P357)</f>
        <v>0</v>
      </c>
      <c r="AE357" s="24">
        <f>MAX($N357:Q357)</f>
        <v>0</v>
      </c>
      <c r="AF357" s="24">
        <f>MAX($N357:R357)</f>
        <v>0</v>
      </c>
      <c r="AG357" s="24">
        <f>MAX($N357:S357)</f>
        <v>0</v>
      </c>
      <c r="AH357" s="24">
        <f>MAX($N357:T357)</f>
        <v>0</v>
      </c>
      <c r="AI357" s="24">
        <f>MAX($N357:U357)</f>
        <v>0</v>
      </c>
      <c r="AJ357" s="24">
        <f>MAX($N357:V357)</f>
        <v>0</v>
      </c>
      <c r="AK357" s="24">
        <f>MAX($N357:W357)</f>
        <v>0</v>
      </c>
      <c r="AL357" s="26"/>
      <c r="AM357" s="26"/>
      <c r="AN357" s="26"/>
      <c r="AO357" s="26"/>
      <c r="AP357" s="24">
        <f t="shared" si="261"/>
        <v>0</v>
      </c>
      <c r="AQ357" s="24">
        <f t="shared" si="306"/>
        <v>0</v>
      </c>
      <c r="AR357" s="24">
        <f t="shared" si="307"/>
        <v>52</v>
      </c>
      <c r="AS357" s="24">
        <f t="shared" si="308"/>
        <v>90</v>
      </c>
      <c r="AT357" s="24">
        <f t="shared" si="309"/>
        <v>90</v>
      </c>
      <c r="AU357" s="24">
        <f t="shared" si="310"/>
        <v>90</v>
      </c>
      <c r="AV357" s="24">
        <f t="shared" si="311"/>
        <v>90</v>
      </c>
      <c r="AW357" s="24">
        <f t="shared" si="312"/>
        <v>90</v>
      </c>
      <c r="AX357" s="24">
        <f t="shared" si="313"/>
        <v>90</v>
      </c>
      <c r="AY357" s="24">
        <f t="shared" si="314"/>
        <v>90</v>
      </c>
      <c r="AZ357" s="26"/>
      <c r="BA357" s="26"/>
      <c r="BB357" s="26"/>
      <c r="BC357" s="26"/>
      <c r="BD357" s="24">
        <f t="shared" si="259"/>
        <v>0</v>
      </c>
      <c r="BE357" s="24">
        <f t="shared" si="297"/>
        <v>0</v>
      </c>
      <c r="BF357" s="24">
        <f t="shared" si="298"/>
        <v>52</v>
      </c>
      <c r="BG357" s="24">
        <f t="shared" si="299"/>
        <v>90</v>
      </c>
      <c r="BH357" s="24">
        <f t="shared" si="300"/>
        <v>90</v>
      </c>
      <c r="BI357" s="24">
        <f t="shared" si="301"/>
        <v>90</v>
      </c>
      <c r="BJ357" s="24">
        <f t="shared" si="302"/>
        <v>90</v>
      </c>
      <c r="BK357" s="24">
        <f t="shared" si="303"/>
        <v>90</v>
      </c>
      <c r="BL357" s="24">
        <f t="shared" si="304"/>
        <v>90</v>
      </c>
      <c r="BM357" s="24">
        <f t="shared" si="305"/>
        <v>90</v>
      </c>
      <c r="BN357" s="26"/>
      <c r="BO357" s="26"/>
      <c r="BP357" s="26"/>
      <c r="BQ357" s="26"/>
      <c r="BR357" s="24">
        <f t="shared" si="272"/>
        <v>76</v>
      </c>
      <c r="BS357" s="24">
        <f t="shared" si="273"/>
        <v>28</v>
      </c>
      <c r="BT357" s="24">
        <f t="shared" si="274"/>
        <v>149</v>
      </c>
      <c r="BU357" s="24">
        <f t="shared" si="275"/>
        <v>118</v>
      </c>
      <c r="BV357" s="24">
        <f t="shared" si="276"/>
        <v>118</v>
      </c>
      <c r="BW357" s="24">
        <f t="shared" si="277"/>
        <v>118</v>
      </c>
      <c r="BX357" s="24">
        <f t="shared" si="278"/>
        <v>118</v>
      </c>
      <c r="BY357" s="24">
        <f t="shared" si="279"/>
        <v>118</v>
      </c>
      <c r="BZ357" s="24">
        <f t="shared" si="280"/>
        <v>118</v>
      </c>
      <c r="CA357" s="24">
        <f t="shared" si="281"/>
        <v>118</v>
      </c>
      <c r="CB357" s="26"/>
      <c r="CC357" s="26"/>
      <c r="CD357" s="26"/>
      <c r="CE357" s="26"/>
      <c r="CF357" s="24">
        <f t="shared" ca="1" si="282"/>
        <v>256</v>
      </c>
      <c r="CG357" s="24">
        <f t="shared" ca="1" si="283"/>
        <v>149</v>
      </c>
      <c r="CH357" s="24">
        <f t="shared" ca="1" si="284"/>
        <v>149</v>
      </c>
      <c r="CI357" s="24">
        <f t="shared" ca="1" si="285"/>
        <v>90</v>
      </c>
      <c r="CJ357" s="24">
        <f t="shared" ca="1" si="286"/>
        <v>90</v>
      </c>
      <c r="CK357" s="24">
        <f t="shared" ca="1" si="287"/>
        <v>90</v>
      </c>
      <c r="CL357" s="24">
        <f t="shared" ca="1" si="288"/>
        <v>90</v>
      </c>
      <c r="CM357" s="24">
        <f t="shared" ca="1" si="289"/>
        <v>90</v>
      </c>
      <c r="CN357" s="24">
        <f t="shared" ca="1" si="290"/>
        <v>90</v>
      </c>
      <c r="CO357" s="24">
        <f t="shared" ca="1" si="291"/>
        <v>90</v>
      </c>
      <c r="CP357" s="26"/>
      <c r="CQ357" s="26"/>
      <c r="CR357" s="26"/>
      <c r="CS357" s="26"/>
      <c r="CT357" s="24">
        <f ca="1">SUM(INDIRECT(SUBSTITUTE(ADDRESS(1,COLUMN($AB357),4),"1","")&amp;MAX(21,ROW(CT357)-179+CT$20)):INDIRECT(SUBSTITUTE(ADDRESS(1,COLUMN($AB357),4),"1","")&amp;ROW()))+CT$20</f>
        <v>10</v>
      </c>
      <c r="CU357" s="24">
        <f ca="1">SUM(INDIRECT(SUBSTITUTE(ADDRESS(1,COLUMN($AC357),4),"1","")&amp;MAX(21,ROW(CU357)-179+CU$20)):INDIRECT(SUBSTITUTE(ADDRESS(1,COLUMN($AC357),4),"1","")&amp;ROW()))+CU$20</f>
        <v>10</v>
      </c>
      <c r="CV357" s="24">
        <f ca="1">SUM(INDIRECT(SUBSTITUTE(ADDRESS(1,COLUMN($AD357),4),"1","")&amp;MAX(21,ROW(CV357)-179+CV$20)):INDIRECT(SUBSTITUTE(ADDRESS(1,COLUMN($AD357),4),"1","")&amp;ROW()))+CV$20</f>
        <v>62</v>
      </c>
      <c r="CW357" s="24">
        <f ca="1">SUM(INDIRECT(SUBSTITUTE(ADDRESS(1,COLUMN($AE357),4),"1","")&amp;MAX(21,ROW(CW357)-179+CW$20)):INDIRECT(SUBSTITUTE(ADDRESS(1,COLUMN($AE357),4),"1","")&amp;ROW()))+CW$20</f>
        <v>100</v>
      </c>
      <c r="CX357" s="24">
        <f ca="1">SUM(INDIRECT(SUBSTITUTE(ADDRESS(1,COLUMN($AF357),4),"1","")&amp;MAX(21,ROW(CX357)-179+CX$20)):INDIRECT(SUBSTITUTE(ADDRESS(1,COLUMN($AF357),4),"1","")&amp;ROW()))+CX$20</f>
        <v>100</v>
      </c>
      <c r="CY357" s="24">
        <f ca="1">SUM(INDIRECT(SUBSTITUTE(ADDRESS(1,COLUMN($AG357),4),"1","")&amp;MAX(21,ROW(CY357)-179+CY$20)):INDIRECT(SUBSTITUTE(ADDRESS(1,COLUMN($AG357),4),"1","")&amp;ROW()))+CY$20</f>
        <v>100</v>
      </c>
      <c r="CZ357" s="24">
        <f ca="1">SUM(INDIRECT(SUBSTITUTE(ADDRESS(1,COLUMN($AH357),4),"1","")&amp;MAX(21,ROW(CZ357)-179+CZ$20)):INDIRECT(SUBSTITUTE(ADDRESS(1,COLUMN($AH357),4),"1","")&amp;ROW()))+CZ$20</f>
        <v>100</v>
      </c>
      <c r="DA357" s="24">
        <f ca="1">SUM(INDIRECT(SUBSTITUTE(ADDRESS(1,COLUMN($AI357),4),"1","")&amp;MAX(21,ROW(DA357)-179+DA$20)):INDIRECT(SUBSTITUTE(ADDRESS(1,COLUMN($AI357),4),"1","")&amp;ROW()))+DA$20</f>
        <v>100</v>
      </c>
      <c r="DB357" s="24">
        <f ca="1">SUM(INDIRECT(SUBSTITUTE(ADDRESS(1,COLUMN($AJ357),4),"1","")&amp;MAX(21,ROW(DB357)-179+DB$20)):INDIRECT(SUBSTITUTE(ADDRESS(1,COLUMN($AJ357),4),"1","")&amp;ROW()))+DB$20</f>
        <v>100</v>
      </c>
      <c r="DC357" s="24">
        <f ca="1">SUM(INDIRECT(SUBSTITUTE(ADDRESS(1,COLUMN($AK357),4),"1","")&amp;MAX(21,ROW(DC357)-179+DC$20)):INDIRECT(SUBSTITUTE(ADDRESS(1,COLUMN($AK357),4),"1","")&amp;ROW()))+DC$20</f>
        <v>100</v>
      </c>
      <c r="DD357" s="6"/>
      <c r="DE357" s="6"/>
      <c r="DF357" s="26"/>
      <c r="DG357" s="26"/>
      <c r="DH357" s="24">
        <f ca="1">SUM(INDIRECT(SUBSTITUTE(ADDRESS(1,COLUMN($AB357),4),"1","")&amp;MAX(21,ROW(DH357)-179+DH$20)):INDIRECT(SUBSTITUTE(ADDRESS(1,COLUMN($AB357),4),"1","")&amp;ROW()))+DH$20</f>
        <v>7</v>
      </c>
      <c r="DI357" s="24">
        <f ca="1">SUM(INDIRECT(SUBSTITUTE(ADDRESS(1,COLUMN($AC357),4),"1","")&amp;MAX(21,ROW(DI357)-179+DI$20)):INDIRECT(SUBSTITUTE(ADDRESS(1,COLUMN($AC357),4),"1","")&amp;ROW()))+DI$20</f>
        <v>7</v>
      </c>
      <c r="DJ357" s="24">
        <f ca="1">SUM(INDIRECT(SUBSTITUTE(ADDRESS(1,COLUMN($AD357),4),"1","")&amp;MAX(21,ROW(DJ357)-179+DJ$20)):INDIRECT(SUBSTITUTE(ADDRESS(1,COLUMN($AD357),4),"1","")&amp;ROW()))+DJ$20</f>
        <v>59</v>
      </c>
      <c r="DK357" s="24">
        <f ca="1">SUM(INDIRECT(SUBSTITUTE(ADDRESS(1,COLUMN($AE357),4),"1","")&amp;MAX(21,ROW(DK357)-179+DK$20)):INDIRECT(SUBSTITUTE(ADDRESS(1,COLUMN($AE357),4),"1","")&amp;ROW()))+DK$20</f>
        <v>97</v>
      </c>
      <c r="DL357" s="24">
        <f ca="1">SUM(INDIRECT(SUBSTITUTE(ADDRESS(1,COLUMN($AF357),4),"1","")&amp;MAX(21,ROW(DL357)-179+DL$20)):INDIRECT(SUBSTITUTE(ADDRESS(1,COLUMN($AF357),4),"1","")&amp;ROW()))+DL$20</f>
        <v>97</v>
      </c>
      <c r="DM357" s="24">
        <f ca="1">SUM(INDIRECT(SUBSTITUTE(ADDRESS(1,COLUMN($AG357),4),"1","")&amp;MAX(21,ROW(DM357)-179+DM$20)):INDIRECT(SUBSTITUTE(ADDRESS(1,COLUMN($AG357),4),"1","")&amp;ROW()))+DM$20</f>
        <v>97</v>
      </c>
      <c r="DN357" s="24">
        <f ca="1">SUM(INDIRECT(SUBSTITUTE(ADDRESS(1,COLUMN($AH357),4),"1","")&amp;MAX(21,ROW(DN357)-179+DN$20)):INDIRECT(SUBSTITUTE(ADDRESS(1,COLUMN($AH357),4),"1","")&amp;ROW()))+DN$20</f>
        <v>97</v>
      </c>
      <c r="DO357" s="24">
        <f ca="1">SUM(INDIRECT(SUBSTITUTE(ADDRESS(1,COLUMN($AI357),4),"1","")&amp;MAX(21,ROW(DO357)-179+DO$20)):INDIRECT(SUBSTITUTE(ADDRESS(1,COLUMN($AI357),4),"1","")&amp;ROW()))+DO$20</f>
        <v>97</v>
      </c>
      <c r="DP357" s="24">
        <f ca="1">SUM(INDIRECT(SUBSTITUTE(ADDRESS(1,COLUMN($AJ357),4),"1","")&amp;MAX(21,ROW(DP357)-179+DP$20)):INDIRECT(SUBSTITUTE(ADDRESS(1,COLUMN($AJ357),4),"1","")&amp;ROW()))+DP$20</f>
        <v>97</v>
      </c>
      <c r="DQ357" s="24">
        <f ca="1">SUM(INDIRECT(SUBSTITUTE(ADDRESS(1,COLUMN($AK357),4),"1","")&amp;MAX(21,ROW(DQ357)-179+DQ$20)):INDIRECT(SUBSTITUTE(ADDRESS(1,COLUMN($AK357),4),"1","")&amp;ROW()))+DQ$20</f>
        <v>97</v>
      </c>
      <c r="DR357" s="26"/>
      <c r="DS357" s="26"/>
      <c r="DT357" s="26"/>
      <c r="DU357" s="26"/>
      <c r="DV357" s="24">
        <f ca="1">SUM(INDIRECT(SUBSTITUTE(ADDRESS(1,COLUMN($AB357),4),"1","")&amp;MAX(21,ROW(DV357)-179+DV$20)):INDIRECT(SUBSTITUTE(ADDRESS(1,COLUMN($AB357),4),"1","")&amp;ROW()))+DV$20</f>
        <v>30</v>
      </c>
      <c r="DW357" s="24">
        <f ca="1">SUM(INDIRECT(SUBSTITUTE(ADDRESS(1,COLUMN($AC357),4),"1","")&amp;MAX(21,ROW(DW357)-179+DW$20)):INDIRECT(SUBSTITUTE(ADDRESS(1,COLUMN($AC357),4),"1","")&amp;ROW()))+DW$20</f>
        <v>30</v>
      </c>
      <c r="DX357" s="24">
        <f ca="1">SUM(INDIRECT(SUBSTITUTE(ADDRESS(1,COLUMN($AD357),4),"1","")&amp;MAX(21,ROW(DX357)-179+DX$20)):INDIRECT(SUBSTITUTE(ADDRESS(1,COLUMN($AD357),4),"1","")&amp;ROW()))+DX$20</f>
        <v>82</v>
      </c>
      <c r="DY357" s="24">
        <f ca="1">SUM(INDIRECT(SUBSTITUTE(ADDRESS(1,COLUMN($AE357),4),"1","")&amp;MAX(21,ROW(DY357)-179+DY$20)):INDIRECT(SUBSTITUTE(ADDRESS(1,COLUMN($AE357),4),"1","")&amp;ROW()))+DY$20</f>
        <v>120</v>
      </c>
      <c r="DZ357" s="24">
        <f ca="1">SUM(INDIRECT(SUBSTITUTE(ADDRESS(1,COLUMN($AF357),4),"1","")&amp;MAX(21,ROW(DZ357)-179+DZ$20)):INDIRECT(SUBSTITUTE(ADDRESS(1,COLUMN($AF357),4),"1","")&amp;ROW()))+DZ$20</f>
        <v>120</v>
      </c>
      <c r="EA357" s="24">
        <f ca="1">SUM(INDIRECT(SUBSTITUTE(ADDRESS(1,COLUMN($AG357),4),"1","")&amp;MAX(21,ROW(EA357)-179+EA$20)):INDIRECT(SUBSTITUTE(ADDRESS(1,COLUMN($AG357),4),"1","")&amp;ROW()))+EA$20</f>
        <v>120</v>
      </c>
      <c r="EB357" s="24">
        <f ca="1">SUM(INDIRECT(SUBSTITUTE(ADDRESS(1,COLUMN($AH357),4),"1","")&amp;MAX(21,ROW(EB357)-179+EB$20)):INDIRECT(SUBSTITUTE(ADDRESS(1,COLUMN($AH357),4),"1","")&amp;ROW()))+EB$20</f>
        <v>120</v>
      </c>
      <c r="EC357" s="24">
        <f ca="1">SUM(INDIRECT(SUBSTITUTE(ADDRESS(1,COLUMN($AI357),4),"1","")&amp;MAX(21,ROW(EC357)-179+EC$20)):INDIRECT(SUBSTITUTE(ADDRESS(1,COLUMN($AI357),4),"1","")&amp;ROW()))+EC$20</f>
        <v>120</v>
      </c>
      <c r="ED357" s="24">
        <f ca="1">SUM(INDIRECT(SUBSTITUTE(ADDRESS(1,COLUMN($AJ357),4),"1","")&amp;MAX(21,ROW(ED357)-179+ED$20)):INDIRECT(SUBSTITUTE(ADDRESS(1,COLUMN($AJ357),4),"1","")&amp;ROW()))+ED$20</f>
        <v>120</v>
      </c>
      <c r="EE357" s="24">
        <f ca="1">SUM(INDIRECT(SUBSTITUTE(ADDRESS(1,COLUMN($AK357),4),"1","")&amp;MAX(21,ROW(EE357)-179+EE$20)):INDIRECT(SUBSTITUTE(ADDRESS(1,COLUMN($AK357),4),"1","")&amp;ROW()))+EE$20</f>
        <v>120</v>
      </c>
      <c r="EF357" s="26"/>
      <c r="EG357" s="26"/>
      <c r="EH357" s="26"/>
      <c r="EI357" s="26"/>
      <c r="EJ357" s="24">
        <f ca="1">SUM(INDIRECT(SUBSTITUTE(ADDRESS(1,COLUMN($AB357),4),"1","")&amp;MAX(21,ROW(EJ357)-179+EJ$20)):INDIRECT(SUBSTITUTE(ADDRESS(1,COLUMN($AB357),4),"1","")&amp;ROW()))+EJ$20</f>
        <v>60</v>
      </c>
      <c r="EK357" s="24">
        <f ca="1">SUM(INDIRECT(SUBSTITUTE(ADDRESS(1,COLUMN($AC357),4),"1","")&amp;MAX(21,ROW(EK357)-179+EK$20)):INDIRECT(SUBSTITUTE(ADDRESS(1,COLUMN($AC357),4),"1","")&amp;ROW()))+EK$20</f>
        <v>60</v>
      </c>
      <c r="EL357" s="24">
        <f ca="1">SUM(INDIRECT(SUBSTITUTE(ADDRESS(1,COLUMN($AD357),4),"1","")&amp;MAX(21,ROW(EL357)-179+EL$20)):INDIRECT(SUBSTITUTE(ADDRESS(1,COLUMN($AD357),4),"1","")&amp;ROW()))+EL$20</f>
        <v>83</v>
      </c>
      <c r="EM357" s="24">
        <f ca="1">SUM(INDIRECT(SUBSTITUTE(ADDRESS(1,COLUMN($AE357),4),"1","")&amp;MAX(21,ROW(EM357)-179+EM$20)):INDIRECT(SUBSTITUTE(ADDRESS(1,COLUMN($AE357),4),"1","")&amp;ROW()))+EM$20</f>
        <v>121</v>
      </c>
      <c r="EN357" s="24">
        <f ca="1">SUM(INDIRECT(SUBSTITUTE(ADDRESS(1,COLUMN($AF357),4),"1","")&amp;MAX(21,ROW(EN357)-179+EN$20)):INDIRECT(SUBSTITUTE(ADDRESS(1,COLUMN($AF357),4),"1","")&amp;ROW()))+EN$20</f>
        <v>121</v>
      </c>
      <c r="EO357" s="24">
        <f ca="1">SUM(INDIRECT(SUBSTITUTE(ADDRESS(1,COLUMN($AG357),4),"1","")&amp;MAX(21,ROW(EO357)-179+EO$20)):INDIRECT(SUBSTITUTE(ADDRESS(1,COLUMN($AG357),4),"1","")&amp;ROW()))+EO$20</f>
        <v>121</v>
      </c>
      <c r="EP357" s="24">
        <f ca="1">SUM(INDIRECT(SUBSTITUTE(ADDRESS(1,COLUMN($AH357),4),"1","")&amp;MAX(21,ROW(EP357)-179+EP$20)):INDIRECT(SUBSTITUTE(ADDRESS(1,COLUMN($AH357),4),"1","")&amp;ROW()))+EP$20</f>
        <v>121</v>
      </c>
      <c r="EQ357" s="24">
        <f ca="1">SUM(INDIRECT(SUBSTITUTE(ADDRESS(1,COLUMN($AI357),4),"1","")&amp;MAX(21,ROW(EQ357)-179+EQ$20)):INDIRECT(SUBSTITUTE(ADDRESS(1,COLUMN($AI357),4),"1","")&amp;ROW()))+EQ$20</f>
        <v>121</v>
      </c>
      <c r="ER357" s="24">
        <f ca="1">SUM(INDIRECT(SUBSTITUTE(ADDRESS(1,COLUMN($AJ357),4),"1","")&amp;MAX(21,ROW(ER357)-179+ER$20)):INDIRECT(SUBSTITUTE(ADDRESS(1,COLUMN($AJ357),4),"1","")&amp;ROW()))+ER$20</f>
        <v>121</v>
      </c>
      <c r="ES357" s="24">
        <f ca="1">SUM(INDIRECT(SUBSTITUTE(ADDRESS(1,COLUMN($AK357),4),"1","")&amp;MAX(21,ROW(ES357)-179+ES$20)):INDIRECT(SUBSTITUTE(ADDRESS(1,COLUMN($AK357),4),"1","")&amp;ROW()))+ES$20</f>
        <v>121</v>
      </c>
      <c r="ET357" s="26"/>
      <c r="EU357" s="26"/>
      <c r="EV357" s="26"/>
      <c r="EW357" s="26"/>
      <c r="EX357" s="24">
        <f ca="1">SUM(INDIRECT(SUBSTITUTE(ADDRESS(1,COLUMN($AB357),4),"1","")&amp;MAX(21,ROW(EX357)-179+EX$20)):INDIRECT(SUBSTITUTE(ADDRESS(1,COLUMN($AB357),4),"1","")&amp;ROW()))+EX$20</f>
        <v>90</v>
      </c>
      <c r="EY357" s="24">
        <f ca="1">SUM(INDIRECT(SUBSTITUTE(ADDRESS(1,COLUMN($AC357),4),"1","")&amp;MAX(21,ROW(EY357)-179+EY$20)):INDIRECT(SUBSTITUTE(ADDRESS(1,COLUMN($AC357),4),"1","")&amp;ROW()))+EY$20</f>
        <v>90</v>
      </c>
      <c r="EZ357" s="24">
        <f ca="1">SUM(INDIRECT(SUBSTITUTE(ADDRESS(1,COLUMN($AD357),4),"1","")&amp;MAX(21,ROW(EZ357)-179+EZ$20)):INDIRECT(SUBSTITUTE(ADDRESS(1,COLUMN($AD357),4),"1","")&amp;ROW()))+EZ$20</f>
        <v>90</v>
      </c>
      <c r="FA357" s="24">
        <f ca="1">SUM(INDIRECT(SUBSTITUTE(ADDRESS(1,COLUMN($AE357),4),"1","")&amp;MAX(21,ROW(FA357)-179+FA$20)):INDIRECT(SUBSTITUTE(ADDRESS(1,COLUMN($AE357),4),"1","")&amp;ROW()))+FA$20</f>
        <v>128</v>
      </c>
      <c r="FB357" s="24">
        <f ca="1">SUM(INDIRECT(SUBSTITUTE(ADDRESS(1,COLUMN($AF357),4),"1","")&amp;MAX(21,ROW(FB357)-179+FB$20)):INDIRECT(SUBSTITUTE(ADDRESS(1,COLUMN($AF357),4),"1","")&amp;ROW()))+FB$20</f>
        <v>128</v>
      </c>
      <c r="FC357" s="24">
        <f ca="1">SUM(INDIRECT(SUBSTITUTE(ADDRESS(1,COLUMN($AG357),4),"1","")&amp;MAX(21,ROW(FC357)-179+FC$20)):INDIRECT(SUBSTITUTE(ADDRESS(1,COLUMN($AG357),4),"1","")&amp;ROW()))+FC$20</f>
        <v>128</v>
      </c>
      <c r="FD357" s="24">
        <f ca="1">SUM(INDIRECT(SUBSTITUTE(ADDRESS(1,COLUMN($AH357),4),"1","")&amp;MAX(21,ROW(FD357)-179+FD$20)):INDIRECT(SUBSTITUTE(ADDRESS(1,COLUMN($AH357),4),"1","")&amp;ROW()))+FD$20</f>
        <v>128</v>
      </c>
      <c r="FE357" s="24">
        <f ca="1">SUM(INDIRECT(SUBSTITUTE(ADDRESS(1,COLUMN($AI357),4),"1","")&amp;MAX(21,ROW(FE357)-179+FE$20)):INDIRECT(SUBSTITUTE(ADDRESS(1,COLUMN($AI357),4),"1","")&amp;ROW()))+FE$20</f>
        <v>128</v>
      </c>
      <c r="FF357" s="24">
        <f ca="1">SUM(INDIRECT(SUBSTITUTE(ADDRESS(1,COLUMN($AJ357),4),"1","")&amp;MAX(21,ROW(FF357)-179+FF$20)):INDIRECT(SUBSTITUTE(ADDRESS(1,COLUMN($AJ357),4),"1","")&amp;ROW()))+FF$20</f>
        <v>128</v>
      </c>
      <c r="FG357" s="24">
        <f ca="1">SUM(INDIRECT(SUBSTITUTE(ADDRESS(1,COLUMN($AK357),4),"1","")&amp;MAX(21,ROW(FG357)-179+FG$20)):INDIRECT(SUBSTITUTE(ADDRESS(1,COLUMN($AK357),4),"1","")&amp;ROW()))+FG$20</f>
        <v>128</v>
      </c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</row>
    <row r="358" spans="1:178" x14ac:dyDescent="0.25">
      <c r="A358" s="6"/>
      <c r="B358" s="38">
        <f t="shared" si="294"/>
        <v>45506</v>
      </c>
      <c r="C358" s="23">
        <f t="shared" si="262"/>
        <v>0</v>
      </c>
      <c r="D358" s="7">
        <f t="shared" si="260"/>
        <v>90</v>
      </c>
      <c r="E358" s="24">
        <f t="shared" si="254"/>
        <v>119</v>
      </c>
      <c r="F358" s="24">
        <f t="shared" si="258"/>
        <v>90</v>
      </c>
      <c r="G358" s="24">
        <f t="shared" si="315"/>
        <v>97</v>
      </c>
      <c r="H358" s="24">
        <f t="shared" si="255"/>
        <v>120</v>
      </c>
      <c r="I358" s="24">
        <f t="shared" si="256"/>
        <v>120</v>
      </c>
      <c r="J358" s="24">
        <f t="shared" si="257"/>
        <v>128</v>
      </c>
      <c r="K358" s="24">
        <f t="shared" si="295"/>
        <v>0</v>
      </c>
      <c r="L358" s="24">
        <f t="shared" si="296"/>
        <v>1</v>
      </c>
      <c r="M358" s="24"/>
      <c r="N358" s="24">
        <f t="shared" si="292"/>
        <v>0</v>
      </c>
      <c r="O358" s="24">
        <f t="shared" si="263"/>
        <v>0</v>
      </c>
      <c r="P358" s="24">
        <f t="shared" si="264"/>
        <v>0</v>
      </c>
      <c r="Q358" s="24">
        <f t="shared" si="265"/>
        <v>0</v>
      </c>
      <c r="R358" s="24">
        <f t="shared" si="266"/>
        <v>0</v>
      </c>
      <c r="S358" s="24">
        <f t="shared" si="267"/>
        <v>0</v>
      </c>
      <c r="T358" s="24">
        <f t="shared" si="268"/>
        <v>0</v>
      </c>
      <c r="U358" s="24">
        <f t="shared" si="269"/>
        <v>0</v>
      </c>
      <c r="V358" s="24">
        <f t="shared" si="270"/>
        <v>0</v>
      </c>
      <c r="W358" s="24">
        <f t="shared" si="271"/>
        <v>0</v>
      </c>
      <c r="X358" s="26"/>
      <c r="Y358" s="26"/>
      <c r="Z358" s="26"/>
      <c r="AA358" s="26"/>
      <c r="AB358" s="24">
        <f t="shared" si="293"/>
        <v>0</v>
      </c>
      <c r="AC358" s="24">
        <f>MAX($N358:O358)</f>
        <v>0</v>
      </c>
      <c r="AD358" s="24">
        <f>MAX($N358:P358)</f>
        <v>0</v>
      </c>
      <c r="AE358" s="24">
        <f>MAX($N358:Q358)</f>
        <v>0</v>
      </c>
      <c r="AF358" s="24">
        <f>MAX($N358:R358)</f>
        <v>0</v>
      </c>
      <c r="AG358" s="24">
        <f>MAX($N358:S358)</f>
        <v>0</v>
      </c>
      <c r="AH358" s="24">
        <f>MAX($N358:T358)</f>
        <v>0</v>
      </c>
      <c r="AI358" s="24">
        <f>MAX($N358:U358)</f>
        <v>0</v>
      </c>
      <c r="AJ358" s="24">
        <f>MAX($N358:V358)</f>
        <v>0</v>
      </c>
      <c r="AK358" s="24">
        <f>MAX($N358:W358)</f>
        <v>0</v>
      </c>
      <c r="AL358" s="26"/>
      <c r="AM358" s="26"/>
      <c r="AN358" s="26"/>
      <c r="AO358" s="26"/>
      <c r="AP358" s="24">
        <f t="shared" si="261"/>
        <v>0</v>
      </c>
      <c r="AQ358" s="24">
        <f t="shared" si="306"/>
        <v>0</v>
      </c>
      <c r="AR358" s="24">
        <f t="shared" si="307"/>
        <v>52</v>
      </c>
      <c r="AS358" s="24">
        <f t="shared" si="308"/>
        <v>90</v>
      </c>
      <c r="AT358" s="24">
        <f t="shared" si="309"/>
        <v>90</v>
      </c>
      <c r="AU358" s="24">
        <f t="shared" si="310"/>
        <v>90</v>
      </c>
      <c r="AV358" s="24">
        <f t="shared" si="311"/>
        <v>90</v>
      </c>
      <c r="AW358" s="24">
        <f t="shared" si="312"/>
        <v>90</v>
      </c>
      <c r="AX358" s="24">
        <f t="shared" si="313"/>
        <v>90</v>
      </c>
      <c r="AY358" s="24">
        <f t="shared" si="314"/>
        <v>90</v>
      </c>
      <c r="AZ358" s="26"/>
      <c r="BA358" s="26"/>
      <c r="BB358" s="26"/>
      <c r="BC358" s="26"/>
      <c r="BD358" s="24">
        <f t="shared" si="259"/>
        <v>0</v>
      </c>
      <c r="BE358" s="24">
        <f t="shared" si="297"/>
        <v>0</v>
      </c>
      <c r="BF358" s="24">
        <f t="shared" si="298"/>
        <v>52</v>
      </c>
      <c r="BG358" s="24">
        <f t="shared" si="299"/>
        <v>90</v>
      </c>
      <c r="BH358" s="24">
        <f t="shared" si="300"/>
        <v>90</v>
      </c>
      <c r="BI358" s="24">
        <f t="shared" si="301"/>
        <v>90</v>
      </c>
      <c r="BJ358" s="24">
        <f t="shared" si="302"/>
        <v>90</v>
      </c>
      <c r="BK358" s="24">
        <f t="shared" si="303"/>
        <v>90</v>
      </c>
      <c r="BL358" s="24">
        <f t="shared" si="304"/>
        <v>90</v>
      </c>
      <c r="BM358" s="24">
        <f t="shared" si="305"/>
        <v>90</v>
      </c>
      <c r="BN358" s="26"/>
      <c r="BO358" s="26"/>
      <c r="BP358" s="26"/>
      <c r="BQ358" s="26"/>
      <c r="BR358" s="24">
        <f t="shared" si="272"/>
        <v>77</v>
      </c>
      <c r="BS358" s="24">
        <f t="shared" si="273"/>
        <v>29</v>
      </c>
      <c r="BT358" s="24">
        <f t="shared" si="274"/>
        <v>150</v>
      </c>
      <c r="BU358" s="24">
        <f t="shared" si="275"/>
        <v>119</v>
      </c>
      <c r="BV358" s="24">
        <f t="shared" si="276"/>
        <v>119</v>
      </c>
      <c r="BW358" s="24">
        <f t="shared" si="277"/>
        <v>119</v>
      </c>
      <c r="BX358" s="24">
        <f t="shared" si="278"/>
        <v>119</v>
      </c>
      <c r="BY358" s="24">
        <f t="shared" si="279"/>
        <v>119</v>
      </c>
      <c r="BZ358" s="24">
        <f t="shared" si="280"/>
        <v>119</v>
      </c>
      <c r="CA358" s="24">
        <f t="shared" si="281"/>
        <v>119</v>
      </c>
      <c r="CB358" s="26"/>
      <c r="CC358" s="26"/>
      <c r="CD358" s="26"/>
      <c r="CE358" s="26"/>
      <c r="CF358" s="24">
        <f t="shared" ca="1" si="282"/>
        <v>257</v>
      </c>
      <c r="CG358" s="24">
        <f t="shared" ca="1" si="283"/>
        <v>150</v>
      </c>
      <c r="CH358" s="24">
        <f t="shared" ca="1" si="284"/>
        <v>150</v>
      </c>
      <c r="CI358" s="24">
        <f t="shared" ca="1" si="285"/>
        <v>90</v>
      </c>
      <c r="CJ358" s="24">
        <f t="shared" ca="1" si="286"/>
        <v>90</v>
      </c>
      <c r="CK358" s="24">
        <f t="shared" ca="1" si="287"/>
        <v>90</v>
      </c>
      <c r="CL358" s="24">
        <f t="shared" ca="1" si="288"/>
        <v>90</v>
      </c>
      <c r="CM358" s="24">
        <f t="shared" ca="1" si="289"/>
        <v>90</v>
      </c>
      <c r="CN358" s="24">
        <f t="shared" ca="1" si="290"/>
        <v>90</v>
      </c>
      <c r="CO358" s="24">
        <f t="shared" ca="1" si="291"/>
        <v>90</v>
      </c>
      <c r="CP358" s="26"/>
      <c r="CQ358" s="26"/>
      <c r="CR358" s="26"/>
      <c r="CS358" s="26"/>
      <c r="CT358" s="24">
        <f ca="1">SUM(INDIRECT(SUBSTITUTE(ADDRESS(1,COLUMN($AB358),4),"1","")&amp;MAX(21,ROW(CT358)-179+CT$20)):INDIRECT(SUBSTITUTE(ADDRESS(1,COLUMN($AB358),4),"1","")&amp;ROW()))+CT$20</f>
        <v>10</v>
      </c>
      <c r="CU358" s="24">
        <f ca="1">SUM(INDIRECT(SUBSTITUTE(ADDRESS(1,COLUMN($AC358),4),"1","")&amp;MAX(21,ROW(CU358)-179+CU$20)):INDIRECT(SUBSTITUTE(ADDRESS(1,COLUMN($AC358),4),"1","")&amp;ROW()))+CU$20</f>
        <v>10</v>
      </c>
      <c r="CV358" s="24">
        <f ca="1">SUM(INDIRECT(SUBSTITUTE(ADDRESS(1,COLUMN($AD358),4),"1","")&amp;MAX(21,ROW(CV358)-179+CV$20)):INDIRECT(SUBSTITUTE(ADDRESS(1,COLUMN($AD358),4),"1","")&amp;ROW()))+CV$20</f>
        <v>62</v>
      </c>
      <c r="CW358" s="24">
        <f ca="1">SUM(INDIRECT(SUBSTITUTE(ADDRESS(1,COLUMN($AE358),4),"1","")&amp;MAX(21,ROW(CW358)-179+CW$20)):INDIRECT(SUBSTITUTE(ADDRESS(1,COLUMN($AE358),4),"1","")&amp;ROW()))+CW$20</f>
        <v>100</v>
      </c>
      <c r="CX358" s="24">
        <f ca="1">SUM(INDIRECT(SUBSTITUTE(ADDRESS(1,COLUMN($AF358),4),"1","")&amp;MAX(21,ROW(CX358)-179+CX$20)):INDIRECT(SUBSTITUTE(ADDRESS(1,COLUMN($AF358),4),"1","")&amp;ROW()))+CX$20</f>
        <v>100</v>
      </c>
      <c r="CY358" s="24">
        <f ca="1">SUM(INDIRECT(SUBSTITUTE(ADDRESS(1,COLUMN($AG358),4),"1","")&amp;MAX(21,ROW(CY358)-179+CY$20)):INDIRECT(SUBSTITUTE(ADDRESS(1,COLUMN($AG358),4),"1","")&amp;ROW()))+CY$20</f>
        <v>100</v>
      </c>
      <c r="CZ358" s="24">
        <f ca="1">SUM(INDIRECT(SUBSTITUTE(ADDRESS(1,COLUMN($AH358),4),"1","")&amp;MAX(21,ROW(CZ358)-179+CZ$20)):INDIRECT(SUBSTITUTE(ADDRESS(1,COLUMN($AH358),4),"1","")&amp;ROW()))+CZ$20</f>
        <v>100</v>
      </c>
      <c r="DA358" s="24">
        <f ca="1">SUM(INDIRECT(SUBSTITUTE(ADDRESS(1,COLUMN($AI358),4),"1","")&amp;MAX(21,ROW(DA358)-179+DA$20)):INDIRECT(SUBSTITUTE(ADDRESS(1,COLUMN($AI358),4),"1","")&amp;ROW()))+DA$20</f>
        <v>100</v>
      </c>
      <c r="DB358" s="24">
        <f ca="1">SUM(INDIRECT(SUBSTITUTE(ADDRESS(1,COLUMN($AJ358),4),"1","")&amp;MAX(21,ROW(DB358)-179+DB$20)):INDIRECT(SUBSTITUTE(ADDRESS(1,COLUMN($AJ358),4),"1","")&amp;ROW()))+DB$20</f>
        <v>100</v>
      </c>
      <c r="DC358" s="24">
        <f ca="1">SUM(INDIRECT(SUBSTITUTE(ADDRESS(1,COLUMN($AK358),4),"1","")&amp;MAX(21,ROW(DC358)-179+DC$20)):INDIRECT(SUBSTITUTE(ADDRESS(1,COLUMN($AK358),4),"1","")&amp;ROW()))+DC$20</f>
        <v>100</v>
      </c>
      <c r="DD358" s="6"/>
      <c r="DE358" s="6"/>
      <c r="DF358" s="26"/>
      <c r="DG358" s="26"/>
      <c r="DH358" s="24">
        <f ca="1">SUM(INDIRECT(SUBSTITUTE(ADDRESS(1,COLUMN($AB358),4),"1","")&amp;MAX(21,ROW(DH358)-179+DH$20)):INDIRECT(SUBSTITUTE(ADDRESS(1,COLUMN($AB358),4),"1","")&amp;ROW()))+DH$20</f>
        <v>7</v>
      </c>
      <c r="DI358" s="24">
        <f ca="1">SUM(INDIRECT(SUBSTITUTE(ADDRESS(1,COLUMN($AC358),4),"1","")&amp;MAX(21,ROW(DI358)-179+DI$20)):INDIRECT(SUBSTITUTE(ADDRESS(1,COLUMN($AC358),4),"1","")&amp;ROW()))+DI$20</f>
        <v>7</v>
      </c>
      <c r="DJ358" s="24">
        <f ca="1">SUM(INDIRECT(SUBSTITUTE(ADDRESS(1,COLUMN($AD358),4),"1","")&amp;MAX(21,ROW(DJ358)-179+DJ$20)):INDIRECT(SUBSTITUTE(ADDRESS(1,COLUMN($AD358),4),"1","")&amp;ROW()))+DJ$20</f>
        <v>59</v>
      </c>
      <c r="DK358" s="24">
        <f ca="1">SUM(INDIRECT(SUBSTITUTE(ADDRESS(1,COLUMN($AE358),4),"1","")&amp;MAX(21,ROW(DK358)-179+DK$20)):INDIRECT(SUBSTITUTE(ADDRESS(1,COLUMN($AE358),4),"1","")&amp;ROW()))+DK$20</f>
        <v>97</v>
      </c>
      <c r="DL358" s="24">
        <f ca="1">SUM(INDIRECT(SUBSTITUTE(ADDRESS(1,COLUMN($AF358),4),"1","")&amp;MAX(21,ROW(DL358)-179+DL$20)):INDIRECT(SUBSTITUTE(ADDRESS(1,COLUMN($AF358),4),"1","")&amp;ROW()))+DL$20</f>
        <v>97</v>
      </c>
      <c r="DM358" s="24">
        <f ca="1">SUM(INDIRECT(SUBSTITUTE(ADDRESS(1,COLUMN($AG358),4),"1","")&amp;MAX(21,ROW(DM358)-179+DM$20)):INDIRECT(SUBSTITUTE(ADDRESS(1,COLUMN($AG358),4),"1","")&amp;ROW()))+DM$20</f>
        <v>97</v>
      </c>
      <c r="DN358" s="24">
        <f ca="1">SUM(INDIRECT(SUBSTITUTE(ADDRESS(1,COLUMN($AH358),4),"1","")&amp;MAX(21,ROW(DN358)-179+DN$20)):INDIRECT(SUBSTITUTE(ADDRESS(1,COLUMN($AH358),4),"1","")&amp;ROW()))+DN$20</f>
        <v>97</v>
      </c>
      <c r="DO358" s="24">
        <f ca="1">SUM(INDIRECT(SUBSTITUTE(ADDRESS(1,COLUMN($AI358),4),"1","")&amp;MAX(21,ROW(DO358)-179+DO$20)):INDIRECT(SUBSTITUTE(ADDRESS(1,COLUMN($AI358),4),"1","")&amp;ROW()))+DO$20</f>
        <v>97</v>
      </c>
      <c r="DP358" s="24">
        <f ca="1">SUM(INDIRECT(SUBSTITUTE(ADDRESS(1,COLUMN($AJ358),4),"1","")&amp;MAX(21,ROW(DP358)-179+DP$20)):INDIRECT(SUBSTITUTE(ADDRESS(1,COLUMN($AJ358),4),"1","")&amp;ROW()))+DP$20</f>
        <v>97</v>
      </c>
      <c r="DQ358" s="24">
        <f ca="1">SUM(INDIRECT(SUBSTITUTE(ADDRESS(1,COLUMN($AK358),4),"1","")&amp;MAX(21,ROW(DQ358)-179+DQ$20)):INDIRECT(SUBSTITUTE(ADDRESS(1,COLUMN($AK358),4),"1","")&amp;ROW()))+DQ$20</f>
        <v>97</v>
      </c>
      <c r="DR358" s="26"/>
      <c r="DS358" s="26"/>
      <c r="DT358" s="26"/>
      <c r="DU358" s="26"/>
      <c r="DV358" s="24">
        <f ca="1">SUM(INDIRECT(SUBSTITUTE(ADDRESS(1,COLUMN($AB358),4),"1","")&amp;MAX(21,ROW(DV358)-179+DV$20)):INDIRECT(SUBSTITUTE(ADDRESS(1,COLUMN($AB358),4),"1","")&amp;ROW()))+DV$20</f>
        <v>30</v>
      </c>
      <c r="DW358" s="24">
        <f ca="1">SUM(INDIRECT(SUBSTITUTE(ADDRESS(1,COLUMN($AC358),4),"1","")&amp;MAX(21,ROW(DW358)-179+DW$20)):INDIRECT(SUBSTITUTE(ADDRESS(1,COLUMN($AC358),4),"1","")&amp;ROW()))+DW$20</f>
        <v>30</v>
      </c>
      <c r="DX358" s="24">
        <f ca="1">SUM(INDIRECT(SUBSTITUTE(ADDRESS(1,COLUMN($AD358),4),"1","")&amp;MAX(21,ROW(DX358)-179+DX$20)):INDIRECT(SUBSTITUTE(ADDRESS(1,COLUMN($AD358),4),"1","")&amp;ROW()))+DX$20</f>
        <v>82</v>
      </c>
      <c r="DY358" s="24">
        <f ca="1">SUM(INDIRECT(SUBSTITUTE(ADDRESS(1,COLUMN($AE358),4),"1","")&amp;MAX(21,ROW(DY358)-179+DY$20)):INDIRECT(SUBSTITUTE(ADDRESS(1,COLUMN($AE358),4),"1","")&amp;ROW()))+DY$20</f>
        <v>120</v>
      </c>
      <c r="DZ358" s="24">
        <f ca="1">SUM(INDIRECT(SUBSTITUTE(ADDRESS(1,COLUMN($AF358),4),"1","")&amp;MAX(21,ROW(DZ358)-179+DZ$20)):INDIRECT(SUBSTITUTE(ADDRESS(1,COLUMN($AF358),4),"1","")&amp;ROW()))+DZ$20</f>
        <v>120</v>
      </c>
      <c r="EA358" s="24">
        <f ca="1">SUM(INDIRECT(SUBSTITUTE(ADDRESS(1,COLUMN($AG358),4),"1","")&amp;MAX(21,ROW(EA358)-179+EA$20)):INDIRECT(SUBSTITUTE(ADDRESS(1,COLUMN($AG358),4),"1","")&amp;ROW()))+EA$20</f>
        <v>120</v>
      </c>
      <c r="EB358" s="24">
        <f ca="1">SUM(INDIRECT(SUBSTITUTE(ADDRESS(1,COLUMN($AH358),4),"1","")&amp;MAX(21,ROW(EB358)-179+EB$20)):INDIRECT(SUBSTITUTE(ADDRESS(1,COLUMN($AH358),4),"1","")&amp;ROW()))+EB$20</f>
        <v>120</v>
      </c>
      <c r="EC358" s="24">
        <f ca="1">SUM(INDIRECT(SUBSTITUTE(ADDRESS(1,COLUMN($AI358),4),"1","")&amp;MAX(21,ROW(EC358)-179+EC$20)):INDIRECT(SUBSTITUTE(ADDRESS(1,COLUMN($AI358),4),"1","")&amp;ROW()))+EC$20</f>
        <v>120</v>
      </c>
      <c r="ED358" s="24">
        <f ca="1">SUM(INDIRECT(SUBSTITUTE(ADDRESS(1,COLUMN($AJ358),4),"1","")&amp;MAX(21,ROW(ED358)-179+ED$20)):INDIRECT(SUBSTITUTE(ADDRESS(1,COLUMN($AJ358),4),"1","")&amp;ROW()))+ED$20</f>
        <v>120</v>
      </c>
      <c r="EE358" s="24">
        <f ca="1">SUM(INDIRECT(SUBSTITUTE(ADDRESS(1,COLUMN($AK358),4),"1","")&amp;MAX(21,ROW(EE358)-179+EE$20)):INDIRECT(SUBSTITUTE(ADDRESS(1,COLUMN($AK358),4),"1","")&amp;ROW()))+EE$20</f>
        <v>120</v>
      </c>
      <c r="EF358" s="26"/>
      <c r="EG358" s="26"/>
      <c r="EH358" s="26"/>
      <c r="EI358" s="26"/>
      <c r="EJ358" s="24">
        <f ca="1">SUM(INDIRECT(SUBSTITUTE(ADDRESS(1,COLUMN($AB358),4),"1","")&amp;MAX(21,ROW(EJ358)-179+EJ$20)):INDIRECT(SUBSTITUTE(ADDRESS(1,COLUMN($AB358),4),"1","")&amp;ROW()))+EJ$20</f>
        <v>60</v>
      </c>
      <c r="EK358" s="24">
        <f ca="1">SUM(INDIRECT(SUBSTITUTE(ADDRESS(1,COLUMN($AC358),4),"1","")&amp;MAX(21,ROW(EK358)-179+EK$20)):INDIRECT(SUBSTITUTE(ADDRESS(1,COLUMN($AC358),4),"1","")&amp;ROW()))+EK$20</f>
        <v>60</v>
      </c>
      <c r="EL358" s="24">
        <f ca="1">SUM(INDIRECT(SUBSTITUTE(ADDRESS(1,COLUMN($AD358),4),"1","")&amp;MAX(21,ROW(EL358)-179+EL$20)):INDIRECT(SUBSTITUTE(ADDRESS(1,COLUMN($AD358),4),"1","")&amp;ROW()))+EL$20</f>
        <v>82</v>
      </c>
      <c r="EM358" s="24">
        <f ca="1">SUM(INDIRECT(SUBSTITUTE(ADDRESS(1,COLUMN($AE358),4),"1","")&amp;MAX(21,ROW(EM358)-179+EM$20)):INDIRECT(SUBSTITUTE(ADDRESS(1,COLUMN($AE358),4),"1","")&amp;ROW()))+EM$20</f>
        <v>120</v>
      </c>
      <c r="EN358" s="24">
        <f ca="1">SUM(INDIRECT(SUBSTITUTE(ADDRESS(1,COLUMN($AF358),4),"1","")&amp;MAX(21,ROW(EN358)-179+EN$20)):INDIRECT(SUBSTITUTE(ADDRESS(1,COLUMN($AF358),4),"1","")&amp;ROW()))+EN$20</f>
        <v>120</v>
      </c>
      <c r="EO358" s="24">
        <f ca="1">SUM(INDIRECT(SUBSTITUTE(ADDRESS(1,COLUMN($AG358),4),"1","")&amp;MAX(21,ROW(EO358)-179+EO$20)):INDIRECT(SUBSTITUTE(ADDRESS(1,COLUMN($AG358),4),"1","")&amp;ROW()))+EO$20</f>
        <v>120</v>
      </c>
      <c r="EP358" s="24">
        <f ca="1">SUM(INDIRECT(SUBSTITUTE(ADDRESS(1,COLUMN($AH358),4),"1","")&amp;MAX(21,ROW(EP358)-179+EP$20)):INDIRECT(SUBSTITUTE(ADDRESS(1,COLUMN($AH358),4),"1","")&amp;ROW()))+EP$20</f>
        <v>120</v>
      </c>
      <c r="EQ358" s="24">
        <f ca="1">SUM(INDIRECT(SUBSTITUTE(ADDRESS(1,COLUMN($AI358),4),"1","")&amp;MAX(21,ROW(EQ358)-179+EQ$20)):INDIRECT(SUBSTITUTE(ADDRESS(1,COLUMN($AI358),4),"1","")&amp;ROW()))+EQ$20</f>
        <v>120</v>
      </c>
      <c r="ER358" s="24">
        <f ca="1">SUM(INDIRECT(SUBSTITUTE(ADDRESS(1,COLUMN($AJ358),4),"1","")&amp;MAX(21,ROW(ER358)-179+ER$20)):INDIRECT(SUBSTITUTE(ADDRESS(1,COLUMN($AJ358),4),"1","")&amp;ROW()))+ER$20</f>
        <v>120</v>
      </c>
      <c r="ES358" s="24">
        <f ca="1">SUM(INDIRECT(SUBSTITUTE(ADDRESS(1,COLUMN($AK358),4),"1","")&amp;MAX(21,ROW(ES358)-179+ES$20)):INDIRECT(SUBSTITUTE(ADDRESS(1,COLUMN($AK358),4),"1","")&amp;ROW()))+ES$20</f>
        <v>120</v>
      </c>
      <c r="ET358" s="26"/>
      <c r="EU358" s="26"/>
      <c r="EV358" s="26"/>
      <c r="EW358" s="26"/>
      <c r="EX358" s="24">
        <f ca="1">SUM(INDIRECT(SUBSTITUTE(ADDRESS(1,COLUMN($AB358),4),"1","")&amp;MAX(21,ROW(EX358)-179+EX$20)):INDIRECT(SUBSTITUTE(ADDRESS(1,COLUMN($AB358),4),"1","")&amp;ROW()))+EX$20</f>
        <v>90</v>
      </c>
      <c r="EY358" s="24">
        <f ca="1">SUM(INDIRECT(SUBSTITUTE(ADDRESS(1,COLUMN($AC358),4),"1","")&amp;MAX(21,ROW(EY358)-179+EY$20)):INDIRECT(SUBSTITUTE(ADDRESS(1,COLUMN($AC358),4),"1","")&amp;ROW()))+EY$20</f>
        <v>90</v>
      </c>
      <c r="EZ358" s="24">
        <f ca="1">SUM(INDIRECT(SUBSTITUTE(ADDRESS(1,COLUMN($AD358),4),"1","")&amp;MAX(21,ROW(EZ358)-179+EZ$20)):INDIRECT(SUBSTITUTE(ADDRESS(1,COLUMN($AD358),4),"1","")&amp;ROW()))+EZ$20</f>
        <v>90</v>
      </c>
      <c r="FA358" s="24">
        <f ca="1">SUM(INDIRECT(SUBSTITUTE(ADDRESS(1,COLUMN($AE358),4),"1","")&amp;MAX(21,ROW(FA358)-179+FA$20)):INDIRECT(SUBSTITUTE(ADDRESS(1,COLUMN($AE358),4),"1","")&amp;ROW()))+FA$20</f>
        <v>128</v>
      </c>
      <c r="FB358" s="24">
        <f ca="1">SUM(INDIRECT(SUBSTITUTE(ADDRESS(1,COLUMN($AF358),4),"1","")&amp;MAX(21,ROW(FB358)-179+FB$20)):INDIRECT(SUBSTITUTE(ADDRESS(1,COLUMN($AF358),4),"1","")&amp;ROW()))+FB$20</f>
        <v>128</v>
      </c>
      <c r="FC358" s="24">
        <f ca="1">SUM(INDIRECT(SUBSTITUTE(ADDRESS(1,COLUMN($AG358),4),"1","")&amp;MAX(21,ROW(FC358)-179+FC$20)):INDIRECT(SUBSTITUTE(ADDRESS(1,COLUMN($AG358),4),"1","")&amp;ROW()))+FC$20</f>
        <v>128</v>
      </c>
      <c r="FD358" s="24">
        <f ca="1">SUM(INDIRECT(SUBSTITUTE(ADDRESS(1,COLUMN($AH358),4),"1","")&amp;MAX(21,ROW(FD358)-179+FD$20)):INDIRECT(SUBSTITUTE(ADDRESS(1,COLUMN($AH358),4),"1","")&amp;ROW()))+FD$20</f>
        <v>128</v>
      </c>
      <c r="FE358" s="24">
        <f ca="1">SUM(INDIRECT(SUBSTITUTE(ADDRESS(1,COLUMN($AI358),4),"1","")&amp;MAX(21,ROW(FE358)-179+FE$20)):INDIRECT(SUBSTITUTE(ADDRESS(1,COLUMN($AI358),4),"1","")&amp;ROW()))+FE$20</f>
        <v>128</v>
      </c>
      <c r="FF358" s="24">
        <f ca="1">SUM(INDIRECT(SUBSTITUTE(ADDRESS(1,COLUMN($AJ358),4),"1","")&amp;MAX(21,ROW(FF358)-179+FF$20)):INDIRECT(SUBSTITUTE(ADDRESS(1,COLUMN($AJ358),4),"1","")&amp;ROW()))+FF$20</f>
        <v>128</v>
      </c>
      <c r="FG358" s="24">
        <f ca="1">SUM(INDIRECT(SUBSTITUTE(ADDRESS(1,COLUMN($AK358),4),"1","")&amp;MAX(21,ROW(FG358)-179+FG$20)):INDIRECT(SUBSTITUTE(ADDRESS(1,COLUMN($AK358),4),"1","")&amp;ROW()))+FG$20</f>
        <v>128</v>
      </c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</row>
    <row r="359" spans="1:178" x14ac:dyDescent="0.25">
      <c r="A359" s="6"/>
      <c r="B359" s="38">
        <f t="shared" si="294"/>
        <v>45507</v>
      </c>
      <c r="C359" s="23">
        <f t="shared" si="262"/>
        <v>0</v>
      </c>
      <c r="D359" s="7">
        <f t="shared" si="260"/>
        <v>90</v>
      </c>
      <c r="E359" s="24">
        <f t="shared" si="254"/>
        <v>120</v>
      </c>
      <c r="F359" s="24">
        <f t="shared" si="258"/>
        <v>90</v>
      </c>
      <c r="G359" s="24">
        <f t="shared" si="315"/>
        <v>97</v>
      </c>
      <c r="H359" s="24">
        <f t="shared" si="255"/>
        <v>119</v>
      </c>
      <c r="I359" s="24">
        <f t="shared" si="256"/>
        <v>119</v>
      </c>
      <c r="J359" s="24">
        <f t="shared" si="257"/>
        <v>128</v>
      </c>
      <c r="K359" s="24">
        <f t="shared" si="295"/>
        <v>0</v>
      </c>
      <c r="L359" s="24">
        <f t="shared" si="296"/>
        <v>1</v>
      </c>
      <c r="M359" s="24"/>
      <c r="N359" s="24">
        <f t="shared" si="292"/>
        <v>0</v>
      </c>
      <c r="O359" s="24">
        <f t="shared" si="263"/>
        <v>0</v>
      </c>
      <c r="P359" s="24">
        <f t="shared" si="264"/>
        <v>0</v>
      </c>
      <c r="Q359" s="24">
        <f t="shared" si="265"/>
        <v>0</v>
      </c>
      <c r="R359" s="24">
        <f t="shared" si="266"/>
        <v>0</v>
      </c>
      <c r="S359" s="24">
        <f t="shared" si="267"/>
        <v>0</v>
      </c>
      <c r="T359" s="24">
        <f t="shared" si="268"/>
        <v>0</v>
      </c>
      <c r="U359" s="24">
        <f t="shared" si="269"/>
        <v>0</v>
      </c>
      <c r="V359" s="24">
        <f t="shared" si="270"/>
        <v>0</v>
      </c>
      <c r="W359" s="24">
        <f t="shared" si="271"/>
        <v>0</v>
      </c>
      <c r="X359" s="26"/>
      <c r="Y359" s="26"/>
      <c r="Z359" s="26"/>
      <c r="AA359" s="26"/>
      <c r="AB359" s="24">
        <f t="shared" si="293"/>
        <v>0</v>
      </c>
      <c r="AC359" s="24">
        <f>MAX($N359:O359)</f>
        <v>0</v>
      </c>
      <c r="AD359" s="24">
        <f>MAX($N359:P359)</f>
        <v>0</v>
      </c>
      <c r="AE359" s="24">
        <f>MAX($N359:Q359)</f>
        <v>0</v>
      </c>
      <c r="AF359" s="24">
        <f>MAX($N359:R359)</f>
        <v>0</v>
      </c>
      <c r="AG359" s="24">
        <f>MAX($N359:S359)</f>
        <v>0</v>
      </c>
      <c r="AH359" s="24">
        <f>MAX($N359:T359)</f>
        <v>0</v>
      </c>
      <c r="AI359" s="24">
        <f>MAX($N359:U359)</f>
        <v>0</v>
      </c>
      <c r="AJ359" s="24">
        <f>MAX($N359:V359)</f>
        <v>0</v>
      </c>
      <c r="AK359" s="24">
        <f>MAX($N359:W359)</f>
        <v>0</v>
      </c>
      <c r="AL359" s="26"/>
      <c r="AM359" s="26"/>
      <c r="AN359" s="26"/>
      <c r="AO359" s="26"/>
      <c r="AP359" s="24">
        <f t="shared" si="261"/>
        <v>0</v>
      </c>
      <c r="AQ359" s="24">
        <f t="shared" si="306"/>
        <v>0</v>
      </c>
      <c r="AR359" s="24">
        <f t="shared" si="307"/>
        <v>52</v>
      </c>
      <c r="AS359" s="24">
        <f t="shared" si="308"/>
        <v>90</v>
      </c>
      <c r="AT359" s="24">
        <f t="shared" si="309"/>
        <v>90</v>
      </c>
      <c r="AU359" s="24">
        <f t="shared" si="310"/>
        <v>90</v>
      </c>
      <c r="AV359" s="24">
        <f t="shared" si="311"/>
        <v>90</v>
      </c>
      <c r="AW359" s="24">
        <f t="shared" si="312"/>
        <v>90</v>
      </c>
      <c r="AX359" s="24">
        <f t="shared" si="313"/>
        <v>90</v>
      </c>
      <c r="AY359" s="24">
        <f t="shared" si="314"/>
        <v>90</v>
      </c>
      <c r="AZ359" s="26"/>
      <c r="BA359" s="26"/>
      <c r="BB359" s="26"/>
      <c r="BC359" s="26"/>
      <c r="BD359" s="24">
        <f t="shared" si="259"/>
        <v>0</v>
      </c>
      <c r="BE359" s="24">
        <f t="shared" si="297"/>
        <v>0</v>
      </c>
      <c r="BF359" s="24">
        <f t="shared" si="298"/>
        <v>52</v>
      </c>
      <c r="BG359" s="24">
        <f t="shared" si="299"/>
        <v>90</v>
      </c>
      <c r="BH359" s="24">
        <f t="shared" si="300"/>
        <v>90</v>
      </c>
      <c r="BI359" s="24">
        <f t="shared" si="301"/>
        <v>90</v>
      </c>
      <c r="BJ359" s="24">
        <f t="shared" si="302"/>
        <v>90</v>
      </c>
      <c r="BK359" s="24">
        <f t="shared" si="303"/>
        <v>90</v>
      </c>
      <c r="BL359" s="24">
        <f t="shared" si="304"/>
        <v>90</v>
      </c>
      <c r="BM359" s="24">
        <f t="shared" si="305"/>
        <v>90</v>
      </c>
      <c r="BN359" s="26"/>
      <c r="BO359" s="26"/>
      <c r="BP359" s="26"/>
      <c r="BQ359" s="26"/>
      <c r="BR359" s="24">
        <f t="shared" si="272"/>
        <v>78</v>
      </c>
      <c r="BS359" s="24">
        <f t="shared" si="273"/>
        <v>30</v>
      </c>
      <c r="BT359" s="24">
        <f t="shared" si="274"/>
        <v>151</v>
      </c>
      <c r="BU359" s="24">
        <f t="shared" si="275"/>
        <v>120</v>
      </c>
      <c r="BV359" s="24">
        <f t="shared" si="276"/>
        <v>120</v>
      </c>
      <c r="BW359" s="24">
        <f t="shared" si="277"/>
        <v>120</v>
      </c>
      <c r="BX359" s="24">
        <f t="shared" si="278"/>
        <v>120</v>
      </c>
      <c r="BY359" s="24">
        <f t="shared" si="279"/>
        <v>120</v>
      </c>
      <c r="BZ359" s="24">
        <f t="shared" si="280"/>
        <v>120</v>
      </c>
      <c r="CA359" s="24">
        <f t="shared" si="281"/>
        <v>120</v>
      </c>
      <c r="CB359" s="26"/>
      <c r="CC359" s="26"/>
      <c r="CD359" s="26"/>
      <c r="CE359" s="26"/>
      <c r="CF359" s="24">
        <f t="shared" ca="1" si="282"/>
        <v>258</v>
      </c>
      <c r="CG359" s="24">
        <f t="shared" ca="1" si="283"/>
        <v>151</v>
      </c>
      <c r="CH359" s="24">
        <f t="shared" ca="1" si="284"/>
        <v>151</v>
      </c>
      <c r="CI359" s="24">
        <f t="shared" ca="1" si="285"/>
        <v>90</v>
      </c>
      <c r="CJ359" s="24">
        <f t="shared" ca="1" si="286"/>
        <v>90</v>
      </c>
      <c r="CK359" s="24">
        <f t="shared" ca="1" si="287"/>
        <v>90</v>
      </c>
      <c r="CL359" s="24">
        <f t="shared" ca="1" si="288"/>
        <v>90</v>
      </c>
      <c r="CM359" s="24">
        <f t="shared" ca="1" si="289"/>
        <v>90</v>
      </c>
      <c r="CN359" s="24">
        <f t="shared" ca="1" si="290"/>
        <v>90</v>
      </c>
      <c r="CO359" s="24">
        <f t="shared" ca="1" si="291"/>
        <v>90</v>
      </c>
      <c r="CP359" s="26"/>
      <c r="CQ359" s="26"/>
      <c r="CR359" s="26"/>
      <c r="CS359" s="26"/>
      <c r="CT359" s="24">
        <f ca="1">SUM(INDIRECT(SUBSTITUTE(ADDRESS(1,COLUMN($AB359),4),"1","")&amp;MAX(21,ROW(CT359)-179+CT$20)):INDIRECT(SUBSTITUTE(ADDRESS(1,COLUMN($AB359),4),"1","")&amp;ROW()))+CT$20</f>
        <v>10</v>
      </c>
      <c r="CU359" s="24">
        <f ca="1">SUM(INDIRECT(SUBSTITUTE(ADDRESS(1,COLUMN($AC359),4),"1","")&amp;MAX(21,ROW(CU359)-179+CU$20)):INDIRECT(SUBSTITUTE(ADDRESS(1,COLUMN($AC359),4),"1","")&amp;ROW()))+CU$20</f>
        <v>10</v>
      </c>
      <c r="CV359" s="24">
        <f ca="1">SUM(INDIRECT(SUBSTITUTE(ADDRESS(1,COLUMN($AD359),4),"1","")&amp;MAX(21,ROW(CV359)-179+CV$20)):INDIRECT(SUBSTITUTE(ADDRESS(1,COLUMN($AD359),4),"1","")&amp;ROW()))+CV$20</f>
        <v>62</v>
      </c>
      <c r="CW359" s="24">
        <f ca="1">SUM(INDIRECT(SUBSTITUTE(ADDRESS(1,COLUMN($AE359),4),"1","")&amp;MAX(21,ROW(CW359)-179+CW$20)):INDIRECT(SUBSTITUTE(ADDRESS(1,COLUMN($AE359),4),"1","")&amp;ROW()))+CW$20</f>
        <v>100</v>
      </c>
      <c r="CX359" s="24">
        <f ca="1">SUM(INDIRECT(SUBSTITUTE(ADDRESS(1,COLUMN($AF359),4),"1","")&amp;MAX(21,ROW(CX359)-179+CX$20)):INDIRECT(SUBSTITUTE(ADDRESS(1,COLUMN($AF359),4),"1","")&amp;ROW()))+CX$20</f>
        <v>100</v>
      </c>
      <c r="CY359" s="24">
        <f ca="1">SUM(INDIRECT(SUBSTITUTE(ADDRESS(1,COLUMN($AG359),4),"1","")&amp;MAX(21,ROW(CY359)-179+CY$20)):INDIRECT(SUBSTITUTE(ADDRESS(1,COLUMN($AG359),4),"1","")&amp;ROW()))+CY$20</f>
        <v>100</v>
      </c>
      <c r="CZ359" s="24">
        <f ca="1">SUM(INDIRECT(SUBSTITUTE(ADDRESS(1,COLUMN($AH359),4),"1","")&amp;MAX(21,ROW(CZ359)-179+CZ$20)):INDIRECT(SUBSTITUTE(ADDRESS(1,COLUMN($AH359),4),"1","")&amp;ROW()))+CZ$20</f>
        <v>100</v>
      </c>
      <c r="DA359" s="24">
        <f ca="1">SUM(INDIRECT(SUBSTITUTE(ADDRESS(1,COLUMN($AI359),4),"1","")&amp;MAX(21,ROW(DA359)-179+DA$20)):INDIRECT(SUBSTITUTE(ADDRESS(1,COLUMN($AI359),4),"1","")&amp;ROW()))+DA$20</f>
        <v>100</v>
      </c>
      <c r="DB359" s="24">
        <f ca="1">SUM(INDIRECT(SUBSTITUTE(ADDRESS(1,COLUMN($AJ359),4),"1","")&amp;MAX(21,ROW(DB359)-179+DB$20)):INDIRECT(SUBSTITUTE(ADDRESS(1,COLUMN($AJ359),4),"1","")&amp;ROW()))+DB$20</f>
        <v>100</v>
      </c>
      <c r="DC359" s="24">
        <f ca="1">SUM(INDIRECT(SUBSTITUTE(ADDRESS(1,COLUMN($AK359),4),"1","")&amp;MAX(21,ROW(DC359)-179+DC$20)):INDIRECT(SUBSTITUTE(ADDRESS(1,COLUMN($AK359),4),"1","")&amp;ROW()))+DC$20</f>
        <v>100</v>
      </c>
      <c r="DD359" s="6"/>
      <c r="DE359" s="6"/>
      <c r="DF359" s="26"/>
      <c r="DG359" s="26"/>
      <c r="DH359" s="24">
        <f ca="1">SUM(INDIRECT(SUBSTITUTE(ADDRESS(1,COLUMN($AB359),4),"1","")&amp;MAX(21,ROW(DH359)-179+DH$20)):INDIRECT(SUBSTITUTE(ADDRESS(1,COLUMN($AB359),4),"1","")&amp;ROW()))+DH$20</f>
        <v>7</v>
      </c>
      <c r="DI359" s="24">
        <f ca="1">SUM(INDIRECT(SUBSTITUTE(ADDRESS(1,COLUMN($AC359),4),"1","")&amp;MAX(21,ROW(DI359)-179+DI$20)):INDIRECT(SUBSTITUTE(ADDRESS(1,COLUMN($AC359),4),"1","")&amp;ROW()))+DI$20</f>
        <v>7</v>
      </c>
      <c r="DJ359" s="24">
        <f ca="1">SUM(INDIRECT(SUBSTITUTE(ADDRESS(1,COLUMN($AD359),4),"1","")&amp;MAX(21,ROW(DJ359)-179+DJ$20)):INDIRECT(SUBSTITUTE(ADDRESS(1,COLUMN($AD359),4),"1","")&amp;ROW()))+DJ$20</f>
        <v>59</v>
      </c>
      <c r="DK359" s="24">
        <f ca="1">SUM(INDIRECT(SUBSTITUTE(ADDRESS(1,COLUMN($AE359),4),"1","")&amp;MAX(21,ROW(DK359)-179+DK$20)):INDIRECT(SUBSTITUTE(ADDRESS(1,COLUMN($AE359),4),"1","")&amp;ROW()))+DK$20</f>
        <v>97</v>
      </c>
      <c r="DL359" s="24">
        <f ca="1">SUM(INDIRECT(SUBSTITUTE(ADDRESS(1,COLUMN($AF359),4),"1","")&amp;MAX(21,ROW(DL359)-179+DL$20)):INDIRECT(SUBSTITUTE(ADDRESS(1,COLUMN($AF359),4),"1","")&amp;ROW()))+DL$20</f>
        <v>97</v>
      </c>
      <c r="DM359" s="24">
        <f ca="1">SUM(INDIRECT(SUBSTITUTE(ADDRESS(1,COLUMN($AG359),4),"1","")&amp;MAX(21,ROW(DM359)-179+DM$20)):INDIRECT(SUBSTITUTE(ADDRESS(1,COLUMN($AG359),4),"1","")&amp;ROW()))+DM$20</f>
        <v>97</v>
      </c>
      <c r="DN359" s="24">
        <f ca="1">SUM(INDIRECT(SUBSTITUTE(ADDRESS(1,COLUMN($AH359),4),"1","")&amp;MAX(21,ROW(DN359)-179+DN$20)):INDIRECT(SUBSTITUTE(ADDRESS(1,COLUMN($AH359),4),"1","")&amp;ROW()))+DN$20</f>
        <v>97</v>
      </c>
      <c r="DO359" s="24">
        <f ca="1">SUM(INDIRECT(SUBSTITUTE(ADDRESS(1,COLUMN($AI359),4),"1","")&amp;MAX(21,ROW(DO359)-179+DO$20)):INDIRECT(SUBSTITUTE(ADDRESS(1,COLUMN($AI359),4),"1","")&amp;ROW()))+DO$20</f>
        <v>97</v>
      </c>
      <c r="DP359" s="24">
        <f ca="1">SUM(INDIRECT(SUBSTITUTE(ADDRESS(1,COLUMN($AJ359),4),"1","")&amp;MAX(21,ROW(DP359)-179+DP$20)):INDIRECT(SUBSTITUTE(ADDRESS(1,COLUMN($AJ359),4),"1","")&amp;ROW()))+DP$20</f>
        <v>97</v>
      </c>
      <c r="DQ359" s="24">
        <f ca="1">SUM(INDIRECT(SUBSTITUTE(ADDRESS(1,COLUMN($AK359),4),"1","")&amp;MAX(21,ROW(DQ359)-179+DQ$20)):INDIRECT(SUBSTITUTE(ADDRESS(1,COLUMN($AK359),4),"1","")&amp;ROW()))+DQ$20</f>
        <v>97</v>
      </c>
      <c r="DR359" s="26"/>
      <c r="DS359" s="26"/>
      <c r="DT359" s="26"/>
      <c r="DU359" s="26"/>
      <c r="DV359" s="24">
        <f ca="1">SUM(INDIRECT(SUBSTITUTE(ADDRESS(1,COLUMN($AB359),4),"1","")&amp;MAX(21,ROW(DV359)-179+DV$20)):INDIRECT(SUBSTITUTE(ADDRESS(1,COLUMN($AB359),4),"1","")&amp;ROW()))+DV$20</f>
        <v>30</v>
      </c>
      <c r="DW359" s="24">
        <f ca="1">SUM(INDIRECT(SUBSTITUTE(ADDRESS(1,COLUMN($AC359),4),"1","")&amp;MAX(21,ROW(DW359)-179+DW$20)):INDIRECT(SUBSTITUTE(ADDRESS(1,COLUMN($AC359),4),"1","")&amp;ROW()))+DW$20</f>
        <v>30</v>
      </c>
      <c r="DX359" s="24">
        <f ca="1">SUM(INDIRECT(SUBSTITUTE(ADDRESS(1,COLUMN($AD359),4),"1","")&amp;MAX(21,ROW(DX359)-179+DX$20)):INDIRECT(SUBSTITUTE(ADDRESS(1,COLUMN($AD359),4),"1","")&amp;ROW()))+DX$20</f>
        <v>81</v>
      </c>
      <c r="DY359" s="24">
        <f ca="1">SUM(INDIRECT(SUBSTITUTE(ADDRESS(1,COLUMN($AE359),4),"1","")&amp;MAX(21,ROW(DY359)-179+DY$20)):INDIRECT(SUBSTITUTE(ADDRESS(1,COLUMN($AE359),4),"1","")&amp;ROW()))+DY$20</f>
        <v>119</v>
      </c>
      <c r="DZ359" s="24">
        <f ca="1">SUM(INDIRECT(SUBSTITUTE(ADDRESS(1,COLUMN($AF359),4),"1","")&amp;MAX(21,ROW(DZ359)-179+DZ$20)):INDIRECT(SUBSTITUTE(ADDRESS(1,COLUMN($AF359),4),"1","")&amp;ROW()))+DZ$20</f>
        <v>119</v>
      </c>
      <c r="EA359" s="24">
        <f ca="1">SUM(INDIRECT(SUBSTITUTE(ADDRESS(1,COLUMN($AG359),4),"1","")&amp;MAX(21,ROW(EA359)-179+EA$20)):INDIRECT(SUBSTITUTE(ADDRESS(1,COLUMN($AG359),4),"1","")&amp;ROW()))+EA$20</f>
        <v>119</v>
      </c>
      <c r="EB359" s="24">
        <f ca="1">SUM(INDIRECT(SUBSTITUTE(ADDRESS(1,COLUMN($AH359),4),"1","")&amp;MAX(21,ROW(EB359)-179+EB$20)):INDIRECT(SUBSTITUTE(ADDRESS(1,COLUMN($AH359),4),"1","")&amp;ROW()))+EB$20</f>
        <v>119</v>
      </c>
      <c r="EC359" s="24">
        <f ca="1">SUM(INDIRECT(SUBSTITUTE(ADDRESS(1,COLUMN($AI359),4),"1","")&amp;MAX(21,ROW(EC359)-179+EC$20)):INDIRECT(SUBSTITUTE(ADDRESS(1,COLUMN($AI359),4),"1","")&amp;ROW()))+EC$20</f>
        <v>119</v>
      </c>
      <c r="ED359" s="24">
        <f ca="1">SUM(INDIRECT(SUBSTITUTE(ADDRESS(1,COLUMN($AJ359),4),"1","")&amp;MAX(21,ROW(ED359)-179+ED$20)):INDIRECT(SUBSTITUTE(ADDRESS(1,COLUMN($AJ359),4),"1","")&amp;ROW()))+ED$20</f>
        <v>119</v>
      </c>
      <c r="EE359" s="24">
        <f ca="1">SUM(INDIRECT(SUBSTITUTE(ADDRESS(1,COLUMN($AK359),4),"1","")&amp;MAX(21,ROW(EE359)-179+EE$20)):INDIRECT(SUBSTITUTE(ADDRESS(1,COLUMN($AK359),4),"1","")&amp;ROW()))+EE$20</f>
        <v>119</v>
      </c>
      <c r="EF359" s="26"/>
      <c r="EG359" s="26"/>
      <c r="EH359" s="26"/>
      <c r="EI359" s="26"/>
      <c r="EJ359" s="24">
        <f ca="1">SUM(INDIRECT(SUBSTITUTE(ADDRESS(1,COLUMN($AB359),4),"1","")&amp;MAX(21,ROW(EJ359)-179+EJ$20)):INDIRECT(SUBSTITUTE(ADDRESS(1,COLUMN($AB359),4),"1","")&amp;ROW()))+EJ$20</f>
        <v>60</v>
      </c>
      <c r="EK359" s="24">
        <f ca="1">SUM(INDIRECT(SUBSTITUTE(ADDRESS(1,COLUMN($AC359),4),"1","")&amp;MAX(21,ROW(EK359)-179+EK$20)):INDIRECT(SUBSTITUTE(ADDRESS(1,COLUMN($AC359),4),"1","")&amp;ROW()))+EK$20</f>
        <v>60</v>
      </c>
      <c r="EL359" s="24">
        <f ca="1">SUM(INDIRECT(SUBSTITUTE(ADDRESS(1,COLUMN($AD359),4),"1","")&amp;MAX(21,ROW(EL359)-179+EL$20)):INDIRECT(SUBSTITUTE(ADDRESS(1,COLUMN($AD359),4),"1","")&amp;ROW()))+EL$20</f>
        <v>81</v>
      </c>
      <c r="EM359" s="24">
        <f ca="1">SUM(INDIRECT(SUBSTITUTE(ADDRESS(1,COLUMN($AE359),4),"1","")&amp;MAX(21,ROW(EM359)-179+EM$20)):INDIRECT(SUBSTITUTE(ADDRESS(1,COLUMN($AE359),4),"1","")&amp;ROW()))+EM$20</f>
        <v>119</v>
      </c>
      <c r="EN359" s="24">
        <f ca="1">SUM(INDIRECT(SUBSTITUTE(ADDRESS(1,COLUMN($AF359),4),"1","")&amp;MAX(21,ROW(EN359)-179+EN$20)):INDIRECT(SUBSTITUTE(ADDRESS(1,COLUMN($AF359),4),"1","")&amp;ROW()))+EN$20</f>
        <v>119</v>
      </c>
      <c r="EO359" s="24">
        <f ca="1">SUM(INDIRECT(SUBSTITUTE(ADDRESS(1,COLUMN($AG359),4),"1","")&amp;MAX(21,ROW(EO359)-179+EO$20)):INDIRECT(SUBSTITUTE(ADDRESS(1,COLUMN($AG359),4),"1","")&amp;ROW()))+EO$20</f>
        <v>119</v>
      </c>
      <c r="EP359" s="24">
        <f ca="1">SUM(INDIRECT(SUBSTITUTE(ADDRESS(1,COLUMN($AH359),4),"1","")&amp;MAX(21,ROW(EP359)-179+EP$20)):INDIRECT(SUBSTITUTE(ADDRESS(1,COLUMN($AH359),4),"1","")&amp;ROW()))+EP$20</f>
        <v>119</v>
      </c>
      <c r="EQ359" s="24">
        <f ca="1">SUM(INDIRECT(SUBSTITUTE(ADDRESS(1,COLUMN($AI359),4),"1","")&amp;MAX(21,ROW(EQ359)-179+EQ$20)):INDIRECT(SUBSTITUTE(ADDRESS(1,COLUMN($AI359),4),"1","")&amp;ROW()))+EQ$20</f>
        <v>119</v>
      </c>
      <c r="ER359" s="24">
        <f ca="1">SUM(INDIRECT(SUBSTITUTE(ADDRESS(1,COLUMN($AJ359),4),"1","")&amp;MAX(21,ROW(ER359)-179+ER$20)):INDIRECT(SUBSTITUTE(ADDRESS(1,COLUMN($AJ359),4),"1","")&amp;ROW()))+ER$20</f>
        <v>119</v>
      </c>
      <c r="ES359" s="24">
        <f ca="1">SUM(INDIRECT(SUBSTITUTE(ADDRESS(1,COLUMN($AK359),4),"1","")&amp;MAX(21,ROW(ES359)-179+ES$20)):INDIRECT(SUBSTITUTE(ADDRESS(1,COLUMN($AK359),4),"1","")&amp;ROW()))+ES$20</f>
        <v>119</v>
      </c>
      <c r="ET359" s="26"/>
      <c r="EU359" s="26"/>
      <c r="EV359" s="26"/>
      <c r="EW359" s="26"/>
      <c r="EX359" s="24">
        <f ca="1">SUM(INDIRECT(SUBSTITUTE(ADDRESS(1,COLUMN($AB359),4),"1","")&amp;MAX(21,ROW(EX359)-179+EX$20)):INDIRECT(SUBSTITUTE(ADDRESS(1,COLUMN($AB359),4),"1","")&amp;ROW()))+EX$20</f>
        <v>90</v>
      </c>
      <c r="EY359" s="24">
        <f ca="1">SUM(INDIRECT(SUBSTITUTE(ADDRESS(1,COLUMN($AC359),4),"1","")&amp;MAX(21,ROW(EY359)-179+EY$20)):INDIRECT(SUBSTITUTE(ADDRESS(1,COLUMN($AC359),4),"1","")&amp;ROW()))+EY$20</f>
        <v>90</v>
      </c>
      <c r="EZ359" s="24">
        <f ca="1">SUM(INDIRECT(SUBSTITUTE(ADDRESS(1,COLUMN($AD359),4),"1","")&amp;MAX(21,ROW(EZ359)-179+EZ$20)):INDIRECT(SUBSTITUTE(ADDRESS(1,COLUMN($AD359),4),"1","")&amp;ROW()))+EZ$20</f>
        <v>90</v>
      </c>
      <c r="FA359" s="24">
        <f ca="1">SUM(INDIRECT(SUBSTITUTE(ADDRESS(1,COLUMN($AE359),4),"1","")&amp;MAX(21,ROW(FA359)-179+FA$20)):INDIRECT(SUBSTITUTE(ADDRESS(1,COLUMN($AE359),4),"1","")&amp;ROW()))+FA$20</f>
        <v>128</v>
      </c>
      <c r="FB359" s="24">
        <f ca="1">SUM(INDIRECT(SUBSTITUTE(ADDRESS(1,COLUMN($AF359),4),"1","")&amp;MAX(21,ROW(FB359)-179+FB$20)):INDIRECT(SUBSTITUTE(ADDRESS(1,COLUMN($AF359),4),"1","")&amp;ROW()))+FB$20</f>
        <v>128</v>
      </c>
      <c r="FC359" s="24">
        <f ca="1">SUM(INDIRECT(SUBSTITUTE(ADDRESS(1,COLUMN($AG359),4),"1","")&amp;MAX(21,ROW(FC359)-179+FC$20)):INDIRECT(SUBSTITUTE(ADDRESS(1,COLUMN($AG359),4),"1","")&amp;ROW()))+FC$20</f>
        <v>128</v>
      </c>
      <c r="FD359" s="24">
        <f ca="1">SUM(INDIRECT(SUBSTITUTE(ADDRESS(1,COLUMN($AH359),4),"1","")&amp;MAX(21,ROW(FD359)-179+FD$20)):INDIRECT(SUBSTITUTE(ADDRESS(1,COLUMN($AH359),4),"1","")&amp;ROW()))+FD$20</f>
        <v>128</v>
      </c>
      <c r="FE359" s="24">
        <f ca="1">SUM(INDIRECT(SUBSTITUTE(ADDRESS(1,COLUMN($AI359),4),"1","")&amp;MAX(21,ROW(FE359)-179+FE$20)):INDIRECT(SUBSTITUTE(ADDRESS(1,COLUMN($AI359),4),"1","")&amp;ROW()))+FE$20</f>
        <v>128</v>
      </c>
      <c r="FF359" s="24">
        <f ca="1">SUM(INDIRECT(SUBSTITUTE(ADDRESS(1,COLUMN($AJ359),4),"1","")&amp;MAX(21,ROW(FF359)-179+FF$20)):INDIRECT(SUBSTITUTE(ADDRESS(1,COLUMN($AJ359),4),"1","")&amp;ROW()))+FF$20</f>
        <v>128</v>
      </c>
      <c r="FG359" s="24">
        <f ca="1">SUM(INDIRECT(SUBSTITUTE(ADDRESS(1,COLUMN($AK359),4),"1","")&amp;MAX(21,ROW(FG359)-179+FG$20)):INDIRECT(SUBSTITUTE(ADDRESS(1,COLUMN($AK359),4),"1","")&amp;ROW()))+FG$20</f>
        <v>128</v>
      </c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</row>
    <row r="360" spans="1:178" x14ac:dyDescent="0.25">
      <c r="A360" s="6"/>
      <c r="B360" s="38">
        <f t="shared" si="294"/>
        <v>45508</v>
      </c>
      <c r="C360" s="23">
        <f t="shared" si="262"/>
        <v>0</v>
      </c>
      <c r="D360" s="7">
        <f t="shared" si="260"/>
        <v>90</v>
      </c>
      <c r="E360" s="24">
        <f t="shared" si="254"/>
        <v>121</v>
      </c>
      <c r="F360" s="24">
        <f t="shared" si="258"/>
        <v>90</v>
      </c>
      <c r="G360" s="24">
        <f t="shared" si="315"/>
        <v>97</v>
      </c>
      <c r="H360" s="24">
        <f t="shared" si="255"/>
        <v>118</v>
      </c>
      <c r="I360" s="24">
        <f t="shared" si="256"/>
        <v>118</v>
      </c>
      <c r="J360" s="24">
        <f t="shared" si="257"/>
        <v>128</v>
      </c>
      <c r="K360" s="24">
        <f t="shared" si="295"/>
        <v>0</v>
      </c>
      <c r="L360" s="24">
        <f t="shared" si="296"/>
        <v>1</v>
      </c>
      <c r="M360" s="24"/>
      <c r="N360" s="24">
        <f t="shared" si="292"/>
        <v>0</v>
      </c>
      <c r="O360" s="24">
        <f t="shared" si="263"/>
        <v>0</v>
      </c>
      <c r="P360" s="24">
        <f t="shared" si="264"/>
        <v>0</v>
      </c>
      <c r="Q360" s="24">
        <f t="shared" si="265"/>
        <v>0</v>
      </c>
      <c r="R360" s="24">
        <f t="shared" si="266"/>
        <v>0</v>
      </c>
      <c r="S360" s="24">
        <f t="shared" si="267"/>
        <v>0</v>
      </c>
      <c r="T360" s="24">
        <f t="shared" si="268"/>
        <v>0</v>
      </c>
      <c r="U360" s="24">
        <f t="shared" si="269"/>
        <v>0</v>
      </c>
      <c r="V360" s="24">
        <f t="shared" si="270"/>
        <v>0</v>
      </c>
      <c r="W360" s="24">
        <f t="shared" si="271"/>
        <v>0</v>
      </c>
      <c r="X360" s="26"/>
      <c r="Y360" s="26"/>
      <c r="Z360" s="26"/>
      <c r="AA360" s="26"/>
      <c r="AB360" s="24">
        <f t="shared" si="293"/>
        <v>0</v>
      </c>
      <c r="AC360" s="24">
        <f>MAX($N360:O360)</f>
        <v>0</v>
      </c>
      <c r="AD360" s="24">
        <f>MAX($N360:P360)</f>
        <v>0</v>
      </c>
      <c r="AE360" s="24">
        <f>MAX($N360:Q360)</f>
        <v>0</v>
      </c>
      <c r="AF360" s="24">
        <f>MAX($N360:R360)</f>
        <v>0</v>
      </c>
      <c r="AG360" s="24">
        <f>MAX($N360:S360)</f>
        <v>0</v>
      </c>
      <c r="AH360" s="24">
        <f>MAX($N360:T360)</f>
        <v>0</v>
      </c>
      <c r="AI360" s="24">
        <f>MAX($N360:U360)</f>
        <v>0</v>
      </c>
      <c r="AJ360" s="24">
        <f>MAX($N360:V360)</f>
        <v>0</v>
      </c>
      <c r="AK360" s="24">
        <f>MAX($N360:W360)</f>
        <v>0</v>
      </c>
      <c r="AL360" s="26"/>
      <c r="AM360" s="26"/>
      <c r="AN360" s="26"/>
      <c r="AO360" s="26"/>
      <c r="AP360" s="24">
        <f t="shared" si="261"/>
        <v>0</v>
      </c>
      <c r="AQ360" s="24">
        <f t="shared" si="306"/>
        <v>0</v>
      </c>
      <c r="AR360" s="24">
        <f t="shared" si="307"/>
        <v>52</v>
      </c>
      <c r="AS360" s="24">
        <f t="shared" si="308"/>
        <v>90</v>
      </c>
      <c r="AT360" s="24">
        <f t="shared" si="309"/>
        <v>90</v>
      </c>
      <c r="AU360" s="24">
        <f t="shared" si="310"/>
        <v>90</v>
      </c>
      <c r="AV360" s="24">
        <f t="shared" si="311"/>
        <v>90</v>
      </c>
      <c r="AW360" s="24">
        <f t="shared" si="312"/>
        <v>90</v>
      </c>
      <c r="AX360" s="24">
        <f t="shared" si="313"/>
        <v>90</v>
      </c>
      <c r="AY360" s="24">
        <f t="shared" si="314"/>
        <v>90</v>
      </c>
      <c r="AZ360" s="26"/>
      <c r="BA360" s="26"/>
      <c r="BB360" s="26"/>
      <c r="BC360" s="26"/>
      <c r="BD360" s="24">
        <f t="shared" si="259"/>
        <v>0</v>
      </c>
      <c r="BE360" s="24">
        <f t="shared" si="297"/>
        <v>0</v>
      </c>
      <c r="BF360" s="24">
        <f t="shared" si="298"/>
        <v>52</v>
      </c>
      <c r="BG360" s="24">
        <f t="shared" si="299"/>
        <v>90</v>
      </c>
      <c r="BH360" s="24">
        <f t="shared" si="300"/>
        <v>90</v>
      </c>
      <c r="BI360" s="24">
        <f t="shared" si="301"/>
        <v>90</v>
      </c>
      <c r="BJ360" s="24">
        <f t="shared" si="302"/>
        <v>90</v>
      </c>
      <c r="BK360" s="24">
        <f t="shared" si="303"/>
        <v>90</v>
      </c>
      <c r="BL360" s="24">
        <f t="shared" si="304"/>
        <v>90</v>
      </c>
      <c r="BM360" s="24">
        <f t="shared" si="305"/>
        <v>90</v>
      </c>
      <c r="BN360" s="26"/>
      <c r="BO360" s="26"/>
      <c r="BP360" s="26"/>
      <c r="BQ360" s="26"/>
      <c r="BR360" s="24">
        <f t="shared" si="272"/>
        <v>79</v>
      </c>
      <c r="BS360" s="24">
        <f t="shared" si="273"/>
        <v>31</v>
      </c>
      <c r="BT360" s="24">
        <f t="shared" si="274"/>
        <v>152</v>
      </c>
      <c r="BU360" s="24">
        <f t="shared" si="275"/>
        <v>121</v>
      </c>
      <c r="BV360" s="24">
        <f t="shared" si="276"/>
        <v>121</v>
      </c>
      <c r="BW360" s="24">
        <f t="shared" si="277"/>
        <v>121</v>
      </c>
      <c r="BX360" s="24">
        <f t="shared" si="278"/>
        <v>121</v>
      </c>
      <c r="BY360" s="24">
        <f t="shared" si="279"/>
        <v>121</v>
      </c>
      <c r="BZ360" s="24">
        <f t="shared" si="280"/>
        <v>121</v>
      </c>
      <c r="CA360" s="24">
        <f t="shared" si="281"/>
        <v>121</v>
      </c>
      <c r="CB360" s="26"/>
      <c r="CC360" s="26"/>
      <c r="CD360" s="26"/>
      <c r="CE360" s="26"/>
      <c r="CF360" s="24">
        <f t="shared" ca="1" si="282"/>
        <v>259</v>
      </c>
      <c r="CG360" s="24">
        <f t="shared" ca="1" si="283"/>
        <v>152</v>
      </c>
      <c r="CH360" s="24">
        <f t="shared" ca="1" si="284"/>
        <v>152</v>
      </c>
      <c r="CI360" s="24">
        <f t="shared" ca="1" si="285"/>
        <v>90</v>
      </c>
      <c r="CJ360" s="24">
        <f t="shared" ca="1" si="286"/>
        <v>90</v>
      </c>
      <c r="CK360" s="24">
        <f t="shared" ca="1" si="287"/>
        <v>90</v>
      </c>
      <c r="CL360" s="24">
        <f t="shared" ca="1" si="288"/>
        <v>90</v>
      </c>
      <c r="CM360" s="24">
        <f t="shared" ca="1" si="289"/>
        <v>90</v>
      </c>
      <c r="CN360" s="24">
        <f t="shared" ca="1" si="290"/>
        <v>90</v>
      </c>
      <c r="CO360" s="24">
        <f t="shared" ca="1" si="291"/>
        <v>90</v>
      </c>
      <c r="CP360" s="26"/>
      <c r="CQ360" s="26"/>
      <c r="CR360" s="26"/>
      <c r="CS360" s="26"/>
      <c r="CT360" s="24">
        <f ca="1">SUM(INDIRECT(SUBSTITUTE(ADDRESS(1,COLUMN($AB360),4),"1","")&amp;MAX(21,ROW(CT360)-179+CT$20)):INDIRECT(SUBSTITUTE(ADDRESS(1,COLUMN($AB360),4),"1","")&amp;ROW()))+CT$20</f>
        <v>10</v>
      </c>
      <c r="CU360" s="24">
        <f ca="1">SUM(INDIRECT(SUBSTITUTE(ADDRESS(1,COLUMN($AC360),4),"1","")&amp;MAX(21,ROW(CU360)-179+CU$20)):INDIRECT(SUBSTITUTE(ADDRESS(1,COLUMN($AC360),4),"1","")&amp;ROW()))+CU$20</f>
        <v>10</v>
      </c>
      <c r="CV360" s="24">
        <f ca="1">SUM(INDIRECT(SUBSTITUTE(ADDRESS(1,COLUMN($AD360),4),"1","")&amp;MAX(21,ROW(CV360)-179+CV$20)):INDIRECT(SUBSTITUTE(ADDRESS(1,COLUMN($AD360),4),"1","")&amp;ROW()))+CV$20</f>
        <v>62</v>
      </c>
      <c r="CW360" s="24">
        <f ca="1">SUM(INDIRECT(SUBSTITUTE(ADDRESS(1,COLUMN($AE360),4),"1","")&amp;MAX(21,ROW(CW360)-179+CW$20)):INDIRECT(SUBSTITUTE(ADDRESS(1,COLUMN($AE360),4),"1","")&amp;ROW()))+CW$20</f>
        <v>100</v>
      </c>
      <c r="CX360" s="24">
        <f ca="1">SUM(INDIRECT(SUBSTITUTE(ADDRESS(1,COLUMN($AF360),4),"1","")&amp;MAX(21,ROW(CX360)-179+CX$20)):INDIRECT(SUBSTITUTE(ADDRESS(1,COLUMN($AF360),4),"1","")&amp;ROW()))+CX$20</f>
        <v>100</v>
      </c>
      <c r="CY360" s="24">
        <f ca="1">SUM(INDIRECT(SUBSTITUTE(ADDRESS(1,COLUMN($AG360),4),"1","")&amp;MAX(21,ROW(CY360)-179+CY$20)):INDIRECT(SUBSTITUTE(ADDRESS(1,COLUMN($AG360),4),"1","")&amp;ROW()))+CY$20</f>
        <v>100</v>
      </c>
      <c r="CZ360" s="24">
        <f ca="1">SUM(INDIRECT(SUBSTITUTE(ADDRESS(1,COLUMN($AH360),4),"1","")&amp;MAX(21,ROW(CZ360)-179+CZ$20)):INDIRECT(SUBSTITUTE(ADDRESS(1,COLUMN($AH360),4),"1","")&amp;ROW()))+CZ$20</f>
        <v>100</v>
      </c>
      <c r="DA360" s="24">
        <f ca="1">SUM(INDIRECT(SUBSTITUTE(ADDRESS(1,COLUMN($AI360),4),"1","")&amp;MAX(21,ROW(DA360)-179+DA$20)):INDIRECT(SUBSTITUTE(ADDRESS(1,COLUMN($AI360),4),"1","")&amp;ROW()))+DA$20</f>
        <v>100</v>
      </c>
      <c r="DB360" s="24">
        <f ca="1">SUM(INDIRECT(SUBSTITUTE(ADDRESS(1,COLUMN($AJ360),4),"1","")&amp;MAX(21,ROW(DB360)-179+DB$20)):INDIRECT(SUBSTITUTE(ADDRESS(1,COLUMN($AJ360),4),"1","")&amp;ROW()))+DB$20</f>
        <v>100</v>
      </c>
      <c r="DC360" s="24">
        <f ca="1">SUM(INDIRECT(SUBSTITUTE(ADDRESS(1,COLUMN($AK360),4),"1","")&amp;MAX(21,ROW(DC360)-179+DC$20)):INDIRECT(SUBSTITUTE(ADDRESS(1,COLUMN($AK360),4),"1","")&amp;ROW()))+DC$20</f>
        <v>100</v>
      </c>
      <c r="DD360" s="6"/>
      <c r="DE360" s="6"/>
      <c r="DF360" s="26"/>
      <c r="DG360" s="26"/>
      <c r="DH360" s="24">
        <f ca="1">SUM(INDIRECT(SUBSTITUTE(ADDRESS(1,COLUMN($AB360),4),"1","")&amp;MAX(21,ROW(DH360)-179+DH$20)):INDIRECT(SUBSTITUTE(ADDRESS(1,COLUMN($AB360),4),"1","")&amp;ROW()))+DH$20</f>
        <v>7</v>
      </c>
      <c r="DI360" s="24">
        <f ca="1">SUM(INDIRECT(SUBSTITUTE(ADDRESS(1,COLUMN($AC360),4),"1","")&amp;MAX(21,ROW(DI360)-179+DI$20)):INDIRECT(SUBSTITUTE(ADDRESS(1,COLUMN($AC360),4),"1","")&amp;ROW()))+DI$20</f>
        <v>7</v>
      </c>
      <c r="DJ360" s="24">
        <f ca="1">SUM(INDIRECT(SUBSTITUTE(ADDRESS(1,COLUMN($AD360),4),"1","")&amp;MAX(21,ROW(DJ360)-179+DJ$20)):INDIRECT(SUBSTITUTE(ADDRESS(1,COLUMN($AD360),4),"1","")&amp;ROW()))+DJ$20</f>
        <v>59</v>
      </c>
      <c r="DK360" s="24">
        <f ca="1">SUM(INDIRECT(SUBSTITUTE(ADDRESS(1,COLUMN($AE360),4),"1","")&amp;MAX(21,ROW(DK360)-179+DK$20)):INDIRECT(SUBSTITUTE(ADDRESS(1,COLUMN($AE360),4),"1","")&amp;ROW()))+DK$20</f>
        <v>97</v>
      </c>
      <c r="DL360" s="24">
        <f ca="1">SUM(INDIRECT(SUBSTITUTE(ADDRESS(1,COLUMN($AF360),4),"1","")&amp;MAX(21,ROW(DL360)-179+DL$20)):INDIRECT(SUBSTITUTE(ADDRESS(1,COLUMN($AF360),4),"1","")&amp;ROW()))+DL$20</f>
        <v>97</v>
      </c>
      <c r="DM360" s="24">
        <f ca="1">SUM(INDIRECT(SUBSTITUTE(ADDRESS(1,COLUMN($AG360),4),"1","")&amp;MAX(21,ROW(DM360)-179+DM$20)):INDIRECT(SUBSTITUTE(ADDRESS(1,COLUMN($AG360),4),"1","")&amp;ROW()))+DM$20</f>
        <v>97</v>
      </c>
      <c r="DN360" s="24">
        <f ca="1">SUM(INDIRECT(SUBSTITUTE(ADDRESS(1,COLUMN($AH360),4),"1","")&amp;MAX(21,ROW(DN360)-179+DN$20)):INDIRECT(SUBSTITUTE(ADDRESS(1,COLUMN($AH360),4),"1","")&amp;ROW()))+DN$20</f>
        <v>97</v>
      </c>
      <c r="DO360" s="24">
        <f ca="1">SUM(INDIRECT(SUBSTITUTE(ADDRESS(1,COLUMN($AI360),4),"1","")&amp;MAX(21,ROW(DO360)-179+DO$20)):INDIRECT(SUBSTITUTE(ADDRESS(1,COLUMN($AI360),4),"1","")&amp;ROW()))+DO$20</f>
        <v>97</v>
      </c>
      <c r="DP360" s="24">
        <f ca="1">SUM(INDIRECT(SUBSTITUTE(ADDRESS(1,COLUMN($AJ360),4),"1","")&amp;MAX(21,ROW(DP360)-179+DP$20)):INDIRECT(SUBSTITUTE(ADDRESS(1,COLUMN($AJ360),4),"1","")&amp;ROW()))+DP$20</f>
        <v>97</v>
      </c>
      <c r="DQ360" s="24">
        <f ca="1">SUM(INDIRECT(SUBSTITUTE(ADDRESS(1,COLUMN($AK360),4),"1","")&amp;MAX(21,ROW(DQ360)-179+DQ$20)):INDIRECT(SUBSTITUTE(ADDRESS(1,COLUMN($AK360),4),"1","")&amp;ROW()))+DQ$20</f>
        <v>97</v>
      </c>
      <c r="DR360" s="26"/>
      <c r="DS360" s="26"/>
      <c r="DT360" s="26"/>
      <c r="DU360" s="26"/>
      <c r="DV360" s="24">
        <f ca="1">SUM(INDIRECT(SUBSTITUTE(ADDRESS(1,COLUMN($AB360),4),"1","")&amp;MAX(21,ROW(DV360)-179+DV$20)):INDIRECT(SUBSTITUTE(ADDRESS(1,COLUMN($AB360),4),"1","")&amp;ROW()))+DV$20</f>
        <v>30</v>
      </c>
      <c r="DW360" s="24">
        <f ca="1">SUM(INDIRECT(SUBSTITUTE(ADDRESS(1,COLUMN($AC360),4),"1","")&amp;MAX(21,ROW(DW360)-179+DW$20)):INDIRECT(SUBSTITUTE(ADDRESS(1,COLUMN($AC360),4),"1","")&amp;ROW()))+DW$20</f>
        <v>30</v>
      </c>
      <c r="DX360" s="24">
        <f ca="1">SUM(INDIRECT(SUBSTITUTE(ADDRESS(1,COLUMN($AD360),4),"1","")&amp;MAX(21,ROW(DX360)-179+DX$20)):INDIRECT(SUBSTITUTE(ADDRESS(1,COLUMN($AD360),4),"1","")&amp;ROW()))+DX$20</f>
        <v>80</v>
      </c>
      <c r="DY360" s="24">
        <f ca="1">SUM(INDIRECT(SUBSTITUTE(ADDRESS(1,COLUMN($AE360),4),"1","")&amp;MAX(21,ROW(DY360)-179+DY$20)):INDIRECT(SUBSTITUTE(ADDRESS(1,COLUMN($AE360),4),"1","")&amp;ROW()))+DY$20</f>
        <v>118</v>
      </c>
      <c r="DZ360" s="24">
        <f ca="1">SUM(INDIRECT(SUBSTITUTE(ADDRESS(1,COLUMN($AF360),4),"1","")&amp;MAX(21,ROW(DZ360)-179+DZ$20)):INDIRECT(SUBSTITUTE(ADDRESS(1,COLUMN($AF360),4),"1","")&amp;ROW()))+DZ$20</f>
        <v>118</v>
      </c>
      <c r="EA360" s="24">
        <f ca="1">SUM(INDIRECT(SUBSTITUTE(ADDRESS(1,COLUMN($AG360),4),"1","")&amp;MAX(21,ROW(EA360)-179+EA$20)):INDIRECT(SUBSTITUTE(ADDRESS(1,COLUMN($AG360),4),"1","")&amp;ROW()))+EA$20</f>
        <v>118</v>
      </c>
      <c r="EB360" s="24">
        <f ca="1">SUM(INDIRECT(SUBSTITUTE(ADDRESS(1,COLUMN($AH360),4),"1","")&amp;MAX(21,ROW(EB360)-179+EB$20)):INDIRECT(SUBSTITUTE(ADDRESS(1,COLUMN($AH360),4),"1","")&amp;ROW()))+EB$20</f>
        <v>118</v>
      </c>
      <c r="EC360" s="24">
        <f ca="1">SUM(INDIRECT(SUBSTITUTE(ADDRESS(1,COLUMN($AI360),4),"1","")&amp;MAX(21,ROW(EC360)-179+EC$20)):INDIRECT(SUBSTITUTE(ADDRESS(1,COLUMN($AI360),4),"1","")&amp;ROW()))+EC$20</f>
        <v>118</v>
      </c>
      <c r="ED360" s="24">
        <f ca="1">SUM(INDIRECT(SUBSTITUTE(ADDRESS(1,COLUMN($AJ360),4),"1","")&amp;MAX(21,ROW(ED360)-179+ED$20)):INDIRECT(SUBSTITUTE(ADDRESS(1,COLUMN($AJ360),4),"1","")&amp;ROW()))+ED$20</f>
        <v>118</v>
      </c>
      <c r="EE360" s="24">
        <f ca="1">SUM(INDIRECT(SUBSTITUTE(ADDRESS(1,COLUMN($AK360),4),"1","")&amp;MAX(21,ROW(EE360)-179+EE$20)):INDIRECT(SUBSTITUTE(ADDRESS(1,COLUMN($AK360),4),"1","")&amp;ROW()))+EE$20</f>
        <v>118</v>
      </c>
      <c r="EF360" s="26"/>
      <c r="EG360" s="26"/>
      <c r="EH360" s="26"/>
      <c r="EI360" s="26"/>
      <c r="EJ360" s="24">
        <f ca="1">SUM(INDIRECT(SUBSTITUTE(ADDRESS(1,COLUMN($AB360),4),"1","")&amp;MAX(21,ROW(EJ360)-179+EJ$20)):INDIRECT(SUBSTITUTE(ADDRESS(1,COLUMN($AB360),4),"1","")&amp;ROW()))+EJ$20</f>
        <v>60</v>
      </c>
      <c r="EK360" s="24">
        <f ca="1">SUM(INDIRECT(SUBSTITUTE(ADDRESS(1,COLUMN($AC360),4),"1","")&amp;MAX(21,ROW(EK360)-179+EK$20)):INDIRECT(SUBSTITUTE(ADDRESS(1,COLUMN($AC360),4),"1","")&amp;ROW()))+EK$20</f>
        <v>60</v>
      </c>
      <c r="EL360" s="24">
        <f ca="1">SUM(INDIRECT(SUBSTITUTE(ADDRESS(1,COLUMN($AD360),4),"1","")&amp;MAX(21,ROW(EL360)-179+EL$20)):INDIRECT(SUBSTITUTE(ADDRESS(1,COLUMN($AD360),4),"1","")&amp;ROW()))+EL$20</f>
        <v>80</v>
      </c>
      <c r="EM360" s="24">
        <f ca="1">SUM(INDIRECT(SUBSTITUTE(ADDRESS(1,COLUMN($AE360),4),"1","")&amp;MAX(21,ROW(EM360)-179+EM$20)):INDIRECT(SUBSTITUTE(ADDRESS(1,COLUMN($AE360),4),"1","")&amp;ROW()))+EM$20</f>
        <v>118</v>
      </c>
      <c r="EN360" s="24">
        <f ca="1">SUM(INDIRECT(SUBSTITUTE(ADDRESS(1,COLUMN($AF360),4),"1","")&amp;MAX(21,ROW(EN360)-179+EN$20)):INDIRECT(SUBSTITUTE(ADDRESS(1,COLUMN($AF360),4),"1","")&amp;ROW()))+EN$20</f>
        <v>118</v>
      </c>
      <c r="EO360" s="24">
        <f ca="1">SUM(INDIRECT(SUBSTITUTE(ADDRESS(1,COLUMN($AG360),4),"1","")&amp;MAX(21,ROW(EO360)-179+EO$20)):INDIRECT(SUBSTITUTE(ADDRESS(1,COLUMN($AG360),4),"1","")&amp;ROW()))+EO$20</f>
        <v>118</v>
      </c>
      <c r="EP360" s="24">
        <f ca="1">SUM(INDIRECT(SUBSTITUTE(ADDRESS(1,COLUMN($AH360),4),"1","")&amp;MAX(21,ROW(EP360)-179+EP$20)):INDIRECT(SUBSTITUTE(ADDRESS(1,COLUMN($AH360),4),"1","")&amp;ROW()))+EP$20</f>
        <v>118</v>
      </c>
      <c r="EQ360" s="24">
        <f ca="1">SUM(INDIRECT(SUBSTITUTE(ADDRESS(1,COLUMN($AI360),4),"1","")&amp;MAX(21,ROW(EQ360)-179+EQ$20)):INDIRECT(SUBSTITUTE(ADDRESS(1,COLUMN($AI360),4),"1","")&amp;ROW()))+EQ$20</f>
        <v>118</v>
      </c>
      <c r="ER360" s="24">
        <f ca="1">SUM(INDIRECT(SUBSTITUTE(ADDRESS(1,COLUMN($AJ360),4),"1","")&amp;MAX(21,ROW(ER360)-179+ER$20)):INDIRECT(SUBSTITUTE(ADDRESS(1,COLUMN($AJ360),4),"1","")&amp;ROW()))+ER$20</f>
        <v>118</v>
      </c>
      <c r="ES360" s="24">
        <f ca="1">SUM(INDIRECT(SUBSTITUTE(ADDRESS(1,COLUMN($AK360),4),"1","")&amp;MAX(21,ROW(ES360)-179+ES$20)):INDIRECT(SUBSTITUTE(ADDRESS(1,COLUMN($AK360),4),"1","")&amp;ROW()))+ES$20</f>
        <v>118</v>
      </c>
      <c r="ET360" s="26"/>
      <c r="EU360" s="26"/>
      <c r="EV360" s="26"/>
      <c r="EW360" s="26"/>
      <c r="EX360" s="24">
        <f ca="1">SUM(INDIRECT(SUBSTITUTE(ADDRESS(1,COLUMN($AB360),4),"1","")&amp;MAX(21,ROW(EX360)-179+EX$20)):INDIRECT(SUBSTITUTE(ADDRESS(1,COLUMN($AB360),4),"1","")&amp;ROW()))+EX$20</f>
        <v>90</v>
      </c>
      <c r="EY360" s="24">
        <f ca="1">SUM(INDIRECT(SUBSTITUTE(ADDRESS(1,COLUMN($AC360),4),"1","")&amp;MAX(21,ROW(EY360)-179+EY$20)):INDIRECT(SUBSTITUTE(ADDRESS(1,COLUMN($AC360),4),"1","")&amp;ROW()))+EY$20</f>
        <v>90</v>
      </c>
      <c r="EZ360" s="24">
        <f ca="1">SUM(INDIRECT(SUBSTITUTE(ADDRESS(1,COLUMN($AD360),4),"1","")&amp;MAX(21,ROW(EZ360)-179+EZ$20)):INDIRECT(SUBSTITUTE(ADDRESS(1,COLUMN($AD360),4),"1","")&amp;ROW()))+EZ$20</f>
        <v>90</v>
      </c>
      <c r="FA360" s="24">
        <f ca="1">SUM(INDIRECT(SUBSTITUTE(ADDRESS(1,COLUMN($AE360),4),"1","")&amp;MAX(21,ROW(FA360)-179+FA$20)):INDIRECT(SUBSTITUTE(ADDRESS(1,COLUMN($AE360),4),"1","")&amp;ROW()))+FA$20</f>
        <v>128</v>
      </c>
      <c r="FB360" s="24">
        <f ca="1">SUM(INDIRECT(SUBSTITUTE(ADDRESS(1,COLUMN($AF360),4),"1","")&amp;MAX(21,ROW(FB360)-179+FB$20)):INDIRECT(SUBSTITUTE(ADDRESS(1,COLUMN($AF360),4),"1","")&amp;ROW()))+FB$20</f>
        <v>128</v>
      </c>
      <c r="FC360" s="24">
        <f ca="1">SUM(INDIRECT(SUBSTITUTE(ADDRESS(1,COLUMN($AG360),4),"1","")&amp;MAX(21,ROW(FC360)-179+FC$20)):INDIRECT(SUBSTITUTE(ADDRESS(1,COLUMN($AG360),4),"1","")&amp;ROW()))+FC$20</f>
        <v>128</v>
      </c>
      <c r="FD360" s="24">
        <f ca="1">SUM(INDIRECT(SUBSTITUTE(ADDRESS(1,COLUMN($AH360),4),"1","")&amp;MAX(21,ROW(FD360)-179+FD$20)):INDIRECT(SUBSTITUTE(ADDRESS(1,COLUMN($AH360),4),"1","")&amp;ROW()))+FD$20</f>
        <v>128</v>
      </c>
      <c r="FE360" s="24">
        <f ca="1">SUM(INDIRECT(SUBSTITUTE(ADDRESS(1,COLUMN($AI360),4),"1","")&amp;MAX(21,ROW(FE360)-179+FE$20)):INDIRECT(SUBSTITUTE(ADDRESS(1,COLUMN($AI360),4),"1","")&amp;ROW()))+FE$20</f>
        <v>128</v>
      </c>
      <c r="FF360" s="24">
        <f ca="1">SUM(INDIRECT(SUBSTITUTE(ADDRESS(1,COLUMN($AJ360),4),"1","")&amp;MAX(21,ROW(FF360)-179+FF$20)):INDIRECT(SUBSTITUTE(ADDRESS(1,COLUMN($AJ360),4),"1","")&amp;ROW()))+FF$20</f>
        <v>128</v>
      </c>
      <c r="FG360" s="24">
        <f ca="1">SUM(INDIRECT(SUBSTITUTE(ADDRESS(1,COLUMN($AK360),4),"1","")&amp;MAX(21,ROW(FG360)-179+FG$20)):INDIRECT(SUBSTITUTE(ADDRESS(1,COLUMN($AK360),4),"1","")&amp;ROW()))+FG$20</f>
        <v>128</v>
      </c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</row>
    <row r="361" spans="1:178" x14ac:dyDescent="0.25">
      <c r="A361" s="6"/>
      <c r="B361" s="38">
        <f t="shared" si="294"/>
        <v>45509</v>
      </c>
      <c r="C361" s="23">
        <f t="shared" si="262"/>
        <v>0</v>
      </c>
      <c r="D361" s="7">
        <f t="shared" si="260"/>
        <v>90</v>
      </c>
      <c r="E361" s="24">
        <f t="shared" ref="E361:E399" si="316">IF(E360&lt;180,IF(C361=0,E360+1-(D360-D361),D361),0)</f>
        <v>122</v>
      </c>
      <c r="F361" s="24">
        <f t="shared" si="258"/>
        <v>90</v>
      </c>
      <c r="G361" s="24">
        <f t="shared" si="315"/>
        <v>97</v>
      </c>
      <c r="H361" s="24">
        <f t="shared" si="255"/>
        <v>117</v>
      </c>
      <c r="I361" s="24">
        <f t="shared" si="256"/>
        <v>117</v>
      </c>
      <c r="J361" s="24">
        <f t="shared" si="257"/>
        <v>128</v>
      </c>
      <c r="K361" s="24">
        <f t="shared" si="295"/>
        <v>0</v>
      </c>
      <c r="L361" s="24">
        <f t="shared" si="296"/>
        <v>1</v>
      </c>
      <c r="M361" s="24"/>
      <c r="N361" s="24">
        <f t="shared" si="292"/>
        <v>0</v>
      </c>
      <c r="O361" s="24">
        <f t="shared" si="263"/>
        <v>0</v>
      </c>
      <c r="P361" s="24">
        <f t="shared" si="264"/>
        <v>0</v>
      </c>
      <c r="Q361" s="24">
        <f t="shared" si="265"/>
        <v>0</v>
      </c>
      <c r="R361" s="24">
        <f t="shared" si="266"/>
        <v>0</v>
      </c>
      <c r="S361" s="24">
        <f t="shared" si="267"/>
        <v>0</v>
      </c>
      <c r="T361" s="24">
        <f t="shared" si="268"/>
        <v>0</v>
      </c>
      <c r="U361" s="24">
        <f t="shared" si="269"/>
        <v>0</v>
      </c>
      <c r="V361" s="24">
        <f t="shared" si="270"/>
        <v>0</v>
      </c>
      <c r="W361" s="24">
        <f t="shared" si="271"/>
        <v>0</v>
      </c>
      <c r="X361" s="26"/>
      <c r="Y361" s="26"/>
      <c r="Z361" s="26"/>
      <c r="AA361" s="26"/>
      <c r="AB361" s="24">
        <f t="shared" si="293"/>
        <v>0</v>
      </c>
      <c r="AC361" s="24">
        <f>MAX($N361:O361)</f>
        <v>0</v>
      </c>
      <c r="AD361" s="24">
        <f>MAX($N361:P361)</f>
        <v>0</v>
      </c>
      <c r="AE361" s="24">
        <f>MAX($N361:Q361)</f>
        <v>0</v>
      </c>
      <c r="AF361" s="24">
        <f>MAX($N361:R361)</f>
        <v>0</v>
      </c>
      <c r="AG361" s="24">
        <f>MAX($N361:S361)</f>
        <v>0</v>
      </c>
      <c r="AH361" s="24">
        <f>MAX($N361:T361)</f>
        <v>0</v>
      </c>
      <c r="AI361" s="24">
        <f>MAX($N361:U361)</f>
        <v>0</v>
      </c>
      <c r="AJ361" s="24">
        <f>MAX($N361:V361)</f>
        <v>0</v>
      </c>
      <c r="AK361" s="24">
        <f>MAX($N361:W361)</f>
        <v>0</v>
      </c>
      <c r="AL361" s="26"/>
      <c r="AM361" s="26"/>
      <c r="AN361" s="26"/>
      <c r="AO361" s="26"/>
      <c r="AP361" s="24">
        <f t="shared" si="261"/>
        <v>0</v>
      </c>
      <c r="AQ361" s="24">
        <f t="shared" si="306"/>
        <v>0</v>
      </c>
      <c r="AR361" s="24">
        <f t="shared" si="307"/>
        <v>52</v>
      </c>
      <c r="AS361" s="24">
        <f t="shared" si="308"/>
        <v>90</v>
      </c>
      <c r="AT361" s="24">
        <f t="shared" si="309"/>
        <v>90</v>
      </c>
      <c r="AU361" s="24">
        <f t="shared" si="310"/>
        <v>90</v>
      </c>
      <c r="AV361" s="24">
        <f t="shared" si="311"/>
        <v>90</v>
      </c>
      <c r="AW361" s="24">
        <f t="shared" si="312"/>
        <v>90</v>
      </c>
      <c r="AX361" s="24">
        <f t="shared" si="313"/>
        <v>90</v>
      </c>
      <c r="AY361" s="24">
        <f t="shared" si="314"/>
        <v>90</v>
      </c>
      <c r="AZ361" s="26"/>
      <c r="BA361" s="26"/>
      <c r="BB361" s="26"/>
      <c r="BC361" s="26"/>
      <c r="BD361" s="24">
        <f t="shared" si="259"/>
        <v>0</v>
      </c>
      <c r="BE361" s="24">
        <f t="shared" si="297"/>
        <v>0</v>
      </c>
      <c r="BF361" s="24">
        <f t="shared" si="298"/>
        <v>52</v>
      </c>
      <c r="BG361" s="24">
        <f t="shared" si="299"/>
        <v>90</v>
      </c>
      <c r="BH361" s="24">
        <f t="shared" si="300"/>
        <v>90</v>
      </c>
      <c r="BI361" s="24">
        <f t="shared" si="301"/>
        <v>90</v>
      </c>
      <c r="BJ361" s="24">
        <f t="shared" si="302"/>
        <v>90</v>
      </c>
      <c r="BK361" s="24">
        <f t="shared" si="303"/>
        <v>90</v>
      </c>
      <c r="BL361" s="24">
        <f t="shared" si="304"/>
        <v>90</v>
      </c>
      <c r="BM361" s="24">
        <f t="shared" si="305"/>
        <v>90</v>
      </c>
      <c r="BN361" s="26"/>
      <c r="BO361" s="26"/>
      <c r="BP361" s="26"/>
      <c r="BQ361" s="26"/>
      <c r="BR361" s="24">
        <f t="shared" si="272"/>
        <v>80</v>
      </c>
      <c r="BS361" s="24">
        <f t="shared" si="273"/>
        <v>32</v>
      </c>
      <c r="BT361" s="24">
        <f t="shared" si="274"/>
        <v>153</v>
      </c>
      <c r="BU361" s="24">
        <f t="shared" si="275"/>
        <v>122</v>
      </c>
      <c r="BV361" s="24">
        <f t="shared" si="276"/>
        <v>122</v>
      </c>
      <c r="BW361" s="24">
        <f t="shared" si="277"/>
        <v>122</v>
      </c>
      <c r="BX361" s="24">
        <f t="shared" si="278"/>
        <v>122</v>
      </c>
      <c r="BY361" s="24">
        <f t="shared" si="279"/>
        <v>122</v>
      </c>
      <c r="BZ361" s="24">
        <f t="shared" si="280"/>
        <v>122</v>
      </c>
      <c r="CA361" s="24">
        <f t="shared" si="281"/>
        <v>122</v>
      </c>
      <c r="CB361" s="26"/>
      <c r="CC361" s="26"/>
      <c r="CD361" s="26"/>
      <c r="CE361" s="26"/>
      <c r="CF361" s="24">
        <f t="shared" ca="1" si="282"/>
        <v>260</v>
      </c>
      <c r="CG361" s="24">
        <f t="shared" ca="1" si="283"/>
        <v>153</v>
      </c>
      <c r="CH361" s="24">
        <f t="shared" ca="1" si="284"/>
        <v>153</v>
      </c>
      <c r="CI361" s="24">
        <f t="shared" ca="1" si="285"/>
        <v>90</v>
      </c>
      <c r="CJ361" s="24">
        <f t="shared" ca="1" si="286"/>
        <v>90</v>
      </c>
      <c r="CK361" s="24">
        <f t="shared" ca="1" si="287"/>
        <v>90</v>
      </c>
      <c r="CL361" s="24">
        <f t="shared" ca="1" si="288"/>
        <v>90</v>
      </c>
      <c r="CM361" s="24">
        <f t="shared" ca="1" si="289"/>
        <v>90</v>
      </c>
      <c r="CN361" s="24">
        <f t="shared" ca="1" si="290"/>
        <v>90</v>
      </c>
      <c r="CO361" s="24">
        <f t="shared" ca="1" si="291"/>
        <v>90</v>
      </c>
      <c r="CP361" s="26"/>
      <c r="CQ361" s="26"/>
      <c r="CR361" s="26"/>
      <c r="CS361" s="26"/>
      <c r="CT361" s="24">
        <f ca="1">SUM(INDIRECT(SUBSTITUTE(ADDRESS(1,COLUMN($AB361),4),"1","")&amp;MAX(21,ROW(CT361)-179+CT$20)):INDIRECT(SUBSTITUTE(ADDRESS(1,COLUMN($AB361),4),"1","")&amp;ROW()))+CT$20</f>
        <v>10</v>
      </c>
      <c r="CU361" s="24">
        <f ca="1">SUM(INDIRECT(SUBSTITUTE(ADDRESS(1,COLUMN($AC361),4),"1","")&amp;MAX(21,ROW(CU361)-179+CU$20)):INDIRECT(SUBSTITUTE(ADDRESS(1,COLUMN($AC361),4),"1","")&amp;ROW()))+CU$20</f>
        <v>10</v>
      </c>
      <c r="CV361" s="24">
        <f ca="1">SUM(INDIRECT(SUBSTITUTE(ADDRESS(1,COLUMN($AD361),4),"1","")&amp;MAX(21,ROW(CV361)-179+CV$20)):INDIRECT(SUBSTITUTE(ADDRESS(1,COLUMN($AD361),4),"1","")&amp;ROW()))+CV$20</f>
        <v>62</v>
      </c>
      <c r="CW361" s="24">
        <f ca="1">SUM(INDIRECT(SUBSTITUTE(ADDRESS(1,COLUMN($AE361),4),"1","")&amp;MAX(21,ROW(CW361)-179+CW$20)):INDIRECT(SUBSTITUTE(ADDRESS(1,COLUMN($AE361),4),"1","")&amp;ROW()))+CW$20</f>
        <v>100</v>
      </c>
      <c r="CX361" s="24">
        <f ca="1">SUM(INDIRECT(SUBSTITUTE(ADDRESS(1,COLUMN($AF361),4),"1","")&amp;MAX(21,ROW(CX361)-179+CX$20)):INDIRECT(SUBSTITUTE(ADDRESS(1,COLUMN($AF361),4),"1","")&amp;ROW()))+CX$20</f>
        <v>100</v>
      </c>
      <c r="CY361" s="24">
        <f ca="1">SUM(INDIRECT(SUBSTITUTE(ADDRESS(1,COLUMN($AG361),4),"1","")&amp;MAX(21,ROW(CY361)-179+CY$20)):INDIRECT(SUBSTITUTE(ADDRESS(1,COLUMN($AG361),4),"1","")&amp;ROW()))+CY$20</f>
        <v>100</v>
      </c>
      <c r="CZ361" s="24">
        <f ca="1">SUM(INDIRECT(SUBSTITUTE(ADDRESS(1,COLUMN($AH361),4),"1","")&amp;MAX(21,ROW(CZ361)-179+CZ$20)):INDIRECT(SUBSTITUTE(ADDRESS(1,COLUMN($AH361),4),"1","")&amp;ROW()))+CZ$20</f>
        <v>100</v>
      </c>
      <c r="DA361" s="24">
        <f ca="1">SUM(INDIRECT(SUBSTITUTE(ADDRESS(1,COLUMN($AI361),4),"1","")&amp;MAX(21,ROW(DA361)-179+DA$20)):INDIRECT(SUBSTITUTE(ADDRESS(1,COLUMN($AI361),4),"1","")&amp;ROW()))+DA$20</f>
        <v>100</v>
      </c>
      <c r="DB361" s="24">
        <f ca="1">SUM(INDIRECT(SUBSTITUTE(ADDRESS(1,COLUMN($AJ361),4),"1","")&amp;MAX(21,ROW(DB361)-179+DB$20)):INDIRECT(SUBSTITUTE(ADDRESS(1,COLUMN($AJ361),4),"1","")&amp;ROW()))+DB$20</f>
        <v>100</v>
      </c>
      <c r="DC361" s="24">
        <f ca="1">SUM(INDIRECT(SUBSTITUTE(ADDRESS(1,COLUMN($AK361),4),"1","")&amp;MAX(21,ROW(DC361)-179+DC$20)):INDIRECT(SUBSTITUTE(ADDRESS(1,COLUMN($AK361),4),"1","")&amp;ROW()))+DC$20</f>
        <v>100</v>
      </c>
      <c r="DD361" s="6"/>
      <c r="DE361" s="6"/>
      <c r="DF361" s="26"/>
      <c r="DG361" s="26"/>
      <c r="DH361" s="24">
        <f ca="1">SUM(INDIRECT(SUBSTITUTE(ADDRESS(1,COLUMN($AB361),4),"1","")&amp;MAX(21,ROW(DH361)-179+DH$20)):INDIRECT(SUBSTITUTE(ADDRESS(1,COLUMN($AB361),4),"1","")&amp;ROW()))+DH$20</f>
        <v>7</v>
      </c>
      <c r="DI361" s="24">
        <f ca="1">SUM(INDIRECT(SUBSTITUTE(ADDRESS(1,COLUMN($AC361),4),"1","")&amp;MAX(21,ROW(DI361)-179+DI$20)):INDIRECT(SUBSTITUTE(ADDRESS(1,COLUMN($AC361),4),"1","")&amp;ROW()))+DI$20</f>
        <v>7</v>
      </c>
      <c r="DJ361" s="24">
        <f ca="1">SUM(INDIRECT(SUBSTITUTE(ADDRESS(1,COLUMN($AD361),4),"1","")&amp;MAX(21,ROW(DJ361)-179+DJ$20)):INDIRECT(SUBSTITUTE(ADDRESS(1,COLUMN($AD361),4),"1","")&amp;ROW()))+DJ$20</f>
        <v>59</v>
      </c>
      <c r="DK361" s="24">
        <f ca="1">SUM(INDIRECT(SUBSTITUTE(ADDRESS(1,COLUMN($AE361),4),"1","")&amp;MAX(21,ROW(DK361)-179+DK$20)):INDIRECT(SUBSTITUTE(ADDRESS(1,COLUMN($AE361),4),"1","")&amp;ROW()))+DK$20</f>
        <v>97</v>
      </c>
      <c r="DL361" s="24">
        <f ca="1">SUM(INDIRECT(SUBSTITUTE(ADDRESS(1,COLUMN($AF361),4),"1","")&amp;MAX(21,ROW(DL361)-179+DL$20)):INDIRECT(SUBSTITUTE(ADDRESS(1,COLUMN($AF361),4),"1","")&amp;ROW()))+DL$20</f>
        <v>97</v>
      </c>
      <c r="DM361" s="24">
        <f ca="1">SUM(INDIRECT(SUBSTITUTE(ADDRESS(1,COLUMN($AG361),4),"1","")&amp;MAX(21,ROW(DM361)-179+DM$20)):INDIRECT(SUBSTITUTE(ADDRESS(1,COLUMN($AG361),4),"1","")&amp;ROW()))+DM$20</f>
        <v>97</v>
      </c>
      <c r="DN361" s="24">
        <f ca="1">SUM(INDIRECT(SUBSTITUTE(ADDRESS(1,COLUMN($AH361),4),"1","")&amp;MAX(21,ROW(DN361)-179+DN$20)):INDIRECT(SUBSTITUTE(ADDRESS(1,COLUMN($AH361),4),"1","")&amp;ROW()))+DN$20</f>
        <v>97</v>
      </c>
      <c r="DO361" s="24">
        <f ca="1">SUM(INDIRECT(SUBSTITUTE(ADDRESS(1,COLUMN($AI361),4),"1","")&amp;MAX(21,ROW(DO361)-179+DO$20)):INDIRECT(SUBSTITUTE(ADDRESS(1,COLUMN($AI361),4),"1","")&amp;ROW()))+DO$20</f>
        <v>97</v>
      </c>
      <c r="DP361" s="24">
        <f ca="1">SUM(INDIRECT(SUBSTITUTE(ADDRESS(1,COLUMN($AJ361),4),"1","")&amp;MAX(21,ROW(DP361)-179+DP$20)):INDIRECT(SUBSTITUTE(ADDRESS(1,COLUMN($AJ361),4),"1","")&amp;ROW()))+DP$20</f>
        <v>97</v>
      </c>
      <c r="DQ361" s="24">
        <f ca="1">SUM(INDIRECT(SUBSTITUTE(ADDRESS(1,COLUMN($AK361),4),"1","")&amp;MAX(21,ROW(DQ361)-179+DQ$20)):INDIRECT(SUBSTITUTE(ADDRESS(1,COLUMN($AK361),4),"1","")&amp;ROW()))+DQ$20</f>
        <v>97</v>
      </c>
      <c r="DR361" s="26"/>
      <c r="DS361" s="26"/>
      <c r="DT361" s="26"/>
      <c r="DU361" s="26"/>
      <c r="DV361" s="24">
        <f ca="1">SUM(INDIRECT(SUBSTITUTE(ADDRESS(1,COLUMN($AB361),4),"1","")&amp;MAX(21,ROW(DV361)-179+DV$20)):INDIRECT(SUBSTITUTE(ADDRESS(1,COLUMN($AB361),4),"1","")&amp;ROW()))+DV$20</f>
        <v>30</v>
      </c>
      <c r="DW361" s="24">
        <f ca="1">SUM(INDIRECT(SUBSTITUTE(ADDRESS(1,COLUMN($AC361),4),"1","")&amp;MAX(21,ROW(DW361)-179+DW$20)):INDIRECT(SUBSTITUTE(ADDRESS(1,COLUMN($AC361),4),"1","")&amp;ROW()))+DW$20</f>
        <v>30</v>
      </c>
      <c r="DX361" s="24">
        <f ca="1">SUM(INDIRECT(SUBSTITUTE(ADDRESS(1,COLUMN($AD361),4),"1","")&amp;MAX(21,ROW(DX361)-179+DX$20)):INDIRECT(SUBSTITUTE(ADDRESS(1,COLUMN($AD361),4),"1","")&amp;ROW()))+DX$20</f>
        <v>79</v>
      </c>
      <c r="DY361" s="24">
        <f ca="1">SUM(INDIRECT(SUBSTITUTE(ADDRESS(1,COLUMN($AE361),4),"1","")&amp;MAX(21,ROW(DY361)-179+DY$20)):INDIRECT(SUBSTITUTE(ADDRESS(1,COLUMN($AE361),4),"1","")&amp;ROW()))+DY$20</f>
        <v>117</v>
      </c>
      <c r="DZ361" s="24">
        <f ca="1">SUM(INDIRECT(SUBSTITUTE(ADDRESS(1,COLUMN($AF361),4),"1","")&amp;MAX(21,ROW(DZ361)-179+DZ$20)):INDIRECT(SUBSTITUTE(ADDRESS(1,COLUMN($AF361),4),"1","")&amp;ROW()))+DZ$20</f>
        <v>117</v>
      </c>
      <c r="EA361" s="24">
        <f ca="1">SUM(INDIRECT(SUBSTITUTE(ADDRESS(1,COLUMN($AG361),4),"1","")&amp;MAX(21,ROW(EA361)-179+EA$20)):INDIRECT(SUBSTITUTE(ADDRESS(1,COLUMN($AG361),4),"1","")&amp;ROW()))+EA$20</f>
        <v>117</v>
      </c>
      <c r="EB361" s="24">
        <f ca="1">SUM(INDIRECT(SUBSTITUTE(ADDRESS(1,COLUMN($AH361),4),"1","")&amp;MAX(21,ROW(EB361)-179+EB$20)):INDIRECT(SUBSTITUTE(ADDRESS(1,COLUMN($AH361),4),"1","")&amp;ROW()))+EB$20</f>
        <v>117</v>
      </c>
      <c r="EC361" s="24">
        <f ca="1">SUM(INDIRECT(SUBSTITUTE(ADDRESS(1,COLUMN($AI361),4),"1","")&amp;MAX(21,ROW(EC361)-179+EC$20)):INDIRECT(SUBSTITUTE(ADDRESS(1,COLUMN($AI361),4),"1","")&amp;ROW()))+EC$20</f>
        <v>117</v>
      </c>
      <c r="ED361" s="24">
        <f ca="1">SUM(INDIRECT(SUBSTITUTE(ADDRESS(1,COLUMN($AJ361),4),"1","")&amp;MAX(21,ROW(ED361)-179+ED$20)):INDIRECT(SUBSTITUTE(ADDRESS(1,COLUMN($AJ361),4),"1","")&amp;ROW()))+ED$20</f>
        <v>117</v>
      </c>
      <c r="EE361" s="24">
        <f ca="1">SUM(INDIRECT(SUBSTITUTE(ADDRESS(1,COLUMN($AK361),4),"1","")&amp;MAX(21,ROW(EE361)-179+EE$20)):INDIRECT(SUBSTITUTE(ADDRESS(1,COLUMN($AK361),4),"1","")&amp;ROW()))+EE$20</f>
        <v>117</v>
      </c>
      <c r="EF361" s="26"/>
      <c r="EG361" s="26"/>
      <c r="EH361" s="26"/>
      <c r="EI361" s="26"/>
      <c r="EJ361" s="24">
        <f ca="1">SUM(INDIRECT(SUBSTITUTE(ADDRESS(1,COLUMN($AB361),4),"1","")&amp;MAX(21,ROW(EJ361)-179+EJ$20)):INDIRECT(SUBSTITUTE(ADDRESS(1,COLUMN($AB361),4),"1","")&amp;ROW()))+EJ$20</f>
        <v>60</v>
      </c>
      <c r="EK361" s="24">
        <f ca="1">SUM(INDIRECT(SUBSTITUTE(ADDRESS(1,COLUMN($AC361),4),"1","")&amp;MAX(21,ROW(EK361)-179+EK$20)):INDIRECT(SUBSTITUTE(ADDRESS(1,COLUMN($AC361),4),"1","")&amp;ROW()))+EK$20</f>
        <v>60</v>
      </c>
      <c r="EL361" s="24">
        <f ca="1">SUM(INDIRECT(SUBSTITUTE(ADDRESS(1,COLUMN($AD361),4),"1","")&amp;MAX(21,ROW(EL361)-179+EL$20)):INDIRECT(SUBSTITUTE(ADDRESS(1,COLUMN($AD361),4),"1","")&amp;ROW()))+EL$20</f>
        <v>79</v>
      </c>
      <c r="EM361" s="24">
        <f ca="1">SUM(INDIRECT(SUBSTITUTE(ADDRESS(1,COLUMN($AE361),4),"1","")&amp;MAX(21,ROW(EM361)-179+EM$20)):INDIRECT(SUBSTITUTE(ADDRESS(1,COLUMN($AE361),4),"1","")&amp;ROW()))+EM$20</f>
        <v>117</v>
      </c>
      <c r="EN361" s="24">
        <f ca="1">SUM(INDIRECT(SUBSTITUTE(ADDRESS(1,COLUMN($AF361),4),"1","")&amp;MAX(21,ROW(EN361)-179+EN$20)):INDIRECT(SUBSTITUTE(ADDRESS(1,COLUMN($AF361),4),"1","")&amp;ROW()))+EN$20</f>
        <v>117</v>
      </c>
      <c r="EO361" s="24">
        <f ca="1">SUM(INDIRECT(SUBSTITUTE(ADDRESS(1,COLUMN($AG361),4),"1","")&amp;MAX(21,ROW(EO361)-179+EO$20)):INDIRECT(SUBSTITUTE(ADDRESS(1,COLUMN($AG361),4),"1","")&amp;ROW()))+EO$20</f>
        <v>117</v>
      </c>
      <c r="EP361" s="24">
        <f ca="1">SUM(INDIRECT(SUBSTITUTE(ADDRESS(1,COLUMN($AH361),4),"1","")&amp;MAX(21,ROW(EP361)-179+EP$20)):INDIRECT(SUBSTITUTE(ADDRESS(1,COLUMN($AH361),4),"1","")&amp;ROW()))+EP$20</f>
        <v>117</v>
      </c>
      <c r="EQ361" s="24">
        <f ca="1">SUM(INDIRECT(SUBSTITUTE(ADDRESS(1,COLUMN($AI361),4),"1","")&amp;MAX(21,ROW(EQ361)-179+EQ$20)):INDIRECT(SUBSTITUTE(ADDRESS(1,COLUMN($AI361),4),"1","")&amp;ROW()))+EQ$20</f>
        <v>117</v>
      </c>
      <c r="ER361" s="24">
        <f ca="1">SUM(INDIRECT(SUBSTITUTE(ADDRESS(1,COLUMN($AJ361),4),"1","")&amp;MAX(21,ROW(ER361)-179+ER$20)):INDIRECT(SUBSTITUTE(ADDRESS(1,COLUMN($AJ361),4),"1","")&amp;ROW()))+ER$20</f>
        <v>117</v>
      </c>
      <c r="ES361" s="24">
        <f ca="1">SUM(INDIRECT(SUBSTITUTE(ADDRESS(1,COLUMN($AK361),4),"1","")&amp;MAX(21,ROW(ES361)-179+ES$20)):INDIRECT(SUBSTITUTE(ADDRESS(1,COLUMN($AK361),4),"1","")&amp;ROW()))+ES$20</f>
        <v>117</v>
      </c>
      <c r="ET361" s="26"/>
      <c r="EU361" s="26"/>
      <c r="EV361" s="26"/>
      <c r="EW361" s="26"/>
      <c r="EX361" s="24">
        <f ca="1">SUM(INDIRECT(SUBSTITUTE(ADDRESS(1,COLUMN($AB361),4),"1","")&amp;MAX(21,ROW(EX361)-179+EX$20)):INDIRECT(SUBSTITUTE(ADDRESS(1,COLUMN($AB361),4),"1","")&amp;ROW()))+EX$20</f>
        <v>90</v>
      </c>
      <c r="EY361" s="24">
        <f ca="1">SUM(INDIRECT(SUBSTITUTE(ADDRESS(1,COLUMN($AC361),4),"1","")&amp;MAX(21,ROW(EY361)-179+EY$20)):INDIRECT(SUBSTITUTE(ADDRESS(1,COLUMN($AC361),4),"1","")&amp;ROW()))+EY$20</f>
        <v>90</v>
      </c>
      <c r="EZ361" s="24">
        <f ca="1">SUM(INDIRECT(SUBSTITUTE(ADDRESS(1,COLUMN($AD361),4),"1","")&amp;MAX(21,ROW(EZ361)-179+EZ$20)):INDIRECT(SUBSTITUTE(ADDRESS(1,COLUMN($AD361),4),"1","")&amp;ROW()))+EZ$20</f>
        <v>90</v>
      </c>
      <c r="FA361" s="24">
        <f ca="1">SUM(INDIRECT(SUBSTITUTE(ADDRESS(1,COLUMN($AE361),4),"1","")&amp;MAX(21,ROW(FA361)-179+FA$20)):INDIRECT(SUBSTITUTE(ADDRESS(1,COLUMN($AE361),4),"1","")&amp;ROW()))+FA$20</f>
        <v>128</v>
      </c>
      <c r="FB361" s="24">
        <f ca="1">SUM(INDIRECT(SUBSTITUTE(ADDRESS(1,COLUMN($AF361),4),"1","")&amp;MAX(21,ROW(FB361)-179+FB$20)):INDIRECT(SUBSTITUTE(ADDRESS(1,COLUMN($AF361),4),"1","")&amp;ROW()))+FB$20</f>
        <v>128</v>
      </c>
      <c r="FC361" s="24">
        <f ca="1">SUM(INDIRECT(SUBSTITUTE(ADDRESS(1,COLUMN($AG361),4),"1","")&amp;MAX(21,ROW(FC361)-179+FC$20)):INDIRECT(SUBSTITUTE(ADDRESS(1,COLUMN($AG361),4),"1","")&amp;ROW()))+FC$20</f>
        <v>128</v>
      </c>
      <c r="FD361" s="24">
        <f ca="1">SUM(INDIRECT(SUBSTITUTE(ADDRESS(1,COLUMN($AH361),4),"1","")&amp;MAX(21,ROW(FD361)-179+FD$20)):INDIRECT(SUBSTITUTE(ADDRESS(1,COLUMN($AH361),4),"1","")&amp;ROW()))+FD$20</f>
        <v>128</v>
      </c>
      <c r="FE361" s="24">
        <f ca="1">SUM(INDIRECT(SUBSTITUTE(ADDRESS(1,COLUMN($AI361),4),"1","")&amp;MAX(21,ROW(FE361)-179+FE$20)):INDIRECT(SUBSTITUTE(ADDRESS(1,COLUMN($AI361),4),"1","")&amp;ROW()))+FE$20</f>
        <v>128</v>
      </c>
      <c r="FF361" s="24">
        <f ca="1">SUM(INDIRECT(SUBSTITUTE(ADDRESS(1,COLUMN($AJ361),4),"1","")&amp;MAX(21,ROW(FF361)-179+FF$20)):INDIRECT(SUBSTITUTE(ADDRESS(1,COLUMN($AJ361),4),"1","")&amp;ROW()))+FF$20</f>
        <v>128</v>
      </c>
      <c r="FG361" s="24">
        <f ca="1">SUM(INDIRECT(SUBSTITUTE(ADDRESS(1,COLUMN($AK361),4),"1","")&amp;MAX(21,ROW(FG361)-179+FG$20)):INDIRECT(SUBSTITUTE(ADDRESS(1,COLUMN($AK361),4),"1","")&amp;ROW()))+FG$20</f>
        <v>128</v>
      </c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</row>
    <row r="362" spans="1:178" x14ac:dyDescent="0.25">
      <c r="A362" s="6"/>
      <c r="B362" s="38">
        <f t="shared" si="294"/>
        <v>45510</v>
      </c>
      <c r="C362" s="23">
        <f t="shared" si="262"/>
        <v>0</v>
      </c>
      <c r="D362" s="7">
        <f t="shared" si="260"/>
        <v>90</v>
      </c>
      <c r="E362" s="24">
        <f t="shared" si="316"/>
        <v>123</v>
      </c>
      <c r="F362" s="24">
        <f t="shared" si="258"/>
        <v>90</v>
      </c>
      <c r="G362" s="24">
        <f t="shared" si="315"/>
        <v>97</v>
      </c>
      <c r="H362" s="24">
        <f t="shared" ref="H362:H399" si="317">SUM(C213:C362)+30</f>
        <v>116</v>
      </c>
      <c r="I362" s="24">
        <f t="shared" ref="I362:I399" si="318">SUM(C243:C362)+60</f>
        <v>116</v>
      </c>
      <c r="J362" s="24">
        <f t="shared" ref="J362:J399" si="319">SUM(C273:C362)+90</f>
        <v>128</v>
      </c>
      <c r="K362" s="24">
        <f t="shared" si="295"/>
        <v>0</v>
      </c>
      <c r="L362" s="24">
        <f t="shared" si="296"/>
        <v>1</v>
      </c>
      <c r="M362" s="24"/>
      <c r="N362" s="24">
        <f t="shared" si="292"/>
        <v>0</v>
      </c>
      <c r="O362" s="24">
        <f t="shared" si="263"/>
        <v>0</v>
      </c>
      <c r="P362" s="24">
        <f t="shared" si="264"/>
        <v>0</v>
      </c>
      <c r="Q362" s="24">
        <f t="shared" si="265"/>
        <v>0</v>
      </c>
      <c r="R362" s="24">
        <f t="shared" si="266"/>
        <v>0</v>
      </c>
      <c r="S362" s="24">
        <f t="shared" si="267"/>
        <v>0</v>
      </c>
      <c r="T362" s="24">
        <f t="shared" si="268"/>
        <v>0</v>
      </c>
      <c r="U362" s="24">
        <f t="shared" si="269"/>
        <v>0</v>
      </c>
      <c r="V362" s="24">
        <f t="shared" si="270"/>
        <v>0</v>
      </c>
      <c r="W362" s="24">
        <f t="shared" si="271"/>
        <v>0</v>
      </c>
      <c r="X362" s="26"/>
      <c r="Y362" s="26"/>
      <c r="Z362" s="26"/>
      <c r="AA362" s="26"/>
      <c r="AB362" s="24">
        <f t="shared" si="293"/>
        <v>0</v>
      </c>
      <c r="AC362" s="24">
        <f>MAX($N362:O362)</f>
        <v>0</v>
      </c>
      <c r="AD362" s="24">
        <f>MAX($N362:P362)</f>
        <v>0</v>
      </c>
      <c r="AE362" s="24">
        <f>MAX($N362:Q362)</f>
        <v>0</v>
      </c>
      <c r="AF362" s="24">
        <f>MAX($N362:R362)</f>
        <v>0</v>
      </c>
      <c r="AG362" s="24">
        <f>MAX($N362:S362)</f>
        <v>0</v>
      </c>
      <c r="AH362" s="24">
        <f>MAX($N362:T362)</f>
        <v>0</v>
      </c>
      <c r="AI362" s="24">
        <f>MAX($N362:U362)</f>
        <v>0</v>
      </c>
      <c r="AJ362" s="24">
        <f>MAX($N362:V362)</f>
        <v>0</v>
      </c>
      <c r="AK362" s="24">
        <f>MAX($N362:W362)</f>
        <v>0</v>
      </c>
      <c r="AL362" s="26"/>
      <c r="AM362" s="26"/>
      <c r="AN362" s="26"/>
      <c r="AO362" s="26"/>
      <c r="AP362" s="24">
        <f t="shared" si="261"/>
        <v>0</v>
      </c>
      <c r="AQ362" s="24">
        <f t="shared" si="306"/>
        <v>0</v>
      </c>
      <c r="AR362" s="24">
        <f t="shared" si="307"/>
        <v>52</v>
      </c>
      <c r="AS362" s="24">
        <f t="shared" si="308"/>
        <v>90</v>
      </c>
      <c r="AT362" s="24">
        <f t="shared" si="309"/>
        <v>90</v>
      </c>
      <c r="AU362" s="24">
        <f t="shared" si="310"/>
        <v>90</v>
      </c>
      <c r="AV362" s="24">
        <f t="shared" si="311"/>
        <v>90</v>
      </c>
      <c r="AW362" s="24">
        <f t="shared" si="312"/>
        <v>90</v>
      </c>
      <c r="AX362" s="24">
        <f t="shared" si="313"/>
        <v>90</v>
      </c>
      <c r="AY362" s="24">
        <f t="shared" si="314"/>
        <v>90</v>
      </c>
      <c r="AZ362" s="26"/>
      <c r="BA362" s="26"/>
      <c r="BB362" s="26"/>
      <c r="BC362" s="26"/>
      <c r="BD362" s="24">
        <f t="shared" si="259"/>
        <v>0</v>
      </c>
      <c r="BE362" s="24">
        <f t="shared" si="297"/>
        <v>0</v>
      </c>
      <c r="BF362" s="24">
        <f t="shared" si="298"/>
        <v>52</v>
      </c>
      <c r="BG362" s="24">
        <f t="shared" si="299"/>
        <v>90</v>
      </c>
      <c r="BH362" s="24">
        <f t="shared" si="300"/>
        <v>90</v>
      </c>
      <c r="BI362" s="24">
        <f t="shared" si="301"/>
        <v>90</v>
      </c>
      <c r="BJ362" s="24">
        <f t="shared" si="302"/>
        <v>90</v>
      </c>
      <c r="BK362" s="24">
        <f t="shared" si="303"/>
        <v>90</v>
      </c>
      <c r="BL362" s="24">
        <f t="shared" si="304"/>
        <v>90</v>
      </c>
      <c r="BM362" s="24">
        <f t="shared" si="305"/>
        <v>90</v>
      </c>
      <c r="BN362" s="26"/>
      <c r="BO362" s="26"/>
      <c r="BP362" s="26"/>
      <c r="BQ362" s="26"/>
      <c r="BR362" s="24">
        <f t="shared" si="272"/>
        <v>81</v>
      </c>
      <c r="BS362" s="24">
        <f t="shared" si="273"/>
        <v>33</v>
      </c>
      <c r="BT362" s="24">
        <f t="shared" si="274"/>
        <v>154</v>
      </c>
      <c r="BU362" s="24">
        <f t="shared" si="275"/>
        <v>123</v>
      </c>
      <c r="BV362" s="24">
        <f t="shared" si="276"/>
        <v>123</v>
      </c>
      <c r="BW362" s="24">
        <f t="shared" si="277"/>
        <v>123</v>
      </c>
      <c r="BX362" s="24">
        <f t="shared" si="278"/>
        <v>123</v>
      </c>
      <c r="BY362" s="24">
        <f t="shared" si="279"/>
        <v>123</v>
      </c>
      <c r="BZ362" s="24">
        <f t="shared" si="280"/>
        <v>123</v>
      </c>
      <c r="CA362" s="24">
        <f t="shared" si="281"/>
        <v>123</v>
      </c>
      <c r="CB362" s="26"/>
      <c r="CC362" s="26"/>
      <c r="CD362" s="26"/>
      <c r="CE362" s="26"/>
      <c r="CF362" s="24">
        <f t="shared" ca="1" si="282"/>
        <v>261</v>
      </c>
      <c r="CG362" s="24">
        <f t="shared" ca="1" si="283"/>
        <v>154</v>
      </c>
      <c r="CH362" s="24">
        <f t="shared" ca="1" si="284"/>
        <v>154</v>
      </c>
      <c r="CI362" s="24">
        <f t="shared" ca="1" si="285"/>
        <v>90</v>
      </c>
      <c r="CJ362" s="24">
        <f t="shared" ca="1" si="286"/>
        <v>90</v>
      </c>
      <c r="CK362" s="24">
        <f t="shared" ca="1" si="287"/>
        <v>90</v>
      </c>
      <c r="CL362" s="24">
        <f t="shared" ca="1" si="288"/>
        <v>90</v>
      </c>
      <c r="CM362" s="24">
        <f t="shared" ca="1" si="289"/>
        <v>90</v>
      </c>
      <c r="CN362" s="24">
        <f t="shared" ca="1" si="290"/>
        <v>90</v>
      </c>
      <c r="CO362" s="24">
        <f t="shared" ca="1" si="291"/>
        <v>90</v>
      </c>
      <c r="CP362" s="26"/>
      <c r="CQ362" s="26"/>
      <c r="CR362" s="26"/>
      <c r="CS362" s="26"/>
      <c r="CT362" s="24">
        <f ca="1">SUM(INDIRECT(SUBSTITUTE(ADDRESS(1,COLUMN($AB362),4),"1","")&amp;MAX(21,ROW(CT362)-179+CT$20)):INDIRECT(SUBSTITUTE(ADDRESS(1,COLUMN($AB362),4),"1","")&amp;ROW()))+CT$20</f>
        <v>10</v>
      </c>
      <c r="CU362" s="24">
        <f ca="1">SUM(INDIRECT(SUBSTITUTE(ADDRESS(1,COLUMN($AC362),4),"1","")&amp;MAX(21,ROW(CU362)-179+CU$20)):INDIRECT(SUBSTITUTE(ADDRESS(1,COLUMN($AC362),4),"1","")&amp;ROW()))+CU$20</f>
        <v>10</v>
      </c>
      <c r="CV362" s="24">
        <f ca="1">SUM(INDIRECT(SUBSTITUTE(ADDRESS(1,COLUMN($AD362),4),"1","")&amp;MAX(21,ROW(CV362)-179+CV$20)):INDIRECT(SUBSTITUTE(ADDRESS(1,COLUMN($AD362),4),"1","")&amp;ROW()))+CV$20</f>
        <v>62</v>
      </c>
      <c r="CW362" s="24">
        <f ca="1">SUM(INDIRECT(SUBSTITUTE(ADDRESS(1,COLUMN($AE362),4),"1","")&amp;MAX(21,ROW(CW362)-179+CW$20)):INDIRECT(SUBSTITUTE(ADDRESS(1,COLUMN($AE362),4),"1","")&amp;ROW()))+CW$20</f>
        <v>100</v>
      </c>
      <c r="CX362" s="24">
        <f ca="1">SUM(INDIRECT(SUBSTITUTE(ADDRESS(1,COLUMN($AF362),4),"1","")&amp;MAX(21,ROW(CX362)-179+CX$20)):INDIRECT(SUBSTITUTE(ADDRESS(1,COLUMN($AF362),4),"1","")&amp;ROW()))+CX$20</f>
        <v>100</v>
      </c>
      <c r="CY362" s="24">
        <f ca="1">SUM(INDIRECT(SUBSTITUTE(ADDRESS(1,COLUMN($AG362),4),"1","")&amp;MAX(21,ROW(CY362)-179+CY$20)):INDIRECT(SUBSTITUTE(ADDRESS(1,COLUMN($AG362),4),"1","")&amp;ROW()))+CY$20</f>
        <v>100</v>
      </c>
      <c r="CZ362" s="24">
        <f ca="1">SUM(INDIRECT(SUBSTITUTE(ADDRESS(1,COLUMN($AH362),4),"1","")&amp;MAX(21,ROW(CZ362)-179+CZ$20)):INDIRECT(SUBSTITUTE(ADDRESS(1,COLUMN($AH362),4),"1","")&amp;ROW()))+CZ$20</f>
        <v>100</v>
      </c>
      <c r="DA362" s="24">
        <f ca="1">SUM(INDIRECT(SUBSTITUTE(ADDRESS(1,COLUMN($AI362),4),"1","")&amp;MAX(21,ROW(DA362)-179+DA$20)):INDIRECT(SUBSTITUTE(ADDRESS(1,COLUMN($AI362),4),"1","")&amp;ROW()))+DA$20</f>
        <v>100</v>
      </c>
      <c r="DB362" s="24">
        <f ca="1">SUM(INDIRECT(SUBSTITUTE(ADDRESS(1,COLUMN($AJ362),4),"1","")&amp;MAX(21,ROW(DB362)-179+DB$20)):INDIRECT(SUBSTITUTE(ADDRESS(1,COLUMN($AJ362),4),"1","")&amp;ROW()))+DB$20</f>
        <v>100</v>
      </c>
      <c r="DC362" s="24">
        <f ca="1">SUM(INDIRECT(SUBSTITUTE(ADDRESS(1,COLUMN($AK362),4),"1","")&amp;MAX(21,ROW(DC362)-179+DC$20)):INDIRECT(SUBSTITUTE(ADDRESS(1,COLUMN($AK362),4),"1","")&amp;ROW()))+DC$20</f>
        <v>100</v>
      </c>
      <c r="DD362" s="6"/>
      <c r="DE362" s="6"/>
      <c r="DF362" s="26"/>
      <c r="DG362" s="26"/>
      <c r="DH362" s="24">
        <f ca="1">SUM(INDIRECT(SUBSTITUTE(ADDRESS(1,COLUMN($AB362),4),"1","")&amp;MAX(21,ROW(DH362)-179+DH$20)):INDIRECT(SUBSTITUTE(ADDRESS(1,COLUMN($AB362),4),"1","")&amp;ROW()))+DH$20</f>
        <v>7</v>
      </c>
      <c r="DI362" s="24">
        <f ca="1">SUM(INDIRECT(SUBSTITUTE(ADDRESS(1,COLUMN($AC362),4),"1","")&amp;MAX(21,ROW(DI362)-179+DI$20)):INDIRECT(SUBSTITUTE(ADDRESS(1,COLUMN($AC362),4),"1","")&amp;ROW()))+DI$20</f>
        <v>7</v>
      </c>
      <c r="DJ362" s="24">
        <f ca="1">SUM(INDIRECT(SUBSTITUTE(ADDRESS(1,COLUMN($AD362),4),"1","")&amp;MAX(21,ROW(DJ362)-179+DJ$20)):INDIRECT(SUBSTITUTE(ADDRESS(1,COLUMN($AD362),4),"1","")&amp;ROW()))+DJ$20</f>
        <v>59</v>
      </c>
      <c r="DK362" s="24">
        <f ca="1">SUM(INDIRECT(SUBSTITUTE(ADDRESS(1,COLUMN($AE362),4),"1","")&amp;MAX(21,ROW(DK362)-179+DK$20)):INDIRECT(SUBSTITUTE(ADDRESS(1,COLUMN($AE362),4),"1","")&amp;ROW()))+DK$20</f>
        <v>97</v>
      </c>
      <c r="DL362" s="24">
        <f ca="1">SUM(INDIRECT(SUBSTITUTE(ADDRESS(1,COLUMN($AF362),4),"1","")&amp;MAX(21,ROW(DL362)-179+DL$20)):INDIRECT(SUBSTITUTE(ADDRESS(1,COLUMN($AF362),4),"1","")&amp;ROW()))+DL$20</f>
        <v>97</v>
      </c>
      <c r="DM362" s="24">
        <f ca="1">SUM(INDIRECT(SUBSTITUTE(ADDRESS(1,COLUMN($AG362),4),"1","")&amp;MAX(21,ROW(DM362)-179+DM$20)):INDIRECT(SUBSTITUTE(ADDRESS(1,COLUMN($AG362),4),"1","")&amp;ROW()))+DM$20</f>
        <v>97</v>
      </c>
      <c r="DN362" s="24">
        <f ca="1">SUM(INDIRECT(SUBSTITUTE(ADDRESS(1,COLUMN($AH362),4),"1","")&amp;MAX(21,ROW(DN362)-179+DN$20)):INDIRECT(SUBSTITUTE(ADDRESS(1,COLUMN($AH362),4),"1","")&amp;ROW()))+DN$20</f>
        <v>97</v>
      </c>
      <c r="DO362" s="24">
        <f ca="1">SUM(INDIRECT(SUBSTITUTE(ADDRESS(1,COLUMN($AI362),4),"1","")&amp;MAX(21,ROW(DO362)-179+DO$20)):INDIRECT(SUBSTITUTE(ADDRESS(1,COLUMN($AI362),4),"1","")&amp;ROW()))+DO$20</f>
        <v>97</v>
      </c>
      <c r="DP362" s="24">
        <f ca="1">SUM(INDIRECT(SUBSTITUTE(ADDRESS(1,COLUMN($AJ362),4),"1","")&amp;MAX(21,ROW(DP362)-179+DP$20)):INDIRECT(SUBSTITUTE(ADDRESS(1,COLUMN($AJ362),4),"1","")&amp;ROW()))+DP$20</f>
        <v>97</v>
      </c>
      <c r="DQ362" s="24">
        <f ca="1">SUM(INDIRECT(SUBSTITUTE(ADDRESS(1,COLUMN($AK362),4),"1","")&amp;MAX(21,ROW(DQ362)-179+DQ$20)):INDIRECT(SUBSTITUTE(ADDRESS(1,COLUMN($AK362),4),"1","")&amp;ROW()))+DQ$20</f>
        <v>97</v>
      </c>
      <c r="DR362" s="26"/>
      <c r="DS362" s="26"/>
      <c r="DT362" s="26"/>
      <c r="DU362" s="26"/>
      <c r="DV362" s="24">
        <f ca="1">SUM(INDIRECT(SUBSTITUTE(ADDRESS(1,COLUMN($AB362),4),"1","")&amp;MAX(21,ROW(DV362)-179+DV$20)):INDIRECT(SUBSTITUTE(ADDRESS(1,COLUMN($AB362),4),"1","")&amp;ROW()))+DV$20</f>
        <v>30</v>
      </c>
      <c r="DW362" s="24">
        <f ca="1">SUM(INDIRECT(SUBSTITUTE(ADDRESS(1,COLUMN($AC362),4),"1","")&amp;MAX(21,ROW(DW362)-179+DW$20)):INDIRECT(SUBSTITUTE(ADDRESS(1,COLUMN($AC362),4),"1","")&amp;ROW()))+DW$20</f>
        <v>30</v>
      </c>
      <c r="DX362" s="24">
        <f ca="1">SUM(INDIRECT(SUBSTITUTE(ADDRESS(1,COLUMN($AD362),4),"1","")&amp;MAX(21,ROW(DX362)-179+DX$20)):INDIRECT(SUBSTITUTE(ADDRESS(1,COLUMN($AD362),4),"1","")&amp;ROW()))+DX$20</f>
        <v>78</v>
      </c>
      <c r="DY362" s="24">
        <f ca="1">SUM(INDIRECT(SUBSTITUTE(ADDRESS(1,COLUMN($AE362),4),"1","")&amp;MAX(21,ROW(DY362)-179+DY$20)):INDIRECT(SUBSTITUTE(ADDRESS(1,COLUMN($AE362),4),"1","")&amp;ROW()))+DY$20</f>
        <v>116</v>
      </c>
      <c r="DZ362" s="24">
        <f ca="1">SUM(INDIRECT(SUBSTITUTE(ADDRESS(1,COLUMN($AF362),4),"1","")&amp;MAX(21,ROW(DZ362)-179+DZ$20)):INDIRECT(SUBSTITUTE(ADDRESS(1,COLUMN($AF362),4),"1","")&amp;ROW()))+DZ$20</f>
        <v>116</v>
      </c>
      <c r="EA362" s="24">
        <f ca="1">SUM(INDIRECT(SUBSTITUTE(ADDRESS(1,COLUMN($AG362),4),"1","")&amp;MAX(21,ROW(EA362)-179+EA$20)):INDIRECT(SUBSTITUTE(ADDRESS(1,COLUMN($AG362),4),"1","")&amp;ROW()))+EA$20</f>
        <v>116</v>
      </c>
      <c r="EB362" s="24">
        <f ca="1">SUM(INDIRECT(SUBSTITUTE(ADDRESS(1,COLUMN($AH362),4),"1","")&amp;MAX(21,ROW(EB362)-179+EB$20)):INDIRECT(SUBSTITUTE(ADDRESS(1,COLUMN($AH362),4),"1","")&amp;ROW()))+EB$20</f>
        <v>116</v>
      </c>
      <c r="EC362" s="24">
        <f ca="1">SUM(INDIRECT(SUBSTITUTE(ADDRESS(1,COLUMN($AI362),4),"1","")&amp;MAX(21,ROW(EC362)-179+EC$20)):INDIRECT(SUBSTITUTE(ADDRESS(1,COLUMN($AI362),4),"1","")&amp;ROW()))+EC$20</f>
        <v>116</v>
      </c>
      <c r="ED362" s="24">
        <f ca="1">SUM(INDIRECT(SUBSTITUTE(ADDRESS(1,COLUMN($AJ362),4),"1","")&amp;MAX(21,ROW(ED362)-179+ED$20)):INDIRECT(SUBSTITUTE(ADDRESS(1,COLUMN($AJ362),4),"1","")&amp;ROW()))+ED$20</f>
        <v>116</v>
      </c>
      <c r="EE362" s="24">
        <f ca="1">SUM(INDIRECT(SUBSTITUTE(ADDRESS(1,COLUMN($AK362),4),"1","")&amp;MAX(21,ROW(EE362)-179+EE$20)):INDIRECT(SUBSTITUTE(ADDRESS(1,COLUMN($AK362),4),"1","")&amp;ROW()))+EE$20</f>
        <v>116</v>
      </c>
      <c r="EF362" s="26"/>
      <c r="EG362" s="26"/>
      <c r="EH362" s="26"/>
      <c r="EI362" s="26"/>
      <c r="EJ362" s="24">
        <f ca="1">SUM(INDIRECT(SUBSTITUTE(ADDRESS(1,COLUMN($AB362),4),"1","")&amp;MAX(21,ROW(EJ362)-179+EJ$20)):INDIRECT(SUBSTITUTE(ADDRESS(1,COLUMN($AB362),4),"1","")&amp;ROW()))+EJ$20</f>
        <v>60</v>
      </c>
      <c r="EK362" s="24">
        <f ca="1">SUM(INDIRECT(SUBSTITUTE(ADDRESS(1,COLUMN($AC362),4),"1","")&amp;MAX(21,ROW(EK362)-179+EK$20)):INDIRECT(SUBSTITUTE(ADDRESS(1,COLUMN($AC362),4),"1","")&amp;ROW()))+EK$20</f>
        <v>60</v>
      </c>
      <c r="EL362" s="24">
        <f ca="1">SUM(INDIRECT(SUBSTITUTE(ADDRESS(1,COLUMN($AD362),4),"1","")&amp;MAX(21,ROW(EL362)-179+EL$20)):INDIRECT(SUBSTITUTE(ADDRESS(1,COLUMN($AD362),4),"1","")&amp;ROW()))+EL$20</f>
        <v>78</v>
      </c>
      <c r="EM362" s="24">
        <f ca="1">SUM(INDIRECT(SUBSTITUTE(ADDRESS(1,COLUMN($AE362),4),"1","")&amp;MAX(21,ROW(EM362)-179+EM$20)):INDIRECT(SUBSTITUTE(ADDRESS(1,COLUMN($AE362),4),"1","")&amp;ROW()))+EM$20</f>
        <v>116</v>
      </c>
      <c r="EN362" s="24">
        <f ca="1">SUM(INDIRECT(SUBSTITUTE(ADDRESS(1,COLUMN($AF362),4),"1","")&amp;MAX(21,ROW(EN362)-179+EN$20)):INDIRECT(SUBSTITUTE(ADDRESS(1,COLUMN($AF362),4),"1","")&amp;ROW()))+EN$20</f>
        <v>116</v>
      </c>
      <c r="EO362" s="24">
        <f ca="1">SUM(INDIRECT(SUBSTITUTE(ADDRESS(1,COLUMN($AG362),4),"1","")&amp;MAX(21,ROW(EO362)-179+EO$20)):INDIRECT(SUBSTITUTE(ADDRESS(1,COLUMN($AG362),4),"1","")&amp;ROW()))+EO$20</f>
        <v>116</v>
      </c>
      <c r="EP362" s="24">
        <f ca="1">SUM(INDIRECT(SUBSTITUTE(ADDRESS(1,COLUMN($AH362),4),"1","")&amp;MAX(21,ROW(EP362)-179+EP$20)):INDIRECT(SUBSTITUTE(ADDRESS(1,COLUMN($AH362),4),"1","")&amp;ROW()))+EP$20</f>
        <v>116</v>
      </c>
      <c r="EQ362" s="24">
        <f ca="1">SUM(INDIRECT(SUBSTITUTE(ADDRESS(1,COLUMN($AI362),4),"1","")&amp;MAX(21,ROW(EQ362)-179+EQ$20)):INDIRECT(SUBSTITUTE(ADDRESS(1,COLUMN($AI362),4),"1","")&amp;ROW()))+EQ$20</f>
        <v>116</v>
      </c>
      <c r="ER362" s="24">
        <f ca="1">SUM(INDIRECT(SUBSTITUTE(ADDRESS(1,COLUMN($AJ362),4),"1","")&amp;MAX(21,ROW(ER362)-179+ER$20)):INDIRECT(SUBSTITUTE(ADDRESS(1,COLUMN($AJ362),4),"1","")&amp;ROW()))+ER$20</f>
        <v>116</v>
      </c>
      <c r="ES362" s="24">
        <f ca="1">SUM(INDIRECT(SUBSTITUTE(ADDRESS(1,COLUMN($AK362),4),"1","")&amp;MAX(21,ROW(ES362)-179+ES$20)):INDIRECT(SUBSTITUTE(ADDRESS(1,COLUMN($AK362),4),"1","")&amp;ROW()))+ES$20</f>
        <v>116</v>
      </c>
      <c r="ET362" s="26"/>
      <c r="EU362" s="26"/>
      <c r="EV362" s="26"/>
      <c r="EW362" s="26"/>
      <c r="EX362" s="24">
        <f ca="1">SUM(INDIRECT(SUBSTITUTE(ADDRESS(1,COLUMN($AB362),4),"1","")&amp;MAX(21,ROW(EX362)-179+EX$20)):INDIRECT(SUBSTITUTE(ADDRESS(1,COLUMN($AB362),4),"1","")&amp;ROW()))+EX$20</f>
        <v>90</v>
      </c>
      <c r="EY362" s="24">
        <f ca="1">SUM(INDIRECT(SUBSTITUTE(ADDRESS(1,COLUMN($AC362),4),"1","")&amp;MAX(21,ROW(EY362)-179+EY$20)):INDIRECT(SUBSTITUTE(ADDRESS(1,COLUMN($AC362),4),"1","")&amp;ROW()))+EY$20</f>
        <v>90</v>
      </c>
      <c r="EZ362" s="24">
        <f ca="1">SUM(INDIRECT(SUBSTITUTE(ADDRESS(1,COLUMN($AD362),4),"1","")&amp;MAX(21,ROW(EZ362)-179+EZ$20)):INDIRECT(SUBSTITUTE(ADDRESS(1,COLUMN($AD362),4),"1","")&amp;ROW()))+EZ$20</f>
        <v>90</v>
      </c>
      <c r="FA362" s="24">
        <f ca="1">SUM(INDIRECT(SUBSTITUTE(ADDRESS(1,COLUMN($AE362),4),"1","")&amp;MAX(21,ROW(FA362)-179+FA$20)):INDIRECT(SUBSTITUTE(ADDRESS(1,COLUMN($AE362),4),"1","")&amp;ROW()))+FA$20</f>
        <v>128</v>
      </c>
      <c r="FB362" s="24">
        <f ca="1">SUM(INDIRECT(SUBSTITUTE(ADDRESS(1,COLUMN($AF362),4),"1","")&amp;MAX(21,ROW(FB362)-179+FB$20)):INDIRECT(SUBSTITUTE(ADDRESS(1,COLUMN($AF362),4),"1","")&amp;ROW()))+FB$20</f>
        <v>128</v>
      </c>
      <c r="FC362" s="24">
        <f ca="1">SUM(INDIRECT(SUBSTITUTE(ADDRESS(1,COLUMN($AG362),4),"1","")&amp;MAX(21,ROW(FC362)-179+FC$20)):INDIRECT(SUBSTITUTE(ADDRESS(1,COLUMN($AG362),4),"1","")&amp;ROW()))+FC$20</f>
        <v>128</v>
      </c>
      <c r="FD362" s="24">
        <f ca="1">SUM(INDIRECT(SUBSTITUTE(ADDRESS(1,COLUMN($AH362),4),"1","")&amp;MAX(21,ROW(FD362)-179+FD$20)):INDIRECT(SUBSTITUTE(ADDRESS(1,COLUMN($AH362),4),"1","")&amp;ROW()))+FD$20</f>
        <v>128</v>
      </c>
      <c r="FE362" s="24">
        <f ca="1">SUM(INDIRECT(SUBSTITUTE(ADDRESS(1,COLUMN($AI362),4),"1","")&amp;MAX(21,ROW(FE362)-179+FE$20)):INDIRECT(SUBSTITUTE(ADDRESS(1,COLUMN($AI362),4),"1","")&amp;ROW()))+FE$20</f>
        <v>128</v>
      </c>
      <c r="FF362" s="24">
        <f ca="1">SUM(INDIRECT(SUBSTITUTE(ADDRESS(1,COLUMN($AJ362),4),"1","")&amp;MAX(21,ROW(FF362)-179+FF$20)):INDIRECT(SUBSTITUTE(ADDRESS(1,COLUMN($AJ362),4),"1","")&amp;ROW()))+FF$20</f>
        <v>128</v>
      </c>
      <c r="FG362" s="24">
        <f ca="1">SUM(INDIRECT(SUBSTITUTE(ADDRESS(1,COLUMN($AK362),4),"1","")&amp;MAX(21,ROW(FG362)-179+FG$20)):INDIRECT(SUBSTITUTE(ADDRESS(1,COLUMN($AK362),4),"1","")&amp;ROW()))+FG$20</f>
        <v>128</v>
      </c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</row>
    <row r="363" spans="1:178" x14ac:dyDescent="0.25">
      <c r="A363" s="6"/>
      <c r="B363" s="38">
        <f t="shared" si="294"/>
        <v>45511</v>
      </c>
      <c r="C363" s="23">
        <f t="shared" si="262"/>
        <v>0</v>
      </c>
      <c r="D363" s="7">
        <f t="shared" si="260"/>
        <v>90</v>
      </c>
      <c r="E363" s="24">
        <f t="shared" si="316"/>
        <v>124</v>
      </c>
      <c r="F363" s="24">
        <f t="shared" ref="F363:F399" si="320">SUM(C184:C362)</f>
        <v>90</v>
      </c>
      <c r="G363" s="24">
        <f t="shared" si="315"/>
        <v>97</v>
      </c>
      <c r="H363" s="24">
        <f t="shared" si="317"/>
        <v>115</v>
      </c>
      <c r="I363" s="24">
        <f t="shared" si="318"/>
        <v>115</v>
      </c>
      <c r="J363" s="24">
        <f t="shared" si="319"/>
        <v>128</v>
      </c>
      <c r="K363" s="24">
        <f t="shared" si="295"/>
        <v>0</v>
      </c>
      <c r="L363" s="24">
        <f t="shared" si="296"/>
        <v>1</v>
      </c>
      <c r="M363" s="24"/>
      <c r="N363" s="24">
        <f t="shared" si="292"/>
        <v>0</v>
      </c>
      <c r="O363" s="24">
        <f t="shared" si="263"/>
        <v>0</v>
      </c>
      <c r="P363" s="24">
        <f t="shared" si="264"/>
        <v>0</v>
      </c>
      <c r="Q363" s="24">
        <f t="shared" si="265"/>
        <v>0</v>
      </c>
      <c r="R363" s="24">
        <f t="shared" si="266"/>
        <v>0</v>
      </c>
      <c r="S363" s="24">
        <f t="shared" si="267"/>
        <v>0</v>
      </c>
      <c r="T363" s="24">
        <f t="shared" si="268"/>
        <v>0</v>
      </c>
      <c r="U363" s="24">
        <f t="shared" si="269"/>
        <v>0</v>
      </c>
      <c r="V363" s="24">
        <f t="shared" si="270"/>
        <v>0</v>
      </c>
      <c r="W363" s="24">
        <f t="shared" si="271"/>
        <v>0</v>
      </c>
      <c r="X363" s="26"/>
      <c r="Y363" s="26"/>
      <c r="Z363" s="26"/>
      <c r="AA363" s="26"/>
      <c r="AB363" s="24">
        <f t="shared" si="293"/>
        <v>0</v>
      </c>
      <c r="AC363" s="24">
        <f>MAX($N363:O363)</f>
        <v>0</v>
      </c>
      <c r="AD363" s="24">
        <f>MAX($N363:P363)</f>
        <v>0</v>
      </c>
      <c r="AE363" s="24">
        <f>MAX($N363:Q363)</f>
        <v>0</v>
      </c>
      <c r="AF363" s="24">
        <f>MAX($N363:R363)</f>
        <v>0</v>
      </c>
      <c r="AG363" s="24">
        <f>MAX($N363:S363)</f>
        <v>0</v>
      </c>
      <c r="AH363" s="24">
        <f>MAX($N363:T363)</f>
        <v>0</v>
      </c>
      <c r="AI363" s="24">
        <f>MAX($N363:U363)</f>
        <v>0</v>
      </c>
      <c r="AJ363" s="24">
        <f>MAX($N363:V363)</f>
        <v>0</v>
      </c>
      <c r="AK363" s="24">
        <f>MAX($N363:W363)</f>
        <v>0</v>
      </c>
      <c r="AL363" s="26"/>
      <c r="AM363" s="26"/>
      <c r="AN363" s="26"/>
      <c r="AO363" s="26"/>
      <c r="AP363" s="24">
        <f t="shared" si="261"/>
        <v>0</v>
      </c>
      <c r="AQ363" s="24">
        <f t="shared" si="306"/>
        <v>0</v>
      </c>
      <c r="AR363" s="24">
        <f t="shared" si="307"/>
        <v>52</v>
      </c>
      <c r="AS363" s="24">
        <f t="shared" si="308"/>
        <v>90</v>
      </c>
      <c r="AT363" s="24">
        <f t="shared" si="309"/>
        <v>90</v>
      </c>
      <c r="AU363" s="24">
        <f t="shared" si="310"/>
        <v>90</v>
      </c>
      <c r="AV363" s="24">
        <f t="shared" si="311"/>
        <v>90</v>
      </c>
      <c r="AW363" s="24">
        <f t="shared" si="312"/>
        <v>90</v>
      </c>
      <c r="AX363" s="24">
        <f t="shared" si="313"/>
        <v>90</v>
      </c>
      <c r="AY363" s="24">
        <f t="shared" si="314"/>
        <v>90</v>
      </c>
      <c r="AZ363" s="26"/>
      <c r="BA363" s="26"/>
      <c r="BB363" s="26"/>
      <c r="BC363" s="26"/>
      <c r="BD363" s="24">
        <f t="shared" si="259"/>
        <v>0</v>
      </c>
      <c r="BE363" s="24">
        <f t="shared" si="297"/>
        <v>0</v>
      </c>
      <c r="BF363" s="24">
        <f t="shared" si="298"/>
        <v>52</v>
      </c>
      <c r="BG363" s="24">
        <f t="shared" si="299"/>
        <v>90</v>
      </c>
      <c r="BH363" s="24">
        <f t="shared" si="300"/>
        <v>90</v>
      </c>
      <c r="BI363" s="24">
        <f t="shared" si="301"/>
        <v>90</v>
      </c>
      <c r="BJ363" s="24">
        <f t="shared" si="302"/>
        <v>90</v>
      </c>
      <c r="BK363" s="24">
        <f t="shared" si="303"/>
        <v>90</v>
      </c>
      <c r="BL363" s="24">
        <f t="shared" si="304"/>
        <v>90</v>
      </c>
      <c r="BM363" s="24">
        <f t="shared" si="305"/>
        <v>90</v>
      </c>
      <c r="BN363" s="26"/>
      <c r="BO363" s="26"/>
      <c r="BP363" s="26"/>
      <c r="BQ363" s="26"/>
      <c r="BR363" s="24">
        <f t="shared" si="272"/>
        <v>82</v>
      </c>
      <c r="BS363" s="24">
        <f t="shared" si="273"/>
        <v>34</v>
      </c>
      <c r="BT363" s="24">
        <f t="shared" si="274"/>
        <v>155</v>
      </c>
      <c r="BU363" s="24">
        <f t="shared" si="275"/>
        <v>124</v>
      </c>
      <c r="BV363" s="24">
        <f t="shared" si="276"/>
        <v>124</v>
      </c>
      <c r="BW363" s="24">
        <f t="shared" si="277"/>
        <v>124</v>
      </c>
      <c r="BX363" s="24">
        <f t="shared" si="278"/>
        <v>124</v>
      </c>
      <c r="BY363" s="24">
        <f t="shared" si="279"/>
        <v>124</v>
      </c>
      <c r="BZ363" s="24">
        <f t="shared" si="280"/>
        <v>124</v>
      </c>
      <c r="CA363" s="24">
        <f t="shared" si="281"/>
        <v>124</v>
      </c>
      <c r="CB363" s="26"/>
      <c r="CC363" s="26"/>
      <c r="CD363" s="26"/>
      <c r="CE363" s="26"/>
      <c r="CF363" s="24">
        <f t="shared" ca="1" si="282"/>
        <v>262</v>
      </c>
      <c r="CG363" s="24">
        <f t="shared" ca="1" si="283"/>
        <v>155</v>
      </c>
      <c r="CH363" s="24">
        <f t="shared" ca="1" si="284"/>
        <v>155</v>
      </c>
      <c r="CI363" s="24">
        <f t="shared" ca="1" si="285"/>
        <v>90</v>
      </c>
      <c r="CJ363" s="24">
        <f t="shared" ca="1" si="286"/>
        <v>90</v>
      </c>
      <c r="CK363" s="24">
        <f t="shared" ca="1" si="287"/>
        <v>90</v>
      </c>
      <c r="CL363" s="24">
        <f t="shared" ca="1" si="288"/>
        <v>90</v>
      </c>
      <c r="CM363" s="24">
        <f t="shared" ca="1" si="289"/>
        <v>90</v>
      </c>
      <c r="CN363" s="24">
        <f t="shared" ca="1" si="290"/>
        <v>90</v>
      </c>
      <c r="CO363" s="24">
        <f t="shared" ca="1" si="291"/>
        <v>90</v>
      </c>
      <c r="CP363" s="26"/>
      <c r="CQ363" s="26"/>
      <c r="CR363" s="26"/>
      <c r="CS363" s="26"/>
      <c r="CT363" s="24">
        <f ca="1">SUM(INDIRECT(SUBSTITUTE(ADDRESS(1,COLUMN($AB363),4),"1","")&amp;MAX(21,ROW(CT363)-179+CT$20)):INDIRECT(SUBSTITUTE(ADDRESS(1,COLUMN($AB363),4),"1","")&amp;ROW()))+CT$20</f>
        <v>10</v>
      </c>
      <c r="CU363" s="24">
        <f ca="1">SUM(INDIRECT(SUBSTITUTE(ADDRESS(1,COLUMN($AC363),4),"1","")&amp;MAX(21,ROW(CU363)-179+CU$20)):INDIRECT(SUBSTITUTE(ADDRESS(1,COLUMN($AC363),4),"1","")&amp;ROW()))+CU$20</f>
        <v>10</v>
      </c>
      <c r="CV363" s="24">
        <f ca="1">SUM(INDIRECT(SUBSTITUTE(ADDRESS(1,COLUMN($AD363),4),"1","")&amp;MAX(21,ROW(CV363)-179+CV$20)):INDIRECT(SUBSTITUTE(ADDRESS(1,COLUMN($AD363),4),"1","")&amp;ROW()))+CV$20</f>
        <v>62</v>
      </c>
      <c r="CW363" s="24">
        <f ca="1">SUM(INDIRECT(SUBSTITUTE(ADDRESS(1,COLUMN($AE363),4),"1","")&amp;MAX(21,ROW(CW363)-179+CW$20)):INDIRECT(SUBSTITUTE(ADDRESS(1,COLUMN($AE363),4),"1","")&amp;ROW()))+CW$20</f>
        <v>100</v>
      </c>
      <c r="CX363" s="24">
        <f ca="1">SUM(INDIRECT(SUBSTITUTE(ADDRESS(1,COLUMN($AF363),4),"1","")&amp;MAX(21,ROW(CX363)-179+CX$20)):INDIRECT(SUBSTITUTE(ADDRESS(1,COLUMN($AF363),4),"1","")&amp;ROW()))+CX$20</f>
        <v>100</v>
      </c>
      <c r="CY363" s="24">
        <f ca="1">SUM(INDIRECT(SUBSTITUTE(ADDRESS(1,COLUMN($AG363),4),"1","")&amp;MAX(21,ROW(CY363)-179+CY$20)):INDIRECT(SUBSTITUTE(ADDRESS(1,COLUMN($AG363),4),"1","")&amp;ROW()))+CY$20</f>
        <v>100</v>
      </c>
      <c r="CZ363" s="24">
        <f ca="1">SUM(INDIRECT(SUBSTITUTE(ADDRESS(1,COLUMN($AH363),4),"1","")&amp;MAX(21,ROW(CZ363)-179+CZ$20)):INDIRECT(SUBSTITUTE(ADDRESS(1,COLUMN($AH363),4),"1","")&amp;ROW()))+CZ$20</f>
        <v>100</v>
      </c>
      <c r="DA363" s="24">
        <f ca="1">SUM(INDIRECT(SUBSTITUTE(ADDRESS(1,COLUMN($AI363),4),"1","")&amp;MAX(21,ROW(DA363)-179+DA$20)):INDIRECT(SUBSTITUTE(ADDRESS(1,COLUMN($AI363),4),"1","")&amp;ROW()))+DA$20</f>
        <v>100</v>
      </c>
      <c r="DB363" s="24">
        <f ca="1">SUM(INDIRECT(SUBSTITUTE(ADDRESS(1,COLUMN($AJ363),4),"1","")&amp;MAX(21,ROW(DB363)-179+DB$20)):INDIRECT(SUBSTITUTE(ADDRESS(1,COLUMN($AJ363),4),"1","")&amp;ROW()))+DB$20</f>
        <v>100</v>
      </c>
      <c r="DC363" s="24">
        <f ca="1">SUM(INDIRECT(SUBSTITUTE(ADDRESS(1,COLUMN($AK363),4),"1","")&amp;MAX(21,ROW(DC363)-179+DC$20)):INDIRECT(SUBSTITUTE(ADDRESS(1,COLUMN($AK363),4),"1","")&amp;ROW()))+DC$20</f>
        <v>100</v>
      </c>
      <c r="DD363" s="6"/>
      <c r="DE363" s="6"/>
      <c r="DF363" s="26"/>
      <c r="DG363" s="26"/>
      <c r="DH363" s="24">
        <f ca="1">SUM(INDIRECT(SUBSTITUTE(ADDRESS(1,COLUMN($AB363),4),"1","")&amp;MAX(21,ROW(DH363)-179+DH$20)):INDIRECT(SUBSTITUTE(ADDRESS(1,COLUMN($AB363),4),"1","")&amp;ROW()))+DH$20</f>
        <v>7</v>
      </c>
      <c r="DI363" s="24">
        <f ca="1">SUM(INDIRECT(SUBSTITUTE(ADDRESS(1,COLUMN($AC363),4),"1","")&amp;MAX(21,ROW(DI363)-179+DI$20)):INDIRECT(SUBSTITUTE(ADDRESS(1,COLUMN($AC363),4),"1","")&amp;ROW()))+DI$20</f>
        <v>7</v>
      </c>
      <c r="DJ363" s="24">
        <f ca="1">SUM(INDIRECT(SUBSTITUTE(ADDRESS(1,COLUMN($AD363),4),"1","")&amp;MAX(21,ROW(DJ363)-179+DJ$20)):INDIRECT(SUBSTITUTE(ADDRESS(1,COLUMN($AD363),4),"1","")&amp;ROW()))+DJ$20</f>
        <v>59</v>
      </c>
      <c r="DK363" s="24">
        <f ca="1">SUM(INDIRECT(SUBSTITUTE(ADDRESS(1,COLUMN($AE363),4),"1","")&amp;MAX(21,ROW(DK363)-179+DK$20)):INDIRECT(SUBSTITUTE(ADDRESS(1,COLUMN($AE363),4),"1","")&amp;ROW()))+DK$20</f>
        <v>97</v>
      </c>
      <c r="DL363" s="24">
        <f ca="1">SUM(INDIRECT(SUBSTITUTE(ADDRESS(1,COLUMN($AF363),4),"1","")&amp;MAX(21,ROW(DL363)-179+DL$20)):INDIRECT(SUBSTITUTE(ADDRESS(1,COLUMN($AF363),4),"1","")&amp;ROW()))+DL$20</f>
        <v>97</v>
      </c>
      <c r="DM363" s="24">
        <f ca="1">SUM(INDIRECT(SUBSTITUTE(ADDRESS(1,COLUMN($AG363),4),"1","")&amp;MAX(21,ROW(DM363)-179+DM$20)):INDIRECT(SUBSTITUTE(ADDRESS(1,COLUMN($AG363),4),"1","")&amp;ROW()))+DM$20</f>
        <v>97</v>
      </c>
      <c r="DN363" s="24">
        <f ca="1">SUM(INDIRECT(SUBSTITUTE(ADDRESS(1,COLUMN($AH363),4),"1","")&amp;MAX(21,ROW(DN363)-179+DN$20)):INDIRECT(SUBSTITUTE(ADDRESS(1,COLUMN($AH363),4),"1","")&amp;ROW()))+DN$20</f>
        <v>97</v>
      </c>
      <c r="DO363" s="24">
        <f ca="1">SUM(INDIRECT(SUBSTITUTE(ADDRESS(1,COLUMN($AI363),4),"1","")&amp;MAX(21,ROW(DO363)-179+DO$20)):INDIRECT(SUBSTITUTE(ADDRESS(1,COLUMN($AI363),4),"1","")&amp;ROW()))+DO$20</f>
        <v>97</v>
      </c>
      <c r="DP363" s="24">
        <f ca="1">SUM(INDIRECT(SUBSTITUTE(ADDRESS(1,COLUMN($AJ363),4),"1","")&amp;MAX(21,ROW(DP363)-179+DP$20)):INDIRECT(SUBSTITUTE(ADDRESS(1,COLUMN($AJ363),4),"1","")&amp;ROW()))+DP$20</f>
        <v>97</v>
      </c>
      <c r="DQ363" s="24">
        <f ca="1">SUM(INDIRECT(SUBSTITUTE(ADDRESS(1,COLUMN($AK363),4),"1","")&amp;MAX(21,ROW(DQ363)-179+DQ$20)):INDIRECT(SUBSTITUTE(ADDRESS(1,COLUMN($AK363),4),"1","")&amp;ROW()))+DQ$20</f>
        <v>97</v>
      </c>
      <c r="DR363" s="26"/>
      <c r="DS363" s="26"/>
      <c r="DT363" s="26"/>
      <c r="DU363" s="26"/>
      <c r="DV363" s="24">
        <f ca="1">SUM(INDIRECT(SUBSTITUTE(ADDRESS(1,COLUMN($AB363),4),"1","")&amp;MAX(21,ROW(DV363)-179+DV$20)):INDIRECT(SUBSTITUTE(ADDRESS(1,COLUMN($AB363),4),"1","")&amp;ROW()))+DV$20</f>
        <v>30</v>
      </c>
      <c r="DW363" s="24">
        <f ca="1">SUM(INDIRECT(SUBSTITUTE(ADDRESS(1,COLUMN($AC363),4),"1","")&amp;MAX(21,ROW(DW363)-179+DW$20)):INDIRECT(SUBSTITUTE(ADDRESS(1,COLUMN($AC363),4),"1","")&amp;ROW()))+DW$20</f>
        <v>30</v>
      </c>
      <c r="DX363" s="24">
        <f ca="1">SUM(INDIRECT(SUBSTITUTE(ADDRESS(1,COLUMN($AD363),4),"1","")&amp;MAX(21,ROW(DX363)-179+DX$20)):INDIRECT(SUBSTITUTE(ADDRESS(1,COLUMN($AD363),4),"1","")&amp;ROW()))+DX$20</f>
        <v>77</v>
      </c>
      <c r="DY363" s="24">
        <f ca="1">SUM(INDIRECT(SUBSTITUTE(ADDRESS(1,COLUMN($AE363),4),"1","")&amp;MAX(21,ROW(DY363)-179+DY$20)):INDIRECT(SUBSTITUTE(ADDRESS(1,COLUMN($AE363),4),"1","")&amp;ROW()))+DY$20</f>
        <v>115</v>
      </c>
      <c r="DZ363" s="24">
        <f ca="1">SUM(INDIRECT(SUBSTITUTE(ADDRESS(1,COLUMN($AF363),4),"1","")&amp;MAX(21,ROW(DZ363)-179+DZ$20)):INDIRECT(SUBSTITUTE(ADDRESS(1,COLUMN($AF363),4),"1","")&amp;ROW()))+DZ$20</f>
        <v>115</v>
      </c>
      <c r="EA363" s="24">
        <f ca="1">SUM(INDIRECT(SUBSTITUTE(ADDRESS(1,COLUMN($AG363),4),"1","")&amp;MAX(21,ROW(EA363)-179+EA$20)):INDIRECT(SUBSTITUTE(ADDRESS(1,COLUMN($AG363),4),"1","")&amp;ROW()))+EA$20</f>
        <v>115</v>
      </c>
      <c r="EB363" s="24">
        <f ca="1">SUM(INDIRECT(SUBSTITUTE(ADDRESS(1,COLUMN($AH363),4),"1","")&amp;MAX(21,ROW(EB363)-179+EB$20)):INDIRECT(SUBSTITUTE(ADDRESS(1,COLUMN($AH363),4),"1","")&amp;ROW()))+EB$20</f>
        <v>115</v>
      </c>
      <c r="EC363" s="24">
        <f ca="1">SUM(INDIRECT(SUBSTITUTE(ADDRESS(1,COLUMN($AI363),4),"1","")&amp;MAX(21,ROW(EC363)-179+EC$20)):INDIRECT(SUBSTITUTE(ADDRESS(1,COLUMN($AI363),4),"1","")&amp;ROW()))+EC$20</f>
        <v>115</v>
      </c>
      <c r="ED363" s="24">
        <f ca="1">SUM(INDIRECT(SUBSTITUTE(ADDRESS(1,COLUMN($AJ363),4),"1","")&amp;MAX(21,ROW(ED363)-179+ED$20)):INDIRECT(SUBSTITUTE(ADDRESS(1,COLUMN($AJ363),4),"1","")&amp;ROW()))+ED$20</f>
        <v>115</v>
      </c>
      <c r="EE363" s="24">
        <f ca="1">SUM(INDIRECT(SUBSTITUTE(ADDRESS(1,COLUMN($AK363),4),"1","")&amp;MAX(21,ROW(EE363)-179+EE$20)):INDIRECT(SUBSTITUTE(ADDRESS(1,COLUMN($AK363),4),"1","")&amp;ROW()))+EE$20</f>
        <v>115</v>
      </c>
      <c r="EF363" s="26"/>
      <c r="EG363" s="26"/>
      <c r="EH363" s="26"/>
      <c r="EI363" s="26"/>
      <c r="EJ363" s="24">
        <f ca="1">SUM(INDIRECT(SUBSTITUTE(ADDRESS(1,COLUMN($AB363),4),"1","")&amp;MAX(21,ROW(EJ363)-179+EJ$20)):INDIRECT(SUBSTITUTE(ADDRESS(1,COLUMN($AB363),4),"1","")&amp;ROW()))+EJ$20</f>
        <v>60</v>
      </c>
      <c r="EK363" s="24">
        <f ca="1">SUM(INDIRECT(SUBSTITUTE(ADDRESS(1,COLUMN($AC363),4),"1","")&amp;MAX(21,ROW(EK363)-179+EK$20)):INDIRECT(SUBSTITUTE(ADDRESS(1,COLUMN($AC363),4),"1","")&amp;ROW()))+EK$20</f>
        <v>60</v>
      </c>
      <c r="EL363" s="24">
        <f ca="1">SUM(INDIRECT(SUBSTITUTE(ADDRESS(1,COLUMN($AD363),4),"1","")&amp;MAX(21,ROW(EL363)-179+EL$20)):INDIRECT(SUBSTITUTE(ADDRESS(1,COLUMN($AD363),4),"1","")&amp;ROW()))+EL$20</f>
        <v>77</v>
      </c>
      <c r="EM363" s="24">
        <f ca="1">SUM(INDIRECT(SUBSTITUTE(ADDRESS(1,COLUMN($AE363),4),"1","")&amp;MAX(21,ROW(EM363)-179+EM$20)):INDIRECT(SUBSTITUTE(ADDRESS(1,COLUMN($AE363),4),"1","")&amp;ROW()))+EM$20</f>
        <v>115</v>
      </c>
      <c r="EN363" s="24">
        <f ca="1">SUM(INDIRECT(SUBSTITUTE(ADDRESS(1,COLUMN($AF363),4),"1","")&amp;MAX(21,ROW(EN363)-179+EN$20)):INDIRECT(SUBSTITUTE(ADDRESS(1,COLUMN($AF363),4),"1","")&amp;ROW()))+EN$20</f>
        <v>115</v>
      </c>
      <c r="EO363" s="24">
        <f ca="1">SUM(INDIRECT(SUBSTITUTE(ADDRESS(1,COLUMN($AG363),4),"1","")&amp;MAX(21,ROW(EO363)-179+EO$20)):INDIRECT(SUBSTITUTE(ADDRESS(1,COLUMN($AG363),4),"1","")&amp;ROW()))+EO$20</f>
        <v>115</v>
      </c>
      <c r="EP363" s="24">
        <f ca="1">SUM(INDIRECT(SUBSTITUTE(ADDRESS(1,COLUMN($AH363),4),"1","")&amp;MAX(21,ROW(EP363)-179+EP$20)):INDIRECT(SUBSTITUTE(ADDRESS(1,COLUMN($AH363),4),"1","")&amp;ROW()))+EP$20</f>
        <v>115</v>
      </c>
      <c r="EQ363" s="24">
        <f ca="1">SUM(INDIRECT(SUBSTITUTE(ADDRESS(1,COLUMN($AI363),4),"1","")&amp;MAX(21,ROW(EQ363)-179+EQ$20)):INDIRECT(SUBSTITUTE(ADDRESS(1,COLUMN($AI363),4),"1","")&amp;ROW()))+EQ$20</f>
        <v>115</v>
      </c>
      <c r="ER363" s="24">
        <f ca="1">SUM(INDIRECT(SUBSTITUTE(ADDRESS(1,COLUMN($AJ363),4),"1","")&amp;MAX(21,ROW(ER363)-179+ER$20)):INDIRECT(SUBSTITUTE(ADDRESS(1,COLUMN($AJ363),4),"1","")&amp;ROW()))+ER$20</f>
        <v>115</v>
      </c>
      <c r="ES363" s="24">
        <f ca="1">SUM(INDIRECT(SUBSTITUTE(ADDRESS(1,COLUMN($AK363),4),"1","")&amp;MAX(21,ROW(ES363)-179+ES$20)):INDIRECT(SUBSTITUTE(ADDRESS(1,COLUMN($AK363),4),"1","")&amp;ROW()))+ES$20</f>
        <v>115</v>
      </c>
      <c r="ET363" s="26"/>
      <c r="EU363" s="26"/>
      <c r="EV363" s="26"/>
      <c r="EW363" s="26"/>
      <c r="EX363" s="24">
        <f ca="1">SUM(INDIRECT(SUBSTITUTE(ADDRESS(1,COLUMN($AB363),4),"1","")&amp;MAX(21,ROW(EX363)-179+EX$20)):INDIRECT(SUBSTITUTE(ADDRESS(1,COLUMN($AB363),4),"1","")&amp;ROW()))+EX$20</f>
        <v>90</v>
      </c>
      <c r="EY363" s="24">
        <f ca="1">SUM(INDIRECT(SUBSTITUTE(ADDRESS(1,COLUMN($AC363),4),"1","")&amp;MAX(21,ROW(EY363)-179+EY$20)):INDIRECT(SUBSTITUTE(ADDRESS(1,COLUMN($AC363),4),"1","")&amp;ROW()))+EY$20</f>
        <v>90</v>
      </c>
      <c r="EZ363" s="24">
        <f ca="1">SUM(INDIRECT(SUBSTITUTE(ADDRESS(1,COLUMN($AD363),4),"1","")&amp;MAX(21,ROW(EZ363)-179+EZ$20)):INDIRECT(SUBSTITUTE(ADDRESS(1,COLUMN($AD363),4),"1","")&amp;ROW()))+EZ$20</f>
        <v>90</v>
      </c>
      <c r="FA363" s="24">
        <f ca="1">SUM(INDIRECT(SUBSTITUTE(ADDRESS(1,COLUMN($AE363),4),"1","")&amp;MAX(21,ROW(FA363)-179+FA$20)):INDIRECT(SUBSTITUTE(ADDRESS(1,COLUMN($AE363),4),"1","")&amp;ROW()))+FA$20</f>
        <v>128</v>
      </c>
      <c r="FB363" s="24">
        <f ca="1">SUM(INDIRECT(SUBSTITUTE(ADDRESS(1,COLUMN($AF363),4),"1","")&amp;MAX(21,ROW(FB363)-179+FB$20)):INDIRECT(SUBSTITUTE(ADDRESS(1,COLUMN($AF363),4),"1","")&amp;ROW()))+FB$20</f>
        <v>128</v>
      </c>
      <c r="FC363" s="24">
        <f ca="1">SUM(INDIRECT(SUBSTITUTE(ADDRESS(1,COLUMN($AG363),4),"1","")&amp;MAX(21,ROW(FC363)-179+FC$20)):INDIRECT(SUBSTITUTE(ADDRESS(1,COLUMN($AG363),4),"1","")&amp;ROW()))+FC$20</f>
        <v>128</v>
      </c>
      <c r="FD363" s="24">
        <f ca="1">SUM(INDIRECT(SUBSTITUTE(ADDRESS(1,COLUMN($AH363),4),"1","")&amp;MAX(21,ROW(FD363)-179+FD$20)):INDIRECT(SUBSTITUTE(ADDRESS(1,COLUMN($AH363),4),"1","")&amp;ROW()))+FD$20</f>
        <v>128</v>
      </c>
      <c r="FE363" s="24">
        <f ca="1">SUM(INDIRECT(SUBSTITUTE(ADDRESS(1,COLUMN($AI363),4),"1","")&amp;MAX(21,ROW(FE363)-179+FE$20)):INDIRECT(SUBSTITUTE(ADDRESS(1,COLUMN($AI363),4),"1","")&amp;ROW()))+FE$20</f>
        <v>128</v>
      </c>
      <c r="FF363" s="24">
        <f ca="1">SUM(INDIRECT(SUBSTITUTE(ADDRESS(1,COLUMN($AJ363),4),"1","")&amp;MAX(21,ROW(FF363)-179+FF$20)):INDIRECT(SUBSTITUTE(ADDRESS(1,COLUMN($AJ363),4),"1","")&amp;ROW()))+FF$20</f>
        <v>128</v>
      </c>
      <c r="FG363" s="24">
        <f ca="1">SUM(INDIRECT(SUBSTITUTE(ADDRESS(1,COLUMN($AK363),4),"1","")&amp;MAX(21,ROW(FG363)-179+FG$20)):INDIRECT(SUBSTITUTE(ADDRESS(1,COLUMN($AK363),4),"1","")&amp;ROW()))+FG$20</f>
        <v>128</v>
      </c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</row>
    <row r="364" spans="1:178" x14ac:dyDescent="0.25">
      <c r="A364" s="6"/>
      <c r="B364" s="38">
        <f t="shared" si="294"/>
        <v>45512</v>
      </c>
      <c r="C364" s="23">
        <f t="shared" si="262"/>
        <v>0</v>
      </c>
      <c r="D364" s="7">
        <f t="shared" si="260"/>
        <v>90</v>
      </c>
      <c r="E364" s="24">
        <f t="shared" si="316"/>
        <v>125</v>
      </c>
      <c r="F364" s="24">
        <f t="shared" si="320"/>
        <v>90</v>
      </c>
      <c r="G364" s="24">
        <f t="shared" si="315"/>
        <v>97</v>
      </c>
      <c r="H364" s="24">
        <f t="shared" si="317"/>
        <v>114</v>
      </c>
      <c r="I364" s="24">
        <f t="shared" si="318"/>
        <v>114</v>
      </c>
      <c r="J364" s="24">
        <f t="shared" si="319"/>
        <v>128</v>
      </c>
      <c r="K364" s="24">
        <f t="shared" si="295"/>
        <v>0</v>
      </c>
      <c r="L364" s="24">
        <f t="shared" si="296"/>
        <v>1</v>
      </c>
      <c r="M364" s="24"/>
      <c r="N364" s="24">
        <f t="shared" si="292"/>
        <v>0</v>
      </c>
      <c r="O364" s="24">
        <f t="shared" si="263"/>
        <v>0</v>
      </c>
      <c r="P364" s="24">
        <f t="shared" si="264"/>
        <v>0</v>
      </c>
      <c r="Q364" s="24">
        <f t="shared" si="265"/>
        <v>0</v>
      </c>
      <c r="R364" s="24">
        <f t="shared" si="266"/>
        <v>0</v>
      </c>
      <c r="S364" s="24">
        <f t="shared" si="267"/>
        <v>0</v>
      </c>
      <c r="T364" s="24">
        <f t="shared" si="268"/>
        <v>0</v>
      </c>
      <c r="U364" s="24">
        <f t="shared" si="269"/>
        <v>0</v>
      </c>
      <c r="V364" s="24">
        <f t="shared" si="270"/>
        <v>0</v>
      </c>
      <c r="W364" s="24">
        <f t="shared" si="271"/>
        <v>0</v>
      </c>
      <c r="X364" s="26"/>
      <c r="Y364" s="26"/>
      <c r="Z364" s="26"/>
      <c r="AA364" s="26"/>
      <c r="AB364" s="24">
        <f t="shared" si="293"/>
        <v>0</v>
      </c>
      <c r="AC364" s="24">
        <f>MAX($N364:O364)</f>
        <v>0</v>
      </c>
      <c r="AD364" s="24">
        <f>MAX($N364:P364)</f>
        <v>0</v>
      </c>
      <c r="AE364" s="24">
        <f>MAX($N364:Q364)</f>
        <v>0</v>
      </c>
      <c r="AF364" s="24">
        <f>MAX($N364:R364)</f>
        <v>0</v>
      </c>
      <c r="AG364" s="24">
        <f>MAX($N364:S364)</f>
        <v>0</v>
      </c>
      <c r="AH364" s="24">
        <f>MAX($N364:T364)</f>
        <v>0</v>
      </c>
      <c r="AI364" s="24">
        <f>MAX($N364:U364)</f>
        <v>0</v>
      </c>
      <c r="AJ364" s="24">
        <f>MAX($N364:V364)</f>
        <v>0</v>
      </c>
      <c r="AK364" s="24">
        <f>MAX($N364:W364)</f>
        <v>0</v>
      </c>
      <c r="AL364" s="26"/>
      <c r="AM364" s="26"/>
      <c r="AN364" s="26"/>
      <c r="AO364" s="26"/>
      <c r="AP364" s="24">
        <f t="shared" si="261"/>
        <v>0</v>
      </c>
      <c r="AQ364" s="24">
        <f t="shared" si="306"/>
        <v>0</v>
      </c>
      <c r="AR364" s="24">
        <f t="shared" si="307"/>
        <v>52</v>
      </c>
      <c r="AS364" s="24">
        <f t="shared" si="308"/>
        <v>90</v>
      </c>
      <c r="AT364" s="24">
        <f t="shared" si="309"/>
        <v>90</v>
      </c>
      <c r="AU364" s="24">
        <f t="shared" si="310"/>
        <v>90</v>
      </c>
      <c r="AV364" s="24">
        <f t="shared" si="311"/>
        <v>90</v>
      </c>
      <c r="AW364" s="24">
        <f t="shared" si="312"/>
        <v>90</v>
      </c>
      <c r="AX364" s="24">
        <f t="shared" si="313"/>
        <v>90</v>
      </c>
      <c r="AY364" s="24">
        <f t="shared" si="314"/>
        <v>90</v>
      </c>
      <c r="AZ364" s="26"/>
      <c r="BA364" s="26"/>
      <c r="BB364" s="26"/>
      <c r="BC364" s="26"/>
      <c r="BD364" s="24">
        <f t="shared" si="259"/>
        <v>0</v>
      </c>
      <c r="BE364" s="24">
        <f t="shared" si="297"/>
        <v>0</v>
      </c>
      <c r="BF364" s="24">
        <f t="shared" si="298"/>
        <v>52</v>
      </c>
      <c r="BG364" s="24">
        <f t="shared" si="299"/>
        <v>90</v>
      </c>
      <c r="BH364" s="24">
        <f t="shared" si="300"/>
        <v>90</v>
      </c>
      <c r="BI364" s="24">
        <f t="shared" si="301"/>
        <v>90</v>
      </c>
      <c r="BJ364" s="24">
        <f t="shared" si="302"/>
        <v>90</v>
      </c>
      <c r="BK364" s="24">
        <f t="shared" si="303"/>
        <v>90</v>
      </c>
      <c r="BL364" s="24">
        <f t="shared" si="304"/>
        <v>90</v>
      </c>
      <c r="BM364" s="24">
        <f t="shared" si="305"/>
        <v>90</v>
      </c>
      <c r="BN364" s="26"/>
      <c r="BO364" s="26"/>
      <c r="BP364" s="26"/>
      <c r="BQ364" s="26"/>
      <c r="BR364" s="24">
        <f t="shared" si="272"/>
        <v>83</v>
      </c>
      <c r="BS364" s="24">
        <f t="shared" si="273"/>
        <v>35</v>
      </c>
      <c r="BT364" s="24">
        <f t="shared" si="274"/>
        <v>156</v>
      </c>
      <c r="BU364" s="24">
        <f t="shared" si="275"/>
        <v>125</v>
      </c>
      <c r="BV364" s="24">
        <f t="shared" si="276"/>
        <v>125</v>
      </c>
      <c r="BW364" s="24">
        <f t="shared" si="277"/>
        <v>125</v>
      </c>
      <c r="BX364" s="24">
        <f t="shared" si="278"/>
        <v>125</v>
      </c>
      <c r="BY364" s="24">
        <f t="shared" si="279"/>
        <v>125</v>
      </c>
      <c r="BZ364" s="24">
        <f t="shared" si="280"/>
        <v>125</v>
      </c>
      <c r="CA364" s="24">
        <f t="shared" si="281"/>
        <v>125</v>
      </c>
      <c r="CB364" s="26"/>
      <c r="CC364" s="26"/>
      <c r="CD364" s="26"/>
      <c r="CE364" s="26"/>
      <c r="CF364" s="24">
        <f t="shared" ca="1" si="282"/>
        <v>263</v>
      </c>
      <c r="CG364" s="24">
        <f t="shared" ca="1" si="283"/>
        <v>156</v>
      </c>
      <c r="CH364" s="24">
        <f t="shared" ca="1" si="284"/>
        <v>156</v>
      </c>
      <c r="CI364" s="24">
        <f t="shared" ca="1" si="285"/>
        <v>90</v>
      </c>
      <c r="CJ364" s="24">
        <f t="shared" ca="1" si="286"/>
        <v>90</v>
      </c>
      <c r="CK364" s="24">
        <f t="shared" ca="1" si="287"/>
        <v>90</v>
      </c>
      <c r="CL364" s="24">
        <f t="shared" ca="1" si="288"/>
        <v>90</v>
      </c>
      <c r="CM364" s="24">
        <f t="shared" ca="1" si="289"/>
        <v>90</v>
      </c>
      <c r="CN364" s="24">
        <f t="shared" ca="1" si="290"/>
        <v>90</v>
      </c>
      <c r="CO364" s="24">
        <f t="shared" ca="1" si="291"/>
        <v>90</v>
      </c>
      <c r="CP364" s="26"/>
      <c r="CQ364" s="26"/>
      <c r="CR364" s="26"/>
      <c r="CS364" s="26"/>
      <c r="CT364" s="24">
        <f ca="1">SUM(INDIRECT(SUBSTITUTE(ADDRESS(1,COLUMN($AB364),4),"1","")&amp;MAX(21,ROW(CT364)-179+CT$20)):INDIRECT(SUBSTITUTE(ADDRESS(1,COLUMN($AB364),4),"1","")&amp;ROW()))+CT$20</f>
        <v>10</v>
      </c>
      <c r="CU364" s="24">
        <f ca="1">SUM(INDIRECT(SUBSTITUTE(ADDRESS(1,COLUMN($AC364),4),"1","")&amp;MAX(21,ROW(CU364)-179+CU$20)):INDIRECT(SUBSTITUTE(ADDRESS(1,COLUMN($AC364),4),"1","")&amp;ROW()))+CU$20</f>
        <v>10</v>
      </c>
      <c r="CV364" s="24">
        <f ca="1">SUM(INDIRECT(SUBSTITUTE(ADDRESS(1,COLUMN($AD364),4),"1","")&amp;MAX(21,ROW(CV364)-179+CV$20)):INDIRECT(SUBSTITUTE(ADDRESS(1,COLUMN($AD364),4),"1","")&amp;ROW()))+CV$20</f>
        <v>62</v>
      </c>
      <c r="CW364" s="24">
        <f ca="1">SUM(INDIRECT(SUBSTITUTE(ADDRESS(1,COLUMN($AE364),4),"1","")&amp;MAX(21,ROW(CW364)-179+CW$20)):INDIRECT(SUBSTITUTE(ADDRESS(1,COLUMN($AE364),4),"1","")&amp;ROW()))+CW$20</f>
        <v>100</v>
      </c>
      <c r="CX364" s="24">
        <f ca="1">SUM(INDIRECT(SUBSTITUTE(ADDRESS(1,COLUMN($AF364),4),"1","")&amp;MAX(21,ROW(CX364)-179+CX$20)):INDIRECT(SUBSTITUTE(ADDRESS(1,COLUMN($AF364),4),"1","")&amp;ROW()))+CX$20</f>
        <v>100</v>
      </c>
      <c r="CY364" s="24">
        <f ca="1">SUM(INDIRECT(SUBSTITUTE(ADDRESS(1,COLUMN($AG364),4),"1","")&amp;MAX(21,ROW(CY364)-179+CY$20)):INDIRECT(SUBSTITUTE(ADDRESS(1,COLUMN($AG364),4),"1","")&amp;ROW()))+CY$20</f>
        <v>100</v>
      </c>
      <c r="CZ364" s="24">
        <f ca="1">SUM(INDIRECT(SUBSTITUTE(ADDRESS(1,COLUMN($AH364),4),"1","")&amp;MAX(21,ROW(CZ364)-179+CZ$20)):INDIRECT(SUBSTITUTE(ADDRESS(1,COLUMN($AH364),4),"1","")&amp;ROW()))+CZ$20</f>
        <v>100</v>
      </c>
      <c r="DA364" s="24">
        <f ca="1">SUM(INDIRECT(SUBSTITUTE(ADDRESS(1,COLUMN($AI364),4),"1","")&amp;MAX(21,ROW(DA364)-179+DA$20)):INDIRECT(SUBSTITUTE(ADDRESS(1,COLUMN($AI364),4),"1","")&amp;ROW()))+DA$20</f>
        <v>100</v>
      </c>
      <c r="DB364" s="24">
        <f ca="1">SUM(INDIRECT(SUBSTITUTE(ADDRESS(1,COLUMN($AJ364),4),"1","")&amp;MAX(21,ROW(DB364)-179+DB$20)):INDIRECT(SUBSTITUTE(ADDRESS(1,COLUMN($AJ364),4),"1","")&amp;ROW()))+DB$20</f>
        <v>100</v>
      </c>
      <c r="DC364" s="24">
        <f ca="1">SUM(INDIRECT(SUBSTITUTE(ADDRESS(1,COLUMN($AK364),4),"1","")&amp;MAX(21,ROW(DC364)-179+DC$20)):INDIRECT(SUBSTITUTE(ADDRESS(1,COLUMN($AK364),4),"1","")&amp;ROW()))+DC$20</f>
        <v>100</v>
      </c>
      <c r="DD364" s="6"/>
      <c r="DE364" s="6"/>
      <c r="DF364" s="26"/>
      <c r="DG364" s="26"/>
      <c r="DH364" s="24">
        <f ca="1">SUM(INDIRECT(SUBSTITUTE(ADDRESS(1,COLUMN($AB364),4),"1","")&amp;MAX(21,ROW(DH364)-179+DH$20)):INDIRECT(SUBSTITUTE(ADDRESS(1,COLUMN($AB364),4),"1","")&amp;ROW()))+DH$20</f>
        <v>7</v>
      </c>
      <c r="DI364" s="24">
        <f ca="1">SUM(INDIRECT(SUBSTITUTE(ADDRESS(1,COLUMN($AC364),4),"1","")&amp;MAX(21,ROW(DI364)-179+DI$20)):INDIRECT(SUBSTITUTE(ADDRESS(1,COLUMN($AC364),4),"1","")&amp;ROW()))+DI$20</f>
        <v>7</v>
      </c>
      <c r="DJ364" s="24">
        <f ca="1">SUM(INDIRECT(SUBSTITUTE(ADDRESS(1,COLUMN($AD364),4),"1","")&amp;MAX(21,ROW(DJ364)-179+DJ$20)):INDIRECT(SUBSTITUTE(ADDRESS(1,COLUMN($AD364),4),"1","")&amp;ROW()))+DJ$20</f>
        <v>59</v>
      </c>
      <c r="DK364" s="24">
        <f ca="1">SUM(INDIRECT(SUBSTITUTE(ADDRESS(1,COLUMN($AE364),4),"1","")&amp;MAX(21,ROW(DK364)-179+DK$20)):INDIRECT(SUBSTITUTE(ADDRESS(1,COLUMN($AE364),4),"1","")&amp;ROW()))+DK$20</f>
        <v>97</v>
      </c>
      <c r="DL364" s="24">
        <f ca="1">SUM(INDIRECT(SUBSTITUTE(ADDRESS(1,COLUMN($AF364),4),"1","")&amp;MAX(21,ROW(DL364)-179+DL$20)):INDIRECT(SUBSTITUTE(ADDRESS(1,COLUMN($AF364),4),"1","")&amp;ROW()))+DL$20</f>
        <v>97</v>
      </c>
      <c r="DM364" s="24">
        <f ca="1">SUM(INDIRECT(SUBSTITUTE(ADDRESS(1,COLUMN($AG364),4),"1","")&amp;MAX(21,ROW(DM364)-179+DM$20)):INDIRECT(SUBSTITUTE(ADDRESS(1,COLUMN($AG364),4),"1","")&amp;ROW()))+DM$20</f>
        <v>97</v>
      </c>
      <c r="DN364" s="24">
        <f ca="1">SUM(INDIRECT(SUBSTITUTE(ADDRESS(1,COLUMN($AH364),4),"1","")&amp;MAX(21,ROW(DN364)-179+DN$20)):INDIRECT(SUBSTITUTE(ADDRESS(1,COLUMN($AH364),4),"1","")&amp;ROW()))+DN$20</f>
        <v>97</v>
      </c>
      <c r="DO364" s="24">
        <f ca="1">SUM(INDIRECT(SUBSTITUTE(ADDRESS(1,COLUMN($AI364),4),"1","")&amp;MAX(21,ROW(DO364)-179+DO$20)):INDIRECT(SUBSTITUTE(ADDRESS(1,COLUMN($AI364),4),"1","")&amp;ROW()))+DO$20</f>
        <v>97</v>
      </c>
      <c r="DP364" s="24">
        <f ca="1">SUM(INDIRECT(SUBSTITUTE(ADDRESS(1,COLUMN($AJ364),4),"1","")&amp;MAX(21,ROW(DP364)-179+DP$20)):INDIRECT(SUBSTITUTE(ADDRESS(1,COLUMN($AJ364),4),"1","")&amp;ROW()))+DP$20</f>
        <v>97</v>
      </c>
      <c r="DQ364" s="24">
        <f ca="1">SUM(INDIRECT(SUBSTITUTE(ADDRESS(1,COLUMN($AK364),4),"1","")&amp;MAX(21,ROW(DQ364)-179+DQ$20)):INDIRECT(SUBSTITUTE(ADDRESS(1,COLUMN($AK364),4),"1","")&amp;ROW()))+DQ$20</f>
        <v>97</v>
      </c>
      <c r="DR364" s="26"/>
      <c r="DS364" s="26"/>
      <c r="DT364" s="26"/>
      <c r="DU364" s="26"/>
      <c r="DV364" s="24">
        <f ca="1">SUM(INDIRECT(SUBSTITUTE(ADDRESS(1,COLUMN($AB364),4),"1","")&amp;MAX(21,ROW(DV364)-179+DV$20)):INDIRECT(SUBSTITUTE(ADDRESS(1,COLUMN($AB364),4),"1","")&amp;ROW()))+DV$20</f>
        <v>30</v>
      </c>
      <c r="DW364" s="24">
        <f ca="1">SUM(INDIRECT(SUBSTITUTE(ADDRESS(1,COLUMN($AC364),4),"1","")&amp;MAX(21,ROW(DW364)-179+DW$20)):INDIRECT(SUBSTITUTE(ADDRESS(1,COLUMN($AC364),4),"1","")&amp;ROW()))+DW$20</f>
        <v>30</v>
      </c>
      <c r="DX364" s="24">
        <f ca="1">SUM(INDIRECT(SUBSTITUTE(ADDRESS(1,COLUMN($AD364),4),"1","")&amp;MAX(21,ROW(DX364)-179+DX$20)):INDIRECT(SUBSTITUTE(ADDRESS(1,COLUMN($AD364),4),"1","")&amp;ROW()))+DX$20</f>
        <v>76</v>
      </c>
      <c r="DY364" s="24">
        <f ca="1">SUM(INDIRECT(SUBSTITUTE(ADDRESS(1,COLUMN($AE364),4),"1","")&amp;MAX(21,ROW(DY364)-179+DY$20)):INDIRECT(SUBSTITUTE(ADDRESS(1,COLUMN($AE364),4),"1","")&amp;ROW()))+DY$20</f>
        <v>114</v>
      </c>
      <c r="DZ364" s="24">
        <f ca="1">SUM(INDIRECT(SUBSTITUTE(ADDRESS(1,COLUMN($AF364),4),"1","")&amp;MAX(21,ROW(DZ364)-179+DZ$20)):INDIRECT(SUBSTITUTE(ADDRESS(1,COLUMN($AF364),4),"1","")&amp;ROW()))+DZ$20</f>
        <v>114</v>
      </c>
      <c r="EA364" s="24">
        <f ca="1">SUM(INDIRECT(SUBSTITUTE(ADDRESS(1,COLUMN($AG364),4),"1","")&amp;MAX(21,ROW(EA364)-179+EA$20)):INDIRECT(SUBSTITUTE(ADDRESS(1,COLUMN($AG364),4),"1","")&amp;ROW()))+EA$20</f>
        <v>114</v>
      </c>
      <c r="EB364" s="24">
        <f ca="1">SUM(INDIRECT(SUBSTITUTE(ADDRESS(1,COLUMN($AH364),4),"1","")&amp;MAX(21,ROW(EB364)-179+EB$20)):INDIRECT(SUBSTITUTE(ADDRESS(1,COLUMN($AH364),4),"1","")&amp;ROW()))+EB$20</f>
        <v>114</v>
      </c>
      <c r="EC364" s="24">
        <f ca="1">SUM(INDIRECT(SUBSTITUTE(ADDRESS(1,COLUMN($AI364),4),"1","")&amp;MAX(21,ROW(EC364)-179+EC$20)):INDIRECT(SUBSTITUTE(ADDRESS(1,COLUMN($AI364),4),"1","")&amp;ROW()))+EC$20</f>
        <v>114</v>
      </c>
      <c r="ED364" s="24">
        <f ca="1">SUM(INDIRECT(SUBSTITUTE(ADDRESS(1,COLUMN($AJ364),4),"1","")&amp;MAX(21,ROW(ED364)-179+ED$20)):INDIRECT(SUBSTITUTE(ADDRESS(1,COLUMN($AJ364),4),"1","")&amp;ROW()))+ED$20</f>
        <v>114</v>
      </c>
      <c r="EE364" s="24">
        <f ca="1">SUM(INDIRECT(SUBSTITUTE(ADDRESS(1,COLUMN($AK364),4),"1","")&amp;MAX(21,ROW(EE364)-179+EE$20)):INDIRECT(SUBSTITUTE(ADDRESS(1,COLUMN($AK364),4),"1","")&amp;ROW()))+EE$20</f>
        <v>114</v>
      </c>
      <c r="EF364" s="26"/>
      <c r="EG364" s="26"/>
      <c r="EH364" s="26"/>
      <c r="EI364" s="26"/>
      <c r="EJ364" s="24">
        <f ca="1">SUM(INDIRECT(SUBSTITUTE(ADDRESS(1,COLUMN($AB364),4),"1","")&amp;MAX(21,ROW(EJ364)-179+EJ$20)):INDIRECT(SUBSTITUTE(ADDRESS(1,COLUMN($AB364),4),"1","")&amp;ROW()))+EJ$20</f>
        <v>60</v>
      </c>
      <c r="EK364" s="24">
        <f ca="1">SUM(INDIRECT(SUBSTITUTE(ADDRESS(1,COLUMN($AC364),4),"1","")&amp;MAX(21,ROW(EK364)-179+EK$20)):INDIRECT(SUBSTITUTE(ADDRESS(1,COLUMN($AC364),4),"1","")&amp;ROW()))+EK$20</f>
        <v>60</v>
      </c>
      <c r="EL364" s="24">
        <f ca="1">SUM(INDIRECT(SUBSTITUTE(ADDRESS(1,COLUMN($AD364),4),"1","")&amp;MAX(21,ROW(EL364)-179+EL$20)):INDIRECT(SUBSTITUTE(ADDRESS(1,COLUMN($AD364),4),"1","")&amp;ROW()))+EL$20</f>
        <v>76</v>
      </c>
      <c r="EM364" s="24">
        <f ca="1">SUM(INDIRECT(SUBSTITUTE(ADDRESS(1,COLUMN($AE364),4),"1","")&amp;MAX(21,ROW(EM364)-179+EM$20)):INDIRECT(SUBSTITUTE(ADDRESS(1,COLUMN($AE364),4),"1","")&amp;ROW()))+EM$20</f>
        <v>114</v>
      </c>
      <c r="EN364" s="24">
        <f ca="1">SUM(INDIRECT(SUBSTITUTE(ADDRESS(1,COLUMN($AF364),4),"1","")&amp;MAX(21,ROW(EN364)-179+EN$20)):INDIRECT(SUBSTITUTE(ADDRESS(1,COLUMN($AF364),4),"1","")&amp;ROW()))+EN$20</f>
        <v>114</v>
      </c>
      <c r="EO364" s="24">
        <f ca="1">SUM(INDIRECT(SUBSTITUTE(ADDRESS(1,COLUMN($AG364),4),"1","")&amp;MAX(21,ROW(EO364)-179+EO$20)):INDIRECT(SUBSTITUTE(ADDRESS(1,COLUMN($AG364),4),"1","")&amp;ROW()))+EO$20</f>
        <v>114</v>
      </c>
      <c r="EP364" s="24">
        <f ca="1">SUM(INDIRECT(SUBSTITUTE(ADDRESS(1,COLUMN($AH364),4),"1","")&amp;MAX(21,ROW(EP364)-179+EP$20)):INDIRECT(SUBSTITUTE(ADDRESS(1,COLUMN($AH364),4),"1","")&amp;ROW()))+EP$20</f>
        <v>114</v>
      </c>
      <c r="EQ364" s="24">
        <f ca="1">SUM(INDIRECT(SUBSTITUTE(ADDRESS(1,COLUMN($AI364),4),"1","")&amp;MAX(21,ROW(EQ364)-179+EQ$20)):INDIRECT(SUBSTITUTE(ADDRESS(1,COLUMN($AI364),4),"1","")&amp;ROW()))+EQ$20</f>
        <v>114</v>
      </c>
      <c r="ER364" s="24">
        <f ca="1">SUM(INDIRECT(SUBSTITUTE(ADDRESS(1,COLUMN($AJ364),4),"1","")&amp;MAX(21,ROW(ER364)-179+ER$20)):INDIRECT(SUBSTITUTE(ADDRESS(1,COLUMN($AJ364),4),"1","")&amp;ROW()))+ER$20</f>
        <v>114</v>
      </c>
      <c r="ES364" s="24">
        <f ca="1">SUM(INDIRECT(SUBSTITUTE(ADDRESS(1,COLUMN($AK364),4),"1","")&amp;MAX(21,ROW(ES364)-179+ES$20)):INDIRECT(SUBSTITUTE(ADDRESS(1,COLUMN($AK364),4),"1","")&amp;ROW()))+ES$20</f>
        <v>114</v>
      </c>
      <c r="ET364" s="26"/>
      <c r="EU364" s="26"/>
      <c r="EV364" s="26"/>
      <c r="EW364" s="26"/>
      <c r="EX364" s="24">
        <f ca="1">SUM(INDIRECT(SUBSTITUTE(ADDRESS(1,COLUMN($AB364),4),"1","")&amp;MAX(21,ROW(EX364)-179+EX$20)):INDIRECT(SUBSTITUTE(ADDRESS(1,COLUMN($AB364),4),"1","")&amp;ROW()))+EX$20</f>
        <v>90</v>
      </c>
      <c r="EY364" s="24">
        <f ca="1">SUM(INDIRECT(SUBSTITUTE(ADDRESS(1,COLUMN($AC364),4),"1","")&amp;MAX(21,ROW(EY364)-179+EY$20)):INDIRECT(SUBSTITUTE(ADDRESS(1,COLUMN($AC364),4),"1","")&amp;ROW()))+EY$20</f>
        <v>90</v>
      </c>
      <c r="EZ364" s="24">
        <f ca="1">SUM(INDIRECT(SUBSTITUTE(ADDRESS(1,COLUMN($AD364),4),"1","")&amp;MAX(21,ROW(EZ364)-179+EZ$20)):INDIRECT(SUBSTITUTE(ADDRESS(1,COLUMN($AD364),4),"1","")&amp;ROW()))+EZ$20</f>
        <v>90</v>
      </c>
      <c r="FA364" s="24">
        <f ca="1">SUM(INDIRECT(SUBSTITUTE(ADDRESS(1,COLUMN($AE364),4),"1","")&amp;MAX(21,ROW(FA364)-179+FA$20)):INDIRECT(SUBSTITUTE(ADDRESS(1,COLUMN($AE364),4),"1","")&amp;ROW()))+FA$20</f>
        <v>128</v>
      </c>
      <c r="FB364" s="24">
        <f ca="1">SUM(INDIRECT(SUBSTITUTE(ADDRESS(1,COLUMN($AF364),4),"1","")&amp;MAX(21,ROW(FB364)-179+FB$20)):INDIRECT(SUBSTITUTE(ADDRESS(1,COLUMN($AF364),4),"1","")&amp;ROW()))+FB$20</f>
        <v>128</v>
      </c>
      <c r="FC364" s="24">
        <f ca="1">SUM(INDIRECT(SUBSTITUTE(ADDRESS(1,COLUMN($AG364),4),"1","")&amp;MAX(21,ROW(FC364)-179+FC$20)):INDIRECT(SUBSTITUTE(ADDRESS(1,COLUMN($AG364),4),"1","")&amp;ROW()))+FC$20</f>
        <v>128</v>
      </c>
      <c r="FD364" s="24">
        <f ca="1">SUM(INDIRECT(SUBSTITUTE(ADDRESS(1,COLUMN($AH364),4),"1","")&amp;MAX(21,ROW(FD364)-179+FD$20)):INDIRECT(SUBSTITUTE(ADDRESS(1,COLUMN($AH364),4),"1","")&amp;ROW()))+FD$20</f>
        <v>128</v>
      </c>
      <c r="FE364" s="24">
        <f ca="1">SUM(INDIRECT(SUBSTITUTE(ADDRESS(1,COLUMN($AI364),4),"1","")&amp;MAX(21,ROW(FE364)-179+FE$20)):INDIRECT(SUBSTITUTE(ADDRESS(1,COLUMN($AI364),4),"1","")&amp;ROW()))+FE$20</f>
        <v>128</v>
      </c>
      <c r="FF364" s="24">
        <f ca="1">SUM(INDIRECT(SUBSTITUTE(ADDRESS(1,COLUMN($AJ364),4),"1","")&amp;MAX(21,ROW(FF364)-179+FF$20)):INDIRECT(SUBSTITUTE(ADDRESS(1,COLUMN($AJ364),4),"1","")&amp;ROW()))+FF$20</f>
        <v>128</v>
      </c>
      <c r="FG364" s="24">
        <f ca="1">SUM(INDIRECT(SUBSTITUTE(ADDRESS(1,COLUMN($AK364),4),"1","")&amp;MAX(21,ROW(FG364)-179+FG$20)):INDIRECT(SUBSTITUTE(ADDRESS(1,COLUMN($AK364),4),"1","")&amp;ROW()))+FG$20</f>
        <v>128</v>
      </c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</row>
    <row r="365" spans="1:178" x14ac:dyDescent="0.25">
      <c r="A365" s="6"/>
      <c r="B365" s="38">
        <f t="shared" si="294"/>
        <v>45513</v>
      </c>
      <c r="C365" s="23">
        <f t="shared" si="262"/>
        <v>0</v>
      </c>
      <c r="D365" s="7">
        <f t="shared" si="260"/>
        <v>90</v>
      </c>
      <c r="E365" s="24">
        <f t="shared" si="316"/>
        <v>126</v>
      </c>
      <c r="F365" s="24">
        <f t="shared" si="320"/>
        <v>90</v>
      </c>
      <c r="G365" s="24">
        <f t="shared" si="315"/>
        <v>97</v>
      </c>
      <c r="H365" s="24">
        <f t="shared" si="317"/>
        <v>113</v>
      </c>
      <c r="I365" s="24">
        <f t="shared" si="318"/>
        <v>113</v>
      </c>
      <c r="J365" s="24">
        <f t="shared" si="319"/>
        <v>128</v>
      </c>
      <c r="K365" s="24">
        <f t="shared" si="295"/>
        <v>0</v>
      </c>
      <c r="L365" s="24">
        <f t="shared" si="296"/>
        <v>1</v>
      </c>
      <c r="M365" s="24"/>
      <c r="N365" s="24">
        <f t="shared" si="292"/>
        <v>0</v>
      </c>
      <c r="O365" s="24">
        <f t="shared" si="263"/>
        <v>0</v>
      </c>
      <c r="P365" s="24">
        <f t="shared" si="264"/>
        <v>0</v>
      </c>
      <c r="Q365" s="24">
        <f t="shared" si="265"/>
        <v>0</v>
      </c>
      <c r="R365" s="24">
        <f t="shared" si="266"/>
        <v>0</v>
      </c>
      <c r="S365" s="24">
        <f t="shared" si="267"/>
        <v>0</v>
      </c>
      <c r="T365" s="24">
        <f t="shared" si="268"/>
        <v>0</v>
      </c>
      <c r="U365" s="24">
        <f t="shared" si="269"/>
        <v>0</v>
      </c>
      <c r="V365" s="24">
        <f t="shared" si="270"/>
        <v>0</v>
      </c>
      <c r="W365" s="24">
        <f t="shared" si="271"/>
        <v>0</v>
      </c>
      <c r="X365" s="26"/>
      <c r="Y365" s="26"/>
      <c r="Z365" s="26"/>
      <c r="AA365" s="26"/>
      <c r="AB365" s="24">
        <f t="shared" si="293"/>
        <v>0</v>
      </c>
      <c r="AC365" s="24">
        <f>MAX($N365:O365)</f>
        <v>0</v>
      </c>
      <c r="AD365" s="24">
        <f>MAX($N365:P365)</f>
        <v>0</v>
      </c>
      <c r="AE365" s="24">
        <f>MAX($N365:Q365)</f>
        <v>0</v>
      </c>
      <c r="AF365" s="24">
        <f>MAX($N365:R365)</f>
        <v>0</v>
      </c>
      <c r="AG365" s="24">
        <f>MAX($N365:S365)</f>
        <v>0</v>
      </c>
      <c r="AH365" s="24">
        <f>MAX($N365:T365)</f>
        <v>0</v>
      </c>
      <c r="AI365" s="24">
        <f>MAX($N365:U365)</f>
        <v>0</v>
      </c>
      <c r="AJ365" s="24">
        <f>MAX($N365:V365)</f>
        <v>0</v>
      </c>
      <c r="AK365" s="24">
        <f>MAX($N365:W365)</f>
        <v>0</v>
      </c>
      <c r="AL365" s="26"/>
      <c r="AM365" s="26"/>
      <c r="AN365" s="26"/>
      <c r="AO365" s="26"/>
      <c r="AP365" s="24">
        <f t="shared" si="261"/>
        <v>0</v>
      </c>
      <c r="AQ365" s="24">
        <f t="shared" si="306"/>
        <v>0</v>
      </c>
      <c r="AR365" s="24">
        <f t="shared" si="307"/>
        <v>52</v>
      </c>
      <c r="AS365" s="24">
        <f t="shared" si="308"/>
        <v>90</v>
      </c>
      <c r="AT365" s="24">
        <f t="shared" si="309"/>
        <v>90</v>
      </c>
      <c r="AU365" s="24">
        <f t="shared" si="310"/>
        <v>90</v>
      </c>
      <c r="AV365" s="24">
        <f t="shared" si="311"/>
        <v>90</v>
      </c>
      <c r="AW365" s="24">
        <f t="shared" si="312"/>
        <v>90</v>
      </c>
      <c r="AX365" s="24">
        <f t="shared" si="313"/>
        <v>90</v>
      </c>
      <c r="AY365" s="24">
        <f t="shared" si="314"/>
        <v>90</v>
      </c>
      <c r="AZ365" s="26"/>
      <c r="BA365" s="26"/>
      <c r="BB365" s="26"/>
      <c r="BC365" s="26"/>
      <c r="BD365" s="24">
        <f t="shared" si="259"/>
        <v>0</v>
      </c>
      <c r="BE365" s="24">
        <f t="shared" si="297"/>
        <v>0</v>
      </c>
      <c r="BF365" s="24">
        <f t="shared" si="298"/>
        <v>52</v>
      </c>
      <c r="BG365" s="24">
        <f t="shared" si="299"/>
        <v>90</v>
      </c>
      <c r="BH365" s="24">
        <f t="shared" si="300"/>
        <v>90</v>
      </c>
      <c r="BI365" s="24">
        <f t="shared" si="301"/>
        <v>90</v>
      </c>
      <c r="BJ365" s="24">
        <f t="shared" si="302"/>
        <v>90</v>
      </c>
      <c r="BK365" s="24">
        <f t="shared" si="303"/>
        <v>90</v>
      </c>
      <c r="BL365" s="24">
        <f t="shared" si="304"/>
        <v>90</v>
      </c>
      <c r="BM365" s="24">
        <f t="shared" si="305"/>
        <v>90</v>
      </c>
      <c r="BN365" s="26"/>
      <c r="BO365" s="26"/>
      <c r="BP365" s="26"/>
      <c r="BQ365" s="26"/>
      <c r="BR365" s="24">
        <f t="shared" si="272"/>
        <v>84</v>
      </c>
      <c r="BS365" s="24">
        <f t="shared" si="273"/>
        <v>36</v>
      </c>
      <c r="BT365" s="24">
        <f t="shared" si="274"/>
        <v>157</v>
      </c>
      <c r="BU365" s="24">
        <f t="shared" si="275"/>
        <v>126</v>
      </c>
      <c r="BV365" s="24">
        <f t="shared" si="276"/>
        <v>126</v>
      </c>
      <c r="BW365" s="24">
        <f t="shared" si="277"/>
        <v>126</v>
      </c>
      <c r="BX365" s="24">
        <f t="shared" si="278"/>
        <v>126</v>
      </c>
      <c r="BY365" s="24">
        <f t="shared" si="279"/>
        <v>126</v>
      </c>
      <c r="BZ365" s="24">
        <f t="shared" si="280"/>
        <v>126</v>
      </c>
      <c r="CA365" s="24">
        <f t="shared" si="281"/>
        <v>126</v>
      </c>
      <c r="CB365" s="26"/>
      <c r="CC365" s="26"/>
      <c r="CD365" s="26"/>
      <c r="CE365" s="26"/>
      <c r="CF365" s="24">
        <f t="shared" ca="1" si="282"/>
        <v>264</v>
      </c>
      <c r="CG365" s="24">
        <f t="shared" ca="1" si="283"/>
        <v>157</v>
      </c>
      <c r="CH365" s="24">
        <f t="shared" ca="1" si="284"/>
        <v>157</v>
      </c>
      <c r="CI365" s="24">
        <f t="shared" ca="1" si="285"/>
        <v>90</v>
      </c>
      <c r="CJ365" s="24">
        <f t="shared" ca="1" si="286"/>
        <v>90</v>
      </c>
      <c r="CK365" s="24">
        <f t="shared" ca="1" si="287"/>
        <v>90</v>
      </c>
      <c r="CL365" s="24">
        <f t="shared" ca="1" si="288"/>
        <v>90</v>
      </c>
      <c r="CM365" s="24">
        <f t="shared" ca="1" si="289"/>
        <v>90</v>
      </c>
      <c r="CN365" s="24">
        <f t="shared" ca="1" si="290"/>
        <v>90</v>
      </c>
      <c r="CO365" s="24">
        <f t="shared" ca="1" si="291"/>
        <v>90</v>
      </c>
      <c r="CP365" s="26"/>
      <c r="CQ365" s="26"/>
      <c r="CR365" s="26"/>
      <c r="CS365" s="26"/>
      <c r="CT365" s="24">
        <f ca="1">SUM(INDIRECT(SUBSTITUTE(ADDRESS(1,COLUMN($AB365),4),"1","")&amp;MAX(21,ROW(CT365)-179+CT$20)):INDIRECT(SUBSTITUTE(ADDRESS(1,COLUMN($AB365),4),"1","")&amp;ROW()))+CT$20</f>
        <v>10</v>
      </c>
      <c r="CU365" s="24">
        <f ca="1">SUM(INDIRECT(SUBSTITUTE(ADDRESS(1,COLUMN($AC365),4),"1","")&amp;MAX(21,ROW(CU365)-179+CU$20)):INDIRECT(SUBSTITUTE(ADDRESS(1,COLUMN($AC365),4),"1","")&amp;ROW()))+CU$20</f>
        <v>10</v>
      </c>
      <c r="CV365" s="24">
        <f ca="1">SUM(INDIRECT(SUBSTITUTE(ADDRESS(1,COLUMN($AD365),4),"1","")&amp;MAX(21,ROW(CV365)-179+CV$20)):INDIRECT(SUBSTITUTE(ADDRESS(1,COLUMN($AD365),4),"1","")&amp;ROW()))+CV$20</f>
        <v>62</v>
      </c>
      <c r="CW365" s="24">
        <f ca="1">SUM(INDIRECT(SUBSTITUTE(ADDRESS(1,COLUMN($AE365),4),"1","")&amp;MAX(21,ROW(CW365)-179+CW$20)):INDIRECT(SUBSTITUTE(ADDRESS(1,COLUMN($AE365),4),"1","")&amp;ROW()))+CW$20</f>
        <v>100</v>
      </c>
      <c r="CX365" s="24">
        <f ca="1">SUM(INDIRECT(SUBSTITUTE(ADDRESS(1,COLUMN($AF365),4),"1","")&amp;MAX(21,ROW(CX365)-179+CX$20)):INDIRECT(SUBSTITUTE(ADDRESS(1,COLUMN($AF365),4),"1","")&amp;ROW()))+CX$20</f>
        <v>100</v>
      </c>
      <c r="CY365" s="24">
        <f ca="1">SUM(INDIRECT(SUBSTITUTE(ADDRESS(1,COLUMN($AG365),4),"1","")&amp;MAX(21,ROW(CY365)-179+CY$20)):INDIRECT(SUBSTITUTE(ADDRESS(1,COLUMN($AG365),4),"1","")&amp;ROW()))+CY$20</f>
        <v>100</v>
      </c>
      <c r="CZ365" s="24">
        <f ca="1">SUM(INDIRECT(SUBSTITUTE(ADDRESS(1,COLUMN($AH365),4),"1","")&amp;MAX(21,ROW(CZ365)-179+CZ$20)):INDIRECT(SUBSTITUTE(ADDRESS(1,COLUMN($AH365),4),"1","")&amp;ROW()))+CZ$20</f>
        <v>100</v>
      </c>
      <c r="DA365" s="24">
        <f ca="1">SUM(INDIRECT(SUBSTITUTE(ADDRESS(1,COLUMN($AI365),4),"1","")&amp;MAX(21,ROW(DA365)-179+DA$20)):INDIRECT(SUBSTITUTE(ADDRESS(1,COLUMN($AI365),4),"1","")&amp;ROW()))+DA$20</f>
        <v>100</v>
      </c>
      <c r="DB365" s="24">
        <f ca="1">SUM(INDIRECT(SUBSTITUTE(ADDRESS(1,COLUMN($AJ365),4),"1","")&amp;MAX(21,ROW(DB365)-179+DB$20)):INDIRECT(SUBSTITUTE(ADDRESS(1,COLUMN($AJ365),4),"1","")&amp;ROW()))+DB$20</f>
        <v>100</v>
      </c>
      <c r="DC365" s="24">
        <f ca="1">SUM(INDIRECT(SUBSTITUTE(ADDRESS(1,COLUMN($AK365),4),"1","")&amp;MAX(21,ROW(DC365)-179+DC$20)):INDIRECT(SUBSTITUTE(ADDRESS(1,COLUMN($AK365),4),"1","")&amp;ROW()))+DC$20</f>
        <v>100</v>
      </c>
      <c r="DD365" s="6"/>
      <c r="DE365" s="6"/>
      <c r="DF365" s="26"/>
      <c r="DG365" s="26"/>
      <c r="DH365" s="24">
        <f ca="1">SUM(INDIRECT(SUBSTITUTE(ADDRESS(1,COLUMN($AB365),4),"1","")&amp;MAX(21,ROW(DH365)-179+DH$20)):INDIRECT(SUBSTITUTE(ADDRESS(1,COLUMN($AB365),4),"1","")&amp;ROW()))+DH$20</f>
        <v>7</v>
      </c>
      <c r="DI365" s="24">
        <f ca="1">SUM(INDIRECT(SUBSTITUTE(ADDRESS(1,COLUMN($AC365),4),"1","")&amp;MAX(21,ROW(DI365)-179+DI$20)):INDIRECT(SUBSTITUTE(ADDRESS(1,COLUMN($AC365),4),"1","")&amp;ROW()))+DI$20</f>
        <v>7</v>
      </c>
      <c r="DJ365" s="24">
        <f ca="1">SUM(INDIRECT(SUBSTITUTE(ADDRESS(1,COLUMN($AD365),4),"1","")&amp;MAX(21,ROW(DJ365)-179+DJ$20)):INDIRECT(SUBSTITUTE(ADDRESS(1,COLUMN($AD365),4),"1","")&amp;ROW()))+DJ$20</f>
        <v>59</v>
      </c>
      <c r="DK365" s="24">
        <f ca="1">SUM(INDIRECT(SUBSTITUTE(ADDRESS(1,COLUMN($AE365),4),"1","")&amp;MAX(21,ROW(DK365)-179+DK$20)):INDIRECT(SUBSTITUTE(ADDRESS(1,COLUMN($AE365),4),"1","")&amp;ROW()))+DK$20</f>
        <v>97</v>
      </c>
      <c r="DL365" s="24">
        <f ca="1">SUM(INDIRECT(SUBSTITUTE(ADDRESS(1,COLUMN($AF365),4),"1","")&amp;MAX(21,ROW(DL365)-179+DL$20)):INDIRECT(SUBSTITUTE(ADDRESS(1,COLUMN($AF365),4),"1","")&amp;ROW()))+DL$20</f>
        <v>97</v>
      </c>
      <c r="DM365" s="24">
        <f ca="1">SUM(INDIRECT(SUBSTITUTE(ADDRESS(1,COLUMN($AG365),4),"1","")&amp;MAX(21,ROW(DM365)-179+DM$20)):INDIRECT(SUBSTITUTE(ADDRESS(1,COLUMN($AG365),4),"1","")&amp;ROW()))+DM$20</f>
        <v>97</v>
      </c>
      <c r="DN365" s="24">
        <f ca="1">SUM(INDIRECT(SUBSTITUTE(ADDRESS(1,COLUMN($AH365),4),"1","")&amp;MAX(21,ROW(DN365)-179+DN$20)):INDIRECT(SUBSTITUTE(ADDRESS(1,COLUMN($AH365),4),"1","")&amp;ROW()))+DN$20</f>
        <v>97</v>
      </c>
      <c r="DO365" s="24">
        <f ca="1">SUM(INDIRECT(SUBSTITUTE(ADDRESS(1,COLUMN($AI365),4),"1","")&amp;MAX(21,ROW(DO365)-179+DO$20)):INDIRECT(SUBSTITUTE(ADDRESS(1,COLUMN($AI365),4),"1","")&amp;ROW()))+DO$20</f>
        <v>97</v>
      </c>
      <c r="DP365" s="24">
        <f ca="1">SUM(INDIRECT(SUBSTITUTE(ADDRESS(1,COLUMN($AJ365),4),"1","")&amp;MAX(21,ROW(DP365)-179+DP$20)):INDIRECT(SUBSTITUTE(ADDRESS(1,COLUMN($AJ365),4),"1","")&amp;ROW()))+DP$20</f>
        <v>97</v>
      </c>
      <c r="DQ365" s="24">
        <f ca="1">SUM(INDIRECT(SUBSTITUTE(ADDRESS(1,COLUMN($AK365),4),"1","")&amp;MAX(21,ROW(DQ365)-179+DQ$20)):INDIRECT(SUBSTITUTE(ADDRESS(1,COLUMN($AK365),4),"1","")&amp;ROW()))+DQ$20</f>
        <v>97</v>
      </c>
      <c r="DR365" s="26"/>
      <c r="DS365" s="26"/>
      <c r="DT365" s="26"/>
      <c r="DU365" s="26"/>
      <c r="DV365" s="24">
        <f ca="1">SUM(INDIRECT(SUBSTITUTE(ADDRESS(1,COLUMN($AB365),4),"1","")&amp;MAX(21,ROW(DV365)-179+DV$20)):INDIRECT(SUBSTITUTE(ADDRESS(1,COLUMN($AB365),4),"1","")&amp;ROW()))+DV$20</f>
        <v>30</v>
      </c>
      <c r="DW365" s="24">
        <f ca="1">SUM(INDIRECT(SUBSTITUTE(ADDRESS(1,COLUMN($AC365),4),"1","")&amp;MAX(21,ROW(DW365)-179+DW$20)):INDIRECT(SUBSTITUTE(ADDRESS(1,COLUMN($AC365),4),"1","")&amp;ROW()))+DW$20</f>
        <v>30</v>
      </c>
      <c r="DX365" s="24">
        <f ca="1">SUM(INDIRECT(SUBSTITUTE(ADDRESS(1,COLUMN($AD365),4),"1","")&amp;MAX(21,ROW(DX365)-179+DX$20)):INDIRECT(SUBSTITUTE(ADDRESS(1,COLUMN($AD365),4),"1","")&amp;ROW()))+DX$20</f>
        <v>75</v>
      </c>
      <c r="DY365" s="24">
        <f ca="1">SUM(INDIRECT(SUBSTITUTE(ADDRESS(1,COLUMN($AE365),4),"1","")&amp;MAX(21,ROW(DY365)-179+DY$20)):INDIRECT(SUBSTITUTE(ADDRESS(1,COLUMN($AE365),4),"1","")&amp;ROW()))+DY$20</f>
        <v>113</v>
      </c>
      <c r="DZ365" s="24">
        <f ca="1">SUM(INDIRECT(SUBSTITUTE(ADDRESS(1,COLUMN($AF365),4),"1","")&amp;MAX(21,ROW(DZ365)-179+DZ$20)):INDIRECT(SUBSTITUTE(ADDRESS(1,COLUMN($AF365),4),"1","")&amp;ROW()))+DZ$20</f>
        <v>113</v>
      </c>
      <c r="EA365" s="24">
        <f ca="1">SUM(INDIRECT(SUBSTITUTE(ADDRESS(1,COLUMN($AG365),4),"1","")&amp;MAX(21,ROW(EA365)-179+EA$20)):INDIRECT(SUBSTITUTE(ADDRESS(1,COLUMN($AG365),4),"1","")&amp;ROW()))+EA$20</f>
        <v>113</v>
      </c>
      <c r="EB365" s="24">
        <f ca="1">SUM(INDIRECT(SUBSTITUTE(ADDRESS(1,COLUMN($AH365),4),"1","")&amp;MAX(21,ROW(EB365)-179+EB$20)):INDIRECT(SUBSTITUTE(ADDRESS(1,COLUMN($AH365),4),"1","")&amp;ROW()))+EB$20</f>
        <v>113</v>
      </c>
      <c r="EC365" s="24">
        <f ca="1">SUM(INDIRECT(SUBSTITUTE(ADDRESS(1,COLUMN($AI365),4),"1","")&amp;MAX(21,ROW(EC365)-179+EC$20)):INDIRECT(SUBSTITUTE(ADDRESS(1,COLUMN($AI365),4),"1","")&amp;ROW()))+EC$20</f>
        <v>113</v>
      </c>
      <c r="ED365" s="24">
        <f ca="1">SUM(INDIRECT(SUBSTITUTE(ADDRESS(1,COLUMN($AJ365),4),"1","")&amp;MAX(21,ROW(ED365)-179+ED$20)):INDIRECT(SUBSTITUTE(ADDRESS(1,COLUMN($AJ365),4),"1","")&amp;ROW()))+ED$20</f>
        <v>113</v>
      </c>
      <c r="EE365" s="24">
        <f ca="1">SUM(INDIRECT(SUBSTITUTE(ADDRESS(1,COLUMN($AK365),4),"1","")&amp;MAX(21,ROW(EE365)-179+EE$20)):INDIRECT(SUBSTITUTE(ADDRESS(1,COLUMN($AK365),4),"1","")&amp;ROW()))+EE$20</f>
        <v>113</v>
      </c>
      <c r="EF365" s="26"/>
      <c r="EG365" s="26"/>
      <c r="EH365" s="26"/>
      <c r="EI365" s="26"/>
      <c r="EJ365" s="24">
        <f ca="1">SUM(INDIRECT(SUBSTITUTE(ADDRESS(1,COLUMN($AB365),4),"1","")&amp;MAX(21,ROW(EJ365)-179+EJ$20)):INDIRECT(SUBSTITUTE(ADDRESS(1,COLUMN($AB365),4),"1","")&amp;ROW()))+EJ$20</f>
        <v>60</v>
      </c>
      <c r="EK365" s="24">
        <f ca="1">SUM(INDIRECT(SUBSTITUTE(ADDRESS(1,COLUMN($AC365),4),"1","")&amp;MAX(21,ROW(EK365)-179+EK$20)):INDIRECT(SUBSTITUTE(ADDRESS(1,COLUMN($AC365),4),"1","")&amp;ROW()))+EK$20</f>
        <v>60</v>
      </c>
      <c r="EL365" s="24">
        <f ca="1">SUM(INDIRECT(SUBSTITUTE(ADDRESS(1,COLUMN($AD365),4),"1","")&amp;MAX(21,ROW(EL365)-179+EL$20)):INDIRECT(SUBSTITUTE(ADDRESS(1,COLUMN($AD365),4),"1","")&amp;ROW()))+EL$20</f>
        <v>75</v>
      </c>
      <c r="EM365" s="24">
        <f ca="1">SUM(INDIRECT(SUBSTITUTE(ADDRESS(1,COLUMN($AE365),4),"1","")&amp;MAX(21,ROW(EM365)-179+EM$20)):INDIRECT(SUBSTITUTE(ADDRESS(1,COLUMN($AE365),4),"1","")&amp;ROW()))+EM$20</f>
        <v>113</v>
      </c>
      <c r="EN365" s="24">
        <f ca="1">SUM(INDIRECT(SUBSTITUTE(ADDRESS(1,COLUMN($AF365),4),"1","")&amp;MAX(21,ROW(EN365)-179+EN$20)):INDIRECT(SUBSTITUTE(ADDRESS(1,COLUMN($AF365),4),"1","")&amp;ROW()))+EN$20</f>
        <v>113</v>
      </c>
      <c r="EO365" s="24">
        <f ca="1">SUM(INDIRECT(SUBSTITUTE(ADDRESS(1,COLUMN($AG365),4),"1","")&amp;MAX(21,ROW(EO365)-179+EO$20)):INDIRECT(SUBSTITUTE(ADDRESS(1,COLUMN($AG365),4),"1","")&amp;ROW()))+EO$20</f>
        <v>113</v>
      </c>
      <c r="EP365" s="24">
        <f ca="1">SUM(INDIRECT(SUBSTITUTE(ADDRESS(1,COLUMN($AH365),4),"1","")&amp;MAX(21,ROW(EP365)-179+EP$20)):INDIRECT(SUBSTITUTE(ADDRESS(1,COLUMN($AH365),4),"1","")&amp;ROW()))+EP$20</f>
        <v>113</v>
      </c>
      <c r="EQ365" s="24">
        <f ca="1">SUM(INDIRECT(SUBSTITUTE(ADDRESS(1,COLUMN($AI365),4),"1","")&amp;MAX(21,ROW(EQ365)-179+EQ$20)):INDIRECT(SUBSTITUTE(ADDRESS(1,COLUMN($AI365),4),"1","")&amp;ROW()))+EQ$20</f>
        <v>113</v>
      </c>
      <c r="ER365" s="24">
        <f ca="1">SUM(INDIRECT(SUBSTITUTE(ADDRESS(1,COLUMN($AJ365),4),"1","")&amp;MAX(21,ROW(ER365)-179+ER$20)):INDIRECT(SUBSTITUTE(ADDRESS(1,COLUMN($AJ365),4),"1","")&amp;ROW()))+ER$20</f>
        <v>113</v>
      </c>
      <c r="ES365" s="24">
        <f ca="1">SUM(INDIRECT(SUBSTITUTE(ADDRESS(1,COLUMN($AK365),4),"1","")&amp;MAX(21,ROW(ES365)-179+ES$20)):INDIRECT(SUBSTITUTE(ADDRESS(1,COLUMN($AK365),4),"1","")&amp;ROW()))+ES$20</f>
        <v>113</v>
      </c>
      <c r="ET365" s="26"/>
      <c r="EU365" s="26"/>
      <c r="EV365" s="26"/>
      <c r="EW365" s="26"/>
      <c r="EX365" s="24">
        <f ca="1">SUM(INDIRECT(SUBSTITUTE(ADDRESS(1,COLUMN($AB365),4),"1","")&amp;MAX(21,ROW(EX365)-179+EX$20)):INDIRECT(SUBSTITUTE(ADDRESS(1,COLUMN($AB365),4),"1","")&amp;ROW()))+EX$20</f>
        <v>90</v>
      </c>
      <c r="EY365" s="24">
        <f ca="1">SUM(INDIRECT(SUBSTITUTE(ADDRESS(1,COLUMN($AC365),4),"1","")&amp;MAX(21,ROW(EY365)-179+EY$20)):INDIRECT(SUBSTITUTE(ADDRESS(1,COLUMN($AC365),4),"1","")&amp;ROW()))+EY$20</f>
        <v>90</v>
      </c>
      <c r="EZ365" s="24">
        <f ca="1">SUM(INDIRECT(SUBSTITUTE(ADDRESS(1,COLUMN($AD365),4),"1","")&amp;MAX(21,ROW(EZ365)-179+EZ$20)):INDIRECT(SUBSTITUTE(ADDRESS(1,COLUMN($AD365),4),"1","")&amp;ROW()))+EZ$20</f>
        <v>90</v>
      </c>
      <c r="FA365" s="24">
        <f ca="1">SUM(INDIRECT(SUBSTITUTE(ADDRESS(1,COLUMN($AE365),4),"1","")&amp;MAX(21,ROW(FA365)-179+FA$20)):INDIRECT(SUBSTITUTE(ADDRESS(1,COLUMN($AE365),4),"1","")&amp;ROW()))+FA$20</f>
        <v>128</v>
      </c>
      <c r="FB365" s="24">
        <f ca="1">SUM(INDIRECT(SUBSTITUTE(ADDRESS(1,COLUMN($AF365),4),"1","")&amp;MAX(21,ROW(FB365)-179+FB$20)):INDIRECT(SUBSTITUTE(ADDRESS(1,COLUMN($AF365),4),"1","")&amp;ROW()))+FB$20</f>
        <v>128</v>
      </c>
      <c r="FC365" s="24">
        <f ca="1">SUM(INDIRECT(SUBSTITUTE(ADDRESS(1,COLUMN($AG365),4),"1","")&amp;MAX(21,ROW(FC365)-179+FC$20)):INDIRECT(SUBSTITUTE(ADDRESS(1,COLUMN($AG365),4),"1","")&amp;ROW()))+FC$20</f>
        <v>128</v>
      </c>
      <c r="FD365" s="24">
        <f ca="1">SUM(INDIRECT(SUBSTITUTE(ADDRESS(1,COLUMN($AH365),4),"1","")&amp;MAX(21,ROW(FD365)-179+FD$20)):INDIRECT(SUBSTITUTE(ADDRESS(1,COLUMN($AH365),4),"1","")&amp;ROW()))+FD$20</f>
        <v>128</v>
      </c>
      <c r="FE365" s="24">
        <f ca="1">SUM(INDIRECT(SUBSTITUTE(ADDRESS(1,COLUMN($AI365),4),"1","")&amp;MAX(21,ROW(FE365)-179+FE$20)):INDIRECT(SUBSTITUTE(ADDRESS(1,COLUMN($AI365),4),"1","")&amp;ROW()))+FE$20</f>
        <v>128</v>
      </c>
      <c r="FF365" s="24">
        <f ca="1">SUM(INDIRECT(SUBSTITUTE(ADDRESS(1,COLUMN($AJ365),4),"1","")&amp;MAX(21,ROW(FF365)-179+FF$20)):INDIRECT(SUBSTITUTE(ADDRESS(1,COLUMN($AJ365),4),"1","")&amp;ROW()))+FF$20</f>
        <v>128</v>
      </c>
      <c r="FG365" s="24">
        <f ca="1">SUM(INDIRECT(SUBSTITUTE(ADDRESS(1,COLUMN($AK365),4),"1","")&amp;MAX(21,ROW(FG365)-179+FG$20)):INDIRECT(SUBSTITUTE(ADDRESS(1,COLUMN($AK365),4),"1","")&amp;ROW()))+FG$20</f>
        <v>128</v>
      </c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</row>
    <row r="366" spans="1:178" x14ac:dyDescent="0.25">
      <c r="A366" s="6"/>
      <c r="B366" s="38">
        <f t="shared" si="294"/>
        <v>45514</v>
      </c>
      <c r="C366" s="23">
        <f t="shared" si="262"/>
        <v>0</v>
      </c>
      <c r="D366" s="7">
        <f t="shared" si="260"/>
        <v>90</v>
      </c>
      <c r="E366" s="24">
        <f t="shared" si="316"/>
        <v>127</v>
      </c>
      <c r="F366" s="24">
        <f t="shared" si="320"/>
        <v>90</v>
      </c>
      <c r="G366" s="24">
        <f t="shared" si="315"/>
        <v>97</v>
      </c>
      <c r="H366" s="24">
        <f t="shared" si="317"/>
        <v>112</v>
      </c>
      <c r="I366" s="24">
        <f t="shared" si="318"/>
        <v>112</v>
      </c>
      <c r="J366" s="24">
        <f t="shared" si="319"/>
        <v>128</v>
      </c>
      <c r="K366" s="24">
        <f t="shared" si="295"/>
        <v>0</v>
      </c>
      <c r="L366" s="24">
        <f t="shared" si="296"/>
        <v>1</v>
      </c>
      <c r="M366" s="24"/>
      <c r="N366" s="24">
        <f t="shared" si="292"/>
        <v>0</v>
      </c>
      <c r="O366" s="24">
        <f t="shared" si="263"/>
        <v>0</v>
      </c>
      <c r="P366" s="24">
        <f t="shared" si="264"/>
        <v>0</v>
      </c>
      <c r="Q366" s="24">
        <f t="shared" si="265"/>
        <v>0</v>
      </c>
      <c r="R366" s="24">
        <f t="shared" si="266"/>
        <v>0</v>
      </c>
      <c r="S366" s="24">
        <f t="shared" si="267"/>
        <v>0</v>
      </c>
      <c r="T366" s="24">
        <f t="shared" si="268"/>
        <v>0</v>
      </c>
      <c r="U366" s="24">
        <f t="shared" si="269"/>
        <v>0</v>
      </c>
      <c r="V366" s="24">
        <f t="shared" si="270"/>
        <v>0</v>
      </c>
      <c r="W366" s="24">
        <f t="shared" si="271"/>
        <v>0</v>
      </c>
      <c r="X366" s="26"/>
      <c r="Y366" s="26"/>
      <c r="Z366" s="26"/>
      <c r="AA366" s="26"/>
      <c r="AB366" s="24">
        <f t="shared" si="293"/>
        <v>0</v>
      </c>
      <c r="AC366" s="24">
        <f>MAX($N366:O366)</f>
        <v>0</v>
      </c>
      <c r="AD366" s="24">
        <f>MAX($N366:P366)</f>
        <v>0</v>
      </c>
      <c r="AE366" s="24">
        <f>MAX($N366:Q366)</f>
        <v>0</v>
      </c>
      <c r="AF366" s="24">
        <f>MAX($N366:R366)</f>
        <v>0</v>
      </c>
      <c r="AG366" s="24">
        <f>MAX($N366:S366)</f>
        <v>0</v>
      </c>
      <c r="AH366" s="24">
        <f>MAX($N366:T366)</f>
        <v>0</v>
      </c>
      <c r="AI366" s="24">
        <f>MAX($N366:U366)</f>
        <v>0</v>
      </c>
      <c r="AJ366" s="24">
        <f>MAX($N366:V366)</f>
        <v>0</v>
      </c>
      <c r="AK366" s="24">
        <f>MAX($N366:W366)</f>
        <v>0</v>
      </c>
      <c r="AL366" s="26"/>
      <c r="AM366" s="26"/>
      <c r="AN366" s="26"/>
      <c r="AO366" s="26"/>
      <c r="AP366" s="24">
        <f t="shared" si="261"/>
        <v>0</v>
      </c>
      <c r="AQ366" s="24">
        <f t="shared" si="306"/>
        <v>0</v>
      </c>
      <c r="AR366" s="24">
        <f t="shared" si="307"/>
        <v>52</v>
      </c>
      <c r="AS366" s="24">
        <f t="shared" si="308"/>
        <v>90</v>
      </c>
      <c r="AT366" s="24">
        <f t="shared" si="309"/>
        <v>90</v>
      </c>
      <c r="AU366" s="24">
        <f t="shared" si="310"/>
        <v>90</v>
      </c>
      <c r="AV366" s="24">
        <f t="shared" si="311"/>
        <v>90</v>
      </c>
      <c r="AW366" s="24">
        <f t="shared" si="312"/>
        <v>90</v>
      </c>
      <c r="AX366" s="24">
        <f t="shared" si="313"/>
        <v>90</v>
      </c>
      <c r="AY366" s="24">
        <f t="shared" si="314"/>
        <v>90</v>
      </c>
      <c r="AZ366" s="26"/>
      <c r="BA366" s="26"/>
      <c r="BB366" s="26"/>
      <c r="BC366" s="26"/>
      <c r="BD366" s="24">
        <f t="shared" si="259"/>
        <v>0</v>
      </c>
      <c r="BE366" s="24">
        <f t="shared" si="297"/>
        <v>0</v>
      </c>
      <c r="BF366" s="24">
        <f t="shared" si="298"/>
        <v>52</v>
      </c>
      <c r="BG366" s="24">
        <f t="shared" si="299"/>
        <v>90</v>
      </c>
      <c r="BH366" s="24">
        <f t="shared" si="300"/>
        <v>90</v>
      </c>
      <c r="BI366" s="24">
        <f t="shared" si="301"/>
        <v>90</v>
      </c>
      <c r="BJ366" s="24">
        <f t="shared" si="302"/>
        <v>90</v>
      </c>
      <c r="BK366" s="24">
        <f t="shared" si="303"/>
        <v>90</v>
      </c>
      <c r="BL366" s="24">
        <f t="shared" si="304"/>
        <v>90</v>
      </c>
      <c r="BM366" s="24">
        <f t="shared" si="305"/>
        <v>90</v>
      </c>
      <c r="BN366" s="26"/>
      <c r="BO366" s="26"/>
      <c r="BP366" s="26"/>
      <c r="BQ366" s="26"/>
      <c r="BR366" s="24">
        <f t="shared" si="272"/>
        <v>85</v>
      </c>
      <c r="BS366" s="24">
        <f t="shared" si="273"/>
        <v>37</v>
      </c>
      <c r="BT366" s="24">
        <f t="shared" si="274"/>
        <v>158</v>
      </c>
      <c r="BU366" s="24">
        <f t="shared" si="275"/>
        <v>127</v>
      </c>
      <c r="BV366" s="24">
        <f t="shared" si="276"/>
        <v>127</v>
      </c>
      <c r="BW366" s="24">
        <f t="shared" si="277"/>
        <v>127</v>
      </c>
      <c r="BX366" s="24">
        <f t="shared" si="278"/>
        <v>127</v>
      </c>
      <c r="BY366" s="24">
        <f t="shared" si="279"/>
        <v>127</v>
      </c>
      <c r="BZ366" s="24">
        <f t="shared" si="280"/>
        <v>127</v>
      </c>
      <c r="CA366" s="24">
        <f t="shared" si="281"/>
        <v>127</v>
      </c>
      <c r="CB366" s="26"/>
      <c r="CC366" s="26"/>
      <c r="CD366" s="26"/>
      <c r="CE366" s="26"/>
      <c r="CF366" s="24">
        <f t="shared" ca="1" si="282"/>
        <v>265</v>
      </c>
      <c r="CG366" s="24">
        <f t="shared" ca="1" si="283"/>
        <v>158</v>
      </c>
      <c r="CH366" s="24">
        <f t="shared" ca="1" si="284"/>
        <v>158</v>
      </c>
      <c r="CI366" s="24">
        <f t="shared" ca="1" si="285"/>
        <v>90</v>
      </c>
      <c r="CJ366" s="24">
        <f t="shared" ca="1" si="286"/>
        <v>90</v>
      </c>
      <c r="CK366" s="24">
        <f t="shared" ca="1" si="287"/>
        <v>90</v>
      </c>
      <c r="CL366" s="24">
        <f t="shared" ca="1" si="288"/>
        <v>90</v>
      </c>
      <c r="CM366" s="24">
        <f t="shared" ca="1" si="289"/>
        <v>90</v>
      </c>
      <c r="CN366" s="24">
        <f t="shared" ca="1" si="290"/>
        <v>90</v>
      </c>
      <c r="CO366" s="24">
        <f t="shared" ca="1" si="291"/>
        <v>90</v>
      </c>
      <c r="CP366" s="26"/>
      <c r="CQ366" s="26"/>
      <c r="CR366" s="26"/>
      <c r="CS366" s="26"/>
      <c r="CT366" s="24">
        <f ca="1">SUM(INDIRECT(SUBSTITUTE(ADDRESS(1,COLUMN($AB366),4),"1","")&amp;MAX(21,ROW(CT366)-179+CT$20)):INDIRECT(SUBSTITUTE(ADDRESS(1,COLUMN($AB366),4),"1","")&amp;ROW()))+CT$20</f>
        <v>10</v>
      </c>
      <c r="CU366" s="24">
        <f ca="1">SUM(INDIRECT(SUBSTITUTE(ADDRESS(1,COLUMN($AC366),4),"1","")&amp;MAX(21,ROW(CU366)-179+CU$20)):INDIRECT(SUBSTITUTE(ADDRESS(1,COLUMN($AC366),4),"1","")&amp;ROW()))+CU$20</f>
        <v>10</v>
      </c>
      <c r="CV366" s="24">
        <f ca="1">SUM(INDIRECT(SUBSTITUTE(ADDRESS(1,COLUMN($AD366),4),"1","")&amp;MAX(21,ROW(CV366)-179+CV$20)):INDIRECT(SUBSTITUTE(ADDRESS(1,COLUMN($AD366),4),"1","")&amp;ROW()))+CV$20</f>
        <v>62</v>
      </c>
      <c r="CW366" s="24">
        <f ca="1">SUM(INDIRECT(SUBSTITUTE(ADDRESS(1,COLUMN($AE366),4),"1","")&amp;MAX(21,ROW(CW366)-179+CW$20)):INDIRECT(SUBSTITUTE(ADDRESS(1,COLUMN($AE366),4),"1","")&amp;ROW()))+CW$20</f>
        <v>100</v>
      </c>
      <c r="CX366" s="24">
        <f ca="1">SUM(INDIRECT(SUBSTITUTE(ADDRESS(1,COLUMN($AF366),4),"1","")&amp;MAX(21,ROW(CX366)-179+CX$20)):INDIRECT(SUBSTITUTE(ADDRESS(1,COLUMN($AF366),4),"1","")&amp;ROW()))+CX$20</f>
        <v>100</v>
      </c>
      <c r="CY366" s="24">
        <f ca="1">SUM(INDIRECT(SUBSTITUTE(ADDRESS(1,COLUMN($AG366),4),"1","")&amp;MAX(21,ROW(CY366)-179+CY$20)):INDIRECT(SUBSTITUTE(ADDRESS(1,COLUMN($AG366),4),"1","")&amp;ROW()))+CY$20</f>
        <v>100</v>
      </c>
      <c r="CZ366" s="24">
        <f ca="1">SUM(INDIRECT(SUBSTITUTE(ADDRESS(1,COLUMN($AH366),4),"1","")&amp;MAX(21,ROW(CZ366)-179+CZ$20)):INDIRECT(SUBSTITUTE(ADDRESS(1,COLUMN($AH366),4),"1","")&amp;ROW()))+CZ$20</f>
        <v>100</v>
      </c>
      <c r="DA366" s="24">
        <f ca="1">SUM(INDIRECT(SUBSTITUTE(ADDRESS(1,COLUMN($AI366),4),"1","")&amp;MAX(21,ROW(DA366)-179+DA$20)):INDIRECT(SUBSTITUTE(ADDRESS(1,COLUMN($AI366),4),"1","")&amp;ROW()))+DA$20</f>
        <v>100</v>
      </c>
      <c r="DB366" s="24">
        <f ca="1">SUM(INDIRECT(SUBSTITUTE(ADDRESS(1,COLUMN($AJ366),4),"1","")&amp;MAX(21,ROW(DB366)-179+DB$20)):INDIRECT(SUBSTITUTE(ADDRESS(1,COLUMN($AJ366),4),"1","")&amp;ROW()))+DB$20</f>
        <v>100</v>
      </c>
      <c r="DC366" s="24">
        <f ca="1">SUM(INDIRECT(SUBSTITUTE(ADDRESS(1,COLUMN($AK366),4),"1","")&amp;MAX(21,ROW(DC366)-179+DC$20)):INDIRECT(SUBSTITUTE(ADDRESS(1,COLUMN($AK366),4),"1","")&amp;ROW()))+DC$20</f>
        <v>100</v>
      </c>
      <c r="DD366" s="6"/>
      <c r="DE366" s="6"/>
      <c r="DF366" s="26"/>
      <c r="DG366" s="26"/>
      <c r="DH366" s="24">
        <f ca="1">SUM(INDIRECT(SUBSTITUTE(ADDRESS(1,COLUMN($AB366),4),"1","")&amp;MAX(21,ROW(DH366)-179+DH$20)):INDIRECT(SUBSTITUTE(ADDRESS(1,COLUMN($AB366),4),"1","")&amp;ROW()))+DH$20</f>
        <v>7</v>
      </c>
      <c r="DI366" s="24">
        <f ca="1">SUM(INDIRECT(SUBSTITUTE(ADDRESS(1,COLUMN($AC366),4),"1","")&amp;MAX(21,ROW(DI366)-179+DI$20)):INDIRECT(SUBSTITUTE(ADDRESS(1,COLUMN($AC366),4),"1","")&amp;ROW()))+DI$20</f>
        <v>7</v>
      </c>
      <c r="DJ366" s="24">
        <f ca="1">SUM(INDIRECT(SUBSTITUTE(ADDRESS(1,COLUMN($AD366),4),"1","")&amp;MAX(21,ROW(DJ366)-179+DJ$20)):INDIRECT(SUBSTITUTE(ADDRESS(1,COLUMN($AD366),4),"1","")&amp;ROW()))+DJ$20</f>
        <v>59</v>
      </c>
      <c r="DK366" s="24">
        <f ca="1">SUM(INDIRECT(SUBSTITUTE(ADDRESS(1,COLUMN($AE366),4),"1","")&amp;MAX(21,ROW(DK366)-179+DK$20)):INDIRECT(SUBSTITUTE(ADDRESS(1,COLUMN($AE366),4),"1","")&amp;ROW()))+DK$20</f>
        <v>97</v>
      </c>
      <c r="DL366" s="24">
        <f ca="1">SUM(INDIRECT(SUBSTITUTE(ADDRESS(1,COLUMN($AF366),4),"1","")&amp;MAX(21,ROW(DL366)-179+DL$20)):INDIRECT(SUBSTITUTE(ADDRESS(1,COLUMN($AF366),4),"1","")&amp;ROW()))+DL$20</f>
        <v>97</v>
      </c>
      <c r="DM366" s="24">
        <f ca="1">SUM(INDIRECT(SUBSTITUTE(ADDRESS(1,COLUMN($AG366),4),"1","")&amp;MAX(21,ROW(DM366)-179+DM$20)):INDIRECT(SUBSTITUTE(ADDRESS(1,COLUMN($AG366),4),"1","")&amp;ROW()))+DM$20</f>
        <v>97</v>
      </c>
      <c r="DN366" s="24">
        <f ca="1">SUM(INDIRECT(SUBSTITUTE(ADDRESS(1,COLUMN($AH366),4),"1","")&amp;MAX(21,ROW(DN366)-179+DN$20)):INDIRECT(SUBSTITUTE(ADDRESS(1,COLUMN($AH366),4),"1","")&amp;ROW()))+DN$20</f>
        <v>97</v>
      </c>
      <c r="DO366" s="24">
        <f ca="1">SUM(INDIRECT(SUBSTITUTE(ADDRESS(1,COLUMN($AI366),4),"1","")&amp;MAX(21,ROW(DO366)-179+DO$20)):INDIRECT(SUBSTITUTE(ADDRESS(1,COLUMN($AI366),4),"1","")&amp;ROW()))+DO$20</f>
        <v>97</v>
      </c>
      <c r="DP366" s="24">
        <f ca="1">SUM(INDIRECT(SUBSTITUTE(ADDRESS(1,COLUMN($AJ366),4),"1","")&amp;MAX(21,ROW(DP366)-179+DP$20)):INDIRECT(SUBSTITUTE(ADDRESS(1,COLUMN($AJ366),4),"1","")&amp;ROW()))+DP$20</f>
        <v>97</v>
      </c>
      <c r="DQ366" s="24">
        <f ca="1">SUM(INDIRECT(SUBSTITUTE(ADDRESS(1,COLUMN($AK366),4),"1","")&amp;MAX(21,ROW(DQ366)-179+DQ$20)):INDIRECT(SUBSTITUTE(ADDRESS(1,COLUMN($AK366),4),"1","")&amp;ROW()))+DQ$20</f>
        <v>97</v>
      </c>
      <c r="DR366" s="26"/>
      <c r="DS366" s="26"/>
      <c r="DT366" s="26"/>
      <c r="DU366" s="26"/>
      <c r="DV366" s="24">
        <f ca="1">SUM(INDIRECT(SUBSTITUTE(ADDRESS(1,COLUMN($AB366),4),"1","")&amp;MAX(21,ROW(DV366)-179+DV$20)):INDIRECT(SUBSTITUTE(ADDRESS(1,COLUMN($AB366),4),"1","")&amp;ROW()))+DV$20</f>
        <v>30</v>
      </c>
      <c r="DW366" s="24">
        <f ca="1">SUM(INDIRECT(SUBSTITUTE(ADDRESS(1,COLUMN($AC366),4),"1","")&amp;MAX(21,ROW(DW366)-179+DW$20)):INDIRECT(SUBSTITUTE(ADDRESS(1,COLUMN($AC366),4),"1","")&amp;ROW()))+DW$20</f>
        <v>30</v>
      </c>
      <c r="DX366" s="24">
        <f ca="1">SUM(INDIRECT(SUBSTITUTE(ADDRESS(1,COLUMN($AD366),4),"1","")&amp;MAX(21,ROW(DX366)-179+DX$20)):INDIRECT(SUBSTITUTE(ADDRESS(1,COLUMN($AD366),4),"1","")&amp;ROW()))+DX$20</f>
        <v>74</v>
      </c>
      <c r="DY366" s="24">
        <f ca="1">SUM(INDIRECT(SUBSTITUTE(ADDRESS(1,COLUMN($AE366),4),"1","")&amp;MAX(21,ROW(DY366)-179+DY$20)):INDIRECT(SUBSTITUTE(ADDRESS(1,COLUMN($AE366),4),"1","")&amp;ROW()))+DY$20</f>
        <v>112</v>
      </c>
      <c r="DZ366" s="24">
        <f ca="1">SUM(INDIRECT(SUBSTITUTE(ADDRESS(1,COLUMN($AF366),4),"1","")&amp;MAX(21,ROW(DZ366)-179+DZ$20)):INDIRECT(SUBSTITUTE(ADDRESS(1,COLUMN($AF366),4),"1","")&amp;ROW()))+DZ$20</f>
        <v>112</v>
      </c>
      <c r="EA366" s="24">
        <f ca="1">SUM(INDIRECT(SUBSTITUTE(ADDRESS(1,COLUMN($AG366),4),"1","")&amp;MAX(21,ROW(EA366)-179+EA$20)):INDIRECT(SUBSTITUTE(ADDRESS(1,COLUMN($AG366),4),"1","")&amp;ROW()))+EA$20</f>
        <v>112</v>
      </c>
      <c r="EB366" s="24">
        <f ca="1">SUM(INDIRECT(SUBSTITUTE(ADDRESS(1,COLUMN($AH366),4),"1","")&amp;MAX(21,ROW(EB366)-179+EB$20)):INDIRECT(SUBSTITUTE(ADDRESS(1,COLUMN($AH366),4),"1","")&amp;ROW()))+EB$20</f>
        <v>112</v>
      </c>
      <c r="EC366" s="24">
        <f ca="1">SUM(INDIRECT(SUBSTITUTE(ADDRESS(1,COLUMN($AI366),4),"1","")&amp;MAX(21,ROW(EC366)-179+EC$20)):INDIRECT(SUBSTITUTE(ADDRESS(1,COLUMN($AI366),4),"1","")&amp;ROW()))+EC$20</f>
        <v>112</v>
      </c>
      <c r="ED366" s="24">
        <f ca="1">SUM(INDIRECT(SUBSTITUTE(ADDRESS(1,COLUMN($AJ366),4),"1","")&amp;MAX(21,ROW(ED366)-179+ED$20)):INDIRECT(SUBSTITUTE(ADDRESS(1,COLUMN($AJ366),4),"1","")&amp;ROW()))+ED$20</f>
        <v>112</v>
      </c>
      <c r="EE366" s="24">
        <f ca="1">SUM(INDIRECT(SUBSTITUTE(ADDRESS(1,COLUMN($AK366),4),"1","")&amp;MAX(21,ROW(EE366)-179+EE$20)):INDIRECT(SUBSTITUTE(ADDRESS(1,COLUMN($AK366),4),"1","")&amp;ROW()))+EE$20</f>
        <v>112</v>
      </c>
      <c r="EF366" s="26"/>
      <c r="EG366" s="26"/>
      <c r="EH366" s="26"/>
      <c r="EI366" s="26"/>
      <c r="EJ366" s="24">
        <f ca="1">SUM(INDIRECT(SUBSTITUTE(ADDRESS(1,COLUMN($AB366),4),"1","")&amp;MAX(21,ROW(EJ366)-179+EJ$20)):INDIRECT(SUBSTITUTE(ADDRESS(1,COLUMN($AB366),4),"1","")&amp;ROW()))+EJ$20</f>
        <v>60</v>
      </c>
      <c r="EK366" s="24">
        <f ca="1">SUM(INDIRECT(SUBSTITUTE(ADDRESS(1,COLUMN($AC366),4),"1","")&amp;MAX(21,ROW(EK366)-179+EK$20)):INDIRECT(SUBSTITUTE(ADDRESS(1,COLUMN($AC366),4),"1","")&amp;ROW()))+EK$20</f>
        <v>60</v>
      </c>
      <c r="EL366" s="24">
        <f ca="1">SUM(INDIRECT(SUBSTITUTE(ADDRESS(1,COLUMN($AD366),4),"1","")&amp;MAX(21,ROW(EL366)-179+EL$20)):INDIRECT(SUBSTITUTE(ADDRESS(1,COLUMN($AD366),4),"1","")&amp;ROW()))+EL$20</f>
        <v>74</v>
      </c>
      <c r="EM366" s="24">
        <f ca="1">SUM(INDIRECT(SUBSTITUTE(ADDRESS(1,COLUMN($AE366),4),"1","")&amp;MAX(21,ROW(EM366)-179+EM$20)):INDIRECT(SUBSTITUTE(ADDRESS(1,COLUMN($AE366),4),"1","")&amp;ROW()))+EM$20</f>
        <v>112</v>
      </c>
      <c r="EN366" s="24">
        <f ca="1">SUM(INDIRECT(SUBSTITUTE(ADDRESS(1,COLUMN($AF366),4),"1","")&amp;MAX(21,ROW(EN366)-179+EN$20)):INDIRECT(SUBSTITUTE(ADDRESS(1,COLUMN($AF366),4),"1","")&amp;ROW()))+EN$20</f>
        <v>112</v>
      </c>
      <c r="EO366" s="24">
        <f ca="1">SUM(INDIRECT(SUBSTITUTE(ADDRESS(1,COLUMN($AG366),4),"1","")&amp;MAX(21,ROW(EO366)-179+EO$20)):INDIRECT(SUBSTITUTE(ADDRESS(1,COLUMN($AG366),4),"1","")&amp;ROW()))+EO$20</f>
        <v>112</v>
      </c>
      <c r="EP366" s="24">
        <f ca="1">SUM(INDIRECT(SUBSTITUTE(ADDRESS(1,COLUMN($AH366),4),"1","")&amp;MAX(21,ROW(EP366)-179+EP$20)):INDIRECT(SUBSTITUTE(ADDRESS(1,COLUMN($AH366),4),"1","")&amp;ROW()))+EP$20</f>
        <v>112</v>
      </c>
      <c r="EQ366" s="24">
        <f ca="1">SUM(INDIRECT(SUBSTITUTE(ADDRESS(1,COLUMN($AI366),4),"1","")&amp;MAX(21,ROW(EQ366)-179+EQ$20)):INDIRECT(SUBSTITUTE(ADDRESS(1,COLUMN($AI366),4),"1","")&amp;ROW()))+EQ$20</f>
        <v>112</v>
      </c>
      <c r="ER366" s="24">
        <f ca="1">SUM(INDIRECT(SUBSTITUTE(ADDRESS(1,COLUMN($AJ366),4),"1","")&amp;MAX(21,ROW(ER366)-179+ER$20)):INDIRECT(SUBSTITUTE(ADDRESS(1,COLUMN($AJ366),4),"1","")&amp;ROW()))+ER$20</f>
        <v>112</v>
      </c>
      <c r="ES366" s="24">
        <f ca="1">SUM(INDIRECT(SUBSTITUTE(ADDRESS(1,COLUMN($AK366),4),"1","")&amp;MAX(21,ROW(ES366)-179+ES$20)):INDIRECT(SUBSTITUTE(ADDRESS(1,COLUMN($AK366),4),"1","")&amp;ROW()))+ES$20</f>
        <v>112</v>
      </c>
      <c r="ET366" s="26"/>
      <c r="EU366" s="26"/>
      <c r="EV366" s="26"/>
      <c r="EW366" s="26"/>
      <c r="EX366" s="24">
        <f ca="1">SUM(INDIRECT(SUBSTITUTE(ADDRESS(1,COLUMN($AB366),4),"1","")&amp;MAX(21,ROW(EX366)-179+EX$20)):INDIRECT(SUBSTITUTE(ADDRESS(1,COLUMN($AB366),4),"1","")&amp;ROW()))+EX$20</f>
        <v>90</v>
      </c>
      <c r="EY366" s="24">
        <f ca="1">SUM(INDIRECT(SUBSTITUTE(ADDRESS(1,COLUMN($AC366),4),"1","")&amp;MAX(21,ROW(EY366)-179+EY$20)):INDIRECT(SUBSTITUTE(ADDRESS(1,COLUMN($AC366),4),"1","")&amp;ROW()))+EY$20</f>
        <v>90</v>
      </c>
      <c r="EZ366" s="24">
        <f ca="1">SUM(INDIRECT(SUBSTITUTE(ADDRESS(1,COLUMN($AD366),4),"1","")&amp;MAX(21,ROW(EZ366)-179+EZ$20)):INDIRECT(SUBSTITUTE(ADDRESS(1,COLUMN($AD366),4),"1","")&amp;ROW()))+EZ$20</f>
        <v>90</v>
      </c>
      <c r="FA366" s="24">
        <f ca="1">SUM(INDIRECT(SUBSTITUTE(ADDRESS(1,COLUMN($AE366),4),"1","")&amp;MAX(21,ROW(FA366)-179+FA$20)):INDIRECT(SUBSTITUTE(ADDRESS(1,COLUMN($AE366),4),"1","")&amp;ROW()))+FA$20</f>
        <v>128</v>
      </c>
      <c r="FB366" s="24">
        <f ca="1">SUM(INDIRECT(SUBSTITUTE(ADDRESS(1,COLUMN($AF366),4),"1","")&amp;MAX(21,ROW(FB366)-179+FB$20)):INDIRECT(SUBSTITUTE(ADDRESS(1,COLUMN($AF366),4),"1","")&amp;ROW()))+FB$20</f>
        <v>128</v>
      </c>
      <c r="FC366" s="24">
        <f ca="1">SUM(INDIRECT(SUBSTITUTE(ADDRESS(1,COLUMN($AG366),4),"1","")&amp;MAX(21,ROW(FC366)-179+FC$20)):INDIRECT(SUBSTITUTE(ADDRESS(1,COLUMN($AG366),4),"1","")&amp;ROW()))+FC$20</f>
        <v>128</v>
      </c>
      <c r="FD366" s="24">
        <f ca="1">SUM(INDIRECT(SUBSTITUTE(ADDRESS(1,COLUMN($AH366),4),"1","")&amp;MAX(21,ROW(FD366)-179+FD$20)):INDIRECT(SUBSTITUTE(ADDRESS(1,COLUMN($AH366),4),"1","")&amp;ROW()))+FD$20</f>
        <v>128</v>
      </c>
      <c r="FE366" s="24">
        <f ca="1">SUM(INDIRECT(SUBSTITUTE(ADDRESS(1,COLUMN($AI366),4),"1","")&amp;MAX(21,ROW(FE366)-179+FE$20)):INDIRECT(SUBSTITUTE(ADDRESS(1,COLUMN($AI366),4),"1","")&amp;ROW()))+FE$20</f>
        <v>128</v>
      </c>
      <c r="FF366" s="24">
        <f ca="1">SUM(INDIRECT(SUBSTITUTE(ADDRESS(1,COLUMN($AJ366),4),"1","")&amp;MAX(21,ROW(FF366)-179+FF$20)):INDIRECT(SUBSTITUTE(ADDRESS(1,COLUMN($AJ366),4),"1","")&amp;ROW()))+FF$20</f>
        <v>128</v>
      </c>
      <c r="FG366" s="24">
        <f ca="1">SUM(INDIRECT(SUBSTITUTE(ADDRESS(1,COLUMN($AK366),4),"1","")&amp;MAX(21,ROW(FG366)-179+FG$20)):INDIRECT(SUBSTITUTE(ADDRESS(1,COLUMN($AK366),4),"1","")&amp;ROW()))+FG$20</f>
        <v>128</v>
      </c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</row>
    <row r="367" spans="1:178" x14ac:dyDescent="0.25">
      <c r="A367" s="6"/>
      <c r="B367" s="38">
        <f t="shared" si="294"/>
        <v>45515</v>
      </c>
      <c r="C367" s="23">
        <f t="shared" si="262"/>
        <v>0</v>
      </c>
      <c r="D367" s="7">
        <f t="shared" si="260"/>
        <v>90</v>
      </c>
      <c r="E367" s="24">
        <f t="shared" si="316"/>
        <v>128</v>
      </c>
      <c r="F367" s="24">
        <f t="shared" si="320"/>
        <v>90</v>
      </c>
      <c r="G367" s="24">
        <f t="shared" si="315"/>
        <v>97</v>
      </c>
      <c r="H367" s="24">
        <f t="shared" si="317"/>
        <v>111</v>
      </c>
      <c r="I367" s="24">
        <f t="shared" si="318"/>
        <v>111</v>
      </c>
      <c r="J367" s="24">
        <f t="shared" si="319"/>
        <v>128</v>
      </c>
      <c r="K367" s="24">
        <f t="shared" si="295"/>
        <v>0</v>
      </c>
      <c r="L367" s="24">
        <f t="shared" si="296"/>
        <v>1</v>
      </c>
      <c r="M367" s="24"/>
      <c r="N367" s="24">
        <f t="shared" si="292"/>
        <v>0</v>
      </c>
      <c r="O367" s="24">
        <f t="shared" si="263"/>
        <v>0</v>
      </c>
      <c r="P367" s="24">
        <f t="shared" si="264"/>
        <v>0</v>
      </c>
      <c r="Q367" s="24">
        <f t="shared" si="265"/>
        <v>0</v>
      </c>
      <c r="R367" s="24">
        <f t="shared" si="266"/>
        <v>0</v>
      </c>
      <c r="S367" s="24">
        <f t="shared" si="267"/>
        <v>0</v>
      </c>
      <c r="T367" s="24">
        <f t="shared" si="268"/>
        <v>0</v>
      </c>
      <c r="U367" s="24">
        <f t="shared" si="269"/>
        <v>0</v>
      </c>
      <c r="V367" s="24">
        <f t="shared" si="270"/>
        <v>0</v>
      </c>
      <c r="W367" s="24">
        <f t="shared" si="271"/>
        <v>0</v>
      </c>
      <c r="X367" s="26"/>
      <c r="Y367" s="26"/>
      <c r="Z367" s="26"/>
      <c r="AA367" s="26"/>
      <c r="AB367" s="24">
        <f t="shared" si="293"/>
        <v>0</v>
      </c>
      <c r="AC367" s="24">
        <f>MAX($N367:O367)</f>
        <v>0</v>
      </c>
      <c r="AD367" s="24">
        <f>MAX($N367:P367)</f>
        <v>0</v>
      </c>
      <c r="AE367" s="24">
        <f>MAX($N367:Q367)</f>
        <v>0</v>
      </c>
      <c r="AF367" s="24">
        <f>MAX($N367:R367)</f>
        <v>0</v>
      </c>
      <c r="AG367" s="24">
        <f>MAX($N367:S367)</f>
        <v>0</v>
      </c>
      <c r="AH367" s="24">
        <f>MAX($N367:T367)</f>
        <v>0</v>
      </c>
      <c r="AI367" s="24">
        <f>MAX($N367:U367)</f>
        <v>0</v>
      </c>
      <c r="AJ367" s="24">
        <f>MAX($N367:V367)</f>
        <v>0</v>
      </c>
      <c r="AK367" s="24">
        <f>MAX($N367:W367)</f>
        <v>0</v>
      </c>
      <c r="AL367" s="26"/>
      <c r="AM367" s="26"/>
      <c r="AN367" s="26"/>
      <c r="AO367" s="26"/>
      <c r="AP367" s="24">
        <f t="shared" si="261"/>
        <v>0</v>
      </c>
      <c r="AQ367" s="24">
        <f t="shared" si="306"/>
        <v>0</v>
      </c>
      <c r="AR367" s="24">
        <f t="shared" si="307"/>
        <v>52</v>
      </c>
      <c r="AS367" s="24">
        <f t="shared" si="308"/>
        <v>90</v>
      </c>
      <c r="AT367" s="24">
        <f t="shared" si="309"/>
        <v>90</v>
      </c>
      <c r="AU367" s="24">
        <f t="shared" si="310"/>
        <v>90</v>
      </c>
      <c r="AV367" s="24">
        <f t="shared" si="311"/>
        <v>90</v>
      </c>
      <c r="AW367" s="24">
        <f t="shared" si="312"/>
        <v>90</v>
      </c>
      <c r="AX367" s="24">
        <f t="shared" si="313"/>
        <v>90</v>
      </c>
      <c r="AY367" s="24">
        <f t="shared" si="314"/>
        <v>90</v>
      </c>
      <c r="AZ367" s="26"/>
      <c r="BA367" s="26"/>
      <c r="BB367" s="26"/>
      <c r="BC367" s="26"/>
      <c r="BD367" s="24">
        <f t="shared" si="259"/>
        <v>0</v>
      </c>
      <c r="BE367" s="24">
        <f t="shared" si="297"/>
        <v>0</v>
      </c>
      <c r="BF367" s="24">
        <f t="shared" si="298"/>
        <v>52</v>
      </c>
      <c r="BG367" s="24">
        <f t="shared" si="299"/>
        <v>90</v>
      </c>
      <c r="BH367" s="24">
        <f t="shared" si="300"/>
        <v>90</v>
      </c>
      <c r="BI367" s="24">
        <f t="shared" si="301"/>
        <v>90</v>
      </c>
      <c r="BJ367" s="24">
        <f t="shared" si="302"/>
        <v>90</v>
      </c>
      <c r="BK367" s="24">
        <f t="shared" si="303"/>
        <v>90</v>
      </c>
      <c r="BL367" s="24">
        <f t="shared" si="304"/>
        <v>90</v>
      </c>
      <c r="BM367" s="24">
        <f t="shared" si="305"/>
        <v>90</v>
      </c>
      <c r="BN367" s="26"/>
      <c r="BO367" s="26"/>
      <c r="BP367" s="26"/>
      <c r="BQ367" s="26"/>
      <c r="BR367" s="24">
        <f t="shared" si="272"/>
        <v>86</v>
      </c>
      <c r="BS367" s="24">
        <f t="shared" si="273"/>
        <v>38</v>
      </c>
      <c r="BT367" s="24">
        <f t="shared" si="274"/>
        <v>159</v>
      </c>
      <c r="BU367" s="24">
        <f t="shared" si="275"/>
        <v>128</v>
      </c>
      <c r="BV367" s="24">
        <f t="shared" si="276"/>
        <v>128</v>
      </c>
      <c r="BW367" s="24">
        <f t="shared" si="277"/>
        <v>128</v>
      </c>
      <c r="BX367" s="24">
        <f t="shared" si="278"/>
        <v>128</v>
      </c>
      <c r="BY367" s="24">
        <f t="shared" si="279"/>
        <v>128</v>
      </c>
      <c r="BZ367" s="24">
        <f t="shared" si="280"/>
        <v>128</v>
      </c>
      <c r="CA367" s="24">
        <f t="shared" si="281"/>
        <v>128</v>
      </c>
      <c r="CB367" s="26"/>
      <c r="CC367" s="26"/>
      <c r="CD367" s="26"/>
      <c r="CE367" s="26"/>
      <c r="CF367" s="24">
        <f t="shared" ca="1" si="282"/>
        <v>266</v>
      </c>
      <c r="CG367" s="24">
        <f t="shared" ca="1" si="283"/>
        <v>159</v>
      </c>
      <c r="CH367" s="24">
        <f t="shared" ca="1" si="284"/>
        <v>159</v>
      </c>
      <c r="CI367" s="24">
        <f t="shared" ca="1" si="285"/>
        <v>90</v>
      </c>
      <c r="CJ367" s="24">
        <f t="shared" ca="1" si="286"/>
        <v>90</v>
      </c>
      <c r="CK367" s="24">
        <f t="shared" ca="1" si="287"/>
        <v>90</v>
      </c>
      <c r="CL367" s="24">
        <f t="shared" ca="1" si="288"/>
        <v>90</v>
      </c>
      <c r="CM367" s="24">
        <f t="shared" ca="1" si="289"/>
        <v>90</v>
      </c>
      <c r="CN367" s="24">
        <f t="shared" ca="1" si="290"/>
        <v>90</v>
      </c>
      <c r="CO367" s="24">
        <f t="shared" ca="1" si="291"/>
        <v>90</v>
      </c>
      <c r="CP367" s="26"/>
      <c r="CQ367" s="26"/>
      <c r="CR367" s="26"/>
      <c r="CS367" s="26"/>
      <c r="CT367" s="24">
        <f ca="1">SUM(INDIRECT(SUBSTITUTE(ADDRESS(1,COLUMN($AB367),4),"1","")&amp;MAX(21,ROW(CT367)-179+CT$20)):INDIRECT(SUBSTITUTE(ADDRESS(1,COLUMN($AB367),4),"1","")&amp;ROW()))+CT$20</f>
        <v>10</v>
      </c>
      <c r="CU367" s="24">
        <f ca="1">SUM(INDIRECT(SUBSTITUTE(ADDRESS(1,COLUMN($AC367),4),"1","")&amp;MAX(21,ROW(CU367)-179+CU$20)):INDIRECT(SUBSTITUTE(ADDRESS(1,COLUMN($AC367),4),"1","")&amp;ROW()))+CU$20</f>
        <v>10</v>
      </c>
      <c r="CV367" s="24">
        <f ca="1">SUM(INDIRECT(SUBSTITUTE(ADDRESS(1,COLUMN($AD367),4),"1","")&amp;MAX(21,ROW(CV367)-179+CV$20)):INDIRECT(SUBSTITUTE(ADDRESS(1,COLUMN($AD367),4),"1","")&amp;ROW()))+CV$20</f>
        <v>62</v>
      </c>
      <c r="CW367" s="24">
        <f ca="1">SUM(INDIRECT(SUBSTITUTE(ADDRESS(1,COLUMN($AE367),4),"1","")&amp;MAX(21,ROW(CW367)-179+CW$20)):INDIRECT(SUBSTITUTE(ADDRESS(1,COLUMN($AE367),4),"1","")&amp;ROW()))+CW$20</f>
        <v>100</v>
      </c>
      <c r="CX367" s="24">
        <f ca="1">SUM(INDIRECT(SUBSTITUTE(ADDRESS(1,COLUMN($AF367),4),"1","")&amp;MAX(21,ROW(CX367)-179+CX$20)):INDIRECT(SUBSTITUTE(ADDRESS(1,COLUMN($AF367),4),"1","")&amp;ROW()))+CX$20</f>
        <v>100</v>
      </c>
      <c r="CY367" s="24">
        <f ca="1">SUM(INDIRECT(SUBSTITUTE(ADDRESS(1,COLUMN($AG367),4),"1","")&amp;MAX(21,ROW(CY367)-179+CY$20)):INDIRECT(SUBSTITUTE(ADDRESS(1,COLUMN($AG367),4),"1","")&amp;ROW()))+CY$20</f>
        <v>100</v>
      </c>
      <c r="CZ367" s="24">
        <f ca="1">SUM(INDIRECT(SUBSTITUTE(ADDRESS(1,COLUMN($AH367),4),"1","")&amp;MAX(21,ROW(CZ367)-179+CZ$20)):INDIRECT(SUBSTITUTE(ADDRESS(1,COLUMN($AH367),4),"1","")&amp;ROW()))+CZ$20</f>
        <v>100</v>
      </c>
      <c r="DA367" s="24">
        <f ca="1">SUM(INDIRECT(SUBSTITUTE(ADDRESS(1,COLUMN($AI367),4),"1","")&amp;MAX(21,ROW(DA367)-179+DA$20)):INDIRECT(SUBSTITUTE(ADDRESS(1,COLUMN($AI367),4),"1","")&amp;ROW()))+DA$20</f>
        <v>100</v>
      </c>
      <c r="DB367" s="24">
        <f ca="1">SUM(INDIRECT(SUBSTITUTE(ADDRESS(1,COLUMN($AJ367),4),"1","")&amp;MAX(21,ROW(DB367)-179+DB$20)):INDIRECT(SUBSTITUTE(ADDRESS(1,COLUMN($AJ367),4),"1","")&amp;ROW()))+DB$20</f>
        <v>100</v>
      </c>
      <c r="DC367" s="24">
        <f ca="1">SUM(INDIRECT(SUBSTITUTE(ADDRESS(1,COLUMN($AK367),4),"1","")&amp;MAX(21,ROW(DC367)-179+DC$20)):INDIRECT(SUBSTITUTE(ADDRESS(1,COLUMN($AK367),4),"1","")&amp;ROW()))+DC$20</f>
        <v>100</v>
      </c>
      <c r="DD367" s="6"/>
      <c r="DE367" s="6"/>
      <c r="DF367" s="26"/>
      <c r="DG367" s="26"/>
      <c r="DH367" s="24">
        <f ca="1">SUM(INDIRECT(SUBSTITUTE(ADDRESS(1,COLUMN($AB367),4),"1","")&amp;MAX(21,ROW(DH367)-179+DH$20)):INDIRECT(SUBSTITUTE(ADDRESS(1,COLUMN($AB367),4),"1","")&amp;ROW()))+DH$20</f>
        <v>7</v>
      </c>
      <c r="DI367" s="24">
        <f ca="1">SUM(INDIRECT(SUBSTITUTE(ADDRESS(1,COLUMN($AC367),4),"1","")&amp;MAX(21,ROW(DI367)-179+DI$20)):INDIRECT(SUBSTITUTE(ADDRESS(1,COLUMN($AC367),4),"1","")&amp;ROW()))+DI$20</f>
        <v>7</v>
      </c>
      <c r="DJ367" s="24">
        <f ca="1">SUM(INDIRECT(SUBSTITUTE(ADDRESS(1,COLUMN($AD367),4),"1","")&amp;MAX(21,ROW(DJ367)-179+DJ$20)):INDIRECT(SUBSTITUTE(ADDRESS(1,COLUMN($AD367),4),"1","")&amp;ROW()))+DJ$20</f>
        <v>59</v>
      </c>
      <c r="DK367" s="24">
        <f ca="1">SUM(INDIRECT(SUBSTITUTE(ADDRESS(1,COLUMN($AE367),4),"1","")&amp;MAX(21,ROW(DK367)-179+DK$20)):INDIRECT(SUBSTITUTE(ADDRESS(1,COLUMN($AE367),4),"1","")&amp;ROW()))+DK$20</f>
        <v>97</v>
      </c>
      <c r="DL367" s="24">
        <f ca="1">SUM(INDIRECT(SUBSTITUTE(ADDRESS(1,COLUMN($AF367),4),"1","")&amp;MAX(21,ROW(DL367)-179+DL$20)):INDIRECT(SUBSTITUTE(ADDRESS(1,COLUMN($AF367),4),"1","")&amp;ROW()))+DL$20</f>
        <v>97</v>
      </c>
      <c r="DM367" s="24">
        <f ca="1">SUM(INDIRECT(SUBSTITUTE(ADDRESS(1,COLUMN($AG367),4),"1","")&amp;MAX(21,ROW(DM367)-179+DM$20)):INDIRECT(SUBSTITUTE(ADDRESS(1,COLUMN($AG367),4),"1","")&amp;ROW()))+DM$20</f>
        <v>97</v>
      </c>
      <c r="DN367" s="24">
        <f ca="1">SUM(INDIRECT(SUBSTITUTE(ADDRESS(1,COLUMN($AH367),4),"1","")&amp;MAX(21,ROW(DN367)-179+DN$20)):INDIRECT(SUBSTITUTE(ADDRESS(1,COLUMN($AH367),4),"1","")&amp;ROW()))+DN$20</f>
        <v>97</v>
      </c>
      <c r="DO367" s="24">
        <f ca="1">SUM(INDIRECT(SUBSTITUTE(ADDRESS(1,COLUMN($AI367),4),"1","")&amp;MAX(21,ROW(DO367)-179+DO$20)):INDIRECT(SUBSTITUTE(ADDRESS(1,COLUMN($AI367),4),"1","")&amp;ROW()))+DO$20</f>
        <v>97</v>
      </c>
      <c r="DP367" s="24">
        <f ca="1">SUM(INDIRECT(SUBSTITUTE(ADDRESS(1,COLUMN($AJ367),4),"1","")&amp;MAX(21,ROW(DP367)-179+DP$20)):INDIRECT(SUBSTITUTE(ADDRESS(1,COLUMN($AJ367),4),"1","")&amp;ROW()))+DP$20</f>
        <v>97</v>
      </c>
      <c r="DQ367" s="24">
        <f ca="1">SUM(INDIRECT(SUBSTITUTE(ADDRESS(1,COLUMN($AK367),4),"1","")&amp;MAX(21,ROW(DQ367)-179+DQ$20)):INDIRECT(SUBSTITUTE(ADDRESS(1,COLUMN($AK367),4),"1","")&amp;ROW()))+DQ$20</f>
        <v>97</v>
      </c>
      <c r="DR367" s="26"/>
      <c r="DS367" s="26"/>
      <c r="DT367" s="26"/>
      <c r="DU367" s="26"/>
      <c r="DV367" s="24">
        <f ca="1">SUM(INDIRECT(SUBSTITUTE(ADDRESS(1,COLUMN($AB367),4),"1","")&amp;MAX(21,ROW(DV367)-179+DV$20)):INDIRECT(SUBSTITUTE(ADDRESS(1,COLUMN($AB367),4),"1","")&amp;ROW()))+DV$20</f>
        <v>30</v>
      </c>
      <c r="DW367" s="24">
        <f ca="1">SUM(INDIRECT(SUBSTITUTE(ADDRESS(1,COLUMN($AC367),4),"1","")&amp;MAX(21,ROW(DW367)-179+DW$20)):INDIRECT(SUBSTITUTE(ADDRESS(1,COLUMN($AC367),4),"1","")&amp;ROW()))+DW$20</f>
        <v>30</v>
      </c>
      <c r="DX367" s="24">
        <f ca="1">SUM(INDIRECT(SUBSTITUTE(ADDRESS(1,COLUMN($AD367),4),"1","")&amp;MAX(21,ROW(DX367)-179+DX$20)):INDIRECT(SUBSTITUTE(ADDRESS(1,COLUMN($AD367),4),"1","")&amp;ROW()))+DX$20</f>
        <v>73</v>
      </c>
      <c r="DY367" s="24">
        <f ca="1">SUM(INDIRECT(SUBSTITUTE(ADDRESS(1,COLUMN($AE367),4),"1","")&amp;MAX(21,ROW(DY367)-179+DY$20)):INDIRECT(SUBSTITUTE(ADDRESS(1,COLUMN($AE367),4),"1","")&amp;ROW()))+DY$20</f>
        <v>111</v>
      </c>
      <c r="DZ367" s="24">
        <f ca="1">SUM(INDIRECT(SUBSTITUTE(ADDRESS(1,COLUMN($AF367),4),"1","")&amp;MAX(21,ROW(DZ367)-179+DZ$20)):INDIRECT(SUBSTITUTE(ADDRESS(1,COLUMN($AF367),4),"1","")&amp;ROW()))+DZ$20</f>
        <v>111</v>
      </c>
      <c r="EA367" s="24">
        <f ca="1">SUM(INDIRECT(SUBSTITUTE(ADDRESS(1,COLUMN($AG367),4),"1","")&amp;MAX(21,ROW(EA367)-179+EA$20)):INDIRECT(SUBSTITUTE(ADDRESS(1,COLUMN($AG367),4),"1","")&amp;ROW()))+EA$20</f>
        <v>111</v>
      </c>
      <c r="EB367" s="24">
        <f ca="1">SUM(INDIRECT(SUBSTITUTE(ADDRESS(1,COLUMN($AH367),4),"1","")&amp;MAX(21,ROW(EB367)-179+EB$20)):INDIRECT(SUBSTITUTE(ADDRESS(1,COLUMN($AH367),4),"1","")&amp;ROW()))+EB$20</f>
        <v>111</v>
      </c>
      <c r="EC367" s="24">
        <f ca="1">SUM(INDIRECT(SUBSTITUTE(ADDRESS(1,COLUMN($AI367),4),"1","")&amp;MAX(21,ROW(EC367)-179+EC$20)):INDIRECT(SUBSTITUTE(ADDRESS(1,COLUMN($AI367),4),"1","")&amp;ROW()))+EC$20</f>
        <v>111</v>
      </c>
      <c r="ED367" s="24">
        <f ca="1">SUM(INDIRECT(SUBSTITUTE(ADDRESS(1,COLUMN($AJ367),4),"1","")&amp;MAX(21,ROW(ED367)-179+ED$20)):INDIRECT(SUBSTITUTE(ADDRESS(1,COLUMN($AJ367),4),"1","")&amp;ROW()))+ED$20</f>
        <v>111</v>
      </c>
      <c r="EE367" s="24">
        <f ca="1">SUM(INDIRECT(SUBSTITUTE(ADDRESS(1,COLUMN($AK367),4),"1","")&amp;MAX(21,ROW(EE367)-179+EE$20)):INDIRECT(SUBSTITUTE(ADDRESS(1,COLUMN($AK367),4),"1","")&amp;ROW()))+EE$20</f>
        <v>111</v>
      </c>
      <c r="EF367" s="26"/>
      <c r="EG367" s="26"/>
      <c r="EH367" s="26"/>
      <c r="EI367" s="26"/>
      <c r="EJ367" s="24">
        <f ca="1">SUM(INDIRECT(SUBSTITUTE(ADDRESS(1,COLUMN($AB367),4),"1","")&amp;MAX(21,ROW(EJ367)-179+EJ$20)):INDIRECT(SUBSTITUTE(ADDRESS(1,COLUMN($AB367),4),"1","")&amp;ROW()))+EJ$20</f>
        <v>60</v>
      </c>
      <c r="EK367" s="24">
        <f ca="1">SUM(INDIRECT(SUBSTITUTE(ADDRESS(1,COLUMN($AC367),4),"1","")&amp;MAX(21,ROW(EK367)-179+EK$20)):INDIRECT(SUBSTITUTE(ADDRESS(1,COLUMN($AC367),4),"1","")&amp;ROW()))+EK$20</f>
        <v>60</v>
      </c>
      <c r="EL367" s="24">
        <f ca="1">SUM(INDIRECT(SUBSTITUTE(ADDRESS(1,COLUMN($AD367),4),"1","")&amp;MAX(21,ROW(EL367)-179+EL$20)):INDIRECT(SUBSTITUTE(ADDRESS(1,COLUMN($AD367),4),"1","")&amp;ROW()))+EL$20</f>
        <v>73</v>
      </c>
      <c r="EM367" s="24">
        <f ca="1">SUM(INDIRECT(SUBSTITUTE(ADDRESS(1,COLUMN($AE367),4),"1","")&amp;MAX(21,ROW(EM367)-179+EM$20)):INDIRECT(SUBSTITUTE(ADDRESS(1,COLUMN($AE367),4),"1","")&amp;ROW()))+EM$20</f>
        <v>111</v>
      </c>
      <c r="EN367" s="24">
        <f ca="1">SUM(INDIRECT(SUBSTITUTE(ADDRESS(1,COLUMN($AF367),4),"1","")&amp;MAX(21,ROW(EN367)-179+EN$20)):INDIRECT(SUBSTITUTE(ADDRESS(1,COLUMN($AF367),4),"1","")&amp;ROW()))+EN$20</f>
        <v>111</v>
      </c>
      <c r="EO367" s="24">
        <f ca="1">SUM(INDIRECT(SUBSTITUTE(ADDRESS(1,COLUMN($AG367),4),"1","")&amp;MAX(21,ROW(EO367)-179+EO$20)):INDIRECT(SUBSTITUTE(ADDRESS(1,COLUMN($AG367),4),"1","")&amp;ROW()))+EO$20</f>
        <v>111</v>
      </c>
      <c r="EP367" s="24">
        <f ca="1">SUM(INDIRECT(SUBSTITUTE(ADDRESS(1,COLUMN($AH367),4),"1","")&amp;MAX(21,ROW(EP367)-179+EP$20)):INDIRECT(SUBSTITUTE(ADDRESS(1,COLUMN($AH367),4),"1","")&amp;ROW()))+EP$20</f>
        <v>111</v>
      </c>
      <c r="EQ367" s="24">
        <f ca="1">SUM(INDIRECT(SUBSTITUTE(ADDRESS(1,COLUMN($AI367),4),"1","")&amp;MAX(21,ROW(EQ367)-179+EQ$20)):INDIRECT(SUBSTITUTE(ADDRESS(1,COLUMN($AI367),4),"1","")&amp;ROW()))+EQ$20</f>
        <v>111</v>
      </c>
      <c r="ER367" s="24">
        <f ca="1">SUM(INDIRECT(SUBSTITUTE(ADDRESS(1,COLUMN($AJ367),4),"1","")&amp;MAX(21,ROW(ER367)-179+ER$20)):INDIRECT(SUBSTITUTE(ADDRESS(1,COLUMN($AJ367),4),"1","")&amp;ROW()))+ER$20</f>
        <v>111</v>
      </c>
      <c r="ES367" s="24">
        <f ca="1">SUM(INDIRECT(SUBSTITUTE(ADDRESS(1,COLUMN($AK367),4),"1","")&amp;MAX(21,ROW(ES367)-179+ES$20)):INDIRECT(SUBSTITUTE(ADDRESS(1,COLUMN($AK367),4),"1","")&amp;ROW()))+ES$20</f>
        <v>111</v>
      </c>
      <c r="ET367" s="26"/>
      <c r="EU367" s="26"/>
      <c r="EV367" s="26"/>
      <c r="EW367" s="26"/>
      <c r="EX367" s="24">
        <f ca="1">SUM(INDIRECT(SUBSTITUTE(ADDRESS(1,COLUMN($AB367),4),"1","")&amp;MAX(21,ROW(EX367)-179+EX$20)):INDIRECT(SUBSTITUTE(ADDRESS(1,COLUMN($AB367),4),"1","")&amp;ROW()))+EX$20</f>
        <v>90</v>
      </c>
      <c r="EY367" s="24">
        <f ca="1">SUM(INDIRECT(SUBSTITUTE(ADDRESS(1,COLUMN($AC367),4),"1","")&amp;MAX(21,ROW(EY367)-179+EY$20)):INDIRECT(SUBSTITUTE(ADDRESS(1,COLUMN($AC367),4),"1","")&amp;ROW()))+EY$20</f>
        <v>90</v>
      </c>
      <c r="EZ367" s="24">
        <f ca="1">SUM(INDIRECT(SUBSTITUTE(ADDRESS(1,COLUMN($AD367),4),"1","")&amp;MAX(21,ROW(EZ367)-179+EZ$20)):INDIRECT(SUBSTITUTE(ADDRESS(1,COLUMN($AD367),4),"1","")&amp;ROW()))+EZ$20</f>
        <v>90</v>
      </c>
      <c r="FA367" s="24">
        <f ca="1">SUM(INDIRECT(SUBSTITUTE(ADDRESS(1,COLUMN($AE367),4),"1","")&amp;MAX(21,ROW(FA367)-179+FA$20)):INDIRECT(SUBSTITUTE(ADDRESS(1,COLUMN($AE367),4),"1","")&amp;ROW()))+FA$20</f>
        <v>128</v>
      </c>
      <c r="FB367" s="24">
        <f ca="1">SUM(INDIRECT(SUBSTITUTE(ADDRESS(1,COLUMN($AF367),4),"1","")&amp;MAX(21,ROW(FB367)-179+FB$20)):INDIRECT(SUBSTITUTE(ADDRESS(1,COLUMN($AF367),4),"1","")&amp;ROW()))+FB$20</f>
        <v>128</v>
      </c>
      <c r="FC367" s="24">
        <f ca="1">SUM(INDIRECT(SUBSTITUTE(ADDRESS(1,COLUMN($AG367),4),"1","")&amp;MAX(21,ROW(FC367)-179+FC$20)):INDIRECT(SUBSTITUTE(ADDRESS(1,COLUMN($AG367),4),"1","")&amp;ROW()))+FC$20</f>
        <v>128</v>
      </c>
      <c r="FD367" s="24">
        <f ca="1">SUM(INDIRECT(SUBSTITUTE(ADDRESS(1,COLUMN($AH367),4),"1","")&amp;MAX(21,ROW(FD367)-179+FD$20)):INDIRECT(SUBSTITUTE(ADDRESS(1,COLUMN($AH367),4),"1","")&amp;ROW()))+FD$20</f>
        <v>128</v>
      </c>
      <c r="FE367" s="24">
        <f ca="1">SUM(INDIRECT(SUBSTITUTE(ADDRESS(1,COLUMN($AI367),4),"1","")&amp;MAX(21,ROW(FE367)-179+FE$20)):INDIRECT(SUBSTITUTE(ADDRESS(1,COLUMN($AI367),4),"1","")&amp;ROW()))+FE$20</f>
        <v>128</v>
      </c>
      <c r="FF367" s="24">
        <f ca="1">SUM(INDIRECT(SUBSTITUTE(ADDRESS(1,COLUMN($AJ367),4),"1","")&amp;MAX(21,ROW(FF367)-179+FF$20)):INDIRECT(SUBSTITUTE(ADDRESS(1,COLUMN($AJ367),4),"1","")&amp;ROW()))+FF$20</f>
        <v>128</v>
      </c>
      <c r="FG367" s="24">
        <f ca="1">SUM(INDIRECT(SUBSTITUTE(ADDRESS(1,COLUMN($AK367),4),"1","")&amp;MAX(21,ROW(FG367)-179+FG$20)):INDIRECT(SUBSTITUTE(ADDRESS(1,COLUMN($AK367),4),"1","")&amp;ROW()))+FG$20</f>
        <v>128</v>
      </c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</row>
    <row r="368" spans="1:178" x14ac:dyDescent="0.25">
      <c r="A368" s="6"/>
      <c r="B368" s="38">
        <f t="shared" si="294"/>
        <v>45516</v>
      </c>
      <c r="C368" s="23">
        <f t="shared" si="262"/>
        <v>0</v>
      </c>
      <c r="D368" s="7">
        <f t="shared" si="260"/>
        <v>90</v>
      </c>
      <c r="E368" s="24">
        <f t="shared" si="316"/>
        <v>129</v>
      </c>
      <c r="F368" s="24">
        <f t="shared" si="320"/>
        <v>90</v>
      </c>
      <c r="G368" s="24">
        <f t="shared" si="315"/>
        <v>97</v>
      </c>
      <c r="H368" s="24">
        <f t="shared" si="317"/>
        <v>110</v>
      </c>
      <c r="I368" s="24">
        <f t="shared" si="318"/>
        <v>110</v>
      </c>
      <c r="J368" s="24">
        <f t="shared" si="319"/>
        <v>128</v>
      </c>
      <c r="K368" s="24">
        <f t="shared" si="295"/>
        <v>0</v>
      </c>
      <c r="L368" s="24">
        <f t="shared" si="296"/>
        <v>1</v>
      </c>
      <c r="M368" s="24"/>
      <c r="N368" s="24">
        <f t="shared" si="292"/>
        <v>0</v>
      </c>
      <c r="O368" s="24">
        <f t="shared" si="263"/>
        <v>0</v>
      </c>
      <c r="P368" s="24">
        <f t="shared" si="264"/>
        <v>0</v>
      </c>
      <c r="Q368" s="24">
        <f t="shared" si="265"/>
        <v>0</v>
      </c>
      <c r="R368" s="24">
        <f t="shared" si="266"/>
        <v>0</v>
      </c>
      <c r="S368" s="24">
        <f t="shared" si="267"/>
        <v>0</v>
      </c>
      <c r="T368" s="24">
        <f t="shared" si="268"/>
        <v>0</v>
      </c>
      <c r="U368" s="24">
        <f t="shared" si="269"/>
        <v>0</v>
      </c>
      <c r="V368" s="24">
        <f t="shared" si="270"/>
        <v>0</v>
      </c>
      <c r="W368" s="24">
        <f t="shared" si="271"/>
        <v>0</v>
      </c>
      <c r="X368" s="26"/>
      <c r="Y368" s="26"/>
      <c r="Z368" s="26"/>
      <c r="AA368" s="26"/>
      <c r="AB368" s="24">
        <f t="shared" si="293"/>
        <v>0</v>
      </c>
      <c r="AC368" s="24">
        <f>MAX($N368:O368)</f>
        <v>0</v>
      </c>
      <c r="AD368" s="24">
        <f>MAX($N368:P368)</f>
        <v>0</v>
      </c>
      <c r="AE368" s="24">
        <f>MAX($N368:Q368)</f>
        <v>0</v>
      </c>
      <c r="AF368" s="24">
        <f>MAX($N368:R368)</f>
        <v>0</v>
      </c>
      <c r="AG368" s="24">
        <f>MAX($N368:S368)</f>
        <v>0</v>
      </c>
      <c r="AH368" s="24">
        <f>MAX($N368:T368)</f>
        <v>0</v>
      </c>
      <c r="AI368" s="24">
        <f>MAX($N368:U368)</f>
        <v>0</v>
      </c>
      <c r="AJ368" s="24">
        <f>MAX($N368:V368)</f>
        <v>0</v>
      </c>
      <c r="AK368" s="24">
        <f>MAX($N368:W368)</f>
        <v>0</v>
      </c>
      <c r="AL368" s="26"/>
      <c r="AM368" s="26"/>
      <c r="AN368" s="26"/>
      <c r="AO368" s="26"/>
      <c r="AP368" s="24">
        <f t="shared" si="261"/>
        <v>0</v>
      </c>
      <c r="AQ368" s="24">
        <f t="shared" si="306"/>
        <v>0</v>
      </c>
      <c r="AR368" s="24">
        <f t="shared" si="307"/>
        <v>52</v>
      </c>
      <c r="AS368" s="24">
        <f t="shared" si="308"/>
        <v>90</v>
      </c>
      <c r="AT368" s="24">
        <f t="shared" si="309"/>
        <v>90</v>
      </c>
      <c r="AU368" s="24">
        <f t="shared" si="310"/>
        <v>90</v>
      </c>
      <c r="AV368" s="24">
        <f t="shared" si="311"/>
        <v>90</v>
      </c>
      <c r="AW368" s="24">
        <f t="shared" si="312"/>
        <v>90</v>
      </c>
      <c r="AX368" s="24">
        <f t="shared" si="313"/>
        <v>90</v>
      </c>
      <c r="AY368" s="24">
        <f t="shared" si="314"/>
        <v>90</v>
      </c>
      <c r="AZ368" s="26"/>
      <c r="BA368" s="26"/>
      <c r="BB368" s="26"/>
      <c r="BC368" s="26"/>
      <c r="BD368" s="24">
        <f t="shared" si="259"/>
        <v>0</v>
      </c>
      <c r="BE368" s="24">
        <f t="shared" si="297"/>
        <v>0</v>
      </c>
      <c r="BF368" s="24">
        <f t="shared" si="298"/>
        <v>52</v>
      </c>
      <c r="BG368" s="24">
        <f t="shared" si="299"/>
        <v>90</v>
      </c>
      <c r="BH368" s="24">
        <f t="shared" si="300"/>
        <v>90</v>
      </c>
      <c r="BI368" s="24">
        <f t="shared" si="301"/>
        <v>90</v>
      </c>
      <c r="BJ368" s="24">
        <f t="shared" si="302"/>
        <v>90</v>
      </c>
      <c r="BK368" s="24">
        <f t="shared" si="303"/>
        <v>90</v>
      </c>
      <c r="BL368" s="24">
        <f t="shared" si="304"/>
        <v>90</v>
      </c>
      <c r="BM368" s="24">
        <f t="shared" si="305"/>
        <v>90</v>
      </c>
      <c r="BN368" s="26"/>
      <c r="BO368" s="26"/>
      <c r="BP368" s="26"/>
      <c r="BQ368" s="26"/>
      <c r="BR368" s="24">
        <f t="shared" si="272"/>
        <v>87</v>
      </c>
      <c r="BS368" s="24">
        <f t="shared" si="273"/>
        <v>39</v>
      </c>
      <c r="BT368" s="24">
        <f t="shared" si="274"/>
        <v>160</v>
      </c>
      <c r="BU368" s="24">
        <f t="shared" si="275"/>
        <v>129</v>
      </c>
      <c r="BV368" s="24">
        <f t="shared" si="276"/>
        <v>129</v>
      </c>
      <c r="BW368" s="24">
        <f t="shared" si="277"/>
        <v>129</v>
      </c>
      <c r="BX368" s="24">
        <f t="shared" si="278"/>
        <v>129</v>
      </c>
      <c r="BY368" s="24">
        <f t="shared" si="279"/>
        <v>129</v>
      </c>
      <c r="BZ368" s="24">
        <f t="shared" si="280"/>
        <v>129</v>
      </c>
      <c r="CA368" s="24">
        <f t="shared" si="281"/>
        <v>129</v>
      </c>
      <c r="CB368" s="26"/>
      <c r="CC368" s="26"/>
      <c r="CD368" s="26"/>
      <c r="CE368" s="26"/>
      <c r="CF368" s="24">
        <f t="shared" ca="1" si="282"/>
        <v>267</v>
      </c>
      <c r="CG368" s="24">
        <f t="shared" ca="1" si="283"/>
        <v>160</v>
      </c>
      <c r="CH368" s="24">
        <f t="shared" ca="1" si="284"/>
        <v>160</v>
      </c>
      <c r="CI368" s="24">
        <f t="shared" ca="1" si="285"/>
        <v>90</v>
      </c>
      <c r="CJ368" s="24">
        <f t="shared" ca="1" si="286"/>
        <v>90</v>
      </c>
      <c r="CK368" s="24">
        <f t="shared" ca="1" si="287"/>
        <v>90</v>
      </c>
      <c r="CL368" s="24">
        <f t="shared" ca="1" si="288"/>
        <v>90</v>
      </c>
      <c r="CM368" s="24">
        <f t="shared" ca="1" si="289"/>
        <v>90</v>
      </c>
      <c r="CN368" s="24">
        <f t="shared" ca="1" si="290"/>
        <v>90</v>
      </c>
      <c r="CO368" s="24">
        <f t="shared" ca="1" si="291"/>
        <v>90</v>
      </c>
      <c r="CP368" s="26"/>
      <c r="CQ368" s="26"/>
      <c r="CR368" s="26"/>
      <c r="CS368" s="26"/>
      <c r="CT368" s="24">
        <f ca="1">SUM(INDIRECT(SUBSTITUTE(ADDRESS(1,COLUMN($AB368),4),"1","")&amp;MAX(21,ROW(CT368)-179+CT$20)):INDIRECT(SUBSTITUTE(ADDRESS(1,COLUMN($AB368),4),"1","")&amp;ROW()))+CT$20</f>
        <v>10</v>
      </c>
      <c r="CU368" s="24">
        <f ca="1">SUM(INDIRECT(SUBSTITUTE(ADDRESS(1,COLUMN($AC368),4),"1","")&amp;MAX(21,ROW(CU368)-179+CU$20)):INDIRECT(SUBSTITUTE(ADDRESS(1,COLUMN($AC368),4),"1","")&amp;ROW()))+CU$20</f>
        <v>10</v>
      </c>
      <c r="CV368" s="24">
        <f ca="1">SUM(INDIRECT(SUBSTITUTE(ADDRESS(1,COLUMN($AD368),4),"1","")&amp;MAX(21,ROW(CV368)-179+CV$20)):INDIRECT(SUBSTITUTE(ADDRESS(1,COLUMN($AD368),4),"1","")&amp;ROW()))+CV$20</f>
        <v>62</v>
      </c>
      <c r="CW368" s="24">
        <f ca="1">SUM(INDIRECT(SUBSTITUTE(ADDRESS(1,COLUMN($AE368),4),"1","")&amp;MAX(21,ROW(CW368)-179+CW$20)):INDIRECT(SUBSTITUTE(ADDRESS(1,COLUMN($AE368),4),"1","")&amp;ROW()))+CW$20</f>
        <v>100</v>
      </c>
      <c r="CX368" s="24">
        <f ca="1">SUM(INDIRECT(SUBSTITUTE(ADDRESS(1,COLUMN($AF368),4),"1","")&amp;MAX(21,ROW(CX368)-179+CX$20)):INDIRECT(SUBSTITUTE(ADDRESS(1,COLUMN($AF368),4),"1","")&amp;ROW()))+CX$20</f>
        <v>100</v>
      </c>
      <c r="CY368" s="24">
        <f ca="1">SUM(INDIRECT(SUBSTITUTE(ADDRESS(1,COLUMN($AG368),4),"1","")&amp;MAX(21,ROW(CY368)-179+CY$20)):INDIRECT(SUBSTITUTE(ADDRESS(1,COLUMN($AG368),4),"1","")&amp;ROW()))+CY$20</f>
        <v>100</v>
      </c>
      <c r="CZ368" s="24">
        <f ca="1">SUM(INDIRECT(SUBSTITUTE(ADDRESS(1,COLUMN($AH368),4),"1","")&amp;MAX(21,ROW(CZ368)-179+CZ$20)):INDIRECT(SUBSTITUTE(ADDRESS(1,COLUMN($AH368),4),"1","")&amp;ROW()))+CZ$20</f>
        <v>100</v>
      </c>
      <c r="DA368" s="24">
        <f ca="1">SUM(INDIRECT(SUBSTITUTE(ADDRESS(1,COLUMN($AI368),4),"1","")&amp;MAX(21,ROW(DA368)-179+DA$20)):INDIRECT(SUBSTITUTE(ADDRESS(1,COLUMN($AI368),4),"1","")&amp;ROW()))+DA$20</f>
        <v>100</v>
      </c>
      <c r="DB368" s="24">
        <f ca="1">SUM(INDIRECT(SUBSTITUTE(ADDRESS(1,COLUMN($AJ368),4),"1","")&amp;MAX(21,ROW(DB368)-179+DB$20)):INDIRECT(SUBSTITUTE(ADDRESS(1,COLUMN($AJ368),4),"1","")&amp;ROW()))+DB$20</f>
        <v>100</v>
      </c>
      <c r="DC368" s="24">
        <f ca="1">SUM(INDIRECT(SUBSTITUTE(ADDRESS(1,COLUMN($AK368),4),"1","")&amp;MAX(21,ROW(DC368)-179+DC$20)):INDIRECT(SUBSTITUTE(ADDRESS(1,COLUMN($AK368),4),"1","")&amp;ROW()))+DC$20</f>
        <v>100</v>
      </c>
      <c r="DD368" s="6"/>
      <c r="DE368" s="6"/>
      <c r="DF368" s="26"/>
      <c r="DG368" s="26"/>
      <c r="DH368" s="24">
        <f ca="1">SUM(INDIRECT(SUBSTITUTE(ADDRESS(1,COLUMN($AB368),4),"1","")&amp;MAX(21,ROW(DH368)-179+DH$20)):INDIRECT(SUBSTITUTE(ADDRESS(1,COLUMN($AB368),4),"1","")&amp;ROW()))+DH$20</f>
        <v>7</v>
      </c>
      <c r="DI368" s="24">
        <f ca="1">SUM(INDIRECT(SUBSTITUTE(ADDRESS(1,COLUMN($AC368),4),"1","")&amp;MAX(21,ROW(DI368)-179+DI$20)):INDIRECT(SUBSTITUTE(ADDRESS(1,COLUMN($AC368),4),"1","")&amp;ROW()))+DI$20</f>
        <v>7</v>
      </c>
      <c r="DJ368" s="24">
        <f ca="1">SUM(INDIRECT(SUBSTITUTE(ADDRESS(1,COLUMN($AD368),4),"1","")&amp;MAX(21,ROW(DJ368)-179+DJ$20)):INDIRECT(SUBSTITUTE(ADDRESS(1,COLUMN($AD368),4),"1","")&amp;ROW()))+DJ$20</f>
        <v>59</v>
      </c>
      <c r="DK368" s="24">
        <f ca="1">SUM(INDIRECT(SUBSTITUTE(ADDRESS(1,COLUMN($AE368),4),"1","")&amp;MAX(21,ROW(DK368)-179+DK$20)):INDIRECT(SUBSTITUTE(ADDRESS(1,COLUMN($AE368),4),"1","")&amp;ROW()))+DK$20</f>
        <v>97</v>
      </c>
      <c r="DL368" s="24">
        <f ca="1">SUM(INDIRECT(SUBSTITUTE(ADDRESS(1,COLUMN($AF368),4),"1","")&amp;MAX(21,ROW(DL368)-179+DL$20)):INDIRECT(SUBSTITUTE(ADDRESS(1,COLUMN($AF368),4),"1","")&amp;ROW()))+DL$20</f>
        <v>97</v>
      </c>
      <c r="DM368" s="24">
        <f ca="1">SUM(INDIRECT(SUBSTITUTE(ADDRESS(1,COLUMN($AG368),4),"1","")&amp;MAX(21,ROW(DM368)-179+DM$20)):INDIRECT(SUBSTITUTE(ADDRESS(1,COLUMN($AG368),4),"1","")&amp;ROW()))+DM$20</f>
        <v>97</v>
      </c>
      <c r="DN368" s="24">
        <f ca="1">SUM(INDIRECT(SUBSTITUTE(ADDRESS(1,COLUMN($AH368),4),"1","")&amp;MAX(21,ROW(DN368)-179+DN$20)):INDIRECT(SUBSTITUTE(ADDRESS(1,COLUMN($AH368),4),"1","")&amp;ROW()))+DN$20</f>
        <v>97</v>
      </c>
      <c r="DO368" s="24">
        <f ca="1">SUM(INDIRECT(SUBSTITUTE(ADDRESS(1,COLUMN($AI368),4),"1","")&amp;MAX(21,ROW(DO368)-179+DO$20)):INDIRECT(SUBSTITUTE(ADDRESS(1,COLUMN($AI368),4),"1","")&amp;ROW()))+DO$20</f>
        <v>97</v>
      </c>
      <c r="DP368" s="24">
        <f ca="1">SUM(INDIRECT(SUBSTITUTE(ADDRESS(1,COLUMN($AJ368),4),"1","")&amp;MAX(21,ROW(DP368)-179+DP$20)):INDIRECT(SUBSTITUTE(ADDRESS(1,COLUMN($AJ368),4),"1","")&amp;ROW()))+DP$20</f>
        <v>97</v>
      </c>
      <c r="DQ368" s="24">
        <f ca="1">SUM(INDIRECT(SUBSTITUTE(ADDRESS(1,COLUMN($AK368),4),"1","")&amp;MAX(21,ROW(DQ368)-179+DQ$20)):INDIRECT(SUBSTITUTE(ADDRESS(1,COLUMN($AK368),4),"1","")&amp;ROW()))+DQ$20</f>
        <v>97</v>
      </c>
      <c r="DR368" s="26"/>
      <c r="DS368" s="26"/>
      <c r="DT368" s="26"/>
      <c r="DU368" s="26"/>
      <c r="DV368" s="24">
        <f ca="1">SUM(INDIRECT(SUBSTITUTE(ADDRESS(1,COLUMN($AB368),4),"1","")&amp;MAX(21,ROW(DV368)-179+DV$20)):INDIRECT(SUBSTITUTE(ADDRESS(1,COLUMN($AB368),4),"1","")&amp;ROW()))+DV$20</f>
        <v>30</v>
      </c>
      <c r="DW368" s="24">
        <f ca="1">SUM(INDIRECT(SUBSTITUTE(ADDRESS(1,COLUMN($AC368),4),"1","")&amp;MAX(21,ROW(DW368)-179+DW$20)):INDIRECT(SUBSTITUTE(ADDRESS(1,COLUMN($AC368),4),"1","")&amp;ROW()))+DW$20</f>
        <v>30</v>
      </c>
      <c r="DX368" s="24">
        <f ca="1">SUM(INDIRECT(SUBSTITUTE(ADDRESS(1,COLUMN($AD368),4),"1","")&amp;MAX(21,ROW(DX368)-179+DX$20)):INDIRECT(SUBSTITUTE(ADDRESS(1,COLUMN($AD368),4),"1","")&amp;ROW()))+DX$20</f>
        <v>72</v>
      </c>
      <c r="DY368" s="24">
        <f ca="1">SUM(INDIRECT(SUBSTITUTE(ADDRESS(1,COLUMN($AE368),4),"1","")&amp;MAX(21,ROW(DY368)-179+DY$20)):INDIRECT(SUBSTITUTE(ADDRESS(1,COLUMN($AE368),4),"1","")&amp;ROW()))+DY$20</f>
        <v>110</v>
      </c>
      <c r="DZ368" s="24">
        <f ca="1">SUM(INDIRECT(SUBSTITUTE(ADDRESS(1,COLUMN($AF368),4),"1","")&amp;MAX(21,ROW(DZ368)-179+DZ$20)):INDIRECT(SUBSTITUTE(ADDRESS(1,COLUMN($AF368),4),"1","")&amp;ROW()))+DZ$20</f>
        <v>110</v>
      </c>
      <c r="EA368" s="24">
        <f ca="1">SUM(INDIRECT(SUBSTITUTE(ADDRESS(1,COLUMN($AG368),4),"1","")&amp;MAX(21,ROW(EA368)-179+EA$20)):INDIRECT(SUBSTITUTE(ADDRESS(1,COLUMN($AG368),4),"1","")&amp;ROW()))+EA$20</f>
        <v>110</v>
      </c>
      <c r="EB368" s="24">
        <f ca="1">SUM(INDIRECT(SUBSTITUTE(ADDRESS(1,COLUMN($AH368),4),"1","")&amp;MAX(21,ROW(EB368)-179+EB$20)):INDIRECT(SUBSTITUTE(ADDRESS(1,COLUMN($AH368),4),"1","")&amp;ROW()))+EB$20</f>
        <v>110</v>
      </c>
      <c r="EC368" s="24">
        <f ca="1">SUM(INDIRECT(SUBSTITUTE(ADDRESS(1,COLUMN($AI368),4),"1","")&amp;MAX(21,ROW(EC368)-179+EC$20)):INDIRECT(SUBSTITUTE(ADDRESS(1,COLUMN($AI368),4),"1","")&amp;ROW()))+EC$20</f>
        <v>110</v>
      </c>
      <c r="ED368" s="24">
        <f ca="1">SUM(INDIRECT(SUBSTITUTE(ADDRESS(1,COLUMN($AJ368),4),"1","")&amp;MAX(21,ROW(ED368)-179+ED$20)):INDIRECT(SUBSTITUTE(ADDRESS(1,COLUMN($AJ368),4),"1","")&amp;ROW()))+ED$20</f>
        <v>110</v>
      </c>
      <c r="EE368" s="24">
        <f ca="1">SUM(INDIRECT(SUBSTITUTE(ADDRESS(1,COLUMN($AK368),4),"1","")&amp;MAX(21,ROW(EE368)-179+EE$20)):INDIRECT(SUBSTITUTE(ADDRESS(1,COLUMN($AK368),4),"1","")&amp;ROW()))+EE$20</f>
        <v>110</v>
      </c>
      <c r="EF368" s="26"/>
      <c r="EG368" s="26"/>
      <c r="EH368" s="26"/>
      <c r="EI368" s="26"/>
      <c r="EJ368" s="24">
        <f ca="1">SUM(INDIRECT(SUBSTITUTE(ADDRESS(1,COLUMN($AB368),4),"1","")&amp;MAX(21,ROW(EJ368)-179+EJ$20)):INDIRECT(SUBSTITUTE(ADDRESS(1,COLUMN($AB368),4),"1","")&amp;ROW()))+EJ$20</f>
        <v>60</v>
      </c>
      <c r="EK368" s="24">
        <f ca="1">SUM(INDIRECT(SUBSTITUTE(ADDRESS(1,COLUMN($AC368),4),"1","")&amp;MAX(21,ROW(EK368)-179+EK$20)):INDIRECT(SUBSTITUTE(ADDRESS(1,COLUMN($AC368),4),"1","")&amp;ROW()))+EK$20</f>
        <v>60</v>
      </c>
      <c r="EL368" s="24">
        <f ca="1">SUM(INDIRECT(SUBSTITUTE(ADDRESS(1,COLUMN($AD368),4),"1","")&amp;MAX(21,ROW(EL368)-179+EL$20)):INDIRECT(SUBSTITUTE(ADDRESS(1,COLUMN($AD368),4),"1","")&amp;ROW()))+EL$20</f>
        <v>72</v>
      </c>
      <c r="EM368" s="24">
        <f ca="1">SUM(INDIRECT(SUBSTITUTE(ADDRESS(1,COLUMN($AE368),4),"1","")&amp;MAX(21,ROW(EM368)-179+EM$20)):INDIRECT(SUBSTITUTE(ADDRESS(1,COLUMN($AE368),4),"1","")&amp;ROW()))+EM$20</f>
        <v>110</v>
      </c>
      <c r="EN368" s="24">
        <f ca="1">SUM(INDIRECT(SUBSTITUTE(ADDRESS(1,COLUMN($AF368),4),"1","")&amp;MAX(21,ROW(EN368)-179+EN$20)):INDIRECT(SUBSTITUTE(ADDRESS(1,COLUMN($AF368),4),"1","")&amp;ROW()))+EN$20</f>
        <v>110</v>
      </c>
      <c r="EO368" s="24">
        <f ca="1">SUM(INDIRECT(SUBSTITUTE(ADDRESS(1,COLUMN($AG368),4),"1","")&amp;MAX(21,ROW(EO368)-179+EO$20)):INDIRECT(SUBSTITUTE(ADDRESS(1,COLUMN($AG368),4),"1","")&amp;ROW()))+EO$20</f>
        <v>110</v>
      </c>
      <c r="EP368" s="24">
        <f ca="1">SUM(INDIRECT(SUBSTITUTE(ADDRESS(1,COLUMN($AH368),4),"1","")&amp;MAX(21,ROW(EP368)-179+EP$20)):INDIRECT(SUBSTITUTE(ADDRESS(1,COLUMN($AH368),4),"1","")&amp;ROW()))+EP$20</f>
        <v>110</v>
      </c>
      <c r="EQ368" s="24">
        <f ca="1">SUM(INDIRECT(SUBSTITUTE(ADDRESS(1,COLUMN($AI368),4),"1","")&amp;MAX(21,ROW(EQ368)-179+EQ$20)):INDIRECT(SUBSTITUTE(ADDRESS(1,COLUMN($AI368),4),"1","")&amp;ROW()))+EQ$20</f>
        <v>110</v>
      </c>
      <c r="ER368" s="24">
        <f ca="1">SUM(INDIRECT(SUBSTITUTE(ADDRESS(1,COLUMN($AJ368),4),"1","")&amp;MAX(21,ROW(ER368)-179+ER$20)):INDIRECT(SUBSTITUTE(ADDRESS(1,COLUMN($AJ368),4),"1","")&amp;ROW()))+ER$20</f>
        <v>110</v>
      </c>
      <c r="ES368" s="24">
        <f ca="1">SUM(INDIRECT(SUBSTITUTE(ADDRESS(1,COLUMN($AK368),4),"1","")&amp;MAX(21,ROW(ES368)-179+ES$20)):INDIRECT(SUBSTITUTE(ADDRESS(1,COLUMN($AK368),4),"1","")&amp;ROW()))+ES$20</f>
        <v>110</v>
      </c>
      <c r="ET368" s="26"/>
      <c r="EU368" s="26"/>
      <c r="EV368" s="26"/>
      <c r="EW368" s="26"/>
      <c r="EX368" s="24">
        <f ca="1">SUM(INDIRECT(SUBSTITUTE(ADDRESS(1,COLUMN($AB368),4),"1","")&amp;MAX(21,ROW(EX368)-179+EX$20)):INDIRECT(SUBSTITUTE(ADDRESS(1,COLUMN($AB368),4),"1","")&amp;ROW()))+EX$20</f>
        <v>90</v>
      </c>
      <c r="EY368" s="24">
        <f ca="1">SUM(INDIRECT(SUBSTITUTE(ADDRESS(1,COLUMN($AC368),4),"1","")&amp;MAX(21,ROW(EY368)-179+EY$20)):INDIRECT(SUBSTITUTE(ADDRESS(1,COLUMN($AC368),4),"1","")&amp;ROW()))+EY$20</f>
        <v>90</v>
      </c>
      <c r="EZ368" s="24">
        <f ca="1">SUM(INDIRECT(SUBSTITUTE(ADDRESS(1,COLUMN($AD368),4),"1","")&amp;MAX(21,ROW(EZ368)-179+EZ$20)):INDIRECT(SUBSTITUTE(ADDRESS(1,COLUMN($AD368),4),"1","")&amp;ROW()))+EZ$20</f>
        <v>90</v>
      </c>
      <c r="FA368" s="24">
        <f ca="1">SUM(INDIRECT(SUBSTITUTE(ADDRESS(1,COLUMN($AE368),4),"1","")&amp;MAX(21,ROW(FA368)-179+FA$20)):INDIRECT(SUBSTITUTE(ADDRESS(1,COLUMN($AE368),4),"1","")&amp;ROW()))+FA$20</f>
        <v>128</v>
      </c>
      <c r="FB368" s="24">
        <f ca="1">SUM(INDIRECT(SUBSTITUTE(ADDRESS(1,COLUMN($AF368),4),"1","")&amp;MAX(21,ROW(FB368)-179+FB$20)):INDIRECT(SUBSTITUTE(ADDRESS(1,COLUMN($AF368),4),"1","")&amp;ROW()))+FB$20</f>
        <v>128</v>
      </c>
      <c r="FC368" s="24">
        <f ca="1">SUM(INDIRECT(SUBSTITUTE(ADDRESS(1,COLUMN($AG368),4),"1","")&amp;MAX(21,ROW(FC368)-179+FC$20)):INDIRECT(SUBSTITUTE(ADDRESS(1,COLUMN($AG368),4),"1","")&amp;ROW()))+FC$20</f>
        <v>128</v>
      </c>
      <c r="FD368" s="24">
        <f ca="1">SUM(INDIRECT(SUBSTITUTE(ADDRESS(1,COLUMN($AH368),4),"1","")&amp;MAX(21,ROW(FD368)-179+FD$20)):INDIRECT(SUBSTITUTE(ADDRESS(1,COLUMN($AH368),4),"1","")&amp;ROW()))+FD$20</f>
        <v>128</v>
      </c>
      <c r="FE368" s="24">
        <f ca="1">SUM(INDIRECT(SUBSTITUTE(ADDRESS(1,COLUMN($AI368),4),"1","")&amp;MAX(21,ROW(FE368)-179+FE$20)):INDIRECT(SUBSTITUTE(ADDRESS(1,COLUMN($AI368),4),"1","")&amp;ROW()))+FE$20</f>
        <v>128</v>
      </c>
      <c r="FF368" s="24">
        <f ca="1">SUM(INDIRECT(SUBSTITUTE(ADDRESS(1,COLUMN($AJ368),4),"1","")&amp;MAX(21,ROW(FF368)-179+FF$20)):INDIRECT(SUBSTITUTE(ADDRESS(1,COLUMN($AJ368),4),"1","")&amp;ROW()))+FF$20</f>
        <v>128</v>
      </c>
      <c r="FG368" s="24">
        <f ca="1">SUM(INDIRECT(SUBSTITUTE(ADDRESS(1,COLUMN($AK368),4),"1","")&amp;MAX(21,ROW(FG368)-179+FG$20)):INDIRECT(SUBSTITUTE(ADDRESS(1,COLUMN($AK368),4),"1","")&amp;ROW()))+FG$20</f>
        <v>128</v>
      </c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</row>
    <row r="369" spans="1:178" x14ac:dyDescent="0.25">
      <c r="A369" s="6"/>
      <c r="B369" s="38">
        <f t="shared" si="294"/>
        <v>45517</v>
      </c>
      <c r="C369" s="23">
        <f t="shared" si="262"/>
        <v>0</v>
      </c>
      <c r="D369" s="7">
        <f t="shared" si="260"/>
        <v>90</v>
      </c>
      <c r="E369" s="24">
        <f t="shared" si="316"/>
        <v>130</v>
      </c>
      <c r="F369" s="24">
        <f t="shared" si="320"/>
        <v>90</v>
      </c>
      <c r="G369" s="24">
        <f t="shared" si="315"/>
        <v>97</v>
      </c>
      <c r="H369" s="24">
        <f t="shared" si="317"/>
        <v>109</v>
      </c>
      <c r="I369" s="24">
        <f t="shared" si="318"/>
        <v>109</v>
      </c>
      <c r="J369" s="24">
        <f t="shared" si="319"/>
        <v>128</v>
      </c>
      <c r="K369" s="24">
        <f t="shared" si="295"/>
        <v>0</v>
      </c>
      <c r="L369" s="24">
        <f t="shared" si="296"/>
        <v>1</v>
      </c>
      <c r="M369" s="24"/>
      <c r="N369" s="24">
        <f t="shared" si="292"/>
        <v>0</v>
      </c>
      <c r="O369" s="24">
        <f t="shared" si="263"/>
        <v>0</v>
      </c>
      <c r="P369" s="24">
        <f t="shared" si="264"/>
        <v>0</v>
      </c>
      <c r="Q369" s="24">
        <f t="shared" si="265"/>
        <v>0</v>
      </c>
      <c r="R369" s="24">
        <f t="shared" si="266"/>
        <v>0</v>
      </c>
      <c r="S369" s="24">
        <f t="shared" si="267"/>
        <v>0</v>
      </c>
      <c r="T369" s="24">
        <f t="shared" si="268"/>
        <v>0</v>
      </c>
      <c r="U369" s="24">
        <f t="shared" si="269"/>
        <v>0</v>
      </c>
      <c r="V369" s="24">
        <f t="shared" si="270"/>
        <v>0</v>
      </c>
      <c r="W369" s="24">
        <f t="shared" si="271"/>
        <v>0</v>
      </c>
      <c r="X369" s="26"/>
      <c r="Y369" s="26"/>
      <c r="Z369" s="26"/>
      <c r="AA369" s="26"/>
      <c r="AB369" s="24">
        <f t="shared" si="293"/>
        <v>0</v>
      </c>
      <c r="AC369" s="24">
        <f>MAX($N369:O369)</f>
        <v>0</v>
      </c>
      <c r="AD369" s="24">
        <f>MAX($N369:P369)</f>
        <v>0</v>
      </c>
      <c r="AE369" s="24">
        <f>MAX($N369:Q369)</f>
        <v>0</v>
      </c>
      <c r="AF369" s="24">
        <f>MAX($N369:R369)</f>
        <v>0</v>
      </c>
      <c r="AG369" s="24">
        <f>MAX($N369:S369)</f>
        <v>0</v>
      </c>
      <c r="AH369" s="24">
        <f>MAX($N369:T369)</f>
        <v>0</v>
      </c>
      <c r="AI369" s="24">
        <f>MAX($N369:U369)</f>
        <v>0</v>
      </c>
      <c r="AJ369" s="24">
        <f>MAX($N369:V369)</f>
        <v>0</v>
      </c>
      <c r="AK369" s="24">
        <f>MAX($N369:W369)</f>
        <v>0</v>
      </c>
      <c r="AL369" s="26"/>
      <c r="AM369" s="26"/>
      <c r="AN369" s="26"/>
      <c r="AO369" s="26"/>
      <c r="AP369" s="24">
        <f t="shared" si="261"/>
        <v>0</v>
      </c>
      <c r="AQ369" s="24">
        <f t="shared" si="306"/>
        <v>0</v>
      </c>
      <c r="AR369" s="24">
        <f t="shared" si="307"/>
        <v>52</v>
      </c>
      <c r="AS369" s="24">
        <f t="shared" si="308"/>
        <v>90</v>
      </c>
      <c r="AT369" s="24">
        <f t="shared" si="309"/>
        <v>90</v>
      </c>
      <c r="AU369" s="24">
        <f t="shared" si="310"/>
        <v>90</v>
      </c>
      <c r="AV369" s="24">
        <f t="shared" si="311"/>
        <v>90</v>
      </c>
      <c r="AW369" s="24">
        <f t="shared" si="312"/>
        <v>90</v>
      </c>
      <c r="AX369" s="24">
        <f t="shared" si="313"/>
        <v>90</v>
      </c>
      <c r="AY369" s="24">
        <f t="shared" si="314"/>
        <v>90</v>
      </c>
      <c r="AZ369" s="26"/>
      <c r="BA369" s="26"/>
      <c r="BB369" s="26"/>
      <c r="BC369" s="26"/>
      <c r="BD369" s="24">
        <f t="shared" si="259"/>
        <v>0</v>
      </c>
      <c r="BE369" s="24">
        <f t="shared" si="297"/>
        <v>0</v>
      </c>
      <c r="BF369" s="24">
        <f t="shared" si="298"/>
        <v>52</v>
      </c>
      <c r="BG369" s="24">
        <f t="shared" si="299"/>
        <v>90</v>
      </c>
      <c r="BH369" s="24">
        <f t="shared" si="300"/>
        <v>90</v>
      </c>
      <c r="BI369" s="24">
        <f t="shared" si="301"/>
        <v>90</v>
      </c>
      <c r="BJ369" s="24">
        <f t="shared" si="302"/>
        <v>90</v>
      </c>
      <c r="BK369" s="24">
        <f t="shared" si="303"/>
        <v>90</v>
      </c>
      <c r="BL369" s="24">
        <f t="shared" si="304"/>
        <v>90</v>
      </c>
      <c r="BM369" s="24">
        <f t="shared" si="305"/>
        <v>90</v>
      </c>
      <c r="BN369" s="26"/>
      <c r="BO369" s="26"/>
      <c r="BP369" s="26"/>
      <c r="BQ369" s="26"/>
      <c r="BR369" s="24">
        <f t="shared" si="272"/>
        <v>88</v>
      </c>
      <c r="BS369" s="24">
        <f t="shared" si="273"/>
        <v>40</v>
      </c>
      <c r="BT369" s="24">
        <f t="shared" si="274"/>
        <v>161</v>
      </c>
      <c r="BU369" s="24">
        <f t="shared" si="275"/>
        <v>130</v>
      </c>
      <c r="BV369" s="24">
        <f t="shared" si="276"/>
        <v>130</v>
      </c>
      <c r="BW369" s="24">
        <f t="shared" si="277"/>
        <v>130</v>
      </c>
      <c r="BX369" s="24">
        <f t="shared" si="278"/>
        <v>130</v>
      </c>
      <c r="BY369" s="24">
        <f t="shared" si="279"/>
        <v>130</v>
      </c>
      <c r="BZ369" s="24">
        <f t="shared" si="280"/>
        <v>130</v>
      </c>
      <c r="CA369" s="24">
        <f t="shared" si="281"/>
        <v>130</v>
      </c>
      <c r="CB369" s="26"/>
      <c r="CC369" s="26"/>
      <c r="CD369" s="26"/>
      <c r="CE369" s="26"/>
      <c r="CF369" s="24">
        <f t="shared" ca="1" si="282"/>
        <v>268</v>
      </c>
      <c r="CG369" s="24">
        <f t="shared" ca="1" si="283"/>
        <v>161</v>
      </c>
      <c r="CH369" s="24">
        <f t="shared" ca="1" si="284"/>
        <v>161</v>
      </c>
      <c r="CI369" s="24">
        <f t="shared" ca="1" si="285"/>
        <v>90</v>
      </c>
      <c r="CJ369" s="24">
        <f t="shared" ca="1" si="286"/>
        <v>90</v>
      </c>
      <c r="CK369" s="24">
        <f t="shared" ca="1" si="287"/>
        <v>90</v>
      </c>
      <c r="CL369" s="24">
        <f t="shared" ca="1" si="288"/>
        <v>90</v>
      </c>
      <c r="CM369" s="24">
        <f t="shared" ca="1" si="289"/>
        <v>90</v>
      </c>
      <c r="CN369" s="24">
        <f t="shared" ca="1" si="290"/>
        <v>90</v>
      </c>
      <c r="CO369" s="24">
        <f t="shared" ca="1" si="291"/>
        <v>90</v>
      </c>
      <c r="CP369" s="26"/>
      <c r="CQ369" s="26"/>
      <c r="CR369" s="26"/>
      <c r="CS369" s="26"/>
      <c r="CT369" s="24">
        <f ca="1">SUM(INDIRECT(SUBSTITUTE(ADDRESS(1,COLUMN($AB369),4),"1","")&amp;MAX(21,ROW(CT369)-179+CT$20)):INDIRECT(SUBSTITUTE(ADDRESS(1,COLUMN($AB369),4),"1","")&amp;ROW()))+CT$20</f>
        <v>10</v>
      </c>
      <c r="CU369" s="24">
        <f ca="1">SUM(INDIRECT(SUBSTITUTE(ADDRESS(1,COLUMN($AC369),4),"1","")&amp;MAX(21,ROW(CU369)-179+CU$20)):INDIRECT(SUBSTITUTE(ADDRESS(1,COLUMN($AC369),4),"1","")&amp;ROW()))+CU$20</f>
        <v>10</v>
      </c>
      <c r="CV369" s="24">
        <f ca="1">SUM(INDIRECT(SUBSTITUTE(ADDRESS(1,COLUMN($AD369),4),"1","")&amp;MAX(21,ROW(CV369)-179+CV$20)):INDIRECT(SUBSTITUTE(ADDRESS(1,COLUMN($AD369),4),"1","")&amp;ROW()))+CV$20</f>
        <v>62</v>
      </c>
      <c r="CW369" s="24">
        <f ca="1">SUM(INDIRECT(SUBSTITUTE(ADDRESS(1,COLUMN($AE369),4),"1","")&amp;MAX(21,ROW(CW369)-179+CW$20)):INDIRECT(SUBSTITUTE(ADDRESS(1,COLUMN($AE369),4),"1","")&amp;ROW()))+CW$20</f>
        <v>100</v>
      </c>
      <c r="CX369" s="24">
        <f ca="1">SUM(INDIRECT(SUBSTITUTE(ADDRESS(1,COLUMN($AF369),4),"1","")&amp;MAX(21,ROW(CX369)-179+CX$20)):INDIRECT(SUBSTITUTE(ADDRESS(1,COLUMN($AF369),4),"1","")&amp;ROW()))+CX$20</f>
        <v>100</v>
      </c>
      <c r="CY369" s="24">
        <f ca="1">SUM(INDIRECT(SUBSTITUTE(ADDRESS(1,COLUMN($AG369),4),"1","")&amp;MAX(21,ROW(CY369)-179+CY$20)):INDIRECT(SUBSTITUTE(ADDRESS(1,COLUMN($AG369),4),"1","")&amp;ROW()))+CY$20</f>
        <v>100</v>
      </c>
      <c r="CZ369" s="24">
        <f ca="1">SUM(INDIRECT(SUBSTITUTE(ADDRESS(1,COLUMN($AH369),4),"1","")&amp;MAX(21,ROW(CZ369)-179+CZ$20)):INDIRECT(SUBSTITUTE(ADDRESS(1,COLUMN($AH369),4),"1","")&amp;ROW()))+CZ$20</f>
        <v>100</v>
      </c>
      <c r="DA369" s="24">
        <f ca="1">SUM(INDIRECT(SUBSTITUTE(ADDRESS(1,COLUMN($AI369),4),"1","")&amp;MAX(21,ROW(DA369)-179+DA$20)):INDIRECT(SUBSTITUTE(ADDRESS(1,COLUMN($AI369),4),"1","")&amp;ROW()))+DA$20</f>
        <v>100</v>
      </c>
      <c r="DB369" s="24">
        <f ca="1">SUM(INDIRECT(SUBSTITUTE(ADDRESS(1,COLUMN($AJ369),4),"1","")&amp;MAX(21,ROW(DB369)-179+DB$20)):INDIRECT(SUBSTITUTE(ADDRESS(1,COLUMN($AJ369),4),"1","")&amp;ROW()))+DB$20</f>
        <v>100</v>
      </c>
      <c r="DC369" s="24">
        <f ca="1">SUM(INDIRECT(SUBSTITUTE(ADDRESS(1,COLUMN($AK369),4),"1","")&amp;MAX(21,ROW(DC369)-179+DC$20)):INDIRECT(SUBSTITUTE(ADDRESS(1,COLUMN($AK369),4),"1","")&amp;ROW()))+DC$20</f>
        <v>100</v>
      </c>
      <c r="DD369" s="6"/>
      <c r="DE369" s="6"/>
      <c r="DF369" s="26"/>
      <c r="DG369" s="26"/>
      <c r="DH369" s="24">
        <f ca="1">SUM(INDIRECT(SUBSTITUTE(ADDRESS(1,COLUMN($AB369),4),"1","")&amp;MAX(21,ROW(DH369)-179+DH$20)):INDIRECT(SUBSTITUTE(ADDRESS(1,COLUMN($AB369),4),"1","")&amp;ROW()))+DH$20</f>
        <v>7</v>
      </c>
      <c r="DI369" s="24">
        <f ca="1">SUM(INDIRECT(SUBSTITUTE(ADDRESS(1,COLUMN($AC369),4),"1","")&amp;MAX(21,ROW(DI369)-179+DI$20)):INDIRECT(SUBSTITUTE(ADDRESS(1,COLUMN($AC369),4),"1","")&amp;ROW()))+DI$20</f>
        <v>7</v>
      </c>
      <c r="DJ369" s="24">
        <f ca="1">SUM(INDIRECT(SUBSTITUTE(ADDRESS(1,COLUMN($AD369),4),"1","")&amp;MAX(21,ROW(DJ369)-179+DJ$20)):INDIRECT(SUBSTITUTE(ADDRESS(1,COLUMN($AD369),4),"1","")&amp;ROW()))+DJ$20</f>
        <v>59</v>
      </c>
      <c r="DK369" s="24">
        <f ca="1">SUM(INDIRECT(SUBSTITUTE(ADDRESS(1,COLUMN($AE369),4),"1","")&amp;MAX(21,ROW(DK369)-179+DK$20)):INDIRECT(SUBSTITUTE(ADDRESS(1,COLUMN($AE369),4),"1","")&amp;ROW()))+DK$20</f>
        <v>97</v>
      </c>
      <c r="DL369" s="24">
        <f ca="1">SUM(INDIRECT(SUBSTITUTE(ADDRESS(1,COLUMN($AF369),4),"1","")&amp;MAX(21,ROW(DL369)-179+DL$20)):INDIRECT(SUBSTITUTE(ADDRESS(1,COLUMN($AF369),4),"1","")&amp;ROW()))+DL$20</f>
        <v>97</v>
      </c>
      <c r="DM369" s="24">
        <f ca="1">SUM(INDIRECT(SUBSTITUTE(ADDRESS(1,COLUMN($AG369),4),"1","")&amp;MAX(21,ROW(DM369)-179+DM$20)):INDIRECT(SUBSTITUTE(ADDRESS(1,COLUMN($AG369),4),"1","")&amp;ROW()))+DM$20</f>
        <v>97</v>
      </c>
      <c r="DN369" s="24">
        <f ca="1">SUM(INDIRECT(SUBSTITUTE(ADDRESS(1,COLUMN($AH369),4),"1","")&amp;MAX(21,ROW(DN369)-179+DN$20)):INDIRECT(SUBSTITUTE(ADDRESS(1,COLUMN($AH369),4),"1","")&amp;ROW()))+DN$20</f>
        <v>97</v>
      </c>
      <c r="DO369" s="24">
        <f ca="1">SUM(INDIRECT(SUBSTITUTE(ADDRESS(1,COLUMN($AI369),4),"1","")&amp;MAX(21,ROW(DO369)-179+DO$20)):INDIRECT(SUBSTITUTE(ADDRESS(1,COLUMN($AI369),4),"1","")&amp;ROW()))+DO$20</f>
        <v>97</v>
      </c>
      <c r="DP369" s="24">
        <f ca="1">SUM(INDIRECT(SUBSTITUTE(ADDRESS(1,COLUMN($AJ369),4),"1","")&amp;MAX(21,ROW(DP369)-179+DP$20)):INDIRECT(SUBSTITUTE(ADDRESS(1,COLUMN($AJ369),4),"1","")&amp;ROW()))+DP$20</f>
        <v>97</v>
      </c>
      <c r="DQ369" s="24">
        <f ca="1">SUM(INDIRECT(SUBSTITUTE(ADDRESS(1,COLUMN($AK369),4),"1","")&amp;MAX(21,ROW(DQ369)-179+DQ$20)):INDIRECT(SUBSTITUTE(ADDRESS(1,COLUMN($AK369),4),"1","")&amp;ROW()))+DQ$20</f>
        <v>97</v>
      </c>
      <c r="DR369" s="26"/>
      <c r="DS369" s="26"/>
      <c r="DT369" s="26"/>
      <c r="DU369" s="26"/>
      <c r="DV369" s="24">
        <f ca="1">SUM(INDIRECT(SUBSTITUTE(ADDRESS(1,COLUMN($AB369),4),"1","")&amp;MAX(21,ROW(DV369)-179+DV$20)):INDIRECT(SUBSTITUTE(ADDRESS(1,COLUMN($AB369),4),"1","")&amp;ROW()))+DV$20</f>
        <v>30</v>
      </c>
      <c r="DW369" s="24">
        <f ca="1">SUM(INDIRECT(SUBSTITUTE(ADDRESS(1,COLUMN($AC369),4),"1","")&amp;MAX(21,ROW(DW369)-179+DW$20)):INDIRECT(SUBSTITUTE(ADDRESS(1,COLUMN($AC369),4),"1","")&amp;ROW()))+DW$20</f>
        <v>30</v>
      </c>
      <c r="DX369" s="24">
        <f ca="1">SUM(INDIRECT(SUBSTITUTE(ADDRESS(1,COLUMN($AD369),4),"1","")&amp;MAX(21,ROW(DX369)-179+DX$20)):INDIRECT(SUBSTITUTE(ADDRESS(1,COLUMN($AD369),4),"1","")&amp;ROW()))+DX$20</f>
        <v>71</v>
      </c>
      <c r="DY369" s="24">
        <f ca="1">SUM(INDIRECT(SUBSTITUTE(ADDRESS(1,COLUMN($AE369),4),"1","")&amp;MAX(21,ROW(DY369)-179+DY$20)):INDIRECT(SUBSTITUTE(ADDRESS(1,COLUMN($AE369),4),"1","")&amp;ROW()))+DY$20</f>
        <v>109</v>
      </c>
      <c r="DZ369" s="24">
        <f ca="1">SUM(INDIRECT(SUBSTITUTE(ADDRESS(1,COLUMN($AF369),4),"1","")&amp;MAX(21,ROW(DZ369)-179+DZ$20)):INDIRECT(SUBSTITUTE(ADDRESS(1,COLUMN($AF369),4),"1","")&amp;ROW()))+DZ$20</f>
        <v>109</v>
      </c>
      <c r="EA369" s="24">
        <f ca="1">SUM(INDIRECT(SUBSTITUTE(ADDRESS(1,COLUMN($AG369),4),"1","")&amp;MAX(21,ROW(EA369)-179+EA$20)):INDIRECT(SUBSTITUTE(ADDRESS(1,COLUMN($AG369),4),"1","")&amp;ROW()))+EA$20</f>
        <v>109</v>
      </c>
      <c r="EB369" s="24">
        <f ca="1">SUM(INDIRECT(SUBSTITUTE(ADDRESS(1,COLUMN($AH369),4),"1","")&amp;MAX(21,ROW(EB369)-179+EB$20)):INDIRECT(SUBSTITUTE(ADDRESS(1,COLUMN($AH369),4),"1","")&amp;ROW()))+EB$20</f>
        <v>109</v>
      </c>
      <c r="EC369" s="24">
        <f ca="1">SUM(INDIRECT(SUBSTITUTE(ADDRESS(1,COLUMN($AI369),4),"1","")&amp;MAX(21,ROW(EC369)-179+EC$20)):INDIRECT(SUBSTITUTE(ADDRESS(1,COLUMN($AI369),4),"1","")&amp;ROW()))+EC$20</f>
        <v>109</v>
      </c>
      <c r="ED369" s="24">
        <f ca="1">SUM(INDIRECT(SUBSTITUTE(ADDRESS(1,COLUMN($AJ369),4),"1","")&amp;MAX(21,ROW(ED369)-179+ED$20)):INDIRECT(SUBSTITUTE(ADDRESS(1,COLUMN($AJ369),4),"1","")&amp;ROW()))+ED$20</f>
        <v>109</v>
      </c>
      <c r="EE369" s="24">
        <f ca="1">SUM(INDIRECT(SUBSTITUTE(ADDRESS(1,COLUMN($AK369),4),"1","")&amp;MAX(21,ROW(EE369)-179+EE$20)):INDIRECT(SUBSTITUTE(ADDRESS(1,COLUMN($AK369),4),"1","")&amp;ROW()))+EE$20</f>
        <v>109</v>
      </c>
      <c r="EF369" s="26"/>
      <c r="EG369" s="26"/>
      <c r="EH369" s="26"/>
      <c r="EI369" s="26"/>
      <c r="EJ369" s="24">
        <f ca="1">SUM(INDIRECT(SUBSTITUTE(ADDRESS(1,COLUMN($AB369),4),"1","")&amp;MAX(21,ROW(EJ369)-179+EJ$20)):INDIRECT(SUBSTITUTE(ADDRESS(1,COLUMN($AB369),4),"1","")&amp;ROW()))+EJ$20</f>
        <v>60</v>
      </c>
      <c r="EK369" s="24">
        <f ca="1">SUM(INDIRECT(SUBSTITUTE(ADDRESS(1,COLUMN($AC369),4),"1","")&amp;MAX(21,ROW(EK369)-179+EK$20)):INDIRECT(SUBSTITUTE(ADDRESS(1,COLUMN($AC369),4),"1","")&amp;ROW()))+EK$20</f>
        <v>60</v>
      </c>
      <c r="EL369" s="24">
        <f ca="1">SUM(INDIRECT(SUBSTITUTE(ADDRESS(1,COLUMN($AD369),4),"1","")&amp;MAX(21,ROW(EL369)-179+EL$20)):INDIRECT(SUBSTITUTE(ADDRESS(1,COLUMN($AD369),4),"1","")&amp;ROW()))+EL$20</f>
        <v>71</v>
      </c>
      <c r="EM369" s="24">
        <f ca="1">SUM(INDIRECT(SUBSTITUTE(ADDRESS(1,COLUMN($AE369),4),"1","")&amp;MAX(21,ROW(EM369)-179+EM$20)):INDIRECT(SUBSTITUTE(ADDRESS(1,COLUMN($AE369),4),"1","")&amp;ROW()))+EM$20</f>
        <v>109</v>
      </c>
      <c r="EN369" s="24">
        <f ca="1">SUM(INDIRECT(SUBSTITUTE(ADDRESS(1,COLUMN($AF369),4),"1","")&amp;MAX(21,ROW(EN369)-179+EN$20)):INDIRECT(SUBSTITUTE(ADDRESS(1,COLUMN($AF369),4),"1","")&amp;ROW()))+EN$20</f>
        <v>109</v>
      </c>
      <c r="EO369" s="24">
        <f ca="1">SUM(INDIRECT(SUBSTITUTE(ADDRESS(1,COLUMN($AG369),4),"1","")&amp;MAX(21,ROW(EO369)-179+EO$20)):INDIRECT(SUBSTITUTE(ADDRESS(1,COLUMN($AG369),4),"1","")&amp;ROW()))+EO$20</f>
        <v>109</v>
      </c>
      <c r="EP369" s="24">
        <f ca="1">SUM(INDIRECT(SUBSTITUTE(ADDRESS(1,COLUMN($AH369),4),"1","")&amp;MAX(21,ROW(EP369)-179+EP$20)):INDIRECT(SUBSTITUTE(ADDRESS(1,COLUMN($AH369),4),"1","")&amp;ROW()))+EP$20</f>
        <v>109</v>
      </c>
      <c r="EQ369" s="24">
        <f ca="1">SUM(INDIRECT(SUBSTITUTE(ADDRESS(1,COLUMN($AI369),4),"1","")&amp;MAX(21,ROW(EQ369)-179+EQ$20)):INDIRECT(SUBSTITUTE(ADDRESS(1,COLUMN($AI369),4),"1","")&amp;ROW()))+EQ$20</f>
        <v>109</v>
      </c>
      <c r="ER369" s="24">
        <f ca="1">SUM(INDIRECT(SUBSTITUTE(ADDRESS(1,COLUMN($AJ369),4),"1","")&amp;MAX(21,ROW(ER369)-179+ER$20)):INDIRECT(SUBSTITUTE(ADDRESS(1,COLUMN($AJ369),4),"1","")&amp;ROW()))+ER$20</f>
        <v>109</v>
      </c>
      <c r="ES369" s="24">
        <f ca="1">SUM(INDIRECT(SUBSTITUTE(ADDRESS(1,COLUMN($AK369),4),"1","")&amp;MAX(21,ROW(ES369)-179+ES$20)):INDIRECT(SUBSTITUTE(ADDRESS(1,COLUMN($AK369),4),"1","")&amp;ROW()))+ES$20</f>
        <v>109</v>
      </c>
      <c r="ET369" s="26"/>
      <c r="EU369" s="26"/>
      <c r="EV369" s="26"/>
      <c r="EW369" s="26"/>
      <c r="EX369" s="24">
        <f ca="1">SUM(INDIRECT(SUBSTITUTE(ADDRESS(1,COLUMN($AB369),4),"1","")&amp;MAX(21,ROW(EX369)-179+EX$20)):INDIRECT(SUBSTITUTE(ADDRESS(1,COLUMN($AB369),4),"1","")&amp;ROW()))+EX$20</f>
        <v>90</v>
      </c>
      <c r="EY369" s="24">
        <f ca="1">SUM(INDIRECT(SUBSTITUTE(ADDRESS(1,COLUMN($AC369),4),"1","")&amp;MAX(21,ROW(EY369)-179+EY$20)):INDIRECT(SUBSTITUTE(ADDRESS(1,COLUMN($AC369),4),"1","")&amp;ROW()))+EY$20</f>
        <v>90</v>
      </c>
      <c r="EZ369" s="24">
        <f ca="1">SUM(INDIRECT(SUBSTITUTE(ADDRESS(1,COLUMN($AD369),4),"1","")&amp;MAX(21,ROW(EZ369)-179+EZ$20)):INDIRECT(SUBSTITUTE(ADDRESS(1,COLUMN($AD369),4),"1","")&amp;ROW()))+EZ$20</f>
        <v>90</v>
      </c>
      <c r="FA369" s="24">
        <f ca="1">SUM(INDIRECT(SUBSTITUTE(ADDRESS(1,COLUMN($AE369),4),"1","")&amp;MAX(21,ROW(FA369)-179+FA$20)):INDIRECT(SUBSTITUTE(ADDRESS(1,COLUMN($AE369),4),"1","")&amp;ROW()))+FA$20</f>
        <v>128</v>
      </c>
      <c r="FB369" s="24">
        <f ca="1">SUM(INDIRECT(SUBSTITUTE(ADDRESS(1,COLUMN($AF369),4),"1","")&amp;MAX(21,ROW(FB369)-179+FB$20)):INDIRECT(SUBSTITUTE(ADDRESS(1,COLUMN($AF369),4),"1","")&amp;ROW()))+FB$20</f>
        <v>128</v>
      </c>
      <c r="FC369" s="24">
        <f ca="1">SUM(INDIRECT(SUBSTITUTE(ADDRESS(1,COLUMN($AG369),4),"1","")&amp;MAX(21,ROW(FC369)-179+FC$20)):INDIRECT(SUBSTITUTE(ADDRESS(1,COLUMN($AG369),4),"1","")&amp;ROW()))+FC$20</f>
        <v>128</v>
      </c>
      <c r="FD369" s="24">
        <f ca="1">SUM(INDIRECT(SUBSTITUTE(ADDRESS(1,COLUMN($AH369),4),"1","")&amp;MAX(21,ROW(FD369)-179+FD$20)):INDIRECT(SUBSTITUTE(ADDRESS(1,COLUMN($AH369),4),"1","")&amp;ROW()))+FD$20</f>
        <v>128</v>
      </c>
      <c r="FE369" s="24">
        <f ca="1">SUM(INDIRECT(SUBSTITUTE(ADDRESS(1,COLUMN($AI369),4),"1","")&amp;MAX(21,ROW(FE369)-179+FE$20)):INDIRECT(SUBSTITUTE(ADDRESS(1,COLUMN($AI369),4),"1","")&amp;ROW()))+FE$20</f>
        <v>128</v>
      </c>
      <c r="FF369" s="24">
        <f ca="1">SUM(INDIRECT(SUBSTITUTE(ADDRESS(1,COLUMN($AJ369),4),"1","")&amp;MAX(21,ROW(FF369)-179+FF$20)):INDIRECT(SUBSTITUTE(ADDRESS(1,COLUMN($AJ369),4),"1","")&amp;ROW()))+FF$20</f>
        <v>128</v>
      </c>
      <c r="FG369" s="24">
        <f ca="1">SUM(INDIRECT(SUBSTITUTE(ADDRESS(1,COLUMN($AK369),4),"1","")&amp;MAX(21,ROW(FG369)-179+FG$20)):INDIRECT(SUBSTITUTE(ADDRESS(1,COLUMN($AK369),4),"1","")&amp;ROW()))+FG$20</f>
        <v>128</v>
      </c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</row>
    <row r="370" spans="1:178" x14ac:dyDescent="0.25">
      <c r="A370" s="6"/>
      <c r="B370" s="38">
        <f t="shared" si="294"/>
        <v>45518</v>
      </c>
      <c r="C370" s="23">
        <f t="shared" si="262"/>
        <v>0</v>
      </c>
      <c r="D370" s="7">
        <f t="shared" si="260"/>
        <v>90</v>
      </c>
      <c r="E370" s="24">
        <f t="shared" si="316"/>
        <v>131</v>
      </c>
      <c r="F370" s="24">
        <f t="shared" si="320"/>
        <v>90</v>
      </c>
      <c r="G370" s="24">
        <f t="shared" si="315"/>
        <v>97</v>
      </c>
      <c r="H370" s="24">
        <f t="shared" si="317"/>
        <v>108</v>
      </c>
      <c r="I370" s="24">
        <f t="shared" si="318"/>
        <v>108</v>
      </c>
      <c r="J370" s="24">
        <f t="shared" si="319"/>
        <v>128</v>
      </c>
      <c r="K370" s="24">
        <f t="shared" si="295"/>
        <v>0</v>
      </c>
      <c r="L370" s="24">
        <f t="shared" si="296"/>
        <v>1</v>
      </c>
      <c r="M370" s="24"/>
      <c r="N370" s="24">
        <f t="shared" si="292"/>
        <v>0</v>
      </c>
      <c r="O370" s="24">
        <f t="shared" si="263"/>
        <v>0</v>
      </c>
      <c r="P370" s="24">
        <f t="shared" si="264"/>
        <v>0</v>
      </c>
      <c r="Q370" s="24">
        <f t="shared" si="265"/>
        <v>0</v>
      </c>
      <c r="R370" s="24">
        <f t="shared" si="266"/>
        <v>0</v>
      </c>
      <c r="S370" s="24">
        <f t="shared" si="267"/>
        <v>0</v>
      </c>
      <c r="T370" s="24">
        <f t="shared" si="268"/>
        <v>0</v>
      </c>
      <c r="U370" s="24">
        <f t="shared" si="269"/>
        <v>0</v>
      </c>
      <c r="V370" s="24">
        <f t="shared" si="270"/>
        <v>0</v>
      </c>
      <c r="W370" s="24">
        <f t="shared" si="271"/>
        <v>0</v>
      </c>
      <c r="X370" s="26"/>
      <c r="Y370" s="26"/>
      <c r="Z370" s="26"/>
      <c r="AA370" s="26"/>
      <c r="AB370" s="24">
        <f t="shared" si="293"/>
        <v>0</v>
      </c>
      <c r="AC370" s="24">
        <f>MAX($N370:O370)</f>
        <v>0</v>
      </c>
      <c r="AD370" s="24">
        <f>MAX($N370:P370)</f>
        <v>0</v>
      </c>
      <c r="AE370" s="24">
        <f>MAX($N370:Q370)</f>
        <v>0</v>
      </c>
      <c r="AF370" s="24">
        <f>MAX($N370:R370)</f>
        <v>0</v>
      </c>
      <c r="AG370" s="24">
        <f>MAX($N370:S370)</f>
        <v>0</v>
      </c>
      <c r="AH370" s="24">
        <f>MAX($N370:T370)</f>
        <v>0</v>
      </c>
      <c r="AI370" s="24">
        <f>MAX($N370:U370)</f>
        <v>0</v>
      </c>
      <c r="AJ370" s="24">
        <f>MAX($N370:V370)</f>
        <v>0</v>
      </c>
      <c r="AK370" s="24">
        <f>MAX($N370:W370)</f>
        <v>0</v>
      </c>
      <c r="AL370" s="26"/>
      <c r="AM370" s="26"/>
      <c r="AN370" s="26"/>
      <c r="AO370" s="26"/>
      <c r="AP370" s="24">
        <f t="shared" si="261"/>
        <v>0</v>
      </c>
      <c r="AQ370" s="24">
        <f t="shared" si="306"/>
        <v>0</v>
      </c>
      <c r="AR370" s="24">
        <f t="shared" si="307"/>
        <v>52</v>
      </c>
      <c r="AS370" s="24">
        <f t="shared" si="308"/>
        <v>90</v>
      </c>
      <c r="AT370" s="24">
        <f t="shared" si="309"/>
        <v>90</v>
      </c>
      <c r="AU370" s="24">
        <f t="shared" si="310"/>
        <v>90</v>
      </c>
      <c r="AV370" s="24">
        <f t="shared" si="311"/>
        <v>90</v>
      </c>
      <c r="AW370" s="24">
        <f t="shared" si="312"/>
        <v>90</v>
      </c>
      <c r="AX370" s="24">
        <f t="shared" si="313"/>
        <v>90</v>
      </c>
      <c r="AY370" s="24">
        <f t="shared" si="314"/>
        <v>90</v>
      </c>
      <c r="AZ370" s="26"/>
      <c r="BA370" s="26"/>
      <c r="BB370" s="26"/>
      <c r="BC370" s="26"/>
      <c r="BD370" s="24">
        <f t="shared" si="259"/>
        <v>0</v>
      </c>
      <c r="BE370" s="24">
        <f t="shared" si="297"/>
        <v>0</v>
      </c>
      <c r="BF370" s="24">
        <f t="shared" si="298"/>
        <v>52</v>
      </c>
      <c r="BG370" s="24">
        <f t="shared" si="299"/>
        <v>90</v>
      </c>
      <c r="BH370" s="24">
        <f t="shared" si="300"/>
        <v>90</v>
      </c>
      <c r="BI370" s="24">
        <f t="shared" si="301"/>
        <v>90</v>
      </c>
      <c r="BJ370" s="24">
        <f t="shared" si="302"/>
        <v>90</v>
      </c>
      <c r="BK370" s="24">
        <f t="shared" si="303"/>
        <v>90</v>
      </c>
      <c r="BL370" s="24">
        <f t="shared" si="304"/>
        <v>90</v>
      </c>
      <c r="BM370" s="24">
        <f t="shared" si="305"/>
        <v>90</v>
      </c>
      <c r="BN370" s="26"/>
      <c r="BO370" s="26"/>
      <c r="BP370" s="26"/>
      <c r="BQ370" s="26"/>
      <c r="BR370" s="24">
        <f t="shared" si="272"/>
        <v>89</v>
      </c>
      <c r="BS370" s="24">
        <f t="shared" si="273"/>
        <v>41</v>
      </c>
      <c r="BT370" s="24">
        <f t="shared" si="274"/>
        <v>162</v>
      </c>
      <c r="BU370" s="24">
        <f t="shared" si="275"/>
        <v>131</v>
      </c>
      <c r="BV370" s="24">
        <f t="shared" si="276"/>
        <v>131</v>
      </c>
      <c r="BW370" s="24">
        <f t="shared" si="277"/>
        <v>131</v>
      </c>
      <c r="BX370" s="24">
        <f t="shared" si="278"/>
        <v>131</v>
      </c>
      <c r="BY370" s="24">
        <f t="shared" si="279"/>
        <v>131</v>
      </c>
      <c r="BZ370" s="24">
        <f t="shared" si="280"/>
        <v>131</v>
      </c>
      <c r="CA370" s="24">
        <f t="shared" si="281"/>
        <v>131</v>
      </c>
      <c r="CB370" s="26"/>
      <c r="CC370" s="26"/>
      <c r="CD370" s="26"/>
      <c r="CE370" s="26"/>
      <c r="CF370" s="24">
        <f t="shared" ca="1" si="282"/>
        <v>269</v>
      </c>
      <c r="CG370" s="24">
        <f t="shared" ca="1" si="283"/>
        <v>162</v>
      </c>
      <c r="CH370" s="24">
        <f t="shared" ca="1" si="284"/>
        <v>162</v>
      </c>
      <c r="CI370" s="24">
        <f t="shared" ca="1" si="285"/>
        <v>90</v>
      </c>
      <c r="CJ370" s="24">
        <f t="shared" ca="1" si="286"/>
        <v>90</v>
      </c>
      <c r="CK370" s="24">
        <f t="shared" ca="1" si="287"/>
        <v>90</v>
      </c>
      <c r="CL370" s="24">
        <f t="shared" ca="1" si="288"/>
        <v>90</v>
      </c>
      <c r="CM370" s="24">
        <f t="shared" ca="1" si="289"/>
        <v>90</v>
      </c>
      <c r="CN370" s="24">
        <f t="shared" ca="1" si="290"/>
        <v>90</v>
      </c>
      <c r="CO370" s="24">
        <f t="shared" ca="1" si="291"/>
        <v>90</v>
      </c>
      <c r="CP370" s="26"/>
      <c r="CQ370" s="26"/>
      <c r="CR370" s="26"/>
      <c r="CS370" s="26"/>
      <c r="CT370" s="24">
        <f ca="1">SUM(INDIRECT(SUBSTITUTE(ADDRESS(1,COLUMN($AB370),4),"1","")&amp;MAX(21,ROW(CT370)-179+CT$20)):INDIRECT(SUBSTITUTE(ADDRESS(1,COLUMN($AB370),4),"1","")&amp;ROW()))+CT$20</f>
        <v>10</v>
      </c>
      <c r="CU370" s="24">
        <f ca="1">SUM(INDIRECT(SUBSTITUTE(ADDRESS(1,COLUMN($AC370),4),"1","")&amp;MAX(21,ROW(CU370)-179+CU$20)):INDIRECT(SUBSTITUTE(ADDRESS(1,COLUMN($AC370),4),"1","")&amp;ROW()))+CU$20</f>
        <v>10</v>
      </c>
      <c r="CV370" s="24">
        <f ca="1">SUM(INDIRECT(SUBSTITUTE(ADDRESS(1,COLUMN($AD370),4),"1","")&amp;MAX(21,ROW(CV370)-179+CV$20)):INDIRECT(SUBSTITUTE(ADDRESS(1,COLUMN($AD370),4),"1","")&amp;ROW()))+CV$20</f>
        <v>62</v>
      </c>
      <c r="CW370" s="24">
        <f ca="1">SUM(INDIRECT(SUBSTITUTE(ADDRESS(1,COLUMN($AE370),4),"1","")&amp;MAX(21,ROW(CW370)-179+CW$20)):INDIRECT(SUBSTITUTE(ADDRESS(1,COLUMN($AE370),4),"1","")&amp;ROW()))+CW$20</f>
        <v>100</v>
      </c>
      <c r="CX370" s="24">
        <f ca="1">SUM(INDIRECT(SUBSTITUTE(ADDRESS(1,COLUMN($AF370),4),"1","")&amp;MAX(21,ROW(CX370)-179+CX$20)):INDIRECT(SUBSTITUTE(ADDRESS(1,COLUMN($AF370),4),"1","")&amp;ROW()))+CX$20</f>
        <v>100</v>
      </c>
      <c r="CY370" s="24">
        <f ca="1">SUM(INDIRECT(SUBSTITUTE(ADDRESS(1,COLUMN($AG370),4),"1","")&amp;MAX(21,ROW(CY370)-179+CY$20)):INDIRECT(SUBSTITUTE(ADDRESS(1,COLUMN($AG370),4),"1","")&amp;ROW()))+CY$20</f>
        <v>100</v>
      </c>
      <c r="CZ370" s="24">
        <f ca="1">SUM(INDIRECT(SUBSTITUTE(ADDRESS(1,COLUMN($AH370),4),"1","")&amp;MAX(21,ROW(CZ370)-179+CZ$20)):INDIRECT(SUBSTITUTE(ADDRESS(1,COLUMN($AH370),4),"1","")&amp;ROW()))+CZ$20</f>
        <v>100</v>
      </c>
      <c r="DA370" s="24">
        <f ca="1">SUM(INDIRECT(SUBSTITUTE(ADDRESS(1,COLUMN($AI370),4),"1","")&amp;MAX(21,ROW(DA370)-179+DA$20)):INDIRECT(SUBSTITUTE(ADDRESS(1,COLUMN($AI370),4),"1","")&amp;ROW()))+DA$20</f>
        <v>100</v>
      </c>
      <c r="DB370" s="24">
        <f ca="1">SUM(INDIRECT(SUBSTITUTE(ADDRESS(1,COLUMN($AJ370),4),"1","")&amp;MAX(21,ROW(DB370)-179+DB$20)):INDIRECT(SUBSTITUTE(ADDRESS(1,COLUMN($AJ370),4),"1","")&amp;ROW()))+DB$20</f>
        <v>100</v>
      </c>
      <c r="DC370" s="24">
        <f ca="1">SUM(INDIRECT(SUBSTITUTE(ADDRESS(1,COLUMN($AK370),4),"1","")&amp;MAX(21,ROW(DC370)-179+DC$20)):INDIRECT(SUBSTITUTE(ADDRESS(1,COLUMN($AK370),4),"1","")&amp;ROW()))+DC$20</f>
        <v>100</v>
      </c>
      <c r="DD370" s="6"/>
      <c r="DE370" s="6"/>
      <c r="DF370" s="26"/>
      <c r="DG370" s="26"/>
      <c r="DH370" s="24">
        <f ca="1">SUM(INDIRECT(SUBSTITUTE(ADDRESS(1,COLUMN($AB370),4),"1","")&amp;MAX(21,ROW(DH370)-179+DH$20)):INDIRECT(SUBSTITUTE(ADDRESS(1,COLUMN($AB370),4),"1","")&amp;ROW()))+DH$20</f>
        <v>7</v>
      </c>
      <c r="DI370" s="24">
        <f ca="1">SUM(INDIRECT(SUBSTITUTE(ADDRESS(1,COLUMN($AC370),4),"1","")&amp;MAX(21,ROW(DI370)-179+DI$20)):INDIRECT(SUBSTITUTE(ADDRESS(1,COLUMN($AC370),4),"1","")&amp;ROW()))+DI$20</f>
        <v>7</v>
      </c>
      <c r="DJ370" s="24">
        <f ca="1">SUM(INDIRECT(SUBSTITUTE(ADDRESS(1,COLUMN($AD370),4),"1","")&amp;MAX(21,ROW(DJ370)-179+DJ$20)):INDIRECT(SUBSTITUTE(ADDRESS(1,COLUMN($AD370),4),"1","")&amp;ROW()))+DJ$20</f>
        <v>59</v>
      </c>
      <c r="DK370" s="24">
        <f ca="1">SUM(INDIRECT(SUBSTITUTE(ADDRESS(1,COLUMN($AE370),4),"1","")&amp;MAX(21,ROW(DK370)-179+DK$20)):INDIRECT(SUBSTITUTE(ADDRESS(1,COLUMN($AE370),4),"1","")&amp;ROW()))+DK$20</f>
        <v>97</v>
      </c>
      <c r="DL370" s="24">
        <f ca="1">SUM(INDIRECT(SUBSTITUTE(ADDRESS(1,COLUMN($AF370),4),"1","")&amp;MAX(21,ROW(DL370)-179+DL$20)):INDIRECT(SUBSTITUTE(ADDRESS(1,COLUMN($AF370),4),"1","")&amp;ROW()))+DL$20</f>
        <v>97</v>
      </c>
      <c r="DM370" s="24">
        <f ca="1">SUM(INDIRECT(SUBSTITUTE(ADDRESS(1,COLUMN($AG370),4),"1","")&amp;MAX(21,ROW(DM370)-179+DM$20)):INDIRECT(SUBSTITUTE(ADDRESS(1,COLUMN($AG370),4),"1","")&amp;ROW()))+DM$20</f>
        <v>97</v>
      </c>
      <c r="DN370" s="24">
        <f ca="1">SUM(INDIRECT(SUBSTITUTE(ADDRESS(1,COLUMN($AH370),4),"1","")&amp;MAX(21,ROW(DN370)-179+DN$20)):INDIRECT(SUBSTITUTE(ADDRESS(1,COLUMN($AH370),4),"1","")&amp;ROW()))+DN$20</f>
        <v>97</v>
      </c>
      <c r="DO370" s="24">
        <f ca="1">SUM(INDIRECT(SUBSTITUTE(ADDRESS(1,COLUMN($AI370),4),"1","")&amp;MAX(21,ROW(DO370)-179+DO$20)):INDIRECT(SUBSTITUTE(ADDRESS(1,COLUMN($AI370),4),"1","")&amp;ROW()))+DO$20</f>
        <v>97</v>
      </c>
      <c r="DP370" s="24">
        <f ca="1">SUM(INDIRECT(SUBSTITUTE(ADDRESS(1,COLUMN($AJ370),4),"1","")&amp;MAX(21,ROW(DP370)-179+DP$20)):INDIRECT(SUBSTITUTE(ADDRESS(1,COLUMN($AJ370),4),"1","")&amp;ROW()))+DP$20</f>
        <v>97</v>
      </c>
      <c r="DQ370" s="24">
        <f ca="1">SUM(INDIRECT(SUBSTITUTE(ADDRESS(1,COLUMN($AK370),4),"1","")&amp;MAX(21,ROW(DQ370)-179+DQ$20)):INDIRECT(SUBSTITUTE(ADDRESS(1,COLUMN($AK370),4),"1","")&amp;ROW()))+DQ$20</f>
        <v>97</v>
      </c>
      <c r="DR370" s="26"/>
      <c r="DS370" s="26"/>
      <c r="DT370" s="26"/>
      <c r="DU370" s="26"/>
      <c r="DV370" s="24">
        <f ca="1">SUM(INDIRECT(SUBSTITUTE(ADDRESS(1,COLUMN($AB370),4),"1","")&amp;MAX(21,ROW(DV370)-179+DV$20)):INDIRECT(SUBSTITUTE(ADDRESS(1,COLUMN($AB370),4),"1","")&amp;ROW()))+DV$20</f>
        <v>30</v>
      </c>
      <c r="DW370" s="24">
        <f ca="1">SUM(INDIRECT(SUBSTITUTE(ADDRESS(1,COLUMN($AC370),4),"1","")&amp;MAX(21,ROW(DW370)-179+DW$20)):INDIRECT(SUBSTITUTE(ADDRESS(1,COLUMN($AC370),4),"1","")&amp;ROW()))+DW$20</f>
        <v>30</v>
      </c>
      <c r="DX370" s="24">
        <f ca="1">SUM(INDIRECT(SUBSTITUTE(ADDRESS(1,COLUMN($AD370),4),"1","")&amp;MAX(21,ROW(DX370)-179+DX$20)):INDIRECT(SUBSTITUTE(ADDRESS(1,COLUMN($AD370),4),"1","")&amp;ROW()))+DX$20</f>
        <v>70</v>
      </c>
      <c r="DY370" s="24">
        <f ca="1">SUM(INDIRECT(SUBSTITUTE(ADDRESS(1,COLUMN($AE370),4),"1","")&amp;MAX(21,ROW(DY370)-179+DY$20)):INDIRECT(SUBSTITUTE(ADDRESS(1,COLUMN($AE370),4),"1","")&amp;ROW()))+DY$20</f>
        <v>108</v>
      </c>
      <c r="DZ370" s="24">
        <f ca="1">SUM(INDIRECT(SUBSTITUTE(ADDRESS(1,COLUMN($AF370),4),"1","")&amp;MAX(21,ROW(DZ370)-179+DZ$20)):INDIRECT(SUBSTITUTE(ADDRESS(1,COLUMN($AF370),4),"1","")&amp;ROW()))+DZ$20</f>
        <v>108</v>
      </c>
      <c r="EA370" s="24">
        <f ca="1">SUM(INDIRECT(SUBSTITUTE(ADDRESS(1,COLUMN($AG370),4),"1","")&amp;MAX(21,ROW(EA370)-179+EA$20)):INDIRECT(SUBSTITUTE(ADDRESS(1,COLUMN($AG370),4),"1","")&amp;ROW()))+EA$20</f>
        <v>108</v>
      </c>
      <c r="EB370" s="24">
        <f ca="1">SUM(INDIRECT(SUBSTITUTE(ADDRESS(1,COLUMN($AH370),4),"1","")&amp;MAX(21,ROW(EB370)-179+EB$20)):INDIRECT(SUBSTITUTE(ADDRESS(1,COLUMN($AH370),4),"1","")&amp;ROW()))+EB$20</f>
        <v>108</v>
      </c>
      <c r="EC370" s="24">
        <f ca="1">SUM(INDIRECT(SUBSTITUTE(ADDRESS(1,COLUMN($AI370),4),"1","")&amp;MAX(21,ROW(EC370)-179+EC$20)):INDIRECT(SUBSTITUTE(ADDRESS(1,COLUMN($AI370),4),"1","")&amp;ROW()))+EC$20</f>
        <v>108</v>
      </c>
      <c r="ED370" s="24">
        <f ca="1">SUM(INDIRECT(SUBSTITUTE(ADDRESS(1,COLUMN($AJ370),4),"1","")&amp;MAX(21,ROW(ED370)-179+ED$20)):INDIRECT(SUBSTITUTE(ADDRESS(1,COLUMN($AJ370),4),"1","")&amp;ROW()))+ED$20</f>
        <v>108</v>
      </c>
      <c r="EE370" s="24">
        <f ca="1">SUM(INDIRECT(SUBSTITUTE(ADDRESS(1,COLUMN($AK370),4),"1","")&amp;MAX(21,ROW(EE370)-179+EE$20)):INDIRECT(SUBSTITUTE(ADDRESS(1,COLUMN($AK370),4),"1","")&amp;ROW()))+EE$20</f>
        <v>108</v>
      </c>
      <c r="EF370" s="26"/>
      <c r="EG370" s="26"/>
      <c r="EH370" s="26"/>
      <c r="EI370" s="26"/>
      <c r="EJ370" s="24">
        <f ca="1">SUM(INDIRECT(SUBSTITUTE(ADDRESS(1,COLUMN($AB370),4),"1","")&amp;MAX(21,ROW(EJ370)-179+EJ$20)):INDIRECT(SUBSTITUTE(ADDRESS(1,COLUMN($AB370),4),"1","")&amp;ROW()))+EJ$20</f>
        <v>60</v>
      </c>
      <c r="EK370" s="24">
        <f ca="1">SUM(INDIRECT(SUBSTITUTE(ADDRESS(1,COLUMN($AC370),4),"1","")&amp;MAX(21,ROW(EK370)-179+EK$20)):INDIRECT(SUBSTITUTE(ADDRESS(1,COLUMN($AC370),4),"1","")&amp;ROW()))+EK$20</f>
        <v>60</v>
      </c>
      <c r="EL370" s="24">
        <f ca="1">SUM(INDIRECT(SUBSTITUTE(ADDRESS(1,COLUMN($AD370),4),"1","")&amp;MAX(21,ROW(EL370)-179+EL$20)):INDIRECT(SUBSTITUTE(ADDRESS(1,COLUMN($AD370),4),"1","")&amp;ROW()))+EL$20</f>
        <v>70</v>
      </c>
      <c r="EM370" s="24">
        <f ca="1">SUM(INDIRECT(SUBSTITUTE(ADDRESS(1,COLUMN($AE370),4),"1","")&amp;MAX(21,ROW(EM370)-179+EM$20)):INDIRECT(SUBSTITUTE(ADDRESS(1,COLUMN($AE370),4),"1","")&amp;ROW()))+EM$20</f>
        <v>108</v>
      </c>
      <c r="EN370" s="24">
        <f ca="1">SUM(INDIRECT(SUBSTITUTE(ADDRESS(1,COLUMN($AF370),4),"1","")&amp;MAX(21,ROW(EN370)-179+EN$20)):INDIRECT(SUBSTITUTE(ADDRESS(1,COLUMN($AF370),4),"1","")&amp;ROW()))+EN$20</f>
        <v>108</v>
      </c>
      <c r="EO370" s="24">
        <f ca="1">SUM(INDIRECT(SUBSTITUTE(ADDRESS(1,COLUMN($AG370),4),"1","")&amp;MAX(21,ROW(EO370)-179+EO$20)):INDIRECT(SUBSTITUTE(ADDRESS(1,COLUMN($AG370),4),"1","")&amp;ROW()))+EO$20</f>
        <v>108</v>
      </c>
      <c r="EP370" s="24">
        <f ca="1">SUM(INDIRECT(SUBSTITUTE(ADDRESS(1,COLUMN($AH370),4),"1","")&amp;MAX(21,ROW(EP370)-179+EP$20)):INDIRECT(SUBSTITUTE(ADDRESS(1,COLUMN($AH370),4),"1","")&amp;ROW()))+EP$20</f>
        <v>108</v>
      </c>
      <c r="EQ370" s="24">
        <f ca="1">SUM(INDIRECT(SUBSTITUTE(ADDRESS(1,COLUMN($AI370),4),"1","")&amp;MAX(21,ROW(EQ370)-179+EQ$20)):INDIRECT(SUBSTITUTE(ADDRESS(1,COLUMN($AI370),4),"1","")&amp;ROW()))+EQ$20</f>
        <v>108</v>
      </c>
      <c r="ER370" s="24">
        <f ca="1">SUM(INDIRECT(SUBSTITUTE(ADDRESS(1,COLUMN($AJ370),4),"1","")&amp;MAX(21,ROW(ER370)-179+ER$20)):INDIRECT(SUBSTITUTE(ADDRESS(1,COLUMN($AJ370),4),"1","")&amp;ROW()))+ER$20</f>
        <v>108</v>
      </c>
      <c r="ES370" s="24">
        <f ca="1">SUM(INDIRECT(SUBSTITUTE(ADDRESS(1,COLUMN($AK370),4),"1","")&amp;MAX(21,ROW(ES370)-179+ES$20)):INDIRECT(SUBSTITUTE(ADDRESS(1,COLUMN($AK370),4),"1","")&amp;ROW()))+ES$20</f>
        <v>108</v>
      </c>
      <c r="ET370" s="26"/>
      <c r="EU370" s="26"/>
      <c r="EV370" s="26"/>
      <c r="EW370" s="26"/>
      <c r="EX370" s="24">
        <f ca="1">SUM(INDIRECT(SUBSTITUTE(ADDRESS(1,COLUMN($AB370),4),"1","")&amp;MAX(21,ROW(EX370)-179+EX$20)):INDIRECT(SUBSTITUTE(ADDRESS(1,COLUMN($AB370),4),"1","")&amp;ROW()))+EX$20</f>
        <v>90</v>
      </c>
      <c r="EY370" s="24">
        <f ca="1">SUM(INDIRECT(SUBSTITUTE(ADDRESS(1,COLUMN($AC370),4),"1","")&amp;MAX(21,ROW(EY370)-179+EY$20)):INDIRECT(SUBSTITUTE(ADDRESS(1,COLUMN($AC370),4),"1","")&amp;ROW()))+EY$20</f>
        <v>90</v>
      </c>
      <c r="EZ370" s="24">
        <f ca="1">SUM(INDIRECT(SUBSTITUTE(ADDRESS(1,COLUMN($AD370),4),"1","")&amp;MAX(21,ROW(EZ370)-179+EZ$20)):INDIRECT(SUBSTITUTE(ADDRESS(1,COLUMN($AD370),4),"1","")&amp;ROW()))+EZ$20</f>
        <v>90</v>
      </c>
      <c r="FA370" s="24">
        <f ca="1">SUM(INDIRECT(SUBSTITUTE(ADDRESS(1,COLUMN($AE370),4),"1","")&amp;MAX(21,ROW(FA370)-179+FA$20)):INDIRECT(SUBSTITUTE(ADDRESS(1,COLUMN($AE370),4),"1","")&amp;ROW()))+FA$20</f>
        <v>128</v>
      </c>
      <c r="FB370" s="24">
        <f ca="1">SUM(INDIRECT(SUBSTITUTE(ADDRESS(1,COLUMN($AF370),4),"1","")&amp;MAX(21,ROW(FB370)-179+FB$20)):INDIRECT(SUBSTITUTE(ADDRESS(1,COLUMN($AF370),4),"1","")&amp;ROW()))+FB$20</f>
        <v>128</v>
      </c>
      <c r="FC370" s="24">
        <f ca="1">SUM(INDIRECT(SUBSTITUTE(ADDRESS(1,COLUMN($AG370),4),"1","")&amp;MAX(21,ROW(FC370)-179+FC$20)):INDIRECT(SUBSTITUTE(ADDRESS(1,COLUMN($AG370),4),"1","")&amp;ROW()))+FC$20</f>
        <v>128</v>
      </c>
      <c r="FD370" s="24">
        <f ca="1">SUM(INDIRECT(SUBSTITUTE(ADDRESS(1,COLUMN($AH370),4),"1","")&amp;MAX(21,ROW(FD370)-179+FD$20)):INDIRECT(SUBSTITUTE(ADDRESS(1,COLUMN($AH370),4),"1","")&amp;ROW()))+FD$20</f>
        <v>128</v>
      </c>
      <c r="FE370" s="24">
        <f ca="1">SUM(INDIRECT(SUBSTITUTE(ADDRESS(1,COLUMN($AI370),4),"1","")&amp;MAX(21,ROW(FE370)-179+FE$20)):INDIRECT(SUBSTITUTE(ADDRESS(1,COLUMN($AI370),4),"1","")&amp;ROW()))+FE$20</f>
        <v>128</v>
      </c>
      <c r="FF370" s="24">
        <f ca="1">SUM(INDIRECT(SUBSTITUTE(ADDRESS(1,COLUMN($AJ370),4),"1","")&amp;MAX(21,ROW(FF370)-179+FF$20)):INDIRECT(SUBSTITUTE(ADDRESS(1,COLUMN($AJ370),4),"1","")&amp;ROW()))+FF$20</f>
        <v>128</v>
      </c>
      <c r="FG370" s="24">
        <f ca="1">SUM(INDIRECT(SUBSTITUTE(ADDRESS(1,COLUMN($AK370),4),"1","")&amp;MAX(21,ROW(FG370)-179+FG$20)):INDIRECT(SUBSTITUTE(ADDRESS(1,COLUMN($AK370),4),"1","")&amp;ROW()))+FG$20</f>
        <v>128</v>
      </c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</row>
    <row r="371" spans="1:178" x14ac:dyDescent="0.25">
      <c r="A371" s="6"/>
      <c r="B371" s="38">
        <f t="shared" si="294"/>
        <v>45519</v>
      </c>
      <c r="C371" s="23">
        <f t="shared" si="262"/>
        <v>0</v>
      </c>
      <c r="D371" s="7">
        <f t="shared" si="260"/>
        <v>90</v>
      </c>
      <c r="E371" s="24">
        <f t="shared" si="316"/>
        <v>132</v>
      </c>
      <c r="F371" s="24">
        <f t="shared" si="320"/>
        <v>90</v>
      </c>
      <c r="G371" s="24">
        <f t="shared" si="315"/>
        <v>97</v>
      </c>
      <c r="H371" s="24">
        <f t="shared" si="317"/>
        <v>107</v>
      </c>
      <c r="I371" s="24">
        <f t="shared" si="318"/>
        <v>107</v>
      </c>
      <c r="J371" s="24">
        <f t="shared" si="319"/>
        <v>128</v>
      </c>
      <c r="K371" s="24">
        <f t="shared" si="295"/>
        <v>0</v>
      </c>
      <c r="L371" s="24">
        <f t="shared" si="296"/>
        <v>1</v>
      </c>
      <c r="M371" s="24"/>
      <c r="N371" s="24">
        <f t="shared" si="292"/>
        <v>0</v>
      </c>
      <c r="O371" s="24">
        <f t="shared" si="263"/>
        <v>0</v>
      </c>
      <c r="P371" s="24">
        <f t="shared" si="264"/>
        <v>0</v>
      </c>
      <c r="Q371" s="24">
        <f t="shared" si="265"/>
        <v>0</v>
      </c>
      <c r="R371" s="24">
        <f t="shared" si="266"/>
        <v>0</v>
      </c>
      <c r="S371" s="24">
        <f t="shared" si="267"/>
        <v>0</v>
      </c>
      <c r="T371" s="24">
        <f t="shared" si="268"/>
        <v>0</v>
      </c>
      <c r="U371" s="24">
        <f t="shared" si="269"/>
        <v>0</v>
      </c>
      <c r="V371" s="24">
        <f t="shared" si="270"/>
        <v>0</v>
      </c>
      <c r="W371" s="24">
        <f t="shared" si="271"/>
        <v>0</v>
      </c>
      <c r="X371" s="26"/>
      <c r="Y371" s="26"/>
      <c r="Z371" s="26"/>
      <c r="AA371" s="26"/>
      <c r="AB371" s="24">
        <f t="shared" si="293"/>
        <v>0</v>
      </c>
      <c r="AC371" s="24">
        <f>MAX($N371:O371)</f>
        <v>0</v>
      </c>
      <c r="AD371" s="24">
        <f>MAX($N371:P371)</f>
        <v>0</v>
      </c>
      <c r="AE371" s="24">
        <f>MAX($N371:Q371)</f>
        <v>0</v>
      </c>
      <c r="AF371" s="24">
        <f>MAX($N371:R371)</f>
        <v>0</v>
      </c>
      <c r="AG371" s="24">
        <f>MAX($N371:S371)</f>
        <v>0</v>
      </c>
      <c r="AH371" s="24">
        <f>MAX($N371:T371)</f>
        <v>0</v>
      </c>
      <c r="AI371" s="24">
        <f>MAX($N371:U371)</f>
        <v>0</v>
      </c>
      <c r="AJ371" s="24">
        <f>MAX($N371:V371)</f>
        <v>0</v>
      </c>
      <c r="AK371" s="24">
        <f>MAX($N371:W371)</f>
        <v>0</v>
      </c>
      <c r="AL371" s="26"/>
      <c r="AM371" s="26"/>
      <c r="AN371" s="26"/>
      <c r="AO371" s="26"/>
      <c r="AP371" s="24">
        <f t="shared" si="261"/>
        <v>0</v>
      </c>
      <c r="AQ371" s="24">
        <f t="shared" si="306"/>
        <v>0</v>
      </c>
      <c r="AR371" s="24">
        <f t="shared" si="307"/>
        <v>52</v>
      </c>
      <c r="AS371" s="24">
        <f t="shared" si="308"/>
        <v>90</v>
      </c>
      <c r="AT371" s="24">
        <f t="shared" si="309"/>
        <v>90</v>
      </c>
      <c r="AU371" s="24">
        <f t="shared" si="310"/>
        <v>90</v>
      </c>
      <c r="AV371" s="24">
        <f t="shared" si="311"/>
        <v>90</v>
      </c>
      <c r="AW371" s="24">
        <f t="shared" si="312"/>
        <v>90</v>
      </c>
      <c r="AX371" s="24">
        <f t="shared" si="313"/>
        <v>90</v>
      </c>
      <c r="AY371" s="24">
        <f t="shared" si="314"/>
        <v>90</v>
      </c>
      <c r="AZ371" s="26"/>
      <c r="BA371" s="26"/>
      <c r="BB371" s="26"/>
      <c r="BC371" s="26"/>
      <c r="BD371" s="24">
        <f t="shared" si="259"/>
        <v>0</v>
      </c>
      <c r="BE371" s="24">
        <f t="shared" si="297"/>
        <v>0</v>
      </c>
      <c r="BF371" s="24">
        <f t="shared" si="298"/>
        <v>52</v>
      </c>
      <c r="BG371" s="24">
        <f t="shared" si="299"/>
        <v>90</v>
      </c>
      <c r="BH371" s="24">
        <f t="shared" si="300"/>
        <v>90</v>
      </c>
      <c r="BI371" s="24">
        <f t="shared" si="301"/>
        <v>90</v>
      </c>
      <c r="BJ371" s="24">
        <f t="shared" si="302"/>
        <v>90</v>
      </c>
      <c r="BK371" s="24">
        <f t="shared" si="303"/>
        <v>90</v>
      </c>
      <c r="BL371" s="24">
        <f t="shared" si="304"/>
        <v>90</v>
      </c>
      <c r="BM371" s="24">
        <f t="shared" si="305"/>
        <v>90</v>
      </c>
      <c r="BN371" s="26"/>
      <c r="BO371" s="26"/>
      <c r="BP371" s="26"/>
      <c r="BQ371" s="26"/>
      <c r="BR371" s="24">
        <f t="shared" si="272"/>
        <v>90</v>
      </c>
      <c r="BS371" s="24">
        <f t="shared" si="273"/>
        <v>42</v>
      </c>
      <c r="BT371" s="24">
        <f t="shared" si="274"/>
        <v>163</v>
      </c>
      <c r="BU371" s="24">
        <f t="shared" si="275"/>
        <v>132</v>
      </c>
      <c r="BV371" s="24">
        <f t="shared" si="276"/>
        <v>132</v>
      </c>
      <c r="BW371" s="24">
        <f t="shared" si="277"/>
        <v>132</v>
      </c>
      <c r="BX371" s="24">
        <f t="shared" si="278"/>
        <v>132</v>
      </c>
      <c r="BY371" s="24">
        <f t="shared" si="279"/>
        <v>132</v>
      </c>
      <c r="BZ371" s="24">
        <f t="shared" si="280"/>
        <v>132</v>
      </c>
      <c r="CA371" s="24">
        <f t="shared" si="281"/>
        <v>132</v>
      </c>
      <c r="CB371" s="26"/>
      <c r="CC371" s="26"/>
      <c r="CD371" s="26"/>
      <c r="CE371" s="26"/>
      <c r="CF371" s="24">
        <f t="shared" ca="1" si="282"/>
        <v>270</v>
      </c>
      <c r="CG371" s="24">
        <f t="shared" ca="1" si="283"/>
        <v>163</v>
      </c>
      <c r="CH371" s="24">
        <f t="shared" ca="1" si="284"/>
        <v>163</v>
      </c>
      <c r="CI371" s="24">
        <f t="shared" ca="1" si="285"/>
        <v>90</v>
      </c>
      <c r="CJ371" s="24">
        <f t="shared" ca="1" si="286"/>
        <v>90</v>
      </c>
      <c r="CK371" s="24">
        <f t="shared" ca="1" si="287"/>
        <v>90</v>
      </c>
      <c r="CL371" s="24">
        <f t="shared" ca="1" si="288"/>
        <v>90</v>
      </c>
      <c r="CM371" s="24">
        <f t="shared" ca="1" si="289"/>
        <v>90</v>
      </c>
      <c r="CN371" s="24">
        <f t="shared" ca="1" si="290"/>
        <v>90</v>
      </c>
      <c r="CO371" s="24">
        <f t="shared" ca="1" si="291"/>
        <v>90</v>
      </c>
      <c r="CP371" s="26"/>
      <c r="CQ371" s="26"/>
      <c r="CR371" s="26"/>
      <c r="CS371" s="26"/>
      <c r="CT371" s="24">
        <f ca="1">SUM(INDIRECT(SUBSTITUTE(ADDRESS(1,COLUMN($AB371),4),"1","")&amp;MAX(21,ROW(CT371)-179+CT$20)):INDIRECT(SUBSTITUTE(ADDRESS(1,COLUMN($AB371),4),"1","")&amp;ROW()))+CT$20</f>
        <v>10</v>
      </c>
      <c r="CU371" s="24">
        <f ca="1">SUM(INDIRECT(SUBSTITUTE(ADDRESS(1,COLUMN($AC371),4),"1","")&amp;MAX(21,ROW(CU371)-179+CU$20)):INDIRECT(SUBSTITUTE(ADDRESS(1,COLUMN($AC371),4),"1","")&amp;ROW()))+CU$20</f>
        <v>10</v>
      </c>
      <c r="CV371" s="24">
        <f ca="1">SUM(INDIRECT(SUBSTITUTE(ADDRESS(1,COLUMN($AD371),4),"1","")&amp;MAX(21,ROW(CV371)-179+CV$20)):INDIRECT(SUBSTITUTE(ADDRESS(1,COLUMN($AD371),4),"1","")&amp;ROW()))+CV$20</f>
        <v>62</v>
      </c>
      <c r="CW371" s="24">
        <f ca="1">SUM(INDIRECT(SUBSTITUTE(ADDRESS(1,COLUMN($AE371),4),"1","")&amp;MAX(21,ROW(CW371)-179+CW$20)):INDIRECT(SUBSTITUTE(ADDRESS(1,COLUMN($AE371),4),"1","")&amp;ROW()))+CW$20</f>
        <v>100</v>
      </c>
      <c r="CX371" s="24">
        <f ca="1">SUM(INDIRECT(SUBSTITUTE(ADDRESS(1,COLUMN($AF371),4),"1","")&amp;MAX(21,ROW(CX371)-179+CX$20)):INDIRECT(SUBSTITUTE(ADDRESS(1,COLUMN($AF371),4),"1","")&amp;ROW()))+CX$20</f>
        <v>100</v>
      </c>
      <c r="CY371" s="24">
        <f ca="1">SUM(INDIRECT(SUBSTITUTE(ADDRESS(1,COLUMN($AG371),4),"1","")&amp;MAX(21,ROW(CY371)-179+CY$20)):INDIRECT(SUBSTITUTE(ADDRESS(1,COLUMN($AG371),4),"1","")&amp;ROW()))+CY$20</f>
        <v>100</v>
      </c>
      <c r="CZ371" s="24">
        <f ca="1">SUM(INDIRECT(SUBSTITUTE(ADDRESS(1,COLUMN($AH371),4),"1","")&amp;MAX(21,ROW(CZ371)-179+CZ$20)):INDIRECT(SUBSTITUTE(ADDRESS(1,COLUMN($AH371),4),"1","")&amp;ROW()))+CZ$20</f>
        <v>100</v>
      </c>
      <c r="DA371" s="24">
        <f ca="1">SUM(INDIRECT(SUBSTITUTE(ADDRESS(1,COLUMN($AI371),4),"1","")&amp;MAX(21,ROW(DA371)-179+DA$20)):INDIRECT(SUBSTITUTE(ADDRESS(1,COLUMN($AI371),4),"1","")&amp;ROW()))+DA$20</f>
        <v>100</v>
      </c>
      <c r="DB371" s="24">
        <f ca="1">SUM(INDIRECT(SUBSTITUTE(ADDRESS(1,COLUMN($AJ371),4),"1","")&amp;MAX(21,ROW(DB371)-179+DB$20)):INDIRECT(SUBSTITUTE(ADDRESS(1,COLUMN($AJ371),4),"1","")&amp;ROW()))+DB$20</f>
        <v>100</v>
      </c>
      <c r="DC371" s="24">
        <f ca="1">SUM(INDIRECT(SUBSTITUTE(ADDRESS(1,COLUMN($AK371),4),"1","")&amp;MAX(21,ROW(DC371)-179+DC$20)):INDIRECT(SUBSTITUTE(ADDRESS(1,COLUMN($AK371),4),"1","")&amp;ROW()))+DC$20</f>
        <v>100</v>
      </c>
      <c r="DD371" s="6"/>
      <c r="DE371" s="6"/>
      <c r="DF371" s="26"/>
      <c r="DG371" s="26"/>
      <c r="DH371" s="24">
        <f ca="1">SUM(INDIRECT(SUBSTITUTE(ADDRESS(1,COLUMN($AB371),4),"1","")&amp;MAX(21,ROW(DH371)-179+DH$20)):INDIRECT(SUBSTITUTE(ADDRESS(1,COLUMN($AB371),4),"1","")&amp;ROW()))+DH$20</f>
        <v>7</v>
      </c>
      <c r="DI371" s="24">
        <f ca="1">SUM(INDIRECT(SUBSTITUTE(ADDRESS(1,COLUMN($AC371),4),"1","")&amp;MAX(21,ROW(DI371)-179+DI$20)):INDIRECT(SUBSTITUTE(ADDRESS(1,COLUMN($AC371),4),"1","")&amp;ROW()))+DI$20</f>
        <v>7</v>
      </c>
      <c r="DJ371" s="24">
        <f ca="1">SUM(INDIRECT(SUBSTITUTE(ADDRESS(1,COLUMN($AD371),4),"1","")&amp;MAX(21,ROW(DJ371)-179+DJ$20)):INDIRECT(SUBSTITUTE(ADDRESS(1,COLUMN($AD371),4),"1","")&amp;ROW()))+DJ$20</f>
        <v>59</v>
      </c>
      <c r="DK371" s="24">
        <f ca="1">SUM(INDIRECT(SUBSTITUTE(ADDRESS(1,COLUMN($AE371),4),"1","")&amp;MAX(21,ROW(DK371)-179+DK$20)):INDIRECT(SUBSTITUTE(ADDRESS(1,COLUMN($AE371),4),"1","")&amp;ROW()))+DK$20</f>
        <v>97</v>
      </c>
      <c r="DL371" s="24">
        <f ca="1">SUM(INDIRECT(SUBSTITUTE(ADDRESS(1,COLUMN($AF371),4),"1","")&amp;MAX(21,ROW(DL371)-179+DL$20)):INDIRECT(SUBSTITUTE(ADDRESS(1,COLUMN($AF371),4),"1","")&amp;ROW()))+DL$20</f>
        <v>97</v>
      </c>
      <c r="DM371" s="24">
        <f ca="1">SUM(INDIRECT(SUBSTITUTE(ADDRESS(1,COLUMN($AG371),4),"1","")&amp;MAX(21,ROW(DM371)-179+DM$20)):INDIRECT(SUBSTITUTE(ADDRESS(1,COLUMN($AG371),4),"1","")&amp;ROW()))+DM$20</f>
        <v>97</v>
      </c>
      <c r="DN371" s="24">
        <f ca="1">SUM(INDIRECT(SUBSTITUTE(ADDRESS(1,COLUMN($AH371),4),"1","")&amp;MAX(21,ROW(DN371)-179+DN$20)):INDIRECT(SUBSTITUTE(ADDRESS(1,COLUMN($AH371),4),"1","")&amp;ROW()))+DN$20</f>
        <v>97</v>
      </c>
      <c r="DO371" s="24">
        <f ca="1">SUM(INDIRECT(SUBSTITUTE(ADDRESS(1,COLUMN($AI371),4),"1","")&amp;MAX(21,ROW(DO371)-179+DO$20)):INDIRECT(SUBSTITUTE(ADDRESS(1,COLUMN($AI371),4),"1","")&amp;ROW()))+DO$20</f>
        <v>97</v>
      </c>
      <c r="DP371" s="24">
        <f ca="1">SUM(INDIRECT(SUBSTITUTE(ADDRESS(1,COLUMN($AJ371),4),"1","")&amp;MAX(21,ROW(DP371)-179+DP$20)):INDIRECT(SUBSTITUTE(ADDRESS(1,COLUMN($AJ371),4),"1","")&amp;ROW()))+DP$20</f>
        <v>97</v>
      </c>
      <c r="DQ371" s="24">
        <f ca="1">SUM(INDIRECT(SUBSTITUTE(ADDRESS(1,COLUMN($AK371),4),"1","")&amp;MAX(21,ROW(DQ371)-179+DQ$20)):INDIRECT(SUBSTITUTE(ADDRESS(1,COLUMN($AK371),4),"1","")&amp;ROW()))+DQ$20</f>
        <v>97</v>
      </c>
      <c r="DR371" s="26"/>
      <c r="DS371" s="26"/>
      <c r="DT371" s="26"/>
      <c r="DU371" s="26"/>
      <c r="DV371" s="24">
        <f ca="1">SUM(INDIRECT(SUBSTITUTE(ADDRESS(1,COLUMN($AB371),4),"1","")&amp;MAX(21,ROW(DV371)-179+DV$20)):INDIRECT(SUBSTITUTE(ADDRESS(1,COLUMN($AB371),4),"1","")&amp;ROW()))+DV$20</f>
        <v>30</v>
      </c>
      <c r="DW371" s="24">
        <f ca="1">SUM(INDIRECT(SUBSTITUTE(ADDRESS(1,COLUMN($AC371),4),"1","")&amp;MAX(21,ROW(DW371)-179+DW$20)):INDIRECT(SUBSTITUTE(ADDRESS(1,COLUMN($AC371),4),"1","")&amp;ROW()))+DW$20</f>
        <v>30</v>
      </c>
      <c r="DX371" s="24">
        <f ca="1">SUM(INDIRECT(SUBSTITUTE(ADDRESS(1,COLUMN($AD371),4),"1","")&amp;MAX(21,ROW(DX371)-179+DX$20)):INDIRECT(SUBSTITUTE(ADDRESS(1,COLUMN($AD371),4),"1","")&amp;ROW()))+DX$20</f>
        <v>69</v>
      </c>
      <c r="DY371" s="24">
        <f ca="1">SUM(INDIRECT(SUBSTITUTE(ADDRESS(1,COLUMN($AE371),4),"1","")&amp;MAX(21,ROW(DY371)-179+DY$20)):INDIRECT(SUBSTITUTE(ADDRESS(1,COLUMN($AE371),4),"1","")&amp;ROW()))+DY$20</f>
        <v>107</v>
      </c>
      <c r="DZ371" s="24">
        <f ca="1">SUM(INDIRECT(SUBSTITUTE(ADDRESS(1,COLUMN($AF371),4),"1","")&amp;MAX(21,ROW(DZ371)-179+DZ$20)):INDIRECT(SUBSTITUTE(ADDRESS(1,COLUMN($AF371),4),"1","")&amp;ROW()))+DZ$20</f>
        <v>107</v>
      </c>
      <c r="EA371" s="24">
        <f ca="1">SUM(INDIRECT(SUBSTITUTE(ADDRESS(1,COLUMN($AG371),4),"1","")&amp;MAX(21,ROW(EA371)-179+EA$20)):INDIRECT(SUBSTITUTE(ADDRESS(1,COLUMN($AG371),4),"1","")&amp;ROW()))+EA$20</f>
        <v>107</v>
      </c>
      <c r="EB371" s="24">
        <f ca="1">SUM(INDIRECT(SUBSTITUTE(ADDRESS(1,COLUMN($AH371),4),"1","")&amp;MAX(21,ROW(EB371)-179+EB$20)):INDIRECT(SUBSTITUTE(ADDRESS(1,COLUMN($AH371),4),"1","")&amp;ROW()))+EB$20</f>
        <v>107</v>
      </c>
      <c r="EC371" s="24">
        <f ca="1">SUM(INDIRECT(SUBSTITUTE(ADDRESS(1,COLUMN($AI371),4),"1","")&amp;MAX(21,ROW(EC371)-179+EC$20)):INDIRECT(SUBSTITUTE(ADDRESS(1,COLUMN($AI371),4),"1","")&amp;ROW()))+EC$20</f>
        <v>107</v>
      </c>
      <c r="ED371" s="24">
        <f ca="1">SUM(INDIRECT(SUBSTITUTE(ADDRESS(1,COLUMN($AJ371),4),"1","")&amp;MAX(21,ROW(ED371)-179+ED$20)):INDIRECT(SUBSTITUTE(ADDRESS(1,COLUMN($AJ371),4),"1","")&amp;ROW()))+ED$20</f>
        <v>107</v>
      </c>
      <c r="EE371" s="24">
        <f ca="1">SUM(INDIRECT(SUBSTITUTE(ADDRESS(1,COLUMN($AK371),4),"1","")&amp;MAX(21,ROW(EE371)-179+EE$20)):INDIRECT(SUBSTITUTE(ADDRESS(1,COLUMN($AK371),4),"1","")&amp;ROW()))+EE$20</f>
        <v>107</v>
      </c>
      <c r="EF371" s="26"/>
      <c r="EG371" s="26"/>
      <c r="EH371" s="26"/>
      <c r="EI371" s="26"/>
      <c r="EJ371" s="24">
        <f ca="1">SUM(INDIRECT(SUBSTITUTE(ADDRESS(1,COLUMN($AB371),4),"1","")&amp;MAX(21,ROW(EJ371)-179+EJ$20)):INDIRECT(SUBSTITUTE(ADDRESS(1,COLUMN($AB371),4),"1","")&amp;ROW()))+EJ$20</f>
        <v>60</v>
      </c>
      <c r="EK371" s="24">
        <f ca="1">SUM(INDIRECT(SUBSTITUTE(ADDRESS(1,COLUMN($AC371),4),"1","")&amp;MAX(21,ROW(EK371)-179+EK$20)):INDIRECT(SUBSTITUTE(ADDRESS(1,COLUMN($AC371),4),"1","")&amp;ROW()))+EK$20</f>
        <v>60</v>
      </c>
      <c r="EL371" s="24">
        <f ca="1">SUM(INDIRECT(SUBSTITUTE(ADDRESS(1,COLUMN($AD371),4),"1","")&amp;MAX(21,ROW(EL371)-179+EL$20)):INDIRECT(SUBSTITUTE(ADDRESS(1,COLUMN($AD371),4),"1","")&amp;ROW()))+EL$20</f>
        <v>69</v>
      </c>
      <c r="EM371" s="24">
        <f ca="1">SUM(INDIRECT(SUBSTITUTE(ADDRESS(1,COLUMN($AE371),4),"1","")&amp;MAX(21,ROW(EM371)-179+EM$20)):INDIRECT(SUBSTITUTE(ADDRESS(1,COLUMN($AE371),4),"1","")&amp;ROW()))+EM$20</f>
        <v>107</v>
      </c>
      <c r="EN371" s="24">
        <f ca="1">SUM(INDIRECT(SUBSTITUTE(ADDRESS(1,COLUMN($AF371),4),"1","")&amp;MAX(21,ROW(EN371)-179+EN$20)):INDIRECT(SUBSTITUTE(ADDRESS(1,COLUMN($AF371),4),"1","")&amp;ROW()))+EN$20</f>
        <v>107</v>
      </c>
      <c r="EO371" s="24">
        <f ca="1">SUM(INDIRECT(SUBSTITUTE(ADDRESS(1,COLUMN($AG371),4),"1","")&amp;MAX(21,ROW(EO371)-179+EO$20)):INDIRECT(SUBSTITUTE(ADDRESS(1,COLUMN($AG371),4),"1","")&amp;ROW()))+EO$20</f>
        <v>107</v>
      </c>
      <c r="EP371" s="24">
        <f ca="1">SUM(INDIRECT(SUBSTITUTE(ADDRESS(1,COLUMN($AH371),4),"1","")&amp;MAX(21,ROW(EP371)-179+EP$20)):INDIRECT(SUBSTITUTE(ADDRESS(1,COLUMN($AH371),4),"1","")&amp;ROW()))+EP$20</f>
        <v>107</v>
      </c>
      <c r="EQ371" s="24">
        <f ca="1">SUM(INDIRECT(SUBSTITUTE(ADDRESS(1,COLUMN($AI371),4),"1","")&amp;MAX(21,ROW(EQ371)-179+EQ$20)):INDIRECT(SUBSTITUTE(ADDRESS(1,COLUMN($AI371),4),"1","")&amp;ROW()))+EQ$20</f>
        <v>107</v>
      </c>
      <c r="ER371" s="24">
        <f ca="1">SUM(INDIRECT(SUBSTITUTE(ADDRESS(1,COLUMN($AJ371),4),"1","")&amp;MAX(21,ROW(ER371)-179+ER$20)):INDIRECT(SUBSTITUTE(ADDRESS(1,COLUMN($AJ371),4),"1","")&amp;ROW()))+ER$20</f>
        <v>107</v>
      </c>
      <c r="ES371" s="24">
        <f ca="1">SUM(INDIRECT(SUBSTITUTE(ADDRESS(1,COLUMN($AK371),4),"1","")&amp;MAX(21,ROW(ES371)-179+ES$20)):INDIRECT(SUBSTITUTE(ADDRESS(1,COLUMN($AK371),4),"1","")&amp;ROW()))+ES$20</f>
        <v>107</v>
      </c>
      <c r="ET371" s="26"/>
      <c r="EU371" s="26"/>
      <c r="EV371" s="26"/>
      <c r="EW371" s="26"/>
      <c r="EX371" s="24">
        <f ca="1">SUM(INDIRECT(SUBSTITUTE(ADDRESS(1,COLUMN($AB371),4),"1","")&amp;MAX(21,ROW(EX371)-179+EX$20)):INDIRECT(SUBSTITUTE(ADDRESS(1,COLUMN($AB371),4),"1","")&amp;ROW()))+EX$20</f>
        <v>90</v>
      </c>
      <c r="EY371" s="24">
        <f ca="1">SUM(INDIRECT(SUBSTITUTE(ADDRESS(1,COLUMN($AC371),4),"1","")&amp;MAX(21,ROW(EY371)-179+EY$20)):INDIRECT(SUBSTITUTE(ADDRESS(1,COLUMN($AC371),4),"1","")&amp;ROW()))+EY$20</f>
        <v>90</v>
      </c>
      <c r="EZ371" s="24">
        <f ca="1">SUM(INDIRECT(SUBSTITUTE(ADDRESS(1,COLUMN($AD371),4),"1","")&amp;MAX(21,ROW(EZ371)-179+EZ$20)):INDIRECT(SUBSTITUTE(ADDRESS(1,COLUMN($AD371),4),"1","")&amp;ROW()))+EZ$20</f>
        <v>90</v>
      </c>
      <c r="FA371" s="24">
        <f ca="1">SUM(INDIRECT(SUBSTITUTE(ADDRESS(1,COLUMN($AE371),4),"1","")&amp;MAX(21,ROW(FA371)-179+FA$20)):INDIRECT(SUBSTITUTE(ADDRESS(1,COLUMN($AE371),4),"1","")&amp;ROW()))+FA$20</f>
        <v>128</v>
      </c>
      <c r="FB371" s="24">
        <f ca="1">SUM(INDIRECT(SUBSTITUTE(ADDRESS(1,COLUMN($AF371),4),"1","")&amp;MAX(21,ROW(FB371)-179+FB$20)):INDIRECT(SUBSTITUTE(ADDRESS(1,COLUMN($AF371),4),"1","")&amp;ROW()))+FB$20</f>
        <v>128</v>
      </c>
      <c r="FC371" s="24">
        <f ca="1">SUM(INDIRECT(SUBSTITUTE(ADDRESS(1,COLUMN($AG371),4),"1","")&amp;MAX(21,ROW(FC371)-179+FC$20)):INDIRECT(SUBSTITUTE(ADDRESS(1,COLUMN($AG371),4),"1","")&amp;ROW()))+FC$20</f>
        <v>128</v>
      </c>
      <c r="FD371" s="24">
        <f ca="1">SUM(INDIRECT(SUBSTITUTE(ADDRESS(1,COLUMN($AH371),4),"1","")&amp;MAX(21,ROW(FD371)-179+FD$20)):INDIRECT(SUBSTITUTE(ADDRESS(1,COLUMN($AH371),4),"1","")&amp;ROW()))+FD$20</f>
        <v>128</v>
      </c>
      <c r="FE371" s="24">
        <f ca="1">SUM(INDIRECT(SUBSTITUTE(ADDRESS(1,COLUMN($AI371),4),"1","")&amp;MAX(21,ROW(FE371)-179+FE$20)):INDIRECT(SUBSTITUTE(ADDRESS(1,COLUMN($AI371),4),"1","")&amp;ROW()))+FE$20</f>
        <v>128</v>
      </c>
      <c r="FF371" s="24">
        <f ca="1">SUM(INDIRECT(SUBSTITUTE(ADDRESS(1,COLUMN($AJ371),4),"1","")&amp;MAX(21,ROW(FF371)-179+FF$20)):INDIRECT(SUBSTITUTE(ADDRESS(1,COLUMN($AJ371),4),"1","")&amp;ROW()))+FF$20</f>
        <v>128</v>
      </c>
      <c r="FG371" s="24">
        <f ca="1">SUM(INDIRECT(SUBSTITUTE(ADDRESS(1,COLUMN($AK371),4),"1","")&amp;MAX(21,ROW(FG371)-179+FG$20)):INDIRECT(SUBSTITUTE(ADDRESS(1,COLUMN($AK371),4),"1","")&amp;ROW()))+FG$20</f>
        <v>128</v>
      </c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</row>
    <row r="372" spans="1:178" x14ac:dyDescent="0.25">
      <c r="A372" s="6"/>
      <c r="B372" s="38">
        <f t="shared" si="294"/>
        <v>45520</v>
      </c>
      <c r="C372" s="23">
        <f t="shared" si="262"/>
        <v>0</v>
      </c>
      <c r="D372" s="7">
        <f t="shared" si="260"/>
        <v>90</v>
      </c>
      <c r="E372" s="24">
        <f t="shared" si="316"/>
        <v>133</v>
      </c>
      <c r="F372" s="24">
        <f t="shared" si="320"/>
        <v>90</v>
      </c>
      <c r="G372" s="24">
        <f t="shared" si="315"/>
        <v>97</v>
      </c>
      <c r="H372" s="24">
        <f t="shared" si="317"/>
        <v>106</v>
      </c>
      <c r="I372" s="24">
        <f t="shared" si="318"/>
        <v>106</v>
      </c>
      <c r="J372" s="24">
        <f t="shared" si="319"/>
        <v>128</v>
      </c>
      <c r="K372" s="24">
        <f t="shared" si="295"/>
        <v>0</v>
      </c>
      <c r="L372" s="24">
        <f t="shared" si="296"/>
        <v>1</v>
      </c>
      <c r="M372" s="24"/>
      <c r="N372" s="24">
        <f t="shared" si="292"/>
        <v>0</v>
      </c>
      <c r="O372" s="24">
        <f t="shared" si="263"/>
        <v>0</v>
      </c>
      <c r="P372" s="24">
        <f t="shared" si="264"/>
        <v>0</v>
      </c>
      <c r="Q372" s="24">
        <f t="shared" si="265"/>
        <v>0</v>
      </c>
      <c r="R372" s="24">
        <f t="shared" si="266"/>
        <v>0</v>
      </c>
      <c r="S372" s="24">
        <f t="shared" si="267"/>
        <v>0</v>
      </c>
      <c r="T372" s="24">
        <f t="shared" si="268"/>
        <v>0</v>
      </c>
      <c r="U372" s="24">
        <f t="shared" si="269"/>
        <v>0</v>
      </c>
      <c r="V372" s="24">
        <f t="shared" si="270"/>
        <v>0</v>
      </c>
      <c r="W372" s="24">
        <f t="shared" si="271"/>
        <v>0</v>
      </c>
      <c r="X372" s="26"/>
      <c r="Y372" s="26"/>
      <c r="Z372" s="26"/>
      <c r="AA372" s="26"/>
      <c r="AB372" s="24">
        <f t="shared" si="293"/>
        <v>0</v>
      </c>
      <c r="AC372" s="24">
        <f>MAX($N372:O372)</f>
        <v>0</v>
      </c>
      <c r="AD372" s="24">
        <f>MAX($N372:P372)</f>
        <v>0</v>
      </c>
      <c r="AE372" s="24">
        <f>MAX($N372:Q372)</f>
        <v>0</v>
      </c>
      <c r="AF372" s="24">
        <f>MAX($N372:R372)</f>
        <v>0</v>
      </c>
      <c r="AG372" s="24">
        <f>MAX($N372:S372)</f>
        <v>0</v>
      </c>
      <c r="AH372" s="24">
        <f>MAX($N372:T372)</f>
        <v>0</v>
      </c>
      <c r="AI372" s="24">
        <f>MAX($N372:U372)</f>
        <v>0</v>
      </c>
      <c r="AJ372" s="24">
        <f>MAX($N372:V372)</f>
        <v>0</v>
      </c>
      <c r="AK372" s="24">
        <f>MAX($N372:W372)</f>
        <v>0</v>
      </c>
      <c r="AL372" s="26"/>
      <c r="AM372" s="26"/>
      <c r="AN372" s="26"/>
      <c r="AO372" s="26"/>
      <c r="AP372" s="24">
        <f t="shared" si="261"/>
        <v>0</v>
      </c>
      <c r="AQ372" s="24">
        <f t="shared" si="306"/>
        <v>0</v>
      </c>
      <c r="AR372" s="24">
        <f t="shared" si="307"/>
        <v>52</v>
      </c>
      <c r="AS372" s="24">
        <f t="shared" si="308"/>
        <v>90</v>
      </c>
      <c r="AT372" s="24">
        <f t="shared" si="309"/>
        <v>90</v>
      </c>
      <c r="AU372" s="24">
        <f t="shared" si="310"/>
        <v>90</v>
      </c>
      <c r="AV372" s="24">
        <f t="shared" si="311"/>
        <v>90</v>
      </c>
      <c r="AW372" s="24">
        <f t="shared" si="312"/>
        <v>90</v>
      </c>
      <c r="AX372" s="24">
        <f t="shared" si="313"/>
        <v>90</v>
      </c>
      <c r="AY372" s="24">
        <f t="shared" si="314"/>
        <v>90</v>
      </c>
      <c r="AZ372" s="26"/>
      <c r="BA372" s="26"/>
      <c r="BB372" s="26"/>
      <c r="BC372" s="26"/>
      <c r="BD372" s="24">
        <f t="shared" si="259"/>
        <v>0</v>
      </c>
      <c r="BE372" s="24">
        <f t="shared" si="297"/>
        <v>0</v>
      </c>
      <c r="BF372" s="24">
        <f t="shared" si="298"/>
        <v>52</v>
      </c>
      <c r="BG372" s="24">
        <f t="shared" si="299"/>
        <v>90</v>
      </c>
      <c r="BH372" s="24">
        <f t="shared" si="300"/>
        <v>90</v>
      </c>
      <c r="BI372" s="24">
        <f t="shared" si="301"/>
        <v>90</v>
      </c>
      <c r="BJ372" s="24">
        <f t="shared" si="302"/>
        <v>90</v>
      </c>
      <c r="BK372" s="24">
        <f t="shared" si="303"/>
        <v>90</v>
      </c>
      <c r="BL372" s="24">
        <f t="shared" si="304"/>
        <v>90</v>
      </c>
      <c r="BM372" s="24">
        <f t="shared" si="305"/>
        <v>90</v>
      </c>
      <c r="BN372" s="26"/>
      <c r="BO372" s="26"/>
      <c r="BP372" s="26"/>
      <c r="BQ372" s="26"/>
      <c r="BR372" s="24">
        <f t="shared" si="272"/>
        <v>91</v>
      </c>
      <c r="BS372" s="24">
        <f t="shared" si="273"/>
        <v>43</v>
      </c>
      <c r="BT372" s="24">
        <f t="shared" si="274"/>
        <v>164</v>
      </c>
      <c r="BU372" s="24">
        <f t="shared" si="275"/>
        <v>133</v>
      </c>
      <c r="BV372" s="24">
        <f t="shared" si="276"/>
        <v>133</v>
      </c>
      <c r="BW372" s="24">
        <f t="shared" si="277"/>
        <v>133</v>
      </c>
      <c r="BX372" s="24">
        <f t="shared" si="278"/>
        <v>133</v>
      </c>
      <c r="BY372" s="24">
        <f t="shared" si="279"/>
        <v>133</v>
      </c>
      <c r="BZ372" s="24">
        <f t="shared" si="280"/>
        <v>133</v>
      </c>
      <c r="CA372" s="24">
        <f t="shared" si="281"/>
        <v>133</v>
      </c>
      <c r="CB372" s="26"/>
      <c r="CC372" s="26"/>
      <c r="CD372" s="26"/>
      <c r="CE372" s="26"/>
      <c r="CF372" s="24">
        <f t="shared" ca="1" si="282"/>
        <v>271</v>
      </c>
      <c r="CG372" s="24">
        <f t="shared" ca="1" si="283"/>
        <v>164</v>
      </c>
      <c r="CH372" s="24">
        <f t="shared" ca="1" si="284"/>
        <v>164</v>
      </c>
      <c r="CI372" s="24">
        <f t="shared" ca="1" si="285"/>
        <v>90</v>
      </c>
      <c r="CJ372" s="24">
        <f t="shared" ca="1" si="286"/>
        <v>90</v>
      </c>
      <c r="CK372" s="24">
        <f t="shared" ca="1" si="287"/>
        <v>90</v>
      </c>
      <c r="CL372" s="24">
        <f t="shared" ca="1" si="288"/>
        <v>90</v>
      </c>
      <c r="CM372" s="24">
        <f t="shared" ca="1" si="289"/>
        <v>90</v>
      </c>
      <c r="CN372" s="24">
        <f t="shared" ca="1" si="290"/>
        <v>90</v>
      </c>
      <c r="CO372" s="24">
        <f t="shared" ca="1" si="291"/>
        <v>90</v>
      </c>
      <c r="CP372" s="26"/>
      <c r="CQ372" s="26"/>
      <c r="CR372" s="26"/>
      <c r="CS372" s="26"/>
      <c r="CT372" s="24">
        <f ca="1">SUM(INDIRECT(SUBSTITUTE(ADDRESS(1,COLUMN($AB372),4),"1","")&amp;MAX(21,ROW(CT372)-179+CT$20)):INDIRECT(SUBSTITUTE(ADDRESS(1,COLUMN($AB372),4),"1","")&amp;ROW()))+CT$20</f>
        <v>10</v>
      </c>
      <c r="CU372" s="24">
        <f ca="1">SUM(INDIRECT(SUBSTITUTE(ADDRESS(1,COLUMN($AC372),4),"1","")&amp;MAX(21,ROW(CU372)-179+CU$20)):INDIRECT(SUBSTITUTE(ADDRESS(1,COLUMN($AC372),4),"1","")&amp;ROW()))+CU$20</f>
        <v>10</v>
      </c>
      <c r="CV372" s="24">
        <f ca="1">SUM(INDIRECT(SUBSTITUTE(ADDRESS(1,COLUMN($AD372),4),"1","")&amp;MAX(21,ROW(CV372)-179+CV$20)):INDIRECT(SUBSTITUTE(ADDRESS(1,COLUMN($AD372),4),"1","")&amp;ROW()))+CV$20</f>
        <v>62</v>
      </c>
      <c r="CW372" s="24">
        <f ca="1">SUM(INDIRECT(SUBSTITUTE(ADDRESS(1,COLUMN($AE372),4),"1","")&amp;MAX(21,ROW(CW372)-179+CW$20)):INDIRECT(SUBSTITUTE(ADDRESS(1,COLUMN($AE372),4),"1","")&amp;ROW()))+CW$20</f>
        <v>100</v>
      </c>
      <c r="CX372" s="24">
        <f ca="1">SUM(INDIRECT(SUBSTITUTE(ADDRESS(1,COLUMN($AF372),4),"1","")&amp;MAX(21,ROW(CX372)-179+CX$20)):INDIRECT(SUBSTITUTE(ADDRESS(1,COLUMN($AF372),4),"1","")&amp;ROW()))+CX$20</f>
        <v>100</v>
      </c>
      <c r="CY372" s="24">
        <f ca="1">SUM(INDIRECT(SUBSTITUTE(ADDRESS(1,COLUMN($AG372),4),"1","")&amp;MAX(21,ROW(CY372)-179+CY$20)):INDIRECT(SUBSTITUTE(ADDRESS(1,COLUMN($AG372),4),"1","")&amp;ROW()))+CY$20</f>
        <v>100</v>
      </c>
      <c r="CZ372" s="24">
        <f ca="1">SUM(INDIRECT(SUBSTITUTE(ADDRESS(1,COLUMN($AH372),4),"1","")&amp;MAX(21,ROW(CZ372)-179+CZ$20)):INDIRECT(SUBSTITUTE(ADDRESS(1,COLUMN($AH372),4),"1","")&amp;ROW()))+CZ$20</f>
        <v>100</v>
      </c>
      <c r="DA372" s="24">
        <f ca="1">SUM(INDIRECT(SUBSTITUTE(ADDRESS(1,COLUMN($AI372),4),"1","")&amp;MAX(21,ROW(DA372)-179+DA$20)):INDIRECT(SUBSTITUTE(ADDRESS(1,COLUMN($AI372),4),"1","")&amp;ROW()))+DA$20</f>
        <v>100</v>
      </c>
      <c r="DB372" s="24">
        <f ca="1">SUM(INDIRECT(SUBSTITUTE(ADDRESS(1,COLUMN($AJ372),4),"1","")&amp;MAX(21,ROW(DB372)-179+DB$20)):INDIRECT(SUBSTITUTE(ADDRESS(1,COLUMN($AJ372),4),"1","")&amp;ROW()))+DB$20</f>
        <v>100</v>
      </c>
      <c r="DC372" s="24">
        <f ca="1">SUM(INDIRECT(SUBSTITUTE(ADDRESS(1,COLUMN($AK372),4),"1","")&amp;MAX(21,ROW(DC372)-179+DC$20)):INDIRECT(SUBSTITUTE(ADDRESS(1,COLUMN($AK372),4),"1","")&amp;ROW()))+DC$20</f>
        <v>100</v>
      </c>
      <c r="DD372" s="6"/>
      <c r="DE372" s="6"/>
      <c r="DF372" s="26"/>
      <c r="DG372" s="26"/>
      <c r="DH372" s="24">
        <f ca="1">SUM(INDIRECT(SUBSTITUTE(ADDRESS(1,COLUMN($AB372),4),"1","")&amp;MAX(21,ROW(DH372)-179+DH$20)):INDIRECT(SUBSTITUTE(ADDRESS(1,COLUMN($AB372),4),"1","")&amp;ROW()))+DH$20</f>
        <v>7</v>
      </c>
      <c r="DI372" s="24">
        <f ca="1">SUM(INDIRECT(SUBSTITUTE(ADDRESS(1,COLUMN($AC372),4),"1","")&amp;MAX(21,ROW(DI372)-179+DI$20)):INDIRECT(SUBSTITUTE(ADDRESS(1,COLUMN($AC372),4),"1","")&amp;ROW()))+DI$20</f>
        <v>7</v>
      </c>
      <c r="DJ372" s="24">
        <f ca="1">SUM(INDIRECT(SUBSTITUTE(ADDRESS(1,COLUMN($AD372),4),"1","")&amp;MAX(21,ROW(DJ372)-179+DJ$20)):INDIRECT(SUBSTITUTE(ADDRESS(1,COLUMN($AD372),4),"1","")&amp;ROW()))+DJ$20</f>
        <v>59</v>
      </c>
      <c r="DK372" s="24">
        <f ca="1">SUM(INDIRECT(SUBSTITUTE(ADDRESS(1,COLUMN($AE372),4),"1","")&amp;MAX(21,ROW(DK372)-179+DK$20)):INDIRECT(SUBSTITUTE(ADDRESS(1,COLUMN($AE372),4),"1","")&amp;ROW()))+DK$20</f>
        <v>97</v>
      </c>
      <c r="DL372" s="24">
        <f ca="1">SUM(INDIRECT(SUBSTITUTE(ADDRESS(1,COLUMN($AF372),4),"1","")&amp;MAX(21,ROW(DL372)-179+DL$20)):INDIRECT(SUBSTITUTE(ADDRESS(1,COLUMN($AF372),4),"1","")&amp;ROW()))+DL$20</f>
        <v>97</v>
      </c>
      <c r="DM372" s="24">
        <f ca="1">SUM(INDIRECT(SUBSTITUTE(ADDRESS(1,COLUMN($AG372),4),"1","")&amp;MAX(21,ROW(DM372)-179+DM$20)):INDIRECT(SUBSTITUTE(ADDRESS(1,COLUMN($AG372),4),"1","")&amp;ROW()))+DM$20</f>
        <v>97</v>
      </c>
      <c r="DN372" s="24">
        <f ca="1">SUM(INDIRECT(SUBSTITUTE(ADDRESS(1,COLUMN($AH372),4),"1","")&amp;MAX(21,ROW(DN372)-179+DN$20)):INDIRECT(SUBSTITUTE(ADDRESS(1,COLUMN($AH372),4),"1","")&amp;ROW()))+DN$20</f>
        <v>97</v>
      </c>
      <c r="DO372" s="24">
        <f ca="1">SUM(INDIRECT(SUBSTITUTE(ADDRESS(1,COLUMN($AI372),4),"1","")&amp;MAX(21,ROW(DO372)-179+DO$20)):INDIRECT(SUBSTITUTE(ADDRESS(1,COLUMN($AI372),4),"1","")&amp;ROW()))+DO$20</f>
        <v>97</v>
      </c>
      <c r="DP372" s="24">
        <f ca="1">SUM(INDIRECT(SUBSTITUTE(ADDRESS(1,COLUMN($AJ372),4),"1","")&amp;MAX(21,ROW(DP372)-179+DP$20)):INDIRECT(SUBSTITUTE(ADDRESS(1,COLUMN($AJ372),4),"1","")&amp;ROW()))+DP$20</f>
        <v>97</v>
      </c>
      <c r="DQ372" s="24">
        <f ca="1">SUM(INDIRECT(SUBSTITUTE(ADDRESS(1,COLUMN($AK372),4),"1","")&amp;MAX(21,ROW(DQ372)-179+DQ$20)):INDIRECT(SUBSTITUTE(ADDRESS(1,COLUMN($AK372),4),"1","")&amp;ROW()))+DQ$20</f>
        <v>97</v>
      </c>
      <c r="DR372" s="26"/>
      <c r="DS372" s="26"/>
      <c r="DT372" s="26"/>
      <c r="DU372" s="26"/>
      <c r="DV372" s="24">
        <f ca="1">SUM(INDIRECT(SUBSTITUTE(ADDRESS(1,COLUMN($AB372),4),"1","")&amp;MAX(21,ROW(DV372)-179+DV$20)):INDIRECT(SUBSTITUTE(ADDRESS(1,COLUMN($AB372),4),"1","")&amp;ROW()))+DV$20</f>
        <v>30</v>
      </c>
      <c r="DW372" s="24">
        <f ca="1">SUM(INDIRECT(SUBSTITUTE(ADDRESS(1,COLUMN($AC372),4),"1","")&amp;MAX(21,ROW(DW372)-179+DW$20)):INDIRECT(SUBSTITUTE(ADDRESS(1,COLUMN($AC372),4),"1","")&amp;ROW()))+DW$20</f>
        <v>30</v>
      </c>
      <c r="DX372" s="24">
        <f ca="1">SUM(INDIRECT(SUBSTITUTE(ADDRESS(1,COLUMN($AD372),4),"1","")&amp;MAX(21,ROW(DX372)-179+DX$20)):INDIRECT(SUBSTITUTE(ADDRESS(1,COLUMN($AD372),4),"1","")&amp;ROW()))+DX$20</f>
        <v>68</v>
      </c>
      <c r="DY372" s="24">
        <f ca="1">SUM(INDIRECT(SUBSTITUTE(ADDRESS(1,COLUMN($AE372),4),"1","")&amp;MAX(21,ROW(DY372)-179+DY$20)):INDIRECT(SUBSTITUTE(ADDRESS(1,COLUMN($AE372),4),"1","")&amp;ROW()))+DY$20</f>
        <v>106</v>
      </c>
      <c r="DZ372" s="24">
        <f ca="1">SUM(INDIRECT(SUBSTITUTE(ADDRESS(1,COLUMN($AF372),4),"1","")&amp;MAX(21,ROW(DZ372)-179+DZ$20)):INDIRECT(SUBSTITUTE(ADDRESS(1,COLUMN($AF372),4),"1","")&amp;ROW()))+DZ$20</f>
        <v>106</v>
      </c>
      <c r="EA372" s="24">
        <f ca="1">SUM(INDIRECT(SUBSTITUTE(ADDRESS(1,COLUMN($AG372),4),"1","")&amp;MAX(21,ROW(EA372)-179+EA$20)):INDIRECT(SUBSTITUTE(ADDRESS(1,COLUMN($AG372),4),"1","")&amp;ROW()))+EA$20</f>
        <v>106</v>
      </c>
      <c r="EB372" s="24">
        <f ca="1">SUM(INDIRECT(SUBSTITUTE(ADDRESS(1,COLUMN($AH372),4),"1","")&amp;MAX(21,ROW(EB372)-179+EB$20)):INDIRECT(SUBSTITUTE(ADDRESS(1,COLUMN($AH372),4),"1","")&amp;ROW()))+EB$20</f>
        <v>106</v>
      </c>
      <c r="EC372" s="24">
        <f ca="1">SUM(INDIRECT(SUBSTITUTE(ADDRESS(1,COLUMN($AI372),4),"1","")&amp;MAX(21,ROW(EC372)-179+EC$20)):INDIRECT(SUBSTITUTE(ADDRESS(1,COLUMN($AI372),4),"1","")&amp;ROW()))+EC$20</f>
        <v>106</v>
      </c>
      <c r="ED372" s="24">
        <f ca="1">SUM(INDIRECT(SUBSTITUTE(ADDRESS(1,COLUMN($AJ372),4),"1","")&amp;MAX(21,ROW(ED372)-179+ED$20)):INDIRECT(SUBSTITUTE(ADDRESS(1,COLUMN($AJ372),4),"1","")&amp;ROW()))+ED$20</f>
        <v>106</v>
      </c>
      <c r="EE372" s="24">
        <f ca="1">SUM(INDIRECT(SUBSTITUTE(ADDRESS(1,COLUMN($AK372),4),"1","")&amp;MAX(21,ROW(EE372)-179+EE$20)):INDIRECT(SUBSTITUTE(ADDRESS(1,COLUMN($AK372),4),"1","")&amp;ROW()))+EE$20</f>
        <v>106</v>
      </c>
      <c r="EF372" s="26"/>
      <c r="EG372" s="26"/>
      <c r="EH372" s="26"/>
      <c r="EI372" s="26"/>
      <c r="EJ372" s="24">
        <f ca="1">SUM(INDIRECT(SUBSTITUTE(ADDRESS(1,COLUMN($AB372),4),"1","")&amp;MAX(21,ROW(EJ372)-179+EJ$20)):INDIRECT(SUBSTITUTE(ADDRESS(1,COLUMN($AB372),4),"1","")&amp;ROW()))+EJ$20</f>
        <v>60</v>
      </c>
      <c r="EK372" s="24">
        <f ca="1">SUM(INDIRECT(SUBSTITUTE(ADDRESS(1,COLUMN($AC372),4),"1","")&amp;MAX(21,ROW(EK372)-179+EK$20)):INDIRECT(SUBSTITUTE(ADDRESS(1,COLUMN($AC372),4),"1","")&amp;ROW()))+EK$20</f>
        <v>60</v>
      </c>
      <c r="EL372" s="24">
        <f ca="1">SUM(INDIRECT(SUBSTITUTE(ADDRESS(1,COLUMN($AD372),4),"1","")&amp;MAX(21,ROW(EL372)-179+EL$20)):INDIRECT(SUBSTITUTE(ADDRESS(1,COLUMN($AD372),4),"1","")&amp;ROW()))+EL$20</f>
        <v>68</v>
      </c>
      <c r="EM372" s="24">
        <f ca="1">SUM(INDIRECT(SUBSTITUTE(ADDRESS(1,COLUMN($AE372),4),"1","")&amp;MAX(21,ROW(EM372)-179+EM$20)):INDIRECT(SUBSTITUTE(ADDRESS(1,COLUMN($AE372),4),"1","")&amp;ROW()))+EM$20</f>
        <v>106</v>
      </c>
      <c r="EN372" s="24">
        <f ca="1">SUM(INDIRECT(SUBSTITUTE(ADDRESS(1,COLUMN($AF372),4),"1","")&amp;MAX(21,ROW(EN372)-179+EN$20)):INDIRECT(SUBSTITUTE(ADDRESS(1,COLUMN($AF372),4),"1","")&amp;ROW()))+EN$20</f>
        <v>106</v>
      </c>
      <c r="EO372" s="24">
        <f ca="1">SUM(INDIRECT(SUBSTITUTE(ADDRESS(1,COLUMN($AG372),4),"1","")&amp;MAX(21,ROW(EO372)-179+EO$20)):INDIRECT(SUBSTITUTE(ADDRESS(1,COLUMN($AG372),4),"1","")&amp;ROW()))+EO$20</f>
        <v>106</v>
      </c>
      <c r="EP372" s="24">
        <f ca="1">SUM(INDIRECT(SUBSTITUTE(ADDRESS(1,COLUMN($AH372),4),"1","")&amp;MAX(21,ROW(EP372)-179+EP$20)):INDIRECT(SUBSTITUTE(ADDRESS(1,COLUMN($AH372),4),"1","")&amp;ROW()))+EP$20</f>
        <v>106</v>
      </c>
      <c r="EQ372" s="24">
        <f ca="1">SUM(INDIRECT(SUBSTITUTE(ADDRESS(1,COLUMN($AI372),4),"1","")&amp;MAX(21,ROW(EQ372)-179+EQ$20)):INDIRECT(SUBSTITUTE(ADDRESS(1,COLUMN($AI372),4),"1","")&amp;ROW()))+EQ$20</f>
        <v>106</v>
      </c>
      <c r="ER372" s="24">
        <f ca="1">SUM(INDIRECT(SUBSTITUTE(ADDRESS(1,COLUMN($AJ372),4),"1","")&amp;MAX(21,ROW(ER372)-179+ER$20)):INDIRECT(SUBSTITUTE(ADDRESS(1,COLUMN($AJ372),4),"1","")&amp;ROW()))+ER$20</f>
        <v>106</v>
      </c>
      <c r="ES372" s="24">
        <f ca="1">SUM(INDIRECT(SUBSTITUTE(ADDRESS(1,COLUMN($AK372),4),"1","")&amp;MAX(21,ROW(ES372)-179+ES$20)):INDIRECT(SUBSTITUTE(ADDRESS(1,COLUMN($AK372),4),"1","")&amp;ROW()))+ES$20</f>
        <v>106</v>
      </c>
      <c r="ET372" s="26"/>
      <c r="EU372" s="26"/>
      <c r="EV372" s="26"/>
      <c r="EW372" s="26"/>
      <c r="EX372" s="24">
        <f ca="1">SUM(INDIRECT(SUBSTITUTE(ADDRESS(1,COLUMN($AB372),4),"1","")&amp;MAX(21,ROW(EX372)-179+EX$20)):INDIRECT(SUBSTITUTE(ADDRESS(1,COLUMN($AB372),4),"1","")&amp;ROW()))+EX$20</f>
        <v>90</v>
      </c>
      <c r="EY372" s="24">
        <f ca="1">SUM(INDIRECT(SUBSTITUTE(ADDRESS(1,COLUMN($AC372),4),"1","")&amp;MAX(21,ROW(EY372)-179+EY$20)):INDIRECT(SUBSTITUTE(ADDRESS(1,COLUMN($AC372),4),"1","")&amp;ROW()))+EY$20</f>
        <v>90</v>
      </c>
      <c r="EZ372" s="24">
        <f ca="1">SUM(INDIRECT(SUBSTITUTE(ADDRESS(1,COLUMN($AD372),4),"1","")&amp;MAX(21,ROW(EZ372)-179+EZ$20)):INDIRECT(SUBSTITUTE(ADDRESS(1,COLUMN($AD372),4),"1","")&amp;ROW()))+EZ$20</f>
        <v>90</v>
      </c>
      <c r="FA372" s="24">
        <f ca="1">SUM(INDIRECT(SUBSTITUTE(ADDRESS(1,COLUMN($AE372),4),"1","")&amp;MAX(21,ROW(FA372)-179+FA$20)):INDIRECT(SUBSTITUTE(ADDRESS(1,COLUMN($AE372),4),"1","")&amp;ROW()))+FA$20</f>
        <v>128</v>
      </c>
      <c r="FB372" s="24">
        <f ca="1">SUM(INDIRECT(SUBSTITUTE(ADDRESS(1,COLUMN($AF372),4),"1","")&amp;MAX(21,ROW(FB372)-179+FB$20)):INDIRECT(SUBSTITUTE(ADDRESS(1,COLUMN($AF372),4),"1","")&amp;ROW()))+FB$20</f>
        <v>128</v>
      </c>
      <c r="FC372" s="24">
        <f ca="1">SUM(INDIRECT(SUBSTITUTE(ADDRESS(1,COLUMN($AG372),4),"1","")&amp;MAX(21,ROW(FC372)-179+FC$20)):INDIRECT(SUBSTITUTE(ADDRESS(1,COLUMN($AG372),4),"1","")&amp;ROW()))+FC$20</f>
        <v>128</v>
      </c>
      <c r="FD372" s="24">
        <f ca="1">SUM(INDIRECT(SUBSTITUTE(ADDRESS(1,COLUMN($AH372),4),"1","")&amp;MAX(21,ROW(FD372)-179+FD$20)):INDIRECT(SUBSTITUTE(ADDRESS(1,COLUMN($AH372),4),"1","")&amp;ROW()))+FD$20</f>
        <v>128</v>
      </c>
      <c r="FE372" s="24">
        <f ca="1">SUM(INDIRECT(SUBSTITUTE(ADDRESS(1,COLUMN($AI372),4),"1","")&amp;MAX(21,ROW(FE372)-179+FE$20)):INDIRECT(SUBSTITUTE(ADDRESS(1,COLUMN($AI372),4),"1","")&amp;ROW()))+FE$20</f>
        <v>128</v>
      </c>
      <c r="FF372" s="24">
        <f ca="1">SUM(INDIRECT(SUBSTITUTE(ADDRESS(1,COLUMN($AJ372),4),"1","")&amp;MAX(21,ROW(FF372)-179+FF$20)):INDIRECT(SUBSTITUTE(ADDRESS(1,COLUMN($AJ372),4),"1","")&amp;ROW()))+FF$20</f>
        <v>128</v>
      </c>
      <c r="FG372" s="24">
        <f ca="1">SUM(INDIRECT(SUBSTITUTE(ADDRESS(1,COLUMN($AK372),4),"1","")&amp;MAX(21,ROW(FG372)-179+FG$20)):INDIRECT(SUBSTITUTE(ADDRESS(1,COLUMN($AK372),4),"1","")&amp;ROW()))+FG$20</f>
        <v>128</v>
      </c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</row>
    <row r="373" spans="1:178" x14ac:dyDescent="0.25">
      <c r="A373" s="6"/>
      <c r="B373" s="38">
        <f t="shared" si="294"/>
        <v>45521</v>
      </c>
      <c r="C373" s="23">
        <f t="shared" si="262"/>
        <v>0</v>
      </c>
      <c r="D373" s="7">
        <f t="shared" si="260"/>
        <v>90</v>
      </c>
      <c r="E373" s="24">
        <f t="shared" si="316"/>
        <v>134</v>
      </c>
      <c r="F373" s="24">
        <f t="shared" si="320"/>
        <v>90</v>
      </c>
      <c r="G373" s="24">
        <f t="shared" si="315"/>
        <v>97</v>
      </c>
      <c r="H373" s="24">
        <f t="shared" si="317"/>
        <v>105</v>
      </c>
      <c r="I373" s="24">
        <f t="shared" si="318"/>
        <v>105</v>
      </c>
      <c r="J373" s="24">
        <f t="shared" si="319"/>
        <v>128</v>
      </c>
      <c r="K373" s="24">
        <f t="shared" si="295"/>
        <v>0</v>
      </c>
      <c r="L373" s="24">
        <f t="shared" si="296"/>
        <v>1</v>
      </c>
      <c r="M373" s="24"/>
      <c r="N373" s="24">
        <f t="shared" si="292"/>
        <v>0</v>
      </c>
      <c r="O373" s="24">
        <f t="shared" si="263"/>
        <v>0</v>
      </c>
      <c r="P373" s="24">
        <f t="shared" si="264"/>
        <v>0</v>
      </c>
      <c r="Q373" s="24">
        <f t="shared" si="265"/>
        <v>0</v>
      </c>
      <c r="R373" s="24">
        <f t="shared" si="266"/>
        <v>0</v>
      </c>
      <c r="S373" s="24">
        <f t="shared" si="267"/>
        <v>0</v>
      </c>
      <c r="T373" s="24">
        <f t="shared" si="268"/>
        <v>0</v>
      </c>
      <c r="U373" s="24">
        <f t="shared" si="269"/>
        <v>0</v>
      </c>
      <c r="V373" s="24">
        <f t="shared" si="270"/>
        <v>0</v>
      </c>
      <c r="W373" s="24">
        <f t="shared" si="271"/>
        <v>0</v>
      </c>
      <c r="X373" s="26"/>
      <c r="Y373" s="26"/>
      <c r="Z373" s="26"/>
      <c r="AA373" s="26"/>
      <c r="AB373" s="24">
        <f t="shared" si="293"/>
        <v>0</v>
      </c>
      <c r="AC373" s="24">
        <f>MAX($N373:O373)</f>
        <v>0</v>
      </c>
      <c r="AD373" s="24">
        <f>MAX($N373:P373)</f>
        <v>0</v>
      </c>
      <c r="AE373" s="24">
        <f>MAX($N373:Q373)</f>
        <v>0</v>
      </c>
      <c r="AF373" s="24">
        <f>MAX($N373:R373)</f>
        <v>0</v>
      </c>
      <c r="AG373" s="24">
        <f>MAX($N373:S373)</f>
        <v>0</v>
      </c>
      <c r="AH373" s="24">
        <f>MAX($N373:T373)</f>
        <v>0</v>
      </c>
      <c r="AI373" s="24">
        <f>MAX($N373:U373)</f>
        <v>0</v>
      </c>
      <c r="AJ373" s="24">
        <f>MAX($N373:V373)</f>
        <v>0</v>
      </c>
      <c r="AK373" s="24">
        <f>MAX($N373:W373)</f>
        <v>0</v>
      </c>
      <c r="AL373" s="26"/>
      <c r="AM373" s="26"/>
      <c r="AN373" s="26"/>
      <c r="AO373" s="26"/>
      <c r="AP373" s="24">
        <f t="shared" si="261"/>
        <v>0</v>
      </c>
      <c r="AQ373" s="24">
        <f t="shared" si="306"/>
        <v>0</v>
      </c>
      <c r="AR373" s="24">
        <f t="shared" si="307"/>
        <v>52</v>
      </c>
      <c r="AS373" s="24">
        <f t="shared" si="308"/>
        <v>90</v>
      </c>
      <c r="AT373" s="24">
        <f t="shared" si="309"/>
        <v>90</v>
      </c>
      <c r="AU373" s="24">
        <f t="shared" si="310"/>
        <v>90</v>
      </c>
      <c r="AV373" s="24">
        <f t="shared" si="311"/>
        <v>90</v>
      </c>
      <c r="AW373" s="24">
        <f t="shared" si="312"/>
        <v>90</v>
      </c>
      <c r="AX373" s="24">
        <f t="shared" si="313"/>
        <v>90</v>
      </c>
      <c r="AY373" s="24">
        <f t="shared" si="314"/>
        <v>90</v>
      </c>
      <c r="AZ373" s="26"/>
      <c r="BA373" s="26"/>
      <c r="BB373" s="26"/>
      <c r="BC373" s="26"/>
      <c r="BD373" s="24">
        <f t="shared" si="259"/>
        <v>0</v>
      </c>
      <c r="BE373" s="24">
        <f t="shared" si="297"/>
        <v>0</v>
      </c>
      <c r="BF373" s="24">
        <f t="shared" si="298"/>
        <v>52</v>
      </c>
      <c r="BG373" s="24">
        <f t="shared" si="299"/>
        <v>90</v>
      </c>
      <c r="BH373" s="24">
        <f t="shared" si="300"/>
        <v>90</v>
      </c>
      <c r="BI373" s="24">
        <f t="shared" si="301"/>
        <v>90</v>
      </c>
      <c r="BJ373" s="24">
        <f t="shared" si="302"/>
        <v>90</v>
      </c>
      <c r="BK373" s="24">
        <f t="shared" si="303"/>
        <v>90</v>
      </c>
      <c r="BL373" s="24">
        <f t="shared" si="304"/>
        <v>90</v>
      </c>
      <c r="BM373" s="24">
        <f t="shared" si="305"/>
        <v>90</v>
      </c>
      <c r="BN373" s="26"/>
      <c r="BO373" s="26"/>
      <c r="BP373" s="26"/>
      <c r="BQ373" s="26"/>
      <c r="BR373" s="24">
        <f t="shared" si="272"/>
        <v>92</v>
      </c>
      <c r="BS373" s="24">
        <f t="shared" si="273"/>
        <v>44</v>
      </c>
      <c r="BT373" s="24">
        <f t="shared" si="274"/>
        <v>165</v>
      </c>
      <c r="BU373" s="24">
        <f t="shared" si="275"/>
        <v>134</v>
      </c>
      <c r="BV373" s="24">
        <f t="shared" si="276"/>
        <v>134</v>
      </c>
      <c r="BW373" s="24">
        <f t="shared" si="277"/>
        <v>134</v>
      </c>
      <c r="BX373" s="24">
        <f t="shared" si="278"/>
        <v>134</v>
      </c>
      <c r="BY373" s="24">
        <f t="shared" si="279"/>
        <v>134</v>
      </c>
      <c r="BZ373" s="24">
        <f t="shared" si="280"/>
        <v>134</v>
      </c>
      <c r="CA373" s="24">
        <f t="shared" si="281"/>
        <v>134</v>
      </c>
      <c r="CB373" s="26"/>
      <c r="CC373" s="26"/>
      <c r="CD373" s="26"/>
      <c r="CE373" s="26"/>
      <c r="CF373" s="24">
        <f t="shared" ca="1" si="282"/>
        <v>272</v>
      </c>
      <c r="CG373" s="24">
        <f t="shared" ca="1" si="283"/>
        <v>165</v>
      </c>
      <c r="CH373" s="24">
        <f t="shared" ca="1" si="284"/>
        <v>165</v>
      </c>
      <c r="CI373" s="24">
        <f t="shared" ca="1" si="285"/>
        <v>90</v>
      </c>
      <c r="CJ373" s="24">
        <f t="shared" ca="1" si="286"/>
        <v>90</v>
      </c>
      <c r="CK373" s="24">
        <f t="shared" ca="1" si="287"/>
        <v>90</v>
      </c>
      <c r="CL373" s="24">
        <f t="shared" ca="1" si="288"/>
        <v>90</v>
      </c>
      <c r="CM373" s="24">
        <f t="shared" ca="1" si="289"/>
        <v>90</v>
      </c>
      <c r="CN373" s="24">
        <f t="shared" ca="1" si="290"/>
        <v>90</v>
      </c>
      <c r="CO373" s="24">
        <f t="shared" ca="1" si="291"/>
        <v>90</v>
      </c>
      <c r="CP373" s="26"/>
      <c r="CQ373" s="26"/>
      <c r="CR373" s="26"/>
      <c r="CS373" s="26"/>
      <c r="CT373" s="24">
        <f ca="1">SUM(INDIRECT(SUBSTITUTE(ADDRESS(1,COLUMN($AB373),4),"1","")&amp;MAX(21,ROW(CT373)-179+CT$20)):INDIRECT(SUBSTITUTE(ADDRESS(1,COLUMN($AB373),4),"1","")&amp;ROW()))+CT$20</f>
        <v>10</v>
      </c>
      <c r="CU373" s="24">
        <f ca="1">SUM(INDIRECT(SUBSTITUTE(ADDRESS(1,COLUMN($AC373),4),"1","")&amp;MAX(21,ROW(CU373)-179+CU$20)):INDIRECT(SUBSTITUTE(ADDRESS(1,COLUMN($AC373),4),"1","")&amp;ROW()))+CU$20</f>
        <v>10</v>
      </c>
      <c r="CV373" s="24">
        <f ca="1">SUM(INDIRECT(SUBSTITUTE(ADDRESS(1,COLUMN($AD373),4),"1","")&amp;MAX(21,ROW(CV373)-179+CV$20)):INDIRECT(SUBSTITUTE(ADDRESS(1,COLUMN($AD373),4),"1","")&amp;ROW()))+CV$20</f>
        <v>62</v>
      </c>
      <c r="CW373" s="24">
        <f ca="1">SUM(INDIRECT(SUBSTITUTE(ADDRESS(1,COLUMN($AE373),4),"1","")&amp;MAX(21,ROW(CW373)-179+CW$20)):INDIRECT(SUBSTITUTE(ADDRESS(1,COLUMN($AE373),4),"1","")&amp;ROW()))+CW$20</f>
        <v>100</v>
      </c>
      <c r="CX373" s="24">
        <f ca="1">SUM(INDIRECT(SUBSTITUTE(ADDRESS(1,COLUMN($AF373),4),"1","")&amp;MAX(21,ROW(CX373)-179+CX$20)):INDIRECT(SUBSTITUTE(ADDRESS(1,COLUMN($AF373),4),"1","")&amp;ROW()))+CX$20</f>
        <v>100</v>
      </c>
      <c r="CY373" s="24">
        <f ca="1">SUM(INDIRECT(SUBSTITUTE(ADDRESS(1,COLUMN($AG373),4),"1","")&amp;MAX(21,ROW(CY373)-179+CY$20)):INDIRECT(SUBSTITUTE(ADDRESS(1,COLUMN($AG373),4),"1","")&amp;ROW()))+CY$20</f>
        <v>100</v>
      </c>
      <c r="CZ373" s="24">
        <f ca="1">SUM(INDIRECT(SUBSTITUTE(ADDRESS(1,COLUMN($AH373),4),"1","")&amp;MAX(21,ROW(CZ373)-179+CZ$20)):INDIRECT(SUBSTITUTE(ADDRESS(1,COLUMN($AH373),4),"1","")&amp;ROW()))+CZ$20</f>
        <v>100</v>
      </c>
      <c r="DA373" s="24">
        <f ca="1">SUM(INDIRECT(SUBSTITUTE(ADDRESS(1,COLUMN($AI373),4),"1","")&amp;MAX(21,ROW(DA373)-179+DA$20)):INDIRECT(SUBSTITUTE(ADDRESS(1,COLUMN($AI373),4),"1","")&amp;ROW()))+DA$20</f>
        <v>100</v>
      </c>
      <c r="DB373" s="24">
        <f ca="1">SUM(INDIRECT(SUBSTITUTE(ADDRESS(1,COLUMN($AJ373),4),"1","")&amp;MAX(21,ROW(DB373)-179+DB$20)):INDIRECT(SUBSTITUTE(ADDRESS(1,COLUMN($AJ373),4),"1","")&amp;ROW()))+DB$20</f>
        <v>100</v>
      </c>
      <c r="DC373" s="24">
        <f ca="1">SUM(INDIRECT(SUBSTITUTE(ADDRESS(1,COLUMN($AK373),4),"1","")&amp;MAX(21,ROW(DC373)-179+DC$20)):INDIRECT(SUBSTITUTE(ADDRESS(1,COLUMN($AK373),4),"1","")&amp;ROW()))+DC$20</f>
        <v>100</v>
      </c>
      <c r="DD373" s="6"/>
      <c r="DE373" s="6"/>
      <c r="DF373" s="26"/>
      <c r="DG373" s="26"/>
      <c r="DH373" s="24">
        <f ca="1">SUM(INDIRECT(SUBSTITUTE(ADDRESS(1,COLUMN($AB373),4),"1","")&amp;MAX(21,ROW(DH373)-179+DH$20)):INDIRECT(SUBSTITUTE(ADDRESS(1,COLUMN($AB373),4),"1","")&amp;ROW()))+DH$20</f>
        <v>7</v>
      </c>
      <c r="DI373" s="24">
        <f ca="1">SUM(INDIRECT(SUBSTITUTE(ADDRESS(1,COLUMN($AC373),4),"1","")&amp;MAX(21,ROW(DI373)-179+DI$20)):INDIRECT(SUBSTITUTE(ADDRESS(1,COLUMN($AC373),4),"1","")&amp;ROW()))+DI$20</f>
        <v>7</v>
      </c>
      <c r="DJ373" s="24">
        <f ca="1">SUM(INDIRECT(SUBSTITUTE(ADDRESS(1,COLUMN($AD373),4),"1","")&amp;MAX(21,ROW(DJ373)-179+DJ$20)):INDIRECT(SUBSTITUTE(ADDRESS(1,COLUMN($AD373),4),"1","")&amp;ROW()))+DJ$20</f>
        <v>59</v>
      </c>
      <c r="DK373" s="24">
        <f ca="1">SUM(INDIRECT(SUBSTITUTE(ADDRESS(1,COLUMN($AE373),4),"1","")&amp;MAX(21,ROW(DK373)-179+DK$20)):INDIRECT(SUBSTITUTE(ADDRESS(1,COLUMN($AE373),4),"1","")&amp;ROW()))+DK$20</f>
        <v>97</v>
      </c>
      <c r="DL373" s="24">
        <f ca="1">SUM(INDIRECT(SUBSTITUTE(ADDRESS(1,COLUMN($AF373),4),"1","")&amp;MAX(21,ROW(DL373)-179+DL$20)):INDIRECT(SUBSTITUTE(ADDRESS(1,COLUMN($AF373),4),"1","")&amp;ROW()))+DL$20</f>
        <v>97</v>
      </c>
      <c r="DM373" s="24">
        <f ca="1">SUM(INDIRECT(SUBSTITUTE(ADDRESS(1,COLUMN($AG373),4),"1","")&amp;MAX(21,ROW(DM373)-179+DM$20)):INDIRECT(SUBSTITUTE(ADDRESS(1,COLUMN($AG373),4),"1","")&amp;ROW()))+DM$20</f>
        <v>97</v>
      </c>
      <c r="DN373" s="24">
        <f ca="1">SUM(INDIRECT(SUBSTITUTE(ADDRESS(1,COLUMN($AH373),4),"1","")&amp;MAX(21,ROW(DN373)-179+DN$20)):INDIRECT(SUBSTITUTE(ADDRESS(1,COLUMN($AH373),4),"1","")&amp;ROW()))+DN$20</f>
        <v>97</v>
      </c>
      <c r="DO373" s="24">
        <f ca="1">SUM(INDIRECT(SUBSTITUTE(ADDRESS(1,COLUMN($AI373),4),"1","")&amp;MAX(21,ROW(DO373)-179+DO$20)):INDIRECT(SUBSTITUTE(ADDRESS(1,COLUMN($AI373),4),"1","")&amp;ROW()))+DO$20</f>
        <v>97</v>
      </c>
      <c r="DP373" s="24">
        <f ca="1">SUM(INDIRECT(SUBSTITUTE(ADDRESS(1,COLUMN($AJ373),4),"1","")&amp;MAX(21,ROW(DP373)-179+DP$20)):INDIRECT(SUBSTITUTE(ADDRESS(1,COLUMN($AJ373),4),"1","")&amp;ROW()))+DP$20</f>
        <v>97</v>
      </c>
      <c r="DQ373" s="24">
        <f ca="1">SUM(INDIRECT(SUBSTITUTE(ADDRESS(1,COLUMN($AK373),4),"1","")&amp;MAX(21,ROW(DQ373)-179+DQ$20)):INDIRECT(SUBSTITUTE(ADDRESS(1,COLUMN($AK373),4),"1","")&amp;ROW()))+DQ$20</f>
        <v>97</v>
      </c>
      <c r="DR373" s="26"/>
      <c r="DS373" s="26"/>
      <c r="DT373" s="26"/>
      <c r="DU373" s="26"/>
      <c r="DV373" s="24">
        <f ca="1">SUM(INDIRECT(SUBSTITUTE(ADDRESS(1,COLUMN($AB373),4),"1","")&amp;MAX(21,ROW(DV373)-179+DV$20)):INDIRECT(SUBSTITUTE(ADDRESS(1,COLUMN($AB373),4),"1","")&amp;ROW()))+DV$20</f>
        <v>30</v>
      </c>
      <c r="DW373" s="24">
        <f ca="1">SUM(INDIRECT(SUBSTITUTE(ADDRESS(1,COLUMN($AC373),4),"1","")&amp;MAX(21,ROW(DW373)-179+DW$20)):INDIRECT(SUBSTITUTE(ADDRESS(1,COLUMN($AC373),4),"1","")&amp;ROW()))+DW$20</f>
        <v>30</v>
      </c>
      <c r="DX373" s="24">
        <f ca="1">SUM(INDIRECT(SUBSTITUTE(ADDRESS(1,COLUMN($AD373),4),"1","")&amp;MAX(21,ROW(DX373)-179+DX$20)):INDIRECT(SUBSTITUTE(ADDRESS(1,COLUMN($AD373),4),"1","")&amp;ROW()))+DX$20</f>
        <v>67</v>
      </c>
      <c r="DY373" s="24">
        <f ca="1">SUM(INDIRECT(SUBSTITUTE(ADDRESS(1,COLUMN($AE373),4),"1","")&amp;MAX(21,ROW(DY373)-179+DY$20)):INDIRECT(SUBSTITUTE(ADDRESS(1,COLUMN($AE373),4),"1","")&amp;ROW()))+DY$20</f>
        <v>105</v>
      </c>
      <c r="DZ373" s="24">
        <f ca="1">SUM(INDIRECT(SUBSTITUTE(ADDRESS(1,COLUMN($AF373),4),"1","")&amp;MAX(21,ROW(DZ373)-179+DZ$20)):INDIRECT(SUBSTITUTE(ADDRESS(1,COLUMN($AF373),4),"1","")&amp;ROW()))+DZ$20</f>
        <v>105</v>
      </c>
      <c r="EA373" s="24">
        <f ca="1">SUM(INDIRECT(SUBSTITUTE(ADDRESS(1,COLUMN($AG373),4),"1","")&amp;MAX(21,ROW(EA373)-179+EA$20)):INDIRECT(SUBSTITUTE(ADDRESS(1,COLUMN($AG373),4),"1","")&amp;ROW()))+EA$20</f>
        <v>105</v>
      </c>
      <c r="EB373" s="24">
        <f ca="1">SUM(INDIRECT(SUBSTITUTE(ADDRESS(1,COLUMN($AH373),4),"1","")&amp;MAX(21,ROW(EB373)-179+EB$20)):INDIRECT(SUBSTITUTE(ADDRESS(1,COLUMN($AH373),4),"1","")&amp;ROW()))+EB$20</f>
        <v>105</v>
      </c>
      <c r="EC373" s="24">
        <f ca="1">SUM(INDIRECT(SUBSTITUTE(ADDRESS(1,COLUMN($AI373),4),"1","")&amp;MAX(21,ROW(EC373)-179+EC$20)):INDIRECT(SUBSTITUTE(ADDRESS(1,COLUMN($AI373),4),"1","")&amp;ROW()))+EC$20</f>
        <v>105</v>
      </c>
      <c r="ED373" s="24">
        <f ca="1">SUM(INDIRECT(SUBSTITUTE(ADDRESS(1,COLUMN($AJ373),4),"1","")&amp;MAX(21,ROW(ED373)-179+ED$20)):INDIRECT(SUBSTITUTE(ADDRESS(1,COLUMN($AJ373),4),"1","")&amp;ROW()))+ED$20</f>
        <v>105</v>
      </c>
      <c r="EE373" s="24">
        <f ca="1">SUM(INDIRECT(SUBSTITUTE(ADDRESS(1,COLUMN($AK373),4),"1","")&amp;MAX(21,ROW(EE373)-179+EE$20)):INDIRECT(SUBSTITUTE(ADDRESS(1,COLUMN($AK373),4),"1","")&amp;ROW()))+EE$20</f>
        <v>105</v>
      </c>
      <c r="EF373" s="26"/>
      <c r="EG373" s="26"/>
      <c r="EH373" s="26"/>
      <c r="EI373" s="26"/>
      <c r="EJ373" s="24">
        <f ca="1">SUM(INDIRECT(SUBSTITUTE(ADDRESS(1,COLUMN($AB373),4),"1","")&amp;MAX(21,ROW(EJ373)-179+EJ$20)):INDIRECT(SUBSTITUTE(ADDRESS(1,COLUMN($AB373),4),"1","")&amp;ROW()))+EJ$20</f>
        <v>60</v>
      </c>
      <c r="EK373" s="24">
        <f ca="1">SUM(INDIRECT(SUBSTITUTE(ADDRESS(1,COLUMN($AC373),4),"1","")&amp;MAX(21,ROW(EK373)-179+EK$20)):INDIRECT(SUBSTITUTE(ADDRESS(1,COLUMN($AC373),4),"1","")&amp;ROW()))+EK$20</f>
        <v>60</v>
      </c>
      <c r="EL373" s="24">
        <f ca="1">SUM(INDIRECT(SUBSTITUTE(ADDRESS(1,COLUMN($AD373),4),"1","")&amp;MAX(21,ROW(EL373)-179+EL$20)):INDIRECT(SUBSTITUTE(ADDRESS(1,COLUMN($AD373),4),"1","")&amp;ROW()))+EL$20</f>
        <v>67</v>
      </c>
      <c r="EM373" s="24">
        <f ca="1">SUM(INDIRECT(SUBSTITUTE(ADDRESS(1,COLUMN($AE373),4),"1","")&amp;MAX(21,ROW(EM373)-179+EM$20)):INDIRECT(SUBSTITUTE(ADDRESS(1,COLUMN($AE373),4),"1","")&amp;ROW()))+EM$20</f>
        <v>105</v>
      </c>
      <c r="EN373" s="24">
        <f ca="1">SUM(INDIRECT(SUBSTITUTE(ADDRESS(1,COLUMN($AF373),4),"1","")&amp;MAX(21,ROW(EN373)-179+EN$20)):INDIRECT(SUBSTITUTE(ADDRESS(1,COLUMN($AF373),4),"1","")&amp;ROW()))+EN$20</f>
        <v>105</v>
      </c>
      <c r="EO373" s="24">
        <f ca="1">SUM(INDIRECT(SUBSTITUTE(ADDRESS(1,COLUMN($AG373),4),"1","")&amp;MAX(21,ROW(EO373)-179+EO$20)):INDIRECT(SUBSTITUTE(ADDRESS(1,COLUMN($AG373),4),"1","")&amp;ROW()))+EO$20</f>
        <v>105</v>
      </c>
      <c r="EP373" s="24">
        <f ca="1">SUM(INDIRECT(SUBSTITUTE(ADDRESS(1,COLUMN($AH373),4),"1","")&amp;MAX(21,ROW(EP373)-179+EP$20)):INDIRECT(SUBSTITUTE(ADDRESS(1,COLUMN($AH373),4),"1","")&amp;ROW()))+EP$20</f>
        <v>105</v>
      </c>
      <c r="EQ373" s="24">
        <f ca="1">SUM(INDIRECT(SUBSTITUTE(ADDRESS(1,COLUMN($AI373),4),"1","")&amp;MAX(21,ROW(EQ373)-179+EQ$20)):INDIRECT(SUBSTITUTE(ADDRESS(1,COLUMN($AI373),4),"1","")&amp;ROW()))+EQ$20</f>
        <v>105</v>
      </c>
      <c r="ER373" s="24">
        <f ca="1">SUM(INDIRECT(SUBSTITUTE(ADDRESS(1,COLUMN($AJ373),4),"1","")&amp;MAX(21,ROW(ER373)-179+ER$20)):INDIRECT(SUBSTITUTE(ADDRESS(1,COLUMN($AJ373),4),"1","")&amp;ROW()))+ER$20</f>
        <v>105</v>
      </c>
      <c r="ES373" s="24">
        <f ca="1">SUM(INDIRECT(SUBSTITUTE(ADDRESS(1,COLUMN($AK373),4),"1","")&amp;MAX(21,ROW(ES373)-179+ES$20)):INDIRECT(SUBSTITUTE(ADDRESS(1,COLUMN($AK373),4),"1","")&amp;ROW()))+ES$20</f>
        <v>105</v>
      </c>
      <c r="ET373" s="26"/>
      <c r="EU373" s="26"/>
      <c r="EV373" s="26"/>
      <c r="EW373" s="26"/>
      <c r="EX373" s="24">
        <f ca="1">SUM(INDIRECT(SUBSTITUTE(ADDRESS(1,COLUMN($AB373),4),"1","")&amp;MAX(21,ROW(EX373)-179+EX$20)):INDIRECT(SUBSTITUTE(ADDRESS(1,COLUMN($AB373),4),"1","")&amp;ROW()))+EX$20</f>
        <v>90</v>
      </c>
      <c r="EY373" s="24">
        <f ca="1">SUM(INDIRECT(SUBSTITUTE(ADDRESS(1,COLUMN($AC373),4),"1","")&amp;MAX(21,ROW(EY373)-179+EY$20)):INDIRECT(SUBSTITUTE(ADDRESS(1,COLUMN($AC373),4),"1","")&amp;ROW()))+EY$20</f>
        <v>90</v>
      </c>
      <c r="EZ373" s="24">
        <f ca="1">SUM(INDIRECT(SUBSTITUTE(ADDRESS(1,COLUMN($AD373),4),"1","")&amp;MAX(21,ROW(EZ373)-179+EZ$20)):INDIRECT(SUBSTITUTE(ADDRESS(1,COLUMN($AD373),4),"1","")&amp;ROW()))+EZ$20</f>
        <v>90</v>
      </c>
      <c r="FA373" s="24">
        <f ca="1">SUM(INDIRECT(SUBSTITUTE(ADDRESS(1,COLUMN($AE373),4),"1","")&amp;MAX(21,ROW(FA373)-179+FA$20)):INDIRECT(SUBSTITUTE(ADDRESS(1,COLUMN($AE373),4),"1","")&amp;ROW()))+FA$20</f>
        <v>128</v>
      </c>
      <c r="FB373" s="24">
        <f ca="1">SUM(INDIRECT(SUBSTITUTE(ADDRESS(1,COLUMN($AF373),4),"1","")&amp;MAX(21,ROW(FB373)-179+FB$20)):INDIRECT(SUBSTITUTE(ADDRESS(1,COLUMN($AF373),4),"1","")&amp;ROW()))+FB$20</f>
        <v>128</v>
      </c>
      <c r="FC373" s="24">
        <f ca="1">SUM(INDIRECT(SUBSTITUTE(ADDRESS(1,COLUMN($AG373),4),"1","")&amp;MAX(21,ROW(FC373)-179+FC$20)):INDIRECT(SUBSTITUTE(ADDRESS(1,COLUMN($AG373),4),"1","")&amp;ROW()))+FC$20</f>
        <v>128</v>
      </c>
      <c r="FD373" s="24">
        <f ca="1">SUM(INDIRECT(SUBSTITUTE(ADDRESS(1,COLUMN($AH373),4),"1","")&amp;MAX(21,ROW(FD373)-179+FD$20)):INDIRECT(SUBSTITUTE(ADDRESS(1,COLUMN($AH373),4),"1","")&amp;ROW()))+FD$20</f>
        <v>128</v>
      </c>
      <c r="FE373" s="24">
        <f ca="1">SUM(INDIRECT(SUBSTITUTE(ADDRESS(1,COLUMN($AI373),4),"1","")&amp;MAX(21,ROW(FE373)-179+FE$20)):INDIRECT(SUBSTITUTE(ADDRESS(1,COLUMN($AI373),4),"1","")&amp;ROW()))+FE$20</f>
        <v>128</v>
      </c>
      <c r="FF373" s="24">
        <f ca="1">SUM(INDIRECT(SUBSTITUTE(ADDRESS(1,COLUMN($AJ373),4),"1","")&amp;MAX(21,ROW(FF373)-179+FF$20)):INDIRECT(SUBSTITUTE(ADDRESS(1,COLUMN($AJ373),4),"1","")&amp;ROW()))+FF$20</f>
        <v>128</v>
      </c>
      <c r="FG373" s="24">
        <f ca="1">SUM(INDIRECT(SUBSTITUTE(ADDRESS(1,COLUMN($AK373),4),"1","")&amp;MAX(21,ROW(FG373)-179+FG$20)):INDIRECT(SUBSTITUTE(ADDRESS(1,COLUMN($AK373),4),"1","")&amp;ROW()))+FG$20</f>
        <v>128</v>
      </c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</row>
    <row r="374" spans="1:178" x14ac:dyDescent="0.25">
      <c r="A374" s="6"/>
      <c r="B374" s="38">
        <f t="shared" si="294"/>
        <v>45522</v>
      </c>
      <c r="C374" s="23">
        <f t="shared" si="262"/>
        <v>0</v>
      </c>
      <c r="D374" s="7">
        <f t="shared" si="260"/>
        <v>90</v>
      </c>
      <c r="E374" s="24">
        <f t="shared" si="316"/>
        <v>135</v>
      </c>
      <c r="F374" s="24">
        <f t="shared" si="320"/>
        <v>90</v>
      </c>
      <c r="G374" s="24">
        <f t="shared" si="315"/>
        <v>97</v>
      </c>
      <c r="H374" s="24">
        <f t="shared" si="317"/>
        <v>104</v>
      </c>
      <c r="I374" s="24">
        <f t="shared" si="318"/>
        <v>104</v>
      </c>
      <c r="J374" s="24">
        <f t="shared" si="319"/>
        <v>128</v>
      </c>
      <c r="K374" s="24">
        <f t="shared" si="295"/>
        <v>0</v>
      </c>
      <c r="L374" s="24">
        <f t="shared" si="296"/>
        <v>1</v>
      </c>
      <c r="M374" s="24"/>
      <c r="N374" s="24">
        <f t="shared" si="292"/>
        <v>0</v>
      </c>
      <c r="O374" s="24">
        <f t="shared" si="263"/>
        <v>0</v>
      </c>
      <c r="P374" s="24">
        <f t="shared" si="264"/>
        <v>0</v>
      </c>
      <c r="Q374" s="24">
        <f t="shared" si="265"/>
        <v>0</v>
      </c>
      <c r="R374" s="24">
        <f t="shared" si="266"/>
        <v>0</v>
      </c>
      <c r="S374" s="24">
        <f t="shared" si="267"/>
        <v>0</v>
      </c>
      <c r="T374" s="24">
        <f t="shared" si="268"/>
        <v>0</v>
      </c>
      <c r="U374" s="24">
        <f t="shared" si="269"/>
        <v>0</v>
      </c>
      <c r="V374" s="24">
        <f t="shared" si="270"/>
        <v>0</v>
      </c>
      <c r="W374" s="24">
        <f t="shared" si="271"/>
        <v>0</v>
      </c>
      <c r="X374" s="26"/>
      <c r="Y374" s="26"/>
      <c r="Z374" s="26"/>
      <c r="AA374" s="26"/>
      <c r="AB374" s="24">
        <f t="shared" si="293"/>
        <v>0</v>
      </c>
      <c r="AC374" s="24">
        <f>MAX($N374:O374)</f>
        <v>0</v>
      </c>
      <c r="AD374" s="24">
        <f>MAX($N374:P374)</f>
        <v>0</v>
      </c>
      <c r="AE374" s="24">
        <f>MAX($N374:Q374)</f>
        <v>0</v>
      </c>
      <c r="AF374" s="24">
        <f>MAX($N374:R374)</f>
        <v>0</v>
      </c>
      <c r="AG374" s="24">
        <f>MAX($N374:S374)</f>
        <v>0</v>
      </c>
      <c r="AH374" s="24">
        <f>MAX($N374:T374)</f>
        <v>0</v>
      </c>
      <c r="AI374" s="24">
        <f>MAX($N374:U374)</f>
        <v>0</v>
      </c>
      <c r="AJ374" s="24">
        <f>MAX($N374:V374)</f>
        <v>0</v>
      </c>
      <c r="AK374" s="24">
        <f>MAX($N374:W374)</f>
        <v>0</v>
      </c>
      <c r="AL374" s="26"/>
      <c r="AM374" s="26"/>
      <c r="AN374" s="26"/>
      <c r="AO374" s="26"/>
      <c r="AP374" s="24">
        <f t="shared" si="261"/>
        <v>0</v>
      </c>
      <c r="AQ374" s="24">
        <f t="shared" si="306"/>
        <v>0</v>
      </c>
      <c r="AR374" s="24">
        <f t="shared" si="307"/>
        <v>52</v>
      </c>
      <c r="AS374" s="24">
        <f t="shared" si="308"/>
        <v>90</v>
      </c>
      <c r="AT374" s="24">
        <f t="shared" si="309"/>
        <v>90</v>
      </c>
      <c r="AU374" s="24">
        <f t="shared" si="310"/>
        <v>90</v>
      </c>
      <c r="AV374" s="24">
        <f t="shared" si="311"/>
        <v>90</v>
      </c>
      <c r="AW374" s="24">
        <f t="shared" si="312"/>
        <v>90</v>
      </c>
      <c r="AX374" s="24">
        <f t="shared" si="313"/>
        <v>90</v>
      </c>
      <c r="AY374" s="24">
        <f t="shared" si="314"/>
        <v>90</v>
      </c>
      <c r="AZ374" s="26"/>
      <c r="BA374" s="26"/>
      <c r="BB374" s="26"/>
      <c r="BC374" s="26"/>
      <c r="BD374" s="24">
        <f t="shared" si="259"/>
        <v>0</v>
      </c>
      <c r="BE374" s="24">
        <f t="shared" si="297"/>
        <v>0</v>
      </c>
      <c r="BF374" s="24">
        <f t="shared" si="298"/>
        <v>52</v>
      </c>
      <c r="BG374" s="24">
        <f t="shared" si="299"/>
        <v>90</v>
      </c>
      <c r="BH374" s="24">
        <f t="shared" si="300"/>
        <v>90</v>
      </c>
      <c r="BI374" s="24">
        <f t="shared" si="301"/>
        <v>90</v>
      </c>
      <c r="BJ374" s="24">
        <f t="shared" si="302"/>
        <v>90</v>
      </c>
      <c r="BK374" s="24">
        <f t="shared" si="303"/>
        <v>90</v>
      </c>
      <c r="BL374" s="24">
        <f t="shared" si="304"/>
        <v>90</v>
      </c>
      <c r="BM374" s="24">
        <f t="shared" si="305"/>
        <v>90</v>
      </c>
      <c r="BN374" s="26"/>
      <c r="BO374" s="26"/>
      <c r="BP374" s="26"/>
      <c r="BQ374" s="26"/>
      <c r="BR374" s="24">
        <f t="shared" si="272"/>
        <v>93</v>
      </c>
      <c r="BS374" s="24">
        <f t="shared" si="273"/>
        <v>45</v>
      </c>
      <c r="BT374" s="24">
        <f t="shared" si="274"/>
        <v>166</v>
      </c>
      <c r="BU374" s="24">
        <f t="shared" si="275"/>
        <v>135</v>
      </c>
      <c r="BV374" s="24">
        <f t="shared" si="276"/>
        <v>135</v>
      </c>
      <c r="BW374" s="24">
        <f t="shared" si="277"/>
        <v>135</v>
      </c>
      <c r="BX374" s="24">
        <f t="shared" si="278"/>
        <v>135</v>
      </c>
      <c r="BY374" s="24">
        <f t="shared" si="279"/>
        <v>135</v>
      </c>
      <c r="BZ374" s="24">
        <f t="shared" si="280"/>
        <v>135</v>
      </c>
      <c r="CA374" s="24">
        <f t="shared" si="281"/>
        <v>135</v>
      </c>
      <c r="CB374" s="26"/>
      <c r="CC374" s="26"/>
      <c r="CD374" s="26"/>
      <c r="CE374" s="26"/>
      <c r="CF374" s="24">
        <f t="shared" ca="1" si="282"/>
        <v>273</v>
      </c>
      <c r="CG374" s="24">
        <f t="shared" ca="1" si="283"/>
        <v>166</v>
      </c>
      <c r="CH374" s="24">
        <f t="shared" ca="1" si="284"/>
        <v>166</v>
      </c>
      <c r="CI374" s="24">
        <f t="shared" ca="1" si="285"/>
        <v>90</v>
      </c>
      <c r="CJ374" s="24">
        <f t="shared" ca="1" si="286"/>
        <v>90</v>
      </c>
      <c r="CK374" s="24">
        <f t="shared" ca="1" si="287"/>
        <v>90</v>
      </c>
      <c r="CL374" s="24">
        <f t="shared" ca="1" si="288"/>
        <v>90</v>
      </c>
      <c r="CM374" s="24">
        <f t="shared" ca="1" si="289"/>
        <v>90</v>
      </c>
      <c r="CN374" s="24">
        <f t="shared" ca="1" si="290"/>
        <v>90</v>
      </c>
      <c r="CO374" s="24">
        <f t="shared" ca="1" si="291"/>
        <v>90</v>
      </c>
      <c r="CP374" s="26"/>
      <c r="CQ374" s="26"/>
      <c r="CR374" s="26"/>
      <c r="CS374" s="26"/>
      <c r="CT374" s="24">
        <f ca="1">SUM(INDIRECT(SUBSTITUTE(ADDRESS(1,COLUMN($AB374),4),"1","")&amp;MAX(21,ROW(CT374)-179+CT$20)):INDIRECT(SUBSTITUTE(ADDRESS(1,COLUMN($AB374),4),"1","")&amp;ROW()))+CT$20</f>
        <v>10</v>
      </c>
      <c r="CU374" s="24">
        <f ca="1">SUM(INDIRECT(SUBSTITUTE(ADDRESS(1,COLUMN($AC374),4),"1","")&amp;MAX(21,ROW(CU374)-179+CU$20)):INDIRECT(SUBSTITUTE(ADDRESS(1,COLUMN($AC374),4),"1","")&amp;ROW()))+CU$20</f>
        <v>10</v>
      </c>
      <c r="CV374" s="24">
        <f ca="1">SUM(INDIRECT(SUBSTITUTE(ADDRESS(1,COLUMN($AD374),4),"1","")&amp;MAX(21,ROW(CV374)-179+CV$20)):INDIRECT(SUBSTITUTE(ADDRESS(1,COLUMN($AD374),4),"1","")&amp;ROW()))+CV$20</f>
        <v>62</v>
      </c>
      <c r="CW374" s="24">
        <f ca="1">SUM(INDIRECT(SUBSTITUTE(ADDRESS(1,COLUMN($AE374),4),"1","")&amp;MAX(21,ROW(CW374)-179+CW$20)):INDIRECT(SUBSTITUTE(ADDRESS(1,COLUMN($AE374),4),"1","")&amp;ROW()))+CW$20</f>
        <v>100</v>
      </c>
      <c r="CX374" s="24">
        <f ca="1">SUM(INDIRECT(SUBSTITUTE(ADDRESS(1,COLUMN($AF374),4),"1","")&amp;MAX(21,ROW(CX374)-179+CX$20)):INDIRECT(SUBSTITUTE(ADDRESS(1,COLUMN($AF374),4),"1","")&amp;ROW()))+CX$20</f>
        <v>100</v>
      </c>
      <c r="CY374" s="24">
        <f ca="1">SUM(INDIRECT(SUBSTITUTE(ADDRESS(1,COLUMN($AG374),4),"1","")&amp;MAX(21,ROW(CY374)-179+CY$20)):INDIRECT(SUBSTITUTE(ADDRESS(1,COLUMN($AG374),4),"1","")&amp;ROW()))+CY$20</f>
        <v>100</v>
      </c>
      <c r="CZ374" s="24">
        <f ca="1">SUM(INDIRECT(SUBSTITUTE(ADDRESS(1,COLUMN($AH374),4),"1","")&amp;MAX(21,ROW(CZ374)-179+CZ$20)):INDIRECT(SUBSTITUTE(ADDRESS(1,COLUMN($AH374),4),"1","")&amp;ROW()))+CZ$20</f>
        <v>100</v>
      </c>
      <c r="DA374" s="24">
        <f ca="1">SUM(INDIRECT(SUBSTITUTE(ADDRESS(1,COLUMN($AI374),4),"1","")&amp;MAX(21,ROW(DA374)-179+DA$20)):INDIRECT(SUBSTITUTE(ADDRESS(1,COLUMN($AI374),4),"1","")&amp;ROW()))+DA$20</f>
        <v>100</v>
      </c>
      <c r="DB374" s="24">
        <f ca="1">SUM(INDIRECT(SUBSTITUTE(ADDRESS(1,COLUMN($AJ374),4),"1","")&amp;MAX(21,ROW(DB374)-179+DB$20)):INDIRECT(SUBSTITUTE(ADDRESS(1,COLUMN($AJ374),4),"1","")&amp;ROW()))+DB$20</f>
        <v>100</v>
      </c>
      <c r="DC374" s="24">
        <f ca="1">SUM(INDIRECT(SUBSTITUTE(ADDRESS(1,COLUMN($AK374),4),"1","")&amp;MAX(21,ROW(DC374)-179+DC$20)):INDIRECT(SUBSTITUTE(ADDRESS(1,COLUMN($AK374),4),"1","")&amp;ROW()))+DC$20</f>
        <v>100</v>
      </c>
      <c r="DD374" s="6"/>
      <c r="DE374" s="6"/>
      <c r="DF374" s="26"/>
      <c r="DG374" s="26"/>
      <c r="DH374" s="24">
        <f ca="1">SUM(INDIRECT(SUBSTITUTE(ADDRESS(1,COLUMN($AB374),4),"1","")&amp;MAX(21,ROW(DH374)-179+DH$20)):INDIRECT(SUBSTITUTE(ADDRESS(1,COLUMN($AB374),4),"1","")&amp;ROW()))+DH$20</f>
        <v>7</v>
      </c>
      <c r="DI374" s="24">
        <f ca="1">SUM(INDIRECT(SUBSTITUTE(ADDRESS(1,COLUMN($AC374),4),"1","")&amp;MAX(21,ROW(DI374)-179+DI$20)):INDIRECT(SUBSTITUTE(ADDRESS(1,COLUMN($AC374),4),"1","")&amp;ROW()))+DI$20</f>
        <v>7</v>
      </c>
      <c r="DJ374" s="24">
        <f ca="1">SUM(INDIRECT(SUBSTITUTE(ADDRESS(1,COLUMN($AD374),4),"1","")&amp;MAX(21,ROW(DJ374)-179+DJ$20)):INDIRECT(SUBSTITUTE(ADDRESS(1,COLUMN($AD374),4),"1","")&amp;ROW()))+DJ$20</f>
        <v>59</v>
      </c>
      <c r="DK374" s="24">
        <f ca="1">SUM(INDIRECT(SUBSTITUTE(ADDRESS(1,COLUMN($AE374),4),"1","")&amp;MAX(21,ROW(DK374)-179+DK$20)):INDIRECT(SUBSTITUTE(ADDRESS(1,COLUMN($AE374),4),"1","")&amp;ROW()))+DK$20</f>
        <v>97</v>
      </c>
      <c r="DL374" s="24">
        <f ca="1">SUM(INDIRECT(SUBSTITUTE(ADDRESS(1,COLUMN($AF374),4),"1","")&amp;MAX(21,ROW(DL374)-179+DL$20)):INDIRECT(SUBSTITUTE(ADDRESS(1,COLUMN($AF374),4),"1","")&amp;ROW()))+DL$20</f>
        <v>97</v>
      </c>
      <c r="DM374" s="24">
        <f ca="1">SUM(INDIRECT(SUBSTITUTE(ADDRESS(1,COLUMN($AG374),4),"1","")&amp;MAX(21,ROW(DM374)-179+DM$20)):INDIRECT(SUBSTITUTE(ADDRESS(1,COLUMN($AG374),4),"1","")&amp;ROW()))+DM$20</f>
        <v>97</v>
      </c>
      <c r="DN374" s="24">
        <f ca="1">SUM(INDIRECT(SUBSTITUTE(ADDRESS(1,COLUMN($AH374),4),"1","")&amp;MAX(21,ROW(DN374)-179+DN$20)):INDIRECT(SUBSTITUTE(ADDRESS(1,COLUMN($AH374),4),"1","")&amp;ROW()))+DN$20</f>
        <v>97</v>
      </c>
      <c r="DO374" s="24">
        <f ca="1">SUM(INDIRECT(SUBSTITUTE(ADDRESS(1,COLUMN($AI374),4),"1","")&amp;MAX(21,ROW(DO374)-179+DO$20)):INDIRECT(SUBSTITUTE(ADDRESS(1,COLUMN($AI374),4),"1","")&amp;ROW()))+DO$20</f>
        <v>97</v>
      </c>
      <c r="DP374" s="24">
        <f ca="1">SUM(INDIRECT(SUBSTITUTE(ADDRESS(1,COLUMN($AJ374),4),"1","")&amp;MAX(21,ROW(DP374)-179+DP$20)):INDIRECT(SUBSTITUTE(ADDRESS(1,COLUMN($AJ374),4),"1","")&amp;ROW()))+DP$20</f>
        <v>97</v>
      </c>
      <c r="DQ374" s="24">
        <f ca="1">SUM(INDIRECT(SUBSTITUTE(ADDRESS(1,COLUMN($AK374),4),"1","")&amp;MAX(21,ROW(DQ374)-179+DQ$20)):INDIRECT(SUBSTITUTE(ADDRESS(1,COLUMN($AK374),4),"1","")&amp;ROW()))+DQ$20</f>
        <v>97</v>
      </c>
      <c r="DR374" s="26"/>
      <c r="DS374" s="26"/>
      <c r="DT374" s="26"/>
      <c r="DU374" s="26"/>
      <c r="DV374" s="24">
        <f ca="1">SUM(INDIRECT(SUBSTITUTE(ADDRESS(1,COLUMN($AB374),4),"1","")&amp;MAX(21,ROW(DV374)-179+DV$20)):INDIRECT(SUBSTITUTE(ADDRESS(1,COLUMN($AB374),4),"1","")&amp;ROW()))+DV$20</f>
        <v>30</v>
      </c>
      <c r="DW374" s="24">
        <f ca="1">SUM(INDIRECT(SUBSTITUTE(ADDRESS(1,COLUMN($AC374),4),"1","")&amp;MAX(21,ROW(DW374)-179+DW$20)):INDIRECT(SUBSTITUTE(ADDRESS(1,COLUMN($AC374),4),"1","")&amp;ROW()))+DW$20</f>
        <v>30</v>
      </c>
      <c r="DX374" s="24">
        <f ca="1">SUM(INDIRECT(SUBSTITUTE(ADDRESS(1,COLUMN($AD374),4),"1","")&amp;MAX(21,ROW(DX374)-179+DX$20)):INDIRECT(SUBSTITUTE(ADDRESS(1,COLUMN($AD374),4),"1","")&amp;ROW()))+DX$20</f>
        <v>66</v>
      </c>
      <c r="DY374" s="24">
        <f ca="1">SUM(INDIRECT(SUBSTITUTE(ADDRESS(1,COLUMN($AE374),4),"1","")&amp;MAX(21,ROW(DY374)-179+DY$20)):INDIRECT(SUBSTITUTE(ADDRESS(1,COLUMN($AE374),4),"1","")&amp;ROW()))+DY$20</f>
        <v>104</v>
      </c>
      <c r="DZ374" s="24">
        <f ca="1">SUM(INDIRECT(SUBSTITUTE(ADDRESS(1,COLUMN($AF374),4),"1","")&amp;MAX(21,ROW(DZ374)-179+DZ$20)):INDIRECT(SUBSTITUTE(ADDRESS(1,COLUMN($AF374),4),"1","")&amp;ROW()))+DZ$20</f>
        <v>104</v>
      </c>
      <c r="EA374" s="24">
        <f ca="1">SUM(INDIRECT(SUBSTITUTE(ADDRESS(1,COLUMN($AG374),4),"1","")&amp;MAX(21,ROW(EA374)-179+EA$20)):INDIRECT(SUBSTITUTE(ADDRESS(1,COLUMN($AG374),4),"1","")&amp;ROW()))+EA$20</f>
        <v>104</v>
      </c>
      <c r="EB374" s="24">
        <f ca="1">SUM(INDIRECT(SUBSTITUTE(ADDRESS(1,COLUMN($AH374),4),"1","")&amp;MAX(21,ROW(EB374)-179+EB$20)):INDIRECT(SUBSTITUTE(ADDRESS(1,COLUMN($AH374),4),"1","")&amp;ROW()))+EB$20</f>
        <v>104</v>
      </c>
      <c r="EC374" s="24">
        <f ca="1">SUM(INDIRECT(SUBSTITUTE(ADDRESS(1,COLUMN($AI374),4),"1","")&amp;MAX(21,ROW(EC374)-179+EC$20)):INDIRECT(SUBSTITUTE(ADDRESS(1,COLUMN($AI374),4),"1","")&amp;ROW()))+EC$20</f>
        <v>104</v>
      </c>
      <c r="ED374" s="24">
        <f ca="1">SUM(INDIRECT(SUBSTITUTE(ADDRESS(1,COLUMN($AJ374),4),"1","")&amp;MAX(21,ROW(ED374)-179+ED$20)):INDIRECT(SUBSTITUTE(ADDRESS(1,COLUMN($AJ374),4),"1","")&amp;ROW()))+ED$20</f>
        <v>104</v>
      </c>
      <c r="EE374" s="24">
        <f ca="1">SUM(INDIRECT(SUBSTITUTE(ADDRESS(1,COLUMN($AK374),4),"1","")&amp;MAX(21,ROW(EE374)-179+EE$20)):INDIRECT(SUBSTITUTE(ADDRESS(1,COLUMN($AK374),4),"1","")&amp;ROW()))+EE$20</f>
        <v>104</v>
      </c>
      <c r="EF374" s="26"/>
      <c r="EG374" s="26"/>
      <c r="EH374" s="26"/>
      <c r="EI374" s="26"/>
      <c r="EJ374" s="24">
        <f ca="1">SUM(INDIRECT(SUBSTITUTE(ADDRESS(1,COLUMN($AB374),4),"1","")&amp;MAX(21,ROW(EJ374)-179+EJ$20)):INDIRECT(SUBSTITUTE(ADDRESS(1,COLUMN($AB374),4),"1","")&amp;ROW()))+EJ$20</f>
        <v>60</v>
      </c>
      <c r="EK374" s="24">
        <f ca="1">SUM(INDIRECT(SUBSTITUTE(ADDRESS(1,COLUMN($AC374),4),"1","")&amp;MAX(21,ROW(EK374)-179+EK$20)):INDIRECT(SUBSTITUTE(ADDRESS(1,COLUMN($AC374),4),"1","")&amp;ROW()))+EK$20</f>
        <v>60</v>
      </c>
      <c r="EL374" s="24">
        <f ca="1">SUM(INDIRECT(SUBSTITUTE(ADDRESS(1,COLUMN($AD374),4),"1","")&amp;MAX(21,ROW(EL374)-179+EL$20)):INDIRECT(SUBSTITUTE(ADDRESS(1,COLUMN($AD374),4),"1","")&amp;ROW()))+EL$20</f>
        <v>66</v>
      </c>
      <c r="EM374" s="24">
        <f ca="1">SUM(INDIRECT(SUBSTITUTE(ADDRESS(1,COLUMN($AE374),4),"1","")&amp;MAX(21,ROW(EM374)-179+EM$20)):INDIRECT(SUBSTITUTE(ADDRESS(1,COLUMN($AE374),4),"1","")&amp;ROW()))+EM$20</f>
        <v>104</v>
      </c>
      <c r="EN374" s="24">
        <f ca="1">SUM(INDIRECT(SUBSTITUTE(ADDRESS(1,COLUMN($AF374),4),"1","")&amp;MAX(21,ROW(EN374)-179+EN$20)):INDIRECT(SUBSTITUTE(ADDRESS(1,COLUMN($AF374),4),"1","")&amp;ROW()))+EN$20</f>
        <v>104</v>
      </c>
      <c r="EO374" s="24">
        <f ca="1">SUM(INDIRECT(SUBSTITUTE(ADDRESS(1,COLUMN($AG374),4),"1","")&amp;MAX(21,ROW(EO374)-179+EO$20)):INDIRECT(SUBSTITUTE(ADDRESS(1,COLUMN($AG374),4),"1","")&amp;ROW()))+EO$20</f>
        <v>104</v>
      </c>
      <c r="EP374" s="24">
        <f ca="1">SUM(INDIRECT(SUBSTITUTE(ADDRESS(1,COLUMN($AH374),4),"1","")&amp;MAX(21,ROW(EP374)-179+EP$20)):INDIRECT(SUBSTITUTE(ADDRESS(1,COLUMN($AH374),4),"1","")&amp;ROW()))+EP$20</f>
        <v>104</v>
      </c>
      <c r="EQ374" s="24">
        <f ca="1">SUM(INDIRECT(SUBSTITUTE(ADDRESS(1,COLUMN($AI374),4),"1","")&amp;MAX(21,ROW(EQ374)-179+EQ$20)):INDIRECT(SUBSTITUTE(ADDRESS(1,COLUMN($AI374),4),"1","")&amp;ROW()))+EQ$20</f>
        <v>104</v>
      </c>
      <c r="ER374" s="24">
        <f ca="1">SUM(INDIRECT(SUBSTITUTE(ADDRESS(1,COLUMN($AJ374),4),"1","")&amp;MAX(21,ROW(ER374)-179+ER$20)):INDIRECT(SUBSTITUTE(ADDRESS(1,COLUMN($AJ374),4),"1","")&amp;ROW()))+ER$20</f>
        <v>104</v>
      </c>
      <c r="ES374" s="24">
        <f ca="1">SUM(INDIRECT(SUBSTITUTE(ADDRESS(1,COLUMN($AK374),4),"1","")&amp;MAX(21,ROW(ES374)-179+ES$20)):INDIRECT(SUBSTITUTE(ADDRESS(1,COLUMN($AK374),4),"1","")&amp;ROW()))+ES$20</f>
        <v>104</v>
      </c>
      <c r="ET374" s="26"/>
      <c r="EU374" s="26"/>
      <c r="EV374" s="26"/>
      <c r="EW374" s="26"/>
      <c r="EX374" s="24">
        <f ca="1">SUM(INDIRECT(SUBSTITUTE(ADDRESS(1,COLUMN($AB374),4),"1","")&amp;MAX(21,ROW(EX374)-179+EX$20)):INDIRECT(SUBSTITUTE(ADDRESS(1,COLUMN($AB374),4),"1","")&amp;ROW()))+EX$20</f>
        <v>90</v>
      </c>
      <c r="EY374" s="24">
        <f ca="1">SUM(INDIRECT(SUBSTITUTE(ADDRESS(1,COLUMN($AC374),4),"1","")&amp;MAX(21,ROW(EY374)-179+EY$20)):INDIRECT(SUBSTITUTE(ADDRESS(1,COLUMN($AC374),4),"1","")&amp;ROW()))+EY$20</f>
        <v>90</v>
      </c>
      <c r="EZ374" s="24">
        <f ca="1">SUM(INDIRECT(SUBSTITUTE(ADDRESS(1,COLUMN($AD374),4),"1","")&amp;MAX(21,ROW(EZ374)-179+EZ$20)):INDIRECT(SUBSTITUTE(ADDRESS(1,COLUMN($AD374),4),"1","")&amp;ROW()))+EZ$20</f>
        <v>90</v>
      </c>
      <c r="FA374" s="24">
        <f ca="1">SUM(INDIRECT(SUBSTITUTE(ADDRESS(1,COLUMN($AE374),4),"1","")&amp;MAX(21,ROW(FA374)-179+FA$20)):INDIRECT(SUBSTITUTE(ADDRESS(1,COLUMN($AE374),4),"1","")&amp;ROW()))+FA$20</f>
        <v>128</v>
      </c>
      <c r="FB374" s="24">
        <f ca="1">SUM(INDIRECT(SUBSTITUTE(ADDRESS(1,COLUMN($AF374),4),"1","")&amp;MAX(21,ROW(FB374)-179+FB$20)):INDIRECT(SUBSTITUTE(ADDRESS(1,COLUMN($AF374),4),"1","")&amp;ROW()))+FB$20</f>
        <v>128</v>
      </c>
      <c r="FC374" s="24">
        <f ca="1">SUM(INDIRECT(SUBSTITUTE(ADDRESS(1,COLUMN($AG374),4),"1","")&amp;MAX(21,ROW(FC374)-179+FC$20)):INDIRECT(SUBSTITUTE(ADDRESS(1,COLUMN($AG374),4),"1","")&amp;ROW()))+FC$20</f>
        <v>128</v>
      </c>
      <c r="FD374" s="24">
        <f ca="1">SUM(INDIRECT(SUBSTITUTE(ADDRESS(1,COLUMN($AH374),4),"1","")&amp;MAX(21,ROW(FD374)-179+FD$20)):INDIRECT(SUBSTITUTE(ADDRESS(1,COLUMN($AH374),4),"1","")&amp;ROW()))+FD$20</f>
        <v>128</v>
      </c>
      <c r="FE374" s="24">
        <f ca="1">SUM(INDIRECT(SUBSTITUTE(ADDRESS(1,COLUMN($AI374),4),"1","")&amp;MAX(21,ROW(FE374)-179+FE$20)):INDIRECT(SUBSTITUTE(ADDRESS(1,COLUMN($AI374),4),"1","")&amp;ROW()))+FE$20</f>
        <v>128</v>
      </c>
      <c r="FF374" s="24">
        <f ca="1">SUM(INDIRECT(SUBSTITUTE(ADDRESS(1,COLUMN($AJ374),4),"1","")&amp;MAX(21,ROW(FF374)-179+FF$20)):INDIRECT(SUBSTITUTE(ADDRESS(1,COLUMN($AJ374),4),"1","")&amp;ROW()))+FF$20</f>
        <v>128</v>
      </c>
      <c r="FG374" s="24">
        <f ca="1">SUM(INDIRECT(SUBSTITUTE(ADDRESS(1,COLUMN($AK374),4),"1","")&amp;MAX(21,ROW(FG374)-179+FG$20)):INDIRECT(SUBSTITUTE(ADDRESS(1,COLUMN($AK374),4),"1","")&amp;ROW()))+FG$20</f>
        <v>128</v>
      </c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</row>
    <row r="375" spans="1:178" x14ac:dyDescent="0.25">
      <c r="A375" s="6"/>
      <c r="B375" s="38">
        <f t="shared" si="294"/>
        <v>45523</v>
      </c>
      <c r="C375" s="23">
        <f t="shared" si="262"/>
        <v>0</v>
      </c>
      <c r="D375" s="7">
        <f t="shared" si="260"/>
        <v>90</v>
      </c>
      <c r="E375" s="24">
        <f t="shared" si="316"/>
        <v>136</v>
      </c>
      <c r="F375" s="24">
        <f t="shared" si="320"/>
        <v>90</v>
      </c>
      <c r="G375" s="24">
        <f t="shared" si="315"/>
        <v>97</v>
      </c>
      <c r="H375" s="24">
        <f t="shared" si="317"/>
        <v>103</v>
      </c>
      <c r="I375" s="24">
        <f t="shared" si="318"/>
        <v>103</v>
      </c>
      <c r="J375" s="24">
        <f t="shared" si="319"/>
        <v>128</v>
      </c>
      <c r="K375" s="24">
        <f t="shared" si="295"/>
        <v>0</v>
      </c>
      <c r="L375" s="24">
        <f t="shared" si="296"/>
        <v>1</v>
      </c>
      <c r="M375" s="24"/>
      <c r="N375" s="24">
        <f t="shared" si="292"/>
        <v>0</v>
      </c>
      <c r="O375" s="24">
        <f t="shared" si="263"/>
        <v>0</v>
      </c>
      <c r="P375" s="24">
        <f t="shared" si="264"/>
        <v>0</v>
      </c>
      <c r="Q375" s="24">
        <f t="shared" si="265"/>
        <v>0</v>
      </c>
      <c r="R375" s="24">
        <f t="shared" si="266"/>
        <v>0</v>
      </c>
      <c r="S375" s="24">
        <f t="shared" si="267"/>
        <v>0</v>
      </c>
      <c r="T375" s="24">
        <f t="shared" si="268"/>
        <v>0</v>
      </c>
      <c r="U375" s="24">
        <f t="shared" si="269"/>
        <v>0</v>
      </c>
      <c r="V375" s="24">
        <f t="shared" si="270"/>
        <v>0</v>
      </c>
      <c r="W375" s="24">
        <f t="shared" si="271"/>
        <v>0</v>
      </c>
      <c r="X375" s="26"/>
      <c r="Y375" s="26"/>
      <c r="Z375" s="26"/>
      <c r="AA375" s="26"/>
      <c r="AB375" s="24">
        <f t="shared" si="293"/>
        <v>0</v>
      </c>
      <c r="AC375" s="24">
        <f>MAX($N375:O375)</f>
        <v>0</v>
      </c>
      <c r="AD375" s="24">
        <f>MAX($N375:P375)</f>
        <v>0</v>
      </c>
      <c r="AE375" s="24">
        <f>MAX($N375:Q375)</f>
        <v>0</v>
      </c>
      <c r="AF375" s="24">
        <f>MAX($N375:R375)</f>
        <v>0</v>
      </c>
      <c r="AG375" s="24">
        <f>MAX($N375:S375)</f>
        <v>0</v>
      </c>
      <c r="AH375" s="24">
        <f>MAX($N375:T375)</f>
        <v>0</v>
      </c>
      <c r="AI375" s="24">
        <f>MAX($N375:U375)</f>
        <v>0</v>
      </c>
      <c r="AJ375" s="24">
        <f>MAX($N375:V375)</f>
        <v>0</v>
      </c>
      <c r="AK375" s="24">
        <f>MAX($N375:W375)</f>
        <v>0</v>
      </c>
      <c r="AL375" s="26"/>
      <c r="AM375" s="26"/>
      <c r="AN375" s="26"/>
      <c r="AO375" s="26"/>
      <c r="AP375" s="24">
        <f t="shared" si="261"/>
        <v>0</v>
      </c>
      <c r="AQ375" s="24">
        <f t="shared" si="306"/>
        <v>0</v>
      </c>
      <c r="AR375" s="24">
        <f t="shared" si="307"/>
        <v>52</v>
      </c>
      <c r="AS375" s="24">
        <f t="shared" si="308"/>
        <v>90</v>
      </c>
      <c r="AT375" s="24">
        <f t="shared" si="309"/>
        <v>90</v>
      </c>
      <c r="AU375" s="24">
        <f t="shared" si="310"/>
        <v>90</v>
      </c>
      <c r="AV375" s="24">
        <f t="shared" si="311"/>
        <v>90</v>
      </c>
      <c r="AW375" s="24">
        <f t="shared" si="312"/>
        <v>90</v>
      </c>
      <c r="AX375" s="24">
        <f t="shared" si="313"/>
        <v>90</v>
      </c>
      <c r="AY375" s="24">
        <f t="shared" si="314"/>
        <v>90</v>
      </c>
      <c r="AZ375" s="26"/>
      <c r="BA375" s="26"/>
      <c r="BB375" s="26"/>
      <c r="BC375" s="26"/>
      <c r="BD375" s="24">
        <f t="shared" si="259"/>
        <v>0</v>
      </c>
      <c r="BE375" s="24">
        <f t="shared" si="297"/>
        <v>0</v>
      </c>
      <c r="BF375" s="24">
        <f t="shared" si="298"/>
        <v>52</v>
      </c>
      <c r="BG375" s="24">
        <f t="shared" si="299"/>
        <v>90</v>
      </c>
      <c r="BH375" s="24">
        <f t="shared" si="300"/>
        <v>90</v>
      </c>
      <c r="BI375" s="24">
        <f t="shared" si="301"/>
        <v>90</v>
      </c>
      <c r="BJ375" s="24">
        <f t="shared" si="302"/>
        <v>90</v>
      </c>
      <c r="BK375" s="24">
        <f t="shared" si="303"/>
        <v>90</v>
      </c>
      <c r="BL375" s="24">
        <f t="shared" si="304"/>
        <v>90</v>
      </c>
      <c r="BM375" s="24">
        <f t="shared" si="305"/>
        <v>90</v>
      </c>
      <c r="BN375" s="26"/>
      <c r="BO375" s="26"/>
      <c r="BP375" s="26"/>
      <c r="BQ375" s="26"/>
      <c r="BR375" s="24">
        <f t="shared" si="272"/>
        <v>94</v>
      </c>
      <c r="BS375" s="24">
        <f t="shared" si="273"/>
        <v>46</v>
      </c>
      <c r="BT375" s="24">
        <f t="shared" si="274"/>
        <v>167</v>
      </c>
      <c r="BU375" s="24">
        <f t="shared" si="275"/>
        <v>136</v>
      </c>
      <c r="BV375" s="24">
        <f t="shared" si="276"/>
        <v>136</v>
      </c>
      <c r="BW375" s="24">
        <f t="shared" si="277"/>
        <v>136</v>
      </c>
      <c r="BX375" s="24">
        <f t="shared" si="278"/>
        <v>136</v>
      </c>
      <c r="BY375" s="24">
        <f t="shared" si="279"/>
        <v>136</v>
      </c>
      <c r="BZ375" s="24">
        <f t="shared" si="280"/>
        <v>136</v>
      </c>
      <c r="CA375" s="24">
        <f t="shared" si="281"/>
        <v>136</v>
      </c>
      <c r="CB375" s="26"/>
      <c r="CC375" s="26"/>
      <c r="CD375" s="26"/>
      <c r="CE375" s="26"/>
      <c r="CF375" s="24">
        <f t="shared" ca="1" si="282"/>
        <v>274</v>
      </c>
      <c r="CG375" s="24">
        <f t="shared" ca="1" si="283"/>
        <v>167</v>
      </c>
      <c r="CH375" s="24">
        <f t="shared" ca="1" si="284"/>
        <v>167</v>
      </c>
      <c r="CI375" s="24">
        <f t="shared" ca="1" si="285"/>
        <v>90</v>
      </c>
      <c r="CJ375" s="24">
        <f t="shared" ca="1" si="286"/>
        <v>90</v>
      </c>
      <c r="CK375" s="24">
        <f t="shared" ca="1" si="287"/>
        <v>90</v>
      </c>
      <c r="CL375" s="24">
        <f t="shared" ca="1" si="288"/>
        <v>90</v>
      </c>
      <c r="CM375" s="24">
        <f t="shared" ca="1" si="289"/>
        <v>90</v>
      </c>
      <c r="CN375" s="24">
        <f t="shared" ca="1" si="290"/>
        <v>90</v>
      </c>
      <c r="CO375" s="24">
        <f t="shared" ca="1" si="291"/>
        <v>90</v>
      </c>
      <c r="CP375" s="26"/>
      <c r="CQ375" s="26"/>
      <c r="CR375" s="26"/>
      <c r="CS375" s="26"/>
      <c r="CT375" s="24">
        <f ca="1">SUM(INDIRECT(SUBSTITUTE(ADDRESS(1,COLUMN($AB375),4),"1","")&amp;MAX(21,ROW(CT375)-179+CT$20)):INDIRECT(SUBSTITUTE(ADDRESS(1,COLUMN($AB375),4),"1","")&amp;ROW()))+CT$20</f>
        <v>10</v>
      </c>
      <c r="CU375" s="24">
        <f ca="1">SUM(INDIRECT(SUBSTITUTE(ADDRESS(1,COLUMN($AC375),4),"1","")&amp;MAX(21,ROW(CU375)-179+CU$20)):INDIRECT(SUBSTITUTE(ADDRESS(1,COLUMN($AC375),4),"1","")&amp;ROW()))+CU$20</f>
        <v>10</v>
      </c>
      <c r="CV375" s="24">
        <f ca="1">SUM(INDIRECT(SUBSTITUTE(ADDRESS(1,COLUMN($AD375),4),"1","")&amp;MAX(21,ROW(CV375)-179+CV$20)):INDIRECT(SUBSTITUTE(ADDRESS(1,COLUMN($AD375),4),"1","")&amp;ROW()))+CV$20</f>
        <v>62</v>
      </c>
      <c r="CW375" s="24">
        <f ca="1">SUM(INDIRECT(SUBSTITUTE(ADDRESS(1,COLUMN($AE375),4),"1","")&amp;MAX(21,ROW(CW375)-179+CW$20)):INDIRECT(SUBSTITUTE(ADDRESS(1,COLUMN($AE375),4),"1","")&amp;ROW()))+CW$20</f>
        <v>100</v>
      </c>
      <c r="CX375" s="24">
        <f ca="1">SUM(INDIRECT(SUBSTITUTE(ADDRESS(1,COLUMN($AF375),4),"1","")&amp;MAX(21,ROW(CX375)-179+CX$20)):INDIRECT(SUBSTITUTE(ADDRESS(1,COLUMN($AF375),4),"1","")&amp;ROW()))+CX$20</f>
        <v>100</v>
      </c>
      <c r="CY375" s="24">
        <f ca="1">SUM(INDIRECT(SUBSTITUTE(ADDRESS(1,COLUMN($AG375),4),"1","")&amp;MAX(21,ROW(CY375)-179+CY$20)):INDIRECT(SUBSTITUTE(ADDRESS(1,COLUMN($AG375),4),"1","")&amp;ROW()))+CY$20</f>
        <v>100</v>
      </c>
      <c r="CZ375" s="24">
        <f ca="1">SUM(INDIRECT(SUBSTITUTE(ADDRESS(1,COLUMN($AH375),4),"1","")&amp;MAX(21,ROW(CZ375)-179+CZ$20)):INDIRECT(SUBSTITUTE(ADDRESS(1,COLUMN($AH375),4),"1","")&amp;ROW()))+CZ$20</f>
        <v>100</v>
      </c>
      <c r="DA375" s="24">
        <f ca="1">SUM(INDIRECT(SUBSTITUTE(ADDRESS(1,COLUMN($AI375),4),"1","")&amp;MAX(21,ROW(DA375)-179+DA$20)):INDIRECT(SUBSTITUTE(ADDRESS(1,COLUMN($AI375),4),"1","")&amp;ROW()))+DA$20</f>
        <v>100</v>
      </c>
      <c r="DB375" s="24">
        <f ca="1">SUM(INDIRECT(SUBSTITUTE(ADDRESS(1,COLUMN($AJ375),4),"1","")&amp;MAX(21,ROW(DB375)-179+DB$20)):INDIRECT(SUBSTITUTE(ADDRESS(1,COLUMN($AJ375),4),"1","")&amp;ROW()))+DB$20</f>
        <v>100</v>
      </c>
      <c r="DC375" s="24">
        <f ca="1">SUM(INDIRECT(SUBSTITUTE(ADDRESS(1,COLUMN($AK375),4),"1","")&amp;MAX(21,ROW(DC375)-179+DC$20)):INDIRECT(SUBSTITUTE(ADDRESS(1,COLUMN($AK375),4),"1","")&amp;ROW()))+DC$20</f>
        <v>100</v>
      </c>
      <c r="DD375" s="6"/>
      <c r="DE375" s="6"/>
      <c r="DF375" s="26"/>
      <c r="DG375" s="26"/>
      <c r="DH375" s="24">
        <f ca="1">SUM(INDIRECT(SUBSTITUTE(ADDRESS(1,COLUMN($AB375),4),"1","")&amp;MAX(21,ROW(DH375)-179+DH$20)):INDIRECT(SUBSTITUTE(ADDRESS(1,COLUMN($AB375),4),"1","")&amp;ROW()))+DH$20</f>
        <v>7</v>
      </c>
      <c r="DI375" s="24">
        <f ca="1">SUM(INDIRECT(SUBSTITUTE(ADDRESS(1,COLUMN($AC375),4),"1","")&amp;MAX(21,ROW(DI375)-179+DI$20)):INDIRECT(SUBSTITUTE(ADDRESS(1,COLUMN($AC375),4),"1","")&amp;ROW()))+DI$20</f>
        <v>7</v>
      </c>
      <c r="DJ375" s="24">
        <f ca="1">SUM(INDIRECT(SUBSTITUTE(ADDRESS(1,COLUMN($AD375),4),"1","")&amp;MAX(21,ROW(DJ375)-179+DJ$20)):INDIRECT(SUBSTITUTE(ADDRESS(1,COLUMN($AD375),4),"1","")&amp;ROW()))+DJ$20</f>
        <v>59</v>
      </c>
      <c r="DK375" s="24">
        <f ca="1">SUM(INDIRECT(SUBSTITUTE(ADDRESS(1,COLUMN($AE375),4),"1","")&amp;MAX(21,ROW(DK375)-179+DK$20)):INDIRECT(SUBSTITUTE(ADDRESS(1,COLUMN($AE375),4),"1","")&amp;ROW()))+DK$20</f>
        <v>97</v>
      </c>
      <c r="DL375" s="24">
        <f ca="1">SUM(INDIRECT(SUBSTITUTE(ADDRESS(1,COLUMN($AF375),4),"1","")&amp;MAX(21,ROW(DL375)-179+DL$20)):INDIRECT(SUBSTITUTE(ADDRESS(1,COLUMN($AF375),4),"1","")&amp;ROW()))+DL$20</f>
        <v>97</v>
      </c>
      <c r="DM375" s="24">
        <f ca="1">SUM(INDIRECT(SUBSTITUTE(ADDRESS(1,COLUMN($AG375),4),"1","")&amp;MAX(21,ROW(DM375)-179+DM$20)):INDIRECT(SUBSTITUTE(ADDRESS(1,COLUMN($AG375),4),"1","")&amp;ROW()))+DM$20</f>
        <v>97</v>
      </c>
      <c r="DN375" s="24">
        <f ca="1">SUM(INDIRECT(SUBSTITUTE(ADDRESS(1,COLUMN($AH375),4),"1","")&amp;MAX(21,ROW(DN375)-179+DN$20)):INDIRECT(SUBSTITUTE(ADDRESS(1,COLUMN($AH375),4),"1","")&amp;ROW()))+DN$20</f>
        <v>97</v>
      </c>
      <c r="DO375" s="24">
        <f ca="1">SUM(INDIRECT(SUBSTITUTE(ADDRESS(1,COLUMN($AI375),4),"1","")&amp;MAX(21,ROW(DO375)-179+DO$20)):INDIRECT(SUBSTITUTE(ADDRESS(1,COLUMN($AI375),4),"1","")&amp;ROW()))+DO$20</f>
        <v>97</v>
      </c>
      <c r="DP375" s="24">
        <f ca="1">SUM(INDIRECT(SUBSTITUTE(ADDRESS(1,COLUMN($AJ375),4),"1","")&amp;MAX(21,ROW(DP375)-179+DP$20)):INDIRECT(SUBSTITUTE(ADDRESS(1,COLUMN($AJ375),4),"1","")&amp;ROW()))+DP$20</f>
        <v>97</v>
      </c>
      <c r="DQ375" s="24">
        <f ca="1">SUM(INDIRECT(SUBSTITUTE(ADDRESS(1,COLUMN($AK375),4),"1","")&amp;MAX(21,ROW(DQ375)-179+DQ$20)):INDIRECT(SUBSTITUTE(ADDRESS(1,COLUMN($AK375),4),"1","")&amp;ROW()))+DQ$20</f>
        <v>97</v>
      </c>
      <c r="DR375" s="26"/>
      <c r="DS375" s="26"/>
      <c r="DT375" s="26"/>
      <c r="DU375" s="26"/>
      <c r="DV375" s="24">
        <f ca="1">SUM(INDIRECT(SUBSTITUTE(ADDRESS(1,COLUMN($AB375),4),"1","")&amp;MAX(21,ROW(DV375)-179+DV$20)):INDIRECT(SUBSTITUTE(ADDRESS(1,COLUMN($AB375),4),"1","")&amp;ROW()))+DV$20</f>
        <v>30</v>
      </c>
      <c r="DW375" s="24">
        <f ca="1">SUM(INDIRECT(SUBSTITUTE(ADDRESS(1,COLUMN($AC375),4),"1","")&amp;MAX(21,ROW(DW375)-179+DW$20)):INDIRECT(SUBSTITUTE(ADDRESS(1,COLUMN($AC375),4),"1","")&amp;ROW()))+DW$20</f>
        <v>30</v>
      </c>
      <c r="DX375" s="24">
        <f ca="1">SUM(INDIRECT(SUBSTITUTE(ADDRESS(1,COLUMN($AD375),4),"1","")&amp;MAX(21,ROW(DX375)-179+DX$20)):INDIRECT(SUBSTITUTE(ADDRESS(1,COLUMN($AD375),4),"1","")&amp;ROW()))+DX$20</f>
        <v>65</v>
      </c>
      <c r="DY375" s="24">
        <f ca="1">SUM(INDIRECT(SUBSTITUTE(ADDRESS(1,COLUMN($AE375),4),"1","")&amp;MAX(21,ROW(DY375)-179+DY$20)):INDIRECT(SUBSTITUTE(ADDRESS(1,COLUMN($AE375),4),"1","")&amp;ROW()))+DY$20</f>
        <v>103</v>
      </c>
      <c r="DZ375" s="24">
        <f ca="1">SUM(INDIRECT(SUBSTITUTE(ADDRESS(1,COLUMN($AF375),4),"1","")&amp;MAX(21,ROW(DZ375)-179+DZ$20)):INDIRECT(SUBSTITUTE(ADDRESS(1,COLUMN($AF375),4),"1","")&amp;ROW()))+DZ$20</f>
        <v>103</v>
      </c>
      <c r="EA375" s="24">
        <f ca="1">SUM(INDIRECT(SUBSTITUTE(ADDRESS(1,COLUMN($AG375),4),"1","")&amp;MAX(21,ROW(EA375)-179+EA$20)):INDIRECT(SUBSTITUTE(ADDRESS(1,COLUMN($AG375),4),"1","")&amp;ROW()))+EA$20</f>
        <v>103</v>
      </c>
      <c r="EB375" s="24">
        <f ca="1">SUM(INDIRECT(SUBSTITUTE(ADDRESS(1,COLUMN($AH375),4),"1","")&amp;MAX(21,ROW(EB375)-179+EB$20)):INDIRECT(SUBSTITUTE(ADDRESS(1,COLUMN($AH375),4),"1","")&amp;ROW()))+EB$20</f>
        <v>103</v>
      </c>
      <c r="EC375" s="24">
        <f ca="1">SUM(INDIRECT(SUBSTITUTE(ADDRESS(1,COLUMN($AI375),4),"1","")&amp;MAX(21,ROW(EC375)-179+EC$20)):INDIRECT(SUBSTITUTE(ADDRESS(1,COLUMN($AI375),4),"1","")&amp;ROW()))+EC$20</f>
        <v>103</v>
      </c>
      <c r="ED375" s="24">
        <f ca="1">SUM(INDIRECT(SUBSTITUTE(ADDRESS(1,COLUMN($AJ375),4),"1","")&amp;MAX(21,ROW(ED375)-179+ED$20)):INDIRECT(SUBSTITUTE(ADDRESS(1,COLUMN($AJ375),4),"1","")&amp;ROW()))+ED$20</f>
        <v>103</v>
      </c>
      <c r="EE375" s="24">
        <f ca="1">SUM(INDIRECT(SUBSTITUTE(ADDRESS(1,COLUMN($AK375),4),"1","")&amp;MAX(21,ROW(EE375)-179+EE$20)):INDIRECT(SUBSTITUTE(ADDRESS(1,COLUMN($AK375),4),"1","")&amp;ROW()))+EE$20</f>
        <v>103</v>
      </c>
      <c r="EF375" s="26"/>
      <c r="EG375" s="26"/>
      <c r="EH375" s="26"/>
      <c r="EI375" s="26"/>
      <c r="EJ375" s="24">
        <f ca="1">SUM(INDIRECT(SUBSTITUTE(ADDRESS(1,COLUMN($AB375),4),"1","")&amp;MAX(21,ROW(EJ375)-179+EJ$20)):INDIRECT(SUBSTITUTE(ADDRESS(1,COLUMN($AB375),4),"1","")&amp;ROW()))+EJ$20</f>
        <v>60</v>
      </c>
      <c r="EK375" s="24">
        <f ca="1">SUM(INDIRECT(SUBSTITUTE(ADDRESS(1,COLUMN($AC375),4),"1","")&amp;MAX(21,ROW(EK375)-179+EK$20)):INDIRECT(SUBSTITUTE(ADDRESS(1,COLUMN($AC375),4),"1","")&amp;ROW()))+EK$20</f>
        <v>60</v>
      </c>
      <c r="EL375" s="24">
        <f ca="1">SUM(INDIRECT(SUBSTITUTE(ADDRESS(1,COLUMN($AD375),4),"1","")&amp;MAX(21,ROW(EL375)-179+EL$20)):INDIRECT(SUBSTITUTE(ADDRESS(1,COLUMN($AD375),4),"1","")&amp;ROW()))+EL$20</f>
        <v>65</v>
      </c>
      <c r="EM375" s="24">
        <f ca="1">SUM(INDIRECT(SUBSTITUTE(ADDRESS(1,COLUMN($AE375),4),"1","")&amp;MAX(21,ROW(EM375)-179+EM$20)):INDIRECT(SUBSTITUTE(ADDRESS(1,COLUMN($AE375),4),"1","")&amp;ROW()))+EM$20</f>
        <v>103</v>
      </c>
      <c r="EN375" s="24">
        <f ca="1">SUM(INDIRECT(SUBSTITUTE(ADDRESS(1,COLUMN($AF375),4),"1","")&amp;MAX(21,ROW(EN375)-179+EN$20)):INDIRECT(SUBSTITUTE(ADDRESS(1,COLUMN($AF375),4),"1","")&amp;ROW()))+EN$20</f>
        <v>103</v>
      </c>
      <c r="EO375" s="24">
        <f ca="1">SUM(INDIRECT(SUBSTITUTE(ADDRESS(1,COLUMN($AG375),4),"1","")&amp;MAX(21,ROW(EO375)-179+EO$20)):INDIRECT(SUBSTITUTE(ADDRESS(1,COLUMN($AG375),4),"1","")&amp;ROW()))+EO$20</f>
        <v>103</v>
      </c>
      <c r="EP375" s="24">
        <f ca="1">SUM(INDIRECT(SUBSTITUTE(ADDRESS(1,COLUMN($AH375),4),"1","")&amp;MAX(21,ROW(EP375)-179+EP$20)):INDIRECT(SUBSTITUTE(ADDRESS(1,COLUMN($AH375),4),"1","")&amp;ROW()))+EP$20</f>
        <v>103</v>
      </c>
      <c r="EQ375" s="24">
        <f ca="1">SUM(INDIRECT(SUBSTITUTE(ADDRESS(1,COLUMN($AI375),4),"1","")&amp;MAX(21,ROW(EQ375)-179+EQ$20)):INDIRECT(SUBSTITUTE(ADDRESS(1,COLUMN($AI375),4),"1","")&amp;ROW()))+EQ$20</f>
        <v>103</v>
      </c>
      <c r="ER375" s="24">
        <f ca="1">SUM(INDIRECT(SUBSTITUTE(ADDRESS(1,COLUMN($AJ375),4),"1","")&amp;MAX(21,ROW(ER375)-179+ER$20)):INDIRECT(SUBSTITUTE(ADDRESS(1,COLUMN($AJ375),4),"1","")&amp;ROW()))+ER$20</f>
        <v>103</v>
      </c>
      <c r="ES375" s="24">
        <f ca="1">SUM(INDIRECT(SUBSTITUTE(ADDRESS(1,COLUMN($AK375),4),"1","")&amp;MAX(21,ROW(ES375)-179+ES$20)):INDIRECT(SUBSTITUTE(ADDRESS(1,COLUMN($AK375),4),"1","")&amp;ROW()))+ES$20</f>
        <v>103</v>
      </c>
      <c r="ET375" s="26"/>
      <c r="EU375" s="26"/>
      <c r="EV375" s="26"/>
      <c r="EW375" s="26"/>
      <c r="EX375" s="24">
        <f ca="1">SUM(INDIRECT(SUBSTITUTE(ADDRESS(1,COLUMN($AB375),4),"1","")&amp;MAX(21,ROW(EX375)-179+EX$20)):INDIRECT(SUBSTITUTE(ADDRESS(1,COLUMN($AB375),4),"1","")&amp;ROW()))+EX$20</f>
        <v>90</v>
      </c>
      <c r="EY375" s="24">
        <f ca="1">SUM(INDIRECT(SUBSTITUTE(ADDRESS(1,COLUMN($AC375),4),"1","")&amp;MAX(21,ROW(EY375)-179+EY$20)):INDIRECT(SUBSTITUTE(ADDRESS(1,COLUMN($AC375),4),"1","")&amp;ROW()))+EY$20</f>
        <v>90</v>
      </c>
      <c r="EZ375" s="24">
        <f ca="1">SUM(INDIRECT(SUBSTITUTE(ADDRESS(1,COLUMN($AD375),4),"1","")&amp;MAX(21,ROW(EZ375)-179+EZ$20)):INDIRECT(SUBSTITUTE(ADDRESS(1,COLUMN($AD375),4),"1","")&amp;ROW()))+EZ$20</f>
        <v>90</v>
      </c>
      <c r="FA375" s="24">
        <f ca="1">SUM(INDIRECT(SUBSTITUTE(ADDRESS(1,COLUMN($AE375),4),"1","")&amp;MAX(21,ROW(FA375)-179+FA$20)):INDIRECT(SUBSTITUTE(ADDRESS(1,COLUMN($AE375),4),"1","")&amp;ROW()))+FA$20</f>
        <v>128</v>
      </c>
      <c r="FB375" s="24">
        <f ca="1">SUM(INDIRECT(SUBSTITUTE(ADDRESS(1,COLUMN($AF375),4),"1","")&amp;MAX(21,ROW(FB375)-179+FB$20)):INDIRECT(SUBSTITUTE(ADDRESS(1,COLUMN($AF375),4),"1","")&amp;ROW()))+FB$20</f>
        <v>128</v>
      </c>
      <c r="FC375" s="24">
        <f ca="1">SUM(INDIRECT(SUBSTITUTE(ADDRESS(1,COLUMN($AG375),4),"1","")&amp;MAX(21,ROW(FC375)-179+FC$20)):INDIRECT(SUBSTITUTE(ADDRESS(1,COLUMN($AG375),4),"1","")&amp;ROW()))+FC$20</f>
        <v>128</v>
      </c>
      <c r="FD375" s="24">
        <f ca="1">SUM(INDIRECT(SUBSTITUTE(ADDRESS(1,COLUMN($AH375),4),"1","")&amp;MAX(21,ROW(FD375)-179+FD$20)):INDIRECT(SUBSTITUTE(ADDRESS(1,COLUMN($AH375),4),"1","")&amp;ROW()))+FD$20</f>
        <v>128</v>
      </c>
      <c r="FE375" s="24">
        <f ca="1">SUM(INDIRECT(SUBSTITUTE(ADDRESS(1,COLUMN($AI375),4),"1","")&amp;MAX(21,ROW(FE375)-179+FE$20)):INDIRECT(SUBSTITUTE(ADDRESS(1,COLUMN($AI375),4),"1","")&amp;ROW()))+FE$20</f>
        <v>128</v>
      </c>
      <c r="FF375" s="24">
        <f ca="1">SUM(INDIRECT(SUBSTITUTE(ADDRESS(1,COLUMN($AJ375),4),"1","")&amp;MAX(21,ROW(FF375)-179+FF$20)):INDIRECT(SUBSTITUTE(ADDRESS(1,COLUMN($AJ375),4),"1","")&amp;ROW()))+FF$20</f>
        <v>128</v>
      </c>
      <c r="FG375" s="24">
        <f ca="1">SUM(INDIRECT(SUBSTITUTE(ADDRESS(1,COLUMN($AK375),4),"1","")&amp;MAX(21,ROW(FG375)-179+FG$20)):INDIRECT(SUBSTITUTE(ADDRESS(1,COLUMN($AK375),4),"1","")&amp;ROW()))+FG$20</f>
        <v>128</v>
      </c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</row>
    <row r="376" spans="1:178" x14ac:dyDescent="0.25">
      <c r="A376" s="6"/>
      <c r="B376" s="38">
        <f t="shared" si="294"/>
        <v>45524</v>
      </c>
      <c r="C376" s="23">
        <f t="shared" si="262"/>
        <v>0</v>
      </c>
      <c r="D376" s="7">
        <f t="shared" si="260"/>
        <v>90</v>
      </c>
      <c r="E376" s="24">
        <f t="shared" si="316"/>
        <v>137</v>
      </c>
      <c r="F376" s="24">
        <f t="shared" si="320"/>
        <v>90</v>
      </c>
      <c r="G376" s="24">
        <f t="shared" si="315"/>
        <v>97</v>
      </c>
      <c r="H376" s="24">
        <f t="shared" si="317"/>
        <v>102</v>
      </c>
      <c r="I376" s="24">
        <f t="shared" si="318"/>
        <v>102</v>
      </c>
      <c r="J376" s="24">
        <f t="shared" si="319"/>
        <v>128</v>
      </c>
      <c r="K376" s="24">
        <f t="shared" si="295"/>
        <v>0</v>
      </c>
      <c r="L376" s="24">
        <f t="shared" si="296"/>
        <v>1</v>
      </c>
      <c r="M376" s="24"/>
      <c r="N376" s="24">
        <f t="shared" si="292"/>
        <v>0</v>
      </c>
      <c r="O376" s="24">
        <f t="shared" si="263"/>
        <v>0</v>
      </c>
      <c r="P376" s="24">
        <f t="shared" si="264"/>
        <v>0</v>
      </c>
      <c r="Q376" s="24">
        <f t="shared" si="265"/>
        <v>0</v>
      </c>
      <c r="R376" s="24">
        <f t="shared" si="266"/>
        <v>0</v>
      </c>
      <c r="S376" s="24">
        <f t="shared" si="267"/>
        <v>0</v>
      </c>
      <c r="T376" s="24">
        <f t="shared" si="268"/>
        <v>0</v>
      </c>
      <c r="U376" s="24">
        <f t="shared" si="269"/>
        <v>0</v>
      </c>
      <c r="V376" s="24">
        <f t="shared" si="270"/>
        <v>0</v>
      </c>
      <c r="W376" s="24">
        <f t="shared" si="271"/>
        <v>0</v>
      </c>
      <c r="X376" s="26"/>
      <c r="Y376" s="26"/>
      <c r="Z376" s="26"/>
      <c r="AA376" s="26"/>
      <c r="AB376" s="24">
        <f t="shared" si="293"/>
        <v>0</v>
      </c>
      <c r="AC376" s="24">
        <f>MAX($N376:O376)</f>
        <v>0</v>
      </c>
      <c r="AD376" s="24">
        <f>MAX($N376:P376)</f>
        <v>0</v>
      </c>
      <c r="AE376" s="24">
        <f>MAX($N376:Q376)</f>
        <v>0</v>
      </c>
      <c r="AF376" s="24">
        <f>MAX($N376:R376)</f>
        <v>0</v>
      </c>
      <c r="AG376" s="24">
        <f>MAX($N376:S376)</f>
        <v>0</v>
      </c>
      <c r="AH376" s="24">
        <f>MAX($N376:T376)</f>
        <v>0</v>
      </c>
      <c r="AI376" s="24">
        <f>MAX($N376:U376)</f>
        <v>0</v>
      </c>
      <c r="AJ376" s="24">
        <f>MAX($N376:V376)</f>
        <v>0</v>
      </c>
      <c r="AK376" s="24">
        <f>MAX($N376:W376)</f>
        <v>0</v>
      </c>
      <c r="AL376" s="26"/>
      <c r="AM376" s="26"/>
      <c r="AN376" s="26"/>
      <c r="AO376" s="26"/>
      <c r="AP376" s="24">
        <f t="shared" si="261"/>
        <v>0</v>
      </c>
      <c r="AQ376" s="24">
        <f t="shared" si="306"/>
        <v>0</v>
      </c>
      <c r="AR376" s="24">
        <f t="shared" si="307"/>
        <v>52</v>
      </c>
      <c r="AS376" s="24">
        <f t="shared" si="308"/>
        <v>90</v>
      </c>
      <c r="AT376" s="24">
        <f t="shared" si="309"/>
        <v>90</v>
      </c>
      <c r="AU376" s="24">
        <f t="shared" si="310"/>
        <v>90</v>
      </c>
      <c r="AV376" s="24">
        <f t="shared" si="311"/>
        <v>90</v>
      </c>
      <c r="AW376" s="24">
        <f t="shared" si="312"/>
        <v>90</v>
      </c>
      <c r="AX376" s="24">
        <f t="shared" si="313"/>
        <v>90</v>
      </c>
      <c r="AY376" s="24">
        <f t="shared" si="314"/>
        <v>90</v>
      </c>
      <c r="AZ376" s="26"/>
      <c r="BA376" s="26"/>
      <c r="BB376" s="26"/>
      <c r="BC376" s="26"/>
      <c r="BD376" s="24">
        <f t="shared" si="259"/>
        <v>0</v>
      </c>
      <c r="BE376" s="24">
        <f t="shared" si="297"/>
        <v>0</v>
      </c>
      <c r="BF376" s="24">
        <f t="shared" si="298"/>
        <v>52</v>
      </c>
      <c r="BG376" s="24">
        <f t="shared" si="299"/>
        <v>90</v>
      </c>
      <c r="BH376" s="24">
        <f t="shared" si="300"/>
        <v>90</v>
      </c>
      <c r="BI376" s="24">
        <f t="shared" si="301"/>
        <v>90</v>
      </c>
      <c r="BJ376" s="24">
        <f t="shared" si="302"/>
        <v>90</v>
      </c>
      <c r="BK376" s="24">
        <f t="shared" si="303"/>
        <v>90</v>
      </c>
      <c r="BL376" s="24">
        <f t="shared" si="304"/>
        <v>90</v>
      </c>
      <c r="BM376" s="24">
        <f t="shared" si="305"/>
        <v>90</v>
      </c>
      <c r="BN376" s="26"/>
      <c r="BO376" s="26"/>
      <c r="BP376" s="26"/>
      <c r="BQ376" s="26"/>
      <c r="BR376" s="24">
        <f t="shared" si="272"/>
        <v>95</v>
      </c>
      <c r="BS376" s="24">
        <f t="shared" si="273"/>
        <v>47</v>
      </c>
      <c r="BT376" s="24">
        <f t="shared" si="274"/>
        <v>168</v>
      </c>
      <c r="BU376" s="24">
        <f t="shared" si="275"/>
        <v>137</v>
      </c>
      <c r="BV376" s="24">
        <f t="shared" si="276"/>
        <v>137</v>
      </c>
      <c r="BW376" s="24">
        <f t="shared" si="277"/>
        <v>137</v>
      </c>
      <c r="BX376" s="24">
        <f t="shared" si="278"/>
        <v>137</v>
      </c>
      <c r="BY376" s="24">
        <f t="shared" si="279"/>
        <v>137</v>
      </c>
      <c r="BZ376" s="24">
        <f t="shared" si="280"/>
        <v>137</v>
      </c>
      <c r="CA376" s="24">
        <f t="shared" si="281"/>
        <v>137</v>
      </c>
      <c r="CB376" s="26"/>
      <c r="CC376" s="26"/>
      <c r="CD376" s="26"/>
      <c r="CE376" s="26"/>
      <c r="CF376" s="24">
        <f t="shared" ca="1" si="282"/>
        <v>275</v>
      </c>
      <c r="CG376" s="24">
        <f t="shared" ca="1" si="283"/>
        <v>168</v>
      </c>
      <c r="CH376" s="24">
        <f t="shared" ca="1" si="284"/>
        <v>168</v>
      </c>
      <c r="CI376" s="24">
        <f t="shared" ca="1" si="285"/>
        <v>90</v>
      </c>
      <c r="CJ376" s="24">
        <f t="shared" ca="1" si="286"/>
        <v>90</v>
      </c>
      <c r="CK376" s="24">
        <f t="shared" ca="1" si="287"/>
        <v>90</v>
      </c>
      <c r="CL376" s="24">
        <f t="shared" ca="1" si="288"/>
        <v>90</v>
      </c>
      <c r="CM376" s="24">
        <f t="shared" ca="1" si="289"/>
        <v>90</v>
      </c>
      <c r="CN376" s="24">
        <f t="shared" ca="1" si="290"/>
        <v>90</v>
      </c>
      <c r="CO376" s="24">
        <f t="shared" ca="1" si="291"/>
        <v>90</v>
      </c>
      <c r="CP376" s="26"/>
      <c r="CQ376" s="26"/>
      <c r="CR376" s="26"/>
      <c r="CS376" s="26"/>
      <c r="CT376" s="24">
        <f ca="1">SUM(INDIRECT(SUBSTITUTE(ADDRESS(1,COLUMN($AB376),4),"1","")&amp;MAX(21,ROW(CT376)-179+CT$20)):INDIRECT(SUBSTITUTE(ADDRESS(1,COLUMN($AB376),4),"1","")&amp;ROW()))+CT$20</f>
        <v>10</v>
      </c>
      <c r="CU376" s="24">
        <f ca="1">SUM(INDIRECT(SUBSTITUTE(ADDRESS(1,COLUMN($AC376),4),"1","")&amp;MAX(21,ROW(CU376)-179+CU$20)):INDIRECT(SUBSTITUTE(ADDRESS(1,COLUMN($AC376),4),"1","")&amp;ROW()))+CU$20</f>
        <v>10</v>
      </c>
      <c r="CV376" s="24">
        <f ca="1">SUM(INDIRECT(SUBSTITUTE(ADDRESS(1,COLUMN($AD376),4),"1","")&amp;MAX(21,ROW(CV376)-179+CV$20)):INDIRECT(SUBSTITUTE(ADDRESS(1,COLUMN($AD376),4),"1","")&amp;ROW()))+CV$20</f>
        <v>62</v>
      </c>
      <c r="CW376" s="24">
        <f ca="1">SUM(INDIRECT(SUBSTITUTE(ADDRESS(1,COLUMN($AE376),4),"1","")&amp;MAX(21,ROW(CW376)-179+CW$20)):INDIRECT(SUBSTITUTE(ADDRESS(1,COLUMN($AE376),4),"1","")&amp;ROW()))+CW$20</f>
        <v>100</v>
      </c>
      <c r="CX376" s="24">
        <f ca="1">SUM(INDIRECT(SUBSTITUTE(ADDRESS(1,COLUMN($AF376),4),"1","")&amp;MAX(21,ROW(CX376)-179+CX$20)):INDIRECT(SUBSTITUTE(ADDRESS(1,COLUMN($AF376),4),"1","")&amp;ROW()))+CX$20</f>
        <v>100</v>
      </c>
      <c r="CY376" s="24">
        <f ca="1">SUM(INDIRECT(SUBSTITUTE(ADDRESS(1,COLUMN($AG376),4),"1","")&amp;MAX(21,ROW(CY376)-179+CY$20)):INDIRECT(SUBSTITUTE(ADDRESS(1,COLUMN($AG376),4),"1","")&amp;ROW()))+CY$20</f>
        <v>100</v>
      </c>
      <c r="CZ376" s="24">
        <f ca="1">SUM(INDIRECT(SUBSTITUTE(ADDRESS(1,COLUMN($AH376),4),"1","")&amp;MAX(21,ROW(CZ376)-179+CZ$20)):INDIRECT(SUBSTITUTE(ADDRESS(1,COLUMN($AH376),4),"1","")&amp;ROW()))+CZ$20</f>
        <v>100</v>
      </c>
      <c r="DA376" s="24">
        <f ca="1">SUM(INDIRECT(SUBSTITUTE(ADDRESS(1,COLUMN($AI376),4),"1","")&amp;MAX(21,ROW(DA376)-179+DA$20)):INDIRECT(SUBSTITUTE(ADDRESS(1,COLUMN($AI376),4),"1","")&amp;ROW()))+DA$20</f>
        <v>100</v>
      </c>
      <c r="DB376" s="24">
        <f ca="1">SUM(INDIRECT(SUBSTITUTE(ADDRESS(1,COLUMN($AJ376),4),"1","")&amp;MAX(21,ROW(DB376)-179+DB$20)):INDIRECT(SUBSTITUTE(ADDRESS(1,COLUMN($AJ376),4),"1","")&amp;ROW()))+DB$20</f>
        <v>100</v>
      </c>
      <c r="DC376" s="24">
        <f ca="1">SUM(INDIRECT(SUBSTITUTE(ADDRESS(1,COLUMN($AK376),4),"1","")&amp;MAX(21,ROW(DC376)-179+DC$20)):INDIRECT(SUBSTITUTE(ADDRESS(1,COLUMN($AK376),4),"1","")&amp;ROW()))+DC$20</f>
        <v>100</v>
      </c>
      <c r="DD376" s="6"/>
      <c r="DE376" s="6"/>
      <c r="DF376" s="26"/>
      <c r="DG376" s="26"/>
      <c r="DH376" s="24">
        <f ca="1">SUM(INDIRECT(SUBSTITUTE(ADDRESS(1,COLUMN($AB376),4),"1","")&amp;MAX(21,ROW(DH376)-179+DH$20)):INDIRECT(SUBSTITUTE(ADDRESS(1,COLUMN($AB376),4),"1","")&amp;ROW()))+DH$20</f>
        <v>7</v>
      </c>
      <c r="DI376" s="24">
        <f ca="1">SUM(INDIRECT(SUBSTITUTE(ADDRESS(1,COLUMN($AC376),4),"1","")&amp;MAX(21,ROW(DI376)-179+DI$20)):INDIRECT(SUBSTITUTE(ADDRESS(1,COLUMN($AC376),4),"1","")&amp;ROW()))+DI$20</f>
        <v>7</v>
      </c>
      <c r="DJ376" s="24">
        <f ca="1">SUM(INDIRECT(SUBSTITUTE(ADDRESS(1,COLUMN($AD376),4),"1","")&amp;MAX(21,ROW(DJ376)-179+DJ$20)):INDIRECT(SUBSTITUTE(ADDRESS(1,COLUMN($AD376),4),"1","")&amp;ROW()))+DJ$20</f>
        <v>59</v>
      </c>
      <c r="DK376" s="24">
        <f ca="1">SUM(INDIRECT(SUBSTITUTE(ADDRESS(1,COLUMN($AE376),4),"1","")&amp;MAX(21,ROW(DK376)-179+DK$20)):INDIRECT(SUBSTITUTE(ADDRESS(1,COLUMN($AE376),4),"1","")&amp;ROW()))+DK$20</f>
        <v>97</v>
      </c>
      <c r="DL376" s="24">
        <f ca="1">SUM(INDIRECT(SUBSTITUTE(ADDRESS(1,COLUMN($AF376),4),"1","")&amp;MAX(21,ROW(DL376)-179+DL$20)):INDIRECT(SUBSTITUTE(ADDRESS(1,COLUMN($AF376),4),"1","")&amp;ROW()))+DL$20</f>
        <v>97</v>
      </c>
      <c r="DM376" s="24">
        <f ca="1">SUM(INDIRECT(SUBSTITUTE(ADDRESS(1,COLUMN($AG376),4),"1","")&amp;MAX(21,ROW(DM376)-179+DM$20)):INDIRECT(SUBSTITUTE(ADDRESS(1,COLUMN($AG376),4),"1","")&amp;ROW()))+DM$20</f>
        <v>97</v>
      </c>
      <c r="DN376" s="24">
        <f ca="1">SUM(INDIRECT(SUBSTITUTE(ADDRESS(1,COLUMN($AH376),4),"1","")&amp;MAX(21,ROW(DN376)-179+DN$20)):INDIRECT(SUBSTITUTE(ADDRESS(1,COLUMN($AH376),4),"1","")&amp;ROW()))+DN$20</f>
        <v>97</v>
      </c>
      <c r="DO376" s="24">
        <f ca="1">SUM(INDIRECT(SUBSTITUTE(ADDRESS(1,COLUMN($AI376),4),"1","")&amp;MAX(21,ROW(DO376)-179+DO$20)):INDIRECT(SUBSTITUTE(ADDRESS(1,COLUMN($AI376),4),"1","")&amp;ROW()))+DO$20</f>
        <v>97</v>
      </c>
      <c r="DP376" s="24">
        <f ca="1">SUM(INDIRECT(SUBSTITUTE(ADDRESS(1,COLUMN($AJ376),4),"1","")&amp;MAX(21,ROW(DP376)-179+DP$20)):INDIRECT(SUBSTITUTE(ADDRESS(1,COLUMN($AJ376),4),"1","")&amp;ROW()))+DP$20</f>
        <v>97</v>
      </c>
      <c r="DQ376" s="24">
        <f ca="1">SUM(INDIRECT(SUBSTITUTE(ADDRESS(1,COLUMN($AK376),4),"1","")&amp;MAX(21,ROW(DQ376)-179+DQ$20)):INDIRECT(SUBSTITUTE(ADDRESS(1,COLUMN($AK376),4),"1","")&amp;ROW()))+DQ$20</f>
        <v>97</v>
      </c>
      <c r="DR376" s="26"/>
      <c r="DS376" s="26"/>
      <c r="DT376" s="26"/>
      <c r="DU376" s="26"/>
      <c r="DV376" s="24">
        <f ca="1">SUM(INDIRECT(SUBSTITUTE(ADDRESS(1,COLUMN($AB376),4),"1","")&amp;MAX(21,ROW(DV376)-179+DV$20)):INDIRECT(SUBSTITUTE(ADDRESS(1,COLUMN($AB376),4),"1","")&amp;ROW()))+DV$20</f>
        <v>30</v>
      </c>
      <c r="DW376" s="24">
        <f ca="1">SUM(INDIRECT(SUBSTITUTE(ADDRESS(1,COLUMN($AC376),4),"1","")&amp;MAX(21,ROW(DW376)-179+DW$20)):INDIRECT(SUBSTITUTE(ADDRESS(1,COLUMN($AC376),4),"1","")&amp;ROW()))+DW$20</f>
        <v>30</v>
      </c>
      <c r="DX376" s="24">
        <f ca="1">SUM(INDIRECT(SUBSTITUTE(ADDRESS(1,COLUMN($AD376),4),"1","")&amp;MAX(21,ROW(DX376)-179+DX$20)):INDIRECT(SUBSTITUTE(ADDRESS(1,COLUMN($AD376),4),"1","")&amp;ROW()))+DX$20</f>
        <v>64</v>
      </c>
      <c r="DY376" s="24">
        <f ca="1">SUM(INDIRECT(SUBSTITUTE(ADDRESS(1,COLUMN($AE376),4),"1","")&amp;MAX(21,ROW(DY376)-179+DY$20)):INDIRECT(SUBSTITUTE(ADDRESS(1,COLUMN($AE376),4),"1","")&amp;ROW()))+DY$20</f>
        <v>102</v>
      </c>
      <c r="DZ376" s="24">
        <f ca="1">SUM(INDIRECT(SUBSTITUTE(ADDRESS(1,COLUMN($AF376),4),"1","")&amp;MAX(21,ROW(DZ376)-179+DZ$20)):INDIRECT(SUBSTITUTE(ADDRESS(1,COLUMN($AF376),4),"1","")&amp;ROW()))+DZ$20</f>
        <v>102</v>
      </c>
      <c r="EA376" s="24">
        <f ca="1">SUM(INDIRECT(SUBSTITUTE(ADDRESS(1,COLUMN($AG376),4),"1","")&amp;MAX(21,ROW(EA376)-179+EA$20)):INDIRECT(SUBSTITUTE(ADDRESS(1,COLUMN($AG376),4),"1","")&amp;ROW()))+EA$20</f>
        <v>102</v>
      </c>
      <c r="EB376" s="24">
        <f ca="1">SUM(INDIRECT(SUBSTITUTE(ADDRESS(1,COLUMN($AH376),4),"1","")&amp;MAX(21,ROW(EB376)-179+EB$20)):INDIRECT(SUBSTITUTE(ADDRESS(1,COLUMN($AH376),4),"1","")&amp;ROW()))+EB$20</f>
        <v>102</v>
      </c>
      <c r="EC376" s="24">
        <f ca="1">SUM(INDIRECT(SUBSTITUTE(ADDRESS(1,COLUMN($AI376),4),"1","")&amp;MAX(21,ROW(EC376)-179+EC$20)):INDIRECT(SUBSTITUTE(ADDRESS(1,COLUMN($AI376),4),"1","")&amp;ROW()))+EC$20</f>
        <v>102</v>
      </c>
      <c r="ED376" s="24">
        <f ca="1">SUM(INDIRECT(SUBSTITUTE(ADDRESS(1,COLUMN($AJ376),4),"1","")&amp;MAX(21,ROW(ED376)-179+ED$20)):INDIRECT(SUBSTITUTE(ADDRESS(1,COLUMN($AJ376),4),"1","")&amp;ROW()))+ED$20</f>
        <v>102</v>
      </c>
      <c r="EE376" s="24">
        <f ca="1">SUM(INDIRECT(SUBSTITUTE(ADDRESS(1,COLUMN($AK376),4),"1","")&amp;MAX(21,ROW(EE376)-179+EE$20)):INDIRECT(SUBSTITUTE(ADDRESS(1,COLUMN($AK376),4),"1","")&amp;ROW()))+EE$20</f>
        <v>102</v>
      </c>
      <c r="EF376" s="26"/>
      <c r="EG376" s="26"/>
      <c r="EH376" s="26"/>
      <c r="EI376" s="26"/>
      <c r="EJ376" s="24">
        <f ca="1">SUM(INDIRECT(SUBSTITUTE(ADDRESS(1,COLUMN($AB376),4),"1","")&amp;MAX(21,ROW(EJ376)-179+EJ$20)):INDIRECT(SUBSTITUTE(ADDRESS(1,COLUMN($AB376),4),"1","")&amp;ROW()))+EJ$20</f>
        <v>60</v>
      </c>
      <c r="EK376" s="24">
        <f ca="1">SUM(INDIRECT(SUBSTITUTE(ADDRESS(1,COLUMN($AC376),4),"1","")&amp;MAX(21,ROW(EK376)-179+EK$20)):INDIRECT(SUBSTITUTE(ADDRESS(1,COLUMN($AC376),4),"1","")&amp;ROW()))+EK$20</f>
        <v>60</v>
      </c>
      <c r="EL376" s="24">
        <f ca="1">SUM(INDIRECT(SUBSTITUTE(ADDRESS(1,COLUMN($AD376),4),"1","")&amp;MAX(21,ROW(EL376)-179+EL$20)):INDIRECT(SUBSTITUTE(ADDRESS(1,COLUMN($AD376),4),"1","")&amp;ROW()))+EL$20</f>
        <v>64</v>
      </c>
      <c r="EM376" s="24">
        <f ca="1">SUM(INDIRECT(SUBSTITUTE(ADDRESS(1,COLUMN($AE376),4),"1","")&amp;MAX(21,ROW(EM376)-179+EM$20)):INDIRECT(SUBSTITUTE(ADDRESS(1,COLUMN($AE376),4),"1","")&amp;ROW()))+EM$20</f>
        <v>102</v>
      </c>
      <c r="EN376" s="24">
        <f ca="1">SUM(INDIRECT(SUBSTITUTE(ADDRESS(1,COLUMN($AF376),4),"1","")&amp;MAX(21,ROW(EN376)-179+EN$20)):INDIRECT(SUBSTITUTE(ADDRESS(1,COLUMN($AF376),4),"1","")&amp;ROW()))+EN$20</f>
        <v>102</v>
      </c>
      <c r="EO376" s="24">
        <f ca="1">SUM(INDIRECT(SUBSTITUTE(ADDRESS(1,COLUMN($AG376),4),"1","")&amp;MAX(21,ROW(EO376)-179+EO$20)):INDIRECT(SUBSTITUTE(ADDRESS(1,COLUMN($AG376),4),"1","")&amp;ROW()))+EO$20</f>
        <v>102</v>
      </c>
      <c r="EP376" s="24">
        <f ca="1">SUM(INDIRECT(SUBSTITUTE(ADDRESS(1,COLUMN($AH376),4),"1","")&amp;MAX(21,ROW(EP376)-179+EP$20)):INDIRECT(SUBSTITUTE(ADDRESS(1,COLUMN($AH376),4),"1","")&amp;ROW()))+EP$20</f>
        <v>102</v>
      </c>
      <c r="EQ376" s="24">
        <f ca="1">SUM(INDIRECT(SUBSTITUTE(ADDRESS(1,COLUMN($AI376),4),"1","")&amp;MAX(21,ROW(EQ376)-179+EQ$20)):INDIRECT(SUBSTITUTE(ADDRESS(1,COLUMN($AI376),4),"1","")&amp;ROW()))+EQ$20</f>
        <v>102</v>
      </c>
      <c r="ER376" s="24">
        <f ca="1">SUM(INDIRECT(SUBSTITUTE(ADDRESS(1,COLUMN($AJ376),4),"1","")&amp;MAX(21,ROW(ER376)-179+ER$20)):INDIRECT(SUBSTITUTE(ADDRESS(1,COLUMN($AJ376),4),"1","")&amp;ROW()))+ER$20</f>
        <v>102</v>
      </c>
      <c r="ES376" s="24">
        <f ca="1">SUM(INDIRECT(SUBSTITUTE(ADDRESS(1,COLUMN($AK376),4),"1","")&amp;MAX(21,ROW(ES376)-179+ES$20)):INDIRECT(SUBSTITUTE(ADDRESS(1,COLUMN($AK376),4),"1","")&amp;ROW()))+ES$20</f>
        <v>102</v>
      </c>
      <c r="ET376" s="26"/>
      <c r="EU376" s="26"/>
      <c r="EV376" s="26"/>
      <c r="EW376" s="26"/>
      <c r="EX376" s="24">
        <f ca="1">SUM(INDIRECT(SUBSTITUTE(ADDRESS(1,COLUMN($AB376),4),"1","")&amp;MAX(21,ROW(EX376)-179+EX$20)):INDIRECT(SUBSTITUTE(ADDRESS(1,COLUMN($AB376),4),"1","")&amp;ROW()))+EX$20</f>
        <v>90</v>
      </c>
      <c r="EY376" s="24">
        <f ca="1">SUM(INDIRECT(SUBSTITUTE(ADDRESS(1,COLUMN($AC376),4),"1","")&amp;MAX(21,ROW(EY376)-179+EY$20)):INDIRECT(SUBSTITUTE(ADDRESS(1,COLUMN($AC376),4),"1","")&amp;ROW()))+EY$20</f>
        <v>90</v>
      </c>
      <c r="EZ376" s="24">
        <f ca="1">SUM(INDIRECT(SUBSTITUTE(ADDRESS(1,COLUMN($AD376),4),"1","")&amp;MAX(21,ROW(EZ376)-179+EZ$20)):INDIRECT(SUBSTITUTE(ADDRESS(1,COLUMN($AD376),4),"1","")&amp;ROW()))+EZ$20</f>
        <v>90</v>
      </c>
      <c r="FA376" s="24">
        <f ca="1">SUM(INDIRECT(SUBSTITUTE(ADDRESS(1,COLUMN($AE376),4),"1","")&amp;MAX(21,ROW(FA376)-179+FA$20)):INDIRECT(SUBSTITUTE(ADDRESS(1,COLUMN($AE376),4),"1","")&amp;ROW()))+FA$20</f>
        <v>128</v>
      </c>
      <c r="FB376" s="24">
        <f ca="1">SUM(INDIRECT(SUBSTITUTE(ADDRESS(1,COLUMN($AF376),4),"1","")&amp;MAX(21,ROW(FB376)-179+FB$20)):INDIRECT(SUBSTITUTE(ADDRESS(1,COLUMN($AF376),4),"1","")&amp;ROW()))+FB$20</f>
        <v>128</v>
      </c>
      <c r="FC376" s="24">
        <f ca="1">SUM(INDIRECT(SUBSTITUTE(ADDRESS(1,COLUMN($AG376),4),"1","")&amp;MAX(21,ROW(FC376)-179+FC$20)):INDIRECT(SUBSTITUTE(ADDRESS(1,COLUMN($AG376),4),"1","")&amp;ROW()))+FC$20</f>
        <v>128</v>
      </c>
      <c r="FD376" s="24">
        <f ca="1">SUM(INDIRECT(SUBSTITUTE(ADDRESS(1,COLUMN($AH376),4),"1","")&amp;MAX(21,ROW(FD376)-179+FD$20)):INDIRECT(SUBSTITUTE(ADDRESS(1,COLUMN($AH376),4),"1","")&amp;ROW()))+FD$20</f>
        <v>128</v>
      </c>
      <c r="FE376" s="24">
        <f ca="1">SUM(INDIRECT(SUBSTITUTE(ADDRESS(1,COLUMN($AI376),4),"1","")&amp;MAX(21,ROW(FE376)-179+FE$20)):INDIRECT(SUBSTITUTE(ADDRESS(1,COLUMN($AI376),4),"1","")&amp;ROW()))+FE$20</f>
        <v>128</v>
      </c>
      <c r="FF376" s="24">
        <f ca="1">SUM(INDIRECT(SUBSTITUTE(ADDRESS(1,COLUMN($AJ376),4),"1","")&amp;MAX(21,ROW(FF376)-179+FF$20)):INDIRECT(SUBSTITUTE(ADDRESS(1,COLUMN($AJ376),4),"1","")&amp;ROW()))+FF$20</f>
        <v>128</v>
      </c>
      <c r="FG376" s="24">
        <f ca="1">SUM(INDIRECT(SUBSTITUTE(ADDRESS(1,COLUMN($AK376),4),"1","")&amp;MAX(21,ROW(FG376)-179+FG$20)):INDIRECT(SUBSTITUTE(ADDRESS(1,COLUMN($AK376),4),"1","")&amp;ROW()))+FG$20</f>
        <v>128</v>
      </c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</row>
    <row r="377" spans="1:178" x14ac:dyDescent="0.25">
      <c r="A377" s="6"/>
      <c r="B377" s="38">
        <f t="shared" si="294"/>
        <v>45525</v>
      </c>
      <c r="C377" s="23">
        <f t="shared" si="262"/>
        <v>0</v>
      </c>
      <c r="D377" s="7">
        <f t="shared" si="260"/>
        <v>90</v>
      </c>
      <c r="E377" s="24">
        <f t="shared" si="316"/>
        <v>138</v>
      </c>
      <c r="F377" s="24">
        <f t="shared" si="320"/>
        <v>90</v>
      </c>
      <c r="G377" s="24">
        <f t="shared" si="315"/>
        <v>97</v>
      </c>
      <c r="H377" s="24">
        <f t="shared" si="317"/>
        <v>101</v>
      </c>
      <c r="I377" s="24">
        <f t="shared" si="318"/>
        <v>101</v>
      </c>
      <c r="J377" s="24">
        <f t="shared" si="319"/>
        <v>128</v>
      </c>
      <c r="K377" s="24">
        <f t="shared" si="295"/>
        <v>0</v>
      </c>
      <c r="L377" s="24">
        <f t="shared" si="296"/>
        <v>1</v>
      </c>
      <c r="M377" s="24"/>
      <c r="N377" s="24">
        <f t="shared" si="292"/>
        <v>0</v>
      </c>
      <c r="O377" s="24">
        <f t="shared" si="263"/>
        <v>0</v>
      </c>
      <c r="P377" s="24">
        <f t="shared" si="264"/>
        <v>0</v>
      </c>
      <c r="Q377" s="24">
        <f t="shared" si="265"/>
        <v>0</v>
      </c>
      <c r="R377" s="24">
        <f t="shared" si="266"/>
        <v>0</v>
      </c>
      <c r="S377" s="24">
        <f t="shared" si="267"/>
        <v>0</v>
      </c>
      <c r="T377" s="24">
        <f t="shared" si="268"/>
        <v>0</v>
      </c>
      <c r="U377" s="24">
        <f t="shared" si="269"/>
        <v>0</v>
      </c>
      <c r="V377" s="24">
        <f t="shared" si="270"/>
        <v>0</v>
      </c>
      <c r="W377" s="24">
        <f t="shared" si="271"/>
        <v>0</v>
      </c>
      <c r="X377" s="26"/>
      <c r="Y377" s="26"/>
      <c r="Z377" s="26"/>
      <c r="AA377" s="26"/>
      <c r="AB377" s="24">
        <f t="shared" si="293"/>
        <v>0</v>
      </c>
      <c r="AC377" s="24">
        <f>MAX($N377:O377)</f>
        <v>0</v>
      </c>
      <c r="AD377" s="24">
        <f>MAX($N377:P377)</f>
        <v>0</v>
      </c>
      <c r="AE377" s="24">
        <f>MAX($N377:Q377)</f>
        <v>0</v>
      </c>
      <c r="AF377" s="24">
        <f>MAX($N377:R377)</f>
        <v>0</v>
      </c>
      <c r="AG377" s="24">
        <f>MAX($N377:S377)</f>
        <v>0</v>
      </c>
      <c r="AH377" s="24">
        <f>MAX($N377:T377)</f>
        <v>0</v>
      </c>
      <c r="AI377" s="24">
        <f>MAX($N377:U377)</f>
        <v>0</v>
      </c>
      <c r="AJ377" s="24">
        <f>MAX($N377:V377)</f>
        <v>0</v>
      </c>
      <c r="AK377" s="24">
        <f>MAX($N377:W377)</f>
        <v>0</v>
      </c>
      <c r="AL377" s="26"/>
      <c r="AM377" s="26"/>
      <c r="AN377" s="26"/>
      <c r="AO377" s="26"/>
      <c r="AP377" s="24">
        <f t="shared" si="261"/>
        <v>0</v>
      </c>
      <c r="AQ377" s="24">
        <f t="shared" si="306"/>
        <v>0</v>
      </c>
      <c r="AR377" s="24">
        <f t="shared" si="307"/>
        <v>52</v>
      </c>
      <c r="AS377" s="24">
        <f t="shared" si="308"/>
        <v>90</v>
      </c>
      <c r="AT377" s="24">
        <f t="shared" si="309"/>
        <v>90</v>
      </c>
      <c r="AU377" s="24">
        <f t="shared" si="310"/>
        <v>90</v>
      </c>
      <c r="AV377" s="24">
        <f t="shared" si="311"/>
        <v>90</v>
      </c>
      <c r="AW377" s="24">
        <f t="shared" si="312"/>
        <v>90</v>
      </c>
      <c r="AX377" s="24">
        <f t="shared" si="313"/>
        <v>90</v>
      </c>
      <c r="AY377" s="24">
        <f t="shared" si="314"/>
        <v>90</v>
      </c>
      <c r="AZ377" s="26"/>
      <c r="BA377" s="26"/>
      <c r="BB377" s="26"/>
      <c r="BC377" s="26"/>
      <c r="BD377" s="24">
        <f t="shared" si="259"/>
        <v>0</v>
      </c>
      <c r="BE377" s="24">
        <f t="shared" si="297"/>
        <v>0</v>
      </c>
      <c r="BF377" s="24">
        <f t="shared" si="298"/>
        <v>52</v>
      </c>
      <c r="BG377" s="24">
        <f t="shared" si="299"/>
        <v>90</v>
      </c>
      <c r="BH377" s="24">
        <f t="shared" si="300"/>
        <v>90</v>
      </c>
      <c r="BI377" s="24">
        <f t="shared" si="301"/>
        <v>90</v>
      </c>
      <c r="BJ377" s="24">
        <f t="shared" si="302"/>
        <v>90</v>
      </c>
      <c r="BK377" s="24">
        <f t="shared" si="303"/>
        <v>90</v>
      </c>
      <c r="BL377" s="24">
        <f t="shared" si="304"/>
        <v>90</v>
      </c>
      <c r="BM377" s="24">
        <f t="shared" si="305"/>
        <v>90</v>
      </c>
      <c r="BN377" s="26"/>
      <c r="BO377" s="26"/>
      <c r="BP377" s="26"/>
      <c r="BQ377" s="26"/>
      <c r="BR377" s="24">
        <f t="shared" si="272"/>
        <v>96</v>
      </c>
      <c r="BS377" s="24">
        <f t="shared" si="273"/>
        <v>48</v>
      </c>
      <c r="BT377" s="24">
        <f t="shared" si="274"/>
        <v>169</v>
      </c>
      <c r="BU377" s="24">
        <f t="shared" si="275"/>
        <v>138</v>
      </c>
      <c r="BV377" s="24">
        <f t="shared" si="276"/>
        <v>138</v>
      </c>
      <c r="BW377" s="24">
        <f t="shared" si="277"/>
        <v>138</v>
      </c>
      <c r="BX377" s="24">
        <f t="shared" si="278"/>
        <v>138</v>
      </c>
      <c r="BY377" s="24">
        <f t="shared" si="279"/>
        <v>138</v>
      </c>
      <c r="BZ377" s="24">
        <f t="shared" si="280"/>
        <v>138</v>
      </c>
      <c r="CA377" s="24">
        <f t="shared" si="281"/>
        <v>138</v>
      </c>
      <c r="CB377" s="26"/>
      <c r="CC377" s="26"/>
      <c r="CD377" s="26"/>
      <c r="CE377" s="26"/>
      <c r="CF377" s="24">
        <f t="shared" ca="1" si="282"/>
        <v>276</v>
      </c>
      <c r="CG377" s="24">
        <f t="shared" ca="1" si="283"/>
        <v>169</v>
      </c>
      <c r="CH377" s="24">
        <f t="shared" ca="1" si="284"/>
        <v>169</v>
      </c>
      <c r="CI377" s="24">
        <f t="shared" ca="1" si="285"/>
        <v>90</v>
      </c>
      <c r="CJ377" s="24">
        <f t="shared" ca="1" si="286"/>
        <v>90</v>
      </c>
      <c r="CK377" s="24">
        <f t="shared" ca="1" si="287"/>
        <v>90</v>
      </c>
      <c r="CL377" s="24">
        <f t="shared" ca="1" si="288"/>
        <v>90</v>
      </c>
      <c r="CM377" s="24">
        <f t="shared" ca="1" si="289"/>
        <v>90</v>
      </c>
      <c r="CN377" s="24">
        <f t="shared" ca="1" si="290"/>
        <v>90</v>
      </c>
      <c r="CO377" s="24">
        <f t="shared" ca="1" si="291"/>
        <v>90</v>
      </c>
      <c r="CP377" s="26"/>
      <c r="CQ377" s="26"/>
      <c r="CR377" s="26"/>
      <c r="CS377" s="26"/>
      <c r="CT377" s="24">
        <f ca="1">SUM(INDIRECT(SUBSTITUTE(ADDRESS(1,COLUMN($AB377),4),"1","")&amp;MAX(21,ROW(CT377)-179+CT$20)):INDIRECT(SUBSTITUTE(ADDRESS(1,COLUMN($AB377),4),"1","")&amp;ROW()))+CT$20</f>
        <v>10</v>
      </c>
      <c r="CU377" s="24">
        <f ca="1">SUM(INDIRECT(SUBSTITUTE(ADDRESS(1,COLUMN($AC377),4),"1","")&amp;MAX(21,ROW(CU377)-179+CU$20)):INDIRECT(SUBSTITUTE(ADDRESS(1,COLUMN($AC377),4),"1","")&amp;ROW()))+CU$20</f>
        <v>10</v>
      </c>
      <c r="CV377" s="24">
        <f ca="1">SUM(INDIRECT(SUBSTITUTE(ADDRESS(1,COLUMN($AD377),4),"1","")&amp;MAX(21,ROW(CV377)-179+CV$20)):INDIRECT(SUBSTITUTE(ADDRESS(1,COLUMN($AD377),4),"1","")&amp;ROW()))+CV$20</f>
        <v>62</v>
      </c>
      <c r="CW377" s="24">
        <f ca="1">SUM(INDIRECT(SUBSTITUTE(ADDRESS(1,COLUMN($AE377),4),"1","")&amp;MAX(21,ROW(CW377)-179+CW$20)):INDIRECT(SUBSTITUTE(ADDRESS(1,COLUMN($AE377),4),"1","")&amp;ROW()))+CW$20</f>
        <v>100</v>
      </c>
      <c r="CX377" s="24">
        <f ca="1">SUM(INDIRECT(SUBSTITUTE(ADDRESS(1,COLUMN($AF377),4),"1","")&amp;MAX(21,ROW(CX377)-179+CX$20)):INDIRECT(SUBSTITUTE(ADDRESS(1,COLUMN($AF377),4),"1","")&amp;ROW()))+CX$20</f>
        <v>100</v>
      </c>
      <c r="CY377" s="24">
        <f ca="1">SUM(INDIRECT(SUBSTITUTE(ADDRESS(1,COLUMN($AG377),4),"1","")&amp;MAX(21,ROW(CY377)-179+CY$20)):INDIRECT(SUBSTITUTE(ADDRESS(1,COLUMN($AG377),4),"1","")&amp;ROW()))+CY$20</f>
        <v>100</v>
      </c>
      <c r="CZ377" s="24">
        <f ca="1">SUM(INDIRECT(SUBSTITUTE(ADDRESS(1,COLUMN($AH377),4),"1","")&amp;MAX(21,ROW(CZ377)-179+CZ$20)):INDIRECT(SUBSTITUTE(ADDRESS(1,COLUMN($AH377),4),"1","")&amp;ROW()))+CZ$20</f>
        <v>100</v>
      </c>
      <c r="DA377" s="24">
        <f ca="1">SUM(INDIRECT(SUBSTITUTE(ADDRESS(1,COLUMN($AI377),4),"1","")&amp;MAX(21,ROW(DA377)-179+DA$20)):INDIRECT(SUBSTITUTE(ADDRESS(1,COLUMN($AI377),4),"1","")&amp;ROW()))+DA$20</f>
        <v>100</v>
      </c>
      <c r="DB377" s="24">
        <f ca="1">SUM(INDIRECT(SUBSTITUTE(ADDRESS(1,COLUMN($AJ377),4),"1","")&amp;MAX(21,ROW(DB377)-179+DB$20)):INDIRECT(SUBSTITUTE(ADDRESS(1,COLUMN($AJ377),4),"1","")&amp;ROW()))+DB$20</f>
        <v>100</v>
      </c>
      <c r="DC377" s="24">
        <f ca="1">SUM(INDIRECT(SUBSTITUTE(ADDRESS(1,COLUMN($AK377),4),"1","")&amp;MAX(21,ROW(DC377)-179+DC$20)):INDIRECT(SUBSTITUTE(ADDRESS(1,COLUMN($AK377),4),"1","")&amp;ROW()))+DC$20</f>
        <v>100</v>
      </c>
      <c r="DD377" s="6"/>
      <c r="DE377" s="6"/>
      <c r="DF377" s="26"/>
      <c r="DG377" s="26"/>
      <c r="DH377" s="24">
        <f ca="1">SUM(INDIRECT(SUBSTITUTE(ADDRESS(1,COLUMN($AB377),4),"1","")&amp;MAX(21,ROW(DH377)-179+DH$20)):INDIRECT(SUBSTITUTE(ADDRESS(1,COLUMN($AB377),4),"1","")&amp;ROW()))+DH$20</f>
        <v>7</v>
      </c>
      <c r="DI377" s="24">
        <f ca="1">SUM(INDIRECT(SUBSTITUTE(ADDRESS(1,COLUMN($AC377),4),"1","")&amp;MAX(21,ROW(DI377)-179+DI$20)):INDIRECT(SUBSTITUTE(ADDRESS(1,COLUMN($AC377),4),"1","")&amp;ROW()))+DI$20</f>
        <v>7</v>
      </c>
      <c r="DJ377" s="24">
        <f ca="1">SUM(INDIRECT(SUBSTITUTE(ADDRESS(1,COLUMN($AD377),4),"1","")&amp;MAX(21,ROW(DJ377)-179+DJ$20)):INDIRECT(SUBSTITUTE(ADDRESS(1,COLUMN($AD377),4),"1","")&amp;ROW()))+DJ$20</f>
        <v>59</v>
      </c>
      <c r="DK377" s="24">
        <f ca="1">SUM(INDIRECT(SUBSTITUTE(ADDRESS(1,COLUMN($AE377),4),"1","")&amp;MAX(21,ROW(DK377)-179+DK$20)):INDIRECT(SUBSTITUTE(ADDRESS(1,COLUMN($AE377),4),"1","")&amp;ROW()))+DK$20</f>
        <v>97</v>
      </c>
      <c r="DL377" s="24">
        <f ca="1">SUM(INDIRECT(SUBSTITUTE(ADDRESS(1,COLUMN($AF377),4),"1","")&amp;MAX(21,ROW(DL377)-179+DL$20)):INDIRECT(SUBSTITUTE(ADDRESS(1,COLUMN($AF377),4),"1","")&amp;ROW()))+DL$20</f>
        <v>97</v>
      </c>
      <c r="DM377" s="24">
        <f ca="1">SUM(INDIRECT(SUBSTITUTE(ADDRESS(1,COLUMN($AG377),4),"1","")&amp;MAX(21,ROW(DM377)-179+DM$20)):INDIRECT(SUBSTITUTE(ADDRESS(1,COLUMN($AG377),4),"1","")&amp;ROW()))+DM$20</f>
        <v>97</v>
      </c>
      <c r="DN377" s="24">
        <f ca="1">SUM(INDIRECT(SUBSTITUTE(ADDRESS(1,COLUMN($AH377),4),"1","")&amp;MAX(21,ROW(DN377)-179+DN$20)):INDIRECT(SUBSTITUTE(ADDRESS(1,COLUMN($AH377),4),"1","")&amp;ROW()))+DN$20</f>
        <v>97</v>
      </c>
      <c r="DO377" s="24">
        <f ca="1">SUM(INDIRECT(SUBSTITUTE(ADDRESS(1,COLUMN($AI377),4),"1","")&amp;MAX(21,ROW(DO377)-179+DO$20)):INDIRECT(SUBSTITUTE(ADDRESS(1,COLUMN($AI377),4),"1","")&amp;ROW()))+DO$20</f>
        <v>97</v>
      </c>
      <c r="DP377" s="24">
        <f ca="1">SUM(INDIRECT(SUBSTITUTE(ADDRESS(1,COLUMN($AJ377),4),"1","")&amp;MAX(21,ROW(DP377)-179+DP$20)):INDIRECT(SUBSTITUTE(ADDRESS(1,COLUMN($AJ377),4),"1","")&amp;ROW()))+DP$20</f>
        <v>97</v>
      </c>
      <c r="DQ377" s="24">
        <f ca="1">SUM(INDIRECT(SUBSTITUTE(ADDRESS(1,COLUMN($AK377),4),"1","")&amp;MAX(21,ROW(DQ377)-179+DQ$20)):INDIRECT(SUBSTITUTE(ADDRESS(1,COLUMN($AK377),4),"1","")&amp;ROW()))+DQ$20</f>
        <v>97</v>
      </c>
      <c r="DR377" s="26"/>
      <c r="DS377" s="26"/>
      <c r="DT377" s="26"/>
      <c r="DU377" s="26"/>
      <c r="DV377" s="24">
        <f ca="1">SUM(INDIRECT(SUBSTITUTE(ADDRESS(1,COLUMN($AB377),4),"1","")&amp;MAX(21,ROW(DV377)-179+DV$20)):INDIRECT(SUBSTITUTE(ADDRESS(1,COLUMN($AB377),4),"1","")&amp;ROW()))+DV$20</f>
        <v>30</v>
      </c>
      <c r="DW377" s="24">
        <f ca="1">SUM(INDIRECT(SUBSTITUTE(ADDRESS(1,COLUMN($AC377),4),"1","")&amp;MAX(21,ROW(DW377)-179+DW$20)):INDIRECT(SUBSTITUTE(ADDRESS(1,COLUMN($AC377),4),"1","")&amp;ROW()))+DW$20</f>
        <v>30</v>
      </c>
      <c r="DX377" s="24">
        <f ca="1">SUM(INDIRECT(SUBSTITUTE(ADDRESS(1,COLUMN($AD377),4),"1","")&amp;MAX(21,ROW(DX377)-179+DX$20)):INDIRECT(SUBSTITUTE(ADDRESS(1,COLUMN($AD377),4),"1","")&amp;ROW()))+DX$20</f>
        <v>63</v>
      </c>
      <c r="DY377" s="24">
        <f ca="1">SUM(INDIRECT(SUBSTITUTE(ADDRESS(1,COLUMN($AE377),4),"1","")&amp;MAX(21,ROW(DY377)-179+DY$20)):INDIRECT(SUBSTITUTE(ADDRESS(1,COLUMN($AE377),4),"1","")&amp;ROW()))+DY$20</f>
        <v>101</v>
      </c>
      <c r="DZ377" s="24">
        <f ca="1">SUM(INDIRECT(SUBSTITUTE(ADDRESS(1,COLUMN($AF377),4),"1","")&amp;MAX(21,ROW(DZ377)-179+DZ$20)):INDIRECT(SUBSTITUTE(ADDRESS(1,COLUMN($AF377),4),"1","")&amp;ROW()))+DZ$20</f>
        <v>101</v>
      </c>
      <c r="EA377" s="24">
        <f ca="1">SUM(INDIRECT(SUBSTITUTE(ADDRESS(1,COLUMN($AG377),4),"1","")&amp;MAX(21,ROW(EA377)-179+EA$20)):INDIRECT(SUBSTITUTE(ADDRESS(1,COLUMN($AG377),4),"1","")&amp;ROW()))+EA$20</f>
        <v>101</v>
      </c>
      <c r="EB377" s="24">
        <f ca="1">SUM(INDIRECT(SUBSTITUTE(ADDRESS(1,COLUMN($AH377),4),"1","")&amp;MAX(21,ROW(EB377)-179+EB$20)):INDIRECT(SUBSTITUTE(ADDRESS(1,COLUMN($AH377),4),"1","")&amp;ROW()))+EB$20</f>
        <v>101</v>
      </c>
      <c r="EC377" s="24">
        <f ca="1">SUM(INDIRECT(SUBSTITUTE(ADDRESS(1,COLUMN($AI377),4),"1","")&amp;MAX(21,ROW(EC377)-179+EC$20)):INDIRECT(SUBSTITUTE(ADDRESS(1,COLUMN($AI377),4),"1","")&amp;ROW()))+EC$20</f>
        <v>101</v>
      </c>
      <c r="ED377" s="24">
        <f ca="1">SUM(INDIRECT(SUBSTITUTE(ADDRESS(1,COLUMN($AJ377),4),"1","")&amp;MAX(21,ROW(ED377)-179+ED$20)):INDIRECT(SUBSTITUTE(ADDRESS(1,COLUMN($AJ377),4),"1","")&amp;ROW()))+ED$20</f>
        <v>101</v>
      </c>
      <c r="EE377" s="24">
        <f ca="1">SUM(INDIRECT(SUBSTITUTE(ADDRESS(1,COLUMN($AK377),4),"1","")&amp;MAX(21,ROW(EE377)-179+EE$20)):INDIRECT(SUBSTITUTE(ADDRESS(1,COLUMN($AK377),4),"1","")&amp;ROW()))+EE$20</f>
        <v>101</v>
      </c>
      <c r="EF377" s="26"/>
      <c r="EG377" s="26"/>
      <c r="EH377" s="26"/>
      <c r="EI377" s="26"/>
      <c r="EJ377" s="24">
        <f ca="1">SUM(INDIRECT(SUBSTITUTE(ADDRESS(1,COLUMN($AB377),4),"1","")&amp;MAX(21,ROW(EJ377)-179+EJ$20)):INDIRECT(SUBSTITUTE(ADDRESS(1,COLUMN($AB377),4),"1","")&amp;ROW()))+EJ$20</f>
        <v>60</v>
      </c>
      <c r="EK377" s="24">
        <f ca="1">SUM(INDIRECT(SUBSTITUTE(ADDRESS(1,COLUMN($AC377),4),"1","")&amp;MAX(21,ROW(EK377)-179+EK$20)):INDIRECT(SUBSTITUTE(ADDRESS(1,COLUMN($AC377),4),"1","")&amp;ROW()))+EK$20</f>
        <v>60</v>
      </c>
      <c r="EL377" s="24">
        <f ca="1">SUM(INDIRECT(SUBSTITUTE(ADDRESS(1,COLUMN($AD377),4),"1","")&amp;MAX(21,ROW(EL377)-179+EL$20)):INDIRECT(SUBSTITUTE(ADDRESS(1,COLUMN($AD377),4),"1","")&amp;ROW()))+EL$20</f>
        <v>63</v>
      </c>
      <c r="EM377" s="24">
        <f ca="1">SUM(INDIRECT(SUBSTITUTE(ADDRESS(1,COLUMN($AE377),4),"1","")&amp;MAX(21,ROW(EM377)-179+EM$20)):INDIRECT(SUBSTITUTE(ADDRESS(1,COLUMN($AE377),4),"1","")&amp;ROW()))+EM$20</f>
        <v>101</v>
      </c>
      <c r="EN377" s="24">
        <f ca="1">SUM(INDIRECT(SUBSTITUTE(ADDRESS(1,COLUMN($AF377),4),"1","")&amp;MAX(21,ROW(EN377)-179+EN$20)):INDIRECT(SUBSTITUTE(ADDRESS(1,COLUMN($AF377),4),"1","")&amp;ROW()))+EN$20</f>
        <v>101</v>
      </c>
      <c r="EO377" s="24">
        <f ca="1">SUM(INDIRECT(SUBSTITUTE(ADDRESS(1,COLUMN($AG377),4),"1","")&amp;MAX(21,ROW(EO377)-179+EO$20)):INDIRECT(SUBSTITUTE(ADDRESS(1,COLUMN($AG377),4),"1","")&amp;ROW()))+EO$20</f>
        <v>101</v>
      </c>
      <c r="EP377" s="24">
        <f ca="1">SUM(INDIRECT(SUBSTITUTE(ADDRESS(1,COLUMN($AH377),4),"1","")&amp;MAX(21,ROW(EP377)-179+EP$20)):INDIRECT(SUBSTITUTE(ADDRESS(1,COLUMN($AH377),4),"1","")&amp;ROW()))+EP$20</f>
        <v>101</v>
      </c>
      <c r="EQ377" s="24">
        <f ca="1">SUM(INDIRECT(SUBSTITUTE(ADDRESS(1,COLUMN($AI377),4),"1","")&amp;MAX(21,ROW(EQ377)-179+EQ$20)):INDIRECT(SUBSTITUTE(ADDRESS(1,COLUMN($AI377),4),"1","")&amp;ROW()))+EQ$20</f>
        <v>101</v>
      </c>
      <c r="ER377" s="24">
        <f ca="1">SUM(INDIRECT(SUBSTITUTE(ADDRESS(1,COLUMN($AJ377),4),"1","")&amp;MAX(21,ROW(ER377)-179+ER$20)):INDIRECT(SUBSTITUTE(ADDRESS(1,COLUMN($AJ377),4),"1","")&amp;ROW()))+ER$20</f>
        <v>101</v>
      </c>
      <c r="ES377" s="24">
        <f ca="1">SUM(INDIRECT(SUBSTITUTE(ADDRESS(1,COLUMN($AK377),4),"1","")&amp;MAX(21,ROW(ES377)-179+ES$20)):INDIRECT(SUBSTITUTE(ADDRESS(1,COLUMN($AK377),4),"1","")&amp;ROW()))+ES$20</f>
        <v>101</v>
      </c>
      <c r="ET377" s="26"/>
      <c r="EU377" s="26"/>
      <c r="EV377" s="26"/>
      <c r="EW377" s="26"/>
      <c r="EX377" s="24">
        <f ca="1">SUM(INDIRECT(SUBSTITUTE(ADDRESS(1,COLUMN($AB377),4),"1","")&amp;MAX(21,ROW(EX377)-179+EX$20)):INDIRECT(SUBSTITUTE(ADDRESS(1,COLUMN($AB377),4),"1","")&amp;ROW()))+EX$20</f>
        <v>90</v>
      </c>
      <c r="EY377" s="24">
        <f ca="1">SUM(INDIRECT(SUBSTITUTE(ADDRESS(1,COLUMN($AC377),4),"1","")&amp;MAX(21,ROW(EY377)-179+EY$20)):INDIRECT(SUBSTITUTE(ADDRESS(1,COLUMN($AC377),4),"1","")&amp;ROW()))+EY$20</f>
        <v>90</v>
      </c>
      <c r="EZ377" s="24">
        <f ca="1">SUM(INDIRECT(SUBSTITUTE(ADDRESS(1,COLUMN($AD377),4),"1","")&amp;MAX(21,ROW(EZ377)-179+EZ$20)):INDIRECT(SUBSTITUTE(ADDRESS(1,COLUMN($AD377),4),"1","")&amp;ROW()))+EZ$20</f>
        <v>90</v>
      </c>
      <c r="FA377" s="24">
        <f ca="1">SUM(INDIRECT(SUBSTITUTE(ADDRESS(1,COLUMN($AE377),4),"1","")&amp;MAX(21,ROW(FA377)-179+FA$20)):INDIRECT(SUBSTITUTE(ADDRESS(1,COLUMN($AE377),4),"1","")&amp;ROW()))+FA$20</f>
        <v>128</v>
      </c>
      <c r="FB377" s="24">
        <f ca="1">SUM(INDIRECT(SUBSTITUTE(ADDRESS(1,COLUMN($AF377),4),"1","")&amp;MAX(21,ROW(FB377)-179+FB$20)):INDIRECT(SUBSTITUTE(ADDRESS(1,COLUMN($AF377),4),"1","")&amp;ROW()))+FB$20</f>
        <v>128</v>
      </c>
      <c r="FC377" s="24">
        <f ca="1">SUM(INDIRECT(SUBSTITUTE(ADDRESS(1,COLUMN($AG377),4),"1","")&amp;MAX(21,ROW(FC377)-179+FC$20)):INDIRECT(SUBSTITUTE(ADDRESS(1,COLUMN($AG377),4),"1","")&amp;ROW()))+FC$20</f>
        <v>128</v>
      </c>
      <c r="FD377" s="24">
        <f ca="1">SUM(INDIRECT(SUBSTITUTE(ADDRESS(1,COLUMN($AH377),4),"1","")&amp;MAX(21,ROW(FD377)-179+FD$20)):INDIRECT(SUBSTITUTE(ADDRESS(1,COLUMN($AH377),4),"1","")&amp;ROW()))+FD$20</f>
        <v>128</v>
      </c>
      <c r="FE377" s="24">
        <f ca="1">SUM(INDIRECT(SUBSTITUTE(ADDRESS(1,COLUMN($AI377),4),"1","")&amp;MAX(21,ROW(FE377)-179+FE$20)):INDIRECT(SUBSTITUTE(ADDRESS(1,COLUMN($AI377),4),"1","")&amp;ROW()))+FE$20</f>
        <v>128</v>
      </c>
      <c r="FF377" s="24">
        <f ca="1">SUM(INDIRECT(SUBSTITUTE(ADDRESS(1,COLUMN($AJ377),4),"1","")&amp;MAX(21,ROW(FF377)-179+FF$20)):INDIRECT(SUBSTITUTE(ADDRESS(1,COLUMN($AJ377),4),"1","")&amp;ROW()))+FF$20</f>
        <v>128</v>
      </c>
      <c r="FG377" s="24">
        <f ca="1">SUM(INDIRECT(SUBSTITUTE(ADDRESS(1,COLUMN($AK377),4),"1","")&amp;MAX(21,ROW(FG377)-179+FG$20)):INDIRECT(SUBSTITUTE(ADDRESS(1,COLUMN($AK377),4),"1","")&amp;ROW()))+FG$20</f>
        <v>128</v>
      </c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</row>
    <row r="378" spans="1:178" x14ac:dyDescent="0.25">
      <c r="A378" s="6"/>
      <c r="B378" s="38">
        <f t="shared" si="294"/>
        <v>45526</v>
      </c>
      <c r="C378" s="23">
        <f t="shared" si="262"/>
        <v>0</v>
      </c>
      <c r="D378" s="7">
        <f t="shared" si="260"/>
        <v>90</v>
      </c>
      <c r="E378" s="24">
        <f t="shared" si="316"/>
        <v>139</v>
      </c>
      <c r="F378" s="24">
        <f t="shared" si="320"/>
        <v>90</v>
      </c>
      <c r="G378" s="24">
        <f t="shared" si="315"/>
        <v>97</v>
      </c>
      <c r="H378" s="24">
        <f t="shared" si="317"/>
        <v>100</v>
      </c>
      <c r="I378" s="24">
        <f t="shared" si="318"/>
        <v>100</v>
      </c>
      <c r="J378" s="24">
        <f t="shared" si="319"/>
        <v>128</v>
      </c>
      <c r="K378" s="24">
        <f t="shared" si="295"/>
        <v>0</v>
      </c>
      <c r="L378" s="24">
        <f t="shared" si="296"/>
        <v>1</v>
      </c>
      <c r="M378" s="24"/>
      <c r="N378" s="24">
        <f t="shared" si="292"/>
        <v>0</v>
      </c>
      <c r="O378" s="24">
        <f t="shared" si="263"/>
        <v>0</v>
      </c>
      <c r="P378" s="24">
        <f t="shared" si="264"/>
        <v>0</v>
      </c>
      <c r="Q378" s="24">
        <f t="shared" si="265"/>
        <v>0</v>
      </c>
      <c r="R378" s="24">
        <f t="shared" si="266"/>
        <v>0</v>
      </c>
      <c r="S378" s="24">
        <f t="shared" si="267"/>
        <v>0</v>
      </c>
      <c r="T378" s="24">
        <f t="shared" si="268"/>
        <v>0</v>
      </c>
      <c r="U378" s="24">
        <f t="shared" si="269"/>
        <v>0</v>
      </c>
      <c r="V378" s="24">
        <f t="shared" si="270"/>
        <v>0</v>
      </c>
      <c r="W378" s="24">
        <f t="shared" si="271"/>
        <v>0</v>
      </c>
      <c r="X378" s="26"/>
      <c r="Y378" s="26"/>
      <c r="Z378" s="26"/>
      <c r="AA378" s="26"/>
      <c r="AB378" s="24">
        <f t="shared" si="293"/>
        <v>0</v>
      </c>
      <c r="AC378" s="24">
        <f>MAX($N378:O378)</f>
        <v>0</v>
      </c>
      <c r="AD378" s="24">
        <f>MAX($N378:P378)</f>
        <v>0</v>
      </c>
      <c r="AE378" s="24">
        <f>MAX($N378:Q378)</f>
        <v>0</v>
      </c>
      <c r="AF378" s="24">
        <f>MAX($N378:R378)</f>
        <v>0</v>
      </c>
      <c r="AG378" s="24">
        <f>MAX($N378:S378)</f>
        <v>0</v>
      </c>
      <c r="AH378" s="24">
        <f>MAX($N378:T378)</f>
        <v>0</v>
      </c>
      <c r="AI378" s="24">
        <f>MAX($N378:U378)</f>
        <v>0</v>
      </c>
      <c r="AJ378" s="24">
        <f>MAX($N378:V378)</f>
        <v>0</v>
      </c>
      <c r="AK378" s="24">
        <f>MAX($N378:W378)</f>
        <v>0</v>
      </c>
      <c r="AL378" s="26"/>
      <c r="AM378" s="26"/>
      <c r="AN378" s="26"/>
      <c r="AO378" s="26"/>
      <c r="AP378" s="24">
        <f t="shared" si="261"/>
        <v>0</v>
      </c>
      <c r="AQ378" s="24">
        <f t="shared" si="306"/>
        <v>0</v>
      </c>
      <c r="AR378" s="24">
        <f t="shared" si="307"/>
        <v>52</v>
      </c>
      <c r="AS378" s="24">
        <f t="shared" si="308"/>
        <v>90</v>
      </c>
      <c r="AT378" s="24">
        <f t="shared" si="309"/>
        <v>90</v>
      </c>
      <c r="AU378" s="24">
        <f t="shared" si="310"/>
        <v>90</v>
      </c>
      <c r="AV378" s="24">
        <f t="shared" si="311"/>
        <v>90</v>
      </c>
      <c r="AW378" s="24">
        <f t="shared" si="312"/>
        <v>90</v>
      </c>
      <c r="AX378" s="24">
        <f t="shared" si="313"/>
        <v>90</v>
      </c>
      <c r="AY378" s="24">
        <f t="shared" si="314"/>
        <v>90</v>
      </c>
      <c r="AZ378" s="26"/>
      <c r="BA378" s="26"/>
      <c r="BB378" s="26"/>
      <c r="BC378" s="26"/>
      <c r="BD378" s="24">
        <f t="shared" si="259"/>
        <v>0</v>
      </c>
      <c r="BE378" s="24">
        <f t="shared" si="297"/>
        <v>0</v>
      </c>
      <c r="BF378" s="24">
        <f t="shared" si="298"/>
        <v>52</v>
      </c>
      <c r="BG378" s="24">
        <f t="shared" si="299"/>
        <v>90</v>
      </c>
      <c r="BH378" s="24">
        <f t="shared" si="300"/>
        <v>90</v>
      </c>
      <c r="BI378" s="24">
        <f t="shared" si="301"/>
        <v>90</v>
      </c>
      <c r="BJ378" s="24">
        <f t="shared" si="302"/>
        <v>90</v>
      </c>
      <c r="BK378" s="24">
        <f t="shared" si="303"/>
        <v>90</v>
      </c>
      <c r="BL378" s="24">
        <f t="shared" si="304"/>
        <v>90</v>
      </c>
      <c r="BM378" s="24">
        <f t="shared" si="305"/>
        <v>90</v>
      </c>
      <c r="BN378" s="26"/>
      <c r="BO378" s="26"/>
      <c r="BP378" s="26"/>
      <c r="BQ378" s="26"/>
      <c r="BR378" s="24">
        <f t="shared" si="272"/>
        <v>97</v>
      </c>
      <c r="BS378" s="24">
        <f t="shared" si="273"/>
        <v>49</v>
      </c>
      <c r="BT378" s="24">
        <f t="shared" si="274"/>
        <v>170</v>
      </c>
      <c r="BU378" s="24">
        <f t="shared" si="275"/>
        <v>139</v>
      </c>
      <c r="BV378" s="24">
        <f t="shared" si="276"/>
        <v>139</v>
      </c>
      <c r="BW378" s="24">
        <f t="shared" si="277"/>
        <v>139</v>
      </c>
      <c r="BX378" s="24">
        <f t="shared" si="278"/>
        <v>139</v>
      </c>
      <c r="BY378" s="24">
        <f t="shared" si="279"/>
        <v>139</v>
      </c>
      <c r="BZ378" s="24">
        <f t="shared" si="280"/>
        <v>139</v>
      </c>
      <c r="CA378" s="24">
        <f t="shared" si="281"/>
        <v>139</v>
      </c>
      <c r="CB378" s="26"/>
      <c r="CC378" s="26"/>
      <c r="CD378" s="26"/>
      <c r="CE378" s="26"/>
      <c r="CF378" s="24">
        <f t="shared" ca="1" si="282"/>
        <v>277</v>
      </c>
      <c r="CG378" s="24">
        <f t="shared" ca="1" si="283"/>
        <v>170</v>
      </c>
      <c r="CH378" s="24">
        <f t="shared" ca="1" si="284"/>
        <v>170</v>
      </c>
      <c r="CI378" s="24">
        <f t="shared" ca="1" si="285"/>
        <v>90</v>
      </c>
      <c r="CJ378" s="24">
        <f t="shared" ca="1" si="286"/>
        <v>90</v>
      </c>
      <c r="CK378" s="24">
        <f t="shared" ca="1" si="287"/>
        <v>90</v>
      </c>
      <c r="CL378" s="24">
        <f t="shared" ca="1" si="288"/>
        <v>90</v>
      </c>
      <c r="CM378" s="24">
        <f t="shared" ca="1" si="289"/>
        <v>90</v>
      </c>
      <c r="CN378" s="24">
        <f t="shared" ca="1" si="290"/>
        <v>90</v>
      </c>
      <c r="CO378" s="24">
        <f t="shared" ca="1" si="291"/>
        <v>90</v>
      </c>
      <c r="CP378" s="26"/>
      <c r="CQ378" s="26"/>
      <c r="CR378" s="26"/>
      <c r="CS378" s="26"/>
      <c r="CT378" s="24">
        <f ca="1">SUM(INDIRECT(SUBSTITUTE(ADDRESS(1,COLUMN($AB378),4),"1","")&amp;MAX(21,ROW(CT378)-179+CT$20)):INDIRECT(SUBSTITUTE(ADDRESS(1,COLUMN($AB378),4),"1","")&amp;ROW()))+CT$20</f>
        <v>10</v>
      </c>
      <c r="CU378" s="24">
        <f ca="1">SUM(INDIRECT(SUBSTITUTE(ADDRESS(1,COLUMN($AC378),4),"1","")&amp;MAX(21,ROW(CU378)-179+CU$20)):INDIRECT(SUBSTITUTE(ADDRESS(1,COLUMN($AC378),4),"1","")&amp;ROW()))+CU$20</f>
        <v>10</v>
      </c>
      <c r="CV378" s="24">
        <f ca="1">SUM(INDIRECT(SUBSTITUTE(ADDRESS(1,COLUMN($AD378),4),"1","")&amp;MAX(21,ROW(CV378)-179+CV$20)):INDIRECT(SUBSTITUTE(ADDRESS(1,COLUMN($AD378),4),"1","")&amp;ROW()))+CV$20</f>
        <v>62</v>
      </c>
      <c r="CW378" s="24">
        <f ca="1">SUM(INDIRECT(SUBSTITUTE(ADDRESS(1,COLUMN($AE378),4),"1","")&amp;MAX(21,ROW(CW378)-179+CW$20)):INDIRECT(SUBSTITUTE(ADDRESS(1,COLUMN($AE378),4),"1","")&amp;ROW()))+CW$20</f>
        <v>100</v>
      </c>
      <c r="CX378" s="24">
        <f ca="1">SUM(INDIRECT(SUBSTITUTE(ADDRESS(1,COLUMN($AF378),4),"1","")&amp;MAX(21,ROW(CX378)-179+CX$20)):INDIRECT(SUBSTITUTE(ADDRESS(1,COLUMN($AF378),4),"1","")&amp;ROW()))+CX$20</f>
        <v>100</v>
      </c>
      <c r="CY378" s="24">
        <f ca="1">SUM(INDIRECT(SUBSTITUTE(ADDRESS(1,COLUMN($AG378),4),"1","")&amp;MAX(21,ROW(CY378)-179+CY$20)):INDIRECT(SUBSTITUTE(ADDRESS(1,COLUMN($AG378),4),"1","")&amp;ROW()))+CY$20</f>
        <v>100</v>
      </c>
      <c r="CZ378" s="24">
        <f ca="1">SUM(INDIRECT(SUBSTITUTE(ADDRESS(1,COLUMN($AH378),4),"1","")&amp;MAX(21,ROW(CZ378)-179+CZ$20)):INDIRECT(SUBSTITUTE(ADDRESS(1,COLUMN($AH378),4),"1","")&amp;ROW()))+CZ$20</f>
        <v>100</v>
      </c>
      <c r="DA378" s="24">
        <f ca="1">SUM(INDIRECT(SUBSTITUTE(ADDRESS(1,COLUMN($AI378),4),"1","")&amp;MAX(21,ROW(DA378)-179+DA$20)):INDIRECT(SUBSTITUTE(ADDRESS(1,COLUMN($AI378),4),"1","")&amp;ROW()))+DA$20</f>
        <v>100</v>
      </c>
      <c r="DB378" s="24">
        <f ca="1">SUM(INDIRECT(SUBSTITUTE(ADDRESS(1,COLUMN($AJ378),4),"1","")&amp;MAX(21,ROW(DB378)-179+DB$20)):INDIRECT(SUBSTITUTE(ADDRESS(1,COLUMN($AJ378),4),"1","")&amp;ROW()))+DB$20</f>
        <v>100</v>
      </c>
      <c r="DC378" s="24">
        <f ca="1">SUM(INDIRECT(SUBSTITUTE(ADDRESS(1,COLUMN($AK378),4),"1","")&amp;MAX(21,ROW(DC378)-179+DC$20)):INDIRECT(SUBSTITUTE(ADDRESS(1,COLUMN($AK378),4),"1","")&amp;ROW()))+DC$20</f>
        <v>100</v>
      </c>
      <c r="DD378" s="6"/>
      <c r="DE378" s="6"/>
      <c r="DF378" s="26"/>
      <c r="DG378" s="26"/>
      <c r="DH378" s="24">
        <f ca="1">SUM(INDIRECT(SUBSTITUTE(ADDRESS(1,COLUMN($AB378),4),"1","")&amp;MAX(21,ROW(DH378)-179+DH$20)):INDIRECT(SUBSTITUTE(ADDRESS(1,COLUMN($AB378),4),"1","")&amp;ROW()))+DH$20</f>
        <v>7</v>
      </c>
      <c r="DI378" s="24">
        <f ca="1">SUM(INDIRECT(SUBSTITUTE(ADDRESS(1,COLUMN($AC378),4),"1","")&amp;MAX(21,ROW(DI378)-179+DI$20)):INDIRECT(SUBSTITUTE(ADDRESS(1,COLUMN($AC378),4),"1","")&amp;ROW()))+DI$20</f>
        <v>7</v>
      </c>
      <c r="DJ378" s="24">
        <f ca="1">SUM(INDIRECT(SUBSTITUTE(ADDRESS(1,COLUMN($AD378),4),"1","")&amp;MAX(21,ROW(DJ378)-179+DJ$20)):INDIRECT(SUBSTITUTE(ADDRESS(1,COLUMN($AD378),4),"1","")&amp;ROW()))+DJ$20</f>
        <v>59</v>
      </c>
      <c r="DK378" s="24">
        <f ca="1">SUM(INDIRECT(SUBSTITUTE(ADDRESS(1,COLUMN($AE378),4),"1","")&amp;MAX(21,ROW(DK378)-179+DK$20)):INDIRECT(SUBSTITUTE(ADDRESS(1,COLUMN($AE378),4),"1","")&amp;ROW()))+DK$20</f>
        <v>97</v>
      </c>
      <c r="DL378" s="24">
        <f ca="1">SUM(INDIRECT(SUBSTITUTE(ADDRESS(1,COLUMN($AF378),4),"1","")&amp;MAX(21,ROW(DL378)-179+DL$20)):INDIRECT(SUBSTITUTE(ADDRESS(1,COLUMN($AF378),4),"1","")&amp;ROW()))+DL$20</f>
        <v>97</v>
      </c>
      <c r="DM378" s="24">
        <f ca="1">SUM(INDIRECT(SUBSTITUTE(ADDRESS(1,COLUMN($AG378),4),"1","")&amp;MAX(21,ROW(DM378)-179+DM$20)):INDIRECT(SUBSTITUTE(ADDRESS(1,COLUMN($AG378),4),"1","")&amp;ROW()))+DM$20</f>
        <v>97</v>
      </c>
      <c r="DN378" s="24">
        <f ca="1">SUM(INDIRECT(SUBSTITUTE(ADDRESS(1,COLUMN($AH378),4),"1","")&amp;MAX(21,ROW(DN378)-179+DN$20)):INDIRECT(SUBSTITUTE(ADDRESS(1,COLUMN($AH378),4),"1","")&amp;ROW()))+DN$20</f>
        <v>97</v>
      </c>
      <c r="DO378" s="24">
        <f ca="1">SUM(INDIRECT(SUBSTITUTE(ADDRESS(1,COLUMN($AI378),4),"1","")&amp;MAX(21,ROW(DO378)-179+DO$20)):INDIRECT(SUBSTITUTE(ADDRESS(1,COLUMN($AI378),4),"1","")&amp;ROW()))+DO$20</f>
        <v>97</v>
      </c>
      <c r="DP378" s="24">
        <f ca="1">SUM(INDIRECT(SUBSTITUTE(ADDRESS(1,COLUMN($AJ378),4),"1","")&amp;MAX(21,ROW(DP378)-179+DP$20)):INDIRECT(SUBSTITUTE(ADDRESS(1,COLUMN($AJ378),4),"1","")&amp;ROW()))+DP$20</f>
        <v>97</v>
      </c>
      <c r="DQ378" s="24">
        <f ca="1">SUM(INDIRECT(SUBSTITUTE(ADDRESS(1,COLUMN($AK378),4),"1","")&amp;MAX(21,ROW(DQ378)-179+DQ$20)):INDIRECT(SUBSTITUTE(ADDRESS(1,COLUMN($AK378),4),"1","")&amp;ROW()))+DQ$20</f>
        <v>97</v>
      </c>
      <c r="DR378" s="26"/>
      <c r="DS378" s="26"/>
      <c r="DT378" s="26"/>
      <c r="DU378" s="26"/>
      <c r="DV378" s="24">
        <f ca="1">SUM(INDIRECT(SUBSTITUTE(ADDRESS(1,COLUMN($AB378),4),"1","")&amp;MAX(21,ROW(DV378)-179+DV$20)):INDIRECT(SUBSTITUTE(ADDRESS(1,COLUMN($AB378),4),"1","")&amp;ROW()))+DV$20</f>
        <v>30</v>
      </c>
      <c r="DW378" s="24">
        <f ca="1">SUM(INDIRECT(SUBSTITUTE(ADDRESS(1,COLUMN($AC378),4),"1","")&amp;MAX(21,ROW(DW378)-179+DW$20)):INDIRECT(SUBSTITUTE(ADDRESS(1,COLUMN($AC378),4),"1","")&amp;ROW()))+DW$20</f>
        <v>30</v>
      </c>
      <c r="DX378" s="24">
        <f ca="1">SUM(INDIRECT(SUBSTITUTE(ADDRESS(1,COLUMN($AD378),4),"1","")&amp;MAX(21,ROW(DX378)-179+DX$20)):INDIRECT(SUBSTITUTE(ADDRESS(1,COLUMN($AD378),4),"1","")&amp;ROW()))+DX$20</f>
        <v>62</v>
      </c>
      <c r="DY378" s="24">
        <f ca="1">SUM(INDIRECT(SUBSTITUTE(ADDRESS(1,COLUMN($AE378),4),"1","")&amp;MAX(21,ROW(DY378)-179+DY$20)):INDIRECT(SUBSTITUTE(ADDRESS(1,COLUMN($AE378),4),"1","")&amp;ROW()))+DY$20</f>
        <v>100</v>
      </c>
      <c r="DZ378" s="24">
        <f ca="1">SUM(INDIRECT(SUBSTITUTE(ADDRESS(1,COLUMN($AF378),4),"1","")&amp;MAX(21,ROW(DZ378)-179+DZ$20)):INDIRECT(SUBSTITUTE(ADDRESS(1,COLUMN($AF378),4),"1","")&amp;ROW()))+DZ$20</f>
        <v>100</v>
      </c>
      <c r="EA378" s="24">
        <f ca="1">SUM(INDIRECT(SUBSTITUTE(ADDRESS(1,COLUMN($AG378),4),"1","")&amp;MAX(21,ROW(EA378)-179+EA$20)):INDIRECT(SUBSTITUTE(ADDRESS(1,COLUMN($AG378),4),"1","")&amp;ROW()))+EA$20</f>
        <v>100</v>
      </c>
      <c r="EB378" s="24">
        <f ca="1">SUM(INDIRECT(SUBSTITUTE(ADDRESS(1,COLUMN($AH378),4),"1","")&amp;MAX(21,ROW(EB378)-179+EB$20)):INDIRECT(SUBSTITUTE(ADDRESS(1,COLUMN($AH378),4),"1","")&amp;ROW()))+EB$20</f>
        <v>100</v>
      </c>
      <c r="EC378" s="24">
        <f ca="1">SUM(INDIRECT(SUBSTITUTE(ADDRESS(1,COLUMN($AI378),4),"1","")&amp;MAX(21,ROW(EC378)-179+EC$20)):INDIRECT(SUBSTITUTE(ADDRESS(1,COLUMN($AI378),4),"1","")&amp;ROW()))+EC$20</f>
        <v>100</v>
      </c>
      <c r="ED378" s="24">
        <f ca="1">SUM(INDIRECT(SUBSTITUTE(ADDRESS(1,COLUMN($AJ378),4),"1","")&amp;MAX(21,ROW(ED378)-179+ED$20)):INDIRECT(SUBSTITUTE(ADDRESS(1,COLUMN($AJ378),4),"1","")&amp;ROW()))+ED$20</f>
        <v>100</v>
      </c>
      <c r="EE378" s="24">
        <f ca="1">SUM(INDIRECT(SUBSTITUTE(ADDRESS(1,COLUMN($AK378),4),"1","")&amp;MAX(21,ROW(EE378)-179+EE$20)):INDIRECT(SUBSTITUTE(ADDRESS(1,COLUMN($AK378),4),"1","")&amp;ROW()))+EE$20</f>
        <v>100</v>
      </c>
      <c r="EF378" s="26"/>
      <c r="EG378" s="26"/>
      <c r="EH378" s="26"/>
      <c r="EI378" s="26"/>
      <c r="EJ378" s="24">
        <f ca="1">SUM(INDIRECT(SUBSTITUTE(ADDRESS(1,COLUMN($AB378),4),"1","")&amp;MAX(21,ROW(EJ378)-179+EJ$20)):INDIRECT(SUBSTITUTE(ADDRESS(1,COLUMN($AB378),4),"1","")&amp;ROW()))+EJ$20</f>
        <v>60</v>
      </c>
      <c r="EK378" s="24">
        <f ca="1">SUM(INDIRECT(SUBSTITUTE(ADDRESS(1,COLUMN($AC378),4),"1","")&amp;MAX(21,ROW(EK378)-179+EK$20)):INDIRECT(SUBSTITUTE(ADDRESS(1,COLUMN($AC378),4),"1","")&amp;ROW()))+EK$20</f>
        <v>60</v>
      </c>
      <c r="EL378" s="24">
        <f ca="1">SUM(INDIRECT(SUBSTITUTE(ADDRESS(1,COLUMN($AD378),4),"1","")&amp;MAX(21,ROW(EL378)-179+EL$20)):INDIRECT(SUBSTITUTE(ADDRESS(1,COLUMN($AD378),4),"1","")&amp;ROW()))+EL$20</f>
        <v>62</v>
      </c>
      <c r="EM378" s="24">
        <f ca="1">SUM(INDIRECT(SUBSTITUTE(ADDRESS(1,COLUMN($AE378),4),"1","")&amp;MAX(21,ROW(EM378)-179+EM$20)):INDIRECT(SUBSTITUTE(ADDRESS(1,COLUMN($AE378),4),"1","")&amp;ROW()))+EM$20</f>
        <v>100</v>
      </c>
      <c r="EN378" s="24">
        <f ca="1">SUM(INDIRECT(SUBSTITUTE(ADDRESS(1,COLUMN($AF378),4),"1","")&amp;MAX(21,ROW(EN378)-179+EN$20)):INDIRECT(SUBSTITUTE(ADDRESS(1,COLUMN($AF378),4),"1","")&amp;ROW()))+EN$20</f>
        <v>100</v>
      </c>
      <c r="EO378" s="24">
        <f ca="1">SUM(INDIRECT(SUBSTITUTE(ADDRESS(1,COLUMN($AG378),4),"1","")&amp;MAX(21,ROW(EO378)-179+EO$20)):INDIRECT(SUBSTITUTE(ADDRESS(1,COLUMN($AG378),4),"1","")&amp;ROW()))+EO$20</f>
        <v>100</v>
      </c>
      <c r="EP378" s="24">
        <f ca="1">SUM(INDIRECT(SUBSTITUTE(ADDRESS(1,COLUMN($AH378),4),"1","")&amp;MAX(21,ROW(EP378)-179+EP$20)):INDIRECT(SUBSTITUTE(ADDRESS(1,COLUMN($AH378),4),"1","")&amp;ROW()))+EP$20</f>
        <v>100</v>
      </c>
      <c r="EQ378" s="24">
        <f ca="1">SUM(INDIRECT(SUBSTITUTE(ADDRESS(1,COLUMN($AI378),4),"1","")&amp;MAX(21,ROW(EQ378)-179+EQ$20)):INDIRECT(SUBSTITUTE(ADDRESS(1,COLUMN($AI378),4),"1","")&amp;ROW()))+EQ$20</f>
        <v>100</v>
      </c>
      <c r="ER378" s="24">
        <f ca="1">SUM(INDIRECT(SUBSTITUTE(ADDRESS(1,COLUMN($AJ378),4),"1","")&amp;MAX(21,ROW(ER378)-179+ER$20)):INDIRECT(SUBSTITUTE(ADDRESS(1,COLUMN($AJ378),4),"1","")&amp;ROW()))+ER$20</f>
        <v>100</v>
      </c>
      <c r="ES378" s="24">
        <f ca="1">SUM(INDIRECT(SUBSTITUTE(ADDRESS(1,COLUMN($AK378),4),"1","")&amp;MAX(21,ROW(ES378)-179+ES$20)):INDIRECT(SUBSTITUTE(ADDRESS(1,COLUMN($AK378),4),"1","")&amp;ROW()))+ES$20</f>
        <v>100</v>
      </c>
      <c r="ET378" s="26"/>
      <c r="EU378" s="26"/>
      <c r="EV378" s="26"/>
      <c r="EW378" s="26"/>
      <c r="EX378" s="24">
        <f ca="1">SUM(INDIRECT(SUBSTITUTE(ADDRESS(1,COLUMN($AB378),4),"1","")&amp;MAX(21,ROW(EX378)-179+EX$20)):INDIRECT(SUBSTITUTE(ADDRESS(1,COLUMN($AB378),4),"1","")&amp;ROW()))+EX$20</f>
        <v>90</v>
      </c>
      <c r="EY378" s="24">
        <f ca="1">SUM(INDIRECT(SUBSTITUTE(ADDRESS(1,COLUMN($AC378),4),"1","")&amp;MAX(21,ROW(EY378)-179+EY$20)):INDIRECT(SUBSTITUTE(ADDRESS(1,COLUMN($AC378),4),"1","")&amp;ROW()))+EY$20</f>
        <v>90</v>
      </c>
      <c r="EZ378" s="24">
        <f ca="1">SUM(INDIRECT(SUBSTITUTE(ADDRESS(1,COLUMN($AD378),4),"1","")&amp;MAX(21,ROW(EZ378)-179+EZ$20)):INDIRECT(SUBSTITUTE(ADDRESS(1,COLUMN($AD378),4),"1","")&amp;ROW()))+EZ$20</f>
        <v>90</v>
      </c>
      <c r="FA378" s="24">
        <f ca="1">SUM(INDIRECT(SUBSTITUTE(ADDRESS(1,COLUMN($AE378),4),"1","")&amp;MAX(21,ROW(FA378)-179+FA$20)):INDIRECT(SUBSTITUTE(ADDRESS(1,COLUMN($AE378),4),"1","")&amp;ROW()))+FA$20</f>
        <v>128</v>
      </c>
      <c r="FB378" s="24">
        <f ca="1">SUM(INDIRECT(SUBSTITUTE(ADDRESS(1,COLUMN($AF378),4),"1","")&amp;MAX(21,ROW(FB378)-179+FB$20)):INDIRECT(SUBSTITUTE(ADDRESS(1,COLUMN($AF378),4),"1","")&amp;ROW()))+FB$20</f>
        <v>128</v>
      </c>
      <c r="FC378" s="24">
        <f ca="1">SUM(INDIRECT(SUBSTITUTE(ADDRESS(1,COLUMN($AG378),4),"1","")&amp;MAX(21,ROW(FC378)-179+FC$20)):INDIRECT(SUBSTITUTE(ADDRESS(1,COLUMN($AG378),4),"1","")&amp;ROW()))+FC$20</f>
        <v>128</v>
      </c>
      <c r="FD378" s="24">
        <f ca="1">SUM(INDIRECT(SUBSTITUTE(ADDRESS(1,COLUMN($AH378),4),"1","")&amp;MAX(21,ROW(FD378)-179+FD$20)):INDIRECT(SUBSTITUTE(ADDRESS(1,COLUMN($AH378),4),"1","")&amp;ROW()))+FD$20</f>
        <v>128</v>
      </c>
      <c r="FE378" s="24">
        <f ca="1">SUM(INDIRECT(SUBSTITUTE(ADDRESS(1,COLUMN($AI378),4),"1","")&amp;MAX(21,ROW(FE378)-179+FE$20)):INDIRECT(SUBSTITUTE(ADDRESS(1,COLUMN($AI378),4),"1","")&amp;ROW()))+FE$20</f>
        <v>128</v>
      </c>
      <c r="FF378" s="24">
        <f ca="1">SUM(INDIRECT(SUBSTITUTE(ADDRESS(1,COLUMN($AJ378),4),"1","")&amp;MAX(21,ROW(FF378)-179+FF$20)):INDIRECT(SUBSTITUTE(ADDRESS(1,COLUMN($AJ378),4),"1","")&amp;ROW()))+FF$20</f>
        <v>128</v>
      </c>
      <c r="FG378" s="24">
        <f ca="1">SUM(INDIRECT(SUBSTITUTE(ADDRESS(1,COLUMN($AK378),4),"1","")&amp;MAX(21,ROW(FG378)-179+FG$20)):INDIRECT(SUBSTITUTE(ADDRESS(1,COLUMN($AK378),4),"1","")&amp;ROW()))+FG$20</f>
        <v>128</v>
      </c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</row>
    <row r="379" spans="1:178" x14ac:dyDescent="0.25">
      <c r="A379" s="6"/>
      <c r="B379" s="38">
        <f t="shared" si="294"/>
        <v>45527</v>
      </c>
      <c r="C379" s="23">
        <f t="shared" si="262"/>
        <v>0</v>
      </c>
      <c r="D379" s="7">
        <f t="shared" si="260"/>
        <v>90</v>
      </c>
      <c r="E379" s="24">
        <f t="shared" si="316"/>
        <v>140</v>
      </c>
      <c r="F379" s="24">
        <f t="shared" si="320"/>
        <v>90</v>
      </c>
      <c r="G379" s="24">
        <f t="shared" si="315"/>
        <v>97</v>
      </c>
      <c r="H379" s="24">
        <f t="shared" si="317"/>
        <v>99</v>
      </c>
      <c r="I379" s="24">
        <f t="shared" si="318"/>
        <v>99</v>
      </c>
      <c r="J379" s="24">
        <f t="shared" si="319"/>
        <v>128</v>
      </c>
      <c r="K379" s="24">
        <f t="shared" si="295"/>
        <v>0</v>
      </c>
      <c r="L379" s="24">
        <f t="shared" si="296"/>
        <v>1</v>
      </c>
      <c r="M379" s="24"/>
      <c r="N379" s="24">
        <f t="shared" si="292"/>
        <v>0</v>
      </c>
      <c r="O379" s="24">
        <f t="shared" si="263"/>
        <v>0</v>
      </c>
      <c r="P379" s="24">
        <f t="shared" si="264"/>
        <v>0</v>
      </c>
      <c r="Q379" s="24">
        <f t="shared" si="265"/>
        <v>0</v>
      </c>
      <c r="R379" s="24">
        <f t="shared" si="266"/>
        <v>0</v>
      </c>
      <c r="S379" s="24">
        <f t="shared" si="267"/>
        <v>0</v>
      </c>
      <c r="T379" s="24">
        <f t="shared" si="268"/>
        <v>0</v>
      </c>
      <c r="U379" s="24">
        <f t="shared" si="269"/>
        <v>0</v>
      </c>
      <c r="V379" s="24">
        <f t="shared" si="270"/>
        <v>0</v>
      </c>
      <c r="W379" s="24">
        <f t="shared" si="271"/>
        <v>0</v>
      </c>
      <c r="X379" s="26"/>
      <c r="Y379" s="26"/>
      <c r="Z379" s="26"/>
      <c r="AA379" s="26"/>
      <c r="AB379" s="24">
        <f t="shared" si="293"/>
        <v>0</v>
      </c>
      <c r="AC379" s="24">
        <f>MAX($N379:O379)</f>
        <v>0</v>
      </c>
      <c r="AD379" s="24">
        <f>MAX($N379:P379)</f>
        <v>0</v>
      </c>
      <c r="AE379" s="24">
        <f>MAX($N379:Q379)</f>
        <v>0</v>
      </c>
      <c r="AF379" s="24">
        <f>MAX($N379:R379)</f>
        <v>0</v>
      </c>
      <c r="AG379" s="24">
        <f>MAX($N379:S379)</f>
        <v>0</v>
      </c>
      <c r="AH379" s="24">
        <f>MAX($N379:T379)</f>
        <v>0</v>
      </c>
      <c r="AI379" s="24">
        <f>MAX($N379:U379)</f>
        <v>0</v>
      </c>
      <c r="AJ379" s="24">
        <f>MAX($N379:V379)</f>
        <v>0</v>
      </c>
      <c r="AK379" s="24">
        <f>MAX($N379:W379)</f>
        <v>0</v>
      </c>
      <c r="AL379" s="26"/>
      <c r="AM379" s="26"/>
      <c r="AN379" s="26"/>
      <c r="AO379" s="26"/>
      <c r="AP379" s="24">
        <f t="shared" si="261"/>
        <v>0</v>
      </c>
      <c r="AQ379" s="24">
        <f t="shared" si="306"/>
        <v>0</v>
      </c>
      <c r="AR379" s="24">
        <f t="shared" si="307"/>
        <v>52</v>
      </c>
      <c r="AS379" s="24">
        <f t="shared" si="308"/>
        <v>90</v>
      </c>
      <c r="AT379" s="24">
        <f t="shared" si="309"/>
        <v>90</v>
      </c>
      <c r="AU379" s="24">
        <f t="shared" si="310"/>
        <v>90</v>
      </c>
      <c r="AV379" s="24">
        <f t="shared" si="311"/>
        <v>90</v>
      </c>
      <c r="AW379" s="24">
        <f t="shared" si="312"/>
        <v>90</v>
      </c>
      <c r="AX379" s="24">
        <f t="shared" si="313"/>
        <v>90</v>
      </c>
      <c r="AY379" s="24">
        <f t="shared" si="314"/>
        <v>90</v>
      </c>
      <c r="AZ379" s="26"/>
      <c r="BA379" s="26"/>
      <c r="BB379" s="26"/>
      <c r="BC379" s="26"/>
      <c r="BD379" s="24">
        <f t="shared" si="259"/>
        <v>0</v>
      </c>
      <c r="BE379" s="24">
        <f t="shared" si="297"/>
        <v>0</v>
      </c>
      <c r="BF379" s="24">
        <f t="shared" si="298"/>
        <v>52</v>
      </c>
      <c r="BG379" s="24">
        <f t="shared" si="299"/>
        <v>90</v>
      </c>
      <c r="BH379" s="24">
        <f t="shared" si="300"/>
        <v>90</v>
      </c>
      <c r="BI379" s="24">
        <f t="shared" si="301"/>
        <v>90</v>
      </c>
      <c r="BJ379" s="24">
        <f t="shared" si="302"/>
        <v>90</v>
      </c>
      <c r="BK379" s="24">
        <f t="shared" si="303"/>
        <v>90</v>
      </c>
      <c r="BL379" s="24">
        <f t="shared" si="304"/>
        <v>90</v>
      </c>
      <c r="BM379" s="24">
        <f t="shared" si="305"/>
        <v>90</v>
      </c>
      <c r="BN379" s="26"/>
      <c r="BO379" s="26"/>
      <c r="BP379" s="26"/>
      <c r="BQ379" s="26"/>
      <c r="BR379" s="24">
        <f t="shared" si="272"/>
        <v>98</v>
      </c>
      <c r="BS379" s="24">
        <f t="shared" si="273"/>
        <v>50</v>
      </c>
      <c r="BT379" s="24">
        <f t="shared" si="274"/>
        <v>171</v>
      </c>
      <c r="BU379" s="24">
        <f t="shared" si="275"/>
        <v>140</v>
      </c>
      <c r="BV379" s="24">
        <f t="shared" si="276"/>
        <v>140</v>
      </c>
      <c r="BW379" s="24">
        <f t="shared" si="277"/>
        <v>140</v>
      </c>
      <c r="BX379" s="24">
        <f t="shared" si="278"/>
        <v>140</v>
      </c>
      <c r="BY379" s="24">
        <f t="shared" si="279"/>
        <v>140</v>
      </c>
      <c r="BZ379" s="24">
        <f t="shared" si="280"/>
        <v>140</v>
      </c>
      <c r="CA379" s="24">
        <f t="shared" si="281"/>
        <v>140</v>
      </c>
      <c r="CB379" s="26"/>
      <c r="CC379" s="26"/>
      <c r="CD379" s="26"/>
      <c r="CE379" s="26"/>
      <c r="CF379" s="24">
        <f t="shared" ca="1" si="282"/>
        <v>278</v>
      </c>
      <c r="CG379" s="24">
        <f t="shared" ca="1" si="283"/>
        <v>171</v>
      </c>
      <c r="CH379" s="24">
        <f t="shared" ca="1" si="284"/>
        <v>171</v>
      </c>
      <c r="CI379" s="24">
        <f t="shared" ca="1" si="285"/>
        <v>90</v>
      </c>
      <c r="CJ379" s="24">
        <f t="shared" ca="1" si="286"/>
        <v>90</v>
      </c>
      <c r="CK379" s="24">
        <f t="shared" ca="1" si="287"/>
        <v>90</v>
      </c>
      <c r="CL379" s="24">
        <f t="shared" ca="1" si="288"/>
        <v>90</v>
      </c>
      <c r="CM379" s="24">
        <f t="shared" ca="1" si="289"/>
        <v>90</v>
      </c>
      <c r="CN379" s="24">
        <f t="shared" ca="1" si="290"/>
        <v>90</v>
      </c>
      <c r="CO379" s="24">
        <f t="shared" ca="1" si="291"/>
        <v>90</v>
      </c>
      <c r="CP379" s="26"/>
      <c r="CQ379" s="26"/>
      <c r="CR379" s="26"/>
      <c r="CS379" s="26"/>
      <c r="CT379" s="24">
        <f ca="1">SUM(INDIRECT(SUBSTITUTE(ADDRESS(1,COLUMN($AB379),4),"1","")&amp;MAX(21,ROW(CT379)-179+CT$20)):INDIRECT(SUBSTITUTE(ADDRESS(1,COLUMN($AB379),4),"1","")&amp;ROW()))+CT$20</f>
        <v>10</v>
      </c>
      <c r="CU379" s="24">
        <f ca="1">SUM(INDIRECT(SUBSTITUTE(ADDRESS(1,COLUMN($AC379),4),"1","")&amp;MAX(21,ROW(CU379)-179+CU$20)):INDIRECT(SUBSTITUTE(ADDRESS(1,COLUMN($AC379),4),"1","")&amp;ROW()))+CU$20</f>
        <v>10</v>
      </c>
      <c r="CV379" s="24">
        <f ca="1">SUM(INDIRECT(SUBSTITUTE(ADDRESS(1,COLUMN($AD379),4),"1","")&amp;MAX(21,ROW(CV379)-179+CV$20)):INDIRECT(SUBSTITUTE(ADDRESS(1,COLUMN($AD379),4),"1","")&amp;ROW()))+CV$20</f>
        <v>61</v>
      </c>
      <c r="CW379" s="24">
        <f ca="1">SUM(INDIRECT(SUBSTITUTE(ADDRESS(1,COLUMN($AE379),4),"1","")&amp;MAX(21,ROW(CW379)-179+CW$20)):INDIRECT(SUBSTITUTE(ADDRESS(1,COLUMN($AE379),4),"1","")&amp;ROW()))+CW$20</f>
        <v>99</v>
      </c>
      <c r="CX379" s="24">
        <f ca="1">SUM(INDIRECT(SUBSTITUTE(ADDRESS(1,COLUMN($AF379),4),"1","")&amp;MAX(21,ROW(CX379)-179+CX$20)):INDIRECT(SUBSTITUTE(ADDRESS(1,COLUMN($AF379),4),"1","")&amp;ROW()))+CX$20</f>
        <v>99</v>
      </c>
      <c r="CY379" s="24">
        <f ca="1">SUM(INDIRECT(SUBSTITUTE(ADDRESS(1,COLUMN($AG379),4),"1","")&amp;MAX(21,ROW(CY379)-179+CY$20)):INDIRECT(SUBSTITUTE(ADDRESS(1,COLUMN($AG379),4),"1","")&amp;ROW()))+CY$20</f>
        <v>99</v>
      </c>
      <c r="CZ379" s="24">
        <f ca="1">SUM(INDIRECT(SUBSTITUTE(ADDRESS(1,COLUMN($AH379),4),"1","")&amp;MAX(21,ROW(CZ379)-179+CZ$20)):INDIRECT(SUBSTITUTE(ADDRESS(1,COLUMN($AH379),4),"1","")&amp;ROW()))+CZ$20</f>
        <v>99</v>
      </c>
      <c r="DA379" s="24">
        <f ca="1">SUM(INDIRECT(SUBSTITUTE(ADDRESS(1,COLUMN($AI379),4),"1","")&amp;MAX(21,ROW(DA379)-179+DA$20)):INDIRECT(SUBSTITUTE(ADDRESS(1,COLUMN($AI379),4),"1","")&amp;ROW()))+DA$20</f>
        <v>99</v>
      </c>
      <c r="DB379" s="24">
        <f ca="1">SUM(INDIRECT(SUBSTITUTE(ADDRESS(1,COLUMN($AJ379),4),"1","")&amp;MAX(21,ROW(DB379)-179+DB$20)):INDIRECT(SUBSTITUTE(ADDRESS(1,COLUMN($AJ379),4),"1","")&amp;ROW()))+DB$20</f>
        <v>99</v>
      </c>
      <c r="DC379" s="24">
        <f ca="1">SUM(INDIRECT(SUBSTITUTE(ADDRESS(1,COLUMN($AK379),4),"1","")&amp;MAX(21,ROW(DC379)-179+DC$20)):INDIRECT(SUBSTITUTE(ADDRESS(1,COLUMN($AK379),4),"1","")&amp;ROW()))+DC$20</f>
        <v>99</v>
      </c>
      <c r="DD379" s="6"/>
      <c r="DE379" s="6"/>
      <c r="DF379" s="26"/>
      <c r="DG379" s="26"/>
      <c r="DH379" s="24">
        <f ca="1">SUM(INDIRECT(SUBSTITUTE(ADDRESS(1,COLUMN($AB379),4),"1","")&amp;MAX(21,ROW(DH379)-179+DH$20)):INDIRECT(SUBSTITUTE(ADDRESS(1,COLUMN($AB379),4),"1","")&amp;ROW()))+DH$20</f>
        <v>7</v>
      </c>
      <c r="DI379" s="24">
        <f ca="1">SUM(INDIRECT(SUBSTITUTE(ADDRESS(1,COLUMN($AC379),4),"1","")&amp;MAX(21,ROW(DI379)-179+DI$20)):INDIRECT(SUBSTITUTE(ADDRESS(1,COLUMN($AC379),4),"1","")&amp;ROW()))+DI$20</f>
        <v>7</v>
      </c>
      <c r="DJ379" s="24">
        <f ca="1">SUM(INDIRECT(SUBSTITUTE(ADDRESS(1,COLUMN($AD379),4),"1","")&amp;MAX(21,ROW(DJ379)-179+DJ$20)):INDIRECT(SUBSTITUTE(ADDRESS(1,COLUMN($AD379),4),"1","")&amp;ROW()))+DJ$20</f>
        <v>59</v>
      </c>
      <c r="DK379" s="24">
        <f ca="1">SUM(INDIRECT(SUBSTITUTE(ADDRESS(1,COLUMN($AE379),4),"1","")&amp;MAX(21,ROW(DK379)-179+DK$20)):INDIRECT(SUBSTITUTE(ADDRESS(1,COLUMN($AE379),4),"1","")&amp;ROW()))+DK$20</f>
        <v>97</v>
      </c>
      <c r="DL379" s="24">
        <f ca="1">SUM(INDIRECT(SUBSTITUTE(ADDRESS(1,COLUMN($AF379),4),"1","")&amp;MAX(21,ROW(DL379)-179+DL$20)):INDIRECT(SUBSTITUTE(ADDRESS(1,COLUMN($AF379),4),"1","")&amp;ROW()))+DL$20</f>
        <v>97</v>
      </c>
      <c r="DM379" s="24">
        <f ca="1">SUM(INDIRECT(SUBSTITUTE(ADDRESS(1,COLUMN($AG379),4),"1","")&amp;MAX(21,ROW(DM379)-179+DM$20)):INDIRECT(SUBSTITUTE(ADDRESS(1,COLUMN($AG379),4),"1","")&amp;ROW()))+DM$20</f>
        <v>97</v>
      </c>
      <c r="DN379" s="24">
        <f ca="1">SUM(INDIRECT(SUBSTITUTE(ADDRESS(1,COLUMN($AH379),4),"1","")&amp;MAX(21,ROW(DN379)-179+DN$20)):INDIRECT(SUBSTITUTE(ADDRESS(1,COLUMN($AH379),4),"1","")&amp;ROW()))+DN$20</f>
        <v>97</v>
      </c>
      <c r="DO379" s="24">
        <f ca="1">SUM(INDIRECT(SUBSTITUTE(ADDRESS(1,COLUMN($AI379),4),"1","")&amp;MAX(21,ROW(DO379)-179+DO$20)):INDIRECT(SUBSTITUTE(ADDRESS(1,COLUMN($AI379),4),"1","")&amp;ROW()))+DO$20</f>
        <v>97</v>
      </c>
      <c r="DP379" s="24">
        <f ca="1">SUM(INDIRECT(SUBSTITUTE(ADDRESS(1,COLUMN($AJ379),4),"1","")&amp;MAX(21,ROW(DP379)-179+DP$20)):INDIRECT(SUBSTITUTE(ADDRESS(1,COLUMN($AJ379),4),"1","")&amp;ROW()))+DP$20</f>
        <v>97</v>
      </c>
      <c r="DQ379" s="24">
        <f ca="1">SUM(INDIRECT(SUBSTITUTE(ADDRESS(1,COLUMN($AK379),4),"1","")&amp;MAX(21,ROW(DQ379)-179+DQ$20)):INDIRECT(SUBSTITUTE(ADDRESS(1,COLUMN($AK379),4),"1","")&amp;ROW()))+DQ$20</f>
        <v>97</v>
      </c>
      <c r="DR379" s="26"/>
      <c r="DS379" s="26"/>
      <c r="DT379" s="26"/>
      <c r="DU379" s="26"/>
      <c r="DV379" s="24">
        <f ca="1">SUM(INDIRECT(SUBSTITUTE(ADDRESS(1,COLUMN($AB379),4),"1","")&amp;MAX(21,ROW(DV379)-179+DV$20)):INDIRECT(SUBSTITUTE(ADDRESS(1,COLUMN($AB379),4),"1","")&amp;ROW()))+DV$20</f>
        <v>30</v>
      </c>
      <c r="DW379" s="24">
        <f ca="1">SUM(INDIRECT(SUBSTITUTE(ADDRESS(1,COLUMN($AC379),4),"1","")&amp;MAX(21,ROW(DW379)-179+DW$20)):INDIRECT(SUBSTITUTE(ADDRESS(1,COLUMN($AC379),4),"1","")&amp;ROW()))+DW$20</f>
        <v>30</v>
      </c>
      <c r="DX379" s="24">
        <f ca="1">SUM(INDIRECT(SUBSTITUTE(ADDRESS(1,COLUMN($AD379),4),"1","")&amp;MAX(21,ROW(DX379)-179+DX$20)):INDIRECT(SUBSTITUTE(ADDRESS(1,COLUMN($AD379),4),"1","")&amp;ROW()))+DX$20</f>
        <v>61</v>
      </c>
      <c r="DY379" s="24">
        <f ca="1">SUM(INDIRECT(SUBSTITUTE(ADDRESS(1,COLUMN($AE379),4),"1","")&amp;MAX(21,ROW(DY379)-179+DY$20)):INDIRECT(SUBSTITUTE(ADDRESS(1,COLUMN($AE379),4),"1","")&amp;ROW()))+DY$20</f>
        <v>99</v>
      </c>
      <c r="DZ379" s="24">
        <f ca="1">SUM(INDIRECT(SUBSTITUTE(ADDRESS(1,COLUMN($AF379),4),"1","")&amp;MAX(21,ROW(DZ379)-179+DZ$20)):INDIRECT(SUBSTITUTE(ADDRESS(1,COLUMN($AF379),4),"1","")&amp;ROW()))+DZ$20</f>
        <v>99</v>
      </c>
      <c r="EA379" s="24">
        <f ca="1">SUM(INDIRECT(SUBSTITUTE(ADDRESS(1,COLUMN($AG379),4),"1","")&amp;MAX(21,ROW(EA379)-179+EA$20)):INDIRECT(SUBSTITUTE(ADDRESS(1,COLUMN($AG379),4),"1","")&amp;ROW()))+EA$20</f>
        <v>99</v>
      </c>
      <c r="EB379" s="24">
        <f ca="1">SUM(INDIRECT(SUBSTITUTE(ADDRESS(1,COLUMN($AH379),4),"1","")&amp;MAX(21,ROW(EB379)-179+EB$20)):INDIRECT(SUBSTITUTE(ADDRESS(1,COLUMN($AH379),4),"1","")&amp;ROW()))+EB$20</f>
        <v>99</v>
      </c>
      <c r="EC379" s="24">
        <f ca="1">SUM(INDIRECT(SUBSTITUTE(ADDRESS(1,COLUMN($AI379),4),"1","")&amp;MAX(21,ROW(EC379)-179+EC$20)):INDIRECT(SUBSTITUTE(ADDRESS(1,COLUMN($AI379),4),"1","")&amp;ROW()))+EC$20</f>
        <v>99</v>
      </c>
      <c r="ED379" s="24">
        <f ca="1">SUM(INDIRECT(SUBSTITUTE(ADDRESS(1,COLUMN($AJ379),4),"1","")&amp;MAX(21,ROW(ED379)-179+ED$20)):INDIRECT(SUBSTITUTE(ADDRESS(1,COLUMN($AJ379),4),"1","")&amp;ROW()))+ED$20</f>
        <v>99</v>
      </c>
      <c r="EE379" s="24">
        <f ca="1">SUM(INDIRECT(SUBSTITUTE(ADDRESS(1,COLUMN($AK379),4),"1","")&amp;MAX(21,ROW(EE379)-179+EE$20)):INDIRECT(SUBSTITUTE(ADDRESS(1,COLUMN($AK379),4),"1","")&amp;ROW()))+EE$20</f>
        <v>99</v>
      </c>
      <c r="EF379" s="26"/>
      <c r="EG379" s="26"/>
      <c r="EH379" s="26"/>
      <c r="EI379" s="26"/>
      <c r="EJ379" s="24">
        <f ca="1">SUM(INDIRECT(SUBSTITUTE(ADDRESS(1,COLUMN($AB379),4),"1","")&amp;MAX(21,ROW(EJ379)-179+EJ$20)):INDIRECT(SUBSTITUTE(ADDRESS(1,COLUMN($AB379),4),"1","")&amp;ROW()))+EJ$20</f>
        <v>60</v>
      </c>
      <c r="EK379" s="24">
        <f ca="1">SUM(INDIRECT(SUBSTITUTE(ADDRESS(1,COLUMN($AC379),4),"1","")&amp;MAX(21,ROW(EK379)-179+EK$20)):INDIRECT(SUBSTITUTE(ADDRESS(1,COLUMN($AC379),4),"1","")&amp;ROW()))+EK$20</f>
        <v>60</v>
      </c>
      <c r="EL379" s="24">
        <f ca="1">SUM(INDIRECT(SUBSTITUTE(ADDRESS(1,COLUMN($AD379),4),"1","")&amp;MAX(21,ROW(EL379)-179+EL$20)):INDIRECT(SUBSTITUTE(ADDRESS(1,COLUMN($AD379),4),"1","")&amp;ROW()))+EL$20</f>
        <v>61</v>
      </c>
      <c r="EM379" s="24">
        <f ca="1">SUM(INDIRECT(SUBSTITUTE(ADDRESS(1,COLUMN($AE379),4),"1","")&amp;MAX(21,ROW(EM379)-179+EM$20)):INDIRECT(SUBSTITUTE(ADDRESS(1,COLUMN($AE379),4),"1","")&amp;ROW()))+EM$20</f>
        <v>99</v>
      </c>
      <c r="EN379" s="24">
        <f ca="1">SUM(INDIRECT(SUBSTITUTE(ADDRESS(1,COLUMN($AF379),4),"1","")&amp;MAX(21,ROW(EN379)-179+EN$20)):INDIRECT(SUBSTITUTE(ADDRESS(1,COLUMN($AF379),4),"1","")&amp;ROW()))+EN$20</f>
        <v>99</v>
      </c>
      <c r="EO379" s="24">
        <f ca="1">SUM(INDIRECT(SUBSTITUTE(ADDRESS(1,COLUMN($AG379),4),"1","")&amp;MAX(21,ROW(EO379)-179+EO$20)):INDIRECT(SUBSTITUTE(ADDRESS(1,COLUMN($AG379),4),"1","")&amp;ROW()))+EO$20</f>
        <v>99</v>
      </c>
      <c r="EP379" s="24">
        <f ca="1">SUM(INDIRECT(SUBSTITUTE(ADDRESS(1,COLUMN($AH379),4),"1","")&amp;MAX(21,ROW(EP379)-179+EP$20)):INDIRECT(SUBSTITUTE(ADDRESS(1,COLUMN($AH379),4),"1","")&amp;ROW()))+EP$20</f>
        <v>99</v>
      </c>
      <c r="EQ379" s="24">
        <f ca="1">SUM(INDIRECT(SUBSTITUTE(ADDRESS(1,COLUMN($AI379),4),"1","")&amp;MAX(21,ROW(EQ379)-179+EQ$20)):INDIRECT(SUBSTITUTE(ADDRESS(1,COLUMN($AI379),4),"1","")&amp;ROW()))+EQ$20</f>
        <v>99</v>
      </c>
      <c r="ER379" s="24">
        <f ca="1">SUM(INDIRECT(SUBSTITUTE(ADDRESS(1,COLUMN($AJ379),4),"1","")&amp;MAX(21,ROW(ER379)-179+ER$20)):INDIRECT(SUBSTITUTE(ADDRESS(1,COLUMN($AJ379),4),"1","")&amp;ROW()))+ER$20</f>
        <v>99</v>
      </c>
      <c r="ES379" s="24">
        <f ca="1">SUM(INDIRECT(SUBSTITUTE(ADDRESS(1,COLUMN($AK379),4),"1","")&amp;MAX(21,ROW(ES379)-179+ES$20)):INDIRECT(SUBSTITUTE(ADDRESS(1,COLUMN($AK379),4),"1","")&amp;ROW()))+ES$20</f>
        <v>99</v>
      </c>
      <c r="ET379" s="26"/>
      <c r="EU379" s="26"/>
      <c r="EV379" s="26"/>
      <c r="EW379" s="26"/>
      <c r="EX379" s="24">
        <f ca="1">SUM(INDIRECT(SUBSTITUTE(ADDRESS(1,COLUMN($AB379),4),"1","")&amp;MAX(21,ROW(EX379)-179+EX$20)):INDIRECT(SUBSTITUTE(ADDRESS(1,COLUMN($AB379),4),"1","")&amp;ROW()))+EX$20</f>
        <v>90</v>
      </c>
      <c r="EY379" s="24">
        <f ca="1">SUM(INDIRECT(SUBSTITUTE(ADDRESS(1,COLUMN($AC379),4),"1","")&amp;MAX(21,ROW(EY379)-179+EY$20)):INDIRECT(SUBSTITUTE(ADDRESS(1,COLUMN($AC379),4),"1","")&amp;ROW()))+EY$20</f>
        <v>90</v>
      </c>
      <c r="EZ379" s="24">
        <f ca="1">SUM(INDIRECT(SUBSTITUTE(ADDRESS(1,COLUMN($AD379),4),"1","")&amp;MAX(21,ROW(EZ379)-179+EZ$20)):INDIRECT(SUBSTITUTE(ADDRESS(1,COLUMN($AD379),4),"1","")&amp;ROW()))+EZ$20</f>
        <v>90</v>
      </c>
      <c r="FA379" s="24">
        <f ca="1">SUM(INDIRECT(SUBSTITUTE(ADDRESS(1,COLUMN($AE379),4),"1","")&amp;MAX(21,ROW(FA379)-179+FA$20)):INDIRECT(SUBSTITUTE(ADDRESS(1,COLUMN($AE379),4),"1","")&amp;ROW()))+FA$20</f>
        <v>128</v>
      </c>
      <c r="FB379" s="24">
        <f ca="1">SUM(INDIRECT(SUBSTITUTE(ADDRESS(1,COLUMN($AF379),4),"1","")&amp;MAX(21,ROW(FB379)-179+FB$20)):INDIRECT(SUBSTITUTE(ADDRESS(1,COLUMN($AF379),4),"1","")&amp;ROW()))+FB$20</f>
        <v>128</v>
      </c>
      <c r="FC379" s="24">
        <f ca="1">SUM(INDIRECT(SUBSTITUTE(ADDRESS(1,COLUMN($AG379),4),"1","")&amp;MAX(21,ROW(FC379)-179+FC$20)):INDIRECT(SUBSTITUTE(ADDRESS(1,COLUMN($AG379),4),"1","")&amp;ROW()))+FC$20</f>
        <v>128</v>
      </c>
      <c r="FD379" s="24">
        <f ca="1">SUM(INDIRECT(SUBSTITUTE(ADDRESS(1,COLUMN($AH379),4),"1","")&amp;MAX(21,ROW(FD379)-179+FD$20)):INDIRECT(SUBSTITUTE(ADDRESS(1,COLUMN($AH379),4),"1","")&amp;ROW()))+FD$20</f>
        <v>128</v>
      </c>
      <c r="FE379" s="24">
        <f ca="1">SUM(INDIRECT(SUBSTITUTE(ADDRESS(1,COLUMN($AI379),4),"1","")&amp;MAX(21,ROW(FE379)-179+FE$20)):INDIRECT(SUBSTITUTE(ADDRESS(1,COLUMN($AI379),4),"1","")&amp;ROW()))+FE$20</f>
        <v>128</v>
      </c>
      <c r="FF379" s="24">
        <f ca="1">SUM(INDIRECT(SUBSTITUTE(ADDRESS(1,COLUMN($AJ379),4),"1","")&amp;MAX(21,ROW(FF379)-179+FF$20)):INDIRECT(SUBSTITUTE(ADDRESS(1,COLUMN($AJ379),4),"1","")&amp;ROW()))+FF$20</f>
        <v>128</v>
      </c>
      <c r="FG379" s="24">
        <f ca="1">SUM(INDIRECT(SUBSTITUTE(ADDRESS(1,COLUMN($AK379),4),"1","")&amp;MAX(21,ROW(FG379)-179+FG$20)):INDIRECT(SUBSTITUTE(ADDRESS(1,COLUMN($AK379),4),"1","")&amp;ROW()))+FG$20</f>
        <v>128</v>
      </c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</row>
    <row r="380" spans="1:178" x14ac:dyDescent="0.25">
      <c r="A380" s="6"/>
      <c r="B380" s="38">
        <f t="shared" si="294"/>
        <v>45528</v>
      </c>
      <c r="C380" s="23">
        <f t="shared" si="262"/>
        <v>0</v>
      </c>
      <c r="D380" s="7">
        <f t="shared" si="260"/>
        <v>90</v>
      </c>
      <c r="E380" s="24">
        <f t="shared" si="316"/>
        <v>141</v>
      </c>
      <c r="F380" s="24">
        <f t="shared" si="320"/>
        <v>90</v>
      </c>
      <c r="G380" s="24">
        <f t="shared" si="315"/>
        <v>97</v>
      </c>
      <c r="H380" s="24">
        <f t="shared" si="317"/>
        <v>98</v>
      </c>
      <c r="I380" s="24">
        <f t="shared" si="318"/>
        <v>98</v>
      </c>
      <c r="J380" s="24">
        <f t="shared" si="319"/>
        <v>128</v>
      </c>
      <c r="K380" s="24">
        <f t="shared" si="295"/>
        <v>0</v>
      </c>
      <c r="L380" s="24">
        <f t="shared" si="296"/>
        <v>1</v>
      </c>
      <c r="M380" s="24"/>
      <c r="N380" s="24">
        <f t="shared" si="292"/>
        <v>0</v>
      </c>
      <c r="O380" s="24">
        <f t="shared" si="263"/>
        <v>0</v>
      </c>
      <c r="P380" s="24">
        <f t="shared" si="264"/>
        <v>0</v>
      </c>
      <c r="Q380" s="24">
        <f t="shared" si="265"/>
        <v>0</v>
      </c>
      <c r="R380" s="24">
        <f t="shared" si="266"/>
        <v>0</v>
      </c>
      <c r="S380" s="24">
        <f t="shared" si="267"/>
        <v>0</v>
      </c>
      <c r="T380" s="24">
        <f t="shared" si="268"/>
        <v>0</v>
      </c>
      <c r="U380" s="24">
        <f t="shared" si="269"/>
        <v>0</v>
      </c>
      <c r="V380" s="24">
        <f t="shared" si="270"/>
        <v>0</v>
      </c>
      <c r="W380" s="24">
        <f t="shared" si="271"/>
        <v>0</v>
      </c>
      <c r="X380" s="26"/>
      <c r="Y380" s="26"/>
      <c r="Z380" s="26"/>
      <c r="AA380" s="26"/>
      <c r="AB380" s="24">
        <f t="shared" si="293"/>
        <v>0</v>
      </c>
      <c r="AC380" s="24">
        <f>MAX($N380:O380)</f>
        <v>0</v>
      </c>
      <c r="AD380" s="24">
        <f>MAX($N380:P380)</f>
        <v>0</v>
      </c>
      <c r="AE380" s="24">
        <f>MAX($N380:Q380)</f>
        <v>0</v>
      </c>
      <c r="AF380" s="24">
        <f>MAX($N380:R380)</f>
        <v>0</v>
      </c>
      <c r="AG380" s="24">
        <f>MAX($N380:S380)</f>
        <v>0</v>
      </c>
      <c r="AH380" s="24">
        <f>MAX($N380:T380)</f>
        <v>0</v>
      </c>
      <c r="AI380" s="24">
        <f>MAX($N380:U380)</f>
        <v>0</v>
      </c>
      <c r="AJ380" s="24">
        <f>MAX($N380:V380)</f>
        <v>0</v>
      </c>
      <c r="AK380" s="24">
        <f>MAX($N380:W380)</f>
        <v>0</v>
      </c>
      <c r="AL380" s="26"/>
      <c r="AM380" s="26"/>
      <c r="AN380" s="26"/>
      <c r="AO380" s="26"/>
      <c r="AP380" s="24">
        <f t="shared" si="261"/>
        <v>0</v>
      </c>
      <c r="AQ380" s="24">
        <f t="shared" si="306"/>
        <v>0</v>
      </c>
      <c r="AR380" s="24">
        <f t="shared" si="307"/>
        <v>52</v>
      </c>
      <c r="AS380" s="24">
        <f t="shared" si="308"/>
        <v>90</v>
      </c>
      <c r="AT380" s="24">
        <f t="shared" si="309"/>
        <v>90</v>
      </c>
      <c r="AU380" s="24">
        <f t="shared" si="310"/>
        <v>90</v>
      </c>
      <c r="AV380" s="24">
        <f t="shared" si="311"/>
        <v>90</v>
      </c>
      <c r="AW380" s="24">
        <f t="shared" si="312"/>
        <v>90</v>
      </c>
      <c r="AX380" s="24">
        <f t="shared" si="313"/>
        <v>90</v>
      </c>
      <c r="AY380" s="24">
        <f t="shared" si="314"/>
        <v>90</v>
      </c>
      <c r="AZ380" s="26"/>
      <c r="BA380" s="26"/>
      <c r="BB380" s="26"/>
      <c r="BC380" s="26"/>
      <c r="BD380" s="24">
        <f t="shared" si="259"/>
        <v>0</v>
      </c>
      <c r="BE380" s="24">
        <f t="shared" si="297"/>
        <v>0</v>
      </c>
      <c r="BF380" s="24">
        <f t="shared" si="298"/>
        <v>52</v>
      </c>
      <c r="BG380" s="24">
        <f t="shared" si="299"/>
        <v>90</v>
      </c>
      <c r="BH380" s="24">
        <f t="shared" si="300"/>
        <v>90</v>
      </c>
      <c r="BI380" s="24">
        <f t="shared" si="301"/>
        <v>90</v>
      </c>
      <c r="BJ380" s="24">
        <f t="shared" si="302"/>
        <v>90</v>
      </c>
      <c r="BK380" s="24">
        <f t="shared" si="303"/>
        <v>90</v>
      </c>
      <c r="BL380" s="24">
        <f t="shared" si="304"/>
        <v>90</v>
      </c>
      <c r="BM380" s="24">
        <f t="shared" si="305"/>
        <v>90</v>
      </c>
      <c r="BN380" s="26"/>
      <c r="BO380" s="26"/>
      <c r="BP380" s="26"/>
      <c r="BQ380" s="26"/>
      <c r="BR380" s="24">
        <f t="shared" si="272"/>
        <v>99</v>
      </c>
      <c r="BS380" s="24">
        <f t="shared" si="273"/>
        <v>51</v>
      </c>
      <c r="BT380" s="24">
        <f t="shared" si="274"/>
        <v>172</v>
      </c>
      <c r="BU380" s="24">
        <f t="shared" si="275"/>
        <v>141</v>
      </c>
      <c r="BV380" s="24">
        <f t="shared" si="276"/>
        <v>141</v>
      </c>
      <c r="BW380" s="24">
        <f t="shared" si="277"/>
        <v>141</v>
      </c>
      <c r="BX380" s="24">
        <f t="shared" si="278"/>
        <v>141</v>
      </c>
      <c r="BY380" s="24">
        <f t="shared" si="279"/>
        <v>141</v>
      </c>
      <c r="BZ380" s="24">
        <f t="shared" si="280"/>
        <v>141</v>
      </c>
      <c r="CA380" s="24">
        <f t="shared" si="281"/>
        <v>141</v>
      </c>
      <c r="CB380" s="26"/>
      <c r="CC380" s="26"/>
      <c r="CD380" s="26"/>
      <c r="CE380" s="26"/>
      <c r="CF380" s="24">
        <f t="shared" ca="1" si="282"/>
        <v>279</v>
      </c>
      <c r="CG380" s="24">
        <f t="shared" ca="1" si="283"/>
        <v>172</v>
      </c>
      <c r="CH380" s="24">
        <f t="shared" ca="1" si="284"/>
        <v>172</v>
      </c>
      <c r="CI380" s="24">
        <f t="shared" ca="1" si="285"/>
        <v>90</v>
      </c>
      <c r="CJ380" s="24">
        <f t="shared" ca="1" si="286"/>
        <v>90</v>
      </c>
      <c r="CK380" s="24">
        <f t="shared" ca="1" si="287"/>
        <v>90</v>
      </c>
      <c r="CL380" s="24">
        <f t="shared" ca="1" si="288"/>
        <v>90</v>
      </c>
      <c r="CM380" s="24">
        <f t="shared" ca="1" si="289"/>
        <v>90</v>
      </c>
      <c r="CN380" s="24">
        <f t="shared" ca="1" si="290"/>
        <v>90</v>
      </c>
      <c r="CO380" s="24">
        <f t="shared" ca="1" si="291"/>
        <v>90</v>
      </c>
      <c r="CP380" s="26"/>
      <c r="CQ380" s="26"/>
      <c r="CR380" s="26"/>
      <c r="CS380" s="26"/>
      <c r="CT380" s="24">
        <f ca="1">SUM(INDIRECT(SUBSTITUTE(ADDRESS(1,COLUMN($AB380),4),"1","")&amp;MAX(21,ROW(CT380)-179+CT$20)):INDIRECT(SUBSTITUTE(ADDRESS(1,COLUMN($AB380),4),"1","")&amp;ROW()))+CT$20</f>
        <v>10</v>
      </c>
      <c r="CU380" s="24">
        <f ca="1">SUM(INDIRECT(SUBSTITUTE(ADDRESS(1,COLUMN($AC380),4),"1","")&amp;MAX(21,ROW(CU380)-179+CU$20)):INDIRECT(SUBSTITUTE(ADDRESS(1,COLUMN($AC380),4),"1","")&amp;ROW()))+CU$20</f>
        <v>10</v>
      </c>
      <c r="CV380" s="24">
        <f ca="1">SUM(INDIRECT(SUBSTITUTE(ADDRESS(1,COLUMN($AD380),4),"1","")&amp;MAX(21,ROW(CV380)-179+CV$20)):INDIRECT(SUBSTITUTE(ADDRESS(1,COLUMN($AD380),4),"1","")&amp;ROW()))+CV$20</f>
        <v>60</v>
      </c>
      <c r="CW380" s="24">
        <f ca="1">SUM(INDIRECT(SUBSTITUTE(ADDRESS(1,COLUMN($AE380),4),"1","")&amp;MAX(21,ROW(CW380)-179+CW$20)):INDIRECT(SUBSTITUTE(ADDRESS(1,COLUMN($AE380),4),"1","")&amp;ROW()))+CW$20</f>
        <v>98</v>
      </c>
      <c r="CX380" s="24">
        <f ca="1">SUM(INDIRECT(SUBSTITUTE(ADDRESS(1,COLUMN($AF380),4),"1","")&amp;MAX(21,ROW(CX380)-179+CX$20)):INDIRECT(SUBSTITUTE(ADDRESS(1,COLUMN($AF380),4),"1","")&amp;ROW()))+CX$20</f>
        <v>98</v>
      </c>
      <c r="CY380" s="24">
        <f ca="1">SUM(INDIRECT(SUBSTITUTE(ADDRESS(1,COLUMN($AG380),4),"1","")&amp;MAX(21,ROW(CY380)-179+CY$20)):INDIRECT(SUBSTITUTE(ADDRESS(1,COLUMN($AG380),4),"1","")&amp;ROW()))+CY$20</f>
        <v>98</v>
      </c>
      <c r="CZ380" s="24">
        <f ca="1">SUM(INDIRECT(SUBSTITUTE(ADDRESS(1,COLUMN($AH380),4),"1","")&amp;MAX(21,ROW(CZ380)-179+CZ$20)):INDIRECT(SUBSTITUTE(ADDRESS(1,COLUMN($AH380),4),"1","")&amp;ROW()))+CZ$20</f>
        <v>98</v>
      </c>
      <c r="DA380" s="24">
        <f ca="1">SUM(INDIRECT(SUBSTITUTE(ADDRESS(1,COLUMN($AI380),4),"1","")&amp;MAX(21,ROW(DA380)-179+DA$20)):INDIRECT(SUBSTITUTE(ADDRESS(1,COLUMN($AI380),4),"1","")&amp;ROW()))+DA$20</f>
        <v>98</v>
      </c>
      <c r="DB380" s="24">
        <f ca="1">SUM(INDIRECT(SUBSTITUTE(ADDRESS(1,COLUMN($AJ380),4),"1","")&amp;MAX(21,ROW(DB380)-179+DB$20)):INDIRECT(SUBSTITUTE(ADDRESS(1,COLUMN($AJ380),4),"1","")&amp;ROW()))+DB$20</f>
        <v>98</v>
      </c>
      <c r="DC380" s="24">
        <f ca="1">SUM(INDIRECT(SUBSTITUTE(ADDRESS(1,COLUMN($AK380),4),"1","")&amp;MAX(21,ROW(DC380)-179+DC$20)):INDIRECT(SUBSTITUTE(ADDRESS(1,COLUMN($AK380),4),"1","")&amp;ROW()))+DC$20</f>
        <v>98</v>
      </c>
      <c r="DD380" s="6"/>
      <c r="DE380" s="6"/>
      <c r="DF380" s="26"/>
      <c r="DG380" s="26"/>
      <c r="DH380" s="24">
        <f ca="1">SUM(INDIRECT(SUBSTITUTE(ADDRESS(1,COLUMN($AB380),4),"1","")&amp;MAX(21,ROW(DH380)-179+DH$20)):INDIRECT(SUBSTITUTE(ADDRESS(1,COLUMN($AB380),4),"1","")&amp;ROW()))+DH$20</f>
        <v>7</v>
      </c>
      <c r="DI380" s="24">
        <f ca="1">SUM(INDIRECT(SUBSTITUTE(ADDRESS(1,COLUMN($AC380),4),"1","")&amp;MAX(21,ROW(DI380)-179+DI$20)):INDIRECT(SUBSTITUTE(ADDRESS(1,COLUMN($AC380),4),"1","")&amp;ROW()))+DI$20</f>
        <v>7</v>
      </c>
      <c r="DJ380" s="24">
        <f ca="1">SUM(INDIRECT(SUBSTITUTE(ADDRESS(1,COLUMN($AD380),4),"1","")&amp;MAX(21,ROW(DJ380)-179+DJ$20)):INDIRECT(SUBSTITUTE(ADDRESS(1,COLUMN($AD380),4),"1","")&amp;ROW()))+DJ$20</f>
        <v>59</v>
      </c>
      <c r="DK380" s="24">
        <f ca="1">SUM(INDIRECT(SUBSTITUTE(ADDRESS(1,COLUMN($AE380),4),"1","")&amp;MAX(21,ROW(DK380)-179+DK$20)):INDIRECT(SUBSTITUTE(ADDRESS(1,COLUMN($AE380),4),"1","")&amp;ROW()))+DK$20</f>
        <v>97</v>
      </c>
      <c r="DL380" s="24">
        <f ca="1">SUM(INDIRECT(SUBSTITUTE(ADDRESS(1,COLUMN($AF380),4),"1","")&amp;MAX(21,ROW(DL380)-179+DL$20)):INDIRECT(SUBSTITUTE(ADDRESS(1,COLUMN($AF380),4),"1","")&amp;ROW()))+DL$20</f>
        <v>97</v>
      </c>
      <c r="DM380" s="24">
        <f ca="1">SUM(INDIRECT(SUBSTITUTE(ADDRESS(1,COLUMN($AG380),4),"1","")&amp;MAX(21,ROW(DM380)-179+DM$20)):INDIRECT(SUBSTITUTE(ADDRESS(1,COLUMN($AG380),4),"1","")&amp;ROW()))+DM$20</f>
        <v>97</v>
      </c>
      <c r="DN380" s="24">
        <f ca="1">SUM(INDIRECT(SUBSTITUTE(ADDRESS(1,COLUMN($AH380),4),"1","")&amp;MAX(21,ROW(DN380)-179+DN$20)):INDIRECT(SUBSTITUTE(ADDRESS(1,COLUMN($AH380),4),"1","")&amp;ROW()))+DN$20</f>
        <v>97</v>
      </c>
      <c r="DO380" s="24">
        <f ca="1">SUM(INDIRECT(SUBSTITUTE(ADDRESS(1,COLUMN($AI380),4),"1","")&amp;MAX(21,ROW(DO380)-179+DO$20)):INDIRECT(SUBSTITUTE(ADDRESS(1,COLUMN($AI380),4),"1","")&amp;ROW()))+DO$20</f>
        <v>97</v>
      </c>
      <c r="DP380" s="24">
        <f ca="1">SUM(INDIRECT(SUBSTITUTE(ADDRESS(1,COLUMN($AJ380),4),"1","")&amp;MAX(21,ROW(DP380)-179+DP$20)):INDIRECT(SUBSTITUTE(ADDRESS(1,COLUMN($AJ380),4),"1","")&amp;ROW()))+DP$20</f>
        <v>97</v>
      </c>
      <c r="DQ380" s="24">
        <f ca="1">SUM(INDIRECT(SUBSTITUTE(ADDRESS(1,COLUMN($AK380),4),"1","")&amp;MAX(21,ROW(DQ380)-179+DQ$20)):INDIRECT(SUBSTITUTE(ADDRESS(1,COLUMN($AK380),4),"1","")&amp;ROW()))+DQ$20</f>
        <v>97</v>
      </c>
      <c r="DR380" s="26"/>
      <c r="DS380" s="26"/>
      <c r="DT380" s="26"/>
      <c r="DU380" s="26"/>
      <c r="DV380" s="24">
        <f ca="1">SUM(INDIRECT(SUBSTITUTE(ADDRESS(1,COLUMN($AB380),4),"1","")&amp;MAX(21,ROW(DV380)-179+DV$20)):INDIRECT(SUBSTITUTE(ADDRESS(1,COLUMN($AB380),4),"1","")&amp;ROW()))+DV$20</f>
        <v>30</v>
      </c>
      <c r="DW380" s="24">
        <f ca="1">SUM(INDIRECT(SUBSTITUTE(ADDRESS(1,COLUMN($AC380),4),"1","")&amp;MAX(21,ROW(DW380)-179+DW$20)):INDIRECT(SUBSTITUTE(ADDRESS(1,COLUMN($AC380),4),"1","")&amp;ROW()))+DW$20</f>
        <v>30</v>
      </c>
      <c r="DX380" s="24">
        <f ca="1">SUM(INDIRECT(SUBSTITUTE(ADDRESS(1,COLUMN($AD380),4),"1","")&amp;MAX(21,ROW(DX380)-179+DX$20)):INDIRECT(SUBSTITUTE(ADDRESS(1,COLUMN($AD380),4),"1","")&amp;ROW()))+DX$20</f>
        <v>60</v>
      </c>
      <c r="DY380" s="24">
        <f ca="1">SUM(INDIRECT(SUBSTITUTE(ADDRESS(1,COLUMN($AE380),4),"1","")&amp;MAX(21,ROW(DY380)-179+DY$20)):INDIRECT(SUBSTITUTE(ADDRESS(1,COLUMN($AE380),4),"1","")&amp;ROW()))+DY$20</f>
        <v>98</v>
      </c>
      <c r="DZ380" s="24">
        <f ca="1">SUM(INDIRECT(SUBSTITUTE(ADDRESS(1,COLUMN($AF380),4),"1","")&amp;MAX(21,ROW(DZ380)-179+DZ$20)):INDIRECT(SUBSTITUTE(ADDRESS(1,COLUMN($AF380),4),"1","")&amp;ROW()))+DZ$20</f>
        <v>98</v>
      </c>
      <c r="EA380" s="24">
        <f ca="1">SUM(INDIRECT(SUBSTITUTE(ADDRESS(1,COLUMN($AG380),4),"1","")&amp;MAX(21,ROW(EA380)-179+EA$20)):INDIRECT(SUBSTITUTE(ADDRESS(1,COLUMN($AG380),4),"1","")&amp;ROW()))+EA$20</f>
        <v>98</v>
      </c>
      <c r="EB380" s="24">
        <f ca="1">SUM(INDIRECT(SUBSTITUTE(ADDRESS(1,COLUMN($AH380),4),"1","")&amp;MAX(21,ROW(EB380)-179+EB$20)):INDIRECT(SUBSTITUTE(ADDRESS(1,COLUMN($AH380),4),"1","")&amp;ROW()))+EB$20</f>
        <v>98</v>
      </c>
      <c r="EC380" s="24">
        <f ca="1">SUM(INDIRECT(SUBSTITUTE(ADDRESS(1,COLUMN($AI380),4),"1","")&amp;MAX(21,ROW(EC380)-179+EC$20)):INDIRECT(SUBSTITUTE(ADDRESS(1,COLUMN($AI380),4),"1","")&amp;ROW()))+EC$20</f>
        <v>98</v>
      </c>
      <c r="ED380" s="24">
        <f ca="1">SUM(INDIRECT(SUBSTITUTE(ADDRESS(1,COLUMN($AJ380),4),"1","")&amp;MAX(21,ROW(ED380)-179+ED$20)):INDIRECT(SUBSTITUTE(ADDRESS(1,COLUMN($AJ380),4),"1","")&amp;ROW()))+ED$20</f>
        <v>98</v>
      </c>
      <c r="EE380" s="24">
        <f ca="1">SUM(INDIRECT(SUBSTITUTE(ADDRESS(1,COLUMN($AK380),4),"1","")&amp;MAX(21,ROW(EE380)-179+EE$20)):INDIRECT(SUBSTITUTE(ADDRESS(1,COLUMN($AK380),4),"1","")&amp;ROW()))+EE$20</f>
        <v>98</v>
      </c>
      <c r="EF380" s="26"/>
      <c r="EG380" s="26"/>
      <c r="EH380" s="26"/>
      <c r="EI380" s="26"/>
      <c r="EJ380" s="24">
        <f ca="1">SUM(INDIRECT(SUBSTITUTE(ADDRESS(1,COLUMN($AB380),4),"1","")&amp;MAX(21,ROW(EJ380)-179+EJ$20)):INDIRECT(SUBSTITUTE(ADDRESS(1,COLUMN($AB380),4),"1","")&amp;ROW()))+EJ$20</f>
        <v>60</v>
      </c>
      <c r="EK380" s="24">
        <f ca="1">SUM(INDIRECT(SUBSTITUTE(ADDRESS(1,COLUMN($AC380),4),"1","")&amp;MAX(21,ROW(EK380)-179+EK$20)):INDIRECT(SUBSTITUTE(ADDRESS(1,COLUMN($AC380),4),"1","")&amp;ROW()))+EK$20</f>
        <v>60</v>
      </c>
      <c r="EL380" s="24">
        <f ca="1">SUM(INDIRECT(SUBSTITUTE(ADDRESS(1,COLUMN($AD380),4),"1","")&amp;MAX(21,ROW(EL380)-179+EL$20)):INDIRECT(SUBSTITUTE(ADDRESS(1,COLUMN($AD380),4),"1","")&amp;ROW()))+EL$20</f>
        <v>60</v>
      </c>
      <c r="EM380" s="24">
        <f ca="1">SUM(INDIRECT(SUBSTITUTE(ADDRESS(1,COLUMN($AE380),4),"1","")&amp;MAX(21,ROW(EM380)-179+EM$20)):INDIRECT(SUBSTITUTE(ADDRESS(1,COLUMN($AE380),4),"1","")&amp;ROW()))+EM$20</f>
        <v>98</v>
      </c>
      <c r="EN380" s="24">
        <f ca="1">SUM(INDIRECT(SUBSTITUTE(ADDRESS(1,COLUMN($AF380),4),"1","")&amp;MAX(21,ROW(EN380)-179+EN$20)):INDIRECT(SUBSTITUTE(ADDRESS(1,COLUMN($AF380),4),"1","")&amp;ROW()))+EN$20</f>
        <v>98</v>
      </c>
      <c r="EO380" s="24">
        <f ca="1">SUM(INDIRECT(SUBSTITUTE(ADDRESS(1,COLUMN($AG380),4),"1","")&amp;MAX(21,ROW(EO380)-179+EO$20)):INDIRECT(SUBSTITUTE(ADDRESS(1,COLUMN($AG380),4),"1","")&amp;ROW()))+EO$20</f>
        <v>98</v>
      </c>
      <c r="EP380" s="24">
        <f ca="1">SUM(INDIRECT(SUBSTITUTE(ADDRESS(1,COLUMN($AH380),4),"1","")&amp;MAX(21,ROW(EP380)-179+EP$20)):INDIRECT(SUBSTITUTE(ADDRESS(1,COLUMN($AH380),4),"1","")&amp;ROW()))+EP$20</f>
        <v>98</v>
      </c>
      <c r="EQ380" s="24">
        <f ca="1">SUM(INDIRECT(SUBSTITUTE(ADDRESS(1,COLUMN($AI380),4),"1","")&amp;MAX(21,ROW(EQ380)-179+EQ$20)):INDIRECT(SUBSTITUTE(ADDRESS(1,COLUMN($AI380),4),"1","")&amp;ROW()))+EQ$20</f>
        <v>98</v>
      </c>
      <c r="ER380" s="24">
        <f ca="1">SUM(INDIRECT(SUBSTITUTE(ADDRESS(1,COLUMN($AJ380),4),"1","")&amp;MAX(21,ROW(ER380)-179+ER$20)):INDIRECT(SUBSTITUTE(ADDRESS(1,COLUMN($AJ380),4),"1","")&amp;ROW()))+ER$20</f>
        <v>98</v>
      </c>
      <c r="ES380" s="24">
        <f ca="1">SUM(INDIRECT(SUBSTITUTE(ADDRESS(1,COLUMN($AK380),4),"1","")&amp;MAX(21,ROW(ES380)-179+ES$20)):INDIRECT(SUBSTITUTE(ADDRESS(1,COLUMN($AK380),4),"1","")&amp;ROW()))+ES$20</f>
        <v>98</v>
      </c>
      <c r="ET380" s="26"/>
      <c r="EU380" s="26"/>
      <c r="EV380" s="26"/>
      <c r="EW380" s="26"/>
      <c r="EX380" s="24">
        <f ca="1">SUM(INDIRECT(SUBSTITUTE(ADDRESS(1,COLUMN($AB380),4),"1","")&amp;MAX(21,ROW(EX380)-179+EX$20)):INDIRECT(SUBSTITUTE(ADDRESS(1,COLUMN($AB380),4),"1","")&amp;ROW()))+EX$20</f>
        <v>90</v>
      </c>
      <c r="EY380" s="24">
        <f ca="1">SUM(INDIRECT(SUBSTITUTE(ADDRESS(1,COLUMN($AC380),4),"1","")&amp;MAX(21,ROW(EY380)-179+EY$20)):INDIRECT(SUBSTITUTE(ADDRESS(1,COLUMN($AC380),4),"1","")&amp;ROW()))+EY$20</f>
        <v>90</v>
      </c>
      <c r="EZ380" s="24">
        <f ca="1">SUM(INDIRECT(SUBSTITUTE(ADDRESS(1,COLUMN($AD380),4),"1","")&amp;MAX(21,ROW(EZ380)-179+EZ$20)):INDIRECT(SUBSTITUTE(ADDRESS(1,COLUMN($AD380),4),"1","")&amp;ROW()))+EZ$20</f>
        <v>90</v>
      </c>
      <c r="FA380" s="24">
        <f ca="1">SUM(INDIRECT(SUBSTITUTE(ADDRESS(1,COLUMN($AE380),4),"1","")&amp;MAX(21,ROW(FA380)-179+FA$20)):INDIRECT(SUBSTITUTE(ADDRESS(1,COLUMN($AE380),4),"1","")&amp;ROW()))+FA$20</f>
        <v>128</v>
      </c>
      <c r="FB380" s="24">
        <f ca="1">SUM(INDIRECT(SUBSTITUTE(ADDRESS(1,COLUMN($AF380),4),"1","")&amp;MAX(21,ROW(FB380)-179+FB$20)):INDIRECT(SUBSTITUTE(ADDRESS(1,COLUMN($AF380),4),"1","")&amp;ROW()))+FB$20</f>
        <v>128</v>
      </c>
      <c r="FC380" s="24">
        <f ca="1">SUM(INDIRECT(SUBSTITUTE(ADDRESS(1,COLUMN($AG380),4),"1","")&amp;MAX(21,ROW(FC380)-179+FC$20)):INDIRECT(SUBSTITUTE(ADDRESS(1,COLUMN($AG380),4),"1","")&amp;ROW()))+FC$20</f>
        <v>128</v>
      </c>
      <c r="FD380" s="24">
        <f ca="1">SUM(INDIRECT(SUBSTITUTE(ADDRESS(1,COLUMN($AH380),4),"1","")&amp;MAX(21,ROW(FD380)-179+FD$20)):INDIRECT(SUBSTITUTE(ADDRESS(1,COLUMN($AH380),4),"1","")&amp;ROW()))+FD$20</f>
        <v>128</v>
      </c>
      <c r="FE380" s="24">
        <f ca="1">SUM(INDIRECT(SUBSTITUTE(ADDRESS(1,COLUMN($AI380),4),"1","")&amp;MAX(21,ROW(FE380)-179+FE$20)):INDIRECT(SUBSTITUTE(ADDRESS(1,COLUMN($AI380),4),"1","")&amp;ROW()))+FE$20</f>
        <v>128</v>
      </c>
      <c r="FF380" s="24">
        <f ca="1">SUM(INDIRECT(SUBSTITUTE(ADDRESS(1,COLUMN($AJ380),4),"1","")&amp;MAX(21,ROW(FF380)-179+FF$20)):INDIRECT(SUBSTITUTE(ADDRESS(1,COLUMN($AJ380),4),"1","")&amp;ROW()))+FF$20</f>
        <v>128</v>
      </c>
      <c r="FG380" s="24">
        <f ca="1">SUM(INDIRECT(SUBSTITUTE(ADDRESS(1,COLUMN($AK380),4),"1","")&amp;MAX(21,ROW(FG380)-179+FG$20)):INDIRECT(SUBSTITUTE(ADDRESS(1,COLUMN($AK380),4),"1","")&amp;ROW()))+FG$20</f>
        <v>128</v>
      </c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</row>
    <row r="381" spans="1:178" x14ac:dyDescent="0.25">
      <c r="A381" s="6"/>
      <c r="B381" s="38">
        <f t="shared" si="294"/>
        <v>45529</v>
      </c>
      <c r="C381" s="23">
        <f t="shared" si="262"/>
        <v>0</v>
      </c>
      <c r="D381" s="7">
        <f t="shared" si="260"/>
        <v>90</v>
      </c>
      <c r="E381" s="24">
        <f t="shared" si="316"/>
        <v>142</v>
      </c>
      <c r="F381" s="24">
        <f t="shared" si="320"/>
        <v>90</v>
      </c>
      <c r="G381" s="24">
        <f t="shared" si="315"/>
        <v>97</v>
      </c>
      <c r="H381" s="24">
        <f t="shared" si="317"/>
        <v>97</v>
      </c>
      <c r="I381" s="24">
        <f t="shared" si="318"/>
        <v>98</v>
      </c>
      <c r="J381" s="24">
        <f t="shared" si="319"/>
        <v>128</v>
      </c>
      <c r="K381" s="24">
        <f t="shared" si="295"/>
        <v>0</v>
      </c>
      <c r="L381" s="24">
        <f t="shared" si="296"/>
        <v>1</v>
      </c>
      <c r="M381" s="24"/>
      <c r="N381" s="24">
        <f t="shared" si="292"/>
        <v>0</v>
      </c>
      <c r="O381" s="24">
        <f t="shared" si="263"/>
        <v>0</v>
      </c>
      <c r="P381" s="24">
        <f t="shared" si="264"/>
        <v>0</v>
      </c>
      <c r="Q381" s="24">
        <f t="shared" si="265"/>
        <v>0</v>
      </c>
      <c r="R381" s="24">
        <f t="shared" si="266"/>
        <v>0</v>
      </c>
      <c r="S381" s="24">
        <f t="shared" si="267"/>
        <v>0</v>
      </c>
      <c r="T381" s="24">
        <f t="shared" si="268"/>
        <v>0</v>
      </c>
      <c r="U381" s="24">
        <f t="shared" si="269"/>
        <v>0</v>
      </c>
      <c r="V381" s="24">
        <f t="shared" si="270"/>
        <v>0</v>
      </c>
      <c r="W381" s="24">
        <f t="shared" si="271"/>
        <v>0</v>
      </c>
      <c r="X381" s="26"/>
      <c r="Y381" s="26"/>
      <c r="Z381" s="26"/>
      <c r="AA381" s="26"/>
      <c r="AB381" s="24">
        <f t="shared" si="293"/>
        <v>0</v>
      </c>
      <c r="AC381" s="24">
        <f>MAX($N381:O381)</f>
        <v>0</v>
      </c>
      <c r="AD381" s="24">
        <f>MAX($N381:P381)</f>
        <v>0</v>
      </c>
      <c r="AE381" s="24">
        <f>MAX($N381:Q381)</f>
        <v>0</v>
      </c>
      <c r="AF381" s="24">
        <f>MAX($N381:R381)</f>
        <v>0</v>
      </c>
      <c r="AG381" s="24">
        <f>MAX($N381:S381)</f>
        <v>0</v>
      </c>
      <c r="AH381" s="24">
        <f>MAX($N381:T381)</f>
        <v>0</v>
      </c>
      <c r="AI381" s="24">
        <f>MAX($N381:U381)</f>
        <v>0</v>
      </c>
      <c r="AJ381" s="24">
        <f>MAX($N381:V381)</f>
        <v>0</v>
      </c>
      <c r="AK381" s="24">
        <f>MAX($N381:W381)</f>
        <v>0</v>
      </c>
      <c r="AL381" s="26"/>
      <c r="AM381" s="26"/>
      <c r="AN381" s="26"/>
      <c r="AO381" s="26"/>
      <c r="AP381" s="24">
        <f t="shared" si="261"/>
        <v>0</v>
      </c>
      <c r="AQ381" s="24">
        <f t="shared" si="306"/>
        <v>0</v>
      </c>
      <c r="AR381" s="24">
        <f t="shared" si="307"/>
        <v>52</v>
      </c>
      <c r="AS381" s="24">
        <f t="shared" si="308"/>
        <v>90</v>
      </c>
      <c r="AT381" s="24">
        <f t="shared" si="309"/>
        <v>90</v>
      </c>
      <c r="AU381" s="24">
        <f t="shared" si="310"/>
        <v>90</v>
      </c>
      <c r="AV381" s="24">
        <f t="shared" si="311"/>
        <v>90</v>
      </c>
      <c r="AW381" s="24">
        <f t="shared" si="312"/>
        <v>90</v>
      </c>
      <c r="AX381" s="24">
        <f t="shared" si="313"/>
        <v>90</v>
      </c>
      <c r="AY381" s="24">
        <f t="shared" si="314"/>
        <v>90</v>
      </c>
      <c r="AZ381" s="26"/>
      <c r="BA381" s="26"/>
      <c r="BB381" s="26"/>
      <c r="BC381" s="26"/>
      <c r="BD381" s="24">
        <f t="shared" si="259"/>
        <v>0</v>
      </c>
      <c r="BE381" s="24">
        <f t="shared" si="297"/>
        <v>0</v>
      </c>
      <c r="BF381" s="24">
        <f t="shared" si="298"/>
        <v>52</v>
      </c>
      <c r="BG381" s="24">
        <f t="shared" si="299"/>
        <v>90</v>
      </c>
      <c r="BH381" s="24">
        <f t="shared" si="300"/>
        <v>90</v>
      </c>
      <c r="BI381" s="24">
        <f t="shared" si="301"/>
        <v>90</v>
      </c>
      <c r="BJ381" s="24">
        <f t="shared" si="302"/>
        <v>90</v>
      </c>
      <c r="BK381" s="24">
        <f t="shared" si="303"/>
        <v>90</v>
      </c>
      <c r="BL381" s="24">
        <f t="shared" si="304"/>
        <v>90</v>
      </c>
      <c r="BM381" s="24">
        <f t="shared" si="305"/>
        <v>90</v>
      </c>
      <c r="BN381" s="26"/>
      <c r="BO381" s="26"/>
      <c r="BP381" s="26"/>
      <c r="BQ381" s="26"/>
      <c r="BR381" s="24">
        <f t="shared" si="272"/>
        <v>100</v>
      </c>
      <c r="BS381" s="24">
        <f t="shared" si="273"/>
        <v>52</v>
      </c>
      <c r="BT381" s="24">
        <f t="shared" si="274"/>
        <v>173</v>
      </c>
      <c r="BU381" s="24">
        <f t="shared" si="275"/>
        <v>142</v>
      </c>
      <c r="BV381" s="24">
        <f t="shared" si="276"/>
        <v>142</v>
      </c>
      <c r="BW381" s="24">
        <f t="shared" si="277"/>
        <v>142</v>
      </c>
      <c r="BX381" s="24">
        <f t="shared" si="278"/>
        <v>142</v>
      </c>
      <c r="BY381" s="24">
        <f t="shared" si="279"/>
        <v>142</v>
      </c>
      <c r="BZ381" s="24">
        <f t="shared" si="280"/>
        <v>142</v>
      </c>
      <c r="CA381" s="24">
        <f t="shared" si="281"/>
        <v>142</v>
      </c>
      <c r="CB381" s="26"/>
      <c r="CC381" s="26"/>
      <c r="CD381" s="26"/>
      <c r="CE381" s="26"/>
      <c r="CF381" s="24">
        <f t="shared" ca="1" si="282"/>
        <v>280</v>
      </c>
      <c r="CG381" s="24">
        <f t="shared" ca="1" si="283"/>
        <v>173</v>
      </c>
      <c r="CH381" s="24">
        <f t="shared" ca="1" si="284"/>
        <v>173</v>
      </c>
      <c r="CI381" s="24">
        <f t="shared" ca="1" si="285"/>
        <v>90</v>
      </c>
      <c r="CJ381" s="24">
        <f t="shared" ca="1" si="286"/>
        <v>90</v>
      </c>
      <c r="CK381" s="24">
        <f t="shared" ca="1" si="287"/>
        <v>90</v>
      </c>
      <c r="CL381" s="24">
        <f t="shared" ca="1" si="288"/>
        <v>90</v>
      </c>
      <c r="CM381" s="24">
        <f t="shared" ca="1" si="289"/>
        <v>90</v>
      </c>
      <c r="CN381" s="24">
        <f t="shared" ca="1" si="290"/>
        <v>90</v>
      </c>
      <c r="CO381" s="24">
        <f t="shared" ca="1" si="291"/>
        <v>90</v>
      </c>
      <c r="CP381" s="26"/>
      <c r="CQ381" s="26"/>
      <c r="CR381" s="26"/>
      <c r="CS381" s="26"/>
      <c r="CT381" s="24">
        <f ca="1">SUM(INDIRECT(SUBSTITUTE(ADDRESS(1,COLUMN($AB381),4),"1","")&amp;MAX(21,ROW(CT381)-179+CT$20)):INDIRECT(SUBSTITUTE(ADDRESS(1,COLUMN($AB381),4),"1","")&amp;ROW()))+CT$20</f>
        <v>10</v>
      </c>
      <c r="CU381" s="24">
        <f ca="1">SUM(INDIRECT(SUBSTITUTE(ADDRESS(1,COLUMN($AC381),4),"1","")&amp;MAX(21,ROW(CU381)-179+CU$20)):INDIRECT(SUBSTITUTE(ADDRESS(1,COLUMN($AC381),4),"1","")&amp;ROW()))+CU$20</f>
        <v>10</v>
      </c>
      <c r="CV381" s="24">
        <f ca="1">SUM(INDIRECT(SUBSTITUTE(ADDRESS(1,COLUMN($AD381),4),"1","")&amp;MAX(21,ROW(CV381)-179+CV$20)):INDIRECT(SUBSTITUTE(ADDRESS(1,COLUMN($AD381),4),"1","")&amp;ROW()))+CV$20</f>
        <v>59</v>
      </c>
      <c r="CW381" s="24">
        <f ca="1">SUM(INDIRECT(SUBSTITUTE(ADDRESS(1,COLUMN($AE381),4),"1","")&amp;MAX(21,ROW(CW381)-179+CW$20)):INDIRECT(SUBSTITUTE(ADDRESS(1,COLUMN($AE381),4),"1","")&amp;ROW()))+CW$20</f>
        <v>97</v>
      </c>
      <c r="CX381" s="24">
        <f ca="1">SUM(INDIRECT(SUBSTITUTE(ADDRESS(1,COLUMN($AF381),4),"1","")&amp;MAX(21,ROW(CX381)-179+CX$20)):INDIRECT(SUBSTITUTE(ADDRESS(1,COLUMN($AF381),4),"1","")&amp;ROW()))+CX$20</f>
        <v>97</v>
      </c>
      <c r="CY381" s="24">
        <f ca="1">SUM(INDIRECT(SUBSTITUTE(ADDRESS(1,COLUMN($AG381),4),"1","")&amp;MAX(21,ROW(CY381)-179+CY$20)):INDIRECT(SUBSTITUTE(ADDRESS(1,COLUMN($AG381),4),"1","")&amp;ROW()))+CY$20</f>
        <v>97</v>
      </c>
      <c r="CZ381" s="24">
        <f ca="1">SUM(INDIRECT(SUBSTITUTE(ADDRESS(1,COLUMN($AH381),4),"1","")&amp;MAX(21,ROW(CZ381)-179+CZ$20)):INDIRECT(SUBSTITUTE(ADDRESS(1,COLUMN($AH381),4),"1","")&amp;ROW()))+CZ$20</f>
        <v>97</v>
      </c>
      <c r="DA381" s="24">
        <f ca="1">SUM(INDIRECT(SUBSTITUTE(ADDRESS(1,COLUMN($AI381),4),"1","")&amp;MAX(21,ROW(DA381)-179+DA$20)):INDIRECT(SUBSTITUTE(ADDRESS(1,COLUMN($AI381),4),"1","")&amp;ROW()))+DA$20</f>
        <v>97</v>
      </c>
      <c r="DB381" s="24">
        <f ca="1">SUM(INDIRECT(SUBSTITUTE(ADDRESS(1,COLUMN($AJ381),4),"1","")&amp;MAX(21,ROW(DB381)-179+DB$20)):INDIRECT(SUBSTITUTE(ADDRESS(1,COLUMN($AJ381),4),"1","")&amp;ROW()))+DB$20</f>
        <v>97</v>
      </c>
      <c r="DC381" s="24">
        <f ca="1">SUM(INDIRECT(SUBSTITUTE(ADDRESS(1,COLUMN($AK381),4),"1","")&amp;MAX(21,ROW(DC381)-179+DC$20)):INDIRECT(SUBSTITUTE(ADDRESS(1,COLUMN($AK381),4),"1","")&amp;ROW()))+DC$20</f>
        <v>97</v>
      </c>
      <c r="DD381" s="6"/>
      <c r="DE381" s="6"/>
      <c r="DF381" s="26"/>
      <c r="DG381" s="26"/>
      <c r="DH381" s="24">
        <f ca="1">SUM(INDIRECT(SUBSTITUTE(ADDRESS(1,COLUMN($AB381),4),"1","")&amp;MAX(21,ROW(DH381)-179+DH$20)):INDIRECT(SUBSTITUTE(ADDRESS(1,COLUMN($AB381),4),"1","")&amp;ROW()))+DH$20</f>
        <v>7</v>
      </c>
      <c r="DI381" s="24">
        <f ca="1">SUM(INDIRECT(SUBSTITUTE(ADDRESS(1,COLUMN($AC381),4),"1","")&amp;MAX(21,ROW(DI381)-179+DI$20)):INDIRECT(SUBSTITUTE(ADDRESS(1,COLUMN($AC381),4),"1","")&amp;ROW()))+DI$20</f>
        <v>7</v>
      </c>
      <c r="DJ381" s="24">
        <f ca="1">SUM(INDIRECT(SUBSTITUTE(ADDRESS(1,COLUMN($AD381),4),"1","")&amp;MAX(21,ROW(DJ381)-179+DJ$20)):INDIRECT(SUBSTITUTE(ADDRESS(1,COLUMN($AD381),4),"1","")&amp;ROW()))+DJ$20</f>
        <v>59</v>
      </c>
      <c r="DK381" s="24">
        <f ca="1">SUM(INDIRECT(SUBSTITUTE(ADDRESS(1,COLUMN($AE381),4),"1","")&amp;MAX(21,ROW(DK381)-179+DK$20)):INDIRECT(SUBSTITUTE(ADDRESS(1,COLUMN($AE381),4),"1","")&amp;ROW()))+DK$20</f>
        <v>97</v>
      </c>
      <c r="DL381" s="24">
        <f ca="1">SUM(INDIRECT(SUBSTITUTE(ADDRESS(1,COLUMN($AF381),4),"1","")&amp;MAX(21,ROW(DL381)-179+DL$20)):INDIRECT(SUBSTITUTE(ADDRESS(1,COLUMN($AF381),4),"1","")&amp;ROW()))+DL$20</f>
        <v>97</v>
      </c>
      <c r="DM381" s="24">
        <f ca="1">SUM(INDIRECT(SUBSTITUTE(ADDRESS(1,COLUMN($AG381),4),"1","")&amp;MAX(21,ROW(DM381)-179+DM$20)):INDIRECT(SUBSTITUTE(ADDRESS(1,COLUMN($AG381),4),"1","")&amp;ROW()))+DM$20</f>
        <v>97</v>
      </c>
      <c r="DN381" s="24">
        <f ca="1">SUM(INDIRECT(SUBSTITUTE(ADDRESS(1,COLUMN($AH381),4),"1","")&amp;MAX(21,ROW(DN381)-179+DN$20)):INDIRECT(SUBSTITUTE(ADDRESS(1,COLUMN($AH381),4),"1","")&amp;ROW()))+DN$20</f>
        <v>97</v>
      </c>
      <c r="DO381" s="24">
        <f ca="1">SUM(INDIRECT(SUBSTITUTE(ADDRESS(1,COLUMN($AI381),4),"1","")&amp;MAX(21,ROW(DO381)-179+DO$20)):INDIRECT(SUBSTITUTE(ADDRESS(1,COLUMN($AI381),4),"1","")&amp;ROW()))+DO$20</f>
        <v>97</v>
      </c>
      <c r="DP381" s="24">
        <f ca="1">SUM(INDIRECT(SUBSTITUTE(ADDRESS(1,COLUMN($AJ381),4),"1","")&amp;MAX(21,ROW(DP381)-179+DP$20)):INDIRECT(SUBSTITUTE(ADDRESS(1,COLUMN($AJ381),4),"1","")&amp;ROW()))+DP$20</f>
        <v>97</v>
      </c>
      <c r="DQ381" s="24">
        <f ca="1">SUM(INDIRECT(SUBSTITUTE(ADDRESS(1,COLUMN($AK381),4),"1","")&amp;MAX(21,ROW(DQ381)-179+DQ$20)):INDIRECT(SUBSTITUTE(ADDRESS(1,COLUMN($AK381),4),"1","")&amp;ROW()))+DQ$20</f>
        <v>97</v>
      </c>
      <c r="DR381" s="26"/>
      <c r="DS381" s="26"/>
      <c r="DT381" s="26"/>
      <c r="DU381" s="26"/>
      <c r="DV381" s="24">
        <f ca="1">SUM(INDIRECT(SUBSTITUTE(ADDRESS(1,COLUMN($AB381),4),"1","")&amp;MAX(21,ROW(DV381)-179+DV$20)):INDIRECT(SUBSTITUTE(ADDRESS(1,COLUMN($AB381),4),"1","")&amp;ROW()))+DV$20</f>
        <v>30</v>
      </c>
      <c r="DW381" s="24">
        <f ca="1">SUM(INDIRECT(SUBSTITUTE(ADDRESS(1,COLUMN($AC381),4),"1","")&amp;MAX(21,ROW(DW381)-179+DW$20)):INDIRECT(SUBSTITUTE(ADDRESS(1,COLUMN($AC381),4),"1","")&amp;ROW()))+DW$20</f>
        <v>30</v>
      </c>
      <c r="DX381" s="24">
        <f ca="1">SUM(INDIRECT(SUBSTITUTE(ADDRESS(1,COLUMN($AD381),4),"1","")&amp;MAX(21,ROW(DX381)-179+DX$20)):INDIRECT(SUBSTITUTE(ADDRESS(1,COLUMN($AD381),4),"1","")&amp;ROW()))+DX$20</f>
        <v>59</v>
      </c>
      <c r="DY381" s="24">
        <f ca="1">SUM(INDIRECT(SUBSTITUTE(ADDRESS(1,COLUMN($AE381),4),"1","")&amp;MAX(21,ROW(DY381)-179+DY$20)):INDIRECT(SUBSTITUTE(ADDRESS(1,COLUMN($AE381),4),"1","")&amp;ROW()))+DY$20</f>
        <v>97</v>
      </c>
      <c r="DZ381" s="24">
        <f ca="1">SUM(INDIRECT(SUBSTITUTE(ADDRESS(1,COLUMN($AF381),4),"1","")&amp;MAX(21,ROW(DZ381)-179+DZ$20)):INDIRECT(SUBSTITUTE(ADDRESS(1,COLUMN($AF381),4),"1","")&amp;ROW()))+DZ$20</f>
        <v>97</v>
      </c>
      <c r="EA381" s="24">
        <f ca="1">SUM(INDIRECT(SUBSTITUTE(ADDRESS(1,COLUMN($AG381),4),"1","")&amp;MAX(21,ROW(EA381)-179+EA$20)):INDIRECT(SUBSTITUTE(ADDRESS(1,COLUMN($AG381),4),"1","")&amp;ROW()))+EA$20</f>
        <v>97</v>
      </c>
      <c r="EB381" s="24">
        <f ca="1">SUM(INDIRECT(SUBSTITUTE(ADDRESS(1,COLUMN($AH381),4),"1","")&amp;MAX(21,ROW(EB381)-179+EB$20)):INDIRECT(SUBSTITUTE(ADDRESS(1,COLUMN($AH381),4),"1","")&amp;ROW()))+EB$20</f>
        <v>97</v>
      </c>
      <c r="EC381" s="24">
        <f ca="1">SUM(INDIRECT(SUBSTITUTE(ADDRESS(1,COLUMN($AI381),4),"1","")&amp;MAX(21,ROW(EC381)-179+EC$20)):INDIRECT(SUBSTITUTE(ADDRESS(1,COLUMN($AI381),4),"1","")&amp;ROW()))+EC$20</f>
        <v>97</v>
      </c>
      <c r="ED381" s="24">
        <f ca="1">SUM(INDIRECT(SUBSTITUTE(ADDRESS(1,COLUMN($AJ381),4),"1","")&amp;MAX(21,ROW(ED381)-179+ED$20)):INDIRECT(SUBSTITUTE(ADDRESS(1,COLUMN($AJ381),4),"1","")&amp;ROW()))+ED$20</f>
        <v>97</v>
      </c>
      <c r="EE381" s="24">
        <f ca="1">SUM(INDIRECT(SUBSTITUTE(ADDRESS(1,COLUMN($AK381),4),"1","")&amp;MAX(21,ROW(EE381)-179+EE$20)):INDIRECT(SUBSTITUTE(ADDRESS(1,COLUMN($AK381),4),"1","")&amp;ROW()))+EE$20</f>
        <v>97</v>
      </c>
      <c r="EF381" s="26"/>
      <c r="EG381" s="26"/>
      <c r="EH381" s="26"/>
      <c r="EI381" s="26"/>
      <c r="EJ381" s="24">
        <f ca="1">SUM(INDIRECT(SUBSTITUTE(ADDRESS(1,COLUMN($AB381),4),"1","")&amp;MAX(21,ROW(EJ381)-179+EJ$20)):INDIRECT(SUBSTITUTE(ADDRESS(1,COLUMN($AB381),4),"1","")&amp;ROW()))+EJ$20</f>
        <v>60</v>
      </c>
      <c r="EK381" s="24">
        <f ca="1">SUM(INDIRECT(SUBSTITUTE(ADDRESS(1,COLUMN($AC381),4),"1","")&amp;MAX(21,ROW(EK381)-179+EK$20)):INDIRECT(SUBSTITUTE(ADDRESS(1,COLUMN($AC381),4),"1","")&amp;ROW()))+EK$20</f>
        <v>60</v>
      </c>
      <c r="EL381" s="24">
        <f ca="1">SUM(INDIRECT(SUBSTITUTE(ADDRESS(1,COLUMN($AD381),4),"1","")&amp;MAX(21,ROW(EL381)-179+EL$20)):INDIRECT(SUBSTITUTE(ADDRESS(1,COLUMN($AD381),4),"1","")&amp;ROW()))+EL$20</f>
        <v>60</v>
      </c>
      <c r="EM381" s="24">
        <f ca="1">SUM(INDIRECT(SUBSTITUTE(ADDRESS(1,COLUMN($AE381),4),"1","")&amp;MAX(21,ROW(EM381)-179+EM$20)):INDIRECT(SUBSTITUTE(ADDRESS(1,COLUMN($AE381),4),"1","")&amp;ROW()))+EM$20</f>
        <v>98</v>
      </c>
      <c r="EN381" s="24">
        <f ca="1">SUM(INDIRECT(SUBSTITUTE(ADDRESS(1,COLUMN($AF381),4),"1","")&amp;MAX(21,ROW(EN381)-179+EN$20)):INDIRECT(SUBSTITUTE(ADDRESS(1,COLUMN($AF381),4),"1","")&amp;ROW()))+EN$20</f>
        <v>98</v>
      </c>
      <c r="EO381" s="24">
        <f ca="1">SUM(INDIRECT(SUBSTITUTE(ADDRESS(1,COLUMN($AG381),4),"1","")&amp;MAX(21,ROW(EO381)-179+EO$20)):INDIRECT(SUBSTITUTE(ADDRESS(1,COLUMN($AG381),4),"1","")&amp;ROW()))+EO$20</f>
        <v>98</v>
      </c>
      <c r="EP381" s="24">
        <f ca="1">SUM(INDIRECT(SUBSTITUTE(ADDRESS(1,COLUMN($AH381),4),"1","")&amp;MAX(21,ROW(EP381)-179+EP$20)):INDIRECT(SUBSTITUTE(ADDRESS(1,COLUMN($AH381),4),"1","")&amp;ROW()))+EP$20</f>
        <v>98</v>
      </c>
      <c r="EQ381" s="24">
        <f ca="1">SUM(INDIRECT(SUBSTITUTE(ADDRESS(1,COLUMN($AI381),4),"1","")&amp;MAX(21,ROW(EQ381)-179+EQ$20)):INDIRECT(SUBSTITUTE(ADDRESS(1,COLUMN($AI381),4),"1","")&amp;ROW()))+EQ$20</f>
        <v>98</v>
      </c>
      <c r="ER381" s="24">
        <f ca="1">SUM(INDIRECT(SUBSTITUTE(ADDRESS(1,COLUMN($AJ381),4),"1","")&amp;MAX(21,ROW(ER381)-179+ER$20)):INDIRECT(SUBSTITUTE(ADDRESS(1,COLUMN($AJ381),4),"1","")&amp;ROW()))+ER$20</f>
        <v>98</v>
      </c>
      <c r="ES381" s="24">
        <f ca="1">SUM(INDIRECT(SUBSTITUTE(ADDRESS(1,COLUMN($AK381),4),"1","")&amp;MAX(21,ROW(ES381)-179+ES$20)):INDIRECT(SUBSTITUTE(ADDRESS(1,COLUMN($AK381),4),"1","")&amp;ROW()))+ES$20</f>
        <v>98</v>
      </c>
      <c r="ET381" s="26"/>
      <c r="EU381" s="26"/>
      <c r="EV381" s="26"/>
      <c r="EW381" s="26"/>
      <c r="EX381" s="24">
        <f ca="1">SUM(INDIRECT(SUBSTITUTE(ADDRESS(1,COLUMN($AB381),4),"1","")&amp;MAX(21,ROW(EX381)-179+EX$20)):INDIRECT(SUBSTITUTE(ADDRESS(1,COLUMN($AB381),4),"1","")&amp;ROW()))+EX$20</f>
        <v>90</v>
      </c>
      <c r="EY381" s="24">
        <f ca="1">SUM(INDIRECT(SUBSTITUTE(ADDRESS(1,COLUMN($AC381),4),"1","")&amp;MAX(21,ROW(EY381)-179+EY$20)):INDIRECT(SUBSTITUTE(ADDRESS(1,COLUMN($AC381),4),"1","")&amp;ROW()))+EY$20</f>
        <v>90</v>
      </c>
      <c r="EZ381" s="24">
        <f ca="1">SUM(INDIRECT(SUBSTITUTE(ADDRESS(1,COLUMN($AD381),4),"1","")&amp;MAX(21,ROW(EZ381)-179+EZ$20)):INDIRECT(SUBSTITUTE(ADDRESS(1,COLUMN($AD381),4),"1","")&amp;ROW()))+EZ$20</f>
        <v>90</v>
      </c>
      <c r="FA381" s="24">
        <f ca="1">SUM(INDIRECT(SUBSTITUTE(ADDRESS(1,COLUMN($AE381),4),"1","")&amp;MAX(21,ROW(FA381)-179+FA$20)):INDIRECT(SUBSTITUTE(ADDRESS(1,COLUMN($AE381),4),"1","")&amp;ROW()))+FA$20</f>
        <v>128</v>
      </c>
      <c r="FB381" s="24">
        <f ca="1">SUM(INDIRECT(SUBSTITUTE(ADDRESS(1,COLUMN($AF381),4),"1","")&amp;MAX(21,ROW(FB381)-179+FB$20)):INDIRECT(SUBSTITUTE(ADDRESS(1,COLUMN($AF381),4),"1","")&amp;ROW()))+FB$20</f>
        <v>128</v>
      </c>
      <c r="FC381" s="24">
        <f ca="1">SUM(INDIRECT(SUBSTITUTE(ADDRESS(1,COLUMN($AG381),4),"1","")&amp;MAX(21,ROW(FC381)-179+FC$20)):INDIRECT(SUBSTITUTE(ADDRESS(1,COLUMN($AG381),4),"1","")&amp;ROW()))+FC$20</f>
        <v>128</v>
      </c>
      <c r="FD381" s="24">
        <f ca="1">SUM(INDIRECT(SUBSTITUTE(ADDRESS(1,COLUMN($AH381),4),"1","")&amp;MAX(21,ROW(FD381)-179+FD$20)):INDIRECT(SUBSTITUTE(ADDRESS(1,COLUMN($AH381),4),"1","")&amp;ROW()))+FD$20</f>
        <v>128</v>
      </c>
      <c r="FE381" s="24">
        <f ca="1">SUM(INDIRECT(SUBSTITUTE(ADDRESS(1,COLUMN($AI381),4),"1","")&amp;MAX(21,ROW(FE381)-179+FE$20)):INDIRECT(SUBSTITUTE(ADDRESS(1,COLUMN($AI381),4),"1","")&amp;ROW()))+FE$20</f>
        <v>128</v>
      </c>
      <c r="FF381" s="24">
        <f ca="1">SUM(INDIRECT(SUBSTITUTE(ADDRESS(1,COLUMN($AJ381),4),"1","")&amp;MAX(21,ROW(FF381)-179+FF$20)):INDIRECT(SUBSTITUTE(ADDRESS(1,COLUMN($AJ381),4),"1","")&amp;ROW()))+FF$20</f>
        <v>128</v>
      </c>
      <c r="FG381" s="24">
        <f ca="1">SUM(INDIRECT(SUBSTITUTE(ADDRESS(1,COLUMN($AK381),4),"1","")&amp;MAX(21,ROW(FG381)-179+FG$20)):INDIRECT(SUBSTITUTE(ADDRESS(1,COLUMN($AK381),4),"1","")&amp;ROW()))+FG$20</f>
        <v>128</v>
      </c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</row>
    <row r="382" spans="1:178" x14ac:dyDescent="0.25">
      <c r="A382" s="6"/>
      <c r="B382" s="38">
        <f t="shared" si="294"/>
        <v>45530</v>
      </c>
      <c r="C382" s="23">
        <f t="shared" si="262"/>
        <v>0</v>
      </c>
      <c r="D382" s="7">
        <f t="shared" si="260"/>
        <v>90</v>
      </c>
      <c r="E382" s="24">
        <f t="shared" si="316"/>
        <v>143</v>
      </c>
      <c r="F382" s="24">
        <f t="shared" si="320"/>
        <v>90</v>
      </c>
      <c r="G382" s="24">
        <f t="shared" si="315"/>
        <v>96</v>
      </c>
      <c r="H382" s="24">
        <f t="shared" si="317"/>
        <v>96</v>
      </c>
      <c r="I382" s="24">
        <f t="shared" si="318"/>
        <v>98</v>
      </c>
      <c r="J382" s="24">
        <f t="shared" si="319"/>
        <v>127</v>
      </c>
      <c r="K382" s="24">
        <f t="shared" si="295"/>
        <v>0</v>
      </c>
      <c r="L382" s="24">
        <f t="shared" si="296"/>
        <v>1</v>
      </c>
      <c r="M382" s="24"/>
      <c r="N382" s="24">
        <f t="shared" si="292"/>
        <v>0</v>
      </c>
      <c r="O382" s="24">
        <f t="shared" si="263"/>
        <v>0</v>
      </c>
      <c r="P382" s="24">
        <f t="shared" si="264"/>
        <v>0</v>
      </c>
      <c r="Q382" s="24">
        <f t="shared" si="265"/>
        <v>0</v>
      </c>
      <c r="R382" s="24">
        <f t="shared" si="266"/>
        <v>0</v>
      </c>
      <c r="S382" s="24">
        <f t="shared" si="267"/>
        <v>0</v>
      </c>
      <c r="T382" s="24">
        <f t="shared" si="268"/>
        <v>0</v>
      </c>
      <c r="U382" s="24">
        <f t="shared" si="269"/>
        <v>0</v>
      </c>
      <c r="V382" s="24">
        <f t="shared" si="270"/>
        <v>0</v>
      </c>
      <c r="W382" s="24">
        <f t="shared" si="271"/>
        <v>0</v>
      </c>
      <c r="X382" s="26"/>
      <c r="Y382" s="26"/>
      <c r="Z382" s="26"/>
      <c r="AA382" s="26"/>
      <c r="AB382" s="24">
        <f t="shared" si="293"/>
        <v>0</v>
      </c>
      <c r="AC382" s="24">
        <f>MAX($N382:O382)</f>
        <v>0</v>
      </c>
      <c r="AD382" s="24">
        <f>MAX($N382:P382)</f>
        <v>0</v>
      </c>
      <c r="AE382" s="24">
        <f>MAX($N382:Q382)</f>
        <v>0</v>
      </c>
      <c r="AF382" s="24">
        <f>MAX($N382:R382)</f>
        <v>0</v>
      </c>
      <c r="AG382" s="24">
        <f>MAX($N382:S382)</f>
        <v>0</v>
      </c>
      <c r="AH382" s="24">
        <f>MAX($N382:T382)</f>
        <v>0</v>
      </c>
      <c r="AI382" s="24">
        <f>MAX($N382:U382)</f>
        <v>0</v>
      </c>
      <c r="AJ382" s="24">
        <f>MAX($N382:V382)</f>
        <v>0</v>
      </c>
      <c r="AK382" s="24">
        <f>MAX($N382:W382)</f>
        <v>0</v>
      </c>
      <c r="AL382" s="26"/>
      <c r="AM382" s="26"/>
      <c r="AN382" s="26"/>
      <c r="AO382" s="26"/>
      <c r="AP382" s="24">
        <f t="shared" si="261"/>
        <v>0</v>
      </c>
      <c r="AQ382" s="24">
        <f t="shared" si="306"/>
        <v>0</v>
      </c>
      <c r="AR382" s="24">
        <f t="shared" si="307"/>
        <v>52</v>
      </c>
      <c r="AS382" s="24">
        <f t="shared" si="308"/>
        <v>90</v>
      </c>
      <c r="AT382" s="24">
        <f t="shared" si="309"/>
        <v>90</v>
      </c>
      <c r="AU382" s="24">
        <f t="shared" si="310"/>
        <v>90</v>
      </c>
      <c r="AV382" s="24">
        <f t="shared" si="311"/>
        <v>90</v>
      </c>
      <c r="AW382" s="24">
        <f t="shared" si="312"/>
        <v>90</v>
      </c>
      <c r="AX382" s="24">
        <f t="shared" si="313"/>
        <v>90</v>
      </c>
      <c r="AY382" s="24">
        <f t="shared" si="314"/>
        <v>90</v>
      </c>
      <c r="AZ382" s="26"/>
      <c r="BA382" s="26"/>
      <c r="BB382" s="26"/>
      <c r="BC382" s="26"/>
      <c r="BD382" s="24">
        <f t="shared" si="259"/>
        <v>0</v>
      </c>
      <c r="BE382" s="24">
        <f t="shared" si="297"/>
        <v>0</v>
      </c>
      <c r="BF382" s="24">
        <f t="shared" si="298"/>
        <v>52</v>
      </c>
      <c r="BG382" s="24">
        <f t="shared" si="299"/>
        <v>90</v>
      </c>
      <c r="BH382" s="24">
        <f t="shared" si="300"/>
        <v>90</v>
      </c>
      <c r="BI382" s="24">
        <f t="shared" si="301"/>
        <v>90</v>
      </c>
      <c r="BJ382" s="24">
        <f t="shared" si="302"/>
        <v>90</v>
      </c>
      <c r="BK382" s="24">
        <f t="shared" si="303"/>
        <v>90</v>
      </c>
      <c r="BL382" s="24">
        <f t="shared" si="304"/>
        <v>90</v>
      </c>
      <c r="BM382" s="24">
        <f t="shared" si="305"/>
        <v>90</v>
      </c>
      <c r="BN382" s="26"/>
      <c r="BO382" s="26"/>
      <c r="BP382" s="26"/>
      <c r="BQ382" s="26"/>
      <c r="BR382" s="24">
        <f t="shared" si="272"/>
        <v>101</v>
      </c>
      <c r="BS382" s="24">
        <f t="shared" si="273"/>
        <v>53</v>
      </c>
      <c r="BT382" s="24">
        <f t="shared" si="274"/>
        <v>174</v>
      </c>
      <c r="BU382" s="24">
        <f t="shared" si="275"/>
        <v>143</v>
      </c>
      <c r="BV382" s="24">
        <f t="shared" si="276"/>
        <v>143</v>
      </c>
      <c r="BW382" s="24">
        <f t="shared" si="277"/>
        <v>143</v>
      </c>
      <c r="BX382" s="24">
        <f t="shared" si="278"/>
        <v>143</v>
      </c>
      <c r="BY382" s="24">
        <f t="shared" si="279"/>
        <v>143</v>
      </c>
      <c r="BZ382" s="24">
        <f t="shared" si="280"/>
        <v>143</v>
      </c>
      <c r="CA382" s="24">
        <f t="shared" si="281"/>
        <v>143</v>
      </c>
      <c r="CB382" s="26"/>
      <c r="CC382" s="26"/>
      <c r="CD382" s="26"/>
      <c r="CE382" s="26"/>
      <c r="CF382" s="24">
        <f t="shared" ca="1" si="282"/>
        <v>281</v>
      </c>
      <c r="CG382" s="24">
        <f t="shared" ca="1" si="283"/>
        <v>174</v>
      </c>
      <c r="CH382" s="24">
        <f t="shared" ca="1" si="284"/>
        <v>174</v>
      </c>
      <c r="CI382" s="24">
        <f t="shared" ca="1" si="285"/>
        <v>90</v>
      </c>
      <c r="CJ382" s="24">
        <f t="shared" ca="1" si="286"/>
        <v>90</v>
      </c>
      <c r="CK382" s="24">
        <f t="shared" ca="1" si="287"/>
        <v>90</v>
      </c>
      <c r="CL382" s="24">
        <f t="shared" ca="1" si="288"/>
        <v>90</v>
      </c>
      <c r="CM382" s="24">
        <f t="shared" ca="1" si="289"/>
        <v>90</v>
      </c>
      <c r="CN382" s="24">
        <f t="shared" ca="1" si="290"/>
        <v>90</v>
      </c>
      <c r="CO382" s="24">
        <f t="shared" ca="1" si="291"/>
        <v>90</v>
      </c>
      <c r="CP382" s="26"/>
      <c r="CQ382" s="26"/>
      <c r="CR382" s="26"/>
      <c r="CS382" s="26"/>
      <c r="CT382" s="24">
        <f ca="1">SUM(INDIRECT(SUBSTITUTE(ADDRESS(1,COLUMN($AB382),4),"1","")&amp;MAX(21,ROW(CT382)-179+CT$20)):INDIRECT(SUBSTITUTE(ADDRESS(1,COLUMN($AB382),4),"1","")&amp;ROW()))+CT$20</f>
        <v>10</v>
      </c>
      <c r="CU382" s="24">
        <f ca="1">SUM(INDIRECT(SUBSTITUTE(ADDRESS(1,COLUMN($AC382),4),"1","")&amp;MAX(21,ROW(CU382)-179+CU$20)):INDIRECT(SUBSTITUTE(ADDRESS(1,COLUMN($AC382),4),"1","")&amp;ROW()))+CU$20</f>
        <v>10</v>
      </c>
      <c r="CV382" s="24">
        <f ca="1">SUM(INDIRECT(SUBSTITUTE(ADDRESS(1,COLUMN($AD382),4),"1","")&amp;MAX(21,ROW(CV382)-179+CV$20)):INDIRECT(SUBSTITUTE(ADDRESS(1,COLUMN($AD382),4),"1","")&amp;ROW()))+CV$20</f>
        <v>58</v>
      </c>
      <c r="CW382" s="24">
        <f ca="1">SUM(INDIRECT(SUBSTITUTE(ADDRESS(1,COLUMN($AE382),4),"1","")&amp;MAX(21,ROW(CW382)-179+CW$20)):INDIRECT(SUBSTITUTE(ADDRESS(1,COLUMN($AE382),4),"1","")&amp;ROW()))+CW$20</f>
        <v>96</v>
      </c>
      <c r="CX382" s="24">
        <f ca="1">SUM(INDIRECT(SUBSTITUTE(ADDRESS(1,COLUMN($AF382),4),"1","")&amp;MAX(21,ROW(CX382)-179+CX$20)):INDIRECT(SUBSTITUTE(ADDRESS(1,COLUMN($AF382),4),"1","")&amp;ROW()))+CX$20</f>
        <v>96</v>
      </c>
      <c r="CY382" s="24">
        <f ca="1">SUM(INDIRECT(SUBSTITUTE(ADDRESS(1,COLUMN($AG382),4),"1","")&amp;MAX(21,ROW(CY382)-179+CY$20)):INDIRECT(SUBSTITUTE(ADDRESS(1,COLUMN($AG382),4),"1","")&amp;ROW()))+CY$20</f>
        <v>96</v>
      </c>
      <c r="CZ382" s="24">
        <f ca="1">SUM(INDIRECT(SUBSTITUTE(ADDRESS(1,COLUMN($AH382),4),"1","")&amp;MAX(21,ROW(CZ382)-179+CZ$20)):INDIRECT(SUBSTITUTE(ADDRESS(1,COLUMN($AH382),4),"1","")&amp;ROW()))+CZ$20</f>
        <v>96</v>
      </c>
      <c r="DA382" s="24">
        <f ca="1">SUM(INDIRECT(SUBSTITUTE(ADDRESS(1,COLUMN($AI382),4),"1","")&amp;MAX(21,ROW(DA382)-179+DA$20)):INDIRECT(SUBSTITUTE(ADDRESS(1,COLUMN($AI382),4),"1","")&amp;ROW()))+DA$20</f>
        <v>96</v>
      </c>
      <c r="DB382" s="24">
        <f ca="1">SUM(INDIRECT(SUBSTITUTE(ADDRESS(1,COLUMN($AJ382),4),"1","")&amp;MAX(21,ROW(DB382)-179+DB$20)):INDIRECT(SUBSTITUTE(ADDRESS(1,COLUMN($AJ382),4),"1","")&amp;ROW()))+DB$20</f>
        <v>96</v>
      </c>
      <c r="DC382" s="24">
        <f ca="1">SUM(INDIRECT(SUBSTITUTE(ADDRESS(1,COLUMN($AK382),4),"1","")&amp;MAX(21,ROW(DC382)-179+DC$20)):INDIRECT(SUBSTITUTE(ADDRESS(1,COLUMN($AK382),4),"1","")&amp;ROW()))+DC$20</f>
        <v>96</v>
      </c>
      <c r="DD382" s="6"/>
      <c r="DE382" s="6"/>
      <c r="DF382" s="26"/>
      <c r="DG382" s="26"/>
      <c r="DH382" s="24">
        <f ca="1">SUM(INDIRECT(SUBSTITUTE(ADDRESS(1,COLUMN($AB382),4),"1","")&amp;MAX(21,ROW(DH382)-179+DH$20)):INDIRECT(SUBSTITUTE(ADDRESS(1,COLUMN($AB382),4),"1","")&amp;ROW()))+DH$20</f>
        <v>7</v>
      </c>
      <c r="DI382" s="24">
        <f ca="1">SUM(INDIRECT(SUBSTITUTE(ADDRESS(1,COLUMN($AC382),4),"1","")&amp;MAX(21,ROW(DI382)-179+DI$20)):INDIRECT(SUBSTITUTE(ADDRESS(1,COLUMN($AC382),4),"1","")&amp;ROW()))+DI$20</f>
        <v>7</v>
      </c>
      <c r="DJ382" s="24">
        <f ca="1">SUM(INDIRECT(SUBSTITUTE(ADDRESS(1,COLUMN($AD382),4),"1","")&amp;MAX(21,ROW(DJ382)-179+DJ$20)):INDIRECT(SUBSTITUTE(ADDRESS(1,COLUMN($AD382),4),"1","")&amp;ROW()))+DJ$20</f>
        <v>58</v>
      </c>
      <c r="DK382" s="24">
        <f ca="1">SUM(INDIRECT(SUBSTITUTE(ADDRESS(1,COLUMN($AE382),4),"1","")&amp;MAX(21,ROW(DK382)-179+DK$20)):INDIRECT(SUBSTITUTE(ADDRESS(1,COLUMN($AE382),4),"1","")&amp;ROW()))+DK$20</f>
        <v>96</v>
      </c>
      <c r="DL382" s="24">
        <f ca="1">SUM(INDIRECT(SUBSTITUTE(ADDRESS(1,COLUMN($AF382),4),"1","")&amp;MAX(21,ROW(DL382)-179+DL$20)):INDIRECT(SUBSTITUTE(ADDRESS(1,COLUMN($AF382),4),"1","")&amp;ROW()))+DL$20</f>
        <v>96</v>
      </c>
      <c r="DM382" s="24">
        <f ca="1">SUM(INDIRECT(SUBSTITUTE(ADDRESS(1,COLUMN($AG382),4),"1","")&amp;MAX(21,ROW(DM382)-179+DM$20)):INDIRECT(SUBSTITUTE(ADDRESS(1,COLUMN($AG382),4),"1","")&amp;ROW()))+DM$20</f>
        <v>96</v>
      </c>
      <c r="DN382" s="24">
        <f ca="1">SUM(INDIRECT(SUBSTITUTE(ADDRESS(1,COLUMN($AH382),4),"1","")&amp;MAX(21,ROW(DN382)-179+DN$20)):INDIRECT(SUBSTITUTE(ADDRESS(1,COLUMN($AH382),4),"1","")&amp;ROW()))+DN$20</f>
        <v>96</v>
      </c>
      <c r="DO382" s="24">
        <f ca="1">SUM(INDIRECT(SUBSTITUTE(ADDRESS(1,COLUMN($AI382),4),"1","")&amp;MAX(21,ROW(DO382)-179+DO$20)):INDIRECT(SUBSTITUTE(ADDRESS(1,COLUMN($AI382),4),"1","")&amp;ROW()))+DO$20</f>
        <v>96</v>
      </c>
      <c r="DP382" s="24">
        <f ca="1">SUM(INDIRECT(SUBSTITUTE(ADDRESS(1,COLUMN($AJ382),4),"1","")&amp;MAX(21,ROW(DP382)-179+DP$20)):INDIRECT(SUBSTITUTE(ADDRESS(1,COLUMN($AJ382),4),"1","")&amp;ROW()))+DP$20</f>
        <v>96</v>
      </c>
      <c r="DQ382" s="24">
        <f ca="1">SUM(INDIRECT(SUBSTITUTE(ADDRESS(1,COLUMN($AK382),4),"1","")&amp;MAX(21,ROW(DQ382)-179+DQ$20)):INDIRECT(SUBSTITUTE(ADDRESS(1,COLUMN($AK382),4),"1","")&amp;ROW()))+DQ$20</f>
        <v>96</v>
      </c>
      <c r="DR382" s="26"/>
      <c r="DS382" s="26"/>
      <c r="DT382" s="26"/>
      <c r="DU382" s="26"/>
      <c r="DV382" s="24">
        <f ca="1">SUM(INDIRECT(SUBSTITUTE(ADDRESS(1,COLUMN($AB382),4),"1","")&amp;MAX(21,ROW(DV382)-179+DV$20)):INDIRECT(SUBSTITUTE(ADDRESS(1,COLUMN($AB382),4),"1","")&amp;ROW()))+DV$20</f>
        <v>30</v>
      </c>
      <c r="DW382" s="24">
        <f ca="1">SUM(INDIRECT(SUBSTITUTE(ADDRESS(1,COLUMN($AC382),4),"1","")&amp;MAX(21,ROW(DW382)-179+DW$20)):INDIRECT(SUBSTITUTE(ADDRESS(1,COLUMN($AC382),4),"1","")&amp;ROW()))+DW$20</f>
        <v>30</v>
      </c>
      <c r="DX382" s="24">
        <f ca="1">SUM(INDIRECT(SUBSTITUTE(ADDRESS(1,COLUMN($AD382),4),"1","")&amp;MAX(21,ROW(DX382)-179+DX$20)):INDIRECT(SUBSTITUTE(ADDRESS(1,COLUMN($AD382),4),"1","")&amp;ROW()))+DX$20</f>
        <v>58</v>
      </c>
      <c r="DY382" s="24">
        <f ca="1">SUM(INDIRECT(SUBSTITUTE(ADDRESS(1,COLUMN($AE382),4),"1","")&amp;MAX(21,ROW(DY382)-179+DY$20)):INDIRECT(SUBSTITUTE(ADDRESS(1,COLUMN($AE382),4),"1","")&amp;ROW()))+DY$20</f>
        <v>96</v>
      </c>
      <c r="DZ382" s="24">
        <f ca="1">SUM(INDIRECT(SUBSTITUTE(ADDRESS(1,COLUMN($AF382),4),"1","")&amp;MAX(21,ROW(DZ382)-179+DZ$20)):INDIRECT(SUBSTITUTE(ADDRESS(1,COLUMN($AF382),4),"1","")&amp;ROW()))+DZ$20</f>
        <v>96</v>
      </c>
      <c r="EA382" s="24">
        <f ca="1">SUM(INDIRECT(SUBSTITUTE(ADDRESS(1,COLUMN($AG382),4),"1","")&amp;MAX(21,ROW(EA382)-179+EA$20)):INDIRECT(SUBSTITUTE(ADDRESS(1,COLUMN($AG382),4),"1","")&amp;ROW()))+EA$20</f>
        <v>96</v>
      </c>
      <c r="EB382" s="24">
        <f ca="1">SUM(INDIRECT(SUBSTITUTE(ADDRESS(1,COLUMN($AH382),4),"1","")&amp;MAX(21,ROW(EB382)-179+EB$20)):INDIRECT(SUBSTITUTE(ADDRESS(1,COLUMN($AH382),4),"1","")&amp;ROW()))+EB$20</f>
        <v>96</v>
      </c>
      <c r="EC382" s="24">
        <f ca="1">SUM(INDIRECT(SUBSTITUTE(ADDRESS(1,COLUMN($AI382),4),"1","")&amp;MAX(21,ROW(EC382)-179+EC$20)):INDIRECT(SUBSTITUTE(ADDRESS(1,COLUMN($AI382),4),"1","")&amp;ROW()))+EC$20</f>
        <v>96</v>
      </c>
      <c r="ED382" s="24">
        <f ca="1">SUM(INDIRECT(SUBSTITUTE(ADDRESS(1,COLUMN($AJ382),4),"1","")&amp;MAX(21,ROW(ED382)-179+ED$20)):INDIRECT(SUBSTITUTE(ADDRESS(1,COLUMN($AJ382),4),"1","")&amp;ROW()))+ED$20</f>
        <v>96</v>
      </c>
      <c r="EE382" s="24">
        <f ca="1">SUM(INDIRECT(SUBSTITUTE(ADDRESS(1,COLUMN($AK382),4),"1","")&amp;MAX(21,ROW(EE382)-179+EE$20)):INDIRECT(SUBSTITUTE(ADDRESS(1,COLUMN($AK382),4),"1","")&amp;ROW()))+EE$20</f>
        <v>96</v>
      </c>
      <c r="EF382" s="26"/>
      <c r="EG382" s="26"/>
      <c r="EH382" s="26"/>
      <c r="EI382" s="26"/>
      <c r="EJ382" s="24">
        <f ca="1">SUM(INDIRECT(SUBSTITUTE(ADDRESS(1,COLUMN($AB382),4),"1","")&amp;MAX(21,ROW(EJ382)-179+EJ$20)):INDIRECT(SUBSTITUTE(ADDRESS(1,COLUMN($AB382),4),"1","")&amp;ROW()))+EJ$20</f>
        <v>60</v>
      </c>
      <c r="EK382" s="24">
        <f ca="1">SUM(INDIRECT(SUBSTITUTE(ADDRESS(1,COLUMN($AC382),4),"1","")&amp;MAX(21,ROW(EK382)-179+EK$20)):INDIRECT(SUBSTITUTE(ADDRESS(1,COLUMN($AC382),4),"1","")&amp;ROW()))+EK$20</f>
        <v>60</v>
      </c>
      <c r="EL382" s="24">
        <f ca="1">SUM(INDIRECT(SUBSTITUTE(ADDRESS(1,COLUMN($AD382),4),"1","")&amp;MAX(21,ROW(EL382)-179+EL$20)):INDIRECT(SUBSTITUTE(ADDRESS(1,COLUMN($AD382),4),"1","")&amp;ROW()))+EL$20</f>
        <v>60</v>
      </c>
      <c r="EM382" s="24">
        <f ca="1">SUM(INDIRECT(SUBSTITUTE(ADDRESS(1,COLUMN($AE382),4),"1","")&amp;MAX(21,ROW(EM382)-179+EM$20)):INDIRECT(SUBSTITUTE(ADDRESS(1,COLUMN($AE382),4),"1","")&amp;ROW()))+EM$20</f>
        <v>98</v>
      </c>
      <c r="EN382" s="24">
        <f ca="1">SUM(INDIRECT(SUBSTITUTE(ADDRESS(1,COLUMN($AF382),4),"1","")&amp;MAX(21,ROW(EN382)-179+EN$20)):INDIRECT(SUBSTITUTE(ADDRESS(1,COLUMN($AF382),4),"1","")&amp;ROW()))+EN$20</f>
        <v>98</v>
      </c>
      <c r="EO382" s="24">
        <f ca="1">SUM(INDIRECT(SUBSTITUTE(ADDRESS(1,COLUMN($AG382),4),"1","")&amp;MAX(21,ROW(EO382)-179+EO$20)):INDIRECT(SUBSTITUTE(ADDRESS(1,COLUMN($AG382),4),"1","")&amp;ROW()))+EO$20</f>
        <v>98</v>
      </c>
      <c r="EP382" s="24">
        <f ca="1">SUM(INDIRECT(SUBSTITUTE(ADDRESS(1,COLUMN($AH382),4),"1","")&amp;MAX(21,ROW(EP382)-179+EP$20)):INDIRECT(SUBSTITUTE(ADDRESS(1,COLUMN($AH382),4),"1","")&amp;ROW()))+EP$20</f>
        <v>98</v>
      </c>
      <c r="EQ382" s="24">
        <f ca="1">SUM(INDIRECT(SUBSTITUTE(ADDRESS(1,COLUMN($AI382),4),"1","")&amp;MAX(21,ROW(EQ382)-179+EQ$20)):INDIRECT(SUBSTITUTE(ADDRESS(1,COLUMN($AI382),4),"1","")&amp;ROW()))+EQ$20</f>
        <v>98</v>
      </c>
      <c r="ER382" s="24">
        <f ca="1">SUM(INDIRECT(SUBSTITUTE(ADDRESS(1,COLUMN($AJ382),4),"1","")&amp;MAX(21,ROW(ER382)-179+ER$20)):INDIRECT(SUBSTITUTE(ADDRESS(1,COLUMN($AJ382),4),"1","")&amp;ROW()))+ER$20</f>
        <v>98</v>
      </c>
      <c r="ES382" s="24">
        <f ca="1">SUM(INDIRECT(SUBSTITUTE(ADDRESS(1,COLUMN($AK382),4),"1","")&amp;MAX(21,ROW(ES382)-179+ES$20)):INDIRECT(SUBSTITUTE(ADDRESS(1,COLUMN($AK382),4),"1","")&amp;ROW()))+ES$20</f>
        <v>98</v>
      </c>
      <c r="ET382" s="26"/>
      <c r="EU382" s="26"/>
      <c r="EV382" s="26"/>
      <c r="EW382" s="26"/>
      <c r="EX382" s="24">
        <f ca="1">SUM(INDIRECT(SUBSTITUTE(ADDRESS(1,COLUMN($AB382),4),"1","")&amp;MAX(21,ROW(EX382)-179+EX$20)):INDIRECT(SUBSTITUTE(ADDRESS(1,COLUMN($AB382),4),"1","")&amp;ROW()))+EX$20</f>
        <v>90</v>
      </c>
      <c r="EY382" s="24">
        <f ca="1">SUM(INDIRECT(SUBSTITUTE(ADDRESS(1,COLUMN($AC382),4),"1","")&amp;MAX(21,ROW(EY382)-179+EY$20)):INDIRECT(SUBSTITUTE(ADDRESS(1,COLUMN($AC382),4),"1","")&amp;ROW()))+EY$20</f>
        <v>90</v>
      </c>
      <c r="EZ382" s="24">
        <f ca="1">SUM(INDIRECT(SUBSTITUTE(ADDRESS(1,COLUMN($AD382),4),"1","")&amp;MAX(21,ROW(EZ382)-179+EZ$20)):INDIRECT(SUBSTITUTE(ADDRESS(1,COLUMN($AD382),4),"1","")&amp;ROW()))+EZ$20</f>
        <v>90</v>
      </c>
      <c r="FA382" s="24">
        <f ca="1">SUM(INDIRECT(SUBSTITUTE(ADDRESS(1,COLUMN($AE382),4),"1","")&amp;MAX(21,ROW(FA382)-179+FA$20)):INDIRECT(SUBSTITUTE(ADDRESS(1,COLUMN($AE382),4),"1","")&amp;ROW()))+FA$20</f>
        <v>127</v>
      </c>
      <c r="FB382" s="24">
        <f ca="1">SUM(INDIRECT(SUBSTITUTE(ADDRESS(1,COLUMN($AF382),4),"1","")&amp;MAX(21,ROW(FB382)-179+FB$20)):INDIRECT(SUBSTITUTE(ADDRESS(1,COLUMN($AF382),4),"1","")&amp;ROW()))+FB$20</f>
        <v>127</v>
      </c>
      <c r="FC382" s="24">
        <f ca="1">SUM(INDIRECT(SUBSTITUTE(ADDRESS(1,COLUMN($AG382),4),"1","")&amp;MAX(21,ROW(FC382)-179+FC$20)):INDIRECT(SUBSTITUTE(ADDRESS(1,COLUMN($AG382),4),"1","")&amp;ROW()))+FC$20</f>
        <v>127</v>
      </c>
      <c r="FD382" s="24">
        <f ca="1">SUM(INDIRECT(SUBSTITUTE(ADDRESS(1,COLUMN($AH382),4),"1","")&amp;MAX(21,ROW(FD382)-179+FD$20)):INDIRECT(SUBSTITUTE(ADDRESS(1,COLUMN($AH382),4),"1","")&amp;ROW()))+FD$20</f>
        <v>127</v>
      </c>
      <c r="FE382" s="24">
        <f ca="1">SUM(INDIRECT(SUBSTITUTE(ADDRESS(1,COLUMN($AI382),4),"1","")&amp;MAX(21,ROW(FE382)-179+FE$20)):INDIRECT(SUBSTITUTE(ADDRESS(1,COLUMN($AI382),4),"1","")&amp;ROW()))+FE$20</f>
        <v>127</v>
      </c>
      <c r="FF382" s="24">
        <f ca="1">SUM(INDIRECT(SUBSTITUTE(ADDRESS(1,COLUMN($AJ382),4),"1","")&amp;MAX(21,ROW(FF382)-179+FF$20)):INDIRECT(SUBSTITUTE(ADDRESS(1,COLUMN($AJ382),4),"1","")&amp;ROW()))+FF$20</f>
        <v>127</v>
      </c>
      <c r="FG382" s="24">
        <f ca="1">SUM(INDIRECT(SUBSTITUTE(ADDRESS(1,COLUMN($AK382),4),"1","")&amp;MAX(21,ROW(FG382)-179+FG$20)):INDIRECT(SUBSTITUTE(ADDRESS(1,COLUMN($AK382),4),"1","")&amp;ROW()))+FG$20</f>
        <v>127</v>
      </c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</row>
    <row r="383" spans="1:178" x14ac:dyDescent="0.25">
      <c r="A383" s="6"/>
      <c r="B383" s="38">
        <f t="shared" si="294"/>
        <v>45531</v>
      </c>
      <c r="C383" s="23">
        <f t="shared" si="262"/>
        <v>0</v>
      </c>
      <c r="D383" s="7">
        <f t="shared" si="260"/>
        <v>90</v>
      </c>
      <c r="E383" s="24">
        <f t="shared" si="316"/>
        <v>144</v>
      </c>
      <c r="F383" s="24">
        <f t="shared" si="320"/>
        <v>90</v>
      </c>
      <c r="G383" s="24">
        <f t="shared" si="315"/>
        <v>95</v>
      </c>
      <c r="H383" s="24">
        <f t="shared" si="317"/>
        <v>95</v>
      </c>
      <c r="I383" s="24">
        <f t="shared" si="318"/>
        <v>98</v>
      </c>
      <c r="J383" s="24">
        <f t="shared" si="319"/>
        <v>126</v>
      </c>
      <c r="K383" s="24">
        <f t="shared" si="295"/>
        <v>0</v>
      </c>
      <c r="L383" s="24">
        <f t="shared" si="296"/>
        <v>1</v>
      </c>
      <c r="M383" s="24"/>
      <c r="N383" s="24">
        <f t="shared" si="292"/>
        <v>0</v>
      </c>
      <c r="O383" s="24">
        <f t="shared" si="263"/>
        <v>0</v>
      </c>
      <c r="P383" s="24">
        <f t="shared" si="264"/>
        <v>0</v>
      </c>
      <c r="Q383" s="24">
        <f t="shared" si="265"/>
        <v>0</v>
      </c>
      <c r="R383" s="24">
        <f t="shared" si="266"/>
        <v>0</v>
      </c>
      <c r="S383" s="24">
        <f t="shared" si="267"/>
        <v>0</v>
      </c>
      <c r="T383" s="24">
        <f t="shared" si="268"/>
        <v>0</v>
      </c>
      <c r="U383" s="24">
        <f t="shared" si="269"/>
        <v>0</v>
      </c>
      <c r="V383" s="24">
        <f t="shared" si="270"/>
        <v>0</v>
      </c>
      <c r="W383" s="24">
        <f t="shared" si="271"/>
        <v>0</v>
      </c>
      <c r="X383" s="26"/>
      <c r="Y383" s="26"/>
      <c r="Z383" s="26"/>
      <c r="AA383" s="26"/>
      <c r="AB383" s="24">
        <f t="shared" si="293"/>
        <v>0</v>
      </c>
      <c r="AC383" s="24">
        <f>MAX($N383:O383)</f>
        <v>0</v>
      </c>
      <c r="AD383" s="24">
        <f>MAX($N383:P383)</f>
        <v>0</v>
      </c>
      <c r="AE383" s="24">
        <f>MAX($N383:Q383)</f>
        <v>0</v>
      </c>
      <c r="AF383" s="24">
        <f>MAX($N383:R383)</f>
        <v>0</v>
      </c>
      <c r="AG383" s="24">
        <f>MAX($N383:S383)</f>
        <v>0</v>
      </c>
      <c r="AH383" s="24">
        <f>MAX($N383:T383)</f>
        <v>0</v>
      </c>
      <c r="AI383" s="24">
        <f>MAX($N383:U383)</f>
        <v>0</v>
      </c>
      <c r="AJ383" s="24">
        <f>MAX($N383:V383)</f>
        <v>0</v>
      </c>
      <c r="AK383" s="24">
        <f>MAX($N383:W383)</f>
        <v>0</v>
      </c>
      <c r="AL383" s="26"/>
      <c r="AM383" s="26"/>
      <c r="AN383" s="26"/>
      <c r="AO383" s="26"/>
      <c r="AP383" s="24">
        <f t="shared" si="261"/>
        <v>0</v>
      </c>
      <c r="AQ383" s="24">
        <f t="shared" si="306"/>
        <v>0</v>
      </c>
      <c r="AR383" s="24">
        <f t="shared" si="307"/>
        <v>52</v>
      </c>
      <c r="AS383" s="24">
        <f t="shared" si="308"/>
        <v>90</v>
      </c>
      <c r="AT383" s="24">
        <f t="shared" si="309"/>
        <v>90</v>
      </c>
      <c r="AU383" s="24">
        <f t="shared" si="310"/>
        <v>90</v>
      </c>
      <c r="AV383" s="24">
        <f t="shared" si="311"/>
        <v>90</v>
      </c>
      <c r="AW383" s="24">
        <f t="shared" si="312"/>
        <v>90</v>
      </c>
      <c r="AX383" s="24">
        <f t="shared" si="313"/>
        <v>90</v>
      </c>
      <c r="AY383" s="24">
        <f t="shared" si="314"/>
        <v>90</v>
      </c>
      <c r="AZ383" s="26"/>
      <c r="BA383" s="26"/>
      <c r="BB383" s="26"/>
      <c r="BC383" s="26"/>
      <c r="BD383" s="24">
        <f t="shared" si="259"/>
        <v>0</v>
      </c>
      <c r="BE383" s="24">
        <f t="shared" si="297"/>
        <v>0</v>
      </c>
      <c r="BF383" s="24">
        <f t="shared" si="298"/>
        <v>52</v>
      </c>
      <c r="BG383" s="24">
        <f t="shared" si="299"/>
        <v>90</v>
      </c>
      <c r="BH383" s="24">
        <f t="shared" si="300"/>
        <v>90</v>
      </c>
      <c r="BI383" s="24">
        <f t="shared" si="301"/>
        <v>90</v>
      </c>
      <c r="BJ383" s="24">
        <f t="shared" si="302"/>
        <v>90</v>
      </c>
      <c r="BK383" s="24">
        <f t="shared" si="303"/>
        <v>90</v>
      </c>
      <c r="BL383" s="24">
        <f t="shared" si="304"/>
        <v>90</v>
      </c>
      <c r="BM383" s="24">
        <f t="shared" si="305"/>
        <v>90</v>
      </c>
      <c r="BN383" s="26"/>
      <c r="BO383" s="26"/>
      <c r="BP383" s="26"/>
      <c r="BQ383" s="26"/>
      <c r="BR383" s="24">
        <f t="shared" si="272"/>
        <v>102</v>
      </c>
      <c r="BS383" s="24">
        <f t="shared" si="273"/>
        <v>54</v>
      </c>
      <c r="BT383" s="24">
        <f t="shared" si="274"/>
        <v>175</v>
      </c>
      <c r="BU383" s="24">
        <f t="shared" si="275"/>
        <v>144</v>
      </c>
      <c r="BV383" s="24">
        <f t="shared" si="276"/>
        <v>144</v>
      </c>
      <c r="BW383" s="24">
        <f t="shared" si="277"/>
        <v>144</v>
      </c>
      <c r="BX383" s="24">
        <f t="shared" si="278"/>
        <v>144</v>
      </c>
      <c r="BY383" s="24">
        <f t="shared" si="279"/>
        <v>144</v>
      </c>
      <c r="BZ383" s="24">
        <f t="shared" si="280"/>
        <v>144</v>
      </c>
      <c r="CA383" s="24">
        <f t="shared" si="281"/>
        <v>144</v>
      </c>
      <c r="CB383" s="26"/>
      <c r="CC383" s="26"/>
      <c r="CD383" s="26"/>
      <c r="CE383" s="26"/>
      <c r="CF383" s="24">
        <f t="shared" ca="1" si="282"/>
        <v>282</v>
      </c>
      <c r="CG383" s="24">
        <f t="shared" ca="1" si="283"/>
        <v>175</v>
      </c>
      <c r="CH383" s="24">
        <f t="shared" ca="1" si="284"/>
        <v>175</v>
      </c>
      <c r="CI383" s="24">
        <f t="shared" ca="1" si="285"/>
        <v>90</v>
      </c>
      <c r="CJ383" s="24">
        <f t="shared" ca="1" si="286"/>
        <v>90</v>
      </c>
      <c r="CK383" s="24">
        <f t="shared" ca="1" si="287"/>
        <v>90</v>
      </c>
      <c r="CL383" s="24">
        <f t="shared" ca="1" si="288"/>
        <v>90</v>
      </c>
      <c r="CM383" s="24">
        <f t="shared" ca="1" si="289"/>
        <v>90</v>
      </c>
      <c r="CN383" s="24">
        <f t="shared" ca="1" si="290"/>
        <v>90</v>
      </c>
      <c r="CO383" s="24">
        <f t="shared" ca="1" si="291"/>
        <v>90</v>
      </c>
      <c r="CP383" s="26"/>
      <c r="CQ383" s="26"/>
      <c r="CR383" s="26"/>
      <c r="CS383" s="26"/>
      <c r="CT383" s="24">
        <f ca="1">SUM(INDIRECT(SUBSTITUTE(ADDRESS(1,COLUMN($AB383),4),"1","")&amp;MAX(21,ROW(CT383)-179+CT$20)):INDIRECT(SUBSTITUTE(ADDRESS(1,COLUMN($AB383),4),"1","")&amp;ROW()))+CT$20</f>
        <v>10</v>
      </c>
      <c r="CU383" s="24">
        <f ca="1">SUM(INDIRECT(SUBSTITUTE(ADDRESS(1,COLUMN($AC383),4),"1","")&amp;MAX(21,ROW(CU383)-179+CU$20)):INDIRECT(SUBSTITUTE(ADDRESS(1,COLUMN($AC383),4),"1","")&amp;ROW()))+CU$20</f>
        <v>10</v>
      </c>
      <c r="CV383" s="24">
        <f ca="1">SUM(INDIRECT(SUBSTITUTE(ADDRESS(1,COLUMN($AD383),4),"1","")&amp;MAX(21,ROW(CV383)-179+CV$20)):INDIRECT(SUBSTITUTE(ADDRESS(1,COLUMN($AD383),4),"1","")&amp;ROW()))+CV$20</f>
        <v>57</v>
      </c>
      <c r="CW383" s="24">
        <f ca="1">SUM(INDIRECT(SUBSTITUTE(ADDRESS(1,COLUMN($AE383),4),"1","")&amp;MAX(21,ROW(CW383)-179+CW$20)):INDIRECT(SUBSTITUTE(ADDRESS(1,COLUMN($AE383),4),"1","")&amp;ROW()))+CW$20</f>
        <v>95</v>
      </c>
      <c r="CX383" s="24">
        <f ca="1">SUM(INDIRECT(SUBSTITUTE(ADDRESS(1,COLUMN($AF383),4),"1","")&amp;MAX(21,ROW(CX383)-179+CX$20)):INDIRECT(SUBSTITUTE(ADDRESS(1,COLUMN($AF383),4),"1","")&amp;ROW()))+CX$20</f>
        <v>95</v>
      </c>
      <c r="CY383" s="24">
        <f ca="1">SUM(INDIRECT(SUBSTITUTE(ADDRESS(1,COLUMN($AG383),4),"1","")&amp;MAX(21,ROW(CY383)-179+CY$20)):INDIRECT(SUBSTITUTE(ADDRESS(1,COLUMN($AG383),4),"1","")&amp;ROW()))+CY$20</f>
        <v>95</v>
      </c>
      <c r="CZ383" s="24">
        <f ca="1">SUM(INDIRECT(SUBSTITUTE(ADDRESS(1,COLUMN($AH383),4),"1","")&amp;MAX(21,ROW(CZ383)-179+CZ$20)):INDIRECT(SUBSTITUTE(ADDRESS(1,COLUMN($AH383),4),"1","")&amp;ROW()))+CZ$20</f>
        <v>95</v>
      </c>
      <c r="DA383" s="24">
        <f ca="1">SUM(INDIRECT(SUBSTITUTE(ADDRESS(1,COLUMN($AI383),4),"1","")&amp;MAX(21,ROW(DA383)-179+DA$20)):INDIRECT(SUBSTITUTE(ADDRESS(1,COLUMN($AI383),4),"1","")&amp;ROW()))+DA$20</f>
        <v>95</v>
      </c>
      <c r="DB383" s="24">
        <f ca="1">SUM(INDIRECT(SUBSTITUTE(ADDRESS(1,COLUMN($AJ383),4),"1","")&amp;MAX(21,ROW(DB383)-179+DB$20)):INDIRECT(SUBSTITUTE(ADDRESS(1,COLUMN($AJ383),4),"1","")&amp;ROW()))+DB$20</f>
        <v>95</v>
      </c>
      <c r="DC383" s="24">
        <f ca="1">SUM(INDIRECT(SUBSTITUTE(ADDRESS(1,COLUMN($AK383),4),"1","")&amp;MAX(21,ROW(DC383)-179+DC$20)):INDIRECT(SUBSTITUTE(ADDRESS(1,COLUMN($AK383),4),"1","")&amp;ROW()))+DC$20</f>
        <v>95</v>
      </c>
      <c r="DD383" s="6"/>
      <c r="DE383" s="6"/>
      <c r="DF383" s="26"/>
      <c r="DG383" s="26"/>
      <c r="DH383" s="24">
        <f ca="1">SUM(INDIRECT(SUBSTITUTE(ADDRESS(1,COLUMN($AB383),4),"1","")&amp;MAX(21,ROW(DH383)-179+DH$20)):INDIRECT(SUBSTITUTE(ADDRESS(1,COLUMN($AB383),4),"1","")&amp;ROW()))+DH$20</f>
        <v>7</v>
      </c>
      <c r="DI383" s="24">
        <f ca="1">SUM(INDIRECT(SUBSTITUTE(ADDRESS(1,COLUMN($AC383),4),"1","")&amp;MAX(21,ROW(DI383)-179+DI$20)):INDIRECT(SUBSTITUTE(ADDRESS(1,COLUMN($AC383),4),"1","")&amp;ROW()))+DI$20</f>
        <v>7</v>
      </c>
      <c r="DJ383" s="24">
        <f ca="1">SUM(INDIRECT(SUBSTITUTE(ADDRESS(1,COLUMN($AD383),4),"1","")&amp;MAX(21,ROW(DJ383)-179+DJ$20)):INDIRECT(SUBSTITUTE(ADDRESS(1,COLUMN($AD383),4),"1","")&amp;ROW()))+DJ$20</f>
        <v>57</v>
      </c>
      <c r="DK383" s="24">
        <f ca="1">SUM(INDIRECT(SUBSTITUTE(ADDRESS(1,COLUMN($AE383),4),"1","")&amp;MAX(21,ROW(DK383)-179+DK$20)):INDIRECT(SUBSTITUTE(ADDRESS(1,COLUMN($AE383),4),"1","")&amp;ROW()))+DK$20</f>
        <v>95</v>
      </c>
      <c r="DL383" s="24">
        <f ca="1">SUM(INDIRECT(SUBSTITUTE(ADDRESS(1,COLUMN($AF383),4),"1","")&amp;MAX(21,ROW(DL383)-179+DL$20)):INDIRECT(SUBSTITUTE(ADDRESS(1,COLUMN($AF383),4),"1","")&amp;ROW()))+DL$20</f>
        <v>95</v>
      </c>
      <c r="DM383" s="24">
        <f ca="1">SUM(INDIRECT(SUBSTITUTE(ADDRESS(1,COLUMN($AG383),4),"1","")&amp;MAX(21,ROW(DM383)-179+DM$20)):INDIRECT(SUBSTITUTE(ADDRESS(1,COLUMN($AG383),4),"1","")&amp;ROW()))+DM$20</f>
        <v>95</v>
      </c>
      <c r="DN383" s="24">
        <f ca="1">SUM(INDIRECT(SUBSTITUTE(ADDRESS(1,COLUMN($AH383),4),"1","")&amp;MAX(21,ROW(DN383)-179+DN$20)):INDIRECT(SUBSTITUTE(ADDRESS(1,COLUMN($AH383),4),"1","")&amp;ROW()))+DN$20</f>
        <v>95</v>
      </c>
      <c r="DO383" s="24">
        <f ca="1">SUM(INDIRECT(SUBSTITUTE(ADDRESS(1,COLUMN($AI383),4),"1","")&amp;MAX(21,ROW(DO383)-179+DO$20)):INDIRECT(SUBSTITUTE(ADDRESS(1,COLUMN($AI383),4),"1","")&amp;ROW()))+DO$20</f>
        <v>95</v>
      </c>
      <c r="DP383" s="24">
        <f ca="1">SUM(INDIRECT(SUBSTITUTE(ADDRESS(1,COLUMN($AJ383),4),"1","")&amp;MAX(21,ROW(DP383)-179+DP$20)):INDIRECT(SUBSTITUTE(ADDRESS(1,COLUMN($AJ383),4),"1","")&amp;ROW()))+DP$20</f>
        <v>95</v>
      </c>
      <c r="DQ383" s="24">
        <f ca="1">SUM(INDIRECT(SUBSTITUTE(ADDRESS(1,COLUMN($AK383),4),"1","")&amp;MAX(21,ROW(DQ383)-179+DQ$20)):INDIRECT(SUBSTITUTE(ADDRESS(1,COLUMN($AK383),4),"1","")&amp;ROW()))+DQ$20</f>
        <v>95</v>
      </c>
      <c r="DR383" s="26"/>
      <c r="DS383" s="26"/>
      <c r="DT383" s="26"/>
      <c r="DU383" s="26"/>
      <c r="DV383" s="24">
        <f ca="1">SUM(INDIRECT(SUBSTITUTE(ADDRESS(1,COLUMN($AB383),4),"1","")&amp;MAX(21,ROW(DV383)-179+DV$20)):INDIRECT(SUBSTITUTE(ADDRESS(1,COLUMN($AB383),4),"1","")&amp;ROW()))+DV$20</f>
        <v>30</v>
      </c>
      <c r="DW383" s="24">
        <f ca="1">SUM(INDIRECT(SUBSTITUTE(ADDRESS(1,COLUMN($AC383),4),"1","")&amp;MAX(21,ROW(DW383)-179+DW$20)):INDIRECT(SUBSTITUTE(ADDRESS(1,COLUMN($AC383),4),"1","")&amp;ROW()))+DW$20</f>
        <v>30</v>
      </c>
      <c r="DX383" s="24">
        <f ca="1">SUM(INDIRECT(SUBSTITUTE(ADDRESS(1,COLUMN($AD383),4),"1","")&amp;MAX(21,ROW(DX383)-179+DX$20)):INDIRECT(SUBSTITUTE(ADDRESS(1,COLUMN($AD383),4),"1","")&amp;ROW()))+DX$20</f>
        <v>57</v>
      </c>
      <c r="DY383" s="24">
        <f ca="1">SUM(INDIRECT(SUBSTITUTE(ADDRESS(1,COLUMN($AE383),4),"1","")&amp;MAX(21,ROW(DY383)-179+DY$20)):INDIRECT(SUBSTITUTE(ADDRESS(1,COLUMN($AE383),4),"1","")&amp;ROW()))+DY$20</f>
        <v>95</v>
      </c>
      <c r="DZ383" s="24">
        <f ca="1">SUM(INDIRECT(SUBSTITUTE(ADDRESS(1,COLUMN($AF383),4),"1","")&amp;MAX(21,ROW(DZ383)-179+DZ$20)):INDIRECT(SUBSTITUTE(ADDRESS(1,COLUMN($AF383),4),"1","")&amp;ROW()))+DZ$20</f>
        <v>95</v>
      </c>
      <c r="EA383" s="24">
        <f ca="1">SUM(INDIRECT(SUBSTITUTE(ADDRESS(1,COLUMN($AG383),4),"1","")&amp;MAX(21,ROW(EA383)-179+EA$20)):INDIRECT(SUBSTITUTE(ADDRESS(1,COLUMN($AG383),4),"1","")&amp;ROW()))+EA$20</f>
        <v>95</v>
      </c>
      <c r="EB383" s="24">
        <f ca="1">SUM(INDIRECT(SUBSTITUTE(ADDRESS(1,COLUMN($AH383),4),"1","")&amp;MAX(21,ROW(EB383)-179+EB$20)):INDIRECT(SUBSTITUTE(ADDRESS(1,COLUMN($AH383),4),"1","")&amp;ROW()))+EB$20</f>
        <v>95</v>
      </c>
      <c r="EC383" s="24">
        <f ca="1">SUM(INDIRECT(SUBSTITUTE(ADDRESS(1,COLUMN($AI383),4),"1","")&amp;MAX(21,ROW(EC383)-179+EC$20)):INDIRECT(SUBSTITUTE(ADDRESS(1,COLUMN($AI383),4),"1","")&amp;ROW()))+EC$20</f>
        <v>95</v>
      </c>
      <c r="ED383" s="24">
        <f ca="1">SUM(INDIRECT(SUBSTITUTE(ADDRESS(1,COLUMN($AJ383),4),"1","")&amp;MAX(21,ROW(ED383)-179+ED$20)):INDIRECT(SUBSTITUTE(ADDRESS(1,COLUMN($AJ383),4),"1","")&amp;ROW()))+ED$20</f>
        <v>95</v>
      </c>
      <c r="EE383" s="24">
        <f ca="1">SUM(INDIRECT(SUBSTITUTE(ADDRESS(1,COLUMN($AK383),4),"1","")&amp;MAX(21,ROW(EE383)-179+EE$20)):INDIRECT(SUBSTITUTE(ADDRESS(1,COLUMN($AK383),4),"1","")&amp;ROW()))+EE$20</f>
        <v>95</v>
      </c>
      <c r="EF383" s="26"/>
      <c r="EG383" s="26"/>
      <c r="EH383" s="26"/>
      <c r="EI383" s="26"/>
      <c r="EJ383" s="24">
        <f ca="1">SUM(INDIRECT(SUBSTITUTE(ADDRESS(1,COLUMN($AB383),4),"1","")&amp;MAX(21,ROW(EJ383)-179+EJ$20)):INDIRECT(SUBSTITUTE(ADDRESS(1,COLUMN($AB383),4),"1","")&amp;ROW()))+EJ$20</f>
        <v>60</v>
      </c>
      <c r="EK383" s="24">
        <f ca="1">SUM(INDIRECT(SUBSTITUTE(ADDRESS(1,COLUMN($AC383),4),"1","")&amp;MAX(21,ROW(EK383)-179+EK$20)):INDIRECT(SUBSTITUTE(ADDRESS(1,COLUMN($AC383),4),"1","")&amp;ROW()))+EK$20</f>
        <v>60</v>
      </c>
      <c r="EL383" s="24">
        <f ca="1">SUM(INDIRECT(SUBSTITUTE(ADDRESS(1,COLUMN($AD383),4),"1","")&amp;MAX(21,ROW(EL383)-179+EL$20)):INDIRECT(SUBSTITUTE(ADDRESS(1,COLUMN($AD383),4),"1","")&amp;ROW()))+EL$20</f>
        <v>60</v>
      </c>
      <c r="EM383" s="24">
        <f ca="1">SUM(INDIRECT(SUBSTITUTE(ADDRESS(1,COLUMN($AE383),4),"1","")&amp;MAX(21,ROW(EM383)-179+EM$20)):INDIRECT(SUBSTITUTE(ADDRESS(1,COLUMN($AE383),4),"1","")&amp;ROW()))+EM$20</f>
        <v>98</v>
      </c>
      <c r="EN383" s="24">
        <f ca="1">SUM(INDIRECT(SUBSTITUTE(ADDRESS(1,COLUMN($AF383),4),"1","")&amp;MAX(21,ROW(EN383)-179+EN$20)):INDIRECT(SUBSTITUTE(ADDRESS(1,COLUMN($AF383),4),"1","")&amp;ROW()))+EN$20</f>
        <v>98</v>
      </c>
      <c r="EO383" s="24">
        <f ca="1">SUM(INDIRECT(SUBSTITUTE(ADDRESS(1,COLUMN($AG383),4),"1","")&amp;MAX(21,ROW(EO383)-179+EO$20)):INDIRECT(SUBSTITUTE(ADDRESS(1,COLUMN($AG383),4),"1","")&amp;ROW()))+EO$20</f>
        <v>98</v>
      </c>
      <c r="EP383" s="24">
        <f ca="1">SUM(INDIRECT(SUBSTITUTE(ADDRESS(1,COLUMN($AH383),4),"1","")&amp;MAX(21,ROW(EP383)-179+EP$20)):INDIRECT(SUBSTITUTE(ADDRESS(1,COLUMN($AH383),4),"1","")&amp;ROW()))+EP$20</f>
        <v>98</v>
      </c>
      <c r="EQ383" s="24">
        <f ca="1">SUM(INDIRECT(SUBSTITUTE(ADDRESS(1,COLUMN($AI383),4),"1","")&amp;MAX(21,ROW(EQ383)-179+EQ$20)):INDIRECT(SUBSTITUTE(ADDRESS(1,COLUMN($AI383),4),"1","")&amp;ROW()))+EQ$20</f>
        <v>98</v>
      </c>
      <c r="ER383" s="24">
        <f ca="1">SUM(INDIRECT(SUBSTITUTE(ADDRESS(1,COLUMN($AJ383),4),"1","")&amp;MAX(21,ROW(ER383)-179+ER$20)):INDIRECT(SUBSTITUTE(ADDRESS(1,COLUMN($AJ383),4),"1","")&amp;ROW()))+ER$20</f>
        <v>98</v>
      </c>
      <c r="ES383" s="24">
        <f ca="1">SUM(INDIRECT(SUBSTITUTE(ADDRESS(1,COLUMN($AK383),4),"1","")&amp;MAX(21,ROW(ES383)-179+ES$20)):INDIRECT(SUBSTITUTE(ADDRESS(1,COLUMN($AK383),4),"1","")&amp;ROW()))+ES$20</f>
        <v>98</v>
      </c>
      <c r="ET383" s="26"/>
      <c r="EU383" s="26"/>
      <c r="EV383" s="26"/>
      <c r="EW383" s="26"/>
      <c r="EX383" s="24">
        <f ca="1">SUM(INDIRECT(SUBSTITUTE(ADDRESS(1,COLUMN($AB383),4),"1","")&amp;MAX(21,ROW(EX383)-179+EX$20)):INDIRECT(SUBSTITUTE(ADDRESS(1,COLUMN($AB383),4),"1","")&amp;ROW()))+EX$20</f>
        <v>90</v>
      </c>
      <c r="EY383" s="24">
        <f ca="1">SUM(INDIRECT(SUBSTITUTE(ADDRESS(1,COLUMN($AC383),4),"1","")&amp;MAX(21,ROW(EY383)-179+EY$20)):INDIRECT(SUBSTITUTE(ADDRESS(1,COLUMN($AC383),4),"1","")&amp;ROW()))+EY$20</f>
        <v>90</v>
      </c>
      <c r="EZ383" s="24">
        <f ca="1">SUM(INDIRECT(SUBSTITUTE(ADDRESS(1,COLUMN($AD383),4),"1","")&amp;MAX(21,ROW(EZ383)-179+EZ$20)):INDIRECT(SUBSTITUTE(ADDRESS(1,COLUMN($AD383),4),"1","")&amp;ROW()))+EZ$20</f>
        <v>90</v>
      </c>
      <c r="FA383" s="24">
        <f ca="1">SUM(INDIRECT(SUBSTITUTE(ADDRESS(1,COLUMN($AE383),4),"1","")&amp;MAX(21,ROW(FA383)-179+FA$20)):INDIRECT(SUBSTITUTE(ADDRESS(1,COLUMN($AE383),4),"1","")&amp;ROW()))+FA$20</f>
        <v>126</v>
      </c>
      <c r="FB383" s="24">
        <f ca="1">SUM(INDIRECT(SUBSTITUTE(ADDRESS(1,COLUMN($AF383),4),"1","")&amp;MAX(21,ROW(FB383)-179+FB$20)):INDIRECT(SUBSTITUTE(ADDRESS(1,COLUMN($AF383),4),"1","")&amp;ROW()))+FB$20</f>
        <v>126</v>
      </c>
      <c r="FC383" s="24">
        <f ca="1">SUM(INDIRECT(SUBSTITUTE(ADDRESS(1,COLUMN($AG383),4),"1","")&amp;MAX(21,ROW(FC383)-179+FC$20)):INDIRECT(SUBSTITUTE(ADDRESS(1,COLUMN($AG383),4),"1","")&amp;ROW()))+FC$20</f>
        <v>126</v>
      </c>
      <c r="FD383" s="24">
        <f ca="1">SUM(INDIRECT(SUBSTITUTE(ADDRESS(1,COLUMN($AH383),4),"1","")&amp;MAX(21,ROW(FD383)-179+FD$20)):INDIRECT(SUBSTITUTE(ADDRESS(1,COLUMN($AH383),4),"1","")&amp;ROW()))+FD$20</f>
        <v>126</v>
      </c>
      <c r="FE383" s="24">
        <f ca="1">SUM(INDIRECT(SUBSTITUTE(ADDRESS(1,COLUMN($AI383),4),"1","")&amp;MAX(21,ROW(FE383)-179+FE$20)):INDIRECT(SUBSTITUTE(ADDRESS(1,COLUMN($AI383),4),"1","")&amp;ROW()))+FE$20</f>
        <v>126</v>
      </c>
      <c r="FF383" s="24">
        <f ca="1">SUM(INDIRECT(SUBSTITUTE(ADDRESS(1,COLUMN($AJ383),4),"1","")&amp;MAX(21,ROW(FF383)-179+FF$20)):INDIRECT(SUBSTITUTE(ADDRESS(1,COLUMN($AJ383),4),"1","")&amp;ROW()))+FF$20</f>
        <v>126</v>
      </c>
      <c r="FG383" s="24">
        <f ca="1">SUM(INDIRECT(SUBSTITUTE(ADDRESS(1,COLUMN($AK383),4),"1","")&amp;MAX(21,ROW(FG383)-179+FG$20)):INDIRECT(SUBSTITUTE(ADDRESS(1,COLUMN($AK383),4),"1","")&amp;ROW()))+FG$20</f>
        <v>126</v>
      </c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</row>
    <row r="384" spans="1:178" x14ac:dyDescent="0.25">
      <c r="A384" s="6"/>
      <c r="B384" s="38">
        <f t="shared" si="294"/>
        <v>45532</v>
      </c>
      <c r="C384" s="23">
        <f t="shared" si="262"/>
        <v>0</v>
      </c>
      <c r="D384" s="7">
        <f t="shared" si="260"/>
        <v>90</v>
      </c>
      <c r="E384" s="24">
        <f t="shared" si="316"/>
        <v>145</v>
      </c>
      <c r="F384" s="24">
        <f t="shared" si="320"/>
        <v>90</v>
      </c>
      <c r="G384" s="24">
        <f t="shared" si="315"/>
        <v>94</v>
      </c>
      <c r="H384" s="24">
        <f t="shared" si="317"/>
        <v>94</v>
      </c>
      <c r="I384" s="24">
        <f t="shared" si="318"/>
        <v>98</v>
      </c>
      <c r="J384" s="24">
        <f t="shared" si="319"/>
        <v>125</v>
      </c>
      <c r="K384" s="24">
        <f t="shared" si="295"/>
        <v>0</v>
      </c>
      <c r="L384" s="24">
        <f t="shared" si="296"/>
        <v>1</v>
      </c>
      <c r="M384" s="24"/>
      <c r="N384" s="24">
        <f t="shared" si="292"/>
        <v>0</v>
      </c>
      <c r="O384" s="24">
        <f t="shared" si="263"/>
        <v>0</v>
      </c>
      <c r="P384" s="24">
        <f t="shared" si="264"/>
        <v>0</v>
      </c>
      <c r="Q384" s="24">
        <f t="shared" si="265"/>
        <v>0</v>
      </c>
      <c r="R384" s="24">
        <f t="shared" si="266"/>
        <v>0</v>
      </c>
      <c r="S384" s="24">
        <f t="shared" si="267"/>
        <v>0</v>
      </c>
      <c r="T384" s="24">
        <f t="shared" si="268"/>
        <v>0</v>
      </c>
      <c r="U384" s="24">
        <f t="shared" si="269"/>
        <v>0</v>
      </c>
      <c r="V384" s="24">
        <f t="shared" si="270"/>
        <v>0</v>
      </c>
      <c r="W384" s="24">
        <f t="shared" si="271"/>
        <v>0</v>
      </c>
      <c r="X384" s="26"/>
      <c r="Y384" s="26"/>
      <c r="Z384" s="26"/>
      <c r="AA384" s="26"/>
      <c r="AB384" s="24">
        <f t="shared" si="293"/>
        <v>0</v>
      </c>
      <c r="AC384" s="24">
        <f>MAX($N384:O384)</f>
        <v>0</v>
      </c>
      <c r="AD384" s="24">
        <f>MAX($N384:P384)</f>
        <v>0</v>
      </c>
      <c r="AE384" s="24">
        <f>MAX($N384:Q384)</f>
        <v>0</v>
      </c>
      <c r="AF384" s="24">
        <f>MAX($N384:R384)</f>
        <v>0</v>
      </c>
      <c r="AG384" s="24">
        <f>MAX($N384:S384)</f>
        <v>0</v>
      </c>
      <c r="AH384" s="24">
        <f>MAX($N384:T384)</f>
        <v>0</v>
      </c>
      <c r="AI384" s="24">
        <f>MAX($N384:U384)</f>
        <v>0</v>
      </c>
      <c r="AJ384" s="24">
        <f>MAX($N384:V384)</f>
        <v>0</v>
      </c>
      <c r="AK384" s="24">
        <f>MAX($N384:W384)</f>
        <v>0</v>
      </c>
      <c r="AL384" s="26"/>
      <c r="AM384" s="26"/>
      <c r="AN384" s="26"/>
      <c r="AO384" s="26"/>
      <c r="AP384" s="24">
        <f t="shared" si="261"/>
        <v>0</v>
      </c>
      <c r="AQ384" s="24">
        <f t="shared" si="306"/>
        <v>0</v>
      </c>
      <c r="AR384" s="24">
        <f t="shared" si="307"/>
        <v>52</v>
      </c>
      <c r="AS384" s="24">
        <f t="shared" si="308"/>
        <v>90</v>
      </c>
      <c r="AT384" s="24">
        <f t="shared" si="309"/>
        <v>90</v>
      </c>
      <c r="AU384" s="24">
        <f t="shared" si="310"/>
        <v>90</v>
      </c>
      <c r="AV384" s="24">
        <f t="shared" si="311"/>
        <v>90</v>
      </c>
      <c r="AW384" s="24">
        <f t="shared" si="312"/>
        <v>90</v>
      </c>
      <c r="AX384" s="24">
        <f t="shared" si="313"/>
        <v>90</v>
      </c>
      <c r="AY384" s="24">
        <f t="shared" si="314"/>
        <v>90</v>
      </c>
      <c r="AZ384" s="26"/>
      <c r="BA384" s="26"/>
      <c r="BB384" s="26"/>
      <c r="BC384" s="26"/>
      <c r="BD384" s="24">
        <f t="shared" si="259"/>
        <v>0</v>
      </c>
      <c r="BE384" s="24">
        <f t="shared" si="297"/>
        <v>0</v>
      </c>
      <c r="BF384" s="24">
        <f t="shared" si="298"/>
        <v>52</v>
      </c>
      <c r="BG384" s="24">
        <f t="shared" si="299"/>
        <v>90</v>
      </c>
      <c r="BH384" s="24">
        <f t="shared" si="300"/>
        <v>90</v>
      </c>
      <c r="BI384" s="24">
        <f t="shared" si="301"/>
        <v>90</v>
      </c>
      <c r="BJ384" s="24">
        <f t="shared" si="302"/>
        <v>90</v>
      </c>
      <c r="BK384" s="24">
        <f t="shared" si="303"/>
        <v>90</v>
      </c>
      <c r="BL384" s="24">
        <f t="shared" si="304"/>
        <v>90</v>
      </c>
      <c r="BM384" s="24">
        <f t="shared" si="305"/>
        <v>90</v>
      </c>
      <c r="BN384" s="26"/>
      <c r="BO384" s="26"/>
      <c r="BP384" s="26"/>
      <c r="BQ384" s="26"/>
      <c r="BR384" s="24">
        <f t="shared" si="272"/>
        <v>103</v>
      </c>
      <c r="BS384" s="24">
        <f t="shared" si="273"/>
        <v>55</v>
      </c>
      <c r="BT384" s="24">
        <f t="shared" si="274"/>
        <v>176</v>
      </c>
      <c r="BU384" s="24">
        <f t="shared" si="275"/>
        <v>145</v>
      </c>
      <c r="BV384" s="24">
        <f t="shared" si="276"/>
        <v>145</v>
      </c>
      <c r="BW384" s="24">
        <f t="shared" si="277"/>
        <v>145</v>
      </c>
      <c r="BX384" s="24">
        <f t="shared" si="278"/>
        <v>145</v>
      </c>
      <c r="BY384" s="24">
        <f t="shared" si="279"/>
        <v>145</v>
      </c>
      <c r="BZ384" s="24">
        <f t="shared" si="280"/>
        <v>145</v>
      </c>
      <c r="CA384" s="24">
        <f t="shared" si="281"/>
        <v>145</v>
      </c>
      <c r="CB384" s="26"/>
      <c r="CC384" s="26"/>
      <c r="CD384" s="26"/>
      <c r="CE384" s="26"/>
      <c r="CF384" s="24">
        <f t="shared" ca="1" si="282"/>
        <v>283</v>
      </c>
      <c r="CG384" s="24">
        <f t="shared" ca="1" si="283"/>
        <v>176</v>
      </c>
      <c r="CH384" s="24">
        <f t="shared" ca="1" si="284"/>
        <v>176</v>
      </c>
      <c r="CI384" s="24">
        <f t="shared" ca="1" si="285"/>
        <v>90</v>
      </c>
      <c r="CJ384" s="24">
        <f t="shared" ca="1" si="286"/>
        <v>90</v>
      </c>
      <c r="CK384" s="24">
        <f t="shared" ca="1" si="287"/>
        <v>90</v>
      </c>
      <c r="CL384" s="24">
        <f t="shared" ca="1" si="288"/>
        <v>90</v>
      </c>
      <c r="CM384" s="24">
        <f t="shared" ca="1" si="289"/>
        <v>90</v>
      </c>
      <c r="CN384" s="24">
        <f t="shared" ca="1" si="290"/>
        <v>90</v>
      </c>
      <c r="CO384" s="24">
        <f t="shared" ca="1" si="291"/>
        <v>90</v>
      </c>
      <c r="CP384" s="26"/>
      <c r="CQ384" s="26"/>
      <c r="CR384" s="26"/>
      <c r="CS384" s="26"/>
      <c r="CT384" s="24">
        <f ca="1">SUM(INDIRECT(SUBSTITUTE(ADDRESS(1,COLUMN($AB384),4),"1","")&amp;MAX(21,ROW(CT384)-179+CT$20)):INDIRECT(SUBSTITUTE(ADDRESS(1,COLUMN($AB384),4),"1","")&amp;ROW()))+CT$20</f>
        <v>10</v>
      </c>
      <c r="CU384" s="24">
        <f ca="1">SUM(INDIRECT(SUBSTITUTE(ADDRESS(1,COLUMN($AC384),4),"1","")&amp;MAX(21,ROW(CU384)-179+CU$20)):INDIRECT(SUBSTITUTE(ADDRESS(1,COLUMN($AC384),4),"1","")&amp;ROW()))+CU$20</f>
        <v>10</v>
      </c>
      <c r="CV384" s="24">
        <f ca="1">SUM(INDIRECT(SUBSTITUTE(ADDRESS(1,COLUMN($AD384),4),"1","")&amp;MAX(21,ROW(CV384)-179+CV$20)):INDIRECT(SUBSTITUTE(ADDRESS(1,COLUMN($AD384),4),"1","")&amp;ROW()))+CV$20</f>
        <v>56</v>
      </c>
      <c r="CW384" s="24">
        <f ca="1">SUM(INDIRECT(SUBSTITUTE(ADDRESS(1,COLUMN($AE384),4),"1","")&amp;MAX(21,ROW(CW384)-179+CW$20)):INDIRECT(SUBSTITUTE(ADDRESS(1,COLUMN($AE384),4),"1","")&amp;ROW()))+CW$20</f>
        <v>94</v>
      </c>
      <c r="CX384" s="24">
        <f ca="1">SUM(INDIRECT(SUBSTITUTE(ADDRESS(1,COLUMN($AF384),4),"1","")&amp;MAX(21,ROW(CX384)-179+CX$20)):INDIRECT(SUBSTITUTE(ADDRESS(1,COLUMN($AF384),4),"1","")&amp;ROW()))+CX$20</f>
        <v>94</v>
      </c>
      <c r="CY384" s="24">
        <f ca="1">SUM(INDIRECT(SUBSTITUTE(ADDRESS(1,COLUMN($AG384),4),"1","")&amp;MAX(21,ROW(CY384)-179+CY$20)):INDIRECT(SUBSTITUTE(ADDRESS(1,COLUMN($AG384),4),"1","")&amp;ROW()))+CY$20</f>
        <v>94</v>
      </c>
      <c r="CZ384" s="24">
        <f ca="1">SUM(INDIRECT(SUBSTITUTE(ADDRESS(1,COLUMN($AH384),4),"1","")&amp;MAX(21,ROW(CZ384)-179+CZ$20)):INDIRECT(SUBSTITUTE(ADDRESS(1,COLUMN($AH384),4),"1","")&amp;ROW()))+CZ$20</f>
        <v>94</v>
      </c>
      <c r="DA384" s="24">
        <f ca="1">SUM(INDIRECT(SUBSTITUTE(ADDRESS(1,COLUMN($AI384),4),"1","")&amp;MAX(21,ROW(DA384)-179+DA$20)):INDIRECT(SUBSTITUTE(ADDRESS(1,COLUMN($AI384),4),"1","")&amp;ROW()))+DA$20</f>
        <v>94</v>
      </c>
      <c r="DB384" s="24">
        <f ca="1">SUM(INDIRECT(SUBSTITUTE(ADDRESS(1,COLUMN($AJ384),4),"1","")&amp;MAX(21,ROW(DB384)-179+DB$20)):INDIRECT(SUBSTITUTE(ADDRESS(1,COLUMN($AJ384),4),"1","")&amp;ROW()))+DB$20</f>
        <v>94</v>
      </c>
      <c r="DC384" s="24">
        <f ca="1">SUM(INDIRECT(SUBSTITUTE(ADDRESS(1,COLUMN($AK384),4),"1","")&amp;MAX(21,ROW(DC384)-179+DC$20)):INDIRECT(SUBSTITUTE(ADDRESS(1,COLUMN($AK384),4),"1","")&amp;ROW()))+DC$20</f>
        <v>94</v>
      </c>
      <c r="DD384" s="6"/>
      <c r="DE384" s="6"/>
      <c r="DF384" s="26"/>
      <c r="DG384" s="26"/>
      <c r="DH384" s="24">
        <f ca="1">SUM(INDIRECT(SUBSTITUTE(ADDRESS(1,COLUMN($AB384),4),"1","")&amp;MAX(21,ROW(DH384)-179+DH$20)):INDIRECT(SUBSTITUTE(ADDRESS(1,COLUMN($AB384),4),"1","")&amp;ROW()))+DH$20</f>
        <v>7</v>
      </c>
      <c r="DI384" s="24">
        <f ca="1">SUM(INDIRECT(SUBSTITUTE(ADDRESS(1,COLUMN($AC384),4),"1","")&amp;MAX(21,ROW(DI384)-179+DI$20)):INDIRECT(SUBSTITUTE(ADDRESS(1,COLUMN($AC384),4),"1","")&amp;ROW()))+DI$20</f>
        <v>7</v>
      </c>
      <c r="DJ384" s="24">
        <f ca="1">SUM(INDIRECT(SUBSTITUTE(ADDRESS(1,COLUMN($AD384),4),"1","")&amp;MAX(21,ROW(DJ384)-179+DJ$20)):INDIRECT(SUBSTITUTE(ADDRESS(1,COLUMN($AD384),4),"1","")&amp;ROW()))+DJ$20</f>
        <v>56</v>
      </c>
      <c r="DK384" s="24">
        <f ca="1">SUM(INDIRECT(SUBSTITUTE(ADDRESS(1,COLUMN($AE384),4),"1","")&amp;MAX(21,ROW(DK384)-179+DK$20)):INDIRECT(SUBSTITUTE(ADDRESS(1,COLUMN($AE384),4),"1","")&amp;ROW()))+DK$20</f>
        <v>94</v>
      </c>
      <c r="DL384" s="24">
        <f ca="1">SUM(INDIRECT(SUBSTITUTE(ADDRESS(1,COLUMN($AF384),4),"1","")&amp;MAX(21,ROW(DL384)-179+DL$20)):INDIRECT(SUBSTITUTE(ADDRESS(1,COLUMN($AF384),4),"1","")&amp;ROW()))+DL$20</f>
        <v>94</v>
      </c>
      <c r="DM384" s="24">
        <f ca="1">SUM(INDIRECT(SUBSTITUTE(ADDRESS(1,COLUMN($AG384),4),"1","")&amp;MAX(21,ROW(DM384)-179+DM$20)):INDIRECT(SUBSTITUTE(ADDRESS(1,COLUMN($AG384),4),"1","")&amp;ROW()))+DM$20</f>
        <v>94</v>
      </c>
      <c r="DN384" s="24">
        <f ca="1">SUM(INDIRECT(SUBSTITUTE(ADDRESS(1,COLUMN($AH384),4),"1","")&amp;MAX(21,ROW(DN384)-179+DN$20)):INDIRECT(SUBSTITUTE(ADDRESS(1,COLUMN($AH384),4),"1","")&amp;ROW()))+DN$20</f>
        <v>94</v>
      </c>
      <c r="DO384" s="24">
        <f ca="1">SUM(INDIRECT(SUBSTITUTE(ADDRESS(1,COLUMN($AI384),4),"1","")&amp;MAX(21,ROW(DO384)-179+DO$20)):INDIRECT(SUBSTITUTE(ADDRESS(1,COLUMN($AI384),4),"1","")&amp;ROW()))+DO$20</f>
        <v>94</v>
      </c>
      <c r="DP384" s="24">
        <f ca="1">SUM(INDIRECT(SUBSTITUTE(ADDRESS(1,COLUMN($AJ384),4),"1","")&amp;MAX(21,ROW(DP384)-179+DP$20)):INDIRECT(SUBSTITUTE(ADDRESS(1,COLUMN($AJ384),4),"1","")&amp;ROW()))+DP$20</f>
        <v>94</v>
      </c>
      <c r="DQ384" s="24">
        <f ca="1">SUM(INDIRECT(SUBSTITUTE(ADDRESS(1,COLUMN($AK384),4),"1","")&amp;MAX(21,ROW(DQ384)-179+DQ$20)):INDIRECT(SUBSTITUTE(ADDRESS(1,COLUMN($AK384),4),"1","")&amp;ROW()))+DQ$20</f>
        <v>94</v>
      </c>
      <c r="DR384" s="26"/>
      <c r="DS384" s="26"/>
      <c r="DT384" s="26"/>
      <c r="DU384" s="26"/>
      <c r="DV384" s="24">
        <f ca="1">SUM(INDIRECT(SUBSTITUTE(ADDRESS(1,COLUMN($AB384),4),"1","")&amp;MAX(21,ROW(DV384)-179+DV$20)):INDIRECT(SUBSTITUTE(ADDRESS(1,COLUMN($AB384),4),"1","")&amp;ROW()))+DV$20</f>
        <v>30</v>
      </c>
      <c r="DW384" s="24">
        <f ca="1">SUM(INDIRECT(SUBSTITUTE(ADDRESS(1,COLUMN($AC384),4),"1","")&amp;MAX(21,ROW(DW384)-179+DW$20)):INDIRECT(SUBSTITUTE(ADDRESS(1,COLUMN($AC384),4),"1","")&amp;ROW()))+DW$20</f>
        <v>30</v>
      </c>
      <c r="DX384" s="24">
        <f ca="1">SUM(INDIRECT(SUBSTITUTE(ADDRESS(1,COLUMN($AD384),4),"1","")&amp;MAX(21,ROW(DX384)-179+DX$20)):INDIRECT(SUBSTITUTE(ADDRESS(1,COLUMN($AD384),4),"1","")&amp;ROW()))+DX$20</f>
        <v>56</v>
      </c>
      <c r="DY384" s="24">
        <f ca="1">SUM(INDIRECT(SUBSTITUTE(ADDRESS(1,COLUMN($AE384),4),"1","")&amp;MAX(21,ROW(DY384)-179+DY$20)):INDIRECT(SUBSTITUTE(ADDRESS(1,COLUMN($AE384),4),"1","")&amp;ROW()))+DY$20</f>
        <v>94</v>
      </c>
      <c r="DZ384" s="24">
        <f ca="1">SUM(INDIRECT(SUBSTITUTE(ADDRESS(1,COLUMN($AF384),4),"1","")&amp;MAX(21,ROW(DZ384)-179+DZ$20)):INDIRECT(SUBSTITUTE(ADDRESS(1,COLUMN($AF384),4),"1","")&amp;ROW()))+DZ$20</f>
        <v>94</v>
      </c>
      <c r="EA384" s="24">
        <f ca="1">SUM(INDIRECT(SUBSTITUTE(ADDRESS(1,COLUMN($AG384),4),"1","")&amp;MAX(21,ROW(EA384)-179+EA$20)):INDIRECT(SUBSTITUTE(ADDRESS(1,COLUMN($AG384),4),"1","")&amp;ROW()))+EA$20</f>
        <v>94</v>
      </c>
      <c r="EB384" s="24">
        <f ca="1">SUM(INDIRECT(SUBSTITUTE(ADDRESS(1,COLUMN($AH384),4),"1","")&amp;MAX(21,ROW(EB384)-179+EB$20)):INDIRECT(SUBSTITUTE(ADDRESS(1,COLUMN($AH384),4),"1","")&amp;ROW()))+EB$20</f>
        <v>94</v>
      </c>
      <c r="EC384" s="24">
        <f ca="1">SUM(INDIRECT(SUBSTITUTE(ADDRESS(1,COLUMN($AI384),4),"1","")&amp;MAX(21,ROW(EC384)-179+EC$20)):INDIRECT(SUBSTITUTE(ADDRESS(1,COLUMN($AI384),4),"1","")&amp;ROW()))+EC$20</f>
        <v>94</v>
      </c>
      <c r="ED384" s="24">
        <f ca="1">SUM(INDIRECT(SUBSTITUTE(ADDRESS(1,COLUMN($AJ384),4),"1","")&amp;MAX(21,ROW(ED384)-179+ED$20)):INDIRECT(SUBSTITUTE(ADDRESS(1,COLUMN($AJ384),4),"1","")&amp;ROW()))+ED$20</f>
        <v>94</v>
      </c>
      <c r="EE384" s="24">
        <f ca="1">SUM(INDIRECT(SUBSTITUTE(ADDRESS(1,COLUMN($AK384),4),"1","")&amp;MAX(21,ROW(EE384)-179+EE$20)):INDIRECT(SUBSTITUTE(ADDRESS(1,COLUMN($AK384),4),"1","")&amp;ROW()))+EE$20</f>
        <v>94</v>
      </c>
      <c r="EF384" s="26"/>
      <c r="EG384" s="26"/>
      <c r="EH384" s="26"/>
      <c r="EI384" s="26"/>
      <c r="EJ384" s="24">
        <f ca="1">SUM(INDIRECT(SUBSTITUTE(ADDRESS(1,COLUMN($AB384),4),"1","")&amp;MAX(21,ROW(EJ384)-179+EJ$20)):INDIRECT(SUBSTITUTE(ADDRESS(1,COLUMN($AB384),4),"1","")&amp;ROW()))+EJ$20</f>
        <v>60</v>
      </c>
      <c r="EK384" s="24">
        <f ca="1">SUM(INDIRECT(SUBSTITUTE(ADDRESS(1,COLUMN($AC384),4),"1","")&amp;MAX(21,ROW(EK384)-179+EK$20)):INDIRECT(SUBSTITUTE(ADDRESS(1,COLUMN($AC384),4),"1","")&amp;ROW()))+EK$20</f>
        <v>60</v>
      </c>
      <c r="EL384" s="24">
        <f ca="1">SUM(INDIRECT(SUBSTITUTE(ADDRESS(1,COLUMN($AD384),4),"1","")&amp;MAX(21,ROW(EL384)-179+EL$20)):INDIRECT(SUBSTITUTE(ADDRESS(1,COLUMN($AD384),4),"1","")&amp;ROW()))+EL$20</f>
        <v>60</v>
      </c>
      <c r="EM384" s="24">
        <f ca="1">SUM(INDIRECT(SUBSTITUTE(ADDRESS(1,COLUMN($AE384),4),"1","")&amp;MAX(21,ROW(EM384)-179+EM$20)):INDIRECT(SUBSTITUTE(ADDRESS(1,COLUMN($AE384),4),"1","")&amp;ROW()))+EM$20</f>
        <v>98</v>
      </c>
      <c r="EN384" s="24">
        <f ca="1">SUM(INDIRECT(SUBSTITUTE(ADDRESS(1,COLUMN($AF384),4),"1","")&amp;MAX(21,ROW(EN384)-179+EN$20)):INDIRECT(SUBSTITUTE(ADDRESS(1,COLUMN($AF384),4),"1","")&amp;ROW()))+EN$20</f>
        <v>98</v>
      </c>
      <c r="EO384" s="24">
        <f ca="1">SUM(INDIRECT(SUBSTITUTE(ADDRESS(1,COLUMN($AG384),4),"1","")&amp;MAX(21,ROW(EO384)-179+EO$20)):INDIRECT(SUBSTITUTE(ADDRESS(1,COLUMN($AG384),4),"1","")&amp;ROW()))+EO$20</f>
        <v>98</v>
      </c>
      <c r="EP384" s="24">
        <f ca="1">SUM(INDIRECT(SUBSTITUTE(ADDRESS(1,COLUMN($AH384),4),"1","")&amp;MAX(21,ROW(EP384)-179+EP$20)):INDIRECT(SUBSTITUTE(ADDRESS(1,COLUMN($AH384),4),"1","")&amp;ROW()))+EP$20</f>
        <v>98</v>
      </c>
      <c r="EQ384" s="24">
        <f ca="1">SUM(INDIRECT(SUBSTITUTE(ADDRESS(1,COLUMN($AI384),4),"1","")&amp;MAX(21,ROW(EQ384)-179+EQ$20)):INDIRECT(SUBSTITUTE(ADDRESS(1,COLUMN($AI384),4),"1","")&amp;ROW()))+EQ$20</f>
        <v>98</v>
      </c>
      <c r="ER384" s="24">
        <f ca="1">SUM(INDIRECT(SUBSTITUTE(ADDRESS(1,COLUMN($AJ384),4),"1","")&amp;MAX(21,ROW(ER384)-179+ER$20)):INDIRECT(SUBSTITUTE(ADDRESS(1,COLUMN($AJ384),4),"1","")&amp;ROW()))+ER$20</f>
        <v>98</v>
      </c>
      <c r="ES384" s="24">
        <f ca="1">SUM(INDIRECT(SUBSTITUTE(ADDRESS(1,COLUMN($AK384),4),"1","")&amp;MAX(21,ROW(ES384)-179+ES$20)):INDIRECT(SUBSTITUTE(ADDRESS(1,COLUMN($AK384),4),"1","")&amp;ROW()))+ES$20</f>
        <v>98</v>
      </c>
      <c r="ET384" s="26"/>
      <c r="EU384" s="26"/>
      <c r="EV384" s="26"/>
      <c r="EW384" s="26"/>
      <c r="EX384" s="24">
        <f ca="1">SUM(INDIRECT(SUBSTITUTE(ADDRESS(1,COLUMN($AB384),4),"1","")&amp;MAX(21,ROW(EX384)-179+EX$20)):INDIRECT(SUBSTITUTE(ADDRESS(1,COLUMN($AB384),4),"1","")&amp;ROW()))+EX$20</f>
        <v>90</v>
      </c>
      <c r="EY384" s="24">
        <f ca="1">SUM(INDIRECT(SUBSTITUTE(ADDRESS(1,COLUMN($AC384),4),"1","")&amp;MAX(21,ROW(EY384)-179+EY$20)):INDIRECT(SUBSTITUTE(ADDRESS(1,COLUMN($AC384),4),"1","")&amp;ROW()))+EY$20</f>
        <v>90</v>
      </c>
      <c r="EZ384" s="24">
        <f ca="1">SUM(INDIRECT(SUBSTITUTE(ADDRESS(1,COLUMN($AD384),4),"1","")&amp;MAX(21,ROW(EZ384)-179+EZ$20)):INDIRECT(SUBSTITUTE(ADDRESS(1,COLUMN($AD384),4),"1","")&amp;ROW()))+EZ$20</f>
        <v>90</v>
      </c>
      <c r="FA384" s="24">
        <f ca="1">SUM(INDIRECT(SUBSTITUTE(ADDRESS(1,COLUMN($AE384),4),"1","")&amp;MAX(21,ROW(FA384)-179+FA$20)):INDIRECT(SUBSTITUTE(ADDRESS(1,COLUMN($AE384),4),"1","")&amp;ROW()))+FA$20</f>
        <v>125</v>
      </c>
      <c r="FB384" s="24">
        <f ca="1">SUM(INDIRECT(SUBSTITUTE(ADDRESS(1,COLUMN($AF384),4),"1","")&amp;MAX(21,ROW(FB384)-179+FB$20)):INDIRECT(SUBSTITUTE(ADDRESS(1,COLUMN($AF384),4),"1","")&amp;ROW()))+FB$20</f>
        <v>125</v>
      </c>
      <c r="FC384" s="24">
        <f ca="1">SUM(INDIRECT(SUBSTITUTE(ADDRESS(1,COLUMN($AG384),4),"1","")&amp;MAX(21,ROW(FC384)-179+FC$20)):INDIRECT(SUBSTITUTE(ADDRESS(1,COLUMN($AG384),4),"1","")&amp;ROW()))+FC$20</f>
        <v>125</v>
      </c>
      <c r="FD384" s="24">
        <f ca="1">SUM(INDIRECT(SUBSTITUTE(ADDRESS(1,COLUMN($AH384),4),"1","")&amp;MAX(21,ROW(FD384)-179+FD$20)):INDIRECT(SUBSTITUTE(ADDRESS(1,COLUMN($AH384),4),"1","")&amp;ROW()))+FD$20</f>
        <v>125</v>
      </c>
      <c r="FE384" s="24">
        <f ca="1">SUM(INDIRECT(SUBSTITUTE(ADDRESS(1,COLUMN($AI384),4),"1","")&amp;MAX(21,ROW(FE384)-179+FE$20)):INDIRECT(SUBSTITUTE(ADDRESS(1,COLUMN($AI384),4),"1","")&amp;ROW()))+FE$20</f>
        <v>125</v>
      </c>
      <c r="FF384" s="24">
        <f ca="1">SUM(INDIRECT(SUBSTITUTE(ADDRESS(1,COLUMN($AJ384),4),"1","")&amp;MAX(21,ROW(FF384)-179+FF$20)):INDIRECT(SUBSTITUTE(ADDRESS(1,COLUMN($AJ384),4),"1","")&amp;ROW()))+FF$20</f>
        <v>125</v>
      </c>
      <c r="FG384" s="24">
        <f ca="1">SUM(INDIRECT(SUBSTITUTE(ADDRESS(1,COLUMN($AK384),4),"1","")&amp;MAX(21,ROW(FG384)-179+FG$20)):INDIRECT(SUBSTITUTE(ADDRESS(1,COLUMN($AK384),4),"1","")&amp;ROW()))+FG$20</f>
        <v>125</v>
      </c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</row>
    <row r="385" spans="1:178" x14ac:dyDescent="0.25">
      <c r="A385" s="6"/>
      <c r="B385" s="38">
        <f t="shared" si="294"/>
        <v>45533</v>
      </c>
      <c r="C385" s="23">
        <f t="shared" si="262"/>
        <v>0</v>
      </c>
      <c r="D385" s="7">
        <f t="shared" si="260"/>
        <v>90</v>
      </c>
      <c r="E385" s="24">
        <f t="shared" si="316"/>
        <v>146</v>
      </c>
      <c r="F385" s="24">
        <f t="shared" si="320"/>
        <v>90</v>
      </c>
      <c r="G385" s="24">
        <f t="shared" si="315"/>
        <v>93</v>
      </c>
      <c r="H385" s="24">
        <f t="shared" si="317"/>
        <v>93</v>
      </c>
      <c r="I385" s="24">
        <f t="shared" si="318"/>
        <v>98</v>
      </c>
      <c r="J385" s="24">
        <f t="shared" si="319"/>
        <v>124</v>
      </c>
      <c r="K385" s="24">
        <f t="shared" si="295"/>
        <v>0</v>
      </c>
      <c r="L385" s="24">
        <f t="shared" si="296"/>
        <v>1</v>
      </c>
      <c r="M385" s="24"/>
      <c r="N385" s="24">
        <f t="shared" si="292"/>
        <v>0</v>
      </c>
      <c r="O385" s="24">
        <f t="shared" si="263"/>
        <v>0</v>
      </c>
      <c r="P385" s="24">
        <f t="shared" si="264"/>
        <v>0</v>
      </c>
      <c r="Q385" s="24">
        <f t="shared" si="265"/>
        <v>0</v>
      </c>
      <c r="R385" s="24">
        <f t="shared" si="266"/>
        <v>0</v>
      </c>
      <c r="S385" s="24">
        <f t="shared" si="267"/>
        <v>0</v>
      </c>
      <c r="T385" s="24">
        <f t="shared" si="268"/>
        <v>0</v>
      </c>
      <c r="U385" s="24">
        <f t="shared" si="269"/>
        <v>0</v>
      </c>
      <c r="V385" s="24">
        <f t="shared" si="270"/>
        <v>0</v>
      </c>
      <c r="W385" s="24">
        <f t="shared" si="271"/>
        <v>0</v>
      </c>
      <c r="X385" s="26"/>
      <c r="Y385" s="26"/>
      <c r="Z385" s="26"/>
      <c r="AA385" s="26"/>
      <c r="AB385" s="24">
        <f t="shared" si="293"/>
        <v>0</v>
      </c>
      <c r="AC385" s="24">
        <f>MAX($N385:O385)</f>
        <v>0</v>
      </c>
      <c r="AD385" s="24">
        <f>MAX($N385:P385)</f>
        <v>0</v>
      </c>
      <c r="AE385" s="24">
        <f>MAX($N385:Q385)</f>
        <v>0</v>
      </c>
      <c r="AF385" s="24">
        <f>MAX($N385:R385)</f>
        <v>0</v>
      </c>
      <c r="AG385" s="24">
        <f>MAX($N385:S385)</f>
        <v>0</v>
      </c>
      <c r="AH385" s="24">
        <f>MAX($N385:T385)</f>
        <v>0</v>
      </c>
      <c r="AI385" s="24">
        <f>MAX($N385:U385)</f>
        <v>0</v>
      </c>
      <c r="AJ385" s="24">
        <f>MAX($N385:V385)</f>
        <v>0</v>
      </c>
      <c r="AK385" s="24">
        <f>MAX($N385:W385)</f>
        <v>0</v>
      </c>
      <c r="AL385" s="26"/>
      <c r="AM385" s="26"/>
      <c r="AN385" s="26"/>
      <c r="AO385" s="26"/>
      <c r="AP385" s="24">
        <f t="shared" si="261"/>
        <v>0</v>
      </c>
      <c r="AQ385" s="24">
        <f t="shared" si="306"/>
        <v>0</v>
      </c>
      <c r="AR385" s="24">
        <f t="shared" si="307"/>
        <v>52</v>
      </c>
      <c r="AS385" s="24">
        <f t="shared" si="308"/>
        <v>90</v>
      </c>
      <c r="AT385" s="24">
        <f t="shared" si="309"/>
        <v>90</v>
      </c>
      <c r="AU385" s="24">
        <f t="shared" si="310"/>
        <v>90</v>
      </c>
      <c r="AV385" s="24">
        <f t="shared" si="311"/>
        <v>90</v>
      </c>
      <c r="AW385" s="24">
        <f t="shared" si="312"/>
        <v>90</v>
      </c>
      <c r="AX385" s="24">
        <f t="shared" si="313"/>
        <v>90</v>
      </c>
      <c r="AY385" s="24">
        <f t="shared" si="314"/>
        <v>90</v>
      </c>
      <c r="AZ385" s="26"/>
      <c r="BA385" s="26"/>
      <c r="BB385" s="26"/>
      <c r="BC385" s="26"/>
      <c r="BD385" s="24">
        <f t="shared" si="259"/>
        <v>0</v>
      </c>
      <c r="BE385" s="24">
        <f t="shared" si="297"/>
        <v>0</v>
      </c>
      <c r="BF385" s="24">
        <f t="shared" si="298"/>
        <v>52</v>
      </c>
      <c r="BG385" s="24">
        <f t="shared" si="299"/>
        <v>90</v>
      </c>
      <c r="BH385" s="24">
        <f t="shared" si="300"/>
        <v>90</v>
      </c>
      <c r="BI385" s="24">
        <f t="shared" si="301"/>
        <v>90</v>
      </c>
      <c r="BJ385" s="24">
        <f t="shared" si="302"/>
        <v>90</v>
      </c>
      <c r="BK385" s="24">
        <f t="shared" si="303"/>
        <v>90</v>
      </c>
      <c r="BL385" s="24">
        <f t="shared" si="304"/>
        <v>90</v>
      </c>
      <c r="BM385" s="24">
        <f t="shared" si="305"/>
        <v>90</v>
      </c>
      <c r="BN385" s="26"/>
      <c r="BO385" s="26"/>
      <c r="BP385" s="26"/>
      <c r="BQ385" s="26"/>
      <c r="BR385" s="24">
        <f t="shared" si="272"/>
        <v>104</v>
      </c>
      <c r="BS385" s="24">
        <f t="shared" si="273"/>
        <v>56</v>
      </c>
      <c r="BT385" s="24">
        <f t="shared" si="274"/>
        <v>177</v>
      </c>
      <c r="BU385" s="24">
        <f t="shared" si="275"/>
        <v>146</v>
      </c>
      <c r="BV385" s="24">
        <f t="shared" si="276"/>
        <v>146</v>
      </c>
      <c r="BW385" s="24">
        <f t="shared" si="277"/>
        <v>146</v>
      </c>
      <c r="BX385" s="24">
        <f t="shared" si="278"/>
        <v>146</v>
      </c>
      <c r="BY385" s="24">
        <f t="shared" si="279"/>
        <v>146</v>
      </c>
      <c r="BZ385" s="24">
        <f t="shared" si="280"/>
        <v>146</v>
      </c>
      <c r="CA385" s="24">
        <f t="shared" si="281"/>
        <v>146</v>
      </c>
      <c r="CB385" s="26"/>
      <c r="CC385" s="26"/>
      <c r="CD385" s="26"/>
      <c r="CE385" s="26"/>
      <c r="CF385" s="24">
        <f t="shared" ca="1" si="282"/>
        <v>284</v>
      </c>
      <c r="CG385" s="24">
        <f t="shared" ca="1" si="283"/>
        <v>177</v>
      </c>
      <c r="CH385" s="24">
        <f t="shared" ca="1" si="284"/>
        <v>177</v>
      </c>
      <c r="CI385" s="24">
        <f t="shared" ca="1" si="285"/>
        <v>90</v>
      </c>
      <c r="CJ385" s="24">
        <f t="shared" ca="1" si="286"/>
        <v>90</v>
      </c>
      <c r="CK385" s="24">
        <f t="shared" ca="1" si="287"/>
        <v>90</v>
      </c>
      <c r="CL385" s="24">
        <f t="shared" ca="1" si="288"/>
        <v>90</v>
      </c>
      <c r="CM385" s="24">
        <f t="shared" ca="1" si="289"/>
        <v>90</v>
      </c>
      <c r="CN385" s="24">
        <f t="shared" ca="1" si="290"/>
        <v>90</v>
      </c>
      <c r="CO385" s="24">
        <f t="shared" ca="1" si="291"/>
        <v>90</v>
      </c>
      <c r="CP385" s="26"/>
      <c r="CQ385" s="26"/>
      <c r="CR385" s="26"/>
      <c r="CS385" s="26"/>
      <c r="CT385" s="24">
        <f ca="1">SUM(INDIRECT(SUBSTITUTE(ADDRESS(1,COLUMN($AB385),4),"1","")&amp;MAX(21,ROW(CT385)-179+CT$20)):INDIRECT(SUBSTITUTE(ADDRESS(1,COLUMN($AB385),4),"1","")&amp;ROW()))+CT$20</f>
        <v>10</v>
      </c>
      <c r="CU385" s="24">
        <f ca="1">SUM(INDIRECT(SUBSTITUTE(ADDRESS(1,COLUMN($AC385),4),"1","")&amp;MAX(21,ROW(CU385)-179+CU$20)):INDIRECT(SUBSTITUTE(ADDRESS(1,COLUMN($AC385),4),"1","")&amp;ROW()))+CU$20</f>
        <v>10</v>
      </c>
      <c r="CV385" s="24">
        <f ca="1">SUM(INDIRECT(SUBSTITUTE(ADDRESS(1,COLUMN($AD385),4),"1","")&amp;MAX(21,ROW(CV385)-179+CV$20)):INDIRECT(SUBSTITUTE(ADDRESS(1,COLUMN($AD385),4),"1","")&amp;ROW()))+CV$20</f>
        <v>55</v>
      </c>
      <c r="CW385" s="24">
        <f ca="1">SUM(INDIRECT(SUBSTITUTE(ADDRESS(1,COLUMN($AE385),4),"1","")&amp;MAX(21,ROW(CW385)-179+CW$20)):INDIRECT(SUBSTITUTE(ADDRESS(1,COLUMN($AE385),4),"1","")&amp;ROW()))+CW$20</f>
        <v>93</v>
      </c>
      <c r="CX385" s="24">
        <f ca="1">SUM(INDIRECT(SUBSTITUTE(ADDRESS(1,COLUMN($AF385),4),"1","")&amp;MAX(21,ROW(CX385)-179+CX$20)):INDIRECT(SUBSTITUTE(ADDRESS(1,COLUMN($AF385),4),"1","")&amp;ROW()))+CX$20</f>
        <v>93</v>
      </c>
      <c r="CY385" s="24">
        <f ca="1">SUM(INDIRECT(SUBSTITUTE(ADDRESS(1,COLUMN($AG385),4),"1","")&amp;MAX(21,ROW(CY385)-179+CY$20)):INDIRECT(SUBSTITUTE(ADDRESS(1,COLUMN($AG385),4),"1","")&amp;ROW()))+CY$20</f>
        <v>93</v>
      </c>
      <c r="CZ385" s="24">
        <f ca="1">SUM(INDIRECT(SUBSTITUTE(ADDRESS(1,COLUMN($AH385),4),"1","")&amp;MAX(21,ROW(CZ385)-179+CZ$20)):INDIRECT(SUBSTITUTE(ADDRESS(1,COLUMN($AH385),4),"1","")&amp;ROW()))+CZ$20</f>
        <v>93</v>
      </c>
      <c r="DA385" s="24">
        <f ca="1">SUM(INDIRECT(SUBSTITUTE(ADDRESS(1,COLUMN($AI385),4),"1","")&amp;MAX(21,ROW(DA385)-179+DA$20)):INDIRECT(SUBSTITUTE(ADDRESS(1,COLUMN($AI385),4),"1","")&amp;ROW()))+DA$20</f>
        <v>93</v>
      </c>
      <c r="DB385" s="24">
        <f ca="1">SUM(INDIRECT(SUBSTITUTE(ADDRESS(1,COLUMN($AJ385),4),"1","")&amp;MAX(21,ROW(DB385)-179+DB$20)):INDIRECT(SUBSTITUTE(ADDRESS(1,COLUMN($AJ385),4),"1","")&amp;ROW()))+DB$20</f>
        <v>93</v>
      </c>
      <c r="DC385" s="24">
        <f ca="1">SUM(INDIRECT(SUBSTITUTE(ADDRESS(1,COLUMN($AK385),4),"1","")&amp;MAX(21,ROW(DC385)-179+DC$20)):INDIRECT(SUBSTITUTE(ADDRESS(1,COLUMN($AK385),4),"1","")&amp;ROW()))+DC$20</f>
        <v>93</v>
      </c>
      <c r="DD385" s="6"/>
      <c r="DE385" s="6"/>
      <c r="DF385" s="26"/>
      <c r="DG385" s="26"/>
      <c r="DH385" s="24">
        <f ca="1">SUM(INDIRECT(SUBSTITUTE(ADDRESS(1,COLUMN($AB385),4),"1","")&amp;MAX(21,ROW(DH385)-179+DH$20)):INDIRECT(SUBSTITUTE(ADDRESS(1,COLUMN($AB385),4),"1","")&amp;ROW()))+DH$20</f>
        <v>7</v>
      </c>
      <c r="DI385" s="24">
        <f ca="1">SUM(INDIRECT(SUBSTITUTE(ADDRESS(1,COLUMN($AC385),4),"1","")&amp;MAX(21,ROW(DI385)-179+DI$20)):INDIRECT(SUBSTITUTE(ADDRESS(1,COLUMN($AC385),4),"1","")&amp;ROW()))+DI$20</f>
        <v>7</v>
      </c>
      <c r="DJ385" s="24">
        <f ca="1">SUM(INDIRECT(SUBSTITUTE(ADDRESS(1,COLUMN($AD385),4),"1","")&amp;MAX(21,ROW(DJ385)-179+DJ$20)):INDIRECT(SUBSTITUTE(ADDRESS(1,COLUMN($AD385),4),"1","")&amp;ROW()))+DJ$20</f>
        <v>55</v>
      </c>
      <c r="DK385" s="24">
        <f ca="1">SUM(INDIRECT(SUBSTITUTE(ADDRESS(1,COLUMN($AE385),4),"1","")&amp;MAX(21,ROW(DK385)-179+DK$20)):INDIRECT(SUBSTITUTE(ADDRESS(1,COLUMN($AE385),4),"1","")&amp;ROW()))+DK$20</f>
        <v>93</v>
      </c>
      <c r="DL385" s="24">
        <f ca="1">SUM(INDIRECT(SUBSTITUTE(ADDRESS(1,COLUMN($AF385),4),"1","")&amp;MAX(21,ROW(DL385)-179+DL$20)):INDIRECT(SUBSTITUTE(ADDRESS(1,COLUMN($AF385),4),"1","")&amp;ROW()))+DL$20</f>
        <v>93</v>
      </c>
      <c r="DM385" s="24">
        <f ca="1">SUM(INDIRECT(SUBSTITUTE(ADDRESS(1,COLUMN($AG385),4),"1","")&amp;MAX(21,ROW(DM385)-179+DM$20)):INDIRECT(SUBSTITUTE(ADDRESS(1,COLUMN($AG385),4),"1","")&amp;ROW()))+DM$20</f>
        <v>93</v>
      </c>
      <c r="DN385" s="24">
        <f ca="1">SUM(INDIRECT(SUBSTITUTE(ADDRESS(1,COLUMN($AH385),4),"1","")&amp;MAX(21,ROW(DN385)-179+DN$20)):INDIRECT(SUBSTITUTE(ADDRESS(1,COLUMN($AH385),4),"1","")&amp;ROW()))+DN$20</f>
        <v>93</v>
      </c>
      <c r="DO385" s="24">
        <f ca="1">SUM(INDIRECT(SUBSTITUTE(ADDRESS(1,COLUMN($AI385),4),"1","")&amp;MAX(21,ROW(DO385)-179+DO$20)):INDIRECT(SUBSTITUTE(ADDRESS(1,COLUMN($AI385),4),"1","")&amp;ROW()))+DO$20</f>
        <v>93</v>
      </c>
      <c r="DP385" s="24">
        <f ca="1">SUM(INDIRECT(SUBSTITUTE(ADDRESS(1,COLUMN($AJ385),4),"1","")&amp;MAX(21,ROW(DP385)-179+DP$20)):INDIRECT(SUBSTITUTE(ADDRESS(1,COLUMN($AJ385),4),"1","")&amp;ROW()))+DP$20</f>
        <v>93</v>
      </c>
      <c r="DQ385" s="24">
        <f ca="1">SUM(INDIRECT(SUBSTITUTE(ADDRESS(1,COLUMN($AK385),4),"1","")&amp;MAX(21,ROW(DQ385)-179+DQ$20)):INDIRECT(SUBSTITUTE(ADDRESS(1,COLUMN($AK385),4),"1","")&amp;ROW()))+DQ$20</f>
        <v>93</v>
      </c>
      <c r="DR385" s="26"/>
      <c r="DS385" s="26"/>
      <c r="DT385" s="26"/>
      <c r="DU385" s="26"/>
      <c r="DV385" s="24">
        <f ca="1">SUM(INDIRECT(SUBSTITUTE(ADDRESS(1,COLUMN($AB385),4),"1","")&amp;MAX(21,ROW(DV385)-179+DV$20)):INDIRECT(SUBSTITUTE(ADDRESS(1,COLUMN($AB385),4),"1","")&amp;ROW()))+DV$20</f>
        <v>30</v>
      </c>
      <c r="DW385" s="24">
        <f ca="1">SUM(INDIRECT(SUBSTITUTE(ADDRESS(1,COLUMN($AC385),4),"1","")&amp;MAX(21,ROW(DW385)-179+DW$20)):INDIRECT(SUBSTITUTE(ADDRESS(1,COLUMN($AC385),4),"1","")&amp;ROW()))+DW$20</f>
        <v>30</v>
      </c>
      <c r="DX385" s="24">
        <f ca="1">SUM(INDIRECT(SUBSTITUTE(ADDRESS(1,COLUMN($AD385),4),"1","")&amp;MAX(21,ROW(DX385)-179+DX$20)):INDIRECT(SUBSTITUTE(ADDRESS(1,COLUMN($AD385),4),"1","")&amp;ROW()))+DX$20</f>
        <v>55</v>
      </c>
      <c r="DY385" s="24">
        <f ca="1">SUM(INDIRECT(SUBSTITUTE(ADDRESS(1,COLUMN($AE385),4),"1","")&amp;MAX(21,ROW(DY385)-179+DY$20)):INDIRECT(SUBSTITUTE(ADDRESS(1,COLUMN($AE385),4),"1","")&amp;ROW()))+DY$20</f>
        <v>93</v>
      </c>
      <c r="DZ385" s="24">
        <f ca="1">SUM(INDIRECT(SUBSTITUTE(ADDRESS(1,COLUMN($AF385),4),"1","")&amp;MAX(21,ROW(DZ385)-179+DZ$20)):INDIRECT(SUBSTITUTE(ADDRESS(1,COLUMN($AF385),4),"1","")&amp;ROW()))+DZ$20</f>
        <v>93</v>
      </c>
      <c r="EA385" s="24">
        <f ca="1">SUM(INDIRECT(SUBSTITUTE(ADDRESS(1,COLUMN($AG385),4),"1","")&amp;MAX(21,ROW(EA385)-179+EA$20)):INDIRECT(SUBSTITUTE(ADDRESS(1,COLUMN($AG385),4),"1","")&amp;ROW()))+EA$20</f>
        <v>93</v>
      </c>
      <c r="EB385" s="24">
        <f ca="1">SUM(INDIRECT(SUBSTITUTE(ADDRESS(1,COLUMN($AH385),4),"1","")&amp;MAX(21,ROW(EB385)-179+EB$20)):INDIRECT(SUBSTITUTE(ADDRESS(1,COLUMN($AH385),4),"1","")&amp;ROW()))+EB$20</f>
        <v>93</v>
      </c>
      <c r="EC385" s="24">
        <f ca="1">SUM(INDIRECT(SUBSTITUTE(ADDRESS(1,COLUMN($AI385),4),"1","")&amp;MAX(21,ROW(EC385)-179+EC$20)):INDIRECT(SUBSTITUTE(ADDRESS(1,COLUMN($AI385),4),"1","")&amp;ROW()))+EC$20</f>
        <v>93</v>
      </c>
      <c r="ED385" s="24">
        <f ca="1">SUM(INDIRECT(SUBSTITUTE(ADDRESS(1,COLUMN($AJ385),4),"1","")&amp;MAX(21,ROW(ED385)-179+ED$20)):INDIRECT(SUBSTITUTE(ADDRESS(1,COLUMN($AJ385),4),"1","")&amp;ROW()))+ED$20</f>
        <v>93</v>
      </c>
      <c r="EE385" s="24">
        <f ca="1">SUM(INDIRECT(SUBSTITUTE(ADDRESS(1,COLUMN($AK385),4),"1","")&amp;MAX(21,ROW(EE385)-179+EE$20)):INDIRECT(SUBSTITUTE(ADDRESS(1,COLUMN($AK385),4),"1","")&amp;ROW()))+EE$20</f>
        <v>93</v>
      </c>
      <c r="EF385" s="26"/>
      <c r="EG385" s="26"/>
      <c r="EH385" s="26"/>
      <c r="EI385" s="26"/>
      <c r="EJ385" s="24">
        <f ca="1">SUM(INDIRECT(SUBSTITUTE(ADDRESS(1,COLUMN($AB385),4),"1","")&amp;MAX(21,ROW(EJ385)-179+EJ$20)):INDIRECT(SUBSTITUTE(ADDRESS(1,COLUMN($AB385),4),"1","")&amp;ROW()))+EJ$20</f>
        <v>60</v>
      </c>
      <c r="EK385" s="24">
        <f ca="1">SUM(INDIRECT(SUBSTITUTE(ADDRESS(1,COLUMN($AC385),4),"1","")&amp;MAX(21,ROW(EK385)-179+EK$20)):INDIRECT(SUBSTITUTE(ADDRESS(1,COLUMN($AC385),4),"1","")&amp;ROW()))+EK$20</f>
        <v>60</v>
      </c>
      <c r="EL385" s="24">
        <f ca="1">SUM(INDIRECT(SUBSTITUTE(ADDRESS(1,COLUMN($AD385),4),"1","")&amp;MAX(21,ROW(EL385)-179+EL$20)):INDIRECT(SUBSTITUTE(ADDRESS(1,COLUMN($AD385),4),"1","")&amp;ROW()))+EL$20</f>
        <v>60</v>
      </c>
      <c r="EM385" s="24">
        <f ca="1">SUM(INDIRECT(SUBSTITUTE(ADDRESS(1,COLUMN($AE385),4),"1","")&amp;MAX(21,ROW(EM385)-179+EM$20)):INDIRECT(SUBSTITUTE(ADDRESS(1,COLUMN($AE385),4),"1","")&amp;ROW()))+EM$20</f>
        <v>98</v>
      </c>
      <c r="EN385" s="24">
        <f ca="1">SUM(INDIRECT(SUBSTITUTE(ADDRESS(1,COLUMN($AF385),4),"1","")&amp;MAX(21,ROW(EN385)-179+EN$20)):INDIRECT(SUBSTITUTE(ADDRESS(1,COLUMN($AF385),4),"1","")&amp;ROW()))+EN$20</f>
        <v>98</v>
      </c>
      <c r="EO385" s="24">
        <f ca="1">SUM(INDIRECT(SUBSTITUTE(ADDRESS(1,COLUMN($AG385),4),"1","")&amp;MAX(21,ROW(EO385)-179+EO$20)):INDIRECT(SUBSTITUTE(ADDRESS(1,COLUMN($AG385),4),"1","")&amp;ROW()))+EO$20</f>
        <v>98</v>
      </c>
      <c r="EP385" s="24">
        <f ca="1">SUM(INDIRECT(SUBSTITUTE(ADDRESS(1,COLUMN($AH385),4),"1","")&amp;MAX(21,ROW(EP385)-179+EP$20)):INDIRECT(SUBSTITUTE(ADDRESS(1,COLUMN($AH385),4),"1","")&amp;ROW()))+EP$20</f>
        <v>98</v>
      </c>
      <c r="EQ385" s="24">
        <f ca="1">SUM(INDIRECT(SUBSTITUTE(ADDRESS(1,COLUMN($AI385),4),"1","")&amp;MAX(21,ROW(EQ385)-179+EQ$20)):INDIRECT(SUBSTITUTE(ADDRESS(1,COLUMN($AI385),4),"1","")&amp;ROW()))+EQ$20</f>
        <v>98</v>
      </c>
      <c r="ER385" s="24">
        <f ca="1">SUM(INDIRECT(SUBSTITUTE(ADDRESS(1,COLUMN($AJ385),4),"1","")&amp;MAX(21,ROW(ER385)-179+ER$20)):INDIRECT(SUBSTITUTE(ADDRESS(1,COLUMN($AJ385),4),"1","")&amp;ROW()))+ER$20</f>
        <v>98</v>
      </c>
      <c r="ES385" s="24">
        <f ca="1">SUM(INDIRECT(SUBSTITUTE(ADDRESS(1,COLUMN($AK385),4),"1","")&amp;MAX(21,ROW(ES385)-179+ES$20)):INDIRECT(SUBSTITUTE(ADDRESS(1,COLUMN($AK385),4),"1","")&amp;ROW()))+ES$20</f>
        <v>98</v>
      </c>
      <c r="ET385" s="26"/>
      <c r="EU385" s="26"/>
      <c r="EV385" s="26"/>
      <c r="EW385" s="26"/>
      <c r="EX385" s="24">
        <f ca="1">SUM(INDIRECT(SUBSTITUTE(ADDRESS(1,COLUMN($AB385),4),"1","")&amp;MAX(21,ROW(EX385)-179+EX$20)):INDIRECT(SUBSTITUTE(ADDRESS(1,COLUMN($AB385),4),"1","")&amp;ROW()))+EX$20</f>
        <v>90</v>
      </c>
      <c r="EY385" s="24">
        <f ca="1">SUM(INDIRECT(SUBSTITUTE(ADDRESS(1,COLUMN($AC385),4),"1","")&amp;MAX(21,ROW(EY385)-179+EY$20)):INDIRECT(SUBSTITUTE(ADDRESS(1,COLUMN($AC385),4),"1","")&amp;ROW()))+EY$20</f>
        <v>90</v>
      </c>
      <c r="EZ385" s="24">
        <f ca="1">SUM(INDIRECT(SUBSTITUTE(ADDRESS(1,COLUMN($AD385),4),"1","")&amp;MAX(21,ROW(EZ385)-179+EZ$20)):INDIRECT(SUBSTITUTE(ADDRESS(1,COLUMN($AD385),4),"1","")&amp;ROW()))+EZ$20</f>
        <v>90</v>
      </c>
      <c r="FA385" s="24">
        <f ca="1">SUM(INDIRECT(SUBSTITUTE(ADDRESS(1,COLUMN($AE385),4),"1","")&amp;MAX(21,ROW(FA385)-179+FA$20)):INDIRECT(SUBSTITUTE(ADDRESS(1,COLUMN($AE385),4),"1","")&amp;ROW()))+FA$20</f>
        <v>124</v>
      </c>
      <c r="FB385" s="24">
        <f ca="1">SUM(INDIRECT(SUBSTITUTE(ADDRESS(1,COLUMN($AF385),4),"1","")&amp;MAX(21,ROW(FB385)-179+FB$20)):INDIRECT(SUBSTITUTE(ADDRESS(1,COLUMN($AF385),4),"1","")&amp;ROW()))+FB$20</f>
        <v>124</v>
      </c>
      <c r="FC385" s="24">
        <f ca="1">SUM(INDIRECT(SUBSTITUTE(ADDRESS(1,COLUMN($AG385),4),"1","")&amp;MAX(21,ROW(FC385)-179+FC$20)):INDIRECT(SUBSTITUTE(ADDRESS(1,COLUMN($AG385),4),"1","")&amp;ROW()))+FC$20</f>
        <v>124</v>
      </c>
      <c r="FD385" s="24">
        <f ca="1">SUM(INDIRECT(SUBSTITUTE(ADDRESS(1,COLUMN($AH385),4),"1","")&amp;MAX(21,ROW(FD385)-179+FD$20)):INDIRECT(SUBSTITUTE(ADDRESS(1,COLUMN($AH385),4),"1","")&amp;ROW()))+FD$20</f>
        <v>124</v>
      </c>
      <c r="FE385" s="24">
        <f ca="1">SUM(INDIRECT(SUBSTITUTE(ADDRESS(1,COLUMN($AI385),4),"1","")&amp;MAX(21,ROW(FE385)-179+FE$20)):INDIRECT(SUBSTITUTE(ADDRESS(1,COLUMN($AI385),4),"1","")&amp;ROW()))+FE$20</f>
        <v>124</v>
      </c>
      <c r="FF385" s="24">
        <f ca="1">SUM(INDIRECT(SUBSTITUTE(ADDRESS(1,COLUMN($AJ385),4),"1","")&amp;MAX(21,ROW(FF385)-179+FF$20)):INDIRECT(SUBSTITUTE(ADDRESS(1,COLUMN($AJ385),4),"1","")&amp;ROW()))+FF$20</f>
        <v>124</v>
      </c>
      <c r="FG385" s="24">
        <f ca="1">SUM(INDIRECT(SUBSTITUTE(ADDRESS(1,COLUMN($AK385),4),"1","")&amp;MAX(21,ROW(FG385)-179+FG$20)):INDIRECT(SUBSTITUTE(ADDRESS(1,COLUMN($AK385),4),"1","")&amp;ROW()))+FG$20</f>
        <v>124</v>
      </c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</row>
    <row r="386" spans="1:178" x14ac:dyDescent="0.25">
      <c r="A386" s="6"/>
      <c r="B386" s="38">
        <f t="shared" si="294"/>
        <v>45534</v>
      </c>
      <c r="C386" s="23">
        <f t="shared" si="262"/>
        <v>0</v>
      </c>
      <c r="D386" s="7">
        <f t="shared" si="260"/>
        <v>90</v>
      </c>
      <c r="E386" s="24">
        <f t="shared" si="316"/>
        <v>147</v>
      </c>
      <c r="F386" s="24">
        <f t="shared" si="320"/>
        <v>90</v>
      </c>
      <c r="G386" s="24">
        <f t="shared" si="315"/>
        <v>92</v>
      </c>
      <c r="H386" s="24">
        <f t="shared" si="317"/>
        <v>92</v>
      </c>
      <c r="I386" s="24">
        <f t="shared" si="318"/>
        <v>98</v>
      </c>
      <c r="J386" s="24">
        <f t="shared" si="319"/>
        <v>123</v>
      </c>
      <c r="K386" s="24">
        <f t="shared" si="295"/>
        <v>0</v>
      </c>
      <c r="L386" s="24">
        <f t="shared" si="296"/>
        <v>1</v>
      </c>
      <c r="M386" s="24"/>
      <c r="N386" s="24">
        <f t="shared" si="292"/>
        <v>0</v>
      </c>
      <c r="O386" s="24">
        <f t="shared" si="263"/>
        <v>0</v>
      </c>
      <c r="P386" s="24">
        <f t="shared" si="264"/>
        <v>0</v>
      </c>
      <c r="Q386" s="24">
        <f t="shared" si="265"/>
        <v>0</v>
      </c>
      <c r="R386" s="24">
        <f t="shared" si="266"/>
        <v>0</v>
      </c>
      <c r="S386" s="24">
        <f t="shared" si="267"/>
        <v>0</v>
      </c>
      <c r="T386" s="24">
        <f t="shared" si="268"/>
        <v>0</v>
      </c>
      <c r="U386" s="24">
        <f t="shared" si="269"/>
        <v>0</v>
      </c>
      <c r="V386" s="24">
        <f t="shared" si="270"/>
        <v>0</v>
      </c>
      <c r="W386" s="24">
        <f t="shared" si="271"/>
        <v>0</v>
      </c>
      <c r="X386" s="26"/>
      <c r="Y386" s="26"/>
      <c r="Z386" s="26"/>
      <c r="AA386" s="26"/>
      <c r="AB386" s="24">
        <f t="shared" si="293"/>
        <v>0</v>
      </c>
      <c r="AC386" s="24">
        <f>MAX($N386:O386)</f>
        <v>0</v>
      </c>
      <c r="AD386" s="24">
        <f>MAX($N386:P386)</f>
        <v>0</v>
      </c>
      <c r="AE386" s="24">
        <f>MAX($N386:Q386)</f>
        <v>0</v>
      </c>
      <c r="AF386" s="24">
        <f>MAX($N386:R386)</f>
        <v>0</v>
      </c>
      <c r="AG386" s="24">
        <f>MAX($N386:S386)</f>
        <v>0</v>
      </c>
      <c r="AH386" s="24">
        <f>MAX($N386:T386)</f>
        <v>0</v>
      </c>
      <c r="AI386" s="24">
        <f>MAX($N386:U386)</f>
        <v>0</v>
      </c>
      <c r="AJ386" s="24">
        <f>MAX($N386:V386)</f>
        <v>0</v>
      </c>
      <c r="AK386" s="24">
        <f>MAX($N386:W386)</f>
        <v>0</v>
      </c>
      <c r="AL386" s="26"/>
      <c r="AM386" s="26"/>
      <c r="AN386" s="26"/>
      <c r="AO386" s="26"/>
      <c r="AP386" s="24">
        <f t="shared" si="261"/>
        <v>0</v>
      </c>
      <c r="AQ386" s="24">
        <f t="shared" si="306"/>
        <v>0</v>
      </c>
      <c r="AR386" s="24">
        <f t="shared" si="307"/>
        <v>52</v>
      </c>
      <c r="AS386" s="24">
        <f t="shared" si="308"/>
        <v>90</v>
      </c>
      <c r="AT386" s="24">
        <f t="shared" si="309"/>
        <v>90</v>
      </c>
      <c r="AU386" s="24">
        <f t="shared" si="310"/>
        <v>90</v>
      </c>
      <c r="AV386" s="24">
        <f t="shared" si="311"/>
        <v>90</v>
      </c>
      <c r="AW386" s="24">
        <f t="shared" si="312"/>
        <v>90</v>
      </c>
      <c r="AX386" s="24">
        <f t="shared" si="313"/>
        <v>90</v>
      </c>
      <c r="AY386" s="24">
        <f t="shared" si="314"/>
        <v>90</v>
      </c>
      <c r="AZ386" s="26"/>
      <c r="BA386" s="26"/>
      <c r="BB386" s="26"/>
      <c r="BC386" s="26"/>
      <c r="BD386" s="24">
        <f t="shared" si="259"/>
        <v>0</v>
      </c>
      <c r="BE386" s="24">
        <f t="shared" si="297"/>
        <v>0</v>
      </c>
      <c r="BF386" s="24">
        <f t="shared" si="298"/>
        <v>52</v>
      </c>
      <c r="BG386" s="24">
        <f t="shared" si="299"/>
        <v>90</v>
      </c>
      <c r="BH386" s="24">
        <f t="shared" si="300"/>
        <v>90</v>
      </c>
      <c r="BI386" s="24">
        <f t="shared" si="301"/>
        <v>90</v>
      </c>
      <c r="BJ386" s="24">
        <f t="shared" si="302"/>
        <v>90</v>
      </c>
      <c r="BK386" s="24">
        <f t="shared" si="303"/>
        <v>90</v>
      </c>
      <c r="BL386" s="24">
        <f t="shared" si="304"/>
        <v>90</v>
      </c>
      <c r="BM386" s="24">
        <f t="shared" si="305"/>
        <v>90</v>
      </c>
      <c r="BN386" s="26"/>
      <c r="BO386" s="26"/>
      <c r="BP386" s="26"/>
      <c r="BQ386" s="26"/>
      <c r="BR386" s="24">
        <f t="shared" si="272"/>
        <v>105</v>
      </c>
      <c r="BS386" s="24">
        <f t="shared" si="273"/>
        <v>57</v>
      </c>
      <c r="BT386" s="24">
        <f t="shared" si="274"/>
        <v>178</v>
      </c>
      <c r="BU386" s="24">
        <f t="shared" si="275"/>
        <v>147</v>
      </c>
      <c r="BV386" s="24">
        <f t="shared" si="276"/>
        <v>147</v>
      </c>
      <c r="BW386" s="24">
        <f t="shared" si="277"/>
        <v>147</v>
      </c>
      <c r="BX386" s="24">
        <f t="shared" si="278"/>
        <v>147</v>
      </c>
      <c r="BY386" s="24">
        <f t="shared" si="279"/>
        <v>147</v>
      </c>
      <c r="BZ386" s="24">
        <f t="shared" si="280"/>
        <v>147</v>
      </c>
      <c r="CA386" s="24">
        <f t="shared" si="281"/>
        <v>147</v>
      </c>
      <c r="CB386" s="26"/>
      <c r="CC386" s="26"/>
      <c r="CD386" s="26"/>
      <c r="CE386" s="26"/>
      <c r="CF386" s="24">
        <f t="shared" ca="1" si="282"/>
        <v>285</v>
      </c>
      <c r="CG386" s="24">
        <f t="shared" ca="1" si="283"/>
        <v>178</v>
      </c>
      <c r="CH386" s="24">
        <f t="shared" ca="1" si="284"/>
        <v>178</v>
      </c>
      <c r="CI386" s="24">
        <f t="shared" ca="1" si="285"/>
        <v>90</v>
      </c>
      <c r="CJ386" s="24">
        <f t="shared" ca="1" si="286"/>
        <v>90</v>
      </c>
      <c r="CK386" s="24">
        <f t="shared" ca="1" si="287"/>
        <v>90</v>
      </c>
      <c r="CL386" s="24">
        <f t="shared" ca="1" si="288"/>
        <v>90</v>
      </c>
      <c r="CM386" s="24">
        <f t="shared" ca="1" si="289"/>
        <v>90</v>
      </c>
      <c r="CN386" s="24">
        <f t="shared" ca="1" si="290"/>
        <v>90</v>
      </c>
      <c r="CO386" s="24">
        <f t="shared" ca="1" si="291"/>
        <v>90</v>
      </c>
      <c r="CP386" s="26"/>
      <c r="CQ386" s="26"/>
      <c r="CR386" s="26"/>
      <c r="CS386" s="26"/>
      <c r="CT386" s="24">
        <f ca="1">SUM(INDIRECT(SUBSTITUTE(ADDRESS(1,COLUMN($AB386),4),"1","")&amp;MAX(21,ROW(CT386)-179+CT$20)):INDIRECT(SUBSTITUTE(ADDRESS(1,COLUMN($AB386),4),"1","")&amp;ROW()))+CT$20</f>
        <v>10</v>
      </c>
      <c r="CU386" s="24">
        <f ca="1">SUM(INDIRECT(SUBSTITUTE(ADDRESS(1,COLUMN($AC386),4),"1","")&amp;MAX(21,ROW(CU386)-179+CU$20)):INDIRECT(SUBSTITUTE(ADDRESS(1,COLUMN($AC386),4),"1","")&amp;ROW()))+CU$20</f>
        <v>10</v>
      </c>
      <c r="CV386" s="24">
        <f ca="1">SUM(INDIRECT(SUBSTITUTE(ADDRESS(1,COLUMN($AD386),4),"1","")&amp;MAX(21,ROW(CV386)-179+CV$20)):INDIRECT(SUBSTITUTE(ADDRESS(1,COLUMN($AD386),4),"1","")&amp;ROW()))+CV$20</f>
        <v>54</v>
      </c>
      <c r="CW386" s="24">
        <f ca="1">SUM(INDIRECT(SUBSTITUTE(ADDRESS(1,COLUMN($AE386),4),"1","")&amp;MAX(21,ROW(CW386)-179+CW$20)):INDIRECT(SUBSTITUTE(ADDRESS(1,COLUMN($AE386),4),"1","")&amp;ROW()))+CW$20</f>
        <v>92</v>
      </c>
      <c r="CX386" s="24">
        <f ca="1">SUM(INDIRECT(SUBSTITUTE(ADDRESS(1,COLUMN($AF386),4),"1","")&amp;MAX(21,ROW(CX386)-179+CX$20)):INDIRECT(SUBSTITUTE(ADDRESS(1,COLUMN($AF386),4),"1","")&amp;ROW()))+CX$20</f>
        <v>92</v>
      </c>
      <c r="CY386" s="24">
        <f ca="1">SUM(INDIRECT(SUBSTITUTE(ADDRESS(1,COLUMN($AG386),4),"1","")&amp;MAX(21,ROW(CY386)-179+CY$20)):INDIRECT(SUBSTITUTE(ADDRESS(1,COLUMN($AG386),4),"1","")&amp;ROW()))+CY$20</f>
        <v>92</v>
      </c>
      <c r="CZ386" s="24">
        <f ca="1">SUM(INDIRECT(SUBSTITUTE(ADDRESS(1,COLUMN($AH386),4),"1","")&amp;MAX(21,ROW(CZ386)-179+CZ$20)):INDIRECT(SUBSTITUTE(ADDRESS(1,COLUMN($AH386),4),"1","")&amp;ROW()))+CZ$20</f>
        <v>92</v>
      </c>
      <c r="DA386" s="24">
        <f ca="1">SUM(INDIRECT(SUBSTITUTE(ADDRESS(1,COLUMN($AI386),4),"1","")&amp;MAX(21,ROW(DA386)-179+DA$20)):INDIRECT(SUBSTITUTE(ADDRESS(1,COLUMN($AI386),4),"1","")&amp;ROW()))+DA$20</f>
        <v>92</v>
      </c>
      <c r="DB386" s="24">
        <f ca="1">SUM(INDIRECT(SUBSTITUTE(ADDRESS(1,COLUMN($AJ386),4),"1","")&amp;MAX(21,ROW(DB386)-179+DB$20)):INDIRECT(SUBSTITUTE(ADDRESS(1,COLUMN($AJ386),4),"1","")&amp;ROW()))+DB$20</f>
        <v>92</v>
      </c>
      <c r="DC386" s="24">
        <f ca="1">SUM(INDIRECT(SUBSTITUTE(ADDRESS(1,COLUMN($AK386),4),"1","")&amp;MAX(21,ROW(DC386)-179+DC$20)):INDIRECT(SUBSTITUTE(ADDRESS(1,COLUMN($AK386),4),"1","")&amp;ROW()))+DC$20</f>
        <v>92</v>
      </c>
      <c r="DD386" s="6"/>
      <c r="DE386" s="6"/>
      <c r="DF386" s="26"/>
      <c r="DG386" s="26"/>
      <c r="DH386" s="24">
        <f ca="1">SUM(INDIRECT(SUBSTITUTE(ADDRESS(1,COLUMN($AB386),4),"1","")&amp;MAX(21,ROW(DH386)-179+DH$20)):INDIRECT(SUBSTITUTE(ADDRESS(1,COLUMN($AB386),4),"1","")&amp;ROW()))+DH$20</f>
        <v>7</v>
      </c>
      <c r="DI386" s="24">
        <f ca="1">SUM(INDIRECT(SUBSTITUTE(ADDRESS(1,COLUMN($AC386),4),"1","")&amp;MAX(21,ROW(DI386)-179+DI$20)):INDIRECT(SUBSTITUTE(ADDRESS(1,COLUMN($AC386),4),"1","")&amp;ROW()))+DI$20</f>
        <v>7</v>
      </c>
      <c r="DJ386" s="24">
        <f ca="1">SUM(INDIRECT(SUBSTITUTE(ADDRESS(1,COLUMN($AD386),4),"1","")&amp;MAX(21,ROW(DJ386)-179+DJ$20)):INDIRECT(SUBSTITUTE(ADDRESS(1,COLUMN($AD386),4),"1","")&amp;ROW()))+DJ$20</f>
        <v>54</v>
      </c>
      <c r="DK386" s="24">
        <f ca="1">SUM(INDIRECT(SUBSTITUTE(ADDRESS(1,COLUMN($AE386),4),"1","")&amp;MAX(21,ROW(DK386)-179+DK$20)):INDIRECT(SUBSTITUTE(ADDRESS(1,COLUMN($AE386),4),"1","")&amp;ROW()))+DK$20</f>
        <v>92</v>
      </c>
      <c r="DL386" s="24">
        <f ca="1">SUM(INDIRECT(SUBSTITUTE(ADDRESS(1,COLUMN($AF386),4),"1","")&amp;MAX(21,ROW(DL386)-179+DL$20)):INDIRECT(SUBSTITUTE(ADDRESS(1,COLUMN($AF386),4),"1","")&amp;ROW()))+DL$20</f>
        <v>92</v>
      </c>
      <c r="DM386" s="24">
        <f ca="1">SUM(INDIRECT(SUBSTITUTE(ADDRESS(1,COLUMN($AG386),4),"1","")&amp;MAX(21,ROW(DM386)-179+DM$20)):INDIRECT(SUBSTITUTE(ADDRESS(1,COLUMN($AG386),4),"1","")&amp;ROW()))+DM$20</f>
        <v>92</v>
      </c>
      <c r="DN386" s="24">
        <f ca="1">SUM(INDIRECT(SUBSTITUTE(ADDRESS(1,COLUMN($AH386),4),"1","")&amp;MAX(21,ROW(DN386)-179+DN$20)):INDIRECT(SUBSTITUTE(ADDRESS(1,COLUMN($AH386),4),"1","")&amp;ROW()))+DN$20</f>
        <v>92</v>
      </c>
      <c r="DO386" s="24">
        <f ca="1">SUM(INDIRECT(SUBSTITUTE(ADDRESS(1,COLUMN($AI386),4),"1","")&amp;MAX(21,ROW(DO386)-179+DO$20)):INDIRECT(SUBSTITUTE(ADDRESS(1,COLUMN($AI386),4),"1","")&amp;ROW()))+DO$20</f>
        <v>92</v>
      </c>
      <c r="DP386" s="24">
        <f ca="1">SUM(INDIRECT(SUBSTITUTE(ADDRESS(1,COLUMN($AJ386),4),"1","")&amp;MAX(21,ROW(DP386)-179+DP$20)):INDIRECT(SUBSTITUTE(ADDRESS(1,COLUMN($AJ386),4),"1","")&amp;ROW()))+DP$20</f>
        <v>92</v>
      </c>
      <c r="DQ386" s="24">
        <f ca="1">SUM(INDIRECT(SUBSTITUTE(ADDRESS(1,COLUMN($AK386),4),"1","")&amp;MAX(21,ROW(DQ386)-179+DQ$20)):INDIRECT(SUBSTITUTE(ADDRESS(1,COLUMN($AK386),4),"1","")&amp;ROW()))+DQ$20</f>
        <v>92</v>
      </c>
      <c r="DR386" s="26"/>
      <c r="DS386" s="26"/>
      <c r="DT386" s="26"/>
      <c r="DU386" s="26"/>
      <c r="DV386" s="24">
        <f ca="1">SUM(INDIRECT(SUBSTITUTE(ADDRESS(1,COLUMN($AB386),4),"1","")&amp;MAX(21,ROW(DV386)-179+DV$20)):INDIRECT(SUBSTITUTE(ADDRESS(1,COLUMN($AB386),4),"1","")&amp;ROW()))+DV$20</f>
        <v>30</v>
      </c>
      <c r="DW386" s="24">
        <f ca="1">SUM(INDIRECT(SUBSTITUTE(ADDRESS(1,COLUMN($AC386),4),"1","")&amp;MAX(21,ROW(DW386)-179+DW$20)):INDIRECT(SUBSTITUTE(ADDRESS(1,COLUMN($AC386),4),"1","")&amp;ROW()))+DW$20</f>
        <v>30</v>
      </c>
      <c r="DX386" s="24">
        <f ca="1">SUM(INDIRECT(SUBSTITUTE(ADDRESS(1,COLUMN($AD386),4),"1","")&amp;MAX(21,ROW(DX386)-179+DX$20)):INDIRECT(SUBSTITUTE(ADDRESS(1,COLUMN($AD386),4),"1","")&amp;ROW()))+DX$20</f>
        <v>54</v>
      </c>
      <c r="DY386" s="24">
        <f ca="1">SUM(INDIRECT(SUBSTITUTE(ADDRESS(1,COLUMN($AE386),4),"1","")&amp;MAX(21,ROW(DY386)-179+DY$20)):INDIRECT(SUBSTITUTE(ADDRESS(1,COLUMN($AE386),4),"1","")&amp;ROW()))+DY$20</f>
        <v>92</v>
      </c>
      <c r="DZ386" s="24">
        <f ca="1">SUM(INDIRECT(SUBSTITUTE(ADDRESS(1,COLUMN($AF386),4),"1","")&amp;MAX(21,ROW(DZ386)-179+DZ$20)):INDIRECT(SUBSTITUTE(ADDRESS(1,COLUMN($AF386),4),"1","")&amp;ROW()))+DZ$20</f>
        <v>92</v>
      </c>
      <c r="EA386" s="24">
        <f ca="1">SUM(INDIRECT(SUBSTITUTE(ADDRESS(1,COLUMN($AG386),4),"1","")&amp;MAX(21,ROW(EA386)-179+EA$20)):INDIRECT(SUBSTITUTE(ADDRESS(1,COLUMN($AG386),4),"1","")&amp;ROW()))+EA$20</f>
        <v>92</v>
      </c>
      <c r="EB386" s="24">
        <f ca="1">SUM(INDIRECT(SUBSTITUTE(ADDRESS(1,COLUMN($AH386),4),"1","")&amp;MAX(21,ROW(EB386)-179+EB$20)):INDIRECT(SUBSTITUTE(ADDRESS(1,COLUMN($AH386),4),"1","")&amp;ROW()))+EB$20</f>
        <v>92</v>
      </c>
      <c r="EC386" s="24">
        <f ca="1">SUM(INDIRECT(SUBSTITUTE(ADDRESS(1,COLUMN($AI386),4),"1","")&amp;MAX(21,ROW(EC386)-179+EC$20)):INDIRECT(SUBSTITUTE(ADDRESS(1,COLUMN($AI386),4),"1","")&amp;ROW()))+EC$20</f>
        <v>92</v>
      </c>
      <c r="ED386" s="24">
        <f ca="1">SUM(INDIRECT(SUBSTITUTE(ADDRESS(1,COLUMN($AJ386),4),"1","")&amp;MAX(21,ROW(ED386)-179+ED$20)):INDIRECT(SUBSTITUTE(ADDRESS(1,COLUMN($AJ386),4),"1","")&amp;ROW()))+ED$20</f>
        <v>92</v>
      </c>
      <c r="EE386" s="24">
        <f ca="1">SUM(INDIRECT(SUBSTITUTE(ADDRESS(1,COLUMN($AK386),4),"1","")&amp;MAX(21,ROW(EE386)-179+EE$20)):INDIRECT(SUBSTITUTE(ADDRESS(1,COLUMN($AK386),4),"1","")&amp;ROW()))+EE$20</f>
        <v>92</v>
      </c>
      <c r="EF386" s="26"/>
      <c r="EG386" s="26"/>
      <c r="EH386" s="26"/>
      <c r="EI386" s="26"/>
      <c r="EJ386" s="24">
        <f ca="1">SUM(INDIRECT(SUBSTITUTE(ADDRESS(1,COLUMN($AB386),4),"1","")&amp;MAX(21,ROW(EJ386)-179+EJ$20)):INDIRECT(SUBSTITUTE(ADDRESS(1,COLUMN($AB386),4),"1","")&amp;ROW()))+EJ$20</f>
        <v>60</v>
      </c>
      <c r="EK386" s="24">
        <f ca="1">SUM(INDIRECT(SUBSTITUTE(ADDRESS(1,COLUMN($AC386),4),"1","")&amp;MAX(21,ROW(EK386)-179+EK$20)):INDIRECT(SUBSTITUTE(ADDRESS(1,COLUMN($AC386),4),"1","")&amp;ROW()))+EK$20</f>
        <v>60</v>
      </c>
      <c r="EL386" s="24">
        <f ca="1">SUM(INDIRECT(SUBSTITUTE(ADDRESS(1,COLUMN($AD386),4),"1","")&amp;MAX(21,ROW(EL386)-179+EL$20)):INDIRECT(SUBSTITUTE(ADDRESS(1,COLUMN($AD386),4),"1","")&amp;ROW()))+EL$20</f>
        <v>60</v>
      </c>
      <c r="EM386" s="24">
        <f ca="1">SUM(INDIRECT(SUBSTITUTE(ADDRESS(1,COLUMN($AE386),4),"1","")&amp;MAX(21,ROW(EM386)-179+EM$20)):INDIRECT(SUBSTITUTE(ADDRESS(1,COLUMN($AE386),4),"1","")&amp;ROW()))+EM$20</f>
        <v>98</v>
      </c>
      <c r="EN386" s="24">
        <f ca="1">SUM(INDIRECT(SUBSTITUTE(ADDRESS(1,COLUMN($AF386),4),"1","")&amp;MAX(21,ROW(EN386)-179+EN$20)):INDIRECT(SUBSTITUTE(ADDRESS(1,COLUMN($AF386),4),"1","")&amp;ROW()))+EN$20</f>
        <v>98</v>
      </c>
      <c r="EO386" s="24">
        <f ca="1">SUM(INDIRECT(SUBSTITUTE(ADDRESS(1,COLUMN($AG386),4),"1","")&amp;MAX(21,ROW(EO386)-179+EO$20)):INDIRECT(SUBSTITUTE(ADDRESS(1,COLUMN($AG386),4),"1","")&amp;ROW()))+EO$20</f>
        <v>98</v>
      </c>
      <c r="EP386" s="24">
        <f ca="1">SUM(INDIRECT(SUBSTITUTE(ADDRESS(1,COLUMN($AH386),4),"1","")&amp;MAX(21,ROW(EP386)-179+EP$20)):INDIRECT(SUBSTITUTE(ADDRESS(1,COLUMN($AH386),4),"1","")&amp;ROW()))+EP$20</f>
        <v>98</v>
      </c>
      <c r="EQ386" s="24">
        <f ca="1">SUM(INDIRECT(SUBSTITUTE(ADDRESS(1,COLUMN($AI386),4),"1","")&amp;MAX(21,ROW(EQ386)-179+EQ$20)):INDIRECT(SUBSTITUTE(ADDRESS(1,COLUMN($AI386),4),"1","")&amp;ROW()))+EQ$20</f>
        <v>98</v>
      </c>
      <c r="ER386" s="24">
        <f ca="1">SUM(INDIRECT(SUBSTITUTE(ADDRESS(1,COLUMN($AJ386),4),"1","")&amp;MAX(21,ROW(ER386)-179+ER$20)):INDIRECT(SUBSTITUTE(ADDRESS(1,COLUMN($AJ386),4),"1","")&amp;ROW()))+ER$20</f>
        <v>98</v>
      </c>
      <c r="ES386" s="24">
        <f ca="1">SUM(INDIRECT(SUBSTITUTE(ADDRESS(1,COLUMN($AK386),4),"1","")&amp;MAX(21,ROW(ES386)-179+ES$20)):INDIRECT(SUBSTITUTE(ADDRESS(1,COLUMN($AK386),4),"1","")&amp;ROW()))+ES$20</f>
        <v>98</v>
      </c>
      <c r="ET386" s="26"/>
      <c r="EU386" s="26"/>
      <c r="EV386" s="26"/>
      <c r="EW386" s="26"/>
      <c r="EX386" s="24">
        <f ca="1">SUM(INDIRECT(SUBSTITUTE(ADDRESS(1,COLUMN($AB386),4),"1","")&amp;MAX(21,ROW(EX386)-179+EX$20)):INDIRECT(SUBSTITUTE(ADDRESS(1,COLUMN($AB386),4),"1","")&amp;ROW()))+EX$20</f>
        <v>90</v>
      </c>
      <c r="EY386" s="24">
        <f ca="1">SUM(INDIRECT(SUBSTITUTE(ADDRESS(1,COLUMN($AC386),4),"1","")&amp;MAX(21,ROW(EY386)-179+EY$20)):INDIRECT(SUBSTITUTE(ADDRESS(1,COLUMN($AC386),4),"1","")&amp;ROW()))+EY$20</f>
        <v>90</v>
      </c>
      <c r="EZ386" s="24">
        <f ca="1">SUM(INDIRECT(SUBSTITUTE(ADDRESS(1,COLUMN($AD386),4),"1","")&amp;MAX(21,ROW(EZ386)-179+EZ$20)):INDIRECT(SUBSTITUTE(ADDRESS(1,COLUMN($AD386),4),"1","")&amp;ROW()))+EZ$20</f>
        <v>90</v>
      </c>
      <c r="FA386" s="24">
        <f ca="1">SUM(INDIRECT(SUBSTITUTE(ADDRESS(1,COLUMN($AE386),4),"1","")&amp;MAX(21,ROW(FA386)-179+FA$20)):INDIRECT(SUBSTITUTE(ADDRESS(1,COLUMN($AE386),4),"1","")&amp;ROW()))+FA$20</f>
        <v>123</v>
      </c>
      <c r="FB386" s="24">
        <f ca="1">SUM(INDIRECT(SUBSTITUTE(ADDRESS(1,COLUMN($AF386),4),"1","")&amp;MAX(21,ROW(FB386)-179+FB$20)):INDIRECT(SUBSTITUTE(ADDRESS(1,COLUMN($AF386),4),"1","")&amp;ROW()))+FB$20</f>
        <v>123</v>
      </c>
      <c r="FC386" s="24">
        <f ca="1">SUM(INDIRECT(SUBSTITUTE(ADDRESS(1,COLUMN($AG386),4),"1","")&amp;MAX(21,ROW(FC386)-179+FC$20)):INDIRECT(SUBSTITUTE(ADDRESS(1,COLUMN($AG386),4),"1","")&amp;ROW()))+FC$20</f>
        <v>123</v>
      </c>
      <c r="FD386" s="24">
        <f ca="1">SUM(INDIRECT(SUBSTITUTE(ADDRESS(1,COLUMN($AH386),4),"1","")&amp;MAX(21,ROW(FD386)-179+FD$20)):INDIRECT(SUBSTITUTE(ADDRESS(1,COLUMN($AH386),4),"1","")&amp;ROW()))+FD$20</f>
        <v>123</v>
      </c>
      <c r="FE386" s="24">
        <f ca="1">SUM(INDIRECT(SUBSTITUTE(ADDRESS(1,COLUMN($AI386),4),"1","")&amp;MAX(21,ROW(FE386)-179+FE$20)):INDIRECT(SUBSTITUTE(ADDRESS(1,COLUMN($AI386),4),"1","")&amp;ROW()))+FE$20</f>
        <v>123</v>
      </c>
      <c r="FF386" s="24">
        <f ca="1">SUM(INDIRECT(SUBSTITUTE(ADDRESS(1,COLUMN($AJ386),4),"1","")&amp;MAX(21,ROW(FF386)-179+FF$20)):INDIRECT(SUBSTITUTE(ADDRESS(1,COLUMN($AJ386),4),"1","")&amp;ROW()))+FF$20</f>
        <v>123</v>
      </c>
      <c r="FG386" s="24">
        <f ca="1">SUM(INDIRECT(SUBSTITUTE(ADDRESS(1,COLUMN($AK386),4),"1","")&amp;MAX(21,ROW(FG386)-179+FG$20)):INDIRECT(SUBSTITUTE(ADDRESS(1,COLUMN($AK386),4),"1","")&amp;ROW()))+FG$20</f>
        <v>123</v>
      </c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</row>
    <row r="387" spans="1:178" x14ac:dyDescent="0.25">
      <c r="A387" s="6"/>
      <c r="B387" s="38">
        <f t="shared" si="294"/>
        <v>45535</v>
      </c>
      <c r="C387" s="23">
        <f t="shared" si="262"/>
        <v>0</v>
      </c>
      <c r="D387" s="7">
        <f t="shared" si="260"/>
        <v>90</v>
      </c>
      <c r="E387" s="24">
        <f t="shared" si="316"/>
        <v>148</v>
      </c>
      <c r="F387" s="24">
        <f t="shared" si="320"/>
        <v>90</v>
      </c>
      <c r="G387" s="24">
        <f t="shared" si="315"/>
        <v>91</v>
      </c>
      <c r="H387" s="24">
        <f t="shared" si="317"/>
        <v>91</v>
      </c>
      <c r="I387" s="24">
        <f t="shared" si="318"/>
        <v>98</v>
      </c>
      <c r="J387" s="24">
        <f t="shared" si="319"/>
        <v>122</v>
      </c>
      <c r="K387" s="24">
        <f t="shared" si="295"/>
        <v>0</v>
      </c>
      <c r="L387" s="24">
        <f t="shared" si="296"/>
        <v>1</v>
      </c>
      <c r="M387" s="24"/>
      <c r="N387" s="24">
        <f t="shared" si="292"/>
        <v>0</v>
      </c>
      <c r="O387" s="24">
        <f t="shared" si="263"/>
        <v>0</v>
      </c>
      <c r="P387" s="24">
        <f t="shared" si="264"/>
        <v>0</v>
      </c>
      <c r="Q387" s="24">
        <f t="shared" si="265"/>
        <v>0</v>
      </c>
      <c r="R387" s="24">
        <f t="shared" si="266"/>
        <v>0</v>
      </c>
      <c r="S387" s="24">
        <f t="shared" si="267"/>
        <v>0</v>
      </c>
      <c r="T387" s="24">
        <f t="shared" si="268"/>
        <v>0</v>
      </c>
      <c r="U387" s="24">
        <f t="shared" si="269"/>
        <v>0</v>
      </c>
      <c r="V387" s="24">
        <f t="shared" si="270"/>
        <v>0</v>
      </c>
      <c r="W387" s="24">
        <f t="shared" si="271"/>
        <v>0</v>
      </c>
      <c r="X387" s="26"/>
      <c r="Y387" s="26"/>
      <c r="Z387" s="26"/>
      <c r="AA387" s="26"/>
      <c r="AB387" s="24">
        <f t="shared" si="293"/>
        <v>0</v>
      </c>
      <c r="AC387" s="24">
        <f>MAX($N387:O387)</f>
        <v>0</v>
      </c>
      <c r="AD387" s="24">
        <f>MAX($N387:P387)</f>
        <v>0</v>
      </c>
      <c r="AE387" s="24">
        <f>MAX($N387:Q387)</f>
        <v>0</v>
      </c>
      <c r="AF387" s="24">
        <f>MAX($N387:R387)</f>
        <v>0</v>
      </c>
      <c r="AG387" s="24">
        <f>MAX($N387:S387)</f>
        <v>0</v>
      </c>
      <c r="AH387" s="24">
        <f>MAX($N387:T387)</f>
        <v>0</v>
      </c>
      <c r="AI387" s="24">
        <f>MAX($N387:U387)</f>
        <v>0</v>
      </c>
      <c r="AJ387" s="24">
        <f>MAX($N387:V387)</f>
        <v>0</v>
      </c>
      <c r="AK387" s="24">
        <f>MAX($N387:W387)</f>
        <v>0</v>
      </c>
      <c r="AL387" s="26"/>
      <c r="AM387" s="26"/>
      <c r="AN387" s="26"/>
      <c r="AO387" s="26"/>
      <c r="AP387" s="24">
        <f t="shared" si="261"/>
        <v>0</v>
      </c>
      <c r="AQ387" s="24">
        <f t="shared" si="306"/>
        <v>0</v>
      </c>
      <c r="AR387" s="24">
        <f t="shared" si="307"/>
        <v>52</v>
      </c>
      <c r="AS387" s="24">
        <f t="shared" si="308"/>
        <v>90</v>
      </c>
      <c r="AT387" s="24">
        <f t="shared" si="309"/>
        <v>90</v>
      </c>
      <c r="AU387" s="24">
        <f t="shared" si="310"/>
        <v>90</v>
      </c>
      <c r="AV387" s="24">
        <f t="shared" si="311"/>
        <v>90</v>
      </c>
      <c r="AW387" s="24">
        <f t="shared" si="312"/>
        <v>90</v>
      </c>
      <c r="AX387" s="24">
        <f t="shared" si="313"/>
        <v>90</v>
      </c>
      <c r="AY387" s="24">
        <f t="shared" si="314"/>
        <v>90</v>
      </c>
      <c r="AZ387" s="26"/>
      <c r="BA387" s="26"/>
      <c r="BB387" s="26"/>
      <c r="BC387" s="26"/>
      <c r="BD387" s="24">
        <f t="shared" si="259"/>
        <v>0</v>
      </c>
      <c r="BE387" s="24">
        <f t="shared" si="297"/>
        <v>0</v>
      </c>
      <c r="BF387" s="24">
        <f t="shared" si="298"/>
        <v>52</v>
      </c>
      <c r="BG387" s="24">
        <f t="shared" si="299"/>
        <v>90</v>
      </c>
      <c r="BH387" s="24">
        <f t="shared" si="300"/>
        <v>90</v>
      </c>
      <c r="BI387" s="24">
        <f t="shared" si="301"/>
        <v>90</v>
      </c>
      <c r="BJ387" s="24">
        <f t="shared" si="302"/>
        <v>90</v>
      </c>
      <c r="BK387" s="24">
        <f t="shared" si="303"/>
        <v>90</v>
      </c>
      <c r="BL387" s="24">
        <f t="shared" si="304"/>
        <v>90</v>
      </c>
      <c r="BM387" s="24">
        <f t="shared" si="305"/>
        <v>90</v>
      </c>
      <c r="BN387" s="26"/>
      <c r="BO387" s="26"/>
      <c r="BP387" s="26"/>
      <c r="BQ387" s="26"/>
      <c r="BR387" s="24">
        <f t="shared" si="272"/>
        <v>106</v>
      </c>
      <c r="BS387" s="24">
        <f t="shared" si="273"/>
        <v>58</v>
      </c>
      <c r="BT387" s="24">
        <f t="shared" si="274"/>
        <v>179</v>
      </c>
      <c r="BU387" s="24">
        <f t="shared" si="275"/>
        <v>148</v>
      </c>
      <c r="BV387" s="24">
        <f t="shared" si="276"/>
        <v>148</v>
      </c>
      <c r="BW387" s="24">
        <f t="shared" si="277"/>
        <v>148</v>
      </c>
      <c r="BX387" s="24">
        <f t="shared" si="278"/>
        <v>148</v>
      </c>
      <c r="BY387" s="24">
        <f t="shared" si="279"/>
        <v>148</v>
      </c>
      <c r="BZ387" s="24">
        <f t="shared" si="280"/>
        <v>148</v>
      </c>
      <c r="CA387" s="24">
        <f t="shared" si="281"/>
        <v>148</v>
      </c>
      <c r="CB387" s="26"/>
      <c r="CC387" s="26"/>
      <c r="CD387" s="26"/>
      <c r="CE387" s="26"/>
      <c r="CF387" s="24">
        <f t="shared" ca="1" si="282"/>
        <v>286</v>
      </c>
      <c r="CG387" s="24">
        <f t="shared" ca="1" si="283"/>
        <v>179</v>
      </c>
      <c r="CH387" s="24">
        <f t="shared" ca="1" si="284"/>
        <v>179</v>
      </c>
      <c r="CI387" s="24">
        <f t="shared" ca="1" si="285"/>
        <v>90</v>
      </c>
      <c r="CJ387" s="24">
        <f t="shared" ca="1" si="286"/>
        <v>90</v>
      </c>
      <c r="CK387" s="24">
        <f t="shared" ca="1" si="287"/>
        <v>90</v>
      </c>
      <c r="CL387" s="24">
        <f t="shared" ca="1" si="288"/>
        <v>90</v>
      </c>
      <c r="CM387" s="24">
        <f t="shared" ca="1" si="289"/>
        <v>90</v>
      </c>
      <c r="CN387" s="24">
        <f t="shared" ca="1" si="290"/>
        <v>90</v>
      </c>
      <c r="CO387" s="24">
        <f t="shared" ca="1" si="291"/>
        <v>90</v>
      </c>
      <c r="CP387" s="26"/>
      <c r="CQ387" s="26"/>
      <c r="CR387" s="26"/>
      <c r="CS387" s="26"/>
      <c r="CT387" s="24">
        <f ca="1">SUM(INDIRECT(SUBSTITUTE(ADDRESS(1,COLUMN($AB387),4),"1","")&amp;MAX(21,ROW(CT387)-179+CT$20)):INDIRECT(SUBSTITUTE(ADDRESS(1,COLUMN($AB387),4),"1","")&amp;ROW()))+CT$20</f>
        <v>10</v>
      </c>
      <c r="CU387" s="24">
        <f ca="1">SUM(INDIRECT(SUBSTITUTE(ADDRESS(1,COLUMN($AC387),4),"1","")&amp;MAX(21,ROW(CU387)-179+CU$20)):INDIRECT(SUBSTITUTE(ADDRESS(1,COLUMN($AC387),4),"1","")&amp;ROW()))+CU$20</f>
        <v>10</v>
      </c>
      <c r="CV387" s="24">
        <f ca="1">SUM(INDIRECT(SUBSTITUTE(ADDRESS(1,COLUMN($AD387),4),"1","")&amp;MAX(21,ROW(CV387)-179+CV$20)):INDIRECT(SUBSTITUTE(ADDRESS(1,COLUMN($AD387),4),"1","")&amp;ROW()))+CV$20</f>
        <v>53</v>
      </c>
      <c r="CW387" s="24">
        <f ca="1">SUM(INDIRECT(SUBSTITUTE(ADDRESS(1,COLUMN($AE387),4),"1","")&amp;MAX(21,ROW(CW387)-179+CW$20)):INDIRECT(SUBSTITUTE(ADDRESS(1,COLUMN($AE387),4),"1","")&amp;ROW()))+CW$20</f>
        <v>91</v>
      </c>
      <c r="CX387" s="24">
        <f ca="1">SUM(INDIRECT(SUBSTITUTE(ADDRESS(1,COLUMN($AF387),4),"1","")&amp;MAX(21,ROW(CX387)-179+CX$20)):INDIRECT(SUBSTITUTE(ADDRESS(1,COLUMN($AF387),4),"1","")&amp;ROW()))+CX$20</f>
        <v>91</v>
      </c>
      <c r="CY387" s="24">
        <f ca="1">SUM(INDIRECT(SUBSTITUTE(ADDRESS(1,COLUMN($AG387),4),"1","")&amp;MAX(21,ROW(CY387)-179+CY$20)):INDIRECT(SUBSTITUTE(ADDRESS(1,COLUMN($AG387),4),"1","")&amp;ROW()))+CY$20</f>
        <v>91</v>
      </c>
      <c r="CZ387" s="24">
        <f ca="1">SUM(INDIRECT(SUBSTITUTE(ADDRESS(1,COLUMN($AH387),4),"1","")&amp;MAX(21,ROW(CZ387)-179+CZ$20)):INDIRECT(SUBSTITUTE(ADDRESS(1,COLUMN($AH387),4),"1","")&amp;ROW()))+CZ$20</f>
        <v>91</v>
      </c>
      <c r="DA387" s="24">
        <f ca="1">SUM(INDIRECT(SUBSTITUTE(ADDRESS(1,COLUMN($AI387),4),"1","")&amp;MAX(21,ROW(DA387)-179+DA$20)):INDIRECT(SUBSTITUTE(ADDRESS(1,COLUMN($AI387),4),"1","")&amp;ROW()))+DA$20</f>
        <v>91</v>
      </c>
      <c r="DB387" s="24">
        <f ca="1">SUM(INDIRECT(SUBSTITUTE(ADDRESS(1,COLUMN($AJ387),4),"1","")&amp;MAX(21,ROW(DB387)-179+DB$20)):INDIRECT(SUBSTITUTE(ADDRESS(1,COLUMN($AJ387),4),"1","")&amp;ROW()))+DB$20</f>
        <v>91</v>
      </c>
      <c r="DC387" s="24">
        <f ca="1">SUM(INDIRECT(SUBSTITUTE(ADDRESS(1,COLUMN($AK387),4),"1","")&amp;MAX(21,ROW(DC387)-179+DC$20)):INDIRECT(SUBSTITUTE(ADDRESS(1,COLUMN($AK387),4),"1","")&amp;ROW()))+DC$20</f>
        <v>91</v>
      </c>
      <c r="DD387" s="6"/>
      <c r="DE387" s="6"/>
      <c r="DF387" s="26"/>
      <c r="DG387" s="26"/>
      <c r="DH387" s="24">
        <f ca="1">SUM(INDIRECT(SUBSTITUTE(ADDRESS(1,COLUMN($AB387),4),"1","")&amp;MAX(21,ROW(DH387)-179+DH$20)):INDIRECT(SUBSTITUTE(ADDRESS(1,COLUMN($AB387),4),"1","")&amp;ROW()))+DH$20</f>
        <v>7</v>
      </c>
      <c r="DI387" s="24">
        <f ca="1">SUM(INDIRECT(SUBSTITUTE(ADDRESS(1,COLUMN($AC387),4),"1","")&amp;MAX(21,ROW(DI387)-179+DI$20)):INDIRECT(SUBSTITUTE(ADDRESS(1,COLUMN($AC387),4),"1","")&amp;ROW()))+DI$20</f>
        <v>7</v>
      </c>
      <c r="DJ387" s="24">
        <f ca="1">SUM(INDIRECT(SUBSTITUTE(ADDRESS(1,COLUMN($AD387),4),"1","")&amp;MAX(21,ROW(DJ387)-179+DJ$20)):INDIRECT(SUBSTITUTE(ADDRESS(1,COLUMN($AD387),4),"1","")&amp;ROW()))+DJ$20</f>
        <v>53</v>
      </c>
      <c r="DK387" s="24">
        <f ca="1">SUM(INDIRECT(SUBSTITUTE(ADDRESS(1,COLUMN($AE387),4),"1","")&amp;MAX(21,ROW(DK387)-179+DK$20)):INDIRECT(SUBSTITUTE(ADDRESS(1,COLUMN($AE387),4),"1","")&amp;ROW()))+DK$20</f>
        <v>91</v>
      </c>
      <c r="DL387" s="24">
        <f ca="1">SUM(INDIRECT(SUBSTITUTE(ADDRESS(1,COLUMN($AF387),4),"1","")&amp;MAX(21,ROW(DL387)-179+DL$20)):INDIRECT(SUBSTITUTE(ADDRESS(1,COLUMN($AF387),4),"1","")&amp;ROW()))+DL$20</f>
        <v>91</v>
      </c>
      <c r="DM387" s="24">
        <f ca="1">SUM(INDIRECT(SUBSTITUTE(ADDRESS(1,COLUMN($AG387),4),"1","")&amp;MAX(21,ROW(DM387)-179+DM$20)):INDIRECT(SUBSTITUTE(ADDRESS(1,COLUMN($AG387),4),"1","")&amp;ROW()))+DM$20</f>
        <v>91</v>
      </c>
      <c r="DN387" s="24">
        <f ca="1">SUM(INDIRECT(SUBSTITUTE(ADDRESS(1,COLUMN($AH387),4),"1","")&amp;MAX(21,ROW(DN387)-179+DN$20)):INDIRECT(SUBSTITUTE(ADDRESS(1,COLUMN($AH387),4),"1","")&amp;ROW()))+DN$20</f>
        <v>91</v>
      </c>
      <c r="DO387" s="24">
        <f ca="1">SUM(INDIRECT(SUBSTITUTE(ADDRESS(1,COLUMN($AI387),4),"1","")&amp;MAX(21,ROW(DO387)-179+DO$20)):INDIRECT(SUBSTITUTE(ADDRESS(1,COLUMN($AI387),4),"1","")&amp;ROW()))+DO$20</f>
        <v>91</v>
      </c>
      <c r="DP387" s="24">
        <f ca="1">SUM(INDIRECT(SUBSTITUTE(ADDRESS(1,COLUMN($AJ387),4),"1","")&amp;MAX(21,ROW(DP387)-179+DP$20)):INDIRECT(SUBSTITUTE(ADDRESS(1,COLUMN($AJ387),4),"1","")&amp;ROW()))+DP$20</f>
        <v>91</v>
      </c>
      <c r="DQ387" s="24">
        <f ca="1">SUM(INDIRECT(SUBSTITUTE(ADDRESS(1,COLUMN($AK387),4),"1","")&amp;MAX(21,ROW(DQ387)-179+DQ$20)):INDIRECT(SUBSTITUTE(ADDRESS(1,COLUMN($AK387),4),"1","")&amp;ROW()))+DQ$20</f>
        <v>91</v>
      </c>
      <c r="DR387" s="26"/>
      <c r="DS387" s="26"/>
      <c r="DT387" s="26"/>
      <c r="DU387" s="26"/>
      <c r="DV387" s="24">
        <f ca="1">SUM(INDIRECT(SUBSTITUTE(ADDRESS(1,COLUMN($AB387),4),"1","")&amp;MAX(21,ROW(DV387)-179+DV$20)):INDIRECT(SUBSTITUTE(ADDRESS(1,COLUMN($AB387),4),"1","")&amp;ROW()))+DV$20</f>
        <v>30</v>
      </c>
      <c r="DW387" s="24">
        <f ca="1">SUM(INDIRECT(SUBSTITUTE(ADDRESS(1,COLUMN($AC387),4),"1","")&amp;MAX(21,ROW(DW387)-179+DW$20)):INDIRECT(SUBSTITUTE(ADDRESS(1,COLUMN($AC387),4),"1","")&amp;ROW()))+DW$20</f>
        <v>30</v>
      </c>
      <c r="DX387" s="24">
        <f ca="1">SUM(INDIRECT(SUBSTITUTE(ADDRESS(1,COLUMN($AD387),4),"1","")&amp;MAX(21,ROW(DX387)-179+DX$20)):INDIRECT(SUBSTITUTE(ADDRESS(1,COLUMN($AD387),4),"1","")&amp;ROW()))+DX$20</f>
        <v>53</v>
      </c>
      <c r="DY387" s="24">
        <f ca="1">SUM(INDIRECT(SUBSTITUTE(ADDRESS(1,COLUMN($AE387),4),"1","")&amp;MAX(21,ROW(DY387)-179+DY$20)):INDIRECT(SUBSTITUTE(ADDRESS(1,COLUMN($AE387),4),"1","")&amp;ROW()))+DY$20</f>
        <v>91</v>
      </c>
      <c r="DZ387" s="24">
        <f ca="1">SUM(INDIRECT(SUBSTITUTE(ADDRESS(1,COLUMN($AF387),4),"1","")&amp;MAX(21,ROW(DZ387)-179+DZ$20)):INDIRECT(SUBSTITUTE(ADDRESS(1,COLUMN($AF387),4),"1","")&amp;ROW()))+DZ$20</f>
        <v>91</v>
      </c>
      <c r="EA387" s="24">
        <f ca="1">SUM(INDIRECT(SUBSTITUTE(ADDRESS(1,COLUMN($AG387),4),"1","")&amp;MAX(21,ROW(EA387)-179+EA$20)):INDIRECT(SUBSTITUTE(ADDRESS(1,COLUMN($AG387),4),"1","")&amp;ROW()))+EA$20</f>
        <v>91</v>
      </c>
      <c r="EB387" s="24">
        <f ca="1">SUM(INDIRECT(SUBSTITUTE(ADDRESS(1,COLUMN($AH387),4),"1","")&amp;MAX(21,ROW(EB387)-179+EB$20)):INDIRECT(SUBSTITUTE(ADDRESS(1,COLUMN($AH387),4),"1","")&amp;ROW()))+EB$20</f>
        <v>91</v>
      </c>
      <c r="EC387" s="24">
        <f ca="1">SUM(INDIRECT(SUBSTITUTE(ADDRESS(1,COLUMN($AI387),4),"1","")&amp;MAX(21,ROW(EC387)-179+EC$20)):INDIRECT(SUBSTITUTE(ADDRESS(1,COLUMN($AI387),4),"1","")&amp;ROW()))+EC$20</f>
        <v>91</v>
      </c>
      <c r="ED387" s="24">
        <f ca="1">SUM(INDIRECT(SUBSTITUTE(ADDRESS(1,COLUMN($AJ387),4),"1","")&amp;MAX(21,ROW(ED387)-179+ED$20)):INDIRECT(SUBSTITUTE(ADDRESS(1,COLUMN($AJ387),4),"1","")&amp;ROW()))+ED$20</f>
        <v>91</v>
      </c>
      <c r="EE387" s="24">
        <f ca="1">SUM(INDIRECT(SUBSTITUTE(ADDRESS(1,COLUMN($AK387),4),"1","")&amp;MAX(21,ROW(EE387)-179+EE$20)):INDIRECT(SUBSTITUTE(ADDRESS(1,COLUMN($AK387),4),"1","")&amp;ROW()))+EE$20</f>
        <v>91</v>
      </c>
      <c r="EF387" s="26"/>
      <c r="EG387" s="26"/>
      <c r="EH387" s="26"/>
      <c r="EI387" s="26"/>
      <c r="EJ387" s="24">
        <f ca="1">SUM(INDIRECT(SUBSTITUTE(ADDRESS(1,COLUMN($AB387),4),"1","")&amp;MAX(21,ROW(EJ387)-179+EJ$20)):INDIRECT(SUBSTITUTE(ADDRESS(1,COLUMN($AB387),4),"1","")&amp;ROW()))+EJ$20</f>
        <v>60</v>
      </c>
      <c r="EK387" s="24">
        <f ca="1">SUM(INDIRECT(SUBSTITUTE(ADDRESS(1,COLUMN($AC387),4),"1","")&amp;MAX(21,ROW(EK387)-179+EK$20)):INDIRECT(SUBSTITUTE(ADDRESS(1,COLUMN($AC387),4),"1","")&amp;ROW()))+EK$20</f>
        <v>60</v>
      </c>
      <c r="EL387" s="24">
        <f ca="1">SUM(INDIRECT(SUBSTITUTE(ADDRESS(1,COLUMN($AD387),4),"1","")&amp;MAX(21,ROW(EL387)-179+EL$20)):INDIRECT(SUBSTITUTE(ADDRESS(1,COLUMN($AD387),4),"1","")&amp;ROW()))+EL$20</f>
        <v>60</v>
      </c>
      <c r="EM387" s="24">
        <f ca="1">SUM(INDIRECT(SUBSTITUTE(ADDRESS(1,COLUMN($AE387),4),"1","")&amp;MAX(21,ROW(EM387)-179+EM$20)):INDIRECT(SUBSTITUTE(ADDRESS(1,COLUMN($AE387),4),"1","")&amp;ROW()))+EM$20</f>
        <v>98</v>
      </c>
      <c r="EN387" s="24">
        <f ca="1">SUM(INDIRECT(SUBSTITUTE(ADDRESS(1,COLUMN($AF387),4),"1","")&amp;MAX(21,ROW(EN387)-179+EN$20)):INDIRECT(SUBSTITUTE(ADDRESS(1,COLUMN($AF387),4),"1","")&amp;ROW()))+EN$20</f>
        <v>98</v>
      </c>
      <c r="EO387" s="24">
        <f ca="1">SUM(INDIRECT(SUBSTITUTE(ADDRESS(1,COLUMN($AG387),4),"1","")&amp;MAX(21,ROW(EO387)-179+EO$20)):INDIRECT(SUBSTITUTE(ADDRESS(1,COLUMN($AG387),4),"1","")&amp;ROW()))+EO$20</f>
        <v>98</v>
      </c>
      <c r="EP387" s="24">
        <f ca="1">SUM(INDIRECT(SUBSTITUTE(ADDRESS(1,COLUMN($AH387),4),"1","")&amp;MAX(21,ROW(EP387)-179+EP$20)):INDIRECT(SUBSTITUTE(ADDRESS(1,COLUMN($AH387),4),"1","")&amp;ROW()))+EP$20</f>
        <v>98</v>
      </c>
      <c r="EQ387" s="24">
        <f ca="1">SUM(INDIRECT(SUBSTITUTE(ADDRESS(1,COLUMN($AI387),4),"1","")&amp;MAX(21,ROW(EQ387)-179+EQ$20)):INDIRECT(SUBSTITUTE(ADDRESS(1,COLUMN($AI387),4),"1","")&amp;ROW()))+EQ$20</f>
        <v>98</v>
      </c>
      <c r="ER387" s="24">
        <f ca="1">SUM(INDIRECT(SUBSTITUTE(ADDRESS(1,COLUMN($AJ387),4),"1","")&amp;MAX(21,ROW(ER387)-179+ER$20)):INDIRECT(SUBSTITUTE(ADDRESS(1,COLUMN($AJ387),4),"1","")&amp;ROW()))+ER$20</f>
        <v>98</v>
      </c>
      <c r="ES387" s="24">
        <f ca="1">SUM(INDIRECT(SUBSTITUTE(ADDRESS(1,COLUMN($AK387),4),"1","")&amp;MAX(21,ROW(ES387)-179+ES$20)):INDIRECT(SUBSTITUTE(ADDRESS(1,COLUMN($AK387),4),"1","")&amp;ROW()))+ES$20</f>
        <v>98</v>
      </c>
      <c r="ET387" s="26"/>
      <c r="EU387" s="26"/>
      <c r="EV387" s="26"/>
      <c r="EW387" s="26"/>
      <c r="EX387" s="24">
        <f ca="1">SUM(INDIRECT(SUBSTITUTE(ADDRESS(1,COLUMN($AB387),4),"1","")&amp;MAX(21,ROW(EX387)-179+EX$20)):INDIRECT(SUBSTITUTE(ADDRESS(1,COLUMN($AB387),4),"1","")&amp;ROW()))+EX$20</f>
        <v>90</v>
      </c>
      <c r="EY387" s="24">
        <f ca="1">SUM(INDIRECT(SUBSTITUTE(ADDRESS(1,COLUMN($AC387),4),"1","")&amp;MAX(21,ROW(EY387)-179+EY$20)):INDIRECT(SUBSTITUTE(ADDRESS(1,COLUMN($AC387),4),"1","")&amp;ROW()))+EY$20</f>
        <v>90</v>
      </c>
      <c r="EZ387" s="24">
        <f ca="1">SUM(INDIRECT(SUBSTITUTE(ADDRESS(1,COLUMN($AD387),4),"1","")&amp;MAX(21,ROW(EZ387)-179+EZ$20)):INDIRECT(SUBSTITUTE(ADDRESS(1,COLUMN($AD387),4),"1","")&amp;ROW()))+EZ$20</f>
        <v>90</v>
      </c>
      <c r="FA387" s="24">
        <f ca="1">SUM(INDIRECT(SUBSTITUTE(ADDRESS(1,COLUMN($AE387),4),"1","")&amp;MAX(21,ROW(FA387)-179+FA$20)):INDIRECT(SUBSTITUTE(ADDRESS(1,COLUMN($AE387),4),"1","")&amp;ROW()))+FA$20</f>
        <v>122</v>
      </c>
      <c r="FB387" s="24">
        <f ca="1">SUM(INDIRECT(SUBSTITUTE(ADDRESS(1,COLUMN($AF387),4),"1","")&amp;MAX(21,ROW(FB387)-179+FB$20)):INDIRECT(SUBSTITUTE(ADDRESS(1,COLUMN($AF387),4),"1","")&amp;ROW()))+FB$20</f>
        <v>122</v>
      </c>
      <c r="FC387" s="24">
        <f ca="1">SUM(INDIRECT(SUBSTITUTE(ADDRESS(1,COLUMN($AG387),4),"1","")&amp;MAX(21,ROW(FC387)-179+FC$20)):INDIRECT(SUBSTITUTE(ADDRESS(1,COLUMN($AG387),4),"1","")&amp;ROW()))+FC$20</f>
        <v>122</v>
      </c>
      <c r="FD387" s="24">
        <f ca="1">SUM(INDIRECT(SUBSTITUTE(ADDRESS(1,COLUMN($AH387),4),"1","")&amp;MAX(21,ROW(FD387)-179+FD$20)):INDIRECT(SUBSTITUTE(ADDRESS(1,COLUMN($AH387),4),"1","")&amp;ROW()))+FD$20</f>
        <v>122</v>
      </c>
      <c r="FE387" s="24">
        <f ca="1">SUM(INDIRECT(SUBSTITUTE(ADDRESS(1,COLUMN($AI387),4),"1","")&amp;MAX(21,ROW(FE387)-179+FE$20)):INDIRECT(SUBSTITUTE(ADDRESS(1,COLUMN($AI387),4),"1","")&amp;ROW()))+FE$20</f>
        <v>122</v>
      </c>
      <c r="FF387" s="24">
        <f ca="1">SUM(INDIRECT(SUBSTITUTE(ADDRESS(1,COLUMN($AJ387),4),"1","")&amp;MAX(21,ROW(FF387)-179+FF$20)):INDIRECT(SUBSTITUTE(ADDRESS(1,COLUMN($AJ387),4),"1","")&amp;ROW()))+FF$20</f>
        <v>122</v>
      </c>
      <c r="FG387" s="24">
        <f ca="1">SUM(INDIRECT(SUBSTITUTE(ADDRESS(1,COLUMN($AK387),4),"1","")&amp;MAX(21,ROW(FG387)-179+FG$20)):INDIRECT(SUBSTITUTE(ADDRESS(1,COLUMN($AK387),4),"1","")&amp;ROW()))+FG$20</f>
        <v>122</v>
      </c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</row>
    <row r="388" spans="1:178" x14ac:dyDescent="0.25">
      <c r="A388" s="6"/>
      <c r="B388" s="38">
        <f t="shared" si="294"/>
        <v>45536</v>
      </c>
      <c r="C388" s="23">
        <f t="shared" si="262"/>
        <v>0</v>
      </c>
      <c r="D388" s="7">
        <f t="shared" si="260"/>
        <v>90</v>
      </c>
      <c r="E388" s="24">
        <f t="shared" si="316"/>
        <v>149</v>
      </c>
      <c r="F388" s="24">
        <f t="shared" si="320"/>
        <v>90</v>
      </c>
      <c r="G388" s="24">
        <f t="shared" si="315"/>
        <v>90</v>
      </c>
      <c r="H388" s="24">
        <f t="shared" si="317"/>
        <v>90</v>
      </c>
      <c r="I388" s="24">
        <f t="shared" si="318"/>
        <v>98</v>
      </c>
      <c r="J388" s="24">
        <f t="shared" si="319"/>
        <v>121</v>
      </c>
      <c r="K388" s="24">
        <f t="shared" si="295"/>
        <v>0</v>
      </c>
      <c r="L388" s="24">
        <f t="shared" si="296"/>
        <v>1</v>
      </c>
      <c r="M388" s="24"/>
      <c r="N388" s="24">
        <f t="shared" si="292"/>
        <v>0</v>
      </c>
      <c r="O388" s="24">
        <f t="shared" si="263"/>
        <v>0</v>
      </c>
      <c r="P388" s="24">
        <f t="shared" si="264"/>
        <v>0</v>
      </c>
      <c r="Q388" s="24">
        <f t="shared" si="265"/>
        <v>0</v>
      </c>
      <c r="R388" s="24">
        <f t="shared" si="266"/>
        <v>0</v>
      </c>
      <c r="S388" s="24">
        <f t="shared" si="267"/>
        <v>0</v>
      </c>
      <c r="T388" s="24">
        <f t="shared" si="268"/>
        <v>0</v>
      </c>
      <c r="U388" s="24">
        <f t="shared" si="269"/>
        <v>0</v>
      </c>
      <c r="V388" s="24">
        <f t="shared" si="270"/>
        <v>0</v>
      </c>
      <c r="W388" s="24">
        <f t="shared" si="271"/>
        <v>0</v>
      </c>
      <c r="X388" s="26"/>
      <c r="Y388" s="26"/>
      <c r="Z388" s="26"/>
      <c r="AA388" s="26"/>
      <c r="AB388" s="24">
        <f t="shared" si="293"/>
        <v>0</v>
      </c>
      <c r="AC388" s="24">
        <f>MAX($N388:O388)</f>
        <v>0</v>
      </c>
      <c r="AD388" s="24">
        <f>MAX($N388:P388)</f>
        <v>0</v>
      </c>
      <c r="AE388" s="24">
        <f>MAX($N388:Q388)</f>
        <v>0</v>
      </c>
      <c r="AF388" s="24">
        <f>MAX($N388:R388)</f>
        <v>0</v>
      </c>
      <c r="AG388" s="24">
        <f>MAX($N388:S388)</f>
        <v>0</v>
      </c>
      <c r="AH388" s="24">
        <f>MAX($N388:T388)</f>
        <v>0</v>
      </c>
      <c r="AI388" s="24">
        <f>MAX($N388:U388)</f>
        <v>0</v>
      </c>
      <c r="AJ388" s="24">
        <f>MAX($N388:V388)</f>
        <v>0</v>
      </c>
      <c r="AK388" s="24">
        <f>MAX($N388:W388)</f>
        <v>0</v>
      </c>
      <c r="AL388" s="26"/>
      <c r="AM388" s="26"/>
      <c r="AN388" s="26"/>
      <c r="AO388" s="26"/>
      <c r="AP388" s="24">
        <f t="shared" si="261"/>
        <v>0</v>
      </c>
      <c r="AQ388" s="24">
        <f t="shared" si="306"/>
        <v>0</v>
      </c>
      <c r="AR388" s="24">
        <f t="shared" si="307"/>
        <v>52</v>
      </c>
      <c r="AS388" s="24">
        <f t="shared" si="308"/>
        <v>90</v>
      </c>
      <c r="AT388" s="24">
        <f t="shared" si="309"/>
        <v>90</v>
      </c>
      <c r="AU388" s="24">
        <f t="shared" si="310"/>
        <v>90</v>
      </c>
      <c r="AV388" s="24">
        <f t="shared" si="311"/>
        <v>90</v>
      </c>
      <c r="AW388" s="24">
        <f t="shared" si="312"/>
        <v>90</v>
      </c>
      <c r="AX388" s="24">
        <f t="shared" si="313"/>
        <v>90</v>
      </c>
      <c r="AY388" s="24">
        <f t="shared" si="314"/>
        <v>90</v>
      </c>
      <c r="AZ388" s="26"/>
      <c r="BA388" s="26"/>
      <c r="BB388" s="26"/>
      <c r="BC388" s="26"/>
      <c r="BD388" s="24">
        <f t="shared" si="259"/>
        <v>0</v>
      </c>
      <c r="BE388" s="24">
        <f t="shared" si="297"/>
        <v>0</v>
      </c>
      <c r="BF388" s="24">
        <f t="shared" si="298"/>
        <v>52</v>
      </c>
      <c r="BG388" s="24">
        <f t="shared" si="299"/>
        <v>90</v>
      </c>
      <c r="BH388" s="24">
        <f t="shared" si="300"/>
        <v>90</v>
      </c>
      <c r="BI388" s="24">
        <f t="shared" si="301"/>
        <v>90</v>
      </c>
      <c r="BJ388" s="24">
        <f t="shared" si="302"/>
        <v>90</v>
      </c>
      <c r="BK388" s="24">
        <f t="shared" si="303"/>
        <v>90</v>
      </c>
      <c r="BL388" s="24">
        <f t="shared" si="304"/>
        <v>90</v>
      </c>
      <c r="BM388" s="24">
        <f t="shared" si="305"/>
        <v>90</v>
      </c>
      <c r="BN388" s="26"/>
      <c r="BO388" s="26"/>
      <c r="BP388" s="26"/>
      <c r="BQ388" s="26"/>
      <c r="BR388" s="24">
        <f t="shared" si="272"/>
        <v>107</v>
      </c>
      <c r="BS388" s="24">
        <f t="shared" si="273"/>
        <v>59</v>
      </c>
      <c r="BT388" s="24">
        <f t="shared" si="274"/>
        <v>180</v>
      </c>
      <c r="BU388" s="24">
        <f t="shared" si="275"/>
        <v>149</v>
      </c>
      <c r="BV388" s="24">
        <f t="shared" si="276"/>
        <v>149</v>
      </c>
      <c r="BW388" s="24">
        <f t="shared" si="277"/>
        <v>149</v>
      </c>
      <c r="BX388" s="24">
        <f t="shared" si="278"/>
        <v>149</v>
      </c>
      <c r="BY388" s="24">
        <f t="shared" si="279"/>
        <v>149</v>
      </c>
      <c r="BZ388" s="24">
        <f t="shared" si="280"/>
        <v>149</v>
      </c>
      <c r="CA388" s="24">
        <f t="shared" si="281"/>
        <v>149</v>
      </c>
      <c r="CB388" s="26"/>
      <c r="CC388" s="26"/>
      <c r="CD388" s="26"/>
      <c r="CE388" s="26"/>
      <c r="CF388" s="24">
        <f t="shared" ca="1" si="282"/>
        <v>287</v>
      </c>
      <c r="CG388" s="24">
        <f t="shared" ca="1" si="283"/>
        <v>180</v>
      </c>
      <c r="CH388" s="24">
        <f t="shared" ca="1" si="284"/>
        <v>180</v>
      </c>
      <c r="CI388" s="24">
        <f t="shared" ca="1" si="285"/>
        <v>90</v>
      </c>
      <c r="CJ388" s="24">
        <f t="shared" ca="1" si="286"/>
        <v>90</v>
      </c>
      <c r="CK388" s="24">
        <f t="shared" ca="1" si="287"/>
        <v>90</v>
      </c>
      <c r="CL388" s="24">
        <f t="shared" ca="1" si="288"/>
        <v>90</v>
      </c>
      <c r="CM388" s="24">
        <f t="shared" ca="1" si="289"/>
        <v>90</v>
      </c>
      <c r="CN388" s="24">
        <f t="shared" ca="1" si="290"/>
        <v>90</v>
      </c>
      <c r="CO388" s="24">
        <f t="shared" ca="1" si="291"/>
        <v>90</v>
      </c>
      <c r="CP388" s="26"/>
      <c r="CQ388" s="26"/>
      <c r="CR388" s="26"/>
      <c r="CS388" s="26"/>
      <c r="CT388" s="24">
        <f ca="1">SUM(INDIRECT(SUBSTITUTE(ADDRESS(1,COLUMN($AB388),4),"1","")&amp;MAX(21,ROW(CT388)-179+CT$20)):INDIRECT(SUBSTITUTE(ADDRESS(1,COLUMN($AB388),4),"1","")&amp;ROW()))+CT$20</f>
        <v>10</v>
      </c>
      <c r="CU388" s="24">
        <f ca="1">SUM(INDIRECT(SUBSTITUTE(ADDRESS(1,COLUMN($AC388),4),"1","")&amp;MAX(21,ROW(CU388)-179+CU$20)):INDIRECT(SUBSTITUTE(ADDRESS(1,COLUMN($AC388),4),"1","")&amp;ROW()))+CU$20</f>
        <v>10</v>
      </c>
      <c r="CV388" s="24">
        <f ca="1">SUM(INDIRECT(SUBSTITUTE(ADDRESS(1,COLUMN($AD388),4),"1","")&amp;MAX(21,ROW(CV388)-179+CV$20)):INDIRECT(SUBSTITUTE(ADDRESS(1,COLUMN($AD388),4),"1","")&amp;ROW()))+CV$20</f>
        <v>52</v>
      </c>
      <c r="CW388" s="24">
        <f ca="1">SUM(INDIRECT(SUBSTITUTE(ADDRESS(1,COLUMN($AE388),4),"1","")&amp;MAX(21,ROW(CW388)-179+CW$20)):INDIRECT(SUBSTITUTE(ADDRESS(1,COLUMN($AE388),4),"1","")&amp;ROW()))+CW$20</f>
        <v>90</v>
      </c>
      <c r="CX388" s="24">
        <f ca="1">SUM(INDIRECT(SUBSTITUTE(ADDRESS(1,COLUMN($AF388),4),"1","")&amp;MAX(21,ROW(CX388)-179+CX$20)):INDIRECT(SUBSTITUTE(ADDRESS(1,COLUMN($AF388),4),"1","")&amp;ROW()))+CX$20</f>
        <v>90</v>
      </c>
      <c r="CY388" s="24">
        <f ca="1">SUM(INDIRECT(SUBSTITUTE(ADDRESS(1,COLUMN($AG388),4),"1","")&amp;MAX(21,ROW(CY388)-179+CY$20)):INDIRECT(SUBSTITUTE(ADDRESS(1,COLUMN($AG388),4),"1","")&amp;ROW()))+CY$20</f>
        <v>90</v>
      </c>
      <c r="CZ388" s="24">
        <f ca="1">SUM(INDIRECT(SUBSTITUTE(ADDRESS(1,COLUMN($AH388),4),"1","")&amp;MAX(21,ROW(CZ388)-179+CZ$20)):INDIRECT(SUBSTITUTE(ADDRESS(1,COLUMN($AH388),4),"1","")&amp;ROW()))+CZ$20</f>
        <v>90</v>
      </c>
      <c r="DA388" s="24">
        <f ca="1">SUM(INDIRECT(SUBSTITUTE(ADDRESS(1,COLUMN($AI388),4),"1","")&amp;MAX(21,ROW(DA388)-179+DA$20)):INDIRECT(SUBSTITUTE(ADDRESS(1,COLUMN($AI388),4),"1","")&amp;ROW()))+DA$20</f>
        <v>90</v>
      </c>
      <c r="DB388" s="24">
        <f ca="1">SUM(INDIRECT(SUBSTITUTE(ADDRESS(1,COLUMN($AJ388),4),"1","")&amp;MAX(21,ROW(DB388)-179+DB$20)):INDIRECT(SUBSTITUTE(ADDRESS(1,COLUMN($AJ388),4),"1","")&amp;ROW()))+DB$20</f>
        <v>90</v>
      </c>
      <c r="DC388" s="24">
        <f ca="1">SUM(INDIRECT(SUBSTITUTE(ADDRESS(1,COLUMN($AK388),4),"1","")&amp;MAX(21,ROW(DC388)-179+DC$20)):INDIRECT(SUBSTITUTE(ADDRESS(1,COLUMN($AK388),4),"1","")&amp;ROW()))+DC$20</f>
        <v>90</v>
      </c>
      <c r="DD388" s="6"/>
      <c r="DE388" s="6"/>
      <c r="DF388" s="26"/>
      <c r="DG388" s="26"/>
      <c r="DH388" s="24">
        <f ca="1">SUM(INDIRECT(SUBSTITUTE(ADDRESS(1,COLUMN($AB388),4),"1","")&amp;MAX(21,ROW(DH388)-179+DH$20)):INDIRECT(SUBSTITUTE(ADDRESS(1,COLUMN($AB388),4),"1","")&amp;ROW()))+DH$20</f>
        <v>7</v>
      </c>
      <c r="DI388" s="24">
        <f ca="1">SUM(INDIRECT(SUBSTITUTE(ADDRESS(1,COLUMN($AC388),4),"1","")&amp;MAX(21,ROW(DI388)-179+DI$20)):INDIRECT(SUBSTITUTE(ADDRESS(1,COLUMN($AC388),4),"1","")&amp;ROW()))+DI$20</f>
        <v>7</v>
      </c>
      <c r="DJ388" s="24">
        <f ca="1">SUM(INDIRECT(SUBSTITUTE(ADDRESS(1,COLUMN($AD388),4),"1","")&amp;MAX(21,ROW(DJ388)-179+DJ$20)):INDIRECT(SUBSTITUTE(ADDRESS(1,COLUMN($AD388),4),"1","")&amp;ROW()))+DJ$20</f>
        <v>52</v>
      </c>
      <c r="DK388" s="24">
        <f ca="1">SUM(INDIRECT(SUBSTITUTE(ADDRESS(1,COLUMN($AE388),4),"1","")&amp;MAX(21,ROW(DK388)-179+DK$20)):INDIRECT(SUBSTITUTE(ADDRESS(1,COLUMN($AE388),4),"1","")&amp;ROW()))+DK$20</f>
        <v>90</v>
      </c>
      <c r="DL388" s="24">
        <f ca="1">SUM(INDIRECT(SUBSTITUTE(ADDRESS(1,COLUMN($AF388),4),"1","")&amp;MAX(21,ROW(DL388)-179+DL$20)):INDIRECT(SUBSTITUTE(ADDRESS(1,COLUMN($AF388),4),"1","")&amp;ROW()))+DL$20</f>
        <v>90</v>
      </c>
      <c r="DM388" s="24">
        <f ca="1">SUM(INDIRECT(SUBSTITUTE(ADDRESS(1,COLUMN($AG388),4),"1","")&amp;MAX(21,ROW(DM388)-179+DM$20)):INDIRECT(SUBSTITUTE(ADDRESS(1,COLUMN($AG388),4),"1","")&amp;ROW()))+DM$20</f>
        <v>90</v>
      </c>
      <c r="DN388" s="24">
        <f ca="1">SUM(INDIRECT(SUBSTITUTE(ADDRESS(1,COLUMN($AH388),4),"1","")&amp;MAX(21,ROW(DN388)-179+DN$20)):INDIRECT(SUBSTITUTE(ADDRESS(1,COLUMN($AH388),4),"1","")&amp;ROW()))+DN$20</f>
        <v>90</v>
      </c>
      <c r="DO388" s="24">
        <f ca="1">SUM(INDIRECT(SUBSTITUTE(ADDRESS(1,COLUMN($AI388),4),"1","")&amp;MAX(21,ROW(DO388)-179+DO$20)):INDIRECT(SUBSTITUTE(ADDRESS(1,COLUMN($AI388),4),"1","")&amp;ROW()))+DO$20</f>
        <v>90</v>
      </c>
      <c r="DP388" s="24">
        <f ca="1">SUM(INDIRECT(SUBSTITUTE(ADDRESS(1,COLUMN($AJ388),4),"1","")&amp;MAX(21,ROW(DP388)-179+DP$20)):INDIRECT(SUBSTITUTE(ADDRESS(1,COLUMN($AJ388),4),"1","")&amp;ROW()))+DP$20</f>
        <v>90</v>
      </c>
      <c r="DQ388" s="24">
        <f ca="1">SUM(INDIRECT(SUBSTITUTE(ADDRESS(1,COLUMN($AK388),4),"1","")&amp;MAX(21,ROW(DQ388)-179+DQ$20)):INDIRECT(SUBSTITUTE(ADDRESS(1,COLUMN($AK388),4),"1","")&amp;ROW()))+DQ$20</f>
        <v>90</v>
      </c>
      <c r="DR388" s="26"/>
      <c r="DS388" s="26"/>
      <c r="DT388" s="26"/>
      <c r="DU388" s="26"/>
      <c r="DV388" s="24">
        <f ca="1">SUM(INDIRECT(SUBSTITUTE(ADDRESS(1,COLUMN($AB388),4),"1","")&amp;MAX(21,ROW(DV388)-179+DV$20)):INDIRECT(SUBSTITUTE(ADDRESS(1,COLUMN($AB388),4),"1","")&amp;ROW()))+DV$20</f>
        <v>30</v>
      </c>
      <c r="DW388" s="24">
        <f ca="1">SUM(INDIRECT(SUBSTITUTE(ADDRESS(1,COLUMN($AC388),4),"1","")&amp;MAX(21,ROW(DW388)-179+DW$20)):INDIRECT(SUBSTITUTE(ADDRESS(1,COLUMN($AC388),4),"1","")&amp;ROW()))+DW$20</f>
        <v>30</v>
      </c>
      <c r="DX388" s="24">
        <f ca="1">SUM(INDIRECT(SUBSTITUTE(ADDRESS(1,COLUMN($AD388),4),"1","")&amp;MAX(21,ROW(DX388)-179+DX$20)):INDIRECT(SUBSTITUTE(ADDRESS(1,COLUMN($AD388),4),"1","")&amp;ROW()))+DX$20</f>
        <v>52</v>
      </c>
      <c r="DY388" s="24">
        <f ca="1">SUM(INDIRECT(SUBSTITUTE(ADDRESS(1,COLUMN($AE388),4),"1","")&amp;MAX(21,ROW(DY388)-179+DY$20)):INDIRECT(SUBSTITUTE(ADDRESS(1,COLUMN($AE388),4),"1","")&amp;ROW()))+DY$20</f>
        <v>90</v>
      </c>
      <c r="DZ388" s="24">
        <f ca="1">SUM(INDIRECT(SUBSTITUTE(ADDRESS(1,COLUMN($AF388),4),"1","")&amp;MAX(21,ROW(DZ388)-179+DZ$20)):INDIRECT(SUBSTITUTE(ADDRESS(1,COLUMN($AF388),4),"1","")&amp;ROW()))+DZ$20</f>
        <v>90</v>
      </c>
      <c r="EA388" s="24">
        <f ca="1">SUM(INDIRECT(SUBSTITUTE(ADDRESS(1,COLUMN($AG388),4),"1","")&amp;MAX(21,ROW(EA388)-179+EA$20)):INDIRECT(SUBSTITUTE(ADDRESS(1,COLUMN($AG388),4),"1","")&amp;ROW()))+EA$20</f>
        <v>90</v>
      </c>
      <c r="EB388" s="24">
        <f ca="1">SUM(INDIRECT(SUBSTITUTE(ADDRESS(1,COLUMN($AH388),4),"1","")&amp;MAX(21,ROW(EB388)-179+EB$20)):INDIRECT(SUBSTITUTE(ADDRESS(1,COLUMN($AH388),4),"1","")&amp;ROW()))+EB$20</f>
        <v>90</v>
      </c>
      <c r="EC388" s="24">
        <f ca="1">SUM(INDIRECT(SUBSTITUTE(ADDRESS(1,COLUMN($AI388),4),"1","")&amp;MAX(21,ROW(EC388)-179+EC$20)):INDIRECT(SUBSTITUTE(ADDRESS(1,COLUMN($AI388),4),"1","")&amp;ROW()))+EC$20</f>
        <v>90</v>
      </c>
      <c r="ED388" s="24">
        <f ca="1">SUM(INDIRECT(SUBSTITUTE(ADDRESS(1,COLUMN($AJ388),4),"1","")&amp;MAX(21,ROW(ED388)-179+ED$20)):INDIRECT(SUBSTITUTE(ADDRESS(1,COLUMN($AJ388),4),"1","")&amp;ROW()))+ED$20</f>
        <v>90</v>
      </c>
      <c r="EE388" s="24">
        <f ca="1">SUM(INDIRECT(SUBSTITUTE(ADDRESS(1,COLUMN($AK388),4),"1","")&amp;MAX(21,ROW(EE388)-179+EE$20)):INDIRECT(SUBSTITUTE(ADDRESS(1,COLUMN($AK388),4),"1","")&amp;ROW()))+EE$20</f>
        <v>90</v>
      </c>
      <c r="EF388" s="26"/>
      <c r="EG388" s="26"/>
      <c r="EH388" s="26"/>
      <c r="EI388" s="26"/>
      <c r="EJ388" s="24">
        <f ca="1">SUM(INDIRECT(SUBSTITUTE(ADDRESS(1,COLUMN($AB388),4),"1","")&amp;MAX(21,ROW(EJ388)-179+EJ$20)):INDIRECT(SUBSTITUTE(ADDRESS(1,COLUMN($AB388),4),"1","")&amp;ROW()))+EJ$20</f>
        <v>60</v>
      </c>
      <c r="EK388" s="24">
        <f ca="1">SUM(INDIRECT(SUBSTITUTE(ADDRESS(1,COLUMN($AC388),4),"1","")&amp;MAX(21,ROW(EK388)-179+EK$20)):INDIRECT(SUBSTITUTE(ADDRESS(1,COLUMN($AC388),4),"1","")&amp;ROW()))+EK$20</f>
        <v>60</v>
      </c>
      <c r="EL388" s="24">
        <f ca="1">SUM(INDIRECT(SUBSTITUTE(ADDRESS(1,COLUMN($AD388),4),"1","")&amp;MAX(21,ROW(EL388)-179+EL$20)):INDIRECT(SUBSTITUTE(ADDRESS(1,COLUMN($AD388),4),"1","")&amp;ROW()))+EL$20</f>
        <v>60</v>
      </c>
      <c r="EM388" s="24">
        <f ca="1">SUM(INDIRECT(SUBSTITUTE(ADDRESS(1,COLUMN($AE388),4),"1","")&amp;MAX(21,ROW(EM388)-179+EM$20)):INDIRECT(SUBSTITUTE(ADDRESS(1,COLUMN($AE388),4),"1","")&amp;ROW()))+EM$20</f>
        <v>98</v>
      </c>
      <c r="EN388" s="24">
        <f ca="1">SUM(INDIRECT(SUBSTITUTE(ADDRESS(1,COLUMN($AF388),4),"1","")&amp;MAX(21,ROW(EN388)-179+EN$20)):INDIRECT(SUBSTITUTE(ADDRESS(1,COLUMN($AF388),4),"1","")&amp;ROW()))+EN$20</f>
        <v>98</v>
      </c>
      <c r="EO388" s="24">
        <f ca="1">SUM(INDIRECT(SUBSTITUTE(ADDRESS(1,COLUMN($AG388),4),"1","")&amp;MAX(21,ROW(EO388)-179+EO$20)):INDIRECT(SUBSTITUTE(ADDRESS(1,COLUMN($AG388),4),"1","")&amp;ROW()))+EO$20</f>
        <v>98</v>
      </c>
      <c r="EP388" s="24">
        <f ca="1">SUM(INDIRECT(SUBSTITUTE(ADDRESS(1,COLUMN($AH388),4),"1","")&amp;MAX(21,ROW(EP388)-179+EP$20)):INDIRECT(SUBSTITUTE(ADDRESS(1,COLUMN($AH388),4),"1","")&amp;ROW()))+EP$20</f>
        <v>98</v>
      </c>
      <c r="EQ388" s="24">
        <f ca="1">SUM(INDIRECT(SUBSTITUTE(ADDRESS(1,COLUMN($AI388),4),"1","")&amp;MAX(21,ROW(EQ388)-179+EQ$20)):INDIRECT(SUBSTITUTE(ADDRESS(1,COLUMN($AI388),4),"1","")&amp;ROW()))+EQ$20</f>
        <v>98</v>
      </c>
      <c r="ER388" s="24">
        <f ca="1">SUM(INDIRECT(SUBSTITUTE(ADDRESS(1,COLUMN($AJ388),4),"1","")&amp;MAX(21,ROW(ER388)-179+ER$20)):INDIRECT(SUBSTITUTE(ADDRESS(1,COLUMN($AJ388),4),"1","")&amp;ROW()))+ER$20</f>
        <v>98</v>
      </c>
      <c r="ES388" s="24">
        <f ca="1">SUM(INDIRECT(SUBSTITUTE(ADDRESS(1,COLUMN($AK388),4),"1","")&amp;MAX(21,ROW(ES388)-179+ES$20)):INDIRECT(SUBSTITUTE(ADDRESS(1,COLUMN($AK388),4),"1","")&amp;ROW()))+ES$20</f>
        <v>98</v>
      </c>
      <c r="ET388" s="26"/>
      <c r="EU388" s="26"/>
      <c r="EV388" s="26"/>
      <c r="EW388" s="26"/>
      <c r="EX388" s="24">
        <f ca="1">SUM(INDIRECT(SUBSTITUTE(ADDRESS(1,COLUMN($AB388),4),"1","")&amp;MAX(21,ROW(EX388)-179+EX$20)):INDIRECT(SUBSTITUTE(ADDRESS(1,COLUMN($AB388),4),"1","")&amp;ROW()))+EX$20</f>
        <v>90</v>
      </c>
      <c r="EY388" s="24">
        <f ca="1">SUM(INDIRECT(SUBSTITUTE(ADDRESS(1,COLUMN($AC388),4),"1","")&amp;MAX(21,ROW(EY388)-179+EY$20)):INDIRECT(SUBSTITUTE(ADDRESS(1,COLUMN($AC388),4),"1","")&amp;ROW()))+EY$20</f>
        <v>90</v>
      </c>
      <c r="EZ388" s="24">
        <f ca="1">SUM(INDIRECT(SUBSTITUTE(ADDRESS(1,COLUMN($AD388),4),"1","")&amp;MAX(21,ROW(EZ388)-179+EZ$20)):INDIRECT(SUBSTITUTE(ADDRESS(1,COLUMN($AD388),4),"1","")&amp;ROW()))+EZ$20</f>
        <v>90</v>
      </c>
      <c r="FA388" s="24">
        <f ca="1">SUM(INDIRECT(SUBSTITUTE(ADDRESS(1,COLUMN($AE388),4),"1","")&amp;MAX(21,ROW(FA388)-179+FA$20)):INDIRECT(SUBSTITUTE(ADDRESS(1,COLUMN($AE388),4),"1","")&amp;ROW()))+FA$20</f>
        <v>121</v>
      </c>
      <c r="FB388" s="24">
        <f ca="1">SUM(INDIRECT(SUBSTITUTE(ADDRESS(1,COLUMN($AF388),4),"1","")&amp;MAX(21,ROW(FB388)-179+FB$20)):INDIRECT(SUBSTITUTE(ADDRESS(1,COLUMN($AF388),4),"1","")&amp;ROW()))+FB$20</f>
        <v>121</v>
      </c>
      <c r="FC388" s="24">
        <f ca="1">SUM(INDIRECT(SUBSTITUTE(ADDRESS(1,COLUMN($AG388),4),"1","")&amp;MAX(21,ROW(FC388)-179+FC$20)):INDIRECT(SUBSTITUTE(ADDRESS(1,COLUMN($AG388),4),"1","")&amp;ROW()))+FC$20</f>
        <v>121</v>
      </c>
      <c r="FD388" s="24">
        <f ca="1">SUM(INDIRECT(SUBSTITUTE(ADDRESS(1,COLUMN($AH388),4),"1","")&amp;MAX(21,ROW(FD388)-179+FD$20)):INDIRECT(SUBSTITUTE(ADDRESS(1,COLUMN($AH388),4),"1","")&amp;ROW()))+FD$20</f>
        <v>121</v>
      </c>
      <c r="FE388" s="24">
        <f ca="1">SUM(INDIRECT(SUBSTITUTE(ADDRESS(1,COLUMN($AI388),4),"1","")&amp;MAX(21,ROW(FE388)-179+FE$20)):INDIRECT(SUBSTITUTE(ADDRESS(1,COLUMN($AI388),4),"1","")&amp;ROW()))+FE$20</f>
        <v>121</v>
      </c>
      <c r="FF388" s="24">
        <f ca="1">SUM(INDIRECT(SUBSTITUTE(ADDRESS(1,COLUMN($AJ388),4),"1","")&amp;MAX(21,ROW(FF388)-179+FF$20)):INDIRECT(SUBSTITUTE(ADDRESS(1,COLUMN($AJ388),4),"1","")&amp;ROW()))+FF$20</f>
        <v>121</v>
      </c>
      <c r="FG388" s="24">
        <f ca="1">SUM(INDIRECT(SUBSTITUTE(ADDRESS(1,COLUMN($AK388),4),"1","")&amp;MAX(21,ROW(FG388)-179+FG$20)):INDIRECT(SUBSTITUTE(ADDRESS(1,COLUMN($AK388),4),"1","")&amp;ROW()))+FG$20</f>
        <v>121</v>
      </c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</row>
    <row r="389" spans="1:178" x14ac:dyDescent="0.25">
      <c r="A389" s="6"/>
      <c r="B389" s="38">
        <f t="shared" si="294"/>
        <v>45537</v>
      </c>
      <c r="C389" s="23">
        <f t="shared" si="262"/>
        <v>0</v>
      </c>
      <c r="D389" s="7">
        <f t="shared" si="260"/>
        <v>89</v>
      </c>
      <c r="E389" s="24">
        <f t="shared" si="316"/>
        <v>149</v>
      </c>
      <c r="F389" s="24">
        <f t="shared" si="320"/>
        <v>89</v>
      </c>
      <c r="G389" s="24">
        <f t="shared" si="315"/>
        <v>89</v>
      </c>
      <c r="H389" s="24">
        <f t="shared" si="317"/>
        <v>89</v>
      </c>
      <c r="I389" s="24">
        <f t="shared" si="318"/>
        <v>98</v>
      </c>
      <c r="J389" s="24">
        <f t="shared" si="319"/>
        <v>120</v>
      </c>
      <c r="K389" s="24">
        <f t="shared" si="295"/>
        <v>-1</v>
      </c>
      <c r="L389" s="24">
        <f t="shared" si="296"/>
        <v>0</v>
      </c>
      <c r="M389" s="24"/>
      <c r="N389" s="24">
        <f t="shared" si="292"/>
        <v>0</v>
      </c>
      <c r="O389" s="24">
        <f t="shared" si="263"/>
        <v>0</v>
      </c>
      <c r="P389" s="24">
        <f t="shared" si="264"/>
        <v>0</v>
      </c>
      <c r="Q389" s="24">
        <f t="shared" si="265"/>
        <v>0</v>
      </c>
      <c r="R389" s="24">
        <f t="shared" si="266"/>
        <v>0</v>
      </c>
      <c r="S389" s="24">
        <f t="shared" si="267"/>
        <v>0</v>
      </c>
      <c r="T389" s="24">
        <f t="shared" si="268"/>
        <v>0</v>
      </c>
      <c r="U389" s="24">
        <f t="shared" si="269"/>
        <v>0</v>
      </c>
      <c r="V389" s="24">
        <f t="shared" si="270"/>
        <v>0</v>
      </c>
      <c r="W389" s="24">
        <f t="shared" si="271"/>
        <v>0</v>
      </c>
      <c r="X389" s="26"/>
      <c r="Y389" s="26"/>
      <c r="Z389" s="26"/>
      <c r="AA389" s="26"/>
      <c r="AB389" s="24">
        <f t="shared" si="293"/>
        <v>0</v>
      </c>
      <c r="AC389" s="24">
        <f>MAX($N389:O389)</f>
        <v>0</v>
      </c>
      <c r="AD389" s="24">
        <f>MAX($N389:P389)</f>
        <v>0</v>
      </c>
      <c r="AE389" s="24">
        <f>MAX($N389:Q389)</f>
        <v>0</v>
      </c>
      <c r="AF389" s="24">
        <f>MAX($N389:R389)</f>
        <v>0</v>
      </c>
      <c r="AG389" s="24">
        <f>MAX($N389:S389)</f>
        <v>0</v>
      </c>
      <c r="AH389" s="24">
        <f>MAX($N389:T389)</f>
        <v>0</v>
      </c>
      <c r="AI389" s="24">
        <f>MAX($N389:U389)</f>
        <v>0</v>
      </c>
      <c r="AJ389" s="24">
        <f>MAX($N389:V389)</f>
        <v>0</v>
      </c>
      <c r="AK389" s="24">
        <f>MAX($N389:W389)</f>
        <v>0</v>
      </c>
      <c r="AL389" s="26"/>
      <c r="AM389" s="26"/>
      <c r="AN389" s="26"/>
      <c r="AO389" s="26"/>
      <c r="AP389" s="24">
        <f t="shared" si="261"/>
        <v>0</v>
      </c>
      <c r="AQ389" s="24">
        <f t="shared" si="306"/>
        <v>0</v>
      </c>
      <c r="AR389" s="24">
        <f t="shared" si="307"/>
        <v>51</v>
      </c>
      <c r="AS389" s="24">
        <f t="shared" si="308"/>
        <v>89</v>
      </c>
      <c r="AT389" s="24">
        <f t="shared" si="309"/>
        <v>89</v>
      </c>
      <c r="AU389" s="24">
        <f t="shared" si="310"/>
        <v>89</v>
      </c>
      <c r="AV389" s="24">
        <f t="shared" si="311"/>
        <v>89</v>
      </c>
      <c r="AW389" s="24">
        <f t="shared" si="312"/>
        <v>89</v>
      </c>
      <c r="AX389" s="24">
        <f t="shared" si="313"/>
        <v>89</v>
      </c>
      <c r="AY389" s="24">
        <f t="shared" si="314"/>
        <v>89</v>
      </c>
      <c r="AZ389" s="26"/>
      <c r="BA389" s="26"/>
      <c r="BB389" s="26"/>
      <c r="BC389" s="26"/>
      <c r="BD389" s="24">
        <f t="shared" si="259"/>
        <v>0</v>
      </c>
      <c r="BE389" s="24">
        <f t="shared" si="297"/>
        <v>0</v>
      </c>
      <c r="BF389" s="24">
        <f t="shared" si="298"/>
        <v>51</v>
      </c>
      <c r="BG389" s="24">
        <f t="shared" si="299"/>
        <v>89</v>
      </c>
      <c r="BH389" s="24">
        <f t="shared" si="300"/>
        <v>89</v>
      </c>
      <c r="BI389" s="24">
        <f t="shared" si="301"/>
        <v>89</v>
      </c>
      <c r="BJ389" s="24">
        <f t="shared" si="302"/>
        <v>89</v>
      </c>
      <c r="BK389" s="24">
        <f t="shared" si="303"/>
        <v>89</v>
      </c>
      <c r="BL389" s="24">
        <f t="shared" si="304"/>
        <v>89</v>
      </c>
      <c r="BM389" s="24">
        <f t="shared" si="305"/>
        <v>89</v>
      </c>
      <c r="BN389" s="26"/>
      <c r="BO389" s="26"/>
      <c r="BP389" s="26"/>
      <c r="BQ389" s="26"/>
      <c r="BR389" s="24">
        <f t="shared" si="272"/>
        <v>108</v>
      </c>
      <c r="BS389" s="24">
        <f t="shared" si="273"/>
        <v>60</v>
      </c>
      <c r="BT389" s="24">
        <f t="shared" si="274"/>
        <v>0</v>
      </c>
      <c r="BU389" s="24">
        <f t="shared" si="275"/>
        <v>149</v>
      </c>
      <c r="BV389" s="24">
        <f t="shared" si="276"/>
        <v>149</v>
      </c>
      <c r="BW389" s="24">
        <f t="shared" si="277"/>
        <v>149</v>
      </c>
      <c r="BX389" s="24">
        <f t="shared" si="278"/>
        <v>149</v>
      </c>
      <c r="BY389" s="24">
        <f t="shared" si="279"/>
        <v>149</v>
      </c>
      <c r="BZ389" s="24">
        <f t="shared" si="280"/>
        <v>149</v>
      </c>
      <c r="CA389" s="24">
        <f t="shared" si="281"/>
        <v>149</v>
      </c>
      <c r="CB389" s="26"/>
      <c r="CC389" s="26"/>
      <c r="CD389" s="26"/>
      <c r="CE389" s="26"/>
      <c r="CF389" s="24">
        <f t="shared" ca="1" si="282"/>
        <v>288</v>
      </c>
      <c r="CG389" s="24">
        <f t="shared" ca="1" si="283"/>
        <v>181</v>
      </c>
      <c r="CH389" s="24">
        <f t="shared" ca="1" si="284"/>
        <v>180</v>
      </c>
      <c r="CI389" s="24">
        <f t="shared" ca="1" si="285"/>
        <v>90</v>
      </c>
      <c r="CJ389" s="24">
        <f t="shared" ca="1" si="286"/>
        <v>89</v>
      </c>
      <c r="CK389" s="24">
        <f t="shared" ca="1" si="287"/>
        <v>89</v>
      </c>
      <c r="CL389" s="24">
        <f t="shared" ca="1" si="288"/>
        <v>89</v>
      </c>
      <c r="CM389" s="24">
        <f t="shared" ca="1" si="289"/>
        <v>89</v>
      </c>
      <c r="CN389" s="24">
        <f t="shared" ca="1" si="290"/>
        <v>89</v>
      </c>
      <c r="CO389" s="24">
        <f t="shared" ca="1" si="291"/>
        <v>89</v>
      </c>
      <c r="CP389" s="26"/>
      <c r="CQ389" s="26"/>
      <c r="CR389" s="26"/>
      <c r="CS389" s="26"/>
      <c r="CT389" s="24">
        <f ca="1">SUM(INDIRECT(SUBSTITUTE(ADDRESS(1,COLUMN($AB389),4),"1","")&amp;MAX(21,ROW(CT389)-179+CT$20)):INDIRECT(SUBSTITUTE(ADDRESS(1,COLUMN($AB389),4),"1","")&amp;ROW()))+CT$20</f>
        <v>10</v>
      </c>
      <c r="CU389" s="24">
        <f ca="1">SUM(INDIRECT(SUBSTITUTE(ADDRESS(1,COLUMN($AC389),4),"1","")&amp;MAX(21,ROW(CU389)-179+CU$20)):INDIRECT(SUBSTITUTE(ADDRESS(1,COLUMN($AC389),4),"1","")&amp;ROW()))+CU$20</f>
        <v>10</v>
      </c>
      <c r="CV389" s="24">
        <f ca="1">SUM(INDIRECT(SUBSTITUTE(ADDRESS(1,COLUMN($AD389),4),"1","")&amp;MAX(21,ROW(CV389)-179+CV$20)):INDIRECT(SUBSTITUTE(ADDRESS(1,COLUMN($AD389),4),"1","")&amp;ROW()))+CV$20</f>
        <v>51</v>
      </c>
      <c r="CW389" s="24">
        <f ca="1">SUM(INDIRECT(SUBSTITUTE(ADDRESS(1,COLUMN($AE389),4),"1","")&amp;MAX(21,ROW(CW389)-179+CW$20)):INDIRECT(SUBSTITUTE(ADDRESS(1,COLUMN($AE389),4),"1","")&amp;ROW()))+CW$20</f>
        <v>89</v>
      </c>
      <c r="CX389" s="24">
        <f ca="1">SUM(INDIRECT(SUBSTITUTE(ADDRESS(1,COLUMN($AF389),4),"1","")&amp;MAX(21,ROW(CX389)-179+CX$20)):INDIRECT(SUBSTITUTE(ADDRESS(1,COLUMN($AF389),4),"1","")&amp;ROW()))+CX$20</f>
        <v>89</v>
      </c>
      <c r="CY389" s="24">
        <f ca="1">SUM(INDIRECT(SUBSTITUTE(ADDRESS(1,COLUMN($AG389),4),"1","")&amp;MAX(21,ROW(CY389)-179+CY$20)):INDIRECT(SUBSTITUTE(ADDRESS(1,COLUMN($AG389),4),"1","")&amp;ROW()))+CY$20</f>
        <v>89</v>
      </c>
      <c r="CZ389" s="24">
        <f ca="1">SUM(INDIRECT(SUBSTITUTE(ADDRESS(1,COLUMN($AH389),4),"1","")&amp;MAX(21,ROW(CZ389)-179+CZ$20)):INDIRECT(SUBSTITUTE(ADDRESS(1,COLUMN($AH389),4),"1","")&amp;ROW()))+CZ$20</f>
        <v>89</v>
      </c>
      <c r="DA389" s="24">
        <f ca="1">SUM(INDIRECT(SUBSTITUTE(ADDRESS(1,COLUMN($AI389),4),"1","")&amp;MAX(21,ROW(DA389)-179+DA$20)):INDIRECT(SUBSTITUTE(ADDRESS(1,COLUMN($AI389),4),"1","")&amp;ROW()))+DA$20</f>
        <v>89</v>
      </c>
      <c r="DB389" s="24">
        <f ca="1">SUM(INDIRECT(SUBSTITUTE(ADDRESS(1,COLUMN($AJ389),4),"1","")&amp;MAX(21,ROW(DB389)-179+DB$20)):INDIRECT(SUBSTITUTE(ADDRESS(1,COLUMN($AJ389),4),"1","")&amp;ROW()))+DB$20</f>
        <v>89</v>
      </c>
      <c r="DC389" s="24">
        <f ca="1">SUM(INDIRECT(SUBSTITUTE(ADDRESS(1,COLUMN($AK389),4),"1","")&amp;MAX(21,ROW(DC389)-179+DC$20)):INDIRECT(SUBSTITUTE(ADDRESS(1,COLUMN($AK389),4),"1","")&amp;ROW()))+DC$20</f>
        <v>89</v>
      </c>
      <c r="DD389" s="6"/>
      <c r="DE389" s="6"/>
      <c r="DF389" s="26"/>
      <c r="DG389" s="26"/>
      <c r="DH389" s="24">
        <f ca="1">SUM(INDIRECT(SUBSTITUTE(ADDRESS(1,COLUMN($AB389),4),"1","")&amp;MAX(21,ROW(DH389)-179+DH$20)):INDIRECT(SUBSTITUTE(ADDRESS(1,COLUMN($AB389),4),"1","")&amp;ROW()))+DH$20</f>
        <v>7</v>
      </c>
      <c r="DI389" s="24">
        <f ca="1">SUM(INDIRECT(SUBSTITUTE(ADDRESS(1,COLUMN($AC389),4),"1","")&amp;MAX(21,ROW(DI389)-179+DI$20)):INDIRECT(SUBSTITUTE(ADDRESS(1,COLUMN($AC389),4),"1","")&amp;ROW()))+DI$20</f>
        <v>7</v>
      </c>
      <c r="DJ389" s="24">
        <f ca="1">SUM(INDIRECT(SUBSTITUTE(ADDRESS(1,COLUMN($AD389),4),"1","")&amp;MAX(21,ROW(DJ389)-179+DJ$20)):INDIRECT(SUBSTITUTE(ADDRESS(1,COLUMN($AD389),4),"1","")&amp;ROW()))+DJ$20</f>
        <v>51</v>
      </c>
      <c r="DK389" s="24">
        <f ca="1">SUM(INDIRECT(SUBSTITUTE(ADDRESS(1,COLUMN($AE389),4),"1","")&amp;MAX(21,ROW(DK389)-179+DK$20)):INDIRECT(SUBSTITUTE(ADDRESS(1,COLUMN($AE389),4),"1","")&amp;ROW()))+DK$20</f>
        <v>89</v>
      </c>
      <c r="DL389" s="24">
        <f ca="1">SUM(INDIRECT(SUBSTITUTE(ADDRESS(1,COLUMN($AF389),4),"1","")&amp;MAX(21,ROW(DL389)-179+DL$20)):INDIRECT(SUBSTITUTE(ADDRESS(1,COLUMN($AF389),4),"1","")&amp;ROW()))+DL$20</f>
        <v>89</v>
      </c>
      <c r="DM389" s="24">
        <f ca="1">SUM(INDIRECT(SUBSTITUTE(ADDRESS(1,COLUMN($AG389),4),"1","")&amp;MAX(21,ROW(DM389)-179+DM$20)):INDIRECT(SUBSTITUTE(ADDRESS(1,COLUMN($AG389),4),"1","")&amp;ROW()))+DM$20</f>
        <v>89</v>
      </c>
      <c r="DN389" s="24">
        <f ca="1">SUM(INDIRECT(SUBSTITUTE(ADDRESS(1,COLUMN($AH389),4),"1","")&amp;MAX(21,ROW(DN389)-179+DN$20)):INDIRECT(SUBSTITUTE(ADDRESS(1,COLUMN($AH389),4),"1","")&amp;ROW()))+DN$20</f>
        <v>89</v>
      </c>
      <c r="DO389" s="24">
        <f ca="1">SUM(INDIRECT(SUBSTITUTE(ADDRESS(1,COLUMN($AI389),4),"1","")&amp;MAX(21,ROW(DO389)-179+DO$20)):INDIRECT(SUBSTITUTE(ADDRESS(1,COLUMN($AI389),4),"1","")&amp;ROW()))+DO$20</f>
        <v>89</v>
      </c>
      <c r="DP389" s="24">
        <f ca="1">SUM(INDIRECT(SUBSTITUTE(ADDRESS(1,COLUMN($AJ389),4),"1","")&amp;MAX(21,ROW(DP389)-179+DP$20)):INDIRECT(SUBSTITUTE(ADDRESS(1,COLUMN($AJ389),4),"1","")&amp;ROW()))+DP$20</f>
        <v>89</v>
      </c>
      <c r="DQ389" s="24">
        <f ca="1">SUM(INDIRECT(SUBSTITUTE(ADDRESS(1,COLUMN($AK389),4),"1","")&amp;MAX(21,ROW(DQ389)-179+DQ$20)):INDIRECT(SUBSTITUTE(ADDRESS(1,COLUMN($AK389),4),"1","")&amp;ROW()))+DQ$20</f>
        <v>89</v>
      </c>
      <c r="DR389" s="26"/>
      <c r="DS389" s="26"/>
      <c r="DT389" s="26"/>
      <c r="DU389" s="26"/>
      <c r="DV389" s="24">
        <f ca="1">SUM(INDIRECT(SUBSTITUTE(ADDRESS(1,COLUMN($AB389),4),"1","")&amp;MAX(21,ROW(DV389)-179+DV$20)):INDIRECT(SUBSTITUTE(ADDRESS(1,COLUMN($AB389),4),"1","")&amp;ROW()))+DV$20</f>
        <v>30</v>
      </c>
      <c r="DW389" s="24">
        <f ca="1">SUM(INDIRECT(SUBSTITUTE(ADDRESS(1,COLUMN($AC389),4),"1","")&amp;MAX(21,ROW(DW389)-179+DW$20)):INDIRECT(SUBSTITUTE(ADDRESS(1,COLUMN($AC389),4),"1","")&amp;ROW()))+DW$20</f>
        <v>30</v>
      </c>
      <c r="DX389" s="24">
        <f ca="1">SUM(INDIRECT(SUBSTITUTE(ADDRESS(1,COLUMN($AD389),4),"1","")&amp;MAX(21,ROW(DX389)-179+DX$20)):INDIRECT(SUBSTITUTE(ADDRESS(1,COLUMN($AD389),4),"1","")&amp;ROW()))+DX$20</f>
        <v>51</v>
      </c>
      <c r="DY389" s="24">
        <f ca="1">SUM(INDIRECT(SUBSTITUTE(ADDRESS(1,COLUMN($AE389),4),"1","")&amp;MAX(21,ROW(DY389)-179+DY$20)):INDIRECT(SUBSTITUTE(ADDRESS(1,COLUMN($AE389),4),"1","")&amp;ROW()))+DY$20</f>
        <v>89</v>
      </c>
      <c r="DZ389" s="24">
        <f ca="1">SUM(INDIRECT(SUBSTITUTE(ADDRESS(1,COLUMN($AF389),4),"1","")&amp;MAX(21,ROW(DZ389)-179+DZ$20)):INDIRECT(SUBSTITUTE(ADDRESS(1,COLUMN($AF389),4),"1","")&amp;ROW()))+DZ$20</f>
        <v>89</v>
      </c>
      <c r="EA389" s="24">
        <f ca="1">SUM(INDIRECT(SUBSTITUTE(ADDRESS(1,COLUMN($AG389),4),"1","")&amp;MAX(21,ROW(EA389)-179+EA$20)):INDIRECT(SUBSTITUTE(ADDRESS(1,COLUMN($AG389),4),"1","")&amp;ROW()))+EA$20</f>
        <v>89</v>
      </c>
      <c r="EB389" s="24">
        <f ca="1">SUM(INDIRECT(SUBSTITUTE(ADDRESS(1,COLUMN($AH389),4),"1","")&amp;MAX(21,ROW(EB389)-179+EB$20)):INDIRECT(SUBSTITUTE(ADDRESS(1,COLUMN($AH389),4),"1","")&amp;ROW()))+EB$20</f>
        <v>89</v>
      </c>
      <c r="EC389" s="24">
        <f ca="1">SUM(INDIRECT(SUBSTITUTE(ADDRESS(1,COLUMN($AI389),4),"1","")&amp;MAX(21,ROW(EC389)-179+EC$20)):INDIRECT(SUBSTITUTE(ADDRESS(1,COLUMN($AI389),4),"1","")&amp;ROW()))+EC$20</f>
        <v>89</v>
      </c>
      <c r="ED389" s="24">
        <f ca="1">SUM(INDIRECT(SUBSTITUTE(ADDRESS(1,COLUMN($AJ389),4),"1","")&amp;MAX(21,ROW(ED389)-179+ED$20)):INDIRECT(SUBSTITUTE(ADDRESS(1,COLUMN($AJ389),4),"1","")&amp;ROW()))+ED$20</f>
        <v>89</v>
      </c>
      <c r="EE389" s="24">
        <f ca="1">SUM(INDIRECT(SUBSTITUTE(ADDRESS(1,COLUMN($AK389),4),"1","")&amp;MAX(21,ROW(EE389)-179+EE$20)):INDIRECT(SUBSTITUTE(ADDRESS(1,COLUMN($AK389),4),"1","")&amp;ROW()))+EE$20</f>
        <v>89</v>
      </c>
      <c r="EF389" s="26"/>
      <c r="EG389" s="26"/>
      <c r="EH389" s="26"/>
      <c r="EI389" s="26"/>
      <c r="EJ389" s="24">
        <f ca="1">SUM(INDIRECT(SUBSTITUTE(ADDRESS(1,COLUMN($AB389),4),"1","")&amp;MAX(21,ROW(EJ389)-179+EJ$20)):INDIRECT(SUBSTITUTE(ADDRESS(1,COLUMN($AB389),4),"1","")&amp;ROW()))+EJ$20</f>
        <v>60</v>
      </c>
      <c r="EK389" s="24">
        <f ca="1">SUM(INDIRECT(SUBSTITUTE(ADDRESS(1,COLUMN($AC389),4),"1","")&amp;MAX(21,ROW(EK389)-179+EK$20)):INDIRECT(SUBSTITUTE(ADDRESS(1,COLUMN($AC389),4),"1","")&amp;ROW()))+EK$20</f>
        <v>60</v>
      </c>
      <c r="EL389" s="24">
        <f ca="1">SUM(INDIRECT(SUBSTITUTE(ADDRESS(1,COLUMN($AD389),4),"1","")&amp;MAX(21,ROW(EL389)-179+EL$20)):INDIRECT(SUBSTITUTE(ADDRESS(1,COLUMN($AD389),4),"1","")&amp;ROW()))+EL$20</f>
        <v>60</v>
      </c>
      <c r="EM389" s="24">
        <f ca="1">SUM(INDIRECT(SUBSTITUTE(ADDRESS(1,COLUMN($AE389),4),"1","")&amp;MAX(21,ROW(EM389)-179+EM$20)):INDIRECT(SUBSTITUTE(ADDRESS(1,COLUMN($AE389),4),"1","")&amp;ROW()))+EM$20</f>
        <v>98</v>
      </c>
      <c r="EN389" s="24">
        <f ca="1">SUM(INDIRECT(SUBSTITUTE(ADDRESS(1,COLUMN($AF389),4),"1","")&amp;MAX(21,ROW(EN389)-179+EN$20)):INDIRECT(SUBSTITUTE(ADDRESS(1,COLUMN($AF389),4),"1","")&amp;ROW()))+EN$20</f>
        <v>98</v>
      </c>
      <c r="EO389" s="24">
        <f ca="1">SUM(INDIRECT(SUBSTITUTE(ADDRESS(1,COLUMN($AG389),4),"1","")&amp;MAX(21,ROW(EO389)-179+EO$20)):INDIRECT(SUBSTITUTE(ADDRESS(1,COLUMN($AG389),4),"1","")&amp;ROW()))+EO$20</f>
        <v>98</v>
      </c>
      <c r="EP389" s="24">
        <f ca="1">SUM(INDIRECT(SUBSTITUTE(ADDRESS(1,COLUMN($AH389),4),"1","")&amp;MAX(21,ROW(EP389)-179+EP$20)):INDIRECT(SUBSTITUTE(ADDRESS(1,COLUMN($AH389),4),"1","")&amp;ROW()))+EP$20</f>
        <v>98</v>
      </c>
      <c r="EQ389" s="24">
        <f ca="1">SUM(INDIRECT(SUBSTITUTE(ADDRESS(1,COLUMN($AI389),4),"1","")&amp;MAX(21,ROW(EQ389)-179+EQ$20)):INDIRECT(SUBSTITUTE(ADDRESS(1,COLUMN($AI389),4),"1","")&amp;ROW()))+EQ$20</f>
        <v>98</v>
      </c>
      <c r="ER389" s="24">
        <f ca="1">SUM(INDIRECT(SUBSTITUTE(ADDRESS(1,COLUMN($AJ389),4),"1","")&amp;MAX(21,ROW(ER389)-179+ER$20)):INDIRECT(SUBSTITUTE(ADDRESS(1,COLUMN($AJ389),4),"1","")&amp;ROW()))+ER$20</f>
        <v>98</v>
      </c>
      <c r="ES389" s="24">
        <f ca="1">SUM(INDIRECT(SUBSTITUTE(ADDRESS(1,COLUMN($AK389),4),"1","")&amp;MAX(21,ROW(ES389)-179+ES$20)):INDIRECT(SUBSTITUTE(ADDRESS(1,COLUMN($AK389),4),"1","")&amp;ROW()))+ES$20</f>
        <v>98</v>
      </c>
      <c r="ET389" s="26"/>
      <c r="EU389" s="26"/>
      <c r="EV389" s="26"/>
      <c r="EW389" s="26"/>
      <c r="EX389" s="24">
        <f ca="1">SUM(INDIRECT(SUBSTITUTE(ADDRESS(1,COLUMN($AB389),4),"1","")&amp;MAX(21,ROW(EX389)-179+EX$20)):INDIRECT(SUBSTITUTE(ADDRESS(1,COLUMN($AB389),4),"1","")&amp;ROW()))+EX$20</f>
        <v>90</v>
      </c>
      <c r="EY389" s="24">
        <f ca="1">SUM(INDIRECT(SUBSTITUTE(ADDRESS(1,COLUMN($AC389),4),"1","")&amp;MAX(21,ROW(EY389)-179+EY$20)):INDIRECT(SUBSTITUTE(ADDRESS(1,COLUMN($AC389),4),"1","")&amp;ROW()))+EY$20</f>
        <v>90</v>
      </c>
      <c r="EZ389" s="24">
        <f ca="1">SUM(INDIRECT(SUBSTITUTE(ADDRESS(1,COLUMN($AD389),4),"1","")&amp;MAX(21,ROW(EZ389)-179+EZ$20)):INDIRECT(SUBSTITUTE(ADDRESS(1,COLUMN($AD389),4),"1","")&amp;ROW()))+EZ$20</f>
        <v>90</v>
      </c>
      <c r="FA389" s="24">
        <f ca="1">SUM(INDIRECT(SUBSTITUTE(ADDRESS(1,COLUMN($AE389),4),"1","")&amp;MAX(21,ROW(FA389)-179+FA$20)):INDIRECT(SUBSTITUTE(ADDRESS(1,COLUMN($AE389),4),"1","")&amp;ROW()))+FA$20</f>
        <v>120</v>
      </c>
      <c r="FB389" s="24">
        <f ca="1">SUM(INDIRECT(SUBSTITUTE(ADDRESS(1,COLUMN($AF389),4),"1","")&amp;MAX(21,ROW(FB389)-179+FB$20)):INDIRECT(SUBSTITUTE(ADDRESS(1,COLUMN($AF389),4),"1","")&amp;ROW()))+FB$20</f>
        <v>120</v>
      </c>
      <c r="FC389" s="24">
        <f ca="1">SUM(INDIRECT(SUBSTITUTE(ADDRESS(1,COLUMN($AG389),4),"1","")&amp;MAX(21,ROW(FC389)-179+FC$20)):INDIRECT(SUBSTITUTE(ADDRESS(1,COLUMN($AG389),4),"1","")&amp;ROW()))+FC$20</f>
        <v>120</v>
      </c>
      <c r="FD389" s="24">
        <f ca="1">SUM(INDIRECT(SUBSTITUTE(ADDRESS(1,COLUMN($AH389),4),"1","")&amp;MAX(21,ROW(FD389)-179+FD$20)):INDIRECT(SUBSTITUTE(ADDRESS(1,COLUMN($AH389),4),"1","")&amp;ROW()))+FD$20</f>
        <v>120</v>
      </c>
      <c r="FE389" s="24">
        <f ca="1">SUM(INDIRECT(SUBSTITUTE(ADDRESS(1,COLUMN($AI389),4),"1","")&amp;MAX(21,ROW(FE389)-179+FE$20)):INDIRECT(SUBSTITUTE(ADDRESS(1,COLUMN($AI389),4),"1","")&amp;ROW()))+FE$20</f>
        <v>120</v>
      </c>
      <c r="FF389" s="24">
        <f ca="1">SUM(INDIRECT(SUBSTITUTE(ADDRESS(1,COLUMN($AJ389),4),"1","")&amp;MAX(21,ROW(FF389)-179+FF$20)):INDIRECT(SUBSTITUTE(ADDRESS(1,COLUMN($AJ389),4),"1","")&amp;ROW()))+FF$20</f>
        <v>120</v>
      </c>
      <c r="FG389" s="24">
        <f ca="1">SUM(INDIRECT(SUBSTITUTE(ADDRESS(1,COLUMN($AK389),4),"1","")&amp;MAX(21,ROW(FG389)-179+FG$20)):INDIRECT(SUBSTITUTE(ADDRESS(1,COLUMN($AK389),4),"1","")&amp;ROW()))+FG$20</f>
        <v>120</v>
      </c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</row>
    <row r="390" spans="1:178" x14ac:dyDescent="0.25">
      <c r="A390" s="6"/>
      <c r="B390" s="38">
        <f t="shared" si="294"/>
        <v>45538</v>
      </c>
      <c r="C390" s="23">
        <f t="shared" si="262"/>
        <v>1</v>
      </c>
      <c r="D390" s="7">
        <f t="shared" si="260"/>
        <v>89</v>
      </c>
      <c r="E390" s="24">
        <f t="shared" si="316"/>
        <v>89</v>
      </c>
      <c r="F390" s="24">
        <f t="shared" si="320"/>
        <v>88</v>
      </c>
      <c r="G390" s="24">
        <f t="shared" si="315"/>
        <v>89</v>
      </c>
      <c r="H390" s="24">
        <f t="shared" si="317"/>
        <v>89</v>
      </c>
      <c r="I390" s="24">
        <f t="shared" si="318"/>
        <v>99</v>
      </c>
      <c r="J390" s="24">
        <f t="shared" si="319"/>
        <v>120</v>
      </c>
      <c r="K390" s="24">
        <f t="shared" si="295"/>
        <v>0</v>
      </c>
      <c r="L390" s="24">
        <f t="shared" si="296"/>
        <v>-60</v>
      </c>
      <c r="M390" s="24"/>
      <c r="N390" s="24">
        <f t="shared" si="292"/>
        <v>0</v>
      </c>
      <c r="O390" s="24">
        <f t="shared" si="263"/>
        <v>0</v>
      </c>
      <c r="P390" s="24">
        <f t="shared" si="264"/>
        <v>0</v>
      </c>
      <c r="Q390" s="24">
        <f t="shared" si="265"/>
        <v>0</v>
      </c>
      <c r="R390" s="24">
        <f t="shared" si="266"/>
        <v>1</v>
      </c>
      <c r="S390" s="24">
        <f t="shared" si="267"/>
        <v>0</v>
      </c>
      <c r="T390" s="24">
        <f t="shared" si="268"/>
        <v>0</v>
      </c>
      <c r="U390" s="24">
        <f t="shared" si="269"/>
        <v>0</v>
      </c>
      <c r="V390" s="24">
        <f t="shared" si="270"/>
        <v>0</v>
      </c>
      <c r="W390" s="24">
        <f t="shared" si="271"/>
        <v>0</v>
      </c>
      <c r="X390" s="26"/>
      <c r="Y390" s="26"/>
      <c r="Z390" s="26"/>
      <c r="AA390" s="26"/>
      <c r="AB390" s="24">
        <f t="shared" si="293"/>
        <v>0</v>
      </c>
      <c r="AC390" s="24">
        <f>MAX($N390:O390)</f>
        <v>0</v>
      </c>
      <c r="AD390" s="24">
        <f>MAX($N390:P390)</f>
        <v>0</v>
      </c>
      <c r="AE390" s="24">
        <f>MAX($N390:Q390)</f>
        <v>0</v>
      </c>
      <c r="AF390" s="24">
        <f>MAX($N390:R390)</f>
        <v>1</v>
      </c>
      <c r="AG390" s="24">
        <f>MAX($N390:S390)</f>
        <v>1</v>
      </c>
      <c r="AH390" s="24">
        <f>MAX($N390:T390)</f>
        <v>1</v>
      </c>
      <c r="AI390" s="24">
        <f>MAX($N390:U390)</f>
        <v>1</v>
      </c>
      <c r="AJ390" s="24">
        <f>MAX($N390:V390)</f>
        <v>1</v>
      </c>
      <c r="AK390" s="24">
        <f>MAX($N390:W390)</f>
        <v>1</v>
      </c>
      <c r="AL390" s="26"/>
      <c r="AM390" s="26"/>
      <c r="AN390" s="26"/>
      <c r="AO390" s="26"/>
      <c r="AP390" s="24">
        <f t="shared" si="261"/>
        <v>0</v>
      </c>
      <c r="AQ390" s="24">
        <f t="shared" si="306"/>
        <v>0</v>
      </c>
      <c r="AR390" s="24">
        <f t="shared" si="307"/>
        <v>50</v>
      </c>
      <c r="AS390" s="24">
        <f t="shared" si="308"/>
        <v>88</v>
      </c>
      <c r="AT390" s="24">
        <f t="shared" si="309"/>
        <v>89</v>
      </c>
      <c r="AU390" s="24">
        <f t="shared" si="310"/>
        <v>89</v>
      </c>
      <c r="AV390" s="24">
        <f t="shared" si="311"/>
        <v>89</v>
      </c>
      <c r="AW390" s="24">
        <f t="shared" si="312"/>
        <v>89</v>
      </c>
      <c r="AX390" s="24">
        <f t="shared" si="313"/>
        <v>89</v>
      </c>
      <c r="AY390" s="24">
        <f t="shared" si="314"/>
        <v>89</v>
      </c>
      <c r="AZ390" s="26"/>
      <c r="BA390" s="26"/>
      <c r="BB390" s="26"/>
      <c r="BC390" s="26"/>
      <c r="BD390" s="24">
        <f t="shared" si="259"/>
        <v>0</v>
      </c>
      <c r="BE390" s="24">
        <f t="shared" si="297"/>
        <v>0</v>
      </c>
      <c r="BF390" s="24">
        <f t="shared" si="298"/>
        <v>50</v>
      </c>
      <c r="BG390" s="24">
        <f t="shared" si="299"/>
        <v>88</v>
      </c>
      <c r="BH390" s="24">
        <f t="shared" si="300"/>
        <v>88</v>
      </c>
      <c r="BI390" s="24">
        <f t="shared" si="301"/>
        <v>88</v>
      </c>
      <c r="BJ390" s="24">
        <f t="shared" si="302"/>
        <v>88</v>
      </c>
      <c r="BK390" s="24">
        <f t="shared" si="303"/>
        <v>88</v>
      </c>
      <c r="BL390" s="24">
        <f t="shared" si="304"/>
        <v>88</v>
      </c>
      <c r="BM390" s="24">
        <f t="shared" si="305"/>
        <v>88</v>
      </c>
      <c r="BN390" s="26"/>
      <c r="BO390" s="26"/>
      <c r="BP390" s="26"/>
      <c r="BQ390" s="26"/>
      <c r="BR390" s="24">
        <f t="shared" si="272"/>
        <v>109</v>
      </c>
      <c r="BS390" s="24">
        <f t="shared" si="273"/>
        <v>61</v>
      </c>
      <c r="BT390" s="24">
        <f t="shared" si="274"/>
        <v>0</v>
      </c>
      <c r="BU390" s="24">
        <f t="shared" si="275"/>
        <v>149</v>
      </c>
      <c r="BV390" s="24">
        <f t="shared" si="276"/>
        <v>89</v>
      </c>
      <c r="BW390" s="24">
        <f t="shared" si="277"/>
        <v>89</v>
      </c>
      <c r="BX390" s="24">
        <f t="shared" si="278"/>
        <v>89</v>
      </c>
      <c r="BY390" s="24">
        <f t="shared" si="279"/>
        <v>89</v>
      </c>
      <c r="BZ390" s="24">
        <f t="shared" si="280"/>
        <v>89</v>
      </c>
      <c r="CA390" s="24">
        <f t="shared" si="281"/>
        <v>89</v>
      </c>
      <c r="CB390" s="26"/>
      <c r="CC390" s="26"/>
      <c r="CD390" s="26"/>
      <c r="CE390" s="26"/>
      <c r="CF390" s="24">
        <f t="shared" ca="1" si="282"/>
        <v>289</v>
      </c>
      <c r="CG390" s="24">
        <f t="shared" ca="1" si="283"/>
        <v>182</v>
      </c>
      <c r="CH390" s="24">
        <f t="shared" ca="1" si="284"/>
        <v>180</v>
      </c>
      <c r="CI390" s="24">
        <f t="shared" ca="1" si="285"/>
        <v>90</v>
      </c>
      <c r="CJ390" s="24">
        <f t="shared" ca="1" si="286"/>
        <v>89</v>
      </c>
      <c r="CK390" s="24">
        <f t="shared" ca="1" si="287"/>
        <v>89</v>
      </c>
      <c r="CL390" s="24">
        <f t="shared" ca="1" si="288"/>
        <v>89</v>
      </c>
      <c r="CM390" s="24">
        <f t="shared" ca="1" si="289"/>
        <v>89</v>
      </c>
      <c r="CN390" s="24">
        <f t="shared" ca="1" si="290"/>
        <v>89</v>
      </c>
      <c r="CO390" s="24">
        <f t="shared" ca="1" si="291"/>
        <v>89</v>
      </c>
      <c r="CP390" s="26"/>
      <c r="CQ390" s="26"/>
      <c r="CR390" s="26"/>
      <c r="CS390" s="26"/>
      <c r="CT390" s="24">
        <f ca="1">SUM(INDIRECT(SUBSTITUTE(ADDRESS(1,COLUMN($AB390),4),"1","")&amp;MAX(21,ROW(CT390)-179+CT$20)):INDIRECT(SUBSTITUTE(ADDRESS(1,COLUMN($AB390),4),"1","")&amp;ROW()))+CT$20</f>
        <v>10</v>
      </c>
      <c r="CU390" s="24">
        <f ca="1">SUM(INDIRECT(SUBSTITUTE(ADDRESS(1,COLUMN($AC390),4),"1","")&amp;MAX(21,ROW(CU390)-179+CU$20)):INDIRECT(SUBSTITUTE(ADDRESS(1,COLUMN($AC390),4),"1","")&amp;ROW()))+CU$20</f>
        <v>10</v>
      </c>
      <c r="CV390" s="24">
        <f ca="1">SUM(INDIRECT(SUBSTITUTE(ADDRESS(1,COLUMN($AD390),4),"1","")&amp;MAX(21,ROW(CV390)-179+CV$20)):INDIRECT(SUBSTITUTE(ADDRESS(1,COLUMN($AD390),4),"1","")&amp;ROW()))+CV$20</f>
        <v>50</v>
      </c>
      <c r="CW390" s="24">
        <f ca="1">SUM(INDIRECT(SUBSTITUTE(ADDRESS(1,COLUMN($AE390),4),"1","")&amp;MAX(21,ROW(CW390)-179+CW$20)):INDIRECT(SUBSTITUTE(ADDRESS(1,COLUMN($AE390),4),"1","")&amp;ROW()))+CW$20</f>
        <v>88</v>
      </c>
      <c r="CX390" s="24">
        <f ca="1">SUM(INDIRECT(SUBSTITUTE(ADDRESS(1,COLUMN($AF390),4),"1","")&amp;MAX(21,ROW(CX390)-179+CX$20)):INDIRECT(SUBSTITUTE(ADDRESS(1,COLUMN($AF390),4),"1","")&amp;ROW()))+CX$20</f>
        <v>89</v>
      </c>
      <c r="CY390" s="24">
        <f ca="1">SUM(INDIRECT(SUBSTITUTE(ADDRESS(1,COLUMN($AG390),4),"1","")&amp;MAX(21,ROW(CY390)-179+CY$20)):INDIRECT(SUBSTITUTE(ADDRESS(1,COLUMN($AG390),4),"1","")&amp;ROW()))+CY$20</f>
        <v>89</v>
      </c>
      <c r="CZ390" s="24">
        <f ca="1">SUM(INDIRECT(SUBSTITUTE(ADDRESS(1,COLUMN($AH390),4),"1","")&amp;MAX(21,ROW(CZ390)-179+CZ$20)):INDIRECT(SUBSTITUTE(ADDRESS(1,COLUMN($AH390),4),"1","")&amp;ROW()))+CZ$20</f>
        <v>89</v>
      </c>
      <c r="DA390" s="24">
        <f ca="1">SUM(INDIRECT(SUBSTITUTE(ADDRESS(1,COLUMN($AI390),4),"1","")&amp;MAX(21,ROW(DA390)-179+DA$20)):INDIRECT(SUBSTITUTE(ADDRESS(1,COLUMN($AI390),4),"1","")&amp;ROW()))+DA$20</f>
        <v>89</v>
      </c>
      <c r="DB390" s="24">
        <f ca="1">SUM(INDIRECT(SUBSTITUTE(ADDRESS(1,COLUMN($AJ390),4),"1","")&amp;MAX(21,ROW(DB390)-179+DB$20)):INDIRECT(SUBSTITUTE(ADDRESS(1,COLUMN($AJ390),4),"1","")&amp;ROW()))+DB$20</f>
        <v>89</v>
      </c>
      <c r="DC390" s="24">
        <f ca="1">SUM(INDIRECT(SUBSTITUTE(ADDRESS(1,COLUMN($AK390),4),"1","")&amp;MAX(21,ROW(DC390)-179+DC$20)):INDIRECT(SUBSTITUTE(ADDRESS(1,COLUMN($AK390),4),"1","")&amp;ROW()))+DC$20</f>
        <v>89</v>
      </c>
      <c r="DD390" s="6"/>
      <c r="DE390" s="6"/>
      <c r="DF390" s="26"/>
      <c r="DG390" s="26"/>
      <c r="DH390" s="24">
        <f ca="1">SUM(INDIRECT(SUBSTITUTE(ADDRESS(1,COLUMN($AB390),4),"1","")&amp;MAX(21,ROW(DH390)-179+DH$20)):INDIRECT(SUBSTITUTE(ADDRESS(1,COLUMN($AB390),4),"1","")&amp;ROW()))+DH$20</f>
        <v>7</v>
      </c>
      <c r="DI390" s="24">
        <f ca="1">SUM(INDIRECT(SUBSTITUTE(ADDRESS(1,COLUMN($AC390),4),"1","")&amp;MAX(21,ROW(DI390)-179+DI$20)):INDIRECT(SUBSTITUTE(ADDRESS(1,COLUMN($AC390),4),"1","")&amp;ROW()))+DI$20</f>
        <v>7</v>
      </c>
      <c r="DJ390" s="24">
        <f ca="1">SUM(INDIRECT(SUBSTITUTE(ADDRESS(1,COLUMN($AD390),4),"1","")&amp;MAX(21,ROW(DJ390)-179+DJ$20)):INDIRECT(SUBSTITUTE(ADDRESS(1,COLUMN($AD390),4),"1","")&amp;ROW()))+DJ$20</f>
        <v>50</v>
      </c>
      <c r="DK390" s="24">
        <f ca="1">SUM(INDIRECT(SUBSTITUTE(ADDRESS(1,COLUMN($AE390),4),"1","")&amp;MAX(21,ROW(DK390)-179+DK$20)):INDIRECT(SUBSTITUTE(ADDRESS(1,COLUMN($AE390),4),"1","")&amp;ROW()))+DK$20</f>
        <v>88</v>
      </c>
      <c r="DL390" s="24">
        <f ca="1">SUM(INDIRECT(SUBSTITUTE(ADDRESS(1,COLUMN($AF390),4),"1","")&amp;MAX(21,ROW(DL390)-179+DL$20)):INDIRECT(SUBSTITUTE(ADDRESS(1,COLUMN($AF390),4),"1","")&amp;ROW()))+DL$20</f>
        <v>89</v>
      </c>
      <c r="DM390" s="24">
        <f ca="1">SUM(INDIRECT(SUBSTITUTE(ADDRESS(1,COLUMN($AG390),4),"1","")&amp;MAX(21,ROW(DM390)-179+DM$20)):INDIRECT(SUBSTITUTE(ADDRESS(1,COLUMN($AG390),4),"1","")&amp;ROW()))+DM$20</f>
        <v>89</v>
      </c>
      <c r="DN390" s="24">
        <f ca="1">SUM(INDIRECT(SUBSTITUTE(ADDRESS(1,COLUMN($AH390),4),"1","")&amp;MAX(21,ROW(DN390)-179+DN$20)):INDIRECT(SUBSTITUTE(ADDRESS(1,COLUMN($AH390),4),"1","")&amp;ROW()))+DN$20</f>
        <v>89</v>
      </c>
      <c r="DO390" s="24">
        <f ca="1">SUM(INDIRECT(SUBSTITUTE(ADDRESS(1,COLUMN($AI390),4),"1","")&amp;MAX(21,ROW(DO390)-179+DO$20)):INDIRECT(SUBSTITUTE(ADDRESS(1,COLUMN($AI390),4),"1","")&amp;ROW()))+DO$20</f>
        <v>89</v>
      </c>
      <c r="DP390" s="24">
        <f ca="1">SUM(INDIRECT(SUBSTITUTE(ADDRESS(1,COLUMN($AJ390),4),"1","")&amp;MAX(21,ROW(DP390)-179+DP$20)):INDIRECT(SUBSTITUTE(ADDRESS(1,COLUMN($AJ390),4),"1","")&amp;ROW()))+DP$20</f>
        <v>89</v>
      </c>
      <c r="DQ390" s="24">
        <f ca="1">SUM(INDIRECT(SUBSTITUTE(ADDRESS(1,COLUMN($AK390),4),"1","")&amp;MAX(21,ROW(DQ390)-179+DQ$20)):INDIRECT(SUBSTITUTE(ADDRESS(1,COLUMN($AK390),4),"1","")&amp;ROW()))+DQ$20</f>
        <v>89</v>
      </c>
      <c r="DR390" s="26"/>
      <c r="DS390" s="26"/>
      <c r="DT390" s="26"/>
      <c r="DU390" s="26"/>
      <c r="DV390" s="24">
        <f ca="1">SUM(INDIRECT(SUBSTITUTE(ADDRESS(1,COLUMN($AB390),4),"1","")&amp;MAX(21,ROW(DV390)-179+DV$20)):INDIRECT(SUBSTITUTE(ADDRESS(1,COLUMN($AB390),4),"1","")&amp;ROW()))+DV$20</f>
        <v>30</v>
      </c>
      <c r="DW390" s="24">
        <f ca="1">SUM(INDIRECT(SUBSTITUTE(ADDRESS(1,COLUMN($AC390),4),"1","")&amp;MAX(21,ROW(DW390)-179+DW$20)):INDIRECT(SUBSTITUTE(ADDRESS(1,COLUMN($AC390),4),"1","")&amp;ROW()))+DW$20</f>
        <v>30</v>
      </c>
      <c r="DX390" s="24">
        <f ca="1">SUM(INDIRECT(SUBSTITUTE(ADDRESS(1,COLUMN($AD390),4),"1","")&amp;MAX(21,ROW(DX390)-179+DX$20)):INDIRECT(SUBSTITUTE(ADDRESS(1,COLUMN($AD390),4),"1","")&amp;ROW()))+DX$20</f>
        <v>50</v>
      </c>
      <c r="DY390" s="24">
        <f ca="1">SUM(INDIRECT(SUBSTITUTE(ADDRESS(1,COLUMN($AE390),4),"1","")&amp;MAX(21,ROW(DY390)-179+DY$20)):INDIRECT(SUBSTITUTE(ADDRESS(1,COLUMN($AE390),4),"1","")&amp;ROW()))+DY$20</f>
        <v>88</v>
      </c>
      <c r="DZ390" s="24">
        <f ca="1">SUM(INDIRECT(SUBSTITUTE(ADDRESS(1,COLUMN($AF390),4),"1","")&amp;MAX(21,ROW(DZ390)-179+DZ$20)):INDIRECT(SUBSTITUTE(ADDRESS(1,COLUMN($AF390),4),"1","")&amp;ROW()))+DZ$20</f>
        <v>89</v>
      </c>
      <c r="EA390" s="24">
        <f ca="1">SUM(INDIRECT(SUBSTITUTE(ADDRESS(1,COLUMN($AG390),4),"1","")&amp;MAX(21,ROW(EA390)-179+EA$20)):INDIRECT(SUBSTITUTE(ADDRESS(1,COLUMN($AG390),4),"1","")&amp;ROW()))+EA$20</f>
        <v>89</v>
      </c>
      <c r="EB390" s="24">
        <f ca="1">SUM(INDIRECT(SUBSTITUTE(ADDRESS(1,COLUMN($AH390),4),"1","")&amp;MAX(21,ROW(EB390)-179+EB$20)):INDIRECT(SUBSTITUTE(ADDRESS(1,COLUMN($AH390),4),"1","")&amp;ROW()))+EB$20</f>
        <v>89</v>
      </c>
      <c r="EC390" s="24">
        <f ca="1">SUM(INDIRECT(SUBSTITUTE(ADDRESS(1,COLUMN($AI390),4),"1","")&amp;MAX(21,ROW(EC390)-179+EC$20)):INDIRECT(SUBSTITUTE(ADDRESS(1,COLUMN($AI390),4),"1","")&amp;ROW()))+EC$20</f>
        <v>89</v>
      </c>
      <c r="ED390" s="24">
        <f ca="1">SUM(INDIRECT(SUBSTITUTE(ADDRESS(1,COLUMN($AJ390),4),"1","")&amp;MAX(21,ROW(ED390)-179+ED$20)):INDIRECT(SUBSTITUTE(ADDRESS(1,COLUMN($AJ390),4),"1","")&amp;ROW()))+ED$20</f>
        <v>89</v>
      </c>
      <c r="EE390" s="24">
        <f ca="1">SUM(INDIRECT(SUBSTITUTE(ADDRESS(1,COLUMN($AK390),4),"1","")&amp;MAX(21,ROW(EE390)-179+EE$20)):INDIRECT(SUBSTITUTE(ADDRESS(1,COLUMN($AK390),4),"1","")&amp;ROW()))+EE$20</f>
        <v>89</v>
      </c>
      <c r="EF390" s="26"/>
      <c r="EG390" s="26"/>
      <c r="EH390" s="26"/>
      <c r="EI390" s="26"/>
      <c r="EJ390" s="24">
        <f ca="1">SUM(INDIRECT(SUBSTITUTE(ADDRESS(1,COLUMN($AB390),4),"1","")&amp;MAX(21,ROW(EJ390)-179+EJ$20)):INDIRECT(SUBSTITUTE(ADDRESS(1,COLUMN($AB390),4),"1","")&amp;ROW()))+EJ$20</f>
        <v>60</v>
      </c>
      <c r="EK390" s="24">
        <f ca="1">SUM(INDIRECT(SUBSTITUTE(ADDRESS(1,COLUMN($AC390),4),"1","")&amp;MAX(21,ROW(EK390)-179+EK$20)):INDIRECT(SUBSTITUTE(ADDRESS(1,COLUMN($AC390),4),"1","")&amp;ROW()))+EK$20</f>
        <v>60</v>
      </c>
      <c r="EL390" s="24">
        <f ca="1">SUM(INDIRECT(SUBSTITUTE(ADDRESS(1,COLUMN($AD390),4),"1","")&amp;MAX(21,ROW(EL390)-179+EL$20)):INDIRECT(SUBSTITUTE(ADDRESS(1,COLUMN($AD390),4),"1","")&amp;ROW()))+EL$20</f>
        <v>60</v>
      </c>
      <c r="EM390" s="24">
        <f ca="1">SUM(INDIRECT(SUBSTITUTE(ADDRESS(1,COLUMN($AE390),4),"1","")&amp;MAX(21,ROW(EM390)-179+EM$20)):INDIRECT(SUBSTITUTE(ADDRESS(1,COLUMN($AE390),4),"1","")&amp;ROW()))+EM$20</f>
        <v>98</v>
      </c>
      <c r="EN390" s="24">
        <f ca="1">SUM(INDIRECT(SUBSTITUTE(ADDRESS(1,COLUMN($AF390),4),"1","")&amp;MAX(21,ROW(EN390)-179+EN$20)):INDIRECT(SUBSTITUTE(ADDRESS(1,COLUMN($AF390),4),"1","")&amp;ROW()))+EN$20</f>
        <v>99</v>
      </c>
      <c r="EO390" s="24">
        <f ca="1">SUM(INDIRECT(SUBSTITUTE(ADDRESS(1,COLUMN($AG390),4),"1","")&amp;MAX(21,ROW(EO390)-179+EO$20)):INDIRECT(SUBSTITUTE(ADDRESS(1,COLUMN($AG390),4),"1","")&amp;ROW()))+EO$20</f>
        <v>99</v>
      </c>
      <c r="EP390" s="24">
        <f ca="1">SUM(INDIRECT(SUBSTITUTE(ADDRESS(1,COLUMN($AH390),4),"1","")&amp;MAX(21,ROW(EP390)-179+EP$20)):INDIRECT(SUBSTITUTE(ADDRESS(1,COLUMN($AH390),4),"1","")&amp;ROW()))+EP$20</f>
        <v>99</v>
      </c>
      <c r="EQ390" s="24">
        <f ca="1">SUM(INDIRECT(SUBSTITUTE(ADDRESS(1,COLUMN($AI390),4),"1","")&amp;MAX(21,ROW(EQ390)-179+EQ$20)):INDIRECT(SUBSTITUTE(ADDRESS(1,COLUMN($AI390),4),"1","")&amp;ROW()))+EQ$20</f>
        <v>99</v>
      </c>
      <c r="ER390" s="24">
        <f ca="1">SUM(INDIRECT(SUBSTITUTE(ADDRESS(1,COLUMN($AJ390),4),"1","")&amp;MAX(21,ROW(ER390)-179+ER$20)):INDIRECT(SUBSTITUTE(ADDRESS(1,COLUMN($AJ390),4),"1","")&amp;ROW()))+ER$20</f>
        <v>99</v>
      </c>
      <c r="ES390" s="24">
        <f ca="1">SUM(INDIRECT(SUBSTITUTE(ADDRESS(1,COLUMN($AK390),4),"1","")&amp;MAX(21,ROW(ES390)-179+ES$20)):INDIRECT(SUBSTITUTE(ADDRESS(1,COLUMN($AK390),4),"1","")&amp;ROW()))+ES$20</f>
        <v>99</v>
      </c>
      <c r="ET390" s="26"/>
      <c r="EU390" s="26"/>
      <c r="EV390" s="26"/>
      <c r="EW390" s="26"/>
      <c r="EX390" s="24">
        <f ca="1">SUM(INDIRECT(SUBSTITUTE(ADDRESS(1,COLUMN($AB390),4),"1","")&amp;MAX(21,ROW(EX390)-179+EX$20)):INDIRECT(SUBSTITUTE(ADDRESS(1,COLUMN($AB390),4),"1","")&amp;ROW()))+EX$20</f>
        <v>90</v>
      </c>
      <c r="EY390" s="24">
        <f ca="1">SUM(INDIRECT(SUBSTITUTE(ADDRESS(1,COLUMN($AC390),4),"1","")&amp;MAX(21,ROW(EY390)-179+EY$20)):INDIRECT(SUBSTITUTE(ADDRESS(1,COLUMN($AC390),4),"1","")&amp;ROW()))+EY$20</f>
        <v>90</v>
      </c>
      <c r="EZ390" s="24">
        <f ca="1">SUM(INDIRECT(SUBSTITUTE(ADDRESS(1,COLUMN($AD390),4),"1","")&amp;MAX(21,ROW(EZ390)-179+EZ$20)):INDIRECT(SUBSTITUTE(ADDRESS(1,COLUMN($AD390),4),"1","")&amp;ROW()))+EZ$20</f>
        <v>90</v>
      </c>
      <c r="FA390" s="24">
        <f ca="1">SUM(INDIRECT(SUBSTITUTE(ADDRESS(1,COLUMN($AE390),4),"1","")&amp;MAX(21,ROW(FA390)-179+FA$20)):INDIRECT(SUBSTITUTE(ADDRESS(1,COLUMN($AE390),4),"1","")&amp;ROW()))+FA$20</f>
        <v>119</v>
      </c>
      <c r="FB390" s="24">
        <f ca="1">SUM(INDIRECT(SUBSTITUTE(ADDRESS(1,COLUMN($AF390),4),"1","")&amp;MAX(21,ROW(FB390)-179+FB$20)):INDIRECT(SUBSTITUTE(ADDRESS(1,COLUMN($AF390),4),"1","")&amp;ROW()))+FB$20</f>
        <v>120</v>
      </c>
      <c r="FC390" s="24">
        <f ca="1">SUM(INDIRECT(SUBSTITUTE(ADDRESS(1,COLUMN($AG390),4),"1","")&amp;MAX(21,ROW(FC390)-179+FC$20)):INDIRECT(SUBSTITUTE(ADDRESS(1,COLUMN($AG390),4),"1","")&amp;ROW()))+FC$20</f>
        <v>120</v>
      </c>
      <c r="FD390" s="24">
        <f ca="1">SUM(INDIRECT(SUBSTITUTE(ADDRESS(1,COLUMN($AH390),4),"1","")&amp;MAX(21,ROW(FD390)-179+FD$20)):INDIRECT(SUBSTITUTE(ADDRESS(1,COLUMN($AH390),4),"1","")&amp;ROW()))+FD$20</f>
        <v>120</v>
      </c>
      <c r="FE390" s="24">
        <f ca="1">SUM(INDIRECT(SUBSTITUTE(ADDRESS(1,COLUMN($AI390),4),"1","")&amp;MAX(21,ROW(FE390)-179+FE$20)):INDIRECT(SUBSTITUTE(ADDRESS(1,COLUMN($AI390),4),"1","")&amp;ROW()))+FE$20</f>
        <v>120</v>
      </c>
      <c r="FF390" s="24">
        <f ca="1">SUM(INDIRECT(SUBSTITUTE(ADDRESS(1,COLUMN($AJ390),4),"1","")&amp;MAX(21,ROW(FF390)-179+FF$20)):INDIRECT(SUBSTITUTE(ADDRESS(1,COLUMN($AJ390),4),"1","")&amp;ROW()))+FF$20</f>
        <v>120</v>
      </c>
      <c r="FG390" s="24">
        <f ca="1">SUM(INDIRECT(SUBSTITUTE(ADDRESS(1,COLUMN($AK390),4),"1","")&amp;MAX(21,ROW(FG390)-179+FG$20)):INDIRECT(SUBSTITUTE(ADDRESS(1,COLUMN($AK390),4),"1","")&amp;ROW()))+FG$20</f>
        <v>120</v>
      </c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</row>
    <row r="391" spans="1:178" x14ac:dyDescent="0.25">
      <c r="A391" s="6"/>
      <c r="B391" s="38">
        <f t="shared" si="294"/>
        <v>45539</v>
      </c>
      <c r="C391" s="23">
        <f t="shared" si="262"/>
        <v>1</v>
      </c>
      <c r="D391" s="7">
        <f t="shared" si="260"/>
        <v>89</v>
      </c>
      <c r="E391" s="24">
        <f t="shared" si="316"/>
        <v>89</v>
      </c>
      <c r="F391" s="24">
        <f t="shared" si="320"/>
        <v>88</v>
      </c>
      <c r="G391" s="24">
        <f t="shared" si="315"/>
        <v>89</v>
      </c>
      <c r="H391" s="24">
        <f t="shared" si="317"/>
        <v>89</v>
      </c>
      <c r="I391" s="24">
        <f t="shared" si="318"/>
        <v>100</v>
      </c>
      <c r="J391" s="24">
        <f t="shared" si="319"/>
        <v>120</v>
      </c>
      <c r="K391" s="24">
        <f t="shared" si="295"/>
        <v>0</v>
      </c>
      <c r="L391" s="24">
        <f t="shared" si="296"/>
        <v>0</v>
      </c>
      <c r="M391" s="24"/>
      <c r="N391" s="24">
        <f t="shared" si="292"/>
        <v>0</v>
      </c>
      <c r="O391" s="24">
        <f t="shared" si="263"/>
        <v>0</v>
      </c>
      <c r="P391" s="24">
        <f t="shared" si="264"/>
        <v>0</v>
      </c>
      <c r="Q391" s="24">
        <f t="shared" si="265"/>
        <v>0</v>
      </c>
      <c r="R391" s="24">
        <f t="shared" si="266"/>
        <v>1</v>
      </c>
      <c r="S391" s="24">
        <f t="shared" si="267"/>
        <v>0</v>
      </c>
      <c r="T391" s="24">
        <f t="shared" si="268"/>
        <v>0</v>
      </c>
      <c r="U391" s="24">
        <f t="shared" si="269"/>
        <v>0</v>
      </c>
      <c r="V391" s="24">
        <f t="shared" si="270"/>
        <v>0</v>
      </c>
      <c r="W391" s="24">
        <f t="shared" si="271"/>
        <v>0</v>
      </c>
      <c r="X391" s="26"/>
      <c r="Y391" s="26"/>
      <c r="Z391" s="26"/>
      <c r="AA391" s="26"/>
      <c r="AB391" s="24">
        <f t="shared" si="293"/>
        <v>0</v>
      </c>
      <c r="AC391" s="24">
        <f>MAX($N391:O391)</f>
        <v>0</v>
      </c>
      <c r="AD391" s="24">
        <f>MAX($N391:P391)</f>
        <v>0</v>
      </c>
      <c r="AE391" s="24">
        <f>MAX($N391:Q391)</f>
        <v>0</v>
      </c>
      <c r="AF391" s="24">
        <f>MAX($N391:R391)</f>
        <v>1</v>
      </c>
      <c r="AG391" s="24">
        <f>MAX($N391:S391)</f>
        <v>1</v>
      </c>
      <c r="AH391" s="24">
        <f>MAX($N391:T391)</f>
        <v>1</v>
      </c>
      <c r="AI391" s="24">
        <f>MAX($N391:U391)</f>
        <v>1</v>
      </c>
      <c r="AJ391" s="24">
        <f>MAX($N391:V391)</f>
        <v>1</v>
      </c>
      <c r="AK391" s="24">
        <f>MAX($N391:W391)</f>
        <v>1</v>
      </c>
      <c r="AL391" s="26"/>
      <c r="AM391" s="26"/>
      <c r="AN391" s="26"/>
      <c r="AO391" s="26"/>
      <c r="AP391" s="24">
        <f t="shared" si="261"/>
        <v>0</v>
      </c>
      <c r="AQ391" s="24">
        <f t="shared" si="306"/>
        <v>0</v>
      </c>
      <c r="AR391" s="24">
        <f t="shared" si="307"/>
        <v>49</v>
      </c>
      <c r="AS391" s="24">
        <f t="shared" si="308"/>
        <v>87</v>
      </c>
      <c r="AT391" s="24">
        <f t="shared" si="309"/>
        <v>89</v>
      </c>
      <c r="AU391" s="24">
        <f t="shared" si="310"/>
        <v>89</v>
      </c>
      <c r="AV391" s="24">
        <f t="shared" si="311"/>
        <v>89</v>
      </c>
      <c r="AW391" s="24">
        <f t="shared" si="312"/>
        <v>89</v>
      </c>
      <c r="AX391" s="24">
        <f t="shared" si="313"/>
        <v>89</v>
      </c>
      <c r="AY391" s="24">
        <f t="shared" si="314"/>
        <v>89</v>
      </c>
      <c r="AZ391" s="26"/>
      <c r="BA391" s="26"/>
      <c r="BB391" s="26"/>
      <c r="BC391" s="26"/>
      <c r="BD391" s="24">
        <f t="shared" si="259"/>
        <v>0</v>
      </c>
      <c r="BE391" s="24">
        <f t="shared" si="297"/>
        <v>0</v>
      </c>
      <c r="BF391" s="24">
        <f t="shared" si="298"/>
        <v>49</v>
      </c>
      <c r="BG391" s="24">
        <f t="shared" si="299"/>
        <v>87</v>
      </c>
      <c r="BH391" s="24">
        <f t="shared" si="300"/>
        <v>88</v>
      </c>
      <c r="BI391" s="24">
        <f t="shared" si="301"/>
        <v>88</v>
      </c>
      <c r="BJ391" s="24">
        <f t="shared" si="302"/>
        <v>88</v>
      </c>
      <c r="BK391" s="24">
        <f t="shared" si="303"/>
        <v>88</v>
      </c>
      <c r="BL391" s="24">
        <f t="shared" si="304"/>
        <v>88</v>
      </c>
      <c r="BM391" s="24">
        <f t="shared" si="305"/>
        <v>88</v>
      </c>
      <c r="BN391" s="26"/>
      <c r="BO391" s="26"/>
      <c r="BP391" s="26"/>
      <c r="BQ391" s="26"/>
      <c r="BR391" s="24">
        <f t="shared" si="272"/>
        <v>110</v>
      </c>
      <c r="BS391" s="24">
        <f t="shared" si="273"/>
        <v>62</v>
      </c>
      <c r="BT391" s="24">
        <f t="shared" si="274"/>
        <v>0</v>
      </c>
      <c r="BU391" s="24">
        <f t="shared" si="275"/>
        <v>149</v>
      </c>
      <c r="BV391" s="24">
        <f t="shared" si="276"/>
        <v>89</v>
      </c>
      <c r="BW391" s="24">
        <f t="shared" si="277"/>
        <v>89</v>
      </c>
      <c r="BX391" s="24">
        <f t="shared" si="278"/>
        <v>89</v>
      </c>
      <c r="BY391" s="24">
        <f t="shared" si="279"/>
        <v>89</v>
      </c>
      <c r="BZ391" s="24">
        <f t="shared" si="280"/>
        <v>89</v>
      </c>
      <c r="CA391" s="24">
        <f t="shared" si="281"/>
        <v>89</v>
      </c>
      <c r="CB391" s="26"/>
      <c r="CC391" s="26"/>
      <c r="CD391" s="26"/>
      <c r="CE391" s="26"/>
      <c r="CF391" s="24">
        <f t="shared" ca="1" si="282"/>
        <v>290</v>
      </c>
      <c r="CG391" s="24">
        <f t="shared" ca="1" si="283"/>
        <v>183</v>
      </c>
      <c r="CH391" s="24">
        <f t="shared" ca="1" si="284"/>
        <v>180</v>
      </c>
      <c r="CI391" s="24">
        <f t="shared" ca="1" si="285"/>
        <v>90</v>
      </c>
      <c r="CJ391" s="24">
        <f t="shared" ca="1" si="286"/>
        <v>89</v>
      </c>
      <c r="CK391" s="24">
        <f t="shared" ca="1" si="287"/>
        <v>89</v>
      </c>
      <c r="CL391" s="24">
        <f t="shared" ca="1" si="288"/>
        <v>89</v>
      </c>
      <c r="CM391" s="24">
        <f t="shared" ca="1" si="289"/>
        <v>89</v>
      </c>
      <c r="CN391" s="24">
        <f t="shared" ca="1" si="290"/>
        <v>89</v>
      </c>
      <c r="CO391" s="24">
        <f t="shared" ca="1" si="291"/>
        <v>89</v>
      </c>
      <c r="CP391" s="26"/>
      <c r="CQ391" s="26"/>
      <c r="CR391" s="26"/>
      <c r="CS391" s="26"/>
      <c r="CT391" s="24">
        <f ca="1">SUM(INDIRECT(SUBSTITUTE(ADDRESS(1,COLUMN($AB391),4),"1","")&amp;MAX(21,ROW(CT391)-179+CT$20)):INDIRECT(SUBSTITUTE(ADDRESS(1,COLUMN($AB391),4),"1","")&amp;ROW()))+CT$20</f>
        <v>10</v>
      </c>
      <c r="CU391" s="24">
        <f ca="1">SUM(INDIRECT(SUBSTITUTE(ADDRESS(1,COLUMN($AC391),4),"1","")&amp;MAX(21,ROW(CU391)-179+CU$20)):INDIRECT(SUBSTITUTE(ADDRESS(1,COLUMN($AC391),4),"1","")&amp;ROW()))+CU$20</f>
        <v>10</v>
      </c>
      <c r="CV391" s="24">
        <f ca="1">SUM(INDIRECT(SUBSTITUTE(ADDRESS(1,COLUMN($AD391),4),"1","")&amp;MAX(21,ROW(CV391)-179+CV$20)):INDIRECT(SUBSTITUTE(ADDRESS(1,COLUMN($AD391),4),"1","")&amp;ROW()))+CV$20</f>
        <v>49</v>
      </c>
      <c r="CW391" s="24">
        <f ca="1">SUM(INDIRECT(SUBSTITUTE(ADDRESS(1,COLUMN($AE391),4),"1","")&amp;MAX(21,ROW(CW391)-179+CW$20)):INDIRECT(SUBSTITUTE(ADDRESS(1,COLUMN($AE391),4),"1","")&amp;ROW()))+CW$20</f>
        <v>87</v>
      </c>
      <c r="CX391" s="24">
        <f ca="1">SUM(INDIRECT(SUBSTITUTE(ADDRESS(1,COLUMN($AF391),4),"1","")&amp;MAX(21,ROW(CX391)-179+CX$20)):INDIRECT(SUBSTITUTE(ADDRESS(1,COLUMN($AF391),4),"1","")&amp;ROW()))+CX$20</f>
        <v>89</v>
      </c>
      <c r="CY391" s="24">
        <f ca="1">SUM(INDIRECT(SUBSTITUTE(ADDRESS(1,COLUMN($AG391),4),"1","")&amp;MAX(21,ROW(CY391)-179+CY$20)):INDIRECT(SUBSTITUTE(ADDRESS(1,COLUMN($AG391),4),"1","")&amp;ROW()))+CY$20</f>
        <v>89</v>
      </c>
      <c r="CZ391" s="24">
        <f ca="1">SUM(INDIRECT(SUBSTITUTE(ADDRESS(1,COLUMN($AH391),4),"1","")&amp;MAX(21,ROW(CZ391)-179+CZ$20)):INDIRECT(SUBSTITUTE(ADDRESS(1,COLUMN($AH391),4),"1","")&amp;ROW()))+CZ$20</f>
        <v>89</v>
      </c>
      <c r="DA391" s="24">
        <f ca="1">SUM(INDIRECT(SUBSTITUTE(ADDRESS(1,COLUMN($AI391),4),"1","")&amp;MAX(21,ROW(DA391)-179+DA$20)):INDIRECT(SUBSTITUTE(ADDRESS(1,COLUMN($AI391),4),"1","")&amp;ROW()))+DA$20</f>
        <v>89</v>
      </c>
      <c r="DB391" s="24">
        <f ca="1">SUM(INDIRECT(SUBSTITUTE(ADDRESS(1,COLUMN($AJ391),4),"1","")&amp;MAX(21,ROW(DB391)-179+DB$20)):INDIRECT(SUBSTITUTE(ADDRESS(1,COLUMN($AJ391),4),"1","")&amp;ROW()))+DB$20</f>
        <v>89</v>
      </c>
      <c r="DC391" s="24">
        <f ca="1">SUM(INDIRECT(SUBSTITUTE(ADDRESS(1,COLUMN($AK391),4),"1","")&amp;MAX(21,ROW(DC391)-179+DC$20)):INDIRECT(SUBSTITUTE(ADDRESS(1,COLUMN($AK391),4),"1","")&amp;ROW()))+DC$20</f>
        <v>89</v>
      </c>
      <c r="DD391" s="6"/>
      <c r="DE391" s="6"/>
      <c r="DF391" s="26"/>
      <c r="DG391" s="26"/>
      <c r="DH391" s="24">
        <f ca="1">SUM(INDIRECT(SUBSTITUTE(ADDRESS(1,COLUMN($AB391),4),"1","")&amp;MAX(21,ROW(DH391)-179+DH$20)):INDIRECT(SUBSTITUTE(ADDRESS(1,COLUMN($AB391),4),"1","")&amp;ROW()))+DH$20</f>
        <v>7</v>
      </c>
      <c r="DI391" s="24">
        <f ca="1">SUM(INDIRECT(SUBSTITUTE(ADDRESS(1,COLUMN($AC391),4),"1","")&amp;MAX(21,ROW(DI391)-179+DI$20)):INDIRECT(SUBSTITUTE(ADDRESS(1,COLUMN($AC391),4),"1","")&amp;ROW()))+DI$20</f>
        <v>7</v>
      </c>
      <c r="DJ391" s="24">
        <f ca="1">SUM(INDIRECT(SUBSTITUTE(ADDRESS(1,COLUMN($AD391),4),"1","")&amp;MAX(21,ROW(DJ391)-179+DJ$20)):INDIRECT(SUBSTITUTE(ADDRESS(1,COLUMN($AD391),4),"1","")&amp;ROW()))+DJ$20</f>
        <v>49</v>
      </c>
      <c r="DK391" s="24">
        <f ca="1">SUM(INDIRECT(SUBSTITUTE(ADDRESS(1,COLUMN($AE391),4),"1","")&amp;MAX(21,ROW(DK391)-179+DK$20)):INDIRECT(SUBSTITUTE(ADDRESS(1,COLUMN($AE391),4),"1","")&amp;ROW()))+DK$20</f>
        <v>87</v>
      </c>
      <c r="DL391" s="24">
        <f ca="1">SUM(INDIRECT(SUBSTITUTE(ADDRESS(1,COLUMN($AF391),4),"1","")&amp;MAX(21,ROW(DL391)-179+DL$20)):INDIRECT(SUBSTITUTE(ADDRESS(1,COLUMN($AF391),4),"1","")&amp;ROW()))+DL$20</f>
        <v>89</v>
      </c>
      <c r="DM391" s="24">
        <f ca="1">SUM(INDIRECT(SUBSTITUTE(ADDRESS(1,COLUMN($AG391),4),"1","")&amp;MAX(21,ROW(DM391)-179+DM$20)):INDIRECT(SUBSTITUTE(ADDRESS(1,COLUMN($AG391),4),"1","")&amp;ROW()))+DM$20</f>
        <v>89</v>
      </c>
      <c r="DN391" s="24">
        <f ca="1">SUM(INDIRECT(SUBSTITUTE(ADDRESS(1,COLUMN($AH391),4),"1","")&amp;MAX(21,ROW(DN391)-179+DN$20)):INDIRECT(SUBSTITUTE(ADDRESS(1,COLUMN($AH391),4),"1","")&amp;ROW()))+DN$20</f>
        <v>89</v>
      </c>
      <c r="DO391" s="24">
        <f ca="1">SUM(INDIRECT(SUBSTITUTE(ADDRESS(1,COLUMN($AI391),4),"1","")&amp;MAX(21,ROW(DO391)-179+DO$20)):INDIRECT(SUBSTITUTE(ADDRESS(1,COLUMN($AI391),4),"1","")&amp;ROW()))+DO$20</f>
        <v>89</v>
      </c>
      <c r="DP391" s="24">
        <f ca="1">SUM(INDIRECT(SUBSTITUTE(ADDRESS(1,COLUMN($AJ391),4),"1","")&amp;MAX(21,ROW(DP391)-179+DP$20)):INDIRECT(SUBSTITUTE(ADDRESS(1,COLUMN($AJ391),4),"1","")&amp;ROW()))+DP$20</f>
        <v>89</v>
      </c>
      <c r="DQ391" s="24">
        <f ca="1">SUM(INDIRECT(SUBSTITUTE(ADDRESS(1,COLUMN($AK391),4),"1","")&amp;MAX(21,ROW(DQ391)-179+DQ$20)):INDIRECT(SUBSTITUTE(ADDRESS(1,COLUMN($AK391),4),"1","")&amp;ROW()))+DQ$20</f>
        <v>89</v>
      </c>
      <c r="DR391" s="26"/>
      <c r="DS391" s="26"/>
      <c r="DT391" s="26"/>
      <c r="DU391" s="26"/>
      <c r="DV391" s="24">
        <f ca="1">SUM(INDIRECT(SUBSTITUTE(ADDRESS(1,COLUMN($AB391),4),"1","")&amp;MAX(21,ROW(DV391)-179+DV$20)):INDIRECT(SUBSTITUTE(ADDRESS(1,COLUMN($AB391),4),"1","")&amp;ROW()))+DV$20</f>
        <v>30</v>
      </c>
      <c r="DW391" s="24">
        <f ca="1">SUM(INDIRECT(SUBSTITUTE(ADDRESS(1,COLUMN($AC391),4),"1","")&amp;MAX(21,ROW(DW391)-179+DW$20)):INDIRECT(SUBSTITUTE(ADDRESS(1,COLUMN($AC391),4),"1","")&amp;ROW()))+DW$20</f>
        <v>30</v>
      </c>
      <c r="DX391" s="24">
        <f ca="1">SUM(INDIRECT(SUBSTITUTE(ADDRESS(1,COLUMN($AD391),4),"1","")&amp;MAX(21,ROW(DX391)-179+DX$20)):INDIRECT(SUBSTITUTE(ADDRESS(1,COLUMN($AD391),4),"1","")&amp;ROW()))+DX$20</f>
        <v>49</v>
      </c>
      <c r="DY391" s="24">
        <f ca="1">SUM(INDIRECT(SUBSTITUTE(ADDRESS(1,COLUMN($AE391),4),"1","")&amp;MAX(21,ROW(DY391)-179+DY$20)):INDIRECT(SUBSTITUTE(ADDRESS(1,COLUMN($AE391),4),"1","")&amp;ROW()))+DY$20</f>
        <v>87</v>
      </c>
      <c r="DZ391" s="24">
        <f ca="1">SUM(INDIRECT(SUBSTITUTE(ADDRESS(1,COLUMN($AF391),4),"1","")&amp;MAX(21,ROW(DZ391)-179+DZ$20)):INDIRECT(SUBSTITUTE(ADDRESS(1,COLUMN($AF391),4),"1","")&amp;ROW()))+DZ$20</f>
        <v>89</v>
      </c>
      <c r="EA391" s="24">
        <f ca="1">SUM(INDIRECT(SUBSTITUTE(ADDRESS(1,COLUMN($AG391),4),"1","")&amp;MAX(21,ROW(EA391)-179+EA$20)):INDIRECT(SUBSTITUTE(ADDRESS(1,COLUMN($AG391),4),"1","")&amp;ROW()))+EA$20</f>
        <v>89</v>
      </c>
      <c r="EB391" s="24">
        <f ca="1">SUM(INDIRECT(SUBSTITUTE(ADDRESS(1,COLUMN($AH391),4),"1","")&amp;MAX(21,ROW(EB391)-179+EB$20)):INDIRECT(SUBSTITUTE(ADDRESS(1,COLUMN($AH391),4),"1","")&amp;ROW()))+EB$20</f>
        <v>89</v>
      </c>
      <c r="EC391" s="24">
        <f ca="1">SUM(INDIRECT(SUBSTITUTE(ADDRESS(1,COLUMN($AI391),4),"1","")&amp;MAX(21,ROW(EC391)-179+EC$20)):INDIRECT(SUBSTITUTE(ADDRESS(1,COLUMN($AI391),4),"1","")&amp;ROW()))+EC$20</f>
        <v>89</v>
      </c>
      <c r="ED391" s="24">
        <f ca="1">SUM(INDIRECT(SUBSTITUTE(ADDRESS(1,COLUMN($AJ391),4),"1","")&amp;MAX(21,ROW(ED391)-179+ED$20)):INDIRECT(SUBSTITUTE(ADDRESS(1,COLUMN($AJ391),4),"1","")&amp;ROW()))+ED$20</f>
        <v>89</v>
      </c>
      <c r="EE391" s="24">
        <f ca="1">SUM(INDIRECT(SUBSTITUTE(ADDRESS(1,COLUMN($AK391),4),"1","")&amp;MAX(21,ROW(EE391)-179+EE$20)):INDIRECT(SUBSTITUTE(ADDRESS(1,COLUMN($AK391),4),"1","")&amp;ROW()))+EE$20</f>
        <v>89</v>
      </c>
      <c r="EF391" s="26"/>
      <c r="EG391" s="26"/>
      <c r="EH391" s="26"/>
      <c r="EI391" s="26"/>
      <c r="EJ391" s="24">
        <f ca="1">SUM(INDIRECT(SUBSTITUTE(ADDRESS(1,COLUMN($AB391),4),"1","")&amp;MAX(21,ROW(EJ391)-179+EJ$20)):INDIRECT(SUBSTITUTE(ADDRESS(1,COLUMN($AB391),4),"1","")&amp;ROW()))+EJ$20</f>
        <v>60</v>
      </c>
      <c r="EK391" s="24">
        <f ca="1">SUM(INDIRECT(SUBSTITUTE(ADDRESS(1,COLUMN($AC391),4),"1","")&amp;MAX(21,ROW(EK391)-179+EK$20)):INDIRECT(SUBSTITUTE(ADDRESS(1,COLUMN($AC391),4),"1","")&amp;ROW()))+EK$20</f>
        <v>60</v>
      </c>
      <c r="EL391" s="24">
        <f ca="1">SUM(INDIRECT(SUBSTITUTE(ADDRESS(1,COLUMN($AD391),4),"1","")&amp;MAX(21,ROW(EL391)-179+EL$20)):INDIRECT(SUBSTITUTE(ADDRESS(1,COLUMN($AD391),4),"1","")&amp;ROW()))+EL$20</f>
        <v>60</v>
      </c>
      <c r="EM391" s="24">
        <f ca="1">SUM(INDIRECT(SUBSTITUTE(ADDRESS(1,COLUMN($AE391),4),"1","")&amp;MAX(21,ROW(EM391)-179+EM$20)):INDIRECT(SUBSTITUTE(ADDRESS(1,COLUMN($AE391),4),"1","")&amp;ROW()))+EM$20</f>
        <v>98</v>
      </c>
      <c r="EN391" s="24">
        <f ca="1">SUM(INDIRECT(SUBSTITUTE(ADDRESS(1,COLUMN($AF391),4),"1","")&amp;MAX(21,ROW(EN391)-179+EN$20)):INDIRECT(SUBSTITUTE(ADDRESS(1,COLUMN($AF391),4),"1","")&amp;ROW()))+EN$20</f>
        <v>100</v>
      </c>
      <c r="EO391" s="24">
        <f ca="1">SUM(INDIRECT(SUBSTITUTE(ADDRESS(1,COLUMN($AG391),4),"1","")&amp;MAX(21,ROW(EO391)-179+EO$20)):INDIRECT(SUBSTITUTE(ADDRESS(1,COLUMN($AG391),4),"1","")&amp;ROW()))+EO$20</f>
        <v>100</v>
      </c>
      <c r="EP391" s="24">
        <f ca="1">SUM(INDIRECT(SUBSTITUTE(ADDRESS(1,COLUMN($AH391),4),"1","")&amp;MAX(21,ROW(EP391)-179+EP$20)):INDIRECT(SUBSTITUTE(ADDRESS(1,COLUMN($AH391),4),"1","")&amp;ROW()))+EP$20</f>
        <v>100</v>
      </c>
      <c r="EQ391" s="24">
        <f ca="1">SUM(INDIRECT(SUBSTITUTE(ADDRESS(1,COLUMN($AI391),4),"1","")&amp;MAX(21,ROW(EQ391)-179+EQ$20)):INDIRECT(SUBSTITUTE(ADDRESS(1,COLUMN($AI391),4),"1","")&amp;ROW()))+EQ$20</f>
        <v>100</v>
      </c>
      <c r="ER391" s="24">
        <f ca="1">SUM(INDIRECT(SUBSTITUTE(ADDRESS(1,COLUMN($AJ391),4),"1","")&amp;MAX(21,ROW(ER391)-179+ER$20)):INDIRECT(SUBSTITUTE(ADDRESS(1,COLUMN($AJ391),4),"1","")&amp;ROW()))+ER$20</f>
        <v>100</v>
      </c>
      <c r="ES391" s="24">
        <f ca="1">SUM(INDIRECT(SUBSTITUTE(ADDRESS(1,COLUMN($AK391),4),"1","")&amp;MAX(21,ROW(ES391)-179+ES$20)):INDIRECT(SUBSTITUTE(ADDRESS(1,COLUMN($AK391),4),"1","")&amp;ROW()))+ES$20</f>
        <v>100</v>
      </c>
      <c r="ET391" s="26"/>
      <c r="EU391" s="26"/>
      <c r="EV391" s="26"/>
      <c r="EW391" s="26"/>
      <c r="EX391" s="24">
        <f ca="1">SUM(INDIRECT(SUBSTITUTE(ADDRESS(1,COLUMN($AB391),4),"1","")&amp;MAX(21,ROW(EX391)-179+EX$20)):INDIRECT(SUBSTITUTE(ADDRESS(1,COLUMN($AB391),4),"1","")&amp;ROW()))+EX$20</f>
        <v>90</v>
      </c>
      <c r="EY391" s="24">
        <f ca="1">SUM(INDIRECT(SUBSTITUTE(ADDRESS(1,COLUMN($AC391),4),"1","")&amp;MAX(21,ROW(EY391)-179+EY$20)):INDIRECT(SUBSTITUTE(ADDRESS(1,COLUMN($AC391),4),"1","")&amp;ROW()))+EY$20</f>
        <v>90</v>
      </c>
      <c r="EZ391" s="24">
        <f ca="1">SUM(INDIRECT(SUBSTITUTE(ADDRESS(1,COLUMN($AD391),4),"1","")&amp;MAX(21,ROW(EZ391)-179+EZ$20)):INDIRECT(SUBSTITUTE(ADDRESS(1,COLUMN($AD391),4),"1","")&amp;ROW()))+EZ$20</f>
        <v>90</v>
      </c>
      <c r="FA391" s="24">
        <f ca="1">SUM(INDIRECT(SUBSTITUTE(ADDRESS(1,COLUMN($AE391),4),"1","")&amp;MAX(21,ROW(FA391)-179+FA$20)):INDIRECT(SUBSTITUTE(ADDRESS(1,COLUMN($AE391),4),"1","")&amp;ROW()))+FA$20</f>
        <v>118</v>
      </c>
      <c r="FB391" s="24">
        <f ca="1">SUM(INDIRECT(SUBSTITUTE(ADDRESS(1,COLUMN($AF391),4),"1","")&amp;MAX(21,ROW(FB391)-179+FB$20)):INDIRECT(SUBSTITUTE(ADDRESS(1,COLUMN($AF391),4),"1","")&amp;ROW()))+FB$20</f>
        <v>120</v>
      </c>
      <c r="FC391" s="24">
        <f ca="1">SUM(INDIRECT(SUBSTITUTE(ADDRESS(1,COLUMN($AG391),4),"1","")&amp;MAX(21,ROW(FC391)-179+FC$20)):INDIRECT(SUBSTITUTE(ADDRESS(1,COLUMN($AG391),4),"1","")&amp;ROW()))+FC$20</f>
        <v>120</v>
      </c>
      <c r="FD391" s="24">
        <f ca="1">SUM(INDIRECT(SUBSTITUTE(ADDRESS(1,COLUMN($AH391),4),"1","")&amp;MAX(21,ROW(FD391)-179+FD$20)):INDIRECT(SUBSTITUTE(ADDRESS(1,COLUMN($AH391),4),"1","")&amp;ROW()))+FD$20</f>
        <v>120</v>
      </c>
      <c r="FE391" s="24">
        <f ca="1">SUM(INDIRECT(SUBSTITUTE(ADDRESS(1,COLUMN($AI391),4),"1","")&amp;MAX(21,ROW(FE391)-179+FE$20)):INDIRECT(SUBSTITUTE(ADDRESS(1,COLUMN($AI391),4),"1","")&amp;ROW()))+FE$20</f>
        <v>120</v>
      </c>
      <c r="FF391" s="24">
        <f ca="1">SUM(INDIRECT(SUBSTITUTE(ADDRESS(1,COLUMN($AJ391),4),"1","")&amp;MAX(21,ROW(FF391)-179+FF$20)):INDIRECT(SUBSTITUTE(ADDRESS(1,COLUMN($AJ391),4),"1","")&amp;ROW()))+FF$20</f>
        <v>120</v>
      </c>
      <c r="FG391" s="24">
        <f ca="1">SUM(INDIRECT(SUBSTITUTE(ADDRESS(1,COLUMN($AK391),4),"1","")&amp;MAX(21,ROW(FG391)-179+FG$20)):INDIRECT(SUBSTITUTE(ADDRESS(1,COLUMN($AK391),4),"1","")&amp;ROW()))+FG$20</f>
        <v>120</v>
      </c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</row>
    <row r="392" spans="1:178" x14ac:dyDescent="0.25">
      <c r="A392" s="6"/>
      <c r="B392" s="38">
        <f t="shared" si="294"/>
        <v>45540</v>
      </c>
      <c r="C392" s="23">
        <f t="shared" si="262"/>
        <v>1</v>
      </c>
      <c r="D392" s="7">
        <f t="shared" si="260"/>
        <v>89</v>
      </c>
      <c r="E392" s="24">
        <f t="shared" si="316"/>
        <v>89</v>
      </c>
      <c r="F392" s="24">
        <f t="shared" si="320"/>
        <v>88</v>
      </c>
      <c r="G392" s="24">
        <f t="shared" si="315"/>
        <v>89</v>
      </c>
      <c r="H392" s="24">
        <f t="shared" si="317"/>
        <v>89</v>
      </c>
      <c r="I392" s="24">
        <f t="shared" si="318"/>
        <v>101</v>
      </c>
      <c r="J392" s="24">
        <f t="shared" si="319"/>
        <v>120</v>
      </c>
      <c r="K392" s="24">
        <f t="shared" si="295"/>
        <v>0</v>
      </c>
      <c r="L392" s="24">
        <f t="shared" si="296"/>
        <v>0</v>
      </c>
      <c r="M392" s="24"/>
      <c r="N392" s="24">
        <f t="shared" si="292"/>
        <v>0</v>
      </c>
      <c r="O392" s="24">
        <f t="shared" si="263"/>
        <v>0</v>
      </c>
      <c r="P392" s="24">
        <f t="shared" si="264"/>
        <v>0</v>
      </c>
      <c r="Q392" s="24">
        <f t="shared" si="265"/>
        <v>0</v>
      </c>
      <c r="R392" s="24">
        <f t="shared" si="266"/>
        <v>1</v>
      </c>
      <c r="S392" s="24">
        <f t="shared" si="267"/>
        <v>0</v>
      </c>
      <c r="T392" s="24">
        <f t="shared" si="268"/>
        <v>0</v>
      </c>
      <c r="U392" s="24">
        <f t="shared" si="269"/>
        <v>0</v>
      </c>
      <c r="V392" s="24">
        <f t="shared" si="270"/>
        <v>0</v>
      </c>
      <c r="W392" s="24">
        <f t="shared" si="271"/>
        <v>0</v>
      </c>
      <c r="X392" s="26"/>
      <c r="Y392" s="26"/>
      <c r="Z392" s="26"/>
      <c r="AA392" s="26"/>
      <c r="AB392" s="24">
        <f t="shared" si="293"/>
        <v>0</v>
      </c>
      <c r="AC392" s="24">
        <f>MAX($N392:O392)</f>
        <v>0</v>
      </c>
      <c r="AD392" s="24">
        <f>MAX($N392:P392)</f>
        <v>0</v>
      </c>
      <c r="AE392" s="24">
        <f>MAX($N392:Q392)</f>
        <v>0</v>
      </c>
      <c r="AF392" s="24">
        <f>MAX($N392:R392)</f>
        <v>1</v>
      </c>
      <c r="AG392" s="24">
        <f>MAX($N392:S392)</f>
        <v>1</v>
      </c>
      <c r="AH392" s="24">
        <f>MAX($N392:T392)</f>
        <v>1</v>
      </c>
      <c r="AI392" s="24">
        <f>MAX($N392:U392)</f>
        <v>1</v>
      </c>
      <c r="AJ392" s="24">
        <f>MAX($N392:V392)</f>
        <v>1</v>
      </c>
      <c r="AK392" s="24">
        <f>MAX($N392:W392)</f>
        <v>1</v>
      </c>
      <c r="AL392" s="26"/>
      <c r="AM392" s="26"/>
      <c r="AN392" s="26"/>
      <c r="AO392" s="26"/>
      <c r="AP392" s="24">
        <f t="shared" si="261"/>
        <v>0</v>
      </c>
      <c r="AQ392" s="24">
        <f t="shared" si="306"/>
        <v>0</v>
      </c>
      <c r="AR392" s="24">
        <f t="shared" si="307"/>
        <v>48</v>
      </c>
      <c r="AS392" s="24">
        <f t="shared" si="308"/>
        <v>86</v>
      </c>
      <c r="AT392" s="24">
        <f t="shared" si="309"/>
        <v>89</v>
      </c>
      <c r="AU392" s="24">
        <f t="shared" si="310"/>
        <v>89</v>
      </c>
      <c r="AV392" s="24">
        <f t="shared" si="311"/>
        <v>89</v>
      </c>
      <c r="AW392" s="24">
        <f t="shared" si="312"/>
        <v>89</v>
      </c>
      <c r="AX392" s="24">
        <f t="shared" si="313"/>
        <v>89</v>
      </c>
      <c r="AY392" s="24">
        <f t="shared" si="314"/>
        <v>89</v>
      </c>
      <c r="AZ392" s="26"/>
      <c r="BA392" s="26"/>
      <c r="BB392" s="26"/>
      <c r="BC392" s="26"/>
      <c r="BD392" s="24">
        <f t="shared" si="259"/>
        <v>0</v>
      </c>
      <c r="BE392" s="24">
        <f t="shared" si="297"/>
        <v>0</v>
      </c>
      <c r="BF392" s="24">
        <f t="shared" si="298"/>
        <v>48</v>
      </c>
      <c r="BG392" s="24">
        <f t="shared" si="299"/>
        <v>86</v>
      </c>
      <c r="BH392" s="24">
        <f t="shared" si="300"/>
        <v>88</v>
      </c>
      <c r="BI392" s="24">
        <f t="shared" si="301"/>
        <v>88</v>
      </c>
      <c r="BJ392" s="24">
        <f t="shared" si="302"/>
        <v>88</v>
      </c>
      <c r="BK392" s="24">
        <f t="shared" si="303"/>
        <v>88</v>
      </c>
      <c r="BL392" s="24">
        <f t="shared" si="304"/>
        <v>88</v>
      </c>
      <c r="BM392" s="24">
        <f t="shared" si="305"/>
        <v>88</v>
      </c>
      <c r="BN392" s="26"/>
      <c r="BO392" s="26"/>
      <c r="BP392" s="26"/>
      <c r="BQ392" s="26"/>
      <c r="BR392" s="24">
        <f t="shared" si="272"/>
        <v>111</v>
      </c>
      <c r="BS392" s="24">
        <f t="shared" si="273"/>
        <v>63</v>
      </c>
      <c r="BT392" s="24">
        <f t="shared" si="274"/>
        <v>0</v>
      </c>
      <c r="BU392" s="24">
        <f t="shared" si="275"/>
        <v>149</v>
      </c>
      <c r="BV392" s="24">
        <f t="shared" si="276"/>
        <v>89</v>
      </c>
      <c r="BW392" s="24">
        <f t="shared" si="277"/>
        <v>89</v>
      </c>
      <c r="BX392" s="24">
        <f t="shared" si="278"/>
        <v>89</v>
      </c>
      <c r="BY392" s="24">
        <f t="shared" si="279"/>
        <v>89</v>
      </c>
      <c r="BZ392" s="24">
        <f t="shared" si="280"/>
        <v>89</v>
      </c>
      <c r="CA392" s="24">
        <f t="shared" si="281"/>
        <v>89</v>
      </c>
      <c r="CB392" s="26"/>
      <c r="CC392" s="26"/>
      <c r="CD392" s="26"/>
      <c r="CE392" s="26"/>
      <c r="CF392" s="24">
        <f t="shared" ca="1" si="282"/>
        <v>291</v>
      </c>
      <c r="CG392" s="24">
        <f t="shared" ca="1" si="283"/>
        <v>184</v>
      </c>
      <c r="CH392" s="24">
        <f t="shared" ca="1" si="284"/>
        <v>180</v>
      </c>
      <c r="CI392" s="24">
        <f t="shared" ca="1" si="285"/>
        <v>90</v>
      </c>
      <c r="CJ392" s="24">
        <f t="shared" ca="1" si="286"/>
        <v>89</v>
      </c>
      <c r="CK392" s="24">
        <f t="shared" ca="1" si="287"/>
        <v>89</v>
      </c>
      <c r="CL392" s="24">
        <f t="shared" ca="1" si="288"/>
        <v>89</v>
      </c>
      <c r="CM392" s="24">
        <f t="shared" ca="1" si="289"/>
        <v>89</v>
      </c>
      <c r="CN392" s="24">
        <f t="shared" ca="1" si="290"/>
        <v>89</v>
      </c>
      <c r="CO392" s="24">
        <f t="shared" ca="1" si="291"/>
        <v>89</v>
      </c>
      <c r="CP392" s="26"/>
      <c r="CQ392" s="26"/>
      <c r="CR392" s="26"/>
      <c r="CS392" s="26"/>
      <c r="CT392" s="24">
        <f ca="1">SUM(INDIRECT(SUBSTITUTE(ADDRESS(1,COLUMN($AB392),4),"1","")&amp;MAX(21,ROW(CT392)-179+CT$20)):INDIRECT(SUBSTITUTE(ADDRESS(1,COLUMN($AB392),4),"1","")&amp;ROW()))+CT$20</f>
        <v>10</v>
      </c>
      <c r="CU392" s="24">
        <f ca="1">SUM(INDIRECT(SUBSTITUTE(ADDRESS(1,COLUMN($AC392),4),"1","")&amp;MAX(21,ROW(CU392)-179+CU$20)):INDIRECT(SUBSTITUTE(ADDRESS(1,COLUMN($AC392),4),"1","")&amp;ROW()))+CU$20</f>
        <v>10</v>
      </c>
      <c r="CV392" s="24">
        <f ca="1">SUM(INDIRECT(SUBSTITUTE(ADDRESS(1,COLUMN($AD392),4),"1","")&amp;MAX(21,ROW(CV392)-179+CV$20)):INDIRECT(SUBSTITUTE(ADDRESS(1,COLUMN($AD392),4),"1","")&amp;ROW()))+CV$20</f>
        <v>48</v>
      </c>
      <c r="CW392" s="24">
        <f ca="1">SUM(INDIRECT(SUBSTITUTE(ADDRESS(1,COLUMN($AE392),4),"1","")&amp;MAX(21,ROW(CW392)-179+CW$20)):INDIRECT(SUBSTITUTE(ADDRESS(1,COLUMN($AE392),4),"1","")&amp;ROW()))+CW$20</f>
        <v>86</v>
      </c>
      <c r="CX392" s="24">
        <f ca="1">SUM(INDIRECT(SUBSTITUTE(ADDRESS(1,COLUMN($AF392),4),"1","")&amp;MAX(21,ROW(CX392)-179+CX$20)):INDIRECT(SUBSTITUTE(ADDRESS(1,COLUMN($AF392),4),"1","")&amp;ROW()))+CX$20</f>
        <v>89</v>
      </c>
      <c r="CY392" s="24">
        <f ca="1">SUM(INDIRECT(SUBSTITUTE(ADDRESS(1,COLUMN($AG392),4),"1","")&amp;MAX(21,ROW(CY392)-179+CY$20)):INDIRECT(SUBSTITUTE(ADDRESS(1,COLUMN($AG392),4),"1","")&amp;ROW()))+CY$20</f>
        <v>89</v>
      </c>
      <c r="CZ392" s="24">
        <f ca="1">SUM(INDIRECT(SUBSTITUTE(ADDRESS(1,COLUMN($AH392),4),"1","")&amp;MAX(21,ROW(CZ392)-179+CZ$20)):INDIRECT(SUBSTITUTE(ADDRESS(1,COLUMN($AH392),4),"1","")&amp;ROW()))+CZ$20</f>
        <v>89</v>
      </c>
      <c r="DA392" s="24">
        <f ca="1">SUM(INDIRECT(SUBSTITUTE(ADDRESS(1,COLUMN($AI392),4),"1","")&amp;MAX(21,ROW(DA392)-179+DA$20)):INDIRECT(SUBSTITUTE(ADDRESS(1,COLUMN($AI392),4),"1","")&amp;ROW()))+DA$20</f>
        <v>89</v>
      </c>
      <c r="DB392" s="24">
        <f ca="1">SUM(INDIRECT(SUBSTITUTE(ADDRESS(1,COLUMN($AJ392),4),"1","")&amp;MAX(21,ROW(DB392)-179+DB$20)):INDIRECT(SUBSTITUTE(ADDRESS(1,COLUMN($AJ392),4),"1","")&amp;ROW()))+DB$20</f>
        <v>89</v>
      </c>
      <c r="DC392" s="24">
        <f ca="1">SUM(INDIRECT(SUBSTITUTE(ADDRESS(1,COLUMN($AK392),4),"1","")&amp;MAX(21,ROW(DC392)-179+DC$20)):INDIRECT(SUBSTITUTE(ADDRESS(1,COLUMN($AK392),4),"1","")&amp;ROW()))+DC$20</f>
        <v>89</v>
      </c>
      <c r="DD392" s="6"/>
      <c r="DE392" s="6"/>
      <c r="DF392" s="26"/>
      <c r="DG392" s="26"/>
      <c r="DH392" s="24">
        <f ca="1">SUM(INDIRECT(SUBSTITUTE(ADDRESS(1,COLUMN($AB392),4),"1","")&amp;MAX(21,ROW(DH392)-179+DH$20)):INDIRECT(SUBSTITUTE(ADDRESS(1,COLUMN($AB392),4),"1","")&amp;ROW()))+DH$20</f>
        <v>7</v>
      </c>
      <c r="DI392" s="24">
        <f ca="1">SUM(INDIRECT(SUBSTITUTE(ADDRESS(1,COLUMN($AC392),4),"1","")&amp;MAX(21,ROW(DI392)-179+DI$20)):INDIRECT(SUBSTITUTE(ADDRESS(1,COLUMN($AC392),4),"1","")&amp;ROW()))+DI$20</f>
        <v>7</v>
      </c>
      <c r="DJ392" s="24">
        <f ca="1">SUM(INDIRECT(SUBSTITUTE(ADDRESS(1,COLUMN($AD392),4),"1","")&amp;MAX(21,ROW(DJ392)-179+DJ$20)):INDIRECT(SUBSTITUTE(ADDRESS(1,COLUMN($AD392),4),"1","")&amp;ROW()))+DJ$20</f>
        <v>48</v>
      </c>
      <c r="DK392" s="24">
        <f ca="1">SUM(INDIRECT(SUBSTITUTE(ADDRESS(1,COLUMN($AE392),4),"1","")&amp;MAX(21,ROW(DK392)-179+DK$20)):INDIRECT(SUBSTITUTE(ADDRESS(1,COLUMN($AE392),4),"1","")&amp;ROW()))+DK$20</f>
        <v>86</v>
      </c>
      <c r="DL392" s="24">
        <f ca="1">SUM(INDIRECT(SUBSTITUTE(ADDRESS(1,COLUMN($AF392),4),"1","")&amp;MAX(21,ROW(DL392)-179+DL$20)):INDIRECT(SUBSTITUTE(ADDRESS(1,COLUMN($AF392),4),"1","")&amp;ROW()))+DL$20</f>
        <v>89</v>
      </c>
      <c r="DM392" s="24">
        <f ca="1">SUM(INDIRECT(SUBSTITUTE(ADDRESS(1,COLUMN($AG392),4),"1","")&amp;MAX(21,ROW(DM392)-179+DM$20)):INDIRECT(SUBSTITUTE(ADDRESS(1,COLUMN($AG392),4),"1","")&amp;ROW()))+DM$20</f>
        <v>89</v>
      </c>
      <c r="DN392" s="24">
        <f ca="1">SUM(INDIRECT(SUBSTITUTE(ADDRESS(1,COLUMN($AH392),4),"1","")&amp;MAX(21,ROW(DN392)-179+DN$20)):INDIRECT(SUBSTITUTE(ADDRESS(1,COLUMN($AH392),4),"1","")&amp;ROW()))+DN$20</f>
        <v>89</v>
      </c>
      <c r="DO392" s="24">
        <f ca="1">SUM(INDIRECT(SUBSTITUTE(ADDRESS(1,COLUMN($AI392),4),"1","")&amp;MAX(21,ROW(DO392)-179+DO$20)):INDIRECT(SUBSTITUTE(ADDRESS(1,COLUMN($AI392),4),"1","")&amp;ROW()))+DO$20</f>
        <v>89</v>
      </c>
      <c r="DP392" s="24">
        <f ca="1">SUM(INDIRECT(SUBSTITUTE(ADDRESS(1,COLUMN($AJ392),4),"1","")&amp;MAX(21,ROW(DP392)-179+DP$20)):INDIRECT(SUBSTITUTE(ADDRESS(1,COLUMN($AJ392),4),"1","")&amp;ROW()))+DP$20</f>
        <v>89</v>
      </c>
      <c r="DQ392" s="24">
        <f ca="1">SUM(INDIRECT(SUBSTITUTE(ADDRESS(1,COLUMN($AK392),4),"1","")&amp;MAX(21,ROW(DQ392)-179+DQ$20)):INDIRECT(SUBSTITUTE(ADDRESS(1,COLUMN($AK392),4),"1","")&amp;ROW()))+DQ$20</f>
        <v>89</v>
      </c>
      <c r="DR392" s="26"/>
      <c r="DS392" s="26"/>
      <c r="DT392" s="26"/>
      <c r="DU392" s="26"/>
      <c r="DV392" s="24">
        <f ca="1">SUM(INDIRECT(SUBSTITUTE(ADDRESS(1,COLUMN($AB392),4),"1","")&amp;MAX(21,ROW(DV392)-179+DV$20)):INDIRECT(SUBSTITUTE(ADDRESS(1,COLUMN($AB392),4),"1","")&amp;ROW()))+DV$20</f>
        <v>30</v>
      </c>
      <c r="DW392" s="24">
        <f ca="1">SUM(INDIRECT(SUBSTITUTE(ADDRESS(1,COLUMN($AC392),4),"1","")&amp;MAX(21,ROW(DW392)-179+DW$20)):INDIRECT(SUBSTITUTE(ADDRESS(1,COLUMN($AC392),4),"1","")&amp;ROW()))+DW$20</f>
        <v>30</v>
      </c>
      <c r="DX392" s="24">
        <f ca="1">SUM(INDIRECT(SUBSTITUTE(ADDRESS(1,COLUMN($AD392),4),"1","")&amp;MAX(21,ROW(DX392)-179+DX$20)):INDIRECT(SUBSTITUTE(ADDRESS(1,COLUMN($AD392),4),"1","")&amp;ROW()))+DX$20</f>
        <v>48</v>
      </c>
      <c r="DY392" s="24">
        <f ca="1">SUM(INDIRECT(SUBSTITUTE(ADDRESS(1,COLUMN($AE392),4),"1","")&amp;MAX(21,ROW(DY392)-179+DY$20)):INDIRECT(SUBSTITUTE(ADDRESS(1,COLUMN($AE392),4),"1","")&amp;ROW()))+DY$20</f>
        <v>86</v>
      </c>
      <c r="DZ392" s="24">
        <f ca="1">SUM(INDIRECT(SUBSTITUTE(ADDRESS(1,COLUMN($AF392),4),"1","")&amp;MAX(21,ROW(DZ392)-179+DZ$20)):INDIRECT(SUBSTITUTE(ADDRESS(1,COLUMN($AF392),4),"1","")&amp;ROW()))+DZ$20</f>
        <v>89</v>
      </c>
      <c r="EA392" s="24">
        <f ca="1">SUM(INDIRECT(SUBSTITUTE(ADDRESS(1,COLUMN($AG392),4),"1","")&amp;MAX(21,ROW(EA392)-179+EA$20)):INDIRECT(SUBSTITUTE(ADDRESS(1,COLUMN($AG392),4),"1","")&amp;ROW()))+EA$20</f>
        <v>89</v>
      </c>
      <c r="EB392" s="24">
        <f ca="1">SUM(INDIRECT(SUBSTITUTE(ADDRESS(1,COLUMN($AH392),4),"1","")&amp;MAX(21,ROW(EB392)-179+EB$20)):INDIRECT(SUBSTITUTE(ADDRESS(1,COLUMN($AH392),4),"1","")&amp;ROW()))+EB$20</f>
        <v>89</v>
      </c>
      <c r="EC392" s="24">
        <f ca="1">SUM(INDIRECT(SUBSTITUTE(ADDRESS(1,COLUMN($AI392),4),"1","")&amp;MAX(21,ROW(EC392)-179+EC$20)):INDIRECT(SUBSTITUTE(ADDRESS(1,COLUMN($AI392),4),"1","")&amp;ROW()))+EC$20</f>
        <v>89</v>
      </c>
      <c r="ED392" s="24">
        <f ca="1">SUM(INDIRECT(SUBSTITUTE(ADDRESS(1,COLUMN($AJ392),4),"1","")&amp;MAX(21,ROW(ED392)-179+ED$20)):INDIRECT(SUBSTITUTE(ADDRESS(1,COLUMN($AJ392),4),"1","")&amp;ROW()))+ED$20</f>
        <v>89</v>
      </c>
      <c r="EE392" s="24">
        <f ca="1">SUM(INDIRECT(SUBSTITUTE(ADDRESS(1,COLUMN($AK392),4),"1","")&amp;MAX(21,ROW(EE392)-179+EE$20)):INDIRECT(SUBSTITUTE(ADDRESS(1,COLUMN($AK392),4),"1","")&amp;ROW()))+EE$20</f>
        <v>89</v>
      </c>
      <c r="EF392" s="26"/>
      <c r="EG392" s="26"/>
      <c r="EH392" s="26"/>
      <c r="EI392" s="26"/>
      <c r="EJ392" s="24">
        <f ca="1">SUM(INDIRECT(SUBSTITUTE(ADDRESS(1,COLUMN($AB392),4),"1","")&amp;MAX(21,ROW(EJ392)-179+EJ$20)):INDIRECT(SUBSTITUTE(ADDRESS(1,COLUMN($AB392),4),"1","")&amp;ROW()))+EJ$20</f>
        <v>60</v>
      </c>
      <c r="EK392" s="24">
        <f ca="1">SUM(INDIRECT(SUBSTITUTE(ADDRESS(1,COLUMN($AC392),4),"1","")&amp;MAX(21,ROW(EK392)-179+EK$20)):INDIRECT(SUBSTITUTE(ADDRESS(1,COLUMN($AC392),4),"1","")&amp;ROW()))+EK$20</f>
        <v>60</v>
      </c>
      <c r="EL392" s="24">
        <f ca="1">SUM(INDIRECT(SUBSTITUTE(ADDRESS(1,COLUMN($AD392),4),"1","")&amp;MAX(21,ROW(EL392)-179+EL$20)):INDIRECT(SUBSTITUTE(ADDRESS(1,COLUMN($AD392),4),"1","")&amp;ROW()))+EL$20</f>
        <v>60</v>
      </c>
      <c r="EM392" s="24">
        <f ca="1">SUM(INDIRECT(SUBSTITUTE(ADDRESS(1,COLUMN($AE392),4),"1","")&amp;MAX(21,ROW(EM392)-179+EM$20)):INDIRECT(SUBSTITUTE(ADDRESS(1,COLUMN($AE392),4),"1","")&amp;ROW()))+EM$20</f>
        <v>98</v>
      </c>
      <c r="EN392" s="24">
        <f ca="1">SUM(INDIRECT(SUBSTITUTE(ADDRESS(1,COLUMN($AF392),4),"1","")&amp;MAX(21,ROW(EN392)-179+EN$20)):INDIRECT(SUBSTITUTE(ADDRESS(1,COLUMN($AF392),4),"1","")&amp;ROW()))+EN$20</f>
        <v>101</v>
      </c>
      <c r="EO392" s="24">
        <f ca="1">SUM(INDIRECT(SUBSTITUTE(ADDRESS(1,COLUMN($AG392),4),"1","")&amp;MAX(21,ROW(EO392)-179+EO$20)):INDIRECT(SUBSTITUTE(ADDRESS(1,COLUMN($AG392),4),"1","")&amp;ROW()))+EO$20</f>
        <v>101</v>
      </c>
      <c r="EP392" s="24">
        <f ca="1">SUM(INDIRECT(SUBSTITUTE(ADDRESS(1,COLUMN($AH392),4),"1","")&amp;MAX(21,ROW(EP392)-179+EP$20)):INDIRECT(SUBSTITUTE(ADDRESS(1,COLUMN($AH392),4),"1","")&amp;ROW()))+EP$20</f>
        <v>101</v>
      </c>
      <c r="EQ392" s="24">
        <f ca="1">SUM(INDIRECT(SUBSTITUTE(ADDRESS(1,COLUMN($AI392),4),"1","")&amp;MAX(21,ROW(EQ392)-179+EQ$20)):INDIRECT(SUBSTITUTE(ADDRESS(1,COLUMN($AI392),4),"1","")&amp;ROW()))+EQ$20</f>
        <v>101</v>
      </c>
      <c r="ER392" s="24">
        <f ca="1">SUM(INDIRECT(SUBSTITUTE(ADDRESS(1,COLUMN($AJ392),4),"1","")&amp;MAX(21,ROW(ER392)-179+ER$20)):INDIRECT(SUBSTITUTE(ADDRESS(1,COLUMN($AJ392),4),"1","")&amp;ROW()))+ER$20</f>
        <v>101</v>
      </c>
      <c r="ES392" s="24">
        <f ca="1">SUM(INDIRECT(SUBSTITUTE(ADDRESS(1,COLUMN($AK392),4),"1","")&amp;MAX(21,ROW(ES392)-179+ES$20)):INDIRECT(SUBSTITUTE(ADDRESS(1,COLUMN($AK392),4),"1","")&amp;ROW()))+ES$20</f>
        <v>101</v>
      </c>
      <c r="ET392" s="26"/>
      <c r="EU392" s="26"/>
      <c r="EV392" s="26"/>
      <c r="EW392" s="26"/>
      <c r="EX392" s="24">
        <f ca="1">SUM(INDIRECT(SUBSTITUTE(ADDRESS(1,COLUMN($AB392),4),"1","")&amp;MAX(21,ROW(EX392)-179+EX$20)):INDIRECT(SUBSTITUTE(ADDRESS(1,COLUMN($AB392),4),"1","")&amp;ROW()))+EX$20</f>
        <v>90</v>
      </c>
      <c r="EY392" s="24">
        <f ca="1">SUM(INDIRECT(SUBSTITUTE(ADDRESS(1,COLUMN($AC392),4),"1","")&amp;MAX(21,ROW(EY392)-179+EY$20)):INDIRECT(SUBSTITUTE(ADDRESS(1,COLUMN($AC392),4),"1","")&amp;ROW()))+EY$20</f>
        <v>90</v>
      </c>
      <c r="EZ392" s="24">
        <f ca="1">SUM(INDIRECT(SUBSTITUTE(ADDRESS(1,COLUMN($AD392),4),"1","")&amp;MAX(21,ROW(EZ392)-179+EZ$20)):INDIRECT(SUBSTITUTE(ADDRESS(1,COLUMN($AD392),4),"1","")&amp;ROW()))+EZ$20</f>
        <v>90</v>
      </c>
      <c r="FA392" s="24">
        <f ca="1">SUM(INDIRECT(SUBSTITUTE(ADDRESS(1,COLUMN($AE392),4),"1","")&amp;MAX(21,ROW(FA392)-179+FA$20)):INDIRECT(SUBSTITUTE(ADDRESS(1,COLUMN($AE392),4),"1","")&amp;ROW()))+FA$20</f>
        <v>117</v>
      </c>
      <c r="FB392" s="24">
        <f ca="1">SUM(INDIRECT(SUBSTITUTE(ADDRESS(1,COLUMN($AF392),4),"1","")&amp;MAX(21,ROW(FB392)-179+FB$20)):INDIRECT(SUBSTITUTE(ADDRESS(1,COLUMN($AF392),4),"1","")&amp;ROW()))+FB$20</f>
        <v>120</v>
      </c>
      <c r="FC392" s="24">
        <f ca="1">SUM(INDIRECT(SUBSTITUTE(ADDRESS(1,COLUMN($AG392),4),"1","")&amp;MAX(21,ROW(FC392)-179+FC$20)):INDIRECT(SUBSTITUTE(ADDRESS(1,COLUMN($AG392),4),"1","")&amp;ROW()))+FC$20</f>
        <v>120</v>
      </c>
      <c r="FD392" s="24">
        <f ca="1">SUM(INDIRECT(SUBSTITUTE(ADDRESS(1,COLUMN($AH392),4),"1","")&amp;MAX(21,ROW(FD392)-179+FD$20)):INDIRECT(SUBSTITUTE(ADDRESS(1,COLUMN($AH392),4),"1","")&amp;ROW()))+FD$20</f>
        <v>120</v>
      </c>
      <c r="FE392" s="24">
        <f ca="1">SUM(INDIRECT(SUBSTITUTE(ADDRESS(1,COLUMN($AI392),4),"1","")&amp;MAX(21,ROW(FE392)-179+FE$20)):INDIRECT(SUBSTITUTE(ADDRESS(1,COLUMN($AI392),4),"1","")&amp;ROW()))+FE$20</f>
        <v>120</v>
      </c>
      <c r="FF392" s="24">
        <f ca="1">SUM(INDIRECT(SUBSTITUTE(ADDRESS(1,COLUMN($AJ392),4),"1","")&amp;MAX(21,ROW(FF392)-179+FF$20)):INDIRECT(SUBSTITUTE(ADDRESS(1,COLUMN($AJ392),4),"1","")&amp;ROW()))+FF$20</f>
        <v>120</v>
      </c>
      <c r="FG392" s="24">
        <f ca="1">SUM(INDIRECT(SUBSTITUTE(ADDRESS(1,COLUMN($AK392),4),"1","")&amp;MAX(21,ROW(FG392)-179+FG$20)):INDIRECT(SUBSTITUTE(ADDRESS(1,COLUMN($AK392),4),"1","")&amp;ROW()))+FG$20</f>
        <v>120</v>
      </c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</row>
    <row r="393" spans="1:178" x14ac:dyDescent="0.25">
      <c r="A393" s="6"/>
      <c r="B393" s="38">
        <f t="shared" si="294"/>
        <v>45541</v>
      </c>
      <c r="C393" s="23">
        <f t="shared" si="262"/>
        <v>1</v>
      </c>
      <c r="D393" s="7">
        <f t="shared" si="260"/>
        <v>89</v>
      </c>
      <c r="E393" s="24">
        <f t="shared" si="316"/>
        <v>89</v>
      </c>
      <c r="F393" s="24">
        <f t="shared" si="320"/>
        <v>88</v>
      </c>
      <c r="G393" s="24">
        <f t="shared" si="315"/>
        <v>89</v>
      </c>
      <c r="H393" s="24">
        <f t="shared" si="317"/>
        <v>89</v>
      </c>
      <c r="I393" s="24">
        <f t="shared" si="318"/>
        <v>102</v>
      </c>
      <c r="J393" s="24">
        <f t="shared" si="319"/>
        <v>120</v>
      </c>
      <c r="K393" s="24">
        <f t="shared" si="295"/>
        <v>0</v>
      </c>
      <c r="L393" s="24">
        <f t="shared" si="296"/>
        <v>0</v>
      </c>
      <c r="M393" s="24"/>
      <c r="N393" s="24">
        <f t="shared" si="292"/>
        <v>0</v>
      </c>
      <c r="O393" s="24">
        <f t="shared" si="263"/>
        <v>0</v>
      </c>
      <c r="P393" s="24">
        <f t="shared" si="264"/>
        <v>0</v>
      </c>
      <c r="Q393" s="24">
        <f t="shared" si="265"/>
        <v>0</v>
      </c>
      <c r="R393" s="24">
        <f t="shared" si="266"/>
        <v>1</v>
      </c>
      <c r="S393" s="24">
        <f t="shared" si="267"/>
        <v>0</v>
      </c>
      <c r="T393" s="24">
        <f t="shared" si="268"/>
        <v>0</v>
      </c>
      <c r="U393" s="24">
        <f t="shared" si="269"/>
        <v>0</v>
      </c>
      <c r="V393" s="24">
        <f t="shared" si="270"/>
        <v>0</v>
      </c>
      <c r="W393" s="24">
        <f t="shared" si="271"/>
        <v>0</v>
      </c>
      <c r="X393" s="26"/>
      <c r="Y393" s="26"/>
      <c r="Z393" s="26"/>
      <c r="AA393" s="26"/>
      <c r="AB393" s="24">
        <f t="shared" si="293"/>
        <v>0</v>
      </c>
      <c r="AC393" s="24">
        <f>MAX($N393:O393)</f>
        <v>0</v>
      </c>
      <c r="AD393" s="24">
        <f>MAX($N393:P393)</f>
        <v>0</v>
      </c>
      <c r="AE393" s="24">
        <f>MAX($N393:Q393)</f>
        <v>0</v>
      </c>
      <c r="AF393" s="24">
        <f>MAX($N393:R393)</f>
        <v>1</v>
      </c>
      <c r="AG393" s="24">
        <f>MAX($N393:S393)</f>
        <v>1</v>
      </c>
      <c r="AH393" s="24">
        <f>MAX($N393:T393)</f>
        <v>1</v>
      </c>
      <c r="AI393" s="24">
        <f>MAX($N393:U393)</f>
        <v>1</v>
      </c>
      <c r="AJ393" s="24">
        <f>MAX($N393:V393)</f>
        <v>1</v>
      </c>
      <c r="AK393" s="24">
        <f>MAX($N393:W393)</f>
        <v>1</v>
      </c>
      <c r="AL393" s="26"/>
      <c r="AM393" s="26"/>
      <c r="AN393" s="26"/>
      <c r="AO393" s="26"/>
      <c r="AP393" s="24">
        <f t="shared" si="261"/>
        <v>0</v>
      </c>
      <c r="AQ393" s="24">
        <f t="shared" si="306"/>
        <v>0</v>
      </c>
      <c r="AR393" s="24">
        <f t="shared" si="307"/>
        <v>47</v>
      </c>
      <c r="AS393" s="24">
        <f t="shared" si="308"/>
        <v>85</v>
      </c>
      <c r="AT393" s="24">
        <f t="shared" si="309"/>
        <v>89</v>
      </c>
      <c r="AU393" s="24">
        <f t="shared" si="310"/>
        <v>89</v>
      </c>
      <c r="AV393" s="24">
        <f t="shared" si="311"/>
        <v>89</v>
      </c>
      <c r="AW393" s="24">
        <f t="shared" si="312"/>
        <v>89</v>
      </c>
      <c r="AX393" s="24">
        <f t="shared" si="313"/>
        <v>89</v>
      </c>
      <c r="AY393" s="24">
        <f t="shared" si="314"/>
        <v>89</v>
      </c>
      <c r="AZ393" s="26"/>
      <c r="BA393" s="26"/>
      <c r="BB393" s="26"/>
      <c r="BC393" s="26"/>
      <c r="BD393" s="24">
        <f t="shared" si="259"/>
        <v>0</v>
      </c>
      <c r="BE393" s="24">
        <f t="shared" si="297"/>
        <v>0</v>
      </c>
      <c r="BF393" s="24">
        <f t="shared" si="298"/>
        <v>47</v>
      </c>
      <c r="BG393" s="24">
        <f t="shared" si="299"/>
        <v>85</v>
      </c>
      <c r="BH393" s="24">
        <f t="shared" si="300"/>
        <v>88</v>
      </c>
      <c r="BI393" s="24">
        <f t="shared" si="301"/>
        <v>88</v>
      </c>
      <c r="BJ393" s="24">
        <f t="shared" si="302"/>
        <v>88</v>
      </c>
      <c r="BK393" s="24">
        <f t="shared" si="303"/>
        <v>88</v>
      </c>
      <c r="BL393" s="24">
        <f t="shared" si="304"/>
        <v>88</v>
      </c>
      <c r="BM393" s="24">
        <f t="shared" si="305"/>
        <v>88</v>
      </c>
      <c r="BN393" s="26"/>
      <c r="BO393" s="26"/>
      <c r="BP393" s="26"/>
      <c r="BQ393" s="26"/>
      <c r="BR393" s="24">
        <f t="shared" si="272"/>
        <v>112</v>
      </c>
      <c r="BS393" s="24">
        <f t="shared" si="273"/>
        <v>64</v>
      </c>
      <c r="BT393" s="24">
        <f t="shared" si="274"/>
        <v>0</v>
      </c>
      <c r="BU393" s="24">
        <f t="shared" si="275"/>
        <v>149</v>
      </c>
      <c r="BV393" s="24">
        <f t="shared" si="276"/>
        <v>89</v>
      </c>
      <c r="BW393" s="24">
        <f t="shared" si="277"/>
        <v>89</v>
      </c>
      <c r="BX393" s="24">
        <f t="shared" si="278"/>
        <v>89</v>
      </c>
      <c r="BY393" s="24">
        <f t="shared" si="279"/>
        <v>89</v>
      </c>
      <c r="BZ393" s="24">
        <f t="shared" si="280"/>
        <v>89</v>
      </c>
      <c r="CA393" s="24">
        <f t="shared" si="281"/>
        <v>89</v>
      </c>
      <c r="CB393" s="26"/>
      <c r="CC393" s="26"/>
      <c r="CD393" s="26"/>
      <c r="CE393" s="26"/>
      <c r="CF393" s="24">
        <f t="shared" ca="1" si="282"/>
        <v>292</v>
      </c>
      <c r="CG393" s="24">
        <f t="shared" ca="1" si="283"/>
        <v>185</v>
      </c>
      <c r="CH393" s="24">
        <f t="shared" ca="1" si="284"/>
        <v>180</v>
      </c>
      <c r="CI393" s="24">
        <f t="shared" ca="1" si="285"/>
        <v>90</v>
      </c>
      <c r="CJ393" s="24">
        <f t="shared" ca="1" si="286"/>
        <v>89</v>
      </c>
      <c r="CK393" s="24">
        <f t="shared" ca="1" si="287"/>
        <v>89</v>
      </c>
      <c r="CL393" s="24">
        <f t="shared" ca="1" si="288"/>
        <v>89</v>
      </c>
      <c r="CM393" s="24">
        <f t="shared" ca="1" si="289"/>
        <v>89</v>
      </c>
      <c r="CN393" s="24">
        <f t="shared" ca="1" si="290"/>
        <v>89</v>
      </c>
      <c r="CO393" s="24">
        <f t="shared" ca="1" si="291"/>
        <v>89</v>
      </c>
      <c r="CP393" s="26"/>
      <c r="CQ393" s="26"/>
      <c r="CR393" s="26"/>
      <c r="CS393" s="26"/>
      <c r="CT393" s="24">
        <f ca="1">SUM(INDIRECT(SUBSTITUTE(ADDRESS(1,COLUMN($AB393),4),"1","")&amp;MAX(21,ROW(CT393)-179+CT$20)):INDIRECT(SUBSTITUTE(ADDRESS(1,COLUMN($AB393),4),"1","")&amp;ROW()))+CT$20</f>
        <v>10</v>
      </c>
      <c r="CU393" s="24">
        <f ca="1">SUM(INDIRECT(SUBSTITUTE(ADDRESS(1,COLUMN($AC393),4),"1","")&amp;MAX(21,ROW(CU393)-179+CU$20)):INDIRECT(SUBSTITUTE(ADDRESS(1,COLUMN($AC393),4),"1","")&amp;ROW()))+CU$20</f>
        <v>10</v>
      </c>
      <c r="CV393" s="24">
        <f ca="1">SUM(INDIRECT(SUBSTITUTE(ADDRESS(1,COLUMN($AD393),4),"1","")&amp;MAX(21,ROW(CV393)-179+CV$20)):INDIRECT(SUBSTITUTE(ADDRESS(1,COLUMN($AD393),4),"1","")&amp;ROW()))+CV$20</f>
        <v>47</v>
      </c>
      <c r="CW393" s="24">
        <f ca="1">SUM(INDIRECT(SUBSTITUTE(ADDRESS(1,COLUMN($AE393),4),"1","")&amp;MAX(21,ROW(CW393)-179+CW$20)):INDIRECT(SUBSTITUTE(ADDRESS(1,COLUMN($AE393),4),"1","")&amp;ROW()))+CW$20</f>
        <v>85</v>
      </c>
      <c r="CX393" s="24">
        <f ca="1">SUM(INDIRECT(SUBSTITUTE(ADDRESS(1,COLUMN($AF393),4),"1","")&amp;MAX(21,ROW(CX393)-179+CX$20)):INDIRECT(SUBSTITUTE(ADDRESS(1,COLUMN($AF393),4),"1","")&amp;ROW()))+CX$20</f>
        <v>89</v>
      </c>
      <c r="CY393" s="24">
        <f ca="1">SUM(INDIRECT(SUBSTITUTE(ADDRESS(1,COLUMN($AG393),4),"1","")&amp;MAX(21,ROW(CY393)-179+CY$20)):INDIRECT(SUBSTITUTE(ADDRESS(1,COLUMN($AG393),4),"1","")&amp;ROW()))+CY$20</f>
        <v>89</v>
      </c>
      <c r="CZ393" s="24">
        <f ca="1">SUM(INDIRECT(SUBSTITUTE(ADDRESS(1,COLUMN($AH393),4),"1","")&amp;MAX(21,ROW(CZ393)-179+CZ$20)):INDIRECT(SUBSTITUTE(ADDRESS(1,COLUMN($AH393),4),"1","")&amp;ROW()))+CZ$20</f>
        <v>89</v>
      </c>
      <c r="DA393" s="24">
        <f ca="1">SUM(INDIRECT(SUBSTITUTE(ADDRESS(1,COLUMN($AI393),4),"1","")&amp;MAX(21,ROW(DA393)-179+DA$20)):INDIRECT(SUBSTITUTE(ADDRESS(1,COLUMN($AI393),4),"1","")&amp;ROW()))+DA$20</f>
        <v>89</v>
      </c>
      <c r="DB393" s="24">
        <f ca="1">SUM(INDIRECT(SUBSTITUTE(ADDRESS(1,COLUMN($AJ393),4),"1","")&amp;MAX(21,ROW(DB393)-179+DB$20)):INDIRECT(SUBSTITUTE(ADDRESS(1,COLUMN($AJ393),4),"1","")&amp;ROW()))+DB$20</f>
        <v>89</v>
      </c>
      <c r="DC393" s="24">
        <f ca="1">SUM(INDIRECT(SUBSTITUTE(ADDRESS(1,COLUMN($AK393),4),"1","")&amp;MAX(21,ROW(DC393)-179+DC$20)):INDIRECT(SUBSTITUTE(ADDRESS(1,COLUMN($AK393),4),"1","")&amp;ROW()))+DC$20</f>
        <v>89</v>
      </c>
      <c r="DD393" s="6"/>
      <c r="DE393" s="6"/>
      <c r="DF393" s="26"/>
      <c r="DG393" s="26"/>
      <c r="DH393" s="24">
        <f ca="1">SUM(INDIRECT(SUBSTITUTE(ADDRESS(1,COLUMN($AB393),4),"1","")&amp;MAX(21,ROW(DH393)-179+DH$20)):INDIRECT(SUBSTITUTE(ADDRESS(1,COLUMN($AB393),4),"1","")&amp;ROW()))+DH$20</f>
        <v>7</v>
      </c>
      <c r="DI393" s="24">
        <f ca="1">SUM(INDIRECT(SUBSTITUTE(ADDRESS(1,COLUMN($AC393),4),"1","")&amp;MAX(21,ROW(DI393)-179+DI$20)):INDIRECT(SUBSTITUTE(ADDRESS(1,COLUMN($AC393),4),"1","")&amp;ROW()))+DI$20</f>
        <v>7</v>
      </c>
      <c r="DJ393" s="24">
        <f ca="1">SUM(INDIRECT(SUBSTITUTE(ADDRESS(1,COLUMN($AD393),4),"1","")&amp;MAX(21,ROW(DJ393)-179+DJ$20)):INDIRECT(SUBSTITUTE(ADDRESS(1,COLUMN($AD393),4),"1","")&amp;ROW()))+DJ$20</f>
        <v>47</v>
      </c>
      <c r="DK393" s="24">
        <f ca="1">SUM(INDIRECT(SUBSTITUTE(ADDRESS(1,COLUMN($AE393),4),"1","")&amp;MAX(21,ROW(DK393)-179+DK$20)):INDIRECT(SUBSTITUTE(ADDRESS(1,COLUMN($AE393),4),"1","")&amp;ROW()))+DK$20</f>
        <v>85</v>
      </c>
      <c r="DL393" s="24">
        <f ca="1">SUM(INDIRECT(SUBSTITUTE(ADDRESS(1,COLUMN($AF393),4),"1","")&amp;MAX(21,ROW(DL393)-179+DL$20)):INDIRECT(SUBSTITUTE(ADDRESS(1,COLUMN($AF393),4),"1","")&amp;ROW()))+DL$20</f>
        <v>89</v>
      </c>
      <c r="DM393" s="24">
        <f ca="1">SUM(INDIRECT(SUBSTITUTE(ADDRESS(1,COLUMN($AG393),4),"1","")&amp;MAX(21,ROW(DM393)-179+DM$20)):INDIRECT(SUBSTITUTE(ADDRESS(1,COLUMN($AG393),4),"1","")&amp;ROW()))+DM$20</f>
        <v>89</v>
      </c>
      <c r="DN393" s="24">
        <f ca="1">SUM(INDIRECT(SUBSTITUTE(ADDRESS(1,COLUMN($AH393),4),"1","")&amp;MAX(21,ROW(DN393)-179+DN$20)):INDIRECT(SUBSTITUTE(ADDRESS(1,COLUMN($AH393),4),"1","")&amp;ROW()))+DN$20</f>
        <v>89</v>
      </c>
      <c r="DO393" s="24">
        <f ca="1">SUM(INDIRECT(SUBSTITUTE(ADDRESS(1,COLUMN($AI393),4),"1","")&amp;MAX(21,ROW(DO393)-179+DO$20)):INDIRECT(SUBSTITUTE(ADDRESS(1,COLUMN($AI393),4),"1","")&amp;ROW()))+DO$20</f>
        <v>89</v>
      </c>
      <c r="DP393" s="24">
        <f ca="1">SUM(INDIRECT(SUBSTITUTE(ADDRESS(1,COLUMN($AJ393),4),"1","")&amp;MAX(21,ROW(DP393)-179+DP$20)):INDIRECT(SUBSTITUTE(ADDRESS(1,COLUMN($AJ393),4),"1","")&amp;ROW()))+DP$20</f>
        <v>89</v>
      </c>
      <c r="DQ393" s="24">
        <f ca="1">SUM(INDIRECT(SUBSTITUTE(ADDRESS(1,COLUMN($AK393),4),"1","")&amp;MAX(21,ROW(DQ393)-179+DQ$20)):INDIRECT(SUBSTITUTE(ADDRESS(1,COLUMN($AK393),4),"1","")&amp;ROW()))+DQ$20</f>
        <v>89</v>
      </c>
      <c r="DR393" s="26"/>
      <c r="DS393" s="26"/>
      <c r="DT393" s="26"/>
      <c r="DU393" s="26"/>
      <c r="DV393" s="24">
        <f ca="1">SUM(INDIRECT(SUBSTITUTE(ADDRESS(1,COLUMN($AB393),4),"1","")&amp;MAX(21,ROW(DV393)-179+DV$20)):INDIRECT(SUBSTITUTE(ADDRESS(1,COLUMN($AB393),4),"1","")&amp;ROW()))+DV$20</f>
        <v>30</v>
      </c>
      <c r="DW393" s="24">
        <f ca="1">SUM(INDIRECT(SUBSTITUTE(ADDRESS(1,COLUMN($AC393),4),"1","")&amp;MAX(21,ROW(DW393)-179+DW$20)):INDIRECT(SUBSTITUTE(ADDRESS(1,COLUMN($AC393),4),"1","")&amp;ROW()))+DW$20</f>
        <v>30</v>
      </c>
      <c r="DX393" s="24">
        <f ca="1">SUM(INDIRECT(SUBSTITUTE(ADDRESS(1,COLUMN($AD393),4),"1","")&amp;MAX(21,ROW(DX393)-179+DX$20)):INDIRECT(SUBSTITUTE(ADDRESS(1,COLUMN($AD393),4),"1","")&amp;ROW()))+DX$20</f>
        <v>47</v>
      </c>
      <c r="DY393" s="24">
        <f ca="1">SUM(INDIRECT(SUBSTITUTE(ADDRESS(1,COLUMN($AE393),4),"1","")&amp;MAX(21,ROW(DY393)-179+DY$20)):INDIRECT(SUBSTITUTE(ADDRESS(1,COLUMN($AE393),4),"1","")&amp;ROW()))+DY$20</f>
        <v>85</v>
      </c>
      <c r="DZ393" s="24">
        <f ca="1">SUM(INDIRECT(SUBSTITUTE(ADDRESS(1,COLUMN($AF393),4),"1","")&amp;MAX(21,ROW(DZ393)-179+DZ$20)):INDIRECT(SUBSTITUTE(ADDRESS(1,COLUMN($AF393),4),"1","")&amp;ROW()))+DZ$20</f>
        <v>89</v>
      </c>
      <c r="EA393" s="24">
        <f ca="1">SUM(INDIRECT(SUBSTITUTE(ADDRESS(1,COLUMN($AG393),4),"1","")&amp;MAX(21,ROW(EA393)-179+EA$20)):INDIRECT(SUBSTITUTE(ADDRESS(1,COLUMN($AG393),4),"1","")&amp;ROW()))+EA$20</f>
        <v>89</v>
      </c>
      <c r="EB393" s="24">
        <f ca="1">SUM(INDIRECT(SUBSTITUTE(ADDRESS(1,COLUMN($AH393),4),"1","")&amp;MAX(21,ROW(EB393)-179+EB$20)):INDIRECT(SUBSTITUTE(ADDRESS(1,COLUMN($AH393),4),"1","")&amp;ROW()))+EB$20</f>
        <v>89</v>
      </c>
      <c r="EC393" s="24">
        <f ca="1">SUM(INDIRECT(SUBSTITUTE(ADDRESS(1,COLUMN($AI393),4),"1","")&amp;MAX(21,ROW(EC393)-179+EC$20)):INDIRECT(SUBSTITUTE(ADDRESS(1,COLUMN($AI393),4),"1","")&amp;ROW()))+EC$20</f>
        <v>89</v>
      </c>
      <c r="ED393" s="24">
        <f ca="1">SUM(INDIRECT(SUBSTITUTE(ADDRESS(1,COLUMN($AJ393),4),"1","")&amp;MAX(21,ROW(ED393)-179+ED$20)):INDIRECT(SUBSTITUTE(ADDRESS(1,COLUMN($AJ393),4),"1","")&amp;ROW()))+ED$20</f>
        <v>89</v>
      </c>
      <c r="EE393" s="24">
        <f ca="1">SUM(INDIRECT(SUBSTITUTE(ADDRESS(1,COLUMN($AK393),4),"1","")&amp;MAX(21,ROW(EE393)-179+EE$20)):INDIRECT(SUBSTITUTE(ADDRESS(1,COLUMN($AK393),4),"1","")&amp;ROW()))+EE$20</f>
        <v>89</v>
      </c>
      <c r="EF393" s="26"/>
      <c r="EG393" s="26"/>
      <c r="EH393" s="26"/>
      <c r="EI393" s="26"/>
      <c r="EJ393" s="24">
        <f ca="1">SUM(INDIRECT(SUBSTITUTE(ADDRESS(1,COLUMN($AB393),4),"1","")&amp;MAX(21,ROW(EJ393)-179+EJ$20)):INDIRECT(SUBSTITUTE(ADDRESS(1,COLUMN($AB393),4),"1","")&amp;ROW()))+EJ$20</f>
        <v>60</v>
      </c>
      <c r="EK393" s="24">
        <f ca="1">SUM(INDIRECT(SUBSTITUTE(ADDRESS(1,COLUMN($AC393),4),"1","")&amp;MAX(21,ROW(EK393)-179+EK$20)):INDIRECT(SUBSTITUTE(ADDRESS(1,COLUMN($AC393),4),"1","")&amp;ROW()))+EK$20</f>
        <v>60</v>
      </c>
      <c r="EL393" s="24">
        <f ca="1">SUM(INDIRECT(SUBSTITUTE(ADDRESS(1,COLUMN($AD393),4),"1","")&amp;MAX(21,ROW(EL393)-179+EL$20)):INDIRECT(SUBSTITUTE(ADDRESS(1,COLUMN($AD393),4),"1","")&amp;ROW()))+EL$20</f>
        <v>60</v>
      </c>
      <c r="EM393" s="24">
        <f ca="1">SUM(INDIRECT(SUBSTITUTE(ADDRESS(1,COLUMN($AE393),4),"1","")&amp;MAX(21,ROW(EM393)-179+EM$20)):INDIRECT(SUBSTITUTE(ADDRESS(1,COLUMN($AE393),4),"1","")&amp;ROW()))+EM$20</f>
        <v>98</v>
      </c>
      <c r="EN393" s="24">
        <f ca="1">SUM(INDIRECT(SUBSTITUTE(ADDRESS(1,COLUMN($AF393),4),"1","")&amp;MAX(21,ROW(EN393)-179+EN$20)):INDIRECT(SUBSTITUTE(ADDRESS(1,COLUMN($AF393),4),"1","")&amp;ROW()))+EN$20</f>
        <v>102</v>
      </c>
      <c r="EO393" s="24">
        <f ca="1">SUM(INDIRECT(SUBSTITUTE(ADDRESS(1,COLUMN($AG393),4),"1","")&amp;MAX(21,ROW(EO393)-179+EO$20)):INDIRECT(SUBSTITUTE(ADDRESS(1,COLUMN($AG393),4),"1","")&amp;ROW()))+EO$20</f>
        <v>102</v>
      </c>
      <c r="EP393" s="24">
        <f ca="1">SUM(INDIRECT(SUBSTITUTE(ADDRESS(1,COLUMN($AH393),4),"1","")&amp;MAX(21,ROW(EP393)-179+EP$20)):INDIRECT(SUBSTITUTE(ADDRESS(1,COLUMN($AH393),4),"1","")&amp;ROW()))+EP$20</f>
        <v>102</v>
      </c>
      <c r="EQ393" s="24">
        <f ca="1">SUM(INDIRECT(SUBSTITUTE(ADDRESS(1,COLUMN($AI393),4),"1","")&amp;MAX(21,ROW(EQ393)-179+EQ$20)):INDIRECT(SUBSTITUTE(ADDRESS(1,COLUMN($AI393),4),"1","")&amp;ROW()))+EQ$20</f>
        <v>102</v>
      </c>
      <c r="ER393" s="24">
        <f ca="1">SUM(INDIRECT(SUBSTITUTE(ADDRESS(1,COLUMN($AJ393),4),"1","")&amp;MAX(21,ROW(ER393)-179+ER$20)):INDIRECT(SUBSTITUTE(ADDRESS(1,COLUMN($AJ393),4),"1","")&amp;ROW()))+ER$20</f>
        <v>102</v>
      </c>
      <c r="ES393" s="24">
        <f ca="1">SUM(INDIRECT(SUBSTITUTE(ADDRESS(1,COLUMN($AK393),4),"1","")&amp;MAX(21,ROW(ES393)-179+ES$20)):INDIRECT(SUBSTITUTE(ADDRESS(1,COLUMN($AK393),4),"1","")&amp;ROW()))+ES$20</f>
        <v>102</v>
      </c>
      <c r="ET393" s="26"/>
      <c r="EU393" s="26"/>
      <c r="EV393" s="26"/>
      <c r="EW393" s="26"/>
      <c r="EX393" s="24">
        <f ca="1">SUM(INDIRECT(SUBSTITUTE(ADDRESS(1,COLUMN($AB393),4),"1","")&amp;MAX(21,ROW(EX393)-179+EX$20)):INDIRECT(SUBSTITUTE(ADDRESS(1,COLUMN($AB393),4),"1","")&amp;ROW()))+EX$20</f>
        <v>90</v>
      </c>
      <c r="EY393" s="24">
        <f ca="1">SUM(INDIRECT(SUBSTITUTE(ADDRESS(1,COLUMN($AC393),4),"1","")&amp;MAX(21,ROW(EY393)-179+EY$20)):INDIRECT(SUBSTITUTE(ADDRESS(1,COLUMN($AC393),4),"1","")&amp;ROW()))+EY$20</f>
        <v>90</v>
      </c>
      <c r="EZ393" s="24">
        <f ca="1">SUM(INDIRECT(SUBSTITUTE(ADDRESS(1,COLUMN($AD393),4),"1","")&amp;MAX(21,ROW(EZ393)-179+EZ$20)):INDIRECT(SUBSTITUTE(ADDRESS(1,COLUMN($AD393),4),"1","")&amp;ROW()))+EZ$20</f>
        <v>90</v>
      </c>
      <c r="FA393" s="24">
        <f ca="1">SUM(INDIRECT(SUBSTITUTE(ADDRESS(1,COLUMN($AE393),4),"1","")&amp;MAX(21,ROW(FA393)-179+FA$20)):INDIRECT(SUBSTITUTE(ADDRESS(1,COLUMN($AE393),4),"1","")&amp;ROW()))+FA$20</f>
        <v>116</v>
      </c>
      <c r="FB393" s="24">
        <f ca="1">SUM(INDIRECT(SUBSTITUTE(ADDRESS(1,COLUMN($AF393),4),"1","")&amp;MAX(21,ROW(FB393)-179+FB$20)):INDIRECT(SUBSTITUTE(ADDRESS(1,COLUMN($AF393),4),"1","")&amp;ROW()))+FB$20</f>
        <v>120</v>
      </c>
      <c r="FC393" s="24">
        <f ca="1">SUM(INDIRECT(SUBSTITUTE(ADDRESS(1,COLUMN($AG393),4),"1","")&amp;MAX(21,ROW(FC393)-179+FC$20)):INDIRECT(SUBSTITUTE(ADDRESS(1,COLUMN($AG393),4),"1","")&amp;ROW()))+FC$20</f>
        <v>120</v>
      </c>
      <c r="FD393" s="24">
        <f ca="1">SUM(INDIRECT(SUBSTITUTE(ADDRESS(1,COLUMN($AH393),4),"1","")&amp;MAX(21,ROW(FD393)-179+FD$20)):INDIRECT(SUBSTITUTE(ADDRESS(1,COLUMN($AH393),4),"1","")&amp;ROW()))+FD$20</f>
        <v>120</v>
      </c>
      <c r="FE393" s="24">
        <f ca="1">SUM(INDIRECT(SUBSTITUTE(ADDRESS(1,COLUMN($AI393),4),"1","")&amp;MAX(21,ROW(FE393)-179+FE$20)):INDIRECT(SUBSTITUTE(ADDRESS(1,COLUMN($AI393),4),"1","")&amp;ROW()))+FE$20</f>
        <v>120</v>
      </c>
      <c r="FF393" s="24">
        <f ca="1">SUM(INDIRECT(SUBSTITUTE(ADDRESS(1,COLUMN($AJ393),4),"1","")&amp;MAX(21,ROW(FF393)-179+FF$20)):INDIRECT(SUBSTITUTE(ADDRESS(1,COLUMN($AJ393),4),"1","")&amp;ROW()))+FF$20</f>
        <v>120</v>
      </c>
      <c r="FG393" s="24">
        <f ca="1">SUM(INDIRECT(SUBSTITUTE(ADDRESS(1,COLUMN($AK393),4),"1","")&amp;MAX(21,ROW(FG393)-179+FG$20)):INDIRECT(SUBSTITUTE(ADDRESS(1,COLUMN($AK393),4),"1","")&amp;ROW()))+FG$20</f>
        <v>120</v>
      </c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</row>
    <row r="394" spans="1:178" x14ac:dyDescent="0.25">
      <c r="A394" s="6"/>
      <c r="B394" s="38">
        <f t="shared" si="294"/>
        <v>45542</v>
      </c>
      <c r="C394" s="23">
        <f t="shared" si="262"/>
        <v>1</v>
      </c>
      <c r="D394" s="7">
        <f t="shared" si="260"/>
        <v>89</v>
      </c>
      <c r="E394" s="24">
        <f t="shared" si="316"/>
        <v>89</v>
      </c>
      <c r="F394" s="24">
        <f t="shared" si="320"/>
        <v>88</v>
      </c>
      <c r="G394" s="24">
        <f t="shared" si="315"/>
        <v>89</v>
      </c>
      <c r="H394" s="24">
        <f t="shared" si="317"/>
        <v>89</v>
      </c>
      <c r="I394" s="24">
        <f t="shared" si="318"/>
        <v>103</v>
      </c>
      <c r="J394" s="24">
        <f t="shared" si="319"/>
        <v>120</v>
      </c>
      <c r="K394" s="24">
        <f t="shared" si="295"/>
        <v>0</v>
      </c>
      <c r="L394" s="24">
        <f t="shared" si="296"/>
        <v>0</v>
      </c>
      <c r="M394" s="24"/>
      <c r="N394" s="24">
        <f t="shared" si="292"/>
        <v>0</v>
      </c>
      <c r="O394" s="24">
        <f t="shared" si="263"/>
        <v>0</v>
      </c>
      <c r="P394" s="24">
        <f t="shared" si="264"/>
        <v>0</v>
      </c>
      <c r="Q394" s="24">
        <f t="shared" si="265"/>
        <v>0</v>
      </c>
      <c r="R394" s="24">
        <f t="shared" si="266"/>
        <v>1</v>
      </c>
      <c r="S394" s="24">
        <f t="shared" si="267"/>
        <v>0</v>
      </c>
      <c r="T394" s="24">
        <f t="shared" si="268"/>
        <v>0</v>
      </c>
      <c r="U394" s="24">
        <f t="shared" si="269"/>
        <v>0</v>
      </c>
      <c r="V394" s="24">
        <f t="shared" si="270"/>
        <v>0</v>
      </c>
      <c r="W394" s="24">
        <f t="shared" si="271"/>
        <v>0</v>
      </c>
      <c r="X394" s="26"/>
      <c r="Y394" s="26"/>
      <c r="Z394" s="26"/>
      <c r="AA394" s="26"/>
      <c r="AB394" s="24">
        <f t="shared" si="293"/>
        <v>0</v>
      </c>
      <c r="AC394" s="24">
        <f>MAX($N394:O394)</f>
        <v>0</v>
      </c>
      <c r="AD394" s="24">
        <f>MAX($N394:P394)</f>
        <v>0</v>
      </c>
      <c r="AE394" s="24">
        <f>MAX($N394:Q394)</f>
        <v>0</v>
      </c>
      <c r="AF394" s="24">
        <f>MAX($N394:R394)</f>
        <v>1</v>
      </c>
      <c r="AG394" s="24">
        <f>MAX($N394:S394)</f>
        <v>1</v>
      </c>
      <c r="AH394" s="24">
        <f>MAX($N394:T394)</f>
        <v>1</v>
      </c>
      <c r="AI394" s="24">
        <f>MAX($N394:U394)</f>
        <v>1</v>
      </c>
      <c r="AJ394" s="24">
        <f>MAX($N394:V394)</f>
        <v>1</v>
      </c>
      <c r="AK394" s="24">
        <f>MAX($N394:W394)</f>
        <v>1</v>
      </c>
      <c r="AL394" s="26"/>
      <c r="AM394" s="26"/>
      <c r="AN394" s="26"/>
      <c r="AO394" s="26"/>
      <c r="AP394" s="24">
        <f t="shared" si="261"/>
        <v>0</v>
      </c>
      <c r="AQ394" s="24">
        <f t="shared" si="306"/>
        <v>0</v>
      </c>
      <c r="AR394" s="24">
        <f t="shared" si="307"/>
        <v>46</v>
      </c>
      <c r="AS394" s="24">
        <f t="shared" si="308"/>
        <v>84</v>
      </c>
      <c r="AT394" s="24">
        <f t="shared" si="309"/>
        <v>89</v>
      </c>
      <c r="AU394" s="24">
        <f t="shared" si="310"/>
        <v>89</v>
      </c>
      <c r="AV394" s="24">
        <f t="shared" si="311"/>
        <v>89</v>
      </c>
      <c r="AW394" s="24">
        <f t="shared" si="312"/>
        <v>89</v>
      </c>
      <c r="AX394" s="24">
        <f t="shared" si="313"/>
        <v>89</v>
      </c>
      <c r="AY394" s="24">
        <f t="shared" si="314"/>
        <v>89</v>
      </c>
      <c r="AZ394" s="26"/>
      <c r="BA394" s="26"/>
      <c r="BB394" s="26"/>
      <c r="BC394" s="26"/>
      <c r="BD394" s="24">
        <f t="shared" si="259"/>
        <v>0</v>
      </c>
      <c r="BE394" s="24">
        <f t="shared" si="297"/>
        <v>0</v>
      </c>
      <c r="BF394" s="24">
        <f t="shared" si="298"/>
        <v>46</v>
      </c>
      <c r="BG394" s="24">
        <f t="shared" si="299"/>
        <v>84</v>
      </c>
      <c r="BH394" s="24">
        <f t="shared" si="300"/>
        <v>88</v>
      </c>
      <c r="BI394" s="24">
        <f t="shared" si="301"/>
        <v>88</v>
      </c>
      <c r="BJ394" s="24">
        <f t="shared" si="302"/>
        <v>88</v>
      </c>
      <c r="BK394" s="24">
        <f t="shared" si="303"/>
        <v>88</v>
      </c>
      <c r="BL394" s="24">
        <f t="shared" si="304"/>
        <v>88</v>
      </c>
      <c r="BM394" s="24">
        <f t="shared" si="305"/>
        <v>88</v>
      </c>
      <c r="BN394" s="26"/>
      <c r="BO394" s="26"/>
      <c r="BP394" s="26"/>
      <c r="BQ394" s="26"/>
      <c r="BR394" s="24">
        <f t="shared" si="272"/>
        <v>113</v>
      </c>
      <c r="BS394" s="24">
        <f t="shared" si="273"/>
        <v>65</v>
      </c>
      <c r="BT394" s="24">
        <f t="shared" si="274"/>
        <v>0</v>
      </c>
      <c r="BU394" s="24">
        <f t="shared" si="275"/>
        <v>149</v>
      </c>
      <c r="BV394" s="24">
        <f t="shared" si="276"/>
        <v>89</v>
      </c>
      <c r="BW394" s="24">
        <f t="shared" si="277"/>
        <v>89</v>
      </c>
      <c r="BX394" s="24">
        <f t="shared" si="278"/>
        <v>89</v>
      </c>
      <c r="BY394" s="24">
        <f t="shared" si="279"/>
        <v>89</v>
      </c>
      <c r="BZ394" s="24">
        <f t="shared" si="280"/>
        <v>89</v>
      </c>
      <c r="CA394" s="24">
        <f t="shared" si="281"/>
        <v>89</v>
      </c>
      <c r="CB394" s="26"/>
      <c r="CC394" s="26"/>
      <c r="CD394" s="26"/>
      <c r="CE394" s="26"/>
      <c r="CF394" s="24">
        <f t="shared" ca="1" si="282"/>
        <v>293</v>
      </c>
      <c r="CG394" s="24">
        <f t="shared" ca="1" si="283"/>
        <v>186</v>
      </c>
      <c r="CH394" s="24">
        <f t="shared" ca="1" si="284"/>
        <v>180</v>
      </c>
      <c r="CI394" s="24">
        <f t="shared" ca="1" si="285"/>
        <v>90</v>
      </c>
      <c r="CJ394" s="24">
        <f t="shared" ca="1" si="286"/>
        <v>89</v>
      </c>
      <c r="CK394" s="24">
        <f t="shared" ca="1" si="287"/>
        <v>89</v>
      </c>
      <c r="CL394" s="24">
        <f t="shared" ca="1" si="288"/>
        <v>89</v>
      </c>
      <c r="CM394" s="24">
        <f t="shared" ca="1" si="289"/>
        <v>89</v>
      </c>
      <c r="CN394" s="24">
        <f t="shared" ca="1" si="290"/>
        <v>89</v>
      </c>
      <c r="CO394" s="24">
        <f t="shared" ca="1" si="291"/>
        <v>89</v>
      </c>
      <c r="CP394" s="26"/>
      <c r="CQ394" s="26"/>
      <c r="CR394" s="26"/>
      <c r="CS394" s="26"/>
      <c r="CT394" s="24">
        <f ca="1">SUM(INDIRECT(SUBSTITUTE(ADDRESS(1,COLUMN($AB394),4),"1","")&amp;MAX(21,ROW(CT394)-179+CT$20)):INDIRECT(SUBSTITUTE(ADDRESS(1,COLUMN($AB394),4),"1","")&amp;ROW()))+CT$20</f>
        <v>10</v>
      </c>
      <c r="CU394" s="24">
        <f ca="1">SUM(INDIRECT(SUBSTITUTE(ADDRESS(1,COLUMN($AC394),4),"1","")&amp;MAX(21,ROW(CU394)-179+CU$20)):INDIRECT(SUBSTITUTE(ADDRESS(1,COLUMN($AC394),4),"1","")&amp;ROW()))+CU$20</f>
        <v>10</v>
      </c>
      <c r="CV394" s="24">
        <f ca="1">SUM(INDIRECT(SUBSTITUTE(ADDRESS(1,COLUMN($AD394),4),"1","")&amp;MAX(21,ROW(CV394)-179+CV$20)):INDIRECT(SUBSTITUTE(ADDRESS(1,COLUMN($AD394),4),"1","")&amp;ROW()))+CV$20</f>
        <v>46</v>
      </c>
      <c r="CW394" s="24">
        <f ca="1">SUM(INDIRECT(SUBSTITUTE(ADDRESS(1,COLUMN($AE394),4),"1","")&amp;MAX(21,ROW(CW394)-179+CW$20)):INDIRECT(SUBSTITUTE(ADDRESS(1,COLUMN($AE394),4),"1","")&amp;ROW()))+CW$20</f>
        <v>84</v>
      </c>
      <c r="CX394" s="24">
        <f ca="1">SUM(INDIRECT(SUBSTITUTE(ADDRESS(1,COLUMN($AF394),4),"1","")&amp;MAX(21,ROW(CX394)-179+CX$20)):INDIRECT(SUBSTITUTE(ADDRESS(1,COLUMN($AF394),4),"1","")&amp;ROW()))+CX$20</f>
        <v>89</v>
      </c>
      <c r="CY394" s="24">
        <f ca="1">SUM(INDIRECT(SUBSTITUTE(ADDRESS(1,COLUMN($AG394),4),"1","")&amp;MAX(21,ROW(CY394)-179+CY$20)):INDIRECT(SUBSTITUTE(ADDRESS(1,COLUMN($AG394),4),"1","")&amp;ROW()))+CY$20</f>
        <v>89</v>
      </c>
      <c r="CZ394" s="24">
        <f ca="1">SUM(INDIRECT(SUBSTITUTE(ADDRESS(1,COLUMN($AH394),4),"1","")&amp;MAX(21,ROW(CZ394)-179+CZ$20)):INDIRECT(SUBSTITUTE(ADDRESS(1,COLUMN($AH394),4),"1","")&amp;ROW()))+CZ$20</f>
        <v>89</v>
      </c>
      <c r="DA394" s="24">
        <f ca="1">SUM(INDIRECT(SUBSTITUTE(ADDRESS(1,COLUMN($AI394),4),"1","")&amp;MAX(21,ROW(DA394)-179+DA$20)):INDIRECT(SUBSTITUTE(ADDRESS(1,COLUMN($AI394),4),"1","")&amp;ROW()))+DA$20</f>
        <v>89</v>
      </c>
      <c r="DB394" s="24">
        <f ca="1">SUM(INDIRECT(SUBSTITUTE(ADDRESS(1,COLUMN($AJ394),4),"1","")&amp;MAX(21,ROW(DB394)-179+DB$20)):INDIRECT(SUBSTITUTE(ADDRESS(1,COLUMN($AJ394),4),"1","")&amp;ROW()))+DB$20</f>
        <v>89</v>
      </c>
      <c r="DC394" s="24">
        <f ca="1">SUM(INDIRECT(SUBSTITUTE(ADDRESS(1,COLUMN($AK394),4),"1","")&amp;MAX(21,ROW(DC394)-179+DC$20)):INDIRECT(SUBSTITUTE(ADDRESS(1,COLUMN($AK394),4),"1","")&amp;ROW()))+DC$20</f>
        <v>89</v>
      </c>
      <c r="DD394" s="6"/>
      <c r="DE394" s="6"/>
      <c r="DF394" s="26"/>
      <c r="DG394" s="26"/>
      <c r="DH394" s="24">
        <f ca="1">SUM(INDIRECT(SUBSTITUTE(ADDRESS(1,COLUMN($AB394),4),"1","")&amp;MAX(21,ROW(DH394)-179+DH$20)):INDIRECT(SUBSTITUTE(ADDRESS(1,COLUMN($AB394),4),"1","")&amp;ROW()))+DH$20</f>
        <v>7</v>
      </c>
      <c r="DI394" s="24">
        <f ca="1">SUM(INDIRECT(SUBSTITUTE(ADDRESS(1,COLUMN($AC394),4),"1","")&amp;MAX(21,ROW(DI394)-179+DI$20)):INDIRECT(SUBSTITUTE(ADDRESS(1,COLUMN($AC394),4),"1","")&amp;ROW()))+DI$20</f>
        <v>7</v>
      </c>
      <c r="DJ394" s="24">
        <f ca="1">SUM(INDIRECT(SUBSTITUTE(ADDRESS(1,COLUMN($AD394),4),"1","")&amp;MAX(21,ROW(DJ394)-179+DJ$20)):INDIRECT(SUBSTITUTE(ADDRESS(1,COLUMN($AD394),4),"1","")&amp;ROW()))+DJ$20</f>
        <v>46</v>
      </c>
      <c r="DK394" s="24">
        <f ca="1">SUM(INDIRECT(SUBSTITUTE(ADDRESS(1,COLUMN($AE394),4),"1","")&amp;MAX(21,ROW(DK394)-179+DK$20)):INDIRECT(SUBSTITUTE(ADDRESS(1,COLUMN($AE394),4),"1","")&amp;ROW()))+DK$20</f>
        <v>84</v>
      </c>
      <c r="DL394" s="24">
        <f ca="1">SUM(INDIRECT(SUBSTITUTE(ADDRESS(1,COLUMN($AF394),4),"1","")&amp;MAX(21,ROW(DL394)-179+DL$20)):INDIRECT(SUBSTITUTE(ADDRESS(1,COLUMN($AF394),4),"1","")&amp;ROW()))+DL$20</f>
        <v>89</v>
      </c>
      <c r="DM394" s="24">
        <f ca="1">SUM(INDIRECT(SUBSTITUTE(ADDRESS(1,COLUMN($AG394),4),"1","")&amp;MAX(21,ROW(DM394)-179+DM$20)):INDIRECT(SUBSTITUTE(ADDRESS(1,COLUMN($AG394),4),"1","")&amp;ROW()))+DM$20</f>
        <v>89</v>
      </c>
      <c r="DN394" s="24">
        <f ca="1">SUM(INDIRECT(SUBSTITUTE(ADDRESS(1,COLUMN($AH394),4),"1","")&amp;MAX(21,ROW(DN394)-179+DN$20)):INDIRECT(SUBSTITUTE(ADDRESS(1,COLUMN($AH394),4),"1","")&amp;ROW()))+DN$20</f>
        <v>89</v>
      </c>
      <c r="DO394" s="24">
        <f ca="1">SUM(INDIRECT(SUBSTITUTE(ADDRESS(1,COLUMN($AI394),4),"1","")&amp;MAX(21,ROW(DO394)-179+DO$20)):INDIRECT(SUBSTITUTE(ADDRESS(1,COLUMN($AI394),4),"1","")&amp;ROW()))+DO$20</f>
        <v>89</v>
      </c>
      <c r="DP394" s="24">
        <f ca="1">SUM(INDIRECT(SUBSTITUTE(ADDRESS(1,COLUMN($AJ394),4),"1","")&amp;MAX(21,ROW(DP394)-179+DP$20)):INDIRECT(SUBSTITUTE(ADDRESS(1,COLUMN($AJ394),4),"1","")&amp;ROW()))+DP$20</f>
        <v>89</v>
      </c>
      <c r="DQ394" s="24">
        <f ca="1">SUM(INDIRECT(SUBSTITUTE(ADDRESS(1,COLUMN($AK394),4),"1","")&amp;MAX(21,ROW(DQ394)-179+DQ$20)):INDIRECT(SUBSTITUTE(ADDRESS(1,COLUMN($AK394),4),"1","")&amp;ROW()))+DQ$20</f>
        <v>89</v>
      </c>
      <c r="DR394" s="26"/>
      <c r="DS394" s="26"/>
      <c r="DT394" s="26"/>
      <c r="DU394" s="26"/>
      <c r="DV394" s="24">
        <f ca="1">SUM(INDIRECT(SUBSTITUTE(ADDRESS(1,COLUMN($AB394),4),"1","")&amp;MAX(21,ROW(DV394)-179+DV$20)):INDIRECT(SUBSTITUTE(ADDRESS(1,COLUMN($AB394),4),"1","")&amp;ROW()))+DV$20</f>
        <v>30</v>
      </c>
      <c r="DW394" s="24">
        <f ca="1">SUM(INDIRECT(SUBSTITUTE(ADDRESS(1,COLUMN($AC394),4),"1","")&amp;MAX(21,ROW(DW394)-179+DW$20)):INDIRECT(SUBSTITUTE(ADDRESS(1,COLUMN($AC394),4),"1","")&amp;ROW()))+DW$20</f>
        <v>30</v>
      </c>
      <c r="DX394" s="24">
        <f ca="1">SUM(INDIRECT(SUBSTITUTE(ADDRESS(1,COLUMN($AD394),4),"1","")&amp;MAX(21,ROW(DX394)-179+DX$20)):INDIRECT(SUBSTITUTE(ADDRESS(1,COLUMN($AD394),4),"1","")&amp;ROW()))+DX$20</f>
        <v>46</v>
      </c>
      <c r="DY394" s="24">
        <f ca="1">SUM(INDIRECT(SUBSTITUTE(ADDRESS(1,COLUMN($AE394),4),"1","")&amp;MAX(21,ROW(DY394)-179+DY$20)):INDIRECT(SUBSTITUTE(ADDRESS(1,COLUMN($AE394),4),"1","")&amp;ROW()))+DY$20</f>
        <v>84</v>
      </c>
      <c r="DZ394" s="24">
        <f ca="1">SUM(INDIRECT(SUBSTITUTE(ADDRESS(1,COLUMN($AF394),4),"1","")&amp;MAX(21,ROW(DZ394)-179+DZ$20)):INDIRECT(SUBSTITUTE(ADDRESS(1,COLUMN($AF394),4),"1","")&amp;ROW()))+DZ$20</f>
        <v>89</v>
      </c>
      <c r="EA394" s="24">
        <f ca="1">SUM(INDIRECT(SUBSTITUTE(ADDRESS(1,COLUMN($AG394),4),"1","")&amp;MAX(21,ROW(EA394)-179+EA$20)):INDIRECT(SUBSTITUTE(ADDRESS(1,COLUMN($AG394),4),"1","")&amp;ROW()))+EA$20</f>
        <v>89</v>
      </c>
      <c r="EB394" s="24">
        <f ca="1">SUM(INDIRECT(SUBSTITUTE(ADDRESS(1,COLUMN($AH394),4),"1","")&amp;MAX(21,ROW(EB394)-179+EB$20)):INDIRECT(SUBSTITUTE(ADDRESS(1,COLUMN($AH394),4),"1","")&amp;ROW()))+EB$20</f>
        <v>89</v>
      </c>
      <c r="EC394" s="24">
        <f ca="1">SUM(INDIRECT(SUBSTITUTE(ADDRESS(1,COLUMN($AI394),4),"1","")&amp;MAX(21,ROW(EC394)-179+EC$20)):INDIRECT(SUBSTITUTE(ADDRESS(1,COLUMN($AI394),4),"1","")&amp;ROW()))+EC$20</f>
        <v>89</v>
      </c>
      <c r="ED394" s="24">
        <f ca="1">SUM(INDIRECT(SUBSTITUTE(ADDRESS(1,COLUMN($AJ394),4),"1","")&amp;MAX(21,ROW(ED394)-179+ED$20)):INDIRECT(SUBSTITUTE(ADDRESS(1,COLUMN($AJ394),4),"1","")&amp;ROW()))+ED$20</f>
        <v>89</v>
      </c>
      <c r="EE394" s="24">
        <f ca="1">SUM(INDIRECT(SUBSTITUTE(ADDRESS(1,COLUMN($AK394),4),"1","")&amp;MAX(21,ROW(EE394)-179+EE$20)):INDIRECT(SUBSTITUTE(ADDRESS(1,COLUMN($AK394),4),"1","")&amp;ROW()))+EE$20</f>
        <v>89</v>
      </c>
      <c r="EF394" s="26"/>
      <c r="EG394" s="26"/>
      <c r="EH394" s="26"/>
      <c r="EI394" s="26"/>
      <c r="EJ394" s="24">
        <f ca="1">SUM(INDIRECT(SUBSTITUTE(ADDRESS(1,COLUMN($AB394),4),"1","")&amp;MAX(21,ROW(EJ394)-179+EJ$20)):INDIRECT(SUBSTITUTE(ADDRESS(1,COLUMN($AB394),4),"1","")&amp;ROW()))+EJ$20</f>
        <v>60</v>
      </c>
      <c r="EK394" s="24">
        <f ca="1">SUM(INDIRECT(SUBSTITUTE(ADDRESS(1,COLUMN($AC394),4),"1","")&amp;MAX(21,ROW(EK394)-179+EK$20)):INDIRECT(SUBSTITUTE(ADDRESS(1,COLUMN($AC394),4),"1","")&amp;ROW()))+EK$20</f>
        <v>60</v>
      </c>
      <c r="EL394" s="24">
        <f ca="1">SUM(INDIRECT(SUBSTITUTE(ADDRESS(1,COLUMN($AD394),4),"1","")&amp;MAX(21,ROW(EL394)-179+EL$20)):INDIRECT(SUBSTITUTE(ADDRESS(1,COLUMN($AD394),4),"1","")&amp;ROW()))+EL$20</f>
        <v>60</v>
      </c>
      <c r="EM394" s="24">
        <f ca="1">SUM(INDIRECT(SUBSTITUTE(ADDRESS(1,COLUMN($AE394),4),"1","")&amp;MAX(21,ROW(EM394)-179+EM$20)):INDIRECT(SUBSTITUTE(ADDRESS(1,COLUMN($AE394),4),"1","")&amp;ROW()))+EM$20</f>
        <v>98</v>
      </c>
      <c r="EN394" s="24">
        <f ca="1">SUM(INDIRECT(SUBSTITUTE(ADDRESS(1,COLUMN($AF394),4),"1","")&amp;MAX(21,ROW(EN394)-179+EN$20)):INDIRECT(SUBSTITUTE(ADDRESS(1,COLUMN($AF394),4),"1","")&amp;ROW()))+EN$20</f>
        <v>103</v>
      </c>
      <c r="EO394" s="24">
        <f ca="1">SUM(INDIRECT(SUBSTITUTE(ADDRESS(1,COLUMN($AG394),4),"1","")&amp;MAX(21,ROW(EO394)-179+EO$20)):INDIRECT(SUBSTITUTE(ADDRESS(1,COLUMN($AG394),4),"1","")&amp;ROW()))+EO$20</f>
        <v>103</v>
      </c>
      <c r="EP394" s="24">
        <f ca="1">SUM(INDIRECT(SUBSTITUTE(ADDRESS(1,COLUMN($AH394),4),"1","")&amp;MAX(21,ROW(EP394)-179+EP$20)):INDIRECT(SUBSTITUTE(ADDRESS(1,COLUMN($AH394),4),"1","")&amp;ROW()))+EP$20</f>
        <v>103</v>
      </c>
      <c r="EQ394" s="24">
        <f ca="1">SUM(INDIRECT(SUBSTITUTE(ADDRESS(1,COLUMN($AI394),4),"1","")&amp;MAX(21,ROW(EQ394)-179+EQ$20)):INDIRECT(SUBSTITUTE(ADDRESS(1,COLUMN($AI394),4),"1","")&amp;ROW()))+EQ$20</f>
        <v>103</v>
      </c>
      <c r="ER394" s="24">
        <f ca="1">SUM(INDIRECT(SUBSTITUTE(ADDRESS(1,COLUMN($AJ394),4),"1","")&amp;MAX(21,ROW(ER394)-179+ER$20)):INDIRECT(SUBSTITUTE(ADDRESS(1,COLUMN($AJ394),4),"1","")&amp;ROW()))+ER$20</f>
        <v>103</v>
      </c>
      <c r="ES394" s="24">
        <f ca="1">SUM(INDIRECT(SUBSTITUTE(ADDRESS(1,COLUMN($AK394),4),"1","")&amp;MAX(21,ROW(ES394)-179+ES$20)):INDIRECT(SUBSTITUTE(ADDRESS(1,COLUMN($AK394),4),"1","")&amp;ROW()))+ES$20</f>
        <v>103</v>
      </c>
      <c r="ET394" s="26"/>
      <c r="EU394" s="26"/>
      <c r="EV394" s="26"/>
      <c r="EW394" s="26"/>
      <c r="EX394" s="24">
        <f ca="1">SUM(INDIRECT(SUBSTITUTE(ADDRESS(1,COLUMN($AB394),4),"1","")&amp;MAX(21,ROW(EX394)-179+EX$20)):INDIRECT(SUBSTITUTE(ADDRESS(1,COLUMN($AB394),4),"1","")&amp;ROW()))+EX$20</f>
        <v>90</v>
      </c>
      <c r="EY394" s="24">
        <f ca="1">SUM(INDIRECT(SUBSTITUTE(ADDRESS(1,COLUMN($AC394),4),"1","")&amp;MAX(21,ROW(EY394)-179+EY$20)):INDIRECT(SUBSTITUTE(ADDRESS(1,COLUMN($AC394),4),"1","")&amp;ROW()))+EY$20</f>
        <v>90</v>
      </c>
      <c r="EZ394" s="24">
        <f ca="1">SUM(INDIRECT(SUBSTITUTE(ADDRESS(1,COLUMN($AD394),4),"1","")&amp;MAX(21,ROW(EZ394)-179+EZ$20)):INDIRECT(SUBSTITUTE(ADDRESS(1,COLUMN($AD394),4),"1","")&amp;ROW()))+EZ$20</f>
        <v>90</v>
      </c>
      <c r="FA394" s="24">
        <f ca="1">SUM(INDIRECT(SUBSTITUTE(ADDRESS(1,COLUMN($AE394),4),"1","")&amp;MAX(21,ROW(FA394)-179+FA$20)):INDIRECT(SUBSTITUTE(ADDRESS(1,COLUMN($AE394),4),"1","")&amp;ROW()))+FA$20</f>
        <v>115</v>
      </c>
      <c r="FB394" s="24">
        <f ca="1">SUM(INDIRECT(SUBSTITUTE(ADDRESS(1,COLUMN($AF394),4),"1","")&amp;MAX(21,ROW(FB394)-179+FB$20)):INDIRECT(SUBSTITUTE(ADDRESS(1,COLUMN($AF394),4),"1","")&amp;ROW()))+FB$20</f>
        <v>120</v>
      </c>
      <c r="FC394" s="24">
        <f ca="1">SUM(INDIRECT(SUBSTITUTE(ADDRESS(1,COLUMN($AG394),4),"1","")&amp;MAX(21,ROW(FC394)-179+FC$20)):INDIRECT(SUBSTITUTE(ADDRESS(1,COLUMN($AG394),4),"1","")&amp;ROW()))+FC$20</f>
        <v>120</v>
      </c>
      <c r="FD394" s="24">
        <f ca="1">SUM(INDIRECT(SUBSTITUTE(ADDRESS(1,COLUMN($AH394),4),"1","")&amp;MAX(21,ROW(FD394)-179+FD$20)):INDIRECT(SUBSTITUTE(ADDRESS(1,COLUMN($AH394),4),"1","")&amp;ROW()))+FD$20</f>
        <v>120</v>
      </c>
      <c r="FE394" s="24">
        <f ca="1">SUM(INDIRECT(SUBSTITUTE(ADDRESS(1,COLUMN($AI394),4),"1","")&amp;MAX(21,ROW(FE394)-179+FE$20)):INDIRECT(SUBSTITUTE(ADDRESS(1,COLUMN($AI394),4),"1","")&amp;ROW()))+FE$20</f>
        <v>120</v>
      </c>
      <c r="FF394" s="24">
        <f ca="1">SUM(INDIRECT(SUBSTITUTE(ADDRESS(1,COLUMN($AJ394),4),"1","")&amp;MAX(21,ROW(FF394)-179+FF$20)):INDIRECT(SUBSTITUTE(ADDRESS(1,COLUMN($AJ394),4),"1","")&amp;ROW()))+FF$20</f>
        <v>120</v>
      </c>
      <c r="FG394" s="24">
        <f ca="1">SUM(INDIRECT(SUBSTITUTE(ADDRESS(1,COLUMN($AK394),4),"1","")&amp;MAX(21,ROW(FG394)-179+FG$20)):INDIRECT(SUBSTITUTE(ADDRESS(1,COLUMN($AK394),4),"1","")&amp;ROW()))+FG$20</f>
        <v>120</v>
      </c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</row>
    <row r="395" spans="1:178" x14ac:dyDescent="0.25">
      <c r="A395" s="6"/>
      <c r="B395" s="38">
        <f t="shared" si="294"/>
        <v>45543</v>
      </c>
      <c r="C395" s="23">
        <f t="shared" si="262"/>
        <v>1</v>
      </c>
      <c r="D395" s="7">
        <f t="shared" si="260"/>
        <v>89</v>
      </c>
      <c r="E395" s="24">
        <f t="shared" si="316"/>
        <v>89</v>
      </c>
      <c r="F395" s="24">
        <f t="shared" si="320"/>
        <v>88</v>
      </c>
      <c r="G395" s="24">
        <f t="shared" si="315"/>
        <v>89</v>
      </c>
      <c r="H395" s="24">
        <f t="shared" si="317"/>
        <v>89</v>
      </c>
      <c r="I395" s="24">
        <f t="shared" si="318"/>
        <v>104</v>
      </c>
      <c r="J395" s="24">
        <f t="shared" si="319"/>
        <v>120</v>
      </c>
      <c r="K395" s="24">
        <f t="shared" si="295"/>
        <v>0</v>
      </c>
      <c r="L395" s="24">
        <f t="shared" si="296"/>
        <v>0</v>
      </c>
      <c r="M395" s="24"/>
      <c r="N395" s="24">
        <f t="shared" si="292"/>
        <v>0</v>
      </c>
      <c r="O395" s="24">
        <f t="shared" si="263"/>
        <v>0</v>
      </c>
      <c r="P395" s="24">
        <f t="shared" si="264"/>
        <v>0</v>
      </c>
      <c r="Q395" s="24">
        <f t="shared" si="265"/>
        <v>0</v>
      </c>
      <c r="R395" s="24">
        <f t="shared" si="266"/>
        <v>1</v>
      </c>
      <c r="S395" s="24">
        <f t="shared" si="267"/>
        <v>0</v>
      </c>
      <c r="T395" s="24">
        <f t="shared" si="268"/>
        <v>0</v>
      </c>
      <c r="U395" s="24">
        <f t="shared" si="269"/>
        <v>0</v>
      </c>
      <c r="V395" s="24">
        <f t="shared" si="270"/>
        <v>0</v>
      </c>
      <c r="W395" s="24">
        <f t="shared" si="271"/>
        <v>0</v>
      </c>
      <c r="X395" s="26"/>
      <c r="Y395" s="26"/>
      <c r="Z395" s="26"/>
      <c r="AA395" s="26"/>
      <c r="AB395" s="24">
        <f t="shared" si="293"/>
        <v>0</v>
      </c>
      <c r="AC395" s="24">
        <f>MAX($N395:O395)</f>
        <v>0</v>
      </c>
      <c r="AD395" s="24">
        <f>MAX($N395:P395)</f>
        <v>0</v>
      </c>
      <c r="AE395" s="24">
        <f>MAX($N395:Q395)</f>
        <v>0</v>
      </c>
      <c r="AF395" s="24">
        <f>MAX($N395:R395)</f>
        <v>1</v>
      </c>
      <c r="AG395" s="24">
        <f>MAX($N395:S395)</f>
        <v>1</v>
      </c>
      <c r="AH395" s="24">
        <f>MAX($N395:T395)</f>
        <v>1</v>
      </c>
      <c r="AI395" s="24">
        <f>MAX($N395:U395)</f>
        <v>1</v>
      </c>
      <c r="AJ395" s="24">
        <f>MAX($N395:V395)</f>
        <v>1</v>
      </c>
      <c r="AK395" s="24">
        <f>MAX($N395:W395)</f>
        <v>1</v>
      </c>
      <c r="AL395" s="26"/>
      <c r="AM395" s="26"/>
      <c r="AN395" s="26"/>
      <c r="AO395" s="26"/>
      <c r="AP395" s="24">
        <f t="shared" si="261"/>
        <v>0</v>
      </c>
      <c r="AQ395" s="24">
        <f t="shared" si="306"/>
        <v>0</v>
      </c>
      <c r="AR395" s="24">
        <f t="shared" si="307"/>
        <v>45</v>
      </c>
      <c r="AS395" s="24">
        <f t="shared" si="308"/>
        <v>83</v>
      </c>
      <c r="AT395" s="24">
        <f t="shared" si="309"/>
        <v>89</v>
      </c>
      <c r="AU395" s="24">
        <f t="shared" si="310"/>
        <v>89</v>
      </c>
      <c r="AV395" s="24">
        <f t="shared" si="311"/>
        <v>89</v>
      </c>
      <c r="AW395" s="24">
        <f t="shared" si="312"/>
        <v>89</v>
      </c>
      <c r="AX395" s="24">
        <f t="shared" si="313"/>
        <v>89</v>
      </c>
      <c r="AY395" s="24">
        <f t="shared" si="314"/>
        <v>89</v>
      </c>
      <c r="AZ395" s="26"/>
      <c r="BA395" s="26"/>
      <c r="BB395" s="26"/>
      <c r="BC395" s="26"/>
      <c r="BD395" s="24">
        <f t="shared" ref="BD395:BD458" si="321">SUM(AB216:AB394)</f>
        <v>0</v>
      </c>
      <c r="BE395" s="24">
        <f t="shared" si="297"/>
        <v>0</v>
      </c>
      <c r="BF395" s="24">
        <f t="shared" si="298"/>
        <v>45</v>
      </c>
      <c r="BG395" s="24">
        <f t="shared" si="299"/>
        <v>83</v>
      </c>
      <c r="BH395" s="24">
        <f t="shared" si="300"/>
        <v>88</v>
      </c>
      <c r="BI395" s="24">
        <f t="shared" si="301"/>
        <v>88</v>
      </c>
      <c r="BJ395" s="24">
        <f t="shared" si="302"/>
        <v>88</v>
      </c>
      <c r="BK395" s="24">
        <f t="shared" si="303"/>
        <v>88</v>
      </c>
      <c r="BL395" s="24">
        <f t="shared" si="304"/>
        <v>88</v>
      </c>
      <c r="BM395" s="24">
        <f t="shared" si="305"/>
        <v>88</v>
      </c>
      <c r="BN395" s="26"/>
      <c r="BO395" s="26"/>
      <c r="BP395" s="26"/>
      <c r="BQ395" s="26"/>
      <c r="BR395" s="24">
        <f t="shared" si="272"/>
        <v>114</v>
      </c>
      <c r="BS395" s="24">
        <f t="shared" si="273"/>
        <v>66</v>
      </c>
      <c r="BT395" s="24">
        <f t="shared" si="274"/>
        <v>0</v>
      </c>
      <c r="BU395" s="24">
        <f t="shared" si="275"/>
        <v>149</v>
      </c>
      <c r="BV395" s="24">
        <f t="shared" si="276"/>
        <v>89</v>
      </c>
      <c r="BW395" s="24">
        <f t="shared" si="277"/>
        <v>89</v>
      </c>
      <c r="BX395" s="24">
        <f t="shared" si="278"/>
        <v>89</v>
      </c>
      <c r="BY395" s="24">
        <f t="shared" si="279"/>
        <v>89</v>
      </c>
      <c r="BZ395" s="24">
        <f t="shared" si="280"/>
        <v>89</v>
      </c>
      <c r="CA395" s="24">
        <f t="shared" si="281"/>
        <v>89</v>
      </c>
      <c r="CB395" s="26"/>
      <c r="CC395" s="26"/>
      <c r="CD395" s="26"/>
      <c r="CE395" s="26"/>
      <c r="CF395" s="24">
        <f t="shared" ca="1" si="282"/>
        <v>294</v>
      </c>
      <c r="CG395" s="24">
        <f t="shared" ca="1" si="283"/>
        <v>187</v>
      </c>
      <c r="CH395" s="24">
        <f t="shared" ca="1" si="284"/>
        <v>180</v>
      </c>
      <c r="CI395" s="24">
        <f t="shared" ca="1" si="285"/>
        <v>90</v>
      </c>
      <c r="CJ395" s="24">
        <f t="shared" ca="1" si="286"/>
        <v>89</v>
      </c>
      <c r="CK395" s="24">
        <f t="shared" ca="1" si="287"/>
        <v>89</v>
      </c>
      <c r="CL395" s="24">
        <f t="shared" ca="1" si="288"/>
        <v>89</v>
      </c>
      <c r="CM395" s="24">
        <f t="shared" ca="1" si="289"/>
        <v>89</v>
      </c>
      <c r="CN395" s="24">
        <f t="shared" ca="1" si="290"/>
        <v>89</v>
      </c>
      <c r="CO395" s="24">
        <f t="shared" ca="1" si="291"/>
        <v>89</v>
      </c>
      <c r="CP395" s="26"/>
      <c r="CQ395" s="26"/>
      <c r="CR395" s="26"/>
      <c r="CS395" s="26"/>
      <c r="CT395" s="24">
        <f ca="1">SUM(INDIRECT(SUBSTITUTE(ADDRESS(1,COLUMN($AB395),4),"1","")&amp;MAX(21,ROW(CT395)-179+CT$20)):INDIRECT(SUBSTITUTE(ADDRESS(1,COLUMN($AB395),4),"1","")&amp;ROW()))+CT$20</f>
        <v>10</v>
      </c>
      <c r="CU395" s="24">
        <f ca="1">SUM(INDIRECT(SUBSTITUTE(ADDRESS(1,COLUMN($AC395),4),"1","")&amp;MAX(21,ROW(CU395)-179+CU$20)):INDIRECT(SUBSTITUTE(ADDRESS(1,COLUMN($AC395),4),"1","")&amp;ROW()))+CU$20</f>
        <v>10</v>
      </c>
      <c r="CV395" s="24">
        <f ca="1">SUM(INDIRECT(SUBSTITUTE(ADDRESS(1,COLUMN($AD395),4),"1","")&amp;MAX(21,ROW(CV395)-179+CV$20)):INDIRECT(SUBSTITUTE(ADDRESS(1,COLUMN($AD395),4),"1","")&amp;ROW()))+CV$20</f>
        <v>45</v>
      </c>
      <c r="CW395" s="24">
        <f ca="1">SUM(INDIRECT(SUBSTITUTE(ADDRESS(1,COLUMN($AE395),4),"1","")&amp;MAX(21,ROW(CW395)-179+CW$20)):INDIRECT(SUBSTITUTE(ADDRESS(1,COLUMN($AE395),4),"1","")&amp;ROW()))+CW$20</f>
        <v>83</v>
      </c>
      <c r="CX395" s="24">
        <f ca="1">SUM(INDIRECT(SUBSTITUTE(ADDRESS(1,COLUMN($AF395),4),"1","")&amp;MAX(21,ROW(CX395)-179+CX$20)):INDIRECT(SUBSTITUTE(ADDRESS(1,COLUMN($AF395),4),"1","")&amp;ROW()))+CX$20</f>
        <v>89</v>
      </c>
      <c r="CY395" s="24">
        <f ca="1">SUM(INDIRECT(SUBSTITUTE(ADDRESS(1,COLUMN($AG395),4),"1","")&amp;MAX(21,ROW(CY395)-179+CY$20)):INDIRECT(SUBSTITUTE(ADDRESS(1,COLUMN($AG395),4),"1","")&amp;ROW()))+CY$20</f>
        <v>89</v>
      </c>
      <c r="CZ395" s="24">
        <f ca="1">SUM(INDIRECT(SUBSTITUTE(ADDRESS(1,COLUMN($AH395),4),"1","")&amp;MAX(21,ROW(CZ395)-179+CZ$20)):INDIRECT(SUBSTITUTE(ADDRESS(1,COLUMN($AH395),4),"1","")&amp;ROW()))+CZ$20</f>
        <v>89</v>
      </c>
      <c r="DA395" s="24">
        <f ca="1">SUM(INDIRECT(SUBSTITUTE(ADDRESS(1,COLUMN($AI395),4),"1","")&amp;MAX(21,ROW(DA395)-179+DA$20)):INDIRECT(SUBSTITUTE(ADDRESS(1,COLUMN($AI395),4),"1","")&amp;ROW()))+DA$20</f>
        <v>89</v>
      </c>
      <c r="DB395" s="24">
        <f ca="1">SUM(INDIRECT(SUBSTITUTE(ADDRESS(1,COLUMN($AJ395),4),"1","")&amp;MAX(21,ROW(DB395)-179+DB$20)):INDIRECT(SUBSTITUTE(ADDRESS(1,COLUMN($AJ395),4),"1","")&amp;ROW()))+DB$20</f>
        <v>89</v>
      </c>
      <c r="DC395" s="24">
        <f ca="1">SUM(INDIRECT(SUBSTITUTE(ADDRESS(1,COLUMN($AK395),4),"1","")&amp;MAX(21,ROW(DC395)-179+DC$20)):INDIRECT(SUBSTITUTE(ADDRESS(1,COLUMN($AK395),4),"1","")&amp;ROW()))+DC$20</f>
        <v>89</v>
      </c>
      <c r="DD395" s="6"/>
      <c r="DE395" s="6"/>
      <c r="DF395" s="26"/>
      <c r="DG395" s="26"/>
      <c r="DH395" s="24">
        <f ca="1">SUM(INDIRECT(SUBSTITUTE(ADDRESS(1,COLUMN($AB395),4),"1","")&amp;MAX(21,ROW(DH395)-179+DH$20)):INDIRECT(SUBSTITUTE(ADDRESS(1,COLUMN($AB395),4),"1","")&amp;ROW()))+DH$20</f>
        <v>7</v>
      </c>
      <c r="DI395" s="24">
        <f ca="1">SUM(INDIRECT(SUBSTITUTE(ADDRESS(1,COLUMN($AC395),4),"1","")&amp;MAX(21,ROW(DI395)-179+DI$20)):INDIRECT(SUBSTITUTE(ADDRESS(1,COLUMN($AC395),4),"1","")&amp;ROW()))+DI$20</f>
        <v>7</v>
      </c>
      <c r="DJ395" s="24">
        <f ca="1">SUM(INDIRECT(SUBSTITUTE(ADDRESS(1,COLUMN($AD395),4),"1","")&amp;MAX(21,ROW(DJ395)-179+DJ$20)):INDIRECT(SUBSTITUTE(ADDRESS(1,COLUMN($AD395),4),"1","")&amp;ROW()))+DJ$20</f>
        <v>45</v>
      </c>
      <c r="DK395" s="24">
        <f ca="1">SUM(INDIRECT(SUBSTITUTE(ADDRESS(1,COLUMN($AE395),4),"1","")&amp;MAX(21,ROW(DK395)-179+DK$20)):INDIRECT(SUBSTITUTE(ADDRESS(1,COLUMN($AE395),4),"1","")&amp;ROW()))+DK$20</f>
        <v>83</v>
      </c>
      <c r="DL395" s="24">
        <f ca="1">SUM(INDIRECT(SUBSTITUTE(ADDRESS(1,COLUMN($AF395),4),"1","")&amp;MAX(21,ROW(DL395)-179+DL$20)):INDIRECT(SUBSTITUTE(ADDRESS(1,COLUMN($AF395),4),"1","")&amp;ROW()))+DL$20</f>
        <v>89</v>
      </c>
      <c r="DM395" s="24">
        <f ca="1">SUM(INDIRECT(SUBSTITUTE(ADDRESS(1,COLUMN($AG395),4),"1","")&amp;MAX(21,ROW(DM395)-179+DM$20)):INDIRECT(SUBSTITUTE(ADDRESS(1,COLUMN($AG395),4),"1","")&amp;ROW()))+DM$20</f>
        <v>89</v>
      </c>
      <c r="DN395" s="24">
        <f ca="1">SUM(INDIRECT(SUBSTITUTE(ADDRESS(1,COLUMN($AH395),4),"1","")&amp;MAX(21,ROW(DN395)-179+DN$20)):INDIRECT(SUBSTITUTE(ADDRESS(1,COLUMN($AH395),4),"1","")&amp;ROW()))+DN$20</f>
        <v>89</v>
      </c>
      <c r="DO395" s="24">
        <f ca="1">SUM(INDIRECT(SUBSTITUTE(ADDRESS(1,COLUMN($AI395),4),"1","")&amp;MAX(21,ROW(DO395)-179+DO$20)):INDIRECT(SUBSTITUTE(ADDRESS(1,COLUMN($AI395),4),"1","")&amp;ROW()))+DO$20</f>
        <v>89</v>
      </c>
      <c r="DP395" s="24">
        <f ca="1">SUM(INDIRECT(SUBSTITUTE(ADDRESS(1,COLUMN($AJ395),4),"1","")&amp;MAX(21,ROW(DP395)-179+DP$20)):INDIRECT(SUBSTITUTE(ADDRESS(1,COLUMN($AJ395),4),"1","")&amp;ROW()))+DP$20</f>
        <v>89</v>
      </c>
      <c r="DQ395" s="24">
        <f ca="1">SUM(INDIRECT(SUBSTITUTE(ADDRESS(1,COLUMN($AK395),4),"1","")&amp;MAX(21,ROW(DQ395)-179+DQ$20)):INDIRECT(SUBSTITUTE(ADDRESS(1,COLUMN($AK395),4),"1","")&amp;ROW()))+DQ$20</f>
        <v>89</v>
      </c>
      <c r="DR395" s="26"/>
      <c r="DS395" s="26"/>
      <c r="DT395" s="26"/>
      <c r="DU395" s="26"/>
      <c r="DV395" s="24">
        <f ca="1">SUM(INDIRECT(SUBSTITUTE(ADDRESS(1,COLUMN($AB395),4),"1","")&amp;MAX(21,ROW(DV395)-179+DV$20)):INDIRECT(SUBSTITUTE(ADDRESS(1,COLUMN($AB395),4),"1","")&amp;ROW()))+DV$20</f>
        <v>30</v>
      </c>
      <c r="DW395" s="24">
        <f ca="1">SUM(INDIRECT(SUBSTITUTE(ADDRESS(1,COLUMN($AC395),4),"1","")&amp;MAX(21,ROW(DW395)-179+DW$20)):INDIRECT(SUBSTITUTE(ADDRESS(1,COLUMN($AC395),4),"1","")&amp;ROW()))+DW$20</f>
        <v>30</v>
      </c>
      <c r="DX395" s="24">
        <f ca="1">SUM(INDIRECT(SUBSTITUTE(ADDRESS(1,COLUMN($AD395),4),"1","")&amp;MAX(21,ROW(DX395)-179+DX$20)):INDIRECT(SUBSTITUTE(ADDRESS(1,COLUMN($AD395),4),"1","")&amp;ROW()))+DX$20</f>
        <v>45</v>
      </c>
      <c r="DY395" s="24">
        <f ca="1">SUM(INDIRECT(SUBSTITUTE(ADDRESS(1,COLUMN($AE395),4),"1","")&amp;MAX(21,ROW(DY395)-179+DY$20)):INDIRECT(SUBSTITUTE(ADDRESS(1,COLUMN($AE395),4),"1","")&amp;ROW()))+DY$20</f>
        <v>83</v>
      </c>
      <c r="DZ395" s="24">
        <f ca="1">SUM(INDIRECT(SUBSTITUTE(ADDRESS(1,COLUMN($AF395),4),"1","")&amp;MAX(21,ROW(DZ395)-179+DZ$20)):INDIRECT(SUBSTITUTE(ADDRESS(1,COLUMN($AF395),4),"1","")&amp;ROW()))+DZ$20</f>
        <v>89</v>
      </c>
      <c r="EA395" s="24">
        <f ca="1">SUM(INDIRECT(SUBSTITUTE(ADDRESS(1,COLUMN($AG395),4),"1","")&amp;MAX(21,ROW(EA395)-179+EA$20)):INDIRECT(SUBSTITUTE(ADDRESS(1,COLUMN($AG395),4),"1","")&amp;ROW()))+EA$20</f>
        <v>89</v>
      </c>
      <c r="EB395" s="24">
        <f ca="1">SUM(INDIRECT(SUBSTITUTE(ADDRESS(1,COLUMN($AH395),4),"1","")&amp;MAX(21,ROW(EB395)-179+EB$20)):INDIRECT(SUBSTITUTE(ADDRESS(1,COLUMN($AH395),4),"1","")&amp;ROW()))+EB$20</f>
        <v>89</v>
      </c>
      <c r="EC395" s="24">
        <f ca="1">SUM(INDIRECT(SUBSTITUTE(ADDRESS(1,COLUMN($AI395),4),"1","")&amp;MAX(21,ROW(EC395)-179+EC$20)):INDIRECT(SUBSTITUTE(ADDRESS(1,COLUMN($AI395),4),"1","")&amp;ROW()))+EC$20</f>
        <v>89</v>
      </c>
      <c r="ED395" s="24">
        <f ca="1">SUM(INDIRECT(SUBSTITUTE(ADDRESS(1,COLUMN($AJ395),4),"1","")&amp;MAX(21,ROW(ED395)-179+ED$20)):INDIRECT(SUBSTITUTE(ADDRESS(1,COLUMN($AJ395),4),"1","")&amp;ROW()))+ED$20</f>
        <v>89</v>
      </c>
      <c r="EE395" s="24">
        <f ca="1">SUM(INDIRECT(SUBSTITUTE(ADDRESS(1,COLUMN($AK395),4),"1","")&amp;MAX(21,ROW(EE395)-179+EE$20)):INDIRECT(SUBSTITUTE(ADDRESS(1,COLUMN($AK395),4),"1","")&amp;ROW()))+EE$20</f>
        <v>89</v>
      </c>
      <c r="EF395" s="26"/>
      <c r="EG395" s="26"/>
      <c r="EH395" s="26"/>
      <c r="EI395" s="26"/>
      <c r="EJ395" s="24">
        <f ca="1">SUM(INDIRECT(SUBSTITUTE(ADDRESS(1,COLUMN($AB395),4),"1","")&amp;MAX(21,ROW(EJ395)-179+EJ$20)):INDIRECT(SUBSTITUTE(ADDRESS(1,COLUMN($AB395),4),"1","")&amp;ROW()))+EJ$20</f>
        <v>60</v>
      </c>
      <c r="EK395" s="24">
        <f ca="1">SUM(INDIRECT(SUBSTITUTE(ADDRESS(1,COLUMN($AC395),4),"1","")&amp;MAX(21,ROW(EK395)-179+EK$20)):INDIRECT(SUBSTITUTE(ADDRESS(1,COLUMN($AC395),4),"1","")&amp;ROW()))+EK$20</f>
        <v>60</v>
      </c>
      <c r="EL395" s="24">
        <f ca="1">SUM(INDIRECT(SUBSTITUTE(ADDRESS(1,COLUMN($AD395),4),"1","")&amp;MAX(21,ROW(EL395)-179+EL$20)):INDIRECT(SUBSTITUTE(ADDRESS(1,COLUMN($AD395),4),"1","")&amp;ROW()))+EL$20</f>
        <v>60</v>
      </c>
      <c r="EM395" s="24">
        <f ca="1">SUM(INDIRECT(SUBSTITUTE(ADDRESS(1,COLUMN($AE395),4),"1","")&amp;MAX(21,ROW(EM395)-179+EM$20)):INDIRECT(SUBSTITUTE(ADDRESS(1,COLUMN($AE395),4),"1","")&amp;ROW()))+EM$20</f>
        <v>98</v>
      </c>
      <c r="EN395" s="24">
        <f ca="1">SUM(INDIRECT(SUBSTITUTE(ADDRESS(1,COLUMN($AF395),4),"1","")&amp;MAX(21,ROW(EN395)-179+EN$20)):INDIRECT(SUBSTITUTE(ADDRESS(1,COLUMN($AF395),4),"1","")&amp;ROW()))+EN$20</f>
        <v>104</v>
      </c>
      <c r="EO395" s="24">
        <f ca="1">SUM(INDIRECT(SUBSTITUTE(ADDRESS(1,COLUMN($AG395),4),"1","")&amp;MAX(21,ROW(EO395)-179+EO$20)):INDIRECT(SUBSTITUTE(ADDRESS(1,COLUMN($AG395),4),"1","")&amp;ROW()))+EO$20</f>
        <v>104</v>
      </c>
      <c r="EP395" s="24">
        <f ca="1">SUM(INDIRECT(SUBSTITUTE(ADDRESS(1,COLUMN($AH395),4),"1","")&amp;MAX(21,ROW(EP395)-179+EP$20)):INDIRECT(SUBSTITUTE(ADDRESS(1,COLUMN($AH395),4),"1","")&amp;ROW()))+EP$20</f>
        <v>104</v>
      </c>
      <c r="EQ395" s="24">
        <f ca="1">SUM(INDIRECT(SUBSTITUTE(ADDRESS(1,COLUMN($AI395),4),"1","")&amp;MAX(21,ROW(EQ395)-179+EQ$20)):INDIRECT(SUBSTITUTE(ADDRESS(1,COLUMN($AI395),4),"1","")&amp;ROW()))+EQ$20</f>
        <v>104</v>
      </c>
      <c r="ER395" s="24">
        <f ca="1">SUM(INDIRECT(SUBSTITUTE(ADDRESS(1,COLUMN($AJ395),4),"1","")&amp;MAX(21,ROW(ER395)-179+ER$20)):INDIRECT(SUBSTITUTE(ADDRESS(1,COLUMN($AJ395),4),"1","")&amp;ROW()))+ER$20</f>
        <v>104</v>
      </c>
      <c r="ES395" s="24">
        <f ca="1">SUM(INDIRECT(SUBSTITUTE(ADDRESS(1,COLUMN($AK395),4),"1","")&amp;MAX(21,ROW(ES395)-179+ES$20)):INDIRECT(SUBSTITUTE(ADDRESS(1,COLUMN($AK395),4),"1","")&amp;ROW()))+ES$20</f>
        <v>104</v>
      </c>
      <c r="ET395" s="26"/>
      <c r="EU395" s="26"/>
      <c r="EV395" s="26"/>
      <c r="EW395" s="26"/>
      <c r="EX395" s="24">
        <f ca="1">SUM(INDIRECT(SUBSTITUTE(ADDRESS(1,COLUMN($AB395),4),"1","")&amp;MAX(21,ROW(EX395)-179+EX$20)):INDIRECT(SUBSTITUTE(ADDRESS(1,COLUMN($AB395),4),"1","")&amp;ROW()))+EX$20</f>
        <v>90</v>
      </c>
      <c r="EY395" s="24">
        <f ca="1">SUM(INDIRECT(SUBSTITUTE(ADDRESS(1,COLUMN($AC395),4),"1","")&amp;MAX(21,ROW(EY395)-179+EY$20)):INDIRECT(SUBSTITUTE(ADDRESS(1,COLUMN($AC395),4),"1","")&amp;ROW()))+EY$20</f>
        <v>90</v>
      </c>
      <c r="EZ395" s="24">
        <f ca="1">SUM(INDIRECT(SUBSTITUTE(ADDRESS(1,COLUMN($AD395),4),"1","")&amp;MAX(21,ROW(EZ395)-179+EZ$20)):INDIRECT(SUBSTITUTE(ADDRESS(1,COLUMN($AD395),4),"1","")&amp;ROW()))+EZ$20</f>
        <v>90</v>
      </c>
      <c r="FA395" s="24">
        <f ca="1">SUM(INDIRECT(SUBSTITUTE(ADDRESS(1,COLUMN($AE395),4),"1","")&amp;MAX(21,ROW(FA395)-179+FA$20)):INDIRECT(SUBSTITUTE(ADDRESS(1,COLUMN($AE395),4),"1","")&amp;ROW()))+FA$20</f>
        <v>114</v>
      </c>
      <c r="FB395" s="24">
        <f ca="1">SUM(INDIRECT(SUBSTITUTE(ADDRESS(1,COLUMN($AF395),4),"1","")&amp;MAX(21,ROW(FB395)-179+FB$20)):INDIRECT(SUBSTITUTE(ADDRESS(1,COLUMN($AF395),4),"1","")&amp;ROW()))+FB$20</f>
        <v>120</v>
      </c>
      <c r="FC395" s="24">
        <f ca="1">SUM(INDIRECT(SUBSTITUTE(ADDRESS(1,COLUMN($AG395),4),"1","")&amp;MAX(21,ROW(FC395)-179+FC$20)):INDIRECT(SUBSTITUTE(ADDRESS(1,COLUMN($AG395),4),"1","")&amp;ROW()))+FC$20</f>
        <v>120</v>
      </c>
      <c r="FD395" s="24">
        <f ca="1">SUM(INDIRECT(SUBSTITUTE(ADDRESS(1,COLUMN($AH395),4),"1","")&amp;MAX(21,ROW(FD395)-179+FD$20)):INDIRECT(SUBSTITUTE(ADDRESS(1,COLUMN($AH395),4),"1","")&amp;ROW()))+FD$20</f>
        <v>120</v>
      </c>
      <c r="FE395" s="24">
        <f ca="1">SUM(INDIRECT(SUBSTITUTE(ADDRESS(1,COLUMN($AI395),4),"1","")&amp;MAX(21,ROW(FE395)-179+FE$20)):INDIRECT(SUBSTITUTE(ADDRESS(1,COLUMN($AI395),4),"1","")&amp;ROW()))+FE$20</f>
        <v>120</v>
      </c>
      <c r="FF395" s="24">
        <f ca="1">SUM(INDIRECT(SUBSTITUTE(ADDRESS(1,COLUMN($AJ395),4),"1","")&amp;MAX(21,ROW(FF395)-179+FF$20)):INDIRECT(SUBSTITUTE(ADDRESS(1,COLUMN($AJ395),4),"1","")&amp;ROW()))+FF$20</f>
        <v>120</v>
      </c>
      <c r="FG395" s="24">
        <f ca="1">SUM(INDIRECT(SUBSTITUTE(ADDRESS(1,COLUMN($AK395),4),"1","")&amp;MAX(21,ROW(FG395)-179+FG$20)):INDIRECT(SUBSTITUTE(ADDRESS(1,COLUMN($AK395),4),"1","")&amp;ROW()))+FG$20</f>
        <v>120</v>
      </c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</row>
    <row r="396" spans="1:178" x14ac:dyDescent="0.25">
      <c r="A396" s="6"/>
      <c r="B396" s="38">
        <f t="shared" si="294"/>
        <v>45544</v>
      </c>
      <c r="C396" s="23">
        <f t="shared" si="262"/>
        <v>1</v>
      </c>
      <c r="D396" s="7">
        <f t="shared" ref="D396:D459" si="322">SUM(C217:C396)</f>
        <v>89</v>
      </c>
      <c r="E396" s="24">
        <f t="shared" si="316"/>
        <v>89</v>
      </c>
      <c r="F396" s="24">
        <f t="shared" si="320"/>
        <v>88</v>
      </c>
      <c r="G396" s="24">
        <f t="shared" si="315"/>
        <v>89</v>
      </c>
      <c r="H396" s="24">
        <f t="shared" si="317"/>
        <v>89</v>
      </c>
      <c r="I396" s="24">
        <f t="shared" si="318"/>
        <v>105</v>
      </c>
      <c r="J396" s="24">
        <f t="shared" si="319"/>
        <v>120</v>
      </c>
      <c r="K396" s="24">
        <f t="shared" si="295"/>
        <v>0</v>
      </c>
      <c r="L396" s="24">
        <f t="shared" si="296"/>
        <v>0</v>
      </c>
      <c r="M396" s="24"/>
      <c r="N396" s="24">
        <f t="shared" si="292"/>
        <v>0</v>
      </c>
      <c r="O396" s="24">
        <f t="shared" si="263"/>
        <v>0</v>
      </c>
      <c r="P396" s="24">
        <f t="shared" si="264"/>
        <v>0</v>
      </c>
      <c r="Q396" s="24">
        <f t="shared" si="265"/>
        <v>0</v>
      </c>
      <c r="R396" s="24">
        <f t="shared" si="266"/>
        <v>1</v>
      </c>
      <c r="S396" s="24">
        <f t="shared" si="267"/>
        <v>0</v>
      </c>
      <c r="T396" s="24">
        <f t="shared" si="268"/>
        <v>0</v>
      </c>
      <c r="U396" s="24">
        <f t="shared" si="269"/>
        <v>0</v>
      </c>
      <c r="V396" s="24">
        <f t="shared" si="270"/>
        <v>0</v>
      </c>
      <c r="W396" s="24">
        <f t="shared" si="271"/>
        <v>0</v>
      </c>
      <c r="X396" s="26"/>
      <c r="Y396" s="26"/>
      <c r="Z396" s="26"/>
      <c r="AA396" s="26"/>
      <c r="AB396" s="24">
        <f t="shared" si="293"/>
        <v>0</v>
      </c>
      <c r="AC396" s="24">
        <f>MAX($N396:O396)</f>
        <v>0</v>
      </c>
      <c r="AD396" s="24">
        <f>MAX($N396:P396)</f>
        <v>0</v>
      </c>
      <c r="AE396" s="24">
        <f>MAX($N396:Q396)</f>
        <v>0</v>
      </c>
      <c r="AF396" s="24">
        <f>MAX($N396:R396)</f>
        <v>1</v>
      </c>
      <c r="AG396" s="24">
        <f>MAX($N396:S396)</f>
        <v>1</v>
      </c>
      <c r="AH396" s="24">
        <f>MAX($N396:T396)</f>
        <v>1</v>
      </c>
      <c r="AI396" s="24">
        <f>MAX($N396:U396)</f>
        <v>1</v>
      </c>
      <c r="AJ396" s="24">
        <f>MAX($N396:V396)</f>
        <v>1</v>
      </c>
      <c r="AK396" s="24">
        <f>MAX($N396:W396)</f>
        <v>1</v>
      </c>
      <c r="AL396" s="26"/>
      <c r="AM396" s="26"/>
      <c r="AN396" s="26"/>
      <c r="AO396" s="26"/>
      <c r="AP396" s="24">
        <f t="shared" ref="AP396:AP402" si="323">SUM(AB217:AB396)</f>
        <v>0</v>
      </c>
      <c r="AQ396" s="24">
        <f t="shared" si="306"/>
        <v>0</v>
      </c>
      <c r="AR396" s="24">
        <f t="shared" si="307"/>
        <v>44</v>
      </c>
      <c r="AS396" s="24">
        <f t="shared" si="308"/>
        <v>82</v>
      </c>
      <c r="AT396" s="24">
        <f t="shared" si="309"/>
        <v>89</v>
      </c>
      <c r="AU396" s="24">
        <f t="shared" si="310"/>
        <v>89</v>
      </c>
      <c r="AV396" s="24">
        <f t="shared" si="311"/>
        <v>89</v>
      </c>
      <c r="AW396" s="24">
        <f t="shared" si="312"/>
        <v>89</v>
      </c>
      <c r="AX396" s="24">
        <f t="shared" si="313"/>
        <v>89</v>
      </c>
      <c r="AY396" s="24">
        <f t="shared" si="314"/>
        <v>89</v>
      </c>
      <c r="AZ396" s="26"/>
      <c r="BA396" s="26"/>
      <c r="BB396" s="26"/>
      <c r="BC396" s="26"/>
      <c r="BD396" s="24">
        <f t="shared" si="321"/>
        <v>0</v>
      </c>
      <c r="BE396" s="24">
        <f t="shared" si="297"/>
        <v>0</v>
      </c>
      <c r="BF396" s="24">
        <f t="shared" si="298"/>
        <v>44</v>
      </c>
      <c r="BG396" s="24">
        <f t="shared" si="299"/>
        <v>82</v>
      </c>
      <c r="BH396" s="24">
        <f t="shared" si="300"/>
        <v>88</v>
      </c>
      <c r="BI396" s="24">
        <f t="shared" si="301"/>
        <v>88</v>
      </c>
      <c r="BJ396" s="24">
        <f t="shared" si="302"/>
        <v>88</v>
      </c>
      <c r="BK396" s="24">
        <f t="shared" si="303"/>
        <v>88</v>
      </c>
      <c r="BL396" s="24">
        <f t="shared" si="304"/>
        <v>88</v>
      </c>
      <c r="BM396" s="24">
        <f t="shared" si="305"/>
        <v>88</v>
      </c>
      <c r="BN396" s="26"/>
      <c r="BO396" s="26"/>
      <c r="BP396" s="26"/>
      <c r="BQ396" s="26"/>
      <c r="BR396" s="24">
        <f t="shared" si="272"/>
        <v>115</v>
      </c>
      <c r="BS396" s="24">
        <f t="shared" si="273"/>
        <v>67</v>
      </c>
      <c r="BT396" s="24">
        <f t="shared" si="274"/>
        <v>0</v>
      </c>
      <c r="BU396" s="24">
        <f t="shared" si="275"/>
        <v>149</v>
      </c>
      <c r="BV396" s="24">
        <f t="shared" si="276"/>
        <v>89</v>
      </c>
      <c r="BW396" s="24">
        <f t="shared" si="277"/>
        <v>89</v>
      </c>
      <c r="BX396" s="24">
        <f t="shared" si="278"/>
        <v>89</v>
      </c>
      <c r="BY396" s="24">
        <f t="shared" si="279"/>
        <v>89</v>
      </c>
      <c r="BZ396" s="24">
        <f t="shared" si="280"/>
        <v>89</v>
      </c>
      <c r="CA396" s="24">
        <f t="shared" si="281"/>
        <v>89</v>
      </c>
      <c r="CB396" s="26"/>
      <c r="CC396" s="26"/>
      <c r="CD396" s="26"/>
      <c r="CE396" s="26"/>
      <c r="CF396" s="24">
        <f t="shared" ca="1" si="282"/>
        <v>295</v>
      </c>
      <c r="CG396" s="24">
        <f t="shared" ca="1" si="283"/>
        <v>188</v>
      </c>
      <c r="CH396" s="24">
        <f t="shared" ca="1" si="284"/>
        <v>180</v>
      </c>
      <c r="CI396" s="24">
        <f t="shared" ca="1" si="285"/>
        <v>90</v>
      </c>
      <c r="CJ396" s="24">
        <f t="shared" ca="1" si="286"/>
        <v>89</v>
      </c>
      <c r="CK396" s="24">
        <f t="shared" ca="1" si="287"/>
        <v>89</v>
      </c>
      <c r="CL396" s="24">
        <f t="shared" ca="1" si="288"/>
        <v>89</v>
      </c>
      <c r="CM396" s="24">
        <f t="shared" ca="1" si="289"/>
        <v>89</v>
      </c>
      <c r="CN396" s="24">
        <f t="shared" ca="1" si="290"/>
        <v>89</v>
      </c>
      <c r="CO396" s="24">
        <f t="shared" ca="1" si="291"/>
        <v>89</v>
      </c>
      <c r="CP396" s="26"/>
      <c r="CQ396" s="26"/>
      <c r="CR396" s="26"/>
      <c r="CS396" s="26"/>
      <c r="CT396" s="24">
        <f ca="1">SUM(INDIRECT(SUBSTITUTE(ADDRESS(1,COLUMN($AB396),4),"1","")&amp;MAX(21,ROW(CT396)-179+CT$20)):INDIRECT(SUBSTITUTE(ADDRESS(1,COLUMN($AB396),4),"1","")&amp;ROW()))+CT$20</f>
        <v>10</v>
      </c>
      <c r="CU396" s="24">
        <f ca="1">SUM(INDIRECT(SUBSTITUTE(ADDRESS(1,COLUMN($AC396),4),"1","")&amp;MAX(21,ROW(CU396)-179+CU$20)):INDIRECT(SUBSTITUTE(ADDRESS(1,COLUMN($AC396),4),"1","")&amp;ROW()))+CU$20</f>
        <v>10</v>
      </c>
      <c r="CV396" s="24">
        <f ca="1">SUM(INDIRECT(SUBSTITUTE(ADDRESS(1,COLUMN($AD396),4),"1","")&amp;MAX(21,ROW(CV396)-179+CV$20)):INDIRECT(SUBSTITUTE(ADDRESS(1,COLUMN($AD396),4),"1","")&amp;ROW()))+CV$20</f>
        <v>44</v>
      </c>
      <c r="CW396" s="24">
        <f ca="1">SUM(INDIRECT(SUBSTITUTE(ADDRESS(1,COLUMN($AE396),4),"1","")&amp;MAX(21,ROW(CW396)-179+CW$20)):INDIRECT(SUBSTITUTE(ADDRESS(1,COLUMN($AE396),4),"1","")&amp;ROW()))+CW$20</f>
        <v>82</v>
      </c>
      <c r="CX396" s="24">
        <f ca="1">SUM(INDIRECT(SUBSTITUTE(ADDRESS(1,COLUMN($AF396),4),"1","")&amp;MAX(21,ROW(CX396)-179+CX$20)):INDIRECT(SUBSTITUTE(ADDRESS(1,COLUMN($AF396),4),"1","")&amp;ROW()))+CX$20</f>
        <v>89</v>
      </c>
      <c r="CY396" s="24">
        <f ca="1">SUM(INDIRECT(SUBSTITUTE(ADDRESS(1,COLUMN($AG396),4),"1","")&amp;MAX(21,ROW(CY396)-179+CY$20)):INDIRECT(SUBSTITUTE(ADDRESS(1,COLUMN($AG396),4),"1","")&amp;ROW()))+CY$20</f>
        <v>89</v>
      </c>
      <c r="CZ396" s="24">
        <f ca="1">SUM(INDIRECT(SUBSTITUTE(ADDRESS(1,COLUMN($AH396),4),"1","")&amp;MAX(21,ROW(CZ396)-179+CZ$20)):INDIRECT(SUBSTITUTE(ADDRESS(1,COLUMN($AH396),4),"1","")&amp;ROW()))+CZ$20</f>
        <v>89</v>
      </c>
      <c r="DA396" s="24">
        <f ca="1">SUM(INDIRECT(SUBSTITUTE(ADDRESS(1,COLUMN($AI396),4),"1","")&amp;MAX(21,ROW(DA396)-179+DA$20)):INDIRECT(SUBSTITUTE(ADDRESS(1,COLUMN($AI396),4),"1","")&amp;ROW()))+DA$20</f>
        <v>89</v>
      </c>
      <c r="DB396" s="24">
        <f ca="1">SUM(INDIRECT(SUBSTITUTE(ADDRESS(1,COLUMN($AJ396),4),"1","")&amp;MAX(21,ROW(DB396)-179+DB$20)):INDIRECT(SUBSTITUTE(ADDRESS(1,COLUMN($AJ396),4),"1","")&amp;ROW()))+DB$20</f>
        <v>89</v>
      </c>
      <c r="DC396" s="24">
        <f ca="1">SUM(INDIRECT(SUBSTITUTE(ADDRESS(1,COLUMN($AK396),4),"1","")&amp;MAX(21,ROW(DC396)-179+DC$20)):INDIRECT(SUBSTITUTE(ADDRESS(1,COLUMN($AK396),4),"1","")&amp;ROW()))+DC$20</f>
        <v>89</v>
      </c>
      <c r="DD396" s="6"/>
      <c r="DE396" s="6"/>
      <c r="DF396" s="26"/>
      <c r="DG396" s="26"/>
      <c r="DH396" s="24">
        <f ca="1">SUM(INDIRECT(SUBSTITUTE(ADDRESS(1,COLUMN($AB396),4),"1","")&amp;MAX(21,ROW(DH396)-179+DH$20)):INDIRECT(SUBSTITUTE(ADDRESS(1,COLUMN($AB396),4),"1","")&amp;ROW()))+DH$20</f>
        <v>7</v>
      </c>
      <c r="DI396" s="24">
        <f ca="1">SUM(INDIRECT(SUBSTITUTE(ADDRESS(1,COLUMN($AC396),4),"1","")&amp;MAX(21,ROW(DI396)-179+DI$20)):INDIRECT(SUBSTITUTE(ADDRESS(1,COLUMN($AC396),4),"1","")&amp;ROW()))+DI$20</f>
        <v>7</v>
      </c>
      <c r="DJ396" s="24">
        <f ca="1">SUM(INDIRECT(SUBSTITUTE(ADDRESS(1,COLUMN($AD396),4),"1","")&amp;MAX(21,ROW(DJ396)-179+DJ$20)):INDIRECT(SUBSTITUTE(ADDRESS(1,COLUMN($AD396),4),"1","")&amp;ROW()))+DJ$20</f>
        <v>44</v>
      </c>
      <c r="DK396" s="24">
        <f ca="1">SUM(INDIRECT(SUBSTITUTE(ADDRESS(1,COLUMN($AE396),4),"1","")&amp;MAX(21,ROW(DK396)-179+DK$20)):INDIRECT(SUBSTITUTE(ADDRESS(1,COLUMN($AE396),4),"1","")&amp;ROW()))+DK$20</f>
        <v>82</v>
      </c>
      <c r="DL396" s="24">
        <f ca="1">SUM(INDIRECT(SUBSTITUTE(ADDRESS(1,COLUMN($AF396),4),"1","")&amp;MAX(21,ROW(DL396)-179+DL$20)):INDIRECT(SUBSTITUTE(ADDRESS(1,COLUMN($AF396),4),"1","")&amp;ROW()))+DL$20</f>
        <v>89</v>
      </c>
      <c r="DM396" s="24">
        <f ca="1">SUM(INDIRECT(SUBSTITUTE(ADDRESS(1,COLUMN($AG396),4),"1","")&amp;MAX(21,ROW(DM396)-179+DM$20)):INDIRECT(SUBSTITUTE(ADDRESS(1,COLUMN($AG396),4),"1","")&amp;ROW()))+DM$20</f>
        <v>89</v>
      </c>
      <c r="DN396" s="24">
        <f ca="1">SUM(INDIRECT(SUBSTITUTE(ADDRESS(1,COLUMN($AH396),4),"1","")&amp;MAX(21,ROW(DN396)-179+DN$20)):INDIRECT(SUBSTITUTE(ADDRESS(1,COLUMN($AH396),4),"1","")&amp;ROW()))+DN$20</f>
        <v>89</v>
      </c>
      <c r="DO396" s="24">
        <f ca="1">SUM(INDIRECT(SUBSTITUTE(ADDRESS(1,COLUMN($AI396),4),"1","")&amp;MAX(21,ROW(DO396)-179+DO$20)):INDIRECT(SUBSTITUTE(ADDRESS(1,COLUMN($AI396),4),"1","")&amp;ROW()))+DO$20</f>
        <v>89</v>
      </c>
      <c r="DP396" s="24">
        <f ca="1">SUM(INDIRECT(SUBSTITUTE(ADDRESS(1,COLUMN($AJ396),4),"1","")&amp;MAX(21,ROW(DP396)-179+DP$20)):INDIRECT(SUBSTITUTE(ADDRESS(1,COLUMN($AJ396),4),"1","")&amp;ROW()))+DP$20</f>
        <v>89</v>
      </c>
      <c r="DQ396" s="24">
        <f ca="1">SUM(INDIRECT(SUBSTITUTE(ADDRESS(1,COLUMN($AK396),4),"1","")&amp;MAX(21,ROW(DQ396)-179+DQ$20)):INDIRECT(SUBSTITUTE(ADDRESS(1,COLUMN($AK396),4),"1","")&amp;ROW()))+DQ$20</f>
        <v>89</v>
      </c>
      <c r="DR396" s="26"/>
      <c r="DS396" s="26"/>
      <c r="DT396" s="26"/>
      <c r="DU396" s="26"/>
      <c r="DV396" s="24">
        <f ca="1">SUM(INDIRECT(SUBSTITUTE(ADDRESS(1,COLUMN($AB396),4),"1","")&amp;MAX(21,ROW(DV396)-179+DV$20)):INDIRECT(SUBSTITUTE(ADDRESS(1,COLUMN($AB396),4),"1","")&amp;ROW()))+DV$20</f>
        <v>30</v>
      </c>
      <c r="DW396" s="24">
        <f ca="1">SUM(INDIRECT(SUBSTITUTE(ADDRESS(1,COLUMN($AC396),4),"1","")&amp;MAX(21,ROW(DW396)-179+DW$20)):INDIRECT(SUBSTITUTE(ADDRESS(1,COLUMN($AC396),4),"1","")&amp;ROW()))+DW$20</f>
        <v>30</v>
      </c>
      <c r="DX396" s="24">
        <f ca="1">SUM(INDIRECT(SUBSTITUTE(ADDRESS(1,COLUMN($AD396),4),"1","")&amp;MAX(21,ROW(DX396)-179+DX$20)):INDIRECT(SUBSTITUTE(ADDRESS(1,COLUMN($AD396),4),"1","")&amp;ROW()))+DX$20</f>
        <v>44</v>
      </c>
      <c r="DY396" s="24">
        <f ca="1">SUM(INDIRECT(SUBSTITUTE(ADDRESS(1,COLUMN($AE396),4),"1","")&amp;MAX(21,ROW(DY396)-179+DY$20)):INDIRECT(SUBSTITUTE(ADDRESS(1,COLUMN($AE396),4),"1","")&amp;ROW()))+DY$20</f>
        <v>82</v>
      </c>
      <c r="DZ396" s="24">
        <f ca="1">SUM(INDIRECT(SUBSTITUTE(ADDRESS(1,COLUMN($AF396),4),"1","")&amp;MAX(21,ROW(DZ396)-179+DZ$20)):INDIRECT(SUBSTITUTE(ADDRESS(1,COLUMN($AF396),4),"1","")&amp;ROW()))+DZ$20</f>
        <v>89</v>
      </c>
      <c r="EA396" s="24">
        <f ca="1">SUM(INDIRECT(SUBSTITUTE(ADDRESS(1,COLUMN($AG396),4),"1","")&amp;MAX(21,ROW(EA396)-179+EA$20)):INDIRECT(SUBSTITUTE(ADDRESS(1,COLUMN($AG396),4),"1","")&amp;ROW()))+EA$20</f>
        <v>89</v>
      </c>
      <c r="EB396" s="24">
        <f ca="1">SUM(INDIRECT(SUBSTITUTE(ADDRESS(1,COLUMN($AH396),4),"1","")&amp;MAX(21,ROW(EB396)-179+EB$20)):INDIRECT(SUBSTITUTE(ADDRESS(1,COLUMN($AH396),4),"1","")&amp;ROW()))+EB$20</f>
        <v>89</v>
      </c>
      <c r="EC396" s="24">
        <f ca="1">SUM(INDIRECT(SUBSTITUTE(ADDRESS(1,COLUMN($AI396),4),"1","")&amp;MAX(21,ROW(EC396)-179+EC$20)):INDIRECT(SUBSTITUTE(ADDRESS(1,COLUMN($AI396),4),"1","")&amp;ROW()))+EC$20</f>
        <v>89</v>
      </c>
      <c r="ED396" s="24">
        <f ca="1">SUM(INDIRECT(SUBSTITUTE(ADDRESS(1,COLUMN($AJ396),4),"1","")&amp;MAX(21,ROW(ED396)-179+ED$20)):INDIRECT(SUBSTITUTE(ADDRESS(1,COLUMN($AJ396),4),"1","")&amp;ROW()))+ED$20</f>
        <v>89</v>
      </c>
      <c r="EE396" s="24">
        <f ca="1">SUM(INDIRECT(SUBSTITUTE(ADDRESS(1,COLUMN($AK396),4),"1","")&amp;MAX(21,ROW(EE396)-179+EE$20)):INDIRECT(SUBSTITUTE(ADDRESS(1,COLUMN($AK396),4),"1","")&amp;ROW()))+EE$20</f>
        <v>89</v>
      </c>
      <c r="EF396" s="26"/>
      <c r="EG396" s="26"/>
      <c r="EH396" s="26"/>
      <c r="EI396" s="26"/>
      <c r="EJ396" s="24">
        <f ca="1">SUM(INDIRECT(SUBSTITUTE(ADDRESS(1,COLUMN($AB396),4),"1","")&amp;MAX(21,ROW(EJ396)-179+EJ$20)):INDIRECT(SUBSTITUTE(ADDRESS(1,COLUMN($AB396),4),"1","")&amp;ROW()))+EJ$20</f>
        <v>60</v>
      </c>
      <c r="EK396" s="24">
        <f ca="1">SUM(INDIRECT(SUBSTITUTE(ADDRESS(1,COLUMN($AC396),4),"1","")&amp;MAX(21,ROW(EK396)-179+EK$20)):INDIRECT(SUBSTITUTE(ADDRESS(1,COLUMN($AC396),4),"1","")&amp;ROW()))+EK$20</f>
        <v>60</v>
      </c>
      <c r="EL396" s="24">
        <f ca="1">SUM(INDIRECT(SUBSTITUTE(ADDRESS(1,COLUMN($AD396),4),"1","")&amp;MAX(21,ROW(EL396)-179+EL$20)):INDIRECT(SUBSTITUTE(ADDRESS(1,COLUMN($AD396),4),"1","")&amp;ROW()))+EL$20</f>
        <v>60</v>
      </c>
      <c r="EM396" s="24">
        <f ca="1">SUM(INDIRECT(SUBSTITUTE(ADDRESS(1,COLUMN($AE396),4),"1","")&amp;MAX(21,ROW(EM396)-179+EM$20)):INDIRECT(SUBSTITUTE(ADDRESS(1,COLUMN($AE396),4),"1","")&amp;ROW()))+EM$20</f>
        <v>98</v>
      </c>
      <c r="EN396" s="24">
        <f ca="1">SUM(INDIRECT(SUBSTITUTE(ADDRESS(1,COLUMN($AF396),4),"1","")&amp;MAX(21,ROW(EN396)-179+EN$20)):INDIRECT(SUBSTITUTE(ADDRESS(1,COLUMN($AF396),4),"1","")&amp;ROW()))+EN$20</f>
        <v>105</v>
      </c>
      <c r="EO396" s="24">
        <f ca="1">SUM(INDIRECT(SUBSTITUTE(ADDRESS(1,COLUMN($AG396),4),"1","")&amp;MAX(21,ROW(EO396)-179+EO$20)):INDIRECT(SUBSTITUTE(ADDRESS(1,COLUMN($AG396),4),"1","")&amp;ROW()))+EO$20</f>
        <v>105</v>
      </c>
      <c r="EP396" s="24">
        <f ca="1">SUM(INDIRECT(SUBSTITUTE(ADDRESS(1,COLUMN($AH396),4),"1","")&amp;MAX(21,ROW(EP396)-179+EP$20)):INDIRECT(SUBSTITUTE(ADDRESS(1,COLUMN($AH396),4),"1","")&amp;ROW()))+EP$20</f>
        <v>105</v>
      </c>
      <c r="EQ396" s="24">
        <f ca="1">SUM(INDIRECT(SUBSTITUTE(ADDRESS(1,COLUMN($AI396),4),"1","")&amp;MAX(21,ROW(EQ396)-179+EQ$20)):INDIRECT(SUBSTITUTE(ADDRESS(1,COLUMN($AI396),4),"1","")&amp;ROW()))+EQ$20</f>
        <v>105</v>
      </c>
      <c r="ER396" s="24">
        <f ca="1">SUM(INDIRECT(SUBSTITUTE(ADDRESS(1,COLUMN($AJ396),4),"1","")&amp;MAX(21,ROW(ER396)-179+ER$20)):INDIRECT(SUBSTITUTE(ADDRESS(1,COLUMN($AJ396),4),"1","")&amp;ROW()))+ER$20</f>
        <v>105</v>
      </c>
      <c r="ES396" s="24">
        <f ca="1">SUM(INDIRECT(SUBSTITUTE(ADDRESS(1,COLUMN($AK396),4),"1","")&amp;MAX(21,ROW(ES396)-179+ES$20)):INDIRECT(SUBSTITUTE(ADDRESS(1,COLUMN($AK396),4),"1","")&amp;ROW()))+ES$20</f>
        <v>105</v>
      </c>
      <c r="ET396" s="26"/>
      <c r="EU396" s="26"/>
      <c r="EV396" s="26"/>
      <c r="EW396" s="26"/>
      <c r="EX396" s="24">
        <f ca="1">SUM(INDIRECT(SUBSTITUTE(ADDRESS(1,COLUMN($AB396),4),"1","")&amp;MAX(21,ROW(EX396)-179+EX$20)):INDIRECT(SUBSTITUTE(ADDRESS(1,COLUMN($AB396),4),"1","")&amp;ROW()))+EX$20</f>
        <v>90</v>
      </c>
      <c r="EY396" s="24">
        <f ca="1">SUM(INDIRECT(SUBSTITUTE(ADDRESS(1,COLUMN($AC396),4),"1","")&amp;MAX(21,ROW(EY396)-179+EY$20)):INDIRECT(SUBSTITUTE(ADDRESS(1,COLUMN($AC396),4),"1","")&amp;ROW()))+EY$20</f>
        <v>90</v>
      </c>
      <c r="EZ396" s="24">
        <f ca="1">SUM(INDIRECT(SUBSTITUTE(ADDRESS(1,COLUMN($AD396),4),"1","")&amp;MAX(21,ROW(EZ396)-179+EZ$20)):INDIRECT(SUBSTITUTE(ADDRESS(1,COLUMN($AD396),4),"1","")&amp;ROW()))+EZ$20</f>
        <v>90</v>
      </c>
      <c r="FA396" s="24">
        <f ca="1">SUM(INDIRECT(SUBSTITUTE(ADDRESS(1,COLUMN($AE396),4),"1","")&amp;MAX(21,ROW(FA396)-179+FA$20)):INDIRECT(SUBSTITUTE(ADDRESS(1,COLUMN($AE396),4),"1","")&amp;ROW()))+FA$20</f>
        <v>113</v>
      </c>
      <c r="FB396" s="24">
        <f ca="1">SUM(INDIRECT(SUBSTITUTE(ADDRESS(1,COLUMN($AF396),4),"1","")&amp;MAX(21,ROW(FB396)-179+FB$20)):INDIRECT(SUBSTITUTE(ADDRESS(1,COLUMN($AF396),4),"1","")&amp;ROW()))+FB$20</f>
        <v>120</v>
      </c>
      <c r="FC396" s="24">
        <f ca="1">SUM(INDIRECT(SUBSTITUTE(ADDRESS(1,COLUMN($AG396),4),"1","")&amp;MAX(21,ROW(FC396)-179+FC$20)):INDIRECT(SUBSTITUTE(ADDRESS(1,COLUMN($AG396),4),"1","")&amp;ROW()))+FC$20</f>
        <v>120</v>
      </c>
      <c r="FD396" s="24">
        <f ca="1">SUM(INDIRECT(SUBSTITUTE(ADDRESS(1,COLUMN($AH396),4),"1","")&amp;MAX(21,ROW(FD396)-179+FD$20)):INDIRECT(SUBSTITUTE(ADDRESS(1,COLUMN($AH396),4),"1","")&amp;ROW()))+FD$20</f>
        <v>120</v>
      </c>
      <c r="FE396" s="24">
        <f ca="1">SUM(INDIRECT(SUBSTITUTE(ADDRESS(1,COLUMN($AI396),4),"1","")&amp;MAX(21,ROW(FE396)-179+FE$20)):INDIRECT(SUBSTITUTE(ADDRESS(1,COLUMN($AI396),4),"1","")&amp;ROW()))+FE$20</f>
        <v>120</v>
      </c>
      <c r="FF396" s="24">
        <f ca="1">SUM(INDIRECT(SUBSTITUTE(ADDRESS(1,COLUMN($AJ396),4),"1","")&amp;MAX(21,ROW(FF396)-179+FF$20)):INDIRECT(SUBSTITUTE(ADDRESS(1,COLUMN($AJ396),4),"1","")&amp;ROW()))+FF$20</f>
        <v>120</v>
      </c>
      <c r="FG396" s="24">
        <f ca="1">SUM(INDIRECT(SUBSTITUTE(ADDRESS(1,COLUMN($AK396),4),"1","")&amp;MAX(21,ROW(FG396)-179+FG$20)):INDIRECT(SUBSTITUTE(ADDRESS(1,COLUMN($AK396),4),"1","")&amp;ROW()))+FG$20</f>
        <v>120</v>
      </c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</row>
    <row r="397" spans="1:178" x14ac:dyDescent="0.25">
      <c r="A397" s="6"/>
      <c r="B397" s="38">
        <f t="shared" si="294"/>
        <v>45545</v>
      </c>
      <c r="C397" s="23">
        <f t="shared" si="262"/>
        <v>1</v>
      </c>
      <c r="D397" s="7">
        <f t="shared" si="322"/>
        <v>89</v>
      </c>
      <c r="E397" s="24">
        <f t="shared" si="316"/>
        <v>89</v>
      </c>
      <c r="F397" s="24">
        <f t="shared" si="320"/>
        <v>88</v>
      </c>
      <c r="G397" s="24">
        <f t="shared" si="315"/>
        <v>89</v>
      </c>
      <c r="H397" s="24">
        <f t="shared" si="317"/>
        <v>89</v>
      </c>
      <c r="I397" s="24">
        <f t="shared" si="318"/>
        <v>106</v>
      </c>
      <c r="J397" s="24">
        <f t="shared" si="319"/>
        <v>120</v>
      </c>
      <c r="K397" s="24">
        <f t="shared" si="295"/>
        <v>0</v>
      </c>
      <c r="L397" s="24">
        <f t="shared" si="296"/>
        <v>0</v>
      </c>
      <c r="M397" s="24"/>
      <c r="N397" s="24">
        <f t="shared" si="292"/>
        <v>0</v>
      </c>
      <c r="O397" s="24">
        <f t="shared" si="263"/>
        <v>0</v>
      </c>
      <c r="P397" s="24">
        <f t="shared" si="264"/>
        <v>0</v>
      </c>
      <c r="Q397" s="24">
        <f t="shared" si="265"/>
        <v>0</v>
      </c>
      <c r="R397" s="24">
        <f t="shared" si="266"/>
        <v>1</v>
      </c>
      <c r="S397" s="24">
        <f t="shared" si="267"/>
        <v>0</v>
      </c>
      <c r="T397" s="24">
        <f t="shared" si="268"/>
        <v>0</v>
      </c>
      <c r="U397" s="24">
        <f t="shared" si="269"/>
        <v>0</v>
      </c>
      <c r="V397" s="24">
        <f t="shared" si="270"/>
        <v>0</v>
      </c>
      <c r="W397" s="24">
        <f t="shared" si="271"/>
        <v>0</v>
      </c>
      <c r="X397" s="26"/>
      <c r="Y397" s="26"/>
      <c r="Z397" s="26"/>
      <c r="AA397" s="26"/>
      <c r="AB397" s="24">
        <f t="shared" si="293"/>
        <v>0</v>
      </c>
      <c r="AC397" s="24">
        <f>MAX($N397:O397)</f>
        <v>0</v>
      </c>
      <c r="AD397" s="24">
        <f>MAX($N397:P397)</f>
        <v>0</v>
      </c>
      <c r="AE397" s="24">
        <f>MAX($N397:Q397)</f>
        <v>0</v>
      </c>
      <c r="AF397" s="24">
        <f>MAX($N397:R397)</f>
        <v>1</v>
      </c>
      <c r="AG397" s="24">
        <f>MAX($N397:S397)</f>
        <v>1</v>
      </c>
      <c r="AH397" s="24">
        <f>MAX($N397:T397)</f>
        <v>1</v>
      </c>
      <c r="AI397" s="24">
        <f>MAX($N397:U397)</f>
        <v>1</v>
      </c>
      <c r="AJ397" s="24">
        <f>MAX($N397:V397)</f>
        <v>1</v>
      </c>
      <c r="AK397" s="24">
        <f>MAX($N397:W397)</f>
        <v>1</v>
      </c>
      <c r="AL397" s="26"/>
      <c r="AM397" s="26"/>
      <c r="AN397" s="26"/>
      <c r="AO397" s="26"/>
      <c r="AP397" s="24">
        <f t="shared" si="323"/>
        <v>0</v>
      </c>
      <c r="AQ397" s="24">
        <f t="shared" si="306"/>
        <v>0</v>
      </c>
      <c r="AR397" s="24">
        <f t="shared" si="307"/>
        <v>43</v>
      </c>
      <c r="AS397" s="24">
        <f t="shared" si="308"/>
        <v>81</v>
      </c>
      <c r="AT397" s="24">
        <f t="shared" si="309"/>
        <v>89</v>
      </c>
      <c r="AU397" s="24">
        <f t="shared" si="310"/>
        <v>89</v>
      </c>
      <c r="AV397" s="24">
        <f t="shared" si="311"/>
        <v>89</v>
      </c>
      <c r="AW397" s="24">
        <f t="shared" si="312"/>
        <v>89</v>
      </c>
      <c r="AX397" s="24">
        <f t="shared" si="313"/>
        <v>89</v>
      </c>
      <c r="AY397" s="24">
        <f t="shared" si="314"/>
        <v>89</v>
      </c>
      <c r="AZ397" s="26"/>
      <c r="BA397" s="26"/>
      <c r="BB397" s="26"/>
      <c r="BC397" s="26"/>
      <c r="BD397" s="24">
        <f t="shared" si="321"/>
        <v>0</v>
      </c>
      <c r="BE397" s="24">
        <f t="shared" si="297"/>
        <v>0</v>
      </c>
      <c r="BF397" s="24">
        <f t="shared" si="298"/>
        <v>43</v>
      </c>
      <c r="BG397" s="24">
        <f t="shared" si="299"/>
        <v>81</v>
      </c>
      <c r="BH397" s="24">
        <f t="shared" si="300"/>
        <v>88</v>
      </c>
      <c r="BI397" s="24">
        <f t="shared" si="301"/>
        <v>88</v>
      </c>
      <c r="BJ397" s="24">
        <f t="shared" si="302"/>
        <v>88</v>
      </c>
      <c r="BK397" s="24">
        <f t="shared" si="303"/>
        <v>88</v>
      </c>
      <c r="BL397" s="24">
        <f t="shared" si="304"/>
        <v>88</v>
      </c>
      <c r="BM397" s="24">
        <f t="shared" si="305"/>
        <v>88</v>
      </c>
      <c r="BN397" s="26"/>
      <c r="BO397" s="26"/>
      <c r="BP397" s="26"/>
      <c r="BQ397" s="26"/>
      <c r="BR397" s="24">
        <f t="shared" si="272"/>
        <v>116</v>
      </c>
      <c r="BS397" s="24">
        <f t="shared" si="273"/>
        <v>68</v>
      </c>
      <c r="BT397" s="24">
        <f t="shared" si="274"/>
        <v>0</v>
      </c>
      <c r="BU397" s="24">
        <f t="shared" si="275"/>
        <v>149</v>
      </c>
      <c r="BV397" s="24">
        <f t="shared" si="276"/>
        <v>89</v>
      </c>
      <c r="BW397" s="24">
        <f t="shared" si="277"/>
        <v>89</v>
      </c>
      <c r="BX397" s="24">
        <f t="shared" si="278"/>
        <v>89</v>
      </c>
      <c r="BY397" s="24">
        <f t="shared" si="279"/>
        <v>89</v>
      </c>
      <c r="BZ397" s="24">
        <f t="shared" si="280"/>
        <v>89</v>
      </c>
      <c r="CA397" s="24">
        <f t="shared" si="281"/>
        <v>89</v>
      </c>
      <c r="CB397" s="26"/>
      <c r="CC397" s="26"/>
      <c r="CD397" s="26"/>
      <c r="CE397" s="26"/>
      <c r="CF397" s="24">
        <f t="shared" ca="1" si="282"/>
        <v>296</v>
      </c>
      <c r="CG397" s="24">
        <f t="shared" ca="1" si="283"/>
        <v>189</v>
      </c>
      <c r="CH397" s="24">
        <f t="shared" ca="1" si="284"/>
        <v>180</v>
      </c>
      <c r="CI397" s="24">
        <f t="shared" ca="1" si="285"/>
        <v>90</v>
      </c>
      <c r="CJ397" s="24">
        <f t="shared" ca="1" si="286"/>
        <v>89</v>
      </c>
      <c r="CK397" s="24">
        <f t="shared" ca="1" si="287"/>
        <v>89</v>
      </c>
      <c r="CL397" s="24">
        <f t="shared" ca="1" si="288"/>
        <v>89</v>
      </c>
      <c r="CM397" s="24">
        <f t="shared" ca="1" si="289"/>
        <v>89</v>
      </c>
      <c r="CN397" s="24">
        <f t="shared" ca="1" si="290"/>
        <v>89</v>
      </c>
      <c r="CO397" s="24">
        <f t="shared" ca="1" si="291"/>
        <v>89</v>
      </c>
      <c r="CP397" s="26"/>
      <c r="CQ397" s="26"/>
      <c r="CR397" s="26"/>
      <c r="CS397" s="26"/>
      <c r="CT397" s="24">
        <f ca="1">SUM(INDIRECT(SUBSTITUTE(ADDRESS(1,COLUMN($AB397),4),"1","")&amp;MAX(21,ROW(CT397)-179+CT$20)):INDIRECT(SUBSTITUTE(ADDRESS(1,COLUMN($AB397),4),"1","")&amp;ROW()))+CT$20</f>
        <v>10</v>
      </c>
      <c r="CU397" s="24">
        <f ca="1">SUM(INDIRECT(SUBSTITUTE(ADDRESS(1,COLUMN($AC397),4),"1","")&amp;MAX(21,ROW(CU397)-179+CU$20)):INDIRECT(SUBSTITUTE(ADDRESS(1,COLUMN($AC397),4),"1","")&amp;ROW()))+CU$20</f>
        <v>10</v>
      </c>
      <c r="CV397" s="24">
        <f ca="1">SUM(INDIRECT(SUBSTITUTE(ADDRESS(1,COLUMN($AD397),4),"1","")&amp;MAX(21,ROW(CV397)-179+CV$20)):INDIRECT(SUBSTITUTE(ADDRESS(1,COLUMN($AD397),4),"1","")&amp;ROW()))+CV$20</f>
        <v>43</v>
      </c>
      <c r="CW397" s="24">
        <f ca="1">SUM(INDIRECT(SUBSTITUTE(ADDRESS(1,COLUMN($AE397),4),"1","")&amp;MAX(21,ROW(CW397)-179+CW$20)):INDIRECT(SUBSTITUTE(ADDRESS(1,COLUMN($AE397),4),"1","")&amp;ROW()))+CW$20</f>
        <v>81</v>
      </c>
      <c r="CX397" s="24">
        <f ca="1">SUM(INDIRECT(SUBSTITUTE(ADDRESS(1,COLUMN($AF397),4),"1","")&amp;MAX(21,ROW(CX397)-179+CX$20)):INDIRECT(SUBSTITUTE(ADDRESS(1,COLUMN($AF397),4),"1","")&amp;ROW()))+CX$20</f>
        <v>89</v>
      </c>
      <c r="CY397" s="24">
        <f ca="1">SUM(INDIRECT(SUBSTITUTE(ADDRESS(1,COLUMN($AG397),4),"1","")&amp;MAX(21,ROW(CY397)-179+CY$20)):INDIRECT(SUBSTITUTE(ADDRESS(1,COLUMN($AG397),4),"1","")&amp;ROW()))+CY$20</f>
        <v>89</v>
      </c>
      <c r="CZ397" s="24">
        <f ca="1">SUM(INDIRECT(SUBSTITUTE(ADDRESS(1,COLUMN($AH397),4),"1","")&amp;MAX(21,ROW(CZ397)-179+CZ$20)):INDIRECT(SUBSTITUTE(ADDRESS(1,COLUMN($AH397),4),"1","")&amp;ROW()))+CZ$20</f>
        <v>89</v>
      </c>
      <c r="DA397" s="24">
        <f ca="1">SUM(INDIRECT(SUBSTITUTE(ADDRESS(1,COLUMN($AI397),4),"1","")&amp;MAX(21,ROW(DA397)-179+DA$20)):INDIRECT(SUBSTITUTE(ADDRESS(1,COLUMN($AI397),4),"1","")&amp;ROW()))+DA$20</f>
        <v>89</v>
      </c>
      <c r="DB397" s="24">
        <f ca="1">SUM(INDIRECT(SUBSTITUTE(ADDRESS(1,COLUMN($AJ397),4),"1","")&amp;MAX(21,ROW(DB397)-179+DB$20)):INDIRECT(SUBSTITUTE(ADDRESS(1,COLUMN($AJ397),4),"1","")&amp;ROW()))+DB$20</f>
        <v>89</v>
      </c>
      <c r="DC397" s="24">
        <f ca="1">SUM(INDIRECT(SUBSTITUTE(ADDRESS(1,COLUMN($AK397),4),"1","")&amp;MAX(21,ROW(DC397)-179+DC$20)):INDIRECT(SUBSTITUTE(ADDRESS(1,COLUMN($AK397),4),"1","")&amp;ROW()))+DC$20</f>
        <v>89</v>
      </c>
      <c r="DD397" s="6"/>
      <c r="DE397" s="6"/>
      <c r="DF397" s="26"/>
      <c r="DG397" s="26"/>
      <c r="DH397" s="24">
        <f ca="1">SUM(INDIRECT(SUBSTITUTE(ADDRESS(1,COLUMN($AB397),4),"1","")&amp;MAX(21,ROW(DH397)-179+DH$20)):INDIRECT(SUBSTITUTE(ADDRESS(1,COLUMN($AB397),4),"1","")&amp;ROW()))+DH$20</f>
        <v>7</v>
      </c>
      <c r="DI397" s="24">
        <f ca="1">SUM(INDIRECT(SUBSTITUTE(ADDRESS(1,COLUMN($AC397),4),"1","")&amp;MAX(21,ROW(DI397)-179+DI$20)):INDIRECT(SUBSTITUTE(ADDRESS(1,COLUMN($AC397),4),"1","")&amp;ROW()))+DI$20</f>
        <v>7</v>
      </c>
      <c r="DJ397" s="24">
        <f ca="1">SUM(INDIRECT(SUBSTITUTE(ADDRESS(1,COLUMN($AD397),4),"1","")&amp;MAX(21,ROW(DJ397)-179+DJ$20)):INDIRECT(SUBSTITUTE(ADDRESS(1,COLUMN($AD397),4),"1","")&amp;ROW()))+DJ$20</f>
        <v>43</v>
      </c>
      <c r="DK397" s="24">
        <f ca="1">SUM(INDIRECT(SUBSTITUTE(ADDRESS(1,COLUMN($AE397),4),"1","")&amp;MAX(21,ROW(DK397)-179+DK$20)):INDIRECT(SUBSTITUTE(ADDRESS(1,COLUMN($AE397),4),"1","")&amp;ROW()))+DK$20</f>
        <v>81</v>
      </c>
      <c r="DL397" s="24">
        <f ca="1">SUM(INDIRECT(SUBSTITUTE(ADDRESS(1,COLUMN($AF397),4),"1","")&amp;MAX(21,ROW(DL397)-179+DL$20)):INDIRECT(SUBSTITUTE(ADDRESS(1,COLUMN($AF397),4),"1","")&amp;ROW()))+DL$20</f>
        <v>89</v>
      </c>
      <c r="DM397" s="24">
        <f ca="1">SUM(INDIRECT(SUBSTITUTE(ADDRESS(1,COLUMN($AG397),4),"1","")&amp;MAX(21,ROW(DM397)-179+DM$20)):INDIRECT(SUBSTITUTE(ADDRESS(1,COLUMN($AG397),4),"1","")&amp;ROW()))+DM$20</f>
        <v>89</v>
      </c>
      <c r="DN397" s="24">
        <f ca="1">SUM(INDIRECT(SUBSTITUTE(ADDRESS(1,COLUMN($AH397),4),"1","")&amp;MAX(21,ROW(DN397)-179+DN$20)):INDIRECT(SUBSTITUTE(ADDRESS(1,COLUMN($AH397),4),"1","")&amp;ROW()))+DN$20</f>
        <v>89</v>
      </c>
      <c r="DO397" s="24">
        <f ca="1">SUM(INDIRECT(SUBSTITUTE(ADDRESS(1,COLUMN($AI397),4),"1","")&amp;MAX(21,ROW(DO397)-179+DO$20)):INDIRECT(SUBSTITUTE(ADDRESS(1,COLUMN($AI397),4),"1","")&amp;ROW()))+DO$20</f>
        <v>89</v>
      </c>
      <c r="DP397" s="24">
        <f ca="1">SUM(INDIRECT(SUBSTITUTE(ADDRESS(1,COLUMN($AJ397),4),"1","")&amp;MAX(21,ROW(DP397)-179+DP$20)):INDIRECT(SUBSTITUTE(ADDRESS(1,COLUMN($AJ397),4),"1","")&amp;ROW()))+DP$20</f>
        <v>89</v>
      </c>
      <c r="DQ397" s="24">
        <f ca="1">SUM(INDIRECT(SUBSTITUTE(ADDRESS(1,COLUMN($AK397),4),"1","")&amp;MAX(21,ROW(DQ397)-179+DQ$20)):INDIRECT(SUBSTITUTE(ADDRESS(1,COLUMN($AK397),4),"1","")&amp;ROW()))+DQ$20</f>
        <v>89</v>
      </c>
      <c r="DR397" s="26"/>
      <c r="DS397" s="26"/>
      <c r="DT397" s="26"/>
      <c r="DU397" s="26"/>
      <c r="DV397" s="24">
        <f ca="1">SUM(INDIRECT(SUBSTITUTE(ADDRESS(1,COLUMN($AB397),4),"1","")&amp;MAX(21,ROW(DV397)-179+DV$20)):INDIRECT(SUBSTITUTE(ADDRESS(1,COLUMN($AB397),4),"1","")&amp;ROW()))+DV$20</f>
        <v>30</v>
      </c>
      <c r="DW397" s="24">
        <f ca="1">SUM(INDIRECT(SUBSTITUTE(ADDRESS(1,COLUMN($AC397),4),"1","")&amp;MAX(21,ROW(DW397)-179+DW$20)):INDIRECT(SUBSTITUTE(ADDRESS(1,COLUMN($AC397),4),"1","")&amp;ROW()))+DW$20</f>
        <v>30</v>
      </c>
      <c r="DX397" s="24">
        <f ca="1">SUM(INDIRECT(SUBSTITUTE(ADDRESS(1,COLUMN($AD397),4),"1","")&amp;MAX(21,ROW(DX397)-179+DX$20)):INDIRECT(SUBSTITUTE(ADDRESS(1,COLUMN($AD397),4),"1","")&amp;ROW()))+DX$20</f>
        <v>43</v>
      </c>
      <c r="DY397" s="24">
        <f ca="1">SUM(INDIRECT(SUBSTITUTE(ADDRESS(1,COLUMN($AE397),4),"1","")&amp;MAX(21,ROW(DY397)-179+DY$20)):INDIRECT(SUBSTITUTE(ADDRESS(1,COLUMN($AE397),4),"1","")&amp;ROW()))+DY$20</f>
        <v>81</v>
      </c>
      <c r="DZ397" s="24">
        <f ca="1">SUM(INDIRECT(SUBSTITUTE(ADDRESS(1,COLUMN($AF397),4),"1","")&amp;MAX(21,ROW(DZ397)-179+DZ$20)):INDIRECT(SUBSTITUTE(ADDRESS(1,COLUMN($AF397),4),"1","")&amp;ROW()))+DZ$20</f>
        <v>89</v>
      </c>
      <c r="EA397" s="24">
        <f ca="1">SUM(INDIRECT(SUBSTITUTE(ADDRESS(1,COLUMN($AG397),4),"1","")&amp;MAX(21,ROW(EA397)-179+EA$20)):INDIRECT(SUBSTITUTE(ADDRESS(1,COLUMN($AG397),4),"1","")&amp;ROW()))+EA$20</f>
        <v>89</v>
      </c>
      <c r="EB397" s="24">
        <f ca="1">SUM(INDIRECT(SUBSTITUTE(ADDRESS(1,COLUMN($AH397),4),"1","")&amp;MAX(21,ROW(EB397)-179+EB$20)):INDIRECT(SUBSTITUTE(ADDRESS(1,COLUMN($AH397),4),"1","")&amp;ROW()))+EB$20</f>
        <v>89</v>
      </c>
      <c r="EC397" s="24">
        <f ca="1">SUM(INDIRECT(SUBSTITUTE(ADDRESS(1,COLUMN($AI397),4),"1","")&amp;MAX(21,ROW(EC397)-179+EC$20)):INDIRECT(SUBSTITUTE(ADDRESS(1,COLUMN($AI397),4),"1","")&amp;ROW()))+EC$20</f>
        <v>89</v>
      </c>
      <c r="ED397" s="24">
        <f ca="1">SUM(INDIRECT(SUBSTITUTE(ADDRESS(1,COLUMN($AJ397),4),"1","")&amp;MAX(21,ROW(ED397)-179+ED$20)):INDIRECT(SUBSTITUTE(ADDRESS(1,COLUMN($AJ397),4),"1","")&amp;ROW()))+ED$20</f>
        <v>89</v>
      </c>
      <c r="EE397" s="24">
        <f ca="1">SUM(INDIRECT(SUBSTITUTE(ADDRESS(1,COLUMN($AK397),4),"1","")&amp;MAX(21,ROW(EE397)-179+EE$20)):INDIRECT(SUBSTITUTE(ADDRESS(1,COLUMN($AK397),4),"1","")&amp;ROW()))+EE$20</f>
        <v>89</v>
      </c>
      <c r="EF397" s="26"/>
      <c r="EG397" s="26"/>
      <c r="EH397" s="26"/>
      <c r="EI397" s="26"/>
      <c r="EJ397" s="24">
        <f ca="1">SUM(INDIRECT(SUBSTITUTE(ADDRESS(1,COLUMN($AB397),4),"1","")&amp;MAX(21,ROW(EJ397)-179+EJ$20)):INDIRECT(SUBSTITUTE(ADDRESS(1,COLUMN($AB397),4),"1","")&amp;ROW()))+EJ$20</f>
        <v>60</v>
      </c>
      <c r="EK397" s="24">
        <f ca="1">SUM(INDIRECT(SUBSTITUTE(ADDRESS(1,COLUMN($AC397),4),"1","")&amp;MAX(21,ROW(EK397)-179+EK$20)):INDIRECT(SUBSTITUTE(ADDRESS(1,COLUMN($AC397),4),"1","")&amp;ROW()))+EK$20</f>
        <v>60</v>
      </c>
      <c r="EL397" s="24">
        <f ca="1">SUM(INDIRECT(SUBSTITUTE(ADDRESS(1,COLUMN($AD397),4),"1","")&amp;MAX(21,ROW(EL397)-179+EL$20)):INDIRECT(SUBSTITUTE(ADDRESS(1,COLUMN($AD397),4),"1","")&amp;ROW()))+EL$20</f>
        <v>60</v>
      </c>
      <c r="EM397" s="24">
        <f ca="1">SUM(INDIRECT(SUBSTITUTE(ADDRESS(1,COLUMN($AE397),4),"1","")&amp;MAX(21,ROW(EM397)-179+EM$20)):INDIRECT(SUBSTITUTE(ADDRESS(1,COLUMN($AE397),4),"1","")&amp;ROW()))+EM$20</f>
        <v>98</v>
      </c>
      <c r="EN397" s="24">
        <f ca="1">SUM(INDIRECT(SUBSTITUTE(ADDRESS(1,COLUMN($AF397),4),"1","")&amp;MAX(21,ROW(EN397)-179+EN$20)):INDIRECT(SUBSTITUTE(ADDRESS(1,COLUMN($AF397),4),"1","")&amp;ROW()))+EN$20</f>
        <v>106</v>
      </c>
      <c r="EO397" s="24">
        <f ca="1">SUM(INDIRECT(SUBSTITUTE(ADDRESS(1,COLUMN($AG397),4),"1","")&amp;MAX(21,ROW(EO397)-179+EO$20)):INDIRECT(SUBSTITUTE(ADDRESS(1,COLUMN($AG397),4),"1","")&amp;ROW()))+EO$20</f>
        <v>106</v>
      </c>
      <c r="EP397" s="24">
        <f ca="1">SUM(INDIRECT(SUBSTITUTE(ADDRESS(1,COLUMN($AH397),4),"1","")&amp;MAX(21,ROW(EP397)-179+EP$20)):INDIRECT(SUBSTITUTE(ADDRESS(1,COLUMN($AH397),4),"1","")&amp;ROW()))+EP$20</f>
        <v>106</v>
      </c>
      <c r="EQ397" s="24">
        <f ca="1">SUM(INDIRECT(SUBSTITUTE(ADDRESS(1,COLUMN($AI397),4),"1","")&amp;MAX(21,ROW(EQ397)-179+EQ$20)):INDIRECT(SUBSTITUTE(ADDRESS(1,COLUMN($AI397),4),"1","")&amp;ROW()))+EQ$20</f>
        <v>106</v>
      </c>
      <c r="ER397" s="24">
        <f ca="1">SUM(INDIRECT(SUBSTITUTE(ADDRESS(1,COLUMN($AJ397),4),"1","")&amp;MAX(21,ROW(ER397)-179+ER$20)):INDIRECT(SUBSTITUTE(ADDRESS(1,COLUMN($AJ397),4),"1","")&amp;ROW()))+ER$20</f>
        <v>106</v>
      </c>
      <c r="ES397" s="24">
        <f ca="1">SUM(INDIRECT(SUBSTITUTE(ADDRESS(1,COLUMN($AK397),4),"1","")&amp;MAX(21,ROW(ES397)-179+ES$20)):INDIRECT(SUBSTITUTE(ADDRESS(1,COLUMN($AK397),4),"1","")&amp;ROW()))+ES$20</f>
        <v>106</v>
      </c>
      <c r="ET397" s="26"/>
      <c r="EU397" s="26"/>
      <c r="EV397" s="26"/>
      <c r="EW397" s="26"/>
      <c r="EX397" s="24">
        <f ca="1">SUM(INDIRECT(SUBSTITUTE(ADDRESS(1,COLUMN($AB397),4),"1","")&amp;MAX(21,ROW(EX397)-179+EX$20)):INDIRECT(SUBSTITUTE(ADDRESS(1,COLUMN($AB397),4),"1","")&amp;ROW()))+EX$20</f>
        <v>90</v>
      </c>
      <c r="EY397" s="24">
        <f ca="1">SUM(INDIRECT(SUBSTITUTE(ADDRESS(1,COLUMN($AC397),4),"1","")&amp;MAX(21,ROW(EY397)-179+EY$20)):INDIRECT(SUBSTITUTE(ADDRESS(1,COLUMN($AC397),4),"1","")&amp;ROW()))+EY$20</f>
        <v>90</v>
      </c>
      <c r="EZ397" s="24">
        <f ca="1">SUM(INDIRECT(SUBSTITUTE(ADDRESS(1,COLUMN($AD397),4),"1","")&amp;MAX(21,ROW(EZ397)-179+EZ$20)):INDIRECT(SUBSTITUTE(ADDRESS(1,COLUMN($AD397),4),"1","")&amp;ROW()))+EZ$20</f>
        <v>90</v>
      </c>
      <c r="FA397" s="24">
        <f ca="1">SUM(INDIRECT(SUBSTITUTE(ADDRESS(1,COLUMN($AE397),4),"1","")&amp;MAX(21,ROW(FA397)-179+FA$20)):INDIRECT(SUBSTITUTE(ADDRESS(1,COLUMN($AE397),4),"1","")&amp;ROW()))+FA$20</f>
        <v>112</v>
      </c>
      <c r="FB397" s="24">
        <f ca="1">SUM(INDIRECT(SUBSTITUTE(ADDRESS(1,COLUMN($AF397),4),"1","")&amp;MAX(21,ROW(FB397)-179+FB$20)):INDIRECT(SUBSTITUTE(ADDRESS(1,COLUMN($AF397),4),"1","")&amp;ROW()))+FB$20</f>
        <v>120</v>
      </c>
      <c r="FC397" s="24">
        <f ca="1">SUM(INDIRECT(SUBSTITUTE(ADDRESS(1,COLUMN($AG397),4),"1","")&amp;MAX(21,ROW(FC397)-179+FC$20)):INDIRECT(SUBSTITUTE(ADDRESS(1,COLUMN($AG397),4),"1","")&amp;ROW()))+FC$20</f>
        <v>120</v>
      </c>
      <c r="FD397" s="24">
        <f ca="1">SUM(INDIRECT(SUBSTITUTE(ADDRESS(1,COLUMN($AH397),4),"1","")&amp;MAX(21,ROW(FD397)-179+FD$20)):INDIRECT(SUBSTITUTE(ADDRESS(1,COLUMN($AH397),4),"1","")&amp;ROW()))+FD$20</f>
        <v>120</v>
      </c>
      <c r="FE397" s="24">
        <f ca="1">SUM(INDIRECT(SUBSTITUTE(ADDRESS(1,COLUMN($AI397),4),"1","")&amp;MAX(21,ROW(FE397)-179+FE$20)):INDIRECT(SUBSTITUTE(ADDRESS(1,COLUMN($AI397),4),"1","")&amp;ROW()))+FE$20</f>
        <v>120</v>
      </c>
      <c r="FF397" s="24">
        <f ca="1">SUM(INDIRECT(SUBSTITUTE(ADDRESS(1,COLUMN($AJ397),4),"1","")&amp;MAX(21,ROW(FF397)-179+FF$20)):INDIRECT(SUBSTITUTE(ADDRESS(1,COLUMN($AJ397),4),"1","")&amp;ROW()))+FF$20</f>
        <v>120</v>
      </c>
      <c r="FG397" s="24">
        <f ca="1">SUM(INDIRECT(SUBSTITUTE(ADDRESS(1,COLUMN($AK397),4),"1","")&amp;MAX(21,ROW(FG397)-179+FG$20)):INDIRECT(SUBSTITUTE(ADDRESS(1,COLUMN($AK397),4),"1","")&amp;ROW()))+FG$20</f>
        <v>120</v>
      </c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</row>
    <row r="398" spans="1:178" x14ac:dyDescent="0.25">
      <c r="A398" s="6"/>
      <c r="B398" s="38">
        <f t="shared" si="294"/>
        <v>45546</v>
      </c>
      <c r="C398" s="23">
        <f t="shared" si="262"/>
        <v>0</v>
      </c>
      <c r="D398" s="7">
        <f t="shared" si="322"/>
        <v>88</v>
      </c>
      <c r="E398" s="24">
        <f t="shared" si="316"/>
        <v>89</v>
      </c>
      <c r="F398" s="24">
        <f t="shared" si="320"/>
        <v>88</v>
      </c>
      <c r="G398" s="24">
        <f t="shared" si="315"/>
        <v>88</v>
      </c>
      <c r="H398" s="24">
        <f t="shared" si="317"/>
        <v>88</v>
      </c>
      <c r="I398" s="24">
        <f t="shared" si="318"/>
        <v>106</v>
      </c>
      <c r="J398" s="24">
        <f t="shared" si="319"/>
        <v>119</v>
      </c>
      <c r="K398" s="24">
        <f t="shared" si="295"/>
        <v>-1</v>
      </c>
      <c r="L398" s="24">
        <f t="shared" si="296"/>
        <v>0</v>
      </c>
      <c r="M398" s="24"/>
      <c r="N398" s="24">
        <f t="shared" si="292"/>
        <v>0</v>
      </c>
      <c r="O398" s="24">
        <f t="shared" si="263"/>
        <v>0</v>
      </c>
      <c r="P398" s="24">
        <f t="shared" si="264"/>
        <v>0</v>
      </c>
      <c r="Q398" s="24">
        <f t="shared" si="265"/>
        <v>0</v>
      </c>
      <c r="R398" s="24">
        <f t="shared" si="266"/>
        <v>0</v>
      </c>
      <c r="S398" s="24">
        <f t="shared" si="267"/>
        <v>0</v>
      </c>
      <c r="T398" s="24">
        <f t="shared" si="268"/>
        <v>0</v>
      </c>
      <c r="U398" s="24">
        <f t="shared" si="269"/>
        <v>0</v>
      </c>
      <c r="V398" s="24">
        <f t="shared" si="270"/>
        <v>0</v>
      </c>
      <c r="W398" s="24">
        <f t="shared" si="271"/>
        <v>0</v>
      </c>
      <c r="X398" s="26"/>
      <c r="Y398" s="26"/>
      <c r="Z398" s="26"/>
      <c r="AA398" s="26"/>
      <c r="AB398" s="24">
        <f t="shared" si="293"/>
        <v>0</v>
      </c>
      <c r="AC398" s="24">
        <f>MAX($N398:O398)</f>
        <v>0</v>
      </c>
      <c r="AD398" s="24">
        <f>MAX($N398:P398)</f>
        <v>0</v>
      </c>
      <c r="AE398" s="24">
        <f>MAX($N398:Q398)</f>
        <v>0</v>
      </c>
      <c r="AF398" s="24">
        <f>MAX($N398:R398)</f>
        <v>0</v>
      </c>
      <c r="AG398" s="24">
        <f>MAX($N398:S398)</f>
        <v>0</v>
      </c>
      <c r="AH398" s="24">
        <f>MAX($N398:T398)</f>
        <v>0</v>
      </c>
      <c r="AI398" s="24">
        <f>MAX($N398:U398)</f>
        <v>0</v>
      </c>
      <c r="AJ398" s="24">
        <f>MAX($N398:V398)</f>
        <v>0</v>
      </c>
      <c r="AK398" s="24">
        <f>MAX($N398:W398)</f>
        <v>0</v>
      </c>
      <c r="AL398" s="26"/>
      <c r="AM398" s="26"/>
      <c r="AN398" s="26"/>
      <c r="AO398" s="26"/>
      <c r="AP398" s="24">
        <f t="shared" si="323"/>
        <v>0</v>
      </c>
      <c r="AQ398" s="24">
        <f t="shared" si="306"/>
        <v>0</v>
      </c>
      <c r="AR398" s="24">
        <f t="shared" si="307"/>
        <v>42</v>
      </c>
      <c r="AS398" s="24">
        <f t="shared" si="308"/>
        <v>80</v>
      </c>
      <c r="AT398" s="24">
        <f t="shared" si="309"/>
        <v>88</v>
      </c>
      <c r="AU398" s="24">
        <f t="shared" si="310"/>
        <v>88</v>
      </c>
      <c r="AV398" s="24">
        <f t="shared" si="311"/>
        <v>88</v>
      </c>
      <c r="AW398" s="24">
        <f t="shared" si="312"/>
        <v>88</v>
      </c>
      <c r="AX398" s="24">
        <f t="shared" si="313"/>
        <v>88</v>
      </c>
      <c r="AY398" s="24">
        <f t="shared" si="314"/>
        <v>88</v>
      </c>
      <c r="AZ398" s="26"/>
      <c r="BA398" s="26"/>
      <c r="BB398" s="26"/>
      <c r="BC398" s="26"/>
      <c r="BD398" s="24">
        <f t="shared" si="321"/>
        <v>0</v>
      </c>
      <c r="BE398" s="24">
        <f t="shared" si="297"/>
        <v>0</v>
      </c>
      <c r="BF398" s="24">
        <f t="shared" si="298"/>
        <v>42</v>
      </c>
      <c r="BG398" s="24">
        <f t="shared" si="299"/>
        <v>80</v>
      </c>
      <c r="BH398" s="24">
        <f t="shared" si="300"/>
        <v>88</v>
      </c>
      <c r="BI398" s="24">
        <f t="shared" si="301"/>
        <v>88</v>
      </c>
      <c r="BJ398" s="24">
        <f t="shared" si="302"/>
        <v>88</v>
      </c>
      <c r="BK398" s="24">
        <f t="shared" si="303"/>
        <v>88</v>
      </c>
      <c r="BL398" s="24">
        <f t="shared" si="304"/>
        <v>88</v>
      </c>
      <c r="BM398" s="24">
        <f t="shared" si="305"/>
        <v>88</v>
      </c>
      <c r="BN398" s="26"/>
      <c r="BO398" s="26"/>
      <c r="BP398" s="26"/>
      <c r="BQ398" s="26"/>
      <c r="BR398" s="24">
        <f t="shared" si="272"/>
        <v>117</v>
      </c>
      <c r="BS398" s="24">
        <f t="shared" si="273"/>
        <v>69</v>
      </c>
      <c r="BT398" s="24">
        <f t="shared" si="274"/>
        <v>0</v>
      </c>
      <c r="BU398" s="24">
        <f t="shared" si="275"/>
        <v>149</v>
      </c>
      <c r="BV398" s="24">
        <f t="shared" si="276"/>
        <v>89</v>
      </c>
      <c r="BW398" s="24">
        <f t="shared" si="277"/>
        <v>89</v>
      </c>
      <c r="BX398" s="24">
        <f t="shared" si="278"/>
        <v>89</v>
      </c>
      <c r="BY398" s="24">
        <f t="shared" si="279"/>
        <v>89</v>
      </c>
      <c r="BZ398" s="24">
        <f t="shared" si="280"/>
        <v>89</v>
      </c>
      <c r="CA398" s="24">
        <f t="shared" si="281"/>
        <v>89</v>
      </c>
      <c r="CB398" s="26"/>
      <c r="CC398" s="26"/>
      <c r="CD398" s="26"/>
      <c r="CE398" s="26"/>
      <c r="CF398" s="24">
        <f t="shared" ca="1" si="282"/>
        <v>297</v>
      </c>
      <c r="CG398" s="24">
        <f t="shared" ca="1" si="283"/>
        <v>190</v>
      </c>
      <c r="CH398" s="24">
        <f t="shared" ca="1" si="284"/>
        <v>180</v>
      </c>
      <c r="CI398" s="24">
        <f t="shared" ca="1" si="285"/>
        <v>90</v>
      </c>
      <c r="CJ398" s="24">
        <f t="shared" ca="1" si="286"/>
        <v>89</v>
      </c>
      <c r="CK398" s="24">
        <f t="shared" ca="1" si="287"/>
        <v>88</v>
      </c>
      <c r="CL398" s="24">
        <f t="shared" ca="1" si="288"/>
        <v>88</v>
      </c>
      <c r="CM398" s="24">
        <f t="shared" ca="1" si="289"/>
        <v>88</v>
      </c>
      <c r="CN398" s="24">
        <f t="shared" ca="1" si="290"/>
        <v>88</v>
      </c>
      <c r="CO398" s="24">
        <f t="shared" ca="1" si="291"/>
        <v>88</v>
      </c>
      <c r="CP398" s="26"/>
      <c r="CQ398" s="26"/>
      <c r="CR398" s="26"/>
      <c r="CS398" s="26"/>
      <c r="CT398" s="24">
        <f ca="1">SUM(INDIRECT(SUBSTITUTE(ADDRESS(1,COLUMN($AB398),4),"1","")&amp;MAX(21,ROW(CT398)-179+CT$20)):INDIRECT(SUBSTITUTE(ADDRESS(1,COLUMN($AB398),4),"1","")&amp;ROW()))+CT$20</f>
        <v>10</v>
      </c>
      <c r="CU398" s="24">
        <f ca="1">SUM(INDIRECT(SUBSTITUTE(ADDRESS(1,COLUMN($AC398),4),"1","")&amp;MAX(21,ROW(CU398)-179+CU$20)):INDIRECT(SUBSTITUTE(ADDRESS(1,COLUMN($AC398),4),"1","")&amp;ROW()))+CU$20</f>
        <v>10</v>
      </c>
      <c r="CV398" s="24">
        <f ca="1">SUM(INDIRECT(SUBSTITUTE(ADDRESS(1,COLUMN($AD398),4),"1","")&amp;MAX(21,ROW(CV398)-179+CV$20)):INDIRECT(SUBSTITUTE(ADDRESS(1,COLUMN($AD398),4),"1","")&amp;ROW()))+CV$20</f>
        <v>42</v>
      </c>
      <c r="CW398" s="24">
        <f ca="1">SUM(INDIRECT(SUBSTITUTE(ADDRESS(1,COLUMN($AE398),4),"1","")&amp;MAX(21,ROW(CW398)-179+CW$20)):INDIRECT(SUBSTITUTE(ADDRESS(1,COLUMN($AE398),4),"1","")&amp;ROW()))+CW$20</f>
        <v>80</v>
      </c>
      <c r="CX398" s="24">
        <f ca="1">SUM(INDIRECT(SUBSTITUTE(ADDRESS(1,COLUMN($AF398),4),"1","")&amp;MAX(21,ROW(CX398)-179+CX$20)):INDIRECT(SUBSTITUTE(ADDRESS(1,COLUMN($AF398),4),"1","")&amp;ROW()))+CX$20</f>
        <v>88</v>
      </c>
      <c r="CY398" s="24">
        <f ca="1">SUM(INDIRECT(SUBSTITUTE(ADDRESS(1,COLUMN($AG398),4),"1","")&amp;MAX(21,ROW(CY398)-179+CY$20)):INDIRECT(SUBSTITUTE(ADDRESS(1,COLUMN($AG398),4),"1","")&amp;ROW()))+CY$20</f>
        <v>88</v>
      </c>
      <c r="CZ398" s="24">
        <f ca="1">SUM(INDIRECT(SUBSTITUTE(ADDRESS(1,COLUMN($AH398),4),"1","")&amp;MAX(21,ROW(CZ398)-179+CZ$20)):INDIRECT(SUBSTITUTE(ADDRESS(1,COLUMN($AH398),4),"1","")&amp;ROW()))+CZ$20</f>
        <v>88</v>
      </c>
      <c r="DA398" s="24">
        <f ca="1">SUM(INDIRECT(SUBSTITUTE(ADDRESS(1,COLUMN($AI398),4),"1","")&amp;MAX(21,ROW(DA398)-179+DA$20)):INDIRECT(SUBSTITUTE(ADDRESS(1,COLUMN($AI398),4),"1","")&amp;ROW()))+DA$20</f>
        <v>88</v>
      </c>
      <c r="DB398" s="24">
        <f ca="1">SUM(INDIRECT(SUBSTITUTE(ADDRESS(1,COLUMN($AJ398),4),"1","")&amp;MAX(21,ROW(DB398)-179+DB$20)):INDIRECT(SUBSTITUTE(ADDRESS(1,COLUMN($AJ398),4),"1","")&amp;ROW()))+DB$20</f>
        <v>88</v>
      </c>
      <c r="DC398" s="24">
        <f ca="1">SUM(INDIRECT(SUBSTITUTE(ADDRESS(1,COLUMN($AK398),4),"1","")&amp;MAX(21,ROW(DC398)-179+DC$20)):INDIRECT(SUBSTITUTE(ADDRESS(1,COLUMN($AK398),4),"1","")&amp;ROW()))+DC$20</f>
        <v>88</v>
      </c>
      <c r="DD398" s="6"/>
      <c r="DE398" s="6"/>
      <c r="DF398" s="26"/>
      <c r="DG398" s="26"/>
      <c r="DH398" s="24">
        <f ca="1">SUM(INDIRECT(SUBSTITUTE(ADDRESS(1,COLUMN($AB398),4),"1","")&amp;MAX(21,ROW(DH398)-179+DH$20)):INDIRECT(SUBSTITUTE(ADDRESS(1,COLUMN($AB398),4),"1","")&amp;ROW()))+DH$20</f>
        <v>7</v>
      </c>
      <c r="DI398" s="24">
        <f ca="1">SUM(INDIRECT(SUBSTITUTE(ADDRESS(1,COLUMN($AC398),4),"1","")&amp;MAX(21,ROW(DI398)-179+DI$20)):INDIRECT(SUBSTITUTE(ADDRESS(1,COLUMN($AC398),4),"1","")&amp;ROW()))+DI$20</f>
        <v>7</v>
      </c>
      <c r="DJ398" s="24">
        <f ca="1">SUM(INDIRECT(SUBSTITUTE(ADDRESS(1,COLUMN($AD398),4),"1","")&amp;MAX(21,ROW(DJ398)-179+DJ$20)):INDIRECT(SUBSTITUTE(ADDRESS(1,COLUMN($AD398),4),"1","")&amp;ROW()))+DJ$20</f>
        <v>42</v>
      </c>
      <c r="DK398" s="24">
        <f ca="1">SUM(INDIRECT(SUBSTITUTE(ADDRESS(1,COLUMN($AE398),4),"1","")&amp;MAX(21,ROW(DK398)-179+DK$20)):INDIRECT(SUBSTITUTE(ADDRESS(1,COLUMN($AE398),4),"1","")&amp;ROW()))+DK$20</f>
        <v>80</v>
      </c>
      <c r="DL398" s="24">
        <f ca="1">SUM(INDIRECT(SUBSTITUTE(ADDRESS(1,COLUMN($AF398),4),"1","")&amp;MAX(21,ROW(DL398)-179+DL$20)):INDIRECT(SUBSTITUTE(ADDRESS(1,COLUMN($AF398),4),"1","")&amp;ROW()))+DL$20</f>
        <v>88</v>
      </c>
      <c r="DM398" s="24">
        <f ca="1">SUM(INDIRECT(SUBSTITUTE(ADDRESS(1,COLUMN($AG398),4),"1","")&amp;MAX(21,ROW(DM398)-179+DM$20)):INDIRECT(SUBSTITUTE(ADDRESS(1,COLUMN($AG398),4),"1","")&amp;ROW()))+DM$20</f>
        <v>88</v>
      </c>
      <c r="DN398" s="24">
        <f ca="1">SUM(INDIRECT(SUBSTITUTE(ADDRESS(1,COLUMN($AH398),4),"1","")&amp;MAX(21,ROW(DN398)-179+DN$20)):INDIRECT(SUBSTITUTE(ADDRESS(1,COLUMN($AH398),4),"1","")&amp;ROW()))+DN$20</f>
        <v>88</v>
      </c>
      <c r="DO398" s="24">
        <f ca="1">SUM(INDIRECT(SUBSTITUTE(ADDRESS(1,COLUMN($AI398),4),"1","")&amp;MAX(21,ROW(DO398)-179+DO$20)):INDIRECT(SUBSTITUTE(ADDRESS(1,COLUMN($AI398),4),"1","")&amp;ROW()))+DO$20</f>
        <v>88</v>
      </c>
      <c r="DP398" s="24">
        <f ca="1">SUM(INDIRECT(SUBSTITUTE(ADDRESS(1,COLUMN($AJ398),4),"1","")&amp;MAX(21,ROW(DP398)-179+DP$20)):INDIRECT(SUBSTITUTE(ADDRESS(1,COLUMN($AJ398),4),"1","")&amp;ROW()))+DP$20</f>
        <v>88</v>
      </c>
      <c r="DQ398" s="24">
        <f ca="1">SUM(INDIRECT(SUBSTITUTE(ADDRESS(1,COLUMN($AK398),4),"1","")&amp;MAX(21,ROW(DQ398)-179+DQ$20)):INDIRECT(SUBSTITUTE(ADDRESS(1,COLUMN($AK398),4),"1","")&amp;ROW()))+DQ$20</f>
        <v>88</v>
      </c>
      <c r="DR398" s="26"/>
      <c r="DS398" s="26"/>
      <c r="DT398" s="26"/>
      <c r="DU398" s="26"/>
      <c r="DV398" s="24">
        <f ca="1">SUM(INDIRECT(SUBSTITUTE(ADDRESS(1,COLUMN($AB398),4),"1","")&amp;MAX(21,ROW(DV398)-179+DV$20)):INDIRECT(SUBSTITUTE(ADDRESS(1,COLUMN($AB398),4),"1","")&amp;ROW()))+DV$20</f>
        <v>30</v>
      </c>
      <c r="DW398" s="24">
        <f ca="1">SUM(INDIRECT(SUBSTITUTE(ADDRESS(1,COLUMN($AC398),4),"1","")&amp;MAX(21,ROW(DW398)-179+DW$20)):INDIRECT(SUBSTITUTE(ADDRESS(1,COLUMN($AC398),4),"1","")&amp;ROW()))+DW$20</f>
        <v>30</v>
      </c>
      <c r="DX398" s="24">
        <f ca="1">SUM(INDIRECT(SUBSTITUTE(ADDRESS(1,COLUMN($AD398),4),"1","")&amp;MAX(21,ROW(DX398)-179+DX$20)):INDIRECT(SUBSTITUTE(ADDRESS(1,COLUMN($AD398),4),"1","")&amp;ROW()))+DX$20</f>
        <v>42</v>
      </c>
      <c r="DY398" s="24">
        <f ca="1">SUM(INDIRECT(SUBSTITUTE(ADDRESS(1,COLUMN($AE398),4),"1","")&amp;MAX(21,ROW(DY398)-179+DY$20)):INDIRECT(SUBSTITUTE(ADDRESS(1,COLUMN($AE398),4),"1","")&amp;ROW()))+DY$20</f>
        <v>80</v>
      </c>
      <c r="DZ398" s="24">
        <f ca="1">SUM(INDIRECT(SUBSTITUTE(ADDRESS(1,COLUMN($AF398),4),"1","")&amp;MAX(21,ROW(DZ398)-179+DZ$20)):INDIRECT(SUBSTITUTE(ADDRESS(1,COLUMN($AF398),4),"1","")&amp;ROW()))+DZ$20</f>
        <v>88</v>
      </c>
      <c r="EA398" s="24">
        <f ca="1">SUM(INDIRECT(SUBSTITUTE(ADDRESS(1,COLUMN($AG398),4),"1","")&amp;MAX(21,ROW(EA398)-179+EA$20)):INDIRECT(SUBSTITUTE(ADDRESS(1,COLUMN($AG398),4),"1","")&amp;ROW()))+EA$20</f>
        <v>88</v>
      </c>
      <c r="EB398" s="24">
        <f ca="1">SUM(INDIRECT(SUBSTITUTE(ADDRESS(1,COLUMN($AH398),4),"1","")&amp;MAX(21,ROW(EB398)-179+EB$20)):INDIRECT(SUBSTITUTE(ADDRESS(1,COLUMN($AH398),4),"1","")&amp;ROW()))+EB$20</f>
        <v>88</v>
      </c>
      <c r="EC398" s="24">
        <f ca="1">SUM(INDIRECT(SUBSTITUTE(ADDRESS(1,COLUMN($AI398),4),"1","")&amp;MAX(21,ROW(EC398)-179+EC$20)):INDIRECT(SUBSTITUTE(ADDRESS(1,COLUMN($AI398),4),"1","")&amp;ROW()))+EC$20</f>
        <v>88</v>
      </c>
      <c r="ED398" s="24">
        <f ca="1">SUM(INDIRECT(SUBSTITUTE(ADDRESS(1,COLUMN($AJ398),4),"1","")&amp;MAX(21,ROW(ED398)-179+ED$20)):INDIRECT(SUBSTITUTE(ADDRESS(1,COLUMN($AJ398),4),"1","")&amp;ROW()))+ED$20</f>
        <v>88</v>
      </c>
      <c r="EE398" s="24">
        <f ca="1">SUM(INDIRECT(SUBSTITUTE(ADDRESS(1,COLUMN($AK398),4),"1","")&amp;MAX(21,ROW(EE398)-179+EE$20)):INDIRECT(SUBSTITUTE(ADDRESS(1,COLUMN($AK398),4),"1","")&amp;ROW()))+EE$20</f>
        <v>88</v>
      </c>
      <c r="EF398" s="26"/>
      <c r="EG398" s="26"/>
      <c r="EH398" s="26"/>
      <c r="EI398" s="26"/>
      <c r="EJ398" s="24">
        <f ca="1">SUM(INDIRECT(SUBSTITUTE(ADDRESS(1,COLUMN($AB398),4),"1","")&amp;MAX(21,ROW(EJ398)-179+EJ$20)):INDIRECT(SUBSTITUTE(ADDRESS(1,COLUMN($AB398),4),"1","")&amp;ROW()))+EJ$20</f>
        <v>60</v>
      </c>
      <c r="EK398" s="24">
        <f ca="1">SUM(INDIRECT(SUBSTITUTE(ADDRESS(1,COLUMN($AC398),4),"1","")&amp;MAX(21,ROW(EK398)-179+EK$20)):INDIRECT(SUBSTITUTE(ADDRESS(1,COLUMN($AC398),4),"1","")&amp;ROW()))+EK$20</f>
        <v>60</v>
      </c>
      <c r="EL398" s="24">
        <f ca="1">SUM(INDIRECT(SUBSTITUTE(ADDRESS(1,COLUMN($AD398),4),"1","")&amp;MAX(21,ROW(EL398)-179+EL$20)):INDIRECT(SUBSTITUTE(ADDRESS(1,COLUMN($AD398),4),"1","")&amp;ROW()))+EL$20</f>
        <v>60</v>
      </c>
      <c r="EM398" s="24">
        <f ca="1">SUM(INDIRECT(SUBSTITUTE(ADDRESS(1,COLUMN($AE398),4),"1","")&amp;MAX(21,ROW(EM398)-179+EM$20)):INDIRECT(SUBSTITUTE(ADDRESS(1,COLUMN($AE398),4),"1","")&amp;ROW()))+EM$20</f>
        <v>98</v>
      </c>
      <c r="EN398" s="24">
        <f ca="1">SUM(INDIRECT(SUBSTITUTE(ADDRESS(1,COLUMN($AF398),4),"1","")&amp;MAX(21,ROW(EN398)-179+EN$20)):INDIRECT(SUBSTITUTE(ADDRESS(1,COLUMN($AF398),4),"1","")&amp;ROW()))+EN$20</f>
        <v>106</v>
      </c>
      <c r="EO398" s="24">
        <f ca="1">SUM(INDIRECT(SUBSTITUTE(ADDRESS(1,COLUMN($AG398),4),"1","")&amp;MAX(21,ROW(EO398)-179+EO$20)):INDIRECT(SUBSTITUTE(ADDRESS(1,COLUMN($AG398),4),"1","")&amp;ROW()))+EO$20</f>
        <v>106</v>
      </c>
      <c r="EP398" s="24">
        <f ca="1">SUM(INDIRECT(SUBSTITUTE(ADDRESS(1,COLUMN($AH398),4),"1","")&amp;MAX(21,ROW(EP398)-179+EP$20)):INDIRECT(SUBSTITUTE(ADDRESS(1,COLUMN($AH398),4),"1","")&amp;ROW()))+EP$20</f>
        <v>106</v>
      </c>
      <c r="EQ398" s="24">
        <f ca="1">SUM(INDIRECT(SUBSTITUTE(ADDRESS(1,COLUMN($AI398),4),"1","")&amp;MAX(21,ROW(EQ398)-179+EQ$20)):INDIRECT(SUBSTITUTE(ADDRESS(1,COLUMN($AI398),4),"1","")&amp;ROW()))+EQ$20</f>
        <v>106</v>
      </c>
      <c r="ER398" s="24">
        <f ca="1">SUM(INDIRECT(SUBSTITUTE(ADDRESS(1,COLUMN($AJ398),4),"1","")&amp;MAX(21,ROW(ER398)-179+ER$20)):INDIRECT(SUBSTITUTE(ADDRESS(1,COLUMN($AJ398),4),"1","")&amp;ROW()))+ER$20</f>
        <v>106</v>
      </c>
      <c r="ES398" s="24">
        <f ca="1">SUM(INDIRECT(SUBSTITUTE(ADDRESS(1,COLUMN($AK398),4),"1","")&amp;MAX(21,ROW(ES398)-179+ES$20)):INDIRECT(SUBSTITUTE(ADDRESS(1,COLUMN($AK398),4),"1","")&amp;ROW()))+ES$20</f>
        <v>106</v>
      </c>
      <c r="ET398" s="26"/>
      <c r="EU398" s="26"/>
      <c r="EV398" s="26"/>
      <c r="EW398" s="26"/>
      <c r="EX398" s="24">
        <f ca="1">SUM(INDIRECT(SUBSTITUTE(ADDRESS(1,COLUMN($AB398),4),"1","")&amp;MAX(21,ROW(EX398)-179+EX$20)):INDIRECT(SUBSTITUTE(ADDRESS(1,COLUMN($AB398),4),"1","")&amp;ROW()))+EX$20</f>
        <v>90</v>
      </c>
      <c r="EY398" s="24">
        <f ca="1">SUM(INDIRECT(SUBSTITUTE(ADDRESS(1,COLUMN($AC398),4),"1","")&amp;MAX(21,ROW(EY398)-179+EY$20)):INDIRECT(SUBSTITUTE(ADDRESS(1,COLUMN($AC398),4),"1","")&amp;ROW()))+EY$20</f>
        <v>90</v>
      </c>
      <c r="EZ398" s="24">
        <f ca="1">SUM(INDIRECT(SUBSTITUTE(ADDRESS(1,COLUMN($AD398),4),"1","")&amp;MAX(21,ROW(EZ398)-179+EZ$20)):INDIRECT(SUBSTITUTE(ADDRESS(1,COLUMN($AD398),4),"1","")&amp;ROW()))+EZ$20</f>
        <v>90</v>
      </c>
      <c r="FA398" s="24">
        <f ca="1">SUM(INDIRECT(SUBSTITUTE(ADDRESS(1,COLUMN($AE398),4),"1","")&amp;MAX(21,ROW(FA398)-179+FA$20)):INDIRECT(SUBSTITUTE(ADDRESS(1,COLUMN($AE398),4),"1","")&amp;ROW()))+FA$20</f>
        <v>111</v>
      </c>
      <c r="FB398" s="24">
        <f ca="1">SUM(INDIRECT(SUBSTITUTE(ADDRESS(1,COLUMN($AF398),4),"1","")&amp;MAX(21,ROW(FB398)-179+FB$20)):INDIRECT(SUBSTITUTE(ADDRESS(1,COLUMN($AF398),4),"1","")&amp;ROW()))+FB$20</f>
        <v>119</v>
      </c>
      <c r="FC398" s="24">
        <f ca="1">SUM(INDIRECT(SUBSTITUTE(ADDRESS(1,COLUMN($AG398),4),"1","")&amp;MAX(21,ROW(FC398)-179+FC$20)):INDIRECT(SUBSTITUTE(ADDRESS(1,COLUMN($AG398),4),"1","")&amp;ROW()))+FC$20</f>
        <v>119</v>
      </c>
      <c r="FD398" s="24">
        <f ca="1">SUM(INDIRECT(SUBSTITUTE(ADDRESS(1,COLUMN($AH398),4),"1","")&amp;MAX(21,ROW(FD398)-179+FD$20)):INDIRECT(SUBSTITUTE(ADDRESS(1,COLUMN($AH398),4),"1","")&amp;ROW()))+FD$20</f>
        <v>119</v>
      </c>
      <c r="FE398" s="24">
        <f ca="1">SUM(INDIRECT(SUBSTITUTE(ADDRESS(1,COLUMN($AI398),4),"1","")&amp;MAX(21,ROW(FE398)-179+FE$20)):INDIRECT(SUBSTITUTE(ADDRESS(1,COLUMN($AI398),4),"1","")&amp;ROW()))+FE$20</f>
        <v>119</v>
      </c>
      <c r="FF398" s="24">
        <f ca="1">SUM(INDIRECT(SUBSTITUTE(ADDRESS(1,COLUMN($AJ398),4),"1","")&amp;MAX(21,ROW(FF398)-179+FF$20)):INDIRECT(SUBSTITUTE(ADDRESS(1,COLUMN($AJ398),4),"1","")&amp;ROW()))+FF$20</f>
        <v>119</v>
      </c>
      <c r="FG398" s="24">
        <f ca="1">SUM(INDIRECT(SUBSTITUTE(ADDRESS(1,COLUMN($AK398),4),"1","")&amp;MAX(21,ROW(FG398)-179+FG$20)):INDIRECT(SUBSTITUTE(ADDRESS(1,COLUMN($AK398),4),"1","")&amp;ROW()))+FG$20</f>
        <v>119</v>
      </c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</row>
    <row r="399" spans="1:178" x14ac:dyDescent="0.25">
      <c r="A399" s="6"/>
      <c r="B399" s="38">
        <f t="shared" si="294"/>
        <v>45547</v>
      </c>
      <c r="C399" s="23">
        <f t="shared" si="262"/>
        <v>0</v>
      </c>
      <c r="D399" s="7">
        <f t="shared" si="322"/>
        <v>87</v>
      </c>
      <c r="E399" s="24">
        <f t="shared" si="316"/>
        <v>89</v>
      </c>
      <c r="F399" s="24">
        <f t="shared" si="320"/>
        <v>87</v>
      </c>
      <c r="G399" s="24">
        <f t="shared" si="315"/>
        <v>87</v>
      </c>
      <c r="H399" s="24">
        <f t="shared" si="317"/>
        <v>87</v>
      </c>
      <c r="I399" s="24">
        <f t="shared" si="318"/>
        <v>106</v>
      </c>
      <c r="J399" s="24">
        <f t="shared" si="319"/>
        <v>118</v>
      </c>
      <c r="K399" s="24">
        <f t="shared" si="295"/>
        <v>-1</v>
      </c>
      <c r="L399" s="24">
        <f t="shared" si="296"/>
        <v>0</v>
      </c>
      <c r="M399" s="24"/>
      <c r="N399" s="24">
        <f t="shared" si="292"/>
        <v>0</v>
      </c>
      <c r="O399" s="24">
        <f t="shared" si="263"/>
        <v>0</v>
      </c>
      <c r="P399" s="24">
        <f t="shared" si="264"/>
        <v>0</v>
      </c>
      <c r="Q399" s="24">
        <f t="shared" si="265"/>
        <v>0</v>
      </c>
      <c r="R399" s="24">
        <f t="shared" si="266"/>
        <v>0</v>
      </c>
      <c r="S399" s="24">
        <f t="shared" si="267"/>
        <v>0</v>
      </c>
      <c r="T399" s="24">
        <f t="shared" si="268"/>
        <v>0</v>
      </c>
      <c r="U399" s="24">
        <f t="shared" si="269"/>
        <v>0</v>
      </c>
      <c r="V399" s="24">
        <f t="shared" si="270"/>
        <v>0</v>
      </c>
      <c r="W399" s="24">
        <f t="shared" si="271"/>
        <v>0</v>
      </c>
      <c r="X399" s="26"/>
      <c r="Y399" s="26"/>
      <c r="Z399" s="26"/>
      <c r="AA399" s="26"/>
      <c r="AB399" s="24">
        <f t="shared" si="293"/>
        <v>0</v>
      </c>
      <c r="AC399" s="24">
        <f>MAX($N399:O399)</f>
        <v>0</v>
      </c>
      <c r="AD399" s="24">
        <f>MAX($N399:P399)</f>
        <v>0</v>
      </c>
      <c r="AE399" s="24">
        <f>MAX($N399:Q399)</f>
        <v>0</v>
      </c>
      <c r="AF399" s="24">
        <f>MAX($N399:R399)</f>
        <v>0</v>
      </c>
      <c r="AG399" s="24">
        <f>MAX($N399:S399)</f>
        <v>0</v>
      </c>
      <c r="AH399" s="24">
        <f>MAX($N399:T399)</f>
        <v>0</v>
      </c>
      <c r="AI399" s="24">
        <f>MAX($N399:U399)</f>
        <v>0</v>
      </c>
      <c r="AJ399" s="24">
        <f>MAX($N399:V399)</f>
        <v>0</v>
      </c>
      <c r="AK399" s="24">
        <f>MAX($N399:W399)</f>
        <v>0</v>
      </c>
      <c r="AL399" s="26"/>
      <c r="AM399" s="26"/>
      <c r="AN399" s="26"/>
      <c r="AO399" s="26"/>
      <c r="AP399" s="24">
        <f t="shared" si="323"/>
        <v>0</v>
      </c>
      <c r="AQ399" s="24">
        <f t="shared" si="306"/>
        <v>0</v>
      </c>
      <c r="AR399" s="24">
        <f t="shared" si="307"/>
        <v>41</v>
      </c>
      <c r="AS399" s="24">
        <f t="shared" si="308"/>
        <v>79</v>
      </c>
      <c r="AT399" s="24">
        <f t="shared" si="309"/>
        <v>87</v>
      </c>
      <c r="AU399" s="24">
        <f t="shared" si="310"/>
        <v>87</v>
      </c>
      <c r="AV399" s="24">
        <f t="shared" si="311"/>
        <v>87</v>
      </c>
      <c r="AW399" s="24">
        <f t="shared" si="312"/>
        <v>87</v>
      </c>
      <c r="AX399" s="24">
        <f t="shared" si="313"/>
        <v>87</v>
      </c>
      <c r="AY399" s="24">
        <f t="shared" si="314"/>
        <v>87</v>
      </c>
      <c r="AZ399" s="26"/>
      <c r="BA399" s="26"/>
      <c r="BB399" s="26"/>
      <c r="BC399" s="26"/>
      <c r="BD399" s="24">
        <f t="shared" si="321"/>
        <v>0</v>
      </c>
      <c r="BE399" s="24">
        <f t="shared" si="297"/>
        <v>0</v>
      </c>
      <c r="BF399" s="24">
        <f t="shared" si="298"/>
        <v>41</v>
      </c>
      <c r="BG399" s="24">
        <f t="shared" si="299"/>
        <v>79</v>
      </c>
      <c r="BH399" s="24">
        <f t="shared" si="300"/>
        <v>87</v>
      </c>
      <c r="BI399" s="24">
        <f t="shared" si="301"/>
        <v>87</v>
      </c>
      <c r="BJ399" s="24">
        <f t="shared" si="302"/>
        <v>87</v>
      </c>
      <c r="BK399" s="24">
        <f t="shared" si="303"/>
        <v>87</v>
      </c>
      <c r="BL399" s="24">
        <f t="shared" si="304"/>
        <v>87</v>
      </c>
      <c r="BM399" s="24">
        <f t="shared" si="305"/>
        <v>87</v>
      </c>
      <c r="BN399" s="26"/>
      <c r="BO399" s="26"/>
      <c r="BP399" s="26"/>
      <c r="BQ399" s="26"/>
      <c r="BR399" s="24">
        <f t="shared" si="272"/>
        <v>118</v>
      </c>
      <c r="BS399" s="24">
        <f t="shared" si="273"/>
        <v>70</v>
      </c>
      <c r="BT399" s="24">
        <f t="shared" si="274"/>
        <v>0</v>
      </c>
      <c r="BU399" s="24">
        <f t="shared" si="275"/>
        <v>149</v>
      </c>
      <c r="BV399" s="24">
        <f t="shared" si="276"/>
        <v>89</v>
      </c>
      <c r="BW399" s="24">
        <f t="shared" si="277"/>
        <v>89</v>
      </c>
      <c r="BX399" s="24">
        <f t="shared" si="278"/>
        <v>89</v>
      </c>
      <c r="BY399" s="24">
        <f t="shared" si="279"/>
        <v>89</v>
      </c>
      <c r="BZ399" s="24">
        <f t="shared" si="280"/>
        <v>89</v>
      </c>
      <c r="CA399" s="24">
        <f t="shared" si="281"/>
        <v>89</v>
      </c>
      <c r="CB399" s="26"/>
      <c r="CC399" s="26"/>
      <c r="CD399" s="26"/>
      <c r="CE399" s="26"/>
      <c r="CF399" s="24">
        <f t="shared" ca="1" si="282"/>
        <v>298</v>
      </c>
      <c r="CG399" s="24">
        <f t="shared" ca="1" si="283"/>
        <v>191</v>
      </c>
      <c r="CH399" s="24">
        <f t="shared" ca="1" si="284"/>
        <v>180</v>
      </c>
      <c r="CI399" s="24">
        <f t="shared" ca="1" si="285"/>
        <v>90</v>
      </c>
      <c r="CJ399" s="24">
        <f t="shared" ca="1" si="286"/>
        <v>89</v>
      </c>
      <c r="CK399" s="24">
        <f t="shared" ca="1" si="287"/>
        <v>87</v>
      </c>
      <c r="CL399" s="24">
        <f t="shared" ca="1" si="288"/>
        <v>87</v>
      </c>
      <c r="CM399" s="24">
        <f t="shared" ca="1" si="289"/>
        <v>87</v>
      </c>
      <c r="CN399" s="24">
        <f t="shared" ca="1" si="290"/>
        <v>87</v>
      </c>
      <c r="CO399" s="24">
        <f t="shared" ca="1" si="291"/>
        <v>87</v>
      </c>
      <c r="CP399" s="26"/>
      <c r="CQ399" s="26"/>
      <c r="CR399" s="26"/>
      <c r="CS399" s="26"/>
      <c r="CT399" s="24">
        <f ca="1">SUM(INDIRECT(SUBSTITUTE(ADDRESS(1,COLUMN($AB399),4),"1","")&amp;MAX(21,ROW(CT399)-179+CT$20)):INDIRECT(SUBSTITUTE(ADDRESS(1,COLUMN($AB399),4),"1","")&amp;ROW()))+CT$20</f>
        <v>10</v>
      </c>
      <c r="CU399" s="24">
        <f ca="1">SUM(INDIRECT(SUBSTITUTE(ADDRESS(1,COLUMN($AC399),4),"1","")&amp;MAX(21,ROW(CU399)-179+CU$20)):INDIRECT(SUBSTITUTE(ADDRESS(1,COLUMN($AC399),4),"1","")&amp;ROW()))+CU$20</f>
        <v>10</v>
      </c>
      <c r="CV399" s="24">
        <f ca="1">SUM(INDIRECT(SUBSTITUTE(ADDRESS(1,COLUMN($AD399),4),"1","")&amp;MAX(21,ROW(CV399)-179+CV$20)):INDIRECT(SUBSTITUTE(ADDRESS(1,COLUMN($AD399),4),"1","")&amp;ROW()))+CV$20</f>
        <v>41</v>
      </c>
      <c r="CW399" s="24">
        <f ca="1">SUM(INDIRECT(SUBSTITUTE(ADDRESS(1,COLUMN($AE399),4),"1","")&amp;MAX(21,ROW(CW399)-179+CW$20)):INDIRECT(SUBSTITUTE(ADDRESS(1,COLUMN($AE399),4),"1","")&amp;ROW()))+CW$20</f>
        <v>79</v>
      </c>
      <c r="CX399" s="24">
        <f ca="1">SUM(INDIRECT(SUBSTITUTE(ADDRESS(1,COLUMN($AF399),4),"1","")&amp;MAX(21,ROW(CX399)-179+CX$20)):INDIRECT(SUBSTITUTE(ADDRESS(1,COLUMN($AF399),4),"1","")&amp;ROW()))+CX$20</f>
        <v>87</v>
      </c>
      <c r="CY399" s="24">
        <f ca="1">SUM(INDIRECT(SUBSTITUTE(ADDRESS(1,COLUMN($AG399),4),"1","")&amp;MAX(21,ROW(CY399)-179+CY$20)):INDIRECT(SUBSTITUTE(ADDRESS(1,COLUMN($AG399),4),"1","")&amp;ROW()))+CY$20</f>
        <v>87</v>
      </c>
      <c r="CZ399" s="24">
        <f ca="1">SUM(INDIRECT(SUBSTITUTE(ADDRESS(1,COLUMN($AH399),4),"1","")&amp;MAX(21,ROW(CZ399)-179+CZ$20)):INDIRECT(SUBSTITUTE(ADDRESS(1,COLUMN($AH399),4),"1","")&amp;ROW()))+CZ$20</f>
        <v>87</v>
      </c>
      <c r="DA399" s="24">
        <f ca="1">SUM(INDIRECT(SUBSTITUTE(ADDRESS(1,COLUMN($AI399),4),"1","")&amp;MAX(21,ROW(DA399)-179+DA$20)):INDIRECT(SUBSTITUTE(ADDRESS(1,COLUMN($AI399),4),"1","")&amp;ROW()))+DA$20</f>
        <v>87</v>
      </c>
      <c r="DB399" s="24">
        <f ca="1">SUM(INDIRECT(SUBSTITUTE(ADDRESS(1,COLUMN($AJ399),4),"1","")&amp;MAX(21,ROW(DB399)-179+DB$20)):INDIRECT(SUBSTITUTE(ADDRESS(1,COLUMN($AJ399),4),"1","")&amp;ROW()))+DB$20</f>
        <v>87</v>
      </c>
      <c r="DC399" s="24">
        <f ca="1">SUM(INDIRECT(SUBSTITUTE(ADDRESS(1,COLUMN($AK399),4),"1","")&amp;MAX(21,ROW(DC399)-179+DC$20)):INDIRECT(SUBSTITUTE(ADDRESS(1,COLUMN($AK399),4),"1","")&amp;ROW()))+DC$20</f>
        <v>87</v>
      </c>
      <c r="DD399" s="6"/>
      <c r="DE399" s="6"/>
      <c r="DF399" s="26"/>
      <c r="DG399" s="26"/>
      <c r="DH399" s="24">
        <f ca="1">SUM(INDIRECT(SUBSTITUTE(ADDRESS(1,COLUMN($AB399),4),"1","")&amp;MAX(21,ROW(DH399)-179+DH$20)):INDIRECT(SUBSTITUTE(ADDRESS(1,COLUMN($AB399),4),"1","")&amp;ROW()))+DH$20</f>
        <v>7</v>
      </c>
      <c r="DI399" s="24">
        <f ca="1">SUM(INDIRECT(SUBSTITUTE(ADDRESS(1,COLUMN($AC399),4),"1","")&amp;MAX(21,ROW(DI399)-179+DI$20)):INDIRECT(SUBSTITUTE(ADDRESS(1,COLUMN($AC399),4),"1","")&amp;ROW()))+DI$20</f>
        <v>7</v>
      </c>
      <c r="DJ399" s="24">
        <f ca="1">SUM(INDIRECT(SUBSTITUTE(ADDRESS(1,COLUMN($AD399),4),"1","")&amp;MAX(21,ROW(DJ399)-179+DJ$20)):INDIRECT(SUBSTITUTE(ADDRESS(1,COLUMN($AD399),4),"1","")&amp;ROW()))+DJ$20</f>
        <v>41</v>
      </c>
      <c r="DK399" s="24">
        <f ca="1">SUM(INDIRECT(SUBSTITUTE(ADDRESS(1,COLUMN($AE399),4),"1","")&amp;MAX(21,ROW(DK399)-179+DK$20)):INDIRECT(SUBSTITUTE(ADDRESS(1,COLUMN($AE399),4),"1","")&amp;ROW()))+DK$20</f>
        <v>79</v>
      </c>
      <c r="DL399" s="24">
        <f ca="1">SUM(INDIRECT(SUBSTITUTE(ADDRESS(1,COLUMN($AF399),4),"1","")&amp;MAX(21,ROW(DL399)-179+DL$20)):INDIRECT(SUBSTITUTE(ADDRESS(1,COLUMN($AF399),4),"1","")&amp;ROW()))+DL$20</f>
        <v>87</v>
      </c>
      <c r="DM399" s="24">
        <f ca="1">SUM(INDIRECT(SUBSTITUTE(ADDRESS(1,COLUMN($AG399),4),"1","")&amp;MAX(21,ROW(DM399)-179+DM$20)):INDIRECT(SUBSTITUTE(ADDRESS(1,COLUMN($AG399),4),"1","")&amp;ROW()))+DM$20</f>
        <v>87</v>
      </c>
      <c r="DN399" s="24">
        <f ca="1">SUM(INDIRECT(SUBSTITUTE(ADDRESS(1,COLUMN($AH399),4),"1","")&amp;MAX(21,ROW(DN399)-179+DN$20)):INDIRECT(SUBSTITUTE(ADDRESS(1,COLUMN($AH399),4),"1","")&amp;ROW()))+DN$20</f>
        <v>87</v>
      </c>
      <c r="DO399" s="24">
        <f ca="1">SUM(INDIRECT(SUBSTITUTE(ADDRESS(1,COLUMN($AI399),4),"1","")&amp;MAX(21,ROW(DO399)-179+DO$20)):INDIRECT(SUBSTITUTE(ADDRESS(1,COLUMN($AI399),4),"1","")&amp;ROW()))+DO$20</f>
        <v>87</v>
      </c>
      <c r="DP399" s="24">
        <f ca="1">SUM(INDIRECT(SUBSTITUTE(ADDRESS(1,COLUMN($AJ399),4),"1","")&amp;MAX(21,ROW(DP399)-179+DP$20)):INDIRECT(SUBSTITUTE(ADDRESS(1,COLUMN($AJ399),4),"1","")&amp;ROW()))+DP$20</f>
        <v>87</v>
      </c>
      <c r="DQ399" s="24">
        <f ca="1">SUM(INDIRECT(SUBSTITUTE(ADDRESS(1,COLUMN($AK399),4),"1","")&amp;MAX(21,ROW(DQ399)-179+DQ$20)):INDIRECT(SUBSTITUTE(ADDRESS(1,COLUMN($AK399),4),"1","")&amp;ROW()))+DQ$20</f>
        <v>87</v>
      </c>
      <c r="DR399" s="26"/>
      <c r="DS399" s="26"/>
      <c r="DT399" s="26"/>
      <c r="DU399" s="26"/>
      <c r="DV399" s="24">
        <f ca="1">SUM(INDIRECT(SUBSTITUTE(ADDRESS(1,COLUMN($AB399),4),"1","")&amp;MAX(21,ROW(DV399)-179+DV$20)):INDIRECT(SUBSTITUTE(ADDRESS(1,COLUMN($AB399),4),"1","")&amp;ROW()))+DV$20</f>
        <v>30</v>
      </c>
      <c r="DW399" s="24">
        <f ca="1">SUM(INDIRECT(SUBSTITUTE(ADDRESS(1,COLUMN($AC399),4),"1","")&amp;MAX(21,ROW(DW399)-179+DW$20)):INDIRECT(SUBSTITUTE(ADDRESS(1,COLUMN($AC399),4),"1","")&amp;ROW()))+DW$20</f>
        <v>30</v>
      </c>
      <c r="DX399" s="24">
        <f ca="1">SUM(INDIRECT(SUBSTITUTE(ADDRESS(1,COLUMN($AD399),4),"1","")&amp;MAX(21,ROW(DX399)-179+DX$20)):INDIRECT(SUBSTITUTE(ADDRESS(1,COLUMN($AD399),4),"1","")&amp;ROW()))+DX$20</f>
        <v>41</v>
      </c>
      <c r="DY399" s="24">
        <f ca="1">SUM(INDIRECT(SUBSTITUTE(ADDRESS(1,COLUMN($AE399),4),"1","")&amp;MAX(21,ROW(DY399)-179+DY$20)):INDIRECT(SUBSTITUTE(ADDRESS(1,COLUMN($AE399),4),"1","")&amp;ROW()))+DY$20</f>
        <v>79</v>
      </c>
      <c r="DZ399" s="24">
        <f ca="1">SUM(INDIRECT(SUBSTITUTE(ADDRESS(1,COLUMN($AF399),4),"1","")&amp;MAX(21,ROW(DZ399)-179+DZ$20)):INDIRECT(SUBSTITUTE(ADDRESS(1,COLUMN($AF399),4),"1","")&amp;ROW()))+DZ$20</f>
        <v>87</v>
      </c>
      <c r="EA399" s="24">
        <f ca="1">SUM(INDIRECT(SUBSTITUTE(ADDRESS(1,COLUMN($AG399),4),"1","")&amp;MAX(21,ROW(EA399)-179+EA$20)):INDIRECT(SUBSTITUTE(ADDRESS(1,COLUMN($AG399),4),"1","")&amp;ROW()))+EA$20</f>
        <v>87</v>
      </c>
      <c r="EB399" s="24">
        <f ca="1">SUM(INDIRECT(SUBSTITUTE(ADDRESS(1,COLUMN($AH399),4),"1","")&amp;MAX(21,ROW(EB399)-179+EB$20)):INDIRECT(SUBSTITUTE(ADDRESS(1,COLUMN($AH399),4),"1","")&amp;ROW()))+EB$20</f>
        <v>87</v>
      </c>
      <c r="EC399" s="24">
        <f ca="1">SUM(INDIRECT(SUBSTITUTE(ADDRESS(1,COLUMN($AI399),4),"1","")&amp;MAX(21,ROW(EC399)-179+EC$20)):INDIRECT(SUBSTITUTE(ADDRESS(1,COLUMN($AI399),4),"1","")&amp;ROW()))+EC$20</f>
        <v>87</v>
      </c>
      <c r="ED399" s="24">
        <f ca="1">SUM(INDIRECT(SUBSTITUTE(ADDRESS(1,COLUMN($AJ399),4),"1","")&amp;MAX(21,ROW(ED399)-179+ED$20)):INDIRECT(SUBSTITUTE(ADDRESS(1,COLUMN($AJ399),4),"1","")&amp;ROW()))+ED$20</f>
        <v>87</v>
      </c>
      <c r="EE399" s="24">
        <f ca="1">SUM(INDIRECT(SUBSTITUTE(ADDRESS(1,COLUMN($AK399),4),"1","")&amp;MAX(21,ROW(EE399)-179+EE$20)):INDIRECT(SUBSTITUTE(ADDRESS(1,COLUMN($AK399),4),"1","")&amp;ROW()))+EE$20</f>
        <v>87</v>
      </c>
      <c r="EF399" s="26"/>
      <c r="EG399" s="26"/>
      <c r="EH399" s="26"/>
      <c r="EI399" s="26"/>
      <c r="EJ399" s="24">
        <f ca="1">SUM(INDIRECT(SUBSTITUTE(ADDRESS(1,COLUMN($AB399),4),"1","")&amp;MAX(21,ROW(EJ399)-179+EJ$20)):INDIRECT(SUBSTITUTE(ADDRESS(1,COLUMN($AB399),4),"1","")&amp;ROW()))+EJ$20</f>
        <v>60</v>
      </c>
      <c r="EK399" s="24">
        <f ca="1">SUM(INDIRECT(SUBSTITUTE(ADDRESS(1,COLUMN($AC399),4),"1","")&amp;MAX(21,ROW(EK399)-179+EK$20)):INDIRECT(SUBSTITUTE(ADDRESS(1,COLUMN($AC399),4),"1","")&amp;ROW()))+EK$20</f>
        <v>60</v>
      </c>
      <c r="EL399" s="24">
        <f ca="1">SUM(INDIRECT(SUBSTITUTE(ADDRESS(1,COLUMN($AD399),4),"1","")&amp;MAX(21,ROW(EL399)-179+EL$20)):INDIRECT(SUBSTITUTE(ADDRESS(1,COLUMN($AD399),4),"1","")&amp;ROW()))+EL$20</f>
        <v>60</v>
      </c>
      <c r="EM399" s="24">
        <f ca="1">SUM(INDIRECT(SUBSTITUTE(ADDRESS(1,COLUMN($AE399),4),"1","")&amp;MAX(21,ROW(EM399)-179+EM$20)):INDIRECT(SUBSTITUTE(ADDRESS(1,COLUMN($AE399),4),"1","")&amp;ROW()))+EM$20</f>
        <v>98</v>
      </c>
      <c r="EN399" s="24">
        <f ca="1">SUM(INDIRECT(SUBSTITUTE(ADDRESS(1,COLUMN($AF399),4),"1","")&amp;MAX(21,ROW(EN399)-179+EN$20)):INDIRECT(SUBSTITUTE(ADDRESS(1,COLUMN($AF399),4),"1","")&amp;ROW()))+EN$20</f>
        <v>106</v>
      </c>
      <c r="EO399" s="24">
        <f ca="1">SUM(INDIRECT(SUBSTITUTE(ADDRESS(1,COLUMN($AG399),4),"1","")&amp;MAX(21,ROW(EO399)-179+EO$20)):INDIRECT(SUBSTITUTE(ADDRESS(1,COLUMN($AG399),4),"1","")&amp;ROW()))+EO$20</f>
        <v>106</v>
      </c>
      <c r="EP399" s="24">
        <f ca="1">SUM(INDIRECT(SUBSTITUTE(ADDRESS(1,COLUMN($AH399),4),"1","")&amp;MAX(21,ROW(EP399)-179+EP$20)):INDIRECT(SUBSTITUTE(ADDRESS(1,COLUMN($AH399),4),"1","")&amp;ROW()))+EP$20</f>
        <v>106</v>
      </c>
      <c r="EQ399" s="24">
        <f ca="1">SUM(INDIRECT(SUBSTITUTE(ADDRESS(1,COLUMN($AI399),4),"1","")&amp;MAX(21,ROW(EQ399)-179+EQ$20)):INDIRECT(SUBSTITUTE(ADDRESS(1,COLUMN($AI399),4),"1","")&amp;ROW()))+EQ$20</f>
        <v>106</v>
      </c>
      <c r="ER399" s="24">
        <f ca="1">SUM(INDIRECT(SUBSTITUTE(ADDRESS(1,COLUMN($AJ399),4),"1","")&amp;MAX(21,ROW(ER399)-179+ER$20)):INDIRECT(SUBSTITUTE(ADDRESS(1,COLUMN($AJ399),4),"1","")&amp;ROW()))+ER$20</f>
        <v>106</v>
      </c>
      <c r="ES399" s="24">
        <f ca="1">SUM(INDIRECT(SUBSTITUTE(ADDRESS(1,COLUMN($AK399),4),"1","")&amp;MAX(21,ROW(ES399)-179+ES$20)):INDIRECT(SUBSTITUTE(ADDRESS(1,COLUMN($AK399),4),"1","")&amp;ROW()))+ES$20</f>
        <v>106</v>
      </c>
      <c r="ET399" s="26"/>
      <c r="EU399" s="26"/>
      <c r="EV399" s="26"/>
      <c r="EW399" s="26"/>
      <c r="EX399" s="24">
        <f ca="1">SUM(INDIRECT(SUBSTITUTE(ADDRESS(1,COLUMN($AB399),4),"1","")&amp;MAX(21,ROW(EX399)-179+EX$20)):INDIRECT(SUBSTITUTE(ADDRESS(1,COLUMN($AB399),4),"1","")&amp;ROW()))+EX$20</f>
        <v>90</v>
      </c>
      <c r="EY399" s="24">
        <f ca="1">SUM(INDIRECT(SUBSTITUTE(ADDRESS(1,COLUMN($AC399),4),"1","")&amp;MAX(21,ROW(EY399)-179+EY$20)):INDIRECT(SUBSTITUTE(ADDRESS(1,COLUMN($AC399),4),"1","")&amp;ROW()))+EY$20</f>
        <v>90</v>
      </c>
      <c r="EZ399" s="24">
        <f ca="1">SUM(INDIRECT(SUBSTITUTE(ADDRESS(1,COLUMN($AD399),4),"1","")&amp;MAX(21,ROW(EZ399)-179+EZ$20)):INDIRECT(SUBSTITUTE(ADDRESS(1,COLUMN($AD399),4),"1","")&amp;ROW()))+EZ$20</f>
        <v>90</v>
      </c>
      <c r="FA399" s="24">
        <f ca="1">SUM(INDIRECT(SUBSTITUTE(ADDRESS(1,COLUMN($AE399),4),"1","")&amp;MAX(21,ROW(FA399)-179+FA$20)):INDIRECT(SUBSTITUTE(ADDRESS(1,COLUMN($AE399),4),"1","")&amp;ROW()))+FA$20</f>
        <v>110</v>
      </c>
      <c r="FB399" s="24">
        <f ca="1">SUM(INDIRECT(SUBSTITUTE(ADDRESS(1,COLUMN($AF399),4),"1","")&amp;MAX(21,ROW(FB399)-179+FB$20)):INDIRECT(SUBSTITUTE(ADDRESS(1,COLUMN($AF399),4),"1","")&amp;ROW()))+FB$20</f>
        <v>118</v>
      </c>
      <c r="FC399" s="24">
        <f ca="1">SUM(INDIRECT(SUBSTITUTE(ADDRESS(1,COLUMN($AG399),4),"1","")&amp;MAX(21,ROW(FC399)-179+FC$20)):INDIRECT(SUBSTITUTE(ADDRESS(1,COLUMN($AG399),4),"1","")&amp;ROW()))+FC$20</f>
        <v>118</v>
      </c>
      <c r="FD399" s="24">
        <f ca="1">SUM(INDIRECT(SUBSTITUTE(ADDRESS(1,COLUMN($AH399),4),"1","")&amp;MAX(21,ROW(FD399)-179+FD$20)):INDIRECT(SUBSTITUTE(ADDRESS(1,COLUMN($AH399),4),"1","")&amp;ROW()))+FD$20</f>
        <v>118</v>
      </c>
      <c r="FE399" s="24">
        <f ca="1">SUM(INDIRECT(SUBSTITUTE(ADDRESS(1,COLUMN($AI399),4),"1","")&amp;MAX(21,ROW(FE399)-179+FE$20)):INDIRECT(SUBSTITUTE(ADDRESS(1,COLUMN($AI399),4),"1","")&amp;ROW()))+FE$20</f>
        <v>118</v>
      </c>
      <c r="FF399" s="24">
        <f ca="1">SUM(INDIRECT(SUBSTITUTE(ADDRESS(1,COLUMN($AJ399),4),"1","")&amp;MAX(21,ROW(FF399)-179+FF$20)):INDIRECT(SUBSTITUTE(ADDRESS(1,COLUMN($AJ399),4),"1","")&amp;ROW()))+FF$20</f>
        <v>118</v>
      </c>
      <c r="FG399" s="24">
        <f ca="1">SUM(INDIRECT(SUBSTITUTE(ADDRESS(1,COLUMN($AK399),4),"1","")&amp;MAX(21,ROW(FG399)-179+FG$20)):INDIRECT(SUBSTITUTE(ADDRESS(1,COLUMN($AK399),4),"1","")&amp;ROW()))+FG$20</f>
        <v>118</v>
      </c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</row>
    <row r="400" spans="1:178" x14ac:dyDescent="0.25">
      <c r="A400" s="6"/>
      <c r="B400" s="38">
        <f t="shared" si="294"/>
        <v>45548</v>
      </c>
      <c r="C400" s="23">
        <f t="shared" ref="C400:C463" si="324">SUM(N400:W400)</f>
        <v>0</v>
      </c>
      <c r="D400" s="7">
        <f t="shared" si="322"/>
        <v>86</v>
      </c>
      <c r="E400" s="24">
        <f t="shared" ref="E400:E463" si="325">IF(E399&lt;180,IF(C400=0,E399+1-(D399-D400),D400),0)</f>
        <v>89</v>
      </c>
      <c r="F400" s="24">
        <f t="shared" ref="F400:F463" si="326">SUM(C221:C399)</f>
        <v>86</v>
      </c>
      <c r="G400" s="24">
        <f t="shared" ref="G400:G463" si="327">SUM(C228:C400)+7</f>
        <v>86</v>
      </c>
      <c r="H400" s="24">
        <f t="shared" ref="H400:H463" si="328">SUM(C251:C400)+30</f>
        <v>86</v>
      </c>
      <c r="I400" s="24">
        <f t="shared" ref="I400:I463" si="329">SUM(C281:C400)+60</f>
        <v>106</v>
      </c>
      <c r="J400" s="24">
        <f t="shared" ref="J400:J463" si="330">SUM(C311:C400)+90</f>
        <v>117</v>
      </c>
      <c r="K400" s="24">
        <f t="shared" ref="K400:K463" si="331">D400-D399</f>
        <v>-1</v>
      </c>
      <c r="L400" s="24">
        <f t="shared" ref="L400:L463" si="332">E400-E399</f>
        <v>0</v>
      </c>
      <c r="M400" s="24"/>
      <c r="N400" s="24">
        <f t="shared" si="292"/>
        <v>0</v>
      </c>
      <c r="O400" s="24">
        <f t="shared" si="263"/>
        <v>0</v>
      </c>
      <c r="P400" s="24">
        <f t="shared" si="264"/>
        <v>0</v>
      </c>
      <c r="Q400" s="24">
        <f t="shared" si="265"/>
        <v>0</v>
      </c>
      <c r="R400" s="24">
        <f t="shared" si="266"/>
        <v>0</v>
      </c>
      <c r="S400" s="24">
        <f t="shared" si="267"/>
        <v>0</v>
      </c>
      <c r="T400" s="24">
        <f t="shared" si="268"/>
        <v>0</v>
      </c>
      <c r="U400" s="24">
        <f t="shared" si="269"/>
        <v>0</v>
      </c>
      <c r="V400" s="24">
        <f t="shared" si="270"/>
        <v>0</v>
      </c>
      <c r="W400" s="24">
        <f t="shared" si="271"/>
        <v>0</v>
      </c>
      <c r="X400" s="26"/>
      <c r="Y400" s="26"/>
      <c r="Z400" s="26"/>
      <c r="AA400" s="26"/>
      <c r="AB400" s="24">
        <f t="shared" ref="AB400:AB463" si="333">N400</f>
        <v>0</v>
      </c>
      <c r="AC400" s="24">
        <f>MAX($N400:O400)</f>
        <v>0</v>
      </c>
      <c r="AD400" s="24">
        <f>MAX($N400:P400)</f>
        <v>0</v>
      </c>
      <c r="AE400" s="24">
        <f>MAX($N400:Q400)</f>
        <v>0</v>
      </c>
      <c r="AF400" s="24">
        <f>MAX($N400:R400)</f>
        <v>0</v>
      </c>
      <c r="AG400" s="24">
        <f>MAX($N400:S400)</f>
        <v>0</v>
      </c>
      <c r="AH400" s="24">
        <f>MAX($N400:T400)</f>
        <v>0</v>
      </c>
      <c r="AI400" s="24">
        <f>MAX($N400:U400)</f>
        <v>0</v>
      </c>
      <c r="AJ400" s="24">
        <f>MAX($N400:V400)</f>
        <v>0</v>
      </c>
      <c r="AK400" s="24">
        <f>MAX($N400:W400)</f>
        <v>0</v>
      </c>
      <c r="AL400" s="26"/>
      <c r="AM400" s="26"/>
      <c r="AN400" s="26"/>
      <c r="AO400" s="26"/>
      <c r="AP400" s="24">
        <f t="shared" si="323"/>
        <v>0</v>
      </c>
      <c r="AQ400" s="24">
        <f t="shared" ref="AQ400:AQ463" si="334">SUM(AC221:AC400)</f>
        <v>0</v>
      </c>
      <c r="AR400" s="24">
        <f t="shared" ref="AR400:AR463" si="335">SUM(AD221:AD400)</f>
        <v>40</v>
      </c>
      <c r="AS400" s="24">
        <f t="shared" ref="AS400:AS463" si="336">SUM(AE221:AE400)</f>
        <v>78</v>
      </c>
      <c r="AT400" s="24">
        <f t="shared" ref="AT400:AT463" si="337">SUM(AF221:AF400)</f>
        <v>86</v>
      </c>
      <c r="AU400" s="24">
        <f t="shared" ref="AU400:AU463" si="338">SUM(AG221:AG400)</f>
        <v>86</v>
      </c>
      <c r="AV400" s="24">
        <f t="shared" ref="AV400:AV463" si="339">SUM(AH221:AH400)</f>
        <v>86</v>
      </c>
      <c r="AW400" s="24">
        <f t="shared" ref="AW400:AW463" si="340">SUM(AI221:AI400)</f>
        <v>86</v>
      </c>
      <c r="AX400" s="24">
        <f t="shared" ref="AX400:AX463" si="341">SUM(AJ221:AJ400)</f>
        <v>86</v>
      </c>
      <c r="AY400" s="24">
        <f t="shared" ref="AY400:AY463" si="342">SUM(AK221:AK400)</f>
        <v>86</v>
      </c>
      <c r="AZ400" s="26"/>
      <c r="BA400" s="26"/>
      <c r="BB400" s="26"/>
      <c r="BC400" s="26"/>
      <c r="BD400" s="24">
        <f t="shared" si="321"/>
        <v>0</v>
      </c>
      <c r="BE400" s="24">
        <f t="shared" si="297"/>
        <v>0</v>
      </c>
      <c r="BF400" s="24">
        <f t="shared" si="298"/>
        <v>40</v>
      </c>
      <c r="BG400" s="24">
        <f t="shared" si="299"/>
        <v>78</v>
      </c>
      <c r="BH400" s="24">
        <f t="shared" si="300"/>
        <v>86</v>
      </c>
      <c r="BI400" s="24">
        <f t="shared" si="301"/>
        <v>86</v>
      </c>
      <c r="BJ400" s="24">
        <f t="shared" si="302"/>
        <v>86</v>
      </c>
      <c r="BK400" s="24">
        <f t="shared" si="303"/>
        <v>86</v>
      </c>
      <c r="BL400" s="24">
        <f t="shared" si="304"/>
        <v>86</v>
      </c>
      <c r="BM400" s="24">
        <f t="shared" si="305"/>
        <v>86</v>
      </c>
      <c r="BN400" s="26"/>
      <c r="BO400" s="26"/>
      <c r="BP400" s="26"/>
      <c r="BQ400" s="26"/>
      <c r="BR400" s="24">
        <f t="shared" si="272"/>
        <v>119</v>
      </c>
      <c r="BS400" s="24">
        <f t="shared" si="273"/>
        <v>71</v>
      </c>
      <c r="BT400" s="24">
        <f t="shared" si="274"/>
        <v>0</v>
      </c>
      <c r="BU400" s="24">
        <f t="shared" si="275"/>
        <v>149</v>
      </c>
      <c r="BV400" s="24">
        <f t="shared" si="276"/>
        <v>89</v>
      </c>
      <c r="BW400" s="24">
        <f t="shared" si="277"/>
        <v>89</v>
      </c>
      <c r="BX400" s="24">
        <f t="shared" si="278"/>
        <v>89</v>
      </c>
      <c r="BY400" s="24">
        <f t="shared" si="279"/>
        <v>89</v>
      </c>
      <c r="BZ400" s="24">
        <f t="shared" si="280"/>
        <v>89</v>
      </c>
      <c r="CA400" s="24">
        <f t="shared" si="281"/>
        <v>89</v>
      </c>
      <c r="CB400" s="26"/>
      <c r="CC400" s="26"/>
      <c r="CD400" s="26"/>
      <c r="CE400" s="26"/>
      <c r="CF400" s="24">
        <f t="shared" ca="1" si="282"/>
        <v>299</v>
      </c>
      <c r="CG400" s="24">
        <f t="shared" ca="1" si="283"/>
        <v>192</v>
      </c>
      <c r="CH400" s="24">
        <f t="shared" ca="1" si="284"/>
        <v>180</v>
      </c>
      <c r="CI400" s="24">
        <f t="shared" ca="1" si="285"/>
        <v>90</v>
      </c>
      <c r="CJ400" s="24">
        <f t="shared" ca="1" si="286"/>
        <v>89</v>
      </c>
      <c r="CK400" s="24">
        <f t="shared" ca="1" si="287"/>
        <v>86</v>
      </c>
      <c r="CL400" s="24">
        <f t="shared" ca="1" si="288"/>
        <v>86</v>
      </c>
      <c r="CM400" s="24">
        <f t="shared" ca="1" si="289"/>
        <v>86</v>
      </c>
      <c r="CN400" s="24">
        <f t="shared" ca="1" si="290"/>
        <v>86</v>
      </c>
      <c r="CO400" s="24">
        <f t="shared" ca="1" si="291"/>
        <v>86</v>
      </c>
      <c r="CP400" s="26"/>
      <c r="CQ400" s="26"/>
      <c r="CR400" s="26"/>
      <c r="CS400" s="26"/>
      <c r="CT400" s="24">
        <f ca="1">SUM(INDIRECT(SUBSTITUTE(ADDRESS(1,COLUMN($AB400),4),"1","")&amp;MAX(21,ROW(CT400)-179+CT$20)):INDIRECT(SUBSTITUTE(ADDRESS(1,COLUMN($AB400),4),"1","")&amp;ROW()))+CT$20</f>
        <v>10</v>
      </c>
      <c r="CU400" s="24">
        <f ca="1">SUM(INDIRECT(SUBSTITUTE(ADDRESS(1,COLUMN($AC400),4),"1","")&amp;MAX(21,ROW(CU400)-179+CU$20)):INDIRECT(SUBSTITUTE(ADDRESS(1,COLUMN($AC400),4),"1","")&amp;ROW()))+CU$20</f>
        <v>10</v>
      </c>
      <c r="CV400" s="24">
        <f ca="1">SUM(INDIRECT(SUBSTITUTE(ADDRESS(1,COLUMN($AD400),4),"1","")&amp;MAX(21,ROW(CV400)-179+CV$20)):INDIRECT(SUBSTITUTE(ADDRESS(1,COLUMN($AD400),4),"1","")&amp;ROW()))+CV$20</f>
        <v>40</v>
      </c>
      <c r="CW400" s="24">
        <f ca="1">SUM(INDIRECT(SUBSTITUTE(ADDRESS(1,COLUMN($AE400),4),"1","")&amp;MAX(21,ROW(CW400)-179+CW$20)):INDIRECT(SUBSTITUTE(ADDRESS(1,COLUMN($AE400),4),"1","")&amp;ROW()))+CW$20</f>
        <v>78</v>
      </c>
      <c r="CX400" s="24">
        <f ca="1">SUM(INDIRECT(SUBSTITUTE(ADDRESS(1,COLUMN($AF400),4),"1","")&amp;MAX(21,ROW(CX400)-179+CX$20)):INDIRECT(SUBSTITUTE(ADDRESS(1,COLUMN($AF400),4),"1","")&amp;ROW()))+CX$20</f>
        <v>86</v>
      </c>
      <c r="CY400" s="24">
        <f ca="1">SUM(INDIRECT(SUBSTITUTE(ADDRESS(1,COLUMN($AG400),4),"1","")&amp;MAX(21,ROW(CY400)-179+CY$20)):INDIRECT(SUBSTITUTE(ADDRESS(1,COLUMN($AG400),4),"1","")&amp;ROW()))+CY$20</f>
        <v>86</v>
      </c>
      <c r="CZ400" s="24">
        <f ca="1">SUM(INDIRECT(SUBSTITUTE(ADDRESS(1,COLUMN($AH400),4),"1","")&amp;MAX(21,ROW(CZ400)-179+CZ$20)):INDIRECT(SUBSTITUTE(ADDRESS(1,COLUMN($AH400),4),"1","")&amp;ROW()))+CZ$20</f>
        <v>86</v>
      </c>
      <c r="DA400" s="24">
        <f ca="1">SUM(INDIRECT(SUBSTITUTE(ADDRESS(1,COLUMN($AI400),4),"1","")&amp;MAX(21,ROW(DA400)-179+DA$20)):INDIRECT(SUBSTITUTE(ADDRESS(1,COLUMN($AI400),4),"1","")&amp;ROW()))+DA$20</f>
        <v>86</v>
      </c>
      <c r="DB400" s="24">
        <f ca="1">SUM(INDIRECT(SUBSTITUTE(ADDRESS(1,COLUMN($AJ400),4),"1","")&amp;MAX(21,ROW(DB400)-179+DB$20)):INDIRECT(SUBSTITUTE(ADDRESS(1,COLUMN($AJ400),4),"1","")&amp;ROW()))+DB$20</f>
        <v>86</v>
      </c>
      <c r="DC400" s="24">
        <f ca="1">SUM(INDIRECT(SUBSTITUTE(ADDRESS(1,COLUMN($AK400),4),"1","")&amp;MAX(21,ROW(DC400)-179+DC$20)):INDIRECT(SUBSTITUTE(ADDRESS(1,COLUMN($AK400),4),"1","")&amp;ROW()))+DC$20</f>
        <v>86</v>
      </c>
      <c r="DD400" s="6"/>
      <c r="DE400" s="6"/>
      <c r="DF400" s="26"/>
      <c r="DG400" s="26"/>
      <c r="DH400" s="24">
        <f ca="1">SUM(INDIRECT(SUBSTITUTE(ADDRESS(1,COLUMN($AB400),4),"1","")&amp;MAX(21,ROW(DH400)-179+DH$20)):INDIRECT(SUBSTITUTE(ADDRESS(1,COLUMN($AB400),4),"1","")&amp;ROW()))+DH$20</f>
        <v>7</v>
      </c>
      <c r="DI400" s="24">
        <f ca="1">SUM(INDIRECT(SUBSTITUTE(ADDRESS(1,COLUMN($AC400),4),"1","")&amp;MAX(21,ROW(DI400)-179+DI$20)):INDIRECT(SUBSTITUTE(ADDRESS(1,COLUMN($AC400),4),"1","")&amp;ROW()))+DI$20</f>
        <v>7</v>
      </c>
      <c r="DJ400" s="24">
        <f ca="1">SUM(INDIRECT(SUBSTITUTE(ADDRESS(1,COLUMN($AD400),4),"1","")&amp;MAX(21,ROW(DJ400)-179+DJ$20)):INDIRECT(SUBSTITUTE(ADDRESS(1,COLUMN($AD400),4),"1","")&amp;ROW()))+DJ$20</f>
        <v>40</v>
      </c>
      <c r="DK400" s="24">
        <f ca="1">SUM(INDIRECT(SUBSTITUTE(ADDRESS(1,COLUMN($AE400),4),"1","")&amp;MAX(21,ROW(DK400)-179+DK$20)):INDIRECT(SUBSTITUTE(ADDRESS(1,COLUMN($AE400),4),"1","")&amp;ROW()))+DK$20</f>
        <v>78</v>
      </c>
      <c r="DL400" s="24">
        <f ca="1">SUM(INDIRECT(SUBSTITUTE(ADDRESS(1,COLUMN($AF400),4),"1","")&amp;MAX(21,ROW(DL400)-179+DL$20)):INDIRECT(SUBSTITUTE(ADDRESS(1,COLUMN($AF400),4),"1","")&amp;ROW()))+DL$20</f>
        <v>86</v>
      </c>
      <c r="DM400" s="24">
        <f ca="1">SUM(INDIRECT(SUBSTITUTE(ADDRESS(1,COLUMN($AG400),4),"1","")&amp;MAX(21,ROW(DM400)-179+DM$20)):INDIRECT(SUBSTITUTE(ADDRESS(1,COLUMN($AG400),4),"1","")&amp;ROW()))+DM$20</f>
        <v>86</v>
      </c>
      <c r="DN400" s="24">
        <f ca="1">SUM(INDIRECT(SUBSTITUTE(ADDRESS(1,COLUMN($AH400),4),"1","")&amp;MAX(21,ROW(DN400)-179+DN$20)):INDIRECT(SUBSTITUTE(ADDRESS(1,COLUMN($AH400),4),"1","")&amp;ROW()))+DN$20</f>
        <v>86</v>
      </c>
      <c r="DO400" s="24">
        <f ca="1">SUM(INDIRECT(SUBSTITUTE(ADDRESS(1,COLUMN($AI400),4),"1","")&amp;MAX(21,ROW(DO400)-179+DO$20)):INDIRECT(SUBSTITUTE(ADDRESS(1,COLUMN($AI400),4),"1","")&amp;ROW()))+DO$20</f>
        <v>86</v>
      </c>
      <c r="DP400" s="24">
        <f ca="1">SUM(INDIRECT(SUBSTITUTE(ADDRESS(1,COLUMN($AJ400),4),"1","")&amp;MAX(21,ROW(DP400)-179+DP$20)):INDIRECT(SUBSTITUTE(ADDRESS(1,COLUMN($AJ400),4),"1","")&amp;ROW()))+DP$20</f>
        <v>86</v>
      </c>
      <c r="DQ400" s="24">
        <f ca="1">SUM(INDIRECT(SUBSTITUTE(ADDRESS(1,COLUMN($AK400),4),"1","")&amp;MAX(21,ROW(DQ400)-179+DQ$20)):INDIRECT(SUBSTITUTE(ADDRESS(1,COLUMN($AK400),4),"1","")&amp;ROW()))+DQ$20</f>
        <v>86</v>
      </c>
      <c r="DR400" s="26"/>
      <c r="DS400" s="26"/>
      <c r="DT400" s="26"/>
      <c r="DU400" s="26"/>
      <c r="DV400" s="24">
        <f ca="1">SUM(INDIRECT(SUBSTITUTE(ADDRESS(1,COLUMN($AB400),4),"1","")&amp;MAX(21,ROW(DV400)-179+DV$20)):INDIRECT(SUBSTITUTE(ADDRESS(1,COLUMN($AB400),4),"1","")&amp;ROW()))+DV$20</f>
        <v>30</v>
      </c>
      <c r="DW400" s="24">
        <f ca="1">SUM(INDIRECT(SUBSTITUTE(ADDRESS(1,COLUMN($AC400),4),"1","")&amp;MAX(21,ROW(DW400)-179+DW$20)):INDIRECT(SUBSTITUTE(ADDRESS(1,COLUMN($AC400),4),"1","")&amp;ROW()))+DW$20</f>
        <v>30</v>
      </c>
      <c r="DX400" s="24">
        <f ca="1">SUM(INDIRECT(SUBSTITUTE(ADDRESS(1,COLUMN($AD400),4),"1","")&amp;MAX(21,ROW(DX400)-179+DX$20)):INDIRECT(SUBSTITUTE(ADDRESS(1,COLUMN($AD400),4),"1","")&amp;ROW()))+DX$20</f>
        <v>40</v>
      </c>
      <c r="DY400" s="24">
        <f ca="1">SUM(INDIRECT(SUBSTITUTE(ADDRESS(1,COLUMN($AE400),4),"1","")&amp;MAX(21,ROW(DY400)-179+DY$20)):INDIRECT(SUBSTITUTE(ADDRESS(1,COLUMN($AE400),4),"1","")&amp;ROW()))+DY$20</f>
        <v>78</v>
      </c>
      <c r="DZ400" s="24">
        <f ca="1">SUM(INDIRECT(SUBSTITUTE(ADDRESS(1,COLUMN($AF400),4),"1","")&amp;MAX(21,ROW(DZ400)-179+DZ$20)):INDIRECT(SUBSTITUTE(ADDRESS(1,COLUMN($AF400),4),"1","")&amp;ROW()))+DZ$20</f>
        <v>86</v>
      </c>
      <c r="EA400" s="24">
        <f ca="1">SUM(INDIRECT(SUBSTITUTE(ADDRESS(1,COLUMN($AG400),4),"1","")&amp;MAX(21,ROW(EA400)-179+EA$20)):INDIRECT(SUBSTITUTE(ADDRESS(1,COLUMN($AG400),4),"1","")&amp;ROW()))+EA$20</f>
        <v>86</v>
      </c>
      <c r="EB400" s="24">
        <f ca="1">SUM(INDIRECT(SUBSTITUTE(ADDRESS(1,COLUMN($AH400),4),"1","")&amp;MAX(21,ROW(EB400)-179+EB$20)):INDIRECT(SUBSTITUTE(ADDRESS(1,COLUMN($AH400),4),"1","")&amp;ROW()))+EB$20</f>
        <v>86</v>
      </c>
      <c r="EC400" s="24">
        <f ca="1">SUM(INDIRECT(SUBSTITUTE(ADDRESS(1,COLUMN($AI400),4),"1","")&amp;MAX(21,ROW(EC400)-179+EC$20)):INDIRECT(SUBSTITUTE(ADDRESS(1,COLUMN($AI400),4),"1","")&amp;ROW()))+EC$20</f>
        <v>86</v>
      </c>
      <c r="ED400" s="24">
        <f ca="1">SUM(INDIRECT(SUBSTITUTE(ADDRESS(1,COLUMN($AJ400),4),"1","")&amp;MAX(21,ROW(ED400)-179+ED$20)):INDIRECT(SUBSTITUTE(ADDRESS(1,COLUMN($AJ400),4),"1","")&amp;ROW()))+ED$20</f>
        <v>86</v>
      </c>
      <c r="EE400" s="24">
        <f ca="1">SUM(INDIRECT(SUBSTITUTE(ADDRESS(1,COLUMN($AK400),4),"1","")&amp;MAX(21,ROW(EE400)-179+EE$20)):INDIRECT(SUBSTITUTE(ADDRESS(1,COLUMN($AK400),4),"1","")&amp;ROW()))+EE$20</f>
        <v>86</v>
      </c>
      <c r="EF400" s="26"/>
      <c r="EG400" s="26"/>
      <c r="EH400" s="26"/>
      <c r="EI400" s="26"/>
      <c r="EJ400" s="24">
        <f ca="1">SUM(INDIRECT(SUBSTITUTE(ADDRESS(1,COLUMN($AB400),4),"1","")&amp;MAX(21,ROW(EJ400)-179+EJ$20)):INDIRECT(SUBSTITUTE(ADDRESS(1,COLUMN($AB400),4),"1","")&amp;ROW()))+EJ$20</f>
        <v>60</v>
      </c>
      <c r="EK400" s="24">
        <f ca="1">SUM(INDIRECT(SUBSTITUTE(ADDRESS(1,COLUMN($AC400),4),"1","")&amp;MAX(21,ROW(EK400)-179+EK$20)):INDIRECT(SUBSTITUTE(ADDRESS(1,COLUMN($AC400),4),"1","")&amp;ROW()))+EK$20</f>
        <v>60</v>
      </c>
      <c r="EL400" s="24">
        <f ca="1">SUM(INDIRECT(SUBSTITUTE(ADDRESS(1,COLUMN($AD400),4),"1","")&amp;MAX(21,ROW(EL400)-179+EL$20)):INDIRECT(SUBSTITUTE(ADDRESS(1,COLUMN($AD400),4),"1","")&amp;ROW()))+EL$20</f>
        <v>60</v>
      </c>
      <c r="EM400" s="24">
        <f ca="1">SUM(INDIRECT(SUBSTITUTE(ADDRESS(1,COLUMN($AE400),4),"1","")&amp;MAX(21,ROW(EM400)-179+EM$20)):INDIRECT(SUBSTITUTE(ADDRESS(1,COLUMN($AE400),4),"1","")&amp;ROW()))+EM$20</f>
        <v>98</v>
      </c>
      <c r="EN400" s="24">
        <f ca="1">SUM(INDIRECT(SUBSTITUTE(ADDRESS(1,COLUMN($AF400),4),"1","")&amp;MAX(21,ROW(EN400)-179+EN$20)):INDIRECT(SUBSTITUTE(ADDRESS(1,COLUMN($AF400),4),"1","")&amp;ROW()))+EN$20</f>
        <v>106</v>
      </c>
      <c r="EO400" s="24">
        <f ca="1">SUM(INDIRECT(SUBSTITUTE(ADDRESS(1,COLUMN($AG400),4),"1","")&amp;MAX(21,ROW(EO400)-179+EO$20)):INDIRECT(SUBSTITUTE(ADDRESS(1,COLUMN($AG400),4),"1","")&amp;ROW()))+EO$20</f>
        <v>106</v>
      </c>
      <c r="EP400" s="24">
        <f ca="1">SUM(INDIRECT(SUBSTITUTE(ADDRESS(1,COLUMN($AH400),4),"1","")&amp;MAX(21,ROW(EP400)-179+EP$20)):INDIRECT(SUBSTITUTE(ADDRESS(1,COLUMN($AH400),4),"1","")&amp;ROW()))+EP$20</f>
        <v>106</v>
      </c>
      <c r="EQ400" s="24">
        <f ca="1">SUM(INDIRECT(SUBSTITUTE(ADDRESS(1,COLUMN($AI400),4),"1","")&amp;MAX(21,ROW(EQ400)-179+EQ$20)):INDIRECT(SUBSTITUTE(ADDRESS(1,COLUMN($AI400),4),"1","")&amp;ROW()))+EQ$20</f>
        <v>106</v>
      </c>
      <c r="ER400" s="24">
        <f ca="1">SUM(INDIRECT(SUBSTITUTE(ADDRESS(1,COLUMN($AJ400),4),"1","")&amp;MAX(21,ROW(ER400)-179+ER$20)):INDIRECT(SUBSTITUTE(ADDRESS(1,COLUMN($AJ400),4),"1","")&amp;ROW()))+ER$20</f>
        <v>106</v>
      </c>
      <c r="ES400" s="24">
        <f ca="1">SUM(INDIRECT(SUBSTITUTE(ADDRESS(1,COLUMN($AK400),4),"1","")&amp;MAX(21,ROW(ES400)-179+ES$20)):INDIRECT(SUBSTITUTE(ADDRESS(1,COLUMN($AK400),4),"1","")&amp;ROW()))+ES$20</f>
        <v>106</v>
      </c>
      <c r="ET400" s="26"/>
      <c r="EU400" s="26"/>
      <c r="EV400" s="26"/>
      <c r="EW400" s="26"/>
      <c r="EX400" s="24">
        <f ca="1">SUM(INDIRECT(SUBSTITUTE(ADDRESS(1,COLUMN($AB400),4),"1","")&amp;MAX(21,ROW(EX400)-179+EX$20)):INDIRECT(SUBSTITUTE(ADDRESS(1,COLUMN($AB400),4),"1","")&amp;ROW()))+EX$20</f>
        <v>90</v>
      </c>
      <c r="EY400" s="24">
        <f ca="1">SUM(INDIRECT(SUBSTITUTE(ADDRESS(1,COLUMN($AC400),4),"1","")&amp;MAX(21,ROW(EY400)-179+EY$20)):INDIRECT(SUBSTITUTE(ADDRESS(1,COLUMN($AC400),4),"1","")&amp;ROW()))+EY$20</f>
        <v>90</v>
      </c>
      <c r="EZ400" s="24">
        <f ca="1">SUM(INDIRECT(SUBSTITUTE(ADDRESS(1,COLUMN($AD400),4),"1","")&amp;MAX(21,ROW(EZ400)-179+EZ$20)):INDIRECT(SUBSTITUTE(ADDRESS(1,COLUMN($AD400),4),"1","")&amp;ROW()))+EZ$20</f>
        <v>90</v>
      </c>
      <c r="FA400" s="24">
        <f ca="1">SUM(INDIRECT(SUBSTITUTE(ADDRESS(1,COLUMN($AE400),4),"1","")&amp;MAX(21,ROW(FA400)-179+FA$20)):INDIRECT(SUBSTITUTE(ADDRESS(1,COLUMN($AE400),4),"1","")&amp;ROW()))+FA$20</f>
        <v>109</v>
      </c>
      <c r="FB400" s="24">
        <f ca="1">SUM(INDIRECT(SUBSTITUTE(ADDRESS(1,COLUMN($AF400),4),"1","")&amp;MAX(21,ROW(FB400)-179+FB$20)):INDIRECT(SUBSTITUTE(ADDRESS(1,COLUMN($AF400),4),"1","")&amp;ROW()))+FB$20</f>
        <v>117</v>
      </c>
      <c r="FC400" s="24">
        <f ca="1">SUM(INDIRECT(SUBSTITUTE(ADDRESS(1,COLUMN($AG400),4),"1","")&amp;MAX(21,ROW(FC400)-179+FC$20)):INDIRECT(SUBSTITUTE(ADDRESS(1,COLUMN($AG400),4),"1","")&amp;ROW()))+FC$20</f>
        <v>117</v>
      </c>
      <c r="FD400" s="24">
        <f ca="1">SUM(INDIRECT(SUBSTITUTE(ADDRESS(1,COLUMN($AH400),4),"1","")&amp;MAX(21,ROW(FD400)-179+FD$20)):INDIRECT(SUBSTITUTE(ADDRESS(1,COLUMN($AH400),4),"1","")&amp;ROW()))+FD$20</f>
        <v>117</v>
      </c>
      <c r="FE400" s="24">
        <f ca="1">SUM(INDIRECT(SUBSTITUTE(ADDRESS(1,COLUMN($AI400),4),"1","")&amp;MAX(21,ROW(FE400)-179+FE$20)):INDIRECT(SUBSTITUTE(ADDRESS(1,COLUMN($AI400),4),"1","")&amp;ROW()))+FE$20</f>
        <v>117</v>
      </c>
      <c r="FF400" s="24">
        <f ca="1">SUM(INDIRECT(SUBSTITUTE(ADDRESS(1,COLUMN($AJ400),4),"1","")&amp;MAX(21,ROW(FF400)-179+FF$20)):INDIRECT(SUBSTITUTE(ADDRESS(1,COLUMN($AJ400),4),"1","")&amp;ROW()))+FF$20</f>
        <v>117</v>
      </c>
      <c r="FG400" s="24">
        <f ca="1">SUM(INDIRECT(SUBSTITUTE(ADDRESS(1,COLUMN($AK400),4),"1","")&amp;MAX(21,ROW(FG400)-179+FG$20)):INDIRECT(SUBSTITUTE(ADDRESS(1,COLUMN($AK400),4),"1","")&amp;ROW()))+FG$20</f>
        <v>117</v>
      </c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</row>
    <row r="401" spans="1:178" x14ac:dyDescent="0.25">
      <c r="A401" s="6"/>
      <c r="B401" s="38">
        <f t="shared" si="294"/>
        <v>45549</v>
      </c>
      <c r="C401" s="23">
        <f t="shared" si="324"/>
        <v>0</v>
      </c>
      <c r="D401" s="7">
        <f t="shared" si="322"/>
        <v>85</v>
      </c>
      <c r="E401" s="24">
        <f t="shared" si="325"/>
        <v>89</v>
      </c>
      <c r="F401" s="24">
        <f t="shared" si="326"/>
        <v>85</v>
      </c>
      <c r="G401" s="24">
        <f t="shared" si="327"/>
        <v>85</v>
      </c>
      <c r="H401" s="24">
        <f t="shared" si="328"/>
        <v>85</v>
      </c>
      <c r="I401" s="24">
        <f t="shared" si="329"/>
        <v>106</v>
      </c>
      <c r="J401" s="24">
        <f t="shared" si="330"/>
        <v>116</v>
      </c>
      <c r="K401" s="24">
        <f t="shared" si="331"/>
        <v>-1</v>
      </c>
      <c r="L401" s="24">
        <f t="shared" si="332"/>
        <v>0</v>
      </c>
      <c r="M401" s="24"/>
      <c r="N401" s="24">
        <f t="shared" si="292"/>
        <v>0</v>
      </c>
      <c r="O401" s="24">
        <f t="shared" si="263"/>
        <v>0</v>
      </c>
      <c r="P401" s="24">
        <f t="shared" si="264"/>
        <v>0</v>
      </c>
      <c r="Q401" s="24">
        <f t="shared" si="265"/>
        <v>0</v>
      </c>
      <c r="R401" s="24">
        <f t="shared" si="266"/>
        <v>0</v>
      </c>
      <c r="S401" s="24">
        <f t="shared" si="267"/>
        <v>0</v>
      </c>
      <c r="T401" s="24">
        <f t="shared" si="268"/>
        <v>0</v>
      </c>
      <c r="U401" s="24">
        <f t="shared" si="269"/>
        <v>0</v>
      </c>
      <c r="V401" s="24">
        <f t="shared" si="270"/>
        <v>0</v>
      </c>
      <c r="W401" s="24">
        <f t="shared" si="271"/>
        <v>0</v>
      </c>
      <c r="X401" s="26"/>
      <c r="Y401" s="26"/>
      <c r="Z401" s="26"/>
      <c r="AA401" s="26"/>
      <c r="AB401" s="24">
        <f t="shared" si="333"/>
        <v>0</v>
      </c>
      <c r="AC401" s="24">
        <f>MAX($N401:O401)</f>
        <v>0</v>
      </c>
      <c r="AD401" s="24">
        <f>MAX($N401:P401)</f>
        <v>0</v>
      </c>
      <c r="AE401" s="24">
        <f>MAX($N401:Q401)</f>
        <v>0</v>
      </c>
      <c r="AF401" s="24">
        <f>MAX($N401:R401)</f>
        <v>0</v>
      </c>
      <c r="AG401" s="24">
        <f>MAX($N401:S401)</f>
        <v>0</v>
      </c>
      <c r="AH401" s="24">
        <f>MAX($N401:T401)</f>
        <v>0</v>
      </c>
      <c r="AI401" s="24">
        <f>MAX($N401:U401)</f>
        <v>0</v>
      </c>
      <c r="AJ401" s="24">
        <f>MAX($N401:V401)</f>
        <v>0</v>
      </c>
      <c r="AK401" s="24">
        <f>MAX($N401:W401)</f>
        <v>0</v>
      </c>
      <c r="AL401" s="26"/>
      <c r="AM401" s="26"/>
      <c r="AN401" s="26"/>
      <c r="AO401" s="26"/>
      <c r="AP401" s="24">
        <f t="shared" si="323"/>
        <v>0</v>
      </c>
      <c r="AQ401" s="24">
        <f t="shared" si="334"/>
        <v>0</v>
      </c>
      <c r="AR401" s="24">
        <f t="shared" si="335"/>
        <v>39</v>
      </c>
      <c r="AS401" s="24">
        <f t="shared" si="336"/>
        <v>77</v>
      </c>
      <c r="AT401" s="24">
        <f t="shared" si="337"/>
        <v>85</v>
      </c>
      <c r="AU401" s="24">
        <f t="shared" si="338"/>
        <v>85</v>
      </c>
      <c r="AV401" s="24">
        <f t="shared" si="339"/>
        <v>85</v>
      </c>
      <c r="AW401" s="24">
        <f t="shared" si="340"/>
        <v>85</v>
      </c>
      <c r="AX401" s="24">
        <f t="shared" si="341"/>
        <v>85</v>
      </c>
      <c r="AY401" s="24">
        <f t="shared" si="342"/>
        <v>85</v>
      </c>
      <c r="AZ401" s="26"/>
      <c r="BA401" s="26"/>
      <c r="BB401" s="26"/>
      <c r="BC401" s="26"/>
      <c r="BD401" s="24">
        <f t="shared" si="321"/>
        <v>0</v>
      </c>
      <c r="BE401" s="24">
        <f t="shared" si="297"/>
        <v>0</v>
      </c>
      <c r="BF401" s="24">
        <f t="shared" si="298"/>
        <v>39</v>
      </c>
      <c r="BG401" s="24">
        <f t="shared" si="299"/>
        <v>77</v>
      </c>
      <c r="BH401" s="24">
        <f t="shared" si="300"/>
        <v>85</v>
      </c>
      <c r="BI401" s="24">
        <f t="shared" si="301"/>
        <v>85</v>
      </c>
      <c r="BJ401" s="24">
        <f t="shared" si="302"/>
        <v>85</v>
      </c>
      <c r="BK401" s="24">
        <f t="shared" si="303"/>
        <v>85</v>
      </c>
      <c r="BL401" s="24">
        <f t="shared" si="304"/>
        <v>85</v>
      </c>
      <c r="BM401" s="24">
        <f t="shared" si="305"/>
        <v>85</v>
      </c>
      <c r="BN401" s="26"/>
      <c r="BO401" s="26"/>
      <c r="BP401" s="26"/>
      <c r="BQ401" s="26"/>
      <c r="BR401" s="24">
        <f t="shared" si="272"/>
        <v>120</v>
      </c>
      <c r="BS401" s="24">
        <f t="shared" si="273"/>
        <v>72</v>
      </c>
      <c r="BT401" s="24">
        <f t="shared" si="274"/>
        <v>0</v>
      </c>
      <c r="BU401" s="24">
        <f t="shared" si="275"/>
        <v>149</v>
      </c>
      <c r="BV401" s="24">
        <f t="shared" si="276"/>
        <v>89</v>
      </c>
      <c r="BW401" s="24">
        <f t="shared" si="277"/>
        <v>89</v>
      </c>
      <c r="BX401" s="24">
        <f t="shared" si="278"/>
        <v>89</v>
      </c>
      <c r="BY401" s="24">
        <f t="shared" si="279"/>
        <v>89</v>
      </c>
      <c r="BZ401" s="24">
        <f t="shared" si="280"/>
        <v>89</v>
      </c>
      <c r="CA401" s="24">
        <f t="shared" si="281"/>
        <v>89</v>
      </c>
      <c r="CB401" s="26"/>
      <c r="CC401" s="26"/>
      <c r="CD401" s="26"/>
      <c r="CE401" s="26"/>
      <c r="CF401" s="24">
        <f t="shared" ca="1" si="282"/>
        <v>300</v>
      </c>
      <c r="CG401" s="24">
        <f t="shared" ca="1" si="283"/>
        <v>193</v>
      </c>
      <c r="CH401" s="24">
        <f t="shared" ca="1" si="284"/>
        <v>180</v>
      </c>
      <c r="CI401" s="24">
        <f t="shared" ca="1" si="285"/>
        <v>90</v>
      </c>
      <c r="CJ401" s="24">
        <f t="shared" ca="1" si="286"/>
        <v>89</v>
      </c>
      <c r="CK401" s="24">
        <f t="shared" ca="1" si="287"/>
        <v>85</v>
      </c>
      <c r="CL401" s="24">
        <f t="shared" ca="1" si="288"/>
        <v>85</v>
      </c>
      <c r="CM401" s="24">
        <f t="shared" ca="1" si="289"/>
        <v>85</v>
      </c>
      <c r="CN401" s="24">
        <f t="shared" ca="1" si="290"/>
        <v>85</v>
      </c>
      <c r="CO401" s="24">
        <f t="shared" ca="1" si="291"/>
        <v>85</v>
      </c>
      <c r="CP401" s="26"/>
      <c r="CQ401" s="26"/>
      <c r="CR401" s="26"/>
      <c r="CS401" s="26"/>
      <c r="CT401" s="24">
        <f ca="1">SUM(INDIRECT(SUBSTITUTE(ADDRESS(1,COLUMN($AB401),4),"1","")&amp;MAX(21,ROW(CT401)-179+CT$20)):INDIRECT(SUBSTITUTE(ADDRESS(1,COLUMN($AB401),4),"1","")&amp;ROW()))+CT$20</f>
        <v>10</v>
      </c>
      <c r="CU401" s="24">
        <f ca="1">SUM(INDIRECT(SUBSTITUTE(ADDRESS(1,COLUMN($AC401),4),"1","")&amp;MAX(21,ROW(CU401)-179+CU$20)):INDIRECT(SUBSTITUTE(ADDRESS(1,COLUMN($AC401),4),"1","")&amp;ROW()))+CU$20</f>
        <v>10</v>
      </c>
      <c r="CV401" s="24">
        <f ca="1">SUM(INDIRECT(SUBSTITUTE(ADDRESS(1,COLUMN($AD401),4),"1","")&amp;MAX(21,ROW(CV401)-179+CV$20)):INDIRECT(SUBSTITUTE(ADDRESS(1,COLUMN($AD401),4),"1","")&amp;ROW()))+CV$20</f>
        <v>39</v>
      </c>
      <c r="CW401" s="24">
        <f ca="1">SUM(INDIRECT(SUBSTITUTE(ADDRESS(1,COLUMN($AE401),4),"1","")&amp;MAX(21,ROW(CW401)-179+CW$20)):INDIRECT(SUBSTITUTE(ADDRESS(1,COLUMN($AE401),4),"1","")&amp;ROW()))+CW$20</f>
        <v>77</v>
      </c>
      <c r="CX401" s="24">
        <f ca="1">SUM(INDIRECT(SUBSTITUTE(ADDRESS(1,COLUMN($AF401),4),"1","")&amp;MAX(21,ROW(CX401)-179+CX$20)):INDIRECT(SUBSTITUTE(ADDRESS(1,COLUMN($AF401),4),"1","")&amp;ROW()))+CX$20</f>
        <v>85</v>
      </c>
      <c r="CY401" s="24">
        <f ca="1">SUM(INDIRECT(SUBSTITUTE(ADDRESS(1,COLUMN($AG401),4),"1","")&amp;MAX(21,ROW(CY401)-179+CY$20)):INDIRECT(SUBSTITUTE(ADDRESS(1,COLUMN($AG401),4),"1","")&amp;ROW()))+CY$20</f>
        <v>85</v>
      </c>
      <c r="CZ401" s="24">
        <f ca="1">SUM(INDIRECT(SUBSTITUTE(ADDRESS(1,COLUMN($AH401),4),"1","")&amp;MAX(21,ROW(CZ401)-179+CZ$20)):INDIRECT(SUBSTITUTE(ADDRESS(1,COLUMN($AH401),4),"1","")&amp;ROW()))+CZ$20</f>
        <v>85</v>
      </c>
      <c r="DA401" s="24">
        <f ca="1">SUM(INDIRECT(SUBSTITUTE(ADDRESS(1,COLUMN($AI401),4),"1","")&amp;MAX(21,ROW(DA401)-179+DA$20)):INDIRECT(SUBSTITUTE(ADDRESS(1,COLUMN($AI401),4),"1","")&amp;ROW()))+DA$20</f>
        <v>85</v>
      </c>
      <c r="DB401" s="24">
        <f ca="1">SUM(INDIRECT(SUBSTITUTE(ADDRESS(1,COLUMN($AJ401),4),"1","")&amp;MAX(21,ROW(DB401)-179+DB$20)):INDIRECT(SUBSTITUTE(ADDRESS(1,COLUMN($AJ401),4),"1","")&amp;ROW()))+DB$20</f>
        <v>85</v>
      </c>
      <c r="DC401" s="24">
        <f ca="1">SUM(INDIRECT(SUBSTITUTE(ADDRESS(1,COLUMN($AK401),4),"1","")&amp;MAX(21,ROW(DC401)-179+DC$20)):INDIRECT(SUBSTITUTE(ADDRESS(1,COLUMN($AK401),4),"1","")&amp;ROW()))+DC$20</f>
        <v>85</v>
      </c>
      <c r="DD401" s="6"/>
      <c r="DE401" s="6"/>
      <c r="DF401" s="26"/>
      <c r="DG401" s="26"/>
      <c r="DH401" s="24">
        <f ca="1">SUM(INDIRECT(SUBSTITUTE(ADDRESS(1,COLUMN($AB401),4),"1","")&amp;MAX(21,ROW(DH401)-179+DH$20)):INDIRECT(SUBSTITUTE(ADDRESS(1,COLUMN($AB401),4),"1","")&amp;ROW()))+DH$20</f>
        <v>7</v>
      </c>
      <c r="DI401" s="24">
        <f ca="1">SUM(INDIRECT(SUBSTITUTE(ADDRESS(1,COLUMN($AC401),4),"1","")&amp;MAX(21,ROW(DI401)-179+DI$20)):INDIRECT(SUBSTITUTE(ADDRESS(1,COLUMN($AC401),4),"1","")&amp;ROW()))+DI$20</f>
        <v>7</v>
      </c>
      <c r="DJ401" s="24">
        <f ca="1">SUM(INDIRECT(SUBSTITUTE(ADDRESS(1,COLUMN($AD401),4),"1","")&amp;MAX(21,ROW(DJ401)-179+DJ$20)):INDIRECT(SUBSTITUTE(ADDRESS(1,COLUMN($AD401),4),"1","")&amp;ROW()))+DJ$20</f>
        <v>39</v>
      </c>
      <c r="DK401" s="24">
        <f ca="1">SUM(INDIRECT(SUBSTITUTE(ADDRESS(1,COLUMN($AE401),4),"1","")&amp;MAX(21,ROW(DK401)-179+DK$20)):INDIRECT(SUBSTITUTE(ADDRESS(1,COLUMN($AE401),4),"1","")&amp;ROW()))+DK$20</f>
        <v>77</v>
      </c>
      <c r="DL401" s="24">
        <f ca="1">SUM(INDIRECT(SUBSTITUTE(ADDRESS(1,COLUMN($AF401),4),"1","")&amp;MAX(21,ROW(DL401)-179+DL$20)):INDIRECT(SUBSTITUTE(ADDRESS(1,COLUMN($AF401),4),"1","")&amp;ROW()))+DL$20</f>
        <v>85</v>
      </c>
      <c r="DM401" s="24">
        <f ca="1">SUM(INDIRECT(SUBSTITUTE(ADDRESS(1,COLUMN($AG401),4),"1","")&amp;MAX(21,ROW(DM401)-179+DM$20)):INDIRECT(SUBSTITUTE(ADDRESS(1,COLUMN($AG401),4),"1","")&amp;ROW()))+DM$20</f>
        <v>85</v>
      </c>
      <c r="DN401" s="24">
        <f ca="1">SUM(INDIRECT(SUBSTITUTE(ADDRESS(1,COLUMN($AH401),4),"1","")&amp;MAX(21,ROW(DN401)-179+DN$20)):INDIRECT(SUBSTITUTE(ADDRESS(1,COLUMN($AH401),4),"1","")&amp;ROW()))+DN$20</f>
        <v>85</v>
      </c>
      <c r="DO401" s="24">
        <f ca="1">SUM(INDIRECT(SUBSTITUTE(ADDRESS(1,COLUMN($AI401),4),"1","")&amp;MAX(21,ROW(DO401)-179+DO$20)):INDIRECT(SUBSTITUTE(ADDRESS(1,COLUMN($AI401),4),"1","")&amp;ROW()))+DO$20</f>
        <v>85</v>
      </c>
      <c r="DP401" s="24">
        <f ca="1">SUM(INDIRECT(SUBSTITUTE(ADDRESS(1,COLUMN($AJ401),4),"1","")&amp;MAX(21,ROW(DP401)-179+DP$20)):INDIRECT(SUBSTITUTE(ADDRESS(1,COLUMN($AJ401),4),"1","")&amp;ROW()))+DP$20</f>
        <v>85</v>
      </c>
      <c r="DQ401" s="24">
        <f ca="1">SUM(INDIRECT(SUBSTITUTE(ADDRESS(1,COLUMN($AK401),4),"1","")&amp;MAX(21,ROW(DQ401)-179+DQ$20)):INDIRECT(SUBSTITUTE(ADDRESS(1,COLUMN($AK401),4),"1","")&amp;ROW()))+DQ$20</f>
        <v>85</v>
      </c>
      <c r="DR401" s="26"/>
      <c r="DS401" s="26"/>
      <c r="DT401" s="26"/>
      <c r="DU401" s="26"/>
      <c r="DV401" s="24">
        <f ca="1">SUM(INDIRECT(SUBSTITUTE(ADDRESS(1,COLUMN($AB401),4),"1","")&amp;MAX(21,ROW(DV401)-179+DV$20)):INDIRECT(SUBSTITUTE(ADDRESS(1,COLUMN($AB401),4),"1","")&amp;ROW()))+DV$20</f>
        <v>30</v>
      </c>
      <c r="DW401" s="24">
        <f ca="1">SUM(INDIRECT(SUBSTITUTE(ADDRESS(1,COLUMN($AC401),4),"1","")&amp;MAX(21,ROW(DW401)-179+DW$20)):INDIRECT(SUBSTITUTE(ADDRESS(1,COLUMN($AC401),4),"1","")&amp;ROW()))+DW$20</f>
        <v>30</v>
      </c>
      <c r="DX401" s="24">
        <f ca="1">SUM(INDIRECT(SUBSTITUTE(ADDRESS(1,COLUMN($AD401),4),"1","")&amp;MAX(21,ROW(DX401)-179+DX$20)):INDIRECT(SUBSTITUTE(ADDRESS(1,COLUMN($AD401),4),"1","")&amp;ROW()))+DX$20</f>
        <v>39</v>
      </c>
      <c r="DY401" s="24">
        <f ca="1">SUM(INDIRECT(SUBSTITUTE(ADDRESS(1,COLUMN($AE401),4),"1","")&amp;MAX(21,ROW(DY401)-179+DY$20)):INDIRECT(SUBSTITUTE(ADDRESS(1,COLUMN($AE401),4),"1","")&amp;ROW()))+DY$20</f>
        <v>77</v>
      </c>
      <c r="DZ401" s="24">
        <f ca="1">SUM(INDIRECT(SUBSTITUTE(ADDRESS(1,COLUMN($AF401),4),"1","")&amp;MAX(21,ROW(DZ401)-179+DZ$20)):INDIRECT(SUBSTITUTE(ADDRESS(1,COLUMN($AF401),4),"1","")&amp;ROW()))+DZ$20</f>
        <v>85</v>
      </c>
      <c r="EA401" s="24">
        <f ca="1">SUM(INDIRECT(SUBSTITUTE(ADDRESS(1,COLUMN($AG401),4),"1","")&amp;MAX(21,ROW(EA401)-179+EA$20)):INDIRECT(SUBSTITUTE(ADDRESS(1,COLUMN($AG401),4),"1","")&amp;ROW()))+EA$20</f>
        <v>85</v>
      </c>
      <c r="EB401" s="24">
        <f ca="1">SUM(INDIRECT(SUBSTITUTE(ADDRESS(1,COLUMN($AH401),4),"1","")&amp;MAX(21,ROW(EB401)-179+EB$20)):INDIRECT(SUBSTITUTE(ADDRESS(1,COLUMN($AH401),4),"1","")&amp;ROW()))+EB$20</f>
        <v>85</v>
      </c>
      <c r="EC401" s="24">
        <f ca="1">SUM(INDIRECT(SUBSTITUTE(ADDRESS(1,COLUMN($AI401),4),"1","")&amp;MAX(21,ROW(EC401)-179+EC$20)):INDIRECT(SUBSTITUTE(ADDRESS(1,COLUMN($AI401),4),"1","")&amp;ROW()))+EC$20</f>
        <v>85</v>
      </c>
      <c r="ED401" s="24">
        <f ca="1">SUM(INDIRECT(SUBSTITUTE(ADDRESS(1,COLUMN($AJ401),4),"1","")&amp;MAX(21,ROW(ED401)-179+ED$20)):INDIRECT(SUBSTITUTE(ADDRESS(1,COLUMN($AJ401),4),"1","")&amp;ROW()))+ED$20</f>
        <v>85</v>
      </c>
      <c r="EE401" s="24">
        <f ca="1">SUM(INDIRECT(SUBSTITUTE(ADDRESS(1,COLUMN($AK401),4),"1","")&amp;MAX(21,ROW(EE401)-179+EE$20)):INDIRECT(SUBSTITUTE(ADDRESS(1,COLUMN($AK401),4),"1","")&amp;ROW()))+EE$20</f>
        <v>85</v>
      </c>
      <c r="EF401" s="26"/>
      <c r="EG401" s="26"/>
      <c r="EH401" s="26"/>
      <c r="EI401" s="26"/>
      <c r="EJ401" s="24">
        <f ca="1">SUM(INDIRECT(SUBSTITUTE(ADDRESS(1,COLUMN($AB401),4),"1","")&amp;MAX(21,ROW(EJ401)-179+EJ$20)):INDIRECT(SUBSTITUTE(ADDRESS(1,COLUMN($AB401),4),"1","")&amp;ROW()))+EJ$20</f>
        <v>60</v>
      </c>
      <c r="EK401" s="24">
        <f ca="1">SUM(INDIRECT(SUBSTITUTE(ADDRESS(1,COLUMN($AC401),4),"1","")&amp;MAX(21,ROW(EK401)-179+EK$20)):INDIRECT(SUBSTITUTE(ADDRESS(1,COLUMN($AC401),4),"1","")&amp;ROW()))+EK$20</f>
        <v>60</v>
      </c>
      <c r="EL401" s="24">
        <f ca="1">SUM(INDIRECT(SUBSTITUTE(ADDRESS(1,COLUMN($AD401),4),"1","")&amp;MAX(21,ROW(EL401)-179+EL$20)):INDIRECT(SUBSTITUTE(ADDRESS(1,COLUMN($AD401),4),"1","")&amp;ROW()))+EL$20</f>
        <v>60</v>
      </c>
      <c r="EM401" s="24">
        <f ca="1">SUM(INDIRECT(SUBSTITUTE(ADDRESS(1,COLUMN($AE401),4),"1","")&amp;MAX(21,ROW(EM401)-179+EM$20)):INDIRECT(SUBSTITUTE(ADDRESS(1,COLUMN($AE401),4),"1","")&amp;ROW()))+EM$20</f>
        <v>98</v>
      </c>
      <c r="EN401" s="24">
        <f ca="1">SUM(INDIRECT(SUBSTITUTE(ADDRESS(1,COLUMN($AF401),4),"1","")&amp;MAX(21,ROW(EN401)-179+EN$20)):INDIRECT(SUBSTITUTE(ADDRESS(1,COLUMN($AF401),4),"1","")&amp;ROW()))+EN$20</f>
        <v>106</v>
      </c>
      <c r="EO401" s="24">
        <f ca="1">SUM(INDIRECT(SUBSTITUTE(ADDRESS(1,COLUMN($AG401),4),"1","")&amp;MAX(21,ROW(EO401)-179+EO$20)):INDIRECT(SUBSTITUTE(ADDRESS(1,COLUMN($AG401),4),"1","")&amp;ROW()))+EO$20</f>
        <v>106</v>
      </c>
      <c r="EP401" s="24">
        <f ca="1">SUM(INDIRECT(SUBSTITUTE(ADDRESS(1,COLUMN($AH401),4),"1","")&amp;MAX(21,ROW(EP401)-179+EP$20)):INDIRECT(SUBSTITUTE(ADDRESS(1,COLUMN($AH401),4),"1","")&amp;ROW()))+EP$20</f>
        <v>106</v>
      </c>
      <c r="EQ401" s="24">
        <f ca="1">SUM(INDIRECT(SUBSTITUTE(ADDRESS(1,COLUMN($AI401),4),"1","")&amp;MAX(21,ROW(EQ401)-179+EQ$20)):INDIRECT(SUBSTITUTE(ADDRESS(1,COLUMN($AI401),4),"1","")&amp;ROW()))+EQ$20</f>
        <v>106</v>
      </c>
      <c r="ER401" s="24">
        <f ca="1">SUM(INDIRECT(SUBSTITUTE(ADDRESS(1,COLUMN($AJ401),4),"1","")&amp;MAX(21,ROW(ER401)-179+ER$20)):INDIRECT(SUBSTITUTE(ADDRESS(1,COLUMN($AJ401),4),"1","")&amp;ROW()))+ER$20</f>
        <v>106</v>
      </c>
      <c r="ES401" s="24">
        <f ca="1">SUM(INDIRECT(SUBSTITUTE(ADDRESS(1,COLUMN($AK401),4),"1","")&amp;MAX(21,ROW(ES401)-179+ES$20)):INDIRECT(SUBSTITUTE(ADDRESS(1,COLUMN($AK401),4),"1","")&amp;ROW()))+ES$20</f>
        <v>106</v>
      </c>
      <c r="ET401" s="26"/>
      <c r="EU401" s="26"/>
      <c r="EV401" s="26"/>
      <c r="EW401" s="26"/>
      <c r="EX401" s="24">
        <f ca="1">SUM(INDIRECT(SUBSTITUTE(ADDRESS(1,COLUMN($AB401),4),"1","")&amp;MAX(21,ROW(EX401)-179+EX$20)):INDIRECT(SUBSTITUTE(ADDRESS(1,COLUMN($AB401),4),"1","")&amp;ROW()))+EX$20</f>
        <v>90</v>
      </c>
      <c r="EY401" s="24">
        <f ca="1">SUM(INDIRECT(SUBSTITUTE(ADDRESS(1,COLUMN($AC401),4),"1","")&amp;MAX(21,ROW(EY401)-179+EY$20)):INDIRECT(SUBSTITUTE(ADDRESS(1,COLUMN($AC401),4),"1","")&amp;ROW()))+EY$20</f>
        <v>90</v>
      </c>
      <c r="EZ401" s="24">
        <f ca="1">SUM(INDIRECT(SUBSTITUTE(ADDRESS(1,COLUMN($AD401),4),"1","")&amp;MAX(21,ROW(EZ401)-179+EZ$20)):INDIRECT(SUBSTITUTE(ADDRESS(1,COLUMN($AD401),4),"1","")&amp;ROW()))+EZ$20</f>
        <v>90</v>
      </c>
      <c r="FA401" s="24">
        <f ca="1">SUM(INDIRECT(SUBSTITUTE(ADDRESS(1,COLUMN($AE401),4),"1","")&amp;MAX(21,ROW(FA401)-179+FA$20)):INDIRECT(SUBSTITUTE(ADDRESS(1,COLUMN($AE401),4),"1","")&amp;ROW()))+FA$20</f>
        <v>108</v>
      </c>
      <c r="FB401" s="24">
        <f ca="1">SUM(INDIRECT(SUBSTITUTE(ADDRESS(1,COLUMN($AF401),4),"1","")&amp;MAX(21,ROW(FB401)-179+FB$20)):INDIRECT(SUBSTITUTE(ADDRESS(1,COLUMN($AF401),4),"1","")&amp;ROW()))+FB$20</f>
        <v>116</v>
      </c>
      <c r="FC401" s="24">
        <f ca="1">SUM(INDIRECT(SUBSTITUTE(ADDRESS(1,COLUMN($AG401),4),"1","")&amp;MAX(21,ROW(FC401)-179+FC$20)):INDIRECT(SUBSTITUTE(ADDRESS(1,COLUMN($AG401),4),"1","")&amp;ROW()))+FC$20</f>
        <v>116</v>
      </c>
      <c r="FD401" s="24">
        <f ca="1">SUM(INDIRECT(SUBSTITUTE(ADDRESS(1,COLUMN($AH401),4),"1","")&amp;MAX(21,ROW(FD401)-179+FD$20)):INDIRECT(SUBSTITUTE(ADDRESS(1,COLUMN($AH401),4),"1","")&amp;ROW()))+FD$20</f>
        <v>116</v>
      </c>
      <c r="FE401" s="24">
        <f ca="1">SUM(INDIRECT(SUBSTITUTE(ADDRESS(1,COLUMN($AI401),4),"1","")&amp;MAX(21,ROW(FE401)-179+FE$20)):INDIRECT(SUBSTITUTE(ADDRESS(1,COLUMN($AI401),4),"1","")&amp;ROW()))+FE$20</f>
        <v>116</v>
      </c>
      <c r="FF401" s="24">
        <f ca="1">SUM(INDIRECT(SUBSTITUTE(ADDRESS(1,COLUMN($AJ401),4),"1","")&amp;MAX(21,ROW(FF401)-179+FF$20)):INDIRECT(SUBSTITUTE(ADDRESS(1,COLUMN($AJ401),4),"1","")&amp;ROW()))+FF$20</f>
        <v>116</v>
      </c>
      <c r="FG401" s="24">
        <f ca="1">SUM(INDIRECT(SUBSTITUTE(ADDRESS(1,COLUMN($AK401),4),"1","")&amp;MAX(21,ROW(FG401)-179+FG$20)):INDIRECT(SUBSTITUTE(ADDRESS(1,COLUMN($AK401),4),"1","")&amp;ROW()))+FG$20</f>
        <v>116</v>
      </c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</row>
    <row r="402" spans="1:178" x14ac:dyDescent="0.25">
      <c r="A402" s="6"/>
      <c r="B402" s="38">
        <f t="shared" si="294"/>
        <v>45550</v>
      </c>
      <c r="C402" s="23">
        <f t="shared" si="324"/>
        <v>0</v>
      </c>
      <c r="D402" s="7">
        <f t="shared" si="322"/>
        <v>84</v>
      </c>
      <c r="E402" s="24">
        <f t="shared" si="325"/>
        <v>89</v>
      </c>
      <c r="F402" s="24">
        <f t="shared" si="326"/>
        <v>84</v>
      </c>
      <c r="G402" s="24">
        <f t="shared" si="327"/>
        <v>84</v>
      </c>
      <c r="H402" s="24">
        <f t="shared" si="328"/>
        <v>84</v>
      </c>
      <c r="I402" s="24">
        <f t="shared" si="329"/>
        <v>106</v>
      </c>
      <c r="J402" s="24">
        <f t="shared" si="330"/>
        <v>115</v>
      </c>
      <c r="K402" s="24">
        <f t="shared" si="331"/>
        <v>-1</v>
      </c>
      <c r="L402" s="24">
        <f t="shared" si="332"/>
        <v>0</v>
      </c>
      <c r="M402" s="24"/>
      <c r="N402" s="24">
        <f t="shared" si="292"/>
        <v>0</v>
      </c>
      <c r="O402" s="24">
        <f t="shared" si="263"/>
        <v>0</v>
      </c>
      <c r="P402" s="24">
        <f t="shared" si="264"/>
        <v>0</v>
      </c>
      <c r="Q402" s="24">
        <f t="shared" si="265"/>
        <v>0</v>
      </c>
      <c r="R402" s="24">
        <f t="shared" si="266"/>
        <v>0</v>
      </c>
      <c r="S402" s="24">
        <f t="shared" si="267"/>
        <v>0</v>
      </c>
      <c r="T402" s="24">
        <f t="shared" si="268"/>
        <v>0</v>
      </c>
      <c r="U402" s="24">
        <f t="shared" si="269"/>
        <v>0</v>
      </c>
      <c r="V402" s="24">
        <f t="shared" si="270"/>
        <v>0</v>
      </c>
      <c r="W402" s="24">
        <f t="shared" si="271"/>
        <v>0</v>
      </c>
      <c r="X402" s="26"/>
      <c r="Y402" s="26"/>
      <c r="Z402" s="26"/>
      <c r="AA402" s="26"/>
      <c r="AB402" s="24">
        <f t="shared" si="333"/>
        <v>0</v>
      </c>
      <c r="AC402" s="24">
        <f>MAX($N402:O402)</f>
        <v>0</v>
      </c>
      <c r="AD402" s="24">
        <f>MAX($N402:P402)</f>
        <v>0</v>
      </c>
      <c r="AE402" s="24">
        <f>MAX($N402:Q402)</f>
        <v>0</v>
      </c>
      <c r="AF402" s="24">
        <f>MAX($N402:R402)</f>
        <v>0</v>
      </c>
      <c r="AG402" s="24">
        <f>MAX($N402:S402)</f>
        <v>0</v>
      </c>
      <c r="AH402" s="24">
        <f>MAX($N402:T402)</f>
        <v>0</v>
      </c>
      <c r="AI402" s="24">
        <f>MAX($N402:U402)</f>
        <v>0</v>
      </c>
      <c r="AJ402" s="24">
        <f>MAX($N402:V402)</f>
        <v>0</v>
      </c>
      <c r="AK402" s="24">
        <f>MAX($N402:W402)</f>
        <v>0</v>
      </c>
      <c r="AL402" s="26"/>
      <c r="AM402" s="26"/>
      <c r="AN402" s="26"/>
      <c r="AO402" s="26"/>
      <c r="AP402" s="24">
        <f t="shared" si="323"/>
        <v>0</v>
      </c>
      <c r="AQ402" s="24">
        <f t="shared" si="334"/>
        <v>0</v>
      </c>
      <c r="AR402" s="24">
        <f t="shared" si="335"/>
        <v>38</v>
      </c>
      <c r="AS402" s="24">
        <f t="shared" si="336"/>
        <v>76</v>
      </c>
      <c r="AT402" s="24">
        <f t="shared" si="337"/>
        <v>84</v>
      </c>
      <c r="AU402" s="24">
        <f t="shared" si="338"/>
        <v>84</v>
      </c>
      <c r="AV402" s="24">
        <f t="shared" si="339"/>
        <v>84</v>
      </c>
      <c r="AW402" s="24">
        <f t="shared" si="340"/>
        <v>84</v>
      </c>
      <c r="AX402" s="24">
        <f t="shared" si="341"/>
        <v>84</v>
      </c>
      <c r="AY402" s="24">
        <f t="shared" si="342"/>
        <v>84</v>
      </c>
      <c r="AZ402" s="26"/>
      <c r="BA402" s="26"/>
      <c r="BB402" s="26"/>
      <c r="BC402" s="26"/>
      <c r="BD402" s="24">
        <f t="shared" si="321"/>
        <v>0</v>
      </c>
      <c r="BE402" s="24">
        <f t="shared" si="297"/>
        <v>0</v>
      </c>
      <c r="BF402" s="24">
        <f t="shared" si="298"/>
        <v>38</v>
      </c>
      <c r="BG402" s="24">
        <f t="shared" si="299"/>
        <v>76</v>
      </c>
      <c r="BH402" s="24">
        <f t="shared" si="300"/>
        <v>84</v>
      </c>
      <c r="BI402" s="24">
        <f t="shared" si="301"/>
        <v>84</v>
      </c>
      <c r="BJ402" s="24">
        <f t="shared" si="302"/>
        <v>84</v>
      </c>
      <c r="BK402" s="24">
        <f t="shared" si="303"/>
        <v>84</v>
      </c>
      <c r="BL402" s="24">
        <f t="shared" si="304"/>
        <v>84</v>
      </c>
      <c r="BM402" s="24">
        <f t="shared" si="305"/>
        <v>84</v>
      </c>
      <c r="BN402" s="26"/>
      <c r="BO402" s="26"/>
      <c r="BP402" s="26"/>
      <c r="BQ402" s="26"/>
      <c r="BR402" s="24">
        <f t="shared" si="272"/>
        <v>121</v>
      </c>
      <c r="BS402" s="24">
        <f t="shared" si="273"/>
        <v>73</v>
      </c>
      <c r="BT402" s="24">
        <f t="shared" si="274"/>
        <v>0</v>
      </c>
      <c r="BU402" s="24">
        <f t="shared" si="275"/>
        <v>149</v>
      </c>
      <c r="BV402" s="24">
        <f t="shared" si="276"/>
        <v>89</v>
      </c>
      <c r="BW402" s="24">
        <f t="shared" si="277"/>
        <v>89</v>
      </c>
      <c r="BX402" s="24">
        <f t="shared" si="278"/>
        <v>89</v>
      </c>
      <c r="BY402" s="24">
        <f t="shared" si="279"/>
        <v>89</v>
      </c>
      <c r="BZ402" s="24">
        <f t="shared" si="280"/>
        <v>89</v>
      </c>
      <c r="CA402" s="24">
        <f t="shared" si="281"/>
        <v>89</v>
      </c>
      <c r="CB402" s="26"/>
      <c r="CC402" s="26"/>
      <c r="CD402" s="26"/>
      <c r="CE402" s="26"/>
      <c r="CF402" s="24">
        <f t="shared" ca="1" si="282"/>
        <v>301</v>
      </c>
      <c r="CG402" s="24">
        <f t="shared" ca="1" si="283"/>
        <v>194</v>
      </c>
      <c r="CH402" s="24">
        <f t="shared" ca="1" si="284"/>
        <v>180</v>
      </c>
      <c r="CI402" s="24">
        <f t="shared" ca="1" si="285"/>
        <v>90</v>
      </c>
      <c r="CJ402" s="24">
        <f t="shared" ca="1" si="286"/>
        <v>89</v>
      </c>
      <c r="CK402" s="24">
        <f t="shared" ca="1" si="287"/>
        <v>84</v>
      </c>
      <c r="CL402" s="24">
        <f t="shared" ca="1" si="288"/>
        <v>84</v>
      </c>
      <c r="CM402" s="24">
        <f t="shared" ca="1" si="289"/>
        <v>84</v>
      </c>
      <c r="CN402" s="24">
        <f t="shared" ca="1" si="290"/>
        <v>84</v>
      </c>
      <c r="CO402" s="24">
        <f t="shared" ca="1" si="291"/>
        <v>84</v>
      </c>
      <c r="CP402" s="26"/>
      <c r="CQ402" s="26"/>
      <c r="CR402" s="26"/>
      <c r="CS402" s="26"/>
      <c r="CT402" s="24">
        <f ca="1">SUM(INDIRECT(SUBSTITUTE(ADDRESS(1,COLUMN($AB402),4),"1","")&amp;MAX(21,ROW(CT402)-179+CT$20)):INDIRECT(SUBSTITUTE(ADDRESS(1,COLUMN($AB402),4),"1","")&amp;ROW()))+CT$20</f>
        <v>10</v>
      </c>
      <c r="CU402" s="24">
        <f ca="1">SUM(INDIRECT(SUBSTITUTE(ADDRESS(1,COLUMN($AC402),4),"1","")&amp;MAX(21,ROW(CU402)-179+CU$20)):INDIRECT(SUBSTITUTE(ADDRESS(1,COLUMN($AC402),4),"1","")&amp;ROW()))+CU$20</f>
        <v>10</v>
      </c>
      <c r="CV402" s="24">
        <f ca="1">SUM(INDIRECT(SUBSTITUTE(ADDRESS(1,COLUMN($AD402),4),"1","")&amp;MAX(21,ROW(CV402)-179+CV$20)):INDIRECT(SUBSTITUTE(ADDRESS(1,COLUMN($AD402),4),"1","")&amp;ROW()))+CV$20</f>
        <v>38</v>
      </c>
      <c r="CW402" s="24">
        <f ca="1">SUM(INDIRECT(SUBSTITUTE(ADDRESS(1,COLUMN($AE402),4),"1","")&amp;MAX(21,ROW(CW402)-179+CW$20)):INDIRECT(SUBSTITUTE(ADDRESS(1,COLUMN($AE402),4),"1","")&amp;ROW()))+CW$20</f>
        <v>76</v>
      </c>
      <c r="CX402" s="24">
        <f ca="1">SUM(INDIRECT(SUBSTITUTE(ADDRESS(1,COLUMN($AF402),4),"1","")&amp;MAX(21,ROW(CX402)-179+CX$20)):INDIRECT(SUBSTITUTE(ADDRESS(1,COLUMN($AF402),4),"1","")&amp;ROW()))+CX$20</f>
        <v>84</v>
      </c>
      <c r="CY402" s="24">
        <f ca="1">SUM(INDIRECT(SUBSTITUTE(ADDRESS(1,COLUMN($AG402),4),"1","")&amp;MAX(21,ROW(CY402)-179+CY$20)):INDIRECT(SUBSTITUTE(ADDRESS(1,COLUMN($AG402),4),"1","")&amp;ROW()))+CY$20</f>
        <v>84</v>
      </c>
      <c r="CZ402" s="24">
        <f ca="1">SUM(INDIRECT(SUBSTITUTE(ADDRESS(1,COLUMN($AH402),4),"1","")&amp;MAX(21,ROW(CZ402)-179+CZ$20)):INDIRECT(SUBSTITUTE(ADDRESS(1,COLUMN($AH402),4),"1","")&amp;ROW()))+CZ$20</f>
        <v>84</v>
      </c>
      <c r="DA402" s="24">
        <f ca="1">SUM(INDIRECT(SUBSTITUTE(ADDRESS(1,COLUMN($AI402),4),"1","")&amp;MAX(21,ROW(DA402)-179+DA$20)):INDIRECT(SUBSTITUTE(ADDRESS(1,COLUMN($AI402),4),"1","")&amp;ROW()))+DA$20</f>
        <v>84</v>
      </c>
      <c r="DB402" s="24">
        <f ca="1">SUM(INDIRECT(SUBSTITUTE(ADDRESS(1,COLUMN($AJ402),4),"1","")&amp;MAX(21,ROW(DB402)-179+DB$20)):INDIRECT(SUBSTITUTE(ADDRESS(1,COLUMN($AJ402),4),"1","")&amp;ROW()))+DB$20</f>
        <v>84</v>
      </c>
      <c r="DC402" s="24">
        <f ca="1">SUM(INDIRECT(SUBSTITUTE(ADDRESS(1,COLUMN($AK402),4),"1","")&amp;MAX(21,ROW(DC402)-179+DC$20)):INDIRECT(SUBSTITUTE(ADDRESS(1,COLUMN($AK402),4),"1","")&amp;ROW()))+DC$20</f>
        <v>84</v>
      </c>
      <c r="DD402" s="6"/>
      <c r="DE402" s="6"/>
      <c r="DF402" s="26"/>
      <c r="DG402" s="26"/>
      <c r="DH402" s="24">
        <f ca="1">SUM(INDIRECT(SUBSTITUTE(ADDRESS(1,COLUMN($AB402),4),"1","")&amp;MAX(21,ROW(DH402)-179+DH$20)):INDIRECT(SUBSTITUTE(ADDRESS(1,COLUMN($AB402),4),"1","")&amp;ROW()))+DH$20</f>
        <v>7</v>
      </c>
      <c r="DI402" s="24">
        <f ca="1">SUM(INDIRECT(SUBSTITUTE(ADDRESS(1,COLUMN($AC402),4),"1","")&amp;MAX(21,ROW(DI402)-179+DI$20)):INDIRECT(SUBSTITUTE(ADDRESS(1,COLUMN($AC402),4),"1","")&amp;ROW()))+DI$20</f>
        <v>7</v>
      </c>
      <c r="DJ402" s="24">
        <f ca="1">SUM(INDIRECT(SUBSTITUTE(ADDRESS(1,COLUMN($AD402),4),"1","")&amp;MAX(21,ROW(DJ402)-179+DJ$20)):INDIRECT(SUBSTITUTE(ADDRESS(1,COLUMN($AD402),4),"1","")&amp;ROW()))+DJ$20</f>
        <v>38</v>
      </c>
      <c r="DK402" s="24">
        <f ca="1">SUM(INDIRECT(SUBSTITUTE(ADDRESS(1,COLUMN($AE402),4),"1","")&amp;MAX(21,ROW(DK402)-179+DK$20)):INDIRECT(SUBSTITUTE(ADDRESS(1,COLUMN($AE402),4),"1","")&amp;ROW()))+DK$20</f>
        <v>76</v>
      </c>
      <c r="DL402" s="24">
        <f ca="1">SUM(INDIRECT(SUBSTITUTE(ADDRESS(1,COLUMN($AF402),4),"1","")&amp;MAX(21,ROW(DL402)-179+DL$20)):INDIRECT(SUBSTITUTE(ADDRESS(1,COLUMN($AF402),4),"1","")&amp;ROW()))+DL$20</f>
        <v>84</v>
      </c>
      <c r="DM402" s="24">
        <f ca="1">SUM(INDIRECT(SUBSTITUTE(ADDRESS(1,COLUMN($AG402),4),"1","")&amp;MAX(21,ROW(DM402)-179+DM$20)):INDIRECT(SUBSTITUTE(ADDRESS(1,COLUMN($AG402),4),"1","")&amp;ROW()))+DM$20</f>
        <v>84</v>
      </c>
      <c r="DN402" s="24">
        <f ca="1">SUM(INDIRECT(SUBSTITUTE(ADDRESS(1,COLUMN($AH402),4),"1","")&amp;MAX(21,ROW(DN402)-179+DN$20)):INDIRECT(SUBSTITUTE(ADDRESS(1,COLUMN($AH402),4),"1","")&amp;ROW()))+DN$20</f>
        <v>84</v>
      </c>
      <c r="DO402" s="24">
        <f ca="1">SUM(INDIRECT(SUBSTITUTE(ADDRESS(1,COLUMN($AI402),4),"1","")&amp;MAX(21,ROW(DO402)-179+DO$20)):INDIRECT(SUBSTITUTE(ADDRESS(1,COLUMN($AI402),4),"1","")&amp;ROW()))+DO$20</f>
        <v>84</v>
      </c>
      <c r="DP402" s="24">
        <f ca="1">SUM(INDIRECT(SUBSTITUTE(ADDRESS(1,COLUMN($AJ402),4),"1","")&amp;MAX(21,ROW(DP402)-179+DP$20)):INDIRECT(SUBSTITUTE(ADDRESS(1,COLUMN($AJ402),4),"1","")&amp;ROW()))+DP$20</f>
        <v>84</v>
      </c>
      <c r="DQ402" s="24">
        <f ca="1">SUM(INDIRECT(SUBSTITUTE(ADDRESS(1,COLUMN($AK402),4),"1","")&amp;MAX(21,ROW(DQ402)-179+DQ$20)):INDIRECT(SUBSTITUTE(ADDRESS(1,COLUMN($AK402),4),"1","")&amp;ROW()))+DQ$20</f>
        <v>84</v>
      </c>
      <c r="DR402" s="26"/>
      <c r="DS402" s="26"/>
      <c r="DT402" s="26"/>
      <c r="DU402" s="26"/>
      <c r="DV402" s="24">
        <f ca="1">SUM(INDIRECT(SUBSTITUTE(ADDRESS(1,COLUMN($AB402),4),"1","")&amp;MAX(21,ROW(DV402)-179+DV$20)):INDIRECT(SUBSTITUTE(ADDRESS(1,COLUMN($AB402),4),"1","")&amp;ROW()))+DV$20</f>
        <v>30</v>
      </c>
      <c r="DW402" s="24">
        <f ca="1">SUM(INDIRECT(SUBSTITUTE(ADDRESS(1,COLUMN($AC402),4),"1","")&amp;MAX(21,ROW(DW402)-179+DW$20)):INDIRECT(SUBSTITUTE(ADDRESS(1,COLUMN($AC402),4),"1","")&amp;ROW()))+DW$20</f>
        <v>30</v>
      </c>
      <c r="DX402" s="24">
        <f ca="1">SUM(INDIRECT(SUBSTITUTE(ADDRESS(1,COLUMN($AD402),4),"1","")&amp;MAX(21,ROW(DX402)-179+DX$20)):INDIRECT(SUBSTITUTE(ADDRESS(1,COLUMN($AD402),4),"1","")&amp;ROW()))+DX$20</f>
        <v>38</v>
      </c>
      <c r="DY402" s="24">
        <f ca="1">SUM(INDIRECT(SUBSTITUTE(ADDRESS(1,COLUMN($AE402),4),"1","")&amp;MAX(21,ROW(DY402)-179+DY$20)):INDIRECT(SUBSTITUTE(ADDRESS(1,COLUMN($AE402),4),"1","")&amp;ROW()))+DY$20</f>
        <v>76</v>
      </c>
      <c r="DZ402" s="24">
        <f ca="1">SUM(INDIRECT(SUBSTITUTE(ADDRESS(1,COLUMN($AF402),4),"1","")&amp;MAX(21,ROW(DZ402)-179+DZ$20)):INDIRECT(SUBSTITUTE(ADDRESS(1,COLUMN($AF402),4),"1","")&amp;ROW()))+DZ$20</f>
        <v>84</v>
      </c>
      <c r="EA402" s="24">
        <f ca="1">SUM(INDIRECT(SUBSTITUTE(ADDRESS(1,COLUMN($AG402),4),"1","")&amp;MAX(21,ROW(EA402)-179+EA$20)):INDIRECT(SUBSTITUTE(ADDRESS(1,COLUMN($AG402),4),"1","")&amp;ROW()))+EA$20</f>
        <v>84</v>
      </c>
      <c r="EB402" s="24">
        <f ca="1">SUM(INDIRECT(SUBSTITUTE(ADDRESS(1,COLUMN($AH402),4),"1","")&amp;MAX(21,ROW(EB402)-179+EB$20)):INDIRECT(SUBSTITUTE(ADDRESS(1,COLUMN($AH402),4),"1","")&amp;ROW()))+EB$20</f>
        <v>84</v>
      </c>
      <c r="EC402" s="24">
        <f ca="1">SUM(INDIRECT(SUBSTITUTE(ADDRESS(1,COLUMN($AI402),4),"1","")&amp;MAX(21,ROW(EC402)-179+EC$20)):INDIRECT(SUBSTITUTE(ADDRESS(1,COLUMN($AI402),4),"1","")&amp;ROW()))+EC$20</f>
        <v>84</v>
      </c>
      <c r="ED402" s="24">
        <f ca="1">SUM(INDIRECT(SUBSTITUTE(ADDRESS(1,COLUMN($AJ402),4),"1","")&amp;MAX(21,ROW(ED402)-179+ED$20)):INDIRECT(SUBSTITUTE(ADDRESS(1,COLUMN($AJ402),4),"1","")&amp;ROW()))+ED$20</f>
        <v>84</v>
      </c>
      <c r="EE402" s="24">
        <f ca="1">SUM(INDIRECT(SUBSTITUTE(ADDRESS(1,COLUMN($AK402),4),"1","")&amp;MAX(21,ROW(EE402)-179+EE$20)):INDIRECT(SUBSTITUTE(ADDRESS(1,COLUMN($AK402),4),"1","")&amp;ROW()))+EE$20</f>
        <v>84</v>
      </c>
      <c r="EF402" s="26"/>
      <c r="EG402" s="26"/>
      <c r="EH402" s="26"/>
      <c r="EI402" s="26"/>
      <c r="EJ402" s="24">
        <f ca="1">SUM(INDIRECT(SUBSTITUTE(ADDRESS(1,COLUMN($AB402),4),"1","")&amp;MAX(21,ROW(EJ402)-179+EJ$20)):INDIRECT(SUBSTITUTE(ADDRESS(1,COLUMN($AB402),4),"1","")&amp;ROW()))+EJ$20</f>
        <v>60</v>
      </c>
      <c r="EK402" s="24">
        <f ca="1">SUM(INDIRECT(SUBSTITUTE(ADDRESS(1,COLUMN($AC402),4),"1","")&amp;MAX(21,ROW(EK402)-179+EK$20)):INDIRECT(SUBSTITUTE(ADDRESS(1,COLUMN($AC402),4),"1","")&amp;ROW()))+EK$20</f>
        <v>60</v>
      </c>
      <c r="EL402" s="24">
        <f ca="1">SUM(INDIRECT(SUBSTITUTE(ADDRESS(1,COLUMN($AD402),4),"1","")&amp;MAX(21,ROW(EL402)-179+EL$20)):INDIRECT(SUBSTITUTE(ADDRESS(1,COLUMN($AD402),4),"1","")&amp;ROW()))+EL$20</f>
        <v>60</v>
      </c>
      <c r="EM402" s="24">
        <f ca="1">SUM(INDIRECT(SUBSTITUTE(ADDRESS(1,COLUMN($AE402),4),"1","")&amp;MAX(21,ROW(EM402)-179+EM$20)):INDIRECT(SUBSTITUTE(ADDRESS(1,COLUMN($AE402),4),"1","")&amp;ROW()))+EM$20</f>
        <v>98</v>
      </c>
      <c r="EN402" s="24">
        <f ca="1">SUM(INDIRECT(SUBSTITUTE(ADDRESS(1,COLUMN($AF402),4),"1","")&amp;MAX(21,ROW(EN402)-179+EN$20)):INDIRECT(SUBSTITUTE(ADDRESS(1,COLUMN($AF402),4),"1","")&amp;ROW()))+EN$20</f>
        <v>106</v>
      </c>
      <c r="EO402" s="24">
        <f ca="1">SUM(INDIRECT(SUBSTITUTE(ADDRESS(1,COLUMN($AG402),4),"1","")&amp;MAX(21,ROW(EO402)-179+EO$20)):INDIRECT(SUBSTITUTE(ADDRESS(1,COLUMN($AG402),4),"1","")&amp;ROW()))+EO$20</f>
        <v>106</v>
      </c>
      <c r="EP402" s="24">
        <f ca="1">SUM(INDIRECT(SUBSTITUTE(ADDRESS(1,COLUMN($AH402),4),"1","")&amp;MAX(21,ROW(EP402)-179+EP$20)):INDIRECT(SUBSTITUTE(ADDRESS(1,COLUMN($AH402),4),"1","")&amp;ROW()))+EP$20</f>
        <v>106</v>
      </c>
      <c r="EQ402" s="24">
        <f ca="1">SUM(INDIRECT(SUBSTITUTE(ADDRESS(1,COLUMN($AI402),4),"1","")&amp;MAX(21,ROW(EQ402)-179+EQ$20)):INDIRECT(SUBSTITUTE(ADDRESS(1,COLUMN($AI402),4),"1","")&amp;ROW()))+EQ$20</f>
        <v>106</v>
      </c>
      <c r="ER402" s="24">
        <f ca="1">SUM(INDIRECT(SUBSTITUTE(ADDRESS(1,COLUMN($AJ402),4),"1","")&amp;MAX(21,ROW(ER402)-179+ER$20)):INDIRECT(SUBSTITUTE(ADDRESS(1,COLUMN($AJ402),4),"1","")&amp;ROW()))+ER$20</f>
        <v>106</v>
      </c>
      <c r="ES402" s="24">
        <f ca="1">SUM(INDIRECT(SUBSTITUTE(ADDRESS(1,COLUMN($AK402),4),"1","")&amp;MAX(21,ROW(ES402)-179+ES$20)):INDIRECT(SUBSTITUTE(ADDRESS(1,COLUMN($AK402),4),"1","")&amp;ROW()))+ES$20</f>
        <v>106</v>
      </c>
      <c r="ET402" s="26"/>
      <c r="EU402" s="26"/>
      <c r="EV402" s="26"/>
      <c r="EW402" s="26"/>
      <c r="EX402" s="24">
        <f ca="1">SUM(INDIRECT(SUBSTITUTE(ADDRESS(1,COLUMN($AB402),4),"1","")&amp;MAX(21,ROW(EX402)-179+EX$20)):INDIRECT(SUBSTITUTE(ADDRESS(1,COLUMN($AB402),4),"1","")&amp;ROW()))+EX$20</f>
        <v>90</v>
      </c>
      <c r="EY402" s="24">
        <f ca="1">SUM(INDIRECT(SUBSTITUTE(ADDRESS(1,COLUMN($AC402),4),"1","")&amp;MAX(21,ROW(EY402)-179+EY$20)):INDIRECT(SUBSTITUTE(ADDRESS(1,COLUMN($AC402),4),"1","")&amp;ROW()))+EY$20</f>
        <v>90</v>
      </c>
      <c r="EZ402" s="24">
        <f ca="1">SUM(INDIRECT(SUBSTITUTE(ADDRESS(1,COLUMN($AD402),4),"1","")&amp;MAX(21,ROW(EZ402)-179+EZ$20)):INDIRECT(SUBSTITUTE(ADDRESS(1,COLUMN($AD402),4),"1","")&amp;ROW()))+EZ$20</f>
        <v>90</v>
      </c>
      <c r="FA402" s="24">
        <f ca="1">SUM(INDIRECT(SUBSTITUTE(ADDRESS(1,COLUMN($AE402),4),"1","")&amp;MAX(21,ROW(FA402)-179+FA$20)):INDIRECT(SUBSTITUTE(ADDRESS(1,COLUMN($AE402),4),"1","")&amp;ROW()))+FA$20</f>
        <v>107</v>
      </c>
      <c r="FB402" s="24">
        <f ca="1">SUM(INDIRECT(SUBSTITUTE(ADDRESS(1,COLUMN($AF402),4),"1","")&amp;MAX(21,ROW(FB402)-179+FB$20)):INDIRECT(SUBSTITUTE(ADDRESS(1,COLUMN($AF402),4),"1","")&amp;ROW()))+FB$20</f>
        <v>115</v>
      </c>
      <c r="FC402" s="24">
        <f ca="1">SUM(INDIRECT(SUBSTITUTE(ADDRESS(1,COLUMN($AG402),4),"1","")&amp;MAX(21,ROW(FC402)-179+FC$20)):INDIRECT(SUBSTITUTE(ADDRESS(1,COLUMN($AG402),4),"1","")&amp;ROW()))+FC$20</f>
        <v>115</v>
      </c>
      <c r="FD402" s="24">
        <f ca="1">SUM(INDIRECT(SUBSTITUTE(ADDRESS(1,COLUMN($AH402),4),"1","")&amp;MAX(21,ROW(FD402)-179+FD$20)):INDIRECT(SUBSTITUTE(ADDRESS(1,COLUMN($AH402),4),"1","")&amp;ROW()))+FD$20</f>
        <v>115</v>
      </c>
      <c r="FE402" s="24">
        <f ca="1">SUM(INDIRECT(SUBSTITUTE(ADDRESS(1,COLUMN($AI402),4),"1","")&amp;MAX(21,ROW(FE402)-179+FE$20)):INDIRECT(SUBSTITUTE(ADDRESS(1,COLUMN($AI402),4),"1","")&amp;ROW()))+FE$20</f>
        <v>115</v>
      </c>
      <c r="FF402" s="24">
        <f ca="1">SUM(INDIRECT(SUBSTITUTE(ADDRESS(1,COLUMN($AJ402),4),"1","")&amp;MAX(21,ROW(FF402)-179+FF$20)):INDIRECT(SUBSTITUTE(ADDRESS(1,COLUMN($AJ402),4),"1","")&amp;ROW()))+FF$20</f>
        <v>115</v>
      </c>
      <c r="FG402" s="24">
        <f ca="1">SUM(INDIRECT(SUBSTITUTE(ADDRESS(1,COLUMN($AK402),4),"1","")&amp;MAX(21,ROW(FG402)-179+FG$20)):INDIRECT(SUBSTITUTE(ADDRESS(1,COLUMN($AK402),4),"1","")&amp;ROW()))+FG$20</f>
        <v>115</v>
      </c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</row>
    <row r="403" spans="1:178" x14ac:dyDescent="0.25">
      <c r="A403" s="6"/>
      <c r="B403" s="38">
        <f t="shared" si="294"/>
        <v>45551</v>
      </c>
      <c r="C403" s="23">
        <f t="shared" si="324"/>
        <v>0</v>
      </c>
      <c r="D403" s="7">
        <f t="shared" si="322"/>
        <v>83</v>
      </c>
      <c r="E403" s="24">
        <f t="shared" si="325"/>
        <v>89</v>
      </c>
      <c r="F403" s="24">
        <f t="shared" si="326"/>
        <v>83</v>
      </c>
      <c r="G403" s="24">
        <f t="shared" si="327"/>
        <v>83</v>
      </c>
      <c r="H403" s="24">
        <f t="shared" si="328"/>
        <v>83</v>
      </c>
      <c r="I403" s="24">
        <f t="shared" si="329"/>
        <v>106</v>
      </c>
      <c r="J403" s="24">
        <f t="shared" si="330"/>
        <v>114</v>
      </c>
      <c r="K403" s="24">
        <f t="shared" si="331"/>
        <v>-1</v>
      </c>
      <c r="L403" s="24">
        <f t="shared" si="332"/>
        <v>0</v>
      </c>
      <c r="M403" s="24"/>
      <c r="N403" s="24">
        <f t="shared" si="292"/>
        <v>0</v>
      </c>
      <c r="O403" s="24">
        <f t="shared" si="263"/>
        <v>0</v>
      </c>
      <c r="P403" s="24">
        <f t="shared" si="264"/>
        <v>0</v>
      </c>
      <c r="Q403" s="24">
        <f t="shared" si="265"/>
        <v>0</v>
      </c>
      <c r="R403" s="24">
        <f t="shared" si="266"/>
        <v>0</v>
      </c>
      <c r="S403" s="24">
        <f t="shared" si="267"/>
        <v>0</v>
      </c>
      <c r="T403" s="24">
        <f t="shared" si="268"/>
        <v>0</v>
      </c>
      <c r="U403" s="24">
        <f t="shared" si="269"/>
        <v>0</v>
      </c>
      <c r="V403" s="24">
        <f t="shared" si="270"/>
        <v>0</v>
      </c>
      <c r="W403" s="24">
        <f t="shared" si="271"/>
        <v>0</v>
      </c>
      <c r="X403" s="26"/>
      <c r="Y403" s="26"/>
      <c r="Z403" s="26"/>
      <c r="AA403" s="26"/>
      <c r="AB403" s="24">
        <f t="shared" si="333"/>
        <v>0</v>
      </c>
      <c r="AC403" s="24">
        <f>MAX($N403:O403)</f>
        <v>0</v>
      </c>
      <c r="AD403" s="24">
        <f>MAX($N403:P403)</f>
        <v>0</v>
      </c>
      <c r="AE403" s="24">
        <f>MAX($N403:Q403)</f>
        <v>0</v>
      </c>
      <c r="AF403" s="24">
        <f>MAX($N403:R403)</f>
        <v>0</v>
      </c>
      <c r="AG403" s="24">
        <f>MAX($N403:S403)</f>
        <v>0</v>
      </c>
      <c r="AH403" s="24">
        <f>MAX($N403:T403)</f>
        <v>0</v>
      </c>
      <c r="AI403" s="24">
        <f>MAX($N403:U403)</f>
        <v>0</v>
      </c>
      <c r="AJ403" s="24">
        <f>MAX($N403:V403)</f>
        <v>0</v>
      </c>
      <c r="AK403" s="24">
        <f>MAX($N403:W403)</f>
        <v>0</v>
      </c>
      <c r="AL403" s="26"/>
      <c r="AM403" s="26"/>
      <c r="AN403" s="26"/>
      <c r="AO403" s="26"/>
      <c r="AP403" s="24">
        <f t="shared" ref="AP403:AP466" si="343">SUM(AB224:AB403)</f>
        <v>0</v>
      </c>
      <c r="AQ403" s="24">
        <f t="shared" si="334"/>
        <v>0</v>
      </c>
      <c r="AR403" s="24">
        <f t="shared" si="335"/>
        <v>37</v>
      </c>
      <c r="AS403" s="24">
        <f t="shared" si="336"/>
        <v>75</v>
      </c>
      <c r="AT403" s="24">
        <f t="shared" si="337"/>
        <v>83</v>
      </c>
      <c r="AU403" s="24">
        <f t="shared" si="338"/>
        <v>83</v>
      </c>
      <c r="AV403" s="24">
        <f t="shared" si="339"/>
        <v>83</v>
      </c>
      <c r="AW403" s="24">
        <f t="shared" si="340"/>
        <v>83</v>
      </c>
      <c r="AX403" s="24">
        <f t="shared" si="341"/>
        <v>83</v>
      </c>
      <c r="AY403" s="24">
        <f t="shared" si="342"/>
        <v>83</v>
      </c>
      <c r="AZ403" s="26"/>
      <c r="BA403" s="26"/>
      <c r="BB403" s="26"/>
      <c r="BC403" s="26"/>
      <c r="BD403" s="24">
        <f t="shared" si="321"/>
        <v>0</v>
      </c>
      <c r="BE403" s="24">
        <f t="shared" si="297"/>
        <v>0</v>
      </c>
      <c r="BF403" s="24">
        <f t="shared" si="298"/>
        <v>37</v>
      </c>
      <c r="BG403" s="24">
        <f t="shared" si="299"/>
        <v>75</v>
      </c>
      <c r="BH403" s="24">
        <f t="shared" si="300"/>
        <v>83</v>
      </c>
      <c r="BI403" s="24">
        <f t="shared" si="301"/>
        <v>83</v>
      </c>
      <c r="BJ403" s="24">
        <f t="shared" si="302"/>
        <v>83</v>
      </c>
      <c r="BK403" s="24">
        <f t="shared" si="303"/>
        <v>83</v>
      </c>
      <c r="BL403" s="24">
        <f t="shared" si="304"/>
        <v>83</v>
      </c>
      <c r="BM403" s="24">
        <f t="shared" si="305"/>
        <v>83</v>
      </c>
      <c r="BN403" s="26"/>
      <c r="BO403" s="26"/>
      <c r="BP403" s="26"/>
      <c r="BQ403" s="26"/>
      <c r="BR403" s="24">
        <f t="shared" si="272"/>
        <v>122</v>
      </c>
      <c r="BS403" s="24">
        <f t="shared" si="273"/>
        <v>74</v>
      </c>
      <c r="BT403" s="24">
        <f t="shared" si="274"/>
        <v>0</v>
      </c>
      <c r="BU403" s="24">
        <f t="shared" si="275"/>
        <v>149</v>
      </c>
      <c r="BV403" s="24">
        <f t="shared" si="276"/>
        <v>89</v>
      </c>
      <c r="BW403" s="24">
        <f t="shared" si="277"/>
        <v>89</v>
      </c>
      <c r="BX403" s="24">
        <f t="shared" si="278"/>
        <v>89</v>
      </c>
      <c r="BY403" s="24">
        <f t="shared" si="279"/>
        <v>89</v>
      </c>
      <c r="BZ403" s="24">
        <f t="shared" si="280"/>
        <v>89</v>
      </c>
      <c r="CA403" s="24">
        <f t="shared" si="281"/>
        <v>89</v>
      </c>
      <c r="CB403" s="26"/>
      <c r="CC403" s="26"/>
      <c r="CD403" s="26"/>
      <c r="CE403" s="26"/>
      <c r="CF403" s="24">
        <f t="shared" ca="1" si="282"/>
        <v>302</v>
      </c>
      <c r="CG403" s="24">
        <f t="shared" ca="1" si="283"/>
        <v>195</v>
      </c>
      <c r="CH403" s="24">
        <f t="shared" ca="1" si="284"/>
        <v>180</v>
      </c>
      <c r="CI403" s="24">
        <f t="shared" ca="1" si="285"/>
        <v>90</v>
      </c>
      <c r="CJ403" s="24">
        <f t="shared" ca="1" si="286"/>
        <v>89</v>
      </c>
      <c r="CK403" s="24">
        <f t="shared" ca="1" si="287"/>
        <v>83</v>
      </c>
      <c r="CL403" s="24">
        <f t="shared" ca="1" si="288"/>
        <v>83</v>
      </c>
      <c r="CM403" s="24">
        <f t="shared" ca="1" si="289"/>
        <v>83</v>
      </c>
      <c r="CN403" s="24">
        <f t="shared" ca="1" si="290"/>
        <v>83</v>
      </c>
      <c r="CO403" s="24">
        <f t="shared" ca="1" si="291"/>
        <v>83</v>
      </c>
      <c r="CP403" s="26"/>
      <c r="CQ403" s="26"/>
      <c r="CR403" s="26"/>
      <c r="CS403" s="26"/>
      <c r="CT403" s="24">
        <f ca="1">SUM(INDIRECT(SUBSTITUTE(ADDRESS(1,COLUMN($AB403),4),"1","")&amp;MAX(21,ROW(CT403)-179+CT$20)):INDIRECT(SUBSTITUTE(ADDRESS(1,COLUMN($AB403),4),"1","")&amp;ROW()))+CT$20</f>
        <v>10</v>
      </c>
      <c r="CU403" s="24">
        <f ca="1">SUM(INDIRECT(SUBSTITUTE(ADDRESS(1,COLUMN($AC403),4),"1","")&amp;MAX(21,ROW(CU403)-179+CU$20)):INDIRECT(SUBSTITUTE(ADDRESS(1,COLUMN($AC403),4),"1","")&amp;ROW()))+CU$20</f>
        <v>10</v>
      </c>
      <c r="CV403" s="24">
        <f ca="1">SUM(INDIRECT(SUBSTITUTE(ADDRESS(1,COLUMN($AD403),4),"1","")&amp;MAX(21,ROW(CV403)-179+CV$20)):INDIRECT(SUBSTITUTE(ADDRESS(1,COLUMN($AD403),4),"1","")&amp;ROW()))+CV$20</f>
        <v>37</v>
      </c>
      <c r="CW403" s="24">
        <f ca="1">SUM(INDIRECT(SUBSTITUTE(ADDRESS(1,COLUMN($AE403),4),"1","")&amp;MAX(21,ROW(CW403)-179+CW$20)):INDIRECT(SUBSTITUTE(ADDRESS(1,COLUMN($AE403),4),"1","")&amp;ROW()))+CW$20</f>
        <v>75</v>
      </c>
      <c r="CX403" s="24">
        <f ca="1">SUM(INDIRECT(SUBSTITUTE(ADDRESS(1,COLUMN($AF403),4),"1","")&amp;MAX(21,ROW(CX403)-179+CX$20)):INDIRECT(SUBSTITUTE(ADDRESS(1,COLUMN($AF403),4),"1","")&amp;ROW()))+CX$20</f>
        <v>83</v>
      </c>
      <c r="CY403" s="24">
        <f ca="1">SUM(INDIRECT(SUBSTITUTE(ADDRESS(1,COLUMN($AG403),4),"1","")&amp;MAX(21,ROW(CY403)-179+CY$20)):INDIRECT(SUBSTITUTE(ADDRESS(1,COLUMN($AG403),4),"1","")&amp;ROW()))+CY$20</f>
        <v>83</v>
      </c>
      <c r="CZ403" s="24">
        <f ca="1">SUM(INDIRECT(SUBSTITUTE(ADDRESS(1,COLUMN($AH403),4),"1","")&amp;MAX(21,ROW(CZ403)-179+CZ$20)):INDIRECT(SUBSTITUTE(ADDRESS(1,COLUMN($AH403),4),"1","")&amp;ROW()))+CZ$20</f>
        <v>83</v>
      </c>
      <c r="DA403" s="24">
        <f ca="1">SUM(INDIRECT(SUBSTITUTE(ADDRESS(1,COLUMN($AI403),4),"1","")&amp;MAX(21,ROW(DA403)-179+DA$20)):INDIRECT(SUBSTITUTE(ADDRESS(1,COLUMN($AI403),4),"1","")&amp;ROW()))+DA$20</f>
        <v>83</v>
      </c>
      <c r="DB403" s="24">
        <f ca="1">SUM(INDIRECT(SUBSTITUTE(ADDRESS(1,COLUMN($AJ403),4),"1","")&amp;MAX(21,ROW(DB403)-179+DB$20)):INDIRECT(SUBSTITUTE(ADDRESS(1,COLUMN($AJ403),4),"1","")&amp;ROW()))+DB$20</f>
        <v>83</v>
      </c>
      <c r="DC403" s="24">
        <f ca="1">SUM(INDIRECT(SUBSTITUTE(ADDRESS(1,COLUMN($AK403),4),"1","")&amp;MAX(21,ROW(DC403)-179+DC$20)):INDIRECT(SUBSTITUTE(ADDRESS(1,COLUMN($AK403),4),"1","")&amp;ROW()))+DC$20</f>
        <v>83</v>
      </c>
      <c r="DD403" s="6"/>
      <c r="DE403" s="6"/>
      <c r="DF403" s="26"/>
      <c r="DG403" s="26"/>
      <c r="DH403" s="24">
        <f ca="1">SUM(INDIRECT(SUBSTITUTE(ADDRESS(1,COLUMN($AB403),4),"1","")&amp;MAX(21,ROW(DH403)-179+DH$20)):INDIRECT(SUBSTITUTE(ADDRESS(1,COLUMN($AB403),4),"1","")&amp;ROW()))+DH$20</f>
        <v>7</v>
      </c>
      <c r="DI403" s="24">
        <f ca="1">SUM(INDIRECT(SUBSTITUTE(ADDRESS(1,COLUMN($AC403),4),"1","")&amp;MAX(21,ROW(DI403)-179+DI$20)):INDIRECT(SUBSTITUTE(ADDRESS(1,COLUMN($AC403),4),"1","")&amp;ROW()))+DI$20</f>
        <v>7</v>
      </c>
      <c r="DJ403" s="24">
        <f ca="1">SUM(INDIRECT(SUBSTITUTE(ADDRESS(1,COLUMN($AD403),4),"1","")&amp;MAX(21,ROW(DJ403)-179+DJ$20)):INDIRECT(SUBSTITUTE(ADDRESS(1,COLUMN($AD403),4),"1","")&amp;ROW()))+DJ$20</f>
        <v>37</v>
      </c>
      <c r="DK403" s="24">
        <f ca="1">SUM(INDIRECT(SUBSTITUTE(ADDRESS(1,COLUMN($AE403),4),"1","")&amp;MAX(21,ROW(DK403)-179+DK$20)):INDIRECT(SUBSTITUTE(ADDRESS(1,COLUMN($AE403),4),"1","")&amp;ROW()))+DK$20</f>
        <v>75</v>
      </c>
      <c r="DL403" s="24">
        <f ca="1">SUM(INDIRECT(SUBSTITUTE(ADDRESS(1,COLUMN($AF403),4),"1","")&amp;MAX(21,ROW(DL403)-179+DL$20)):INDIRECT(SUBSTITUTE(ADDRESS(1,COLUMN($AF403),4),"1","")&amp;ROW()))+DL$20</f>
        <v>83</v>
      </c>
      <c r="DM403" s="24">
        <f ca="1">SUM(INDIRECT(SUBSTITUTE(ADDRESS(1,COLUMN($AG403),4),"1","")&amp;MAX(21,ROW(DM403)-179+DM$20)):INDIRECT(SUBSTITUTE(ADDRESS(1,COLUMN($AG403),4),"1","")&amp;ROW()))+DM$20</f>
        <v>83</v>
      </c>
      <c r="DN403" s="24">
        <f ca="1">SUM(INDIRECT(SUBSTITUTE(ADDRESS(1,COLUMN($AH403),4),"1","")&amp;MAX(21,ROW(DN403)-179+DN$20)):INDIRECT(SUBSTITUTE(ADDRESS(1,COLUMN($AH403),4),"1","")&amp;ROW()))+DN$20</f>
        <v>83</v>
      </c>
      <c r="DO403" s="24">
        <f ca="1">SUM(INDIRECT(SUBSTITUTE(ADDRESS(1,COLUMN($AI403),4),"1","")&amp;MAX(21,ROW(DO403)-179+DO$20)):INDIRECT(SUBSTITUTE(ADDRESS(1,COLUMN($AI403),4),"1","")&amp;ROW()))+DO$20</f>
        <v>83</v>
      </c>
      <c r="DP403" s="24">
        <f ca="1">SUM(INDIRECT(SUBSTITUTE(ADDRESS(1,COLUMN($AJ403),4),"1","")&amp;MAX(21,ROW(DP403)-179+DP$20)):INDIRECT(SUBSTITUTE(ADDRESS(1,COLUMN($AJ403),4),"1","")&amp;ROW()))+DP$20</f>
        <v>83</v>
      </c>
      <c r="DQ403" s="24">
        <f ca="1">SUM(INDIRECT(SUBSTITUTE(ADDRESS(1,COLUMN($AK403),4),"1","")&amp;MAX(21,ROW(DQ403)-179+DQ$20)):INDIRECT(SUBSTITUTE(ADDRESS(1,COLUMN($AK403),4),"1","")&amp;ROW()))+DQ$20</f>
        <v>83</v>
      </c>
      <c r="DR403" s="26"/>
      <c r="DS403" s="26"/>
      <c r="DT403" s="26"/>
      <c r="DU403" s="26"/>
      <c r="DV403" s="24">
        <f ca="1">SUM(INDIRECT(SUBSTITUTE(ADDRESS(1,COLUMN($AB403),4),"1","")&amp;MAX(21,ROW(DV403)-179+DV$20)):INDIRECT(SUBSTITUTE(ADDRESS(1,COLUMN($AB403),4),"1","")&amp;ROW()))+DV$20</f>
        <v>30</v>
      </c>
      <c r="DW403" s="24">
        <f ca="1">SUM(INDIRECT(SUBSTITUTE(ADDRESS(1,COLUMN($AC403),4),"1","")&amp;MAX(21,ROW(DW403)-179+DW$20)):INDIRECT(SUBSTITUTE(ADDRESS(1,COLUMN($AC403),4),"1","")&amp;ROW()))+DW$20</f>
        <v>30</v>
      </c>
      <c r="DX403" s="24">
        <f ca="1">SUM(INDIRECT(SUBSTITUTE(ADDRESS(1,COLUMN($AD403),4),"1","")&amp;MAX(21,ROW(DX403)-179+DX$20)):INDIRECT(SUBSTITUTE(ADDRESS(1,COLUMN($AD403),4),"1","")&amp;ROW()))+DX$20</f>
        <v>37</v>
      </c>
      <c r="DY403" s="24">
        <f ca="1">SUM(INDIRECT(SUBSTITUTE(ADDRESS(1,COLUMN($AE403),4),"1","")&amp;MAX(21,ROW(DY403)-179+DY$20)):INDIRECT(SUBSTITUTE(ADDRESS(1,COLUMN($AE403),4),"1","")&amp;ROW()))+DY$20</f>
        <v>75</v>
      </c>
      <c r="DZ403" s="24">
        <f ca="1">SUM(INDIRECT(SUBSTITUTE(ADDRESS(1,COLUMN($AF403),4),"1","")&amp;MAX(21,ROW(DZ403)-179+DZ$20)):INDIRECT(SUBSTITUTE(ADDRESS(1,COLUMN($AF403),4),"1","")&amp;ROW()))+DZ$20</f>
        <v>83</v>
      </c>
      <c r="EA403" s="24">
        <f ca="1">SUM(INDIRECT(SUBSTITUTE(ADDRESS(1,COLUMN($AG403),4),"1","")&amp;MAX(21,ROW(EA403)-179+EA$20)):INDIRECT(SUBSTITUTE(ADDRESS(1,COLUMN($AG403),4),"1","")&amp;ROW()))+EA$20</f>
        <v>83</v>
      </c>
      <c r="EB403" s="24">
        <f ca="1">SUM(INDIRECT(SUBSTITUTE(ADDRESS(1,COLUMN($AH403),4),"1","")&amp;MAX(21,ROW(EB403)-179+EB$20)):INDIRECT(SUBSTITUTE(ADDRESS(1,COLUMN($AH403),4),"1","")&amp;ROW()))+EB$20</f>
        <v>83</v>
      </c>
      <c r="EC403" s="24">
        <f ca="1">SUM(INDIRECT(SUBSTITUTE(ADDRESS(1,COLUMN($AI403),4),"1","")&amp;MAX(21,ROW(EC403)-179+EC$20)):INDIRECT(SUBSTITUTE(ADDRESS(1,COLUMN($AI403),4),"1","")&amp;ROW()))+EC$20</f>
        <v>83</v>
      </c>
      <c r="ED403" s="24">
        <f ca="1">SUM(INDIRECT(SUBSTITUTE(ADDRESS(1,COLUMN($AJ403),4),"1","")&amp;MAX(21,ROW(ED403)-179+ED$20)):INDIRECT(SUBSTITUTE(ADDRESS(1,COLUMN($AJ403),4),"1","")&amp;ROW()))+ED$20</f>
        <v>83</v>
      </c>
      <c r="EE403" s="24">
        <f ca="1">SUM(INDIRECT(SUBSTITUTE(ADDRESS(1,COLUMN($AK403),4),"1","")&amp;MAX(21,ROW(EE403)-179+EE$20)):INDIRECT(SUBSTITUTE(ADDRESS(1,COLUMN($AK403),4),"1","")&amp;ROW()))+EE$20</f>
        <v>83</v>
      </c>
      <c r="EF403" s="26"/>
      <c r="EG403" s="26"/>
      <c r="EH403" s="26"/>
      <c r="EI403" s="26"/>
      <c r="EJ403" s="24">
        <f ca="1">SUM(INDIRECT(SUBSTITUTE(ADDRESS(1,COLUMN($AB403),4),"1","")&amp;MAX(21,ROW(EJ403)-179+EJ$20)):INDIRECT(SUBSTITUTE(ADDRESS(1,COLUMN($AB403),4),"1","")&amp;ROW()))+EJ$20</f>
        <v>60</v>
      </c>
      <c r="EK403" s="24">
        <f ca="1">SUM(INDIRECT(SUBSTITUTE(ADDRESS(1,COLUMN($AC403),4),"1","")&amp;MAX(21,ROW(EK403)-179+EK$20)):INDIRECT(SUBSTITUTE(ADDRESS(1,COLUMN($AC403),4),"1","")&amp;ROW()))+EK$20</f>
        <v>60</v>
      </c>
      <c r="EL403" s="24">
        <f ca="1">SUM(INDIRECT(SUBSTITUTE(ADDRESS(1,COLUMN($AD403),4),"1","")&amp;MAX(21,ROW(EL403)-179+EL$20)):INDIRECT(SUBSTITUTE(ADDRESS(1,COLUMN($AD403),4),"1","")&amp;ROW()))+EL$20</f>
        <v>60</v>
      </c>
      <c r="EM403" s="24">
        <f ca="1">SUM(INDIRECT(SUBSTITUTE(ADDRESS(1,COLUMN($AE403),4),"1","")&amp;MAX(21,ROW(EM403)-179+EM$20)):INDIRECT(SUBSTITUTE(ADDRESS(1,COLUMN($AE403),4),"1","")&amp;ROW()))+EM$20</f>
        <v>98</v>
      </c>
      <c r="EN403" s="24">
        <f ca="1">SUM(INDIRECT(SUBSTITUTE(ADDRESS(1,COLUMN($AF403),4),"1","")&amp;MAX(21,ROW(EN403)-179+EN$20)):INDIRECT(SUBSTITUTE(ADDRESS(1,COLUMN($AF403),4),"1","")&amp;ROW()))+EN$20</f>
        <v>106</v>
      </c>
      <c r="EO403" s="24">
        <f ca="1">SUM(INDIRECT(SUBSTITUTE(ADDRESS(1,COLUMN($AG403),4),"1","")&amp;MAX(21,ROW(EO403)-179+EO$20)):INDIRECT(SUBSTITUTE(ADDRESS(1,COLUMN($AG403),4),"1","")&amp;ROW()))+EO$20</f>
        <v>106</v>
      </c>
      <c r="EP403" s="24">
        <f ca="1">SUM(INDIRECT(SUBSTITUTE(ADDRESS(1,COLUMN($AH403),4),"1","")&amp;MAX(21,ROW(EP403)-179+EP$20)):INDIRECT(SUBSTITUTE(ADDRESS(1,COLUMN($AH403),4),"1","")&amp;ROW()))+EP$20</f>
        <v>106</v>
      </c>
      <c r="EQ403" s="24">
        <f ca="1">SUM(INDIRECT(SUBSTITUTE(ADDRESS(1,COLUMN($AI403),4),"1","")&amp;MAX(21,ROW(EQ403)-179+EQ$20)):INDIRECT(SUBSTITUTE(ADDRESS(1,COLUMN($AI403),4),"1","")&amp;ROW()))+EQ$20</f>
        <v>106</v>
      </c>
      <c r="ER403" s="24">
        <f ca="1">SUM(INDIRECT(SUBSTITUTE(ADDRESS(1,COLUMN($AJ403),4),"1","")&amp;MAX(21,ROW(ER403)-179+ER$20)):INDIRECT(SUBSTITUTE(ADDRESS(1,COLUMN($AJ403),4),"1","")&amp;ROW()))+ER$20</f>
        <v>106</v>
      </c>
      <c r="ES403" s="24">
        <f ca="1">SUM(INDIRECT(SUBSTITUTE(ADDRESS(1,COLUMN($AK403),4),"1","")&amp;MAX(21,ROW(ES403)-179+ES$20)):INDIRECT(SUBSTITUTE(ADDRESS(1,COLUMN($AK403),4),"1","")&amp;ROW()))+ES$20</f>
        <v>106</v>
      </c>
      <c r="ET403" s="26"/>
      <c r="EU403" s="26"/>
      <c r="EV403" s="26"/>
      <c r="EW403" s="26"/>
      <c r="EX403" s="24">
        <f ca="1">SUM(INDIRECT(SUBSTITUTE(ADDRESS(1,COLUMN($AB403),4),"1","")&amp;MAX(21,ROW(EX403)-179+EX$20)):INDIRECT(SUBSTITUTE(ADDRESS(1,COLUMN($AB403),4),"1","")&amp;ROW()))+EX$20</f>
        <v>90</v>
      </c>
      <c r="EY403" s="24">
        <f ca="1">SUM(INDIRECT(SUBSTITUTE(ADDRESS(1,COLUMN($AC403),4),"1","")&amp;MAX(21,ROW(EY403)-179+EY$20)):INDIRECT(SUBSTITUTE(ADDRESS(1,COLUMN($AC403),4),"1","")&amp;ROW()))+EY$20</f>
        <v>90</v>
      </c>
      <c r="EZ403" s="24">
        <f ca="1">SUM(INDIRECT(SUBSTITUTE(ADDRESS(1,COLUMN($AD403),4),"1","")&amp;MAX(21,ROW(EZ403)-179+EZ$20)):INDIRECT(SUBSTITUTE(ADDRESS(1,COLUMN($AD403),4),"1","")&amp;ROW()))+EZ$20</f>
        <v>90</v>
      </c>
      <c r="FA403" s="24">
        <f ca="1">SUM(INDIRECT(SUBSTITUTE(ADDRESS(1,COLUMN($AE403),4),"1","")&amp;MAX(21,ROW(FA403)-179+FA$20)):INDIRECT(SUBSTITUTE(ADDRESS(1,COLUMN($AE403),4),"1","")&amp;ROW()))+FA$20</f>
        <v>106</v>
      </c>
      <c r="FB403" s="24">
        <f ca="1">SUM(INDIRECT(SUBSTITUTE(ADDRESS(1,COLUMN($AF403),4),"1","")&amp;MAX(21,ROW(FB403)-179+FB$20)):INDIRECT(SUBSTITUTE(ADDRESS(1,COLUMN($AF403),4),"1","")&amp;ROW()))+FB$20</f>
        <v>114</v>
      </c>
      <c r="FC403" s="24">
        <f ca="1">SUM(INDIRECT(SUBSTITUTE(ADDRESS(1,COLUMN($AG403),4),"1","")&amp;MAX(21,ROW(FC403)-179+FC$20)):INDIRECT(SUBSTITUTE(ADDRESS(1,COLUMN($AG403),4),"1","")&amp;ROW()))+FC$20</f>
        <v>114</v>
      </c>
      <c r="FD403" s="24">
        <f ca="1">SUM(INDIRECT(SUBSTITUTE(ADDRESS(1,COLUMN($AH403),4),"1","")&amp;MAX(21,ROW(FD403)-179+FD$20)):INDIRECT(SUBSTITUTE(ADDRESS(1,COLUMN($AH403),4),"1","")&amp;ROW()))+FD$20</f>
        <v>114</v>
      </c>
      <c r="FE403" s="24">
        <f ca="1">SUM(INDIRECT(SUBSTITUTE(ADDRESS(1,COLUMN($AI403),4),"1","")&amp;MAX(21,ROW(FE403)-179+FE$20)):INDIRECT(SUBSTITUTE(ADDRESS(1,COLUMN($AI403),4),"1","")&amp;ROW()))+FE$20</f>
        <v>114</v>
      </c>
      <c r="FF403" s="24">
        <f ca="1">SUM(INDIRECT(SUBSTITUTE(ADDRESS(1,COLUMN($AJ403),4),"1","")&amp;MAX(21,ROW(FF403)-179+FF$20)):INDIRECT(SUBSTITUTE(ADDRESS(1,COLUMN($AJ403),4),"1","")&amp;ROW()))+FF$20</f>
        <v>114</v>
      </c>
      <c r="FG403" s="24">
        <f ca="1">SUM(INDIRECT(SUBSTITUTE(ADDRESS(1,COLUMN($AK403),4),"1","")&amp;MAX(21,ROW(FG403)-179+FG$20)):INDIRECT(SUBSTITUTE(ADDRESS(1,COLUMN($AK403),4),"1","")&amp;ROW()))+FG$20</f>
        <v>114</v>
      </c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</row>
    <row r="404" spans="1:178" x14ac:dyDescent="0.25">
      <c r="A404" s="6"/>
      <c r="B404" s="38">
        <f t="shared" si="294"/>
        <v>45552</v>
      </c>
      <c r="C404" s="23">
        <f t="shared" si="324"/>
        <v>0</v>
      </c>
      <c r="D404" s="7">
        <f t="shared" si="322"/>
        <v>82</v>
      </c>
      <c r="E404" s="24">
        <f t="shared" si="325"/>
        <v>89</v>
      </c>
      <c r="F404" s="24">
        <f t="shared" si="326"/>
        <v>82</v>
      </c>
      <c r="G404" s="24">
        <f t="shared" si="327"/>
        <v>82</v>
      </c>
      <c r="H404" s="24">
        <f t="shared" si="328"/>
        <v>82</v>
      </c>
      <c r="I404" s="24">
        <f t="shared" si="329"/>
        <v>106</v>
      </c>
      <c r="J404" s="24">
        <f t="shared" si="330"/>
        <v>113</v>
      </c>
      <c r="K404" s="24">
        <f t="shared" si="331"/>
        <v>-1</v>
      </c>
      <c r="L404" s="24">
        <f t="shared" si="332"/>
        <v>0</v>
      </c>
      <c r="M404" s="24"/>
      <c r="N404" s="24">
        <f t="shared" si="292"/>
        <v>0</v>
      </c>
      <c r="O404" s="24">
        <f t="shared" si="263"/>
        <v>0</v>
      </c>
      <c r="P404" s="24">
        <f t="shared" si="264"/>
        <v>0</v>
      </c>
      <c r="Q404" s="24">
        <f t="shared" si="265"/>
        <v>0</v>
      </c>
      <c r="R404" s="24">
        <f t="shared" si="266"/>
        <v>0</v>
      </c>
      <c r="S404" s="24">
        <f t="shared" si="267"/>
        <v>0</v>
      </c>
      <c r="T404" s="24">
        <f t="shared" si="268"/>
        <v>0</v>
      </c>
      <c r="U404" s="24">
        <f t="shared" si="269"/>
        <v>0</v>
      </c>
      <c r="V404" s="24">
        <f t="shared" si="270"/>
        <v>0</v>
      </c>
      <c r="W404" s="24">
        <f t="shared" si="271"/>
        <v>0</v>
      </c>
      <c r="X404" s="26"/>
      <c r="Y404" s="26"/>
      <c r="Z404" s="26"/>
      <c r="AA404" s="26"/>
      <c r="AB404" s="24">
        <f t="shared" si="333"/>
        <v>0</v>
      </c>
      <c r="AC404" s="24">
        <f>MAX($N404:O404)</f>
        <v>0</v>
      </c>
      <c r="AD404" s="24">
        <f>MAX($N404:P404)</f>
        <v>0</v>
      </c>
      <c r="AE404" s="24">
        <f>MAX($N404:Q404)</f>
        <v>0</v>
      </c>
      <c r="AF404" s="24">
        <f>MAX($N404:R404)</f>
        <v>0</v>
      </c>
      <c r="AG404" s="24">
        <f>MAX($N404:S404)</f>
        <v>0</v>
      </c>
      <c r="AH404" s="24">
        <f>MAX($N404:T404)</f>
        <v>0</v>
      </c>
      <c r="AI404" s="24">
        <f>MAX($N404:U404)</f>
        <v>0</v>
      </c>
      <c r="AJ404" s="24">
        <f>MAX($N404:V404)</f>
        <v>0</v>
      </c>
      <c r="AK404" s="24">
        <f>MAX($N404:W404)</f>
        <v>0</v>
      </c>
      <c r="AL404" s="26"/>
      <c r="AM404" s="26"/>
      <c r="AN404" s="26"/>
      <c r="AO404" s="26"/>
      <c r="AP404" s="24">
        <f t="shared" si="343"/>
        <v>0</v>
      </c>
      <c r="AQ404" s="24">
        <f t="shared" si="334"/>
        <v>0</v>
      </c>
      <c r="AR404" s="24">
        <f t="shared" si="335"/>
        <v>36</v>
      </c>
      <c r="AS404" s="24">
        <f t="shared" si="336"/>
        <v>74</v>
      </c>
      <c r="AT404" s="24">
        <f t="shared" si="337"/>
        <v>82</v>
      </c>
      <c r="AU404" s="24">
        <f t="shared" si="338"/>
        <v>82</v>
      </c>
      <c r="AV404" s="24">
        <f t="shared" si="339"/>
        <v>82</v>
      </c>
      <c r="AW404" s="24">
        <f t="shared" si="340"/>
        <v>82</v>
      </c>
      <c r="AX404" s="24">
        <f t="shared" si="341"/>
        <v>82</v>
      </c>
      <c r="AY404" s="24">
        <f t="shared" si="342"/>
        <v>82</v>
      </c>
      <c r="AZ404" s="26"/>
      <c r="BA404" s="26"/>
      <c r="BB404" s="26"/>
      <c r="BC404" s="26"/>
      <c r="BD404" s="24">
        <f t="shared" si="321"/>
        <v>0</v>
      </c>
      <c r="BE404" s="24">
        <f t="shared" si="297"/>
        <v>0</v>
      </c>
      <c r="BF404" s="24">
        <f t="shared" si="298"/>
        <v>36</v>
      </c>
      <c r="BG404" s="24">
        <f t="shared" si="299"/>
        <v>74</v>
      </c>
      <c r="BH404" s="24">
        <f t="shared" si="300"/>
        <v>82</v>
      </c>
      <c r="BI404" s="24">
        <f t="shared" si="301"/>
        <v>82</v>
      </c>
      <c r="BJ404" s="24">
        <f t="shared" si="302"/>
        <v>82</v>
      </c>
      <c r="BK404" s="24">
        <f t="shared" si="303"/>
        <v>82</v>
      </c>
      <c r="BL404" s="24">
        <f t="shared" si="304"/>
        <v>82</v>
      </c>
      <c r="BM404" s="24">
        <f t="shared" si="305"/>
        <v>82</v>
      </c>
      <c r="BN404" s="26"/>
      <c r="BO404" s="26"/>
      <c r="BP404" s="26"/>
      <c r="BQ404" s="26"/>
      <c r="BR404" s="24">
        <f t="shared" si="272"/>
        <v>123</v>
      </c>
      <c r="BS404" s="24">
        <f t="shared" si="273"/>
        <v>75</v>
      </c>
      <c r="BT404" s="24">
        <f t="shared" si="274"/>
        <v>0</v>
      </c>
      <c r="BU404" s="24">
        <f t="shared" si="275"/>
        <v>149</v>
      </c>
      <c r="BV404" s="24">
        <f t="shared" si="276"/>
        <v>89</v>
      </c>
      <c r="BW404" s="24">
        <f t="shared" si="277"/>
        <v>89</v>
      </c>
      <c r="BX404" s="24">
        <f t="shared" si="278"/>
        <v>89</v>
      </c>
      <c r="BY404" s="24">
        <f t="shared" si="279"/>
        <v>89</v>
      </c>
      <c r="BZ404" s="24">
        <f t="shared" si="280"/>
        <v>89</v>
      </c>
      <c r="CA404" s="24">
        <f t="shared" si="281"/>
        <v>89</v>
      </c>
      <c r="CB404" s="26"/>
      <c r="CC404" s="26"/>
      <c r="CD404" s="26"/>
      <c r="CE404" s="26"/>
      <c r="CF404" s="24">
        <f t="shared" ca="1" si="282"/>
        <v>303</v>
      </c>
      <c r="CG404" s="24">
        <f t="shared" ca="1" si="283"/>
        <v>196</v>
      </c>
      <c r="CH404" s="24">
        <f t="shared" ca="1" si="284"/>
        <v>180</v>
      </c>
      <c r="CI404" s="24">
        <f t="shared" ca="1" si="285"/>
        <v>90</v>
      </c>
      <c r="CJ404" s="24">
        <f t="shared" ca="1" si="286"/>
        <v>89</v>
      </c>
      <c r="CK404" s="24">
        <f t="shared" ca="1" si="287"/>
        <v>82</v>
      </c>
      <c r="CL404" s="24">
        <f t="shared" ca="1" si="288"/>
        <v>82</v>
      </c>
      <c r="CM404" s="24">
        <f t="shared" ca="1" si="289"/>
        <v>82</v>
      </c>
      <c r="CN404" s="24">
        <f t="shared" ca="1" si="290"/>
        <v>82</v>
      </c>
      <c r="CO404" s="24">
        <f t="shared" ca="1" si="291"/>
        <v>82</v>
      </c>
      <c r="CP404" s="26"/>
      <c r="CQ404" s="26"/>
      <c r="CR404" s="26"/>
      <c r="CS404" s="26"/>
      <c r="CT404" s="24">
        <f ca="1">SUM(INDIRECT(SUBSTITUTE(ADDRESS(1,COLUMN($AB404),4),"1","")&amp;MAX(21,ROW(CT404)-179+CT$20)):INDIRECT(SUBSTITUTE(ADDRESS(1,COLUMN($AB404),4),"1","")&amp;ROW()))+CT$20</f>
        <v>10</v>
      </c>
      <c r="CU404" s="24">
        <f ca="1">SUM(INDIRECT(SUBSTITUTE(ADDRESS(1,COLUMN($AC404),4),"1","")&amp;MAX(21,ROW(CU404)-179+CU$20)):INDIRECT(SUBSTITUTE(ADDRESS(1,COLUMN($AC404),4),"1","")&amp;ROW()))+CU$20</f>
        <v>10</v>
      </c>
      <c r="CV404" s="24">
        <f ca="1">SUM(INDIRECT(SUBSTITUTE(ADDRESS(1,COLUMN($AD404),4),"1","")&amp;MAX(21,ROW(CV404)-179+CV$20)):INDIRECT(SUBSTITUTE(ADDRESS(1,COLUMN($AD404),4),"1","")&amp;ROW()))+CV$20</f>
        <v>36</v>
      </c>
      <c r="CW404" s="24">
        <f ca="1">SUM(INDIRECT(SUBSTITUTE(ADDRESS(1,COLUMN($AE404),4),"1","")&amp;MAX(21,ROW(CW404)-179+CW$20)):INDIRECT(SUBSTITUTE(ADDRESS(1,COLUMN($AE404),4),"1","")&amp;ROW()))+CW$20</f>
        <v>74</v>
      </c>
      <c r="CX404" s="24">
        <f ca="1">SUM(INDIRECT(SUBSTITUTE(ADDRESS(1,COLUMN($AF404),4),"1","")&amp;MAX(21,ROW(CX404)-179+CX$20)):INDIRECT(SUBSTITUTE(ADDRESS(1,COLUMN($AF404),4),"1","")&amp;ROW()))+CX$20</f>
        <v>82</v>
      </c>
      <c r="CY404" s="24">
        <f ca="1">SUM(INDIRECT(SUBSTITUTE(ADDRESS(1,COLUMN($AG404),4),"1","")&amp;MAX(21,ROW(CY404)-179+CY$20)):INDIRECT(SUBSTITUTE(ADDRESS(1,COLUMN($AG404),4),"1","")&amp;ROW()))+CY$20</f>
        <v>82</v>
      </c>
      <c r="CZ404" s="24">
        <f ca="1">SUM(INDIRECT(SUBSTITUTE(ADDRESS(1,COLUMN($AH404),4),"1","")&amp;MAX(21,ROW(CZ404)-179+CZ$20)):INDIRECT(SUBSTITUTE(ADDRESS(1,COLUMN($AH404),4),"1","")&amp;ROW()))+CZ$20</f>
        <v>82</v>
      </c>
      <c r="DA404" s="24">
        <f ca="1">SUM(INDIRECT(SUBSTITUTE(ADDRESS(1,COLUMN($AI404),4),"1","")&amp;MAX(21,ROW(DA404)-179+DA$20)):INDIRECT(SUBSTITUTE(ADDRESS(1,COLUMN($AI404),4),"1","")&amp;ROW()))+DA$20</f>
        <v>82</v>
      </c>
      <c r="DB404" s="24">
        <f ca="1">SUM(INDIRECT(SUBSTITUTE(ADDRESS(1,COLUMN($AJ404),4),"1","")&amp;MAX(21,ROW(DB404)-179+DB$20)):INDIRECT(SUBSTITUTE(ADDRESS(1,COLUMN($AJ404),4),"1","")&amp;ROW()))+DB$20</f>
        <v>82</v>
      </c>
      <c r="DC404" s="24">
        <f ca="1">SUM(INDIRECT(SUBSTITUTE(ADDRESS(1,COLUMN($AK404),4),"1","")&amp;MAX(21,ROW(DC404)-179+DC$20)):INDIRECT(SUBSTITUTE(ADDRESS(1,COLUMN($AK404),4),"1","")&amp;ROW()))+DC$20</f>
        <v>82</v>
      </c>
      <c r="DD404" s="6"/>
      <c r="DE404" s="6"/>
      <c r="DF404" s="26"/>
      <c r="DG404" s="26"/>
      <c r="DH404" s="24">
        <f ca="1">SUM(INDIRECT(SUBSTITUTE(ADDRESS(1,COLUMN($AB404),4),"1","")&amp;MAX(21,ROW(DH404)-179+DH$20)):INDIRECT(SUBSTITUTE(ADDRESS(1,COLUMN($AB404),4),"1","")&amp;ROW()))+DH$20</f>
        <v>7</v>
      </c>
      <c r="DI404" s="24">
        <f ca="1">SUM(INDIRECT(SUBSTITUTE(ADDRESS(1,COLUMN($AC404),4),"1","")&amp;MAX(21,ROW(DI404)-179+DI$20)):INDIRECT(SUBSTITUTE(ADDRESS(1,COLUMN($AC404),4),"1","")&amp;ROW()))+DI$20</f>
        <v>7</v>
      </c>
      <c r="DJ404" s="24">
        <f ca="1">SUM(INDIRECT(SUBSTITUTE(ADDRESS(1,COLUMN($AD404),4),"1","")&amp;MAX(21,ROW(DJ404)-179+DJ$20)):INDIRECT(SUBSTITUTE(ADDRESS(1,COLUMN($AD404),4),"1","")&amp;ROW()))+DJ$20</f>
        <v>36</v>
      </c>
      <c r="DK404" s="24">
        <f ca="1">SUM(INDIRECT(SUBSTITUTE(ADDRESS(1,COLUMN($AE404),4),"1","")&amp;MAX(21,ROW(DK404)-179+DK$20)):INDIRECT(SUBSTITUTE(ADDRESS(1,COLUMN($AE404),4),"1","")&amp;ROW()))+DK$20</f>
        <v>74</v>
      </c>
      <c r="DL404" s="24">
        <f ca="1">SUM(INDIRECT(SUBSTITUTE(ADDRESS(1,COLUMN($AF404),4),"1","")&amp;MAX(21,ROW(DL404)-179+DL$20)):INDIRECT(SUBSTITUTE(ADDRESS(1,COLUMN($AF404),4),"1","")&amp;ROW()))+DL$20</f>
        <v>82</v>
      </c>
      <c r="DM404" s="24">
        <f ca="1">SUM(INDIRECT(SUBSTITUTE(ADDRESS(1,COLUMN($AG404),4),"1","")&amp;MAX(21,ROW(DM404)-179+DM$20)):INDIRECT(SUBSTITUTE(ADDRESS(1,COLUMN($AG404),4),"1","")&amp;ROW()))+DM$20</f>
        <v>82</v>
      </c>
      <c r="DN404" s="24">
        <f ca="1">SUM(INDIRECT(SUBSTITUTE(ADDRESS(1,COLUMN($AH404),4),"1","")&amp;MAX(21,ROW(DN404)-179+DN$20)):INDIRECT(SUBSTITUTE(ADDRESS(1,COLUMN($AH404),4),"1","")&amp;ROW()))+DN$20</f>
        <v>82</v>
      </c>
      <c r="DO404" s="24">
        <f ca="1">SUM(INDIRECT(SUBSTITUTE(ADDRESS(1,COLUMN($AI404),4),"1","")&amp;MAX(21,ROW(DO404)-179+DO$20)):INDIRECT(SUBSTITUTE(ADDRESS(1,COLUMN($AI404),4),"1","")&amp;ROW()))+DO$20</f>
        <v>82</v>
      </c>
      <c r="DP404" s="24">
        <f ca="1">SUM(INDIRECT(SUBSTITUTE(ADDRESS(1,COLUMN($AJ404),4),"1","")&amp;MAX(21,ROW(DP404)-179+DP$20)):INDIRECT(SUBSTITUTE(ADDRESS(1,COLUMN($AJ404),4),"1","")&amp;ROW()))+DP$20</f>
        <v>82</v>
      </c>
      <c r="DQ404" s="24">
        <f ca="1">SUM(INDIRECT(SUBSTITUTE(ADDRESS(1,COLUMN($AK404),4),"1","")&amp;MAX(21,ROW(DQ404)-179+DQ$20)):INDIRECT(SUBSTITUTE(ADDRESS(1,COLUMN($AK404),4),"1","")&amp;ROW()))+DQ$20</f>
        <v>82</v>
      </c>
      <c r="DR404" s="26"/>
      <c r="DS404" s="26"/>
      <c r="DT404" s="26"/>
      <c r="DU404" s="26"/>
      <c r="DV404" s="24">
        <f ca="1">SUM(INDIRECT(SUBSTITUTE(ADDRESS(1,COLUMN($AB404),4),"1","")&amp;MAX(21,ROW(DV404)-179+DV$20)):INDIRECT(SUBSTITUTE(ADDRESS(1,COLUMN($AB404),4),"1","")&amp;ROW()))+DV$20</f>
        <v>30</v>
      </c>
      <c r="DW404" s="24">
        <f ca="1">SUM(INDIRECT(SUBSTITUTE(ADDRESS(1,COLUMN($AC404),4),"1","")&amp;MAX(21,ROW(DW404)-179+DW$20)):INDIRECT(SUBSTITUTE(ADDRESS(1,COLUMN($AC404),4),"1","")&amp;ROW()))+DW$20</f>
        <v>30</v>
      </c>
      <c r="DX404" s="24">
        <f ca="1">SUM(INDIRECT(SUBSTITUTE(ADDRESS(1,COLUMN($AD404),4),"1","")&amp;MAX(21,ROW(DX404)-179+DX$20)):INDIRECT(SUBSTITUTE(ADDRESS(1,COLUMN($AD404),4),"1","")&amp;ROW()))+DX$20</f>
        <v>36</v>
      </c>
      <c r="DY404" s="24">
        <f ca="1">SUM(INDIRECT(SUBSTITUTE(ADDRESS(1,COLUMN($AE404),4),"1","")&amp;MAX(21,ROW(DY404)-179+DY$20)):INDIRECT(SUBSTITUTE(ADDRESS(1,COLUMN($AE404),4),"1","")&amp;ROW()))+DY$20</f>
        <v>74</v>
      </c>
      <c r="DZ404" s="24">
        <f ca="1">SUM(INDIRECT(SUBSTITUTE(ADDRESS(1,COLUMN($AF404),4),"1","")&amp;MAX(21,ROW(DZ404)-179+DZ$20)):INDIRECT(SUBSTITUTE(ADDRESS(1,COLUMN($AF404),4),"1","")&amp;ROW()))+DZ$20</f>
        <v>82</v>
      </c>
      <c r="EA404" s="24">
        <f ca="1">SUM(INDIRECT(SUBSTITUTE(ADDRESS(1,COLUMN($AG404),4),"1","")&amp;MAX(21,ROW(EA404)-179+EA$20)):INDIRECT(SUBSTITUTE(ADDRESS(1,COLUMN($AG404),4),"1","")&amp;ROW()))+EA$20</f>
        <v>82</v>
      </c>
      <c r="EB404" s="24">
        <f ca="1">SUM(INDIRECT(SUBSTITUTE(ADDRESS(1,COLUMN($AH404),4),"1","")&amp;MAX(21,ROW(EB404)-179+EB$20)):INDIRECT(SUBSTITUTE(ADDRESS(1,COLUMN($AH404),4),"1","")&amp;ROW()))+EB$20</f>
        <v>82</v>
      </c>
      <c r="EC404" s="24">
        <f ca="1">SUM(INDIRECT(SUBSTITUTE(ADDRESS(1,COLUMN($AI404),4),"1","")&amp;MAX(21,ROW(EC404)-179+EC$20)):INDIRECT(SUBSTITUTE(ADDRESS(1,COLUMN($AI404),4),"1","")&amp;ROW()))+EC$20</f>
        <v>82</v>
      </c>
      <c r="ED404" s="24">
        <f ca="1">SUM(INDIRECT(SUBSTITUTE(ADDRESS(1,COLUMN($AJ404),4),"1","")&amp;MAX(21,ROW(ED404)-179+ED$20)):INDIRECT(SUBSTITUTE(ADDRESS(1,COLUMN($AJ404),4),"1","")&amp;ROW()))+ED$20</f>
        <v>82</v>
      </c>
      <c r="EE404" s="24">
        <f ca="1">SUM(INDIRECT(SUBSTITUTE(ADDRESS(1,COLUMN($AK404),4),"1","")&amp;MAX(21,ROW(EE404)-179+EE$20)):INDIRECT(SUBSTITUTE(ADDRESS(1,COLUMN($AK404),4),"1","")&amp;ROW()))+EE$20</f>
        <v>82</v>
      </c>
      <c r="EF404" s="26"/>
      <c r="EG404" s="26"/>
      <c r="EH404" s="26"/>
      <c r="EI404" s="26"/>
      <c r="EJ404" s="24">
        <f ca="1">SUM(INDIRECT(SUBSTITUTE(ADDRESS(1,COLUMN($AB404),4),"1","")&amp;MAX(21,ROW(EJ404)-179+EJ$20)):INDIRECT(SUBSTITUTE(ADDRESS(1,COLUMN($AB404),4),"1","")&amp;ROW()))+EJ$20</f>
        <v>60</v>
      </c>
      <c r="EK404" s="24">
        <f ca="1">SUM(INDIRECT(SUBSTITUTE(ADDRESS(1,COLUMN($AC404),4),"1","")&amp;MAX(21,ROW(EK404)-179+EK$20)):INDIRECT(SUBSTITUTE(ADDRESS(1,COLUMN($AC404),4),"1","")&amp;ROW()))+EK$20</f>
        <v>60</v>
      </c>
      <c r="EL404" s="24">
        <f ca="1">SUM(INDIRECT(SUBSTITUTE(ADDRESS(1,COLUMN($AD404),4),"1","")&amp;MAX(21,ROW(EL404)-179+EL$20)):INDIRECT(SUBSTITUTE(ADDRESS(1,COLUMN($AD404),4),"1","")&amp;ROW()))+EL$20</f>
        <v>60</v>
      </c>
      <c r="EM404" s="24">
        <f ca="1">SUM(INDIRECT(SUBSTITUTE(ADDRESS(1,COLUMN($AE404),4),"1","")&amp;MAX(21,ROW(EM404)-179+EM$20)):INDIRECT(SUBSTITUTE(ADDRESS(1,COLUMN($AE404),4),"1","")&amp;ROW()))+EM$20</f>
        <v>98</v>
      </c>
      <c r="EN404" s="24">
        <f ca="1">SUM(INDIRECT(SUBSTITUTE(ADDRESS(1,COLUMN($AF404),4),"1","")&amp;MAX(21,ROW(EN404)-179+EN$20)):INDIRECT(SUBSTITUTE(ADDRESS(1,COLUMN($AF404),4),"1","")&amp;ROW()))+EN$20</f>
        <v>106</v>
      </c>
      <c r="EO404" s="24">
        <f ca="1">SUM(INDIRECT(SUBSTITUTE(ADDRESS(1,COLUMN($AG404),4),"1","")&amp;MAX(21,ROW(EO404)-179+EO$20)):INDIRECT(SUBSTITUTE(ADDRESS(1,COLUMN($AG404),4),"1","")&amp;ROW()))+EO$20</f>
        <v>106</v>
      </c>
      <c r="EP404" s="24">
        <f ca="1">SUM(INDIRECT(SUBSTITUTE(ADDRESS(1,COLUMN($AH404),4),"1","")&amp;MAX(21,ROW(EP404)-179+EP$20)):INDIRECT(SUBSTITUTE(ADDRESS(1,COLUMN($AH404),4),"1","")&amp;ROW()))+EP$20</f>
        <v>106</v>
      </c>
      <c r="EQ404" s="24">
        <f ca="1">SUM(INDIRECT(SUBSTITUTE(ADDRESS(1,COLUMN($AI404),4),"1","")&amp;MAX(21,ROW(EQ404)-179+EQ$20)):INDIRECT(SUBSTITUTE(ADDRESS(1,COLUMN($AI404),4),"1","")&amp;ROW()))+EQ$20</f>
        <v>106</v>
      </c>
      <c r="ER404" s="24">
        <f ca="1">SUM(INDIRECT(SUBSTITUTE(ADDRESS(1,COLUMN($AJ404),4),"1","")&amp;MAX(21,ROW(ER404)-179+ER$20)):INDIRECT(SUBSTITUTE(ADDRESS(1,COLUMN($AJ404),4),"1","")&amp;ROW()))+ER$20</f>
        <v>106</v>
      </c>
      <c r="ES404" s="24">
        <f ca="1">SUM(INDIRECT(SUBSTITUTE(ADDRESS(1,COLUMN($AK404),4),"1","")&amp;MAX(21,ROW(ES404)-179+ES$20)):INDIRECT(SUBSTITUTE(ADDRESS(1,COLUMN($AK404),4),"1","")&amp;ROW()))+ES$20</f>
        <v>106</v>
      </c>
      <c r="ET404" s="26"/>
      <c r="EU404" s="26"/>
      <c r="EV404" s="26"/>
      <c r="EW404" s="26"/>
      <c r="EX404" s="24">
        <f ca="1">SUM(INDIRECT(SUBSTITUTE(ADDRESS(1,COLUMN($AB404),4),"1","")&amp;MAX(21,ROW(EX404)-179+EX$20)):INDIRECT(SUBSTITUTE(ADDRESS(1,COLUMN($AB404),4),"1","")&amp;ROW()))+EX$20</f>
        <v>90</v>
      </c>
      <c r="EY404" s="24">
        <f ca="1">SUM(INDIRECT(SUBSTITUTE(ADDRESS(1,COLUMN($AC404),4),"1","")&amp;MAX(21,ROW(EY404)-179+EY$20)):INDIRECT(SUBSTITUTE(ADDRESS(1,COLUMN($AC404),4),"1","")&amp;ROW()))+EY$20</f>
        <v>90</v>
      </c>
      <c r="EZ404" s="24">
        <f ca="1">SUM(INDIRECT(SUBSTITUTE(ADDRESS(1,COLUMN($AD404),4),"1","")&amp;MAX(21,ROW(EZ404)-179+EZ$20)):INDIRECT(SUBSTITUTE(ADDRESS(1,COLUMN($AD404),4),"1","")&amp;ROW()))+EZ$20</f>
        <v>90</v>
      </c>
      <c r="FA404" s="24">
        <f ca="1">SUM(INDIRECT(SUBSTITUTE(ADDRESS(1,COLUMN($AE404),4),"1","")&amp;MAX(21,ROW(FA404)-179+FA$20)):INDIRECT(SUBSTITUTE(ADDRESS(1,COLUMN($AE404),4),"1","")&amp;ROW()))+FA$20</f>
        <v>105</v>
      </c>
      <c r="FB404" s="24">
        <f ca="1">SUM(INDIRECT(SUBSTITUTE(ADDRESS(1,COLUMN($AF404),4),"1","")&amp;MAX(21,ROW(FB404)-179+FB$20)):INDIRECT(SUBSTITUTE(ADDRESS(1,COLUMN($AF404),4),"1","")&amp;ROW()))+FB$20</f>
        <v>113</v>
      </c>
      <c r="FC404" s="24">
        <f ca="1">SUM(INDIRECT(SUBSTITUTE(ADDRESS(1,COLUMN($AG404),4),"1","")&amp;MAX(21,ROW(FC404)-179+FC$20)):INDIRECT(SUBSTITUTE(ADDRESS(1,COLUMN($AG404),4),"1","")&amp;ROW()))+FC$20</f>
        <v>113</v>
      </c>
      <c r="FD404" s="24">
        <f ca="1">SUM(INDIRECT(SUBSTITUTE(ADDRESS(1,COLUMN($AH404),4),"1","")&amp;MAX(21,ROW(FD404)-179+FD$20)):INDIRECT(SUBSTITUTE(ADDRESS(1,COLUMN($AH404),4),"1","")&amp;ROW()))+FD$20</f>
        <v>113</v>
      </c>
      <c r="FE404" s="24">
        <f ca="1">SUM(INDIRECT(SUBSTITUTE(ADDRESS(1,COLUMN($AI404),4),"1","")&amp;MAX(21,ROW(FE404)-179+FE$20)):INDIRECT(SUBSTITUTE(ADDRESS(1,COLUMN($AI404),4),"1","")&amp;ROW()))+FE$20</f>
        <v>113</v>
      </c>
      <c r="FF404" s="24">
        <f ca="1">SUM(INDIRECT(SUBSTITUTE(ADDRESS(1,COLUMN($AJ404),4),"1","")&amp;MAX(21,ROW(FF404)-179+FF$20)):INDIRECT(SUBSTITUTE(ADDRESS(1,COLUMN($AJ404),4),"1","")&amp;ROW()))+FF$20</f>
        <v>113</v>
      </c>
      <c r="FG404" s="24">
        <f ca="1">SUM(INDIRECT(SUBSTITUTE(ADDRESS(1,COLUMN($AK404),4),"1","")&amp;MAX(21,ROW(FG404)-179+FG$20)):INDIRECT(SUBSTITUTE(ADDRESS(1,COLUMN($AK404),4),"1","")&amp;ROW()))+FG$20</f>
        <v>113</v>
      </c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</row>
    <row r="405" spans="1:178" x14ac:dyDescent="0.25">
      <c r="A405" s="6"/>
      <c r="B405" s="38">
        <f t="shared" si="294"/>
        <v>45553</v>
      </c>
      <c r="C405" s="23">
        <f t="shared" si="324"/>
        <v>0</v>
      </c>
      <c r="D405" s="7">
        <f t="shared" si="322"/>
        <v>81</v>
      </c>
      <c r="E405" s="24">
        <f t="shared" si="325"/>
        <v>89</v>
      </c>
      <c r="F405" s="24">
        <f t="shared" si="326"/>
        <v>81</v>
      </c>
      <c r="G405" s="24">
        <f t="shared" si="327"/>
        <v>81</v>
      </c>
      <c r="H405" s="24">
        <f t="shared" si="328"/>
        <v>81</v>
      </c>
      <c r="I405" s="24">
        <f t="shared" si="329"/>
        <v>106</v>
      </c>
      <c r="J405" s="24">
        <f t="shared" si="330"/>
        <v>112</v>
      </c>
      <c r="K405" s="24">
        <f t="shared" si="331"/>
        <v>-1</v>
      </c>
      <c r="L405" s="24">
        <f t="shared" si="332"/>
        <v>0</v>
      </c>
      <c r="M405" s="24"/>
      <c r="N405" s="24">
        <f t="shared" si="292"/>
        <v>0</v>
      </c>
      <c r="O405" s="24">
        <f t="shared" si="263"/>
        <v>0</v>
      </c>
      <c r="P405" s="24">
        <f t="shared" si="264"/>
        <v>0</v>
      </c>
      <c r="Q405" s="24">
        <f t="shared" si="265"/>
        <v>0</v>
      </c>
      <c r="R405" s="24">
        <f t="shared" si="266"/>
        <v>0</v>
      </c>
      <c r="S405" s="24">
        <f t="shared" si="267"/>
        <v>0</v>
      </c>
      <c r="T405" s="24">
        <f t="shared" si="268"/>
        <v>0</v>
      </c>
      <c r="U405" s="24">
        <f t="shared" si="269"/>
        <v>0</v>
      </c>
      <c r="V405" s="24">
        <f t="shared" si="270"/>
        <v>0</v>
      </c>
      <c r="W405" s="24">
        <f t="shared" si="271"/>
        <v>0</v>
      </c>
      <c r="X405" s="26"/>
      <c r="Y405" s="26"/>
      <c r="Z405" s="26"/>
      <c r="AA405" s="26"/>
      <c r="AB405" s="24">
        <f t="shared" si="333"/>
        <v>0</v>
      </c>
      <c r="AC405" s="24">
        <f>MAX($N405:O405)</f>
        <v>0</v>
      </c>
      <c r="AD405" s="24">
        <f>MAX($N405:P405)</f>
        <v>0</v>
      </c>
      <c r="AE405" s="24">
        <f>MAX($N405:Q405)</f>
        <v>0</v>
      </c>
      <c r="AF405" s="24">
        <f>MAX($N405:R405)</f>
        <v>0</v>
      </c>
      <c r="AG405" s="24">
        <f>MAX($N405:S405)</f>
        <v>0</v>
      </c>
      <c r="AH405" s="24">
        <f>MAX($N405:T405)</f>
        <v>0</v>
      </c>
      <c r="AI405" s="24">
        <f>MAX($N405:U405)</f>
        <v>0</v>
      </c>
      <c r="AJ405" s="24">
        <f>MAX($N405:V405)</f>
        <v>0</v>
      </c>
      <c r="AK405" s="24">
        <f>MAX($N405:W405)</f>
        <v>0</v>
      </c>
      <c r="AL405" s="26"/>
      <c r="AM405" s="26"/>
      <c r="AN405" s="26"/>
      <c r="AO405" s="26"/>
      <c r="AP405" s="24">
        <f t="shared" si="343"/>
        <v>0</v>
      </c>
      <c r="AQ405" s="24">
        <f t="shared" si="334"/>
        <v>0</v>
      </c>
      <c r="AR405" s="24">
        <f t="shared" si="335"/>
        <v>35</v>
      </c>
      <c r="AS405" s="24">
        <f t="shared" si="336"/>
        <v>73</v>
      </c>
      <c r="AT405" s="24">
        <f t="shared" si="337"/>
        <v>81</v>
      </c>
      <c r="AU405" s="24">
        <f t="shared" si="338"/>
        <v>81</v>
      </c>
      <c r="AV405" s="24">
        <f t="shared" si="339"/>
        <v>81</v>
      </c>
      <c r="AW405" s="24">
        <f t="shared" si="340"/>
        <v>81</v>
      </c>
      <c r="AX405" s="24">
        <f t="shared" si="341"/>
        <v>81</v>
      </c>
      <c r="AY405" s="24">
        <f t="shared" si="342"/>
        <v>81</v>
      </c>
      <c r="AZ405" s="26"/>
      <c r="BA405" s="26"/>
      <c r="BB405" s="26"/>
      <c r="BC405" s="26"/>
      <c r="BD405" s="24">
        <f t="shared" si="321"/>
        <v>0</v>
      </c>
      <c r="BE405" s="24">
        <f t="shared" si="297"/>
        <v>0</v>
      </c>
      <c r="BF405" s="24">
        <f t="shared" si="298"/>
        <v>35</v>
      </c>
      <c r="BG405" s="24">
        <f t="shared" si="299"/>
        <v>73</v>
      </c>
      <c r="BH405" s="24">
        <f t="shared" si="300"/>
        <v>81</v>
      </c>
      <c r="BI405" s="24">
        <f t="shared" si="301"/>
        <v>81</v>
      </c>
      <c r="BJ405" s="24">
        <f t="shared" si="302"/>
        <v>81</v>
      </c>
      <c r="BK405" s="24">
        <f t="shared" si="303"/>
        <v>81</v>
      </c>
      <c r="BL405" s="24">
        <f t="shared" si="304"/>
        <v>81</v>
      </c>
      <c r="BM405" s="24">
        <f t="shared" si="305"/>
        <v>81</v>
      </c>
      <c r="BN405" s="26"/>
      <c r="BO405" s="26"/>
      <c r="BP405" s="26"/>
      <c r="BQ405" s="26"/>
      <c r="BR405" s="24">
        <f t="shared" si="272"/>
        <v>124</v>
      </c>
      <c r="BS405" s="24">
        <f t="shared" si="273"/>
        <v>76</v>
      </c>
      <c r="BT405" s="24">
        <f t="shared" si="274"/>
        <v>0</v>
      </c>
      <c r="BU405" s="24">
        <f t="shared" si="275"/>
        <v>149</v>
      </c>
      <c r="BV405" s="24">
        <f t="shared" si="276"/>
        <v>89</v>
      </c>
      <c r="BW405" s="24">
        <f t="shared" si="277"/>
        <v>89</v>
      </c>
      <c r="BX405" s="24">
        <f t="shared" si="278"/>
        <v>89</v>
      </c>
      <c r="BY405" s="24">
        <f t="shared" si="279"/>
        <v>89</v>
      </c>
      <c r="BZ405" s="24">
        <f t="shared" si="280"/>
        <v>89</v>
      </c>
      <c r="CA405" s="24">
        <f t="shared" si="281"/>
        <v>89</v>
      </c>
      <c r="CB405" s="26"/>
      <c r="CC405" s="26"/>
      <c r="CD405" s="26"/>
      <c r="CE405" s="26"/>
      <c r="CF405" s="24">
        <f t="shared" ca="1" si="282"/>
        <v>304</v>
      </c>
      <c r="CG405" s="24">
        <f t="shared" ca="1" si="283"/>
        <v>197</v>
      </c>
      <c r="CH405" s="24">
        <f t="shared" ca="1" si="284"/>
        <v>180</v>
      </c>
      <c r="CI405" s="24">
        <f t="shared" ca="1" si="285"/>
        <v>90</v>
      </c>
      <c r="CJ405" s="24">
        <f t="shared" ca="1" si="286"/>
        <v>89</v>
      </c>
      <c r="CK405" s="24">
        <f t="shared" ca="1" si="287"/>
        <v>81</v>
      </c>
      <c r="CL405" s="24">
        <f t="shared" ca="1" si="288"/>
        <v>81</v>
      </c>
      <c r="CM405" s="24">
        <f t="shared" ca="1" si="289"/>
        <v>81</v>
      </c>
      <c r="CN405" s="24">
        <f t="shared" ca="1" si="290"/>
        <v>81</v>
      </c>
      <c r="CO405" s="24">
        <f t="shared" ca="1" si="291"/>
        <v>81</v>
      </c>
      <c r="CP405" s="26"/>
      <c r="CQ405" s="26"/>
      <c r="CR405" s="26"/>
      <c r="CS405" s="26"/>
      <c r="CT405" s="24">
        <f ca="1">SUM(INDIRECT(SUBSTITUTE(ADDRESS(1,COLUMN($AB405),4),"1","")&amp;MAX(21,ROW(CT405)-179+CT$20)):INDIRECT(SUBSTITUTE(ADDRESS(1,COLUMN($AB405),4),"1","")&amp;ROW()))+CT$20</f>
        <v>10</v>
      </c>
      <c r="CU405" s="24">
        <f ca="1">SUM(INDIRECT(SUBSTITUTE(ADDRESS(1,COLUMN($AC405),4),"1","")&amp;MAX(21,ROW(CU405)-179+CU$20)):INDIRECT(SUBSTITUTE(ADDRESS(1,COLUMN($AC405),4),"1","")&amp;ROW()))+CU$20</f>
        <v>10</v>
      </c>
      <c r="CV405" s="24">
        <f ca="1">SUM(INDIRECT(SUBSTITUTE(ADDRESS(1,COLUMN($AD405),4),"1","")&amp;MAX(21,ROW(CV405)-179+CV$20)):INDIRECT(SUBSTITUTE(ADDRESS(1,COLUMN($AD405),4),"1","")&amp;ROW()))+CV$20</f>
        <v>35</v>
      </c>
      <c r="CW405" s="24">
        <f ca="1">SUM(INDIRECT(SUBSTITUTE(ADDRESS(1,COLUMN($AE405),4),"1","")&amp;MAX(21,ROW(CW405)-179+CW$20)):INDIRECT(SUBSTITUTE(ADDRESS(1,COLUMN($AE405),4),"1","")&amp;ROW()))+CW$20</f>
        <v>73</v>
      </c>
      <c r="CX405" s="24">
        <f ca="1">SUM(INDIRECT(SUBSTITUTE(ADDRESS(1,COLUMN($AF405),4),"1","")&amp;MAX(21,ROW(CX405)-179+CX$20)):INDIRECT(SUBSTITUTE(ADDRESS(1,COLUMN($AF405),4),"1","")&amp;ROW()))+CX$20</f>
        <v>81</v>
      </c>
      <c r="CY405" s="24">
        <f ca="1">SUM(INDIRECT(SUBSTITUTE(ADDRESS(1,COLUMN($AG405),4),"1","")&amp;MAX(21,ROW(CY405)-179+CY$20)):INDIRECT(SUBSTITUTE(ADDRESS(1,COLUMN($AG405),4),"1","")&amp;ROW()))+CY$20</f>
        <v>81</v>
      </c>
      <c r="CZ405" s="24">
        <f ca="1">SUM(INDIRECT(SUBSTITUTE(ADDRESS(1,COLUMN($AH405),4),"1","")&amp;MAX(21,ROW(CZ405)-179+CZ$20)):INDIRECT(SUBSTITUTE(ADDRESS(1,COLUMN($AH405),4),"1","")&amp;ROW()))+CZ$20</f>
        <v>81</v>
      </c>
      <c r="DA405" s="24">
        <f ca="1">SUM(INDIRECT(SUBSTITUTE(ADDRESS(1,COLUMN($AI405),4),"1","")&amp;MAX(21,ROW(DA405)-179+DA$20)):INDIRECT(SUBSTITUTE(ADDRESS(1,COLUMN($AI405),4),"1","")&amp;ROW()))+DA$20</f>
        <v>81</v>
      </c>
      <c r="DB405" s="24">
        <f ca="1">SUM(INDIRECT(SUBSTITUTE(ADDRESS(1,COLUMN($AJ405),4),"1","")&amp;MAX(21,ROW(DB405)-179+DB$20)):INDIRECT(SUBSTITUTE(ADDRESS(1,COLUMN($AJ405),4),"1","")&amp;ROW()))+DB$20</f>
        <v>81</v>
      </c>
      <c r="DC405" s="24">
        <f ca="1">SUM(INDIRECT(SUBSTITUTE(ADDRESS(1,COLUMN($AK405),4),"1","")&amp;MAX(21,ROW(DC405)-179+DC$20)):INDIRECT(SUBSTITUTE(ADDRESS(1,COLUMN($AK405),4),"1","")&amp;ROW()))+DC$20</f>
        <v>81</v>
      </c>
      <c r="DD405" s="6"/>
      <c r="DE405" s="6"/>
      <c r="DF405" s="26"/>
      <c r="DG405" s="26"/>
      <c r="DH405" s="24">
        <f ca="1">SUM(INDIRECT(SUBSTITUTE(ADDRESS(1,COLUMN($AB405),4),"1","")&amp;MAX(21,ROW(DH405)-179+DH$20)):INDIRECT(SUBSTITUTE(ADDRESS(1,COLUMN($AB405),4),"1","")&amp;ROW()))+DH$20</f>
        <v>7</v>
      </c>
      <c r="DI405" s="24">
        <f ca="1">SUM(INDIRECT(SUBSTITUTE(ADDRESS(1,COLUMN($AC405),4),"1","")&amp;MAX(21,ROW(DI405)-179+DI$20)):INDIRECT(SUBSTITUTE(ADDRESS(1,COLUMN($AC405),4),"1","")&amp;ROW()))+DI$20</f>
        <v>7</v>
      </c>
      <c r="DJ405" s="24">
        <f ca="1">SUM(INDIRECT(SUBSTITUTE(ADDRESS(1,COLUMN($AD405),4),"1","")&amp;MAX(21,ROW(DJ405)-179+DJ$20)):INDIRECT(SUBSTITUTE(ADDRESS(1,COLUMN($AD405),4),"1","")&amp;ROW()))+DJ$20</f>
        <v>35</v>
      </c>
      <c r="DK405" s="24">
        <f ca="1">SUM(INDIRECT(SUBSTITUTE(ADDRESS(1,COLUMN($AE405),4),"1","")&amp;MAX(21,ROW(DK405)-179+DK$20)):INDIRECT(SUBSTITUTE(ADDRESS(1,COLUMN($AE405),4),"1","")&amp;ROW()))+DK$20</f>
        <v>73</v>
      </c>
      <c r="DL405" s="24">
        <f ca="1">SUM(INDIRECT(SUBSTITUTE(ADDRESS(1,COLUMN($AF405),4),"1","")&amp;MAX(21,ROW(DL405)-179+DL$20)):INDIRECT(SUBSTITUTE(ADDRESS(1,COLUMN($AF405),4),"1","")&amp;ROW()))+DL$20</f>
        <v>81</v>
      </c>
      <c r="DM405" s="24">
        <f ca="1">SUM(INDIRECT(SUBSTITUTE(ADDRESS(1,COLUMN($AG405),4),"1","")&amp;MAX(21,ROW(DM405)-179+DM$20)):INDIRECT(SUBSTITUTE(ADDRESS(1,COLUMN($AG405),4),"1","")&amp;ROW()))+DM$20</f>
        <v>81</v>
      </c>
      <c r="DN405" s="24">
        <f ca="1">SUM(INDIRECT(SUBSTITUTE(ADDRESS(1,COLUMN($AH405),4),"1","")&amp;MAX(21,ROW(DN405)-179+DN$20)):INDIRECT(SUBSTITUTE(ADDRESS(1,COLUMN($AH405),4),"1","")&amp;ROW()))+DN$20</f>
        <v>81</v>
      </c>
      <c r="DO405" s="24">
        <f ca="1">SUM(INDIRECT(SUBSTITUTE(ADDRESS(1,COLUMN($AI405),4),"1","")&amp;MAX(21,ROW(DO405)-179+DO$20)):INDIRECT(SUBSTITUTE(ADDRESS(1,COLUMN($AI405),4),"1","")&amp;ROW()))+DO$20</f>
        <v>81</v>
      </c>
      <c r="DP405" s="24">
        <f ca="1">SUM(INDIRECT(SUBSTITUTE(ADDRESS(1,COLUMN($AJ405),4),"1","")&amp;MAX(21,ROW(DP405)-179+DP$20)):INDIRECT(SUBSTITUTE(ADDRESS(1,COLUMN($AJ405),4),"1","")&amp;ROW()))+DP$20</f>
        <v>81</v>
      </c>
      <c r="DQ405" s="24">
        <f ca="1">SUM(INDIRECT(SUBSTITUTE(ADDRESS(1,COLUMN($AK405),4),"1","")&amp;MAX(21,ROW(DQ405)-179+DQ$20)):INDIRECT(SUBSTITUTE(ADDRESS(1,COLUMN($AK405),4),"1","")&amp;ROW()))+DQ$20</f>
        <v>81</v>
      </c>
      <c r="DR405" s="26"/>
      <c r="DS405" s="26"/>
      <c r="DT405" s="26"/>
      <c r="DU405" s="26"/>
      <c r="DV405" s="24">
        <f ca="1">SUM(INDIRECT(SUBSTITUTE(ADDRESS(1,COLUMN($AB405),4),"1","")&amp;MAX(21,ROW(DV405)-179+DV$20)):INDIRECT(SUBSTITUTE(ADDRESS(1,COLUMN($AB405),4),"1","")&amp;ROW()))+DV$20</f>
        <v>30</v>
      </c>
      <c r="DW405" s="24">
        <f ca="1">SUM(INDIRECT(SUBSTITUTE(ADDRESS(1,COLUMN($AC405),4),"1","")&amp;MAX(21,ROW(DW405)-179+DW$20)):INDIRECT(SUBSTITUTE(ADDRESS(1,COLUMN($AC405),4),"1","")&amp;ROW()))+DW$20</f>
        <v>30</v>
      </c>
      <c r="DX405" s="24">
        <f ca="1">SUM(INDIRECT(SUBSTITUTE(ADDRESS(1,COLUMN($AD405),4),"1","")&amp;MAX(21,ROW(DX405)-179+DX$20)):INDIRECT(SUBSTITUTE(ADDRESS(1,COLUMN($AD405),4),"1","")&amp;ROW()))+DX$20</f>
        <v>35</v>
      </c>
      <c r="DY405" s="24">
        <f ca="1">SUM(INDIRECT(SUBSTITUTE(ADDRESS(1,COLUMN($AE405),4),"1","")&amp;MAX(21,ROW(DY405)-179+DY$20)):INDIRECT(SUBSTITUTE(ADDRESS(1,COLUMN($AE405),4),"1","")&amp;ROW()))+DY$20</f>
        <v>73</v>
      </c>
      <c r="DZ405" s="24">
        <f ca="1">SUM(INDIRECT(SUBSTITUTE(ADDRESS(1,COLUMN($AF405),4),"1","")&amp;MAX(21,ROW(DZ405)-179+DZ$20)):INDIRECT(SUBSTITUTE(ADDRESS(1,COLUMN($AF405),4),"1","")&amp;ROW()))+DZ$20</f>
        <v>81</v>
      </c>
      <c r="EA405" s="24">
        <f ca="1">SUM(INDIRECT(SUBSTITUTE(ADDRESS(1,COLUMN($AG405),4),"1","")&amp;MAX(21,ROW(EA405)-179+EA$20)):INDIRECT(SUBSTITUTE(ADDRESS(1,COLUMN($AG405),4),"1","")&amp;ROW()))+EA$20</f>
        <v>81</v>
      </c>
      <c r="EB405" s="24">
        <f ca="1">SUM(INDIRECT(SUBSTITUTE(ADDRESS(1,COLUMN($AH405),4),"1","")&amp;MAX(21,ROW(EB405)-179+EB$20)):INDIRECT(SUBSTITUTE(ADDRESS(1,COLUMN($AH405),4),"1","")&amp;ROW()))+EB$20</f>
        <v>81</v>
      </c>
      <c r="EC405" s="24">
        <f ca="1">SUM(INDIRECT(SUBSTITUTE(ADDRESS(1,COLUMN($AI405),4),"1","")&amp;MAX(21,ROW(EC405)-179+EC$20)):INDIRECT(SUBSTITUTE(ADDRESS(1,COLUMN($AI405),4),"1","")&amp;ROW()))+EC$20</f>
        <v>81</v>
      </c>
      <c r="ED405" s="24">
        <f ca="1">SUM(INDIRECT(SUBSTITUTE(ADDRESS(1,COLUMN($AJ405),4),"1","")&amp;MAX(21,ROW(ED405)-179+ED$20)):INDIRECT(SUBSTITUTE(ADDRESS(1,COLUMN($AJ405),4),"1","")&amp;ROW()))+ED$20</f>
        <v>81</v>
      </c>
      <c r="EE405" s="24">
        <f ca="1">SUM(INDIRECT(SUBSTITUTE(ADDRESS(1,COLUMN($AK405),4),"1","")&amp;MAX(21,ROW(EE405)-179+EE$20)):INDIRECT(SUBSTITUTE(ADDRESS(1,COLUMN($AK405),4),"1","")&amp;ROW()))+EE$20</f>
        <v>81</v>
      </c>
      <c r="EF405" s="26"/>
      <c r="EG405" s="26"/>
      <c r="EH405" s="26"/>
      <c r="EI405" s="26"/>
      <c r="EJ405" s="24">
        <f ca="1">SUM(INDIRECT(SUBSTITUTE(ADDRESS(1,COLUMN($AB405),4),"1","")&amp;MAX(21,ROW(EJ405)-179+EJ$20)):INDIRECT(SUBSTITUTE(ADDRESS(1,COLUMN($AB405),4),"1","")&amp;ROW()))+EJ$20</f>
        <v>60</v>
      </c>
      <c r="EK405" s="24">
        <f ca="1">SUM(INDIRECT(SUBSTITUTE(ADDRESS(1,COLUMN($AC405),4),"1","")&amp;MAX(21,ROW(EK405)-179+EK$20)):INDIRECT(SUBSTITUTE(ADDRESS(1,COLUMN($AC405),4),"1","")&amp;ROW()))+EK$20</f>
        <v>60</v>
      </c>
      <c r="EL405" s="24">
        <f ca="1">SUM(INDIRECT(SUBSTITUTE(ADDRESS(1,COLUMN($AD405),4),"1","")&amp;MAX(21,ROW(EL405)-179+EL$20)):INDIRECT(SUBSTITUTE(ADDRESS(1,COLUMN($AD405),4),"1","")&amp;ROW()))+EL$20</f>
        <v>60</v>
      </c>
      <c r="EM405" s="24">
        <f ca="1">SUM(INDIRECT(SUBSTITUTE(ADDRESS(1,COLUMN($AE405),4),"1","")&amp;MAX(21,ROW(EM405)-179+EM$20)):INDIRECT(SUBSTITUTE(ADDRESS(1,COLUMN($AE405),4),"1","")&amp;ROW()))+EM$20</f>
        <v>98</v>
      </c>
      <c r="EN405" s="24">
        <f ca="1">SUM(INDIRECT(SUBSTITUTE(ADDRESS(1,COLUMN($AF405),4),"1","")&amp;MAX(21,ROW(EN405)-179+EN$20)):INDIRECT(SUBSTITUTE(ADDRESS(1,COLUMN($AF405),4),"1","")&amp;ROW()))+EN$20</f>
        <v>106</v>
      </c>
      <c r="EO405" s="24">
        <f ca="1">SUM(INDIRECT(SUBSTITUTE(ADDRESS(1,COLUMN($AG405),4),"1","")&amp;MAX(21,ROW(EO405)-179+EO$20)):INDIRECT(SUBSTITUTE(ADDRESS(1,COLUMN($AG405),4),"1","")&amp;ROW()))+EO$20</f>
        <v>106</v>
      </c>
      <c r="EP405" s="24">
        <f ca="1">SUM(INDIRECT(SUBSTITUTE(ADDRESS(1,COLUMN($AH405),4),"1","")&amp;MAX(21,ROW(EP405)-179+EP$20)):INDIRECT(SUBSTITUTE(ADDRESS(1,COLUMN($AH405),4),"1","")&amp;ROW()))+EP$20</f>
        <v>106</v>
      </c>
      <c r="EQ405" s="24">
        <f ca="1">SUM(INDIRECT(SUBSTITUTE(ADDRESS(1,COLUMN($AI405),4),"1","")&amp;MAX(21,ROW(EQ405)-179+EQ$20)):INDIRECT(SUBSTITUTE(ADDRESS(1,COLUMN($AI405),4),"1","")&amp;ROW()))+EQ$20</f>
        <v>106</v>
      </c>
      <c r="ER405" s="24">
        <f ca="1">SUM(INDIRECT(SUBSTITUTE(ADDRESS(1,COLUMN($AJ405),4),"1","")&amp;MAX(21,ROW(ER405)-179+ER$20)):INDIRECT(SUBSTITUTE(ADDRESS(1,COLUMN($AJ405),4),"1","")&amp;ROW()))+ER$20</f>
        <v>106</v>
      </c>
      <c r="ES405" s="24">
        <f ca="1">SUM(INDIRECT(SUBSTITUTE(ADDRESS(1,COLUMN($AK405),4),"1","")&amp;MAX(21,ROW(ES405)-179+ES$20)):INDIRECT(SUBSTITUTE(ADDRESS(1,COLUMN($AK405),4),"1","")&amp;ROW()))+ES$20</f>
        <v>106</v>
      </c>
      <c r="ET405" s="26"/>
      <c r="EU405" s="26"/>
      <c r="EV405" s="26"/>
      <c r="EW405" s="26"/>
      <c r="EX405" s="24">
        <f ca="1">SUM(INDIRECT(SUBSTITUTE(ADDRESS(1,COLUMN($AB405),4),"1","")&amp;MAX(21,ROW(EX405)-179+EX$20)):INDIRECT(SUBSTITUTE(ADDRESS(1,COLUMN($AB405),4),"1","")&amp;ROW()))+EX$20</f>
        <v>90</v>
      </c>
      <c r="EY405" s="24">
        <f ca="1">SUM(INDIRECT(SUBSTITUTE(ADDRESS(1,COLUMN($AC405),4),"1","")&amp;MAX(21,ROW(EY405)-179+EY$20)):INDIRECT(SUBSTITUTE(ADDRESS(1,COLUMN($AC405),4),"1","")&amp;ROW()))+EY$20</f>
        <v>90</v>
      </c>
      <c r="EZ405" s="24">
        <f ca="1">SUM(INDIRECT(SUBSTITUTE(ADDRESS(1,COLUMN($AD405),4),"1","")&amp;MAX(21,ROW(EZ405)-179+EZ$20)):INDIRECT(SUBSTITUTE(ADDRESS(1,COLUMN($AD405),4),"1","")&amp;ROW()))+EZ$20</f>
        <v>90</v>
      </c>
      <c r="FA405" s="24">
        <f ca="1">SUM(INDIRECT(SUBSTITUTE(ADDRESS(1,COLUMN($AE405),4),"1","")&amp;MAX(21,ROW(FA405)-179+FA$20)):INDIRECT(SUBSTITUTE(ADDRESS(1,COLUMN($AE405),4),"1","")&amp;ROW()))+FA$20</f>
        <v>104</v>
      </c>
      <c r="FB405" s="24">
        <f ca="1">SUM(INDIRECT(SUBSTITUTE(ADDRESS(1,COLUMN($AF405),4),"1","")&amp;MAX(21,ROW(FB405)-179+FB$20)):INDIRECT(SUBSTITUTE(ADDRESS(1,COLUMN($AF405),4),"1","")&amp;ROW()))+FB$20</f>
        <v>112</v>
      </c>
      <c r="FC405" s="24">
        <f ca="1">SUM(INDIRECT(SUBSTITUTE(ADDRESS(1,COLUMN($AG405),4),"1","")&amp;MAX(21,ROW(FC405)-179+FC$20)):INDIRECT(SUBSTITUTE(ADDRESS(1,COLUMN($AG405),4),"1","")&amp;ROW()))+FC$20</f>
        <v>112</v>
      </c>
      <c r="FD405" s="24">
        <f ca="1">SUM(INDIRECT(SUBSTITUTE(ADDRESS(1,COLUMN($AH405),4),"1","")&amp;MAX(21,ROW(FD405)-179+FD$20)):INDIRECT(SUBSTITUTE(ADDRESS(1,COLUMN($AH405),4),"1","")&amp;ROW()))+FD$20</f>
        <v>112</v>
      </c>
      <c r="FE405" s="24">
        <f ca="1">SUM(INDIRECT(SUBSTITUTE(ADDRESS(1,COLUMN($AI405),4),"1","")&amp;MAX(21,ROW(FE405)-179+FE$20)):INDIRECT(SUBSTITUTE(ADDRESS(1,COLUMN($AI405),4),"1","")&amp;ROW()))+FE$20</f>
        <v>112</v>
      </c>
      <c r="FF405" s="24">
        <f ca="1">SUM(INDIRECT(SUBSTITUTE(ADDRESS(1,COLUMN($AJ405),4),"1","")&amp;MAX(21,ROW(FF405)-179+FF$20)):INDIRECT(SUBSTITUTE(ADDRESS(1,COLUMN($AJ405),4),"1","")&amp;ROW()))+FF$20</f>
        <v>112</v>
      </c>
      <c r="FG405" s="24">
        <f ca="1">SUM(INDIRECT(SUBSTITUTE(ADDRESS(1,COLUMN($AK405),4),"1","")&amp;MAX(21,ROW(FG405)-179+FG$20)):INDIRECT(SUBSTITUTE(ADDRESS(1,COLUMN($AK405),4),"1","")&amp;ROW()))+FG$20</f>
        <v>112</v>
      </c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</row>
    <row r="406" spans="1:178" x14ac:dyDescent="0.25">
      <c r="A406" s="6"/>
      <c r="B406" s="38">
        <f t="shared" si="294"/>
        <v>45554</v>
      </c>
      <c r="C406" s="23">
        <f t="shared" si="324"/>
        <v>0</v>
      </c>
      <c r="D406" s="7">
        <f t="shared" si="322"/>
        <v>80</v>
      </c>
      <c r="E406" s="24">
        <f t="shared" si="325"/>
        <v>89</v>
      </c>
      <c r="F406" s="24">
        <f t="shared" si="326"/>
        <v>80</v>
      </c>
      <c r="G406" s="24">
        <f t="shared" si="327"/>
        <v>80</v>
      </c>
      <c r="H406" s="24">
        <f t="shared" si="328"/>
        <v>80</v>
      </c>
      <c r="I406" s="24">
        <f t="shared" si="329"/>
        <v>106</v>
      </c>
      <c r="J406" s="24">
        <f t="shared" si="330"/>
        <v>111</v>
      </c>
      <c r="K406" s="24">
        <f t="shared" si="331"/>
        <v>-1</v>
      </c>
      <c r="L406" s="24">
        <f t="shared" si="332"/>
        <v>0</v>
      </c>
      <c r="M406" s="24"/>
      <c r="N406" s="24">
        <f t="shared" si="292"/>
        <v>0</v>
      </c>
      <c r="O406" s="24">
        <f t="shared" ref="O406:O469" si="344">IF(AND($B406&gt;=$C$7,$B406&lt;=$D$7,NOT(ISBLANK($C$7)),NOT(ISBLANK($D$7))),1,0)</f>
        <v>0</v>
      </c>
      <c r="P406" s="24">
        <f t="shared" ref="P406:P469" si="345">IF(AND($B406&gt;=$C$8,$B406&lt;=$D$8,NOT(ISBLANK($C$8)),NOT(ISBLANK($D$8))),1,0)</f>
        <v>0</v>
      </c>
      <c r="Q406" s="24">
        <f t="shared" ref="Q406:Q469" si="346">IF(AND($B406&gt;=$C$9,$B406&lt;=$D$9,NOT(ISBLANK($C$9)),NOT(ISBLANK($D$9))),1,0)</f>
        <v>0</v>
      </c>
      <c r="R406" s="24">
        <f t="shared" ref="R406:R469" si="347">IF(AND($B406&gt;=$C$10,$B406&lt;=$D$10,NOT(ISBLANK($C$10)),NOT(ISBLANK($D$10))),1,0)</f>
        <v>0</v>
      </c>
      <c r="S406" s="24">
        <f t="shared" ref="S406:S469" si="348">IF(AND($B406&gt;=$C$11,$B406&lt;=$D$11,NOT(ISBLANK($C$11)),NOT(ISBLANK($D$11))),1,0)</f>
        <v>0</v>
      </c>
      <c r="T406" s="24">
        <f t="shared" ref="T406:T469" si="349">IF(AND($B406&gt;=$C$12,$B406&lt;=$D$12,NOT(ISBLANK($C$12)),NOT(ISBLANK($D$12))),1,0)</f>
        <v>0</v>
      </c>
      <c r="U406" s="24">
        <f t="shared" ref="U406:U469" si="350">IF(AND($B406&gt;=$C$13,$B406&lt;=$D$13,NOT(ISBLANK($C$13)),NOT(ISBLANK($D$13))),1,0)</f>
        <v>0</v>
      </c>
      <c r="V406" s="24">
        <f t="shared" ref="V406:V469" si="351">IF(AND($B406&gt;=$C$14,$B406&lt;=$D$14,NOT(ISBLANK($C$14)),NOT(ISBLANK($D$14))),1,0)</f>
        <v>0</v>
      </c>
      <c r="W406" s="24">
        <f t="shared" ref="W406:W469" si="352">IF(AND($B406&gt;=$C$15,$B406&lt;=$D$15,NOT(ISBLANK($C$15)),NOT(ISBLANK($D$15))),1,0)</f>
        <v>0</v>
      </c>
      <c r="X406" s="26"/>
      <c r="Y406" s="26"/>
      <c r="Z406" s="26"/>
      <c r="AA406" s="26"/>
      <c r="AB406" s="24">
        <f t="shared" si="333"/>
        <v>0</v>
      </c>
      <c r="AC406" s="24">
        <f>MAX($N406:O406)</f>
        <v>0</v>
      </c>
      <c r="AD406" s="24">
        <f>MAX($N406:P406)</f>
        <v>0</v>
      </c>
      <c r="AE406" s="24">
        <f>MAX($N406:Q406)</f>
        <v>0</v>
      </c>
      <c r="AF406" s="24">
        <f>MAX($N406:R406)</f>
        <v>0</v>
      </c>
      <c r="AG406" s="24">
        <f>MAX($N406:S406)</f>
        <v>0</v>
      </c>
      <c r="AH406" s="24">
        <f>MAX($N406:T406)</f>
        <v>0</v>
      </c>
      <c r="AI406" s="24">
        <f>MAX($N406:U406)</f>
        <v>0</v>
      </c>
      <c r="AJ406" s="24">
        <f>MAX($N406:V406)</f>
        <v>0</v>
      </c>
      <c r="AK406" s="24">
        <f>MAX($N406:W406)</f>
        <v>0</v>
      </c>
      <c r="AL406" s="26"/>
      <c r="AM406" s="26"/>
      <c r="AN406" s="26"/>
      <c r="AO406" s="26"/>
      <c r="AP406" s="24">
        <f t="shared" si="343"/>
        <v>0</v>
      </c>
      <c r="AQ406" s="24">
        <f t="shared" si="334"/>
        <v>0</v>
      </c>
      <c r="AR406" s="24">
        <f t="shared" si="335"/>
        <v>34</v>
      </c>
      <c r="AS406" s="24">
        <f t="shared" si="336"/>
        <v>72</v>
      </c>
      <c r="AT406" s="24">
        <f t="shared" si="337"/>
        <v>80</v>
      </c>
      <c r="AU406" s="24">
        <f t="shared" si="338"/>
        <v>80</v>
      </c>
      <c r="AV406" s="24">
        <f t="shared" si="339"/>
        <v>80</v>
      </c>
      <c r="AW406" s="24">
        <f t="shared" si="340"/>
        <v>80</v>
      </c>
      <c r="AX406" s="24">
        <f t="shared" si="341"/>
        <v>80</v>
      </c>
      <c r="AY406" s="24">
        <f t="shared" si="342"/>
        <v>80</v>
      </c>
      <c r="AZ406" s="26"/>
      <c r="BA406" s="26"/>
      <c r="BB406" s="26"/>
      <c r="BC406" s="26"/>
      <c r="BD406" s="24">
        <f t="shared" si="321"/>
        <v>0</v>
      </c>
      <c r="BE406" s="24">
        <f t="shared" si="297"/>
        <v>0</v>
      </c>
      <c r="BF406" s="24">
        <f t="shared" si="298"/>
        <v>34</v>
      </c>
      <c r="BG406" s="24">
        <f t="shared" si="299"/>
        <v>72</v>
      </c>
      <c r="BH406" s="24">
        <f t="shared" si="300"/>
        <v>80</v>
      </c>
      <c r="BI406" s="24">
        <f t="shared" si="301"/>
        <v>80</v>
      </c>
      <c r="BJ406" s="24">
        <f t="shared" si="302"/>
        <v>80</v>
      </c>
      <c r="BK406" s="24">
        <f t="shared" si="303"/>
        <v>80</v>
      </c>
      <c r="BL406" s="24">
        <f t="shared" si="304"/>
        <v>80</v>
      </c>
      <c r="BM406" s="24">
        <f t="shared" si="305"/>
        <v>80</v>
      </c>
      <c r="BN406" s="26"/>
      <c r="BO406" s="26"/>
      <c r="BP406" s="26"/>
      <c r="BQ406" s="26"/>
      <c r="BR406" s="24">
        <f t="shared" ref="BR406:BR469" si="353">IF(BR405&lt;180,IF(AB406=0,BR405+1-(AP405-AP406),AP406),0)</f>
        <v>125</v>
      </c>
      <c r="BS406" s="24">
        <f t="shared" ref="BS406:BS469" si="354">IF(BS405&lt;180,IF(AC406=0,BS405+1-(AQ405-AQ406),AQ406),0)</f>
        <v>77</v>
      </c>
      <c r="BT406" s="24">
        <f t="shared" ref="BT406:BT469" si="355">IF(BT405&lt;180,IF(AD406=0,BT405+1-(AR405-AR406),AR406),0)</f>
        <v>0</v>
      </c>
      <c r="BU406" s="24">
        <f t="shared" ref="BU406:BU469" si="356">IF(BU405&lt;180,IF(AE406=0,BU405+1-(AS405-AS406),AS406),0)</f>
        <v>149</v>
      </c>
      <c r="BV406" s="24">
        <f t="shared" ref="BV406:BV469" si="357">IF(BV405&lt;180,IF(AF406=0,BV405+1-(AT405-AT406),AT406),0)</f>
        <v>89</v>
      </c>
      <c r="BW406" s="24">
        <f t="shared" ref="BW406:BW469" si="358">IF(BW405&lt;180,IF(AG406=0,BW405+1-(AU405-AU406),AU406),0)</f>
        <v>89</v>
      </c>
      <c r="BX406" s="24">
        <f t="shared" ref="BX406:BX469" si="359">IF(BX405&lt;180,IF(AH406=0,BX405+1-(AV405-AV406),AV406),0)</f>
        <v>89</v>
      </c>
      <c r="BY406" s="24">
        <f t="shared" ref="BY406:BY469" si="360">IF(BY405&lt;180,IF(AI406=0,BY405+1-(AW405-AW406),AW406),0)</f>
        <v>89</v>
      </c>
      <c r="BZ406" s="24">
        <f t="shared" ref="BZ406:BZ469" si="361">IF(BZ405&lt;180,IF(AJ406=0,BZ405+1-(AX405-AX406),AX406),0)</f>
        <v>89</v>
      </c>
      <c r="CA406" s="24">
        <f t="shared" ref="CA406:CA469" si="362">IF(CA405&lt;180,IF(AK406=0,CA405+1-(AY405-AY406),AY406),0)</f>
        <v>89</v>
      </c>
      <c r="CB406" s="26"/>
      <c r="CC406" s="26"/>
      <c r="CD406" s="26"/>
      <c r="CE406" s="26"/>
      <c r="CF406" s="24">
        <f t="shared" ref="CF406:CF469" ca="1" si="363">AP406+IF($B406&gt;=CF$20,$B406-CF$20+1,0)</f>
        <v>305</v>
      </c>
      <c r="CG406" s="24">
        <f t="shared" ref="CG406:CG469" ca="1" si="364">AQ406+IF($B406&gt;=CG$20,$B406-CG$20+1,0)</f>
        <v>198</v>
      </c>
      <c r="CH406" s="24">
        <f t="shared" ref="CH406:CH469" ca="1" si="365">AR406+IF($B406&gt;=CH$20,$B406-CH$20+1,0)</f>
        <v>180</v>
      </c>
      <c r="CI406" s="24">
        <f t="shared" ref="CI406:CI469" ca="1" si="366">AS406+IF($B406&gt;=CI$20,$B406-CI$20+1,0)</f>
        <v>90</v>
      </c>
      <c r="CJ406" s="24">
        <f t="shared" ref="CJ406:CJ469" ca="1" si="367">AT406+IF($B406&gt;=CJ$20,$B406-CJ$20+1,0)</f>
        <v>89</v>
      </c>
      <c r="CK406" s="24">
        <f t="shared" ref="CK406:CK469" ca="1" si="368">AU406+IF($B406&gt;=CK$20,$B406-CK$20+1,0)</f>
        <v>80</v>
      </c>
      <c r="CL406" s="24">
        <f t="shared" ref="CL406:CL469" ca="1" si="369">AV406+IF($B406&gt;=CL$20,$B406-CL$20+1,0)</f>
        <v>80</v>
      </c>
      <c r="CM406" s="24">
        <f t="shared" ref="CM406:CM469" ca="1" si="370">AW406+IF($B406&gt;=CM$20,$B406-CM$20+1,0)</f>
        <v>80</v>
      </c>
      <c r="CN406" s="24">
        <f t="shared" ref="CN406:CN469" ca="1" si="371">AX406+IF($B406&gt;=CN$20,$B406-CN$20+1,0)</f>
        <v>80</v>
      </c>
      <c r="CO406" s="24">
        <f t="shared" ref="CO406:CO469" ca="1" si="372">AY406+IF($B406&gt;=CO$20,$B406-CO$20+1,0)</f>
        <v>80</v>
      </c>
      <c r="CP406" s="26"/>
      <c r="CQ406" s="26"/>
      <c r="CR406" s="26"/>
      <c r="CS406" s="26"/>
      <c r="CT406" s="24">
        <f ca="1">SUM(INDIRECT(SUBSTITUTE(ADDRESS(1,COLUMN($AB406),4),"1","")&amp;MAX(21,ROW(CT406)-179+CT$20)):INDIRECT(SUBSTITUTE(ADDRESS(1,COLUMN($AB406),4),"1","")&amp;ROW()))+CT$20</f>
        <v>10</v>
      </c>
      <c r="CU406" s="24">
        <f ca="1">SUM(INDIRECT(SUBSTITUTE(ADDRESS(1,COLUMN($AC406),4),"1","")&amp;MAX(21,ROW(CU406)-179+CU$20)):INDIRECT(SUBSTITUTE(ADDRESS(1,COLUMN($AC406),4),"1","")&amp;ROW()))+CU$20</f>
        <v>10</v>
      </c>
      <c r="CV406" s="24">
        <f ca="1">SUM(INDIRECT(SUBSTITUTE(ADDRESS(1,COLUMN($AD406),4),"1","")&amp;MAX(21,ROW(CV406)-179+CV$20)):INDIRECT(SUBSTITUTE(ADDRESS(1,COLUMN($AD406),4),"1","")&amp;ROW()))+CV$20</f>
        <v>34</v>
      </c>
      <c r="CW406" s="24">
        <f ca="1">SUM(INDIRECT(SUBSTITUTE(ADDRESS(1,COLUMN($AE406),4),"1","")&amp;MAX(21,ROW(CW406)-179+CW$20)):INDIRECT(SUBSTITUTE(ADDRESS(1,COLUMN($AE406),4),"1","")&amp;ROW()))+CW$20</f>
        <v>72</v>
      </c>
      <c r="CX406" s="24">
        <f ca="1">SUM(INDIRECT(SUBSTITUTE(ADDRESS(1,COLUMN($AF406),4),"1","")&amp;MAX(21,ROW(CX406)-179+CX$20)):INDIRECT(SUBSTITUTE(ADDRESS(1,COLUMN($AF406),4),"1","")&amp;ROW()))+CX$20</f>
        <v>80</v>
      </c>
      <c r="CY406" s="24">
        <f ca="1">SUM(INDIRECT(SUBSTITUTE(ADDRESS(1,COLUMN($AG406),4),"1","")&amp;MAX(21,ROW(CY406)-179+CY$20)):INDIRECT(SUBSTITUTE(ADDRESS(1,COLUMN($AG406),4),"1","")&amp;ROW()))+CY$20</f>
        <v>80</v>
      </c>
      <c r="CZ406" s="24">
        <f ca="1">SUM(INDIRECT(SUBSTITUTE(ADDRESS(1,COLUMN($AH406),4),"1","")&amp;MAX(21,ROW(CZ406)-179+CZ$20)):INDIRECT(SUBSTITUTE(ADDRESS(1,COLUMN($AH406),4),"1","")&amp;ROW()))+CZ$20</f>
        <v>80</v>
      </c>
      <c r="DA406" s="24">
        <f ca="1">SUM(INDIRECT(SUBSTITUTE(ADDRESS(1,COLUMN($AI406),4),"1","")&amp;MAX(21,ROW(DA406)-179+DA$20)):INDIRECT(SUBSTITUTE(ADDRESS(1,COLUMN($AI406),4),"1","")&amp;ROW()))+DA$20</f>
        <v>80</v>
      </c>
      <c r="DB406" s="24">
        <f ca="1">SUM(INDIRECT(SUBSTITUTE(ADDRESS(1,COLUMN($AJ406),4),"1","")&amp;MAX(21,ROW(DB406)-179+DB$20)):INDIRECT(SUBSTITUTE(ADDRESS(1,COLUMN($AJ406),4),"1","")&amp;ROW()))+DB$20</f>
        <v>80</v>
      </c>
      <c r="DC406" s="24">
        <f ca="1">SUM(INDIRECT(SUBSTITUTE(ADDRESS(1,COLUMN($AK406),4),"1","")&amp;MAX(21,ROW(DC406)-179+DC$20)):INDIRECT(SUBSTITUTE(ADDRESS(1,COLUMN($AK406),4),"1","")&amp;ROW()))+DC$20</f>
        <v>80</v>
      </c>
      <c r="DD406" s="6"/>
      <c r="DE406" s="6"/>
      <c r="DF406" s="26"/>
      <c r="DG406" s="26"/>
      <c r="DH406" s="24">
        <f ca="1">SUM(INDIRECT(SUBSTITUTE(ADDRESS(1,COLUMN($AB406),4),"1","")&amp;MAX(21,ROW(DH406)-179+DH$20)):INDIRECT(SUBSTITUTE(ADDRESS(1,COLUMN($AB406),4),"1","")&amp;ROW()))+DH$20</f>
        <v>7</v>
      </c>
      <c r="DI406" s="24">
        <f ca="1">SUM(INDIRECT(SUBSTITUTE(ADDRESS(1,COLUMN($AC406),4),"1","")&amp;MAX(21,ROW(DI406)-179+DI$20)):INDIRECT(SUBSTITUTE(ADDRESS(1,COLUMN($AC406),4),"1","")&amp;ROW()))+DI$20</f>
        <v>7</v>
      </c>
      <c r="DJ406" s="24">
        <f ca="1">SUM(INDIRECT(SUBSTITUTE(ADDRESS(1,COLUMN($AD406),4),"1","")&amp;MAX(21,ROW(DJ406)-179+DJ$20)):INDIRECT(SUBSTITUTE(ADDRESS(1,COLUMN($AD406),4),"1","")&amp;ROW()))+DJ$20</f>
        <v>34</v>
      </c>
      <c r="DK406" s="24">
        <f ca="1">SUM(INDIRECT(SUBSTITUTE(ADDRESS(1,COLUMN($AE406),4),"1","")&amp;MAX(21,ROW(DK406)-179+DK$20)):INDIRECT(SUBSTITUTE(ADDRESS(1,COLUMN($AE406),4),"1","")&amp;ROW()))+DK$20</f>
        <v>72</v>
      </c>
      <c r="DL406" s="24">
        <f ca="1">SUM(INDIRECT(SUBSTITUTE(ADDRESS(1,COLUMN($AF406),4),"1","")&amp;MAX(21,ROW(DL406)-179+DL$20)):INDIRECT(SUBSTITUTE(ADDRESS(1,COLUMN($AF406),4),"1","")&amp;ROW()))+DL$20</f>
        <v>80</v>
      </c>
      <c r="DM406" s="24">
        <f ca="1">SUM(INDIRECT(SUBSTITUTE(ADDRESS(1,COLUMN($AG406),4),"1","")&amp;MAX(21,ROW(DM406)-179+DM$20)):INDIRECT(SUBSTITUTE(ADDRESS(1,COLUMN($AG406),4),"1","")&amp;ROW()))+DM$20</f>
        <v>80</v>
      </c>
      <c r="DN406" s="24">
        <f ca="1">SUM(INDIRECT(SUBSTITUTE(ADDRESS(1,COLUMN($AH406),4),"1","")&amp;MAX(21,ROW(DN406)-179+DN$20)):INDIRECT(SUBSTITUTE(ADDRESS(1,COLUMN($AH406),4),"1","")&amp;ROW()))+DN$20</f>
        <v>80</v>
      </c>
      <c r="DO406" s="24">
        <f ca="1">SUM(INDIRECT(SUBSTITUTE(ADDRESS(1,COLUMN($AI406),4),"1","")&amp;MAX(21,ROW(DO406)-179+DO$20)):INDIRECT(SUBSTITUTE(ADDRESS(1,COLUMN($AI406),4),"1","")&amp;ROW()))+DO$20</f>
        <v>80</v>
      </c>
      <c r="DP406" s="24">
        <f ca="1">SUM(INDIRECT(SUBSTITUTE(ADDRESS(1,COLUMN($AJ406),4),"1","")&amp;MAX(21,ROW(DP406)-179+DP$20)):INDIRECT(SUBSTITUTE(ADDRESS(1,COLUMN($AJ406),4),"1","")&amp;ROW()))+DP$20</f>
        <v>80</v>
      </c>
      <c r="DQ406" s="24">
        <f ca="1">SUM(INDIRECT(SUBSTITUTE(ADDRESS(1,COLUMN($AK406),4),"1","")&amp;MAX(21,ROW(DQ406)-179+DQ$20)):INDIRECT(SUBSTITUTE(ADDRESS(1,COLUMN($AK406),4),"1","")&amp;ROW()))+DQ$20</f>
        <v>80</v>
      </c>
      <c r="DR406" s="26"/>
      <c r="DS406" s="26"/>
      <c r="DT406" s="26"/>
      <c r="DU406" s="26"/>
      <c r="DV406" s="24">
        <f ca="1">SUM(INDIRECT(SUBSTITUTE(ADDRESS(1,COLUMN($AB406),4),"1","")&amp;MAX(21,ROW(DV406)-179+DV$20)):INDIRECT(SUBSTITUTE(ADDRESS(1,COLUMN($AB406),4),"1","")&amp;ROW()))+DV$20</f>
        <v>30</v>
      </c>
      <c r="DW406" s="24">
        <f ca="1">SUM(INDIRECT(SUBSTITUTE(ADDRESS(1,COLUMN($AC406),4),"1","")&amp;MAX(21,ROW(DW406)-179+DW$20)):INDIRECT(SUBSTITUTE(ADDRESS(1,COLUMN($AC406),4),"1","")&amp;ROW()))+DW$20</f>
        <v>30</v>
      </c>
      <c r="DX406" s="24">
        <f ca="1">SUM(INDIRECT(SUBSTITUTE(ADDRESS(1,COLUMN($AD406),4),"1","")&amp;MAX(21,ROW(DX406)-179+DX$20)):INDIRECT(SUBSTITUTE(ADDRESS(1,COLUMN($AD406),4),"1","")&amp;ROW()))+DX$20</f>
        <v>34</v>
      </c>
      <c r="DY406" s="24">
        <f ca="1">SUM(INDIRECT(SUBSTITUTE(ADDRESS(1,COLUMN($AE406),4),"1","")&amp;MAX(21,ROW(DY406)-179+DY$20)):INDIRECT(SUBSTITUTE(ADDRESS(1,COLUMN($AE406),4),"1","")&amp;ROW()))+DY$20</f>
        <v>72</v>
      </c>
      <c r="DZ406" s="24">
        <f ca="1">SUM(INDIRECT(SUBSTITUTE(ADDRESS(1,COLUMN($AF406),4),"1","")&amp;MAX(21,ROW(DZ406)-179+DZ$20)):INDIRECT(SUBSTITUTE(ADDRESS(1,COLUMN($AF406),4),"1","")&amp;ROW()))+DZ$20</f>
        <v>80</v>
      </c>
      <c r="EA406" s="24">
        <f ca="1">SUM(INDIRECT(SUBSTITUTE(ADDRESS(1,COLUMN($AG406),4),"1","")&amp;MAX(21,ROW(EA406)-179+EA$20)):INDIRECT(SUBSTITUTE(ADDRESS(1,COLUMN($AG406),4),"1","")&amp;ROW()))+EA$20</f>
        <v>80</v>
      </c>
      <c r="EB406" s="24">
        <f ca="1">SUM(INDIRECT(SUBSTITUTE(ADDRESS(1,COLUMN($AH406),4),"1","")&amp;MAX(21,ROW(EB406)-179+EB$20)):INDIRECT(SUBSTITUTE(ADDRESS(1,COLUMN($AH406),4),"1","")&amp;ROW()))+EB$20</f>
        <v>80</v>
      </c>
      <c r="EC406" s="24">
        <f ca="1">SUM(INDIRECT(SUBSTITUTE(ADDRESS(1,COLUMN($AI406),4),"1","")&amp;MAX(21,ROW(EC406)-179+EC$20)):INDIRECT(SUBSTITUTE(ADDRESS(1,COLUMN($AI406),4),"1","")&amp;ROW()))+EC$20</f>
        <v>80</v>
      </c>
      <c r="ED406" s="24">
        <f ca="1">SUM(INDIRECT(SUBSTITUTE(ADDRESS(1,COLUMN($AJ406),4),"1","")&amp;MAX(21,ROW(ED406)-179+ED$20)):INDIRECT(SUBSTITUTE(ADDRESS(1,COLUMN($AJ406),4),"1","")&amp;ROW()))+ED$20</f>
        <v>80</v>
      </c>
      <c r="EE406" s="24">
        <f ca="1">SUM(INDIRECT(SUBSTITUTE(ADDRESS(1,COLUMN($AK406),4),"1","")&amp;MAX(21,ROW(EE406)-179+EE$20)):INDIRECT(SUBSTITUTE(ADDRESS(1,COLUMN($AK406),4),"1","")&amp;ROW()))+EE$20</f>
        <v>80</v>
      </c>
      <c r="EF406" s="26"/>
      <c r="EG406" s="26"/>
      <c r="EH406" s="26"/>
      <c r="EI406" s="26"/>
      <c r="EJ406" s="24">
        <f ca="1">SUM(INDIRECT(SUBSTITUTE(ADDRESS(1,COLUMN($AB406),4),"1","")&amp;MAX(21,ROW(EJ406)-179+EJ$20)):INDIRECT(SUBSTITUTE(ADDRESS(1,COLUMN($AB406),4),"1","")&amp;ROW()))+EJ$20</f>
        <v>60</v>
      </c>
      <c r="EK406" s="24">
        <f ca="1">SUM(INDIRECT(SUBSTITUTE(ADDRESS(1,COLUMN($AC406),4),"1","")&amp;MAX(21,ROW(EK406)-179+EK$20)):INDIRECT(SUBSTITUTE(ADDRESS(1,COLUMN($AC406),4),"1","")&amp;ROW()))+EK$20</f>
        <v>60</v>
      </c>
      <c r="EL406" s="24">
        <f ca="1">SUM(INDIRECT(SUBSTITUTE(ADDRESS(1,COLUMN($AD406),4),"1","")&amp;MAX(21,ROW(EL406)-179+EL$20)):INDIRECT(SUBSTITUTE(ADDRESS(1,COLUMN($AD406),4),"1","")&amp;ROW()))+EL$20</f>
        <v>60</v>
      </c>
      <c r="EM406" s="24">
        <f ca="1">SUM(INDIRECT(SUBSTITUTE(ADDRESS(1,COLUMN($AE406),4),"1","")&amp;MAX(21,ROW(EM406)-179+EM$20)):INDIRECT(SUBSTITUTE(ADDRESS(1,COLUMN($AE406),4),"1","")&amp;ROW()))+EM$20</f>
        <v>98</v>
      </c>
      <c r="EN406" s="24">
        <f ca="1">SUM(INDIRECT(SUBSTITUTE(ADDRESS(1,COLUMN($AF406),4),"1","")&amp;MAX(21,ROW(EN406)-179+EN$20)):INDIRECT(SUBSTITUTE(ADDRESS(1,COLUMN($AF406),4),"1","")&amp;ROW()))+EN$20</f>
        <v>106</v>
      </c>
      <c r="EO406" s="24">
        <f ca="1">SUM(INDIRECT(SUBSTITUTE(ADDRESS(1,COLUMN($AG406),4),"1","")&amp;MAX(21,ROW(EO406)-179+EO$20)):INDIRECT(SUBSTITUTE(ADDRESS(1,COLUMN($AG406),4),"1","")&amp;ROW()))+EO$20</f>
        <v>106</v>
      </c>
      <c r="EP406" s="24">
        <f ca="1">SUM(INDIRECT(SUBSTITUTE(ADDRESS(1,COLUMN($AH406),4),"1","")&amp;MAX(21,ROW(EP406)-179+EP$20)):INDIRECT(SUBSTITUTE(ADDRESS(1,COLUMN($AH406),4),"1","")&amp;ROW()))+EP$20</f>
        <v>106</v>
      </c>
      <c r="EQ406" s="24">
        <f ca="1">SUM(INDIRECT(SUBSTITUTE(ADDRESS(1,COLUMN($AI406),4),"1","")&amp;MAX(21,ROW(EQ406)-179+EQ$20)):INDIRECT(SUBSTITUTE(ADDRESS(1,COLUMN($AI406),4),"1","")&amp;ROW()))+EQ$20</f>
        <v>106</v>
      </c>
      <c r="ER406" s="24">
        <f ca="1">SUM(INDIRECT(SUBSTITUTE(ADDRESS(1,COLUMN($AJ406),4),"1","")&amp;MAX(21,ROW(ER406)-179+ER$20)):INDIRECT(SUBSTITUTE(ADDRESS(1,COLUMN($AJ406),4),"1","")&amp;ROW()))+ER$20</f>
        <v>106</v>
      </c>
      <c r="ES406" s="24">
        <f ca="1">SUM(INDIRECT(SUBSTITUTE(ADDRESS(1,COLUMN($AK406),4),"1","")&amp;MAX(21,ROW(ES406)-179+ES$20)):INDIRECT(SUBSTITUTE(ADDRESS(1,COLUMN($AK406),4),"1","")&amp;ROW()))+ES$20</f>
        <v>106</v>
      </c>
      <c r="ET406" s="26"/>
      <c r="EU406" s="26"/>
      <c r="EV406" s="26"/>
      <c r="EW406" s="26"/>
      <c r="EX406" s="24">
        <f ca="1">SUM(INDIRECT(SUBSTITUTE(ADDRESS(1,COLUMN($AB406),4),"1","")&amp;MAX(21,ROW(EX406)-179+EX$20)):INDIRECT(SUBSTITUTE(ADDRESS(1,COLUMN($AB406),4),"1","")&amp;ROW()))+EX$20</f>
        <v>90</v>
      </c>
      <c r="EY406" s="24">
        <f ca="1">SUM(INDIRECT(SUBSTITUTE(ADDRESS(1,COLUMN($AC406),4),"1","")&amp;MAX(21,ROW(EY406)-179+EY$20)):INDIRECT(SUBSTITUTE(ADDRESS(1,COLUMN($AC406),4),"1","")&amp;ROW()))+EY$20</f>
        <v>90</v>
      </c>
      <c r="EZ406" s="24">
        <f ca="1">SUM(INDIRECT(SUBSTITUTE(ADDRESS(1,COLUMN($AD406),4),"1","")&amp;MAX(21,ROW(EZ406)-179+EZ$20)):INDIRECT(SUBSTITUTE(ADDRESS(1,COLUMN($AD406),4),"1","")&amp;ROW()))+EZ$20</f>
        <v>90</v>
      </c>
      <c r="FA406" s="24">
        <f ca="1">SUM(INDIRECT(SUBSTITUTE(ADDRESS(1,COLUMN($AE406),4),"1","")&amp;MAX(21,ROW(FA406)-179+FA$20)):INDIRECT(SUBSTITUTE(ADDRESS(1,COLUMN($AE406),4),"1","")&amp;ROW()))+FA$20</f>
        <v>103</v>
      </c>
      <c r="FB406" s="24">
        <f ca="1">SUM(INDIRECT(SUBSTITUTE(ADDRESS(1,COLUMN($AF406),4),"1","")&amp;MAX(21,ROW(FB406)-179+FB$20)):INDIRECT(SUBSTITUTE(ADDRESS(1,COLUMN($AF406),4),"1","")&amp;ROW()))+FB$20</f>
        <v>111</v>
      </c>
      <c r="FC406" s="24">
        <f ca="1">SUM(INDIRECT(SUBSTITUTE(ADDRESS(1,COLUMN($AG406),4),"1","")&amp;MAX(21,ROW(FC406)-179+FC$20)):INDIRECT(SUBSTITUTE(ADDRESS(1,COLUMN($AG406),4),"1","")&amp;ROW()))+FC$20</f>
        <v>111</v>
      </c>
      <c r="FD406" s="24">
        <f ca="1">SUM(INDIRECT(SUBSTITUTE(ADDRESS(1,COLUMN($AH406),4),"1","")&amp;MAX(21,ROW(FD406)-179+FD$20)):INDIRECT(SUBSTITUTE(ADDRESS(1,COLUMN($AH406),4),"1","")&amp;ROW()))+FD$20</f>
        <v>111</v>
      </c>
      <c r="FE406" s="24">
        <f ca="1">SUM(INDIRECT(SUBSTITUTE(ADDRESS(1,COLUMN($AI406),4),"1","")&amp;MAX(21,ROW(FE406)-179+FE$20)):INDIRECT(SUBSTITUTE(ADDRESS(1,COLUMN($AI406),4),"1","")&amp;ROW()))+FE$20</f>
        <v>111</v>
      </c>
      <c r="FF406" s="24">
        <f ca="1">SUM(INDIRECT(SUBSTITUTE(ADDRESS(1,COLUMN($AJ406),4),"1","")&amp;MAX(21,ROW(FF406)-179+FF$20)):INDIRECT(SUBSTITUTE(ADDRESS(1,COLUMN($AJ406),4),"1","")&amp;ROW()))+FF$20</f>
        <v>111</v>
      </c>
      <c r="FG406" s="24">
        <f ca="1">SUM(INDIRECT(SUBSTITUTE(ADDRESS(1,COLUMN($AK406),4),"1","")&amp;MAX(21,ROW(FG406)-179+FG$20)):INDIRECT(SUBSTITUTE(ADDRESS(1,COLUMN($AK406),4),"1","")&amp;ROW()))+FG$20</f>
        <v>111</v>
      </c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</row>
    <row r="407" spans="1:178" x14ac:dyDescent="0.25">
      <c r="A407" s="6"/>
      <c r="B407" s="38">
        <f t="shared" si="294"/>
        <v>45555</v>
      </c>
      <c r="C407" s="23">
        <f t="shared" si="324"/>
        <v>1</v>
      </c>
      <c r="D407" s="7">
        <f t="shared" si="322"/>
        <v>80</v>
      </c>
      <c r="E407" s="24">
        <f t="shared" si="325"/>
        <v>80</v>
      </c>
      <c r="F407" s="24">
        <f t="shared" si="326"/>
        <v>79</v>
      </c>
      <c r="G407" s="24">
        <f t="shared" si="327"/>
        <v>80</v>
      </c>
      <c r="H407" s="24">
        <f t="shared" si="328"/>
        <v>80</v>
      </c>
      <c r="I407" s="24">
        <f t="shared" si="329"/>
        <v>107</v>
      </c>
      <c r="J407" s="24">
        <f t="shared" si="330"/>
        <v>111</v>
      </c>
      <c r="K407" s="24">
        <f t="shared" si="331"/>
        <v>0</v>
      </c>
      <c r="L407" s="24">
        <f t="shared" si="332"/>
        <v>-9</v>
      </c>
      <c r="M407" s="24"/>
      <c r="N407" s="24">
        <f t="shared" ref="N407:N470" si="373">IF(AND($B407&gt;=$C$6,$B407&lt;=$D$6),1,0)</f>
        <v>0</v>
      </c>
      <c r="O407" s="24">
        <f t="shared" si="344"/>
        <v>0</v>
      </c>
      <c r="P407" s="24">
        <f t="shared" si="345"/>
        <v>0</v>
      </c>
      <c r="Q407" s="24">
        <f t="shared" si="346"/>
        <v>0</v>
      </c>
      <c r="R407" s="24">
        <f t="shared" si="347"/>
        <v>0</v>
      </c>
      <c r="S407" s="24">
        <f t="shared" si="348"/>
        <v>1</v>
      </c>
      <c r="T407" s="24">
        <f t="shared" si="349"/>
        <v>0</v>
      </c>
      <c r="U407" s="24">
        <f t="shared" si="350"/>
        <v>0</v>
      </c>
      <c r="V407" s="24">
        <f t="shared" si="351"/>
        <v>0</v>
      </c>
      <c r="W407" s="24">
        <f t="shared" si="352"/>
        <v>0</v>
      </c>
      <c r="X407" s="26"/>
      <c r="Y407" s="26"/>
      <c r="Z407" s="26"/>
      <c r="AA407" s="26"/>
      <c r="AB407" s="24">
        <f t="shared" si="333"/>
        <v>0</v>
      </c>
      <c r="AC407" s="24">
        <f>MAX($N407:O407)</f>
        <v>0</v>
      </c>
      <c r="AD407" s="24">
        <f>MAX($N407:P407)</f>
        <v>0</v>
      </c>
      <c r="AE407" s="24">
        <f>MAX($N407:Q407)</f>
        <v>0</v>
      </c>
      <c r="AF407" s="24">
        <f>MAX($N407:R407)</f>
        <v>0</v>
      </c>
      <c r="AG407" s="24">
        <f>MAX($N407:S407)</f>
        <v>1</v>
      </c>
      <c r="AH407" s="24">
        <f>MAX($N407:T407)</f>
        <v>1</v>
      </c>
      <c r="AI407" s="24">
        <f>MAX($N407:U407)</f>
        <v>1</v>
      </c>
      <c r="AJ407" s="24">
        <f>MAX($N407:V407)</f>
        <v>1</v>
      </c>
      <c r="AK407" s="24">
        <f>MAX($N407:W407)</f>
        <v>1</v>
      </c>
      <c r="AL407" s="26"/>
      <c r="AM407" s="26"/>
      <c r="AN407" s="26"/>
      <c r="AO407" s="26"/>
      <c r="AP407" s="24">
        <f t="shared" si="343"/>
        <v>0</v>
      </c>
      <c r="AQ407" s="24">
        <f t="shared" si="334"/>
        <v>0</v>
      </c>
      <c r="AR407" s="24">
        <f t="shared" si="335"/>
        <v>33</v>
      </c>
      <c r="AS407" s="24">
        <f t="shared" si="336"/>
        <v>71</v>
      </c>
      <c r="AT407" s="24">
        <f t="shared" si="337"/>
        <v>79</v>
      </c>
      <c r="AU407" s="24">
        <f t="shared" si="338"/>
        <v>80</v>
      </c>
      <c r="AV407" s="24">
        <f t="shared" si="339"/>
        <v>80</v>
      </c>
      <c r="AW407" s="24">
        <f t="shared" si="340"/>
        <v>80</v>
      </c>
      <c r="AX407" s="24">
        <f t="shared" si="341"/>
        <v>80</v>
      </c>
      <c r="AY407" s="24">
        <f t="shared" si="342"/>
        <v>80</v>
      </c>
      <c r="AZ407" s="26"/>
      <c r="BA407" s="26"/>
      <c r="BB407" s="26"/>
      <c r="BC407" s="26"/>
      <c r="BD407" s="24">
        <f t="shared" si="321"/>
        <v>0</v>
      </c>
      <c r="BE407" s="24">
        <f t="shared" si="297"/>
        <v>0</v>
      </c>
      <c r="BF407" s="24">
        <f t="shared" si="298"/>
        <v>33</v>
      </c>
      <c r="BG407" s="24">
        <f t="shared" si="299"/>
        <v>71</v>
      </c>
      <c r="BH407" s="24">
        <f t="shared" si="300"/>
        <v>79</v>
      </c>
      <c r="BI407" s="24">
        <f t="shared" si="301"/>
        <v>79</v>
      </c>
      <c r="BJ407" s="24">
        <f t="shared" si="302"/>
        <v>79</v>
      </c>
      <c r="BK407" s="24">
        <f t="shared" si="303"/>
        <v>79</v>
      </c>
      <c r="BL407" s="24">
        <f t="shared" si="304"/>
        <v>79</v>
      </c>
      <c r="BM407" s="24">
        <f t="shared" si="305"/>
        <v>79</v>
      </c>
      <c r="BN407" s="26"/>
      <c r="BO407" s="26"/>
      <c r="BP407" s="26"/>
      <c r="BQ407" s="26"/>
      <c r="BR407" s="24">
        <f t="shared" si="353"/>
        <v>126</v>
      </c>
      <c r="BS407" s="24">
        <f t="shared" si="354"/>
        <v>78</v>
      </c>
      <c r="BT407" s="24">
        <f t="shared" si="355"/>
        <v>0</v>
      </c>
      <c r="BU407" s="24">
        <f t="shared" si="356"/>
        <v>149</v>
      </c>
      <c r="BV407" s="24">
        <f t="shared" si="357"/>
        <v>89</v>
      </c>
      <c r="BW407" s="24">
        <f t="shared" si="358"/>
        <v>80</v>
      </c>
      <c r="BX407" s="24">
        <f t="shared" si="359"/>
        <v>80</v>
      </c>
      <c r="BY407" s="24">
        <f t="shared" si="360"/>
        <v>80</v>
      </c>
      <c r="BZ407" s="24">
        <f t="shared" si="361"/>
        <v>80</v>
      </c>
      <c r="CA407" s="24">
        <f t="shared" si="362"/>
        <v>80</v>
      </c>
      <c r="CB407" s="26"/>
      <c r="CC407" s="26"/>
      <c r="CD407" s="26"/>
      <c r="CE407" s="26"/>
      <c r="CF407" s="24">
        <f t="shared" ca="1" si="363"/>
        <v>306</v>
      </c>
      <c r="CG407" s="24">
        <f t="shared" ca="1" si="364"/>
        <v>199</v>
      </c>
      <c r="CH407" s="24">
        <f t="shared" ca="1" si="365"/>
        <v>180</v>
      </c>
      <c r="CI407" s="24">
        <f t="shared" ca="1" si="366"/>
        <v>90</v>
      </c>
      <c r="CJ407" s="24">
        <f t="shared" ca="1" si="367"/>
        <v>89</v>
      </c>
      <c r="CK407" s="24">
        <f t="shared" ca="1" si="368"/>
        <v>80</v>
      </c>
      <c r="CL407" s="24">
        <f t="shared" ca="1" si="369"/>
        <v>80</v>
      </c>
      <c r="CM407" s="24">
        <f t="shared" ca="1" si="370"/>
        <v>80</v>
      </c>
      <c r="CN407" s="24">
        <f t="shared" ca="1" si="371"/>
        <v>80</v>
      </c>
      <c r="CO407" s="24">
        <f t="shared" ca="1" si="372"/>
        <v>80</v>
      </c>
      <c r="CP407" s="26"/>
      <c r="CQ407" s="26"/>
      <c r="CR407" s="26"/>
      <c r="CS407" s="26"/>
      <c r="CT407" s="24">
        <f ca="1">SUM(INDIRECT(SUBSTITUTE(ADDRESS(1,COLUMN($AB407),4),"1","")&amp;MAX(21,ROW(CT407)-179+CT$20)):INDIRECT(SUBSTITUTE(ADDRESS(1,COLUMN($AB407),4),"1","")&amp;ROW()))+CT$20</f>
        <v>10</v>
      </c>
      <c r="CU407" s="24">
        <f ca="1">SUM(INDIRECT(SUBSTITUTE(ADDRESS(1,COLUMN($AC407),4),"1","")&amp;MAX(21,ROW(CU407)-179+CU$20)):INDIRECT(SUBSTITUTE(ADDRESS(1,COLUMN($AC407),4),"1","")&amp;ROW()))+CU$20</f>
        <v>10</v>
      </c>
      <c r="CV407" s="24">
        <f ca="1">SUM(INDIRECT(SUBSTITUTE(ADDRESS(1,COLUMN($AD407),4),"1","")&amp;MAX(21,ROW(CV407)-179+CV$20)):INDIRECT(SUBSTITUTE(ADDRESS(1,COLUMN($AD407),4),"1","")&amp;ROW()))+CV$20</f>
        <v>33</v>
      </c>
      <c r="CW407" s="24">
        <f ca="1">SUM(INDIRECT(SUBSTITUTE(ADDRESS(1,COLUMN($AE407),4),"1","")&amp;MAX(21,ROW(CW407)-179+CW$20)):INDIRECT(SUBSTITUTE(ADDRESS(1,COLUMN($AE407),4),"1","")&amp;ROW()))+CW$20</f>
        <v>71</v>
      </c>
      <c r="CX407" s="24">
        <f ca="1">SUM(INDIRECT(SUBSTITUTE(ADDRESS(1,COLUMN($AF407),4),"1","")&amp;MAX(21,ROW(CX407)-179+CX$20)):INDIRECT(SUBSTITUTE(ADDRESS(1,COLUMN($AF407),4),"1","")&amp;ROW()))+CX$20</f>
        <v>79</v>
      </c>
      <c r="CY407" s="24">
        <f ca="1">SUM(INDIRECT(SUBSTITUTE(ADDRESS(1,COLUMN($AG407),4),"1","")&amp;MAX(21,ROW(CY407)-179+CY$20)):INDIRECT(SUBSTITUTE(ADDRESS(1,COLUMN($AG407),4),"1","")&amp;ROW()))+CY$20</f>
        <v>80</v>
      </c>
      <c r="CZ407" s="24">
        <f ca="1">SUM(INDIRECT(SUBSTITUTE(ADDRESS(1,COLUMN($AH407),4),"1","")&amp;MAX(21,ROW(CZ407)-179+CZ$20)):INDIRECT(SUBSTITUTE(ADDRESS(1,COLUMN($AH407),4),"1","")&amp;ROW()))+CZ$20</f>
        <v>80</v>
      </c>
      <c r="DA407" s="24">
        <f ca="1">SUM(INDIRECT(SUBSTITUTE(ADDRESS(1,COLUMN($AI407),4),"1","")&amp;MAX(21,ROW(DA407)-179+DA$20)):INDIRECT(SUBSTITUTE(ADDRESS(1,COLUMN($AI407),4),"1","")&amp;ROW()))+DA$20</f>
        <v>80</v>
      </c>
      <c r="DB407" s="24">
        <f ca="1">SUM(INDIRECT(SUBSTITUTE(ADDRESS(1,COLUMN($AJ407),4),"1","")&amp;MAX(21,ROW(DB407)-179+DB$20)):INDIRECT(SUBSTITUTE(ADDRESS(1,COLUMN($AJ407),4),"1","")&amp;ROW()))+DB$20</f>
        <v>80</v>
      </c>
      <c r="DC407" s="24">
        <f ca="1">SUM(INDIRECT(SUBSTITUTE(ADDRESS(1,COLUMN($AK407),4),"1","")&amp;MAX(21,ROW(DC407)-179+DC$20)):INDIRECT(SUBSTITUTE(ADDRESS(1,COLUMN($AK407),4),"1","")&amp;ROW()))+DC$20</f>
        <v>80</v>
      </c>
      <c r="DD407" s="6"/>
      <c r="DE407" s="6"/>
      <c r="DF407" s="26"/>
      <c r="DG407" s="26"/>
      <c r="DH407" s="24">
        <f ca="1">SUM(INDIRECT(SUBSTITUTE(ADDRESS(1,COLUMN($AB407),4),"1","")&amp;MAX(21,ROW(DH407)-179+DH$20)):INDIRECT(SUBSTITUTE(ADDRESS(1,COLUMN($AB407),4),"1","")&amp;ROW()))+DH$20</f>
        <v>7</v>
      </c>
      <c r="DI407" s="24">
        <f ca="1">SUM(INDIRECT(SUBSTITUTE(ADDRESS(1,COLUMN($AC407),4),"1","")&amp;MAX(21,ROW(DI407)-179+DI$20)):INDIRECT(SUBSTITUTE(ADDRESS(1,COLUMN($AC407),4),"1","")&amp;ROW()))+DI$20</f>
        <v>7</v>
      </c>
      <c r="DJ407" s="24">
        <f ca="1">SUM(INDIRECT(SUBSTITUTE(ADDRESS(1,COLUMN($AD407),4),"1","")&amp;MAX(21,ROW(DJ407)-179+DJ$20)):INDIRECT(SUBSTITUTE(ADDRESS(1,COLUMN($AD407),4),"1","")&amp;ROW()))+DJ$20</f>
        <v>33</v>
      </c>
      <c r="DK407" s="24">
        <f ca="1">SUM(INDIRECT(SUBSTITUTE(ADDRESS(1,COLUMN($AE407),4),"1","")&amp;MAX(21,ROW(DK407)-179+DK$20)):INDIRECT(SUBSTITUTE(ADDRESS(1,COLUMN($AE407),4),"1","")&amp;ROW()))+DK$20</f>
        <v>71</v>
      </c>
      <c r="DL407" s="24">
        <f ca="1">SUM(INDIRECT(SUBSTITUTE(ADDRESS(1,COLUMN($AF407),4),"1","")&amp;MAX(21,ROW(DL407)-179+DL$20)):INDIRECT(SUBSTITUTE(ADDRESS(1,COLUMN($AF407),4),"1","")&amp;ROW()))+DL$20</f>
        <v>79</v>
      </c>
      <c r="DM407" s="24">
        <f ca="1">SUM(INDIRECT(SUBSTITUTE(ADDRESS(1,COLUMN($AG407),4),"1","")&amp;MAX(21,ROW(DM407)-179+DM$20)):INDIRECT(SUBSTITUTE(ADDRESS(1,COLUMN($AG407),4),"1","")&amp;ROW()))+DM$20</f>
        <v>80</v>
      </c>
      <c r="DN407" s="24">
        <f ca="1">SUM(INDIRECT(SUBSTITUTE(ADDRESS(1,COLUMN($AH407),4),"1","")&amp;MAX(21,ROW(DN407)-179+DN$20)):INDIRECT(SUBSTITUTE(ADDRESS(1,COLUMN($AH407),4),"1","")&amp;ROW()))+DN$20</f>
        <v>80</v>
      </c>
      <c r="DO407" s="24">
        <f ca="1">SUM(INDIRECT(SUBSTITUTE(ADDRESS(1,COLUMN($AI407),4),"1","")&amp;MAX(21,ROW(DO407)-179+DO$20)):INDIRECT(SUBSTITUTE(ADDRESS(1,COLUMN($AI407),4),"1","")&amp;ROW()))+DO$20</f>
        <v>80</v>
      </c>
      <c r="DP407" s="24">
        <f ca="1">SUM(INDIRECT(SUBSTITUTE(ADDRESS(1,COLUMN($AJ407),4),"1","")&amp;MAX(21,ROW(DP407)-179+DP$20)):INDIRECT(SUBSTITUTE(ADDRESS(1,COLUMN($AJ407),4),"1","")&amp;ROW()))+DP$20</f>
        <v>80</v>
      </c>
      <c r="DQ407" s="24">
        <f ca="1">SUM(INDIRECT(SUBSTITUTE(ADDRESS(1,COLUMN($AK407),4),"1","")&amp;MAX(21,ROW(DQ407)-179+DQ$20)):INDIRECT(SUBSTITUTE(ADDRESS(1,COLUMN($AK407),4),"1","")&amp;ROW()))+DQ$20</f>
        <v>80</v>
      </c>
      <c r="DR407" s="26"/>
      <c r="DS407" s="26"/>
      <c r="DT407" s="26"/>
      <c r="DU407" s="26"/>
      <c r="DV407" s="24">
        <f ca="1">SUM(INDIRECT(SUBSTITUTE(ADDRESS(1,COLUMN($AB407),4),"1","")&amp;MAX(21,ROW(DV407)-179+DV$20)):INDIRECT(SUBSTITUTE(ADDRESS(1,COLUMN($AB407),4),"1","")&amp;ROW()))+DV$20</f>
        <v>30</v>
      </c>
      <c r="DW407" s="24">
        <f ca="1">SUM(INDIRECT(SUBSTITUTE(ADDRESS(1,COLUMN($AC407),4),"1","")&amp;MAX(21,ROW(DW407)-179+DW$20)):INDIRECT(SUBSTITUTE(ADDRESS(1,COLUMN($AC407),4),"1","")&amp;ROW()))+DW$20</f>
        <v>30</v>
      </c>
      <c r="DX407" s="24">
        <f ca="1">SUM(INDIRECT(SUBSTITUTE(ADDRESS(1,COLUMN($AD407),4),"1","")&amp;MAX(21,ROW(DX407)-179+DX$20)):INDIRECT(SUBSTITUTE(ADDRESS(1,COLUMN($AD407),4),"1","")&amp;ROW()))+DX$20</f>
        <v>33</v>
      </c>
      <c r="DY407" s="24">
        <f ca="1">SUM(INDIRECT(SUBSTITUTE(ADDRESS(1,COLUMN($AE407),4),"1","")&amp;MAX(21,ROW(DY407)-179+DY$20)):INDIRECT(SUBSTITUTE(ADDRESS(1,COLUMN($AE407),4),"1","")&amp;ROW()))+DY$20</f>
        <v>71</v>
      </c>
      <c r="DZ407" s="24">
        <f ca="1">SUM(INDIRECT(SUBSTITUTE(ADDRESS(1,COLUMN($AF407),4),"1","")&amp;MAX(21,ROW(DZ407)-179+DZ$20)):INDIRECT(SUBSTITUTE(ADDRESS(1,COLUMN($AF407),4),"1","")&amp;ROW()))+DZ$20</f>
        <v>79</v>
      </c>
      <c r="EA407" s="24">
        <f ca="1">SUM(INDIRECT(SUBSTITUTE(ADDRESS(1,COLUMN($AG407),4),"1","")&amp;MAX(21,ROW(EA407)-179+EA$20)):INDIRECT(SUBSTITUTE(ADDRESS(1,COLUMN($AG407),4),"1","")&amp;ROW()))+EA$20</f>
        <v>80</v>
      </c>
      <c r="EB407" s="24">
        <f ca="1">SUM(INDIRECT(SUBSTITUTE(ADDRESS(1,COLUMN($AH407),4),"1","")&amp;MAX(21,ROW(EB407)-179+EB$20)):INDIRECT(SUBSTITUTE(ADDRESS(1,COLUMN($AH407),4),"1","")&amp;ROW()))+EB$20</f>
        <v>80</v>
      </c>
      <c r="EC407" s="24">
        <f ca="1">SUM(INDIRECT(SUBSTITUTE(ADDRESS(1,COLUMN($AI407),4),"1","")&amp;MAX(21,ROW(EC407)-179+EC$20)):INDIRECT(SUBSTITUTE(ADDRESS(1,COLUMN($AI407),4),"1","")&amp;ROW()))+EC$20</f>
        <v>80</v>
      </c>
      <c r="ED407" s="24">
        <f ca="1">SUM(INDIRECT(SUBSTITUTE(ADDRESS(1,COLUMN($AJ407),4),"1","")&amp;MAX(21,ROW(ED407)-179+ED$20)):INDIRECT(SUBSTITUTE(ADDRESS(1,COLUMN($AJ407),4),"1","")&amp;ROW()))+ED$20</f>
        <v>80</v>
      </c>
      <c r="EE407" s="24">
        <f ca="1">SUM(INDIRECT(SUBSTITUTE(ADDRESS(1,COLUMN($AK407),4),"1","")&amp;MAX(21,ROW(EE407)-179+EE$20)):INDIRECT(SUBSTITUTE(ADDRESS(1,COLUMN($AK407),4),"1","")&amp;ROW()))+EE$20</f>
        <v>80</v>
      </c>
      <c r="EF407" s="26"/>
      <c r="EG407" s="26"/>
      <c r="EH407" s="26"/>
      <c r="EI407" s="26"/>
      <c r="EJ407" s="24">
        <f ca="1">SUM(INDIRECT(SUBSTITUTE(ADDRESS(1,COLUMN($AB407),4),"1","")&amp;MAX(21,ROW(EJ407)-179+EJ$20)):INDIRECT(SUBSTITUTE(ADDRESS(1,COLUMN($AB407),4),"1","")&amp;ROW()))+EJ$20</f>
        <v>60</v>
      </c>
      <c r="EK407" s="24">
        <f ca="1">SUM(INDIRECT(SUBSTITUTE(ADDRESS(1,COLUMN($AC407),4),"1","")&amp;MAX(21,ROW(EK407)-179+EK$20)):INDIRECT(SUBSTITUTE(ADDRESS(1,COLUMN($AC407),4),"1","")&amp;ROW()))+EK$20</f>
        <v>60</v>
      </c>
      <c r="EL407" s="24">
        <f ca="1">SUM(INDIRECT(SUBSTITUTE(ADDRESS(1,COLUMN($AD407),4),"1","")&amp;MAX(21,ROW(EL407)-179+EL$20)):INDIRECT(SUBSTITUTE(ADDRESS(1,COLUMN($AD407),4),"1","")&amp;ROW()))+EL$20</f>
        <v>60</v>
      </c>
      <c r="EM407" s="24">
        <f ca="1">SUM(INDIRECT(SUBSTITUTE(ADDRESS(1,COLUMN($AE407),4),"1","")&amp;MAX(21,ROW(EM407)-179+EM$20)):INDIRECT(SUBSTITUTE(ADDRESS(1,COLUMN($AE407),4),"1","")&amp;ROW()))+EM$20</f>
        <v>98</v>
      </c>
      <c r="EN407" s="24">
        <f ca="1">SUM(INDIRECT(SUBSTITUTE(ADDRESS(1,COLUMN($AF407),4),"1","")&amp;MAX(21,ROW(EN407)-179+EN$20)):INDIRECT(SUBSTITUTE(ADDRESS(1,COLUMN($AF407),4),"1","")&amp;ROW()))+EN$20</f>
        <v>106</v>
      </c>
      <c r="EO407" s="24">
        <f ca="1">SUM(INDIRECT(SUBSTITUTE(ADDRESS(1,COLUMN($AG407),4),"1","")&amp;MAX(21,ROW(EO407)-179+EO$20)):INDIRECT(SUBSTITUTE(ADDRESS(1,COLUMN($AG407),4),"1","")&amp;ROW()))+EO$20</f>
        <v>107</v>
      </c>
      <c r="EP407" s="24">
        <f ca="1">SUM(INDIRECT(SUBSTITUTE(ADDRESS(1,COLUMN($AH407),4),"1","")&amp;MAX(21,ROW(EP407)-179+EP$20)):INDIRECT(SUBSTITUTE(ADDRESS(1,COLUMN($AH407),4),"1","")&amp;ROW()))+EP$20</f>
        <v>107</v>
      </c>
      <c r="EQ407" s="24">
        <f ca="1">SUM(INDIRECT(SUBSTITUTE(ADDRESS(1,COLUMN($AI407),4),"1","")&amp;MAX(21,ROW(EQ407)-179+EQ$20)):INDIRECT(SUBSTITUTE(ADDRESS(1,COLUMN($AI407),4),"1","")&amp;ROW()))+EQ$20</f>
        <v>107</v>
      </c>
      <c r="ER407" s="24">
        <f ca="1">SUM(INDIRECT(SUBSTITUTE(ADDRESS(1,COLUMN($AJ407),4),"1","")&amp;MAX(21,ROW(ER407)-179+ER$20)):INDIRECT(SUBSTITUTE(ADDRESS(1,COLUMN($AJ407),4),"1","")&amp;ROW()))+ER$20</f>
        <v>107</v>
      </c>
      <c r="ES407" s="24">
        <f ca="1">SUM(INDIRECT(SUBSTITUTE(ADDRESS(1,COLUMN($AK407),4),"1","")&amp;MAX(21,ROW(ES407)-179+ES$20)):INDIRECT(SUBSTITUTE(ADDRESS(1,COLUMN($AK407),4),"1","")&amp;ROW()))+ES$20</f>
        <v>107</v>
      </c>
      <c r="ET407" s="26"/>
      <c r="EU407" s="26"/>
      <c r="EV407" s="26"/>
      <c r="EW407" s="26"/>
      <c r="EX407" s="24">
        <f ca="1">SUM(INDIRECT(SUBSTITUTE(ADDRESS(1,COLUMN($AB407),4),"1","")&amp;MAX(21,ROW(EX407)-179+EX$20)):INDIRECT(SUBSTITUTE(ADDRESS(1,COLUMN($AB407),4),"1","")&amp;ROW()))+EX$20</f>
        <v>90</v>
      </c>
      <c r="EY407" s="24">
        <f ca="1">SUM(INDIRECT(SUBSTITUTE(ADDRESS(1,COLUMN($AC407),4),"1","")&amp;MAX(21,ROW(EY407)-179+EY$20)):INDIRECT(SUBSTITUTE(ADDRESS(1,COLUMN($AC407),4),"1","")&amp;ROW()))+EY$20</f>
        <v>90</v>
      </c>
      <c r="EZ407" s="24">
        <f ca="1">SUM(INDIRECT(SUBSTITUTE(ADDRESS(1,COLUMN($AD407),4),"1","")&amp;MAX(21,ROW(EZ407)-179+EZ$20)):INDIRECT(SUBSTITUTE(ADDRESS(1,COLUMN($AD407),4),"1","")&amp;ROW()))+EZ$20</f>
        <v>90</v>
      </c>
      <c r="FA407" s="24">
        <f ca="1">SUM(INDIRECT(SUBSTITUTE(ADDRESS(1,COLUMN($AE407),4),"1","")&amp;MAX(21,ROW(FA407)-179+FA$20)):INDIRECT(SUBSTITUTE(ADDRESS(1,COLUMN($AE407),4),"1","")&amp;ROW()))+FA$20</f>
        <v>102</v>
      </c>
      <c r="FB407" s="24">
        <f ca="1">SUM(INDIRECT(SUBSTITUTE(ADDRESS(1,COLUMN($AF407),4),"1","")&amp;MAX(21,ROW(FB407)-179+FB$20)):INDIRECT(SUBSTITUTE(ADDRESS(1,COLUMN($AF407),4),"1","")&amp;ROW()))+FB$20</f>
        <v>110</v>
      </c>
      <c r="FC407" s="24">
        <f ca="1">SUM(INDIRECT(SUBSTITUTE(ADDRESS(1,COLUMN($AG407),4),"1","")&amp;MAX(21,ROW(FC407)-179+FC$20)):INDIRECT(SUBSTITUTE(ADDRESS(1,COLUMN($AG407),4),"1","")&amp;ROW()))+FC$20</f>
        <v>111</v>
      </c>
      <c r="FD407" s="24">
        <f ca="1">SUM(INDIRECT(SUBSTITUTE(ADDRESS(1,COLUMN($AH407),4),"1","")&amp;MAX(21,ROW(FD407)-179+FD$20)):INDIRECT(SUBSTITUTE(ADDRESS(1,COLUMN($AH407),4),"1","")&amp;ROW()))+FD$20</f>
        <v>111</v>
      </c>
      <c r="FE407" s="24">
        <f ca="1">SUM(INDIRECT(SUBSTITUTE(ADDRESS(1,COLUMN($AI407),4),"1","")&amp;MAX(21,ROW(FE407)-179+FE$20)):INDIRECT(SUBSTITUTE(ADDRESS(1,COLUMN($AI407),4),"1","")&amp;ROW()))+FE$20</f>
        <v>111</v>
      </c>
      <c r="FF407" s="24">
        <f ca="1">SUM(INDIRECT(SUBSTITUTE(ADDRESS(1,COLUMN($AJ407),4),"1","")&amp;MAX(21,ROW(FF407)-179+FF$20)):INDIRECT(SUBSTITUTE(ADDRESS(1,COLUMN($AJ407),4),"1","")&amp;ROW()))+FF$20</f>
        <v>111</v>
      </c>
      <c r="FG407" s="24">
        <f ca="1">SUM(INDIRECT(SUBSTITUTE(ADDRESS(1,COLUMN($AK407),4),"1","")&amp;MAX(21,ROW(FG407)-179+FG$20)):INDIRECT(SUBSTITUTE(ADDRESS(1,COLUMN($AK407),4),"1","")&amp;ROW()))+FG$20</f>
        <v>111</v>
      </c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</row>
    <row r="408" spans="1:178" x14ac:dyDescent="0.25">
      <c r="A408" s="6"/>
      <c r="B408" s="38">
        <f t="shared" ref="B408:B471" si="374">B407+1</f>
        <v>45556</v>
      </c>
      <c r="C408" s="23">
        <f t="shared" si="324"/>
        <v>1</v>
      </c>
      <c r="D408" s="7">
        <f t="shared" si="322"/>
        <v>80</v>
      </c>
      <c r="E408" s="24">
        <f t="shared" si="325"/>
        <v>80</v>
      </c>
      <c r="F408" s="24">
        <f t="shared" si="326"/>
        <v>79</v>
      </c>
      <c r="G408" s="24">
        <f t="shared" si="327"/>
        <v>80</v>
      </c>
      <c r="H408" s="24">
        <f t="shared" si="328"/>
        <v>80</v>
      </c>
      <c r="I408" s="24">
        <f t="shared" si="329"/>
        <v>108</v>
      </c>
      <c r="J408" s="24">
        <f t="shared" si="330"/>
        <v>111</v>
      </c>
      <c r="K408" s="24">
        <f t="shared" si="331"/>
        <v>0</v>
      </c>
      <c r="L408" s="24">
        <f t="shared" si="332"/>
        <v>0</v>
      </c>
      <c r="M408" s="24"/>
      <c r="N408" s="24">
        <f t="shared" si="373"/>
        <v>0</v>
      </c>
      <c r="O408" s="24">
        <f t="shared" si="344"/>
        <v>0</v>
      </c>
      <c r="P408" s="24">
        <f t="shared" si="345"/>
        <v>0</v>
      </c>
      <c r="Q408" s="24">
        <f t="shared" si="346"/>
        <v>0</v>
      </c>
      <c r="R408" s="24">
        <f t="shared" si="347"/>
        <v>0</v>
      </c>
      <c r="S408" s="24">
        <f t="shared" si="348"/>
        <v>1</v>
      </c>
      <c r="T408" s="24">
        <f t="shared" si="349"/>
        <v>0</v>
      </c>
      <c r="U408" s="24">
        <f t="shared" si="350"/>
        <v>0</v>
      </c>
      <c r="V408" s="24">
        <f t="shared" si="351"/>
        <v>0</v>
      </c>
      <c r="W408" s="24">
        <f t="shared" si="352"/>
        <v>0</v>
      </c>
      <c r="X408" s="26"/>
      <c r="Y408" s="26"/>
      <c r="Z408" s="26"/>
      <c r="AA408" s="26"/>
      <c r="AB408" s="24">
        <f t="shared" si="333"/>
        <v>0</v>
      </c>
      <c r="AC408" s="24">
        <f>MAX($N408:O408)</f>
        <v>0</v>
      </c>
      <c r="AD408" s="24">
        <f>MAX($N408:P408)</f>
        <v>0</v>
      </c>
      <c r="AE408" s="24">
        <f>MAX($N408:Q408)</f>
        <v>0</v>
      </c>
      <c r="AF408" s="24">
        <f>MAX($N408:R408)</f>
        <v>0</v>
      </c>
      <c r="AG408" s="24">
        <f>MAX($N408:S408)</f>
        <v>1</v>
      </c>
      <c r="AH408" s="24">
        <f>MAX($N408:T408)</f>
        <v>1</v>
      </c>
      <c r="AI408" s="24">
        <f>MAX($N408:U408)</f>
        <v>1</v>
      </c>
      <c r="AJ408" s="24">
        <f>MAX($N408:V408)</f>
        <v>1</v>
      </c>
      <c r="AK408" s="24">
        <f>MAX($N408:W408)</f>
        <v>1</v>
      </c>
      <c r="AL408" s="26"/>
      <c r="AM408" s="26"/>
      <c r="AN408" s="26"/>
      <c r="AO408" s="26"/>
      <c r="AP408" s="24">
        <f t="shared" si="343"/>
        <v>0</v>
      </c>
      <c r="AQ408" s="24">
        <f t="shared" si="334"/>
        <v>0</v>
      </c>
      <c r="AR408" s="24">
        <f t="shared" si="335"/>
        <v>32</v>
      </c>
      <c r="AS408" s="24">
        <f t="shared" si="336"/>
        <v>70</v>
      </c>
      <c r="AT408" s="24">
        <f t="shared" si="337"/>
        <v>78</v>
      </c>
      <c r="AU408" s="24">
        <f t="shared" si="338"/>
        <v>80</v>
      </c>
      <c r="AV408" s="24">
        <f t="shared" si="339"/>
        <v>80</v>
      </c>
      <c r="AW408" s="24">
        <f t="shared" si="340"/>
        <v>80</v>
      </c>
      <c r="AX408" s="24">
        <f t="shared" si="341"/>
        <v>80</v>
      </c>
      <c r="AY408" s="24">
        <f t="shared" si="342"/>
        <v>80</v>
      </c>
      <c r="AZ408" s="26"/>
      <c r="BA408" s="26"/>
      <c r="BB408" s="26"/>
      <c r="BC408" s="26"/>
      <c r="BD408" s="24">
        <f t="shared" si="321"/>
        <v>0</v>
      </c>
      <c r="BE408" s="24">
        <f t="shared" si="297"/>
        <v>0</v>
      </c>
      <c r="BF408" s="24">
        <f t="shared" si="298"/>
        <v>32</v>
      </c>
      <c r="BG408" s="24">
        <f t="shared" si="299"/>
        <v>70</v>
      </c>
      <c r="BH408" s="24">
        <f t="shared" si="300"/>
        <v>78</v>
      </c>
      <c r="BI408" s="24">
        <f t="shared" si="301"/>
        <v>79</v>
      </c>
      <c r="BJ408" s="24">
        <f t="shared" si="302"/>
        <v>79</v>
      </c>
      <c r="BK408" s="24">
        <f t="shared" si="303"/>
        <v>79</v>
      </c>
      <c r="BL408" s="24">
        <f t="shared" si="304"/>
        <v>79</v>
      </c>
      <c r="BM408" s="24">
        <f t="shared" si="305"/>
        <v>79</v>
      </c>
      <c r="BN408" s="26"/>
      <c r="BO408" s="26"/>
      <c r="BP408" s="26"/>
      <c r="BQ408" s="26"/>
      <c r="BR408" s="24">
        <f t="shared" si="353"/>
        <v>127</v>
      </c>
      <c r="BS408" s="24">
        <f t="shared" si="354"/>
        <v>79</v>
      </c>
      <c r="BT408" s="24">
        <f t="shared" si="355"/>
        <v>0</v>
      </c>
      <c r="BU408" s="24">
        <f t="shared" si="356"/>
        <v>149</v>
      </c>
      <c r="BV408" s="24">
        <f t="shared" si="357"/>
        <v>89</v>
      </c>
      <c r="BW408" s="24">
        <f t="shared" si="358"/>
        <v>80</v>
      </c>
      <c r="BX408" s="24">
        <f t="shared" si="359"/>
        <v>80</v>
      </c>
      <c r="BY408" s="24">
        <f t="shared" si="360"/>
        <v>80</v>
      </c>
      <c r="BZ408" s="24">
        <f t="shared" si="361"/>
        <v>80</v>
      </c>
      <c r="CA408" s="24">
        <f t="shared" si="362"/>
        <v>80</v>
      </c>
      <c r="CB408" s="26"/>
      <c r="CC408" s="26"/>
      <c r="CD408" s="26"/>
      <c r="CE408" s="26"/>
      <c r="CF408" s="24">
        <f t="shared" ca="1" si="363"/>
        <v>307</v>
      </c>
      <c r="CG408" s="24">
        <f t="shared" ca="1" si="364"/>
        <v>200</v>
      </c>
      <c r="CH408" s="24">
        <f t="shared" ca="1" si="365"/>
        <v>180</v>
      </c>
      <c r="CI408" s="24">
        <f t="shared" ca="1" si="366"/>
        <v>90</v>
      </c>
      <c r="CJ408" s="24">
        <f t="shared" ca="1" si="367"/>
        <v>89</v>
      </c>
      <c r="CK408" s="24">
        <f t="shared" ca="1" si="368"/>
        <v>80</v>
      </c>
      <c r="CL408" s="24">
        <f t="shared" ca="1" si="369"/>
        <v>80</v>
      </c>
      <c r="CM408" s="24">
        <f t="shared" ca="1" si="370"/>
        <v>80</v>
      </c>
      <c r="CN408" s="24">
        <f t="shared" ca="1" si="371"/>
        <v>80</v>
      </c>
      <c r="CO408" s="24">
        <f t="shared" ca="1" si="372"/>
        <v>80</v>
      </c>
      <c r="CP408" s="26"/>
      <c r="CQ408" s="26"/>
      <c r="CR408" s="26"/>
      <c r="CS408" s="26"/>
      <c r="CT408" s="24">
        <f ca="1">SUM(INDIRECT(SUBSTITUTE(ADDRESS(1,COLUMN($AB408),4),"1","")&amp;MAX(21,ROW(CT408)-179+CT$20)):INDIRECT(SUBSTITUTE(ADDRESS(1,COLUMN($AB408),4),"1","")&amp;ROW()))+CT$20</f>
        <v>10</v>
      </c>
      <c r="CU408" s="24">
        <f ca="1">SUM(INDIRECT(SUBSTITUTE(ADDRESS(1,COLUMN($AC408),4),"1","")&amp;MAX(21,ROW(CU408)-179+CU$20)):INDIRECT(SUBSTITUTE(ADDRESS(1,COLUMN($AC408),4),"1","")&amp;ROW()))+CU$20</f>
        <v>10</v>
      </c>
      <c r="CV408" s="24">
        <f ca="1">SUM(INDIRECT(SUBSTITUTE(ADDRESS(1,COLUMN($AD408),4),"1","")&amp;MAX(21,ROW(CV408)-179+CV$20)):INDIRECT(SUBSTITUTE(ADDRESS(1,COLUMN($AD408),4),"1","")&amp;ROW()))+CV$20</f>
        <v>32</v>
      </c>
      <c r="CW408" s="24">
        <f ca="1">SUM(INDIRECT(SUBSTITUTE(ADDRESS(1,COLUMN($AE408),4),"1","")&amp;MAX(21,ROW(CW408)-179+CW$20)):INDIRECT(SUBSTITUTE(ADDRESS(1,COLUMN($AE408),4),"1","")&amp;ROW()))+CW$20</f>
        <v>70</v>
      </c>
      <c r="CX408" s="24">
        <f ca="1">SUM(INDIRECT(SUBSTITUTE(ADDRESS(1,COLUMN($AF408),4),"1","")&amp;MAX(21,ROW(CX408)-179+CX$20)):INDIRECT(SUBSTITUTE(ADDRESS(1,COLUMN($AF408),4),"1","")&amp;ROW()))+CX$20</f>
        <v>78</v>
      </c>
      <c r="CY408" s="24">
        <f ca="1">SUM(INDIRECT(SUBSTITUTE(ADDRESS(1,COLUMN($AG408),4),"1","")&amp;MAX(21,ROW(CY408)-179+CY$20)):INDIRECT(SUBSTITUTE(ADDRESS(1,COLUMN($AG408),4),"1","")&amp;ROW()))+CY$20</f>
        <v>80</v>
      </c>
      <c r="CZ408" s="24">
        <f ca="1">SUM(INDIRECT(SUBSTITUTE(ADDRESS(1,COLUMN($AH408),4),"1","")&amp;MAX(21,ROW(CZ408)-179+CZ$20)):INDIRECT(SUBSTITUTE(ADDRESS(1,COLUMN($AH408),4),"1","")&amp;ROW()))+CZ$20</f>
        <v>80</v>
      </c>
      <c r="DA408" s="24">
        <f ca="1">SUM(INDIRECT(SUBSTITUTE(ADDRESS(1,COLUMN($AI408),4),"1","")&amp;MAX(21,ROW(DA408)-179+DA$20)):INDIRECT(SUBSTITUTE(ADDRESS(1,COLUMN($AI408),4),"1","")&amp;ROW()))+DA$20</f>
        <v>80</v>
      </c>
      <c r="DB408" s="24">
        <f ca="1">SUM(INDIRECT(SUBSTITUTE(ADDRESS(1,COLUMN($AJ408),4),"1","")&amp;MAX(21,ROW(DB408)-179+DB$20)):INDIRECT(SUBSTITUTE(ADDRESS(1,COLUMN($AJ408),4),"1","")&amp;ROW()))+DB$20</f>
        <v>80</v>
      </c>
      <c r="DC408" s="24">
        <f ca="1">SUM(INDIRECT(SUBSTITUTE(ADDRESS(1,COLUMN($AK408),4),"1","")&amp;MAX(21,ROW(DC408)-179+DC$20)):INDIRECT(SUBSTITUTE(ADDRESS(1,COLUMN($AK408),4),"1","")&amp;ROW()))+DC$20</f>
        <v>80</v>
      </c>
      <c r="DD408" s="6"/>
      <c r="DE408" s="6"/>
      <c r="DF408" s="26"/>
      <c r="DG408" s="26"/>
      <c r="DH408" s="24">
        <f ca="1">SUM(INDIRECT(SUBSTITUTE(ADDRESS(1,COLUMN($AB408),4),"1","")&amp;MAX(21,ROW(DH408)-179+DH$20)):INDIRECT(SUBSTITUTE(ADDRESS(1,COLUMN($AB408),4),"1","")&amp;ROW()))+DH$20</f>
        <v>7</v>
      </c>
      <c r="DI408" s="24">
        <f ca="1">SUM(INDIRECT(SUBSTITUTE(ADDRESS(1,COLUMN($AC408),4),"1","")&amp;MAX(21,ROW(DI408)-179+DI$20)):INDIRECT(SUBSTITUTE(ADDRESS(1,COLUMN($AC408),4),"1","")&amp;ROW()))+DI$20</f>
        <v>7</v>
      </c>
      <c r="DJ408" s="24">
        <f ca="1">SUM(INDIRECT(SUBSTITUTE(ADDRESS(1,COLUMN($AD408),4),"1","")&amp;MAX(21,ROW(DJ408)-179+DJ$20)):INDIRECT(SUBSTITUTE(ADDRESS(1,COLUMN($AD408),4),"1","")&amp;ROW()))+DJ$20</f>
        <v>32</v>
      </c>
      <c r="DK408" s="24">
        <f ca="1">SUM(INDIRECT(SUBSTITUTE(ADDRESS(1,COLUMN($AE408),4),"1","")&amp;MAX(21,ROW(DK408)-179+DK$20)):INDIRECT(SUBSTITUTE(ADDRESS(1,COLUMN($AE408),4),"1","")&amp;ROW()))+DK$20</f>
        <v>70</v>
      </c>
      <c r="DL408" s="24">
        <f ca="1">SUM(INDIRECT(SUBSTITUTE(ADDRESS(1,COLUMN($AF408),4),"1","")&amp;MAX(21,ROW(DL408)-179+DL$20)):INDIRECT(SUBSTITUTE(ADDRESS(1,COLUMN($AF408),4),"1","")&amp;ROW()))+DL$20</f>
        <v>78</v>
      </c>
      <c r="DM408" s="24">
        <f ca="1">SUM(INDIRECT(SUBSTITUTE(ADDRESS(1,COLUMN($AG408),4),"1","")&amp;MAX(21,ROW(DM408)-179+DM$20)):INDIRECT(SUBSTITUTE(ADDRESS(1,COLUMN($AG408),4),"1","")&amp;ROW()))+DM$20</f>
        <v>80</v>
      </c>
      <c r="DN408" s="24">
        <f ca="1">SUM(INDIRECT(SUBSTITUTE(ADDRESS(1,COLUMN($AH408),4),"1","")&amp;MAX(21,ROW(DN408)-179+DN$20)):INDIRECT(SUBSTITUTE(ADDRESS(1,COLUMN($AH408),4),"1","")&amp;ROW()))+DN$20</f>
        <v>80</v>
      </c>
      <c r="DO408" s="24">
        <f ca="1">SUM(INDIRECT(SUBSTITUTE(ADDRESS(1,COLUMN($AI408),4),"1","")&amp;MAX(21,ROW(DO408)-179+DO$20)):INDIRECT(SUBSTITUTE(ADDRESS(1,COLUMN($AI408),4),"1","")&amp;ROW()))+DO$20</f>
        <v>80</v>
      </c>
      <c r="DP408" s="24">
        <f ca="1">SUM(INDIRECT(SUBSTITUTE(ADDRESS(1,COLUMN($AJ408),4),"1","")&amp;MAX(21,ROW(DP408)-179+DP$20)):INDIRECT(SUBSTITUTE(ADDRESS(1,COLUMN($AJ408),4),"1","")&amp;ROW()))+DP$20</f>
        <v>80</v>
      </c>
      <c r="DQ408" s="24">
        <f ca="1">SUM(INDIRECT(SUBSTITUTE(ADDRESS(1,COLUMN($AK408),4),"1","")&amp;MAX(21,ROW(DQ408)-179+DQ$20)):INDIRECT(SUBSTITUTE(ADDRESS(1,COLUMN($AK408),4),"1","")&amp;ROW()))+DQ$20</f>
        <v>80</v>
      </c>
      <c r="DR408" s="26"/>
      <c r="DS408" s="26"/>
      <c r="DT408" s="26"/>
      <c r="DU408" s="26"/>
      <c r="DV408" s="24">
        <f ca="1">SUM(INDIRECT(SUBSTITUTE(ADDRESS(1,COLUMN($AB408),4),"1","")&amp;MAX(21,ROW(DV408)-179+DV$20)):INDIRECT(SUBSTITUTE(ADDRESS(1,COLUMN($AB408),4),"1","")&amp;ROW()))+DV$20</f>
        <v>30</v>
      </c>
      <c r="DW408" s="24">
        <f ca="1">SUM(INDIRECT(SUBSTITUTE(ADDRESS(1,COLUMN($AC408),4),"1","")&amp;MAX(21,ROW(DW408)-179+DW$20)):INDIRECT(SUBSTITUTE(ADDRESS(1,COLUMN($AC408),4),"1","")&amp;ROW()))+DW$20</f>
        <v>30</v>
      </c>
      <c r="DX408" s="24">
        <f ca="1">SUM(INDIRECT(SUBSTITUTE(ADDRESS(1,COLUMN($AD408),4),"1","")&amp;MAX(21,ROW(DX408)-179+DX$20)):INDIRECT(SUBSTITUTE(ADDRESS(1,COLUMN($AD408),4),"1","")&amp;ROW()))+DX$20</f>
        <v>32</v>
      </c>
      <c r="DY408" s="24">
        <f ca="1">SUM(INDIRECT(SUBSTITUTE(ADDRESS(1,COLUMN($AE408),4),"1","")&amp;MAX(21,ROW(DY408)-179+DY$20)):INDIRECT(SUBSTITUTE(ADDRESS(1,COLUMN($AE408),4),"1","")&amp;ROW()))+DY$20</f>
        <v>70</v>
      </c>
      <c r="DZ408" s="24">
        <f ca="1">SUM(INDIRECT(SUBSTITUTE(ADDRESS(1,COLUMN($AF408),4),"1","")&amp;MAX(21,ROW(DZ408)-179+DZ$20)):INDIRECT(SUBSTITUTE(ADDRESS(1,COLUMN($AF408),4),"1","")&amp;ROW()))+DZ$20</f>
        <v>78</v>
      </c>
      <c r="EA408" s="24">
        <f ca="1">SUM(INDIRECT(SUBSTITUTE(ADDRESS(1,COLUMN($AG408),4),"1","")&amp;MAX(21,ROW(EA408)-179+EA$20)):INDIRECT(SUBSTITUTE(ADDRESS(1,COLUMN($AG408),4),"1","")&amp;ROW()))+EA$20</f>
        <v>80</v>
      </c>
      <c r="EB408" s="24">
        <f ca="1">SUM(INDIRECT(SUBSTITUTE(ADDRESS(1,COLUMN($AH408),4),"1","")&amp;MAX(21,ROW(EB408)-179+EB$20)):INDIRECT(SUBSTITUTE(ADDRESS(1,COLUMN($AH408),4),"1","")&amp;ROW()))+EB$20</f>
        <v>80</v>
      </c>
      <c r="EC408" s="24">
        <f ca="1">SUM(INDIRECT(SUBSTITUTE(ADDRESS(1,COLUMN($AI408),4),"1","")&amp;MAX(21,ROW(EC408)-179+EC$20)):INDIRECT(SUBSTITUTE(ADDRESS(1,COLUMN($AI408),4),"1","")&amp;ROW()))+EC$20</f>
        <v>80</v>
      </c>
      <c r="ED408" s="24">
        <f ca="1">SUM(INDIRECT(SUBSTITUTE(ADDRESS(1,COLUMN($AJ408),4),"1","")&amp;MAX(21,ROW(ED408)-179+ED$20)):INDIRECT(SUBSTITUTE(ADDRESS(1,COLUMN($AJ408),4),"1","")&amp;ROW()))+ED$20</f>
        <v>80</v>
      </c>
      <c r="EE408" s="24">
        <f ca="1">SUM(INDIRECT(SUBSTITUTE(ADDRESS(1,COLUMN($AK408),4),"1","")&amp;MAX(21,ROW(EE408)-179+EE$20)):INDIRECT(SUBSTITUTE(ADDRESS(1,COLUMN($AK408),4),"1","")&amp;ROW()))+EE$20</f>
        <v>80</v>
      </c>
      <c r="EF408" s="26"/>
      <c r="EG408" s="26"/>
      <c r="EH408" s="26"/>
      <c r="EI408" s="26"/>
      <c r="EJ408" s="24">
        <f ca="1">SUM(INDIRECT(SUBSTITUTE(ADDRESS(1,COLUMN($AB408),4),"1","")&amp;MAX(21,ROW(EJ408)-179+EJ$20)):INDIRECT(SUBSTITUTE(ADDRESS(1,COLUMN($AB408),4),"1","")&amp;ROW()))+EJ$20</f>
        <v>60</v>
      </c>
      <c r="EK408" s="24">
        <f ca="1">SUM(INDIRECT(SUBSTITUTE(ADDRESS(1,COLUMN($AC408),4),"1","")&amp;MAX(21,ROW(EK408)-179+EK$20)):INDIRECT(SUBSTITUTE(ADDRESS(1,COLUMN($AC408),4),"1","")&amp;ROW()))+EK$20</f>
        <v>60</v>
      </c>
      <c r="EL408" s="24">
        <f ca="1">SUM(INDIRECT(SUBSTITUTE(ADDRESS(1,COLUMN($AD408),4),"1","")&amp;MAX(21,ROW(EL408)-179+EL$20)):INDIRECT(SUBSTITUTE(ADDRESS(1,COLUMN($AD408),4),"1","")&amp;ROW()))+EL$20</f>
        <v>60</v>
      </c>
      <c r="EM408" s="24">
        <f ca="1">SUM(INDIRECT(SUBSTITUTE(ADDRESS(1,COLUMN($AE408),4),"1","")&amp;MAX(21,ROW(EM408)-179+EM$20)):INDIRECT(SUBSTITUTE(ADDRESS(1,COLUMN($AE408),4),"1","")&amp;ROW()))+EM$20</f>
        <v>98</v>
      </c>
      <c r="EN408" s="24">
        <f ca="1">SUM(INDIRECT(SUBSTITUTE(ADDRESS(1,COLUMN($AF408),4),"1","")&amp;MAX(21,ROW(EN408)-179+EN$20)):INDIRECT(SUBSTITUTE(ADDRESS(1,COLUMN($AF408),4),"1","")&amp;ROW()))+EN$20</f>
        <v>106</v>
      </c>
      <c r="EO408" s="24">
        <f ca="1">SUM(INDIRECT(SUBSTITUTE(ADDRESS(1,COLUMN($AG408),4),"1","")&amp;MAX(21,ROW(EO408)-179+EO$20)):INDIRECT(SUBSTITUTE(ADDRESS(1,COLUMN($AG408),4),"1","")&amp;ROW()))+EO$20</f>
        <v>108</v>
      </c>
      <c r="EP408" s="24">
        <f ca="1">SUM(INDIRECT(SUBSTITUTE(ADDRESS(1,COLUMN($AH408),4),"1","")&amp;MAX(21,ROW(EP408)-179+EP$20)):INDIRECT(SUBSTITUTE(ADDRESS(1,COLUMN($AH408),4),"1","")&amp;ROW()))+EP$20</f>
        <v>108</v>
      </c>
      <c r="EQ408" s="24">
        <f ca="1">SUM(INDIRECT(SUBSTITUTE(ADDRESS(1,COLUMN($AI408),4),"1","")&amp;MAX(21,ROW(EQ408)-179+EQ$20)):INDIRECT(SUBSTITUTE(ADDRESS(1,COLUMN($AI408),4),"1","")&amp;ROW()))+EQ$20</f>
        <v>108</v>
      </c>
      <c r="ER408" s="24">
        <f ca="1">SUM(INDIRECT(SUBSTITUTE(ADDRESS(1,COLUMN($AJ408),4),"1","")&amp;MAX(21,ROW(ER408)-179+ER$20)):INDIRECT(SUBSTITUTE(ADDRESS(1,COLUMN($AJ408),4),"1","")&amp;ROW()))+ER$20</f>
        <v>108</v>
      </c>
      <c r="ES408" s="24">
        <f ca="1">SUM(INDIRECT(SUBSTITUTE(ADDRESS(1,COLUMN($AK408),4),"1","")&amp;MAX(21,ROW(ES408)-179+ES$20)):INDIRECT(SUBSTITUTE(ADDRESS(1,COLUMN($AK408),4),"1","")&amp;ROW()))+ES$20</f>
        <v>108</v>
      </c>
      <c r="ET408" s="26"/>
      <c r="EU408" s="26"/>
      <c r="EV408" s="26"/>
      <c r="EW408" s="26"/>
      <c r="EX408" s="24">
        <f ca="1">SUM(INDIRECT(SUBSTITUTE(ADDRESS(1,COLUMN($AB408),4),"1","")&amp;MAX(21,ROW(EX408)-179+EX$20)):INDIRECT(SUBSTITUTE(ADDRESS(1,COLUMN($AB408),4),"1","")&amp;ROW()))+EX$20</f>
        <v>90</v>
      </c>
      <c r="EY408" s="24">
        <f ca="1">SUM(INDIRECT(SUBSTITUTE(ADDRESS(1,COLUMN($AC408),4),"1","")&amp;MAX(21,ROW(EY408)-179+EY$20)):INDIRECT(SUBSTITUTE(ADDRESS(1,COLUMN($AC408),4),"1","")&amp;ROW()))+EY$20</f>
        <v>90</v>
      </c>
      <c r="EZ408" s="24">
        <f ca="1">SUM(INDIRECT(SUBSTITUTE(ADDRESS(1,COLUMN($AD408),4),"1","")&amp;MAX(21,ROW(EZ408)-179+EZ$20)):INDIRECT(SUBSTITUTE(ADDRESS(1,COLUMN($AD408),4),"1","")&amp;ROW()))+EZ$20</f>
        <v>90</v>
      </c>
      <c r="FA408" s="24">
        <f ca="1">SUM(INDIRECT(SUBSTITUTE(ADDRESS(1,COLUMN($AE408),4),"1","")&amp;MAX(21,ROW(FA408)-179+FA$20)):INDIRECT(SUBSTITUTE(ADDRESS(1,COLUMN($AE408),4),"1","")&amp;ROW()))+FA$20</f>
        <v>101</v>
      </c>
      <c r="FB408" s="24">
        <f ca="1">SUM(INDIRECT(SUBSTITUTE(ADDRESS(1,COLUMN($AF408),4),"1","")&amp;MAX(21,ROW(FB408)-179+FB$20)):INDIRECT(SUBSTITUTE(ADDRESS(1,COLUMN($AF408),4),"1","")&amp;ROW()))+FB$20</f>
        <v>109</v>
      </c>
      <c r="FC408" s="24">
        <f ca="1">SUM(INDIRECT(SUBSTITUTE(ADDRESS(1,COLUMN($AG408),4),"1","")&amp;MAX(21,ROW(FC408)-179+FC$20)):INDIRECT(SUBSTITUTE(ADDRESS(1,COLUMN($AG408),4),"1","")&amp;ROW()))+FC$20</f>
        <v>111</v>
      </c>
      <c r="FD408" s="24">
        <f ca="1">SUM(INDIRECT(SUBSTITUTE(ADDRESS(1,COLUMN($AH408),4),"1","")&amp;MAX(21,ROW(FD408)-179+FD$20)):INDIRECT(SUBSTITUTE(ADDRESS(1,COLUMN($AH408),4),"1","")&amp;ROW()))+FD$20</f>
        <v>111</v>
      </c>
      <c r="FE408" s="24">
        <f ca="1">SUM(INDIRECT(SUBSTITUTE(ADDRESS(1,COLUMN($AI408),4),"1","")&amp;MAX(21,ROW(FE408)-179+FE$20)):INDIRECT(SUBSTITUTE(ADDRESS(1,COLUMN($AI408),4),"1","")&amp;ROW()))+FE$20</f>
        <v>111</v>
      </c>
      <c r="FF408" s="24">
        <f ca="1">SUM(INDIRECT(SUBSTITUTE(ADDRESS(1,COLUMN($AJ408),4),"1","")&amp;MAX(21,ROW(FF408)-179+FF$20)):INDIRECT(SUBSTITUTE(ADDRESS(1,COLUMN($AJ408),4),"1","")&amp;ROW()))+FF$20</f>
        <v>111</v>
      </c>
      <c r="FG408" s="24">
        <f ca="1">SUM(INDIRECT(SUBSTITUTE(ADDRESS(1,COLUMN($AK408),4),"1","")&amp;MAX(21,ROW(FG408)-179+FG$20)):INDIRECT(SUBSTITUTE(ADDRESS(1,COLUMN($AK408),4),"1","")&amp;ROW()))+FG$20</f>
        <v>111</v>
      </c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</row>
    <row r="409" spans="1:178" x14ac:dyDescent="0.25">
      <c r="A409" s="6"/>
      <c r="B409" s="38">
        <f t="shared" si="374"/>
        <v>45557</v>
      </c>
      <c r="C409" s="23">
        <f t="shared" si="324"/>
        <v>1</v>
      </c>
      <c r="D409" s="7">
        <f t="shared" si="322"/>
        <v>80</v>
      </c>
      <c r="E409" s="24">
        <f t="shared" si="325"/>
        <v>80</v>
      </c>
      <c r="F409" s="24">
        <f t="shared" si="326"/>
        <v>79</v>
      </c>
      <c r="G409" s="24">
        <f t="shared" si="327"/>
        <v>80</v>
      </c>
      <c r="H409" s="24">
        <f t="shared" si="328"/>
        <v>80</v>
      </c>
      <c r="I409" s="24">
        <f t="shared" si="329"/>
        <v>109</v>
      </c>
      <c r="J409" s="24">
        <f t="shared" si="330"/>
        <v>111</v>
      </c>
      <c r="K409" s="24">
        <f t="shared" si="331"/>
        <v>0</v>
      </c>
      <c r="L409" s="24">
        <f t="shared" si="332"/>
        <v>0</v>
      </c>
      <c r="M409" s="24"/>
      <c r="N409" s="24">
        <f t="shared" si="373"/>
        <v>0</v>
      </c>
      <c r="O409" s="24">
        <f t="shared" si="344"/>
        <v>0</v>
      </c>
      <c r="P409" s="24">
        <f t="shared" si="345"/>
        <v>0</v>
      </c>
      <c r="Q409" s="24">
        <f t="shared" si="346"/>
        <v>0</v>
      </c>
      <c r="R409" s="24">
        <f t="shared" si="347"/>
        <v>0</v>
      </c>
      <c r="S409" s="24">
        <f t="shared" si="348"/>
        <v>1</v>
      </c>
      <c r="T409" s="24">
        <f t="shared" si="349"/>
        <v>0</v>
      </c>
      <c r="U409" s="24">
        <f t="shared" si="350"/>
        <v>0</v>
      </c>
      <c r="V409" s="24">
        <f t="shared" si="351"/>
        <v>0</v>
      </c>
      <c r="W409" s="24">
        <f t="shared" si="352"/>
        <v>0</v>
      </c>
      <c r="X409" s="26"/>
      <c r="Y409" s="26"/>
      <c r="Z409" s="26"/>
      <c r="AA409" s="26"/>
      <c r="AB409" s="24">
        <f t="shared" si="333"/>
        <v>0</v>
      </c>
      <c r="AC409" s="24">
        <f>MAX($N409:O409)</f>
        <v>0</v>
      </c>
      <c r="AD409" s="24">
        <f>MAX($N409:P409)</f>
        <v>0</v>
      </c>
      <c r="AE409" s="24">
        <f>MAX($N409:Q409)</f>
        <v>0</v>
      </c>
      <c r="AF409" s="24">
        <f>MAX($N409:R409)</f>
        <v>0</v>
      </c>
      <c r="AG409" s="24">
        <f>MAX($N409:S409)</f>
        <v>1</v>
      </c>
      <c r="AH409" s="24">
        <f>MAX($N409:T409)</f>
        <v>1</v>
      </c>
      <c r="AI409" s="24">
        <f>MAX($N409:U409)</f>
        <v>1</v>
      </c>
      <c r="AJ409" s="24">
        <f>MAX($N409:V409)</f>
        <v>1</v>
      </c>
      <c r="AK409" s="24">
        <f>MAX($N409:W409)</f>
        <v>1</v>
      </c>
      <c r="AL409" s="26"/>
      <c r="AM409" s="26"/>
      <c r="AN409" s="26"/>
      <c r="AO409" s="26"/>
      <c r="AP409" s="24">
        <f t="shared" si="343"/>
        <v>0</v>
      </c>
      <c r="AQ409" s="24">
        <f t="shared" si="334"/>
        <v>0</v>
      </c>
      <c r="AR409" s="24">
        <f t="shared" si="335"/>
        <v>31</v>
      </c>
      <c r="AS409" s="24">
        <f t="shared" si="336"/>
        <v>69</v>
      </c>
      <c r="AT409" s="24">
        <f t="shared" si="337"/>
        <v>77</v>
      </c>
      <c r="AU409" s="24">
        <f t="shared" si="338"/>
        <v>80</v>
      </c>
      <c r="AV409" s="24">
        <f t="shared" si="339"/>
        <v>80</v>
      </c>
      <c r="AW409" s="24">
        <f t="shared" si="340"/>
        <v>80</v>
      </c>
      <c r="AX409" s="24">
        <f t="shared" si="341"/>
        <v>80</v>
      </c>
      <c r="AY409" s="24">
        <f t="shared" si="342"/>
        <v>80</v>
      </c>
      <c r="AZ409" s="26"/>
      <c r="BA409" s="26"/>
      <c r="BB409" s="26"/>
      <c r="BC409" s="26"/>
      <c r="BD409" s="24">
        <f t="shared" si="321"/>
        <v>0</v>
      </c>
      <c r="BE409" s="24">
        <f t="shared" si="297"/>
        <v>0</v>
      </c>
      <c r="BF409" s="24">
        <f t="shared" si="298"/>
        <v>31</v>
      </c>
      <c r="BG409" s="24">
        <f t="shared" si="299"/>
        <v>69</v>
      </c>
      <c r="BH409" s="24">
        <f t="shared" si="300"/>
        <v>77</v>
      </c>
      <c r="BI409" s="24">
        <f t="shared" si="301"/>
        <v>79</v>
      </c>
      <c r="BJ409" s="24">
        <f t="shared" si="302"/>
        <v>79</v>
      </c>
      <c r="BK409" s="24">
        <f t="shared" si="303"/>
        <v>79</v>
      </c>
      <c r="BL409" s="24">
        <f t="shared" si="304"/>
        <v>79</v>
      </c>
      <c r="BM409" s="24">
        <f t="shared" si="305"/>
        <v>79</v>
      </c>
      <c r="BN409" s="26"/>
      <c r="BO409" s="26"/>
      <c r="BP409" s="26"/>
      <c r="BQ409" s="26"/>
      <c r="BR409" s="24">
        <f t="shared" si="353"/>
        <v>128</v>
      </c>
      <c r="BS409" s="24">
        <f t="shared" si="354"/>
        <v>80</v>
      </c>
      <c r="BT409" s="24">
        <f t="shared" si="355"/>
        <v>0</v>
      </c>
      <c r="BU409" s="24">
        <f t="shared" si="356"/>
        <v>149</v>
      </c>
      <c r="BV409" s="24">
        <f t="shared" si="357"/>
        <v>89</v>
      </c>
      <c r="BW409" s="24">
        <f t="shared" si="358"/>
        <v>80</v>
      </c>
      <c r="BX409" s="24">
        <f t="shared" si="359"/>
        <v>80</v>
      </c>
      <c r="BY409" s="24">
        <f t="shared" si="360"/>
        <v>80</v>
      </c>
      <c r="BZ409" s="24">
        <f t="shared" si="361"/>
        <v>80</v>
      </c>
      <c r="CA409" s="24">
        <f t="shared" si="362"/>
        <v>80</v>
      </c>
      <c r="CB409" s="26"/>
      <c r="CC409" s="26"/>
      <c r="CD409" s="26"/>
      <c r="CE409" s="26"/>
      <c r="CF409" s="24">
        <f t="shared" ca="1" si="363"/>
        <v>308</v>
      </c>
      <c r="CG409" s="24">
        <f t="shared" ca="1" si="364"/>
        <v>201</v>
      </c>
      <c r="CH409" s="24">
        <f t="shared" ca="1" si="365"/>
        <v>180</v>
      </c>
      <c r="CI409" s="24">
        <f t="shared" ca="1" si="366"/>
        <v>90</v>
      </c>
      <c r="CJ409" s="24">
        <f t="shared" ca="1" si="367"/>
        <v>89</v>
      </c>
      <c r="CK409" s="24">
        <f t="shared" ca="1" si="368"/>
        <v>80</v>
      </c>
      <c r="CL409" s="24">
        <f t="shared" ca="1" si="369"/>
        <v>80</v>
      </c>
      <c r="CM409" s="24">
        <f t="shared" ca="1" si="370"/>
        <v>80</v>
      </c>
      <c r="CN409" s="24">
        <f t="shared" ca="1" si="371"/>
        <v>80</v>
      </c>
      <c r="CO409" s="24">
        <f t="shared" ca="1" si="372"/>
        <v>80</v>
      </c>
      <c r="CP409" s="26"/>
      <c r="CQ409" s="26"/>
      <c r="CR409" s="26"/>
      <c r="CS409" s="26"/>
      <c r="CT409" s="24">
        <f ca="1">SUM(INDIRECT(SUBSTITUTE(ADDRESS(1,COLUMN($AB409),4),"1","")&amp;MAX(21,ROW(CT409)-179+CT$20)):INDIRECT(SUBSTITUTE(ADDRESS(1,COLUMN($AB409),4),"1","")&amp;ROW()))+CT$20</f>
        <v>10</v>
      </c>
      <c r="CU409" s="24">
        <f ca="1">SUM(INDIRECT(SUBSTITUTE(ADDRESS(1,COLUMN($AC409),4),"1","")&amp;MAX(21,ROW(CU409)-179+CU$20)):INDIRECT(SUBSTITUTE(ADDRESS(1,COLUMN($AC409),4),"1","")&amp;ROW()))+CU$20</f>
        <v>10</v>
      </c>
      <c r="CV409" s="24">
        <f ca="1">SUM(INDIRECT(SUBSTITUTE(ADDRESS(1,COLUMN($AD409),4),"1","")&amp;MAX(21,ROW(CV409)-179+CV$20)):INDIRECT(SUBSTITUTE(ADDRESS(1,COLUMN($AD409),4),"1","")&amp;ROW()))+CV$20</f>
        <v>31</v>
      </c>
      <c r="CW409" s="24">
        <f ca="1">SUM(INDIRECT(SUBSTITUTE(ADDRESS(1,COLUMN($AE409),4),"1","")&amp;MAX(21,ROW(CW409)-179+CW$20)):INDIRECT(SUBSTITUTE(ADDRESS(1,COLUMN($AE409),4),"1","")&amp;ROW()))+CW$20</f>
        <v>69</v>
      </c>
      <c r="CX409" s="24">
        <f ca="1">SUM(INDIRECT(SUBSTITUTE(ADDRESS(1,COLUMN($AF409),4),"1","")&amp;MAX(21,ROW(CX409)-179+CX$20)):INDIRECT(SUBSTITUTE(ADDRESS(1,COLUMN($AF409),4),"1","")&amp;ROW()))+CX$20</f>
        <v>77</v>
      </c>
      <c r="CY409" s="24">
        <f ca="1">SUM(INDIRECT(SUBSTITUTE(ADDRESS(1,COLUMN($AG409),4),"1","")&amp;MAX(21,ROW(CY409)-179+CY$20)):INDIRECT(SUBSTITUTE(ADDRESS(1,COLUMN($AG409),4),"1","")&amp;ROW()))+CY$20</f>
        <v>80</v>
      </c>
      <c r="CZ409" s="24">
        <f ca="1">SUM(INDIRECT(SUBSTITUTE(ADDRESS(1,COLUMN($AH409),4),"1","")&amp;MAX(21,ROW(CZ409)-179+CZ$20)):INDIRECT(SUBSTITUTE(ADDRESS(1,COLUMN($AH409),4),"1","")&amp;ROW()))+CZ$20</f>
        <v>80</v>
      </c>
      <c r="DA409" s="24">
        <f ca="1">SUM(INDIRECT(SUBSTITUTE(ADDRESS(1,COLUMN($AI409),4),"1","")&amp;MAX(21,ROW(DA409)-179+DA$20)):INDIRECT(SUBSTITUTE(ADDRESS(1,COLUMN($AI409),4),"1","")&amp;ROW()))+DA$20</f>
        <v>80</v>
      </c>
      <c r="DB409" s="24">
        <f ca="1">SUM(INDIRECT(SUBSTITUTE(ADDRESS(1,COLUMN($AJ409),4),"1","")&amp;MAX(21,ROW(DB409)-179+DB$20)):INDIRECT(SUBSTITUTE(ADDRESS(1,COLUMN($AJ409),4),"1","")&amp;ROW()))+DB$20</f>
        <v>80</v>
      </c>
      <c r="DC409" s="24">
        <f ca="1">SUM(INDIRECT(SUBSTITUTE(ADDRESS(1,COLUMN($AK409),4),"1","")&amp;MAX(21,ROW(DC409)-179+DC$20)):INDIRECT(SUBSTITUTE(ADDRESS(1,COLUMN($AK409),4),"1","")&amp;ROW()))+DC$20</f>
        <v>80</v>
      </c>
      <c r="DD409" s="6"/>
      <c r="DE409" s="6"/>
      <c r="DF409" s="26"/>
      <c r="DG409" s="26"/>
      <c r="DH409" s="24">
        <f ca="1">SUM(INDIRECT(SUBSTITUTE(ADDRESS(1,COLUMN($AB409),4),"1","")&amp;MAX(21,ROW(DH409)-179+DH$20)):INDIRECT(SUBSTITUTE(ADDRESS(1,COLUMN($AB409),4),"1","")&amp;ROW()))+DH$20</f>
        <v>7</v>
      </c>
      <c r="DI409" s="24">
        <f ca="1">SUM(INDIRECT(SUBSTITUTE(ADDRESS(1,COLUMN($AC409),4),"1","")&amp;MAX(21,ROW(DI409)-179+DI$20)):INDIRECT(SUBSTITUTE(ADDRESS(1,COLUMN($AC409),4),"1","")&amp;ROW()))+DI$20</f>
        <v>7</v>
      </c>
      <c r="DJ409" s="24">
        <f ca="1">SUM(INDIRECT(SUBSTITUTE(ADDRESS(1,COLUMN($AD409),4),"1","")&amp;MAX(21,ROW(DJ409)-179+DJ$20)):INDIRECT(SUBSTITUTE(ADDRESS(1,COLUMN($AD409),4),"1","")&amp;ROW()))+DJ$20</f>
        <v>31</v>
      </c>
      <c r="DK409" s="24">
        <f ca="1">SUM(INDIRECT(SUBSTITUTE(ADDRESS(1,COLUMN($AE409),4),"1","")&amp;MAX(21,ROW(DK409)-179+DK$20)):INDIRECT(SUBSTITUTE(ADDRESS(1,COLUMN($AE409),4),"1","")&amp;ROW()))+DK$20</f>
        <v>69</v>
      </c>
      <c r="DL409" s="24">
        <f ca="1">SUM(INDIRECT(SUBSTITUTE(ADDRESS(1,COLUMN($AF409),4),"1","")&amp;MAX(21,ROW(DL409)-179+DL$20)):INDIRECT(SUBSTITUTE(ADDRESS(1,COLUMN($AF409),4),"1","")&amp;ROW()))+DL$20</f>
        <v>77</v>
      </c>
      <c r="DM409" s="24">
        <f ca="1">SUM(INDIRECT(SUBSTITUTE(ADDRESS(1,COLUMN($AG409),4),"1","")&amp;MAX(21,ROW(DM409)-179+DM$20)):INDIRECT(SUBSTITUTE(ADDRESS(1,COLUMN($AG409),4),"1","")&amp;ROW()))+DM$20</f>
        <v>80</v>
      </c>
      <c r="DN409" s="24">
        <f ca="1">SUM(INDIRECT(SUBSTITUTE(ADDRESS(1,COLUMN($AH409),4),"1","")&amp;MAX(21,ROW(DN409)-179+DN$20)):INDIRECT(SUBSTITUTE(ADDRESS(1,COLUMN($AH409),4),"1","")&amp;ROW()))+DN$20</f>
        <v>80</v>
      </c>
      <c r="DO409" s="24">
        <f ca="1">SUM(INDIRECT(SUBSTITUTE(ADDRESS(1,COLUMN($AI409),4),"1","")&amp;MAX(21,ROW(DO409)-179+DO$20)):INDIRECT(SUBSTITUTE(ADDRESS(1,COLUMN($AI409),4),"1","")&amp;ROW()))+DO$20</f>
        <v>80</v>
      </c>
      <c r="DP409" s="24">
        <f ca="1">SUM(INDIRECT(SUBSTITUTE(ADDRESS(1,COLUMN($AJ409),4),"1","")&amp;MAX(21,ROW(DP409)-179+DP$20)):INDIRECT(SUBSTITUTE(ADDRESS(1,COLUMN($AJ409),4),"1","")&amp;ROW()))+DP$20</f>
        <v>80</v>
      </c>
      <c r="DQ409" s="24">
        <f ca="1">SUM(INDIRECT(SUBSTITUTE(ADDRESS(1,COLUMN($AK409),4),"1","")&amp;MAX(21,ROW(DQ409)-179+DQ$20)):INDIRECT(SUBSTITUTE(ADDRESS(1,COLUMN($AK409),4),"1","")&amp;ROW()))+DQ$20</f>
        <v>80</v>
      </c>
      <c r="DR409" s="26"/>
      <c r="DS409" s="26"/>
      <c r="DT409" s="26"/>
      <c r="DU409" s="26"/>
      <c r="DV409" s="24">
        <f ca="1">SUM(INDIRECT(SUBSTITUTE(ADDRESS(1,COLUMN($AB409),4),"1","")&amp;MAX(21,ROW(DV409)-179+DV$20)):INDIRECT(SUBSTITUTE(ADDRESS(1,COLUMN($AB409),4),"1","")&amp;ROW()))+DV$20</f>
        <v>30</v>
      </c>
      <c r="DW409" s="24">
        <f ca="1">SUM(INDIRECT(SUBSTITUTE(ADDRESS(1,COLUMN($AC409),4),"1","")&amp;MAX(21,ROW(DW409)-179+DW$20)):INDIRECT(SUBSTITUTE(ADDRESS(1,COLUMN($AC409),4),"1","")&amp;ROW()))+DW$20</f>
        <v>30</v>
      </c>
      <c r="DX409" s="24">
        <f ca="1">SUM(INDIRECT(SUBSTITUTE(ADDRESS(1,COLUMN($AD409),4),"1","")&amp;MAX(21,ROW(DX409)-179+DX$20)):INDIRECT(SUBSTITUTE(ADDRESS(1,COLUMN($AD409),4),"1","")&amp;ROW()))+DX$20</f>
        <v>31</v>
      </c>
      <c r="DY409" s="24">
        <f ca="1">SUM(INDIRECT(SUBSTITUTE(ADDRESS(1,COLUMN($AE409),4),"1","")&amp;MAX(21,ROW(DY409)-179+DY$20)):INDIRECT(SUBSTITUTE(ADDRESS(1,COLUMN($AE409),4),"1","")&amp;ROW()))+DY$20</f>
        <v>69</v>
      </c>
      <c r="DZ409" s="24">
        <f ca="1">SUM(INDIRECT(SUBSTITUTE(ADDRESS(1,COLUMN($AF409),4),"1","")&amp;MAX(21,ROW(DZ409)-179+DZ$20)):INDIRECT(SUBSTITUTE(ADDRESS(1,COLUMN($AF409),4),"1","")&amp;ROW()))+DZ$20</f>
        <v>77</v>
      </c>
      <c r="EA409" s="24">
        <f ca="1">SUM(INDIRECT(SUBSTITUTE(ADDRESS(1,COLUMN($AG409),4),"1","")&amp;MAX(21,ROW(EA409)-179+EA$20)):INDIRECT(SUBSTITUTE(ADDRESS(1,COLUMN($AG409),4),"1","")&amp;ROW()))+EA$20</f>
        <v>80</v>
      </c>
      <c r="EB409" s="24">
        <f ca="1">SUM(INDIRECT(SUBSTITUTE(ADDRESS(1,COLUMN($AH409),4),"1","")&amp;MAX(21,ROW(EB409)-179+EB$20)):INDIRECT(SUBSTITUTE(ADDRESS(1,COLUMN($AH409),4),"1","")&amp;ROW()))+EB$20</f>
        <v>80</v>
      </c>
      <c r="EC409" s="24">
        <f ca="1">SUM(INDIRECT(SUBSTITUTE(ADDRESS(1,COLUMN($AI409),4),"1","")&amp;MAX(21,ROW(EC409)-179+EC$20)):INDIRECT(SUBSTITUTE(ADDRESS(1,COLUMN($AI409),4),"1","")&amp;ROW()))+EC$20</f>
        <v>80</v>
      </c>
      <c r="ED409" s="24">
        <f ca="1">SUM(INDIRECT(SUBSTITUTE(ADDRESS(1,COLUMN($AJ409),4),"1","")&amp;MAX(21,ROW(ED409)-179+ED$20)):INDIRECT(SUBSTITUTE(ADDRESS(1,COLUMN($AJ409),4),"1","")&amp;ROW()))+ED$20</f>
        <v>80</v>
      </c>
      <c r="EE409" s="24">
        <f ca="1">SUM(INDIRECT(SUBSTITUTE(ADDRESS(1,COLUMN($AK409),4),"1","")&amp;MAX(21,ROW(EE409)-179+EE$20)):INDIRECT(SUBSTITUTE(ADDRESS(1,COLUMN($AK409),4),"1","")&amp;ROW()))+EE$20</f>
        <v>80</v>
      </c>
      <c r="EF409" s="26"/>
      <c r="EG409" s="26"/>
      <c r="EH409" s="26"/>
      <c r="EI409" s="26"/>
      <c r="EJ409" s="24">
        <f ca="1">SUM(INDIRECT(SUBSTITUTE(ADDRESS(1,COLUMN($AB409),4),"1","")&amp;MAX(21,ROW(EJ409)-179+EJ$20)):INDIRECT(SUBSTITUTE(ADDRESS(1,COLUMN($AB409),4),"1","")&amp;ROW()))+EJ$20</f>
        <v>60</v>
      </c>
      <c r="EK409" s="24">
        <f ca="1">SUM(INDIRECT(SUBSTITUTE(ADDRESS(1,COLUMN($AC409),4),"1","")&amp;MAX(21,ROW(EK409)-179+EK$20)):INDIRECT(SUBSTITUTE(ADDRESS(1,COLUMN($AC409),4),"1","")&amp;ROW()))+EK$20</f>
        <v>60</v>
      </c>
      <c r="EL409" s="24">
        <f ca="1">SUM(INDIRECT(SUBSTITUTE(ADDRESS(1,COLUMN($AD409),4),"1","")&amp;MAX(21,ROW(EL409)-179+EL$20)):INDIRECT(SUBSTITUTE(ADDRESS(1,COLUMN($AD409),4),"1","")&amp;ROW()))+EL$20</f>
        <v>60</v>
      </c>
      <c r="EM409" s="24">
        <f ca="1">SUM(INDIRECT(SUBSTITUTE(ADDRESS(1,COLUMN($AE409),4),"1","")&amp;MAX(21,ROW(EM409)-179+EM$20)):INDIRECT(SUBSTITUTE(ADDRESS(1,COLUMN($AE409),4),"1","")&amp;ROW()))+EM$20</f>
        <v>98</v>
      </c>
      <c r="EN409" s="24">
        <f ca="1">SUM(INDIRECT(SUBSTITUTE(ADDRESS(1,COLUMN($AF409),4),"1","")&amp;MAX(21,ROW(EN409)-179+EN$20)):INDIRECT(SUBSTITUTE(ADDRESS(1,COLUMN($AF409),4),"1","")&amp;ROW()))+EN$20</f>
        <v>106</v>
      </c>
      <c r="EO409" s="24">
        <f ca="1">SUM(INDIRECT(SUBSTITUTE(ADDRESS(1,COLUMN($AG409),4),"1","")&amp;MAX(21,ROW(EO409)-179+EO$20)):INDIRECT(SUBSTITUTE(ADDRESS(1,COLUMN($AG409),4),"1","")&amp;ROW()))+EO$20</f>
        <v>109</v>
      </c>
      <c r="EP409" s="24">
        <f ca="1">SUM(INDIRECT(SUBSTITUTE(ADDRESS(1,COLUMN($AH409),4),"1","")&amp;MAX(21,ROW(EP409)-179+EP$20)):INDIRECT(SUBSTITUTE(ADDRESS(1,COLUMN($AH409),4),"1","")&amp;ROW()))+EP$20</f>
        <v>109</v>
      </c>
      <c r="EQ409" s="24">
        <f ca="1">SUM(INDIRECT(SUBSTITUTE(ADDRESS(1,COLUMN($AI409),4),"1","")&amp;MAX(21,ROW(EQ409)-179+EQ$20)):INDIRECT(SUBSTITUTE(ADDRESS(1,COLUMN($AI409),4),"1","")&amp;ROW()))+EQ$20</f>
        <v>109</v>
      </c>
      <c r="ER409" s="24">
        <f ca="1">SUM(INDIRECT(SUBSTITUTE(ADDRESS(1,COLUMN($AJ409),4),"1","")&amp;MAX(21,ROW(ER409)-179+ER$20)):INDIRECT(SUBSTITUTE(ADDRESS(1,COLUMN($AJ409),4),"1","")&amp;ROW()))+ER$20</f>
        <v>109</v>
      </c>
      <c r="ES409" s="24">
        <f ca="1">SUM(INDIRECT(SUBSTITUTE(ADDRESS(1,COLUMN($AK409),4),"1","")&amp;MAX(21,ROW(ES409)-179+ES$20)):INDIRECT(SUBSTITUTE(ADDRESS(1,COLUMN($AK409),4),"1","")&amp;ROW()))+ES$20</f>
        <v>109</v>
      </c>
      <c r="ET409" s="26"/>
      <c r="EU409" s="26"/>
      <c r="EV409" s="26"/>
      <c r="EW409" s="26"/>
      <c r="EX409" s="24">
        <f ca="1">SUM(INDIRECT(SUBSTITUTE(ADDRESS(1,COLUMN($AB409),4),"1","")&amp;MAX(21,ROW(EX409)-179+EX$20)):INDIRECT(SUBSTITUTE(ADDRESS(1,COLUMN($AB409),4),"1","")&amp;ROW()))+EX$20</f>
        <v>90</v>
      </c>
      <c r="EY409" s="24">
        <f ca="1">SUM(INDIRECT(SUBSTITUTE(ADDRESS(1,COLUMN($AC409),4),"1","")&amp;MAX(21,ROW(EY409)-179+EY$20)):INDIRECT(SUBSTITUTE(ADDRESS(1,COLUMN($AC409),4),"1","")&amp;ROW()))+EY$20</f>
        <v>90</v>
      </c>
      <c r="EZ409" s="24">
        <f ca="1">SUM(INDIRECT(SUBSTITUTE(ADDRESS(1,COLUMN($AD409),4),"1","")&amp;MAX(21,ROW(EZ409)-179+EZ$20)):INDIRECT(SUBSTITUTE(ADDRESS(1,COLUMN($AD409),4),"1","")&amp;ROW()))+EZ$20</f>
        <v>90</v>
      </c>
      <c r="FA409" s="24">
        <f ca="1">SUM(INDIRECT(SUBSTITUTE(ADDRESS(1,COLUMN($AE409),4),"1","")&amp;MAX(21,ROW(FA409)-179+FA$20)):INDIRECT(SUBSTITUTE(ADDRESS(1,COLUMN($AE409),4),"1","")&amp;ROW()))+FA$20</f>
        <v>100</v>
      </c>
      <c r="FB409" s="24">
        <f ca="1">SUM(INDIRECT(SUBSTITUTE(ADDRESS(1,COLUMN($AF409),4),"1","")&amp;MAX(21,ROW(FB409)-179+FB$20)):INDIRECT(SUBSTITUTE(ADDRESS(1,COLUMN($AF409),4),"1","")&amp;ROW()))+FB$20</f>
        <v>108</v>
      </c>
      <c r="FC409" s="24">
        <f ca="1">SUM(INDIRECT(SUBSTITUTE(ADDRESS(1,COLUMN($AG409),4),"1","")&amp;MAX(21,ROW(FC409)-179+FC$20)):INDIRECT(SUBSTITUTE(ADDRESS(1,COLUMN($AG409),4),"1","")&amp;ROW()))+FC$20</f>
        <v>111</v>
      </c>
      <c r="FD409" s="24">
        <f ca="1">SUM(INDIRECT(SUBSTITUTE(ADDRESS(1,COLUMN($AH409),4),"1","")&amp;MAX(21,ROW(FD409)-179+FD$20)):INDIRECT(SUBSTITUTE(ADDRESS(1,COLUMN($AH409),4),"1","")&amp;ROW()))+FD$20</f>
        <v>111</v>
      </c>
      <c r="FE409" s="24">
        <f ca="1">SUM(INDIRECT(SUBSTITUTE(ADDRESS(1,COLUMN($AI409),4),"1","")&amp;MAX(21,ROW(FE409)-179+FE$20)):INDIRECT(SUBSTITUTE(ADDRESS(1,COLUMN($AI409),4),"1","")&amp;ROW()))+FE$20</f>
        <v>111</v>
      </c>
      <c r="FF409" s="24">
        <f ca="1">SUM(INDIRECT(SUBSTITUTE(ADDRESS(1,COLUMN($AJ409),4),"1","")&amp;MAX(21,ROW(FF409)-179+FF$20)):INDIRECT(SUBSTITUTE(ADDRESS(1,COLUMN($AJ409),4),"1","")&amp;ROW()))+FF$20</f>
        <v>111</v>
      </c>
      <c r="FG409" s="24">
        <f ca="1">SUM(INDIRECT(SUBSTITUTE(ADDRESS(1,COLUMN($AK409),4),"1","")&amp;MAX(21,ROW(FG409)-179+FG$20)):INDIRECT(SUBSTITUTE(ADDRESS(1,COLUMN($AK409),4),"1","")&amp;ROW()))+FG$20</f>
        <v>111</v>
      </c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</row>
    <row r="410" spans="1:178" x14ac:dyDescent="0.25">
      <c r="A410" s="6"/>
      <c r="B410" s="38">
        <f t="shared" si="374"/>
        <v>45558</v>
      </c>
      <c r="C410" s="23">
        <f t="shared" si="324"/>
        <v>1</v>
      </c>
      <c r="D410" s="7">
        <f t="shared" si="322"/>
        <v>80</v>
      </c>
      <c r="E410" s="24">
        <f t="shared" si="325"/>
        <v>80</v>
      </c>
      <c r="F410" s="24">
        <f t="shared" si="326"/>
        <v>79</v>
      </c>
      <c r="G410" s="24">
        <f t="shared" si="327"/>
        <v>80</v>
      </c>
      <c r="H410" s="24">
        <f t="shared" si="328"/>
        <v>80</v>
      </c>
      <c r="I410" s="24">
        <f t="shared" si="329"/>
        <v>110</v>
      </c>
      <c r="J410" s="24">
        <f t="shared" si="330"/>
        <v>111</v>
      </c>
      <c r="K410" s="24">
        <f t="shared" si="331"/>
        <v>0</v>
      </c>
      <c r="L410" s="24">
        <f t="shared" si="332"/>
        <v>0</v>
      </c>
      <c r="M410" s="24"/>
      <c r="N410" s="24">
        <f t="shared" si="373"/>
        <v>0</v>
      </c>
      <c r="O410" s="24">
        <f t="shared" si="344"/>
        <v>0</v>
      </c>
      <c r="P410" s="24">
        <f t="shared" si="345"/>
        <v>0</v>
      </c>
      <c r="Q410" s="24">
        <f t="shared" si="346"/>
        <v>0</v>
      </c>
      <c r="R410" s="24">
        <f t="shared" si="347"/>
        <v>0</v>
      </c>
      <c r="S410" s="24">
        <f t="shared" si="348"/>
        <v>1</v>
      </c>
      <c r="T410" s="24">
        <f t="shared" si="349"/>
        <v>0</v>
      </c>
      <c r="U410" s="24">
        <f t="shared" si="350"/>
        <v>0</v>
      </c>
      <c r="V410" s="24">
        <f t="shared" si="351"/>
        <v>0</v>
      </c>
      <c r="W410" s="24">
        <f t="shared" si="352"/>
        <v>0</v>
      </c>
      <c r="X410" s="26"/>
      <c r="Y410" s="26"/>
      <c r="Z410" s="26"/>
      <c r="AA410" s="26"/>
      <c r="AB410" s="24">
        <f t="shared" si="333"/>
        <v>0</v>
      </c>
      <c r="AC410" s="24">
        <f>MAX($N410:O410)</f>
        <v>0</v>
      </c>
      <c r="AD410" s="24">
        <f>MAX($N410:P410)</f>
        <v>0</v>
      </c>
      <c r="AE410" s="24">
        <f>MAX($N410:Q410)</f>
        <v>0</v>
      </c>
      <c r="AF410" s="24">
        <f>MAX($N410:R410)</f>
        <v>0</v>
      </c>
      <c r="AG410" s="24">
        <f>MAX($N410:S410)</f>
        <v>1</v>
      </c>
      <c r="AH410" s="24">
        <f>MAX($N410:T410)</f>
        <v>1</v>
      </c>
      <c r="AI410" s="24">
        <f>MAX($N410:U410)</f>
        <v>1</v>
      </c>
      <c r="AJ410" s="24">
        <f>MAX($N410:V410)</f>
        <v>1</v>
      </c>
      <c r="AK410" s="24">
        <f>MAX($N410:W410)</f>
        <v>1</v>
      </c>
      <c r="AL410" s="26"/>
      <c r="AM410" s="26"/>
      <c r="AN410" s="26"/>
      <c r="AO410" s="26"/>
      <c r="AP410" s="24">
        <f t="shared" si="343"/>
        <v>0</v>
      </c>
      <c r="AQ410" s="24">
        <f t="shared" si="334"/>
        <v>0</v>
      </c>
      <c r="AR410" s="24">
        <f t="shared" si="335"/>
        <v>30</v>
      </c>
      <c r="AS410" s="24">
        <f t="shared" si="336"/>
        <v>68</v>
      </c>
      <c r="AT410" s="24">
        <f t="shared" si="337"/>
        <v>76</v>
      </c>
      <c r="AU410" s="24">
        <f t="shared" si="338"/>
        <v>80</v>
      </c>
      <c r="AV410" s="24">
        <f t="shared" si="339"/>
        <v>80</v>
      </c>
      <c r="AW410" s="24">
        <f t="shared" si="340"/>
        <v>80</v>
      </c>
      <c r="AX410" s="24">
        <f t="shared" si="341"/>
        <v>80</v>
      </c>
      <c r="AY410" s="24">
        <f t="shared" si="342"/>
        <v>80</v>
      </c>
      <c r="AZ410" s="26"/>
      <c r="BA410" s="26"/>
      <c r="BB410" s="26"/>
      <c r="BC410" s="26"/>
      <c r="BD410" s="24">
        <f t="shared" si="321"/>
        <v>0</v>
      </c>
      <c r="BE410" s="24">
        <f t="shared" ref="BE410:BE473" si="375">SUM(AC231:AC409)</f>
        <v>0</v>
      </c>
      <c r="BF410" s="24">
        <f t="shared" ref="BF410:BF473" si="376">SUM(AD231:AD409)</f>
        <v>30</v>
      </c>
      <c r="BG410" s="24">
        <f t="shared" ref="BG410:BG473" si="377">SUM(AE231:AE409)</f>
        <v>68</v>
      </c>
      <c r="BH410" s="24">
        <f t="shared" ref="BH410:BH473" si="378">SUM(AF231:AF409)</f>
        <v>76</v>
      </c>
      <c r="BI410" s="24">
        <f t="shared" ref="BI410:BI473" si="379">SUM(AG231:AG409)</f>
        <v>79</v>
      </c>
      <c r="BJ410" s="24">
        <f t="shared" ref="BJ410:BJ473" si="380">SUM(AH231:AH409)</f>
        <v>79</v>
      </c>
      <c r="BK410" s="24">
        <f t="shared" ref="BK410:BK473" si="381">SUM(AI231:AI409)</f>
        <v>79</v>
      </c>
      <c r="BL410" s="24">
        <f t="shared" ref="BL410:BL473" si="382">SUM(AJ231:AJ409)</f>
        <v>79</v>
      </c>
      <c r="BM410" s="24">
        <f t="shared" ref="BM410:BM473" si="383">SUM(AK231:AK409)</f>
        <v>79</v>
      </c>
      <c r="BN410" s="26"/>
      <c r="BO410" s="26"/>
      <c r="BP410" s="26"/>
      <c r="BQ410" s="26"/>
      <c r="BR410" s="24">
        <f t="shared" si="353"/>
        <v>129</v>
      </c>
      <c r="BS410" s="24">
        <f t="shared" si="354"/>
        <v>81</v>
      </c>
      <c r="BT410" s="24">
        <f t="shared" si="355"/>
        <v>0</v>
      </c>
      <c r="BU410" s="24">
        <f t="shared" si="356"/>
        <v>149</v>
      </c>
      <c r="BV410" s="24">
        <f t="shared" si="357"/>
        <v>89</v>
      </c>
      <c r="BW410" s="24">
        <f t="shared" si="358"/>
        <v>80</v>
      </c>
      <c r="BX410" s="24">
        <f t="shared" si="359"/>
        <v>80</v>
      </c>
      <c r="BY410" s="24">
        <f t="shared" si="360"/>
        <v>80</v>
      </c>
      <c r="BZ410" s="24">
        <f t="shared" si="361"/>
        <v>80</v>
      </c>
      <c r="CA410" s="24">
        <f t="shared" si="362"/>
        <v>80</v>
      </c>
      <c r="CB410" s="26"/>
      <c r="CC410" s="26"/>
      <c r="CD410" s="26"/>
      <c r="CE410" s="26"/>
      <c r="CF410" s="24">
        <f t="shared" ca="1" si="363"/>
        <v>309</v>
      </c>
      <c r="CG410" s="24">
        <f t="shared" ca="1" si="364"/>
        <v>202</v>
      </c>
      <c r="CH410" s="24">
        <f t="shared" ca="1" si="365"/>
        <v>180</v>
      </c>
      <c r="CI410" s="24">
        <f t="shared" ca="1" si="366"/>
        <v>90</v>
      </c>
      <c r="CJ410" s="24">
        <f t="shared" ca="1" si="367"/>
        <v>89</v>
      </c>
      <c r="CK410" s="24">
        <f t="shared" ca="1" si="368"/>
        <v>80</v>
      </c>
      <c r="CL410" s="24">
        <f t="shared" ca="1" si="369"/>
        <v>80</v>
      </c>
      <c r="CM410" s="24">
        <f t="shared" ca="1" si="370"/>
        <v>80</v>
      </c>
      <c r="CN410" s="24">
        <f t="shared" ca="1" si="371"/>
        <v>80</v>
      </c>
      <c r="CO410" s="24">
        <f t="shared" ca="1" si="372"/>
        <v>80</v>
      </c>
      <c r="CP410" s="26"/>
      <c r="CQ410" s="26"/>
      <c r="CR410" s="26"/>
      <c r="CS410" s="26"/>
      <c r="CT410" s="24">
        <f ca="1">SUM(INDIRECT(SUBSTITUTE(ADDRESS(1,COLUMN($AB410),4),"1","")&amp;MAX(21,ROW(CT410)-179+CT$20)):INDIRECT(SUBSTITUTE(ADDRESS(1,COLUMN($AB410),4),"1","")&amp;ROW()))+CT$20</f>
        <v>10</v>
      </c>
      <c r="CU410" s="24">
        <f ca="1">SUM(INDIRECT(SUBSTITUTE(ADDRESS(1,COLUMN($AC410),4),"1","")&amp;MAX(21,ROW(CU410)-179+CU$20)):INDIRECT(SUBSTITUTE(ADDRESS(1,COLUMN($AC410),4),"1","")&amp;ROW()))+CU$20</f>
        <v>10</v>
      </c>
      <c r="CV410" s="24">
        <f ca="1">SUM(INDIRECT(SUBSTITUTE(ADDRESS(1,COLUMN($AD410),4),"1","")&amp;MAX(21,ROW(CV410)-179+CV$20)):INDIRECT(SUBSTITUTE(ADDRESS(1,COLUMN($AD410),4),"1","")&amp;ROW()))+CV$20</f>
        <v>30</v>
      </c>
      <c r="CW410" s="24">
        <f ca="1">SUM(INDIRECT(SUBSTITUTE(ADDRESS(1,COLUMN($AE410),4),"1","")&amp;MAX(21,ROW(CW410)-179+CW$20)):INDIRECT(SUBSTITUTE(ADDRESS(1,COLUMN($AE410),4),"1","")&amp;ROW()))+CW$20</f>
        <v>68</v>
      </c>
      <c r="CX410" s="24">
        <f ca="1">SUM(INDIRECT(SUBSTITUTE(ADDRESS(1,COLUMN($AF410),4),"1","")&amp;MAX(21,ROW(CX410)-179+CX$20)):INDIRECT(SUBSTITUTE(ADDRESS(1,COLUMN($AF410),4),"1","")&amp;ROW()))+CX$20</f>
        <v>76</v>
      </c>
      <c r="CY410" s="24">
        <f ca="1">SUM(INDIRECT(SUBSTITUTE(ADDRESS(1,COLUMN($AG410),4),"1","")&amp;MAX(21,ROW(CY410)-179+CY$20)):INDIRECT(SUBSTITUTE(ADDRESS(1,COLUMN($AG410),4),"1","")&amp;ROW()))+CY$20</f>
        <v>80</v>
      </c>
      <c r="CZ410" s="24">
        <f ca="1">SUM(INDIRECT(SUBSTITUTE(ADDRESS(1,COLUMN($AH410),4),"1","")&amp;MAX(21,ROW(CZ410)-179+CZ$20)):INDIRECT(SUBSTITUTE(ADDRESS(1,COLUMN($AH410),4),"1","")&amp;ROW()))+CZ$20</f>
        <v>80</v>
      </c>
      <c r="DA410" s="24">
        <f ca="1">SUM(INDIRECT(SUBSTITUTE(ADDRESS(1,COLUMN($AI410),4),"1","")&amp;MAX(21,ROW(DA410)-179+DA$20)):INDIRECT(SUBSTITUTE(ADDRESS(1,COLUMN($AI410),4),"1","")&amp;ROW()))+DA$20</f>
        <v>80</v>
      </c>
      <c r="DB410" s="24">
        <f ca="1">SUM(INDIRECT(SUBSTITUTE(ADDRESS(1,COLUMN($AJ410),4),"1","")&amp;MAX(21,ROW(DB410)-179+DB$20)):INDIRECT(SUBSTITUTE(ADDRESS(1,COLUMN($AJ410),4),"1","")&amp;ROW()))+DB$20</f>
        <v>80</v>
      </c>
      <c r="DC410" s="24">
        <f ca="1">SUM(INDIRECT(SUBSTITUTE(ADDRESS(1,COLUMN($AK410),4),"1","")&amp;MAX(21,ROW(DC410)-179+DC$20)):INDIRECT(SUBSTITUTE(ADDRESS(1,COLUMN($AK410),4),"1","")&amp;ROW()))+DC$20</f>
        <v>80</v>
      </c>
      <c r="DD410" s="6"/>
      <c r="DE410" s="6"/>
      <c r="DF410" s="26"/>
      <c r="DG410" s="26"/>
      <c r="DH410" s="24">
        <f ca="1">SUM(INDIRECT(SUBSTITUTE(ADDRESS(1,COLUMN($AB410),4),"1","")&amp;MAX(21,ROW(DH410)-179+DH$20)):INDIRECT(SUBSTITUTE(ADDRESS(1,COLUMN($AB410),4),"1","")&amp;ROW()))+DH$20</f>
        <v>7</v>
      </c>
      <c r="DI410" s="24">
        <f ca="1">SUM(INDIRECT(SUBSTITUTE(ADDRESS(1,COLUMN($AC410),4),"1","")&amp;MAX(21,ROW(DI410)-179+DI$20)):INDIRECT(SUBSTITUTE(ADDRESS(1,COLUMN($AC410),4),"1","")&amp;ROW()))+DI$20</f>
        <v>7</v>
      </c>
      <c r="DJ410" s="24">
        <f ca="1">SUM(INDIRECT(SUBSTITUTE(ADDRESS(1,COLUMN($AD410),4),"1","")&amp;MAX(21,ROW(DJ410)-179+DJ$20)):INDIRECT(SUBSTITUTE(ADDRESS(1,COLUMN($AD410),4),"1","")&amp;ROW()))+DJ$20</f>
        <v>30</v>
      </c>
      <c r="DK410" s="24">
        <f ca="1">SUM(INDIRECT(SUBSTITUTE(ADDRESS(1,COLUMN($AE410),4),"1","")&amp;MAX(21,ROW(DK410)-179+DK$20)):INDIRECT(SUBSTITUTE(ADDRESS(1,COLUMN($AE410),4),"1","")&amp;ROW()))+DK$20</f>
        <v>68</v>
      </c>
      <c r="DL410" s="24">
        <f ca="1">SUM(INDIRECT(SUBSTITUTE(ADDRESS(1,COLUMN($AF410),4),"1","")&amp;MAX(21,ROW(DL410)-179+DL$20)):INDIRECT(SUBSTITUTE(ADDRESS(1,COLUMN($AF410),4),"1","")&amp;ROW()))+DL$20</f>
        <v>76</v>
      </c>
      <c r="DM410" s="24">
        <f ca="1">SUM(INDIRECT(SUBSTITUTE(ADDRESS(1,COLUMN($AG410),4),"1","")&amp;MAX(21,ROW(DM410)-179+DM$20)):INDIRECT(SUBSTITUTE(ADDRESS(1,COLUMN($AG410),4),"1","")&amp;ROW()))+DM$20</f>
        <v>80</v>
      </c>
      <c r="DN410" s="24">
        <f ca="1">SUM(INDIRECT(SUBSTITUTE(ADDRESS(1,COLUMN($AH410),4),"1","")&amp;MAX(21,ROW(DN410)-179+DN$20)):INDIRECT(SUBSTITUTE(ADDRESS(1,COLUMN($AH410),4),"1","")&amp;ROW()))+DN$20</f>
        <v>80</v>
      </c>
      <c r="DO410" s="24">
        <f ca="1">SUM(INDIRECT(SUBSTITUTE(ADDRESS(1,COLUMN($AI410),4),"1","")&amp;MAX(21,ROW(DO410)-179+DO$20)):INDIRECT(SUBSTITUTE(ADDRESS(1,COLUMN($AI410),4),"1","")&amp;ROW()))+DO$20</f>
        <v>80</v>
      </c>
      <c r="DP410" s="24">
        <f ca="1">SUM(INDIRECT(SUBSTITUTE(ADDRESS(1,COLUMN($AJ410),4),"1","")&amp;MAX(21,ROW(DP410)-179+DP$20)):INDIRECT(SUBSTITUTE(ADDRESS(1,COLUMN($AJ410),4),"1","")&amp;ROW()))+DP$20</f>
        <v>80</v>
      </c>
      <c r="DQ410" s="24">
        <f ca="1">SUM(INDIRECT(SUBSTITUTE(ADDRESS(1,COLUMN($AK410),4),"1","")&amp;MAX(21,ROW(DQ410)-179+DQ$20)):INDIRECT(SUBSTITUTE(ADDRESS(1,COLUMN($AK410),4),"1","")&amp;ROW()))+DQ$20</f>
        <v>80</v>
      </c>
      <c r="DR410" s="26"/>
      <c r="DS410" s="26"/>
      <c r="DT410" s="26"/>
      <c r="DU410" s="26"/>
      <c r="DV410" s="24">
        <f ca="1">SUM(INDIRECT(SUBSTITUTE(ADDRESS(1,COLUMN($AB410),4),"1","")&amp;MAX(21,ROW(DV410)-179+DV$20)):INDIRECT(SUBSTITUTE(ADDRESS(1,COLUMN($AB410),4),"1","")&amp;ROW()))+DV$20</f>
        <v>30</v>
      </c>
      <c r="DW410" s="24">
        <f ca="1">SUM(INDIRECT(SUBSTITUTE(ADDRESS(1,COLUMN($AC410),4),"1","")&amp;MAX(21,ROW(DW410)-179+DW$20)):INDIRECT(SUBSTITUTE(ADDRESS(1,COLUMN($AC410),4),"1","")&amp;ROW()))+DW$20</f>
        <v>30</v>
      </c>
      <c r="DX410" s="24">
        <f ca="1">SUM(INDIRECT(SUBSTITUTE(ADDRESS(1,COLUMN($AD410),4),"1","")&amp;MAX(21,ROW(DX410)-179+DX$20)):INDIRECT(SUBSTITUTE(ADDRESS(1,COLUMN($AD410),4),"1","")&amp;ROW()))+DX$20</f>
        <v>30</v>
      </c>
      <c r="DY410" s="24">
        <f ca="1">SUM(INDIRECT(SUBSTITUTE(ADDRESS(1,COLUMN($AE410),4),"1","")&amp;MAX(21,ROW(DY410)-179+DY$20)):INDIRECT(SUBSTITUTE(ADDRESS(1,COLUMN($AE410),4),"1","")&amp;ROW()))+DY$20</f>
        <v>68</v>
      </c>
      <c r="DZ410" s="24">
        <f ca="1">SUM(INDIRECT(SUBSTITUTE(ADDRESS(1,COLUMN($AF410),4),"1","")&amp;MAX(21,ROW(DZ410)-179+DZ$20)):INDIRECT(SUBSTITUTE(ADDRESS(1,COLUMN($AF410),4),"1","")&amp;ROW()))+DZ$20</f>
        <v>76</v>
      </c>
      <c r="EA410" s="24">
        <f ca="1">SUM(INDIRECT(SUBSTITUTE(ADDRESS(1,COLUMN($AG410),4),"1","")&amp;MAX(21,ROW(EA410)-179+EA$20)):INDIRECT(SUBSTITUTE(ADDRESS(1,COLUMN($AG410),4),"1","")&amp;ROW()))+EA$20</f>
        <v>80</v>
      </c>
      <c r="EB410" s="24">
        <f ca="1">SUM(INDIRECT(SUBSTITUTE(ADDRESS(1,COLUMN($AH410),4),"1","")&amp;MAX(21,ROW(EB410)-179+EB$20)):INDIRECT(SUBSTITUTE(ADDRESS(1,COLUMN($AH410),4),"1","")&amp;ROW()))+EB$20</f>
        <v>80</v>
      </c>
      <c r="EC410" s="24">
        <f ca="1">SUM(INDIRECT(SUBSTITUTE(ADDRESS(1,COLUMN($AI410),4),"1","")&amp;MAX(21,ROW(EC410)-179+EC$20)):INDIRECT(SUBSTITUTE(ADDRESS(1,COLUMN($AI410),4),"1","")&amp;ROW()))+EC$20</f>
        <v>80</v>
      </c>
      <c r="ED410" s="24">
        <f ca="1">SUM(INDIRECT(SUBSTITUTE(ADDRESS(1,COLUMN($AJ410),4),"1","")&amp;MAX(21,ROW(ED410)-179+ED$20)):INDIRECT(SUBSTITUTE(ADDRESS(1,COLUMN($AJ410),4),"1","")&amp;ROW()))+ED$20</f>
        <v>80</v>
      </c>
      <c r="EE410" s="24">
        <f ca="1">SUM(INDIRECT(SUBSTITUTE(ADDRESS(1,COLUMN($AK410),4),"1","")&amp;MAX(21,ROW(EE410)-179+EE$20)):INDIRECT(SUBSTITUTE(ADDRESS(1,COLUMN($AK410),4),"1","")&amp;ROW()))+EE$20</f>
        <v>80</v>
      </c>
      <c r="EF410" s="26"/>
      <c r="EG410" s="26"/>
      <c r="EH410" s="26"/>
      <c r="EI410" s="26"/>
      <c r="EJ410" s="24">
        <f ca="1">SUM(INDIRECT(SUBSTITUTE(ADDRESS(1,COLUMN($AB410),4),"1","")&amp;MAX(21,ROW(EJ410)-179+EJ$20)):INDIRECT(SUBSTITUTE(ADDRESS(1,COLUMN($AB410),4),"1","")&amp;ROW()))+EJ$20</f>
        <v>60</v>
      </c>
      <c r="EK410" s="24">
        <f ca="1">SUM(INDIRECT(SUBSTITUTE(ADDRESS(1,COLUMN($AC410),4),"1","")&amp;MAX(21,ROW(EK410)-179+EK$20)):INDIRECT(SUBSTITUTE(ADDRESS(1,COLUMN($AC410),4),"1","")&amp;ROW()))+EK$20</f>
        <v>60</v>
      </c>
      <c r="EL410" s="24">
        <f ca="1">SUM(INDIRECT(SUBSTITUTE(ADDRESS(1,COLUMN($AD410),4),"1","")&amp;MAX(21,ROW(EL410)-179+EL$20)):INDIRECT(SUBSTITUTE(ADDRESS(1,COLUMN($AD410),4),"1","")&amp;ROW()))+EL$20</f>
        <v>60</v>
      </c>
      <c r="EM410" s="24">
        <f ca="1">SUM(INDIRECT(SUBSTITUTE(ADDRESS(1,COLUMN($AE410),4),"1","")&amp;MAX(21,ROW(EM410)-179+EM$20)):INDIRECT(SUBSTITUTE(ADDRESS(1,COLUMN($AE410),4),"1","")&amp;ROW()))+EM$20</f>
        <v>98</v>
      </c>
      <c r="EN410" s="24">
        <f ca="1">SUM(INDIRECT(SUBSTITUTE(ADDRESS(1,COLUMN($AF410),4),"1","")&amp;MAX(21,ROW(EN410)-179+EN$20)):INDIRECT(SUBSTITUTE(ADDRESS(1,COLUMN($AF410),4),"1","")&amp;ROW()))+EN$20</f>
        <v>106</v>
      </c>
      <c r="EO410" s="24">
        <f ca="1">SUM(INDIRECT(SUBSTITUTE(ADDRESS(1,COLUMN($AG410),4),"1","")&amp;MAX(21,ROW(EO410)-179+EO$20)):INDIRECT(SUBSTITUTE(ADDRESS(1,COLUMN($AG410),4),"1","")&amp;ROW()))+EO$20</f>
        <v>110</v>
      </c>
      <c r="EP410" s="24">
        <f ca="1">SUM(INDIRECT(SUBSTITUTE(ADDRESS(1,COLUMN($AH410),4),"1","")&amp;MAX(21,ROW(EP410)-179+EP$20)):INDIRECT(SUBSTITUTE(ADDRESS(1,COLUMN($AH410),4),"1","")&amp;ROW()))+EP$20</f>
        <v>110</v>
      </c>
      <c r="EQ410" s="24">
        <f ca="1">SUM(INDIRECT(SUBSTITUTE(ADDRESS(1,COLUMN($AI410),4),"1","")&amp;MAX(21,ROW(EQ410)-179+EQ$20)):INDIRECT(SUBSTITUTE(ADDRESS(1,COLUMN($AI410),4),"1","")&amp;ROW()))+EQ$20</f>
        <v>110</v>
      </c>
      <c r="ER410" s="24">
        <f ca="1">SUM(INDIRECT(SUBSTITUTE(ADDRESS(1,COLUMN($AJ410),4),"1","")&amp;MAX(21,ROW(ER410)-179+ER$20)):INDIRECT(SUBSTITUTE(ADDRESS(1,COLUMN($AJ410),4),"1","")&amp;ROW()))+ER$20</f>
        <v>110</v>
      </c>
      <c r="ES410" s="24">
        <f ca="1">SUM(INDIRECT(SUBSTITUTE(ADDRESS(1,COLUMN($AK410),4),"1","")&amp;MAX(21,ROW(ES410)-179+ES$20)):INDIRECT(SUBSTITUTE(ADDRESS(1,COLUMN($AK410),4),"1","")&amp;ROW()))+ES$20</f>
        <v>110</v>
      </c>
      <c r="ET410" s="26"/>
      <c r="EU410" s="26"/>
      <c r="EV410" s="26"/>
      <c r="EW410" s="26"/>
      <c r="EX410" s="24">
        <f ca="1">SUM(INDIRECT(SUBSTITUTE(ADDRESS(1,COLUMN($AB410),4),"1","")&amp;MAX(21,ROW(EX410)-179+EX$20)):INDIRECT(SUBSTITUTE(ADDRESS(1,COLUMN($AB410),4),"1","")&amp;ROW()))+EX$20</f>
        <v>90</v>
      </c>
      <c r="EY410" s="24">
        <f ca="1">SUM(INDIRECT(SUBSTITUTE(ADDRESS(1,COLUMN($AC410),4),"1","")&amp;MAX(21,ROW(EY410)-179+EY$20)):INDIRECT(SUBSTITUTE(ADDRESS(1,COLUMN($AC410),4),"1","")&amp;ROW()))+EY$20</f>
        <v>90</v>
      </c>
      <c r="EZ410" s="24">
        <f ca="1">SUM(INDIRECT(SUBSTITUTE(ADDRESS(1,COLUMN($AD410),4),"1","")&amp;MAX(21,ROW(EZ410)-179+EZ$20)):INDIRECT(SUBSTITUTE(ADDRESS(1,COLUMN($AD410),4),"1","")&amp;ROW()))+EZ$20</f>
        <v>90</v>
      </c>
      <c r="FA410" s="24">
        <f ca="1">SUM(INDIRECT(SUBSTITUTE(ADDRESS(1,COLUMN($AE410),4),"1","")&amp;MAX(21,ROW(FA410)-179+FA$20)):INDIRECT(SUBSTITUTE(ADDRESS(1,COLUMN($AE410),4),"1","")&amp;ROW()))+FA$20</f>
        <v>99</v>
      </c>
      <c r="FB410" s="24">
        <f ca="1">SUM(INDIRECT(SUBSTITUTE(ADDRESS(1,COLUMN($AF410),4),"1","")&amp;MAX(21,ROW(FB410)-179+FB$20)):INDIRECT(SUBSTITUTE(ADDRESS(1,COLUMN($AF410),4),"1","")&amp;ROW()))+FB$20</f>
        <v>107</v>
      </c>
      <c r="FC410" s="24">
        <f ca="1">SUM(INDIRECT(SUBSTITUTE(ADDRESS(1,COLUMN($AG410),4),"1","")&amp;MAX(21,ROW(FC410)-179+FC$20)):INDIRECT(SUBSTITUTE(ADDRESS(1,COLUMN($AG410),4),"1","")&amp;ROW()))+FC$20</f>
        <v>111</v>
      </c>
      <c r="FD410" s="24">
        <f ca="1">SUM(INDIRECT(SUBSTITUTE(ADDRESS(1,COLUMN($AH410),4),"1","")&amp;MAX(21,ROW(FD410)-179+FD$20)):INDIRECT(SUBSTITUTE(ADDRESS(1,COLUMN($AH410),4),"1","")&amp;ROW()))+FD$20</f>
        <v>111</v>
      </c>
      <c r="FE410" s="24">
        <f ca="1">SUM(INDIRECT(SUBSTITUTE(ADDRESS(1,COLUMN($AI410),4),"1","")&amp;MAX(21,ROW(FE410)-179+FE$20)):INDIRECT(SUBSTITUTE(ADDRESS(1,COLUMN($AI410),4),"1","")&amp;ROW()))+FE$20</f>
        <v>111</v>
      </c>
      <c r="FF410" s="24">
        <f ca="1">SUM(INDIRECT(SUBSTITUTE(ADDRESS(1,COLUMN($AJ410),4),"1","")&amp;MAX(21,ROW(FF410)-179+FF$20)):INDIRECT(SUBSTITUTE(ADDRESS(1,COLUMN($AJ410),4),"1","")&amp;ROW()))+FF$20</f>
        <v>111</v>
      </c>
      <c r="FG410" s="24">
        <f ca="1">SUM(INDIRECT(SUBSTITUTE(ADDRESS(1,COLUMN($AK410),4),"1","")&amp;MAX(21,ROW(FG410)-179+FG$20)):INDIRECT(SUBSTITUTE(ADDRESS(1,COLUMN($AK410),4),"1","")&amp;ROW()))+FG$20</f>
        <v>111</v>
      </c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</row>
    <row r="411" spans="1:178" x14ac:dyDescent="0.25">
      <c r="A411" s="6"/>
      <c r="B411" s="38">
        <f t="shared" si="374"/>
        <v>45559</v>
      </c>
      <c r="C411" s="23">
        <f t="shared" si="324"/>
        <v>1</v>
      </c>
      <c r="D411" s="7">
        <f t="shared" si="322"/>
        <v>80</v>
      </c>
      <c r="E411" s="24">
        <f t="shared" si="325"/>
        <v>80</v>
      </c>
      <c r="F411" s="24">
        <f t="shared" si="326"/>
        <v>79</v>
      </c>
      <c r="G411" s="24">
        <f t="shared" si="327"/>
        <v>80</v>
      </c>
      <c r="H411" s="24">
        <f t="shared" si="328"/>
        <v>81</v>
      </c>
      <c r="I411" s="24">
        <f t="shared" si="329"/>
        <v>111</v>
      </c>
      <c r="J411" s="24">
        <f t="shared" si="330"/>
        <v>111</v>
      </c>
      <c r="K411" s="24">
        <f t="shared" si="331"/>
        <v>0</v>
      </c>
      <c r="L411" s="24">
        <f t="shared" si="332"/>
        <v>0</v>
      </c>
      <c r="M411" s="24"/>
      <c r="N411" s="24">
        <f t="shared" si="373"/>
        <v>0</v>
      </c>
      <c r="O411" s="24">
        <f t="shared" si="344"/>
        <v>0</v>
      </c>
      <c r="P411" s="24">
        <f t="shared" si="345"/>
        <v>0</v>
      </c>
      <c r="Q411" s="24">
        <f t="shared" si="346"/>
        <v>0</v>
      </c>
      <c r="R411" s="24">
        <f t="shared" si="347"/>
        <v>0</v>
      </c>
      <c r="S411" s="24">
        <f t="shared" si="348"/>
        <v>1</v>
      </c>
      <c r="T411" s="24">
        <f t="shared" si="349"/>
        <v>0</v>
      </c>
      <c r="U411" s="24">
        <f t="shared" si="350"/>
        <v>0</v>
      </c>
      <c r="V411" s="24">
        <f t="shared" si="351"/>
        <v>0</v>
      </c>
      <c r="W411" s="24">
        <f t="shared" si="352"/>
        <v>0</v>
      </c>
      <c r="X411" s="26"/>
      <c r="Y411" s="26"/>
      <c r="Z411" s="26"/>
      <c r="AA411" s="26"/>
      <c r="AB411" s="24">
        <f t="shared" si="333"/>
        <v>0</v>
      </c>
      <c r="AC411" s="24">
        <f>MAX($N411:O411)</f>
        <v>0</v>
      </c>
      <c r="AD411" s="24">
        <f>MAX($N411:P411)</f>
        <v>0</v>
      </c>
      <c r="AE411" s="24">
        <f>MAX($N411:Q411)</f>
        <v>0</v>
      </c>
      <c r="AF411" s="24">
        <f>MAX($N411:R411)</f>
        <v>0</v>
      </c>
      <c r="AG411" s="24">
        <f>MAX($N411:S411)</f>
        <v>1</v>
      </c>
      <c r="AH411" s="24">
        <f>MAX($N411:T411)</f>
        <v>1</v>
      </c>
      <c r="AI411" s="24">
        <f>MAX($N411:U411)</f>
        <v>1</v>
      </c>
      <c r="AJ411" s="24">
        <f>MAX($N411:V411)</f>
        <v>1</v>
      </c>
      <c r="AK411" s="24">
        <f>MAX($N411:W411)</f>
        <v>1</v>
      </c>
      <c r="AL411" s="26"/>
      <c r="AM411" s="26"/>
      <c r="AN411" s="26"/>
      <c r="AO411" s="26"/>
      <c r="AP411" s="24">
        <f t="shared" si="343"/>
        <v>0</v>
      </c>
      <c r="AQ411" s="24">
        <f t="shared" si="334"/>
        <v>0</v>
      </c>
      <c r="AR411" s="24">
        <f t="shared" si="335"/>
        <v>29</v>
      </c>
      <c r="AS411" s="24">
        <f t="shared" si="336"/>
        <v>67</v>
      </c>
      <c r="AT411" s="24">
        <f t="shared" si="337"/>
        <v>75</v>
      </c>
      <c r="AU411" s="24">
        <f t="shared" si="338"/>
        <v>80</v>
      </c>
      <c r="AV411" s="24">
        <f t="shared" si="339"/>
        <v>80</v>
      </c>
      <c r="AW411" s="24">
        <f t="shared" si="340"/>
        <v>80</v>
      </c>
      <c r="AX411" s="24">
        <f t="shared" si="341"/>
        <v>80</v>
      </c>
      <c r="AY411" s="24">
        <f t="shared" si="342"/>
        <v>80</v>
      </c>
      <c r="AZ411" s="26"/>
      <c r="BA411" s="26"/>
      <c r="BB411" s="26"/>
      <c r="BC411" s="26"/>
      <c r="BD411" s="24">
        <f t="shared" si="321"/>
        <v>0</v>
      </c>
      <c r="BE411" s="24">
        <f t="shared" si="375"/>
        <v>0</v>
      </c>
      <c r="BF411" s="24">
        <f t="shared" si="376"/>
        <v>29</v>
      </c>
      <c r="BG411" s="24">
        <f t="shared" si="377"/>
        <v>67</v>
      </c>
      <c r="BH411" s="24">
        <f t="shared" si="378"/>
        <v>75</v>
      </c>
      <c r="BI411" s="24">
        <f t="shared" si="379"/>
        <v>79</v>
      </c>
      <c r="BJ411" s="24">
        <f t="shared" si="380"/>
        <v>79</v>
      </c>
      <c r="BK411" s="24">
        <f t="shared" si="381"/>
        <v>79</v>
      </c>
      <c r="BL411" s="24">
        <f t="shared" si="382"/>
        <v>79</v>
      </c>
      <c r="BM411" s="24">
        <f t="shared" si="383"/>
        <v>79</v>
      </c>
      <c r="BN411" s="26"/>
      <c r="BO411" s="26"/>
      <c r="BP411" s="26"/>
      <c r="BQ411" s="26"/>
      <c r="BR411" s="24">
        <f t="shared" si="353"/>
        <v>130</v>
      </c>
      <c r="BS411" s="24">
        <f t="shared" si="354"/>
        <v>82</v>
      </c>
      <c r="BT411" s="24">
        <f t="shared" si="355"/>
        <v>0</v>
      </c>
      <c r="BU411" s="24">
        <f t="shared" si="356"/>
        <v>149</v>
      </c>
      <c r="BV411" s="24">
        <f t="shared" si="357"/>
        <v>89</v>
      </c>
      <c r="BW411" s="24">
        <f t="shared" si="358"/>
        <v>80</v>
      </c>
      <c r="BX411" s="24">
        <f t="shared" si="359"/>
        <v>80</v>
      </c>
      <c r="BY411" s="24">
        <f t="shared" si="360"/>
        <v>80</v>
      </c>
      <c r="BZ411" s="24">
        <f t="shared" si="361"/>
        <v>80</v>
      </c>
      <c r="CA411" s="24">
        <f t="shared" si="362"/>
        <v>80</v>
      </c>
      <c r="CB411" s="26"/>
      <c r="CC411" s="26"/>
      <c r="CD411" s="26"/>
      <c r="CE411" s="26"/>
      <c r="CF411" s="24">
        <f t="shared" ca="1" si="363"/>
        <v>310</v>
      </c>
      <c r="CG411" s="24">
        <f t="shared" ca="1" si="364"/>
        <v>203</v>
      </c>
      <c r="CH411" s="24">
        <f t="shared" ca="1" si="365"/>
        <v>180</v>
      </c>
      <c r="CI411" s="24">
        <f t="shared" ca="1" si="366"/>
        <v>90</v>
      </c>
      <c r="CJ411" s="24">
        <f t="shared" ca="1" si="367"/>
        <v>89</v>
      </c>
      <c r="CK411" s="24">
        <f t="shared" ca="1" si="368"/>
        <v>80</v>
      </c>
      <c r="CL411" s="24">
        <f t="shared" ca="1" si="369"/>
        <v>80</v>
      </c>
      <c r="CM411" s="24">
        <f t="shared" ca="1" si="370"/>
        <v>80</v>
      </c>
      <c r="CN411" s="24">
        <f t="shared" ca="1" si="371"/>
        <v>80</v>
      </c>
      <c r="CO411" s="24">
        <f t="shared" ca="1" si="372"/>
        <v>80</v>
      </c>
      <c r="CP411" s="26"/>
      <c r="CQ411" s="26"/>
      <c r="CR411" s="26"/>
      <c r="CS411" s="26"/>
      <c r="CT411" s="24">
        <f ca="1">SUM(INDIRECT(SUBSTITUTE(ADDRESS(1,COLUMN($AB411),4),"1","")&amp;MAX(21,ROW(CT411)-179+CT$20)):INDIRECT(SUBSTITUTE(ADDRESS(1,COLUMN($AB411),4),"1","")&amp;ROW()))+CT$20</f>
        <v>10</v>
      </c>
      <c r="CU411" s="24">
        <f ca="1">SUM(INDIRECT(SUBSTITUTE(ADDRESS(1,COLUMN($AC411),4),"1","")&amp;MAX(21,ROW(CU411)-179+CU$20)):INDIRECT(SUBSTITUTE(ADDRESS(1,COLUMN($AC411),4),"1","")&amp;ROW()))+CU$20</f>
        <v>10</v>
      </c>
      <c r="CV411" s="24">
        <f ca="1">SUM(INDIRECT(SUBSTITUTE(ADDRESS(1,COLUMN($AD411),4),"1","")&amp;MAX(21,ROW(CV411)-179+CV$20)):INDIRECT(SUBSTITUTE(ADDRESS(1,COLUMN($AD411),4),"1","")&amp;ROW()))+CV$20</f>
        <v>29</v>
      </c>
      <c r="CW411" s="24">
        <f ca="1">SUM(INDIRECT(SUBSTITUTE(ADDRESS(1,COLUMN($AE411),4),"1","")&amp;MAX(21,ROW(CW411)-179+CW$20)):INDIRECT(SUBSTITUTE(ADDRESS(1,COLUMN($AE411),4),"1","")&amp;ROW()))+CW$20</f>
        <v>67</v>
      </c>
      <c r="CX411" s="24">
        <f ca="1">SUM(INDIRECT(SUBSTITUTE(ADDRESS(1,COLUMN($AF411),4),"1","")&amp;MAX(21,ROW(CX411)-179+CX$20)):INDIRECT(SUBSTITUTE(ADDRESS(1,COLUMN($AF411),4),"1","")&amp;ROW()))+CX$20</f>
        <v>75</v>
      </c>
      <c r="CY411" s="24">
        <f ca="1">SUM(INDIRECT(SUBSTITUTE(ADDRESS(1,COLUMN($AG411),4),"1","")&amp;MAX(21,ROW(CY411)-179+CY$20)):INDIRECT(SUBSTITUTE(ADDRESS(1,COLUMN($AG411),4),"1","")&amp;ROW()))+CY$20</f>
        <v>80</v>
      </c>
      <c r="CZ411" s="24">
        <f ca="1">SUM(INDIRECT(SUBSTITUTE(ADDRESS(1,COLUMN($AH411),4),"1","")&amp;MAX(21,ROW(CZ411)-179+CZ$20)):INDIRECT(SUBSTITUTE(ADDRESS(1,COLUMN($AH411),4),"1","")&amp;ROW()))+CZ$20</f>
        <v>80</v>
      </c>
      <c r="DA411" s="24">
        <f ca="1">SUM(INDIRECT(SUBSTITUTE(ADDRESS(1,COLUMN($AI411),4),"1","")&amp;MAX(21,ROW(DA411)-179+DA$20)):INDIRECT(SUBSTITUTE(ADDRESS(1,COLUMN($AI411),4),"1","")&amp;ROW()))+DA$20</f>
        <v>80</v>
      </c>
      <c r="DB411" s="24">
        <f ca="1">SUM(INDIRECT(SUBSTITUTE(ADDRESS(1,COLUMN($AJ411),4),"1","")&amp;MAX(21,ROW(DB411)-179+DB$20)):INDIRECT(SUBSTITUTE(ADDRESS(1,COLUMN($AJ411),4),"1","")&amp;ROW()))+DB$20</f>
        <v>80</v>
      </c>
      <c r="DC411" s="24">
        <f ca="1">SUM(INDIRECT(SUBSTITUTE(ADDRESS(1,COLUMN($AK411),4),"1","")&amp;MAX(21,ROW(DC411)-179+DC$20)):INDIRECT(SUBSTITUTE(ADDRESS(1,COLUMN($AK411),4),"1","")&amp;ROW()))+DC$20</f>
        <v>80</v>
      </c>
      <c r="DD411" s="6"/>
      <c r="DE411" s="6"/>
      <c r="DF411" s="26"/>
      <c r="DG411" s="26"/>
      <c r="DH411" s="24">
        <f ca="1">SUM(INDIRECT(SUBSTITUTE(ADDRESS(1,COLUMN($AB411),4),"1","")&amp;MAX(21,ROW(DH411)-179+DH$20)):INDIRECT(SUBSTITUTE(ADDRESS(1,COLUMN($AB411),4),"1","")&amp;ROW()))+DH$20</f>
        <v>7</v>
      </c>
      <c r="DI411" s="24">
        <f ca="1">SUM(INDIRECT(SUBSTITUTE(ADDRESS(1,COLUMN($AC411),4),"1","")&amp;MAX(21,ROW(DI411)-179+DI$20)):INDIRECT(SUBSTITUTE(ADDRESS(1,COLUMN($AC411),4),"1","")&amp;ROW()))+DI$20</f>
        <v>7</v>
      </c>
      <c r="DJ411" s="24">
        <f ca="1">SUM(INDIRECT(SUBSTITUTE(ADDRESS(1,COLUMN($AD411),4),"1","")&amp;MAX(21,ROW(DJ411)-179+DJ$20)):INDIRECT(SUBSTITUTE(ADDRESS(1,COLUMN($AD411),4),"1","")&amp;ROW()))+DJ$20</f>
        <v>29</v>
      </c>
      <c r="DK411" s="24">
        <f ca="1">SUM(INDIRECT(SUBSTITUTE(ADDRESS(1,COLUMN($AE411),4),"1","")&amp;MAX(21,ROW(DK411)-179+DK$20)):INDIRECT(SUBSTITUTE(ADDRESS(1,COLUMN($AE411),4),"1","")&amp;ROW()))+DK$20</f>
        <v>67</v>
      </c>
      <c r="DL411" s="24">
        <f ca="1">SUM(INDIRECT(SUBSTITUTE(ADDRESS(1,COLUMN($AF411),4),"1","")&amp;MAX(21,ROW(DL411)-179+DL$20)):INDIRECT(SUBSTITUTE(ADDRESS(1,COLUMN($AF411),4),"1","")&amp;ROW()))+DL$20</f>
        <v>75</v>
      </c>
      <c r="DM411" s="24">
        <f ca="1">SUM(INDIRECT(SUBSTITUTE(ADDRESS(1,COLUMN($AG411),4),"1","")&amp;MAX(21,ROW(DM411)-179+DM$20)):INDIRECT(SUBSTITUTE(ADDRESS(1,COLUMN($AG411),4),"1","")&amp;ROW()))+DM$20</f>
        <v>80</v>
      </c>
      <c r="DN411" s="24">
        <f ca="1">SUM(INDIRECT(SUBSTITUTE(ADDRESS(1,COLUMN($AH411),4),"1","")&amp;MAX(21,ROW(DN411)-179+DN$20)):INDIRECT(SUBSTITUTE(ADDRESS(1,COLUMN($AH411),4),"1","")&amp;ROW()))+DN$20</f>
        <v>80</v>
      </c>
      <c r="DO411" s="24">
        <f ca="1">SUM(INDIRECT(SUBSTITUTE(ADDRESS(1,COLUMN($AI411),4),"1","")&amp;MAX(21,ROW(DO411)-179+DO$20)):INDIRECT(SUBSTITUTE(ADDRESS(1,COLUMN($AI411),4),"1","")&amp;ROW()))+DO$20</f>
        <v>80</v>
      </c>
      <c r="DP411" s="24">
        <f ca="1">SUM(INDIRECT(SUBSTITUTE(ADDRESS(1,COLUMN($AJ411),4),"1","")&amp;MAX(21,ROW(DP411)-179+DP$20)):INDIRECT(SUBSTITUTE(ADDRESS(1,COLUMN($AJ411),4),"1","")&amp;ROW()))+DP$20</f>
        <v>80</v>
      </c>
      <c r="DQ411" s="24">
        <f ca="1">SUM(INDIRECT(SUBSTITUTE(ADDRESS(1,COLUMN($AK411),4),"1","")&amp;MAX(21,ROW(DQ411)-179+DQ$20)):INDIRECT(SUBSTITUTE(ADDRESS(1,COLUMN($AK411),4),"1","")&amp;ROW()))+DQ$20</f>
        <v>80</v>
      </c>
      <c r="DR411" s="26"/>
      <c r="DS411" s="26"/>
      <c r="DT411" s="26"/>
      <c r="DU411" s="26"/>
      <c r="DV411" s="24">
        <f ca="1">SUM(INDIRECT(SUBSTITUTE(ADDRESS(1,COLUMN($AB411),4),"1","")&amp;MAX(21,ROW(DV411)-179+DV$20)):INDIRECT(SUBSTITUTE(ADDRESS(1,COLUMN($AB411),4),"1","")&amp;ROW()))+DV$20</f>
        <v>30</v>
      </c>
      <c r="DW411" s="24">
        <f ca="1">SUM(INDIRECT(SUBSTITUTE(ADDRESS(1,COLUMN($AC411),4),"1","")&amp;MAX(21,ROW(DW411)-179+DW$20)):INDIRECT(SUBSTITUTE(ADDRESS(1,COLUMN($AC411),4),"1","")&amp;ROW()))+DW$20</f>
        <v>30</v>
      </c>
      <c r="DX411" s="24">
        <f ca="1">SUM(INDIRECT(SUBSTITUTE(ADDRESS(1,COLUMN($AD411),4),"1","")&amp;MAX(21,ROW(DX411)-179+DX$20)):INDIRECT(SUBSTITUTE(ADDRESS(1,COLUMN($AD411),4),"1","")&amp;ROW()))+DX$20</f>
        <v>30</v>
      </c>
      <c r="DY411" s="24">
        <f ca="1">SUM(INDIRECT(SUBSTITUTE(ADDRESS(1,COLUMN($AE411),4),"1","")&amp;MAX(21,ROW(DY411)-179+DY$20)):INDIRECT(SUBSTITUTE(ADDRESS(1,COLUMN($AE411),4),"1","")&amp;ROW()))+DY$20</f>
        <v>68</v>
      </c>
      <c r="DZ411" s="24">
        <f ca="1">SUM(INDIRECT(SUBSTITUTE(ADDRESS(1,COLUMN($AF411),4),"1","")&amp;MAX(21,ROW(DZ411)-179+DZ$20)):INDIRECT(SUBSTITUTE(ADDRESS(1,COLUMN($AF411),4),"1","")&amp;ROW()))+DZ$20</f>
        <v>76</v>
      </c>
      <c r="EA411" s="24">
        <f ca="1">SUM(INDIRECT(SUBSTITUTE(ADDRESS(1,COLUMN($AG411),4),"1","")&amp;MAX(21,ROW(EA411)-179+EA$20)):INDIRECT(SUBSTITUTE(ADDRESS(1,COLUMN($AG411),4),"1","")&amp;ROW()))+EA$20</f>
        <v>81</v>
      </c>
      <c r="EB411" s="24">
        <f ca="1">SUM(INDIRECT(SUBSTITUTE(ADDRESS(1,COLUMN($AH411),4),"1","")&amp;MAX(21,ROW(EB411)-179+EB$20)):INDIRECT(SUBSTITUTE(ADDRESS(1,COLUMN($AH411),4),"1","")&amp;ROW()))+EB$20</f>
        <v>81</v>
      </c>
      <c r="EC411" s="24">
        <f ca="1">SUM(INDIRECT(SUBSTITUTE(ADDRESS(1,COLUMN($AI411),4),"1","")&amp;MAX(21,ROW(EC411)-179+EC$20)):INDIRECT(SUBSTITUTE(ADDRESS(1,COLUMN($AI411),4),"1","")&amp;ROW()))+EC$20</f>
        <v>81</v>
      </c>
      <c r="ED411" s="24">
        <f ca="1">SUM(INDIRECT(SUBSTITUTE(ADDRESS(1,COLUMN($AJ411),4),"1","")&amp;MAX(21,ROW(ED411)-179+ED$20)):INDIRECT(SUBSTITUTE(ADDRESS(1,COLUMN($AJ411),4),"1","")&amp;ROW()))+ED$20</f>
        <v>81</v>
      </c>
      <c r="EE411" s="24">
        <f ca="1">SUM(INDIRECT(SUBSTITUTE(ADDRESS(1,COLUMN($AK411),4),"1","")&amp;MAX(21,ROW(EE411)-179+EE$20)):INDIRECT(SUBSTITUTE(ADDRESS(1,COLUMN($AK411),4),"1","")&amp;ROW()))+EE$20</f>
        <v>81</v>
      </c>
      <c r="EF411" s="26"/>
      <c r="EG411" s="26"/>
      <c r="EH411" s="26"/>
      <c r="EI411" s="26"/>
      <c r="EJ411" s="24">
        <f ca="1">SUM(INDIRECT(SUBSTITUTE(ADDRESS(1,COLUMN($AB411),4),"1","")&amp;MAX(21,ROW(EJ411)-179+EJ$20)):INDIRECT(SUBSTITUTE(ADDRESS(1,COLUMN($AB411),4),"1","")&amp;ROW()))+EJ$20</f>
        <v>60</v>
      </c>
      <c r="EK411" s="24">
        <f ca="1">SUM(INDIRECT(SUBSTITUTE(ADDRESS(1,COLUMN($AC411),4),"1","")&amp;MAX(21,ROW(EK411)-179+EK$20)):INDIRECT(SUBSTITUTE(ADDRESS(1,COLUMN($AC411),4),"1","")&amp;ROW()))+EK$20</f>
        <v>60</v>
      </c>
      <c r="EL411" s="24">
        <f ca="1">SUM(INDIRECT(SUBSTITUTE(ADDRESS(1,COLUMN($AD411),4),"1","")&amp;MAX(21,ROW(EL411)-179+EL$20)):INDIRECT(SUBSTITUTE(ADDRESS(1,COLUMN($AD411),4),"1","")&amp;ROW()))+EL$20</f>
        <v>60</v>
      </c>
      <c r="EM411" s="24">
        <f ca="1">SUM(INDIRECT(SUBSTITUTE(ADDRESS(1,COLUMN($AE411),4),"1","")&amp;MAX(21,ROW(EM411)-179+EM$20)):INDIRECT(SUBSTITUTE(ADDRESS(1,COLUMN($AE411),4),"1","")&amp;ROW()))+EM$20</f>
        <v>98</v>
      </c>
      <c r="EN411" s="24">
        <f ca="1">SUM(INDIRECT(SUBSTITUTE(ADDRESS(1,COLUMN($AF411),4),"1","")&amp;MAX(21,ROW(EN411)-179+EN$20)):INDIRECT(SUBSTITUTE(ADDRESS(1,COLUMN($AF411),4),"1","")&amp;ROW()))+EN$20</f>
        <v>106</v>
      </c>
      <c r="EO411" s="24">
        <f ca="1">SUM(INDIRECT(SUBSTITUTE(ADDRESS(1,COLUMN($AG411),4),"1","")&amp;MAX(21,ROW(EO411)-179+EO$20)):INDIRECT(SUBSTITUTE(ADDRESS(1,COLUMN($AG411),4),"1","")&amp;ROW()))+EO$20</f>
        <v>111</v>
      </c>
      <c r="EP411" s="24">
        <f ca="1">SUM(INDIRECT(SUBSTITUTE(ADDRESS(1,COLUMN($AH411),4),"1","")&amp;MAX(21,ROW(EP411)-179+EP$20)):INDIRECT(SUBSTITUTE(ADDRESS(1,COLUMN($AH411),4),"1","")&amp;ROW()))+EP$20</f>
        <v>111</v>
      </c>
      <c r="EQ411" s="24">
        <f ca="1">SUM(INDIRECT(SUBSTITUTE(ADDRESS(1,COLUMN($AI411),4),"1","")&amp;MAX(21,ROW(EQ411)-179+EQ$20)):INDIRECT(SUBSTITUTE(ADDRESS(1,COLUMN($AI411),4),"1","")&amp;ROW()))+EQ$20</f>
        <v>111</v>
      </c>
      <c r="ER411" s="24">
        <f ca="1">SUM(INDIRECT(SUBSTITUTE(ADDRESS(1,COLUMN($AJ411),4),"1","")&amp;MAX(21,ROW(ER411)-179+ER$20)):INDIRECT(SUBSTITUTE(ADDRESS(1,COLUMN($AJ411),4),"1","")&amp;ROW()))+ER$20</f>
        <v>111</v>
      </c>
      <c r="ES411" s="24">
        <f ca="1">SUM(INDIRECT(SUBSTITUTE(ADDRESS(1,COLUMN($AK411),4),"1","")&amp;MAX(21,ROW(ES411)-179+ES$20)):INDIRECT(SUBSTITUTE(ADDRESS(1,COLUMN($AK411),4),"1","")&amp;ROW()))+ES$20</f>
        <v>111</v>
      </c>
      <c r="ET411" s="26"/>
      <c r="EU411" s="26"/>
      <c r="EV411" s="26"/>
      <c r="EW411" s="26"/>
      <c r="EX411" s="24">
        <f ca="1">SUM(INDIRECT(SUBSTITUTE(ADDRESS(1,COLUMN($AB411),4),"1","")&amp;MAX(21,ROW(EX411)-179+EX$20)):INDIRECT(SUBSTITUTE(ADDRESS(1,COLUMN($AB411),4),"1","")&amp;ROW()))+EX$20</f>
        <v>90</v>
      </c>
      <c r="EY411" s="24">
        <f ca="1">SUM(INDIRECT(SUBSTITUTE(ADDRESS(1,COLUMN($AC411),4),"1","")&amp;MAX(21,ROW(EY411)-179+EY$20)):INDIRECT(SUBSTITUTE(ADDRESS(1,COLUMN($AC411),4),"1","")&amp;ROW()))+EY$20</f>
        <v>90</v>
      </c>
      <c r="EZ411" s="24">
        <f ca="1">SUM(INDIRECT(SUBSTITUTE(ADDRESS(1,COLUMN($AD411),4),"1","")&amp;MAX(21,ROW(EZ411)-179+EZ$20)):INDIRECT(SUBSTITUTE(ADDRESS(1,COLUMN($AD411),4),"1","")&amp;ROW()))+EZ$20</f>
        <v>90</v>
      </c>
      <c r="FA411" s="24">
        <f ca="1">SUM(INDIRECT(SUBSTITUTE(ADDRESS(1,COLUMN($AE411),4),"1","")&amp;MAX(21,ROW(FA411)-179+FA$20)):INDIRECT(SUBSTITUTE(ADDRESS(1,COLUMN($AE411),4),"1","")&amp;ROW()))+FA$20</f>
        <v>98</v>
      </c>
      <c r="FB411" s="24">
        <f ca="1">SUM(INDIRECT(SUBSTITUTE(ADDRESS(1,COLUMN($AF411),4),"1","")&amp;MAX(21,ROW(FB411)-179+FB$20)):INDIRECT(SUBSTITUTE(ADDRESS(1,COLUMN($AF411),4),"1","")&amp;ROW()))+FB$20</f>
        <v>106</v>
      </c>
      <c r="FC411" s="24">
        <f ca="1">SUM(INDIRECT(SUBSTITUTE(ADDRESS(1,COLUMN($AG411),4),"1","")&amp;MAX(21,ROW(FC411)-179+FC$20)):INDIRECT(SUBSTITUTE(ADDRESS(1,COLUMN($AG411),4),"1","")&amp;ROW()))+FC$20</f>
        <v>111</v>
      </c>
      <c r="FD411" s="24">
        <f ca="1">SUM(INDIRECT(SUBSTITUTE(ADDRESS(1,COLUMN($AH411),4),"1","")&amp;MAX(21,ROW(FD411)-179+FD$20)):INDIRECT(SUBSTITUTE(ADDRESS(1,COLUMN($AH411),4),"1","")&amp;ROW()))+FD$20</f>
        <v>111</v>
      </c>
      <c r="FE411" s="24">
        <f ca="1">SUM(INDIRECT(SUBSTITUTE(ADDRESS(1,COLUMN($AI411),4),"1","")&amp;MAX(21,ROW(FE411)-179+FE$20)):INDIRECT(SUBSTITUTE(ADDRESS(1,COLUMN($AI411),4),"1","")&amp;ROW()))+FE$20</f>
        <v>111</v>
      </c>
      <c r="FF411" s="24">
        <f ca="1">SUM(INDIRECT(SUBSTITUTE(ADDRESS(1,COLUMN($AJ411),4),"1","")&amp;MAX(21,ROW(FF411)-179+FF$20)):INDIRECT(SUBSTITUTE(ADDRESS(1,COLUMN($AJ411),4),"1","")&amp;ROW()))+FF$20</f>
        <v>111</v>
      </c>
      <c r="FG411" s="24">
        <f ca="1">SUM(INDIRECT(SUBSTITUTE(ADDRESS(1,COLUMN($AK411),4),"1","")&amp;MAX(21,ROW(FG411)-179+FG$20)):INDIRECT(SUBSTITUTE(ADDRESS(1,COLUMN($AK411),4),"1","")&amp;ROW()))+FG$20</f>
        <v>111</v>
      </c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</row>
    <row r="412" spans="1:178" x14ac:dyDescent="0.25">
      <c r="A412" s="6"/>
      <c r="B412" s="38">
        <f t="shared" si="374"/>
        <v>45560</v>
      </c>
      <c r="C412" s="23">
        <f t="shared" si="324"/>
        <v>1</v>
      </c>
      <c r="D412" s="7">
        <f t="shared" si="322"/>
        <v>80</v>
      </c>
      <c r="E412" s="24">
        <f t="shared" si="325"/>
        <v>80</v>
      </c>
      <c r="F412" s="24">
        <f t="shared" si="326"/>
        <v>79</v>
      </c>
      <c r="G412" s="24">
        <f t="shared" si="327"/>
        <v>80</v>
      </c>
      <c r="H412" s="24">
        <f t="shared" si="328"/>
        <v>82</v>
      </c>
      <c r="I412" s="24">
        <f t="shared" si="329"/>
        <v>111</v>
      </c>
      <c r="J412" s="24">
        <f t="shared" si="330"/>
        <v>111</v>
      </c>
      <c r="K412" s="24">
        <f t="shared" si="331"/>
        <v>0</v>
      </c>
      <c r="L412" s="24">
        <f t="shared" si="332"/>
        <v>0</v>
      </c>
      <c r="M412" s="24"/>
      <c r="N412" s="24">
        <f t="shared" si="373"/>
        <v>0</v>
      </c>
      <c r="O412" s="24">
        <f t="shared" si="344"/>
        <v>0</v>
      </c>
      <c r="P412" s="24">
        <f t="shared" si="345"/>
        <v>0</v>
      </c>
      <c r="Q412" s="24">
        <f t="shared" si="346"/>
        <v>0</v>
      </c>
      <c r="R412" s="24">
        <f t="shared" si="347"/>
        <v>0</v>
      </c>
      <c r="S412" s="24">
        <f t="shared" si="348"/>
        <v>1</v>
      </c>
      <c r="T412" s="24">
        <f t="shared" si="349"/>
        <v>0</v>
      </c>
      <c r="U412" s="24">
        <f t="shared" si="350"/>
        <v>0</v>
      </c>
      <c r="V412" s="24">
        <f t="shared" si="351"/>
        <v>0</v>
      </c>
      <c r="W412" s="24">
        <f t="shared" si="352"/>
        <v>0</v>
      </c>
      <c r="X412" s="26"/>
      <c r="Y412" s="26"/>
      <c r="Z412" s="26"/>
      <c r="AA412" s="26"/>
      <c r="AB412" s="24">
        <f t="shared" si="333"/>
        <v>0</v>
      </c>
      <c r="AC412" s="24">
        <f>MAX($N412:O412)</f>
        <v>0</v>
      </c>
      <c r="AD412" s="24">
        <f>MAX($N412:P412)</f>
        <v>0</v>
      </c>
      <c r="AE412" s="24">
        <f>MAX($N412:Q412)</f>
        <v>0</v>
      </c>
      <c r="AF412" s="24">
        <f>MAX($N412:R412)</f>
        <v>0</v>
      </c>
      <c r="AG412" s="24">
        <f>MAX($N412:S412)</f>
        <v>1</v>
      </c>
      <c r="AH412" s="24">
        <f>MAX($N412:T412)</f>
        <v>1</v>
      </c>
      <c r="AI412" s="24">
        <f>MAX($N412:U412)</f>
        <v>1</v>
      </c>
      <c r="AJ412" s="24">
        <f>MAX($N412:V412)</f>
        <v>1</v>
      </c>
      <c r="AK412" s="24">
        <f>MAX($N412:W412)</f>
        <v>1</v>
      </c>
      <c r="AL412" s="26"/>
      <c r="AM412" s="26"/>
      <c r="AN412" s="26"/>
      <c r="AO412" s="26"/>
      <c r="AP412" s="24">
        <f t="shared" si="343"/>
        <v>0</v>
      </c>
      <c r="AQ412" s="24">
        <f t="shared" si="334"/>
        <v>0</v>
      </c>
      <c r="AR412" s="24">
        <f t="shared" si="335"/>
        <v>28</v>
      </c>
      <c r="AS412" s="24">
        <f t="shared" si="336"/>
        <v>66</v>
      </c>
      <c r="AT412" s="24">
        <f t="shared" si="337"/>
        <v>74</v>
      </c>
      <c r="AU412" s="24">
        <f t="shared" si="338"/>
        <v>80</v>
      </c>
      <c r="AV412" s="24">
        <f t="shared" si="339"/>
        <v>80</v>
      </c>
      <c r="AW412" s="24">
        <f t="shared" si="340"/>
        <v>80</v>
      </c>
      <c r="AX412" s="24">
        <f t="shared" si="341"/>
        <v>80</v>
      </c>
      <c r="AY412" s="24">
        <f t="shared" si="342"/>
        <v>80</v>
      </c>
      <c r="AZ412" s="26"/>
      <c r="BA412" s="26"/>
      <c r="BB412" s="26"/>
      <c r="BC412" s="26"/>
      <c r="BD412" s="24">
        <f t="shared" si="321"/>
        <v>0</v>
      </c>
      <c r="BE412" s="24">
        <f t="shared" si="375"/>
        <v>0</v>
      </c>
      <c r="BF412" s="24">
        <f t="shared" si="376"/>
        <v>28</v>
      </c>
      <c r="BG412" s="24">
        <f t="shared" si="377"/>
        <v>66</v>
      </c>
      <c r="BH412" s="24">
        <f t="shared" si="378"/>
        <v>74</v>
      </c>
      <c r="BI412" s="24">
        <f t="shared" si="379"/>
        <v>79</v>
      </c>
      <c r="BJ412" s="24">
        <f t="shared" si="380"/>
        <v>79</v>
      </c>
      <c r="BK412" s="24">
        <f t="shared" si="381"/>
        <v>79</v>
      </c>
      <c r="BL412" s="24">
        <f t="shared" si="382"/>
        <v>79</v>
      </c>
      <c r="BM412" s="24">
        <f t="shared" si="383"/>
        <v>79</v>
      </c>
      <c r="BN412" s="26"/>
      <c r="BO412" s="26"/>
      <c r="BP412" s="26"/>
      <c r="BQ412" s="26"/>
      <c r="BR412" s="24">
        <f t="shared" si="353"/>
        <v>131</v>
      </c>
      <c r="BS412" s="24">
        <f t="shared" si="354"/>
        <v>83</v>
      </c>
      <c r="BT412" s="24">
        <f t="shared" si="355"/>
        <v>0</v>
      </c>
      <c r="BU412" s="24">
        <f t="shared" si="356"/>
        <v>149</v>
      </c>
      <c r="BV412" s="24">
        <f t="shared" si="357"/>
        <v>89</v>
      </c>
      <c r="BW412" s="24">
        <f t="shared" si="358"/>
        <v>80</v>
      </c>
      <c r="BX412" s="24">
        <f t="shared" si="359"/>
        <v>80</v>
      </c>
      <c r="BY412" s="24">
        <f t="shared" si="360"/>
        <v>80</v>
      </c>
      <c r="BZ412" s="24">
        <f t="shared" si="361"/>
        <v>80</v>
      </c>
      <c r="CA412" s="24">
        <f t="shared" si="362"/>
        <v>80</v>
      </c>
      <c r="CB412" s="26"/>
      <c r="CC412" s="26"/>
      <c r="CD412" s="26"/>
      <c r="CE412" s="26"/>
      <c r="CF412" s="24">
        <f t="shared" ca="1" si="363"/>
        <v>311</v>
      </c>
      <c r="CG412" s="24">
        <f t="shared" ca="1" si="364"/>
        <v>204</v>
      </c>
      <c r="CH412" s="24">
        <f t="shared" ca="1" si="365"/>
        <v>180</v>
      </c>
      <c r="CI412" s="24">
        <f t="shared" ca="1" si="366"/>
        <v>90</v>
      </c>
      <c r="CJ412" s="24">
        <f t="shared" ca="1" si="367"/>
        <v>89</v>
      </c>
      <c r="CK412" s="24">
        <f t="shared" ca="1" si="368"/>
        <v>80</v>
      </c>
      <c r="CL412" s="24">
        <f t="shared" ca="1" si="369"/>
        <v>80</v>
      </c>
      <c r="CM412" s="24">
        <f t="shared" ca="1" si="370"/>
        <v>80</v>
      </c>
      <c r="CN412" s="24">
        <f t="shared" ca="1" si="371"/>
        <v>80</v>
      </c>
      <c r="CO412" s="24">
        <f t="shared" ca="1" si="372"/>
        <v>80</v>
      </c>
      <c r="CP412" s="26"/>
      <c r="CQ412" s="26"/>
      <c r="CR412" s="26"/>
      <c r="CS412" s="26"/>
      <c r="CT412" s="24">
        <f ca="1">SUM(INDIRECT(SUBSTITUTE(ADDRESS(1,COLUMN($AB412),4),"1","")&amp;MAX(21,ROW(CT412)-179+CT$20)):INDIRECT(SUBSTITUTE(ADDRESS(1,COLUMN($AB412),4),"1","")&amp;ROW()))+CT$20</f>
        <v>10</v>
      </c>
      <c r="CU412" s="24">
        <f ca="1">SUM(INDIRECT(SUBSTITUTE(ADDRESS(1,COLUMN($AC412),4),"1","")&amp;MAX(21,ROW(CU412)-179+CU$20)):INDIRECT(SUBSTITUTE(ADDRESS(1,COLUMN($AC412),4),"1","")&amp;ROW()))+CU$20</f>
        <v>10</v>
      </c>
      <c r="CV412" s="24">
        <f ca="1">SUM(INDIRECT(SUBSTITUTE(ADDRESS(1,COLUMN($AD412),4),"1","")&amp;MAX(21,ROW(CV412)-179+CV$20)):INDIRECT(SUBSTITUTE(ADDRESS(1,COLUMN($AD412),4),"1","")&amp;ROW()))+CV$20</f>
        <v>28</v>
      </c>
      <c r="CW412" s="24">
        <f ca="1">SUM(INDIRECT(SUBSTITUTE(ADDRESS(1,COLUMN($AE412),4),"1","")&amp;MAX(21,ROW(CW412)-179+CW$20)):INDIRECT(SUBSTITUTE(ADDRESS(1,COLUMN($AE412),4),"1","")&amp;ROW()))+CW$20</f>
        <v>66</v>
      </c>
      <c r="CX412" s="24">
        <f ca="1">SUM(INDIRECT(SUBSTITUTE(ADDRESS(1,COLUMN($AF412),4),"1","")&amp;MAX(21,ROW(CX412)-179+CX$20)):INDIRECT(SUBSTITUTE(ADDRESS(1,COLUMN($AF412),4),"1","")&amp;ROW()))+CX$20</f>
        <v>74</v>
      </c>
      <c r="CY412" s="24">
        <f ca="1">SUM(INDIRECT(SUBSTITUTE(ADDRESS(1,COLUMN($AG412),4),"1","")&amp;MAX(21,ROW(CY412)-179+CY$20)):INDIRECT(SUBSTITUTE(ADDRESS(1,COLUMN($AG412),4),"1","")&amp;ROW()))+CY$20</f>
        <v>80</v>
      </c>
      <c r="CZ412" s="24">
        <f ca="1">SUM(INDIRECT(SUBSTITUTE(ADDRESS(1,COLUMN($AH412),4),"1","")&amp;MAX(21,ROW(CZ412)-179+CZ$20)):INDIRECT(SUBSTITUTE(ADDRESS(1,COLUMN($AH412),4),"1","")&amp;ROW()))+CZ$20</f>
        <v>80</v>
      </c>
      <c r="DA412" s="24">
        <f ca="1">SUM(INDIRECT(SUBSTITUTE(ADDRESS(1,COLUMN($AI412),4),"1","")&amp;MAX(21,ROW(DA412)-179+DA$20)):INDIRECT(SUBSTITUTE(ADDRESS(1,COLUMN($AI412),4),"1","")&amp;ROW()))+DA$20</f>
        <v>80</v>
      </c>
      <c r="DB412" s="24">
        <f ca="1">SUM(INDIRECT(SUBSTITUTE(ADDRESS(1,COLUMN($AJ412),4),"1","")&amp;MAX(21,ROW(DB412)-179+DB$20)):INDIRECT(SUBSTITUTE(ADDRESS(1,COLUMN($AJ412),4),"1","")&amp;ROW()))+DB$20</f>
        <v>80</v>
      </c>
      <c r="DC412" s="24">
        <f ca="1">SUM(INDIRECT(SUBSTITUTE(ADDRESS(1,COLUMN($AK412),4),"1","")&amp;MAX(21,ROW(DC412)-179+DC$20)):INDIRECT(SUBSTITUTE(ADDRESS(1,COLUMN($AK412),4),"1","")&amp;ROW()))+DC$20</f>
        <v>80</v>
      </c>
      <c r="DD412" s="6"/>
      <c r="DE412" s="6"/>
      <c r="DF412" s="26"/>
      <c r="DG412" s="26"/>
      <c r="DH412" s="24">
        <f ca="1">SUM(INDIRECT(SUBSTITUTE(ADDRESS(1,COLUMN($AB412),4),"1","")&amp;MAX(21,ROW(DH412)-179+DH$20)):INDIRECT(SUBSTITUTE(ADDRESS(1,COLUMN($AB412),4),"1","")&amp;ROW()))+DH$20</f>
        <v>7</v>
      </c>
      <c r="DI412" s="24">
        <f ca="1">SUM(INDIRECT(SUBSTITUTE(ADDRESS(1,COLUMN($AC412),4),"1","")&amp;MAX(21,ROW(DI412)-179+DI$20)):INDIRECT(SUBSTITUTE(ADDRESS(1,COLUMN($AC412),4),"1","")&amp;ROW()))+DI$20</f>
        <v>7</v>
      </c>
      <c r="DJ412" s="24">
        <f ca="1">SUM(INDIRECT(SUBSTITUTE(ADDRESS(1,COLUMN($AD412),4),"1","")&amp;MAX(21,ROW(DJ412)-179+DJ$20)):INDIRECT(SUBSTITUTE(ADDRESS(1,COLUMN($AD412),4),"1","")&amp;ROW()))+DJ$20</f>
        <v>28</v>
      </c>
      <c r="DK412" s="24">
        <f ca="1">SUM(INDIRECT(SUBSTITUTE(ADDRESS(1,COLUMN($AE412),4),"1","")&amp;MAX(21,ROW(DK412)-179+DK$20)):INDIRECT(SUBSTITUTE(ADDRESS(1,COLUMN($AE412),4),"1","")&amp;ROW()))+DK$20</f>
        <v>66</v>
      </c>
      <c r="DL412" s="24">
        <f ca="1">SUM(INDIRECT(SUBSTITUTE(ADDRESS(1,COLUMN($AF412),4),"1","")&amp;MAX(21,ROW(DL412)-179+DL$20)):INDIRECT(SUBSTITUTE(ADDRESS(1,COLUMN($AF412),4),"1","")&amp;ROW()))+DL$20</f>
        <v>74</v>
      </c>
      <c r="DM412" s="24">
        <f ca="1">SUM(INDIRECT(SUBSTITUTE(ADDRESS(1,COLUMN($AG412),4),"1","")&amp;MAX(21,ROW(DM412)-179+DM$20)):INDIRECT(SUBSTITUTE(ADDRESS(1,COLUMN($AG412),4),"1","")&amp;ROW()))+DM$20</f>
        <v>80</v>
      </c>
      <c r="DN412" s="24">
        <f ca="1">SUM(INDIRECT(SUBSTITUTE(ADDRESS(1,COLUMN($AH412),4),"1","")&amp;MAX(21,ROW(DN412)-179+DN$20)):INDIRECT(SUBSTITUTE(ADDRESS(1,COLUMN($AH412),4),"1","")&amp;ROW()))+DN$20</f>
        <v>80</v>
      </c>
      <c r="DO412" s="24">
        <f ca="1">SUM(INDIRECT(SUBSTITUTE(ADDRESS(1,COLUMN($AI412),4),"1","")&amp;MAX(21,ROW(DO412)-179+DO$20)):INDIRECT(SUBSTITUTE(ADDRESS(1,COLUMN($AI412),4),"1","")&amp;ROW()))+DO$20</f>
        <v>80</v>
      </c>
      <c r="DP412" s="24">
        <f ca="1">SUM(INDIRECT(SUBSTITUTE(ADDRESS(1,COLUMN($AJ412),4),"1","")&amp;MAX(21,ROW(DP412)-179+DP$20)):INDIRECT(SUBSTITUTE(ADDRESS(1,COLUMN($AJ412),4),"1","")&amp;ROW()))+DP$20</f>
        <v>80</v>
      </c>
      <c r="DQ412" s="24">
        <f ca="1">SUM(INDIRECT(SUBSTITUTE(ADDRESS(1,COLUMN($AK412),4),"1","")&amp;MAX(21,ROW(DQ412)-179+DQ$20)):INDIRECT(SUBSTITUTE(ADDRESS(1,COLUMN($AK412),4),"1","")&amp;ROW()))+DQ$20</f>
        <v>80</v>
      </c>
      <c r="DR412" s="26"/>
      <c r="DS412" s="26"/>
      <c r="DT412" s="26"/>
      <c r="DU412" s="26"/>
      <c r="DV412" s="24">
        <f ca="1">SUM(INDIRECT(SUBSTITUTE(ADDRESS(1,COLUMN($AB412),4),"1","")&amp;MAX(21,ROW(DV412)-179+DV$20)):INDIRECT(SUBSTITUTE(ADDRESS(1,COLUMN($AB412),4),"1","")&amp;ROW()))+DV$20</f>
        <v>30</v>
      </c>
      <c r="DW412" s="24">
        <f ca="1">SUM(INDIRECT(SUBSTITUTE(ADDRESS(1,COLUMN($AC412),4),"1","")&amp;MAX(21,ROW(DW412)-179+DW$20)):INDIRECT(SUBSTITUTE(ADDRESS(1,COLUMN($AC412),4),"1","")&amp;ROW()))+DW$20</f>
        <v>30</v>
      </c>
      <c r="DX412" s="24">
        <f ca="1">SUM(INDIRECT(SUBSTITUTE(ADDRESS(1,COLUMN($AD412),4),"1","")&amp;MAX(21,ROW(DX412)-179+DX$20)):INDIRECT(SUBSTITUTE(ADDRESS(1,COLUMN($AD412),4),"1","")&amp;ROW()))+DX$20</f>
        <v>30</v>
      </c>
      <c r="DY412" s="24">
        <f ca="1">SUM(INDIRECT(SUBSTITUTE(ADDRESS(1,COLUMN($AE412),4),"1","")&amp;MAX(21,ROW(DY412)-179+DY$20)):INDIRECT(SUBSTITUTE(ADDRESS(1,COLUMN($AE412),4),"1","")&amp;ROW()))+DY$20</f>
        <v>68</v>
      </c>
      <c r="DZ412" s="24">
        <f ca="1">SUM(INDIRECT(SUBSTITUTE(ADDRESS(1,COLUMN($AF412),4),"1","")&amp;MAX(21,ROW(DZ412)-179+DZ$20)):INDIRECT(SUBSTITUTE(ADDRESS(1,COLUMN($AF412),4),"1","")&amp;ROW()))+DZ$20</f>
        <v>76</v>
      </c>
      <c r="EA412" s="24">
        <f ca="1">SUM(INDIRECT(SUBSTITUTE(ADDRESS(1,COLUMN($AG412),4),"1","")&amp;MAX(21,ROW(EA412)-179+EA$20)):INDIRECT(SUBSTITUTE(ADDRESS(1,COLUMN($AG412),4),"1","")&amp;ROW()))+EA$20</f>
        <v>82</v>
      </c>
      <c r="EB412" s="24">
        <f ca="1">SUM(INDIRECT(SUBSTITUTE(ADDRESS(1,COLUMN($AH412),4),"1","")&amp;MAX(21,ROW(EB412)-179+EB$20)):INDIRECT(SUBSTITUTE(ADDRESS(1,COLUMN($AH412),4),"1","")&amp;ROW()))+EB$20</f>
        <v>82</v>
      </c>
      <c r="EC412" s="24">
        <f ca="1">SUM(INDIRECT(SUBSTITUTE(ADDRESS(1,COLUMN($AI412),4),"1","")&amp;MAX(21,ROW(EC412)-179+EC$20)):INDIRECT(SUBSTITUTE(ADDRESS(1,COLUMN($AI412),4),"1","")&amp;ROW()))+EC$20</f>
        <v>82</v>
      </c>
      <c r="ED412" s="24">
        <f ca="1">SUM(INDIRECT(SUBSTITUTE(ADDRESS(1,COLUMN($AJ412),4),"1","")&amp;MAX(21,ROW(ED412)-179+ED$20)):INDIRECT(SUBSTITUTE(ADDRESS(1,COLUMN($AJ412),4),"1","")&amp;ROW()))+ED$20</f>
        <v>82</v>
      </c>
      <c r="EE412" s="24">
        <f ca="1">SUM(INDIRECT(SUBSTITUTE(ADDRESS(1,COLUMN($AK412),4),"1","")&amp;MAX(21,ROW(EE412)-179+EE$20)):INDIRECT(SUBSTITUTE(ADDRESS(1,COLUMN($AK412),4),"1","")&amp;ROW()))+EE$20</f>
        <v>82</v>
      </c>
      <c r="EF412" s="26"/>
      <c r="EG412" s="26"/>
      <c r="EH412" s="26"/>
      <c r="EI412" s="26"/>
      <c r="EJ412" s="24">
        <f ca="1">SUM(INDIRECT(SUBSTITUTE(ADDRESS(1,COLUMN($AB412),4),"1","")&amp;MAX(21,ROW(EJ412)-179+EJ$20)):INDIRECT(SUBSTITUTE(ADDRESS(1,COLUMN($AB412),4),"1","")&amp;ROW()))+EJ$20</f>
        <v>60</v>
      </c>
      <c r="EK412" s="24">
        <f ca="1">SUM(INDIRECT(SUBSTITUTE(ADDRESS(1,COLUMN($AC412),4),"1","")&amp;MAX(21,ROW(EK412)-179+EK$20)):INDIRECT(SUBSTITUTE(ADDRESS(1,COLUMN($AC412),4),"1","")&amp;ROW()))+EK$20</f>
        <v>60</v>
      </c>
      <c r="EL412" s="24">
        <f ca="1">SUM(INDIRECT(SUBSTITUTE(ADDRESS(1,COLUMN($AD412),4),"1","")&amp;MAX(21,ROW(EL412)-179+EL$20)):INDIRECT(SUBSTITUTE(ADDRESS(1,COLUMN($AD412),4),"1","")&amp;ROW()))+EL$20</f>
        <v>60</v>
      </c>
      <c r="EM412" s="24">
        <f ca="1">SUM(INDIRECT(SUBSTITUTE(ADDRESS(1,COLUMN($AE412),4),"1","")&amp;MAX(21,ROW(EM412)-179+EM$20)):INDIRECT(SUBSTITUTE(ADDRESS(1,COLUMN($AE412),4),"1","")&amp;ROW()))+EM$20</f>
        <v>97</v>
      </c>
      <c r="EN412" s="24">
        <f ca="1">SUM(INDIRECT(SUBSTITUTE(ADDRESS(1,COLUMN($AF412),4),"1","")&amp;MAX(21,ROW(EN412)-179+EN$20)):INDIRECT(SUBSTITUTE(ADDRESS(1,COLUMN($AF412),4),"1","")&amp;ROW()))+EN$20</f>
        <v>105</v>
      </c>
      <c r="EO412" s="24">
        <f ca="1">SUM(INDIRECT(SUBSTITUTE(ADDRESS(1,COLUMN($AG412),4),"1","")&amp;MAX(21,ROW(EO412)-179+EO$20)):INDIRECT(SUBSTITUTE(ADDRESS(1,COLUMN($AG412),4),"1","")&amp;ROW()))+EO$20</f>
        <v>111</v>
      </c>
      <c r="EP412" s="24">
        <f ca="1">SUM(INDIRECT(SUBSTITUTE(ADDRESS(1,COLUMN($AH412),4),"1","")&amp;MAX(21,ROW(EP412)-179+EP$20)):INDIRECT(SUBSTITUTE(ADDRESS(1,COLUMN($AH412),4),"1","")&amp;ROW()))+EP$20</f>
        <v>111</v>
      </c>
      <c r="EQ412" s="24">
        <f ca="1">SUM(INDIRECT(SUBSTITUTE(ADDRESS(1,COLUMN($AI412),4),"1","")&amp;MAX(21,ROW(EQ412)-179+EQ$20)):INDIRECT(SUBSTITUTE(ADDRESS(1,COLUMN($AI412),4),"1","")&amp;ROW()))+EQ$20</f>
        <v>111</v>
      </c>
      <c r="ER412" s="24">
        <f ca="1">SUM(INDIRECT(SUBSTITUTE(ADDRESS(1,COLUMN($AJ412),4),"1","")&amp;MAX(21,ROW(ER412)-179+ER$20)):INDIRECT(SUBSTITUTE(ADDRESS(1,COLUMN($AJ412),4),"1","")&amp;ROW()))+ER$20</f>
        <v>111</v>
      </c>
      <c r="ES412" s="24">
        <f ca="1">SUM(INDIRECT(SUBSTITUTE(ADDRESS(1,COLUMN($AK412),4),"1","")&amp;MAX(21,ROW(ES412)-179+ES$20)):INDIRECT(SUBSTITUTE(ADDRESS(1,COLUMN($AK412),4),"1","")&amp;ROW()))+ES$20</f>
        <v>111</v>
      </c>
      <c r="ET412" s="26"/>
      <c r="EU412" s="26"/>
      <c r="EV412" s="26"/>
      <c r="EW412" s="26"/>
      <c r="EX412" s="24">
        <f ca="1">SUM(INDIRECT(SUBSTITUTE(ADDRESS(1,COLUMN($AB412),4),"1","")&amp;MAX(21,ROW(EX412)-179+EX$20)):INDIRECT(SUBSTITUTE(ADDRESS(1,COLUMN($AB412),4),"1","")&amp;ROW()))+EX$20</f>
        <v>90</v>
      </c>
      <c r="EY412" s="24">
        <f ca="1">SUM(INDIRECT(SUBSTITUTE(ADDRESS(1,COLUMN($AC412),4),"1","")&amp;MAX(21,ROW(EY412)-179+EY$20)):INDIRECT(SUBSTITUTE(ADDRESS(1,COLUMN($AC412),4),"1","")&amp;ROW()))+EY$20</f>
        <v>90</v>
      </c>
      <c r="EZ412" s="24">
        <f ca="1">SUM(INDIRECT(SUBSTITUTE(ADDRESS(1,COLUMN($AD412),4),"1","")&amp;MAX(21,ROW(EZ412)-179+EZ$20)):INDIRECT(SUBSTITUTE(ADDRESS(1,COLUMN($AD412),4),"1","")&amp;ROW()))+EZ$20</f>
        <v>90</v>
      </c>
      <c r="FA412" s="24">
        <f ca="1">SUM(INDIRECT(SUBSTITUTE(ADDRESS(1,COLUMN($AE412),4),"1","")&amp;MAX(21,ROW(FA412)-179+FA$20)):INDIRECT(SUBSTITUTE(ADDRESS(1,COLUMN($AE412),4),"1","")&amp;ROW()))+FA$20</f>
        <v>97</v>
      </c>
      <c r="FB412" s="24">
        <f ca="1">SUM(INDIRECT(SUBSTITUTE(ADDRESS(1,COLUMN($AF412),4),"1","")&amp;MAX(21,ROW(FB412)-179+FB$20)):INDIRECT(SUBSTITUTE(ADDRESS(1,COLUMN($AF412),4),"1","")&amp;ROW()))+FB$20</f>
        <v>105</v>
      </c>
      <c r="FC412" s="24">
        <f ca="1">SUM(INDIRECT(SUBSTITUTE(ADDRESS(1,COLUMN($AG412),4),"1","")&amp;MAX(21,ROW(FC412)-179+FC$20)):INDIRECT(SUBSTITUTE(ADDRESS(1,COLUMN($AG412),4),"1","")&amp;ROW()))+FC$20</f>
        <v>111</v>
      </c>
      <c r="FD412" s="24">
        <f ca="1">SUM(INDIRECT(SUBSTITUTE(ADDRESS(1,COLUMN($AH412),4),"1","")&amp;MAX(21,ROW(FD412)-179+FD$20)):INDIRECT(SUBSTITUTE(ADDRESS(1,COLUMN($AH412),4),"1","")&amp;ROW()))+FD$20</f>
        <v>111</v>
      </c>
      <c r="FE412" s="24">
        <f ca="1">SUM(INDIRECT(SUBSTITUTE(ADDRESS(1,COLUMN($AI412),4),"1","")&amp;MAX(21,ROW(FE412)-179+FE$20)):INDIRECT(SUBSTITUTE(ADDRESS(1,COLUMN($AI412),4),"1","")&amp;ROW()))+FE$20</f>
        <v>111</v>
      </c>
      <c r="FF412" s="24">
        <f ca="1">SUM(INDIRECT(SUBSTITUTE(ADDRESS(1,COLUMN($AJ412),4),"1","")&amp;MAX(21,ROW(FF412)-179+FF$20)):INDIRECT(SUBSTITUTE(ADDRESS(1,COLUMN($AJ412),4),"1","")&amp;ROW()))+FF$20</f>
        <v>111</v>
      </c>
      <c r="FG412" s="24">
        <f ca="1">SUM(INDIRECT(SUBSTITUTE(ADDRESS(1,COLUMN($AK412),4),"1","")&amp;MAX(21,ROW(FG412)-179+FG$20)):INDIRECT(SUBSTITUTE(ADDRESS(1,COLUMN($AK412),4),"1","")&amp;ROW()))+FG$20</f>
        <v>111</v>
      </c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</row>
    <row r="413" spans="1:178" x14ac:dyDescent="0.25">
      <c r="A413" s="6"/>
      <c r="B413" s="38">
        <f t="shared" si="374"/>
        <v>45561</v>
      </c>
      <c r="C413" s="23">
        <f t="shared" si="324"/>
        <v>1</v>
      </c>
      <c r="D413" s="7">
        <f t="shared" si="322"/>
        <v>80</v>
      </c>
      <c r="E413" s="24">
        <f t="shared" si="325"/>
        <v>80</v>
      </c>
      <c r="F413" s="24">
        <f t="shared" si="326"/>
        <v>79</v>
      </c>
      <c r="G413" s="24">
        <f t="shared" si="327"/>
        <v>80</v>
      </c>
      <c r="H413" s="24">
        <f t="shared" si="328"/>
        <v>83</v>
      </c>
      <c r="I413" s="24">
        <f t="shared" si="329"/>
        <v>111</v>
      </c>
      <c r="J413" s="24">
        <f t="shared" si="330"/>
        <v>111</v>
      </c>
      <c r="K413" s="24">
        <f t="shared" si="331"/>
        <v>0</v>
      </c>
      <c r="L413" s="24">
        <f t="shared" si="332"/>
        <v>0</v>
      </c>
      <c r="M413" s="24"/>
      <c r="N413" s="24">
        <f t="shared" si="373"/>
        <v>0</v>
      </c>
      <c r="O413" s="24">
        <f t="shared" si="344"/>
        <v>0</v>
      </c>
      <c r="P413" s="24">
        <f t="shared" si="345"/>
        <v>0</v>
      </c>
      <c r="Q413" s="24">
        <f t="shared" si="346"/>
        <v>0</v>
      </c>
      <c r="R413" s="24">
        <f t="shared" si="347"/>
        <v>0</v>
      </c>
      <c r="S413" s="24">
        <f t="shared" si="348"/>
        <v>1</v>
      </c>
      <c r="T413" s="24">
        <f t="shared" si="349"/>
        <v>0</v>
      </c>
      <c r="U413" s="24">
        <f t="shared" si="350"/>
        <v>0</v>
      </c>
      <c r="V413" s="24">
        <f t="shared" si="351"/>
        <v>0</v>
      </c>
      <c r="W413" s="24">
        <f t="shared" si="352"/>
        <v>0</v>
      </c>
      <c r="X413" s="26"/>
      <c r="Y413" s="26"/>
      <c r="Z413" s="26"/>
      <c r="AA413" s="26"/>
      <c r="AB413" s="24">
        <f t="shared" si="333"/>
        <v>0</v>
      </c>
      <c r="AC413" s="24">
        <f>MAX($N413:O413)</f>
        <v>0</v>
      </c>
      <c r="AD413" s="24">
        <f>MAX($N413:P413)</f>
        <v>0</v>
      </c>
      <c r="AE413" s="24">
        <f>MAX($N413:Q413)</f>
        <v>0</v>
      </c>
      <c r="AF413" s="24">
        <f>MAX($N413:R413)</f>
        <v>0</v>
      </c>
      <c r="AG413" s="24">
        <f>MAX($N413:S413)</f>
        <v>1</v>
      </c>
      <c r="AH413" s="24">
        <f>MAX($N413:T413)</f>
        <v>1</v>
      </c>
      <c r="AI413" s="24">
        <f>MAX($N413:U413)</f>
        <v>1</v>
      </c>
      <c r="AJ413" s="24">
        <f>MAX($N413:V413)</f>
        <v>1</v>
      </c>
      <c r="AK413" s="24">
        <f>MAX($N413:W413)</f>
        <v>1</v>
      </c>
      <c r="AL413" s="26"/>
      <c r="AM413" s="26"/>
      <c r="AN413" s="26"/>
      <c r="AO413" s="26"/>
      <c r="AP413" s="24">
        <f t="shared" si="343"/>
        <v>0</v>
      </c>
      <c r="AQ413" s="24">
        <f t="shared" si="334"/>
        <v>0</v>
      </c>
      <c r="AR413" s="24">
        <f t="shared" si="335"/>
        <v>27</v>
      </c>
      <c r="AS413" s="24">
        <f t="shared" si="336"/>
        <v>65</v>
      </c>
      <c r="AT413" s="24">
        <f t="shared" si="337"/>
        <v>73</v>
      </c>
      <c r="AU413" s="24">
        <f t="shared" si="338"/>
        <v>80</v>
      </c>
      <c r="AV413" s="24">
        <f t="shared" si="339"/>
        <v>80</v>
      </c>
      <c r="AW413" s="24">
        <f t="shared" si="340"/>
        <v>80</v>
      </c>
      <c r="AX413" s="24">
        <f t="shared" si="341"/>
        <v>80</v>
      </c>
      <c r="AY413" s="24">
        <f t="shared" si="342"/>
        <v>80</v>
      </c>
      <c r="AZ413" s="26"/>
      <c r="BA413" s="26"/>
      <c r="BB413" s="26"/>
      <c r="BC413" s="26"/>
      <c r="BD413" s="24">
        <f t="shared" si="321"/>
        <v>0</v>
      </c>
      <c r="BE413" s="24">
        <f t="shared" si="375"/>
        <v>0</v>
      </c>
      <c r="BF413" s="24">
        <f t="shared" si="376"/>
        <v>27</v>
      </c>
      <c r="BG413" s="24">
        <f t="shared" si="377"/>
        <v>65</v>
      </c>
      <c r="BH413" s="24">
        <f t="shared" si="378"/>
        <v>73</v>
      </c>
      <c r="BI413" s="24">
        <f t="shared" si="379"/>
        <v>79</v>
      </c>
      <c r="BJ413" s="24">
        <f t="shared" si="380"/>
        <v>79</v>
      </c>
      <c r="BK413" s="24">
        <f t="shared" si="381"/>
        <v>79</v>
      </c>
      <c r="BL413" s="24">
        <f t="shared" si="382"/>
        <v>79</v>
      </c>
      <c r="BM413" s="24">
        <f t="shared" si="383"/>
        <v>79</v>
      </c>
      <c r="BN413" s="26"/>
      <c r="BO413" s="26"/>
      <c r="BP413" s="26"/>
      <c r="BQ413" s="26"/>
      <c r="BR413" s="24">
        <f t="shared" si="353"/>
        <v>132</v>
      </c>
      <c r="BS413" s="24">
        <f t="shared" si="354"/>
        <v>84</v>
      </c>
      <c r="BT413" s="24">
        <f t="shared" si="355"/>
        <v>0</v>
      </c>
      <c r="BU413" s="24">
        <f t="shared" si="356"/>
        <v>149</v>
      </c>
      <c r="BV413" s="24">
        <f t="shared" si="357"/>
        <v>89</v>
      </c>
      <c r="BW413" s="24">
        <f t="shared" si="358"/>
        <v>80</v>
      </c>
      <c r="BX413" s="24">
        <f t="shared" si="359"/>
        <v>80</v>
      </c>
      <c r="BY413" s="24">
        <f t="shared" si="360"/>
        <v>80</v>
      </c>
      <c r="BZ413" s="24">
        <f t="shared" si="361"/>
        <v>80</v>
      </c>
      <c r="CA413" s="24">
        <f t="shared" si="362"/>
        <v>80</v>
      </c>
      <c r="CB413" s="26"/>
      <c r="CC413" s="26"/>
      <c r="CD413" s="26"/>
      <c r="CE413" s="26"/>
      <c r="CF413" s="24">
        <f t="shared" ca="1" si="363"/>
        <v>312</v>
      </c>
      <c r="CG413" s="24">
        <f t="shared" ca="1" si="364"/>
        <v>205</v>
      </c>
      <c r="CH413" s="24">
        <f t="shared" ca="1" si="365"/>
        <v>180</v>
      </c>
      <c r="CI413" s="24">
        <f t="shared" ca="1" si="366"/>
        <v>90</v>
      </c>
      <c r="CJ413" s="24">
        <f t="shared" ca="1" si="367"/>
        <v>89</v>
      </c>
      <c r="CK413" s="24">
        <f t="shared" ca="1" si="368"/>
        <v>80</v>
      </c>
      <c r="CL413" s="24">
        <f t="shared" ca="1" si="369"/>
        <v>80</v>
      </c>
      <c r="CM413" s="24">
        <f t="shared" ca="1" si="370"/>
        <v>80</v>
      </c>
      <c r="CN413" s="24">
        <f t="shared" ca="1" si="371"/>
        <v>80</v>
      </c>
      <c r="CO413" s="24">
        <f t="shared" ca="1" si="372"/>
        <v>80</v>
      </c>
      <c r="CP413" s="26"/>
      <c r="CQ413" s="26"/>
      <c r="CR413" s="26"/>
      <c r="CS413" s="26"/>
      <c r="CT413" s="24">
        <f ca="1">SUM(INDIRECT(SUBSTITUTE(ADDRESS(1,COLUMN($AB413),4),"1","")&amp;MAX(21,ROW(CT413)-179+CT$20)):INDIRECT(SUBSTITUTE(ADDRESS(1,COLUMN($AB413),4),"1","")&amp;ROW()))+CT$20</f>
        <v>10</v>
      </c>
      <c r="CU413" s="24">
        <f ca="1">SUM(INDIRECT(SUBSTITUTE(ADDRESS(1,COLUMN($AC413),4),"1","")&amp;MAX(21,ROW(CU413)-179+CU$20)):INDIRECT(SUBSTITUTE(ADDRESS(1,COLUMN($AC413),4),"1","")&amp;ROW()))+CU$20</f>
        <v>10</v>
      </c>
      <c r="CV413" s="24">
        <f ca="1">SUM(INDIRECT(SUBSTITUTE(ADDRESS(1,COLUMN($AD413),4),"1","")&amp;MAX(21,ROW(CV413)-179+CV$20)):INDIRECT(SUBSTITUTE(ADDRESS(1,COLUMN($AD413),4),"1","")&amp;ROW()))+CV$20</f>
        <v>27</v>
      </c>
      <c r="CW413" s="24">
        <f ca="1">SUM(INDIRECT(SUBSTITUTE(ADDRESS(1,COLUMN($AE413),4),"1","")&amp;MAX(21,ROW(CW413)-179+CW$20)):INDIRECT(SUBSTITUTE(ADDRESS(1,COLUMN($AE413),4),"1","")&amp;ROW()))+CW$20</f>
        <v>65</v>
      </c>
      <c r="CX413" s="24">
        <f ca="1">SUM(INDIRECT(SUBSTITUTE(ADDRESS(1,COLUMN($AF413),4),"1","")&amp;MAX(21,ROW(CX413)-179+CX$20)):INDIRECT(SUBSTITUTE(ADDRESS(1,COLUMN($AF413),4),"1","")&amp;ROW()))+CX$20</f>
        <v>73</v>
      </c>
      <c r="CY413" s="24">
        <f ca="1">SUM(INDIRECT(SUBSTITUTE(ADDRESS(1,COLUMN($AG413),4),"1","")&amp;MAX(21,ROW(CY413)-179+CY$20)):INDIRECT(SUBSTITUTE(ADDRESS(1,COLUMN($AG413),4),"1","")&amp;ROW()))+CY$20</f>
        <v>80</v>
      </c>
      <c r="CZ413" s="24">
        <f ca="1">SUM(INDIRECT(SUBSTITUTE(ADDRESS(1,COLUMN($AH413),4),"1","")&amp;MAX(21,ROW(CZ413)-179+CZ$20)):INDIRECT(SUBSTITUTE(ADDRESS(1,COLUMN($AH413),4),"1","")&amp;ROW()))+CZ$20</f>
        <v>80</v>
      </c>
      <c r="DA413" s="24">
        <f ca="1">SUM(INDIRECT(SUBSTITUTE(ADDRESS(1,COLUMN($AI413),4),"1","")&amp;MAX(21,ROW(DA413)-179+DA$20)):INDIRECT(SUBSTITUTE(ADDRESS(1,COLUMN($AI413),4),"1","")&amp;ROW()))+DA$20</f>
        <v>80</v>
      </c>
      <c r="DB413" s="24">
        <f ca="1">SUM(INDIRECT(SUBSTITUTE(ADDRESS(1,COLUMN($AJ413),4),"1","")&amp;MAX(21,ROW(DB413)-179+DB$20)):INDIRECT(SUBSTITUTE(ADDRESS(1,COLUMN($AJ413),4),"1","")&amp;ROW()))+DB$20</f>
        <v>80</v>
      </c>
      <c r="DC413" s="24">
        <f ca="1">SUM(INDIRECT(SUBSTITUTE(ADDRESS(1,COLUMN($AK413),4),"1","")&amp;MAX(21,ROW(DC413)-179+DC$20)):INDIRECT(SUBSTITUTE(ADDRESS(1,COLUMN($AK413),4),"1","")&amp;ROW()))+DC$20</f>
        <v>80</v>
      </c>
      <c r="DD413" s="6"/>
      <c r="DE413" s="6"/>
      <c r="DF413" s="26"/>
      <c r="DG413" s="26"/>
      <c r="DH413" s="24">
        <f ca="1">SUM(INDIRECT(SUBSTITUTE(ADDRESS(1,COLUMN($AB413),4),"1","")&amp;MAX(21,ROW(DH413)-179+DH$20)):INDIRECT(SUBSTITUTE(ADDRESS(1,COLUMN($AB413),4),"1","")&amp;ROW()))+DH$20</f>
        <v>7</v>
      </c>
      <c r="DI413" s="24">
        <f ca="1">SUM(INDIRECT(SUBSTITUTE(ADDRESS(1,COLUMN($AC413),4),"1","")&amp;MAX(21,ROW(DI413)-179+DI$20)):INDIRECT(SUBSTITUTE(ADDRESS(1,COLUMN($AC413),4),"1","")&amp;ROW()))+DI$20</f>
        <v>7</v>
      </c>
      <c r="DJ413" s="24">
        <f ca="1">SUM(INDIRECT(SUBSTITUTE(ADDRESS(1,COLUMN($AD413),4),"1","")&amp;MAX(21,ROW(DJ413)-179+DJ$20)):INDIRECT(SUBSTITUTE(ADDRESS(1,COLUMN($AD413),4),"1","")&amp;ROW()))+DJ$20</f>
        <v>27</v>
      </c>
      <c r="DK413" s="24">
        <f ca="1">SUM(INDIRECT(SUBSTITUTE(ADDRESS(1,COLUMN($AE413),4),"1","")&amp;MAX(21,ROW(DK413)-179+DK$20)):INDIRECT(SUBSTITUTE(ADDRESS(1,COLUMN($AE413),4),"1","")&amp;ROW()))+DK$20</f>
        <v>65</v>
      </c>
      <c r="DL413" s="24">
        <f ca="1">SUM(INDIRECT(SUBSTITUTE(ADDRESS(1,COLUMN($AF413),4),"1","")&amp;MAX(21,ROW(DL413)-179+DL$20)):INDIRECT(SUBSTITUTE(ADDRESS(1,COLUMN($AF413),4),"1","")&amp;ROW()))+DL$20</f>
        <v>73</v>
      </c>
      <c r="DM413" s="24">
        <f ca="1">SUM(INDIRECT(SUBSTITUTE(ADDRESS(1,COLUMN($AG413),4),"1","")&amp;MAX(21,ROW(DM413)-179+DM$20)):INDIRECT(SUBSTITUTE(ADDRESS(1,COLUMN($AG413),4),"1","")&amp;ROW()))+DM$20</f>
        <v>80</v>
      </c>
      <c r="DN413" s="24">
        <f ca="1">SUM(INDIRECT(SUBSTITUTE(ADDRESS(1,COLUMN($AH413),4),"1","")&amp;MAX(21,ROW(DN413)-179+DN$20)):INDIRECT(SUBSTITUTE(ADDRESS(1,COLUMN($AH413),4),"1","")&amp;ROW()))+DN$20</f>
        <v>80</v>
      </c>
      <c r="DO413" s="24">
        <f ca="1">SUM(INDIRECT(SUBSTITUTE(ADDRESS(1,COLUMN($AI413),4),"1","")&amp;MAX(21,ROW(DO413)-179+DO$20)):INDIRECT(SUBSTITUTE(ADDRESS(1,COLUMN($AI413),4),"1","")&amp;ROW()))+DO$20</f>
        <v>80</v>
      </c>
      <c r="DP413" s="24">
        <f ca="1">SUM(INDIRECT(SUBSTITUTE(ADDRESS(1,COLUMN($AJ413),4),"1","")&amp;MAX(21,ROW(DP413)-179+DP$20)):INDIRECT(SUBSTITUTE(ADDRESS(1,COLUMN($AJ413),4),"1","")&amp;ROW()))+DP$20</f>
        <v>80</v>
      </c>
      <c r="DQ413" s="24">
        <f ca="1">SUM(INDIRECT(SUBSTITUTE(ADDRESS(1,COLUMN($AK413),4),"1","")&amp;MAX(21,ROW(DQ413)-179+DQ$20)):INDIRECT(SUBSTITUTE(ADDRESS(1,COLUMN($AK413),4),"1","")&amp;ROW()))+DQ$20</f>
        <v>80</v>
      </c>
      <c r="DR413" s="26"/>
      <c r="DS413" s="26"/>
      <c r="DT413" s="26"/>
      <c r="DU413" s="26"/>
      <c r="DV413" s="24">
        <f ca="1">SUM(INDIRECT(SUBSTITUTE(ADDRESS(1,COLUMN($AB413),4),"1","")&amp;MAX(21,ROW(DV413)-179+DV$20)):INDIRECT(SUBSTITUTE(ADDRESS(1,COLUMN($AB413),4),"1","")&amp;ROW()))+DV$20</f>
        <v>30</v>
      </c>
      <c r="DW413" s="24">
        <f ca="1">SUM(INDIRECT(SUBSTITUTE(ADDRESS(1,COLUMN($AC413),4),"1","")&amp;MAX(21,ROW(DW413)-179+DW$20)):INDIRECT(SUBSTITUTE(ADDRESS(1,COLUMN($AC413),4),"1","")&amp;ROW()))+DW$20</f>
        <v>30</v>
      </c>
      <c r="DX413" s="24">
        <f ca="1">SUM(INDIRECT(SUBSTITUTE(ADDRESS(1,COLUMN($AD413),4),"1","")&amp;MAX(21,ROW(DX413)-179+DX$20)):INDIRECT(SUBSTITUTE(ADDRESS(1,COLUMN($AD413),4),"1","")&amp;ROW()))+DX$20</f>
        <v>30</v>
      </c>
      <c r="DY413" s="24">
        <f ca="1">SUM(INDIRECT(SUBSTITUTE(ADDRESS(1,COLUMN($AE413),4),"1","")&amp;MAX(21,ROW(DY413)-179+DY$20)):INDIRECT(SUBSTITUTE(ADDRESS(1,COLUMN($AE413),4),"1","")&amp;ROW()))+DY$20</f>
        <v>68</v>
      </c>
      <c r="DZ413" s="24">
        <f ca="1">SUM(INDIRECT(SUBSTITUTE(ADDRESS(1,COLUMN($AF413),4),"1","")&amp;MAX(21,ROW(DZ413)-179+DZ$20)):INDIRECT(SUBSTITUTE(ADDRESS(1,COLUMN($AF413),4),"1","")&amp;ROW()))+DZ$20</f>
        <v>76</v>
      </c>
      <c r="EA413" s="24">
        <f ca="1">SUM(INDIRECT(SUBSTITUTE(ADDRESS(1,COLUMN($AG413),4),"1","")&amp;MAX(21,ROW(EA413)-179+EA$20)):INDIRECT(SUBSTITUTE(ADDRESS(1,COLUMN($AG413),4),"1","")&amp;ROW()))+EA$20</f>
        <v>83</v>
      </c>
      <c r="EB413" s="24">
        <f ca="1">SUM(INDIRECT(SUBSTITUTE(ADDRESS(1,COLUMN($AH413),4),"1","")&amp;MAX(21,ROW(EB413)-179+EB$20)):INDIRECT(SUBSTITUTE(ADDRESS(1,COLUMN($AH413),4),"1","")&amp;ROW()))+EB$20</f>
        <v>83</v>
      </c>
      <c r="EC413" s="24">
        <f ca="1">SUM(INDIRECT(SUBSTITUTE(ADDRESS(1,COLUMN($AI413),4),"1","")&amp;MAX(21,ROW(EC413)-179+EC$20)):INDIRECT(SUBSTITUTE(ADDRESS(1,COLUMN($AI413),4),"1","")&amp;ROW()))+EC$20</f>
        <v>83</v>
      </c>
      <c r="ED413" s="24">
        <f ca="1">SUM(INDIRECT(SUBSTITUTE(ADDRESS(1,COLUMN($AJ413),4),"1","")&amp;MAX(21,ROW(ED413)-179+ED$20)):INDIRECT(SUBSTITUTE(ADDRESS(1,COLUMN($AJ413),4),"1","")&amp;ROW()))+ED$20</f>
        <v>83</v>
      </c>
      <c r="EE413" s="24">
        <f ca="1">SUM(INDIRECT(SUBSTITUTE(ADDRESS(1,COLUMN($AK413),4),"1","")&amp;MAX(21,ROW(EE413)-179+EE$20)):INDIRECT(SUBSTITUTE(ADDRESS(1,COLUMN($AK413),4),"1","")&amp;ROW()))+EE$20</f>
        <v>83</v>
      </c>
      <c r="EF413" s="26"/>
      <c r="EG413" s="26"/>
      <c r="EH413" s="26"/>
      <c r="EI413" s="26"/>
      <c r="EJ413" s="24">
        <f ca="1">SUM(INDIRECT(SUBSTITUTE(ADDRESS(1,COLUMN($AB413),4),"1","")&amp;MAX(21,ROW(EJ413)-179+EJ$20)):INDIRECT(SUBSTITUTE(ADDRESS(1,COLUMN($AB413),4),"1","")&amp;ROW()))+EJ$20</f>
        <v>60</v>
      </c>
      <c r="EK413" s="24">
        <f ca="1">SUM(INDIRECT(SUBSTITUTE(ADDRESS(1,COLUMN($AC413),4),"1","")&amp;MAX(21,ROW(EK413)-179+EK$20)):INDIRECT(SUBSTITUTE(ADDRESS(1,COLUMN($AC413),4),"1","")&amp;ROW()))+EK$20</f>
        <v>60</v>
      </c>
      <c r="EL413" s="24">
        <f ca="1">SUM(INDIRECT(SUBSTITUTE(ADDRESS(1,COLUMN($AD413),4),"1","")&amp;MAX(21,ROW(EL413)-179+EL$20)):INDIRECT(SUBSTITUTE(ADDRESS(1,COLUMN($AD413),4),"1","")&amp;ROW()))+EL$20</f>
        <v>60</v>
      </c>
      <c r="EM413" s="24">
        <f ca="1">SUM(INDIRECT(SUBSTITUTE(ADDRESS(1,COLUMN($AE413),4),"1","")&amp;MAX(21,ROW(EM413)-179+EM$20)):INDIRECT(SUBSTITUTE(ADDRESS(1,COLUMN($AE413),4),"1","")&amp;ROW()))+EM$20</f>
        <v>96</v>
      </c>
      <c r="EN413" s="24">
        <f ca="1">SUM(INDIRECT(SUBSTITUTE(ADDRESS(1,COLUMN($AF413),4),"1","")&amp;MAX(21,ROW(EN413)-179+EN$20)):INDIRECT(SUBSTITUTE(ADDRESS(1,COLUMN($AF413),4),"1","")&amp;ROW()))+EN$20</f>
        <v>104</v>
      </c>
      <c r="EO413" s="24">
        <f ca="1">SUM(INDIRECT(SUBSTITUTE(ADDRESS(1,COLUMN($AG413),4),"1","")&amp;MAX(21,ROW(EO413)-179+EO$20)):INDIRECT(SUBSTITUTE(ADDRESS(1,COLUMN($AG413),4),"1","")&amp;ROW()))+EO$20</f>
        <v>111</v>
      </c>
      <c r="EP413" s="24">
        <f ca="1">SUM(INDIRECT(SUBSTITUTE(ADDRESS(1,COLUMN($AH413),4),"1","")&amp;MAX(21,ROW(EP413)-179+EP$20)):INDIRECT(SUBSTITUTE(ADDRESS(1,COLUMN($AH413),4),"1","")&amp;ROW()))+EP$20</f>
        <v>111</v>
      </c>
      <c r="EQ413" s="24">
        <f ca="1">SUM(INDIRECT(SUBSTITUTE(ADDRESS(1,COLUMN($AI413),4),"1","")&amp;MAX(21,ROW(EQ413)-179+EQ$20)):INDIRECT(SUBSTITUTE(ADDRESS(1,COLUMN($AI413),4),"1","")&amp;ROW()))+EQ$20</f>
        <v>111</v>
      </c>
      <c r="ER413" s="24">
        <f ca="1">SUM(INDIRECT(SUBSTITUTE(ADDRESS(1,COLUMN($AJ413),4),"1","")&amp;MAX(21,ROW(ER413)-179+ER$20)):INDIRECT(SUBSTITUTE(ADDRESS(1,COLUMN($AJ413),4),"1","")&amp;ROW()))+ER$20</f>
        <v>111</v>
      </c>
      <c r="ES413" s="24">
        <f ca="1">SUM(INDIRECT(SUBSTITUTE(ADDRESS(1,COLUMN($AK413),4),"1","")&amp;MAX(21,ROW(ES413)-179+ES$20)):INDIRECT(SUBSTITUTE(ADDRESS(1,COLUMN($AK413),4),"1","")&amp;ROW()))+ES$20</f>
        <v>111</v>
      </c>
      <c r="ET413" s="26"/>
      <c r="EU413" s="26"/>
      <c r="EV413" s="26"/>
      <c r="EW413" s="26"/>
      <c r="EX413" s="24">
        <f ca="1">SUM(INDIRECT(SUBSTITUTE(ADDRESS(1,COLUMN($AB413),4),"1","")&amp;MAX(21,ROW(EX413)-179+EX$20)):INDIRECT(SUBSTITUTE(ADDRESS(1,COLUMN($AB413),4),"1","")&amp;ROW()))+EX$20</f>
        <v>90</v>
      </c>
      <c r="EY413" s="24">
        <f ca="1">SUM(INDIRECT(SUBSTITUTE(ADDRESS(1,COLUMN($AC413),4),"1","")&amp;MAX(21,ROW(EY413)-179+EY$20)):INDIRECT(SUBSTITUTE(ADDRESS(1,COLUMN($AC413),4),"1","")&amp;ROW()))+EY$20</f>
        <v>90</v>
      </c>
      <c r="EZ413" s="24">
        <f ca="1">SUM(INDIRECT(SUBSTITUTE(ADDRESS(1,COLUMN($AD413),4),"1","")&amp;MAX(21,ROW(EZ413)-179+EZ$20)):INDIRECT(SUBSTITUTE(ADDRESS(1,COLUMN($AD413),4),"1","")&amp;ROW()))+EZ$20</f>
        <v>90</v>
      </c>
      <c r="FA413" s="24">
        <f ca="1">SUM(INDIRECT(SUBSTITUTE(ADDRESS(1,COLUMN($AE413),4),"1","")&amp;MAX(21,ROW(FA413)-179+FA$20)):INDIRECT(SUBSTITUTE(ADDRESS(1,COLUMN($AE413),4),"1","")&amp;ROW()))+FA$20</f>
        <v>96</v>
      </c>
      <c r="FB413" s="24">
        <f ca="1">SUM(INDIRECT(SUBSTITUTE(ADDRESS(1,COLUMN($AF413),4),"1","")&amp;MAX(21,ROW(FB413)-179+FB$20)):INDIRECT(SUBSTITUTE(ADDRESS(1,COLUMN($AF413),4),"1","")&amp;ROW()))+FB$20</f>
        <v>104</v>
      </c>
      <c r="FC413" s="24">
        <f ca="1">SUM(INDIRECT(SUBSTITUTE(ADDRESS(1,COLUMN($AG413),4),"1","")&amp;MAX(21,ROW(FC413)-179+FC$20)):INDIRECT(SUBSTITUTE(ADDRESS(1,COLUMN($AG413),4),"1","")&amp;ROW()))+FC$20</f>
        <v>111</v>
      </c>
      <c r="FD413" s="24">
        <f ca="1">SUM(INDIRECT(SUBSTITUTE(ADDRESS(1,COLUMN($AH413),4),"1","")&amp;MAX(21,ROW(FD413)-179+FD$20)):INDIRECT(SUBSTITUTE(ADDRESS(1,COLUMN($AH413),4),"1","")&amp;ROW()))+FD$20</f>
        <v>111</v>
      </c>
      <c r="FE413" s="24">
        <f ca="1">SUM(INDIRECT(SUBSTITUTE(ADDRESS(1,COLUMN($AI413),4),"1","")&amp;MAX(21,ROW(FE413)-179+FE$20)):INDIRECT(SUBSTITUTE(ADDRESS(1,COLUMN($AI413),4),"1","")&amp;ROW()))+FE$20</f>
        <v>111</v>
      </c>
      <c r="FF413" s="24">
        <f ca="1">SUM(INDIRECT(SUBSTITUTE(ADDRESS(1,COLUMN($AJ413),4),"1","")&amp;MAX(21,ROW(FF413)-179+FF$20)):INDIRECT(SUBSTITUTE(ADDRESS(1,COLUMN($AJ413),4),"1","")&amp;ROW()))+FF$20</f>
        <v>111</v>
      </c>
      <c r="FG413" s="24">
        <f ca="1">SUM(INDIRECT(SUBSTITUTE(ADDRESS(1,COLUMN($AK413),4),"1","")&amp;MAX(21,ROW(FG413)-179+FG$20)):INDIRECT(SUBSTITUTE(ADDRESS(1,COLUMN($AK413),4),"1","")&amp;ROW()))+FG$20</f>
        <v>111</v>
      </c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</row>
    <row r="414" spans="1:178" x14ac:dyDescent="0.25">
      <c r="A414" s="6"/>
      <c r="B414" s="38">
        <f t="shared" si="374"/>
        <v>45562</v>
      </c>
      <c r="C414" s="23">
        <f t="shared" si="324"/>
        <v>1</v>
      </c>
      <c r="D414" s="7">
        <f t="shared" si="322"/>
        <v>80</v>
      </c>
      <c r="E414" s="24">
        <f t="shared" si="325"/>
        <v>80</v>
      </c>
      <c r="F414" s="24">
        <f t="shared" si="326"/>
        <v>79</v>
      </c>
      <c r="G414" s="24">
        <f t="shared" si="327"/>
        <v>80</v>
      </c>
      <c r="H414" s="24">
        <f t="shared" si="328"/>
        <v>84</v>
      </c>
      <c r="I414" s="24">
        <f t="shared" si="329"/>
        <v>111</v>
      </c>
      <c r="J414" s="24">
        <f t="shared" si="330"/>
        <v>111</v>
      </c>
      <c r="K414" s="24">
        <f t="shared" si="331"/>
        <v>0</v>
      </c>
      <c r="L414" s="24">
        <f t="shared" si="332"/>
        <v>0</v>
      </c>
      <c r="M414" s="24"/>
      <c r="N414" s="24">
        <f t="shared" si="373"/>
        <v>0</v>
      </c>
      <c r="O414" s="24">
        <f t="shared" si="344"/>
        <v>0</v>
      </c>
      <c r="P414" s="24">
        <f t="shared" si="345"/>
        <v>0</v>
      </c>
      <c r="Q414" s="24">
        <f t="shared" si="346"/>
        <v>0</v>
      </c>
      <c r="R414" s="24">
        <f t="shared" si="347"/>
        <v>0</v>
      </c>
      <c r="S414" s="24">
        <f t="shared" si="348"/>
        <v>1</v>
      </c>
      <c r="T414" s="24">
        <f t="shared" si="349"/>
        <v>0</v>
      </c>
      <c r="U414" s="24">
        <f t="shared" si="350"/>
        <v>0</v>
      </c>
      <c r="V414" s="24">
        <f t="shared" si="351"/>
        <v>0</v>
      </c>
      <c r="W414" s="24">
        <f t="shared" si="352"/>
        <v>0</v>
      </c>
      <c r="X414" s="26"/>
      <c r="Y414" s="26"/>
      <c r="Z414" s="26"/>
      <c r="AA414" s="26"/>
      <c r="AB414" s="24">
        <f t="shared" si="333"/>
        <v>0</v>
      </c>
      <c r="AC414" s="24">
        <f>MAX($N414:O414)</f>
        <v>0</v>
      </c>
      <c r="AD414" s="24">
        <f>MAX($N414:P414)</f>
        <v>0</v>
      </c>
      <c r="AE414" s="24">
        <f>MAX($N414:Q414)</f>
        <v>0</v>
      </c>
      <c r="AF414" s="24">
        <f>MAX($N414:R414)</f>
        <v>0</v>
      </c>
      <c r="AG414" s="24">
        <f>MAX($N414:S414)</f>
        <v>1</v>
      </c>
      <c r="AH414" s="24">
        <f>MAX($N414:T414)</f>
        <v>1</v>
      </c>
      <c r="AI414" s="24">
        <f>MAX($N414:U414)</f>
        <v>1</v>
      </c>
      <c r="AJ414" s="24">
        <f>MAX($N414:V414)</f>
        <v>1</v>
      </c>
      <c r="AK414" s="24">
        <f>MAX($N414:W414)</f>
        <v>1</v>
      </c>
      <c r="AL414" s="26"/>
      <c r="AM414" s="26"/>
      <c r="AN414" s="26"/>
      <c r="AO414" s="26"/>
      <c r="AP414" s="24">
        <f t="shared" si="343"/>
        <v>0</v>
      </c>
      <c r="AQ414" s="24">
        <f t="shared" si="334"/>
        <v>0</v>
      </c>
      <c r="AR414" s="24">
        <f t="shared" si="335"/>
        <v>26</v>
      </c>
      <c r="AS414" s="24">
        <f t="shared" si="336"/>
        <v>64</v>
      </c>
      <c r="AT414" s="24">
        <f t="shared" si="337"/>
        <v>72</v>
      </c>
      <c r="AU414" s="24">
        <f t="shared" si="338"/>
        <v>80</v>
      </c>
      <c r="AV414" s="24">
        <f t="shared" si="339"/>
        <v>80</v>
      </c>
      <c r="AW414" s="24">
        <f t="shared" si="340"/>
        <v>80</v>
      </c>
      <c r="AX414" s="24">
        <f t="shared" si="341"/>
        <v>80</v>
      </c>
      <c r="AY414" s="24">
        <f t="shared" si="342"/>
        <v>80</v>
      </c>
      <c r="AZ414" s="26"/>
      <c r="BA414" s="26"/>
      <c r="BB414" s="26"/>
      <c r="BC414" s="26"/>
      <c r="BD414" s="24">
        <f t="shared" si="321"/>
        <v>0</v>
      </c>
      <c r="BE414" s="24">
        <f t="shared" si="375"/>
        <v>0</v>
      </c>
      <c r="BF414" s="24">
        <f t="shared" si="376"/>
        <v>26</v>
      </c>
      <c r="BG414" s="24">
        <f t="shared" si="377"/>
        <v>64</v>
      </c>
      <c r="BH414" s="24">
        <f t="shared" si="378"/>
        <v>72</v>
      </c>
      <c r="BI414" s="24">
        <f t="shared" si="379"/>
        <v>79</v>
      </c>
      <c r="BJ414" s="24">
        <f t="shared" si="380"/>
        <v>79</v>
      </c>
      <c r="BK414" s="24">
        <f t="shared" si="381"/>
        <v>79</v>
      </c>
      <c r="BL414" s="24">
        <f t="shared" si="382"/>
        <v>79</v>
      </c>
      <c r="BM414" s="24">
        <f t="shared" si="383"/>
        <v>79</v>
      </c>
      <c r="BN414" s="26"/>
      <c r="BO414" s="26"/>
      <c r="BP414" s="26"/>
      <c r="BQ414" s="26"/>
      <c r="BR414" s="24">
        <f t="shared" si="353"/>
        <v>133</v>
      </c>
      <c r="BS414" s="24">
        <f t="shared" si="354"/>
        <v>85</v>
      </c>
      <c r="BT414" s="24">
        <f t="shared" si="355"/>
        <v>0</v>
      </c>
      <c r="BU414" s="24">
        <f t="shared" si="356"/>
        <v>149</v>
      </c>
      <c r="BV414" s="24">
        <f t="shared" si="357"/>
        <v>89</v>
      </c>
      <c r="BW414" s="24">
        <f t="shared" si="358"/>
        <v>80</v>
      </c>
      <c r="BX414" s="24">
        <f t="shared" si="359"/>
        <v>80</v>
      </c>
      <c r="BY414" s="24">
        <f t="shared" si="360"/>
        <v>80</v>
      </c>
      <c r="BZ414" s="24">
        <f t="shared" si="361"/>
        <v>80</v>
      </c>
      <c r="CA414" s="24">
        <f t="shared" si="362"/>
        <v>80</v>
      </c>
      <c r="CB414" s="26"/>
      <c r="CC414" s="26"/>
      <c r="CD414" s="26"/>
      <c r="CE414" s="26"/>
      <c r="CF414" s="24">
        <f t="shared" ca="1" si="363"/>
        <v>313</v>
      </c>
      <c r="CG414" s="24">
        <f t="shared" ca="1" si="364"/>
        <v>206</v>
      </c>
      <c r="CH414" s="24">
        <f t="shared" ca="1" si="365"/>
        <v>180</v>
      </c>
      <c r="CI414" s="24">
        <f t="shared" ca="1" si="366"/>
        <v>90</v>
      </c>
      <c r="CJ414" s="24">
        <f t="shared" ca="1" si="367"/>
        <v>89</v>
      </c>
      <c r="CK414" s="24">
        <f t="shared" ca="1" si="368"/>
        <v>80</v>
      </c>
      <c r="CL414" s="24">
        <f t="shared" ca="1" si="369"/>
        <v>80</v>
      </c>
      <c r="CM414" s="24">
        <f t="shared" ca="1" si="370"/>
        <v>80</v>
      </c>
      <c r="CN414" s="24">
        <f t="shared" ca="1" si="371"/>
        <v>80</v>
      </c>
      <c r="CO414" s="24">
        <f t="shared" ca="1" si="372"/>
        <v>80</v>
      </c>
      <c r="CP414" s="26"/>
      <c r="CQ414" s="26"/>
      <c r="CR414" s="26"/>
      <c r="CS414" s="26"/>
      <c r="CT414" s="24">
        <f ca="1">SUM(INDIRECT(SUBSTITUTE(ADDRESS(1,COLUMN($AB414),4),"1","")&amp;MAX(21,ROW(CT414)-179+CT$20)):INDIRECT(SUBSTITUTE(ADDRESS(1,COLUMN($AB414),4),"1","")&amp;ROW()))+CT$20</f>
        <v>10</v>
      </c>
      <c r="CU414" s="24">
        <f ca="1">SUM(INDIRECT(SUBSTITUTE(ADDRESS(1,COLUMN($AC414),4),"1","")&amp;MAX(21,ROW(CU414)-179+CU$20)):INDIRECT(SUBSTITUTE(ADDRESS(1,COLUMN($AC414),4),"1","")&amp;ROW()))+CU$20</f>
        <v>10</v>
      </c>
      <c r="CV414" s="24">
        <f ca="1">SUM(INDIRECT(SUBSTITUTE(ADDRESS(1,COLUMN($AD414),4),"1","")&amp;MAX(21,ROW(CV414)-179+CV$20)):INDIRECT(SUBSTITUTE(ADDRESS(1,COLUMN($AD414),4),"1","")&amp;ROW()))+CV$20</f>
        <v>26</v>
      </c>
      <c r="CW414" s="24">
        <f ca="1">SUM(INDIRECT(SUBSTITUTE(ADDRESS(1,COLUMN($AE414),4),"1","")&amp;MAX(21,ROW(CW414)-179+CW$20)):INDIRECT(SUBSTITUTE(ADDRESS(1,COLUMN($AE414),4),"1","")&amp;ROW()))+CW$20</f>
        <v>64</v>
      </c>
      <c r="CX414" s="24">
        <f ca="1">SUM(INDIRECT(SUBSTITUTE(ADDRESS(1,COLUMN($AF414),4),"1","")&amp;MAX(21,ROW(CX414)-179+CX$20)):INDIRECT(SUBSTITUTE(ADDRESS(1,COLUMN($AF414),4),"1","")&amp;ROW()))+CX$20</f>
        <v>72</v>
      </c>
      <c r="CY414" s="24">
        <f ca="1">SUM(INDIRECT(SUBSTITUTE(ADDRESS(1,COLUMN($AG414),4),"1","")&amp;MAX(21,ROW(CY414)-179+CY$20)):INDIRECT(SUBSTITUTE(ADDRESS(1,COLUMN($AG414),4),"1","")&amp;ROW()))+CY$20</f>
        <v>80</v>
      </c>
      <c r="CZ414" s="24">
        <f ca="1">SUM(INDIRECT(SUBSTITUTE(ADDRESS(1,COLUMN($AH414),4),"1","")&amp;MAX(21,ROW(CZ414)-179+CZ$20)):INDIRECT(SUBSTITUTE(ADDRESS(1,COLUMN($AH414),4),"1","")&amp;ROW()))+CZ$20</f>
        <v>80</v>
      </c>
      <c r="DA414" s="24">
        <f ca="1">SUM(INDIRECT(SUBSTITUTE(ADDRESS(1,COLUMN($AI414),4),"1","")&amp;MAX(21,ROW(DA414)-179+DA$20)):INDIRECT(SUBSTITUTE(ADDRESS(1,COLUMN($AI414),4),"1","")&amp;ROW()))+DA$20</f>
        <v>80</v>
      </c>
      <c r="DB414" s="24">
        <f ca="1">SUM(INDIRECT(SUBSTITUTE(ADDRESS(1,COLUMN($AJ414),4),"1","")&amp;MAX(21,ROW(DB414)-179+DB$20)):INDIRECT(SUBSTITUTE(ADDRESS(1,COLUMN($AJ414),4),"1","")&amp;ROW()))+DB$20</f>
        <v>80</v>
      </c>
      <c r="DC414" s="24">
        <f ca="1">SUM(INDIRECT(SUBSTITUTE(ADDRESS(1,COLUMN($AK414),4),"1","")&amp;MAX(21,ROW(DC414)-179+DC$20)):INDIRECT(SUBSTITUTE(ADDRESS(1,COLUMN($AK414),4),"1","")&amp;ROW()))+DC$20</f>
        <v>80</v>
      </c>
      <c r="DD414" s="6"/>
      <c r="DE414" s="6"/>
      <c r="DF414" s="26"/>
      <c r="DG414" s="26"/>
      <c r="DH414" s="24">
        <f ca="1">SUM(INDIRECT(SUBSTITUTE(ADDRESS(1,COLUMN($AB414),4),"1","")&amp;MAX(21,ROW(DH414)-179+DH$20)):INDIRECT(SUBSTITUTE(ADDRESS(1,COLUMN($AB414),4),"1","")&amp;ROW()))+DH$20</f>
        <v>7</v>
      </c>
      <c r="DI414" s="24">
        <f ca="1">SUM(INDIRECT(SUBSTITUTE(ADDRESS(1,COLUMN($AC414),4),"1","")&amp;MAX(21,ROW(DI414)-179+DI$20)):INDIRECT(SUBSTITUTE(ADDRESS(1,COLUMN($AC414),4),"1","")&amp;ROW()))+DI$20</f>
        <v>7</v>
      </c>
      <c r="DJ414" s="24">
        <f ca="1">SUM(INDIRECT(SUBSTITUTE(ADDRESS(1,COLUMN($AD414),4),"1","")&amp;MAX(21,ROW(DJ414)-179+DJ$20)):INDIRECT(SUBSTITUTE(ADDRESS(1,COLUMN($AD414),4),"1","")&amp;ROW()))+DJ$20</f>
        <v>26</v>
      </c>
      <c r="DK414" s="24">
        <f ca="1">SUM(INDIRECT(SUBSTITUTE(ADDRESS(1,COLUMN($AE414),4),"1","")&amp;MAX(21,ROW(DK414)-179+DK$20)):INDIRECT(SUBSTITUTE(ADDRESS(1,COLUMN($AE414),4),"1","")&amp;ROW()))+DK$20</f>
        <v>64</v>
      </c>
      <c r="DL414" s="24">
        <f ca="1">SUM(INDIRECT(SUBSTITUTE(ADDRESS(1,COLUMN($AF414),4),"1","")&amp;MAX(21,ROW(DL414)-179+DL$20)):INDIRECT(SUBSTITUTE(ADDRESS(1,COLUMN($AF414),4),"1","")&amp;ROW()))+DL$20</f>
        <v>72</v>
      </c>
      <c r="DM414" s="24">
        <f ca="1">SUM(INDIRECT(SUBSTITUTE(ADDRESS(1,COLUMN($AG414),4),"1","")&amp;MAX(21,ROW(DM414)-179+DM$20)):INDIRECT(SUBSTITUTE(ADDRESS(1,COLUMN($AG414),4),"1","")&amp;ROW()))+DM$20</f>
        <v>80</v>
      </c>
      <c r="DN414" s="24">
        <f ca="1">SUM(INDIRECT(SUBSTITUTE(ADDRESS(1,COLUMN($AH414),4),"1","")&amp;MAX(21,ROW(DN414)-179+DN$20)):INDIRECT(SUBSTITUTE(ADDRESS(1,COLUMN($AH414),4),"1","")&amp;ROW()))+DN$20</f>
        <v>80</v>
      </c>
      <c r="DO414" s="24">
        <f ca="1">SUM(INDIRECT(SUBSTITUTE(ADDRESS(1,COLUMN($AI414),4),"1","")&amp;MAX(21,ROW(DO414)-179+DO$20)):INDIRECT(SUBSTITUTE(ADDRESS(1,COLUMN($AI414),4),"1","")&amp;ROW()))+DO$20</f>
        <v>80</v>
      </c>
      <c r="DP414" s="24">
        <f ca="1">SUM(INDIRECT(SUBSTITUTE(ADDRESS(1,COLUMN($AJ414),4),"1","")&amp;MAX(21,ROW(DP414)-179+DP$20)):INDIRECT(SUBSTITUTE(ADDRESS(1,COLUMN($AJ414),4),"1","")&amp;ROW()))+DP$20</f>
        <v>80</v>
      </c>
      <c r="DQ414" s="24">
        <f ca="1">SUM(INDIRECT(SUBSTITUTE(ADDRESS(1,COLUMN($AK414),4),"1","")&amp;MAX(21,ROW(DQ414)-179+DQ$20)):INDIRECT(SUBSTITUTE(ADDRESS(1,COLUMN($AK414),4),"1","")&amp;ROW()))+DQ$20</f>
        <v>80</v>
      </c>
      <c r="DR414" s="26"/>
      <c r="DS414" s="26"/>
      <c r="DT414" s="26"/>
      <c r="DU414" s="26"/>
      <c r="DV414" s="24">
        <f ca="1">SUM(INDIRECT(SUBSTITUTE(ADDRESS(1,COLUMN($AB414),4),"1","")&amp;MAX(21,ROW(DV414)-179+DV$20)):INDIRECT(SUBSTITUTE(ADDRESS(1,COLUMN($AB414),4),"1","")&amp;ROW()))+DV$20</f>
        <v>30</v>
      </c>
      <c r="DW414" s="24">
        <f ca="1">SUM(INDIRECT(SUBSTITUTE(ADDRESS(1,COLUMN($AC414),4),"1","")&amp;MAX(21,ROW(DW414)-179+DW$20)):INDIRECT(SUBSTITUTE(ADDRESS(1,COLUMN($AC414),4),"1","")&amp;ROW()))+DW$20</f>
        <v>30</v>
      </c>
      <c r="DX414" s="24">
        <f ca="1">SUM(INDIRECT(SUBSTITUTE(ADDRESS(1,COLUMN($AD414),4),"1","")&amp;MAX(21,ROW(DX414)-179+DX$20)):INDIRECT(SUBSTITUTE(ADDRESS(1,COLUMN($AD414),4),"1","")&amp;ROW()))+DX$20</f>
        <v>30</v>
      </c>
      <c r="DY414" s="24">
        <f ca="1">SUM(INDIRECT(SUBSTITUTE(ADDRESS(1,COLUMN($AE414),4),"1","")&amp;MAX(21,ROW(DY414)-179+DY$20)):INDIRECT(SUBSTITUTE(ADDRESS(1,COLUMN($AE414),4),"1","")&amp;ROW()))+DY$20</f>
        <v>68</v>
      </c>
      <c r="DZ414" s="24">
        <f ca="1">SUM(INDIRECT(SUBSTITUTE(ADDRESS(1,COLUMN($AF414),4),"1","")&amp;MAX(21,ROW(DZ414)-179+DZ$20)):INDIRECT(SUBSTITUTE(ADDRESS(1,COLUMN($AF414),4),"1","")&amp;ROW()))+DZ$20</f>
        <v>76</v>
      </c>
      <c r="EA414" s="24">
        <f ca="1">SUM(INDIRECT(SUBSTITUTE(ADDRESS(1,COLUMN($AG414),4),"1","")&amp;MAX(21,ROW(EA414)-179+EA$20)):INDIRECT(SUBSTITUTE(ADDRESS(1,COLUMN($AG414),4),"1","")&amp;ROW()))+EA$20</f>
        <v>84</v>
      </c>
      <c r="EB414" s="24">
        <f ca="1">SUM(INDIRECT(SUBSTITUTE(ADDRESS(1,COLUMN($AH414),4),"1","")&amp;MAX(21,ROW(EB414)-179+EB$20)):INDIRECT(SUBSTITUTE(ADDRESS(1,COLUMN($AH414),4),"1","")&amp;ROW()))+EB$20</f>
        <v>84</v>
      </c>
      <c r="EC414" s="24">
        <f ca="1">SUM(INDIRECT(SUBSTITUTE(ADDRESS(1,COLUMN($AI414),4),"1","")&amp;MAX(21,ROW(EC414)-179+EC$20)):INDIRECT(SUBSTITUTE(ADDRESS(1,COLUMN($AI414),4),"1","")&amp;ROW()))+EC$20</f>
        <v>84</v>
      </c>
      <c r="ED414" s="24">
        <f ca="1">SUM(INDIRECT(SUBSTITUTE(ADDRESS(1,COLUMN($AJ414),4),"1","")&amp;MAX(21,ROW(ED414)-179+ED$20)):INDIRECT(SUBSTITUTE(ADDRESS(1,COLUMN($AJ414),4),"1","")&amp;ROW()))+ED$20</f>
        <v>84</v>
      </c>
      <c r="EE414" s="24">
        <f ca="1">SUM(INDIRECT(SUBSTITUTE(ADDRESS(1,COLUMN($AK414),4),"1","")&amp;MAX(21,ROW(EE414)-179+EE$20)):INDIRECT(SUBSTITUTE(ADDRESS(1,COLUMN($AK414),4),"1","")&amp;ROW()))+EE$20</f>
        <v>84</v>
      </c>
      <c r="EF414" s="26"/>
      <c r="EG414" s="26"/>
      <c r="EH414" s="26"/>
      <c r="EI414" s="26"/>
      <c r="EJ414" s="24">
        <f ca="1">SUM(INDIRECT(SUBSTITUTE(ADDRESS(1,COLUMN($AB414),4),"1","")&amp;MAX(21,ROW(EJ414)-179+EJ$20)):INDIRECT(SUBSTITUTE(ADDRESS(1,COLUMN($AB414),4),"1","")&amp;ROW()))+EJ$20</f>
        <v>60</v>
      </c>
      <c r="EK414" s="24">
        <f ca="1">SUM(INDIRECT(SUBSTITUTE(ADDRESS(1,COLUMN($AC414),4),"1","")&amp;MAX(21,ROW(EK414)-179+EK$20)):INDIRECT(SUBSTITUTE(ADDRESS(1,COLUMN($AC414),4),"1","")&amp;ROW()))+EK$20</f>
        <v>60</v>
      </c>
      <c r="EL414" s="24">
        <f ca="1">SUM(INDIRECT(SUBSTITUTE(ADDRESS(1,COLUMN($AD414),4),"1","")&amp;MAX(21,ROW(EL414)-179+EL$20)):INDIRECT(SUBSTITUTE(ADDRESS(1,COLUMN($AD414),4),"1","")&amp;ROW()))+EL$20</f>
        <v>60</v>
      </c>
      <c r="EM414" s="24">
        <f ca="1">SUM(INDIRECT(SUBSTITUTE(ADDRESS(1,COLUMN($AE414),4),"1","")&amp;MAX(21,ROW(EM414)-179+EM$20)):INDIRECT(SUBSTITUTE(ADDRESS(1,COLUMN($AE414),4),"1","")&amp;ROW()))+EM$20</f>
        <v>95</v>
      </c>
      <c r="EN414" s="24">
        <f ca="1">SUM(INDIRECT(SUBSTITUTE(ADDRESS(1,COLUMN($AF414),4),"1","")&amp;MAX(21,ROW(EN414)-179+EN$20)):INDIRECT(SUBSTITUTE(ADDRESS(1,COLUMN($AF414),4),"1","")&amp;ROW()))+EN$20</f>
        <v>103</v>
      </c>
      <c r="EO414" s="24">
        <f ca="1">SUM(INDIRECT(SUBSTITUTE(ADDRESS(1,COLUMN($AG414),4),"1","")&amp;MAX(21,ROW(EO414)-179+EO$20)):INDIRECT(SUBSTITUTE(ADDRESS(1,COLUMN($AG414),4),"1","")&amp;ROW()))+EO$20</f>
        <v>111</v>
      </c>
      <c r="EP414" s="24">
        <f ca="1">SUM(INDIRECT(SUBSTITUTE(ADDRESS(1,COLUMN($AH414),4),"1","")&amp;MAX(21,ROW(EP414)-179+EP$20)):INDIRECT(SUBSTITUTE(ADDRESS(1,COLUMN($AH414),4),"1","")&amp;ROW()))+EP$20</f>
        <v>111</v>
      </c>
      <c r="EQ414" s="24">
        <f ca="1">SUM(INDIRECT(SUBSTITUTE(ADDRESS(1,COLUMN($AI414),4),"1","")&amp;MAX(21,ROW(EQ414)-179+EQ$20)):INDIRECT(SUBSTITUTE(ADDRESS(1,COLUMN($AI414),4),"1","")&amp;ROW()))+EQ$20</f>
        <v>111</v>
      </c>
      <c r="ER414" s="24">
        <f ca="1">SUM(INDIRECT(SUBSTITUTE(ADDRESS(1,COLUMN($AJ414),4),"1","")&amp;MAX(21,ROW(ER414)-179+ER$20)):INDIRECT(SUBSTITUTE(ADDRESS(1,COLUMN($AJ414),4),"1","")&amp;ROW()))+ER$20</f>
        <v>111</v>
      </c>
      <c r="ES414" s="24">
        <f ca="1">SUM(INDIRECT(SUBSTITUTE(ADDRESS(1,COLUMN($AK414),4),"1","")&amp;MAX(21,ROW(ES414)-179+ES$20)):INDIRECT(SUBSTITUTE(ADDRESS(1,COLUMN($AK414),4),"1","")&amp;ROW()))+ES$20</f>
        <v>111</v>
      </c>
      <c r="ET414" s="26"/>
      <c r="EU414" s="26"/>
      <c r="EV414" s="26"/>
      <c r="EW414" s="26"/>
      <c r="EX414" s="24">
        <f ca="1">SUM(INDIRECT(SUBSTITUTE(ADDRESS(1,COLUMN($AB414),4),"1","")&amp;MAX(21,ROW(EX414)-179+EX$20)):INDIRECT(SUBSTITUTE(ADDRESS(1,COLUMN($AB414),4),"1","")&amp;ROW()))+EX$20</f>
        <v>90</v>
      </c>
      <c r="EY414" s="24">
        <f ca="1">SUM(INDIRECT(SUBSTITUTE(ADDRESS(1,COLUMN($AC414),4),"1","")&amp;MAX(21,ROW(EY414)-179+EY$20)):INDIRECT(SUBSTITUTE(ADDRESS(1,COLUMN($AC414),4),"1","")&amp;ROW()))+EY$20</f>
        <v>90</v>
      </c>
      <c r="EZ414" s="24">
        <f ca="1">SUM(INDIRECT(SUBSTITUTE(ADDRESS(1,COLUMN($AD414),4),"1","")&amp;MAX(21,ROW(EZ414)-179+EZ$20)):INDIRECT(SUBSTITUTE(ADDRESS(1,COLUMN($AD414),4),"1","")&amp;ROW()))+EZ$20</f>
        <v>90</v>
      </c>
      <c r="FA414" s="24">
        <f ca="1">SUM(INDIRECT(SUBSTITUTE(ADDRESS(1,COLUMN($AE414),4),"1","")&amp;MAX(21,ROW(FA414)-179+FA$20)):INDIRECT(SUBSTITUTE(ADDRESS(1,COLUMN($AE414),4),"1","")&amp;ROW()))+FA$20</f>
        <v>95</v>
      </c>
      <c r="FB414" s="24">
        <f ca="1">SUM(INDIRECT(SUBSTITUTE(ADDRESS(1,COLUMN($AF414),4),"1","")&amp;MAX(21,ROW(FB414)-179+FB$20)):INDIRECT(SUBSTITUTE(ADDRESS(1,COLUMN($AF414),4),"1","")&amp;ROW()))+FB$20</f>
        <v>103</v>
      </c>
      <c r="FC414" s="24">
        <f ca="1">SUM(INDIRECT(SUBSTITUTE(ADDRESS(1,COLUMN($AG414),4),"1","")&amp;MAX(21,ROW(FC414)-179+FC$20)):INDIRECT(SUBSTITUTE(ADDRESS(1,COLUMN($AG414),4),"1","")&amp;ROW()))+FC$20</f>
        <v>111</v>
      </c>
      <c r="FD414" s="24">
        <f ca="1">SUM(INDIRECT(SUBSTITUTE(ADDRESS(1,COLUMN($AH414),4),"1","")&amp;MAX(21,ROW(FD414)-179+FD$20)):INDIRECT(SUBSTITUTE(ADDRESS(1,COLUMN($AH414),4),"1","")&amp;ROW()))+FD$20</f>
        <v>111</v>
      </c>
      <c r="FE414" s="24">
        <f ca="1">SUM(INDIRECT(SUBSTITUTE(ADDRESS(1,COLUMN($AI414),4),"1","")&amp;MAX(21,ROW(FE414)-179+FE$20)):INDIRECT(SUBSTITUTE(ADDRESS(1,COLUMN($AI414),4),"1","")&amp;ROW()))+FE$20</f>
        <v>111</v>
      </c>
      <c r="FF414" s="24">
        <f ca="1">SUM(INDIRECT(SUBSTITUTE(ADDRESS(1,COLUMN($AJ414),4),"1","")&amp;MAX(21,ROW(FF414)-179+FF$20)):INDIRECT(SUBSTITUTE(ADDRESS(1,COLUMN($AJ414),4),"1","")&amp;ROW()))+FF$20</f>
        <v>111</v>
      </c>
      <c r="FG414" s="24">
        <f ca="1">SUM(INDIRECT(SUBSTITUTE(ADDRESS(1,COLUMN($AK414),4),"1","")&amp;MAX(21,ROW(FG414)-179+FG$20)):INDIRECT(SUBSTITUTE(ADDRESS(1,COLUMN($AK414),4),"1","")&amp;ROW()))+FG$20</f>
        <v>111</v>
      </c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</row>
    <row r="415" spans="1:178" x14ac:dyDescent="0.25">
      <c r="A415" s="6"/>
      <c r="B415" s="38">
        <f t="shared" si="374"/>
        <v>45563</v>
      </c>
      <c r="C415" s="23">
        <f t="shared" si="324"/>
        <v>1</v>
      </c>
      <c r="D415" s="7">
        <f t="shared" si="322"/>
        <v>80</v>
      </c>
      <c r="E415" s="24">
        <f t="shared" si="325"/>
        <v>80</v>
      </c>
      <c r="F415" s="24">
        <f t="shared" si="326"/>
        <v>79</v>
      </c>
      <c r="G415" s="24">
        <f t="shared" si="327"/>
        <v>80</v>
      </c>
      <c r="H415" s="24">
        <f t="shared" si="328"/>
        <v>85</v>
      </c>
      <c r="I415" s="24">
        <f t="shared" si="329"/>
        <v>111</v>
      </c>
      <c r="J415" s="24">
        <f t="shared" si="330"/>
        <v>111</v>
      </c>
      <c r="K415" s="24">
        <f t="shared" si="331"/>
        <v>0</v>
      </c>
      <c r="L415" s="24">
        <f t="shared" si="332"/>
        <v>0</v>
      </c>
      <c r="M415" s="24"/>
      <c r="N415" s="24">
        <f t="shared" si="373"/>
        <v>0</v>
      </c>
      <c r="O415" s="24">
        <f t="shared" si="344"/>
        <v>0</v>
      </c>
      <c r="P415" s="24">
        <f t="shared" si="345"/>
        <v>0</v>
      </c>
      <c r="Q415" s="24">
        <f t="shared" si="346"/>
        <v>0</v>
      </c>
      <c r="R415" s="24">
        <f t="shared" si="347"/>
        <v>0</v>
      </c>
      <c r="S415" s="24">
        <f t="shared" si="348"/>
        <v>1</v>
      </c>
      <c r="T415" s="24">
        <f t="shared" si="349"/>
        <v>0</v>
      </c>
      <c r="U415" s="24">
        <f t="shared" si="350"/>
        <v>0</v>
      </c>
      <c r="V415" s="24">
        <f t="shared" si="351"/>
        <v>0</v>
      </c>
      <c r="W415" s="24">
        <f t="shared" si="352"/>
        <v>0</v>
      </c>
      <c r="X415" s="26"/>
      <c r="Y415" s="26"/>
      <c r="Z415" s="26"/>
      <c r="AA415" s="26"/>
      <c r="AB415" s="24">
        <f t="shared" si="333"/>
        <v>0</v>
      </c>
      <c r="AC415" s="24">
        <f>MAX($N415:O415)</f>
        <v>0</v>
      </c>
      <c r="AD415" s="24">
        <f>MAX($N415:P415)</f>
        <v>0</v>
      </c>
      <c r="AE415" s="24">
        <f>MAX($N415:Q415)</f>
        <v>0</v>
      </c>
      <c r="AF415" s="24">
        <f>MAX($N415:R415)</f>
        <v>0</v>
      </c>
      <c r="AG415" s="24">
        <f>MAX($N415:S415)</f>
        <v>1</v>
      </c>
      <c r="AH415" s="24">
        <f>MAX($N415:T415)</f>
        <v>1</v>
      </c>
      <c r="AI415" s="24">
        <f>MAX($N415:U415)</f>
        <v>1</v>
      </c>
      <c r="AJ415" s="24">
        <f>MAX($N415:V415)</f>
        <v>1</v>
      </c>
      <c r="AK415" s="24">
        <f>MAX($N415:W415)</f>
        <v>1</v>
      </c>
      <c r="AL415" s="26"/>
      <c r="AM415" s="26"/>
      <c r="AN415" s="26"/>
      <c r="AO415" s="26"/>
      <c r="AP415" s="24">
        <f t="shared" si="343"/>
        <v>0</v>
      </c>
      <c r="AQ415" s="24">
        <f t="shared" si="334"/>
        <v>0</v>
      </c>
      <c r="AR415" s="24">
        <f t="shared" si="335"/>
        <v>25</v>
      </c>
      <c r="AS415" s="24">
        <f t="shared" si="336"/>
        <v>63</v>
      </c>
      <c r="AT415" s="24">
        <f t="shared" si="337"/>
        <v>71</v>
      </c>
      <c r="AU415" s="24">
        <f t="shared" si="338"/>
        <v>80</v>
      </c>
      <c r="AV415" s="24">
        <f t="shared" si="339"/>
        <v>80</v>
      </c>
      <c r="AW415" s="24">
        <f t="shared" si="340"/>
        <v>80</v>
      </c>
      <c r="AX415" s="24">
        <f t="shared" si="341"/>
        <v>80</v>
      </c>
      <c r="AY415" s="24">
        <f t="shared" si="342"/>
        <v>80</v>
      </c>
      <c r="AZ415" s="26"/>
      <c r="BA415" s="26"/>
      <c r="BB415" s="26"/>
      <c r="BC415" s="26"/>
      <c r="BD415" s="24">
        <f t="shared" si="321"/>
        <v>0</v>
      </c>
      <c r="BE415" s="24">
        <f t="shared" si="375"/>
        <v>0</v>
      </c>
      <c r="BF415" s="24">
        <f t="shared" si="376"/>
        <v>25</v>
      </c>
      <c r="BG415" s="24">
        <f t="shared" si="377"/>
        <v>63</v>
      </c>
      <c r="BH415" s="24">
        <f t="shared" si="378"/>
        <v>71</v>
      </c>
      <c r="BI415" s="24">
        <f t="shared" si="379"/>
        <v>79</v>
      </c>
      <c r="BJ415" s="24">
        <f t="shared" si="380"/>
        <v>79</v>
      </c>
      <c r="BK415" s="24">
        <f t="shared" si="381"/>
        <v>79</v>
      </c>
      <c r="BL415" s="24">
        <f t="shared" si="382"/>
        <v>79</v>
      </c>
      <c r="BM415" s="24">
        <f t="shared" si="383"/>
        <v>79</v>
      </c>
      <c r="BN415" s="26"/>
      <c r="BO415" s="26"/>
      <c r="BP415" s="26"/>
      <c r="BQ415" s="26"/>
      <c r="BR415" s="24">
        <f t="shared" si="353"/>
        <v>134</v>
      </c>
      <c r="BS415" s="24">
        <f t="shared" si="354"/>
        <v>86</v>
      </c>
      <c r="BT415" s="24">
        <f t="shared" si="355"/>
        <v>0</v>
      </c>
      <c r="BU415" s="24">
        <f t="shared" si="356"/>
        <v>149</v>
      </c>
      <c r="BV415" s="24">
        <f t="shared" si="357"/>
        <v>89</v>
      </c>
      <c r="BW415" s="24">
        <f t="shared" si="358"/>
        <v>80</v>
      </c>
      <c r="BX415" s="24">
        <f t="shared" si="359"/>
        <v>80</v>
      </c>
      <c r="BY415" s="24">
        <f t="shared" si="360"/>
        <v>80</v>
      </c>
      <c r="BZ415" s="24">
        <f t="shared" si="361"/>
        <v>80</v>
      </c>
      <c r="CA415" s="24">
        <f t="shared" si="362"/>
        <v>80</v>
      </c>
      <c r="CB415" s="26"/>
      <c r="CC415" s="26"/>
      <c r="CD415" s="26"/>
      <c r="CE415" s="26"/>
      <c r="CF415" s="24">
        <f t="shared" ca="1" si="363"/>
        <v>314</v>
      </c>
      <c r="CG415" s="24">
        <f t="shared" ca="1" si="364"/>
        <v>207</v>
      </c>
      <c r="CH415" s="24">
        <f t="shared" ca="1" si="365"/>
        <v>180</v>
      </c>
      <c r="CI415" s="24">
        <f t="shared" ca="1" si="366"/>
        <v>90</v>
      </c>
      <c r="CJ415" s="24">
        <f t="shared" ca="1" si="367"/>
        <v>89</v>
      </c>
      <c r="CK415" s="24">
        <f t="shared" ca="1" si="368"/>
        <v>80</v>
      </c>
      <c r="CL415" s="24">
        <f t="shared" ca="1" si="369"/>
        <v>80</v>
      </c>
      <c r="CM415" s="24">
        <f t="shared" ca="1" si="370"/>
        <v>80</v>
      </c>
      <c r="CN415" s="24">
        <f t="shared" ca="1" si="371"/>
        <v>80</v>
      </c>
      <c r="CO415" s="24">
        <f t="shared" ca="1" si="372"/>
        <v>80</v>
      </c>
      <c r="CP415" s="26"/>
      <c r="CQ415" s="26"/>
      <c r="CR415" s="26"/>
      <c r="CS415" s="26"/>
      <c r="CT415" s="24">
        <f ca="1">SUM(INDIRECT(SUBSTITUTE(ADDRESS(1,COLUMN($AB415),4),"1","")&amp;MAX(21,ROW(CT415)-179+CT$20)):INDIRECT(SUBSTITUTE(ADDRESS(1,COLUMN($AB415),4),"1","")&amp;ROW()))+CT$20</f>
        <v>10</v>
      </c>
      <c r="CU415" s="24">
        <f ca="1">SUM(INDIRECT(SUBSTITUTE(ADDRESS(1,COLUMN($AC415),4),"1","")&amp;MAX(21,ROW(CU415)-179+CU$20)):INDIRECT(SUBSTITUTE(ADDRESS(1,COLUMN($AC415),4),"1","")&amp;ROW()))+CU$20</f>
        <v>10</v>
      </c>
      <c r="CV415" s="24">
        <f ca="1">SUM(INDIRECT(SUBSTITUTE(ADDRESS(1,COLUMN($AD415),4),"1","")&amp;MAX(21,ROW(CV415)-179+CV$20)):INDIRECT(SUBSTITUTE(ADDRESS(1,COLUMN($AD415),4),"1","")&amp;ROW()))+CV$20</f>
        <v>25</v>
      </c>
      <c r="CW415" s="24">
        <f ca="1">SUM(INDIRECT(SUBSTITUTE(ADDRESS(1,COLUMN($AE415),4),"1","")&amp;MAX(21,ROW(CW415)-179+CW$20)):INDIRECT(SUBSTITUTE(ADDRESS(1,COLUMN($AE415),4),"1","")&amp;ROW()))+CW$20</f>
        <v>63</v>
      </c>
      <c r="CX415" s="24">
        <f ca="1">SUM(INDIRECT(SUBSTITUTE(ADDRESS(1,COLUMN($AF415),4),"1","")&amp;MAX(21,ROW(CX415)-179+CX$20)):INDIRECT(SUBSTITUTE(ADDRESS(1,COLUMN($AF415),4),"1","")&amp;ROW()))+CX$20</f>
        <v>71</v>
      </c>
      <c r="CY415" s="24">
        <f ca="1">SUM(INDIRECT(SUBSTITUTE(ADDRESS(1,COLUMN($AG415),4),"1","")&amp;MAX(21,ROW(CY415)-179+CY$20)):INDIRECT(SUBSTITUTE(ADDRESS(1,COLUMN($AG415),4),"1","")&amp;ROW()))+CY$20</f>
        <v>80</v>
      </c>
      <c r="CZ415" s="24">
        <f ca="1">SUM(INDIRECT(SUBSTITUTE(ADDRESS(1,COLUMN($AH415),4),"1","")&amp;MAX(21,ROW(CZ415)-179+CZ$20)):INDIRECT(SUBSTITUTE(ADDRESS(1,COLUMN($AH415),4),"1","")&amp;ROW()))+CZ$20</f>
        <v>80</v>
      </c>
      <c r="DA415" s="24">
        <f ca="1">SUM(INDIRECT(SUBSTITUTE(ADDRESS(1,COLUMN($AI415),4),"1","")&amp;MAX(21,ROW(DA415)-179+DA$20)):INDIRECT(SUBSTITUTE(ADDRESS(1,COLUMN($AI415),4),"1","")&amp;ROW()))+DA$20</f>
        <v>80</v>
      </c>
      <c r="DB415" s="24">
        <f ca="1">SUM(INDIRECT(SUBSTITUTE(ADDRESS(1,COLUMN($AJ415),4),"1","")&amp;MAX(21,ROW(DB415)-179+DB$20)):INDIRECT(SUBSTITUTE(ADDRESS(1,COLUMN($AJ415),4),"1","")&amp;ROW()))+DB$20</f>
        <v>80</v>
      </c>
      <c r="DC415" s="24">
        <f ca="1">SUM(INDIRECT(SUBSTITUTE(ADDRESS(1,COLUMN($AK415),4),"1","")&amp;MAX(21,ROW(DC415)-179+DC$20)):INDIRECT(SUBSTITUTE(ADDRESS(1,COLUMN($AK415),4),"1","")&amp;ROW()))+DC$20</f>
        <v>80</v>
      </c>
      <c r="DD415" s="6"/>
      <c r="DE415" s="6"/>
      <c r="DF415" s="26"/>
      <c r="DG415" s="26"/>
      <c r="DH415" s="24">
        <f ca="1">SUM(INDIRECT(SUBSTITUTE(ADDRESS(1,COLUMN($AB415),4),"1","")&amp;MAX(21,ROW(DH415)-179+DH$20)):INDIRECT(SUBSTITUTE(ADDRESS(1,COLUMN($AB415),4),"1","")&amp;ROW()))+DH$20</f>
        <v>7</v>
      </c>
      <c r="DI415" s="24">
        <f ca="1">SUM(INDIRECT(SUBSTITUTE(ADDRESS(1,COLUMN($AC415),4),"1","")&amp;MAX(21,ROW(DI415)-179+DI$20)):INDIRECT(SUBSTITUTE(ADDRESS(1,COLUMN($AC415),4),"1","")&amp;ROW()))+DI$20</f>
        <v>7</v>
      </c>
      <c r="DJ415" s="24">
        <f ca="1">SUM(INDIRECT(SUBSTITUTE(ADDRESS(1,COLUMN($AD415),4),"1","")&amp;MAX(21,ROW(DJ415)-179+DJ$20)):INDIRECT(SUBSTITUTE(ADDRESS(1,COLUMN($AD415),4),"1","")&amp;ROW()))+DJ$20</f>
        <v>25</v>
      </c>
      <c r="DK415" s="24">
        <f ca="1">SUM(INDIRECT(SUBSTITUTE(ADDRESS(1,COLUMN($AE415),4),"1","")&amp;MAX(21,ROW(DK415)-179+DK$20)):INDIRECT(SUBSTITUTE(ADDRESS(1,COLUMN($AE415),4),"1","")&amp;ROW()))+DK$20</f>
        <v>63</v>
      </c>
      <c r="DL415" s="24">
        <f ca="1">SUM(INDIRECT(SUBSTITUTE(ADDRESS(1,COLUMN($AF415),4),"1","")&amp;MAX(21,ROW(DL415)-179+DL$20)):INDIRECT(SUBSTITUTE(ADDRESS(1,COLUMN($AF415),4),"1","")&amp;ROW()))+DL$20</f>
        <v>71</v>
      </c>
      <c r="DM415" s="24">
        <f ca="1">SUM(INDIRECT(SUBSTITUTE(ADDRESS(1,COLUMN($AG415),4),"1","")&amp;MAX(21,ROW(DM415)-179+DM$20)):INDIRECT(SUBSTITUTE(ADDRESS(1,COLUMN($AG415),4),"1","")&amp;ROW()))+DM$20</f>
        <v>80</v>
      </c>
      <c r="DN415" s="24">
        <f ca="1">SUM(INDIRECT(SUBSTITUTE(ADDRESS(1,COLUMN($AH415),4),"1","")&amp;MAX(21,ROW(DN415)-179+DN$20)):INDIRECT(SUBSTITUTE(ADDRESS(1,COLUMN($AH415),4),"1","")&amp;ROW()))+DN$20</f>
        <v>80</v>
      </c>
      <c r="DO415" s="24">
        <f ca="1">SUM(INDIRECT(SUBSTITUTE(ADDRESS(1,COLUMN($AI415),4),"1","")&amp;MAX(21,ROW(DO415)-179+DO$20)):INDIRECT(SUBSTITUTE(ADDRESS(1,COLUMN($AI415),4),"1","")&amp;ROW()))+DO$20</f>
        <v>80</v>
      </c>
      <c r="DP415" s="24">
        <f ca="1">SUM(INDIRECT(SUBSTITUTE(ADDRESS(1,COLUMN($AJ415),4),"1","")&amp;MAX(21,ROW(DP415)-179+DP$20)):INDIRECT(SUBSTITUTE(ADDRESS(1,COLUMN($AJ415),4),"1","")&amp;ROW()))+DP$20</f>
        <v>80</v>
      </c>
      <c r="DQ415" s="24">
        <f ca="1">SUM(INDIRECT(SUBSTITUTE(ADDRESS(1,COLUMN($AK415),4),"1","")&amp;MAX(21,ROW(DQ415)-179+DQ$20)):INDIRECT(SUBSTITUTE(ADDRESS(1,COLUMN($AK415),4),"1","")&amp;ROW()))+DQ$20</f>
        <v>80</v>
      </c>
      <c r="DR415" s="26"/>
      <c r="DS415" s="26"/>
      <c r="DT415" s="26"/>
      <c r="DU415" s="26"/>
      <c r="DV415" s="24">
        <f ca="1">SUM(INDIRECT(SUBSTITUTE(ADDRESS(1,COLUMN($AB415),4),"1","")&amp;MAX(21,ROW(DV415)-179+DV$20)):INDIRECT(SUBSTITUTE(ADDRESS(1,COLUMN($AB415),4),"1","")&amp;ROW()))+DV$20</f>
        <v>30</v>
      </c>
      <c r="DW415" s="24">
        <f ca="1">SUM(INDIRECT(SUBSTITUTE(ADDRESS(1,COLUMN($AC415),4),"1","")&amp;MAX(21,ROW(DW415)-179+DW$20)):INDIRECT(SUBSTITUTE(ADDRESS(1,COLUMN($AC415),4),"1","")&amp;ROW()))+DW$20</f>
        <v>30</v>
      </c>
      <c r="DX415" s="24">
        <f ca="1">SUM(INDIRECT(SUBSTITUTE(ADDRESS(1,COLUMN($AD415),4),"1","")&amp;MAX(21,ROW(DX415)-179+DX$20)):INDIRECT(SUBSTITUTE(ADDRESS(1,COLUMN($AD415),4),"1","")&amp;ROW()))+DX$20</f>
        <v>30</v>
      </c>
      <c r="DY415" s="24">
        <f ca="1">SUM(INDIRECT(SUBSTITUTE(ADDRESS(1,COLUMN($AE415),4),"1","")&amp;MAX(21,ROW(DY415)-179+DY$20)):INDIRECT(SUBSTITUTE(ADDRESS(1,COLUMN($AE415),4),"1","")&amp;ROW()))+DY$20</f>
        <v>68</v>
      </c>
      <c r="DZ415" s="24">
        <f ca="1">SUM(INDIRECT(SUBSTITUTE(ADDRESS(1,COLUMN($AF415),4),"1","")&amp;MAX(21,ROW(DZ415)-179+DZ$20)):INDIRECT(SUBSTITUTE(ADDRESS(1,COLUMN($AF415),4),"1","")&amp;ROW()))+DZ$20</f>
        <v>76</v>
      </c>
      <c r="EA415" s="24">
        <f ca="1">SUM(INDIRECT(SUBSTITUTE(ADDRESS(1,COLUMN($AG415),4),"1","")&amp;MAX(21,ROW(EA415)-179+EA$20)):INDIRECT(SUBSTITUTE(ADDRESS(1,COLUMN($AG415),4),"1","")&amp;ROW()))+EA$20</f>
        <v>85</v>
      </c>
      <c r="EB415" s="24">
        <f ca="1">SUM(INDIRECT(SUBSTITUTE(ADDRESS(1,COLUMN($AH415),4),"1","")&amp;MAX(21,ROW(EB415)-179+EB$20)):INDIRECT(SUBSTITUTE(ADDRESS(1,COLUMN($AH415),4),"1","")&amp;ROW()))+EB$20</f>
        <v>85</v>
      </c>
      <c r="EC415" s="24">
        <f ca="1">SUM(INDIRECT(SUBSTITUTE(ADDRESS(1,COLUMN($AI415),4),"1","")&amp;MAX(21,ROW(EC415)-179+EC$20)):INDIRECT(SUBSTITUTE(ADDRESS(1,COLUMN($AI415),4),"1","")&amp;ROW()))+EC$20</f>
        <v>85</v>
      </c>
      <c r="ED415" s="24">
        <f ca="1">SUM(INDIRECT(SUBSTITUTE(ADDRESS(1,COLUMN($AJ415),4),"1","")&amp;MAX(21,ROW(ED415)-179+ED$20)):INDIRECT(SUBSTITUTE(ADDRESS(1,COLUMN($AJ415),4),"1","")&amp;ROW()))+ED$20</f>
        <v>85</v>
      </c>
      <c r="EE415" s="24">
        <f ca="1">SUM(INDIRECT(SUBSTITUTE(ADDRESS(1,COLUMN($AK415),4),"1","")&amp;MAX(21,ROW(EE415)-179+EE$20)):INDIRECT(SUBSTITUTE(ADDRESS(1,COLUMN($AK415),4),"1","")&amp;ROW()))+EE$20</f>
        <v>85</v>
      </c>
      <c r="EF415" s="26"/>
      <c r="EG415" s="26"/>
      <c r="EH415" s="26"/>
      <c r="EI415" s="26"/>
      <c r="EJ415" s="24">
        <f ca="1">SUM(INDIRECT(SUBSTITUTE(ADDRESS(1,COLUMN($AB415),4),"1","")&amp;MAX(21,ROW(EJ415)-179+EJ$20)):INDIRECT(SUBSTITUTE(ADDRESS(1,COLUMN($AB415),4),"1","")&amp;ROW()))+EJ$20</f>
        <v>60</v>
      </c>
      <c r="EK415" s="24">
        <f ca="1">SUM(INDIRECT(SUBSTITUTE(ADDRESS(1,COLUMN($AC415),4),"1","")&amp;MAX(21,ROW(EK415)-179+EK$20)):INDIRECT(SUBSTITUTE(ADDRESS(1,COLUMN($AC415),4),"1","")&amp;ROW()))+EK$20</f>
        <v>60</v>
      </c>
      <c r="EL415" s="24">
        <f ca="1">SUM(INDIRECT(SUBSTITUTE(ADDRESS(1,COLUMN($AD415),4),"1","")&amp;MAX(21,ROW(EL415)-179+EL$20)):INDIRECT(SUBSTITUTE(ADDRESS(1,COLUMN($AD415),4),"1","")&amp;ROW()))+EL$20</f>
        <v>60</v>
      </c>
      <c r="EM415" s="24">
        <f ca="1">SUM(INDIRECT(SUBSTITUTE(ADDRESS(1,COLUMN($AE415),4),"1","")&amp;MAX(21,ROW(EM415)-179+EM$20)):INDIRECT(SUBSTITUTE(ADDRESS(1,COLUMN($AE415),4),"1","")&amp;ROW()))+EM$20</f>
        <v>94</v>
      </c>
      <c r="EN415" s="24">
        <f ca="1">SUM(INDIRECT(SUBSTITUTE(ADDRESS(1,COLUMN($AF415),4),"1","")&amp;MAX(21,ROW(EN415)-179+EN$20)):INDIRECT(SUBSTITUTE(ADDRESS(1,COLUMN($AF415),4),"1","")&amp;ROW()))+EN$20</f>
        <v>102</v>
      </c>
      <c r="EO415" s="24">
        <f ca="1">SUM(INDIRECT(SUBSTITUTE(ADDRESS(1,COLUMN($AG415),4),"1","")&amp;MAX(21,ROW(EO415)-179+EO$20)):INDIRECT(SUBSTITUTE(ADDRESS(1,COLUMN($AG415),4),"1","")&amp;ROW()))+EO$20</f>
        <v>111</v>
      </c>
      <c r="EP415" s="24">
        <f ca="1">SUM(INDIRECT(SUBSTITUTE(ADDRESS(1,COLUMN($AH415),4),"1","")&amp;MAX(21,ROW(EP415)-179+EP$20)):INDIRECT(SUBSTITUTE(ADDRESS(1,COLUMN($AH415),4),"1","")&amp;ROW()))+EP$20</f>
        <v>111</v>
      </c>
      <c r="EQ415" s="24">
        <f ca="1">SUM(INDIRECT(SUBSTITUTE(ADDRESS(1,COLUMN($AI415),4),"1","")&amp;MAX(21,ROW(EQ415)-179+EQ$20)):INDIRECT(SUBSTITUTE(ADDRESS(1,COLUMN($AI415),4),"1","")&amp;ROW()))+EQ$20</f>
        <v>111</v>
      </c>
      <c r="ER415" s="24">
        <f ca="1">SUM(INDIRECT(SUBSTITUTE(ADDRESS(1,COLUMN($AJ415),4),"1","")&amp;MAX(21,ROW(ER415)-179+ER$20)):INDIRECT(SUBSTITUTE(ADDRESS(1,COLUMN($AJ415),4),"1","")&amp;ROW()))+ER$20</f>
        <v>111</v>
      </c>
      <c r="ES415" s="24">
        <f ca="1">SUM(INDIRECT(SUBSTITUTE(ADDRESS(1,COLUMN($AK415),4),"1","")&amp;MAX(21,ROW(ES415)-179+ES$20)):INDIRECT(SUBSTITUTE(ADDRESS(1,COLUMN($AK415),4),"1","")&amp;ROW()))+ES$20</f>
        <v>111</v>
      </c>
      <c r="ET415" s="26"/>
      <c r="EU415" s="26"/>
      <c r="EV415" s="26"/>
      <c r="EW415" s="26"/>
      <c r="EX415" s="24">
        <f ca="1">SUM(INDIRECT(SUBSTITUTE(ADDRESS(1,COLUMN($AB415),4),"1","")&amp;MAX(21,ROW(EX415)-179+EX$20)):INDIRECT(SUBSTITUTE(ADDRESS(1,COLUMN($AB415),4),"1","")&amp;ROW()))+EX$20</f>
        <v>90</v>
      </c>
      <c r="EY415" s="24">
        <f ca="1">SUM(INDIRECT(SUBSTITUTE(ADDRESS(1,COLUMN($AC415),4),"1","")&amp;MAX(21,ROW(EY415)-179+EY$20)):INDIRECT(SUBSTITUTE(ADDRESS(1,COLUMN($AC415),4),"1","")&amp;ROW()))+EY$20</f>
        <v>90</v>
      </c>
      <c r="EZ415" s="24">
        <f ca="1">SUM(INDIRECT(SUBSTITUTE(ADDRESS(1,COLUMN($AD415),4),"1","")&amp;MAX(21,ROW(EZ415)-179+EZ$20)):INDIRECT(SUBSTITUTE(ADDRESS(1,COLUMN($AD415),4),"1","")&amp;ROW()))+EZ$20</f>
        <v>90</v>
      </c>
      <c r="FA415" s="24">
        <f ca="1">SUM(INDIRECT(SUBSTITUTE(ADDRESS(1,COLUMN($AE415),4),"1","")&amp;MAX(21,ROW(FA415)-179+FA$20)):INDIRECT(SUBSTITUTE(ADDRESS(1,COLUMN($AE415),4),"1","")&amp;ROW()))+FA$20</f>
        <v>94</v>
      </c>
      <c r="FB415" s="24">
        <f ca="1">SUM(INDIRECT(SUBSTITUTE(ADDRESS(1,COLUMN($AF415),4),"1","")&amp;MAX(21,ROW(FB415)-179+FB$20)):INDIRECT(SUBSTITUTE(ADDRESS(1,COLUMN($AF415),4),"1","")&amp;ROW()))+FB$20</f>
        <v>102</v>
      </c>
      <c r="FC415" s="24">
        <f ca="1">SUM(INDIRECT(SUBSTITUTE(ADDRESS(1,COLUMN($AG415),4),"1","")&amp;MAX(21,ROW(FC415)-179+FC$20)):INDIRECT(SUBSTITUTE(ADDRESS(1,COLUMN($AG415),4),"1","")&amp;ROW()))+FC$20</f>
        <v>111</v>
      </c>
      <c r="FD415" s="24">
        <f ca="1">SUM(INDIRECT(SUBSTITUTE(ADDRESS(1,COLUMN($AH415),4),"1","")&amp;MAX(21,ROW(FD415)-179+FD$20)):INDIRECT(SUBSTITUTE(ADDRESS(1,COLUMN($AH415),4),"1","")&amp;ROW()))+FD$20</f>
        <v>111</v>
      </c>
      <c r="FE415" s="24">
        <f ca="1">SUM(INDIRECT(SUBSTITUTE(ADDRESS(1,COLUMN($AI415),4),"1","")&amp;MAX(21,ROW(FE415)-179+FE$20)):INDIRECT(SUBSTITUTE(ADDRESS(1,COLUMN($AI415),4),"1","")&amp;ROW()))+FE$20</f>
        <v>111</v>
      </c>
      <c r="FF415" s="24">
        <f ca="1">SUM(INDIRECT(SUBSTITUTE(ADDRESS(1,COLUMN($AJ415),4),"1","")&amp;MAX(21,ROW(FF415)-179+FF$20)):INDIRECT(SUBSTITUTE(ADDRESS(1,COLUMN($AJ415),4),"1","")&amp;ROW()))+FF$20</f>
        <v>111</v>
      </c>
      <c r="FG415" s="24">
        <f ca="1">SUM(INDIRECT(SUBSTITUTE(ADDRESS(1,COLUMN($AK415),4),"1","")&amp;MAX(21,ROW(FG415)-179+FG$20)):INDIRECT(SUBSTITUTE(ADDRESS(1,COLUMN($AK415),4),"1","")&amp;ROW()))+FG$20</f>
        <v>111</v>
      </c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</row>
    <row r="416" spans="1:178" x14ac:dyDescent="0.25">
      <c r="A416" s="6"/>
      <c r="B416" s="38">
        <f t="shared" si="374"/>
        <v>45564</v>
      </c>
      <c r="C416" s="23">
        <f t="shared" si="324"/>
        <v>1</v>
      </c>
      <c r="D416" s="7">
        <f t="shared" si="322"/>
        <v>80</v>
      </c>
      <c r="E416" s="24">
        <f t="shared" si="325"/>
        <v>80</v>
      </c>
      <c r="F416" s="24">
        <f t="shared" si="326"/>
        <v>79</v>
      </c>
      <c r="G416" s="24">
        <f t="shared" si="327"/>
        <v>80</v>
      </c>
      <c r="H416" s="24">
        <f t="shared" si="328"/>
        <v>86</v>
      </c>
      <c r="I416" s="24">
        <f t="shared" si="329"/>
        <v>111</v>
      </c>
      <c r="J416" s="24">
        <f t="shared" si="330"/>
        <v>111</v>
      </c>
      <c r="K416" s="24">
        <f t="shared" si="331"/>
        <v>0</v>
      </c>
      <c r="L416" s="24">
        <f t="shared" si="332"/>
        <v>0</v>
      </c>
      <c r="M416" s="24"/>
      <c r="N416" s="24">
        <f t="shared" si="373"/>
        <v>0</v>
      </c>
      <c r="O416" s="24">
        <f t="shared" si="344"/>
        <v>0</v>
      </c>
      <c r="P416" s="24">
        <f t="shared" si="345"/>
        <v>0</v>
      </c>
      <c r="Q416" s="24">
        <f t="shared" si="346"/>
        <v>0</v>
      </c>
      <c r="R416" s="24">
        <f t="shared" si="347"/>
        <v>0</v>
      </c>
      <c r="S416" s="24">
        <f t="shared" si="348"/>
        <v>1</v>
      </c>
      <c r="T416" s="24">
        <f t="shared" si="349"/>
        <v>0</v>
      </c>
      <c r="U416" s="24">
        <f t="shared" si="350"/>
        <v>0</v>
      </c>
      <c r="V416" s="24">
        <f t="shared" si="351"/>
        <v>0</v>
      </c>
      <c r="W416" s="24">
        <f t="shared" si="352"/>
        <v>0</v>
      </c>
      <c r="X416" s="26"/>
      <c r="Y416" s="26"/>
      <c r="Z416" s="26"/>
      <c r="AA416" s="26"/>
      <c r="AB416" s="24">
        <f t="shared" si="333"/>
        <v>0</v>
      </c>
      <c r="AC416" s="24">
        <f>MAX($N416:O416)</f>
        <v>0</v>
      </c>
      <c r="AD416" s="24">
        <f>MAX($N416:P416)</f>
        <v>0</v>
      </c>
      <c r="AE416" s="24">
        <f>MAX($N416:Q416)</f>
        <v>0</v>
      </c>
      <c r="AF416" s="24">
        <f>MAX($N416:R416)</f>
        <v>0</v>
      </c>
      <c r="AG416" s="24">
        <f>MAX($N416:S416)</f>
        <v>1</v>
      </c>
      <c r="AH416" s="24">
        <f>MAX($N416:T416)</f>
        <v>1</v>
      </c>
      <c r="AI416" s="24">
        <f>MAX($N416:U416)</f>
        <v>1</v>
      </c>
      <c r="AJ416" s="24">
        <f>MAX($N416:V416)</f>
        <v>1</v>
      </c>
      <c r="AK416" s="24">
        <f>MAX($N416:W416)</f>
        <v>1</v>
      </c>
      <c r="AL416" s="26"/>
      <c r="AM416" s="26"/>
      <c r="AN416" s="26"/>
      <c r="AO416" s="26"/>
      <c r="AP416" s="24">
        <f t="shared" si="343"/>
        <v>0</v>
      </c>
      <c r="AQ416" s="24">
        <f t="shared" si="334"/>
        <v>0</v>
      </c>
      <c r="AR416" s="24">
        <f t="shared" si="335"/>
        <v>24</v>
      </c>
      <c r="AS416" s="24">
        <f t="shared" si="336"/>
        <v>62</v>
      </c>
      <c r="AT416" s="24">
        <f t="shared" si="337"/>
        <v>70</v>
      </c>
      <c r="AU416" s="24">
        <f t="shared" si="338"/>
        <v>80</v>
      </c>
      <c r="AV416" s="24">
        <f t="shared" si="339"/>
        <v>80</v>
      </c>
      <c r="AW416" s="24">
        <f t="shared" si="340"/>
        <v>80</v>
      </c>
      <c r="AX416" s="24">
        <f t="shared" si="341"/>
        <v>80</v>
      </c>
      <c r="AY416" s="24">
        <f t="shared" si="342"/>
        <v>80</v>
      </c>
      <c r="AZ416" s="26"/>
      <c r="BA416" s="26"/>
      <c r="BB416" s="26"/>
      <c r="BC416" s="26"/>
      <c r="BD416" s="24">
        <f t="shared" si="321"/>
        <v>0</v>
      </c>
      <c r="BE416" s="24">
        <f t="shared" si="375"/>
        <v>0</v>
      </c>
      <c r="BF416" s="24">
        <f t="shared" si="376"/>
        <v>24</v>
      </c>
      <c r="BG416" s="24">
        <f t="shared" si="377"/>
        <v>62</v>
      </c>
      <c r="BH416" s="24">
        <f t="shared" si="378"/>
        <v>70</v>
      </c>
      <c r="BI416" s="24">
        <f t="shared" si="379"/>
        <v>79</v>
      </c>
      <c r="BJ416" s="24">
        <f t="shared" si="380"/>
        <v>79</v>
      </c>
      <c r="BK416" s="24">
        <f t="shared" si="381"/>
        <v>79</v>
      </c>
      <c r="BL416" s="24">
        <f t="shared" si="382"/>
        <v>79</v>
      </c>
      <c r="BM416" s="24">
        <f t="shared" si="383"/>
        <v>79</v>
      </c>
      <c r="BN416" s="26"/>
      <c r="BO416" s="26"/>
      <c r="BP416" s="26"/>
      <c r="BQ416" s="26"/>
      <c r="BR416" s="24">
        <f t="shared" si="353"/>
        <v>135</v>
      </c>
      <c r="BS416" s="24">
        <f t="shared" si="354"/>
        <v>87</v>
      </c>
      <c r="BT416" s="24">
        <f t="shared" si="355"/>
        <v>0</v>
      </c>
      <c r="BU416" s="24">
        <f t="shared" si="356"/>
        <v>149</v>
      </c>
      <c r="BV416" s="24">
        <f t="shared" si="357"/>
        <v>89</v>
      </c>
      <c r="BW416" s="24">
        <f t="shared" si="358"/>
        <v>80</v>
      </c>
      <c r="BX416" s="24">
        <f t="shared" si="359"/>
        <v>80</v>
      </c>
      <c r="BY416" s="24">
        <f t="shared" si="360"/>
        <v>80</v>
      </c>
      <c r="BZ416" s="24">
        <f t="shared" si="361"/>
        <v>80</v>
      </c>
      <c r="CA416" s="24">
        <f t="shared" si="362"/>
        <v>80</v>
      </c>
      <c r="CB416" s="26"/>
      <c r="CC416" s="26"/>
      <c r="CD416" s="26"/>
      <c r="CE416" s="26"/>
      <c r="CF416" s="24">
        <f t="shared" ca="1" si="363"/>
        <v>315</v>
      </c>
      <c r="CG416" s="24">
        <f t="shared" ca="1" si="364"/>
        <v>208</v>
      </c>
      <c r="CH416" s="24">
        <f t="shared" ca="1" si="365"/>
        <v>180</v>
      </c>
      <c r="CI416" s="24">
        <f t="shared" ca="1" si="366"/>
        <v>90</v>
      </c>
      <c r="CJ416" s="24">
        <f t="shared" ca="1" si="367"/>
        <v>89</v>
      </c>
      <c r="CK416" s="24">
        <f t="shared" ca="1" si="368"/>
        <v>80</v>
      </c>
      <c r="CL416" s="24">
        <f t="shared" ca="1" si="369"/>
        <v>80</v>
      </c>
      <c r="CM416" s="24">
        <f t="shared" ca="1" si="370"/>
        <v>80</v>
      </c>
      <c r="CN416" s="24">
        <f t="shared" ca="1" si="371"/>
        <v>80</v>
      </c>
      <c r="CO416" s="24">
        <f t="shared" ca="1" si="372"/>
        <v>80</v>
      </c>
      <c r="CP416" s="26"/>
      <c r="CQ416" s="26"/>
      <c r="CR416" s="26"/>
      <c r="CS416" s="26"/>
      <c r="CT416" s="24">
        <f ca="1">SUM(INDIRECT(SUBSTITUTE(ADDRESS(1,COLUMN($AB416),4),"1","")&amp;MAX(21,ROW(CT416)-179+CT$20)):INDIRECT(SUBSTITUTE(ADDRESS(1,COLUMN($AB416),4),"1","")&amp;ROW()))+CT$20</f>
        <v>10</v>
      </c>
      <c r="CU416" s="24">
        <f ca="1">SUM(INDIRECT(SUBSTITUTE(ADDRESS(1,COLUMN($AC416),4),"1","")&amp;MAX(21,ROW(CU416)-179+CU$20)):INDIRECT(SUBSTITUTE(ADDRESS(1,COLUMN($AC416),4),"1","")&amp;ROW()))+CU$20</f>
        <v>10</v>
      </c>
      <c r="CV416" s="24">
        <f ca="1">SUM(INDIRECT(SUBSTITUTE(ADDRESS(1,COLUMN($AD416),4),"1","")&amp;MAX(21,ROW(CV416)-179+CV$20)):INDIRECT(SUBSTITUTE(ADDRESS(1,COLUMN($AD416),4),"1","")&amp;ROW()))+CV$20</f>
        <v>24</v>
      </c>
      <c r="CW416" s="24">
        <f ca="1">SUM(INDIRECT(SUBSTITUTE(ADDRESS(1,COLUMN($AE416),4),"1","")&amp;MAX(21,ROW(CW416)-179+CW$20)):INDIRECT(SUBSTITUTE(ADDRESS(1,COLUMN($AE416),4),"1","")&amp;ROW()))+CW$20</f>
        <v>62</v>
      </c>
      <c r="CX416" s="24">
        <f ca="1">SUM(INDIRECT(SUBSTITUTE(ADDRESS(1,COLUMN($AF416),4),"1","")&amp;MAX(21,ROW(CX416)-179+CX$20)):INDIRECT(SUBSTITUTE(ADDRESS(1,COLUMN($AF416),4),"1","")&amp;ROW()))+CX$20</f>
        <v>70</v>
      </c>
      <c r="CY416" s="24">
        <f ca="1">SUM(INDIRECT(SUBSTITUTE(ADDRESS(1,COLUMN($AG416),4),"1","")&amp;MAX(21,ROW(CY416)-179+CY$20)):INDIRECT(SUBSTITUTE(ADDRESS(1,COLUMN($AG416),4),"1","")&amp;ROW()))+CY$20</f>
        <v>80</v>
      </c>
      <c r="CZ416" s="24">
        <f ca="1">SUM(INDIRECT(SUBSTITUTE(ADDRESS(1,COLUMN($AH416),4),"1","")&amp;MAX(21,ROW(CZ416)-179+CZ$20)):INDIRECT(SUBSTITUTE(ADDRESS(1,COLUMN($AH416),4),"1","")&amp;ROW()))+CZ$20</f>
        <v>80</v>
      </c>
      <c r="DA416" s="24">
        <f ca="1">SUM(INDIRECT(SUBSTITUTE(ADDRESS(1,COLUMN($AI416),4),"1","")&amp;MAX(21,ROW(DA416)-179+DA$20)):INDIRECT(SUBSTITUTE(ADDRESS(1,COLUMN($AI416),4),"1","")&amp;ROW()))+DA$20</f>
        <v>80</v>
      </c>
      <c r="DB416" s="24">
        <f ca="1">SUM(INDIRECT(SUBSTITUTE(ADDRESS(1,COLUMN($AJ416),4),"1","")&amp;MAX(21,ROW(DB416)-179+DB$20)):INDIRECT(SUBSTITUTE(ADDRESS(1,COLUMN($AJ416),4),"1","")&amp;ROW()))+DB$20</f>
        <v>80</v>
      </c>
      <c r="DC416" s="24">
        <f ca="1">SUM(INDIRECT(SUBSTITUTE(ADDRESS(1,COLUMN($AK416),4),"1","")&amp;MAX(21,ROW(DC416)-179+DC$20)):INDIRECT(SUBSTITUTE(ADDRESS(1,COLUMN($AK416),4),"1","")&amp;ROW()))+DC$20</f>
        <v>80</v>
      </c>
      <c r="DD416" s="6"/>
      <c r="DE416" s="6"/>
      <c r="DF416" s="26"/>
      <c r="DG416" s="26"/>
      <c r="DH416" s="24">
        <f ca="1">SUM(INDIRECT(SUBSTITUTE(ADDRESS(1,COLUMN($AB416),4),"1","")&amp;MAX(21,ROW(DH416)-179+DH$20)):INDIRECT(SUBSTITUTE(ADDRESS(1,COLUMN($AB416),4),"1","")&amp;ROW()))+DH$20</f>
        <v>7</v>
      </c>
      <c r="DI416" s="24">
        <f ca="1">SUM(INDIRECT(SUBSTITUTE(ADDRESS(1,COLUMN($AC416),4),"1","")&amp;MAX(21,ROW(DI416)-179+DI$20)):INDIRECT(SUBSTITUTE(ADDRESS(1,COLUMN($AC416),4),"1","")&amp;ROW()))+DI$20</f>
        <v>7</v>
      </c>
      <c r="DJ416" s="24">
        <f ca="1">SUM(INDIRECT(SUBSTITUTE(ADDRESS(1,COLUMN($AD416),4),"1","")&amp;MAX(21,ROW(DJ416)-179+DJ$20)):INDIRECT(SUBSTITUTE(ADDRESS(1,COLUMN($AD416),4),"1","")&amp;ROW()))+DJ$20</f>
        <v>24</v>
      </c>
      <c r="DK416" s="24">
        <f ca="1">SUM(INDIRECT(SUBSTITUTE(ADDRESS(1,COLUMN($AE416),4),"1","")&amp;MAX(21,ROW(DK416)-179+DK$20)):INDIRECT(SUBSTITUTE(ADDRESS(1,COLUMN($AE416),4),"1","")&amp;ROW()))+DK$20</f>
        <v>62</v>
      </c>
      <c r="DL416" s="24">
        <f ca="1">SUM(INDIRECT(SUBSTITUTE(ADDRESS(1,COLUMN($AF416),4),"1","")&amp;MAX(21,ROW(DL416)-179+DL$20)):INDIRECT(SUBSTITUTE(ADDRESS(1,COLUMN($AF416),4),"1","")&amp;ROW()))+DL$20</f>
        <v>70</v>
      </c>
      <c r="DM416" s="24">
        <f ca="1">SUM(INDIRECT(SUBSTITUTE(ADDRESS(1,COLUMN($AG416),4),"1","")&amp;MAX(21,ROW(DM416)-179+DM$20)):INDIRECT(SUBSTITUTE(ADDRESS(1,COLUMN($AG416),4),"1","")&amp;ROW()))+DM$20</f>
        <v>80</v>
      </c>
      <c r="DN416" s="24">
        <f ca="1">SUM(INDIRECT(SUBSTITUTE(ADDRESS(1,COLUMN($AH416),4),"1","")&amp;MAX(21,ROW(DN416)-179+DN$20)):INDIRECT(SUBSTITUTE(ADDRESS(1,COLUMN($AH416),4),"1","")&amp;ROW()))+DN$20</f>
        <v>80</v>
      </c>
      <c r="DO416" s="24">
        <f ca="1">SUM(INDIRECT(SUBSTITUTE(ADDRESS(1,COLUMN($AI416),4),"1","")&amp;MAX(21,ROW(DO416)-179+DO$20)):INDIRECT(SUBSTITUTE(ADDRESS(1,COLUMN($AI416),4),"1","")&amp;ROW()))+DO$20</f>
        <v>80</v>
      </c>
      <c r="DP416" s="24">
        <f ca="1">SUM(INDIRECT(SUBSTITUTE(ADDRESS(1,COLUMN($AJ416),4),"1","")&amp;MAX(21,ROW(DP416)-179+DP$20)):INDIRECT(SUBSTITUTE(ADDRESS(1,COLUMN($AJ416),4),"1","")&amp;ROW()))+DP$20</f>
        <v>80</v>
      </c>
      <c r="DQ416" s="24">
        <f ca="1">SUM(INDIRECT(SUBSTITUTE(ADDRESS(1,COLUMN($AK416),4),"1","")&amp;MAX(21,ROW(DQ416)-179+DQ$20)):INDIRECT(SUBSTITUTE(ADDRESS(1,COLUMN($AK416),4),"1","")&amp;ROW()))+DQ$20</f>
        <v>80</v>
      </c>
      <c r="DR416" s="26"/>
      <c r="DS416" s="26"/>
      <c r="DT416" s="26"/>
      <c r="DU416" s="26"/>
      <c r="DV416" s="24">
        <f ca="1">SUM(INDIRECT(SUBSTITUTE(ADDRESS(1,COLUMN($AB416),4),"1","")&amp;MAX(21,ROW(DV416)-179+DV$20)):INDIRECT(SUBSTITUTE(ADDRESS(1,COLUMN($AB416),4),"1","")&amp;ROW()))+DV$20</f>
        <v>30</v>
      </c>
      <c r="DW416" s="24">
        <f ca="1">SUM(INDIRECT(SUBSTITUTE(ADDRESS(1,COLUMN($AC416),4),"1","")&amp;MAX(21,ROW(DW416)-179+DW$20)):INDIRECT(SUBSTITUTE(ADDRESS(1,COLUMN($AC416),4),"1","")&amp;ROW()))+DW$20</f>
        <v>30</v>
      </c>
      <c r="DX416" s="24">
        <f ca="1">SUM(INDIRECT(SUBSTITUTE(ADDRESS(1,COLUMN($AD416),4),"1","")&amp;MAX(21,ROW(DX416)-179+DX$20)):INDIRECT(SUBSTITUTE(ADDRESS(1,COLUMN($AD416),4),"1","")&amp;ROW()))+DX$20</f>
        <v>30</v>
      </c>
      <c r="DY416" s="24">
        <f ca="1">SUM(INDIRECT(SUBSTITUTE(ADDRESS(1,COLUMN($AE416),4),"1","")&amp;MAX(21,ROW(DY416)-179+DY$20)):INDIRECT(SUBSTITUTE(ADDRESS(1,COLUMN($AE416),4),"1","")&amp;ROW()))+DY$20</f>
        <v>68</v>
      </c>
      <c r="DZ416" s="24">
        <f ca="1">SUM(INDIRECT(SUBSTITUTE(ADDRESS(1,COLUMN($AF416),4),"1","")&amp;MAX(21,ROW(DZ416)-179+DZ$20)):INDIRECT(SUBSTITUTE(ADDRESS(1,COLUMN($AF416),4),"1","")&amp;ROW()))+DZ$20</f>
        <v>76</v>
      </c>
      <c r="EA416" s="24">
        <f ca="1">SUM(INDIRECT(SUBSTITUTE(ADDRESS(1,COLUMN($AG416),4),"1","")&amp;MAX(21,ROW(EA416)-179+EA$20)):INDIRECT(SUBSTITUTE(ADDRESS(1,COLUMN($AG416),4),"1","")&amp;ROW()))+EA$20</f>
        <v>86</v>
      </c>
      <c r="EB416" s="24">
        <f ca="1">SUM(INDIRECT(SUBSTITUTE(ADDRESS(1,COLUMN($AH416),4),"1","")&amp;MAX(21,ROW(EB416)-179+EB$20)):INDIRECT(SUBSTITUTE(ADDRESS(1,COLUMN($AH416),4),"1","")&amp;ROW()))+EB$20</f>
        <v>86</v>
      </c>
      <c r="EC416" s="24">
        <f ca="1">SUM(INDIRECT(SUBSTITUTE(ADDRESS(1,COLUMN($AI416),4),"1","")&amp;MAX(21,ROW(EC416)-179+EC$20)):INDIRECT(SUBSTITUTE(ADDRESS(1,COLUMN($AI416),4),"1","")&amp;ROW()))+EC$20</f>
        <v>86</v>
      </c>
      <c r="ED416" s="24">
        <f ca="1">SUM(INDIRECT(SUBSTITUTE(ADDRESS(1,COLUMN($AJ416),4),"1","")&amp;MAX(21,ROW(ED416)-179+ED$20)):INDIRECT(SUBSTITUTE(ADDRESS(1,COLUMN($AJ416),4),"1","")&amp;ROW()))+ED$20</f>
        <v>86</v>
      </c>
      <c r="EE416" s="24">
        <f ca="1">SUM(INDIRECT(SUBSTITUTE(ADDRESS(1,COLUMN($AK416),4),"1","")&amp;MAX(21,ROW(EE416)-179+EE$20)):INDIRECT(SUBSTITUTE(ADDRESS(1,COLUMN($AK416),4),"1","")&amp;ROW()))+EE$20</f>
        <v>86</v>
      </c>
      <c r="EF416" s="26"/>
      <c r="EG416" s="26"/>
      <c r="EH416" s="26"/>
      <c r="EI416" s="26"/>
      <c r="EJ416" s="24">
        <f ca="1">SUM(INDIRECT(SUBSTITUTE(ADDRESS(1,COLUMN($AB416),4),"1","")&amp;MAX(21,ROW(EJ416)-179+EJ$20)):INDIRECT(SUBSTITUTE(ADDRESS(1,COLUMN($AB416),4),"1","")&amp;ROW()))+EJ$20</f>
        <v>60</v>
      </c>
      <c r="EK416" s="24">
        <f ca="1">SUM(INDIRECT(SUBSTITUTE(ADDRESS(1,COLUMN($AC416),4),"1","")&amp;MAX(21,ROW(EK416)-179+EK$20)):INDIRECT(SUBSTITUTE(ADDRESS(1,COLUMN($AC416),4),"1","")&amp;ROW()))+EK$20</f>
        <v>60</v>
      </c>
      <c r="EL416" s="24">
        <f ca="1">SUM(INDIRECT(SUBSTITUTE(ADDRESS(1,COLUMN($AD416),4),"1","")&amp;MAX(21,ROW(EL416)-179+EL$20)):INDIRECT(SUBSTITUTE(ADDRESS(1,COLUMN($AD416),4),"1","")&amp;ROW()))+EL$20</f>
        <v>60</v>
      </c>
      <c r="EM416" s="24">
        <f ca="1">SUM(INDIRECT(SUBSTITUTE(ADDRESS(1,COLUMN($AE416),4),"1","")&amp;MAX(21,ROW(EM416)-179+EM$20)):INDIRECT(SUBSTITUTE(ADDRESS(1,COLUMN($AE416),4),"1","")&amp;ROW()))+EM$20</f>
        <v>93</v>
      </c>
      <c r="EN416" s="24">
        <f ca="1">SUM(INDIRECT(SUBSTITUTE(ADDRESS(1,COLUMN($AF416),4),"1","")&amp;MAX(21,ROW(EN416)-179+EN$20)):INDIRECT(SUBSTITUTE(ADDRESS(1,COLUMN($AF416),4),"1","")&amp;ROW()))+EN$20</f>
        <v>101</v>
      </c>
      <c r="EO416" s="24">
        <f ca="1">SUM(INDIRECT(SUBSTITUTE(ADDRESS(1,COLUMN($AG416),4),"1","")&amp;MAX(21,ROW(EO416)-179+EO$20)):INDIRECT(SUBSTITUTE(ADDRESS(1,COLUMN($AG416),4),"1","")&amp;ROW()))+EO$20</f>
        <v>111</v>
      </c>
      <c r="EP416" s="24">
        <f ca="1">SUM(INDIRECT(SUBSTITUTE(ADDRESS(1,COLUMN($AH416),4),"1","")&amp;MAX(21,ROW(EP416)-179+EP$20)):INDIRECT(SUBSTITUTE(ADDRESS(1,COLUMN($AH416),4),"1","")&amp;ROW()))+EP$20</f>
        <v>111</v>
      </c>
      <c r="EQ416" s="24">
        <f ca="1">SUM(INDIRECT(SUBSTITUTE(ADDRESS(1,COLUMN($AI416),4),"1","")&amp;MAX(21,ROW(EQ416)-179+EQ$20)):INDIRECT(SUBSTITUTE(ADDRESS(1,COLUMN($AI416),4),"1","")&amp;ROW()))+EQ$20</f>
        <v>111</v>
      </c>
      <c r="ER416" s="24">
        <f ca="1">SUM(INDIRECT(SUBSTITUTE(ADDRESS(1,COLUMN($AJ416),4),"1","")&amp;MAX(21,ROW(ER416)-179+ER$20)):INDIRECT(SUBSTITUTE(ADDRESS(1,COLUMN($AJ416),4),"1","")&amp;ROW()))+ER$20</f>
        <v>111</v>
      </c>
      <c r="ES416" s="24">
        <f ca="1">SUM(INDIRECT(SUBSTITUTE(ADDRESS(1,COLUMN($AK416),4),"1","")&amp;MAX(21,ROW(ES416)-179+ES$20)):INDIRECT(SUBSTITUTE(ADDRESS(1,COLUMN($AK416),4),"1","")&amp;ROW()))+ES$20</f>
        <v>111</v>
      </c>
      <c r="ET416" s="26"/>
      <c r="EU416" s="26"/>
      <c r="EV416" s="26"/>
      <c r="EW416" s="26"/>
      <c r="EX416" s="24">
        <f ca="1">SUM(INDIRECT(SUBSTITUTE(ADDRESS(1,COLUMN($AB416),4),"1","")&amp;MAX(21,ROW(EX416)-179+EX$20)):INDIRECT(SUBSTITUTE(ADDRESS(1,COLUMN($AB416),4),"1","")&amp;ROW()))+EX$20</f>
        <v>90</v>
      </c>
      <c r="EY416" s="24">
        <f ca="1">SUM(INDIRECT(SUBSTITUTE(ADDRESS(1,COLUMN($AC416),4),"1","")&amp;MAX(21,ROW(EY416)-179+EY$20)):INDIRECT(SUBSTITUTE(ADDRESS(1,COLUMN($AC416),4),"1","")&amp;ROW()))+EY$20</f>
        <v>90</v>
      </c>
      <c r="EZ416" s="24">
        <f ca="1">SUM(INDIRECT(SUBSTITUTE(ADDRESS(1,COLUMN($AD416),4),"1","")&amp;MAX(21,ROW(EZ416)-179+EZ$20)):INDIRECT(SUBSTITUTE(ADDRESS(1,COLUMN($AD416),4),"1","")&amp;ROW()))+EZ$20</f>
        <v>90</v>
      </c>
      <c r="FA416" s="24">
        <f ca="1">SUM(INDIRECT(SUBSTITUTE(ADDRESS(1,COLUMN($AE416),4),"1","")&amp;MAX(21,ROW(FA416)-179+FA$20)):INDIRECT(SUBSTITUTE(ADDRESS(1,COLUMN($AE416),4),"1","")&amp;ROW()))+FA$20</f>
        <v>93</v>
      </c>
      <c r="FB416" s="24">
        <f ca="1">SUM(INDIRECT(SUBSTITUTE(ADDRESS(1,COLUMN($AF416),4),"1","")&amp;MAX(21,ROW(FB416)-179+FB$20)):INDIRECT(SUBSTITUTE(ADDRESS(1,COLUMN($AF416),4),"1","")&amp;ROW()))+FB$20</f>
        <v>101</v>
      </c>
      <c r="FC416" s="24">
        <f ca="1">SUM(INDIRECT(SUBSTITUTE(ADDRESS(1,COLUMN($AG416),4),"1","")&amp;MAX(21,ROW(FC416)-179+FC$20)):INDIRECT(SUBSTITUTE(ADDRESS(1,COLUMN($AG416),4),"1","")&amp;ROW()))+FC$20</f>
        <v>111</v>
      </c>
      <c r="FD416" s="24">
        <f ca="1">SUM(INDIRECT(SUBSTITUTE(ADDRESS(1,COLUMN($AH416),4),"1","")&amp;MAX(21,ROW(FD416)-179+FD$20)):INDIRECT(SUBSTITUTE(ADDRESS(1,COLUMN($AH416),4),"1","")&amp;ROW()))+FD$20</f>
        <v>111</v>
      </c>
      <c r="FE416" s="24">
        <f ca="1">SUM(INDIRECT(SUBSTITUTE(ADDRESS(1,COLUMN($AI416),4),"1","")&amp;MAX(21,ROW(FE416)-179+FE$20)):INDIRECT(SUBSTITUTE(ADDRESS(1,COLUMN($AI416),4),"1","")&amp;ROW()))+FE$20</f>
        <v>111</v>
      </c>
      <c r="FF416" s="24">
        <f ca="1">SUM(INDIRECT(SUBSTITUTE(ADDRESS(1,COLUMN($AJ416),4),"1","")&amp;MAX(21,ROW(FF416)-179+FF$20)):INDIRECT(SUBSTITUTE(ADDRESS(1,COLUMN($AJ416),4),"1","")&amp;ROW()))+FF$20</f>
        <v>111</v>
      </c>
      <c r="FG416" s="24">
        <f ca="1">SUM(INDIRECT(SUBSTITUTE(ADDRESS(1,COLUMN($AK416),4),"1","")&amp;MAX(21,ROW(FG416)-179+FG$20)):INDIRECT(SUBSTITUTE(ADDRESS(1,COLUMN($AK416),4),"1","")&amp;ROW()))+FG$20</f>
        <v>111</v>
      </c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</row>
    <row r="417" spans="1:178" x14ac:dyDescent="0.25">
      <c r="A417" s="6"/>
      <c r="B417" s="38">
        <f t="shared" si="374"/>
        <v>45565</v>
      </c>
      <c r="C417" s="23">
        <f t="shared" si="324"/>
        <v>1</v>
      </c>
      <c r="D417" s="7">
        <f t="shared" si="322"/>
        <v>80</v>
      </c>
      <c r="E417" s="24">
        <f t="shared" si="325"/>
        <v>80</v>
      </c>
      <c r="F417" s="24">
        <f t="shared" si="326"/>
        <v>79</v>
      </c>
      <c r="G417" s="24">
        <f t="shared" si="327"/>
        <v>80</v>
      </c>
      <c r="H417" s="24">
        <f t="shared" si="328"/>
        <v>87</v>
      </c>
      <c r="I417" s="24">
        <f t="shared" si="329"/>
        <v>111</v>
      </c>
      <c r="J417" s="24">
        <f t="shared" si="330"/>
        <v>111</v>
      </c>
      <c r="K417" s="24">
        <f t="shared" si="331"/>
        <v>0</v>
      </c>
      <c r="L417" s="24">
        <f t="shared" si="332"/>
        <v>0</v>
      </c>
      <c r="M417" s="24"/>
      <c r="N417" s="24">
        <f t="shared" si="373"/>
        <v>0</v>
      </c>
      <c r="O417" s="24">
        <f t="shared" si="344"/>
        <v>0</v>
      </c>
      <c r="P417" s="24">
        <f t="shared" si="345"/>
        <v>0</v>
      </c>
      <c r="Q417" s="24">
        <f t="shared" si="346"/>
        <v>0</v>
      </c>
      <c r="R417" s="24">
        <f t="shared" si="347"/>
        <v>0</v>
      </c>
      <c r="S417" s="24">
        <f t="shared" si="348"/>
        <v>1</v>
      </c>
      <c r="T417" s="24">
        <f t="shared" si="349"/>
        <v>0</v>
      </c>
      <c r="U417" s="24">
        <f t="shared" si="350"/>
        <v>0</v>
      </c>
      <c r="V417" s="24">
        <f t="shared" si="351"/>
        <v>0</v>
      </c>
      <c r="W417" s="24">
        <f t="shared" si="352"/>
        <v>0</v>
      </c>
      <c r="X417" s="26"/>
      <c r="Y417" s="26"/>
      <c r="Z417" s="26"/>
      <c r="AA417" s="26"/>
      <c r="AB417" s="24">
        <f t="shared" si="333"/>
        <v>0</v>
      </c>
      <c r="AC417" s="24">
        <f>MAX($N417:O417)</f>
        <v>0</v>
      </c>
      <c r="AD417" s="24">
        <f>MAX($N417:P417)</f>
        <v>0</v>
      </c>
      <c r="AE417" s="24">
        <f>MAX($N417:Q417)</f>
        <v>0</v>
      </c>
      <c r="AF417" s="24">
        <f>MAX($N417:R417)</f>
        <v>0</v>
      </c>
      <c r="AG417" s="24">
        <f>MAX($N417:S417)</f>
        <v>1</v>
      </c>
      <c r="AH417" s="24">
        <f>MAX($N417:T417)</f>
        <v>1</v>
      </c>
      <c r="AI417" s="24">
        <f>MAX($N417:U417)</f>
        <v>1</v>
      </c>
      <c r="AJ417" s="24">
        <f>MAX($N417:V417)</f>
        <v>1</v>
      </c>
      <c r="AK417" s="24">
        <f>MAX($N417:W417)</f>
        <v>1</v>
      </c>
      <c r="AL417" s="26"/>
      <c r="AM417" s="26"/>
      <c r="AN417" s="26"/>
      <c r="AO417" s="26"/>
      <c r="AP417" s="24">
        <f t="shared" si="343"/>
        <v>0</v>
      </c>
      <c r="AQ417" s="24">
        <f t="shared" si="334"/>
        <v>0</v>
      </c>
      <c r="AR417" s="24">
        <f t="shared" si="335"/>
        <v>23</v>
      </c>
      <c r="AS417" s="24">
        <f t="shared" si="336"/>
        <v>61</v>
      </c>
      <c r="AT417" s="24">
        <f t="shared" si="337"/>
        <v>69</v>
      </c>
      <c r="AU417" s="24">
        <f t="shared" si="338"/>
        <v>80</v>
      </c>
      <c r="AV417" s="24">
        <f t="shared" si="339"/>
        <v>80</v>
      </c>
      <c r="AW417" s="24">
        <f t="shared" si="340"/>
        <v>80</v>
      </c>
      <c r="AX417" s="24">
        <f t="shared" si="341"/>
        <v>80</v>
      </c>
      <c r="AY417" s="24">
        <f t="shared" si="342"/>
        <v>80</v>
      </c>
      <c r="AZ417" s="26"/>
      <c r="BA417" s="26"/>
      <c r="BB417" s="26"/>
      <c r="BC417" s="26"/>
      <c r="BD417" s="24">
        <f t="shared" si="321"/>
        <v>0</v>
      </c>
      <c r="BE417" s="24">
        <f t="shared" si="375"/>
        <v>0</v>
      </c>
      <c r="BF417" s="24">
        <f t="shared" si="376"/>
        <v>23</v>
      </c>
      <c r="BG417" s="24">
        <f t="shared" si="377"/>
        <v>61</v>
      </c>
      <c r="BH417" s="24">
        <f t="shared" si="378"/>
        <v>69</v>
      </c>
      <c r="BI417" s="24">
        <f t="shared" si="379"/>
        <v>79</v>
      </c>
      <c r="BJ417" s="24">
        <f t="shared" si="380"/>
        <v>79</v>
      </c>
      <c r="BK417" s="24">
        <f t="shared" si="381"/>
        <v>79</v>
      </c>
      <c r="BL417" s="24">
        <f t="shared" si="382"/>
        <v>79</v>
      </c>
      <c r="BM417" s="24">
        <f t="shared" si="383"/>
        <v>79</v>
      </c>
      <c r="BN417" s="26"/>
      <c r="BO417" s="26"/>
      <c r="BP417" s="26"/>
      <c r="BQ417" s="26"/>
      <c r="BR417" s="24">
        <f t="shared" si="353"/>
        <v>136</v>
      </c>
      <c r="BS417" s="24">
        <f t="shared" si="354"/>
        <v>88</v>
      </c>
      <c r="BT417" s="24">
        <f t="shared" si="355"/>
        <v>0</v>
      </c>
      <c r="BU417" s="24">
        <f t="shared" si="356"/>
        <v>149</v>
      </c>
      <c r="BV417" s="24">
        <f t="shared" si="357"/>
        <v>89</v>
      </c>
      <c r="BW417" s="24">
        <f t="shared" si="358"/>
        <v>80</v>
      </c>
      <c r="BX417" s="24">
        <f t="shared" si="359"/>
        <v>80</v>
      </c>
      <c r="BY417" s="24">
        <f t="shared" si="360"/>
        <v>80</v>
      </c>
      <c r="BZ417" s="24">
        <f t="shared" si="361"/>
        <v>80</v>
      </c>
      <c r="CA417" s="24">
        <f t="shared" si="362"/>
        <v>80</v>
      </c>
      <c r="CB417" s="26"/>
      <c r="CC417" s="26"/>
      <c r="CD417" s="26"/>
      <c r="CE417" s="26"/>
      <c r="CF417" s="24">
        <f t="shared" ca="1" si="363"/>
        <v>316</v>
      </c>
      <c r="CG417" s="24">
        <f t="shared" ca="1" si="364"/>
        <v>209</v>
      </c>
      <c r="CH417" s="24">
        <f t="shared" ca="1" si="365"/>
        <v>180</v>
      </c>
      <c r="CI417" s="24">
        <f t="shared" ca="1" si="366"/>
        <v>90</v>
      </c>
      <c r="CJ417" s="24">
        <f t="shared" ca="1" si="367"/>
        <v>89</v>
      </c>
      <c r="CK417" s="24">
        <f t="shared" ca="1" si="368"/>
        <v>80</v>
      </c>
      <c r="CL417" s="24">
        <f t="shared" ca="1" si="369"/>
        <v>80</v>
      </c>
      <c r="CM417" s="24">
        <f t="shared" ca="1" si="370"/>
        <v>80</v>
      </c>
      <c r="CN417" s="24">
        <f t="shared" ca="1" si="371"/>
        <v>80</v>
      </c>
      <c r="CO417" s="24">
        <f t="shared" ca="1" si="372"/>
        <v>80</v>
      </c>
      <c r="CP417" s="26"/>
      <c r="CQ417" s="26"/>
      <c r="CR417" s="26"/>
      <c r="CS417" s="26"/>
      <c r="CT417" s="24">
        <f ca="1">SUM(INDIRECT(SUBSTITUTE(ADDRESS(1,COLUMN($AB417),4),"1","")&amp;MAX(21,ROW(CT417)-179+CT$20)):INDIRECT(SUBSTITUTE(ADDRESS(1,COLUMN($AB417),4),"1","")&amp;ROW()))+CT$20</f>
        <v>10</v>
      </c>
      <c r="CU417" s="24">
        <f ca="1">SUM(INDIRECT(SUBSTITUTE(ADDRESS(1,COLUMN($AC417),4),"1","")&amp;MAX(21,ROW(CU417)-179+CU$20)):INDIRECT(SUBSTITUTE(ADDRESS(1,COLUMN($AC417),4),"1","")&amp;ROW()))+CU$20</f>
        <v>10</v>
      </c>
      <c r="CV417" s="24">
        <f ca="1">SUM(INDIRECT(SUBSTITUTE(ADDRESS(1,COLUMN($AD417),4),"1","")&amp;MAX(21,ROW(CV417)-179+CV$20)):INDIRECT(SUBSTITUTE(ADDRESS(1,COLUMN($AD417),4),"1","")&amp;ROW()))+CV$20</f>
        <v>23</v>
      </c>
      <c r="CW417" s="24">
        <f ca="1">SUM(INDIRECT(SUBSTITUTE(ADDRESS(1,COLUMN($AE417),4),"1","")&amp;MAX(21,ROW(CW417)-179+CW$20)):INDIRECT(SUBSTITUTE(ADDRESS(1,COLUMN($AE417),4),"1","")&amp;ROW()))+CW$20</f>
        <v>61</v>
      </c>
      <c r="CX417" s="24">
        <f ca="1">SUM(INDIRECT(SUBSTITUTE(ADDRESS(1,COLUMN($AF417),4),"1","")&amp;MAX(21,ROW(CX417)-179+CX$20)):INDIRECT(SUBSTITUTE(ADDRESS(1,COLUMN($AF417),4),"1","")&amp;ROW()))+CX$20</f>
        <v>69</v>
      </c>
      <c r="CY417" s="24">
        <f ca="1">SUM(INDIRECT(SUBSTITUTE(ADDRESS(1,COLUMN($AG417),4),"1","")&amp;MAX(21,ROW(CY417)-179+CY$20)):INDIRECT(SUBSTITUTE(ADDRESS(1,COLUMN($AG417),4),"1","")&amp;ROW()))+CY$20</f>
        <v>80</v>
      </c>
      <c r="CZ417" s="24">
        <f ca="1">SUM(INDIRECT(SUBSTITUTE(ADDRESS(1,COLUMN($AH417),4),"1","")&amp;MAX(21,ROW(CZ417)-179+CZ$20)):INDIRECT(SUBSTITUTE(ADDRESS(1,COLUMN($AH417),4),"1","")&amp;ROW()))+CZ$20</f>
        <v>80</v>
      </c>
      <c r="DA417" s="24">
        <f ca="1">SUM(INDIRECT(SUBSTITUTE(ADDRESS(1,COLUMN($AI417),4),"1","")&amp;MAX(21,ROW(DA417)-179+DA$20)):INDIRECT(SUBSTITUTE(ADDRESS(1,COLUMN($AI417),4),"1","")&amp;ROW()))+DA$20</f>
        <v>80</v>
      </c>
      <c r="DB417" s="24">
        <f ca="1">SUM(INDIRECT(SUBSTITUTE(ADDRESS(1,COLUMN($AJ417),4),"1","")&amp;MAX(21,ROW(DB417)-179+DB$20)):INDIRECT(SUBSTITUTE(ADDRESS(1,COLUMN($AJ417),4),"1","")&amp;ROW()))+DB$20</f>
        <v>80</v>
      </c>
      <c r="DC417" s="24">
        <f ca="1">SUM(INDIRECT(SUBSTITUTE(ADDRESS(1,COLUMN($AK417),4),"1","")&amp;MAX(21,ROW(DC417)-179+DC$20)):INDIRECT(SUBSTITUTE(ADDRESS(1,COLUMN($AK417),4),"1","")&amp;ROW()))+DC$20</f>
        <v>80</v>
      </c>
      <c r="DD417" s="6"/>
      <c r="DE417" s="6"/>
      <c r="DF417" s="26"/>
      <c r="DG417" s="26"/>
      <c r="DH417" s="24">
        <f ca="1">SUM(INDIRECT(SUBSTITUTE(ADDRESS(1,COLUMN($AB417),4),"1","")&amp;MAX(21,ROW(DH417)-179+DH$20)):INDIRECT(SUBSTITUTE(ADDRESS(1,COLUMN($AB417),4),"1","")&amp;ROW()))+DH$20</f>
        <v>7</v>
      </c>
      <c r="DI417" s="24">
        <f ca="1">SUM(INDIRECT(SUBSTITUTE(ADDRESS(1,COLUMN($AC417),4),"1","")&amp;MAX(21,ROW(DI417)-179+DI$20)):INDIRECT(SUBSTITUTE(ADDRESS(1,COLUMN($AC417),4),"1","")&amp;ROW()))+DI$20</f>
        <v>7</v>
      </c>
      <c r="DJ417" s="24">
        <f ca="1">SUM(INDIRECT(SUBSTITUTE(ADDRESS(1,COLUMN($AD417),4),"1","")&amp;MAX(21,ROW(DJ417)-179+DJ$20)):INDIRECT(SUBSTITUTE(ADDRESS(1,COLUMN($AD417),4),"1","")&amp;ROW()))+DJ$20</f>
        <v>23</v>
      </c>
      <c r="DK417" s="24">
        <f ca="1">SUM(INDIRECT(SUBSTITUTE(ADDRESS(1,COLUMN($AE417),4),"1","")&amp;MAX(21,ROW(DK417)-179+DK$20)):INDIRECT(SUBSTITUTE(ADDRESS(1,COLUMN($AE417),4),"1","")&amp;ROW()))+DK$20</f>
        <v>61</v>
      </c>
      <c r="DL417" s="24">
        <f ca="1">SUM(INDIRECT(SUBSTITUTE(ADDRESS(1,COLUMN($AF417),4),"1","")&amp;MAX(21,ROW(DL417)-179+DL$20)):INDIRECT(SUBSTITUTE(ADDRESS(1,COLUMN($AF417),4),"1","")&amp;ROW()))+DL$20</f>
        <v>69</v>
      </c>
      <c r="DM417" s="24">
        <f ca="1">SUM(INDIRECT(SUBSTITUTE(ADDRESS(1,COLUMN($AG417),4),"1","")&amp;MAX(21,ROW(DM417)-179+DM$20)):INDIRECT(SUBSTITUTE(ADDRESS(1,COLUMN($AG417),4),"1","")&amp;ROW()))+DM$20</f>
        <v>80</v>
      </c>
      <c r="DN417" s="24">
        <f ca="1">SUM(INDIRECT(SUBSTITUTE(ADDRESS(1,COLUMN($AH417),4),"1","")&amp;MAX(21,ROW(DN417)-179+DN$20)):INDIRECT(SUBSTITUTE(ADDRESS(1,COLUMN($AH417),4),"1","")&amp;ROW()))+DN$20</f>
        <v>80</v>
      </c>
      <c r="DO417" s="24">
        <f ca="1">SUM(INDIRECT(SUBSTITUTE(ADDRESS(1,COLUMN($AI417),4),"1","")&amp;MAX(21,ROW(DO417)-179+DO$20)):INDIRECT(SUBSTITUTE(ADDRESS(1,COLUMN($AI417),4),"1","")&amp;ROW()))+DO$20</f>
        <v>80</v>
      </c>
      <c r="DP417" s="24">
        <f ca="1">SUM(INDIRECT(SUBSTITUTE(ADDRESS(1,COLUMN($AJ417),4),"1","")&amp;MAX(21,ROW(DP417)-179+DP$20)):INDIRECT(SUBSTITUTE(ADDRESS(1,COLUMN($AJ417),4),"1","")&amp;ROW()))+DP$20</f>
        <v>80</v>
      </c>
      <c r="DQ417" s="24">
        <f ca="1">SUM(INDIRECT(SUBSTITUTE(ADDRESS(1,COLUMN($AK417),4),"1","")&amp;MAX(21,ROW(DQ417)-179+DQ$20)):INDIRECT(SUBSTITUTE(ADDRESS(1,COLUMN($AK417),4),"1","")&amp;ROW()))+DQ$20</f>
        <v>80</v>
      </c>
      <c r="DR417" s="26"/>
      <c r="DS417" s="26"/>
      <c r="DT417" s="26"/>
      <c r="DU417" s="26"/>
      <c r="DV417" s="24">
        <f ca="1">SUM(INDIRECT(SUBSTITUTE(ADDRESS(1,COLUMN($AB417),4),"1","")&amp;MAX(21,ROW(DV417)-179+DV$20)):INDIRECT(SUBSTITUTE(ADDRESS(1,COLUMN($AB417),4),"1","")&amp;ROW()))+DV$20</f>
        <v>30</v>
      </c>
      <c r="DW417" s="24">
        <f ca="1">SUM(INDIRECT(SUBSTITUTE(ADDRESS(1,COLUMN($AC417),4),"1","")&amp;MAX(21,ROW(DW417)-179+DW$20)):INDIRECT(SUBSTITUTE(ADDRESS(1,COLUMN($AC417),4),"1","")&amp;ROW()))+DW$20</f>
        <v>30</v>
      </c>
      <c r="DX417" s="24">
        <f ca="1">SUM(INDIRECT(SUBSTITUTE(ADDRESS(1,COLUMN($AD417),4),"1","")&amp;MAX(21,ROW(DX417)-179+DX$20)):INDIRECT(SUBSTITUTE(ADDRESS(1,COLUMN($AD417),4),"1","")&amp;ROW()))+DX$20</f>
        <v>30</v>
      </c>
      <c r="DY417" s="24">
        <f ca="1">SUM(INDIRECT(SUBSTITUTE(ADDRESS(1,COLUMN($AE417),4),"1","")&amp;MAX(21,ROW(DY417)-179+DY$20)):INDIRECT(SUBSTITUTE(ADDRESS(1,COLUMN($AE417),4),"1","")&amp;ROW()))+DY$20</f>
        <v>68</v>
      </c>
      <c r="DZ417" s="24">
        <f ca="1">SUM(INDIRECT(SUBSTITUTE(ADDRESS(1,COLUMN($AF417),4),"1","")&amp;MAX(21,ROW(DZ417)-179+DZ$20)):INDIRECT(SUBSTITUTE(ADDRESS(1,COLUMN($AF417),4),"1","")&amp;ROW()))+DZ$20</f>
        <v>76</v>
      </c>
      <c r="EA417" s="24">
        <f ca="1">SUM(INDIRECT(SUBSTITUTE(ADDRESS(1,COLUMN($AG417),4),"1","")&amp;MAX(21,ROW(EA417)-179+EA$20)):INDIRECT(SUBSTITUTE(ADDRESS(1,COLUMN($AG417),4),"1","")&amp;ROW()))+EA$20</f>
        <v>87</v>
      </c>
      <c r="EB417" s="24">
        <f ca="1">SUM(INDIRECT(SUBSTITUTE(ADDRESS(1,COLUMN($AH417),4),"1","")&amp;MAX(21,ROW(EB417)-179+EB$20)):INDIRECT(SUBSTITUTE(ADDRESS(1,COLUMN($AH417),4),"1","")&amp;ROW()))+EB$20</f>
        <v>87</v>
      </c>
      <c r="EC417" s="24">
        <f ca="1">SUM(INDIRECT(SUBSTITUTE(ADDRESS(1,COLUMN($AI417),4),"1","")&amp;MAX(21,ROW(EC417)-179+EC$20)):INDIRECT(SUBSTITUTE(ADDRESS(1,COLUMN($AI417),4),"1","")&amp;ROW()))+EC$20</f>
        <v>87</v>
      </c>
      <c r="ED417" s="24">
        <f ca="1">SUM(INDIRECT(SUBSTITUTE(ADDRESS(1,COLUMN($AJ417),4),"1","")&amp;MAX(21,ROW(ED417)-179+ED$20)):INDIRECT(SUBSTITUTE(ADDRESS(1,COLUMN($AJ417),4),"1","")&amp;ROW()))+ED$20</f>
        <v>87</v>
      </c>
      <c r="EE417" s="24">
        <f ca="1">SUM(INDIRECT(SUBSTITUTE(ADDRESS(1,COLUMN($AK417),4),"1","")&amp;MAX(21,ROW(EE417)-179+EE$20)):INDIRECT(SUBSTITUTE(ADDRESS(1,COLUMN($AK417),4),"1","")&amp;ROW()))+EE$20</f>
        <v>87</v>
      </c>
      <c r="EF417" s="26"/>
      <c r="EG417" s="26"/>
      <c r="EH417" s="26"/>
      <c r="EI417" s="26"/>
      <c r="EJ417" s="24">
        <f ca="1">SUM(INDIRECT(SUBSTITUTE(ADDRESS(1,COLUMN($AB417),4),"1","")&amp;MAX(21,ROW(EJ417)-179+EJ$20)):INDIRECT(SUBSTITUTE(ADDRESS(1,COLUMN($AB417),4),"1","")&amp;ROW()))+EJ$20</f>
        <v>60</v>
      </c>
      <c r="EK417" s="24">
        <f ca="1">SUM(INDIRECT(SUBSTITUTE(ADDRESS(1,COLUMN($AC417),4),"1","")&amp;MAX(21,ROW(EK417)-179+EK$20)):INDIRECT(SUBSTITUTE(ADDRESS(1,COLUMN($AC417),4),"1","")&amp;ROW()))+EK$20</f>
        <v>60</v>
      </c>
      <c r="EL417" s="24">
        <f ca="1">SUM(INDIRECT(SUBSTITUTE(ADDRESS(1,COLUMN($AD417),4),"1","")&amp;MAX(21,ROW(EL417)-179+EL$20)):INDIRECT(SUBSTITUTE(ADDRESS(1,COLUMN($AD417),4),"1","")&amp;ROW()))+EL$20</f>
        <v>60</v>
      </c>
      <c r="EM417" s="24">
        <f ca="1">SUM(INDIRECT(SUBSTITUTE(ADDRESS(1,COLUMN($AE417),4),"1","")&amp;MAX(21,ROW(EM417)-179+EM$20)):INDIRECT(SUBSTITUTE(ADDRESS(1,COLUMN($AE417),4),"1","")&amp;ROW()))+EM$20</f>
        <v>92</v>
      </c>
      <c r="EN417" s="24">
        <f ca="1">SUM(INDIRECT(SUBSTITUTE(ADDRESS(1,COLUMN($AF417),4),"1","")&amp;MAX(21,ROW(EN417)-179+EN$20)):INDIRECT(SUBSTITUTE(ADDRESS(1,COLUMN($AF417),4),"1","")&amp;ROW()))+EN$20</f>
        <v>100</v>
      </c>
      <c r="EO417" s="24">
        <f ca="1">SUM(INDIRECT(SUBSTITUTE(ADDRESS(1,COLUMN($AG417),4),"1","")&amp;MAX(21,ROW(EO417)-179+EO$20)):INDIRECT(SUBSTITUTE(ADDRESS(1,COLUMN($AG417),4),"1","")&amp;ROW()))+EO$20</f>
        <v>111</v>
      </c>
      <c r="EP417" s="24">
        <f ca="1">SUM(INDIRECT(SUBSTITUTE(ADDRESS(1,COLUMN($AH417),4),"1","")&amp;MAX(21,ROW(EP417)-179+EP$20)):INDIRECT(SUBSTITUTE(ADDRESS(1,COLUMN($AH417),4),"1","")&amp;ROW()))+EP$20</f>
        <v>111</v>
      </c>
      <c r="EQ417" s="24">
        <f ca="1">SUM(INDIRECT(SUBSTITUTE(ADDRESS(1,COLUMN($AI417),4),"1","")&amp;MAX(21,ROW(EQ417)-179+EQ$20)):INDIRECT(SUBSTITUTE(ADDRESS(1,COLUMN($AI417),4),"1","")&amp;ROW()))+EQ$20</f>
        <v>111</v>
      </c>
      <c r="ER417" s="24">
        <f ca="1">SUM(INDIRECT(SUBSTITUTE(ADDRESS(1,COLUMN($AJ417),4),"1","")&amp;MAX(21,ROW(ER417)-179+ER$20)):INDIRECT(SUBSTITUTE(ADDRESS(1,COLUMN($AJ417),4),"1","")&amp;ROW()))+ER$20</f>
        <v>111</v>
      </c>
      <c r="ES417" s="24">
        <f ca="1">SUM(INDIRECT(SUBSTITUTE(ADDRESS(1,COLUMN($AK417),4),"1","")&amp;MAX(21,ROW(ES417)-179+ES$20)):INDIRECT(SUBSTITUTE(ADDRESS(1,COLUMN($AK417),4),"1","")&amp;ROW()))+ES$20</f>
        <v>111</v>
      </c>
      <c r="ET417" s="26"/>
      <c r="EU417" s="26"/>
      <c r="EV417" s="26"/>
      <c r="EW417" s="26"/>
      <c r="EX417" s="24">
        <f ca="1">SUM(INDIRECT(SUBSTITUTE(ADDRESS(1,COLUMN($AB417),4),"1","")&amp;MAX(21,ROW(EX417)-179+EX$20)):INDIRECT(SUBSTITUTE(ADDRESS(1,COLUMN($AB417),4),"1","")&amp;ROW()))+EX$20</f>
        <v>90</v>
      </c>
      <c r="EY417" s="24">
        <f ca="1">SUM(INDIRECT(SUBSTITUTE(ADDRESS(1,COLUMN($AC417),4),"1","")&amp;MAX(21,ROW(EY417)-179+EY$20)):INDIRECT(SUBSTITUTE(ADDRESS(1,COLUMN($AC417),4),"1","")&amp;ROW()))+EY$20</f>
        <v>90</v>
      </c>
      <c r="EZ417" s="24">
        <f ca="1">SUM(INDIRECT(SUBSTITUTE(ADDRESS(1,COLUMN($AD417),4),"1","")&amp;MAX(21,ROW(EZ417)-179+EZ$20)):INDIRECT(SUBSTITUTE(ADDRESS(1,COLUMN($AD417),4),"1","")&amp;ROW()))+EZ$20</f>
        <v>90</v>
      </c>
      <c r="FA417" s="24">
        <f ca="1">SUM(INDIRECT(SUBSTITUTE(ADDRESS(1,COLUMN($AE417),4),"1","")&amp;MAX(21,ROW(FA417)-179+FA$20)):INDIRECT(SUBSTITUTE(ADDRESS(1,COLUMN($AE417),4),"1","")&amp;ROW()))+FA$20</f>
        <v>92</v>
      </c>
      <c r="FB417" s="24">
        <f ca="1">SUM(INDIRECT(SUBSTITUTE(ADDRESS(1,COLUMN($AF417),4),"1","")&amp;MAX(21,ROW(FB417)-179+FB$20)):INDIRECT(SUBSTITUTE(ADDRESS(1,COLUMN($AF417),4),"1","")&amp;ROW()))+FB$20</f>
        <v>100</v>
      </c>
      <c r="FC417" s="24">
        <f ca="1">SUM(INDIRECT(SUBSTITUTE(ADDRESS(1,COLUMN($AG417),4),"1","")&amp;MAX(21,ROW(FC417)-179+FC$20)):INDIRECT(SUBSTITUTE(ADDRESS(1,COLUMN($AG417),4),"1","")&amp;ROW()))+FC$20</f>
        <v>111</v>
      </c>
      <c r="FD417" s="24">
        <f ca="1">SUM(INDIRECT(SUBSTITUTE(ADDRESS(1,COLUMN($AH417),4),"1","")&amp;MAX(21,ROW(FD417)-179+FD$20)):INDIRECT(SUBSTITUTE(ADDRESS(1,COLUMN($AH417),4),"1","")&amp;ROW()))+FD$20</f>
        <v>111</v>
      </c>
      <c r="FE417" s="24">
        <f ca="1">SUM(INDIRECT(SUBSTITUTE(ADDRESS(1,COLUMN($AI417),4),"1","")&amp;MAX(21,ROW(FE417)-179+FE$20)):INDIRECT(SUBSTITUTE(ADDRESS(1,COLUMN($AI417),4),"1","")&amp;ROW()))+FE$20</f>
        <v>111</v>
      </c>
      <c r="FF417" s="24">
        <f ca="1">SUM(INDIRECT(SUBSTITUTE(ADDRESS(1,COLUMN($AJ417),4),"1","")&amp;MAX(21,ROW(FF417)-179+FF$20)):INDIRECT(SUBSTITUTE(ADDRESS(1,COLUMN($AJ417),4),"1","")&amp;ROW()))+FF$20</f>
        <v>111</v>
      </c>
      <c r="FG417" s="24">
        <f ca="1">SUM(INDIRECT(SUBSTITUTE(ADDRESS(1,COLUMN($AK417),4),"1","")&amp;MAX(21,ROW(FG417)-179+FG$20)):INDIRECT(SUBSTITUTE(ADDRESS(1,COLUMN($AK417),4),"1","")&amp;ROW()))+FG$20</f>
        <v>111</v>
      </c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</row>
    <row r="418" spans="1:178" x14ac:dyDescent="0.25">
      <c r="A418" s="6"/>
      <c r="B418" s="38">
        <f t="shared" si="374"/>
        <v>45566</v>
      </c>
      <c r="C418" s="23">
        <f t="shared" si="324"/>
        <v>1</v>
      </c>
      <c r="D418" s="7">
        <f t="shared" si="322"/>
        <v>80</v>
      </c>
      <c r="E418" s="24">
        <f t="shared" si="325"/>
        <v>80</v>
      </c>
      <c r="F418" s="24">
        <f t="shared" si="326"/>
        <v>79</v>
      </c>
      <c r="G418" s="24">
        <f t="shared" si="327"/>
        <v>80</v>
      </c>
      <c r="H418" s="24">
        <f t="shared" si="328"/>
        <v>88</v>
      </c>
      <c r="I418" s="24">
        <f t="shared" si="329"/>
        <v>111</v>
      </c>
      <c r="J418" s="24">
        <f t="shared" si="330"/>
        <v>111</v>
      </c>
      <c r="K418" s="24">
        <f t="shared" si="331"/>
        <v>0</v>
      </c>
      <c r="L418" s="24">
        <f t="shared" si="332"/>
        <v>0</v>
      </c>
      <c r="M418" s="24"/>
      <c r="N418" s="24">
        <f t="shared" si="373"/>
        <v>0</v>
      </c>
      <c r="O418" s="24">
        <f t="shared" si="344"/>
        <v>0</v>
      </c>
      <c r="P418" s="24">
        <f t="shared" si="345"/>
        <v>0</v>
      </c>
      <c r="Q418" s="24">
        <f t="shared" si="346"/>
        <v>0</v>
      </c>
      <c r="R418" s="24">
        <f t="shared" si="347"/>
        <v>0</v>
      </c>
      <c r="S418" s="24">
        <f t="shared" si="348"/>
        <v>1</v>
      </c>
      <c r="T418" s="24">
        <f t="shared" si="349"/>
        <v>0</v>
      </c>
      <c r="U418" s="24">
        <f t="shared" si="350"/>
        <v>0</v>
      </c>
      <c r="V418" s="24">
        <f t="shared" si="351"/>
        <v>0</v>
      </c>
      <c r="W418" s="24">
        <f t="shared" si="352"/>
        <v>0</v>
      </c>
      <c r="X418" s="26"/>
      <c r="Y418" s="26"/>
      <c r="Z418" s="26"/>
      <c r="AA418" s="26"/>
      <c r="AB418" s="24">
        <f t="shared" si="333"/>
        <v>0</v>
      </c>
      <c r="AC418" s="24">
        <f>MAX($N418:O418)</f>
        <v>0</v>
      </c>
      <c r="AD418" s="24">
        <f>MAX($N418:P418)</f>
        <v>0</v>
      </c>
      <c r="AE418" s="24">
        <f>MAX($N418:Q418)</f>
        <v>0</v>
      </c>
      <c r="AF418" s="24">
        <f>MAX($N418:R418)</f>
        <v>0</v>
      </c>
      <c r="AG418" s="24">
        <f>MAX($N418:S418)</f>
        <v>1</v>
      </c>
      <c r="AH418" s="24">
        <f>MAX($N418:T418)</f>
        <v>1</v>
      </c>
      <c r="AI418" s="24">
        <f>MAX($N418:U418)</f>
        <v>1</v>
      </c>
      <c r="AJ418" s="24">
        <f>MAX($N418:V418)</f>
        <v>1</v>
      </c>
      <c r="AK418" s="24">
        <f>MAX($N418:W418)</f>
        <v>1</v>
      </c>
      <c r="AL418" s="26"/>
      <c r="AM418" s="26"/>
      <c r="AN418" s="26"/>
      <c r="AO418" s="26"/>
      <c r="AP418" s="24">
        <f t="shared" si="343"/>
        <v>0</v>
      </c>
      <c r="AQ418" s="24">
        <f t="shared" si="334"/>
        <v>0</v>
      </c>
      <c r="AR418" s="24">
        <f t="shared" si="335"/>
        <v>22</v>
      </c>
      <c r="AS418" s="24">
        <f t="shared" si="336"/>
        <v>60</v>
      </c>
      <c r="AT418" s="24">
        <f t="shared" si="337"/>
        <v>68</v>
      </c>
      <c r="AU418" s="24">
        <f t="shared" si="338"/>
        <v>80</v>
      </c>
      <c r="AV418" s="24">
        <f t="shared" si="339"/>
        <v>80</v>
      </c>
      <c r="AW418" s="24">
        <f t="shared" si="340"/>
        <v>80</v>
      </c>
      <c r="AX418" s="24">
        <f t="shared" si="341"/>
        <v>80</v>
      </c>
      <c r="AY418" s="24">
        <f t="shared" si="342"/>
        <v>80</v>
      </c>
      <c r="AZ418" s="26"/>
      <c r="BA418" s="26"/>
      <c r="BB418" s="26"/>
      <c r="BC418" s="26"/>
      <c r="BD418" s="24">
        <f t="shared" si="321"/>
        <v>0</v>
      </c>
      <c r="BE418" s="24">
        <f t="shared" si="375"/>
        <v>0</v>
      </c>
      <c r="BF418" s="24">
        <f t="shared" si="376"/>
        <v>22</v>
      </c>
      <c r="BG418" s="24">
        <f t="shared" si="377"/>
        <v>60</v>
      </c>
      <c r="BH418" s="24">
        <f t="shared" si="378"/>
        <v>68</v>
      </c>
      <c r="BI418" s="24">
        <f t="shared" si="379"/>
        <v>79</v>
      </c>
      <c r="BJ418" s="24">
        <f t="shared" si="380"/>
        <v>79</v>
      </c>
      <c r="BK418" s="24">
        <f t="shared" si="381"/>
        <v>79</v>
      </c>
      <c r="BL418" s="24">
        <f t="shared" si="382"/>
        <v>79</v>
      </c>
      <c r="BM418" s="24">
        <f t="shared" si="383"/>
        <v>79</v>
      </c>
      <c r="BN418" s="26"/>
      <c r="BO418" s="26"/>
      <c r="BP418" s="26"/>
      <c r="BQ418" s="26"/>
      <c r="BR418" s="24">
        <f t="shared" si="353"/>
        <v>137</v>
      </c>
      <c r="BS418" s="24">
        <f t="shared" si="354"/>
        <v>89</v>
      </c>
      <c r="BT418" s="24">
        <f t="shared" si="355"/>
        <v>0</v>
      </c>
      <c r="BU418" s="24">
        <f t="shared" si="356"/>
        <v>149</v>
      </c>
      <c r="BV418" s="24">
        <f t="shared" si="357"/>
        <v>89</v>
      </c>
      <c r="BW418" s="24">
        <f t="shared" si="358"/>
        <v>80</v>
      </c>
      <c r="BX418" s="24">
        <f t="shared" si="359"/>
        <v>80</v>
      </c>
      <c r="BY418" s="24">
        <f t="shared" si="360"/>
        <v>80</v>
      </c>
      <c r="BZ418" s="24">
        <f t="shared" si="361"/>
        <v>80</v>
      </c>
      <c r="CA418" s="24">
        <f t="shared" si="362"/>
        <v>80</v>
      </c>
      <c r="CB418" s="26"/>
      <c r="CC418" s="26"/>
      <c r="CD418" s="26"/>
      <c r="CE418" s="26"/>
      <c r="CF418" s="24">
        <f t="shared" ca="1" si="363"/>
        <v>317</v>
      </c>
      <c r="CG418" s="24">
        <f t="shared" ca="1" si="364"/>
        <v>210</v>
      </c>
      <c r="CH418" s="24">
        <f t="shared" ca="1" si="365"/>
        <v>180</v>
      </c>
      <c r="CI418" s="24">
        <f t="shared" ca="1" si="366"/>
        <v>90</v>
      </c>
      <c r="CJ418" s="24">
        <f t="shared" ca="1" si="367"/>
        <v>89</v>
      </c>
      <c r="CK418" s="24">
        <f t="shared" ca="1" si="368"/>
        <v>80</v>
      </c>
      <c r="CL418" s="24">
        <f t="shared" ca="1" si="369"/>
        <v>80</v>
      </c>
      <c r="CM418" s="24">
        <f t="shared" ca="1" si="370"/>
        <v>80</v>
      </c>
      <c r="CN418" s="24">
        <f t="shared" ca="1" si="371"/>
        <v>80</v>
      </c>
      <c r="CO418" s="24">
        <f t="shared" ca="1" si="372"/>
        <v>80</v>
      </c>
      <c r="CP418" s="26"/>
      <c r="CQ418" s="26"/>
      <c r="CR418" s="26"/>
      <c r="CS418" s="26"/>
      <c r="CT418" s="24">
        <f ca="1">SUM(INDIRECT(SUBSTITUTE(ADDRESS(1,COLUMN($AB418),4),"1","")&amp;MAX(21,ROW(CT418)-179+CT$20)):INDIRECT(SUBSTITUTE(ADDRESS(1,COLUMN($AB418),4),"1","")&amp;ROW()))+CT$20</f>
        <v>10</v>
      </c>
      <c r="CU418" s="24">
        <f ca="1">SUM(INDIRECT(SUBSTITUTE(ADDRESS(1,COLUMN($AC418),4),"1","")&amp;MAX(21,ROW(CU418)-179+CU$20)):INDIRECT(SUBSTITUTE(ADDRESS(1,COLUMN($AC418),4),"1","")&amp;ROW()))+CU$20</f>
        <v>10</v>
      </c>
      <c r="CV418" s="24">
        <f ca="1">SUM(INDIRECT(SUBSTITUTE(ADDRESS(1,COLUMN($AD418),4),"1","")&amp;MAX(21,ROW(CV418)-179+CV$20)):INDIRECT(SUBSTITUTE(ADDRESS(1,COLUMN($AD418),4),"1","")&amp;ROW()))+CV$20</f>
        <v>22</v>
      </c>
      <c r="CW418" s="24">
        <f ca="1">SUM(INDIRECT(SUBSTITUTE(ADDRESS(1,COLUMN($AE418),4),"1","")&amp;MAX(21,ROW(CW418)-179+CW$20)):INDIRECT(SUBSTITUTE(ADDRESS(1,COLUMN($AE418),4),"1","")&amp;ROW()))+CW$20</f>
        <v>60</v>
      </c>
      <c r="CX418" s="24">
        <f ca="1">SUM(INDIRECT(SUBSTITUTE(ADDRESS(1,COLUMN($AF418),4),"1","")&amp;MAX(21,ROW(CX418)-179+CX$20)):INDIRECT(SUBSTITUTE(ADDRESS(1,COLUMN($AF418),4),"1","")&amp;ROW()))+CX$20</f>
        <v>68</v>
      </c>
      <c r="CY418" s="24">
        <f ca="1">SUM(INDIRECT(SUBSTITUTE(ADDRESS(1,COLUMN($AG418),4),"1","")&amp;MAX(21,ROW(CY418)-179+CY$20)):INDIRECT(SUBSTITUTE(ADDRESS(1,COLUMN($AG418),4),"1","")&amp;ROW()))+CY$20</f>
        <v>80</v>
      </c>
      <c r="CZ418" s="24">
        <f ca="1">SUM(INDIRECT(SUBSTITUTE(ADDRESS(1,COLUMN($AH418),4),"1","")&amp;MAX(21,ROW(CZ418)-179+CZ$20)):INDIRECT(SUBSTITUTE(ADDRESS(1,COLUMN($AH418),4),"1","")&amp;ROW()))+CZ$20</f>
        <v>80</v>
      </c>
      <c r="DA418" s="24">
        <f ca="1">SUM(INDIRECT(SUBSTITUTE(ADDRESS(1,COLUMN($AI418),4),"1","")&amp;MAX(21,ROW(DA418)-179+DA$20)):INDIRECT(SUBSTITUTE(ADDRESS(1,COLUMN($AI418),4),"1","")&amp;ROW()))+DA$20</f>
        <v>80</v>
      </c>
      <c r="DB418" s="24">
        <f ca="1">SUM(INDIRECT(SUBSTITUTE(ADDRESS(1,COLUMN($AJ418),4),"1","")&amp;MAX(21,ROW(DB418)-179+DB$20)):INDIRECT(SUBSTITUTE(ADDRESS(1,COLUMN($AJ418),4),"1","")&amp;ROW()))+DB$20</f>
        <v>80</v>
      </c>
      <c r="DC418" s="24">
        <f ca="1">SUM(INDIRECT(SUBSTITUTE(ADDRESS(1,COLUMN($AK418),4),"1","")&amp;MAX(21,ROW(DC418)-179+DC$20)):INDIRECT(SUBSTITUTE(ADDRESS(1,COLUMN($AK418),4),"1","")&amp;ROW()))+DC$20</f>
        <v>80</v>
      </c>
      <c r="DD418" s="6"/>
      <c r="DE418" s="6"/>
      <c r="DF418" s="26"/>
      <c r="DG418" s="26"/>
      <c r="DH418" s="24">
        <f ca="1">SUM(INDIRECT(SUBSTITUTE(ADDRESS(1,COLUMN($AB418),4),"1","")&amp;MAX(21,ROW(DH418)-179+DH$20)):INDIRECT(SUBSTITUTE(ADDRESS(1,COLUMN($AB418),4),"1","")&amp;ROW()))+DH$20</f>
        <v>7</v>
      </c>
      <c r="DI418" s="24">
        <f ca="1">SUM(INDIRECT(SUBSTITUTE(ADDRESS(1,COLUMN($AC418),4),"1","")&amp;MAX(21,ROW(DI418)-179+DI$20)):INDIRECT(SUBSTITUTE(ADDRESS(1,COLUMN($AC418),4),"1","")&amp;ROW()))+DI$20</f>
        <v>7</v>
      </c>
      <c r="DJ418" s="24">
        <f ca="1">SUM(INDIRECT(SUBSTITUTE(ADDRESS(1,COLUMN($AD418),4),"1","")&amp;MAX(21,ROW(DJ418)-179+DJ$20)):INDIRECT(SUBSTITUTE(ADDRESS(1,COLUMN($AD418),4),"1","")&amp;ROW()))+DJ$20</f>
        <v>22</v>
      </c>
      <c r="DK418" s="24">
        <f ca="1">SUM(INDIRECT(SUBSTITUTE(ADDRESS(1,COLUMN($AE418),4),"1","")&amp;MAX(21,ROW(DK418)-179+DK$20)):INDIRECT(SUBSTITUTE(ADDRESS(1,COLUMN($AE418),4),"1","")&amp;ROW()))+DK$20</f>
        <v>60</v>
      </c>
      <c r="DL418" s="24">
        <f ca="1">SUM(INDIRECT(SUBSTITUTE(ADDRESS(1,COLUMN($AF418),4),"1","")&amp;MAX(21,ROW(DL418)-179+DL$20)):INDIRECT(SUBSTITUTE(ADDRESS(1,COLUMN($AF418),4),"1","")&amp;ROW()))+DL$20</f>
        <v>68</v>
      </c>
      <c r="DM418" s="24">
        <f ca="1">SUM(INDIRECT(SUBSTITUTE(ADDRESS(1,COLUMN($AG418),4),"1","")&amp;MAX(21,ROW(DM418)-179+DM$20)):INDIRECT(SUBSTITUTE(ADDRESS(1,COLUMN($AG418),4),"1","")&amp;ROW()))+DM$20</f>
        <v>80</v>
      </c>
      <c r="DN418" s="24">
        <f ca="1">SUM(INDIRECT(SUBSTITUTE(ADDRESS(1,COLUMN($AH418),4),"1","")&amp;MAX(21,ROW(DN418)-179+DN$20)):INDIRECT(SUBSTITUTE(ADDRESS(1,COLUMN($AH418),4),"1","")&amp;ROW()))+DN$20</f>
        <v>80</v>
      </c>
      <c r="DO418" s="24">
        <f ca="1">SUM(INDIRECT(SUBSTITUTE(ADDRESS(1,COLUMN($AI418),4),"1","")&amp;MAX(21,ROW(DO418)-179+DO$20)):INDIRECT(SUBSTITUTE(ADDRESS(1,COLUMN($AI418),4),"1","")&amp;ROW()))+DO$20</f>
        <v>80</v>
      </c>
      <c r="DP418" s="24">
        <f ca="1">SUM(INDIRECT(SUBSTITUTE(ADDRESS(1,COLUMN($AJ418),4),"1","")&amp;MAX(21,ROW(DP418)-179+DP$20)):INDIRECT(SUBSTITUTE(ADDRESS(1,COLUMN($AJ418),4),"1","")&amp;ROW()))+DP$20</f>
        <v>80</v>
      </c>
      <c r="DQ418" s="24">
        <f ca="1">SUM(INDIRECT(SUBSTITUTE(ADDRESS(1,COLUMN($AK418),4),"1","")&amp;MAX(21,ROW(DQ418)-179+DQ$20)):INDIRECT(SUBSTITUTE(ADDRESS(1,COLUMN($AK418),4),"1","")&amp;ROW()))+DQ$20</f>
        <v>80</v>
      </c>
      <c r="DR418" s="26"/>
      <c r="DS418" s="26"/>
      <c r="DT418" s="26"/>
      <c r="DU418" s="26"/>
      <c r="DV418" s="24">
        <f ca="1">SUM(INDIRECT(SUBSTITUTE(ADDRESS(1,COLUMN($AB418),4),"1","")&amp;MAX(21,ROW(DV418)-179+DV$20)):INDIRECT(SUBSTITUTE(ADDRESS(1,COLUMN($AB418),4),"1","")&amp;ROW()))+DV$20</f>
        <v>30</v>
      </c>
      <c r="DW418" s="24">
        <f ca="1">SUM(INDIRECT(SUBSTITUTE(ADDRESS(1,COLUMN($AC418),4),"1","")&amp;MAX(21,ROW(DW418)-179+DW$20)):INDIRECT(SUBSTITUTE(ADDRESS(1,COLUMN($AC418),4),"1","")&amp;ROW()))+DW$20</f>
        <v>30</v>
      </c>
      <c r="DX418" s="24">
        <f ca="1">SUM(INDIRECT(SUBSTITUTE(ADDRESS(1,COLUMN($AD418),4),"1","")&amp;MAX(21,ROW(DX418)-179+DX$20)):INDIRECT(SUBSTITUTE(ADDRESS(1,COLUMN($AD418),4),"1","")&amp;ROW()))+DX$20</f>
        <v>30</v>
      </c>
      <c r="DY418" s="24">
        <f ca="1">SUM(INDIRECT(SUBSTITUTE(ADDRESS(1,COLUMN($AE418),4),"1","")&amp;MAX(21,ROW(DY418)-179+DY$20)):INDIRECT(SUBSTITUTE(ADDRESS(1,COLUMN($AE418),4),"1","")&amp;ROW()))+DY$20</f>
        <v>68</v>
      </c>
      <c r="DZ418" s="24">
        <f ca="1">SUM(INDIRECT(SUBSTITUTE(ADDRESS(1,COLUMN($AF418),4),"1","")&amp;MAX(21,ROW(DZ418)-179+DZ$20)):INDIRECT(SUBSTITUTE(ADDRESS(1,COLUMN($AF418),4),"1","")&amp;ROW()))+DZ$20</f>
        <v>76</v>
      </c>
      <c r="EA418" s="24">
        <f ca="1">SUM(INDIRECT(SUBSTITUTE(ADDRESS(1,COLUMN($AG418),4),"1","")&amp;MAX(21,ROW(EA418)-179+EA$20)):INDIRECT(SUBSTITUTE(ADDRESS(1,COLUMN($AG418),4),"1","")&amp;ROW()))+EA$20</f>
        <v>88</v>
      </c>
      <c r="EB418" s="24">
        <f ca="1">SUM(INDIRECT(SUBSTITUTE(ADDRESS(1,COLUMN($AH418),4),"1","")&amp;MAX(21,ROW(EB418)-179+EB$20)):INDIRECT(SUBSTITUTE(ADDRESS(1,COLUMN($AH418),4),"1","")&amp;ROW()))+EB$20</f>
        <v>88</v>
      </c>
      <c r="EC418" s="24">
        <f ca="1">SUM(INDIRECT(SUBSTITUTE(ADDRESS(1,COLUMN($AI418),4),"1","")&amp;MAX(21,ROW(EC418)-179+EC$20)):INDIRECT(SUBSTITUTE(ADDRESS(1,COLUMN($AI418),4),"1","")&amp;ROW()))+EC$20</f>
        <v>88</v>
      </c>
      <c r="ED418" s="24">
        <f ca="1">SUM(INDIRECT(SUBSTITUTE(ADDRESS(1,COLUMN($AJ418),4),"1","")&amp;MAX(21,ROW(ED418)-179+ED$20)):INDIRECT(SUBSTITUTE(ADDRESS(1,COLUMN($AJ418),4),"1","")&amp;ROW()))+ED$20</f>
        <v>88</v>
      </c>
      <c r="EE418" s="24">
        <f ca="1">SUM(INDIRECT(SUBSTITUTE(ADDRESS(1,COLUMN($AK418),4),"1","")&amp;MAX(21,ROW(EE418)-179+EE$20)):INDIRECT(SUBSTITUTE(ADDRESS(1,COLUMN($AK418),4),"1","")&amp;ROW()))+EE$20</f>
        <v>88</v>
      </c>
      <c r="EF418" s="26"/>
      <c r="EG418" s="26"/>
      <c r="EH418" s="26"/>
      <c r="EI418" s="26"/>
      <c r="EJ418" s="24">
        <f ca="1">SUM(INDIRECT(SUBSTITUTE(ADDRESS(1,COLUMN($AB418),4),"1","")&amp;MAX(21,ROW(EJ418)-179+EJ$20)):INDIRECT(SUBSTITUTE(ADDRESS(1,COLUMN($AB418),4),"1","")&amp;ROW()))+EJ$20</f>
        <v>60</v>
      </c>
      <c r="EK418" s="24">
        <f ca="1">SUM(INDIRECT(SUBSTITUTE(ADDRESS(1,COLUMN($AC418),4),"1","")&amp;MAX(21,ROW(EK418)-179+EK$20)):INDIRECT(SUBSTITUTE(ADDRESS(1,COLUMN($AC418),4),"1","")&amp;ROW()))+EK$20</f>
        <v>60</v>
      </c>
      <c r="EL418" s="24">
        <f ca="1">SUM(INDIRECT(SUBSTITUTE(ADDRESS(1,COLUMN($AD418),4),"1","")&amp;MAX(21,ROW(EL418)-179+EL$20)):INDIRECT(SUBSTITUTE(ADDRESS(1,COLUMN($AD418),4),"1","")&amp;ROW()))+EL$20</f>
        <v>60</v>
      </c>
      <c r="EM418" s="24">
        <f ca="1">SUM(INDIRECT(SUBSTITUTE(ADDRESS(1,COLUMN($AE418),4),"1","")&amp;MAX(21,ROW(EM418)-179+EM$20)):INDIRECT(SUBSTITUTE(ADDRESS(1,COLUMN($AE418),4),"1","")&amp;ROW()))+EM$20</f>
        <v>91</v>
      </c>
      <c r="EN418" s="24">
        <f ca="1">SUM(INDIRECT(SUBSTITUTE(ADDRESS(1,COLUMN($AF418),4),"1","")&amp;MAX(21,ROW(EN418)-179+EN$20)):INDIRECT(SUBSTITUTE(ADDRESS(1,COLUMN($AF418),4),"1","")&amp;ROW()))+EN$20</f>
        <v>99</v>
      </c>
      <c r="EO418" s="24">
        <f ca="1">SUM(INDIRECT(SUBSTITUTE(ADDRESS(1,COLUMN($AG418),4),"1","")&amp;MAX(21,ROW(EO418)-179+EO$20)):INDIRECT(SUBSTITUTE(ADDRESS(1,COLUMN($AG418),4),"1","")&amp;ROW()))+EO$20</f>
        <v>111</v>
      </c>
      <c r="EP418" s="24">
        <f ca="1">SUM(INDIRECT(SUBSTITUTE(ADDRESS(1,COLUMN($AH418),4),"1","")&amp;MAX(21,ROW(EP418)-179+EP$20)):INDIRECT(SUBSTITUTE(ADDRESS(1,COLUMN($AH418),4),"1","")&amp;ROW()))+EP$20</f>
        <v>111</v>
      </c>
      <c r="EQ418" s="24">
        <f ca="1">SUM(INDIRECT(SUBSTITUTE(ADDRESS(1,COLUMN($AI418),4),"1","")&amp;MAX(21,ROW(EQ418)-179+EQ$20)):INDIRECT(SUBSTITUTE(ADDRESS(1,COLUMN($AI418),4),"1","")&amp;ROW()))+EQ$20</f>
        <v>111</v>
      </c>
      <c r="ER418" s="24">
        <f ca="1">SUM(INDIRECT(SUBSTITUTE(ADDRESS(1,COLUMN($AJ418),4),"1","")&amp;MAX(21,ROW(ER418)-179+ER$20)):INDIRECT(SUBSTITUTE(ADDRESS(1,COLUMN($AJ418),4),"1","")&amp;ROW()))+ER$20</f>
        <v>111</v>
      </c>
      <c r="ES418" s="24">
        <f ca="1">SUM(INDIRECT(SUBSTITUTE(ADDRESS(1,COLUMN($AK418),4),"1","")&amp;MAX(21,ROW(ES418)-179+ES$20)):INDIRECT(SUBSTITUTE(ADDRESS(1,COLUMN($AK418),4),"1","")&amp;ROW()))+ES$20</f>
        <v>111</v>
      </c>
      <c r="ET418" s="26"/>
      <c r="EU418" s="26"/>
      <c r="EV418" s="26"/>
      <c r="EW418" s="26"/>
      <c r="EX418" s="24">
        <f ca="1">SUM(INDIRECT(SUBSTITUTE(ADDRESS(1,COLUMN($AB418),4),"1","")&amp;MAX(21,ROW(EX418)-179+EX$20)):INDIRECT(SUBSTITUTE(ADDRESS(1,COLUMN($AB418),4),"1","")&amp;ROW()))+EX$20</f>
        <v>90</v>
      </c>
      <c r="EY418" s="24">
        <f ca="1">SUM(INDIRECT(SUBSTITUTE(ADDRESS(1,COLUMN($AC418),4),"1","")&amp;MAX(21,ROW(EY418)-179+EY$20)):INDIRECT(SUBSTITUTE(ADDRESS(1,COLUMN($AC418),4),"1","")&amp;ROW()))+EY$20</f>
        <v>90</v>
      </c>
      <c r="EZ418" s="24">
        <f ca="1">SUM(INDIRECT(SUBSTITUTE(ADDRESS(1,COLUMN($AD418),4),"1","")&amp;MAX(21,ROW(EZ418)-179+EZ$20)):INDIRECT(SUBSTITUTE(ADDRESS(1,COLUMN($AD418),4),"1","")&amp;ROW()))+EZ$20</f>
        <v>90</v>
      </c>
      <c r="FA418" s="24">
        <f ca="1">SUM(INDIRECT(SUBSTITUTE(ADDRESS(1,COLUMN($AE418),4),"1","")&amp;MAX(21,ROW(FA418)-179+FA$20)):INDIRECT(SUBSTITUTE(ADDRESS(1,COLUMN($AE418),4),"1","")&amp;ROW()))+FA$20</f>
        <v>91</v>
      </c>
      <c r="FB418" s="24">
        <f ca="1">SUM(INDIRECT(SUBSTITUTE(ADDRESS(1,COLUMN($AF418),4),"1","")&amp;MAX(21,ROW(FB418)-179+FB$20)):INDIRECT(SUBSTITUTE(ADDRESS(1,COLUMN($AF418),4),"1","")&amp;ROW()))+FB$20</f>
        <v>99</v>
      </c>
      <c r="FC418" s="24">
        <f ca="1">SUM(INDIRECT(SUBSTITUTE(ADDRESS(1,COLUMN($AG418),4),"1","")&amp;MAX(21,ROW(FC418)-179+FC$20)):INDIRECT(SUBSTITUTE(ADDRESS(1,COLUMN($AG418),4),"1","")&amp;ROW()))+FC$20</f>
        <v>111</v>
      </c>
      <c r="FD418" s="24">
        <f ca="1">SUM(INDIRECT(SUBSTITUTE(ADDRESS(1,COLUMN($AH418),4),"1","")&amp;MAX(21,ROW(FD418)-179+FD$20)):INDIRECT(SUBSTITUTE(ADDRESS(1,COLUMN($AH418),4),"1","")&amp;ROW()))+FD$20</f>
        <v>111</v>
      </c>
      <c r="FE418" s="24">
        <f ca="1">SUM(INDIRECT(SUBSTITUTE(ADDRESS(1,COLUMN($AI418),4),"1","")&amp;MAX(21,ROW(FE418)-179+FE$20)):INDIRECT(SUBSTITUTE(ADDRESS(1,COLUMN($AI418),4),"1","")&amp;ROW()))+FE$20</f>
        <v>111</v>
      </c>
      <c r="FF418" s="24">
        <f ca="1">SUM(INDIRECT(SUBSTITUTE(ADDRESS(1,COLUMN($AJ418),4),"1","")&amp;MAX(21,ROW(FF418)-179+FF$20)):INDIRECT(SUBSTITUTE(ADDRESS(1,COLUMN($AJ418),4),"1","")&amp;ROW()))+FF$20</f>
        <v>111</v>
      </c>
      <c r="FG418" s="24">
        <f ca="1">SUM(INDIRECT(SUBSTITUTE(ADDRESS(1,COLUMN($AK418),4),"1","")&amp;MAX(21,ROW(FG418)-179+FG$20)):INDIRECT(SUBSTITUTE(ADDRESS(1,COLUMN($AK418),4),"1","")&amp;ROW()))+FG$20</f>
        <v>111</v>
      </c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</row>
    <row r="419" spans="1:178" x14ac:dyDescent="0.25">
      <c r="A419" s="6"/>
      <c r="B419" s="38">
        <f t="shared" si="374"/>
        <v>45567</v>
      </c>
      <c r="C419" s="23">
        <f t="shared" si="324"/>
        <v>1</v>
      </c>
      <c r="D419" s="7">
        <f t="shared" si="322"/>
        <v>80</v>
      </c>
      <c r="E419" s="24">
        <f t="shared" si="325"/>
        <v>80</v>
      </c>
      <c r="F419" s="24">
        <f t="shared" si="326"/>
        <v>79</v>
      </c>
      <c r="G419" s="24">
        <f t="shared" si="327"/>
        <v>80</v>
      </c>
      <c r="H419" s="24">
        <f t="shared" si="328"/>
        <v>89</v>
      </c>
      <c r="I419" s="24">
        <f t="shared" si="329"/>
        <v>111</v>
      </c>
      <c r="J419" s="24">
        <f t="shared" si="330"/>
        <v>111</v>
      </c>
      <c r="K419" s="24">
        <f t="shared" si="331"/>
        <v>0</v>
      </c>
      <c r="L419" s="24">
        <f t="shared" si="332"/>
        <v>0</v>
      </c>
      <c r="M419" s="24"/>
      <c r="N419" s="24">
        <f t="shared" si="373"/>
        <v>0</v>
      </c>
      <c r="O419" s="24">
        <f t="shared" si="344"/>
        <v>0</v>
      </c>
      <c r="P419" s="24">
        <f t="shared" si="345"/>
        <v>0</v>
      </c>
      <c r="Q419" s="24">
        <f t="shared" si="346"/>
        <v>0</v>
      </c>
      <c r="R419" s="24">
        <f t="shared" si="347"/>
        <v>0</v>
      </c>
      <c r="S419" s="24">
        <f t="shared" si="348"/>
        <v>1</v>
      </c>
      <c r="T419" s="24">
        <f t="shared" si="349"/>
        <v>0</v>
      </c>
      <c r="U419" s="24">
        <f t="shared" si="350"/>
        <v>0</v>
      </c>
      <c r="V419" s="24">
        <f t="shared" si="351"/>
        <v>0</v>
      </c>
      <c r="W419" s="24">
        <f t="shared" si="352"/>
        <v>0</v>
      </c>
      <c r="X419" s="26"/>
      <c r="Y419" s="26"/>
      <c r="Z419" s="26"/>
      <c r="AA419" s="26"/>
      <c r="AB419" s="24">
        <f t="shared" si="333"/>
        <v>0</v>
      </c>
      <c r="AC419" s="24">
        <f>MAX($N419:O419)</f>
        <v>0</v>
      </c>
      <c r="AD419" s="24">
        <f>MAX($N419:P419)</f>
        <v>0</v>
      </c>
      <c r="AE419" s="24">
        <f>MAX($N419:Q419)</f>
        <v>0</v>
      </c>
      <c r="AF419" s="24">
        <f>MAX($N419:R419)</f>
        <v>0</v>
      </c>
      <c r="AG419" s="24">
        <f>MAX($N419:S419)</f>
        <v>1</v>
      </c>
      <c r="AH419" s="24">
        <f>MAX($N419:T419)</f>
        <v>1</v>
      </c>
      <c r="AI419" s="24">
        <f>MAX($N419:U419)</f>
        <v>1</v>
      </c>
      <c r="AJ419" s="24">
        <f>MAX($N419:V419)</f>
        <v>1</v>
      </c>
      <c r="AK419" s="24">
        <f>MAX($N419:W419)</f>
        <v>1</v>
      </c>
      <c r="AL419" s="26"/>
      <c r="AM419" s="26"/>
      <c r="AN419" s="26"/>
      <c r="AO419" s="26"/>
      <c r="AP419" s="24">
        <f t="shared" si="343"/>
        <v>0</v>
      </c>
      <c r="AQ419" s="24">
        <f t="shared" si="334"/>
        <v>0</v>
      </c>
      <c r="AR419" s="24">
        <f t="shared" si="335"/>
        <v>21</v>
      </c>
      <c r="AS419" s="24">
        <f t="shared" si="336"/>
        <v>59</v>
      </c>
      <c r="AT419" s="24">
        <f t="shared" si="337"/>
        <v>67</v>
      </c>
      <c r="AU419" s="24">
        <f t="shared" si="338"/>
        <v>80</v>
      </c>
      <c r="AV419" s="24">
        <f t="shared" si="339"/>
        <v>80</v>
      </c>
      <c r="AW419" s="24">
        <f t="shared" si="340"/>
        <v>80</v>
      </c>
      <c r="AX419" s="24">
        <f t="shared" si="341"/>
        <v>80</v>
      </c>
      <c r="AY419" s="24">
        <f t="shared" si="342"/>
        <v>80</v>
      </c>
      <c r="AZ419" s="26"/>
      <c r="BA419" s="26"/>
      <c r="BB419" s="26"/>
      <c r="BC419" s="26"/>
      <c r="BD419" s="24">
        <f t="shared" si="321"/>
        <v>0</v>
      </c>
      <c r="BE419" s="24">
        <f t="shared" si="375"/>
        <v>0</v>
      </c>
      <c r="BF419" s="24">
        <f t="shared" si="376"/>
        <v>21</v>
      </c>
      <c r="BG419" s="24">
        <f t="shared" si="377"/>
        <v>59</v>
      </c>
      <c r="BH419" s="24">
        <f t="shared" si="378"/>
        <v>67</v>
      </c>
      <c r="BI419" s="24">
        <f t="shared" si="379"/>
        <v>79</v>
      </c>
      <c r="BJ419" s="24">
        <f t="shared" si="380"/>
        <v>79</v>
      </c>
      <c r="BK419" s="24">
        <f t="shared" si="381"/>
        <v>79</v>
      </c>
      <c r="BL419" s="24">
        <f t="shared" si="382"/>
        <v>79</v>
      </c>
      <c r="BM419" s="24">
        <f t="shared" si="383"/>
        <v>79</v>
      </c>
      <c r="BN419" s="26"/>
      <c r="BO419" s="26"/>
      <c r="BP419" s="26"/>
      <c r="BQ419" s="26"/>
      <c r="BR419" s="24">
        <f t="shared" si="353"/>
        <v>138</v>
      </c>
      <c r="BS419" s="24">
        <f t="shared" si="354"/>
        <v>90</v>
      </c>
      <c r="BT419" s="24">
        <f t="shared" si="355"/>
        <v>0</v>
      </c>
      <c r="BU419" s="24">
        <f t="shared" si="356"/>
        <v>149</v>
      </c>
      <c r="BV419" s="24">
        <f t="shared" si="357"/>
        <v>89</v>
      </c>
      <c r="BW419" s="24">
        <f t="shared" si="358"/>
        <v>80</v>
      </c>
      <c r="BX419" s="24">
        <f t="shared" si="359"/>
        <v>80</v>
      </c>
      <c r="BY419" s="24">
        <f t="shared" si="360"/>
        <v>80</v>
      </c>
      <c r="BZ419" s="24">
        <f t="shared" si="361"/>
        <v>80</v>
      </c>
      <c r="CA419" s="24">
        <f t="shared" si="362"/>
        <v>80</v>
      </c>
      <c r="CB419" s="26"/>
      <c r="CC419" s="26"/>
      <c r="CD419" s="26"/>
      <c r="CE419" s="26"/>
      <c r="CF419" s="24">
        <f t="shared" ca="1" si="363"/>
        <v>318</v>
      </c>
      <c r="CG419" s="24">
        <f t="shared" ca="1" si="364"/>
        <v>211</v>
      </c>
      <c r="CH419" s="24">
        <f t="shared" ca="1" si="365"/>
        <v>180</v>
      </c>
      <c r="CI419" s="24">
        <f t="shared" ca="1" si="366"/>
        <v>90</v>
      </c>
      <c r="CJ419" s="24">
        <f t="shared" ca="1" si="367"/>
        <v>89</v>
      </c>
      <c r="CK419" s="24">
        <f t="shared" ca="1" si="368"/>
        <v>80</v>
      </c>
      <c r="CL419" s="24">
        <f t="shared" ca="1" si="369"/>
        <v>80</v>
      </c>
      <c r="CM419" s="24">
        <f t="shared" ca="1" si="370"/>
        <v>80</v>
      </c>
      <c r="CN419" s="24">
        <f t="shared" ca="1" si="371"/>
        <v>80</v>
      </c>
      <c r="CO419" s="24">
        <f t="shared" ca="1" si="372"/>
        <v>80</v>
      </c>
      <c r="CP419" s="26"/>
      <c r="CQ419" s="26"/>
      <c r="CR419" s="26"/>
      <c r="CS419" s="26"/>
      <c r="CT419" s="24">
        <f ca="1">SUM(INDIRECT(SUBSTITUTE(ADDRESS(1,COLUMN($AB419),4),"1","")&amp;MAX(21,ROW(CT419)-179+CT$20)):INDIRECT(SUBSTITUTE(ADDRESS(1,COLUMN($AB419),4),"1","")&amp;ROW()))+CT$20</f>
        <v>10</v>
      </c>
      <c r="CU419" s="24">
        <f ca="1">SUM(INDIRECT(SUBSTITUTE(ADDRESS(1,COLUMN($AC419),4),"1","")&amp;MAX(21,ROW(CU419)-179+CU$20)):INDIRECT(SUBSTITUTE(ADDRESS(1,COLUMN($AC419),4),"1","")&amp;ROW()))+CU$20</f>
        <v>10</v>
      </c>
      <c r="CV419" s="24">
        <f ca="1">SUM(INDIRECT(SUBSTITUTE(ADDRESS(1,COLUMN($AD419),4),"1","")&amp;MAX(21,ROW(CV419)-179+CV$20)):INDIRECT(SUBSTITUTE(ADDRESS(1,COLUMN($AD419),4),"1","")&amp;ROW()))+CV$20</f>
        <v>21</v>
      </c>
      <c r="CW419" s="24">
        <f ca="1">SUM(INDIRECT(SUBSTITUTE(ADDRESS(1,COLUMN($AE419),4),"1","")&amp;MAX(21,ROW(CW419)-179+CW$20)):INDIRECT(SUBSTITUTE(ADDRESS(1,COLUMN($AE419),4),"1","")&amp;ROW()))+CW$20</f>
        <v>59</v>
      </c>
      <c r="CX419" s="24">
        <f ca="1">SUM(INDIRECT(SUBSTITUTE(ADDRESS(1,COLUMN($AF419),4),"1","")&amp;MAX(21,ROW(CX419)-179+CX$20)):INDIRECT(SUBSTITUTE(ADDRESS(1,COLUMN($AF419),4),"1","")&amp;ROW()))+CX$20</f>
        <v>67</v>
      </c>
      <c r="CY419" s="24">
        <f ca="1">SUM(INDIRECT(SUBSTITUTE(ADDRESS(1,COLUMN($AG419),4),"1","")&amp;MAX(21,ROW(CY419)-179+CY$20)):INDIRECT(SUBSTITUTE(ADDRESS(1,COLUMN($AG419),4),"1","")&amp;ROW()))+CY$20</f>
        <v>80</v>
      </c>
      <c r="CZ419" s="24">
        <f ca="1">SUM(INDIRECT(SUBSTITUTE(ADDRESS(1,COLUMN($AH419),4),"1","")&amp;MAX(21,ROW(CZ419)-179+CZ$20)):INDIRECT(SUBSTITUTE(ADDRESS(1,COLUMN($AH419),4),"1","")&amp;ROW()))+CZ$20</f>
        <v>80</v>
      </c>
      <c r="DA419" s="24">
        <f ca="1">SUM(INDIRECT(SUBSTITUTE(ADDRESS(1,COLUMN($AI419),4),"1","")&amp;MAX(21,ROW(DA419)-179+DA$20)):INDIRECT(SUBSTITUTE(ADDRESS(1,COLUMN($AI419),4),"1","")&amp;ROW()))+DA$20</f>
        <v>80</v>
      </c>
      <c r="DB419" s="24">
        <f ca="1">SUM(INDIRECT(SUBSTITUTE(ADDRESS(1,COLUMN($AJ419),4),"1","")&amp;MAX(21,ROW(DB419)-179+DB$20)):INDIRECT(SUBSTITUTE(ADDRESS(1,COLUMN($AJ419),4),"1","")&amp;ROW()))+DB$20</f>
        <v>80</v>
      </c>
      <c r="DC419" s="24">
        <f ca="1">SUM(INDIRECT(SUBSTITUTE(ADDRESS(1,COLUMN($AK419),4),"1","")&amp;MAX(21,ROW(DC419)-179+DC$20)):INDIRECT(SUBSTITUTE(ADDRESS(1,COLUMN($AK419),4),"1","")&amp;ROW()))+DC$20</f>
        <v>80</v>
      </c>
      <c r="DD419" s="6"/>
      <c r="DE419" s="6"/>
      <c r="DF419" s="26"/>
      <c r="DG419" s="26"/>
      <c r="DH419" s="24">
        <f ca="1">SUM(INDIRECT(SUBSTITUTE(ADDRESS(1,COLUMN($AB419),4),"1","")&amp;MAX(21,ROW(DH419)-179+DH$20)):INDIRECT(SUBSTITUTE(ADDRESS(1,COLUMN($AB419),4),"1","")&amp;ROW()))+DH$20</f>
        <v>7</v>
      </c>
      <c r="DI419" s="24">
        <f ca="1">SUM(INDIRECT(SUBSTITUTE(ADDRESS(1,COLUMN($AC419),4),"1","")&amp;MAX(21,ROW(DI419)-179+DI$20)):INDIRECT(SUBSTITUTE(ADDRESS(1,COLUMN($AC419),4),"1","")&amp;ROW()))+DI$20</f>
        <v>7</v>
      </c>
      <c r="DJ419" s="24">
        <f ca="1">SUM(INDIRECT(SUBSTITUTE(ADDRESS(1,COLUMN($AD419),4),"1","")&amp;MAX(21,ROW(DJ419)-179+DJ$20)):INDIRECT(SUBSTITUTE(ADDRESS(1,COLUMN($AD419),4),"1","")&amp;ROW()))+DJ$20</f>
        <v>21</v>
      </c>
      <c r="DK419" s="24">
        <f ca="1">SUM(INDIRECT(SUBSTITUTE(ADDRESS(1,COLUMN($AE419),4),"1","")&amp;MAX(21,ROW(DK419)-179+DK$20)):INDIRECT(SUBSTITUTE(ADDRESS(1,COLUMN($AE419),4),"1","")&amp;ROW()))+DK$20</f>
        <v>59</v>
      </c>
      <c r="DL419" s="24">
        <f ca="1">SUM(INDIRECT(SUBSTITUTE(ADDRESS(1,COLUMN($AF419),4),"1","")&amp;MAX(21,ROW(DL419)-179+DL$20)):INDIRECT(SUBSTITUTE(ADDRESS(1,COLUMN($AF419),4),"1","")&amp;ROW()))+DL$20</f>
        <v>67</v>
      </c>
      <c r="DM419" s="24">
        <f ca="1">SUM(INDIRECT(SUBSTITUTE(ADDRESS(1,COLUMN($AG419),4),"1","")&amp;MAX(21,ROW(DM419)-179+DM$20)):INDIRECT(SUBSTITUTE(ADDRESS(1,COLUMN($AG419),4),"1","")&amp;ROW()))+DM$20</f>
        <v>80</v>
      </c>
      <c r="DN419" s="24">
        <f ca="1">SUM(INDIRECT(SUBSTITUTE(ADDRESS(1,COLUMN($AH419),4),"1","")&amp;MAX(21,ROW(DN419)-179+DN$20)):INDIRECT(SUBSTITUTE(ADDRESS(1,COLUMN($AH419),4),"1","")&amp;ROW()))+DN$20</f>
        <v>80</v>
      </c>
      <c r="DO419" s="24">
        <f ca="1">SUM(INDIRECT(SUBSTITUTE(ADDRESS(1,COLUMN($AI419),4),"1","")&amp;MAX(21,ROW(DO419)-179+DO$20)):INDIRECT(SUBSTITUTE(ADDRESS(1,COLUMN($AI419),4),"1","")&amp;ROW()))+DO$20</f>
        <v>80</v>
      </c>
      <c r="DP419" s="24">
        <f ca="1">SUM(INDIRECT(SUBSTITUTE(ADDRESS(1,COLUMN($AJ419),4),"1","")&amp;MAX(21,ROW(DP419)-179+DP$20)):INDIRECT(SUBSTITUTE(ADDRESS(1,COLUMN($AJ419),4),"1","")&amp;ROW()))+DP$20</f>
        <v>80</v>
      </c>
      <c r="DQ419" s="24">
        <f ca="1">SUM(INDIRECT(SUBSTITUTE(ADDRESS(1,COLUMN($AK419),4),"1","")&amp;MAX(21,ROW(DQ419)-179+DQ$20)):INDIRECT(SUBSTITUTE(ADDRESS(1,COLUMN($AK419),4),"1","")&amp;ROW()))+DQ$20</f>
        <v>80</v>
      </c>
      <c r="DR419" s="26"/>
      <c r="DS419" s="26"/>
      <c r="DT419" s="26"/>
      <c r="DU419" s="26"/>
      <c r="DV419" s="24">
        <f ca="1">SUM(INDIRECT(SUBSTITUTE(ADDRESS(1,COLUMN($AB419),4),"1","")&amp;MAX(21,ROW(DV419)-179+DV$20)):INDIRECT(SUBSTITUTE(ADDRESS(1,COLUMN($AB419),4),"1","")&amp;ROW()))+DV$20</f>
        <v>30</v>
      </c>
      <c r="DW419" s="24">
        <f ca="1">SUM(INDIRECT(SUBSTITUTE(ADDRESS(1,COLUMN($AC419),4),"1","")&amp;MAX(21,ROW(DW419)-179+DW$20)):INDIRECT(SUBSTITUTE(ADDRESS(1,COLUMN($AC419),4),"1","")&amp;ROW()))+DW$20</f>
        <v>30</v>
      </c>
      <c r="DX419" s="24">
        <f ca="1">SUM(INDIRECT(SUBSTITUTE(ADDRESS(1,COLUMN($AD419),4),"1","")&amp;MAX(21,ROW(DX419)-179+DX$20)):INDIRECT(SUBSTITUTE(ADDRESS(1,COLUMN($AD419),4),"1","")&amp;ROW()))+DX$20</f>
        <v>30</v>
      </c>
      <c r="DY419" s="24">
        <f ca="1">SUM(INDIRECT(SUBSTITUTE(ADDRESS(1,COLUMN($AE419),4),"1","")&amp;MAX(21,ROW(DY419)-179+DY$20)):INDIRECT(SUBSTITUTE(ADDRESS(1,COLUMN($AE419),4),"1","")&amp;ROW()))+DY$20</f>
        <v>68</v>
      </c>
      <c r="DZ419" s="24">
        <f ca="1">SUM(INDIRECT(SUBSTITUTE(ADDRESS(1,COLUMN($AF419),4),"1","")&amp;MAX(21,ROW(DZ419)-179+DZ$20)):INDIRECT(SUBSTITUTE(ADDRESS(1,COLUMN($AF419),4),"1","")&amp;ROW()))+DZ$20</f>
        <v>76</v>
      </c>
      <c r="EA419" s="24">
        <f ca="1">SUM(INDIRECT(SUBSTITUTE(ADDRESS(1,COLUMN($AG419),4),"1","")&amp;MAX(21,ROW(EA419)-179+EA$20)):INDIRECT(SUBSTITUTE(ADDRESS(1,COLUMN($AG419),4),"1","")&amp;ROW()))+EA$20</f>
        <v>89</v>
      </c>
      <c r="EB419" s="24">
        <f ca="1">SUM(INDIRECT(SUBSTITUTE(ADDRESS(1,COLUMN($AH419),4),"1","")&amp;MAX(21,ROW(EB419)-179+EB$20)):INDIRECT(SUBSTITUTE(ADDRESS(1,COLUMN($AH419),4),"1","")&amp;ROW()))+EB$20</f>
        <v>89</v>
      </c>
      <c r="EC419" s="24">
        <f ca="1">SUM(INDIRECT(SUBSTITUTE(ADDRESS(1,COLUMN($AI419),4),"1","")&amp;MAX(21,ROW(EC419)-179+EC$20)):INDIRECT(SUBSTITUTE(ADDRESS(1,COLUMN($AI419),4),"1","")&amp;ROW()))+EC$20</f>
        <v>89</v>
      </c>
      <c r="ED419" s="24">
        <f ca="1">SUM(INDIRECT(SUBSTITUTE(ADDRESS(1,COLUMN($AJ419),4),"1","")&amp;MAX(21,ROW(ED419)-179+ED$20)):INDIRECT(SUBSTITUTE(ADDRESS(1,COLUMN($AJ419),4),"1","")&amp;ROW()))+ED$20</f>
        <v>89</v>
      </c>
      <c r="EE419" s="24">
        <f ca="1">SUM(INDIRECT(SUBSTITUTE(ADDRESS(1,COLUMN($AK419),4),"1","")&amp;MAX(21,ROW(EE419)-179+EE$20)):INDIRECT(SUBSTITUTE(ADDRESS(1,COLUMN($AK419),4),"1","")&amp;ROW()))+EE$20</f>
        <v>89</v>
      </c>
      <c r="EF419" s="26"/>
      <c r="EG419" s="26"/>
      <c r="EH419" s="26"/>
      <c r="EI419" s="26"/>
      <c r="EJ419" s="24">
        <f ca="1">SUM(INDIRECT(SUBSTITUTE(ADDRESS(1,COLUMN($AB419),4),"1","")&amp;MAX(21,ROW(EJ419)-179+EJ$20)):INDIRECT(SUBSTITUTE(ADDRESS(1,COLUMN($AB419),4),"1","")&amp;ROW()))+EJ$20</f>
        <v>60</v>
      </c>
      <c r="EK419" s="24">
        <f ca="1">SUM(INDIRECT(SUBSTITUTE(ADDRESS(1,COLUMN($AC419),4),"1","")&amp;MAX(21,ROW(EK419)-179+EK$20)):INDIRECT(SUBSTITUTE(ADDRESS(1,COLUMN($AC419),4),"1","")&amp;ROW()))+EK$20</f>
        <v>60</v>
      </c>
      <c r="EL419" s="24">
        <f ca="1">SUM(INDIRECT(SUBSTITUTE(ADDRESS(1,COLUMN($AD419),4),"1","")&amp;MAX(21,ROW(EL419)-179+EL$20)):INDIRECT(SUBSTITUTE(ADDRESS(1,COLUMN($AD419),4),"1","")&amp;ROW()))+EL$20</f>
        <v>60</v>
      </c>
      <c r="EM419" s="24">
        <f ca="1">SUM(INDIRECT(SUBSTITUTE(ADDRESS(1,COLUMN($AE419),4),"1","")&amp;MAX(21,ROW(EM419)-179+EM$20)):INDIRECT(SUBSTITUTE(ADDRESS(1,COLUMN($AE419),4),"1","")&amp;ROW()))+EM$20</f>
        <v>90</v>
      </c>
      <c r="EN419" s="24">
        <f ca="1">SUM(INDIRECT(SUBSTITUTE(ADDRESS(1,COLUMN($AF419),4),"1","")&amp;MAX(21,ROW(EN419)-179+EN$20)):INDIRECT(SUBSTITUTE(ADDRESS(1,COLUMN($AF419),4),"1","")&amp;ROW()))+EN$20</f>
        <v>98</v>
      </c>
      <c r="EO419" s="24">
        <f ca="1">SUM(INDIRECT(SUBSTITUTE(ADDRESS(1,COLUMN($AG419),4),"1","")&amp;MAX(21,ROW(EO419)-179+EO$20)):INDIRECT(SUBSTITUTE(ADDRESS(1,COLUMN($AG419),4),"1","")&amp;ROW()))+EO$20</f>
        <v>111</v>
      </c>
      <c r="EP419" s="24">
        <f ca="1">SUM(INDIRECT(SUBSTITUTE(ADDRESS(1,COLUMN($AH419),4),"1","")&amp;MAX(21,ROW(EP419)-179+EP$20)):INDIRECT(SUBSTITUTE(ADDRESS(1,COLUMN($AH419),4),"1","")&amp;ROW()))+EP$20</f>
        <v>111</v>
      </c>
      <c r="EQ419" s="24">
        <f ca="1">SUM(INDIRECT(SUBSTITUTE(ADDRESS(1,COLUMN($AI419),4),"1","")&amp;MAX(21,ROW(EQ419)-179+EQ$20)):INDIRECT(SUBSTITUTE(ADDRESS(1,COLUMN($AI419),4),"1","")&amp;ROW()))+EQ$20</f>
        <v>111</v>
      </c>
      <c r="ER419" s="24">
        <f ca="1">SUM(INDIRECT(SUBSTITUTE(ADDRESS(1,COLUMN($AJ419),4),"1","")&amp;MAX(21,ROW(ER419)-179+ER$20)):INDIRECT(SUBSTITUTE(ADDRESS(1,COLUMN($AJ419),4),"1","")&amp;ROW()))+ER$20</f>
        <v>111</v>
      </c>
      <c r="ES419" s="24">
        <f ca="1">SUM(INDIRECT(SUBSTITUTE(ADDRESS(1,COLUMN($AK419),4),"1","")&amp;MAX(21,ROW(ES419)-179+ES$20)):INDIRECT(SUBSTITUTE(ADDRESS(1,COLUMN($AK419),4),"1","")&amp;ROW()))+ES$20</f>
        <v>111</v>
      </c>
      <c r="ET419" s="26"/>
      <c r="EU419" s="26"/>
      <c r="EV419" s="26"/>
      <c r="EW419" s="26"/>
      <c r="EX419" s="24">
        <f ca="1">SUM(INDIRECT(SUBSTITUTE(ADDRESS(1,COLUMN($AB419),4),"1","")&amp;MAX(21,ROW(EX419)-179+EX$20)):INDIRECT(SUBSTITUTE(ADDRESS(1,COLUMN($AB419),4),"1","")&amp;ROW()))+EX$20</f>
        <v>90</v>
      </c>
      <c r="EY419" s="24">
        <f ca="1">SUM(INDIRECT(SUBSTITUTE(ADDRESS(1,COLUMN($AC419),4),"1","")&amp;MAX(21,ROW(EY419)-179+EY$20)):INDIRECT(SUBSTITUTE(ADDRESS(1,COLUMN($AC419),4),"1","")&amp;ROW()))+EY$20</f>
        <v>90</v>
      </c>
      <c r="EZ419" s="24">
        <f ca="1">SUM(INDIRECT(SUBSTITUTE(ADDRESS(1,COLUMN($AD419),4),"1","")&amp;MAX(21,ROW(EZ419)-179+EZ$20)):INDIRECT(SUBSTITUTE(ADDRESS(1,COLUMN($AD419),4),"1","")&amp;ROW()))+EZ$20</f>
        <v>90</v>
      </c>
      <c r="FA419" s="24">
        <f ca="1">SUM(INDIRECT(SUBSTITUTE(ADDRESS(1,COLUMN($AE419),4),"1","")&amp;MAX(21,ROW(FA419)-179+FA$20)):INDIRECT(SUBSTITUTE(ADDRESS(1,COLUMN($AE419),4),"1","")&amp;ROW()))+FA$20</f>
        <v>90</v>
      </c>
      <c r="FB419" s="24">
        <f ca="1">SUM(INDIRECT(SUBSTITUTE(ADDRESS(1,COLUMN($AF419),4),"1","")&amp;MAX(21,ROW(FB419)-179+FB$20)):INDIRECT(SUBSTITUTE(ADDRESS(1,COLUMN($AF419),4),"1","")&amp;ROW()))+FB$20</f>
        <v>98</v>
      </c>
      <c r="FC419" s="24">
        <f ca="1">SUM(INDIRECT(SUBSTITUTE(ADDRESS(1,COLUMN($AG419),4),"1","")&amp;MAX(21,ROW(FC419)-179+FC$20)):INDIRECT(SUBSTITUTE(ADDRESS(1,COLUMN($AG419),4),"1","")&amp;ROW()))+FC$20</f>
        <v>111</v>
      </c>
      <c r="FD419" s="24">
        <f ca="1">SUM(INDIRECT(SUBSTITUTE(ADDRESS(1,COLUMN($AH419),4),"1","")&amp;MAX(21,ROW(FD419)-179+FD$20)):INDIRECT(SUBSTITUTE(ADDRESS(1,COLUMN($AH419),4),"1","")&amp;ROW()))+FD$20</f>
        <v>111</v>
      </c>
      <c r="FE419" s="24">
        <f ca="1">SUM(INDIRECT(SUBSTITUTE(ADDRESS(1,COLUMN($AI419),4),"1","")&amp;MAX(21,ROW(FE419)-179+FE$20)):INDIRECT(SUBSTITUTE(ADDRESS(1,COLUMN($AI419),4),"1","")&amp;ROW()))+FE$20</f>
        <v>111</v>
      </c>
      <c r="FF419" s="24">
        <f ca="1">SUM(INDIRECT(SUBSTITUTE(ADDRESS(1,COLUMN($AJ419),4),"1","")&amp;MAX(21,ROW(FF419)-179+FF$20)):INDIRECT(SUBSTITUTE(ADDRESS(1,COLUMN($AJ419),4),"1","")&amp;ROW()))+FF$20</f>
        <v>111</v>
      </c>
      <c r="FG419" s="24">
        <f ca="1">SUM(INDIRECT(SUBSTITUTE(ADDRESS(1,COLUMN($AK419),4),"1","")&amp;MAX(21,ROW(FG419)-179+FG$20)):INDIRECT(SUBSTITUTE(ADDRESS(1,COLUMN($AK419),4),"1","")&amp;ROW()))+FG$20</f>
        <v>111</v>
      </c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</row>
    <row r="420" spans="1:178" x14ac:dyDescent="0.25">
      <c r="A420" s="6"/>
      <c r="B420" s="38">
        <f t="shared" si="374"/>
        <v>45568</v>
      </c>
      <c r="C420" s="23">
        <f t="shared" si="324"/>
        <v>1</v>
      </c>
      <c r="D420" s="7">
        <f t="shared" si="322"/>
        <v>80</v>
      </c>
      <c r="E420" s="24">
        <f t="shared" si="325"/>
        <v>80</v>
      </c>
      <c r="F420" s="24">
        <f t="shared" si="326"/>
        <v>79</v>
      </c>
      <c r="G420" s="24">
        <f t="shared" si="327"/>
        <v>80</v>
      </c>
      <c r="H420" s="24">
        <f t="shared" si="328"/>
        <v>90</v>
      </c>
      <c r="I420" s="24">
        <f t="shared" si="329"/>
        <v>111</v>
      </c>
      <c r="J420" s="24">
        <f t="shared" si="330"/>
        <v>112</v>
      </c>
      <c r="K420" s="24">
        <f t="shared" si="331"/>
        <v>0</v>
      </c>
      <c r="L420" s="24">
        <f t="shared" si="332"/>
        <v>0</v>
      </c>
      <c r="M420" s="24"/>
      <c r="N420" s="24">
        <f t="shared" si="373"/>
        <v>0</v>
      </c>
      <c r="O420" s="24">
        <f t="shared" si="344"/>
        <v>0</v>
      </c>
      <c r="P420" s="24">
        <f t="shared" si="345"/>
        <v>0</v>
      </c>
      <c r="Q420" s="24">
        <f t="shared" si="346"/>
        <v>0</v>
      </c>
      <c r="R420" s="24">
        <f t="shared" si="347"/>
        <v>0</v>
      </c>
      <c r="S420" s="24">
        <f t="shared" si="348"/>
        <v>1</v>
      </c>
      <c r="T420" s="24">
        <f t="shared" si="349"/>
        <v>0</v>
      </c>
      <c r="U420" s="24">
        <f t="shared" si="350"/>
        <v>0</v>
      </c>
      <c r="V420" s="24">
        <f t="shared" si="351"/>
        <v>0</v>
      </c>
      <c r="W420" s="24">
        <f t="shared" si="352"/>
        <v>0</v>
      </c>
      <c r="X420" s="26"/>
      <c r="Y420" s="26"/>
      <c r="Z420" s="26"/>
      <c r="AA420" s="26"/>
      <c r="AB420" s="24">
        <f t="shared" si="333"/>
        <v>0</v>
      </c>
      <c r="AC420" s="24">
        <f>MAX($N420:O420)</f>
        <v>0</v>
      </c>
      <c r="AD420" s="24">
        <f>MAX($N420:P420)</f>
        <v>0</v>
      </c>
      <c r="AE420" s="24">
        <f>MAX($N420:Q420)</f>
        <v>0</v>
      </c>
      <c r="AF420" s="24">
        <f>MAX($N420:R420)</f>
        <v>0</v>
      </c>
      <c r="AG420" s="24">
        <f>MAX($N420:S420)</f>
        <v>1</v>
      </c>
      <c r="AH420" s="24">
        <f>MAX($N420:T420)</f>
        <v>1</v>
      </c>
      <c r="AI420" s="24">
        <f>MAX($N420:U420)</f>
        <v>1</v>
      </c>
      <c r="AJ420" s="24">
        <f>MAX($N420:V420)</f>
        <v>1</v>
      </c>
      <c r="AK420" s="24">
        <f>MAX($N420:W420)</f>
        <v>1</v>
      </c>
      <c r="AL420" s="26"/>
      <c r="AM420" s="26"/>
      <c r="AN420" s="26"/>
      <c r="AO420" s="26"/>
      <c r="AP420" s="24">
        <f t="shared" si="343"/>
        <v>0</v>
      </c>
      <c r="AQ420" s="24">
        <f t="shared" si="334"/>
        <v>0</v>
      </c>
      <c r="AR420" s="24">
        <f t="shared" si="335"/>
        <v>20</v>
      </c>
      <c r="AS420" s="24">
        <f t="shared" si="336"/>
        <v>58</v>
      </c>
      <c r="AT420" s="24">
        <f t="shared" si="337"/>
        <v>66</v>
      </c>
      <c r="AU420" s="24">
        <f t="shared" si="338"/>
        <v>80</v>
      </c>
      <c r="AV420" s="24">
        <f t="shared" si="339"/>
        <v>80</v>
      </c>
      <c r="AW420" s="24">
        <f t="shared" si="340"/>
        <v>80</v>
      </c>
      <c r="AX420" s="24">
        <f t="shared" si="341"/>
        <v>80</v>
      </c>
      <c r="AY420" s="24">
        <f t="shared" si="342"/>
        <v>80</v>
      </c>
      <c r="AZ420" s="26"/>
      <c r="BA420" s="26"/>
      <c r="BB420" s="26"/>
      <c r="BC420" s="26"/>
      <c r="BD420" s="24">
        <f t="shared" si="321"/>
        <v>0</v>
      </c>
      <c r="BE420" s="24">
        <f t="shared" si="375"/>
        <v>0</v>
      </c>
      <c r="BF420" s="24">
        <f t="shared" si="376"/>
        <v>20</v>
      </c>
      <c r="BG420" s="24">
        <f t="shared" si="377"/>
        <v>58</v>
      </c>
      <c r="BH420" s="24">
        <f t="shared" si="378"/>
        <v>66</v>
      </c>
      <c r="BI420" s="24">
        <f t="shared" si="379"/>
        <v>79</v>
      </c>
      <c r="BJ420" s="24">
        <f t="shared" si="380"/>
        <v>79</v>
      </c>
      <c r="BK420" s="24">
        <f t="shared" si="381"/>
        <v>79</v>
      </c>
      <c r="BL420" s="24">
        <f t="shared" si="382"/>
        <v>79</v>
      </c>
      <c r="BM420" s="24">
        <f t="shared" si="383"/>
        <v>79</v>
      </c>
      <c r="BN420" s="26"/>
      <c r="BO420" s="26"/>
      <c r="BP420" s="26"/>
      <c r="BQ420" s="26"/>
      <c r="BR420" s="24">
        <f t="shared" si="353"/>
        <v>139</v>
      </c>
      <c r="BS420" s="24">
        <f t="shared" si="354"/>
        <v>91</v>
      </c>
      <c r="BT420" s="24">
        <f t="shared" si="355"/>
        <v>0</v>
      </c>
      <c r="BU420" s="24">
        <f t="shared" si="356"/>
        <v>149</v>
      </c>
      <c r="BV420" s="24">
        <f t="shared" si="357"/>
        <v>89</v>
      </c>
      <c r="BW420" s="24">
        <f t="shared" si="358"/>
        <v>80</v>
      </c>
      <c r="BX420" s="24">
        <f t="shared" si="359"/>
        <v>80</v>
      </c>
      <c r="BY420" s="24">
        <f t="shared" si="360"/>
        <v>80</v>
      </c>
      <c r="BZ420" s="24">
        <f t="shared" si="361"/>
        <v>80</v>
      </c>
      <c r="CA420" s="24">
        <f t="shared" si="362"/>
        <v>80</v>
      </c>
      <c r="CB420" s="26"/>
      <c r="CC420" s="26"/>
      <c r="CD420" s="26"/>
      <c r="CE420" s="26"/>
      <c r="CF420" s="24">
        <f t="shared" ca="1" si="363"/>
        <v>319</v>
      </c>
      <c r="CG420" s="24">
        <f t="shared" ca="1" si="364"/>
        <v>212</v>
      </c>
      <c r="CH420" s="24">
        <f t="shared" ca="1" si="365"/>
        <v>180</v>
      </c>
      <c r="CI420" s="24">
        <f t="shared" ca="1" si="366"/>
        <v>90</v>
      </c>
      <c r="CJ420" s="24">
        <f t="shared" ca="1" si="367"/>
        <v>89</v>
      </c>
      <c r="CK420" s="24">
        <f t="shared" ca="1" si="368"/>
        <v>80</v>
      </c>
      <c r="CL420" s="24">
        <f t="shared" ca="1" si="369"/>
        <v>80</v>
      </c>
      <c r="CM420" s="24">
        <f t="shared" ca="1" si="370"/>
        <v>80</v>
      </c>
      <c r="CN420" s="24">
        <f t="shared" ca="1" si="371"/>
        <v>80</v>
      </c>
      <c r="CO420" s="24">
        <f t="shared" ca="1" si="372"/>
        <v>80</v>
      </c>
      <c r="CP420" s="26"/>
      <c r="CQ420" s="26"/>
      <c r="CR420" s="26"/>
      <c r="CS420" s="26"/>
      <c r="CT420" s="24">
        <f ca="1">SUM(INDIRECT(SUBSTITUTE(ADDRESS(1,COLUMN($AB420),4),"1","")&amp;MAX(21,ROW(CT420)-179+CT$20)):INDIRECT(SUBSTITUTE(ADDRESS(1,COLUMN($AB420),4),"1","")&amp;ROW()))+CT$20</f>
        <v>10</v>
      </c>
      <c r="CU420" s="24">
        <f ca="1">SUM(INDIRECT(SUBSTITUTE(ADDRESS(1,COLUMN($AC420),4),"1","")&amp;MAX(21,ROW(CU420)-179+CU$20)):INDIRECT(SUBSTITUTE(ADDRESS(1,COLUMN($AC420),4),"1","")&amp;ROW()))+CU$20</f>
        <v>10</v>
      </c>
      <c r="CV420" s="24">
        <f ca="1">SUM(INDIRECT(SUBSTITUTE(ADDRESS(1,COLUMN($AD420),4),"1","")&amp;MAX(21,ROW(CV420)-179+CV$20)):INDIRECT(SUBSTITUTE(ADDRESS(1,COLUMN($AD420),4),"1","")&amp;ROW()))+CV$20</f>
        <v>20</v>
      </c>
      <c r="CW420" s="24">
        <f ca="1">SUM(INDIRECT(SUBSTITUTE(ADDRESS(1,COLUMN($AE420),4),"1","")&amp;MAX(21,ROW(CW420)-179+CW$20)):INDIRECT(SUBSTITUTE(ADDRESS(1,COLUMN($AE420),4),"1","")&amp;ROW()))+CW$20</f>
        <v>58</v>
      </c>
      <c r="CX420" s="24">
        <f ca="1">SUM(INDIRECT(SUBSTITUTE(ADDRESS(1,COLUMN($AF420),4),"1","")&amp;MAX(21,ROW(CX420)-179+CX$20)):INDIRECT(SUBSTITUTE(ADDRESS(1,COLUMN($AF420),4),"1","")&amp;ROW()))+CX$20</f>
        <v>66</v>
      </c>
      <c r="CY420" s="24">
        <f ca="1">SUM(INDIRECT(SUBSTITUTE(ADDRESS(1,COLUMN($AG420),4),"1","")&amp;MAX(21,ROW(CY420)-179+CY$20)):INDIRECT(SUBSTITUTE(ADDRESS(1,COLUMN($AG420),4),"1","")&amp;ROW()))+CY$20</f>
        <v>80</v>
      </c>
      <c r="CZ420" s="24">
        <f ca="1">SUM(INDIRECT(SUBSTITUTE(ADDRESS(1,COLUMN($AH420),4),"1","")&amp;MAX(21,ROW(CZ420)-179+CZ$20)):INDIRECT(SUBSTITUTE(ADDRESS(1,COLUMN($AH420),4),"1","")&amp;ROW()))+CZ$20</f>
        <v>80</v>
      </c>
      <c r="DA420" s="24">
        <f ca="1">SUM(INDIRECT(SUBSTITUTE(ADDRESS(1,COLUMN($AI420),4),"1","")&amp;MAX(21,ROW(DA420)-179+DA$20)):INDIRECT(SUBSTITUTE(ADDRESS(1,COLUMN($AI420),4),"1","")&amp;ROW()))+DA$20</f>
        <v>80</v>
      </c>
      <c r="DB420" s="24">
        <f ca="1">SUM(INDIRECT(SUBSTITUTE(ADDRESS(1,COLUMN($AJ420),4),"1","")&amp;MAX(21,ROW(DB420)-179+DB$20)):INDIRECT(SUBSTITUTE(ADDRESS(1,COLUMN($AJ420),4),"1","")&amp;ROW()))+DB$20</f>
        <v>80</v>
      </c>
      <c r="DC420" s="24">
        <f ca="1">SUM(INDIRECT(SUBSTITUTE(ADDRESS(1,COLUMN($AK420),4),"1","")&amp;MAX(21,ROW(DC420)-179+DC$20)):INDIRECT(SUBSTITUTE(ADDRESS(1,COLUMN($AK420),4),"1","")&amp;ROW()))+DC$20</f>
        <v>80</v>
      </c>
      <c r="DD420" s="6"/>
      <c r="DE420" s="6"/>
      <c r="DF420" s="26"/>
      <c r="DG420" s="26"/>
      <c r="DH420" s="24">
        <f ca="1">SUM(INDIRECT(SUBSTITUTE(ADDRESS(1,COLUMN($AB420),4),"1","")&amp;MAX(21,ROW(DH420)-179+DH$20)):INDIRECT(SUBSTITUTE(ADDRESS(1,COLUMN($AB420),4),"1","")&amp;ROW()))+DH$20</f>
        <v>7</v>
      </c>
      <c r="DI420" s="24">
        <f ca="1">SUM(INDIRECT(SUBSTITUTE(ADDRESS(1,COLUMN($AC420),4),"1","")&amp;MAX(21,ROW(DI420)-179+DI$20)):INDIRECT(SUBSTITUTE(ADDRESS(1,COLUMN($AC420),4),"1","")&amp;ROW()))+DI$20</f>
        <v>7</v>
      </c>
      <c r="DJ420" s="24">
        <f ca="1">SUM(INDIRECT(SUBSTITUTE(ADDRESS(1,COLUMN($AD420),4),"1","")&amp;MAX(21,ROW(DJ420)-179+DJ$20)):INDIRECT(SUBSTITUTE(ADDRESS(1,COLUMN($AD420),4),"1","")&amp;ROW()))+DJ$20</f>
        <v>20</v>
      </c>
      <c r="DK420" s="24">
        <f ca="1">SUM(INDIRECT(SUBSTITUTE(ADDRESS(1,COLUMN($AE420),4),"1","")&amp;MAX(21,ROW(DK420)-179+DK$20)):INDIRECT(SUBSTITUTE(ADDRESS(1,COLUMN($AE420),4),"1","")&amp;ROW()))+DK$20</f>
        <v>58</v>
      </c>
      <c r="DL420" s="24">
        <f ca="1">SUM(INDIRECT(SUBSTITUTE(ADDRESS(1,COLUMN($AF420),4),"1","")&amp;MAX(21,ROW(DL420)-179+DL$20)):INDIRECT(SUBSTITUTE(ADDRESS(1,COLUMN($AF420),4),"1","")&amp;ROW()))+DL$20</f>
        <v>66</v>
      </c>
      <c r="DM420" s="24">
        <f ca="1">SUM(INDIRECT(SUBSTITUTE(ADDRESS(1,COLUMN($AG420),4),"1","")&amp;MAX(21,ROW(DM420)-179+DM$20)):INDIRECT(SUBSTITUTE(ADDRESS(1,COLUMN($AG420),4),"1","")&amp;ROW()))+DM$20</f>
        <v>80</v>
      </c>
      <c r="DN420" s="24">
        <f ca="1">SUM(INDIRECT(SUBSTITUTE(ADDRESS(1,COLUMN($AH420),4),"1","")&amp;MAX(21,ROW(DN420)-179+DN$20)):INDIRECT(SUBSTITUTE(ADDRESS(1,COLUMN($AH420),4),"1","")&amp;ROW()))+DN$20</f>
        <v>80</v>
      </c>
      <c r="DO420" s="24">
        <f ca="1">SUM(INDIRECT(SUBSTITUTE(ADDRESS(1,COLUMN($AI420),4),"1","")&amp;MAX(21,ROW(DO420)-179+DO$20)):INDIRECT(SUBSTITUTE(ADDRESS(1,COLUMN($AI420),4),"1","")&amp;ROW()))+DO$20</f>
        <v>80</v>
      </c>
      <c r="DP420" s="24">
        <f ca="1">SUM(INDIRECT(SUBSTITUTE(ADDRESS(1,COLUMN($AJ420),4),"1","")&amp;MAX(21,ROW(DP420)-179+DP$20)):INDIRECT(SUBSTITUTE(ADDRESS(1,COLUMN($AJ420),4),"1","")&amp;ROW()))+DP$20</f>
        <v>80</v>
      </c>
      <c r="DQ420" s="24">
        <f ca="1">SUM(INDIRECT(SUBSTITUTE(ADDRESS(1,COLUMN($AK420),4),"1","")&amp;MAX(21,ROW(DQ420)-179+DQ$20)):INDIRECT(SUBSTITUTE(ADDRESS(1,COLUMN($AK420),4),"1","")&amp;ROW()))+DQ$20</f>
        <v>80</v>
      </c>
      <c r="DR420" s="26"/>
      <c r="DS420" s="26"/>
      <c r="DT420" s="26"/>
      <c r="DU420" s="26"/>
      <c r="DV420" s="24">
        <f ca="1">SUM(INDIRECT(SUBSTITUTE(ADDRESS(1,COLUMN($AB420),4),"1","")&amp;MAX(21,ROW(DV420)-179+DV$20)):INDIRECT(SUBSTITUTE(ADDRESS(1,COLUMN($AB420),4),"1","")&amp;ROW()))+DV$20</f>
        <v>30</v>
      </c>
      <c r="DW420" s="24">
        <f ca="1">SUM(INDIRECT(SUBSTITUTE(ADDRESS(1,COLUMN($AC420),4),"1","")&amp;MAX(21,ROW(DW420)-179+DW$20)):INDIRECT(SUBSTITUTE(ADDRESS(1,COLUMN($AC420),4),"1","")&amp;ROW()))+DW$20</f>
        <v>30</v>
      </c>
      <c r="DX420" s="24">
        <f ca="1">SUM(INDIRECT(SUBSTITUTE(ADDRESS(1,COLUMN($AD420),4),"1","")&amp;MAX(21,ROW(DX420)-179+DX$20)):INDIRECT(SUBSTITUTE(ADDRESS(1,COLUMN($AD420),4),"1","")&amp;ROW()))+DX$20</f>
        <v>30</v>
      </c>
      <c r="DY420" s="24">
        <f ca="1">SUM(INDIRECT(SUBSTITUTE(ADDRESS(1,COLUMN($AE420),4),"1","")&amp;MAX(21,ROW(DY420)-179+DY$20)):INDIRECT(SUBSTITUTE(ADDRESS(1,COLUMN($AE420),4),"1","")&amp;ROW()))+DY$20</f>
        <v>68</v>
      </c>
      <c r="DZ420" s="24">
        <f ca="1">SUM(INDIRECT(SUBSTITUTE(ADDRESS(1,COLUMN($AF420),4),"1","")&amp;MAX(21,ROW(DZ420)-179+DZ$20)):INDIRECT(SUBSTITUTE(ADDRESS(1,COLUMN($AF420),4),"1","")&amp;ROW()))+DZ$20</f>
        <v>76</v>
      </c>
      <c r="EA420" s="24">
        <f ca="1">SUM(INDIRECT(SUBSTITUTE(ADDRESS(1,COLUMN($AG420),4),"1","")&amp;MAX(21,ROW(EA420)-179+EA$20)):INDIRECT(SUBSTITUTE(ADDRESS(1,COLUMN($AG420),4),"1","")&amp;ROW()))+EA$20</f>
        <v>90</v>
      </c>
      <c r="EB420" s="24">
        <f ca="1">SUM(INDIRECT(SUBSTITUTE(ADDRESS(1,COLUMN($AH420),4),"1","")&amp;MAX(21,ROW(EB420)-179+EB$20)):INDIRECT(SUBSTITUTE(ADDRESS(1,COLUMN($AH420),4),"1","")&amp;ROW()))+EB$20</f>
        <v>90</v>
      </c>
      <c r="EC420" s="24">
        <f ca="1">SUM(INDIRECT(SUBSTITUTE(ADDRESS(1,COLUMN($AI420),4),"1","")&amp;MAX(21,ROW(EC420)-179+EC$20)):INDIRECT(SUBSTITUTE(ADDRESS(1,COLUMN($AI420),4),"1","")&amp;ROW()))+EC$20</f>
        <v>90</v>
      </c>
      <c r="ED420" s="24">
        <f ca="1">SUM(INDIRECT(SUBSTITUTE(ADDRESS(1,COLUMN($AJ420),4),"1","")&amp;MAX(21,ROW(ED420)-179+ED$20)):INDIRECT(SUBSTITUTE(ADDRESS(1,COLUMN($AJ420),4),"1","")&amp;ROW()))+ED$20</f>
        <v>90</v>
      </c>
      <c r="EE420" s="24">
        <f ca="1">SUM(INDIRECT(SUBSTITUTE(ADDRESS(1,COLUMN($AK420),4),"1","")&amp;MAX(21,ROW(EE420)-179+EE$20)):INDIRECT(SUBSTITUTE(ADDRESS(1,COLUMN($AK420),4),"1","")&amp;ROW()))+EE$20</f>
        <v>90</v>
      </c>
      <c r="EF420" s="26"/>
      <c r="EG420" s="26"/>
      <c r="EH420" s="26"/>
      <c r="EI420" s="26"/>
      <c r="EJ420" s="24">
        <f ca="1">SUM(INDIRECT(SUBSTITUTE(ADDRESS(1,COLUMN($AB420),4),"1","")&amp;MAX(21,ROW(EJ420)-179+EJ$20)):INDIRECT(SUBSTITUTE(ADDRESS(1,COLUMN($AB420),4),"1","")&amp;ROW()))+EJ$20</f>
        <v>60</v>
      </c>
      <c r="EK420" s="24">
        <f ca="1">SUM(INDIRECT(SUBSTITUTE(ADDRESS(1,COLUMN($AC420),4),"1","")&amp;MAX(21,ROW(EK420)-179+EK$20)):INDIRECT(SUBSTITUTE(ADDRESS(1,COLUMN($AC420),4),"1","")&amp;ROW()))+EK$20</f>
        <v>60</v>
      </c>
      <c r="EL420" s="24">
        <f ca="1">SUM(INDIRECT(SUBSTITUTE(ADDRESS(1,COLUMN($AD420),4),"1","")&amp;MAX(21,ROW(EL420)-179+EL$20)):INDIRECT(SUBSTITUTE(ADDRESS(1,COLUMN($AD420),4),"1","")&amp;ROW()))+EL$20</f>
        <v>60</v>
      </c>
      <c r="EM420" s="24">
        <f ca="1">SUM(INDIRECT(SUBSTITUTE(ADDRESS(1,COLUMN($AE420),4),"1","")&amp;MAX(21,ROW(EM420)-179+EM$20)):INDIRECT(SUBSTITUTE(ADDRESS(1,COLUMN($AE420),4),"1","")&amp;ROW()))+EM$20</f>
        <v>89</v>
      </c>
      <c r="EN420" s="24">
        <f ca="1">SUM(INDIRECT(SUBSTITUTE(ADDRESS(1,COLUMN($AF420),4),"1","")&amp;MAX(21,ROW(EN420)-179+EN$20)):INDIRECT(SUBSTITUTE(ADDRESS(1,COLUMN($AF420),4),"1","")&amp;ROW()))+EN$20</f>
        <v>97</v>
      </c>
      <c r="EO420" s="24">
        <f ca="1">SUM(INDIRECT(SUBSTITUTE(ADDRESS(1,COLUMN($AG420),4),"1","")&amp;MAX(21,ROW(EO420)-179+EO$20)):INDIRECT(SUBSTITUTE(ADDRESS(1,COLUMN($AG420),4),"1","")&amp;ROW()))+EO$20</f>
        <v>111</v>
      </c>
      <c r="EP420" s="24">
        <f ca="1">SUM(INDIRECT(SUBSTITUTE(ADDRESS(1,COLUMN($AH420),4),"1","")&amp;MAX(21,ROW(EP420)-179+EP$20)):INDIRECT(SUBSTITUTE(ADDRESS(1,COLUMN($AH420),4),"1","")&amp;ROW()))+EP$20</f>
        <v>111</v>
      </c>
      <c r="EQ420" s="24">
        <f ca="1">SUM(INDIRECT(SUBSTITUTE(ADDRESS(1,COLUMN($AI420),4),"1","")&amp;MAX(21,ROW(EQ420)-179+EQ$20)):INDIRECT(SUBSTITUTE(ADDRESS(1,COLUMN($AI420),4),"1","")&amp;ROW()))+EQ$20</f>
        <v>111</v>
      </c>
      <c r="ER420" s="24">
        <f ca="1">SUM(INDIRECT(SUBSTITUTE(ADDRESS(1,COLUMN($AJ420),4),"1","")&amp;MAX(21,ROW(ER420)-179+ER$20)):INDIRECT(SUBSTITUTE(ADDRESS(1,COLUMN($AJ420),4),"1","")&amp;ROW()))+ER$20</f>
        <v>111</v>
      </c>
      <c r="ES420" s="24">
        <f ca="1">SUM(INDIRECT(SUBSTITUTE(ADDRESS(1,COLUMN($AK420),4),"1","")&amp;MAX(21,ROW(ES420)-179+ES$20)):INDIRECT(SUBSTITUTE(ADDRESS(1,COLUMN($AK420),4),"1","")&amp;ROW()))+ES$20</f>
        <v>111</v>
      </c>
      <c r="ET420" s="26"/>
      <c r="EU420" s="26"/>
      <c r="EV420" s="26"/>
      <c r="EW420" s="26"/>
      <c r="EX420" s="24">
        <f ca="1">SUM(INDIRECT(SUBSTITUTE(ADDRESS(1,COLUMN($AB420),4),"1","")&amp;MAX(21,ROW(EX420)-179+EX$20)):INDIRECT(SUBSTITUTE(ADDRESS(1,COLUMN($AB420),4),"1","")&amp;ROW()))+EX$20</f>
        <v>90</v>
      </c>
      <c r="EY420" s="24">
        <f ca="1">SUM(INDIRECT(SUBSTITUTE(ADDRESS(1,COLUMN($AC420),4),"1","")&amp;MAX(21,ROW(EY420)-179+EY$20)):INDIRECT(SUBSTITUTE(ADDRESS(1,COLUMN($AC420),4),"1","")&amp;ROW()))+EY$20</f>
        <v>90</v>
      </c>
      <c r="EZ420" s="24">
        <f ca="1">SUM(INDIRECT(SUBSTITUTE(ADDRESS(1,COLUMN($AD420),4),"1","")&amp;MAX(21,ROW(EZ420)-179+EZ$20)):INDIRECT(SUBSTITUTE(ADDRESS(1,COLUMN($AD420),4),"1","")&amp;ROW()))+EZ$20</f>
        <v>90</v>
      </c>
      <c r="FA420" s="24">
        <f ca="1">SUM(INDIRECT(SUBSTITUTE(ADDRESS(1,COLUMN($AE420),4),"1","")&amp;MAX(21,ROW(FA420)-179+FA$20)):INDIRECT(SUBSTITUTE(ADDRESS(1,COLUMN($AE420),4),"1","")&amp;ROW()))+FA$20</f>
        <v>90</v>
      </c>
      <c r="FB420" s="24">
        <f ca="1">SUM(INDIRECT(SUBSTITUTE(ADDRESS(1,COLUMN($AF420),4),"1","")&amp;MAX(21,ROW(FB420)-179+FB$20)):INDIRECT(SUBSTITUTE(ADDRESS(1,COLUMN($AF420),4),"1","")&amp;ROW()))+FB$20</f>
        <v>98</v>
      </c>
      <c r="FC420" s="24">
        <f ca="1">SUM(INDIRECT(SUBSTITUTE(ADDRESS(1,COLUMN($AG420),4),"1","")&amp;MAX(21,ROW(FC420)-179+FC$20)):INDIRECT(SUBSTITUTE(ADDRESS(1,COLUMN($AG420),4),"1","")&amp;ROW()))+FC$20</f>
        <v>112</v>
      </c>
      <c r="FD420" s="24">
        <f ca="1">SUM(INDIRECT(SUBSTITUTE(ADDRESS(1,COLUMN($AH420),4),"1","")&amp;MAX(21,ROW(FD420)-179+FD$20)):INDIRECT(SUBSTITUTE(ADDRESS(1,COLUMN($AH420),4),"1","")&amp;ROW()))+FD$20</f>
        <v>112</v>
      </c>
      <c r="FE420" s="24">
        <f ca="1">SUM(INDIRECT(SUBSTITUTE(ADDRESS(1,COLUMN($AI420),4),"1","")&amp;MAX(21,ROW(FE420)-179+FE$20)):INDIRECT(SUBSTITUTE(ADDRESS(1,COLUMN($AI420),4),"1","")&amp;ROW()))+FE$20</f>
        <v>112</v>
      </c>
      <c r="FF420" s="24">
        <f ca="1">SUM(INDIRECT(SUBSTITUTE(ADDRESS(1,COLUMN($AJ420),4),"1","")&amp;MAX(21,ROW(FF420)-179+FF$20)):INDIRECT(SUBSTITUTE(ADDRESS(1,COLUMN($AJ420),4),"1","")&amp;ROW()))+FF$20</f>
        <v>112</v>
      </c>
      <c r="FG420" s="24">
        <f ca="1">SUM(INDIRECT(SUBSTITUTE(ADDRESS(1,COLUMN($AK420),4),"1","")&amp;MAX(21,ROW(FG420)-179+FG$20)):INDIRECT(SUBSTITUTE(ADDRESS(1,COLUMN($AK420),4),"1","")&amp;ROW()))+FG$20</f>
        <v>112</v>
      </c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</row>
    <row r="421" spans="1:178" x14ac:dyDescent="0.25">
      <c r="A421" s="6"/>
      <c r="B421" s="38">
        <f t="shared" si="374"/>
        <v>45569</v>
      </c>
      <c r="C421" s="23">
        <f t="shared" si="324"/>
        <v>1</v>
      </c>
      <c r="D421" s="7">
        <f t="shared" si="322"/>
        <v>80</v>
      </c>
      <c r="E421" s="24">
        <f t="shared" si="325"/>
        <v>80</v>
      </c>
      <c r="F421" s="24">
        <f t="shared" si="326"/>
        <v>79</v>
      </c>
      <c r="G421" s="24">
        <f t="shared" si="327"/>
        <v>80</v>
      </c>
      <c r="H421" s="24">
        <f t="shared" si="328"/>
        <v>91</v>
      </c>
      <c r="I421" s="24">
        <f t="shared" si="329"/>
        <v>111</v>
      </c>
      <c r="J421" s="24">
        <f t="shared" si="330"/>
        <v>113</v>
      </c>
      <c r="K421" s="24">
        <f t="shared" si="331"/>
        <v>0</v>
      </c>
      <c r="L421" s="24">
        <f t="shared" si="332"/>
        <v>0</v>
      </c>
      <c r="M421" s="24"/>
      <c r="N421" s="24">
        <f t="shared" si="373"/>
        <v>0</v>
      </c>
      <c r="O421" s="24">
        <f t="shared" si="344"/>
        <v>0</v>
      </c>
      <c r="P421" s="24">
        <f t="shared" si="345"/>
        <v>0</v>
      </c>
      <c r="Q421" s="24">
        <f t="shared" si="346"/>
        <v>0</v>
      </c>
      <c r="R421" s="24">
        <f t="shared" si="347"/>
        <v>0</v>
      </c>
      <c r="S421" s="24">
        <f t="shared" si="348"/>
        <v>1</v>
      </c>
      <c r="T421" s="24">
        <f t="shared" si="349"/>
        <v>0</v>
      </c>
      <c r="U421" s="24">
        <f t="shared" si="350"/>
        <v>0</v>
      </c>
      <c r="V421" s="24">
        <f t="shared" si="351"/>
        <v>0</v>
      </c>
      <c r="W421" s="24">
        <f t="shared" si="352"/>
        <v>0</v>
      </c>
      <c r="X421" s="26"/>
      <c r="Y421" s="26"/>
      <c r="Z421" s="26"/>
      <c r="AA421" s="26"/>
      <c r="AB421" s="24">
        <f t="shared" si="333"/>
        <v>0</v>
      </c>
      <c r="AC421" s="24">
        <f>MAX($N421:O421)</f>
        <v>0</v>
      </c>
      <c r="AD421" s="24">
        <f>MAX($N421:P421)</f>
        <v>0</v>
      </c>
      <c r="AE421" s="24">
        <f>MAX($N421:Q421)</f>
        <v>0</v>
      </c>
      <c r="AF421" s="24">
        <f>MAX($N421:R421)</f>
        <v>0</v>
      </c>
      <c r="AG421" s="24">
        <f>MAX($N421:S421)</f>
        <v>1</v>
      </c>
      <c r="AH421" s="24">
        <f>MAX($N421:T421)</f>
        <v>1</v>
      </c>
      <c r="AI421" s="24">
        <f>MAX($N421:U421)</f>
        <v>1</v>
      </c>
      <c r="AJ421" s="24">
        <f>MAX($N421:V421)</f>
        <v>1</v>
      </c>
      <c r="AK421" s="24">
        <f>MAX($N421:W421)</f>
        <v>1</v>
      </c>
      <c r="AL421" s="26"/>
      <c r="AM421" s="26"/>
      <c r="AN421" s="26"/>
      <c r="AO421" s="26"/>
      <c r="AP421" s="24">
        <f t="shared" si="343"/>
        <v>0</v>
      </c>
      <c r="AQ421" s="24">
        <f t="shared" si="334"/>
        <v>0</v>
      </c>
      <c r="AR421" s="24">
        <f t="shared" si="335"/>
        <v>19</v>
      </c>
      <c r="AS421" s="24">
        <f t="shared" si="336"/>
        <v>57</v>
      </c>
      <c r="AT421" s="24">
        <f t="shared" si="337"/>
        <v>65</v>
      </c>
      <c r="AU421" s="24">
        <f t="shared" si="338"/>
        <v>80</v>
      </c>
      <c r="AV421" s="24">
        <f t="shared" si="339"/>
        <v>80</v>
      </c>
      <c r="AW421" s="24">
        <f t="shared" si="340"/>
        <v>80</v>
      </c>
      <c r="AX421" s="24">
        <f t="shared" si="341"/>
        <v>80</v>
      </c>
      <c r="AY421" s="24">
        <f t="shared" si="342"/>
        <v>80</v>
      </c>
      <c r="AZ421" s="26"/>
      <c r="BA421" s="26"/>
      <c r="BB421" s="26"/>
      <c r="BC421" s="26"/>
      <c r="BD421" s="24">
        <f t="shared" si="321"/>
        <v>0</v>
      </c>
      <c r="BE421" s="24">
        <f t="shared" si="375"/>
        <v>0</v>
      </c>
      <c r="BF421" s="24">
        <f t="shared" si="376"/>
        <v>19</v>
      </c>
      <c r="BG421" s="24">
        <f t="shared" si="377"/>
        <v>57</v>
      </c>
      <c r="BH421" s="24">
        <f t="shared" si="378"/>
        <v>65</v>
      </c>
      <c r="BI421" s="24">
        <f t="shared" si="379"/>
        <v>79</v>
      </c>
      <c r="BJ421" s="24">
        <f t="shared" si="380"/>
        <v>79</v>
      </c>
      <c r="BK421" s="24">
        <f t="shared" si="381"/>
        <v>79</v>
      </c>
      <c r="BL421" s="24">
        <f t="shared" si="382"/>
        <v>79</v>
      </c>
      <c r="BM421" s="24">
        <f t="shared" si="383"/>
        <v>79</v>
      </c>
      <c r="BN421" s="26"/>
      <c r="BO421" s="26"/>
      <c r="BP421" s="26"/>
      <c r="BQ421" s="26"/>
      <c r="BR421" s="24">
        <f t="shared" si="353"/>
        <v>140</v>
      </c>
      <c r="BS421" s="24">
        <f t="shared" si="354"/>
        <v>92</v>
      </c>
      <c r="BT421" s="24">
        <f t="shared" si="355"/>
        <v>0</v>
      </c>
      <c r="BU421" s="24">
        <f t="shared" si="356"/>
        <v>149</v>
      </c>
      <c r="BV421" s="24">
        <f t="shared" si="357"/>
        <v>89</v>
      </c>
      <c r="BW421" s="24">
        <f t="shared" si="358"/>
        <v>80</v>
      </c>
      <c r="BX421" s="24">
        <f t="shared" si="359"/>
        <v>80</v>
      </c>
      <c r="BY421" s="24">
        <f t="shared" si="360"/>
        <v>80</v>
      </c>
      <c r="BZ421" s="24">
        <f t="shared" si="361"/>
        <v>80</v>
      </c>
      <c r="CA421" s="24">
        <f t="shared" si="362"/>
        <v>80</v>
      </c>
      <c r="CB421" s="26"/>
      <c r="CC421" s="26"/>
      <c r="CD421" s="26"/>
      <c r="CE421" s="26"/>
      <c r="CF421" s="24">
        <f t="shared" ca="1" si="363"/>
        <v>320</v>
      </c>
      <c r="CG421" s="24">
        <f t="shared" ca="1" si="364"/>
        <v>213</v>
      </c>
      <c r="CH421" s="24">
        <f t="shared" ca="1" si="365"/>
        <v>180</v>
      </c>
      <c r="CI421" s="24">
        <f t="shared" ca="1" si="366"/>
        <v>90</v>
      </c>
      <c r="CJ421" s="24">
        <f t="shared" ca="1" si="367"/>
        <v>89</v>
      </c>
      <c r="CK421" s="24">
        <f t="shared" ca="1" si="368"/>
        <v>80</v>
      </c>
      <c r="CL421" s="24">
        <f t="shared" ca="1" si="369"/>
        <v>80</v>
      </c>
      <c r="CM421" s="24">
        <f t="shared" ca="1" si="370"/>
        <v>80</v>
      </c>
      <c r="CN421" s="24">
        <f t="shared" ca="1" si="371"/>
        <v>80</v>
      </c>
      <c r="CO421" s="24">
        <f t="shared" ca="1" si="372"/>
        <v>80</v>
      </c>
      <c r="CP421" s="26"/>
      <c r="CQ421" s="26"/>
      <c r="CR421" s="26"/>
      <c r="CS421" s="26"/>
      <c r="CT421" s="24">
        <f ca="1">SUM(INDIRECT(SUBSTITUTE(ADDRESS(1,COLUMN($AB421),4),"1","")&amp;MAX(21,ROW(CT421)-179+CT$20)):INDIRECT(SUBSTITUTE(ADDRESS(1,COLUMN($AB421),4),"1","")&amp;ROW()))+CT$20</f>
        <v>10</v>
      </c>
      <c r="CU421" s="24">
        <f ca="1">SUM(INDIRECT(SUBSTITUTE(ADDRESS(1,COLUMN($AC421),4),"1","")&amp;MAX(21,ROW(CU421)-179+CU$20)):INDIRECT(SUBSTITUTE(ADDRESS(1,COLUMN($AC421),4),"1","")&amp;ROW()))+CU$20</f>
        <v>10</v>
      </c>
      <c r="CV421" s="24">
        <f ca="1">SUM(INDIRECT(SUBSTITUTE(ADDRESS(1,COLUMN($AD421),4),"1","")&amp;MAX(21,ROW(CV421)-179+CV$20)):INDIRECT(SUBSTITUTE(ADDRESS(1,COLUMN($AD421),4),"1","")&amp;ROW()))+CV$20</f>
        <v>19</v>
      </c>
      <c r="CW421" s="24">
        <f ca="1">SUM(INDIRECT(SUBSTITUTE(ADDRESS(1,COLUMN($AE421),4),"1","")&amp;MAX(21,ROW(CW421)-179+CW$20)):INDIRECT(SUBSTITUTE(ADDRESS(1,COLUMN($AE421),4),"1","")&amp;ROW()))+CW$20</f>
        <v>57</v>
      </c>
      <c r="CX421" s="24">
        <f ca="1">SUM(INDIRECT(SUBSTITUTE(ADDRESS(1,COLUMN($AF421),4),"1","")&amp;MAX(21,ROW(CX421)-179+CX$20)):INDIRECT(SUBSTITUTE(ADDRESS(1,COLUMN($AF421),4),"1","")&amp;ROW()))+CX$20</f>
        <v>65</v>
      </c>
      <c r="CY421" s="24">
        <f ca="1">SUM(INDIRECT(SUBSTITUTE(ADDRESS(1,COLUMN($AG421),4),"1","")&amp;MAX(21,ROW(CY421)-179+CY$20)):INDIRECT(SUBSTITUTE(ADDRESS(1,COLUMN($AG421),4),"1","")&amp;ROW()))+CY$20</f>
        <v>80</v>
      </c>
      <c r="CZ421" s="24">
        <f ca="1">SUM(INDIRECT(SUBSTITUTE(ADDRESS(1,COLUMN($AH421),4),"1","")&amp;MAX(21,ROW(CZ421)-179+CZ$20)):INDIRECT(SUBSTITUTE(ADDRESS(1,COLUMN($AH421),4),"1","")&amp;ROW()))+CZ$20</f>
        <v>80</v>
      </c>
      <c r="DA421" s="24">
        <f ca="1">SUM(INDIRECT(SUBSTITUTE(ADDRESS(1,COLUMN($AI421),4),"1","")&amp;MAX(21,ROW(DA421)-179+DA$20)):INDIRECT(SUBSTITUTE(ADDRESS(1,COLUMN($AI421),4),"1","")&amp;ROW()))+DA$20</f>
        <v>80</v>
      </c>
      <c r="DB421" s="24">
        <f ca="1">SUM(INDIRECT(SUBSTITUTE(ADDRESS(1,COLUMN($AJ421),4),"1","")&amp;MAX(21,ROW(DB421)-179+DB$20)):INDIRECT(SUBSTITUTE(ADDRESS(1,COLUMN($AJ421),4),"1","")&amp;ROW()))+DB$20</f>
        <v>80</v>
      </c>
      <c r="DC421" s="24">
        <f ca="1">SUM(INDIRECT(SUBSTITUTE(ADDRESS(1,COLUMN($AK421),4),"1","")&amp;MAX(21,ROW(DC421)-179+DC$20)):INDIRECT(SUBSTITUTE(ADDRESS(1,COLUMN($AK421),4),"1","")&amp;ROW()))+DC$20</f>
        <v>80</v>
      </c>
      <c r="DD421" s="6"/>
      <c r="DE421" s="6"/>
      <c r="DF421" s="26"/>
      <c r="DG421" s="26"/>
      <c r="DH421" s="24">
        <f ca="1">SUM(INDIRECT(SUBSTITUTE(ADDRESS(1,COLUMN($AB421),4),"1","")&amp;MAX(21,ROW(DH421)-179+DH$20)):INDIRECT(SUBSTITUTE(ADDRESS(1,COLUMN($AB421),4),"1","")&amp;ROW()))+DH$20</f>
        <v>7</v>
      </c>
      <c r="DI421" s="24">
        <f ca="1">SUM(INDIRECT(SUBSTITUTE(ADDRESS(1,COLUMN($AC421),4),"1","")&amp;MAX(21,ROW(DI421)-179+DI$20)):INDIRECT(SUBSTITUTE(ADDRESS(1,COLUMN($AC421),4),"1","")&amp;ROW()))+DI$20</f>
        <v>7</v>
      </c>
      <c r="DJ421" s="24">
        <f ca="1">SUM(INDIRECT(SUBSTITUTE(ADDRESS(1,COLUMN($AD421),4),"1","")&amp;MAX(21,ROW(DJ421)-179+DJ$20)):INDIRECT(SUBSTITUTE(ADDRESS(1,COLUMN($AD421),4),"1","")&amp;ROW()))+DJ$20</f>
        <v>19</v>
      </c>
      <c r="DK421" s="24">
        <f ca="1">SUM(INDIRECT(SUBSTITUTE(ADDRESS(1,COLUMN($AE421),4),"1","")&amp;MAX(21,ROW(DK421)-179+DK$20)):INDIRECT(SUBSTITUTE(ADDRESS(1,COLUMN($AE421),4),"1","")&amp;ROW()))+DK$20</f>
        <v>57</v>
      </c>
      <c r="DL421" s="24">
        <f ca="1">SUM(INDIRECT(SUBSTITUTE(ADDRESS(1,COLUMN($AF421),4),"1","")&amp;MAX(21,ROW(DL421)-179+DL$20)):INDIRECT(SUBSTITUTE(ADDRESS(1,COLUMN($AF421),4),"1","")&amp;ROW()))+DL$20</f>
        <v>65</v>
      </c>
      <c r="DM421" s="24">
        <f ca="1">SUM(INDIRECT(SUBSTITUTE(ADDRESS(1,COLUMN($AG421),4),"1","")&amp;MAX(21,ROW(DM421)-179+DM$20)):INDIRECT(SUBSTITUTE(ADDRESS(1,COLUMN($AG421),4),"1","")&amp;ROW()))+DM$20</f>
        <v>80</v>
      </c>
      <c r="DN421" s="24">
        <f ca="1">SUM(INDIRECT(SUBSTITUTE(ADDRESS(1,COLUMN($AH421),4),"1","")&amp;MAX(21,ROW(DN421)-179+DN$20)):INDIRECT(SUBSTITUTE(ADDRESS(1,COLUMN($AH421),4),"1","")&amp;ROW()))+DN$20</f>
        <v>80</v>
      </c>
      <c r="DO421" s="24">
        <f ca="1">SUM(INDIRECT(SUBSTITUTE(ADDRESS(1,COLUMN($AI421),4),"1","")&amp;MAX(21,ROW(DO421)-179+DO$20)):INDIRECT(SUBSTITUTE(ADDRESS(1,COLUMN($AI421),4),"1","")&amp;ROW()))+DO$20</f>
        <v>80</v>
      </c>
      <c r="DP421" s="24">
        <f ca="1">SUM(INDIRECT(SUBSTITUTE(ADDRESS(1,COLUMN($AJ421),4),"1","")&amp;MAX(21,ROW(DP421)-179+DP$20)):INDIRECT(SUBSTITUTE(ADDRESS(1,COLUMN($AJ421),4),"1","")&amp;ROW()))+DP$20</f>
        <v>80</v>
      </c>
      <c r="DQ421" s="24">
        <f ca="1">SUM(INDIRECT(SUBSTITUTE(ADDRESS(1,COLUMN($AK421),4),"1","")&amp;MAX(21,ROW(DQ421)-179+DQ$20)):INDIRECT(SUBSTITUTE(ADDRESS(1,COLUMN($AK421),4),"1","")&amp;ROW()))+DQ$20</f>
        <v>80</v>
      </c>
      <c r="DR421" s="26"/>
      <c r="DS421" s="26"/>
      <c r="DT421" s="26"/>
      <c r="DU421" s="26"/>
      <c r="DV421" s="24">
        <f ca="1">SUM(INDIRECT(SUBSTITUTE(ADDRESS(1,COLUMN($AB421),4),"1","")&amp;MAX(21,ROW(DV421)-179+DV$20)):INDIRECT(SUBSTITUTE(ADDRESS(1,COLUMN($AB421),4),"1","")&amp;ROW()))+DV$20</f>
        <v>30</v>
      </c>
      <c r="DW421" s="24">
        <f ca="1">SUM(INDIRECT(SUBSTITUTE(ADDRESS(1,COLUMN($AC421),4),"1","")&amp;MAX(21,ROW(DW421)-179+DW$20)):INDIRECT(SUBSTITUTE(ADDRESS(1,COLUMN($AC421),4),"1","")&amp;ROW()))+DW$20</f>
        <v>30</v>
      </c>
      <c r="DX421" s="24">
        <f ca="1">SUM(INDIRECT(SUBSTITUTE(ADDRESS(1,COLUMN($AD421),4),"1","")&amp;MAX(21,ROW(DX421)-179+DX$20)):INDIRECT(SUBSTITUTE(ADDRESS(1,COLUMN($AD421),4),"1","")&amp;ROW()))+DX$20</f>
        <v>30</v>
      </c>
      <c r="DY421" s="24">
        <f ca="1">SUM(INDIRECT(SUBSTITUTE(ADDRESS(1,COLUMN($AE421),4),"1","")&amp;MAX(21,ROW(DY421)-179+DY$20)):INDIRECT(SUBSTITUTE(ADDRESS(1,COLUMN($AE421),4),"1","")&amp;ROW()))+DY$20</f>
        <v>68</v>
      </c>
      <c r="DZ421" s="24">
        <f ca="1">SUM(INDIRECT(SUBSTITUTE(ADDRESS(1,COLUMN($AF421),4),"1","")&amp;MAX(21,ROW(DZ421)-179+DZ$20)):INDIRECT(SUBSTITUTE(ADDRESS(1,COLUMN($AF421),4),"1","")&amp;ROW()))+DZ$20</f>
        <v>76</v>
      </c>
      <c r="EA421" s="24">
        <f ca="1">SUM(INDIRECT(SUBSTITUTE(ADDRESS(1,COLUMN($AG421),4),"1","")&amp;MAX(21,ROW(EA421)-179+EA$20)):INDIRECT(SUBSTITUTE(ADDRESS(1,COLUMN($AG421),4),"1","")&amp;ROW()))+EA$20</f>
        <v>91</v>
      </c>
      <c r="EB421" s="24">
        <f ca="1">SUM(INDIRECT(SUBSTITUTE(ADDRESS(1,COLUMN($AH421),4),"1","")&amp;MAX(21,ROW(EB421)-179+EB$20)):INDIRECT(SUBSTITUTE(ADDRESS(1,COLUMN($AH421),4),"1","")&amp;ROW()))+EB$20</f>
        <v>91</v>
      </c>
      <c r="EC421" s="24">
        <f ca="1">SUM(INDIRECT(SUBSTITUTE(ADDRESS(1,COLUMN($AI421),4),"1","")&amp;MAX(21,ROW(EC421)-179+EC$20)):INDIRECT(SUBSTITUTE(ADDRESS(1,COLUMN($AI421),4),"1","")&amp;ROW()))+EC$20</f>
        <v>91</v>
      </c>
      <c r="ED421" s="24">
        <f ca="1">SUM(INDIRECT(SUBSTITUTE(ADDRESS(1,COLUMN($AJ421),4),"1","")&amp;MAX(21,ROW(ED421)-179+ED$20)):INDIRECT(SUBSTITUTE(ADDRESS(1,COLUMN($AJ421),4),"1","")&amp;ROW()))+ED$20</f>
        <v>91</v>
      </c>
      <c r="EE421" s="24">
        <f ca="1">SUM(INDIRECT(SUBSTITUTE(ADDRESS(1,COLUMN($AK421),4),"1","")&amp;MAX(21,ROW(EE421)-179+EE$20)):INDIRECT(SUBSTITUTE(ADDRESS(1,COLUMN($AK421),4),"1","")&amp;ROW()))+EE$20</f>
        <v>91</v>
      </c>
      <c r="EF421" s="26"/>
      <c r="EG421" s="26"/>
      <c r="EH421" s="26"/>
      <c r="EI421" s="26"/>
      <c r="EJ421" s="24">
        <f ca="1">SUM(INDIRECT(SUBSTITUTE(ADDRESS(1,COLUMN($AB421),4),"1","")&amp;MAX(21,ROW(EJ421)-179+EJ$20)):INDIRECT(SUBSTITUTE(ADDRESS(1,COLUMN($AB421),4),"1","")&amp;ROW()))+EJ$20</f>
        <v>60</v>
      </c>
      <c r="EK421" s="24">
        <f ca="1">SUM(INDIRECT(SUBSTITUTE(ADDRESS(1,COLUMN($AC421),4),"1","")&amp;MAX(21,ROW(EK421)-179+EK$20)):INDIRECT(SUBSTITUTE(ADDRESS(1,COLUMN($AC421),4),"1","")&amp;ROW()))+EK$20</f>
        <v>60</v>
      </c>
      <c r="EL421" s="24">
        <f ca="1">SUM(INDIRECT(SUBSTITUTE(ADDRESS(1,COLUMN($AD421),4),"1","")&amp;MAX(21,ROW(EL421)-179+EL$20)):INDIRECT(SUBSTITUTE(ADDRESS(1,COLUMN($AD421),4),"1","")&amp;ROW()))+EL$20</f>
        <v>60</v>
      </c>
      <c r="EM421" s="24">
        <f ca="1">SUM(INDIRECT(SUBSTITUTE(ADDRESS(1,COLUMN($AE421),4),"1","")&amp;MAX(21,ROW(EM421)-179+EM$20)):INDIRECT(SUBSTITUTE(ADDRESS(1,COLUMN($AE421),4),"1","")&amp;ROW()))+EM$20</f>
        <v>88</v>
      </c>
      <c r="EN421" s="24">
        <f ca="1">SUM(INDIRECT(SUBSTITUTE(ADDRESS(1,COLUMN($AF421),4),"1","")&amp;MAX(21,ROW(EN421)-179+EN$20)):INDIRECT(SUBSTITUTE(ADDRESS(1,COLUMN($AF421),4),"1","")&amp;ROW()))+EN$20</f>
        <v>96</v>
      </c>
      <c r="EO421" s="24">
        <f ca="1">SUM(INDIRECT(SUBSTITUTE(ADDRESS(1,COLUMN($AG421),4),"1","")&amp;MAX(21,ROW(EO421)-179+EO$20)):INDIRECT(SUBSTITUTE(ADDRESS(1,COLUMN($AG421),4),"1","")&amp;ROW()))+EO$20</f>
        <v>111</v>
      </c>
      <c r="EP421" s="24">
        <f ca="1">SUM(INDIRECT(SUBSTITUTE(ADDRESS(1,COLUMN($AH421),4),"1","")&amp;MAX(21,ROW(EP421)-179+EP$20)):INDIRECT(SUBSTITUTE(ADDRESS(1,COLUMN($AH421),4),"1","")&amp;ROW()))+EP$20</f>
        <v>111</v>
      </c>
      <c r="EQ421" s="24">
        <f ca="1">SUM(INDIRECT(SUBSTITUTE(ADDRESS(1,COLUMN($AI421),4),"1","")&amp;MAX(21,ROW(EQ421)-179+EQ$20)):INDIRECT(SUBSTITUTE(ADDRESS(1,COLUMN($AI421),4),"1","")&amp;ROW()))+EQ$20</f>
        <v>111</v>
      </c>
      <c r="ER421" s="24">
        <f ca="1">SUM(INDIRECT(SUBSTITUTE(ADDRESS(1,COLUMN($AJ421),4),"1","")&amp;MAX(21,ROW(ER421)-179+ER$20)):INDIRECT(SUBSTITUTE(ADDRESS(1,COLUMN($AJ421),4),"1","")&amp;ROW()))+ER$20</f>
        <v>111</v>
      </c>
      <c r="ES421" s="24">
        <f ca="1">SUM(INDIRECT(SUBSTITUTE(ADDRESS(1,COLUMN($AK421),4),"1","")&amp;MAX(21,ROW(ES421)-179+ES$20)):INDIRECT(SUBSTITUTE(ADDRESS(1,COLUMN($AK421),4),"1","")&amp;ROW()))+ES$20</f>
        <v>111</v>
      </c>
      <c r="ET421" s="26"/>
      <c r="EU421" s="26"/>
      <c r="EV421" s="26"/>
      <c r="EW421" s="26"/>
      <c r="EX421" s="24">
        <f ca="1">SUM(INDIRECT(SUBSTITUTE(ADDRESS(1,COLUMN($AB421),4),"1","")&amp;MAX(21,ROW(EX421)-179+EX$20)):INDIRECT(SUBSTITUTE(ADDRESS(1,COLUMN($AB421),4),"1","")&amp;ROW()))+EX$20</f>
        <v>90</v>
      </c>
      <c r="EY421" s="24">
        <f ca="1">SUM(INDIRECT(SUBSTITUTE(ADDRESS(1,COLUMN($AC421),4),"1","")&amp;MAX(21,ROW(EY421)-179+EY$20)):INDIRECT(SUBSTITUTE(ADDRESS(1,COLUMN($AC421),4),"1","")&amp;ROW()))+EY$20</f>
        <v>90</v>
      </c>
      <c r="EZ421" s="24">
        <f ca="1">SUM(INDIRECT(SUBSTITUTE(ADDRESS(1,COLUMN($AD421),4),"1","")&amp;MAX(21,ROW(EZ421)-179+EZ$20)):INDIRECT(SUBSTITUTE(ADDRESS(1,COLUMN($AD421),4),"1","")&amp;ROW()))+EZ$20</f>
        <v>90</v>
      </c>
      <c r="FA421" s="24">
        <f ca="1">SUM(INDIRECT(SUBSTITUTE(ADDRESS(1,COLUMN($AE421),4),"1","")&amp;MAX(21,ROW(FA421)-179+FA$20)):INDIRECT(SUBSTITUTE(ADDRESS(1,COLUMN($AE421),4),"1","")&amp;ROW()))+FA$20</f>
        <v>90</v>
      </c>
      <c r="FB421" s="24">
        <f ca="1">SUM(INDIRECT(SUBSTITUTE(ADDRESS(1,COLUMN($AF421),4),"1","")&amp;MAX(21,ROW(FB421)-179+FB$20)):INDIRECT(SUBSTITUTE(ADDRESS(1,COLUMN($AF421),4),"1","")&amp;ROW()))+FB$20</f>
        <v>98</v>
      </c>
      <c r="FC421" s="24">
        <f ca="1">SUM(INDIRECT(SUBSTITUTE(ADDRESS(1,COLUMN($AG421),4),"1","")&amp;MAX(21,ROW(FC421)-179+FC$20)):INDIRECT(SUBSTITUTE(ADDRESS(1,COLUMN($AG421),4),"1","")&amp;ROW()))+FC$20</f>
        <v>113</v>
      </c>
      <c r="FD421" s="24">
        <f ca="1">SUM(INDIRECT(SUBSTITUTE(ADDRESS(1,COLUMN($AH421),4),"1","")&amp;MAX(21,ROW(FD421)-179+FD$20)):INDIRECT(SUBSTITUTE(ADDRESS(1,COLUMN($AH421),4),"1","")&amp;ROW()))+FD$20</f>
        <v>113</v>
      </c>
      <c r="FE421" s="24">
        <f ca="1">SUM(INDIRECT(SUBSTITUTE(ADDRESS(1,COLUMN($AI421),4),"1","")&amp;MAX(21,ROW(FE421)-179+FE$20)):INDIRECT(SUBSTITUTE(ADDRESS(1,COLUMN($AI421),4),"1","")&amp;ROW()))+FE$20</f>
        <v>113</v>
      </c>
      <c r="FF421" s="24">
        <f ca="1">SUM(INDIRECT(SUBSTITUTE(ADDRESS(1,COLUMN($AJ421),4),"1","")&amp;MAX(21,ROW(FF421)-179+FF$20)):INDIRECT(SUBSTITUTE(ADDRESS(1,COLUMN($AJ421),4),"1","")&amp;ROW()))+FF$20</f>
        <v>113</v>
      </c>
      <c r="FG421" s="24">
        <f ca="1">SUM(INDIRECT(SUBSTITUTE(ADDRESS(1,COLUMN($AK421),4),"1","")&amp;MAX(21,ROW(FG421)-179+FG$20)):INDIRECT(SUBSTITUTE(ADDRESS(1,COLUMN($AK421),4),"1","")&amp;ROW()))+FG$20</f>
        <v>113</v>
      </c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</row>
    <row r="422" spans="1:178" x14ac:dyDescent="0.25">
      <c r="A422" s="6"/>
      <c r="B422" s="38">
        <f t="shared" si="374"/>
        <v>45570</v>
      </c>
      <c r="C422" s="23">
        <f t="shared" si="324"/>
        <v>1</v>
      </c>
      <c r="D422" s="7">
        <f t="shared" si="322"/>
        <v>80</v>
      </c>
      <c r="E422" s="24">
        <f t="shared" si="325"/>
        <v>80</v>
      </c>
      <c r="F422" s="24">
        <f t="shared" si="326"/>
        <v>79</v>
      </c>
      <c r="G422" s="24">
        <f t="shared" si="327"/>
        <v>80</v>
      </c>
      <c r="H422" s="24">
        <f t="shared" si="328"/>
        <v>92</v>
      </c>
      <c r="I422" s="24">
        <f t="shared" si="329"/>
        <v>111</v>
      </c>
      <c r="J422" s="24">
        <f t="shared" si="330"/>
        <v>114</v>
      </c>
      <c r="K422" s="24">
        <f t="shared" si="331"/>
        <v>0</v>
      </c>
      <c r="L422" s="24">
        <f t="shared" si="332"/>
        <v>0</v>
      </c>
      <c r="M422" s="24"/>
      <c r="N422" s="24">
        <f t="shared" si="373"/>
        <v>0</v>
      </c>
      <c r="O422" s="24">
        <f t="shared" si="344"/>
        <v>0</v>
      </c>
      <c r="P422" s="24">
        <f t="shared" si="345"/>
        <v>0</v>
      </c>
      <c r="Q422" s="24">
        <f t="shared" si="346"/>
        <v>0</v>
      </c>
      <c r="R422" s="24">
        <f t="shared" si="347"/>
        <v>0</v>
      </c>
      <c r="S422" s="24">
        <f t="shared" si="348"/>
        <v>1</v>
      </c>
      <c r="T422" s="24">
        <f t="shared" si="349"/>
        <v>0</v>
      </c>
      <c r="U422" s="24">
        <f t="shared" si="350"/>
        <v>0</v>
      </c>
      <c r="V422" s="24">
        <f t="shared" si="351"/>
        <v>0</v>
      </c>
      <c r="W422" s="24">
        <f t="shared" si="352"/>
        <v>0</v>
      </c>
      <c r="X422" s="26"/>
      <c r="Y422" s="26"/>
      <c r="Z422" s="26"/>
      <c r="AA422" s="26"/>
      <c r="AB422" s="24">
        <f t="shared" si="333"/>
        <v>0</v>
      </c>
      <c r="AC422" s="24">
        <f>MAX($N422:O422)</f>
        <v>0</v>
      </c>
      <c r="AD422" s="24">
        <f>MAX($N422:P422)</f>
        <v>0</v>
      </c>
      <c r="AE422" s="24">
        <f>MAX($N422:Q422)</f>
        <v>0</v>
      </c>
      <c r="AF422" s="24">
        <f>MAX($N422:R422)</f>
        <v>0</v>
      </c>
      <c r="AG422" s="24">
        <f>MAX($N422:S422)</f>
        <v>1</v>
      </c>
      <c r="AH422" s="24">
        <f>MAX($N422:T422)</f>
        <v>1</v>
      </c>
      <c r="AI422" s="24">
        <f>MAX($N422:U422)</f>
        <v>1</v>
      </c>
      <c r="AJ422" s="24">
        <f>MAX($N422:V422)</f>
        <v>1</v>
      </c>
      <c r="AK422" s="24">
        <f>MAX($N422:W422)</f>
        <v>1</v>
      </c>
      <c r="AL422" s="26"/>
      <c r="AM422" s="26"/>
      <c r="AN422" s="26"/>
      <c r="AO422" s="26"/>
      <c r="AP422" s="24">
        <f t="shared" si="343"/>
        <v>0</v>
      </c>
      <c r="AQ422" s="24">
        <f t="shared" si="334"/>
        <v>0</v>
      </c>
      <c r="AR422" s="24">
        <f t="shared" si="335"/>
        <v>18</v>
      </c>
      <c r="AS422" s="24">
        <f t="shared" si="336"/>
        <v>56</v>
      </c>
      <c r="AT422" s="24">
        <f t="shared" si="337"/>
        <v>64</v>
      </c>
      <c r="AU422" s="24">
        <f t="shared" si="338"/>
        <v>80</v>
      </c>
      <c r="AV422" s="24">
        <f t="shared" si="339"/>
        <v>80</v>
      </c>
      <c r="AW422" s="24">
        <f t="shared" si="340"/>
        <v>80</v>
      </c>
      <c r="AX422" s="24">
        <f t="shared" si="341"/>
        <v>80</v>
      </c>
      <c r="AY422" s="24">
        <f t="shared" si="342"/>
        <v>80</v>
      </c>
      <c r="AZ422" s="26"/>
      <c r="BA422" s="26"/>
      <c r="BB422" s="26"/>
      <c r="BC422" s="26"/>
      <c r="BD422" s="24">
        <f t="shared" si="321"/>
        <v>0</v>
      </c>
      <c r="BE422" s="24">
        <f t="shared" si="375"/>
        <v>0</v>
      </c>
      <c r="BF422" s="24">
        <f t="shared" si="376"/>
        <v>18</v>
      </c>
      <c r="BG422" s="24">
        <f t="shared" si="377"/>
        <v>56</v>
      </c>
      <c r="BH422" s="24">
        <f t="shared" si="378"/>
        <v>64</v>
      </c>
      <c r="BI422" s="24">
        <f t="shared" si="379"/>
        <v>79</v>
      </c>
      <c r="BJ422" s="24">
        <f t="shared" si="380"/>
        <v>79</v>
      </c>
      <c r="BK422" s="24">
        <f t="shared" si="381"/>
        <v>79</v>
      </c>
      <c r="BL422" s="24">
        <f t="shared" si="382"/>
        <v>79</v>
      </c>
      <c r="BM422" s="24">
        <f t="shared" si="383"/>
        <v>79</v>
      </c>
      <c r="BN422" s="26"/>
      <c r="BO422" s="26"/>
      <c r="BP422" s="26"/>
      <c r="BQ422" s="26"/>
      <c r="BR422" s="24">
        <f t="shared" si="353"/>
        <v>141</v>
      </c>
      <c r="BS422" s="24">
        <f t="shared" si="354"/>
        <v>93</v>
      </c>
      <c r="BT422" s="24">
        <f t="shared" si="355"/>
        <v>0</v>
      </c>
      <c r="BU422" s="24">
        <f t="shared" si="356"/>
        <v>149</v>
      </c>
      <c r="BV422" s="24">
        <f t="shared" si="357"/>
        <v>89</v>
      </c>
      <c r="BW422" s="24">
        <f t="shared" si="358"/>
        <v>80</v>
      </c>
      <c r="BX422" s="24">
        <f t="shared" si="359"/>
        <v>80</v>
      </c>
      <c r="BY422" s="24">
        <f t="shared" si="360"/>
        <v>80</v>
      </c>
      <c r="BZ422" s="24">
        <f t="shared" si="361"/>
        <v>80</v>
      </c>
      <c r="CA422" s="24">
        <f t="shared" si="362"/>
        <v>80</v>
      </c>
      <c r="CB422" s="26"/>
      <c r="CC422" s="26"/>
      <c r="CD422" s="26"/>
      <c r="CE422" s="26"/>
      <c r="CF422" s="24">
        <f t="shared" ca="1" si="363"/>
        <v>321</v>
      </c>
      <c r="CG422" s="24">
        <f t="shared" ca="1" si="364"/>
        <v>214</v>
      </c>
      <c r="CH422" s="24">
        <f t="shared" ca="1" si="365"/>
        <v>180</v>
      </c>
      <c r="CI422" s="24">
        <f t="shared" ca="1" si="366"/>
        <v>90</v>
      </c>
      <c r="CJ422" s="24">
        <f t="shared" ca="1" si="367"/>
        <v>89</v>
      </c>
      <c r="CK422" s="24">
        <f t="shared" ca="1" si="368"/>
        <v>80</v>
      </c>
      <c r="CL422" s="24">
        <f t="shared" ca="1" si="369"/>
        <v>80</v>
      </c>
      <c r="CM422" s="24">
        <f t="shared" ca="1" si="370"/>
        <v>80</v>
      </c>
      <c r="CN422" s="24">
        <f t="shared" ca="1" si="371"/>
        <v>80</v>
      </c>
      <c r="CO422" s="24">
        <f t="shared" ca="1" si="372"/>
        <v>80</v>
      </c>
      <c r="CP422" s="26"/>
      <c r="CQ422" s="26"/>
      <c r="CR422" s="26"/>
      <c r="CS422" s="26"/>
      <c r="CT422" s="24">
        <f ca="1">SUM(INDIRECT(SUBSTITUTE(ADDRESS(1,COLUMN($AB422),4),"1","")&amp;MAX(21,ROW(CT422)-179+CT$20)):INDIRECT(SUBSTITUTE(ADDRESS(1,COLUMN($AB422),4),"1","")&amp;ROW()))+CT$20</f>
        <v>10</v>
      </c>
      <c r="CU422" s="24">
        <f ca="1">SUM(INDIRECT(SUBSTITUTE(ADDRESS(1,COLUMN($AC422),4),"1","")&amp;MAX(21,ROW(CU422)-179+CU$20)):INDIRECT(SUBSTITUTE(ADDRESS(1,COLUMN($AC422),4),"1","")&amp;ROW()))+CU$20</f>
        <v>10</v>
      </c>
      <c r="CV422" s="24">
        <f ca="1">SUM(INDIRECT(SUBSTITUTE(ADDRESS(1,COLUMN($AD422),4),"1","")&amp;MAX(21,ROW(CV422)-179+CV$20)):INDIRECT(SUBSTITUTE(ADDRESS(1,COLUMN($AD422),4),"1","")&amp;ROW()))+CV$20</f>
        <v>18</v>
      </c>
      <c r="CW422" s="24">
        <f ca="1">SUM(INDIRECT(SUBSTITUTE(ADDRESS(1,COLUMN($AE422),4),"1","")&amp;MAX(21,ROW(CW422)-179+CW$20)):INDIRECT(SUBSTITUTE(ADDRESS(1,COLUMN($AE422),4),"1","")&amp;ROW()))+CW$20</f>
        <v>56</v>
      </c>
      <c r="CX422" s="24">
        <f ca="1">SUM(INDIRECT(SUBSTITUTE(ADDRESS(1,COLUMN($AF422),4),"1","")&amp;MAX(21,ROW(CX422)-179+CX$20)):INDIRECT(SUBSTITUTE(ADDRESS(1,COLUMN($AF422),4),"1","")&amp;ROW()))+CX$20</f>
        <v>64</v>
      </c>
      <c r="CY422" s="24">
        <f ca="1">SUM(INDIRECT(SUBSTITUTE(ADDRESS(1,COLUMN($AG422),4),"1","")&amp;MAX(21,ROW(CY422)-179+CY$20)):INDIRECT(SUBSTITUTE(ADDRESS(1,COLUMN($AG422),4),"1","")&amp;ROW()))+CY$20</f>
        <v>80</v>
      </c>
      <c r="CZ422" s="24">
        <f ca="1">SUM(INDIRECT(SUBSTITUTE(ADDRESS(1,COLUMN($AH422),4),"1","")&amp;MAX(21,ROW(CZ422)-179+CZ$20)):INDIRECT(SUBSTITUTE(ADDRESS(1,COLUMN($AH422),4),"1","")&amp;ROW()))+CZ$20</f>
        <v>80</v>
      </c>
      <c r="DA422" s="24">
        <f ca="1">SUM(INDIRECT(SUBSTITUTE(ADDRESS(1,COLUMN($AI422),4),"1","")&amp;MAX(21,ROW(DA422)-179+DA$20)):INDIRECT(SUBSTITUTE(ADDRESS(1,COLUMN($AI422),4),"1","")&amp;ROW()))+DA$20</f>
        <v>80</v>
      </c>
      <c r="DB422" s="24">
        <f ca="1">SUM(INDIRECT(SUBSTITUTE(ADDRESS(1,COLUMN($AJ422),4),"1","")&amp;MAX(21,ROW(DB422)-179+DB$20)):INDIRECT(SUBSTITUTE(ADDRESS(1,COLUMN($AJ422),4),"1","")&amp;ROW()))+DB$20</f>
        <v>80</v>
      </c>
      <c r="DC422" s="24">
        <f ca="1">SUM(INDIRECT(SUBSTITUTE(ADDRESS(1,COLUMN($AK422),4),"1","")&amp;MAX(21,ROW(DC422)-179+DC$20)):INDIRECT(SUBSTITUTE(ADDRESS(1,COLUMN($AK422),4),"1","")&amp;ROW()))+DC$20</f>
        <v>80</v>
      </c>
      <c r="DD422" s="6"/>
      <c r="DE422" s="6"/>
      <c r="DF422" s="26"/>
      <c r="DG422" s="26"/>
      <c r="DH422" s="24">
        <f ca="1">SUM(INDIRECT(SUBSTITUTE(ADDRESS(1,COLUMN($AB422),4),"1","")&amp;MAX(21,ROW(DH422)-179+DH$20)):INDIRECT(SUBSTITUTE(ADDRESS(1,COLUMN($AB422),4),"1","")&amp;ROW()))+DH$20</f>
        <v>7</v>
      </c>
      <c r="DI422" s="24">
        <f ca="1">SUM(INDIRECT(SUBSTITUTE(ADDRESS(1,COLUMN($AC422),4),"1","")&amp;MAX(21,ROW(DI422)-179+DI$20)):INDIRECT(SUBSTITUTE(ADDRESS(1,COLUMN($AC422),4),"1","")&amp;ROW()))+DI$20</f>
        <v>7</v>
      </c>
      <c r="DJ422" s="24">
        <f ca="1">SUM(INDIRECT(SUBSTITUTE(ADDRESS(1,COLUMN($AD422),4),"1","")&amp;MAX(21,ROW(DJ422)-179+DJ$20)):INDIRECT(SUBSTITUTE(ADDRESS(1,COLUMN($AD422),4),"1","")&amp;ROW()))+DJ$20</f>
        <v>18</v>
      </c>
      <c r="DK422" s="24">
        <f ca="1">SUM(INDIRECT(SUBSTITUTE(ADDRESS(1,COLUMN($AE422),4),"1","")&amp;MAX(21,ROW(DK422)-179+DK$20)):INDIRECT(SUBSTITUTE(ADDRESS(1,COLUMN($AE422),4),"1","")&amp;ROW()))+DK$20</f>
        <v>56</v>
      </c>
      <c r="DL422" s="24">
        <f ca="1">SUM(INDIRECT(SUBSTITUTE(ADDRESS(1,COLUMN($AF422),4),"1","")&amp;MAX(21,ROW(DL422)-179+DL$20)):INDIRECT(SUBSTITUTE(ADDRESS(1,COLUMN($AF422),4),"1","")&amp;ROW()))+DL$20</f>
        <v>64</v>
      </c>
      <c r="DM422" s="24">
        <f ca="1">SUM(INDIRECT(SUBSTITUTE(ADDRESS(1,COLUMN($AG422),4),"1","")&amp;MAX(21,ROW(DM422)-179+DM$20)):INDIRECT(SUBSTITUTE(ADDRESS(1,COLUMN($AG422),4),"1","")&amp;ROW()))+DM$20</f>
        <v>80</v>
      </c>
      <c r="DN422" s="24">
        <f ca="1">SUM(INDIRECT(SUBSTITUTE(ADDRESS(1,COLUMN($AH422),4),"1","")&amp;MAX(21,ROW(DN422)-179+DN$20)):INDIRECT(SUBSTITUTE(ADDRESS(1,COLUMN($AH422),4),"1","")&amp;ROW()))+DN$20</f>
        <v>80</v>
      </c>
      <c r="DO422" s="24">
        <f ca="1">SUM(INDIRECT(SUBSTITUTE(ADDRESS(1,COLUMN($AI422),4),"1","")&amp;MAX(21,ROW(DO422)-179+DO$20)):INDIRECT(SUBSTITUTE(ADDRESS(1,COLUMN($AI422),4),"1","")&amp;ROW()))+DO$20</f>
        <v>80</v>
      </c>
      <c r="DP422" s="24">
        <f ca="1">SUM(INDIRECT(SUBSTITUTE(ADDRESS(1,COLUMN($AJ422),4),"1","")&amp;MAX(21,ROW(DP422)-179+DP$20)):INDIRECT(SUBSTITUTE(ADDRESS(1,COLUMN($AJ422),4),"1","")&amp;ROW()))+DP$20</f>
        <v>80</v>
      </c>
      <c r="DQ422" s="24">
        <f ca="1">SUM(INDIRECT(SUBSTITUTE(ADDRESS(1,COLUMN($AK422),4),"1","")&amp;MAX(21,ROW(DQ422)-179+DQ$20)):INDIRECT(SUBSTITUTE(ADDRESS(1,COLUMN($AK422),4),"1","")&amp;ROW()))+DQ$20</f>
        <v>80</v>
      </c>
      <c r="DR422" s="26"/>
      <c r="DS422" s="26"/>
      <c r="DT422" s="26"/>
      <c r="DU422" s="26"/>
      <c r="DV422" s="24">
        <f ca="1">SUM(INDIRECT(SUBSTITUTE(ADDRESS(1,COLUMN($AB422),4),"1","")&amp;MAX(21,ROW(DV422)-179+DV$20)):INDIRECT(SUBSTITUTE(ADDRESS(1,COLUMN($AB422),4),"1","")&amp;ROW()))+DV$20</f>
        <v>30</v>
      </c>
      <c r="DW422" s="24">
        <f ca="1">SUM(INDIRECT(SUBSTITUTE(ADDRESS(1,COLUMN($AC422),4),"1","")&amp;MAX(21,ROW(DW422)-179+DW$20)):INDIRECT(SUBSTITUTE(ADDRESS(1,COLUMN($AC422),4),"1","")&amp;ROW()))+DW$20</f>
        <v>30</v>
      </c>
      <c r="DX422" s="24">
        <f ca="1">SUM(INDIRECT(SUBSTITUTE(ADDRESS(1,COLUMN($AD422),4),"1","")&amp;MAX(21,ROW(DX422)-179+DX$20)):INDIRECT(SUBSTITUTE(ADDRESS(1,COLUMN($AD422),4),"1","")&amp;ROW()))+DX$20</f>
        <v>30</v>
      </c>
      <c r="DY422" s="24">
        <f ca="1">SUM(INDIRECT(SUBSTITUTE(ADDRESS(1,COLUMN($AE422),4),"1","")&amp;MAX(21,ROW(DY422)-179+DY$20)):INDIRECT(SUBSTITUTE(ADDRESS(1,COLUMN($AE422),4),"1","")&amp;ROW()))+DY$20</f>
        <v>68</v>
      </c>
      <c r="DZ422" s="24">
        <f ca="1">SUM(INDIRECT(SUBSTITUTE(ADDRESS(1,COLUMN($AF422),4),"1","")&amp;MAX(21,ROW(DZ422)-179+DZ$20)):INDIRECT(SUBSTITUTE(ADDRESS(1,COLUMN($AF422),4),"1","")&amp;ROW()))+DZ$20</f>
        <v>76</v>
      </c>
      <c r="EA422" s="24">
        <f ca="1">SUM(INDIRECT(SUBSTITUTE(ADDRESS(1,COLUMN($AG422),4),"1","")&amp;MAX(21,ROW(EA422)-179+EA$20)):INDIRECT(SUBSTITUTE(ADDRESS(1,COLUMN($AG422),4),"1","")&amp;ROW()))+EA$20</f>
        <v>92</v>
      </c>
      <c r="EB422" s="24">
        <f ca="1">SUM(INDIRECT(SUBSTITUTE(ADDRESS(1,COLUMN($AH422),4),"1","")&amp;MAX(21,ROW(EB422)-179+EB$20)):INDIRECT(SUBSTITUTE(ADDRESS(1,COLUMN($AH422),4),"1","")&amp;ROW()))+EB$20</f>
        <v>92</v>
      </c>
      <c r="EC422" s="24">
        <f ca="1">SUM(INDIRECT(SUBSTITUTE(ADDRESS(1,COLUMN($AI422),4),"1","")&amp;MAX(21,ROW(EC422)-179+EC$20)):INDIRECT(SUBSTITUTE(ADDRESS(1,COLUMN($AI422),4),"1","")&amp;ROW()))+EC$20</f>
        <v>92</v>
      </c>
      <c r="ED422" s="24">
        <f ca="1">SUM(INDIRECT(SUBSTITUTE(ADDRESS(1,COLUMN($AJ422),4),"1","")&amp;MAX(21,ROW(ED422)-179+ED$20)):INDIRECT(SUBSTITUTE(ADDRESS(1,COLUMN($AJ422),4),"1","")&amp;ROW()))+ED$20</f>
        <v>92</v>
      </c>
      <c r="EE422" s="24">
        <f ca="1">SUM(INDIRECT(SUBSTITUTE(ADDRESS(1,COLUMN($AK422),4),"1","")&amp;MAX(21,ROW(EE422)-179+EE$20)):INDIRECT(SUBSTITUTE(ADDRESS(1,COLUMN($AK422),4),"1","")&amp;ROW()))+EE$20</f>
        <v>92</v>
      </c>
      <c r="EF422" s="26"/>
      <c r="EG422" s="26"/>
      <c r="EH422" s="26"/>
      <c r="EI422" s="26"/>
      <c r="EJ422" s="24">
        <f ca="1">SUM(INDIRECT(SUBSTITUTE(ADDRESS(1,COLUMN($AB422),4),"1","")&amp;MAX(21,ROW(EJ422)-179+EJ$20)):INDIRECT(SUBSTITUTE(ADDRESS(1,COLUMN($AB422),4),"1","")&amp;ROW()))+EJ$20</f>
        <v>60</v>
      </c>
      <c r="EK422" s="24">
        <f ca="1">SUM(INDIRECT(SUBSTITUTE(ADDRESS(1,COLUMN($AC422),4),"1","")&amp;MAX(21,ROW(EK422)-179+EK$20)):INDIRECT(SUBSTITUTE(ADDRESS(1,COLUMN($AC422),4),"1","")&amp;ROW()))+EK$20</f>
        <v>60</v>
      </c>
      <c r="EL422" s="24">
        <f ca="1">SUM(INDIRECT(SUBSTITUTE(ADDRESS(1,COLUMN($AD422),4),"1","")&amp;MAX(21,ROW(EL422)-179+EL$20)):INDIRECT(SUBSTITUTE(ADDRESS(1,COLUMN($AD422),4),"1","")&amp;ROW()))+EL$20</f>
        <v>60</v>
      </c>
      <c r="EM422" s="24">
        <f ca="1">SUM(INDIRECT(SUBSTITUTE(ADDRESS(1,COLUMN($AE422),4),"1","")&amp;MAX(21,ROW(EM422)-179+EM$20)):INDIRECT(SUBSTITUTE(ADDRESS(1,COLUMN($AE422),4),"1","")&amp;ROW()))+EM$20</f>
        <v>87</v>
      </c>
      <c r="EN422" s="24">
        <f ca="1">SUM(INDIRECT(SUBSTITUTE(ADDRESS(1,COLUMN($AF422),4),"1","")&amp;MAX(21,ROW(EN422)-179+EN$20)):INDIRECT(SUBSTITUTE(ADDRESS(1,COLUMN($AF422),4),"1","")&amp;ROW()))+EN$20</f>
        <v>95</v>
      </c>
      <c r="EO422" s="24">
        <f ca="1">SUM(INDIRECT(SUBSTITUTE(ADDRESS(1,COLUMN($AG422),4),"1","")&amp;MAX(21,ROW(EO422)-179+EO$20)):INDIRECT(SUBSTITUTE(ADDRESS(1,COLUMN($AG422),4),"1","")&amp;ROW()))+EO$20</f>
        <v>111</v>
      </c>
      <c r="EP422" s="24">
        <f ca="1">SUM(INDIRECT(SUBSTITUTE(ADDRESS(1,COLUMN($AH422),4),"1","")&amp;MAX(21,ROW(EP422)-179+EP$20)):INDIRECT(SUBSTITUTE(ADDRESS(1,COLUMN($AH422),4),"1","")&amp;ROW()))+EP$20</f>
        <v>111</v>
      </c>
      <c r="EQ422" s="24">
        <f ca="1">SUM(INDIRECT(SUBSTITUTE(ADDRESS(1,COLUMN($AI422),4),"1","")&amp;MAX(21,ROW(EQ422)-179+EQ$20)):INDIRECT(SUBSTITUTE(ADDRESS(1,COLUMN($AI422),4),"1","")&amp;ROW()))+EQ$20</f>
        <v>111</v>
      </c>
      <c r="ER422" s="24">
        <f ca="1">SUM(INDIRECT(SUBSTITUTE(ADDRESS(1,COLUMN($AJ422),4),"1","")&amp;MAX(21,ROW(ER422)-179+ER$20)):INDIRECT(SUBSTITUTE(ADDRESS(1,COLUMN($AJ422),4),"1","")&amp;ROW()))+ER$20</f>
        <v>111</v>
      </c>
      <c r="ES422" s="24">
        <f ca="1">SUM(INDIRECT(SUBSTITUTE(ADDRESS(1,COLUMN($AK422),4),"1","")&amp;MAX(21,ROW(ES422)-179+ES$20)):INDIRECT(SUBSTITUTE(ADDRESS(1,COLUMN($AK422),4),"1","")&amp;ROW()))+ES$20</f>
        <v>111</v>
      </c>
      <c r="ET422" s="26"/>
      <c r="EU422" s="26"/>
      <c r="EV422" s="26"/>
      <c r="EW422" s="26"/>
      <c r="EX422" s="24">
        <f ca="1">SUM(INDIRECT(SUBSTITUTE(ADDRESS(1,COLUMN($AB422),4),"1","")&amp;MAX(21,ROW(EX422)-179+EX$20)):INDIRECT(SUBSTITUTE(ADDRESS(1,COLUMN($AB422),4),"1","")&amp;ROW()))+EX$20</f>
        <v>90</v>
      </c>
      <c r="EY422" s="24">
        <f ca="1">SUM(INDIRECT(SUBSTITUTE(ADDRESS(1,COLUMN($AC422),4),"1","")&amp;MAX(21,ROW(EY422)-179+EY$20)):INDIRECT(SUBSTITUTE(ADDRESS(1,COLUMN($AC422),4),"1","")&amp;ROW()))+EY$20</f>
        <v>90</v>
      </c>
      <c r="EZ422" s="24">
        <f ca="1">SUM(INDIRECT(SUBSTITUTE(ADDRESS(1,COLUMN($AD422),4),"1","")&amp;MAX(21,ROW(EZ422)-179+EZ$20)):INDIRECT(SUBSTITUTE(ADDRESS(1,COLUMN($AD422),4),"1","")&amp;ROW()))+EZ$20</f>
        <v>90</v>
      </c>
      <c r="FA422" s="24">
        <f ca="1">SUM(INDIRECT(SUBSTITUTE(ADDRESS(1,COLUMN($AE422),4),"1","")&amp;MAX(21,ROW(FA422)-179+FA$20)):INDIRECT(SUBSTITUTE(ADDRESS(1,COLUMN($AE422),4),"1","")&amp;ROW()))+FA$20</f>
        <v>90</v>
      </c>
      <c r="FB422" s="24">
        <f ca="1">SUM(INDIRECT(SUBSTITUTE(ADDRESS(1,COLUMN($AF422),4),"1","")&amp;MAX(21,ROW(FB422)-179+FB$20)):INDIRECT(SUBSTITUTE(ADDRESS(1,COLUMN($AF422),4),"1","")&amp;ROW()))+FB$20</f>
        <v>98</v>
      </c>
      <c r="FC422" s="24">
        <f ca="1">SUM(INDIRECT(SUBSTITUTE(ADDRESS(1,COLUMN($AG422),4),"1","")&amp;MAX(21,ROW(FC422)-179+FC$20)):INDIRECT(SUBSTITUTE(ADDRESS(1,COLUMN($AG422),4),"1","")&amp;ROW()))+FC$20</f>
        <v>114</v>
      </c>
      <c r="FD422" s="24">
        <f ca="1">SUM(INDIRECT(SUBSTITUTE(ADDRESS(1,COLUMN($AH422),4),"1","")&amp;MAX(21,ROW(FD422)-179+FD$20)):INDIRECT(SUBSTITUTE(ADDRESS(1,COLUMN($AH422),4),"1","")&amp;ROW()))+FD$20</f>
        <v>114</v>
      </c>
      <c r="FE422" s="24">
        <f ca="1">SUM(INDIRECT(SUBSTITUTE(ADDRESS(1,COLUMN($AI422),4),"1","")&amp;MAX(21,ROW(FE422)-179+FE$20)):INDIRECT(SUBSTITUTE(ADDRESS(1,COLUMN($AI422),4),"1","")&amp;ROW()))+FE$20</f>
        <v>114</v>
      </c>
      <c r="FF422" s="24">
        <f ca="1">SUM(INDIRECT(SUBSTITUTE(ADDRESS(1,COLUMN($AJ422),4),"1","")&amp;MAX(21,ROW(FF422)-179+FF$20)):INDIRECT(SUBSTITUTE(ADDRESS(1,COLUMN($AJ422),4),"1","")&amp;ROW()))+FF$20</f>
        <v>114</v>
      </c>
      <c r="FG422" s="24">
        <f ca="1">SUM(INDIRECT(SUBSTITUTE(ADDRESS(1,COLUMN($AK422),4),"1","")&amp;MAX(21,ROW(FG422)-179+FG$20)):INDIRECT(SUBSTITUTE(ADDRESS(1,COLUMN($AK422),4),"1","")&amp;ROW()))+FG$20</f>
        <v>114</v>
      </c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</row>
    <row r="423" spans="1:178" x14ac:dyDescent="0.25">
      <c r="A423" s="6"/>
      <c r="B423" s="38">
        <f t="shared" si="374"/>
        <v>45571</v>
      </c>
      <c r="C423" s="23">
        <f t="shared" si="324"/>
        <v>1</v>
      </c>
      <c r="D423" s="7">
        <f t="shared" si="322"/>
        <v>80</v>
      </c>
      <c r="E423" s="24">
        <f t="shared" si="325"/>
        <v>80</v>
      </c>
      <c r="F423" s="24">
        <f t="shared" si="326"/>
        <v>79</v>
      </c>
      <c r="G423" s="24">
        <f t="shared" si="327"/>
        <v>80</v>
      </c>
      <c r="H423" s="24">
        <f t="shared" si="328"/>
        <v>93</v>
      </c>
      <c r="I423" s="24">
        <f t="shared" si="329"/>
        <v>111</v>
      </c>
      <c r="J423" s="24">
        <f t="shared" si="330"/>
        <v>115</v>
      </c>
      <c r="K423" s="24">
        <f t="shared" si="331"/>
        <v>0</v>
      </c>
      <c r="L423" s="24">
        <f t="shared" si="332"/>
        <v>0</v>
      </c>
      <c r="M423" s="24"/>
      <c r="N423" s="24">
        <f t="shared" si="373"/>
        <v>0</v>
      </c>
      <c r="O423" s="24">
        <f t="shared" si="344"/>
        <v>0</v>
      </c>
      <c r="P423" s="24">
        <f t="shared" si="345"/>
        <v>0</v>
      </c>
      <c r="Q423" s="24">
        <f t="shared" si="346"/>
        <v>0</v>
      </c>
      <c r="R423" s="24">
        <f t="shared" si="347"/>
        <v>0</v>
      </c>
      <c r="S423" s="24">
        <f t="shared" si="348"/>
        <v>1</v>
      </c>
      <c r="T423" s="24">
        <f t="shared" si="349"/>
        <v>0</v>
      </c>
      <c r="U423" s="24">
        <f t="shared" si="350"/>
        <v>0</v>
      </c>
      <c r="V423" s="24">
        <f t="shared" si="351"/>
        <v>0</v>
      </c>
      <c r="W423" s="24">
        <f t="shared" si="352"/>
        <v>0</v>
      </c>
      <c r="X423" s="26"/>
      <c r="Y423" s="26"/>
      <c r="Z423" s="26"/>
      <c r="AA423" s="26"/>
      <c r="AB423" s="24">
        <f t="shared" si="333"/>
        <v>0</v>
      </c>
      <c r="AC423" s="24">
        <f>MAX($N423:O423)</f>
        <v>0</v>
      </c>
      <c r="AD423" s="24">
        <f>MAX($N423:P423)</f>
        <v>0</v>
      </c>
      <c r="AE423" s="24">
        <f>MAX($N423:Q423)</f>
        <v>0</v>
      </c>
      <c r="AF423" s="24">
        <f>MAX($N423:R423)</f>
        <v>0</v>
      </c>
      <c r="AG423" s="24">
        <f>MAX($N423:S423)</f>
        <v>1</v>
      </c>
      <c r="AH423" s="24">
        <f>MAX($N423:T423)</f>
        <v>1</v>
      </c>
      <c r="AI423" s="24">
        <f>MAX($N423:U423)</f>
        <v>1</v>
      </c>
      <c r="AJ423" s="24">
        <f>MAX($N423:V423)</f>
        <v>1</v>
      </c>
      <c r="AK423" s="24">
        <f>MAX($N423:W423)</f>
        <v>1</v>
      </c>
      <c r="AL423" s="26"/>
      <c r="AM423" s="26"/>
      <c r="AN423" s="26"/>
      <c r="AO423" s="26"/>
      <c r="AP423" s="24">
        <f t="shared" si="343"/>
        <v>0</v>
      </c>
      <c r="AQ423" s="24">
        <f t="shared" si="334"/>
        <v>0</v>
      </c>
      <c r="AR423" s="24">
        <f t="shared" si="335"/>
        <v>17</v>
      </c>
      <c r="AS423" s="24">
        <f t="shared" si="336"/>
        <v>55</v>
      </c>
      <c r="AT423" s="24">
        <f t="shared" si="337"/>
        <v>63</v>
      </c>
      <c r="AU423" s="24">
        <f t="shared" si="338"/>
        <v>80</v>
      </c>
      <c r="AV423" s="24">
        <f t="shared" si="339"/>
        <v>80</v>
      </c>
      <c r="AW423" s="24">
        <f t="shared" si="340"/>
        <v>80</v>
      </c>
      <c r="AX423" s="24">
        <f t="shared" si="341"/>
        <v>80</v>
      </c>
      <c r="AY423" s="24">
        <f t="shared" si="342"/>
        <v>80</v>
      </c>
      <c r="AZ423" s="26"/>
      <c r="BA423" s="26"/>
      <c r="BB423" s="26"/>
      <c r="BC423" s="26"/>
      <c r="BD423" s="24">
        <f t="shared" si="321"/>
        <v>0</v>
      </c>
      <c r="BE423" s="24">
        <f t="shared" si="375"/>
        <v>0</v>
      </c>
      <c r="BF423" s="24">
        <f t="shared" si="376"/>
        <v>17</v>
      </c>
      <c r="BG423" s="24">
        <f t="shared" si="377"/>
        <v>55</v>
      </c>
      <c r="BH423" s="24">
        <f t="shared" si="378"/>
        <v>63</v>
      </c>
      <c r="BI423" s="24">
        <f t="shared" si="379"/>
        <v>79</v>
      </c>
      <c r="BJ423" s="24">
        <f t="shared" si="380"/>
        <v>79</v>
      </c>
      <c r="BK423" s="24">
        <f t="shared" si="381"/>
        <v>79</v>
      </c>
      <c r="BL423" s="24">
        <f t="shared" si="382"/>
        <v>79</v>
      </c>
      <c r="BM423" s="24">
        <f t="shared" si="383"/>
        <v>79</v>
      </c>
      <c r="BN423" s="26"/>
      <c r="BO423" s="26"/>
      <c r="BP423" s="26"/>
      <c r="BQ423" s="26"/>
      <c r="BR423" s="24">
        <f t="shared" si="353"/>
        <v>142</v>
      </c>
      <c r="BS423" s="24">
        <f t="shared" si="354"/>
        <v>94</v>
      </c>
      <c r="BT423" s="24">
        <f t="shared" si="355"/>
        <v>0</v>
      </c>
      <c r="BU423" s="24">
        <f t="shared" si="356"/>
        <v>149</v>
      </c>
      <c r="BV423" s="24">
        <f t="shared" si="357"/>
        <v>89</v>
      </c>
      <c r="BW423" s="24">
        <f t="shared" si="358"/>
        <v>80</v>
      </c>
      <c r="BX423" s="24">
        <f t="shared" si="359"/>
        <v>80</v>
      </c>
      <c r="BY423" s="24">
        <f t="shared" si="360"/>
        <v>80</v>
      </c>
      <c r="BZ423" s="24">
        <f t="shared" si="361"/>
        <v>80</v>
      </c>
      <c r="CA423" s="24">
        <f t="shared" si="362"/>
        <v>80</v>
      </c>
      <c r="CB423" s="26"/>
      <c r="CC423" s="26"/>
      <c r="CD423" s="26"/>
      <c r="CE423" s="26"/>
      <c r="CF423" s="24">
        <f t="shared" ca="1" si="363"/>
        <v>322</v>
      </c>
      <c r="CG423" s="24">
        <f t="shared" ca="1" si="364"/>
        <v>215</v>
      </c>
      <c r="CH423" s="24">
        <f t="shared" ca="1" si="365"/>
        <v>180</v>
      </c>
      <c r="CI423" s="24">
        <f t="shared" ca="1" si="366"/>
        <v>90</v>
      </c>
      <c r="CJ423" s="24">
        <f t="shared" ca="1" si="367"/>
        <v>89</v>
      </c>
      <c r="CK423" s="24">
        <f t="shared" ca="1" si="368"/>
        <v>80</v>
      </c>
      <c r="CL423" s="24">
        <f t="shared" ca="1" si="369"/>
        <v>80</v>
      </c>
      <c r="CM423" s="24">
        <f t="shared" ca="1" si="370"/>
        <v>80</v>
      </c>
      <c r="CN423" s="24">
        <f t="shared" ca="1" si="371"/>
        <v>80</v>
      </c>
      <c r="CO423" s="24">
        <f t="shared" ca="1" si="372"/>
        <v>80</v>
      </c>
      <c r="CP423" s="26"/>
      <c r="CQ423" s="26"/>
      <c r="CR423" s="26"/>
      <c r="CS423" s="26"/>
      <c r="CT423" s="24">
        <f ca="1">SUM(INDIRECT(SUBSTITUTE(ADDRESS(1,COLUMN($AB423),4),"1","")&amp;MAX(21,ROW(CT423)-179+CT$20)):INDIRECT(SUBSTITUTE(ADDRESS(1,COLUMN($AB423),4),"1","")&amp;ROW()))+CT$20</f>
        <v>10</v>
      </c>
      <c r="CU423" s="24">
        <f ca="1">SUM(INDIRECT(SUBSTITUTE(ADDRESS(1,COLUMN($AC423),4),"1","")&amp;MAX(21,ROW(CU423)-179+CU$20)):INDIRECT(SUBSTITUTE(ADDRESS(1,COLUMN($AC423),4),"1","")&amp;ROW()))+CU$20</f>
        <v>10</v>
      </c>
      <c r="CV423" s="24">
        <f ca="1">SUM(INDIRECT(SUBSTITUTE(ADDRESS(1,COLUMN($AD423),4),"1","")&amp;MAX(21,ROW(CV423)-179+CV$20)):INDIRECT(SUBSTITUTE(ADDRESS(1,COLUMN($AD423),4),"1","")&amp;ROW()))+CV$20</f>
        <v>17</v>
      </c>
      <c r="CW423" s="24">
        <f ca="1">SUM(INDIRECT(SUBSTITUTE(ADDRESS(1,COLUMN($AE423),4),"1","")&amp;MAX(21,ROW(CW423)-179+CW$20)):INDIRECT(SUBSTITUTE(ADDRESS(1,COLUMN($AE423),4),"1","")&amp;ROW()))+CW$20</f>
        <v>55</v>
      </c>
      <c r="CX423" s="24">
        <f ca="1">SUM(INDIRECT(SUBSTITUTE(ADDRESS(1,COLUMN($AF423),4),"1","")&amp;MAX(21,ROW(CX423)-179+CX$20)):INDIRECT(SUBSTITUTE(ADDRESS(1,COLUMN($AF423),4),"1","")&amp;ROW()))+CX$20</f>
        <v>63</v>
      </c>
      <c r="CY423" s="24">
        <f ca="1">SUM(INDIRECT(SUBSTITUTE(ADDRESS(1,COLUMN($AG423),4),"1","")&amp;MAX(21,ROW(CY423)-179+CY$20)):INDIRECT(SUBSTITUTE(ADDRESS(1,COLUMN($AG423),4),"1","")&amp;ROW()))+CY$20</f>
        <v>80</v>
      </c>
      <c r="CZ423" s="24">
        <f ca="1">SUM(INDIRECT(SUBSTITUTE(ADDRESS(1,COLUMN($AH423),4),"1","")&amp;MAX(21,ROW(CZ423)-179+CZ$20)):INDIRECT(SUBSTITUTE(ADDRESS(1,COLUMN($AH423),4),"1","")&amp;ROW()))+CZ$20</f>
        <v>80</v>
      </c>
      <c r="DA423" s="24">
        <f ca="1">SUM(INDIRECT(SUBSTITUTE(ADDRESS(1,COLUMN($AI423),4),"1","")&amp;MAX(21,ROW(DA423)-179+DA$20)):INDIRECT(SUBSTITUTE(ADDRESS(1,COLUMN($AI423),4),"1","")&amp;ROW()))+DA$20</f>
        <v>80</v>
      </c>
      <c r="DB423" s="24">
        <f ca="1">SUM(INDIRECT(SUBSTITUTE(ADDRESS(1,COLUMN($AJ423),4),"1","")&amp;MAX(21,ROW(DB423)-179+DB$20)):INDIRECT(SUBSTITUTE(ADDRESS(1,COLUMN($AJ423),4),"1","")&amp;ROW()))+DB$20</f>
        <v>80</v>
      </c>
      <c r="DC423" s="24">
        <f ca="1">SUM(INDIRECT(SUBSTITUTE(ADDRESS(1,COLUMN($AK423),4),"1","")&amp;MAX(21,ROW(DC423)-179+DC$20)):INDIRECT(SUBSTITUTE(ADDRESS(1,COLUMN($AK423),4),"1","")&amp;ROW()))+DC$20</f>
        <v>80</v>
      </c>
      <c r="DD423" s="6"/>
      <c r="DE423" s="6"/>
      <c r="DF423" s="26"/>
      <c r="DG423" s="26"/>
      <c r="DH423" s="24">
        <f ca="1">SUM(INDIRECT(SUBSTITUTE(ADDRESS(1,COLUMN($AB423),4),"1","")&amp;MAX(21,ROW(DH423)-179+DH$20)):INDIRECT(SUBSTITUTE(ADDRESS(1,COLUMN($AB423),4),"1","")&amp;ROW()))+DH$20</f>
        <v>7</v>
      </c>
      <c r="DI423" s="24">
        <f ca="1">SUM(INDIRECT(SUBSTITUTE(ADDRESS(1,COLUMN($AC423),4),"1","")&amp;MAX(21,ROW(DI423)-179+DI$20)):INDIRECT(SUBSTITUTE(ADDRESS(1,COLUMN($AC423),4),"1","")&amp;ROW()))+DI$20</f>
        <v>7</v>
      </c>
      <c r="DJ423" s="24">
        <f ca="1">SUM(INDIRECT(SUBSTITUTE(ADDRESS(1,COLUMN($AD423),4),"1","")&amp;MAX(21,ROW(DJ423)-179+DJ$20)):INDIRECT(SUBSTITUTE(ADDRESS(1,COLUMN($AD423),4),"1","")&amp;ROW()))+DJ$20</f>
        <v>17</v>
      </c>
      <c r="DK423" s="24">
        <f ca="1">SUM(INDIRECT(SUBSTITUTE(ADDRESS(1,COLUMN($AE423),4),"1","")&amp;MAX(21,ROW(DK423)-179+DK$20)):INDIRECT(SUBSTITUTE(ADDRESS(1,COLUMN($AE423),4),"1","")&amp;ROW()))+DK$20</f>
        <v>55</v>
      </c>
      <c r="DL423" s="24">
        <f ca="1">SUM(INDIRECT(SUBSTITUTE(ADDRESS(1,COLUMN($AF423),4),"1","")&amp;MAX(21,ROW(DL423)-179+DL$20)):INDIRECT(SUBSTITUTE(ADDRESS(1,COLUMN($AF423),4),"1","")&amp;ROW()))+DL$20</f>
        <v>63</v>
      </c>
      <c r="DM423" s="24">
        <f ca="1">SUM(INDIRECT(SUBSTITUTE(ADDRESS(1,COLUMN($AG423),4),"1","")&amp;MAX(21,ROW(DM423)-179+DM$20)):INDIRECT(SUBSTITUTE(ADDRESS(1,COLUMN($AG423),4),"1","")&amp;ROW()))+DM$20</f>
        <v>80</v>
      </c>
      <c r="DN423" s="24">
        <f ca="1">SUM(INDIRECT(SUBSTITUTE(ADDRESS(1,COLUMN($AH423),4),"1","")&amp;MAX(21,ROW(DN423)-179+DN$20)):INDIRECT(SUBSTITUTE(ADDRESS(1,COLUMN($AH423),4),"1","")&amp;ROW()))+DN$20</f>
        <v>80</v>
      </c>
      <c r="DO423" s="24">
        <f ca="1">SUM(INDIRECT(SUBSTITUTE(ADDRESS(1,COLUMN($AI423),4),"1","")&amp;MAX(21,ROW(DO423)-179+DO$20)):INDIRECT(SUBSTITUTE(ADDRESS(1,COLUMN($AI423),4),"1","")&amp;ROW()))+DO$20</f>
        <v>80</v>
      </c>
      <c r="DP423" s="24">
        <f ca="1">SUM(INDIRECT(SUBSTITUTE(ADDRESS(1,COLUMN($AJ423),4),"1","")&amp;MAX(21,ROW(DP423)-179+DP$20)):INDIRECT(SUBSTITUTE(ADDRESS(1,COLUMN($AJ423),4),"1","")&amp;ROW()))+DP$20</f>
        <v>80</v>
      </c>
      <c r="DQ423" s="24">
        <f ca="1">SUM(INDIRECT(SUBSTITUTE(ADDRESS(1,COLUMN($AK423),4),"1","")&amp;MAX(21,ROW(DQ423)-179+DQ$20)):INDIRECT(SUBSTITUTE(ADDRESS(1,COLUMN($AK423),4),"1","")&amp;ROW()))+DQ$20</f>
        <v>80</v>
      </c>
      <c r="DR423" s="26"/>
      <c r="DS423" s="26"/>
      <c r="DT423" s="26"/>
      <c r="DU423" s="26"/>
      <c r="DV423" s="24">
        <f ca="1">SUM(INDIRECT(SUBSTITUTE(ADDRESS(1,COLUMN($AB423),4),"1","")&amp;MAX(21,ROW(DV423)-179+DV$20)):INDIRECT(SUBSTITUTE(ADDRESS(1,COLUMN($AB423),4),"1","")&amp;ROW()))+DV$20</f>
        <v>30</v>
      </c>
      <c r="DW423" s="24">
        <f ca="1">SUM(INDIRECT(SUBSTITUTE(ADDRESS(1,COLUMN($AC423),4),"1","")&amp;MAX(21,ROW(DW423)-179+DW$20)):INDIRECT(SUBSTITUTE(ADDRESS(1,COLUMN($AC423),4),"1","")&amp;ROW()))+DW$20</f>
        <v>30</v>
      </c>
      <c r="DX423" s="24">
        <f ca="1">SUM(INDIRECT(SUBSTITUTE(ADDRESS(1,COLUMN($AD423),4),"1","")&amp;MAX(21,ROW(DX423)-179+DX$20)):INDIRECT(SUBSTITUTE(ADDRESS(1,COLUMN($AD423),4),"1","")&amp;ROW()))+DX$20</f>
        <v>30</v>
      </c>
      <c r="DY423" s="24">
        <f ca="1">SUM(INDIRECT(SUBSTITUTE(ADDRESS(1,COLUMN($AE423),4),"1","")&amp;MAX(21,ROW(DY423)-179+DY$20)):INDIRECT(SUBSTITUTE(ADDRESS(1,COLUMN($AE423),4),"1","")&amp;ROW()))+DY$20</f>
        <v>68</v>
      </c>
      <c r="DZ423" s="24">
        <f ca="1">SUM(INDIRECT(SUBSTITUTE(ADDRESS(1,COLUMN($AF423),4),"1","")&amp;MAX(21,ROW(DZ423)-179+DZ$20)):INDIRECT(SUBSTITUTE(ADDRESS(1,COLUMN($AF423),4),"1","")&amp;ROW()))+DZ$20</f>
        <v>76</v>
      </c>
      <c r="EA423" s="24">
        <f ca="1">SUM(INDIRECT(SUBSTITUTE(ADDRESS(1,COLUMN($AG423),4),"1","")&amp;MAX(21,ROW(EA423)-179+EA$20)):INDIRECT(SUBSTITUTE(ADDRESS(1,COLUMN($AG423),4),"1","")&amp;ROW()))+EA$20</f>
        <v>93</v>
      </c>
      <c r="EB423" s="24">
        <f ca="1">SUM(INDIRECT(SUBSTITUTE(ADDRESS(1,COLUMN($AH423),4),"1","")&amp;MAX(21,ROW(EB423)-179+EB$20)):INDIRECT(SUBSTITUTE(ADDRESS(1,COLUMN($AH423),4),"1","")&amp;ROW()))+EB$20</f>
        <v>93</v>
      </c>
      <c r="EC423" s="24">
        <f ca="1">SUM(INDIRECT(SUBSTITUTE(ADDRESS(1,COLUMN($AI423),4),"1","")&amp;MAX(21,ROW(EC423)-179+EC$20)):INDIRECT(SUBSTITUTE(ADDRESS(1,COLUMN($AI423),4),"1","")&amp;ROW()))+EC$20</f>
        <v>93</v>
      </c>
      <c r="ED423" s="24">
        <f ca="1">SUM(INDIRECT(SUBSTITUTE(ADDRESS(1,COLUMN($AJ423),4),"1","")&amp;MAX(21,ROW(ED423)-179+ED$20)):INDIRECT(SUBSTITUTE(ADDRESS(1,COLUMN($AJ423),4),"1","")&amp;ROW()))+ED$20</f>
        <v>93</v>
      </c>
      <c r="EE423" s="24">
        <f ca="1">SUM(INDIRECT(SUBSTITUTE(ADDRESS(1,COLUMN($AK423),4),"1","")&amp;MAX(21,ROW(EE423)-179+EE$20)):INDIRECT(SUBSTITUTE(ADDRESS(1,COLUMN($AK423),4),"1","")&amp;ROW()))+EE$20</f>
        <v>93</v>
      </c>
      <c r="EF423" s="26"/>
      <c r="EG423" s="26"/>
      <c r="EH423" s="26"/>
      <c r="EI423" s="26"/>
      <c r="EJ423" s="24">
        <f ca="1">SUM(INDIRECT(SUBSTITUTE(ADDRESS(1,COLUMN($AB423),4),"1","")&amp;MAX(21,ROW(EJ423)-179+EJ$20)):INDIRECT(SUBSTITUTE(ADDRESS(1,COLUMN($AB423),4),"1","")&amp;ROW()))+EJ$20</f>
        <v>60</v>
      </c>
      <c r="EK423" s="24">
        <f ca="1">SUM(INDIRECT(SUBSTITUTE(ADDRESS(1,COLUMN($AC423),4),"1","")&amp;MAX(21,ROW(EK423)-179+EK$20)):INDIRECT(SUBSTITUTE(ADDRESS(1,COLUMN($AC423),4),"1","")&amp;ROW()))+EK$20</f>
        <v>60</v>
      </c>
      <c r="EL423" s="24">
        <f ca="1">SUM(INDIRECT(SUBSTITUTE(ADDRESS(1,COLUMN($AD423),4),"1","")&amp;MAX(21,ROW(EL423)-179+EL$20)):INDIRECT(SUBSTITUTE(ADDRESS(1,COLUMN($AD423),4),"1","")&amp;ROW()))+EL$20</f>
        <v>60</v>
      </c>
      <c r="EM423" s="24">
        <f ca="1">SUM(INDIRECT(SUBSTITUTE(ADDRESS(1,COLUMN($AE423),4),"1","")&amp;MAX(21,ROW(EM423)-179+EM$20)):INDIRECT(SUBSTITUTE(ADDRESS(1,COLUMN($AE423),4),"1","")&amp;ROW()))+EM$20</f>
        <v>86</v>
      </c>
      <c r="EN423" s="24">
        <f ca="1">SUM(INDIRECT(SUBSTITUTE(ADDRESS(1,COLUMN($AF423),4),"1","")&amp;MAX(21,ROW(EN423)-179+EN$20)):INDIRECT(SUBSTITUTE(ADDRESS(1,COLUMN($AF423),4),"1","")&amp;ROW()))+EN$20</f>
        <v>94</v>
      </c>
      <c r="EO423" s="24">
        <f ca="1">SUM(INDIRECT(SUBSTITUTE(ADDRESS(1,COLUMN($AG423),4),"1","")&amp;MAX(21,ROW(EO423)-179+EO$20)):INDIRECT(SUBSTITUTE(ADDRESS(1,COLUMN($AG423),4),"1","")&amp;ROW()))+EO$20</f>
        <v>111</v>
      </c>
      <c r="EP423" s="24">
        <f ca="1">SUM(INDIRECT(SUBSTITUTE(ADDRESS(1,COLUMN($AH423),4),"1","")&amp;MAX(21,ROW(EP423)-179+EP$20)):INDIRECT(SUBSTITUTE(ADDRESS(1,COLUMN($AH423),4),"1","")&amp;ROW()))+EP$20</f>
        <v>111</v>
      </c>
      <c r="EQ423" s="24">
        <f ca="1">SUM(INDIRECT(SUBSTITUTE(ADDRESS(1,COLUMN($AI423),4),"1","")&amp;MAX(21,ROW(EQ423)-179+EQ$20)):INDIRECT(SUBSTITUTE(ADDRESS(1,COLUMN($AI423),4),"1","")&amp;ROW()))+EQ$20</f>
        <v>111</v>
      </c>
      <c r="ER423" s="24">
        <f ca="1">SUM(INDIRECT(SUBSTITUTE(ADDRESS(1,COLUMN($AJ423),4),"1","")&amp;MAX(21,ROW(ER423)-179+ER$20)):INDIRECT(SUBSTITUTE(ADDRESS(1,COLUMN($AJ423),4),"1","")&amp;ROW()))+ER$20</f>
        <v>111</v>
      </c>
      <c r="ES423" s="24">
        <f ca="1">SUM(INDIRECT(SUBSTITUTE(ADDRESS(1,COLUMN($AK423),4),"1","")&amp;MAX(21,ROW(ES423)-179+ES$20)):INDIRECT(SUBSTITUTE(ADDRESS(1,COLUMN($AK423),4),"1","")&amp;ROW()))+ES$20</f>
        <v>111</v>
      </c>
      <c r="ET423" s="26"/>
      <c r="EU423" s="26"/>
      <c r="EV423" s="26"/>
      <c r="EW423" s="26"/>
      <c r="EX423" s="24">
        <f ca="1">SUM(INDIRECT(SUBSTITUTE(ADDRESS(1,COLUMN($AB423),4),"1","")&amp;MAX(21,ROW(EX423)-179+EX$20)):INDIRECT(SUBSTITUTE(ADDRESS(1,COLUMN($AB423),4),"1","")&amp;ROW()))+EX$20</f>
        <v>90</v>
      </c>
      <c r="EY423" s="24">
        <f ca="1">SUM(INDIRECT(SUBSTITUTE(ADDRESS(1,COLUMN($AC423),4),"1","")&amp;MAX(21,ROW(EY423)-179+EY$20)):INDIRECT(SUBSTITUTE(ADDRESS(1,COLUMN($AC423),4),"1","")&amp;ROW()))+EY$20</f>
        <v>90</v>
      </c>
      <c r="EZ423" s="24">
        <f ca="1">SUM(INDIRECT(SUBSTITUTE(ADDRESS(1,COLUMN($AD423),4),"1","")&amp;MAX(21,ROW(EZ423)-179+EZ$20)):INDIRECT(SUBSTITUTE(ADDRESS(1,COLUMN($AD423),4),"1","")&amp;ROW()))+EZ$20</f>
        <v>90</v>
      </c>
      <c r="FA423" s="24">
        <f ca="1">SUM(INDIRECT(SUBSTITUTE(ADDRESS(1,COLUMN($AE423),4),"1","")&amp;MAX(21,ROW(FA423)-179+FA$20)):INDIRECT(SUBSTITUTE(ADDRESS(1,COLUMN($AE423),4),"1","")&amp;ROW()))+FA$20</f>
        <v>90</v>
      </c>
      <c r="FB423" s="24">
        <f ca="1">SUM(INDIRECT(SUBSTITUTE(ADDRESS(1,COLUMN($AF423),4),"1","")&amp;MAX(21,ROW(FB423)-179+FB$20)):INDIRECT(SUBSTITUTE(ADDRESS(1,COLUMN($AF423),4),"1","")&amp;ROW()))+FB$20</f>
        <v>98</v>
      </c>
      <c r="FC423" s="24">
        <f ca="1">SUM(INDIRECT(SUBSTITUTE(ADDRESS(1,COLUMN($AG423),4),"1","")&amp;MAX(21,ROW(FC423)-179+FC$20)):INDIRECT(SUBSTITUTE(ADDRESS(1,COLUMN($AG423),4),"1","")&amp;ROW()))+FC$20</f>
        <v>115</v>
      </c>
      <c r="FD423" s="24">
        <f ca="1">SUM(INDIRECT(SUBSTITUTE(ADDRESS(1,COLUMN($AH423),4),"1","")&amp;MAX(21,ROW(FD423)-179+FD$20)):INDIRECT(SUBSTITUTE(ADDRESS(1,COLUMN($AH423),4),"1","")&amp;ROW()))+FD$20</f>
        <v>115</v>
      </c>
      <c r="FE423" s="24">
        <f ca="1">SUM(INDIRECT(SUBSTITUTE(ADDRESS(1,COLUMN($AI423),4),"1","")&amp;MAX(21,ROW(FE423)-179+FE$20)):INDIRECT(SUBSTITUTE(ADDRESS(1,COLUMN($AI423),4),"1","")&amp;ROW()))+FE$20</f>
        <v>115</v>
      </c>
      <c r="FF423" s="24">
        <f ca="1">SUM(INDIRECT(SUBSTITUTE(ADDRESS(1,COLUMN($AJ423),4),"1","")&amp;MAX(21,ROW(FF423)-179+FF$20)):INDIRECT(SUBSTITUTE(ADDRESS(1,COLUMN($AJ423),4),"1","")&amp;ROW()))+FF$20</f>
        <v>115</v>
      </c>
      <c r="FG423" s="24">
        <f ca="1">SUM(INDIRECT(SUBSTITUTE(ADDRESS(1,COLUMN($AK423),4),"1","")&amp;MAX(21,ROW(FG423)-179+FG$20)):INDIRECT(SUBSTITUTE(ADDRESS(1,COLUMN($AK423),4),"1","")&amp;ROW()))+FG$20</f>
        <v>115</v>
      </c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</row>
    <row r="424" spans="1:178" x14ac:dyDescent="0.25">
      <c r="A424" s="6"/>
      <c r="B424" s="38">
        <f t="shared" si="374"/>
        <v>45572</v>
      </c>
      <c r="C424" s="23">
        <f t="shared" si="324"/>
        <v>1</v>
      </c>
      <c r="D424" s="7">
        <f t="shared" si="322"/>
        <v>80</v>
      </c>
      <c r="E424" s="24">
        <f t="shared" si="325"/>
        <v>80</v>
      </c>
      <c r="F424" s="24">
        <f t="shared" si="326"/>
        <v>79</v>
      </c>
      <c r="G424" s="24">
        <f t="shared" si="327"/>
        <v>80</v>
      </c>
      <c r="H424" s="24">
        <f t="shared" si="328"/>
        <v>94</v>
      </c>
      <c r="I424" s="24">
        <f t="shared" si="329"/>
        <v>111</v>
      </c>
      <c r="J424" s="24">
        <f t="shared" si="330"/>
        <v>116</v>
      </c>
      <c r="K424" s="24">
        <f t="shared" si="331"/>
        <v>0</v>
      </c>
      <c r="L424" s="24">
        <f t="shared" si="332"/>
        <v>0</v>
      </c>
      <c r="M424" s="24"/>
      <c r="N424" s="24">
        <f t="shared" si="373"/>
        <v>0</v>
      </c>
      <c r="O424" s="24">
        <f t="shared" si="344"/>
        <v>0</v>
      </c>
      <c r="P424" s="24">
        <f t="shared" si="345"/>
        <v>0</v>
      </c>
      <c r="Q424" s="24">
        <f t="shared" si="346"/>
        <v>0</v>
      </c>
      <c r="R424" s="24">
        <f t="shared" si="347"/>
        <v>0</v>
      </c>
      <c r="S424" s="24">
        <f t="shared" si="348"/>
        <v>1</v>
      </c>
      <c r="T424" s="24">
        <f t="shared" si="349"/>
        <v>0</v>
      </c>
      <c r="U424" s="24">
        <f t="shared" si="350"/>
        <v>0</v>
      </c>
      <c r="V424" s="24">
        <f t="shared" si="351"/>
        <v>0</v>
      </c>
      <c r="W424" s="24">
        <f t="shared" si="352"/>
        <v>0</v>
      </c>
      <c r="X424" s="26"/>
      <c r="Y424" s="26"/>
      <c r="Z424" s="26"/>
      <c r="AA424" s="26"/>
      <c r="AB424" s="24">
        <f t="shared" si="333"/>
        <v>0</v>
      </c>
      <c r="AC424" s="24">
        <f>MAX($N424:O424)</f>
        <v>0</v>
      </c>
      <c r="AD424" s="24">
        <f>MAX($N424:P424)</f>
        <v>0</v>
      </c>
      <c r="AE424" s="24">
        <f>MAX($N424:Q424)</f>
        <v>0</v>
      </c>
      <c r="AF424" s="24">
        <f>MAX($N424:R424)</f>
        <v>0</v>
      </c>
      <c r="AG424" s="24">
        <f>MAX($N424:S424)</f>
        <v>1</v>
      </c>
      <c r="AH424" s="24">
        <f>MAX($N424:T424)</f>
        <v>1</v>
      </c>
      <c r="AI424" s="24">
        <f>MAX($N424:U424)</f>
        <v>1</v>
      </c>
      <c r="AJ424" s="24">
        <f>MAX($N424:V424)</f>
        <v>1</v>
      </c>
      <c r="AK424" s="24">
        <f>MAX($N424:W424)</f>
        <v>1</v>
      </c>
      <c r="AL424" s="26"/>
      <c r="AM424" s="26"/>
      <c r="AN424" s="26"/>
      <c r="AO424" s="26"/>
      <c r="AP424" s="24">
        <f t="shared" si="343"/>
        <v>0</v>
      </c>
      <c r="AQ424" s="24">
        <f t="shared" si="334"/>
        <v>0</v>
      </c>
      <c r="AR424" s="24">
        <f t="shared" si="335"/>
        <v>16</v>
      </c>
      <c r="AS424" s="24">
        <f t="shared" si="336"/>
        <v>54</v>
      </c>
      <c r="AT424" s="24">
        <f t="shared" si="337"/>
        <v>62</v>
      </c>
      <c r="AU424" s="24">
        <f t="shared" si="338"/>
        <v>80</v>
      </c>
      <c r="AV424" s="24">
        <f t="shared" si="339"/>
        <v>80</v>
      </c>
      <c r="AW424" s="24">
        <f t="shared" si="340"/>
        <v>80</v>
      </c>
      <c r="AX424" s="24">
        <f t="shared" si="341"/>
        <v>80</v>
      </c>
      <c r="AY424" s="24">
        <f t="shared" si="342"/>
        <v>80</v>
      </c>
      <c r="AZ424" s="26"/>
      <c r="BA424" s="26"/>
      <c r="BB424" s="26"/>
      <c r="BC424" s="26"/>
      <c r="BD424" s="24">
        <f t="shared" si="321"/>
        <v>0</v>
      </c>
      <c r="BE424" s="24">
        <f t="shared" si="375"/>
        <v>0</v>
      </c>
      <c r="BF424" s="24">
        <f t="shared" si="376"/>
        <v>16</v>
      </c>
      <c r="BG424" s="24">
        <f t="shared" si="377"/>
        <v>54</v>
      </c>
      <c r="BH424" s="24">
        <f t="shared" si="378"/>
        <v>62</v>
      </c>
      <c r="BI424" s="24">
        <f t="shared" si="379"/>
        <v>79</v>
      </c>
      <c r="BJ424" s="24">
        <f t="shared" si="380"/>
        <v>79</v>
      </c>
      <c r="BK424" s="24">
        <f t="shared" si="381"/>
        <v>79</v>
      </c>
      <c r="BL424" s="24">
        <f t="shared" si="382"/>
        <v>79</v>
      </c>
      <c r="BM424" s="24">
        <f t="shared" si="383"/>
        <v>79</v>
      </c>
      <c r="BN424" s="26"/>
      <c r="BO424" s="26"/>
      <c r="BP424" s="26"/>
      <c r="BQ424" s="26"/>
      <c r="BR424" s="24">
        <f t="shared" si="353"/>
        <v>143</v>
      </c>
      <c r="BS424" s="24">
        <f t="shared" si="354"/>
        <v>95</v>
      </c>
      <c r="BT424" s="24">
        <f t="shared" si="355"/>
        <v>0</v>
      </c>
      <c r="BU424" s="24">
        <f t="shared" si="356"/>
        <v>149</v>
      </c>
      <c r="BV424" s="24">
        <f t="shared" si="357"/>
        <v>89</v>
      </c>
      <c r="BW424" s="24">
        <f t="shared" si="358"/>
        <v>80</v>
      </c>
      <c r="BX424" s="24">
        <f t="shared" si="359"/>
        <v>80</v>
      </c>
      <c r="BY424" s="24">
        <f t="shared" si="360"/>
        <v>80</v>
      </c>
      <c r="BZ424" s="24">
        <f t="shared" si="361"/>
        <v>80</v>
      </c>
      <c r="CA424" s="24">
        <f t="shared" si="362"/>
        <v>80</v>
      </c>
      <c r="CB424" s="26"/>
      <c r="CC424" s="26"/>
      <c r="CD424" s="26"/>
      <c r="CE424" s="26"/>
      <c r="CF424" s="24">
        <f t="shared" ca="1" si="363"/>
        <v>323</v>
      </c>
      <c r="CG424" s="24">
        <f t="shared" ca="1" si="364"/>
        <v>216</v>
      </c>
      <c r="CH424" s="24">
        <f t="shared" ca="1" si="365"/>
        <v>180</v>
      </c>
      <c r="CI424" s="24">
        <f t="shared" ca="1" si="366"/>
        <v>90</v>
      </c>
      <c r="CJ424" s="24">
        <f t="shared" ca="1" si="367"/>
        <v>89</v>
      </c>
      <c r="CK424" s="24">
        <f t="shared" ca="1" si="368"/>
        <v>80</v>
      </c>
      <c r="CL424" s="24">
        <f t="shared" ca="1" si="369"/>
        <v>80</v>
      </c>
      <c r="CM424" s="24">
        <f t="shared" ca="1" si="370"/>
        <v>80</v>
      </c>
      <c r="CN424" s="24">
        <f t="shared" ca="1" si="371"/>
        <v>80</v>
      </c>
      <c r="CO424" s="24">
        <f t="shared" ca="1" si="372"/>
        <v>80</v>
      </c>
      <c r="CP424" s="26"/>
      <c r="CQ424" s="26"/>
      <c r="CR424" s="26"/>
      <c r="CS424" s="26"/>
      <c r="CT424" s="24">
        <f ca="1">SUM(INDIRECT(SUBSTITUTE(ADDRESS(1,COLUMN($AB424),4),"1","")&amp;MAX(21,ROW(CT424)-179+CT$20)):INDIRECT(SUBSTITUTE(ADDRESS(1,COLUMN($AB424),4),"1","")&amp;ROW()))+CT$20</f>
        <v>10</v>
      </c>
      <c r="CU424" s="24">
        <f ca="1">SUM(INDIRECT(SUBSTITUTE(ADDRESS(1,COLUMN($AC424),4),"1","")&amp;MAX(21,ROW(CU424)-179+CU$20)):INDIRECT(SUBSTITUTE(ADDRESS(1,COLUMN($AC424),4),"1","")&amp;ROW()))+CU$20</f>
        <v>10</v>
      </c>
      <c r="CV424" s="24">
        <f ca="1">SUM(INDIRECT(SUBSTITUTE(ADDRESS(1,COLUMN($AD424),4),"1","")&amp;MAX(21,ROW(CV424)-179+CV$20)):INDIRECT(SUBSTITUTE(ADDRESS(1,COLUMN($AD424),4),"1","")&amp;ROW()))+CV$20</f>
        <v>16</v>
      </c>
      <c r="CW424" s="24">
        <f ca="1">SUM(INDIRECT(SUBSTITUTE(ADDRESS(1,COLUMN($AE424),4),"1","")&amp;MAX(21,ROW(CW424)-179+CW$20)):INDIRECT(SUBSTITUTE(ADDRESS(1,COLUMN($AE424),4),"1","")&amp;ROW()))+CW$20</f>
        <v>54</v>
      </c>
      <c r="CX424" s="24">
        <f ca="1">SUM(INDIRECT(SUBSTITUTE(ADDRESS(1,COLUMN($AF424),4),"1","")&amp;MAX(21,ROW(CX424)-179+CX$20)):INDIRECT(SUBSTITUTE(ADDRESS(1,COLUMN($AF424),4),"1","")&amp;ROW()))+CX$20</f>
        <v>62</v>
      </c>
      <c r="CY424" s="24">
        <f ca="1">SUM(INDIRECT(SUBSTITUTE(ADDRESS(1,COLUMN($AG424),4),"1","")&amp;MAX(21,ROW(CY424)-179+CY$20)):INDIRECT(SUBSTITUTE(ADDRESS(1,COLUMN($AG424),4),"1","")&amp;ROW()))+CY$20</f>
        <v>80</v>
      </c>
      <c r="CZ424" s="24">
        <f ca="1">SUM(INDIRECT(SUBSTITUTE(ADDRESS(1,COLUMN($AH424),4),"1","")&amp;MAX(21,ROW(CZ424)-179+CZ$20)):INDIRECT(SUBSTITUTE(ADDRESS(1,COLUMN($AH424),4),"1","")&amp;ROW()))+CZ$20</f>
        <v>80</v>
      </c>
      <c r="DA424" s="24">
        <f ca="1">SUM(INDIRECT(SUBSTITUTE(ADDRESS(1,COLUMN($AI424),4),"1","")&amp;MAX(21,ROW(DA424)-179+DA$20)):INDIRECT(SUBSTITUTE(ADDRESS(1,COLUMN($AI424),4),"1","")&amp;ROW()))+DA$20</f>
        <v>80</v>
      </c>
      <c r="DB424" s="24">
        <f ca="1">SUM(INDIRECT(SUBSTITUTE(ADDRESS(1,COLUMN($AJ424),4),"1","")&amp;MAX(21,ROW(DB424)-179+DB$20)):INDIRECT(SUBSTITUTE(ADDRESS(1,COLUMN($AJ424),4),"1","")&amp;ROW()))+DB$20</f>
        <v>80</v>
      </c>
      <c r="DC424" s="24">
        <f ca="1">SUM(INDIRECT(SUBSTITUTE(ADDRESS(1,COLUMN($AK424),4),"1","")&amp;MAX(21,ROW(DC424)-179+DC$20)):INDIRECT(SUBSTITUTE(ADDRESS(1,COLUMN($AK424),4),"1","")&amp;ROW()))+DC$20</f>
        <v>80</v>
      </c>
      <c r="DD424" s="6"/>
      <c r="DE424" s="6"/>
      <c r="DF424" s="26"/>
      <c r="DG424" s="26"/>
      <c r="DH424" s="24">
        <f ca="1">SUM(INDIRECT(SUBSTITUTE(ADDRESS(1,COLUMN($AB424),4),"1","")&amp;MAX(21,ROW(DH424)-179+DH$20)):INDIRECT(SUBSTITUTE(ADDRESS(1,COLUMN($AB424),4),"1","")&amp;ROW()))+DH$20</f>
        <v>7</v>
      </c>
      <c r="DI424" s="24">
        <f ca="1">SUM(INDIRECT(SUBSTITUTE(ADDRESS(1,COLUMN($AC424),4),"1","")&amp;MAX(21,ROW(DI424)-179+DI$20)):INDIRECT(SUBSTITUTE(ADDRESS(1,COLUMN($AC424),4),"1","")&amp;ROW()))+DI$20</f>
        <v>7</v>
      </c>
      <c r="DJ424" s="24">
        <f ca="1">SUM(INDIRECT(SUBSTITUTE(ADDRESS(1,COLUMN($AD424),4),"1","")&amp;MAX(21,ROW(DJ424)-179+DJ$20)):INDIRECT(SUBSTITUTE(ADDRESS(1,COLUMN($AD424),4),"1","")&amp;ROW()))+DJ$20</f>
        <v>16</v>
      </c>
      <c r="DK424" s="24">
        <f ca="1">SUM(INDIRECT(SUBSTITUTE(ADDRESS(1,COLUMN($AE424),4),"1","")&amp;MAX(21,ROW(DK424)-179+DK$20)):INDIRECT(SUBSTITUTE(ADDRESS(1,COLUMN($AE424),4),"1","")&amp;ROW()))+DK$20</f>
        <v>54</v>
      </c>
      <c r="DL424" s="24">
        <f ca="1">SUM(INDIRECT(SUBSTITUTE(ADDRESS(1,COLUMN($AF424),4),"1","")&amp;MAX(21,ROW(DL424)-179+DL$20)):INDIRECT(SUBSTITUTE(ADDRESS(1,COLUMN($AF424),4),"1","")&amp;ROW()))+DL$20</f>
        <v>62</v>
      </c>
      <c r="DM424" s="24">
        <f ca="1">SUM(INDIRECT(SUBSTITUTE(ADDRESS(1,COLUMN($AG424),4),"1","")&amp;MAX(21,ROW(DM424)-179+DM$20)):INDIRECT(SUBSTITUTE(ADDRESS(1,COLUMN($AG424),4),"1","")&amp;ROW()))+DM$20</f>
        <v>80</v>
      </c>
      <c r="DN424" s="24">
        <f ca="1">SUM(INDIRECT(SUBSTITUTE(ADDRESS(1,COLUMN($AH424),4),"1","")&amp;MAX(21,ROW(DN424)-179+DN$20)):INDIRECT(SUBSTITUTE(ADDRESS(1,COLUMN($AH424),4),"1","")&amp;ROW()))+DN$20</f>
        <v>80</v>
      </c>
      <c r="DO424" s="24">
        <f ca="1">SUM(INDIRECT(SUBSTITUTE(ADDRESS(1,COLUMN($AI424),4),"1","")&amp;MAX(21,ROW(DO424)-179+DO$20)):INDIRECT(SUBSTITUTE(ADDRESS(1,COLUMN($AI424),4),"1","")&amp;ROW()))+DO$20</f>
        <v>80</v>
      </c>
      <c r="DP424" s="24">
        <f ca="1">SUM(INDIRECT(SUBSTITUTE(ADDRESS(1,COLUMN($AJ424),4),"1","")&amp;MAX(21,ROW(DP424)-179+DP$20)):INDIRECT(SUBSTITUTE(ADDRESS(1,COLUMN($AJ424),4),"1","")&amp;ROW()))+DP$20</f>
        <v>80</v>
      </c>
      <c r="DQ424" s="24">
        <f ca="1">SUM(INDIRECT(SUBSTITUTE(ADDRESS(1,COLUMN($AK424),4),"1","")&amp;MAX(21,ROW(DQ424)-179+DQ$20)):INDIRECT(SUBSTITUTE(ADDRESS(1,COLUMN($AK424),4),"1","")&amp;ROW()))+DQ$20</f>
        <v>80</v>
      </c>
      <c r="DR424" s="26"/>
      <c r="DS424" s="26"/>
      <c r="DT424" s="26"/>
      <c r="DU424" s="26"/>
      <c r="DV424" s="24">
        <f ca="1">SUM(INDIRECT(SUBSTITUTE(ADDRESS(1,COLUMN($AB424),4),"1","")&amp;MAX(21,ROW(DV424)-179+DV$20)):INDIRECT(SUBSTITUTE(ADDRESS(1,COLUMN($AB424),4),"1","")&amp;ROW()))+DV$20</f>
        <v>30</v>
      </c>
      <c r="DW424" s="24">
        <f ca="1">SUM(INDIRECT(SUBSTITUTE(ADDRESS(1,COLUMN($AC424),4),"1","")&amp;MAX(21,ROW(DW424)-179+DW$20)):INDIRECT(SUBSTITUTE(ADDRESS(1,COLUMN($AC424),4),"1","")&amp;ROW()))+DW$20</f>
        <v>30</v>
      </c>
      <c r="DX424" s="24">
        <f ca="1">SUM(INDIRECT(SUBSTITUTE(ADDRESS(1,COLUMN($AD424),4),"1","")&amp;MAX(21,ROW(DX424)-179+DX$20)):INDIRECT(SUBSTITUTE(ADDRESS(1,COLUMN($AD424),4),"1","")&amp;ROW()))+DX$20</f>
        <v>30</v>
      </c>
      <c r="DY424" s="24">
        <f ca="1">SUM(INDIRECT(SUBSTITUTE(ADDRESS(1,COLUMN($AE424),4),"1","")&amp;MAX(21,ROW(DY424)-179+DY$20)):INDIRECT(SUBSTITUTE(ADDRESS(1,COLUMN($AE424),4),"1","")&amp;ROW()))+DY$20</f>
        <v>68</v>
      </c>
      <c r="DZ424" s="24">
        <f ca="1">SUM(INDIRECT(SUBSTITUTE(ADDRESS(1,COLUMN($AF424),4),"1","")&amp;MAX(21,ROW(DZ424)-179+DZ$20)):INDIRECT(SUBSTITUTE(ADDRESS(1,COLUMN($AF424),4),"1","")&amp;ROW()))+DZ$20</f>
        <v>76</v>
      </c>
      <c r="EA424" s="24">
        <f ca="1">SUM(INDIRECT(SUBSTITUTE(ADDRESS(1,COLUMN($AG424),4),"1","")&amp;MAX(21,ROW(EA424)-179+EA$20)):INDIRECT(SUBSTITUTE(ADDRESS(1,COLUMN($AG424),4),"1","")&amp;ROW()))+EA$20</f>
        <v>94</v>
      </c>
      <c r="EB424" s="24">
        <f ca="1">SUM(INDIRECT(SUBSTITUTE(ADDRESS(1,COLUMN($AH424),4),"1","")&amp;MAX(21,ROW(EB424)-179+EB$20)):INDIRECT(SUBSTITUTE(ADDRESS(1,COLUMN($AH424),4),"1","")&amp;ROW()))+EB$20</f>
        <v>94</v>
      </c>
      <c r="EC424" s="24">
        <f ca="1">SUM(INDIRECT(SUBSTITUTE(ADDRESS(1,COLUMN($AI424),4),"1","")&amp;MAX(21,ROW(EC424)-179+EC$20)):INDIRECT(SUBSTITUTE(ADDRESS(1,COLUMN($AI424),4),"1","")&amp;ROW()))+EC$20</f>
        <v>94</v>
      </c>
      <c r="ED424" s="24">
        <f ca="1">SUM(INDIRECT(SUBSTITUTE(ADDRESS(1,COLUMN($AJ424),4),"1","")&amp;MAX(21,ROW(ED424)-179+ED$20)):INDIRECT(SUBSTITUTE(ADDRESS(1,COLUMN($AJ424),4),"1","")&amp;ROW()))+ED$20</f>
        <v>94</v>
      </c>
      <c r="EE424" s="24">
        <f ca="1">SUM(INDIRECT(SUBSTITUTE(ADDRESS(1,COLUMN($AK424),4),"1","")&amp;MAX(21,ROW(EE424)-179+EE$20)):INDIRECT(SUBSTITUTE(ADDRESS(1,COLUMN($AK424),4),"1","")&amp;ROW()))+EE$20</f>
        <v>94</v>
      </c>
      <c r="EF424" s="26"/>
      <c r="EG424" s="26"/>
      <c r="EH424" s="26"/>
      <c r="EI424" s="26"/>
      <c r="EJ424" s="24">
        <f ca="1">SUM(INDIRECT(SUBSTITUTE(ADDRESS(1,COLUMN($AB424),4),"1","")&amp;MAX(21,ROW(EJ424)-179+EJ$20)):INDIRECT(SUBSTITUTE(ADDRESS(1,COLUMN($AB424),4),"1","")&amp;ROW()))+EJ$20</f>
        <v>60</v>
      </c>
      <c r="EK424" s="24">
        <f ca="1">SUM(INDIRECT(SUBSTITUTE(ADDRESS(1,COLUMN($AC424),4),"1","")&amp;MAX(21,ROW(EK424)-179+EK$20)):INDIRECT(SUBSTITUTE(ADDRESS(1,COLUMN($AC424),4),"1","")&amp;ROW()))+EK$20</f>
        <v>60</v>
      </c>
      <c r="EL424" s="24">
        <f ca="1">SUM(INDIRECT(SUBSTITUTE(ADDRESS(1,COLUMN($AD424),4),"1","")&amp;MAX(21,ROW(EL424)-179+EL$20)):INDIRECT(SUBSTITUTE(ADDRESS(1,COLUMN($AD424),4),"1","")&amp;ROW()))+EL$20</f>
        <v>60</v>
      </c>
      <c r="EM424" s="24">
        <f ca="1">SUM(INDIRECT(SUBSTITUTE(ADDRESS(1,COLUMN($AE424),4),"1","")&amp;MAX(21,ROW(EM424)-179+EM$20)):INDIRECT(SUBSTITUTE(ADDRESS(1,COLUMN($AE424),4),"1","")&amp;ROW()))+EM$20</f>
        <v>85</v>
      </c>
      <c r="EN424" s="24">
        <f ca="1">SUM(INDIRECT(SUBSTITUTE(ADDRESS(1,COLUMN($AF424),4),"1","")&amp;MAX(21,ROW(EN424)-179+EN$20)):INDIRECT(SUBSTITUTE(ADDRESS(1,COLUMN($AF424),4),"1","")&amp;ROW()))+EN$20</f>
        <v>93</v>
      </c>
      <c r="EO424" s="24">
        <f ca="1">SUM(INDIRECT(SUBSTITUTE(ADDRESS(1,COLUMN($AG424),4),"1","")&amp;MAX(21,ROW(EO424)-179+EO$20)):INDIRECT(SUBSTITUTE(ADDRESS(1,COLUMN($AG424),4),"1","")&amp;ROW()))+EO$20</f>
        <v>111</v>
      </c>
      <c r="EP424" s="24">
        <f ca="1">SUM(INDIRECT(SUBSTITUTE(ADDRESS(1,COLUMN($AH424),4),"1","")&amp;MAX(21,ROW(EP424)-179+EP$20)):INDIRECT(SUBSTITUTE(ADDRESS(1,COLUMN($AH424),4),"1","")&amp;ROW()))+EP$20</f>
        <v>111</v>
      </c>
      <c r="EQ424" s="24">
        <f ca="1">SUM(INDIRECT(SUBSTITUTE(ADDRESS(1,COLUMN($AI424),4),"1","")&amp;MAX(21,ROW(EQ424)-179+EQ$20)):INDIRECT(SUBSTITUTE(ADDRESS(1,COLUMN($AI424),4),"1","")&amp;ROW()))+EQ$20</f>
        <v>111</v>
      </c>
      <c r="ER424" s="24">
        <f ca="1">SUM(INDIRECT(SUBSTITUTE(ADDRESS(1,COLUMN($AJ424),4),"1","")&amp;MAX(21,ROW(ER424)-179+ER$20)):INDIRECT(SUBSTITUTE(ADDRESS(1,COLUMN($AJ424),4),"1","")&amp;ROW()))+ER$20</f>
        <v>111</v>
      </c>
      <c r="ES424" s="24">
        <f ca="1">SUM(INDIRECT(SUBSTITUTE(ADDRESS(1,COLUMN($AK424),4),"1","")&amp;MAX(21,ROW(ES424)-179+ES$20)):INDIRECT(SUBSTITUTE(ADDRESS(1,COLUMN($AK424),4),"1","")&amp;ROW()))+ES$20</f>
        <v>111</v>
      </c>
      <c r="ET424" s="26"/>
      <c r="EU424" s="26"/>
      <c r="EV424" s="26"/>
      <c r="EW424" s="26"/>
      <c r="EX424" s="24">
        <f ca="1">SUM(INDIRECT(SUBSTITUTE(ADDRESS(1,COLUMN($AB424),4),"1","")&amp;MAX(21,ROW(EX424)-179+EX$20)):INDIRECT(SUBSTITUTE(ADDRESS(1,COLUMN($AB424),4),"1","")&amp;ROW()))+EX$20</f>
        <v>90</v>
      </c>
      <c r="EY424" s="24">
        <f ca="1">SUM(INDIRECT(SUBSTITUTE(ADDRESS(1,COLUMN($AC424),4),"1","")&amp;MAX(21,ROW(EY424)-179+EY$20)):INDIRECT(SUBSTITUTE(ADDRESS(1,COLUMN($AC424),4),"1","")&amp;ROW()))+EY$20</f>
        <v>90</v>
      </c>
      <c r="EZ424" s="24">
        <f ca="1">SUM(INDIRECT(SUBSTITUTE(ADDRESS(1,COLUMN($AD424),4),"1","")&amp;MAX(21,ROW(EZ424)-179+EZ$20)):INDIRECT(SUBSTITUTE(ADDRESS(1,COLUMN($AD424),4),"1","")&amp;ROW()))+EZ$20</f>
        <v>90</v>
      </c>
      <c r="FA424" s="24">
        <f ca="1">SUM(INDIRECT(SUBSTITUTE(ADDRESS(1,COLUMN($AE424),4),"1","")&amp;MAX(21,ROW(FA424)-179+FA$20)):INDIRECT(SUBSTITUTE(ADDRESS(1,COLUMN($AE424),4),"1","")&amp;ROW()))+FA$20</f>
        <v>90</v>
      </c>
      <c r="FB424" s="24">
        <f ca="1">SUM(INDIRECT(SUBSTITUTE(ADDRESS(1,COLUMN($AF424),4),"1","")&amp;MAX(21,ROW(FB424)-179+FB$20)):INDIRECT(SUBSTITUTE(ADDRESS(1,COLUMN($AF424),4),"1","")&amp;ROW()))+FB$20</f>
        <v>98</v>
      </c>
      <c r="FC424" s="24">
        <f ca="1">SUM(INDIRECT(SUBSTITUTE(ADDRESS(1,COLUMN($AG424),4),"1","")&amp;MAX(21,ROW(FC424)-179+FC$20)):INDIRECT(SUBSTITUTE(ADDRESS(1,COLUMN($AG424),4),"1","")&amp;ROW()))+FC$20</f>
        <v>116</v>
      </c>
      <c r="FD424" s="24">
        <f ca="1">SUM(INDIRECT(SUBSTITUTE(ADDRESS(1,COLUMN($AH424),4),"1","")&amp;MAX(21,ROW(FD424)-179+FD$20)):INDIRECT(SUBSTITUTE(ADDRESS(1,COLUMN($AH424),4),"1","")&amp;ROW()))+FD$20</f>
        <v>116</v>
      </c>
      <c r="FE424" s="24">
        <f ca="1">SUM(INDIRECT(SUBSTITUTE(ADDRESS(1,COLUMN($AI424),4),"1","")&amp;MAX(21,ROW(FE424)-179+FE$20)):INDIRECT(SUBSTITUTE(ADDRESS(1,COLUMN($AI424),4),"1","")&amp;ROW()))+FE$20</f>
        <v>116</v>
      </c>
      <c r="FF424" s="24">
        <f ca="1">SUM(INDIRECT(SUBSTITUTE(ADDRESS(1,COLUMN($AJ424),4),"1","")&amp;MAX(21,ROW(FF424)-179+FF$20)):INDIRECT(SUBSTITUTE(ADDRESS(1,COLUMN($AJ424),4),"1","")&amp;ROW()))+FF$20</f>
        <v>116</v>
      </c>
      <c r="FG424" s="24">
        <f ca="1">SUM(INDIRECT(SUBSTITUTE(ADDRESS(1,COLUMN($AK424),4),"1","")&amp;MAX(21,ROW(FG424)-179+FG$20)):INDIRECT(SUBSTITUTE(ADDRESS(1,COLUMN($AK424),4),"1","")&amp;ROW()))+FG$20</f>
        <v>116</v>
      </c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</row>
    <row r="425" spans="1:178" x14ac:dyDescent="0.25">
      <c r="A425" s="6"/>
      <c r="B425" s="38">
        <f t="shared" si="374"/>
        <v>45573</v>
      </c>
      <c r="C425" s="23">
        <f t="shared" si="324"/>
        <v>1</v>
      </c>
      <c r="D425" s="7">
        <f t="shared" si="322"/>
        <v>80</v>
      </c>
      <c r="E425" s="24">
        <f t="shared" si="325"/>
        <v>80</v>
      </c>
      <c r="F425" s="24">
        <f t="shared" si="326"/>
        <v>79</v>
      </c>
      <c r="G425" s="24">
        <f t="shared" si="327"/>
        <v>80</v>
      </c>
      <c r="H425" s="24">
        <f t="shared" si="328"/>
        <v>95</v>
      </c>
      <c r="I425" s="24">
        <f t="shared" si="329"/>
        <v>111</v>
      </c>
      <c r="J425" s="24">
        <f t="shared" si="330"/>
        <v>117</v>
      </c>
      <c r="K425" s="24">
        <f t="shared" si="331"/>
        <v>0</v>
      </c>
      <c r="L425" s="24">
        <f t="shared" si="332"/>
        <v>0</v>
      </c>
      <c r="M425" s="24"/>
      <c r="N425" s="24">
        <f t="shared" si="373"/>
        <v>0</v>
      </c>
      <c r="O425" s="24">
        <f t="shared" si="344"/>
        <v>0</v>
      </c>
      <c r="P425" s="24">
        <f t="shared" si="345"/>
        <v>0</v>
      </c>
      <c r="Q425" s="24">
        <f t="shared" si="346"/>
        <v>0</v>
      </c>
      <c r="R425" s="24">
        <f t="shared" si="347"/>
        <v>0</v>
      </c>
      <c r="S425" s="24">
        <f t="shared" si="348"/>
        <v>1</v>
      </c>
      <c r="T425" s="24">
        <f t="shared" si="349"/>
        <v>0</v>
      </c>
      <c r="U425" s="24">
        <f t="shared" si="350"/>
        <v>0</v>
      </c>
      <c r="V425" s="24">
        <f t="shared" si="351"/>
        <v>0</v>
      </c>
      <c r="W425" s="24">
        <f t="shared" si="352"/>
        <v>0</v>
      </c>
      <c r="X425" s="26"/>
      <c r="Y425" s="26"/>
      <c r="Z425" s="26"/>
      <c r="AA425" s="26"/>
      <c r="AB425" s="24">
        <f t="shared" si="333"/>
        <v>0</v>
      </c>
      <c r="AC425" s="24">
        <f>MAX($N425:O425)</f>
        <v>0</v>
      </c>
      <c r="AD425" s="24">
        <f>MAX($N425:P425)</f>
        <v>0</v>
      </c>
      <c r="AE425" s="24">
        <f>MAX($N425:Q425)</f>
        <v>0</v>
      </c>
      <c r="AF425" s="24">
        <f>MAX($N425:R425)</f>
        <v>0</v>
      </c>
      <c r="AG425" s="24">
        <f>MAX($N425:S425)</f>
        <v>1</v>
      </c>
      <c r="AH425" s="24">
        <f>MAX($N425:T425)</f>
        <v>1</v>
      </c>
      <c r="AI425" s="24">
        <f>MAX($N425:U425)</f>
        <v>1</v>
      </c>
      <c r="AJ425" s="24">
        <f>MAX($N425:V425)</f>
        <v>1</v>
      </c>
      <c r="AK425" s="24">
        <f>MAX($N425:W425)</f>
        <v>1</v>
      </c>
      <c r="AL425" s="26"/>
      <c r="AM425" s="26"/>
      <c r="AN425" s="26"/>
      <c r="AO425" s="26"/>
      <c r="AP425" s="24">
        <f t="shared" si="343"/>
        <v>0</v>
      </c>
      <c r="AQ425" s="24">
        <f t="shared" si="334"/>
        <v>0</v>
      </c>
      <c r="AR425" s="24">
        <f t="shared" si="335"/>
        <v>15</v>
      </c>
      <c r="AS425" s="24">
        <f t="shared" si="336"/>
        <v>53</v>
      </c>
      <c r="AT425" s="24">
        <f t="shared" si="337"/>
        <v>61</v>
      </c>
      <c r="AU425" s="24">
        <f t="shared" si="338"/>
        <v>80</v>
      </c>
      <c r="AV425" s="24">
        <f t="shared" si="339"/>
        <v>80</v>
      </c>
      <c r="AW425" s="24">
        <f t="shared" si="340"/>
        <v>80</v>
      </c>
      <c r="AX425" s="24">
        <f t="shared" si="341"/>
        <v>80</v>
      </c>
      <c r="AY425" s="24">
        <f t="shared" si="342"/>
        <v>80</v>
      </c>
      <c r="AZ425" s="26"/>
      <c r="BA425" s="26"/>
      <c r="BB425" s="26"/>
      <c r="BC425" s="26"/>
      <c r="BD425" s="24">
        <f t="shared" si="321"/>
        <v>0</v>
      </c>
      <c r="BE425" s="24">
        <f t="shared" si="375"/>
        <v>0</v>
      </c>
      <c r="BF425" s="24">
        <f t="shared" si="376"/>
        <v>15</v>
      </c>
      <c r="BG425" s="24">
        <f t="shared" si="377"/>
        <v>53</v>
      </c>
      <c r="BH425" s="24">
        <f t="shared" si="378"/>
        <v>61</v>
      </c>
      <c r="BI425" s="24">
        <f t="shared" si="379"/>
        <v>79</v>
      </c>
      <c r="BJ425" s="24">
        <f t="shared" si="380"/>
        <v>79</v>
      </c>
      <c r="BK425" s="24">
        <f t="shared" si="381"/>
        <v>79</v>
      </c>
      <c r="BL425" s="24">
        <f t="shared" si="382"/>
        <v>79</v>
      </c>
      <c r="BM425" s="24">
        <f t="shared" si="383"/>
        <v>79</v>
      </c>
      <c r="BN425" s="26"/>
      <c r="BO425" s="26"/>
      <c r="BP425" s="26"/>
      <c r="BQ425" s="26"/>
      <c r="BR425" s="24">
        <f t="shared" si="353"/>
        <v>144</v>
      </c>
      <c r="BS425" s="24">
        <f t="shared" si="354"/>
        <v>96</v>
      </c>
      <c r="BT425" s="24">
        <f t="shared" si="355"/>
        <v>0</v>
      </c>
      <c r="BU425" s="24">
        <f t="shared" si="356"/>
        <v>149</v>
      </c>
      <c r="BV425" s="24">
        <f t="shared" si="357"/>
        <v>89</v>
      </c>
      <c r="BW425" s="24">
        <f t="shared" si="358"/>
        <v>80</v>
      </c>
      <c r="BX425" s="24">
        <f t="shared" si="359"/>
        <v>80</v>
      </c>
      <c r="BY425" s="24">
        <f t="shared" si="360"/>
        <v>80</v>
      </c>
      <c r="BZ425" s="24">
        <f t="shared" si="361"/>
        <v>80</v>
      </c>
      <c r="CA425" s="24">
        <f t="shared" si="362"/>
        <v>80</v>
      </c>
      <c r="CB425" s="26"/>
      <c r="CC425" s="26"/>
      <c r="CD425" s="26"/>
      <c r="CE425" s="26"/>
      <c r="CF425" s="24">
        <f t="shared" ca="1" si="363"/>
        <v>324</v>
      </c>
      <c r="CG425" s="24">
        <f t="shared" ca="1" si="364"/>
        <v>217</v>
      </c>
      <c r="CH425" s="24">
        <f t="shared" ca="1" si="365"/>
        <v>180</v>
      </c>
      <c r="CI425" s="24">
        <f t="shared" ca="1" si="366"/>
        <v>90</v>
      </c>
      <c r="CJ425" s="24">
        <f t="shared" ca="1" si="367"/>
        <v>89</v>
      </c>
      <c r="CK425" s="24">
        <f t="shared" ca="1" si="368"/>
        <v>80</v>
      </c>
      <c r="CL425" s="24">
        <f t="shared" ca="1" si="369"/>
        <v>80</v>
      </c>
      <c r="CM425" s="24">
        <f t="shared" ca="1" si="370"/>
        <v>80</v>
      </c>
      <c r="CN425" s="24">
        <f t="shared" ca="1" si="371"/>
        <v>80</v>
      </c>
      <c r="CO425" s="24">
        <f t="shared" ca="1" si="372"/>
        <v>80</v>
      </c>
      <c r="CP425" s="26"/>
      <c r="CQ425" s="26"/>
      <c r="CR425" s="26"/>
      <c r="CS425" s="26"/>
      <c r="CT425" s="24">
        <f ca="1">SUM(INDIRECT(SUBSTITUTE(ADDRESS(1,COLUMN($AB425),4),"1","")&amp;MAX(21,ROW(CT425)-179+CT$20)):INDIRECT(SUBSTITUTE(ADDRESS(1,COLUMN($AB425),4),"1","")&amp;ROW()))+CT$20</f>
        <v>10</v>
      </c>
      <c r="CU425" s="24">
        <f ca="1">SUM(INDIRECT(SUBSTITUTE(ADDRESS(1,COLUMN($AC425),4),"1","")&amp;MAX(21,ROW(CU425)-179+CU$20)):INDIRECT(SUBSTITUTE(ADDRESS(1,COLUMN($AC425),4),"1","")&amp;ROW()))+CU$20</f>
        <v>10</v>
      </c>
      <c r="CV425" s="24">
        <f ca="1">SUM(INDIRECT(SUBSTITUTE(ADDRESS(1,COLUMN($AD425),4),"1","")&amp;MAX(21,ROW(CV425)-179+CV$20)):INDIRECT(SUBSTITUTE(ADDRESS(1,COLUMN($AD425),4),"1","")&amp;ROW()))+CV$20</f>
        <v>15</v>
      </c>
      <c r="CW425" s="24">
        <f ca="1">SUM(INDIRECT(SUBSTITUTE(ADDRESS(1,COLUMN($AE425),4),"1","")&amp;MAX(21,ROW(CW425)-179+CW$20)):INDIRECT(SUBSTITUTE(ADDRESS(1,COLUMN($AE425),4),"1","")&amp;ROW()))+CW$20</f>
        <v>53</v>
      </c>
      <c r="CX425" s="24">
        <f ca="1">SUM(INDIRECT(SUBSTITUTE(ADDRESS(1,COLUMN($AF425),4),"1","")&amp;MAX(21,ROW(CX425)-179+CX$20)):INDIRECT(SUBSTITUTE(ADDRESS(1,COLUMN($AF425),4),"1","")&amp;ROW()))+CX$20</f>
        <v>61</v>
      </c>
      <c r="CY425" s="24">
        <f ca="1">SUM(INDIRECT(SUBSTITUTE(ADDRESS(1,COLUMN($AG425),4),"1","")&amp;MAX(21,ROW(CY425)-179+CY$20)):INDIRECT(SUBSTITUTE(ADDRESS(1,COLUMN($AG425),4),"1","")&amp;ROW()))+CY$20</f>
        <v>80</v>
      </c>
      <c r="CZ425" s="24">
        <f ca="1">SUM(INDIRECT(SUBSTITUTE(ADDRESS(1,COLUMN($AH425),4),"1","")&amp;MAX(21,ROW(CZ425)-179+CZ$20)):INDIRECT(SUBSTITUTE(ADDRESS(1,COLUMN($AH425),4),"1","")&amp;ROW()))+CZ$20</f>
        <v>80</v>
      </c>
      <c r="DA425" s="24">
        <f ca="1">SUM(INDIRECT(SUBSTITUTE(ADDRESS(1,COLUMN($AI425),4),"1","")&amp;MAX(21,ROW(DA425)-179+DA$20)):INDIRECT(SUBSTITUTE(ADDRESS(1,COLUMN($AI425),4),"1","")&amp;ROW()))+DA$20</f>
        <v>80</v>
      </c>
      <c r="DB425" s="24">
        <f ca="1">SUM(INDIRECT(SUBSTITUTE(ADDRESS(1,COLUMN($AJ425),4),"1","")&amp;MAX(21,ROW(DB425)-179+DB$20)):INDIRECT(SUBSTITUTE(ADDRESS(1,COLUMN($AJ425),4),"1","")&amp;ROW()))+DB$20</f>
        <v>80</v>
      </c>
      <c r="DC425" s="24">
        <f ca="1">SUM(INDIRECT(SUBSTITUTE(ADDRESS(1,COLUMN($AK425),4),"1","")&amp;MAX(21,ROW(DC425)-179+DC$20)):INDIRECT(SUBSTITUTE(ADDRESS(1,COLUMN($AK425),4),"1","")&amp;ROW()))+DC$20</f>
        <v>80</v>
      </c>
      <c r="DD425" s="6"/>
      <c r="DE425" s="6"/>
      <c r="DF425" s="26"/>
      <c r="DG425" s="26"/>
      <c r="DH425" s="24">
        <f ca="1">SUM(INDIRECT(SUBSTITUTE(ADDRESS(1,COLUMN($AB425),4),"1","")&amp;MAX(21,ROW(DH425)-179+DH$20)):INDIRECT(SUBSTITUTE(ADDRESS(1,COLUMN($AB425),4),"1","")&amp;ROW()))+DH$20</f>
        <v>7</v>
      </c>
      <c r="DI425" s="24">
        <f ca="1">SUM(INDIRECT(SUBSTITUTE(ADDRESS(1,COLUMN($AC425),4),"1","")&amp;MAX(21,ROW(DI425)-179+DI$20)):INDIRECT(SUBSTITUTE(ADDRESS(1,COLUMN($AC425),4),"1","")&amp;ROW()))+DI$20</f>
        <v>7</v>
      </c>
      <c r="DJ425" s="24">
        <f ca="1">SUM(INDIRECT(SUBSTITUTE(ADDRESS(1,COLUMN($AD425),4),"1","")&amp;MAX(21,ROW(DJ425)-179+DJ$20)):INDIRECT(SUBSTITUTE(ADDRESS(1,COLUMN($AD425),4),"1","")&amp;ROW()))+DJ$20</f>
        <v>15</v>
      </c>
      <c r="DK425" s="24">
        <f ca="1">SUM(INDIRECT(SUBSTITUTE(ADDRESS(1,COLUMN($AE425),4),"1","")&amp;MAX(21,ROW(DK425)-179+DK$20)):INDIRECT(SUBSTITUTE(ADDRESS(1,COLUMN($AE425),4),"1","")&amp;ROW()))+DK$20</f>
        <v>53</v>
      </c>
      <c r="DL425" s="24">
        <f ca="1">SUM(INDIRECT(SUBSTITUTE(ADDRESS(1,COLUMN($AF425),4),"1","")&amp;MAX(21,ROW(DL425)-179+DL$20)):INDIRECT(SUBSTITUTE(ADDRESS(1,COLUMN($AF425),4),"1","")&amp;ROW()))+DL$20</f>
        <v>61</v>
      </c>
      <c r="DM425" s="24">
        <f ca="1">SUM(INDIRECT(SUBSTITUTE(ADDRESS(1,COLUMN($AG425),4),"1","")&amp;MAX(21,ROW(DM425)-179+DM$20)):INDIRECT(SUBSTITUTE(ADDRESS(1,COLUMN($AG425),4),"1","")&amp;ROW()))+DM$20</f>
        <v>80</v>
      </c>
      <c r="DN425" s="24">
        <f ca="1">SUM(INDIRECT(SUBSTITUTE(ADDRESS(1,COLUMN($AH425),4),"1","")&amp;MAX(21,ROW(DN425)-179+DN$20)):INDIRECT(SUBSTITUTE(ADDRESS(1,COLUMN($AH425),4),"1","")&amp;ROW()))+DN$20</f>
        <v>80</v>
      </c>
      <c r="DO425" s="24">
        <f ca="1">SUM(INDIRECT(SUBSTITUTE(ADDRESS(1,COLUMN($AI425),4),"1","")&amp;MAX(21,ROW(DO425)-179+DO$20)):INDIRECT(SUBSTITUTE(ADDRESS(1,COLUMN($AI425),4),"1","")&amp;ROW()))+DO$20</f>
        <v>80</v>
      </c>
      <c r="DP425" s="24">
        <f ca="1">SUM(INDIRECT(SUBSTITUTE(ADDRESS(1,COLUMN($AJ425),4),"1","")&amp;MAX(21,ROW(DP425)-179+DP$20)):INDIRECT(SUBSTITUTE(ADDRESS(1,COLUMN($AJ425),4),"1","")&amp;ROW()))+DP$20</f>
        <v>80</v>
      </c>
      <c r="DQ425" s="24">
        <f ca="1">SUM(INDIRECT(SUBSTITUTE(ADDRESS(1,COLUMN($AK425),4),"1","")&amp;MAX(21,ROW(DQ425)-179+DQ$20)):INDIRECT(SUBSTITUTE(ADDRESS(1,COLUMN($AK425),4),"1","")&amp;ROW()))+DQ$20</f>
        <v>80</v>
      </c>
      <c r="DR425" s="26"/>
      <c r="DS425" s="26"/>
      <c r="DT425" s="26"/>
      <c r="DU425" s="26"/>
      <c r="DV425" s="24">
        <f ca="1">SUM(INDIRECT(SUBSTITUTE(ADDRESS(1,COLUMN($AB425),4),"1","")&amp;MAX(21,ROW(DV425)-179+DV$20)):INDIRECT(SUBSTITUTE(ADDRESS(1,COLUMN($AB425),4),"1","")&amp;ROW()))+DV$20</f>
        <v>30</v>
      </c>
      <c r="DW425" s="24">
        <f ca="1">SUM(INDIRECT(SUBSTITUTE(ADDRESS(1,COLUMN($AC425),4),"1","")&amp;MAX(21,ROW(DW425)-179+DW$20)):INDIRECT(SUBSTITUTE(ADDRESS(1,COLUMN($AC425),4),"1","")&amp;ROW()))+DW$20</f>
        <v>30</v>
      </c>
      <c r="DX425" s="24">
        <f ca="1">SUM(INDIRECT(SUBSTITUTE(ADDRESS(1,COLUMN($AD425),4),"1","")&amp;MAX(21,ROW(DX425)-179+DX$20)):INDIRECT(SUBSTITUTE(ADDRESS(1,COLUMN($AD425),4),"1","")&amp;ROW()))+DX$20</f>
        <v>30</v>
      </c>
      <c r="DY425" s="24">
        <f ca="1">SUM(INDIRECT(SUBSTITUTE(ADDRESS(1,COLUMN($AE425),4),"1","")&amp;MAX(21,ROW(DY425)-179+DY$20)):INDIRECT(SUBSTITUTE(ADDRESS(1,COLUMN($AE425),4),"1","")&amp;ROW()))+DY$20</f>
        <v>68</v>
      </c>
      <c r="DZ425" s="24">
        <f ca="1">SUM(INDIRECT(SUBSTITUTE(ADDRESS(1,COLUMN($AF425),4),"1","")&amp;MAX(21,ROW(DZ425)-179+DZ$20)):INDIRECT(SUBSTITUTE(ADDRESS(1,COLUMN($AF425),4),"1","")&amp;ROW()))+DZ$20</f>
        <v>76</v>
      </c>
      <c r="EA425" s="24">
        <f ca="1">SUM(INDIRECT(SUBSTITUTE(ADDRESS(1,COLUMN($AG425),4),"1","")&amp;MAX(21,ROW(EA425)-179+EA$20)):INDIRECT(SUBSTITUTE(ADDRESS(1,COLUMN($AG425),4),"1","")&amp;ROW()))+EA$20</f>
        <v>95</v>
      </c>
      <c r="EB425" s="24">
        <f ca="1">SUM(INDIRECT(SUBSTITUTE(ADDRESS(1,COLUMN($AH425),4),"1","")&amp;MAX(21,ROW(EB425)-179+EB$20)):INDIRECT(SUBSTITUTE(ADDRESS(1,COLUMN($AH425),4),"1","")&amp;ROW()))+EB$20</f>
        <v>95</v>
      </c>
      <c r="EC425" s="24">
        <f ca="1">SUM(INDIRECT(SUBSTITUTE(ADDRESS(1,COLUMN($AI425),4),"1","")&amp;MAX(21,ROW(EC425)-179+EC$20)):INDIRECT(SUBSTITUTE(ADDRESS(1,COLUMN($AI425),4),"1","")&amp;ROW()))+EC$20</f>
        <v>95</v>
      </c>
      <c r="ED425" s="24">
        <f ca="1">SUM(INDIRECT(SUBSTITUTE(ADDRESS(1,COLUMN($AJ425),4),"1","")&amp;MAX(21,ROW(ED425)-179+ED$20)):INDIRECT(SUBSTITUTE(ADDRESS(1,COLUMN($AJ425),4),"1","")&amp;ROW()))+ED$20</f>
        <v>95</v>
      </c>
      <c r="EE425" s="24">
        <f ca="1">SUM(INDIRECT(SUBSTITUTE(ADDRESS(1,COLUMN($AK425),4),"1","")&amp;MAX(21,ROW(EE425)-179+EE$20)):INDIRECT(SUBSTITUTE(ADDRESS(1,COLUMN($AK425),4),"1","")&amp;ROW()))+EE$20</f>
        <v>95</v>
      </c>
      <c r="EF425" s="26"/>
      <c r="EG425" s="26"/>
      <c r="EH425" s="26"/>
      <c r="EI425" s="26"/>
      <c r="EJ425" s="24">
        <f ca="1">SUM(INDIRECT(SUBSTITUTE(ADDRESS(1,COLUMN($AB425),4),"1","")&amp;MAX(21,ROW(EJ425)-179+EJ$20)):INDIRECT(SUBSTITUTE(ADDRESS(1,COLUMN($AB425),4),"1","")&amp;ROW()))+EJ$20</f>
        <v>60</v>
      </c>
      <c r="EK425" s="24">
        <f ca="1">SUM(INDIRECT(SUBSTITUTE(ADDRESS(1,COLUMN($AC425),4),"1","")&amp;MAX(21,ROW(EK425)-179+EK$20)):INDIRECT(SUBSTITUTE(ADDRESS(1,COLUMN($AC425),4),"1","")&amp;ROW()))+EK$20</f>
        <v>60</v>
      </c>
      <c r="EL425" s="24">
        <f ca="1">SUM(INDIRECT(SUBSTITUTE(ADDRESS(1,COLUMN($AD425),4),"1","")&amp;MAX(21,ROW(EL425)-179+EL$20)):INDIRECT(SUBSTITUTE(ADDRESS(1,COLUMN($AD425),4),"1","")&amp;ROW()))+EL$20</f>
        <v>60</v>
      </c>
      <c r="EM425" s="24">
        <f ca="1">SUM(INDIRECT(SUBSTITUTE(ADDRESS(1,COLUMN($AE425),4),"1","")&amp;MAX(21,ROW(EM425)-179+EM$20)):INDIRECT(SUBSTITUTE(ADDRESS(1,COLUMN($AE425),4),"1","")&amp;ROW()))+EM$20</f>
        <v>84</v>
      </c>
      <c r="EN425" s="24">
        <f ca="1">SUM(INDIRECT(SUBSTITUTE(ADDRESS(1,COLUMN($AF425),4),"1","")&amp;MAX(21,ROW(EN425)-179+EN$20)):INDIRECT(SUBSTITUTE(ADDRESS(1,COLUMN($AF425),4),"1","")&amp;ROW()))+EN$20</f>
        <v>92</v>
      </c>
      <c r="EO425" s="24">
        <f ca="1">SUM(INDIRECT(SUBSTITUTE(ADDRESS(1,COLUMN($AG425),4),"1","")&amp;MAX(21,ROW(EO425)-179+EO$20)):INDIRECT(SUBSTITUTE(ADDRESS(1,COLUMN($AG425),4),"1","")&amp;ROW()))+EO$20</f>
        <v>111</v>
      </c>
      <c r="EP425" s="24">
        <f ca="1">SUM(INDIRECT(SUBSTITUTE(ADDRESS(1,COLUMN($AH425),4),"1","")&amp;MAX(21,ROW(EP425)-179+EP$20)):INDIRECT(SUBSTITUTE(ADDRESS(1,COLUMN($AH425),4),"1","")&amp;ROW()))+EP$20</f>
        <v>111</v>
      </c>
      <c r="EQ425" s="24">
        <f ca="1">SUM(INDIRECT(SUBSTITUTE(ADDRESS(1,COLUMN($AI425),4),"1","")&amp;MAX(21,ROW(EQ425)-179+EQ$20)):INDIRECT(SUBSTITUTE(ADDRESS(1,COLUMN($AI425),4),"1","")&amp;ROW()))+EQ$20</f>
        <v>111</v>
      </c>
      <c r="ER425" s="24">
        <f ca="1">SUM(INDIRECT(SUBSTITUTE(ADDRESS(1,COLUMN($AJ425),4),"1","")&amp;MAX(21,ROW(ER425)-179+ER$20)):INDIRECT(SUBSTITUTE(ADDRESS(1,COLUMN($AJ425),4),"1","")&amp;ROW()))+ER$20</f>
        <v>111</v>
      </c>
      <c r="ES425" s="24">
        <f ca="1">SUM(INDIRECT(SUBSTITUTE(ADDRESS(1,COLUMN($AK425),4),"1","")&amp;MAX(21,ROW(ES425)-179+ES$20)):INDIRECT(SUBSTITUTE(ADDRESS(1,COLUMN($AK425),4),"1","")&amp;ROW()))+ES$20</f>
        <v>111</v>
      </c>
      <c r="ET425" s="26"/>
      <c r="EU425" s="26"/>
      <c r="EV425" s="26"/>
      <c r="EW425" s="26"/>
      <c r="EX425" s="24">
        <f ca="1">SUM(INDIRECT(SUBSTITUTE(ADDRESS(1,COLUMN($AB425),4),"1","")&amp;MAX(21,ROW(EX425)-179+EX$20)):INDIRECT(SUBSTITUTE(ADDRESS(1,COLUMN($AB425),4),"1","")&amp;ROW()))+EX$20</f>
        <v>90</v>
      </c>
      <c r="EY425" s="24">
        <f ca="1">SUM(INDIRECT(SUBSTITUTE(ADDRESS(1,COLUMN($AC425),4),"1","")&amp;MAX(21,ROW(EY425)-179+EY$20)):INDIRECT(SUBSTITUTE(ADDRESS(1,COLUMN($AC425),4),"1","")&amp;ROW()))+EY$20</f>
        <v>90</v>
      </c>
      <c r="EZ425" s="24">
        <f ca="1">SUM(INDIRECT(SUBSTITUTE(ADDRESS(1,COLUMN($AD425),4),"1","")&amp;MAX(21,ROW(EZ425)-179+EZ$20)):INDIRECT(SUBSTITUTE(ADDRESS(1,COLUMN($AD425),4),"1","")&amp;ROW()))+EZ$20</f>
        <v>90</v>
      </c>
      <c r="FA425" s="24">
        <f ca="1">SUM(INDIRECT(SUBSTITUTE(ADDRESS(1,COLUMN($AE425),4),"1","")&amp;MAX(21,ROW(FA425)-179+FA$20)):INDIRECT(SUBSTITUTE(ADDRESS(1,COLUMN($AE425),4),"1","")&amp;ROW()))+FA$20</f>
        <v>90</v>
      </c>
      <c r="FB425" s="24">
        <f ca="1">SUM(INDIRECT(SUBSTITUTE(ADDRESS(1,COLUMN($AF425),4),"1","")&amp;MAX(21,ROW(FB425)-179+FB$20)):INDIRECT(SUBSTITUTE(ADDRESS(1,COLUMN($AF425),4),"1","")&amp;ROW()))+FB$20</f>
        <v>98</v>
      </c>
      <c r="FC425" s="24">
        <f ca="1">SUM(INDIRECT(SUBSTITUTE(ADDRESS(1,COLUMN($AG425),4),"1","")&amp;MAX(21,ROW(FC425)-179+FC$20)):INDIRECT(SUBSTITUTE(ADDRESS(1,COLUMN($AG425),4),"1","")&amp;ROW()))+FC$20</f>
        <v>117</v>
      </c>
      <c r="FD425" s="24">
        <f ca="1">SUM(INDIRECT(SUBSTITUTE(ADDRESS(1,COLUMN($AH425),4),"1","")&amp;MAX(21,ROW(FD425)-179+FD$20)):INDIRECT(SUBSTITUTE(ADDRESS(1,COLUMN($AH425),4),"1","")&amp;ROW()))+FD$20</f>
        <v>117</v>
      </c>
      <c r="FE425" s="24">
        <f ca="1">SUM(INDIRECT(SUBSTITUTE(ADDRESS(1,COLUMN($AI425),4),"1","")&amp;MAX(21,ROW(FE425)-179+FE$20)):INDIRECT(SUBSTITUTE(ADDRESS(1,COLUMN($AI425),4),"1","")&amp;ROW()))+FE$20</f>
        <v>117</v>
      </c>
      <c r="FF425" s="24">
        <f ca="1">SUM(INDIRECT(SUBSTITUTE(ADDRESS(1,COLUMN($AJ425),4),"1","")&amp;MAX(21,ROW(FF425)-179+FF$20)):INDIRECT(SUBSTITUTE(ADDRESS(1,COLUMN($AJ425),4),"1","")&amp;ROW()))+FF$20</f>
        <v>117</v>
      </c>
      <c r="FG425" s="24">
        <f ca="1">SUM(INDIRECT(SUBSTITUTE(ADDRESS(1,COLUMN($AK425),4),"1","")&amp;MAX(21,ROW(FG425)-179+FG$20)):INDIRECT(SUBSTITUTE(ADDRESS(1,COLUMN($AK425),4),"1","")&amp;ROW()))+FG$20</f>
        <v>117</v>
      </c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</row>
    <row r="426" spans="1:178" x14ac:dyDescent="0.25">
      <c r="A426" s="6"/>
      <c r="B426" s="38">
        <f t="shared" si="374"/>
        <v>45574</v>
      </c>
      <c r="C426" s="23">
        <f t="shared" si="324"/>
        <v>1</v>
      </c>
      <c r="D426" s="7">
        <f t="shared" si="322"/>
        <v>80</v>
      </c>
      <c r="E426" s="24">
        <f t="shared" si="325"/>
        <v>80</v>
      </c>
      <c r="F426" s="24">
        <f t="shared" si="326"/>
        <v>79</v>
      </c>
      <c r="G426" s="24">
        <f t="shared" si="327"/>
        <v>80</v>
      </c>
      <c r="H426" s="24">
        <f t="shared" si="328"/>
        <v>96</v>
      </c>
      <c r="I426" s="24">
        <f t="shared" si="329"/>
        <v>111</v>
      </c>
      <c r="J426" s="24">
        <f t="shared" si="330"/>
        <v>118</v>
      </c>
      <c r="K426" s="24">
        <f t="shared" si="331"/>
        <v>0</v>
      </c>
      <c r="L426" s="24">
        <f t="shared" si="332"/>
        <v>0</v>
      </c>
      <c r="M426" s="24"/>
      <c r="N426" s="24">
        <f t="shared" si="373"/>
        <v>0</v>
      </c>
      <c r="O426" s="24">
        <f t="shared" si="344"/>
        <v>0</v>
      </c>
      <c r="P426" s="24">
        <f t="shared" si="345"/>
        <v>0</v>
      </c>
      <c r="Q426" s="24">
        <f t="shared" si="346"/>
        <v>0</v>
      </c>
      <c r="R426" s="24">
        <f t="shared" si="347"/>
        <v>0</v>
      </c>
      <c r="S426" s="24">
        <f t="shared" si="348"/>
        <v>1</v>
      </c>
      <c r="T426" s="24">
        <f t="shared" si="349"/>
        <v>0</v>
      </c>
      <c r="U426" s="24">
        <f t="shared" si="350"/>
        <v>0</v>
      </c>
      <c r="V426" s="24">
        <f t="shared" si="351"/>
        <v>0</v>
      </c>
      <c r="W426" s="24">
        <f t="shared" si="352"/>
        <v>0</v>
      </c>
      <c r="X426" s="26"/>
      <c r="Y426" s="26"/>
      <c r="Z426" s="26"/>
      <c r="AA426" s="26"/>
      <c r="AB426" s="24">
        <f t="shared" si="333"/>
        <v>0</v>
      </c>
      <c r="AC426" s="24">
        <f>MAX($N426:O426)</f>
        <v>0</v>
      </c>
      <c r="AD426" s="24">
        <f>MAX($N426:P426)</f>
        <v>0</v>
      </c>
      <c r="AE426" s="24">
        <f>MAX($N426:Q426)</f>
        <v>0</v>
      </c>
      <c r="AF426" s="24">
        <f>MAX($N426:R426)</f>
        <v>0</v>
      </c>
      <c r="AG426" s="24">
        <f>MAX($N426:S426)</f>
        <v>1</v>
      </c>
      <c r="AH426" s="24">
        <f>MAX($N426:T426)</f>
        <v>1</v>
      </c>
      <c r="AI426" s="24">
        <f>MAX($N426:U426)</f>
        <v>1</v>
      </c>
      <c r="AJ426" s="24">
        <f>MAX($N426:V426)</f>
        <v>1</v>
      </c>
      <c r="AK426" s="24">
        <f>MAX($N426:W426)</f>
        <v>1</v>
      </c>
      <c r="AL426" s="26"/>
      <c r="AM426" s="26"/>
      <c r="AN426" s="26"/>
      <c r="AO426" s="26"/>
      <c r="AP426" s="24">
        <f t="shared" si="343"/>
        <v>0</v>
      </c>
      <c r="AQ426" s="24">
        <f t="shared" si="334"/>
        <v>0</v>
      </c>
      <c r="AR426" s="24">
        <f t="shared" si="335"/>
        <v>14</v>
      </c>
      <c r="AS426" s="24">
        <f t="shared" si="336"/>
        <v>52</v>
      </c>
      <c r="AT426" s="24">
        <f t="shared" si="337"/>
        <v>60</v>
      </c>
      <c r="AU426" s="24">
        <f t="shared" si="338"/>
        <v>80</v>
      </c>
      <c r="AV426" s="24">
        <f t="shared" si="339"/>
        <v>80</v>
      </c>
      <c r="AW426" s="24">
        <f t="shared" si="340"/>
        <v>80</v>
      </c>
      <c r="AX426" s="24">
        <f t="shared" si="341"/>
        <v>80</v>
      </c>
      <c r="AY426" s="24">
        <f t="shared" si="342"/>
        <v>80</v>
      </c>
      <c r="AZ426" s="26"/>
      <c r="BA426" s="26"/>
      <c r="BB426" s="26"/>
      <c r="BC426" s="26"/>
      <c r="BD426" s="24">
        <f t="shared" si="321"/>
        <v>0</v>
      </c>
      <c r="BE426" s="24">
        <f t="shared" si="375"/>
        <v>0</v>
      </c>
      <c r="BF426" s="24">
        <f t="shared" si="376"/>
        <v>14</v>
      </c>
      <c r="BG426" s="24">
        <f t="shared" si="377"/>
        <v>52</v>
      </c>
      <c r="BH426" s="24">
        <f t="shared" si="378"/>
        <v>60</v>
      </c>
      <c r="BI426" s="24">
        <f t="shared" si="379"/>
        <v>79</v>
      </c>
      <c r="BJ426" s="24">
        <f t="shared" si="380"/>
        <v>79</v>
      </c>
      <c r="BK426" s="24">
        <f t="shared" si="381"/>
        <v>79</v>
      </c>
      <c r="BL426" s="24">
        <f t="shared" si="382"/>
        <v>79</v>
      </c>
      <c r="BM426" s="24">
        <f t="shared" si="383"/>
        <v>79</v>
      </c>
      <c r="BN426" s="26"/>
      <c r="BO426" s="26"/>
      <c r="BP426" s="26"/>
      <c r="BQ426" s="26"/>
      <c r="BR426" s="24">
        <f t="shared" si="353"/>
        <v>145</v>
      </c>
      <c r="BS426" s="24">
        <f t="shared" si="354"/>
        <v>97</v>
      </c>
      <c r="BT426" s="24">
        <f t="shared" si="355"/>
        <v>0</v>
      </c>
      <c r="BU426" s="24">
        <f t="shared" si="356"/>
        <v>149</v>
      </c>
      <c r="BV426" s="24">
        <f t="shared" si="357"/>
        <v>89</v>
      </c>
      <c r="BW426" s="24">
        <f t="shared" si="358"/>
        <v>80</v>
      </c>
      <c r="BX426" s="24">
        <f t="shared" si="359"/>
        <v>80</v>
      </c>
      <c r="BY426" s="24">
        <f t="shared" si="360"/>
        <v>80</v>
      </c>
      <c r="BZ426" s="24">
        <f t="shared" si="361"/>
        <v>80</v>
      </c>
      <c r="CA426" s="24">
        <f t="shared" si="362"/>
        <v>80</v>
      </c>
      <c r="CB426" s="26"/>
      <c r="CC426" s="26"/>
      <c r="CD426" s="26"/>
      <c r="CE426" s="26"/>
      <c r="CF426" s="24">
        <f t="shared" ca="1" si="363"/>
        <v>325</v>
      </c>
      <c r="CG426" s="24">
        <f t="shared" ca="1" si="364"/>
        <v>218</v>
      </c>
      <c r="CH426" s="24">
        <f t="shared" ca="1" si="365"/>
        <v>180</v>
      </c>
      <c r="CI426" s="24">
        <f t="shared" ca="1" si="366"/>
        <v>90</v>
      </c>
      <c r="CJ426" s="24">
        <f t="shared" ca="1" si="367"/>
        <v>89</v>
      </c>
      <c r="CK426" s="24">
        <f t="shared" ca="1" si="368"/>
        <v>80</v>
      </c>
      <c r="CL426" s="24">
        <f t="shared" ca="1" si="369"/>
        <v>80</v>
      </c>
      <c r="CM426" s="24">
        <f t="shared" ca="1" si="370"/>
        <v>80</v>
      </c>
      <c r="CN426" s="24">
        <f t="shared" ca="1" si="371"/>
        <v>80</v>
      </c>
      <c r="CO426" s="24">
        <f t="shared" ca="1" si="372"/>
        <v>80</v>
      </c>
      <c r="CP426" s="26"/>
      <c r="CQ426" s="26"/>
      <c r="CR426" s="26"/>
      <c r="CS426" s="26"/>
      <c r="CT426" s="24">
        <f ca="1">SUM(INDIRECT(SUBSTITUTE(ADDRESS(1,COLUMN($AB426),4),"1","")&amp;MAX(21,ROW(CT426)-179+CT$20)):INDIRECT(SUBSTITUTE(ADDRESS(1,COLUMN($AB426),4),"1","")&amp;ROW()))+CT$20</f>
        <v>10</v>
      </c>
      <c r="CU426" s="24">
        <f ca="1">SUM(INDIRECT(SUBSTITUTE(ADDRESS(1,COLUMN($AC426),4),"1","")&amp;MAX(21,ROW(CU426)-179+CU$20)):INDIRECT(SUBSTITUTE(ADDRESS(1,COLUMN($AC426),4),"1","")&amp;ROW()))+CU$20</f>
        <v>10</v>
      </c>
      <c r="CV426" s="24">
        <f ca="1">SUM(INDIRECT(SUBSTITUTE(ADDRESS(1,COLUMN($AD426),4),"1","")&amp;MAX(21,ROW(CV426)-179+CV$20)):INDIRECT(SUBSTITUTE(ADDRESS(1,COLUMN($AD426),4),"1","")&amp;ROW()))+CV$20</f>
        <v>14</v>
      </c>
      <c r="CW426" s="24">
        <f ca="1">SUM(INDIRECT(SUBSTITUTE(ADDRESS(1,COLUMN($AE426),4),"1","")&amp;MAX(21,ROW(CW426)-179+CW$20)):INDIRECT(SUBSTITUTE(ADDRESS(1,COLUMN($AE426),4),"1","")&amp;ROW()))+CW$20</f>
        <v>52</v>
      </c>
      <c r="CX426" s="24">
        <f ca="1">SUM(INDIRECT(SUBSTITUTE(ADDRESS(1,COLUMN($AF426),4),"1","")&amp;MAX(21,ROW(CX426)-179+CX$20)):INDIRECT(SUBSTITUTE(ADDRESS(1,COLUMN($AF426),4),"1","")&amp;ROW()))+CX$20</f>
        <v>60</v>
      </c>
      <c r="CY426" s="24">
        <f ca="1">SUM(INDIRECT(SUBSTITUTE(ADDRESS(1,COLUMN($AG426),4),"1","")&amp;MAX(21,ROW(CY426)-179+CY$20)):INDIRECT(SUBSTITUTE(ADDRESS(1,COLUMN($AG426),4),"1","")&amp;ROW()))+CY$20</f>
        <v>80</v>
      </c>
      <c r="CZ426" s="24">
        <f ca="1">SUM(INDIRECT(SUBSTITUTE(ADDRESS(1,COLUMN($AH426),4),"1","")&amp;MAX(21,ROW(CZ426)-179+CZ$20)):INDIRECT(SUBSTITUTE(ADDRESS(1,COLUMN($AH426),4),"1","")&amp;ROW()))+CZ$20</f>
        <v>80</v>
      </c>
      <c r="DA426" s="24">
        <f ca="1">SUM(INDIRECT(SUBSTITUTE(ADDRESS(1,COLUMN($AI426),4),"1","")&amp;MAX(21,ROW(DA426)-179+DA$20)):INDIRECT(SUBSTITUTE(ADDRESS(1,COLUMN($AI426),4),"1","")&amp;ROW()))+DA$20</f>
        <v>80</v>
      </c>
      <c r="DB426" s="24">
        <f ca="1">SUM(INDIRECT(SUBSTITUTE(ADDRESS(1,COLUMN($AJ426),4),"1","")&amp;MAX(21,ROW(DB426)-179+DB$20)):INDIRECT(SUBSTITUTE(ADDRESS(1,COLUMN($AJ426),4),"1","")&amp;ROW()))+DB$20</f>
        <v>80</v>
      </c>
      <c r="DC426" s="24">
        <f ca="1">SUM(INDIRECT(SUBSTITUTE(ADDRESS(1,COLUMN($AK426),4),"1","")&amp;MAX(21,ROW(DC426)-179+DC$20)):INDIRECT(SUBSTITUTE(ADDRESS(1,COLUMN($AK426),4),"1","")&amp;ROW()))+DC$20</f>
        <v>80</v>
      </c>
      <c r="DD426" s="6"/>
      <c r="DE426" s="6"/>
      <c r="DF426" s="26"/>
      <c r="DG426" s="26"/>
      <c r="DH426" s="24">
        <f ca="1">SUM(INDIRECT(SUBSTITUTE(ADDRESS(1,COLUMN($AB426),4),"1","")&amp;MAX(21,ROW(DH426)-179+DH$20)):INDIRECT(SUBSTITUTE(ADDRESS(1,COLUMN($AB426),4),"1","")&amp;ROW()))+DH$20</f>
        <v>7</v>
      </c>
      <c r="DI426" s="24">
        <f ca="1">SUM(INDIRECT(SUBSTITUTE(ADDRESS(1,COLUMN($AC426),4),"1","")&amp;MAX(21,ROW(DI426)-179+DI$20)):INDIRECT(SUBSTITUTE(ADDRESS(1,COLUMN($AC426),4),"1","")&amp;ROW()))+DI$20</f>
        <v>7</v>
      </c>
      <c r="DJ426" s="24">
        <f ca="1">SUM(INDIRECT(SUBSTITUTE(ADDRESS(1,COLUMN($AD426),4),"1","")&amp;MAX(21,ROW(DJ426)-179+DJ$20)):INDIRECT(SUBSTITUTE(ADDRESS(1,COLUMN($AD426),4),"1","")&amp;ROW()))+DJ$20</f>
        <v>14</v>
      </c>
      <c r="DK426" s="24">
        <f ca="1">SUM(INDIRECT(SUBSTITUTE(ADDRESS(1,COLUMN($AE426),4),"1","")&amp;MAX(21,ROW(DK426)-179+DK$20)):INDIRECT(SUBSTITUTE(ADDRESS(1,COLUMN($AE426),4),"1","")&amp;ROW()))+DK$20</f>
        <v>52</v>
      </c>
      <c r="DL426" s="24">
        <f ca="1">SUM(INDIRECT(SUBSTITUTE(ADDRESS(1,COLUMN($AF426),4),"1","")&amp;MAX(21,ROW(DL426)-179+DL$20)):INDIRECT(SUBSTITUTE(ADDRESS(1,COLUMN($AF426),4),"1","")&amp;ROW()))+DL$20</f>
        <v>60</v>
      </c>
      <c r="DM426" s="24">
        <f ca="1">SUM(INDIRECT(SUBSTITUTE(ADDRESS(1,COLUMN($AG426),4),"1","")&amp;MAX(21,ROW(DM426)-179+DM$20)):INDIRECT(SUBSTITUTE(ADDRESS(1,COLUMN($AG426),4),"1","")&amp;ROW()))+DM$20</f>
        <v>80</v>
      </c>
      <c r="DN426" s="24">
        <f ca="1">SUM(INDIRECT(SUBSTITUTE(ADDRESS(1,COLUMN($AH426),4),"1","")&amp;MAX(21,ROW(DN426)-179+DN$20)):INDIRECT(SUBSTITUTE(ADDRESS(1,COLUMN($AH426),4),"1","")&amp;ROW()))+DN$20</f>
        <v>80</v>
      </c>
      <c r="DO426" s="24">
        <f ca="1">SUM(INDIRECT(SUBSTITUTE(ADDRESS(1,COLUMN($AI426),4),"1","")&amp;MAX(21,ROW(DO426)-179+DO$20)):INDIRECT(SUBSTITUTE(ADDRESS(1,COLUMN($AI426),4),"1","")&amp;ROW()))+DO$20</f>
        <v>80</v>
      </c>
      <c r="DP426" s="24">
        <f ca="1">SUM(INDIRECT(SUBSTITUTE(ADDRESS(1,COLUMN($AJ426),4),"1","")&amp;MAX(21,ROW(DP426)-179+DP$20)):INDIRECT(SUBSTITUTE(ADDRESS(1,COLUMN($AJ426),4),"1","")&amp;ROW()))+DP$20</f>
        <v>80</v>
      </c>
      <c r="DQ426" s="24">
        <f ca="1">SUM(INDIRECT(SUBSTITUTE(ADDRESS(1,COLUMN($AK426),4),"1","")&amp;MAX(21,ROW(DQ426)-179+DQ$20)):INDIRECT(SUBSTITUTE(ADDRESS(1,COLUMN($AK426),4),"1","")&amp;ROW()))+DQ$20</f>
        <v>80</v>
      </c>
      <c r="DR426" s="26"/>
      <c r="DS426" s="26"/>
      <c r="DT426" s="26"/>
      <c r="DU426" s="26"/>
      <c r="DV426" s="24">
        <f ca="1">SUM(INDIRECT(SUBSTITUTE(ADDRESS(1,COLUMN($AB426),4),"1","")&amp;MAX(21,ROW(DV426)-179+DV$20)):INDIRECT(SUBSTITUTE(ADDRESS(1,COLUMN($AB426),4),"1","")&amp;ROW()))+DV$20</f>
        <v>30</v>
      </c>
      <c r="DW426" s="24">
        <f ca="1">SUM(INDIRECT(SUBSTITUTE(ADDRESS(1,COLUMN($AC426),4),"1","")&amp;MAX(21,ROW(DW426)-179+DW$20)):INDIRECT(SUBSTITUTE(ADDRESS(1,COLUMN($AC426),4),"1","")&amp;ROW()))+DW$20</f>
        <v>30</v>
      </c>
      <c r="DX426" s="24">
        <f ca="1">SUM(INDIRECT(SUBSTITUTE(ADDRESS(1,COLUMN($AD426),4),"1","")&amp;MAX(21,ROW(DX426)-179+DX$20)):INDIRECT(SUBSTITUTE(ADDRESS(1,COLUMN($AD426),4),"1","")&amp;ROW()))+DX$20</f>
        <v>30</v>
      </c>
      <c r="DY426" s="24">
        <f ca="1">SUM(INDIRECT(SUBSTITUTE(ADDRESS(1,COLUMN($AE426),4),"1","")&amp;MAX(21,ROW(DY426)-179+DY$20)):INDIRECT(SUBSTITUTE(ADDRESS(1,COLUMN($AE426),4),"1","")&amp;ROW()))+DY$20</f>
        <v>68</v>
      </c>
      <c r="DZ426" s="24">
        <f ca="1">SUM(INDIRECT(SUBSTITUTE(ADDRESS(1,COLUMN($AF426),4),"1","")&amp;MAX(21,ROW(DZ426)-179+DZ$20)):INDIRECT(SUBSTITUTE(ADDRESS(1,COLUMN($AF426),4),"1","")&amp;ROW()))+DZ$20</f>
        <v>76</v>
      </c>
      <c r="EA426" s="24">
        <f ca="1">SUM(INDIRECT(SUBSTITUTE(ADDRESS(1,COLUMN($AG426),4),"1","")&amp;MAX(21,ROW(EA426)-179+EA$20)):INDIRECT(SUBSTITUTE(ADDRESS(1,COLUMN($AG426),4),"1","")&amp;ROW()))+EA$20</f>
        <v>96</v>
      </c>
      <c r="EB426" s="24">
        <f ca="1">SUM(INDIRECT(SUBSTITUTE(ADDRESS(1,COLUMN($AH426),4),"1","")&amp;MAX(21,ROW(EB426)-179+EB$20)):INDIRECT(SUBSTITUTE(ADDRESS(1,COLUMN($AH426),4),"1","")&amp;ROW()))+EB$20</f>
        <v>96</v>
      </c>
      <c r="EC426" s="24">
        <f ca="1">SUM(INDIRECT(SUBSTITUTE(ADDRESS(1,COLUMN($AI426),4),"1","")&amp;MAX(21,ROW(EC426)-179+EC$20)):INDIRECT(SUBSTITUTE(ADDRESS(1,COLUMN($AI426),4),"1","")&amp;ROW()))+EC$20</f>
        <v>96</v>
      </c>
      <c r="ED426" s="24">
        <f ca="1">SUM(INDIRECT(SUBSTITUTE(ADDRESS(1,COLUMN($AJ426),4),"1","")&amp;MAX(21,ROW(ED426)-179+ED$20)):INDIRECT(SUBSTITUTE(ADDRESS(1,COLUMN($AJ426),4),"1","")&amp;ROW()))+ED$20</f>
        <v>96</v>
      </c>
      <c r="EE426" s="24">
        <f ca="1">SUM(INDIRECT(SUBSTITUTE(ADDRESS(1,COLUMN($AK426),4),"1","")&amp;MAX(21,ROW(EE426)-179+EE$20)):INDIRECT(SUBSTITUTE(ADDRESS(1,COLUMN($AK426),4),"1","")&amp;ROW()))+EE$20</f>
        <v>96</v>
      </c>
      <c r="EF426" s="26"/>
      <c r="EG426" s="26"/>
      <c r="EH426" s="26"/>
      <c r="EI426" s="26"/>
      <c r="EJ426" s="24">
        <f ca="1">SUM(INDIRECT(SUBSTITUTE(ADDRESS(1,COLUMN($AB426),4),"1","")&amp;MAX(21,ROW(EJ426)-179+EJ$20)):INDIRECT(SUBSTITUTE(ADDRESS(1,COLUMN($AB426),4),"1","")&amp;ROW()))+EJ$20</f>
        <v>60</v>
      </c>
      <c r="EK426" s="24">
        <f ca="1">SUM(INDIRECT(SUBSTITUTE(ADDRESS(1,COLUMN($AC426),4),"1","")&amp;MAX(21,ROW(EK426)-179+EK$20)):INDIRECT(SUBSTITUTE(ADDRESS(1,COLUMN($AC426),4),"1","")&amp;ROW()))+EK$20</f>
        <v>60</v>
      </c>
      <c r="EL426" s="24">
        <f ca="1">SUM(INDIRECT(SUBSTITUTE(ADDRESS(1,COLUMN($AD426),4),"1","")&amp;MAX(21,ROW(EL426)-179+EL$20)):INDIRECT(SUBSTITUTE(ADDRESS(1,COLUMN($AD426),4),"1","")&amp;ROW()))+EL$20</f>
        <v>60</v>
      </c>
      <c r="EM426" s="24">
        <f ca="1">SUM(INDIRECT(SUBSTITUTE(ADDRESS(1,COLUMN($AE426),4),"1","")&amp;MAX(21,ROW(EM426)-179+EM$20)):INDIRECT(SUBSTITUTE(ADDRESS(1,COLUMN($AE426),4),"1","")&amp;ROW()))+EM$20</f>
        <v>83</v>
      </c>
      <c r="EN426" s="24">
        <f ca="1">SUM(INDIRECT(SUBSTITUTE(ADDRESS(1,COLUMN($AF426),4),"1","")&amp;MAX(21,ROW(EN426)-179+EN$20)):INDIRECT(SUBSTITUTE(ADDRESS(1,COLUMN($AF426),4),"1","")&amp;ROW()))+EN$20</f>
        <v>91</v>
      </c>
      <c r="EO426" s="24">
        <f ca="1">SUM(INDIRECT(SUBSTITUTE(ADDRESS(1,COLUMN($AG426),4),"1","")&amp;MAX(21,ROW(EO426)-179+EO$20)):INDIRECT(SUBSTITUTE(ADDRESS(1,COLUMN($AG426),4),"1","")&amp;ROW()))+EO$20</f>
        <v>111</v>
      </c>
      <c r="EP426" s="24">
        <f ca="1">SUM(INDIRECT(SUBSTITUTE(ADDRESS(1,COLUMN($AH426),4),"1","")&amp;MAX(21,ROW(EP426)-179+EP$20)):INDIRECT(SUBSTITUTE(ADDRESS(1,COLUMN($AH426),4),"1","")&amp;ROW()))+EP$20</f>
        <v>111</v>
      </c>
      <c r="EQ426" s="24">
        <f ca="1">SUM(INDIRECT(SUBSTITUTE(ADDRESS(1,COLUMN($AI426),4),"1","")&amp;MAX(21,ROW(EQ426)-179+EQ$20)):INDIRECT(SUBSTITUTE(ADDRESS(1,COLUMN($AI426),4),"1","")&amp;ROW()))+EQ$20</f>
        <v>111</v>
      </c>
      <c r="ER426" s="24">
        <f ca="1">SUM(INDIRECT(SUBSTITUTE(ADDRESS(1,COLUMN($AJ426),4),"1","")&amp;MAX(21,ROW(ER426)-179+ER$20)):INDIRECT(SUBSTITUTE(ADDRESS(1,COLUMN($AJ426),4),"1","")&amp;ROW()))+ER$20</f>
        <v>111</v>
      </c>
      <c r="ES426" s="24">
        <f ca="1">SUM(INDIRECT(SUBSTITUTE(ADDRESS(1,COLUMN($AK426),4),"1","")&amp;MAX(21,ROW(ES426)-179+ES$20)):INDIRECT(SUBSTITUTE(ADDRESS(1,COLUMN($AK426),4),"1","")&amp;ROW()))+ES$20</f>
        <v>111</v>
      </c>
      <c r="ET426" s="26"/>
      <c r="EU426" s="26"/>
      <c r="EV426" s="26"/>
      <c r="EW426" s="26"/>
      <c r="EX426" s="24">
        <f ca="1">SUM(INDIRECT(SUBSTITUTE(ADDRESS(1,COLUMN($AB426),4),"1","")&amp;MAX(21,ROW(EX426)-179+EX$20)):INDIRECT(SUBSTITUTE(ADDRESS(1,COLUMN($AB426),4),"1","")&amp;ROW()))+EX$20</f>
        <v>90</v>
      </c>
      <c r="EY426" s="24">
        <f ca="1">SUM(INDIRECT(SUBSTITUTE(ADDRESS(1,COLUMN($AC426),4),"1","")&amp;MAX(21,ROW(EY426)-179+EY$20)):INDIRECT(SUBSTITUTE(ADDRESS(1,COLUMN($AC426),4),"1","")&amp;ROW()))+EY$20</f>
        <v>90</v>
      </c>
      <c r="EZ426" s="24">
        <f ca="1">SUM(INDIRECT(SUBSTITUTE(ADDRESS(1,COLUMN($AD426),4),"1","")&amp;MAX(21,ROW(EZ426)-179+EZ$20)):INDIRECT(SUBSTITUTE(ADDRESS(1,COLUMN($AD426),4),"1","")&amp;ROW()))+EZ$20</f>
        <v>90</v>
      </c>
      <c r="FA426" s="24">
        <f ca="1">SUM(INDIRECT(SUBSTITUTE(ADDRESS(1,COLUMN($AE426),4),"1","")&amp;MAX(21,ROW(FA426)-179+FA$20)):INDIRECT(SUBSTITUTE(ADDRESS(1,COLUMN($AE426),4),"1","")&amp;ROW()))+FA$20</f>
        <v>90</v>
      </c>
      <c r="FB426" s="24">
        <f ca="1">SUM(INDIRECT(SUBSTITUTE(ADDRESS(1,COLUMN($AF426),4),"1","")&amp;MAX(21,ROW(FB426)-179+FB$20)):INDIRECT(SUBSTITUTE(ADDRESS(1,COLUMN($AF426),4),"1","")&amp;ROW()))+FB$20</f>
        <v>98</v>
      </c>
      <c r="FC426" s="24">
        <f ca="1">SUM(INDIRECT(SUBSTITUTE(ADDRESS(1,COLUMN($AG426),4),"1","")&amp;MAX(21,ROW(FC426)-179+FC$20)):INDIRECT(SUBSTITUTE(ADDRESS(1,COLUMN($AG426),4),"1","")&amp;ROW()))+FC$20</f>
        <v>118</v>
      </c>
      <c r="FD426" s="24">
        <f ca="1">SUM(INDIRECT(SUBSTITUTE(ADDRESS(1,COLUMN($AH426),4),"1","")&amp;MAX(21,ROW(FD426)-179+FD$20)):INDIRECT(SUBSTITUTE(ADDRESS(1,COLUMN($AH426),4),"1","")&amp;ROW()))+FD$20</f>
        <v>118</v>
      </c>
      <c r="FE426" s="24">
        <f ca="1">SUM(INDIRECT(SUBSTITUTE(ADDRESS(1,COLUMN($AI426),4),"1","")&amp;MAX(21,ROW(FE426)-179+FE$20)):INDIRECT(SUBSTITUTE(ADDRESS(1,COLUMN($AI426),4),"1","")&amp;ROW()))+FE$20</f>
        <v>118</v>
      </c>
      <c r="FF426" s="24">
        <f ca="1">SUM(INDIRECT(SUBSTITUTE(ADDRESS(1,COLUMN($AJ426),4),"1","")&amp;MAX(21,ROW(FF426)-179+FF$20)):INDIRECT(SUBSTITUTE(ADDRESS(1,COLUMN($AJ426),4),"1","")&amp;ROW()))+FF$20</f>
        <v>118</v>
      </c>
      <c r="FG426" s="24">
        <f ca="1">SUM(INDIRECT(SUBSTITUTE(ADDRESS(1,COLUMN($AK426),4),"1","")&amp;MAX(21,ROW(FG426)-179+FG$20)):INDIRECT(SUBSTITUTE(ADDRESS(1,COLUMN($AK426),4),"1","")&amp;ROW()))+FG$20</f>
        <v>118</v>
      </c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</row>
    <row r="427" spans="1:178" x14ac:dyDescent="0.25">
      <c r="A427" s="6"/>
      <c r="B427" s="38">
        <f t="shared" si="374"/>
        <v>45575</v>
      </c>
      <c r="C427" s="23">
        <f t="shared" si="324"/>
        <v>1</v>
      </c>
      <c r="D427" s="7">
        <f t="shared" si="322"/>
        <v>80</v>
      </c>
      <c r="E427" s="24">
        <f t="shared" si="325"/>
        <v>80</v>
      </c>
      <c r="F427" s="24">
        <f t="shared" si="326"/>
        <v>79</v>
      </c>
      <c r="G427" s="24">
        <f t="shared" si="327"/>
        <v>80</v>
      </c>
      <c r="H427" s="24">
        <f t="shared" si="328"/>
        <v>97</v>
      </c>
      <c r="I427" s="24">
        <f t="shared" si="329"/>
        <v>111</v>
      </c>
      <c r="J427" s="24">
        <f t="shared" si="330"/>
        <v>119</v>
      </c>
      <c r="K427" s="24">
        <f t="shared" si="331"/>
        <v>0</v>
      </c>
      <c r="L427" s="24">
        <f t="shared" si="332"/>
        <v>0</v>
      </c>
      <c r="M427" s="24"/>
      <c r="N427" s="24">
        <f t="shared" si="373"/>
        <v>0</v>
      </c>
      <c r="O427" s="24">
        <f t="shared" si="344"/>
        <v>0</v>
      </c>
      <c r="P427" s="24">
        <f t="shared" si="345"/>
        <v>0</v>
      </c>
      <c r="Q427" s="24">
        <f t="shared" si="346"/>
        <v>0</v>
      </c>
      <c r="R427" s="24">
        <f t="shared" si="347"/>
        <v>0</v>
      </c>
      <c r="S427" s="24">
        <f t="shared" si="348"/>
        <v>1</v>
      </c>
      <c r="T427" s="24">
        <f t="shared" si="349"/>
        <v>0</v>
      </c>
      <c r="U427" s="24">
        <f t="shared" si="350"/>
        <v>0</v>
      </c>
      <c r="V427" s="24">
        <f t="shared" si="351"/>
        <v>0</v>
      </c>
      <c r="W427" s="24">
        <f t="shared" si="352"/>
        <v>0</v>
      </c>
      <c r="X427" s="26"/>
      <c r="Y427" s="26"/>
      <c r="Z427" s="26"/>
      <c r="AA427" s="26"/>
      <c r="AB427" s="24">
        <f t="shared" si="333"/>
        <v>0</v>
      </c>
      <c r="AC427" s="24">
        <f>MAX($N427:O427)</f>
        <v>0</v>
      </c>
      <c r="AD427" s="24">
        <f>MAX($N427:P427)</f>
        <v>0</v>
      </c>
      <c r="AE427" s="24">
        <f>MAX($N427:Q427)</f>
        <v>0</v>
      </c>
      <c r="AF427" s="24">
        <f>MAX($N427:R427)</f>
        <v>0</v>
      </c>
      <c r="AG427" s="24">
        <f>MAX($N427:S427)</f>
        <v>1</v>
      </c>
      <c r="AH427" s="24">
        <f>MAX($N427:T427)</f>
        <v>1</v>
      </c>
      <c r="AI427" s="24">
        <f>MAX($N427:U427)</f>
        <v>1</v>
      </c>
      <c r="AJ427" s="24">
        <f>MAX($N427:V427)</f>
        <v>1</v>
      </c>
      <c r="AK427" s="24">
        <f>MAX($N427:W427)</f>
        <v>1</v>
      </c>
      <c r="AL427" s="26"/>
      <c r="AM427" s="26"/>
      <c r="AN427" s="26"/>
      <c r="AO427" s="26"/>
      <c r="AP427" s="24">
        <f t="shared" si="343"/>
        <v>0</v>
      </c>
      <c r="AQ427" s="24">
        <f t="shared" si="334"/>
        <v>0</v>
      </c>
      <c r="AR427" s="24">
        <f t="shared" si="335"/>
        <v>13</v>
      </c>
      <c r="AS427" s="24">
        <f t="shared" si="336"/>
        <v>51</v>
      </c>
      <c r="AT427" s="24">
        <f t="shared" si="337"/>
        <v>59</v>
      </c>
      <c r="AU427" s="24">
        <f t="shared" si="338"/>
        <v>80</v>
      </c>
      <c r="AV427" s="24">
        <f t="shared" si="339"/>
        <v>80</v>
      </c>
      <c r="AW427" s="24">
        <f t="shared" si="340"/>
        <v>80</v>
      </c>
      <c r="AX427" s="24">
        <f t="shared" si="341"/>
        <v>80</v>
      </c>
      <c r="AY427" s="24">
        <f t="shared" si="342"/>
        <v>80</v>
      </c>
      <c r="AZ427" s="26"/>
      <c r="BA427" s="26"/>
      <c r="BB427" s="26"/>
      <c r="BC427" s="26"/>
      <c r="BD427" s="24">
        <f t="shared" si="321"/>
        <v>0</v>
      </c>
      <c r="BE427" s="24">
        <f t="shared" si="375"/>
        <v>0</v>
      </c>
      <c r="BF427" s="24">
        <f t="shared" si="376"/>
        <v>13</v>
      </c>
      <c r="BG427" s="24">
        <f t="shared" si="377"/>
        <v>51</v>
      </c>
      <c r="BH427" s="24">
        <f t="shared" si="378"/>
        <v>59</v>
      </c>
      <c r="BI427" s="24">
        <f t="shared" si="379"/>
        <v>79</v>
      </c>
      <c r="BJ427" s="24">
        <f t="shared" si="380"/>
        <v>79</v>
      </c>
      <c r="BK427" s="24">
        <f t="shared" si="381"/>
        <v>79</v>
      </c>
      <c r="BL427" s="24">
        <f t="shared" si="382"/>
        <v>79</v>
      </c>
      <c r="BM427" s="24">
        <f t="shared" si="383"/>
        <v>79</v>
      </c>
      <c r="BN427" s="26"/>
      <c r="BO427" s="26"/>
      <c r="BP427" s="26"/>
      <c r="BQ427" s="26"/>
      <c r="BR427" s="24">
        <f t="shared" si="353"/>
        <v>146</v>
      </c>
      <c r="BS427" s="24">
        <f t="shared" si="354"/>
        <v>98</v>
      </c>
      <c r="BT427" s="24">
        <f t="shared" si="355"/>
        <v>0</v>
      </c>
      <c r="BU427" s="24">
        <f t="shared" si="356"/>
        <v>149</v>
      </c>
      <c r="BV427" s="24">
        <f t="shared" si="357"/>
        <v>89</v>
      </c>
      <c r="BW427" s="24">
        <f t="shared" si="358"/>
        <v>80</v>
      </c>
      <c r="BX427" s="24">
        <f t="shared" si="359"/>
        <v>80</v>
      </c>
      <c r="BY427" s="24">
        <f t="shared" si="360"/>
        <v>80</v>
      </c>
      <c r="BZ427" s="24">
        <f t="shared" si="361"/>
        <v>80</v>
      </c>
      <c r="CA427" s="24">
        <f t="shared" si="362"/>
        <v>80</v>
      </c>
      <c r="CB427" s="26"/>
      <c r="CC427" s="26"/>
      <c r="CD427" s="26"/>
      <c r="CE427" s="26"/>
      <c r="CF427" s="24">
        <f t="shared" ca="1" si="363"/>
        <v>326</v>
      </c>
      <c r="CG427" s="24">
        <f t="shared" ca="1" si="364"/>
        <v>219</v>
      </c>
      <c r="CH427" s="24">
        <f t="shared" ca="1" si="365"/>
        <v>180</v>
      </c>
      <c r="CI427" s="24">
        <f t="shared" ca="1" si="366"/>
        <v>90</v>
      </c>
      <c r="CJ427" s="24">
        <f t="shared" ca="1" si="367"/>
        <v>89</v>
      </c>
      <c r="CK427" s="24">
        <f t="shared" ca="1" si="368"/>
        <v>80</v>
      </c>
      <c r="CL427" s="24">
        <f t="shared" ca="1" si="369"/>
        <v>80</v>
      </c>
      <c r="CM427" s="24">
        <f t="shared" ca="1" si="370"/>
        <v>80</v>
      </c>
      <c r="CN427" s="24">
        <f t="shared" ca="1" si="371"/>
        <v>80</v>
      </c>
      <c r="CO427" s="24">
        <f t="shared" ca="1" si="372"/>
        <v>80</v>
      </c>
      <c r="CP427" s="26"/>
      <c r="CQ427" s="26"/>
      <c r="CR427" s="26"/>
      <c r="CS427" s="26"/>
      <c r="CT427" s="24">
        <f ca="1">SUM(INDIRECT(SUBSTITUTE(ADDRESS(1,COLUMN($AB427),4),"1","")&amp;MAX(21,ROW(CT427)-179+CT$20)):INDIRECT(SUBSTITUTE(ADDRESS(1,COLUMN($AB427),4),"1","")&amp;ROW()))+CT$20</f>
        <v>10</v>
      </c>
      <c r="CU427" s="24">
        <f ca="1">SUM(INDIRECT(SUBSTITUTE(ADDRESS(1,COLUMN($AC427),4),"1","")&amp;MAX(21,ROW(CU427)-179+CU$20)):INDIRECT(SUBSTITUTE(ADDRESS(1,COLUMN($AC427),4),"1","")&amp;ROW()))+CU$20</f>
        <v>10</v>
      </c>
      <c r="CV427" s="24">
        <f ca="1">SUM(INDIRECT(SUBSTITUTE(ADDRESS(1,COLUMN($AD427),4),"1","")&amp;MAX(21,ROW(CV427)-179+CV$20)):INDIRECT(SUBSTITUTE(ADDRESS(1,COLUMN($AD427),4),"1","")&amp;ROW()))+CV$20</f>
        <v>13</v>
      </c>
      <c r="CW427" s="24">
        <f ca="1">SUM(INDIRECT(SUBSTITUTE(ADDRESS(1,COLUMN($AE427),4),"1","")&amp;MAX(21,ROW(CW427)-179+CW$20)):INDIRECT(SUBSTITUTE(ADDRESS(1,COLUMN($AE427),4),"1","")&amp;ROW()))+CW$20</f>
        <v>51</v>
      </c>
      <c r="CX427" s="24">
        <f ca="1">SUM(INDIRECT(SUBSTITUTE(ADDRESS(1,COLUMN($AF427),4),"1","")&amp;MAX(21,ROW(CX427)-179+CX$20)):INDIRECT(SUBSTITUTE(ADDRESS(1,COLUMN($AF427),4),"1","")&amp;ROW()))+CX$20</f>
        <v>59</v>
      </c>
      <c r="CY427" s="24">
        <f ca="1">SUM(INDIRECT(SUBSTITUTE(ADDRESS(1,COLUMN($AG427),4),"1","")&amp;MAX(21,ROW(CY427)-179+CY$20)):INDIRECT(SUBSTITUTE(ADDRESS(1,COLUMN($AG427),4),"1","")&amp;ROW()))+CY$20</f>
        <v>80</v>
      </c>
      <c r="CZ427" s="24">
        <f ca="1">SUM(INDIRECT(SUBSTITUTE(ADDRESS(1,COLUMN($AH427),4),"1","")&amp;MAX(21,ROW(CZ427)-179+CZ$20)):INDIRECT(SUBSTITUTE(ADDRESS(1,COLUMN($AH427),4),"1","")&amp;ROW()))+CZ$20</f>
        <v>80</v>
      </c>
      <c r="DA427" s="24">
        <f ca="1">SUM(INDIRECT(SUBSTITUTE(ADDRESS(1,COLUMN($AI427),4),"1","")&amp;MAX(21,ROW(DA427)-179+DA$20)):INDIRECT(SUBSTITUTE(ADDRESS(1,COLUMN($AI427),4),"1","")&amp;ROW()))+DA$20</f>
        <v>80</v>
      </c>
      <c r="DB427" s="24">
        <f ca="1">SUM(INDIRECT(SUBSTITUTE(ADDRESS(1,COLUMN($AJ427),4),"1","")&amp;MAX(21,ROW(DB427)-179+DB$20)):INDIRECT(SUBSTITUTE(ADDRESS(1,COLUMN($AJ427),4),"1","")&amp;ROW()))+DB$20</f>
        <v>80</v>
      </c>
      <c r="DC427" s="24">
        <f ca="1">SUM(INDIRECT(SUBSTITUTE(ADDRESS(1,COLUMN($AK427),4),"1","")&amp;MAX(21,ROW(DC427)-179+DC$20)):INDIRECT(SUBSTITUTE(ADDRESS(1,COLUMN($AK427),4),"1","")&amp;ROW()))+DC$20</f>
        <v>80</v>
      </c>
      <c r="DD427" s="6"/>
      <c r="DE427" s="6"/>
      <c r="DF427" s="26"/>
      <c r="DG427" s="26"/>
      <c r="DH427" s="24">
        <f ca="1">SUM(INDIRECT(SUBSTITUTE(ADDRESS(1,COLUMN($AB427),4),"1","")&amp;MAX(21,ROW(DH427)-179+DH$20)):INDIRECT(SUBSTITUTE(ADDRESS(1,COLUMN($AB427),4),"1","")&amp;ROW()))+DH$20</f>
        <v>7</v>
      </c>
      <c r="DI427" s="24">
        <f ca="1">SUM(INDIRECT(SUBSTITUTE(ADDRESS(1,COLUMN($AC427),4),"1","")&amp;MAX(21,ROW(DI427)-179+DI$20)):INDIRECT(SUBSTITUTE(ADDRESS(1,COLUMN($AC427),4),"1","")&amp;ROW()))+DI$20</f>
        <v>7</v>
      </c>
      <c r="DJ427" s="24">
        <f ca="1">SUM(INDIRECT(SUBSTITUTE(ADDRESS(1,COLUMN($AD427),4),"1","")&amp;MAX(21,ROW(DJ427)-179+DJ$20)):INDIRECT(SUBSTITUTE(ADDRESS(1,COLUMN($AD427),4),"1","")&amp;ROW()))+DJ$20</f>
        <v>13</v>
      </c>
      <c r="DK427" s="24">
        <f ca="1">SUM(INDIRECT(SUBSTITUTE(ADDRESS(1,COLUMN($AE427),4),"1","")&amp;MAX(21,ROW(DK427)-179+DK$20)):INDIRECT(SUBSTITUTE(ADDRESS(1,COLUMN($AE427),4),"1","")&amp;ROW()))+DK$20</f>
        <v>51</v>
      </c>
      <c r="DL427" s="24">
        <f ca="1">SUM(INDIRECT(SUBSTITUTE(ADDRESS(1,COLUMN($AF427),4),"1","")&amp;MAX(21,ROW(DL427)-179+DL$20)):INDIRECT(SUBSTITUTE(ADDRESS(1,COLUMN($AF427),4),"1","")&amp;ROW()))+DL$20</f>
        <v>59</v>
      </c>
      <c r="DM427" s="24">
        <f ca="1">SUM(INDIRECT(SUBSTITUTE(ADDRESS(1,COLUMN($AG427),4),"1","")&amp;MAX(21,ROW(DM427)-179+DM$20)):INDIRECT(SUBSTITUTE(ADDRESS(1,COLUMN($AG427),4),"1","")&amp;ROW()))+DM$20</f>
        <v>80</v>
      </c>
      <c r="DN427" s="24">
        <f ca="1">SUM(INDIRECT(SUBSTITUTE(ADDRESS(1,COLUMN($AH427),4),"1","")&amp;MAX(21,ROW(DN427)-179+DN$20)):INDIRECT(SUBSTITUTE(ADDRESS(1,COLUMN($AH427),4),"1","")&amp;ROW()))+DN$20</f>
        <v>80</v>
      </c>
      <c r="DO427" s="24">
        <f ca="1">SUM(INDIRECT(SUBSTITUTE(ADDRESS(1,COLUMN($AI427),4),"1","")&amp;MAX(21,ROW(DO427)-179+DO$20)):INDIRECT(SUBSTITUTE(ADDRESS(1,COLUMN($AI427),4),"1","")&amp;ROW()))+DO$20</f>
        <v>80</v>
      </c>
      <c r="DP427" s="24">
        <f ca="1">SUM(INDIRECT(SUBSTITUTE(ADDRESS(1,COLUMN($AJ427),4),"1","")&amp;MAX(21,ROW(DP427)-179+DP$20)):INDIRECT(SUBSTITUTE(ADDRESS(1,COLUMN($AJ427),4),"1","")&amp;ROW()))+DP$20</f>
        <v>80</v>
      </c>
      <c r="DQ427" s="24">
        <f ca="1">SUM(INDIRECT(SUBSTITUTE(ADDRESS(1,COLUMN($AK427),4),"1","")&amp;MAX(21,ROW(DQ427)-179+DQ$20)):INDIRECT(SUBSTITUTE(ADDRESS(1,COLUMN($AK427),4),"1","")&amp;ROW()))+DQ$20</f>
        <v>80</v>
      </c>
      <c r="DR427" s="26"/>
      <c r="DS427" s="26"/>
      <c r="DT427" s="26"/>
      <c r="DU427" s="26"/>
      <c r="DV427" s="24">
        <f ca="1">SUM(INDIRECT(SUBSTITUTE(ADDRESS(1,COLUMN($AB427),4),"1","")&amp;MAX(21,ROW(DV427)-179+DV$20)):INDIRECT(SUBSTITUTE(ADDRESS(1,COLUMN($AB427),4),"1","")&amp;ROW()))+DV$20</f>
        <v>30</v>
      </c>
      <c r="DW427" s="24">
        <f ca="1">SUM(INDIRECT(SUBSTITUTE(ADDRESS(1,COLUMN($AC427),4),"1","")&amp;MAX(21,ROW(DW427)-179+DW$20)):INDIRECT(SUBSTITUTE(ADDRESS(1,COLUMN($AC427),4),"1","")&amp;ROW()))+DW$20</f>
        <v>30</v>
      </c>
      <c r="DX427" s="24">
        <f ca="1">SUM(INDIRECT(SUBSTITUTE(ADDRESS(1,COLUMN($AD427),4),"1","")&amp;MAX(21,ROW(DX427)-179+DX$20)):INDIRECT(SUBSTITUTE(ADDRESS(1,COLUMN($AD427),4),"1","")&amp;ROW()))+DX$20</f>
        <v>30</v>
      </c>
      <c r="DY427" s="24">
        <f ca="1">SUM(INDIRECT(SUBSTITUTE(ADDRESS(1,COLUMN($AE427),4),"1","")&amp;MAX(21,ROW(DY427)-179+DY$20)):INDIRECT(SUBSTITUTE(ADDRESS(1,COLUMN($AE427),4),"1","")&amp;ROW()))+DY$20</f>
        <v>68</v>
      </c>
      <c r="DZ427" s="24">
        <f ca="1">SUM(INDIRECT(SUBSTITUTE(ADDRESS(1,COLUMN($AF427),4),"1","")&amp;MAX(21,ROW(DZ427)-179+DZ$20)):INDIRECT(SUBSTITUTE(ADDRESS(1,COLUMN($AF427),4),"1","")&amp;ROW()))+DZ$20</f>
        <v>76</v>
      </c>
      <c r="EA427" s="24">
        <f ca="1">SUM(INDIRECT(SUBSTITUTE(ADDRESS(1,COLUMN($AG427),4),"1","")&amp;MAX(21,ROW(EA427)-179+EA$20)):INDIRECT(SUBSTITUTE(ADDRESS(1,COLUMN($AG427),4),"1","")&amp;ROW()))+EA$20</f>
        <v>97</v>
      </c>
      <c r="EB427" s="24">
        <f ca="1">SUM(INDIRECT(SUBSTITUTE(ADDRESS(1,COLUMN($AH427),4),"1","")&amp;MAX(21,ROW(EB427)-179+EB$20)):INDIRECT(SUBSTITUTE(ADDRESS(1,COLUMN($AH427),4),"1","")&amp;ROW()))+EB$20</f>
        <v>97</v>
      </c>
      <c r="EC427" s="24">
        <f ca="1">SUM(INDIRECT(SUBSTITUTE(ADDRESS(1,COLUMN($AI427),4),"1","")&amp;MAX(21,ROW(EC427)-179+EC$20)):INDIRECT(SUBSTITUTE(ADDRESS(1,COLUMN($AI427),4),"1","")&amp;ROW()))+EC$20</f>
        <v>97</v>
      </c>
      <c r="ED427" s="24">
        <f ca="1">SUM(INDIRECT(SUBSTITUTE(ADDRESS(1,COLUMN($AJ427),4),"1","")&amp;MAX(21,ROW(ED427)-179+ED$20)):INDIRECT(SUBSTITUTE(ADDRESS(1,COLUMN($AJ427),4),"1","")&amp;ROW()))+ED$20</f>
        <v>97</v>
      </c>
      <c r="EE427" s="24">
        <f ca="1">SUM(INDIRECT(SUBSTITUTE(ADDRESS(1,COLUMN($AK427),4),"1","")&amp;MAX(21,ROW(EE427)-179+EE$20)):INDIRECT(SUBSTITUTE(ADDRESS(1,COLUMN($AK427),4),"1","")&amp;ROW()))+EE$20</f>
        <v>97</v>
      </c>
      <c r="EF427" s="26"/>
      <c r="EG427" s="26"/>
      <c r="EH427" s="26"/>
      <c r="EI427" s="26"/>
      <c r="EJ427" s="24">
        <f ca="1">SUM(INDIRECT(SUBSTITUTE(ADDRESS(1,COLUMN($AB427),4),"1","")&amp;MAX(21,ROW(EJ427)-179+EJ$20)):INDIRECT(SUBSTITUTE(ADDRESS(1,COLUMN($AB427),4),"1","")&amp;ROW()))+EJ$20</f>
        <v>60</v>
      </c>
      <c r="EK427" s="24">
        <f ca="1">SUM(INDIRECT(SUBSTITUTE(ADDRESS(1,COLUMN($AC427),4),"1","")&amp;MAX(21,ROW(EK427)-179+EK$20)):INDIRECT(SUBSTITUTE(ADDRESS(1,COLUMN($AC427),4),"1","")&amp;ROW()))+EK$20</f>
        <v>60</v>
      </c>
      <c r="EL427" s="24">
        <f ca="1">SUM(INDIRECT(SUBSTITUTE(ADDRESS(1,COLUMN($AD427),4),"1","")&amp;MAX(21,ROW(EL427)-179+EL$20)):INDIRECT(SUBSTITUTE(ADDRESS(1,COLUMN($AD427),4),"1","")&amp;ROW()))+EL$20</f>
        <v>60</v>
      </c>
      <c r="EM427" s="24">
        <f ca="1">SUM(INDIRECT(SUBSTITUTE(ADDRESS(1,COLUMN($AE427),4),"1","")&amp;MAX(21,ROW(EM427)-179+EM$20)):INDIRECT(SUBSTITUTE(ADDRESS(1,COLUMN($AE427),4),"1","")&amp;ROW()))+EM$20</f>
        <v>82</v>
      </c>
      <c r="EN427" s="24">
        <f ca="1">SUM(INDIRECT(SUBSTITUTE(ADDRESS(1,COLUMN($AF427),4),"1","")&amp;MAX(21,ROW(EN427)-179+EN$20)):INDIRECT(SUBSTITUTE(ADDRESS(1,COLUMN($AF427),4),"1","")&amp;ROW()))+EN$20</f>
        <v>90</v>
      </c>
      <c r="EO427" s="24">
        <f ca="1">SUM(INDIRECT(SUBSTITUTE(ADDRESS(1,COLUMN($AG427),4),"1","")&amp;MAX(21,ROW(EO427)-179+EO$20)):INDIRECT(SUBSTITUTE(ADDRESS(1,COLUMN($AG427),4),"1","")&amp;ROW()))+EO$20</f>
        <v>111</v>
      </c>
      <c r="EP427" s="24">
        <f ca="1">SUM(INDIRECT(SUBSTITUTE(ADDRESS(1,COLUMN($AH427),4),"1","")&amp;MAX(21,ROW(EP427)-179+EP$20)):INDIRECT(SUBSTITUTE(ADDRESS(1,COLUMN($AH427),4),"1","")&amp;ROW()))+EP$20</f>
        <v>111</v>
      </c>
      <c r="EQ427" s="24">
        <f ca="1">SUM(INDIRECT(SUBSTITUTE(ADDRESS(1,COLUMN($AI427),4),"1","")&amp;MAX(21,ROW(EQ427)-179+EQ$20)):INDIRECT(SUBSTITUTE(ADDRESS(1,COLUMN($AI427),4),"1","")&amp;ROW()))+EQ$20</f>
        <v>111</v>
      </c>
      <c r="ER427" s="24">
        <f ca="1">SUM(INDIRECT(SUBSTITUTE(ADDRESS(1,COLUMN($AJ427),4),"1","")&amp;MAX(21,ROW(ER427)-179+ER$20)):INDIRECT(SUBSTITUTE(ADDRESS(1,COLUMN($AJ427),4),"1","")&amp;ROW()))+ER$20</f>
        <v>111</v>
      </c>
      <c r="ES427" s="24">
        <f ca="1">SUM(INDIRECT(SUBSTITUTE(ADDRESS(1,COLUMN($AK427),4),"1","")&amp;MAX(21,ROW(ES427)-179+ES$20)):INDIRECT(SUBSTITUTE(ADDRESS(1,COLUMN($AK427),4),"1","")&amp;ROW()))+ES$20</f>
        <v>111</v>
      </c>
      <c r="ET427" s="26"/>
      <c r="EU427" s="26"/>
      <c r="EV427" s="26"/>
      <c r="EW427" s="26"/>
      <c r="EX427" s="24">
        <f ca="1">SUM(INDIRECT(SUBSTITUTE(ADDRESS(1,COLUMN($AB427),4),"1","")&amp;MAX(21,ROW(EX427)-179+EX$20)):INDIRECT(SUBSTITUTE(ADDRESS(1,COLUMN($AB427),4),"1","")&amp;ROW()))+EX$20</f>
        <v>90</v>
      </c>
      <c r="EY427" s="24">
        <f ca="1">SUM(INDIRECT(SUBSTITUTE(ADDRESS(1,COLUMN($AC427),4),"1","")&amp;MAX(21,ROW(EY427)-179+EY$20)):INDIRECT(SUBSTITUTE(ADDRESS(1,COLUMN($AC427),4),"1","")&amp;ROW()))+EY$20</f>
        <v>90</v>
      </c>
      <c r="EZ427" s="24">
        <f ca="1">SUM(INDIRECT(SUBSTITUTE(ADDRESS(1,COLUMN($AD427),4),"1","")&amp;MAX(21,ROW(EZ427)-179+EZ$20)):INDIRECT(SUBSTITUTE(ADDRESS(1,COLUMN($AD427),4),"1","")&amp;ROW()))+EZ$20</f>
        <v>90</v>
      </c>
      <c r="FA427" s="24">
        <f ca="1">SUM(INDIRECT(SUBSTITUTE(ADDRESS(1,COLUMN($AE427),4),"1","")&amp;MAX(21,ROW(FA427)-179+FA$20)):INDIRECT(SUBSTITUTE(ADDRESS(1,COLUMN($AE427),4),"1","")&amp;ROW()))+FA$20</f>
        <v>90</v>
      </c>
      <c r="FB427" s="24">
        <f ca="1">SUM(INDIRECT(SUBSTITUTE(ADDRESS(1,COLUMN($AF427),4),"1","")&amp;MAX(21,ROW(FB427)-179+FB$20)):INDIRECT(SUBSTITUTE(ADDRESS(1,COLUMN($AF427),4),"1","")&amp;ROW()))+FB$20</f>
        <v>98</v>
      </c>
      <c r="FC427" s="24">
        <f ca="1">SUM(INDIRECT(SUBSTITUTE(ADDRESS(1,COLUMN($AG427),4),"1","")&amp;MAX(21,ROW(FC427)-179+FC$20)):INDIRECT(SUBSTITUTE(ADDRESS(1,COLUMN($AG427),4),"1","")&amp;ROW()))+FC$20</f>
        <v>119</v>
      </c>
      <c r="FD427" s="24">
        <f ca="1">SUM(INDIRECT(SUBSTITUTE(ADDRESS(1,COLUMN($AH427),4),"1","")&amp;MAX(21,ROW(FD427)-179+FD$20)):INDIRECT(SUBSTITUTE(ADDRESS(1,COLUMN($AH427),4),"1","")&amp;ROW()))+FD$20</f>
        <v>119</v>
      </c>
      <c r="FE427" s="24">
        <f ca="1">SUM(INDIRECT(SUBSTITUTE(ADDRESS(1,COLUMN($AI427),4),"1","")&amp;MAX(21,ROW(FE427)-179+FE$20)):INDIRECT(SUBSTITUTE(ADDRESS(1,COLUMN($AI427),4),"1","")&amp;ROW()))+FE$20</f>
        <v>119</v>
      </c>
      <c r="FF427" s="24">
        <f ca="1">SUM(INDIRECT(SUBSTITUTE(ADDRESS(1,COLUMN($AJ427),4),"1","")&amp;MAX(21,ROW(FF427)-179+FF$20)):INDIRECT(SUBSTITUTE(ADDRESS(1,COLUMN($AJ427),4),"1","")&amp;ROW()))+FF$20</f>
        <v>119</v>
      </c>
      <c r="FG427" s="24">
        <f ca="1">SUM(INDIRECT(SUBSTITUTE(ADDRESS(1,COLUMN($AK427),4),"1","")&amp;MAX(21,ROW(FG427)-179+FG$20)):INDIRECT(SUBSTITUTE(ADDRESS(1,COLUMN($AK427),4),"1","")&amp;ROW()))+FG$20</f>
        <v>119</v>
      </c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</row>
    <row r="428" spans="1:178" x14ac:dyDescent="0.25">
      <c r="A428" s="6"/>
      <c r="B428" s="38">
        <f t="shared" si="374"/>
        <v>45576</v>
      </c>
      <c r="C428" s="23">
        <f t="shared" si="324"/>
        <v>1</v>
      </c>
      <c r="D428" s="7">
        <f t="shared" si="322"/>
        <v>80</v>
      </c>
      <c r="E428" s="24">
        <f t="shared" si="325"/>
        <v>80</v>
      </c>
      <c r="F428" s="24">
        <f t="shared" si="326"/>
        <v>79</v>
      </c>
      <c r="G428" s="24">
        <f t="shared" si="327"/>
        <v>80</v>
      </c>
      <c r="H428" s="24">
        <f t="shared" si="328"/>
        <v>98</v>
      </c>
      <c r="I428" s="24">
        <f t="shared" si="329"/>
        <v>111</v>
      </c>
      <c r="J428" s="24">
        <f t="shared" si="330"/>
        <v>120</v>
      </c>
      <c r="K428" s="24">
        <f t="shared" si="331"/>
        <v>0</v>
      </c>
      <c r="L428" s="24">
        <f t="shared" si="332"/>
        <v>0</v>
      </c>
      <c r="M428" s="24"/>
      <c r="N428" s="24">
        <f t="shared" si="373"/>
        <v>0</v>
      </c>
      <c r="O428" s="24">
        <f t="shared" si="344"/>
        <v>0</v>
      </c>
      <c r="P428" s="24">
        <f t="shared" si="345"/>
        <v>0</v>
      </c>
      <c r="Q428" s="24">
        <f t="shared" si="346"/>
        <v>0</v>
      </c>
      <c r="R428" s="24">
        <f t="shared" si="347"/>
        <v>0</v>
      </c>
      <c r="S428" s="24">
        <f t="shared" si="348"/>
        <v>1</v>
      </c>
      <c r="T428" s="24">
        <f t="shared" si="349"/>
        <v>0</v>
      </c>
      <c r="U428" s="24">
        <f t="shared" si="350"/>
        <v>0</v>
      </c>
      <c r="V428" s="24">
        <f t="shared" si="351"/>
        <v>0</v>
      </c>
      <c r="W428" s="24">
        <f t="shared" si="352"/>
        <v>0</v>
      </c>
      <c r="X428" s="26"/>
      <c r="Y428" s="26"/>
      <c r="Z428" s="26"/>
      <c r="AA428" s="26"/>
      <c r="AB428" s="24">
        <f t="shared" si="333"/>
        <v>0</v>
      </c>
      <c r="AC428" s="24">
        <f>MAX($N428:O428)</f>
        <v>0</v>
      </c>
      <c r="AD428" s="24">
        <f>MAX($N428:P428)</f>
        <v>0</v>
      </c>
      <c r="AE428" s="24">
        <f>MAX($N428:Q428)</f>
        <v>0</v>
      </c>
      <c r="AF428" s="24">
        <f>MAX($N428:R428)</f>
        <v>0</v>
      </c>
      <c r="AG428" s="24">
        <f>MAX($N428:S428)</f>
        <v>1</v>
      </c>
      <c r="AH428" s="24">
        <f>MAX($N428:T428)</f>
        <v>1</v>
      </c>
      <c r="AI428" s="24">
        <f>MAX($N428:U428)</f>
        <v>1</v>
      </c>
      <c r="AJ428" s="24">
        <f>MAX($N428:V428)</f>
        <v>1</v>
      </c>
      <c r="AK428" s="24">
        <f>MAX($N428:W428)</f>
        <v>1</v>
      </c>
      <c r="AL428" s="26"/>
      <c r="AM428" s="26"/>
      <c r="AN428" s="26"/>
      <c r="AO428" s="26"/>
      <c r="AP428" s="24">
        <f t="shared" si="343"/>
        <v>0</v>
      </c>
      <c r="AQ428" s="24">
        <f t="shared" si="334"/>
        <v>0</v>
      </c>
      <c r="AR428" s="24">
        <f t="shared" si="335"/>
        <v>12</v>
      </c>
      <c r="AS428" s="24">
        <f t="shared" si="336"/>
        <v>50</v>
      </c>
      <c r="AT428" s="24">
        <f t="shared" si="337"/>
        <v>58</v>
      </c>
      <c r="AU428" s="24">
        <f t="shared" si="338"/>
        <v>80</v>
      </c>
      <c r="AV428" s="24">
        <f t="shared" si="339"/>
        <v>80</v>
      </c>
      <c r="AW428" s="24">
        <f t="shared" si="340"/>
        <v>80</v>
      </c>
      <c r="AX428" s="24">
        <f t="shared" si="341"/>
        <v>80</v>
      </c>
      <c r="AY428" s="24">
        <f t="shared" si="342"/>
        <v>80</v>
      </c>
      <c r="AZ428" s="26"/>
      <c r="BA428" s="26"/>
      <c r="BB428" s="26"/>
      <c r="BC428" s="26"/>
      <c r="BD428" s="24">
        <f t="shared" si="321"/>
        <v>0</v>
      </c>
      <c r="BE428" s="24">
        <f t="shared" si="375"/>
        <v>0</v>
      </c>
      <c r="BF428" s="24">
        <f t="shared" si="376"/>
        <v>12</v>
      </c>
      <c r="BG428" s="24">
        <f t="shared" si="377"/>
        <v>50</v>
      </c>
      <c r="BH428" s="24">
        <f t="shared" si="378"/>
        <v>58</v>
      </c>
      <c r="BI428" s="24">
        <f t="shared" si="379"/>
        <v>79</v>
      </c>
      <c r="BJ428" s="24">
        <f t="shared" si="380"/>
        <v>79</v>
      </c>
      <c r="BK428" s="24">
        <f t="shared" si="381"/>
        <v>79</v>
      </c>
      <c r="BL428" s="24">
        <f t="shared" si="382"/>
        <v>79</v>
      </c>
      <c r="BM428" s="24">
        <f t="shared" si="383"/>
        <v>79</v>
      </c>
      <c r="BN428" s="26"/>
      <c r="BO428" s="26"/>
      <c r="BP428" s="26"/>
      <c r="BQ428" s="26"/>
      <c r="BR428" s="24">
        <f t="shared" si="353"/>
        <v>147</v>
      </c>
      <c r="BS428" s="24">
        <f t="shared" si="354"/>
        <v>99</v>
      </c>
      <c r="BT428" s="24">
        <f t="shared" si="355"/>
        <v>0</v>
      </c>
      <c r="BU428" s="24">
        <f t="shared" si="356"/>
        <v>149</v>
      </c>
      <c r="BV428" s="24">
        <f t="shared" si="357"/>
        <v>89</v>
      </c>
      <c r="BW428" s="24">
        <f t="shared" si="358"/>
        <v>80</v>
      </c>
      <c r="BX428" s="24">
        <f t="shared" si="359"/>
        <v>80</v>
      </c>
      <c r="BY428" s="24">
        <f t="shared" si="360"/>
        <v>80</v>
      </c>
      <c r="BZ428" s="24">
        <f t="shared" si="361"/>
        <v>80</v>
      </c>
      <c r="CA428" s="24">
        <f t="shared" si="362"/>
        <v>80</v>
      </c>
      <c r="CB428" s="26"/>
      <c r="CC428" s="26"/>
      <c r="CD428" s="26"/>
      <c r="CE428" s="26"/>
      <c r="CF428" s="24">
        <f t="shared" ca="1" si="363"/>
        <v>327</v>
      </c>
      <c r="CG428" s="24">
        <f t="shared" ca="1" si="364"/>
        <v>220</v>
      </c>
      <c r="CH428" s="24">
        <f t="shared" ca="1" si="365"/>
        <v>180</v>
      </c>
      <c r="CI428" s="24">
        <f t="shared" ca="1" si="366"/>
        <v>90</v>
      </c>
      <c r="CJ428" s="24">
        <f t="shared" ca="1" si="367"/>
        <v>89</v>
      </c>
      <c r="CK428" s="24">
        <f t="shared" ca="1" si="368"/>
        <v>80</v>
      </c>
      <c r="CL428" s="24">
        <f t="shared" ca="1" si="369"/>
        <v>80</v>
      </c>
      <c r="CM428" s="24">
        <f t="shared" ca="1" si="370"/>
        <v>80</v>
      </c>
      <c r="CN428" s="24">
        <f t="shared" ca="1" si="371"/>
        <v>80</v>
      </c>
      <c r="CO428" s="24">
        <f t="shared" ca="1" si="372"/>
        <v>80</v>
      </c>
      <c r="CP428" s="26"/>
      <c r="CQ428" s="26"/>
      <c r="CR428" s="26"/>
      <c r="CS428" s="26"/>
      <c r="CT428" s="24">
        <f ca="1">SUM(INDIRECT(SUBSTITUTE(ADDRESS(1,COLUMN($AB428),4),"1","")&amp;MAX(21,ROW(CT428)-179+CT$20)):INDIRECT(SUBSTITUTE(ADDRESS(1,COLUMN($AB428),4),"1","")&amp;ROW()))+CT$20</f>
        <v>10</v>
      </c>
      <c r="CU428" s="24">
        <f ca="1">SUM(INDIRECT(SUBSTITUTE(ADDRESS(1,COLUMN($AC428),4),"1","")&amp;MAX(21,ROW(CU428)-179+CU$20)):INDIRECT(SUBSTITUTE(ADDRESS(1,COLUMN($AC428),4),"1","")&amp;ROW()))+CU$20</f>
        <v>10</v>
      </c>
      <c r="CV428" s="24">
        <f ca="1">SUM(INDIRECT(SUBSTITUTE(ADDRESS(1,COLUMN($AD428),4),"1","")&amp;MAX(21,ROW(CV428)-179+CV$20)):INDIRECT(SUBSTITUTE(ADDRESS(1,COLUMN($AD428),4),"1","")&amp;ROW()))+CV$20</f>
        <v>12</v>
      </c>
      <c r="CW428" s="24">
        <f ca="1">SUM(INDIRECT(SUBSTITUTE(ADDRESS(1,COLUMN($AE428),4),"1","")&amp;MAX(21,ROW(CW428)-179+CW$20)):INDIRECT(SUBSTITUTE(ADDRESS(1,COLUMN($AE428),4),"1","")&amp;ROW()))+CW$20</f>
        <v>50</v>
      </c>
      <c r="CX428" s="24">
        <f ca="1">SUM(INDIRECT(SUBSTITUTE(ADDRESS(1,COLUMN($AF428),4),"1","")&amp;MAX(21,ROW(CX428)-179+CX$20)):INDIRECT(SUBSTITUTE(ADDRESS(1,COLUMN($AF428),4),"1","")&amp;ROW()))+CX$20</f>
        <v>58</v>
      </c>
      <c r="CY428" s="24">
        <f ca="1">SUM(INDIRECT(SUBSTITUTE(ADDRESS(1,COLUMN($AG428),4),"1","")&amp;MAX(21,ROW(CY428)-179+CY$20)):INDIRECT(SUBSTITUTE(ADDRESS(1,COLUMN($AG428),4),"1","")&amp;ROW()))+CY$20</f>
        <v>80</v>
      </c>
      <c r="CZ428" s="24">
        <f ca="1">SUM(INDIRECT(SUBSTITUTE(ADDRESS(1,COLUMN($AH428),4),"1","")&amp;MAX(21,ROW(CZ428)-179+CZ$20)):INDIRECT(SUBSTITUTE(ADDRESS(1,COLUMN($AH428),4),"1","")&amp;ROW()))+CZ$20</f>
        <v>80</v>
      </c>
      <c r="DA428" s="24">
        <f ca="1">SUM(INDIRECT(SUBSTITUTE(ADDRESS(1,COLUMN($AI428),4),"1","")&amp;MAX(21,ROW(DA428)-179+DA$20)):INDIRECT(SUBSTITUTE(ADDRESS(1,COLUMN($AI428),4),"1","")&amp;ROW()))+DA$20</f>
        <v>80</v>
      </c>
      <c r="DB428" s="24">
        <f ca="1">SUM(INDIRECT(SUBSTITUTE(ADDRESS(1,COLUMN($AJ428),4),"1","")&amp;MAX(21,ROW(DB428)-179+DB$20)):INDIRECT(SUBSTITUTE(ADDRESS(1,COLUMN($AJ428),4),"1","")&amp;ROW()))+DB$20</f>
        <v>80</v>
      </c>
      <c r="DC428" s="24">
        <f ca="1">SUM(INDIRECT(SUBSTITUTE(ADDRESS(1,COLUMN($AK428),4),"1","")&amp;MAX(21,ROW(DC428)-179+DC$20)):INDIRECT(SUBSTITUTE(ADDRESS(1,COLUMN($AK428),4),"1","")&amp;ROW()))+DC$20</f>
        <v>80</v>
      </c>
      <c r="DD428" s="6"/>
      <c r="DE428" s="6"/>
      <c r="DF428" s="26"/>
      <c r="DG428" s="26"/>
      <c r="DH428" s="24">
        <f ca="1">SUM(INDIRECT(SUBSTITUTE(ADDRESS(1,COLUMN($AB428),4),"1","")&amp;MAX(21,ROW(DH428)-179+DH$20)):INDIRECT(SUBSTITUTE(ADDRESS(1,COLUMN($AB428),4),"1","")&amp;ROW()))+DH$20</f>
        <v>7</v>
      </c>
      <c r="DI428" s="24">
        <f ca="1">SUM(INDIRECT(SUBSTITUTE(ADDRESS(1,COLUMN($AC428),4),"1","")&amp;MAX(21,ROW(DI428)-179+DI$20)):INDIRECT(SUBSTITUTE(ADDRESS(1,COLUMN($AC428),4),"1","")&amp;ROW()))+DI$20</f>
        <v>7</v>
      </c>
      <c r="DJ428" s="24">
        <f ca="1">SUM(INDIRECT(SUBSTITUTE(ADDRESS(1,COLUMN($AD428),4),"1","")&amp;MAX(21,ROW(DJ428)-179+DJ$20)):INDIRECT(SUBSTITUTE(ADDRESS(1,COLUMN($AD428),4),"1","")&amp;ROW()))+DJ$20</f>
        <v>12</v>
      </c>
      <c r="DK428" s="24">
        <f ca="1">SUM(INDIRECT(SUBSTITUTE(ADDRESS(1,COLUMN($AE428),4),"1","")&amp;MAX(21,ROW(DK428)-179+DK$20)):INDIRECT(SUBSTITUTE(ADDRESS(1,COLUMN($AE428),4),"1","")&amp;ROW()))+DK$20</f>
        <v>50</v>
      </c>
      <c r="DL428" s="24">
        <f ca="1">SUM(INDIRECT(SUBSTITUTE(ADDRESS(1,COLUMN($AF428),4),"1","")&amp;MAX(21,ROW(DL428)-179+DL$20)):INDIRECT(SUBSTITUTE(ADDRESS(1,COLUMN($AF428),4),"1","")&amp;ROW()))+DL$20</f>
        <v>58</v>
      </c>
      <c r="DM428" s="24">
        <f ca="1">SUM(INDIRECT(SUBSTITUTE(ADDRESS(1,COLUMN($AG428),4),"1","")&amp;MAX(21,ROW(DM428)-179+DM$20)):INDIRECT(SUBSTITUTE(ADDRESS(1,COLUMN($AG428),4),"1","")&amp;ROW()))+DM$20</f>
        <v>80</v>
      </c>
      <c r="DN428" s="24">
        <f ca="1">SUM(INDIRECT(SUBSTITUTE(ADDRESS(1,COLUMN($AH428),4),"1","")&amp;MAX(21,ROW(DN428)-179+DN$20)):INDIRECT(SUBSTITUTE(ADDRESS(1,COLUMN($AH428),4),"1","")&amp;ROW()))+DN$20</f>
        <v>80</v>
      </c>
      <c r="DO428" s="24">
        <f ca="1">SUM(INDIRECT(SUBSTITUTE(ADDRESS(1,COLUMN($AI428),4),"1","")&amp;MAX(21,ROW(DO428)-179+DO$20)):INDIRECT(SUBSTITUTE(ADDRESS(1,COLUMN($AI428),4),"1","")&amp;ROW()))+DO$20</f>
        <v>80</v>
      </c>
      <c r="DP428" s="24">
        <f ca="1">SUM(INDIRECT(SUBSTITUTE(ADDRESS(1,COLUMN($AJ428),4),"1","")&amp;MAX(21,ROW(DP428)-179+DP$20)):INDIRECT(SUBSTITUTE(ADDRESS(1,COLUMN($AJ428),4),"1","")&amp;ROW()))+DP$20</f>
        <v>80</v>
      </c>
      <c r="DQ428" s="24">
        <f ca="1">SUM(INDIRECT(SUBSTITUTE(ADDRESS(1,COLUMN($AK428),4),"1","")&amp;MAX(21,ROW(DQ428)-179+DQ$20)):INDIRECT(SUBSTITUTE(ADDRESS(1,COLUMN($AK428),4),"1","")&amp;ROW()))+DQ$20</f>
        <v>80</v>
      </c>
      <c r="DR428" s="26"/>
      <c r="DS428" s="26"/>
      <c r="DT428" s="26"/>
      <c r="DU428" s="26"/>
      <c r="DV428" s="24">
        <f ca="1">SUM(INDIRECT(SUBSTITUTE(ADDRESS(1,COLUMN($AB428),4),"1","")&amp;MAX(21,ROW(DV428)-179+DV$20)):INDIRECT(SUBSTITUTE(ADDRESS(1,COLUMN($AB428),4),"1","")&amp;ROW()))+DV$20</f>
        <v>30</v>
      </c>
      <c r="DW428" s="24">
        <f ca="1">SUM(INDIRECT(SUBSTITUTE(ADDRESS(1,COLUMN($AC428),4),"1","")&amp;MAX(21,ROW(DW428)-179+DW$20)):INDIRECT(SUBSTITUTE(ADDRESS(1,COLUMN($AC428),4),"1","")&amp;ROW()))+DW$20</f>
        <v>30</v>
      </c>
      <c r="DX428" s="24">
        <f ca="1">SUM(INDIRECT(SUBSTITUTE(ADDRESS(1,COLUMN($AD428),4),"1","")&amp;MAX(21,ROW(DX428)-179+DX$20)):INDIRECT(SUBSTITUTE(ADDRESS(1,COLUMN($AD428),4),"1","")&amp;ROW()))+DX$20</f>
        <v>30</v>
      </c>
      <c r="DY428" s="24">
        <f ca="1">SUM(INDIRECT(SUBSTITUTE(ADDRESS(1,COLUMN($AE428),4),"1","")&amp;MAX(21,ROW(DY428)-179+DY$20)):INDIRECT(SUBSTITUTE(ADDRESS(1,COLUMN($AE428),4),"1","")&amp;ROW()))+DY$20</f>
        <v>68</v>
      </c>
      <c r="DZ428" s="24">
        <f ca="1">SUM(INDIRECT(SUBSTITUTE(ADDRESS(1,COLUMN($AF428),4),"1","")&amp;MAX(21,ROW(DZ428)-179+DZ$20)):INDIRECT(SUBSTITUTE(ADDRESS(1,COLUMN($AF428),4),"1","")&amp;ROW()))+DZ$20</f>
        <v>76</v>
      </c>
      <c r="EA428" s="24">
        <f ca="1">SUM(INDIRECT(SUBSTITUTE(ADDRESS(1,COLUMN($AG428),4),"1","")&amp;MAX(21,ROW(EA428)-179+EA$20)):INDIRECT(SUBSTITUTE(ADDRESS(1,COLUMN($AG428),4),"1","")&amp;ROW()))+EA$20</f>
        <v>98</v>
      </c>
      <c r="EB428" s="24">
        <f ca="1">SUM(INDIRECT(SUBSTITUTE(ADDRESS(1,COLUMN($AH428),4),"1","")&amp;MAX(21,ROW(EB428)-179+EB$20)):INDIRECT(SUBSTITUTE(ADDRESS(1,COLUMN($AH428),4),"1","")&amp;ROW()))+EB$20</f>
        <v>98</v>
      </c>
      <c r="EC428" s="24">
        <f ca="1">SUM(INDIRECT(SUBSTITUTE(ADDRESS(1,COLUMN($AI428),4),"1","")&amp;MAX(21,ROW(EC428)-179+EC$20)):INDIRECT(SUBSTITUTE(ADDRESS(1,COLUMN($AI428),4),"1","")&amp;ROW()))+EC$20</f>
        <v>98</v>
      </c>
      <c r="ED428" s="24">
        <f ca="1">SUM(INDIRECT(SUBSTITUTE(ADDRESS(1,COLUMN($AJ428),4),"1","")&amp;MAX(21,ROW(ED428)-179+ED$20)):INDIRECT(SUBSTITUTE(ADDRESS(1,COLUMN($AJ428),4),"1","")&amp;ROW()))+ED$20</f>
        <v>98</v>
      </c>
      <c r="EE428" s="24">
        <f ca="1">SUM(INDIRECT(SUBSTITUTE(ADDRESS(1,COLUMN($AK428),4),"1","")&amp;MAX(21,ROW(EE428)-179+EE$20)):INDIRECT(SUBSTITUTE(ADDRESS(1,COLUMN($AK428),4),"1","")&amp;ROW()))+EE$20</f>
        <v>98</v>
      </c>
      <c r="EF428" s="26"/>
      <c r="EG428" s="26"/>
      <c r="EH428" s="26"/>
      <c r="EI428" s="26"/>
      <c r="EJ428" s="24">
        <f ca="1">SUM(INDIRECT(SUBSTITUTE(ADDRESS(1,COLUMN($AB428),4),"1","")&amp;MAX(21,ROW(EJ428)-179+EJ$20)):INDIRECT(SUBSTITUTE(ADDRESS(1,COLUMN($AB428),4),"1","")&amp;ROW()))+EJ$20</f>
        <v>60</v>
      </c>
      <c r="EK428" s="24">
        <f ca="1">SUM(INDIRECT(SUBSTITUTE(ADDRESS(1,COLUMN($AC428),4),"1","")&amp;MAX(21,ROW(EK428)-179+EK$20)):INDIRECT(SUBSTITUTE(ADDRESS(1,COLUMN($AC428),4),"1","")&amp;ROW()))+EK$20</f>
        <v>60</v>
      </c>
      <c r="EL428" s="24">
        <f ca="1">SUM(INDIRECT(SUBSTITUTE(ADDRESS(1,COLUMN($AD428),4),"1","")&amp;MAX(21,ROW(EL428)-179+EL$20)):INDIRECT(SUBSTITUTE(ADDRESS(1,COLUMN($AD428),4),"1","")&amp;ROW()))+EL$20</f>
        <v>60</v>
      </c>
      <c r="EM428" s="24">
        <f ca="1">SUM(INDIRECT(SUBSTITUTE(ADDRESS(1,COLUMN($AE428),4),"1","")&amp;MAX(21,ROW(EM428)-179+EM$20)):INDIRECT(SUBSTITUTE(ADDRESS(1,COLUMN($AE428),4),"1","")&amp;ROW()))+EM$20</f>
        <v>81</v>
      </c>
      <c r="EN428" s="24">
        <f ca="1">SUM(INDIRECT(SUBSTITUTE(ADDRESS(1,COLUMN($AF428),4),"1","")&amp;MAX(21,ROW(EN428)-179+EN$20)):INDIRECT(SUBSTITUTE(ADDRESS(1,COLUMN($AF428),4),"1","")&amp;ROW()))+EN$20</f>
        <v>89</v>
      </c>
      <c r="EO428" s="24">
        <f ca="1">SUM(INDIRECT(SUBSTITUTE(ADDRESS(1,COLUMN($AG428),4),"1","")&amp;MAX(21,ROW(EO428)-179+EO$20)):INDIRECT(SUBSTITUTE(ADDRESS(1,COLUMN($AG428),4),"1","")&amp;ROW()))+EO$20</f>
        <v>111</v>
      </c>
      <c r="EP428" s="24">
        <f ca="1">SUM(INDIRECT(SUBSTITUTE(ADDRESS(1,COLUMN($AH428),4),"1","")&amp;MAX(21,ROW(EP428)-179+EP$20)):INDIRECT(SUBSTITUTE(ADDRESS(1,COLUMN($AH428),4),"1","")&amp;ROW()))+EP$20</f>
        <v>111</v>
      </c>
      <c r="EQ428" s="24">
        <f ca="1">SUM(INDIRECT(SUBSTITUTE(ADDRESS(1,COLUMN($AI428),4),"1","")&amp;MAX(21,ROW(EQ428)-179+EQ$20)):INDIRECT(SUBSTITUTE(ADDRESS(1,COLUMN($AI428),4),"1","")&amp;ROW()))+EQ$20</f>
        <v>111</v>
      </c>
      <c r="ER428" s="24">
        <f ca="1">SUM(INDIRECT(SUBSTITUTE(ADDRESS(1,COLUMN($AJ428),4),"1","")&amp;MAX(21,ROW(ER428)-179+ER$20)):INDIRECT(SUBSTITUTE(ADDRESS(1,COLUMN($AJ428),4),"1","")&amp;ROW()))+ER$20</f>
        <v>111</v>
      </c>
      <c r="ES428" s="24">
        <f ca="1">SUM(INDIRECT(SUBSTITUTE(ADDRESS(1,COLUMN($AK428),4),"1","")&amp;MAX(21,ROW(ES428)-179+ES$20)):INDIRECT(SUBSTITUTE(ADDRESS(1,COLUMN($AK428),4),"1","")&amp;ROW()))+ES$20</f>
        <v>111</v>
      </c>
      <c r="ET428" s="26"/>
      <c r="EU428" s="26"/>
      <c r="EV428" s="26"/>
      <c r="EW428" s="26"/>
      <c r="EX428" s="24">
        <f ca="1">SUM(INDIRECT(SUBSTITUTE(ADDRESS(1,COLUMN($AB428),4),"1","")&amp;MAX(21,ROW(EX428)-179+EX$20)):INDIRECT(SUBSTITUTE(ADDRESS(1,COLUMN($AB428),4),"1","")&amp;ROW()))+EX$20</f>
        <v>90</v>
      </c>
      <c r="EY428" s="24">
        <f ca="1">SUM(INDIRECT(SUBSTITUTE(ADDRESS(1,COLUMN($AC428),4),"1","")&amp;MAX(21,ROW(EY428)-179+EY$20)):INDIRECT(SUBSTITUTE(ADDRESS(1,COLUMN($AC428),4),"1","")&amp;ROW()))+EY$20</f>
        <v>90</v>
      </c>
      <c r="EZ428" s="24">
        <f ca="1">SUM(INDIRECT(SUBSTITUTE(ADDRESS(1,COLUMN($AD428),4),"1","")&amp;MAX(21,ROW(EZ428)-179+EZ$20)):INDIRECT(SUBSTITUTE(ADDRESS(1,COLUMN($AD428),4),"1","")&amp;ROW()))+EZ$20</f>
        <v>90</v>
      </c>
      <c r="FA428" s="24">
        <f ca="1">SUM(INDIRECT(SUBSTITUTE(ADDRESS(1,COLUMN($AE428),4),"1","")&amp;MAX(21,ROW(FA428)-179+FA$20)):INDIRECT(SUBSTITUTE(ADDRESS(1,COLUMN($AE428),4),"1","")&amp;ROW()))+FA$20</f>
        <v>90</v>
      </c>
      <c r="FB428" s="24">
        <f ca="1">SUM(INDIRECT(SUBSTITUTE(ADDRESS(1,COLUMN($AF428),4),"1","")&amp;MAX(21,ROW(FB428)-179+FB$20)):INDIRECT(SUBSTITUTE(ADDRESS(1,COLUMN($AF428),4),"1","")&amp;ROW()))+FB$20</f>
        <v>98</v>
      </c>
      <c r="FC428" s="24">
        <f ca="1">SUM(INDIRECT(SUBSTITUTE(ADDRESS(1,COLUMN($AG428),4),"1","")&amp;MAX(21,ROW(FC428)-179+FC$20)):INDIRECT(SUBSTITUTE(ADDRESS(1,COLUMN($AG428),4),"1","")&amp;ROW()))+FC$20</f>
        <v>120</v>
      </c>
      <c r="FD428" s="24">
        <f ca="1">SUM(INDIRECT(SUBSTITUTE(ADDRESS(1,COLUMN($AH428),4),"1","")&amp;MAX(21,ROW(FD428)-179+FD$20)):INDIRECT(SUBSTITUTE(ADDRESS(1,COLUMN($AH428),4),"1","")&amp;ROW()))+FD$20</f>
        <v>120</v>
      </c>
      <c r="FE428" s="24">
        <f ca="1">SUM(INDIRECT(SUBSTITUTE(ADDRESS(1,COLUMN($AI428),4),"1","")&amp;MAX(21,ROW(FE428)-179+FE$20)):INDIRECT(SUBSTITUTE(ADDRESS(1,COLUMN($AI428),4),"1","")&amp;ROW()))+FE$20</f>
        <v>120</v>
      </c>
      <c r="FF428" s="24">
        <f ca="1">SUM(INDIRECT(SUBSTITUTE(ADDRESS(1,COLUMN($AJ428),4),"1","")&amp;MAX(21,ROW(FF428)-179+FF$20)):INDIRECT(SUBSTITUTE(ADDRESS(1,COLUMN($AJ428),4),"1","")&amp;ROW()))+FF$20</f>
        <v>120</v>
      </c>
      <c r="FG428" s="24">
        <f ca="1">SUM(INDIRECT(SUBSTITUTE(ADDRESS(1,COLUMN($AK428),4),"1","")&amp;MAX(21,ROW(FG428)-179+FG$20)):INDIRECT(SUBSTITUTE(ADDRESS(1,COLUMN($AK428),4),"1","")&amp;ROW()))+FG$20</f>
        <v>120</v>
      </c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</row>
    <row r="429" spans="1:178" x14ac:dyDescent="0.25">
      <c r="A429" s="6"/>
      <c r="B429" s="38">
        <f t="shared" si="374"/>
        <v>45577</v>
      </c>
      <c r="C429" s="23">
        <f t="shared" si="324"/>
        <v>1</v>
      </c>
      <c r="D429" s="7">
        <f t="shared" si="322"/>
        <v>80</v>
      </c>
      <c r="E429" s="24">
        <f t="shared" si="325"/>
        <v>80</v>
      </c>
      <c r="F429" s="24">
        <f t="shared" si="326"/>
        <v>79</v>
      </c>
      <c r="G429" s="24">
        <f t="shared" si="327"/>
        <v>80</v>
      </c>
      <c r="H429" s="24">
        <f t="shared" si="328"/>
        <v>99</v>
      </c>
      <c r="I429" s="24">
        <f t="shared" si="329"/>
        <v>111</v>
      </c>
      <c r="J429" s="24">
        <f t="shared" si="330"/>
        <v>121</v>
      </c>
      <c r="K429" s="24">
        <f t="shared" si="331"/>
        <v>0</v>
      </c>
      <c r="L429" s="24">
        <f t="shared" si="332"/>
        <v>0</v>
      </c>
      <c r="M429" s="24"/>
      <c r="N429" s="24">
        <f t="shared" si="373"/>
        <v>0</v>
      </c>
      <c r="O429" s="24">
        <f t="shared" si="344"/>
        <v>0</v>
      </c>
      <c r="P429" s="24">
        <f t="shared" si="345"/>
        <v>0</v>
      </c>
      <c r="Q429" s="24">
        <f t="shared" si="346"/>
        <v>0</v>
      </c>
      <c r="R429" s="24">
        <f t="shared" si="347"/>
        <v>0</v>
      </c>
      <c r="S429" s="24">
        <f t="shared" si="348"/>
        <v>1</v>
      </c>
      <c r="T429" s="24">
        <f t="shared" si="349"/>
        <v>0</v>
      </c>
      <c r="U429" s="24">
        <f t="shared" si="350"/>
        <v>0</v>
      </c>
      <c r="V429" s="24">
        <f t="shared" si="351"/>
        <v>0</v>
      </c>
      <c r="W429" s="24">
        <f t="shared" si="352"/>
        <v>0</v>
      </c>
      <c r="X429" s="26"/>
      <c r="Y429" s="26"/>
      <c r="Z429" s="26"/>
      <c r="AA429" s="26"/>
      <c r="AB429" s="24">
        <f t="shared" si="333"/>
        <v>0</v>
      </c>
      <c r="AC429" s="24">
        <f>MAX($N429:O429)</f>
        <v>0</v>
      </c>
      <c r="AD429" s="24">
        <f>MAX($N429:P429)</f>
        <v>0</v>
      </c>
      <c r="AE429" s="24">
        <f>MAX($N429:Q429)</f>
        <v>0</v>
      </c>
      <c r="AF429" s="24">
        <f>MAX($N429:R429)</f>
        <v>0</v>
      </c>
      <c r="AG429" s="24">
        <f>MAX($N429:S429)</f>
        <v>1</v>
      </c>
      <c r="AH429" s="24">
        <f>MAX($N429:T429)</f>
        <v>1</v>
      </c>
      <c r="AI429" s="24">
        <f>MAX($N429:U429)</f>
        <v>1</v>
      </c>
      <c r="AJ429" s="24">
        <f>MAX($N429:V429)</f>
        <v>1</v>
      </c>
      <c r="AK429" s="24">
        <f>MAX($N429:W429)</f>
        <v>1</v>
      </c>
      <c r="AL429" s="26"/>
      <c r="AM429" s="26"/>
      <c r="AN429" s="26"/>
      <c r="AO429" s="26"/>
      <c r="AP429" s="24">
        <f t="shared" si="343"/>
        <v>0</v>
      </c>
      <c r="AQ429" s="24">
        <f t="shared" si="334"/>
        <v>0</v>
      </c>
      <c r="AR429" s="24">
        <f t="shared" si="335"/>
        <v>11</v>
      </c>
      <c r="AS429" s="24">
        <f t="shared" si="336"/>
        <v>49</v>
      </c>
      <c r="AT429" s="24">
        <f t="shared" si="337"/>
        <v>57</v>
      </c>
      <c r="AU429" s="24">
        <f t="shared" si="338"/>
        <v>80</v>
      </c>
      <c r="AV429" s="24">
        <f t="shared" si="339"/>
        <v>80</v>
      </c>
      <c r="AW429" s="24">
        <f t="shared" si="340"/>
        <v>80</v>
      </c>
      <c r="AX429" s="24">
        <f t="shared" si="341"/>
        <v>80</v>
      </c>
      <c r="AY429" s="24">
        <f t="shared" si="342"/>
        <v>80</v>
      </c>
      <c r="AZ429" s="26"/>
      <c r="BA429" s="26"/>
      <c r="BB429" s="26"/>
      <c r="BC429" s="26"/>
      <c r="BD429" s="24">
        <f t="shared" si="321"/>
        <v>0</v>
      </c>
      <c r="BE429" s="24">
        <f t="shared" si="375"/>
        <v>0</v>
      </c>
      <c r="BF429" s="24">
        <f t="shared" si="376"/>
        <v>11</v>
      </c>
      <c r="BG429" s="24">
        <f t="shared" si="377"/>
        <v>49</v>
      </c>
      <c r="BH429" s="24">
        <f t="shared" si="378"/>
        <v>57</v>
      </c>
      <c r="BI429" s="24">
        <f t="shared" si="379"/>
        <v>79</v>
      </c>
      <c r="BJ429" s="24">
        <f t="shared" si="380"/>
        <v>79</v>
      </c>
      <c r="BK429" s="24">
        <f t="shared" si="381"/>
        <v>79</v>
      </c>
      <c r="BL429" s="24">
        <f t="shared" si="382"/>
        <v>79</v>
      </c>
      <c r="BM429" s="24">
        <f t="shared" si="383"/>
        <v>79</v>
      </c>
      <c r="BN429" s="26"/>
      <c r="BO429" s="26"/>
      <c r="BP429" s="26"/>
      <c r="BQ429" s="26"/>
      <c r="BR429" s="24">
        <f t="shared" si="353"/>
        <v>148</v>
      </c>
      <c r="BS429" s="24">
        <f t="shared" si="354"/>
        <v>100</v>
      </c>
      <c r="BT429" s="24">
        <f t="shared" si="355"/>
        <v>0</v>
      </c>
      <c r="BU429" s="24">
        <f t="shared" si="356"/>
        <v>149</v>
      </c>
      <c r="BV429" s="24">
        <f t="shared" si="357"/>
        <v>89</v>
      </c>
      <c r="BW429" s="24">
        <f t="shared" si="358"/>
        <v>80</v>
      </c>
      <c r="BX429" s="24">
        <f t="shared" si="359"/>
        <v>80</v>
      </c>
      <c r="BY429" s="24">
        <f t="shared" si="360"/>
        <v>80</v>
      </c>
      <c r="BZ429" s="24">
        <f t="shared" si="361"/>
        <v>80</v>
      </c>
      <c r="CA429" s="24">
        <f t="shared" si="362"/>
        <v>80</v>
      </c>
      <c r="CB429" s="26"/>
      <c r="CC429" s="26"/>
      <c r="CD429" s="26"/>
      <c r="CE429" s="26"/>
      <c r="CF429" s="24">
        <f t="shared" ca="1" si="363"/>
        <v>328</v>
      </c>
      <c r="CG429" s="24">
        <f t="shared" ca="1" si="364"/>
        <v>221</v>
      </c>
      <c r="CH429" s="24">
        <f t="shared" ca="1" si="365"/>
        <v>180</v>
      </c>
      <c r="CI429" s="24">
        <f t="shared" ca="1" si="366"/>
        <v>90</v>
      </c>
      <c r="CJ429" s="24">
        <f t="shared" ca="1" si="367"/>
        <v>89</v>
      </c>
      <c r="CK429" s="24">
        <f t="shared" ca="1" si="368"/>
        <v>80</v>
      </c>
      <c r="CL429" s="24">
        <f t="shared" ca="1" si="369"/>
        <v>80</v>
      </c>
      <c r="CM429" s="24">
        <f t="shared" ca="1" si="370"/>
        <v>80</v>
      </c>
      <c r="CN429" s="24">
        <f t="shared" ca="1" si="371"/>
        <v>80</v>
      </c>
      <c r="CO429" s="24">
        <f t="shared" ca="1" si="372"/>
        <v>80</v>
      </c>
      <c r="CP429" s="26"/>
      <c r="CQ429" s="26"/>
      <c r="CR429" s="26"/>
      <c r="CS429" s="26"/>
      <c r="CT429" s="24">
        <f ca="1">SUM(INDIRECT(SUBSTITUTE(ADDRESS(1,COLUMN($AB429),4),"1","")&amp;MAX(21,ROW(CT429)-179+CT$20)):INDIRECT(SUBSTITUTE(ADDRESS(1,COLUMN($AB429),4),"1","")&amp;ROW()))+CT$20</f>
        <v>10</v>
      </c>
      <c r="CU429" s="24">
        <f ca="1">SUM(INDIRECT(SUBSTITUTE(ADDRESS(1,COLUMN($AC429),4),"1","")&amp;MAX(21,ROW(CU429)-179+CU$20)):INDIRECT(SUBSTITUTE(ADDRESS(1,COLUMN($AC429),4),"1","")&amp;ROW()))+CU$20</f>
        <v>10</v>
      </c>
      <c r="CV429" s="24">
        <f ca="1">SUM(INDIRECT(SUBSTITUTE(ADDRESS(1,COLUMN($AD429),4),"1","")&amp;MAX(21,ROW(CV429)-179+CV$20)):INDIRECT(SUBSTITUTE(ADDRESS(1,COLUMN($AD429),4),"1","")&amp;ROW()))+CV$20</f>
        <v>11</v>
      </c>
      <c r="CW429" s="24">
        <f ca="1">SUM(INDIRECT(SUBSTITUTE(ADDRESS(1,COLUMN($AE429),4),"1","")&amp;MAX(21,ROW(CW429)-179+CW$20)):INDIRECT(SUBSTITUTE(ADDRESS(1,COLUMN($AE429),4),"1","")&amp;ROW()))+CW$20</f>
        <v>49</v>
      </c>
      <c r="CX429" s="24">
        <f ca="1">SUM(INDIRECT(SUBSTITUTE(ADDRESS(1,COLUMN($AF429),4),"1","")&amp;MAX(21,ROW(CX429)-179+CX$20)):INDIRECT(SUBSTITUTE(ADDRESS(1,COLUMN($AF429),4),"1","")&amp;ROW()))+CX$20</f>
        <v>57</v>
      </c>
      <c r="CY429" s="24">
        <f ca="1">SUM(INDIRECT(SUBSTITUTE(ADDRESS(1,COLUMN($AG429),4),"1","")&amp;MAX(21,ROW(CY429)-179+CY$20)):INDIRECT(SUBSTITUTE(ADDRESS(1,COLUMN($AG429),4),"1","")&amp;ROW()))+CY$20</f>
        <v>80</v>
      </c>
      <c r="CZ429" s="24">
        <f ca="1">SUM(INDIRECT(SUBSTITUTE(ADDRESS(1,COLUMN($AH429),4),"1","")&amp;MAX(21,ROW(CZ429)-179+CZ$20)):INDIRECT(SUBSTITUTE(ADDRESS(1,COLUMN($AH429),4),"1","")&amp;ROW()))+CZ$20</f>
        <v>80</v>
      </c>
      <c r="DA429" s="24">
        <f ca="1">SUM(INDIRECT(SUBSTITUTE(ADDRESS(1,COLUMN($AI429),4),"1","")&amp;MAX(21,ROW(DA429)-179+DA$20)):INDIRECT(SUBSTITUTE(ADDRESS(1,COLUMN($AI429),4),"1","")&amp;ROW()))+DA$20</f>
        <v>80</v>
      </c>
      <c r="DB429" s="24">
        <f ca="1">SUM(INDIRECT(SUBSTITUTE(ADDRESS(1,COLUMN($AJ429),4),"1","")&amp;MAX(21,ROW(DB429)-179+DB$20)):INDIRECT(SUBSTITUTE(ADDRESS(1,COLUMN($AJ429),4),"1","")&amp;ROW()))+DB$20</f>
        <v>80</v>
      </c>
      <c r="DC429" s="24">
        <f ca="1">SUM(INDIRECT(SUBSTITUTE(ADDRESS(1,COLUMN($AK429),4),"1","")&amp;MAX(21,ROW(DC429)-179+DC$20)):INDIRECT(SUBSTITUTE(ADDRESS(1,COLUMN($AK429),4),"1","")&amp;ROW()))+DC$20</f>
        <v>80</v>
      </c>
      <c r="DD429" s="6"/>
      <c r="DE429" s="6"/>
      <c r="DF429" s="26"/>
      <c r="DG429" s="26"/>
      <c r="DH429" s="24">
        <f ca="1">SUM(INDIRECT(SUBSTITUTE(ADDRESS(1,COLUMN($AB429),4),"1","")&amp;MAX(21,ROW(DH429)-179+DH$20)):INDIRECT(SUBSTITUTE(ADDRESS(1,COLUMN($AB429),4),"1","")&amp;ROW()))+DH$20</f>
        <v>7</v>
      </c>
      <c r="DI429" s="24">
        <f ca="1">SUM(INDIRECT(SUBSTITUTE(ADDRESS(1,COLUMN($AC429),4),"1","")&amp;MAX(21,ROW(DI429)-179+DI$20)):INDIRECT(SUBSTITUTE(ADDRESS(1,COLUMN($AC429),4),"1","")&amp;ROW()))+DI$20</f>
        <v>7</v>
      </c>
      <c r="DJ429" s="24">
        <f ca="1">SUM(INDIRECT(SUBSTITUTE(ADDRESS(1,COLUMN($AD429),4),"1","")&amp;MAX(21,ROW(DJ429)-179+DJ$20)):INDIRECT(SUBSTITUTE(ADDRESS(1,COLUMN($AD429),4),"1","")&amp;ROW()))+DJ$20</f>
        <v>11</v>
      </c>
      <c r="DK429" s="24">
        <f ca="1">SUM(INDIRECT(SUBSTITUTE(ADDRESS(1,COLUMN($AE429),4),"1","")&amp;MAX(21,ROW(DK429)-179+DK$20)):INDIRECT(SUBSTITUTE(ADDRESS(1,COLUMN($AE429),4),"1","")&amp;ROW()))+DK$20</f>
        <v>49</v>
      </c>
      <c r="DL429" s="24">
        <f ca="1">SUM(INDIRECT(SUBSTITUTE(ADDRESS(1,COLUMN($AF429),4),"1","")&amp;MAX(21,ROW(DL429)-179+DL$20)):INDIRECT(SUBSTITUTE(ADDRESS(1,COLUMN($AF429),4),"1","")&amp;ROW()))+DL$20</f>
        <v>57</v>
      </c>
      <c r="DM429" s="24">
        <f ca="1">SUM(INDIRECT(SUBSTITUTE(ADDRESS(1,COLUMN($AG429),4),"1","")&amp;MAX(21,ROW(DM429)-179+DM$20)):INDIRECT(SUBSTITUTE(ADDRESS(1,COLUMN($AG429),4),"1","")&amp;ROW()))+DM$20</f>
        <v>80</v>
      </c>
      <c r="DN429" s="24">
        <f ca="1">SUM(INDIRECT(SUBSTITUTE(ADDRESS(1,COLUMN($AH429),4),"1","")&amp;MAX(21,ROW(DN429)-179+DN$20)):INDIRECT(SUBSTITUTE(ADDRESS(1,COLUMN($AH429),4),"1","")&amp;ROW()))+DN$20</f>
        <v>80</v>
      </c>
      <c r="DO429" s="24">
        <f ca="1">SUM(INDIRECT(SUBSTITUTE(ADDRESS(1,COLUMN($AI429),4),"1","")&amp;MAX(21,ROW(DO429)-179+DO$20)):INDIRECT(SUBSTITUTE(ADDRESS(1,COLUMN($AI429),4),"1","")&amp;ROW()))+DO$20</f>
        <v>80</v>
      </c>
      <c r="DP429" s="24">
        <f ca="1">SUM(INDIRECT(SUBSTITUTE(ADDRESS(1,COLUMN($AJ429),4),"1","")&amp;MAX(21,ROW(DP429)-179+DP$20)):INDIRECT(SUBSTITUTE(ADDRESS(1,COLUMN($AJ429),4),"1","")&amp;ROW()))+DP$20</f>
        <v>80</v>
      </c>
      <c r="DQ429" s="24">
        <f ca="1">SUM(INDIRECT(SUBSTITUTE(ADDRESS(1,COLUMN($AK429),4),"1","")&amp;MAX(21,ROW(DQ429)-179+DQ$20)):INDIRECT(SUBSTITUTE(ADDRESS(1,COLUMN($AK429),4),"1","")&amp;ROW()))+DQ$20</f>
        <v>80</v>
      </c>
      <c r="DR429" s="26"/>
      <c r="DS429" s="26"/>
      <c r="DT429" s="26"/>
      <c r="DU429" s="26"/>
      <c r="DV429" s="24">
        <f ca="1">SUM(INDIRECT(SUBSTITUTE(ADDRESS(1,COLUMN($AB429),4),"1","")&amp;MAX(21,ROW(DV429)-179+DV$20)):INDIRECT(SUBSTITUTE(ADDRESS(1,COLUMN($AB429),4),"1","")&amp;ROW()))+DV$20</f>
        <v>30</v>
      </c>
      <c r="DW429" s="24">
        <f ca="1">SUM(INDIRECT(SUBSTITUTE(ADDRESS(1,COLUMN($AC429),4),"1","")&amp;MAX(21,ROW(DW429)-179+DW$20)):INDIRECT(SUBSTITUTE(ADDRESS(1,COLUMN($AC429),4),"1","")&amp;ROW()))+DW$20</f>
        <v>30</v>
      </c>
      <c r="DX429" s="24">
        <f ca="1">SUM(INDIRECT(SUBSTITUTE(ADDRESS(1,COLUMN($AD429),4),"1","")&amp;MAX(21,ROW(DX429)-179+DX$20)):INDIRECT(SUBSTITUTE(ADDRESS(1,COLUMN($AD429),4),"1","")&amp;ROW()))+DX$20</f>
        <v>30</v>
      </c>
      <c r="DY429" s="24">
        <f ca="1">SUM(INDIRECT(SUBSTITUTE(ADDRESS(1,COLUMN($AE429),4),"1","")&amp;MAX(21,ROW(DY429)-179+DY$20)):INDIRECT(SUBSTITUTE(ADDRESS(1,COLUMN($AE429),4),"1","")&amp;ROW()))+DY$20</f>
        <v>68</v>
      </c>
      <c r="DZ429" s="24">
        <f ca="1">SUM(INDIRECT(SUBSTITUTE(ADDRESS(1,COLUMN($AF429),4),"1","")&amp;MAX(21,ROW(DZ429)-179+DZ$20)):INDIRECT(SUBSTITUTE(ADDRESS(1,COLUMN($AF429),4),"1","")&amp;ROW()))+DZ$20</f>
        <v>76</v>
      </c>
      <c r="EA429" s="24">
        <f ca="1">SUM(INDIRECT(SUBSTITUTE(ADDRESS(1,COLUMN($AG429),4),"1","")&amp;MAX(21,ROW(EA429)-179+EA$20)):INDIRECT(SUBSTITUTE(ADDRESS(1,COLUMN($AG429),4),"1","")&amp;ROW()))+EA$20</f>
        <v>99</v>
      </c>
      <c r="EB429" s="24">
        <f ca="1">SUM(INDIRECT(SUBSTITUTE(ADDRESS(1,COLUMN($AH429),4),"1","")&amp;MAX(21,ROW(EB429)-179+EB$20)):INDIRECT(SUBSTITUTE(ADDRESS(1,COLUMN($AH429),4),"1","")&amp;ROW()))+EB$20</f>
        <v>99</v>
      </c>
      <c r="EC429" s="24">
        <f ca="1">SUM(INDIRECT(SUBSTITUTE(ADDRESS(1,COLUMN($AI429),4),"1","")&amp;MAX(21,ROW(EC429)-179+EC$20)):INDIRECT(SUBSTITUTE(ADDRESS(1,COLUMN($AI429),4),"1","")&amp;ROW()))+EC$20</f>
        <v>99</v>
      </c>
      <c r="ED429" s="24">
        <f ca="1">SUM(INDIRECT(SUBSTITUTE(ADDRESS(1,COLUMN($AJ429),4),"1","")&amp;MAX(21,ROW(ED429)-179+ED$20)):INDIRECT(SUBSTITUTE(ADDRESS(1,COLUMN($AJ429),4),"1","")&amp;ROW()))+ED$20</f>
        <v>99</v>
      </c>
      <c r="EE429" s="24">
        <f ca="1">SUM(INDIRECT(SUBSTITUTE(ADDRESS(1,COLUMN($AK429),4),"1","")&amp;MAX(21,ROW(EE429)-179+EE$20)):INDIRECT(SUBSTITUTE(ADDRESS(1,COLUMN($AK429),4),"1","")&amp;ROW()))+EE$20</f>
        <v>99</v>
      </c>
      <c r="EF429" s="26"/>
      <c r="EG429" s="26"/>
      <c r="EH429" s="26"/>
      <c r="EI429" s="26"/>
      <c r="EJ429" s="24">
        <f ca="1">SUM(INDIRECT(SUBSTITUTE(ADDRESS(1,COLUMN($AB429),4),"1","")&amp;MAX(21,ROW(EJ429)-179+EJ$20)):INDIRECT(SUBSTITUTE(ADDRESS(1,COLUMN($AB429),4),"1","")&amp;ROW()))+EJ$20</f>
        <v>60</v>
      </c>
      <c r="EK429" s="24">
        <f ca="1">SUM(INDIRECT(SUBSTITUTE(ADDRESS(1,COLUMN($AC429),4),"1","")&amp;MAX(21,ROW(EK429)-179+EK$20)):INDIRECT(SUBSTITUTE(ADDRESS(1,COLUMN($AC429),4),"1","")&amp;ROW()))+EK$20</f>
        <v>60</v>
      </c>
      <c r="EL429" s="24">
        <f ca="1">SUM(INDIRECT(SUBSTITUTE(ADDRESS(1,COLUMN($AD429),4),"1","")&amp;MAX(21,ROW(EL429)-179+EL$20)):INDIRECT(SUBSTITUTE(ADDRESS(1,COLUMN($AD429),4),"1","")&amp;ROW()))+EL$20</f>
        <v>60</v>
      </c>
      <c r="EM429" s="24">
        <f ca="1">SUM(INDIRECT(SUBSTITUTE(ADDRESS(1,COLUMN($AE429),4),"1","")&amp;MAX(21,ROW(EM429)-179+EM$20)):INDIRECT(SUBSTITUTE(ADDRESS(1,COLUMN($AE429),4),"1","")&amp;ROW()))+EM$20</f>
        <v>80</v>
      </c>
      <c r="EN429" s="24">
        <f ca="1">SUM(INDIRECT(SUBSTITUTE(ADDRESS(1,COLUMN($AF429),4),"1","")&amp;MAX(21,ROW(EN429)-179+EN$20)):INDIRECT(SUBSTITUTE(ADDRESS(1,COLUMN($AF429),4),"1","")&amp;ROW()))+EN$20</f>
        <v>88</v>
      </c>
      <c r="EO429" s="24">
        <f ca="1">SUM(INDIRECT(SUBSTITUTE(ADDRESS(1,COLUMN($AG429),4),"1","")&amp;MAX(21,ROW(EO429)-179+EO$20)):INDIRECT(SUBSTITUTE(ADDRESS(1,COLUMN($AG429),4),"1","")&amp;ROW()))+EO$20</f>
        <v>111</v>
      </c>
      <c r="EP429" s="24">
        <f ca="1">SUM(INDIRECT(SUBSTITUTE(ADDRESS(1,COLUMN($AH429),4),"1","")&amp;MAX(21,ROW(EP429)-179+EP$20)):INDIRECT(SUBSTITUTE(ADDRESS(1,COLUMN($AH429),4),"1","")&amp;ROW()))+EP$20</f>
        <v>111</v>
      </c>
      <c r="EQ429" s="24">
        <f ca="1">SUM(INDIRECT(SUBSTITUTE(ADDRESS(1,COLUMN($AI429),4),"1","")&amp;MAX(21,ROW(EQ429)-179+EQ$20)):INDIRECT(SUBSTITUTE(ADDRESS(1,COLUMN($AI429),4),"1","")&amp;ROW()))+EQ$20</f>
        <v>111</v>
      </c>
      <c r="ER429" s="24">
        <f ca="1">SUM(INDIRECT(SUBSTITUTE(ADDRESS(1,COLUMN($AJ429),4),"1","")&amp;MAX(21,ROW(ER429)-179+ER$20)):INDIRECT(SUBSTITUTE(ADDRESS(1,COLUMN($AJ429),4),"1","")&amp;ROW()))+ER$20</f>
        <v>111</v>
      </c>
      <c r="ES429" s="24">
        <f ca="1">SUM(INDIRECT(SUBSTITUTE(ADDRESS(1,COLUMN($AK429),4),"1","")&amp;MAX(21,ROW(ES429)-179+ES$20)):INDIRECT(SUBSTITUTE(ADDRESS(1,COLUMN($AK429),4),"1","")&amp;ROW()))+ES$20</f>
        <v>111</v>
      </c>
      <c r="ET429" s="26"/>
      <c r="EU429" s="26"/>
      <c r="EV429" s="26"/>
      <c r="EW429" s="26"/>
      <c r="EX429" s="24">
        <f ca="1">SUM(INDIRECT(SUBSTITUTE(ADDRESS(1,COLUMN($AB429),4),"1","")&amp;MAX(21,ROW(EX429)-179+EX$20)):INDIRECT(SUBSTITUTE(ADDRESS(1,COLUMN($AB429),4),"1","")&amp;ROW()))+EX$20</f>
        <v>90</v>
      </c>
      <c r="EY429" s="24">
        <f ca="1">SUM(INDIRECT(SUBSTITUTE(ADDRESS(1,COLUMN($AC429),4),"1","")&amp;MAX(21,ROW(EY429)-179+EY$20)):INDIRECT(SUBSTITUTE(ADDRESS(1,COLUMN($AC429),4),"1","")&amp;ROW()))+EY$20</f>
        <v>90</v>
      </c>
      <c r="EZ429" s="24">
        <f ca="1">SUM(INDIRECT(SUBSTITUTE(ADDRESS(1,COLUMN($AD429),4),"1","")&amp;MAX(21,ROW(EZ429)-179+EZ$20)):INDIRECT(SUBSTITUTE(ADDRESS(1,COLUMN($AD429),4),"1","")&amp;ROW()))+EZ$20</f>
        <v>90</v>
      </c>
      <c r="FA429" s="24">
        <f ca="1">SUM(INDIRECT(SUBSTITUTE(ADDRESS(1,COLUMN($AE429),4),"1","")&amp;MAX(21,ROW(FA429)-179+FA$20)):INDIRECT(SUBSTITUTE(ADDRESS(1,COLUMN($AE429),4),"1","")&amp;ROW()))+FA$20</f>
        <v>90</v>
      </c>
      <c r="FB429" s="24">
        <f ca="1">SUM(INDIRECT(SUBSTITUTE(ADDRESS(1,COLUMN($AF429),4),"1","")&amp;MAX(21,ROW(FB429)-179+FB$20)):INDIRECT(SUBSTITUTE(ADDRESS(1,COLUMN($AF429),4),"1","")&amp;ROW()))+FB$20</f>
        <v>98</v>
      </c>
      <c r="FC429" s="24">
        <f ca="1">SUM(INDIRECT(SUBSTITUTE(ADDRESS(1,COLUMN($AG429),4),"1","")&amp;MAX(21,ROW(FC429)-179+FC$20)):INDIRECT(SUBSTITUTE(ADDRESS(1,COLUMN($AG429),4),"1","")&amp;ROW()))+FC$20</f>
        <v>121</v>
      </c>
      <c r="FD429" s="24">
        <f ca="1">SUM(INDIRECT(SUBSTITUTE(ADDRESS(1,COLUMN($AH429),4),"1","")&amp;MAX(21,ROW(FD429)-179+FD$20)):INDIRECT(SUBSTITUTE(ADDRESS(1,COLUMN($AH429),4),"1","")&amp;ROW()))+FD$20</f>
        <v>121</v>
      </c>
      <c r="FE429" s="24">
        <f ca="1">SUM(INDIRECT(SUBSTITUTE(ADDRESS(1,COLUMN($AI429),4),"1","")&amp;MAX(21,ROW(FE429)-179+FE$20)):INDIRECT(SUBSTITUTE(ADDRESS(1,COLUMN($AI429),4),"1","")&amp;ROW()))+FE$20</f>
        <v>121</v>
      </c>
      <c r="FF429" s="24">
        <f ca="1">SUM(INDIRECT(SUBSTITUTE(ADDRESS(1,COLUMN($AJ429),4),"1","")&amp;MAX(21,ROW(FF429)-179+FF$20)):INDIRECT(SUBSTITUTE(ADDRESS(1,COLUMN($AJ429),4),"1","")&amp;ROW()))+FF$20</f>
        <v>121</v>
      </c>
      <c r="FG429" s="24">
        <f ca="1">SUM(INDIRECT(SUBSTITUTE(ADDRESS(1,COLUMN($AK429),4),"1","")&amp;MAX(21,ROW(FG429)-179+FG$20)):INDIRECT(SUBSTITUTE(ADDRESS(1,COLUMN($AK429),4),"1","")&amp;ROW()))+FG$20</f>
        <v>121</v>
      </c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</row>
    <row r="430" spans="1:178" x14ac:dyDescent="0.25">
      <c r="A430" s="6"/>
      <c r="B430" s="38">
        <f t="shared" si="374"/>
        <v>45578</v>
      </c>
      <c r="C430" s="23">
        <f t="shared" si="324"/>
        <v>1</v>
      </c>
      <c r="D430" s="7">
        <f t="shared" si="322"/>
        <v>80</v>
      </c>
      <c r="E430" s="24">
        <f t="shared" si="325"/>
        <v>80</v>
      </c>
      <c r="F430" s="24">
        <f t="shared" si="326"/>
        <v>79</v>
      </c>
      <c r="G430" s="24">
        <f t="shared" si="327"/>
        <v>80</v>
      </c>
      <c r="H430" s="24">
        <f t="shared" si="328"/>
        <v>100</v>
      </c>
      <c r="I430" s="24">
        <f t="shared" si="329"/>
        <v>111</v>
      </c>
      <c r="J430" s="24">
        <f t="shared" si="330"/>
        <v>122</v>
      </c>
      <c r="K430" s="24">
        <f t="shared" si="331"/>
        <v>0</v>
      </c>
      <c r="L430" s="24">
        <f t="shared" si="332"/>
        <v>0</v>
      </c>
      <c r="M430" s="24"/>
      <c r="N430" s="24">
        <f t="shared" si="373"/>
        <v>0</v>
      </c>
      <c r="O430" s="24">
        <f t="shared" si="344"/>
        <v>0</v>
      </c>
      <c r="P430" s="24">
        <f t="shared" si="345"/>
        <v>0</v>
      </c>
      <c r="Q430" s="24">
        <f t="shared" si="346"/>
        <v>0</v>
      </c>
      <c r="R430" s="24">
        <f t="shared" si="347"/>
        <v>0</v>
      </c>
      <c r="S430" s="24">
        <f t="shared" si="348"/>
        <v>1</v>
      </c>
      <c r="T430" s="24">
        <f t="shared" si="349"/>
        <v>0</v>
      </c>
      <c r="U430" s="24">
        <f t="shared" si="350"/>
        <v>0</v>
      </c>
      <c r="V430" s="24">
        <f t="shared" si="351"/>
        <v>0</v>
      </c>
      <c r="W430" s="24">
        <f t="shared" si="352"/>
        <v>0</v>
      </c>
      <c r="X430" s="26"/>
      <c r="Y430" s="26"/>
      <c r="Z430" s="26"/>
      <c r="AA430" s="26"/>
      <c r="AB430" s="24">
        <f t="shared" si="333"/>
        <v>0</v>
      </c>
      <c r="AC430" s="24">
        <f>MAX($N430:O430)</f>
        <v>0</v>
      </c>
      <c r="AD430" s="24">
        <f>MAX($N430:P430)</f>
        <v>0</v>
      </c>
      <c r="AE430" s="24">
        <f>MAX($N430:Q430)</f>
        <v>0</v>
      </c>
      <c r="AF430" s="24">
        <f>MAX($N430:R430)</f>
        <v>0</v>
      </c>
      <c r="AG430" s="24">
        <f>MAX($N430:S430)</f>
        <v>1</v>
      </c>
      <c r="AH430" s="24">
        <f>MAX($N430:T430)</f>
        <v>1</v>
      </c>
      <c r="AI430" s="24">
        <f>MAX($N430:U430)</f>
        <v>1</v>
      </c>
      <c r="AJ430" s="24">
        <f>MAX($N430:V430)</f>
        <v>1</v>
      </c>
      <c r="AK430" s="24">
        <f>MAX($N430:W430)</f>
        <v>1</v>
      </c>
      <c r="AL430" s="26"/>
      <c r="AM430" s="26"/>
      <c r="AN430" s="26"/>
      <c r="AO430" s="26"/>
      <c r="AP430" s="24">
        <f t="shared" si="343"/>
        <v>0</v>
      </c>
      <c r="AQ430" s="24">
        <f t="shared" si="334"/>
        <v>0</v>
      </c>
      <c r="AR430" s="24">
        <f t="shared" si="335"/>
        <v>10</v>
      </c>
      <c r="AS430" s="24">
        <f t="shared" si="336"/>
        <v>48</v>
      </c>
      <c r="AT430" s="24">
        <f t="shared" si="337"/>
        <v>56</v>
      </c>
      <c r="AU430" s="24">
        <f t="shared" si="338"/>
        <v>80</v>
      </c>
      <c r="AV430" s="24">
        <f t="shared" si="339"/>
        <v>80</v>
      </c>
      <c r="AW430" s="24">
        <f t="shared" si="340"/>
        <v>80</v>
      </c>
      <c r="AX430" s="24">
        <f t="shared" si="341"/>
        <v>80</v>
      </c>
      <c r="AY430" s="24">
        <f t="shared" si="342"/>
        <v>80</v>
      </c>
      <c r="AZ430" s="26"/>
      <c r="BA430" s="26"/>
      <c r="BB430" s="26"/>
      <c r="BC430" s="26"/>
      <c r="BD430" s="24">
        <f t="shared" si="321"/>
        <v>0</v>
      </c>
      <c r="BE430" s="24">
        <f t="shared" si="375"/>
        <v>0</v>
      </c>
      <c r="BF430" s="24">
        <f t="shared" si="376"/>
        <v>10</v>
      </c>
      <c r="BG430" s="24">
        <f t="shared" si="377"/>
        <v>48</v>
      </c>
      <c r="BH430" s="24">
        <f t="shared" si="378"/>
        <v>56</v>
      </c>
      <c r="BI430" s="24">
        <f t="shared" si="379"/>
        <v>79</v>
      </c>
      <c r="BJ430" s="24">
        <f t="shared" si="380"/>
        <v>79</v>
      </c>
      <c r="BK430" s="24">
        <f t="shared" si="381"/>
        <v>79</v>
      </c>
      <c r="BL430" s="24">
        <f t="shared" si="382"/>
        <v>79</v>
      </c>
      <c r="BM430" s="24">
        <f t="shared" si="383"/>
        <v>79</v>
      </c>
      <c r="BN430" s="26"/>
      <c r="BO430" s="26"/>
      <c r="BP430" s="26"/>
      <c r="BQ430" s="26"/>
      <c r="BR430" s="24">
        <f t="shared" si="353"/>
        <v>149</v>
      </c>
      <c r="BS430" s="24">
        <f t="shared" si="354"/>
        <v>101</v>
      </c>
      <c r="BT430" s="24">
        <f t="shared" si="355"/>
        <v>0</v>
      </c>
      <c r="BU430" s="24">
        <f t="shared" si="356"/>
        <v>149</v>
      </c>
      <c r="BV430" s="24">
        <f t="shared" si="357"/>
        <v>89</v>
      </c>
      <c r="BW430" s="24">
        <f t="shared" si="358"/>
        <v>80</v>
      </c>
      <c r="BX430" s="24">
        <f t="shared" si="359"/>
        <v>80</v>
      </c>
      <c r="BY430" s="24">
        <f t="shared" si="360"/>
        <v>80</v>
      </c>
      <c r="BZ430" s="24">
        <f t="shared" si="361"/>
        <v>80</v>
      </c>
      <c r="CA430" s="24">
        <f t="shared" si="362"/>
        <v>80</v>
      </c>
      <c r="CB430" s="26"/>
      <c r="CC430" s="26"/>
      <c r="CD430" s="26"/>
      <c r="CE430" s="26"/>
      <c r="CF430" s="24">
        <f t="shared" ca="1" si="363"/>
        <v>329</v>
      </c>
      <c r="CG430" s="24">
        <f t="shared" ca="1" si="364"/>
        <v>222</v>
      </c>
      <c r="CH430" s="24">
        <f t="shared" ca="1" si="365"/>
        <v>180</v>
      </c>
      <c r="CI430" s="24">
        <f t="shared" ca="1" si="366"/>
        <v>90</v>
      </c>
      <c r="CJ430" s="24">
        <f t="shared" ca="1" si="367"/>
        <v>89</v>
      </c>
      <c r="CK430" s="24">
        <f t="shared" ca="1" si="368"/>
        <v>80</v>
      </c>
      <c r="CL430" s="24">
        <f t="shared" ca="1" si="369"/>
        <v>80</v>
      </c>
      <c r="CM430" s="24">
        <f t="shared" ca="1" si="370"/>
        <v>80</v>
      </c>
      <c r="CN430" s="24">
        <f t="shared" ca="1" si="371"/>
        <v>80</v>
      </c>
      <c r="CO430" s="24">
        <f t="shared" ca="1" si="372"/>
        <v>80</v>
      </c>
      <c r="CP430" s="26"/>
      <c r="CQ430" s="26"/>
      <c r="CR430" s="26"/>
      <c r="CS430" s="26"/>
      <c r="CT430" s="24">
        <f ca="1">SUM(INDIRECT(SUBSTITUTE(ADDRESS(1,COLUMN($AB430),4),"1","")&amp;MAX(21,ROW(CT430)-179+CT$20)):INDIRECT(SUBSTITUTE(ADDRESS(1,COLUMN($AB430),4),"1","")&amp;ROW()))+CT$20</f>
        <v>10</v>
      </c>
      <c r="CU430" s="24">
        <f ca="1">SUM(INDIRECT(SUBSTITUTE(ADDRESS(1,COLUMN($AC430),4),"1","")&amp;MAX(21,ROW(CU430)-179+CU$20)):INDIRECT(SUBSTITUTE(ADDRESS(1,COLUMN($AC430),4),"1","")&amp;ROW()))+CU$20</f>
        <v>10</v>
      </c>
      <c r="CV430" s="24">
        <f ca="1">SUM(INDIRECT(SUBSTITUTE(ADDRESS(1,COLUMN($AD430),4),"1","")&amp;MAX(21,ROW(CV430)-179+CV$20)):INDIRECT(SUBSTITUTE(ADDRESS(1,COLUMN($AD430),4),"1","")&amp;ROW()))+CV$20</f>
        <v>10</v>
      </c>
      <c r="CW430" s="24">
        <f ca="1">SUM(INDIRECT(SUBSTITUTE(ADDRESS(1,COLUMN($AE430),4),"1","")&amp;MAX(21,ROW(CW430)-179+CW$20)):INDIRECT(SUBSTITUTE(ADDRESS(1,COLUMN($AE430),4),"1","")&amp;ROW()))+CW$20</f>
        <v>48</v>
      </c>
      <c r="CX430" s="24">
        <f ca="1">SUM(INDIRECT(SUBSTITUTE(ADDRESS(1,COLUMN($AF430),4),"1","")&amp;MAX(21,ROW(CX430)-179+CX$20)):INDIRECT(SUBSTITUTE(ADDRESS(1,COLUMN($AF430),4),"1","")&amp;ROW()))+CX$20</f>
        <v>56</v>
      </c>
      <c r="CY430" s="24">
        <f ca="1">SUM(INDIRECT(SUBSTITUTE(ADDRESS(1,COLUMN($AG430),4),"1","")&amp;MAX(21,ROW(CY430)-179+CY$20)):INDIRECT(SUBSTITUTE(ADDRESS(1,COLUMN($AG430),4),"1","")&amp;ROW()))+CY$20</f>
        <v>80</v>
      </c>
      <c r="CZ430" s="24">
        <f ca="1">SUM(INDIRECT(SUBSTITUTE(ADDRESS(1,COLUMN($AH430),4),"1","")&amp;MAX(21,ROW(CZ430)-179+CZ$20)):INDIRECT(SUBSTITUTE(ADDRESS(1,COLUMN($AH430),4),"1","")&amp;ROW()))+CZ$20</f>
        <v>80</v>
      </c>
      <c r="DA430" s="24">
        <f ca="1">SUM(INDIRECT(SUBSTITUTE(ADDRESS(1,COLUMN($AI430),4),"1","")&amp;MAX(21,ROW(DA430)-179+DA$20)):INDIRECT(SUBSTITUTE(ADDRESS(1,COLUMN($AI430),4),"1","")&amp;ROW()))+DA$20</f>
        <v>80</v>
      </c>
      <c r="DB430" s="24">
        <f ca="1">SUM(INDIRECT(SUBSTITUTE(ADDRESS(1,COLUMN($AJ430),4),"1","")&amp;MAX(21,ROW(DB430)-179+DB$20)):INDIRECT(SUBSTITUTE(ADDRESS(1,COLUMN($AJ430),4),"1","")&amp;ROW()))+DB$20</f>
        <v>80</v>
      </c>
      <c r="DC430" s="24">
        <f ca="1">SUM(INDIRECT(SUBSTITUTE(ADDRESS(1,COLUMN($AK430),4),"1","")&amp;MAX(21,ROW(DC430)-179+DC$20)):INDIRECT(SUBSTITUTE(ADDRESS(1,COLUMN($AK430),4),"1","")&amp;ROW()))+DC$20</f>
        <v>80</v>
      </c>
      <c r="DD430" s="6"/>
      <c r="DE430" s="6"/>
      <c r="DF430" s="26"/>
      <c r="DG430" s="26"/>
      <c r="DH430" s="24">
        <f ca="1">SUM(INDIRECT(SUBSTITUTE(ADDRESS(1,COLUMN($AB430),4),"1","")&amp;MAX(21,ROW(DH430)-179+DH$20)):INDIRECT(SUBSTITUTE(ADDRESS(1,COLUMN($AB430),4),"1","")&amp;ROW()))+DH$20</f>
        <v>7</v>
      </c>
      <c r="DI430" s="24">
        <f ca="1">SUM(INDIRECT(SUBSTITUTE(ADDRESS(1,COLUMN($AC430),4),"1","")&amp;MAX(21,ROW(DI430)-179+DI$20)):INDIRECT(SUBSTITUTE(ADDRESS(1,COLUMN($AC430),4),"1","")&amp;ROW()))+DI$20</f>
        <v>7</v>
      </c>
      <c r="DJ430" s="24">
        <f ca="1">SUM(INDIRECT(SUBSTITUTE(ADDRESS(1,COLUMN($AD430),4),"1","")&amp;MAX(21,ROW(DJ430)-179+DJ$20)):INDIRECT(SUBSTITUTE(ADDRESS(1,COLUMN($AD430),4),"1","")&amp;ROW()))+DJ$20</f>
        <v>10</v>
      </c>
      <c r="DK430" s="24">
        <f ca="1">SUM(INDIRECT(SUBSTITUTE(ADDRESS(1,COLUMN($AE430),4),"1","")&amp;MAX(21,ROW(DK430)-179+DK$20)):INDIRECT(SUBSTITUTE(ADDRESS(1,COLUMN($AE430),4),"1","")&amp;ROW()))+DK$20</f>
        <v>48</v>
      </c>
      <c r="DL430" s="24">
        <f ca="1">SUM(INDIRECT(SUBSTITUTE(ADDRESS(1,COLUMN($AF430),4),"1","")&amp;MAX(21,ROW(DL430)-179+DL$20)):INDIRECT(SUBSTITUTE(ADDRESS(1,COLUMN($AF430),4),"1","")&amp;ROW()))+DL$20</f>
        <v>56</v>
      </c>
      <c r="DM430" s="24">
        <f ca="1">SUM(INDIRECT(SUBSTITUTE(ADDRESS(1,COLUMN($AG430),4),"1","")&amp;MAX(21,ROW(DM430)-179+DM$20)):INDIRECT(SUBSTITUTE(ADDRESS(1,COLUMN($AG430),4),"1","")&amp;ROW()))+DM$20</f>
        <v>80</v>
      </c>
      <c r="DN430" s="24">
        <f ca="1">SUM(INDIRECT(SUBSTITUTE(ADDRESS(1,COLUMN($AH430),4),"1","")&amp;MAX(21,ROW(DN430)-179+DN$20)):INDIRECT(SUBSTITUTE(ADDRESS(1,COLUMN($AH430),4),"1","")&amp;ROW()))+DN$20</f>
        <v>80</v>
      </c>
      <c r="DO430" s="24">
        <f ca="1">SUM(INDIRECT(SUBSTITUTE(ADDRESS(1,COLUMN($AI430),4),"1","")&amp;MAX(21,ROW(DO430)-179+DO$20)):INDIRECT(SUBSTITUTE(ADDRESS(1,COLUMN($AI430),4),"1","")&amp;ROW()))+DO$20</f>
        <v>80</v>
      </c>
      <c r="DP430" s="24">
        <f ca="1">SUM(INDIRECT(SUBSTITUTE(ADDRESS(1,COLUMN($AJ430),4),"1","")&amp;MAX(21,ROW(DP430)-179+DP$20)):INDIRECT(SUBSTITUTE(ADDRESS(1,COLUMN($AJ430),4),"1","")&amp;ROW()))+DP$20</f>
        <v>80</v>
      </c>
      <c r="DQ430" s="24">
        <f ca="1">SUM(INDIRECT(SUBSTITUTE(ADDRESS(1,COLUMN($AK430),4),"1","")&amp;MAX(21,ROW(DQ430)-179+DQ$20)):INDIRECT(SUBSTITUTE(ADDRESS(1,COLUMN($AK430),4),"1","")&amp;ROW()))+DQ$20</f>
        <v>80</v>
      </c>
      <c r="DR430" s="26"/>
      <c r="DS430" s="26"/>
      <c r="DT430" s="26"/>
      <c r="DU430" s="26"/>
      <c r="DV430" s="24">
        <f ca="1">SUM(INDIRECT(SUBSTITUTE(ADDRESS(1,COLUMN($AB430),4),"1","")&amp;MAX(21,ROW(DV430)-179+DV$20)):INDIRECT(SUBSTITUTE(ADDRESS(1,COLUMN($AB430),4),"1","")&amp;ROW()))+DV$20</f>
        <v>30</v>
      </c>
      <c r="DW430" s="24">
        <f ca="1">SUM(INDIRECT(SUBSTITUTE(ADDRESS(1,COLUMN($AC430),4),"1","")&amp;MAX(21,ROW(DW430)-179+DW$20)):INDIRECT(SUBSTITUTE(ADDRESS(1,COLUMN($AC430),4),"1","")&amp;ROW()))+DW$20</f>
        <v>30</v>
      </c>
      <c r="DX430" s="24">
        <f ca="1">SUM(INDIRECT(SUBSTITUTE(ADDRESS(1,COLUMN($AD430),4),"1","")&amp;MAX(21,ROW(DX430)-179+DX$20)):INDIRECT(SUBSTITUTE(ADDRESS(1,COLUMN($AD430),4),"1","")&amp;ROW()))+DX$20</f>
        <v>30</v>
      </c>
      <c r="DY430" s="24">
        <f ca="1">SUM(INDIRECT(SUBSTITUTE(ADDRESS(1,COLUMN($AE430),4),"1","")&amp;MAX(21,ROW(DY430)-179+DY$20)):INDIRECT(SUBSTITUTE(ADDRESS(1,COLUMN($AE430),4),"1","")&amp;ROW()))+DY$20</f>
        <v>68</v>
      </c>
      <c r="DZ430" s="24">
        <f ca="1">SUM(INDIRECT(SUBSTITUTE(ADDRESS(1,COLUMN($AF430),4),"1","")&amp;MAX(21,ROW(DZ430)-179+DZ$20)):INDIRECT(SUBSTITUTE(ADDRESS(1,COLUMN($AF430),4),"1","")&amp;ROW()))+DZ$20</f>
        <v>76</v>
      </c>
      <c r="EA430" s="24">
        <f ca="1">SUM(INDIRECT(SUBSTITUTE(ADDRESS(1,COLUMN($AG430),4),"1","")&amp;MAX(21,ROW(EA430)-179+EA$20)):INDIRECT(SUBSTITUTE(ADDRESS(1,COLUMN($AG430),4),"1","")&amp;ROW()))+EA$20</f>
        <v>100</v>
      </c>
      <c r="EB430" s="24">
        <f ca="1">SUM(INDIRECT(SUBSTITUTE(ADDRESS(1,COLUMN($AH430),4),"1","")&amp;MAX(21,ROW(EB430)-179+EB$20)):INDIRECT(SUBSTITUTE(ADDRESS(1,COLUMN($AH430),4),"1","")&amp;ROW()))+EB$20</f>
        <v>100</v>
      </c>
      <c r="EC430" s="24">
        <f ca="1">SUM(INDIRECT(SUBSTITUTE(ADDRESS(1,COLUMN($AI430),4),"1","")&amp;MAX(21,ROW(EC430)-179+EC$20)):INDIRECT(SUBSTITUTE(ADDRESS(1,COLUMN($AI430),4),"1","")&amp;ROW()))+EC$20</f>
        <v>100</v>
      </c>
      <c r="ED430" s="24">
        <f ca="1">SUM(INDIRECT(SUBSTITUTE(ADDRESS(1,COLUMN($AJ430),4),"1","")&amp;MAX(21,ROW(ED430)-179+ED$20)):INDIRECT(SUBSTITUTE(ADDRESS(1,COLUMN($AJ430),4),"1","")&amp;ROW()))+ED$20</f>
        <v>100</v>
      </c>
      <c r="EE430" s="24">
        <f ca="1">SUM(INDIRECT(SUBSTITUTE(ADDRESS(1,COLUMN($AK430),4),"1","")&amp;MAX(21,ROW(EE430)-179+EE$20)):INDIRECT(SUBSTITUTE(ADDRESS(1,COLUMN($AK430),4),"1","")&amp;ROW()))+EE$20</f>
        <v>100</v>
      </c>
      <c r="EF430" s="26"/>
      <c r="EG430" s="26"/>
      <c r="EH430" s="26"/>
      <c r="EI430" s="26"/>
      <c r="EJ430" s="24">
        <f ca="1">SUM(INDIRECT(SUBSTITUTE(ADDRESS(1,COLUMN($AB430),4),"1","")&amp;MAX(21,ROW(EJ430)-179+EJ$20)):INDIRECT(SUBSTITUTE(ADDRESS(1,COLUMN($AB430),4),"1","")&amp;ROW()))+EJ$20</f>
        <v>60</v>
      </c>
      <c r="EK430" s="24">
        <f ca="1">SUM(INDIRECT(SUBSTITUTE(ADDRESS(1,COLUMN($AC430),4),"1","")&amp;MAX(21,ROW(EK430)-179+EK$20)):INDIRECT(SUBSTITUTE(ADDRESS(1,COLUMN($AC430),4),"1","")&amp;ROW()))+EK$20</f>
        <v>60</v>
      </c>
      <c r="EL430" s="24">
        <f ca="1">SUM(INDIRECT(SUBSTITUTE(ADDRESS(1,COLUMN($AD430),4),"1","")&amp;MAX(21,ROW(EL430)-179+EL$20)):INDIRECT(SUBSTITUTE(ADDRESS(1,COLUMN($AD430),4),"1","")&amp;ROW()))+EL$20</f>
        <v>60</v>
      </c>
      <c r="EM430" s="24">
        <f ca="1">SUM(INDIRECT(SUBSTITUTE(ADDRESS(1,COLUMN($AE430),4),"1","")&amp;MAX(21,ROW(EM430)-179+EM$20)):INDIRECT(SUBSTITUTE(ADDRESS(1,COLUMN($AE430),4),"1","")&amp;ROW()))+EM$20</f>
        <v>79</v>
      </c>
      <c r="EN430" s="24">
        <f ca="1">SUM(INDIRECT(SUBSTITUTE(ADDRESS(1,COLUMN($AF430),4),"1","")&amp;MAX(21,ROW(EN430)-179+EN$20)):INDIRECT(SUBSTITUTE(ADDRESS(1,COLUMN($AF430),4),"1","")&amp;ROW()))+EN$20</f>
        <v>87</v>
      </c>
      <c r="EO430" s="24">
        <f ca="1">SUM(INDIRECT(SUBSTITUTE(ADDRESS(1,COLUMN($AG430),4),"1","")&amp;MAX(21,ROW(EO430)-179+EO$20)):INDIRECT(SUBSTITUTE(ADDRESS(1,COLUMN($AG430),4),"1","")&amp;ROW()))+EO$20</f>
        <v>111</v>
      </c>
      <c r="EP430" s="24">
        <f ca="1">SUM(INDIRECT(SUBSTITUTE(ADDRESS(1,COLUMN($AH430),4),"1","")&amp;MAX(21,ROW(EP430)-179+EP$20)):INDIRECT(SUBSTITUTE(ADDRESS(1,COLUMN($AH430),4),"1","")&amp;ROW()))+EP$20</f>
        <v>111</v>
      </c>
      <c r="EQ430" s="24">
        <f ca="1">SUM(INDIRECT(SUBSTITUTE(ADDRESS(1,COLUMN($AI430),4),"1","")&amp;MAX(21,ROW(EQ430)-179+EQ$20)):INDIRECT(SUBSTITUTE(ADDRESS(1,COLUMN($AI430),4),"1","")&amp;ROW()))+EQ$20</f>
        <v>111</v>
      </c>
      <c r="ER430" s="24">
        <f ca="1">SUM(INDIRECT(SUBSTITUTE(ADDRESS(1,COLUMN($AJ430),4),"1","")&amp;MAX(21,ROW(ER430)-179+ER$20)):INDIRECT(SUBSTITUTE(ADDRESS(1,COLUMN($AJ430),4),"1","")&amp;ROW()))+ER$20</f>
        <v>111</v>
      </c>
      <c r="ES430" s="24">
        <f ca="1">SUM(INDIRECT(SUBSTITUTE(ADDRESS(1,COLUMN($AK430),4),"1","")&amp;MAX(21,ROW(ES430)-179+ES$20)):INDIRECT(SUBSTITUTE(ADDRESS(1,COLUMN($AK430),4),"1","")&amp;ROW()))+ES$20</f>
        <v>111</v>
      </c>
      <c r="ET430" s="26"/>
      <c r="EU430" s="26"/>
      <c r="EV430" s="26"/>
      <c r="EW430" s="26"/>
      <c r="EX430" s="24">
        <f ca="1">SUM(INDIRECT(SUBSTITUTE(ADDRESS(1,COLUMN($AB430),4),"1","")&amp;MAX(21,ROW(EX430)-179+EX$20)):INDIRECT(SUBSTITUTE(ADDRESS(1,COLUMN($AB430),4),"1","")&amp;ROW()))+EX$20</f>
        <v>90</v>
      </c>
      <c r="EY430" s="24">
        <f ca="1">SUM(INDIRECT(SUBSTITUTE(ADDRESS(1,COLUMN($AC430),4),"1","")&amp;MAX(21,ROW(EY430)-179+EY$20)):INDIRECT(SUBSTITUTE(ADDRESS(1,COLUMN($AC430),4),"1","")&amp;ROW()))+EY$20</f>
        <v>90</v>
      </c>
      <c r="EZ430" s="24">
        <f ca="1">SUM(INDIRECT(SUBSTITUTE(ADDRESS(1,COLUMN($AD430),4),"1","")&amp;MAX(21,ROW(EZ430)-179+EZ$20)):INDIRECT(SUBSTITUTE(ADDRESS(1,COLUMN($AD430),4),"1","")&amp;ROW()))+EZ$20</f>
        <v>90</v>
      </c>
      <c r="FA430" s="24">
        <f ca="1">SUM(INDIRECT(SUBSTITUTE(ADDRESS(1,COLUMN($AE430),4),"1","")&amp;MAX(21,ROW(FA430)-179+FA$20)):INDIRECT(SUBSTITUTE(ADDRESS(1,COLUMN($AE430),4),"1","")&amp;ROW()))+FA$20</f>
        <v>90</v>
      </c>
      <c r="FB430" s="24">
        <f ca="1">SUM(INDIRECT(SUBSTITUTE(ADDRESS(1,COLUMN($AF430),4),"1","")&amp;MAX(21,ROW(FB430)-179+FB$20)):INDIRECT(SUBSTITUTE(ADDRESS(1,COLUMN($AF430),4),"1","")&amp;ROW()))+FB$20</f>
        <v>98</v>
      </c>
      <c r="FC430" s="24">
        <f ca="1">SUM(INDIRECT(SUBSTITUTE(ADDRESS(1,COLUMN($AG430),4),"1","")&amp;MAX(21,ROW(FC430)-179+FC$20)):INDIRECT(SUBSTITUTE(ADDRESS(1,COLUMN($AG430),4),"1","")&amp;ROW()))+FC$20</f>
        <v>122</v>
      </c>
      <c r="FD430" s="24">
        <f ca="1">SUM(INDIRECT(SUBSTITUTE(ADDRESS(1,COLUMN($AH430),4),"1","")&amp;MAX(21,ROW(FD430)-179+FD$20)):INDIRECT(SUBSTITUTE(ADDRESS(1,COLUMN($AH430),4),"1","")&amp;ROW()))+FD$20</f>
        <v>122</v>
      </c>
      <c r="FE430" s="24">
        <f ca="1">SUM(INDIRECT(SUBSTITUTE(ADDRESS(1,COLUMN($AI430),4),"1","")&amp;MAX(21,ROW(FE430)-179+FE$20)):INDIRECT(SUBSTITUTE(ADDRESS(1,COLUMN($AI430),4),"1","")&amp;ROW()))+FE$20</f>
        <v>122</v>
      </c>
      <c r="FF430" s="24">
        <f ca="1">SUM(INDIRECT(SUBSTITUTE(ADDRESS(1,COLUMN($AJ430),4),"1","")&amp;MAX(21,ROW(FF430)-179+FF$20)):INDIRECT(SUBSTITUTE(ADDRESS(1,COLUMN($AJ430),4),"1","")&amp;ROW()))+FF$20</f>
        <v>122</v>
      </c>
      <c r="FG430" s="24">
        <f ca="1">SUM(INDIRECT(SUBSTITUTE(ADDRESS(1,COLUMN($AK430),4),"1","")&amp;MAX(21,ROW(FG430)-179+FG$20)):INDIRECT(SUBSTITUTE(ADDRESS(1,COLUMN($AK430),4),"1","")&amp;ROW()))+FG$20</f>
        <v>122</v>
      </c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</row>
    <row r="431" spans="1:178" x14ac:dyDescent="0.25">
      <c r="A431" s="6"/>
      <c r="B431" s="38">
        <f t="shared" si="374"/>
        <v>45579</v>
      </c>
      <c r="C431" s="23">
        <f t="shared" si="324"/>
        <v>1</v>
      </c>
      <c r="D431" s="7">
        <f t="shared" si="322"/>
        <v>80</v>
      </c>
      <c r="E431" s="24">
        <f t="shared" si="325"/>
        <v>80</v>
      </c>
      <c r="F431" s="24">
        <f t="shared" si="326"/>
        <v>79</v>
      </c>
      <c r="G431" s="24">
        <f t="shared" si="327"/>
        <v>80</v>
      </c>
      <c r="H431" s="24">
        <f t="shared" si="328"/>
        <v>101</v>
      </c>
      <c r="I431" s="24">
        <f t="shared" si="329"/>
        <v>111</v>
      </c>
      <c r="J431" s="24">
        <f t="shared" si="330"/>
        <v>123</v>
      </c>
      <c r="K431" s="24">
        <f t="shared" si="331"/>
        <v>0</v>
      </c>
      <c r="L431" s="24">
        <f t="shared" si="332"/>
        <v>0</v>
      </c>
      <c r="M431" s="24"/>
      <c r="N431" s="24">
        <f t="shared" si="373"/>
        <v>0</v>
      </c>
      <c r="O431" s="24">
        <f t="shared" si="344"/>
        <v>0</v>
      </c>
      <c r="P431" s="24">
        <f t="shared" si="345"/>
        <v>0</v>
      </c>
      <c r="Q431" s="24">
        <f t="shared" si="346"/>
        <v>0</v>
      </c>
      <c r="R431" s="24">
        <f t="shared" si="347"/>
        <v>0</v>
      </c>
      <c r="S431" s="24">
        <f t="shared" si="348"/>
        <v>1</v>
      </c>
      <c r="T431" s="24">
        <f t="shared" si="349"/>
        <v>0</v>
      </c>
      <c r="U431" s="24">
        <f t="shared" si="350"/>
        <v>0</v>
      </c>
      <c r="V431" s="24">
        <f t="shared" si="351"/>
        <v>0</v>
      </c>
      <c r="W431" s="24">
        <f t="shared" si="352"/>
        <v>0</v>
      </c>
      <c r="X431" s="26"/>
      <c r="Y431" s="26"/>
      <c r="Z431" s="26"/>
      <c r="AA431" s="26"/>
      <c r="AB431" s="24">
        <f t="shared" si="333"/>
        <v>0</v>
      </c>
      <c r="AC431" s="24">
        <f>MAX($N431:O431)</f>
        <v>0</v>
      </c>
      <c r="AD431" s="24">
        <f>MAX($N431:P431)</f>
        <v>0</v>
      </c>
      <c r="AE431" s="24">
        <f>MAX($N431:Q431)</f>
        <v>0</v>
      </c>
      <c r="AF431" s="24">
        <f>MAX($N431:R431)</f>
        <v>0</v>
      </c>
      <c r="AG431" s="24">
        <f>MAX($N431:S431)</f>
        <v>1</v>
      </c>
      <c r="AH431" s="24">
        <f>MAX($N431:T431)</f>
        <v>1</v>
      </c>
      <c r="AI431" s="24">
        <f>MAX($N431:U431)</f>
        <v>1</v>
      </c>
      <c r="AJ431" s="24">
        <f>MAX($N431:V431)</f>
        <v>1</v>
      </c>
      <c r="AK431" s="24">
        <f>MAX($N431:W431)</f>
        <v>1</v>
      </c>
      <c r="AL431" s="26"/>
      <c r="AM431" s="26"/>
      <c r="AN431" s="26"/>
      <c r="AO431" s="26"/>
      <c r="AP431" s="24">
        <f t="shared" si="343"/>
        <v>0</v>
      </c>
      <c r="AQ431" s="24">
        <f t="shared" si="334"/>
        <v>0</v>
      </c>
      <c r="AR431" s="24">
        <f t="shared" si="335"/>
        <v>9</v>
      </c>
      <c r="AS431" s="24">
        <f t="shared" si="336"/>
        <v>47</v>
      </c>
      <c r="AT431" s="24">
        <f t="shared" si="337"/>
        <v>55</v>
      </c>
      <c r="AU431" s="24">
        <f t="shared" si="338"/>
        <v>80</v>
      </c>
      <c r="AV431" s="24">
        <f t="shared" si="339"/>
        <v>80</v>
      </c>
      <c r="AW431" s="24">
        <f t="shared" si="340"/>
        <v>80</v>
      </c>
      <c r="AX431" s="24">
        <f t="shared" si="341"/>
        <v>80</v>
      </c>
      <c r="AY431" s="24">
        <f t="shared" si="342"/>
        <v>80</v>
      </c>
      <c r="AZ431" s="26"/>
      <c r="BA431" s="26"/>
      <c r="BB431" s="26"/>
      <c r="BC431" s="26"/>
      <c r="BD431" s="24">
        <f t="shared" si="321"/>
        <v>0</v>
      </c>
      <c r="BE431" s="24">
        <f t="shared" si="375"/>
        <v>0</v>
      </c>
      <c r="BF431" s="24">
        <f t="shared" si="376"/>
        <v>9</v>
      </c>
      <c r="BG431" s="24">
        <f t="shared" si="377"/>
        <v>47</v>
      </c>
      <c r="BH431" s="24">
        <f t="shared" si="378"/>
        <v>55</v>
      </c>
      <c r="BI431" s="24">
        <f t="shared" si="379"/>
        <v>79</v>
      </c>
      <c r="BJ431" s="24">
        <f t="shared" si="380"/>
        <v>79</v>
      </c>
      <c r="BK431" s="24">
        <f t="shared" si="381"/>
        <v>79</v>
      </c>
      <c r="BL431" s="24">
        <f t="shared" si="382"/>
        <v>79</v>
      </c>
      <c r="BM431" s="24">
        <f t="shared" si="383"/>
        <v>79</v>
      </c>
      <c r="BN431" s="26"/>
      <c r="BO431" s="26"/>
      <c r="BP431" s="26"/>
      <c r="BQ431" s="26"/>
      <c r="BR431" s="24">
        <f t="shared" si="353"/>
        <v>150</v>
      </c>
      <c r="BS431" s="24">
        <f t="shared" si="354"/>
        <v>102</v>
      </c>
      <c r="BT431" s="24">
        <f t="shared" si="355"/>
        <v>0</v>
      </c>
      <c r="BU431" s="24">
        <f t="shared" si="356"/>
        <v>149</v>
      </c>
      <c r="BV431" s="24">
        <f t="shared" si="357"/>
        <v>89</v>
      </c>
      <c r="BW431" s="24">
        <f t="shared" si="358"/>
        <v>80</v>
      </c>
      <c r="BX431" s="24">
        <f t="shared" si="359"/>
        <v>80</v>
      </c>
      <c r="BY431" s="24">
        <f t="shared" si="360"/>
        <v>80</v>
      </c>
      <c r="BZ431" s="24">
        <f t="shared" si="361"/>
        <v>80</v>
      </c>
      <c r="CA431" s="24">
        <f t="shared" si="362"/>
        <v>80</v>
      </c>
      <c r="CB431" s="26"/>
      <c r="CC431" s="26"/>
      <c r="CD431" s="26"/>
      <c r="CE431" s="26"/>
      <c r="CF431" s="24">
        <f t="shared" ca="1" si="363"/>
        <v>330</v>
      </c>
      <c r="CG431" s="24">
        <f t="shared" ca="1" si="364"/>
        <v>223</v>
      </c>
      <c r="CH431" s="24">
        <f t="shared" ca="1" si="365"/>
        <v>180</v>
      </c>
      <c r="CI431" s="24">
        <f t="shared" ca="1" si="366"/>
        <v>90</v>
      </c>
      <c r="CJ431" s="24">
        <f t="shared" ca="1" si="367"/>
        <v>89</v>
      </c>
      <c r="CK431" s="24">
        <f t="shared" ca="1" si="368"/>
        <v>80</v>
      </c>
      <c r="CL431" s="24">
        <f t="shared" ca="1" si="369"/>
        <v>80</v>
      </c>
      <c r="CM431" s="24">
        <f t="shared" ca="1" si="370"/>
        <v>80</v>
      </c>
      <c r="CN431" s="24">
        <f t="shared" ca="1" si="371"/>
        <v>80</v>
      </c>
      <c r="CO431" s="24">
        <f t="shared" ca="1" si="372"/>
        <v>80</v>
      </c>
      <c r="CP431" s="26"/>
      <c r="CQ431" s="26"/>
      <c r="CR431" s="26"/>
      <c r="CS431" s="26"/>
      <c r="CT431" s="24">
        <f ca="1">SUM(INDIRECT(SUBSTITUTE(ADDRESS(1,COLUMN($AB431),4),"1","")&amp;MAX(21,ROW(CT431)-179+CT$20)):INDIRECT(SUBSTITUTE(ADDRESS(1,COLUMN($AB431),4),"1","")&amp;ROW()))+CT$20</f>
        <v>10</v>
      </c>
      <c r="CU431" s="24">
        <f ca="1">SUM(INDIRECT(SUBSTITUTE(ADDRESS(1,COLUMN($AC431),4),"1","")&amp;MAX(21,ROW(CU431)-179+CU$20)):INDIRECT(SUBSTITUTE(ADDRESS(1,COLUMN($AC431),4),"1","")&amp;ROW()))+CU$20</f>
        <v>10</v>
      </c>
      <c r="CV431" s="24">
        <f ca="1">SUM(INDIRECT(SUBSTITUTE(ADDRESS(1,COLUMN($AD431),4),"1","")&amp;MAX(21,ROW(CV431)-179+CV$20)):INDIRECT(SUBSTITUTE(ADDRESS(1,COLUMN($AD431),4),"1","")&amp;ROW()))+CV$20</f>
        <v>10</v>
      </c>
      <c r="CW431" s="24">
        <f ca="1">SUM(INDIRECT(SUBSTITUTE(ADDRESS(1,COLUMN($AE431),4),"1","")&amp;MAX(21,ROW(CW431)-179+CW$20)):INDIRECT(SUBSTITUTE(ADDRESS(1,COLUMN($AE431),4),"1","")&amp;ROW()))+CW$20</f>
        <v>48</v>
      </c>
      <c r="CX431" s="24">
        <f ca="1">SUM(INDIRECT(SUBSTITUTE(ADDRESS(1,COLUMN($AF431),4),"1","")&amp;MAX(21,ROW(CX431)-179+CX$20)):INDIRECT(SUBSTITUTE(ADDRESS(1,COLUMN($AF431),4),"1","")&amp;ROW()))+CX$20</f>
        <v>56</v>
      </c>
      <c r="CY431" s="24">
        <f ca="1">SUM(INDIRECT(SUBSTITUTE(ADDRESS(1,COLUMN($AG431),4),"1","")&amp;MAX(21,ROW(CY431)-179+CY$20)):INDIRECT(SUBSTITUTE(ADDRESS(1,COLUMN($AG431),4),"1","")&amp;ROW()))+CY$20</f>
        <v>81</v>
      </c>
      <c r="CZ431" s="24">
        <f ca="1">SUM(INDIRECT(SUBSTITUTE(ADDRESS(1,COLUMN($AH431),4),"1","")&amp;MAX(21,ROW(CZ431)-179+CZ$20)):INDIRECT(SUBSTITUTE(ADDRESS(1,COLUMN($AH431),4),"1","")&amp;ROW()))+CZ$20</f>
        <v>81</v>
      </c>
      <c r="DA431" s="24">
        <f ca="1">SUM(INDIRECT(SUBSTITUTE(ADDRESS(1,COLUMN($AI431),4),"1","")&amp;MAX(21,ROW(DA431)-179+DA$20)):INDIRECT(SUBSTITUTE(ADDRESS(1,COLUMN($AI431),4),"1","")&amp;ROW()))+DA$20</f>
        <v>81</v>
      </c>
      <c r="DB431" s="24">
        <f ca="1">SUM(INDIRECT(SUBSTITUTE(ADDRESS(1,COLUMN($AJ431),4),"1","")&amp;MAX(21,ROW(DB431)-179+DB$20)):INDIRECT(SUBSTITUTE(ADDRESS(1,COLUMN($AJ431),4),"1","")&amp;ROW()))+DB$20</f>
        <v>81</v>
      </c>
      <c r="DC431" s="24">
        <f ca="1">SUM(INDIRECT(SUBSTITUTE(ADDRESS(1,COLUMN($AK431),4),"1","")&amp;MAX(21,ROW(DC431)-179+DC$20)):INDIRECT(SUBSTITUTE(ADDRESS(1,COLUMN($AK431),4),"1","")&amp;ROW()))+DC$20</f>
        <v>81</v>
      </c>
      <c r="DD431" s="6"/>
      <c r="DE431" s="6"/>
      <c r="DF431" s="26"/>
      <c r="DG431" s="26"/>
      <c r="DH431" s="24">
        <f ca="1">SUM(INDIRECT(SUBSTITUTE(ADDRESS(1,COLUMN($AB431),4),"1","")&amp;MAX(21,ROW(DH431)-179+DH$20)):INDIRECT(SUBSTITUTE(ADDRESS(1,COLUMN($AB431),4),"1","")&amp;ROW()))+DH$20</f>
        <v>7</v>
      </c>
      <c r="DI431" s="24">
        <f ca="1">SUM(INDIRECT(SUBSTITUTE(ADDRESS(1,COLUMN($AC431),4),"1","")&amp;MAX(21,ROW(DI431)-179+DI$20)):INDIRECT(SUBSTITUTE(ADDRESS(1,COLUMN($AC431),4),"1","")&amp;ROW()))+DI$20</f>
        <v>7</v>
      </c>
      <c r="DJ431" s="24">
        <f ca="1">SUM(INDIRECT(SUBSTITUTE(ADDRESS(1,COLUMN($AD431),4),"1","")&amp;MAX(21,ROW(DJ431)-179+DJ$20)):INDIRECT(SUBSTITUTE(ADDRESS(1,COLUMN($AD431),4),"1","")&amp;ROW()))+DJ$20</f>
        <v>9</v>
      </c>
      <c r="DK431" s="24">
        <f ca="1">SUM(INDIRECT(SUBSTITUTE(ADDRESS(1,COLUMN($AE431),4),"1","")&amp;MAX(21,ROW(DK431)-179+DK$20)):INDIRECT(SUBSTITUTE(ADDRESS(1,COLUMN($AE431),4),"1","")&amp;ROW()))+DK$20</f>
        <v>47</v>
      </c>
      <c r="DL431" s="24">
        <f ca="1">SUM(INDIRECT(SUBSTITUTE(ADDRESS(1,COLUMN($AF431),4),"1","")&amp;MAX(21,ROW(DL431)-179+DL$20)):INDIRECT(SUBSTITUTE(ADDRESS(1,COLUMN($AF431),4),"1","")&amp;ROW()))+DL$20</f>
        <v>55</v>
      </c>
      <c r="DM431" s="24">
        <f ca="1">SUM(INDIRECT(SUBSTITUTE(ADDRESS(1,COLUMN($AG431),4),"1","")&amp;MAX(21,ROW(DM431)-179+DM$20)):INDIRECT(SUBSTITUTE(ADDRESS(1,COLUMN($AG431),4),"1","")&amp;ROW()))+DM$20</f>
        <v>80</v>
      </c>
      <c r="DN431" s="24">
        <f ca="1">SUM(INDIRECT(SUBSTITUTE(ADDRESS(1,COLUMN($AH431),4),"1","")&amp;MAX(21,ROW(DN431)-179+DN$20)):INDIRECT(SUBSTITUTE(ADDRESS(1,COLUMN($AH431),4),"1","")&amp;ROW()))+DN$20</f>
        <v>80</v>
      </c>
      <c r="DO431" s="24">
        <f ca="1">SUM(INDIRECT(SUBSTITUTE(ADDRESS(1,COLUMN($AI431),4),"1","")&amp;MAX(21,ROW(DO431)-179+DO$20)):INDIRECT(SUBSTITUTE(ADDRESS(1,COLUMN($AI431),4),"1","")&amp;ROW()))+DO$20</f>
        <v>80</v>
      </c>
      <c r="DP431" s="24">
        <f ca="1">SUM(INDIRECT(SUBSTITUTE(ADDRESS(1,COLUMN($AJ431),4),"1","")&amp;MAX(21,ROW(DP431)-179+DP$20)):INDIRECT(SUBSTITUTE(ADDRESS(1,COLUMN($AJ431),4),"1","")&amp;ROW()))+DP$20</f>
        <v>80</v>
      </c>
      <c r="DQ431" s="24">
        <f ca="1">SUM(INDIRECT(SUBSTITUTE(ADDRESS(1,COLUMN($AK431),4),"1","")&amp;MAX(21,ROW(DQ431)-179+DQ$20)):INDIRECT(SUBSTITUTE(ADDRESS(1,COLUMN($AK431),4),"1","")&amp;ROW()))+DQ$20</f>
        <v>80</v>
      </c>
      <c r="DR431" s="26"/>
      <c r="DS431" s="26"/>
      <c r="DT431" s="26"/>
      <c r="DU431" s="26"/>
      <c r="DV431" s="24">
        <f ca="1">SUM(INDIRECT(SUBSTITUTE(ADDRESS(1,COLUMN($AB431),4),"1","")&amp;MAX(21,ROW(DV431)-179+DV$20)):INDIRECT(SUBSTITUTE(ADDRESS(1,COLUMN($AB431),4),"1","")&amp;ROW()))+DV$20</f>
        <v>30</v>
      </c>
      <c r="DW431" s="24">
        <f ca="1">SUM(INDIRECT(SUBSTITUTE(ADDRESS(1,COLUMN($AC431),4),"1","")&amp;MAX(21,ROW(DW431)-179+DW$20)):INDIRECT(SUBSTITUTE(ADDRESS(1,COLUMN($AC431),4),"1","")&amp;ROW()))+DW$20</f>
        <v>30</v>
      </c>
      <c r="DX431" s="24">
        <f ca="1">SUM(INDIRECT(SUBSTITUTE(ADDRESS(1,COLUMN($AD431),4),"1","")&amp;MAX(21,ROW(DX431)-179+DX$20)):INDIRECT(SUBSTITUTE(ADDRESS(1,COLUMN($AD431),4),"1","")&amp;ROW()))+DX$20</f>
        <v>30</v>
      </c>
      <c r="DY431" s="24">
        <f ca="1">SUM(INDIRECT(SUBSTITUTE(ADDRESS(1,COLUMN($AE431),4),"1","")&amp;MAX(21,ROW(DY431)-179+DY$20)):INDIRECT(SUBSTITUTE(ADDRESS(1,COLUMN($AE431),4),"1","")&amp;ROW()))+DY$20</f>
        <v>68</v>
      </c>
      <c r="DZ431" s="24">
        <f ca="1">SUM(INDIRECT(SUBSTITUTE(ADDRESS(1,COLUMN($AF431),4),"1","")&amp;MAX(21,ROW(DZ431)-179+DZ$20)):INDIRECT(SUBSTITUTE(ADDRESS(1,COLUMN($AF431),4),"1","")&amp;ROW()))+DZ$20</f>
        <v>76</v>
      </c>
      <c r="EA431" s="24">
        <f ca="1">SUM(INDIRECT(SUBSTITUTE(ADDRESS(1,COLUMN($AG431),4),"1","")&amp;MAX(21,ROW(EA431)-179+EA$20)):INDIRECT(SUBSTITUTE(ADDRESS(1,COLUMN($AG431),4),"1","")&amp;ROW()))+EA$20</f>
        <v>101</v>
      </c>
      <c r="EB431" s="24">
        <f ca="1">SUM(INDIRECT(SUBSTITUTE(ADDRESS(1,COLUMN($AH431),4),"1","")&amp;MAX(21,ROW(EB431)-179+EB$20)):INDIRECT(SUBSTITUTE(ADDRESS(1,COLUMN($AH431),4),"1","")&amp;ROW()))+EB$20</f>
        <v>101</v>
      </c>
      <c r="EC431" s="24">
        <f ca="1">SUM(INDIRECT(SUBSTITUTE(ADDRESS(1,COLUMN($AI431),4),"1","")&amp;MAX(21,ROW(EC431)-179+EC$20)):INDIRECT(SUBSTITUTE(ADDRESS(1,COLUMN($AI431),4),"1","")&amp;ROW()))+EC$20</f>
        <v>101</v>
      </c>
      <c r="ED431" s="24">
        <f ca="1">SUM(INDIRECT(SUBSTITUTE(ADDRESS(1,COLUMN($AJ431),4),"1","")&amp;MAX(21,ROW(ED431)-179+ED$20)):INDIRECT(SUBSTITUTE(ADDRESS(1,COLUMN($AJ431),4),"1","")&amp;ROW()))+ED$20</f>
        <v>101</v>
      </c>
      <c r="EE431" s="24">
        <f ca="1">SUM(INDIRECT(SUBSTITUTE(ADDRESS(1,COLUMN($AK431),4),"1","")&amp;MAX(21,ROW(EE431)-179+EE$20)):INDIRECT(SUBSTITUTE(ADDRESS(1,COLUMN($AK431),4),"1","")&amp;ROW()))+EE$20</f>
        <v>101</v>
      </c>
      <c r="EF431" s="26"/>
      <c r="EG431" s="26"/>
      <c r="EH431" s="26"/>
      <c r="EI431" s="26"/>
      <c r="EJ431" s="24">
        <f ca="1">SUM(INDIRECT(SUBSTITUTE(ADDRESS(1,COLUMN($AB431),4),"1","")&amp;MAX(21,ROW(EJ431)-179+EJ$20)):INDIRECT(SUBSTITUTE(ADDRESS(1,COLUMN($AB431),4),"1","")&amp;ROW()))+EJ$20</f>
        <v>60</v>
      </c>
      <c r="EK431" s="24">
        <f ca="1">SUM(INDIRECT(SUBSTITUTE(ADDRESS(1,COLUMN($AC431),4),"1","")&amp;MAX(21,ROW(EK431)-179+EK$20)):INDIRECT(SUBSTITUTE(ADDRESS(1,COLUMN($AC431),4),"1","")&amp;ROW()))+EK$20</f>
        <v>60</v>
      </c>
      <c r="EL431" s="24">
        <f ca="1">SUM(INDIRECT(SUBSTITUTE(ADDRESS(1,COLUMN($AD431),4),"1","")&amp;MAX(21,ROW(EL431)-179+EL$20)):INDIRECT(SUBSTITUTE(ADDRESS(1,COLUMN($AD431),4),"1","")&amp;ROW()))+EL$20</f>
        <v>60</v>
      </c>
      <c r="EM431" s="24">
        <f ca="1">SUM(INDIRECT(SUBSTITUTE(ADDRESS(1,COLUMN($AE431),4),"1","")&amp;MAX(21,ROW(EM431)-179+EM$20)):INDIRECT(SUBSTITUTE(ADDRESS(1,COLUMN($AE431),4),"1","")&amp;ROW()))+EM$20</f>
        <v>78</v>
      </c>
      <c r="EN431" s="24">
        <f ca="1">SUM(INDIRECT(SUBSTITUTE(ADDRESS(1,COLUMN($AF431),4),"1","")&amp;MAX(21,ROW(EN431)-179+EN$20)):INDIRECT(SUBSTITUTE(ADDRESS(1,COLUMN($AF431),4),"1","")&amp;ROW()))+EN$20</f>
        <v>86</v>
      </c>
      <c r="EO431" s="24">
        <f ca="1">SUM(INDIRECT(SUBSTITUTE(ADDRESS(1,COLUMN($AG431),4),"1","")&amp;MAX(21,ROW(EO431)-179+EO$20)):INDIRECT(SUBSTITUTE(ADDRESS(1,COLUMN($AG431),4),"1","")&amp;ROW()))+EO$20</f>
        <v>111</v>
      </c>
      <c r="EP431" s="24">
        <f ca="1">SUM(INDIRECT(SUBSTITUTE(ADDRESS(1,COLUMN($AH431),4),"1","")&amp;MAX(21,ROW(EP431)-179+EP$20)):INDIRECT(SUBSTITUTE(ADDRESS(1,COLUMN($AH431),4),"1","")&amp;ROW()))+EP$20</f>
        <v>111</v>
      </c>
      <c r="EQ431" s="24">
        <f ca="1">SUM(INDIRECT(SUBSTITUTE(ADDRESS(1,COLUMN($AI431),4),"1","")&amp;MAX(21,ROW(EQ431)-179+EQ$20)):INDIRECT(SUBSTITUTE(ADDRESS(1,COLUMN($AI431),4),"1","")&amp;ROW()))+EQ$20</f>
        <v>111</v>
      </c>
      <c r="ER431" s="24">
        <f ca="1">SUM(INDIRECT(SUBSTITUTE(ADDRESS(1,COLUMN($AJ431),4),"1","")&amp;MAX(21,ROW(ER431)-179+ER$20)):INDIRECT(SUBSTITUTE(ADDRESS(1,COLUMN($AJ431),4),"1","")&amp;ROW()))+ER$20</f>
        <v>111</v>
      </c>
      <c r="ES431" s="24">
        <f ca="1">SUM(INDIRECT(SUBSTITUTE(ADDRESS(1,COLUMN($AK431),4),"1","")&amp;MAX(21,ROW(ES431)-179+ES$20)):INDIRECT(SUBSTITUTE(ADDRESS(1,COLUMN($AK431),4),"1","")&amp;ROW()))+ES$20</f>
        <v>111</v>
      </c>
      <c r="ET431" s="26"/>
      <c r="EU431" s="26"/>
      <c r="EV431" s="26"/>
      <c r="EW431" s="26"/>
      <c r="EX431" s="24">
        <f ca="1">SUM(INDIRECT(SUBSTITUTE(ADDRESS(1,COLUMN($AB431),4),"1","")&amp;MAX(21,ROW(EX431)-179+EX$20)):INDIRECT(SUBSTITUTE(ADDRESS(1,COLUMN($AB431),4),"1","")&amp;ROW()))+EX$20</f>
        <v>90</v>
      </c>
      <c r="EY431" s="24">
        <f ca="1">SUM(INDIRECT(SUBSTITUTE(ADDRESS(1,COLUMN($AC431),4),"1","")&amp;MAX(21,ROW(EY431)-179+EY$20)):INDIRECT(SUBSTITUTE(ADDRESS(1,COLUMN($AC431),4),"1","")&amp;ROW()))+EY$20</f>
        <v>90</v>
      </c>
      <c r="EZ431" s="24">
        <f ca="1">SUM(INDIRECT(SUBSTITUTE(ADDRESS(1,COLUMN($AD431),4),"1","")&amp;MAX(21,ROW(EZ431)-179+EZ$20)):INDIRECT(SUBSTITUTE(ADDRESS(1,COLUMN($AD431),4),"1","")&amp;ROW()))+EZ$20</f>
        <v>90</v>
      </c>
      <c r="FA431" s="24">
        <f ca="1">SUM(INDIRECT(SUBSTITUTE(ADDRESS(1,COLUMN($AE431),4),"1","")&amp;MAX(21,ROW(FA431)-179+FA$20)):INDIRECT(SUBSTITUTE(ADDRESS(1,COLUMN($AE431),4),"1","")&amp;ROW()))+FA$20</f>
        <v>90</v>
      </c>
      <c r="FB431" s="24">
        <f ca="1">SUM(INDIRECT(SUBSTITUTE(ADDRESS(1,COLUMN($AF431),4),"1","")&amp;MAX(21,ROW(FB431)-179+FB$20)):INDIRECT(SUBSTITUTE(ADDRESS(1,COLUMN($AF431),4),"1","")&amp;ROW()))+FB$20</f>
        <v>98</v>
      </c>
      <c r="FC431" s="24">
        <f ca="1">SUM(INDIRECT(SUBSTITUTE(ADDRESS(1,COLUMN($AG431),4),"1","")&amp;MAX(21,ROW(FC431)-179+FC$20)):INDIRECT(SUBSTITUTE(ADDRESS(1,COLUMN($AG431),4),"1","")&amp;ROW()))+FC$20</f>
        <v>123</v>
      </c>
      <c r="FD431" s="24">
        <f ca="1">SUM(INDIRECT(SUBSTITUTE(ADDRESS(1,COLUMN($AH431),4),"1","")&amp;MAX(21,ROW(FD431)-179+FD$20)):INDIRECT(SUBSTITUTE(ADDRESS(1,COLUMN($AH431),4),"1","")&amp;ROW()))+FD$20</f>
        <v>123</v>
      </c>
      <c r="FE431" s="24">
        <f ca="1">SUM(INDIRECT(SUBSTITUTE(ADDRESS(1,COLUMN($AI431),4),"1","")&amp;MAX(21,ROW(FE431)-179+FE$20)):INDIRECT(SUBSTITUTE(ADDRESS(1,COLUMN($AI431),4),"1","")&amp;ROW()))+FE$20</f>
        <v>123</v>
      </c>
      <c r="FF431" s="24">
        <f ca="1">SUM(INDIRECT(SUBSTITUTE(ADDRESS(1,COLUMN($AJ431),4),"1","")&amp;MAX(21,ROW(FF431)-179+FF$20)):INDIRECT(SUBSTITUTE(ADDRESS(1,COLUMN($AJ431),4),"1","")&amp;ROW()))+FF$20</f>
        <v>123</v>
      </c>
      <c r="FG431" s="24">
        <f ca="1">SUM(INDIRECT(SUBSTITUTE(ADDRESS(1,COLUMN($AK431),4),"1","")&amp;MAX(21,ROW(FG431)-179+FG$20)):INDIRECT(SUBSTITUTE(ADDRESS(1,COLUMN($AK431),4),"1","")&amp;ROW()))+FG$20</f>
        <v>123</v>
      </c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</row>
    <row r="432" spans="1:178" x14ac:dyDescent="0.25">
      <c r="A432" s="6"/>
      <c r="B432" s="38">
        <f t="shared" si="374"/>
        <v>45580</v>
      </c>
      <c r="C432" s="23">
        <f t="shared" si="324"/>
        <v>1</v>
      </c>
      <c r="D432" s="7">
        <f t="shared" si="322"/>
        <v>80</v>
      </c>
      <c r="E432" s="24">
        <f t="shared" si="325"/>
        <v>80</v>
      </c>
      <c r="F432" s="24">
        <f t="shared" si="326"/>
        <v>79</v>
      </c>
      <c r="G432" s="24">
        <f t="shared" si="327"/>
        <v>80</v>
      </c>
      <c r="H432" s="24">
        <f t="shared" si="328"/>
        <v>102</v>
      </c>
      <c r="I432" s="24">
        <f t="shared" si="329"/>
        <v>111</v>
      </c>
      <c r="J432" s="24">
        <f t="shared" si="330"/>
        <v>124</v>
      </c>
      <c r="K432" s="24">
        <f t="shared" si="331"/>
        <v>0</v>
      </c>
      <c r="L432" s="24">
        <f t="shared" si="332"/>
        <v>0</v>
      </c>
      <c r="M432" s="24"/>
      <c r="N432" s="24">
        <f t="shared" si="373"/>
        <v>0</v>
      </c>
      <c r="O432" s="24">
        <f t="shared" si="344"/>
        <v>0</v>
      </c>
      <c r="P432" s="24">
        <f t="shared" si="345"/>
        <v>0</v>
      </c>
      <c r="Q432" s="24">
        <f t="shared" si="346"/>
        <v>0</v>
      </c>
      <c r="R432" s="24">
        <f t="shared" si="347"/>
        <v>0</v>
      </c>
      <c r="S432" s="24">
        <f t="shared" si="348"/>
        <v>1</v>
      </c>
      <c r="T432" s="24">
        <f t="shared" si="349"/>
        <v>0</v>
      </c>
      <c r="U432" s="24">
        <f t="shared" si="350"/>
        <v>0</v>
      </c>
      <c r="V432" s="24">
        <f t="shared" si="351"/>
        <v>0</v>
      </c>
      <c r="W432" s="24">
        <f t="shared" si="352"/>
        <v>0</v>
      </c>
      <c r="X432" s="26"/>
      <c r="Y432" s="26"/>
      <c r="Z432" s="26"/>
      <c r="AA432" s="26"/>
      <c r="AB432" s="24">
        <f t="shared" si="333"/>
        <v>0</v>
      </c>
      <c r="AC432" s="24">
        <f>MAX($N432:O432)</f>
        <v>0</v>
      </c>
      <c r="AD432" s="24">
        <f>MAX($N432:P432)</f>
        <v>0</v>
      </c>
      <c r="AE432" s="24">
        <f>MAX($N432:Q432)</f>
        <v>0</v>
      </c>
      <c r="AF432" s="24">
        <f>MAX($N432:R432)</f>
        <v>0</v>
      </c>
      <c r="AG432" s="24">
        <f>MAX($N432:S432)</f>
        <v>1</v>
      </c>
      <c r="AH432" s="24">
        <f>MAX($N432:T432)</f>
        <v>1</v>
      </c>
      <c r="AI432" s="24">
        <f>MAX($N432:U432)</f>
        <v>1</v>
      </c>
      <c r="AJ432" s="24">
        <f>MAX($N432:V432)</f>
        <v>1</v>
      </c>
      <c r="AK432" s="24">
        <f>MAX($N432:W432)</f>
        <v>1</v>
      </c>
      <c r="AL432" s="26"/>
      <c r="AM432" s="26"/>
      <c r="AN432" s="26"/>
      <c r="AO432" s="26"/>
      <c r="AP432" s="24">
        <f t="shared" si="343"/>
        <v>0</v>
      </c>
      <c r="AQ432" s="24">
        <f t="shared" si="334"/>
        <v>0</v>
      </c>
      <c r="AR432" s="24">
        <f t="shared" si="335"/>
        <v>8</v>
      </c>
      <c r="AS432" s="24">
        <f t="shared" si="336"/>
        <v>46</v>
      </c>
      <c r="AT432" s="24">
        <f t="shared" si="337"/>
        <v>54</v>
      </c>
      <c r="AU432" s="24">
        <f t="shared" si="338"/>
        <v>80</v>
      </c>
      <c r="AV432" s="24">
        <f t="shared" si="339"/>
        <v>80</v>
      </c>
      <c r="AW432" s="24">
        <f t="shared" si="340"/>
        <v>80</v>
      </c>
      <c r="AX432" s="24">
        <f t="shared" si="341"/>
        <v>80</v>
      </c>
      <c r="AY432" s="24">
        <f t="shared" si="342"/>
        <v>80</v>
      </c>
      <c r="AZ432" s="26"/>
      <c r="BA432" s="26"/>
      <c r="BB432" s="26"/>
      <c r="BC432" s="26"/>
      <c r="BD432" s="24">
        <f t="shared" si="321"/>
        <v>0</v>
      </c>
      <c r="BE432" s="24">
        <f t="shared" si="375"/>
        <v>0</v>
      </c>
      <c r="BF432" s="24">
        <f t="shared" si="376"/>
        <v>8</v>
      </c>
      <c r="BG432" s="24">
        <f t="shared" si="377"/>
        <v>46</v>
      </c>
      <c r="BH432" s="24">
        <f t="shared" si="378"/>
        <v>54</v>
      </c>
      <c r="BI432" s="24">
        <f t="shared" si="379"/>
        <v>79</v>
      </c>
      <c r="BJ432" s="24">
        <f t="shared" si="380"/>
        <v>79</v>
      </c>
      <c r="BK432" s="24">
        <f t="shared" si="381"/>
        <v>79</v>
      </c>
      <c r="BL432" s="24">
        <f t="shared" si="382"/>
        <v>79</v>
      </c>
      <c r="BM432" s="24">
        <f t="shared" si="383"/>
        <v>79</v>
      </c>
      <c r="BN432" s="26"/>
      <c r="BO432" s="26"/>
      <c r="BP432" s="26"/>
      <c r="BQ432" s="26"/>
      <c r="BR432" s="24">
        <f t="shared" si="353"/>
        <v>151</v>
      </c>
      <c r="BS432" s="24">
        <f t="shared" si="354"/>
        <v>103</v>
      </c>
      <c r="BT432" s="24">
        <f t="shared" si="355"/>
        <v>0</v>
      </c>
      <c r="BU432" s="24">
        <f t="shared" si="356"/>
        <v>149</v>
      </c>
      <c r="BV432" s="24">
        <f t="shared" si="357"/>
        <v>89</v>
      </c>
      <c r="BW432" s="24">
        <f t="shared" si="358"/>
        <v>80</v>
      </c>
      <c r="BX432" s="24">
        <f t="shared" si="359"/>
        <v>80</v>
      </c>
      <c r="BY432" s="24">
        <f t="shared" si="360"/>
        <v>80</v>
      </c>
      <c r="BZ432" s="24">
        <f t="shared" si="361"/>
        <v>80</v>
      </c>
      <c r="CA432" s="24">
        <f t="shared" si="362"/>
        <v>80</v>
      </c>
      <c r="CB432" s="26"/>
      <c r="CC432" s="26"/>
      <c r="CD432" s="26"/>
      <c r="CE432" s="26"/>
      <c r="CF432" s="24">
        <f t="shared" ca="1" si="363"/>
        <v>331</v>
      </c>
      <c r="CG432" s="24">
        <f t="shared" ca="1" si="364"/>
        <v>224</v>
      </c>
      <c r="CH432" s="24">
        <f t="shared" ca="1" si="365"/>
        <v>180</v>
      </c>
      <c r="CI432" s="24">
        <f t="shared" ca="1" si="366"/>
        <v>90</v>
      </c>
      <c r="CJ432" s="24">
        <f t="shared" ca="1" si="367"/>
        <v>89</v>
      </c>
      <c r="CK432" s="24">
        <f t="shared" ca="1" si="368"/>
        <v>80</v>
      </c>
      <c r="CL432" s="24">
        <f t="shared" ca="1" si="369"/>
        <v>80</v>
      </c>
      <c r="CM432" s="24">
        <f t="shared" ca="1" si="370"/>
        <v>80</v>
      </c>
      <c r="CN432" s="24">
        <f t="shared" ca="1" si="371"/>
        <v>80</v>
      </c>
      <c r="CO432" s="24">
        <f t="shared" ca="1" si="372"/>
        <v>80</v>
      </c>
      <c r="CP432" s="26"/>
      <c r="CQ432" s="26"/>
      <c r="CR432" s="26"/>
      <c r="CS432" s="26"/>
      <c r="CT432" s="24">
        <f ca="1">SUM(INDIRECT(SUBSTITUTE(ADDRESS(1,COLUMN($AB432),4),"1","")&amp;MAX(21,ROW(CT432)-179+CT$20)):INDIRECT(SUBSTITUTE(ADDRESS(1,COLUMN($AB432),4),"1","")&amp;ROW()))+CT$20</f>
        <v>10</v>
      </c>
      <c r="CU432" s="24">
        <f ca="1">SUM(INDIRECT(SUBSTITUTE(ADDRESS(1,COLUMN($AC432),4),"1","")&amp;MAX(21,ROW(CU432)-179+CU$20)):INDIRECT(SUBSTITUTE(ADDRESS(1,COLUMN($AC432),4),"1","")&amp;ROW()))+CU$20</f>
        <v>10</v>
      </c>
      <c r="CV432" s="24">
        <f ca="1">SUM(INDIRECT(SUBSTITUTE(ADDRESS(1,COLUMN($AD432),4),"1","")&amp;MAX(21,ROW(CV432)-179+CV$20)):INDIRECT(SUBSTITUTE(ADDRESS(1,COLUMN($AD432),4),"1","")&amp;ROW()))+CV$20</f>
        <v>10</v>
      </c>
      <c r="CW432" s="24">
        <f ca="1">SUM(INDIRECT(SUBSTITUTE(ADDRESS(1,COLUMN($AE432),4),"1","")&amp;MAX(21,ROW(CW432)-179+CW$20)):INDIRECT(SUBSTITUTE(ADDRESS(1,COLUMN($AE432),4),"1","")&amp;ROW()))+CW$20</f>
        <v>48</v>
      </c>
      <c r="CX432" s="24">
        <f ca="1">SUM(INDIRECT(SUBSTITUTE(ADDRESS(1,COLUMN($AF432),4),"1","")&amp;MAX(21,ROW(CX432)-179+CX$20)):INDIRECT(SUBSTITUTE(ADDRESS(1,COLUMN($AF432),4),"1","")&amp;ROW()))+CX$20</f>
        <v>56</v>
      </c>
      <c r="CY432" s="24">
        <f ca="1">SUM(INDIRECT(SUBSTITUTE(ADDRESS(1,COLUMN($AG432),4),"1","")&amp;MAX(21,ROW(CY432)-179+CY$20)):INDIRECT(SUBSTITUTE(ADDRESS(1,COLUMN($AG432),4),"1","")&amp;ROW()))+CY$20</f>
        <v>82</v>
      </c>
      <c r="CZ432" s="24">
        <f ca="1">SUM(INDIRECT(SUBSTITUTE(ADDRESS(1,COLUMN($AH432),4),"1","")&amp;MAX(21,ROW(CZ432)-179+CZ$20)):INDIRECT(SUBSTITUTE(ADDRESS(1,COLUMN($AH432),4),"1","")&amp;ROW()))+CZ$20</f>
        <v>82</v>
      </c>
      <c r="DA432" s="24">
        <f ca="1">SUM(INDIRECT(SUBSTITUTE(ADDRESS(1,COLUMN($AI432),4),"1","")&amp;MAX(21,ROW(DA432)-179+DA$20)):INDIRECT(SUBSTITUTE(ADDRESS(1,COLUMN($AI432),4),"1","")&amp;ROW()))+DA$20</f>
        <v>82</v>
      </c>
      <c r="DB432" s="24">
        <f ca="1">SUM(INDIRECT(SUBSTITUTE(ADDRESS(1,COLUMN($AJ432),4),"1","")&amp;MAX(21,ROW(DB432)-179+DB$20)):INDIRECT(SUBSTITUTE(ADDRESS(1,COLUMN($AJ432),4),"1","")&amp;ROW()))+DB$20</f>
        <v>82</v>
      </c>
      <c r="DC432" s="24">
        <f ca="1">SUM(INDIRECT(SUBSTITUTE(ADDRESS(1,COLUMN($AK432),4),"1","")&amp;MAX(21,ROW(DC432)-179+DC$20)):INDIRECT(SUBSTITUTE(ADDRESS(1,COLUMN($AK432),4),"1","")&amp;ROW()))+DC$20</f>
        <v>82</v>
      </c>
      <c r="DD432" s="6"/>
      <c r="DE432" s="6"/>
      <c r="DF432" s="26"/>
      <c r="DG432" s="26"/>
      <c r="DH432" s="24">
        <f ca="1">SUM(INDIRECT(SUBSTITUTE(ADDRESS(1,COLUMN($AB432),4),"1","")&amp;MAX(21,ROW(DH432)-179+DH$20)):INDIRECT(SUBSTITUTE(ADDRESS(1,COLUMN($AB432),4),"1","")&amp;ROW()))+DH$20</f>
        <v>7</v>
      </c>
      <c r="DI432" s="24">
        <f ca="1">SUM(INDIRECT(SUBSTITUTE(ADDRESS(1,COLUMN($AC432),4),"1","")&amp;MAX(21,ROW(DI432)-179+DI$20)):INDIRECT(SUBSTITUTE(ADDRESS(1,COLUMN($AC432),4),"1","")&amp;ROW()))+DI$20</f>
        <v>7</v>
      </c>
      <c r="DJ432" s="24">
        <f ca="1">SUM(INDIRECT(SUBSTITUTE(ADDRESS(1,COLUMN($AD432),4),"1","")&amp;MAX(21,ROW(DJ432)-179+DJ$20)):INDIRECT(SUBSTITUTE(ADDRESS(1,COLUMN($AD432),4),"1","")&amp;ROW()))+DJ$20</f>
        <v>8</v>
      </c>
      <c r="DK432" s="24">
        <f ca="1">SUM(INDIRECT(SUBSTITUTE(ADDRESS(1,COLUMN($AE432),4),"1","")&amp;MAX(21,ROW(DK432)-179+DK$20)):INDIRECT(SUBSTITUTE(ADDRESS(1,COLUMN($AE432),4),"1","")&amp;ROW()))+DK$20</f>
        <v>46</v>
      </c>
      <c r="DL432" s="24">
        <f ca="1">SUM(INDIRECT(SUBSTITUTE(ADDRESS(1,COLUMN($AF432),4),"1","")&amp;MAX(21,ROW(DL432)-179+DL$20)):INDIRECT(SUBSTITUTE(ADDRESS(1,COLUMN($AF432),4),"1","")&amp;ROW()))+DL$20</f>
        <v>54</v>
      </c>
      <c r="DM432" s="24">
        <f ca="1">SUM(INDIRECT(SUBSTITUTE(ADDRESS(1,COLUMN($AG432),4),"1","")&amp;MAX(21,ROW(DM432)-179+DM$20)):INDIRECT(SUBSTITUTE(ADDRESS(1,COLUMN($AG432),4),"1","")&amp;ROW()))+DM$20</f>
        <v>80</v>
      </c>
      <c r="DN432" s="24">
        <f ca="1">SUM(INDIRECT(SUBSTITUTE(ADDRESS(1,COLUMN($AH432),4),"1","")&amp;MAX(21,ROW(DN432)-179+DN$20)):INDIRECT(SUBSTITUTE(ADDRESS(1,COLUMN($AH432),4),"1","")&amp;ROW()))+DN$20</f>
        <v>80</v>
      </c>
      <c r="DO432" s="24">
        <f ca="1">SUM(INDIRECT(SUBSTITUTE(ADDRESS(1,COLUMN($AI432),4),"1","")&amp;MAX(21,ROW(DO432)-179+DO$20)):INDIRECT(SUBSTITUTE(ADDRESS(1,COLUMN($AI432),4),"1","")&amp;ROW()))+DO$20</f>
        <v>80</v>
      </c>
      <c r="DP432" s="24">
        <f ca="1">SUM(INDIRECT(SUBSTITUTE(ADDRESS(1,COLUMN($AJ432),4),"1","")&amp;MAX(21,ROW(DP432)-179+DP$20)):INDIRECT(SUBSTITUTE(ADDRESS(1,COLUMN($AJ432),4),"1","")&amp;ROW()))+DP$20</f>
        <v>80</v>
      </c>
      <c r="DQ432" s="24">
        <f ca="1">SUM(INDIRECT(SUBSTITUTE(ADDRESS(1,COLUMN($AK432),4),"1","")&amp;MAX(21,ROW(DQ432)-179+DQ$20)):INDIRECT(SUBSTITUTE(ADDRESS(1,COLUMN($AK432),4),"1","")&amp;ROW()))+DQ$20</f>
        <v>80</v>
      </c>
      <c r="DR432" s="26"/>
      <c r="DS432" s="26"/>
      <c r="DT432" s="26"/>
      <c r="DU432" s="26"/>
      <c r="DV432" s="24">
        <f ca="1">SUM(INDIRECT(SUBSTITUTE(ADDRESS(1,COLUMN($AB432),4),"1","")&amp;MAX(21,ROW(DV432)-179+DV$20)):INDIRECT(SUBSTITUTE(ADDRESS(1,COLUMN($AB432),4),"1","")&amp;ROW()))+DV$20</f>
        <v>30</v>
      </c>
      <c r="DW432" s="24">
        <f ca="1">SUM(INDIRECT(SUBSTITUTE(ADDRESS(1,COLUMN($AC432),4),"1","")&amp;MAX(21,ROW(DW432)-179+DW$20)):INDIRECT(SUBSTITUTE(ADDRESS(1,COLUMN($AC432),4),"1","")&amp;ROW()))+DW$20</f>
        <v>30</v>
      </c>
      <c r="DX432" s="24">
        <f ca="1">SUM(INDIRECT(SUBSTITUTE(ADDRESS(1,COLUMN($AD432),4),"1","")&amp;MAX(21,ROW(DX432)-179+DX$20)):INDIRECT(SUBSTITUTE(ADDRESS(1,COLUMN($AD432),4),"1","")&amp;ROW()))+DX$20</f>
        <v>30</v>
      </c>
      <c r="DY432" s="24">
        <f ca="1">SUM(INDIRECT(SUBSTITUTE(ADDRESS(1,COLUMN($AE432),4),"1","")&amp;MAX(21,ROW(DY432)-179+DY$20)):INDIRECT(SUBSTITUTE(ADDRESS(1,COLUMN($AE432),4),"1","")&amp;ROW()))+DY$20</f>
        <v>68</v>
      </c>
      <c r="DZ432" s="24">
        <f ca="1">SUM(INDIRECT(SUBSTITUTE(ADDRESS(1,COLUMN($AF432),4),"1","")&amp;MAX(21,ROW(DZ432)-179+DZ$20)):INDIRECT(SUBSTITUTE(ADDRESS(1,COLUMN($AF432),4),"1","")&amp;ROW()))+DZ$20</f>
        <v>76</v>
      </c>
      <c r="EA432" s="24">
        <f ca="1">SUM(INDIRECT(SUBSTITUTE(ADDRESS(1,COLUMN($AG432),4),"1","")&amp;MAX(21,ROW(EA432)-179+EA$20)):INDIRECT(SUBSTITUTE(ADDRESS(1,COLUMN($AG432),4),"1","")&amp;ROW()))+EA$20</f>
        <v>102</v>
      </c>
      <c r="EB432" s="24">
        <f ca="1">SUM(INDIRECT(SUBSTITUTE(ADDRESS(1,COLUMN($AH432),4),"1","")&amp;MAX(21,ROW(EB432)-179+EB$20)):INDIRECT(SUBSTITUTE(ADDRESS(1,COLUMN($AH432),4),"1","")&amp;ROW()))+EB$20</f>
        <v>102</v>
      </c>
      <c r="EC432" s="24">
        <f ca="1">SUM(INDIRECT(SUBSTITUTE(ADDRESS(1,COLUMN($AI432),4),"1","")&amp;MAX(21,ROW(EC432)-179+EC$20)):INDIRECT(SUBSTITUTE(ADDRESS(1,COLUMN($AI432),4),"1","")&amp;ROW()))+EC$20</f>
        <v>102</v>
      </c>
      <c r="ED432" s="24">
        <f ca="1">SUM(INDIRECT(SUBSTITUTE(ADDRESS(1,COLUMN($AJ432),4),"1","")&amp;MAX(21,ROW(ED432)-179+ED$20)):INDIRECT(SUBSTITUTE(ADDRESS(1,COLUMN($AJ432),4),"1","")&amp;ROW()))+ED$20</f>
        <v>102</v>
      </c>
      <c r="EE432" s="24">
        <f ca="1">SUM(INDIRECT(SUBSTITUTE(ADDRESS(1,COLUMN($AK432),4),"1","")&amp;MAX(21,ROW(EE432)-179+EE$20)):INDIRECT(SUBSTITUTE(ADDRESS(1,COLUMN($AK432),4),"1","")&amp;ROW()))+EE$20</f>
        <v>102</v>
      </c>
      <c r="EF432" s="26"/>
      <c r="EG432" s="26"/>
      <c r="EH432" s="26"/>
      <c r="EI432" s="26"/>
      <c r="EJ432" s="24">
        <f ca="1">SUM(INDIRECT(SUBSTITUTE(ADDRESS(1,COLUMN($AB432),4),"1","")&amp;MAX(21,ROW(EJ432)-179+EJ$20)):INDIRECT(SUBSTITUTE(ADDRESS(1,COLUMN($AB432),4),"1","")&amp;ROW()))+EJ$20</f>
        <v>60</v>
      </c>
      <c r="EK432" s="24">
        <f ca="1">SUM(INDIRECT(SUBSTITUTE(ADDRESS(1,COLUMN($AC432),4),"1","")&amp;MAX(21,ROW(EK432)-179+EK$20)):INDIRECT(SUBSTITUTE(ADDRESS(1,COLUMN($AC432),4),"1","")&amp;ROW()))+EK$20</f>
        <v>60</v>
      </c>
      <c r="EL432" s="24">
        <f ca="1">SUM(INDIRECT(SUBSTITUTE(ADDRESS(1,COLUMN($AD432),4),"1","")&amp;MAX(21,ROW(EL432)-179+EL$20)):INDIRECT(SUBSTITUTE(ADDRESS(1,COLUMN($AD432),4),"1","")&amp;ROW()))+EL$20</f>
        <v>60</v>
      </c>
      <c r="EM432" s="24">
        <f ca="1">SUM(INDIRECT(SUBSTITUTE(ADDRESS(1,COLUMN($AE432),4),"1","")&amp;MAX(21,ROW(EM432)-179+EM$20)):INDIRECT(SUBSTITUTE(ADDRESS(1,COLUMN($AE432),4),"1","")&amp;ROW()))+EM$20</f>
        <v>77</v>
      </c>
      <c r="EN432" s="24">
        <f ca="1">SUM(INDIRECT(SUBSTITUTE(ADDRESS(1,COLUMN($AF432),4),"1","")&amp;MAX(21,ROW(EN432)-179+EN$20)):INDIRECT(SUBSTITUTE(ADDRESS(1,COLUMN($AF432),4),"1","")&amp;ROW()))+EN$20</f>
        <v>85</v>
      </c>
      <c r="EO432" s="24">
        <f ca="1">SUM(INDIRECT(SUBSTITUTE(ADDRESS(1,COLUMN($AG432),4),"1","")&amp;MAX(21,ROW(EO432)-179+EO$20)):INDIRECT(SUBSTITUTE(ADDRESS(1,COLUMN($AG432),4),"1","")&amp;ROW()))+EO$20</f>
        <v>111</v>
      </c>
      <c r="EP432" s="24">
        <f ca="1">SUM(INDIRECT(SUBSTITUTE(ADDRESS(1,COLUMN($AH432),4),"1","")&amp;MAX(21,ROW(EP432)-179+EP$20)):INDIRECT(SUBSTITUTE(ADDRESS(1,COLUMN($AH432),4),"1","")&amp;ROW()))+EP$20</f>
        <v>111</v>
      </c>
      <c r="EQ432" s="24">
        <f ca="1">SUM(INDIRECT(SUBSTITUTE(ADDRESS(1,COLUMN($AI432),4),"1","")&amp;MAX(21,ROW(EQ432)-179+EQ$20)):INDIRECT(SUBSTITUTE(ADDRESS(1,COLUMN($AI432),4),"1","")&amp;ROW()))+EQ$20</f>
        <v>111</v>
      </c>
      <c r="ER432" s="24">
        <f ca="1">SUM(INDIRECT(SUBSTITUTE(ADDRESS(1,COLUMN($AJ432),4),"1","")&amp;MAX(21,ROW(ER432)-179+ER$20)):INDIRECT(SUBSTITUTE(ADDRESS(1,COLUMN($AJ432),4),"1","")&amp;ROW()))+ER$20</f>
        <v>111</v>
      </c>
      <c r="ES432" s="24">
        <f ca="1">SUM(INDIRECT(SUBSTITUTE(ADDRESS(1,COLUMN($AK432),4),"1","")&amp;MAX(21,ROW(ES432)-179+ES$20)):INDIRECT(SUBSTITUTE(ADDRESS(1,COLUMN($AK432),4),"1","")&amp;ROW()))+ES$20</f>
        <v>111</v>
      </c>
      <c r="ET432" s="26"/>
      <c r="EU432" s="26"/>
      <c r="EV432" s="26"/>
      <c r="EW432" s="26"/>
      <c r="EX432" s="24">
        <f ca="1">SUM(INDIRECT(SUBSTITUTE(ADDRESS(1,COLUMN($AB432),4),"1","")&amp;MAX(21,ROW(EX432)-179+EX$20)):INDIRECT(SUBSTITUTE(ADDRESS(1,COLUMN($AB432),4),"1","")&amp;ROW()))+EX$20</f>
        <v>90</v>
      </c>
      <c r="EY432" s="24">
        <f ca="1">SUM(INDIRECT(SUBSTITUTE(ADDRESS(1,COLUMN($AC432),4),"1","")&amp;MAX(21,ROW(EY432)-179+EY$20)):INDIRECT(SUBSTITUTE(ADDRESS(1,COLUMN($AC432),4),"1","")&amp;ROW()))+EY$20</f>
        <v>90</v>
      </c>
      <c r="EZ432" s="24">
        <f ca="1">SUM(INDIRECT(SUBSTITUTE(ADDRESS(1,COLUMN($AD432),4),"1","")&amp;MAX(21,ROW(EZ432)-179+EZ$20)):INDIRECT(SUBSTITUTE(ADDRESS(1,COLUMN($AD432),4),"1","")&amp;ROW()))+EZ$20</f>
        <v>90</v>
      </c>
      <c r="FA432" s="24">
        <f ca="1">SUM(INDIRECT(SUBSTITUTE(ADDRESS(1,COLUMN($AE432),4),"1","")&amp;MAX(21,ROW(FA432)-179+FA$20)):INDIRECT(SUBSTITUTE(ADDRESS(1,COLUMN($AE432),4),"1","")&amp;ROW()))+FA$20</f>
        <v>90</v>
      </c>
      <c r="FB432" s="24">
        <f ca="1">SUM(INDIRECT(SUBSTITUTE(ADDRESS(1,COLUMN($AF432),4),"1","")&amp;MAX(21,ROW(FB432)-179+FB$20)):INDIRECT(SUBSTITUTE(ADDRESS(1,COLUMN($AF432),4),"1","")&amp;ROW()))+FB$20</f>
        <v>98</v>
      </c>
      <c r="FC432" s="24">
        <f ca="1">SUM(INDIRECT(SUBSTITUTE(ADDRESS(1,COLUMN($AG432),4),"1","")&amp;MAX(21,ROW(FC432)-179+FC$20)):INDIRECT(SUBSTITUTE(ADDRESS(1,COLUMN($AG432),4),"1","")&amp;ROW()))+FC$20</f>
        <v>124</v>
      </c>
      <c r="FD432" s="24">
        <f ca="1">SUM(INDIRECT(SUBSTITUTE(ADDRESS(1,COLUMN($AH432),4),"1","")&amp;MAX(21,ROW(FD432)-179+FD$20)):INDIRECT(SUBSTITUTE(ADDRESS(1,COLUMN($AH432),4),"1","")&amp;ROW()))+FD$20</f>
        <v>124</v>
      </c>
      <c r="FE432" s="24">
        <f ca="1">SUM(INDIRECT(SUBSTITUTE(ADDRESS(1,COLUMN($AI432),4),"1","")&amp;MAX(21,ROW(FE432)-179+FE$20)):INDIRECT(SUBSTITUTE(ADDRESS(1,COLUMN($AI432),4),"1","")&amp;ROW()))+FE$20</f>
        <v>124</v>
      </c>
      <c r="FF432" s="24">
        <f ca="1">SUM(INDIRECT(SUBSTITUTE(ADDRESS(1,COLUMN($AJ432),4),"1","")&amp;MAX(21,ROW(FF432)-179+FF$20)):INDIRECT(SUBSTITUTE(ADDRESS(1,COLUMN($AJ432),4),"1","")&amp;ROW()))+FF$20</f>
        <v>124</v>
      </c>
      <c r="FG432" s="24">
        <f ca="1">SUM(INDIRECT(SUBSTITUTE(ADDRESS(1,COLUMN($AK432),4),"1","")&amp;MAX(21,ROW(FG432)-179+FG$20)):INDIRECT(SUBSTITUTE(ADDRESS(1,COLUMN($AK432),4),"1","")&amp;ROW()))+FG$20</f>
        <v>124</v>
      </c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</row>
    <row r="433" spans="1:178" x14ac:dyDescent="0.25">
      <c r="A433" s="6"/>
      <c r="B433" s="38">
        <f t="shared" si="374"/>
        <v>45581</v>
      </c>
      <c r="C433" s="23">
        <f t="shared" si="324"/>
        <v>1</v>
      </c>
      <c r="D433" s="7">
        <f t="shared" si="322"/>
        <v>80</v>
      </c>
      <c r="E433" s="24">
        <f t="shared" si="325"/>
        <v>80</v>
      </c>
      <c r="F433" s="24">
        <f t="shared" si="326"/>
        <v>79</v>
      </c>
      <c r="G433" s="24">
        <f t="shared" si="327"/>
        <v>80</v>
      </c>
      <c r="H433" s="24">
        <f t="shared" si="328"/>
        <v>103</v>
      </c>
      <c r="I433" s="24">
        <f t="shared" si="329"/>
        <v>111</v>
      </c>
      <c r="J433" s="24">
        <f t="shared" si="330"/>
        <v>125</v>
      </c>
      <c r="K433" s="24">
        <f t="shared" si="331"/>
        <v>0</v>
      </c>
      <c r="L433" s="24">
        <f t="shared" si="332"/>
        <v>0</v>
      </c>
      <c r="M433" s="24"/>
      <c r="N433" s="24">
        <f t="shared" si="373"/>
        <v>0</v>
      </c>
      <c r="O433" s="24">
        <f t="shared" si="344"/>
        <v>0</v>
      </c>
      <c r="P433" s="24">
        <f t="shared" si="345"/>
        <v>0</v>
      </c>
      <c r="Q433" s="24">
        <f t="shared" si="346"/>
        <v>0</v>
      </c>
      <c r="R433" s="24">
        <f t="shared" si="347"/>
        <v>0</v>
      </c>
      <c r="S433" s="24">
        <f t="shared" si="348"/>
        <v>1</v>
      </c>
      <c r="T433" s="24">
        <f t="shared" si="349"/>
        <v>0</v>
      </c>
      <c r="U433" s="24">
        <f t="shared" si="350"/>
        <v>0</v>
      </c>
      <c r="V433" s="24">
        <f t="shared" si="351"/>
        <v>0</v>
      </c>
      <c r="W433" s="24">
        <f t="shared" si="352"/>
        <v>0</v>
      </c>
      <c r="X433" s="26"/>
      <c r="Y433" s="26"/>
      <c r="Z433" s="26"/>
      <c r="AA433" s="26"/>
      <c r="AB433" s="24">
        <f t="shared" si="333"/>
        <v>0</v>
      </c>
      <c r="AC433" s="24">
        <f>MAX($N433:O433)</f>
        <v>0</v>
      </c>
      <c r="AD433" s="24">
        <f>MAX($N433:P433)</f>
        <v>0</v>
      </c>
      <c r="AE433" s="24">
        <f>MAX($N433:Q433)</f>
        <v>0</v>
      </c>
      <c r="AF433" s="24">
        <f>MAX($N433:R433)</f>
        <v>0</v>
      </c>
      <c r="AG433" s="24">
        <f>MAX($N433:S433)</f>
        <v>1</v>
      </c>
      <c r="AH433" s="24">
        <f>MAX($N433:T433)</f>
        <v>1</v>
      </c>
      <c r="AI433" s="24">
        <f>MAX($N433:U433)</f>
        <v>1</v>
      </c>
      <c r="AJ433" s="24">
        <f>MAX($N433:V433)</f>
        <v>1</v>
      </c>
      <c r="AK433" s="24">
        <f>MAX($N433:W433)</f>
        <v>1</v>
      </c>
      <c r="AL433" s="26"/>
      <c r="AM433" s="26"/>
      <c r="AN433" s="26"/>
      <c r="AO433" s="26"/>
      <c r="AP433" s="24">
        <f t="shared" si="343"/>
        <v>0</v>
      </c>
      <c r="AQ433" s="24">
        <f t="shared" si="334"/>
        <v>0</v>
      </c>
      <c r="AR433" s="24">
        <f t="shared" si="335"/>
        <v>7</v>
      </c>
      <c r="AS433" s="24">
        <f t="shared" si="336"/>
        <v>45</v>
      </c>
      <c r="AT433" s="24">
        <f t="shared" si="337"/>
        <v>53</v>
      </c>
      <c r="AU433" s="24">
        <f t="shared" si="338"/>
        <v>80</v>
      </c>
      <c r="AV433" s="24">
        <f t="shared" si="339"/>
        <v>80</v>
      </c>
      <c r="AW433" s="24">
        <f t="shared" si="340"/>
        <v>80</v>
      </c>
      <c r="AX433" s="24">
        <f t="shared" si="341"/>
        <v>80</v>
      </c>
      <c r="AY433" s="24">
        <f t="shared" si="342"/>
        <v>80</v>
      </c>
      <c r="AZ433" s="26"/>
      <c r="BA433" s="26"/>
      <c r="BB433" s="26"/>
      <c r="BC433" s="26"/>
      <c r="BD433" s="24">
        <f t="shared" si="321"/>
        <v>0</v>
      </c>
      <c r="BE433" s="24">
        <f t="shared" si="375"/>
        <v>0</v>
      </c>
      <c r="BF433" s="24">
        <f t="shared" si="376"/>
        <v>7</v>
      </c>
      <c r="BG433" s="24">
        <f t="shared" si="377"/>
        <v>45</v>
      </c>
      <c r="BH433" s="24">
        <f t="shared" si="378"/>
        <v>53</v>
      </c>
      <c r="BI433" s="24">
        <f t="shared" si="379"/>
        <v>79</v>
      </c>
      <c r="BJ433" s="24">
        <f t="shared" si="380"/>
        <v>79</v>
      </c>
      <c r="BK433" s="24">
        <f t="shared" si="381"/>
        <v>79</v>
      </c>
      <c r="BL433" s="24">
        <f t="shared" si="382"/>
        <v>79</v>
      </c>
      <c r="BM433" s="24">
        <f t="shared" si="383"/>
        <v>79</v>
      </c>
      <c r="BN433" s="26"/>
      <c r="BO433" s="26"/>
      <c r="BP433" s="26"/>
      <c r="BQ433" s="26"/>
      <c r="BR433" s="24">
        <f t="shared" si="353"/>
        <v>152</v>
      </c>
      <c r="BS433" s="24">
        <f t="shared" si="354"/>
        <v>104</v>
      </c>
      <c r="BT433" s="24">
        <f t="shared" si="355"/>
        <v>0</v>
      </c>
      <c r="BU433" s="24">
        <f t="shared" si="356"/>
        <v>149</v>
      </c>
      <c r="BV433" s="24">
        <f t="shared" si="357"/>
        <v>89</v>
      </c>
      <c r="BW433" s="24">
        <f t="shared" si="358"/>
        <v>80</v>
      </c>
      <c r="BX433" s="24">
        <f t="shared" si="359"/>
        <v>80</v>
      </c>
      <c r="BY433" s="24">
        <f t="shared" si="360"/>
        <v>80</v>
      </c>
      <c r="BZ433" s="24">
        <f t="shared" si="361"/>
        <v>80</v>
      </c>
      <c r="CA433" s="24">
        <f t="shared" si="362"/>
        <v>80</v>
      </c>
      <c r="CB433" s="26"/>
      <c r="CC433" s="26"/>
      <c r="CD433" s="26"/>
      <c r="CE433" s="26"/>
      <c r="CF433" s="24">
        <f t="shared" ca="1" si="363"/>
        <v>332</v>
      </c>
      <c r="CG433" s="24">
        <f t="shared" ca="1" si="364"/>
        <v>225</v>
      </c>
      <c r="CH433" s="24">
        <f t="shared" ca="1" si="365"/>
        <v>180</v>
      </c>
      <c r="CI433" s="24">
        <f t="shared" ca="1" si="366"/>
        <v>90</v>
      </c>
      <c r="CJ433" s="24">
        <f t="shared" ca="1" si="367"/>
        <v>89</v>
      </c>
      <c r="CK433" s="24">
        <f t="shared" ca="1" si="368"/>
        <v>80</v>
      </c>
      <c r="CL433" s="24">
        <f t="shared" ca="1" si="369"/>
        <v>80</v>
      </c>
      <c r="CM433" s="24">
        <f t="shared" ca="1" si="370"/>
        <v>80</v>
      </c>
      <c r="CN433" s="24">
        <f t="shared" ca="1" si="371"/>
        <v>80</v>
      </c>
      <c r="CO433" s="24">
        <f t="shared" ca="1" si="372"/>
        <v>80</v>
      </c>
      <c r="CP433" s="26"/>
      <c r="CQ433" s="26"/>
      <c r="CR433" s="26"/>
      <c r="CS433" s="26"/>
      <c r="CT433" s="24">
        <f ca="1">SUM(INDIRECT(SUBSTITUTE(ADDRESS(1,COLUMN($AB433),4),"1","")&amp;MAX(21,ROW(CT433)-179+CT$20)):INDIRECT(SUBSTITUTE(ADDRESS(1,COLUMN($AB433),4),"1","")&amp;ROW()))+CT$20</f>
        <v>10</v>
      </c>
      <c r="CU433" s="24">
        <f ca="1">SUM(INDIRECT(SUBSTITUTE(ADDRESS(1,COLUMN($AC433),4),"1","")&amp;MAX(21,ROW(CU433)-179+CU$20)):INDIRECT(SUBSTITUTE(ADDRESS(1,COLUMN($AC433),4),"1","")&amp;ROW()))+CU$20</f>
        <v>10</v>
      </c>
      <c r="CV433" s="24">
        <f ca="1">SUM(INDIRECT(SUBSTITUTE(ADDRESS(1,COLUMN($AD433),4),"1","")&amp;MAX(21,ROW(CV433)-179+CV$20)):INDIRECT(SUBSTITUTE(ADDRESS(1,COLUMN($AD433),4),"1","")&amp;ROW()))+CV$20</f>
        <v>10</v>
      </c>
      <c r="CW433" s="24">
        <f ca="1">SUM(INDIRECT(SUBSTITUTE(ADDRESS(1,COLUMN($AE433),4),"1","")&amp;MAX(21,ROW(CW433)-179+CW$20)):INDIRECT(SUBSTITUTE(ADDRESS(1,COLUMN($AE433),4),"1","")&amp;ROW()))+CW$20</f>
        <v>48</v>
      </c>
      <c r="CX433" s="24">
        <f ca="1">SUM(INDIRECT(SUBSTITUTE(ADDRESS(1,COLUMN($AF433),4),"1","")&amp;MAX(21,ROW(CX433)-179+CX$20)):INDIRECT(SUBSTITUTE(ADDRESS(1,COLUMN($AF433),4),"1","")&amp;ROW()))+CX$20</f>
        <v>56</v>
      </c>
      <c r="CY433" s="24">
        <f ca="1">SUM(INDIRECT(SUBSTITUTE(ADDRESS(1,COLUMN($AG433),4),"1","")&amp;MAX(21,ROW(CY433)-179+CY$20)):INDIRECT(SUBSTITUTE(ADDRESS(1,COLUMN($AG433),4),"1","")&amp;ROW()))+CY$20</f>
        <v>83</v>
      </c>
      <c r="CZ433" s="24">
        <f ca="1">SUM(INDIRECT(SUBSTITUTE(ADDRESS(1,COLUMN($AH433),4),"1","")&amp;MAX(21,ROW(CZ433)-179+CZ$20)):INDIRECT(SUBSTITUTE(ADDRESS(1,COLUMN($AH433),4),"1","")&amp;ROW()))+CZ$20</f>
        <v>83</v>
      </c>
      <c r="DA433" s="24">
        <f ca="1">SUM(INDIRECT(SUBSTITUTE(ADDRESS(1,COLUMN($AI433),4),"1","")&amp;MAX(21,ROW(DA433)-179+DA$20)):INDIRECT(SUBSTITUTE(ADDRESS(1,COLUMN($AI433),4),"1","")&amp;ROW()))+DA$20</f>
        <v>83</v>
      </c>
      <c r="DB433" s="24">
        <f ca="1">SUM(INDIRECT(SUBSTITUTE(ADDRESS(1,COLUMN($AJ433),4),"1","")&amp;MAX(21,ROW(DB433)-179+DB$20)):INDIRECT(SUBSTITUTE(ADDRESS(1,COLUMN($AJ433),4),"1","")&amp;ROW()))+DB$20</f>
        <v>83</v>
      </c>
      <c r="DC433" s="24">
        <f ca="1">SUM(INDIRECT(SUBSTITUTE(ADDRESS(1,COLUMN($AK433),4),"1","")&amp;MAX(21,ROW(DC433)-179+DC$20)):INDIRECT(SUBSTITUTE(ADDRESS(1,COLUMN($AK433),4),"1","")&amp;ROW()))+DC$20</f>
        <v>83</v>
      </c>
      <c r="DD433" s="6"/>
      <c r="DE433" s="6"/>
      <c r="DF433" s="26"/>
      <c r="DG433" s="26"/>
      <c r="DH433" s="24">
        <f ca="1">SUM(INDIRECT(SUBSTITUTE(ADDRESS(1,COLUMN($AB433),4),"1","")&amp;MAX(21,ROW(DH433)-179+DH$20)):INDIRECT(SUBSTITUTE(ADDRESS(1,COLUMN($AB433),4),"1","")&amp;ROW()))+DH$20</f>
        <v>7</v>
      </c>
      <c r="DI433" s="24">
        <f ca="1">SUM(INDIRECT(SUBSTITUTE(ADDRESS(1,COLUMN($AC433),4),"1","")&amp;MAX(21,ROW(DI433)-179+DI$20)):INDIRECT(SUBSTITUTE(ADDRESS(1,COLUMN($AC433),4),"1","")&amp;ROW()))+DI$20</f>
        <v>7</v>
      </c>
      <c r="DJ433" s="24">
        <f ca="1">SUM(INDIRECT(SUBSTITUTE(ADDRESS(1,COLUMN($AD433),4),"1","")&amp;MAX(21,ROW(DJ433)-179+DJ$20)):INDIRECT(SUBSTITUTE(ADDRESS(1,COLUMN($AD433),4),"1","")&amp;ROW()))+DJ$20</f>
        <v>7</v>
      </c>
      <c r="DK433" s="24">
        <f ca="1">SUM(INDIRECT(SUBSTITUTE(ADDRESS(1,COLUMN($AE433),4),"1","")&amp;MAX(21,ROW(DK433)-179+DK$20)):INDIRECT(SUBSTITUTE(ADDRESS(1,COLUMN($AE433),4),"1","")&amp;ROW()))+DK$20</f>
        <v>45</v>
      </c>
      <c r="DL433" s="24">
        <f ca="1">SUM(INDIRECT(SUBSTITUTE(ADDRESS(1,COLUMN($AF433),4),"1","")&amp;MAX(21,ROW(DL433)-179+DL$20)):INDIRECT(SUBSTITUTE(ADDRESS(1,COLUMN($AF433),4),"1","")&amp;ROW()))+DL$20</f>
        <v>53</v>
      </c>
      <c r="DM433" s="24">
        <f ca="1">SUM(INDIRECT(SUBSTITUTE(ADDRESS(1,COLUMN($AG433),4),"1","")&amp;MAX(21,ROW(DM433)-179+DM$20)):INDIRECT(SUBSTITUTE(ADDRESS(1,COLUMN($AG433),4),"1","")&amp;ROW()))+DM$20</f>
        <v>80</v>
      </c>
      <c r="DN433" s="24">
        <f ca="1">SUM(INDIRECT(SUBSTITUTE(ADDRESS(1,COLUMN($AH433),4),"1","")&amp;MAX(21,ROW(DN433)-179+DN$20)):INDIRECT(SUBSTITUTE(ADDRESS(1,COLUMN($AH433),4),"1","")&amp;ROW()))+DN$20</f>
        <v>80</v>
      </c>
      <c r="DO433" s="24">
        <f ca="1">SUM(INDIRECT(SUBSTITUTE(ADDRESS(1,COLUMN($AI433),4),"1","")&amp;MAX(21,ROW(DO433)-179+DO$20)):INDIRECT(SUBSTITUTE(ADDRESS(1,COLUMN($AI433),4),"1","")&amp;ROW()))+DO$20</f>
        <v>80</v>
      </c>
      <c r="DP433" s="24">
        <f ca="1">SUM(INDIRECT(SUBSTITUTE(ADDRESS(1,COLUMN($AJ433),4),"1","")&amp;MAX(21,ROW(DP433)-179+DP$20)):INDIRECT(SUBSTITUTE(ADDRESS(1,COLUMN($AJ433),4),"1","")&amp;ROW()))+DP$20</f>
        <v>80</v>
      </c>
      <c r="DQ433" s="24">
        <f ca="1">SUM(INDIRECT(SUBSTITUTE(ADDRESS(1,COLUMN($AK433),4),"1","")&amp;MAX(21,ROW(DQ433)-179+DQ$20)):INDIRECT(SUBSTITUTE(ADDRESS(1,COLUMN($AK433),4),"1","")&amp;ROW()))+DQ$20</f>
        <v>80</v>
      </c>
      <c r="DR433" s="26"/>
      <c r="DS433" s="26"/>
      <c r="DT433" s="26"/>
      <c r="DU433" s="26"/>
      <c r="DV433" s="24">
        <f ca="1">SUM(INDIRECT(SUBSTITUTE(ADDRESS(1,COLUMN($AB433),4),"1","")&amp;MAX(21,ROW(DV433)-179+DV$20)):INDIRECT(SUBSTITUTE(ADDRESS(1,COLUMN($AB433),4),"1","")&amp;ROW()))+DV$20</f>
        <v>30</v>
      </c>
      <c r="DW433" s="24">
        <f ca="1">SUM(INDIRECT(SUBSTITUTE(ADDRESS(1,COLUMN($AC433),4),"1","")&amp;MAX(21,ROW(DW433)-179+DW$20)):INDIRECT(SUBSTITUTE(ADDRESS(1,COLUMN($AC433),4),"1","")&amp;ROW()))+DW$20</f>
        <v>30</v>
      </c>
      <c r="DX433" s="24">
        <f ca="1">SUM(INDIRECT(SUBSTITUTE(ADDRESS(1,COLUMN($AD433),4),"1","")&amp;MAX(21,ROW(DX433)-179+DX$20)):INDIRECT(SUBSTITUTE(ADDRESS(1,COLUMN($AD433),4),"1","")&amp;ROW()))+DX$20</f>
        <v>30</v>
      </c>
      <c r="DY433" s="24">
        <f ca="1">SUM(INDIRECT(SUBSTITUTE(ADDRESS(1,COLUMN($AE433),4),"1","")&amp;MAX(21,ROW(DY433)-179+DY$20)):INDIRECT(SUBSTITUTE(ADDRESS(1,COLUMN($AE433),4),"1","")&amp;ROW()))+DY$20</f>
        <v>68</v>
      </c>
      <c r="DZ433" s="24">
        <f ca="1">SUM(INDIRECT(SUBSTITUTE(ADDRESS(1,COLUMN($AF433),4),"1","")&amp;MAX(21,ROW(DZ433)-179+DZ$20)):INDIRECT(SUBSTITUTE(ADDRESS(1,COLUMN($AF433),4),"1","")&amp;ROW()))+DZ$20</f>
        <v>76</v>
      </c>
      <c r="EA433" s="24">
        <f ca="1">SUM(INDIRECT(SUBSTITUTE(ADDRESS(1,COLUMN($AG433),4),"1","")&amp;MAX(21,ROW(EA433)-179+EA$20)):INDIRECT(SUBSTITUTE(ADDRESS(1,COLUMN($AG433),4),"1","")&amp;ROW()))+EA$20</f>
        <v>103</v>
      </c>
      <c r="EB433" s="24">
        <f ca="1">SUM(INDIRECT(SUBSTITUTE(ADDRESS(1,COLUMN($AH433),4),"1","")&amp;MAX(21,ROW(EB433)-179+EB$20)):INDIRECT(SUBSTITUTE(ADDRESS(1,COLUMN($AH433),4),"1","")&amp;ROW()))+EB$20</f>
        <v>103</v>
      </c>
      <c r="EC433" s="24">
        <f ca="1">SUM(INDIRECT(SUBSTITUTE(ADDRESS(1,COLUMN($AI433),4),"1","")&amp;MAX(21,ROW(EC433)-179+EC$20)):INDIRECT(SUBSTITUTE(ADDRESS(1,COLUMN($AI433),4),"1","")&amp;ROW()))+EC$20</f>
        <v>103</v>
      </c>
      <c r="ED433" s="24">
        <f ca="1">SUM(INDIRECT(SUBSTITUTE(ADDRESS(1,COLUMN($AJ433),4),"1","")&amp;MAX(21,ROW(ED433)-179+ED$20)):INDIRECT(SUBSTITUTE(ADDRESS(1,COLUMN($AJ433),4),"1","")&amp;ROW()))+ED$20</f>
        <v>103</v>
      </c>
      <c r="EE433" s="24">
        <f ca="1">SUM(INDIRECT(SUBSTITUTE(ADDRESS(1,COLUMN($AK433),4),"1","")&amp;MAX(21,ROW(EE433)-179+EE$20)):INDIRECT(SUBSTITUTE(ADDRESS(1,COLUMN($AK433),4),"1","")&amp;ROW()))+EE$20</f>
        <v>103</v>
      </c>
      <c r="EF433" s="26"/>
      <c r="EG433" s="26"/>
      <c r="EH433" s="26"/>
      <c r="EI433" s="26"/>
      <c r="EJ433" s="24">
        <f ca="1">SUM(INDIRECT(SUBSTITUTE(ADDRESS(1,COLUMN($AB433),4),"1","")&amp;MAX(21,ROW(EJ433)-179+EJ$20)):INDIRECT(SUBSTITUTE(ADDRESS(1,COLUMN($AB433),4),"1","")&amp;ROW()))+EJ$20</f>
        <v>60</v>
      </c>
      <c r="EK433" s="24">
        <f ca="1">SUM(INDIRECT(SUBSTITUTE(ADDRESS(1,COLUMN($AC433),4),"1","")&amp;MAX(21,ROW(EK433)-179+EK$20)):INDIRECT(SUBSTITUTE(ADDRESS(1,COLUMN($AC433),4),"1","")&amp;ROW()))+EK$20</f>
        <v>60</v>
      </c>
      <c r="EL433" s="24">
        <f ca="1">SUM(INDIRECT(SUBSTITUTE(ADDRESS(1,COLUMN($AD433),4),"1","")&amp;MAX(21,ROW(EL433)-179+EL$20)):INDIRECT(SUBSTITUTE(ADDRESS(1,COLUMN($AD433),4),"1","")&amp;ROW()))+EL$20</f>
        <v>60</v>
      </c>
      <c r="EM433" s="24">
        <f ca="1">SUM(INDIRECT(SUBSTITUTE(ADDRESS(1,COLUMN($AE433),4),"1","")&amp;MAX(21,ROW(EM433)-179+EM$20)):INDIRECT(SUBSTITUTE(ADDRESS(1,COLUMN($AE433),4),"1","")&amp;ROW()))+EM$20</f>
        <v>76</v>
      </c>
      <c r="EN433" s="24">
        <f ca="1">SUM(INDIRECT(SUBSTITUTE(ADDRESS(1,COLUMN($AF433),4),"1","")&amp;MAX(21,ROW(EN433)-179+EN$20)):INDIRECT(SUBSTITUTE(ADDRESS(1,COLUMN($AF433),4),"1","")&amp;ROW()))+EN$20</f>
        <v>84</v>
      </c>
      <c r="EO433" s="24">
        <f ca="1">SUM(INDIRECT(SUBSTITUTE(ADDRESS(1,COLUMN($AG433),4),"1","")&amp;MAX(21,ROW(EO433)-179+EO$20)):INDIRECT(SUBSTITUTE(ADDRESS(1,COLUMN($AG433),4),"1","")&amp;ROW()))+EO$20</f>
        <v>111</v>
      </c>
      <c r="EP433" s="24">
        <f ca="1">SUM(INDIRECT(SUBSTITUTE(ADDRESS(1,COLUMN($AH433),4),"1","")&amp;MAX(21,ROW(EP433)-179+EP$20)):INDIRECT(SUBSTITUTE(ADDRESS(1,COLUMN($AH433),4),"1","")&amp;ROW()))+EP$20</f>
        <v>111</v>
      </c>
      <c r="EQ433" s="24">
        <f ca="1">SUM(INDIRECT(SUBSTITUTE(ADDRESS(1,COLUMN($AI433),4),"1","")&amp;MAX(21,ROW(EQ433)-179+EQ$20)):INDIRECT(SUBSTITUTE(ADDRESS(1,COLUMN($AI433),4),"1","")&amp;ROW()))+EQ$20</f>
        <v>111</v>
      </c>
      <c r="ER433" s="24">
        <f ca="1">SUM(INDIRECT(SUBSTITUTE(ADDRESS(1,COLUMN($AJ433),4),"1","")&amp;MAX(21,ROW(ER433)-179+ER$20)):INDIRECT(SUBSTITUTE(ADDRESS(1,COLUMN($AJ433),4),"1","")&amp;ROW()))+ER$20</f>
        <v>111</v>
      </c>
      <c r="ES433" s="24">
        <f ca="1">SUM(INDIRECT(SUBSTITUTE(ADDRESS(1,COLUMN($AK433),4),"1","")&amp;MAX(21,ROW(ES433)-179+ES$20)):INDIRECT(SUBSTITUTE(ADDRESS(1,COLUMN($AK433),4),"1","")&amp;ROW()))+ES$20</f>
        <v>111</v>
      </c>
      <c r="ET433" s="26"/>
      <c r="EU433" s="26"/>
      <c r="EV433" s="26"/>
      <c r="EW433" s="26"/>
      <c r="EX433" s="24">
        <f ca="1">SUM(INDIRECT(SUBSTITUTE(ADDRESS(1,COLUMN($AB433),4),"1","")&amp;MAX(21,ROW(EX433)-179+EX$20)):INDIRECT(SUBSTITUTE(ADDRESS(1,COLUMN($AB433),4),"1","")&amp;ROW()))+EX$20</f>
        <v>90</v>
      </c>
      <c r="EY433" s="24">
        <f ca="1">SUM(INDIRECT(SUBSTITUTE(ADDRESS(1,COLUMN($AC433),4),"1","")&amp;MAX(21,ROW(EY433)-179+EY$20)):INDIRECT(SUBSTITUTE(ADDRESS(1,COLUMN($AC433),4),"1","")&amp;ROW()))+EY$20</f>
        <v>90</v>
      </c>
      <c r="EZ433" s="24">
        <f ca="1">SUM(INDIRECT(SUBSTITUTE(ADDRESS(1,COLUMN($AD433),4),"1","")&amp;MAX(21,ROW(EZ433)-179+EZ$20)):INDIRECT(SUBSTITUTE(ADDRESS(1,COLUMN($AD433),4),"1","")&amp;ROW()))+EZ$20</f>
        <v>90</v>
      </c>
      <c r="FA433" s="24">
        <f ca="1">SUM(INDIRECT(SUBSTITUTE(ADDRESS(1,COLUMN($AE433),4),"1","")&amp;MAX(21,ROW(FA433)-179+FA$20)):INDIRECT(SUBSTITUTE(ADDRESS(1,COLUMN($AE433),4),"1","")&amp;ROW()))+FA$20</f>
        <v>90</v>
      </c>
      <c r="FB433" s="24">
        <f ca="1">SUM(INDIRECT(SUBSTITUTE(ADDRESS(1,COLUMN($AF433),4),"1","")&amp;MAX(21,ROW(FB433)-179+FB$20)):INDIRECT(SUBSTITUTE(ADDRESS(1,COLUMN($AF433),4),"1","")&amp;ROW()))+FB$20</f>
        <v>98</v>
      </c>
      <c r="FC433" s="24">
        <f ca="1">SUM(INDIRECT(SUBSTITUTE(ADDRESS(1,COLUMN($AG433),4),"1","")&amp;MAX(21,ROW(FC433)-179+FC$20)):INDIRECT(SUBSTITUTE(ADDRESS(1,COLUMN($AG433),4),"1","")&amp;ROW()))+FC$20</f>
        <v>125</v>
      </c>
      <c r="FD433" s="24">
        <f ca="1">SUM(INDIRECT(SUBSTITUTE(ADDRESS(1,COLUMN($AH433),4),"1","")&amp;MAX(21,ROW(FD433)-179+FD$20)):INDIRECT(SUBSTITUTE(ADDRESS(1,COLUMN($AH433),4),"1","")&amp;ROW()))+FD$20</f>
        <v>125</v>
      </c>
      <c r="FE433" s="24">
        <f ca="1">SUM(INDIRECT(SUBSTITUTE(ADDRESS(1,COLUMN($AI433),4),"1","")&amp;MAX(21,ROW(FE433)-179+FE$20)):INDIRECT(SUBSTITUTE(ADDRESS(1,COLUMN($AI433),4),"1","")&amp;ROW()))+FE$20</f>
        <v>125</v>
      </c>
      <c r="FF433" s="24">
        <f ca="1">SUM(INDIRECT(SUBSTITUTE(ADDRESS(1,COLUMN($AJ433),4),"1","")&amp;MAX(21,ROW(FF433)-179+FF$20)):INDIRECT(SUBSTITUTE(ADDRESS(1,COLUMN($AJ433),4),"1","")&amp;ROW()))+FF$20</f>
        <v>125</v>
      </c>
      <c r="FG433" s="24">
        <f ca="1">SUM(INDIRECT(SUBSTITUTE(ADDRESS(1,COLUMN($AK433),4),"1","")&amp;MAX(21,ROW(FG433)-179+FG$20)):INDIRECT(SUBSTITUTE(ADDRESS(1,COLUMN($AK433),4),"1","")&amp;ROW()))+FG$20</f>
        <v>125</v>
      </c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</row>
    <row r="434" spans="1:178" x14ac:dyDescent="0.25">
      <c r="A434" s="6"/>
      <c r="B434" s="38">
        <f t="shared" si="374"/>
        <v>45582</v>
      </c>
      <c r="C434" s="23">
        <f t="shared" si="324"/>
        <v>1</v>
      </c>
      <c r="D434" s="7">
        <f t="shared" si="322"/>
        <v>80</v>
      </c>
      <c r="E434" s="24">
        <f t="shared" si="325"/>
        <v>80</v>
      </c>
      <c r="F434" s="24">
        <f t="shared" si="326"/>
        <v>79</v>
      </c>
      <c r="G434" s="24">
        <f t="shared" si="327"/>
        <v>81</v>
      </c>
      <c r="H434" s="24">
        <f t="shared" si="328"/>
        <v>104</v>
      </c>
      <c r="I434" s="24">
        <f t="shared" si="329"/>
        <v>111</v>
      </c>
      <c r="J434" s="24">
        <f t="shared" si="330"/>
        <v>126</v>
      </c>
      <c r="K434" s="24">
        <f t="shared" si="331"/>
        <v>0</v>
      </c>
      <c r="L434" s="24">
        <f t="shared" si="332"/>
        <v>0</v>
      </c>
      <c r="M434" s="24"/>
      <c r="N434" s="24">
        <f t="shared" si="373"/>
        <v>0</v>
      </c>
      <c r="O434" s="24">
        <f t="shared" si="344"/>
        <v>0</v>
      </c>
      <c r="P434" s="24">
        <f t="shared" si="345"/>
        <v>0</v>
      </c>
      <c r="Q434" s="24">
        <f t="shared" si="346"/>
        <v>0</v>
      </c>
      <c r="R434" s="24">
        <f t="shared" si="347"/>
        <v>0</v>
      </c>
      <c r="S434" s="24">
        <f t="shared" si="348"/>
        <v>1</v>
      </c>
      <c r="T434" s="24">
        <f t="shared" si="349"/>
        <v>0</v>
      </c>
      <c r="U434" s="24">
        <f t="shared" si="350"/>
        <v>0</v>
      </c>
      <c r="V434" s="24">
        <f t="shared" si="351"/>
        <v>0</v>
      </c>
      <c r="W434" s="24">
        <f t="shared" si="352"/>
        <v>0</v>
      </c>
      <c r="X434" s="26"/>
      <c r="Y434" s="26"/>
      <c r="Z434" s="26"/>
      <c r="AA434" s="26"/>
      <c r="AB434" s="24">
        <f t="shared" si="333"/>
        <v>0</v>
      </c>
      <c r="AC434" s="24">
        <f>MAX($N434:O434)</f>
        <v>0</v>
      </c>
      <c r="AD434" s="24">
        <f>MAX($N434:P434)</f>
        <v>0</v>
      </c>
      <c r="AE434" s="24">
        <f>MAX($N434:Q434)</f>
        <v>0</v>
      </c>
      <c r="AF434" s="24">
        <f>MAX($N434:R434)</f>
        <v>0</v>
      </c>
      <c r="AG434" s="24">
        <f>MAX($N434:S434)</f>
        <v>1</v>
      </c>
      <c r="AH434" s="24">
        <f>MAX($N434:T434)</f>
        <v>1</v>
      </c>
      <c r="AI434" s="24">
        <f>MAX($N434:U434)</f>
        <v>1</v>
      </c>
      <c r="AJ434" s="24">
        <f>MAX($N434:V434)</f>
        <v>1</v>
      </c>
      <c r="AK434" s="24">
        <f>MAX($N434:W434)</f>
        <v>1</v>
      </c>
      <c r="AL434" s="26"/>
      <c r="AM434" s="26"/>
      <c r="AN434" s="26"/>
      <c r="AO434" s="26"/>
      <c r="AP434" s="24">
        <f t="shared" si="343"/>
        <v>0</v>
      </c>
      <c r="AQ434" s="24">
        <f t="shared" si="334"/>
        <v>0</v>
      </c>
      <c r="AR434" s="24">
        <f t="shared" si="335"/>
        <v>6</v>
      </c>
      <c r="AS434" s="24">
        <f t="shared" si="336"/>
        <v>44</v>
      </c>
      <c r="AT434" s="24">
        <f t="shared" si="337"/>
        <v>52</v>
      </c>
      <c r="AU434" s="24">
        <f t="shared" si="338"/>
        <v>80</v>
      </c>
      <c r="AV434" s="24">
        <f t="shared" si="339"/>
        <v>80</v>
      </c>
      <c r="AW434" s="24">
        <f t="shared" si="340"/>
        <v>80</v>
      </c>
      <c r="AX434" s="24">
        <f t="shared" si="341"/>
        <v>80</v>
      </c>
      <c r="AY434" s="24">
        <f t="shared" si="342"/>
        <v>80</v>
      </c>
      <c r="AZ434" s="26"/>
      <c r="BA434" s="26"/>
      <c r="BB434" s="26"/>
      <c r="BC434" s="26"/>
      <c r="BD434" s="24">
        <f t="shared" si="321"/>
        <v>0</v>
      </c>
      <c r="BE434" s="24">
        <f t="shared" si="375"/>
        <v>0</v>
      </c>
      <c r="BF434" s="24">
        <f t="shared" si="376"/>
        <v>6</v>
      </c>
      <c r="BG434" s="24">
        <f t="shared" si="377"/>
        <v>44</v>
      </c>
      <c r="BH434" s="24">
        <f t="shared" si="378"/>
        <v>52</v>
      </c>
      <c r="BI434" s="24">
        <f t="shared" si="379"/>
        <v>79</v>
      </c>
      <c r="BJ434" s="24">
        <f t="shared" si="380"/>
        <v>79</v>
      </c>
      <c r="BK434" s="24">
        <f t="shared" si="381"/>
        <v>79</v>
      </c>
      <c r="BL434" s="24">
        <f t="shared" si="382"/>
        <v>79</v>
      </c>
      <c r="BM434" s="24">
        <f t="shared" si="383"/>
        <v>79</v>
      </c>
      <c r="BN434" s="26"/>
      <c r="BO434" s="26"/>
      <c r="BP434" s="26"/>
      <c r="BQ434" s="26"/>
      <c r="BR434" s="24">
        <f t="shared" si="353"/>
        <v>153</v>
      </c>
      <c r="BS434" s="24">
        <f t="shared" si="354"/>
        <v>105</v>
      </c>
      <c r="BT434" s="24">
        <f t="shared" si="355"/>
        <v>0</v>
      </c>
      <c r="BU434" s="24">
        <f t="shared" si="356"/>
        <v>149</v>
      </c>
      <c r="BV434" s="24">
        <f t="shared" si="357"/>
        <v>89</v>
      </c>
      <c r="BW434" s="24">
        <f t="shared" si="358"/>
        <v>80</v>
      </c>
      <c r="BX434" s="24">
        <f t="shared" si="359"/>
        <v>80</v>
      </c>
      <c r="BY434" s="24">
        <f t="shared" si="360"/>
        <v>80</v>
      </c>
      <c r="BZ434" s="24">
        <f t="shared" si="361"/>
        <v>80</v>
      </c>
      <c r="CA434" s="24">
        <f t="shared" si="362"/>
        <v>80</v>
      </c>
      <c r="CB434" s="26"/>
      <c r="CC434" s="26"/>
      <c r="CD434" s="26"/>
      <c r="CE434" s="26"/>
      <c r="CF434" s="24">
        <f t="shared" ca="1" si="363"/>
        <v>333</v>
      </c>
      <c r="CG434" s="24">
        <f t="shared" ca="1" si="364"/>
        <v>226</v>
      </c>
      <c r="CH434" s="24">
        <f t="shared" ca="1" si="365"/>
        <v>180</v>
      </c>
      <c r="CI434" s="24">
        <f t="shared" ca="1" si="366"/>
        <v>90</v>
      </c>
      <c r="CJ434" s="24">
        <f t="shared" ca="1" si="367"/>
        <v>89</v>
      </c>
      <c r="CK434" s="24">
        <f t="shared" ca="1" si="368"/>
        <v>80</v>
      </c>
      <c r="CL434" s="24">
        <f t="shared" ca="1" si="369"/>
        <v>80</v>
      </c>
      <c r="CM434" s="24">
        <f t="shared" ca="1" si="370"/>
        <v>80</v>
      </c>
      <c r="CN434" s="24">
        <f t="shared" ca="1" si="371"/>
        <v>80</v>
      </c>
      <c r="CO434" s="24">
        <f t="shared" ca="1" si="372"/>
        <v>80</v>
      </c>
      <c r="CP434" s="26"/>
      <c r="CQ434" s="26"/>
      <c r="CR434" s="26"/>
      <c r="CS434" s="26"/>
      <c r="CT434" s="24">
        <f ca="1">SUM(INDIRECT(SUBSTITUTE(ADDRESS(1,COLUMN($AB434),4),"1","")&amp;MAX(21,ROW(CT434)-179+CT$20)):INDIRECT(SUBSTITUTE(ADDRESS(1,COLUMN($AB434),4),"1","")&amp;ROW()))+CT$20</f>
        <v>10</v>
      </c>
      <c r="CU434" s="24">
        <f ca="1">SUM(INDIRECT(SUBSTITUTE(ADDRESS(1,COLUMN($AC434),4),"1","")&amp;MAX(21,ROW(CU434)-179+CU$20)):INDIRECT(SUBSTITUTE(ADDRESS(1,COLUMN($AC434),4),"1","")&amp;ROW()))+CU$20</f>
        <v>10</v>
      </c>
      <c r="CV434" s="24">
        <f ca="1">SUM(INDIRECT(SUBSTITUTE(ADDRESS(1,COLUMN($AD434),4),"1","")&amp;MAX(21,ROW(CV434)-179+CV$20)):INDIRECT(SUBSTITUTE(ADDRESS(1,COLUMN($AD434),4),"1","")&amp;ROW()))+CV$20</f>
        <v>10</v>
      </c>
      <c r="CW434" s="24">
        <f ca="1">SUM(INDIRECT(SUBSTITUTE(ADDRESS(1,COLUMN($AE434),4),"1","")&amp;MAX(21,ROW(CW434)-179+CW$20)):INDIRECT(SUBSTITUTE(ADDRESS(1,COLUMN($AE434),4),"1","")&amp;ROW()))+CW$20</f>
        <v>48</v>
      </c>
      <c r="CX434" s="24">
        <f ca="1">SUM(INDIRECT(SUBSTITUTE(ADDRESS(1,COLUMN($AF434),4),"1","")&amp;MAX(21,ROW(CX434)-179+CX$20)):INDIRECT(SUBSTITUTE(ADDRESS(1,COLUMN($AF434),4),"1","")&amp;ROW()))+CX$20</f>
        <v>56</v>
      </c>
      <c r="CY434" s="24">
        <f ca="1">SUM(INDIRECT(SUBSTITUTE(ADDRESS(1,COLUMN($AG434),4),"1","")&amp;MAX(21,ROW(CY434)-179+CY$20)):INDIRECT(SUBSTITUTE(ADDRESS(1,COLUMN($AG434),4),"1","")&amp;ROW()))+CY$20</f>
        <v>84</v>
      </c>
      <c r="CZ434" s="24">
        <f ca="1">SUM(INDIRECT(SUBSTITUTE(ADDRESS(1,COLUMN($AH434),4),"1","")&amp;MAX(21,ROW(CZ434)-179+CZ$20)):INDIRECT(SUBSTITUTE(ADDRESS(1,COLUMN($AH434),4),"1","")&amp;ROW()))+CZ$20</f>
        <v>84</v>
      </c>
      <c r="DA434" s="24">
        <f ca="1">SUM(INDIRECT(SUBSTITUTE(ADDRESS(1,COLUMN($AI434),4),"1","")&amp;MAX(21,ROW(DA434)-179+DA$20)):INDIRECT(SUBSTITUTE(ADDRESS(1,COLUMN($AI434),4),"1","")&amp;ROW()))+DA$20</f>
        <v>84</v>
      </c>
      <c r="DB434" s="24">
        <f ca="1">SUM(INDIRECT(SUBSTITUTE(ADDRESS(1,COLUMN($AJ434),4),"1","")&amp;MAX(21,ROW(DB434)-179+DB$20)):INDIRECT(SUBSTITUTE(ADDRESS(1,COLUMN($AJ434),4),"1","")&amp;ROW()))+DB$20</f>
        <v>84</v>
      </c>
      <c r="DC434" s="24">
        <f ca="1">SUM(INDIRECT(SUBSTITUTE(ADDRESS(1,COLUMN($AK434),4),"1","")&amp;MAX(21,ROW(DC434)-179+DC$20)):INDIRECT(SUBSTITUTE(ADDRESS(1,COLUMN($AK434),4),"1","")&amp;ROW()))+DC$20</f>
        <v>84</v>
      </c>
      <c r="DD434" s="6"/>
      <c r="DE434" s="6"/>
      <c r="DF434" s="26"/>
      <c r="DG434" s="26"/>
      <c r="DH434" s="24">
        <f ca="1">SUM(INDIRECT(SUBSTITUTE(ADDRESS(1,COLUMN($AB434),4),"1","")&amp;MAX(21,ROW(DH434)-179+DH$20)):INDIRECT(SUBSTITUTE(ADDRESS(1,COLUMN($AB434),4),"1","")&amp;ROW()))+DH$20</f>
        <v>7</v>
      </c>
      <c r="DI434" s="24">
        <f ca="1">SUM(INDIRECT(SUBSTITUTE(ADDRESS(1,COLUMN($AC434),4),"1","")&amp;MAX(21,ROW(DI434)-179+DI$20)):INDIRECT(SUBSTITUTE(ADDRESS(1,COLUMN($AC434),4),"1","")&amp;ROW()))+DI$20</f>
        <v>7</v>
      </c>
      <c r="DJ434" s="24">
        <f ca="1">SUM(INDIRECT(SUBSTITUTE(ADDRESS(1,COLUMN($AD434),4),"1","")&amp;MAX(21,ROW(DJ434)-179+DJ$20)):INDIRECT(SUBSTITUTE(ADDRESS(1,COLUMN($AD434),4),"1","")&amp;ROW()))+DJ$20</f>
        <v>7</v>
      </c>
      <c r="DK434" s="24">
        <f ca="1">SUM(INDIRECT(SUBSTITUTE(ADDRESS(1,COLUMN($AE434),4),"1","")&amp;MAX(21,ROW(DK434)-179+DK$20)):INDIRECT(SUBSTITUTE(ADDRESS(1,COLUMN($AE434),4),"1","")&amp;ROW()))+DK$20</f>
        <v>45</v>
      </c>
      <c r="DL434" s="24">
        <f ca="1">SUM(INDIRECT(SUBSTITUTE(ADDRESS(1,COLUMN($AF434),4),"1","")&amp;MAX(21,ROW(DL434)-179+DL$20)):INDIRECT(SUBSTITUTE(ADDRESS(1,COLUMN($AF434),4),"1","")&amp;ROW()))+DL$20</f>
        <v>53</v>
      </c>
      <c r="DM434" s="24">
        <f ca="1">SUM(INDIRECT(SUBSTITUTE(ADDRESS(1,COLUMN($AG434),4),"1","")&amp;MAX(21,ROW(DM434)-179+DM$20)):INDIRECT(SUBSTITUTE(ADDRESS(1,COLUMN($AG434),4),"1","")&amp;ROW()))+DM$20</f>
        <v>81</v>
      </c>
      <c r="DN434" s="24">
        <f ca="1">SUM(INDIRECT(SUBSTITUTE(ADDRESS(1,COLUMN($AH434),4),"1","")&amp;MAX(21,ROW(DN434)-179+DN$20)):INDIRECT(SUBSTITUTE(ADDRESS(1,COLUMN($AH434),4),"1","")&amp;ROW()))+DN$20</f>
        <v>81</v>
      </c>
      <c r="DO434" s="24">
        <f ca="1">SUM(INDIRECT(SUBSTITUTE(ADDRESS(1,COLUMN($AI434),4),"1","")&amp;MAX(21,ROW(DO434)-179+DO$20)):INDIRECT(SUBSTITUTE(ADDRESS(1,COLUMN($AI434),4),"1","")&amp;ROW()))+DO$20</f>
        <v>81</v>
      </c>
      <c r="DP434" s="24">
        <f ca="1">SUM(INDIRECT(SUBSTITUTE(ADDRESS(1,COLUMN($AJ434),4),"1","")&amp;MAX(21,ROW(DP434)-179+DP$20)):INDIRECT(SUBSTITUTE(ADDRESS(1,COLUMN($AJ434),4),"1","")&amp;ROW()))+DP$20</f>
        <v>81</v>
      </c>
      <c r="DQ434" s="24">
        <f ca="1">SUM(INDIRECT(SUBSTITUTE(ADDRESS(1,COLUMN($AK434),4),"1","")&amp;MAX(21,ROW(DQ434)-179+DQ$20)):INDIRECT(SUBSTITUTE(ADDRESS(1,COLUMN($AK434),4),"1","")&amp;ROW()))+DQ$20</f>
        <v>81</v>
      </c>
      <c r="DR434" s="26"/>
      <c r="DS434" s="26"/>
      <c r="DT434" s="26"/>
      <c r="DU434" s="26"/>
      <c r="DV434" s="24">
        <f ca="1">SUM(INDIRECT(SUBSTITUTE(ADDRESS(1,COLUMN($AB434),4),"1","")&amp;MAX(21,ROW(DV434)-179+DV$20)):INDIRECT(SUBSTITUTE(ADDRESS(1,COLUMN($AB434),4),"1","")&amp;ROW()))+DV$20</f>
        <v>30</v>
      </c>
      <c r="DW434" s="24">
        <f ca="1">SUM(INDIRECT(SUBSTITUTE(ADDRESS(1,COLUMN($AC434),4),"1","")&amp;MAX(21,ROW(DW434)-179+DW$20)):INDIRECT(SUBSTITUTE(ADDRESS(1,COLUMN($AC434),4),"1","")&amp;ROW()))+DW$20</f>
        <v>30</v>
      </c>
      <c r="DX434" s="24">
        <f ca="1">SUM(INDIRECT(SUBSTITUTE(ADDRESS(1,COLUMN($AD434),4),"1","")&amp;MAX(21,ROW(DX434)-179+DX$20)):INDIRECT(SUBSTITUTE(ADDRESS(1,COLUMN($AD434),4),"1","")&amp;ROW()))+DX$20</f>
        <v>30</v>
      </c>
      <c r="DY434" s="24">
        <f ca="1">SUM(INDIRECT(SUBSTITUTE(ADDRESS(1,COLUMN($AE434),4),"1","")&amp;MAX(21,ROW(DY434)-179+DY$20)):INDIRECT(SUBSTITUTE(ADDRESS(1,COLUMN($AE434),4),"1","")&amp;ROW()))+DY$20</f>
        <v>68</v>
      </c>
      <c r="DZ434" s="24">
        <f ca="1">SUM(INDIRECT(SUBSTITUTE(ADDRESS(1,COLUMN($AF434),4),"1","")&amp;MAX(21,ROW(DZ434)-179+DZ$20)):INDIRECT(SUBSTITUTE(ADDRESS(1,COLUMN($AF434),4),"1","")&amp;ROW()))+DZ$20</f>
        <v>76</v>
      </c>
      <c r="EA434" s="24">
        <f ca="1">SUM(INDIRECT(SUBSTITUTE(ADDRESS(1,COLUMN($AG434),4),"1","")&amp;MAX(21,ROW(EA434)-179+EA$20)):INDIRECT(SUBSTITUTE(ADDRESS(1,COLUMN($AG434),4),"1","")&amp;ROW()))+EA$20</f>
        <v>104</v>
      </c>
      <c r="EB434" s="24">
        <f ca="1">SUM(INDIRECT(SUBSTITUTE(ADDRESS(1,COLUMN($AH434),4),"1","")&amp;MAX(21,ROW(EB434)-179+EB$20)):INDIRECT(SUBSTITUTE(ADDRESS(1,COLUMN($AH434),4),"1","")&amp;ROW()))+EB$20</f>
        <v>104</v>
      </c>
      <c r="EC434" s="24">
        <f ca="1">SUM(INDIRECT(SUBSTITUTE(ADDRESS(1,COLUMN($AI434),4),"1","")&amp;MAX(21,ROW(EC434)-179+EC$20)):INDIRECT(SUBSTITUTE(ADDRESS(1,COLUMN($AI434),4),"1","")&amp;ROW()))+EC$20</f>
        <v>104</v>
      </c>
      <c r="ED434" s="24">
        <f ca="1">SUM(INDIRECT(SUBSTITUTE(ADDRESS(1,COLUMN($AJ434),4),"1","")&amp;MAX(21,ROW(ED434)-179+ED$20)):INDIRECT(SUBSTITUTE(ADDRESS(1,COLUMN($AJ434),4),"1","")&amp;ROW()))+ED$20</f>
        <v>104</v>
      </c>
      <c r="EE434" s="24">
        <f ca="1">SUM(INDIRECT(SUBSTITUTE(ADDRESS(1,COLUMN($AK434),4),"1","")&amp;MAX(21,ROW(EE434)-179+EE$20)):INDIRECT(SUBSTITUTE(ADDRESS(1,COLUMN($AK434),4),"1","")&amp;ROW()))+EE$20</f>
        <v>104</v>
      </c>
      <c r="EF434" s="26"/>
      <c r="EG434" s="26"/>
      <c r="EH434" s="26"/>
      <c r="EI434" s="26"/>
      <c r="EJ434" s="24">
        <f ca="1">SUM(INDIRECT(SUBSTITUTE(ADDRESS(1,COLUMN($AB434),4),"1","")&amp;MAX(21,ROW(EJ434)-179+EJ$20)):INDIRECT(SUBSTITUTE(ADDRESS(1,COLUMN($AB434),4),"1","")&amp;ROW()))+EJ$20</f>
        <v>60</v>
      </c>
      <c r="EK434" s="24">
        <f ca="1">SUM(INDIRECT(SUBSTITUTE(ADDRESS(1,COLUMN($AC434),4),"1","")&amp;MAX(21,ROW(EK434)-179+EK$20)):INDIRECT(SUBSTITUTE(ADDRESS(1,COLUMN($AC434),4),"1","")&amp;ROW()))+EK$20</f>
        <v>60</v>
      </c>
      <c r="EL434" s="24">
        <f ca="1">SUM(INDIRECT(SUBSTITUTE(ADDRESS(1,COLUMN($AD434),4),"1","")&amp;MAX(21,ROW(EL434)-179+EL$20)):INDIRECT(SUBSTITUTE(ADDRESS(1,COLUMN($AD434),4),"1","")&amp;ROW()))+EL$20</f>
        <v>60</v>
      </c>
      <c r="EM434" s="24">
        <f ca="1">SUM(INDIRECT(SUBSTITUTE(ADDRESS(1,COLUMN($AE434),4),"1","")&amp;MAX(21,ROW(EM434)-179+EM$20)):INDIRECT(SUBSTITUTE(ADDRESS(1,COLUMN($AE434),4),"1","")&amp;ROW()))+EM$20</f>
        <v>75</v>
      </c>
      <c r="EN434" s="24">
        <f ca="1">SUM(INDIRECT(SUBSTITUTE(ADDRESS(1,COLUMN($AF434),4),"1","")&amp;MAX(21,ROW(EN434)-179+EN$20)):INDIRECT(SUBSTITUTE(ADDRESS(1,COLUMN($AF434),4),"1","")&amp;ROW()))+EN$20</f>
        <v>83</v>
      </c>
      <c r="EO434" s="24">
        <f ca="1">SUM(INDIRECT(SUBSTITUTE(ADDRESS(1,COLUMN($AG434),4),"1","")&amp;MAX(21,ROW(EO434)-179+EO$20)):INDIRECT(SUBSTITUTE(ADDRESS(1,COLUMN($AG434),4),"1","")&amp;ROW()))+EO$20</f>
        <v>111</v>
      </c>
      <c r="EP434" s="24">
        <f ca="1">SUM(INDIRECT(SUBSTITUTE(ADDRESS(1,COLUMN($AH434),4),"1","")&amp;MAX(21,ROW(EP434)-179+EP$20)):INDIRECT(SUBSTITUTE(ADDRESS(1,COLUMN($AH434),4),"1","")&amp;ROW()))+EP$20</f>
        <v>111</v>
      </c>
      <c r="EQ434" s="24">
        <f ca="1">SUM(INDIRECT(SUBSTITUTE(ADDRESS(1,COLUMN($AI434),4),"1","")&amp;MAX(21,ROW(EQ434)-179+EQ$20)):INDIRECT(SUBSTITUTE(ADDRESS(1,COLUMN($AI434),4),"1","")&amp;ROW()))+EQ$20</f>
        <v>111</v>
      </c>
      <c r="ER434" s="24">
        <f ca="1">SUM(INDIRECT(SUBSTITUTE(ADDRESS(1,COLUMN($AJ434),4),"1","")&amp;MAX(21,ROW(ER434)-179+ER$20)):INDIRECT(SUBSTITUTE(ADDRESS(1,COLUMN($AJ434),4),"1","")&amp;ROW()))+ER$20</f>
        <v>111</v>
      </c>
      <c r="ES434" s="24">
        <f ca="1">SUM(INDIRECT(SUBSTITUTE(ADDRESS(1,COLUMN($AK434),4),"1","")&amp;MAX(21,ROW(ES434)-179+ES$20)):INDIRECT(SUBSTITUTE(ADDRESS(1,COLUMN($AK434),4),"1","")&amp;ROW()))+ES$20</f>
        <v>111</v>
      </c>
      <c r="ET434" s="26"/>
      <c r="EU434" s="26"/>
      <c r="EV434" s="26"/>
      <c r="EW434" s="26"/>
      <c r="EX434" s="24">
        <f ca="1">SUM(INDIRECT(SUBSTITUTE(ADDRESS(1,COLUMN($AB434),4),"1","")&amp;MAX(21,ROW(EX434)-179+EX$20)):INDIRECT(SUBSTITUTE(ADDRESS(1,COLUMN($AB434),4),"1","")&amp;ROW()))+EX$20</f>
        <v>90</v>
      </c>
      <c r="EY434" s="24">
        <f ca="1">SUM(INDIRECT(SUBSTITUTE(ADDRESS(1,COLUMN($AC434),4),"1","")&amp;MAX(21,ROW(EY434)-179+EY$20)):INDIRECT(SUBSTITUTE(ADDRESS(1,COLUMN($AC434),4),"1","")&amp;ROW()))+EY$20</f>
        <v>90</v>
      </c>
      <c r="EZ434" s="24">
        <f ca="1">SUM(INDIRECT(SUBSTITUTE(ADDRESS(1,COLUMN($AD434),4),"1","")&amp;MAX(21,ROW(EZ434)-179+EZ$20)):INDIRECT(SUBSTITUTE(ADDRESS(1,COLUMN($AD434),4),"1","")&amp;ROW()))+EZ$20</f>
        <v>90</v>
      </c>
      <c r="FA434" s="24">
        <f ca="1">SUM(INDIRECT(SUBSTITUTE(ADDRESS(1,COLUMN($AE434),4),"1","")&amp;MAX(21,ROW(FA434)-179+FA$20)):INDIRECT(SUBSTITUTE(ADDRESS(1,COLUMN($AE434),4),"1","")&amp;ROW()))+FA$20</f>
        <v>90</v>
      </c>
      <c r="FB434" s="24">
        <f ca="1">SUM(INDIRECT(SUBSTITUTE(ADDRESS(1,COLUMN($AF434),4),"1","")&amp;MAX(21,ROW(FB434)-179+FB$20)):INDIRECT(SUBSTITUTE(ADDRESS(1,COLUMN($AF434),4),"1","")&amp;ROW()))+FB$20</f>
        <v>98</v>
      </c>
      <c r="FC434" s="24">
        <f ca="1">SUM(INDIRECT(SUBSTITUTE(ADDRESS(1,COLUMN($AG434),4),"1","")&amp;MAX(21,ROW(FC434)-179+FC$20)):INDIRECT(SUBSTITUTE(ADDRESS(1,COLUMN($AG434),4),"1","")&amp;ROW()))+FC$20</f>
        <v>126</v>
      </c>
      <c r="FD434" s="24">
        <f ca="1">SUM(INDIRECT(SUBSTITUTE(ADDRESS(1,COLUMN($AH434),4),"1","")&amp;MAX(21,ROW(FD434)-179+FD$20)):INDIRECT(SUBSTITUTE(ADDRESS(1,COLUMN($AH434),4),"1","")&amp;ROW()))+FD$20</f>
        <v>126</v>
      </c>
      <c r="FE434" s="24">
        <f ca="1">SUM(INDIRECT(SUBSTITUTE(ADDRESS(1,COLUMN($AI434),4),"1","")&amp;MAX(21,ROW(FE434)-179+FE$20)):INDIRECT(SUBSTITUTE(ADDRESS(1,COLUMN($AI434),4),"1","")&amp;ROW()))+FE$20</f>
        <v>126</v>
      </c>
      <c r="FF434" s="24">
        <f ca="1">SUM(INDIRECT(SUBSTITUTE(ADDRESS(1,COLUMN($AJ434),4),"1","")&amp;MAX(21,ROW(FF434)-179+FF$20)):INDIRECT(SUBSTITUTE(ADDRESS(1,COLUMN($AJ434),4),"1","")&amp;ROW()))+FF$20</f>
        <v>126</v>
      </c>
      <c r="FG434" s="24">
        <f ca="1">SUM(INDIRECT(SUBSTITUTE(ADDRESS(1,COLUMN($AK434),4),"1","")&amp;MAX(21,ROW(FG434)-179+FG$20)):INDIRECT(SUBSTITUTE(ADDRESS(1,COLUMN($AK434),4),"1","")&amp;ROW()))+FG$20</f>
        <v>126</v>
      </c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</row>
    <row r="435" spans="1:178" x14ac:dyDescent="0.25">
      <c r="A435" s="6"/>
      <c r="B435" s="38">
        <f t="shared" si="374"/>
        <v>45583</v>
      </c>
      <c r="C435" s="23">
        <f t="shared" si="324"/>
        <v>1</v>
      </c>
      <c r="D435" s="7">
        <f t="shared" si="322"/>
        <v>80</v>
      </c>
      <c r="E435" s="24">
        <f t="shared" si="325"/>
        <v>80</v>
      </c>
      <c r="F435" s="24">
        <f t="shared" si="326"/>
        <v>79</v>
      </c>
      <c r="G435" s="24">
        <f t="shared" si="327"/>
        <v>82</v>
      </c>
      <c r="H435" s="24">
        <f t="shared" si="328"/>
        <v>105</v>
      </c>
      <c r="I435" s="24">
        <f t="shared" si="329"/>
        <v>111</v>
      </c>
      <c r="J435" s="24">
        <f t="shared" si="330"/>
        <v>127</v>
      </c>
      <c r="K435" s="24">
        <f t="shared" si="331"/>
        <v>0</v>
      </c>
      <c r="L435" s="24">
        <f t="shared" si="332"/>
        <v>0</v>
      </c>
      <c r="M435" s="24"/>
      <c r="N435" s="24">
        <f t="shared" si="373"/>
        <v>0</v>
      </c>
      <c r="O435" s="24">
        <f t="shared" si="344"/>
        <v>0</v>
      </c>
      <c r="P435" s="24">
        <f t="shared" si="345"/>
        <v>0</v>
      </c>
      <c r="Q435" s="24">
        <f t="shared" si="346"/>
        <v>0</v>
      </c>
      <c r="R435" s="24">
        <f t="shared" si="347"/>
        <v>0</v>
      </c>
      <c r="S435" s="24">
        <f t="shared" si="348"/>
        <v>1</v>
      </c>
      <c r="T435" s="24">
        <f t="shared" si="349"/>
        <v>0</v>
      </c>
      <c r="U435" s="24">
        <f t="shared" si="350"/>
        <v>0</v>
      </c>
      <c r="V435" s="24">
        <f t="shared" si="351"/>
        <v>0</v>
      </c>
      <c r="W435" s="24">
        <f t="shared" si="352"/>
        <v>0</v>
      </c>
      <c r="X435" s="26"/>
      <c r="Y435" s="26"/>
      <c r="Z435" s="26"/>
      <c r="AA435" s="26"/>
      <c r="AB435" s="24">
        <f t="shared" si="333"/>
        <v>0</v>
      </c>
      <c r="AC435" s="24">
        <f>MAX($N435:O435)</f>
        <v>0</v>
      </c>
      <c r="AD435" s="24">
        <f>MAX($N435:P435)</f>
        <v>0</v>
      </c>
      <c r="AE435" s="24">
        <f>MAX($N435:Q435)</f>
        <v>0</v>
      </c>
      <c r="AF435" s="24">
        <f>MAX($N435:R435)</f>
        <v>0</v>
      </c>
      <c r="AG435" s="24">
        <f>MAX($N435:S435)</f>
        <v>1</v>
      </c>
      <c r="AH435" s="24">
        <f>MAX($N435:T435)</f>
        <v>1</v>
      </c>
      <c r="AI435" s="24">
        <f>MAX($N435:U435)</f>
        <v>1</v>
      </c>
      <c r="AJ435" s="24">
        <f>MAX($N435:V435)</f>
        <v>1</v>
      </c>
      <c r="AK435" s="24">
        <f>MAX($N435:W435)</f>
        <v>1</v>
      </c>
      <c r="AL435" s="26"/>
      <c r="AM435" s="26"/>
      <c r="AN435" s="26"/>
      <c r="AO435" s="26"/>
      <c r="AP435" s="24">
        <f t="shared" si="343"/>
        <v>0</v>
      </c>
      <c r="AQ435" s="24">
        <f t="shared" si="334"/>
        <v>0</v>
      </c>
      <c r="AR435" s="24">
        <f t="shared" si="335"/>
        <v>5</v>
      </c>
      <c r="AS435" s="24">
        <f t="shared" si="336"/>
        <v>43</v>
      </c>
      <c r="AT435" s="24">
        <f t="shared" si="337"/>
        <v>51</v>
      </c>
      <c r="AU435" s="24">
        <f t="shared" si="338"/>
        <v>80</v>
      </c>
      <c r="AV435" s="24">
        <f t="shared" si="339"/>
        <v>80</v>
      </c>
      <c r="AW435" s="24">
        <f t="shared" si="340"/>
        <v>80</v>
      </c>
      <c r="AX435" s="24">
        <f t="shared" si="341"/>
        <v>80</v>
      </c>
      <c r="AY435" s="24">
        <f t="shared" si="342"/>
        <v>80</v>
      </c>
      <c r="AZ435" s="26"/>
      <c r="BA435" s="26"/>
      <c r="BB435" s="26"/>
      <c r="BC435" s="26"/>
      <c r="BD435" s="24">
        <f t="shared" si="321"/>
        <v>0</v>
      </c>
      <c r="BE435" s="24">
        <f t="shared" si="375"/>
        <v>0</v>
      </c>
      <c r="BF435" s="24">
        <f t="shared" si="376"/>
        <v>5</v>
      </c>
      <c r="BG435" s="24">
        <f t="shared" si="377"/>
        <v>43</v>
      </c>
      <c r="BH435" s="24">
        <f t="shared" si="378"/>
        <v>51</v>
      </c>
      <c r="BI435" s="24">
        <f t="shared" si="379"/>
        <v>79</v>
      </c>
      <c r="BJ435" s="24">
        <f t="shared" si="380"/>
        <v>79</v>
      </c>
      <c r="BK435" s="24">
        <f t="shared" si="381"/>
        <v>79</v>
      </c>
      <c r="BL435" s="24">
        <f t="shared" si="382"/>
        <v>79</v>
      </c>
      <c r="BM435" s="24">
        <f t="shared" si="383"/>
        <v>79</v>
      </c>
      <c r="BN435" s="26"/>
      <c r="BO435" s="26"/>
      <c r="BP435" s="26"/>
      <c r="BQ435" s="26"/>
      <c r="BR435" s="24">
        <f t="shared" si="353"/>
        <v>154</v>
      </c>
      <c r="BS435" s="24">
        <f t="shared" si="354"/>
        <v>106</v>
      </c>
      <c r="BT435" s="24">
        <f t="shared" si="355"/>
        <v>0</v>
      </c>
      <c r="BU435" s="24">
        <f t="shared" si="356"/>
        <v>149</v>
      </c>
      <c r="BV435" s="24">
        <f t="shared" si="357"/>
        <v>89</v>
      </c>
      <c r="BW435" s="24">
        <f t="shared" si="358"/>
        <v>80</v>
      </c>
      <c r="BX435" s="24">
        <f t="shared" si="359"/>
        <v>80</v>
      </c>
      <c r="BY435" s="24">
        <f t="shared" si="360"/>
        <v>80</v>
      </c>
      <c r="BZ435" s="24">
        <f t="shared" si="361"/>
        <v>80</v>
      </c>
      <c r="CA435" s="24">
        <f t="shared" si="362"/>
        <v>80</v>
      </c>
      <c r="CB435" s="26"/>
      <c r="CC435" s="26"/>
      <c r="CD435" s="26"/>
      <c r="CE435" s="26"/>
      <c r="CF435" s="24">
        <f t="shared" ca="1" si="363"/>
        <v>334</v>
      </c>
      <c r="CG435" s="24">
        <f t="shared" ca="1" si="364"/>
        <v>227</v>
      </c>
      <c r="CH435" s="24">
        <f t="shared" ca="1" si="365"/>
        <v>180</v>
      </c>
      <c r="CI435" s="24">
        <f t="shared" ca="1" si="366"/>
        <v>90</v>
      </c>
      <c r="CJ435" s="24">
        <f t="shared" ca="1" si="367"/>
        <v>89</v>
      </c>
      <c r="CK435" s="24">
        <f t="shared" ca="1" si="368"/>
        <v>80</v>
      </c>
      <c r="CL435" s="24">
        <f t="shared" ca="1" si="369"/>
        <v>80</v>
      </c>
      <c r="CM435" s="24">
        <f t="shared" ca="1" si="370"/>
        <v>80</v>
      </c>
      <c r="CN435" s="24">
        <f t="shared" ca="1" si="371"/>
        <v>80</v>
      </c>
      <c r="CO435" s="24">
        <f t="shared" ca="1" si="372"/>
        <v>80</v>
      </c>
      <c r="CP435" s="26"/>
      <c r="CQ435" s="26"/>
      <c r="CR435" s="26"/>
      <c r="CS435" s="26"/>
      <c r="CT435" s="24">
        <f ca="1">SUM(INDIRECT(SUBSTITUTE(ADDRESS(1,COLUMN($AB435),4),"1","")&amp;MAX(21,ROW(CT435)-179+CT$20)):INDIRECT(SUBSTITUTE(ADDRESS(1,COLUMN($AB435),4),"1","")&amp;ROW()))+CT$20</f>
        <v>10</v>
      </c>
      <c r="CU435" s="24">
        <f ca="1">SUM(INDIRECT(SUBSTITUTE(ADDRESS(1,COLUMN($AC435),4),"1","")&amp;MAX(21,ROW(CU435)-179+CU$20)):INDIRECT(SUBSTITUTE(ADDRESS(1,COLUMN($AC435),4),"1","")&amp;ROW()))+CU$20</f>
        <v>10</v>
      </c>
      <c r="CV435" s="24">
        <f ca="1">SUM(INDIRECT(SUBSTITUTE(ADDRESS(1,COLUMN($AD435),4),"1","")&amp;MAX(21,ROW(CV435)-179+CV$20)):INDIRECT(SUBSTITUTE(ADDRESS(1,COLUMN($AD435),4),"1","")&amp;ROW()))+CV$20</f>
        <v>10</v>
      </c>
      <c r="CW435" s="24">
        <f ca="1">SUM(INDIRECT(SUBSTITUTE(ADDRESS(1,COLUMN($AE435),4),"1","")&amp;MAX(21,ROW(CW435)-179+CW$20)):INDIRECT(SUBSTITUTE(ADDRESS(1,COLUMN($AE435),4),"1","")&amp;ROW()))+CW$20</f>
        <v>48</v>
      </c>
      <c r="CX435" s="24">
        <f ca="1">SUM(INDIRECT(SUBSTITUTE(ADDRESS(1,COLUMN($AF435),4),"1","")&amp;MAX(21,ROW(CX435)-179+CX$20)):INDIRECT(SUBSTITUTE(ADDRESS(1,COLUMN($AF435),4),"1","")&amp;ROW()))+CX$20</f>
        <v>56</v>
      </c>
      <c r="CY435" s="24">
        <f ca="1">SUM(INDIRECT(SUBSTITUTE(ADDRESS(1,COLUMN($AG435),4),"1","")&amp;MAX(21,ROW(CY435)-179+CY$20)):INDIRECT(SUBSTITUTE(ADDRESS(1,COLUMN($AG435),4),"1","")&amp;ROW()))+CY$20</f>
        <v>85</v>
      </c>
      <c r="CZ435" s="24">
        <f ca="1">SUM(INDIRECT(SUBSTITUTE(ADDRESS(1,COLUMN($AH435),4),"1","")&amp;MAX(21,ROW(CZ435)-179+CZ$20)):INDIRECT(SUBSTITUTE(ADDRESS(1,COLUMN($AH435),4),"1","")&amp;ROW()))+CZ$20</f>
        <v>85</v>
      </c>
      <c r="DA435" s="24">
        <f ca="1">SUM(INDIRECT(SUBSTITUTE(ADDRESS(1,COLUMN($AI435),4),"1","")&amp;MAX(21,ROW(DA435)-179+DA$20)):INDIRECT(SUBSTITUTE(ADDRESS(1,COLUMN($AI435),4),"1","")&amp;ROW()))+DA$20</f>
        <v>85</v>
      </c>
      <c r="DB435" s="24">
        <f ca="1">SUM(INDIRECT(SUBSTITUTE(ADDRESS(1,COLUMN($AJ435),4),"1","")&amp;MAX(21,ROW(DB435)-179+DB$20)):INDIRECT(SUBSTITUTE(ADDRESS(1,COLUMN($AJ435),4),"1","")&amp;ROW()))+DB$20</f>
        <v>85</v>
      </c>
      <c r="DC435" s="24">
        <f ca="1">SUM(INDIRECT(SUBSTITUTE(ADDRESS(1,COLUMN($AK435),4),"1","")&amp;MAX(21,ROW(DC435)-179+DC$20)):INDIRECT(SUBSTITUTE(ADDRESS(1,COLUMN($AK435),4),"1","")&amp;ROW()))+DC$20</f>
        <v>85</v>
      </c>
      <c r="DD435" s="6"/>
      <c r="DE435" s="6"/>
      <c r="DF435" s="26"/>
      <c r="DG435" s="26"/>
      <c r="DH435" s="24">
        <f ca="1">SUM(INDIRECT(SUBSTITUTE(ADDRESS(1,COLUMN($AB435),4),"1","")&amp;MAX(21,ROW(DH435)-179+DH$20)):INDIRECT(SUBSTITUTE(ADDRESS(1,COLUMN($AB435),4),"1","")&amp;ROW()))+DH$20</f>
        <v>7</v>
      </c>
      <c r="DI435" s="24">
        <f ca="1">SUM(INDIRECT(SUBSTITUTE(ADDRESS(1,COLUMN($AC435),4),"1","")&amp;MAX(21,ROW(DI435)-179+DI$20)):INDIRECT(SUBSTITUTE(ADDRESS(1,COLUMN($AC435),4),"1","")&amp;ROW()))+DI$20</f>
        <v>7</v>
      </c>
      <c r="DJ435" s="24">
        <f ca="1">SUM(INDIRECT(SUBSTITUTE(ADDRESS(1,COLUMN($AD435),4),"1","")&amp;MAX(21,ROW(DJ435)-179+DJ$20)):INDIRECT(SUBSTITUTE(ADDRESS(1,COLUMN($AD435),4),"1","")&amp;ROW()))+DJ$20</f>
        <v>7</v>
      </c>
      <c r="DK435" s="24">
        <f ca="1">SUM(INDIRECT(SUBSTITUTE(ADDRESS(1,COLUMN($AE435),4),"1","")&amp;MAX(21,ROW(DK435)-179+DK$20)):INDIRECT(SUBSTITUTE(ADDRESS(1,COLUMN($AE435),4),"1","")&amp;ROW()))+DK$20</f>
        <v>45</v>
      </c>
      <c r="DL435" s="24">
        <f ca="1">SUM(INDIRECT(SUBSTITUTE(ADDRESS(1,COLUMN($AF435),4),"1","")&amp;MAX(21,ROW(DL435)-179+DL$20)):INDIRECT(SUBSTITUTE(ADDRESS(1,COLUMN($AF435),4),"1","")&amp;ROW()))+DL$20</f>
        <v>53</v>
      </c>
      <c r="DM435" s="24">
        <f ca="1">SUM(INDIRECT(SUBSTITUTE(ADDRESS(1,COLUMN($AG435),4),"1","")&amp;MAX(21,ROW(DM435)-179+DM$20)):INDIRECT(SUBSTITUTE(ADDRESS(1,COLUMN($AG435),4),"1","")&amp;ROW()))+DM$20</f>
        <v>82</v>
      </c>
      <c r="DN435" s="24">
        <f ca="1">SUM(INDIRECT(SUBSTITUTE(ADDRESS(1,COLUMN($AH435),4),"1","")&amp;MAX(21,ROW(DN435)-179+DN$20)):INDIRECT(SUBSTITUTE(ADDRESS(1,COLUMN($AH435),4),"1","")&amp;ROW()))+DN$20</f>
        <v>82</v>
      </c>
      <c r="DO435" s="24">
        <f ca="1">SUM(INDIRECT(SUBSTITUTE(ADDRESS(1,COLUMN($AI435),4),"1","")&amp;MAX(21,ROW(DO435)-179+DO$20)):INDIRECT(SUBSTITUTE(ADDRESS(1,COLUMN($AI435),4),"1","")&amp;ROW()))+DO$20</f>
        <v>82</v>
      </c>
      <c r="DP435" s="24">
        <f ca="1">SUM(INDIRECT(SUBSTITUTE(ADDRESS(1,COLUMN($AJ435),4),"1","")&amp;MAX(21,ROW(DP435)-179+DP$20)):INDIRECT(SUBSTITUTE(ADDRESS(1,COLUMN($AJ435),4),"1","")&amp;ROW()))+DP$20</f>
        <v>82</v>
      </c>
      <c r="DQ435" s="24">
        <f ca="1">SUM(INDIRECT(SUBSTITUTE(ADDRESS(1,COLUMN($AK435),4),"1","")&amp;MAX(21,ROW(DQ435)-179+DQ$20)):INDIRECT(SUBSTITUTE(ADDRESS(1,COLUMN($AK435),4),"1","")&amp;ROW()))+DQ$20</f>
        <v>82</v>
      </c>
      <c r="DR435" s="26"/>
      <c r="DS435" s="26"/>
      <c r="DT435" s="26"/>
      <c r="DU435" s="26"/>
      <c r="DV435" s="24">
        <f ca="1">SUM(INDIRECT(SUBSTITUTE(ADDRESS(1,COLUMN($AB435),4),"1","")&amp;MAX(21,ROW(DV435)-179+DV$20)):INDIRECT(SUBSTITUTE(ADDRESS(1,COLUMN($AB435),4),"1","")&amp;ROW()))+DV$20</f>
        <v>30</v>
      </c>
      <c r="DW435" s="24">
        <f ca="1">SUM(INDIRECT(SUBSTITUTE(ADDRESS(1,COLUMN($AC435),4),"1","")&amp;MAX(21,ROW(DW435)-179+DW$20)):INDIRECT(SUBSTITUTE(ADDRESS(1,COLUMN($AC435),4),"1","")&amp;ROW()))+DW$20</f>
        <v>30</v>
      </c>
      <c r="DX435" s="24">
        <f ca="1">SUM(INDIRECT(SUBSTITUTE(ADDRESS(1,COLUMN($AD435),4),"1","")&amp;MAX(21,ROW(DX435)-179+DX$20)):INDIRECT(SUBSTITUTE(ADDRESS(1,COLUMN($AD435),4),"1","")&amp;ROW()))+DX$20</f>
        <v>30</v>
      </c>
      <c r="DY435" s="24">
        <f ca="1">SUM(INDIRECT(SUBSTITUTE(ADDRESS(1,COLUMN($AE435),4),"1","")&amp;MAX(21,ROW(DY435)-179+DY$20)):INDIRECT(SUBSTITUTE(ADDRESS(1,COLUMN($AE435),4),"1","")&amp;ROW()))+DY$20</f>
        <v>68</v>
      </c>
      <c r="DZ435" s="24">
        <f ca="1">SUM(INDIRECT(SUBSTITUTE(ADDRESS(1,COLUMN($AF435),4),"1","")&amp;MAX(21,ROW(DZ435)-179+DZ$20)):INDIRECT(SUBSTITUTE(ADDRESS(1,COLUMN($AF435),4),"1","")&amp;ROW()))+DZ$20</f>
        <v>76</v>
      </c>
      <c r="EA435" s="24">
        <f ca="1">SUM(INDIRECT(SUBSTITUTE(ADDRESS(1,COLUMN($AG435),4),"1","")&amp;MAX(21,ROW(EA435)-179+EA$20)):INDIRECT(SUBSTITUTE(ADDRESS(1,COLUMN($AG435),4),"1","")&amp;ROW()))+EA$20</f>
        <v>105</v>
      </c>
      <c r="EB435" s="24">
        <f ca="1">SUM(INDIRECT(SUBSTITUTE(ADDRESS(1,COLUMN($AH435),4),"1","")&amp;MAX(21,ROW(EB435)-179+EB$20)):INDIRECT(SUBSTITUTE(ADDRESS(1,COLUMN($AH435),4),"1","")&amp;ROW()))+EB$20</f>
        <v>105</v>
      </c>
      <c r="EC435" s="24">
        <f ca="1">SUM(INDIRECT(SUBSTITUTE(ADDRESS(1,COLUMN($AI435),4),"1","")&amp;MAX(21,ROW(EC435)-179+EC$20)):INDIRECT(SUBSTITUTE(ADDRESS(1,COLUMN($AI435),4),"1","")&amp;ROW()))+EC$20</f>
        <v>105</v>
      </c>
      <c r="ED435" s="24">
        <f ca="1">SUM(INDIRECT(SUBSTITUTE(ADDRESS(1,COLUMN($AJ435),4),"1","")&amp;MAX(21,ROW(ED435)-179+ED$20)):INDIRECT(SUBSTITUTE(ADDRESS(1,COLUMN($AJ435),4),"1","")&amp;ROW()))+ED$20</f>
        <v>105</v>
      </c>
      <c r="EE435" s="24">
        <f ca="1">SUM(INDIRECT(SUBSTITUTE(ADDRESS(1,COLUMN($AK435),4),"1","")&amp;MAX(21,ROW(EE435)-179+EE$20)):INDIRECT(SUBSTITUTE(ADDRESS(1,COLUMN($AK435),4),"1","")&amp;ROW()))+EE$20</f>
        <v>105</v>
      </c>
      <c r="EF435" s="26"/>
      <c r="EG435" s="26"/>
      <c r="EH435" s="26"/>
      <c r="EI435" s="26"/>
      <c r="EJ435" s="24">
        <f ca="1">SUM(INDIRECT(SUBSTITUTE(ADDRESS(1,COLUMN($AB435),4),"1","")&amp;MAX(21,ROW(EJ435)-179+EJ$20)):INDIRECT(SUBSTITUTE(ADDRESS(1,COLUMN($AB435),4),"1","")&amp;ROW()))+EJ$20</f>
        <v>60</v>
      </c>
      <c r="EK435" s="24">
        <f ca="1">SUM(INDIRECT(SUBSTITUTE(ADDRESS(1,COLUMN($AC435),4),"1","")&amp;MAX(21,ROW(EK435)-179+EK$20)):INDIRECT(SUBSTITUTE(ADDRESS(1,COLUMN($AC435),4),"1","")&amp;ROW()))+EK$20</f>
        <v>60</v>
      </c>
      <c r="EL435" s="24">
        <f ca="1">SUM(INDIRECT(SUBSTITUTE(ADDRESS(1,COLUMN($AD435),4),"1","")&amp;MAX(21,ROW(EL435)-179+EL$20)):INDIRECT(SUBSTITUTE(ADDRESS(1,COLUMN($AD435),4),"1","")&amp;ROW()))+EL$20</f>
        <v>60</v>
      </c>
      <c r="EM435" s="24">
        <f ca="1">SUM(INDIRECT(SUBSTITUTE(ADDRESS(1,COLUMN($AE435),4),"1","")&amp;MAX(21,ROW(EM435)-179+EM$20)):INDIRECT(SUBSTITUTE(ADDRESS(1,COLUMN($AE435),4),"1","")&amp;ROW()))+EM$20</f>
        <v>74</v>
      </c>
      <c r="EN435" s="24">
        <f ca="1">SUM(INDIRECT(SUBSTITUTE(ADDRESS(1,COLUMN($AF435),4),"1","")&amp;MAX(21,ROW(EN435)-179+EN$20)):INDIRECT(SUBSTITUTE(ADDRESS(1,COLUMN($AF435),4),"1","")&amp;ROW()))+EN$20</f>
        <v>82</v>
      </c>
      <c r="EO435" s="24">
        <f ca="1">SUM(INDIRECT(SUBSTITUTE(ADDRESS(1,COLUMN($AG435),4),"1","")&amp;MAX(21,ROW(EO435)-179+EO$20)):INDIRECT(SUBSTITUTE(ADDRESS(1,COLUMN($AG435),4),"1","")&amp;ROW()))+EO$20</f>
        <v>111</v>
      </c>
      <c r="EP435" s="24">
        <f ca="1">SUM(INDIRECT(SUBSTITUTE(ADDRESS(1,COLUMN($AH435),4),"1","")&amp;MAX(21,ROW(EP435)-179+EP$20)):INDIRECT(SUBSTITUTE(ADDRESS(1,COLUMN($AH435),4),"1","")&amp;ROW()))+EP$20</f>
        <v>111</v>
      </c>
      <c r="EQ435" s="24">
        <f ca="1">SUM(INDIRECT(SUBSTITUTE(ADDRESS(1,COLUMN($AI435),4),"1","")&amp;MAX(21,ROW(EQ435)-179+EQ$20)):INDIRECT(SUBSTITUTE(ADDRESS(1,COLUMN($AI435),4),"1","")&amp;ROW()))+EQ$20</f>
        <v>111</v>
      </c>
      <c r="ER435" s="24">
        <f ca="1">SUM(INDIRECT(SUBSTITUTE(ADDRESS(1,COLUMN($AJ435),4),"1","")&amp;MAX(21,ROW(ER435)-179+ER$20)):INDIRECT(SUBSTITUTE(ADDRESS(1,COLUMN($AJ435),4),"1","")&amp;ROW()))+ER$20</f>
        <v>111</v>
      </c>
      <c r="ES435" s="24">
        <f ca="1">SUM(INDIRECT(SUBSTITUTE(ADDRESS(1,COLUMN($AK435),4),"1","")&amp;MAX(21,ROW(ES435)-179+ES$20)):INDIRECT(SUBSTITUTE(ADDRESS(1,COLUMN($AK435),4),"1","")&amp;ROW()))+ES$20</f>
        <v>111</v>
      </c>
      <c r="ET435" s="26"/>
      <c r="EU435" s="26"/>
      <c r="EV435" s="26"/>
      <c r="EW435" s="26"/>
      <c r="EX435" s="24">
        <f ca="1">SUM(INDIRECT(SUBSTITUTE(ADDRESS(1,COLUMN($AB435),4),"1","")&amp;MAX(21,ROW(EX435)-179+EX$20)):INDIRECT(SUBSTITUTE(ADDRESS(1,COLUMN($AB435),4),"1","")&amp;ROW()))+EX$20</f>
        <v>90</v>
      </c>
      <c r="EY435" s="24">
        <f ca="1">SUM(INDIRECT(SUBSTITUTE(ADDRESS(1,COLUMN($AC435),4),"1","")&amp;MAX(21,ROW(EY435)-179+EY$20)):INDIRECT(SUBSTITUTE(ADDRESS(1,COLUMN($AC435),4),"1","")&amp;ROW()))+EY$20</f>
        <v>90</v>
      </c>
      <c r="EZ435" s="24">
        <f ca="1">SUM(INDIRECT(SUBSTITUTE(ADDRESS(1,COLUMN($AD435),4),"1","")&amp;MAX(21,ROW(EZ435)-179+EZ$20)):INDIRECT(SUBSTITUTE(ADDRESS(1,COLUMN($AD435),4),"1","")&amp;ROW()))+EZ$20</f>
        <v>90</v>
      </c>
      <c r="FA435" s="24">
        <f ca="1">SUM(INDIRECT(SUBSTITUTE(ADDRESS(1,COLUMN($AE435),4),"1","")&amp;MAX(21,ROW(FA435)-179+FA$20)):INDIRECT(SUBSTITUTE(ADDRESS(1,COLUMN($AE435),4),"1","")&amp;ROW()))+FA$20</f>
        <v>90</v>
      </c>
      <c r="FB435" s="24">
        <f ca="1">SUM(INDIRECT(SUBSTITUTE(ADDRESS(1,COLUMN($AF435),4),"1","")&amp;MAX(21,ROW(FB435)-179+FB$20)):INDIRECT(SUBSTITUTE(ADDRESS(1,COLUMN($AF435),4),"1","")&amp;ROW()))+FB$20</f>
        <v>98</v>
      </c>
      <c r="FC435" s="24">
        <f ca="1">SUM(INDIRECT(SUBSTITUTE(ADDRESS(1,COLUMN($AG435),4),"1","")&amp;MAX(21,ROW(FC435)-179+FC$20)):INDIRECT(SUBSTITUTE(ADDRESS(1,COLUMN($AG435),4),"1","")&amp;ROW()))+FC$20</f>
        <v>127</v>
      </c>
      <c r="FD435" s="24">
        <f ca="1">SUM(INDIRECT(SUBSTITUTE(ADDRESS(1,COLUMN($AH435),4),"1","")&amp;MAX(21,ROW(FD435)-179+FD$20)):INDIRECT(SUBSTITUTE(ADDRESS(1,COLUMN($AH435),4),"1","")&amp;ROW()))+FD$20</f>
        <v>127</v>
      </c>
      <c r="FE435" s="24">
        <f ca="1">SUM(INDIRECT(SUBSTITUTE(ADDRESS(1,COLUMN($AI435),4),"1","")&amp;MAX(21,ROW(FE435)-179+FE$20)):INDIRECT(SUBSTITUTE(ADDRESS(1,COLUMN($AI435),4),"1","")&amp;ROW()))+FE$20</f>
        <v>127</v>
      </c>
      <c r="FF435" s="24">
        <f ca="1">SUM(INDIRECT(SUBSTITUTE(ADDRESS(1,COLUMN($AJ435),4),"1","")&amp;MAX(21,ROW(FF435)-179+FF$20)):INDIRECT(SUBSTITUTE(ADDRESS(1,COLUMN($AJ435),4),"1","")&amp;ROW()))+FF$20</f>
        <v>127</v>
      </c>
      <c r="FG435" s="24">
        <f ca="1">SUM(INDIRECT(SUBSTITUTE(ADDRESS(1,COLUMN($AK435),4),"1","")&amp;MAX(21,ROW(FG435)-179+FG$20)):INDIRECT(SUBSTITUTE(ADDRESS(1,COLUMN($AK435),4),"1","")&amp;ROW()))+FG$20</f>
        <v>127</v>
      </c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</row>
    <row r="436" spans="1:178" x14ac:dyDescent="0.25">
      <c r="A436" s="6"/>
      <c r="B436" s="38">
        <f t="shared" si="374"/>
        <v>45584</v>
      </c>
      <c r="C436" s="23">
        <f t="shared" si="324"/>
        <v>1</v>
      </c>
      <c r="D436" s="7">
        <f t="shared" si="322"/>
        <v>80</v>
      </c>
      <c r="E436" s="24">
        <f t="shared" si="325"/>
        <v>80</v>
      </c>
      <c r="F436" s="24">
        <f t="shared" si="326"/>
        <v>79</v>
      </c>
      <c r="G436" s="24">
        <f t="shared" si="327"/>
        <v>83</v>
      </c>
      <c r="H436" s="24">
        <f t="shared" si="328"/>
        <v>106</v>
      </c>
      <c r="I436" s="24">
        <f t="shared" si="329"/>
        <v>111</v>
      </c>
      <c r="J436" s="24">
        <f t="shared" si="330"/>
        <v>128</v>
      </c>
      <c r="K436" s="24">
        <f t="shared" si="331"/>
        <v>0</v>
      </c>
      <c r="L436" s="24">
        <f t="shared" si="332"/>
        <v>0</v>
      </c>
      <c r="M436" s="24"/>
      <c r="N436" s="24">
        <f t="shared" si="373"/>
        <v>0</v>
      </c>
      <c r="O436" s="24">
        <f t="shared" si="344"/>
        <v>0</v>
      </c>
      <c r="P436" s="24">
        <f t="shared" si="345"/>
        <v>0</v>
      </c>
      <c r="Q436" s="24">
        <f t="shared" si="346"/>
        <v>0</v>
      </c>
      <c r="R436" s="24">
        <f t="shared" si="347"/>
        <v>0</v>
      </c>
      <c r="S436" s="24">
        <f t="shared" si="348"/>
        <v>1</v>
      </c>
      <c r="T436" s="24">
        <f t="shared" si="349"/>
        <v>0</v>
      </c>
      <c r="U436" s="24">
        <f t="shared" si="350"/>
        <v>0</v>
      </c>
      <c r="V436" s="24">
        <f t="shared" si="351"/>
        <v>0</v>
      </c>
      <c r="W436" s="24">
        <f t="shared" si="352"/>
        <v>0</v>
      </c>
      <c r="X436" s="26"/>
      <c r="Y436" s="26"/>
      <c r="Z436" s="26"/>
      <c r="AA436" s="26"/>
      <c r="AB436" s="24">
        <f t="shared" si="333"/>
        <v>0</v>
      </c>
      <c r="AC436" s="24">
        <f>MAX($N436:O436)</f>
        <v>0</v>
      </c>
      <c r="AD436" s="24">
        <f>MAX($N436:P436)</f>
        <v>0</v>
      </c>
      <c r="AE436" s="24">
        <f>MAX($N436:Q436)</f>
        <v>0</v>
      </c>
      <c r="AF436" s="24">
        <f>MAX($N436:R436)</f>
        <v>0</v>
      </c>
      <c r="AG436" s="24">
        <f>MAX($N436:S436)</f>
        <v>1</v>
      </c>
      <c r="AH436" s="24">
        <f>MAX($N436:T436)</f>
        <v>1</v>
      </c>
      <c r="AI436" s="24">
        <f>MAX($N436:U436)</f>
        <v>1</v>
      </c>
      <c r="AJ436" s="24">
        <f>MAX($N436:V436)</f>
        <v>1</v>
      </c>
      <c r="AK436" s="24">
        <f>MAX($N436:W436)</f>
        <v>1</v>
      </c>
      <c r="AL436" s="26"/>
      <c r="AM436" s="26"/>
      <c r="AN436" s="26"/>
      <c r="AO436" s="26"/>
      <c r="AP436" s="24">
        <f t="shared" si="343"/>
        <v>0</v>
      </c>
      <c r="AQ436" s="24">
        <f t="shared" si="334"/>
        <v>0</v>
      </c>
      <c r="AR436" s="24">
        <f t="shared" si="335"/>
        <v>4</v>
      </c>
      <c r="AS436" s="24">
        <f t="shared" si="336"/>
        <v>42</v>
      </c>
      <c r="AT436" s="24">
        <f t="shared" si="337"/>
        <v>50</v>
      </c>
      <c r="AU436" s="24">
        <f t="shared" si="338"/>
        <v>80</v>
      </c>
      <c r="AV436" s="24">
        <f t="shared" si="339"/>
        <v>80</v>
      </c>
      <c r="AW436" s="24">
        <f t="shared" si="340"/>
        <v>80</v>
      </c>
      <c r="AX436" s="24">
        <f t="shared" si="341"/>
        <v>80</v>
      </c>
      <c r="AY436" s="24">
        <f t="shared" si="342"/>
        <v>80</v>
      </c>
      <c r="AZ436" s="26"/>
      <c r="BA436" s="26"/>
      <c r="BB436" s="26"/>
      <c r="BC436" s="26"/>
      <c r="BD436" s="24">
        <f t="shared" si="321"/>
        <v>0</v>
      </c>
      <c r="BE436" s="24">
        <f t="shared" si="375"/>
        <v>0</v>
      </c>
      <c r="BF436" s="24">
        <f t="shared" si="376"/>
        <v>4</v>
      </c>
      <c r="BG436" s="24">
        <f t="shared" si="377"/>
        <v>42</v>
      </c>
      <c r="BH436" s="24">
        <f t="shared" si="378"/>
        <v>50</v>
      </c>
      <c r="BI436" s="24">
        <f t="shared" si="379"/>
        <v>79</v>
      </c>
      <c r="BJ436" s="24">
        <f t="shared" si="380"/>
        <v>79</v>
      </c>
      <c r="BK436" s="24">
        <f t="shared" si="381"/>
        <v>79</v>
      </c>
      <c r="BL436" s="24">
        <f t="shared" si="382"/>
        <v>79</v>
      </c>
      <c r="BM436" s="24">
        <f t="shared" si="383"/>
        <v>79</v>
      </c>
      <c r="BN436" s="26"/>
      <c r="BO436" s="26"/>
      <c r="BP436" s="26"/>
      <c r="BQ436" s="26"/>
      <c r="BR436" s="24">
        <f t="shared" si="353"/>
        <v>155</v>
      </c>
      <c r="BS436" s="24">
        <f t="shared" si="354"/>
        <v>107</v>
      </c>
      <c r="BT436" s="24">
        <f t="shared" si="355"/>
        <v>0</v>
      </c>
      <c r="BU436" s="24">
        <f t="shared" si="356"/>
        <v>149</v>
      </c>
      <c r="BV436" s="24">
        <f t="shared" si="357"/>
        <v>89</v>
      </c>
      <c r="BW436" s="24">
        <f t="shared" si="358"/>
        <v>80</v>
      </c>
      <c r="BX436" s="24">
        <f t="shared" si="359"/>
        <v>80</v>
      </c>
      <c r="BY436" s="24">
        <f t="shared" si="360"/>
        <v>80</v>
      </c>
      <c r="BZ436" s="24">
        <f t="shared" si="361"/>
        <v>80</v>
      </c>
      <c r="CA436" s="24">
        <f t="shared" si="362"/>
        <v>80</v>
      </c>
      <c r="CB436" s="26"/>
      <c r="CC436" s="26"/>
      <c r="CD436" s="26"/>
      <c r="CE436" s="26"/>
      <c r="CF436" s="24">
        <f t="shared" ca="1" si="363"/>
        <v>335</v>
      </c>
      <c r="CG436" s="24">
        <f t="shared" ca="1" si="364"/>
        <v>228</v>
      </c>
      <c r="CH436" s="24">
        <f t="shared" ca="1" si="365"/>
        <v>180</v>
      </c>
      <c r="CI436" s="24">
        <f t="shared" ca="1" si="366"/>
        <v>90</v>
      </c>
      <c r="CJ436" s="24">
        <f t="shared" ca="1" si="367"/>
        <v>89</v>
      </c>
      <c r="CK436" s="24">
        <f t="shared" ca="1" si="368"/>
        <v>80</v>
      </c>
      <c r="CL436" s="24">
        <f t="shared" ca="1" si="369"/>
        <v>80</v>
      </c>
      <c r="CM436" s="24">
        <f t="shared" ca="1" si="370"/>
        <v>80</v>
      </c>
      <c r="CN436" s="24">
        <f t="shared" ca="1" si="371"/>
        <v>80</v>
      </c>
      <c r="CO436" s="24">
        <f t="shared" ca="1" si="372"/>
        <v>80</v>
      </c>
      <c r="CP436" s="26"/>
      <c r="CQ436" s="26"/>
      <c r="CR436" s="26"/>
      <c r="CS436" s="26"/>
      <c r="CT436" s="24">
        <f ca="1">SUM(INDIRECT(SUBSTITUTE(ADDRESS(1,COLUMN($AB436),4),"1","")&amp;MAX(21,ROW(CT436)-179+CT$20)):INDIRECT(SUBSTITUTE(ADDRESS(1,COLUMN($AB436),4),"1","")&amp;ROW()))+CT$20</f>
        <v>10</v>
      </c>
      <c r="CU436" s="24">
        <f ca="1">SUM(INDIRECT(SUBSTITUTE(ADDRESS(1,COLUMN($AC436),4),"1","")&amp;MAX(21,ROW(CU436)-179+CU$20)):INDIRECT(SUBSTITUTE(ADDRESS(1,COLUMN($AC436),4),"1","")&amp;ROW()))+CU$20</f>
        <v>10</v>
      </c>
      <c r="CV436" s="24">
        <f ca="1">SUM(INDIRECT(SUBSTITUTE(ADDRESS(1,COLUMN($AD436),4),"1","")&amp;MAX(21,ROW(CV436)-179+CV$20)):INDIRECT(SUBSTITUTE(ADDRESS(1,COLUMN($AD436),4),"1","")&amp;ROW()))+CV$20</f>
        <v>10</v>
      </c>
      <c r="CW436" s="24">
        <f ca="1">SUM(INDIRECT(SUBSTITUTE(ADDRESS(1,COLUMN($AE436),4),"1","")&amp;MAX(21,ROW(CW436)-179+CW$20)):INDIRECT(SUBSTITUTE(ADDRESS(1,COLUMN($AE436),4),"1","")&amp;ROW()))+CW$20</f>
        <v>48</v>
      </c>
      <c r="CX436" s="24">
        <f ca="1">SUM(INDIRECT(SUBSTITUTE(ADDRESS(1,COLUMN($AF436),4),"1","")&amp;MAX(21,ROW(CX436)-179+CX$20)):INDIRECT(SUBSTITUTE(ADDRESS(1,COLUMN($AF436),4),"1","")&amp;ROW()))+CX$20</f>
        <v>56</v>
      </c>
      <c r="CY436" s="24">
        <f ca="1">SUM(INDIRECT(SUBSTITUTE(ADDRESS(1,COLUMN($AG436),4),"1","")&amp;MAX(21,ROW(CY436)-179+CY$20)):INDIRECT(SUBSTITUTE(ADDRESS(1,COLUMN($AG436),4),"1","")&amp;ROW()))+CY$20</f>
        <v>86</v>
      </c>
      <c r="CZ436" s="24">
        <f ca="1">SUM(INDIRECT(SUBSTITUTE(ADDRESS(1,COLUMN($AH436),4),"1","")&amp;MAX(21,ROW(CZ436)-179+CZ$20)):INDIRECT(SUBSTITUTE(ADDRESS(1,COLUMN($AH436),4),"1","")&amp;ROW()))+CZ$20</f>
        <v>86</v>
      </c>
      <c r="DA436" s="24">
        <f ca="1">SUM(INDIRECT(SUBSTITUTE(ADDRESS(1,COLUMN($AI436),4),"1","")&amp;MAX(21,ROW(DA436)-179+DA$20)):INDIRECT(SUBSTITUTE(ADDRESS(1,COLUMN($AI436),4),"1","")&amp;ROW()))+DA$20</f>
        <v>86</v>
      </c>
      <c r="DB436" s="24">
        <f ca="1">SUM(INDIRECT(SUBSTITUTE(ADDRESS(1,COLUMN($AJ436),4),"1","")&amp;MAX(21,ROW(DB436)-179+DB$20)):INDIRECT(SUBSTITUTE(ADDRESS(1,COLUMN($AJ436),4),"1","")&amp;ROW()))+DB$20</f>
        <v>86</v>
      </c>
      <c r="DC436" s="24">
        <f ca="1">SUM(INDIRECT(SUBSTITUTE(ADDRESS(1,COLUMN($AK436),4),"1","")&amp;MAX(21,ROW(DC436)-179+DC$20)):INDIRECT(SUBSTITUTE(ADDRESS(1,COLUMN($AK436),4),"1","")&amp;ROW()))+DC$20</f>
        <v>86</v>
      </c>
      <c r="DD436" s="6"/>
      <c r="DE436" s="6"/>
      <c r="DF436" s="26"/>
      <c r="DG436" s="26"/>
      <c r="DH436" s="24">
        <f ca="1">SUM(INDIRECT(SUBSTITUTE(ADDRESS(1,COLUMN($AB436),4),"1","")&amp;MAX(21,ROW(DH436)-179+DH$20)):INDIRECT(SUBSTITUTE(ADDRESS(1,COLUMN($AB436),4),"1","")&amp;ROW()))+DH$20</f>
        <v>7</v>
      </c>
      <c r="DI436" s="24">
        <f ca="1">SUM(INDIRECT(SUBSTITUTE(ADDRESS(1,COLUMN($AC436),4),"1","")&amp;MAX(21,ROW(DI436)-179+DI$20)):INDIRECT(SUBSTITUTE(ADDRESS(1,COLUMN($AC436),4),"1","")&amp;ROW()))+DI$20</f>
        <v>7</v>
      </c>
      <c r="DJ436" s="24">
        <f ca="1">SUM(INDIRECT(SUBSTITUTE(ADDRESS(1,COLUMN($AD436),4),"1","")&amp;MAX(21,ROW(DJ436)-179+DJ$20)):INDIRECT(SUBSTITUTE(ADDRESS(1,COLUMN($AD436),4),"1","")&amp;ROW()))+DJ$20</f>
        <v>7</v>
      </c>
      <c r="DK436" s="24">
        <f ca="1">SUM(INDIRECT(SUBSTITUTE(ADDRESS(1,COLUMN($AE436),4),"1","")&amp;MAX(21,ROW(DK436)-179+DK$20)):INDIRECT(SUBSTITUTE(ADDRESS(1,COLUMN($AE436),4),"1","")&amp;ROW()))+DK$20</f>
        <v>45</v>
      </c>
      <c r="DL436" s="24">
        <f ca="1">SUM(INDIRECT(SUBSTITUTE(ADDRESS(1,COLUMN($AF436),4),"1","")&amp;MAX(21,ROW(DL436)-179+DL$20)):INDIRECT(SUBSTITUTE(ADDRESS(1,COLUMN($AF436),4),"1","")&amp;ROW()))+DL$20</f>
        <v>53</v>
      </c>
      <c r="DM436" s="24">
        <f ca="1">SUM(INDIRECT(SUBSTITUTE(ADDRESS(1,COLUMN($AG436),4),"1","")&amp;MAX(21,ROW(DM436)-179+DM$20)):INDIRECT(SUBSTITUTE(ADDRESS(1,COLUMN($AG436),4),"1","")&amp;ROW()))+DM$20</f>
        <v>83</v>
      </c>
      <c r="DN436" s="24">
        <f ca="1">SUM(INDIRECT(SUBSTITUTE(ADDRESS(1,COLUMN($AH436),4),"1","")&amp;MAX(21,ROW(DN436)-179+DN$20)):INDIRECT(SUBSTITUTE(ADDRESS(1,COLUMN($AH436),4),"1","")&amp;ROW()))+DN$20</f>
        <v>83</v>
      </c>
      <c r="DO436" s="24">
        <f ca="1">SUM(INDIRECT(SUBSTITUTE(ADDRESS(1,COLUMN($AI436),4),"1","")&amp;MAX(21,ROW(DO436)-179+DO$20)):INDIRECT(SUBSTITUTE(ADDRESS(1,COLUMN($AI436),4),"1","")&amp;ROW()))+DO$20</f>
        <v>83</v>
      </c>
      <c r="DP436" s="24">
        <f ca="1">SUM(INDIRECT(SUBSTITUTE(ADDRESS(1,COLUMN($AJ436),4),"1","")&amp;MAX(21,ROW(DP436)-179+DP$20)):INDIRECT(SUBSTITUTE(ADDRESS(1,COLUMN($AJ436),4),"1","")&amp;ROW()))+DP$20</f>
        <v>83</v>
      </c>
      <c r="DQ436" s="24">
        <f ca="1">SUM(INDIRECT(SUBSTITUTE(ADDRESS(1,COLUMN($AK436),4),"1","")&amp;MAX(21,ROW(DQ436)-179+DQ$20)):INDIRECT(SUBSTITUTE(ADDRESS(1,COLUMN($AK436),4),"1","")&amp;ROW()))+DQ$20</f>
        <v>83</v>
      </c>
      <c r="DR436" s="26"/>
      <c r="DS436" s="26"/>
      <c r="DT436" s="26"/>
      <c r="DU436" s="26"/>
      <c r="DV436" s="24">
        <f ca="1">SUM(INDIRECT(SUBSTITUTE(ADDRESS(1,COLUMN($AB436),4),"1","")&amp;MAX(21,ROW(DV436)-179+DV$20)):INDIRECT(SUBSTITUTE(ADDRESS(1,COLUMN($AB436),4),"1","")&amp;ROW()))+DV$20</f>
        <v>30</v>
      </c>
      <c r="DW436" s="24">
        <f ca="1">SUM(INDIRECT(SUBSTITUTE(ADDRESS(1,COLUMN($AC436),4),"1","")&amp;MAX(21,ROW(DW436)-179+DW$20)):INDIRECT(SUBSTITUTE(ADDRESS(1,COLUMN($AC436),4),"1","")&amp;ROW()))+DW$20</f>
        <v>30</v>
      </c>
      <c r="DX436" s="24">
        <f ca="1">SUM(INDIRECT(SUBSTITUTE(ADDRESS(1,COLUMN($AD436),4),"1","")&amp;MAX(21,ROW(DX436)-179+DX$20)):INDIRECT(SUBSTITUTE(ADDRESS(1,COLUMN($AD436),4),"1","")&amp;ROW()))+DX$20</f>
        <v>30</v>
      </c>
      <c r="DY436" s="24">
        <f ca="1">SUM(INDIRECT(SUBSTITUTE(ADDRESS(1,COLUMN($AE436),4),"1","")&amp;MAX(21,ROW(DY436)-179+DY$20)):INDIRECT(SUBSTITUTE(ADDRESS(1,COLUMN($AE436),4),"1","")&amp;ROW()))+DY$20</f>
        <v>68</v>
      </c>
      <c r="DZ436" s="24">
        <f ca="1">SUM(INDIRECT(SUBSTITUTE(ADDRESS(1,COLUMN($AF436),4),"1","")&amp;MAX(21,ROW(DZ436)-179+DZ$20)):INDIRECT(SUBSTITUTE(ADDRESS(1,COLUMN($AF436),4),"1","")&amp;ROW()))+DZ$20</f>
        <v>76</v>
      </c>
      <c r="EA436" s="24">
        <f ca="1">SUM(INDIRECT(SUBSTITUTE(ADDRESS(1,COLUMN($AG436),4),"1","")&amp;MAX(21,ROW(EA436)-179+EA$20)):INDIRECT(SUBSTITUTE(ADDRESS(1,COLUMN($AG436),4),"1","")&amp;ROW()))+EA$20</f>
        <v>106</v>
      </c>
      <c r="EB436" s="24">
        <f ca="1">SUM(INDIRECT(SUBSTITUTE(ADDRESS(1,COLUMN($AH436),4),"1","")&amp;MAX(21,ROW(EB436)-179+EB$20)):INDIRECT(SUBSTITUTE(ADDRESS(1,COLUMN($AH436),4),"1","")&amp;ROW()))+EB$20</f>
        <v>106</v>
      </c>
      <c r="EC436" s="24">
        <f ca="1">SUM(INDIRECT(SUBSTITUTE(ADDRESS(1,COLUMN($AI436),4),"1","")&amp;MAX(21,ROW(EC436)-179+EC$20)):INDIRECT(SUBSTITUTE(ADDRESS(1,COLUMN($AI436),4),"1","")&amp;ROW()))+EC$20</f>
        <v>106</v>
      </c>
      <c r="ED436" s="24">
        <f ca="1">SUM(INDIRECT(SUBSTITUTE(ADDRESS(1,COLUMN($AJ436),4),"1","")&amp;MAX(21,ROW(ED436)-179+ED$20)):INDIRECT(SUBSTITUTE(ADDRESS(1,COLUMN($AJ436),4),"1","")&amp;ROW()))+ED$20</f>
        <v>106</v>
      </c>
      <c r="EE436" s="24">
        <f ca="1">SUM(INDIRECT(SUBSTITUTE(ADDRESS(1,COLUMN($AK436),4),"1","")&amp;MAX(21,ROW(EE436)-179+EE$20)):INDIRECT(SUBSTITUTE(ADDRESS(1,COLUMN($AK436),4),"1","")&amp;ROW()))+EE$20</f>
        <v>106</v>
      </c>
      <c r="EF436" s="26"/>
      <c r="EG436" s="26"/>
      <c r="EH436" s="26"/>
      <c r="EI436" s="26"/>
      <c r="EJ436" s="24">
        <f ca="1">SUM(INDIRECT(SUBSTITUTE(ADDRESS(1,COLUMN($AB436),4),"1","")&amp;MAX(21,ROW(EJ436)-179+EJ$20)):INDIRECT(SUBSTITUTE(ADDRESS(1,COLUMN($AB436),4),"1","")&amp;ROW()))+EJ$20</f>
        <v>60</v>
      </c>
      <c r="EK436" s="24">
        <f ca="1">SUM(INDIRECT(SUBSTITUTE(ADDRESS(1,COLUMN($AC436),4),"1","")&amp;MAX(21,ROW(EK436)-179+EK$20)):INDIRECT(SUBSTITUTE(ADDRESS(1,COLUMN($AC436),4),"1","")&amp;ROW()))+EK$20</f>
        <v>60</v>
      </c>
      <c r="EL436" s="24">
        <f ca="1">SUM(INDIRECT(SUBSTITUTE(ADDRESS(1,COLUMN($AD436),4),"1","")&amp;MAX(21,ROW(EL436)-179+EL$20)):INDIRECT(SUBSTITUTE(ADDRESS(1,COLUMN($AD436),4),"1","")&amp;ROW()))+EL$20</f>
        <v>60</v>
      </c>
      <c r="EM436" s="24">
        <f ca="1">SUM(INDIRECT(SUBSTITUTE(ADDRESS(1,COLUMN($AE436),4),"1","")&amp;MAX(21,ROW(EM436)-179+EM$20)):INDIRECT(SUBSTITUTE(ADDRESS(1,COLUMN($AE436),4),"1","")&amp;ROW()))+EM$20</f>
        <v>73</v>
      </c>
      <c r="EN436" s="24">
        <f ca="1">SUM(INDIRECT(SUBSTITUTE(ADDRESS(1,COLUMN($AF436),4),"1","")&amp;MAX(21,ROW(EN436)-179+EN$20)):INDIRECT(SUBSTITUTE(ADDRESS(1,COLUMN($AF436),4),"1","")&amp;ROW()))+EN$20</f>
        <v>81</v>
      </c>
      <c r="EO436" s="24">
        <f ca="1">SUM(INDIRECT(SUBSTITUTE(ADDRESS(1,COLUMN($AG436),4),"1","")&amp;MAX(21,ROW(EO436)-179+EO$20)):INDIRECT(SUBSTITUTE(ADDRESS(1,COLUMN($AG436),4),"1","")&amp;ROW()))+EO$20</f>
        <v>111</v>
      </c>
      <c r="EP436" s="24">
        <f ca="1">SUM(INDIRECT(SUBSTITUTE(ADDRESS(1,COLUMN($AH436),4),"1","")&amp;MAX(21,ROW(EP436)-179+EP$20)):INDIRECT(SUBSTITUTE(ADDRESS(1,COLUMN($AH436),4),"1","")&amp;ROW()))+EP$20</f>
        <v>111</v>
      </c>
      <c r="EQ436" s="24">
        <f ca="1">SUM(INDIRECT(SUBSTITUTE(ADDRESS(1,COLUMN($AI436),4),"1","")&amp;MAX(21,ROW(EQ436)-179+EQ$20)):INDIRECT(SUBSTITUTE(ADDRESS(1,COLUMN($AI436),4),"1","")&amp;ROW()))+EQ$20</f>
        <v>111</v>
      </c>
      <c r="ER436" s="24">
        <f ca="1">SUM(INDIRECT(SUBSTITUTE(ADDRESS(1,COLUMN($AJ436),4),"1","")&amp;MAX(21,ROW(ER436)-179+ER$20)):INDIRECT(SUBSTITUTE(ADDRESS(1,COLUMN($AJ436),4),"1","")&amp;ROW()))+ER$20</f>
        <v>111</v>
      </c>
      <c r="ES436" s="24">
        <f ca="1">SUM(INDIRECT(SUBSTITUTE(ADDRESS(1,COLUMN($AK436),4),"1","")&amp;MAX(21,ROW(ES436)-179+ES$20)):INDIRECT(SUBSTITUTE(ADDRESS(1,COLUMN($AK436),4),"1","")&amp;ROW()))+ES$20</f>
        <v>111</v>
      </c>
      <c r="ET436" s="26"/>
      <c r="EU436" s="26"/>
      <c r="EV436" s="26"/>
      <c r="EW436" s="26"/>
      <c r="EX436" s="24">
        <f ca="1">SUM(INDIRECT(SUBSTITUTE(ADDRESS(1,COLUMN($AB436),4),"1","")&amp;MAX(21,ROW(EX436)-179+EX$20)):INDIRECT(SUBSTITUTE(ADDRESS(1,COLUMN($AB436),4),"1","")&amp;ROW()))+EX$20</f>
        <v>90</v>
      </c>
      <c r="EY436" s="24">
        <f ca="1">SUM(INDIRECT(SUBSTITUTE(ADDRESS(1,COLUMN($AC436),4),"1","")&amp;MAX(21,ROW(EY436)-179+EY$20)):INDIRECT(SUBSTITUTE(ADDRESS(1,COLUMN($AC436),4),"1","")&amp;ROW()))+EY$20</f>
        <v>90</v>
      </c>
      <c r="EZ436" s="24">
        <f ca="1">SUM(INDIRECT(SUBSTITUTE(ADDRESS(1,COLUMN($AD436),4),"1","")&amp;MAX(21,ROW(EZ436)-179+EZ$20)):INDIRECT(SUBSTITUTE(ADDRESS(1,COLUMN($AD436),4),"1","")&amp;ROW()))+EZ$20</f>
        <v>90</v>
      </c>
      <c r="FA436" s="24">
        <f ca="1">SUM(INDIRECT(SUBSTITUTE(ADDRESS(1,COLUMN($AE436),4),"1","")&amp;MAX(21,ROW(FA436)-179+FA$20)):INDIRECT(SUBSTITUTE(ADDRESS(1,COLUMN($AE436),4),"1","")&amp;ROW()))+FA$20</f>
        <v>90</v>
      </c>
      <c r="FB436" s="24">
        <f ca="1">SUM(INDIRECT(SUBSTITUTE(ADDRESS(1,COLUMN($AF436),4),"1","")&amp;MAX(21,ROW(FB436)-179+FB$20)):INDIRECT(SUBSTITUTE(ADDRESS(1,COLUMN($AF436),4),"1","")&amp;ROW()))+FB$20</f>
        <v>98</v>
      </c>
      <c r="FC436" s="24">
        <f ca="1">SUM(INDIRECT(SUBSTITUTE(ADDRESS(1,COLUMN($AG436),4),"1","")&amp;MAX(21,ROW(FC436)-179+FC$20)):INDIRECT(SUBSTITUTE(ADDRESS(1,COLUMN($AG436),4),"1","")&amp;ROW()))+FC$20</f>
        <v>128</v>
      </c>
      <c r="FD436" s="24">
        <f ca="1">SUM(INDIRECT(SUBSTITUTE(ADDRESS(1,COLUMN($AH436),4),"1","")&amp;MAX(21,ROW(FD436)-179+FD$20)):INDIRECT(SUBSTITUTE(ADDRESS(1,COLUMN($AH436),4),"1","")&amp;ROW()))+FD$20</f>
        <v>128</v>
      </c>
      <c r="FE436" s="24">
        <f ca="1">SUM(INDIRECT(SUBSTITUTE(ADDRESS(1,COLUMN($AI436),4),"1","")&amp;MAX(21,ROW(FE436)-179+FE$20)):INDIRECT(SUBSTITUTE(ADDRESS(1,COLUMN($AI436),4),"1","")&amp;ROW()))+FE$20</f>
        <v>128</v>
      </c>
      <c r="FF436" s="24">
        <f ca="1">SUM(INDIRECT(SUBSTITUTE(ADDRESS(1,COLUMN($AJ436),4),"1","")&amp;MAX(21,ROW(FF436)-179+FF$20)):INDIRECT(SUBSTITUTE(ADDRESS(1,COLUMN($AJ436),4),"1","")&amp;ROW()))+FF$20</f>
        <v>128</v>
      </c>
      <c r="FG436" s="24">
        <f ca="1">SUM(INDIRECT(SUBSTITUTE(ADDRESS(1,COLUMN($AK436),4),"1","")&amp;MAX(21,ROW(FG436)-179+FG$20)):INDIRECT(SUBSTITUTE(ADDRESS(1,COLUMN($AK436),4),"1","")&amp;ROW()))+FG$20</f>
        <v>128</v>
      </c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</row>
    <row r="437" spans="1:178" x14ac:dyDescent="0.25">
      <c r="A437" s="6"/>
      <c r="B437" s="38">
        <f t="shared" si="374"/>
        <v>45585</v>
      </c>
      <c r="C437" s="23">
        <f t="shared" si="324"/>
        <v>1</v>
      </c>
      <c r="D437" s="7">
        <f t="shared" si="322"/>
        <v>80</v>
      </c>
      <c r="E437" s="24">
        <f t="shared" si="325"/>
        <v>80</v>
      </c>
      <c r="F437" s="24">
        <f t="shared" si="326"/>
        <v>79</v>
      </c>
      <c r="G437" s="24">
        <f t="shared" si="327"/>
        <v>84</v>
      </c>
      <c r="H437" s="24">
        <f t="shared" si="328"/>
        <v>107</v>
      </c>
      <c r="I437" s="24">
        <f t="shared" si="329"/>
        <v>111</v>
      </c>
      <c r="J437" s="24">
        <f t="shared" si="330"/>
        <v>129</v>
      </c>
      <c r="K437" s="24">
        <f t="shared" si="331"/>
        <v>0</v>
      </c>
      <c r="L437" s="24">
        <f t="shared" si="332"/>
        <v>0</v>
      </c>
      <c r="M437" s="24"/>
      <c r="N437" s="24">
        <f t="shared" si="373"/>
        <v>0</v>
      </c>
      <c r="O437" s="24">
        <f t="shared" si="344"/>
        <v>0</v>
      </c>
      <c r="P437" s="24">
        <f t="shared" si="345"/>
        <v>0</v>
      </c>
      <c r="Q437" s="24">
        <f t="shared" si="346"/>
        <v>0</v>
      </c>
      <c r="R437" s="24">
        <f t="shared" si="347"/>
        <v>0</v>
      </c>
      <c r="S437" s="24">
        <f t="shared" si="348"/>
        <v>1</v>
      </c>
      <c r="T437" s="24">
        <f t="shared" si="349"/>
        <v>0</v>
      </c>
      <c r="U437" s="24">
        <f t="shared" si="350"/>
        <v>0</v>
      </c>
      <c r="V437" s="24">
        <f t="shared" si="351"/>
        <v>0</v>
      </c>
      <c r="W437" s="24">
        <f t="shared" si="352"/>
        <v>0</v>
      </c>
      <c r="X437" s="26"/>
      <c r="Y437" s="26"/>
      <c r="Z437" s="26"/>
      <c r="AA437" s="26"/>
      <c r="AB437" s="24">
        <f t="shared" si="333"/>
        <v>0</v>
      </c>
      <c r="AC437" s="24">
        <f>MAX($N437:O437)</f>
        <v>0</v>
      </c>
      <c r="AD437" s="24">
        <f>MAX($N437:P437)</f>
        <v>0</v>
      </c>
      <c r="AE437" s="24">
        <f>MAX($N437:Q437)</f>
        <v>0</v>
      </c>
      <c r="AF437" s="24">
        <f>MAX($N437:R437)</f>
        <v>0</v>
      </c>
      <c r="AG437" s="24">
        <f>MAX($N437:S437)</f>
        <v>1</v>
      </c>
      <c r="AH437" s="24">
        <f>MAX($N437:T437)</f>
        <v>1</v>
      </c>
      <c r="AI437" s="24">
        <f>MAX($N437:U437)</f>
        <v>1</v>
      </c>
      <c r="AJ437" s="24">
        <f>MAX($N437:V437)</f>
        <v>1</v>
      </c>
      <c r="AK437" s="24">
        <f>MAX($N437:W437)</f>
        <v>1</v>
      </c>
      <c r="AL437" s="26"/>
      <c r="AM437" s="26"/>
      <c r="AN437" s="26"/>
      <c r="AO437" s="26"/>
      <c r="AP437" s="24">
        <f t="shared" si="343"/>
        <v>0</v>
      </c>
      <c r="AQ437" s="24">
        <f t="shared" si="334"/>
        <v>0</v>
      </c>
      <c r="AR437" s="24">
        <f t="shared" si="335"/>
        <v>3</v>
      </c>
      <c r="AS437" s="24">
        <f t="shared" si="336"/>
        <v>41</v>
      </c>
      <c r="AT437" s="24">
        <f t="shared" si="337"/>
        <v>49</v>
      </c>
      <c r="AU437" s="24">
        <f t="shared" si="338"/>
        <v>80</v>
      </c>
      <c r="AV437" s="24">
        <f t="shared" si="339"/>
        <v>80</v>
      </c>
      <c r="AW437" s="24">
        <f t="shared" si="340"/>
        <v>80</v>
      </c>
      <c r="AX437" s="24">
        <f t="shared" si="341"/>
        <v>80</v>
      </c>
      <c r="AY437" s="24">
        <f t="shared" si="342"/>
        <v>80</v>
      </c>
      <c r="AZ437" s="26"/>
      <c r="BA437" s="26"/>
      <c r="BB437" s="26"/>
      <c r="BC437" s="26"/>
      <c r="BD437" s="24">
        <f t="shared" si="321"/>
        <v>0</v>
      </c>
      <c r="BE437" s="24">
        <f t="shared" si="375"/>
        <v>0</v>
      </c>
      <c r="BF437" s="24">
        <f t="shared" si="376"/>
        <v>3</v>
      </c>
      <c r="BG437" s="24">
        <f t="shared" si="377"/>
        <v>41</v>
      </c>
      <c r="BH437" s="24">
        <f t="shared" si="378"/>
        <v>49</v>
      </c>
      <c r="BI437" s="24">
        <f t="shared" si="379"/>
        <v>79</v>
      </c>
      <c r="BJ437" s="24">
        <f t="shared" si="380"/>
        <v>79</v>
      </c>
      <c r="BK437" s="24">
        <f t="shared" si="381"/>
        <v>79</v>
      </c>
      <c r="BL437" s="24">
        <f t="shared" si="382"/>
        <v>79</v>
      </c>
      <c r="BM437" s="24">
        <f t="shared" si="383"/>
        <v>79</v>
      </c>
      <c r="BN437" s="26"/>
      <c r="BO437" s="26"/>
      <c r="BP437" s="26"/>
      <c r="BQ437" s="26"/>
      <c r="BR437" s="24">
        <f t="shared" si="353"/>
        <v>156</v>
      </c>
      <c r="BS437" s="24">
        <f t="shared" si="354"/>
        <v>108</v>
      </c>
      <c r="BT437" s="24">
        <f t="shared" si="355"/>
        <v>0</v>
      </c>
      <c r="BU437" s="24">
        <f t="shared" si="356"/>
        <v>149</v>
      </c>
      <c r="BV437" s="24">
        <f t="shared" si="357"/>
        <v>89</v>
      </c>
      <c r="BW437" s="24">
        <f t="shared" si="358"/>
        <v>80</v>
      </c>
      <c r="BX437" s="24">
        <f t="shared" si="359"/>
        <v>80</v>
      </c>
      <c r="BY437" s="24">
        <f t="shared" si="360"/>
        <v>80</v>
      </c>
      <c r="BZ437" s="24">
        <f t="shared" si="361"/>
        <v>80</v>
      </c>
      <c r="CA437" s="24">
        <f t="shared" si="362"/>
        <v>80</v>
      </c>
      <c r="CB437" s="26"/>
      <c r="CC437" s="26"/>
      <c r="CD437" s="26"/>
      <c r="CE437" s="26"/>
      <c r="CF437" s="24">
        <f t="shared" ca="1" si="363"/>
        <v>336</v>
      </c>
      <c r="CG437" s="24">
        <f t="shared" ca="1" si="364"/>
        <v>229</v>
      </c>
      <c r="CH437" s="24">
        <f t="shared" ca="1" si="365"/>
        <v>180</v>
      </c>
      <c r="CI437" s="24">
        <f t="shared" ca="1" si="366"/>
        <v>90</v>
      </c>
      <c r="CJ437" s="24">
        <f t="shared" ca="1" si="367"/>
        <v>89</v>
      </c>
      <c r="CK437" s="24">
        <f t="shared" ca="1" si="368"/>
        <v>80</v>
      </c>
      <c r="CL437" s="24">
        <f t="shared" ca="1" si="369"/>
        <v>80</v>
      </c>
      <c r="CM437" s="24">
        <f t="shared" ca="1" si="370"/>
        <v>80</v>
      </c>
      <c r="CN437" s="24">
        <f t="shared" ca="1" si="371"/>
        <v>80</v>
      </c>
      <c r="CO437" s="24">
        <f t="shared" ca="1" si="372"/>
        <v>80</v>
      </c>
      <c r="CP437" s="26"/>
      <c r="CQ437" s="26"/>
      <c r="CR437" s="26"/>
      <c r="CS437" s="26"/>
      <c r="CT437" s="24">
        <f ca="1">SUM(INDIRECT(SUBSTITUTE(ADDRESS(1,COLUMN($AB437),4),"1","")&amp;MAX(21,ROW(CT437)-179+CT$20)):INDIRECT(SUBSTITUTE(ADDRESS(1,COLUMN($AB437),4),"1","")&amp;ROW()))+CT$20</f>
        <v>10</v>
      </c>
      <c r="CU437" s="24">
        <f ca="1">SUM(INDIRECT(SUBSTITUTE(ADDRESS(1,COLUMN($AC437),4),"1","")&amp;MAX(21,ROW(CU437)-179+CU$20)):INDIRECT(SUBSTITUTE(ADDRESS(1,COLUMN($AC437),4),"1","")&amp;ROW()))+CU$20</f>
        <v>10</v>
      </c>
      <c r="CV437" s="24">
        <f ca="1">SUM(INDIRECT(SUBSTITUTE(ADDRESS(1,COLUMN($AD437),4),"1","")&amp;MAX(21,ROW(CV437)-179+CV$20)):INDIRECT(SUBSTITUTE(ADDRESS(1,COLUMN($AD437),4),"1","")&amp;ROW()))+CV$20</f>
        <v>10</v>
      </c>
      <c r="CW437" s="24">
        <f ca="1">SUM(INDIRECT(SUBSTITUTE(ADDRESS(1,COLUMN($AE437),4),"1","")&amp;MAX(21,ROW(CW437)-179+CW$20)):INDIRECT(SUBSTITUTE(ADDRESS(1,COLUMN($AE437),4),"1","")&amp;ROW()))+CW$20</f>
        <v>48</v>
      </c>
      <c r="CX437" s="24">
        <f ca="1">SUM(INDIRECT(SUBSTITUTE(ADDRESS(1,COLUMN($AF437),4),"1","")&amp;MAX(21,ROW(CX437)-179+CX$20)):INDIRECT(SUBSTITUTE(ADDRESS(1,COLUMN($AF437),4),"1","")&amp;ROW()))+CX$20</f>
        <v>56</v>
      </c>
      <c r="CY437" s="24">
        <f ca="1">SUM(INDIRECT(SUBSTITUTE(ADDRESS(1,COLUMN($AG437),4),"1","")&amp;MAX(21,ROW(CY437)-179+CY$20)):INDIRECT(SUBSTITUTE(ADDRESS(1,COLUMN($AG437),4),"1","")&amp;ROW()))+CY$20</f>
        <v>87</v>
      </c>
      <c r="CZ437" s="24">
        <f ca="1">SUM(INDIRECT(SUBSTITUTE(ADDRESS(1,COLUMN($AH437),4),"1","")&amp;MAX(21,ROW(CZ437)-179+CZ$20)):INDIRECT(SUBSTITUTE(ADDRESS(1,COLUMN($AH437),4),"1","")&amp;ROW()))+CZ$20</f>
        <v>87</v>
      </c>
      <c r="DA437" s="24">
        <f ca="1">SUM(INDIRECT(SUBSTITUTE(ADDRESS(1,COLUMN($AI437),4),"1","")&amp;MAX(21,ROW(DA437)-179+DA$20)):INDIRECT(SUBSTITUTE(ADDRESS(1,COLUMN($AI437),4),"1","")&amp;ROW()))+DA$20</f>
        <v>87</v>
      </c>
      <c r="DB437" s="24">
        <f ca="1">SUM(INDIRECT(SUBSTITUTE(ADDRESS(1,COLUMN($AJ437),4),"1","")&amp;MAX(21,ROW(DB437)-179+DB$20)):INDIRECT(SUBSTITUTE(ADDRESS(1,COLUMN($AJ437),4),"1","")&amp;ROW()))+DB$20</f>
        <v>87</v>
      </c>
      <c r="DC437" s="24">
        <f ca="1">SUM(INDIRECT(SUBSTITUTE(ADDRESS(1,COLUMN($AK437),4),"1","")&amp;MAX(21,ROW(DC437)-179+DC$20)):INDIRECT(SUBSTITUTE(ADDRESS(1,COLUMN($AK437),4),"1","")&amp;ROW()))+DC$20</f>
        <v>87</v>
      </c>
      <c r="DD437" s="6"/>
      <c r="DE437" s="6"/>
      <c r="DF437" s="26"/>
      <c r="DG437" s="26"/>
      <c r="DH437" s="24">
        <f ca="1">SUM(INDIRECT(SUBSTITUTE(ADDRESS(1,COLUMN($AB437),4),"1","")&amp;MAX(21,ROW(DH437)-179+DH$20)):INDIRECT(SUBSTITUTE(ADDRESS(1,COLUMN($AB437),4),"1","")&amp;ROW()))+DH$20</f>
        <v>7</v>
      </c>
      <c r="DI437" s="24">
        <f ca="1">SUM(INDIRECT(SUBSTITUTE(ADDRESS(1,COLUMN($AC437),4),"1","")&amp;MAX(21,ROW(DI437)-179+DI$20)):INDIRECT(SUBSTITUTE(ADDRESS(1,COLUMN($AC437),4),"1","")&amp;ROW()))+DI$20</f>
        <v>7</v>
      </c>
      <c r="DJ437" s="24">
        <f ca="1">SUM(INDIRECT(SUBSTITUTE(ADDRESS(1,COLUMN($AD437),4),"1","")&amp;MAX(21,ROW(DJ437)-179+DJ$20)):INDIRECT(SUBSTITUTE(ADDRESS(1,COLUMN($AD437),4),"1","")&amp;ROW()))+DJ$20</f>
        <v>7</v>
      </c>
      <c r="DK437" s="24">
        <f ca="1">SUM(INDIRECT(SUBSTITUTE(ADDRESS(1,COLUMN($AE437),4),"1","")&amp;MAX(21,ROW(DK437)-179+DK$20)):INDIRECT(SUBSTITUTE(ADDRESS(1,COLUMN($AE437),4),"1","")&amp;ROW()))+DK$20</f>
        <v>45</v>
      </c>
      <c r="DL437" s="24">
        <f ca="1">SUM(INDIRECT(SUBSTITUTE(ADDRESS(1,COLUMN($AF437),4),"1","")&amp;MAX(21,ROW(DL437)-179+DL$20)):INDIRECT(SUBSTITUTE(ADDRESS(1,COLUMN($AF437),4),"1","")&amp;ROW()))+DL$20</f>
        <v>53</v>
      </c>
      <c r="DM437" s="24">
        <f ca="1">SUM(INDIRECT(SUBSTITUTE(ADDRESS(1,COLUMN($AG437),4),"1","")&amp;MAX(21,ROW(DM437)-179+DM$20)):INDIRECT(SUBSTITUTE(ADDRESS(1,COLUMN($AG437),4),"1","")&amp;ROW()))+DM$20</f>
        <v>84</v>
      </c>
      <c r="DN437" s="24">
        <f ca="1">SUM(INDIRECT(SUBSTITUTE(ADDRESS(1,COLUMN($AH437),4),"1","")&amp;MAX(21,ROW(DN437)-179+DN$20)):INDIRECT(SUBSTITUTE(ADDRESS(1,COLUMN($AH437),4),"1","")&amp;ROW()))+DN$20</f>
        <v>84</v>
      </c>
      <c r="DO437" s="24">
        <f ca="1">SUM(INDIRECT(SUBSTITUTE(ADDRESS(1,COLUMN($AI437),4),"1","")&amp;MAX(21,ROW(DO437)-179+DO$20)):INDIRECT(SUBSTITUTE(ADDRESS(1,COLUMN($AI437),4),"1","")&amp;ROW()))+DO$20</f>
        <v>84</v>
      </c>
      <c r="DP437" s="24">
        <f ca="1">SUM(INDIRECT(SUBSTITUTE(ADDRESS(1,COLUMN($AJ437),4),"1","")&amp;MAX(21,ROW(DP437)-179+DP$20)):INDIRECT(SUBSTITUTE(ADDRESS(1,COLUMN($AJ437),4),"1","")&amp;ROW()))+DP$20</f>
        <v>84</v>
      </c>
      <c r="DQ437" s="24">
        <f ca="1">SUM(INDIRECT(SUBSTITUTE(ADDRESS(1,COLUMN($AK437),4),"1","")&amp;MAX(21,ROW(DQ437)-179+DQ$20)):INDIRECT(SUBSTITUTE(ADDRESS(1,COLUMN($AK437),4),"1","")&amp;ROW()))+DQ$20</f>
        <v>84</v>
      </c>
      <c r="DR437" s="26"/>
      <c r="DS437" s="26"/>
      <c r="DT437" s="26"/>
      <c r="DU437" s="26"/>
      <c r="DV437" s="24">
        <f ca="1">SUM(INDIRECT(SUBSTITUTE(ADDRESS(1,COLUMN($AB437),4),"1","")&amp;MAX(21,ROW(DV437)-179+DV$20)):INDIRECT(SUBSTITUTE(ADDRESS(1,COLUMN($AB437),4),"1","")&amp;ROW()))+DV$20</f>
        <v>30</v>
      </c>
      <c r="DW437" s="24">
        <f ca="1">SUM(INDIRECT(SUBSTITUTE(ADDRESS(1,COLUMN($AC437),4),"1","")&amp;MAX(21,ROW(DW437)-179+DW$20)):INDIRECT(SUBSTITUTE(ADDRESS(1,COLUMN($AC437),4),"1","")&amp;ROW()))+DW$20</f>
        <v>30</v>
      </c>
      <c r="DX437" s="24">
        <f ca="1">SUM(INDIRECT(SUBSTITUTE(ADDRESS(1,COLUMN($AD437),4),"1","")&amp;MAX(21,ROW(DX437)-179+DX$20)):INDIRECT(SUBSTITUTE(ADDRESS(1,COLUMN($AD437),4),"1","")&amp;ROW()))+DX$20</f>
        <v>30</v>
      </c>
      <c r="DY437" s="24">
        <f ca="1">SUM(INDIRECT(SUBSTITUTE(ADDRESS(1,COLUMN($AE437),4),"1","")&amp;MAX(21,ROW(DY437)-179+DY$20)):INDIRECT(SUBSTITUTE(ADDRESS(1,COLUMN($AE437),4),"1","")&amp;ROW()))+DY$20</f>
        <v>68</v>
      </c>
      <c r="DZ437" s="24">
        <f ca="1">SUM(INDIRECT(SUBSTITUTE(ADDRESS(1,COLUMN($AF437),4),"1","")&amp;MAX(21,ROW(DZ437)-179+DZ$20)):INDIRECT(SUBSTITUTE(ADDRESS(1,COLUMN($AF437),4),"1","")&amp;ROW()))+DZ$20</f>
        <v>76</v>
      </c>
      <c r="EA437" s="24">
        <f ca="1">SUM(INDIRECT(SUBSTITUTE(ADDRESS(1,COLUMN($AG437),4),"1","")&amp;MAX(21,ROW(EA437)-179+EA$20)):INDIRECT(SUBSTITUTE(ADDRESS(1,COLUMN($AG437),4),"1","")&amp;ROW()))+EA$20</f>
        <v>107</v>
      </c>
      <c r="EB437" s="24">
        <f ca="1">SUM(INDIRECT(SUBSTITUTE(ADDRESS(1,COLUMN($AH437),4),"1","")&amp;MAX(21,ROW(EB437)-179+EB$20)):INDIRECT(SUBSTITUTE(ADDRESS(1,COLUMN($AH437),4),"1","")&amp;ROW()))+EB$20</f>
        <v>107</v>
      </c>
      <c r="EC437" s="24">
        <f ca="1">SUM(INDIRECT(SUBSTITUTE(ADDRESS(1,COLUMN($AI437),4),"1","")&amp;MAX(21,ROW(EC437)-179+EC$20)):INDIRECT(SUBSTITUTE(ADDRESS(1,COLUMN($AI437),4),"1","")&amp;ROW()))+EC$20</f>
        <v>107</v>
      </c>
      <c r="ED437" s="24">
        <f ca="1">SUM(INDIRECT(SUBSTITUTE(ADDRESS(1,COLUMN($AJ437),4),"1","")&amp;MAX(21,ROW(ED437)-179+ED$20)):INDIRECT(SUBSTITUTE(ADDRESS(1,COLUMN($AJ437),4),"1","")&amp;ROW()))+ED$20</f>
        <v>107</v>
      </c>
      <c r="EE437" s="24">
        <f ca="1">SUM(INDIRECT(SUBSTITUTE(ADDRESS(1,COLUMN($AK437),4),"1","")&amp;MAX(21,ROW(EE437)-179+EE$20)):INDIRECT(SUBSTITUTE(ADDRESS(1,COLUMN($AK437),4),"1","")&amp;ROW()))+EE$20</f>
        <v>107</v>
      </c>
      <c r="EF437" s="26"/>
      <c r="EG437" s="26"/>
      <c r="EH437" s="26"/>
      <c r="EI437" s="26"/>
      <c r="EJ437" s="24">
        <f ca="1">SUM(INDIRECT(SUBSTITUTE(ADDRESS(1,COLUMN($AB437),4),"1","")&amp;MAX(21,ROW(EJ437)-179+EJ$20)):INDIRECT(SUBSTITUTE(ADDRESS(1,COLUMN($AB437),4),"1","")&amp;ROW()))+EJ$20</f>
        <v>60</v>
      </c>
      <c r="EK437" s="24">
        <f ca="1">SUM(INDIRECT(SUBSTITUTE(ADDRESS(1,COLUMN($AC437),4),"1","")&amp;MAX(21,ROW(EK437)-179+EK$20)):INDIRECT(SUBSTITUTE(ADDRESS(1,COLUMN($AC437),4),"1","")&amp;ROW()))+EK$20</f>
        <v>60</v>
      </c>
      <c r="EL437" s="24">
        <f ca="1">SUM(INDIRECT(SUBSTITUTE(ADDRESS(1,COLUMN($AD437),4),"1","")&amp;MAX(21,ROW(EL437)-179+EL$20)):INDIRECT(SUBSTITUTE(ADDRESS(1,COLUMN($AD437),4),"1","")&amp;ROW()))+EL$20</f>
        <v>60</v>
      </c>
      <c r="EM437" s="24">
        <f ca="1">SUM(INDIRECT(SUBSTITUTE(ADDRESS(1,COLUMN($AE437),4),"1","")&amp;MAX(21,ROW(EM437)-179+EM$20)):INDIRECT(SUBSTITUTE(ADDRESS(1,COLUMN($AE437),4),"1","")&amp;ROW()))+EM$20</f>
        <v>72</v>
      </c>
      <c r="EN437" s="24">
        <f ca="1">SUM(INDIRECT(SUBSTITUTE(ADDRESS(1,COLUMN($AF437),4),"1","")&amp;MAX(21,ROW(EN437)-179+EN$20)):INDIRECT(SUBSTITUTE(ADDRESS(1,COLUMN($AF437),4),"1","")&amp;ROW()))+EN$20</f>
        <v>80</v>
      </c>
      <c r="EO437" s="24">
        <f ca="1">SUM(INDIRECT(SUBSTITUTE(ADDRESS(1,COLUMN($AG437),4),"1","")&amp;MAX(21,ROW(EO437)-179+EO$20)):INDIRECT(SUBSTITUTE(ADDRESS(1,COLUMN($AG437),4),"1","")&amp;ROW()))+EO$20</f>
        <v>111</v>
      </c>
      <c r="EP437" s="24">
        <f ca="1">SUM(INDIRECT(SUBSTITUTE(ADDRESS(1,COLUMN($AH437),4),"1","")&amp;MAX(21,ROW(EP437)-179+EP$20)):INDIRECT(SUBSTITUTE(ADDRESS(1,COLUMN($AH437),4),"1","")&amp;ROW()))+EP$20</f>
        <v>111</v>
      </c>
      <c r="EQ437" s="24">
        <f ca="1">SUM(INDIRECT(SUBSTITUTE(ADDRESS(1,COLUMN($AI437),4),"1","")&amp;MAX(21,ROW(EQ437)-179+EQ$20)):INDIRECT(SUBSTITUTE(ADDRESS(1,COLUMN($AI437),4),"1","")&amp;ROW()))+EQ$20</f>
        <v>111</v>
      </c>
      <c r="ER437" s="24">
        <f ca="1">SUM(INDIRECT(SUBSTITUTE(ADDRESS(1,COLUMN($AJ437),4),"1","")&amp;MAX(21,ROW(ER437)-179+ER$20)):INDIRECT(SUBSTITUTE(ADDRESS(1,COLUMN($AJ437),4),"1","")&amp;ROW()))+ER$20</f>
        <v>111</v>
      </c>
      <c r="ES437" s="24">
        <f ca="1">SUM(INDIRECT(SUBSTITUTE(ADDRESS(1,COLUMN($AK437),4),"1","")&amp;MAX(21,ROW(ES437)-179+ES$20)):INDIRECT(SUBSTITUTE(ADDRESS(1,COLUMN($AK437),4),"1","")&amp;ROW()))+ES$20</f>
        <v>111</v>
      </c>
      <c r="ET437" s="26"/>
      <c r="EU437" s="26"/>
      <c r="EV437" s="26"/>
      <c r="EW437" s="26"/>
      <c r="EX437" s="24">
        <f ca="1">SUM(INDIRECT(SUBSTITUTE(ADDRESS(1,COLUMN($AB437),4),"1","")&amp;MAX(21,ROW(EX437)-179+EX$20)):INDIRECT(SUBSTITUTE(ADDRESS(1,COLUMN($AB437),4),"1","")&amp;ROW()))+EX$20</f>
        <v>90</v>
      </c>
      <c r="EY437" s="24">
        <f ca="1">SUM(INDIRECT(SUBSTITUTE(ADDRESS(1,COLUMN($AC437),4),"1","")&amp;MAX(21,ROW(EY437)-179+EY$20)):INDIRECT(SUBSTITUTE(ADDRESS(1,COLUMN($AC437),4),"1","")&amp;ROW()))+EY$20</f>
        <v>90</v>
      </c>
      <c r="EZ437" s="24">
        <f ca="1">SUM(INDIRECT(SUBSTITUTE(ADDRESS(1,COLUMN($AD437),4),"1","")&amp;MAX(21,ROW(EZ437)-179+EZ$20)):INDIRECT(SUBSTITUTE(ADDRESS(1,COLUMN($AD437),4),"1","")&amp;ROW()))+EZ$20</f>
        <v>90</v>
      </c>
      <c r="FA437" s="24">
        <f ca="1">SUM(INDIRECT(SUBSTITUTE(ADDRESS(1,COLUMN($AE437),4),"1","")&amp;MAX(21,ROW(FA437)-179+FA$20)):INDIRECT(SUBSTITUTE(ADDRESS(1,COLUMN($AE437),4),"1","")&amp;ROW()))+FA$20</f>
        <v>90</v>
      </c>
      <c r="FB437" s="24">
        <f ca="1">SUM(INDIRECT(SUBSTITUTE(ADDRESS(1,COLUMN($AF437),4),"1","")&amp;MAX(21,ROW(FB437)-179+FB$20)):INDIRECT(SUBSTITUTE(ADDRESS(1,COLUMN($AF437),4),"1","")&amp;ROW()))+FB$20</f>
        <v>98</v>
      </c>
      <c r="FC437" s="24">
        <f ca="1">SUM(INDIRECT(SUBSTITUTE(ADDRESS(1,COLUMN($AG437),4),"1","")&amp;MAX(21,ROW(FC437)-179+FC$20)):INDIRECT(SUBSTITUTE(ADDRESS(1,COLUMN($AG437),4),"1","")&amp;ROW()))+FC$20</f>
        <v>129</v>
      </c>
      <c r="FD437" s="24">
        <f ca="1">SUM(INDIRECT(SUBSTITUTE(ADDRESS(1,COLUMN($AH437),4),"1","")&amp;MAX(21,ROW(FD437)-179+FD$20)):INDIRECT(SUBSTITUTE(ADDRESS(1,COLUMN($AH437),4),"1","")&amp;ROW()))+FD$20</f>
        <v>129</v>
      </c>
      <c r="FE437" s="24">
        <f ca="1">SUM(INDIRECT(SUBSTITUTE(ADDRESS(1,COLUMN($AI437),4),"1","")&amp;MAX(21,ROW(FE437)-179+FE$20)):INDIRECT(SUBSTITUTE(ADDRESS(1,COLUMN($AI437),4),"1","")&amp;ROW()))+FE$20</f>
        <v>129</v>
      </c>
      <c r="FF437" s="24">
        <f ca="1">SUM(INDIRECT(SUBSTITUTE(ADDRESS(1,COLUMN($AJ437),4),"1","")&amp;MAX(21,ROW(FF437)-179+FF$20)):INDIRECT(SUBSTITUTE(ADDRESS(1,COLUMN($AJ437),4),"1","")&amp;ROW()))+FF$20</f>
        <v>129</v>
      </c>
      <c r="FG437" s="24">
        <f ca="1">SUM(INDIRECT(SUBSTITUTE(ADDRESS(1,COLUMN($AK437),4),"1","")&amp;MAX(21,ROW(FG437)-179+FG$20)):INDIRECT(SUBSTITUTE(ADDRESS(1,COLUMN($AK437),4),"1","")&amp;ROW()))+FG$20</f>
        <v>129</v>
      </c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</row>
    <row r="438" spans="1:178" x14ac:dyDescent="0.25">
      <c r="A438" s="6"/>
      <c r="B438" s="38">
        <f t="shared" si="374"/>
        <v>45586</v>
      </c>
      <c r="C438" s="23">
        <f t="shared" si="324"/>
        <v>1</v>
      </c>
      <c r="D438" s="7">
        <f t="shared" si="322"/>
        <v>80</v>
      </c>
      <c r="E438" s="24">
        <f t="shared" si="325"/>
        <v>80</v>
      </c>
      <c r="F438" s="24">
        <f t="shared" si="326"/>
        <v>79</v>
      </c>
      <c r="G438" s="24">
        <f t="shared" si="327"/>
        <v>85</v>
      </c>
      <c r="H438" s="24">
        <f t="shared" si="328"/>
        <v>108</v>
      </c>
      <c r="I438" s="24">
        <f t="shared" si="329"/>
        <v>111</v>
      </c>
      <c r="J438" s="24">
        <f t="shared" si="330"/>
        <v>130</v>
      </c>
      <c r="K438" s="24">
        <f t="shared" si="331"/>
        <v>0</v>
      </c>
      <c r="L438" s="24">
        <f t="shared" si="332"/>
        <v>0</v>
      </c>
      <c r="M438" s="24"/>
      <c r="N438" s="24">
        <f t="shared" si="373"/>
        <v>0</v>
      </c>
      <c r="O438" s="24">
        <f t="shared" si="344"/>
        <v>0</v>
      </c>
      <c r="P438" s="24">
        <f t="shared" si="345"/>
        <v>0</v>
      </c>
      <c r="Q438" s="24">
        <f t="shared" si="346"/>
        <v>0</v>
      </c>
      <c r="R438" s="24">
        <f t="shared" si="347"/>
        <v>0</v>
      </c>
      <c r="S438" s="24">
        <f t="shared" si="348"/>
        <v>1</v>
      </c>
      <c r="T438" s="24">
        <f t="shared" si="349"/>
        <v>0</v>
      </c>
      <c r="U438" s="24">
        <f t="shared" si="350"/>
        <v>0</v>
      </c>
      <c r="V438" s="24">
        <f t="shared" si="351"/>
        <v>0</v>
      </c>
      <c r="W438" s="24">
        <f t="shared" si="352"/>
        <v>0</v>
      </c>
      <c r="X438" s="26"/>
      <c r="Y438" s="26"/>
      <c r="Z438" s="26"/>
      <c r="AA438" s="26"/>
      <c r="AB438" s="24">
        <f t="shared" si="333"/>
        <v>0</v>
      </c>
      <c r="AC438" s="24">
        <f>MAX($N438:O438)</f>
        <v>0</v>
      </c>
      <c r="AD438" s="24">
        <f>MAX($N438:P438)</f>
        <v>0</v>
      </c>
      <c r="AE438" s="24">
        <f>MAX($N438:Q438)</f>
        <v>0</v>
      </c>
      <c r="AF438" s="24">
        <f>MAX($N438:R438)</f>
        <v>0</v>
      </c>
      <c r="AG438" s="24">
        <f>MAX($N438:S438)</f>
        <v>1</v>
      </c>
      <c r="AH438" s="24">
        <f>MAX($N438:T438)</f>
        <v>1</v>
      </c>
      <c r="AI438" s="24">
        <f>MAX($N438:U438)</f>
        <v>1</v>
      </c>
      <c r="AJ438" s="24">
        <f>MAX($N438:V438)</f>
        <v>1</v>
      </c>
      <c r="AK438" s="24">
        <f>MAX($N438:W438)</f>
        <v>1</v>
      </c>
      <c r="AL438" s="26"/>
      <c r="AM438" s="26"/>
      <c r="AN438" s="26"/>
      <c r="AO438" s="26"/>
      <c r="AP438" s="24">
        <f t="shared" si="343"/>
        <v>0</v>
      </c>
      <c r="AQ438" s="24">
        <f t="shared" si="334"/>
        <v>0</v>
      </c>
      <c r="AR438" s="24">
        <f t="shared" si="335"/>
        <v>2</v>
      </c>
      <c r="AS438" s="24">
        <f t="shared" si="336"/>
        <v>40</v>
      </c>
      <c r="AT438" s="24">
        <f t="shared" si="337"/>
        <v>48</v>
      </c>
      <c r="AU438" s="24">
        <f t="shared" si="338"/>
        <v>80</v>
      </c>
      <c r="AV438" s="24">
        <f t="shared" si="339"/>
        <v>80</v>
      </c>
      <c r="AW438" s="24">
        <f t="shared" si="340"/>
        <v>80</v>
      </c>
      <c r="AX438" s="24">
        <f t="shared" si="341"/>
        <v>80</v>
      </c>
      <c r="AY438" s="24">
        <f t="shared" si="342"/>
        <v>80</v>
      </c>
      <c r="AZ438" s="26"/>
      <c r="BA438" s="26"/>
      <c r="BB438" s="26"/>
      <c r="BC438" s="26"/>
      <c r="BD438" s="24">
        <f t="shared" si="321"/>
        <v>0</v>
      </c>
      <c r="BE438" s="24">
        <f t="shared" si="375"/>
        <v>0</v>
      </c>
      <c r="BF438" s="24">
        <f t="shared" si="376"/>
        <v>2</v>
      </c>
      <c r="BG438" s="24">
        <f t="shared" si="377"/>
        <v>40</v>
      </c>
      <c r="BH438" s="24">
        <f t="shared" si="378"/>
        <v>48</v>
      </c>
      <c r="BI438" s="24">
        <f t="shared" si="379"/>
        <v>79</v>
      </c>
      <c r="BJ438" s="24">
        <f t="shared" si="380"/>
        <v>79</v>
      </c>
      <c r="BK438" s="24">
        <f t="shared" si="381"/>
        <v>79</v>
      </c>
      <c r="BL438" s="24">
        <f t="shared" si="382"/>
        <v>79</v>
      </c>
      <c r="BM438" s="24">
        <f t="shared" si="383"/>
        <v>79</v>
      </c>
      <c r="BN438" s="26"/>
      <c r="BO438" s="26"/>
      <c r="BP438" s="26"/>
      <c r="BQ438" s="26"/>
      <c r="BR438" s="24">
        <f t="shared" si="353"/>
        <v>157</v>
      </c>
      <c r="BS438" s="24">
        <f t="shared" si="354"/>
        <v>109</v>
      </c>
      <c r="BT438" s="24">
        <f t="shared" si="355"/>
        <v>0</v>
      </c>
      <c r="BU438" s="24">
        <f t="shared" si="356"/>
        <v>149</v>
      </c>
      <c r="BV438" s="24">
        <f t="shared" si="357"/>
        <v>89</v>
      </c>
      <c r="BW438" s="24">
        <f t="shared" si="358"/>
        <v>80</v>
      </c>
      <c r="BX438" s="24">
        <f t="shared" si="359"/>
        <v>80</v>
      </c>
      <c r="BY438" s="24">
        <f t="shared" si="360"/>
        <v>80</v>
      </c>
      <c r="BZ438" s="24">
        <f t="shared" si="361"/>
        <v>80</v>
      </c>
      <c r="CA438" s="24">
        <f t="shared" si="362"/>
        <v>80</v>
      </c>
      <c r="CB438" s="26"/>
      <c r="CC438" s="26"/>
      <c r="CD438" s="26"/>
      <c r="CE438" s="26"/>
      <c r="CF438" s="24">
        <f t="shared" ca="1" si="363"/>
        <v>337</v>
      </c>
      <c r="CG438" s="24">
        <f t="shared" ca="1" si="364"/>
        <v>230</v>
      </c>
      <c r="CH438" s="24">
        <f t="shared" ca="1" si="365"/>
        <v>180</v>
      </c>
      <c r="CI438" s="24">
        <f t="shared" ca="1" si="366"/>
        <v>90</v>
      </c>
      <c r="CJ438" s="24">
        <f t="shared" ca="1" si="367"/>
        <v>89</v>
      </c>
      <c r="CK438" s="24">
        <f t="shared" ca="1" si="368"/>
        <v>80</v>
      </c>
      <c r="CL438" s="24">
        <f t="shared" ca="1" si="369"/>
        <v>80</v>
      </c>
      <c r="CM438" s="24">
        <f t="shared" ca="1" si="370"/>
        <v>80</v>
      </c>
      <c r="CN438" s="24">
        <f t="shared" ca="1" si="371"/>
        <v>80</v>
      </c>
      <c r="CO438" s="24">
        <f t="shared" ca="1" si="372"/>
        <v>80</v>
      </c>
      <c r="CP438" s="26"/>
      <c r="CQ438" s="26"/>
      <c r="CR438" s="26"/>
      <c r="CS438" s="26"/>
      <c r="CT438" s="24">
        <f ca="1">SUM(INDIRECT(SUBSTITUTE(ADDRESS(1,COLUMN($AB438),4),"1","")&amp;MAX(21,ROW(CT438)-179+CT$20)):INDIRECT(SUBSTITUTE(ADDRESS(1,COLUMN($AB438),4),"1","")&amp;ROW()))+CT$20</f>
        <v>10</v>
      </c>
      <c r="CU438" s="24">
        <f ca="1">SUM(INDIRECT(SUBSTITUTE(ADDRESS(1,COLUMN($AC438),4),"1","")&amp;MAX(21,ROW(CU438)-179+CU$20)):INDIRECT(SUBSTITUTE(ADDRESS(1,COLUMN($AC438),4),"1","")&amp;ROW()))+CU$20</f>
        <v>10</v>
      </c>
      <c r="CV438" s="24">
        <f ca="1">SUM(INDIRECT(SUBSTITUTE(ADDRESS(1,COLUMN($AD438),4),"1","")&amp;MAX(21,ROW(CV438)-179+CV$20)):INDIRECT(SUBSTITUTE(ADDRESS(1,COLUMN($AD438),4),"1","")&amp;ROW()))+CV$20</f>
        <v>10</v>
      </c>
      <c r="CW438" s="24">
        <f ca="1">SUM(INDIRECT(SUBSTITUTE(ADDRESS(1,COLUMN($AE438),4),"1","")&amp;MAX(21,ROW(CW438)-179+CW$20)):INDIRECT(SUBSTITUTE(ADDRESS(1,COLUMN($AE438),4),"1","")&amp;ROW()))+CW$20</f>
        <v>48</v>
      </c>
      <c r="CX438" s="24">
        <f ca="1">SUM(INDIRECT(SUBSTITUTE(ADDRESS(1,COLUMN($AF438),4),"1","")&amp;MAX(21,ROW(CX438)-179+CX$20)):INDIRECT(SUBSTITUTE(ADDRESS(1,COLUMN($AF438),4),"1","")&amp;ROW()))+CX$20</f>
        <v>56</v>
      </c>
      <c r="CY438" s="24">
        <f ca="1">SUM(INDIRECT(SUBSTITUTE(ADDRESS(1,COLUMN($AG438),4),"1","")&amp;MAX(21,ROW(CY438)-179+CY$20)):INDIRECT(SUBSTITUTE(ADDRESS(1,COLUMN($AG438),4),"1","")&amp;ROW()))+CY$20</f>
        <v>88</v>
      </c>
      <c r="CZ438" s="24">
        <f ca="1">SUM(INDIRECT(SUBSTITUTE(ADDRESS(1,COLUMN($AH438),4),"1","")&amp;MAX(21,ROW(CZ438)-179+CZ$20)):INDIRECT(SUBSTITUTE(ADDRESS(1,COLUMN($AH438),4),"1","")&amp;ROW()))+CZ$20</f>
        <v>88</v>
      </c>
      <c r="DA438" s="24">
        <f ca="1">SUM(INDIRECT(SUBSTITUTE(ADDRESS(1,COLUMN($AI438),4),"1","")&amp;MAX(21,ROW(DA438)-179+DA$20)):INDIRECT(SUBSTITUTE(ADDRESS(1,COLUMN($AI438),4),"1","")&amp;ROW()))+DA$20</f>
        <v>88</v>
      </c>
      <c r="DB438" s="24">
        <f ca="1">SUM(INDIRECT(SUBSTITUTE(ADDRESS(1,COLUMN($AJ438),4),"1","")&amp;MAX(21,ROW(DB438)-179+DB$20)):INDIRECT(SUBSTITUTE(ADDRESS(1,COLUMN($AJ438),4),"1","")&amp;ROW()))+DB$20</f>
        <v>88</v>
      </c>
      <c r="DC438" s="24">
        <f ca="1">SUM(INDIRECT(SUBSTITUTE(ADDRESS(1,COLUMN($AK438),4),"1","")&amp;MAX(21,ROW(DC438)-179+DC$20)):INDIRECT(SUBSTITUTE(ADDRESS(1,COLUMN($AK438),4),"1","")&amp;ROW()))+DC$20</f>
        <v>88</v>
      </c>
      <c r="DD438" s="6"/>
      <c r="DE438" s="6"/>
      <c r="DF438" s="26"/>
      <c r="DG438" s="26"/>
      <c r="DH438" s="24">
        <f ca="1">SUM(INDIRECT(SUBSTITUTE(ADDRESS(1,COLUMN($AB438),4),"1","")&amp;MAX(21,ROW(DH438)-179+DH$20)):INDIRECT(SUBSTITUTE(ADDRESS(1,COLUMN($AB438),4),"1","")&amp;ROW()))+DH$20</f>
        <v>7</v>
      </c>
      <c r="DI438" s="24">
        <f ca="1">SUM(INDIRECT(SUBSTITUTE(ADDRESS(1,COLUMN($AC438),4),"1","")&amp;MAX(21,ROW(DI438)-179+DI$20)):INDIRECT(SUBSTITUTE(ADDRESS(1,COLUMN($AC438),4),"1","")&amp;ROW()))+DI$20</f>
        <v>7</v>
      </c>
      <c r="DJ438" s="24">
        <f ca="1">SUM(INDIRECT(SUBSTITUTE(ADDRESS(1,COLUMN($AD438),4),"1","")&amp;MAX(21,ROW(DJ438)-179+DJ$20)):INDIRECT(SUBSTITUTE(ADDRESS(1,COLUMN($AD438),4),"1","")&amp;ROW()))+DJ$20</f>
        <v>7</v>
      </c>
      <c r="DK438" s="24">
        <f ca="1">SUM(INDIRECT(SUBSTITUTE(ADDRESS(1,COLUMN($AE438),4),"1","")&amp;MAX(21,ROW(DK438)-179+DK$20)):INDIRECT(SUBSTITUTE(ADDRESS(1,COLUMN($AE438),4),"1","")&amp;ROW()))+DK$20</f>
        <v>45</v>
      </c>
      <c r="DL438" s="24">
        <f ca="1">SUM(INDIRECT(SUBSTITUTE(ADDRESS(1,COLUMN($AF438),4),"1","")&amp;MAX(21,ROW(DL438)-179+DL$20)):INDIRECT(SUBSTITUTE(ADDRESS(1,COLUMN($AF438),4),"1","")&amp;ROW()))+DL$20</f>
        <v>53</v>
      </c>
      <c r="DM438" s="24">
        <f ca="1">SUM(INDIRECT(SUBSTITUTE(ADDRESS(1,COLUMN($AG438),4),"1","")&amp;MAX(21,ROW(DM438)-179+DM$20)):INDIRECT(SUBSTITUTE(ADDRESS(1,COLUMN($AG438),4),"1","")&amp;ROW()))+DM$20</f>
        <v>85</v>
      </c>
      <c r="DN438" s="24">
        <f ca="1">SUM(INDIRECT(SUBSTITUTE(ADDRESS(1,COLUMN($AH438),4),"1","")&amp;MAX(21,ROW(DN438)-179+DN$20)):INDIRECT(SUBSTITUTE(ADDRESS(1,COLUMN($AH438),4),"1","")&amp;ROW()))+DN$20</f>
        <v>85</v>
      </c>
      <c r="DO438" s="24">
        <f ca="1">SUM(INDIRECT(SUBSTITUTE(ADDRESS(1,COLUMN($AI438),4),"1","")&amp;MAX(21,ROW(DO438)-179+DO$20)):INDIRECT(SUBSTITUTE(ADDRESS(1,COLUMN($AI438),4),"1","")&amp;ROW()))+DO$20</f>
        <v>85</v>
      </c>
      <c r="DP438" s="24">
        <f ca="1">SUM(INDIRECT(SUBSTITUTE(ADDRESS(1,COLUMN($AJ438),4),"1","")&amp;MAX(21,ROW(DP438)-179+DP$20)):INDIRECT(SUBSTITUTE(ADDRESS(1,COLUMN($AJ438),4),"1","")&amp;ROW()))+DP$20</f>
        <v>85</v>
      </c>
      <c r="DQ438" s="24">
        <f ca="1">SUM(INDIRECT(SUBSTITUTE(ADDRESS(1,COLUMN($AK438),4),"1","")&amp;MAX(21,ROW(DQ438)-179+DQ$20)):INDIRECT(SUBSTITUTE(ADDRESS(1,COLUMN($AK438),4),"1","")&amp;ROW()))+DQ$20</f>
        <v>85</v>
      </c>
      <c r="DR438" s="26"/>
      <c r="DS438" s="26"/>
      <c r="DT438" s="26"/>
      <c r="DU438" s="26"/>
      <c r="DV438" s="24">
        <f ca="1">SUM(INDIRECT(SUBSTITUTE(ADDRESS(1,COLUMN($AB438),4),"1","")&amp;MAX(21,ROW(DV438)-179+DV$20)):INDIRECT(SUBSTITUTE(ADDRESS(1,COLUMN($AB438),4),"1","")&amp;ROW()))+DV$20</f>
        <v>30</v>
      </c>
      <c r="DW438" s="24">
        <f ca="1">SUM(INDIRECT(SUBSTITUTE(ADDRESS(1,COLUMN($AC438),4),"1","")&amp;MAX(21,ROW(DW438)-179+DW$20)):INDIRECT(SUBSTITUTE(ADDRESS(1,COLUMN($AC438),4),"1","")&amp;ROW()))+DW$20</f>
        <v>30</v>
      </c>
      <c r="DX438" s="24">
        <f ca="1">SUM(INDIRECT(SUBSTITUTE(ADDRESS(1,COLUMN($AD438),4),"1","")&amp;MAX(21,ROW(DX438)-179+DX$20)):INDIRECT(SUBSTITUTE(ADDRESS(1,COLUMN($AD438),4),"1","")&amp;ROW()))+DX$20</f>
        <v>30</v>
      </c>
      <c r="DY438" s="24">
        <f ca="1">SUM(INDIRECT(SUBSTITUTE(ADDRESS(1,COLUMN($AE438),4),"1","")&amp;MAX(21,ROW(DY438)-179+DY$20)):INDIRECT(SUBSTITUTE(ADDRESS(1,COLUMN($AE438),4),"1","")&amp;ROW()))+DY$20</f>
        <v>68</v>
      </c>
      <c r="DZ438" s="24">
        <f ca="1">SUM(INDIRECT(SUBSTITUTE(ADDRESS(1,COLUMN($AF438),4),"1","")&amp;MAX(21,ROW(DZ438)-179+DZ$20)):INDIRECT(SUBSTITUTE(ADDRESS(1,COLUMN($AF438),4),"1","")&amp;ROW()))+DZ$20</f>
        <v>76</v>
      </c>
      <c r="EA438" s="24">
        <f ca="1">SUM(INDIRECT(SUBSTITUTE(ADDRESS(1,COLUMN($AG438),4),"1","")&amp;MAX(21,ROW(EA438)-179+EA$20)):INDIRECT(SUBSTITUTE(ADDRESS(1,COLUMN($AG438),4),"1","")&amp;ROW()))+EA$20</f>
        <v>108</v>
      </c>
      <c r="EB438" s="24">
        <f ca="1">SUM(INDIRECT(SUBSTITUTE(ADDRESS(1,COLUMN($AH438),4),"1","")&amp;MAX(21,ROW(EB438)-179+EB$20)):INDIRECT(SUBSTITUTE(ADDRESS(1,COLUMN($AH438),4),"1","")&amp;ROW()))+EB$20</f>
        <v>108</v>
      </c>
      <c r="EC438" s="24">
        <f ca="1">SUM(INDIRECT(SUBSTITUTE(ADDRESS(1,COLUMN($AI438),4),"1","")&amp;MAX(21,ROW(EC438)-179+EC$20)):INDIRECT(SUBSTITUTE(ADDRESS(1,COLUMN($AI438),4),"1","")&amp;ROW()))+EC$20</f>
        <v>108</v>
      </c>
      <c r="ED438" s="24">
        <f ca="1">SUM(INDIRECT(SUBSTITUTE(ADDRESS(1,COLUMN($AJ438),4),"1","")&amp;MAX(21,ROW(ED438)-179+ED$20)):INDIRECT(SUBSTITUTE(ADDRESS(1,COLUMN($AJ438),4),"1","")&amp;ROW()))+ED$20</f>
        <v>108</v>
      </c>
      <c r="EE438" s="24">
        <f ca="1">SUM(INDIRECT(SUBSTITUTE(ADDRESS(1,COLUMN($AK438),4),"1","")&amp;MAX(21,ROW(EE438)-179+EE$20)):INDIRECT(SUBSTITUTE(ADDRESS(1,COLUMN($AK438),4),"1","")&amp;ROW()))+EE$20</f>
        <v>108</v>
      </c>
      <c r="EF438" s="26"/>
      <c r="EG438" s="26"/>
      <c r="EH438" s="26"/>
      <c r="EI438" s="26"/>
      <c r="EJ438" s="24">
        <f ca="1">SUM(INDIRECT(SUBSTITUTE(ADDRESS(1,COLUMN($AB438),4),"1","")&amp;MAX(21,ROW(EJ438)-179+EJ$20)):INDIRECT(SUBSTITUTE(ADDRESS(1,COLUMN($AB438),4),"1","")&amp;ROW()))+EJ$20</f>
        <v>60</v>
      </c>
      <c r="EK438" s="24">
        <f ca="1">SUM(INDIRECT(SUBSTITUTE(ADDRESS(1,COLUMN($AC438),4),"1","")&amp;MAX(21,ROW(EK438)-179+EK$20)):INDIRECT(SUBSTITUTE(ADDRESS(1,COLUMN($AC438),4),"1","")&amp;ROW()))+EK$20</f>
        <v>60</v>
      </c>
      <c r="EL438" s="24">
        <f ca="1">SUM(INDIRECT(SUBSTITUTE(ADDRESS(1,COLUMN($AD438),4),"1","")&amp;MAX(21,ROW(EL438)-179+EL$20)):INDIRECT(SUBSTITUTE(ADDRESS(1,COLUMN($AD438),4),"1","")&amp;ROW()))+EL$20</f>
        <v>60</v>
      </c>
      <c r="EM438" s="24">
        <f ca="1">SUM(INDIRECT(SUBSTITUTE(ADDRESS(1,COLUMN($AE438),4),"1","")&amp;MAX(21,ROW(EM438)-179+EM$20)):INDIRECT(SUBSTITUTE(ADDRESS(1,COLUMN($AE438),4),"1","")&amp;ROW()))+EM$20</f>
        <v>71</v>
      </c>
      <c r="EN438" s="24">
        <f ca="1">SUM(INDIRECT(SUBSTITUTE(ADDRESS(1,COLUMN($AF438),4),"1","")&amp;MAX(21,ROW(EN438)-179+EN$20)):INDIRECT(SUBSTITUTE(ADDRESS(1,COLUMN($AF438),4),"1","")&amp;ROW()))+EN$20</f>
        <v>79</v>
      </c>
      <c r="EO438" s="24">
        <f ca="1">SUM(INDIRECT(SUBSTITUTE(ADDRESS(1,COLUMN($AG438),4),"1","")&amp;MAX(21,ROW(EO438)-179+EO$20)):INDIRECT(SUBSTITUTE(ADDRESS(1,COLUMN($AG438),4),"1","")&amp;ROW()))+EO$20</f>
        <v>111</v>
      </c>
      <c r="EP438" s="24">
        <f ca="1">SUM(INDIRECT(SUBSTITUTE(ADDRESS(1,COLUMN($AH438),4),"1","")&amp;MAX(21,ROW(EP438)-179+EP$20)):INDIRECT(SUBSTITUTE(ADDRESS(1,COLUMN($AH438),4),"1","")&amp;ROW()))+EP$20</f>
        <v>111</v>
      </c>
      <c r="EQ438" s="24">
        <f ca="1">SUM(INDIRECT(SUBSTITUTE(ADDRESS(1,COLUMN($AI438),4),"1","")&amp;MAX(21,ROW(EQ438)-179+EQ$20)):INDIRECT(SUBSTITUTE(ADDRESS(1,COLUMN($AI438),4),"1","")&amp;ROW()))+EQ$20</f>
        <v>111</v>
      </c>
      <c r="ER438" s="24">
        <f ca="1">SUM(INDIRECT(SUBSTITUTE(ADDRESS(1,COLUMN($AJ438),4),"1","")&amp;MAX(21,ROW(ER438)-179+ER$20)):INDIRECT(SUBSTITUTE(ADDRESS(1,COLUMN($AJ438),4),"1","")&amp;ROW()))+ER$20</f>
        <v>111</v>
      </c>
      <c r="ES438" s="24">
        <f ca="1">SUM(INDIRECT(SUBSTITUTE(ADDRESS(1,COLUMN($AK438),4),"1","")&amp;MAX(21,ROW(ES438)-179+ES$20)):INDIRECT(SUBSTITUTE(ADDRESS(1,COLUMN($AK438),4),"1","")&amp;ROW()))+ES$20</f>
        <v>111</v>
      </c>
      <c r="ET438" s="26"/>
      <c r="EU438" s="26"/>
      <c r="EV438" s="26"/>
      <c r="EW438" s="26"/>
      <c r="EX438" s="24">
        <f ca="1">SUM(INDIRECT(SUBSTITUTE(ADDRESS(1,COLUMN($AB438),4),"1","")&amp;MAX(21,ROW(EX438)-179+EX$20)):INDIRECT(SUBSTITUTE(ADDRESS(1,COLUMN($AB438),4),"1","")&amp;ROW()))+EX$20</f>
        <v>90</v>
      </c>
      <c r="EY438" s="24">
        <f ca="1">SUM(INDIRECT(SUBSTITUTE(ADDRESS(1,COLUMN($AC438),4),"1","")&amp;MAX(21,ROW(EY438)-179+EY$20)):INDIRECT(SUBSTITUTE(ADDRESS(1,COLUMN($AC438),4),"1","")&amp;ROW()))+EY$20</f>
        <v>90</v>
      </c>
      <c r="EZ438" s="24">
        <f ca="1">SUM(INDIRECT(SUBSTITUTE(ADDRESS(1,COLUMN($AD438),4),"1","")&amp;MAX(21,ROW(EZ438)-179+EZ$20)):INDIRECT(SUBSTITUTE(ADDRESS(1,COLUMN($AD438),4),"1","")&amp;ROW()))+EZ$20</f>
        <v>90</v>
      </c>
      <c r="FA438" s="24">
        <f ca="1">SUM(INDIRECT(SUBSTITUTE(ADDRESS(1,COLUMN($AE438),4),"1","")&amp;MAX(21,ROW(FA438)-179+FA$20)):INDIRECT(SUBSTITUTE(ADDRESS(1,COLUMN($AE438),4),"1","")&amp;ROW()))+FA$20</f>
        <v>90</v>
      </c>
      <c r="FB438" s="24">
        <f ca="1">SUM(INDIRECT(SUBSTITUTE(ADDRESS(1,COLUMN($AF438),4),"1","")&amp;MAX(21,ROW(FB438)-179+FB$20)):INDIRECT(SUBSTITUTE(ADDRESS(1,COLUMN($AF438),4),"1","")&amp;ROW()))+FB$20</f>
        <v>98</v>
      </c>
      <c r="FC438" s="24">
        <f ca="1">SUM(INDIRECT(SUBSTITUTE(ADDRESS(1,COLUMN($AG438),4),"1","")&amp;MAX(21,ROW(FC438)-179+FC$20)):INDIRECT(SUBSTITUTE(ADDRESS(1,COLUMN($AG438),4),"1","")&amp;ROW()))+FC$20</f>
        <v>130</v>
      </c>
      <c r="FD438" s="24">
        <f ca="1">SUM(INDIRECT(SUBSTITUTE(ADDRESS(1,COLUMN($AH438),4),"1","")&amp;MAX(21,ROW(FD438)-179+FD$20)):INDIRECT(SUBSTITUTE(ADDRESS(1,COLUMN($AH438),4),"1","")&amp;ROW()))+FD$20</f>
        <v>130</v>
      </c>
      <c r="FE438" s="24">
        <f ca="1">SUM(INDIRECT(SUBSTITUTE(ADDRESS(1,COLUMN($AI438),4),"1","")&amp;MAX(21,ROW(FE438)-179+FE$20)):INDIRECT(SUBSTITUTE(ADDRESS(1,COLUMN($AI438),4),"1","")&amp;ROW()))+FE$20</f>
        <v>130</v>
      </c>
      <c r="FF438" s="24">
        <f ca="1">SUM(INDIRECT(SUBSTITUTE(ADDRESS(1,COLUMN($AJ438),4),"1","")&amp;MAX(21,ROW(FF438)-179+FF$20)):INDIRECT(SUBSTITUTE(ADDRESS(1,COLUMN($AJ438),4),"1","")&amp;ROW()))+FF$20</f>
        <v>130</v>
      </c>
      <c r="FG438" s="24">
        <f ca="1">SUM(INDIRECT(SUBSTITUTE(ADDRESS(1,COLUMN($AK438),4),"1","")&amp;MAX(21,ROW(FG438)-179+FG$20)):INDIRECT(SUBSTITUTE(ADDRESS(1,COLUMN($AK438),4),"1","")&amp;ROW()))+FG$20</f>
        <v>130</v>
      </c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</row>
    <row r="439" spans="1:178" x14ac:dyDescent="0.25">
      <c r="A439" s="6"/>
      <c r="B439" s="38">
        <f t="shared" si="374"/>
        <v>45587</v>
      </c>
      <c r="C439" s="23">
        <f t="shared" si="324"/>
        <v>1</v>
      </c>
      <c r="D439" s="7">
        <f t="shared" si="322"/>
        <v>80</v>
      </c>
      <c r="E439" s="24">
        <f t="shared" si="325"/>
        <v>80</v>
      </c>
      <c r="F439" s="24">
        <f t="shared" si="326"/>
        <v>79</v>
      </c>
      <c r="G439" s="24">
        <f t="shared" si="327"/>
        <v>86</v>
      </c>
      <c r="H439" s="24">
        <f t="shared" si="328"/>
        <v>109</v>
      </c>
      <c r="I439" s="24">
        <f t="shared" si="329"/>
        <v>111</v>
      </c>
      <c r="J439" s="24">
        <f t="shared" si="330"/>
        <v>131</v>
      </c>
      <c r="K439" s="24">
        <f t="shared" si="331"/>
        <v>0</v>
      </c>
      <c r="L439" s="24">
        <f t="shared" si="332"/>
        <v>0</v>
      </c>
      <c r="M439" s="24"/>
      <c r="N439" s="24">
        <f t="shared" si="373"/>
        <v>0</v>
      </c>
      <c r="O439" s="24">
        <f t="shared" si="344"/>
        <v>0</v>
      </c>
      <c r="P439" s="24">
        <f t="shared" si="345"/>
        <v>0</v>
      </c>
      <c r="Q439" s="24">
        <f t="shared" si="346"/>
        <v>0</v>
      </c>
      <c r="R439" s="24">
        <f t="shared" si="347"/>
        <v>0</v>
      </c>
      <c r="S439" s="24">
        <f t="shared" si="348"/>
        <v>1</v>
      </c>
      <c r="T439" s="24">
        <f t="shared" si="349"/>
        <v>0</v>
      </c>
      <c r="U439" s="24">
        <f t="shared" si="350"/>
        <v>0</v>
      </c>
      <c r="V439" s="24">
        <f t="shared" si="351"/>
        <v>0</v>
      </c>
      <c r="W439" s="24">
        <f t="shared" si="352"/>
        <v>0</v>
      </c>
      <c r="X439" s="26"/>
      <c r="Y439" s="26"/>
      <c r="Z439" s="26"/>
      <c r="AA439" s="26"/>
      <c r="AB439" s="24">
        <f t="shared" si="333"/>
        <v>0</v>
      </c>
      <c r="AC439" s="24">
        <f>MAX($N439:O439)</f>
        <v>0</v>
      </c>
      <c r="AD439" s="24">
        <f>MAX($N439:P439)</f>
        <v>0</v>
      </c>
      <c r="AE439" s="24">
        <f>MAX($N439:Q439)</f>
        <v>0</v>
      </c>
      <c r="AF439" s="24">
        <f>MAX($N439:R439)</f>
        <v>0</v>
      </c>
      <c r="AG439" s="24">
        <f>MAX($N439:S439)</f>
        <v>1</v>
      </c>
      <c r="AH439" s="24">
        <f>MAX($N439:T439)</f>
        <v>1</v>
      </c>
      <c r="AI439" s="24">
        <f>MAX($N439:U439)</f>
        <v>1</v>
      </c>
      <c r="AJ439" s="24">
        <f>MAX($N439:V439)</f>
        <v>1</v>
      </c>
      <c r="AK439" s="24">
        <f>MAX($N439:W439)</f>
        <v>1</v>
      </c>
      <c r="AL439" s="26"/>
      <c r="AM439" s="26"/>
      <c r="AN439" s="26"/>
      <c r="AO439" s="26"/>
      <c r="AP439" s="24">
        <f t="shared" si="343"/>
        <v>0</v>
      </c>
      <c r="AQ439" s="24">
        <f t="shared" si="334"/>
        <v>0</v>
      </c>
      <c r="AR439" s="24">
        <f t="shared" si="335"/>
        <v>1</v>
      </c>
      <c r="AS439" s="24">
        <f t="shared" si="336"/>
        <v>39</v>
      </c>
      <c r="AT439" s="24">
        <f t="shared" si="337"/>
        <v>47</v>
      </c>
      <c r="AU439" s="24">
        <f t="shared" si="338"/>
        <v>80</v>
      </c>
      <c r="AV439" s="24">
        <f t="shared" si="339"/>
        <v>80</v>
      </c>
      <c r="AW439" s="24">
        <f t="shared" si="340"/>
        <v>80</v>
      </c>
      <c r="AX439" s="24">
        <f t="shared" si="341"/>
        <v>80</v>
      </c>
      <c r="AY439" s="24">
        <f t="shared" si="342"/>
        <v>80</v>
      </c>
      <c r="AZ439" s="26"/>
      <c r="BA439" s="26"/>
      <c r="BB439" s="26"/>
      <c r="BC439" s="26"/>
      <c r="BD439" s="24">
        <f t="shared" si="321"/>
        <v>0</v>
      </c>
      <c r="BE439" s="24">
        <f t="shared" si="375"/>
        <v>0</v>
      </c>
      <c r="BF439" s="24">
        <f t="shared" si="376"/>
        <v>1</v>
      </c>
      <c r="BG439" s="24">
        <f t="shared" si="377"/>
        <v>39</v>
      </c>
      <c r="BH439" s="24">
        <f t="shared" si="378"/>
        <v>47</v>
      </c>
      <c r="BI439" s="24">
        <f t="shared" si="379"/>
        <v>79</v>
      </c>
      <c r="BJ439" s="24">
        <f t="shared" si="380"/>
        <v>79</v>
      </c>
      <c r="BK439" s="24">
        <f t="shared" si="381"/>
        <v>79</v>
      </c>
      <c r="BL439" s="24">
        <f t="shared" si="382"/>
        <v>79</v>
      </c>
      <c r="BM439" s="24">
        <f t="shared" si="383"/>
        <v>79</v>
      </c>
      <c r="BN439" s="26"/>
      <c r="BO439" s="26"/>
      <c r="BP439" s="26"/>
      <c r="BQ439" s="26"/>
      <c r="BR439" s="24">
        <f t="shared" si="353"/>
        <v>158</v>
      </c>
      <c r="BS439" s="24">
        <f t="shared" si="354"/>
        <v>110</v>
      </c>
      <c r="BT439" s="24">
        <f t="shared" si="355"/>
        <v>0</v>
      </c>
      <c r="BU439" s="24">
        <f t="shared" si="356"/>
        <v>149</v>
      </c>
      <c r="BV439" s="24">
        <f t="shared" si="357"/>
        <v>89</v>
      </c>
      <c r="BW439" s="24">
        <f t="shared" si="358"/>
        <v>80</v>
      </c>
      <c r="BX439" s="24">
        <f t="shared" si="359"/>
        <v>80</v>
      </c>
      <c r="BY439" s="24">
        <f t="shared" si="360"/>
        <v>80</v>
      </c>
      <c r="BZ439" s="24">
        <f t="shared" si="361"/>
        <v>80</v>
      </c>
      <c r="CA439" s="24">
        <f t="shared" si="362"/>
        <v>80</v>
      </c>
      <c r="CB439" s="26"/>
      <c r="CC439" s="26"/>
      <c r="CD439" s="26"/>
      <c r="CE439" s="26"/>
      <c r="CF439" s="24">
        <f t="shared" ca="1" si="363"/>
        <v>338</v>
      </c>
      <c r="CG439" s="24">
        <f t="shared" ca="1" si="364"/>
        <v>231</v>
      </c>
      <c r="CH439" s="24">
        <f t="shared" ca="1" si="365"/>
        <v>180</v>
      </c>
      <c r="CI439" s="24">
        <f t="shared" ca="1" si="366"/>
        <v>90</v>
      </c>
      <c r="CJ439" s="24">
        <f t="shared" ca="1" si="367"/>
        <v>89</v>
      </c>
      <c r="CK439" s="24">
        <f t="shared" ca="1" si="368"/>
        <v>80</v>
      </c>
      <c r="CL439" s="24">
        <f t="shared" ca="1" si="369"/>
        <v>80</v>
      </c>
      <c r="CM439" s="24">
        <f t="shared" ca="1" si="370"/>
        <v>80</v>
      </c>
      <c r="CN439" s="24">
        <f t="shared" ca="1" si="371"/>
        <v>80</v>
      </c>
      <c r="CO439" s="24">
        <f t="shared" ca="1" si="372"/>
        <v>80</v>
      </c>
      <c r="CP439" s="26"/>
      <c r="CQ439" s="26"/>
      <c r="CR439" s="26"/>
      <c r="CS439" s="26"/>
      <c r="CT439" s="24">
        <f ca="1">SUM(INDIRECT(SUBSTITUTE(ADDRESS(1,COLUMN($AB439),4),"1","")&amp;MAX(21,ROW(CT439)-179+CT$20)):INDIRECT(SUBSTITUTE(ADDRESS(1,COLUMN($AB439),4),"1","")&amp;ROW()))+CT$20</f>
        <v>10</v>
      </c>
      <c r="CU439" s="24">
        <f ca="1">SUM(INDIRECT(SUBSTITUTE(ADDRESS(1,COLUMN($AC439),4),"1","")&amp;MAX(21,ROW(CU439)-179+CU$20)):INDIRECT(SUBSTITUTE(ADDRESS(1,COLUMN($AC439),4),"1","")&amp;ROW()))+CU$20</f>
        <v>10</v>
      </c>
      <c r="CV439" s="24">
        <f ca="1">SUM(INDIRECT(SUBSTITUTE(ADDRESS(1,COLUMN($AD439),4),"1","")&amp;MAX(21,ROW(CV439)-179+CV$20)):INDIRECT(SUBSTITUTE(ADDRESS(1,COLUMN($AD439),4),"1","")&amp;ROW()))+CV$20</f>
        <v>10</v>
      </c>
      <c r="CW439" s="24">
        <f ca="1">SUM(INDIRECT(SUBSTITUTE(ADDRESS(1,COLUMN($AE439),4),"1","")&amp;MAX(21,ROW(CW439)-179+CW$20)):INDIRECT(SUBSTITUTE(ADDRESS(1,COLUMN($AE439),4),"1","")&amp;ROW()))+CW$20</f>
        <v>48</v>
      </c>
      <c r="CX439" s="24">
        <f ca="1">SUM(INDIRECT(SUBSTITUTE(ADDRESS(1,COLUMN($AF439),4),"1","")&amp;MAX(21,ROW(CX439)-179+CX$20)):INDIRECT(SUBSTITUTE(ADDRESS(1,COLUMN($AF439),4),"1","")&amp;ROW()))+CX$20</f>
        <v>56</v>
      </c>
      <c r="CY439" s="24">
        <f ca="1">SUM(INDIRECT(SUBSTITUTE(ADDRESS(1,COLUMN($AG439),4),"1","")&amp;MAX(21,ROW(CY439)-179+CY$20)):INDIRECT(SUBSTITUTE(ADDRESS(1,COLUMN($AG439),4),"1","")&amp;ROW()))+CY$20</f>
        <v>89</v>
      </c>
      <c r="CZ439" s="24">
        <f ca="1">SUM(INDIRECT(SUBSTITUTE(ADDRESS(1,COLUMN($AH439),4),"1","")&amp;MAX(21,ROW(CZ439)-179+CZ$20)):INDIRECT(SUBSTITUTE(ADDRESS(1,COLUMN($AH439),4),"1","")&amp;ROW()))+CZ$20</f>
        <v>89</v>
      </c>
      <c r="DA439" s="24">
        <f ca="1">SUM(INDIRECT(SUBSTITUTE(ADDRESS(1,COLUMN($AI439),4),"1","")&amp;MAX(21,ROW(DA439)-179+DA$20)):INDIRECT(SUBSTITUTE(ADDRESS(1,COLUMN($AI439),4),"1","")&amp;ROW()))+DA$20</f>
        <v>89</v>
      </c>
      <c r="DB439" s="24">
        <f ca="1">SUM(INDIRECT(SUBSTITUTE(ADDRESS(1,COLUMN($AJ439),4),"1","")&amp;MAX(21,ROW(DB439)-179+DB$20)):INDIRECT(SUBSTITUTE(ADDRESS(1,COLUMN($AJ439),4),"1","")&amp;ROW()))+DB$20</f>
        <v>89</v>
      </c>
      <c r="DC439" s="24">
        <f ca="1">SUM(INDIRECT(SUBSTITUTE(ADDRESS(1,COLUMN($AK439),4),"1","")&amp;MAX(21,ROW(DC439)-179+DC$20)):INDIRECT(SUBSTITUTE(ADDRESS(1,COLUMN($AK439),4),"1","")&amp;ROW()))+DC$20</f>
        <v>89</v>
      </c>
      <c r="DD439" s="6"/>
      <c r="DE439" s="6"/>
      <c r="DF439" s="26"/>
      <c r="DG439" s="26"/>
      <c r="DH439" s="24">
        <f ca="1">SUM(INDIRECT(SUBSTITUTE(ADDRESS(1,COLUMN($AB439),4),"1","")&amp;MAX(21,ROW(DH439)-179+DH$20)):INDIRECT(SUBSTITUTE(ADDRESS(1,COLUMN($AB439),4),"1","")&amp;ROW()))+DH$20</f>
        <v>7</v>
      </c>
      <c r="DI439" s="24">
        <f ca="1">SUM(INDIRECT(SUBSTITUTE(ADDRESS(1,COLUMN($AC439),4),"1","")&amp;MAX(21,ROW(DI439)-179+DI$20)):INDIRECT(SUBSTITUTE(ADDRESS(1,COLUMN($AC439),4),"1","")&amp;ROW()))+DI$20</f>
        <v>7</v>
      </c>
      <c r="DJ439" s="24">
        <f ca="1">SUM(INDIRECT(SUBSTITUTE(ADDRESS(1,COLUMN($AD439),4),"1","")&amp;MAX(21,ROW(DJ439)-179+DJ$20)):INDIRECT(SUBSTITUTE(ADDRESS(1,COLUMN($AD439),4),"1","")&amp;ROW()))+DJ$20</f>
        <v>7</v>
      </c>
      <c r="DK439" s="24">
        <f ca="1">SUM(INDIRECT(SUBSTITUTE(ADDRESS(1,COLUMN($AE439),4),"1","")&amp;MAX(21,ROW(DK439)-179+DK$20)):INDIRECT(SUBSTITUTE(ADDRESS(1,COLUMN($AE439),4),"1","")&amp;ROW()))+DK$20</f>
        <v>45</v>
      </c>
      <c r="DL439" s="24">
        <f ca="1">SUM(INDIRECT(SUBSTITUTE(ADDRESS(1,COLUMN($AF439),4),"1","")&amp;MAX(21,ROW(DL439)-179+DL$20)):INDIRECT(SUBSTITUTE(ADDRESS(1,COLUMN($AF439),4),"1","")&amp;ROW()))+DL$20</f>
        <v>53</v>
      </c>
      <c r="DM439" s="24">
        <f ca="1">SUM(INDIRECT(SUBSTITUTE(ADDRESS(1,COLUMN($AG439),4),"1","")&amp;MAX(21,ROW(DM439)-179+DM$20)):INDIRECT(SUBSTITUTE(ADDRESS(1,COLUMN($AG439),4),"1","")&amp;ROW()))+DM$20</f>
        <v>86</v>
      </c>
      <c r="DN439" s="24">
        <f ca="1">SUM(INDIRECT(SUBSTITUTE(ADDRESS(1,COLUMN($AH439),4),"1","")&amp;MAX(21,ROW(DN439)-179+DN$20)):INDIRECT(SUBSTITUTE(ADDRESS(1,COLUMN($AH439),4),"1","")&amp;ROW()))+DN$20</f>
        <v>86</v>
      </c>
      <c r="DO439" s="24">
        <f ca="1">SUM(INDIRECT(SUBSTITUTE(ADDRESS(1,COLUMN($AI439),4),"1","")&amp;MAX(21,ROW(DO439)-179+DO$20)):INDIRECT(SUBSTITUTE(ADDRESS(1,COLUMN($AI439),4),"1","")&amp;ROW()))+DO$20</f>
        <v>86</v>
      </c>
      <c r="DP439" s="24">
        <f ca="1">SUM(INDIRECT(SUBSTITUTE(ADDRESS(1,COLUMN($AJ439),4),"1","")&amp;MAX(21,ROW(DP439)-179+DP$20)):INDIRECT(SUBSTITUTE(ADDRESS(1,COLUMN($AJ439),4),"1","")&amp;ROW()))+DP$20</f>
        <v>86</v>
      </c>
      <c r="DQ439" s="24">
        <f ca="1">SUM(INDIRECT(SUBSTITUTE(ADDRESS(1,COLUMN($AK439),4),"1","")&amp;MAX(21,ROW(DQ439)-179+DQ$20)):INDIRECT(SUBSTITUTE(ADDRESS(1,COLUMN($AK439),4),"1","")&amp;ROW()))+DQ$20</f>
        <v>86</v>
      </c>
      <c r="DR439" s="26"/>
      <c r="DS439" s="26"/>
      <c r="DT439" s="26"/>
      <c r="DU439" s="26"/>
      <c r="DV439" s="24">
        <f ca="1">SUM(INDIRECT(SUBSTITUTE(ADDRESS(1,COLUMN($AB439),4),"1","")&amp;MAX(21,ROW(DV439)-179+DV$20)):INDIRECT(SUBSTITUTE(ADDRESS(1,COLUMN($AB439),4),"1","")&amp;ROW()))+DV$20</f>
        <v>30</v>
      </c>
      <c r="DW439" s="24">
        <f ca="1">SUM(INDIRECT(SUBSTITUTE(ADDRESS(1,COLUMN($AC439),4),"1","")&amp;MAX(21,ROW(DW439)-179+DW$20)):INDIRECT(SUBSTITUTE(ADDRESS(1,COLUMN($AC439),4),"1","")&amp;ROW()))+DW$20</f>
        <v>30</v>
      </c>
      <c r="DX439" s="24">
        <f ca="1">SUM(INDIRECT(SUBSTITUTE(ADDRESS(1,COLUMN($AD439),4),"1","")&amp;MAX(21,ROW(DX439)-179+DX$20)):INDIRECT(SUBSTITUTE(ADDRESS(1,COLUMN($AD439),4),"1","")&amp;ROW()))+DX$20</f>
        <v>30</v>
      </c>
      <c r="DY439" s="24">
        <f ca="1">SUM(INDIRECT(SUBSTITUTE(ADDRESS(1,COLUMN($AE439),4),"1","")&amp;MAX(21,ROW(DY439)-179+DY$20)):INDIRECT(SUBSTITUTE(ADDRESS(1,COLUMN($AE439),4),"1","")&amp;ROW()))+DY$20</f>
        <v>68</v>
      </c>
      <c r="DZ439" s="24">
        <f ca="1">SUM(INDIRECT(SUBSTITUTE(ADDRESS(1,COLUMN($AF439),4),"1","")&amp;MAX(21,ROW(DZ439)-179+DZ$20)):INDIRECT(SUBSTITUTE(ADDRESS(1,COLUMN($AF439),4),"1","")&amp;ROW()))+DZ$20</f>
        <v>76</v>
      </c>
      <c r="EA439" s="24">
        <f ca="1">SUM(INDIRECT(SUBSTITUTE(ADDRESS(1,COLUMN($AG439),4),"1","")&amp;MAX(21,ROW(EA439)-179+EA$20)):INDIRECT(SUBSTITUTE(ADDRESS(1,COLUMN($AG439),4),"1","")&amp;ROW()))+EA$20</f>
        <v>109</v>
      </c>
      <c r="EB439" s="24">
        <f ca="1">SUM(INDIRECT(SUBSTITUTE(ADDRESS(1,COLUMN($AH439),4),"1","")&amp;MAX(21,ROW(EB439)-179+EB$20)):INDIRECT(SUBSTITUTE(ADDRESS(1,COLUMN($AH439),4),"1","")&amp;ROW()))+EB$20</f>
        <v>109</v>
      </c>
      <c r="EC439" s="24">
        <f ca="1">SUM(INDIRECT(SUBSTITUTE(ADDRESS(1,COLUMN($AI439),4),"1","")&amp;MAX(21,ROW(EC439)-179+EC$20)):INDIRECT(SUBSTITUTE(ADDRESS(1,COLUMN($AI439),4),"1","")&amp;ROW()))+EC$20</f>
        <v>109</v>
      </c>
      <c r="ED439" s="24">
        <f ca="1">SUM(INDIRECT(SUBSTITUTE(ADDRESS(1,COLUMN($AJ439),4),"1","")&amp;MAX(21,ROW(ED439)-179+ED$20)):INDIRECT(SUBSTITUTE(ADDRESS(1,COLUMN($AJ439),4),"1","")&amp;ROW()))+ED$20</f>
        <v>109</v>
      </c>
      <c r="EE439" s="24">
        <f ca="1">SUM(INDIRECT(SUBSTITUTE(ADDRESS(1,COLUMN($AK439),4),"1","")&amp;MAX(21,ROW(EE439)-179+EE$20)):INDIRECT(SUBSTITUTE(ADDRESS(1,COLUMN($AK439),4),"1","")&amp;ROW()))+EE$20</f>
        <v>109</v>
      </c>
      <c r="EF439" s="26"/>
      <c r="EG439" s="26"/>
      <c r="EH439" s="26"/>
      <c r="EI439" s="26"/>
      <c r="EJ439" s="24">
        <f ca="1">SUM(INDIRECT(SUBSTITUTE(ADDRESS(1,COLUMN($AB439),4),"1","")&amp;MAX(21,ROW(EJ439)-179+EJ$20)):INDIRECT(SUBSTITUTE(ADDRESS(1,COLUMN($AB439),4),"1","")&amp;ROW()))+EJ$20</f>
        <v>60</v>
      </c>
      <c r="EK439" s="24">
        <f ca="1">SUM(INDIRECT(SUBSTITUTE(ADDRESS(1,COLUMN($AC439),4),"1","")&amp;MAX(21,ROW(EK439)-179+EK$20)):INDIRECT(SUBSTITUTE(ADDRESS(1,COLUMN($AC439),4),"1","")&amp;ROW()))+EK$20</f>
        <v>60</v>
      </c>
      <c r="EL439" s="24">
        <f ca="1">SUM(INDIRECT(SUBSTITUTE(ADDRESS(1,COLUMN($AD439),4),"1","")&amp;MAX(21,ROW(EL439)-179+EL$20)):INDIRECT(SUBSTITUTE(ADDRESS(1,COLUMN($AD439),4),"1","")&amp;ROW()))+EL$20</f>
        <v>60</v>
      </c>
      <c r="EM439" s="24">
        <f ca="1">SUM(INDIRECT(SUBSTITUTE(ADDRESS(1,COLUMN($AE439),4),"1","")&amp;MAX(21,ROW(EM439)-179+EM$20)):INDIRECT(SUBSTITUTE(ADDRESS(1,COLUMN($AE439),4),"1","")&amp;ROW()))+EM$20</f>
        <v>70</v>
      </c>
      <c r="EN439" s="24">
        <f ca="1">SUM(INDIRECT(SUBSTITUTE(ADDRESS(1,COLUMN($AF439),4),"1","")&amp;MAX(21,ROW(EN439)-179+EN$20)):INDIRECT(SUBSTITUTE(ADDRESS(1,COLUMN($AF439),4),"1","")&amp;ROW()))+EN$20</f>
        <v>78</v>
      </c>
      <c r="EO439" s="24">
        <f ca="1">SUM(INDIRECT(SUBSTITUTE(ADDRESS(1,COLUMN($AG439),4),"1","")&amp;MAX(21,ROW(EO439)-179+EO$20)):INDIRECT(SUBSTITUTE(ADDRESS(1,COLUMN($AG439),4),"1","")&amp;ROW()))+EO$20</f>
        <v>111</v>
      </c>
      <c r="EP439" s="24">
        <f ca="1">SUM(INDIRECT(SUBSTITUTE(ADDRESS(1,COLUMN($AH439),4),"1","")&amp;MAX(21,ROW(EP439)-179+EP$20)):INDIRECT(SUBSTITUTE(ADDRESS(1,COLUMN($AH439),4),"1","")&amp;ROW()))+EP$20</f>
        <v>111</v>
      </c>
      <c r="EQ439" s="24">
        <f ca="1">SUM(INDIRECT(SUBSTITUTE(ADDRESS(1,COLUMN($AI439),4),"1","")&amp;MAX(21,ROW(EQ439)-179+EQ$20)):INDIRECT(SUBSTITUTE(ADDRESS(1,COLUMN($AI439),4),"1","")&amp;ROW()))+EQ$20</f>
        <v>111</v>
      </c>
      <c r="ER439" s="24">
        <f ca="1">SUM(INDIRECT(SUBSTITUTE(ADDRESS(1,COLUMN($AJ439),4),"1","")&amp;MAX(21,ROW(ER439)-179+ER$20)):INDIRECT(SUBSTITUTE(ADDRESS(1,COLUMN($AJ439),4),"1","")&amp;ROW()))+ER$20</f>
        <v>111</v>
      </c>
      <c r="ES439" s="24">
        <f ca="1">SUM(INDIRECT(SUBSTITUTE(ADDRESS(1,COLUMN($AK439),4),"1","")&amp;MAX(21,ROW(ES439)-179+ES$20)):INDIRECT(SUBSTITUTE(ADDRESS(1,COLUMN($AK439),4),"1","")&amp;ROW()))+ES$20</f>
        <v>111</v>
      </c>
      <c r="ET439" s="26"/>
      <c r="EU439" s="26"/>
      <c r="EV439" s="26"/>
      <c r="EW439" s="26"/>
      <c r="EX439" s="24">
        <f ca="1">SUM(INDIRECT(SUBSTITUTE(ADDRESS(1,COLUMN($AB439),4),"1","")&amp;MAX(21,ROW(EX439)-179+EX$20)):INDIRECT(SUBSTITUTE(ADDRESS(1,COLUMN($AB439),4),"1","")&amp;ROW()))+EX$20</f>
        <v>90</v>
      </c>
      <c r="EY439" s="24">
        <f ca="1">SUM(INDIRECT(SUBSTITUTE(ADDRESS(1,COLUMN($AC439),4),"1","")&amp;MAX(21,ROW(EY439)-179+EY$20)):INDIRECT(SUBSTITUTE(ADDRESS(1,COLUMN($AC439),4),"1","")&amp;ROW()))+EY$20</f>
        <v>90</v>
      </c>
      <c r="EZ439" s="24">
        <f ca="1">SUM(INDIRECT(SUBSTITUTE(ADDRESS(1,COLUMN($AD439),4),"1","")&amp;MAX(21,ROW(EZ439)-179+EZ$20)):INDIRECT(SUBSTITUTE(ADDRESS(1,COLUMN($AD439),4),"1","")&amp;ROW()))+EZ$20</f>
        <v>90</v>
      </c>
      <c r="FA439" s="24">
        <f ca="1">SUM(INDIRECT(SUBSTITUTE(ADDRESS(1,COLUMN($AE439),4),"1","")&amp;MAX(21,ROW(FA439)-179+FA$20)):INDIRECT(SUBSTITUTE(ADDRESS(1,COLUMN($AE439),4),"1","")&amp;ROW()))+FA$20</f>
        <v>90</v>
      </c>
      <c r="FB439" s="24">
        <f ca="1">SUM(INDIRECT(SUBSTITUTE(ADDRESS(1,COLUMN($AF439),4),"1","")&amp;MAX(21,ROW(FB439)-179+FB$20)):INDIRECT(SUBSTITUTE(ADDRESS(1,COLUMN($AF439),4),"1","")&amp;ROW()))+FB$20</f>
        <v>98</v>
      </c>
      <c r="FC439" s="24">
        <f ca="1">SUM(INDIRECT(SUBSTITUTE(ADDRESS(1,COLUMN($AG439),4),"1","")&amp;MAX(21,ROW(FC439)-179+FC$20)):INDIRECT(SUBSTITUTE(ADDRESS(1,COLUMN($AG439),4),"1","")&amp;ROW()))+FC$20</f>
        <v>131</v>
      </c>
      <c r="FD439" s="24">
        <f ca="1">SUM(INDIRECT(SUBSTITUTE(ADDRESS(1,COLUMN($AH439),4),"1","")&amp;MAX(21,ROW(FD439)-179+FD$20)):INDIRECT(SUBSTITUTE(ADDRESS(1,COLUMN($AH439),4),"1","")&amp;ROW()))+FD$20</f>
        <v>131</v>
      </c>
      <c r="FE439" s="24">
        <f ca="1">SUM(INDIRECT(SUBSTITUTE(ADDRESS(1,COLUMN($AI439),4),"1","")&amp;MAX(21,ROW(FE439)-179+FE$20)):INDIRECT(SUBSTITUTE(ADDRESS(1,COLUMN($AI439),4),"1","")&amp;ROW()))+FE$20</f>
        <v>131</v>
      </c>
      <c r="FF439" s="24">
        <f ca="1">SUM(INDIRECT(SUBSTITUTE(ADDRESS(1,COLUMN($AJ439),4),"1","")&amp;MAX(21,ROW(FF439)-179+FF$20)):INDIRECT(SUBSTITUTE(ADDRESS(1,COLUMN($AJ439),4),"1","")&amp;ROW()))+FF$20</f>
        <v>131</v>
      </c>
      <c r="FG439" s="24">
        <f ca="1">SUM(INDIRECT(SUBSTITUTE(ADDRESS(1,COLUMN($AK439),4),"1","")&amp;MAX(21,ROW(FG439)-179+FG$20)):INDIRECT(SUBSTITUTE(ADDRESS(1,COLUMN($AK439),4),"1","")&amp;ROW()))+FG$20</f>
        <v>131</v>
      </c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</row>
    <row r="440" spans="1:178" x14ac:dyDescent="0.25">
      <c r="A440" s="6"/>
      <c r="B440" s="38">
        <f t="shared" si="374"/>
        <v>45588</v>
      </c>
      <c r="C440" s="23">
        <f t="shared" si="324"/>
        <v>1</v>
      </c>
      <c r="D440" s="7">
        <f t="shared" si="322"/>
        <v>80</v>
      </c>
      <c r="E440" s="24">
        <f t="shared" si="325"/>
        <v>80</v>
      </c>
      <c r="F440" s="24">
        <f t="shared" si="326"/>
        <v>79</v>
      </c>
      <c r="G440" s="24">
        <f t="shared" si="327"/>
        <v>87</v>
      </c>
      <c r="H440" s="24">
        <f t="shared" si="328"/>
        <v>110</v>
      </c>
      <c r="I440" s="24">
        <f t="shared" si="329"/>
        <v>111</v>
      </c>
      <c r="J440" s="24">
        <f t="shared" si="330"/>
        <v>132</v>
      </c>
      <c r="K440" s="24">
        <f t="shared" si="331"/>
        <v>0</v>
      </c>
      <c r="L440" s="24">
        <f t="shared" si="332"/>
        <v>0</v>
      </c>
      <c r="M440" s="24"/>
      <c r="N440" s="24">
        <f t="shared" si="373"/>
        <v>0</v>
      </c>
      <c r="O440" s="24">
        <f t="shared" si="344"/>
        <v>0</v>
      </c>
      <c r="P440" s="24">
        <f t="shared" si="345"/>
        <v>0</v>
      </c>
      <c r="Q440" s="24">
        <f t="shared" si="346"/>
        <v>0</v>
      </c>
      <c r="R440" s="24">
        <f t="shared" si="347"/>
        <v>0</v>
      </c>
      <c r="S440" s="24">
        <f t="shared" si="348"/>
        <v>1</v>
      </c>
      <c r="T440" s="24">
        <f t="shared" si="349"/>
        <v>0</v>
      </c>
      <c r="U440" s="24">
        <f t="shared" si="350"/>
        <v>0</v>
      </c>
      <c r="V440" s="24">
        <f t="shared" si="351"/>
        <v>0</v>
      </c>
      <c r="W440" s="24">
        <f t="shared" si="352"/>
        <v>0</v>
      </c>
      <c r="X440" s="26"/>
      <c r="Y440" s="26"/>
      <c r="Z440" s="26"/>
      <c r="AA440" s="26"/>
      <c r="AB440" s="24">
        <f t="shared" si="333"/>
        <v>0</v>
      </c>
      <c r="AC440" s="24">
        <f>MAX($N440:O440)</f>
        <v>0</v>
      </c>
      <c r="AD440" s="24">
        <f>MAX($N440:P440)</f>
        <v>0</v>
      </c>
      <c r="AE440" s="24">
        <f>MAX($N440:Q440)</f>
        <v>0</v>
      </c>
      <c r="AF440" s="24">
        <f>MAX($N440:R440)</f>
        <v>0</v>
      </c>
      <c r="AG440" s="24">
        <f>MAX($N440:S440)</f>
        <v>1</v>
      </c>
      <c r="AH440" s="24">
        <f>MAX($N440:T440)</f>
        <v>1</v>
      </c>
      <c r="AI440" s="24">
        <f>MAX($N440:U440)</f>
        <v>1</v>
      </c>
      <c r="AJ440" s="24">
        <f>MAX($N440:V440)</f>
        <v>1</v>
      </c>
      <c r="AK440" s="24">
        <f>MAX($N440:W440)</f>
        <v>1</v>
      </c>
      <c r="AL440" s="26"/>
      <c r="AM440" s="26"/>
      <c r="AN440" s="26"/>
      <c r="AO440" s="26"/>
      <c r="AP440" s="24">
        <f t="shared" si="343"/>
        <v>0</v>
      </c>
      <c r="AQ440" s="24">
        <f t="shared" si="334"/>
        <v>0</v>
      </c>
      <c r="AR440" s="24">
        <f t="shared" si="335"/>
        <v>0</v>
      </c>
      <c r="AS440" s="24">
        <f t="shared" si="336"/>
        <v>38</v>
      </c>
      <c r="AT440" s="24">
        <f t="shared" si="337"/>
        <v>46</v>
      </c>
      <c r="AU440" s="24">
        <f t="shared" si="338"/>
        <v>80</v>
      </c>
      <c r="AV440" s="24">
        <f t="shared" si="339"/>
        <v>80</v>
      </c>
      <c r="AW440" s="24">
        <f t="shared" si="340"/>
        <v>80</v>
      </c>
      <c r="AX440" s="24">
        <f t="shared" si="341"/>
        <v>80</v>
      </c>
      <c r="AY440" s="24">
        <f t="shared" si="342"/>
        <v>80</v>
      </c>
      <c r="AZ440" s="26"/>
      <c r="BA440" s="26"/>
      <c r="BB440" s="26"/>
      <c r="BC440" s="26"/>
      <c r="BD440" s="24">
        <f t="shared" si="321"/>
        <v>0</v>
      </c>
      <c r="BE440" s="24">
        <f t="shared" si="375"/>
        <v>0</v>
      </c>
      <c r="BF440" s="24">
        <f t="shared" si="376"/>
        <v>0</v>
      </c>
      <c r="BG440" s="24">
        <f t="shared" si="377"/>
        <v>38</v>
      </c>
      <c r="BH440" s="24">
        <f t="shared" si="378"/>
        <v>46</v>
      </c>
      <c r="BI440" s="24">
        <f t="shared" si="379"/>
        <v>79</v>
      </c>
      <c r="BJ440" s="24">
        <f t="shared" si="380"/>
        <v>79</v>
      </c>
      <c r="BK440" s="24">
        <f t="shared" si="381"/>
        <v>79</v>
      </c>
      <c r="BL440" s="24">
        <f t="shared" si="382"/>
        <v>79</v>
      </c>
      <c r="BM440" s="24">
        <f t="shared" si="383"/>
        <v>79</v>
      </c>
      <c r="BN440" s="26"/>
      <c r="BO440" s="26"/>
      <c r="BP440" s="26"/>
      <c r="BQ440" s="26"/>
      <c r="BR440" s="24">
        <f t="shared" si="353"/>
        <v>159</v>
      </c>
      <c r="BS440" s="24">
        <f t="shared" si="354"/>
        <v>111</v>
      </c>
      <c r="BT440" s="24">
        <f t="shared" si="355"/>
        <v>0</v>
      </c>
      <c r="BU440" s="24">
        <f t="shared" si="356"/>
        <v>149</v>
      </c>
      <c r="BV440" s="24">
        <f t="shared" si="357"/>
        <v>89</v>
      </c>
      <c r="BW440" s="24">
        <f t="shared" si="358"/>
        <v>80</v>
      </c>
      <c r="BX440" s="24">
        <f t="shared" si="359"/>
        <v>80</v>
      </c>
      <c r="BY440" s="24">
        <f t="shared" si="360"/>
        <v>80</v>
      </c>
      <c r="BZ440" s="24">
        <f t="shared" si="361"/>
        <v>80</v>
      </c>
      <c r="CA440" s="24">
        <f t="shared" si="362"/>
        <v>80</v>
      </c>
      <c r="CB440" s="26"/>
      <c r="CC440" s="26"/>
      <c r="CD440" s="26"/>
      <c r="CE440" s="26"/>
      <c r="CF440" s="24">
        <f t="shared" ca="1" si="363"/>
        <v>339</v>
      </c>
      <c r="CG440" s="24">
        <f t="shared" ca="1" si="364"/>
        <v>232</v>
      </c>
      <c r="CH440" s="24">
        <f t="shared" ca="1" si="365"/>
        <v>180</v>
      </c>
      <c r="CI440" s="24">
        <f t="shared" ca="1" si="366"/>
        <v>90</v>
      </c>
      <c r="CJ440" s="24">
        <f t="shared" ca="1" si="367"/>
        <v>89</v>
      </c>
      <c r="CK440" s="24">
        <f t="shared" ca="1" si="368"/>
        <v>80</v>
      </c>
      <c r="CL440" s="24">
        <f t="shared" ca="1" si="369"/>
        <v>80</v>
      </c>
      <c r="CM440" s="24">
        <f t="shared" ca="1" si="370"/>
        <v>80</v>
      </c>
      <c r="CN440" s="24">
        <f t="shared" ca="1" si="371"/>
        <v>80</v>
      </c>
      <c r="CO440" s="24">
        <f t="shared" ca="1" si="372"/>
        <v>80</v>
      </c>
      <c r="CP440" s="26"/>
      <c r="CQ440" s="26"/>
      <c r="CR440" s="26"/>
      <c r="CS440" s="26"/>
      <c r="CT440" s="24">
        <f ca="1">SUM(INDIRECT(SUBSTITUTE(ADDRESS(1,COLUMN($AB440),4),"1","")&amp;MAX(21,ROW(CT440)-179+CT$20)):INDIRECT(SUBSTITUTE(ADDRESS(1,COLUMN($AB440),4),"1","")&amp;ROW()))+CT$20</f>
        <v>10</v>
      </c>
      <c r="CU440" s="24">
        <f ca="1">SUM(INDIRECT(SUBSTITUTE(ADDRESS(1,COLUMN($AC440),4),"1","")&amp;MAX(21,ROW(CU440)-179+CU$20)):INDIRECT(SUBSTITUTE(ADDRESS(1,COLUMN($AC440),4),"1","")&amp;ROW()))+CU$20</f>
        <v>10</v>
      </c>
      <c r="CV440" s="24">
        <f ca="1">SUM(INDIRECT(SUBSTITUTE(ADDRESS(1,COLUMN($AD440),4),"1","")&amp;MAX(21,ROW(CV440)-179+CV$20)):INDIRECT(SUBSTITUTE(ADDRESS(1,COLUMN($AD440),4),"1","")&amp;ROW()))+CV$20</f>
        <v>10</v>
      </c>
      <c r="CW440" s="24">
        <f ca="1">SUM(INDIRECT(SUBSTITUTE(ADDRESS(1,COLUMN($AE440),4),"1","")&amp;MAX(21,ROW(CW440)-179+CW$20)):INDIRECT(SUBSTITUTE(ADDRESS(1,COLUMN($AE440),4),"1","")&amp;ROW()))+CW$20</f>
        <v>48</v>
      </c>
      <c r="CX440" s="24">
        <f ca="1">SUM(INDIRECT(SUBSTITUTE(ADDRESS(1,COLUMN($AF440),4),"1","")&amp;MAX(21,ROW(CX440)-179+CX$20)):INDIRECT(SUBSTITUTE(ADDRESS(1,COLUMN($AF440),4),"1","")&amp;ROW()))+CX$20</f>
        <v>56</v>
      </c>
      <c r="CY440" s="24">
        <f ca="1">SUM(INDIRECT(SUBSTITUTE(ADDRESS(1,COLUMN($AG440),4),"1","")&amp;MAX(21,ROW(CY440)-179+CY$20)):INDIRECT(SUBSTITUTE(ADDRESS(1,COLUMN($AG440),4),"1","")&amp;ROW()))+CY$20</f>
        <v>90</v>
      </c>
      <c r="CZ440" s="24">
        <f ca="1">SUM(INDIRECT(SUBSTITUTE(ADDRESS(1,COLUMN($AH440),4),"1","")&amp;MAX(21,ROW(CZ440)-179+CZ$20)):INDIRECT(SUBSTITUTE(ADDRESS(1,COLUMN($AH440),4),"1","")&amp;ROW()))+CZ$20</f>
        <v>90</v>
      </c>
      <c r="DA440" s="24">
        <f ca="1">SUM(INDIRECT(SUBSTITUTE(ADDRESS(1,COLUMN($AI440),4),"1","")&amp;MAX(21,ROW(DA440)-179+DA$20)):INDIRECT(SUBSTITUTE(ADDRESS(1,COLUMN($AI440),4),"1","")&amp;ROW()))+DA$20</f>
        <v>90</v>
      </c>
      <c r="DB440" s="24">
        <f ca="1">SUM(INDIRECT(SUBSTITUTE(ADDRESS(1,COLUMN($AJ440),4),"1","")&amp;MAX(21,ROW(DB440)-179+DB$20)):INDIRECT(SUBSTITUTE(ADDRESS(1,COLUMN($AJ440),4),"1","")&amp;ROW()))+DB$20</f>
        <v>90</v>
      </c>
      <c r="DC440" s="24">
        <f ca="1">SUM(INDIRECT(SUBSTITUTE(ADDRESS(1,COLUMN($AK440),4),"1","")&amp;MAX(21,ROW(DC440)-179+DC$20)):INDIRECT(SUBSTITUTE(ADDRESS(1,COLUMN($AK440),4),"1","")&amp;ROW()))+DC$20</f>
        <v>90</v>
      </c>
      <c r="DD440" s="6"/>
      <c r="DE440" s="6"/>
      <c r="DF440" s="26"/>
      <c r="DG440" s="26"/>
      <c r="DH440" s="24">
        <f ca="1">SUM(INDIRECT(SUBSTITUTE(ADDRESS(1,COLUMN($AB440),4),"1","")&amp;MAX(21,ROW(DH440)-179+DH$20)):INDIRECT(SUBSTITUTE(ADDRESS(1,COLUMN($AB440),4),"1","")&amp;ROW()))+DH$20</f>
        <v>7</v>
      </c>
      <c r="DI440" s="24">
        <f ca="1">SUM(INDIRECT(SUBSTITUTE(ADDRESS(1,COLUMN($AC440),4),"1","")&amp;MAX(21,ROW(DI440)-179+DI$20)):INDIRECT(SUBSTITUTE(ADDRESS(1,COLUMN($AC440),4),"1","")&amp;ROW()))+DI$20</f>
        <v>7</v>
      </c>
      <c r="DJ440" s="24">
        <f ca="1">SUM(INDIRECT(SUBSTITUTE(ADDRESS(1,COLUMN($AD440),4),"1","")&amp;MAX(21,ROW(DJ440)-179+DJ$20)):INDIRECT(SUBSTITUTE(ADDRESS(1,COLUMN($AD440),4),"1","")&amp;ROW()))+DJ$20</f>
        <v>7</v>
      </c>
      <c r="DK440" s="24">
        <f ca="1">SUM(INDIRECT(SUBSTITUTE(ADDRESS(1,COLUMN($AE440),4),"1","")&amp;MAX(21,ROW(DK440)-179+DK$20)):INDIRECT(SUBSTITUTE(ADDRESS(1,COLUMN($AE440),4),"1","")&amp;ROW()))+DK$20</f>
        <v>45</v>
      </c>
      <c r="DL440" s="24">
        <f ca="1">SUM(INDIRECT(SUBSTITUTE(ADDRESS(1,COLUMN($AF440),4),"1","")&amp;MAX(21,ROW(DL440)-179+DL$20)):INDIRECT(SUBSTITUTE(ADDRESS(1,COLUMN($AF440),4),"1","")&amp;ROW()))+DL$20</f>
        <v>53</v>
      </c>
      <c r="DM440" s="24">
        <f ca="1">SUM(INDIRECT(SUBSTITUTE(ADDRESS(1,COLUMN($AG440),4),"1","")&amp;MAX(21,ROW(DM440)-179+DM$20)):INDIRECT(SUBSTITUTE(ADDRESS(1,COLUMN($AG440),4),"1","")&amp;ROW()))+DM$20</f>
        <v>87</v>
      </c>
      <c r="DN440" s="24">
        <f ca="1">SUM(INDIRECT(SUBSTITUTE(ADDRESS(1,COLUMN($AH440),4),"1","")&amp;MAX(21,ROW(DN440)-179+DN$20)):INDIRECT(SUBSTITUTE(ADDRESS(1,COLUMN($AH440),4),"1","")&amp;ROW()))+DN$20</f>
        <v>87</v>
      </c>
      <c r="DO440" s="24">
        <f ca="1">SUM(INDIRECT(SUBSTITUTE(ADDRESS(1,COLUMN($AI440),4),"1","")&amp;MAX(21,ROW(DO440)-179+DO$20)):INDIRECT(SUBSTITUTE(ADDRESS(1,COLUMN($AI440),4),"1","")&amp;ROW()))+DO$20</f>
        <v>87</v>
      </c>
      <c r="DP440" s="24">
        <f ca="1">SUM(INDIRECT(SUBSTITUTE(ADDRESS(1,COLUMN($AJ440),4),"1","")&amp;MAX(21,ROW(DP440)-179+DP$20)):INDIRECT(SUBSTITUTE(ADDRESS(1,COLUMN($AJ440),4),"1","")&amp;ROW()))+DP$20</f>
        <v>87</v>
      </c>
      <c r="DQ440" s="24">
        <f ca="1">SUM(INDIRECT(SUBSTITUTE(ADDRESS(1,COLUMN($AK440),4),"1","")&amp;MAX(21,ROW(DQ440)-179+DQ$20)):INDIRECT(SUBSTITUTE(ADDRESS(1,COLUMN($AK440),4),"1","")&amp;ROW()))+DQ$20</f>
        <v>87</v>
      </c>
      <c r="DR440" s="26"/>
      <c r="DS440" s="26"/>
      <c r="DT440" s="26"/>
      <c r="DU440" s="26"/>
      <c r="DV440" s="24">
        <f ca="1">SUM(INDIRECT(SUBSTITUTE(ADDRESS(1,COLUMN($AB440),4),"1","")&amp;MAX(21,ROW(DV440)-179+DV$20)):INDIRECT(SUBSTITUTE(ADDRESS(1,COLUMN($AB440),4),"1","")&amp;ROW()))+DV$20</f>
        <v>30</v>
      </c>
      <c r="DW440" s="24">
        <f ca="1">SUM(INDIRECT(SUBSTITUTE(ADDRESS(1,COLUMN($AC440),4),"1","")&amp;MAX(21,ROW(DW440)-179+DW$20)):INDIRECT(SUBSTITUTE(ADDRESS(1,COLUMN($AC440),4),"1","")&amp;ROW()))+DW$20</f>
        <v>30</v>
      </c>
      <c r="DX440" s="24">
        <f ca="1">SUM(INDIRECT(SUBSTITUTE(ADDRESS(1,COLUMN($AD440),4),"1","")&amp;MAX(21,ROW(DX440)-179+DX$20)):INDIRECT(SUBSTITUTE(ADDRESS(1,COLUMN($AD440),4),"1","")&amp;ROW()))+DX$20</f>
        <v>30</v>
      </c>
      <c r="DY440" s="24">
        <f ca="1">SUM(INDIRECT(SUBSTITUTE(ADDRESS(1,COLUMN($AE440),4),"1","")&amp;MAX(21,ROW(DY440)-179+DY$20)):INDIRECT(SUBSTITUTE(ADDRESS(1,COLUMN($AE440),4),"1","")&amp;ROW()))+DY$20</f>
        <v>68</v>
      </c>
      <c r="DZ440" s="24">
        <f ca="1">SUM(INDIRECT(SUBSTITUTE(ADDRESS(1,COLUMN($AF440),4),"1","")&amp;MAX(21,ROW(DZ440)-179+DZ$20)):INDIRECT(SUBSTITUTE(ADDRESS(1,COLUMN($AF440),4),"1","")&amp;ROW()))+DZ$20</f>
        <v>76</v>
      </c>
      <c r="EA440" s="24">
        <f ca="1">SUM(INDIRECT(SUBSTITUTE(ADDRESS(1,COLUMN($AG440),4),"1","")&amp;MAX(21,ROW(EA440)-179+EA$20)):INDIRECT(SUBSTITUTE(ADDRESS(1,COLUMN($AG440),4),"1","")&amp;ROW()))+EA$20</f>
        <v>110</v>
      </c>
      <c r="EB440" s="24">
        <f ca="1">SUM(INDIRECT(SUBSTITUTE(ADDRESS(1,COLUMN($AH440),4),"1","")&amp;MAX(21,ROW(EB440)-179+EB$20)):INDIRECT(SUBSTITUTE(ADDRESS(1,COLUMN($AH440),4),"1","")&amp;ROW()))+EB$20</f>
        <v>110</v>
      </c>
      <c r="EC440" s="24">
        <f ca="1">SUM(INDIRECT(SUBSTITUTE(ADDRESS(1,COLUMN($AI440),4),"1","")&amp;MAX(21,ROW(EC440)-179+EC$20)):INDIRECT(SUBSTITUTE(ADDRESS(1,COLUMN($AI440),4),"1","")&amp;ROW()))+EC$20</f>
        <v>110</v>
      </c>
      <c r="ED440" s="24">
        <f ca="1">SUM(INDIRECT(SUBSTITUTE(ADDRESS(1,COLUMN($AJ440),4),"1","")&amp;MAX(21,ROW(ED440)-179+ED$20)):INDIRECT(SUBSTITUTE(ADDRESS(1,COLUMN($AJ440),4),"1","")&amp;ROW()))+ED$20</f>
        <v>110</v>
      </c>
      <c r="EE440" s="24">
        <f ca="1">SUM(INDIRECT(SUBSTITUTE(ADDRESS(1,COLUMN($AK440),4),"1","")&amp;MAX(21,ROW(EE440)-179+EE$20)):INDIRECT(SUBSTITUTE(ADDRESS(1,COLUMN($AK440),4),"1","")&amp;ROW()))+EE$20</f>
        <v>110</v>
      </c>
      <c r="EF440" s="26"/>
      <c r="EG440" s="26"/>
      <c r="EH440" s="26"/>
      <c r="EI440" s="26"/>
      <c r="EJ440" s="24">
        <f ca="1">SUM(INDIRECT(SUBSTITUTE(ADDRESS(1,COLUMN($AB440),4),"1","")&amp;MAX(21,ROW(EJ440)-179+EJ$20)):INDIRECT(SUBSTITUTE(ADDRESS(1,COLUMN($AB440),4),"1","")&amp;ROW()))+EJ$20</f>
        <v>60</v>
      </c>
      <c r="EK440" s="24">
        <f ca="1">SUM(INDIRECT(SUBSTITUTE(ADDRESS(1,COLUMN($AC440),4),"1","")&amp;MAX(21,ROW(EK440)-179+EK$20)):INDIRECT(SUBSTITUTE(ADDRESS(1,COLUMN($AC440),4),"1","")&amp;ROW()))+EK$20</f>
        <v>60</v>
      </c>
      <c r="EL440" s="24">
        <f ca="1">SUM(INDIRECT(SUBSTITUTE(ADDRESS(1,COLUMN($AD440),4),"1","")&amp;MAX(21,ROW(EL440)-179+EL$20)):INDIRECT(SUBSTITUTE(ADDRESS(1,COLUMN($AD440),4),"1","")&amp;ROW()))+EL$20</f>
        <v>60</v>
      </c>
      <c r="EM440" s="24">
        <f ca="1">SUM(INDIRECT(SUBSTITUTE(ADDRESS(1,COLUMN($AE440),4),"1","")&amp;MAX(21,ROW(EM440)-179+EM$20)):INDIRECT(SUBSTITUTE(ADDRESS(1,COLUMN($AE440),4),"1","")&amp;ROW()))+EM$20</f>
        <v>69</v>
      </c>
      <c r="EN440" s="24">
        <f ca="1">SUM(INDIRECT(SUBSTITUTE(ADDRESS(1,COLUMN($AF440),4),"1","")&amp;MAX(21,ROW(EN440)-179+EN$20)):INDIRECT(SUBSTITUTE(ADDRESS(1,COLUMN($AF440),4),"1","")&amp;ROW()))+EN$20</f>
        <v>77</v>
      </c>
      <c r="EO440" s="24">
        <f ca="1">SUM(INDIRECT(SUBSTITUTE(ADDRESS(1,COLUMN($AG440),4),"1","")&amp;MAX(21,ROW(EO440)-179+EO$20)):INDIRECT(SUBSTITUTE(ADDRESS(1,COLUMN($AG440),4),"1","")&amp;ROW()))+EO$20</f>
        <v>111</v>
      </c>
      <c r="EP440" s="24">
        <f ca="1">SUM(INDIRECT(SUBSTITUTE(ADDRESS(1,COLUMN($AH440),4),"1","")&amp;MAX(21,ROW(EP440)-179+EP$20)):INDIRECT(SUBSTITUTE(ADDRESS(1,COLUMN($AH440),4),"1","")&amp;ROW()))+EP$20</f>
        <v>111</v>
      </c>
      <c r="EQ440" s="24">
        <f ca="1">SUM(INDIRECT(SUBSTITUTE(ADDRESS(1,COLUMN($AI440),4),"1","")&amp;MAX(21,ROW(EQ440)-179+EQ$20)):INDIRECT(SUBSTITUTE(ADDRESS(1,COLUMN($AI440),4),"1","")&amp;ROW()))+EQ$20</f>
        <v>111</v>
      </c>
      <c r="ER440" s="24">
        <f ca="1">SUM(INDIRECT(SUBSTITUTE(ADDRESS(1,COLUMN($AJ440),4),"1","")&amp;MAX(21,ROW(ER440)-179+ER$20)):INDIRECT(SUBSTITUTE(ADDRESS(1,COLUMN($AJ440),4),"1","")&amp;ROW()))+ER$20</f>
        <v>111</v>
      </c>
      <c r="ES440" s="24">
        <f ca="1">SUM(INDIRECT(SUBSTITUTE(ADDRESS(1,COLUMN($AK440),4),"1","")&amp;MAX(21,ROW(ES440)-179+ES$20)):INDIRECT(SUBSTITUTE(ADDRESS(1,COLUMN($AK440),4),"1","")&amp;ROW()))+ES$20</f>
        <v>111</v>
      </c>
      <c r="ET440" s="26"/>
      <c r="EU440" s="26"/>
      <c r="EV440" s="26"/>
      <c r="EW440" s="26"/>
      <c r="EX440" s="24">
        <f ca="1">SUM(INDIRECT(SUBSTITUTE(ADDRESS(1,COLUMN($AB440),4),"1","")&amp;MAX(21,ROW(EX440)-179+EX$20)):INDIRECT(SUBSTITUTE(ADDRESS(1,COLUMN($AB440),4),"1","")&amp;ROW()))+EX$20</f>
        <v>90</v>
      </c>
      <c r="EY440" s="24">
        <f ca="1">SUM(INDIRECT(SUBSTITUTE(ADDRESS(1,COLUMN($AC440),4),"1","")&amp;MAX(21,ROW(EY440)-179+EY$20)):INDIRECT(SUBSTITUTE(ADDRESS(1,COLUMN($AC440),4),"1","")&amp;ROW()))+EY$20</f>
        <v>90</v>
      </c>
      <c r="EZ440" s="24">
        <f ca="1">SUM(INDIRECT(SUBSTITUTE(ADDRESS(1,COLUMN($AD440),4),"1","")&amp;MAX(21,ROW(EZ440)-179+EZ$20)):INDIRECT(SUBSTITUTE(ADDRESS(1,COLUMN($AD440),4),"1","")&amp;ROW()))+EZ$20</f>
        <v>90</v>
      </c>
      <c r="FA440" s="24">
        <f ca="1">SUM(INDIRECT(SUBSTITUTE(ADDRESS(1,COLUMN($AE440),4),"1","")&amp;MAX(21,ROW(FA440)-179+FA$20)):INDIRECT(SUBSTITUTE(ADDRESS(1,COLUMN($AE440),4),"1","")&amp;ROW()))+FA$20</f>
        <v>90</v>
      </c>
      <c r="FB440" s="24">
        <f ca="1">SUM(INDIRECT(SUBSTITUTE(ADDRESS(1,COLUMN($AF440),4),"1","")&amp;MAX(21,ROW(FB440)-179+FB$20)):INDIRECT(SUBSTITUTE(ADDRESS(1,COLUMN($AF440),4),"1","")&amp;ROW()))+FB$20</f>
        <v>98</v>
      </c>
      <c r="FC440" s="24">
        <f ca="1">SUM(INDIRECT(SUBSTITUTE(ADDRESS(1,COLUMN($AG440),4),"1","")&amp;MAX(21,ROW(FC440)-179+FC$20)):INDIRECT(SUBSTITUTE(ADDRESS(1,COLUMN($AG440),4),"1","")&amp;ROW()))+FC$20</f>
        <v>132</v>
      </c>
      <c r="FD440" s="24">
        <f ca="1">SUM(INDIRECT(SUBSTITUTE(ADDRESS(1,COLUMN($AH440),4),"1","")&amp;MAX(21,ROW(FD440)-179+FD$20)):INDIRECT(SUBSTITUTE(ADDRESS(1,COLUMN($AH440),4),"1","")&amp;ROW()))+FD$20</f>
        <v>132</v>
      </c>
      <c r="FE440" s="24">
        <f ca="1">SUM(INDIRECT(SUBSTITUTE(ADDRESS(1,COLUMN($AI440),4),"1","")&amp;MAX(21,ROW(FE440)-179+FE$20)):INDIRECT(SUBSTITUTE(ADDRESS(1,COLUMN($AI440),4),"1","")&amp;ROW()))+FE$20</f>
        <v>132</v>
      </c>
      <c r="FF440" s="24">
        <f ca="1">SUM(INDIRECT(SUBSTITUTE(ADDRESS(1,COLUMN($AJ440),4),"1","")&amp;MAX(21,ROW(FF440)-179+FF$20)):INDIRECT(SUBSTITUTE(ADDRESS(1,COLUMN($AJ440),4),"1","")&amp;ROW()))+FF$20</f>
        <v>132</v>
      </c>
      <c r="FG440" s="24">
        <f ca="1">SUM(INDIRECT(SUBSTITUTE(ADDRESS(1,COLUMN($AK440),4),"1","")&amp;MAX(21,ROW(FG440)-179+FG$20)):INDIRECT(SUBSTITUTE(ADDRESS(1,COLUMN($AK440),4),"1","")&amp;ROW()))+FG$20</f>
        <v>132</v>
      </c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</row>
    <row r="441" spans="1:178" x14ac:dyDescent="0.25">
      <c r="A441" s="6"/>
      <c r="B441" s="38">
        <f t="shared" si="374"/>
        <v>45589</v>
      </c>
      <c r="C441" s="23">
        <f t="shared" si="324"/>
        <v>1</v>
      </c>
      <c r="D441" s="7">
        <f t="shared" si="322"/>
        <v>81</v>
      </c>
      <c r="E441" s="24">
        <f t="shared" si="325"/>
        <v>81</v>
      </c>
      <c r="F441" s="24">
        <f t="shared" si="326"/>
        <v>80</v>
      </c>
      <c r="G441" s="24">
        <f t="shared" si="327"/>
        <v>88</v>
      </c>
      <c r="H441" s="24">
        <f t="shared" si="328"/>
        <v>111</v>
      </c>
      <c r="I441" s="24">
        <f t="shared" si="329"/>
        <v>111</v>
      </c>
      <c r="J441" s="24">
        <f t="shared" si="330"/>
        <v>133</v>
      </c>
      <c r="K441" s="24">
        <f t="shared" si="331"/>
        <v>1</v>
      </c>
      <c r="L441" s="24">
        <f t="shared" si="332"/>
        <v>1</v>
      </c>
      <c r="M441" s="24"/>
      <c r="N441" s="24">
        <f t="shared" si="373"/>
        <v>0</v>
      </c>
      <c r="O441" s="24">
        <f t="shared" si="344"/>
        <v>0</v>
      </c>
      <c r="P441" s="24">
        <f t="shared" si="345"/>
        <v>0</v>
      </c>
      <c r="Q441" s="24">
        <f t="shared" si="346"/>
        <v>0</v>
      </c>
      <c r="R441" s="24">
        <f t="shared" si="347"/>
        <v>0</v>
      </c>
      <c r="S441" s="24">
        <f t="shared" si="348"/>
        <v>1</v>
      </c>
      <c r="T441" s="24">
        <f t="shared" si="349"/>
        <v>0</v>
      </c>
      <c r="U441" s="24">
        <f t="shared" si="350"/>
        <v>0</v>
      </c>
      <c r="V441" s="24">
        <f t="shared" si="351"/>
        <v>0</v>
      </c>
      <c r="W441" s="24">
        <f t="shared" si="352"/>
        <v>0</v>
      </c>
      <c r="X441" s="26"/>
      <c r="Y441" s="26"/>
      <c r="Z441" s="26"/>
      <c r="AA441" s="26"/>
      <c r="AB441" s="24">
        <f t="shared" si="333"/>
        <v>0</v>
      </c>
      <c r="AC441" s="24">
        <f>MAX($N441:O441)</f>
        <v>0</v>
      </c>
      <c r="AD441" s="24">
        <f>MAX($N441:P441)</f>
        <v>0</v>
      </c>
      <c r="AE441" s="24">
        <f>MAX($N441:Q441)</f>
        <v>0</v>
      </c>
      <c r="AF441" s="24">
        <f>MAX($N441:R441)</f>
        <v>0</v>
      </c>
      <c r="AG441" s="24">
        <f>MAX($N441:S441)</f>
        <v>1</v>
      </c>
      <c r="AH441" s="24">
        <f>MAX($N441:T441)</f>
        <v>1</v>
      </c>
      <c r="AI441" s="24">
        <f>MAX($N441:U441)</f>
        <v>1</v>
      </c>
      <c r="AJ441" s="24">
        <f>MAX($N441:V441)</f>
        <v>1</v>
      </c>
      <c r="AK441" s="24">
        <f>MAX($N441:W441)</f>
        <v>1</v>
      </c>
      <c r="AL441" s="26"/>
      <c r="AM441" s="26"/>
      <c r="AN441" s="26"/>
      <c r="AO441" s="26"/>
      <c r="AP441" s="24">
        <f t="shared" si="343"/>
        <v>0</v>
      </c>
      <c r="AQ441" s="24">
        <f t="shared" si="334"/>
        <v>0</v>
      </c>
      <c r="AR441" s="24">
        <f t="shared" si="335"/>
        <v>0</v>
      </c>
      <c r="AS441" s="24">
        <f t="shared" si="336"/>
        <v>38</v>
      </c>
      <c r="AT441" s="24">
        <f t="shared" si="337"/>
        <v>46</v>
      </c>
      <c r="AU441" s="24">
        <f t="shared" si="338"/>
        <v>81</v>
      </c>
      <c r="AV441" s="24">
        <f t="shared" si="339"/>
        <v>81</v>
      </c>
      <c r="AW441" s="24">
        <f t="shared" si="340"/>
        <v>81</v>
      </c>
      <c r="AX441" s="24">
        <f t="shared" si="341"/>
        <v>81</v>
      </c>
      <c r="AY441" s="24">
        <f t="shared" si="342"/>
        <v>81</v>
      </c>
      <c r="AZ441" s="26"/>
      <c r="BA441" s="26"/>
      <c r="BB441" s="26"/>
      <c r="BC441" s="26"/>
      <c r="BD441" s="24">
        <f t="shared" si="321"/>
        <v>0</v>
      </c>
      <c r="BE441" s="24">
        <f t="shared" si="375"/>
        <v>0</v>
      </c>
      <c r="BF441" s="24">
        <f t="shared" si="376"/>
        <v>0</v>
      </c>
      <c r="BG441" s="24">
        <f t="shared" si="377"/>
        <v>38</v>
      </c>
      <c r="BH441" s="24">
        <f t="shared" si="378"/>
        <v>46</v>
      </c>
      <c r="BI441" s="24">
        <f t="shared" si="379"/>
        <v>80</v>
      </c>
      <c r="BJ441" s="24">
        <f t="shared" si="380"/>
        <v>80</v>
      </c>
      <c r="BK441" s="24">
        <f t="shared" si="381"/>
        <v>80</v>
      </c>
      <c r="BL441" s="24">
        <f t="shared" si="382"/>
        <v>80</v>
      </c>
      <c r="BM441" s="24">
        <f t="shared" si="383"/>
        <v>80</v>
      </c>
      <c r="BN441" s="26"/>
      <c r="BO441" s="26"/>
      <c r="BP441" s="26"/>
      <c r="BQ441" s="26"/>
      <c r="BR441" s="24">
        <f t="shared" si="353"/>
        <v>160</v>
      </c>
      <c r="BS441" s="24">
        <f t="shared" si="354"/>
        <v>112</v>
      </c>
      <c r="BT441" s="24">
        <f t="shared" si="355"/>
        <v>1</v>
      </c>
      <c r="BU441" s="24">
        <f t="shared" si="356"/>
        <v>150</v>
      </c>
      <c r="BV441" s="24">
        <f t="shared" si="357"/>
        <v>90</v>
      </c>
      <c r="BW441" s="24">
        <f t="shared" si="358"/>
        <v>81</v>
      </c>
      <c r="BX441" s="24">
        <f t="shared" si="359"/>
        <v>81</v>
      </c>
      <c r="BY441" s="24">
        <f t="shared" si="360"/>
        <v>81</v>
      </c>
      <c r="BZ441" s="24">
        <f t="shared" si="361"/>
        <v>81</v>
      </c>
      <c r="CA441" s="24">
        <f t="shared" si="362"/>
        <v>81</v>
      </c>
      <c r="CB441" s="26"/>
      <c r="CC441" s="26"/>
      <c r="CD441" s="26"/>
      <c r="CE441" s="26"/>
      <c r="CF441" s="24">
        <f t="shared" ca="1" si="363"/>
        <v>340</v>
      </c>
      <c r="CG441" s="24">
        <f t="shared" ca="1" si="364"/>
        <v>233</v>
      </c>
      <c r="CH441" s="24">
        <f t="shared" ca="1" si="365"/>
        <v>181</v>
      </c>
      <c r="CI441" s="24">
        <f t="shared" ca="1" si="366"/>
        <v>91</v>
      </c>
      <c r="CJ441" s="24">
        <f t="shared" ca="1" si="367"/>
        <v>90</v>
      </c>
      <c r="CK441" s="24">
        <f t="shared" ca="1" si="368"/>
        <v>81</v>
      </c>
      <c r="CL441" s="24">
        <f t="shared" ca="1" si="369"/>
        <v>81</v>
      </c>
      <c r="CM441" s="24">
        <f t="shared" ca="1" si="370"/>
        <v>81</v>
      </c>
      <c r="CN441" s="24">
        <f t="shared" ca="1" si="371"/>
        <v>81</v>
      </c>
      <c r="CO441" s="24">
        <f t="shared" ca="1" si="372"/>
        <v>81</v>
      </c>
      <c r="CP441" s="26"/>
      <c r="CQ441" s="26"/>
      <c r="CR441" s="26"/>
      <c r="CS441" s="26"/>
      <c r="CT441" s="24">
        <f ca="1">SUM(INDIRECT(SUBSTITUTE(ADDRESS(1,COLUMN($AB441),4),"1","")&amp;MAX(21,ROW(CT441)-179+CT$20)):INDIRECT(SUBSTITUTE(ADDRESS(1,COLUMN($AB441),4),"1","")&amp;ROW()))+CT$20</f>
        <v>10</v>
      </c>
      <c r="CU441" s="24">
        <f ca="1">SUM(INDIRECT(SUBSTITUTE(ADDRESS(1,COLUMN($AC441),4),"1","")&amp;MAX(21,ROW(CU441)-179+CU$20)):INDIRECT(SUBSTITUTE(ADDRESS(1,COLUMN($AC441),4),"1","")&amp;ROW()))+CU$20</f>
        <v>10</v>
      </c>
      <c r="CV441" s="24">
        <f ca="1">SUM(INDIRECT(SUBSTITUTE(ADDRESS(1,COLUMN($AD441),4),"1","")&amp;MAX(21,ROW(CV441)-179+CV$20)):INDIRECT(SUBSTITUTE(ADDRESS(1,COLUMN($AD441),4),"1","")&amp;ROW()))+CV$20</f>
        <v>10</v>
      </c>
      <c r="CW441" s="24">
        <f ca="1">SUM(INDIRECT(SUBSTITUTE(ADDRESS(1,COLUMN($AE441),4),"1","")&amp;MAX(21,ROW(CW441)-179+CW$20)):INDIRECT(SUBSTITUTE(ADDRESS(1,COLUMN($AE441),4),"1","")&amp;ROW()))+CW$20</f>
        <v>48</v>
      </c>
      <c r="CX441" s="24">
        <f ca="1">SUM(INDIRECT(SUBSTITUTE(ADDRESS(1,COLUMN($AF441),4),"1","")&amp;MAX(21,ROW(CX441)-179+CX$20)):INDIRECT(SUBSTITUTE(ADDRESS(1,COLUMN($AF441),4),"1","")&amp;ROW()))+CX$20</f>
        <v>56</v>
      </c>
      <c r="CY441" s="24">
        <f ca="1">SUM(INDIRECT(SUBSTITUTE(ADDRESS(1,COLUMN($AG441),4),"1","")&amp;MAX(21,ROW(CY441)-179+CY$20)):INDIRECT(SUBSTITUTE(ADDRESS(1,COLUMN($AG441),4),"1","")&amp;ROW()))+CY$20</f>
        <v>91</v>
      </c>
      <c r="CZ441" s="24">
        <f ca="1">SUM(INDIRECT(SUBSTITUTE(ADDRESS(1,COLUMN($AH441),4),"1","")&amp;MAX(21,ROW(CZ441)-179+CZ$20)):INDIRECT(SUBSTITUTE(ADDRESS(1,COLUMN($AH441),4),"1","")&amp;ROW()))+CZ$20</f>
        <v>91</v>
      </c>
      <c r="DA441" s="24">
        <f ca="1">SUM(INDIRECT(SUBSTITUTE(ADDRESS(1,COLUMN($AI441),4),"1","")&amp;MAX(21,ROW(DA441)-179+DA$20)):INDIRECT(SUBSTITUTE(ADDRESS(1,COLUMN($AI441),4),"1","")&amp;ROW()))+DA$20</f>
        <v>91</v>
      </c>
      <c r="DB441" s="24">
        <f ca="1">SUM(INDIRECT(SUBSTITUTE(ADDRESS(1,COLUMN($AJ441),4),"1","")&amp;MAX(21,ROW(DB441)-179+DB$20)):INDIRECT(SUBSTITUTE(ADDRESS(1,COLUMN($AJ441),4),"1","")&amp;ROW()))+DB$20</f>
        <v>91</v>
      </c>
      <c r="DC441" s="24">
        <f ca="1">SUM(INDIRECT(SUBSTITUTE(ADDRESS(1,COLUMN($AK441),4),"1","")&amp;MAX(21,ROW(DC441)-179+DC$20)):INDIRECT(SUBSTITUTE(ADDRESS(1,COLUMN($AK441),4),"1","")&amp;ROW()))+DC$20</f>
        <v>91</v>
      </c>
      <c r="DD441" s="6"/>
      <c r="DE441" s="6"/>
      <c r="DF441" s="26"/>
      <c r="DG441" s="26"/>
      <c r="DH441" s="24">
        <f ca="1">SUM(INDIRECT(SUBSTITUTE(ADDRESS(1,COLUMN($AB441),4),"1","")&amp;MAX(21,ROW(DH441)-179+DH$20)):INDIRECT(SUBSTITUTE(ADDRESS(1,COLUMN($AB441),4),"1","")&amp;ROW()))+DH$20</f>
        <v>7</v>
      </c>
      <c r="DI441" s="24">
        <f ca="1">SUM(INDIRECT(SUBSTITUTE(ADDRESS(1,COLUMN($AC441),4),"1","")&amp;MAX(21,ROW(DI441)-179+DI$20)):INDIRECT(SUBSTITUTE(ADDRESS(1,COLUMN($AC441),4),"1","")&amp;ROW()))+DI$20</f>
        <v>7</v>
      </c>
      <c r="DJ441" s="24">
        <f ca="1">SUM(INDIRECT(SUBSTITUTE(ADDRESS(1,COLUMN($AD441),4),"1","")&amp;MAX(21,ROW(DJ441)-179+DJ$20)):INDIRECT(SUBSTITUTE(ADDRESS(1,COLUMN($AD441),4),"1","")&amp;ROW()))+DJ$20</f>
        <v>7</v>
      </c>
      <c r="DK441" s="24">
        <f ca="1">SUM(INDIRECT(SUBSTITUTE(ADDRESS(1,COLUMN($AE441),4),"1","")&amp;MAX(21,ROW(DK441)-179+DK$20)):INDIRECT(SUBSTITUTE(ADDRESS(1,COLUMN($AE441),4),"1","")&amp;ROW()))+DK$20</f>
        <v>45</v>
      </c>
      <c r="DL441" s="24">
        <f ca="1">SUM(INDIRECT(SUBSTITUTE(ADDRESS(1,COLUMN($AF441),4),"1","")&amp;MAX(21,ROW(DL441)-179+DL$20)):INDIRECT(SUBSTITUTE(ADDRESS(1,COLUMN($AF441),4),"1","")&amp;ROW()))+DL$20</f>
        <v>53</v>
      </c>
      <c r="DM441" s="24">
        <f ca="1">SUM(INDIRECT(SUBSTITUTE(ADDRESS(1,COLUMN($AG441),4),"1","")&amp;MAX(21,ROW(DM441)-179+DM$20)):INDIRECT(SUBSTITUTE(ADDRESS(1,COLUMN($AG441),4),"1","")&amp;ROW()))+DM$20</f>
        <v>88</v>
      </c>
      <c r="DN441" s="24">
        <f ca="1">SUM(INDIRECT(SUBSTITUTE(ADDRESS(1,COLUMN($AH441),4),"1","")&amp;MAX(21,ROW(DN441)-179+DN$20)):INDIRECT(SUBSTITUTE(ADDRESS(1,COLUMN($AH441),4),"1","")&amp;ROW()))+DN$20</f>
        <v>88</v>
      </c>
      <c r="DO441" s="24">
        <f ca="1">SUM(INDIRECT(SUBSTITUTE(ADDRESS(1,COLUMN($AI441),4),"1","")&amp;MAX(21,ROW(DO441)-179+DO$20)):INDIRECT(SUBSTITUTE(ADDRESS(1,COLUMN($AI441),4),"1","")&amp;ROW()))+DO$20</f>
        <v>88</v>
      </c>
      <c r="DP441" s="24">
        <f ca="1">SUM(INDIRECT(SUBSTITUTE(ADDRESS(1,COLUMN($AJ441),4),"1","")&amp;MAX(21,ROW(DP441)-179+DP$20)):INDIRECT(SUBSTITUTE(ADDRESS(1,COLUMN($AJ441),4),"1","")&amp;ROW()))+DP$20</f>
        <v>88</v>
      </c>
      <c r="DQ441" s="24">
        <f ca="1">SUM(INDIRECT(SUBSTITUTE(ADDRESS(1,COLUMN($AK441),4),"1","")&amp;MAX(21,ROW(DQ441)-179+DQ$20)):INDIRECT(SUBSTITUTE(ADDRESS(1,COLUMN($AK441),4),"1","")&amp;ROW()))+DQ$20</f>
        <v>88</v>
      </c>
      <c r="DR441" s="26"/>
      <c r="DS441" s="26"/>
      <c r="DT441" s="26"/>
      <c r="DU441" s="26"/>
      <c r="DV441" s="24">
        <f ca="1">SUM(INDIRECT(SUBSTITUTE(ADDRESS(1,COLUMN($AB441),4),"1","")&amp;MAX(21,ROW(DV441)-179+DV$20)):INDIRECT(SUBSTITUTE(ADDRESS(1,COLUMN($AB441),4),"1","")&amp;ROW()))+DV$20</f>
        <v>30</v>
      </c>
      <c r="DW441" s="24">
        <f ca="1">SUM(INDIRECT(SUBSTITUTE(ADDRESS(1,COLUMN($AC441),4),"1","")&amp;MAX(21,ROW(DW441)-179+DW$20)):INDIRECT(SUBSTITUTE(ADDRESS(1,COLUMN($AC441),4),"1","")&amp;ROW()))+DW$20</f>
        <v>30</v>
      </c>
      <c r="DX441" s="24">
        <f ca="1">SUM(INDIRECT(SUBSTITUTE(ADDRESS(1,COLUMN($AD441),4),"1","")&amp;MAX(21,ROW(DX441)-179+DX$20)):INDIRECT(SUBSTITUTE(ADDRESS(1,COLUMN($AD441),4),"1","")&amp;ROW()))+DX$20</f>
        <v>30</v>
      </c>
      <c r="DY441" s="24">
        <f ca="1">SUM(INDIRECT(SUBSTITUTE(ADDRESS(1,COLUMN($AE441),4),"1","")&amp;MAX(21,ROW(DY441)-179+DY$20)):INDIRECT(SUBSTITUTE(ADDRESS(1,COLUMN($AE441),4),"1","")&amp;ROW()))+DY$20</f>
        <v>68</v>
      </c>
      <c r="DZ441" s="24">
        <f ca="1">SUM(INDIRECT(SUBSTITUTE(ADDRESS(1,COLUMN($AF441),4),"1","")&amp;MAX(21,ROW(DZ441)-179+DZ$20)):INDIRECT(SUBSTITUTE(ADDRESS(1,COLUMN($AF441),4),"1","")&amp;ROW()))+DZ$20</f>
        <v>76</v>
      </c>
      <c r="EA441" s="24">
        <f ca="1">SUM(INDIRECT(SUBSTITUTE(ADDRESS(1,COLUMN($AG441),4),"1","")&amp;MAX(21,ROW(EA441)-179+EA$20)):INDIRECT(SUBSTITUTE(ADDRESS(1,COLUMN($AG441),4),"1","")&amp;ROW()))+EA$20</f>
        <v>111</v>
      </c>
      <c r="EB441" s="24">
        <f ca="1">SUM(INDIRECT(SUBSTITUTE(ADDRESS(1,COLUMN($AH441),4),"1","")&amp;MAX(21,ROW(EB441)-179+EB$20)):INDIRECT(SUBSTITUTE(ADDRESS(1,COLUMN($AH441),4),"1","")&amp;ROW()))+EB$20</f>
        <v>111</v>
      </c>
      <c r="EC441" s="24">
        <f ca="1">SUM(INDIRECT(SUBSTITUTE(ADDRESS(1,COLUMN($AI441),4),"1","")&amp;MAX(21,ROW(EC441)-179+EC$20)):INDIRECT(SUBSTITUTE(ADDRESS(1,COLUMN($AI441),4),"1","")&amp;ROW()))+EC$20</f>
        <v>111</v>
      </c>
      <c r="ED441" s="24">
        <f ca="1">SUM(INDIRECT(SUBSTITUTE(ADDRESS(1,COLUMN($AJ441),4),"1","")&amp;MAX(21,ROW(ED441)-179+ED$20)):INDIRECT(SUBSTITUTE(ADDRESS(1,COLUMN($AJ441),4),"1","")&amp;ROW()))+ED$20</f>
        <v>111</v>
      </c>
      <c r="EE441" s="24">
        <f ca="1">SUM(INDIRECT(SUBSTITUTE(ADDRESS(1,COLUMN($AK441),4),"1","")&amp;MAX(21,ROW(EE441)-179+EE$20)):INDIRECT(SUBSTITUTE(ADDRESS(1,COLUMN($AK441),4),"1","")&amp;ROW()))+EE$20</f>
        <v>111</v>
      </c>
      <c r="EF441" s="26"/>
      <c r="EG441" s="26"/>
      <c r="EH441" s="26"/>
      <c r="EI441" s="26"/>
      <c r="EJ441" s="24">
        <f ca="1">SUM(INDIRECT(SUBSTITUTE(ADDRESS(1,COLUMN($AB441),4),"1","")&amp;MAX(21,ROW(EJ441)-179+EJ$20)):INDIRECT(SUBSTITUTE(ADDRESS(1,COLUMN($AB441),4),"1","")&amp;ROW()))+EJ$20</f>
        <v>60</v>
      </c>
      <c r="EK441" s="24">
        <f ca="1">SUM(INDIRECT(SUBSTITUTE(ADDRESS(1,COLUMN($AC441),4),"1","")&amp;MAX(21,ROW(EK441)-179+EK$20)):INDIRECT(SUBSTITUTE(ADDRESS(1,COLUMN($AC441),4),"1","")&amp;ROW()))+EK$20</f>
        <v>60</v>
      </c>
      <c r="EL441" s="24">
        <f ca="1">SUM(INDIRECT(SUBSTITUTE(ADDRESS(1,COLUMN($AD441),4),"1","")&amp;MAX(21,ROW(EL441)-179+EL$20)):INDIRECT(SUBSTITUTE(ADDRESS(1,COLUMN($AD441),4),"1","")&amp;ROW()))+EL$20</f>
        <v>60</v>
      </c>
      <c r="EM441" s="24">
        <f ca="1">SUM(INDIRECT(SUBSTITUTE(ADDRESS(1,COLUMN($AE441),4),"1","")&amp;MAX(21,ROW(EM441)-179+EM$20)):INDIRECT(SUBSTITUTE(ADDRESS(1,COLUMN($AE441),4),"1","")&amp;ROW()))+EM$20</f>
        <v>68</v>
      </c>
      <c r="EN441" s="24">
        <f ca="1">SUM(INDIRECT(SUBSTITUTE(ADDRESS(1,COLUMN($AF441),4),"1","")&amp;MAX(21,ROW(EN441)-179+EN$20)):INDIRECT(SUBSTITUTE(ADDRESS(1,COLUMN($AF441),4),"1","")&amp;ROW()))+EN$20</f>
        <v>76</v>
      </c>
      <c r="EO441" s="24">
        <f ca="1">SUM(INDIRECT(SUBSTITUTE(ADDRESS(1,COLUMN($AG441),4),"1","")&amp;MAX(21,ROW(EO441)-179+EO$20)):INDIRECT(SUBSTITUTE(ADDRESS(1,COLUMN($AG441),4),"1","")&amp;ROW()))+EO$20</f>
        <v>111</v>
      </c>
      <c r="EP441" s="24">
        <f ca="1">SUM(INDIRECT(SUBSTITUTE(ADDRESS(1,COLUMN($AH441),4),"1","")&amp;MAX(21,ROW(EP441)-179+EP$20)):INDIRECT(SUBSTITUTE(ADDRESS(1,COLUMN($AH441),4),"1","")&amp;ROW()))+EP$20</f>
        <v>111</v>
      </c>
      <c r="EQ441" s="24">
        <f ca="1">SUM(INDIRECT(SUBSTITUTE(ADDRESS(1,COLUMN($AI441),4),"1","")&amp;MAX(21,ROW(EQ441)-179+EQ$20)):INDIRECT(SUBSTITUTE(ADDRESS(1,COLUMN($AI441),4),"1","")&amp;ROW()))+EQ$20</f>
        <v>111</v>
      </c>
      <c r="ER441" s="24">
        <f ca="1">SUM(INDIRECT(SUBSTITUTE(ADDRESS(1,COLUMN($AJ441),4),"1","")&amp;MAX(21,ROW(ER441)-179+ER$20)):INDIRECT(SUBSTITUTE(ADDRESS(1,COLUMN($AJ441),4),"1","")&amp;ROW()))+ER$20</f>
        <v>111</v>
      </c>
      <c r="ES441" s="24">
        <f ca="1">SUM(INDIRECT(SUBSTITUTE(ADDRESS(1,COLUMN($AK441),4),"1","")&amp;MAX(21,ROW(ES441)-179+ES$20)):INDIRECT(SUBSTITUTE(ADDRESS(1,COLUMN($AK441),4),"1","")&amp;ROW()))+ES$20</f>
        <v>111</v>
      </c>
      <c r="ET441" s="26"/>
      <c r="EU441" s="26"/>
      <c r="EV441" s="26"/>
      <c r="EW441" s="26"/>
      <c r="EX441" s="24">
        <f ca="1">SUM(INDIRECT(SUBSTITUTE(ADDRESS(1,COLUMN($AB441),4),"1","")&amp;MAX(21,ROW(EX441)-179+EX$20)):INDIRECT(SUBSTITUTE(ADDRESS(1,COLUMN($AB441),4),"1","")&amp;ROW()))+EX$20</f>
        <v>90</v>
      </c>
      <c r="EY441" s="24">
        <f ca="1">SUM(INDIRECT(SUBSTITUTE(ADDRESS(1,COLUMN($AC441),4),"1","")&amp;MAX(21,ROW(EY441)-179+EY$20)):INDIRECT(SUBSTITUTE(ADDRESS(1,COLUMN($AC441),4),"1","")&amp;ROW()))+EY$20</f>
        <v>90</v>
      </c>
      <c r="EZ441" s="24">
        <f ca="1">SUM(INDIRECT(SUBSTITUTE(ADDRESS(1,COLUMN($AD441),4),"1","")&amp;MAX(21,ROW(EZ441)-179+EZ$20)):INDIRECT(SUBSTITUTE(ADDRESS(1,COLUMN($AD441),4),"1","")&amp;ROW()))+EZ$20</f>
        <v>90</v>
      </c>
      <c r="FA441" s="24">
        <f ca="1">SUM(INDIRECT(SUBSTITUTE(ADDRESS(1,COLUMN($AE441),4),"1","")&amp;MAX(21,ROW(FA441)-179+FA$20)):INDIRECT(SUBSTITUTE(ADDRESS(1,COLUMN($AE441),4),"1","")&amp;ROW()))+FA$20</f>
        <v>90</v>
      </c>
      <c r="FB441" s="24">
        <f ca="1">SUM(INDIRECT(SUBSTITUTE(ADDRESS(1,COLUMN($AF441),4),"1","")&amp;MAX(21,ROW(FB441)-179+FB$20)):INDIRECT(SUBSTITUTE(ADDRESS(1,COLUMN($AF441),4),"1","")&amp;ROW()))+FB$20</f>
        <v>98</v>
      </c>
      <c r="FC441" s="24">
        <f ca="1">SUM(INDIRECT(SUBSTITUTE(ADDRESS(1,COLUMN($AG441),4),"1","")&amp;MAX(21,ROW(FC441)-179+FC$20)):INDIRECT(SUBSTITUTE(ADDRESS(1,COLUMN($AG441),4),"1","")&amp;ROW()))+FC$20</f>
        <v>133</v>
      </c>
      <c r="FD441" s="24">
        <f ca="1">SUM(INDIRECT(SUBSTITUTE(ADDRESS(1,COLUMN($AH441),4),"1","")&amp;MAX(21,ROW(FD441)-179+FD$20)):INDIRECT(SUBSTITUTE(ADDRESS(1,COLUMN($AH441),4),"1","")&amp;ROW()))+FD$20</f>
        <v>133</v>
      </c>
      <c r="FE441" s="24">
        <f ca="1">SUM(INDIRECT(SUBSTITUTE(ADDRESS(1,COLUMN($AI441),4),"1","")&amp;MAX(21,ROW(FE441)-179+FE$20)):INDIRECT(SUBSTITUTE(ADDRESS(1,COLUMN($AI441),4),"1","")&amp;ROW()))+FE$20</f>
        <v>133</v>
      </c>
      <c r="FF441" s="24">
        <f ca="1">SUM(INDIRECT(SUBSTITUTE(ADDRESS(1,COLUMN($AJ441),4),"1","")&amp;MAX(21,ROW(FF441)-179+FF$20)):INDIRECT(SUBSTITUTE(ADDRESS(1,COLUMN($AJ441),4),"1","")&amp;ROW()))+FF$20</f>
        <v>133</v>
      </c>
      <c r="FG441" s="24">
        <f ca="1">SUM(INDIRECT(SUBSTITUTE(ADDRESS(1,COLUMN($AK441),4),"1","")&amp;MAX(21,ROW(FG441)-179+FG$20)):INDIRECT(SUBSTITUTE(ADDRESS(1,COLUMN($AK441),4),"1","")&amp;ROW()))+FG$20</f>
        <v>133</v>
      </c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</row>
    <row r="442" spans="1:178" x14ac:dyDescent="0.25">
      <c r="A442" s="6"/>
      <c r="B442" s="38">
        <f t="shared" si="374"/>
        <v>45590</v>
      </c>
      <c r="C442" s="23">
        <f t="shared" si="324"/>
        <v>1</v>
      </c>
      <c r="D442" s="7">
        <f t="shared" si="322"/>
        <v>82</v>
      </c>
      <c r="E442" s="24">
        <f t="shared" si="325"/>
        <v>82</v>
      </c>
      <c r="F442" s="24">
        <f t="shared" si="326"/>
        <v>81</v>
      </c>
      <c r="G442" s="24">
        <f t="shared" si="327"/>
        <v>89</v>
      </c>
      <c r="H442" s="24">
        <f t="shared" si="328"/>
        <v>111</v>
      </c>
      <c r="I442" s="24">
        <f t="shared" si="329"/>
        <v>111</v>
      </c>
      <c r="J442" s="24">
        <f t="shared" si="330"/>
        <v>134</v>
      </c>
      <c r="K442" s="24">
        <f t="shared" si="331"/>
        <v>1</v>
      </c>
      <c r="L442" s="24">
        <f t="shared" si="332"/>
        <v>1</v>
      </c>
      <c r="M442" s="24"/>
      <c r="N442" s="24">
        <f t="shared" si="373"/>
        <v>0</v>
      </c>
      <c r="O442" s="24">
        <f t="shared" si="344"/>
        <v>0</v>
      </c>
      <c r="P442" s="24">
        <f t="shared" si="345"/>
        <v>0</v>
      </c>
      <c r="Q442" s="24">
        <f t="shared" si="346"/>
        <v>0</v>
      </c>
      <c r="R442" s="24">
        <f t="shared" si="347"/>
        <v>0</v>
      </c>
      <c r="S442" s="24">
        <f t="shared" si="348"/>
        <v>1</v>
      </c>
      <c r="T442" s="24">
        <f t="shared" si="349"/>
        <v>0</v>
      </c>
      <c r="U442" s="24">
        <f t="shared" si="350"/>
        <v>0</v>
      </c>
      <c r="V442" s="24">
        <f t="shared" si="351"/>
        <v>0</v>
      </c>
      <c r="W442" s="24">
        <f t="shared" si="352"/>
        <v>0</v>
      </c>
      <c r="X442" s="26"/>
      <c r="Y442" s="26"/>
      <c r="Z442" s="26"/>
      <c r="AA442" s="26"/>
      <c r="AB442" s="24">
        <f t="shared" si="333"/>
        <v>0</v>
      </c>
      <c r="AC442" s="24">
        <f>MAX($N442:O442)</f>
        <v>0</v>
      </c>
      <c r="AD442" s="24">
        <f>MAX($N442:P442)</f>
        <v>0</v>
      </c>
      <c r="AE442" s="24">
        <f>MAX($N442:Q442)</f>
        <v>0</v>
      </c>
      <c r="AF442" s="24">
        <f>MAX($N442:R442)</f>
        <v>0</v>
      </c>
      <c r="AG442" s="24">
        <f>MAX($N442:S442)</f>
        <v>1</v>
      </c>
      <c r="AH442" s="24">
        <f>MAX($N442:T442)</f>
        <v>1</v>
      </c>
      <c r="AI442" s="24">
        <f>MAX($N442:U442)</f>
        <v>1</v>
      </c>
      <c r="AJ442" s="24">
        <f>MAX($N442:V442)</f>
        <v>1</v>
      </c>
      <c r="AK442" s="24">
        <f>MAX($N442:W442)</f>
        <v>1</v>
      </c>
      <c r="AL442" s="26"/>
      <c r="AM442" s="26"/>
      <c r="AN442" s="26"/>
      <c r="AO442" s="26"/>
      <c r="AP442" s="24">
        <f t="shared" si="343"/>
        <v>0</v>
      </c>
      <c r="AQ442" s="24">
        <f t="shared" si="334"/>
        <v>0</v>
      </c>
      <c r="AR442" s="24">
        <f t="shared" si="335"/>
        <v>0</v>
      </c>
      <c r="AS442" s="24">
        <f t="shared" si="336"/>
        <v>38</v>
      </c>
      <c r="AT442" s="24">
        <f t="shared" si="337"/>
        <v>46</v>
      </c>
      <c r="AU442" s="24">
        <f t="shared" si="338"/>
        <v>82</v>
      </c>
      <c r="AV442" s="24">
        <f t="shared" si="339"/>
        <v>82</v>
      </c>
      <c r="AW442" s="24">
        <f t="shared" si="340"/>
        <v>82</v>
      </c>
      <c r="AX442" s="24">
        <f t="shared" si="341"/>
        <v>82</v>
      </c>
      <c r="AY442" s="24">
        <f t="shared" si="342"/>
        <v>82</v>
      </c>
      <c r="AZ442" s="26"/>
      <c r="BA442" s="26"/>
      <c r="BB442" s="26"/>
      <c r="BC442" s="26"/>
      <c r="BD442" s="24">
        <f t="shared" si="321"/>
        <v>0</v>
      </c>
      <c r="BE442" s="24">
        <f t="shared" si="375"/>
        <v>0</v>
      </c>
      <c r="BF442" s="24">
        <f t="shared" si="376"/>
        <v>0</v>
      </c>
      <c r="BG442" s="24">
        <f t="shared" si="377"/>
        <v>38</v>
      </c>
      <c r="BH442" s="24">
        <f t="shared" si="378"/>
        <v>46</v>
      </c>
      <c r="BI442" s="24">
        <f t="shared" si="379"/>
        <v>81</v>
      </c>
      <c r="BJ442" s="24">
        <f t="shared" si="380"/>
        <v>81</v>
      </c>
      <c r="BK442" s="24">
        <f t="shared" si="381"/>
        <v>81</v>
      </c>
      <c r="BL442" s="24">
        <f t="shared" si="382"/>
        <v>81</v>
      </c>
      <c r="BM442" s="24">
        <f t="shared" si="383"/>
        <v>81</v>
      </c>
      <c r="BN442" s="26"/>
      <c r="BO442" s="26"/>
      <c r="BP442" s="26"/>
      <c r="BQ442" s="26"/>
      <c r="BR442" s="24">
        <f t="shared" si="353"/>
        <v>161</v>
      </c>
      <c r="BS442" s="24">
        <f t="shared" si="354"/>
        <v>113</v>
      </c>
      <c r="BT442" s="24">
        <f t="shared" si="355"/>
        <v>2</v>
      </c>
      <c r="BU442" s="24">
        <f t="shared" si="356"/>
        <v>151</v>
      </c>
      <c r="BV442" s="24">
        <f t="shared" si="357"/>
        <v>91</v>
      </c>
      <c r="BW442" s="24">
        <f t="shared" si="358"/>
        <v>82</v>
      </c>
      <c r="BX442" s="24">
        <f t="shared" si="359"/>
        <v>82</v>
      </c>
      <c r="BY442" s="24">
        <f t="shared" si="360"/>
        <v>82</v>
      </c>
      <c r="BZ442" s="24">
        <f t="shared" si="361"/>
        <v>82</v>
      </c>
      <c r="CA442" s="24">
        <f t="shared" si="362"/>
        <v>82</v>
      </c>
      <c r="CB442" s="26"/>
      <c r="CC442" s="26"/>
      <c r="CD442" s="26"/>
      <c r="CE442" s="26"/>
      <c r="CF442" s="24">
        <f t="shared" ca="1" si="363"/>
        <v>341</v>
      </c>
      <c r="CG442" s="24">
        <f t="shared" ca="1" si="364"/>
        <v>234</v>
      </c>
      <c r="CH442" s="24">
        <f t="shared" ca="1" si="365"/>
        <v>182</v>
      </c>
      <c r="CI442" s="24">
        <f t="shared" ca="1" si="366"/>
        <v>92</v>
      </c>
      <c r="CJ442" s="24">
        <f t="shared" ca="1" si="367"/>
        <v>91</v>
      </c>
      <c r="CK442" s="24">
        <f t="shared" ca="1" si="368"/>
        <v>82</v>
      </c>
      <c r="CL442" s="24">
        <f t="shared" ca="1" si="369"/>
        <v>82</v>
      </c>
      <c r="CM442" s="24">
        <f t="shared" ca="1" si="370"/>
        <v>82</v>
      </c>
      <c r="CN442" s="24">
        <f t="shared" ca="1" si="371"/>
        <v>82</v>
      </c>
      <c r="CO442" s="24">
        <f t="shared" ca="1" si="372"/>
        <v>82</v>
      </c>
      <c r="CP442" s="26"/>
      <c r="CQ442" s="26"/>
      <c r="CR442" s="26"/>
      <c r="CS442" s="26"/>
      <c r="CT442" s="24">
        <f ca="1">SUM(INDIRECT(SUBSTITUTE(ADDRESS(1,COLUMN($AB442),4),"1","")&amp;MAX(21,ROW(CT442)-179+CT$20)):INDIRECT(SUBSTITUTE(ADDRESS(1,COLUMN($AB442),4),"1","")&amp;ROW()))+CT$20</f>
        <v>10</v>
      </c>
      <c r="CU442" s="24">
        <f ca="1">SUM(INDIRECT(SUBSTITUTE(ADDRESS(1,COLUMN($AC442),4),"1","")&amp;MAX(21,ROW(CU442)-179+CU$20)):INDIRECT(SUBSTITUTE(ADDRESS(1,COLUMN($AC442),4),"1","")&amp;ROW()))+CU$20</f>
        <v>10</v>
      </c>
      <c r="CV442" s="24">
        <f ca="1">SUM(INDIRECT(SUBSTITUTE(ADDRESS(1,COLUMN($AD442),4),"1","")&amp;MAX(21,ROW(CV442)-179+CV$20)):INDIRECT(SUBSTITUTE(ADDRESS(1,COLUMN($AD442),4),"1","")&amp;ROW()))+CV$20</f>
        <v>10</v>
      </c>
      <c r="CW442" s="24">
        <f ca="1">SUM(INDIRECT(SUBSTITUTE(ADDRESS(1,COLUMN($AE442),4),"1","")&amp;MAX(21,ROW(CW442)-179+CW$20)):INDIRECT(SUBSTITUTE(ADDRESS(1,COLUMN($AE442),4),"1","")&amp;ROW()))+CW$20</f>
        <v>48</v>
      </c>
      <c r="CX442" s="24">
        <f ca="1">SUM(INDIRECT(SUBSTITUTE(ADDRESS(1,COLUMN($AF442),4),"1","")&amp;MAX(21,ROW(CX442)-179+CX$20)):INDIRECT(SUBSTITUTE(ADDRESS(1,COLUMN($AF442),4),"1","")&amp;ROW()))+CX$20</f>
        <v>56</v>
      </c>
      <c r="CY442" s="24">
        <f ca="1">SUM(INDIRECT(SUBSTITUTE(ADDRESS(1,COLUMN($AG442),4),"1","")&amp;MAX(21,ROW(CY442)-179+CY$20)):INDIRECT(SUBSTITUTE(ADDRESS(1,COLUMN($AG442),4),"1","")&amp;ROW()))+CY$20</f>
        <v>92</v>
      </c>
      <c r="CZ442" s="24">
        <f ca="1">SUM(INDIRECT(SUBSTITUTE(ADDRESS(1,COLUMN($AH442),4),"1","")&amp;MAX(21,ROW(CZ442)-179+CZ$20)):INDIRECT(SUBSTITUTE(ADDRESS(1,COLUMN($AH442),4),"1","")&amp;ROW()))+CZ$20</f>
        <v>92</v>
      </c>
      <c r="DA442" s="24">
        <f ca="1">SUM(INDIRECT(SUBSTITUTE(ADDRESS(1,COLUMN($AI442),4),"1","")&amp;MAX(21,ROW(DA442)-179+DA$20)):INDIRECT(SUBSTITUTE(ADDRESS(1,COLUMN($AI442),4),"1","")&amp;ROW()))+DA$20</f>
        <v>92</v>
      </c>
      <c r="DB442" s="24">
        <f ca="1">SUM(INDIRECT(SUBSTITUTE(ADDRESS(1,COLUMN($AJ442),4),"1","")&amp;MAX(21,ROW(DB442)-179+DB$20)):INDIRECT(SUBSTITUTE(ADDRESS(1,COLUMN($AJ442),4),"1","")&amp;ROW()))+DB$20</f>
        <v>92</v>
      </c>
      <c r="DC442" s="24">
        <f ca="1">SUM(INDIRECT(SUBSTITUTE(ADDRESS(1,COLUMN($AK442),4),"1","")&amp;MAX(21,ROW(DC442)-179+DC$20)):INDIRECT(SUBSTITUTE(ADDRESS(1,COLUMN($AK442),4),"1","")&amp;ROW()))+DC$20</f>
        <v>92</v>
      </c>
      <c r="DD442" s="6"/>
      <c r="DE442" s="6"/>
      <c r="DF442" s="26"/>
      <c r="DG442" s="26"/>
      <c r="DH442" s="24">
        <f ca="1">SUM(INDIRECT(SUBSTITUTE(ADDRESS(1,COLUMN($AB442),4),"1","")&amp;MAX(21,ROW(DH442)-179+DH$20)):INDIRECT(SUBSTITUTE(ADDRESS(1,COLUMN($AB442),4),"1","")&amp;ROW()))+DH$20</f>
        <v>7</v>
      </c>
      <c r="DI442" s="24">
        <f ca="1">SUM(INDIRECT(SUBSTITUTE(ADDRESS(1,COLUMN($AC442),4),"1","")&amp;MAX(21,ROW(DI442)-179+DI$20)):INDIRECT(SUBSTITUTE(ADDRESS(1,COLUMN($AC442),4),"1","")&amp;ROW()))+DI$20</f>
        <v>7</v>
      </c>
      <c r="DJ442" s="24">
        <f ca="1">SUM(INDIRECT(SUBSTITUTE(ADDRESS(1,COLUMN($AD442),4),"1","")&amp;MAX(21,ROW(DJ442)-179+DJ$20)):INDIRECT(SUBSTITUTE(ADDRESS(1,COLUMN($AD442),4),"1","")&amp;ROW()))+DJ$20</f>
        <v>7</v>
      </c>
      <c r="DK442" s="24">
        <f ca="1">SUM(INDIRECT(SUBSTITUTE(ADDRESS(1,COLUMN($AE442),4),"1","")&amp;MAX(21,ROW(DK442)-179+DK$20)):INDIRECT(SUBSTITUTE(ADDRESS(1,COLUMN($AE442),4),"1","")&amp;ROW()))+DK$20</f>
        <v>45</v>
      </c>
      <c r="DL442" s="24">
        <f ca="1">SUM(INDIRECT(SUBSTITUTE(ADDRESS(1,COLUMN($AF442),4),"1","")&amp;MAX(21,ROW(DL442)-179+DL$20)):INDIRECT(SUBSTITUTE(ADDRESS(1,COLUMN($AF442),4),"1","")&amp;ROW()))+DL$20</f>
        <v>53</v>
      </c>
      <c r="DM442" s="24">
        <f ca="1">SUM(INDIRECT(SUBSTITUTE(ADDRESS(1,COLUMN($AG442),4),"1","")&amp;MAX(21,ROW(DM442)-179+DM$20)):INDIRECT(SUBSTITUTE(ADDRESS(1,COLUMN($AG442),4),"1","")&amp;ROW()))+DM$20</f>
        <v>89</v>
      </c>
      <c r="DN442" s="24">
        <f ca="1">SUM(INDIRECT(SUBSTITUTE(ADDRESS(1,COLUMN($AH442),4),"1","")&amp;MAX(21,ROW(DN442)-179+DN$20)):INDIRECT(SUBSTITUTE(ADDRESS(1,COLUMN($AH442),4),"1","")&amp;ROW()))+DN$20</f>
        <v>89</v>
      </c>
      <c r="DO442" s="24">
        <f ca="1">SUM(INDIRECT(SUBSTITUTE(ADDRESS(1,COLUMN($AI442),4),"1","")&amp;MAX(21,ROW(DO442)-179+DO$20)):INDIRECT(SUBSTITUTE(ADDRESS(1,COLUMN($AI442),4),"1","")&amp;ROW()))+DO$20</f>
        <v>89</v>
      </c>
      <c r="DP442" s="24">
        <f ca="1">SUM(INDIRECT(SUBSTITUTE(ADDRESS(1,COLUMN($AJ442),4),"1","")&amp;MAX(21,ROW(DP442)-179+DP$20)):INDIRECT(SUBSTITUTE(ADDRESS(1,COLUMN($AJ442),4),"1","")&amp;ROW()))+DP$20</f>
        <v>89</v>
      </c>
      <c r="DQ442" s="24">
        <f ca="1">SUM(INDIRECT(SUBSTITUTE(ADDRESS(1,COLUMN($AK442),4),"1","")&amp;MAX(21,ROW(DQ442)-179+DQ$20)):INDIRECT(SUBSTITUTE(ADDRESS(1,COLUMN($AK442),4),"1","")&amp;ROW()))+DQ$20</f>
        <v>89</v>
      </c>
      <c r="DR442" s="26"/>
      <c r="DS442" s="26"/>
      <c r="DT442" s="26"/>
      <c r="DU442" s="26"/>
      <c r="DV442" s="24">
        <f ca="1">SUM(INDIRECT(SUBSTITUTE(ADDRESS(1,COLUMN($AB442),4),"1","")&amp;MAX(21,ROW(DV442)-179+DV$20)):INDIRECT(SUBSTITUTE(ADDRESS(1,COLUMN($AB442),4),"1","")&amp;ROW()))+DV$20</f>
        <v>30</v>
      </c>
      <c r="DW442" s="24">
        <f ca="1">SUM(INDIRECT(SUBSTITUTE(ADDRESS(1,COLUMN($AC442),4),"1","")&amp;MAX(21,ROW(DW442)-179+DW$20)):INDIRECT(SUBSTITUTE(ADDRESS(1,COLUMN($AC442),4),"1","")&amp;ROW()))+DW$20</f>
        <v>30</v>
      </c>
      <c r="DX442" s="24">
        <f ca="1">SUM(INDIRECT(SUBSTITUTE(ADDRESS(1,COLUMN($AD442),4),"1","")&amp;MAX(21,ROW(DX442)-179+DX$20)):INDIRECT(SUBSTITUTE(ADDRESS(1,COLUMN($AD442),4),"1","")&amp;ROW()))+DX$20</f>
        <v>30</v>
      </c>
      <c r="DY442" s="24">
        <f ca="1">SUM(INDIRECT(SUBSTITUTE(ADDRESS(1,COLUMN($AE442),4),"1","")&amp;MAX(21,ROW(DY442)-179+DY$20)):INDIRECT(SUBSTITUTE(ADDRESS(1,COLUMN($AE442),4),"1","")&amp;ROW()))+DY$20</f>
        <v>67</v>
      </c>
      <c r="DZ442" s="24">
        <f ca="1">SUM(INDIRECT(SUBSTITUTE(ADDRESS(1,COLUMN($AF442),4),"1","")&amp;MAX(21,ROW(DZ442)-179+DZ$20)):INDIRECT(SUBSTITUTE(ADDRESS(1,COLUMN($AF442),4),"1","")&amp;ROW()))+DZ$20</f>
        <v>75</v>
      </c>
      <c r="EA442" s="24">
        <f ca="1">SUM(INDIRECT(SUBSTITUTE(ADDRESS(1,COLUMN($AG442),4),"1","")&amp;MAX(21,ROW(EA442)-179+EA$20)):INDIRECT(SUBSTITUTE(ADDRESS(1,COLUMN($AG442),4),"1","")&amp;ROW()))+EA$20</f>
        <v>111</v>
      </c>
      <c r="EB442" s="24">
        <f ca="1">SUM(INDIRECT(SUBSTITUTE(ADDRESS(1,COLUMN($AH442),4),"1","")&amp;MAX(21,ROW(EB442)-179+EB$20)):INDIRECT(SUBSTITUTE(ADDRESS(1,COLUMN($AH442),4),"1","")&amp;ROW()))+EB$20</f>
        <v>111</v>
      </c>
      <c r="EC442" s="24">
        <f ca="1">SUM(INDIRECT(SUBSTITUTE(ADDRESS(1,COLUMN($AI442),4),"1","")&amp;MAX(21,ROW(EC442)-179+EC$20)):INDIRECT(SUBSTITUTE(ADDRESS(1,COLUMN($AI442),4),"1","")&amp;ROW()))+EC$20</f>
        <v>111</v>
      </c>
      <c r="ED442" s="24">
        <f ca="1">SUM(INDIRECT(SUBSTITUTE(ADDRESS(1,COLUMN($AJ442),4),"1","")&amp;MAX(21,ROW(ED442)-179+ED$20)):INDIRECT(SUBSTITUTE(ADDRESS(1,COLUMN($AJ442),4),"1","")&amp;ROW()))+ED$20</f>
        <v>111</v>
      </c>
      <c r="EE442" s="24">
        <f ca="1">SUM(INDIRECT(SUBSTITUTE(ADDRESS(1,COLUMN($AK442),4),"1","")&amp;MAX(21,ROW(EE442)-179+EE$20)):INDIRECT(SUBSTITUTE(ADDRESS(1,COLUMN($AK442),4),"1","")&amp;ROW()))+EE$20</f>
        <v>111</v>
      </c>
      <c r="EF442" s="26"/>
      <c r="EG442" s="26"/>
      <c r="EH442" s="26"/>
      <c r="EI442" s="26"/>
      <c r="EJ442" s="24">
        <f ca="1">SUM(INDIRECT(SUBSTITUTE(ADDRESS(1,COLUMN($AB442),4),"1","")&amp;MAX(21,ROW(EJ442)-179+EJ$20)):INDIRECT(SUBSTITUTE(ADDRESS(1,COLUMN($AB442),4),"1","")&amp;ROW()))+EJ$20</f>
        <v>60</v>
      </c>
      <c r="EK442" s="24">
        <f ca="1">SUM(INDIRECT(SUBSTITUTE(ADDRESS(1,COLUMN($AC442),4),"1","")&amp;MAX(21,ROW(EK442)-179+EK$20)):INDIRECT(SUBSTITUTE(ADDRESS(1,COLUMN($AC442),4),"1","")&amp;ROW()))+EK$20</f>
        <v>60</v>
      </c>
      <c r="EL442" s="24">
        <f ca="1">SUM(INDIRECT(SUBSTITUTE(ADDRESS(1,COLUMN($AD442),4),"1","")&amp;MAX(21,ROW(EL442)-179+EL$20)):INDIRECT(SUBSTITUTE(ADDRESS(1,COLUMN($AD442),4),"1","")&amp;ROW()))+EL$20</f>
        <v>60</v>
      </c>
      <c r="EM442" s="24">
        <f ca="1">SUM(INDIRECT(SUBSTITUTE(ADDRESS(1,COLUMN($AE442),4),"1","")&amp;MAX(21,ROW(EM442)-179+EM$20)):INDIRECT(SUBSTITUTE(ADDRESS(1,COLUMN($AE442),4),"1","")&amp;ROW()))+EM$20</f>
        <v>67</v>
      </c>
      <c r="EN442" s="24">
        <f ca="1">SUM(INDIRECT(SUBSTITUTE(ADDRESS(1,COLUMN($AF442),4),"1","")&amp;MAX(21,ROW(EN442)-179+EN$20)):INDIRECT(SUBSTITUTE(ADDRESS(1,COLUMN($AF442),4),"1","")&amp;ROW()))+EN$20</f>
        <v>75</v>
      </c>
      <c r="EO442" s="24">
        <f ca="1">SUM(INDIRECT(SUBSTITUTE(ADDRESS(1,COLUMN($AG442),4),"1","")&amp;MAX(21,ROW(EO442)-179+EO$20)):INDIRECT(SUBSTITUTE(ADDRESS(1,COLUMN($AG442),4),"1","")&amp;ROW()))+EO$20</f>
        <v>111</v>
      </c>
      <c r="EP442" s="24">
        <f ca="1">SUM(INDIRECT(SUBSTITUTE(ADDRESS(1,COLUMN($AH442),4),"1","")&amp;MAX(21,ROW(EP442)-179+EP$20)):INDIRECT(SUBSTITUTE(ADDRESS(1,COLUMN($AH442),4),"1","")&amp;ROW()))+EP$20</f>
        <v>111</v>
      </c>
      <c r="EQ442" s="24">
        <f ca="1">SUM(INDIRECT(SUBSTITUTE(ADDRESS(1,COLUMN($AI442),4),"1","")&amp;MAX(21,ROW(EQ442)-179+EQ$20)):INDIRECT(SUBSTITUTE(ADDRESS(1,COLUMN($AI442),4),"1","")&amp;ROW()))+EQ$20</f>
        <v>111</v>
      </c>
      <c r="ER442" s="24">
        <f ca="1">SUM(INDIRECT(SUBSTITUTE(ADDRESS(1,COLUMN($AJ442),4),"1","")&amp;MAX(21,ROW(ER442)-179+ER$20)):INDIRECT(SUBSTITUTE(ADDRESS(1,COLUMN($AJ442),4),"1","")&amp;ROW()))+ER$20</f>
        <v>111</v>
      </c>
      <c r="ES442" s="24">
        <f ca="1">SUM(INDIRECT(SUBSTITUTE(ADDRESS(1,COLUMN($AK442),4),"1","")&amp;MAX(21,ROW(ES442)-179+ES$20)):INDIRECT(SUBSTITUTE(ADDRESS(1,COLUMN($AK442),4),"1","")&amp;ROW()))+ES$20</f>
        <v>111</v>
      </c>
      <c r="ET442" s="26"/>
      <c r="EU442" s="26"/>
      <c r="EV442" s="26"/>
      <c r="EW442" s="26"/>
      <c r="EX442" s="24">
        <f ca="1">SUM(INDIRECT(SUBSTITUTE(ADDRESS(1,COLUMN($AB442),4),"1","")&amp;MAX(21,ROW(EX442)-179+EX$20)):INDIRECT(SUBSTITUTE(ADDRESS(1,COLUMN($AB442),4),"1","")&amp;ROW()))+EX$20</f>
        <v>90</v>
      </c>
      <c r="EY442" s="24">
        <f ca="1">SUM(INDIRECT(SUBSTITUTE(ADDRESS(1,COLUMN($AC442),4),"1","")&amp;MAX(21,ROW(EY442)-179+EY$20)):INDIRECT(SUBSTITUTE(ADDRESS(1,COLUMN($AC442),4),"1","")&amp;ROW()))+EY$20</f>
        <v>90</v>
      </c>
      <c r="EZ442" s="24">
        <f ca="1">SUM(INDIRECT(SUBSTITUTE(ADDRESS(1,COLUMN($AD442),4),"1","")&amp;MAX(21,ROW(EZ442)-179+EZ$20)):INDIRECT(SUBSTITUTE(ADDRESS(1,COLUMN($AD442),4),"1","")&amp;ROW()))+EZ$20</f>
        <v>90</v>
      </c>
      <c r="FA442" s="24">
        <f ca="1">SUM(INDIRECT(SUBSTITUTE(ADDRESS(1,COLUMN($AE442),4),"1","")&amp;MAX(21,ROW(FA442)-179+FA$20)):INDIRECT(SUBSTITUTE(ADDRESS(1,COLUMN($AE442),4),"1","")&amp;ROW()))+FA$20</f>
        <v>90</v>
      </c>
      <c r="FB442" s="24">
        <f ca="1">SUM(INDIRECT(SUBSTITUTE(ADDRESS(1,COLUMN($AF442),4),"1","")&amp;MAX(21,ROW(FB442)-179+FB$20)):INDIRECT(SUBSTITUTE(ADDRESS(1,COLUMN($AF442),4),"1","")&amp;ROW()))+FB$20</f>
        <v>98</v>
      </c>
      <c r="FC442" s="24">
        <f ca="1">SUM(INDIRECT(SUBSTITUTE(ADDRESS(1,COLUMN($AG442),4),"1","")&amp;MAX(21,ROW(FC442)-179+FC$20)):INDIRECT(SUBSTITUTE(ADDRESS(1,COLUMN($AG442),4),"1","")&amp;ROW()))+FC$20</f>
        <v>134</v>
      </c>
      <c r="FD442" s="24">
        <f ca="1">SUM(INDIRECT(SUBSTITUTE(ADDRESS(1,COLUMN($AH442),4),"1","")&amp;MAX(21,ROW(FD442)-179+FD$20)):INDIRECT(SUBSTITUTE(ADDRESS(1,COLUMN($AH442),4),"1","")&amp;ROW()))+FD$20</f>
        <v>134</v>
      </c>
      <c r="FE442" s="24">
        <f ca="1">SUM(INDIRECT(SUBSTITUTE(ADDRESS(1,COLUMN($AI442),4),"1","")&amp;MAX(21,ROW(FE442)-179+FE$20)):INDIRECT(SUBSTITUTE(ADDRESS(1,COLUMN($AI442),4),"1","")&amp;ROW()))+FE$20</f>
        <v>134</v>
      </c>
      <c r="FF442" s="24">
        <f ca="1">SUM(INDIRECT(SUBSTITUTE(ADDRESS(1,COLUMN($AJ442),4),"1","")&amp;MAX(21,ROW(FF442)-179+FF$20)):INDIRECT(SUBSTITUTE(ADDRESS(1,COLUMN($AJ442),4),"1","")&amp;ROW()))+FF$20</f>
        <v>134</v>
      </c>
      <c r="FG442" s="24">
        <f ca="1">SUM(INDIRECT(SUBSTITUTE(ADDRESS(1,COLUMN($AK442),4),"1","")&amp;MAX(21,ROW(FG442)-179+FG$20)):INDIRECT(SUBSTITUTE(ADDRESS(1,COLUMN($AK442),4),"1","")&amp;ROW()))+FG$20</f>
        <v>134</v>
      </c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</row>
    <row r="443" spans="1:178" x14ac:dyDescent="0.25">
      <c r="A443" s="6"/>
      <c r="B443" s="38">
        <f t="shared" si="374"/>
        <v>45591</v>
      </c>
      <c r="C443" s="23">
        <f t="shared" si="324"/>
        <v>1</v>
      </c>
      <c r="D443" s="7">
        <f t="shared" si="322"/>
        <v>83</v>
      </c>
      <c r="E443" s="24">
        <f t="shared" si="325"/>
        <v>83</v>
      </c>
      <c r="F443" s="24">
        <f t="shared" si="326"/>
        <v>82</v>
      </c>
      <c r="G443" s="24">
        <f t="shared" si="327"/>
        <v>90</v>
      </c>
      <c r="H443" s="24">
        <f t="shared" si="328"/>
        <v>111</v>
      </c>
      <c r="I443" s="24">
        <f t="shared" si="329"/>
        <v>111</v>
      </c>
      <c r="J443" s="24">
        <f t="shared" si="330"/>
        <v>135</v>
      </c>
      <c r="K443" s="24">
        <f t="shared" si="331"/>
        <v>1</v>
      </c>
      <c r="L443" s="24">
        <f t="shared" si="332"/>
        <v>1</v>
      </c>
      <c r="M443" s="24"/>
      <c r="N443" s="24">
        <f t="shared" si="373"/>
        <v>0</v>
      </c>
      <c r="O443" s="24">
        <f t="shared" si="344"/>
        <v>0</v>
      </c>
      <c r="P443" s="24">
        <f t="shared" si="345"/>
        <v>0</v>
      </c>
      <c r="Q443" s="24">
        <f t="shared" si="346"/>
        <v>0</v>
      </c>
      <c r="R443" s="24">
        <f t="shared" si="347"/>
        <v>0</v>
      </c>
      <c r="S443" s="24">
        <f t="shared" si="348"/>
        <v>1</v>
      </c>
      <c r="T443" s="24">
        <f t="shared" si="349"/>
        <v>0</v>
      </c>
      <c r="U443" s="24">
        <f t="shared" si="350"/>
        <v>0</v>
      </c>
      <c r="V443" s="24">
        <f t="shared" si="351"/>
        <v>0</v>
      </c>
      <c r="W443" s="24">
        <f t="shared" si="352"/>
        <v>0</v>
      </c>
      <c r="X443" s="26"/>
      <c r="Y443" s="26"/>
      <c r="Z443" s="26"/>
      <c r="AA443" s="26"/>
      <c r="AB443" s="24">
        <f t="shared" si="333"/>
        <v>0</v>
      </c>
      <c r="AC443" s="24">
        <f>MAX($N443:O443)</f>
        <v>0</v>
      </c>
      <c r="AD443" s="24">
        <f>MAX($N443:P443)</f>
        <v>0</v>
      </c>
      <c r="AE443" s="24">
        <f>MAX($N443:Q443)</f>
        <v>0</v>
      </c>
      <c r="AF443" s="24">
        <f>MAX($N443:R443)</f>
        <v>0</v>
      </c>
      <c r="AG443" s="24">
        <f>MAX($N443:S443)</f>
        <v>1</v>
      </c>
      <c r="AH443" s="24">
        <f>MAX($N443:T443)</f>
        <v>1</v>
      </c>
      <c r="AI443" s="24">
        <f>MAX($N443:U443)</f>
        <v>1</v>
      </c>
      <c r="AJ443" s="24">
        <f>MAX($N443:V443)</f>
        <v>1</v>
      </c>
      <c r="AK443" s="24">
        <f>MAX($N443:W443)</f>
        <v>1</v>
      </c>
      <c r="AL443" s="26"/>
      <c r="AM443" s="26"/>
      <c r="AN443" s="26"/>
      <c r="AO443" s="26"/>
      <c r="AP443" s="24">
        <f t="shared" si="343"/>
        <v>0</v>
      </c>
      <c r="AQ443" s="24">
        <f t="shared" si="334"/>
        <v>0</v>
      </c>
      <c r="AR443" s="24">
        <f t="shared" si="335"/>
        <v>0</v>
      </c>
      <c r="AS443" s="24">
        <f t="shared" si="336"/>
        <v>38</v>
      </c>
      <c r="AT443" s="24">
        <f t="shared" si="337"/>
        <v>46</v>
      </c>
      <c r="AU443" s="24">
        <f t="shared" si="338"/>
        <v>83</v>
      </c>
      <c r="AV443" s="24">
        <f t="shared" si="339"/>
        <v>83</v>
      </c>
      <c r="AW443" s="24">
        <f t="shared" si="340"/>
        <v>83</v>
      </c>
      <c r="AX443" s="24">
        <f t="shared" si="341"/>
        <v>83</v>
      </c>
      <c r="AY443" s="24">
        <f t="shared" si="342"/>
        <v>83</v>
      </c>
      <c r="AZ443" s="26"/>
      <c r="BA443" s="26"/>
      <c r="BB443" s="26"/>
      <c r="BC443" s="26"/>
      <c r="BD443" s="24">
        <f t="shared" si="321"/>
        <v>0</v>
      </c>
      <c r="BE443" s="24">
        <f t="shared" si="375"/>
        <v>0</v>
      </c>
      <c r="BF443" s="24">
        <f t="shared" si="376"/>
        <v>0</v>
      </c>
      <c r="BG443" s="24">
        <f t="shared" si="377"/>
        <v>38</v>
      </c>
      <c r="BH443" s="24">
        <f t="shared" si="378"/>
        <v>46</v>
      </c>
      <c r="BI443" s="24">
        <f t="shared" si="379"/>
        <v>82</v>
      </c>
      <c r="BJ443" s="24">
        <f t="shared" si="380"/>
        <v>82</v>
      </c>
      <c r="BK443" s="24">
        <f t="shared" si="381"/>
        <v>82</v>
      </c>
      <c r="BL443" s="24">
        <f t="shared" si="382"/>
        <v>82</v>
      </c>
      <c r="BM443" s="24">
        <f t="shared" si="383"/>
        <v>82</v>
      </c>
      <c r="BN443" s="26"/>
      <c r="BO443" s="26"/>
      <c r="BP443" s="26"/>
      <c r="BQ443" s="26"/>
      <c r="BR443" s="24">
        <f t="shared" si="353"/>
        <v>162</v>
      </c>
      <c r="BS443" s="24">
        <f t="shared" si="354"/>
        <v>114</v>
      </c>
      <c r="BT443" s="24">
        <f t="shared" si="355"/>
        <v>3</v>
      </c>
      <c r="BU443" s="24">
        <f t="shared" si="356"/>
        <v>152</v>
      </c>
      <c r="BV443" s="24">
        <f t="shared" si="357"/>
        <v>92</v>
      </c>
      <c r="BW443" s="24">
        <f t="shared" si="358"/>
        <v>83</v>
      </c>
      <c r="BX443" s="24">
        <f t="shared" si="359"/>
        <v>83</v>
      </c>
      <c r="BY443" s="24">
        <f t="shared" si="360"/>
        <v>83</v>
      </c>
      <c r="BZ443" s="24">
        <f t="shared" si="361"/>
        <v>83</v>
      </c>
      <c r="CA443" s="24">
        <f t="shared" si="362"/>
        <v>83</v>
      </c>
      <c r="CB443" s="26"/>
      <c r="CC443" s="26"/>
      <c r="CD443" s="26"/>
      <c r="CE443" s="26"/>
      <c r="CF443" s="24">
        <f t="shared" ca="1" si="363"/>
        <v>342</v>
      </c>
      <c r="CG443" s="24">
        <f t="shared" ca="1" si="364"/>
        <v>235</v>
      </c>
      <c r="CH443" s="24">
        <f t="shared" ca="1" si="365"/>
        <v>183</v>
      </c>
      <c r="CI443" s="24">
        <f t="shared" ca="1" si="366"/>
        <v>93</v>
      </c>
      <c r="CJ443" s="24">
        <f t="shared" ca="1" si="367"/>
        <v>92</v>
      </c>
      <c r="CK443" s="24">
        <f t="shared" ca="1" si="368"/>
        <v>83</v>
      </c>
      <c r="CL443" s="24">
        <f t="shared" ca="1" si="369"/>
        <v>83</v>
      </c>
      <c r="CM443" s="24">
        <f t="shared" ca="1" si="370"/>
        <v>83</v>
      </c>
      <c r="CN443" s="24">
        <f t="shared" ca="1" si="371"/>
        <v>83</v>
      </c>
      <c r="CO443" s="24">
        <f t="shared" ca="1" si="372"/>
        <v>83</v>
      </c>
      <c r="CP443" s="26"/>
      <c r="CQ443" s="26"/>
      <c r="CR443" s="26"/>
      <c r="CS443" s="26"/>
      <c r="CT443" s="24">
        <f ca="1">SUM(INDIRECT(SUBSTITUTE(ADDRESS(1,COLUMN($AB443),4),"1","")&amp;MAX(21,ROW(CT443)-179+CT$20)):INDIRECT(SUBSTITUTE(ADDRESS(1,COLUMN($AB443),4),"1","")&amp;ROW()))+CT$20</f>
        <v>10</v>
      </c>
      <c r="CU443" s="24">
        <f ca="1">SUM(INDIRECT(SUBSTITUTE(ADDRESS(1,COLUMN($AC443),4),"1","")&amp;MAX(21,ROW(CU443)-179+CU$20)):INDIRECT(SUBSTITUTE(ADDRESS(1,COLUMN($AC443),4),"1","")&amp;ROW()))+CU$20</f>
        <v>10</v>
      </c>
      <c r="CV443" s="24">
        <f ca="1">SUM(INDIRECT(SUBSTITUTE(ADDRESS(1,COLUMN($AD443),4),"1","")&amp;MAX(21,ROW(CV443)-179+CV$20)):INDIRECT(SUBSTITUTE(ADDRESS(1,COLUMN($AD443),4),"1","")&amp;ROW()))+CV$20</f>
        <v>10</v>
      </c>
      <c r="CW443" s="24">
        <f ca="1">SUM(INDIRECT(SUBSTITUTE(ADDRESS(1,COLUMN($AE443),4),"1","")&amp;MAX(21,ROW(CW443)-179+CW$20)):INDIRECT(SUBSTITUTE(ADDRESS(1,COLUMN($AE443),4),"1","")&amp;ROW()))+CW$20</f>
        <v>48</v>
      </c>
      <c r="CX443" s="24">
        <f ca="1">SUM(INDIRECT(SUBSTITUTE(ADDRESS(1,COLUMN($AF443),4),"1","")&amp;MAX(21,ROW(CX443)-179+CX$20)):INDIRECT(SUBSTITUTE(ADDRESS(1,COLUMN($AF443),4),"1","")&amp;ROW()))+CX$20</f>
        <v>56</v>
      </c>
      <c r="CY443" s="24">
        <f ca="1">SUM(INDIRECT(SUBSTITUTE(ADDRESS(1,COLUMN($AG443),4),"1","")&amp;MAX(21,ROW(CY443)-179+CY$20)):INDIRECT(SUBSTITUTE(ADDRESS(1,COLUMN($AG443),4),"1","")&amp;ROW()))+CY$20</f>
        <v>93</v>
      </c>
      <c r="CZ443" s="24">
        <f ca="1">SUM(INDIRECT(SUBSTITUTE(ADDRESS(1,COLUMN($AH443),4),"1","")&amp;MAX(21,ROW(CZ443)-179+CZ$20)):INDIRECT(SUBSTITUTE(ADDRESS(1,COLUMN($AH443),4),"1","")&amp;ROW()))+CZ$20</f>
        <v>93</v>
      </c>
      <c r="DA443" s="24">
        <f ca="1">SUM(INDIRECT(SUBSTITUTE(ADDRESS(1,COLUMN($AI443),4),"1","")&amp;MAX(21,ROW(DA443)-179+DA$20)):INDIRECT(SUBSTITUTE(ADDRESS(1,COLUMN($AI443),4),"1","")&amp;ROW()))+DA$20</f>
        <v>93</v>
      </c>
      <c r="DB443" s="24">
        <f ca="1">SUM(INDIRECT(SUBSTITUTE(ADDRESS(1,COLUMN($AJ443),4),"1","")&amp;MAX(21,ROW(DB443)-179+DB$20)):INDIRECT(SUBSTITUTE(ADDRESS(1,COLUMN($AJ443),4),"1","")&amp;ROW()))+DB$20</f>
        <v>93</v>
      </c>
      <c r="DC443" s="24">
        <f ca="1">SUM(INDIRECT(SUBSTITUTE(ADDRESS(1,COLUMN($AK443),4),"1","")&amp;MAX(21,ROW(DC443)-179+DC$20)):INDIRECT(SUBSTITUTE(ADDRESS(1,COLUMN($AK443),4),"1","")&amp;ROW()))+DC$20</f>
        <v>93</v>
      </c>
      <c r="DD443" s="6"/>
      <c r="DE443" s="6"/>
      <c r="DF443" s="26"/>
      <c r="DG443" s="26"/>
      <c r="DH443" s="24">
        <f ca="1">SUM(INDIRECT(SUBSTITUTE(ADDRESS(1,COLUMN($AB443),4),"1","")&amp;MAX(21,ROW(DH443)-179+DH$20)):INDIRECT(SUBSTITUTE(ADDRESS(1,COLUMN($AB443),4),"1","")&amp;ROW()))+DH$20</f>
        <v>7</v>
      </c>
      <c r="DI443" s="24">
        <f ca="1">SUM(INDIRECT(SUBSTITUTE(ADDRESS(1,COLUMN($AC443),4),"1","")&amp;MAX(21,ROW(DI443)-179+DI$20)):INDIRECT(SUBSTITUTE(ADDRESS(1,COLUMN($AC443),4),"1","")&amp;ROW()))+DI$20</f>
        <v>7</v>
      </c>
      <c r="DJ443" s="24">
        <f ca="1">SUM(INDIRECT(SUBSTITUTE(ADDRESS(1,COLUMN($AD443),4),"1","")&amp;MAX(21,ROW(DJ443)-179+DJ$20)):INDIRECT(SUBSTITUTE(ADDRESS(1,COLUMN($AD443),4),"1","")&amp;ROW()))+DJ$20</f>
        <v>7</v>
      </c>
      <c r="DK443" s="24">
        <f ca="1">SUM(INDIRECT(SUBSTITUTE(ADDRESS(1,COLUMN($AE443),4),"1","")&amp;MAX(21,ROW(DK443)-179+DK$20)):INDIRECT(SUBSTITUTE(ADDRESS(1,COLUMN($AE443),4),"1","")&amp;ROW()))+DK$20</f>
        <v>45</v>
      </c>
      <c r="DL443" s="24">
        <f ca="1">SUM(INDIRECT(SUBSTITUTE(ADDRESS(1,COLUMN($AF443),4),"1","")&amp;MAX(21,ROW(DL443)-179+DL$20)):INDIRECT(SUBSTITUTE(ADDRESS(1,COLUMN($AF443),4),"1","")&amp;ROW()))+DL$20</f>
        <v>53</v>
      </c>
      <c r="DM443" s="24">
        <f ca="1">SUM(INDIRECT(SUBSTITUTE(ADDRESS(1,COLUMN($AG443),4),"1","")&amp;MAX(21,ROW(DM443)-179+DM$20)):INDIRECT(SUBSTITUTE(ADDRESS(1,COLUMN($AG443),4),"1","")&amp;ROW()))+DM$20</f>
        <v>90</v>
      </c>
      <c r="DN443" s="24">
        <f ca="1">SUM(INDIRECT(SUBSTITUTE(ADDRESS(1,COLUMN($AH443),4),"1","")&amp;MAX(21,ROW(DN443)-179+DN$20)):INDIRECT(SUBSTITUTE(ADDRESS(1,COLUMN($AH443),4),"1","")&amp;ROW()))+DN$20</f>
        <v>90</v>
      </c>
      <c r="DO443" s="24">
        <f ca="1">SUM(INDIRECT(SUBSTITUTE(ADDRESS(1,COLUMN($AI443),4),"1","")&amp;MAX(21,ROW(DO443)-179+DO$20)):INDIRECT(SUBSTITUTE(ADDRESS(1,COLUMN($AI443),4),"1","")&amp;ROW()))+DO$20</f>
        <v>90</v>
      </c>
      <c r="DP443" s="24">
        <f ca="1">SUM(INDIRECT(SUBSTITUTE(ADDRESS(1,COLUMN($AJ443),4),"1","")&amp;MAX(21,ROW(DP443)-179+DP$20)):INDIRECT(SUBSTITUTE(ADDRESS(1,COLUMN($AJ443),4),"1","")&amp;ROW()))+DP$20</f>
        <v>90</v>
      </c>
      <c r="DQ443" s="24">
        <f ca="1">SUM(INDIRECT(SUBSTITUTE(ADDRESS(1,COLUMN($AK443),4),"1","")&amp;MAX(21,ROW(DQ443)-179+DQ$20)):INDIRECT(SUBSTITUTE(ADDRESS(1,COLUMN($AK443),4),"1","")&amp;ROW()))+DQ$20</f>
        <v>90</v>
      </c>
      <c r="DR443" s="26"/>
      <c r="DS443" s="26"/>
      <c r="DT443" s="26"/>
      <c r="DU443" s="26"/>
      <c r="DV443" s="24">
        <f ca="1">SUM(INDIRECT(SUBSTITUTE(ADDRESS(1,COLUMN($AB443),4),"1","")&amp;MAX(21,ROW(DV443)-179+DV$20)):INDIRECT(SUBSTITUTE(ADDRESS(1,COLUMN($AB443),4),"1","")&amp;ROW()))+DV$20</f>
        <v>30</v>
      </c>
      <c r="DW443" s="24">
        <f ca="1">SUM(INDIRECT(SUBSTITUTE(ADDRESS(1,COLUMN($AC443),4),"1","")&amp;MAX(21,ROW(DW443)-179+DW$20)):INDIRECT(SUBSTITUTE(ADDRESS(1,COLUMN($AC443),4),"1","")&amp;ROW()))+DW$20</f>
        <v>30</v>
      </c>
      <c r="DX443" s="24">
        <f ca="1">SUM(INDIRECT(SUBSTITUTE(ADDRESS(1,COLUMN($AD443),4),"1","")&amp;MAX(21,ROW(DX443)-179+DX$20)):INDIRECT(SUBSTITUTE(ADDRESS(1,COLUMN($AD443),4),"1","")&amp;ROW()))+DX$20</f>
        <v>30</v>
      </c>
      <c r="DY443" s="24">
        <f ca="1">SUM(INDIRECT(SUBSTITUTE(ADDRESS(1,COLUMN($AE443),4),"1","")&amp;MAX(21,ROW(DY443)-179+DY$20)):INDIRECT(SUBSTITUTE(ADDRESS(1,COLUMN($AE443),4),"1","")&amp;ROW()))+DY$20</f>
        <v>66</v>
      </c>
      <c r="DZ443" s="24">
        <f ca="1">SUM(INDIRECT(SUBSTITUTE(ADDRESS(1,COLUMN($AF443),4),"1","")&amp;MAX(21,ROW(DZ443)-179+DZ$20)):INDIRECT(SUBSTITUTE(ADDRESS(1,COLUMN($AF443),4),"1","")&amp;ROW()))+DZ$20</f>
        <v>74</v>
      </c>
      <c r="EA443" s="24">
        <f ca="1">SUM(INDIRECT(SUBSTITUTE(ADDRESS(1,COLUMN($AG443),4),"1","")&amp;MAX(21,ROW(EA443)-179+EA$20)):INDIRECT(SUBSTITUTE(ADDRESS(1,COLUMN($AG443),4),"1","")&amp;ROW()))+EA$20</f>
        <v>111</v>
      </c>
      <c r="EB443" s="24">
        <f ca="1">SUM(INDIRECT(SUBSTITUTE(ADDRESS(1,COLUMN($AH443),4),"1","")&amp;MAX(21,ROW(EB443)-179+EB$20)):INDIRECT(SUBSTITUTE(ADDRESS(1,COLUMN($AH443),4),"1","")&amp;ROW()))+EB$20</f>
        <v>111</v>
      </c>
      <c r="EC443" s="24">
        <f ca="1">SUM(INDIRECT(SUBSTITUTE(ADDRESS(1,COLUMN($AI443),4),"1","")&amp;MAX(21,ROW(EC443)-179+EC$20)):INDIRECT(SUBSTITUTE(ADDRESS(1,COLUMN($AI443),4),"1","")&amp;ROW()))+EC$20</f>
        <v>111</v>
      </c>
      <c r="ED443" s="24">
        <f ca="1">SUM(INDIRECT(SUBSTITUTE(ADDRESS(1,COLUMN($AJ443),4),"1","")&amp;MAX(21,ROW(ED443)-179+ED$20)):INDIRECT(SUBSTITUTE(ADDRESS(1,COLUMN($AJ443),4),"1","")&amp;ROW()))+ED$20</f>
        <v>111</v>
      </c>
      <c r="EE443" s="24">
        <f ca="1">SUM(INDIRECT(SUBSTITUTE(ADDRESS(1,COLUMN($AK443),4),"1","")&amp;MAX(21,ROW(EE443)-179+EE$20)):INDIRECT(SUBSTITUTE(ADDRESS(1,COLUMN($AK443),4),"1","")&amp;ROW()))+EE$20</f>
        <v>111</v>
      </c>
      <c r="EF443" s="26"/>
      <c r="EG443" s="26"/>
      <c r="EH443" s="26"/>
      <c r="EI443" s="26"/>
      <c r="EJ443" s="24">
        <f ca="1">SUM(INDIRECT(SUBSTITUTE(ADDRESS(1,COLUMN($AB443),4),"1","")&amp;MAX(21,ROW(EJ443)-179+EJ$20)):INDIRECT(SUBSTITUTE(ADDRESS(1,COLUMN($AB443),4),"1","")&amp;ROW()))+EJ$20</f>
        <v>60</v>
      </c>
      <c r="EK443" s="24">
        <f ca="1">SUM(INDIRECT(SUBSTITUTE(ADDRESS(1,COLUMN($AC443),4),"1","")&amp;MAX(21,ROW(EK443)-179+EK$20)):INDIRECT(SUBSTITUTE(ADDRESS(1,COLUMN($AC443),4),"1","")&amp;ROW()))+EK$20</f>
        <v>60</v>
      </c>
      <c r="EL443" s="24">
        <f ca="1">SUM(INDIRECT(SUBSTITUTE(ADDRESS(1,COLUMN($AD443),4),"1","")&amp;MAX(21,ROW(EL443)-179+EL$20)):INDIRECT(SUBSTITUTE(ADDRESS(1,COLUMN($AD443),4),"1","")&amp;ROW()))+EL$20</f>
        <v>60</v>
      </c>
      <c r="EM443" s="24">
        <f ca="1">SUM(INDIRECT(SUBSTITUTE(ADDRESS(1,COLUMN($AE443),4),"1","")&amp;MAX(21,ROW(EM443)-179+EM$20)):INDIRECT(SUBSTITUTE(ADDRESS(1,COLUMN($AE443),4),"1","")&amp;ROW()))+EM$20</f>
        <v>66</v>
      </c>
      <c r="EN443" s="24">
        <f ca="1">SUM(INDIRECT(SUBSTITUTE(ADDRESS(1,COLUMN($AF443),4),"1","")&amp;MAX(21,ROW(EN443)-179+EN$20)):INDIRECT(SUBSTITUTE(ADDRESS(1,COLUMN($AF443),4),"1","")&amp;ROW()))+EN$20</f>
        <v>74</v>
      </c>
      <c r="EO443" s="24">
        <f ca="1">SUM(INDIRECT(SUBSTITUTE(ADDRESS(1,COLUMN($AG443),4),"1","")&amp;MAX(21,ROW(EO443)-179+EO$20)):INDIRECT(SUBSTITUTE(ADDRESS(1,COLUMN($AG443),4),"1","")&amp;ROW()))+EO$20</f>
        <v>111</v>
      </c>
      <c r="EP443" s="24">
        <f ca="1">SUM(INDIRECT(SUBSTITUTE(ADDRESS(1,COLUMN($AH443),4),"1","")&amp;MAX(21,ROW(EP443)-179+EP$20)):INDIRECT(SUBSTITUTE(ADDRESS(1,COLUMN($AH443),4),"1","")&amp;ROW()))+EP$20</f>
        <v>111</v>
      </c>
      <c r="EQ443" s="24">
        <f ca="1">SUM(INDIRECT(SUBSTITUTE(ADDRESS(1,COLUMN($AI443),4),"1","")&amp;MAX(21,ROW(EQ443)-179+EQ$20)):INDIRECT(SUBSTITUTE(ADDRESS(1,COLUMN($AI443),4),"1","")&amp;ROW()))+EQ$20</f>
        <v>111</v>
      </c>
      <c r="ER443" s="24">
        <f ca="1">SUM(INDIRECT(SUBSTITUTE(ADDRESS(1,COLUMN($AJ443),4),"1","")&amp;MAX(21,ROW(ER443)-179+ER$20)):INDIRECT(SUBSTITUTE(ADDRESS(1,COLUMN($AJ443),4),"1","")&amp;ROW()))+ER$20</f>
        <v>111</v>
      </c>
      <c r="ES443" s="24">
        <f ca="1">SUM(INDIRECT(SUBSTITUTE(ADDRESS(1,COLUMN($AK443),4),"1","")&amp;MAX(21,ROW(ES443)-179+ES$20)):INDIRECT(SUBSTITUTE(ADDRESS(1,COLUMN($AK443),4),"1","")&amp;ROW()))+ES$20</f>
        <v>111</v>
      </c>
      <c r="ET443" s="26"/>
      <c r="EU443" s="26"/>
      <c r="EV443" s="26"/>
      <c r="EW443" s="26"/>
      <c r="EX443" s="24">
        <f ca="1">SUM(INDIRECT(SUBSTITUTE(ADDRESS(1,COLUMN($AB443),4),"1","")&amp;MAX(21,ROW(EX443)-179+EX$20)):INDIRECT(SUBSTITUTE(ADDRESS(1,COLUMN($AB443),4),"1","")&amp;ROW()))+EX$20</f>
        <v>90</v>
      </c>
      <c r="EY443" s="24">
        <f ca="1">SUM(INDIRECT(SUBSTITUTE(ADDRESS(1,COLUMN($AC443),4),"1","")&amp;MAX(21,ROW(EY443)-179+EY$20)):INDIRECT(SUBSTITUTE(ADDRESS(1,COLUMN($AC443),4),"1","")&amp;ROW()))+EY$20</f>
        <v>90</v>
      </c>
      <c r="EZ443" s="24">
        <f ca="1">SUM(INDIRECT(SUBSTITUTE(ADDRESS(1,COLUMN($AD443),4),"1","")&amp;MAX(21,ROW(EZ443)-179+EZ$20)):INDIRECT(SUBSTITUTE(ADDRESS(1,COLUMN($AD443),4),"1","")&amp;ROW()))+EZ$20</f>
        <v>90</v>
      </c>
      <c r="FA443" s="24">
        <f ca="1">SUM(INDIRECT(SUBSTITUTE(ADDRESS(1,COLUMN($AE443),4),"1","")&amp;MAX(21,ROW(FA443)-179+FA$20)):INDIRECT(SUBSTITUTE(ADDRESS(1,COLUMN($AE443),4),"1","")&amp;ROW()))+FA$20</f>
        <v>90</v>
      </c>
      <c r="FB443" s="24">
        <f ca="1">SUM(INDIRECT(SUBSTITUTE(ADDRESS(1,COLUMN($AF443),4),"1","")&amp;MAX(21,ROW(FB443)-179+FB$20)):INDIRECT(SUBSTITUTE(ADDRESS(1,COLUMN($AF443),4),"1","")&amp;ROW()))+FB$20</f>
        <v>98</v>
      </c>
      <c r="FC443" s="24">
        <f ca="1">SUM(INDIRECT(SUBSTITUTE(ADDRESS(1,COLUMN($AG443),4),"1","")&amp;MAX(21,ROW(FC443)-179+FC$20)):INDIRECT(SUBSTITUTE(ADDRESS(1,COLUMN($AG443),4),"1","")&amp;ROW()))+FC$20</f>
        <v>135</v>
      </c>
      <c r="FD443" s="24">
        <f ca="1">SUM(INDIRECT(SUBSTITUTE(ADDRESS(1,COLUMN($AH443),4),"1","")&amp;MAX(21,ROW(FD443)-179+FD$20)):INDIRECT(SUBSTITUTE(ADDRESS(1,COLUMN($AH443),4),"1","")&amp;ROW()))+FD$20</f>
        <v>135</v>
      </c>
      <c r="FE443" s="24">
        <f ca="1">SUM(INDIRECT(SUBSTITUTE(ADDRESS(1,COLUMN($AI443),4),"1","")&amp;MAX(21,ROW(FE443)-179+FE$20)):INDIRECT(SUBSTITUTE(ADDRESS(1,COLUMN($AI443),4),"1","")&amp;ROW()))+FE$20</f>
        <v>135</v>
      </c>
      <c r="FF443" s="24">
        <f ca="1">SUM(INDIRECT(SUBSTITUTE(ADDRESS(1,COLUMN($AJ443),4),"1","")&amp;MAX(21,ROW(FF443)-179+FF$20)):INDIRECT(SUBSTITUTE(ADDRESS(1,COLUMN($AJ443),4),"1","")&amp;ROW()))+FF$20</f>
        <v>135</v>
      </c>
      <c r="FG443" s="24">
        <f ca="1">SUM(INDIRECT(SUBSTITUTE(ADDRESS(1,COLUMN($AK443),4),"1","")&amp;MAX(21,ROW(FG443)-179+FG$20)):INDIRECT(SUBSTITUTE(ADDRESS(1,COLUMN($AK443),4),"1","")&amp;ROW()))+FG$20</f>
        <v>135</v>
      </c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</row>
    <row r="444" spans="1:178" x14ac:dyDescent="0.25">
      <c r="A444" s="6"/>
      <c r="B444" s="38">
        <f t="shared" si="374"/>
        <v>45592</v>
      </c>
      <c r="C444" s="23">
        <f t="shared" si="324"/>
        <v>1</v>
      </c>
      <c r="D444" s="7">
        <f t="shared" si="322"/>
        <v>84</v>
      </c>
      <c r="E444" s="24">
        <f t="shared" si="325"/>
        <v>84</v>
      </c>
      <c r="F444" s="24">
        <f t="shared" si="326"/>
        <v>83</v>
      </c>
      <c r="G444" s="24">
        <f t="shared" si="327"/>
        <v>91</v>
      </c>
      <c r="H444" s="24">
        <f t="shared" si="328"/>
        <v>111</v>
      </c>
      <c r="I444" s="24">
        <f t="shared" si="329"/>
        <v>111</v>
      </c>
      <c r="J444" s="24">
        <f t="shared" si="330"/>
        <v>136</v>
      </c>
      <c r="K444" s="24">
        <f t="shared" si="331"/>
        <v>1</v>
      </c>
      <c r="L444" s="24">
        <f t="shared" si="332"/>
        <v>1</v>
      </c>
      <c r="M444" s="24"/>
      <c r="N444" s="24">
        <f t="shared" si="373"/>
        <v>0</v>
      </c>
      <c r="O444" s="24">
        <f t="shared" si="344"/>
        <v>0</v>
      </c>
      <c r="P444" s="24">
        <f t="shared" si="345"/>
        <v>0</v>
      </c>
      <c r="Q444" s="24">
        <f t="shared" si="346"/>
        <v>0</v>
      </c>
      <c r="R444" s="24">
        <f t="shared" si="347"/>
        <v>0</v>
      </c>
      <c r="S444" s="24">
        <f t="shared" si="348"/>
        <v>1</v>
      </c>
      <c r="T444" s="24">
        <f t="shared" si="349"/>
        <v>0</v>
      </c>
      <c r="U444" s="24">
        <f t="shared" si="350"/>
        <v>0</v>
      </c>
      <c r="V444" s="24">
        <f t="shared" si="351"/>
        <v>0</v>
      </c>
      <c r="W444" s="24">
        <f t="shared" si="352"/>
        <v>0</v>
      </c>
      <c r="X444" s="26"/>
      <c r="Y444" s="26"/>
      <c r="Z444" s="26"/>
      <c r="AA444" s="26"/>
      <c r="AB444" s="24">
        <f t="shared" si="333"/>
        <v>0</v>
      </c>
      <c r="AC444" s="24">
        <f>MAX($N444:O444)</f>
        <v>0</v>
      </c>
      <c r="AD444" s="24">
        <f>MAX($N444:P444)</f>
        <v>0</v>
      </c>
      <c r="AE444" s="24">
        <f>MAX($N444:Q444)</f>
        <v>0</v>
      </c>
      <c r="AF444" s="24">
        <f>MAX($N444:R444)</f>
        <v>0</v>
      </c>
      <c r="AG444" s="24">
        <f>MAX($N444:S444)</f>
        <v>1</v>
      </c>
      <c r="AH444" s="24">
        <f>MAX($N444:T444)</f>
        <v>1</v>
      </c>
      <c r="AI444" s="24">
        <f>MAX($N444:U444)</f>
        <v>1</v>
      </c>
      <c r="AJ444" s="24">
        <f>MAX($N444:V444)</f>
        <v>1</v>
      </c>
      <c r="AK444" s="24">
        <f>MAX($N444:W444)</f>
        <v>1</v>
      </c>
      <c r="AL444" s="26"/>
      <c r="AM444" s="26"/>
      <c r="AN444" s="26"/>
      <c r="AO444" s="26"/>
      <c r="AP444" s="24">
        <f t="shared" si="343"/>
        <v>0</v>
      </c>
      <c r="AQ444" s="24">
        <f t="shared" si="334"/>
        <v>0</v>
      </c>
      <c r="AR444" s="24">
        <f t="shared" si="335"/>
        <v>0</v>
      </c>
      <c r="AS444" s="24">
        <f t="shared" si="336"/>
        <v>38</v>
      </c>
      <c r="AT444" s="24">
        <f t="shared" si="337"/>
        <v>46</v>
      </c>
      <c r="AU444" s="24">
        <f t="shared" si="338"/>
        <v>84</v>
      </c>
      <c r="AV444" s="24">
        <f t="shared" si="339"/>
        <v>84</v>
      </c>
      <c r="AW444" s="24">
        <f t="shared" si="340"/>
        <v>84</v>
      </c>
      <c r="AX444" s="24">
        <f t="shared" si="341"/>
        <v>84</v>
      </c>
      <c r="AY444" s="24">
        <f t="shared" si="342"/>
        <v>84</v>
      </c>
      <c r="AZ444" s="26"/>
      <c r="BA444" s="26"/>
      <c r="BB444" s="26"/>
      <c r="BC444" s="26"/>
      <c r="BD444" s="24">
        <f t="shared" si="321"/>
        <v>0</v>
      </c>
      <c r="BE444" s="24">
        <f t="shared" si="375"/>
        <v>0</v>
      </c>
      <c r="BF444" s="24">
        <f t="shared" si="376"/>
        <v>0</v>
      </c>
      <c r="BG444" s="24">
        <f t="shared" si="377"/>
        <v>38</v>
      </c>
      <c r="BH444" s="24">
        <f t="shared" si="378"/>
        <v>46</v>
      </c>
      <c r="BI444" s="24">
        <f t="shared" si="379"/>
        <v>83</v>
      </c>
      <c r="BJ444" s="24">
        <f t="shared" si="380"/>
        <v>83</v>
      </c>
      <c r="BK444" s="24">
        <f t="shared" si="381"/>
        <v>83</v>
      </c>
      <c r="BL444" s="24">
        <f t="shared" si="382"/>
        <v>83</v>
      </c>
      <c r="BM444" s="24">
        <f t="shared" si="383"/>
        <v>83</v>
      </c>
      <c r="BN444" s="26"/>
      <c r="BO444" s="26"/>
      <c r="BP444" s="26"/>
      <c r="BQ444" s="26"/>
      <c r="BR444" s="24">
        <f t="shared" si="353"/>
        <v>163</v>
      </c>
      <c r="BS444" s="24">
        <f t="shared" si="354"/>
        <v>115</v>
      </c>
      <c r="BT444" s="24">
        <f t="shared" si="355"/>
        <v>4</v>
      </c>
      <c r="BU444" s="24">
        <f t="shared" si="356"/>
        <v>153</v>
      </c>
      <c r="BV444" s="24">
        <f t="shared" si="357"/>
        <v>93</v>
      </c>
      <c r="BW444" s="24">
        <f t="shared" si="358"/>
        <v>84</v>
      </c>
      <c r="BX444" s="24">
        <f t="shared" si="359"/>
        <v>84</v>
      </c>
      <c r="BY444" s="24">
        <f t="shared" si="360"/>
        <v>84</v>
      </c>
      <c r="BZ444" s="24">
        <f t="shared" si="361"/>
        <v>84</v>
      </c>
      <c r="CA444" s="24">
        <f t="shared" si="362"/>
        <v>84</v>
      </c>
      <c r="CB444" s="26"/>
      <c r="CC444" s="26"/>
      <c r="CD444" s="26"/>
      <c r="CE444" s="26"/>
      <c r="CF444" s="24">
        <f t="shared" ca="1" si="363"/>
        <v>343</v>
      </c>
      <c r="CG444" s="24">
        <f t="shared" ca="1" si="364"/>
        <v>236</v>
      </c>
      <c r="CH444" s="24">
        <f t="shared" ca="1" si="365"/>
        <v>184</v>
      </c>
      <c r="CI444" s="24">
        <f t="shared" ca="1" si="366"/>
        <v>94</v>
      </c>
      <c r="CJ444" s="24">
        <f t="shared" ca="1" si="367"/>
        <v>93</v>
      </c>
      <c r="CK444" s="24">
        <f t="shared" ca="1" si="368"/>
        <v>84</v>
      </c>
      <c r="CL444" s="24">
        <f t="shared" ca="1" si="369"/>
        <v>84</v>
      </c>
      <c r="CM444" s="24">
        <f t="shared" ca="1" si="370"/>
        <v>84</v>
      </c>
      <c r="CN444" s="24">
        <f t="shared" ca="1" si="371"/>
        <v>84</v>
      </c>
      <c r="CO444" s="24">
        <f t="shared" ca="1" si="372"/>
        <v>84</v>
      </c>
      <c r="CP444" s="26"/>
      <c r="CQ444" s="26"/>
      <c r="CR444" s="26"/>
      <c r="CS444" s="26"/>
      <c r="CT444" s="24">
        <f ca="1">SUM(INDIRECT(SUBSTITUTE(ADDRESS(1,COLUMN($AB444),4),"1","")&amp;MAX(21,ROW(CT444)-179+CT$20)):INDIRECT(SUBSTITUTE(ADDRESS(1,COLUMN($AB444),4),"1","")&amp;ROW()))+CT$20</f>
        <v>10</v>
      </c>
      <c r="CU444" s="24">
        <f ca="1">SUM(INDIRECT(SUBSTITUTE(ADDRESS(1,COLUMN($AC444),4),"1","")&amp;MAX(21,ROW(CU444)-179+CU$20)):INDIRECT(SUBSTITUTE(ADDRESS(1,COLUMN($AC444),4),"1","")&amp;ROW()))+CU$20</f>
        <v>10</v>
      </c>
      <c r="CV444" s="24">
        <f ca="1">SUM(INDIRECT(SUBSTITUTE(ADDRESS(1,COLUMN($AD444),4),"1","")&amp;MAX(21,ROW(CV444)-179+CV$20)):INDIRECT(SUBSTITUTE(ADDRESS(1,COLUMN($AD444),4),"1","")&amp;ROW()))+CV$20</f>
        <v>10</v>
      </c>
      <c r="CW444" s="24">
        <f ca="1">SUM(INDIRECT(SUBSTITUTE(ADDRESS(1,COLUMN($AE444),4),"1","")&amp;MAX(21,ROW(CW444)-179+CW$20)):INDIRECT(SUBSTITUTE(ADDRESS(1,COLUMN($AE444),4),"1","")&amp;ROW()))+CW$20</f>
        <v>48</v>
      </c>
      <c r="CX444" s="24">
        <f ca="1">SUM(INDIRECT(SUBSTITUTE(ADDRESS(1,COLUMN($AF444),4),"1","")&amp;MAX(21,ROW(CX444)-179+CX$20)):INDIRECT(SUBSTITUTE(ADDRESS(1,COLUMN($AF444),4),"1","")&amp;ROW()))+CX$20</f>
        <v>56</v>
      </c>
      <c r="CY444" s="24">
        <f ca="1">SUM(INDIRECT(SUBSTITUTE(ADDRESS(1,COLUMN($AG444),4),"1","")&amp;MAX(21,ROW(CY444)-179+CY$20)):INDIRECT(SUBSTITUTE(ADDRESS(1,COLUMN($AG444),4),"1","")&amp;ROW()))+CY$20</f>
        <v>94</v>
      </c>
      <c r="CZ444" s="24">
        <f ca="1">SUM(INDIRECT(SUBSTITUTE(ADDRESS(1,COLUMN($AH444),4),"1","")&amp;MAX(21,ROW(CZ444)-179+CZ$20)):INDIRECT(SUBSTITUTE(ADDRESS(1,COLUMN($AH444),4),"1","")&amp;ROW()))+CZ$20</f>
        <v>94</v>
      </c>
      <c r="DA444" s="24">
        <f ca="1">SUM(INDIRECT(SUBSTITUTE(ADDRESS(1,COLUMN($AI444),4),"1","")&amp;MAX(21,ROW(DA444)-179+DA$20)):INDIRECT(SUBSTITUTE(ADDRESS(1,COLUMN($AI444),4),"1","")&amp;ROW()))+DA$20</f>
        <v>94</v>
      </c>
      <c r="DB444" s="24">
        <f ca="1">SUM(INDIRECT(SUBSTITUTE(ADDRESS(1,COLUMN($AJ444),4),"1","")&amp;MAX(21,ROW(DB444)-179+DB$20)):INDIRECT(SUBSTITUTE(ADDRESS(1,COLUMN($AJ444),4),"1","")&amp;ROW()))+DB$20</f>
        <v>94</v>
      </c>
      <c r="DC444" s="24">
        <f ca="1">SUM(INDIRECT(SUBSTITUTE(ADDRESS(1,COLUMN($AK444),4),"1","")&amp;MAX(21,ROW(DC444)-179+DC$20)):INDIRECT(SUBSTITUTE(ADDRESS(1,COLUMN($AK444),4),"1","")&amp;ROW()))+DC$20</f>
        <v>94</v>
      </c>
      <c r="DD444" s="6"/>
      <c r="DE444" s="6"/>
      <c r="DF444" s="26"/>
      <c r="DG444" s="26"/>
      <c r="DH444" s="24">
        <f ca="1">SUM(INDIRECT(SUBSTITUTE(ADDRESS(1,COLUMN($AB444),4),"1","")&amp;MAX(21,ROW(DH444)-179+DH$20)):INDIRECT(SUBSTITUTE(ADDRESS(1,COLUMN($AB444),4),"1","")&amp;ROW()))+DH$20</f>
        <v>7</v>
      </c>
      <c r="DI444" s="24">
        <f ca="1">SUM(INDIRECT(SUBSTITUTE(ADDRESS(1,COLUMN($AC444),4),"1","")&amp;MAX(21,ROW(DI444)-179+DI$20)):INDIRECT(SUBSTITUTE(ADDRESS(1,COLUMN($AC444),4),"1","")&amp;ROW()))+DI$20</f>
        <v>7</v>
      </c>
      <c r="DJ444" s="24">
        <f ca="1">SUM(INDIRECT(SUBSTITUTE(ADDRESS(1,COLUMN($AD444),4),"1","")&amp;MAX(21,ROW(DJ444)-179+DJ$20)):INDIRECT(SUBSTITUTE(ADDRESS(1,COLUMN($AD444),4),"1","")&amp;ROW()))+DJ$20</f>
        <v>7</v>
      </c>
      <c r="DK444" s="24">
        <f ca="1">SUM(INDIRECT(SUBSTITUTE(ADDRESS(1,COLUMN($AE444),4),"1","")&amp;MAX(21,ROW(DK444)-179+DK$20)):INDIRECT(SUBSTITUTE(ADDRESS(1,COLUMN($AE444),4),"1","")&amp;ROW()))+DK$20</f>
        <v>45</v>
      </c>
      <c r="DL444" s="24">
        <f ca="1">SUM(INDIRECT(SUBSTITUTE(ADDRESS(1,COLUMN($AF444),4),"1","")&amp;MAX(21,ROW(DL444)-179+DL$20)):INDIRECT(SUBSTITUTE(ADDRESS(1,COLUMN($AF444),4),"1","")&amp;ROW()))+DL$20</f>
        <v>53</v>
      </c>
      <c r="DM444" s="24">
        <f ca="1">SUM(INDIRECT(SUBSTITUTE(ADDRESS(1,COLUMN($AG444),4),"1","")&amp;MAX(21,ROW(DM444)-179+DM$20)):INDIRECT(SUBSTITUTE(ADDRESS(1,COLUMN($AG444),4),"1","")&amp;ROW()))+DM$20</f>
        <v>91</v>
      </c>
      <c r="DN444" s="24">
        <f ca="1">SUM(INDIRECT(SUBSTITUTE(ADDRESS(1,COLUMN($AH444),4),"1","")&amp;MAX(21,ROW(DN444)-179+DN$20)):INDIRECT(SUBSTITUTE(ADDRESS(1,COLUMN($AH444),4),"1","")&amp;ROW()))+DN$20</f>
        <v>91</v>
      </c>
      <c r="DO444" s="24">
        <f ca="1">SUM(INDIRECT(SUBSTITUTE(ADDRESS(1,COLUMN($AI444),4),"1","")&amp;MAX(21,ROW(DO444)-179+DO$20)):INDIRECT(SUBSTITUTE(ADDRESS(1,COLUMN($AI444),4),"1","")&amp;ROW()))+DO$20</f>
        <v>91</v>
      </c>
      <c r="DP444" s="24">
        <f ca="1">SUM(INDIRECT(SUBSTITUTE(ADDRESS(1,COLUMN($AJ444),4),"1","")&amp;MAX(21,ROW(DP444)-179+DP$20)):INDIRECT(SUBSTITUTE(ADDRESS(1,COLUMN($AJ444),4),"1","")&amp;ROW()))+DP$20</f>
        <v>91</v>
      </c>
      <c r="DQ444" s="24">
        <f ca="1">SUM(INDIRECT(SUBSTITUTE(ADDRESS(1,COLUMN($AK444),4),"1","")&amp;MAX(21,ROW(DQ444)-179+DQ$20)):INDIRECT(SUBSTITUTE(ADDRESS(1,COLUMN($AK444),4),"1","")&amp;ROW()))+DQ$20</f>
        <v>91</v>
      </c>
      <c r="DR444" s="26"/>
      <c r="DS444" s="26"/>
      <c r="DT444" s="26"/>
      <c r="DU444" s="26"/>
      <c r="DV444" s="24">
        <f ca="1">SUM(INDIRECT(SUBSTITUTE(ADDRESS(1,COLUMN($AB444),4),"1","")&amp;MAX(21,ROW(DV444)-179+DV$20)):INDIRECT(SUBSTITUTE(ADDRESS(1,COLUMN($AB444),4),"1","")&amp;ROW()))+DV$20</f>
        <v>30</v>
      </c>
      <c r="DW444" s="24">
        <f ca="1">SUM(INDIRECT(SUBSTITUTE(ADDRESS(1,COLUMN($AC444),4),"1","")&amp;MAX(21,ROW(DW444)-179+DW$20)):INDIRECT(SUBSTITUTE(ADDRESS(1,COLUMN($AC444),4),"1","")&amp;ROW()))+DW$20</f>
        <v>30</v>
      </c>
      <c r="DX444" s="24">
        <f ca="1">SUM(INDIRECT(SUBSTITUTE(ADDRESS(1,COLUMN($AD444),4),"1","")&amp;MAX(21,ROW(DX444)-179+DX$20)):INDIRECT(SUBSTITUTE(ADDRESS(1,COLUMN($AD444),4),"1","")&amp;ROW()))+DX$20</f>
        <v>30</v>
      </c>
      <c r="DY444" s="24">
        <f ca="1">SUM(INDIRECT(SUBSTITUTE(ADDRESS(1,COLUMN($AE444),4),"1","")&amp;MAX(21,ROW(DY444)-179+DY$20)):INDIRECT(SUBSTITUTE(ADDRESS(1,COLUMN($AE444),4),"1","")&amp;ROW()))+DY$20</f>
        <v>65</v>
      </c>
      <c r="DZ444" s="24">
        <f ca="1">SUM(INDIRECT(SUBSTITUTE(ADDRESS(1,COLUMN($AF444),4),"1","")&amp;MAX(21,ROW(DZ444)-179+DZ$20)):INDIRECT(SUBSTITUTE(ADDRESS(1,COLUMN($AF444),4),"1","")&amp;ROW()))+DZ$20</f>
        <v>73</v>
      </c>
      <c r="EA444" s="24">
        <f ca="1">SUM(INDIRECT(SUBSTITUTE(ADDRESS(1,COLUMN($AG444),4),"1","")&amp;MAX(21,ROW(EA444)-179+EA$20)):INDIRECT(SUBSTITUTE(ADDRESS(1,COLUMN($AG444),4),"1","")&amp;ROW()))+EA$20</f>
        <v>111</v>
      </c>
      <c r="EB444" s="24">
        <f ca="1">SUM(INDIRECT(SUBSTITUTE(ADDRESS(1,COLUMN($AH444),4),"1","")&amp;MAX(21,ROW(EB444)-179+EB$20)):INDIRECT(SUBSTITUTE(ADDRESS(1,COLUMN($AH444),4),"1","")&amp;ROW()))+EB$20</f>
        <v>111</v>
      </c>
      <c r="EC444" s="24">
        <f ca="1">SUM(INDIRECT(SUBSTITUTE(ADDRESS(1,COLUMN($AI444),4),"1","")&amp;MAX(21,ROW(EC444)-179+EC$20)):INDIRECT(SUBSTITUTE(ADDRESS(1,COLUMN($AI444),4),"1","")&amp;ROW()))+EC$20</f>
        <v>111</v>
      </c>
      <c r="ED444" s="24">
        <f ca="1">SUM(INDIRECT(SUBSTITUTE(ADDRESS(1,COLUMN($AJ444),4),"1","")&amp;MAX(21,ROW(ED444)-179+ED$20)):INDIRECT(SUBSTITUTE(ADDRESS(1,COLUMN($AJ444),4),"1","")&amp;ROW()))+ED$20</f>
        <v>111</v>
      </c>
      <c r="EE444" s="24">
        <f ca="1">SUM(INDIRECT(SUBSTITUTE(ADDRESS(1,COLUMN($AK444),4),"1","")&amp;MAX(21,ROW(EE444)-179+EE$20)):INDIRECT(SUBSTITUTE(ADDRESS(1,COLUMN($AK444),4),"1","")&amp;ROW()))+EE$20</f>
        <v>111</v>
      </c>
      <c r="EF444" s="26"/>
      <c r="EG444" s="26"/>
      <c r="EH444" s="26"/>
      <c r="EI444" s="26"/>
      <c r="EJ444" s="24">
        <f ca="1">SUM(INDIRECT(SUBSTITUTE(ADDRESS(1,COLUMN($AB444),4),"1","")&amp;MAX(21,ROW(EJ444)-179+EJ$20)):INDIRECT(SUBSTITUTE(ADDRESS(1,COLUMN($AB444),4),"1","")&amp;ROW()))+EJ$20</f>
        <v>60</v>
      </c>
      <c r="EK444" s="24">
        <f ca="1">SUM(INDIRECT(SUBSTITUTE(ADDRESS(1,COLUMN($AC444),4),"1","")&amp;MAX(21,ROW(EK444)-179+EK$20)):INDIRECT(SUBSTITUTE(ADDRESS(1,COLUMN($AC444),4),"1","")&amp;ROW()))+EK$20</f>
        <v>60</v>
      </c>
      <c r="EL444" s="24">
        <f ca="1">SUM(INDIRECT(SUBSTITUTE(ADDRESS(1,COLUMN($AD444),4),"1","")&amp;MAX(21,ROW(EL444)-179+EL$20)):INDIRECT(SUBSTITUTE(ADDRESS(1,COLUMN($AD444),4),"1","")&amp;ROW()))+EL$20</f>
        <v>60</v>
      </c>
      <c r="EM444" s="24">
        <f ca="1">SUM(INDIRECT(SUBSTITUTE(ADDRESS(1,COLUMN($AE444),4),"1","")&amp;MAX(21,ROW(EM444)-179+EM$20)):INDIRECT(SUBSTITUTE(ADDRESS(1,COLUMN($AE444),4),"1","")&amp;ROW()))+EM$20</f>
        <v>65</v>
      </c>
      <c r="EN444" s="24">
        <f ca="1">SUM(INDIRECT(SUBSTITUTE(ADDRESS(1,COLUMN($AF444),4),"1","")&amp;MAX(21,ROW(EN444)-179+EN$20)):INDIRECT(SUBSTITUTE(ADDRESS(1,COLUMN($AF444),4),"1","")&amp;ROW()))+EN$20</f>
        <v>73</v>
      </c>
      <c r="EO444" s="24">
        <f ca="1">SUM(INDIRECT(SUBSTITUTE(ADDRESS(1,COLUMN($AG444),4),"1","")&amp;MAX(21,ROW(EO444)-179+EO$20)):INDIRECT(SUBSTITUTE(ADDRESS(1,COLUMN($AG444),4),"1","")&amp;ROW()))+EO$20</f>
        <v>111</v>
      </c>
      <c r="EP444" s="24">
        <f ca="1">SUM(INDIRECT(SUBSTITUTE(ADDRESS(1,COLUMN($AH444),4),"1","")&amp;MAX(21,ROW(EP444)-179+EP$20)):INDIRECT(SUBSTITUTE(ADDRESS(1,COLUMN($AH444),4),"1","")&amp;ROW()))+EP$20</f>
        <v>111</v>
      </c>
      <c r="EQ444" s="24">
        <f ca="1">SUM(INDIRECT(SUBSTITUTE(ADDRESS(1,COLUMN($AI444),4),"1","")&amp;MAX(21,ROW(EQ444)-179+EQ$20)):INDIRECT(SUBSTITUTE(ADDRESS(1,COLUMN($AI444),4),"1","")&amp;ROW()))+EQ$20</f>
        <v>111</v>
      </c>
      <c r="ER444" s="24">
        <f ca="1">SUM(INDIRECT(SUBSTITUTE(ADDRESS(1,COLUMN($AJ444),4),"1","")&amp;MAX(21,ROW(ER444)-179+ER$20)):INDIRECT(SUBSTITUTE(ADDRESS(1,COLUMN($AJ444),4),"1","")&amp;ROW()))+ER$20</f>
        <v>111</v>
      </c>
      <c r="ES444" s="24">
        <f ca="1">SUM(INDIRECT(SUBSTITUTE(ADDRESS(1,COLUMN($AK444),4),"1","")&amp;MAX(21,ROW(ES444)-179+ES$20)):INDIRECT(SUBSTITUTE(ADDRESS(1,COLUMN($AK444),4),"1","")&amp;ROW()))+ES$20</f>
        <v>111</v>
      </c>
      <c r="ET444" s="26"/>
      <c r="EU444" s="26"/>
      <c r="EV444" s="26"/>
      <c r="EW444" s="26"/>
      <c r="EX444" s="24">
        <f ca="1">SUM(INDIRECT(SUBSTITUTE(ADDRESS(1,COLUMN($AB444),4),"1","")&amp;MAX(21,ROW(EX444)-179+EX$20)):INDIRECT(SUBSTITUTE(ADDRESS(1,COLUMN($AB444),4),"1","")&amp;ROW()))+EX$20</f>
        <v>90</v>
      </c>
      <c r="EY444" s="24">
        <f ca="1">SUM(INDIRECT(SUBSTITUTE(ADDRESS(1,COLUMN($AC444),4),"1","")&amp;MAX(21,ROW(EY444)-179+EY$20)):INDIRECT(SUBSTITUTE(ADDRESS(1,COLUMN($AC444),4),"1","")&amp;ROW()))+EY$20</f>
        <v>90</v>
      </c>
      <c r="EZ444" s="24">
        <f ca="1">SUM(INDIRECT(SUBSTITUTE(ADDRESS(1,COLUMN($AD444),4),"1","")&amp;MAX(21,ROW(EZ444)-179+EZ$20)):INDIRECT(SUBSTITUTE(ADDRESS(1,COLUMN($AD444),4),"1","")&amp;ROW()))+EZ$20</f>
        <v>90</v>
      </c>
      <c r="FA444" s="24">
        <f ca="1">SUM(INDIRECT(SUBSTITUTE(ADDRESS(1,COLUMN($AE444),4),"1","")&amp;MAX(21,ROW(FA444)-179+FA$20)):INDIRECT(SUBSTITUTE(ADDRESS(1,COLUMN($AE444),4),"1","")&amp;ROW()))+FA$20</f>
        <v>90</v>
      </c>
      <c r="FB444" s="24">
        <f ca="1">SUM(INDIRECT(SUBSTITUTE(ADDRESS(1,COLUMN($AF444),4),"1","")&amp;MAX(21,ROW(FB444)-179+FB$20)):INDIRECT(SUBSTITUTE(ADDRESS(1,COLUMN($AF444),4),"1","")&amp;ROW()))+FB$20</f>
        <v>98</v>
      </c>
      <c r="FC444" s="24">
        <f ca="1">SUM(INDIRECT(SUBSTITUTE(ADDRESS(1,COLUMN($AG444),4),"1","")&amp;MAX(21,ROW(FC444)-179+FC$20)):INDIRECT(SUBSTITUTE(ADDRESS(1,COLUMN($AG444),4),"1","")&amp;ROW()))+FC$20</f>
        <v>136</v>
      </c>
      <c r="FD444" s="24">
        <f ca="1">SUM(INDIRECT(SUBSTITUTE(ADDRESS(1,COLUMN($AH444),4),"1","")&amp;MAX(21,ROW(FD444)-179+FD$20)):INDIRECT(SUBSTITUTE(ADDRESS(1,COLUMN($AH444),4),"1","")&amp;ROW()))+FD$20</f>
        <v>136</v>
      </c>
      <c r="FE444" s="24">
        <f ca="1">SUM(INDIRECT(SUBSTITUTE(ADDRESS(1,COLUMN($AI444),4),"1","")&amp;MAX(21,ROW(FE444)-179+FE$20)):INDIRECT(SUBSTITUTE(ADDRESS(1,COLUMN($AI444),4),"1","")&amp;ROW()))+FE$20</f>
        <v>136</v>
      </c>
      <c r="FF444" s="24">
        <f ca="1">SUM(INDIRECT(SUBSTITUTE(ADDRESS(1,COLUMN($AJ444),4),"1","")&amp;MAX(21,ROW(FF444)-179+FF$20)):INDIRECT(SUBSTITUTE(ADDRESS(1,COLUMN($AJ444),4),"1","")&amp;ROW()))+FF$20</f>
        <v>136</v>
      </c>
      <c r="FG444" s="24">
        <f ca="1">SUM(INDIRECT(SUBSTITUTE(ADDRESS(1,COLUMN($AK444),4),"1","")&amp;MAX(21,ROW(FG444)-179+FG$20)):INDIRECT(SUBSTITUTE(ADDRESS(1,COLUMN($AK444),4),"1","")&amp;ROW()))+FG$20</f>
        <v>136</v>
      </c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</row>
    <row r="445" spans="1:178" x14ac:dyDescent="0.25">
      <c r="A445" s="6"/>
      <c r="B445" s="38">
        <f t="shared" si="374"/>
        <v>45593</v>
      </c>
      <c r="C445" s="23">
        <f t="shared" si="324"/>
        <v>1</v>
      </c>
      <c r="D445" s="7">
        <f t="shared" si="322"/>
        <v>85</v>
      </c>
      <c r="E445" s="24">
        <f t="shared" si="325"/>
        <v>85</v>
      </c>
      <c r="F445" s="24">
        <f t="shared" si="326"/>
        <v>84</v>
      </c>
      <c r="G445" s="24">
        <f t="shared" si="327"/>
        <v>92</v>
      </c>
      <c r="H445" s="24">
        <f t="shared" si="328"/>
        <v>111</v>
      </c>
      <c r="I445" s="24">
        <f t="shared" si="329"/>
        <v>111</v>
      </c>
      <c r="J445" s="24">
        <f t="shared" si="330"/>
        <v>137</v>
      </c>
      <c r="K445" s="24">
        <f t="shared" si="331"/>
        <v>1</v>
      </c>
      <c r="L445" s="24">
        <f t="shared" si="332"/>
        <v>1</v>
      </c>
      <c r="M445" s="24"/>
      <c r="N445" s="24">
        <f t="shared" si="373"/>
        <v>0</v>
      </c>
      <c r="O445" s="24">
        <f t="shared" si="344"/>
        <v>0</v>
      </c>
      <c r="P445" s="24">
        <f t="shared" si="345"/>
        <v>0</v>
      </c>
      <c r="Q445" s="24">
        <f t="shared" si="346"/>
        <v>0</v>
      </c>
      <c r="R445" s="24">
        <f t="shared" si="347"/>
        <v>0</v>
      </c>
      <c r="S445" s="24">
        <f t="shared" si="348"/>
        <v>1</v>
      </c>
      <c r="T445" s="24">
        <f t="shared" si="349"/>
        <v>0</v>
      </c>
      <c r="U445" s="24">
        <f t="shared" si="350"/>
        <v>0</v>
      </c>
      <c r="V445" s="24">
        <f t="shared" si="351"/>
        <v>0</v>
      </c>
      <c r="W445" s="24">
        <f t="shared" si="352"/>
        <v>0</v>
      </c>
      <c r="X445" s="26"/>
      <c r="Y445" s="26"/>
      <c r="Z445" s="26"/>
      <c r="AA445" s="26"/>
      <c r="AB445" s="24">
        <f t="shared" si="333"/>
        <v>0</v>
      </c>
      <c r="AC445" s="24">
        <f>MAX($N445:O445)</f>
        <v>0</v>
      </c>
      <c r="AD445" s="24">
        <f>MAX($N445:P445)</f>
        <v>0</v>
      </c>
      <c r="AE445" s="24">
        <f>MAX($N445:Q445)</f>
        <v>0</v>
      </c>
      <c r="AF445" s="24">
        <f>MAX($N445:R445)</f>
        <v>0</v>
      </c>
      <c r="AG445" s="24">
        <f>MAX($N445:S445)</f>
        <v>1</v>
      </c>
      <c r="AH445" s="24">
        <f>MAX($N445:T445)</f>
        <v>1</v>
      </c>
      <c r="AI445" s="24">
        <f>MAX($N445:U445)</f>
        <v>1</v>
      </c>
      <c r="AJ445" s="24">
        <f>MAX($N445:V445)</f>
        <v>1</v>
      </c>
      <c r="AK445" s="24">
        <f>MAX($N445:W445)</f>
        <v>1</v>
      </c>
      <c r="AL445" s="26"/>
      <c r="AM445" s="26"/>
      <c r="AN445" s="26"/>
      <c r="AO445" s="26"/>
      <c r="AP445" s="24">
        <f t="shared" si="343"/>
        <v>0</v>
      </c>
      <c r="AQ445" s="24">
        <f t="shared" si="334"/>
        <v>0</v>
      </c>
      <c r="AR445" s="24">
        <f t="shared" si="335"/>
        <v>0</v>
      </c>
      <c r="AS445" s="24">
        <f t="shared" si="336"/>
        <v>38</v>
      </c>
      <c r="AT445" s="24">
        <f t="shared" si="337"/>
        <v>46</v>
      </c>
      <c r="AU445" s="24">
        <f t="shared" si="338"/>
        <v>85</v>
      </c>
      <c r="AV445" s="24">
        <f t="shared" si="339"/>
        <v>85</v>
      </c>
      <c r="AW445" s="24">
        <f t="shared" si="340"/>
        <v>85</v>
      </c>
      <c r="AX445" s="24">
        <f t="shared" si="341"/>
        <v>85</v>
      </c>
      <c r="AY445" s="24">
        <f t="shared" si="342"/>
        <v>85</v>
      </c>
      <c r="AZ445" s="26"/>
      <c r="BA445" s="26"/>
      <c r="BB445" s="26"/>
      <c r="BC445" s="26"/>
      <c r="BD445" s="24">
        <f t="shared" si="321"/>
        <v>0</v>
      </c>
      <c r="BE445" s="24">
        <f t="shared" si="375"/>
        <v>0</v>
      </c>
      <c r="BF445" s="24">
        <f t="shared" si="376"/>
        <v>0</v>
      </c>
      <c r="BG445" s="24">
        <f t="shared" si="377"/>
        <v>38</v>
      </c>
      <c r="BH445" s="24">
        <f t="shared" si="378"/>
        <v>46</v>
      </c>
      <c r="BI445" s="24">
        <f t="shared" si="379"/>
        <v>84</v>
      </c>
      <c r="BJ445" s="24">
        <f t="shared" si="380"/>
        <v>84</v>
      </c>
      <c r="BK445" s="24">
        <f t="shared" si="381"/>
        <v>84</v>
      </c>
      <c r="BL445" s="24">
        <f t="shared" si="382"/>
        <v>84</v>
      </c>
      <c r="BM445" s="24">
        <f t="shared" si="383"/>
        <v>84</v>
      </c>
      <c r="BN445" s="26"/>
      <c r="BO445" s="26"/>
      <c r="BP445" s="26"/>
      <c r="BQ445" s="26"/>
      <c r="BR445" s="24">
        <f t="shared" si="353"/>
        <v>164</v>
      </c>
      <c r="BS445" s="24">
        <f t="shared" si="354"/>
        <v>116</v>
      </c>
      <c r="BT445" s="24">
        <f t="shared" si="355"/>
        <v>5</v>
      </c>
      <c r="BU445" s="24">
        <f t="shared" si="356"/>
        <v>154</v>
      </c>
      <c r="BV445" s="24">
        <f t="shared" si="357"/>
        <v>94</v>
      </c>
      <c r="BW445" s="24">
        <f t="shared" si="358"/>
        <v>85</v>
      </c>
      <c r="BX445" s="24">
        <f t="shared" si="359"/>
        <v>85</v>
      </c>
      <c r="BY445" s="24">
        <f t="shared" si="360"/>
        <v>85</v>
      </c>
      <c r="BZ445" s="24">
        <f t="shared" si="361"/>
        <v>85</v>
      </c>
      <c r="CA445" s="24">
        <f t="shared" si="362"/>
        <v>85</v>
      </c>
      <c r="CB445" s="26"/>
      <c r="CC445" s="26"/>
      <c r="CD445" s="26"/>
      <c r="CE445" s="26"/>
      <c r="CF445" s="24">
        <f t="shared" ca="1" si="363"/>
        <v>344</v>
      </c>
      <c r="CG445" s="24">
        <f t="shared" ca="1" si="364"/>
        <v>237</v>
      </c>
      <c r="CH445" s="24">
        <f t="shared" ca="1" si="365"/>
        <v>185</v>
      </c>
      <c r="CI445" s="24">
        <f t="shared" ca="1" si="366"/>
        <v>95</v>
      </c>
      <c r="CJ445" s="24">
        <f t="shared" ca="1" si="367"/>
        <v>94</v>
      </c>
      <c r="CK445" s="24">
        <f t="shared" ca="1" si="368"/>
        <v>85</v>
      </c>
      <c r="CL445" s="24">
        <f t="shared" ca="1" si="369"/>
        <v>85</v>
      </c>
      <c r="CM445" s="24">
        <f t="shared" ca="1" si="370"/>
        <v>85</v>
      </c>
      <c r="CN445" s="24">
        <f t="shared" ca="1" si="371"/>
        <v>85</v>
      </c>
      <c r="CO445" s="24">
        <f t="shared" ca="1" si="372"/>
        <v>85</v>
      </c>
      <c r="CP445" s="26"/>
      <c r="CQ445" s="26"/>
      <c r="CR445" s="26"/>
      <c r="CS445" s="26"/>
      <c r="CT445" s="24">
        <f ca="1">SUM(INDIRECT(SUBSTITUTE(ADDRESS(1,COLUMN($AB445),4),"1","")&amp;MAX(21,ROW(CT445)-179+CT$20)):INDIRECT(SUBSTITUTE(ADDRESS(1,COLUMN($AB445),4),"1","")&amp;ROW()))+CT$20</f>
        <v>10</v>
      </c>
      <c r="CU445" s="24">
        <f ca="1">SUM(INDIRECT(SUBSTITUTE(ADDRESS(1,COLUMN($AC445),4),"1","")&amp;MAX(21,ROW(CU445)-179+CU$20)):INDIRECT(SUBSTITUTE(ADDRESS(1,COLUMN($AC445),4),"1","")&amp;ROW()))+CU$20</f>
        <v>10</v>
      </c>
      <c r="CV445" s="24">
        <f ca="1">SUM(INDIRECT(SUBSTITUTE(ADDRESS(1,COLUMN($AD445),4),"1","")&amp;MAX(21,ROW(CV445)-179+CV$20)):INDIRECT(SUBSTITUTE(ADDRESS(1,COLUMN($AD445),4),"1","")&amp;ROW()))+CV$20</f>
        <v>10</v>
      </c>
      <c r="CW445" s="24">
        <f ca="1">SUM(INDIRECT(SUBSTITUTE(ADDRESS(1,COLUMN($AE445),4),"1","")&amp;MAX(21,ROW(CW445)-179+CW$20)):INDIRECT(SUBSTITUTE(ADDRESS(1,COLUMN($AE445),4),"1","")&amp;ROW()))+CW$20</f>
        <v>48</v>
      </c>
      <c r="CX445" s="24">
        <f ca="1">SUM(INDIRECT(SUBSTITUTE(ADDRESS(1,COLUMN($AF445),4),"1","")&amp;MAX(21,ROW(CX445)-179+CX$20)):INDIRECT(SUBSTITUTE(ADDRESS(1,COLUMN($AF445),4),"1","")&amp;ROW()))+CX$20</f>
        <v>56</v>
      </c>
      <c r="CY445" s="24">
        <f ca="1">SUM(INDIRECT(SUBSTITUTE(ADDRESS(1,COLUMN($AG445),4),"1","")&amp;MAX(21,ROW(CY445)-179+CY$20)):INDIRECT(SUBSTITUTE(ADDRESS(1,COLUMN($AG445),4),"1","")&amp;ROW()))+CY$20</f>
        <v>95</v>
      </c>
      <c r="CZ445" s="24">
        <f ca="1">SUM(INDIRECT(SUBSTITUTE(ADDRESS(1,COLUMN($AH445),4),"1","")&amp;MAX(21,ROW(CZ445)-179+CZ$20)):INDIRECT(SUBSTITUTE(ADDRESS(1,COLUMN($AH445),4),"1","")&amp;ROW()))+CZ$20</f>
        <v>95</v>
      </c>
      <c r="DA445" s="24">
        <f ca="1">SUM(INDIRECT(SUBSTITUTE(ADDRESS(1,COLUMN($AI445),4),"1","")&amp;MAX(21,ROW(DA445)-179+DA$20)):INDIRECT(SUBSTITUTE(ADDRESS(1,COLUMN($AI445),4),"1","")&amp;ROW()))+DA$20</f>
        <v>95</v>
      </c>
      <c r="DB445" s="24">
        <f ca="1">SUM(INDIRECT(SUBSTITUTE(ADDRESS(1,COLUMN($AJ445),4),"1","")&amp;MAX(21,ROW(DB445)-179+DB$20)):INDIRECT(SUBSTITUTE(ADDRESS(1,COLUMN($AJ445),4),"1","")&amp;ROW()))+DB$20</f>
        <v>95</v>
      </c>
      <c r="DC445" s="24">
        <f ca="1">SUM(INDIRECT(SUBSTITUTE(ADDRESS(1,COLUMN($AK445),4),"1","")&amp;MAX(21,ROW(DC445)-179+DC$20)):INDIRECT(SUBSTITUTE(ADDRESS(1,COLUMN($AK445),4),"1","")&amp;ROW()))+DC$20</f>
        <v>95</v>
      </c>
      <c r="DD445" s="6"/>
      <c r="DE445" s="6"/>
      <c r="DF445" s="26"/>
      <c r="DG445" s="26"/>
      <c r="DH445" s="24">
        <f ca="1">SUM(INDIRECT(SUBSTITUTE(ADDRESS(1,COLUMN($AB445),4),"1","")&amp;MAX(21,ROW(DH445)-179+DH$20)):INDIRECT(SUBSTITUTE(ADDRESS(1,COLUMN($AB445),4),"1","")&amp;ROW()))+DH$20</f>
        <v>7</v>
      </c>
      <c r="DI445" s="24">
        <f ca="1">SUM(INDIRECT(SUBSTITUTE(ADDRESS(1,COLUMN($AC445),4),"1","")&amp;MAX(21,ROW(DI445)-179+DI$20)):INDIRECT(SUBSTITUTE(ADDRESS(1,COLUMN($AC445),4),"1","")&amp;ROW()))+DI$20</f>
        <v>7</v>
      </c>
      <c r="DJ445" s="24">
        <f ca="1">SUM(INDIRECT(SUBSTITUTE(ADDRESS(1,COLUMN($AD445),4),"1","")&amp;MAX(21,ROW(DJ445)-179+DJ$20)):INDIRECT(SUBSTITUTE(ADDRESS(1,COLUMN($AD445),4),"1","")&amp;ROW()))+DJ$20</f>
        <v>7</v>
      </c>
      <c r="DK445" s="24">
        <f ca="1">SUM(INDIRECT(SUBSTITUTE(ADDRESS(1,COLUMN($AE445),4),"1","")&amp;MAX(21,ROW(DK445)-179+DK$20)):INDIRECT(SUBSTITUTE(ADDRESS(1,COLUMN($AE445),4),"1","")&amp;ROW()))+DK$20</f>
        <v>45</v>
      </c>
      <c r="DL445" s="24">
        <f ca="1">SUM(INDIRECT(SUBSTITUTE(ADDRESS(1,COLUMN($AF445),4),"1","")&amp;MAX(21,ROW(DL445)-179+DL$20)):INDIRECT(SUBSTITUTE(ADDRESS(1,COLUMN($AF445),4),"1","")&amp;ROW()))+DL$20</f>
        <v>53</v>
      </c>
      <c r="DM445" s="24">
        <f ca="1">SUM(INDIRECT(SUBSTITUTE(ADDRESS(1,COLUMN($AG445),4),"1","")&amp;MAX(21,ROW(DM445)-179+DM$20)):INDIRECT(SUBSTITUTE(ADDRESS(1,COLUMN($AG445),4),"1","")&amp;ROW()))+DM$20</f>
        <v>92</v>
      </c>
      <c r="DN445" s="24">
        <f ca="1">SUM(INDIRECT(SUBSTITUTE(ADDRESS(1,COLUMN($AH445),4),"1","")&amp;MAX(21,ROW(DN445)-179+DN$20)):INDIRECT(SUBSTITUTE(ADDRESS(1,COLUMN($AH445),4),"1","")&amp;ROW()))+DN$20</f>
        <v>92</v>
      </c>
      <c r="DO445" s="24">
        <f ca="1">SUM(INDIRECT(SUBSTITUTE(ADDRESS(1,COLUMN($AI445),4),"1","")&amp;MAX(21,ROW(DO445)-179+DO$20)):INDIRECT(SUBSTITUTE(ADDRESS(1,COLUMN($AI445),4),"1","")&amp;ROW()))+DO$20</f>
        <v>92</v>
      </c>
      <c r="DP445" s="24">
        <f ca="1">SUM(INDIRECT(SUBSTITUTE(ADDRESS(1,COLUMN($AJ445),4),"1","")&amp;MAX(21,ROW(DP445)-179+DP$20)):INDIRECT(SUBSTITUTE(ADDRESS(1,COLUMN($AJ445),4),"1","")&amp;ROW()))+DP$20</f>
        <v>92</v>
      </c>
      <c r="DQ445" s="24">
        <f ca="1">SUM(INDIRECT(SUBSTITUTE(ADDRESS(1,COLUMN($AK445),4),"1","")&amp;MAX(21,ROW(DQ445)-179+DQ$20)):INDIRECT(SUBSTITUTE(ADDRESS(1,COLUMN($AK445),4),"1","")&amp;ROW()))+DQ$20</f>
        <v>92</v>
      </c>
      <c r="DR445" s="26"/>
      <c r="DS445" s="26"/>
      <c r="DT445" s="26"/>
      <c r="DU445" s="26"/>
      <c r="DV445" s="24">
        <f ca="1">SUM(INDIRECT(SUBSTITUTE(ADDRESS(1,COLUMN($AB445),4),"1","")&amp;MAX(21,ROW(DV445)-179+DV$20)):INDIRECT(SUBSTITUTE(ADDRESS(1,COLUMN($AB445),4),"1","")&amp;ROW()))+DV$20</f>
        <v>30</v>
      </c>
      <c r="DW445" s="24">
        <f ca="1">SUM(INDIRECT(SUBSTITUTE(ADDRESS(1,COLUMN($AC445),4),"1","")&amp;MAX(21,ROW(DW445)-179+DW$20)):INDIRECT(SUBSTITUTE(ADDRESS(1,COLUMN($AC445),4),"1","")&amp;ROW()))+DW$20</f>
        <v>30</v>
      </c>
      <c r="DX445" s="24">
        <f ca="1">SUM(INDIRECT(SUBSTITUTE(ADDRESS(1,COLUMN($AD445),4),"1","")&amp;MAX(21,ROW(DX445)-179+DX$20)):INDIRECT(SUBSTITUTE(ADDRESS(1,COLUMN($AD445),4),"1","")&amp;ROW()))+DX$20</f>
        <v>30</v>
      </c>
      <c r="DY445" s="24">
        <f ca="1">SUM(INDIRECT(SUBSTITUTE(ADDRESS(1,COLUMN($AE445),4),"1","")&amp;MAX(21,ROW(DY445)-179+DY$20)):INDIRECT(SUBSTITUTE(ADDRESS(1,COLUMN($AE445),4),"1","")&amp;ROW()))+DY$20</f>
        <v>64</v>
      </c>
      <c r="DZ445" s="24">
        <f ca="1">SUM(INDIRECT(SUBSTITUTE(ADDRESS(1,COLUMN($AF445),4),"1","")&amp;MAX(21,ROW(DZ445)-179+DZ$20)):INDIRECT(SUBSTITUTE(ADDRESS(1,COLUMN($AF445),4),"1","")&amp;ROW()))+DZ$20</f>
        <v>72</v>
      </c>
      <c r="EA445" s="24">
        <f ca="1">SUM(INDIRECT(SUBSTITUTE(ADDRESS(1,COLUMN($AG445),4),"1","")&amp;MAX(21,ROW(EA445)-179+EA$20)):INDIRECT(SUBSTITUTE(ADDRESS(1,COLUMN($AG445),4),"1","")&amp;ROW()))+EA$20</f>
        <v>111</v>
      </c>
      <c r="EB445" s="24">
        <f ca="1">SUM(INDIRECT(SUBSTITUTE(ADDRESS(1,COLUMN($AH445),4),"1","")&amp;MAX(21,ROW(EB445)-179+EB$20)):INDIRECT(SUBSTITUTE(ADDRESS(1,COLUMN($AH445),4),"1","")&amp;ROW()))+EB$20</f>
        <v>111</v>
      </c>
      <c r="EC445" s="24">
        <f ca="1">SUM(INDIRECT(SUBSTITUTE(ADDRESS(1,COLUMN($AI445),4),"1","")&amp;MAX(21,ROW(EC445)-179+EC$20)):INDIRECT(SUBSTITUTE(ADDRESS(1,COLUMN($AI445),4),"1","")&amp;ROW()))+EC$20</f>
        <v>111</v>
      </c>
      <c r="ED445" s="24">
        <f ca="1">SUM(INDIRECT(SUBSTITUTE(ADDRESS(1,COLUMN($AJ445),4),"1","")&amp;MAX(21,ROW(ED445)-179+ED$20)):INDIRECT(SUBSTITUTE(ADDRESS(1,COLUMN($AJ445),4),"1","")&amp;ROW()))+ED$20</f>
        <v>111</v>
      </c>
      <c r="EE445" s="24">
        <f ca="1">SUM(INDIRECT(SUBSTITUTE(ADDRESS(1,COLUMN($AK445),4),"1","")&amp;MAX(21,ROW(EE445)-179+EE$20)):INDIRECT(SUBSTITUTE(ADDRESS(1,COLUMN($AK445),4),"1","")&amp;ROW()))+EE$20</f>
        <v>111</v>
      </c>
      <c r="EF445" s="26"/>
      <c r="EG445" s="26"/>
      <c r="EH445" s="26"/>
      <c r="EI445" s="26"/>
      <c r="EJ445" s="24">
        <f ca="1">SUM(INDIRECT(SUBSTITUTE(ADDRESS(1,COLUMN($AB445),4),"1","")&amp;MAX(21,ROW(EJ445)-179+EJ$20)):INDIRECT(SUBSTITUTE(ADDRESS(1,COLUMN($AB445),4),"1","")&amp;ROW()))+EJ$20</f>
        <v>60</v>
      </c>
      <c r="EK445" s="24">
        <f ca="1">SUM(INDIRECT(SUBSTITUTE(ADDRESS(1,COLUMN($AC445),4),"1","")&amp;MAX(21,ROW(EK445)-179+EK$20)):INDIRECT(SUBSTITUTE(ADDRESS(1,COLUMN($AC445),4),"1","")&amp;ROW()))+EK$20</f>
        <v>60</v>
      </c>
      <c r="EL445" s="24">
        <f ca="1">SUM(INDIRECT(SUBSTITUTE(ADDRESS(1,COLUMN($AD445),4),"1","")&amp;MAX(21,ROW(EL445)-179+EL$20)):INDIRECT(SUBSTITUTE(ADDRESS(1,COLUMN($AD445),4),"1","")&amp;ROW()))+EL$20</f>
        <v>60</v>
      </c>
      <c r="EM445" s="24">
        <f ca="1">SUM(INDIRECT(SUBSTITUTE(ADDRESS(1,COLUMN($AE445),4),"1","")&amp;MAX(21,ROW(EM445)-179+EM$20)):INDIRECT(SUBSTITUTE(ADDRESS(1,COLUMN($AE445),4),"1","")&amp;ROW()))+EM$20</f>
        <v>64</v>
      </c>
      <c r="EN445" s="24">
        <f ca="1">SUM(INDIRECT(SUBSTITUTE(ADDRESS(1,COLUMN($AF445),4),"1","")&amp;MAX(21,ROW(EN445)-179+EN$20)):INDIRECT(SUBSTITUTE(ADDRESS(1,COLUMN($AF445),4),"1","")&amp;ROW()))+EN$20</f>
        <v>72</v>
      </c>
      <c r="EO445" s="24">
        <f ca="1">SUM(INDIRECT(SUBSTITUTE(ADDRESS(1,COLUMN($AG445),4),"1","")&amp;MAX(21,ROW(EO445)-179+EO$20)):INDIRECT(SUBSTITUTE(ADDRESS(1,COLUMN($AG445),4),"1","")&amp;ROW()))+EO$20</f>
        <v>111</v>
      </c>
      <c r="EP445" s="24">
        <f ca="1">SUM(INDIRECT(SUBSTITUTE(ADDRESS(1,COLUMN($AH445),4),"1","")&amp;MAX(21,ROW(EP445)-179+EP$20)):INDIRECT(SUBSTITUTE(ADDRESS(1,COLUMN($AH445),4),"1","")&amp;ROW()))+EP$20</f>
        <v>111</v>
      </c>
      <c r="EQ445" s="24">
        <f ca="1">SUM(INDIRECT(SUBSTITUTE(ADDRESS(1,COLUMN($AI445),4),"1","")&amp;MAX(21,ROW(EQ445)-179+EQ$20)):INDIRECT(SUBSTITUTE(ADDRESS(1,COLUMN($AI445),4),"1","")&amp;ROW()))+EQ$20</f>
        <v>111</v>
      </c>
      <c r="ER445" s="24">
        <f ca="1">SUM(INDIRECT(SUBSTITUTE(ADDRESS(1,COLUMN($AJ445),4),"1","")&amp;MAX(21,ROW(ER445)-179+ER$20)):INDIRECT(SUBSTITUTE(ADDRESS(1,COLUMN($AJ445),4),"1","")&amp;ROW()))+ER$20</f>
        <v>111</v>
      </c>
      <c r="ES445" s="24">
        <f ca="1">SUM(INDIRECT(SUBSTITUTE(ADDRESS(1,COLUMN($AK445),4),"1","")&amp;MAX(21,ROW(ES445)-179+ES$20)):INDIRECT(SUBSTITUTE(ADDRESS(1,COLUMN($AK445),4),"1","")&amp;ROW()))+ES$20</f>
        <v>111</v>
      </c>
      <c r="ET445" s="26"/>
      <c r="EU445" s="26"/>
      <c r="EV445" s="26"/>
      <c r="EW445" s="26"/>
      <c r="EX445" s="24">
        <f ca="1">SUM(INDIRECT(SUBSTITUTE(ADDRESS(1,COLUMN($AB445),4),"1","")&amp;MAX(21,ROW(EX445)-179+EX$20)):INDIRECT(SUBSTITUTE(ADDRESS(1,COLUMN($AB445),4),"1","")&amp;ROW()))+EX$20</f>
        <v>90</v>
      </c>
      <c r="EY445" s="24">
        <f ca="1">SUM(INDIRECT(SUBSTITUTE(ADDRESS(1,COLUMN($AC445),4),"1","")&amp;MAX(21,ROW(EY445)-179+EY$20)):INDIRECT(SUBSTITUTE(ADDRESS(1,COLUMN($AC445),4),"1","")&amp;ROW()))+EY$20</f>
        <v>90</v>
      </c>
      <c r="EZ445" s="24">
        <f ca="1">SUM(INDIRECT(SUBSTITUTE(ADDRESS(1,COLUMN($AD445),4),"1","")&amp;MAX(21,ROW(EZ445)-179+EZ$20)):INDIRECT(SUBSTITUTE(ADDRESS(1,COLUMN($AD445),4),"1","")&amp;ROW()))+EZ$20</f>
        <v>90</v>
      </c>
      <c r="FA445" s="24">
        <f ca="1">SUM(INDIRECT(SUBSTITUTE(ADDRESS(1,COLUMN($AE445),4),"1","")&amp;MAX(21,ROW(FA445)-179+FA$20)):INDIRECT(SUBSTITUTE(ADDRESS(1,COLUMN($AE445),4),"1","")&amp;ROW()))+FA$20</f>
        <v>90</v>
      </c>
      <c r="FB445" s="24">
        <f ca="1">SUM(INDIRECT(SUBSTITUTE(ADDRESS(1,COLUMN($AF445),4),"1","")&amp;MAX(21,ROW(FB445)-179+FB$20)):INDIRECT(SUBSTITUTE(ADDRESS(1,COLUMN($AF445),4),"1","")&amp;ROW()))+FB$20</f>
        <v>98</v>
      </c>
      <c r="FC445" s="24">
        <f ca="1">SUM(INDIRECT(SUBSTITUTE(ADDRESS(1,COLUMN($AG445),4),"1","")&amp;MAX(21,ROW(FC445)-179+FC$20)):INDIRECT(SUBSTITUTE(ADDRESS(1,COLUMN($AG445),4),"1","")&amp;ROW()))+FC$20</f>
        <v>137</v>
      </c>
      <c r="FD445" s="24">
        <f ca="1">SUM(INDIRECT(SUBSTITUTE(ADDRESS(1,COLUMN($AH445),4),"1","")&amp;MAX(21,ROW(FD445)-179+FD$20)):INDIRECT(SUBSTITUTE(ADDRESS(1,COLUMN($AH445),4),"1","")&amp;ROW()))+FD$20</f>
        <v>137</v>
      </c>
      <c r="FE445" s="24">
        <f ca="1">SUM(INDIRECT(SUBSTITUTE(ADDRESS(1,COLUMN($AI445),4),"1","")&amp;MAX(21,ROW(FE445)-179+FE$20)):INDIRECT(SUBSTITUTE(ADDRESS(1,COLUMN($AI445),4),"1","")&amp;ROW()))+FE$20</f>
        <v>137</v>
      </c>
      <c r="FF445" s="24">
        <f ca="1">SUM(INDIRECT(SUBSTITUTE(ADDRESS(1,COLUMN($AJ445),4),"1","")&amp;MAX(21,ROW(FF445)-179+FF$20)):INDIRECT(SUBSTITUTE(ADDRESS(1,COLUMN($AJ445),4),"1","")&amp;ROW()))+FF$20</f>
        <v>137</v>
      </c>
      <c r="FG445" s="24">
        <f ca="1">SUM(INDIRECT(SUBSTITUTE(ADDRESS(1,COLUMN($AK445),4),"1","")&amp;MAX(21,ROW(FG445)-179+FG$20)):INDIRECT(SUBSTITUTE(ADDRESS(1,COLUMN($AK445),4),"1","")&amp;ROW()))+FG$20</f>
        <v>137</v>
      </c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</row>
    <row r="446" spans="1:178" x14ac:dyDescent="0.25">
      <c r="A446" s="6"/>
      <c r="B446" s="38">
        <f t="shared" si="374"/>
        <v>45594</v>
      </c>
      <c r="C446" s="23">
        <f t="shared" si="324"/>
        <v>1</v>
      </c>
      <c r="D446" s="7">
        <f t="shared" si="322"/>
        <v>86</v>
      </c>
      <c r="E446" s="24">
        <f t="shared" si="325"/>
        <v>86</v>
      </c>
      <c r="F446" s="24">
        <f t="shared" si="326"/>
        <v>85</v>
      </c>
      <c r="G446" s="24">
        <f t="shared" si="327"/>
        <v>93</v>
      </c>
      <c r="H446" s="24">
        <f t="shared" si="328"/>
        <v>111</v>
      </c>
      <c r="I446" s="24">
        <f t="shared" si="329"/>
        <v>111</v>
      </c>
      <c r="J446" s="24">
        <f t="shared" si="330"/>
        <v>138</v>
      </c>
      <c r="K446" s="24">
        <f t="shared" si="331"/>
        <v>1</v>
      </c>
      <c r="L446" s="24">
        <f t="shared" si="332"/>
        <v>1</v>
      </c>
      <c r="M446" s="24"/>
      <c r="N446" s="24">
        <f t="shared" si="373"/>
        <v>0</v>
      </c>
      <c r="O446" s="24">
        <f t="shared" si="344"/>
        <v>0</v>
      </c>
      <c r="P446" s="24">
        <f t="shared" si="345"/>
        <v>0</v>
      </c>
      <c r="Q446" s="24">
        <f t="shared" si="346"/>
        <v>0</v>
      </c>
      <c r="R446" s="24">
        <f t="shared" si="347"/>
        <v>0</v>
      </c>
      <c r="S446" s="24">
        <f t="shared" si="348"/>
        <v>1</v>
      </c>
      <c r="T446" s="24">
        <f t="shared" si="349"/>
        <v>0</v>
      </c>
      <c r="U446" s="24">
        <f t="shared" si="350"/>
        <v>0</v>
      </c>
      <c r="V446" s="24">
        <f t="shared" si="351"/>
        <v>0</v>
      </c>
      <c r="W446" s="24">
        <f t="shared" si="352"/>
        <v>0</v>
      </c>
      <c r="X446" s="26"/>
      <c r="Y446" s="26"/>
      <c r="Z446" s="26"/>
      <c r="AA446" s="26"/>
      <c r="AB446" s="24">
        <f t="shared" si="333"/>
        <v>0</v>
      </c>
      <c r="AC446" s="24">
        <f>MAX($N446:O446)</f>
        <v>0</v>
      </c>
      <c r="AD446" s="24">
        <f>MAX($N446:P446)</f>
        <v>0</v>
      </c>
      <c r="AE446" s="24">
        <f>MAX($N446:Q446)</f>
        <v>0</v>
      </c>
      <c r="AF446" s="24">
        <f>MAX($N446:R446)</f>
        <v>0</v>
      </c>
      <c r="AG446" s="24">
        <f>MAX($N446:S446)</f>
        <v>1</v>
      </c>
      <c r="AH446" s="24">
        <f>MAX($N446:T446)</f>
        <v>1</v>
      </c>
      <c r="AI446" s="24">
        <f>MAX($N446:U446)</f>
        <v>1</v>
      </c>
      <c r="AJ446" s="24">
        <f>MAX($N446:V446)</f>
        <v>1</v>
      </c>
      <c r="AK446" s="24">
        <f>MAX($N446:W446)</f>
        <v>1</v>
      </c>
      <c r="AL446" s="26"/>
      <c r="AM446" s="26"/>
      <c r="AN446" s="26"/>
      <c r="AO446" s="26"/>
      <c r="AP446" s="24">
        <f t="shared" si="343"/>
        <v>0</v>
      </c>
      <c r="AQ446" s="24">
        <f t="shared" si="334"/>
        <v>0</v>
      </c>
      <c r="AR446" s="24">
        <f t="shared" si="335"/>
        <v>0</v>
      </c>
      <c r="AS446" s="24">
        <f t="shared" si="336"/>
        <v>38</v>
      </c>
      <c r="AT446" s="24">
        <f t="shared" si="337"/>
        <v>46</v>
      </c>
      <c r="AU446" s="24">
        <f t="shared" si="338"/>
        <v>86</v>
      </c>
      <c r="AV446" s="24">
        <f t="shared" si="339"/>
        <v>86</v>
      </c>
      <c r="AW446" s="24">
        <f t="shared" si="340"/>
        <v>86</v>
      </c>
      <c r="AX446" s="24">
        <f t="shared" si="341"/>
        <v>86</v>
      </c>
      <c r="AY446" s="24">
        <f t="shared" si="342"/>
        <v>86</v>
      </c>
      <c r="AZ446" s="26"/>
      <c r="BA446" s="26"/>
      <c r="BB446" s="26"/>
      <c r="BC446" s="26"/>
      <c r="BD446" s="24">
        <f t="shared" si="321"/>
        <v>0</v>
      </c>
      <c r="BE446" s="24">
        <f t="shared" si="375"/>
        <v>0</v>
      </c>
      <c r="BF446" s="24">
        <f t="shared" si="376"/>
        <v>0</v>
      </c>
      <c r="BG446" s="24">
        <f t="shared" si="377"/>
        <v>38</v>
      </c>
      <c r="BH446" s="24">
        <f t="shared" si="378"/>
        <v>46</v>
      </c>
      <c r="BI446" s="24">
        <f t="shared" si="379"/>
        <v>85</v>
      </c>
      <c r="BJ446" s="24">
        <f t="shared" si="380"/>
        <v>85</v>
      </c>
      <c r="BK446" s="24">
        <f t="shared" si="381"/>
        <v>85</v>
      </c>
      <c r="BL446" s="24">
        <f t="shared" si="382"/>
        <v>85</v>
      </c>
      <c r="BM446" s="24">
        <f t="shared" si="383"/>
        <v>85</v>
      </c>
      <c r="BN446" s="26"/>
      <c r="BO446" s="26"/>
      <c r="BP446" s="26"/>
      <c r="BQ446" s="26"/>
      <c r="BR446" s="24">
        <f t="shared" si="353"/>
        <v>165</v>
      </c>
      <c r="BS446" s="24">
        <f t="shared" si="354"/>
        <v>117</v>
      </c>
      <c r="BT446" s="24">
        <f t="shared" si="355"/>
        <v>6</v>
      </c>
      <c r="BU446" s="24">
        <f t="shared" si="356"/>
        <v>155</v>
      </c>
      <c r="BV446" s="24">
        <f t="shared" si="357"/>
        <v>95</v>
      </c>
      <c r="BW446" s="24">
        <f t="shared" si="358"/>
        <v>86</v>
      </c>
      <c r="BX446" s="24">
        <f t="shared" si="359"/>
        <v>86</v>
      </c>
      <c r="BY446" s="24">
        <f t="shared" si="360"/>
        <v>86</v>
      </c>
      <c r="BZ446" s="24">
        <f t="shared" si="361"/>
        <v>86</v>
      </c>
      <c r="CA446" s="24">
        <f t="shared" si="362"/>
        <v>86</v>
      </c>
      <c r="CB446" s="26"/>
      <c r="CC446" s="26"/>
      <c r="CD446" s="26"/>
      <c r="CE446" s="26"/>
      <c r="CF446" s="24">
        <f t="shared" ca="1" si="363"/>
        <v>345</v>
      </c>
      <c r="CG446" s="24">
        <f t="shared" ca="1" si="364"/>
        <v>238</v>
      </c>
      <c r="CH446" s="24">
        <f t="shared" ca="1" si="365"/>
        <v>186</v>
      </c>
      <c r="CI446" s="24">
        <f t="shared" ca="1" si="366"/>
        <v>96</v>
      </c>
      <c r="CJ446" s="24">
        <f t="shared" ca="1" si="367"/>
        <v>95</v>
      </c>
      <c r="CK446" s="24">
        <f t="shared" ca="1" si="368"/>
        <v>86</v>
      </c>
      <c r="CL446" s="24">
        <f t="shared" ca="1" si="369"/>
        <v>86</v>
      </c>
      <c r="CM446" s="24">
        <f t="shared" ca="1" si="370"/>
        <v>86</v>
      </c>
      <c r="CN446" s="24">
        <f t="shared" ca="1" si="371"/>
        <v>86</v>
      </c>
      <c r="CO446" s="24">
        <f t="shared" ca="1" si="372"/>
        <v>86</v>
      </c>
      <c r="CP446" s="26"/>
      <c r="CQ446" s="26"/>
      <c r="CR446" s="26"/>
      <c r="CS446" s="26"/>
      <c r="CT446" s="24">
        <f ca="1">SUM(INDIRECT(SUBSTITUTE(ADDRESS(1,COLUMN($AB446),4),"1","")&amp;MAX(21,ROW(CT446)-179+CT$20)):INDIRECT(SUBSTITUTE(ADDRESS(1,COLUMN($AB446),4),"1","")&amp;ROW()))+CT$20</f>
        <v>10</v>
      </c>
      <c r="CU446" s="24">
        <f ca="1">SUM(INDIRECT(SUBSTITUTE(ADDRESS(1,COLUMN($AC446),4),"1","")&amp;MAX(21,ROW(CU446)-179+CU$20)):INDIRECT(SUBSTITUTE(ADDRESS(1,COLUMN($AC446),4),"1","")&amp;ROW()))+CU$20</f>
        <v>10</v>
      </c>
      <c r="CV446" s="24">
        <f ca="1">SUM(INDIRECT(SUBSTITUTE(ADDRESS(1,COLUMN($AD446),4),"1","")&amp;MAX(21,ROW(CV446)-179+CV$20)):INDIRECT(SUBSTITUTE(ADDRESS(1,COLUMN($AD446),4),"1","")&amp;ROW()))+CV$20</f>
        <v>10</v>
      </c>
      <c r="CW446" s="24">
        <f ca="1">SUM(INDIRECT(SUBSTITUTE(ADDRESS(1,COLUMN($AE446),4),"1","")&amp;MAX(21,ROW(CW446)-179+CW$20)):INDIRECT(SUBSTITUTE(ADDRESS(1,COLUMN($AE446),4),"1","")&amp;ROW()))+CW$20</f>
        <v>48</v>
      </c>
      <c r="CX446" s="24">
        <f ca="1">SUM(INDIRECT(SUBSTITUTE(ADDRESS(1,COLUMN($AF446),4),"1","")&amp;MAX(21,ROW(CX446)-179+CX$20)):INDIRECT(SUBSTITUTE(ADDRESS(1,COLUMN($AF446),4),"1","")&amp;ROW()))+CX$20</f>
        <v>56</v>
      </c>
      <c r="CY446" s="24">
        <f ca="1">SUM(INDIRECT(SUBSTITUTE(ADDRESS(1,COLUMN($AG446),4),"1","")&amp;MAX(21,ROW(CY446)-179+CY$20)):INDIRECT(SUBSTITUTE(ADDRESS(1,COLUMN($AG446),4),"1","")&amp;ROW()))+CY$20</f>
        <v>96</v>
      </c>
      <c r="CZ446" s="24">
        <f ca="1">SUM(INDIRECT(SUBSTITUTE(ADDRESS(1,COLUMN($AH446),4),"1","")&amp;MAX(21,ROW(CZ446)-179+CZ$20)):INDIRECT(SUBSTITUTE(ADDRESS(1,COLUMN($AH446),4),"1","")&amp;ROW()))+CZ$20</f>
        <v>96</v>
      </c>
      <c r="DA446" s="24">
        <f ca="1">SUM(INDIRECT(SUBSTITUTE(ADDRESS(1,COLUMN($AI446),4),"1","")&amp;MAX(21,ROW(DA446)-179+DA$20)):INDIRECT(SUBSTITUTE(ADDRESS(1,COLUMN($AI446),4),"1","")&amp;ROW()))+DA$20</f>
        <v>96</v>
      </c>
      <c r="DB446" s="24">
        <f ca="1">SUM(INDIRECT(SUBSTITUTE(ADDRESS(1,COLUMN($AJ446),4),"1","")&amp;MAX(21,ROW(DB446)-179+DB$20)):INDIRECT(SUBSTITUTE(ADDRESS(1,COLUMN($AJ446),4),"1","")&amp;ROW()))+DB$20</f>
        <v>96</v>
      </c>
      <c r="DC446" s="24">
        <f ca="1">SUM(INDIRECT(SUBSTITUTE(ADDRESS(1,COLUMN($AK446),4),"1","")&amp;MAX(21,ROW(DC446)-179+DC$20)):INDIRECT(SUBSTITUTE(ADDRESS(1,COLUMN($AK446),4),"1","")&amp;ROW()))+DC$20</f>
        <v>96</v>
      </c>
      <c r="DD446" s="6"/>
      <c r="DE446" s="6"/>
      <c r="DF446" s="26"/>
      <c r="DG446" s="26"/>
      <c r="DH446" s="24">
        <f ca="1">SUM(INDIRECT(SUBSTITUTE(ADDRESS(1,COLUMN($AB446),4),"1","")&amp;MAX(21,ROW(DH446)-179+DH$20)):INDIRECT(SUBSTITUTE(ADDRESS(1,COLUMN($AB446),4),"1","")&amp;ROW()))+DH$20</f>
        <v>7</v>
      </c>
      <c r="DI446" s="24">
        <f ca="1">SUM(INDIRECT(SUBSTITUTE(ADDRESS(1,COLUMN($AC446),4),"1","")&amp;MAX(21,ROW(DI446)-179+DI$20)):INDIRECT(SUBSTITUTE(ADDRESS(1,COLUMN($AC446),4),"1","")&amp;ROW()))+DI$20</f>
        <v>7</v>
      </c>
      <c r="DJ446" s="24">
        <f ca="1">SUM(INDIRECT(SUBSTITUTE(ADDRESS(1,COLUMN($AD446),4),"1","")&amp;MAX(21,ROW(DJ446)-179+DJ$20)):INDIRECT(SUBSTITUTE(ADDRESS(1,COLUMN($AD446),4),"1","")&amp;ROW()))+DJ$20</f>
        <v>7</v>
      </c>
      <c r="DK446" s="24">
        <f ca="1">SUM(INDIRECT(SUBSTITUTE(ADDRESS(1,COLUMN($AE446),4),"1","")&amp;MAX(21,ROW(DK446)-179+DK$20)):INDIRECT(SUBSTITUTE(ADDRESS(1,COLUMN($AE446),4),"1","")&amp;ROW()))+DK$20</f>
        <v>45</v>
      </c>
      <c r="DL446" s="24">
        <f ca="1">SUM(INDIRECT(SUBSTITUTE(ADDRESS(1,COLUMN($AF446),4),"1","")&amp;MAX(21,ROW(DL446)-179+DL$20)):INDIRECT(SUBSTITUTE(ADDRESS(1,COLUMN($AF446),4),"1","")&amp;ROW()))+DL$20</f>
        <v>53</v>
      </c>
      <c r="DM446" s="24">
        <f ca="1">SUM(INDIRECT(SUBSTITUTE(ADDRESS(1,COLUMN($AG446),4),"1","")&amp;MAX(21,ROW(DM446)-179+DM$20)):INDIRECT(SUBSTITUTE(ADDRESS(1,COLUMN($AG446),4),"1","")&amp;ROW()))+DM$20</f>
        <v>93</v>
      </c>
      <c r="DN446" s="24">
        <f ca="1">SUM(INDIRECT(SUBSTITUTE(ADDRESS(1,COLUMN($AH446),4),"1","")&amp;MAX(21,ROW(DN446)-179+DN$20)):INDIRECT(SUBSTITUTE(ADDRESS(1,COLUMN($AH446),4),"1","")&amp;ROW()))+DN$20</f>
        <v>93</v>
      </c>
      <c r="DO446" s="24">
        <f ca="1">SUM(INDIRECT(SUBSTITUTE(ADDRESS(1,COLUMN($AI446),4),"1","")&amp;MAX(21,ROW(DO446)-179+DO$20)):INDIRECT(SUBSTITUTE(ADDRESS(1,COLUMN($AI446),4),"1","")&amp;ROW()))+DO$20</f>
        <v>93</v>
      </c>
      <c r="DP446" s="24">
        <f ca="1">SUM(INDIRECT(SUBSTITUTE(ADDRESS(1,COLUMN($AJ446),4),"1","")&amp;MAX(21,ROW(DP446)-179+DP$20)):INDIRECT(SUBSTITUTE(ADDRESS(1,COLUMN($AJ446),4),"1","")&amp;ROW()))+DP$20</f>
        <v>93</v>
      </c>
      <c r="DQ446" s="24">
        <f ca="1">SUM(INDIRECT(SUBSTITUTE(ADDRESS(1,COLUMN($AK446),4),"1","")&amp;MAX(21,ROW(DQ446)-179+DQ$20)):INDIRECT(SUBSTITUTE(ADDRESS(1,COLUMN($AK446),4),"1","")&amp;ROW()))+DQ$20</f>
        <v>93</v>
      </c>
      <c r="DR446" s="26"/>
      <c r="DS446" s="26"/>
      <c r="DT446" s="26"/>
      <c r="DU446" s="26"/>
      <c r="DV446" s="24">
        <f ca="1">SUM(INDIRECT(SUBSTITUTE(ADDRESS(1,COLUMN($AB446),4),"1","")&amp;MAX(21,ROW(DV446)-179+DV$20)):INDIRECT(SUBSTITUTE(ADDRESS(1,COLUMN($AB446),4),"1","")&amp;ROW()))+DV$20</f>
        <v>30</v>
      </c>
      <c r="DW446" s="24">
        <f ca="1">SUM(INDIRECT(SUBSTITUTE(ADDRESS(1,COLUMN($AC446),4),"1","")&amp;MAX(21,ROW(DW446)-179+DW$20)):INDIRECT(SUBSTITUTE(ADDRESS(1,COLUMN($AC446),4),"1","")&amp;ROW()))+DW$20</f>
        <v>30</v>
      </c>
      <c r="DX446" s="24">
        <f ca="1">SUM(INDIRECT(SUBSTITUTE(ADDRESS(1,COLUMN($AD446),4),"1","")&amp;MAX(21,ROW(DX446)-179+DX$20)):INDIRECT(SUBSTITUTE(ADDRESS(1,COLUMN($AD446),4),"1","")&amp;ROW()))+DX$20</f>
        <v>30</v>
      </c>
      <c r="DY446" s="24">
        <f ca="1">SUM(INDIRECT(SUBSTITUTE(ADDRESS(1,COLUMN($AE446),4),"1","")&amp;MAX(21,ROW(DY446)-179+DY$20)):INDIRECT(SUBSTITUTE(ADDRESS(1,COLUMN($AE446),4),"1","")&amp;ROW()))+DY$20</f>
        <v>63</v>
      </c>
      <c r="DZ446" s="24">
        <f ca="1">SUM(INDIRECT(SUBSTITUTE(ADDRESS(1,COLUMN($AF446),4),"1","")&amp;MAX(21,ROW(DZ446)-179+DZ$20)):INDIRECT(SUBSTITUTE(ADDRESS(1,COLUMN($AF446),4),"1","")&amp;ROW()))+DZ$20</f>
        <v>71</v>
      </c>
      <c r="EA446" s="24">
        <f ca="1">SUM(INDIRECT(SUBSTITUTE(ADDRESS(1,COLUMN($AG446),4),"1","")&amp;MAX(21,ROW(EA446)-179+EA$20)):INDIRECT(SUBSTITUTE(ADDRESS(1,COLUMN($AG446),4),"1","")&amp;ROW()))+EA$20</f>
        <v>111</v>
      </c>
      <c r="EB446" s="24">
        <f ca="1">SUM(INDIRECT(SUBSTITUTE(ADDRESS(1,COLUMN($AH446),4),"1","")&amp;MAX(21,ROW(EB446)-179+EB$20)):INDIRECT(SUBSTITUTE(ADDRESS(1,COLUMN($AH446),4),"1","")&amp;ROW()))+EB$20</f>
        <v>111</v>
      </c>
      <c r="EC446" s="24">
        <f ca="1">SUM(INDIRECT(SUBSTITUTE(ADDRESS(1,COLUMN($AI446),4),"1","")&amp;MAX(21,ROW(EC446)-179+EC$20)):INDIRECT(SUBSTITUTE(ADDRESS(1,COLUMN($AI446),4),"1","")&amp;ROW()))+EC$20</f>
        <v>111</v>
      </c>
      <c r="ED446" s="24">
        <f ca="1">SUM(INDIRECT(SUBSTITUTE(ADDRESS(1,COLUMN($AJ446),4),"1","")&amp;MAX(21,ROW(ED446)-179+ED$20)):INDIRECT(SUBSTITUTE(ADDRESS(1,COLUMN($AJ446),4),"1","")&amp;ROW()))+ED$20</f>
        <v>111</v>
      </c>
      <c r="EE446" s="24">
        <f ca="1">SUM(INDIRECT(SUBSTITUTE(ADDRESS(1,COLUMN($AK446),4),"1","")&amp;MAX(21,ROW(EE446)-179+EE$20)):INDIRECT(SUBSTITUTE(ADDRESS(1,COLUMN($AK446),4),"1","")&amp;ROW()))+EE$20</f>
        <v>111</v>
      </c>
      <c r="EF446" s="26"/>
      <c r="EG446" s="26"/>
      <c r="EH446" s="26"/>
      <c r="EI446" s="26"/>
      <c r="EJ446" s="24">
        <f ca="1">SUM(INDIRECT(SUBSTITUTE(ADDRESS(1,COLUMN($AB446),4),"1","")&amp;MAX(21,ROW(EJ446)-179+EJ$20)):INDIRECT(SUBSTITUTE(ADDRESS(1,COLUMN($AB446),4),"1","")&amp;ROW()))+EJ$20</f>
        <v>60</v>
      </c>
      <c r="EK446" s="24">
        <f ca="1">SUM(INDIRECT(SUBSTITUTE(ADDRESS(1,COLUMN($AC446),4),"1","")&amp;MAX(21,ROW(EK446)-179+EK$20)):INDIRECT(SUBSTITUTE(ADDRESS(1,COLUMN($AC446),4),"1","")&amp;ROW()))+EK$20</f>
        <v>60</v>
      </c>
      <c r="EL446" s="24">
        <f ca="1">SUM(INDIRECT(SUBSTITUTE(ADDRESS(1,COLUMN($AD446),4),"1","")&amp;MAX(21,ROW(EL446)-179+EL$20)):INDIRECT(SUBSTITUTE(ADDRESS(1,COLUMN($AD446),4),"1","")&amp;ROW()))+EL$20</f>
        <v>60</v>
      </c>
      <c r="EM446" s="24">
        <f ca="1">SUM(INDIRECT(SUBSTITUTE(ADDRESS(1,COLUMN($AE446),4),"1","")&amp;MAX(21,ROW(EM446)-179+EM$20)):INDIRECT(SUBSTITUTE(ADDRESS(1,COLUMN($AE446),4),"1","")&amp;ROW()))+EM$20</f>
        <v>63</v>
      </c>
      <c r="EN446" s="24">
        <f ca="1">SUM(INDIRECT(SUBSTITUTE(ADDRESS(1,COLUMN($AF446),4),"1","")&amp;MAX(21,ROW(EN446)-179+EN$20)):INDIRECT(SUBSTITUTE(ADDRESS(1,COLUMN($AF446),4),"1","")&amp;ROW()))+EN$20</f>
        <v>71</v>
      </c>
      <c r="EO446" s="24">
        <f ca="1">SUM(INDIRECT(SUBSTITUTE(ADDRESS(1,COLUMN($AG446),4),"1","")&amp;MAX(21,ROW(EO446)-179+EO$20)):INDIRECT(SUBSTITUTE(ADDRESS(1,COLUMN($AG446),4),"1","")&amp;ROW()))+EO$20</f>
        <v>111</v>
      </c>
      <c r="EP446" s="24">
        <f ca="1">SUM(INDIRECT(SUBSTITUTE(ADDRESS(1,COLUMN($AH446),4),"1","")&amp;MAX(21,ROW(EP446)-179+EP$20)):INDIRECT(SUBSTITUTE(ADDRESS(1,COLUMN($AH446),4),"1","")&amp;ROW()))+EP$20</f>
        <v>111</v>
      </c>
      <c r="EQ446" s="24">
        <f ca="1">SUM(INDIRECT(SUBSTITUTE(ADDRESS(1,COLUMN($AI446),4),"1","")&amp;MAX(21,ROW(EQ446)-179+EQ$20)):INDIRECT(SUBSTITUTE(ADDRESS(1,COLUMN($AI446),4),"1","")&amp;ROW()))+EQ$20</f>
        <v>111</v>
      </c>
      <c r="ER446" s="24">
        <f ca="1">SUM(INDIRECT(SUBSTITUTE(ADDRESS(1,COLUMN($AJ446),4),"1","")&amp;MAX(21,ROW(ER446)-179+ER$20)):INDIRECT(SUBSTITUTE(ADDRESS(1,COLUMN($AJ446),4),"1","")&amp;ROW()))+ER$20</f>
        <v>111</v>
      </c>
      <c r="ES446" s="24">
        <f ca="1">SUM(INDIRECT(SUBSTITUTE(ADDRESS(1,COLUMN($AK446),4),"1","")&amp;MAX(21,ROW(ES446)-179+ES$20)):INDIRECT(SUBSTITUTE(ADDRESS(1,COLUMN($AK446),4),"1","")&amp;ROW()))+ES$20</f>
        <v>111</v>
      </c>
      <c r="ET446" s="26"/>
      <c r="EU446" s="26"/>
      <c r="EV446" s="26"/>
      <c r="EW446" s="26"/>
      <c r="EX446" s="24">
        <f ca="1">SUM(INDIRECT(SUBSTITUTE(ADDRESS(1,COLUMN($AB446),4),"1","")&amp;MAX(21,ROW(EX446)-179+EX$20)):INDIRECT(SUBSTITUTE(ADDRESS(1,COLUMN($AB446),4),"1","")&amp;ROW()))+EX$20</f>
        <v>90</v>
      </c>
      <c r="EY446" s="24">
        <f ca="1">SUM(INDIRECT(SUBSTITUTE(ADDRESS(1,COLUMN($AC446),4),"1","")&amp;MAX(21,ROW(EY446)-179+EY$20)):INDIRECT(SUBSTITUTE(ADDRESS(1,COLUMN($AC446),4),"1","")&amp;ROW()))+EY$20</f>
        <v>90</v>
      </c>
      <c r="EZ446" s="24">
        <f ca="1">SUM(INDIRECT(SUBSTITUTE(ADDRESS(1,COLUMN($AD446),4),"1","")&amp;MAX(21,ROW(EZ446)-179+EZ$20)):INDIRECT(SUBSTITUTE(ADDRESS(1,COLUMN($AD446),4),"1","")&amp;ROW()))+EZ$20</f>
        <v>90</v>
      </c>
      <c r="FA446" s="24">
        <f ca="1">SUM(INDIRECT(SUBSTITUTE(ADDRESS(1,COLUMN($AE446),4),"1","")&amp;MAX(21,ROW(FA446)-179+FA$20)):INDIRECT(SUBSTITUTE(ADDRESS(1,COLUMN($AE446),4),"1","")&amp;ROW()))+FA$20</f>
        <v>90</v>
      </c>
      <c r="FB446" s="24">
        <f ca="1">SUM(INDIRECT(SUBSTITUTE(ADDRESS(1,COLUMN($AF446),4),"1","")&amp;MAX(21,ROW(FB446)-179+FB$20)):INDIRECT(SUBSTITUTE(ADDRESS(1,COLUMN($AF446),4),"1","")&amp;ROW()))+FB$20</f>
        <v>98</v>
      </c>
      <c r="FC446" s="24">
        <f ca="1">SUM(INDIRECT(SUBSTITUTE(ADDRESS(1,COLUMN($AG446),4),"1","")&amp;MAX(21,ROW(FC446)-179+FC$20)):INDIRECT(SUBSTITUTE(ADDRESS(1,COLUMN($AG446),4),"1","")&amp;ROW()))+FC$20</f>
        <v>138</v>
      </c>
      <c r="FD446" s="24">
        <f ca="1">SUM(INDIRECT(SUBSTITUTE(ADDRESS(1,COLUMN($AH446),4),"1","")&amp;MAX(21,ROW(FD446)-179+FD$20)):INDIRECT(SUBSTITUTE(ADDRESS(1,COLUMN($AH446),4),"1","")&amp;ROW()))+FD$20</f>
        <v>138</v>
      </c>
      <c r="FE446" s="24">
        <f ca="1">SUM(INDIRECT(SUBSTITUTE(ADDRESS(1,COLUMN($AI446),4),"1","")&amp;MAX(21,ROW(FE446)-179+FE$20)):INDIRECT(SUBSTITUTE(ADDRESS(1,COLUMN($AI446),4),"1","")&amp;ROW()))+FE$20</f>
        <v>138</v>
      </c>
      <c r="FF446" s="24">
        <f ca="1">SUM(INDIRECT(SUBSTITUTE(ADDRESS(1,COLUMN($AJ446),4),"1","")&amp;MAX(21,ROW(FF446)-179+FF$20)):INDIRECT(SUBSTITUTE(ADDRESS(1,COLUMN($AJ446),4),"1","")&amp;ROW()))+FF$20</f>
        <v>138</v>
      </c>
      <c r="FG446" s="24">
        <f ca="1">SUM(INDIRECT(SUBSTITUTE(ADDRESS(1,COLUMN($AK446),4),"1","")&amp;MAX(21,ROW(FG446)-179+FG$20)):INDIRECT(SUBSTITUTE(ADDRESS(1,COLUMN($AK446),4),"1","")&amp;ROW()))+FG$20</f>
        <v>138</v>
      </c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</row>
    <row r="447" spans="1:178" x14ac:dyDescent="0.25">
      <c r="A447" s="6"/>
      <c r="B447" s="38">
        <f t="shared" si="374"/>
        <v>45595</v>
      </c>
      <c r="C447" s="23">
        <f t="shared" si="324"/>
        <v>1</v>
      </c>
      <c r="D447" s="7">
        <f t="shared" si="322"/>
        <v>87</v>
      </c>
      <c r="E447" s="24">
        <f t="shared" si="325"/>
        <v>87</v>
      </c>
      <c r="F447" s="24">
        <f t="shared" si="326"/>
        <v>86</v>
      </c>
      <c r="G447" s="24">
        <f t="shared" si="327"/>
        <v>94</v>
      </c>
      <c r="H447" s="24">
        <f t="shared" si="328"/>
        <v>111</v>
      </c>
      <c r="I447" s="24">
        <f t="shared" si="329"/>
        <v>111</v>
      </c>
      <c r="J447" s="24">
        <f t="shared" si="330"/>
        <v>139</v>
      </c>
      <c r="K447" s="24">
        <f t="shared" si="331"/>
        <v>1</v>
      </c>
      <c r="L447" s="24">
        <f t="shared" si="332"/>
        <v>1</v>
      </c>
      <c r="M447" s="24"/>
      <c r="N447" s="24">
        <f t="shared" si="373"/>
        <v>0</v>
      </c>
      <c r="O447" s="24">
        <f t="shared" si="344"/>
        <v>0</v>
      </c>
      <c r="P447" s="24">
        <f t="shared" si="345"/>
        <v>0</v>
      </c>
      <c r="Q447" s="24">
        <f t="shared" si="346"/>
        <v>0</v>
      </c>
      <c r="R447" s="24">
        <f t="shared" si="347"/>
        <v>0</v>
      </c>
      <c r="S447" s="24">
        <f t="shared" si="348"/>
        <v>1</v>
      </c>
      <c r="T447" s="24">
        <f t="shared" si="349"/>
        <v>0</v>
      </c>
      <c r="U447" s="24">
        <f t="shared" si="350"/>
        <v>0</v>
      </c>
      <c r="V447" s="24">
        <f t="shared" si="351"/>
        <v>0</v>
      </c>
      <c r="W447" s="24">
        <f t="shared" si="352"/>
        <v>0</v>
      </c>
      <c r="X447" s="26"/>
      <c r="Y447" s="26"/>
      <c r="Z447" s="26"/>
      <c r="AA447" s="26"/>
      <c r="AB447" s="24">
        <f t="shared" si="333"/>
        <v>0</v>
      </c>
      <c r="AC447" s="24">
        <f>MAX($N447:O447)</f>
        <v>0</v>
      </c>
      <c r="AD447" s="24">
        <f>MAX($N447:P447)</f>
        <v>0</v>
      </c>
      <c r="AE447" s="24">
        <f>MAX($N447:Q447)</f>
        <v>0</v>
      </c>
      <c r="AF447" s="24">
        <f>MAX($N447:R447)</f>
        <v>0</v>
      </c>
      <c r="AG447" s="24">
        <f>MAX($N447:S447)</f>
        <v>1</v>
      </c>
      <c r="AH447" s="24">
        <f>MAX($N447:T447)</f>
        <v>1</v>
      </c>
      <c r="AI447" s="24">
        <f>MAX($N447:U447)</f>
        <v>1</v>
      </c>
      <c r="AJ447" s="24">
        <f>MAX($N447:V447)</f>
        <v>1</v>
      </c>
      <c r="AK447" s="24">
        <f>MAX($N447:W447)</f>
        <v>1</v>
      </c>
      <c r="AL447" s="26"/>
      <c r="AM447" s="26"/>
      <c r="AN447" s="26"/>
      <c r="AO447" s="26"/>
      <c r="AP447" s="24">
        <f t="shared" si="343"/>
        <v>0</v>
      </c>
      <c r="AQ447" s="24">
        <f t="shared" si="334"/>
        <v>0</v>
      </c>
      <c r="AR447" s="24">
        <f t="shared" si="335"/>
        <v>0</v>
      </c>
      <c r="AS447" s="24">
        <f t="shared" si="336"/>
        <v>38</v>
      </c>
      <c r="AT447" s="24">
        <f t="shared" si="337"/>
        <v>46</v>
      </c>
      <c r="AU447" s="24">
        <f t="shared" si="338"/>
        <v>87</v>
      </c>
      <c r="AV447" s="24">
        <f t="shared" si="339"/>
        <v>87</v>
      </c>
      <c r="AW447" s="24">
        <f t="shared" si="340"/>
        <v>87</v>
      </c>
      <c r="AX447" s="24">
        <f t="shared" si="341"/>
        <v>87</v>
      </c>
      <c r="AY447" s="24">
        <f t="shared" si="342"/>
        <v>87</v>
      </c>
      <c r="AZ447" s="26"/>
      <c r="BA447" s="26"/>
      <c r="BB447" s="26"/>
      <c r="BC447" s="26"/>
      <c r="BD447" s="24">
        <f t="shared" si="321"/>
        <v>0</v>
      </c>
      <c r="BE447" s="24">
        <f t="shared" si="375"/>
        <v>0</v>
      </c>
      <c r="BF447" s="24">
        <f t="shared" si="376"/>
        <v>0</v>
      </c>
      <c r="BG447" s="24">
        <f t="shared" si="377"/>
        <v>38</v>
      </c>
      <c r="BH447" s="24">
        <f t="shared" si="378"/>
        <v>46</v>
      </c>
      <c r="BI447" s="24">
        <f t="shared" si="379"/>
        <v>86</v>
      </c>
      <c r="BJ447" s="24">
        <f t="shared" si="380"/>
        <v>86</v>
      </c>
      <c r="BK447" s="24">
        <f t="shared" si="381"/>
        <v>86</v>
      </c>
      <c r="BL447" s="24">
        <f t="shared" si="382"/>
        <v>86</v>
      </c>
      <c r="BM447" s="24">
        <f t="shared" si="383"/>
        <v>86</v>
      </c>
      <c r="BN447" s="26"/>
      <c r="BO447" s="26"/>
      <c r="BP447" s="26"/>
      <c r="BQ447" s="26"/>
      <c r="BR447" s="24">
        <f t="shared" si="353"/>
        <v>166</v>
      </c>
      <c r="BS447" s="24">
        <f t="shared" si="354"/>
        <v>118</v>
      </c>
      <c r="BT447" s="24">
        <f t="shared" si="355"/>
        <v>7</v>
      </c>
      <c r="BU447" s="24">
        <f t="shared" si="356"/>
        <v>156</v>
      </c>
      <c r="BV447" s="24">
        <f t="shared" si="357"/>
        <v>96</v>
      </c>
      <c r="BW447" s="24">
        <f t="shared" si="358"/>
        <v>87</v>
      </c>
      <c r="BX447" s="24">
        <f t="shared" si="359"/>
        <v>87</v>
      </c>
      <c r="BY447" s="24">
        <f t="shared" si="360"/>
        <v>87</v>
      </c>
      <c r="BZ447" s="24">
        <f t="shared" si="361"/>
        <v>87</v>
      </c>
      <c r="CA447" s="24">
        <f t="shared" si="362"/>
        <v>87</v>
      </c>
      <c r="CB447" s="26"/>
      <c r="CC447" s="26"/>
      <c r="CD447" s="26"/>
      <c r="CE447" s="26"/>
      <c r="CF447" s="24">
        <f t="shared" ca="1" si="363"/>
        <v>346</v>
      </c>
      <c r="CG447" s="24">
        <f t="shared" ca="1" si="364"/>
        <v>239</v>
      </c>
      <c r="CH447" s="24">
        <f t="shared" ca="1" si="365"/>
        <v>187</v>
      </c>
      <c r="CI447" s="24">
        <f t="shared" ca="1" si="366"/>
        <v>97</v>
      </c>
      <c r="CJ447" s="24">
        <f t="shared" ca="1" si="367"/>
        <v>96</v>
      </c>
      <c r="CK447" s="24">
        <f t="shared" ca="1" si="368"/>
        <v>87</v>
      </c>
      <c r="CL447" s="24">
        <f t="shared" ca="1" si="369"/>
        <v>87</v>
      </c>
      <c r="CM447" s="24">
        <f t="shared" ca="1" si="370"/>
        <v>87</v>
      </c>
      <c r="CN447" s="24">
        <f t="shared" ca="1" si="371"/>
        <v>87</v>
      </c>
      <c r="CO447" s="24">
        <f t="shared" ca="1" si="372"/>
        <v>87</v>
      </c>
      <c r="CP447" s="26"/>
      <c r="CQ447" s="26"/>
      <c r="CR447" s="26"/>
      <c r="CS447" s="26"/>
      <c r="CT447" s="24">
        <f ca="1">SUM(INDIRECT(SUBSTITUTE(ADDRESS(1,COLUMN($AB447),4),"1","")&amp;MAX(21,ROW(CT447)-179+CT$20)):INDIRECT(SUBSTITUTE(ADDRESS(1,COLUMN($AB447),4),"1","")&amp;ROW()))+CT$20</f>
        <v>10</v>
      </c>
      <c r="CU447" s="24">
        <f ca="1">SUM(INDIRECT(SUBSTITUTE(ADDRESS(1,COLUMN($AC447),4),"1","")&amp;MAX(21,ROW(CU447)-179+CU$20)):INDIRECT(SUBSTITUTE(ADDRESS(1,COLUMN($AC447),4),"1","")&amp;ROW()))+CU$20</f>
        <v>10</v>
      </c>
      <c r="CV447" s="24">
        <f ca="1">SUM(INDIRECT(SUBSTITUTE(ADDRESS(1,COLUMN($AD447),4),"1","")&amp;MAX(21,ROW(CV447)-179+CV$20)):INDIRECT(SUBSTITUTE(ADDRESS(1,COLUMN($AD447),4),"1","")&amp;ROW()))+CV$20</f>
        <v>10</v>
      </c>
      <c r="CW447" s="24">
        <f ca="1">SUM(INDIRECT(SUBSTITUTE(ADDRESS(1,COLUMN($AE447),4),"1","")&amp;MAX(21,ROW(CW447)-179+CW$20)):INDIRECT(SUBSTITUTE(ADDRESS(1,COLUMN($AE447),4),"1","")&amp;ROW()))+CW$20</f>
        <v>48</v>
      </c>
      <c r="CX447" s="24">
        <f ca="1">SUM(INDIRECT(SUBSTITUTE(ADDRESS(1,COLUMN($AF447),4),"1","")&amp;MAX(21,ROW(CX447)-179+CX$20)):INDIRECT(SUBSTITUTE(ADDRESS(1,COLUMN($AF447),4),"1","")&amp;ROW()))+CX$20</f>
        <v>56</v>
      </c>
      <c r="CY447" s="24">
        <f ca="1">SUM(INDIRECT(SUBSTITUTE(ADDRESS(1,COLUMN($AG447),4),"1","")&amp;MAX(21,ROW(CY447)-179+CY$20)):INDIRECT(SUBSTITUTE(ADDRESS(1,COLUMN($AG447),4),"1","")&amp;ROW()))+CY$20</f>
        <v>97</v>
      </c>
      <c r="CZ447" s="24">
        <f ca="1">SUM(INDIRECT(SUBSTITUTE(ADDRESS(1,COLUMN($AH447),4),"1","")&amp;MAX(21,ROW(CZ447)-179+CZ$20)):INDIRECT(SUBSTITUTE(ADDRESS(1,COLUMN($AH447),4),"1","")&amp;ROW()))+CZ$20</f>
        <v>97</v>
      </c>
      <c r="DA447" s="24">
        <f ca="1">SUM(INDIRECT(SUBSTITUTE(ADDRESS(1,COLUMN($AI447),4),"1","")&amp;MAX(21,ROW(DA447)-179+DA$20)):INDIRECT(SUBSTITUTE(ADDRESS(1,COLUMN($AI447),4),"1","")&amp;ROW()))+DA$20</f>
        <v>97</v>
      </c>
      <c r="DB447" s="24">
        <f ca="1">SUM(INDIRECT(SUBSTITUTE(ADDRESS(1,COLUMN($AJ447),4),"1","")&amp;MAX(21,ROW(DB447)-179+DB$20)):INDIRECT(SUBSTITUTE(ADDRESS(1,COLUMN($AJ447),4),"1","")&amp;ROW()))+DB$20</f>
        <v>97</v>
      </c>
      <c r="DC447" s="24">
        <f ca="1">SUM(INDIRECT(SUBSTITUTE(ADDRESS(1,COLUMN($AK447),4),"1","")&amp;MAX(21,ROW(DC447)-179+DC$20)):INDIRECT(SUBSTITUTE(ADDRESS(1,COLUMN($AK447),4),"1","")&amp;ROW()))+DC$20</f>
        <v>97</v>
      </c>
      <c r="DD447" s="6"/>
      <c r="DE447" s="6"/>
      <c r="DF447" s="26"/>
      <c r="DG447" s="26"/>
      <c r="DH447" s="24">
        <f ca="1">SUM(INDIRECT(SUBSTITUTE(ADDRESS(1,COLUMN($AB447),4),"1","")&amp;MAX(21,ROW(DH447)-179+DH$20)):INDIRECT(SUBSTITUTE(ADDRESS(1,COLUMN($AB447),4),"1","")&amp;ROW()))+DH$20</f>
        <v>7</v>
      </c>
      <c r="DI447" s="24">
        <f ca="1">SUM(INDIRECT(SUBSTITUTE(ADDRESS(1,COLUMN($AC447),4),"1","")&amp;MAX(21,ROW(DI447)-179+DI$20)):INDIRECT(SUBSTITUTE(ADDRESS(1,COLUMN($AC447),4),"1","")&amp;ROW()))+DI$20</f>
        <v>7</v>
      </c>
      <c r="DJ447" s="24">
        <f ca="1">SUM(INDIRECT(SUBSTITUTE(ADDRESS(1,COLUMN($AD447),4),"1","")&amp;MAX(21,ROW(DJ447)-179+DJ$20)):INDIRECT(SUBSTITUTE(ADDRESS(1,COLUMN($AD447),4),"1","")&amp;ROW()))+DJ$20</f>
        <v>7</v>
      </c>
      <c r="DK447" s="24">
        <f ca="1">SUM(INDIRECT(SUBSTITUTE(ADDRESS(1,COLUMN($AE447),4),"1","")&amp;MAX(21,ROW(DK447)-179+DK$20)):INDIRECT(SUBSTITUTE(ADDRESS(1,COLUMN($AE447),4),"1","")&amp;ROW()))+DK$20</f>
        <v>45</v>
      </c>
      <c r="DL447" s="24">
        <f ca="1">SUM(INDIRECT(SUBSTITUTE(ADDRESS(1,COLUMN($AF447),4),"1","")&amp;MAX(21,ROW(DL447)-179+DL$20)):INDIRECT(SUBSTITUTE(ADDRESS(1,COLUMN($AF447),4),"1","")&amp;ROW()))+DL$20</f>
        <v>53</v>
      </c>
      <c r="DM447" s="24">
        <f ca="1">SUM(INDIRECT(SUBSTITUTE(ADDRESS(1,COLUMN($AG447),4),"1","")&amp;MAX(21,ROW(DM447)-179+DM$20)):INDIRECT(SUBSTITUTE(ADDRESS(1,COLUMN($AG447),4),"1","")&amp;ROW()))+DM$20</f>
        <v>94</v>
      </c>
      <c r="DN447" s="24">
        <f ca="1">SUM(INDIRECT(SUBSTITUTE(ADDRESS(1,COLUMN($AH447),4),"1","")&amp;MAX(21,ROW(DN447)-179+DN$20)):INDIRECT(SUBSTITUTE(ADDRESS(1,COLUMN($AH447),4),"1","")&amp;ROW()))+DN$20</f>
        <v>94</v>
      </c>
      <c r="DO447" s="24">
        <f ca="1">SUM(INDIRECT(SUBSTITUTE(ADDRESS(1,COLUMN($AI447),4),"1","")&amp;MAX(21,ROW(DO447)-179+DO$20)):INDIRECT(SUBSTITUTE(ADDRESS(1,COLUMN($AI447),4),"1","")&amp;ROW()))+DO$20</f>
        <v>94</v>
      </c>
      <c r="DP447" s="24">
        <f ca="1">SUM(INDIRECT(SUBSTITUTE(ADDRESS(1,COLUMN($AJ447),4),"1","")&amp;MAX(21,ROW(DP447)-179+DP$20)):INDIRECT(SUBSTITUTE(ADDRESS(1,COLUMN($AJ447),4),"1","")&amp;ROW()))+DP$20</f>
        <v>94</v>
      </c>
      <c r="DQ447" s="24">
        <f ca="1">SUM(INDIRECT(SUBSTITUTE(ADDRESS(1,COLUMN($AK447),4),"1","")&amp;MAX(21,ROW(DQ447)-179+DQ$20)):INDIRECT(SUBSTITUTE(ADDRESS(1,COLUMN($AK447),4),"1","")&amp;ROW()))+DQ$20</f>
        <v>94</v>
      </c>
      <c r="DR447" s="26"/>
      <c r="DS447" s="26"/>
      <c r="DT447" s="26"/>
      <c r="DU447" s="26"/>
      <c r="DV447" s="24">
        <f ca="1">SUM(INDIRECT(SUBSTITUTE(ADDRESS(1,COLUMN($AB447),4),"1","")&amp;MAX(21,ROW(DV447)-179+DV$20)):INDIRECT(SUBSTITUTE(ADDRESS(1,COLUMN($AB447),4),"1","")&amp;ROW()))+DV$20</f>
        <v>30</v>
      </c>
      <c r="DW447" s="24">
        <f ca="1">SUM(INDIRECT(SUBSTITUTE(ADDRESS(1,COLUMN($AC447),4),"1","")&amp;MAX(21,ROW(DW447)-179+DW$20)):INDIRECT(SUBSTITUTE(ADDRESS(1,COLUMN($AC447),4),"1","")&amp;ROW()))+DW$20</f>
        <v>30</v>
      </c>
      <c r="DX447" s="24">
        <f ca="1">SUM(INDIRECT(SUBSTITUTE(ADDRESS(1,COLUMN($AD447),4),"1","")&amp;MAX(21,ROW(DX447)-179+DX$20)):INDIRECT(SUBSTITUTE(ADDRESS(1,COLUMN($AD447),4),"1","")&amp;ROW()))+DX$20</f>
        <v>30</v>
      </c>
      <c r="DY447" s="24">
        <f ca="1">SUM(INDIRECT(SUBSTITUTE(ADDRESS(1,COLUMN($AE447),4),"1","")&amp;MAX(21,ROW(DY447)-179+DY$20)):INDIRECT(SUBSTITUTE(ADDRESS(1,COLUMN($AE447),4),"1","")&amp;ROW()))+DY$20</f>
        <v>62</v>
      </c>
      <c r="DZ447" s="24">
        <f ca="1">SUM(INDIRECT(SUBSTITUTE(ADDRESS(1,COLUMN($AF447),4),"1","")&amp;MAX(21,ROW(DZ447)-179+DZ$20)):INDIRECT(SUBSTITUTE(ADDRESS(1,COLUMN($AF447),4),"1","")&amp;ROW()))+DZ$20</f>
        <v>70</v>
      </c>
      <c r="EA447" s="24">
        <f ca="1">SUM(INDIRECT(SUBSTITUTE(ADDRESS(1,COLUMN($AG447),4),"1","")&amp;MAX(21,ROW(EA447)-179+EA$20)):INDIRECT(SUBSTITUTE(ADDRESS(1,COLUMN($AG447),4),"1","")&amp;ROW()))+EA$20</f>
        <v>111</v>
      </c>
      <c r="EB447" s="24">
        <f ca="1">SUM(INDIRECT(SUBSTITUTE(ADDRESS(1,COLUMN($AH447),4),"1","")&amp;MAX(21,ROW(EB447)-179+EB$20)):INDIRECT(SUBSTITUTE(ADDRESS(1,COLUMN($AH447),4),"1","")&amp;ROW()))+EB$20</f>
        <v>111</v>
      </c>
      <c r="EC447" s="24">
        <f ca="1">SUM(INDIRECT(SUBSTITUTE(ADDRESS(1,COLUMN($AI447),4),"1","")&amp;MAX(21,ROW(EC447)-179+EC$20)):INDIRECT(SUBSTITUTE(ADDRESS(1,COLUMN($AI447),4),"1","")&amp;ROW()))+EC$20</f>
        <v>111</v>
      </c>
      <c r="ED447" s="24">
        <f ca="1">SUM(INDIRECT(SUBSTITUTE(ADDRESS(1,COLUMN($AJ447),4),"1","")&amp;MAX(21,ROW(ED447)-179+ED$20)):INDIRECT(SUBSTITUTE(ADDRESS(1,COLUMN($AJ447),4),"1","")&amp;ROW()))+ED$20</f>
        <v>111</v>
      </c>
      <c r="EE447" s="24">
        <f ca="1">SUM(INDIRECT(SUBSTITUTE(ADDRESS(1,COLUMN($AK447),4),"1","")&amp;MAX(21,ROW(EE447)-179+EE$20)):INDIRECT(SUBSTITUTE(ADDRESS(1,COLUMN($AK447),4),"1","")&amp;ROW()))+EE$20</f>
        <v>111</v>
      </c>
      <c r="EF447" s="26"/>
      <c r="EG447" s="26"/>
      <c r="EH447" s="26"/>
      <c r="EI447" s="26"/>
      <c r="EJ447" s="24">
        <f ca="1">SUM(INDIRECT(SUBSTITUTE(ADDRESS(1,COLUMN($AB447),4),"1","")&amp;MAX(21,ROW(EJ447)-179+EJ$20)):INDIRECT(SUBSTITUTE(ADDRESS(1,COLUMN($AB447),4),"1","")&amp;ROW()))+EJ$20</f>
        <v>60</v>
      </c>
      <c r="EK447" s="24">
        <f ca="1">SUM(INDIRECT(SUBSTITUTE(ADDRESS(1,COLUMN($AC447),4),"1","")&amp;MAX(21,ROW(EK447)-179+EK$20)):INDIRECT(SUBSTITUTE(ADDRESS(1,COLUMN($AC447),4),"1","")&amp;ROW()))+EK$20</f>
        <v>60</v>
      </c>
      <c r="EL447" s="24">
        <f ca="1">SUM(INDIRECT(SUBSTITUTE(ADDRESS(1,COLUMN($AD447),4),"1","")&amp;MAX(21,ROW(EL447)-179+EL$20)):INDIRECT(SUBSTITUTE(ADDRESS(1,COLUMN($AD447),4),"1","")&amp;ROW()))+EL$20</f>
        <v>60</v>
      </c>
      <c r="EM447" s="24">
        <f ca="1">SUM(INDIRECT(SUBSTITUTE(ADDRESS(1,COLUMN($AE447),4),"1","")&amp;MAX(21,ROW(EM447)-179+EM$20)):INDIRECT(SUBSTITUTE(ADDRESS(1,COLUMN($AE447),4),"1","")&amp;ROW()))+EM$20</f>
        <v>62</v>
      </c>
      <c r="EN447" s="24">
        <f ca="1">SUM(INDIRECT(SUBSTITUTE(ADDRESS(1,COLUMN($AF447),4),"1","")&amp;MAX(21,ROW(EN447)-179+EN$20)):INDIRECT(SUBSTITUTE(ADDRESS(1,COLUMN($AF447),4),"1","")&amp;ROW()))+EN$20</f>
        <v>70</v>
      </c>
      <c r="EO447" s="24">
        <f ca="1">SUM(INDIRECT(SUBSTITUTE(ADDRESS(1,COLUMN($AG447),4),"1","")&amp;MAX(21,ROW(EO447)-179+EO$20)):INDIRECT(SUBSTITUTE(ADDRESS(1,COLUMN($AG447),4),"1","")&amp;ROW()))+EO$20</f>
        <v>111</v>
      </c>
      <c r="EP447" s="24">
        <f ca="1">SUM(INDIRECT(SUBSTITUTE(ADDRESS(1,COLUMN($AH447),4),"1","")&amp;MAX(21,ROW(EP447)-179+EP$20)):INDIRECT(SUBSTITUTE(ADDRESS(1,COLUMN($AH447),4),"1","")&amp;ROW()))+EP$20</f>
        <v>111</v>
      </c>
      <c r="EQ447" s="24">
        <f ca="1">SUM(INDIRECT(SUBSTITUTE(ADDRESS(1,COLUMN($AI447),4),"1","")&amp;MAX(21,ROW(EQ447)-179+EQ$20)):INDIRECT(SUBSTITUTE(ADDRESS(1,COLUMN($AI447),4),"1","")&amp;ROW()))+EQ$20</f>
        <v>111</v>
      </c>
      <c r="ER447" s="24">
        <f ca="1">SUM(INDIRECT(SUBSTITUTE(ADDRESS(1,COLUMN($AJ447),4),"1","")&amp;MAX(21,ROW(ER447)-179+ER$20)):INDIRECT(SUBSTITUTE(ADDRESS(1,COLUMN($AJ447),4),"1","")&amp;ROW()))+ER$20</f>
        <v>111</v>
      </c>
      <c r="ES447" s="24">
        <f ca="1">SUM(INDIRECT(SUBSTITUTE(ADDRESS(1,COLUMN($AK447),4),"1","")&amp;MAX(21,ROW(ES447)-179+ES$20)):INDIRECT(SUBSTITUTE(ADDRESS(1,COLUMN($AK447),4),"1","")&amp;ROW()))+ES$20</f>
        <v>111</v>
      </c>
      <c r="ET447" s="26"/>
      <c r="EU447" s="26"/>
      <c r="EV447" s="26"/>
      <c r="EW447" s="26"/>
      <c r="EX447" s="24">
        <f ca="1">SUM(INDIRECT(SUBSTITUTE(ADDRESS(1,COLUMN($AB447),4),"1","")&amp;MAX(21,ROW(EX447)-179+EX$20)):INDIRECT(SUBSTITUTE(ADDRESS(1,COLUMN($AB447),4),"1","")&amp;ROW()))+EX$20</f>
        <v>90</v>
      </c>
      <c r="EY447" s="24">
        <f ca="1">SUM(INDIRECT(SUBSTITUTE(ADDRESS(1,COLUMN($AC447),4),"1","")&amp;MAX(21,ROW(EY447)-179+EY$20)):INDIRECT(SUBSTITUTE(ADDRESS(1,COLUMN($AC447),4),"1","")&amp;ROW()))+EY$20</f>
        <v>90</v>
      </c>
      <c r="EZ447" s="24">
        <f ca="1">SUM(INDIRECT(SUBSTITUTE(ADDRESS(1,COLUMN($AD447),4),"1","")&amp;MAX(21,ROW(EZ447)-179+EZ$20)):INDIRECT(SUBSTITUTE(ADDRESS(1,COLUMN($AD447),4),"1","")&amp;ROW()))+EZ$20</f>
        <v>90</v>
      </c>
      <c r="FA447" s="24">
        <f ca="1">SUM(INDIRECT(SUBSTITUTE(ADDRESS(1,COLUMN($AE447),4),"1","")&amp;MAX(21,ROW(FA447)-179+FA$20)):INDIRECT(SUBSTITUTE(ADDRESS(1,COLUMN($AE447),4),"1","")&amp;ROW()))+FA$20</f>
        <v>90</v>
      </c>
      <c r="FB447" s="24">
        <f ca="1">SUM(INDIRECT(SUBSTITUTE(ADDRESS(1,COLUMN($AF447),4),"1","")&amp;MAX(21,ROW(FB447)-179+FB$20)):INDIRECT(SUBSTITUTE(ADDRESS(1,COLUMN($AF447),4),"1","")&amp;ROW()))+FB$20</f>
        <v>98</v>
      </c>
      <c r="FC447" s="24">
        <f ca="1">SUM(INDIRECT(SUBSTITUTE(ADDRESS(1,COLUMN($AG447),4),"1","")&amp;MAX(21,ROW(FC447)-179+FC$20)):INDIRECT(SUBSTITUTE(ADDRESS(1,COLUMN($AG447),4),"1","")&amp;ROW()))+FC$20</f>
        <v>139</v>
      </c>
      <c r="FD447" s="24">
        <f ca="1">SUM(INDIRECT(SUBSTITUTE(ADDRESS(1,COLUMN($AH447),4),"1","")&amp;MAX(21,ROW(FD447)-179+FD$20)):INDIRECT(SUBSTITUTE(ADDRESS(1,COLUMN($AH447),4),"1","")&amp;ROW()))+FD$20</f>
        <v>139</v>
      </c>
      <c r="FE447" s="24">
        <f ca="1">SUM(INDIRECT(SUBSTITUTE(ADDRESS(1,COLUMN($AI447),4),"1","")&amp;MAX(21,ROW(FE447)-179+FE$20)):INDIRECT(SUBSTITUTE(ADDRESS(1,COLUMN($AI447),4),"1","")&amp;ROW()))+FE$20</f>
        <v>139</v>
      </c>
      <c r="FF447" s="24">
        <f ca="1">SUM(INDIRECT(SUBSTITUTE(ADDRESS(1,COLUMN($AJ447),4),"1","")&amp;MAX(21,ROW(FF447)-179+FF$20)):INDIRECT(SUBSTITUTE(ADDRESS(1,COLUMN($AJ447),4),"1","")&amp;ROW()))+FF$20</f>
        <v>139</v>
      </c>
      <c r="FG447" s="24">
        <f ca="1">SUM(INDIRECT(SUBSTITUTE(ADDRESS(1,COLUMN($AK447),4),"1","")&amp;MAX(21,ROW(FG447)-179+FG$20)):INDIRECT(SUBSTITUTE(ADDRESS(1,COLUMN($AK447),4),"1","")&amp;ROW()))+FG$20</f>
        <v>139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</row>
    <row r="448" spans="1:178" x14ac:dyDescent="0.25">
      <c r="A448" s="6"/>
      <c r="B448" s="38">
        <f t="shared" si="374"/>
        <v>45596</v>
      </c>
      <c r="C448" s="23">
        <f t="shared" si="324"/>
        <v>1</v>
      </c>
      <c r="D448" s="7">
        <f t="shared" si="322"/>
        <v>88</v>
      </c>
      <c r="E448" s="24">
        <f t="shared" si="325"/>
        <v>88</v>
      </c>
      <c r="F448" s="24">
        <f t="shared" si="326"/>
        <v>87</v>
      </c>
      <c r="G448" s="24">
        <f t="shared" si="327"/>
        <v>95</v>
      </c>
      <c r="H448" s="24">
        <f t="shared" si="328"/>
        <v>111</v>
      </c>
      <c r="I448" s="24">
        <f t="shared" si="329"/>
        <v>111</v>
      </c>
      <c r="J448" s="24">
        <f t="shared" si="330"/>
        <v>140</v>
      </c>
      <c r="K448" s="24">
        <f t="shared" si="331"/>
        <v>1</v>
      </c>
      <c r="L448" s="24">
        <f t="shared" si="332"/>
        <v>1</v>
      </c>
      <c r="M448" s="24"/>
      <c r="N448" s="24">
        <f t="shared" si="373"/>
        <v>0</v>
      </c>
      <c r="O448" s="24">
        <f t="shared" si="344"/>
        <v>0</v>
      </c>
      <c r="P448" s="24">
        <f t="shared" si="345"/>
        <v>0</v>
      </c>
      <c r="Q448" s="24">
        <f t="shared" si="346"/>
        <v>0</v>
      </c>
      <c r="R448" s="24">
        <f t="shared" si="347"/>
        <v>0</v>
      </c>
      <c r="S448" s="24">
        <f t="shared" si="348"/>
        <v>1</v>
      </c>
      <c r="T448" s="24">
        <f t="shared" si="349"/>
        <v>0</v>
      </c>
      <c r="U448" s="24">
        <f t="shared" si="350"/>
        <v>0</v>
      </c>
      <c r="V448" s="24">
        <f t="shared" si="351"/>
        <v>0</v>
      </c>
      <c r="W448" s="24">
        <f t="shared" si="352"/>
        <v>0</v>
      </c>
      <c r="X448" s="26"/>
      <c r="Y448" s="26"/>
      <c r="Z448" s="26"/>
      <c r="AA448" s="26"/>
      <c r="AB448" s="24">
        <f t="shared" si="333"/>
        <v>0</v>
      </c>
      <c r="AC448" s="24">
        <f>MAX($N448:O448)</f>
        <v>0</v>
      </c>
      <c r="AD448" s="24">
        <f>MAX($N448:P448)</f>
        <v>0</v>
      </c>
      <c r="AE448" s="24">
        <f>MAX($N448:Q448)</f>
        <v>0</v>
      </c>
      <c r="AF448" s="24">
        <f>MAX($N448:R448)</f>
        <v>0</v>
      </c>
      <c r="AG448" s="24">
        <f>MAX($N448:S448)</f>
        <v>1</v>
      </c>
      <c r="AH448" s="24">
        <f>MAX($N448:T448)</f>
        <v>1</v>
      </c>
      <c r="AI448" s="24">
        <f>MAX($N448:U448)</f>
        <v>1</v>
      </c>
      <c r="AJ448" s="24">
        <f>MAX($N448:V448)</f>
        <v>1</v>
      </c>
      <c r="AK448" s="24">
        <f>MAX($N448:W448)</f>
        <v>1</v>
      </c>
      <c r="AL448" s="26"/>
      <c r="AM448" s="26"/>
      <c r="AN448" s="26"/>
      <c r="AO448" s="26"/>
      <c r="AP448" s="24">
        <f t="shared" si="343"/>
        <v>0</v>
      </c>
      <c r="AQ448" s="24">
        <f t="shared" si="334"/>
        <v>0</v>
      </c>
      <c r="AR448" s="24">
        <f t="shared" si="335"/>
        <v>0</v>
      </c>
      <c r="AS448" s="24">
        <f t="shared" si="336"/>
        <v>38</v>
      </c>
      <c r="AT448" s="24">
        <f t="shared" si="337"/>
        <v>46</v>
      </c>
      <c r="AU448" s="24">
        <f t="shared" si="338"/>
        <v>88</v>
      </c>
      <c r="AV448" s="24">
        <f t="shared" si="339"/>
        <v>88</v>
      </c>
      <c r="AW448" s="24">
        <f t="shared" si="340"/>
        <v>88</v>
      </c>
      <c r="AX448" s="24">
        <f t="shared" si="341"/>
        <v>88</v>
      </c>
      <c r="AY448" s="24">
        <f t="shared" si="342"/>
        <v>88</v>
      </c>
      <c r="AZ448" s="26"/>
      <c r="BA448" s="26"/>
      <c r="BB448" s="26"/>
      <c r="BC448" s="26"/>
      <c r="BD448" s="24">
        <f t="shared" si="321"/>
        <v>0</v>
      </c>
      <c r="BE448" s="24">
        <f t="shared" si="375"/>
        <v>0</v>
      </c>
      <c r="BF448" s="24">
        <f t="shared" si="376"/>
        <v>0</v>
      </c>
      <c r="BG448" s="24">
        <f t="shared" si="377"/>
        <v>38</v>
      </c>
      <c r="BH448" s="24">
        <f t="shared" si="378"/>
        <v>46</v>
      </c>
      <c r="BI448" s="24">
        <f t="shared" si="379"/>
        <v>87</v>
      </c>
      <c r="BJ448" s="24">
        <f t="shared" si="380"/>
        <v>87</v>
      </c>
      <c r="BK448" s="24">
        <f t="shared" si="381"/>
        <v>87</v>
      </c>
      <c r="BL448" s="24">
        <f t="shared" si="382"/>
        <v>87</v>
      </c>
      <c r="BM448" s="24">
        <f t="shared" si="383"/>
        <v>87</v>
      </c>
      <c r="BN448" s="26"/>
      <c r="BO448" s="26"/>
      <c r="BP448" s="26"/>
      <c r="BQ448" s="26"/>
      <c r="BR448" s="24">
        <f t="shared" si="353"/>
        <v>167</v>
      </c>
      <c r="BS448" s="24">
        <f t="shared" si="354"/>
        <v>119</v>
      </c>
      <c r="BT448" s="24">
        <f t="shared" si="355"/>
        <v>8</v>
      </c>
      <c r="BU448" s="24">
        <f t="shared" si="356"/>
        <v>157</v>
      </c>
      <c r="BV448" s="24">
        <f t="shared" si="357"/>
        <v>97</v>
      </c>
      <c r="BW448" s="24">
        <f t="shared" si="358"/>
        <v>88</v>
      </c>
      <c r="BX448" s="24">
        <f t="shared" si="359"/>
        <v>88</v>
      </c>
      <c r="BY448" s="24">
        <f t="shared" si="360"/>
        <v>88</v>
      </c>
      <c r="BZ448" s="24">
        <f t="shared" si="361"/>
        <v>88</v>
      </c>
      <c r="CA448" s="24">
        <f t="shared" si="362"/>
        <v>88</v>
      </c>
      <c r="CB448" s="26"/>
      <c r="CC448" s="26"/>
      <c r="CD448" s="26"/>
      <c r="CE448" s="26"/>
      <c r="CF448" s="24">
        <f t="shared" ca="1" si="363"/>
        <v>347</v>
      </c>
      <c r="CG448" s="24">
        <f t="shared" ca="1" si="364"/>
        <v>240</v>
      </c>
      <c r="CH448" s="24">
        <f t="shared" ca="1" si="365"/>
        <v>188</v>
      </c>
      <c r="CI448" s="24">
        <f t="shared" ca="1" si="366"/>
        <v>98</v>
      </c>
      <c r="CJ448" s="24">
        <f t="shared" ca="1" si="367"/>
        <v>97</v>
      </c>
      <c r="CK448" s="24">
        <f t="shared" ca="1" si="368"/>
        <v>88</v>
      </c>
      <c r="CL448" s="24">
        <f t="shared" ca="1" si="369"/>
        <v>88</v>
      </c>
      <c r="CM448" s="24">
        <f t="shared" ca="1" si="370"/>
        <v>88</v>
      </c>
      <c r="CN448" s="24">
        <f t="shared" ca="1" si="371"/>
        <v>88</v>
      </c>
      <c r="CO448" s="24">
        <f t="shared" ca="1" si="372"/>
        <v>88</v>
      </c>
      <c r="CP448" s="26"/>
      <c r="CQ448" s="26"/>
      <c r="CR448" s="26"/>
      <c r="CS448" s="26"/>
      <c r="CT448" s="24">
        <f ca="1">SUM(INDIRECT(SUBSTITUTE(ADDRESS(1,COLUMN($AB448),4),"1","")&amp;MAX(21,ROW(CT448)-179+CT$20)):INDIRECT(SUBSTITUTE(ADDRESS(1,COLUMN($AB448),4),"1","")&amp;ROW()))+CT$20</f>
        <v>10</v>
      </c>
      <c r="CU448" s="24">
        <f ca="1">SUM(INDIRECT(SUBSTITUTE(ADDRESS(1,COLUMN($AC448),4),"1","")&amp;MAX(21,ROW(CU448)-179+CU$20)):INDIRECT(SUBSTITUTE(ADDRESS(1,COLUMN($AC448),4),"1","")&amp;ROW()))+CU$20</f>
        <v>10</v>
      </c>
      <c r="CV448" s="24">
        <f ca="1">SUM(INDIRECT(SUBSTITUTE(ADDRESS(1,COLUMN($AD448),4),"1","")&amp;MAX(21,ROW(CV448)-179+CV$20)):INDIRECT(SUBSTITUTE(ADDRESS(1,COLUMN($AD448),4),"1","")&amp;ROW()))+CV$20</f>
        <v>10</v>
      </c>
      <c r="CW448" s="24">
        <f ca="1">SUM(INDIRECT(SUBSTITUTE(ADDRESS(1,COLUMN($AE448),4),"1","")&amp;MAX(21,ROW(CW448)-179+CW$20)):INDIRECT(SUBSTITUTE(ADDRESS(1,COLUMN($AE448),4),"1","")&amp;ROW()))+CW$20</f>
        <v>48</v>
      </c>
      <c r="CX448" s="24">
        <f ca="1">SUM(INDIRECT(SUBSTITUTE(ADDRESS(1,COLUMN($AF448),4),"1","")&amp;MAX(21,ROW(CX448)-179+CX$20)):INDIRECT(SUBSTITUTE(ADDRESS(1,COLUMN($AF448),4),"1","")&amp;ROW()))+CX$20</f>
        <v>56</v>
      </c>
      <c r="CY448" s="24">
        <f ca="1">SUM(INDIRECT(SUBSTITUTE(ADDRESS(1,COLUMN($AG448),4),"1","")&amp;MAX(21,ROW(CY448)-179+CY$20)):INDIRECT(SUBSTITUTE(ADDRESS(1,COLUMN($AG448),4),"1","")&amp;ROW()))+CY$20</f>
        <v>98</v>
      </c>
      <c r="CZ448" s="24">
        <f ca="1">SUM(INDIRECT(SUBSTITUTE(ADDRESS(1,COLUMN($AH448),4),"1","")&amp;MAX(21,ROW(CZ448)-179+CZ$20)):INDIRECT(SUBSTITUTE(ADDRESS(1,COLUMN($AH448),4),"1","")&amp;ROW()))+CZ$20</f>
        <v>98</v>
      </c>
      <c r="DA448" s="24">
        <f ca="1">SUM(INDIRECT(SUBSTITUTE(ADDRESS(1,COLUMN($AI448),4),"1","")&amp;MAX(21,ROW(DA448)-179+DA$20)):INDIRECT(SUBSTITUTE(ADDRESS(1,COLUMN($AI448),4),"1","")&amp;ROW()))+DA$20</f>
        <v>98</v>
      </c>
      <c r="DB448" s="24">
        <f ca="1">SUM(INDIRECT(SUBSTITUTE(ADDRESS(1,COLUMN($AJ448),4),"1","")&amp;MAX(21,ROW(DB448)-179+DB$20)):INDIRECT(SUBSTITUTE(ADDRESS(1,COLUMN($AJ448),4),"1","")&amp;ROW()))+DB$20</f>
        <v>98</v>
      </c>
      <c r="DC448" s="24">
        <f ca="1">SUM(INDIRECT(SUBSTITUTE(ADDRESS(1,COLUMN($AK448),4),"1","")&amp;MAX(21,ROW(DC448)-179+DC$20)):INDIRECT(SUBSTITUTE(ADDRESS(1,COLUMN($AK448),4),"1","")&amp;ROW()))+DC$20</f>
        <v>98</v>
      </c>
      <c r="DD448" s="6"/>
      <c r="DE448" s="6"/>
      <c r="DF448" s="26"/>
      <c r="DG448" s="26"/>
      <c r="DH448" s="24">
        <f ca="1">SUM(INDIRECT(SUBSTITUTE(ADDRESS(1,COLUMN($AB448),4),"1","")&amp;MAX(21,ROW(DH448)-179+DH$20)):INDIRECT(SUBSTITUTE(ADDRESS(1,COLUMN($AB448),4),"1","")&amp;ROW()))+DH$20</f>
        <v>7</v>
      </c>
      <c r="DI448" s="24">
        <f ca="1">SUM(INDIRECT(SUBSTITUTE(ADDRESS(1,COLUMN($AC448),4),"1","")&amp;MAX(21,ROW(DI448)-179+DI$20)):INDIRECT(SUBSTITUTE(ADDRESS(1,COLUMN($AC448),4),"1","")&amp;ROW()))+DI$20</f>
        <v>7</v>
      </c>
      <c r="DJ448" s="24">
        <f ca="1">SUM(INDIRECT(SUBSTITUTE(ADDRESS(1,COLUMN($AD448),4),"1","")&amp;MAX(21,ROW(DJ448)-179+DJ$20)):INDIRECT(SUBSTITUTE(ADDRESS(1,COLUMN($AD448),4),"1","")&amp;ROW()))+DJ$20</f>
        <v>7</v>
      </c>
      <c r="DK448" s="24">
        <f ca="1">SUM(INDIRECT(SUBSTITUTE(ADDRESS(1,COLUMN($AE448),4),"1","")&amp;MAX(21,ROW(DK448)-179+DK$20)):INDIRECT(SUBSTITUTE(ADDRESS(1,COLUMN($AE448),4),"1","")&amp;ROW()))+DK$20</f>
        <v>45</v>
      </c>
      <c r="DL448" s="24">
        <f ca="1">SUM(INDIRECT(SUBSTITUTE(ADDRESS(1,COLUMN($AF448),4),"1","")&amp;MAX(21,ROW(DL448)-179+DL$20)):INDIRECT(SUBSTITUTE(ADDRESS(1,COLUMN($AF448),4),"1","")&amp;ROW()))+DL$20</f>
        <v>53</v>
      </c>
      <c r="DM448" s="24">
        <f ca="1">SUM(INDIRECT(SUBSTITUTE(ADDRESS(1,COLUMN($AG448),4),"1","")&amp;MAX(21,ROW(DM448)-179+DM$20)):INDIRECT(SUBSTITUTE(ADDRESS(1,COLUMN($AG448),4),"1","")&amp;ROW()))+DM$20</f>
        <v>95</v>
      </c>
      <c r="DN448" s="24">
        <f ca="1">SUM(INDIRECT(SUBSTITUTE(ADDRESS(1,COLUMN($AH448),4),"1","")&amp;MAX(21,ROW(DN448)-179+DN$20)):INDIRECT(SUBSTITUTE(ADDRESS(1,COLUMN($AH448),4),"1","")&amp;ROW()))+DN$20</f>
        <v>95</v>
      </c>
      <c r="DO448" s="24">
        <f ca="1">SUM(INDIRECT(SUBSTITUTE(ADDRESS(1,COLUMN($AI448),4),"1","")&amp;MAX(21,ROW(DO448)-179+DO$20)):INDIRECT(SUBSTITUTE(ADDRESS(1,COLUMN($AI448),4),"1","")&amp;ROW()))+DO$20</f>
        <v>95</v>
      </c>
      <c r="DP448" s="24">
        <f ca="1">SUM(INDIRECT(SUBSTITUTE(ADDRESS(1,COLUMN($AJ448),4),"1","")&amp;MAX(21,ROW(DP448)-179+DP$20)):INDIRECT(SUBSTITUTE(ADDRESS(1,COLUMN($AJ448),4),"1","")&amp;ROW()))+DP$20</f>
        <v>95</v>
      </c>
      <c r="DQ448" s="24">
        <f ca="1">SUM(INDIRECT(SUBSTITUTE(ADDRESS(1,COLUMN($AK448),4),"1","")&amp;MAX(21,ROW(DQ448)-179+DQ$20)):INDIRECT(SUBSTITUTE(ADDRESS(1,COLUMN($AK448),4),"1","")&amp;ROW()))+DQ$20</f>
        <v>95</v>
      </c>
      <c r="DR448" s="26"/>
      <c r="DS448" s="26"/>
      <c r="DT448" s="26"/>
      <c r="DU448" s="26"/>
      <c r="DV448" s="24">
        <f ca="1">SUM(INDIRECT(SUBSTITUTE(ADDRESS(1,COLUMN($AB448),4),"1","")&amp;MAX(21,ROW(DV448)-179+DV$20)):INDIRECT(SUBSTITUTE(ADDRESS(1,COLUMN($AB448),4),"1","")&amp;ROW()))+DV$20</f>
        <v>30</v>
      </c>
      <c r="DW448" s="24">
        <f ca="1">SUM(INDIRECT(SUBSTITUTE(ADDRESS(1,COLUMN($AC448),4),"1","")&amp;MAX(21,ROW(DW448)-179+DW$20)):INDIRECT(SUBSTITUTE(ADDRESS(1,COLUMN($AC448),4),"1","")&amp;ROW()))+DW$20</f>
        <v>30</v>
      </c>
      <c r="DX448" s="24">
        <f ca="1">SUM(INDIRECT(SUBSTITUTE(ADDRESS(1,COLUMN($AD448),4),"1","")&amp;MAX(21,ROW(DX448)-179+DX$20)):INDIRECT(SUBSTITUTE(ADDRESS(1,COLUMN($AD448),4),"1","")&amp;ROW()))+DX$20</f>
        <v>30</v>
      </c>
      <c r="DY448" s="24">
        <f ca="1">SUM(INDIRECT(SUBSTITUTE(ADDRESS(1,COLUMN($AE448),4),"1","")&amp;MAX(21,ROW(DY448)-179+DY$20)):INDIRECT(SUBSTITUTE(ADDRESS(1,COLUMN($AE448),4),"1","")&amp;ROW()))+DY$20</f>
        <v>61</v>
      </c>
      <c r="DZ448" s="24">
        <f ca="1">SUM(INDIRECT(SUBSTITUTE(ADDRESS(1,COLUMN($AF448),4),"1","")&amp;MAX(21,ROW(DZ448)-179+DZ$20)):INDIRECT(SUBSTITUTE(ADDRESS(1,COLUMN($AF448),4),"1","")&amp;ROW()))+DZ$20</f>
        <v>69</v>
      </c>
      <c r="EA448" s="24">
        <f ca="1">SUM(INDIRECT(SUBSTITUTE(ADDRESS(1,COLUMN($AG448),4),"1","")&amp;MAX(21,ROW(EA448)-179+EA$20)):INDIRECT(SUBSTITUTE(ADDRESS(1,COLUMN($AG448),4),"1","")&amp;ROW()))+EA$20</f>
        <v>111</v>
      </c>
      <c r="EB448" s="24">
        <f ca="1">SUM(INDIRECT(SUBSTITUTE(ADDRESS(1,COLUMN($AH448),4),"1","")&amp;MAX(21,ROW(EB448)-179+EB$20)):INDIRECT(SUBSTITUTE(ADDRESS(1,COLUMN($AH448),4),"1","")&amp;ROW()))+EB$20</f>
        <v>111</v>
      </c>
      <c r="EC448" s="24">
        <f ca="1">SUM(INDIRECT(SUBSTITUTE(ADDRESS(1,COLUMN($AI448),4),"1","")&amp;MAX(21,ROW(EC448)-179+EC$20)):INDIRECT(SUBSTITUTE(ADDRESS(1,COLUMN($AI448),4),"1","")&amp;ROW()))+EC$20</f>
        <v>111</v>
      </c>
      <c r="ED448" s="24">
        <f ca="1">SUM(INDIRECT(SUBSTITUTE(ADDRESS(1,COLUMN($AJ448),4),"1","")&amp;MAX(21,ROW(ED448)-179+ED$20)):INDIRECT(SUBSTITUTE(ADDRESS(1,COLUMN($AJ448),4),"1","")&amp;ROW()))+ED$20</f>
        <v>111</v>
      </c>
      <c r="EE448" s="24">
        <f ca="1">SUM(INDIRECT(SUBSTITUTE(ADDRESS(1,COLUMN($AK448),4),"1","")&amp;MAX(21,ROW(EE448)-179+EE$20)):INDIRECT(SUBSTITUTE(ADDRESS(1,COLUMN($AK448),4),"1","")&amp;ROW()))+EE$20</f>
        <v>111</v>
      </c>
      <c r="EF448" s="26"/>
      <c r="EG448" s="26"/>
      <c r="EH448" s="26"/>
      <c r="EI448" s="26"/>
      <c r="EJ448" s="24">
        <f ca="1">SUM(INDIRECT(SUBSTITUTE(ADDRESS(1,COLUMN($AB448),4),"1","")&amp;MAX(21,ROW(EJ448)-179+EJ$20)):INDIRECT(SUBSTITUTE(ADDRESS(1,COLUMN($AB448),4),"1","")&amp;ROW()))+EJ$20</f>
        <v>60</v>
      </c>
      <c r="EK448" s="24">
        <f ca="1">SUM(INDIRECT(SUBSTITUTE(ADDRESS(1,COLUMN($AC448),4),"1","")&amp;MAX(21,ROW(EK448)-179+EK$20)):INDIRECT(SUBSTITUTE(ADDRESS(1,COLUMN($AC448),4),"1","")&amp;ROW()))+EK$20</f>
        <v>60</v>
      </c>
      <c r="EL448" s="24">
        <f ca="1">SUM(INDIRECT(SUBSTITUTE(ADDRESS(1,COLUMN($AD448),4),"1","")&amp;MAX(21,ROW(EL448)-179+EL$20)):INDIRECT(SUBSTITUTE(ADDRESS(1,COLUMN($AD448),4),"1","")&amp;ROW()))+EL$20</f>
        <v>60</v>
      </c>
      <c r="EM448" s="24">
        <f ca="1">SUM(INDIRECT(SUBSTITUTE(ADDRESS(1,COLUMN($AE448),4),"1","")&amp;MAX(21,ROW(EM448)-179+EM$20)):INDIRECT(SUBSTITUTE(ADDRESS(1,COLUMN($AE448),4),"1","")&amp;ROW()))+EM$20</f>
        <v>61</v>
      </c>
      <c r="EN448" s="24">
        <f ca="1">SUM(INDIRECT(SUBSTITUTE(ADDRESS(1,COLUMN($AF448),4),"1","")&amp;MAX(21,ROW(EN448)-179+EN$20)):INDIRECT(SUBSTITUTE(ADDRESS(1,COLUMN($AF448),4),"1","")&amp;ROW()))+EN$20</f>
        <v>69</v>
      </c>
      <c r="EO448" s="24">
        <f ca="1">SUM(INDIRECT(SUBSTITUTE(ADDRESS(1,COLUMN($AG448),4),"1","")&amp;MAX(21,ROW(EO448)-179+EO$20)):INDIRECT(SUBSTITUTE(ADDRESS(1,COLUMN($AG448),4),"1","")&amp;ROW()))+EO$20</f>
        <v>111</v>
      </c>
      <c r="EP448" s="24">
        <f ca="1">SUM(INDIRECT(SUBSTITUTE(ADDRESS(1,COLUMN($AH448),4),"1","")&amp;MAX(21,ROW(EP448)-179+EP$20)):INDIRECT(SUBSTITUTE(ADDRESS(1,COLUMN($AH448),4),"1","")&amp;ROW()))+EP$20</f>
        <v>111</v>
      </c>
      <c r="EQ448" s="24">
        <f ca="1">SUM(INDIRECT(SUBSTITUTE(ADDRESS(1,COLUMN($AI448),4),"1","")&amp;MAX(21,ROW(EQ448)-179+EQ$20)):INDIRECT(SUBSTITUTE(ADDRESS(1,COLUMN($AI448),4),"1","")&amp;ROW()))+EQ$20</f>
        <v>111</v>
      </c>
      <c r="ER448" s="24">
        <f ca="1">SUM(INDIRECT(SUBSTITUTE(ADDRESS(1,COLUMN($AJ448),4),"1","")&amp;MAX(21,ROW(ER448)-179+ER$20)):INDIRECT(SUBSTITUTE(ADDRESS(1,COLUMN($AJ448),4),"1","")&amp;ROW()))+ER$20</f>
        <v>111</v>
      </c>
      <c r="ES448" s="24">
        <f ca="1">SUM(INDIRECT(SUBSTITUTE(ADDRESS(1,COLUMN($AK448),4),"1","")&amp;MAX(21,ROW(ES448)-179+ES$20)):INDIRECT(SUBSTITUTE(ADDRESS(1,COLUMN($AK448),4),"1","")&amp;ROW()))+ES$20</f>
        <v>111</v>
      </c>
      <c r="ET448" s="26"/>
      <c r="EU448" s="26"/>
      <c r="EV448" s="26"/>
      <c r="EW448" s="26"/>
      <c r="EX448" s="24">
        <f ca="1">SUM(INDIRECT(SUBSTITUTE(ADDRESS(1,COLUMN($AB448),4),"1","")&amp;MAX(21,ROW(EX448)-179+EX$20)):INDIRECT(SUBSTITUTE(ADDRESS(1,COLUMN($AB448),4),"1","")&amp;ROW()))+EX$20</f>
        <v>90</v>
      </c>
      <c r="EY448" s="24">
        <f ca="1">SUM(INDIRECT(SUBSTITUTE(ADDRESS(1,COLUMN($AC448),4),"1","")&amp;MAX(21,ROW(EY448)-179+EY$20)):INDIRECT(SUBSTITUTE(ADDRESS(1,COLUMN($AC448),4),"1","")&amp;ROW()))+EY$20</f>
        <v>90</v>
      </c>
      <c r="EZ448" s="24">
        <f ca="1">SUM(INDIRECT(SUBSTITUTE(ADDRESS(1,COLUMN($AD448),4),"1","")&amp;MAX(21,ROW(EZ448)-179+EZ$20)):INDIRECT(SUBSTITUTE(ADDRESS(1,COLUMN($AD448),4),"1","")&amp;ROW()))+EZ$20</f>
        <v>90</v>
      </c>
      <c r="FA448" s="24">
        <f ca="1">SUM(INDIRECT(SUBSTITUTE(ADDRESS(1,COLUMN($AE448),4),"1","")&amp;MAX(21,ROW(FA448)-179+FA$20)):INDIRECT(SUBSTITUTE(ADDRESS(1,COLUMN($AE448),4),"1","")&amp;ROW()))+FA$20</f>
        <v>90</v>
      </c>
      <c r="FB448" s="24">
        <f ca="1">SUM(INDIRECT(SUBSTITUTE(ADDRESS(1,COLUMN($AF448),4),"1","")&amp;MAX(21,ROW(FB448)-179+FB$20)):INDIRECT(SUBSTITUTE(ADDRESS(1,COLUMN($AF448),4),"1","")&amp;ROW()))+FB$20</f>
        <v>98</v>
      </c>
      <c r="FC448" s="24">
        <f ca="1">SUM(INDIRECT(SUBSTITUTE(ADDRESS(1,COLUMN($AG448),4),"1","")&amp;MAX(21,ROW(FC448)-179+FC$20)):INDIRECT(SUBSTITUTE(ADDRESS(1,COLUMN($AG448),4),"1","")&amp;ROW()))+FC$20</f>
        <v>140</v>
      </c>
      <c r="FD448" s="24">
        <f ca="1">SUM(INDIRECT(SUBSTITUTE(ADDRESS(1,COLUMN($AH448),4),"1","")&amp;MAX(21,ROW(FD448)-179+FD$20)):INDIRECT(SUBSTITUTE(ADDRESS(1,COLUMN($AH448),4),"1","")&amp;ROW()))+FD$20</f>
        <v>140</v>
      </c>
      <c r="FE448" s="24">
        <f ca="1">SUM(INDIRECT(SUBSTITUTE(ADDRESS(1,COLUMN($AI448),4),"1","")&amp;MAX(21,ROW(FE448)-179+FE$20)):INDIRECT(SUBSTITUTE(ADDRESS(1,COLUMN($AI448),4),"1","")&amp;ROW()))+FE$20</f>
        <v>140</v>
      </c>
      <c r="FF448" s="24">
        <f ca="1">SUM(INDIRECT(SUBSTITUTE(ADDRESS(1,COLUMN($AJ448),4),"1","")&amp;MAX(21,ROW(FF448)-179+FF$20)):INDIRECT(SUBSTITUTE(ADDRESS(1,COLUMN($AJ448),4),"1","")&amp;ROW()))+FF$20</f>
        <v>140</v>
      </c>
      <c r="FG448" s="24">
        <f ca="1">SUM(INDIRECT(SUBSTITUTE(ADDRESS(1,COLUMN($AK448),4),"1","")&amp;MAX(21,ROW(FG448)-179+FG$20)):INDIRECT(SUBSTITUTE(ADDRESS(1,COLUMN($AK448),4),"1","")&amp;ROW()))+FG$20</f>
        <v>140</v>
      </c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</row>
    <row r="449" spans="1:178" x14ac:dyDescent="0.25">
      <c r="A449" s="6"/>
      <c r="B449" s="38">
        <f t="shared" si="374"/>
        <v>45597</v>
      </c>
      <c r="C449" s="23">
        <f t="shared" si="324"/>
        <v>1</v>
      </c>
      <c r="D449" s="7">
        <f t="shared" si="322"/>
        <v>89</v>
      </c>
      <c r="E449" s="24">
        <f t="shared" si="325"/>
        <v>89</v>
      </c>
      <c r="F449" s="24">
        <f t="shared" si="326"/>
        <v>88</v>
      </c>
      <c r="G449" s="24">
        <f t="shared" si="327"/>
        <v>96</v>
      </c>
      <c r="H449" s="24">
        <f t="shared" si="328"/>
        <v>111</v>
      </c>
      <c r="I449" s="24">
        <f t="shared" si="329"/>
        <v>111</v>
      </c>
      <c r="J449" s="24">
        <f t="shared" si="330"/>
        <v>141</v>
      </c>
      <c r="K449" s="24">
        <f t="shared" si="331"/>
        <v>1</v>
      </c>
      <c r="L449" s="24">
        <f t="shared" si="332"/>
        <v>1</v>
      </c>
      <c r="M449" s="24"/>
      <c r="N449" s="24">
        <f t="shared" si="373"/>
        <v>0</v>
      </c>
      <c r="O449" s="24">
        <f t="shared" si="344"/>
        <v>0</v>
      </c>
      <c r="P449" s="24">
        <f t="shared" si="345"/>
        <v>0</v>
      </c>
      <c r="Q449" s="24">
        <f t="shared" si="346"/>
        <v>0</v>
      </c>
      <c r="R449" s="24">
        <f t="shared" si="347"/>
        <v>0</v>
      </c>
      <c r="S449" s="24">
        <f t="shared" si="348"/>
        <v>1</v>
      </c>
      <c r="T449" s="24">
        <f t="shared" si="349"/>
        <v>0</v>
      </c>
      <c r="U449" s="24">
        <f t="shared" si="350"/>
        <v>0</v>
      </c>
      <c r="V449" s="24">
        <f t="shared" si="351"/>
        <v>0</v>
      </c>
      <c r="W449" s="24">
        <f t="shared" si="352"/>
        <v>0</v>
      </c>
      <c r="X449" s="26"/>
      <c r="Y449" s="26"/>
      <c r="Z449" s="26"/>
      <c r="AA449" s="26"/>
      <c r="AB449" s="24">
        <f t="shared" si="333"/>
        <v>0</v>
      </c>
      <c r="AC449" s="24">
        <f>MAX($N449:O449)</f>
        <v>0</v>
      </c>
      <c r="AD449" s="24">
        <f>MAX($N449:P449)</f>
        <v>0</v>
      </c>
      <c r="AE449" s="24">
        <f>MAX($N449:Q449)</f>
        <v>0</v>
      </c>
      <c r="AF449" s="24">
        <f>MAX($N449:R449)</f>
        <v>0</v>
      </c>
      <c r="AG449" s="24">
        <f>MAX($N449:S449)</f>
        <v>1</v>
      </c>
      <c r="AH449" s="24">
        <f>MAX($N449:T449)</f>
        <v>1</v>
      </c>
      <c r="AI449" s="24">
        <f>MAX($N449:U449)</f>
        <v>1</v>
      </c>
      <c r="AJ449" s="24">
        <f>MAX($N449:V449)</f>
        <v>1</v>
      </c>
      <c r="AK449" s="24">
        <f>MAX($N449:W449)</f>
        <v>1</v>
      </c>
      <c r="AL449" s="26"/>
      <c r="AM449" s="26"/>
      <c r="AN449" s="26"/>
      <c r="AO449" s="26"/>
      <c r="AP449" s="24">
        <f t="shared" si="343"/>
        <v>0</v>
      </c>
      <c r="AQ449" s="24">
        <f t="shared" si="334"/>
        <v>0</v>
      </c>
      <c r="AR449" s="24">
        <f t="shared" si="335"/>
        <v>0</v>
      </c>
      <c r="AS449" s="24">
        <f t="shared" si="336"/>
        <v>38</v>
      </c>
      <c r="AT449" s="24">
        <f t="shared" si="337"/>
        <v>46</v>
      </c>
      <c r="AU449" s="24">
        <f t="shared" si="338"/>
        <v>89</v>
      </c>
      <c r="AV449" s="24">
        <f t="shared" si="339"/>
        <v>89</v>
      </c>
      <c r="AW449" s="24">
        <f t="shared" si="340"/>
        <v>89</v>
      </c>
      <c r="AX449" s="24">
        <f t="shared" si="341"/>
        <v>89</v>
      </c>
      <c r="AY449" s="24">
        <f t="shared" si="342"/>
        <v>89</v>
      </c>
      <c r="AZ449" s="26"/>
      <c r="BA449" s="26"/>
      <c r="BB449" s="26"/>
      <c r="BC449" s="26"/>
      <c r="BD449" s="24">
        <f t="shared" si="321"/>
        <v>0</v>
      </c>
      <c r="BE449" s="24">
        <f t="shared" si="375"/>
        <v>0</v>
      </c>
      <c r="BF449" s="24">
        <f t="shared" si="376"/>
        <v>0</v>
      </c>
      <c r="BG449" s="24">
        <f t="shared" si="377"/>
        <v>38</v>
      </c>
      <c r="BH449" s="24">
        <f t="shared" si="378"/>
        <v>46</v>
      </c>
      <c r="BI449" s="24">
        <f t="shared" si="379"/>
        <v>88</v>
      </c>
      <c r="BJ449" s="24">
        <f t="shared" si="380"/>
        <v>88</v>
      </c>
      <c r="BK449" s="24">
        <f t="shared" si="381"/>
        <v>88</v>
      </c>
      <c r="BL449" s="24">
        <f t="shared" si="382"/>
        <v>88</v>
      </c>
      <c r="BM449" s="24">
        <f t="shared" si="383"/>
        <v>88</v>
      </c>
      <c r="BN449" s="26"/>
      <c r="BO449" s="26"/>
      <c r="BP449" s="26"/>
      <c r="BQ449" s="26"/>
      <c r="BR449" s="24">
        <f t="shared" si="353"/>
        <v>168</v>
      </c>
      <c r="BS449" s="24">
        <f t="shared" si="354"/>
        <v>120</v>
      </c>
      <c r="BT449" s="24">
        <f t="shared" si="355"/>
        <v>9</v>
      </c>
      <c r="BU449" s="24">
        <f t="shared" si="356"/>
        <v>158</v>
      </c>
      <c r="BV449" s="24">
        <f t="shared" si="357"/>
        <v>98</v>
      </c>
      <c r="BW449" s="24">
        <f t="shared" si="358"/>
        <v>89</v>
      </c>
      <c r="BX449" s="24">
        <f t="shared" si="359"/>
        <v>89</v>
      </c>
      <c r="BY449" s="24">
        <f t="shared" si="360"/>
        <v>89</v>
      </c>
      <c r="BZ449" s="24">
        <f t="shared" si="361"/>
        <v>89</v>
      </c>
      <c r="CA449" s="24">
        <f t="shared" si="362"/>
        <v>89</v>
      </c>
      <c r="CB449" s="26"/>
      <c r="CC449" s="26"/>
      <c r="CD449" s="26"/>
      <c r="CE449" s="26"/>
      <c r="CF449" s="24">
        <f t="shared" ca="1" si="363"/>
        <v>348</v>
      </c>
      <c r="CG449" s="24">
        <f t="shared" ca="1" si="364"/>
        <v>241</v>
      </c>
      <c r="CH449" s="24">
        <f t="shared" ca="1" si="365"/>
        <v>189</v>
      </c>
      <c r="CI449" s="24">
        <f t="shared" ca="1" si="366"/>
        <v>99</v>
      </c>
      <c r="CJ449" s="24">
        <f t="shared" ca="1" si="367"/>
        <v>98</v>
      </c>
      <c r="CK449" s="24">
        <f t="shared" ca="1" si="368"/>
        <v>89</v>
      </c>
      <c r="CL449" s="24">
        <f t="shared" ca="1" si="369"/>
        <v>89</v>
      </c>
      <c r="CM449" s="24">
        <f t="shared" ca="1" si="370"/>
        <v>89</v>
      </c>
      <c r="CN449" s="24">
        <f t="shared" ca="1" si="371"/>
        <v>89</v>
      </c>
      <c r="CO449" s="24">
        <f t="shared" ca="1" si="372"/>
        <v>89</v>
      </c>
      <c r="CP449" s="26"/>
      <c r="CQ449" s="26"/>
      <c r="CR449" s="26"/>
      <c r="CS449" s="26"/>
      <c r="CT449" s="24">
        <f ca="1">SUM(INDIRECT(SUBSTITUTE(ADDRESS(1,COLUMN($AB449),4),"1","")&amp;MAX(21,ROW(CT449)-179+CT$20)):INDIRECT(SUBSTITUTE(ADDRESS(1,COLUMN($AB449),4),"1","")&amp;ROW()))+CT$20</f>
        <v>10</v>
      </c>
      <c r="CU449" s="24">
        <f ca="1">SUM(INDIRECT(SUBSTITUTE(ADDRESS(1,COLUMN($AC449),4),"1","")&amp;MAX(21,ROW(CU449)-179+CU$20)):INDIRECT(SUBSTITUTE(ADDRESS(1,COLUMN($AC449),4),"1","")&amp;ROW()))+CU$20</f>
        <v>10</v>
      </c>
      <c r="CV449" s="24">
        <f ca="1">SUM(INDIRECT(SUBSTITUTE(ADDRESS(1,COLUMN($AD449),4),"1","")&amp;MAX(21,ROW(CV449)-179+CV$20)):INDIRECT(SUBSTITUTE(ADDRESS(1,COLUMN($AD449),4),"1","")&amp;ROW()))+CV$20</f>
        <v>10</v>
      </c>
      <c r="CW449" s="24">
        <f ca="1">SUM(INDIRECT(SUBSTITUTE(ADDRESS(1,COLUMN($AE449),4),"1","")&amp;MAX(21,ROW(CW449)-179+CW$20)):INDIRECT(SUBSTITUTE(ADDRESS(1,COLUMN($AE449),4),"1","")&amp;ROW()))+CW$20</f>
        <v>48</v>
      </c>
      <c r="CX449" s="24">
        <f ca="1">SUM(INDIRECT(SUBSTITUTE(ADDRESS(1,COLUMN($AF449),4),"1","")&amp;MAX(21,ROW(CX449)-179+CX$20)):INDIRECT(SUBSTITUTE(ADDRESS(1,COLUMN($AF449),4),"1","")&amp;ROW()))+CX$20</f>
        <v>56</v>
      </c>
      <c r="CY449" s="24">
        <f ca="1">SUM(INDIRECT(SUBSTITUTE(ADDRESS(1,COLUMN($AG449),4),"1","")&amp;MAX(21,ROW(CY449)-179+CY$20)):INDIRECT(SUBSTITUTE(ADDRESS(1,COLUMN($AG449),4),"1","")&amp;ROW()))+CY$20</f>
        <v>99</v>
      </c>
      <c r="CZ449" s="24">
        <f ca="1">SUM(INDIRECT(SUBSTITUTE(ADDRESS(1,COLUMN($AH449),4),"1","")&amp;MAX(21,ROW(CZ449)-179+CZ$20)):INDIRECT(SUBSTITUTE(ADDRESS(1,COLUMN($AH449),4),"1","")&amp;ROW()))+CZ$20</f>
        <v>99</v>
      </c>
      <c r="DA449" s="24">
        <f ca="1">SUM(INDIRECT(SUBSTITUTE(ADDRESS(1,COLUMN($AI449),4),"1","")&amp;MAX(21,ROW(DA449)-179+DA$20)):INDIRECT(SUBSTITUTE(ADDRESS(1,COLUMN($AI449),4),"1","")&amp;ROW()))+DA$20</f>
        <v>99</v>
      </c>
      <c r="DB449" s="24">
        <f ca="1">SUM(INDIRECT(SUBSTITUTE(ADDRESS(1,COLUMN($AJ449),4),"1","")&amp;MAX(21,ROW(DB449)-179+DB$20)):INDIRECT(SUBSTITUTE(ADDRESS(1,COLUMN($AJ449),4),"1","")&amp;ROW()))+DB$20</f>
        <v>99</v>
      </c>
      <c r="DC449" s="24">
        <f ca="1">SUM(INDIRECT(SUBSTITUTE(ADDRESS(1,COLUMN($AK449),4),"1","")&amp;MAX(21,ROW(DC449)-179+DC$20)):INDIRECT(SUBSTITUTE(ADDRESS(1,COLUMN($AK449),4),"1","")&amp;ROW()))+DC$20</f>
        <v>99</v>
      </c>
      <c r="DD449" s="6"/>
      <c r="DE449" s="6"/>
      <c r="DF449" s="26"/>
      <c r="DG449" s="26"/>
      <c r="DH449" s="24">
        <f ca="1">SUM(INDIRECT(SUBSTITUTE(ADDRESS(1,COLUMN($AB449),4),"1","")&amp;MAX(21,ROW(DH449)-179+DH$20)):INDIRECT(SUBSTITUTE(ADDRESS(1,COLUMN($AB449),4),"1","")&amp;ROW()))+DH$20</f>
        <v>7</v>
      </c>
      <c r="DI449" s="24">
        <f ca="1">SUM(INDIRECT(SUBSTITUTE(ADDRESS(1,COLUMN($AC449),4),"1","")&amp;MAX(21,ROW(DI449)-179+DI$20)):INDIRECT(SUBSTITUTE(ADDRESS(1,COLUMN($AC449),4),"1","")&amp;ROW()))+DI$20</f>
        <v>7</v>
      </c>
      <c r="DJ449" s="24">
        <f ca="1">SUM(INDIRECT(SUBSTITUTE(ADDRESS(1,COLUMN($AD449),4),"1","")&amp;MAX(21,ROW(DJ449)-179+DJ$20)):INDIRECT(SUBSTITUTE(ADDRESS(1,COLUMN($AD449),4),"1","")&amp;ROW()))+DJ$20</f>
        <v>7</v>
      </c>
      <c r="DK449" s="24">
        <f ca="1">SUM(INDIRECT(SUBSTITUTE(ADDRESS(1,COLUMN($AE449),4),"1","")&amp;MAX(21,ROW(DK449)-179+DK$20)):INDIRECT(SUBSTITUTE(ADDRESS(1,COLUMN($AE449),4),"1","")&amp;ROW()))+DK$20</f>
        <v>45</v>
      </c>
      <c r="DL449" s="24">
        <f ca="1">SUM(INDIRECT(SUBSTITUTE(ADDRESS(1,COLUMN($AF449),4),"1","")&amp;MAX(21,ROW(DL449)-179+DL$20)):INDIRECT(SUBSTITUTE(ADDRESS(1,COLUMN($AF449),4),"1","")&amp;ROW()))+DL$20</f>
        <v>53</v>
      </c>
      <c r="DM449" s="24">
        <f ca="1">SUM(INDIRECT(SUBSTITUTE(ADDRESS(1,COLUMN($AG449),4),"1","")&amp;MAX(21,ROW(DM449)-179+DM$20)):INDIRECT(SUBSTITUTE(ADDRESS(1,COLUMN($AG449),4),"1","")&amp;ROW()))+DM$20</f>
        <v>96</v>
      </c>
      <c r="DN449" s="24">
        <f ca="1">SUM(INDIRECT(SUBSTITUTE(ADDRESS(1,COLUMN($AH449),4),"1","")&amp;MAX(21,ROW(DN449)-179+DN$20)):INDIRECT(SUBSTITUTE(ADDRESS(1,COLUMN($AH449),4),"1","")&amp;ROW()))+DN$20</f>
        <v>96</v>
      </c>
      <c r="DO449" s="24">
        <f ca="1">SUM(INDIRECT(SUBSTITUTE(ADDRESS(1,COLUMN($AI449),4),"1","")&amp;MAX(21,ROW(DO449)-179+DO$20)):INDIRECT(SUBSTITUTE(ADDRESS(1,COLUMN($AI449),4),"1","")&amp;ROW()))+DO$20</f>
        <v>96</v>
      </c>
      <c r="DP449" s="24">
        <f ca="1">SUM(INDIRECT(SUBSTITUTE(ADDRESS(1,COLUMN($AJ449),4),"1","")&amp;MAX(21,ROW(DP449)-179+DP$20)):INDIRECT(SUBSTITUTE(ADDRESS(1,COLUMN($AJ449),4),"1","")&amp;ROW()))+DP$20</f>
        <v>96</v>
      </c>
      <c r="DQ449" s="24">
        <f ca="1">SUM(INDIRECT(SUBSTITUTE(ADDRESS(1,COLUMN($AK449),4),"1","")&amp;MAX(21,ROW(DQ449)-179+DQ$20)):INDIRECT(SUBSTITUTE(ADDRESS(1,COLUMN($AK449),4),"1","")&amp;ROW()))+DQ$20</f>
        <v>96</v>
      </c>
      <c r="DR449" s="26"/>
      <c r="DS449" s="26"/>
      <c r="DT449" s="26"/>
      <c r="DU449" s="26"/>
      <c r="DV449" s="24">
        <f ca="1">SUM(INDIRECT(SUBSTITUTE(ADDRESS(1,COLUMN($AB449),4),"1","")&amp;MAX(21,ROW(DV449)-179+DV$20)):INDIRECT(SUBSTITUTE(ADDRESS(1,COLUMN($AB449),4),"1","")&amp;ROW()))+DV$20</f>
        <v>30</v>
      </c>
      <c r="DW449" s="24">
        <f ca="1">SUM(INDIRECT(SUBSTITUTE(ADDRESS(1,COLUMN($AC449),4),"1","")&amp;MAX(21,ROW(DW449)-179+DW$20)):INDIRECT(SUBSTITUTE(ADDRESS(1,COLUMN($AC449),4),"1","")&amp;ROW()))+DW$20</f>
        <v>30</v>
      </c>
      <c r="DX449" s="24">
        <f ca="1">SUM(INDIRECT(SUBSTITUTE(ADDRESS(1,COLUMN($AD449),4),"1","")&amp;MAX(21,ROW(DX449)-179+DX$20)):INDIRECT(SUBSTITUTE(ADDRESS(1,COLUMN($AD449),4),"1","")&amp;ROW()))+DX$20</f>
        <v>30</v>
      </c>
      <c r="DY449" s="24">
        <f ca="1">SUM(INDIRECT(SUBSTITUTE(ADDRESS(1,COLUMN($AE449),4),"1","")&amp;MAX(21,ROW(DY449)-179+DY$20)):INDIRECT(SUBSTITUTE(ADDRESS(1,COLUMN($AE449),4),"1","")&amp;ROW()))+DY$20</f>
        <v>60</v>
      </c>
      <c r="DZ449" s="24">
        <f ca="1">SUM(INDIRECT(SUBSTITUTE(ADDRESS(1,COLUMN($AF449),4),"1","")&amp;MAX(21,ROW(DZ449)-179+DZ$20)):INDIRECT(SUBSTITUTE(ADDRESS(1,COLUMN($AF449),4),"1","")&amp;ROW()))+DZ$20</f>
        <v>68</v>
      </c>
      <c r="EA449" s="24">
        <f ca="1">SUM(INDIRECT(SUBSTITUTE(ADDRESS(1,COLUMN($AG449),4),"1","")&amp;MAX(21,ROW(EA449)-179+EA$20)):INDIRECT(SUBSTITUTE(ADDRESS(1,COLUMN($AG449),4),"1","")&amp;ROW()))+EA$20</f>
        <v>111</v>
      </c>
      <c r="EB449" s="24">
        <f ca="1">SUM(INDIRECT(SUBSTITUTE(ADDRESS(1,COLUMN($AH449),4),"1","")&amp;MAX(21,ROW(EB449)-179+EB$20)):INDIRECT(SUBSTITUTE(ADDRESS(1,COLUMN($AH449),4),"1","")&amp;ROW()))+EB$20</f>
        <v>111</v>
      </c>
      <c r="EC449" s="24">
        <f ca="1">SUM(INDIRECT(SUBSTITUTE(ADDRESS(1,COLUMN($AI449),4),"1","")&amp;MAX(21,ROW(EC449)-179+EC$20)):INDIRECT(SUBSTITUTE(ADDRESS(1,COLUMN($AI449),4),"1","")&amp;ROW()))+EC$20</f>
        <v>111</v>
      </c>
      <c r="ED449" s="24">
        <f ca="1">SUM(INDIRECT(SUBSTITUTE(ADDRESS(1,COLUMN($AJ449),4),"1","")&amp;MAX(21,ROW(ED449)-179+ED$20)):INDIRECT(SUBSTITUTE(ADDRESS(1,COLUMN($AJ449),4),"1","")&amp;ROW()))+ED$20</f>
        <v>111</v>
      </c>
      <c r="EE449" s="24">
        <f ca="1">SUM(INDIRECT(SUBSTITUTE(ADDRESS(1,COLUMN($AK449),4),"1","")&amp;MAX(21,ROW(EE449)-179+EE$20)):INDIRECT(SUBSTITUTE(ADDRESS(1,COLUMN($AK449),4),"1","")&amp;ROW()))+EE$20</f>
        <v>111</v>
      </c>
      <c r="EF449" s="26"/>
      <c r="EG449" s="26"/>
      <c r="EH449" s="26"/>
      <c r="EI449" s="26"/>
      <c r="EJ449" s="24">
        <f ca="1">SUM(INDIRECT(SUBSTITUTE(ADDRESS(1,COLUMN($AB449),4),"1","")&amp;MAX(21,ROW(EJ449)-179+EJ$20)):INDIRECT(SUBSTITUTE(ADDRESS(1,COLUMN($AB449),4),"1","")&amp;ROW()))+EJ$20</f>
        <v>60</v>
      </c>
      <c r="EK449" s="24">
        <f ca="1">SUM(INDIRECT(SUBSTITUTE(ADDRESS(1,COLUMN($AC449),4),"1","")&amp;MAX(21,ROW(EK449)-179+EK$20)):INDIRECT(SUBSTITUTE(ADDRESS(1,COLUMN($AC449),4),"1","")&amp;ROW()))+EK$20</f>
        <v>60</v>
      </c>
      <c r="EL449" s="24">
        <f ca="1">SUM(INDIRECT(SUBSTITUTE(ADDRESS(1,COLUMN($AD449),4),"1","")&amp;MAX(21,ROW(EL449)-179+EL$20)):INDIRECT(SUBSTITUTE(ADDRESS(1,COLUMN($AD449),4),"1","")&amp;ROW()))+EL$20</f>
        <v>60</v>
      </c>
      <c r="EM449" s="24">
        <f ca="1">SUM(INDIRECT(SUBSTITUTE(ADDRESS(1,COLUMN($AE449),4),"1","")&amp;MAX(21,ROW(EM449)-179+EM$20)):INDIRECT(SUBSTITUTE(ADDRESS(1,COLUMN($AE449),4),"1","")&amp;ROW()))+EM$20</f>
        <v>60</v>
      </c>
      <c r="EN449" s="24">
        <f ca="1">SUM(INDIRECT(SUBSTITUTE(ADDRESS(1,COLUMN($AF449),4),"1","")&amp;MAX(21,ROW(EN449)-179+EN$20)):INDIRECT(SUBSTITUTE(ADDRESS(1,COLUMN($AF449),4),"1","")&amp;ROW()))+EN$20</f>
        <v>68</v>
      </c>
      <c r="EO449" s="24">
        <f ca="1">SUM(INDIRECT(SUBSTITUTE(ADDRESS(1,COLUMN($AG449),4),"1","")&amp;MAX(21,ROW(EO449)-179+EO$20)):INDIRECT(SUBSTITUTE(ADDRESS(1,COLUMN($AG449),4),"1","")&amp;ROW()))+EO$20</f>
        <v>111</v>
      </c>
      <c r="EP449" s="24">
        <f ca="1">SUM(INDIRECT(SUBSTITUTE(ADDRESS(1,COLUMN($AH449),4),"1","")&amp;MAX(21,ROW(EP449)-179+EP$20)):INDIRECT(SUBSTITUTE(ADDRESS(1,COLUMN($AH449),4),"1","")&amp;ROW()))+EP$20</f>
        <v>111</v>
      </c>
      <c r="EQ449" s="24">
        <f ca="1">SUM(INDIRECT(SUBSTITUTE(ADDRESS(1,COLUMN($AI449),4),"1","")&amp;MAX(21,ROW(EQ449)-179+EQ$20)):INDIRECT(SUBSTITUTE(ADDRESS(1,COLUMN($AI449),4),"1","")&amp;ROW()))+EQ$20</f>
        <v>111</v>
      </c>
      <c r="ER449" s="24">
        <f ca="1">SUM(INDIRECT(SUBSTITUTE(ADDRESS(1,COLUMN($AJ449),4),"1","")&amp;MAX(21,ROW(ER449)-179+ER$20)):INDIRECT(SUBSTITUTE(ADDRESS(1,COLUMN($AJ449),4),"1","")&amp;ROW()))+ER$20</f>
        <v>111</v>
      </c>
      <c r="ES449" s="24">
        <f ca="1">SUM(INDIRECT(SUBSTITUTE(ADDRESS(1,COLUMN($AK449),4),"1","")&amp;MAX(21,ROW(ES449)-179+ES$20)):INDIRECT(SUBSTITUTE(ADDRESS(1,COLUMN($AK449),4),"1","")&amp;ROW()))+ES$20</f>
        <v>111</v>
      </c>
      <c r="ET449" s="26"/>
      <c r="EU449" s="26"/>
      <c r="EV449" s="26"/>
      <c r="EW449" s="26"/>
      <c r="EX449" s="24">
        <f ca="1">SUM(INDIRECT(SUBSTITUTE(ADDRESS(1,COLUMN($AB449),4),"1","")&amp;MAX(21,ROW(EX449)-179+EX$20)):INDIRECT(SUBSTITUTE(ADDRESS(1,COLUMN($AB449),4),"1","")&amp;ROW()))+EX$20</f>
        <v>90</v>
      </c>
      <c r="EY449" s="24">
        <f ca="1">SUM(INDIRECT(SUBSTITUTE(ADDRESS(1,COLUMN($AC449),4),"1","")&amp;MAX(21,ROW(EY449)-179+EY$20)):INDIRECT(SUBSTITUTE(ADDRESS(1,COLUMN($AC449),4),"1","")&amp;ROW()))+EY$20</f>
        <v>90</v>
      </c>
      <c r="EZ449" s="24">
        <f ca="1">SUM(INDIRECT(SUBSTITUTE(ADDRESS(1,COLUMN($AD449),4),"1","")&amp;MAX(21,ROW(EZ449)-179+EZ$20)):INDIRECT(SUBSTITUTE(ADDRESS(1,COLUMN($AD449),4),"1","")&amp;ROW()))+EZ$20</f>
        <v>90</v>
      </c>
      <c r="FA449" s="24">
        <f ca="1">SUM(INDIRECT(SUBSTITUTE(ADDRESS(1,COLUMN($AE449),4),"1","")&amp;MAX(21,ROW(FA449)-179+FA$20)):INDIRECT(SUBSTITUTE(ADDRESS(1,COLUMN($AE449),4),"1","")&amp;ROW()))+FA$20</f>
        <v>90</v>
      </c>
      <c r="FB449" s="24">
        <f ca="1">SUM(INDIRECT(SUBSTITUTE(ADDRESS(1,COLUMN($AF449),4),"1","")&amp;MAX(21,ROW(FB449)-179+FB$20)):INDIRECT(SUBSTITUTE(ADDRESS(1,COLUMN($AF449),4),"1","")&amp;ROW()))+FB$20</f>
        <v>98</v>
      </c>
      <c r="FC449" s="24">
        <f ca="1">SUM(INDIRECT(SUBSTITUTE(ADDRESS(1,COLUMN($AG449),4),"1","")&amp;MAX(21,ROW(FC449)-179+FC$20)):INDIRECT(SUBSTITUTE(ADDRESS(1,COLUMN($AG449),4),"1","")&amp;ROW()))+FC$20</f>
        <v>141</v>
      </c>
      <c r="FD449" s="24">
        <f ca="1">SUM(INDIRECT(SUBSTITUTE(ADDRESS(1,COLUMN($AH449),4),"1","")&amp;MAX(21,ROW(FD449)-179+FD$20)):INDIRECT(SUBSTITUTE(ADDRESS(1,COLUMN($AH449),4),"1","")&amp;ROW()))+FD$20</f>
        <v>141</v>
      </c>
      <c r="FE449" s="24">
        <f ca="1">SUM(INDIRECT(SUBSTITUTE(ADDRESS(1,COLUMN($AI449),4),"1","")&amp;MAX(21,ROW(FE449)-179+FE$20)):INDIRECT(SUBSTITUTE(ADDRESS(1,COLUMN($AI449),4),"1","")&amp;ROW()))+FE$20</f>
        <v>141</v>
      </c>
      <c r="FF449" s="24">
        <f ca="1">SUM(INDIRECT(SUBSTITUTE(ADDRESS(1,COLUMN($AJ449),4),"1","")&amp;MAX(21,ROW(FF449)-179+FF$20)):INDIRECT(SUBSTITUTE(ADDRESS(1,COLUMN($AJ449),4),"1","")&amp;ROW()))+FF$20</f>
        <v>141</v>
      </c>
      <c r="FG449" s="24">
        <f ca="1">SUM(INDIRECT(SUBSTITUTE(ADDRESS(1,COLUMN($AK449),4),"1","")&amp;MAX(21,ROW(FG449)-179+FG$20)):INDIRECT(SUBSTITUTE(ADDRESS(1,COLUMN($AK449),4),"1","")&amp;ROW()))+FG$20</f>
        <v>141</v>
      </c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</row>
    <row r="450" spans="1:178" x14ac:dyDescent="0.25">
      <c r="A450" s="6"/>
      <c r="B450" s="38">
        <f t="shared" si="374"/>
        <v>45598</v>
      </c>
      <c r="C450" s="23">
        <f t="shared" si="324"/>
        <v>1</v>
      </c>
      <c r="D450" s="7">
        <f t="shared" si="322"/>
        <v>90</v>
      </c>
      <c r="E450" s="24">
        <f t="shared" si="325"/>
        <v>90</v>
      </c>
      <c r="F450" s="24">
        <f t="shared" si="326"/>
        <v>89</v>
      </c>
      <c r="G450" s="24">
        <f t="shared" si="327"/>
        <v>97</v>
      </c>
      <c r="H450" s="24">
        <f t="shared" si="328"/>
        <v>111</v>
      </c>
      <c r="I450" s="24">
        <f t="shared" si="329"/>
        <v>112</v>
      </c>
      <c r="J450" s="24">
        <f t="shared" si="330"/>
        <v>142</v>
      </c>
      <c r="K450" s="24">
        <f t="shared" si="331"/>
        <v>1</v>
      </c>
      <c r="L450" s="24">
        <f t="shared" si="332"/>
        <v>1</v>
      </c>
      <c r="M450" s="24"/>
      <c r="N450" s="24">
        <f t="shared" si="373"/>
        <v>0</v>
      </c>
      <c r="O450" s="24">
        <f t="shared" si="344"/>
        <v>0</v>
      </c>
      <c r="P450" s="24">
        <f t="shared" si="345"/>
        <v>0</v>
      </c>
      <c r="Q450" s="24">
        <f t="shared" si="346"/>
        <v>0</v>
      </c>
      <c r="R450" s="24">
        <f t="shared" si="347"/>
        <v>0</v>
      </c>
      <c r="S450" s="24">
        <f t="shared" si="348"/>
        <v>1</v>
      </c>
      <c r="T450" s="24">
        <f t="shared" si="349"/>
        <v>0</v>
      </c>
      <c r="U450" s="24">
        <f t="shared" si="350"/>
        <v>0</v>
      </c>
      <c r="V450" s="24">
        <f t="shared" si="351"/>
        <v>0</v>
      </c>
      <c r="W450" s="24">
        <f t="shared" si="352"/>
        <v>0</v>
      </c>
      <c r="X450" s="26"/>
      <c r="Y450" s="26"/>
      <c r="Z450" s="26"/>
      <c r="AA450" s="26"/>
      <c r="AB450" s="24">
        <f t="shared" si="333"/>
        <v>0</v>
      </c>
      <c r="AC450" s="24">
        <f>MAX($N450:O450)</f>
        <v>0</v>
      </c>
      <c r="AD450" s="24">
        <f>MAX($N450:P450)</f>
        <v>0</v>
      </c>
      <c r="AE450" s="24">
        <f>MAX($N450:Q450)</f>
        <v>0</v>
      </c>
      <c r="AF450" s="24">
        <f>MAX($N450:R450)</f>
        <v>0</v>
      </c>
      <c r="AG450" s="24">
        <f>MAX($N450:S450)</f>
        <v>1</v>
      </c>
      <c r="AH450" s="24">
        <f>MAX($N450:T450)</f>
        <v>1</v>
      </c>
      <c r="AI450" s="24">
        <f>MAX($N450:U450)</f>
        <v>1</v>
      </c>
      <c r="AJ450" s="24">
        <f>MAX($N450:V450)</f>
        <v>1</v>
      </c>
      <c r="AK450" s="24">
        <f>MAX($N450:W450)</f>
        <v>1</v>
      </c>
      <c r="AL450" s="26"/>
      <c r="AM450" s="26"/>
      <c r="AN450" s="26"/>
      <c r="AO450" s="26"/>
      <c r="AP450" s="24">
        <f t="shared" si="343"/>
        <v>0</v>
      </c>
      <c r="AQ450" s="24">
        <f t="shared" si="334"/>
        <v>0</v>
      </c>
      <c r="AR450" s="24">
        <f t="shared" si="335"/>
        <v>0</v>
      </c>
      <c r="AS450" s="24">
        <f t="shared" si="336"/>
        <v>38</v>
      </c>
      <c r="AT450" s="24">
        <f t="shared" si="337"/>
        <v>46</v>
      </c>
      <c r="AU450" s="24">
        <f t="shared" si="338"/>
        <v>90</v>
      </c>
      <c r="AV450" s="24">
        <f t="shared" si="339"/>
        <v>90</v>
      </c>
      <c r="AW450" s="24">
        <f t="shared" si="340"/>
        <v>90</v>
      </c>
      <c r="AX450" s="24">
        <f t="shared" si="341"/>
        <v>90</v>
      </c>
      <c r="AY450" s="24">
        <f t="shared" si="342"/>
        <v>90</v>
      </c>
      <c r="AZ450" s="26"/>
      <c r="BA450" s="26"/>
      <c r="BB450" s="26"/>
      <c r="BC450" s="26"/>
      <c r="BD450" s="24">
        <f t="shared" si="321"/>
        <v>0</v>
      </c>
      <c r="BE450" s="24">
        <f t="shared" si="375"/>
        <v>0</v>
      </c>
      <c r="BF450" s="24">
        <f t="shared" si="376"/>
        <v>0</v>
      </c>
      <c r="BG450" s="24">
        <f t="shared" si="377"/>
        <v>38</v>
      </c>
      <c r="BH450" s="24">
        <f t="shared" si="378"/>
        <v>46</v>
      </c>
      <c r="BI450" s="24">
        <f t="shared" si="379"/>
        <v>89</v>
      </c>
      <c r="BJ450" s="24">
        <f t="shared" si="380"/>
        <v>89</v>
      </c>
      <c r="BK450" s="24">
        <f t="shared" si="381"/>
        <v>89</v>
      </c>
      <c r="BL450" s="24">
        <f t="shared" si="382"/>
        <v>89</v>
      </c>
      <c r="BM450" s="24">
        <f t="shared" si="383"/>
        <v>89</v>
      </c>
      <c r="BN450" s="26"/>
      <c r="BO450" s="26"/>
      <c r="BP450" s="26"/>
      <c r="BQ450" s="26"/>
      <c r="BR450" s="24">
        <f t="shared" si="353"/>
        <v>169</v>
      </c>
      <c r="BS450" s="24">
        <f t="shared" si="354"/>
        <v>121</v>
      </c>
      <c r="BT450" s="24">
        <f t="shared" si="355"/>
        <v>10</v>
      </c>
      <c r="BU450" s="24">
        <f t="shared" si="356"/>
        <v>159</v>
      </c>
      <c r="BV450" s="24">
        <f t="shared" si="357"/>
        <v>99</v>
      </c>
      <c r="BW450" s="24">
        <f t="shared" si="358"/>
        <v>90</v>
      </c>
      <c r="BX450" s="24">
        <f t="shared" si="359"/>
        <v>90</v>
      </c>
      <c r="BY450" s="24">
        <f t="shared" si="360"/>
        <v>90</v>
      </c>
      <c r="BZ450" s="24">
        <f t="shared" si="361"/>
        <v>90</v>
      </c>
      <c r="CA450" s="24">
        <f t="shared" si="362"/>
        <v>90</v>
      </c>
      <c r="CB450" s="26"/>
      <c r="CC450" s="26"/>
      <c r="CD450" s="26"/>
      <c r="CE450" s="26"/>
      <c r="CF450" s="24">
        <f t="shared" ca="1" si="363"/>
        <v>349</v>
      </c>
      <c r="CG450" s="24">
        <f t="shared" ca="1" si="364"/>
        <v>242</v>
      </c>
      <c r="CH450" s="24">
        <f t="shared" ca="1" si="365"/>
        <v>190</v>
      </c>
      <c r="CI450" s="24">
        <f t="shared" ca="1" si="366"/>
        <v>100</v>
      </c>
      <c r="CJ450" s="24">
        <f t="shared" ca="1" si="367"/>
        <v>99</v>
      </c>
      <c r="CK450" s="24">
        <f t="shared" ca="1" si="368"/>
        <v>90</v>
      </c>
      <c r="CL450" s="24">
        <f t="shared" ca="1" si="369"/>
        <v>90</v>
      </c>
      <c r="CM450" s="24">
        <f t="shared" ca="1" si="370"/>
        <v>90</v>
      </c>
      <c r="CN450" s="24">
        <f t="shared" ca="1" si="371"/>
        <v>90</v>
      </c>
      <c r="CO450" s="24">
        <f t="shared" ca="1" si="372"/>
        <v>90</v>
      </c>
      <c r="CP450" s="26"/>
      <c r="CQ450" s="26"/>
      <c r="CR450" s="26"/>
      <c r="CS450" s="26"/>
      <c r="CT450" s="24">
        <f ca="1">SUM(INDIRECT(SUBSTITUTE(ADDRESS(1,COLUMN($AB450),4),"1","")&amp;MAX(21,ROW(CT450)-179+CT$20)):INDIRECT(SUBSTITUTE(ADDRESS(1,COLUMN($AB450),4),"1","")&amp;ROW()))+CT$20</f>
        <v>10</v>
      </c>
      <c r="CU450" s="24">
        <f ca="1">SUM(INDIRECT(SUBSTITUTE(ADDRESS(1,COLUMN($AC450),4),"1","")&amp;MAX(21,ROW(CU450)-179+CU$20)):INDIRECT(SUBSTITUTE(ADDRESS(1,COLUMN($AC450),4),"1","")&amp;ROW()))+CU$20</f>
        <v>10</v>
      </c>
      <c r="CV450" s="24">
        <f ca="1">SUM(INDIRECT(SUBSTITUTE(ADDRESS(1,COLUMN($AD450),4),"1","")&amp;MAX(21,ROW(CV450)-179+CV$20)):INDIRECT(SUBSTITUTE(ADDRESS(1,COLUMN($AD450),4),"1","")&amp;ROW()))+CV$20</f>
        <v>10</v>
      </c>
      <c r="CW450" s="24">
        <f ca="1">SUM(INDIRECT(SUBSTITUTE(ADDRESS(1,COLUMN($AE450),4),"1","")&amp;MAX(21,ROW(CW450)-179+CW$20)):INDIRECT(SUBSTITUTE(ADDRESS(1,COLUMN($AE450),4),"1","")&amp;ROW()))+CW$20</f>
        <v>48</v>
      </c>
      <c r="CX450" s="24">
        <f ca="1">SUM(INDIRECT(SUBSTITUTE(ADDRESS(1,COLUMN($AF450),4),"1","")&amp;MAX(21,ROW(CX450)-179+CX$20)):INDIRECT(SUBSTITUTE(ADDRESS(1,COLUMN($AF450),4),"1","")&amp;ROW()))+CX$20</f>
        <v>56</v>
      </c>
      <c r="CY450" s="24">
        <f ca="1">SUM(INDIRECT(SUBSTITUTE(ADDRESS(1,COLUMN($AG450),4),"1","")&amp;MAX(21,ROW(CY450)-179+CY$20)):INDIRECT(SUBSTITUTE(ADDRESS(1,COLUMN($AG450),4),"1","")&amp;ROW()))+CY$20</f>
        <v>100</v>
      </c>
      <c r="CZ450" s="24">
        <f ca="1">SUM(INDIRECT(SUBSTITUTE(ADDRESS(1,COLUMN($AH450),4),"1","")&amp;MAX(21,ROW(CZ450)-179+CZ$20)):INDIRECT(SUBSTITUTE(ADDRESS(1,COLUMN($AH450),4),"1","")&amp;ROW()))+CZ$20</f>
        <v>100</v>
      </c>
      <c r="DA450" s="24">
        <f ca="1">SUM(INDIRECT(SUBSTITUTE(ADDRESS(1,COLUMN($AI450),4),"1","")&amp;MAX(21,ROW(DA450)-179+DA$20)):INDIRECT(SUBSTITUTE(ADDRESS(1,COLUMN($AI450),4),"1","")&amp;ROW()))+DA$20</f>
        <v>100</v>
      </c>
      <c r="DB450" s="24">
        <f ca="1">SUM(INDIRECT(SUBSTITUTE(ADDRESS(1,COLUMN($AJ450),4),"1","")&amp;MAX(21,ROW(DB450)-179+DB$20)):INDIRECT(SUBSTITUTE(ADDRESS(1,COLUMN($AJ450),4),"1","")&amp;ROW()))+DB$20</f>
        <v>100</v>
      </c>
      <c r="DC450" s="24">
        <f ca="1">SUM(INDIRECT(SUBSTITUTE(ADDRESS(1,COLUMN($AK450),4),"1","")&amp;MAX(21,ROW(DC450)-179+DC$20)):INDIRECT(SUBSTITUTE(ADDRESS(1,COLUMN($AK450),4),"1","")&amp;ROW()))+DC$20</f>
        <v>100</v>
      </c>
      <c r="DD450" s="6"/>
      <c r="DE450" s="6"/>
      <c r="DF450" s="26"/>
      <c r="DG450" s="26"/>
      <c r="DH450" s="24">
        <f ca="1">SUM(INDIRECT(SUBSTITUTE(ADDRESS(1,COLUMN($AB450),4),"1","")&amp;MAX(21,ROW(DH450)-179+DH$20)):INDIRECT(SUBSTITUTE(ADDRESS(1,COLUMN($AB450),4),"1","")&amp;ROW()))+DH$20</f>
        <v>7</v>
      </c>
      <c r="DI450" s="24">
        <f ca="1">SUM(INDIRECT(SUBSTITUTE(ADDRESS(1,COLUMN($AC450),4),"1","")&amp;MAX(21,ROW(DI450)-179+DI$20)):INDIRECT(SUBSTITUTE(ADDRESS(1,COLUMN($AC450),4),"1","")&amp;ROW()))+DI$20</f>
        <v>7</v>
      </c>
      <c r="DJ450" s="24">
        <f ca="1">SUM(INDIRECT(SUBSTITUTE(ADDRESS(1,COLUMN($AD450),4),"1","")&amp;MAX(21,ROW(DJ450)-179+DJ$20)):INDIRECT(SUBSTITUTE(ADDRESS(1,COLUMN($AD450),4),"1","")&amp;ROW()))+DJ$20</f>
        <v>7</v>
      </c>
      <c r="DK450" s="24">
        <f ca="1">SUM(INDIRECT(SUBSTITUTE(ADDRESS(1,COLUMN($AE450),4),"1","")&amp;MAX(21,ROW(DK450)-179+DK$20)):INDIRECT(SUBSTITUTE(ADDRESS(1,COLUMN($AE450),4),"1","")&amp;ROW()))+DK$20</f>
        <v>45</v>
      </c>
      <c r="DL450" s="24">
        <f ca="1">SUM(INDIRECT(SUBSTITUTE(ADDRESS(1,COLUMN($AF450),4),"1","")&amp;MAX(21,ROW(DL450)-179+DL$20)):INDIRECT(SUBSTITUTE(ADDRESS(1,COLUMN($AF450),4),"1","")&amp;ROW()))+DL$20</f>
        <v>53</v>
      </c>
      <c r="DM450" s="24">
        <f ca="1">SUM(INDIRECT(SUBSTITUTE(ADDRESS(1,COLUMN($AG450),4),"1","")&amp;MAX(21,ROW(DM450)-179+DM$20)):INDIRECT(SUBSTITUTE(ADDRESS(1,COLUMN($AG450),4),"1","")&amp;ROW()))+DM$20</f>
        <v>97</v>
      </c>
      <c r="DN450" s="24">
        <f ca="1">SUM(INDIRECT(SUBSTITUTE(ADDRESS(1,COLUMN($AH450),4),"1","")&amp;MAX(21,ROW(DN450)-179+DN$20)):INDIRECT(SUBSTITUTE(ADDRESS(1,COLUMN($AH450),4),"1","")&amp;ROW()))+DN$20</f>
        <v>97</v>
      </c>
      <c r="DO450" s="24">
        <f ca="1">SUM(INDIRECT(SUBSTITUTE(ADDRESS(1,COLUMN($AI450),4),"1","")&amp;MAX(21,ROW(DO450)-179+DO$20)):INDIRECT(SUBSTITUTE(ADDRESS(1,COLUMN($AI450),4),"1","")&amp;ROW()))+DO$20</f>
        <v>97</v>
      </c>
      <c r="DP450" s="24">
        <f ca="1">SUM(INDIRECT(SUBSTITUTE(ADDRESS(1,COLUMN($AJ450),4),"1","")&amp;MAX(21,ROW(DP450)-179+DP$20)):INDIRECT(SUBSTITUTE(ADDRESS(1,COLUMN($AJ450),4),"1","")&amp;ROW()))+DP$20</f>
        <v>97</v>
      </c>
      <c r="DQ450" s="24">
        <f ca="1">SUM(INDIRECT(SUBSTITUTE(ADDRESS(1,COLUMN($AK450),4),"1","")&amp;MAX(21,ROW(DQ450)-179+DQ$20)):INDIRECT(SUBSTITUTE(ADDRESS(1,COLUMN($AK450),4),"1","")&amp;ROW()))+DQ$20</f>
        <v>97</v>
      </c>
      <c r="DR450" s="26"/>
      <c r="DS450" s="26"/>
      <c r="DT450" s="26"/>
      <c r="DU450" s="26"/>
      <c r="DV450" s="24">
        <f ca="1">SUM(INDIRECT(SUBSTITUTE(ADDRESS(1,COLUMN($AB450),4),"1","")&amp;MAX(21,ROW(DV450)-179+DV$20)):INDIRECT(SUBSTITUTE(ADDRESS(1,COLUMN($AB450),4),"1","")&amp;ROW()))+DV$20</f>
        <v>30</v>
      </c>
      <c r="DW450" s="24">
        <f ca="1">SUM(INDIRECT(SUBSTITUTE(ADDRESS(1,COLUMN($AC450),4),"1","")&amp;MAX(21,ROW(DW450)-179+DW$20)):INDIRECT(SUBSTITUTE(ADDRESS(1,COLUMN($AC450),4),"1","")&amp;ROW()))+DW$20</f>
        <v>30</v>
      </c>
      <c r="DX450" s="24">
        <f ca="1">SUM(INDIRECT(SUBSTITUTE(ADDRESS(1,COLUMN($AD450),4),"1","")&amp;MAX(21,ROW(DX450)-179+DX$20)):INDIRECT(SUBSTITUTE(ADDRESS(1,COLUMN($AD450),4),"1","")&amp;ROW()))+DX$20</f>
        <v>30</v>
      </c>
      <c r="DY450" s="24">
        <f ca="1">SUM(INDIRECT(SUBSTITUTE(ADDRESS(1,COLUMN($AE450),4),"1","")&amp;MAX(21,ROW(DY450)-179+DY$20)):INDIRECT(SUBSTITUTE(ADDRESS(1,COLUMN($AE450),4),"1","")&amp;ROW()))+DY$20</f>
        <v>59</v>
      </c>
      <c r="DZ450" s="24">
        <f ca="1">SUM(INDIRECT(SUBSTITUTE(ADDRESS(1,COLUMN($AF450),4),"1","")&amp;MAX(21,ROW(DZ450)-179+DZ$20)):INDIRECT(SUBSTITUTE(ADDRESS(1,COLUMN($AF450),4),"1","")&amp;ROW()))+DZ$20</f>
        <v>67</v>
      </c>
      <c r="EA450" s="24">
        <f ca="1">SUM(INDIRECT(SUBSTITUTE(ADDRESS(1,COLUMN($AG450),4),"1","")&amp;MAX(21,ROW(EA450)-179+EA$20)):INDIRECT(SUBSTITUTE(ADDRESS(1,COLUMN($AG450),4),"1","")&amp;ROW()))+EA$20</f>
        <v>111</v>
      </c>
      <c r="EB450" s="24">
        <f ca="1">SUM(INDIRECT(SUBSTITUTE(ADDRESS(1,COLUMN($AH450),4),"1","")&amp;MAX(21,ROW(EB450)-179+EB$20)):INDIRECT(SUBSTITUTE(ADDRESS(1,COLUMN($AH450),4),"1","")&amp;ROW()))+EB$20</f>
        <v>111</v>
      </c>
      <c r="EC450" s="24">
        <f ca="1">SUM(INDIRECT(SUBSTITUTE(ADDRESS(1,COLUMN($AI450),4),"1","")&amp;MAX(21,ROW(EC450)-179+EC$20)):INDIRECT(SUBSTITUTE(ADDRESS(1,COLUMN($AI450),4),"1","")&amp;ROW()))+EC$20</f>
        <v>111</v>
      </c>
      <c r="ED450" s="24">
        <f ca="1">SUM(INDIRECT(SUBSTITUTE(ADDRESS(1,COLUMN($AJ450),4),"1","")&amp;MAX(21,ROW(ED450)-179+ED$20)):INDIRECT(SUBSTITUTE(ADDRESS(1,COLUMN($AJ450),4),"1","")&amp;ROW()))+ED$20</f>
        <v>111</v>
      </c>
      <c r="EE450" s="24">
        <f ca="1">SUM(INDIRECT(SUBSTITUTE(ADDRESS(1,COLUMN($AK450),4),"1","")&amp;MAX(21,ROW(EE450)-179+EE$20)):INDIRECT(SUBSTITUTE(ADDRESS(1,COLUMN($AK450),4),"1","")&amp;ROW()))+EE$20</f>
        <v>111</v>
      </c>
      <c r="EF450" s="26"/>
      <c r="EG450" s="26"/>
      <c r="EH450" s="26"/>
      <c r="EI450" s="26"/>
      <c r="EJ450" s="24">
        <f ca="1">SUM(INDIRECT(SUBSTITUTE(ADDRESS(1,COLUMN($AB450),4),"1","")&amp;MAX(21,ROW(EJ450)-179+EJ$20)):INDIRECT(SUBSTITUTE(ADDRESS(1,COLUMN($AB450),4),"1","")&amp;ROW()))+EJ$20</f>
        <v>60</v>
      </c>
      <c r="EK450" s="24">
        <f ca="1">SUM(INDIRECT(SUBSTITUTE(ADDRESS(1,COLUMN($AC450),4),"1","")&amp;MAX(21,ROW(EK450)-179+EK$20)):INDIRECT(SUBSTITUTE(ADDRESS(1,COLUMN($AC450),4),"1","")&amp;ROW()))+EK$20</f>
        <v>60</v>
      </c>
      <c r="EL450" s="24">
        <f ca="1">SUM(INDIRECT(SUBSTITUTE(ADDRESS(1,COLUMN($AD450),4),"1","")&amp;MAX(21,ROW(EL450)-179+EL$20)):INDIRECT(SUBSTITUTE(ADDRESS(1,COLUMN($AD450),4),"1","")&amp;ROW()))+EL$20</f>
        <v>60</v>
      </c>
      <c r="EM450" s="24">
        <f ca="1">SUM(INDIRECT(SUBSTITUTE(ADDRESS(1,COLUMN($AE450),4),"1","")&amp;MAX(21,ROW(EM450)-179+EM$20)):INDIRECT(SUBSTITUTE(ADDRESS(1,COLUMN($AE450),4),"1","")&amp;ROW()))+EM$20</f>
        <v>60</v>
      </c>
      <c r="EN450" s="24">
        <f ca="1">SUM(INDIRECT(SUBSTITUTE(ADDRESS(1,COLUMN($AF450),4),"1","")&amp;MAX(21,ROW(EN450)-179+EN$20)):INDIRECT(SUBSTITUTE(ADDRESS(1,COLUMN($AF450),4),"1","")&amp;ROW()))+EN$20</f>
        <v>68</v>
      </c>
      <c r="EO450" s="24">
        <f ca="1">SUM(INDIRECT(SUBSTITUTE(ADDRESS(1,COLUMN($AG450),4),"1","")&amp;MAX(21,ROW(EO450)-179+EO$20)):INDIRECT(SUBSTITUTE(ADDRESS(1,COLUMN($AG450),4),"1","")&amp;ROW()))+EO$20</f>
        <v>112</v>
      </c>
      <c r="EP450" s="24">
        <f ca="1">SUM(INDIRECT(SUBSTITUTE(ADDRESS(1,COLUMN($AH450),4),"1","")&amp;MAX(21,ROW(EP450)-179+EP$20)):INDIRECT(SUBSTITUTE(ADDRESS(1,COLUMN($AH450),4),"1","")&amp;ROW()))+EP$20</f>
        <v>112</v>
      </c>
      <c r="EQ450" s="24">
        <f ca="1">SUM(INDIRECT(SUBSTITUTE(ADDRESS(1,COLUMN($AI450),4),"1","")&amp;MAX(21,ROW(EQ450)-179+EQ$20)):INDIRECT(SUBSTITUTE(ADDRESS(1,COLUMN($AI450),4),"1","")&amp;ROW()))+EQ$20</f>
        <v>112</v>
      </c>
      <c r="ER450" s="24">
        <f ca="1">SUM(INDIRECT(SUBSTITUTE(ADDRESS(1,COLUMN($AJ450),4),"1","")&amp;MAX(21,ROW(ER450)-179+ER$20)):INDIRECT(SUBSTITUTE(ADDRESS(1,COLUMN($AJ450),4),"1","")&amp;ROW()))+ER$20</f>
        <v>112</v>
      </c>
      <c r="ES450" s="24">
        <f ca="1">SUM(INDIRECT(SUBSTITUTE(ADDRESS(1,COLUMN($AK450),4),"1","")&amp;MAX(21,ROW(ES450)-179+ES$20)):INDIRECT(SUBSTITUTE(ADDRESS(1,COLUMN($AK450),4),"1","")&amp;ROW()))+ES$20</f>
        <v>112</v>
      </c>
      <c r="ET450" s="26"/>
      <c r="EU450" s="26"/>
      <c r="EV450" s="26"/>
      <c r="EW450" s="26"/>
      <c r="EX450" s="24">
        <f ca="1">SUM(INDIRECT(SUBSTITUTE(ADDRESS(1,COLUMN($AB450),4),"1","")&amp;MAX(21,ROW(EX450)-179+EX$20)):INDIRECT(SUBSTITUTE(ADDRESS(1,COLUMN($AB450),4),"1","")&amp;ROW()))+EX$20</f>
        <v>90</v>
      </c>
      <c r="EY450" s="24">
        <f ca="1">SUM(INDIRECT(SUBSTITUTE(ADDRESS(1,COLUMN($AC450),4),"1","")&amp;MAX(21,ROW(EY450)-179+EY$20)):INDIRECT(SUBSTITUTE(ADDRESS(1,COLUMN($AC450),4),"1","")&amp;ROW()))+EY$20</f>
        <v>90</v>
      </c>
      <c r="EZ450" s="24">
        <f ca="1">SUM(INDIRECT(SUBSTITUTE(ADDRESS(1,COLUMN($AD450),4),"1","")&amp;MAX(21,ROW(EZ450)-179+EZ$20)):INDIRECT(SUBSTITUTE(ADDRESS(1,COLUMN($AD450),4),"1","")&amp;ROW()))+EZ$20</f>
        <v>90</v>
      </c>
      <c r="FA450" s="24">
        <f ca="1">SUM(INDIRECT(SUBSTITUTE(ADDRESS(1,COLUMN($AE450),4),"1","")&amp;MAX(21,ROW(FA450)-179+FA$20)):INDIRECT(SUBSTITUTE(ADDRESS(1,COLUMN($AE450),4),"1","")&amp;ROW()))+FA$20</f>
        <v>90</v>
      </c>
      <c r="FB450" s="24">
        <f ca="1">SUM(INDIRECT(SUBSTITUTE(ADDRESS(1,COLUMN($AF450),4),"1","")&amp;MAX(21,ROW(FB450)-179+FB$20)):INDIRECT(SUBSTITUTE(ADDRESS(1,COLUMN($AF450),4),"1","")&amp;ROW()))+FB$20</f>
        <v>98</v>
      </c>
      <c r="FC450" s="24">
        <f ca="1">SUM(INDIRECT(SUBSTITUTE(ADDRESS(1,COLUMN($AG450),4),"1","")&amp;MAX(21,ROW(FC450)-179+FC$20)):INDIRECT(SUBSTITUTE(ADDRESS(1,COLUMN($AG450),4),"1","")&amp;ROW()))+FC$20</f>
        <v>142</v>
      </c>
      <c r="FD450" s="24">
        <f ca="1">SUM(INDIRECT(SUBSTITUTE(ADDRESS(1,COLUMN($AH450),4),"1","")&amp;MAX(21,ROW(FD450)-179+FD$20)):INDIRECT(SUBSTITUTE(ADDRESS(1,COLUMN($AH450),4),"1","")&amp;ROW()))+FD$20</f>
        <v>142</v>
      </c>
      <c r="FE450" s="24">
        <f ca="1">SUM(INDIRECT(SUBSTITUTE(ADDRESS(1,COLUMN($AI450),4),"1","")&amp;MAX(21,ROW(FE450)-179+FE$20)):INDIRECT(SUBSTITUTE(ADDRESS(1,COLUMN($AI450),4),"1","")&amp;ROW()))+FE$20</f>
        <v>142</v>
      </c>
      <c r="FF450" s="24">
        <f ca="1">SUM(INDIRECT(SUBSTITUTE(ADDRESS(1,COLUMN($AJ450),4),"1","")&amp;MAX(21,ROW(FF450)-179+FF$20)):INDIRECT(SUBSTITUTE(ADDRESS(1,COLUMN($AJ450),4),"1","")&amp;ROW()))+FF$20</f>
        <v>142</v>
      </c>
      <c r="FG450" s="24">
        <f ca="1">SUM(INDIRECT(SUBSTITUTE(ADDRESS(1,COLUMN($AK450),4),"1","")&amp;MAX(21,ROW(FG450)-179+FG$20)):INDIRECT(SUBSTITUTE(ADDRESS(1,COLUMN($AK450),4),"1","")&amp;ROW()))+FG$20</f>
        <v>142</v>
      </c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</row>
    <row r="451" spans="1:178" x14ac:dyDescent="0.25">
      <c r="A451" s="6"/>
      <c r="B451" s="38">
        <f t="shared" si="374"/>
        <v>45599</v>
      </c>
      <c r="C451" s="23">
        <f t="shared" si="324"/>
        <v>1</v>
      </c>
      <c r="D451" s="7">
        <f t="shared" si="322"/>
        <v>91</v>
      </c>
      <c r="E451" s="24">
        <f t="shared" si="325"/>
        <v>91</v>
      </c>
      <c r="F451" s="24">
        <f t="shared" si="326"/>
        <v>90</v>
      </c>
      <c r="G451" s="24">
        <f t="shared" si="327"/>
        <v>98</v>
      </c>
      <c r="H451" s="24">
        <f t="shared" si="328"/>
        <v>111</v>
      </c>
      <c r="I451" s="24">
        <f t="shared" si="329"/>
        <v>113</v>
      </c>
      <c r="J451" s="24">
        <f t="shared" si="330"/>
        <v>143</v>
      </c>
      <c r="K451" s="24">
        <f t="shared" si="331"/>
        <v>1</v>
      </c>
      <c r="L451" s="24">
        <f t="shared" si="332"/>
        <v>1</v>
      </c>
      <c r="M451" s="24"/>
      <c r="N451" s="24">
        <f t="shared" si="373"/>
        <v>0</v>
      </c>
      <c r="O451" s="24">
        <f t="shared" si="344"/>
        <v>0</v>
      </c>
      <c r="P451" s="24">
        <f t="shared" si="345"/>
        <v>0</v>
      </c>
      <c r="Q451" s="24">
        <f t="shared" si="346"/>
        <v>0</v>
      </c>
      <c r="R451" s="24">
        <f t="shared" si="347"/>
        <v>0</v>
      </c>
      <c r="S451" s="24">
        <f t="shared" si="348"/>
        <v>1</v>
      </c>
      <c r="T451" s="24">
        <f t="shared" si="349"/>
        <v>0</v>
      </c>
      <c r="U451" s="24">
        <f t="shared" si="350"/>
        <v>0</v>
      </c>
      <c r="V451" s="24">
        <f t="shared" si="351"/>
        <v>0</v>
      </c>
      <c r="W451" s="24">
        <f t="shared" si="352"/>
        <v>0</v>
      </c>
      <c r="X451" s="26"/>
      <c r="Y451" s="26"/>
      <c r="Z451" s="26"/>
      <c r="AA451" s="26"/>
      <c r="AB451" s="24">
        <f t="shared" si="333"/>
        <v>0</v>
      </c>
      <c r="AC451" s="24">
        <f>MAX($N451:O451)</f>
        <v>0</v>
      </c>
      <c r="AD451" s="24">
        <f>MAX($N451:P451)</f>
        <v>0</v>
      </c>
      <c r="AE451" s="24">
        <f>MAX($N451:Q451)</f>
        <v>0</v>
      </c>
      <c r="AF451" s="24">
        <f>MAX($N451:R451)</f>
        <v>0</v>
      </c>
      <c r="AG451" s="24">
        <f>MAX($N451:S451)</f>
        <v>1</v>
      </c>
      <c r="AH451" s="24">
        <f>MAX($N451:T451)</f>
        <v>1</v>
      </c>
      <c r="AI451" s="24">
        <f>MAX($N451:U451)</f>
        <v>1</v>
      </c>
      <c r="AJ451" s="24">
        <f>MAX($N451:V451)</f>
        <v>1</v>
      </c>
      <c r="AK451" s="24">
        <f>MAX($N451:W451)</f>
        <v>1</v>
      </c>
      <c r="AL451" s="26"/>
      <c r="AM451" s="26"/>
      <c r="AN451" s="26"/>
      <c r="AO451" s="26"/>
      <c r="AP451" s="24">
        <f t="shared" si="343"/>
        <v>0</v>
      </c>
      <c r="AQ451" s="24">
        <f t="shared" si="334"/>
        <v>0</v>
      </c>
      <c r="AR451" s="24">
        <f t="shared" si="335"/>
        <v>0</v>
      </c>
      <c r="AS451" s="24">
        <f t="shared" si="336"/>
        <v>38</v>
      </c>
      <c r="AT451" s="24">
        <f t="shared" si="337"/>
        <v>46</v>
      </c>
      <c r="AU451" s="24">
        <f t="shared" si="338"/>
        <v>91</v>
      </c>
      <c r="AV451" s="24">
        <f t="shared" si="339"/>
        <v>91</v>
      </c>
      <c r="AW451" s="24">
        <f t="shared" si="340"/>
        <v>91</v>
      </c>
      <c r="AX451" s="24">
        <f t="shared" si="341"/>
        <v>91</v>
      </c>
      <c r="AY451" s="24">
        <f t="shared" si="342"/>
        <v>91</v>
      </c>
      <c r="AZ451" s="26"/>
      <c r="BA451" s="26"/>
      <c r="BB451" s="26"/>
      <c r="BC451" s="26"/>
      <c r="BD451" s="24">
        <f t="shared" si="321"/>
        <v>0</v>
      </c>
      <c r="BE451" s="24">
        <f t="shared" si="375"/>
        <v>0</v>
      </c>
      <c r="BF451" s="24">
        <f t="shared" si="376"/>
        <v>0</v>
      </c>
      <c r="BG451" s="24">
        <f t="shared" si="377"/>
        <v>38</v>
      </c>
      <c r="BH451" s="24">
        <f t="shared" si="378"/>
        <v>46</v>
      </c>
      <c r="BI451" s="24">
        <f t="shared" si="379"/>
        <v>90</v>
      </c>
      <c r="BJ451" s="24">
        <f t="shared" si="380"/>
        <v>90</v>
      </c>
      <c r="BK451" s="24">
        <f t="shared" si="381"/>
        <v>90</v>
      </c>
      <c r="BL451" s="24">
        <f t="shared" si="382"/>
        <v>90</v>
      </c>
      <c r="BM451" s="24">
        <f t="shared" si="383"/>
        <v>90</v>
      </c>
      <c r="BN451" s="26"/>
      <c r="BO451" s="26"/>
      <c r="BP451" s="26"/>
      <c r="BQ451" s="26"/>
      <c r="BR451" s="24">
        <f t="shared" si="353"/>
        <v>170</v>
      </c>
      <c r="BS451" s="24">
        <f t="shared" si="354"/>
        <v>122</v>
      </c>
      <c r="BT451" s="24">
        <f t="shared" si="355"/>
        <v>11</v>
      </c>
      <c r="BU451" s="24">
        <f t="shared" si="356"/>
        <v>160</v>
      </c>
      <c r="BV451" s="24">
        <f t="shared" si="357"/>
        <v>100</v>
      </c>
      <c r="BW451" s="24">
        <f t="shared" si="358"/>
        <v>91</v>
      </c>
      <c r="BX451" s="24">
        <f t="shared" si="359"/>
        <v>91</v>
      </c>
      <c r="BY451" s="24">
        <f t="shared" si="360"/>
        <v>91</v>
      </c>
      <c r="BZ451" s="24">
        <f t="shared" si="361"/>
        <v>91</v>
      </c>
      <c r="CA451" s="24">
        <f t="shared" si="362"/>
        <v>91</v>
      </c>
      <c r="CB451" s="26"/>
      <c r="CC451" s="26"/>
      <c r="CD451" s="26"/>
      <c r="CE451" s="26"/>
      <c r="CF451" s="24">
        <f t="shared" ca="1" si="363"/>
        <v>350</v>
      </c>
      <c r="CG451" s="24">
        <f t="shared" ca="1" si="364"/>
        <v>243</v>
      </c>
      <c r="CH451" s="24">
        <f t="shared" ca="1" si="365"/>
        <v>191</v>
      </c>
      <c r="CI451" s="24">
        <f t="shared" ca="1" si="366"/>
        <v>101</v>
      </c>
      <c r="CJ451" s="24">
        <f t="shared" ca="1" si="367"/>
        <v>100</v>
      </c>
      <c r="CK451" s="24">
        <f t="shared" ca="1" si="368"/>
        <v>91</v>
      </c>
      <c r="CL451" s="24">
        <f t="shared" ca="1" si="369"/>
        <v>91</v>
      </c>
      <c r="CM451" s="24">
        <f t="shared" ca="1" si="370"/>
        <v>91</v>
      </c>
      <c r="CN451" s="24">
        <f t="shared" ca="1" si="371"/>
        <v>91</v>
      </c>
      <c r="CO451" s="24">
        <f t="shared" ca="1" si="372"/>
        <v>91</v>
      </c>
      <c r="CP451" s="26"/>
      <c r="CQ451" s="26"/>
      <c r="CR451" s="26"/>
      <c r="CS451" s="26"/>
      <c r="CT451" s="24">
        <f ca="1">SUM(INDIRECT(SUBSTITUTE(ADDRESS(1,COLUMN($AB451),4),"1","")&amp;MAX(21,ROW(CT451)-179+CT$20)):INDIRECT(SUBSTITUTE(ADDRESS(1,COLUMN($AB451),4),"1","")&amp;ROW()))+CT$20</f>
        <v>10</v>
      </c>
      <c r="CU451" s="24">
        <f ca="1">SUM(INDIRECT(SUBSTITUTE(ADDRESS(1,COLUMN($AC451),4),"1","")&amp;MAX(21,ROW(CU451)-179+CU$20)):INDIRECT(SUBSTITUTE(ADDRESS(1,COLUMN($AC451),4),"1","")&amp;ROW()))+CU$20</f>
        <v>10</v>
      </c>
      <c r="CV451" s="24">
        <f ca="1">SUM(INDIRECT(SUBSTITUTE(ADDRESS(1,COLUMN($AD451),4),"1","")&amp;MAX(21,ROW(CV451)-179+CV$20)):INDIRECT(SUBSTITUTE(ADDRESS(1,COLUMN($AD451),4),"1","")&amp;ROW()))+CV$20</f>
        <v>10</v>
      </c>
      <c r="CW451" s="24">
        <f ca="1">SUM(INDIRECT(SUBSTITUTE(ADDRESS(1,COLUMN($AE451),4),"1","")&amp;MAX(21,ROW(CW451)-179+CW$20)):INDIRECT(SUBSTITUTE(ADDRESS(1,COLUMN($AE451),4),"1","")&amp;ROW()))+CW$20</f>
        <v>48</v>
      </c>
      <c r="CX451" s="24">
        <f ca="1">SUM(INDIRECT(SUBSTITUTE(ADDRESS(1,COLUMN($AF451),4),"1","")&amp;MAX(21,ROW(CX451)-179+CX$20)):INDIRECT(SUBSTITUTE(ADDRESS(1,COLUMN($AF451),4),"1","")&amp;ROW()))+CX$20</f>
        <v>56</v>
      </c>
      <c r="CY451" s="24">
        <f ca="1">SUM(INDIRECT(SUBSTITUTE(ADDRESS(1,COLUMN($AG451),4),"1","")&amp;MAX(21,ROW(CY451)-179+CY$20)):INDIRECT(SUBSTITUTE(ADDRESS(1,COLUMN($AG451),4),"1","")&amp;ROW()))+CY$20</f>
        <v>101</v>
      </c>
      <c r="CZ451" s="24">
        <f ca="1">SUM(INDIRECT(SUBSTITUTE(ADDRESS(1,COLUMN($AH451),4),"1","")&amp;MAX(21,ROW(CZ451)-179+CZ$20)):INDIRECT(SUBSTITUTE(ADDRESS(1,COLUMN($AH451),4),"1","")&amp;ROW()))+CZ$20</f>
        <v>101</v>
      </c>
      <c r="DA451" s="24">
        <f ca="1">SUM(INDIRECT(SUBSTITUTE(ADDRESS(1,COLUMN($AI451),4),"1","")&amp;MAX(21,ROW(DA451)-179+DA$20)):INDIRECT(SUBSTITUTE(ADDRESS(1,COLUMN($AI451),4),"1","")&amp;ROW()))+DA$20</f>
        <v>101</v>
      </c>
      <c r="DB451" s="24">
        <f ca="1">SUM(INDIRECT(SUBSTITUTE(ADDRESS(1,COLUMN($AJ451),4),"1","")&amp;MAX(21,ROW(DB451)-179+DB$20)):INDIRECT(SUBSTITUTE(ADDRESS(1,COLUMN($AJ451),4),"1","")&amp;ROW()))+DB$20</f>
        <v>101</v>
      </c>
      <c r="DC451" s="24">
        <f ca="1">SUM(INDIRECT(SUBSTITUTE(ADDRESS(1,COLUMN($AK451),4),"1","")&amp;MAX(21,ROW(DC451)-179+DC$20)):INDIRECT(SUBSTITUTE(ADDRESS(1,COLUMN($AK451),4),"1","")&amp;ROW()))+DC$20</f>
        <v>101</v>
      </c>
      <c r="DD451" s="6"/>
      <c r="DE451" s="6"/>
      <c r="DF451" s="26"/>
      <c r="DG451" s="26"/>
      <c r="DH451" s="24">
        <f ca="1">SUM(INDIRECT(SUBSTITUTE(ADDRESS(1,COLUMN($AB451),4),"1","")&amp;MAX(21,ROW(DH451)-179+DH$20)):INDIRECT(SUBSTITUTE(ADDRESS(1,COLUMN($AB451),4),"1","")&amp;ROW()))+DH$20</f>
        <v>7</v>
      </c>
      <c r="DI451" s="24">
        <f ca="1">SUM(INDIRECT(SUBSTITUTE(ADDRESS(1,COLUMN($AC451),4),"1","")&amp;MAX(21,ROW(DI451)-179+DI$20)):INDIRECT(SUBSTITUTE(ADDRESS(1,COLUMN($AC451),4),"1","")&amp;ROW()))+DI$20</f>
        <v>7</v>
      </c>
      <c r="DJ451" s="24">
        <f ca="1">SUM(INDIRECT(SUBSTITUTE(ADDRESS(1,COLUMN($AD451),4),"1","")&amp;MAX(21,ROW(DJ451)-179+DJ$20)):INDIRECT(SUBSTITUTE(ADDRESS(1,COLUMN($AD451),4),"1","")&amp;ROW()))+DJ$20</f>
        <v>7</v>
      </c>
      <c r="DK451" s="24">
        <f ca="1">SUM(INDIRECT(SUBSTITUTE(ADDRESS(1,COLUMN($AE451),4),"1","")&amp;MAX(21,ROW(DK451)-179+DK$20)):INDIRECT(SUBSTITUTE(ADDRESS(1,COLUMN($AE451),4),"1","")&amp;ROW()))+DK$20</f>
        <v>45</v>
      </c>
      <c r="DL451" s="24">
        <f ca="1">SUM(INDIRECT(SUBSTITUTE(ADDRESS(1,COLUMN($AF451),4),"1","")&amp;MAX(21,ROW(DL451)-179+DL$20)):INDIRECT(SUBSTITUTE(ADDRESS(1,COLUMN($AF451),4),"1","")&amp;ROW()))+DL$20</f>
        <v>53</v>
      </c>
      <c r="DM451" s="24">
        <f ca="1">SUM(INDIRECT(SUBSTITUTE(ADDRESS(1,COLUMN($AG451),4),"1","")&amp;MAX(21,ROW(DM451)-179+DM$20)):INDIRECT(SUBSTITUTE(ADDRESS(1,COLUMN($AG451),4),"1","")&amp;ROW()))+DM$20</f>
        <v>98</v>
      </c>
      <c r="DN451" s="24">
        <f ca="1">SUM(INDIRECT(SUBSTITUTE(ADDRESS(1,COLUMN($AH451),4),"1","")&amp;MAX(21,ROW(DN451)-179+DN$20)):INDIRECT(SUBSTITUTE(ADDRESS(1,COLUMN($AH451),4),"1","")&amp;ROW()))+DN$20</f>
        <v>98</v>
      </c>
      <c r="DO451" s="24">
        <f ca="1">SUM(INDIRECT(SUBSTITUTE(ADDRESS(1,COLUMN($AI451),4),"1","")&amp;MAX(21,ROW(DO451)-179+DO$20)):INDIRECT(SUBSTITUTE(ADDRESS(1,COLUMN($AI451),4),"1","")&amp;ROW()))+DO$20</f>
        <v>98</v>
      </c>
      <c r="DP451" s="24">
        <f ca="1">SUM(INDIRECT(SUBSTITUTE(ADDRESS(1,COLUMN($AJ451),4),"1","")&amp;MAX(21,ROW(DP451)-179+DP$20)):INDIRECT(SUBSTITUTE(ADDRESS(1,COLUMN($AJ451),4),"1","")&amp;ROW()))+DP$20</f>
        <v>98</v>
      </c>
      <c r="DQ451" s="24">
        <f ca="1">SUM(INDIRECT(SUBSTITUTE(ADDRESS(1,COLUMN($AK451),4),"1","")&amp;MAX(21,ROW(DQ451)-179+DQ$20)):INDIRECT(SUBSTITUTE(ADDRESS(1,COLUMN($AK451),4),"1","")&amp;ROW()))+DQ$20</f>
        <v>98</v>
      </c>
      <c r="DR451" s="26"/>
      <c r="DS451" s="26"/>
      <c r="DT451" s="26"/>
      <c r="DU451" s="26"/>
      <c r="DV451" s="24">
        <f ca="1">SUM(INDIRECT(SUBSTITUTE(ADDRESS(1,COLUMN($AB451),4),"1","")&amp;MAX(21,ROW(DV451)-179+DV$20)):INDIRECT(SUBSTITUTE(ADDRESS(1,COLUMN($AB451),4),"1","")&amp;ROW()))+DV$20</f>
        <v>30</v>
      </c>
      <c r="DW451" s="24">
        <f ca="1">SUM(INDIRECT(SUBSTITUTE(ADDRESS(1,COLUMN($AC451),4),"1","")&amp;MAX(21,ROW(DW451)-179+DW$20)):INDIRECT(SUBSTITUTE(ADDRESS(1,COLUMN($AC451),4),"1","")&amp;ROW()))+DW$20</f>
        <v>30</v>
      </c>
      <c r="DX451" s="24">
        <f ca="1">SUM(INDIRECT(SUBSTITUTE(ADDRESS(1,COLUMN($AD451),4),"1","")&amp;MAX(21,ROW(DX451)-179+DX$20)):INDIRECT(SUBSTITUTE(ADDRESS(1,COLUMN($AD451),4),"1","")&amp;ROW()))+DX$20</f>
        <v>30</v>
      </c>
      <c r="DY451" s="24">
        <f ca="1">SUM(INDIRECT(SUBSTITUTE(ADDRESS(1,COLUMN($AE451),4),"1","")&amp;MAX(21,ROW(DY451)-179+DY$20)):INDIRECT(SUBSTITUTE(ADDRESS(1,COLUMN($AE451),4),"1","")&amp;ROW()))+DY$20</f>
        <v>58</v>
      </c>
      <c r="DZ451" s="24">
        <f ca="1">SUM(INDIRECT(SUBSTITUTE(ADDRESS(1,COLUMN($AF451),4),"1","")&amp;MAX(21,ROW(DZ451)-179+DZ$20)):INDIRECT(SUBSTITUTE(ADDRESS(1,COLUMN($AF451),4),"1","")&amp;ROW()))+DZ$20</f>
        <v>66</v>
      </c>
      <c r="EA451" s="24">
        <f ca="1">SUM(INDIRECT(SUBSTITUTE(ADDRESS(1,COLUMN($AG451),4),"1","")&amp;MAX(21,ROW(EA451)-179+EA$20)):INDIRECT(SUBSTITUTE(ADDRESS(1,COLUMN($AG451),4),"1","")&amp;ROW()))+EA$20</f>
        <v>111</v>
      </c>
      <c r="EB451" s="24">
        <f ca="1">SUM(INDIRECT(SUBSTITUTE(ADDRESS(1,COLUMN($AH451),4),"1","")&amp;MAX(21,ROW(EB451)-179+EB$20)):INDIRECT(SUBSTITUTE(ADDRESS(1,COLUMN($AH451),4),"1","")&amp;ROW()))+EB$20</f>
        <v>111</v>
      </c>
      <c r="EC451" s="24">
        <f ca="1">SUM(INDIRECT(SUBSTITUTE(ADDRESS(1,COLUMN($AI451),4),"1","")&amp;MAX(21,ROW(EC451)-179+EC$20)):INDIRECT(SUBSTITUTE(ADDRESS(1,COLUMN($AI451),4),"1","")&amp;ROW()))+EC$20</f>
        <v>111</v>
      </c>
      <c r="ED451" s="24">
        <f ca="1">SUM(INDIRECT(SUBSTITUTE(ADDRESS(1,COLUMN($AJ451),4),"1","")&amp;MAX(21,ROW(ED451)-179+ED$20)):INDIRECT(SUBSTITUTE(ADDRESS(1,COLUMN($AJ451),4),"1","")&amp;ROW()))+ED$20</f>
        <v>111</v>
      </c>
      <c r="EE451" s="24">
        <f ca="1">SUM(INDIRECT(SUBSTITUTE(ADDRESS(1,COLUMN($AK451),4),"1","")&amp;MAX(21,ROW(EE451)-179+EE$20)):INDIRECT(SUBSTITUTE(ADDRESS(1,COLUMN($AK451),4),"1","")&amp;ROW()))+EE$20</f>
        <v>111</v>
      </c>
      <c r="EF451" s="26"/>
      <c r="EG451" s="26"/>
      <c r="EH451" s="26"/>
      <c r="EI451" s="26"/>
      <c r="EJ451" s="24">
        <f ca="1">SUM(INDIRECT(SUBSTITUTE(ADDRESS(1,COLUMN($AB451),4),"1","")&amp;MAX(21,ROW(EJ451)-179+EJ$20)):INDIRECT(SUBSTITUTE(ADDRESS(1,COLUMN($AB451),4),"1","")&amp;ROW()))+EJ$20</f>
        <v>60</v>
      </c>
      <c r="EK451" s="24">
        <f ca="1">SUM(INDIRECT(SUBSTITUTE(ADDRESS(1,COLUMN($AC451),4),"1","")&amp;MAX(21,ROW(EK451)-179+EK$20)):INDIRECT(SUBSTITUTE(ADDRESS(1,COLUMN($AC451),4),"1","")&amp;ROW()))+EK$20</f>
        <v>60</v>
      </c>
      <c r="EL451" s="24">
        <f ca="1">SUM(INDIRECT(SUBSTITUTE(ADDRESS(1,COLUMN($AD451),4),"1","")&amp;MAX(21,ROW(EL451)-179+EL$20)):INDIRECT(SUBSTITUTE(ADDRESS(1,COLUMN($AD451),4),"1","")&amp;ROW()))+EL$20</f>
        <v>60</v>
      </c>
      <c r="EM451" s="24">
        <f ca="1">SUM(INDIRECT(SUBSTITUTE(ADDRESS(1,COLUMN($AE451),4),"1","")&amp;MAX(21,ROW(EM451)-179+EM$20)):INDIRECT(SUBSTITUTE(ADDRESS(1,COLUMN($AE451),4),"1","")&amp;ROW()))+EM$20</f>
        <v>60</v>
      </c>
      <c r="EN451" s="24">
        <f ca="1">SUM(INDIRECT(SUBSTITUTE(ADDRESS(1,COLUMN($AF451),4),"1","")&amp;MAX(21,ROW(EN451)-179+EN$20)):INDIRECT(SUBSTITUTE(ADDRESS(1,COLUMN($AF451),4),"1","")&amp;ROW()))+EN$20</f>
        <v>68</v>
      </c>
      <c r="EO451" s="24">
        <f ca="1">SUM(INDIRECT(SUBSTITUTE(ADDRESS(1,COLUMN($AG451),4),"1","")&amp;MAX(21,ROW(EO451)-179+EO$20)):INDIRECT(SUBSTITUTE(ADDRESS(1,COLUMN($AG451),4),"1","")&amp;ROW()))+EO$20</f>
        <v>113</v>
      </c>
      <c r="EP451" s="24">
        <f ca="1">SUM(INDIRECT(SUBSTITUTE(ADDRESS(1,COLUMN($AH451),4),"1","")&amp;MAX(21,ROW(EP451)-179+EP$20)):INDIRECT(SUBSTITUTE(ADDRESS(1,COLUMN($AH451),4),"1","")&amp;ROW()))+EP$20</f>
        <v>113</v>
      </c>
      <c r="EQ451" s="24">
        <f ca="1">SUM(INDIRECT(SUBSTITUTE(ADDRESS(1,COLUMN($AI451),4),"1","")&amp;MAX(21,ROW(EQ451)-179+EQ$20)):INDIRECT(SUBSTITUTE(ADDRESS(1,COLUMN($AI451),4),"1","")&amp;ROW()))+EQ$20</f>
        <v>113</v>
      </c>
      <c r="ER451" s="24">
        <f ca="1">SUM(INDIRECT(SUBSTITUTE(ADDRESS(1,COLUMN($AJ451),4),"1","")&amp;MAX(21,ROW(ER451)-179+ER$20)):INDIRECT(SUBSTITUTE(ADDRESS(1,COLUMN($AJ451),4),"1","")&amp;ROW()))+ER$20</f>
        <v>113</v>
      </c>
      <c r="ES451" s="24">
        <f ca="1">SUM(INDIRECT(SUBSTITUTE(ADDRESS(1,COLUMN($AK451),4),"1","")&amp;MAX(21,ROW(ES451)-179+ES$20)):INDIRECT(SUBSTITUTE(ADDRESS(1,COLUMN($AK451),4),"1","")&amp;ROW()))+ES$20</f>
        <v>113</v>
      </c>
      <c r="ET451" s="26"/>
      <c r="EU451" s="26"/>
      <c r="EV451" s="26"/>
      <c r="EW451" s="26"/>
      <c r="EX451" s="24">
        <f ca="1">SUM(INDIRECT(SUBSTITUTE(ADDRESS(1,COLUMN($AB451),4),"1","")&amp;MAX(21,ROW(EX451)-179+EX$20)):INDIRECT(SUBSTITUTE(ADDRESS(1,COLUMN($AB451),4),"1","")&amp;ROW()))+EX$20</f>
        <v>90</v>
      </c>
      <c r="EY451" s="24">
        <f ca="1">SUM(INDIRECT(SUBSTITUTE(ADDRESS(1,COLUMN($AC451),4),"1","")&amp;MAX(21,ROW(EY451)-179+EY$20)):INDIRECT(SUBSTITUTE(ADDRESS(1,COLUMN($AC451),4),"1","")&amp;ROW()))+EY$20</f>
        <v>90</v>
      </c>
      <c r="EZ451" s="24">
        <f ca="1">SUM(INDIRECT(SUBSTITUTE(ADDRESS(1,COLUMN($AD451),4),"1","")&amp;MAX(21,ROW(EZ451)-179+EZ$20)):INDIRECT(SUBSTITUTE(ADDRESS(1,COLUMN($AD451),4),"1","")&amp;ROW()))+EZ$20</f>
        <v>90</v>
      </c>
      <c r="FA451" s="24">
        <f ca="1">SUM(INDIRECT(SUBSTITUTE(ADDRESS(1,COLUMN($AE451),4),"1","")&amp;MAX(21,ROW(FA451)-179+FA$20)):INDIRECT(SUBSTITUTE(ADDRESS(1,COLUMN($AE451),4),"1","")&amp;ROW()))+FA$20</f>
        <v>90</v>
      </c>
      <c r="FB451" s="24">
        <f ca="1">SUM(INDIRECT(SUBSTITUTE(ADDRESS(1,COLUMN($AF451),4),"1","")&amp;MAX(21,ROW(FB451)-179+FB$20)):INDIRECT(SUBSTITUTE(ADDRESS(1,COLUMN($AF451),4),"1","")&amp;ROW()))+FB$20</f>
        <v>98</v>
      </c>
      <c r="FC451" s="24">
        <f ca="1">SUM(INDIRECT(SUBSTITUTE(ADDRESS(1,COLUMN($AG451),4),"1","")&amp;MAX(21,ROW(FC451)-179+FC$20)):INDIRECT(SUBSTITUTE(ADDRESS(1,COLUMN($AG451),4),"1","")&amp;ROW()))+FC$20</f>
        <v>143</v>
      </c>
      <c r="FD451" s="24">
        <f ca="1">SUM(INDIRECT(SUBSTITUTE(ADDRESS(1,COLUMN($AH451),4),"1","")&amp;MAX(21,ROW(FD451)-179+FD$20)):INDIRECT(SUBSTITUTE(ADDRESS(1,COLUMN($AH451),4),"1","")&amp;ROW()))+FD$20</f>
        <v>143</v>
      </c>
      <c r="FE451" s="24">
        <f ca="1">SUM(INDIRECT(SUBSTITUTE(ADDRESS(1,COLUMN($AI451),4),"1","")&amp;MAX(21,ROW(FE451)-179+FE$20)):INDIRECT(SUBSTITUTE(ADDRESS(1,COLUMN($AI451),4),"1","")&amp;ROW()))+FE$20</f>
        <v>143</v>
      </c>
      <c r="FF451" s="24">
        <f ca="1">SUM(INDIRECT(SUBSTITUTE(ADDRESS(1,COLUMN($AJ451),4),"1","")&amp;MAX(21,ROW(FF451)-179+FF$20)):INDIRECT(SUBSTITUTE(ADDRESS(1,COLUMN($AJ451),4),"1","")&amp;ROW()))+FF$20</f>
        <v>143</v>
      </c>
      <c r="FG451" s="24">
        <f ca="1">SUM(INDIRECT(SUBSTITUTE(ADDRESS(1,COLUMN($AK451),4),"1","")&amp;MAX(21,ROW(FG451)-179+FG$20)):INDIRECT(SUBSTITUTE(ADDRESS(1,COLUMN($AK451),4),"1","")&amp;ROW()))+FG$20</f>
        <v>143</v>
      </c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</row>
    <row r="452" spans="1:178" x14ac:dyDescent="0.25">
      <c r="A452" s="6"/>
      <c r="B452" s="38">
        <f t="shared" si="374"/>
        <v>45600</v>
      </c>
      <c r="C452" s="23">
        <f t="shared" si="324"/>
        <v>1</v>
      </c>
      <c r="D452" s="7">
        <f t="shared" si="322"/>
        <v>92</v>
      </c>
      <c r="E452" s="24">
        <f t="shared" si="325"/>
        <v>92</v>
      </c>
      <c r="F452" s="24">
        <f t="shared" si="326"/>
        <v>91</v>
      </c>
      <c r="G452" s="24">
        <f t="shared" si="327"/>
        <v>99</v>
      </c>
      <c r="H452" s="24">
        <f t="shared" si="328"/>
        <v>111</v>
      </c>
      <c r="I452" s="24">
        <f t="shared" si="329"/>
        <v>114</v>
      </c>
      <c r="J452" s="24">
        <f t="shared" si="330"/>
        <v>144</v>
      </c>
      <c r="K452" s="24">
        <f t="shared" si="331"/>
        <v>1</v>
      </c>
      <c r="L452" s="24">
        <f t="shared" si="332"/>
        <v>1</v>
      </c>
      <c r="M452" s="24"/>
      <c r="N452" s="24">
        <f t="shared" si="373"/>
        <v>0</v>
      </c>
      <c r="O452" s="24">
        <f t="shared" si="344"/>
        <v>0</v>
      </c>
      <c r="P452" s="24">
        <f t="shared" si="345"/>
        <v>0</v>
      </c>
      <c r="Q452" s="24">
        <f t="shared" si="346"/>
        <v>0</v>
      </c>
      <c r="R452" s="24">
        <f t="shared" si="347"/>
        <v>0</v>
      </c>
      <c r="S452" s="24">
        <f t="shared" si="348"/>
        <v>1</v>
      </c>
      <c r="T452" s="24">
        <f t="shared" si="349"/>
        <v>0</v>
      </c>
      <c r="U452" s="24">
        <f t="shared" si="350"/>
        <v>0</v>
      </c>
      <c r="V452" s="24">
        <f t="shared" si="351"/>
        <v>0</v>
      </c>
      <c r="W452" s="24">
        <f t="shared" si="352"/>
        <v>0</v>
      </c>
      <c r="X452" s="26"/>
      <c r="Y452" s="26"/>
      <c r="Z452" s="26"/>
      <c r="AA452" s="26"/>
      <c r="AB452" s="24">
        <f t="shared" si="333"/>
        <v>0</v>
      </c>
      <c r="AC452" s="24">
        <f>MAX($N452:O452)</f>
        <v>0</v>
      </c>
      <c r="AD452" s="24">
        <f>MAX($N452:P452)</f>
        <v>0</v>
      </c>
      <c r="AE452" s="24">
        <f>MAX($N452:Q452)</f>
        <v>0</v>
      </c>
      <c r="AF452" s="24">
        <f>MAX($N452:R452)</f>
        <v>0</v>
      </c>
      <c r="AG452" s="24">
        <f>MAX($N452:S452)</f>
        <v>1</v>
      </c>
      <c r="AH452" s="24">
        <f>MAX($N452:T452)</f>
        <v>1</v>
      </c>
      <c r="AI452" s="24">
        <f>MAX($N452:U452)</f>
        <v>1</v>
      </c>
      <c r="AJ452" s="24">
        <f>MAX($N452:V452)</f>
        <v>1</v>
      </c>
      <c r="AK452" s="24">
        <f>MAX($N452:W452)</f>
        <v>1</v>
      </c>
      <c r="AL452" s="26"/>
      <c r="AM452" s="26"/>
      <c r="AN452" s="26"/>
      <c r="AO452" s="26"/>
      <c r="AP452" s="24">
        <f t="shared" si="343"/>
        <v>0</v>
      </c>
      <c r="AQ452" s="24">
        <f t="shared" si="334"/>
        <v>0</v>
      </c>
      <c r="AR452" s="24">
        <f t="shared" si="335"/>
        <v>0</v>
      </c>
      <c r="AS452" s="24">
        <f t="shared" si="336"/>
        <v>38</v>
      </c>
      <c r="AT452" s="24">
        <f t="shared" si="337"/>
        <v>46</v>
      </c>
      <c r="AU452" s="24">
        <f t="shared" si="338"/>
        <v>92</v>
      </c>
      <c r="AV452" s="24">
        <f t="shared" si="339"/>
        <v>92</v>
      </c>
      <c r="AW452" s="24">
        <f t="shared" si="340"/>
        <v>92</v>
      </c>
      <c r="AX452" s="24">
        <f t="shared" si="341"/>
        <v>92</v>
      </c>
      <c r="AY452" s="24">
        <f t="shared" si="342"/>
        <v>92</v>
      </c>
      <c r="AZ452" s="26"/>
      <c r="BA452" s="26"/>
      <c r="BB452" s="26"/>
      <c r="BC452" s="26"/>
      <c r="BD452" s="24">
        <f t="shared" si="321"/>
        <v>0</v>
      </c>
      <c r="BE452" s="24">
        <f t="shared" si="375"/>
        <v>0</v>
      </c>
      <c r="BF452" s="24">
        <f t="shared" si="376"/>
        <v>0</v>
      </c>
      <c r="BG452" s="24">
        <f t="shared" si="377"/>
        <v>38</v>
      </c>
      <c r="BH452" s="24">
        <f t="shared" si="378"/>
        <v>46</v>
      </c>
      <c r="BI452" s="24">
        <f t="shared" si="379"/>
        <v>91</v>
      </c>
      <c r="BJ452" s="24">
        <f t="shared" si="380"/>
        <v>91</v>
      </c>
      <c r="BK452" s="24">
        <f t="shared" si="381"/>
        <v>91</v>
      </c>
      <c r="BL452" s="24">
        <f t="shared" si="382"/>
        <v>91</v>
      </c>
      <c r="BM452" s="24">
        <f t="shared" si="383"/>
        <v>91</v>
      </c>
      <c r="BN452" s="26"/>
      <c r="BO452" s="26"/>
      <c r="BP452" s="26"/>
      <c r="BQ452" s="26"/>
      <c r="BR452" s="24">
        <f t="shared" si="353"/>
        <v>171</v>
      </c>
      <c r="BS452" s="24">
        <f t="shared" si="354"/>
        <v>123</v>
      </c>
      <c r="BT452" s="24">
        <f t="shared" si="355"/>
        <v>12</v>
      </c>
      <c r="BU452" s="24">
        <f t="shared" si="356"/>
        <v>161</v>
      </c>
      <c r="BV452" s="24">
        <f t="shared" si="357"/>
        <v>101</v>
      </c>
      <c r="BW452" s="24">
        <f t="shared" si="358"/>
        <v>92</v>
      </c>
      <c r="BX452" s="24">
        <f t="shared" si="359"/>
        <v>92</v>
      </c>
      <c r="BY452" s="24">
        <f t="shared" si="360"/>
        <v>92</v>
      </c>
      <c r="BZ452" s="24">
        <f t="shared" si="361"/>
        <v>92</v>
      </c>
      <c r="CA452" s="24">
        <f t="shared" si="362"/>
        <v>92</v>
      </c>
      <c r="CB452" s="26"/>
      <c r="CC452" s="26"/>
      <c r="CD452" s="26"/>
      <c r="CE452" s="26"/>
      <c r="CF452" s="24">
        <f t="shared" ca="1" si="363"/>
        <v>351</v>
      </c>
      <c r="CG452" s="24">
        <f t="shared" ca="1" si="364"/>
        <v>244</v>
      </c>
      <c r="CH452" s="24">
        <f t="shared" ca="1" si="365"/>
        <v>192</v>
      </c>
      <c r="CI452" s="24">
        <f t="shared" ca="1" si="366"/>
        <v>102</v>
      </c>
      <c r="CJ452" s="24">
        <f t="shared" ca="1" si="367"/>
        <v>101</v>
      </c>
      <c r="CK452" s="24">
        <f t="shared" ca="1" si="368"/>
        <v>92</v>
      </c>
      <c r="CL452" s="24">
        <f t="shared" ca="1" si="369"/>
        <v>92</v>
      </c>
      <c r="CM452" s="24">
        <f t="shared" ca="1" si="370"/>
        <v>92</v>
      </c>
      <c r="CN452" s="24">
        <f t="shared" ca="1" si="371"/>
        <v>92</v>
      </c>
      <c r="CO452" s="24">
        <f t="shared" ca="1" si="372"/>
        <v>92</v>
      </c>
      <c r="CP452" s="26"/>
      <c r="CQ452" s="26"/>
      <c r="CR452" s="26"/>
      <c r="CS452" s="26"/>
      <c r="CT452" s="24">
        <f ca="1">SUM(INDIRECT(SUBSTITUTE(ADDRESS(1,COLUMN($AB452),4),"1","")&amp;MAX(21,ROW(CT452)-179+CT$20)):INDIRECT(SUBSTITUTE(ADDRESS(1,COLUMN($AB452),4),"1","")&amp;ROW()))+CT$20</f>
        <v>10</v>
      </c>
      <c r="CU452" s="24">
        <f ca="1">SUM(INDIRECT(SUBSTITUTE(ADDRESS(1,COLUMN($AC452),4),"1","")&amp;MAX(21,ROW(CU452)-179+CU$20)):INDIRECT(SUBSTITUTE(ADDRESS(1,COLUMN($AC452),4),"1","")&amp;ROW()))+CU$20</f>
        <v>10</v>
      </c>
      <c r="CV452" s="24">
        <f ca="1">SUM(INDIRECT(SUBSTITUTE(ADDRESS(1,COLUMN($AD452),4),"1","")&amp;MAX(21,ROW(CV452)-179+CV$20)):INDIRECT(SUBSTITUTE(ADDRESS(1,COLUMN($AD452),4),"1","")&amp;ROW()))+CV$20</f>
        <v>10</v>
      </c>
      <c r="CW452" s="24">
        <f ca="1">SUM(INDIRECT(SUBSTITUTE(ADDRESS(1,COLUMN($AE452),4),"1","")&amp;MAX(21,ROW(CW452)-179+CW$20)):INDIRECT(SUBSTITUTE(ADDRESS(1,COLUMN($AE452),4),"1","")&amp;ROW()))+CW$20</f>
        <v>48</v>
      </c>
      <c r="CX452" s="24">
        <f ca="1">SUM(INDIRECT(SUBSTITUTE(ADDRESS(1,COLUMN($AF452),4),"1","")&amp;MAX(21,ROW(CX452)-179+CX$20)):INDIRECT(SUBSTITUTE(ADDRESS(1,COLUMN($AF452),4),"1","")&amp;ROW()))+CX$20</f>
        <v>56</v>
      </c>
      <c r="CY452" s="24">
        <f ca="1">SUM(INDIRECT(SUBSTITUTE(ADDRESS(1,COLUMN($AG452),4),"1","")&amp;MAX(21,ROW(CY452)-179+CY$20)):INDIRECT(SUBSTITUTE(ADDRESS(1,COLUMN($AG452),4),"1","")&amp;ROW()))+CY$20</f>
        <v>102</v>
      </c>
      <c r="CZ452" s="24">
        <f ca="1">SUM(INDIRECT(SUBSTITUTE(ADDRESS(1,COLUMN($AH452),4),"1","")&amp;MAX(21,ROW(CZ452)-179+CZ$20)):INDIRECT(SUBSTITUTE(ADDRESS(1,COLUMN($AH452),4),"1","")&amp;ROW()))+CZ$20</f>
        <v>102</v>
      </c>
      <c r="DA452" s="24">
        <f ca="1">SUM(INDIRECT(SUBSTITUTE(ADDRESS(1,COLUMN($AI452),4),"1","")&amp;MAX(21,ROW(DA452)-179+DA$20)):INDIRECT(SUBSTITUTE(ADDRESS(1,COLUMN($AI452),4),"1","")&amp;ROW()))+DA$20</f>
        <v>102</v>
      </c>
      <c r="DB452" s="24">
        <f ca="1">SUM(INDIRECT(SUBSTITUTE(ADDRESS(1,COLUMN($AJ452),4),"1","")&amp;MAX(21,ROW(DB452)-179+DB$20)):INDIRECT(SUBSTITUTE(ADDRESS(1,COLUMN($AJ452),4),"1","")&amp;ROW()))+DB$20</f>
        <v>102</v>
      </c>
      <c r="DC452" s="24">
        <f ca="1">SUM(INDIRECT(SUBSTITUTE(ADDRESS(1,COLUMN($AK452),4),"1","")&amp;MAX(21,ROW(DC452)-179+DC$20)):INDIRECT(SUBSTITUTE(ADDRESS(1,COLUMN($AK452),4),"1","")&amp;ROW()))+DC$20</f>
        <v>102</v>
      </c>
      <c r="DD452" s="6"/>
      <c r="DE452" s="6"/>
      <c r="DF452" s="26"/>
      <c r="DG452" s="26"/>
      <c r="DH452" s="24">
        <f ca="1">SUM(INDIRECT(SUBSTITUTE(ADDRESS(1,COLUMN($AB452),4),"1","")&amp;MAX(21,ROW(DH452)-179+DH$20)):INDIRECT(SUBSTITUTE(ADDRESS(1,COLUMN($AB452),4),"1","")&amp;ROW()))+DH$20</f>
        <v>7</v>
      </c>
      <c r="DI452" s="24">
        <f ca="1">SUM(INDIRECT(SUBSTITUTE(ADDRESS(1,COLUMN($AC452),4),"1","")&amp;MAX(21,ROW(DI452)-179+DI$20)):INDIRECT(SUBSTITUTE(ADDRESS(1,COLUMN($AC452),4),"1","")&amp;ROW()))+DI$20</f>
        <v>7</v>
      </c>
      <c r="DJ452" s="24">
        <f ca="1">SUM(INDIRECT(SUBSTITUTE(ADDRESS(1,COLUMN($AD452),4),"1","")&amp;MAX(21,ROW(DJ452)-179+DJ$20)):INDIRECT(SUBSTITUTE(ADDRESS(1,COLUMN($AD452),4),"1","")&amp;ROW()))+DJ$20</f>
        <v>7</v>
      </c>
      <c r="DK452" s="24">
        <f ca="1">SUM(INDIRECT(SUBSTITUTE(ADDRESS(1,COLUMN($AE452),4),"1","")&amp;MAX(21,ROW(DK452)-179+DK$20)):INDIRECT(SUBSTITUTE(ADDRESS(1,COLUMN($AE452),4),"1","")&amp;ROW()))+DK$20</f>
        <v>45</v>
      </c>
      <c r="DL452" s="24">
        <f ca="1">SUM(INDIRECT(SUBSTITUTE(ADDRESS(1,COLUMN($AF452),4),"1","")&amp;MAX(21,ROW(DL452)-179+DL$20)):INDIRECT(SUBSTITUTE(ADDRESS(1,COLUMN($AF452),4),"1","")&amp;ROW()))+DL$20</f>
        <v>53</v>
      </c>
      <c r="DM452" s="24">
        <f ca="1">SUM(INDIRECT(SUBSTITUTE(ADDRESS(1,COLUMN($AG452),4),"1","")&amp;MAX(21,ROW(DM452)-179+DM$20)):INDIRECT(SUBSTITUTE(ADDRESS(1,COLUMN($AG452),4),"1","")&amp;ROW()))+DM$20</f>
        <v>99</v>
      </c>
      <c r="DN452" s="24">
        <f ca="1">SUM(INDIRECT(SUBSTITUTE(ADDRESS(1,COLUMN($AH452),4),"1","")&amp;MAX(21,ROW(DN452)-179+DN$20)):INDIRECT(SUBSTITUTE(ADDRESS(1,COLUMN($AH452),4),"1","")&amp;ROW()))+DN$20</f>
        <v>99</v>
      </c>
      <c r="DO452" s="24">
        <f ca="1">SUM(INDIRECT(SUBSTITUTE(ADDRESS(1,COLUMN($AI452),4),"1","")&amp;MAX(21,ROW(DO452)-179+DO$20)):INDIRECT(SUBSTITUTE(ADDRESS(1,COLUMN($AI452),4),"1","")&amp;ROW()))+DO$20</f>
        <v>99</v>
      </c>
      <c r="DP452" s="24">
        <f ca="1">SUM(INDIRECT(SUBSTITUTE(ADDRESS(1,COLUMN($AJ452),4),"1","")&amp;MAX(21,ROW(DP452)-179+DP$20)):INDIRECT(SUBSTITUTE(ADDRESS(1,COLUMN($AJ452),4),"1","")&amp;ROW()))+DP$20</f>
        <v>99</v>
      </c>
      <c r="DQ452" s="24">
        <f ca="1">SUM(INDIRECT(SUBSTITUTE(ADDRESS(1,COLUMN($AK452),4),"1","")&amp;MAX(21,ROW(DQ452)-179+DQ$20)):INDIRECT(SUBSTITUTE(ADDRESS(1,COLUMN($AK452),4),"1","")&amp;ROW()))+DQ$20</f>
        <v>99</v>
      </c>
      <c r="DR452" s="26"/>
      <c r="DS452" s="26"/>
      <c r="DT452" s="26"/>
      <c r="DU452" s="26"/>
      <c r="DV452" s="24">
        <f ca="1">SUM(INDIRECT(SUBSTITUTE(ADDRESS(1,COLUMN($AB452),4),"1","")&amp;MAX(21,ROW(DV452)-179+DV$20)):INDIRECT(SUBSTITUTE(ADDRESS(1,COLUMN($AB452),4),"1","")&amp;ROW()))+DV$20</f>
        <v>30</v>
      </c>
      <c r="DW452" s="24">
        <f ca="1">SUM(INDIRECT(SUBSTITUTE(ADDRESS(1,COLUMN($AC452),4),"1","")&amp;MAX(21,ROW(DW452)-179+DW$20)):INDIRECT(SUBSTITUTE(ADDRESS(1,COLUMN($AC452),4),"1","")&amp;ROW()))+DW$20</f>
        <v>30</v>
      </c>
      <c r="DX452" s="24">
        <f ca="1">SUM(INDIRECT(SUBSTITUTE(ADDRESS(1,COLUMN($AD452),4),"1","")&amp;MAX(21,ROW(DX452)-179+DX$20)):INDIRECT(SUBSTITUTE(ADDRESS(1,COLUMN($AD452),4),"1","")&amp;ROW()))+DX$20</f>
        <v>30</v>
      </c>
      <c r="DY452" s="24">
        <f ca="1">SUM(INDIRECT(SUBSTITUTE(ADDRESS(1,COLUMN($AE452),4),"1","")&amp;MAX(21,ROW(DY452)-179+DY$20)):INDIRECT(SUBSTITUTE(ADDRESS(1,COLUMN($AE452),4),"1","")&amp;ROW()))+DY$20</f>
        <v>57</v>
      </c>
      <c r="DZ452" s="24">
        <f ca="1">SUM(INDIRECT(SUBSTITUTE(ADDRESS(1,COLUMN($AF452),4),"1","")&amp;MAX(21,ROW(DZ452)-179+DZ$20)):INDIRECT(SUBSTITUTE(ADDRESS(1,COLUMN($AF452),4),"1","")&amp;ROW()))+DZ$20</f>
        <v>65</v>
      </c>
      <c r="EA452" s="24">
        <f ca="1">SUM(INDIRECT(SUBSTITUTE(ADDRESS(1,COLUMN($AG452),4),"1","")&amp;MAX(21,ROW(EA452)-179+EA$20)):INDIRECT(SUBSTITUTE(ADDRESS(1,COLUMN($AG452),4),"1","")&amp;ROW()))+EA$20</f>
        <v>111</v>
      </c>
      <c r="EB452" s="24">
        <f ca="1">SUM(INDIRECT(SUBSTITUTE(ADDRESS(1,COLUMN($AH452),4),"1","")&amp;MAX(21,ROW(EB452)-179+EB$20)):INDIRECT(SUBSTITUTE(ADDRESS(1,COLUMN($AH452),4),"1","")&amp;ROW()))+EB$20</f>
        <v>111</v>
      </c>
      <c r="EC452" s="24">
        <f ca="1">SUM(INDIRECT(SUBSTITUTE(ADDRESS(1,COLUMN($AI452),4),"1","")&amp;MAX(21,ROW(EC452)-179+EC$20)):INDIRECT(SUBSTITUTE(ADDRESS(1,COLUMN($AI452),4),"1","")&amp;ROW()))+EC$20</f>
        <v>111</v>
      </c>
      <c r="ED452" s="24">
        <f ca="1">SUM(INDIRECT(SUBSTITUTE(ADDRESS(1,COLUMN($AJ452),4),"1","")&amp;MAX(21,ROW(ED452)-179+ED$20)):INDIRECT(SUBSTITUTE(ADDRESS(1,COLUMN($AJ452),4),"1","")&amp;ROW()))+ED$20</f>
        <v>111</v>
      </c>
      <c r="EE452" s="24">
        <f ca="1">SUM(INDIRECT(SUBSTITUTE(ADDRESS(1,COLUMN($AK452),4),"1","")&amp;MAX(21,ROW(EE452)-179+EE$20)):INDIRECT(SUBSTITUTE(ADDRESS(1,COLUMN($AK452),4),"1","")&amp;ROW()))+EE$20</f>
        <v>111</v>
      </c>
      <c r="EF452" s="26"/>
      <c r="EG452" s="26"/>
      <c r="EH452" s="26"/>
      <c r="EI452" s="26"/>
      <c r="EJ452" s="24">
        <f ca="1">SUM(INDIRECT(SUBSTITUTE(ADDRESS(1,COLUMN($AB452),4),"1","")&amp;MAX(21,ROW(EJ452)-179+EJ$20)):INDIRECT(SUBSTITUTE(ADDRESS(1,COLUMN($AB452),4),"1","")&amp;ROW()))+EJ$20</f>
        <v>60</v>
      </c>
      <c r="EK452" s="24">
        <f ca="1">SUM(INDIRECT(SUBSTITUTE(ADDRESS(1,COLUMN($AC452),4),"1","")&amp;MAX(21,ROW(EK452)-179+EK$20)):INDIRECT(SUBSTITUTE(ADDRESS(1,COLUMN($AC452),4),"1","")&amp;ROW()))+EK$20</f>
        <v>60</v>
      </c>
      <c r="EL452" s="24">
        <f ca="1">SUM(INDIRECT(SUBSTITUTE(ADDRESS(1,COLUMN($AD452),4),"1","")&amp;MAX(21,ROW(EL452)-179+EL$20)):INDIRECT(SUBSTITUTE(ADDRESS(1,COLUMN($AD452),4),"1","")&amp;ROW()))+EL$20</f>
        <v>60</v>
      </c>
      <c r="EM452" s="24">
        <f ca="1">SUM(INDIRECT(SUBSTITUTE(ADDRESS(1,COLUMN($AE452),4),"1","")&amp;MAX(21,ROW(EM452)-179+EM$20)):INDIRECT(SUBSTITUTE(ADDRESS(1,COLUMN($AE452),4),"1","")&amp;ROW()))+EM$20</f>
        <v>60</v>
      </c>
      <c r="EN452" s="24">
        <f ca="1">SUM(INDIRECT(SUBSTITUTE(ADDRESS(1,COLUMN($AF452),4),"1","")&amp;MAX(21,ROW(EN452)-179+EN$20)):INDIRECT(SUBSTITUTE(ADDRESS(1,COLUMN($AF452),4),"1","")&amp;ROW()))+EN$20</f>
        <v>68</v>
      </c>
      <c r="EO452" s="24">
        <f ca="1">SUM(INDIRECT(SUBSTITUTE(ADDRESS(1,COLUMN($AG452),4),"1","")&amp;MAX(21,ROW(EO452)-179+EO$20)):INDIRECT(SUBSTITUTE(ADDRESS(1,COLUMN($AG452),4),"1","")&amp;ROW()))+EO$20</f>
        <v>114</v>
      </c>
      <c r="EP452" s="24">
        <f ca="1">SUM(INDIRECT(SUBSTITUTE(ADDRESS(1,COLUMN($AH452),4),"1","")&amp;MAX(21,ROW(EP452)-179+EP$20)):INDIRECT(SUBSTITUTE(ADDRESS(1,COLUMN($AH452),4),"1","")&amp;ROW()))+EP$20</f>
        <v>114</v>
      </c>
      <c r="EQ452" s="24">
        <f ca="1">SUM(INDIRECT(SUBSTITUTE(ADDRESS(1,COLUMN($AI452),4),"1","")&amp;MAX(21,ROW(EQ452)-179+EQ$20)):INDIRECT(SUBSTITUTE(ADDRESS(1,COLUMN($AI452),4),"1","")&amp;ROW()))+EQ$20</f>
        <v>114</v>
      </c>
      <c r="ER452" s="24">
        <f ca="1">SUM(INDIRECT(SUBSTITUTE(ADDRESS(1,COLUMN($AJ452),4),"1","")&amp;MAX(21,ROW(ER452)-179+ER$20)):INDIRECT(SUBSTITUTE(ADDRESS(1,COLUMN($AJ452),4),"1","")&amp;ROW()))+ER$20</f>
        <v>114</v>
      </c>
      <c r="ES452" s="24">
        <f ca="1">SUM(INDIRECT(SUBSTITUTE(ADDRESS(1,COLUMN($AK452),4),"1","")&amp;MAX(21,ROW(ES452)-179+ES$20)):INDIRECT(SUBSTITUTE(ADDRESS(1,COLUMN($AK452),4),"1","")&amp;ROW()))+ES$20</f>
        <v>114</v>
      </c>
      <c r="ET452" s="26"/>
      <c r="EU452" s="26"/>
      <c r="EV452" s="26"/>
      <c r="EW452" s="26"/>
      <c r="EX452" s="24">
        <f ca="1">SUM(INDIRECT(SUBSTITUTE(ADDRESS(1,COLUMN($AB452),4),"1","")&amp;MAX(21,ROW(EX452)-179+EX$20)):INDIRECT(SUBSTITUTE(ADDRESS(1,COLUMN($AB452),4),"1","")&amp;ROW()))+EX$20</f>
        <v>90</v>
      </c>
      <c r="EY452" s="24">
        <f ca="1">SUM(INDIRECT(SUBSTITUTE(ADDRESS(1,COLUMN($AC452),4),"1","")&amp;MAX(21,ROW(EY452)-179+EY$20)):INDIRECT(SUBSTITUTE(ADDRESS(1,COLUMN($AC452),4),"1","")&amp;ROW()))+EY$20</f>
        <v>90</v>
      </c>
      <c r="EZ452" s="24">
        <f ca="1">SUM(INDIRECT(SUBSTITUTE(ADDRESS(1,COLUMN($AD452),4),"1","")&amp;MAX(21,ROW(EZ452)-179+EZ$20)):INDIRECT(SUBSTITUTE(ADDRESS(1,COLUMN($AD452),4),"1","")&amp;ROW()))+EZ$20</f>
        <v>90</v>
      </c>
      <c r="FA452" s="24">
        <f ca="1">SUM(INDIRECT(SUBSTITUTE(ADDRESS(1,COLUMN($AE452),4),"1","")&amp;MAX(21,ROW(FA452)-179+FA$20)):INDIRECT(SUBSTITUTE(ADDRESS(1,COLUMN($AE452),4),"1","")&amp;ROW()))+FA$20</f>
        <v>90</v>
      </c>
      <c r="FB452" s="24">
        <f ca="1">SUM(INDIRECT(SUBSTITUTE(ADDRESS(1,COLUMN($AF452),4),"1","")&amp;MAX(21,ROW(FB452)-179+FB$20)):INDIRECT(SUBSTITUTE(ADDRESS(1,COLUMN($AF452),4),"1","")&amp;ROW()))+FB$20</f>
        <v>98</v>
      </c>
      <c r="FC452" s="24">
        <f ca="1">SUM(INDIRECT(SUBSTITUTE(ADDRESS(1,COLUMN($AG452),4),"1","")&amp;MAX(21,ROW(FC452)-179+FC$20)):INDIRECT(SUBSTITUTE(ADDRESS(1,COLUMN($AG452),4),"1","")&amp;ROW()))+FC$20</f>
        <v>144</v>
      </c>
      <c r="FD452" s="24">
        <f ca="1">SUM(INDIRECT(SUBSTITUTE(ADDRESS(1,COLUMN($AH452),4),"1","")&amp;MAX(21,ROW(FD452)-179+FD$20)):INDIRECT(SUBSTITUTE(ADDRESS(1,COLUMN($AH452),4),"1","")&amp;ROW()))+FD$20</f>
        <v>144</v>
      </c>
      <c r="FE452" s="24">
        <f ca="1">SUM(INDIRECT(SUBSTITUTE(ADDRESS(1,COLUMN($AI452),4),"1","")&amp;MAX(21,ROW(FE452)-179+FE$20)):INDIRECT(SUBSTITUTE(ADDRESS(1,COLUMN($AI452),4),"1","")&amp;ROW()))+FE$20</f>
        <v>144</v>
      </c>
      <c r="FF452" s="24">
        <f ca="1">SUM(INDIRECT(SUBSTITUTE(ADDRESS(1,COLUMN($AJ452),4),"1","")&amp;MAX(21,ROW(FF452)-179+FF$20)):INDIRECT(SUBSTITUTE(ADDRESS(1,COLUMN($AJ452),4),"1","")&amp;ROW()))+FF$20</f>
        <v>144</v>
      </c>
      <c r="FG452" s="24">
        <f ca="1">SUM(INDIRECT(SUBSTITUTE(ADDRESS(1,COLUMN($AK452),4),"1","")&amp;MAX(21,ROW(FG452)-179+FG$20)):INDIRECT(SUBSTITUTE(ADDRESS(1,COLUMN($AK452),4),"1","")&amp;ROW()))+FG$20</f>
        <v>144</v>
      </c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</row>
    <row r="453" spans="1:178" x14ac:dyDescent="0.25">
      <c r="A453" s="6"/>
      <c r="B453" s="38">
        <f t="shared" si="374"/>
        <v>45601</v>
      </c>
      <c r="C453" s="23">
        <f t="shared" si="324"/>
        <v>1</v>
      </c>
      <c r="D453" s="7">
        <f t="shared" si="322"/>
        <v>93</v>
      </c>
      <c r="E453" s="24">
        <f t="shared" si="325"/>
        <v>93</v>
      </c>
      <c r="F453" s="24">
        <f t="shared" si="326"/>
        <v>92</v>
      </c>
      <c r="G453" s="24">
        <f t="shared" si="327"/>
        <v>100</v>
      </c>
      <c r="H453" s="24">
        <f t="shared" si="328"/>
        <v>111</v>
      </c>
      <c r="I453" s="24">
        <f t="shared" si="329"/>
        <v>115</v>
      </c>
      <c r="J453" s="24">
        <f t="shared" si="330"/>
        <v>145</v>
      </c>
      <c r="K453" s="24">
        <f t="shared" si="331"/>
        <v>1</v>
      </c>
      <c r="L453" s="24">
        <f t="shared" si="332"/>
        <v>1</v>
      </c>
      <c r="M453" s="24"/>
      <c r="N453" s="24">
        <f t="shared" si="373"/>
        <v>0</v>
      </c>
      <c r="O453" s="24">
        <f t="shared" si="344"/>
        <v>0</v>
      </c>
      <c r="P453" s="24">
        <f t="shared" si="345"/>
        <v>0</v>
      </c>
      <c r="Q453" s="24">
        <f t="shared" si="346"/>
        <v>0</v>
      </c>
      <c r="R453" s="24">
        <f t="shared" si="347"/>
        <v>0</v>
      </c>
      <c r="S453" s="24">
        <f t="shared" si="348"/>
        <v>1</v>
      </c>
      <c r="T453" s="24">
        <f t="shared" si="349"/>
        <v>0</v>
      </c>
      <c r="U453" s="24">
        <f t="shared" si="350"/>
        <v>0</v>
      </c>
      <c r="V453" s="24">
        <f t="shared" si="351"/>
        <v>0</v>
      </c>
      <c r="W453" s="24">
        <f t="shared" si="352"/>
        <v>0</v>
      </c>
      <c r="X453" s="26"/>
      <c r="Y453" s="26"/>
      <c r="Z453" s="26"/>
      <c r="AA453" s="26"/>
      <c r="AB453" s="24">
        <f t="shared" si="333"/>
        <v>0</v>
      </c>
      <c r="AC453" s="24">
        <f>MAX($N453:O453)</f>
        <v>0</v>
      </c>
      <c r="AD453" s="24">
        <f>MAX($N453:P453)</f>
        <v>0</v>
      </c>
      <c r="AE453" s="24">
        <f>MAX($N453:Q453)</f>
        <v>0</v>
      </c>
      <c r="AF453" s="24">
        <f>MAX($N453:R453)</f>
        <v>0</v>
      </c>
      <c r="AG453" s="24">
        <f>MAX($N453:S453)</f>
        <v>1</v>
      </c>
      <c r="AH453" s="24">
        <f>MAX($N453:T453)</f>
        <v>1</v>
      </c>
      <c r="AI453" s="24">
        <f>MAX($N453:U453)</f>
        <v>1</v>
      </c>
      <c r="AJ453" s="24">
        <f>MAX($N453:V453)</f>
        <v>1</v>
      </c>
      <c r="AK453" s="24">
        <f>MAX($N453:W453)</f>
        <v>1</v>
      </c>
      <c r="AL453" s="26"/>
      <c r="AM453" s="26"/>
      <c r="AN453" s="26"/>
      <c r="AO453" s="26"/>
      <c r="AP453" s="24">
        <f t="shared" si="343"/>
        <v>0</v>
      </c>
      <c r="AQ453" s="24">
        <f t="shared" si="334"/>
        <v>0</v>
      </c>
      <c r="AR453" s="24">
        <f t="shared" si="335"/>
        <v>0</v>
      </c>
      <c r="AS453" s="24">
        <f t="shared" si="336"/>
        <v>38</v>
      </c>
      <c r="AT453" s="24">
        <f t="shared" si="337"/>
        <v>46</v>
      </c>
      <c r="AU453" s="24">
        <f t="shared" si="338"/>
        <v>93</v>
      </c>
      <c r="AV453" s="24">
        <f t="shared" si="339"/>
        <v>93</v>
      </c>
      <c r="AW453" s="24">
        <f t="shared" si="340"/>
        <v>93</v>
      </c>
      <c r="AX453" s="24">
        <f t="shared" si="341"/>
        <v>93</v>
      </c>
      <c r="AY453" s="24">
        <f t="shared" si="342"/>
        <v>93</v>
      </c>
      <c r="AZ453" s="26"/>
      <c r="BA453" s="26"/>
      <c r="BB453" s="26"/>
      <c r="BC453" s="26"/>
      <c r="BD453" s="24">
        <f t="shared" si="321"/>
        <v>0</v>
      </c>
      <c r="BE453" s="24">
        <f t="shared" si="375"/>
        <v>0</v>
      </c>
      <c r="BF453" s="24">
        <f t="shared" si="376"/>
        <v>0</v>
      </c>
      <c r="BG453" s="24">
        <f t="shared" si="377"/>
        <v>38</v>
      </c>
      <c r="BH453" s="24">
        <f t="shared" si="378"/>
        <v>46</v>
      </c>
      <c r="BI453" s="24">
        <f t="shared" si="379"/>
        <v>92</v>
      </c>
      <c r="BJ453" s="24">
        <f t="shared" si="380"/>
        <v>92</v>
      </c>
      <c r="BK453" s="24">
        <f t="shared" si="381"/>
        <v>92</v>
      </c>
      <c r="BL453" s="24">
        <f t="shared" si="382"/>
        <v>92</v>
      </c>
      <c r="BM453" s="24">
        <f t="shared" si="383"/>
        <v>92</v>
      </c>
      <c r="BN453" s="26"/>
      <c r="BO453" s="26"/>
      <c r="BP453" s="26"/>
      <c r="BQ453" s="26"/>
      <c r="BR453" s="24">
        <f t="shared" si="353"/>
        <v>172</v>
      </c>
      <c r="BS453" s="24">
        <f t="shared" si="354"/>
        <v>124</v>
      </c>
      <c r="BT453" s="24">
        <f t="shared" si="355"/>
        <v>13</v>
      </c>
      <c r="BU453" s="24">
        <f t="shared" si="356"/>
        <v>162</v>
      </c>
      <c r="BV453" s="24">
        <f t="shared" si="357"/>
        <v>102</v>
      </c>
      <c r="BW453" s="24">
        <f t="shared" si="358"/>
        <v>93</v>
      </c>
      <c r="BX453" s="24">
        <f t="shared" si="359"/>
        <v>93</v>
      </c>
      <c r="BY453" s="24">
        <f t="shared" si="360"/>
        <v>93</v>
      </c>
      <c r="BZ453" s="24">
        <f t="shared" si="361"/>
        <v>93</v>
      </c>
      <c r="CA453" s="24">
        <f t="shared" si="362"/>
        <v>93</v>
      </c>
      <c r="CB453" s="26"/>
      <c r="CC453" s="26"/>
      <c r="CD453" s="26"/>
      <c r="CE453" s="26"/>
      <c r="CF453" s="24">
        <f t="shared" ca="1" si="363"/>
        <v>352</v>
      </c>
      <c r="CG453" s="24">
        <f t="shared" ca="1" si="364"/>
        <v>245</v>
      </c>
      <c r="CH453" s="24">
        <f t="shared" ca="1" si="365"/>
        <v>193</v>
      </c>
      <c r="CI453" s="24">
        <f t="shared" ca="1" si="366"/>
        <v>103</v>
      </c>
      <c r="CJ453" s="24">
        <f t="shared" ca="1" si="367"/>
        <v>102</v>
      </c>
      <c r="CK453" s="24">
        <f t="shared" ca="1" si="368"/>
        <v>93</v>
      </c>
      <c r="CL453" s="24">
        <f t="shared" ca="1" si="369"/>
        <v>93</v>
      </c>
      <c r="CM453" s="24">
        <f t="shared" ca="1" si="370"/>
        <v>93</v>
      </c>
      <c r="CN453" s="24">
        <f t="shared" ca="1" si="371"/>
        <v>93</v>
      </c>
      <c r="CO453" s="24">
        <f t="shared" ca="1" si="372"/>
        <v>93</v>
      </c>
      <c r="CP453" s="26"/>
      <c r="CQ453" s="26"/>
      <c r="CR453" s="26"/>
      <c r="CS453" s="26"/>
      <c r="CT453" s="24">
        <f ca="1">SUM(INDIRECT(SUBSTITUTE(ADDRESS(1,COLUMN($AB453),4),"1","")&amp;MAX(21,ROW(CT453)-179+CT$20)):INDIRECT(SUBSTITUTE(ADDRESS(1,COLUMN($AB453),4),"1","")&amp;ROW()))+CT$20</f>
        <v>10</v>
      </c>
      <c r="CU453" s="24">
        <f ca="1">SUM(INDIRECT(SUBSTITUTE(ADDRESS(1,COLUMN($AC453),4),"1","")&amp;MAX(21,ROW(CU453)-179+CU$20)):INDIRECT(SUBSTITUTE(ADDRESS(1,COLUMN($AC453),4),"1","")&amp;ROW()))+CU$20</f>
        <v>10</v>
      </c>
      <c r="CV453" s="24">
        <f ca="1">SUM(INDIRECT(SUBSTITUTE(ADDRESS(1,COLUMN($AD453),4),"1","")&amp;MAX(21,ROW(CV453)-179+CV$20)):INDIRECT(SUBSTITUTE(ADDRESS(1,COLUMN($AD453),4),"1","")&amp;ROW()))+CV$20</f>
        <v>10</v>
      </c>
      <c r="CW453" s="24">
        <f ca="1">SUM(INDIRECT(SUBSTITUTE(ADDRESS(1,COLUMN($AE453),4),"1","")&amp;MAX(21,ROW(CW453)-179+CW$20)):INDIRECT(SUBSTITUTE(ADDRESS(1,COLUMN($AE453),4),"1","")&amp;ROW()))+CW$20</f>
        <v>48</v>
      </c>
      <c r="CX453" s="24">
        <f ca="1">SUM(INDIRECT(SUBSTITUTE(ADDRESS(1,COLUMN($AF453),4),"1","")&amp;MAX(21,ROW(CX453)-179+CX$20)):INDIRECT(SUBSTITUTE(ADDRESS(1,COLUMN($AF453),4),"1","")&amp;ROW()))+CX$20</f>
        <v>56</v>
      </c>
      <c r="CY453" s="24">
        <f ca="1">SUM(INDIRECT(SUBSTITUTE(ADDRESS(1,COLUMN($AG453),4),"1","")&amp;MAX(21,ROW(CY453)-179+CY$20)):INDIRECT(SUBSTITUTE(ADDRESS(1,COLUMN($AG453),4),"1","")&amp;ROW()))+CY$20</f>
        <v>103</v>
      </c>
      <c r="CZ453" s="24">
        <f ca="1">SUM(INDIRECT(SUBSTITUTE(ADDRESS(1,COLUMN($AH453),4),"1","")&amp;MAX(21,ROW(CZ453)-179+CZ$20)):INDIRECT(SUBSTITUTE(ADDRESS(1,COLUMN($AH453),4),"1","")&amp;ROW()))+CZ$20</f>
        <v>103</v>
      </c>
      <c r="DA453" s="24">
        <f ca="1">SUM(INDIRECT(SUBSTITUTE(ADDRESS(1,COLUMN($AI453),4),"1","")&amp;MAX(21,ROW(DA453)-179+DA$20)):INDIRECT(SUBSTITUTE(ADDRESS(1,COLUMN($AI453),4),"1","")&amp;ROW()))+DA$20</f>
        <v>103</v>
      </c>
      <c r="DB453" s="24">
        <f ca="1">SUM(INDIRECT(SUBSTITUTE(ADDRESS(1,COLUMN($AJ453),4),"1","")&amp;MAX(21,ROW(DB453)-179+DB$20)):INDIRECT(SUBSTITUTE(ADDRESS(1,COLUMN($AJ453),4),"1","")&amp;ROW()))+DB$20</f>
        <v>103</v>
      </c>
      <c r="DC453" s="24">
        <f ca="1">SUM(INDIRECT(SUBSTITUTE(ADDRESS(1,COLUMN($AK453),4),"1","")&amp;MAX(21,ROW(DC453)-179+DC$20)):INDIRECT(SUBSTITUTE(ADDRESS(1,COLUMN($AK453),4),"1","")&amp;ROW()))+DC$20</f>
        <v>103</v>
      </c>
      <c r="DD453" s="6"/>
      <c r="DE453" s="6"/>
      <c r="DF453" s="26"/>
      <c r="DG453" s="26"/>
      <c r="DH453" s="24">
        <f ca="1">SUM(INDIRECT(SUBSTITUTE(ADDRESS(1,COLUMN($AB453),4),"1","")&amp;MAX(21,ROW(DH453)-179+DH$20)):INDIRECT(SUBSTITUTE(ADDRESS(1,COLUMN($AB453),4),"1","")&amp;ROW()))+DH$20</f>
        <v>7</v>
      </c>
      <c r="DI453" s="24">
        <f ca="1">SUM(INDIRECT(SUBSTITUTE(ADDRESS(1,COLUMN($AC453),4),"1","")&amp;MAX(21,ROW(DI453)-179+DI$20)):INDIRECT(SUBSTITUTE(ADDRESS(1,COLUMN($AC453),4),"1","")&amp;ROW()))+DI$20</f>
        <v>7</v>
      </c>
      <c r="DJ453" s="24">
        <f ca="1">SUM(INDIRECT(SUBSTITUTE(ADDRESS(1,COLUMN($AD453),4),"1","")&amp;MAX(21,ROW(DJ453)-179+DJ$20)):INDIRECT(SUBSTITUTE(ADDRESS(1,COLUMN($AD453),4),"1","")&amp;ROW()))+DJ$20</f>
        <v>7</v>
      </c>
      <c r="DK453" s="24">
        <f ca="1">SUM(INDIRECT(SUBSTITUTE(ADDRESS(1,COLUMN($AE453),4),"1","")&amp;MAX(21,ROW(DK453)-179+DK$20)):INDIRECT(SUBSTITUTE(ADDRESS(1,COLUMN($AE453),4),"1","")&amp;ROW()))+DK$20</f>
        <v>45</v>
      </c>
      <c r="DL453" s="24">
        <f ca="1">SUM(INDIRECT(SUBSTITUTE(ADDRESS(1,COLUMN($AF453),4),"1","")&amp;MAX(21,ROW(DL453)-179+DL$20)):INDIRECT(SUBSTITUTE(ADDRESS(1,COLUMN($AF453),4),"1","")&amp;ROW()))+DL$20</f>
        <v>53</v>
      </c>
      <c r="DM453" s="24">
        <f ca="1">SUM(INDIRECT(SUBSTITUTE(ADDRESS(1,COLUMN($AG453),4),"1","")&amp;MAX(21,ROW(DM453)-179+DM$20)):INDIRECT(SUBSTITUTE(ADDRESS(1,COLUMN($AG453),4),"1","")&amp;ROW()))+DM$20</f>
        <v>100</v>
      </c>
      <c r="DN453" s="24">
        <f ca="1">SUM(INDIRECT(SUBSTITUTE(ADDRESS(1,COLUMN($AH453),4),"1","")&amp;MAX(21,ROW(DN453)-179+DN$20)):INDIRECT(SUBSTITUTE(ADDRESS(1,COLUMN($AH453),4),"1","")&amp;ROW()))+DN$20</f>
        <v>100</v>
      </c>
      <c r="DO453" s="24">
        <f ca="1">SUM(INDIRECT(SUBSTITUTE(ADDRESS(1,COLUMN($AI453),4),"1","")&amp;MAX(21,ROW(DO453)-179+DO$20)):INDIRECT(SUBSTITUTE(ADDRESS(1,COLUMN($AI453),4),"1","")&amp;ROW()))+DO$20</f>
        <v>100</v>
      </c>
      <c r="DP453" s="24">
        <f ca="1">SUM(INDIRECT(SUBSTITUTE(ADDRESS(1,COLUMN($AJ453),4),"1","")&amp;MAX(21,ROW(DP453)-179+DP$20)):INDIRECT(SUBSTITUTE(ADDRESS(1,COLUMN($AJ453),4),"1","")&amp;ROW()))+DP$20</f>
        <v>100</v>
      </c>
      <c r="DQ453" s="24">
        <f ca="1">SUM(INDIRECT(SUBSTITUTE(ADDRESS(1,COLUMN($AK453),4),"1","")&amp;MAX(21,ROW(DQ453)-179+DQ$20)):INDIRECT(SUBSTITUTE(ADDRESS(1,COLUMN($AK453),4),"1","")&amp;ROW()))+DQ$20</f>
        <v>100</v>
      </c>
      <c r="DR453" s="26"/>
      <c r="DS453" s="26"/>
      <c r="DT453" s="26"/>
      <c r="DU453" s="26"/>
      <c r="DV453" s="24">
        <f ca="1">SUM(INDIRECT(SUBSTITUTE(ADDRESS(1,COLUMN($AB453),4),"1","")&amp;MAX(21,ROW(DV453)-179+DV$20)):INDIRECT(SUBSTITUTE(ADDRESS(1,COLUMN($AB453),4),"1","")&amp;ROW()))+DV$20</f>
        <v>30</v>
      </c>
      <c r="DW453" s="24">
        <f ca="1">SUM(INDIRECT(SUBSTITUTE(ADDRESS(1,COLUMN($AC453),4),"1","")&amp;MAX(21,ROW(DW453)-179+DW$20)):INDIRECT(SUBSTITUTE(ADDRESS(1,COLUMN($AC453),4),"1","")&amp;ROW()))+DW$20</f>
        <v>30</v>
      </c>
      <c r="DX453" s="24">
        <f ca="1">SUM(INDIRECT(SUBSTITUTE(ADDRESS(1,COLUMN($AD453),4),"1","")&amp;MAX(21,ROW(DX453)-179+DX$20)):INDIRECT(SUBSTITUTE(ADDRESS(1,COLUMN($AD453),4),"1","")&amp;ROW()))+DX$20</f>
        <v>30</v>
      </c>
      <c r="DY453" s="24">
        <f ca="1">SUM(INDIRECT(SUBSTITUTE(ADDRESS(1,COLUMN($AE453),4),"1","")&amp;MAX(21,ROW(DY453)-179+DY$20)):INDIRECT(SUBSTITUTE(ADDRESS(1,COLUMN($AE453),4),"1","")&amp;ROW()))+DY$20</f>
        <v>56</v>
      </c>
      <c r="DZ453" s="24">
        <f ca="1">SUM(INDIRECT(SUBSTITUTE(ADDRESS(1,COLUMN($AF453),4),"1","")&amp;MAX(21,ROW(DZ453)-179+DZ$20)):INDIRECT(SUBSTITUTE(ADDRESS(1,COLUMN($AF453),4),"1","")&amp;ROW()))+DZ$20</f>
        <v>64</v>
      </c>
      <c r="EA453" s="24">
        <f ca="1">SUM(INDIRECT(SUBSTITUTE(ADDRESS(1,COLUMN($AG453),4),"1","")&amp;MAX(21,ROW(EA453)-179+EA$20)):INDIRECT(SUBSTITUTE(ADDRESS(1,COLUMN($AG453),4),"1","")&amp;ROW()))+EA$20</f>
        <v>111</v>
      </c>
      <c r="EB453" s="24">
        <f ca="1">SUM(INDIRECT(SUBSTITUTE(ADDRESS(1,COLUMN($AH453),4),"1","")&amp;MAX(21,ROW(EB453)-179+EB$20)):INDIRECT(SUBSTITUTE(ADDRESS(1,COLUMN($AH453),4),"1","")&amp;ROW()))+EB$20</f>
        <v>111</v>
      </c>
      <c r="EC453" s="24">
        <f ca="1">SUM(INDIRECT(SUBSTITUTE(ADDRESS(1,COLUMN($AI453),4),"1","")&amp;MAX(21,ROW(EC453)-179+EC$20)):INDIRECT(SUBSTITUTE(ADDRESS(1,COLUMN($AI453),4),"1","")&amp;ROW()))+EC$20</f>
        <v>111</v>
      </c>
      <c r="ED453" s="24">
        <f ca="1">SUM(INDIRECT(SUBSTITUTE(ADDRESS(1,COLUMN($AJ453),4),"1","")&amp;MAX(21,ROW(ED453)-179+ED$20)):INDIRECT(SUBSTITUTE(ADDRESS(1,COLUMN($AJ453),4),"1","")&amp;ROW()))+ED$20</f>
        <v>111</v>
      </c>
      <c r="EE453" s="24">
        <f ca="1">SUM(INDIRECT(SUBSTITUTE(ADDRESS(1,COLUMN($AK453),4),"1","")&amp;MAX(21,ROW(EE453)-179+EE$20)):INDIRECT(SUBSTITUTE(ADDRESS(1,COLUMN($AK453),4),"1","")&amp;ROW()))+EE$20</f>
        <v>111</v>
      </c>
      <c r="EF453" s="26"/>
      <c r="EG453" s="26"/>
      <c r="EH453" s="26"/>
      <c r="EI453" s="26"/>
      <c r="EJ453" s="24">
        <f ca="1">SUM(INDIRECT(SUBSTITUTE(ADDRESS(1,COLUMN($AB453),4),"1","")&amp;MAX(21,ROW(EJ453)-179+EJ$20)):INDIRECT(SUBSTITUTE(ADDRESS(1,COLUMN($AB453),4),"1","")&amp;ROW()))+EJ$20</f>
        <v>60</v>
      </c>
      <c r="EK453" s="24">
        <f ca="1">SUM(INDIRECT(SUBSTITUTE(ADDRESS(1,COLUMN($AC453),4),"1","")&amp;MAX(21,ROW(EK453)-179+EK$20)):INDIRECT(SUBSTITUTE(ADDRESS(1,COLUMN($AC453),4),"1","")&amp;ROW()))+EK$20</f>
        <v>60</v>
      </c>
      <c r="EL453" s="24">
        <f ca="1">SUM(INDIRECT(SUBSTITUTE(ADDRESS(1,COLUMN($AD453),4),"1","")&amp;MAX(21,ROW(EL453)-179+EL$20)):INDIRECT(SUBSTITUTE(ADDRESS(1,COLUMN($AD453),4),"1","")&amp;ROW()))+EL$20</f>
        <v>60</v>
      </c>
      <c r="EM453" s="24">
        <f ca="1">SUM(INDIRECT(SUBSTITUTE(ADDRESS(1,COLUMN($AE453),4),"1","")&amp;MAX(21,ROW(EM453)-179+EM$20)):INDIRECT(SUBSTITUTE(ADDRESS(1,COLUMN($AE453),4),"1","")&amp;ROW()))+EM$20</f>
        <v>60</v>
      </c>
      <c r="EN453" s="24">
        <f ca="1">SUM(INDIRECT(SUBSTITUTE(ADDRESS(1,COLUMN($AF453),4),"1","")&amp;MAX(21,ROW(EN453)-179+EN$20)):INDIRECT(SUBSTITUTE(ADDRESS(1,COLUMN($AF453),4),"1","")&amp;ROW()))+EN$20</f>
        <v>68</v>
      </c>
      <c r="EO453" s="24">
        <f ca="1">SUM(INDIRECT(SUBSTITUTE(ADDRESS(1,COLUMN($AG453),4),"1","")&amp;MAX(21,ROW(EO453)-179+EO$20)):INDIRECT(SUBSTITUTE(ADDRESS(1,COLUMN($AG453),4),"1","")&amp;ROW()))+EO$20</f>
        <v>115</v>
      </c>
      <c r="EP453" s="24">
        <f ca="1">SUM(INDIRECT(SUBSTITUTE(ADDRESS(1,COLUMN($AH453),4),"1","")&amp;MAX(21,ROW(EP453)-179+EP$20)):INDIRECT(SUBSTITUTE(ADDRESS(1,COLUMN($AH453),4),"1","")&amp;ROW()))+EP$20</f>
        <v>115</v>
      </c>
      <c r="EQ453" s="24">
        <f ca="1">SUM(INDIRECT(SUBSTITUTE(ADDRESS(1,COLUMN($AI453),4),"1","")&amp;MAX(21,ROW(EQ453)-179+EQ$20)):INDIRECT(SUBSTITUTE(ADDRESS(1,COLUMN($AI453),4),"1","")&amp;ROW()))+EQ$20</f>
        <v>115</v>
      </c>
      <c r="ER453" s="24">
        <f ca="1">SUM(INDIRECT(SUBSTITUTE(ADDRESS(1,COLUMN($AJ453),4),"1","")&amp;MAX(21,ROW(ER453)-179+ER$20)):INDIRECT(SUBSTITUTE(ADDRESS(1,COLUMN($AJ453),4),"1","")&amp;ROW()))+ER$20</f>
        <v>115</v>
      </c>
      <c r="ES453" s="24">
        <f ca="1">SUM(INDIRECT(SUBSTITUTE(ADDRESS(1,COLUMN($AK453),4),"1","")&amp;MAX(21,ROW(ES453)-179+ES$20)):INDIRECT(SUBSTITUTE(ADDRESS(1,COLUMN($AK453),4),"1","")&amp;ROW()))+ES$20</f>
        <v>115</v>
      </c>
      <c r="ET453" s="26"/>
      <c r="EU453" s="26"/>
      <c r="EV453" s="26"/>
      <c r="EW453" s="26"/>
      <c r="EX453" s="24">
        <f ca="1">SUM(INDIRECT(SUBSTITUTE(ADDRESS(1,COLUMN($AB453),4),"1","")&amp;MAX(21,ROW(EX453)-179+EX$20)):INDIRECT(SUBSTITUTE(ADDRESS(1,COLUMN($AB453),4),"1","")&amp;ROW()))+EX$20</f>
        <v>90</v>
      </c>
      <c r="EY453" s="24">
        <f ca="1">SUM(INDIRECT(SUBSTITUTE(ADDRESS(1,COLUMN($AC453),4),"1","")&amp;MAX(21,ROW(EY453)-179+EY$20)):INDIRECT(SUBSTITUTE(ADDRESS(1,COLUMN($AC453),4),"1","")&amp;ROW()))+EY$20</f>
        <v>90</v>
      </c>
      <c r="EZ453" s="24">
        <f ca="1">SUM(INDIRECT(SUBSTITUTE(ADDRESS(1,COLUMN($AD453),4),"1","")&amp;MAX(21,ROW(EZ453)-179+EZ$20)):INDIRECT(SUBSTITUTE(ADDRESS(1,COLUMN($AD453),4),"1","")&amp;ROW()))+EZ$20</f>
        <v>90</v>
      </c>
      <c r="FA453" s="24">
        <f ca="1">SUM(INDIRECT(SUBSTITUTE(ADDRESS(1,COLUMN($AE453),4),"1","")&amp;MAX(21,ROW(FA453)-179+FA$20)):INDIRECT(SUBSTITUTE(ADDRESS(1,COLUMN($AE453),4),"1","")&amp;ROW()))+FA$20</f>
        <v>90</v>
      </c>
      <c r="FB453" s="24">
        <f ca="1">SUM(INDIRECT(SUBSTITUTE(ADDRESS(1,COLUMN($AF453),4),"1","")&amp;MAX(21,ROW(FB453)-179+FB$20)):INDIRECT(SUBSTITUTE(ADDRESS(1,COLUMN($AF453),4),"1","")&amp;ROW()))+FB$20</f>
        <v>98</v>
      </c>
      <c r="FC453" s="24">
        <f ca="1">SUM(INDIRECT(SUBSTITUTE(ADDRESS(1,COLUMN($AG453),4),"1","")&amp;MAX(21,ROW(FC453)-179+FC$20)):INDIRECT(SUBSTITUTE(ADDRESS(1,COLUMN($AG453),4),"1","")&amp;ROW()))+FC$20</f>
        <v>145</v>
      </c>
      <c r="FD453" s="24">
        <f ca="1">SUM(INDIRECT(SUBSTITUTE(ADDRESS(1,COLUMN($AH453),4),"1","")&amp;MAX(21,ROW(FD453)-179+FD$20)):INDIRECT(SUBSTITUTE(ADDRESS(1,COLUMN($AH453),4),"1","")&amp;ROW()))+FD$20</f>
        <v>145</v>
      </c>
      <c r="FE453" s="24">
        <f ca="1">SUM(INDIRECT(SUBSTITUTE(ADDRESS(1,COLUMN($AI453),4),"1","")&amp;MAX(21,ROW(FE453)-179+FE$20)):INDIRECT(SUBSTITUTE(ADDRESS(1,COLUMN($AI453),4),"1","")&amp;ROW()))+FE$20</f>
        <v>145</v>
      </c>
      <c r="FF453" s="24">
        <f ca="1">SUM(INDIRECT(SUBSTITUTE(ADDRESS(1,COLUMN($AJ453),4),"1","")&amp;MAX(21,ROW(FF453)-179+FF$20)):INDIRECT(SUBSTITUTE(ADDRESS(1,COLUMN($AJ453),4),"1","")&amp;ROW()))+FF$20</f>
        <v>145</v>
      </c>
      <c r="FG453" s="24">
        <f ca="1">SUM(INDIRECT(SUBSTITUTE(ADDRESS(1,COLUMN($AK453),4),"1","")&amp;MAX(21,ROW(FG453)-179+FG$20)):INDIRECT(SUBSTITUTE(ADDRESS(1,COLUMN($AK453),4),"1","")&amp;ROW()))+FG$20</f>
        <v>145</v>
      </c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</row>
    <row r="454" spans="1:178" x14ac:dyDescent="0.25">
      <c r="A454" s="6"/>
      <c r="B454" s="38">
        <f t="shared" si="374"/>
        <v>45602</v>
      </c>
      <c r="C454" s="23">
        <f t="shared" si="324"/>
        <v>1</v>
      </c>
      <c r="D454" s="7">
        <f t="shared" si="322"/>
        <v>94</v>
      </c>
      <c r="E454" s="24">
        <f t="shared" si="325"/>
        <v>94</v>
      </c>
      <c r="F454" s="24">
        <f t="shared" si="326"/>
        <v>93</v>
      </c>
      <c r="G454" s="24">
        <f t="shared" si="327"/>
        <v>101</v>
      </c>
      <c r="H454" s="24">
        <f t="shared" si="328"/>
        <v>111</v>
      </c>
      <c r="I454" s="24">
        <f t="shared" si="329"/>
        <v>116</v>
      </c>
      <c r="J454" s="24">
        <f t="shared" si="330"/>
        <v>146</v>
      </c>
      <c r="K454" s="24">
        <f t="shared" si="331"/>
        <v>1</v>
      </c>
      <c r="L454" s="24">
        <f t="shared" si="332"/>
        <v>1</v>
      </c>
      <c r="M454" s="24"/>
      <c r="N454" s="24">
        <f t="shared" si="373"/>
        <v>0</v>
      </c>
      <c r="O454" s="24">
        <f t="shared" si="344"/>
        <v>0</v>
      </c>
      <c r="P454" s="24">
        <f t="shared" si="345"/>
        <v>0</v>
      </c>
      <c r="Q454" s="24">
        <f t="shared" si="346"/>
        <v>0</v>
      </c>
      <c r="R454" s="24">
        <f t="shared" si="347"/>
        <v>0</v>
      </c>
      <c r="S454" s="24">
        <f t="shared" si="348"/>
        <v>1</v>
      </c>
      <c r="T454" s="24">
        <f t="shared" si="349"/>
        <v>0</v>
      </c>
      <c r="U454" s="24">
        <f t="shared" si="350"/>
        <v>0</v>
      </c>
      <c r="V454" s="24">
        <f t="shared" si="351"/>
        <v>0</v>
      </c>
      <c r="W454" s="24">
        <f t="shared" si="352"/>
        <v>0</v>
      </c>
      <c r="X454" s="26"/>
      <c r="Y454" s="26"/>
      <c r="Z454" s="26"/>
      <c r="AA454" s="26"/>
      <c r="AB454" s="24">
        <f t="shared" si="333"/>
        <v>0</v>
      </c>
      <c r="AC454" s="24">
        <f>MAX($N454:O454)</f>
        <v>0</v>
      </c>
      <c r="AD454" s="24">
        <f>MAX($N454:P454)</f>
        <v>0</v>
      </c>
      <c r="AE454" s="24">
        <f>MAX($N454:Q454)</f>
        <v>0</v>
      </c>
      <c r="AF454" s="24">
        <f>MAX($N454:R454)</f>
        <v>0</v>
      </c>
      <c r="AG454" s="24">
        <f>MAX($N454:S454)</f>
        <v>1</v>
      </c>
      <c r="AH454" s="24">
        <f>MAX($N454:T454)</f>
        <v>1</v>
      </c>
      <c r="AI454" s="24">
        <f>MAX($N454:U454)</f>
        <v>1</v>
      </c>
      <c r="AJ454" s="24">
        <f>MAX($N454:V454)</f>
        <v>1</v>
      </c>
      <c r="AK454" s="24">
        <f>MAX($N454:W454)</f>
        <v>1</v>
      </c>
      <c r="AL454" s="26"/>
      <c r="AM454" s="26"/>
      <c r="AN454" s="26"/>
      <c r="AO454" s="26"/>
      <c r="AP454" s="24">
        <f t="shared" si="343"/>
        <v>0</v>
      </c>
      <c r="AQ454" s="24">
        <f t="shared" si="334"/>
        <v>0</v>
      </c>
      <c r="AR454" s="24">
        <f t="shared" si="335"/>
        <v>0</v>
      </c>
      <c r="AS454" s="24">
        <f t="shared" si="336"/>
        <v>38</v>
      </c>
      <c r="AT454" s="24">
        <f t="shared" si="337"/>
        <v>46</v>
      </c>
      <c r="AU454" s="24">
        <f t="shared" si="338"/>
        <v>94</v>
      </c>
      <c r="AV454" s="24">
        <f t="shared" si="339"/>
        <v>94</v>
      </c>
      <c r="AW454" s="24">
        <f t="shared" si="340"/>
        <v>94</v>
      </c>
      <c r="AX454" s="24">
        <f t="shared" si="341"/>
        <v>94</v>
      </c>
      <c r="AY454" s="24">
        <f t="shared" si="342"/>
        <v>94</v>
      </c>
      <c r="AZ454" s="26"/>
      <c r="BA454" s="26"/>
      <c r="BB454" s="26"/>
      <c r="BC454" s="26"/>
      <c r="BD454" s="24">
        <f t="shared" si="321"/>
        <v>0</v>
      </c>
      <c r="BE454" s="24">
        <f t="shared" si="375"/>
        <v>0</v>
      </c>
      <c r="BF454" s="24">
        <f t="shared" si="376"/>
        <v>0</v>
      </c>
      <c r="BG454" s="24">
        <f t="shared" si="377"/>
        <v>38</v>
      </c>
      <c r="BH454" s="24">
        <f t="shared" si="378"/>
        <v>46</v>
      </c>
      <c r="BI454" s="24">
        <f t="shared" si="379"/>
        <v>93</v>
      </c>
      <c r="BJ454" s="24">
        <f t="shared" si="380"/>
        <v>93</v>
      </c>
      <c r="BK454" s="24">
        <f t="shared" si="381"/>
        <v>93</v>
      </c>
      <c r="BL454" s="24">
        <f t="shared" si="382"/>
        <v>93</v>
      </c>
      <c r="BM454" s="24">
        <f t="shared" si="383"/>
        <v>93</v>
      </c>
      <c r="BN454" s="26"/>
      <c r="BO454" s="26"/>
      <c r="BP454" s="26"/>
      <c r="BQ454" s="26"/>
      <c r="BR454" s="24">
        <f t="shared" si="353"/>
        <v>173</v>
      </c>
      <c r="BS454" s="24">
        <f t="shared" si="354"/>
        <v>125</v>
      </c>
      <c r="BT454" s="24">
        <f t="shared" si="355"/>
        <v>14</v>
      </c>
      <c r="BU454" s="24">
        <f t="shared" si="356"/>
        <v>163</v>
      </c>
      <c r="BV454" s="24">
        <f t="shared" si="357"/>
        <v>103</v>
      </c>
      <c r="BW454" s="24">
        <f t="shared" si="358"/>
        <v>94</v>
      </c>
      <c r="BX454" s="24">
        <f t="shared" si="359"/>
        <v>94</v>
      </c>
      <c r="BY454" s="24">
        <f t="shared" si="360"/>
        <v>94</v>
      </c>
      <c r="BZ454" s="24">
        <f t="shared" si="361"/>
        <v>94</v>
      </c>
      <c r="CA454" s="24">
        <f t="shared" si="362"/>
        <v>94</v>
      </c>
      <c r="CB454" s="26"/>
      <c r="CC454" s="26"/>
      <c r="CD454" s="26"/>
      <c r="CE454" s="26"/>
      <c r="CF454" s="24">
        <f t="shared" ca="1" si="363"/>
        <v>353</v>
      </c>
      <c r="CG454" s="24">
        <f t="shared" ca="1" si="364"/>
        <v>246</v>
      </c>
      <c r="CH454" s="24">
        <f t="shared" ca="1" si="365"/>
        <v>194</v>
      </c>
      <c r="CI454" s="24">
        <f t="shared" ca="1" si="366"/>
        <v>104</v>
      </c>
      <c r="CJ454" s="24">
        <f t="shared" ca="1" si="367"/>
        <v>103</v>
      </c>
      <c r="CK454" s="24">
        <f t="shared" ca="1" si="368"/>
        <v>94</v>
      </c>
      <c r="CL454" s="24">
        <f t="shared" ca="1" si="369"/>
        <v>94</v>
      </c>
      <c r="CM454" s="24">
        <f t="shared" ca="1" si="370"/>
        <v>94</v>
      </c>
      <c r="CN454" s="24">
        <f t="shared" ca="1" si="371"/>
        <v>94</v>
      </c>
      <c r="CO454" s="24">
        <f t="shared" ca="1" si="372"/>
        <v>94</v>
      </c>
      <c r="CP454" s="26"/>
      <c r="CQ454" s="26"/>
      <c r="CR454" s="26"/>
      <c r="CS454" s="26"/>
      <c r="CT454" s="24">
        <f ca="1">SUM(INDIRECT(SUBSTITUTE(ADDRESS(1,COLUMN($AB454),4),"1","")&amp;MAX(21,ROW(CT454)-179+CT$20)):INDIRECT(SUBSTITUTE(ADDRESS(1,COLUMN($AB454),4),"1","")&amp;ROW()))+CT$20</f>
        <v>10</v>
      </c>
      <c r="CU454" s="24">
        <f ca="1">SUM(INDIRECT(SUBSTITUTE(ADDRESS(1,COLUMN($AC454),4),"1","")&amp;MAX(21,ROW(CU454)-179+CU$20)):INDIRECT(SUBSTITUTE(ADDRESS(1,COLUMN($AC454),4),"1","")&amp;ROW()))+CU$20</f>
        <v>10</v>
      </c>
      <c r="CV454" s="24">
        <f ca="1">SUM(INDIRECT(SUBSTITUTE(ADDRESS(1,COLUMN($AD454),4),"1","")&amp;MAX(21,ROW(CV454)-179+CV$20)):INDIRECT(SUBSTITUTE(ADDRESS(1,COLUMN($AD454),4),"1","")&amp;ROW()))+CV$20</f>
        <v>10</v>
      </c>
      <c r="CW454" s="24">
        <f ca="1">SUM(INDIRECT(SUBSTITUTE(ADDRESS(1,COLUMN($AE454),4),"1","")&amp;MAX(21,ROW(CW454)-179+CW$20)):INDIRECT(SUBSTITUTE(ADDRESS(1,COLUMN($AE454),4),"1","")&amp;ROW()))+CW$20</f>
        <v>48</v>
      </c>
      <c r="CX454" s="24">
        <f ca="1">SUM(INDIRECT(SUBSTITUTE(ADDRESS(1,COLUMN($AF454),4),"1","")&amp;MAX(21,ROW(CX454)-179+CX$20)):INDIRECT(SUBSTITUTE(ADDRESS(1,COLUMN($AF454),4),"1","")&amp;ROW()))+CX$20</f>
        <v>56</v>
      </c>
      <c r="CY454" s="24">
        <f ca="1">SUM(INDIRECT(SUBSTITUTE(ADDRESS(1,COLUMN($AG454),4),"1","")&amp;MAX(21,ROW(CY454)-179+CY$20)):INDIRECT(SUBSTITUTE(ADDRESS(1,COLUMN($AG454),4),"1","")&amp;ROW()))+CY$20</f>
        <v>104</v>
      </c>
      <c r="CZ454" s="24">
        <f ca="1">SUM(INDIRECT(SUBSTITUTE(ADDRESS(1,COLUMN($AH454),4),"1","")&amp;MAX(21,ROW(CZ454)-179+CZ$20)):INDIRECT(SUBSTITUTE(ADDRESS(1,COLUMN($AH454),4),"1","")&amp;ROW()))+CZ$20</f>
        <v>104</v>
      </c>
      <c r="DA454" s="24">
        <f ca="1">SUM(INDIRECT(SUBSTITUTE(ADDRESS(1,COLUMN($AI454),4),"1","")&amp;MAX(21,ROW(DA454)-179+DA$20)):INDIRECT(SUBSTITUTE(ADDRESS(1,COLUMN($AI454),4),"1","")&amp;ROW()))+DA$20</f>
        <v>104</v>
      </c>
      <c r="DB454" s="24">
        <f ca="1">SUM(INDIRECT(SUBSTITUTE(ADDRESS(1,COLUMN($AJ454),4),"1","")&amp;MAX(21,ROW(DB454)-179+DB$20)):INDIRECT(SUBSTITUTE(ADDRESS(1,COLUMN($AJ454),4),"1","")&amp;ROW()))+DB$20</f>
        <v>104</v>
      </c>
      <c r="DC454" s="24">
        <f ca="1">SUM(INDIRECT(SUBSTITUTE(ADDRESS(1,COLUMN($AK454),4),"1","")&amp;MAX(21,ROW(DC454)-179+DC$20)):INDIRECT(SUBSTITUTE(ADDRESS(1,COLUMN($AK454),4),"1","")&amp;ROW()))+DC$20</f>
        <v>104</v>
      </c>
      <c r="DD454" s="6"/>
      <c r="DE454" s="6"/>
      <c r="DF454" s="26"/>
      <c r="DG454" s="26"/>
      <c r="DH454" s="24">
        <f ca="1">SUM(INDIRECT(SUBSTITUTE(ADDRESS(1,COLUMN($AB454),4),"1","")&amp;MAX(21,ROW(DH454)-179+DH$20)):INDIRECT(SUBSTITUTE(ADDRESS(1,COLUMN($AB454),4),"1","")&amp;ROW()))+DH$20</f>
        <v>7</v>
      </c>
      <c r="DI454" s="24">
        <f ca="1">SUM(INDIRECT(SUBSTITUTE(ADDRESS(1,COLUMN($AC454),4),"1","")&amp;MAX(21,ROW(DI454)-179+DI$20)):INDIRECT(SUBSTITUTE(ADDRESS(1,COLUMN($AC454),4),"1","")&amp;ROW()))+DI$20</f>
        <v>7</v>
      </c>
      <c r="DJ454" s="24">
        <f ca="1">SUM(INDIRECT(SUBSTITUTE(ADDRESS(1,COLUMN($AD454),4),"1","")&amp;MAX(21,ROW(DJ454)-179+DJ$20)):INDIRECT(SUBSTITUTE(ADDRESS(1,COLUMN($AD454),4),"1","")&amp;ROW()))+DJ$20</f>
        <v>7</v>
      </c>
      <c r="DK454" s="24">
        <f ca="1">SUM(INDIRECT(SUBSTITUTE(ADDRESS(1,COLUMN($AE454),4),"1","")&amp;MAX(21,ROW(DK454)-179+DK$20)):INDIRECT(SUBSTITUTE(ADDRESS(1,COLUMN($AE454),4),"1","")&amp;ROW()))+DK$20</f>
        <v>45</v>
      </c>
      <c r="DL454" s="24">
        <f ca="1">SUM(INDIRECT(SUBSTITUTE(ADDRESS(1,COLUMN($AF454),4),"1","")&amp;MAX(21,ROW(DL454)-179+DL$20)):INDIRECT(SUBSTITUTE(ADDRESS(1,COLUMN($AF454),4),"1","")&amp;ROW()))+DL$20</f>
        <v>53</v>
      </c>
      <c r="DM454" s="24">
        <f ca="1">SUM(INDIRECT(SUBSTITUTE(ADDRESS(1,COLUMN($AG454),4),"1","")&amp;MAX(21,ROW(DM454)-179+DM$20)):INDIRECT(SUBSTITUTE(ADDRESS(1,COLUMN($AG454),4),"1","")&amp;ROW()))+DM$20</f>
        <v>101</v>
      </c>
      <c r="DN454" s="24">
        <f ca="1">SUM(INDIRECT(SUBSTITUTE(ADDRESS(1,COLUMN($AH454),4),"1","")&amp;MAX(21,ROW(DN454)-179+DN$20)):INDIRECT(SUBSTITUTE(ADDRESS(1,COLUMN($AH454),4),"1","")&amp;ROW()))+DN$20</f>
        <v>101</v>
      </c>
      <c r="DO454" s="24">
        <f ca="1">SUM(INDIRECT(SUBSTITUTE(ADDRESS(1,COLUMN($AI454),4),"1","")&amp;MAX(21,ROW(DO454)-179+DO$20)):INDIRECT(SUBSTITUTE(ADDRESS(1,COLUMN($AI454),4),"1","")&amp;ROW()))+DO$20</f>
        <v>101</v>
      </c>
      <c r="DP454" s="24">
        <f ca="1">SUM(INDIRECT(SUBSTITUTE(ADDRESS(1,COLUMN($AJ454),4),"1","")&amp;MAX(21,ROW(DP454)-179+DP$20)):INDIRECT(SUBSTITUTE(ADDRESS(1,COLUMN($AJ454),4),"1","")&amp;ROW()))+DP$20</f>
        <v>101</v>
      </c>
      <c r="DQ454" s="24">
        <f ca="1">SUM(INDIRECT(SUBSTITUTE(ADDRESS(1,COLUMN($AK454),4),"1","")&amp;MAX(21,ROW(DQ454)-179+DQ$20)):INDIRECT(SUBSTITUTE(ADDRESS(1,COLUMN($AK454),4),"1","")&amp;ROW()))+DQ$20</f>
        <v>101</v>
      </c>
      <c r="DR454" s="26"/>
      <c r="DS454" s="26"/>
      <c r="DT454" s="26"/>
      <c r="DU454" s="26"/>
      <c r="DV454" s="24">
        <f ca="1">SUM(INDIRECT(SUBSTITUTE(ADDRESS(1,COLUMN($AB454),4),"1","")&amp;MAX(21,ROW(DV454)-179+DV$20)):INDIRECT(SUBSTITUTE(ADDRESS(1,COLUMN($AB454),4),"1","")&amp;ROW()))+DV$20</f>
        <v>30</v>
      </c>
      <c r="DW454" s="24">
        <f ca="1">SUM(INDIRECT(SUBSTITUTE(ADDRESS(1,COLUMN($AC454),4),"1","")&amp;MAX(21,ROW(DW454)-179+DW$20)):INDIRECT(SUBSTITUTE(ADDRESS(1,COLUMN($AC454),4),"1","")&amp;ROW()))+DW$20</f>
        <v>30</v>
      </c>
      <c r="DX454" s="24">
        <f ca="1">SUM(INDIRECT(SUBSTITUTE(ADDRESS(1,COLUMN($AD454),4),"1","")&amp;MAX(21,ROW(DX454)-179+DX$20)):INDIRECT(SUBSTITUTE(ADDRESS(1,COLUMN($AD454),4),"1","")&amp;ROW()))+DX$20</f>
        <v>30</v>
      </c>
      <c r="DY454" s="24">
        <f ca="1">SUM(INDIRECT(SUBSTITUTE(ADDRESS(1,COLUMN($AE454),4),"1","")&amp;MAX(21,ROW(DY454)-179+DY$20)):INDIRECT(SUBSTITUTE(ADDRESS(1,COLUMN($AE454),4),"1","")&amp;ROW()))+DY$20</f>
        <v>55</v>
      </c>
      <c r="DZ454" s="24">
        <f ca="1">SUM(INDIRECT(SUBSTITUTE(ADDRESS(1,COLUMN($AF454),4),"1","")&amp;MAX(21,ROW(DZ454)-179+DZ$20)):INDIRECT(SUBSTITUTE(ADDRESS(1,COLUMN($AF454),4),"1","")&amp;ROW()))+DZ$20</f>
        <v>63</v>
      </c>
      <c r="EA454" s="24">
        <f ca="1">SUM(INDIRECT(SUBSTITUTE(ADDRESS(1,COLUMN($AG454),4),"1","")&amp;MAX(21,ROW(EA454)-179+EA$20)):INDIRECT(SUBSTITUTE(ADDRESS(1,COLUMN($AG454),4),"1","")&amp;ROW()))+EA$20</f>
        <v>111</v>
      </c>
      <c r="EB454" s="24">
        <f ca="1">SUM(INDIRECT(SUBSTITUTE(ADDRESS(1,COLUMN($AH454),4),"1","")&amp;MAX(21,ROW(EB454)-179+EB$20)):INDIRECT(SUBSTITUTE(ADDRESS(1,COLUMN($AH454),4),"1","")&amp;ROW()))+EB$20</f>
        <v>111</v>
      </c>
      <c r="EC454" s="24">
        <f ca="1">SUM(INDIRECT(SUBSTITUTE(ADDRESS(1,COLUMN($AI454),4),"1","")&amp;MAX(21,ROW(EC454)-179+EC$20)):INDIRECT(SUBSTITUTE(ADDRESS(1,COLUMN($AI454),4),"1","")&amp;ROW()))+EC$20</f>
        <v>111</v>
      </c>
      <c r="ED454" s="24">
        <f ca="1">SUM(INDIRECT(SUBSTITUTE(ADDRESS(1,COLUMN($AJ454),4),"1","")&amp;MAX(21,ROW(ED454)-179+ED$20)):INDIRECT(SUBSTITUTE(ADDRESS(1,COLUMN($AJ454),4),"1","")&amp;ROW()))+ED$20</f>
        <v>111</v>
      </c>
      <c r="EE454" s="24">
        <f ca="1">SUM(INDIRECT(SUBSTITUTE(ADDRESS(1,COLUMN($AK454),4),"1","")&amp;MAX(21,ROW(EE454)-179+EE$20)):INDIRECT(SUBSTITUTE(ADDRESS(1,COLUMN($AK454),4),"1","")&amp;ROW()))+EE$20</f>
        <v>111</v>
      </c>
      <c r="EF454" s="26"/>
      <c r="EG454" s="26"/>
      <c r="EH454" s="26"/>
      <c r="EI454" s="26"/>
      <c r="EJ454" s="24">
        <f ca="1">SUM(INDIRECT(SUBSTITUTE(ADDRESS(1,COLUMN($AB454),4),"1","")&amp;MAX(21,ROW(EJ454)-179+EJ$20)):INDIRECT(SUBSTITUTE(ADDRESS(1,COLUMN($AB454),4),"1","")&amp;ROW()))+EJ$20</f>
        <v>60</v>
      </c>
      <c r="EK454" s="24">
        <f ca="1">SUM(INDIRECT(SUBSTITUTE(ADDRESS(1,COLUMN($AC454),4),"1","")&amp;MAX(21,ROW(EK454)-179+EK$20)):INDIRECT(SUBSTITUTE(ADDRESS(1,COLUMN($AC454),4),"1","")&amp;ROW()))+EK$20</f>
        <v>60</v>
      </c>
      <c r="EL454" s="24">
        <f ca="1">SUM(INDIRECT(SUBSTITUTE(ADDRESS(1,COLUMN($AD454),4),"1","")&amp;MAX(21,ROW(EL454)-179+EL$20)):INDIRECT(SUBSTITUTE(ADDRESS(1,COLUMN($AD454),4),"1","")&amp;ROW()))+EL$20</f>
        <v>60</v>
      </c>
      <c r="EM454" s="24">
        <f ca="1">SUM(INDIRECT(SUBSTITUTE(ADDRESS(1,COLUMN($AE454),4),"1","")&amp;MAX(21,ROW(EM454)-179+EM$20)):INDIRECT(SUBSTITUTE(ADDRESS(1,COLUMN($AE454),4),"1","")&amp;ROW()))+EM$20</f>
        <v>60</v>
      </c>
      <c r="EN454" s="24">
        <f ca="1">SUM(INDIRECT(SUBSTITUTE(ADDRESS(1,COLUMN($AF454),4),"1","")&amp;MAX(21,ROW(EN454)-179+EN$20)):INDIRECT(SUBSTITUTE(ADDRESS(1,COLUMN($AF454),4),"1","")&amp;ROW()))+EN$20</f>
        <v>68</v>
      </c>
      <c r="EO454" s="24">
        <f ca="1">SUM(INDIRECT(SUBSTITUTE(ADDRESS(1,COLUMN($AG454),4),"1","")&amp;MAX(21,ROW(EO454)-179+EO$20)):INDIRECT(SUBSTITUTE(ADDRESS(1,COLUMN($AG454),4),"1","")&amp;ROW()))+EO$20</f>
        <v>116</v>
      </c>
      <c r="EP454" s="24">
        <f ca="1">SUM(INDIRECT(SUBSTITUTE(ADDRESS(1,COLUMN($AH454),4),"1","")&amp;MAX(21,ROW(EP454)-179+EP$20)):INDIRECT(SUBSTITUTE(ADDRESS(1,COLUMN($AH454),4),"1","")&amp;ROW()))+EP$20</f>
        <v>116</v>
      </c>
      <c r="EQ454" s="24">
        <f ca="1">SUM(INDIRECT(SUBSTITUTE(ADDRESS(1,COLUMN($AI454),4),"1","")&amp;MAX(21,ROW(EQ454)-179+EQ$20)):INDIRECT(SUBSTITUTE(ADDRESS(1,COLUMN($AI454),4),"1","")&amp;ROW()))+EQ$20</f>
        <v>116</v>
      </c>
      <c r="ER454" s="24">
        <f ca="1">SUM(INDIRECT(SUBSTITUTE(ADDRESS(1,COLUMN($AJ454),4),"1","")&amp;MAX(21,ROW(ER454)-179+ER$20)):INDIRECT(SUBSTITUTE(ADDRESS(1,COLUMN($AJ454),4),"1","")&amp;ROW()))+ER$20</f>
        <v>116</v>
      </c>
      <c r="ES454" s="24">
        <f ca="1">SUM(INDIRECT(SUBSTITUTE(ADDRESS(1,COLUMN($AK454),4),"1","")&amp;MAX(21,ROW(ES454)-179+ES$20)):INDIRECT(SUBSTITUTE(ADDRESS(1,COLUMN($AK454),4),"1","")&amp;ROW()))+ES$20</f>
        <v>116</v>
      </c>
      <c r="ET454" s="26"/>
      <c r="EU454" s="26"/>
      <c r="EV454" s="26"/>
      <c r="EW454" s="26"/>
      <c r="EX454" s="24">
        <f ca="1">SUM(INDIRECT(SUBSTITUTE(ADDRESS(1,COLUMN($AB454),4),"1","")&amp;MAX(21,ROW(EX454)-179+EX$20)):INDIRECT(SUBSTITUTE(ADDRESS(1,COLUMN($AB454),4),"1","")&amp;ROW()))+EX$20</f>
        <v>90</v>
      </c>
      <c r="EY454" s="24">
        <f ca="1">SUM(INDIRECT(SUBSTITUTE(ADDRESS(1,COLUMN($AC454),4),"1","")&amp;MAX(21,ROW(EY454)-179+EY$20)):INDIRECT(SUBSTITUTE(ADDRESS(1,COLUMN($AC454),4),"1","")&amp;ROW()))+EY$20</f>
        <v>90</v>
      </c>
      <c r="EZ454" s="24">
        <f ca="1">SUM(INDIRECT(SUBSTITUTE(ADDRESS(1,COLUMN($AD454),4),"1","")&amp;MAX(21,ROW(EZ454)-179+EZ$20)):INDIRECT(SUBSTITUTE(ADDRESS(1,COLUMN($AD454),4),"1","")&amp;ROW()))+EZ$20</f>
        <v>90</v>
      </c>
      <c r="FA454" s="24">
        <f ca="1">SUM(INDIRECT(SUBSTITUTE(ADDRESS(1,COLUMN($AE454),4),"1","")&amp;MAX(21,ROW(FA454)-179+FA$20)):INDIRECT(SUBSTITUTE(ADDRESS(1,COLUMN($AE454),4),"1","")&amp;ROW()))+FA$20</f>
        <v>90</v>
      </c>
      <c r="FB454" s="24">
        <f ca="1">SUM(INDIRECT(SUBSTITUTE(ADDRESS(1,COLUMN($AF454),4),"1","")&amp;MAX(21,ROW(FB454)-179+FB$20)):INDIRECT(SUBSTITUTE(ADDRESS(1,COLUMN($AF454),4),"1","")&amp;ROW()))+FB$20</f>
        <v>98</v>
      </c>
      <c r="FC454" s="24">
        <f ca="1">SUM(INDIRECT(SUBSTITUTE(ADDRESS(1,COLUMN($AG454),4),"1","")&amp;MAX(21,ROW(FC454)-179+FC$20)):INDIRECT(SUBSTITUTE(ADDRESS(1,COLUMN($AG454),4),"1","")&amp;ROW()))+FC$20</f>
        <v>146</v>
      </c>
      <c r="FD454" s="24">
        <f ca="1">SUM(INDIRECT(SUBSTITUTE(ADDRESS(1,COLUMN($AH454),4),"1","")&amp;MAX(21,ROW(FD454)-179+FD$20)):INDIRECT(SUBSTITUTE(ADDRESS(1,COLUMN($AH454),4),"1","")&amp;ROW()))+FD$20</f>
        <v>146</v>
      </c>
      <c r="FE454" s="24">
        <f ca="1">SUM(INDIRECT(SUBSTITUTE(ADDRESS(1,COLUMN($AI454),4),"1","")&amp;MAX(21,ROW(FE454)-179+FE$20)):INDIRECT(SUBSTITUTE(ADDRESS(1,COLUMN($AI454),4),"1","")&amp;ROW()))+FE$20</f>
        <v>146</v>
      </c>
      <c r="FF454" s="24">
        <f ca="1">SUM(INDIRECT(SUBSTITUTE(ADDRESS(1,COLUMN($AJ454),4),"1","")&amp;MAX(21,ROW(FF454)-179+FF$20)):INDIRECT(SUBSTITUTE(ADDRESS(1,COLUMN($AJ454),4),"1","")&amp;ROW()))+FF$20</f>
        <v>146</v>
      </c>
      <c r="FG454" s="24">
        <f ca="1">SUM(INDIRECT(SUBSTITUTE(ADDRESS(1,COLUMN($AK454),4),"1","")&amp;MAX(21,ROW(FG454)-179+FG$20)):INDIRECT(SUBSTITUTE(ADDRESS(1,COLUMN($AK454),4),"1","")&amp;ROW()))+FG$20</f>
        <v>146</v>
      </c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</row>
    <row r="455" spans="1:178" x14ac:dyDescent="0.25">
      <c r="A455" s="6"/>
      <c r="B455" s="38">
        <f t="shared" si="374"/>
        <v>45603</v>
      </c>
      <c r="C455" s="23">
        <f t="shared" si="324"/>
        <v>1</v>
      </c>
      <c r="D455" s="7">
        <f t="shared" si="322"/>
        <v>95</v>
      </c>
      <c r="E455" s="24">
        <f t="shared" si="325"/>
        <v>95</v>
      </c>
      <c r="F455" s="24">
        <f t="shared" si="326"/>
        <v>94</v>
      </c>
      <c r="G455" s="24">
        <f t="shared" si="327"/>
        <v>102</v>
      </c>
      <c r="H455" s="24">
        <f t="shared" si="328"/>
        <v>111</v>
      </c>
      <c r="I455" s="24">
        <f t="shared" si="329"/>
        <v>117</v>
      </c>
      <c r="J455" s="24">
        <f t="shared" si="330"/>
        <v>147</v>
      </c>
      <c r="K455" s="24">
        <f t="shared" si="331"/>
        <v>1</v>
      </c>
      <c r="L455" s="24">
        <f t="shared" si="332"/>
        <v>1</v>
      </c>
      <c r="M455" s="24"/>
      <c r="N455" s="24">
        <f t="shared" si="373"/>
        <v>0</v>
      </c>
      <c r="O455" s="24">
        <f t="shared" si="344"/>
        <v>0</v>
      </c>
      <c r="P455" s="24">
        <f t="shared" si="345"/>
        <v>0</v>
      </c>
      <c r="Q455" s="24">
        <f t="shared" si="346"/>
        <v>0</v>
      </c>
      <c r="R455" s="24">
        <f t="shared" si="347"/>
        <v>0</v>
      </c>
      <c r="S455" s="24">
        <f t="shared" si="348"/>
        <v>1</v>
      </c>
      <c r="T455" s="24">
        <f t="shared" si="349"/>
        <v>0</v>
      </c>
      <c r="U455" s="24">
        <f t="shared" si="350"/>
        <v>0</v>
      </c>
      <c r="V455" s="24">
        <f t="shared" si="351"/>
        <v>0</v>
      </c>
      <c r="W455" s="24">
        <f t="shared" si="352"/>
        <v>0</v>
      </c>
      <c r="X455" s="26"/>
      <c r="Y455" s="26"/>
      <c r="Z455" s="26"/>
      <c r="AA455" s="26"/>
      <c r="AB455" s="24">
        <f t="shared" si="333"/>
        <v>0</v>
      </c>
      <c r="AC455" s="24">
        <f>MAX($N455:O455)</f>
        <v>0</v>
      </c>
      <c r="AD455" s="24">
        <f>MAX($N455:P455)</f>
        <v>0</v>
      </c>
      <c r="AE455" s="24">
        <f>MAX($N455:Q455)</f>
        <v>0</v>
      </c>
      <c r="AF455" s="24">
        <f>MAX($N455:R455)</f>
        <v>0</v>
      </c>
      <c r="AG455" s="24">
        <f>MAX($N455:S455)</f>
        <v>1</v>
      </c>
      <c r="AH455" s="24">
        <f>MAX($N455:T455)</f>
        <v>1</v>
      </c>
      <c r="AI455" s="24">
        <f>MAX($N455:U455)</f>
        <v>1</v>
      </c>
      <c r="AJ455" s="24">
        <f>MAX($N455:V455)</f>
        <v>1</v>
      </c>
      <c r="AK455" s="24">
        <f>MAX($N455:W455)</f>
        <v>1</v>
      </c>
      <c r="AL455" s="26"/>
      <c r="AM455" s="26"/>
      <c r="AN455" s="26"/>
      <c r="AO455" s="26"/>
      <c r="AP455" s="24">
        <f t="shared" si="343"/>
        <v>0</v>
      </c>
      <c r="AQ455" s="24">
        <f t="shared" si="334"/>
        <v>0</v>
      </c>
      <c r="AR455" s="24">
        <f t="shared" si="335"/>
        <v>0</v>
      </c>
      <c r="AS455" s="24">
        <f t="shared" si="336"/>
        <v>38</v>
      </c>
      <c r="AT455" s="24">
        <f t="shared" si="337"/>
        <v>46</v>
      </c>
      <c r="AU455" s="24">
        <f t="shared" si="338"/>
        <v>95</v>
      </c>
      <c r="AV455" s="24">
        <f t="shared" si="339"/>
        <v>95</v>
      </c>
      <c r="AW455" s="24">
        <f t="shared" si="340"/>
        <v>95</v>
      </c>
      <c r="AX455" s="24">
        <f t="shared" si="341"/>
        <v>95</v>
      </c>
      <c r="AY455" s="24">
        <f t="shared" si="342"/>
        <v>95</v>
      </c>
      <c r="AZ455" s="26"/>
      <c r="BA455" s="26"/>
      <c r="BB455" s="26"/>
      <c r="BC455" s="26"/>
      <c r="BD455" s="24">
        <f t="shared" si="321"/>
        <v>0</v>
      </c>
      <c r="BE455" s="24">
        <f t="shared" si="375"/>
        <v>0</v>
      </c>
      <c r="BF455" s="24">
        <f t="shared" si="376"/>
        <v>0</v>
      </c>
      <c r="BG455" s="24">
        <f t="shared" si="377"/>
        <v>38</v>
      </c>
      <c r="BH455" s="24">
        <f t="shared" si="378"/>
        <v>46</v>
      </c>
      <c r="BI455" s="24">
        <f t="shared" si="379"/>
        <v>94</v>
      </c>
      <c r="BJ455" s="24">
        <f t="shared" si="380"/>
        <v>94</v>
      </c>
      <c r="BK455" s="24">
        <f t="shared" si="381"/>
        <v>94</v>
      </c>
      <c r="BL455" s="24">
        <f t="shared" si="382"/>
        <v>94</v>
      </c>
      <c r="BM455" s="24">
        <f t="shared" si="383"/>
        <v>94</v>
      </c>
      <c r="BN455" s="26"/>
      <c r="BO455" s="26"/>
      <c r="BP455" s="26"/>
      <c r="BQ455" s="26"/>
      <c r="BR455" s="24">
        <f t="shared" si="353"/>
        <v>174</v>
      </c>
      <c r="BS455" s="24">
        <f t="shared" si="354"/>
        <v>126</v>
      </c>
      <c r="BT455" s="24">
        <f t="shared" si="355"/>
        <v>15</v>
      </c>
      <c r="BU455" s="24">
        <f t="shared" si="356"/>
        <v>164</v>
      </c>
      <c r="BV455" s="24">
        <f t="shared" si="357"/>
        <v>104</v>
      </c>
      <c r="BW455" s="24">
        <f t="shared" si="358"/>
        <v>95</v>
      </c>
      <c r="BX455" s="24">
        <f t="shared" si="359"/>
        <v>95</v>
      </c>
      <c r="BY455" s="24">
        <f t="shared" si="360"/>
        <v>95</v>
      </c>
      <c r="BZ455" s="24">
        <f t="shared" si="361"/>
        <v>95</v>
      </c>
      <c r="CA455" s="24">
        <f t="shared" si="362"/>
        <v>95</v>
      </c>
      <c r="CB455" s="26"/>
      <c r="CC455" s="26"/>
      <c r="CD455" s="26"/>
      <c r="CE455" s="26"/>
      <c r="CF455" s="24">
        <f t="shared" ca="1" si="363"/>
        <v>354</v>
      </c>
      <c r="CG455" s="24">
        <f t="shared" ca="1" si="364"/>
        <v>247</v>
      </c>
      <c r="CH455" s="24">
        <f t="shared" ca="1" si="365"/>
        <v>195</v>
      </c>
      <c r="CI455" s="24">
        <f t="shared" ca="1" si="366"/>
        <v>105</v>
      </c>
      <c r="CJ455" s="24">
        <f t="shared" ca="1" si="367"/>
        <v>104</v>
      </c>
      <c r="CK455" s="24">
        <f t="shared" ca="1" si="368"/>
        <v>95</v>
      </c>
      <c r="CL455" s="24">
        <f t="shared" ca="1" si="369"/>
        <v>95</v>
      </c>
      <c r="CM455" s="24">
        <f t="shared" ca="1" si="370"/>
        <v>95</v>
      </c>
      <c r="CN455" s="24">
        <f t="shared" ca="1" si="371"/>
        <v>95</v>
      </c>
      <c r="CO455" s="24">
        <f t="shared" ca="1" si="372"/>
        <v>95</v>
      </c>
      <c r="CP455" s="26"/>
      <c r="CQ455" s="26"/>
      <c r="CR455" s="26"/>
      <c r="CS455" s="26"/>
      <c r="CT455" s="24">
        <f ca="1">SUM(INDIRECT(SUBSTITUTE(ADDRESS(1,COLUMN($AB455),4),"1","")&amp;MAX(21,ROW(CT455)-179+CT$20)):INDIRECT(SUBSTITUTE(ADDRESS(1,COLUMN($AB455),4),"1","")&amp;ROW()))+CT$20</f>
        <v>10</v>
      </c>
      <c r="CU455" s="24">
        <f ca="1">SUM(INDIRECT(SUBSTITUTE(ADDRESS(1,COLUMN($AC455),4),"1","")&amp;MAX(21,ROW(CU455)-179+CU$20)):INDIRECT(SUBSTITUTE(ADDRESS(1,COLUMN($AC455),4),"1","")&amp;ROW()))+CU$20</f>
        <v>10</v>
      </c>
      <c r="CV455" s="24">
        <f ca="1">SUM(INDIRECT(SUBSTITUTE(ADDRESS(1,COLUMN($AD455),4),"1","")&amp;MAX(21,ROW(CV455)-179+CV$20)):INDIRECT(SUBSTITUTE(ADDRESS(1,COLUMN($AD455),4),"1","")&amp;ROW()))+CV$20</f>
        <v>10</v>
      </c>
      <c r="CW455" s="24">
        <f ca="1">SUM(INDIRECT(SUBSTITUTE(ADDRESS(1,COLUMN($AE455),4),"1","")&amp;MAX(21,ROW(CW455)-179+CW$20)):INDIRECT(SUBSTITUTE(ADDRESS(1,COLUMN($AE455),4),"1","")&amp;ROW()))+CW$20</f>
        <v>48</v>
      </c>
      <c r="CX455" s="24">
        <f ca="1">SUM(INDIRECT(SUBSTITUTE(ADDRESS(1,COLUMN($AF455),4),"1","")&amp;MAX(21,ROW(CX455)-179+CX$20)):INDIRECT(SUBSTITUTE(ADDRESS(1,COLUMN($AF455),4),"1","")&amp;ROW()))+CX$20</f>
        <v>56</v>
      </c>
      <c r="CY455" s="24">
        <f ca="1">SUM(INDIRECT(SUBSTITUTE(ADDRESS(1,COLUMN($AG455),4),"1","")&amp;MAX(21,ROW(CY455)-179+CY$20)):INDIRECT(SUBSTITUTE(ADDRESS(1,COLUMN($AG455),4),"1","")&amp;ROW()))+CY$20</f>
        <v>105</v>
      </c>
      <c r="CZ455" s="24">
        <f ca="1">SUM(INDIRECT(SUBSTITUTE(ADDRESS(1,COLUMN($AH455),4),"1","")&amp;MAX(21,ROW(CZ455)-179+CZ$20)):INDIRECT(SUBSTITUTE(ADDRESS(1,COLUMN($AH455),4),"1","")&amp;ROW()))+CZ$20</f>
        <v>105</v>
      </c>
      <c r="DA455" s="24">
        <f ca="1">SUM(INDIRECT(SUBSTITUTE(ADDRESS(1,COLUMN($AI455),4),"1","")&amp;MAX(21,ROW(DA455)-179+DA$20)):INDIRECT(SUBSTITUTE(ADDRESS(1,COLUMN($AI455),4),"1","")&amp;ROW()))+DA$20</f>
        <v>105</v>
      </c>
      <c r="DB455" s="24">
        <f ca="1">SUM(INDIRECT(SUBSTITUTE(ADDRESS(1,COLUMN($AJ455),4),"1","")&amp;MAX(21,ROW(DB455)-179+DB$20)):INDIRECT(SUBSTITUTE(ADDRESS(1,COLUMN($AJ455),4),"1","")&amp;ROW()))+DB$20</f>
        <v>105</v>
      </c>
      <c r="DC455" s="24">
        <f ca="1">SUM(INDIRECT(SUBSTITUTE(ADDRESS(1,COLUMN($AK455),4),"1","")&amp;MAX(21,ROW(DC455)-179+DC$20)):INDIRECT(SUBSTITUTE(ADDRESS(1,COLUMN($AK455),4),"1","")&amp;ROW()))+DC$20</f>
        <v>105</v>
      </c>
      <c r="DD455" s="6"/>
      <c r="DE455" s="6"/>
      <c r="DF455" s="26"/>
      <c r="DG455" s="26"/>
      <c r="DH455" s="24">
        <f ca="1">SUM(INDIRECT(SUBSTITUTE(ADDRESS(1,COLUMN($AB455),4),"1","")&amp;MAX(21,ROW(DH455)-179+DH$20)):INDIRECT(SUBSTITUTE(ADDRESS(1,COLUMN($AB455),4),"1","")&amp;ROW()))+DH$20</f>
        <v>7</v>
      </c>
      <c r="DI455" s="24">
        <f ca="1">SUM(INDIRECT(SUBSTITUTE(ADDRESS(1,COLUMN($AC455),4),"1","")&amp;MAX(21,ROW(DI455)-179+DI$20)):INDIRECT(SUBSTITUTE(ADDRESS(1,COLUMN($AC455),4),"1","")&amp;ROW()))+DI$20</f>
        <v>7</v>
      </c>
      <c r="DJ455" s="24">
        <f ca="1">SUM(INDIRECT(SUBSTITUTE(ADDRESS(1,COLUMN($AD455),4),"1","")&amp;MAX(21,ROW(DJ455)-179+DJ$20)):INDIRECT(SUBSTITUTE(ADDRESS(1,COLUMN($AD455),4),"1","")&amp;ROW()))+DJ$20</f>
        <v>7</v>
      </c>
      <c r="DK455" s="24">
        <f ca="1">SUM(INDIRECT(SUBSTITUTE(ADDRESS(1,COLUMN($AE455),4),"1","")&amp;MAX(21,ROW(DK455)-179+DK$20)):INDIRECT(SUBSTITUTE(ADDRESS(1,COLUMN($AE455),4),"1","")&amp;ROW()))+DK$20</f>
        <v>45</v>
      </c>
      <c r="DL455" s="24">
        <f ca="1">SUM(INDIRECT(SUBSTITUTE(ADDRESS(1,COLUMN($AF455),4),"1","")&amp;MAX(21,ROW(DL455)-179+DL$20)):INDIRECT(SUBSTITUTE(ADDRESS(1,COLUMN($AF455),4),"1","")&amp;ROW()))+DL$20</f>
        <v>53</v>
      </c>
      <c r="DM455" s="24">
        <f ca="1">SUM(INDIRECT(SUBSTITUTE(ADDRESS(1,COLUMN($AG455),4),"1","")&amp;MAX(21,ROW(DM455)-179+DM$20)):INDIRECT(SUBSTITUTE(ADDRESS(1,COLUMN($AG455),4),"1","")&amp;ROW()))+DM$20</f>
        <v>102</v>
      </c>
      <c r="DN455" s="24">
        <f ca="1">SUM(INDIRECT(SUBSTITUTE(ADDRESS(1,COLUMN($AH455),4),"1","")&amp;MAX(21,ROW(DN455)-179+DN$20)):INDIRECT(SUBSTITUTE(ADDRESS(1,COLUMN($AH455),4),"1","")&amp;ROW()))+DN$20</f>
        <v>102</v>
      </c>
      <c r="DO455" s="24">
        <f ca="1">SUM(INDIRECT(SUBSTITUTE(ADDRESS(1,COLUMN($AI455),4),"1","")&amp;MAX(21,ROW(DO455)-179+DO$20)):INDIRECT(SUBSTITUTE(ADDRESS(1,COLUMN($AI455),4),"1","")&amp;ROW()))+DO$20</f>
        <v>102</v>
      </c>
      <c r="DP455" s="24">
        <f ca="1">SUM(INDIRECT(SUBSTITUTE(ADDRESS(1,COLUMN($AJ455),4),"1","")&amp;MAX(21,ROW(DP455)-179+DP$20)):INDIRECT(SUBSTITUTE(ADDRESS(1,COLUMN($AJ455),4),"1","")&amp;ROW()))+DP$20</f>
        <v>102</v>
      </c>
      <c r="DQ455" s="24">
        <f ca="1">SUM(INDIRECT(SUBSTITUTE(ADDRESS(1,COLUMN($AK455),4),"1","")&amp;MAX(21,ROW(DQ455)-179+DQ$20)):INDIRECT(SUBSTITUTE(ADDRESS(1,COLUMN($AK455),4),"1","")&amp;ROW()))+DQ$20</f>
        <v>102</v>
      </c>
      <c r="DR455" s="26"/>
      <c r="DS455" s="26"/>
      <c r="DT455" s="26"/>
      <c r="DU455" s="26"/>
      <c r="DV455" s="24">
        <f ca="1">SUM(INDIRECT(SUBSTITUTE(ADDRESS(1,COLUMN($AB455),4),"1","")&amp;MAX(21,ROW(DV455)-179+DV$20)):INDIRECT(SUBSTITUTE(ADDRESS(1,COLUMN($AB455),4),"1","")&amp;ROW()))+DV$20</f>
        <v>30</v>
      </c>
      <c r="DW455" s="24">
        <f ca="1">SUM(INDIRECT(SUBSTITUTE(ADDRESS(1,COLUMN($AC455),4),"1","")&amp;MAX(21,ROW(DW455)-179+DW$20)):INDIRECT(SUBSTITUTE(ADDRESS(1,COLUMN($AC455),4),"1","")&amp;ROW()))+DW$20</f>
        <v>30</v>
      </c>
      <c r="DX455" s="24">
        <f ca="1">SUM(INDIRECT(SUBSTITUTE(ADDRESS(1,COLUMN($AD455),4),"1","")&amp;MAX(21,ROW(DX455)-179+DX$20)):INDIRECT(SUBSTITUTE(ADDRESS(1,COLUMN($AD455),4),"1","")&amp;ROW()))+DX$20</f>
        <v>30</v>
      </c>
      <c r="DY455" s="24">
        <f ca="1">SUM(INDIRECT(SUBSTITUTE(ADDRESS(1,COLUMN($AE455),4),"1","")&amp;MAX(21,ROW(DY455)-179+DY$20)):INDIRECT(SUBSTITUTE(ADDRESS(1,COLUMN($AE455),4),"1","")&amp;ROW()))+DY$20</f>
        <v>54</v>
      </c>
      <c r="DZ455" s="24">
        <f ca="1">SUM(INDIRECT(SUBSTITUTE(ADDRESS(1,COLUMN($AF455),4),"1","")&amp;MAX(21,ROW(DZ455)-179+DZ$20)):INDIRECT(SUBSTITUTE(ADDRESS(1,COLUMN($AF455),4),"1","")&amp;ROW()))+DZ$20</f>
        <v>62</v>
      </c>
      <c r="EA455" s="24">
        <f ca="1">SUM(INDIRECT(SUBSTITUTE(ADDRESS(1,COLUMN($AG455),4),"1","")&amp;MAX(21,ROW(EA455)-179+EA$20)):INDIRECT(SUBSTITUTE(ADDRESS(1,COLUMN($AG455),4),"1","")&amp;ROW()))+EA$20</f>
        <v>111</v>
      </c>
      <c r="EB455" s="24">
        <f ca="1">SUM(INDIRECT(SUBSTITUTE(ADDRESS(1,COLUMN($AH455),4),"1","")&amp;MAX(21,ROW(EB455)-179+EB$20)):INDIRECT(SUBSTITUTE(ADDRESS(1,COLUMN($AH455),4),"1","")&amp;ROW()))+EB$20</f>
        <v>111</v>
      </c>
      <c r="EC455" s="24">
        <f ca="1">SUM(INDIRECT(SUBSTITUTE(ADDRESS(1,COLUMN($AI455),4),"1","")&amp;MAX(21,ROW(EC455)-179+EC$20)):INDIRECT(SUBSTITUTE(ADDRESS(1,COLUMN($AI455),4),"1","")&amp;ROW()))+EC$20</f>
        <v>111</v>
      </c>
      <c r="ED455" s="24">
        <f ca="1">SUM(INDIRECT(SUBSTITUTE(ADDRESS(1,COLUMN($AJ455),4),"1","")&amp;MAX(21,ROW(ED455)-179+ED$20)):INDIRECT(SUBSTITUTE(ADDRESS(1,COLUMN($AJ455),4),"1","")&amp;ROW()))+ED$20</f>
        <v>111</v>
      </c>
      <c r="EE455" s="24">
        <f ca="1">SUM(INDIRECT(SUBSTITUTE(ADDRESS(1,COLUMN($AK455),4),"1","")&amp;MAX(21,ROW(EE455)-179+EE$20)):INDIRECT(SUBSTITUTE(ADDRESS(1,COLUMN($AK455),4),"1","")&amp;ROW()))+EE$20</f>
        <v>111</v>
      </c>
      <c r="EF455" s="26"/>
      <c r="EG455" s="26"/>
      <c r="EH455" s="26"/>
      <c r="EI455" s="26"/>
      <c r="EJ455" s="24">
        <f ca="1">SUM(INDIRECT(SUBSTITUTE(ADDRESS(1,COLUMN($AB455),4),"1","")&amp;MAX(21,ROW(EJ455)-179+EJ$20)):INDIRECT(SUBSTITUTE(ADDRESS(1,COLUMN($AB455),4),"1","")&amp;ROW()))+EJ$20</f>
        <v>60</v>
      </c>
      <c r="EK455" s="24">
        <f ca="1">SUM(INDIRECT(SUBSTITUTE(ADDRESS(1,COLUMN($AC455),4),"1","")&amp;MAX(21,ROW(EK455)-179+EK$20)):INDIRECT(SUBSTITUTE(ADDRESS(1,COLUMN($AC455),4),"1","")&amp;ROW()))+EK$20</f>
        <v>60</v>
      </c>
      <c r="EL455" s="24">
        <f ca="1">SUM(INDIRECT(SUBSTITUTE(ADDRESS(1,COLUMN($AD455),4),"1","")&amp;MAX(21,ROW(EL455)-179+EL$20)):INDIRECT(SUBSTITUTE(ADDRESS(1,COLUMN($AD455),4),"1","")&amp;ROW()))+EL$20</f>
        <v>60</v>
      </c>
      <c r="EM455" s="24">
        <f ca="1">SUM(INDIRECT(SUBSTITUTE(ADDRESS(1,COLUMN($AE455),4),"1","")&amp;MAX(21,ROW(EM455)-179+EM$20)):INDIRECT(SUBSTITUTE(ADDRESS(1,COLUMN($AE455),4),"1","")&amp;ROW()))+EM$20</f>
        <v>60</v>
      </c>
      <c r="EN455" s="24">
        <f ca="1">SUM(INDIRECT(SUBSTITUTE(ADDRESS(1,COLUMN($AF455),4),"1","")&amp;MAX(21,ROW(EN455)-179+EN$20)):INDIRECT(SUBSTITUTE(ADDRESS(1,COLUMN($AF455),4),"1","")&amp;ROW()))+EN$20</f>
        <v>68</v>
      </c>
      <c r="EO455" s="24">
        <f ca="1">SUM(INDIRECT(SUBSTITUTE(ADDRESS(1,COLUMN($AG455),4),"1","")&amp;MAX(21,ROW(EO455)-179+EO$20)):INDIRECT(SUBSTITUTE(ADDRESS(1,COLUMN($AG455),4),"1","")&amp;ROW()))+EO$20</f>
        <v>117</v>
      </c>
      <c r="EP455" s="24">
        <f ca="1">SUM(INDIRECT(SUBSTITUTE(ADDRESS(1,COLUMN($AH455),4),"1","")&amp;MAX(21,ROW(EP455)-179+EP$20)):INDIRECT(SUBSTITUTE(ADDRESS(1,COLUMN($AH455),4),"1","")&amp;ROW()))+EP$20</f>
        <v>117</v>
      </c>
      <c r="EQ455" s="24">
        <f ca="1">SUM(INDIRECT(SUBSTITUTE(ADDRESS(1,COLUMN($AI455),4),"1","")&amp;MAX(21,ROW(EQ455)-179+EQ$20)):INDIRECT(SUBSTITUTE(ADDRESS(1,COLUMN($AI455),4),"1","")&amp;ROW()))+EQ$20</f>
        <v>117</v>
      </c>
      <c r="ER455" s="24">
        <f ca="1">SUM(INDIRECT(SUBSTITUTE(ADDRESS(1,COLUMN($AJ455),4),"1","")&amp;MAX(21,ROW(ER455)-179+ER$20)):INDIRECT(SUBSTITUTE(ADDRESS(1,COLUMN($AJ455),4),"1","")&amp;ROW()))+ER$20</f>
        <v>117</v>
      </c>
      <c r="ES455" s="24">
        <f ca="1">SUM(INDIRECT(SUBSTITUTE(ADDRESS(1,COLUMN($AK455),4),"1","")&amp;MAX(21,ROW(ES455)-179+ES$20)):INDIRECT(SUBSTITUTE(ADDRESS(1,COLUMN($AK455),4),"1","")&amp;ROW()))+ES$20</f>
        <v>117</v>
      </c>
      <c r="ET455" s="26"/>
      <c r="EU455" s="26"/>
      <c r="EV455" s="26"/>
      <c r="EW455" s="26"/>
      <c r="EX455" s="24">
        <f ca="1">SUM(INDIRECT(SUBSTITUTE(ADDRESS(1,COLUMN($AB455),4),"1","")&amp;MAX(21,ROW(EX455)-179+EX$20)):INDIRECT(SUBSTITUTE(ADDRESS(1,COLUMN($AB455),4),"1","")&amp;ROW()))+EX$20</f>
        <v>90</v>
      </c>
      <c r="EY455" s="24">
        <f ca="1">SUM(INDIRECT(SUBSTITUTE(ADDRESS(1,COLUMN($AC455),4),"1","")&amp;MAX(21,ROW(EY455)-179+EY$20)):INDIRECT(SUBSTITUTE(ADDRESS(1,COLUMN($AC455),4),"1","")&amp;ROW()))+EY$20</f>
        <v>90</v>
      </c>
      <c r="EZ455" s="24">
        <f ca="1">SUM(INDIRECT(SUBSTITUTE(ADDRESS(1,COLUMN($AD455),4),"1","")&amp;MAX(21,ROW(EZ455)-179+EZ$20)):INDIRECT(SUBSTITUTE(ADDRESS(1,COLUMN($AD455),4),"1","")&amp;ROW()))+EZ$20</f>
        <v>90</v>
      </c>
      <c r="FA455" s="24">
        <f ca="1">SUM(INDIRECT(SUBSTITUTE(ADDRESS(1,COLUMN($AE455),4),"1","")&amp;MAX(21,ROW(FA455)-179+FA$20)):INDIRECT(SUBSTITUTE(ADDRESS(1,COLUMN($AE455),4),"1","")&amp;ROW()))+FA$20</f>
        <v>90</v>
      </c>
      <c r="FB455" s="24">
        <f ca="1">SUM(INDIRECT(SUBSTITUTE(ADDRESS(1,COLUMN($AF455),4),"1","")&amp;MAX(21,ROW(FB455)-179+FB$20)):INDIRECT(SUBSTITUTE(ADDRESS(1,COLUMN($AF455),4),"1","")&amp;ROW()))+FB$20</f>
        <v>98</v>
      </c>
      <c r="FC455" s="24">
        <f ca="1">SUM(INDIRECT(SUBSTITUTE(ADDRESS(1,COLUMN($AG455),4),"1","")&amp;MAX(21,ROW(FC455)-179+FC$20)):INDIRECT(SUBSTITUTE(ADDRESS(1,COLUMN($AG455),4),"1","")&amp;ROW()))+FC$20</f>
        <v>147</v>
      </c>
      <c r="FD455" s="24">
        <f ca="1">SUM(INDIRECT(SUBSTITUTE(ADDRESS(1,COLUMN($AH455),4),"1","")&amp;MAX(21,ROW(FD455)-179+FD$20)):INDIRECT(SUBSTITUTE(ADDRESS(1,COLUMN($AH455),4),"1","")&amp;ROW()))+FD$20</f>
        <v>147</v>
      </c>
      <c r="FE455" s="24">
        <f ca="1">SUM(INDIRECT(SUBSTITUTE(ADDRESS(1,COLUMN($AI455),4),"1","")&amp;MAX(21,ROW(FE455)-179+FE$20)):INDIRECT(SUBSTITUTE(ADDRESS(1,COLUMN($AI455),4),"1","")&amp;ROW()))+FE$20</f>
        <v>147</v>
      </c>
      <c r="FF455" s="24">
        <f ca="1">SUM(INDIRECT(SUBSTITUTE(ADDRESS(1,COLUMN($AJ455),4),"1","")&amp;MAX(21,ROW(FF455)-179+FF$20)):INDIRECT(SUBSTITUTE(ADDRESS(1,COLUMN($AJ455),4),"1","")&amp;ROW()))+FF$20</f>
        <v>147</v>
      </c>
      <c r="FG455" s="24">
        <f ca="1">SUM(INDIRECT(SUBSTITUTE(ADDRESS(1,COLUMN($AK455),4),"1","")&amp;MAX(21,ROW(FG455)-179+FG$20)):INDIRECT(SUBSTITUTE(ADDRESS(1,COLUMN($AK455),4),"1","")&amp;ROW()))+FG$20</f>
        <v>147</v>
      </c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</row>
    <row r="456" spans="1:178" x14ac:dyDescent="0.25">
      <c r="A456" s="6"/>
      <c r="B456" s="38">
        <f t="shared" si="374"/>
        <v>45604</v>
      </c>
      <c r="C456" s="23">
        <f t="shared" si="324"/>
        <v>1</v>
      </c>
      <c r="D456" s="7">
        <f t="shared" si="322"/>
        <v>96</v>
      </c>
      <c r="E456" s="24">
        <f t="shared" si="325"/>
        <v>96</v>
      </c>
      <c r="F456" s="24">
        <f t="shared" si="326"/>
        <v>95</v>
      </c>
      <c r="G456" s="24">
        <f t="shared" si="327"/>
        <v>103</v>
      </c>
      <c r="H456" s="24">
        <f t="shared" si="328"/>
        <v>111</v>
      </c>
      <c r="I456" s="24">
        <f t="shared" si="329"/>
        <v>118</v>
      </c>
      <c r="J456" s="24">
        <f t="shared" si="330"/>
        <v>148</v>
      </c>
      <c r="K456" s="24">
        <f t="shared" si="331"/>
        <v>1</v>
      </c>
      <c r="L456" s="24">
        <f t="shared" si="332"/>
        <v>1</v>
      </c>
      <c r="M456" s="24"/>
      <c r="N456" s="24">
        <f t="shared" si="373"/>
        <v>0</v>
      </c>
      <c r="O456" s="24">
        <f t="shared" si="344"/>
        <v>0</v>
      </c>
      <c r="P456" s="24">
        <f t="shared" si="345"/>
        <v>0</v>
      </c>
      <c r="Q456" s="24">
        <f t="shared" si="346"/>
        <v>0</v>
      </c>
      <c r="R456" s="24">
        <f t="shared" si="347"/>
        <v>0</v>
      </c>
      <c r="S456" s="24">
        <f t="shared" si="348"/>
        <v>1</v>
      </c>
      <c r="T456" s="24">
        <f t="shared" si="349"/>
        <v>0</v>
      </c>
      <c r="U456" s="24">
        <f t="shared" si="350"/>
        <v>0</v>
      </c>
      <c r="V456" s="24">
        <f t="shared" si="351"/>
        <v>0</v>
      </c>
      <c r="W456" s="24">
        <f t="shared" si="352"/>
        <v>0</v>
      </c>
      <c r="X456" s="26"/>
      <c r="Y456" s="26"/>
      <c r="Z456" s="26"/>
      <c r="AA456" s="26"/>
      <c r="AB456" s="24">
        <f t="shared" si="333"/>
        <v>0</v>
      </c>
      <c r="AC456" s="24">
        <f>MAX($N456:O456)</f>
        <v>0</v>
      </c>
      <c r="AD456" s="24">
        <f>MAX($N456:P456)</f>
        <v>0</v>
      </c>
      <c r="AE456" s="24">
        <f>MAX($N456:Q456)</f>
        <v>0</v>
      </c>
      <c r="AF456" s="24">
        <f>MAX($N456:R456)</f>
        <v>0</v>
      </c>
      <c r="AG456" s="24">
        <f>MAX($N456:S456)</f>
        <v>1</v>
      </c>
      <c r="AH456" s="24">
        <f>MAX($N456:T456)</f>
        <v>1</v>
      </c>
      <c r="AI456" s="24">
        <f>MAX($N456:U456)</f>
        <v>1</v>
      </c>
      <c r="AJ456" s="24">
        <f>MAX($N456:V456)</f>
        <v>1</v>
      </c>
      <c r="AK456" s="24">
        <f>MAX($N456:W456)</f>
        <v>1</v>
      </c>
      <c r="AL456" s="26"/>
      <c r="AM456" s="26"/>
      <c r="AN456" s="26"/>
      <c r="AO456" s="26"/>
      <c r="AP456" s="24">
        <f t="shared" si="343"/>
        <v>0</v>
      </c>
      <c r="AQ456" s="24">
        <f t="shared" si="334"/>
        <v>0</v>
      </c>
      <c r="AR456" s="24">
        <f t="shared" si="335"/>
        <v>0</v>
      </c>
      <c r="AS456" s="24">
        <f t="shared" si="336"/>
        <v>38</v>
      </c>
      <c r="AT456" s="24">
        <f t="shared" si="337"/>
        <v>46</v>
      </c>
      <c r="AU456" s="24">
        <f t="shared" si="338"/>
        <v>96</v>
      </c>
      <c r="AV456" s="24">
        <f t="shared" si="339"/>
        <v>96</v>
      </c>
      <c r="AW456" s="24">
        <f t="shared" si="340"/>
        <v>96</v>
      </c>
      <c r="AX456" s="24">
        <f t="shared" si="341"/>
        <v>96</v>
      </c>
      <c r="AY456" s="24">
        <f t="shared" si="342"/>
        <v>96</v>
      </c>
      <c r="AZ456" s="26"/>
      <c r="BA456" s="26"/>
      <c r="BB456" s="26"/>
      <c r="BC456" s="26"/>
      <c r="BD456" s="24">
        <f t="shared" si="321"/>
        <v>0</v>
      </c>
      <c r="BE456" s="24">
        <f t="shared" si="375"/>
        <v>0</v>
      </c>
      <c r="BF456" s="24">
        <f t="shared" si="376"/>
        <v>0</v>
      </c>
      <c r="BG456" s="24">
        <f t="shared" si="377"/>
        <v>38</v>
      </c>
      <c r="BH456" s="24">
        <f t="shared" si="378"/>
        <v>46</v>
      </c>
      <c r="BI456" s="24">
        <f t="shared" si="379"/>
        <v>95</v>
      </c>
      <c r="BJ456" s="24">
        <f t="shared" si="380"/>
        <v>95</v>
      </c>
      <c r="BK456" s="24">
        <f t="shared" si="381"/>
        <v>95</v>
      </c>
      <c r="BL456" s="24">
        <f t="shared" si="382"/>
        <v>95</v>
      </c>
      <c r="BM456" s="24">
        <f t="shared" si="383"/>
        <v>95</v>
      </c>
      <c r="BN456" s="26"/>
      <c r="BO456" s="26"/>
      <c r="BP456" s="26"/>
      <c r="BQ456" s="26"/>
      <c r="BR456" s="24">
        <f t="shared" si="353"/>
        <v>175</v>
      </c>
      <c r="BS456" s="24">
        <f t="shared" si="354"/>
        <v>127</v>
      </c>
      <c r="BT456" s="24">
        <f t="shared" si="355"/>
        <v>16</v>
      </c>
      <c r="BU456" s="24">
        <f t="shared" si="356"/>
        <v>165</v>
      </c>
      <c r="BV456" s="24">
        <f t="shared" si="357"/>
        <v>105</v>
      </c>
      <c r="BW456" s="24">
        <f t="shared" si="358"/>
        <v>96</v>
      </c>
      <c r="BX456" s="24">
        <f t="shared" si="359"/>
        <v>96</v>
      </c>
      <c r="BY456" s="24">
        <f t="shared" si="360"/>
        <v>96</v>
      </c>
      <c r="BZ456" s="24">
        <f t="shared" si="361"/>
        <v>96</v>
      </c>
      <c r="CA456" s="24">
        <f t="shared" si="362"/>
        <v>96</v>
      </c>
      <c r="CB456" s="26"/>
      <c r="CC456" s="26"/>
      <c r="CD456" s="26"/>
      <c r="CE456" s="26"/>
      <c r="CF456" s="24">
        <f t="shared" ca="1" si="363"/>
        <v>355</v>
      </c>
      <c r="CG456" s="24">
        <f t="shared" ca="1" si="364"/>
        <v>248</v>
      </c>
      <c r="CH456" s="24">
        <f t="shared" ca="1" si="365"/>
        <v>196</v>
      </c>
      <c r="CI456" s="24">
        <f t="shared" ca="1" si="366"/>
        <v>106</v>
      </c>
      <c r="CJ456" s="24">
        <f t="shared" ca="1" si="367"/>
        <v>105</v>
      </c>
      <c r="CK456" s="24">
        <f t="shared" ca="1" si="368"/>
        <v>96</v>
      </c>
      <c r="CL456" s="24">
        <f t="shared" ca="1" si="369"/>
        <v>96</v>
      </c>
      <c r="CM456" s="24">
        <f t="shared" ca="1" si="370"/>
        <v>96</v>
      </c>
      <c r="CN456" s="24">
        <f t="shared" ca="1" si="371"/>
        <v>96</v>
      </c>
      <c r="CO456" s="24">
        <f t="shared" ca="1" si="372"/>
        <v>96</v>
      </c>
      <c r="CP456" s="26"/>
      <c r="CQ456" s="26"/>
      <c r="CR456" s="26"/>
      <c r="CS456" s="26"/>
      <c r="CT456" s="24">
        <f ca="1">SUM(INDIRECT(SUBSTITUTE(ADDRESS(1,COLUMN($AB456),4),"1","")&amp;MAX(21,ROW(CT456)-179+CT$20)):INDIRECT(SUBSTITUTE(ADDRESS(1,COLUMN($AB456),4),"1","")&amp;ROW()))+CT$20</f>
        <v>10</v>
      </c>
      <c r="CU456" s="24">
        <f ca="1">SUM(INDIRECT(SUBSTITUTE(ADDRESS(1,COLUMN($AC456),4),"1","")&amp;MAX(21,ROW(CU456)-179+CU$20)):INDIRECT(SUBSTITUTE(ADDRESS(1,COLUMN($AC456),4),"1","")&amp;ROW()))+CU$20</f>
        <v>10</v>
      </c>
      <c r="CV456" s="24">
        <f ca="1">SUM(INDIRECT(SUBSTITUTE(ADDRESS(1,COLUMN($AD456),4),"1","")&amp;MAX(21,ROW(CV456)-179+CV$20)):INDIRECT(SUBSTITUTE(ADDRESS(1,COLUMN($AD456),4),"1","")&amp;ROW()))+CV$20</f>
        <v>10</v>
      </c>
      <c r="CW456" s="24">
        <f ca="1">SUM(INDIRECT(SUBSTITUTE(ADDRESS(1,COLUMN($AE456),4),"1","")&amp;MAX(21,ROW(CW456)-179+CW$20)):INDIRECT(SUBSTITUTE(ADDRESS(1,COLUMN($AE456),4),"1","")&amp;ROW()))+CW$20</f>
        <v>48</v>
      </c>
      <c r="CX456" s="24">
        <f ca="1">SUM(INDIRECT(SUBSTITUTE(ADDRESS(1,COLUMN($AF456),4),"1","")&amp;MAX(21,ROW(CX456)-179+CX$20)):INDIRECT(SUBSTITUTE(ADDRESS(1,COLUMN($AF456),4),"1","")&amp;ROW()))+CX$20</f>
        <v>56</v>
      </c>
      <c r="CY456" s="24">
        <f ca="1">SUM(INDIRECT(SUBSTITUTE(ADDRESS(1,COLUMN($AG456),4),"1","")&amp;MAX(21,ROW(CY456)-179+CY$20)):INDIRECT(SUBSTITUTE(ADDRESS(1,COLUMN($AG456),4),"1","")&amp;ROW()))+CY$20</f>
        <v>106</v>
      </c>
      <c r="CZ456" s="24">
        <f ca="1">SUM(INDIRECT(SUBSTITUTE(ADDRESS(1,COLUMN($AH456),4),"1","")&amp;MAX(21,ROW(CZ456)-179+CZ$20)):INDIRECT(SUBSTITUTE(ADDRESS(1,COLUMN($AH456),4),"1","")&amp;ROW()))+CZ$20</f>
        <v>106</v>
      </c>
      <c r="DA456" s="24">
        <f ca="1">SUM(INDIRECT(SUBSTITUTE(ADDRESS(1,COLUMN($AI456),4),"1","")&amp;MAX(21,ROW(DA456)-179+DA$20)):INDIRECT(SUBSTITUTE(ADDRESS(1,COLUMN($AI456),4),"1","")&amp;ROW()))+DA$20</f>
        <v>106</v>
      </c>
      <c r="DB456" s="24">
        <f ca="1">SUM(INDIRECT(SUBSTITUTE(ADDRESS(1,COLUMN($AJ456),4),"1","")&amp;MAX(21,ROW(DB456)-179+DB$20)):INDIRECT(SUBSTITUTE(ADDRESS(1,COLUMN($AJ456),4),"1","")&amp;ROW()))+DB$20</f>
        <v>106</v>
      </c>
      <c r="DC456" s="24">
        <f ca="1">SUM(INDIRECT(SUBSTITUTE(ADDRESS(1,COLUMN($AK456),4),"1","")&amp;MAX(21,ROW(DC456)-179+DC$20)):INDIRECT(SUBSTITUTE(ADDRESS(1,COLUMN($AK456),4),"1","")&amp;ROW()))+DC$20</f>
        <v>106</v>
      </c>
      <c r="DD456" s="6"/>
      <c r="DE456" s="6"/>
      <c r="DF456" s="26"/>
      <c r="DG456" s="26"/>
      <c r="DH456" s="24">
        <f ca="1">SUM(INDIRECT(SUBSTITUTE(ADDRESS(1,COLUMN($AB456),4),"1","")&amp;MAX(21,ROW(DH456)-179+DH$20)):INDIRECT(SUBSTITUTE(ADDRESS(1,COLUMN($AB456),4),"1","")&amp;ROW()))+DH$20</f>
        <v>7</v>
      </c>
      <c r="DI456" s="24">
        <f ca="1">SUM(INDIRECT(SUBSTITUTE(ADDRESS(1,COLUMN($AC456),4),"1","")&amp;MAX(21,ROW(DI456)-179+DI$20)):INDIRECT(SUBSTITUTE(ADDRESS(1,COLUMN($AC456),4),"1","")&amp;ROW()))+DI$20</f>
        <v>7</v>
      </c>
      <c r="DJ456" s="24">
        <f ca="1">SUM(INDIRECT(SUBSTITUTE(ADDRESS(1,COLUMN($AD456),4),"1","")&amp;MAX(21,ROW(DJ456)-179+DJ$20)):INDIRECT(SUBSTITUTE(ADDRESS(1,COLUMN($AD456),4),"1","")&amp;ROW()))+DJ$20</f>
        <v>7</v>
      </c>
      <c r="DK456" s="24">
        <f ca="1">SUM(INDIRECT(SUBSTITUTE(ADDRESS(1,COLUMN($AE456),4),"1","")&amp;MAX(21,ROW(DK456)-179+DK$20)):INDIRECT(SUBSTITUTE(ADDRESS(1,COLUMN($AE456),4),"1","")&amp;ROW()))+DK$20</f>
        <v>45</v>
      </c>
      <c r="DL456" s="24">
        <f ca="1">SUM(INDIRECT(SUBSTITUTE(ADDRESS(1,COLUMN($AF456),4),"1","")&amp;MAX(21,ROW(DL456)-179+DL$20)):INDIRECT(SUBSTITUTE(ADDRESS(1,COLUMN($AF456),4),"1","")&amp;ROW()))+DL$20</f>
        <v>53</v>
      </c>
      <c r="DM456" s="24">
        <f ca="1">SUM(INDIRECT(SUBSTITUTE(ADDRESS(1,COLUMN($AG456),4),"1","")&amp;MAX(21,ROW(DM456)-179+DM$20)):INDIRECT(SUBSTITUTE(ADDRESS(1,COLUMN($AG456),4),"1","")&amp;ROW()))+DM$20</f>
        <v>103</v>
      </c>
      <c r="DN456" s="24">
        <f ca="1">SUM(INDIRECT(SUBSTITUTE(ADDRESS(1,COLUMN($AH456),4),"1","")&amp;MAX(21,ROW(DN456)-179+DN$20)):INDIRECT(SUBSTITUTE(ADDRESS(1,COLUMN($AH456),4),"1","")&amp;ROW()))+DN$20</f>
        <v>103</v>
      </c>
      <c r="DO456" s="24">
        <f ca="1">SUM(INDIRECT(SUBSTITUTE(ADDRESS(1,COLUMN($AI456),4),"1","")&amp;MAX(21,ROW(DO456)-179+DO$20)):INDIRECT(SUBSTITUTE(ADDRESS(1,COLUMN($AI456),4),"1","")&amp;ROW()))+DO$20</f>
        <v>103</v>
      </c>
      <c r="DP456" s="24">
        <f ca="1">SUM(INDIRECT(SUBSTITUTE(ADDRESS(1,COLUMN($AJ456),4),"1","")&amp;MAX(21,ROW(DP456)-179+DP$20)):INDIRECT(SUBSTITUTE(ADDRESS(1,COLUMN($AJ456),4),"1","")&amp;ROW()))+DP$20</f>
        <v>103</v>
      </c>
      <c r="DQ456" s="24">
        <f ca="1">SUM(INDIRECT(SUBSTITUTE(ADDRESS(1,COLUMN($AK456),4),"1","")&amp;MAX(21,ROW(DQ456)-179+DQ$20)):INDIRECT(SUBSTITUTE(ADDRESS(1,COLUMN($AK456),4),"1","")&amp;ROW()))+DQ$20</f>
        <v>103</v>
      </c>
      <c r="DR456" s="26"/>
      <c r="DS456" s="26"/>
      <c r="DT456" s="26"/>
      <c r="DU456" s="26"/>
      <c r="DV456" s="24">
        <f ca="1">SUM(INDIRECT(SUBSTITUTE(ADDRESS(1,COLUMN($AB456),4),"1","")&amp;MAX(21,ROW(DV456)-179+DV$20)):INDIRECT(SUBSTITUTE(ADDRESS(1,COLUMN($AB456),4),"1","")&amp;ROW()))+DV$20</f>
        <v>30</v>
      </c>
      <c r="DW456" s="24">
        <f ca="1">SUM(INDIRECT(SUBSTITUTE(ADDRESS(1,COLUMN($AC456),4),"1","")&amp;MAX(21,ROW(DW456)-179+DW$20)):INDIRECT(SUBSTITUTE(ADDRESS(1,COLUMN($AC456),4),"1","")&amp;ROW()))+DW$20</f>
        <v>30</v>
      </c>
      <c r="DX456" s="24">
        <f ca="1">SUM(INDIRECT(SUBSTITUTE(ADDRESS(1,COLUMN($AD456),4),"1","")&amp;MAX(21,ROW(DX456)-179+DX$20)):INDIRECT(SUBSTITUTE(ADDRESS(1,COLUMN($AD456),4),"1","")&amp;ROW()))+DX$20</f>
        <v>30</v>
      </c>
      <c r="DY456" s="24">
        <f ca="1">SUM(INDIRECT(SUBSTITUTE(ADDRESS(1,COLUMN($AE456),4),"1","")&amp;MAX(21,ROW(DY456)-179+DY$20)):INDIRECT(SUBSTITUTE(ADDRESS(1,COLUMN($AE456),4),"1","")&amp;ROW()))+DY$20</f>
        <v>53</v>
      </c>
      <c r="DZ456" s="24">
        <f ca="1">SUM(INDIRECT(SUBSTITUTE(ADDRESS(1,COLUMN($AF456),4),"1","")&amp;MAX(21,ROW(DZ456)-179+DZ$20)):INDIRECT(SUBSTITUTE(ADDRESS(1,COLUMN($AF456),4),"1","")&amp;ROW()))+DZ$20</f>
        <v>61</v>
      </c>
      <c r="EA456" s="24">
        <f ca="1">SUM(INDIRECT(SUBSTITUTE(ADDRESS(1,COLUMN($AG456),4),"1","")&amp;MAX(21,ROW(EA456)-179+EA$20)):INDIRECT(SUBSTITUTE(ADDRESS(1,COLUMN($AG456),4),"1","")&amp;ROW()))+EA$20</f>
        <v>111</v>
      </c>
      <c r="EB456" s="24">
        <f ca="1">SUM(INDIRECT(SUBSTITUTE(ADDRESS(1,COLUMN($AH456),4),"1","")&amp;MAX(21,ROW(EB456)-179+EB$20)):INDIRECT(SUBSTITUTE(ADDRESS(1,COLUMN($AH456),4),"1","")&amp;ROW()))+EB$20</f>
        <v>111</v>
      </c>
      <c r="EC456" s="24">
        <f ca="1">SUM(INDIRECT(SUBSTITUTE(ADDRESS(1,COLUMN($AI456),4),"1","")&amp;MAX(21,ROW(EC456)-179+EC$20)):INDIRECT(SUBSTITUTE(ADDRESS(1,COLUMN($AI456),4),"1","")&amp;ROW()))+EC$20</f>
        <v>111</v>
      </c>
      <c r="ED456" s="24">
        <f ca="1">SUM(INDIRECT(SUBSTITUTE(ADDRESS(1,COLUMN($AJ456),4),"1","")&amp;MAX(21,ROW(ED456)-179+ED$20)):INDIRECT(SUBSTITUTE(ADDRESS(1,COLUMN($AJ456),4),"1","")&amp;ROW()))+ED$20</f>
        <v>111</v>
      </c>
      <c r="EE456" s="24">
        <f ca="1">SUM(INDIRECT(SUBSTITUTE(ADDRESS(1,COLUMN($AK456),4),"1","")&amp;MAX(21,ROW(EE456)-179+EE$20)):INDIRECT(SUBSTITUTE(ADDRESS(1,COLUMN($AK456),4),"1","")&amp;ROW()))+EE$20</f>
        <v>111</v>
      </c>
      <c r="EF456" s="26"/>
      <c r="EG456" s="26"/>
      <c r="EH456" s="26"/>
      <c r="EI456" s="26"/>
      <c r="EJ456" s="24">
        <f ca="1">SUM(INDIRECT(SUBSTITUTE(ADDRESS(1,COLUMN($AB456),4),"1","")&amp;MAX(21,ROW(EJ456)-179+EJ$20)):INDIRECT(SUBSTITUTE(ADDRESS(1,COLUMN($AB456),4),"1","")&amp;ROW()))+EJ$20</f>
        <v>60</v>
      </c>
      <c r="EK456" s="24">
        <f ca="1">SUM(INDIRECT(SUBSTITUTE(ADDRESS(1,COLUMN($AC456),4),"1","")&amp;MAX(21,ROW(EK456)-179+EK$20)):INDIRECT(SUBSTITUTE(ADDRESS(1,COLUMN($AC456),4),"1","")&amp;ROW()))+EK$20</f>
        <v>60</v>
      </c>
      <c r="EL456" s="24">
        <f ca="1">SUM(INDIRECT(SUBSTITUTE(ADDRESS(1,COLUMN($AD456),4),"1","")&amp;MAX(21,ROW(EL456)-179+EL$20)):INDIRECT(SUBSTITUTE(ADDRESS(1,COLUMN($AD456),4),"1","")&amp;ROW()))+EL$20</f>
        <v>60</v>
      </c>
      <c r="EM456" s="24">
        <f ca="1">SUM(INDIRECT(SUBSTITUTE(ADDRESS(1,COLUMN($AE456),4),"1","")&amp;MAX(21,ROW(EM456)-179+EM$20)):INDIRECT(SUBSTITUTE(ADDRESS(1,COLUMN($AE456),4),"1","")&amp;ROW()))+EM$20</f>
        <v>60</v>
      </c>
      <c r="EN456" s="24">
        <f ca="1">SUM(INDIRECT(SUBSTITUTE(ADDRESS(1,COLUMN($AF456),4),"1","")&amp;MAX(21,ROW(EN456)-179+EN$20)):INDIRECT(SUBSTITUTE(ADDRESS(1,COLUMN($AF456),4),"1","")&amp;ROW()))+EN$20</f>
        <v>68</v>
      </c>
      <c r="EO456" s="24">
        <f ca="1">SUM(INDIRECT(SUBSTITUTE(ADDRESS(1,COLUMN($AG456),4),"1","")&amp;MAX(21,ROW(EO456)-179+EO$20)):INDIRECT(SUBSTITUTE(ADDRESS(1,COLUMN($AG456),4),"1","")&amp;ROW()))+EO$20</f>
        <v>118</v>
      </c>
      <c r="EP456" s="24">
        <f ca="1">SUM(INDIRECT(SUBSTITUTE(ADDRESS(1,COLUMN($AH456),4),"1","")&amp;MAX(21,ROW(EP456)-179+EP$20)):INDIRECT(SUBSTITUTE(ADDRESS(1,COLUMN($AH456),4),"1","")&amp;ROW()))+EP$20</f>
        <v>118</v>
      </c>
      <c r="EQ456" s="24">
        <f ca="1">SUM(INDIRECT(SUBSTITUTE(ADDRESS(1,COLUMN($AI456),4),"1","")&amp;MAX(21,ROW(EQ456)-179+EQ$20)):INDIRECT(SUBSTITUTE(ADDRESS(1,COLUMN($AI456),4),"1","")&amp;ROW()))+EQ$20</f>
        <v>118</v>
      </c>
      <c r="ER456" s="24">
        <f ca="1">SUM(INDIRECT(SUBSTITUTE(ADDRESS(1,COLUMN($AJ456),4),"1","")&amp;MAX(21,ROW(ER456)-179+ER$20)):INDIRECT(SUBSTITUTE(ADDRESS(1,COLUMN($AJ456),4),"1","")&amp;ROW()))+ER$20</f>
        <v>118</v>
      </c>
      <c r="ES456" s="24">
        <f ca="1">SUM(INDIRECT(SUBSTITUTE(ADDRESS(1,COLUMN($AK456),4),"1","")&amp;MAX(21,ROW(ES456)-179+ES$20)):INDIRECT(SUBSTITUTE(ADDRESS(1,COLUMN($AK456),4),"1","")&amp;ROW()))+ES$20</f>
        <v>118</v>
      </c>
      <c r="ET456" s="26"/>
      <c r="EU456" s="26"/>
      <c r="EV456" s="26"/>
      <c r="EW456" s="26"/>
      <c r="EX456" s="24">
        <f ca="1">SUM(INDIRECT(SUBSTITUTE(ADDRESS(1,COLUMN($AB456),4),"1","")&amp;MAX(21,ROW(EX456)-179+EX$20)):INDIRECT(SUBSTITUTE(ADDRESS(1,COLUMN($AB456),4),"1","")&amp;ROW()))+EX$20</f>
        <v>90</v>
      </c>
      <c r="EY456" s="24">
        <f ca="1">SUM(INDIRECT(SUBSTITUTE(ADDRESS(1,COLUMN($AC456),4),"1","")&amp;MAX(21,ROW(EY456)-179+EY$20)):INDIRECT(SUBSTITUTE(ADDRESS(1,COLUMN($AC456),4),"1","")&amp;ROW()))+EY$20</f>
        <v>90</v>
      </c>
      <c r="EZ456" s="24">
        <f ca="1">SUM(INDIRECT(SUBSTITUTE(ADDRESS(1,COLUMN($AD456),4),"1","")&amp;MAX(21,ROW(EZ456)-179+EZ$20)):INDIRECT(SUBSTITUTE(ADDRESS(1,COLUMN($AD456),4),"1","")&amp;ROW()))+EZ$20</f>
        <v>90</v>
      </c>
      <c r="FA456" s="24">
        <f ca="1">SUM(INDIRECT(SUBSTITUTE(ADDRESS(1,COLUMN($AE456),4),"1","")&amp;MAX(21,ROW(FA456)-179+FA$20)):INDIRECT(SUBSTITUTE(ADDRESS(1,COLUMN($AE456),4),"1","")&amp;ROW()))+FA$20</f>
        <v>90</v>
      </c>
      <c r="FB456" s="24">
        <f ca="1">SUM(INDIRECT(SUBSTITUTE(ADDRESS(1,COLUMN($AF456),4),"1","")&amp;MAX(21,ROW(FB456)-179+FB$20)):INDIRECT(SUBSTITUTE(ADDRESS(1,COLUMN($AF456),4),"1","")&amp;ROW()))+FB$20</f>
        <v>98</v>
      </c>
      <c r="FC456" s="24">
        <f ca="1">SUM(INDIRECT(SUBSTITUTE(ADDRESS(1,COLUMN($AG456),4),"1","")&amp;MAX(21,ROW(FC456)-179+FC$20)):INDIRECT(SUBSTITUTE(ADDRESS(1,COLUMN($AG456),4),"1","")&amp;ROW()))+FC$20</f>
        <v>148</v>
      </c>
      <c r="FD456" s="24">
        <f ca="1">SUM(INDIRECT(SUBSTITUTE(ADDRESS(1,COLUMN($AH456),4),"1","")&amp;MAX(21,ROW(FD456)-179+FD$20)):INDIRECT(SUBSTITUTE(ADDRESS(1,COLUMN($AH456),4),"1","")&amp;ROW()))+FD$20</f>
        <v>148</v>
      </c>
      <c r="FE456" s="24">
        <f ca="1">SUM(INDIRECT(SUBSTITUTE(ADDRESS(1,COLUMN($AI456),4),"1","")&amp;MAX(21,ROW(FE456)-179+FE$20)):INDIRECT(SUBSTITUTE(ADDRESS(1,COLUMN($AI456),4),"1","")&amp;ROW()))+FE$20</f>
        <v>148</v>
      </c>
      <c r="FF456" s="24">
        <f ca="1">SUM(INDIRECT(SUBSTITUTE(ADDRESS(1,COLUMN($AJ456),4),"1","")&amp;MAX(21,ROW(FF456)-179+FF$20)):INDIRECT(SUBSTITUTE(ADDRESS(1,COLUMN($AJ456),4),"1","")&amp;ROW()))+FF$20</f>
        <v>148</v>
      </c>
      <c r="FG456" s="24">
        <f ca="1">SUM(INDIRECT(SUBSTITUTE(ADDRESS(1,COLUMN($AK456),4),"1","")&amp;MAX(21,ROW(FG456)-179+FG$20)):INDIRECT(SUBSTITUTE(ADDRESS(1,COLUMN($AK456),4),"1","")&amp;ROW()))+FG$20</f>
        <v>148</v>
      </c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</row>
    <row r="457" spans="1:178" x14ac:dyDescent="0.25">
      <c r="A457" s="6"/>
      <c r="B457" s="38">
        <f t="shared" si="374"/>
        <v>45605</v>
      </c>
      <c r="C457" s="23">
        <f t="shared" si="324"/>
        <v>1</v>
      </c>
      <c r="D457" s="7">
        <f t="shared" si="322"/>
        <v>97</v>
      </c>
      <c r="E457" s="24">
        <f t="shared" si="325"/>
        <v>97</v>
      </c>
      <c r="F457" s="24">
        <f t="shared" si="326"/>
        <v>96</v>
      </c>
      <c r="G457" s="24">
        <f t="shared" si="327"/>
        <v>104</v>
      </c>
      <c r="H457" s="24">
        <f t="shared" si="328"/>
        <v>111</v>
      </c>
      <c r="I457" s="24">
        <f t="shared" si="329"/>
        <v>119</v>
      </c>
      <c r="J457" s="24">
        <f t="shared" si="330"/>
        <v>149</v>
      </c>
      <c r="K457" s="24">
        <f t="shared" si="331"/>
        <v>1</v>
      </c>
      <c r="L457" s="24">
        <f t="shared" si="332"/>
        <v>1</v>
      </c>
      <c r="M457" s="24"/>
      <c r="N457" s="24">
        <f t="shared" si="373"/>
        <v>0</v>
      </c>
      <c r="O457" s="24">
        <f t="shared" si="344"/>
        <v>0</v>
      </c>
      <c r="P457" s="24">
        <f t="shared" si="345"/>
        <v>0</v>
      </c>
      <c r="Q457" s="24">
        <f t="shared" si="346"/>
        <v>0</v>
      </c>
      <c r="R457" s="24">
        <f t="shared" si="347"/>
        <v>0</v>
      </c>
      <c r="S457" s="24">
        <f t="shared" si="348"/>
        <v>1</v>
      </c>
      <c r="T457" s="24">
        <f t="shared" si="349"/>
        <v>0</v>
      </c>
      <c r="U457" s="24">
        <f t="shared" si="350"/>
        <v>0</v>
      </c>
      <c r="V457" s="24">
        <f t="shared" si="351"/>
        <v>0</v>
      </c>
      <c r="W457" s="24">
        <f t="shared" si="352"/>
        <v>0</v>
      </c>
      <c r="X457" s="26"/>
      <c r="Y457" s="26"/>
      <c r="Z457" s="26"/>
      <c r="AA457" s="26"/>
      <c r="AB457" s="24">
        <f t="shared" si="333"/>
        <v>0</v>
      </c>
      <c r="AC457" s="24">
        <f>MAX($N457:O457)</f>
        <v>0</v>
      </c>
      <c r="AD457" s="24">
        <f>MAX($N457:P457)</f>
        <v>0</v>
      </c>
      <c r="AE457" s="24">
        <f>MAX($N457:Q457)</f>
        <v>0</v>
      </c>
      <c r="AF457" s="24">
        <f>MAX($N457:R457)</f>
        <v>0</v>
      </c>
      <c r="AG457" s="24">
        <f>MAX($N457:S457)</f>
        <v>1</v>
      </c>
      <c r="AH457" s="24">
        <f>MAX($N457:T457)</f>
        <v>1</v>
      </c>
      <c r="AI457" s="24">
        <f>MAX($N457:U457)</f>
        <v>1</v>
      </c>
      <c r="AJ457" s="24">
        <f>MAX($N457:V457)</f>
        <v>1</v>
      </c>
      <c r="AK457" s="24">
        <f>MAX($N457:W457)</f>
        <v>1</v>
      </c>
      <c r="AL457" s="26"/>
      <c r="AM457" s="26"/>
      <c r="AN457" s="26"/>
      <c r="AO457" s="26"/>
      <c r="AP457" s="24">
        <f t="shared" si="343"/>
        <v>0</v>
      </c>
      <c r="AQ457" s="24">
        <f t="shared" si="334"/>
        <v>0</v>
      </c>
      <c r="AR457" s="24">
        <f t="shared" si="335"/>
        <v>0</v>
      </c>
      <c r="AS457" s="24">
        <f t="shared" si="336"/>
        <v>38</v>
      </c>
      <c r="AT457" s="24">
        <f t="shared" si="337"/>
        <v>46</v>
      </c>
      <c r="AU457" s="24">
        <f t="shared" si="338"/>
        <v>97</v>
      </c>
      <c r="AV457" s="24">
        <f t="shared" si="339"/>
        <v>97</v>
      </c>
      <c r="AW457" s="24">
        <f t="shared" si="340"/>
        <v>97</v>
      </c>
      <c r="AX457" s="24">
        <f t="shared" si="341"/>
        <v>97</v>
      </c>
      <c r="AY457" s="24">
        <f t="shared" si="342"/>
        <v>97</v>
      </c>
      <c r="AZ457" s="26"/>
      <c r="BA457" s="26"/>
      <c r="BB457" s="26"/>
      <c r="BC457" s="26"/>
      <c r="BD457" s="24">
        <f t="shared" si="321"/>
        <v>0</v>
      </c>
      <c r="BE457" s="24">
        <f t="shared" si="375"/>
        <v>0</v>
      </c>
      <c r="BF457" s="24">
        <f t="shared" si="376"/>
        <v>0</v>
      </c>
      <c r="BG457" s="24">
        <f t="shared" si="377"/>
        <v>38</v>
      </c>
      <c r="BH457" s="24">
        <f t="shared" si="378"/>
        <v>46</v>
      </c>
      <c r="BI457" s="24">
        <f t="shared" si="379"/>
        <v>96</v>
      </c>
      <c r="BJ457" s="24">
        <f t="shared" si="380"/>
        <v>96</v>
      </c>
      <c r="BK457" s="24">
        <f t="shared" si="381"/>
        <v>96</v>
      </c>
      <c r="BL457" s="24">
        <f t="shared" si="382"/>
        <v>96</v>
      </c>
      <c r="BM457" s="24">
        <f t="shared" si="383"/>
        <v>96</v>
      </c>
      <c r="BN457" s="26"/>
      <c r="BO457" s="26"/>
      <c r="BP457" s="26"/>
      <c r="BQ457" s="26"/>
      <c r="BR457" s="24">
        <f t="shared" si="353"/>
        <v>176</v>
      </c>
      <c r="BS457" s="24">
        <f t="shared" si="354"/>
        <v>128</v>
      </c>
      <c r="BT457" s="24">
        <f t="shared" si="355"/>
        <v>17</v>
      </c>
      <c r="BU457" s="24">
        <f t="shared" si="356"/>
        <v>166</v>
      </c>
      <c r="BV457" s="24">
        <f t="shared" si="357"/>
        <v>106</v>
      </c>
      <c r="BW457" s="24">
        <f t="shared" si="358"/>
        <v>97</v>
      </c>
      <c r="BX457" s="24">
        <f t="shared" si="359"/>
        <v>97</v>
      </c>
      <c r="BY457" s="24">
        <f t="shared" si="360"/>
        <v>97</v>
      </c>
      <c r="BZ457" s="24">
        <f t="shared" si="361"/>
        <v>97</v>
      </c>
      <c r="CA457" s="24">
        <f t="shared" si="362"/>
        <v>97</v>
      </c>
      <c r="CB457" s="26"/>
      <c r="CC457" s="26"/>
      <c r="CD457" s="26"/>
      <c r="CE457" s="26"/>
      <c r="CF457" s="24">
        <f t="shared" ca="1" si="363"/>
        <v>356</v>
      </c>
      <c r="CG457" s="24">
        <f t="shared" ca="1" si="364"/>
        <v>249</v>
      </c>
      <c r="CH457" s="24">
        <f t="shared" ca="1" si="365"/>
        <v>197</v>
      </c>
      <c r="CI457" s="24">
        <f t="shared" ca="1" si="366"/>
        <v>107</v>
      </c>
      <c r="CJ457" s="24">
        <f t="shared" ca="1" si="367"/>
        <v>106</v>
      </c>
      <c r="CK457" s="24">
        <f t="shared" ca="1" si="368"/>
        <v>97</v>
      </c>
      <c r="CL457" s="24">
        <f t="shared" ca="1" si="369"/>
        <v>97</v>
      </c>
      <c r="CM457" s="24">
        <f t="shared" ca="1" si="370"/>
        <v>97</v>
      </c>
      <c r="CN457" s="24">
        <f t="shared" ca="1" si="371"/>
        <v>97</v>
      </c>
      <c r="CO457" s="24">
        <f t="shared" ca="1" si="372"/>
        <v>97</v>
      </c>
      <c r="CP457" s="26"/>
      <c r="CQ457" s="26"/>
      <c r="CR457" s="26"/>
      <c r="CS457" s="26"/>
      <c r="CT457" s="24">
        <f ca="1">SUM(INDIRECT(SUBSTITUTE(ADDRESS(1,COLUMN($AB457),4),"1","")&amp;MAX(21,ROW(CT457)-179+CT$20)):INDIRECT(SUBSTITUTE(ADDRESS(1,COLUMN($AB457),4),"1","")&amp;ROW()))+CT$20</f>
        <v>10</v>
      </c>
      <c r="CU457" s="24">
        <f ca="1">SUM(INDIRECT(SUBSTITUTE(ADDRESS(1,COLUMN($AC457),4),"1","")&amp;MAX(21,ROW(CU457)-179+CU$20)):INDIRECT(SUBSTITUTE(ADDRESS(1,COLUMN($AC457),4),"1","")&amp;ROW()))+CU$20</f>
        <v>10</v>
      </c>
      <c r="CV457" s="24">
        <f ca="1">SUM(INDIRECT(SUBSTITUTE(ADDRESS(1,COLUMN($AD457),4),"1","")&amp;MAX(21,ROW(CV457)-179+CV$20)):INDIRECT(SUBSTITUTE(ADDRESS(1,COLUMN($AD457),4),"1","")&amp;ROW()))+CV$20</f>
        <v>10</v>
      </c>
      <c r="CW457" s="24">
        <f ca="1">SUM(INDIRECT(SUBSTITUTE(ADDRESS(1,COLUMN($AE457),4),"1","")&amp;MAX(21,ROW(CW457)-179+CW$20)):INDIRECT(SUBSTITUTE(ADDRESS(1,COLUMN($AE457),4),"1","")&amp;ROW()))+CW$20</f>
        <v>48</v>
      </c>
      <c r="CX457" s="24">
        <f ca="1">SUM(INDIRECT(SUBSTITUTE(ADDRESS(1,COLUMN($AF457),4),"1","")&amp;MAX(21,ROW(CX457)-179+CX$20)):INDIRECT(SUBSTITUTE(ADDRESS(1,COLUMN($AF457),4),"1","")&amp;ROW()))+CX$20</f>
        <v>56</v>
      </c>
      <c r="CY457" s="24">
        <f ca="1">SUM(INDIRECT(SUBSTITUTE(ADDRESS(1,COLUMN($AG457),4),"1","")&amp;MAX(21,ROW(CY457)-179+CY$20)):INDIRECT(SUBSTITUTE(ADDRESS(1,COLUMN($AG457),4),"1","")&amp;ROW()))+CY$20</f>
        <v>107</v>
      </c>
      <c r="CZ457" s="24">
        <f ca="1">SUM(INDIRECT(SUBSTITUTE(ADDRESS(1,COLUMN($AH457),4),"1","")&amp;MAX(21,ROW(CZ457)-179+CZ$20)):INDIRECT(SUBSTITUTE(ADDRESS(1,COLUMN($AH457),4),"1","")&amp;ROW()))+CZ$20</f>
        <v>107</v>
      </c>
      <c r="DA457" s="24">
        <f ca="1">SUM(INDIRECT(SUBSTITUTE(ADDRESS(1,COLUMN($AI457),4),"1","")&amp;MAX(21,ROW(DA457)-179+DA$20)):INDIRECT(SUBSTITUTE(ADDRESS(1,COLUMN($AI457),4),"1","")&amp;ROW()))+DA$20</f>
        <v>107</v>
      </c>
      <c r="DB457" s="24">
        <f ca="1">SUM(INDIRECT(SUBSTITUTE(ADDRESS(1,COLUMN($AJ457),4),"1","")&amp;MAX(21,ROW(DB457)-179+DB$20)):INDIRECT(SUBSTITUTE(ADDRESS(1,COLUMN($AJ457),4),"1","")&amp;ROW()))+DB$20</f>
        <v>107</v>
      </c>
      <c r="DC457" s="24">
        <f ca="1">SUM(INDIRECT(SUBSTITUTE(ADDRESS(1,COLUMN($AK457),4),"1","")&amp;MAX(21,ROW(DC457)-179+DC$20)):INDIRECT(SUBSTITUTE(ADDRESS(1,COLUMN($AK457),4),"1","")&amp;ROW()))+DC$20</f>
        <v>107</v>
      </c>
      <c r="DD457" s="6"/>
      <c r="DE457" s="6"/>
      <c r="DF457" s="26"/>
      <c r="DG457" s="26"/>
      <c r="DH457" s="24">
        <f ca="1">SUM(INDIRECT(SUBSTITUTE(ADDRESS(1,COLUMN($AB457),4),"1","")&amp;MAX(21,ROW(DH457)-179+DH$20)):INDIRECT(SUBSTITUTE(ADDRESS(1,COLUMN($AB457),4),"1","")&amp;ROW()))+DH$20</f>
        <v>7</v>
      </c>
      <c r="DI457" s="24">
        <f ca="1">SUM(INDIRECT(SUBSTITUTE(ADDRESS(1,COLUMN($AC457),4),"1","")&amp;MAX(21,ROW(DI457)-179+DI$20)):INDIRECT(SUBSTITUTE(ADDRESS(1,COLUMN($AC457),4),"1","")&amp;ROW()))+DI$20</f>
        <v>7</v>
      </c>
      <c r="DJ457" s="24">
        <f ca="1">SUM(INDIRECT(SUBSTITUTE(ADDRESS(1,COLUMN($AD457),4),"1","")&amp;MAX(21,ROW(DJ457)-179+DJ$20)):INDIRECT(SUBSTITUTE(ADDRESS(1,COLUMN($AD457),4),"1","")&amp;ROW()))+DJ$20</f>
        <v>7</v>
      </c>
      <c r="DK457" s="24">
        <f ca="1">SUM(INDIRECT(SUBSTITUTE(ADDRESS(1,COLUMN($AE457),4),"1","")&amp;MAX(21,ROW(DK457)-179+DK$20)):INDIRECT(SUBSTITUTE(ADDRESS(1,COLUMN($AE457),4),"1","")&amp;ROW()))+DK$20</f>
        <v>45</v>
      </c>
      <c r="DL457" s="24">
        <f ca="1">SUM(INDIRECT(SUBSTITUTE(ADDRESS(1,COLUMN($AF457),4),"1","")&amp;MAX(21,ROW(DL457)-179+DL$20)):INDIRECT(SUBSTITUTE(ADDRESS(1,COLUMN($AF457),4),"1","")&amp;ROW()))+DL$20</f>
        <v>53</v>
      </c>
      <c r="DM457" s="24">
        <f ca="1">SUM(INDIRECT(SUBSTITUTE(ADDRESS(1,COLUMN($AG457),4),"1","")&amp;MAX(21,ROW(DM457)-179+DM$20)):INDIRECT(SUBSTITUTE(ADDRESS(1,COLUMN($AG457),4),"1","")&amp;ROW()))+DM$20</f>
        <v>104</v>
      </c>
      <c r="DN457" s="24">
        <f ca="1">SUM(INDIRECT(SUBSTITUTE(ADDRESS(1,COLUMN($AH457),4),"1","")&amp;MAX(21,ROW(DN457)-179+DN$20)):INDIRECT(SUBSTITUTE(ADDRESS(1,COLUMN($AH457),4),"1","")&amp;ROW()))+DN$20</f>
        <v>104</v>
      </c>
      <c r="DO457" s="24">
        <f ca="1">SUM(INDIRECT(SUBSTITUTE(ADDRESS(1,COLUMN($AI457),4),"1","")&amp;MAX(21,ROW(DO457)-179+DO$20)):INDIRECT(SUBSTITUTE(ADDRESS(1,COLUMN($AI457),4),"1","")&amp;ROW()))+DO$20</f>
        <v>104</v>
      </c>
      <c r="DP457" s="24">
        <f ca="1">SUM(INDIRECT(SUBSTITUTE(ADDRESS(1,COLUMN($AJ457),4),"1","")&amp;MAX(21,ROW(DP457)-179+DP$20)):INDIRECT(SUBSTITUTE(ADDRESS(1,COLUMN($AJ457),4),"1","")&amp;ROW()))+DP$20</f>
        <v>104</v>
      </c>
      <c r="DQ457" s="24">
        <f ca="1">SUM(INDIRECT(SUBSTITUTE(ADDRESS(1,COLUMN($AK457),4),"1","")&amp;MAX(21,ROW(DQ457)-179+DQ$20)):INDIRECT(SUBSTITUTE(ADDRESS(1,COLUMN($AK457),4),"1","")&amp;ROW()))+DQ$20</f>
        <v>104</v>
      </c>
      <c r="DR457" s="26"/>
      <c r="DS457" s="26"/>
      <c r="DT457" s="26"/>
      <c r="DU457" s="26"/>
      <c r="DV457" s="24">
        <f ca="1">SUM(INDIRECT(SUBSTITUTE(ADDRESS(1,COLUMN($AB457),4),"1","")&amp;MAX(21,ROW(DV457)-179+DV$20)):INDIRECT(SUBSTITUTE(ADDRESS(1,COLUMN($AB457),4),"1","")&amp;ROW()))+DV$20</f>
        <v>30</v>
      </c>
      <c r="DW457" s="24">
        <f ca="1">SUM(INDIRECT(SUBSTITUTE(ADDRESS(1,COLUMN($AC457),4),"1","")&amp;MAX(21,ROW(DW457)-179+DW$20)):INDIRECT(SUBSTITUTE(ADDRESS(1,COLUMN($AC457),4),"1","")&amp;ROW()))+DW$20</f>
        <v>30</v>
      </c>
      <c r="DX457" s="24">
        <f ca="1">SUM(INDIRECT(SUBSTITUTE(ADDRESS(1,COLUMN($AD457),4),"1","")&amp;MAX(21,ROW(DX457)-179+DX$20)):INDIRECT(SUBSTITUTE(ADDRESS(1,COLUMN($AD457),4),"1","")&amp;ROW()))+DX$20</f>
        <v>30</v>
      </c>
      <c r="DY457" s="24">
        <f ca="1">SUM(INDIRECT(SUBSTITUTE(ADDRESS(1,COLUMN($AE457),4),"1","")&amp;MAX(21,ROW(DY457)-179+DY$20)):INDIRECT(SUBSTITUTE(ADDRESS(1,COLUMN($AE457),4),"1","")&amp;ROW()))+DY$20</f>
        <v>52</v>
      </c>
      <c r="DZ457" s="24">
        <f ca="1">SUM(INDIRECT(SUBSTITUTE(ADDRESS(1,COLUMN($AF457),4),"1","")&amp;MAX(21,ROW(DZ457)-179+DZ$20)):INDIRECT(SUBSTITUTE(ADDRESS(1,COLUMN($AF457),4),"1","")&amp;ROW()))+DZ$20</f>
        <v>60</v>
      </c>
      <c r="EA457" s="24">
        <f ca="1">SUM(INDIRECT(SUBSTITUTE(ADDRESS(1,COLUMN($AG457),4),"1","")&amp;MAX(21,ROW(EA457)-179+EA$20)):INDIRECT(SUBSTITUTE(ADDRESS(1,COLUMN($AG457),4),"1","")&amp;ROW()))+EA$20</f>
        <v>111</v>
      </c>
      <c r="EB457" s="24">
        <f ca="1">SUM(INDIRECT(SUBSTITUTE(ADDRESS(1,COLUMN($AH457),4),"1","")&amp;MAX(21,ROW(EB457)-179+EB$20)):INDIRECT(SUBSTITUTE(ADDRESS(1,COLUMN($AH457),4),"1","")&amp;ROW()))+EB$20</f>
        <v>111</v>
      </c>
      <c r="EC457" s="24">
        <f ca="1">SUM(INDIRECT(SUBSTITUTE(ADDRESS(1,COLUMN($AI457),4),"1","")&amp;MAX(21,ROW(EC457)-179+EC$20)):INDIRECT(SUBSTITUTE(ADDRESS(1,COLUMN($AI457),4),"1","")&amp;ROW()))+EC$20</f>
        <v>111</v>
      </c>
      <c r="ED457" s="24">
        <f ca="1">SUM(INDIRECT(SUBSTITUTE(ADDRESS(1,COLUMN($AJ457),4),"1","")&amp;MAX(21,ROW(ED457)-179+ED$20)):INDIRECT(SUBSTITUTE(ADDRESS(1,COLUMN($AJ457),4),"1","")&amp;ROW()))+ED$20</f>
        <v>111</v>
      </c>
      <c r="EE457" s="24">
        <f ca="1">SUM(INDIRECT(SUBSTITUTE(ADDRESS(1,COLUMN($AK457),4),"1","")&amp;MAX(21,ROW(EE457)-179+EE$20)):INDIRECT(SUBSTITUTE(ADDRESS(1,COLUMN($AK457),4),"1","")&amp;ROW()))+EE$20</f>
        <v>111</v>
      </c>
      <c r="EF457" s="26"/>
      <c r="EG457" s="26"/>
      <c r="EH457" s="26"/>
      <c r="EI457" s="26"/>
      <c r="EJ457" s="24">
        <f ca="1">SUM(INDIRECT(SUBSTITUTE(ADDRESS(1,COLUMN($AB457),4),"1","")&amp;MAX(21,ROW(EJ457)-179+EJ$20)):INDIRECT(SUBSTITUTE(ADDRESS(1,COLUMN($AB457),4),"1","")&amp;ROW()))+EJ$20</f>
        <v>60</v>
      </c>
      <c r="EK457" s="24">
        <f ca="1">SUM(INDIRECT(SUBSTITUTE(ADDRESS(1,COLUMN($AC457),4),"1","")&amp;MAX(21,ROW(EK457)-179+EK$20)):INDIRECT(SUBSTITUTE(ADDRESS(1,COLUMN($AC457),4),"1","")&amp;ROW()))+EK$20</f>
        <v>60</v>
      </c>
      <c r="EL457" s="24">
        <f ca="1">SUM(INDIRECT(SUBSTITUTE(ADDRESS(1,COLUMN($AD457),4),"1","")&amp;MAX(21,ROW(EL457)-179+EL$20)):INDIRECT(SUBSTITUTE(ADDRESS(1,COLUMN($AD457),4),"1","")&amp;ROW()))+EL$20</f>
        <v>60</v>
      </c>
      <c r="EM457" s="24">
        <f ca="1">SUM(INDIRECT(SUBSTITUTE(ADDRESS(1,COLUMN($AE457),4),"1","")&amp;MAX(21,ROW(EM457)-179+EM$20)):INDIRECT(SUBSTITUTE(ADDRESS(1,COLUMN($AE457),4),"1","")&amp;ROW()))+EM$20</f>
        <v>60</v>
      </c>
      <c r="EN457" s="24">
        <f ca="1">SUM(INDIRECT(SUBSTITUTE(ADDRESS(1,COLUMN($AF457),4),"1","")&amp;MAX(21,ROW(EN457)-179+EN$20)):INDIRECT(SUBSTITUTE(ADDRESS(1,COLUMN($AF457),4),"1","")&amp;ROW()))+EN$20</f>
        <v>68</v>
      </c>
      <c r="EO457" s="24">
        <f ca="1">SUM(INDIRECT(SUBSTITUTE(ADDRESS(1,COLUMN($AG457),4),"1","")&amp;MAX(21,ROW(EO457)-179+EO$20)):INDIRECT(SUBSTITUTE(ADDRESS(1,COLUMN($AG457),4),"1","")&amp;ROW()))+EO$20</f>
        <v>119</v>
      </c>
      <c r="EP457" s="24">
        <f ca="1">SUM(INDIRECT(SUBSTITUTE(ADDRESS(1,COLUMN($AH457),4),"1","")&amp;MAX(21,ROW(EP457)-179+EP$20)):INDIRECT(SUBSTITUTE(ADDRESS(1,COLUMN($AH457),4),"1","")&amp;ROW()))+EP$20</f>
        <v>119</v>
      </c>
      <c r="EQ457" s="24">
        <f ca="1">SUM(INDIRECT(SUBSTITUTE(ADDRESS(1,COLUMN($AI457),4),"1","")&amp;MAX(21,ROW(EQ457)-179+EQ$20)):INDIRECT(SUBSTITUTE(ADDRESS(1,COLUMN($AI457),4),"1","")&amp;ROW()))+EQ$20</f>
        <v>119</v>
      </c>
      <c r="ER457" s="24">
        <f ca="1">SUM(INDIRECT(SUBSTITUTE(ADDRESS(1,COLUMN($AJ457),4),"1","")&amp;MAX(21,ROW(ER457)-179+ER$20)):INDIRECT(SUBSTITUTE(ADDRESS(1,COLUMN($AJ457),4),"1","")&amp;ROW()))+ER$20</f>
        <v>119</v>
      </c>
      <c r="ES457" s="24">
        <f ca="1">SUM(INDIRECT(SUBSTITUTE(ADDRESS(1,COLUMN($AK457),4),"1","")&amp;MAX(21,ROW(ES457)-179+ES$20)):INDIRECT(SUBSTITUTE(ADDRESS(1,COLUMN($AK457),4),"1","")&amp;ROW()))+ES$20</f>
        <v>119</v>
      </c>
      <c r="ET457" s="26"/>
      <c r="EU457" s="26"/>
      <c r="EV457" s="26"/>
      <c r="EW457" s="26"/>
      <c r="EX457" s="24">
        <f ca="1">SUM(INDIRECT(SUBSTITUTE(ADDRESS(1,COLUMN($AB457),4),"1","")&amp;MAX(21,ROW(EX457)-179+EX$20)):INDIRECT(SUBSTITUTE(ADDRESS(1,COLUMN($AB457),4),"1","")&amp;ROW()))+EX$20</f>
        <v>90</v>
      </c>
      <c r="EY457" s="24">
        <f ca="1">SUM(INDIRECT(SUBSTITUTE(ADDRESS(1,COLUMN($AC457),4),"1","")&amp;MAX(21,ROW(EY457)-179+EY$20)):INDIRECT(SUBSTITUTE(ADDRESS(1,COLUMN($AC457),4),"1","")&amp;ROW()))+EY$20</f>
        <v>90</v>
      </c>
      <c r="EZ457" s="24">
        <f ca="1">SUM(INDIRECT(SUBSTITUTE(ADDRESS(1,COLUMN($AD457),4),"1","")&amp;MAX(21,ROW(EZ457)-179+EZ$20)):INDIRECT(SUBSTITUTE(ADDRESS(1,COLUMN($AD457),4),"1","")&amp;ROW()))+EZ$20</f>
        <v>90</v>
      </c>
      <c r="FA457" s="24">
        <f ca="1">SUM(INDIRECT(SUBSTITUTE(ADDRESS(1,COLUMN($AE457),4),"1","")&amp;MAX(21,ROW(FA457)-179+FA$20)):INDIRECT(SUBSTITUTE(ADDRESS(1,COLUMN($AE457),4),"1","")&amp;ROW()))+FA$20</f>
        <v>90</v>
      </c>
      <c r="FB457" s="24">
        <f ca="1">SUM(INDIRECT(SUBSTITUTE(ADDRESS(1,COLUMN($AF457),4),"1","")&amp;MAX(21,ROW(FB457)-179+FB$20)):INDIRECT(SUBSTITUTE(ADDRESS(1,COLUMN($AF457),4),"1","")&amp;ROW()))+FB$20</f>
        <v>98</v>
      </c>
      <c r="FC457" s="24">
        <f ca="1">SUM(INDIRECT(SUBSTITUTE(ADDRESS(1,COLUMN($AG457),4),"1","")&amp;MAX(21,ROW(FC457)-179+FC$20)):INDIRECT(SUBSTITUTE(ADDRESS(1,COLUMN($AG457),4),"1","")&amp;ROW()))+FC$20</f>
        <v>149</v>
      </c>
      <c r="FD457" s="24">
        <f ca="1">SUM(INDIRECT(SUBSTITUTE(ADDRESS(1,COLUMN($AH457),4),"1","")&amp;MAX(21,ROW(FD457)-179+FD$20)):INDIRECT(SUBSTITUTE(ADDRESS(1,COLUMN($AH457),4),"1","")&amp;ROW()))+FD$20</f>
        <v>149</v>
      </c>
      <c r="FE457" s="24">
        <f ca="1">SUM(INDIRECT(SUBSTITUTE(ADDRESS(1,COLUMN($AI457),4),"1","")&amp;MAX(21,ROW(FE457)-179+FE$20)):INDIRECT(SUBSTITUTE(ADDRESS(1,COLUMN($AI457),4),"1","")&amp;ROW()))+FE$20</f>
        <v>149</v>
      </c>
      <c r="FF457" s="24">
        <f ca="1">SUM(INDIRECT(SUBSTITUTE(ADDRESS(1,COLUMN($AJ457),4),"1","")&amp;MAX(21,ROW(FF457)-179+FF$20)):INDIRECT(SUBSTITUTE(ADDRESS(1,COLUMN($AJ457),4),"1","")&amp;ROW()))+FF$20</f>
        <v>149</v>
      </c>
      <c r="FG457" s="24">
        <f ca="1">SUM(INDIRECT(SUBSTITUTE(ADDRESS(1,COLUMN($AK457),4),"1","")&amp;MAX(21,ROW(FG457)-179+FG$20)):INDIRECT(SUBSTITUTE(ADDRESS(1,COLUMN($AK457),4),"1","")&amp;ROW()))+FG$20</f>
        <v>149</v>
      </c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</row>
    <row r="458" spans="1:178" x14ac:dyDescent="0.25">
      <c r="A458" s="6"/>
      <c r="B458" s="38">
        <f t="shared" si="374"/>
        <v>45606</v>
      </c>
      <c r="C458" s="23">
        <f t="shared" si="324"/>
        <v>1</v>
      </c>
      <c r="D458" s="7">
        <f t="shared" si="322"/>
        <v>98</v>
      </c>
      <c r="E458" s="24">
        <f t="shared" si="325"/>
        <v>98</v>
      </c>
      <c r="F458" s="24">
        <f t="shared" si="326"/>
        <v>97</v>
      </c>
      <c r="G458" s="24">
        <f t="shared" si="327"/>
        <v>105</v>
      </c>
      <c r="H458" s="24">
        <f t="shared" si="328"/>
        <v>111</v>
      </c>
      <c r="I458" s="24">
        <f t="shared" si="329"/>
        <v>120</v>
      </c>
      <c r="J458" s="24">
        <f t="shared" si="330"/>
        <v>150</v>
      </c>
      <c r="K458" s="24">
        <f t="shared" si="331"/>
        <v>1</v>
      </c>
      <c r="L458" s="24">
        <f t="shared" si="332"/>
        <v>1</v>
      </c>
      <c r="M458" s="24"/>
      <c r="N458" s="24">
        <f t="shared" si="373"/>
        <v>0</v>
      </c>
      <c r="O458" s="24">
        <f t="shared" si="344"/>
        <v>0</v>
      </c>
      <c r="P458" s="24">
        <f t="shared" si="345"/>
        <v>0</v>
      </c>
      <c r="Q458" s="24">
        <f t="shared" si="346"/>
        <v>0</v>
      </c>
      <c r="R458" s="24">
        <f t="shared" si="347"/>
        <v>0</v>
      </c>
      <c r="S458" s="24">
        <f t="shared" si="348"/>
        <v>1</v>
      </c>
      <c r="T458" s="24">
        <f t="shared" si="349"/>
        <v>0</v>
      </c>
      <c r="U458" s="24">
        <f t="shared" si="350"/>
        <v>0</v>
      </c>
      <c r="V458" s="24">
        <f t="shared" si="351"/>
        <v>0</v>
      </c>
      <c r="W458" s="24">
        <f t="shared" si="352"/>
        <v>0</v>
      </c>
      <c r="X458" s="26"/>
      <c r="Y458" s="26"/>
      <c r="Z458" s="26"/>
      <c r="AA458" s="26"/>
      <c r="AB458" s="24">
        <f t="shared" si="333"/>
        <v>0</v>
      </c>
      <c r="AC458" s="24">
        <f>MAX($N458:O458)</f>
        <v>0</v>
      </c>
      <c r="AD458" s="24">
        <f>MAX($N458:P458)</f>
        <v>0</v>
      </c>
      <c r="AE458" s="24">
        <f>MAX($N458:Q458)</f>
        <v>0</v>
      </c>
      <c r="AF458" s="24">
        <f>MAX($N458:R458)</f>
        <v>0</v>
      </c>
      <c r="AG458" s="24">
        <f>MAX($N458:S458)</f>
        <v>1</v>
      </c>
      <c r="AH458" s="24">
        <f>MAX($N458:T458)</f>
        <v>1</v>
      </c>
      <c r="AI458" s="24">
        <f>MAX($N458:U458)</f>
        <v>1</v>
      </c>
      <c r="AJ458" s="24">
        <f>MAX($N458:V458)</f>
        <v>1</v>
      </c>
      <c r="AK458" s="24">
        <f>MAX($N458:W458)</f>
        <v>1</v>
      </c>
      <c r="AL458" s="26"/>
      <c r="AM458" s="26"/>
      <c r="AN458" s="26"/>
      <c r="AO458" s="26"/>
      <c r="AP458" s="24">
        <f t="shared" si="343"/>
        <v>0</v>
      </c>
      <c r="AQ458" s="24">
        <f t="shared" si="334"/>
        <v>0</v>
      </c>
      <c r="AR458" s="24">
        <f t="shared" si="335"/>
        <v>0</v>
      </c>
      <c r="AS458" s="24">
        <f t="shared" si="336"/>
        <v>38</v>
      </c>
      <c r="AT458" s="24">
        <f t="shared" si="337"/>
        <v>46</v>
      </c>
      <c r="AU458" s="24">
        <f t="shared" si="338"/>
        <v>98</v>
      </c>
      <c r="AV458" s="24">
        <f t="shared" si="339"/>
        <v>98</v>
      </c>
      <c r="AW458" s="24">
        <f t="shared" si="340"/>
        <v>98</v>
      </c>
      <c r="AX458" s="24">
        <f t="shared" si="341"/>
        <v>98</v>
      </c>
      <c r="AY458" s="24">
        <f t="shared" si="342"/>
        <v>98</v>
      </c>
      <c r="AZ458" s="26"/>
      <c r="BA458" s="26"/>
      <c r="BB458" s="26"/>
      <c r="BC458" s="26"/>
      <c r="BD458" s="24">
        <f t="shared" si="321"/>
        <v>0</v>
      </c>
      <c r="BE458" s="24">
        <f t="shared" si="375"/>
        <v>0</v>
      </c>
      <c r="BF458" s="24">
        <f t="shared" si="376"/>
        <v>0</v>
      </c>
      <c r="BG458" s="24">
        <f t="shared" si="377"/>
        <v>38</v>
      </c>
      <c r="BH458" s="24">
        <f t="shared" si="378"/>
        <v>46</v>
      </c>
      <c r="BI458" s="24">
        <f t="shared" si="379"/>
        <v>97</v>
      </c>
      <c r="BJ458" s="24">
        <f t="shared" si="380"/>
        <v>97</v>
      </c>
      <c r="BK458" s="24">
        <f t="shared" si="381"/>
        <v>97</v>
      </c>
      <c r="BL458" s="24">
        <f t="shared" si="382"/>
        <v>97</v>
      </c>
      <c r="BM458" s="24">
        <f t="shared" si="383"/>
        <v>97</v>
      </c>
      <c r="BN458" s="26"/>
      <c r="BO458" s="26"/>
      <c r="BP458" s="26"/>
      <c r="BQ458" s="26"/>
      <c r="BR458" s="24">
        <f t="shared" si="353"/>
        <v>177</v>
      </c>
      <c r="BS458" s="24">
        <f t="shared" si="354"/>
        <v>129</v>
      </c>
      <c r="BT458" s="24">
        <f t="shared" si="355"/>
        <v>18</v>
      </c>
      <c r="BU458" s="24">
        <f t="shared" si="356"/>
        <v>167</v>
      </c>
      <c r="BV458" s="24">
        <f t="shared" si="357"/>
        <v>107</v>
      </c>
      <c r="BW458" s="24">
        <f t="shared" si="358"/>
        <v>98</v>
      </c>
      <c r="BX458" s="24">
        <f t="shared" si="359"/>
        <v>98</v>
      </c>
      <c r="BY458" s="24">
        <f t="shared" si="360"/>
        <v>98</v>
      </c>
      <c r="BZ458" s="24">
        <f t="shared" si="361"/>
        <v>98</v>
      </c>
      <c r="CA458" s="24">
        <f t="shared" si="362"/>
        <v>98</v>
      </c>
      <c r="CB458" s="26"/>
      <c r="CC458" s="26"/>
      <c r="CD458" s="26"/>
      <c r="CE458" s="26"/>
      <c r="CF458" s="24">
        <f t="shared" ca="1" si="363"/>
        <v>357</v>
      </c>
      <c r="CG458" s="24">
        <f t="shared" ca="1" si="364"/>
        <v>250</v>
      </c>
      <c r="CH458" s="24">
        <f t="shared" ca="1" si="365"/>
        <v>198</v>
      </c>
      <c r="CI458" s="24">
        <f t="shared" ca="1" si="366"/>
        <v>108</v>
      </c>
      <c r="CJ458" s="24">
        <f t="shared" ca="1" si="367"/>
        <v>107</v>
      </c>
      <c r="CK458" s="24">
        <f t="shared" ca="1" si="368"/>
        <v>98</v>
      </c>
      <c r="CL458" s="24">
        <f t="shared" ca="1" si="369"/>
        <v>98</v>
      </c>
      <c r="CM458" s="24">
        <f t="shared" ca="1" si="370"/>
        <v>98</v>
      </c>
      <c r="CN458" s="24">
        <f t="shared" ca="1" si="371"/>
        <v>98</v>
      </c>
      <c r="CO458" s="24">
        <f t="shared" ca="1" si="372"/>
        <v>98</v>
      </c>
      <c r="CP458" s="26"/>
      <c r="CQ458" s="26"/>
      <c r="CR458" s="26"/>
      <c r="CS458" s="26"/>
      <c r="CT458" s="24">
        <f ca="1">SUM(INDIRECT(SUBSTITUTE(ADDRESS(1,COLUMN($AB458),4),"1","")&amp;MAX(21,ROW(CT458)-179+CT$20)):INDIRECT(SUBSTITUTE(ADDRESS(1,COLUMN($AB458),4),"1","")&amp;ROW()))+CT$20</f>
        <v>10</v>
      </c>
      <c r="CU458" s="24">
        <f ca="1">SUM(INDIRECT(SUBSTITUTE(ADDRESS(1,COLUMN($AC458),4),"1","")&amp;MAX(21,ROW(CU458)-179+CU$20)):INDIRECT(SUBSTITUTE(ADDRESS(1,COLUMN($AC458),4),"1","")&amp;ROW()))+CU$20</f>
        <v>10</v>
      </c>
      <c r="CV458" s="24">
        <f ca="1">SUM(INDIRECT(SUBSTITUTE(ADDRESS(1,COLUMN($AD458),4),"1","")&amp;MAX(21,ROW(CV458)-179+CV$20)):INDIRECT(SUBSTITUTE(ADDRESS(1,COLUMN($AD458),4),"1","")&amp;ROW()))+CV$20</f>
        <v>10</v>
      </c>
      <c r="CW458" s="24">
        <f ca="1">SUM(INDIRECT(SUBSTITUTE(ADDRESS(1,COLUMN($AE458),4),"1","")&amp;MAX(21,ROW(CW458)-179+CW$20)):INDIRECT(SUBSTITUTE(ADDRESS(1,COLUMN($AE458),4),"1","")&amp;ROW()))+CW$20</f>
        <v>48</v>
      </c>
      <c r="CX458" s="24">
        <f ca="1">SUM(INDIRECT(SUBSTITUTE(ADDRESS(1,COLUMN($AF458),4),"1","")&amp;MAX(21,ROW(CX458)-179+CX$20)):INDIRECT(SUBSTITUTE(ADDRESS(1,COLUMN($AF458),4),"1","")&amp;ROW()))+CX$20</f>
        <v>56</v>
      </c>
      <c r="CY458" s="24">
        <f ca="1">SUM(INDIRECT(SUBSTITUTE(ADDRESS(1,COLUMN($AG458),4),"1","")&amp;MAX(21,ROW(CY458)-179+CY$20)):INDIRECT(SUBSTITUTE(ADDRESS(1,COLUMN($AG458),4),"1","")&amp;ROW()))+CY$20</f>
        <v>108</v>
      </c>
      <c r="CZ458" s="24">
        <f ca="1">SUM(INDIRECT(SUBSTITUTE(ADDRESS(1,COLUMN($AH458),4),"1","")&amp;MAX(21,ROW(CZ458)-179+CZ$20)):INDIRECT(SUBSTITUTE(ADDRESS(1,COLUMN($AH458),4),"1","")&amp;ROW()))+CZ$20</f>
        <v>108</v>
      </c>
      <c r="DA458" s="24">
        <f ca="1">SUM(INDIRECT(SUBSTITUTE(ADDRESS(1,COLUMN($AI458),4),"1","")&amp;MAX(21,ROW(DA458)-179+DA$20)):INDIRECT(SUBSTITUTE(ADDRESS(1,COLUMN($AI458),4),"1","")&amp;ROW()))+DA$20</f>
        <v>108</v>
      </c>
      <c r="DB458" s="24">
        <f ca="1">SUM(INDIRECT(SUBSTITUTE(ADDRESS(1,COLUMN($AJ458),4),"1","")&amp;MAX(21,ROW(DB458)-179+DB$20)):INDIRECT(SUBSTITUTE(ADDRESS(1,COLUMN($AJ458),4),"1","")&amp;ROW()))+DB$20</f>
        <v>108</v>
      </c>
      <c r="DC458" s="24">
        <f ca="1">SUM(INDIRECT(SUBSTITUTE(ADDRESS(1,COLUMN($AK458),4),"1","")&amp;MAX(21,ROW(DC458)-179+DC$20)):INDIRECT(SUBSTITUTE(ADDRESS(1,COLUMN($AK458),4),"1","")&amp;ROW()))+DC$20</f>
        <v>108</v>
      </c>
      <c r="DD458" s="6"/>
      <c r="DE458" s="6"/>
      <c r="DF458" s="26"/>
      <c r="DG458" s="26"/>
      <c r="DH458" s="24">
        <f ca="1">SUM(INDIRECT(SUBSTITUTE(ADDRESS(1,COLUMN($AB458),4),"1","")&amp;MAX(21,ROW(DH458)-179+DH$20)):INDIRECT(SUBSTITUTE(ADDRESS(1,COLUMN($AB458),4),"1","")&amp;ROW()))+DH$20</f>
        <v>7</v>
      </c>
      <c r="DI458" s="24">
        <f ca="1">SUM(INDIRECT(SUBSTITUTE(ADDRESS(1,COLUMN($AC458),4),"1","")&amp;MAX(21,ROW(DI458)-179+DI$20)):INDIRECT(SUBSTITUTE(ADDRESS(1,COLUMN($AC458),4),"1","")&amp;ROW()))+DI$20</f>
        <v>7</v>
      </c>
      <c r="DJ458" s="24">
        <f ca="1">SUM(INDIRECT(SUBSTITUTE(ADDRESS(1,COLUMN($AD458),4),"1","")&amp;MAX(21,ROW(DJ458)-179+DJ$20)):INDIRECT(SUBSTITUTE(ADDRESS(1,COLUMN($AD458),4),"1","")&amp;ROW()))+DJ$20</f>
        <v>7</v>
      </c>
      <c r="DK458" s="24">
        <f ca="1">SUM(INDIRECT(SUBSTITUTE(ADDRESS(1,COLUMN($AE458),4),"1","")&amp;MAX(21,ROW(DK458)-179+DK$20)):INDIRECT(SUBSTITUTE(ADDRESS(1,COLUMN($AE458),4),"1","")&amp;ROW()))+DK$20</f>
        <v>45</v>
      </c>
      <c r="DL458" s="24">
        <f ca="1">SUM(INDIRECT(SUBSTITUTE(ADDRESS(1,COLUMN($AF458),4),"1","")&amp;MAX(21,ROW(DL458)-179+DL$20)):INDIRECT(SUBSTITUTE(ADDRESS(1,COLUMN($AF458),4),"1","")&amp;ROW()))+DL$20</f>
        <v>53</v>
      </c>
      <c r="DM458" s="24">
        <f ca="1">SUM(INDIRECT(SUBSTITUTE(ADDRESS(1,COLUMN($AG458),4),"1","")&amp;MAX(21,ROW(DM458)-179+DM$20)):INDIRECT(SUBSTITUTE(ADDRESS(1,COLUMN($AG458),4),"1","")&amp;ROW()))+DM$20</f>
        <v>105</v>
      </c>
      <c r="DN458" s="24">
        <f ca="1">SUM(INDIRECT(SUBSTITUTE(ADDRESS(1,COLUMN($AH458),4),"1","")&amp;MAX(21,ROW(DN458)-179+DN$20)):INDIRECT(SUBSTITUTE(ADDRESS(1,COLUMN($AH458),4),"1","")&amp;ROW()))+DN$20</f>
        <v>105</v>
      </c>
      <c r="DO458" s="24">
        <f ca="1">SUM(INDIRECT(SUBSTITUTE(ADDRESS(1,COLUMN($AI458),4),"1","")&amp;MAX(21,ROW(DO458)-179+DO$20)):INDIRECT(SUBSTITUTE(ADDRESS(1,COLUMN($AI458),4),"1","")&amp;ROW()))+DO$20</f>
        <v>105</v>
      </c>
      <c r="DP458" s="24">
        <f ca="1">SUM(INDIRECT(SUBSTITUTE(ADDRESS(1,COLUMN($AJ458),4),"1","")&amp;MAX(21,ROW(DP458)-179+DP$20)):INDIRECT(SUBSTITUTE(ADDRESS(1,COLUMN($AJ458),4),"1","")&amp;ROW()))+DP$20</f>
        <v>105</v>
      </c>
      <c r="DQ458" s="24">
        <f ca="1">SUM(INDIRECT(SUBSTITUTE(ADDRESS(1,COLUMN($AK458),4),"1","")&amp;MAX(21,ROW(DQ458)-179+DQ$20)):INDIRECT(SUBSTITUTE(ADDRESS(1,COLUMN($AK458),4),"1","")&amp;ROW()))+DQ$20</f>
        <v>105</v>
      </c>
      <c r="DR458" s="26"/>
      <c r="DS458" s="26"/>
      <c r="DT458" s="26"/>
      <c r="DU458" s="26"/>
      <c r="DV458" s="24">
        <f ca="1">SUM(INDIRECT(SUBSTITUTE(ADDRESS(1,COLUMN($AB458),4),"1","")&amp;MAX(21,ROW(DV458)-179+DV$20)):INDIRECT(SUBSTITUTE(ADDRESS(1,COLUMN($AB458),4),"1","")&amp;ROW()))+DV$20</f>
        <v>30</v>
      </c>
      <c r="DW458" s="24">
        <f ca="1">SUM(INDIRECT(SUBSTITUTE(ADDRESS(1,COLUMN($AC458),4),"1","")&amp;MAX(21,ROW(DW458)-179+DW$20)):INDIRECT(SUBSTITUTE(ADDRESS(1,COLUMN($AC458),4),"1","")&amp;ROW()))+DW$20</f>
        <v>30</v>
      </c>
      <c r="DX458" s="24">
        <f ca="1">SUM(INDIRECT(SUBSTITUTE(ADDRESS(1,COLUMN($AD458),4),"1","")&amp;MAX(21,ROW(DX458)-179+DX$20)):INDIRECT(SUBSTITUTE(ADDRESS(1,COLUMN($AD458),4),"1","")&amp;ROW()))+DX$20</f>
        <v>30</v>
      </c>
      <c r="DY458" s="24">
        <f ca="1">SUM(INDIRECT(SUBSTITUTE(ADDRESS(1,COLUMN($AE458),4),"1","")&amp;MAX(21,ROW(DY458)-179+DY$20)):INDIRECT(SUBSTITUTE(ADDRESS(1,COLUMN($AE458),4),"1","")&amp;ROW()))+DY$20</f>
        <v>51</v>
      </c>
      <c r="DZ458" s="24">
        <f ca="1">SUM(INDIRECT(SUBSTITUTE(ADDRESS(1,COLUMN($AF458),4),"1","")&amp;MAX(21,ROW(DZ458)-179+DZ$20)):INDIRECT(SUBSTITUTE(ADDRESS(1,COLUMN($AF458),4),"1","")&amp;ROW()))+DZ$20</f>
        <v>59</v>
      </c>
      <c r="EA458" s="24">
        <f ca="1">SUM(INDIRECT(SUBSTITUTE(ADDRESS(1,COLUMN($AG458),4),"1","")&amp;MAX(21,ROW(EA458)-179+EA$20)):INDIRECT(SUBSTITUTE(ADDRESS(1,COLUMN($AG458),4),"1","")&amp;ROW()))+EA$20</f>
        <v>111</v>
      </c>
      <c r="EB458" s="24">
        <f ca="1">SUM(INDIRECT(SUBSTITUTE(ADDRESS(1,COLUMN($AH458),4),"1","")&amp;MAX(21,ROW(EB458)-179+EB$20)):INDIRECT(SUBSTITUTE(ADDRESS(1,COLUMN($AH458),4),"1","")&amp;ROW()))+EB$20</f>
        <v>111</v>
      </c>
      <c r="EC458" s="24">
        <f ca="1">SUM(INDIRECT(SUBSTITUTE(ADDRESS(1,COLUMN($AI458),4),"1","")&amp;MAX(21,ROW(EC458)-179+EC$20)):INDIRECT(SUBSTITUTE(ADDRESS(1,COLUMN($AI458),4),"1","")&amp;ROW()))+EC$20</f>
        <v>111</v>
      </c>
      <c r="ED458" s="24">
        <f ca="1">SUM(INDIRECT(SUBSTITUTE(ADDRESS(1,COLUMN($AJ458),4),"1","")&amp;MAX(21,ROW(ED458)-179+ED$20)):INDIRECT(SUBSTITUTE(ADDRESS(1,COLUMN($AJ458),4),"1","")&amp;ROW()))+ED$20</f>
        <v>111</v>
      </c>
      <c r="EE458" s="24">
        <f ca="1">SUM(INDIRECT(SUBSTITUTE(ADDRESS(1,COLUMN($AK458),4),"1","")&amp;MAX(21,ROW(EE458)-179+EE$20)):INDIRECT(SUBSTITUTE(ADDRESS(1,COLUMN($AK458),4),"1","")&amp;ROW()))+EE$20</f>
        <v>111</v>
      </c>
      <c r="EF458" s="26"/>
      <c r="EG458" s="26"/>
      <c r="EH458" s="26"/>
      <c r="EI458" s="26"/>
      <c r="EJ458" s="24">
        <f ca="1">SUM(INDIRECT(SUBSTITUTE(ADDRESS(1,COLUMN($AB458),4),"1","")&amp;MAX(21,ROW(EJ458)-179+EJ$20)):INDIRECT(SUBSTITUTE(ADDRESS(1,COLUMN($AB458),4),"1","")&amp;ROW()))+EJ$20</f>
        <v>60</v>
      </c>
      <c r="EK458" s="24">
        <f ca="1">SUM(INDIRECT(SUBSTITUTE(ADDRESS(1,COLUMN($AC458),4),"1","")&amp;MAX(21,ROW(EK458)-179+EK$20)):INDIRECT(SUBSTITUTE(ADDRESS(1,COLUMN($AC458),4),"1","")&amp;ROW()))+EK$20</f>
        <v>60</v>
      </c>
      <c r="EL458" s="24">
        <f ca="1">SUM(INDIRECT(SUBSTITUTE(ADDRESS(1,COLUMN($AD458),4),"1","")&amp;MAX(21,ROW(EL458)-179+EL$20)):INDIRECT(SUBSTITUTE(ADDRESS(1,COLUMN($AD458),4),"1","")&amp;ROW()))+EL$20</f>
        <v>60</v>
      </c>
      <c r="EM458" s="24">
        <f ca="1">SUM(INDIRECT(SUBSTITUTE(ADDRESS(1,COLUMN($AE458),4),"1","")&amp;MAX(21,ROW(EM458)-179+EM$20)):INDIRECT(SUBSTITUTE(ADDRESS(1,COLUMN($AE458),4),"1","")&amp;ROW()))+EM$20</f>
        <v>60</v>
      </c>
      <c r="EN458" s="24">
        <f ca="1">SUM(INDIRECT(SUBSTITUTE(ADDRESS(1,COLUMN($AF458),4),"1","")&amp;MAX(21,ROW(EN458)-179+EN$20)):INDIRECT(SUBSTITUTE(ADDRESS(1,COLUMN($AF458),4),"1","")&amp;ROW()))+EN$20</f>
        <v>68</v>
      </c>
      <c r="EO458" s="24">
        <f ca="1">SUM(INDIRECT(SUBSTITUTE(ADDRESS(1,COLUMN($AG458),4),"1","")&amp;MAX(21,ROW(EO458)-179+EO$20)):INDIRECT(SUBSTITUTE(ADDRESS(1,COLUMN($AG458),4),"1","")&amp;ROW()))+EO$20</f>
        <v>120</v>
      </c>
      <c r="EP458" s="24">
        <f ca="1">SUM(INDIRECT(SUBSTITUTE(ADDRESS(1,COLUMN($AH458),4),"1","")&amp;MAX(21,ROW(EP458)-179+EP$20)):INDIRECT(SUBSTITUTE(ADDRESS(1,COLUMN($AH458),4),"1","")&amp;ROW()))+EP$20</f>
        <v>120</v>
      </c>
      <c r="EQ458" s="24">
        <f ca="1">SUM(INDIRECT(SUBSTITUTE(ADDRESS(1,COLUMN($AI458),4),"1","")&amp;MAX(21,ROW(EQ458)-179+EQ$20)):INDIRECT(SUBSTITUTE(ADDRESS(1,COLUMN($AI458),4),"1","")&amp;ROW()))+EQ$20</f>
        <v>120</v>
      </c>
      <c r="ER458" s="24">
        <f ca="1">SUM(INDIRECT(SUBSTITUTE(ADDRESS(1,COLUMN($AJ458),4),"1","")&amp;MAX(21,ROW(ER458)-179+ER$20)):INDIRECT(SUBSTITUTE(ADDRESS(1,COLUMN($AJ458),4),"1","")&amp;ROW()))+ER$20</f>
        <v>120</v>
      </c>
      <c r="ES458" s="24">
        <f ca="1">SUM(INDIRECT(SUBSTITUTE(ADDRESS(1,COLUMN($AK458),4),"1","")&amp;MAX(21,ROW(ES458)-179+ES$20)):INDIRECT(SUBSTITUTE(ADDRESS(1,COLUMN($AK458),4),"1","")&amp;ROW()))+ES$20</f>
        <v>120</v>
      </c>
      <c r="ET458" s="26"/>
      <c r="EU458" s="26"/>
      <c r="EV458" s="26"/>
      <c r="EW458" s="26"/>
      <c r="EX458" s="24">
        <f ca="1">SUM(INDIRECT(SUBSTITUTE(ADDRESS(1,COLUMN($AB458),4),"1","")&amp;MAX(21,ROW(EX458)-179+EX$20)):INDIRECT(SUBSTITUTE(ADDRESS(1,COLUMN($AB458),4),"1","")&amp;ROW()))+EX$20</f>
        <v>90</v>
      </c>
      <c r="EY458" s="24">
        <f ca="1">SUM(INDIRECT(SUBSTITUTE(ADDRESS(1,COLUMN($AC458),4),"1","")&amp;MAX(21,ROW(EY458)-179+EY$20)):INDIRECT(SUBSTITUTE(ADDRESS(1,COLUMN($AC458),4),"1","")&amp;ROW()))+EY$20</f>
        <v>90</v>
      </c>
      <c r="EZ458" s="24">
        <f ca="1">SUM(INDIRECT(SUBSTITUTE(ADDRESS(1,COLUMN($AD458),4),"1","")&amp;MAX(21,ROW(EZ458)-179+EZ$20)):INDIRECT(SUBSTITUTE(ADDRESS(1,COLUMN($AD458),4),"1","")&amp;ROW()))+EZ$20</f>
        <v>90</v>
      </c>
      <c r="FA458" s="24">
        <f ca="1">SUM(INDIRECT(SUBSTITUTE(ADDRESS(1,COLUMN($AE458),4),"1","")&amp;MAX(21,ROW(FA458)-179+FA$20)):INDIRECT(SUBSTITUTE(ADDRESS(1,COLUMN($AE458),4),"1","")&amp;ROW()))+FA$20</f>
        <v>90</v>
      </c>
      <c r="FB458" s="24">
        <f ca="1">SUM(INDIRECT(SUBSTITUTE(ADDRESS(1,COLUMN($AF458),4),"1","")&amp;MAX(21,ROW(FB458)-179+FB$20)):INDIRECT(SUBSTITUTE(ADDRESS(1,COLUMN($AF458),4),"1","")&amp;ROW()))+FB$20</f>
        <v>98</v>
      </c>
      <c r="FC458" s="24">
        <f ca="1">SUM(INDIRECT(SUBSTITUTE(ADDRESS(1,COLUMN($AG458),4),"1","")&amp;MAX(21,ROW(FC458)-179+FC$20)):INDIRECT(SUBSTITUTE(ADDRESS(1,COLUMN($AG458),4),"1","")&amp;ROW()))+FC$20</f>
        <v>150</v>
      </c>
      <c r="FD458" s="24">
        <f ca="1">SUM(INDIRECT(SUBSTITUTE(ADDRESS(1,COLUMN($AH458),4),"1","")&amp;MAX(21,ROW(FD458)-179+FD$20)):INDIRECT(SUBSTITUTE(ADDRESS(1,COLUMN($AH458),4),"1","")&amp;ROW()))+FD$20</f>
        <v>150</v>
      </c>
      <c r="FE458" s="24">
        <f ca="1">SUM(INDIRECT(SUBSTITUTE(ADDRESS(1,COLUMN($AI458),4),"1","")&amp;MAX(21,ROW(FE458)-179+FE$20)):INDIRECT(SUBSTITUTE(ADDRESS(1,COLUMN($AI458),4),"1","")&amp;ROW()))+FE$20</f>
        <v>150</v>
      </c>
      <c r="FF458" s="24">
        <f ca="1">SUM(INDIRECT(SUBSTITUTE(ADDRESS(1,COLUMN($AJ458),4),"1","")&amp;MAX(21,ROW(FF458)-179+FF$20)):INDIRECT(SUBSTITUTE(ADDRESS(1,COLUMN($AJ458),4),"1","")&amp;ROW()))+FF$20</f>
        <v>150</v>
      </c>
      <c r="FG458" s="24">
        <f ca="1">SUM(INDIRECT(SUBSTITUTE(ADDRESS(1,COLUMN($AK458),4),"1","")&amp;MAX(21,ROW(FG458)-179+FG$20)):INDIRECT(SUBSTITUTE(ADDRESS(1,COLUMN($AK458),4),"1","")&amp;ROW()))+FG$20</f>
        <v>150</v>
      </c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</row>
    <row r="459" spans="1:178" x14ac:dyDescent="0.25">
      <c r="A459" s="6"/>
      <c r="B459" s="38">
        <f t="shared" si="374"/>
        <v>45607</v>
      </c>
      <c r="C459" s="23">
        <f t="shared" si="324"/>
        <v>1</v>
      </c>
      <c r="D459" s="7">
        <f t="shared" si="322"/>
        <v>99</v>
      </c>
      <c r="E459" s="24">
        <f t="shared" si="325"/>
        <v>99</v>
      </c>
      <c r="F459" s="24">
        <f t="shared" si="326"/>
        <v>98</v>
      </c>
      <c r="G459" s="24">
        <f t="shared" si="327"/>
        <v>106</v>
      </c>
      <c r="H459" s="24">
        <f t="shared" si="328"/>
        <v>111</v>
      </c>
      <c r="I459" s="24">
        <f t="shared" si="329"/>
        <v>121</v>
      </c>
      <c r="J459" s="24">
        <f t="shared" si="330"/>
        <v>151</v>
      </c>
      <c r="K459" s="24">
        <f t="shared" si="331"/>
        <v>1</v>
      </c>
      <c r="L459" s="24">
        <f t="shared" si="332"/>
        <v>1</v>
      </c>
      <c r="M459" s="24"/>
      <c r="N459" s="24">
        <f t="shared" si="373"/>
        <v>0</v>
      </c>
      <c r="O459" s="24">
        <f t="shared" si="344"/>
        <v>0</v>
      </c>
      <c r="P459" s="24">
        <f t="shared" si="345"/>
        <v>0</v>
      </c>
      <c r="Q459" s="24">
        <f t="shared" si="346"/>
        <v>0</v>
      </c>
      <c r="R459" s="24">
        <f t="shared" si="347"/>
        <v>0</v>
      </c>
      <c r="S459" s="24">
        <f t="shared" si="348"/>
        <v>1</v>
      </c>
      <c r="T459" s="24">
        <f t="shared" si="349"/>
        <v>0</v>
      </c>
      <c r="U459" s="24">
        <f t="shared" si="350"/>
        <v>0</v>
      </c>
      <c r="V459" s="24">
        <f t="shared" si="351"/>
        <v>0</v>
      </c>
      <c r="W459" s="24">
        <f t="shared" si="352"/>
        <v>0</v>
      </c>
      <c r="X459" s="26"/>
      <c r="Y459" s="26"/>
      <c r="Z459" s="26"/>
      <c r="AA459" s="26"/>
      <c r="AB459" s="24">
        <f t="shared" si="333"/>
        <v>0</v>
      </c>
      <c r="AC459" s="24">
        <f>MAX($N459:O459)</f>
        <v>0</v>
      </c>
      <c r="AD459" s="24">
        <f>MAX($N459:P459)</f>
        <v>0</v>
      </c>
      <c r="AE459" s="24">
        <f>MAX($N459:Q459)</f>
        <v>0</v>
      </c>
      <c r="AF459" s="24">
        <f>MAX($N459:R459)</f>
        <v>0</v>
      </c>
      <c r="AG459" s="24">
        <f>MAX($N459:S459)</f>
        <v>1</v>
      </c>
      <c r="AH459" s="24">
        <f>MAX($N459:T459)</f>
        <v>1</v>
      </c>
      <c r="AI459" s="24">
        <f>MAX($N459:U459)</f>
        <v>1</v>
      </c>
      <c r="AJ459" s="24">
        <f>MAX($N459:V459)</f>
        <v>1</v>
      </c>
      <c r="AK459" s="24">
        <f>MAX($N459:W459)</f>
        <v>1</v>
      </c>
      <c r="AL459" s="26"/>
      <c r="AM459" s="26"/>
      <c r="AN459" s="26"/>
      <c r="AO459" s="26"/>
      <c r="AP459" s="24">
        <f t="shared" si="343"/>
        <v>0</v>
      </c>
      <c r="AQ459" s="24">
        <f t="shared" si="334"/>
        <v>0</v>
      </c>
      <c r="AR459" s="24">
        <f t="shared" si="335"/>
        <v>0</v>
      </c>
      <c r="AS459" s="24">
        <f t="shared" si="336"/>
        <v>38</v>
      </c>
      <c r="AT459" s="24">
        <f t="shared" si="337"/>
        <v>46</v>
      </c>
      <c r="AU459" s="24">
        <f t="shared" si="338"/>
        <v>99</v>
      </c>
      <c r="AV459" s="24">
        <f t="shared" si="339"/>
        <v>99</v>
      </c>
      <c r="AW459" s="24">
        <f t="shared" si="340"/>
        <v>99</v>
      </c>
      <c r="AX459" s="24">
        <f t="shared" si="341"/>
        <v>99</v>
      </c>
      <c r="AY459" s="24">
        <f t="shared" si="342"/>
        <v>99</v>
      </c>
      <c r="AZ459" s="26"/>
      <c r="BA459" s="26"/>
      <c r="BB459" s="26"/>
      <c r="BC459" s="26"/>
      <c r="BD459" s="24">
        <f t="shared" ref="BD459:BD522" si="384">SUM(AB280:AB458)</f>
        <v>0</v>
      </c>
      <c r="BE459" s="24">
        <f t="shared" si="375"/>
        <v>0</v>
      </c>
      <c r="BF459" s="24">
        <f t="shared" si="376"/>
        <v>0</v>
      </c>
      <c r="BG459" s="24">
        <f t="shared" si="377"/>
        <v>38</v>
      </c>
      <c r="BH459" s="24">
        <f t="shared" si="378"/>
        <v>46</v>
      </c>
      <c r="BI459" s="24">
        <f t="shared" si="379"/>
        <v>98</v>
      </c>
      <c r="BJ459" s="24">
        <f t="shared" si="380"/>
        <v>98</v>
      </c>
      <c r="BK459" s="24">
        <f t="shared" si="381"/>
        <v>98</v>
      </c>
      <c r="BL459" s="24">
        <f t="shared" si="382"/>
        <v>98</v>
      </c>
      <c r="BM459" s="24">
        <f t="shared" si="383"/>
        <v>98</v>
      </c>
      <c r="BN459" s="26"/>
      <c r="BO459" s="26"/>
      <c r="BP459" s="26"/>
      <c r="BQ459" s="26"/>
      <c r="BR459" s="24">
        <f t="shared" si="353"/>
        <v>178</v>
      </c>
      <c r="BS459" s="24">
        <f t="shared" si="354"/>
        <v>130</v>
      </c>
      <c r="BT459" s="24">
        <f t="shared" si="355"/>
        <v>19</v>
      </c>
      <c r="BU459" s="24">
        <f t="shared" si="356"/>
        <v>168</v>
      </c>
      <c r="BV459" s="24">
        <f t="shared" si="357"/>
        <v>108</v>
      </c>
      <c r="BW459" s="24">
        <f t="shared" si="358"/>
        <v>99</v>
      </c>
      <c r="BX459" s="24">
        <f t="shared" si="359"/>
        <v>99</v>
      </c>
      <c r="BY459" s="24">
        <f t="shared" si="360"/>
        <v>99</v>
      </c>
      <c r="BZ459" s="24">
        <f t="shared" si="361"/>
        <v>99</v>
      </c>
      <c r="CA459" s="24">
        <f t="shared" si="362"/>
        <v>99</v>
      </c>
      <c r="CB459" s="26"/>
      <c r="CC459" s="26"/>
      <c r="CD459" s="26"/>
      <c r="CE459" s="26"/>
      <c r="CF459" s="24">
        <f t="shared" ca="1" si="363"/>
        <v>358</v>
      </c>
      <c r="CG459" s="24">
        <f t="shared" ca="1" si="364"/>
        <v>251</v>
      </c>
      <c r="CH459" s="24">
        <f t="shared" ca="1" si="365"/>
        <v>199</v>
      </c>
      <c r="CI459" s="24">
        <f t="shared" ca="1" si="366"/>
        <v>109</v>
      </c>
      <c r="CJ459" s="24">
        <f t="shared" ca="1" si="367"/>
        <v>108</v>
      </c>
      <c r="CK459" s="24">
        <f t="shared" ca="1" si="368"/>
        <v>99</v>
      </c>
      <c r="CL459" s="24">
        <f t="shared" ca="1" si="369"/>
        <v>99</v>
      </c>
      <c r="CM459" s="24">
        <f t="shared" ca="1" si="370"/>
        <v>99</v>
      </c>
      <c r="CN459" s="24">
        <f t="shared" ca="1" si="371"/>
        <v>99</v>
      </c>
      <c r="CO459" s="24">
        <f t="shared" ca="1" si="372"/>
        <v>99</v>
      </c>
      <c r="CP459" s="26"/>
      <c r="CQ459" s="26"/>
      <c r="CR459" s="26"/>
      <c r="CS459" s="26"/>
      <c r="CT459" s="24">
        <f ca="1">SUM(INDIRECT(SUBSTITUTE(ADDRESS(1,COLUMN($AB459),4),"1","")&amp;MAX(21,ROW(CT459)-179+CT$20)):INDIRECT(SUBSTITUTE(ADDRESS(1,COLUMN($AB459),4),"1","")&amp;ROW()))+CT$20</f>
        <v>10</v>
      </c>
      <c r="CU459" s="24">
        <f ca="1">SUM(INDIRECT(SUBSTITUTE(ADDRESS(1,COLUMN($AC459),4),"1","")&amp;MAX(21,ROW(CU459)-179+CU$20)):INDIRECT(SUBSTITUTE(ADDRESS(1,COLUMN($AC459),4),"1","")&amp;ROW()))+CU$20</f>
        <v>10</v>
      </c>
      <c r="CV459" s="24">
        <f ca="1">SUM(INDIRECT(SUBSTITUTE(ADDRESS(1,COLUMN($AD459),4),"1","")&amp;MAX(21,ROW(CV459)-179+CV$20)):INDIRECT(SUBSTITUTE(ADDRESS(1,COLUMN($AD459),4),"1","")&amp;ROW()))+CV$20</f>
        <v>10</v>
      </c>
      <c r="CW459" s="24">
        <f ca="1">SUM(INDIRECT(SUBSTITUTE(ADDRESS(1,COLUMN($AE459),4),"1","")&amp;MAX(21,ROW(CW459)-179+CW$20)):INDIRECT(SUBSTITUTE(ADDRESS(1,COLUMN($AE459),4),"1","")&amp;ROW()))+CW$20</f>
        <v>48</v>
      </c>
      <c r="CX459" s="24">
        <f ca="1">SUM(INDIRECT(SUBSTITUTE(ADDRESS(1,COLUMN($AF459),4),"1","")&amp;MAX(21,ROW(CX459)-179+CX$20)):INDIRECT(SUBSTITUTE(ADDRESS(1,COLUMN($AF459),4),"1","")&amp;ROW()))+CX$20</f>
        <v>56</v>
      </c>
      <c r="CY459" s="24">
        <f ca="1">SUM(INDIRECT(SUBSTITUTE(ADDRESS(1,COLUMN($AG459),4),"1","")&amp;MAX(21,ROW(CY459)-179+CY$20)):INDIRECT(SUBSTITUTE(ADDRESS(1,COLUMN($AG459),4),"1","")&amp;ROW()))+CY$20</f>
        <v>109</v>
      </c>
      <c r="CZ459" s="24">
        <f ca="1">SUM(INDIRECT(SUBSTITUTE(ADDRESS(1,COLUMN($AH459),4),"1","")&amp;MAX(21,ROW(CZ459)-179+CZ$20)):INDIRECT(SUBSTITUTE(ADDRESS(1,COLUMN($AH459),4),"1","")&amp;ROW()))+CZ$20</f>
        <v>109</v>
      </c>
      <c r="DA459" s="24">
        <f ca="1">SUM(INDIRECT(SUBSTITUTE(ADDRESS(1,COLUMN($AI459),4),"1","")&amp;MAX(21,ROW(DA459)-179+DA$20)):INDIRECT(SUBSTITUTE(ADDRESS(1,COLUMN($AI459),4),"1","")&amp;ROW()))+DA$20</f>
        <v>109</v>
      </c>
      <c r="DB459" s="24">
        <f ca="1">SUM(INDIRECT(SUBSTITUTE(ADDRESS(1,COLUMN($AJ459),4),"1","")&amp;MAX(21,ROW(DB459)-179+DB$20)):INDIRECT(SUBSTITUTE(ADDRESS(1,COLUMN($AJ459),4),"1","")&amp;ROW()))+DB$20</f>
        <v>109</v>
      </c>
      <c r="DC459" s="24">
        <f ca="1">SUM(INDIRECT(SUBSTITUTE(ADDRESS(1,COLUMN($AK459),4),"1","")&amp;MAX(21,ROW(DC459)-179+DC$20)):INDIRECT(SUBSTITUTE(ADDRESS(1,COLUMN($AK459),4),"1","")&amp;ROW()))+DC$20</f>
        <v>109</v>
      </c>
      <c r="DD459" s="6"/>
      <c r="DE459" s="6"/>
      <c r="DF459" s="26"/>
      <c r="DG459" s="26"/>
      <c r="DH459" s="24">
        <f ca="1">SUM(INDIRECT(SUBSTITUTE(ADDRESS(1,COLUMN($AB459),4),"1","")&amp;MAX(21,ROW(DH459)-179+DH$20)):INDIRECT(SUBSTITUTE(ADDRESS(1,COLUMN($AB459),4),"1","")&amp;ROW()))+DH$20</f>
        <v>7</v>
      </c>
      <c r="DI459" s="24">
        <f ca="1">SUM(INDIRECT(SUBSTITUTE(ADDRESS(1,COLUMN($AC459),4),"1","")&amp;MAX(21,ROW(DI459)-179+DI$20)):INDIRECT(SUBSTITUTE(ADDRESS(1,COLUMN($AC459),4),"1","")&amp;ROW()))+DI$20</f>
        <v>7</v>
      </c>
      <c r="DJ459" s="24">
        <f ca="1">SUM(INDIRECT(SUBSTITUTE(ADDRESS(1,COLUMN($AD459),4),"1","")&amp;MAX(21,ROW(DJ459)-179+DJ$20)):INDIRECT(SUBSTITUTE(ADDRESS(1,COLUMN($AD459),4),"1","")&amp;ROW()))+DJ$20</f>
        <v>7</v>
      </c>
      <c r="DK459" s="24">
        <f ca="1">SUM(INDIRECT(SUBSTITUTE(ADDRESS(1,COLUMN($AE459),4),"1","")&amp;MAX(21,ROW(DK459)-179+DK$20)):INDIRECT(SUBSTITUTE(ADDRESS(1,COLUMN($AE459),4),"1","")&amp;ROW()))+DK$20</f>
        <v>45</v>
      </c>
      <c r="DL459" s="24">
        <f ca="1">SUM(INDIRECT(SUBSTITUTE(ADDRESS(1,COLUMN($AF459),4),"1","")&amp;MAX(21,ROW(DL459)-179+DL$20)):INDIRECT(SUBSTITUTE(ADDRESS(1,COLUMN($AF459),4),"1","")&amp;ROW()))+DL$20</f>
        <v>53</v>
      </c>
      <c r="DM459" s="24">
        <f ca="1">SUM(INDIRECT(SUBSTITUTE(ADDRESS(1,COLUMN($AG459),4),"1","")&amp;MAX(21,ROW(DM459)-179+DM$20)):INDIRECT(SUBSTITUTE(ADDRESS(1,COLUMN($AG459),4),"1","")&amp;ROW()))+DM$20</f>
        <v>106</v>
      </c>
      <c r="DN459" s="24">
        <f ca="1">SUM(INDIRECT(SUBSTITUTE(ADDRESS(1,COLUMN($AH459),4),"1","")&amp;MAX(21,ROW(DN459)-179+DN$20)):INDIRECT(SUBSTITUTE(ADDRESS(1,COLUMN($AH459),4),"1","")&amp;ROW()))+DN$20</f>
        <v>106</v>
      </c>
      <c r="DO459" s="24">
        <f ca="1">SUM(INDIRECT(SUBSTITUTE(ADDRESS(1,COLUMN($AI459),4),"1","")&amp;MAX(21,ROW(DO459)-179+DO$20)):INDIRECT(SUBSTITUTE(ADDRESS(1,COLUMN($AI459),4),"1","")&amp;ROW()))+DO$20</f>
        <v>106</v>
      </c>
      <c r="DP459" s="24">
        <f ca="1">SUM(INDIRECT(SUBSTITUTE(ADDRESS(1,COLUMN($AJ459),4),"1","")&amp;MAX(21,ROW(DP459)-179+DP$20)):INDIRECT(SUBSTITUTE(ADDRESS(1,COLUMN($AJ459),4),"1","")&amp;ROW()))+DP$20</f>
        <v>106</v>
      </c>
      <c r="DQ459" s="24">
        <f ca="1">SUM(INDIRECT(SUBSTITUTE(ADDRESS(1,COLUMN($AK459),4),"1","")&amp;MAX(21,ROW(DQ459)-179+DQ$20)):INDIRECT(SUBSTITUTE(ADDRESS(1,COLUMN($AK459),4),"1","")&amp;ROW()))+DQ$20</f>
        <v>106</v>
      </c>
      <c r="DR459" s="26"/>
      <c r="DS459" s="26"/>
      <c r="DT459" s="26"/>
      <c r="DU459" s="26"/>
      <c r="DV459" s="24">
        <f ca="1">SUM(INDIRECT(SUBSTITUTE(ADDRESS(1,COLUMN($AB459),4),"1","")&amp;MAX(21,ROW(DV459)-179+DV$20)):INDIRECT(SUBSTITUTE(ADDRESS(1,COLUMN($AB459),4),"1","")&amp;ROW()))+DV$20</f>
        <v>30</v>
      </c>
      <c r="DW459" s="24">
        <f ca="1">SUM(INDIRECT(SUBSTITUTE(ADDRESS(1,COLUMN($AC459),4),"1","")&amp;MAX(21,ROW(DW459)-179+DW$20)):INDIRECT(SUBSTITUTE(ADDRESS(1,COLUMN($AC459),4),"1","")&amp;ROW()))+DW$20</f>
        <v>30</v>
      </c>
      <c r="DX459" s="24">
        <f ca="1">SUM(INDIRECT(SUBSTITUTE(ADDRESS(1,COLUMN($AD459),4),"1","")&amp;MAX(21,ROW(DX459)-179+DX$20)):INDIRECT(SUBSTITUTE(ADDRESS(1,COLUMN($AD459),4),"1","")&amp;ROW()))+DX$20</f>
        <v>30</v>
      </c>
      <c r="DY459" s="24">
        <f ca="1">SUM(INDIRECT(SUBSTITUTE(ADDRESS(1,COLUMN($AE459),4),"1","")&amp;MAX(21,ROW(DY459)-179+DY$20)):INDIRECT(SUBSTITUTE(ADDRESS(1,COLUMN($AE459),4),"1","")&amp;ROW()))+DY$20</f>
        <v>50</v>
      </c>
      <c r="DZ459" s="24">
        <f ca="1">SUM(INDIRECT(SUBSTITUTE(ADDRESS(1,COLUMN($AF459),4),"1","")&amp;MAX(21,ROW(DZ459)-179+DZ$20)):INDIRECT(SUBSTITUTE(ADDRESS(1,COLUMN($AF459),4),"1","")&amp;ROW()))+DZ$20</f>
        <v>58</v>
      </c>
      <c r="EA459" s="24">
        <f ca="1">SUM(INDIRECT(SUBSTITUTE(ADDRESS(1,COLUMN($AG459),4),"1","")&amp;MAX(21,ROW(EA459)-179+EA$20)):INDIRECT(SUBSTITUTE(ADDRESS(1,COLUMN($AG459),4),"1","")&amp;ROW()))+EA$20</f>
        <v>111</v>
      </c>
      <c r="EB459" s="24">
        <f ca="1">SUM(INDIRECT(SUBSTITUTE(ADDRESS(1,COLUMN($AH459),4),"1","")&amp;MAX(21,ROW(EB459)-179+EB$20)):INDIRECT(SUBSTITUTE(ADDRESS(1,COLUMN($AH459),4),"1","")&amp;ROW()))+EB$20</f>
        <v>111</v>
      </c>
      <c r="EC459" s="24">
        <f ca="1">SUM(INDIRECT(SUBSTITUTE(ADDRESS(1,COLUMN($AI459),4),"1","")&amp;MAX(21,ROW(EC459)-179+EC$20)):INDIRECT(SUBSTITUTE(ADDRESS(1,COLUMN($AI459),4),"1","")&amp;ROW()))+EC$20</f>
        <v>111</v>
      </c>
      <c r="ED459" s="24">
        <f ca="1">SUM(INDIRECT(SUBSTITUTE(ADDRESS(1,COLUMN($AJ459),4),"1","")&amp;MAX(21,ROW(ED459)-179+ED$20)):INDIRECT(SUBSTITUTE(ADDRESS(1,COLUMN($AJ459),4),"1","")&amp;ROW()))+ED$20</f>
        <v>111</v>
      </c>
      <c r="EE459" s="24">
        <f ca="1">SUM(INDIRECT(SUBSTITUTE(ADDRESS(1,COLUMN($AK459),4),"1","")&amp;MAX(21,ROW(EE459)-179+EE$20)):INDIRECT(SUBSTITUTE(ADDRESS(1,COLUMN($AK459),4),"1","")&amp;ROW()))+EE$20</f>
        <v>111</v>
      </c>
      <c r="EF459" s="26"/>
      <c r="EG459" s="26"/>
      <c r="EH459" s="26"/>
      <c r="EI459" s="26"/>
      <c r="EJ459" s="24">
        <f ca="1">SUM(INDIRECT(SUBSTITUTE(ADDRESS(1,COLUMN($AB459),4),"1","")&amp;MAX(21,ROW(EJ459)-179+EJ$20)):INDIRECT(SUBSTITUTE(ADDRESS(1,COLUMN($AB459),4),"1","")&amp;ROW()))+EJ$20</f>
        <v>60</v>
      </c>
      <c r="EK459" s="24">
        <f ca="1">SUM(INDIRECT(SUBSTITUTE(ADDRESS(1,COLUMN($AC459),4),"1","")&amp;MAX(21,ROW(EK459)-179+EK$20)):INDIRECT(SUBSTITUTE(ADDRESS(1,COLUMN($AC459),4),"1","")&amp;ROW()))+EK$20</f>
        <v>60</v>
      </c>
      <c r="EL459" s="24">
        <f ca="1">SUM(INDIRECT(SUBSTITUTE(ADDRESS(1,COLUMN($AD459),4),"1","")&amp;MAX(21,ROW(EL459)-179+EL$20)):INDIRECT(SUBSTITUTE(ADDRESS(1,COLUMN($AD459),4),"1","")&amp;ROW()))+EL$20</f>
        <v>60</v>
      </c>
      <c r="EM459" s="24">
        <f ca="1">SUM(INDIRECT(SUBSTITUTE(ADDRESS(1,COLUMN($AE459),4),"1","")&amp;MAX(21,ROW(EM459)-179+EM$20)):INDIRECT(SUBSTITUTE(ADDRESS(1,COLUMN($AE459),4),"1","")&amp;ROW()))+EM$20</f>
        <v>60</v>
      </c>
      <c r="EN459" s="24">
        <f ca="1">SUM(INDIRECT(SUBSTITUTE(ADDRESS(1,COLUMN($AF459),4),"1","")&amp;MAX(21,ROW(EN459)-179+EN$20)):INDIRECT(SUBSTITUTE(ADDRESS(1,COLUMN($AF459),4),"1","")&amp;ROW()))+EN$20</f>
        <v>68</v>
      </c>
      <c r="EO459" s="24">
        <f ca="1">SUM(INDIRECT(SUBSTITUTE(ADDRESS(1,COLUMN($AG459),4),"1","")&amp;MAX(21,ROW(EO459)-179+EO$20)):INDIRECT(SUBSTITUTE(ADDRESS(1,COLUMN($AG459),4),"1","")&amp;ROW()))+EO$20</f>
        <v>121</v>
      </c>
      <c r="EP459" s="24">
        <f ca="1">SUM(INDIRECT(SUBSTITUTE(ADDRESS(1,COLUMN($AH459),4),"1","")&amp;MAX(21,ROW(EP459)-179+EP$20)):INDIRECT(SUBSTITUTE(ADDRESS(1,COLUMN($AH459),4),"1","")&amp;ROW()))+EP$20</f>
        <v>121</v>
      </c>
      <c r="EQ459" s="24">
        <f ca="1">SUM(INDIRECT(SUBSTITUTE(ADDRESS(1,COLUMN($AI459),4),"1","")&amp;MAX(21,ROW(EQ459)-179+EQ$20)):INDIRECT(SUBSTITUTE(ADDRESS(1,COLUMN($AI459),4),"1","")&amp;ROW()))+EQ$20</f>
        <v>121</v>
      </c>
      <c r="ER459" s="24">
        <f ca="1">SUM(INDIRECT(SUBSTITUTE(ADDRESS(1,COLUMN($AJ459),4),"1","")&amp;MAX(21,ROW(ER459)-179+ER$20)):INDIRECT(SUBSTITUTE(ADDRESS(1,COLUMN($AJ459),4),"1","")&amp;ROW()))+ER$20</f>
        <v>121</v>
      </c>
      <c r="ES459" s="24">
        <f ca="1">SUM(INDIRECT(SUBSTITUTE(ADDRESS(1,COLUMN($AK459),4),"1","")&amp;MAX(21,ROW(ES459)-179+ES$20)):INDIRECT(SUBSTITUTE(ADDRESS(1,COLUMN($AK459),4),"1","")&amp;ROW()))+ES$20</f>
        <v>121</v>
      </c>
      <c r="ET459" s="26"/>
      <c r="EU459" s="26"/>
      <c r="EV459" s="26"/>
      <c r="EW459" s="26"/>
      <c r="EX459" s="24">
        <f ca="1">SUM(INDIRECT(SUBSTITUTE(ADDRESS(1,COLUMN($AB459),4),"1","")&amp;MAX(21,ROW(EX459)-179+EX$20)):INDIRECT(SUBSTITUTE(ADDRESS(1,COLUMN($AB459),4),"1","")&amp;ROW()))+EX$20</f>
        <v>90</v>
      </c>
      <c r="EY459" s="24">
        <f ca="1">SUM(INDIRECT(SUBSTITUTE(ADDRESS(1,COLUMN($AC459),4),"1","")&amp;MAX(21,ROW(EY459)-179+EY$20)):INDIRECT(SUBSTITUTE(ADDRESS(1,COLUMN($AC459),4),"1","")&amp;ROW()))+EY$20</f>
        <v>90</v>
      </c>
      <c r="EZ459" s="24">
        <f ca="1">SUM(INDIRECT(SUBSTITUTE(ADDRESS(1,COLUMN($AD459),4),"1","")&amp;MAX(21,ROW(EZ459)-179+EZ$20)):INDIRECT(SUBSTITUTE(ADDRESS(1,COLUMN($AD459),4),"1","")&amp;ROW()))+EZ$20</f>
        <v>90</v>
      </c>
      <c r="FA459" s="24">
        <f ca="1">SUM(INDIRECT(SUBSTITUTE(ADDRESS(1,COLUMN($AE459),4),"1","")&amp;MAX(21,ROW(FA459)-179+FA$20)):INDIRECT(SUBSTITUTE(ADDRESS(1,COLUMN($AE459),4),"1","")&amp;ROW()))+FA$20</f>
        <v>90</v>
      </c>
      <c r="FB459" s="24">
        <f ca="1">SUM(INDIRECT(SUBSTITUTE(ADDRESS(1,COLUMN($AF459),4),"1","")&amp;MAX(21,ROW(FB459)-179+FB$20)):INDIRECT(SUBSTITUTE(ADDRESS(1,COLUMN($AF459),4),"1","")&amp;ROW()))+FB$20</f>
        <v>98</v>
      </c>
      <c r="FC459" s="24">
        <f ca="1">SUM(INDIRECT(SUBSTITUTE(ADDRESS(1,COLUMN($AG459),4),"1","")&amp;MAX(21,ROW(FC459)-179+FC$20)):INDIRECT(SUBSTITUTE(ADDRESS(1,COLUMN($AG459),4),"1","")&amp;ROW()))+FC$20</f>
        <v>151</v>
      </c>
      <c r="FD459" s="24">
        <f ca="1">SUM(INDIRECT(SUBSTITUTE(ADDRESS(1,COLUMN($AH459),4),"1","")&amp;MAX(21,ROW(FD459)-179+FD$20)):INDIRECT(SUBSTITUTE(ADDRESS(1,COLUMN($AH459),4),"1","")&amp;ROW()))+FD$20</f>
        <v>151</v>
      </c>
      <c r="FE459" s="24">
        <f ca="1">SUM(INDIRECT(SUBSTITUTE(ADDRESS(1,COLUMN($AI459),4),"1","")&amp;MAX(21,ROW(FE459)-179+FE$20)):INDIRECT(SUBSTITUTE(ADDRESS(1,COLUMN($AI459),4),"1","")&amp;ROW()))+FE$20</f>
        <v>151</v>
      </c>
      <c r="FF459" s="24">
        <f ca="1">SUM(INDIRECT(SUBSTITUTE(ADDRESS(1,COLUMN($AJ459),4),"1","")&amp;MAX(21,ROW(FF459)-179+FF$20)):INDIRECT(SUBSTITUTE(ADDRESS(1,COLUMN($AJ459),4),"1","")&amp;ROW()))+FF$20</f>
        <v>151</v>
      </c>
      <c r="FG459" s="24">
        <f ca="1">SUM(INDIRECT(SUBSTITUTE(ADDRESS(1,COLUMN($AK459),4),"1","")&amp;MAX(21,ROW(FG459)-179+FG$20)):INDIRECT(SUBSTITUTE(ADDRESS(1,COLUMN($AK459),4),"1","")&amp;ROW()))+FG$20</f>
        <v>151</v>
      </c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</row>
    <row r="460" spans="1:178" x14ac:dyDescent="0.25">
      <c r="A460" s="6"/>
      <c r="B460" s="38">
        <f t="shared" si="374"/>
        <v>45608</v>
      </c>
      <c r="C460" s="23">
        <f t="shared" si="324"/>
        <v>1</v>
      </c>
      <c r="D460" s="7">
        <f t="shared" ref="D460:D523" si="385">SUM(C281:C460)</f>
        <v>100</v>
      </c>
      <c r="E460" s="24">
        <f t="shared" si="325"/>
        <v>100</v>
      </c>
      <c r="F460" s="24">
        <f t="shared" si="326"/>
        <v>99</v>
      </c>
      <c r="G460" s="24">
        <f t="shared" si="327"/>
        <v>107</v>
      </c>
      <c r="H460" s="24">
        <f t="shared" si="328"/>
        <v>111</v>
      </c>
      <c r="I460" s="24">
        <f t="shared" si="329"/>
        <v>122</v>
      </c>
      <c r="J460" s="24">
        <f t="shared" si="330"/>
        <v>152</v>
      </c>
      <c r="K460" s="24">
        <f t="shared" si="331"/>
        <v>1</v>
      </c>
      <c r="L460" s="24">
        <f t="shared" si="332"/>
        <v>1</v>
      </c>
      <c r="M460" s="24"/>
      <c r="N460" s="24">
        <f t="shared" si="373"/>
        <v>0</v>
      </c>
      <c r="O460" s="24">
        <f t="shared" si="344"/>
        <v>0</v>
      </c>
      <c r="P460" s="24">
        <f t="shared" si="345"/>
        <v>0</v>
      </c>
      <c r="Q460" s="24">
        <f t="shared" si="346"/>
        <v>0</v>
      </c>
      <c r="R460" s="24">
        <f t="shared" si="347"/>
        <v>0</v>
      </c>
      <c r="S460" s="24">
        <f t="shared" si="348"/>
        <v>1</v>
      </c>
      <c r="T460" s="24">
        <f t="shared" si="349"/>
        <v>0</v>
      </c>
      <c r="U460" s="24">
        <f t="shared" si="350"/>
        <v>0</v>
      </c>
      <c r="V460" s="24">
        <f t="shared" si="351"/>
        <v>0</v>
      </c>
      <c r="W460" s="24">
        <f t="shared" si="352"/>
        <v>0</v>
      </c>
      <c r="X460" s="26"/>
      <c r="Y460" s="26"/>
      <c r="Z460" s="26"/>
      <c r="AA460" s="26"/>
      <c r="AB460" s="24">
        <f t="shared" si="333"/>
        <v>0</v>
      </c>
      <c r="AC460" s="24">
        <f>MAX($N460:O460)</f>
        <v>0</v>
      </c>
      <c r="AD460" s="24">
        <f>MAX($N460:P460)</f>
        <v>0</v>
      </c>
      <c r="AE460" s="24">
        <f>MAX($N460:Q460)</f>
        <v>0</v>
      </c>
      <c r="AF460" s="24">
        <f>MAX($N460:R460)</f>
        <v>0</v>
      </c>
      <c r="AG460" s="24">
        <f>MAX($N460:S460)</f>
        <v>1</v>
      </c>
      <c r="AH460" s="24">
        <f>MAX($N460:T460)</f>
        <v>1</v>
      </c>
      <c r="AI460" s="24">
        <f>MAX($N460:U460)</f>
        <v>1</v>
      </c>
      <c r="AJ460" s="24">
        <f>MAX($N460:V460)</f>
        <v>1</v>
      </c>
      <c r="AK460" s="24">
        <f>MAX($N460:W460)</f>
        <v>1</v>
      </c>
      <c r="AL460" s="26"/>
      <c r="AM460" s="26"/>
      <c r="AN460" s="26"/>
      <c r="AO460" s="26"/>
      <c r="AP460" s="24">
        <f t="shared" si="343"/>
        <v>0</v>
      </c>
      <c r="AQ460" s="24">
        <f t="shared" si="334"/>
        <v>0</v>
      </c>
      <c r="AR460" s="24">
        <f t="shared" si="335"/>
        <v>0</v>
      </c>
      <c r="AS460" s="24">
        <f t="shared" si="336"/>
        <v>38</v>
      </c>
      <c r="AT460" s="24">
        <f t="shared" si="337"/>
        <v>46</v>
      </c>
      <c r="AU460" s="24">
        <f t="shared" si="338"/>
        <v>100</v>
      </c>
      <c r="AV460" s="24">
        <f t="shared" si="339"/>
        <v>100</v>
      </c>
      <c r="AW460" s="24">
        <f t="shared" si="340"/>
        <v>100</v>
      </c>
      <c r="AX460" s="24">
        <f t="shared" si="341"/>
        <v>100</v>
      </c>
      <c r="AY460" s="24">
        <f t="shared" si="342"/>
        <v>100</v>
      </c>
      <c r="AZ460" s="26"/>
      <c r="BA460" s="26"/>
      <c r="BB460" s="26"/>
      <c r="BC460" s="26"/>
      <c r="BD460" s="24">
        <f t="shared" si="384"/>
        <v>0</v>
      </c>
      <c r="BE460" s="24">
        <f t="shared" si="375"/>
        <v>0</v>
      </c>
      <c r="BF460" s="24">
        <f t="shared" si="376"/>
        <v>0</v>
      </c>
      <c r="BG460" s="24">
        <f t="shared" si="377"/>
        <v>38</v>
      </c>
      <c r="BH460" s="24">
        <f t="shared" si="378"/>
        <v>46</v>
      </c>
      <c r="BI460" s="24">
        <f t="shared" si="379"/>
        <v>99</v>
      </c>
      <c r="BJ460" s="24">
        <f t="shared" si="380"/>
        <v>99</v>
      </c>
      <c r="BK460" s="24">
        <f t="shared" si="381"/>
        <v>99</v>
      </c>
      <c r="BL460" s="24">
        <f t="shared" si="382"/>
        <v>99</v>
      </c>
      <c r="BM460" s="24">
        <f t="shared" si="383"/>
        <v>99</v>
      </c>
      <c r="BN460" s="26"/>
      <c r="BO460" s="26"/>
      <c r="BP460" s="26"/>
      <c r="BQ460" s="26"/>
      <c r="BR460" s="24">
        <f t="shared" si="353"/>
        <v>179</v>
      </c>
      <c r="BS460" s="24">
        <f t="shared" si="354"/>
        <v>131</v>
      </c>
      <c r="BT460" s="24">
        <f t="shared" si="355"/>
        <v>20</v>
      </c>
      <c r="BU460" s="24">
        <f t="shared" si="356"/>
        <v>169</v>
      </c>
      <c r="BV460" s="24">
        <f t="shared" si="357"/>
        <v>109</v>
      </c>
      <c r="BW460" s="24">
        <f t="shared" si="358"/>
        <v>100</v>
      </c>
      <c r="BX460" s="24">
        <f t="shared" si="359"/>
        <v>100</v>
      </c>
      <c r="BY460" s="24">
        <f t="shared" si="360"/>
        <v>100</v>
      </c>
      <c r="BZ460" s="24">
        <f t="shared" si="361"/>
        <v>100</v>
      </c>
      <c r="CA460" s="24">
        <f t="shared" si="362"/>
        <v>100</v>
      </c>
      <c r="CB460" s="26"/>
      <c r="CC460" s="26"/>
      <c r="CD460" s="26"/>
      <c r="CE460" s="26"/>
      <c r="CF460" s="24">
        <f t="shared" ca="1" si="363"/>
        <v>359</v>
      </c>
      <c r="CG460" s="24">
        <f t="shared" ca="1" si="364"/>
        <v>252</v>
      </c>
      <c r="CH460" s="24">
        <f t="shared" ca="1" si="365"/>
        <v>200</v>
      </c>
      <c r="CI460" s="24">
        <f t="shared" ca="1" si="366"/>
        <v>110</v>
      </c>
      <c r="CJ460" s="24">
        <f t="shared" ca="1" si="367"/>
        <v>109</v>
      </c>
      <c r="CK460" s="24">
        <f t="shared" ca="1" si="368"/>
        <v>100</v>
      </c>
      <c r="CL460" s="24">
        <f t="shared" ca="1" si="369"/>
        <v>100</v>
      </c>
      <c r="CM460" s="24">
        <f t="shared" ca="1" si="370"/>
        <v>100</v>
      </c>
      <c r="CN460" s="24">
        <f t="shared" ca="1" si="371"/>
        <v>100</v>
      </c>
      <c r="CO460" s="24">
        <f t="shared" ca="1" si="372"/>
        <v>100</v>
      </c>
      <c r="CP460" s="26"/>
      <c r="CQ460" s="26"/>
      <c r="CR460" s="26"/>
      <c r="CS460" s="26"/>
      <c r="CT460" s="24">
        <f ca="1">SUM(INDIRECT(SUBSTITUTE(ADDRESS(1,COLUMN($AB460),4),"1","")&amp;MAX(21,ROW(CT460)-179+CT$20)):INDIRECT(SUBSTITUTE(ADDRESS(1,COLUMN($AB460),4),"1","")&amp;ROW()))+CT$20</f>
        <v>10</v>
      </c>
      <c r="CU460" s="24">
        <f ca="1">SUM(INDIRECT(SUBSTITUTE(ADDRESS(1,COLUMN($AC460),4),"1","")&amp;MAX(21,ROW(CU460)-179+CU$20)):INDIRECT(SUBSTITUTE(ADDRESS(1,COLUMN($AC460),4),"1","")&amp;ROW()))+CU$20</f>
        <v>10</v>
      </c>
      <c r="CV460" s="24">
        <f ca="1">SUM(INDIRECT(SUBSTITUTE(ADDRESS(1,COLUMN($AD460),4),"1","")&amp;MAX(21,ROW(CV460)-179+CV$20)):INDIRECT(SUBSTITUTE(ADDRESS(1,COLUMN($AD460),4),"1","")&amp;ROW()))+CV$20</f>
        <v>10</v>
      </c>
      <c r="CW460" s="24">
        <f ca="1">SUM(INDIRECT(SUBSTITUTE(ADDRESS(1,COLUMN($AE460),4),"1","")&amp;MAX(21,ROW(CW460)-179+CW$20)):INDIRECT(SUBSTITUTE(ADDRESS(1,COLUMN($AE460),4),"1","")&amp;ROW()))+CW$20</f>
        <v>48</v>
      </c>
      <c r="CX460" s="24">
        <f ca="1">SUM(INDIRECT(SUBSTITUTE(ADDRESS(1,COLUMN($AF460),4),"1","")&amp;MAX(21,ROW(CX460)-179+CX$20)):INDIRECT(SUBSTITUTE(ADDRESS(1,COLUMN($AF460),4),"1","")&amp;ROW()))+CX$20</f>
        <v>56</v>
      </c>
      <c r="CY460" s="24">
        <f ca="1">SUM(INDIRECT(SUBSTITUTE(ADDRESS(1,COLUMN($AG460),4),"1","")&amp;MAX(21,ROW(CY460)-179+CY$20)):INDIRECT(SUBSTITUTE(ADDRESS(1,COLUMN($AG460),4),"1","")&amp;ROW()))+CY$20</f>
        <v>110</v>
      </c>
      <c r="CZ460" s="24">
        <f ca="1">SUM(INDIRECT(SUBSTITUTE(ADDRESS(1,COLUMN($AH460),4),"1","")&amp;MAX(21,ROW(CZ460)-179+CZ$20)):INDIRECT(SUBSTITUTE(ADDRESS(1,COLUMN($AH460),4),"1","")&amp;ROW()))+CZ$20</f>
        <v>110</v>
      </c>
      <c r="DA460" s="24">
        <f ca="1">SUM(INDIRECT(SUBSTITUTE(ADDRESS(1,COLUMN($AI460),4),"1","")&amp;MAX(21,ROW(DA460)-179+DA$20)):INDIRECT(SUBSTITUTE(ADDRESS(1,COLUMN($AI460),4),"1","")&amp;ROW()))+DA$20</f>
        <v>110</v>
      </c>
      <c r="DB460" s="24">
        <f ca="1">SUM(INDIRECT(SUBSTITUTE(ADDRESS(1,COLUMN($AJ460),4),"1","")&amp;MAX(21,ROW(DB460)-179+DB$20)):INDIRECT(SUBSTITUTE(ADDRESS(1,COLUMN($AJ460),4),"1","")&amp;ROW()))+DB$20</f>
        <v>110</v>
      </c>
      <c r="DC460" s="24">
        <f ca="1">SUM(INDIRECT(SUBSTITUTE(ADDRESS(1,COLUMN($AK460),4),"1","")&amp;MAX(21,ROW(DC460)-179+DC$20)):INDIRECT(SUBSTITUTE(ADDRESS(1,COLUMN($AK460),4),"1","")&amp;ROW()))+DC$20</f>
        <v>110</v>
      </c>
      <c r="DD460" s="6"/>
      <c r="DE460" s="6"/>
      <c r="DF460" s="26"/>
      <c r="DG460" s="26"/>
      <c r="DH460" s="24">
        <f ca="1">SUM(INDIRECT(SUBSTITUTE(ADDRESS(1,COLUMN($AB460),4),"1","")&amp;MAX(21,ROW(DH460)-179+DH$20)):INDIRECT(SUBSTITUTE(ADDRESS(1,COLUMN($AB460),4),"1","")&amp;ROW()))+DH$20</f>
        <v>7</v>
      </c>
      <c r="DI460" s="24">
        <f ca="1">SUM(INDIRECT(SUBSTITUTE(ADDRESS(1,COLUMN($AC460),4),"1","")&amp;MAX(21,ROW(DI460)-179+DI$20)):INDIRECT(SUBSTITUTE(ADDRESS(1,COLUMN($AC460),4),"1","")&amp;ROW()))+DI$20</f>
        <v>7</v>
      </c>
      <c r="DJ460" s="24">
        <f ca="1">SUM(INDIRECT(SUBSTITUTE(ADDRESS(1,COLUMN($AD460),4),"1","")&amp;MAX(21,ROW(DJ460)-179+DJ$20)):INDIRECT(SUBSTITUTE(ADDRESS(1,COLUMN($AD460),4),"1","")&amp;ROW()))+DJ$20</f>
        <v>7</v>
      </c>
      <c r="DK460" s="24">
        <f ca="1">SUM(INDIRECT(SUBSTITUTE(ADDRESS(1,COLUMN($AE460),4),"1","")&amp;MAX(21,ROW(DK460)-179+DK$20)):INDIRECT(SUBSTITUTE(ADDRESS(1,COLUMN($AE460),4),"1","")&amp;ROW()))+DK$20</f>
        <v>45</v>
      </c>
      <c r="DL460" s="24">
        <f ca="1">SUM(INDIRECT(SUBSTITUTE(ADDRESS(1,COLUMN($AF460),4),"1","")&amp;MAX(21,ROW(DL460)-179+DL$20)):INDIRECT(SUBSTITUTE(ADDRESS(1,COLUMN($AF460),4),"1","")&amp;ROW()))+DL$20</f>
        <v>53</v>
      </c>
      <c r="DM460" s="24">
        <f ca="1">SUM(INDIRECT(SUBSTITUTE(ADDRESS(1,COLUMN($AG460),4),"1","")&amp;MAX(21,ROW(DM460)-179+DM$20)):INDIRECT(SUBSTITUTE(ADDRESS(1,COLUMN($AG460),4),"1","")&amp;ROW()))+DM$20</f>
        <v>107</v>
      </c>
      <c r="DN460" s="24">
        <f ca="1">SUM(INDIRECT(SUBSTITUTE(ADDRESS(1,COLUMN($AH460),4),"1","")&amp;MAX(21,ROW(DN460)-179+DN$20)):INDIRECT(SUBSTITUTE(ADDRESS(1,COLUMN($AH460),4),"1","")&amp;ROW()))+DN$20</f>
        <v>107</v>
      </c>
      <c r="DO460" s="24">
        <f ca="1">SUM(INDIRECT(SUBSTITUTE(ADDRESS(1,COLUMN($AI460),4),"1","")&amp;MAX(21,ROW(DO460)-179+DO$20)):INDIRECT(SUBSTITUTE(ADDRESS(1,COLUMN($AI460),4),"1","")&amp;ROW()))+DO$20</f>
        <v>107</v>
      </c>
      <c r="DP460" s="24">
        <f ca="1">SUM(INDIRECT(SUBSTITUTE(ADDRESS(1,COLUMN($AJ460),4),"1","")&amp;MAX(21,ROW(DP460)-179+DP$20)):INDIRECT(SUBSTITUTE(ADDRESS(1,COLUMN($AJ460),4),"1","")&amp;ROW()))+DP$20</f>
        <v>107</v>
      </c>
      <c r="DQ460" s="24">
        <f ca="1">SUM(INDIRECT(SUBSTITUTE(ADDRESS(1,COLUMN($AK460),4),"1","")&amp;MAX(21,ROW(DQ460)-179+DQ$20)):INDIRECT(SUBSTITUTE(ADDRESS(1,COLUMN($AK460),4),"1","")&amp;ROW()))+DQ$20</f>
        <v>107</v>
      </c>
      <c r="DR460" s="26"/>
      <c r="DS460" s="26"/>
      <c r="DT460" s="26"/>
      <c r="DU460" s="26"/>
      <c r="DV460" s="24">
        <f ca="1">SUM(INDIRECT(SUBSTITUTE(ADDRESS(1,COLUMN($AB460),4),"1","")&amp;MAX(21,ROW(DV460)-179+DV$20)):INDIRECT(SUBSTITUTE(ADDRESS(1,COLUMN($AB460),4),"1","")&amp;ROW()))+DV$20</f>
        <v>30</v>
      </c>
      <c r="DW460" s="24">
        <f ca="1">SUM(INDIRECT(SUBSTITUTE(ADDRESS(1,COLUMN($AC460),4),"1","")&amp;MAX(21,ROW(DW460)-179+DW$20)):INDIRECT(SUBSTITUTE(ADDRESS(1,COLUMN($AC460),4),"1","")&amp;ROW()))+DW$20</f>
        <v>30</v>
      </c>
      <c r="DX460" s="24">
        <f ca="1">SUM(INDIRECT(SUBSTITUTE(ADDRESS(1,COLUMN($AD460),4),"1","")&amp;MAX(21,ROW(DX460)-179+DX$20)):INDIRECT(SUBSTITUTE(ADDRESS(1,COLUMN($AD460),4),"1","")&amp;ROW()))+DX$20</f>
        <v>30</v>
      </c>
      <c r="DY460" s="24">
        <f ca="1">SUM(INDIRECT(SUBSTITUTE(ADDRESS(1,COLUMN($AE460),4),"1","")&amp;MAX(21,ROW(DY460)-179+DY$20)):INDIRECT(SUBSTITUTE(ADDRESS(1,COLUMN($AE460),4),"1","")&amp;ROW()))+DY$20</f>
        <v>49</v>
      </c>
      <c r="DZ460" s="24">
        <f ca="1">SUM(INDIRECT(SUBSTITUTE(ADDRESS(1,COLUMN($AF460),4),"1","")&amp;MAX(21,ROW(DZ460)-179+DZ$20)):INDIRECT(SUBSTITUTE(ADDRESS(1,COLUMN($AF460),4),"1","")&amp;ROW()))+DZ$20</f>
        <v>57</v>
      </c>
      <c r="EA460" s="24">
        <f ca="1">SUM(INDIRECT(SUBSTITUTE(ADDRESS(1,COLUMN($AG460),4),"1","")&amp;MAX(21,ROW(EA460)-179+EA$20)):INDIRECT(SUBSTITUTE(ADDRESS(1,COLUMN($AG460),4),"1","")&amp;ROW()))+EA$20</f>
        <v>111</v>
      </c>
      <c r="EB460" s="24">
        <f ca="1">SUM(INDIRECT(SUBSTITUTE(ADDRESS(1,COLUMN($AH460),4),"1","")&amp;MAX(21,ROW(EB460)-179+EB$20)):INDIRECT(SUBSTITUTE(ADDRESS(1,COLUMN($AH460),4),"1","")&amp;ROW()))+EB$20</f>
        <v>111</v>
      </c>
      <c r="EC460" s="24">
        <f ca="1">SUM(INDIRECT(SUBSTITUTE(ADDRESS(1,COLUMN($AI460),4),"1","")&amp;MAX(21,ROW(EC460)-179+EC$20)):INDIRECT(SUBSTITUTE(ADDRESS(1,COLUMN($AI460),4),"1","")&amp;ROW()))+EC$20</f>
        <v>111</v>
      </c>
      <c r="ED460" s="24">
        <f ca="1">SUM(INDIRECT(SUBSTITUTE(ADDRESS(1,COLUMN($AJ460),4),"1","")&amp;MAX(21,ROW(ED460)-179+ED$20)):INDIRECT(SUBSTITUTE(ADDRESS(1,COLUMN($AJ460),4),"1","")&amp;ROW()))+ED$20</f>
        <v>111</v>
      </c>
      <c r="EE460" s="24">
        <f ca="1">SUM(INDIRECT(SUBSTITUTE(ADDRESS(1,COLUMN($AK460),4),"1","")&amp;MAX(21,ROW(EE460)-179+EE$20)):INDIRECT(SUBSTITUTE(ADDRESS(1,COLUMN($AK460),4),"1","")&amp;ROW()))+EE$20</f>
        <v>111</v>
      </c>
      <c r="EF460" s="26"/>
      <c r="EG460" s="26"/>
      <c r="EH460" s="26"/>
      <c r="EI460" s="26"/>
      <c r="EJ460" s="24">
        <f ca="1">SUM(INDIRECT(SUBSTITUTE(ADDRESS(1,COLUMN($AB460),4),"1","")&amp;MAX(21,ROW(EJ460)-179+EJ$20)):INDIRECT(SUBSTITUTE(ADDRESS(1,COLUMN($AB460),4),"1","")&amp;ROW()))+EJ$20</f>
        <v>60</v>
      </c>
      <c r="EK460" s="24">
        <f ca="1">SUM(INDIRECT(SUBSTITUTE(ADDRESS(1,COLUMN($AC460),4),"1","")&amp;MAX(21,ROW(EK460)-179+EK$20)):INDIRECT(SUBSTITUTE(ADDRESS(1,COLUMN($AC460),4),"1","")&amp;ROW()))+EK$20</f>
        <v>60</v>
      </c>
      <c r="EL460" s="24">
        <f ca="1">SUM(INDIRECT(SUBSTITUTE(ADDRESS(1,COLUMN($AD460),4),"1","")&amp;MAX(21,ROW(EL460)-179+EL$20)):INDIRECT(SUBSTITUTE(ADDRESS(1,COLUMN($AD460),4),"1","")&amp;ROW()))+EL$20</f>
        <v>60</v>
      </c>
      <c r="EM460" s="24">
        <f ca="1">SUM(INDIRECT(SUBSTITUTE(ADDRESS(1,COLUMN($AE460),4),"1","")&amp;MAX(21,ROW(EM460)-179+EM$20)):INDIRECT(SUBSTITUTE(ADDRESS(1,COLUMN($AE460),4),"1","")&amp;ROW()))+EM$20</f>
        <v>60</v>
      </c>
      <c r="EN460" s="24">
        <f ca="1">SUM(INDIRECT(SUBSTITUTE(ADDRESS(1,COLUMN($AF460),4),"1","")&amp;MAX(21,ROW(EN460)-179+EN$20)):INDIRECT(SUBSTITUTE(ADDRESS(1,COLUMN($AF460),4),"1","")&amp;ROW()))+EN$20</f>
        <v>68</v>
      </c>
      <c r="EO460" s="24">
        <f ca="1">SUM(INDIRECT(SUBSTITUTE(ADDRESS(1,COLUMN($AG460),4),"1","")&amp;MAX(21,ROW(EO460)-179+EO$20)):INDIRECT(SUBSTITUTE(ADDRESS(1,COLUMN($AG460),4),"1","")&amp;ROW()))+EO$20</f>
        <v>122</v>
      </c>
      <c r="EP460" s="24">
        <f ca="1">SUM(INDIRECT(SUBSTITUTE(ADDRESS(1,COLUMN($AH460),4),"1","")&amp;MAX(21,ROW(EP460)-179+EP$20)):INDIRECT(SUBSTITUTE(ADDRESS(1,COLUMN($AH460),4),"1","")&amp;ROW()))+EP$20</f>
        <v>122</v>
      </c>
      <c r="EQ460" s="24">
        <f ca="1">SUM(INDIRECT(SUBSTITUTE(ADDRESS(1,COLUMN($AI460),4),"1","")&amp;MAX(21,ROW(EQ460)-179+EQ$20)):INDIRECT(SUBSTITUTE(ADDRESS(1,COLUMN($AI460),4),"1","")&amp;ROW()))+EQ$20</f>
        <v>122</v>
      </c>
      <c r="ER460" s="24">
        <f ca="1">SUM(INDIRECT(SUBSTITUTE(ADDRESS(1,COLUMN($AJ460),4),"1","")&amp;MAX(21,ROW(ER460)-179+ER$20)):INDIRECT(SUBSTITUTE(ADDRESS(1,COLUMN($AJ460),4),"1","")&amp;ROW()))+ER$20</f>
        <v>122</v>
      </c>
      <c r="ES460" s="24">
        <f ca="1">SUM(INDIRECT(SUBSTITUTE(ADDRESS(1,COLUMN($AK460),4),"1","")&amp;MAX(21,ROW(ES460)-179+ES$20)):INDIRECT(SUBSTITUTE(ADDRESS(1,COLUMN($AK460),4),"1","")&amp;ROW()))+ES$20</f>
        <v>122</v>
      </c>
      <c r="ET460" s="26"/>
      <c r="EU460" s="26"/>
      <c r="EV460" s="26"/>
      <c r="EW460" s="26"/>
      <c r="EX460" s="24">
        <f ca="1">SUM(INDIRECT(SUBSTITUTE(ADDRESS(1,COLUMN($AB460),4),"1","")&amp;MAX(21,ROW(EX460)-179+EX$20)):INDIRECT(SUBSTITUTE(ADDRESS(1,COLUMN($AB460),4),"1","")&amp;ROW()))+EX$20</f>
        <v>90</v>
      </c>
      <c r="EY460" s="24">
        <f ca="1">SUM(INDIRECT(SUBSTITUTE(ADDRESS(1,COLUMN($AC460),4),"1","")&amp;MAX(21,ROW(EY460)-179+EY$20)):INDIRECT(SUBSTITUTE(ADDRESS(1,COLUMN($AC460),4),"1","")&amp;ROW()))+EY$20</f>
        <v>90</v>
      </c>
      <c r="EZ460" s="24">
        <f ca="1">SUM(INDIRECT(SUBSTITUTE(ADDRESS(1,COLUMN($AD460),4),"1","")&amp;MAX(21,ROW(EZ460)-179+EZ$20)):INDIRECT(SUBSTITUTE(ADDRESS(1,COLUMN($AD460),4),"1","")&amp;ROW()))+EZ$20</f>
        <v>90</v>
      </c>
      <c r="FA460" s="24">
        <f ca="1">SUM(INDIRECT(SUBSTITUTE(ADDRESS(1,COLUMN($AE460),4),"1","")&amp;MAX(21,ROW(FA460)-179+FA$20)):INDIRECT(SUBSTITUTE(ADDRESS(1,COLUMN($AE460),4),"1","")&amp;ROW()))+FA$20</f>
        <v>90</v>
      </c>
      <c r="FB460" s="24">
        <f ca="1">SUM(INDIRECT(SUBSTITUTE(ADDRESS(1,COLUMN($AF460),4),"1","")&amp;MAX(21,ROW(FB460)-179+FB$20)):INDIRECT(SUBSTITUTE(ADDRESS(1,COLUMN($AF460),4),"1","")&amp;ROW()))+FB$20</f>
        <v>98</v>
      </c>
      <c r="FC460" s="24">
        <f ca="1">SUM(INDIRECT(SUBSTITUTE(ADDRESS(1,COLUMN($AG460),4),"1","")&amp;MAX(21,ROW(FC460)-179+FC$20)):INDIRECT(SUBSTITUTE(ADDRESS(1,COLUMN($AG460),4),"1","")&amp;ROW()))+FC$20</f>
        <v>152</v>
      </c>
      <c r="FD460" s="24">
        <f ca="1">SUM(INDIRECT(SUBSTITUTE(ADDRESS(1,COLUMN($AH460),4),"1","")&amp;MAX(21,ROW(FD460)-179+FD$20)):INDIRECT(SUBSTITUTE(ADDRESS(1,COLUMN($AH460),4),"1","")&amp;ROW()))+FD$20</f>
        <v>152</v>
      </c>
      <c r="FE460" s="24">
        <f ca="1">SUM(INDIRECT(SUBSTITUTE(ADDRESS(1,COLUMN($AI460),4),"1","")&amp;MAX(21,ROW(FE460)-179+FE$20)):INDIRECT(SUBSTITUTE(ADDRESS(1,COLUMN($AI460),4),"1","")&amp;ROW()))+FE$20</f>
        <v>152</v>
      </c>
      <c r="FF460" s="24">
        <f ca="1">SUM(INDIRECT(SUBSTITUTE(ADDRESS(1,COLUMN($AJ460),4),"1","")&amp;MAX(21,ROW(FF460)-179+FF$20)):INDIRECT(SUBSTITUTE(ADDRESS(1,COLUMN($AJ460),4),"1","")&amp;ROW()))+FF$20</f>
        <v>152</v>
      </c>
      <c r="FG460" s="24">
        <f ca="1">SUM(INDIRECT(SUBSTITUTE(ADDRESS(1,COLUMN($AK460),4),"1","")&amp;MAX(21,ROW(FG460)-179+FG$20)):INDIRECT(SUBSTITUTE(ADDRESS(1,COLUMN($AK460),4),"1","")&amp;ROW()))+FG$20</f>
        <v>152</v>
      </c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</row>
    <row r="461" spans="1:178" x14ac:dyDescent="0.25">
      <c r="A461" s="6"/>
      <c r="B461" s="38">
        <f t="shared" si="374"/>
        <v>45609</v>
      </c>
      <c r="C461" s="23">
        <f t="shared" si="324"/>
        <v>1</v>
      </c>
      <c r="D461" s="7">
        <f t="shared" si="385"/>
        <v>101</v>
      </c>
      <c r="E461" s="24">
        <f t="shared" si="325"/>
        <v>101</v>
      </c>
      <c r="F461" s="24">
        <f t="shared" si="326"/>
        <v>100</v>
      </c>
      <c r="G461" s="24">
        <f t="shared" si="327"/>
        <v>108</v>
      </c>
      <c r="H461" s="24">
        <f t="shared" si="328"/>
        <v>111</v>
      </c>
      <c r="I461" s="24">
        <f t="shared" si="329"/>
        <v>123</v>
      </c>
      <c r="J461" s="24">
        <f t="shared" si="330"/>
        <v>153</v>
      </c>
      <c r="K461" s="24">
        <f t="shared" si="331"/>
        <v>1</v>
      </c>
      <c r="L461" s="24">
        <f t="shared" si="332"/>
        <v>1</v>
      </c>
      <c r="M461" s="24"/>
      <c r="N461" s="24">
        <f t="shared" si="373"/>
        <v>0</v>
      </c>
      <c r="O461" s="24">
        <f t="shared" si="344"/>
        <v>0</v>
      </c>
      <c r="P461" s="24">
        <f t="shared" si="345"/>
        <v>0</v>
      </c>
      <c r="Q461" s="24">
        <f t="shared" si="346"/>
        <v>0</v>
      </c>
      <c r="R461" s="24">
        <f t="shared" si="347"/>
        <v>0</v>
      </c>
      <c r="S461" s="24">
        <f t="shared" si="348"/>
        <v>1</v>
      </c>
      <c r="T461" s="24">
        <f t="shared" si="349"/>
        <v>0</v>
      </c>
      <c r="U461" s="24">
        <f t="shared" si="350"/>
        <v>0</v>
      </c>
      <c r="V461" s="24">
        <f t="shared" si="351"/>
        <v>0</v>
      </c>
      <c r="W461" s="24">
        <f t="shared" si="352"/>
        <v>0</v>
      </c>
      <c r="X461" s="26"/>
      <c r="Y461" s="26"/>
      <c r="Z461" s="26"/>
      <c r="AA461" s="26"/>
      <c r="AB461" s="24">
        <f t="shared" si="333"/>
        <v>0</v>
      </c>
      <c r="AC461" s="24">
        <f>MAX($N461:O461)</f>
        <v>0</v>
      </c>
      <c r="AD461" s="24">
        <f>MAX($N461:P461)</f>
        <v>0</v>
      </c>
      <c r="AE461" s="24">
        <f>MAX($N461:Q461)</f>
        <v>0</v>
      </c>
      <c r="AF461" s="24">
        <f>MAX($N461:R461)</f>
        <v>0</v>
      </c>
      <c r="AG461" s="24">
        <f>MAX($N461:S461)</f>
        <v>1</v>
      </c>
      <c r="AH461" s="24">
        <f>MAX($N461:T461)</f>
        <v>1</v>
      </c>
      <c r="AI461" s="24">
        <f>MAX($N461:U461)</f>
        <v>1</v>
      </c>
      <c r="AJ461" s="24">
        <f>MAX($N461:V461)</f>
        <v>1</v>
      </c>
      <c r="AK461" s="24">
        <f>MAX($N461:W461)</f>
        <v>1</v>
      </c>
      <c r="AL461" s="26"/>
      <c r="AM461" s="26"/>
      <c r="AN461" s="26"/>
      <c r="AO461" s="26"/>
      <c r="AP461" s="24">
        <f t="shared" si="343"/>
        <v>0</v>
      </c>
      <c r="AQ461" s="24">
        <f t="shared" si="334"/>
        <v>0</v>
      </c>
      <c r="AR461" s="24">
        <f t="shared" si="335"/>
        <v>0</v>
      </c>
      <c r="AS461" s="24">
        <f t="shared" si="336"/>
        <v>38</v>
      </c>
      <c r="AT461" s="24">
        <f t="shared" si="337"/>
        <v>46</v>
      </c>
      <c r="AU461" s="24">
        <f t="shared" si="338"/>
        <v>101</v>
      </c>
      <c r="AV461" s="24">
        <f t="shared" si="339"/>
        <v>101</v>
      </c>
      <c r="AW461" s="24">
        <f t="shared" si="340"/>
        <v>101</v>
      </c>
      <c r="AX461" s="24">
        <f t="shared" si="341"/>
        <v>101</v>
      </c>
      <c r="AY461" s="24">
        <f t="shared" si="342"/>
        <v>101</v>
      </c>
      <c r="AZ461" s="26"/>
      <c r="BA461" s="26"/>
      <c r="BB461" s="26"/>
      <c r="BC461" s="26"/>
      <c r="BD461" s="24">
        <f t="shared" si="384"/>
        <v>0</v>
      </c>
      <c r="BE461" s="24">
        <f t="shared" si="375"/>
        <v>0</v>
      </c>
      <c r="BF461" s="24">
        <f t="shared" si="376"/>
        <v>0</v>
      </c>
      <c r="BG461" s="24">
        <f t="shared" si="377"/>
        <v>38</v>
      </c>
      <c r="BH461" s="24">
        <f t="shared" si="378"/>
        <v>46</v>
      </c>
      <c r="BI461" s="24">
        <f t="shared" si="379"/>
        <v>100</v>
      </c>
      <c r="BJ461" s="24">
        <f t="shared" si="380"/>
        <v>100</v>
      </c>
      <c r="BK461" s="24">
        <f t="shared" si="381"/>
        <v>100</v>
      </c>
      <c r="BL461" s="24">
        <f t="shared" si="382"/>
        <v>100</v>
      </c>
      <c r="BM461" s="24">
        <f t="shared" si="383"/>
        <v>100</v>
      </c>
      <c r="BN461" s="26"/>
      <c r="BO461" s="26"/>
      <c r="BP461" s="26"/>
      <c r="BQ461" s="26"/>
      <c r="BR461" s="24">
        <f t="shared" si="353"/>
        <v>180</v>
      </c>
      <c r="BS461" s="24">
        <f t="shared" si="354"/>
        <v>132</v>
      </c>
      <c r="BT461" s="24">
        <f t="shared" si="355"/>
        <v>21</v>
      </c>
      <c r="BU461" s="24">
        <f t="shared" si="356"/>
        <v>170</v>
      </c>
      <c r="BV461" s="24">
        <f t="shared" si="357"/>
        <v>110</v>
      </c>
      <c r="BW461" s="24">
        <f t="shared" si="358"/>
        <v>101</v>
      </c>
      <c r="BX461" s="24">
        <f t="shared" si="359"/>
        <v>101</v>
      </c>
      <c r="BY461" s="24">
        <f t="shared" si="360"/>
        <v>101</v>
      </c>
      <c r="BZ461" s="24">
        <f t="shared" si="361"/>
        <v>101</v>
      </c>
      <c r="CA461" s="24">
        <f t="shared" si="362"/>
        <v>101</v>
      </c>
      <c r="CB461" s="26"/>
      <c r="CC461" s="26"/>
      <c r="CD461" s="26"/>
      <c r="CE461" s="26"/>
      <c r="CF461" s="24">
        <f t="shared" ca="1" si="363"/>
        <v>360</v>
      </c>
      <c r="CG461" s="24">
        <f t="shared" ca="1" si="364"/>
        <v>253</v>
      </c>
      <c r="CH461" s="24">
        <f t="shared" ca="1" si="365"/>
        <v>201</v>
      </c>
      <c r="CI461" s="24">
        <f t="shared" ca="1" si="366"/>
        <v>111</v>
      </c>
      <c r="CJ461" s="24">
        <f t="shared" ca="1" si="367"/>
        <v>110</v>
      </c>
      <c r="CK461" s="24">
        <f t="shared" ca="1" si="368"/>
        <v>101</v>
      </c>
      <c r="CL461" s="24">
        <f t="shared" ca="1" si="369"/>
        <v>101</v>
      </c>
      <c r="CM461" s="24">
        <f t="shared" ca="1" si="370"/>
        <v>101</v>
      </c>
      <c r="CN461" s="24">
        <f t="shared" ca="1" si="371"/>
        <v>101</v>
      </c>
      <c r="CO461" s="24">
        <f t="shared" ca="1" si="372"/>
        <v>101</v>
      </c>
      <c r="CP461" s="26"/>
      <c r="CQ461" s="26"/>
      <c r="CR461" s="26"/>
      <c r="CS461" s="26"/>
      <c r="CT461" s="24">
        <f ca="1">SUM(INDIRECT(SUBSTITUTE(ADDRESS(1,COLUMN($AB461),4),"1","")&amp;MAX(21,ROW(CT461)-179+CT$20)):INDIRECT(SUBSTITUTE(ADDRESS(1,COLUMN($AB461),4),"1","")&amp;ROW()))+CT$20</f>
        <v>10</v>
      </c>
      <c r="CU461" s="24">
        <f ca="1">SUM(INDIRECT(SUBSTITUTE(ADDRESS(1,COLUMN($AC461),4),"1","")&amp;MAX(21,ROW(CU461)-179+CU$20)):INDIRECT(SUBSTITUTE(ADDRESS(1,COLUMN($AC461),4),"1","")&amp;ROW()))+CU$20</f>
        <v>10</v>
      </c>
      <c r="CV461" s="24">
        <f ca="1">SUM(INDIRECT(SUBSTITUTE(ADDRESS(1,COLUMN($AD461),4),"1","")&amp;MAX(21,ROW(CV461)-179+CV$20)):INDIRECT(SUBSTITUTE(ADDRESS(1,COLUMN($AD461),4),"1","")&amp;ROW()))+CV$20</f>
        <v>10</v>
      </c>
      <c r="CW461" s="24">
        <f ca="1">SUM(INDIRECT(SUBSTITUTE(ADDRESS(1,COLUMN($AE461),4),"1","")&amp;MAX(21,ROW(CW461)-179+CW$20)):INDIRECT(SUBSTITUTE(ADDRESS(1,COLUMN($AE461),4),"1","")&amp;ROW()))+CW$20</f>
        <v>48</v>
      </c>
      <c r="CX461" s="24">
        <f ca="1">SUM(INDIRECT(SUBSTITUTE(ADDRESS(1,COLUMN($AF461),4),"1","")&amp;MAX(21,ROW(CX461)-179+CX$20)):INDIRECT(SUBSTITUTE(ADDRESS(1,COLUMN($AF461),4),"1","")&amp;ROW()))+CX$20</f>
        <v>56</v>
      </c>
      <c r="CY461" s="24">
        <f ca="1">SUM(INDIRECT(SUBSTITUTE(ADDRESS(1,COLUMN($AG461),4),"1","")&amp;MAX(21,ROW(CY461)-179+CY$20)):INDIRECT(SUBSTITUTE(ADDRESS(1,COLUMN($AG461),4),"1","")&amp;ROW()))+CY$20</f>
        <v>111</v>
      </c>
      <c r="CZ461" s="24">
        <f ca="1">SUM(INDIRECT(SUBSTITUTE(ADDRESS(1,COLUMN($AH461),4),"1","")&amp;MAX(21,ROW(CZ461)-179+CZ$20)):INDIRECT(SUBSTITUTE(ADDRESS(1,COLUMN($AH461),4),"1","")&amp;ROW()))+CZ$20</f>
        <v>111</v>
      </c>
      <c r="DA461" s="24">
        <f ca="1">SUM(INDIRECT(SUBSTITUTE(ADDRESS(1,COLUMN($AI461),4),"1","")&amp;MAX(21,ROW(DA461)-179+DA$20)):INDIRECT(SUBSTITUTE(ADDRESS(1,COLUMN($AI461),4),"1","")&amp;ROW()))+DA$20</f>
        <v>111</v>
      </c>
      <c r="DB461" s="24">
        <f ca="1">SUM(INDIRECT(SUBSTITUTE(ADDRESS(1,COLUMN($AJ461),4),"1","")&amp;MAX(21,ROW(DB461)-179+DB$20)):INDIRECT(SUBSTITUTE(ADDRESS(1,COLUMN($AJ461),4),"1","")&amp;ROW()))+DB$20</f>
        <v>111</v>
      </c>
      <c r="DC461" s="24">
        <f ca="1">SUM(INDIRECT(SUBSTITUTE(ADDRESS(1,COLUMN($AK461),4),"1","")&amp;MAX(21,ROW(DC461)-179+DC$20)):INDIRECT(SUBSTITUTE(ADDRESS(1,COLUMN($AK461),4),"1","")&amp;ROW()))+DC$20</f>
        <v>111</v>
      </c>
      <c r="DD461" s="6"/>
      <c r="DE461" s="6"/>
      <c r="DF461" s="26"/>
      <c r="DG461" s="26"/>
      <c r="DH461" s="24">
        <f ca="1">SUM(INDIRECT(SUBSTITUTE(ADDRESS(1,COLUMN($AB461),4),"1","")&amp;MAX(21,ROW(DH461)-179+DH$20)):INDIRECT(SUBSTITUTE(ADDRESS(1,COLUMN($AB461),4),"1","")&amp;ROW()))+DH$20</f>
        <v>7</v>
      </c>
      <c r="DI461" s="24">
        <f ca="1">SUM(INDIRECT(SUBSTITUTE(ADDRESS(1,COLUMN($AC461),4),"1","")&amp;MAX(21,ROW(DI461)-179+DI$20)):INDIRECT(SUBSTITUTE(ADDRESS(1,COLUMN($AC461),4),"1","")&amp;ROW()))+DI$20</f>
        <v>7</v>
      </c>
      <c r="DJ461" s="24">
        <f ca="1">SUM(INDIRECT(SUBSTITUTE(ADDRESS(1,COLUMN($AD461),4),"1","")&amp;MAX(21,ROW(DJ461)-179+DJ$20)):INDIRECT(SUBSTITUTE(ADDRESS(1,COLUMN($AD461),4),"1","")&amp;ROW()))+DJ$20</f>
        <v>7</v>
      </c>
      <c r="DK461" s="24">
        <f ca="1">SUM(INDIRECT(SUBSTITUTE(ADDRESS(1,COLUMN($AE461),4),"1","")&amp;MAX(21,ROW(DK461)-179+DK$20)):INDIRECT(SUBSTITUTE(ADDRESS(1,COLUMN($AE461),4),"1","")&amp;ROW()))+DK$20</f>
        <v>45</v>
      </c>
      <c r="DL461" s="24">
        <f ca="1">SUM(INDIRECT(SUBSTITUTE(ADDRESS(1,COLUMN($AF461),4),"1","")&amp;MAX(21,ROW(DL461)-179+DL$20)):INDIRECT(SUBSTITUTE(ADDRESS(1,COLUMN($AF461),4),"1","")&amp;ROW()))+DL$20</f>
        <v>53</v>
      </c>
      <c r="DM461" s="24">
        <f ca="1">SUM(INDIRECT(SUBSTITUTE(ADDRESS(1,COLUMN($AG461),4),"1","")&amp;MAX(21,ROW(DM461)-179+DM$20)):INDIRECT(SUBSTITUTE(ADDRESS(1,COLUMN($AG461),4),"1","")&amp;ROW()))+DM$20</f>
        <v>108</v>
      </c>
      <c r="DN461" s="24">
        <f ca="1">SUM(INDIRECT(SUBSTITUTE(ADDRESS(1,COLUMN($AH461),4),"1","")&amp;MAX(21,ROW(DN461)-179+DN$20)):INDIRECT(SUBSTITUTE(ADDRESS(1,COLUMN($AH461),4),"1","")&amp;ROW()))+DN$20</f>
        <v>108</v>
      </c>
      <c r="DO461" s="24">
        <f ca="1">SUM(INDIRECT(SUBSTITUTE(ADDRESS(1,COLUMN($AI461),4),"1","")&amp;MAX(21,ROW(DO461)-179+DO$20)):INDIRECT(SUBSTITUTE(ADDRESS(1,COLUMN($AI461),4),"1","")&amp;ROW()))+DO$20</f>
        <v>108</v>
      </c>
      <c r="DP461" s="24">
        <f ca="1">SUM(INDIRECT(SUBSTITUTE(ADDRESS(1,COLUMN($AJ461),4),"1","")&amp;MAX(21,ROW(DP461)-179+DP$20)):INDIRECT(SUBSTITUTE(ADDRESS(1,COLUMN($AJ461),4),"1","")&amp;ROW()))+DP$20</f>
        <v>108</v>
      </c>
      <c r="DQ461" s="24">
        <f ca="1">SUM(INDIRECT(SUBSTITUTE(ADDRESS(1,COLUMN($AK461),4),"1","")&amp;MAX(21,ROW(DQ461)-179+DQ$20)):INDIRECT(SUBSTITUTE(ADDRESS(1,COLUMN($AK461),4),"1","")&amp;ROW()))+DQ$20</f>
        <v>108</v>
      </c>
      <c r="DR461" s="26"/>
      <c r="DS461" s="26"/>
      <c r="DT461" s="26"/>
      <c r="DU461" s="26"/>
      <c r="DV461" s="24">
        <f ca="1">SUM(INDIRECT(SUBSTITUTE(ADDRESS(1,COLUMN($AB461),4),"1","")&amp;MAX(21,ROW(DV461)-179+DV$20)):INDIRECT(SUBSTITUTE(ADDRESS(1,COLUMN($AB461),4),"1","")&amp;ROW()))+DV$20</f>
        <v>30</v>
      </c>
      <c r="DW461" s="24">
        <f ca="1">SUM(INDIRECT(SUBSTITUTE(ADDRESS(1,COLUMN($AC461),4),"1","")&amp;MAX(21,ROW(DW461)-179+DW$20)):INDIRECT(SUBSTITUTE(ADDRESS(1,COLUMN($AC461),4),"1","")&amp;ROW()))+DW$20</f>
        <v>30</v>
      </c>
      <c r="DX461" s="24">
        <f ca="1">SUM(INDIRECT(SUBSTITUTE(ADDRESS(1,COLUMN($AD461),4),"1","")&amp;MAX(21,ROW(DX461)-179+DX$20)):INDIRECT(SUBSTITUTE(ADDRESS(1,COLUMN($AD461),4),"1","")&amp;ROW()))+DX$20</f>
        <v>30</v>
      </c>
      <c r="DY461" s="24">
        <f ca="1">SUM(INDIRECT(SUBSTITUTE(ADDRESS(1,COLUMN($AE461),4),"1","")&amp;MAX(21,ROW(DY461)-179+DY$20)):INDIRECT(SUBSTITUTE(ADDRESS(1,COLUMN($AE461),4),"1","")&amp;ROW()))+DY$20</f>
        <v>48</v>
      </c>
      <c r="DZ461" s="24">
        <f ca="1">SUM(INDIRECT(SUBSTITUTE(ADDRESS(1,COLUMN($AF461),4),"1","")&amp;MAX(21,ROW(DZ461)-179+DZ$20)):INDIRECT(SUBSTITUTE(ADDRESS(1,COLUMN($AF461),4),"1","")&amp;ROW()))+DZ$20</f>
        <v>56</v>
      </c>
      <c r="EA461" s="24">
        <f ca="1">SUM(INDIRECT(SUBSTITUTE(ADDRESS(1,COLUMN($AG461),4),"1","")&amp;MAX(21,ROW(EA461)-179+EA$20)):INDIRECT(SUBSTITUTE(ADDRESS(1,COLUMN($AG461),4),"1","")&amp;ROW()))+EA$20</f>
        <v>111</v>
      </c>
      <c r="EB461" s="24">
        <f ca="1">SUM(INDIRECT(SUBSTITUTE(ADDRESS(1,COLUMN($AH461),4),"1","")&amp;MAX(21,ROW(EB461)-179+EB$20)):INDIRECT(SUBSTITUTE(ADDRESS(1,COLUMN($AH461),4),"1","")&amp;ROW()))+EB$20</f>
        <v>111</v>
      </c>
      <c r="EC461" s="24">
        <f ca="1">SUM(INDIRECT(SUBSTITUTE(ADDRESS(1,COLUMN($AI461),4),"1","")&amp;MAX(21,ROW(EC461)-179+EC$20)):INDIRECT(SUBSTITUTE(ADDRESS(1,COLUMN($AI461),4),"1","")&amp;ROW()))+EC$20</f>
        <v>111</v>
      </c>
      <c r="ED461" s="24">
        <f ca="1">SUM(INDIRECT(SUBSTITUTE(ADDRESS(1,COLUMN($AJ461),4),"1","")&amp;MAX(21,ROW(ED461)-179+ED$20)):INDIRECT(SUBSTITUTE(ADDRESS(1,COLUMN($AJ461),4),"1","")&amp;ROW()))+ED$20</f>
        <v>111</v>
      </c>
      <c r="EE461" s="24">
        <f ca="1">SUM(INDIRECT(SUBSTITUTE(ADDRESS(1,COLUMN($AK461),4),"1","")&amp;MAX(21,ROW(EE461)-179+EE$20)):INDIRECT(SUBSTITUTE(ADDRESS(1,COLUMN($AK461),4),"1","")&amp;ROW()))+EE$20</f>
        <v>111</v>
      </c>
      <c r="EF461" s="26"/>
      <c r="EG461" s="26"/>
      <c r="EH461" s="26"/>
      <c r="EI461" s="26"/>
      <c r="EJ461" s="24">
        <f ca="1">SUM(INDIRECT(SUBSTITUTE(ADDRESS(1,COLUMN($AB461),4),"1","")&amp;MAX(21,ROW(EJ461)-179+EJ$20)):INDIRECT(SUBSTITUTE(ADDRESS(1,COLUMN($AB461),4),"1","")&amp;ROW()))+EJ$20</f>
        <v>60</v>
      </c>
      <c r="EK461" s="24">
        <f ca="1">SUM(INDIRECT(SUBSTITUTE(ADDRESS(1,COLUMN($AC461),4),"1","")&amp;MAX(21,ROW(EK461)-179+EK$20)):INDIRECT(SUBSTITUTE(ADDRESS(1,COLUMN($AC461),4),"1","")&amp;ROW()))+EK$20</f>
        <v>60</v>
      </c>
      <c r="EL461" s="24">
        <f ca="1">SUM(INDIRECT(SUBSTITUTE(ADDRESS(1,COLUMN($AD461),4),"1","")&amp;MAX(21,ROW(EL461)-179+EL$20)):INDIRECT(SUBSTITUTE(ADDRESS(1,COLUMN($AD461),4),"1","")&amp;ROW()))+EL$20</f>
        <v>60</v>
      </c>
      <c r="EM461" s="24">
        <f ca="1">SUM(INDIRECT(SUBSTITUTE(ADDRESS(1,COLUMN($AE461),4),"1","")&amp;MAX(21,ROW(EM461)-179+EM$20)):INDIRECT(SUBSTITUTE(ADDRESS(1,COLUMN($AE461),4),"1","")&amp;ROW()))+EM$20</f>
        <v>60</v>
      </c>
      <c r="EN461" s="24">
        <f ca="1">SUM(INDIRECT(SUBSTITUTE(ADDRESS(1,COLUMN($AF461),4),"1","")&amp;MAX(21,ROW(EN461)-179+EN$20)):INDIRECT(SUBSTITUTE(ADDRESS(1,COLUMN($AF461),4),"1","")&amp;ROW()))+EN$20</f>
        <v>68</v>
      </c>
      <c r="EO461" s="24">
        <f ca="1">SUM(INDIRECT(SUBSTITUTE(ADDRESS(1,COLUMN($AG461),4),"1","")&amp;MAX(21,ROW(EO461)-179+EO$20)):INDIRECT(SUBSTITUTE(ADDRESS(1,COLUMN($AG461),4),"1","")&amp;ROW()))+EO$20</f>
        <v>123</v>
      </c>
      <c r="EP461" s="24">
        <f ca="1">SUM(INDIRECT(SUBSTITUTE(ADDRESS(1,COLUMN($AH461),4),"1","")&amp;MAX(21,ROW(EP461)-179+EP$20)):INDIRECT(SUBSTITUTE(ADDRESS(1,COLUMN($AH461),4),"1","")&amp;ROW()))+EP$20</f>
        <v>123</v>
      </c>
      <c r="EQ461" s="24">
        <f ca="1">SUM(INDIRECT(SUBSTITUTE(ADDRESS(1,COLUMN($AI461),4),"1","")&amp;MAX(21,ROW(EQ461)-179+EQ$20)):INDIRECT(SUBSTITUTE(ADDRESS(1,COLUMN($AI461),4),"1","")&amp;ROW()))+EQ$20</f>
        <v>123</v>
      </c>
      <c r="ER461" s="24">
        <f ca="1">SUM(INDIRECT(SUBSTITUTE(ADDRESS(1,COLUMN($AJ461),4),"1","")&amp;MAX(21,ROW(ER461)-179+ER$20)):INDIRECT(SUBSTITUTE(ADDRESS(1,COLUMN($AJ461),4),"1","")&amp;ROW()))+ER$20</f>
        <v>123</v>
      </c>
      <c r="ES461" s="24">
        <f ca="1">SUM(INDIRECT(SUBSTITUTE(ADDRESS(1,COLUMN($AK461),4),"1","")&amp;MAX(21,ROW(ES461)-179+ES$20)):INDIRECT(SUBSTITUTE(ADDRESS(1,COLUMN($AK461),4),"1","")&amp;ROW()))+ES$20</f>
        <v>123</v>
      </c>
      <c r="ET461" s="26"/>
      <c r="EU461" s="26"/>
      <c r="EV461" s="26"/>
      <c r="EW461" s="26"/>
      <c r="EX461" s="24">
        <f ca="1">SUM(INDIRECT(SUBSTITUTE(ADDRESS(1,COLUMN($AB461),4),"1","")&amp;MAX(21,ROW(EX461)-179+EX$20)):INDIRECT(SUBSTITUTE(ADDRESS(1,COLUMN($AB461),4),"1","")&amp;ROW()))+EX$20</f>
        <v>90</v>
      </c>
      <c r="EY461" s="24">
        <f ca="1">SUM(INDIRECT(SUBSTITUTE(ADDRESS(1,COLUMN($AC461),4),"1","")&amp;MAX(21,ROW(EY461)-179+EY$20)):INDIRECT(SUBSTITUTE(ADDRESS(1,COLUMN($AC461),4),"1","")&amp;ROW()))+EY$20</f>
        <v>90</v>
      </c>
      <c r="EZ461" s="24">
        <f ca="1">SUM(INDIRECT(SUBSTITUTE(ADDRESS(1,COLUMN($AD461),4),"1","")&amp;MAX(21,ROW(EZ461)-179+EZ$20)):INDIRECT(SUBSTITUTE(ADDRESS(1,COLUMN($AD461),4),"1","")&amp;ROW()))+EZ$20</f>
        <v>90</v>
      </c>
      <c r="FA461" s="24">
        <f ca="1">SUM(INDIRECT(SUBSTITUTE(ADDRESS(1,COLUMN($AE461),4),"1","")&amp;MAX(21,ROW(FA461)-179+FA$20)):INDIRECT(SUBSTITUTE(ADDRESS(1,COLUMN($AE461),4),"1","")&amp;ROW()))+FA$20</f>
        <v>90</v>
      </c>
      <c r="FB461" s="24">
        <f ca="1">SUM(INDIRECT(SUBSTITUTE(ADDRESS(1,COLUMN($AF461),4),"1","")&amp;MAX(21,ROW(FB461)-179+FB$20)):INDIRECT(SUBSTITUTE(ADDRESS(1,COLUMN($AF461),4),"1","")&amp;ROW()))+FB$20</f>
        <v>98</v>
      </c>
      <c r="FC461" s="24">
        <f ca="1">SUM(INDIRECT(SUBSTITUTE(ADDRESS(1,COLUMN($AG461),4),"1","")&amp;MAX(21,ROW(FC461)-179+FC$20)):INDIRECT(SUBSTITUTE(ADDRESS(1,COLUMN($AG461),4),"1","")&amp;ROW()))+FC$20</f>
        <v>153</v>
      </c>
      <c r="FD461" s="24">
        <f ca="1">SUM(INDIRECT(SUBSTITUTE(ADDRESS(1,COLUMN($AH461),4),"1","")&amp;MAX(21,ROW(FD461)-179+FD$20)):INDIRECT(SUBSTITUTE(ADDRESS(1,COLUMN($AH461),4),"1","")&amp;ROW()))+FD$20</f>
        <v>153</v>
      </c>
      <c r="FE461" s="24">
        <f ca="1">SUM(INDIRECT(SUBSTITUTE(ADDRESS(1,COLUMN($AI461),4),"1","")&amp;MAX(21,ROW(FE461)-179+FE$20)):INDIRECT(SUBSTITUTE(ADDRESS(1,COLUMN($AI461),4),"1","")&amp;ROW()))+FE$20</f>
        <v>153</v>
      </c>
      <c r="FF461" s="24">
        <f ca="1">SUM(INDIRECT(SUBSTITUTE(ADDRESS(1,COLUMN($AJ461),4),"1","")&amp;MAX(21,ROW(FF461)-179+FF$20)):INDIRECT(SUBSTITUTE(ADDRESS(1,COLUMN($AJ461),4),"1","")&amp;ROW()))+FF$20</f>
        <v>153</v>
      </c>
      <c r="FG461" s="24">
        <f ca="1">SUM(INDIRECT(SUBSTITUTE(ADDRESS(1,COLUMN($AK461),4),"1","")&amp;MAX(21,ROW(FG461)-179+FG$20)):INDIRECT(SUBSTITUTE(ADDRESS(1,COLUMN($AK461),4),"1","")&amp;ROW()))+FG$20</f>
        <v>153</v>
      </c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</row>
    <row r="462" spans="1:178" x14ac:dyDescent="0.25">
      <c r="A462" s="6"/>
      <c r="B462" s="38">
        <f t="shared" si="374"/>
        <v>45610</v>
      </c>
      <c r="C462" s="23">
        <f t="shared" si="324"/>
        <v>1</v>
      </c>
      <c r="D462" s="7">
        <f t="shared" si="385"/>
        <v>102</v>
      </c>
      <c r="E462" s="24">
        <f t="shared" si="325"/>
        <v>102</v>
      </c>
      <c r="F462" s="24">
        <f t="shared" si="326"/>
        <v>101</v>
      </c>
      <c r="G462" s="24">
        <f t="shared" si="327"/>
        <v>109</v>
      </c>
      <c r="H462" s="24">
        <f t="shared" si="328"/>
        <v>111</v>
      </c>
      <c r="I462" s="24">
        <f t="shared" si="329"/>
        <v>124</v>
      </c>
      <c r="J462" s="24">
        <f t="shared" si="330"/>
        <v>154</v>
      </c>
      <c r="K462" s="24">
        <f t="shared" si="331"/>
        <v>1</v>
      </c>
      <c r="L462" s="24">
        <f t="shared" si="332"/>
        <v>1</v>
      </c>
      <c r="M462" s="24"/>
      <c r="N462" s="24">
        <f t="shared" si="373"/>
        <v>0</v>
      </c>
      <c r="O462" s="24">
        <f t="shared" si="344"/>
        <v>0</v>
      </c>
      <c r="P462" s="24">
        <f t="shared" si="345"/>
        <v>0</v>
      </c>
      <c r="Q462" s="24">
        <f t="shared" si="346"/>
        <v>0</v>
      </c>
      <c r="R462" s="24">
        <f t="shared" si="347"/>
        <v>0</v>
      </c>
      <c r="S462" s="24">
        <f t="shared" si="348"/>
        <v>1</v>
      </c>
      <c r="T462" s="24">
        <f t="shared" si="349"/>
        <v>0</v>
      </c>
      <c r="U462" s="24">
        <f t="shared" si="350"/>
        <v>0</v>
      </c>
      <c r="V462" s="24">
        <f t="shared" si="351"/>
        <v>0</v>
      </c>
      <c r="W462" s="24">
        <f t="shared" si="352"/>
        <v>0</v>
      </c>
      <c r="X462" s="26"/>
      <c r="Y462" s="26"/>
      <c r="Z462" s="26"/>
      <c r="AA462" s="26"/>
      <c r="AB462" s="24">
        <f t="shared" si="333"/>
        <v>0</v>
      </c>
      <c r="AC462" s="24">
        <f>MAX($N462:O462)</f>
        <v>0</v>
      </c>
      <c r="AD462" s="24">
        <f>MAX($N462:P462)</f>
        <v>0</v>
      </c>
      <c r="AE462" s="24">
        <f>MAX($N462:Q462)</f>
        <v>0</v>
      </c>
      <c r="AF462" s="24">
        <f>MAX($N462:R462)</f>
        <v>0</v>
      </c>
      <c r="AG462" s="24">
        <f>MAX($N462:S462)</f>
        <v>1</v>
      </c>
      <c r="AH462" s="24">
        <f>MAX($N462:T462)</f>
        <v>1</v>
      </c>
      <c r="AI462" s="24">
        <f>MAX($N462:U462)</f>
        <v>1</v>
      </c>
      <c r="AJ462" s="24">
        <f>MAX($N462:V462)</f>
        <v>1</v>
      </c>
      <c r="AK462" s="24">
        <f>MAX($N462:W462)</f>
        <v>1</v>
      </c>
      <c r="AL462" s="26"/>
      <c r="AM462" s="26"/>
      <c r="AN462" s="26"/>
      <c r="AO462" s="26"/>
      <c r="AP462" s="24">
        <f t="shared" si="343"/>
        <v>0</v>
      </c>
      <c r="AQ462" s="24">
        <f t="shared" si="334"/>
        <v>0</v>
      </c>
      <c r="AR462" s="24">
        <f t="shared" si="335"/>
        <v>0</v>
      </c>
      <c r="AS462" s="24">
        <f t="shared" si="336"/>
        <v>38</v>
      </c>
      <c r="AT462" s="24">
        <f t="shared" si="337"/>
        <v>46</v>
      </c>
      <c r="AU462" s="24">
        <f t="shared" si="338"/>
        <v>102</v>
      </c>
      <c r="AV462" s="24">
        <f t="shared" si="339"/>
        <v>102</v>
      </c>
      <c r="AW462" s="24">
        <f t="shared" si="340"/>
        <v>102</v>
      </c>
      <c r="AX462" s="24">
        <f t="shared" si="341"/>
        <v>102</v>
      </c>
      <c r="AY462" s="24">
        <f t="shared" si="342"/>
        <v>102</v>
      </c>
      <c r="AZ462" s="26"/>
      <c r="BA462" s="26"/>
      <c r="BB462" s="26"/>
      <c r="BC462" s="26"/>
      <c r="BD462" s="24">
        <f t="shared" si="384"/>
        <v>0</v>
      </c>
      <c r="BE462" s="24">
        <f t="shared" si="375"/>
        <v>0</v>
      </c>
      <c r="BF462" s="24">
        <f t="shared" si="376"/>
        <v>0</v>
      </c>
      <c r="BG462" s="24">
        <f t="shared" si="377"/>
        <v>38</v>
      </c>
      <c r="BH462" s="24">
        <f t="shared" si="378"/>
        <v>46</v>
      </c>
      <c r="BI462" s="24">
        <f t="shared" si="379"/>
        <v>101</v>
      </c>
      <c r="BJ462" s="24">
        <f t="shared" si="380"/>
        <v>101</v>
      </c>
      <c r="BK462" s="24">
        <f t="shared" si="381"/>
        <v>101</v>
      </c>
      <c r="BL462" s="24">
        <f t="shared" si="382"/>
        <v>101</v>
      </c>
      <c r="BM462" s="24">
        <f t="shared" si="383"/>
        <v>101</v>
      </c>
      <c r="BN462" s="26"/>
      <c r="BO462" s="26"/>
      <c r="BP462" s="26"/>
      <c r="BQ462" s="26"/>
      <c r="BR462" s="24">
        <f t="shared" si="353"/>
        <v>0</v>
      </c>
      <c r="BS462" s="24">
        <f t="shared" si="354"/>
        <v>133</v>
      </c>
      <c r="BT462" s="24">
        <f t="shared" si="355"/>
        <v>22</v>
      </c>
      <c r="BU462" s="24">
        <f t="shared" si="356"/>
        <v>171</v>
      </c>
      <c r="BV462" s="24">
        <f t="shared" si="357"/>
        <v>111</v>
      </c>
      <c r="BW462" s="24">
        <f t="shared" si="358"/>
        <v>102</v>
      </c>
      <c r="BX462" s="24">
        <f t="shared" si="359"/>
        <v>102</v>
      </c>
      <c r="BY462" s="24">
        <f t="shared" si="360"/>
        <v>102</v>
      </c>
      <c r="BZ462" s="24">
        <f t="shared" si="361"/>
        <v>102</v>
      </c>
      <c r="CA462" s="24">
        <f t="shared" si="362"/>
        <v>102</v>
      </c>
      <c r="CB462" s="26"/>
      <c r="CC462" s="26"/>
      <c r="CD462" s="26"/>
      <c r="CE462" s="26"/>
      <c r="CF462" s="24">
        <f t="shared" ca="1" si="363"/>
        <v>361</v>
      </c>
      <c r="CG462" s="24">
        <f t="shared" ca="1" si="364"/>
        <v>254</v>
      </c>
      <c r="CH462" s="24">
        <f t="shared" ca="1" si="365"/>
        <v>202</v>
      </c>
      <c r="CI462" s="24">
        <f t="shared" ca="1" si="366"/>
        <v>112</v>
      </c>
      <c r="CJ462" s="24">
        <f t="shared" ca="1" si="367"/>
        <v>111</v>
      </c>
      <c r="CK462" s="24">
        <f t="shared" ca="1" si="368"/>
        <v>102</v>
      </c>
      <c r="CL462" s="24">
        <f t="shared" ca="1" si="369"/>
        <v>102</v>
      </c>
      <c r="CM462" s="24">
        <f t="shared" ca="1" si="370"/>
        <v>102</v>
      </c>
      <c r="CN462" s="24">
        <f t="shared" ca="1" si="371"/>
        <v>102</v>
      </c>
      <c r="CO462" s="24">
        <f t="shared" ca="1" si="372"/>
        <v>102</v>
      </c>
      <c r="CP462" s="26"/>
      <c r="CQ462" s="26"/>
      <c r="CR462" s="26"/>
      <c r="CS462" s="26"/>
      <c r="CT462" s="24">
        <f ca="1">SUM(INDIRECT(SUBSTITUTE(ADDRESS(1,COLUMN($AB462),4),"1","")&amp;MAX(21,ROW(CT462)-179+CT$20)):INDIRECT(SUBSTITUTE(ADDRESS(1,COLUMN($AB462),4),"1","")&amp;ROW()))+CT$20</f>
        <v>10</v>
      </c>
      <c r="CU462" s="24">
        <f ca="1">SUM(INDIRECT(SUBSTITUTE(ADDRESS(1,COLUMN($AC462),4),"1","")&amp;MAX(21,ROW(CU462)-179+CU$20)):INDIRECT(SUBSTITUTE(ADDRESS(1,COLUMN($AC462),4),"1","")&amp;ROW()))+CU$20</f>
        <v>10</v>
      </c>
      <c r="CV462" s="24">
        <f ca="1">SUM(INDIRECT(SUBSTITUTE(ADDRESS(1,COLUMN($AD462),4),"1","")&amp;MAX(21,ROW(CV462)-179+CV$20)):INDIRECT(SUBSTITUTE(ADDRESS(1,COLUMN($AD462),4),"1","")&amp;ROW()))+CV$20</f>
        <v>10</v>
      </c>
      <c r="CW462" s="24">
        <f ca="1">SUM(INDIRECT(SUBSTITUTE(ADDRESS(1,COLUMN($AE462),4),"1","")&amp;MAX(21,ROW(CW462)-179+CW$20)):INDIRECT(SUBSTITUTE(ADDRESS(1,COLUMN($AE462),4),"1","")&amp;ROW()))+CW$20</f>
        <v>47</v>
      </c>
      <c r="CX462" s="24">
        <f ca="1">SUM(INDIRECT(SUBSTITUTE(ADDRESS(1,COLUMN($AF462),4),"1","")&amp;MAX(21,ROW(CX462)-179+CX$20)):INDIRECT(SUBSTITUTE(ADDRESS(1,COLUMN($AF462),4),"1","")&amp;ROW()))+CX$20</f>
        <v>55</v>
      </c>
      <c r="CY462" s="24">
        <f ca="1">SUM(INDIRECT(SUBSTITUTE(ADDRESS(1,COLUMN($AG462),4),"1","")&amp;MAX(21,ROW(CY462)-179+CY$20)):INDIRECT(SUBSTITUTE(ADDRESS(1,COLUMN($AG462),4),"1","")&amp;ROW()))+CY$20</f>
        <v>111</v>
      </c>
      <c r="CZ462" s="24">
        <f ca="1">SUM(INDIRECT(SUBSTITUTE(ADDRESS(1,COLUMN($AH462),4),"1","")&amp;MAX(21,ROW(CZ462)-179+CZ$20)):INDIRECT(SUBSTITUTE(ADDRESS(1,COLUMN($AH462),4),"1","")&amp;ROW()))+CZ$20</f>
        <v>111</v>
      </c>
      <c r="DA462" s="24">
        <f ca="1">SUM(INDIRECT(SUBSTITUTE(ADDRESS(1,COLUMN($AI462),4),"1","")&amp;MAX(21,ROW(DA462)-179+DA$20)):INDIRECT(SUBSTITUTE(ADDRESS(1,COLUMN($AI462),4),"1","")&amp;ROW()))+DA$20</f>
        <v>111</v>
      </c>
      <c r="DB462" s="24">
        <f ca="1">SUM(INDIRECT(SUBSTITUTE(ADDRESS(1,COLUMN($AJ462),4),"1","")&amp;MAX(21,ROW(DB462)-179+DB$20)):INDIRECT(SUBSTITUTE(ADDRESS(1,COLUMN($AJ462),4),"1","")&amp;ROW()))+DB$20</f>
        <v>111</v>
      </c>
      <c r="DC462" s="24">
        <f ca="1">SUM(INDIRECT(SUBSTITUTE(ADDRESS(1,COLUMN($AK462),4),"1","")&amp;MAX(21,ROW(DC462)-179+DC$20)):INDIRECT(SUBSTITUTE(ADDRESS(1,COLUMN($AK462),4),"1","")&amp;ROW()))+DC$20</f>
        <v>111</v>
      </c>
      <c r="DD462" s="6"/>
      <c r="DE462" s="6"/>
      <c r="DF462" s="26"/>
      <c r="DG462" s="26"/>
      <c r="DH462" s="24">
        <f ca="1">SUM(INDIRECT(SUBSTITUTE(ADDRESS(1,COLUMN($AB462),4),"1","")&amp;MAX(21,ROW(DH462)-179+DH$20)):INDIRECT(SUBSTITUTE(ADDRESS(1,COLUMN($AB462),4),"1","")&amp;ROW()))+DH$20</f>
        <v>7</v>
      </c>
      <c r="DI462" s="24">
        <f ca="1">SUM(INDIRECT(SUBSTITUTE(ADDRESS(1,COLUMN($AC462),4),"1","")&amp;MAX(21,ROW(DI462)-179+DI$20)):INDIRECT(SUBSTITUTE(ADDRESS(1,COLUMN($AC462),4),"1","")&amp;ROW()))+DI$20</f>
        <v>7</v>
      </c>
      <c r="DJ462" s="24">
        <f ca="1">SUM(INDIRECT(SUBSTITUTE(ADDRESS(1,COLUMN($AD462),4),"1","")&amp;MAX(21,ROW(DJ462)-179+DJ$20)):INDIRECT(SUBSTITUTE(ADDRESS(1,COLUMN($AD462),4),"1","")&amp;ROW()))+DJ$20</f>
        <v>7</v>
      </c>
      <c r="DK462" s="24">
        <f ca="1">SUM(INDIRECT(SUBSTITUTE(ADDRESS(1,COLUMN($AE462),4),"1","")&amp;MAX(21,ROW(DK462)-179+DK$20)):INDIRECT(SUBSTITUTE(ADDRESS(1,COLUMN($AE462),4),"1","")&amp;ROW()))+DK$20</f>
        <v>45</v>
      </c>
      <c r="DL462" s="24">
        <f ca="1">SUM(INDIRECT(SUBSTITUTE(ADDRESS(1,COLUMN($AF462),4),"1","")&amp;MAX(21,ROW(DL462)-179+DL$20)):INDIRECT(SUBSTITUTE(ADDRESS(1,COLUMN($AF462),4),"1","")&amp;ROW()))+DL$20</f>
        <v>53</v>
      </c>
      <c r="DM462" s="24">
        <f ca="1">SUM(INDIRECT(SUBSTITUTE(ADDRESS(1,COLUMN($AG462),4),"1","")&amp;MAX(21,ROW(DM462)-179+DM$20)):INDIRECT(SUBSTITUTE(ADDRESS(1,COLUMN($AG462),4),"1","")&amp;ROW()))+DM$20</f>
        <v>109</v>
      </c>
      <c r="DN462" s="24">
        <f ca="1">SUM(INDIRECT(SUBSTITUTE(ADDRESS(1,COLUMN($AH462),4),"1","")&amp;MAX(21,ROW(DN462)-179+DN$20)):INDIRECT(SUBSTITUTE(ADDRESS(1,COLUMN($AH462),4),"1","")&amp;ROW()))+DN$20</f>
        <v>109</v>
      </c>
      <c r="DO462" s="24">
        <f ca="1">SUM(INDIRECT(SUBSTITUTE(ADDRESS(1,COLUMN($AI462),4),"1","")&amp;MAX(21,ROW(DO462)-179+DO$20)):INDIRECT(SUBSTITUTE(ADDRESS(1,COLUMN($AI462),4),"1","")&amp;ROW()))+DO$20</f>
        <v>109</v>
      </c>
      <c r="DP462" s="24">
        <f ca="1">SUM(INDIRECT(SUBSTITUTE(ADDRESS(1,COLUMN($AJ462),4),"1","")&amp;MAX(21,ROW(DP462)-179+DP$20)):INDIRECT(SUBSTITUTE(ADDRESS(1,COLUMN($AJ462),4),"1","")&amp;ROW()))+DP$20</f>
        <v>109</v>
      </c>
      <c r="DQ462" s="24">
        <f ca="1">SUM(INDIRECT(SUBSTITUTE(ADDRESS(1,COLUMN($AK462),4),"1","")&amp;MAX(21,ROW(DQ462)-179+DQ$20)):INDIRECT(SUBSTITUTE(ADDRESS(1,COLUMN($AK462),4),"1","")&amp;ROW()))+DQ$20</f>
        <v>109</v>
      </c>
      <c r="DR462" s="26"/>
      <c r="DS462" s="26"/>
      <c r="DT462" s="26"/>
      <c r="DU462" s="26"/>
      <c r="DV462" s="24">
        <f ca="1">SUM(INDIRECT(SUBSTITUTE(ADDRESS(1,COLUMN($AB462),4),"1","")&amp;MAX(21,ROW(DV462)-179+DV$20)):INDIRECT(SUBSTITUTE(ADDRESS(1,COLUMN($AB462),4),"1","")&amp;ROW()))+DV$20</f>
        <v>30</v>
      </c>
      <c r="DW462" s="24">
        <f ca="1">SUM(INDIRECT(SUBSTITUTE(ADDRESS(1,COLUMN($AC462),4),"1","")&amp;MAX(21,ROW(DW462)-179+DW$20)):INDIRECT(SUBSTITUTE(ADDRESS(1,COLUMN($AC462),4),"1","")&amp;ROW()))+DW$20</f>
        <v>30</v>
      </c>
      <c r="DX462" s="24">
        <f ca="1">SUM(INDIRECT(SUBSTITUTE(ADDRESS(1,COLUMN($AD462),4),"1","")&amp;MAX(21,ROW(DX462)-179+DX$20)):INDIRECT(SUBSTITUTE(ADDRESS(1,COLUMN($AD462),4),"1","")&amp;ROW()))+DX$20</f>
        <v>30</v>
      </c>
      <c r="DY462" s="24">
        <f ca="1">SUM(INDIRECT(SUBSTITUTE(ADDRESS(1,COLUMN($AE462),4),"1","")&amp;MAX(21,ROW(DY462)-179+DY$20)):INDIRECT(SUBSTITUTE(ADDRESS(1,COLUMN($AE462),4),"1","")&amp;ROW()))+DY$20</f>
        <v>47</v>
      </c>
      <c r="DZ462" s="24">
        <f ca="1">SUM(INDIRECT(SUBSTITUTE(ADDRESS(1,COLUMN($AF462),4),"1","")&amp;MAX(21,ROW(DZ462)-179+DZ$20)):INDIRECT(SUBSTITUTE(ADDRESS(1,COLUMN($AF462),4),"1","")&amp;ROW()))+DZ$20</f>
        <v>55</v>
      </c>
      <c r="EA462" s="24">
        <f ca="1">SUM(INDIRECT(SUBSTITUTE(ADDRESS(1,COLUMN($AG462),4),"1","")&amp;MAX(21,ROW(EA462)-179+EA$20)):INDIRECT(SUBSTITUTE(ADDRESS(1,COLUMN($AG462),4),"1","")&amp;ROW()))+EA$20</f>
        <v>111</v>
      </c>
      <c r="EB462" s="24">
        <f ca="1">SUM(INDIRECT(SUBSTITUTE(ADDRESS(1,COLUMN($AH462),4),"1","")&amp;MAX(21,ROW(EB462)-179+EB$20)):INDIRECT(SUBSTITUTE(ADDRESS(1,COLUMN($AH462),4),"1","")&amp;ROW()))+EB$20</f>
        <v>111</v>
      </c>
      <c r="EC462" s="24">
        <f ca="1">SUM(INDIRECT(SUBSTITUTE(ADDRESS(1,COLUMN($AI462),4),"1","")&amp;MAX(21,ROW(EC462)-179+EC$20)):INDIRECT(SUBSTITUTE(ADDRESS(1,COLUMN($AI462),4),"1","")&amp;ROW()))+EC$20</f>
        <v>111</v>
      </c>
      <c r="ED462" s="24">
        <f ca="1">SUM(INDIRECT(SUBSTITUTE(ADDRESS(1,COLUMN($AJ462),4),"1","")&amp;MAX(21,ROW(ED462)-179+ED$20)):INDIRECT(SUBSTITUTE(ADDRESS(1,COLUMN($AJ462),4),"1","")&amp;ROW()))+ED$20</f>
        <v>111</v>
      </c>
      <c r="EE462" s="24">
        <f ca="1">SUM(INDIRECT(SUBSTITUTE(ADDRESS(1,COLUMN($AK462),4),"1","")&amp;MAX(21,ROW(EE462)-179+EE$20)):INDIRECT(SUBSTITUTE(ADDRESS(1,COLUMN($AK462),4),"1","")&amp;ROW()))+EE$20</f>
        <v>111</v>
      </c>
      <c r="EF462" s="26"/>
      <c r="EG462" s="26"/>
      <c r="EH462" s="26"/>
      <c r="EI462" s="26"/>
      <c r="EJ462" s="24">
        <f ca="1">SUM(INDIRECT(SUBSTITUTE(ADDRESS(1,COLUMN($AB462),4),"1","")&amp;MAX(21,ROW(EJ462)-179+EJ$20)):INDIRECT(SUBSTITUTE(ADDRESS(1,COLUMN($AB462),4),"1","")&amp;ROW()))+EJ$20</f>
        <v>60</v>
      </c>
      <c r="EK462" s="24">
        <f ca="1">SUM(INDIRECT(SUBSTITUTE(ADDRESS(1,COLUMN($AC462),4),"1","")&amp;MAX(21,ROW(EK462)-179+EK$20)):INDIRECT(SUBSTITUTE(ADDRESS(1,COLUMN($AC462),4),"1","")&amp;ROW()))+EK$20</f>
        <v>60</v>
      </c>
      <c r="EL462" s="24">
        <f ca="1">SUM(INDIRECT(SUBSTITUTE(ADDRESS(1,COLUMN($AD462),4),"1","")&amp;MAX(21,ROW(EL462)-179+EL$20)):INDIRECT(SUBSTITUTE(ADDRESS(1,COLUMN($AD462),4),"1","")&amp;ROW()))+EL$20</f>
        <v>60</v>
      </c>
      <c r="EM462" s="24">
        <f ca="1">SUM(INDIRECT(SUBSTITUTE(ADDRESS(1,COLUMN($AE462),4),"1","")&amp;MAX(21,ROW(EM462)-179+EM$20)):INDIRECT(SUBSTITUTE(ADDRESS(1,COLUMN($AE462),4),"1","")&amp;ROW()))+EM$20</f>
        <v>60</v>
      </c>
      <c r="EN462" s="24">
        <f ca="1">SUM(INDIRECT(SUBSTITUTE(ADDRESS(1,COLUMN($AF462),4),"1","")&amp;MAX(21,ROW(EN462)-179+EN$20)):INDIRECT(SUBSTITUTE(ADDRESS(1,COLUMN($AF462),4),"1","")&amp;ROW()))+EN$20</f>
        <v>68</v>
      </c>
      <c r="EO462" s="24">
        <f ca="1">SUM(INDIRECT(SUBSTITUTE(ADDRESS(1,COLUMN($AG462),4),"1","")&amp;MAX(21,ROW(EO462)-179+EO$20)):INDIRECT(SUBSTITUTE(ADDRESS(1,COLUMN($AG462),4),"1","")&amp;ROW()))+EO$20</f>
        <v>124</v>
      </c>
      <c r="EP462" s="24">
        <f ca="1">SUM(INDIRECT(SUBSTITUTE(ADDRESS(1,COLUMN($AH462),4),"1","")&amp;MAX(21,ROW(EP462)-179+EP$20)):INDIRECT(SUBSTITUTE(ADDRESS(1,COLUMN($AH462),4),"1","")&amp;ROW()))+EP$20</f>
        <v>124</v>
      </c>
      <c r="EQ462" s="24">
        <f ca="1">SUM(INDIRECT(SUBSTITUTE(ADDRESS(1,COLUMN($AI462),4),"1","")&amp;MAX(21,ROW(EQ462)-179+EQ$20)):INDIRECT(SUBSTITUTE(ADDRESS(1,COLUMN($AI462),4),"1","")&amp;ROW()))+EQ$20</f>
        <v>124</v>
      </c>
      <c r="ER462" s="24">
        <f ca="1">SUM(INDIRECT(SUBSTITUTE(ADDRESS(1,COLUMN($AJ462),4),"1","")&amp;MAX(21,ROW(ER462)-179+ER$20)):INDIRECT(SUBSTITUTE(ADDRESS(1,COLUMN($AJ462),4),"1","")&amp;ROW()))+ER$20</f>
        <v>124</v>
      </c>
      <c r="ES462" s="24">
        <f ca="1">SUM(INDIRECT(SUBSTITUTE(ADDRESS(1,COLUMN($AK462),4),"1","")&amp;MAX(21,ROW(ES462)-179+ES$20)):INDIRECT(SUBSTITUTE(ADDRESS(1,COLUMN($AK462),4),"1","")&amp;ROW()))+ES$20</f>
        <v>124</v>
      </c>
      <c r="ET462" s="26"/>
      <c r="EU462" s="26"/>
      <c r="EV462" s="26"/>
      <c r="EW462" s="26"/>
      <c r="EX462" s="24">
        <f ca="1">SUM(INDIRECT(SUBSTITUTE(ADDRESS(1,COLUMN($AB462),4),"1","")&amp;MAX(21,ROW(EX462)-179+EX$20)):INDIRECT(SUBSTITUTE(ADDRESS(1,COLUMN($AB462),4),"1","")&amp;ROW()))+EX$20</f>
        <v>90</v>
      </c>
      <c r="EY462" s="24">
        <f ca="1">SUM(INDIRECT(SUBSTITUTE(ADDRESS(1,COLUMN($AC462),4),"1","")&amp;MAX(21,ROW(EY462)-179+EY$20)):INDIRECT(SUBSTITUTE(ADDRESS(1,COLUMN($AC462),4),"1","")&amp;ROW()))+EY$20</f>
        <v>90</v>
      </c>
      <c r="EZ462" s="24">
        <f ca="1">SUM(INDIRECT(SUBSTITUTE(ADDRESS(1,COLUMN($AD462),4),"1","")&amp;MAX(21,ROW(EZ462)-179+EZ$20)):INDIRECT(SUBSTITUTE(ADDRESS(1,COLUMN($AD462),4),"1","")&amp;ROW()))+EZ$20</f>
        <v>90</v>
      </c>
      <c r="FA462" s="24">
        <f ca="1">SUM(INDIRECT(SUBSTITUTE(ADDRESS(1,COLUMN($AE462),4),"1","")&amp;MAX(21,ROW(FA462)-179+FA$20)):INDIRECT(SUBSTITUTE(ADDRESS(1,COLUMN($AE462),4),"1","")&amp;ROW()))+FA$20</f>
        <v>90</v>
      </c>
      <c r="FB462" s="24">
        <f ca="1">SUM(INDIRECT(SUBSTITUTE(ADDRESS(1,COLUMN($AF462),4),"1","")&amp;MAX(21,ROW(FB462)-179+FB$20)):INDIRECT(SUBSTITUTE(ADDRESS(1,COLUMN($AF462),4),"1","")&amp;ROW()))+FB$20</f>
        <v>98</v>
      </c>
      <c r="FC462" s="24">
        <f ca="1">SUM(INDIRECT(SUBSTITUTE(ADDRESS(1,COLUMN($AG462),4),"1","")&amp;MAX(21,ROW(FC462)-179+FC$20)):INDIRECT(SUBSTITUTE(ADDRESS(1,COLUMN($AG462),4),"1","")&amp;ROW()))+FC$20</f>
        <v>154</v>
      </c>
      <c r="FD462" s="24">
        <f ca="1">SUM(INDIRECT(SUBSTITUTE(ADDRESS(1,COLUMN($AH462),4),"1","")&amp;MAX(21,ROW(FD462)-179+FD$20)):INDIRECT(SUBSTITUTE(ADDRESS(1,COLUMN($AH462),4),"1","")&amp;ROW()))+FD$20</f>
        <v>154</v>
      </c>
      <c r="FE462" s="24">
        <f ca="1">SUM(INDIRECT(SUBSTITUTE(ADDRESS(1,COLUMN($AI462),4),"1","")&amp;MAX(21,ROW(FE462)-179+FE$20)):INDIRECT(SUBSTITUTE(ADDRESS(1,COLUMN($AI462),4),"1","")&amp;ROW()))+FE$20</f>
        <v>154</v>
      </c>
      <c r="FF462" s="24">
        <f ca="1">SUM(INDIRECT(SUBSTITUTE(ADDRESS(1,COLUMN($AJ462),4),"1","")&amp;MAX(21,ROW(FF462)-179+FF$20)):INDIRECT(SUBSTITUTE(ADDRESS(1,COLUMN($AJ462),4),"1","")&amp;ROW()))+FF$20</f>
        <v>154</v>
      </c>
      <c r="FG462" s="24">
        <f ca="1">SUM(INDIRECT(SUBSTITUTE(ADDRESS(1,COLUMN($AK462),4),"1","")&amp;MAX(21,ROW(FG462)-179+FG$20)):INDIRECT(SUBSTITUTE(ADDRESS(1,COLUMN($AK462),4),"1","")&amp;ROW()))+FG$20</f>
        <v>154</v>
      </c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</row>
    <row r="463" spans="1:178" x14ac:dyDescent="0.25">
      <c r="A463" s="6"/>
      <c r="B463" s="38">
        <f t="shared" si="374"/>
        <v>45611</v>
      </c>
      <c r="C463" s="23">
        <f t="shared" si="324"/>
        <v>1</v>
      </c>
      <c r="D463" s="7">
        <f t="shared" si="385"/>
        <v>103</v>
      </c>
      <c r="E463" s="24">
        <f t="shared" si="325"/>
        <v>103</v>
      </c>
      <c r="F463" s="24">
        <f t="shared" si="326"/>
        <v>102</v>
      </c>
      <c r="G463" s="24">
        <f t="shared" si="327"/>
        <v>110</v>
      </c>
      <c r="H463" s="24">
        <f t="shared" si="328"/>
        <v>111</v>
      </c>
      <c r="I463" s="24">
        <f t="shared" si="329"/>
        <v>125</v>
      </c>
      <c r="J463" s="24">
        <f t="shared" si="330"/>
        <v>155</v>
      </c>
      <c r="K463" s="24">
        <f t="shared" si="331"/>
        <v>1</v>
      </c>
      <c r="L463" s="24">
        <f t="shared" si="332"/>
        <v>1</v>
      </c>
      <c r="M463" s="24"/>
      <c r="N463" s="24">
        <f t="shared" si="373"/>
        <v>0</v>
      </c>
      <c r="O463" s="24">
        <f t="shared" si="344"/>
        <v>0</v>
      </c>
      <c r="P463" s="24">
        <f t="shared" si="345"/>
        <v>0</v>
      </c>
      <c r="Q463" s="24">
        <f t="shared" si="346"/>
        <v>0</v>
      </c>
      <c r="R463" s="24">
        <f t="shared" si="347"/>
        <v>0</v>
      </c>
      <c r="S463" s="24">
        <f t="shared" si="348"/>
        <v>1</v>
      </c>
      <c r="T463" s="24">
        <f t="shared" si="349"/>
        <v>0</v>
      </c>
      <c r="U463" s="24">
        <f t="shared" si="350"/>
        <v>0</v>
      </c>
      <c r="V463" s="24">
        <f t="shared" si="351"/>
        <v>0</v>
      </c>
      <c r="W463" s="24">
        <f t="shared" si="352"/>
        <v>0</v>
      </c>
      <c r="X463" s="26"/>
      <c r="Y463" s="26"/>
      <c r="Z463" s="26"/>
      <c r="AA463" s="26"/>
      <c r="AB463" s="24">
        <f t="shared" si="333"/>
        <v>0</v>
      </c>
      <c r="AC463" s="24">
        <f>MAX($N463:O463)</f>
        <v>0</v>
      </c>
      <c r="AD463" s="24">
        <f>MAX($N463:P463)</f>
        <v>0</v>
      </c>
      <c r="AE463" s="24">
        <f>MAX($N463:Q463)</f>
        <v>0</v>
      </c>
      <c r="AF463" s="24">
        <f>MAX($N463:R463)</f>
        <v>0</v>
      </c>
      <c r="AG463" s="24">
        <f>MAX($N463:S463)</f>
        <v>1</v>
      </c>
      <c r="AH463" s="24">
        <f>MAX($N463:T463)</f>
        <v>1</v>
      </c>
      <c r="AI463" s="24">
        <f>MAX($N463:U463)</f>
        <v>1</v>
      </c>
      <c r="AJ463" s="24">
        <f>MAX($N463:V463)</f>
        <v>1</v>
      </c>
      <c r="AK463" s="24">
        <f>MAX($N463:W463)</f>
        <v>1</v>
      </c>
      <c r="AL463" s="26"/>
      <c r="AM463" s="26"/>
      <c r="AN463" s="26"/>
      <c r="AO463" s="26"/>
      <c r="AP463" s="24">
        <f t="shared" si="343"/>
        <v>0</v>
      </c>
      <c r="AQ463" s="24">
        <f t="shared" si="334"/>
        <v>0</v>
      </c>
      <c r="AR463" s="24">
        <f t="shared" si="335"/>
        <v>0</v>
      </c>
      <c r="AS463" s="24">
        <f t="shared" si="336"/>
        <v>38</v>
      </c>
      <c r="AT463" s="24">
        <f t="shared" si="337"/>
        <v>46</v>
      </c>
      <c r="AU463" s="24">
        <f t="shared" si="338"/>
        <v>103</v>
      </c>
      <c r="AV463" s="24">
        <f t="shared" si="339"/>
        <v>103</v>
      </c>
      <c r="AW463" s="24">
        <f t="shared" si="340"/>
        <v>103</v>
      </c>
      <c r="AX463" s="24">
        <f t="shared" si="341"/>
        <v>103</v>
      </c>
      <c r="AY463" s="24">
        <f t="shared" si="342"/>
        <v>103</v>
      </c>
      <c r="AZ463" s="26"/>
      <c r="BA463" s="26"/>
      <c r="BB463" s="26"/>
      <c r="BC463" s="26"/>
      <c r="BD463" s="24">
        <f t="shared" si="384"/>
        <v>0</v>
      </c>
      <c r="BE463" s="24">
        <f t="shared" si="375"/>
        <v>0</v>
      </c>
      <c r="BF463" s="24">
        <f t="shared" si="376"/>
        <v>0</v>
      </c>
      <c r="BG463" s="24">
        <f t="shared" si="377"/>
        <v>38</v>
      </c>
      <c r="BH463" s="24">
        <f t="shared" si="378"/>
        <v>46</v>
      </c>
      <c r="BI463" s="24">
        <f t="shared" si="379"/>
        <v>102</v>
      </c>
      <c r="BJ463" s="24">
        <f t="shared" si="380"/>
        <v>102</v>
      </c>
      <c r="BK463" s="24">
        <f t="shared" si="381"/>
        <v>102</v>
      </c>
      <c r="BL463" s="24">
        <f t="shared" si="382"/>
        <v>102</v>
      </c>
      <c r="BM463" s="24">
        <f t="shared" si="383"/>
        <v>102</v>
      </c>
      <c r="BN463" s="26"/>
      <c r="BO463" s="26"/>
      <c r="BP463" s="26"/>
      <c r="BQ463" s="26"/>
      <c r="BR463" s="24">
        <f t="shared" si="353"/>
        <v>1</v>
      </c>
      <c r="BS463" s="24">
        <f t="shared" si="354"/>
        <v>134</v>
      </c>
      <c r="BT463" s="24">
        <f t="shared" si="355"/>
        <v>23</v>
      </c>
      <c r="BU463" s="24">
        <f t="shared" si="356"/>
        <v>172</v>
      </c>
      <c r="BV463" s="24">
        <f t="shared" si="357"/>
        <v>112</v>
      </c>
      <c r="BW463" s="24">
        <f t="shared" si="358"/>
        <v>103</v>
      </c>
      <c r="BX463" s="24">
        <f t="shared" si="359"/>
        <v>103</v>
      </c>
      <c r="BY463" s="24">
        <f t="shared" si="360"/>
        <v>103</v>
      </c>
      <c r="BZ463" s="24">
        <f t="shared" si="361"/>
        <v>103</v>
      </c>
      <c r="CA463" s="24">
        <f t="shared" si="362"/>
        <v>103</v>
      </c>
      <c r="CB463" s="26"/>
      <c r="CC463" s="26"/>
      <c r="CD463" s="26"/>
      <c r="CE463" s="26"/>
      <c r="CF463" s="24">
        <f t="shared" ca="1" si="363"/>
        <v>362</v>
      </c>
      <c r="CG463" s="24">
        <f t="shared" ca="1" si="364"/>
        <v>255</v>
      </c>
      <c r="CH463" s="24">
        <f t="shared" ca="1" si="365"/>
        <v>203</v>
      </c>
      <c r="CI463" s="24">
        <f t="shared" ca="1" si="366"/>
        <v>113</v>
      </c>
      <c r="CJ463" s="24">
        <f t="shared" ca="1" si="367"/>
        <v>112</v>
      </c>
      <c r="CK463" s="24">
        <f t="shared" ca="1" si="368"/>
        <v>103</v>
      </c>
      <c r="CL463" s="24">
        <f t="shared" ca="1" si="369"/>
        <v>103</v>
      </c>
      <c r="CM463" s="24">
        <f t="shared" ca="1" si="370"/>
        <v>103</v>
      </c>
      <c r="CN463" s="24">
        <f t="shared" ca="1" si="371"/>
        <v>103</v>
      </c>
      <c r="CO463" s="24">
        <f t="shared" ca="1" si="372"/>
        <v>103</v>
      </c>
      <c r="CP463" s="26"/>
      <c r="CQ463" s="26"/>
      <c r="CR463" s="26"/>
      <c r="CS463" s="26"/>
      <c r="CT463" s="24">
        <f ca="1">SUM(INDIRECT(SUBSTITUTE(ADDRESS(1,COLUMN($AB463),4),"1","")&amp;MAX(21,ROW(CT463)-179+CT$20)):INDIRECT(SUBSTITUTE(ADDRESS(1,COLUMN($AB463),4),"1","")&amp;ROW()))+CT$20</f>
        <v>10</v>
      </c>
      <c r="CU463" s="24">
        <f ca="1">SUM(INDIRECT(SUBSTITUTE(ADDRESS(1,COLUMN($AC463),4),"1","")&amp;MAX(21,ROW(CU463)-179+CU$20)):INDIRECT(SUBSTITUTE(ADDRESS(1,COLUMN($AC463),4),"1","")&amp;ROW()))+CU$20</f>
        <v>10</v>
      </c>
      <c r="CV463" s="24">
        <f ca="1">SUM(INDIRECT(SUBSTITUTE(ADDRESS(1,COLUMN($AD463),4),"1","")&amp;MAX(21,ROW(CV463)-179+CV$20)):INDIRECT(SUBSTITUTE(ADDRESS(1,COLUMN($AD463),4),"1","")&amp;ROW()))+CV$20</f>
        <v>10</v>
      </c>
      <c r="CW463" s="24">
        <f ca="1">SUM(INDIRECT(SUBSTITUTE(ADDRESS(1,COLUMN($AE463),4),"1","")&amp;MAX(21,ROW(CW463)-179+CW$20)):INDIRECT(SUBSTITUTE(ADDRESS(1,COLUMN($AE463),4),"1","")&amp;ROW()))+CW$20</f>
        <v>46</v>
      </c>
      <c r="CX463" s="24">
        <f ca="1">SUM(INDIRECT(SUBSTITUTE(ADDRESS(1,COLUMN($AF463),4),"1","")&amp;MAX(21,ROW(CX463)-179+CX$20)):INDIRECT(SUBSTITUTE(ADDRESS(1,COLUMN($AF463),4),"1","")&amp;ROW()))+CX$20</f>
        <v>54</v>
      </c>
      <c r="CY463" s="24">
        <f ca="1">SUM(INDIRECT(SUBSTITUTE(ADDRESS(1,COLUMN($AG463),4),"1","")&amp;MAX(21,ROW(CY463)-179+CY$20)):INDIRECT(SUBSTITUTE(ADDRESS(1,COLUMN($AG463),4),"1","")&amp;ROW()))+CY$20</f>
        <v>111</v>
      </c>
      <c r="CZ463" s="24">
        <f ca="1">SUM(INDIRECT(SUBSTITUTE(ADDRESS(1,COLUMN($AH463),4),"1","")&amp;MAX(21,ROW(CZ463)-179+CZ$20)):INDIRECT(SUBSTITUTE(ADDRESS(1,COLUMN($AH463),4),"1","")&amp;ROW()))+CZ$20</f>
        <v>111</v>
      </c>
      <c r="DA463" s="24">
        <f ca="1">SUM(INDIRECT(SUBSTITUTE(ADDRESS(1,COLUMN($AI463),4),"1","")&amp;MAX(21,ROW(DA463)-179+DA$20)):INDIRECT(SUBSTITUTE(ADDRESS(1,COLUMN($AI463),4),"1","")&amp;ROW()))+DA$20</f>
        <v>111</v>
      </c>
      <c r="DB463" s="24">
        <f ca="1">SUM(INDIRECT(SUBSTITUTE(ADDRESS(1,COLUMN($AJ463),4),"1","")&amp;MAX(21,ROW(DB463)-179+DB$20)):INDIRECT(SUBSTITUTE(ADDRESS(1,COLUMN($AJ463),4),"1","")&amp;ROW()))+DB$20</f>
        <v>111</v>
      </c>
      <c r="DC463" s="24">
        <f ca="1">SUM(INDIRECT(SUBSTITUTE(ADDRESS(1,COLUMN($AK463),4),"1","")&amp;MAX(21,ROW(DC463)-179+DC$20)):INDIRECT(SUBSTITUTE(ADDRESS(1,COLUMN($AK463),4),"1","")&amp;ROW()))+DC$20</f>
        <v>111</v>
      </c>
      <c r="DD463" s="6"/>
      <c r="DE463" s="6"/>
      <c r="DF463" s="26"/>
      <c r="DG463" s="26"/>
      <c r="DH463" s="24">
        <f ca="1">SUM(INDIRECT(SUBSTITUTE(ADDRESS(1,COLUMN($AB463),4),"1","")&amp;MAX(21,ROW(DH463)-179+DH$20)):INDIRECT(SUBSTITUTE(ADDRESS(1,COLUMN($AB463),4),"1","")&amp;ROW()))+DH$20</f>
        <v>7</v>
      </c>
      <c r="DI463" s="24">
        <f ca="1">SUM(INDIRECT(SUBSTITUTE(ADDRESS(1,COLUMN($AC463),4),"1","")&amp;MAX(21,ROW(DI463)-179+DI$20)):INDIRECT(SUBSTITUTE(ADDRESS(1,COLUMN($AC463),4),"1","")&amp;ROW()))+DI$20</f>
        <v>7</v>
      </c>
      <c r="DJ463" s="24">
        <f ca="1">SUM(INDIRECT(SUBSTITUTE(ADDRESS(1,COLUMN($AD463),4),"1","")&amp;MAX(21,ROW(DJ463)-179+DJ$20)):INDIRECT(SUBSTITUTE(ADDRESS(1,COLUMN($AD463),4),"1","")&amp;ROW()))+DJ$20</f>
        <v>7</v>
      </c>
      <c r="DK463" s="24">
        <f ca="1">SUM(INDIRECT(SUBSTITUTE(ADDRESS(1,COLUMN($AE463),4),"1","")&amp;MAX(21,ROW(DK463)-179+DK$20)):INDIRECT(SUBSTITUTE(ADDRESS(1,COLUMN($AE463),4),"1","")&amp;ROW()))+DK$20</f>
        <v>45</v>
      </c>
      <c r="DL463" s="24">
        <f ca="1">SUM(INDIRECT(SUBSTITUTE(ADDRESS(1,COLUMN($AF463),4),"1","")&amp;MAX(21,ROW(DL463)-179+DL$20)):INDIRECT(SUBSTITUTE(ADDRESS(1,COLUMN($AF463),4),"1","")&amp;ROW()))+DL$20</f>
        <v>53</v>
      </c>
      <c r="DM463" s="24">
        <f ca="1">SUM(INDIRECT(SUBSTITUTE(ADDRESS(1,COLUMN($AG463),4),"1","")&amp;MAX(21,ROW(DM463)-179+DM$20)):INDIRECT(SUBSTITUTE(ADDRESS(1,COLUMN($AG463),4),"1","")&amp;ROW()))+DM$20</f>
        <v>110</v>
      </c>
      <c r="DN463" s="24">
        <f ca="1">SUM(INDIRECT(SUBSTITUTE(ADDRESS(1,COLUMN($AH463),4),"1","")&amp;MAX(21,ROW(DN463)-179+DN$20)):INDIRECT(SUBSTITUTE(ADDRESS(1,COLUMN($AH463),4),"1","")&amp;ROW()))+DN$20</f>
        <v>110</v>
      </c>
      <c r="DO463" s="24">
        <f ca="1">SUM(INDIRECT(SUBSTITUTE(ADDRESS(1,COLUMN($AI463),4),"1","")&amp;MAX(21,ROW(DO463)-179+DO$20)):INDIRECT(SUBSTITUTE(ADDRESS(1,COLUMN($AI463),4),"1","")&amp;ROW()))+DO$20</f>
        <v>110</v>
      </c>
      <c r="DP463" s="24">
        <f ca="1">SUM(INDIRECT(SUBSTITUTE(ADDRESS(1,COLUMN($AJ463),4),"1","")&amp;MAX(21,ROW(DP463)-179+DP$20)):INDIRECT(SUBSTITUTE(ADDRESS(1,COLUMN($AJ463),4),"1","")&amp;ROW()))+DP$20</f>
        <v>110</v>
      </c>
      <c r="DQ463" s="24">
        <f ca="1">SUM(INDIRECT(SUBSTITUTE(ADDRESS(1,COLUMN($AK463),4),"1","")&amp;MAX(21,ROW(DQ463)-179+DQ$20)):INDIRECT(SUBSTITUTE(ADDRESS(1,COLUMN($AK463),4),"1","")&amp;ROW()))+DQ$20</f>
        <v>110</v>
      </c>
      <c r="DR463" s="26"/>
      <c r="DS463" s="26"/>
      <c r="DT463" s="26"/>
      <c r="DU463" s="26"/>
      <c r="DV463" s="24">
        <f ca="1">SUM(INDIRECT(SUBSTITUTE(ADDRESS(1,COLUMN($AB463),4),"1","")&amp;MAX(21,ROW(DV463)-179+DV$20)):INDIRECT(SUBSTITUTE(ADDRESS(1,COLUMN($AB463),4),"1","")&amp;ROW()))+DV$20</f>
        <v>30</v>
      </c>
      <c r="DW463" s="24">
        <f ca="1">SUM(INDIRECT(SUBSTITUTE(ADDRESS(1,COLUMN($AC463),4),"1","")&amp;MAX(21,ROW(DW463)-179+DW$20)):INDIRECT(SUBSTITUTE(ADDRESS(1,COLUMN($AC463),4),"1","")&amp;ROW()))+DW$20</f>
        <v>30</v>
      </c>
      <c r="DX463" s="24">
        <f ca="1">SUM(INDIRECT(SUBSTITUTE(ADDRESS(1,COLUMN($AD463),4),"1","")&amp;MAX(21,ROW(DX463)-179+DX$20)):INDIRECT(SUBSTITUTE(ADDRESS(1,COLUMN($AD463),4),"1","")&amp;ROW()))+DX$20</f>
        <v>30</v>
      </c>
      <c r="DY463" s="24">
        <f ca="1">SUM(INDIRECT(SUBSTITUTE(ADDRESS(1,COLUMN($AE463),4),"1","")&amp;MAX(21,ROW(DY463)-179+DY$20)):INDIRECT(SUBSTITUTE(ADDRESS(1,COLUMN($AE463),4),"1","")&amp;ROW()))+DY$20</f>
        <v>46</v>
      </c>
      <c r="DZ463" s="24">
        <f ca="1">SUM(INDIRECT(SUBSTITUTE(ADDRESS(1,COLUMN($AF463),4),"1","")&amp;MAX(21,ROW(DZ463)-179+DZ$20)):INDIRECT(SUBSTITUTE(ADDRESS(1,COLUMN($AF463),4),"1","")&amp;ROW()))+DZ$20</f>
        <v>54</v>
      </c>
      <c r="EA463" s="24">
        <f ca="1">SUM(INDIRECT(SUBSTITUTE(ADDRESS(1,COLUMN($AG463),4),"1","")&amp;MAX(21,ROW(EA463)-179+EA$20)):INDIRECT(SUBSTITUTE(ADDRESS(1,COLUMN($AG463),4),"1","")&amp;ROW()))+EA$20</f>
        <v>111</v>
      </c>
      <c r="EB463" s="24">
        <f ca="1">SUM(INDIRECT(SUBSTITUTE(ADDRESS(1,COLUMN($AH463),4),"1","")&amp;MAX(21,ROW(EB463)-179+EB$20)):INDIRECT(SUBSTITUTE(ADDRESS(1,COLUMN($AH463),4),"1","")&amp;ROW()))+EB$20</f>
        <v>111</v>
      </c>
      <c r="EC463" s="24">
        <f ca="1">SUM(INDIRECT(SUBSTITUTE(ADDRESS(1,COLUMN($AI463),4),"1","")&amp;MAX(21,ROW(EC463)-179+EC$20)):INDIRECT(SUBSTITUTE(ADDRESS(1,COLUMN($AI463),4),"1","")&amp;ROW()))+EC$20</f>
        <v>111</v>
      </c>
      <c r="ED463" s="24">
        <f ca="1">SUM(INDIRECT(SUBSTITUTE(ADDRESS(1,COLUMN($AJ463),4),"1","")&amp;MAX(21,ROW(ED463)-179+ED$20)):INDIRECT(SUBSTITUTE(ADDRESS(1,COLUMN($AJ463),4),"1","")&amp;ROW()))+ED$20</f>
        <v>111</v>
      </c>
      <c r="EE463" s="24">
        <f ca="1">SUM(INDIRECT(SUBSTITUTE(ADDRESS(1,COLUMN($AK463),4),"1","")&amp;MAX(21,ROW(EE463)-179+EE$20)):INDIRECT(SUBSTITUTE(ADDRESS(1,COLUMN($AK463),4),"1","")&amp;ROW()))+EE$20</f>
        <v>111</v>
      </c>
      <c r="EF463" s="26"/>
      <c r="EG463" s="26"/>
      <c r="EH463" s="26"/>
      <c r="EI463" s="26"/>
      <c r="EJ463" s="24">
        <f ca="1">SUM(INDIRECT(SUBSTITUTE(ADDRESS(1,COLUMN($AB463),4),"1","")&amp;MAX(21,ROW(EJ463)-179+EJ$20)):INDIRECT(SUBSTITUTE(ADDRESS(1,COLUMN($AB463),4),"1","")&amp;ROW()))+EJ$20</f>
        <v>60</v>
      </c>
      <c r="EK463" s="24">
        <f ca="1">SUM(INDIRECT(SUBSTITUTE(ADDRESS(1,COLUMN($AC463),4),"1","")&amp;MAX(21,ROW(EK463)-179+EK$20)):INDIRECT(SUBSTITUTE(ADDRESS(1,COLUMN($AC463),4),"1","")&amp;ROW()))+EK$20</f>
        <v>60</v>
      </c>
      <c r="EL463" s="24">
        <f ca="1">SUM(INDIRECT(SUBSTITUTE(ADDRESS(1,COLUMN($AD463),4),"1","")&amp;MAX(21,ROW(EL463)-179+EL$20)):INDIRECT(SUBSTITUTE(ADDRESS(1,COLUMN($AD463),4),"1","")&amp;ROW()))+EL$20</f>
        <v>60</v>
      </c>
      <c r="EM463" s="24">
        <f ca="1">SUM(INDIRECT(SUBSTITUTE(ADDRESS(1,COLUMN($AE463),4),"1","")&amp;MAX(21,ROW(EM463)-179+EM$20)):INDIRECT(SUBSTITUTE(ADDRESS(1,COLUMN($AE463),4),"1","")&amp;ROW()))+EM$20</f>
        <v>60</v>
      </c>
      <c r="EN463" s="24">
        <f ca="1">SUM(INDIRECT(SUBSTITUTE(ADDRESS(1,COLUMN($AF463),4),"1","")&amp;MAX(21,ROW(EN463)-179+EN$20)):INDIRECT(SUBSTITUTE(ADDRESS(1,COLUMN($AF463),4),"1","")&amp;ROW()))+EN$20</f>
        <v>68</v>
      </c>
      <c r="EO463" s="24">
        <f ca="1">SUM(INDIRECT(SUBSTITUTE(ADDRESS(1,COLUMN($AG463),4),"1","")&amp;MAX(21,ROW(EO463)-179+EO$20)):INDIRECT(SUBSTITUTE(ADDRESS(1,COLUMN($AG463),4),"1","")&amp;ROW()))+EO$20</f>
        <v>125</v>
      </c>
      <c r="EP463" s="24">
        <f ca="1">SUM(INDIRECT(SUBSTITUTE(ADDRESS(1,COLUMN($AH463),4),"1","")&amp;MAX(21,ROW(EP463)-179+EP$20)):INDIRECT(SUBSTITUTE(ADDRESS(1,COLUMN($AH463),4),"1","")&amp;ROW()))+EP$20</f>
        <v>125</v>
      </c>
      <c r="EQ463" s="24">
        <f ca="1">SUM(INDIRECT(SUBSTITUTE(ADDRESS(1,COLUMN($AI463),4),"1","")&amp;MAX(21,ROW(EQ463)-179+EQ$20)):INDIRECT(SUBSTITUTE(ADDRESS(1,COLUMN($AI463),4),"1","")&amp;ROW()))+EQ$20</f>
        <v>125</v>
      </c>
      <c r="ER463" s="24">
        <f ca="1">SUM(INDIRECT(SUBSTITUTE(ADDRESS(1,COLUMN($AJ463),4),"1","")&amp;MAX(21,ROW(ER463)-179+ER$20)):INDIRECT(SUBSTITUTE(ADDRESS(1,COLUMN($AJ463),4),"1","")&amp;ROW()))+ER$20</f>
        <v>125</v>
      </c>
      <c r="ES463" s="24">
        <f ca="1">SUM(INDIRECT(SUBSTITUTE(ADDRESS(1,COLUMN($AK463),4),"1","")&amp;MAX(21,ROW(ES463)-179+ES$20)):INDIRECT(SUBSTITUTE(ADDRESS(1,COLUMN($AK463),4),"1","")&amp;ROW()))+ES$20</f>
        <v>125</v>
      </c>
      <c r="ET463" s="26"/>
      <c r="EU463" s="26"/>
      <c r="EV463" s="26"/>
      <c r="EW463" s="26"/>
      <c r="EX463" s="24">
        <f ca="1">SUM(INDIRECT(SUBSTITUTE(ADDRESS(1,COLUMN($AB463),4),"1","")&amp;MAX(21,ROW(EX463)-179+EX$20)):INDIRECT(SUBSTITUTE(ADDRESS(1,COLUMN($AB463),4),"1","")&amp;ROW()))+EX$20</f>
        <v>90</v>
      </c>
      <c r="EY463" s="24">
        <f ca="1">SUM(INDIRECT(SUBSTITUTE(ADDRESS(1,COLUMN($AC463),4),"1","")&amp;MAX(21,ROW(EY463)-179+EY$20)):INDIRECT(SUBSTITUTE(ADDRESS(1,COLUMN($AC463),4),"1","")&amp;ROW()))+EY$20</f>
        <v>90</v>
      </c>
      <c r="EZ463" s="24">
        <f ca="1">SUM(INDIRECT(SUBSTITUTE(ADDRESS(1,COLUMN($AD463),4),"1","")&amp;MAX(21,ROW(EZ463)-179+EZ$20)):INDIRECT(SUBSTITUTE(ADDRESS(1,COLUMN($AD463),4),"1","")&amp;ROW()))+EZ$20</f>
        <v>90</v>
      </c>
      <c r="FA463" s="24">
        <f ca="1">SUM(INDIRECT(SUBSTITUTE(ADDRESS(1,COLUMN($AE463),4),"1","")&amp;MAX(21,ROW(FA463)-179+FA$20)):INDIRECT(SUBSTITUTE(ADDRESS(1,COLUMN($AE463),4),"1","")&amp;ROW()))+FA$20</f>
        <v>90</v>
      </c>
      <c r="FB463" s="24">
        <f ca="1">SUM(INDIRECT(SUBSTITUTE(ADDRESS(1,COLUMN($AF463),4),"1","")&amp;MAX(21,ROW(FB463)-179+FB$20)):INDIRECT(SUBSTITUTE(ADDRESS(1,COLUMN($AF463),4),"1","")&amp;ROW()))+FB$20</f>
        <v>98</v>
      </c>
      <c r="FC463" s="24">
        <f ca="1">SUM(INDIRECT(SUBSTITUTE(ADDRESS(1,COLUMN($AG463),4),"1","")&amp;MAX(21,ROW(FC463)-179+FC$20)):INDIRECT(SUBSTITUTE(ADDRESS(1,COLUMN($AG463),4),"1","")&amp;ROW()))+FC$20</f>
        <v>155</v>
      </c>
      <c r="FD463" s="24">
        <f ca="1">SUM(INDIRECT(SUBSTITUTE(ADDRESS(1,COLUMN($AH463),4),"1","")&amp;MAX(21,ROW(FD463)-179+FD$20)):INDIRECT(SUBSTITUTE(ADDRESS(1,COLUMN($AH463),4),"1","")&amp;ROW()))+FD$20</f>
        <v>155</v>
      </c>
      <c r="FE463" s="24">
        <f ca="1">SUM(INDIRECT(SUBSTITUTE(ADDRESS(1,COLUMN($AI463),4),"1","")&amp;MAX(21,ROW(FE463)-179+FE$20)):INDIRECT(SUBSTITUTE(ADDRESS(1,COLUMN($AI463),4),"1","")&amp;ROW()))+FE$20</f>
        <v>155</v>
      </c>
      <c r="FF463" s="24">
        <f ca="1">SUM(INDIRECT(SUBSTITUTE(ADDRESS(1,COLUMN($AJ463),4),"1","")&amp;MAX(21,ROW(FF463)-179+FF$20)):INDIRECT(SUBSTITUTE(ADDRESS(1,COLUMN($AJ463),4),"1","")&amp;ROW()))+FF$20</f>
        <v>155</v>
      </c>
      <c r="FG463" s="24">
        <f ca="1">SUM(INDIRECT(SUBSTITUTE(ADDRESS(1,COLUMN($AK463),4),"1","")&amp;MAX(21,ROW(FG463)-179+FG$20)):INDIRECT(SUBSTITUTE(ADDRESS(1,COLUMN($AK463),4),"1","")&amp;ROW()))+FG$20</f>
        <v>155</v>
      </c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</row>
    <row r="464" spans="1:178" x14ac:dyDescent="0.25">
      <c r="A464" s="6"/>
      <c r="B464" s="38">
        <f t="shared" si="374"/>
        <v>45612</v>
      </c>
      <c r="C464" s="23">
        <f t="shared" ref="C464:C473" si="386">SUM(N464:W464)</f>
        <v>1</v>
      </c>
      <c r="D464" s="7">
        <f t="shared" si="385"/>
        <v>104</v>
      </c>
      <c r="E464" s="24">
        <f t="shared" ref="E464:E473" si="387">IF(E463&lt;180,IF(C464=0,E463+1-(D463-D464),D464),0)</f>
        <v>104</v>
      </c>
      <c r="F464" s="24">
        <f t="shared" ref="F464:F473" si="388">SUM(C285:C463)</f>
        <v>103</v>
      </c>
      <c r="G464" s="24">
        <f t="shared" ref="G464:G473" si="389">SUM(C292:C464)+7</f>
        <v>111</v>
      </c>
      <c r="H464" s="24">
        <f t="shared" ref="H464:H473" si="390">SUM(C315:C464)+30</f>
        <v>111</v>
      </c>
      <c r="I464" s="24">
        <f t="shared" ref="I464:I473" si="391">SUM(C345:C464)+60</f>
        <v>126</v>
      </c>
      <c r="J464" s="24">
        <f t="shared" ref="J464:J473" si="392">SUM(C375:C464)+90</f>
        <v>156</v>
      </c>
      <c r="K464" s="24">
        <f t="shared" ref="K464:K473" si="393">D464-D463</f>
        <v>1</v>
      </c>
      <c r="L464" s="24">
        <f t="shared" ref="L464:L473" si="394">E464-E463</f>
        <v>1</v>
      </c>
      <c r="M464" s="24"/>
      <c r="N464" s="24">
        <f t="shared" si="373"/>
        <v>0</v>
      </c>
      <c r="O464" s="24">
        <f t="shared" si="344"/>
        <v>0</v>
      </c>
      <c r="P464" s="24">
        <f t="shared" si="345"/>
        <v>0</v>
      </c>
      <c r="Q464" s="24">
        <f t="shared" si="346"/>
        <v>0</v>
      </c>
      <c r="R464" s="24">
        <f t="shared" si="347"/>
        <v>0</v>
      </c>
      <c r="S464" s="24">
        <f t="shared" si="348"/>
        <v>1</v>
      </c>
      <c r="T464" s="24">
        <f t="shared" si="349"/>
        <v>0</v>
      </c>
      <c r="U464" s="24">
        <f t="shared" si="350"/>
        <v>0</v>
      </c>
      <c r="V464" s="24">
        <f t="shared" si="351"/>
        <v>0</v>
      </c>
      <c r="W464" s="24">
        <f t="shared" si="352"/>
        <v>0</v>
      </c>
      <c r="X464" s="26"/>
      <c r="Y464" s="26"/>
      <c r="Z464" s="26"/>
      <c r="AA464" s="26"/>
      <c r="AB464" s="24">
        <f t="shared" ref="AB464:AB473" si="395">N464</f>
        <v>0</v>
      </c>
      <c r="AC464" s="24">
        <f>MAX($N464:O464)</f>
        <v>0</v>
      </c>
      <c r="AD464" s="24">
        <f>MAX($N464:P464)</f>
        <v>0</v>
      </c>
      <c r="AE464" s="24">
        <f>MAX($N464:Q464)</f>
        <v>0</v>
      </c>
      <c r="AF464" s="24">
        <f>MAX($N464:R464)</f>
        <v>0</v>
      </c>
      <c r="AG464" s="24">
        <f>MAX($N464:S464)</f>
        <v>1</v>
      </c>
      <c r="AH464" s="24">
        <f>MAX($N464:T464)</f>
        <v>1</v>
      </c>
      <c r="AI464" s="24">
        <f>MAX($N464:U464)</f>
        <v>1</v>
      </c>
      <c r="AJ464" s="24">
        <f>MAX($N464:V464)</f>
        <v>1</v>
      </c>
      <c r="AK464" s="24">
        <f>MAX($N464:W464)</f>
        <v>1</v>
      </c>
      <c r="AL464" s="26"/>
      <c r="AM464" s="26"/>
      <c r="AN464" s="26"/>
      <c r="AO464" s="26"/>
      <c r="AP464" s="24">
        <f t="shared" si="343"/>
        <v>0</v>
      </c>
      <c r="AQ464" s="24">
        <f t="shared" ref="AQ464:AQ473" si="396">SUM(AC285:AC464)</f>
        <v>0</v>
      </c>
      <c r="AR464" s="24">
        <f t="shared" ref="AR464:AR473" si="397">SUM(AD285:AD464)</f>
        <v>0</v>
      </c>
      <c r="AS464" s="24">
        <f t="shared" ref="AS464:AS473" si="398">SUM(AE285:AE464)</f>
        <v>38</v>
      </c>
      <c r="AT464" s="24">
        <f t="shared" ref="AT464:AT473" si="399">SUM(AF285:AF464)</f>
        <v>46</v>
      </c>
      <c r="AU464" s="24">
        <f t="shared" ref="AU464:AU473" si="400">SUM(AG285:AG464)</f>
        <v>104</v>
      </c>
      <c r="AV464" s="24">
        <f t="shared" ref="AV464:AV473" si="401">SUM(AH285:AH464)</f>
        <v>104</v>
      </c>
      <c r="AW464" s="24">
        <f t="shared" ref="AW464:AW473" si="402">SUM(AI285:AI464)</f>
        <v>104</v>
      </c>
      <c r="AX464" s="24">
        <f t="shared" ref="AX464:AX473" si="403">SUM(AJ285:AJ464)</f>
        <v>104</v>
      </c>
      <c r="AY464" s="24">
        <f t="shared" ref="AY464:AY473" si="404">SUM(AK285:AK464)</f>
        <v>104</v>
      </c>
      <c r="AZ464" s="26"/>
      <c r="BA464" s="26"/>
      <c r="BB464" s="26"/>
      <c r="BC464" s="26"/>
      <c r="BD464" s="24">
        <f t="shared" si="384"/>
        <v>0</v>
      </c>
      <c r="BE464" s="24">
        <f t="shared" si="375"/>
        <v>0</v>
      </c>
      <c r="BF464" s="24">
        <f t="shared" si="376"/>
        <v>0</v>
      </c>
      <c r="BG464" s="24">
        <f t="shared" si="377"/>
        <v>38</v>
      </c>
      <c r="BH464" s="24">
        <f t="shared" si="378"/>
        <v>46</v>
      </c>
      <c r="BI464" s="24">
        <f t="shared" si="379"/>
        <v>103</v>
      </c>
      <c r="BJ464" s="24">
        <f t="shared" si="380"/>
        <v>103</v>
      </c>
      <c r="BK464" s="24">
        <f t="shared" si="381"/>
        <v>103</v>
      </c>
      <c r="BL464" s="24">
        <f t="shared" si="382"/>
        <v>103</v>
      </c>
      <c r="BM464" s="24">
        <f t="shared" si="383"/>
        <v>103</v>
      </c>
      <c r="BN464" s="26"/>
      <c r="BO464" s="26"/>
      <c r="BP464" s="26"/>
      <c r="BQ464" s="26"/>
      <c r="BR464" s="24">
        <f t="shared" si="353"/>
        <v>2</v>
      </c>
      <c r="BS464" s="24">
        <f t="shared" si="354"/>
        <v>135</v>
      </c>
      <c r="BT464" s="24">
        <f t="shared" si="355"/>
        <v>24</v>
      </c>
      <c r="BU464" s="24">
        <f t="shared" si="356"/>
        <v>173</v>
      </c>
      <c r="BV464" s="24">
        <f t="shared" si="357"/>
        <v>113</v>
      </c>
      <c r="BW464" s="24">
        <f t="shared" si="358"/>
        <v>104</v>
      </c>
      <c r="BX464" s="24">
        <f t="shared" si="359"/>
        <v>104</v>
      </c>
      <c r="BY464" s="24">
        <f t="shared" si="360"/>
        <v>104</v>
      </c>
      <c r="BZ464" s="24">
        <f t="shared" si="361"/>
        <v>104</v>
      </c>
      <c r="CA464" s="24">
        <f t="shared" si="362"/>
        <v>104</v>
      </c>
      <c r="CB464" s="26"/>
      <c r="CC464" s="26"/>
      <c r="CD464" s="26"/>
      <c r="CE464" s="26"/>
      <c r="CF464" s="24">
        <f t="shared" ca="1" si="363"/>
        <v>363</v>
      </c>
      <c r="CG464" s="24">
        <f t="shared" ca="1" si="364"/>
        <v>256</v>
      </c>
      <c r="CH464" s="24">
        <f t="shared" ca="1" si="365"/>
        <v>204</v>
      </c>
      <c r="CI464" s="24">
        <f t="shared" ca="1" si="366"/>
        <v>114</v>
      </c>
      <c r="CJ464" s="24">
        <f t="shared" ca="1" si="367"/>
        <v>113</v>
      </c>
      <c r="CK464" s="24">
        <f t="shared" ca="1" si="368"/>
        <v>104</v>
      </c>
      <c r="CL464" s="24">
        <f t="shared" ca="1" si="369"/>
        <v>104</v>
      </c>
      <c r="CM464" s="24">
        <f t="shared" ca="1" si="370"/>
        <v>104</v>
      </c>
      <c r="CN464" s="24">
        <f t="shared" ca="1" si="371"/>
        <v>104</v>
      </c>
      <c r="CO464" s="24">
        <f t="shared" ca="1" si="372"/>
        <v>104</v>
      </c>
      <c r="CP464" s="26"/>
      <c r="CQ464" s="26"/>
      <c r="CR464" s="26"/>
      <c r="CS464" s="26"/>
      <c r="CT464" s="24">
        <f ca="1">SUM(INDIRECT(SUBSTITUTE(ADDRESS(1,COLUMN($AB464),4),"1","")&amp;MAX(21,ROW(CT464)-179+CT$20)):INDIRECT(SUBSTITUTE(ADDRESS(1,COLUMN($AB464),4),"1","")&amp;ROW()))+CT$20</f>
        <v>10</v>
      </c>
      <c r="CU464" s="24">
        <f ca="1">SUM(INDIRECT(SUBSTITUTE(ADDRESS(1,COLUMN($AC464),4),"1","")&amp;MAX(21,ROW(CU464)-179+CU$20)):INDIRECT(SUBSTITUTE(ADDRESS(1,COLUMN($AC464),4),"1","")&amp;ROW()))+CU$20</f>
        <v>10</v>
      </c>
      <c r="CV464" s="24">
        <f ca="1">SUM(INDIRECT(SUBSTITUTE(ADDRESS(1,COLUMN($AD464),4),"1","")&amp;MAX(21,ROW(CV464)-179+CV$20)):INDIRECT(SUBSTITUTE(ADDRESS(1,COLUMN($AD464),4),"1","")&amp;ROW()))+CV$20</f>
        <v>10</v>
      </c>
      <c r="CW464" s="24">
        <f ca="1">SUM(INDIRECT(SUBSTITUTE(ADDRESS(1,COLUMN($AE464),4),"1","")&amp;MAX(21,ROW(CW464)-179+CW$20)):INDIRECT(SUBSTITUTE(ADDRESS(1,COLUMN($AE464),4),"1","")&amp;ROW()))+CW$20</f>
        <v>45</v>
      </c>
      <c r="CX464" s="24">
        <f ca="1">SUM(INDIRECT(SUBSTITUTE(ADDRESS(1,COLUMN($AF464),4),"1","")&amp;MAX(21,ROW(CX464)-179+CX$20)):INDIRECT(SUBSTITUTE(ADDRESS(1,COLUMN($AF464),4),"1","")&amp;ROW()))+CX$20</f>
        <v>53</v>
      </c>
      <c r="CY464" s="24">
        <f ca="1">SUM(INDIRECT(SUBSTITUTE(ADDRESS(1,COLUMN($AG464),4),"1","")&amp;MAX(21,ROW(CY464)-179+CY$20)):INDIRECT(SUBSTITUTE(ADDRESS(1,COLUMN($AG464),4),"1","")&amp;ROW()))+CY$20</f>
        <v>111</v>
      </c>
      <c r="CZ464" s="24">
        <f ca="1">SUM(INDIRECT(SUBSTITUTE(ADDRESS(1,COLUMN($AH464),4),"1","")&amp;MAX(21,ROW(CZ464)-179+CZ$20)):INDIRECT(SUBSTITUTE(ADDRESS(1,COLUMN($AH464),4),"1","")&amp;ROW()))+CZ$20</f>
        <v>111</v>
      </c>
      <c r="DA464" s="24">
        <f ca="1">SUM(INDIRECT(SUBSTITUTE(ADDRESS(1,COLUMN($AI464),4),"1","")&amp;MAX(21,ROW(DA464)-179+DA$20)):INDIRECT(SUBSTITUTE(ADDRESS(1,COLUMN($AI464),4),"1","")&amp;ROW()))+DA$20</f>
        <v>111</v>
      </c>
      <c r="DB464" s="24">
        <f ca="1">SUM(INDIRECT(SUBSTITUTE(ADDRESS(1,COLUMN($AJ464),4),"1","")&amp;MAX(21,ROW(DB464)-179+DB$20)):INDIRECT(SUBSTITUTE(ADDRESS(1,COLUMN($AJ464),4),"1","")&amp;ROW()))+DB$20</f>
        <v>111</v>
      </c>
      <c r="DC464" s="24">
        <f ca="1">SUM(INDIRECT(SUBSTITUTE(ADDRESS(1,COLUMN($AK464),4),"1","")&amp;MAX(21,ROW(DC464)-179+DC$20)):INDIRECT(SUBSTITUTE(ADDRESS(1,COLUMN($AK464),4),"1","")&amp;ROW()))+DC$20</f>
        <v>111</v>
      </c>
      <c r="DD464" s="6"/>
      <c r="DE464" s="6"/>
      <c r="DF464" s="26"/>
      <c r="DG464" s="26"/>
      <c r="DH464" s="24">
        <f ca="1">SUM(INDIRECT(SUBSTITUTE(ADDRESS(1,COLUMN($AB464),4),"1","")&amp;MAX(21,ROW(DH464)-179+DH$20)):INDIRECT(SUBSTITUTE(ADDRESS(1,COLUMN($AB464),4),"1","")&amp;ROW()))+DH$20</f>
        <v>7</v>
      </c>
      <c r="DI464" s="24">
        <f ca="1">SUM(INDIRECT(SUBSTITUTE(ADDRESS(1,COLUMN($AC464),4),"1","")&amp;MAX(21,ROW(DI464)-179+DI$20)):INDIRECT(SUBSTITUTE(ADDRESS(1,COLUMN($AC464),4),"1","")&amp;ROW()))+DI$20</f>
        <v>7</v>
      </c>
      <c r="DJ464" s="24">
        <f ca="1">SUM(INDIRECT(SUBSTITUTE(ADDRESS(1,COLUMN($AD464),4),"1","")&amp;MAX(21,ROW(DJ464)-179+DJ$20)):INDIRECT(SUBSTITUTE(ADDRESS(1,COLUMN($AD464),4),"1","")&amp;ROW()))+DJ$20</f>
        <v>7</v>
      </c>
      <c r="DK464" s="24">
        <f ca="1">SUM(INDIRECT(SUBSTITUTE(ADDRESS(1,COLUMN($AE464),4),"1","")&amp;MAX(21,ROW(DK464)-179+DK$20)):INDIRECT(SUBSTITUTE(ADDRESS(1,COLUMN($AE464),4),"1","")&amp;ROW()))+DK$20</f>
        <v>45</v>
      </c>
      <c r="DL464" s="24">
        <f ca="1">SUM(INDIRECT(SUBSTITUTE(ADDRESS(1,COLUMN($AF464),4),"1","")&amp;MAX(21,ROW(DL464)-179+DL$20)):INDIRECT(SUBSTITUTE(ADDRESS(1,COLUMN($AF464),4),"1","")&amp;ROW()))+DL$20</f>
        <v>53</v>
      </c>
      <c r="DM464" s="24">
        <f ca="1">SUM(INDIRECT(SUBSTITUTE(ADDRESS(1,COLUMN($AG464),4),"1","")&amp;MAX(21,ROW(DM464)-179+DM$20)):INDIRECT(SUBSTITUTE(ADDRESS(1,COLUMN($AG464),4),"1","")&amp;ROW()))+DM$20</f>
        <v>111</v>
      </c>
      <c r="DN464" s="24">
        <f ca="1">SUM(INDIRECT(SUBSTITUTE(ADDRESS(1,COLUMN($AH464),4),"1","")&amp;MAX(21,ROW(DN464)-179+DN$20)):INDIRECT(SUBSTITUTE(ADDRESS(1,COLUMN($AH464),4),"1","")&amp;ROW()))+DN$20</f>
        <v>111</v>
      </c>
      <c r="DO464" s="24">
        <f ca="1">SUM(INDIRECT(SUBSTITUTE(ADDRESS(1,COLUMN($AI464),4),"1","")&amp;MAX(21,ROW(DO464)-179+DO$20)):INDIRECT(SUBSTITUTE(ADDRESS(1,COLUMN($AI464),4),"1","")&amp;ROW()))+DO$20</f>
        <v>111</v>
      </c>
      <c r="DP464" s="24">
        <f ca="1">SUM(INDIRECT(SUBSTITUTE(ADDRESS(1,COLUMN($AJ464),4),"1","")&amp;MAX(21,ROW(DP464)-179+DP$20)):INDIRECT(SUBSTITUTE(ADDRESS(1,COLUMN($AJ464),4),"1","")&amp;ROW()))+DP$20</f>
        <v>111</v>
      </c>
      <c r="DQ464" s="24">
        <f ca="1">SUM(INDIRECT(SUBSTITUTE(ADDRESS(1,COLUMN($AK464),4),"1","")&amp;MAX(21,ROW(DQ464)-179+DQ$20)):INDIRECT(SUBSTITUTE(ADDRESS(1,COLUMN($AK464),4),"1","")&amp;ROW()))+DQ$20</f>
        <v>111</v>
      </c>
      <c r="DR464" s="26"/>
      <c r="DS464" s="26"/>
      <c r="DT464" s="26"/>
      <c r="DU464" s="26"/>
      <c r="DV464" s="24">
        <f ca="1">SUM(INDIRECT(SUBSTITUTE(ADDRESS(1,COLUMN($AB464),4),"1","")&amp;MAX(21,ROW(DV464)-179+DV$20)):INDIRECT(SUBSTITUTE(ADDRESS(1,COLUMN($AB464),4),"1","")&amp;ROW()))+DV$20</f>
        <v>30</v>
      </c>
      <c r="DW464" s="24">
        <f ca="1">SUM(INDIRECT(SUBSTITUTE(ADDRESS(1,COLUMN($AC464),4),"1","")&amp;MAX(21,ROW(DW464)-179+DW$20)):INDIRECT(SUBSTITUTE(ADDRESS(1,COLUMN($AC464),4),"1","")&amp;ROW()))+DW$20</f>
        <v>30</v>
      </c>
      <c r="DX464" s="24">
        <f ca="1">SUM(INDIRECT(SUBSTITUTE(ADDRESS(1,COLUMN($AD464),4),"1","")&amp;MAX(21,ROW(DX464)-179+DX$20)):INDIRECT(SUBSTITUTE(ADDRESS(1,COLUMN($AD464),4),"1","")&amp;ROW()))+DX$20</f>
        <v>30</v>
      </c>
      <c r="DY464" s="24">
        <f ca="1">SUM(INDIRECT(SUBSTITUTE(ADDRESS(1,COLUMN($AE464),4),"1","")&amp;MAX(21,ROW(DY464)-179+DY$20)):INDIRECT(SUBSTITUTE(ADDRESS(1,COLUMN($AE464),4),"1","")&amp;ROW()))+DY$20</f>
        <v>45</v>
      </c>
      <c r="DZ464" s="24">
        <f ca="1">SUM(INDIRECT(SUBSTITUTE(ADDRESS(1,COLUMN($AF464),4),"1","")&amp;MAX(21,ROW(DZ464)-179+DZ$20)):INDIRECT(SUBSTITUTE(ADDRESS(1,COLUMN($AF464),4),"1","")&amp;ROW()))+DZ$20</f>
        <v>53</v>
      </c>
      <c r="EA464" s="24">
        <f ca="1">SUM(INDIRECT(SUBSTITUTE(ADDRESS(1,COLUMN($AG464),4),"1","")&amp;MAX(21,ROW(EA464)-179+EA$20)):INDIRECT(SUBSTITUTE(ADDRESS(1,COLUMN($AG464),4),"1","")&amp;ROW()))+EA$20</f>
        <v>111</v>
      </c>
      <c r="EB464" s="24">
        <f ca="1">SUM(INDIRECT(SUBSTITUTE(ADDRESS(1,COLUMN($AH464),4),"1","")&amp;MAX(21,ROW(EB464)-179+EB$20)):INDIRECT(SUBSTITUTE(ADDRESS(1,COLUMN($AH464),4),"1","")&amp;ROW()))+EB$20</f>
        <v>111</v>
      </c>
      <c r="EC464" s="24">
        <f ca="1">SUM(INDIRECT(SUBSTITUTE(ADDRESS(1,COLUMN($AI464),4),"1","")&amp;MAX(21,ROW(EC464)-179+EC$20)):INDIRECT(SUBSTITUTE(ADDRESS(1,COLUMN($AI464),4),"1","")&amp;ROW()))+EC$20</f>
        <v>111</v>
      </c>
      <c r="ED464" s="24">
        <f ca="1">SUM(INDIRECT(SUBSTITUTE(ADDRESS(1,COLUMN($AJ464),4),"1","")&amp;MAX(21,ROW(ED464)-179+ED$20)):INDIRECT(SUBSTITUTE(ADDRESS(1,COLUMN($AJ464),4),"1","")&amp;ROW()))+ED$20</f>
        <v>111</v>
      </c>
      <c r="EE464" s="24">
        <f ca="1">SUM(INDIRECT(SUBSTITUTE(ADDRESS(1,COLUMN($AK464),4),"1","")&amp;MAX(21,ROW(EE464)-179+EE$20)):INDIRECT(SUBSTITUTE(ADDRESS(1,COLUMN($AK464),4),"1","")&amp;ROW()))+EE$20</f>
        <v>111</v>
      </c>
      <c r="EF464" s="26"/>
      <c r="EG464" s="26"/>
      <c r="EH464" s="26"/>
      <c r="EI464" s="26"/>
      <c r="EJ464" s="24">
        <f ca="1">SUM(INDIRECT(SUBSTITUTE(ADDRESS(1,COLUMN($AB464),4),"1","")&amp;MAX(21,ROW(EJ464)-179+EJ$20)):INDIRECT(SUBSTITUTE(ADDRESS(1,COLUMN($AB464),4),"1","")&amp;ROW()))+EJ$20</f>
        <v>60</v>
      </c>
      <c r="EK464" s="24">
        <f ca="1">SUM(INDIRECT(SUBSTITUTE(ADDRESS(1,COLUMN($AC464),4),"1","")&amp;MAX(21,ROW(EK464)-179+EK$20)):INDIRECT(SUBSTITUTE(ADDRESS(1,COLUMN($AC464),4),"1","")&amp;ROW()))+EK$20</f>
        <v>60</v>
      </c>
      <c r="EL464" s="24">
        <f ca="1">SUM(INDIRECT(SUBSTITUTE(ADDRESS(1,COLUMN($AD464),4),"1","")&amp;MAX(21,ROW(EL464)-179+EL$20)):INDIRECT(SUBSTITUTE(ADDRESS(1,COLUMN($AD464),4),"1","")&amp;ROW()))+EL$20</f>
        <v>60</v>
      </c>
      <c r="EM464" s="24">
        <f ca="1">SUM(INDIRECT(SUBSTITUTE(ADDRESS(1,COLUMN($AE464),4),"1","")&amp;MAX(21,ROW(EM464)-179+EM$20)):INDIRECT(SUBSTITUTE(ADDRESS(1,COLUMN($AE464),4),"1","")&amp;ROW()))+EM$20</f>
        <v>60</v>
      </c>
      <c r="EN464" s="24">
        <f ca="1">SUM(INDIRECT(SUBSTITUTE(ADDRESS(1,COLUMN($AF464),4),"1","")&amp;MAX(21,ROW(EN464)-179+EN$20)):INDIRECT(SUBSTITUTE(ADDRESS(1,COLUMN($AF464),4),"1","")&amp;ROW()))+EN$20</f>
        <v>68</v>
      </c>
      <c r="EO464" s="24">
        <f ca="1">SUM(INDIRECT(SUBSTITUTE(ADDRESS(1,COLUMN($AG464),4),"1","")&amp;MAX(21,ROW(EO464)-179+EO$20)):INDIRECT(SUBSTITUTE(ADDRESS(1,COLUMN($AG464),4),"1","")&amp;ROW()))+EO$20</f>
        <v>126</v>
      </c>
      <c r="EP464" s="24">
        <f ca="1">SUM(INDIRECT(SUBSTITUTE(ADDRESS(1,COLUMN($AH464),4),"1","")&amp;MAX(21,ROW(EP464)-179+EP$20)):INDIRECT(SUBSTITUTE(ADDRESS(1,COLUMN($AH464),4),"1","")&amp;ROW()))+EP$20</f>
        <v>126</v>
      </c>
      <c r="EQ464" s="24">
        <f ca="1">SUM(INDIRECT(SUBSTITUTE(ADDRESS(1,COLUMN($AI464),4),"1","")&amp;MAX(21,ROW(EQ464)-179+EQ$20)):INDIRECT(SUBSTITUTE(ADDRESS(1,COLUMN($AI464),4),"1","")&amp;ROW()))+EQ$20</f>
        <v>126</v>
      </c>
      <c r="ER464" s="24">
        <f ca="1">SUM(INDIRECT(SUBSTITUTE(ADDRESS(1,COLUMN($AJ464),4),"1","")&amp;MAX(21,ROW(ER464)-179+ER$20)):INDIRECT(SUBSTITUTE(ADDRESS(1,COLUMN($AJ464),4),"1","")&amp;ROW()))+ER$20</f>
        <v>126</v>
      </c>
      <c r="ES464" s="24">
        <f ca="1">SUM(INDIRECT(SUBSTITUTE(ADDRESS(1,COLUMN($AK464),4),"1","")&amp;MAX(21,ROW(ES464)-179+ES$20)):INDIRECT(SUBSTITUTE(ADDRESS(1,COLUMN($AK464),4),"1","")&amp;ROW()))+ES$20</f>
        <v>126</v>
      </c>
      <c r="ET464" s="26"/>
      <c r="EU464" s="26"/>
      <c r="EV464" s="26"/>
      <c r="EW464" s="26"/>
      <c r="EX464" s="24">
        <f ca="1">SUM(INDIRECT(SUBSTITUTE(ADDRESS(1,COLUMN($AB464),4),"1","")&amp;MAX(21,ROW(EX464)-179+EX$20)):INDIRECT(SUBSTITUTE(ADDRESS(1,COLUMN($AB464),4),"1","")&amp;ROW()))+EX$20</f>
        <v>90</v>
      </c>
      <c r="EY464" s="24">
        <f ca="1">SUM(INDIRECT(SUBSTITUTE(ADDRESS(1,COLUMN($AC464),4),"1","")&amp;MAX(21,ROW(EY464)-179+EY$20)):INDIRECT(SUBSTITUTE(ADDRESS(1,COLUMN($AC464),4),"1","")&amp;ROW()))+EY$20</f>
        <v>90</v>
      </c>
      <c r="EZ464" s="24">
        <f ca="1">SUM(INDIRECT(SUBSTITUTE(ADDRESS(1,COLUMN($AD464),4),"1","")&amp;MAX(21,ROW(EZ464)-179+EZ$20)):INDIRECT(SUBSTITUTE(ADDRESS(1,COLUMN($AD464),4),"1","")&amp;ROW()))+EZ$20</f>
        <v>90</v>
      </c>
      <c r="FA464" s="24">
        <f ca="1">SUM(INDIRECT(SUBSTITUTE(ADDRESS(1,COLUMN($AE464),4),"1","")&amp;MAX(21,ROW(FA464)-179+FA$20)):INDIRECT(SUBSTITUTE(ADDRESS(1,COLUMN($AE464),4),"1","")&amp;ROW()))+FA$20</f>
        <v>90</v>
      </c>
      <c r="FB464" s="24">
        <f ca="1">SUM(INDIRECT(SUBSTITUTE(ADDRESS(1,COLUMN($AF464),4),"1","")&amp;MAX(21,ROW(FB464)-179+FB$20)):INDIRECT(SUBSTITUTE(ADDRESS(1,COLUMN($AF464),4),"1","")&amp;ROW()))+FB$20</f>
        <v>98</v>
      </c>
      <c r="FC464" s="24">
        <f ca="1">SUM(INDIRECT(SUBSTITUTE(ADDRESS(1,COLUMN($AG464),4),"1","")&amp;MAX(21,ROW(FC464)-179+FC$20)):INDIRECT(SUBSTITUTE(ADDRESS(1,COLUMN($AG464),4),"1","")&amp;ROW()))+FC$20</f>
        <v>156</v>
      </c>
      <c r="FD464" s="24">
        <f ca="1">SUM(INDIRECT(SUBSTITUTE(ADDRESS(1,COLUMN($AH464),4),"1","")&amp;MAX(21,ROW(FD464)-179+FD$20)):INDIRECT(SUBSTITUTE(ADDRESS(1,COLUMN($AH464),4),"1","")&amp;ROW()))+FD$20</f>
        <v>156</v>
      </c>
      <c r="FE464" s="24">
        <f ca="1">SUM(INDIRECT(SUBSTITUTE(ADDRESS(1,COLUMN($AI464),4),"1","")&amp;MAX(21,ROW(FE464)-179+FE$20)):INDIRECT(SUBSTITUTE(ADDRESS(1,COLUMN($AI464),4),"1","")&amp;ROW()))+FE$20</f>
        <v>156</v>
      </c>
      <c r="FF464" s="24">
        <f ca="1">SUM(INDIRECT(SUBSTITUTE(ADDRESS(1,COLUMN($AJ464),4),"1","")&amp;MAX(21,ROW(FF464)-179+FF$20)):INDIRECT(SUBSTITUTE(ADDRESS(1,COLUMN($AJ464),4),"1","")&amp;ROW()))+FF$20</f>
        <v>156</v>
      </c>
      <c r="FG464" s="24">
        <f ca="1">SUM(INDIRECT(SUBSTITUTE(ADDRESS(1,COLUMN($AK464),4),"1","")&amp;MAX(21,ROW(FG464)-179+FG$20)):INDIRECT(SUBSTITUTE(ADDRESS(1,COLUMN($AK464),4),"1","")&amp;ROW()))+FG$20</f>
        <v>156</v>
      </c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</row>
    <row r="465" spans="1:178" x14ac:dyDescent="0.25">
      <c r="A465" s="6"/>
      <c r="B465" s="38">
        <f t="shared" si="374"/>
        <v>45613</v>
      </c>
      <c r="C465" s="23">
        <f t="shared" si="386"/>
        <v>1</v>
      </c>
      <c r="D465" s="7">
        <f t="shared" si="385"/>
        <v>105</v>
      </c>
      <c r="E465" s="24">
        <f t="shared" si="387"/>
        <v>105</v>
      </c>
      <c r="F465" s="24">
        <f t="shared" si="388"/>
        <v>104</v>
      </c>
      <c r="G465" s="24">
        <f t="shared" si="389"/>
        <v>111</v>
      </c>
      <c r="H465" s="24">
        <f t="shared" si="390"/>
        <v>111</v>
      </c>
      <c r="I465" s="24">
        <f t="shared" si="391"/>
        <v>127</v>
      </c>
      <c r="J465" s="24">
        <f t="shared" si="392"/>
        <v>157</v>
      </c>
      <c r="K465" s="24">
        <f t="shared" si="393"/>
        <v>1</v>
      </c>
      <c r="L465" s="24">
        <f t="shared" si="394"/>
        <v>1</v>
      </c>
      <c r="M465" s="24"/>
      <c r="N465" s="24">
        <f t="shared" si="373"/>
        <v>0</v>
      </c>
      <c r="O465" s="24">
        <f t="shared" si="344"/>
        <v>0</v>
      </c>
      <c r="P465" s="24">
        <f t="shared" si="345"/>
        <v>0</v>
      </c>
      <c r="Q465" s="24">
        <f t="shared" si="346"/>
        <v>0</v>
      </c>
      <c r="R465" s="24">
        <f t="shared" si="347"/>
        <v>0</v>
      </c>
      <c r="S465" s="24">
        <f t="shared" si="348"/>
        <v>1</v>
      </c>
      <c r="T465" s="24">
        <f t="shared" si="349"/>
        <v>0</v>
      </c>
      <c r="U465" s="24">
        <f t="shared" si="350"/>
        <v>0</v>
      </c>
      <c r="V465" s="24">
        <f t="shared" si="351"/>
        <v>0</v>
      </c>
      <c r="W465" s="24">
        <f t="shared" si="352"/>
        <v>0</v>
      </c>
      <c r="X465" s="26"/>
      <c r="Y465" s="26"/>
      <c r="Z465" s="26"/>
      <c r="AA465" s="26"/>
      <c r="AB465" s="24">
        <f t="shared" si="395"/>
        <v>0</v>
      </c>
      <c r="AC465" s="24">
        <f>MAX($N465:O465)</f>
        <v>0</v>
      </c>
      <c r="AD465" s="24">
        <f>MAX($N465:P465)</f>
        <v>0</v>
      </c>
      <c r="AE465" s="24">
        <f>MAX($N465:Q465)</f>
        <v>0</v>
      </c>
      <c r="AF465" s="24">
        <f>MAX($N465:R465)</f>
        <v>0</v>
      </c>
      <c r="AG465" s="24">
        <f>MAX($N465:S465)</f>
        <v>1</v>
      </c>
      <c r="AH465" s="24">
        <f>MAX($N465:T465)</f>
        <v>1</v>
      </c>
      <c r="AI465" s="24">
        <f>MAX($N465:U465)</f>
        <v>1</v>
      </c>
      <c r="AJ465" s="24">
        <f>MAX($N465:V465)</f>
        <v>1</v>
      </c>
      <c r="AK465" s="24">
        <f>MAX($N465:W465)</f>
        <v>1</v>
      </c>
      <c r="AL465" s="26"/>
      <c r="AM465" s="26"/>
      <c r="AN465" s="26"/>
      <c r="AO465" s="26"/>
      <c r="AP465" s="24">
        <f t="shared" si="343"/>
        <v>0</v>
      </c>
      <c r="AQ465" s="24">
        <f t="shared" si="396"/>
        <v>0</v>
      </c>
      <c r="AR465" s="24">
        <f t="shared" si="397"/>
        <v>0</v>
      </c>
      <c r="AS465" s="24">
        <f t="shared" si="398"/>
        <v>38</v>
      </c>
      <c r="AT465" s="24">
        <f t="shared" si="399"/>
        <v>46</v>
      </c>
      <c r="AU465" s="24">
        <f t="shared" si="400"/>
        <v>105</v>
      </c>
      <c r="AV465" s="24">
        <f t="shared" si="401"/>
        <v>105</v>
      </c>
      <c r="AW465" s="24">
        <f t="shared" si="402"/>
        <v>105</v>
      </c>
      <c r="AX465" s="24">
        <f t="shared" si="403"/>
        <v>105</v>
      </c>
      <c r="AY465" s="24">
        <f t="shared" si="404"/>
        <v>105</v>
      </c>
      <c r="AZ465" s="26"/>
      <c r="BA465" s="26"/>
      <c r="BB465" s="26"/>
      <c r="BC465" s="26"/>
      <c r="BD465" s="24">
        <f t="shared" si="384"/>
        <v>0</v>
      </c>
      <c r="BE465" s="24">
        <f t="shared" si="375"/>
        <v>0</v>
      </c>
      <c r="BF465" s="24">
        <f t="shared" si="376"/>
        <v>0</v>
      </c>
      <c r="BG465" s="24">
        <f t="shared" si="377"/>
        <v>38</v>
      </c>
      <c r="BH465" s="24">
        <f t="shared" si="378"/>
        <v>46</v>
      </c>
      <c r="BI465" s="24">
        <f t="shared" si="379"/>
        <v>104</v>
      </c>
      <c r="BJ465" s="24">
        <f t="shared" si="380"/>
        <v>104</v>
      </c>
      <c r="BK465" s="24">
        <f t="shared" si="381"/>
        <v>104</v>
      </c>
      <c r="BL465" s="24">
        <f t="shared" si="382"/>
        <v>104</v>
      </c>
      <c r="BM465" s="24">
        <f t="shared" si="383"/>
        <v>104</v>
      </c>
      <c r="BN465" s="26"/>
      <c r="BO465" s="26"/>
      <c r="BP465" s="26"/>
      <c r="BQ465" s="26"/>
      <c r="BR465" s="24">
        <f t="shared" si="353"/>
        <v>3</v>
      </c>
      <c r="BS465" s="24">
        <f t="shared" si="354"/>
        <v>136</v>
      </c>
      <c r="BT465" s="24">
        <f t="shared" si="355"/>
        <v>25</v>
      </c>
      <c r="BU465" s="24">
        <f t="shared" si="356"/>
        <v>174</v>
      </c>
      <c r="BV465" s="24">
        <f t="shared" si="357"/>
        <v>114</v>
      </c>
      <c r="BW465" s="24">
        <f t="shared" si="358"/>
        <v>105</v>
      </c>
      <c r="BX465" s="24">
        <f t="shared" si="359"/>
        <v>105</v>
      </c>
      <c r="BY465" s="24">
        <f t="shared" si="360"/>
        <v>105</v>
      </c>
      <c r="BZ465" s="24">
        <f t="shared" si="361"/>
        <v>105</v>
      </c>
      <c r="CA465" s="24">
        <f t="shared" si="362"/>
        <v>105</v>
      </c>
      <c r="CB465" s="26"/>
      <c r="CC465" s="26"/>
      <c r="CD465" s="26"/>
      <c r="CE465" s="26"/>
      <c r="CF465" s="24">
        <f t="shared" ca="1" si="363"/>
        <v>364</v>
      </c>
      <c r="CG465" s="24">
        <f t="shared" ca="1" si="364"/>
        <v>257</v>
      </c>
      <c r="CH465" s="24">
        <f t="shared" ca="1" si="365"/>
        <v>205</v>
      </c>
      <c r="CI465" s="24">
        <f t="shared" ca="1" si="366"/>
        <v>115</v>
      </c>
      <c r="CJ465" s="24">
        <f t="shared" ca="1" si="367"/>
        <v>114</v>
      </c>
      <c r="CK465" s="24">
        <f t="shared" ca="1" si="368"/>
        <v>105</v>
      </c>
      <c r="CL465" s="24">
        <f t="shared" ca="1" si="369"/>
        <v>105</v>
      </c>
      <c r="CM465" s="24">
        <f t="shared" ca="1" si="370"/>
        <v>105</v>
      </c>
      <c r="CN465" s="24">
        <f t="shared" ca="1" si="371"/>
        <v>105</v>
      </c>
      <c r="CO465" s="24">
        <f t="shared" ca="1" si="372"/>
        <v>105</v>
      </c>
      <c r="CP465" s="26"/>
      <c r="CQ465" s="26"/>
      <c r="CR465" s="26"/>
      <c r="CS465" s="26"/>
      <c r="CT465" s="24">
        <f ca="1">SUM(INDIRECT(SUBSTITUTE(ADDRESS(1,COLUMN($AB465),4),"1","")&amp;MAX(21,ROW(CT465)-179+CT$20)):INDIRECT(SUBSTITUTE(ADDRESS(1,COLUMN($AB465),4),"1","")&amp;ROW()))+CT$20</f>
        <v>10</v>
      </c>
      <c r="CU465" s="24">
        <f ca="1">SUM(INDIRECT(SUBSTITUTE(ADDRESS(1,COLUMN($AC465),4),"1","")&amp;MAX(21,ROW(CU465)-179+CU$20)):INDIRECT(SUBSTITUTE(ADDRESS(1,COLUMN($AC465),4),"1","")&amp;ROW()))+CU$20</f>
        <v>10</v>
      </c>
      <c r="CV465" s="24">
        <f ca="1">SUM(INDIRECT(SUBSTITUTE(ADDRESS(1,COLUMN($AD465),4),"1","")&amp;MAX(21,ROW(CV465)-179+CV$20)):INDIRECT(SUBSTITUTE(ADDRESS(1,COLUMN($AD465),4),"1","")&amp;ROW()))+CV$20</f>
        <v>10</v>
      </c>
      <c r="CW465" s="24">
        <f ca="1">SUM(INDIRECT(SUBSTITUTE(ADDRESS(1,COLUMN($AE465),4),"1","")&amp;MAX(21,ROW(CW465)-179+CW$20)):INDIRECT(SUBSTITUTE(ADDRESS(1,COLUMN($AE465),4),"1","")&amp;ROW()))+CW$20</f>
        <v>44</v>
      </c>
      <c r="CX465" s="24">
        <f ca="1">SUM(INDIRECT(SUBSTITUTE(ADDRESS(1,COLUMN($AF465),4),"1","")&amp;MAX(21,ROW(CX465)-179+CX$20)):INDIRECT(SUBSTITUTE(ADDRESS(1,COLUMN($AF465),4),"1","")&amp;ROW()))+CX$20</f>
        <v>52</v>
      </c>
      <c r="CY465" s="24">
        <f ca="1">SUM(INDIRECT(SUBSTITUTE(ADDRESS(1,COLUMN($AG465),4),"1","")&amp;MAX(21,ROW(CY465)-179+CY$20)):INDIRECT(SUBSTITUTE(ADDRESS(1,COLUMN($AG465),4),"1","")&amp;ROW()))+CY$20</f>
        <v>111</v>
      </c>
      <c r="CZ465" s="24">
        <f ca="1">SUM(INDIRECT(SUBSTITUTE(ADDRESS(1,COLUMN($AH465),4),"1","")&amp;MAX(21,ROW(CZ465)-179+CZ$20)):INDIRECT(SUBSTITUTE(ADDRESS(1,COLUMN($AH465),4),"1","")&amp;ROW()))+CZ$20</f>
        <v>111</v>
      </c>
      <c r="DA465" s="24">
        <f ca="1">SUM(INDIRECT(SUBSTITUTE(ADDRESS(1,COLUMN($AI465),4),"1","")&amp;MAX(21,ROW(DA465)-179+DA$20)):INDIRECT(SUBSTITUTE(ADDRESS(1,COLUMN($AI465),4),"1","")&amp;ROW()))+DA$20</f>
        <v>111</v>
      </c>
      <c r="DB465" s="24">
        <f ca="1">SUM(INDIRECT(SUBSTITUTE(ADDRESS(1,COLUMN($AJ465),4),"1","")&amp;MAX(21,ROW(DB465)-179+DB$20)):INDIRECT(SUBSTITUTE(ADDRESS(1,COLUMN($AJ465),4),"1","")&amp;ROW()))+DB$20</f>
        <v>111</v>
      </c>
      <c r="DC465" s="24">
        <f ca="1">SUM(INDIRECT(SUBSTITUTE(ADDRESS(1,COLUMN($AK465),4),"1","")&amp;MAX(21,ROW(DC465)-179+DC$20)):INDIRECT(SUBSTITUTE(ADDRESS(1,COLUMN($AK465),4),"1","")&amp;ROW()))+DC$20</f>
        <v>111</v>
      </c>
      <c r="DD465" s="6"/>
      <c r="DE465" s="6"/>
      <c r="DF465" s="26"/>
      <c r="DG465" s="26"/>
      <c r="DH465" s="24">
        <f ca="1">SUM(INDIRECT(SUBSTITUTE(ADDRESS(1,COLUMN($AB465),4),"1","")&amp;MAX(21,ROW(DH465)-179+DH$20)):INDIRECT(SUBSTITUTE(ADDRESS(1,COLUMN($AB465),4),"1","")&amp;ROW()))+DH$20</f>
        <v>7</v>
      </c>
      <c r="DI465" s="24">
        <f ca="1">SUM(INDIRECT(SUBSTITUTE(ADDRESS(1,COLUMN($AC465),4),"1","")&amp;MAX(21,ROW(DI465)-179+DI$20)):INDIRECT(SUBSTITUTE(ADDRESS(1,COLUMN($AC465),4),"1","")&amp;ROW()))+DI$20</f>
        <v>7</v>
      </c>
      <c r="DJ465" s="24">
        <f ca="1">SUM(INDIRECT(SUBSTITUTE(ADDRESS(1,COLUMN($AD465),4),"1","")&amp;MAX(21,ROW(DJ465)-179+DJ$20)):INDIRECT(SUBSTITUTE(ADDRESS(1,COLUMN($AD465),4),"1","")&amp;ROW()))+DJ$20</f>
        <v>7</v>
      </c>
      <c r="DK465" s="24">
        <f ca="1">SUM(INDIRECT(SUBSTITUTE(ADDRESS(1,COLUMN($AE465),4),"1","")&amp;MAX(21,ROW(DK465)-179+DK$20)):INDIRECT(SUBSTITUTE(ADDRESS(1,COLUMN($AE465),4),"1","")&amp;ROW()))+DK$20</f>
        <v>44</v>
      </c>
      <c r="DL465" s="24">
        <f ca="1">SUM(INDIRECT(SUBSTITUTE(ADDRESS(1,COLUMN($AF465),4),"1","")&amp;MAX(21,ROW(DL465)-179+DL$20)):INDIRECT(SUBSTITUTE(ADDRESS(1,COLUMN($AF465),4),"1","")&amp;ROW()))+DL$20</f>
        <v>52</v>
      </c>
      <c r="DM465" s="24">
        <f ca="1">SUM(INDIRECT(SUBSTITUTE(ADDRESS(1,COLUMN($AG465),4),"1","")&amp;MAX(21,ROW(DM465)-179+DM$20)):INDIRECT(SUBSTITUTE(ADDRESS(1,COLUMN($AG465),4),"1","")&amp;ROW()))+DM$20</f>
        <v>111</v>
      </c>
      <c r="DN465" s="24">
        <f ca="1">SUM(INDIRECT(SUBSTITUTE(ADDRESS(1,COLUMN($AH465),4),"1","")&amp;MAX(21,ROW(DN465)-179+DN$20)):INDIRECT(SUBSTITUTE(ADDRESS(1,COLUMN($AH465),4),"1","")&amp;ROW()))+DN$20</f>
        <v>111</v>
      </c>
      <c r="DO465" s="24">
        <f ca="1">SUM(INDIRECT(SUBSTITUTE(ADDRESS(1,COLUMN($AI465),4),"1","")&amp;MAX(21,ROW(DO465)-179+DO$20)):INDIRECT(SUBSTITUTE(ADDRESS(1,COLUMN($AI465),4),"1","")&amp;ROW()))+DO$20</f>
        <v>111</v>
      </c>
      <c r="DP465" s="24">
        <f ca="1">SUM(INDIRECT(SUBSTITUTE(ADDRESS(1,COLUMN($AJ465),4),"1","")&amp;MAX(21,ROW(DP465)-179+DP$20)):INDIRECT(SUBSTITUTE(ADDRESS(1,COLUMN($AJ465),4),"1","")&amp;ROW()))+DP$20</f>
        <v>111</v>
      </c>
      <c r="DQ465" s="24">
        <f ca="1">SUM(INDIRECT(SUBSTITUTE(ADDRESS(1,COLUMN($AK465),4),"1","")&amp;MAX(21,ROW(DQ465)-179+DQ$20)):INDIRECT(SUBSTITUTE(ADDRESS(1,COLUMN($AK465),4),"1","")&amp;ROW()))+DQ$20</f>
        <v>111</v>
      </c>
      <c r="DR465" s="26"/>
      <c r="DS465" s="26"/>
      <c r="DT465" s="26"/>
      <c r="DU465" s="26"/>
      <c r="DV465" s="24">
        <f ca="1">SUM(INDIRECT(SUBSTITUTE(ADDRESS(1,COLUMN($AB465),4),"1","")&amp;MAX(21,ROW(DV465)-179+DV$20)):INDIRECT(SUBSTITUTE(ADDRESS(1,COLUMN($AB465),4),"1","")&amp;ROW()))+DV$20</f>
        <v>30</v>
      </c>
      <c r="DW465" s="24">
        <f ca="1">SUM(INDIRECT(SUBSTITUTE(ADDRESS(1,COLUMN($AC465),4),"1","")&amp;MAX(21,ROW(DW465)-179+DW$20)):INDIRECT(SUBSTITUTE(ADDRESS(1,COLUMN($AC465),4),"1","")&amp;ROW()))+DW$20</f>
        <v>30</v>
      </c>
      <c r="DX465" s="24">
        <f ca="1">SUM(INDIRECT(SUBSTITUTE(ADDRESS(1,COLUMN($AD465),4),"1","")&amp;MAX(21,ROW(DX465)-179+DX$20)):INDIRECT(SUBSTITUTE(ADDRESS(1,COLUMN($AD465),4),"1","")&amp;ROW()))+DX$20</f>
        <v>30</v>
      </c>
      <c r="DY465" s="24">
        <f ca="1">SUM(INDIRECT(SUBSTITUTE(ADDRESS(1,COLUMN($AE465),4),"1","")&amp;MAX(21,ROW(DY465)-179+DY$20)):INDIRECT(SUBSTITUTE(ADDRESS(1,COLUMN($AE465),4),"1","")&amp;ROW()))+DY$20</f>
        <v>44</v>
      </c>
      <c r="DZ465" s="24">
        <f ca="1">SUM(INDIRECT(SUBSTITUTE(ADDRESS(1,COLUMN($AF465),4),"1","")&amp;MAX(21,ROW(DZ465)-179+DZ$20)):INDIRECT(SUBSTITUTE(ADDRESS(1,COLUMN($AF465),4),"1","")&amp;ROW()))+DZ$20</f>
        <v>52</v>
      </c>
      <c r="EA465" s="24">
        <f ca="1">SUM(INDIRECT(SUBSTITUTE(ADDRESS(1,COLUMN($AG465),4),"1","")&amp;MAX(21,ROW(EA465)-179+EA$20)):INDIRECT(SUBSTITUTE(ADDRESS(1,COLUMN($AG465),4),"1","")&amp;ROW()))+EA$20</f>
        <v>111</v>
      </c>
      <c r="EB465" s="24">
        <f ca="1">SUM(INDIRECT(SUBSTITUTE(ADDRESS(1,COLUMN($AH465),4),"1","")&amp;MAX(21,ROW(EB465)-179+EB$20)):INDIRECT(SUBSTITUTE(ADDRESS(1,COLUMN($AH465),4),"1","")&amp;ROW()))+EB$20</f>
        <v>111</v>
      </c>
      <c r="EC465" s="24">
        <f ca="1">SUM(INDIRECT(SUBSTITUTE(ADDRESS(1,COLUMN($AI465),4),"1","")&amp;MAX(21,ROW(EC465)-179+EC$20)):INDIRECT(SUBSTITUTE(ADDRESS(1,COLUMN($AI465),4),"1","")&amp;ROW()))+EC$20</f>
        <v>111</v>
      </c>
      <c r="ED465" s="24">
        <f ca="1">SUM(INDIRECT(SUBSTITUTE(ADDRESS(1,COLUMN($AJ465),4),"1","")&amp;MAX(21,ROW(ED465)-179+ED$20)):INDIRECT(SUBSTITUTE(ADDRESS(1,COLUMN($AJ465),4),"1","")&amp;ROW()))+ED$20</f>
        <v>111</v>
      </c>
      <c r="EE465" s="24">
        <f ca="1">SUM(INDIRECT(SUBSTITUTE(ADDRESS(1,COLUMN($AK465),4),"1","")&amp;MAX(21,ROW(EE465)-179+EE$20)):INDIRECT(SUBSTITUTE(ADDRESS(1,COLUMN($AK465),4),"1","")&amp;ROW()))+EE$20</f>
        <v>111</v>
      </c>
      <c r="EF465" s="26"/>
      <c r="EG465" s="26"/>
      <c r="EH465" s="26"/>
      <c r="EI465" s="26"/>
      <c r="EJ465" s="24">
        <f ca="1">SUM(INDIRECT(SUBSTITUTE(ADDRESS(1,COLUMN($AB465),4),"1","")&amp;MAX(21,ROW(EJ465)-179+EJ$20)):INDIRECT(SUBSTITUTE(ADDRESS(1,COLUMN($AB465),4),"1","")&amp;ROW()))+EJ$20</f>
        <v>60</v>
      </c>
      <c r="EK465" s="24">
        <f ca="1">SUM(INDIRECT(SUBSTITUTE(ADDRESS(1,COLUMN($AC465),4),"1","")&amp;MAX(21,ROW(EK465)-179+EK$20)):INDIRECT(SUBSTITUTE(ADDRESS(1,COLUMN($AC465),4),"1","")&amp;ROW()))+EK$20</f>
        <v>60</v>
      </c>
      <c r="EL465" s="24">
        <f ca="1">SUM(INDIRECT(SUBSTITUTE(ADDRESS(1,COLUMN($AD465),4),"1","")&amp;MAX(21,ROW(EL465)-179+EL$20)):INDIRECT(SUBSTITUTE(ADDRESS(1,COLUMN($AD465),4),"1","")&amp;ROW()))+EL$20</f>
        <v>60</v>
      </c>
      <c r="EM465" s="24">
        <f ca="1">SUM(INDIRECT(SUBSTITUTE(ADDRESS(1,COLUMN($AE465),4),"1","")&amp;MAX(21,ROW(EM465)-179+EM$20)):INDIRECT(SUBSTITUTE(ADDRESS(1,COLUMN($AE465),4),"1","")&amp;ROW()))+EM$20</f>
        <v>60</v>
      </c>
      <c r="EN465" s="24">
        <f ca="1">SUM(INDIRECT(SUBSTITUTE(ADDRESS(1,COLUMN($AF465),4),"1","")&amp;MAX(21,ROW(EN465)-179+EN$20)):INDIRECT(SUBSTITUTE(ADDRESS(1,COLUMN($AF465),4),"1","")&amp;ROW()))+EN$20</f>
        <v>68</v>
      </c>
      <c r="EO465" s="24">
        <f ca="1">SUM(INDIRECT(SUBSTITUTE(ADDRESS(1,COLUMN($AG465),4),"1","")&amp;MAX(21,ROW(EO465)-179+EO$20)):INDIRECT(SUBSTITUTE(ADDRESS(1,COLUMN($AG465),4),"1","")&amp;ROW()))+EO$20</f>
        <v>127</v>
      </c>
      <c r="EP465" s="24">
        <f ca="1">SUM(INDIRECT(SUBSTITUTE(ADDRESS(1,COLUMN($AH465),4),"1","")&amp;MAX(21,ROW(EP465)-179+EP$20)):INDIRECT(SUBSTITUTE(ADDRESS(1,COLUMN($AH465),4),"1","")&amp;ROW()))+EP$20</f>
        <v>127</v>
      </c>
      <c r="EQ465" s="24">
        <f ca="1">SUM(INDIRECT(SUBSTITUTE(ADDRESS(1,COLUMN($AI465),4),"1","")&amp;MAX(21,ROW(EQ465)-179+EQ$20)):INDIRECT(SUBSTITUTE(ADDRESS(1,COLUMN($AI465),4),"1","")&amp;ROW()))+EQ$20</f>
        <v>127</v>
      </c>
      <c r="ER465" s="24">
        <f ca="1">SUM(INDIRECT(SUBSTITUTE(ADDRESS(1,COLUMN($AJ465),4),"1","")&amp;MAX(21,ROW(ER465)-179+ER$20)):INDIRECT(SUBSTITUTE(ADDRESS(1,COLUMN($AJ465),4),"1","")&amp;ROW()))+ER$20</f>
        <v>127</v>
      </c>
      <c r="ES465" s="24">
        <f ca="1">SUM(INDIRECT(SUBSTITUTE(ADDRESS(1,COLUMN($AK465),4),"1","")&amp;MAX(21,ROW(ES465)-179+ES$20)):INDIRECT(SUBSTITUTE(ADDRESS(1,COLUMN($AK465),4),"1","")&amp;ROW()))+ES$20</f>
        <v>127</v>
      </c>
      <c r="ET465" s="26"/>
      <c r="EU465" s="26"/>
      <c r="EV465" s="26"/>
      <c r="EW465" s="26"/>
      <c r="EX465" s="24">
        <f ca="1">SUM(INDIRECT(SUBSTITUTE(ADDRESS(1,COLUMN($AB465),4),"1","")&amp;MAX(21,ROW(EX465)-179+EX$20)):INDIRECT(SUBSTITUTE(ADDRESS(1,COLUMN($AB465),4),"1","")&amp;ROW()))+EX$20</f>
        <v>90</v>
      </c>
      <c r="EY465" s="24">
        <f ca="1">SUM(INDIRECT(SUBSTITUTE(ADDRESS(1,COLUMN($AC465),4),"1","")&amp;MAX(21,ROW(EY465)-179+EY$20)):INDIRECT(SUBSTITUTE(ADDRESS(1,COLUMN($AC465),4),"1","")&amp;ROW()))+EY$20</f>
        <v>90</v>
      </c>
      <c r="EZ465" s="24">
        <f ca="1">SUM(INDIRECT(SUBSTITUTE(ADDRESS(1,COLUMN($AD465),4),"1","")&amp;MAX(21,ROW(EZ465)-179+EZ$20)):INDIRECT(SUBSTITUTE(ADDRESS(1,COLUMN($AD465),4),"1","")&amp;ROW()))+EZ$20</f>
        <v>90</v>
      </c>
      <c r="FA465" s="24">
        <f ca="1">SUM(INDIRECT(SUBSTITUTE(ADDRESS(1,COLUMN($AE465),4),"1","")&amp;MAX(21,ROW(FA465)-179+FA$20)):INDIRECT(SUBSTITUTE(ADDRESS(1,COLUMN($AE465),4),"1","")&amp;ROW()))+FA$20</f>
        <v>90</v>
      </c>
      <c r="FB465" s="24">
        <f ca="1">SUM(INDIRECT(SUBSTITUTE(ADDRESS(1,COLUMN($AF465),4),"1","")&amp;MAX(21,ROW(FB465)-179+FB$20)):INDIRECT(SUBSTITUTE(ADDRESS(1,COLUMN($AF465),4),"1","")&amp;ROW()))+FB$20</f>
        <v>98</v>
      </c>
      <c r="FC465" s="24">
        <f ca="1">SUM(INDIRECT(SUBSTITUTE(ADDRESS(1,COLUMN($AG465),4),"1","")&amp;MAX(21,ROW(FC465)-179+FC$20)):INDIRECT(SUBSTITUTE(ADDRESS(1,COLUMN($AG465),4),"1","")&amp;ROW()))+FC$20</f>
        <v>157</v>
      </c>
      <c r="FD465" s="24">
        <f ca="1">SUM(INDIRECT(SUBSTITUTE(ADDRESS(1,COLUMN($AH465),4),"1","")&amp;MAX(21,ROW(FD465)-179+FD$20)):INDIRECT(SUBSTITUTE(ADDRESS(1,COLUMN($AH465),4),"1","")&amp;ROW()))+FD$20</f>
        <v>157</v>
      </c>
      <c r="FE465" s="24">
        <f ca="1">SUM(INDIRECT(SUBSTITUTE(ADDRESS(1,COLUMN($AI465),4),"1","")&amp;MAX(21,ROW(FE465)-179+FE$20)):INDIRECT(SUBSTITUTE(ADDRESS(1,COLUMN($AI465),4),"1","")&amp;ROW()))+FE$20</f>
        <v>157</v>
      </c>
      <c r="FF465" s="24">
        <f ca="1">SUM(INDIRECT(SUBSTITUTE(ADDRESS(1,COLUMN($AJ465),4),"1","")&amp;MAX(21,ROW(FF465)-179+FF$20)):INDIRECT(SUBSTITUTE(ADDRESS(1,COLUMN($AJ465),4),"1","")&amp;ROW()))+FF$20</f>
        <v>157</v>
      </c>
      <c r="FG465" s="24">
        <f ca="1">SUM(INDIRECT(SUBSTITUTE(ADDRESS(1,COLUMN($AK465),4),"1","")&amp;MAX(21,ROW(FG465)-179+FG$20)):INDIRECT(SUBSTITUTE(ADDRESS(1,COLUMN($AK465),4),"1","")&amp;ROW()))+FG$20</f>
        <v>157</v>
      </c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</row>
    <row r="466" spans="1:178" x14ac:dyDescent="0.25">
      <c r="A466" s="6"/>
      <c r="B466" s="38">
        <f t="shared" si="374"/>
        <v>45614</v>
      </c>
      <c r="C466" s="23">
        <f t="shared" si="386"/>
        <v>1</v>
      </c>
      <c r="D466" s="7">
        <f t="shared" si="385"/>
        <v>106</v>
      </c>
      <c r="E466" s="24">
        <f t="shared" si="387"/>
        <v>106</v>
      </c>
      <c r="F466" s="24">
        <f t="shared" si="388"/>
        <v>105</v>
      </c>
      <c r="G466" s="24">
        <f t="shared" si="389"/>
        <v>111</v>
      </c>
      <c r="H466" s="24">
        <f t="shared" si="390"/>
        <v>111</v>
      </c>
      <c r="I466" s="24">
        <f t="shared" si="391"/>
        <v>128</v>
      </c>
      <c r="J466" s="24">
        <f t="shared" si="392"/>
        <v>158</v>
      </c>
      <c r="K466" s="24">
        <f t="shared" si="393"/>
        <v>1</v>
      </c>
      <c r="L466" s="24">
        <f t="shared" si="394"/>
        <v>1</v>
      </c>
      <c r="M466" s="24"/>
      <c r="N466" s="24">
        <f t="shared" si="373"/>
        <v>0</v>
      </c>
      <c r="O466" s="24">
        <f t="shared" si="344"/>
        <v>0</v>
      </c>
      <c r="P466" s="24">
        <f t="shared" si="345"/>
        <v>0</v>
      </c>
      <c r="Q466" s="24">
        <f t="shared" si="346"/>
        <v>0</v>
      </c>
      <c r="R466" s="24">
        <f t="shared" si="347"/>
        <v>0</v>
      </c>
      <c r="S466" s="24">
        <f t="shared" si="348"/>
        <v>1</v>
      </c>
      <c r="T466" s="24">
        <f t="shared" si="349"/>
        <v>0</v>
      </c>
      <c r="U466" s="24">
        <f t="shared" si="350"/>
        <v>0</v>
      </c>
      <c r="V466" s="24">
        <f t="shared" si="351"/>
        <v>0</v>
      </c>
      <c r="W466" s="24">
        <f t="shared" si="352"/>
        <v>0</v>
      </c>
      <c r="X466" s="26"/>
      <c r="Y466" s="26"/>
      <c r="Z466" s="26"/>
      <c r="AA466" s="26"/>
      <c r="AB466" s="24">
        <f t="shared" si="395"/>
        <v>0</v>
      </c>
      <c r="AC466" s="24">
        <f>MAX($N466:O466)</f>
        <v>0</v>
      </c>
      <c r="AD466" s="24">
        <f>MAX($N466:P466)</f>
        <v>0</v>
      </c>
      <c r="AE466" s="24">
        <f>MAX($N466:Q466)</f>
        <v>0</v>
      </c>
      <c r="AF466" s="24">
        <f>MAX($N466:R466)</f>
        <v>0</v>
      </c>
      <c r="AG466" s="24">
        <f>MAX($N466:S466)</f>
        <v>1</v>
      </c>
      <c r="AH466" s="24">
        <f>MAX($N466:T466)</f>
        <v>1</v>
      </c>
      <c r="AI466" s="24">
        <f>MAX($N466:U466)</f>
        <v>1</v>
      </c>
      <c r="AJ466" s="24">
        <f>MAX($N466:V466)</f>
        <v>1</v>
      </c>
      <c r="AK466" s="24">
        <f>MAX($N466:W466)</f>
        <v>1</v>
      </c>
      <c r="AL466" s="26"/>
      <c r="AM466" s="26"/>
      <c r="AN466" s="26"/>
      <c r="AO466" s="26"/>
      <c r="AP466" s="24">
        <f t="shared" si="343"/>
        <v>0</v>
      </c>
      <c r="AQ466" s="24">
        <f t="shared" si="396"/>
        <v>0</v>
      </c>
      <c r="AR466" s="24">
        <f t="shared" si="397"/>
        <v>0</v>
      </c>
      <c r="AS466" s="24">
        <f t="shared" si="398"/>
        <v>38</v>
      </c>
      <c r="AT466" s="24">
        <f t="shared" si="399"/>
        <v>46</v>
      </c>
      <c r="AU466" s="24">
        <f t="shared" si="400"/>
        <v>106</v>
      </c>
      <c r="AV466" s="24">
        <f t="shared" si="401"/>
        <v>106</v>
      </c>
      <c r="AW466" s="24">
        <f t="shared" si="402"/>
        <v>106</v>
      </c>
      <c r="AX466" s="24">
        <f t="shared" si="403"/>
        <v>106</v>
      </c>
      <c r="AY466" s="24">
        <f t="shared" si="404"/>
        <v>106</v>
      </c>
      <c r="AZ466" s="26"/>
      <c r="BA466" s="26"/>
      <c r="BB466" s="26"/>
      <c r="BC466" s="26"/>
      <c r="BD466" s="24">
        <f t="shared" si="384"/>
        <v>0</v>
      </c>
      <c r="BE466" s="24">
        <f t="shared" si="375"/>
        <v>0</v>
      </c>
      <c r="BF466" s="24">
        <f t="shared" si="376"/>
        <v>0</v>
      </c>
      <c r="BG466" s="24">
        <f t="shared" si="377"/>
        <v>38</v>
      </c>
      <c r="BH466" s="24">
        <f t="shared" si="378"/>
        <v>46</v>
      </c>
      <c r="BI466" s="24">
        <f t="shared" si="379"/>
        <v>105</v>
      </c>
      <c r="BJ466" s="24">
        <f t="shared" si="380"/>
        <v>105</v>
      </c>
      <c r="BK466" s="24">
        <f t="shared" si="381"/>
        <v>105</v>
      </c>
      <c r="BL466" s="24">
        <f t="shared" si="382"/>
        <v>105</v>
      </c>
      <c r="BM466" s="24">
        <f t="shared" si="383"/>
        <v>105</v>
      </c>
      <c r="BN466" s="26"/>
      <c r="BO466" s="26"/>
      <c r="BP466" s="26"/>
      <c r="BQ466" s="26"/>
      <c r="BR466" s="24">
        <f t="shared" si="353"/>
        <v>4</v>
      </c>
      <c r="BS466" s="24">
        <f t="shared" si="354"/>
        <v>137</v>
      </c>
      <c r="BT466" s="24">
        <f t="shared" si="355"/>
        <v>26</v>
      </c>
      <c r="BU466" s="24">
        <f t="shared" si="356"/>
        <v>175</v>
      </c>
      <c r="BV466" s="24">
        <f t="shared" si="357"/>
        <v>115</v>
      </c>
      <c r="BW466" s="24">
        <f t="shared" si="358"/>
        <v>106</v>
      </c>
      <c r="BX466" s="24">
        <f t="shared" si="359"/>
        <v>106</v>
      </c>
      <c r="BY466" s="24">
        <f t="shared" si="360"/>
        <v>106</v>
      </c>
      <c r="BZ466" s="24">
        <f t="shared" si="361"/>
        <v>106</v>
      </c>
      <c r="CA466" s="24">
        <f t="shared" si="362"/>
        <v>106</v>
      </c>
      <c r="CB466" s="26"/>
      <c r="CC466" s="26"/>
      <c r="CD466" s="26"/>
      <c r="CE466" s="26"/>
      <c r="CF466" s="24">
        <f t="shared" ca="1" si="363"/>
        <v>365</v>
      </c>
      <c r="CG466" s="24">
        <f t="shared" ca="1" si="364"/>
        <v>258</v>
      </c>
      <c r="CH466" s="24">
        <f t="shared" ca="1" si="365"/>
        <v>206</v>
      </c>
      <c r="CI466" s="24">
        <f t="shared" ca="1" si="366"/>
        <v>116</v>
      </c>
      <c r="CJ466" s="24">
        <f t="shared" ca="1" si="367"/>
        <v>115</v>
      </c>
      <c r="CK466" s="24">
        <f t="shared" ca="1" si="368"/>
        <v>106</v>
      </c>
      <c r="CL466" s="24">
        <f t="shared" ca="1" si="369"/>
        <v>106</v>
      </c>
      <c r="CM466" s="24">
        <f t="shared" ca="1" si="370"/>
        <v>106</v>
      </c>
      <c r="CN466" s="24">
        <f t="shared" ca="1" si="371"/>
        <v>106</v>
      </c>
      <c r="CO466" s="24">
        <f t="shared" ca="1" si="372"/>
        <v>106</v>
      </c>
      <c r="CP466" s="26"/>
      <c r="CQ466" s="26"/>
      <c r="CR466" s="26"/>
      <c r="CS466" s="26"/>
      <c r="CT466" s="24">
        <f ca="1">SUM(INDIRECT(SUBSTITUTE(ADDRESS(1,COLUMN($AB466),4),"1","")&amp;MAX(21,ROW(CT466)-179+CT$20)):INDIRECT(SUBSTITUTE(ADDRESS(1,COLUMN($AB466),4),"1","")&amp;ROW()))+CT$20</f>
        <v>10</v>
      </c>
      <c r="CU466" s="24">
        <f ca="1">SUM(INDIRECT(SUBSTITUTE(ADDRESS(1,COLUMN($AC466),4),"1","")&amp;MAX(21,ROW(CU466)-179+CU$20)):INDIRECT(SUBSTITUTE(ADDRESS(1,COLUMN($AC466),4),"1","")&amp;ROW()))+CU$20</f>
        <v>10</v>
      </c>
      <c r="CV466" s="24">
        <f ca="1">SUM(INDIRECT(SUBSTITUTE(ADDRESS(1,COLUMN($AD466),4),"1","")&amp;MAX(21,ROW(CV466)-179+CV$20)):INDIRECT(SUBSTITUTE(ADDRESS(1,COLUMN($AD466),4),"1","")&amp;ROW()))+CV$20</f>
        <v>10</v>
      </c>
      <c r="CW466" s="24">
        <f ca="1">SUM(INDIRECT(SUBSTITUTE(ADDRESS(1,COLUMN($AE466),4),"1","")&amp;MAX(21,ROW(CW466)-179+CW$20)):INDIRECT(SUBSTITUTE(ADDRESS(1,COLUMN($AE466),4),"1","")&amp;ROW()))+CW$20</f>
        <v>43</v>
      </c>
      <c r="CX466" s="24">
        <f ca="1">SUM(INDIRECT(SUBSTITUTE(ADDRESS(1,COLUMN($AF466),4),"1","")&amp;MAX(21,ROW(CX466)-179+CX$20)):INDIRECT(SUBSTITUTE(ADDRESS(1,COLUMN($AF466),4),"1","")&amp;ROW()))+CX$20</f>
        <v>51</v>
      </c>
      <c r="CY466" s="24">
        <f ca="1">SUM(INDIRECT(SUBSTITUTE(ADDRESS(1,COLUMN($AG466),4),"1","")&amp;MAX(21,ROW(CY466)-179+CY$20)):INDIRECT(SUBSTITUTE(ADDRESS(1,COLUMN($AG466),4),"1","")&amp;ROW()))+CY$20</f>
        <v>111</v>
      </c>
      <c r="CZ466" s="24">
        <f ca="1">SUM(INDIRECT(SUBSTITUTE(ADDRESS(1,COLUMN($AH466),4),"1","")&amp;MAX(21,ROW(CZ466)-179+CZ$20)):INDIRECT(SUBSTITUTE(ADDRESS(1,COLUMN($AH466),4),"1","")&amp;ROW()))+CZ$20</f>
        <v>111</v>
      </c>
      <c r="DA466" s="24">
        <f ca="1">SUM(INDIRECT(SUBSTITUTE(ADDRESS(1,COLUMN($AI466),4),"1","")&amp;MAX(21,ROW(DA466)-179+DA$20)):INDIRECT(SUBSTITUTE(ADDRESS(1,COLUMN($AI466),4),"1","")&amp;ROW()))+DA$20</f>
        <v>111</v>
      </c>
      <c r="DB466" s="24">
        <f ca="1">SUM(INDIRECT(SUBSTITUTE(ADDRESS(1,COLUMN($AJ466),4),"1","")&amp;MAX(21,ROW(DB466)-179+DB$20)):INDIRECT(SUBSTITUTE(ADDRESS(1,COLUMN($AJ466),4),"1","")&amp;ROW()))+DB$20</f>
        <v>111</v>
      </c>
      <c r="DC466" s="24">
        <f ca="1">SUM(INDIRECT(SUBSTITUTE(ADDRESS(1,COLUMN($AK466),4),"1","")&amp;MAX(21,ROW(DC466)-179+DC$20)):INDIRECT(SUBSTITUTE(ADDRESS(1,COLUMN($AK466),4),"1","")&amp;ROW()))+DC$20</f>
        <v>111</v>
      </c>
      <c r="DD466" s="6"/>
      <c r="DE466" s="6"/>
      <c r="DF466" s="26"/>
      <c r="DG466" s="26"/>
      <c r="DH466" s="24">
        <f ca="1">SUM(INDIRECT(SUBSTITUTE(ADDRESS(1,COLUMN($AB466),4),"1","")&amp;MAX(21,ROW(DH466)-179+DH$20)):INDIRECT(SUBSTITUTE(ADDRESS(1,COLUMN($AB466),4),"1","")&amp;ROW()))+DH$20</f>
        <v>7</v>
      </c>
      <c r="DI466" s="24">
        <f ca="1">SUM(INDIRECT(SUBSTITUTE(ADDRESS(1,COLUMN($AC466),4),"1","")&amp;MAX(21,ROW(DI466)-179+DI$20)):INDIRECT(SUBSTITUTE(ADDRESS(1,COLUMN($AC466),4),"1","")&amp;ROW()))+DI$20</f>
        <v>7</v>
      </c>
      <c r="DJ466" s="24">
        <f ca="1">SUM(INDIRECT(SUBSTITUTE(ADDRESS(1,COLUMN($AD466),4),"1","")&amp;MAX(21,ROW(DJ466)-179+DJ$20)):INDIRECT(SUBSTITUTE(ADDRESS(1,COLUMN($AD466),4),"1","")&amp;ROW()))+DJ$20</f>
        <v>7</v>
      </c>
      <c r="DK466" s="24">
        <f ca="1">SUM(INDIRECT(SUBSTITUTE(ADDRESS(1,COLUMN($AE466),4),"1","")&amp;MAX(21,ROW(DK466)-179+DK$20)):INDIRECT(SUBSTITUTE(ADDRESS(1,COLUMN($AE466),4),"1","")&amp;ROW()))+DK$20</f>
        <v>43</v>
      </c>
      <c r="DL466" s="24">
        <f ca="1">SUM(INDIRECT(SUBSTITUTE(ADDRESS(1,COLUMN($AF466),4),"1","")&amp;MAX(21,ROW(DL466)-179+DL$20)):INDIRECT(SUBSTITUTE(ADDRESS(1,COLUMN($AF466),4),"1","")&amp;ROW()))+DL$20</f>
        <v>51</v>
      </c>
      <c r="DM466" s="24">
        <f ca="1">SUM(INDIRECT(SUBSTITUTE(ADDRESS(1,COLUMN($AG466),4),"1","")&amp;MAX(21,ROW(DM466)-179+DM$20)):INDIRECT(SUBSTITUTE(ADDRESS(1,COLUMN($AG466),4),"1","")&amp;ROW()))+DM$20</f>
        <v>111</v>
      </c>
      <c r="DN466" s="24">
        <f ca="1">SUM(INDIRECT(SUBSTITUTE(ADDRESS(1,COLUMN($AH466),4),"1","")&amp;MAX(21,ROW(DN466)-179+DN$20)):INDIRECT(SUBSTITUTE(ADDRESS(1,COLUMN($AH466),4),"1","")&amp;ROW()))+DN$20</f>
        <v>111</v>
      </c>
      <c r="DO466" s="24">
        <f ca="1">SUM(INDIRECT(SUBSTITUTE(ADDRESS(1,COLUMN($AI466),4),"1","")&amp;MAX(21,ROW(DO466)-179+DO$20)):INDIRECT(SUBSTITUTE(ADDRESS(1,COLUMN($AI466),4),"1","")&amp;ROW()))+DO$20</f>
        <v>111</v>
      </c>
      <c r="DP466" s="24">
        <f ca="1">SUM(INDIRECT(SUBSTITUTE(ADDRESS(1,COLUMN($AJ466),4),"1","")&amp;MAX(21,ROW(DP466)-179+DP$20)):INDIRECT(SUBSTITUTE(ADDRESS(1,COLUMN($AJ466),4),"1","")&amp;ROW()))+DP$20</f>
        <v>111</v>
      </c>
      <c r="DQ466" s="24">
        <f ca="1">SUM(INDIRECT(SUBSTITUTE(ADDRESS(1,COLUMN($AK466),4),"1","")&amp;MAX(21,ROW(DQ466)-179+DQ$20)):INDIRECT(SUBSTITUTE(ADDRESS(1,COLUMN($AK466),4),"1","")&amp;ROW()))+DQ$20</f>
        <v>111</v>
      </c>
      <c r="DR466" s="26"/>
      <c r="DS466" s="26"/>
      <c r="DT466" s="26"/>
      <c r="DU466" s="26"/>
      <c r="DV466" s="24">
        <f ca="1">SUM(INDIRECT(SUBSTITUTE(ADDRESS(1,COLUMN($AB466),4),"1","")&amp;MAX(21,ROW(DV466)-179+DV$20)):INDIRECT(SUBSTITUTE(ADDRESS(1,COLUMN($AB466),4),"1","")&amp;ROW()))+DV$20</f>
        <v>30</v>
      </c>
      <c r="DW466" s="24">
        <f ca="1">SUM(INDIRECT(SUBSTITUTE(ADDRESS(1,COLUMN($AC466),4),"1","")&amp;MAX(21,ROW(DW466)-179+DW$20)):INDIRECT(SUBSTITUTE(ADDRESS(1,COLUMN($AC466),4),"1","")&amp;ROW()))+DW$20</f>
        <v>30</v>
      </c>
      <c r="DX466" s="24">
        <f ca="1">SUM(INDIRECT(SUBSTITUTE(ADDRESS(1,COLUMN($AD466),4),"1","")&amp;MAX(21,ROW(DX466)-179+DX$20)):INDIRECT(SUBSTITUTE(ADDRESS(1,COLUMN($AD466),4),"1","")&amp;ROW()))+DX$20</f>
        <v>30</v>
      </c>
      <c r="DY466" s="24">
        <f ca="1">SUM(INDIRECT(SUBSTITUTE(ADDRESS(1,COLUMN($AE466),4),"1","")&amp;MAX(21,ROW(DY466)-179+DY$20)):INDIRECT(SUBSTITUTE(ADDRESS(1,COLUMN($AE466),4),"1","")&amp;ROW()))+DY$20</f>
        <v>43</v>
      </c>
      <c r="DZ466" s="24">
        <f ca="1">SUM(INDIRECT(SUBSTITUTE(ADDRESS(1,COLUMN($AF466),4),"1","")&amp;MAX(21,ROW(DZ466)-179+DZ$20)):INDIRECT(SUBSTITUTE(ADDRESS(1,COLUMN($AF466),4),"1","")&amp;ROW()))+DZ$20</f>
        <v>51</v>
      </c>
      <c r="EA466" s="24">
        <f ca="1">SUM(INDIRECT(SUBSTITUTE(ADDRESS(1,COLUMN($AG466),4),"1","")&amp;MAX(21,ROW(EA466)-179+EA$20)):INDIRECT(SUBSTITUTE(ADDRESS(1,COLUMN($AG466),4),"1","")&amp;ROW()))+EA$20</f>
        <v>111</v>
      </c>
      <c r="EB466" s="24">
        <f ca="1">SUM(INDIRECT(SUBSTITUTE(ADDRESS(1,COLUMN($AH466),4),"1","")&amp;MAX(21,ROW(EB466)-179+EB$20)):INDIRECT(SUBSTITUTE(ADDRESS(1,COLUMN($AH466),4),"1","")&amp;ROW()))+EB$20</f>
        <v>111</v>
      </c>
      <c r="EC466" s="24">
        <f ca="1">SUM(INDIRECT(SUBSTITUTE(ADDRESS(1,COLUMN($AI466),4),"1","")&amp;MAX(21,ROW(EC466)-179+EC$20)):INDIRECT(SUBSTITUTE(ADDRESS(1,COLUMN($AI466),4),"1","")&amp;ROW()))+EC$20</f>
        <v>111</v>
      </c>
      <c r="ED466" s="24">
        <f ca="1">SUM(INDIRECT(SUBSTITUTE(ADDRESS(1,COLUMN($AJ466),4),"1","")&amp;MAX(21,ROW(ED466)-179+ED$20)):INDIRECT(SUBSTITUTE(ADDRESS(1,COLUMN($AJ466),4),"1","")&amp;ROW()))+ED$20</f>
        <v>111</v>
      </c>
      <c r="EE466" s="24">
        <f ca="1">SUM(INDIRECT(SUBSTITUTE(ADDRESS(1,COLUMN($AK466),4),"1","")&amp;MAX(21,ROW(EE466)-179+EE$20)):INDIRECT(SUBSTITUTE(ADDRESS(1,COLUMN($AK466),4),"1","")&amp;ROW()))+EE$20</f>
        <v>111</v>
      </c>
      <c r="EF466" s="26"/>
      <c r="EG466" s="26"/>
      <c r="EH466" s="26"/>
      <c r="EI466" s="26"/>
      <c r="EJ466" s="24">
        <f ca="1">SUM(INDIRECT(SUBSTITUTE(ADDRESS(1,COLUMN($AB466),4),"1","")&amp;MAX(21,ROW(EJ466)-179+EJ$20)):INDIRECT(SUBSTITUTE(ADDRESS(1,COLUMN($AB466),4),"1","")&amp;ROW()))+EJ$20</f>
        <v>60</v>
      </c>
      <c r="EK466" s="24">
        <f ca="1">SUM(INDIRECT(SUBSTITUTE(ADDRESS(1,COLUMN($AC466),4),"1","")&amp;MAX(21,ROW(EK466)-179+EK$20)):INDIRECT(SUBSTITUTE(ADDRESS(1,COLUMN($AC466),4),"1","")&amp;ROW()))+EK$20</f>
        <v>60</v>
      </c>
      <c r="EL466" s="24">
        <f ca="1">SUM(INDIRECT(SUBSTITUTE(ADDRESS(1,COLUMN($AD466),4),"1","")&amp;MAX(21,ROW(EL466)-179+EL$20)):INDIRECT(SUBSTITUTE(ADDRESS(1,COLUMN($AD466),4),"1","")&amp;ROW()))+EL$20</f>
        <v>60</v>
      </c>
      <c r="EM466" s="24">
        <f ca="1">SUM(INDIRECT(SUBSTITUTE(ADDRESS(1,COLUMN($AE466),4),"1","")&amp;MAX(21,ROW(EM466)-179+EM$20)):INDIRECT(SUBSTITUTE(ADDRESS(1,COLUMN($AE466),4),"1","")&amp;ROW()))+EM$20</f>
        <v>60</v>
      </c>
      <c r="EN466" s="24">
        <f ca="1">SUM(INDIRECT(SUBSTITUTE(ADDRESS(1,COLUMN($AF466),4),"1","")&amp;MAX(21,ROW(EN466)-179+EN$20)):INDIRECT(SUBSTITUTE(ADDRESS(1,COLUMN($AF466),4),"1","")&amp;ROW()))+EN$20</f>
        <v>68</v>
      </c>
      <c r="EO466" s="24">
        <f ca="1">SUM(INDIRECT(SUBSTITUTE(ADDRESS(1,COLUMN($AG466),4),"1","")&amp;MAX(21,ROW(EO466)-179+EO$20)):INDIRECT(SUBSTITUTE(ADDRESS(1,COLUMN($AG466),4),"1","")&amp;ROW()))+EO$20</f>
        <v>128</v>
      </c>
      <c r="EP466" s="24">
        <f ca="1">SUM(INDIRECT(SUBSTITUTE(ADDRESS(1,COLUMN($AH466),4),"1","")&amp;MAX(21,ROW(EP466)-179+EP$20)):INDIRECT(SUBSTITUTE(ADDRESS(1,COLUMN($AH466),4),"1","")&amp;ROW()))+EP$20</f>
        <v>128</v>
      </c>
      <c r="EQ466" s="24">
        <f ca="1">SUM(INDIRECT(SUBSTITUTE(ADDRESS(1,COLUMN($AI466),4),"1","")&amp;MAX(21,ROW(EQ466)-179+EQ$20)):INDIRECT(SUBSTITUTE(ADDRESS(1,COLUMN($AI466),4),"1","")&amp;ROW()))+EQ$20</f>
        <v>128</v>
      </c>
      <c r="ER466" s="24">
        <f ca="1">SUM(INDIRECT(SUBSTITUTE(ADDRESS(1,COLUMN($AJ466),4),"1","")&amp;MAX(21,ROW(ER466)-179+ER$20)):INDIRECT(SUBSTITUTE(ADDRESS(1,COLUMN($AJ466),4),"1","")&amp;ROW()))+ER$20</f>
        <v>128</v>
      </c>
      <c r="ES466" s="24">
        <f ca="1">SUM(INDIRECT(SUBSTITUTE(ADDRESS(1,COLUMN($AK466),4),"1","")&amp;MAX(21,ROW(ES466)-179+ES$20)):INDIRECT(SUBSTITUTE(ADDRESS(1,COLUMN($AK466),4),"1","")&amp;ROW()))+ES$20</f>
        <v>128</v>
      </c>
      <c r="ET466" s="26"/>
      <c r="EU466" s="26"/>
      <c r="EV466" s="26"/>
      <c r="EW466" s="26"/>
      <c r="EX466" s="24">
        <f ca="1">SUM(INDIRECT(SUBSTITUTE(ADDRESS(1,COLUMN($AB466),4),"1","")&amp;MAX(21,ROW(EX466)-179+EX$20)):INDIRECT(SUBSTITUTE(ADDRESS(1,COLUMN($AB466),4),"1","")&amp;ROW()))+EX$20</f>
        <v>90</v>
      </c>
      <c r="EY466" s="24">
        <f ca="1">SUM(INDIRECT(SUBSTITUTE(ADDRESS(1,COLUMN($AC466),4),"1","")&amp;MAX(21,ROW(EY466)-179+EY$20)):INDIRECT(SUBSTITUTE(ADDRESS(1,COLUMN($AC466),4),"1","")&amp;ROW()))+EY$20</f>
        <v>90</v>
      </c>
      <c r="EZ466" s="24">
        <f ca="1">SUM(INDIRECT(SUBSTITUTE(ADDRESS(1,COLUMN($AD466),4),"1","")&amp;MAX(21,ROW(EZ466)-179+EZ$20)):INDIRECT(SUBSTITUTE(ADDRESS(1,COLUMN($AD466),4),"1","")&amp;ROW()))+EZ$20</f>
        <v>90</v>
      </c>
      <c r="FA466" s="24">
        <f ca="1">SUM(INDIRECT(SUBSTITUTE(ADDRESS(1,COLUMN($AE466),4),"1","")&amp;MAX(21,ROW(FA466)-179+FA$20)):INDIRECT(SUBSTITUTE(ADDRESS(1,COLUMN($AE466),4),"1","")&amp;ROW()))+FA$20</f>
        <v>90</v>
      </c>
      <c r="FB466" s="24">
        <f ca="1">SUM(INDIRECT(SUBSTITUTE(ADDRESS(1,COLUMN($AF466),4),"1","")&amp;MAX(21,ROW(FB466)-179+FB$20)):INDIRECT(SUBSTITUTE(ADDRESS(1,COLUMN($AF466),4),"1","")&amp;ROW()))+FB$20</f>
        <v>98</v>
      </c>
      <c r="FC466" s="24">
        <f ca="1">SUM(INDIRECT(SUBSTITUTE(ADDRESS(1,COLUMN($AG466),4),"1","")&amp;MAX(21,ROW(FC466)-179+FC$20)):INDIRECT(SUBSTITUTE(ADDRESS(1,COLUMN($AG466),4),"1","")&amp;ROW()))+FC$20</f>
        <v>158</v>
      </c>
      <c r="FD466" s="24">
        <f ca="1">SUM(INDIRECT(SUBSTITUTE(ADDRESS(1,COLUMN($AH466),4),"1","")&amp;MAX(21,ROW(FD466)-179+FD$20)):INDIRECT(SUBSTITUTE(ADDRESS(1,COLUMN($AH466),4),"1","")&amp;ROW()))+FD$20</f>
        <v>158</v>
      </c>
      <c r="FE466" s="24">
        <f ca="1">SUM(INDIRECT(SUBSTITUTE(ADDRESS(1,COLUMN($AI466),4),"1","")&amp;MAX(21,ROW(FE466)-179+FE$20)):INDIRECT(SUBSTITUTE(ADDRESS(1,COLUMN($AI466),4),"1","")&amp;ROW()))+FE$20</f>
        <v>158</v>
      </c>
      <c r="FF466" s="24">
        <f ca="1">SUM(INDIRECT(SUBSTITUTE(ADDRESS(1,COLUMN($AJ466),4),"1","")&amp;MAX(21,ROW(FF466)-179+FF$20)):INDIRECT(SUBSTITUTE(ADDRESS(1,COLUMN($AJ466),4),"1","")&amp;ROW()))+FF$20</f>
        <v>158</v>
      </c>
      <c r="FG466" s="24">
        <f ca="1">SUM(INDIRECT(SUBSTITUTE(ADDRESS(1,COLUMN($AK466),4),"1","")&amp;MAX(21,ROW(FG466)-179+FG$20)):INDIRECT(SUBSTITUTE(ADDRESS(1,COLUMN($AK466),4),"1","")&amp;ROW()))+FG$20</f>
        <v>158</v>
      </c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</row>
    <row r="467" spans="1:178" x14ac:dyDescent="0.25">
      <c r="A467" s="6"/>
      <c r="B467" s="38">
        <f t="shared" si="374"/>
        <v>45615</v>
      </c>
      <c r="C467" s="23">
        <f t="shared" si="386"/>
        <v>1</v>
      </c>
      <c r="D467" s="7">
        <f t="shared" si="385"/>
        <v>107</v>
      </c>
      <c r="E467" s="24">
        <f t="shared" si="387"/>
        <v>107</v>
      </c>
      <c r="F467" s="24">
        <f t="shared" si="388"/>
        <v>106</v>
      </c>
      <c r="G467" s="24">
        <f t="shared" si="389"/>
        <v>111</v>
      </c>
      <c r="H467" s="24">
        <f t="shared" si="390"/>
        <v>111</v>
      </c>
      <c r="I467" s="24">
        <f t="shared" si="391"/>
        <v>129</v>
      </c>
      <c r="J467" s="24">
        <f t="shared" si="392"/>
        <v>159</v>
      </c>
      <c r="K467" s="24">
        <f t="shared" si="393"/>
        <v>1</v>
      </c>
      <c r="L467" s="24">
        <f t="shared" si="394"/>
        <v>1</v>
      </c>
      <c r="M467" s="24"/>
      <c r="N467" s="24">
        <f t="shared" si="373"/>
        <v>0</v>
      </c>
      <c r="O467" s="24">
        <f t="shared" si="344"/>
        <v>0</v>
      </c>
      <c r="P467" s="24">
        <f t="shared" si="345"/>
        <v>0</v>
      </c>
      <c r="Q467" s="24">
        <f t="shared" si="346"/>
        <v>0</v>
      </c>
      <c r="R467" s="24">
        <f t="shared" si="347"/>
        <v>0</v>
      </c>
      <c r="S467" s="24">
        <f t="shared" si="348"/>
        <v>1</v>
      </c>
      <c r="T467" s="24">
        <f t="shared" si="349"/>
        <v>0</v>
      </c>
      <c r="U467" s="24">
        <f t="shared" si="350"/>
        <v>0</v>
      </c>
      <c r="V467" s="24">
        <f t="shared" si="351"/>
        <v>0</v>
      </c>
      <c r="W467" s="24">
        <f t="shared" si="352"/>
        <v>0</v>
      </c>
      <c r="X467" s="26"/>
      <c r="Y467" s="26"/>
      <c r="Z467" s="26"/>
      <c r="AA467" s="26"/>
      <c r="AB467" s="24">
        <f t="shared" si="395"/>
        <v>0</v>
      </c>
      <c r="AC467" s="24">
        <f>MAX($N467:O467)</f>
        <v>0</v>
      </c>
      <c r="AD467" s="24">
        <f>MAX($N467:P467)</f>
        <v>0</v>
      </c>
      <c r="AE467" s="24">
        <f>MAX($N467:Q467)</f>
        <v>0</v>
      </c>
      <c r="AF467" s="24">
        <f>MAX($N467:R467)</f>
        <v>0</v>
      </c>
      <c r="AG467" s="24">
        <f>MAX($N467:S467)</f>
        <v>1</v>
      </c>
      <c r="AH467" s="24">
        <f>MAX($N467:T467)</f>
        <v>1</v>
      </c>
      <c r="AI467" s="24">
        <f>MAX($N467:U467)</f>
        <v>1</v>
      </c>
      <c r="AJ467" s="24">
        <f>MAX($N467:V467)</f>
        <v>1</v>
      </c>
      <c r="AK467" s="24">
        <f>MAX($N467:W467)</f>
        <v>1</v>
      </c>
      <c r="AL467" s="26"/>
      <c r="AM467" s="26"/>
      <c r="AN467" s="26"/>
      <c r="AO467" s="26"/>
      <c r="AP467" s="24">
        <f t="shared" ref="AP467:AP476" si="405">SUM(AB288:AB467)</f>
        <v>0</v>
      </c>
      <c r="AQ467" s="24">
        <f t="shared" si="396"/>
        <v>0</v>
      </c>
      <c r="AR467" s="24">
        <f t="shared" si="397"/>
        <v>0</v>
      </c>
      <c r="AS467" s="24">
        <f t="shared" si="398"/>
        <v>38</v>
      </c>
      <c r="AT467" s="24">
        <f t="shared" si="399"/>
        <v>46</v>
      </c>
      <c r="AU467" s="24">
        <f t="shared" si="400"/>
        <v>107</v>
      </c>
      <c r="AV467" s="24">
        <f t="shared" si="401"/>
        <v>107</v>
      </c>
      <c r="AW467" s="24">
        <f t="shared" si="402"/>
        <v>107</v>
      </c>
      <c r="AX467" s="24">
        <f t="shared" si="403"/>
        <v>107</v>
      </c>
      <c r="AY467" s="24">
        <f t="shared" si="404"/>
        <v>107</v>
      </c>
      <c r="AZ467" s="26"/>
      <c r="BA467" s="26"/>
      <c r="BB467" s="26"/>
      <c r="BC467" s="26"/>
      <c r="BD467" s="24">
        <f t="shared" si="384"/>
        <v>0</v>
      </c>
      <c r="BE467" s="24">
        <f t="shared" si="375"/>
        <v>0</v>
      </c>
      <c r="BF467" s="24">
        <f t="shared" si="376"/>
        <v>0</v>
      </c>
      <c r="BG467" s="24">
        <f t="shared" si="377"/>
        <v>38</v>
      </c>
      <c r="BH467" s="24">
        <f t="shared" si="378"/>
        <v>46</v>
      </c>
      <c r="BI467" s="24">
        <f t="shared" si="379"/>
        <v>106</v>
      </c>
      <c r="BJ467" s="24">
        <f t="shared" si="380"/>
        <v>106</v>
      </c>
      <c r="BK467" s="24">
        <f t="shared" si="381"/>
        <v>106</v>
      </c>
      <c r="BL467" s="24">
        <f t="shared" si="382"/>
        <v>106</v>
      </c>
      <c r="BM467" s="24">
        <f t="shared" si="383"/>
        <v>106</v>
      </c>
      <c r="BN467" s="26"/>
      <c r="BO467" s="26"/>
      <c r="BP467" s="26"/>
      <c r="BQ467" s="26"/>
      <c r="BR467" s="24">
        <f t="shared" si="353"/>
        <v>5</v>
      </c>
      <c r="BS467" s="24">
        <f t="shared" si="354"/>
        <v>138</v>
      </c>
      <c r="BT467" s="24">
        <f t="shared" si="355"/>
        <v>27</v>
      </c>
      <c r="BU467" s="24">
        <f t="shared" si="356"/>
        <v>176</v>
      </c>
      <c r="BV467" s="24">
        <f t="shared" si="357"/>
        <v>116</v>
      </c>
      <c r="BW467" s="24">
        <f t="shared" si="358"/>
        <v>107</v>
      </c>
      <c r="BX467" s="24">
        <f t="shared" si="359"/>
        <v>107</v>
      </c>
      <c r="BY467" s="24">
        <f t="shared" si="360"/>
        <v>107</v>
      </c>
      <c r="BZ467" s="24">
        <f t="shared" si="361"/>
        <v>107</v>
      </c>
      <c r="CA467" s="24">
        <f t="shared" si="362"/>
        <v>107</v>
      </c>
      <c r="CB467" s="26"/>
      <c r="CC467" s="26"/>
      <c r="CD467" s="26"/>
      <c r="CE467" s="26"/>
      <c r="CF467" s="24">
        <f t="shared" ca="1" si="363"/>
        <v>366</v>
      </c>
      <c r="CG467" s="24">
        <f t="shared" ca="1" si="364"/>
        <v>259</v>
      </c>
      <c r="CH467" s="24">
        <f t="shared" ca="1" si="365"/>
        <v>207</v>
      </c>
      <c r="CI467" s="24">
        <f t="shared" ca="1" si="366"/>
        <v>117</v>
      </c>
      <c r="CJ467" s="24">
        <f t="shared" ca="1" si="367"/>
        <v>116</v>
      </c>
      <c r="CK467" s="24">
        <f t="shared" ca="1" si="368"/>
        <v>107</v>
      </c>
      <c r="CL467" s="24">
        <f t="shared" ca="1" si="369"/>
        <v>107</v>
      </c>
      <c r="CM467" s="24">
        <f t="shared" ca="1" si="370"/>
        <v>107</v>
      </c>
      <c r="CN467" s="24">
        <f t="shared" ca="1" si="371"/>
        <v>107</v>
      </c>
      <c r="CO467" s="24">
        <f t="shared" ca="1" si="372"/>
        <v>107</v>
      </c>
      <c r="CP467" s="26"/>
      <c r="CQ467" s="26"/>
      <c r="CR467" s="26"/>
      <c r="CS467" s="26"/>
      <c r="CT467" s="24">
        <f ca="1">SUM(INDIRECT(SUBSTITUTE(ADDRESS(1,COLUMN($AB467),4),"1","")&amp;MAX(21,ROW(CT467)-179+CT$20)):INDIRECT(SUBSTITUTE(ADDRESS(1,COLUMN($AB467),4),"1","")&amp;ROW()))+CT$20</f>
        <v>10</v>
      </c>
      <c r="CU467" s="24">
        <f ca="1">SUM(INDIRECT(SUBSTITUTE(ADDRESS(1,COLUMN($AC467),4),"1","")&amp;MAX(21,ROW(CU467)-179+CU$20)):INDIRECT(SUBSTITUTE(ADDRESS(1,COLUMN($AC467),4),"1","")&amp;ROW()))+CU$20</f>
        <v>10</v>
      </c>
      <c r="CV467" s="24">
        <f ca="1">SUM(INDIRECT(SUBSTITUTE(ADDRESS(1,COLUMN($AD467),4),"1","")&amp;MAX(21,ROW(CV467)-179+CV$20)):INDIRECT(SUBSTITUTE(ADDRESS(1,COLUMN($AD467),4),"1","")&amp;ROW()))+CV$20</f>
        <v>10</v>
      </c>
      <c r="CW467" s="24">
        <f ca="1">SUM(INDIRECT(SUBSTITUTE(ADDRESS(1,COLUMN($AE467),4),"1","")&amp;MAX(21,ROW(CW467)-179+CW$20)):INDIRECT(SUBSTITUTE(ADDRESS(1,COLUMN($AE467),4),"1","")&amp;ROW()))+CW$20</f>
        <v>42</v>
      </c>
      <c r="CX467" s="24">
        <f ca="1">SUM(INDIRECT(SUBSTITUTE(ADDRESS(1,COLUMN($AF467),4),"1","")&amp;MAX(21,ROW(CX467)-179+CX$20)):INDIRECT(SUBSTITUTE(ADDRESS(1,COLUMN($AF467),4),"1","")&amp;ROW()))+CX$20</f>
        <v>50</v>
      </c>
      <c r="CY467" s="24">
        <f ca="1">SUM(INDIRECT(SUBSTITUTE(ADDRESS(1,COLUMN($AG467),4),"1","")&amp;MAX(21,ROW(CY467)-179+CY$20)):INDIRECT(SUBSTITUTE(ADDRESS(1,COLUMN($AG467),4),"1","")&amp;ROW()))+CY$20</f>
        <v>111</v>
      </c>
      <c r="CZ467" s="24">
        <f ca="1">SUM(INDIRECT(SUBSTITUTE(ADDRESS(1,COLUMN($AH467),4),"1","")&amp;MAX(21,ROW(CZ467)-179+CZ$20)):INDIRECT(SUBSTITUTE(ADDRESS(1,COLUMN($AH467),4),"1","")&amp;ROW()))+CZ$20</f>
        <v>111</v>
      </c>
      <c r="DA467" s="24">
        <f ca="1">SUM(INDIRECT(SUBSTITUTE(ADDRESS(1,COLUMN($AI467),4),"1","")&amp;MAX(21,ROW(DA467)-179+DA$20)):INDIRECT(SUBSTITUTE(ADDRESS(1,COLUMN($AI467),4),"1","")&amp;ROW()))+DA$20</f>
        <v>111</v>
      </c>
      <c r="DB467" s="24">
        <f ca="1">SUM(INDIRECT(SUBSTITUTE(ADDRESS(1,COLUMN($AJ467),4),"1","")&amp;MAX(21,ROW(DB467)-179+DB$20)):INDIRECT(SUBSTITUTE(ADDRESS(1,COLUMN($AJ467),4),"1","")&amp;ROW()))+DB$20</f>
        <v>111</v>
      </c>
      <c r="DC467" s="24">
        <f ca="1">SUM(INDIRECT(SUBSTITUTE(ADDRESS(1,COLUMN($AK467),4),"1","")&amp;MAX(21,ROW(DC467)-179+DC$20)):INDIRECT(SUBSTITUTE(ADDRESS(1,COLUMN($AK467),4),"1","")&amp;ROW()))+DC$20</f>
        <v>111</v>
      </c>
      <c r="DD467" s="6"/>
      <c r="DE467" s="6"/>
      <c r="DF467" s="26"/>
      <c r="DG467" s="26"/>
      <c r="DH467" s="24">
        <f ca="1">SUM(INDIRECT(SUBSTITUTE(ADDRESS(1,COLUMN($AB467),4),"1","")&amp;MAX(21,ROW(DH467)-179+DH$20)):INDIRECT(SUBSTITUTE(ADDRESS(1,COLUMN($AB467),4),"1","")&amp;ROW()))+DH$20</f>
        <v>7</v>
      </c>
      <c r="DI467" s="24">
        <f ca="1">SUM(INDIRECT(SUBSTITUTE(ADDRESS(1,COLUMN($AC467),4),"1","")&amp;MAX(21,ROW(DI467)-179+DI$20)):INDIRECT(SUBSTITUTE(ADDRESS(1,COLUMN($AC467),4),"1","")&amp;ROW()))+DI$20</f>
        <v>7</v>
      </c>
      <c r="DJ467" s="24">
        <f ca="1">SUM(INDIRECT(SUBSTITUTE(ADDRESS(1,COLUMN($AD467),4),"1","")&amp;MAX(21,ROW(DJ467)-179+DJ$20)):INDIRECT(SUBSTITUTE(ADDRESS(1,COLUMN($AD467),4),"1","")&amp;ROW()))+DJ$20</f>
        <v>7</v>
      </c>
      <c r="DK467" s="24">
        <f ca="1">SUM(INDIRECT(SUBSTITUTE(ADDRESS(1,COLUMN($AE467),4),"1","")&amp;MAX(21,ROW(DK467)-179+DK$20)):INDIRECT(SUBSTITUTE(ADDRESS(1,COLUMN($AE467),4),"1","")&amp;ROW()))+DK$20</f>
        <v>42</v>
      </c>
      <c r="DL467" s="24">
        <f ca="1">SUM(INDIRECT(SUBSTITUTE(ADDRESS(1,COLUMN($AF467),4),"1","")&amp;MAX(21,ROW(DL467)-179+DL$20)):INDIRECT(SUBSTITUTE(ADDRESS(1,COLUMN($AF467),4),"1","")&amp;ROW()))+DL$20</f>
        <v>50</v>
      </c>
      <c r="DM467" s="24">
        <f ca="1">SUM(INDIRECT(SUBSTITUTE(ADDRESS(1,COLUMN($AG467),4),"1","")&amp;MAX(21,ROW(DM467)-179+DM$20)):INDIRECT(SUBSTITUTE(ADDRESS(1,COLUMN($AG467),4),"1","")&amp;ROW()))+DM$20</f>
        <v>111</v>
      </c>
      <c r="DN467" s="24">
        <f ca="1">SUM(INDIRECT(SUBSTITUTE(ADDRESS(1,COLUMN($AH467),4),"1","")&amp;MAX(21,ROW(DN467)-179+DN$20)):INDIRECT(SUBSTITUTE(ADDRESS(1,COLUMN($AH467),4),"1","")&amp;ROW()))+DN$20</f>
        <v>111</v>
      </c>
      <c r="DO467" s="24">
        <f ca="1">SUM(INDIRECT(SUBSTITUTE(ADDRESS(1,COLUMN($AI467),4),"1","")&amp;MAX(21,ROW(DO467)-179+DO$20)):INDIRECT(SUBSTITUTE(ADDRESS(1,COLUMN($AI467),4),"1","")&amp;ROW()))+DO$20</f>
        <v>111</v>
      </c>
      <c r="DP467" s="24">
        <f ca="1">SUM(INDIRECT(SUBSTITUTE(ADDRESS(1,COLUMN($AJ467),4),"1","")&amp;MAX(21,ROW(DP467)-179+DP$20)):INDIRECT(SUBSTITUTE(ADDRESS(1,COLUMN($AJ467),4),"1","")&amp;ROW()))+DP$20</f>
        <v>111</v>
      </c>
      <c r="DQ467" s="24">
        <f ca="1">SUM(INDIRECT(SUBSTITUTE(ADDRESS(1,COLUMN($AK467),4),"1","")&amp;MAX(21,ROW(DQ467)-179+DQ$20)):INDIRECT(SUBSTITUTE(ADDRESS(1,COLUMN($AK467),4),"1","")&amp;ROW()))+DQ$20</f>
        <v>111</v>
      </c>
      <c r="DR467" s="26"/>
      <c r="DS467" s="26"/>
      <c r="DT467" s="26"/>
      <c r="DU467" s="26"/>
      <c r="DV467" s="24">
        <f ca="1">SUM(INDIRECT(SUBSTITUTE(ADDRESS(1,COLUMN($AB467),4),"1","")&amp;MAX(21,ROW(DV467)-179+DV$20)):INDIRECT(SUBSTITUTE(ADDRESS(1,COLUMN($AB467),4),"1","")&amp;ROW()))+DV$20</f>
        <v>30</v>
      </c>
      <c r="DW467" s="24">
        <f ca="1">SUM(INDIRECT(SUBSTITUTE(ADDRESS(1,COLUMN($AC467),4),"1","")&amp;MAX(21,ROW(DW467)-179+DW$20)):INDIRECT(SUBSTITUTE(ADDRESS(1,COLUMN($AC467),4),"1","")&amp;ROW()))+DW$20</f>
        <v>30</v>
      </c>
      <c r="DX467" s="24">
        <f ca="1">SUM(INDIRECT(SUBSTITUTE(ADDRESS(1,COLUMN($AD467),4),"1","")&amp;MAX(21,ROW(DX467)-179+DX$20)):INDIRECT(SUBSTITUTE(ADDRESS(1,COLUMN($AD467),4),"1","")&amp;ROW()))+DX$20</f>
        <v>30</v>
      </c>
      <c r="DY467" s="24">
        <f ca="1">SUM(INDIRECT(SUBSTITUTE(ADDRESS(1,COLUMN($AE467),4),"1","")&amp;MAX(21,ROW(DY467)-179+DY$20)):INDIRECT(SUBSTITUTE(ADDRESS(1,COLUMN($AE467),4),"1","")&amp;ROW()))+DY$20</f>
        <v>42</v>
      </c>
      <c r="DZ467" s="24">
        <f ca="1">SUM(INDIRECT(SUBSTITUTE(ADDRESS(1,COLUMN($AF467),4),"1","")&amp;MAX(21,ROW(DZ467)-179+DZ$20)):INDIRECT(SUBSTITUTE(ADDRESS(1,COLUMN($AF467),4),"1","")&amp;ROW()))+DZ$20</f>
        <v>50</v>
      </c>
      <c r="EA467" s="24">
        <f ca="1">SUM(INDIRECT(SUBSTITUTE(ADDRESS(1,COLUMN($AG467),4),"1","")&amp;MAX(21,ROW(EA467)-179+EA$20)):INDIRECT(SUBSTITUTE(ADDRESS(1,COLUMN($AG467),4),"1","")&amp;ROW()))+EA$20</f>
        <v>111</v>
      </c>
      <c r="EB467" s="24">
        <f ca="1">SUM(INDIRECT(SUBSTITUTE(ADDRESS(1,COLUMN($AH467),4),"1","")&amp;MAX(21,ROW(EB467)-179+EB$20)):INDIRECT(SUBSTITUTE(ADDRESS(1,COLUMN($AH467),4),"1","")&amp;ROW()))+EB$20</f>
        <v>111</v>
      </c>
      <c r="EC467" s="24">
        <f ca="1">SUM(INDIRECT(SUBSTITUTE(ADDRESS(1,COLUMN($AI467),4),"1","")&amp;MAX(21,ROW(EC467)-179+EC$20)):INDIRECT(SUBSTITUTE(ADDRESS(1,COLUMN($AI467),4),"1","")&amp;ROW()))+EC$20</f>
        <v>111</v>
      </c>
      <c r="ED467" s="24">
        <f ca="1">SUM(INDIRECT(SUBSTITUTE(ADDRESS(1,COLUMN($AJ467),4),"1","")&amp;MAX(21,ROW(ED467)-179+ED$20)):INDIRECT(SUBSTITUTE(ADDRESS(1,COLUMN($AJ467),4),"1","")&amp;ROW()))+ED$20</f>
        <v>111</v>
      </c>
      <c r="EE467" s="24">
        <f ca="1">SUM(INDIRECT(SUBSTITUTE(ADDRESS(1,COLUMN($AK467),4),"1","")&amp;MAX(21,ROW(EE467)-179+EE$20)):INDIRECT(SUBSTITUTE(ADDRESS(1,COLUMN($AK467),4),"1","")&amp;ROW()))+EE$20</f>
        <v>111</v>
      </c>
      <c r="EF467" s="26"/>
      <c r="EG467" s="26"/>
      <c r="EH467" s="26"/>
      <c r="EI467" s="26"/>
      <c r="EJ467" s="24">
        <f ca="1">SUM(INDIRECT(SUBSTITUTE(ADDRESS(1,COLUMN($AB467),4),"1","")&amp;MAX(21,ROW(EJ467)-179+EJ$20)):INDIRECT(SUBSTITUTE(ADDRESS(1,COLUMN($AB467),4),"1","")&amp;ROW()))+EJ$20</f>
        <v>60</v>
      </c>
      <c r="EK467" s="24">
        <f ca="1">SUM(INDIRECT(SUBSTITUTE(ADDRESS(1,COLUMN($AC467),4),"1","")&amp;MAX(21,ROW(EK467)-179+EK$20)):INDIRECT(SUBSTITUTE(ADDRESS(1,COLUMN($AC467),4),"1","")&amp;ROW()))+EK$20</f>
        <v>60</v>
      </c>
      <c r="EL467" s="24">
        <f ca="1">SUM(INDIRECT(SUBSTITUTE(ADDRESS(1,COLUMN($AD467),4),"1","")&amp;MAX(21,ROW(EL467)-179+EL$20)):INDIRECT(SUBSTITUTE(ADDRESS(1,COLUMN($AD467),4),"1","")&amp;ROW()))+EL$20</f>
        <v>60</v>
      </c>
      <c r="EM467" s="24">
        <f ca="1">SUM(INDIRECT(SUBSTITUTE(ADDRESS(1,COLUMN($AE467),4),"1","")&amp;MAX(21,ROW(EM467)-179+EM$20)):INDIRECT(SUBSTITUTE(ADDRESS(1,COLUMN($AE467),4),"1","")&amp;ROW()))+EM$20</f>
        <v>60</v>
      </c>
      <c r="EN467" s="24">
        <f ca="1">SUM(INDIRECT(SUBSTITUTE(ADDRESS(1,COLUMN($AF467),4),"1","")&amp;MAX(21,ROW(EN467)-179+EN$20)):INDIRECT(SUBSTITUTE(ADDRESS(1,COLUMN($AF467),4),"1","")&amp;ROW()))+EN$20</f>
        <v>68</v>
      </c>
      <c r="EO467" s="24">
        <f ca="1">SUM(INDIRECT(SUBSTITUTE(ADDRESS(1,COLUMN($AG467),4),"1","")&amp;MAX(21,ROW(EO467)-179+EO$20)):INDIRECT(SUBSTITUTE(ADDRESS(1,COLUMN($AG467),4),"1","")&amp;ROW()))+EO$20</f>
        <v>129</v>
      </c>
      <c r="EP467" s="24">
        <f ca="1">SUM(INDIRECT(SUBSTITUTE(ADDRESS(1,COLUMN($AH467),4),"1","")&amp;MAX(21,ROW(EP467)-179+EP$20)):INDIRECT(SUBSTITUTE(ADDRESS(1,COLUMN($AH467),4),"1","")&amp;ROW()))+EP$20</f>
        <v>129</v>
      </c>
      <c r="EQ467" s="24">
        <f ca="1">SUM(INDIRECT(SUBSTITUTE(ADDRESS(1,COLUMN($AI467),4),"1","")&amp;MAX(21,ROW(EQ467)-179+EQ$20)):INDIRECT(SUBSTITUTE(ADDRESS(1,COLUMN($AI467),4),"1","")&amp;ROW()))+EQ$20</f>
        <v>129</v>
      </c>
      <c r="ER467" s="24">
        <f ca="1">SUM(INDIRECT(SUBSTITUTE(ADDRESS(1,COLUMN($AJ467),4),"1","")&amp;MAX(21,ROW(ER467)-179+ER$20)):INDIRECT(SUBSTITUTE(ADDRESS(1,COLUMN($AJ467),4),"1","")&amp;ROW()))+ER$20</f>
        <v>129</v>
      </c>
      <c r="ES467" s="24">
        <f ca="1">SUM(INDIRECT(SUBSTITUTE(ADDRESS(1,COLUMN($AK467),4),"1","")&amp;MAX(21,ROW(ES467)-179+ES$20)):INDIRECT(SUBSTITUTE(ADDRESS(1,COLUMN($AK467),4),"1","")&amp;ROW()))+ES$20</f>
        <v>129</v>
      </c>
      <c r="ET467" s="26"/>
      <c r="EU467" s="26"/>
      <c r="EV467" s="26"/>
      <c r="EW467" s="26"/>
      <c r="EX467" s="24">
        <f ca="1">SUM(INDIRECT(SUBSTITUTE(ADDRESS(1,COLUMN($AB467),4),"1","")&amp;MAX(21,ROW(EX467)-179+EX$20)):INDIRECT(SUBSTITUTE(ADDRESS(1,COLUMN($AB467),4),"1","")&amp;ROW()))+EX$20</f>
        <v>90</v>
      </c>
      <c r="EY467" s="24">
        <f ca="1">SUM(INDIRECT(SUBSTITUTE(ADDRESS(1,COLUMN($AC467),4),"1","")&amp;MAX(21,ROW(EY467)-179+EY$20)):INDIRECT(SUBSTITUTE(ADDRESS(1,COLUMN($AC467),4),"1","")&amp;ROW()))+EY$20</f>
        <v>90</v>
      </c>
      <c r="EZ467" s="24">
        <f ca="1">SUM(INDIRECT(SUBSTITUTE(ADDRESS(1,COLUMN($AD467),4),"1","")&amp;MAX(21,ROW(EZ467)-179+EZ$20)):INDIRECT(SUBSTITUTE(ADDRESS(1,COLUMN($AD467),4),"1","")&amp;ROW()))+EZ$20</f>
        <v>90</v>
      </c>
      <c r="FA467" s="24">
        <f ca="1">SUM(INDIRECT(SUBSTITUTE(ADDRESS(1,COLUMN($AE467),4),"1","")&amp;MAX(21,ROW(FA467)-179+FA$20)):INDIRECT(SUBSTITUTE(ADDRESS(1,COLUMN($AE467),4),"1","")&amp;ROW()))+FA$20</f>
        <v>90</v>
      </c>
      <c r="FB467" s="24">
        <f ca="1">SUM(INDIRECT(SUBSTITUTE(ADDRESS(1,COLUMN($AF467),4),"1","")&amp;MAX(21,ROW(FB467)-179+FB$20)):INDIRECT(SUBSTITUTE(ADDRESS(1,COLUMN($AF467),4),"1","")&amp;ROW()))+FB$20</f>
        <v>98</v>
      </c>
      <c r="FC467" s="24">
        <f ca="1">SUM(INDIRECT(SUBSTITUTE(ADDRESS(1,COLUMN($AG467),4),"1","")&amp;MAX(21,ROW(FC467)-179+FC$20)):INDIRECT(SUBSTITUTE(ADDRESS(1,COLUMN($AG467),4),"1","")&amp;ROW()))+FC$20</f>
        <v>159</v>
      </c>
      <c r="FD467" s="24">
        <f ca="1">SUM(INDIRECT(SUBSTITUTE(ADDRESS(1,COLUMN($AH467),4),"1","")&amp;MAX(21,ROW(FD467)-179+FD$20)):INDIRECT(SUBSTITUTE(ADDRESS(1,COLUMN($AH467),4),"1","")&amp;ROW()))+FD$20</f>
        <v>159</v>
      </c>
      <c r="FE467" s="24">
        <f ca="1">SUM(INDIRECT(SUBSTITUTE(ADDRESS(1,COLUMN($AI467),4),"1","")&amp;MAX(21,ROW(FE467)-179+FE$20)):INDIRECT(SUBSTITUTE(ADDRESS(1,COLUMN($AI467),4),"1","")&amp;ROW()))+FE$20</f>
        <v>159</v>
      </c>
      <c r="FF467" s="24">
        <f ca="1">SUM(INDIRECT(SUBSTITUTE(ADDRESS(1,COLUMN($AJ467),4),"1","")&amp;MAX(21,ROW(FF467)-179+FF$20)):INDIRECT(SUBSTITUTE(ADDRESS(1,COLUMN($AJ467),4),"1","")&amp;ROW()))+FF$20</f>
        <v>159</v>
      </c>
      <c r="FG467" s="24">
        <f ca="1">SUM(INDIRECT(SUBSTITUTE(ADDRESS(1,COLUMN($AK467),4),"1","")&amp;MAX(21,ROW(FG467)-179+FG$20)):INDIRECT(SUBSTITUTE(ADDRESS(1,COLUMN($AK467),4),"1","")&amp;ROW()))+FG$20</f>
        <v>159</v>
      </c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</row>
    <row r="468" spans="1:178" x14ac:dyDescent="0.25">
      <c r="A468" s="6"/>
      <c r="B468" s="38">
        <f t="shared" si="374"/>
        <v>45616</v>
      </c>
      <c r="C468" s="23">
        <f t="shared" si="386"/>
        <v>1</v>
      </c>
      <c r="D468" s="7">
        <f t="shared" si="385"/>
        <v>108</v>
      </c>
      <c r="E468" s="24">
        <f t="shared" si="387"/>
        <v>108</v>
      </c>
      <c r="F468" s="24">
        <f t="shared" si="388"/>
        <v>107</v>
      </c>
      <c r="G468" s="24">
        <f t="shared" si="389"/>
        <v>111</v>
      </c>
      <c r="H468" s="24">
        <f t="shared" si="390"/>
        <v>111</v>
      </c>
      <c r="I468" s="24">
        <f t="shared" si="391"/>
        <v>130</v>
      </c>
      <c r="J468" s="24">
        <f t="shared" si="392"/>
        <v>160</v>
      </c>
      <c r="K468" s="24">
        <f t="shared" si="393"/>
        <v>1</v>
      </c>
      <c r="L468" s="24">
        <f t="shared" si="394"/>
        <v>1</v>
      </c>
      <c r="M468" s="24"/>
      <c r="N468" s="24">
        <f t="shared" si="373"/>
        <v>0</v>
      </c>
      <c r="O468" s="24">
        <f t="shared" si="344"/>
        <v>0</v>
      </c>
      <c r="P468" s="24">
        <f t="shared" si="345"/>
        <v>0</v>
      </c>
      <c r="Q468" s="24">
        <f t="shared" si="346"/>
        <v>0</v>
      </c>
      <c r="R468" s="24">
        <f t="shared" si="347"/>
        <v>0</v>
      </c>
      <c r="S468" s="24">
        <f t="shared" si="348"/>
        <v>1</v>
      </c>
      <c r="T468" s="24">
        <f t="shared" si="349"/>
        <v>0</v>
      </c>
      <c r="U468" s="24">
        <f t="shared" si="350"/>
        <v>0</v>
      </c>
      <c r="V468" s="24">
        <f t="shared" si="351"/>
        <v>0</v>
      </c>
      <c r="W468" s="24">
        <f t="shared" si="352"/>
        <v>0</v>
      </c>
      <c r="X468" s="26"/>
      <c r="Y468" s="26"/>
      <c r="Z468" s="26"/>
      <c r="AA468" s="26"/>
      <c r="AB468" s="24">
        <f t="shared" si="395"/>
        <v>0</v>
      </c>
      <c r="AC468" s="24">
        <f>MAX($N468:O468)</f>
        <v>0</v>
      </c>
      <c r="AD468" s="24">
        <f>MAX($N468:P468)</f>
        <v>0</v>
      </c>
      <c r="AE468" s="24">
        <f>MAX($N468:Q468)</f>
        <v>0</v>
      </c>
      <c r="AF468" s="24">
        <f>MAX($N468:R468)</f>
        <v>0</v>
      </c>
      <c r="AG468" s="24">
        <f>MAX($N468:S468)</f>
        <v>1</v>
      </c>
      <c r="AH468" s="24">
        <f>MAX($N468:T468)</f>
        <v>1</v>
      </c>
      <c r="AI468" s="24">
        <f>MAX($N468:U468)</f>
        <v>1</v>
      </c>
      <c r="AJ468" s="24">
        <f>MAX($N468:V468)</f>
        <v>1</v>
      </c>
      <c r="AK468" s="24">
        <f>MAX($N468:W468)</f>
        <v>1</v>
      </c>
      <c r="AL468" s="26"/>
      <c r="AM468" s="26"/>
      <c r="AN468" s="26"/>
      <c r="AO468" s="26"/>
      <c r="AP468" s="24">
        <f t="shared" si="405"/>
        <v>0</v>
      </c>
      <c r="AQ468" s="24">
        <f t="shared" si="396"/>
        <v>0</v>
      </c>
      <c r="AR468" s="24">
        <f t="shared" si="397"/>
        <v>0</v>
      </c>
      <c r="AS468" s="24">
        <f t="shared" si="398"/>
        <v>38</v>
      </c>
      <c r="AT468" s="24">
        <f t="shared" si="399"/>
        <v>46</v>
      </c>
      <c r="AU468" s="24">
        <f t="shared" si="400"/>
        <v>108</v>
      </c>
      <c r="AV468" s="24">
        <f t="shared" si="401"/>
        <v>108</v>
      </c>
      <c r="AW468" s="24">
        <f t="shared" si="402"/>
        <v>108</v>
      </c>
      <c r="AX468" s="24">
        <f t="shared" si="403"/>
        <v>108</v>
      </c>
      <c r="AY468" s="24">
        <f t="shared" si="404"/>
        <v>108</v>
      </c>
      <c r="AZ468" s="26"/>
      <c r="BA468" s="26"/>
      <c r="BB468" s="26"/>
      <c r="BC468" s="26"/>
      <c r="BD468" s="24">
        <f t="shared" si="384"/>
        <v>0</v>
      </c>
      <c r="BE468" s="24">
        <f t="shared" si="375"/>
        <v>0</v>
      </c>
      <c r="BF468" s="24">
        <f t="shared" si="376"/>
        <v>0</v>
      </c>
      <c r="BG468" s="24">
        <f t="shared" si="377"/>
        <v>38</v>
      </c>
      <c r="BH468" s="24">
        <f t="shared" si="378"/>
        <v>46</v>
      </c>
      <c r="BI468" s="24">
        <f t="shared" si="379"/>
        <v>107</v>
      </c>
      <c r="BJ468" s="24">
        <f t="shared" si="380"/>
        <v>107</v>
      </c>
      <c r="BK468" s="24">
        <f t="shared" si="381"/>
        <v>107</v>
      </c>
      <c r="BL468" s="24">
        <f t="shared" si="382"/>
        <v>107</v>
      </c>
      <c r="BM468" s="24">
        <f t="shared" si="383"/>
        <v>107</v>
      </c>
      <c r="BN468" s="26"/>
      <c r="BO468" s="26"/>
      <c r="BP468" s="26"/>
      <c r="BQ468" s="26"/>
      <c r="BR468" s="24">
        <f t="shared" si="353"/>
        <v>6</v>
      </c>
      <c r="BS468" s="24">
        <f t="shared" si="354"/>
        <v>139</v>
      </c>
      <c r="BT468" s="24">
        <f t="shared" si="355"/>
        <v>28</v>
      </c>
      <c r="BU468" s="24">
        <f t="shared" si="356"/>
        <v>177</v>
      </c>
      <c r="BV468" s="24">
        <f t="shared" si="357"/>
        <v>117</v>
      </c>
      <c r="BW468" s="24">
        <f t="shared" si="358"/>
        <v>108</v>
      </c>
      <c r="BX468" s="24">
        <f t="shared" si="359"/>
        <v>108</v>
      </c>
      <c r="BY468" s="24">
        <f t="shared" si="360"/>
        <v>108</v>
      </c>
      <c r="BZ468" s="24">
        <f t="shared" si="361"/>
        <v>108</v>
      </c>
      <c r="CA468" s="24">
        <f t="shared" si="362"/>
        <v>108</v>
      </c>
      <c r="CB468" s="26"/>
      <c r="CC468" s="26"/>
      <c r="CD468" s="26"/>
      <c r="CE468" s="26"/>
      <c r="CF468" s="24">
        <f t="shared" ca="1" si="363"/>
        <v>367</v>
      </c>
      <c r="CG468" s="24">
        <f t="shared" ca="1" si="364"/>
        <v>260</v>
      </c>
      <c r="CH468" s="24">
        <f t="shared" ca="1" si="365"/>
        <v>208</v>
      </c>
      <c r="CI468" s="24">
        <f t="shared" ca="1" si="366"/>
        <v>118</v>
      </c>
      <c r="CJ468" s="24">
        <f t="shared" ca="1" si="367"/>
        <v>117</v>
      </c>
      <c r="CK468" s="24">
        <f t="shared" ca="1" si="368"/>
        <v>108</v>
      </c>
      <c r="CL468" s="24">
        <f t="shared" ca="1" si="369"/>
        <v>108</v>
      </c>
      <c r="CM468" s="24">
        <f t="shared" ca="1" si="370"/>
        <v>108</v>
      </c>
      <c r="CN468" s="24">
        <f t="shared" ca="1" si="371"/>
        <v>108</v>
      </c>
      <c r="CO468" s="24">
        <f t="shared" ca="1" si="372"/>
        <v>108</v>
      </c>
      <c r="CP468" s="26"/>
      <c r="CQ468" s="26"/>
      <c r="CR468" s="26"/>
      <c r="CS468" s="26"/>
      <c r="CT468" s="24">
        <f ca="1">SUM(INDIRECT(SUBSTITUTE(ADDRESS(1,COLUMN($AB468),4),"1","")&amp;MAX(21,ROW(CT468)-179+CT$20)):INDIRECT(SUBSTITUTE(ADDRESS(1,COLUMN($AB468),4),"1","")&amp;ROW()))+CT$20</f>
        <v>10</v>
      </c>
      <c r="CU468" s="24">
        <f ca="1">SUM(INDIRECT(SUBSTITUTE(ADDRESS(1,COLUMN($AC468),4),"1","")&amp;MAX(21,ROW(CU468)-179+CU$20)):INDIRECT(SUBSTITUTE(ADDRESS(1,COLUMN($AC468),4),"1","")&amp;ROW()))+CU$20</f>
        <v>10</v>
      </c>
      <c r="CV468" s="24">
        <f ca="1">SUM(INDIRECT(SUBSTITUTE(ADDRESS(1,COLUMN($AD468),4),"1","")&amp;MAX(21,ROW(CV468)-179+CV$20)):INDIRECT(SUBSTITUTE(ADDRESS(1,COLUMN($AD468),4),"1","")&amp;ROW()))+CV$20</f>
        <v>10</v>
      </c>
      <c r="CW468" s="24">
        <f ca="1">SUM(INDIRECT(SUBSTITUTE(ADDRESS(1,COLUMN($AE468),4),"1","")&amp;MAX(21,ROW(CW468)-179+CW$20)):INDIRECT(SUBSTITUTE(ADDRESS(1,COLUMN($AE468),4),"1","")&amp;ROW()))+CW$20</f>
        <v>41</v>
      </c>
      <c r="CX468" s="24">
        <f ca="1">SUM(INDIRECT(SUBSTITUTE(ADDRESS(1,COLUMN($AF468),4),"1","")&amp;MAX(21,ROW(CX468)-179+CX$20)):INDIRECT(SUBSTITUTE(ADDRESS(1,COLUMN($AF468),4),"1","")&amp;ROW()))+CX$20</f>
        <v>49</v>
      </c>
      <c r="CY468" s="24">
        <f ca="1">SUM(INDIRECT(SUBSTITUTE(ADDRESS(1,COLUMN($AG468),4),"1","")&amp;MAX(21,ROW(CY468)-179+CY$20)):INDIRECT(SUBSTITUTE(ADDRESS(1,COLUMN($AG468),4),"1","")&amp;ROW()))+CY$20</f>
        <v>111</v>
      </c>
      <c r="CZ468" s="24">
        <f ca="1">SUM(INDIRECT(SUBSTITUTE(ADDRESS(1,COLUMN($AH468),4),"1","")&amp;MAX(21,ROW(CZ468)-179+CZ$20)):INDIRECT(SUBSTITUTE(ADDRESS(1,COLUMN($AH468),4),"1","")&amp;ROW()))+CZ$20</f>
        <v>111</v>
      </c>
      <c r="DA468" s="24">
        <f ca="1">SUM(INDIRECT(SUBSTITUTE(ADDRESS(1,COLUMN($AI468),4),"1","")&amp;MAX(21,ROW(DA468)-179+DA$20)):INDIRECT(SUBSTITUTE(ADDRESS(1,COLUMN($AI468),4),"1","")&amp;ROW()))+DA$20</f>
        <v>111</v>
      </c>
      <c r="DB468" s="24">
        <f ca="1">SUM(INDIRECT(SUBSTITUTE(ADDRESS(1,COLUMN($AJ468),4),"1","")&amp;MAX(21,ROW(DB468)-179+DB$20)):INDIRECT(SUBSTITUTE(ADDRESS(1,COLUMN($AJ468),4),"1","")&amp;ROW()))+DB$20</f>
        <v>111</v>
      </c>
      <c r="DC468" s="24">
        <f ca="1">SUM(INDIRECT(SUBSTITUTE(ADDRESS(1,COLUMN($AK468),4),"1","")&amp;MAX(21,ROW(DC468)-179+DC$20)):INDIRECT(SUBSTITUTE(ADDRESS(1,COLUMN($AK468),4),"1","")&amp;ROW()))+DC$20</f>
        <v>111</v>
      </c>
      <c r="DD468" s="6"/>
      <c r="DE468" s="6"/>
      <c r="DF468" s="26"/>
      <c r="DG468" s="26"/>
      <c r="DH468" s="24">
        <f ca="1">SUM(INDIRECT(SUBSTITUTE(ADDRESS(1,COLUMN($AB468),4),"1","")&amp;MAX(21,ROW(DH468)-179+DH$20)):INDIRECT(SUBSTITUTE(ADDRESS(1,COLUMN($AB468),4),"1","")&amp;ROW()))+DH$20</f>
        <v>7</v>
      </c>
      <c r="DI468" s="24">
        <f ca="1">SUM(INDIRECT(SUBSTITUTE(ADDRESS(1,COLUMN($AC468),4),"1","")&amp;MAX(21,ROW(DI468)-179+DI$20)):INDIRECT(SUBSTITUTE(ADDRESS(1,COLUMN($AC468),4),"1","")&amp;ROW()))+DI$20</f>
        <v>7</v>
      </c>
      <c r="DJ468" s="24">
        <f ca="1">SUM(INDIRECT(SUBSTITUTE(ADDRESS(1,COLUMN($AD468),4),"1","")&amp;MAX(21,ROW(DJ468)-179+DJ$20)):INDIRECT(SUBSTITUTE(ADDRESS(1,COLUMN($AD468),4),"1","")&amp;ROW()))+DJ$20</f>
        <v>7</v>
      </c>
      <c r="DK468" s="24">
        <f ca="1">SUM(INDIRECT(SUBSTITUTE(ADDRESS(1,COLUMN($AE468),4),"1","")&amp;MAX(21,ROW(DK468)-179+DK$20)):INDIRECT(SUBSTITUTE(ADDRESS(1,COLUMN($AE468),4),"1","")&amp;ROW()))+DK$20</f>
        <v>41</v>
      </c>
      <c r="DL468" s="24">
        <f ca="1">SUM(INDIRECT(SUBSTITUTE(ADDRESS(1,COLUMN($AF468),4),"1","")&amp;MAX(21,ROW(DL468)-179+DL$20)):INDIRECT(SUBSTITUTE(ADDRESS(1,COLUMN($AF468),4),"1","")&amp;ROW()))+DL$20</f>
        <v>49</v>
      </c>
      <c r="DM468" s="24">
        <f ca="1">SUM(INDIRECT(SUBSTITUTE(ADDRESS(1,COLUMN($AG468),4),"1","")&amp;MAX(21,ROW(DM468)-179+DM$20)):INDIRECT(SUBSTITUTE(ADDRESS(1,COLUMN($AG468),4),"1","")&amp;ROW()))+DM$20</f>
        <v>111</v>
      </c>
      <c r="DN468" s="24">
        <f ca="1">SUM(INDIRECT(SUBSTITUTE(ADDRESS(1,COLUMN($AH468),4),"1","")&amp;MAX(21,ROW(DN468)-179+DN$20)):INDIRECT(SUBSTITUTE(ADDRESS(1,COLUMN($AH468),4),"1","")&amp;ROW()))+DN$20</f>
        <v>111</v>
      </c>
      <c r="DO468" s="24">
        <f ca="1">SUM(INDIRECT(SUBSTITUTE(ADDRESS(1,COLUMN($AI468),4),"1","")&amp;MAX(21,ROW(DO468)-179+DO$20)):INDIRECT(SUBSTITUTE(ADDRESS(1,COLUMN($AI468),4),"1","")&amp;ROW()))+DO$20</f>
        <v>111</v>
      </c>
      <c r="DP468" s="24">
        <f ca="1">SUM(INDIRECT(SUBSTITUTE(ADDRESS(1,COLUMN($AJ468),4),"1","")&amp;MAX(21,ROW(DP468)-179+DP$20)):INDIRECT(SUBSTITUTE(ADDRESS(1,COLUMN($AJ468),4),"1","")&amp;ROW()))+DP$20</f>
        <v>111</v>
      </c>
      <c r="DQ468" s="24">
        <f ca="1">SUM(INDIRECT(SUBSTITUTE(ADDRESS(1,COLUMN($AK468),4),"1","")&amp;MAX(21,ROW(DQ468)-179+DQ$20)):INDIRECT(SUBSTITUTE(ADDRESS(1,COLUMN($AK468),4),"1","")&amp;ROW()))+DQ$20</f>
        <v>111</v>
      </c>
      <c r="DR468" s="26"/>
      <c r="DS468" s="26"/>
      <c r="DT468" s="26"/>
      <c r="DU468" s="26"/>
      <c r="DV468" s="24">
        <f ca="1">SUM(INDIRECT(SUBSTITUTE(ADDRESS(1,COLUMN($AB468),4),"1","")&amp;MAX(21,ROW(DV468)-179+DV$20)):INDIRECT(SUBSTITUTE(ADDRESS(1,COLUMN($AB468),4),"1","")&amp;ROW()))+DV$20</f>
        <v>30</v>
      </c>
      <c r="DW468" s="24">
        <f ca="1">SUM(INDIRECT(SUBSTITUTE(ADDRESS(1,COLUMN($AC468),4),"1","")&amp;MAX(21,ROW(DW468)-179+DW$20)):INDIRECT(SUBSTITUTE(ADDRESS(1,COLUMN($AC468),4),"1","")&amp;ROW()))+DW$20</f>
        <v>30</v>
      </c>
      <c r="DX468" s="24">
        <f ca="1">SUM(INDIRECT(SUBSTITUTE(ADDRESS(1,COLUMN($AD468),4),"1","")&amp;MAX(21,ROW(DX468)-179+DX$20)):INDIRECT(SUBSTITUTE(ADDRESS(1,COLUMN($AD468),4),"1","")&amp;ROW()))+DX$20</f>
        <v>30</v>
      </c>
      <c r="DY468" s="24">
        <f ca="1">SUM(INDIRECT(SUBSTITUTE(ADDRESS(1,COLUMN($AE468),4),"1","")&amp;MAX(21,ROW(DY468)-179+DY$20)):INDIRECT(SUBSTITUTE(ADDRESS(1,COLUMN($AE468),4),"1","")&amp;ROW()))+DY$20</f>
        <v>41</v>
      </c>
      <c r="DZ468" s="24">
        <f ca="1">SUM(INDIRECT(SUBSTITUTE(ADDRESS(1,COLUMN($AF468),4),"1","")&amp;MAX(21,ROW(DZ468)-179+DZ$20)):INDIRECT(SUBSTITUTE(ADDRESS(1,COLUMN($AF468),4),"1","")&amp;ROW()))+DZ$20</f>
        <v>49</v>
      </c>
      <c r="EA468" s="24">
        <f ca="1">SUM(INDIRECT(SUBSTITUTE(ADDRESS(1,COLUMN($AG468),4),"1","")&amp;MAX(21,ROW(EA468)-179+EA$20)):INDIRECT(SUBSTITUTE(ADDRESS(1,COLUMN($AG468),4),"1","")&amp;ROW()))+EA$20</f>
        <v>111</v>
      </c>
      <c r="EB468" s="24">
        <f ca="1">SUM(INDIRECT(SUBSTITUTE(ADDRESS(1,COLUMN($AH468),4),"1","")&amp;MAX(21,ROW(EB468)-179+EB$20)):INDIRECT(SUBSTITUTE(ADDRESS(1,COLUMN($AH468),4),"1","")&amp;ROW()))+EB$20</f>
        <v>111</v>
      </c>
      <c r="EC468" s="24">
        <f ca="1">SUM(INDIRECT(SUBSTITUTE(ADDRESS(1,COLUMN($AI468),4),"1","")&amp;MAX(21,ROW(EC468)-179+EC$20)):INDIRECT(SUBSTITUTE(ADDRESS(1,COLUMN($AI468),4),"1","")&amp;ROW()))+EC$20</f>
        <v>111</v>
      </c>
      <c r="ED468" s="24">
        <f ca="1">SUM(INDIRECT(SUBSTITUTE(ADDRESS(1,COLUMN($AJ468),4),"1","")&amp;MAX(21,ROW(ED468)-179+ED$20)):INDIRECT(SUBSTITUTE(ADDRESS(1,COLUMN($AJ468),4),"1","")&amp;ROW()))+ED$20</f>
        <v>111</v>
      </c>
      <c r="EE468" s="24">
        <f ca="1">SUM(INDIRECT(SUBSTITUTE(ADDRESS(1,COLUMN($AK468),4),"1","")&amp;MAX(21,ROW(EE468)-179+EE$20)):INDIRECT(SUBSTITUTE(ADDRESS(1,COLUMN($AK468),4),"1","")&amp;ROW()))+EE$20</f>
        <v>111</v>
      </c>
      <c r="EF468" s="26"/>
      <c r="EG468" s="26"/>
      <c r="EH468" s="26"/>
      <c r="EI468" s="26"/>
      <c r="EJ468" s="24">
        <f ca="1">SUM(INDIRECT(SUBSTITUTE(ADDRESS(1,COLUMN($AB468),4),"1","")&amp;MAX(21,ROW(EJ468)-179+EJ$20)):INDIRECT(SUBSTITUTE(ADDRESS(1,COLUMN($AB468),4),"1","")&amp;ROW()))+EJ$20</f>
        <v>60</v>
      </c>
      <c r="EK468" s="24">
        <f ca="1">SUM(INDIRECT(SUBSTITUTE(ADDRESS(1,COLUMN($AC468),4),"1","")&amp;MAX(21,ROW(EK468)-179+EK$20)):INDIRECT(SUBSTITUTE(ADDRESS(1,COLUMN($AC468),4),"1","")&amp;ROW()))+EK$20</f>
        <v>60</v>
      </c>
      <c r="EL468" s="24">
        <f ca="1">SUM(INDIRECT(SUBSTITUTE(ADDRESS(1,COLUMN($AD468),4),"1","")&amp;MAX(21,ROW(EL468)-179+EL$20)):INDIRECT(SUBSTITUTE(ADDRESS(1,COLUMN($AD468),4),"1","")&amp;ROW()))+EL$20</f>
        <v>60</v>
      </c>
      <c r="EM468" s="24">
        <f ca="1">SUM(INDIRECT(SUBSTITUTE(ADDRESS(1,COLUMN($AE468),4),"1","")&amp;MAX(21,ROW(EM468)-179+EM$20)):INDIRECT(SUBSTITUTE(ADDRESS(1,COLUMN($AE468),4),"1","")&amp;ROW()))+EM$20</f>
        <v>60</v>
      </c>
      <c r="EN468" s="24">
        <f ca="1">SUM(INDIRECT(SUBSTITUTE(ADDRESS(1,COLUMN($AF468),4),"1","")&amp;MAX(21,ROW(EN468)-179+EN$20)):INDIRECT(SUBSTITUTE(ADDRESS(1,COLUMN($AF468),4),"1","")&amp;ROW()))+EN$20</f>
        <v>68</v>
      </c>
      <c r="EO468" s="24">
        <f ca="1">SUM(INDIRECT(SUBSTITUTE(ADDRESS(1,COLUMN($AG468),4),"1","")&amp;MAX(21,ROW(EO468)-179+EO$20)):INDIRECT(SUBSTITUTE(ADDRESS(1,COLUMN($AG468),4),"1","")&amp;ROW()))+EO$20</f>
        <v>130</v>
      </c>
      <c r="EP468" s="24">
        <f ca="1">SUM(INDIRECT(SUBSTITUTE(ADDRESS(1,COLUMN($AH468),4),"1","")&amp;MAX(21,ROW(EP468)-179+EP$20)):INDIRECT(SUBSTITUTE(ADDRESS(1,COLUMN($AH468),4),"1","")&amp;ROW()))+EP$20</f>
        <v>130</v>
      </c>
      <c r="EQ468" s="24">
        <f ca="1">SUM(INDIRECT(SUBSTITUTE(ADDRESS(1,COLUMN($AI468),4),"1","")&amp;MAX(21,ROW(EQ468)-179+EQ$20)):INDIRECT(SUBSTITUTE(ADDRESS(1,COLUMN($AI468),4),"1","")&amp;ROW()))+EQ$20</f>
        <v>130</v>
      </c>
      <c r="ER468" s="24">
        <f ca="1">SUM(INDIRECT(SUBSTITUTE(ADDRESS(1,COLUMN($AJ468),4),"1","")&amp;MAX(21,ROW(ER468)-179+ER$20)):INDIRECT(SUBSTITUTE(ADDRESS(1,COLUMN($AJ468),4),"1","")&amp;ROW()))+ER$20</f>
        <v>130</v>
      </c>
      <c r="ES468" s="24">
        <f ca="1">SUM(INDIRECT(SUBSTITUTE(ADDRESS(1,COLUMN($AK468),4),"1","")&amp;MAX(21,ROW(ES468)-179+ES$20)):INDIRECT(SUBSTITUTE(ADDRESS(1,COLUMN($AK468),4),"1","")&amp;ROW()))+ES$20</f>
        <v>130</v>
      </c>
      <c r="ET468" s="26"/>
      <c r="EU468" s="26"/>
      <c r="EV468" s="26"/>
      <c r="EW468" s="26"/>
      <c r="EX468" s="24">
        <f ca="1">SUM(INDIRECT(SUBSTITUTE(ADDRESS(1,COLUMN($AB468),4),"1","")&amp;MAX(21,ROW(EX468)-179+EX$20)):INDIRECT(SUBSTITUTE(ADDRESS(1,COLUMN($AB468),4),"1","")&amp;ROW()))+EX$20</f>
        <v>90</v>
      </c>
      <c r="EY468" s="24">
        <f ca="1">SUM(INDIRECT(SUBSTITUTE(ADDRESS(1,COLUMN($AC468),4),"1","")&amp;MAX(21,ROW(EY468)-179+EY$20)):INDIRECT(SUBSTITUTE(ADDRESS(1,COLUMN($AC468),4),"1","")&amp;ROW()))+EY$20</f>
        <v>90</v>
      </c>
      <c r="EZ468" s="24">
        <f ca="1">SUM(INDIRECT(SUBSTITUTE(ADDRESS(1,COLUMN($AD468),4),"1","")&amp;MAX(21,ROW(EZ468)-179+EZ$20)):INDIRECT(SUBSTITUTE(ADDRESS(1,COLUMN($AD468),4),"1","")&amp;ROW()))+EZ$20</f>
        <v>90</v>
      </c>
      <c r="FA468" s="24">
        <f ca="1">SUM(INDIRECT(SUBSTITUTE(ADDRESS(1,COLUMN($AE468),4),"1","")&amp;MAX(21,ROW(FA468)-179+FA$20)):INDIRECT(SUBSTITUTE(ADDRESS(1,COLUMN($AE468),4),"1","")&amp;ROW()))+FA$20</f>
        <v>90</v>
      </c>
      <c r="FB468" s="24">
        <f ca="1">SUM(INDIRECT(SUBSTITUTE(ADDRESS(1,COLUMN($AF468),4),"1","")&amp;MAX(21,ROW(FB468)-179+FB$20)):INDIRECT(SUBSTITUTE(ADDRESS(1,COLUMN($AF468),4),"1","")&amp;ROW()))+FB$20</f>
        <v>98</v>
      </c>
      <c r="FC468" s="24">
        <f ca="1">SUM(INDIRECT(SUBSTITUTE(ADDRESS(1,COLUMN($AG468),4),"1","")&amp;MAX(21,ROW(FC468)-179+FC$20)):INDIRECT(SUBSTITUTE(ADDRESS(1,COLUMN($AG468),4),"1","")&amp;ROW()))+FC$20</f>
        <v>160</v>
      </c>
      <c r="FD468" s="24">
        <f ca="1">SUM(INDIRECT(SUBSTITUTE(ADDRESS(1,COLUMN($AH468),4),"1","")&amp;MAX(21,ROW(FD468)-179+FD$20)):INDIRECT(SUBSTITUTE(ADDRESS(1,COLUMN($AH468),4),"1","")&amp;ROW()))+FD$20</f>
        <v>160</v>
      </c>
      <c r="FE468" s="24">
        <f ca="1">SUM(INDIRECT(SUBSTITUTE(ADDRESS(1,COLUMN($AI468),4),"1","")&amp;MAX(21,ROW(FE468)-179+FE$20)):INDIRECT(SUBSTITUTE(ADDRESS(1,COLUMN($AI468),4),"1","")&amp;ROW()))+FE$20</f>
        <v>160</v>
      </c>
      <c r="FF468" s="24">
        <f ca="1">SUM(INDIRECT(SUBSTITUTE(ADDRESS(1,COLUMN($AJ468),4),"1","")&amp;MAX(21,ROW(FF468)-179+FF$20)):INDIRECT(SUBSTITUTE(ADDRESS(1,COLUMN($AJ468),4),"1","")&amp;ROW()))+FF$20</f>
        <v>160</v>
      </c>
      <c r="FG468" s="24">
        <f ca="1">SUM(INDIRECT(SUBSTITUTE(ADDRESS(1,COLUMN($AK468),4),"1","")&amp;MAX(21,ROW(FG468)-179+FG$20)):INDIRECT(SUBSTITUTE(ADDRESS(1,COLUMN($AK468),4),"1","")&amp;ROW()))+FG$20</f>
        <v>160</v>
      </c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</row>
    <row r="469" spans="1:178" x14ac:dyDescent="0.25">
      <c r="A469" s="6"/>
      <c r="B469" s="38">
        <f t="shared" si="374"/>
        <v>45617</v>
      </c>
      <c r="C469" s="23">
        <f t="shared" si="386"/>
        <v>1</v>
      </c>
      <c r="D469" s="7">
        <f t="shared" si="385"/>
        <v>109</v>
      </c>
      <c r="E469" s="24">
        <f t="shared" si="387"/>
        <v>109</v>
      </c>
      <c r="F469" s="24">
        <f t="shared" si="388"/>
        <v>108</v>
      </c>
      <c r="G469" s="24">
        <f t="shared" si="389"/>
        <v>111</v>
      </c>
      <c r="H469" s="24">
        <f t="shared" si="390"/>
        <v>111</v>
      </c>
      <c r="I469" s="24">
        <f t="shared" si="391"/>
        <v>131</v>
      </c>
      <c r="J469" s="24">
        <f t="shared" si="392"/>
        <v>161</v>
      </c>
      <c r="K469" s="24">
        <f t="shared" si="393"/>
        <v>1</v>
      </c>
      <c r="L469" s="24">
        <f t="shared" si="394"/>
        <v>1</v>
      </c>
      <c r="M469" s="24"/>
      <c r="N469" s="24">
        <f t="shared" si="373"/>
        <v>0</v>
      </c>
      <c r="O469" s="24">
        <f t="shared" si="344"/>
        <v>0</v>
      </c>
      <c r="P469" s="24">
        <f t="shared" si="345"/>
        <v>0</v>
      </c>
      <c r="Q469" s="24">
        <f t="shared" si="346"/>
        <v>0</v>
      </c>
      <c r="R469" s="24">
        <f t="shared" si="347"/>
        <v>0</v>
      </c>
      <c r="S469" s="24">
        <f t="shared" si="348"/>
        <v>1</v>
      </c>
      <c r="T469" s="24">
        <f t="shared" si="349"/>
        <v>0</v>
      </c>
      <c r="U469" s="24">
        <f t="shared" si="350"/>
        <v>0</v>
      </c>
      <c r="V469" s="24">
        <f t="shared" si="351"/>
        <v>0</v>
      </c>
      <c r="W469" s="24">
        <f t="shared" si="352"/>
        <v>0</v>
      </c>
      <c r="X469" s="26"/>
      <c r="Y469" s="26"/>
      <c r="Z469" s="26"/>
      <c r="AA469" s="26"/>
      <c r="AB469" s="24">
        <f t="shared" si="395"/>
        <v>0</v>
      </c>
      <c r="AC469" s="24">
        <f>MAX($N469:O469)</f>
        <v>0</v>
      </c>
      <c r="AD469" s="24">
        <f>MAX($N469:P469)</f>
        <v>0</v>
      </c>
      <c r="AE469" s="24">
        <f>MAX($N469:Q469)</f>
        <v>0</v>
      </c>
      <c r="AF469" s="24">
        <f>MAX($N469:R469)</f>
        <v>0</v>
      </c>
      <c r="AG469" s="24">
        <f>MAX($N469:S469)</f>
        <v>1</v>
      </c>
      <c r="AH469" s="24">
        <f>MAX($N469:T469)</f>
        <v>1</v>
      </c>
      <c r="AI469" s="24">
        <f>MAX($N469:U469)</f>
        <v>1</v>
      </c>
      <c r="AJ469" s="24">
        <f>MAX($N469:V469)</f>
        <v>1</v>
      </c>
      <c r="AK469" s="24">
        <f>MAX($N469:W469)</f>
        <v>1</v>
      </c>
      <c r="AL469" s="26"/>
      <c r="AM469" s="26"/>
      <c r="AN469" s="26"/>
      <c r="AO469" s="26"/>
      <c r="AP469" s="24">
        <f t="shared" si="405"/>
        <v>0</v>
      </c>
      <c r="AQ469" s="24">
        <f t="shared" si="396"/>
        <v>0</v>
      </c>
      <c r="AR469" s="24">
        <f t="shared" si="397"/>
        <v>0</v>
      </c>
      <c r="AS469" s="24">
        <f t="shared" si="398"/>
        <v>38</v>
      </c>
      <c r="AT469" s="24">
        <f t="shared" si="399"/>
        <v>46</v>
      </c>
      <c r="AU469" s="24">
        <f t="shared" si="400"/>
        <v>109</v>
      </c>
      <c r="AV469" s="24">
        <f t="shared" si="401"/>
        <v>109</v>
      </c>
      <c r="AW469" s="24">
        <f t="shared" si="402"/>
        <v>109</v>
      </c>
      <c r="AX469" s="24">
        <f t="shared" si="403"/>
        <v>109</v>
      </c>
      <c r="AY469" s="24">
        <f t="shared" si="404"/>
        <v>109</v>
      </c>
      <c r="AZ469" s="26"/>
      <c r="BA469" s="26"/>
      <c r="BB469" s="26"/>
      <c r="BC469" s="26"/>
      <c r="BD469" s="24">
        <f t="shared" si="384"/>
        <v>0</v>
      </c>
      <c r="BE469" s="24">
        <f t="shared" si="375"/>
        <v>0</v>
      </c>
      <c r="BF469" s="24">
        <f t="shared" si="376"/>
        <v>0</v>
      </c>
      <c r="BG469" s="24">
        <f t="shared" si="377"/>
        <v>38</v>
      </c>
      <c r="BH469" s="24">
        <f t="shared" si="378"/>
        <v>46</v>
      </c>
      <c r="BI469" s="24">
        <f t="shared" si="379"/>
        <v>108</v>
      </c>
      <c r="BJ469" s="24">
        <f t="shared" si="380"/>
        <v>108</v>
      </c>
      <c r="BK469" s="24">
        <f t="shared" si="381"/>
        <v>108</v>
      </c>
      <c r="BL469" s="24">
        <f t="shared" si="382"/>
        <v>108</v>
      </c>
      <c r="BM469" s="24">
        <f t="shared" si="383"/>
        <v>108</v>
      </c>
      <c r="BN469" s="26"/>
      <c r="BO469" s="26"/>
      <c r="BP469" s="26"/>
      <c r="BQ469" s="26"/>
      <c r="BR469" s="24">
        <f t="shared" si="353"/>
        <v>7</v>
      </c>
      <c r="BS469" s="24">
        <f t="shared" si="354"/>
        <v>140</v>
      </c>
      <c r="BT469" s="24">
        <f t="shared" si="355"/>
        <v>29</v>
      </c>
      <c r="BU469" s="24">
        <f t="shared" si="356"/>
        <v>178</v>
      </c>
      <c r="BV469" s="24">
        <f t="shared" si="357"/>
        <v>118</v>
      </c>
      <c r="BW469" s="24">
        <f t="shared" si="358"/>
        <v>109</v>
      </c>
      <c r="BX469" s="24">
        <f t="shared" si="359"/>
        <v>109</v>
      </c>
      <c r="BY469" s="24">
        <f t="shared" si="360"/>
        <v>109</v>
      </c>
      <c r="BZ469" s="24">
        <f t="shared" si="361"/>
        <v>109</v>
      </c>
      <c r="CA469" s="24">
        <f t="shared" si="362"/>
        <v>109</v>
      </c>
      <c r="CB469" s="26"/>
      <c r="CC469" s="26"/>
      <c r="CD469" s="26"/>
      <c r="CE469" s="26"/>
      <c r="CF469" s="24">
        <f t="shared" ca="1" si="363"/>
        <v>368</v>
      </c>
      <c r="CG469" s="24">
        <f t="shared" ca="1" si="364"/>
        <v>261</v>
      </c>
      <c r="CH469" s="24">
        <f t="shared" ca="1" si="365"/>
        <v>209</v>
      </c>
      <c r="CI469" s="24">
        <f t="shared" ca="1" si="366"/>
        <v>119</v>
      </c>
      <c r="CJ469" s="24">
        <f t="shared" ca="1" si="367"/>
        <v>118</v>
      </c>
      <c r="CK469" s="24">
        <f t="shared" ca="1" si="368"/>
        <v>109</v>
      </c>
      <c r="CL469" s="24">
        <f t="shared" ca="1" si="369"/>
        <v>109</v>
      </c>
      <c r="CM469" s="24">
        <f t="shared" ca="1" si="370"/>
        <v>109</v>
      </c>
      <c r="CN469" s="24">
        <f t="shared" ca="1" si="371"/>
        <v>109</v>
      </c>
      <c r="CO469" s="24">
        <f t="shared" ca="1" si="372"/>
        <v>109</v>
      </c>
      <c r="CP469" s="26"/>
      <c r="CQ469" s="26"/>
      <c r="CR469" s="26"/>
      <c r="CS469" s="26"/>
      <c r="CT469" s="24">
        <f ca="1">SUM(INDIRECT(SUBSTITUTE(ADDRESS(1,COLUMN($AB469),4),"1","")&amp;MAX(21,ROW(CT469)-179+CT$20)):INDIRECT(SUBSTITUTE(ADDRESS(1,COLUMN($AB469),4),"1","")&amp;ROW()))+CT$20</f>
        <v>10</v>
      </c>
      <c r="CU469" s="24">
        <f ca="1">SUM(INDIRECT(SUBSTITUTE(ADDRESS(1,COLUMN($AC469),4),"1","")&amp;MAX(21,ROW(CU469)-179+CU$20)):INDIRECT(SUBSTITUTE(ADDRESS(1,COLUMN($AC469),4),"1","")&amp;ROW()))+CU$20</f>
        <v>10</v>
      </c>
      <c r="CV469" s="24">
        <f ca="1">SUM(INDIRECT(SUBSTITUTE(ADDRESS(1,COLUMN($AD469),4),"1","")&amp;MAX(21,ROW(CV469)-179+CV$20)):INDIRECT(SUBSTITUTE(ADDRESS(1,COLUMN($AD469),4),"1","")&amp;ROW()))+CV$20</f>
        <v>10</v>
      </c>
      <c r="CW469" s="24">
        <f ca="1">SUM(INDIRECT(SUBSTITUTE(ADDRESS(1,COLUMN($AE469),4),"1","")&amp;MAX(21,ROW(CW469)-179+CW$20)):INDIRECT(SUBSTITUTE(ADDRESS(1,COLUMN($AE469),4),"1","")&amp;ROW()))+CW$20</f>
        <v>40</v>
      </c>
      <c r="CX469" s="24">
        <f ca="1">SUM(INDIRECT(SUBSTITUTE(ADDRESS(1,COLUMN($AF469),4),"1","")&amp;MAX(21,ROW(CX469)-179+CX$20)):INDIRECT(SUBSTITUTE(ADDRESS(1,COLUMN($AF469),4),"1","")&amp;ROW()))+CX$20</f>
        <v>48</v>
      </c>
      <c r="CY469" s="24">
        <f ca="1">SUM(INDIRECT(SUBSTITUTE(ADDRESS(1,COLUMN($AG469),4),"1","")&amp;MAX(21,ROW(CY469)-179+CY$20)):INDIRECT(SUBSTITUTE(ADDRESS(1,COLUMN($AG469),4),"1","")&amp;ROW()))+CY$20</f>
        <v>111</v>
      </c>
      <c r="CZ469" s="24">
        <f ca="1">SUM(INDIRECT(SUBSTITUTE(ADDRESS(1,COLUMN($AH469),4),"1","")&amp;MAX(21,ROW(CZ469)-179+CZ$20)):INDIRECT(SUBSTITUTE(ADDRESS(1,COLUMN($AH469),4),"1","")&amp;ROW()))+CZ$20</f>
        <v>111</v>
      </c>
      <c r="DA469" s="24">
        <f ca="1">SUM(INDIRECT(SUBSTITUTE(ADDRESS(1,COLUMN($AI469),4),"1","")&amp;MAX(21,ROW(DA469)-179+DA$20)):INDIRECT(SUBSTITUTE(ADDRESS(1,COLUMN($AI469),4),"1","")&amp;ROW()))+DA$20</f>
        <v>111</v>
      </c>
      <c r="DB469" s="24">
        <f ca="1">SUM(INDIRECT(SUBSTITUTE(ADDRESS(1,COLUMN($AJ469),4),"1","")&amp;MAX(21,ROW(DB469)-179+DB$20)):INDIRECT(SUBSTITUTE(ADDRESS(1,COLUMN($AJ469),4),"1","")&amp;ROW()))+DB$20</f>
        <v>111</v>
      </c>
      <c r="DC469" s="24">
        <f ca="1">SUM(INDIRECT(SUBSTITUTE(ADDRESS(1,COLUMN($AK469),4),"1","")&amp;MAX(21,ROW(DC469)-179+DC$20)):INDIRECT(SUBSTITUTE(ADDRESS(1,COLUMN($AK469),4),"1","")&amp;ROW()))+DC$20</f>
        <v>111</v>
      </c>
      <c r="DD469" s="6"/>
      <c r="DE469" s="6"/>
      <c r="DF469" s="26"/>
      <c r="DG469" s="26"/>
      <c r="DH469" s="24">
        <f ca="1">SUM(INDIRECT(SUBSTITUTE(ADDRESS(1,COLUMN($AB469),4),"1","")&amp;MAX(21,ROW(DH469)-179+DH$20)):INDIRECT(SUBSTITUTE(ADDRESS(1,COLUMN($AB469),4),"1","")&amp;ROW()))+DH$20</f>
        <v>7</v>
      </c>
      <c r="DI469" s="24">
        <f ca="1">SUM(INDIRECT(SUBSTITUTE(ADDRESS(1,COLUMN($AC469),4),"1","")&amp;MAX(21,ROW(DI469)-179+DI$20)):INDIRECT(SUBSTITUTE(ADDRESS(1,COLUMN($AC469),4),"1","")&amp;ROW()))+DI$20</f>
        <v>7</v>
      </c>
      <c r="DJ469" s="24">
        <f ca="1">SUM(INDIRECT(SUBSTITUTE(ADDRESS(1,COLUMN($AD469),4),"1","")&amp;MAX(21,ROW(DJ469)-179+DJ$20)):INDIRECT(SUBSTITUTE(ADDRESS(1,COLUMN($AD469),4),"1","")&amp;ROW()))+DJ$20</f>
        <v>7</v>
      </c>
      <c r="DK469" s="24">
        <f ca="1">SUM(INDIRECT(SUBSTITUTE(ADDRESS(1,COLUMN($AE469),4),"1","")&amp;MAX(21,ROW(DK469)-179+DK$20)):INDIRECT(SUBSTITUTE(ADDRESS(1,COLUMN($AE469),4),"1","")&amp;ROW()))+DK$20</f>
        <v>40</v>
      </c>
      <c r="DL469" s="24">
        <f ca="1">SUM(INDIRECT(SUBSTITUTE(ADDRESS(1,COLUMN($AF469),4),"1","")&amp;MAX(21,ROW(DL469)-179+DL$20)):INDIRECT(SUBSTITUTE(ADDRESS(1,COLUMN($AF469),4),"1","")&amp;ROW()))+DL$20</f>
        <v>48</v>
      </c>
      <c r="DM469" s="24">
        <f ca="1">SUM(INDIRECT(SUBSTITUTE(ADDRESS(1,COLUMN($AG469),4),"1","")&amp;MAX(21,ROW(DM469)-179+DM$20)):INDIRECT(SUBSTITUTE(ADDRESS(1,COLUMN($AG469),4),"1","")&amp;ROW()))+DM$20</f>
        <v>111</v>
      </c>
      <c r="DN469" s="24">
        <f ca="1">SUM(INDIRECT(SUBSTITUTE(ADDRESS(1,COLUMN($AH469),4),"1","")&amp;MAX(21,ROW(DN469)-179+DN$20)):INDIRECT(SUBSTITUTE(ADDRESS(1,COLUMN($AH469),4),"1","")&amp;ROW()))+DN$20</f>
        <v>111</v>
      </c>
      <c r="DO469" s="24">
        <f ca="1">SUM(INDIRECT(SUBSTITUTE(ADDRESS(1,COLUMN($AI469),4),"1","")&amp;MAX(21,ROW(DO469)-179+DO$20)):INDIRECT(SUBSTITUTE(ADDRESS(1,COLUMN($AI469),4),"1","")&amp;ROW()))+DO$20</f>
        <v>111</v>
      </c>
      <c r="DP469" s="24">
        <f ca="1">SUM(INDIRECT(SUBSTITUTE(ADDRESS(1,COLUMN($AJ469),4),"1","")&amp;MAX(21,ROW(DP469)-179+DP$20)):INDIRECT(SUBSTITUTE(ADDRESS(1,COLUMN($AJ469),4),"1","")&amp;ROW()))+DP$20</f>
        <v>111</v>
      </c>
      <c r="DQ469" s="24">
        <f ca="1">SUM(INDIRECT(SUBSTITUTE(ADDRESS(1,COLUMN($AK469),4),"1","")&amp;MAX(21,ROW(DQ469)-179+DQ$20)):INDIRECT(SUBSTITUTE(ADDRESS(1,COLUMN($AK469),4),"1","")&amp;ROW()))+DQ$20</f>
        <v>111</v>
      </c>
      <c r="DR469" s="26"/>
      <c r="DS469" s="26"/>
      <c r="DT469" s="26"/>
      <c r="DU469" s="26"/>
      <c r="DV469" s="24">
        <f ca="1">SUM(INDIRECT(SUBSTITUTE(ADDRESS(1,COLUMN($AB469),4),"1","")&amp;MAX(21,ROW(DV469)-179+DV$20)):INDIRECT(SUBSTITUTE(ADDRESS(1,COLUMN($AB469),4),"1","")&amp;ROW()))+DV$20</f>
        <v>30</v>
      </c>
      <c r="DW469" s="24">
        <f ca="1">SUM(INDIRECT(SUBSTITUTE(ADDRESS(1,COLUMN($AC469),4),"1","")&amp;MAX(21,ROW(DW469)-179+DW$20)):INDIRECT(SUBSTITUTE(ADDRESS(1,COLUMN($AC469),4),"1","")&amp;ROW()))+DW$20</f>
        <v>30</v>
      </c>
      <c r="DX469" s="24">
        <f ca="1">SUM(INDIRECT(SUBSTITUTE(ADDRESS(1,COLUMN($AD469),4),"1","")&amp;MAX(21,ROW(DX469)-179+DX$20)):INDIRECT(SUBSTITUTE(ADDRESS(1,COLUMN($AD469),4),"1","")&amp;ROW()))+DX$20</f>
        <v>30</v>
      </c>
      <c r="DY469" s="24">
        <f ca="1">SUM(INDIRECT(SUBSTITUTE(ADDRESS(1,COLUMN($AE469),4),"1","")&amp;MAX(21,ROW(DY469)-179+DY$20)):INDIRECT(SUBSTITUTE(ADDRESS(1,COLUMN($AE469),4),"1","")&amp;ROW()))+DY$20</f>
        <v>40</v>
      </c>
      <c r="DZ469" s="24">
        <f ca="1">SUM(INDIRECT(SUBSTITUTE(ADDRESS(1,COLUMN($AF469),4),"1","")&amp;MAX(21,ROW(DZ469)-179+DZ$20)):INDIRECT(SUBSTITUTE(ADDRESS(1,COLUMN($AF469),4),"1","")&amp;ROW()))+DZ$20</f>
        <v>48</v>
      </c>
      <c r="EA469" s="24">
        <f ca="1">SUM(INDIRECT(SUBSTITUTE(ADDRESS(1,COLUMN($AG469),4),"1","")&amp;MAX(21,ROW(EA469)-179+EA$20)):INDIRECT(SUBSTITUTE(ADDRESS(1,COLUMN($AG469),4),"1","")&amp;ROW()))+EA$20</f>
        <v>111</v>
      </c>
      <c r="EB469" s="24">
        <f ca="1">SUM(INDIRECT(SUBSTITUTE(ADDRESS(1,COLUMN($AH469),4),"1","")&amp;MAX(21,ROW(EB469)-179+EB$20)):INDIRECT(SUBSTITUTE(ADDRESS(1,COLUMN($AH469),4),"1","")&amp;ROW()))+EB$20</f>
        <v>111</v>
      </c>
      <c r="EC469" s="24">
        <f ca="1">SUM(INDIRECT(SUBSTITUTE(ADDRESS(1,COLUMN($AI469),4),"1","")&amp;MAX(21,ROW(EC469)-179+EC$20)):INDIRECT(SUBSTITUTE(ADDRESS(1,COLUMN($AI469),4),"1","")&amp;ROW()))+EC$20</f>
        <v>111</v>
      </c>
      <c r="ED469" s="24">
        <f ca="1">SUM(INDIRECT(SUBSTITUTE(ADDRESS(1,COLUMN($AJ469),4),"1","")&amp;MAX(21,ROW(ED469)-179+ED$20)):INDIRECT(SUBSTITUTE(ADDRESS(1,COLUMN($AJ469),4),"1","")&amp;ROW()))+ED$20</f>
        <v>111</v>
      </c>
      <c r="EE469" s="24">
        <f ca="1">SUM(INDIRECT(SUBSTITUTE(ADDRESS(1,COLUMN($AK469),4),"1","")&amp;MAX(21,ROW(EE469)-179+EE$20)):INDIRECT(SUBSTITUTE(ADDRESS(1,COLUMN($AK469),4),"1","")&amp;ROW()))+EE$20</f>
        <v>111</v>
      </c>
      <c r="EF469" s="26"/>
      <c r="EG469" s="26"/>
      <c r="EH469" s="26"/>
      <c r="EI469" s="26"/>
      <c r="EJ469" s="24">
        <f ca="1">SUM(INDIRECT(SUBSTITUTE(ADDRESS(1,COLUMN($AB469),4),"1","")&amp;MAX(21,ROW(EJ469)-179+EJ$20)):INDIRECT(SUBSTITUTE(ADDRESS(1,COLUMN($AB469),4),"1","")&amp;ROW()))+EJ$20</f>
        <v>60</v>
      </c>
      <c r="EK469" s="24">
        <f ca="1">SUM(INDIRECT(SUBSTITUTE(ADDRESS(1,COLUMN($AC469),4),"1","")&amp;MAX(21,ROW(EK469)-179+EK$20)):INDIRECT(SUBSTITUTE(ADDRESS(1,COLUMN($AC469),4),"1","")&amp;ROW()))+EK$20</f>
        <v>60</v>
      </c>
      <c r="EL469" s="24">
        <f ca="1">SUM(INDIRECT(SUBSTITUTE(ADDRESS(1,COLUMN($AD469),4),"1","")&amp;MAX(21,ROW(EL469)-179+EL$20)):INDIRECT(SUBSTITUTE(ADDRESS(1,COLUMN($AD469),4),"1","")&amp;ROW()))+EL$20</f>
        <v>60</v>
      </c>
      <c r="EM469" s="24">
        <f ca="1">SUM(INDIRECT(SUBSTITUTE(ADDRESS(1,COLUMN($AE469),4),"1","")&amp;MAX(21,ROW(EM469)-179+EM$20)):INDIRECT(SUBSTITUTE(ADDRESS(1,COLUMN($AE469),4),"1","")&amp;ROW()))+EM$20</f>
        <v>60</v>
      </c>
      <c r="EN469" s="24">
        <f ca="1">SUM(INDIRECT(SUBSTITUTE(ADDRESS(1,COLUMN($AF469),4),"1","")&amp;MAX(21,ROW(EN469)-179+EN$20)):INDIRECT(SUBSTITUTE(ADDRESS(1,COLUMN($AF469),4),"1","")&amp;ROW()))+EN$20</f>
        <v>68</v>
      </c>
      <c r="EO469" s="24">
        <f ca="1">SUM(INDIRECT(SUBSTITUTE(ADDRESS(1,COLUMN($AG469),4),"1","")&amp;MAX(21,ROW(EO469)-179+EO$20)):INDIRECT(SUBSTITUTE(ADDRESS(1,COLUMN($AG469),4),"1","")&amp;ROW()))+EO$20</f>
        <v>131</v>
      </c>
      <c r="EP469" s="24">
        <f ca="1">SUM(INDIRECT(SUBSTITUTE(ADDRESS(1,COLUMN($AH469),4),"1","")&amp;MAX(21,ROW(EP469)-179+EP$20)):INDIRECT(SUBSTITUTE(ADDRESS(1,COLUMN($AH469),4),"1","")&amp;ROW()))+EP$20</f>
        <v>131</v>
      </c>
      <c r="EQ469" s="24">
        <f ca="1">SUM(INDIRECT(SUBSTITUTE(ADDRESS(1,COLUMN($AI469),4),"1","")&amp;MAX(21,ROW(EQ469)-179+EQ$20)):INDIRECT(SUBSTITUTE(ADDRESS(1,COLUMN($AI469),4),"1","")&amp;ROW()))+EQ$20</f>
        <v>131</v>
      </c>
      <c r="ER469" s="24">
        <f ca="1">SUM(INDIRECT(SUBSTITUTE(ADDRESS(1,COLUMN($AJ469),4),"1","")&amp;MAX(21,ROW(ER469)-179+ER$20)):INDIRECT(SUBSTITUTE(ADDRESS(1,COLUMN($AJ469),4),"1","")&amp;ROW()))+ER$20</f>
        <v>131</v>
      </c>
      <c r="ES469" s="24">
        <f ca="1">SUM(INDIRECT(SUBSTITUTE(ADDRESS(1,COLUMN($AK469),4),"1","")&amp;MAX(21,ROW(ES469)-179+ES$20)):INDIRECT(SUBSTITUTE(ADDRESS(1,COLUMN($AK469),4),"1","")&amp;ROW()))+ES$20</f>
        <v>131</v>
      </c>
      <c r="ET469" s="26"/>
      <c r="EU469" s="26"/>
      <c r="EV469" s="26"/>
      <c r="EW469" s="26"/>
      <c r="EX469" s="24">
        <f ca="1">SUM(INDIRECT(SUBSTITUTE(ADDRESS(1,COLUMN($AB469),4),"1","")&amp;MAX(21,ROW(EX469)-179+EX$20)):INDIRECT(SUBSTITUTE(ADDRESS(1,COLUMN($AB469),4),"1","")&amp;ROW()))+EX$20</f>
        <v>90</v>
      </c>
      <c r="EY469" s="24">
        <f ca="1">SUM(INDIRECT(SUBSTITUTE(ADDRESS(1,COLUMN($AC469),4),"1","")&amp;MAX(21,ROW(EY469)-179+EY$20)):INDIRECT(SUBSTITUTE(ADDRESS(1,COLUMN($AC469),4),"1","")&amp;ROW()))+EY$20</f>
        <v>90</v>
      </c>
      <c r="EZ469" s="24">
        <f ca="1">SUM(INDIRECT(SUBSTITUTE(ADDRESS(1,COLUMN($AD469),4),"1","")&amp;MAX(21,ROW(EZ469)-179+EZ$20)):INDIRECT(SUBSTITUTE(ADDRESS(1,COLUMN($AD469),4),"1","")&amp;ROW()))+EZ$20</f>
        <v>90</v>
      </c>
      <c r="FA469" s="24">
        <f ca="1">SUM(INDIRECT(SUBSTITUTE(ADDRESS(1,COLUMN($AE469),4),"1","")&amp;MAX(21,ROW(FA469)-179+FA$20)):INDIRECT(SUBSTITUTE(ADDRESS(1,COLUMN($AE469),4),"1","")&amp;ROW()))+FA$20</f>
        <v>90</v>
      </c>
      <c r="FB469" s="24">
        <f ca="1">SUM(INDIRECT(SUBSTITUTE(ADDRESS(1,COLUMN($AF469),4),"1","")&amp;MAX(21,ROW(FB469)-179+FB$20)):INDIRECT(SUBSTITUTE(ADDRESS(1,COLUMN($AF469),4),"1","")&amp;ROW()))+FB$20</f>
        <v>98</v>
      </c>
      <c r="FC469" s="24">
        <f ca="1">SUM(INDIRECT(SUBSTITUTE(ADDRESS(1,COLUMN($AG469),4),"1","")&amp;MAX(21,ROW(FC469)-179+FC$20)):INDIRECT(SUBSTITUTE(ADDRESS(1,COLUMN($AG469),4),"1","")&amp;ROW()))+FC$20</f>
        <v>161</v>
      </c>
      <c r="FD469" s="24">
        <f ca="1">SUM(INDIRECT(SUBSTITUTE(ADDRESS(1,COLUMN($AH469),4),"1","")&amp;MAX(21,ROW(FD469)-179+FD$20)):INDIRECT(SUBSTITUTE(ADDRESS(1,COLUMN($AH469),4),"1","")&amp;ROW()))+FD$20</f>
        <v>161</v>
      </c>
      <c r="FE469" s="24">
        <f ca="1">SUM(INDIRECT(SUBSTITUTE(ADDRESS(1,COLUMN($AI469),4),"1","")&amp;MAX(21,ROW(FE469)-179+FE$20)):INDIRECT(SUBSTITUTE(ADDRESS(1,COLUMN($AI469),4),"1","")&amp;ROW()))+FE$20</f>
        <v>161</v>
      </c>
      <c r="FF469" s="24">
        <f ca="1">SUM(INDIRECT(SUBSTITUTE(ADDRESS(1,COLUMN($AJ469),4),"1","")&amp;MAX(21,ROW(FF469)-179+FF$20)):INDIRECT(SUBSTITUTE(ADDRESS(1,COLUMN($AJ469),4),"1","")&amp;ROW()))+FF$20</f>
        <v>161</v>
      </c>
      <c r="FG469" s="24">
        <f ca="1">SUM(INDIRECT(SUBSTITUTE(ADDRESS(1,COLUMN($AK469),4),"1","")&amp;MAX(21,ROW(FG469)-179+FG$20)):INDIRECT(SUBSTITUTE(ADDRESS(1,COLUMN($AK469),4),"1","")&amp;ROW()))+FG$20</f>
        <v>161</v>
      </c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</row>
    <row r="470" spans="1:178" x14ac:dyDescent="0.25">
      <c r="A470" s="6"/>
      <c r="B470" s="38">
        <f t="shared" si="374"/>
        <v>45618</v>
      </c>
      <c r="C470" s="23">
        <f t="shared" si="386"/>
        <v>1</v>
      </c>
      <c r="D470" s="7">
        <f t="shared" si="385"/>
        <v>110</v>
      </c>
      <c r="E470" s="24">
        <f t="shared" si="387"/>
        <v>110</v>
      </c>
      <c r="F470" s="24">
        <f t="shared" si="388"/>
        <v>109</v>
      </c>
      <c r="G470" s="24">
        <f t="shared" si="389"/>
        <v>111</v>
      </c>
      <c r="H470" s="24">
        <f t="shared" si="390"/>
        <v>111</v>
      </c>
      <c r="I470" s="24">
        <f t="shared" si="391"/>
        <v>132</v>
      </c>
      <c r="J470" s="24">
        <f t="shared" si="392"/>
        <v>162</v>
      </c>
      <c r="K470" s="24">
        <f t="shared" si="393"/>
        <v>1</v>
      </c>
      <c r="L470" s="24">
        <f t="shared" si="394"/>
        <v>1</v>
      </c>
      <c r="M470" s="24"/>
      <c r="N470" s="24">
        <f t="shared" si="373"/>
        <v>0</v>
      </c>
      <c r="O470" s="24">
        <f t="shared" ref="O470:O533" si="406">IF(AND($B470&gt;=$C$7,$B470&lt;=$D$7,NOT(ISBLANK($C$7)),NOT(ISBLANK($D$7))),1,0)</f>
        <v>0</v>
      </c>
      <c r="P470" s="24">
        <f t="shared" ref="P470:P533" si="407">IF(AND($B470&gt;=$C$8,$B470&lt;=$D$8,NOT(ISBLANK($C$8)),NOT(ISBLANK($D$8))),1,0)</f>
        <v>0</v>
      </c>
      <c r="Q470" s="24">
        <f t="shared" ref="Q470:Q533" si="408">IF(AND($B470&gt;=$C$9,$B470&lt;=$D$9,NOT(ISBLANK($C$9)),NOT(ISBLANK($D$9))),1,0)</f>
        <v>0</v>
      </c>
      <c r="R470" s="24">
        <f t="shared" ref="R470:R533" si="409">IF(AND($B470&gt;=$C$10,$B470&lt;=$D$10,NOT(ISBLANK($C$10)),NOT(ISBLANK($D$10))),1,0)</f>
        <v>0</v>
      </c>
      <c r="S470" s="24">
        <f t="shared" ref="S470:S533" si="410">IF(AND($B470&gt;=$C$11,$B470&lt;=$D$11,NOT(ISBLANK($C$11)),NOT(ISBLANK($D$11))),1,0)</f>
        <v>1</v>
      </c>
      <c r="T470" s="24">
        <f t="shared" ref="T470:T533" si="411">IF(AND($B470&gt;=$C$12,$B470&lt;=$D$12,NOT(ISBLANK($C$12)),NOT(ISBLANK($D$12))),1,0)</f>
        <v>0</v>
      </c>
      <c r="U470" s="24">
        <f t="shared" ref="U470:U533" si="412">IF(AND($B470&gt;=$C$13,$B470&lt;=$D$13,NOT(ISBLANK($C$13)),NOT(ISBLANK($D$13))),1,0)</f>
        <v>0</v>
      </c>
      <c r="V470" s="24">
        <f t="shared" ref="V470:V533" si="413">IF(AND($B470&gt;=$C$14,$B470&lt;=$D$14,NOT(ISBLANK($C$14)),NOT(ISBLANK($D$14))),1,0)</f>
        <v>0</v>
      </c>
      <c r="W470" s="24">
        <f t="shared" ref="W470:W533" si="414">IF(AND($B470&gt;=$C$15,$B470&lt;=$D$15,NOT(ISBLANK($C$15)),NOT(ISBLANK($D$15))),1,0)</f>
        <v>0</v>
      </c>
      <c r="X470" s="26"/>
      <c r="Y470" s="26"/>
      <c r="Z470" s="26"/>
      <c r="AA470" s="26"/>
      <c r="AB470" s="24">
        <f t="shared" si="395"/>
        <v>0</v>
      </c>
      <c r="AC470" s="24">
        <f>MAX($N470:O470)</f>
        <v>0</v>
      </c>
      <c r="AD470" s="24">
        <f>MAX($N470:P470)</f>
        <v>0</v>
      </c>
      <c r="AE470" s="24">
        <f>MAX($N470:Q470)</f>
        <v>0</v>
      </c>
      <c r="AF470" s="24">
        <f>MAX($N470:R470)</f>
        <v>0</v>
      </c>
      <c r="AG470" s="24">
        <f>MAX($N470:S470)</f>
        <v>1</v>
      </c>
      <c r="AH470" s="24">
        <f>MAX($N470:T470)</f>
        <v>1</v>
      </c>
      <c r="AI470" s="24">
        <f>MAX($N470:U470)</f>
        <v>1</v>
      </c>
      <c r="AJ470" s="24">
        <f>MAX($N470:V470)</f>
        <v>1</v>
      </c>
      <c r="AK470" s="24">
        <f>MAX($N470:W470)</f>
        <v>1</v>
      </c>
      <c r="AL470" s="26"/>
      <c r="AM470" s="26"/>
      <c r="AN470" s="26"/>
      <c r="AO470" s="26"/>
      <c r="AP470" s="24">
        <f t="shared" si="405"/>
        <v>0</v>
      </c>
      <c r="AQ470" s="24">
        <f t="shared" si="396"/>
        <v>0</v>
      </c>
      <c r="AR470" s="24">
        <f t="shared" si="397"/>
        <v>0</v>
      </c>
      <c r="AS470" s="24">
        <f t="shared" si="398"/>
        <v>38</v>
      </c>
      <c r="AT470" s="24">
        <f t="shared" si="399"/>
        <v>46</v>
      </c>
      <c r="AU470" s="24">
        <f t="shared" si="400"/>
        <v>110</v>
      </c>
      <c r="AV470" s="24">
        <f t="shared" si="401"/>
        <v>110</v>
      </c>
      <c r="AW470" s="24">
        <f t="shared" si="402"/>
        <v>110</v>
      </c>
      <c r="AX470" s="24">
        <f t="shared" si="403"/>
        <v>110</v>
      </c>
      <c r="AY470" s="24">
        <f t="shared" si="404"/>
        <v>110</v>
      </c>
      <c r="AZ470" s="26"/>
      <c r="BA470" s="26"/>
      <c r="BB470" s="26"/>
      <c r="BC470" s="26"/>
      <c r="BD470" s="24">
        <f t="shared" si="384"/>
        <v>0</v>
      </c>
      <c r="BE470" s="24">
        <f t="shared" si="375"/>
        <v>0</v>
      </c>
      <c r="BF470" s="24">
        <f t="shared" si="376"/>
        <v>0</v>
      </c>
      <c r="BG470" s="24">
        <f t="shared" si="377"/>
        <v>38</v>
      </c>
      <c r="BH470" s="24">
        <f t="shared" si="378"/>
        <v>46</v>
      </c>
      <c r="BI470" s="24">
        <f t="shared" si="379"/>
        <v>109</v>
      </c>
      <c r="BJ470" s="24">
        <f t="shared" si="380"/>
        <v>109</v>
      </c>
      <c r="BK470" s="24">
        <f t="shared" si="381"/>
        <v>109</v>
      </c>
      <c r="BL470" s="24">
        <f t="shared" si="382"/>
        <v>109</v>
      </c>
      <c r="BM470" s="24">
        <f t="shared" si="383"/>
        <v>109</v>
      </c>
      <c r="BN470" s="26"/>
      <c r="BO470" s="26"/>
      <c r="BP470" s="26"/>
      <c r="BQ470" s="26"/>
      <c r="BR470" s="24">
        <f t="shared" ref="BR470:BR533" si="415">IF(BR469&lt;180,IF(AB470=0,BR469+1-(AP469-AP470),AP470),0)</f>
        <v>8</v>
      </c>
      <c r="BS470" s="24">
        <f t="shared" ref="BS470:BS533" si="416">IF(BS469&lt;180,IF(AC470=0,BS469+1-(AQ469-AQ470),AQ470),0)</f>
        <v>141</v>
      </c>
      <c r="BT470" s="24">
        <f t="shared" ref="BT470:BT533" si="417">IF(BT469&lt;180,IF(AD470=0,BT469+1-(AR469-AR470),AR470),0)</f>
        <v>30</v>
      </c>
      <c r="BU470" s="24">
        <f t="shared" ref="BU470:BU533" si="418">IF(BU469&lt;180,IF(AE470=0,BU469+1-(AS469-AS470),AS470),0)</f>
        <v>179</v>
      </c>
      <c r="BV470" s="24">
        <f t="shared" ref="BV470:BV533" si="419">IF(BV469&lt;180,IF(AF470=0,BV469+1-(AT469-AT470),AT470),0)</f>
        <v>119</v>
      </c>
      <c r="BW470" s="24">
        <f t="shared" ref="BW470:BW533" si="420">IF(BW469&lt;180,IF(AG470=0,BW469+1-(AU469-AU470),AU470),0)</f>
        <v>110</v>
      </c>
      <c r="BX470" s="24">
        <f t="shared" ref="BX470:BX533" si="421">IF(BX469&lt;180,IF(AH470=0,BX469+1-(AV469-AV470),AV470),0)</f>
        <v>110</v>
      </c>
      <c r="BY470" s="24">
        <f t="shared" ref="BY470:BY533" si="422">IF(BY469&lt;180,IF(AI470=0,BY469+1-(AW469-AW470),AW470),0)</f>
        <v>110</v>
      </c>
      <c r="BZ470" s="24">
        <f t="shared" ref="BZ470:BZ533" si="423">IF(BZ469&lt;180,IF(AJ470=0,BZ469+1-(AX469-AX470),AX470),0)</f>
        <v>110</v>
      </c>
      <c r="CA470" s="24">
        <f t="shared" ref="CA470:CA533" si="424">IF(CA469&lt;180,IF(AK470=0,CA469+1-(AY469-AY470),AY470),0)</f>
        <v>110</v>
      </c>
      <c r="CB470" s="26"/>
      <c r="CC470" s="26"/>
      <c r="CD470" s="26"/>
      <c r="CE470" s="26"/>
      <c r="CF470" s="24">
        <f t="shared" ref="CF470:CF533" ca="1" si="425">AP470+IF($B470&gt;=CF$20,$B470-CF$20+1,0)</f>
        <v>369</v>
      </c>
      <c r="CG470" s="24">
        <f t="shared" ref="CG470:CG533" ca="1" si="426">AQ470+IF($B470&gt;=CG$20,$B470-CG$20+1,0)</f>
        <v>262</v>
      </c>
      <c r="CH470" s="24">
        <f t="shared" ref="CH470:CH533" ca="1" si="427">AR470+IF($B470&gt;=CH$20,$B470-CH$20+1,0)</f>
        <v>210</v>
      </c>
      <c r="CI470" s="24">
        <f t="shared" ref="CI470:CI533" ca="1" si="428">AS470+IF($B470&gt;=CI$20,$B470-CI$20+1,0)</f>
        <v>120</v>
      </c>
      <c r="CJ470" s="24">
        <f t="shared" ref="CJ470:CJ533" ca="1" si="429">AT470+IF($B470&gt;=CJ$20,$B470-CJ$20+1,0)</f>
        <v>119</v>
      </c>
      <c r="CK470" s="24">
        <f t="shared" ref="CK470:CK533" ca="1" si="430">AU470+IF($B470&gt;=CK$20,$B470-CK$20+1,0)</f>
        <v>110</v>
      </c>
      <c r="CL470" s="24">
        <f t="shared" ref="CL470:CL533" ca="1" si="431">AV470+IF($B470&gt;=CL$20,$B470-CL$20+1,0)</f>
        <v>110</v>
      </c>
      <c r="CM470" s="24">
        <f t="shared" ref="CM470:CM533" ca="1" si="432">AW470+IF($B470&gt;=CM$20,$B470-CM$20+1,0)</f>
        <v>110</v>
      </c>
      <c r="CN470" s="24">
        <f t="shared" ref="CN470:CN533" ca="1" si="433">AX470+IF($B470&gt;=CN$20,$B470-CN$20+1,0)</f>
        <v>110</v>
      </c>
      <c r="CO470" s="24">
        <f t="shared" ref="CO470:CO533" ca="1" si="434">AY470+IF($B470&gt;=CO$20,$B470-CO$20+1,0)</f>
        <v>110</v>
      </c>
      <c r="CP470" s="26"/>
      <c r="CQ470" s="26"/>
      <c r="CR470" s="26"/>
      <c r="CS470" s="26"/>
      <c r="CT470" s="24">
        <f ca="1">SUM(INDIRECT(SUBSTITUTE(ADDRESS(1,COLUMN($AB470),4),"1","")&amp;MAX(21,ROW(CT470)-179+CT$20)):INDIRECT(SUBSTITUTE(ADDRESS(1,COLUMN($AB470),4),"1","")&amp;ROW()))+CT$20</f>
        <v>10</v>
      </c>
      <c r="CU470" s="24">
        <f ca="1">SUM(INDIRECT(SUBSTITUTE(ADDRESS(1,COLUMN($AC470),4),"1","")&amp;MAX(21,ROW(CU470)-179+CU$20)):INDIRECT(SUBSTITUTE(ADDRESS(1,COLUMN($AC470),4),"1","")&amp;ROW()))+CU$20</f>
        <v>10</v>
      </c>
      <c r="CV470" s="24">
        <f ca="1">SUM(INDIRECT(SUBSTITUTE(ADDRESS(1,COLUMN($AD470),4),"1","")&amp;MAX(21,ROW(CV470)-179+CV$20)):INDIRECT(SUBSTITUTE(ADDRESS(1,COLUMN($AD470),4),"1","")&amp;ROW()))+CV$20</f>
        <v>10</v>
      </c>
      <c r="CW470" s="24">
        <f ca="1">SUM(INDIRECT(SUBSTITUTE(ADDRESS(1,COLUMN($AE470),4),"1","")&amp;MAX(21,ROW(CW470)-179+CW$20)):INDIRECT(SUBSTITUTE(ADDRESS(1,COLUMN($AE470),4),"1","")&amp;ROW()))+CW$20</f>
        <v>39</v>
      </c>
      <c r="CX470" s="24">
        <f ca="1">SUM(INDIRECT(SUBSTITUTE(ADDRESS(1,COLUMN($AF470),4),"1","")&amp;MAX(21,ROW(CX470)-179+CX$20)):INDIRECT(SUBSTITUTE(ADDRESS(1,COLUMN($AF470),4),"1","")&amp;ROW()))+CX$20</f>
        <v>47</v>
      </c>
      <c r="CY470" s="24">
        <f ca="1">SUM(INDIRECT(SUBSTITUTE(ADDRESS(1,COLUMN($AG470),4),"1","")&amp;MAX(21,ROW(CY470)-179+CY$20)):INDIRECT(SUBSTITUTE(ADDRESS(1,COLUMN($AG470),4),"1","")&amp;ROW()))+CY$20</f>
        <v>111</v>
      </c>
      <c r="CZ470" s="24">
        <f ca="1">SUM(INDIRECT(SUBSTITUTE(ADDRESS(1,COLUMN($AH470),4),"1","")&amp;MAX(21,ROW(CZ470)-179+CZ$20)):INDIRECT(SUBSTITUTE(ADDRESS(1,COLUMN($AH470),4),"1","")&amp;ROW()))+CZ$20</f>
        <v>111</v>
      </c>
      <c r="DA470" s="24">
        <f ca="1">SUM(INDIRECT(SUBSTITUTE(ADDRESS(1,COLUMN($AI470),4),"1","")&amp;MAX(21,ROW(DA470)-179+DA$20)):INDIRECT(SUBSTITUTE(ADDRESS(1,COLUMN($AI470),4),"1","")&amp;ROW()))+DA$20</f>
        <v>111</v>
      </c>
      <c r="DB470" s="24">
        <f ca="1">SUM(INDIRECT(SUBSTITUTE(ADDRESS(1,COLUMN($AJ470),4),"1","")&amp;MAX(21,ROW(DB470)-179+DB$20)):INDIRECT(SUBSTITUTE(ADDRESS(1,COLUMN($AJ470),4),"1","")&amp;ROW()))+DB$20</f>
        <v>111</v>
      </c>
      <c r="DC470" s="24">
        <f ca="1">SUM(INDIRECT(SUBSTITUTE(ADDRESS(1,COLUMN($AK470),4),"1","")&amp;MAX(21,ROW(DC470)-179+DC$20)):INDIRECT(SUBSTITUTE(ADDRESS(1,COLUMN($AK470),4),"1","")&amp;ROW()))+DC$20</f>
        <v>111</v>
      </c>
      <c r="DD470" s="6"/>
      <c r="DE470" s="6"/>
      <c r="DF470" s="26"/>
      <c r="DG470" s="26"/>
      <c r="DH470" s="24">
        <f ca="1">SUM(INDIRECT(SUBSTITUTE(ADDRESS(1,COLUMN($AB470),4),"1","")&amp;MAX(21,ROW(DH470)-179+DH$20)):INDIRECT(SUBSTITUTE(ADDRESS(1,COLUMN($AB470),4),"1","")&amp;ROW()))+DH$20</f>
        <v>7</v>
      </c>
      <c r="DI470" s="24">
        <f ca="1">SUM(INDIRECT(SUBSTITUTE(ADDRESS(1,COLUMN($AC470),4),"1","")&amp;MAX(21,ROW(DI470)-179+DI$20)):INDIRECT(SUBSTITUTE(ADDRESS(1,COLUMN($AC470),4),"1","")&amp;ROW()))+DI$20</f>
        <v>7</v>
      </c>
      <c r="DJ470" s="24">
        <f ca="1">SUM(INDIRECT(SUBSTITUTE(ADDRESS(1,COLUMN($AD470),4),"1","")&amp;MAX(21,ROW(DJ470)-179+DJ$20)):INDIRECT(SUBSTITUTE(ADDRESS(1,COLUMN($AD470),4),"1","")&amp;ROW()))+DJ$20</f>
        <v>7</v>
      </c>
      <c r="DK470" s="24">
        <f ca="1">SUM(INDIRECT(SUBSTITUTE(ADDRESS(1,COLUMN($AE470),4),"1","")&amp;MAX(21,ROW(DK470)-179+DK$20)):INDIRECT(SUBSTITUTE(ADDRESS(1,COLUMN($AE470),4),"1","")&amp;ROW()))+DK$20</f>
        <v>39</v>
      </c>
      <c r="DL470" s="24">
        <f ca="1">SUM(INDIRECT(SUBSTITUTE(ADDRESS(1,COLUMN($AF470),4),"1","")&amp;MAX(21,ROW(DL470)-179+DL$20)):INDIRECT(SUBSTITUTE(ADDRESS(1,COLUMN($AF470),4),"1","")&amp;ROW()))+DL$20</f>
        <v>47</v>
      </c>
      <c r="DM470" s="24">
        <f ca="1">SUM(INDIRECT(SUBSTITUTE(ADDRESS(1,COLUMN($AG470),4),"1","")&amp;MAX(21,ROW(DM470)-179+DM$20)):INDIRECT(SUBSTITUTE(ADDRESS(1,COLUMN($AG470),4),"1","")&amp;ROW()))+DM$20</f>
        <v>111</v>
      </c>
      <c r="DN470" s="24">
        <f ca="1">SUM(INDIRECT(SUBSTITUTE(ADDRESS(1,COLUMN($AH470),4),"1","")&amp;MAX(21,ROW(DN470)-179+DN$20)):INDIRECT(SUBSTITUTE(ADDRESS(1,COLUMN($AH470),4),"1","")&amp;ROW()))+DN$20</f>
        <v>111</v>
      </c>
      <c r="DO470" s="24">
        <f ca="1">SUM(INDIRECT(SUBSTITUTE(ADDRESS(1,COLUMN($AI470),4),"1","")&amp;MAX(21,ROW(DO470)-179+DO$20)):INDIRECT(SUBSTITUTE(ADDRESS(1,COLUMN($AI470),4),"1","")&amp;ROW()))+DO$20</f>
        <v>111</v>
      </c>
      <c r="DP470" s="24">
        <f ca="1">SUM(INDIRECT(SUBSTITUTE(ADDRESS(1,COLUMN($AJ470),4),"1","")&amp;MAX(21,ROW(DP470)-179+DP$20)):INDIRECT(SUBSTITUTE(ADDRESS(1,COLUMN($AJ470),4),"1","")&amp;ROW()))+DP$20</f>
        <v>111</v>
      </c>
      <c r="DQ470" s="24">
        <f ca="1">SUM(INDIRECT(SUBSTITUTE(ADDRESS(1,COLUMN($AK470),4),"1","")&amp;MAX(21,ROW(DQ470)-179+DQ$20)):INDIRECT(SUBSTITUTE(ADDRESS(1,COLUMN($AK470),4),"1","")&amp;ROW()))+DQ$20</f>
        <v>111</v>
      </c>
      <c r="DR470" s="26"/>
      <c r="DS470" s="26"/>
      <c r="DT470" s="26"/>
      <c r="DU470" s="26"/>
      <c r="DV470" s="24">
        <f ca="1">SUM(INDIRECT(SUBSTITUTE(ADDRESS(1,COLUMN($AB470),4),"1","")&amp;MAX(21,ROW(DV470)-179+DV$20)):INDIRECT(SUBSTITUTE(ADDRESS(1,COLUMN($AB470),4),"1","")&amp;ROW()))+DV$20</f>
        <v>30</v>
      </c>
      <c r="DW470" s="24">
        <f ca="1">SUM(INDIRECT(SUBSTITUTE(ADDRESS(1,COLUMN($AC470),4),"1","")&amp;MAX(21,ROW(DW470)-179+DW$20)):INDIRECT(SUBSTITUTE(ADDRESS(1,COLUMN($AC470),4),"1","")&amp;ROW()))+DW$20</f>
        <v>30</v>
      </c>
      <c r="DX470" s="24">
        <f ca="1">SUM(INDIRECT(SUBSTITUTE(ADDRESS(1,COLUMN($AD470),4),"1","")&amp;MAX(21,ROW(DX470)-179+DX$20)):INDIRECT(SUBSTITUTE(ADDRESS(1,COLUMN($AD470),4),"1","")&amp;ROW()))+DX$20</f>
        <v>30</v>
      </c>
      <c r="DY470" s="24">
        <f ca="1">SUM(INDIRECT(SUBSTITUTE(ADDRESS(1,COLUMN($AE470),4),"1","")&amp;MAX(21,ROW(DY470)-179+DY$20)):INDIRECT(SUBSTITUTE(ADDRESS(1,COLUMN($AE470),4),"1","")&amp;ROW()))+DY$20</f>
        <v>39</v>
      </c>
      <c r="DZ470" s="24">
        <f ca="1">SUM(INDIRECT(SUBSTITUTE(ADDRESS(1,COLUMN($AF470),4),"1","")&amp;MAX(21,ROW(DZ470)-179+DZ$20)):INDIRECT(SUBSTITUTE(ADDRESS(1,COLUMN($AF470),4),"1","")&amp;ROW()))+DZ$20</f>
        <v>47</v>
      </c>
      <c r="EA470" s="24">
        <f ca="1">SUM(INDIRECT(SUBSTITUTE(ADDRESS(1,COLUMN($AG470),4),"1","")&amp;MAX(21,ROW(EA470)-179+EA$20)):INDIRECT(SUBSTITUTE(ADDRESS(1,COLUMN($AG470),4),"1","")&amp;ROW()))+EA$20</f>
        <v>111</v>
      </c>
      <c r="EB470" s="24">
        <f ca="1">SUM(INDIRECT(SUBSTITUTE(ADDRESS(1,COLUMN($AH470),4),"1","")&amp;MAX(21,ROW(EB470)-179+EB$20)):INDIRECT(SUBSTITUTE(ADDRESS(1,COLUMN($AH470),4),"1","")&amp;ROW()))+EB$20</f>
        <v>111</v>
      </c>
      <c r="EC470" s="24">
        <f ca="1">SUM(INDIRECT(SUBSTITUTE(ADDRESS(1,COLUMN($AI470),4),"1","")&amp;MAX(21,ROW(EC470)-179+EC$20)):INDIRECT(SUBSTITUTE(ADDRESS(1,COLUMN($AI470),4),"1","")&amp;ROW()))+EC$20</f>
        <v>111</v>
      </c>
      <c r="ED470" s="24">
        <f ca="1">SUM(INDIRECT(SUBSTITUTE(ADDRESS(1,COLUMN($AJ470),4),"1","")&amp;MAX(21,ROW(ED470)-179+ED$20)):INDIRECT(SUBSTITUTE(ADDRESS(1,COLUMN($AJ470),4),"1","")&amp;ROW()))+ED$20</f>
        <v>111</v>
      </c>
      <c r="EE470" s="24">
        <f ca="1">SUM(INDIRECT(SUBSTITUTE(ADDRESS(1,COLUMN($AK470),4),"1","")&amp;MAX(21,ROW(EE470)-179+EE$20)):INDIRECT(SUBSTITUTE(ADDRESS(1,COLUMN($AK470),4),"1","")&amp;ROW()))+EE$20</f>
        <v>111</v>
      </c>
      <c r="EF470" s="26"/>
      <c r="EG470" s="26"/>
      <c r="EH470" s="26"/>
      <c r="EI470" s="26"/>
      <c r="EJ470" s="24">
        <f ca="1">SUM(INDIRECT(SUBSTITUTE(ADDRESS(1,COLUMN($AB470),4),"1","")&amp;MAX(21,ROW(EJ470)-179+EJ$20)):INDIRECT(SUBSTITUTE(ADDRESS(1,COLUMN($AB470),4),"1","")&amp;ROW()))+EJ$20</f>
        <v>60</v>
      </c>
      <c r="EK470" s="24">
        <f ca="1">SUM(INDIRECT(SUBSTITUTE(ADDRESS(1,COLUMN($AC470),4),"1","")&amp;MAX(21,ROW(EK470)-179+EK$20)):INDIRECT(SUBSTITUTE(ADDRESS(1,COLUMN($AC470),4),"1","")&amp;ROW()))+EK$20</f>
        <v>60</v>
      </c>
      <c r="EL470" s="24">
        <f ca="1">SUM(INDIRECT(SUBSTITUTE(ADDRESS(1,COLUMN($AD470),4),"1","")&amp;MAX(21,ROW(EL470)-179+EL$20)):INDIRECT(SUBSTITUTE(ADDRESS(1,COLUMN($AD470),4),"1","")&amp;ROW()))+EL$20</f>
        <v>60</v>
      </c>
      <c r="EM470" s="24">
        <f ca="1">SUM(INDIRECT(SUBSTITUTE(ADDRESS(1,COLUMN($AE470),4),"1","")&amp;MAX(21,ROW(EM470)-179+EM$20)):INDIRECT(SUBSTITUTE(ADDRESS(1,COLUMN($AE470),4),"1","")&amp;ROW()))+EM$20</f>
        <v>60</v>
      </c>
      <c r="EN470" s="24">
        <f ca="1">SUM(INDIRECT(SUBSTITUTE(ADDRESS(1,COLUMN($AF470),4),"1","")&amp;MAX(21,ROW(EN470)-179+EN$20)):INDIRECT(SUBSTITUTE(ADDRESS(1,COLUMN($AF470),4),"1","")&amp;ROW()))+EN$20</f>
        <v>68</v>
      </c>
      <c r="EO470" s="24">
        <f ca="1">SUM(INDIRECT(SUBSTITUTE(ADDRESS(1,COLUMN($AG470),4),"1","")&amp;MAX(21,ROW(EO470)-179+EO$20)):INDIRECT(SUBSTITUTE(ADDRESS(1,COLUMN($AG470),4),"1","")&amp;ROW()))+EO$20</f>
        <v>132</v>
      </c>
      <c r="EP470" s="24">
        <f ca="1">SUM(INDIRECT(SUBSTITUTE(ADDRESS(1,COLUMN($AH470),4),"1","")&amp;MAX(21,ROW(EP470)-179+EP$20)):INDIRECT(SUBSTITUTE(ADDRESS(1,COLUMN($AH470),4),"1","")&amp;ROW()))+EP$20</f>
        <v>132</v>
      </c>
      <c r="EQ470" s="24">
        <f ca="1">SUM(INDIRECT(SUBSTITUTE(ADDRESS(1,COLUMN($AI470),4),"1","")&amp;MAX(21,ROW(EQ470)-179+EQ$20)):INDIRECT(SUBSTITUTE(ADDRESS(1,COLUMN($AI470),4),"1","")&amp;ROW()))+EQ$20</f>
        <v>132</v>
      </c>
      <c r="ER470" s="24">
        <f ca="1">SUM(INDIRECT(SUBSTITUTE(ADDRESS(1,COLUMN($AJ470),4),"1","")&amp;MAX(21,ROW(ER470)-179+ER$20)):INDIRECT(SUBSTITUTE(ADDRESS(1,COLUMN($AJ470),4),"1","")&amp;ROW()))+ER$20</f>
        <v>132</v>
      </c>
      <c r="ES470" s="24">
        <f ca="1">SUM(INDIRECT(SUBSTITUTE(ADDRESS(1,COLUMN($AK470),4),"1","")&amp;MAX(21,ROW(ES470)-179+ES$20)):INDIRECT(SUBSTITUTE(ADDRESS(1,COLUMN($AK470),4),"1","")&amp;ROW()))+ES$20</f>
        <v>132</v>
      </c>
      <c r="ET470" s="26"/>
      <c r="EU470" s="26"/>
      <c r="EV470" s="26"/>
      <c r="EW470" s="26"/>
      <c r="EX470" s="24">
        <f ca="1">SUM(INDIRECT(SUBSTITUTE(ADDRESS(1,COLUMN($AB470),4),"1","")&amp;MAX(21,ROW(EX470)-179+EX$20)):INDIRECT(SUBSTITUTE(ADDRESS(1,COLUMN($AB470),4),"1","")&amp;ROW()))+EX$20</f>
        <v>90</v>
      </c>
      <c r="EY470" s="24">
        <f ca="1">SUM(INDIRECT(SUBSTITUTE(ADDRESS(1,COLUMN($AC470),4),"1","")&amp;MAX(21,ROW(EY470)-179+EY$20)):INDIRECT(SUBSTITUTE(ADDRESS(1,COLUMN($AC470),4),"1","")&amp;ROW()))+EY$20</f>
        <v>90</v>
      </c>
      <c r="EZ470" s="24">
        <f ca="1">SUM(INDIRECT(SUBSTITUTE(ADDRESS(1,COLUMN($AD470),4),"1","")&amp;MAX(21,ROW(EZ470)-179+EZ$20)):INDIRECT(SUBSTITUTE(ADDRESS(1,COLUMN($AD470),4),"1","")&amp;ROW()))+EZ$20</f>
        <v>90</v>
      </c>
      <c r="FA470" s="24">
        <f ca="1">SUM(INDIRECT(SUBSTITUTE(ADDRESS(1,COLUMN($AE470),4),"1","")&amp;MAX(21,ROW(FA470)-179+FA$20)):INDIRECT(SUBSTITUTE(ADDRESS(1,COLUMN($AE470),4),"1","")&amp;ROW()))+FA$20</f>
        <v>90</v>
      </c>
      <c r="FB470" s="24">
        <f ca="1">SUM(INDIRECT(SUBSTITUTE(ADDRESS(1,COLUMN($AF470),4),"1","")&amp;MAX(21,ROW(FB470)-179+FB$20)):INDIRECT(SUBSTITUTE(ADDRESS(1,COLUMN($AF470),4),"1","")&amp;ROW()))+FB$20</f>
        <v>98</v>
      </c>
      <c r="FC470" s="24">
        <f ca="1">SUM(INDIRECT(SUBSTITUTE(ADDRESS(1,COLUMN($AG470),4),"1","")&amp;MAX(21,ROW(FC470)-179+FC$20)):INDIRECT(SUBSTITUTE(ADDRESS(1,COLUMN($AG470),4),"1","")&amp;ROW()))+FC$20</f>
        <v>162</v>
      </c>
      <c r="FD470" s="24">
        <f ca="1">SUM(INDIRECT(SUBSTITUTE(ADDRESS(1,COLUMN($AH470),4),"1","")&amp;MAX(21,ROW(FD470)-179+FD$20)):INDIRECT(SUBSTITUTE(ADDRESS(1,COLUMN($AH470),4),"1","")&amp;ROW()))+FD$20</f>
        <v>162</v>
      </c>
      <c r="FE470" s="24">
        <f ca="1">SUM(INDIRECT(SUBSTITUTE(ADDRESS(1,COLUMN($AI470),4),"1","")&amp;MAX(21,ROW(FE470)-179+FE$20)):INDIRECT(SUBSTITUTE(ADDRESS(1,COLUMN($AI470),4),"1","")&amp;ROW()))+FE$20</f>
        <v>162</v>
      </c>
      <c r="FF470" s="24">
        <f ca="1">SUM(INDIRECT(SUBSTITUTE(ADDRESS(1,COLUMN($AJ470),4),"1","")&amp;MAX(21,ROW(FF470)-179+FF$20)):INDIRECT(SUBSTITUTE(ADDRESS(1,COLUMN($AJ470),4),"1","")&amp;ROW()))+FF$20</f>
        <v>162</v>
      </c>
      <c r="FG470" s="24">
        <f ca="1">SUM(INDIRECT(SUBSTITUTE(ADDRESS(1,COLUMN($AK470),4),"1","")&amp;MAX(21,ROW(FG470)-179+FG$20)):INDIRECT(SUBSTITUTE(ADDRESS(1,COLUMN($AK470),4),"1","")&amp;ROW()))+FG$20</f>
        <v>162</v>
      </c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</row>
    <row r="471" spans="1:178" x14ac:dyDescent="0.25">
      <c r="A471" s="6"/>
      <c r="B471" s="38">
        <f t="shared" si="374"/>
        <v>45619</v>
      </c>
      <c r="C471" s="23">
        <f t="shared" si="386"/>
        <v>1</v>
      </c>
      <c r="D471" s="7">
        <f t="shared" si="385"/>
        <v>111</v>
      </c>
      <c r="E471" s="24">
        <f t="shared" si="387"/>
        <v>111</v>
      </c>
      <c r="F471" s="24">
        <f t="shared" si="388"/>
        <v>110</v>
      </c>
      <c r="G471" s="24">
        <f t="shared" si="389"/>
        <v>111</v>
      </c>
      <c r="H471" s="24">
        <f t="shared" si="390"/>
        <v>111</v>
      </c>
      <c r="I471" s="24">
        <f t="shared" si="391"/>
        <v>133</v>
      </c>
      <c r="J471" s="24">
        <f t="shared" si="392"/>
        <v>163</v>
      </c>
      <c r="K471" s="24">
        <f t="shared" si="393"/>
        <v>1</v>
      </c>
      <c r="L471" s="24">
        <f t="shared" si="394"/>
        <v>1</v>
      </c>
      <c r="M471" s="24"/>
      <c r="N471" s="24">
        <f t="shared" ref="N471:N534" si="435">IF(AND($B471&gt;=$C$6,$B471&lt;=$D$6),1,0)</f>
        <v>0</v>
      </c>
      <c r="O471" s="24">
        <f t="shared" si="406"/>
        <v>0</v>
      </c>
      <c r="P471" s="24">
        <f t="shared" si="407"/>
        <v>0</v>
      </c>
      <c r="Q471" s="24">
        <f t="shared" si="408"/>
        <v>0</v>
      </c>
      <c r="R471" s="24">
        <f t="shared" si="409"/>
        <v>0</v>
      </c>
      <c r="S471" s="24">
        <f t="shared" si="410"/>
        <v>1</v>
      </c>
      <c r="T471" s="24">
        <f t="shared" si="411"/>
        <v>0</v>
      </c>
      <c r="U471" s="24">
        <f t="shared" si="412"/>
        <v>0</v>
      </c>
      <c r="V471" s="24">
        <f t="shared" si="413"/>
        <v>0</v>
      </c>
      <c r="W471" s="24">
        <f t="shared" si="414"/>
        <v>0</v>
      </c>
      <c r="X471" s="26"/>
      <c r="Y471" s="26"/>
      <c r="Z471" s="26"/>
      <c r="AA471" s="26"/>
      <c r="AB471" s="24">
        <f t="shared" si="395"/>
        <v>0</v>
      </c>
      <c r="AC471" s="24">
        <f>MAX($N471:O471)</f>
        <v>0</v>
      </c>
      <c r="AD471" s="24">
        <f>MAX($N471:P471)</f>
        <v>0</v>
      </c>
      <c r="AE471" s="24">
        <f>MAX($N471:Q471)</f>
        <v>0</v>
      </c>
      <c r="AF471" s="24">
        <f>MAX($N471:R471)</f>
        <v>0</v>
      </c>
      <c r="AG471" s="24">
        <f>MAX($N471:S471)</f>
        <v>1</v>
      </c>
      <c r="AH471" s="24">
        <f>MAX($N471:T471)</f>
        <v>1</v>
      </c>
      <c r="AI471" s="24">
        <f>MAX($N471:U471)</f>
        <v>1</v>
      </c>
      <c r="AJ471" s="24">
        <f>MAX($N471:V471)</f>
        <v>1</v>
      </c>
      <c r="AK471" s="24">
        <f>MAX($N471:W471)</f>
        <v>1</v>
      </c>
      <c r="AL471" s="26"/>
      <c r="AM471" s="26"/>
      <c r="AN471" s="26"/>
      <c r="AO471" s="26"/>
      <c r="AP471" s="24">
        <f t="shared" si="405"/>
        <v>0</v>
      </c>
      <c r="AQ471" s="24">
        <f t="shared" si="396"/>
        <v>0</v>
      </c>
      <c r="AR471" s="24">
        <f t="shared" si="397"/>
        <v>0</v>
      </c>
      <c r="AS471" s="24">
        <f t="shared" si="398"/>
        <v>38</v>
      </c>
      <c r="AT471" s="24">
        <f t="shared" si="399"/>
        <v>46</v>
      </c>
      <c r="AU471" s="24">
        <f t="shared" si="400"/>
        <v>111</v>
      </c>
      <c r="AV471" s="24">
        <f t="shared" si="401"/>
        <v>111</v>
      </c>
      <c r="AW471" s="24">
        <f t="shared" si="402"/>
        <v>111</v>
      </c>
      <c r="AX471" s="24">
        <f t="shared" si="403"/>
        <v>111</v>
      </c>
      <c r="AY471" s="24">
        <f t="shared" si="404"/>
        <v>111</v>
      </c>
      <c r="AZ471" s="26"/>
      <c r="BA471" s="26"/>
      <c r="BB471" s="26"/>
      <c r="BC471" s="26"/>
      <c r="BD471" s="24">
        <f t="shared" si="384"/>
        <v>0</v>
      </c>
      <c r="BE471" s="24">
        <f t="shared" si="375"/>
        <v>0</v>
      </c>
      <c r="BF471" s="24">
        <f t="shared" si="376"/>
        <v>0</v>
      </c>
      <c r="BG471" s="24">
        <f t="shared" si="377"/>
        <v>38</v>
      </c>
      <c r="BH471" s="24">
        <f t="shared" si="378"/>
        <v>46</v>
      </c>
      <c r="BI471" s="24">
        <f t="shared" si="379"/>
        <v>110</v>
      </c>
      <c r="BJ471" s="24">
        <f t="shared" si="380"/>
        <v>110</v>
      </c>
      <c r="BK471" s="24">
        <f t="shared" si="381"/>
        <v>110</v>
      </c>
      <c r="BL471" s="24">
        <f t="shared" si="382"/>
        <v>110</v>
      </c>
      <c r="BM471" s="24">
        <f t="shared" si="383"/>
        <v>110</v>
      </c>
      <c r="BN471" s="26"/>
      <c r="BO471" s="26"/>
      <c r="BP471" s="26"/>
      <c r="BQ471" s="26"/>
      <c r="BR471" s="24">
        <f t="shared" si="415"/>
        <v>9</v>
      </c>
      <c r="BS471" s="24">
        <f t="shared" si="416"/>
        <v>142</v>
      </c>
      <c r="BT471" s="24">
        <f t="shared" si="417"/>
        <v>31</v>
      </c>
      <c r="BU471" s="24">
        <f t="shared" si="418"/>
        <v>180</v>
      </c>
      <c r="BV471" s="24">
        <f t="shared" si="419"/>
        <v>120</v>
      </c>
      <c r="BW471" s="24">
        <f t="shared" si="420"/>
        <v>111</v>
      </c>
      <c r="BX471" s="24">
        <f t="shared" si="421"/>
        <v>111</v>
      </c>
      <c r="BY471" s="24">
        <f t="shared" si="422"/>
        <v>111</v>
      </c>
      <c r="BZ471" s="24">
        <f t="shared" si="423"/>
        <v>111</v>
      </c>
      <c r="CA471" s="24">
        <f t="shared" si="424"/>
        <v>111</v>
      </c>
      <c r="CB471" s="26"/>
      <c r="CC471" s="26"/>
      <c r="CD471" s="26"/>
      <c r="CE471" s="26"/>
      <c r="CF471" s="24">
        <f t="shared" ca="1" si="425"/>
        <v>370</v>
      </c>
      <c r="CG471" s="24">
        <f t="shared" ca="1" si="426"/>
        <v>263</v>
      </c>
      <c r="CH471" s="24">
        <f t="shared" ca="1" si="427"/>
        <v>211</v>
      </c>
      <c r="CI471" s="24">
        <f t="shared" ca="1" si="428"/>
        <v>121</v>
      </c>
      <c r="CJ471" s="24">
        <f t="shared" ca="1" si="429"/>
        <v>120</v>
      </c>
      <c r="CK471" s="24">
        <f t="shared" ca="1" si="430"/>
        <v>111</v>
      </c>
      <c r="CL471" s="24">
        <f t="shared" ca="1" si="431"/>
        <v>111</v>
      </c>
      <c r="CM471" s="24">
        <f t="shared" ca="1" si="432"/>
        <v>111</v>
      </c>
      <c r="CN471" s="24">
        <f t="shared" ca="1" si="433"/>
        <v>111</v>
      </c>
      <c r="CO471" s="24">
        <f t="shared" ca="1" si="434"/>
        <v>111</v>
      </c>
      <c r="CP471" s="26"/>
      <c r="CQ471" s="26"/>
      <c r="CR471" s="26"/>
      <c r="CS471" s="26"/>
      <c r="CT471" s="24">
        <f ca="1">SUM(INDIRECT(SUBSTITUTE(ADDRESS(1,COLUMN($AB471),4),"1","")&amp;MAX(21,ROW(CT471)-179+CT$20)):INDIRECT(SUBSTITUTE(ADDRESS(1,COLUMN($AB471),4),"1","")&amp;ROW()))+CT$20</f>
        <v>10</v>
      </c>
      <c r="CU471" s="24">
        <f ca="1">SUM(INDIRECT(SUBSTITUTE(ADDRESS(1,COLUMN($AC471),4),"1","")&amp;MAX(21,ROW(CU471)-179+CU$20)):INDIRECT(SUBSTITUTE(ADDRESS(1,COLUMN($AC471),4),"1","")&amp;ROW()))+CU$20</f>
        <v>10</v>
      </c>
      <c r="CV471" s="24">
        <f ca="1">SUM(INDIRECT(SUBSTITUTE(ADDRESS(1,COLUMN($AD471),4),"1","")&amp;MAX(21,ROW(CV471)-179+CV$20)):INDIRECT(SUBSTITUTE(ADDRESS(1,COLUMN($AD471),4),"1","")&amp;ROW()))+CV$20</f>
        <v>10</v>
      </c>
      <c r="CW471" s="24">
        <f ca="1">SUM(INDIRECT(SUBSTITUTE(ADDRESS(1,COLUMN($AE471),4),"1","")&amp;MAX(21,ROW(CW471)-179+CW$20)):INDIRECT(SUBSTITUTE(ADDRESS(1,COLUMN($AE471),4),"1","")&amp;ROW()))+CW$20</f>
        <v>38</v>
      </c>
      <c r="CX471" s="24">
        <f ca="1">SUM(INDIRECT(SUBSTITUTE(ADDRESS(1,COLUMN($AF471),4),"1","")&amp;MAX(21,ROW(CX471)-179+CX$20)):INDIRECT(SUBSTITUTE(ADDRESS(1,COLUMN($AF471),4),"1","")&amp;ROW()))+CX$20</f>
        <v>46</v>
      </c>
      <c r="CY471" s="24">
        <f ca="1">SUM(INDIRECT(SUBSTITUTE(ADDRESS(1,COLUMN($AG471),4),"1","")&amp;MAX(21,ROW(CY471)-179+CY$20)):INDIRECT(SUBSTITUTE(ADDRESS(1,COLUMN($AG471),4),"1","")&amp;ROW()))+CY$20</f>
        <v>111</v>
      </c>
      <c r="CZ471" s="24">
        <f ca="1">SUM(INDIRECT(SUBSTITUTE(ADDRESS(1,COLUMN($AH471),4),"1","")&amp;MAX(21,ROW(CZ471)-179+CZ$20)):INDIRECT(SUBSTITUTE(ADDRESS(1,COLUMN($AH471),4),"1","")&amp;ROW()))+CZ$20</f>
        <v>111</v>
      </c>
      <c r="DA471" s="24">
        <f ca="1">SUM(INDIRECT(SUBSTITUTE(ADDRESS(1,COLUMN($AI471),4),"1","")&amp;MAX(21,ROW(DA471)-179+DA$20)):INDIRECT(SUBSTITUTE(ADDRESS(1,COLUMN($AI471),4),"1","")&amp;ROW()))+DA$20</f>
        <v>111</v>
      </c>
      <c r="DB471" s="24">
        <f ca="1">SUM(INDIRECT(SUBSTITUTE(ADDRESS(1,COLUMN($AJ471),4),"1","")&amp;MAX(21,ROW(DB471)-179+DB$20)):INDIRECT(SUBSTITUTE(ADDRESS(1,COLUMN($AJ471),4),"1","")&amp;ROW()))+DB$20</f>
        <v>111</v>
      </c>
      <c r="DC471" s="24">
        <f ca="1">SUM(INDIRECT(SUBSTITUTE(ADDRESS(1,COLUMN($AK471),4),"1","")&amp;MAX(21,ROW(DC471)-179+DC$20)):INDIRECT(SUBSTITUTE(ADDRESS(1,COLUMN($AK471),4),"1","")&amp;ROW()))+DC$20</f>
        <v>111</v>
      </c>
      <c r="DD471" s="6"/>
      <c r="DE471" s="6"/>
      <c r="DF471" s="26"/>
      <c r="DG471" s="26"/>
      <c r="DH471" s="24">
        <f ca="1">SUM(INDIRECT(SUBSTITUTE(ADDRESS(1,COLUMN($AB471),4),"1","")&amp;MAX(21,ROW(DH471)-179+DH$20)):INDIRECT(SUBSTITUTE(ADDRESS(1,COLUMN($AB471),4),"1","")&amp;ROW()))+DH$20</f>
        <v>7</v>
      </c>
      <c r="DI471" s="24">
        <f ca="1">SUM(INDIRECT(SUBSTITUTE(ADDRESS(1,COLUMN($AC471),4),"1","")&amp;MAX(21,ROW(DI471)-179+DI$20)):INDIRECT(SUBSTITUTE(ADDRESS(1,COLUMN($AC471),4),"1","")&amp;ROW()))+DI$20</f>
        <v>7</v>
      </c>
      <c r="DJ471" s="24">
        <f ca="1">SUM(INDIRECT(SUBSTITUTE(ADDRESS(1,COLUMN($AD471),4),"1","")&amp;MAX(21,ROW(DJ471)-179+DJ$20)):INDIRECT(SUBSTITUTE(ADDRESS(1,COLUMN($AD471),4),"1","")&amp;ROW()))+DJ$20</f>
        <v>7</v>
      </c>
      <c r="DK471" s="24">
        <f ca="1">SUM(INDIRECT(SUBSTITUTE(ADDRESS(1,COLUMN($AE471),4),"1","")&amp;MAX(21,ROW(DK471)-179+DK$20)):INDIRECT(SUBSTITUTE(ADDRESS(1,COLUMN($AE471),4),"1","")&amp;ROW()))+DK$20</f>
        <v>38</v>
      </c>
      <c r="DL471" s="24">
        <f ca="1">SUM(INDIRECT(SUBSTITUTE(ADDRESS(1,COLUMN($AF471),4),"1","")&amp;MAX(21,ROW(DL471)-179+DL$20)):INDIRECT(SUBSTITUTE(ADDRESS(1,COLUMN($AF471),4),"1","")&amp;ROW()))+DL$20</f>
        <v>46</v>
      </c>
      <c r="DM471" s="24">
        <f ca="1">SUM(INDIRECT(SUBSTITUTE(ADDRESS(1,COLUMN($AG471),4),"1","")&amp;MAX(21,ROW(DM471)-179+DM$20)):INDIRECT(SUBSTITUTE(ADDRESS(1,COLUMN($AG471),4),"1","")&amp;ROW()))+DM$20</f>
        <v>111</v>
      </c>
      <c r="DN471" s="24">
        <f ca="1">SUM(INDIRECT(SUBSTITUTE(ADDRESS(1,COLUMN($AH471),4),"1","")&amp;MAX(21,ROW(DN471)-179+DN$20)):INDIRECT(SUBSTITUTE(ADDRESS(1,COLUMN($AH471),4),"1","")&amp;ROW()))+DN$20</f>
        <v>111</v>
      </c>
      <c r="DO471" s="24">
        <f ca="1">SUM(INDIRECT(SUBSTITUTE(ADDRESS(1,COLUMN($AI471),4),"1","")&amp;MAX(21,ROW(DO471)-179+DO$20)):INDIRECT(SUBSTITUTE(ADDRESS(1,COLUMN($AI471),4),"1","")&amp;ROW()))+DO$20</f>
        <v>111</v>
      </c>
      <c r="DP471" s="24">
        <f ca="1">SUM(INDIRECT(SUBSTITUTE(ADDRESS(1,COLUMN($AJ471),4),"1","")&amp;MAX(21,ROW(DP471)-179+DP$20)):INDIRECT(SUBSTITUTE(ADDRESS(1,COLUMN($AJ471),4),"1","")&amp;ROW()))+DP$20</f>
        <v>111</v>
      </c>
      <c r="DQ471" s="24">
        <f ca="1">SUM(INDIRECT(SUBSTITUTE(ADDRESS(1,COLUMN($AK471),4),"1","")&amp;MAX(21,ROW(DQ471)-179+DQ$20)):INDIRECT(SUBSTITUTE(ADDRESS(1,COLUMN($AK471),4),"1","")&amp;ROW()))+DQ$20</f>
        <v>111</v>
      </c>
      <c r="DR471" s="26"/>
      <c r="DS471" s="26"/>
      <c r="DT471" s="26"/>
      <c r="DU471" s="26"/>
      <c r="DV471" s="24">
        <f ca="1">SUM(INDIRECT(SUBSTITUTE(ADDRESS(1,COLUMN($AB471),4),"1","")&amp;MAX(21,ROW(DV471)-179+DV$20)):INDIRECT(SUBSTITUTE(ADDRESS(1,COLUMN($AB471),4),"1","")&amp;ROW()))+DV$20</f>
        <v>30</v>
      </c>
      <c r="DW471" s="24">
        <f ca="1">SUM(INDIRECT(SUBSTITUTE(ADDRESS(1,COLUMN($AC471),4),"1","")&amp;MAX(21,ROW(DW471)-179+DW$20)):INDIRECT(SUBSTITUTE(ADDRESS(1,COLUMN($AC471),4),"1","")&amp;ROW()))+DW$20</f>
        <v>30</v>
      </c>
      <c r="DX471" s="24">
        <f ca="1">SUM(INDIRECT(SUBSTITUTE(ADDRESS(1,COLUMN($AD471),4),"1","")&amp;MAX(21,ROW(DX471)-179+DX$20)):INDIRECT(SUBSTITUTE(ADDRESS(1,COLUMN($AD471),4),"1","")&amp;ROW()))+DX$20</f>
        <v>30</v>
      </c>
      <c r="DY471" s="24">
        <f ca="1">SUM(INDIRECT(SUBSTITUTE(ADDRESS(1,COLUMN($AE471),4),"1","")&amp;MAX(21,ROW(DY471)-179+DY$20)):INDIRECT(SUBSTITUTE(ADDRESS(1,COLUMN($AE471),4),"1","")&amp;ROW()))+DY$20</f>
        <v>38</v>
      </c>
      <c r="DZ471" s="24">
        <f ca="1">SUM(INDIRECT(SUBSTITUTE(ADDRESS(1,COLUMN($AF471),4),"1","")&amp;MAX(21,ROW(DZ471)-179+DZ$20)):INDIRECT(SUBSTITUTE(ADDRESS(1,COLUMN($AF471),4),"1","")&amp;ROW()))+DZ$20</f>
        <v>46</v>
      </c>
      <c r="EA471" s="24">
        <f ca="1">SUM(INDIRECT(SUBSTITUTE(ADDRESS(1,COLUMN($AG471),4),"1","")&amp;MAX(21,ROW(EA471)-179+EA$20)):INDIRECT(SUBSTITUTE(ADDRESS(1,COLUMN($AG471),4),"1","")&amp;ROW()))+EA$20</f>
        <v>111</v>
      </c>
      <c r="EB471" s="24">
        <f ca="1">SUM(INDIRECT(SUBSTITUTE(ADDRESS(1,COLUMN($AH471),4),"1","")&amp;MAX(21,ROW(EB471)-179+EB$20)):INDIRECT(SUBSTITUTE(ADDRESS(1,COLUMN($AH471),4),"1","")&amp;ROW()))+EB$20</f>
        <v>111</v>
      </c>
      <c r="EC471" s="24">
        <f ca="1">SUM(INDIRECT(SUBSTITUTE(ADDRESS(1,COLUMN($AI471),4),"1","")&amp;MAX(21,ROW(EC471)-179+EC$20)):INDIRECT(SUBSTITUTE(ADDRESS(1,COLUMN($AI471),4),"1","")&amp;ROW()))+EC$20</f>
        <v>111</v>
      </c>
      <c r="ED471" s="24">
        <f ca="1">SUM(INDIRECT(SUBSTITUTE(ADDRESS(1,COLUMN($AJ471),4),"1","")&amp;MAX(21,ROW(ED471)-179+ED$20)):INDIRECT(SUBSTITUTE(ADDRESS(1,COLUMN($AJ471),4),"1","")&amp;ROW()))+ED$20</f>
        <v>111</v>
      </c>
      <c r="EE471" s="24">
        <f ca="1">SUM(INDIRECT(SUBSTITUTE(ADDRESS(1,COLUMN($AK471),4),"1","")&amp;MAX(21,ROW(EE471)-179+EE$20)):INDIRECT(SUBSTITUTE(ADDRESS(1,COLUMN($AK471),4),"1","")&amp;ROW()))+EE$20</f>
        <v>111</v>
      </c>
      <c r="EF471" s="26"/>
      <c r="EG471" s="26"/>
      <c r="EH471" s="26"/>
      <c r="EI471" s="26"/>
      <c r="EJ471" s="24">
        <f ca="1">SUM(INDIRECT(SUBSTITUTE(ADDRESS(1,COLUMN($AB471),4),"1","")&amp;MAX(21,ROW(EJ471)-179+EJ$20)):INDIRECT(SUBSTITUTE(ADDRESS(1,COLUMN($AB471),4),"1","")&amp;ROW()))+EJ$20</f>
        <v>60</v>
      </c>
      <c r="EK471" s="24">
        <f ca="1">SUM(INDIRECT(SUBSTITUTE(ADDRESS(1,COLUMN($AC471),4),"1","")&amp;MAX(21,ROW(EK471)-179+EK$20)):INDIRECT(SUBSTITUTE(ADDRESS(1,COLUMN($AC471),4),"1","")&amp;ROW()))+EK$20</f>
        <v>60</v>
      </c>
      <c r="EL471" s="24">
        <f ca="1">SUM(INDIRECT(SUBSTITUTE(ADDRESS(1,COLUMN($AD471),4),"1","")&amp;MAX(21,ROW(EL471)-179+EL$20)):INDIRECT(SUBSTITUTE(ADDRESS(1,COLUMN($AD471),4),"1","")&amp;ROW()))+EL$20</f>
        <v>60</v>
      </c>
      <c r="EM471" s="24">
        <f ca="1">SUM(INDIRECT(SUBSTITUTE(ADDRESS(1,COLUMN($AE471),4),"1","")&amp;MAX(21,ROW(EM471)-179+EM$20)):INDIRECT(SUBSTITUTE(ADDRESS(1,COLUMN($AE471),4),"1","")&amp;ROW()))+EM$20</f>
        <v>60</v>
      </c>
      <c r="EN471" s="24">
        <f ca="1">SUM(INDIRECT(SUBSTITUTE(ADDRESS(1,COLUMN($AF471),4),"1","")&amp;MAX(21,ROW(EN471)-179+EN$20)):INDIRECT(SUBSTITUTE(ADDRESS(1,COLUMN($AF471),4),"1","")&amp;ROW()))+EN$20</f>
        <v>68</v>
      </c>
      <c r="EO471" s="24">
        <f ca="1">SUM(INDIRECT(SUBSTITUTE(ADDRESS(1,COLUMN($AG471),4),"1","")&amp;MAX(21,ROW(EO471)-179+EO$20)):INDIRECT(SUBSTITUTE(ADDRESS(1,COLUMN($AG471),4),"1","")&amp;ROW()))+EO$20</f>
        <v>133</v>
      </c>
      <c r="EP471" s="24">
        <f ca="1">SUM(INDIRECT(SUBSTITUTE(ADDRESS(1,COLUMN($AH471),4),"1","")&amp;MAX(21,ROW(EP471)-179+EP$20)):INDIRECT(SUBSTITUTE(ADDRESS(1,COLUMN($AH471),4),"1","")&amp;ROW()))+EP$20</f>
        <v>133</v>
      </c>
      <c r="EQ471" s="24">
        <f ca="1">SUM(INDIRECT(SUBSTITUTE(ADDRESS(1,COLUMN($AI471),4),"1","")&amp;MAX(21,ROW(EQ471)-179+EQ$20)):INDIRECT(SUBSTITUTE(ADDRESS(1,COLUMN($AI471),4),"1","")&amp;ROW()))+EQ$20</f>
        <v>133</v>
      </c>
      <c r="ER471" s="24">
        <f ca="1">SUM(INDIRECT(SUBSTITUTE(ADDRESS(1,COLUMN($AJ471),4),"1","")&amp;MAX(21,ROW(ER471)-179+ER$20)):INDIRECT(SUBSTITUTE(ADDRESS(1,COLUMN($AJ471),4),"1","")&amp;ROW()))+ER$20</f>
        <v>133</v>
      </c>
      <c r="ES471" s="24">
        <f ca="1">SUM(INDIRECT(SUBSTITUTE(ADDRESS(1,COLUMN($AK471),4),"1","")&amp;MAX(21,ROW(ES471)-179+ES$20)):INDIRECT(SUBSTITUTE(ADDRESS(1,COLUMN($AK471),4),"1","")&amp;ROW()))+ES$20</f>
        <v>133</v>
      </c>
      <c r="ET471" s="26"/>
      <c r="EU471" s="26"/>
      <c r="EV471" s="26"/>
      <c r="EW471" s="26"/>
      <c r="EX471" s="24">
        <f ca="1">SUM(INDIRECT(SUBSTITUTE(ADDRESS(1,COLUMN($AB471),4),"1","")&amp;MAX(21,ROW(EX471)-179+EX$20)):INDIRECT(SUBSTITUTE(ADDRESS(1,COLUMN($AB471),4),"1","")&amp;ROW()))+EX$20</f>
        <v>90</v>
      </c>
      <c r="EY471" s="24">
        <f ca="1">SUM(INDIRECT(SUBSTITUTE(ADDRESS(1,COLUMN($AC471),4),"1","")&amp;MAX(21,ROW(EY471)-179+EY$20)):INDIRECT(SUBSTITUTE(ADDRESS(1,COLUMN($AC471),4),"1","")&amp;ROW()))+EY$20</f>
        <v>90</v>
      </c>
      <c r="EZ471" s="24">
        <f ca="1">SUM(INDIRECT(SUBSTITUTE(ADDRESS(1,COLUMN($AD471),4),"1","")&amp;MAX(21,ROW(EZ471)-179+EZ$20)):INDIRECT(SUBSTITUTE(ADDRESS(1,COLUMN($AD471),4),"1","")&amp;ROW()))+EZ$20</f>
        <v>90</v>
      </c>
      <c r="FA471" s="24">
        <f ca="1">SUM(INDIRECT(SUBSTITUTE(ADDRESS(1,COLUMN($AE471),4),"1","")&amp;MAX(21,ROW(FA471)-179+FA$20)):INDIRECT(SUBSTITUTE(ADDRESS(1,COLUMN($AE471),4),"1","")&amp;ROW()))+FA$20</f>
        <v>90</v>
      </c>
      <c r="FB471" s="24">
        <f ca="1">SUM(INDIRECT(SUBSTITUTE(ADDRESS(1,COLUMN($AF471),4),"1","")&amp;MAX(21,ROW(FB471)-179+FB$20)):INDIRECT(SUBSTITUTE(ADDRESS(1,COLUMN($AF471),4),"1","")&amp;ROW()))+FB$20</f>
        <v>98</v>
      </c>
      <c r="FC471" s="24">
        <f ca="1">SUM(INDIRECT(SUBSTITUTE(ADDRESS(1,COLUMN($AG471),4),"1","")&amp;MAX(21,ROW(FC471)-179+FC$20)):INDIRECT(SUBSTITUTE(ADDRESS(1,COLUMN($AG471),4),"1","")&amp;ROW()))+FC$20</f>
        <v>163</v>
      </c>
      <c r="FD471" s="24">
        <f ca="1">SUM(INDIRECT(SUBSTITUTE(ADDRESS(1,COLUMN($AH471),4),"1","")&amp;MAX(21,ROW(FD471)-179+FD$20)):INDIRECT(SUBSTITUTE(ADDRESS(1,COLUMN($AH471),4),"1","")&amp;ROW()))+FD$20</f>
        <v>163</v>
      </c>
      <c r="FE471" s="24">
        <f ca="1">SUM(INDIRECT(SUBSTITUTE(ADDRESS(1,COLUMN($AI471),4),"1","")&amp;MAX(21,ROW(FE471)-179+FE$20)):INDIRECT(SUBSTITUTE(ADDRESS(1,COLUMN($AI471),4),"1","")&amp;ROW()))+FE$20</f>
        <v>163</v>
      </c>
      <c r="FF471" s="24">
        <f ca="1">SUM(INDIRECT(SUBSTITUTE(ADDRESS(1,COLUMN($AJ471),4),"1","")&amp;MAX(21,ROW(FF471)-179+FF$20)):INDIRECT(SUBSTITUTE(ADDRESS(1,COLUMN($AJ471),4),"1","")&amp;ROW()))+FF$20</f>
        <v>163</v>
      </c>
      <c r="FG471" s="24">
        <f ca="1">SUM(INDIRECT(SUBSTITUTE(ADDRESS(1,COLUMN($AK471),4),"1","")&amp;MAX(21,ROW(FG471)-179+FG$20)):INDIRECT(SUBSTITUTE(ADDRESS(1,COLUMN($AK471),4),"1","")&amp;ROW()))+FG$20</f>
        <v>163</v>
      </c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</row>
    <row r="472" spans="1:178" x14ac:dyDescent="0.25">
      <c r="A472" s="6"/>
      <c r="B472" s="38">
        <f t="shared" ref="B472:B535" si="436">B471+1</f>
        <v>45620</v>
      </c>
      <c r="C472" s="23">
        <f t="shared" si="386"/>
        <v>1</v>
      </c>
      <c r="D472" s="7">
        <f t="shared" si="385"/>
        <v>111</v>
      </c>
      <c r="E472" s="24">
        <f t="shared" si="387"/>
        <v>111</v>
      </c>
      <c r="F472" s="24">
        <f t="shared" si="388"/>
        <v>110</v>
      </c>
      <c r="G472" s="24">
        <f t="shared" si="389"/>
        <v>111</v>
      </c>
      <c r="H472" s="24">
        <f t="shared" si="390"/>
        <v>111</v>
      </c>
      <c r="I472" s="24">
        <f t="shared" si="391"/>
        <v>134</v>
      </c>
      <c r="J472" s="24">
        <f t="shared" si="392"/>
        <v>164</v>
      </c>
      <c r="K472" s="24">
        <f t="shared" si="393"/>
        <v>0</v>
      </c>
      <c r="L472" s="24">
        <f t="shared" si="394"/>
        <v>0</v>
      </c>
      <c r="M472" s="24"/>
      <c r="N472" s="24">
        <f t="shared" si="435"/>
        <v>0</v>
      </c>
      <c r="O472" s="24">
        <f t="shared" si="406"/>
        <v>0</v>
      </c>
      <c r="P472" s="24">
        <f t="shared" si="407"/>
        <v>0</v>
      </c>
      <c r="Q472" s="24">
        <f t="shared" si="408"/>
        <v>0</v>
      </c>
      <c r="R472" s="24">
        <f t="shared" si="409"/>
        <v>0</v>
      </c>
      <c r="S472" s="24">
        <f t="shared" si="410"/>
        <v>1</v>
      </c>
      <c r="T472" s="24">
        <f t="shared" si="411"/>
        <v>0</v>
      </c>
      <c r="U472" s="24">
        <f t="shared" si="412"/>
        <v>0</v>
      </c>
      <c r="V472" s="24">
        <f t="shared" si="413"/>
        <v>0</v>
      </c>
      <c r="W472" s="24">
        <f t="shared" si="414"/>
        <v>0</v>
      </c>
      <c r="X472" s="26"/>
      <c r="Y472" s="26"/>
      <c r="Z472" s="26"/>
      <c r="AA472" s="26"/>
      <c r="AB472" s="24">
        <f t="shared" si="395"/>
        <v>0</v>
      </c>
      <c r="AC472" s="24">
        <f>MAX($N472:O472)</f>
        <v>0</v>
      </c>
      <c r="AD472" s="24">
        <f>MAX($N472:P472)</f>
        <v>0</v>
      </c>
      <c r="AE472" s="24">
        <f>MAX($N472:Q472)</f>
        <v>0</v>
      </c>
      <c r="AF472" s="24">
        <f>MAX($N472:R472)</f>
        <v>0</v>
      </c>
      <c r="AG472" s="24">
        <f>MAX($N472:S472)</f>
        <v>1</v>
      </c>
      <c r="AH472" s="24">
        <f>MAX($N472:T472)</f>
        <v>1</v>
      </c>
      <c r="AI472" s="24">
        <f>MAX($N472:U472)</f>
        <v>1</v>
      </c>
      <c r="AJ472" s="24">
        <f>MAX($N472:V472)</f>
        <v>1</v>
      </c>
      <c r="AK472" s="24">
        <f>MAX($N472:W472)</f>
        <v>1</v>
      </c>
      <c r="AL472" s="26"/>
      <c r="AM472" s="26"/>
      <c r="AN472" s="26"/>
      <c r="AO472" s="26"/>
      <c r="AP472" s="24">
        <f t="shared" si="405"/>
        <v>0</v>
      </c>
      <c r="AQ472" s="24">
        <f t="shared" si="396"/>
        <v>0</v>
      </c>
      <c r="AR472" s="24">
        <f t="shared" si="397"/>
        <v>0</v>
      </c>
      <c r="AS472" s="24">
        <f t="shared" si="398"/>
        <v>37</v>
      </c>
      <c r="AT472" s="24">
        <f t="shared" si="399"/>
        <v>45</v>
      </c>
      <c r="AU472" s="24">
        <f t="shared" si="400"/>
        <v>111</v>
      </c>
      <c r="AV472" s="24">
        <f t="shared" si="401"/>
        <v>111</v>
      </c>
      <c r="AW472" s="24">
        <f t="shared" si="402"/>
        <v>111</v>
      </c>
      <c r="AX472" s="24">
        <f t="shared" si="403"/>
        <v>111</v>
      </c>
      <c r="AY472" s="24">
        <f t="shared" si="404"/>
        <v>111</v>
      </c>
      <c r="AZ472" s="26"/>
      <c r="BA472" s="26"/>
      <c r="BB472" s="26"/>
      <c r="BC472" s="26"/>
      <c r="BD472" s="24">
        <f t="shared" si="384"/>
        <v>0</v>
      </c>
      <c r="BE472" s="24">
        <f t="shared" si="375"/>
        <v>0</v>
      </c>
      <c r="BF472" s="24">
        <f t="shared" si="376"/>
        <v>0</v>
      </c>
      <c r="BG472" s="24">
        <f t="shared" si="377"/>
        <v>37</v>
      </c>
      <c r="BH472" s="24">
        <f t="shared" si="378"/>
        <v>45</v>
      </c>
      <c r="BI472" s="24">
        <f t="shared" si="379"/>
        <v>110</v>
      </c>
      <c r="BJ472" s="24">
        <f t="shared" si="380"/>
        <v>110</v>
      </c>
      <c r="BK472" s="24">
        <f t="shared" si="381"/>
        <v>110</v>
      </c>
      <c r="BL472" s="24">
        <f t="shared" si="382"/>
        <v>110</v>
      </c>
      <c r="BM472" s="24">
        <f t="shared" si="383"/>
        <v>110</v>
      </c>
      <c r="BN472" s="26"/>
      <c r="BO472" s="26"/>
      <c r="BP472" s="26"/>
      <c r="BQ472" s="26"/>
      <c r="BR472" s="24">
        <f t="shared" si="415"/>
        <v>10</v>
      </c>
      <c r="BS472" s="24">
        <f t="shared" si="416"/>
        <v>143</v>
      </c>
      <c r="BT472" s="24">
        <f t="shared" si="417"/>
        <v>32</v>
      </c>
      <c r="BU472" s="24">
        <f t="shared" si="418"/>
        <v>0</v>
      </c>
      <c r="BV472" s="24">
        <f t="shared" si="419"/>
        <v>120</v>
      </c>
      <c r="BW472" s="24">
        <f t="shared" si="420"/>
        <v>111</v>
      </c>
      <c r="BX472" s="24">
        <f t="shared" si="421"/>
        <v>111</v>
      </c>
      <c r="BY472" s="24">
        <f t="shared" si="422"/>
        <v>111</v>
      </c>
      <c r="BZ472" s="24">
        <f t="shared" si="423"/>
        <v>111</v>
      </c>
      <c r="CA472" s="24">
        <f t="shared" si="424"/>
        <v>111</v>
      </c>
      <c r="CB472" s="26"/>
      <c r="CC472" s="26"/>
      <c r="CD472" s="26"/>
      <c r="CE472" s="26"/>
      <c r="CF472" s="24">
        <f t="shared" ca="1" si="425"/>
        <v>371</v>
      </c>
      <c r="CG472" s="24">
        <f t="shared" ca="1" si="426"/>
        <v>264</v>
      </c>
      <c r="CH472" s="24">
        <f t="shared" ca="1" si="427"/>
        <v>212</v>
      </c>
      <c r="CI472" s="24">
        <f t="shared" ca="1" si="428"/>
        <v>121</v>
      </c>
      <c r="CJ472" s="24">
        <f t="shared" ca="1" si="429"/>
        <v>120</v>
      </c>
      <c r="CK472" s="24">
        <f t="shared" ca="1" si="430"/>
        <v>111</v>
      </c>
      <c r="CL472" s="24">
        <f t="shared" ca="1" si="431"/>
        <v>111</v>
      </c>
      <c r="CM472" s="24">
        <f t="shared" ca="1" si="432"/>
        <v>111</v>
      </c>
      <c r="CN472" s="24">
        <f t="shared" ca="1" si="433"/>
        <v>111</v>
      </c>
      <c r="CO472" s="24">
        <f t="shared" ca="1" si="434"/>
        <v>111</v>
      </c>
      <c r="CP472" s="26"/>
      <c r="CQ472" s="26"/>
      <c r="CR472" s="26"/>
      <c r="CS472" s="26"/>
      <c r="CT472" s="24">
        <f ca="1">SUM(INDIRECT(SUBSTITUTE(ADDRESS(1,COLUMN($AB472),4),"1","")&amp;MAX(21,ROW(CT472)-179+CT$20)):INDIRECT(SUBSTITUTE(ADDRESS(1,COLUMN($AB472),4),"1","")&amp;ROW()))+CT$20</f>
        <v>10</v>
      </c>
      <c r="CU472" s="24">
        <f ca="1">SUM(INDIRECT(SUBSTITUTE(ADDRESS(1,COLUMN($AC472),4),"1","")&amp;MAX(21,ROW(CU472)-179+CU$20)):INDIRECT(SUBSTITUTE(ADDRESS(1,COLUMN($AC472),4),"1","")&amp;ROW()))+CU$20</f>
        <v>10</v>
      </c>
      <c r="CV472" s="24">
        <f ca="1">SUM(INDIRECT(SUBSTITUTE(ADDRESS(1,COLUMN($AD472),4),"1","")&amp;MAX(21,ROW(CV472)-179+CV$20)):INDIRECT(SUBSTITUTE(ADDRESS(1,COLUMN($AD472),4),"1","")&amp;ROW()))+CV$20</f>
        <v>10</v>
      </c>
      <c r="CW472" s="24">
        <f ca="1">SUM(INDIRECT(SUBSTITUTE(ADDRESS(1,COLUMN($AE472),4),"1","")&amp;MAX(21,ROW(CW472)-179+CW$20)):INDIRECT(SUBSTITUTE(ADDRESS(1,COLUMN($AE472),4),"1","")&amp;ROW()))+CW$20</f>
        <v>37</v>
      </c>
      <c r="CX472" s="24">
        <f ca="1">SUM(INDIRECT(SUBSTITUTE(ADDRESS(1,COLUMN($AF472),4),"1","")&amp;MAX(21,ROW(CX472)-179+CX$20)):INDIRECT(SUBSTITUTE(ADDRESS(1,COLUMN($AF472),4),"1","")&amp;ROW()))+CX$20</f>
        <v>45</v>
      </c>
      <c r="CY472" s="24">
        <f ca="1">SUM(INDIRECT(SUBSTITUTE(ADDRESS(1,COLUMN($AG472),4),"1","")&amp;MAX(21,ROW(CY472)-179+CY$20)):INDIRECT(SUBSTITUTE(ADDRESS(1,COLUMN($AG472),4),"1","")&amp;ROW()))+CY$20</f>
        <v>111</v>
      </c>
      <c r="CZ472" s="24">
        <f ca="1">SUM(INDIRECT(SUBSTITUTE(ADDRESS(1,COLUMN($AH472),4),"1","")&amp;MAX(21,ROW(CZ472)-179+CZ$20)):INDIRECT(SUBSTITUTE(ADDRESS(1,COLUMN($AH472),4),"1","")&amp;ROW()))+CZ$20</f>
        <v>111</v>
      </c>
      <c r="DA472" s="24">
        <f ca="1">SUM(INDIRECT(SUBSTITUTE(ADDRESS(1,COLUMN($AI472),4),"1","")&amp;MAX(21,ROW(DA472)-179+DA$20)):INDIRECT(SUBSTITUTE(ADDRESS(1,COLUMN($AI472),4),"1","")&amp;ROW()))+DA$20</f>
        <v>111</v>
      </c>
      <c r="DB472" s="24">
        <f ca="1">SUM(INDIRECT(SUBSTITUTE(ADDRESS(1,COLUMN($AJ472),4),"1","")&amp;MAX(21,ROW(DB472)-179+DB$20)):INDIRECT(SUBSTITUTE(ADDRESS(1,COLUMN($AJ472),4),"1","")&amp;ROW()))+DB$20</f>
        <v>111</v>
      </c>
      <c r="DC472" s="24">
        <f ca="1">SUM(INDIRECT(SUBSTITUTE(ADDRESS(1,COLUMN($AK472),4),"1","")&amp;MAX(21,ROW(DC472)-179+DC$20)):INDIRECT(SUBSTITUTE(ADDRESS(1,COLUMN($AK472),4),"1","")&amp;ROW()))+DC$20</f>
        <v>111</v>
      </c>
      <c r="DD472" s="6"/>
      <c r="DE472" s="6"/>
      <c r="DF472" s="26"/>
      <c r="DG472" s="26"/>
      <c r="DH472" s="24">
        <f ca="1">SUM(INDIRECT(SUBSTITUTE(ADDRESS(1,COLUMN($AB472),4),"1","")&amp;MAX(21,ROW(DH472)-179+DH$20)):INDIRECT(SUBSTITUTE(ADDRESS(1,COLUMN($AB472),4),"1","")&amp;ROW()))+DH$20</f>
        <v>7</v>
      </c>
      <c r="DI472" s="24">
        <f ca="1">SUM(INDIRECT(SUBSTITUTE(ADDRESS(1,COLUMN($AC472),4),"1","")&amp;MAX(21,ROW(DI472)-179+DI$20)):INDIRECT(SUBSTITUTE(ADDRESS(1,COLUMN($AC472),4),"1","")&amp;ROW()))+DI$20</f>
        <v>7</v>
      </c>
      <c r="DJ472" s="24">
        <f ca="1">SUM(INDIRECT(SUBSTITUTE(ADDRESS(1,COLUMN($AD472),4),"1","")&amp;MAX(21,ROW(DJ472)-179+DJ$20)):INDIRECT(SUBSTITUTE(ADDRESS(1,COLUMN($AD472),4),"1","")&amp;ROW()))+DJ$20</f>
        <v>7</v>
      </c>
      <c r="DK472" s="24">
        <f ca="1">SUM(INDIRECT(SUBSTITUTE(ADDRESS(1,COLUMN($AE472),4),"1","")&amp;MAX(21,ROW(DK472)-179+DK$20)):INDIRECT(SUBSTITUTE(ADDRESS(1,COLUMN($AE472),4),"1","")&amp;ROW()))+DK$20</f>
        <v>37</v>
      </c>
      <c r="DL472" s="24">
        <f ca="1">SUM(INDIRECT(SUBSTITUTE(ADDRESS(1,COLUMN($AF472),4),"1","")&amp;MAX(21,ROW(DL472)-179+DL$20)):INDIRECT(SUBSTITUTE(ADDRESS(1,COLUMN($AF472),4),"1","")&amp;ROW()))+DL$20</f>
        <v>45</v>
      </c>
      <c r="DM472" s="24">
        <f ca="1">SUM(INDIRECT(SUBSTITUTE(ADDRESS(1,COLUMN($AG472),4),"1","")&amp;MAX(21,ROW(DM472)-179+DM$20)):INDIRECT(SUBSTITUTE(ADDRESS(1,COLUMN($AG472),4),"1","")&amp;ROW()))+DM$20</f>
        <v>111</v>
      </c>
      <c r="DN472" s="24">
        <f ca="1">SUM(INDIRECT(SUBSTITUTE(ADDRESS(1,COLUMN($AH472),4),"1","")&amp;MAX(21,ROW(DN472)-179+DN$20)):INDIRECT(SUBSTITUTE(ADDRESS(1,COLUMN($AH472),4),"1","")&amp;ROW()))+DN$20</f>
        <v>111</v>
      </c>
      <c r="DO472" s="24">
        <f ca="1">SUM(INDIRECT(SUBSTITUTE(ADDRESS(1,COLUMN($AI472),4),"1","")&amp;MAX(21,ROW(DO472)-179+DO$20)):INDIRECT(SUBSTITUTE(ADDRESS(1,COLUMN($AI472),4),"1","")&amp;ROW()))+DO$20</f>
        <v>111</v>
      </c>
      <c r="DP472" s="24">
        <f ca="1">SUM(INDIRECT(SUBSTITUTE(ADDRESS(1,COLUMN($AJ472),4),"1","")&amp;MAX(21,ROW(DP472)-179+DP$20)):INDIRECT(SUBSTITUTE(ADDRESS(1,COLUMN($AJ472),4),"1","")&amp;ROW()))+DP$20</f>
        <v>111</v>
      </c>
      <c r="DQ472" s="24">
        <f ca="1">SUM(INDIRECT(SUBSTITUTE(ADDRESS(1,COLUMN($AK472),4),"1","")&amp;MAX(21,ROW(DQ472)-179+DQ$20)):INDIRECT(SUBSTITUTE(ADDRESS(1,COLUMN($AK472),4),"1","")&amp;ROW()))+DQ$20</f>
        <v>111</v>
      </c>
      <c r="DR472" s="26"/>
      <c r="DS472" s="26"/>
      <c r="DT472" s="26"/>
      <c r="DU472" s="26"/>
      <c r="DV472" s="24">
        <f ca="1">SUM(INDIRECT(SUBSTITUTE(ADDRESS(1,COLUMN($AB472),4),"1","")&amp;MAX(21,ROW(DV472)-179+DV$20)):INDIRECT(SUBSTITUTE(ADDRESS(1,COLUMN($AB472),4),"1","")&amp;ROW()))+DV$20</f>
        <v>30</v>
      </c>
      <c r="DW472" s="24">
        <f ca="1">SUM(INDIRECT(SUBSTITUTE(ADDRESS(1,COLUMN($AC472),4),"1","")&amp;MAX(21,ROW(DW472)-179+DW$20)):INDIRECT(SUBSTITUTE(ADDRESS(1,COLUMN($AC472),4),"1","")&amp;ROW()))+DW$20</f>
        <v>30</v>
      </c>
      <c r="DX472" s="24">
        <f ca="1">SUM(INDIRECT(SUBSTITUTE(ADDRESS(1,COLUMN($AD472),4),"1","")&amp;MAX(21,ROW(DX472)-179+DX$20)):INDIRECT(SUBSTITUTE(ADDRESS(1,COLUMN($AD472),4),"1","")&amp;ROW()))+DX$20</f>
        <v>30</v>
      </c>
      <c r="DY472" s="24">
        <f ca="1">SUM(INDIRECT(SUBSTITUTE(ADDRESS(1,COLUMN($AE472),4),"1","")&amp;MAX(21,ROW(DY472)-179+DY$20)):INDIRECT(SUBSTITUTE(ADDRESS(1,COLUMN($AE472),4),"1","")&amp;ROW()))+DY$20</f>
        <v>37</v>
      </c>
      <c r="DZ472" s="24">
        <f ca="1">SUM(INDIRECT(SUBSTITUTE(ADDRESS(1,COLUMN($AF472),4),"1","")&amp;MAX(21,ROW(DZ472)-179+DZ$20)):INDIRECT(SUBSTITUTE(ADDRESS(1,COLUMN($AF472),4),"1","")&amp;ROW()))+DZ$20</f>
        <v>45</v>
      </c>
      <c r="EA472" s="24">
        <f ca="1">SUM(INDIRECT(SUBSTITUTE(ADDRESS(1,COLUMN($AG472),4),"1","")&amp;MAX(21,ROW(EA472)-179+EA$20)):INDIRECT(SUBSTITUTE(ADDRESS(1,COLUMN($AG472),4),"1","")&amp;ROW()))+EA$20</f>
        <v>111</v>
      </c>
      <c r="EB472" s="24">
        <f ca="1">SUM(INDIRECT(SUBSTITUTE(ADDRESS(1,COLUMN($AH472),4),"1","")&amp;MAX(21,ROW(EB472)-179+EB$20)):INDIRECT(SUBSTITUTE(ADDRESS(1,COLUMN($AH472),4),"1","")&amp;ROW()))+EB$20</f>
        <v>111</v>
      </c>
      <c r="EC472" s="24">
        <f ca="1">SUM(INDIRECT(SUBSTITUTE(ADDRESS(1,COLUMN($AI472),4),"1","")&amp;MAX(21,ROW(EC472)-179+EC$20)):INDIRECT(SUBSTITUTE(ADDRESS(1,COLUMN($AI472),4),"1","")&amp;ROW()))+EC$20</f>
        <v>111</v>
      </c>
      <c r="ED472" s="24">
        <f ca="1">SUM(INDIRECT(SUBSTITUTE(ADDRESS(1,COLUMN($AJ472),4),"1","")&amp;MAX(21,ROW(ED472)-179+ED$20)):INDIRECT(SUBSTITUTE(ADDRESS(1,COLUMN($AJ472),4),"1","")&amp;ROW()))+ED$20</f>
        <v>111</v>
      </c>
      <c r="EE472" s="24">
        <f ca="1">SUM(INDIRECT(SUBSTITUTE(ADDRESS(1,COLUMN($AK472),4),"1","")&amp;MAX(21,ROW(EE472)-179+EE$20)):INDIRECT(SUBSTITUTE(ADDRESS(1,COLUMN($AK472),4),"1","")&amp;ROW()))+EE$20</f>
        <v>111</v>
      </c>
      <c r="EF472" s="26"/>
      <c r="EG472" s="26"/>
      <c r="EH472" s="26"/>
      <c r="EI472" s="26"/>
      <c r="EJ472" s="24">
        <f ca="1">SUM(INDIRECT(SUBSTITUTE(ADDRESS(1,COLUMN($AB472),4),"1","")&amp;MAX(21,ROW(EJ472)-179+EJ$20)):INDIRECT(SUBSTITUTE(ADDRESS(1,COLUMN($AB472),4),"1","")&amp;ROW()))+EJ$20</f>
        <v>60</v>
      </c>
      <c r="EK472" s="24">
        <f ca="1">SUM(INDIRECT(SUBSTITUTE(ADDRESS(1,COLUMN($AC472),4),"1","")&amp;MAX(21,ROW(EK472)-179+EK$20)):INDIRECT(SUBSTITUTE(ADDRESS(1,COLUMN($AC472),4),"1","")&amp;ROW()))+EK$20</f>
        <v>60</v>
      </c>
      <c r="EL472" s="24">
        <f ca="1">SUM(INDIRECT(SUBSTITUTE(ADDRESS(1,COLUMN($AD472),4),"1","")&amp;MAX(21,ROW(EL472)-179+EL$20)):INDIRECT(SUBSTITUTE(ADDRESS(1,COLUMN($AD472),4),"1","")&amp;ROW()))+EL$20</f>
        <v>60</v>
      </c>
      <c r="EM472" s="24">
        <f ca="1">SUM(INDIRECT(SUBSTITUTE(ADDRESS(1,COLUMN($AE472),4),"1","")&amp;MAX(21,ROW(EM472)-179+EM$20)):INDIRECT(SUBSTITUTE(ADDRESS(1,COLUMN($AE472),4),"1","")&amp;ROW()))+EM$20</f>
        <v>60</v>
      </c>
      <c r="EN472" s="24">
        <f ca="1">SUM(INDIRECT(SUBSTITUTE(ADDRESS(1,COLUMN($AF472),4),"1","")&amp;MAX(21,ROW(EN472)-179+EN$20)):INDIRECT(SUBSTITUTE(ADDRESS(1,COLUMN($AF472),4),"1","")&amp;ROW()))+EN$20</f>
        <v>68</v>
      </c>
      <c r="EO472" s="24">
        <f ca="1">SUM(INDIRECT(SUBSTITUTE(ADDRESS(1,COLUMN($AG472),4),"1","")&amp;MAX(21,ROW(EO472)-179+EO$20)):INDIRECT(SUBSTITUTE(ADDRESS(1,COLUMN($AG472),4),"1","")&amp;ROW()))+EO$20</f>
        <v>134</v>
      </c>
      <c r="EP472" s="24">
        <f ca="1">SUM(INDIRECT(SUBSTITUTE(ADDRESS(1,COLUMN($AH472),4),"1","")&amp;MAX(21,ROW(EP472)-179+EP$20)):INDIRECT(SUBSTITUTE(ADDRESS(1,COLUMN($AH472),4),"1","")&amp;ROW()))+EP$20</f>
        <v>134</v>
      </c>
      <c r="EQ472" s="24">
        <f ca="1">SUM(INDIRECT(SUBSTITUTE(ADDRESS(1,COLUMN($AI472),4),"1","")&amp;MAX(21,ROW(EQ472)-179+EQ$20)):INDIRECT(SUBSTITUTE(ADDRESS(1,COLUMN($AI472),4),"1","")&amp;ROW()))+EQ$20</f>
        <v>134</v>
      </c>
      <c r="ER472" s="24">
        <f ca="1">SUM(INDIRECT(SUBSTITUTE(ADDRESS(1,COLUMN($AJ472),4),"1","")&amp;MAX(21,ROW(ER472)-179+ER$20)):INDIRECT(SUBSTITUTE(ADDRESS(1,COLUMN($AJ472),4),"1","")&amp;ROW()))+ER$20</f>
        <v>134</v>
      </c>
      <c r="ES472" s="24">
        <f ca="1">SUM(INDIRECT(SUBSTITUTE(ADDRESS(1,COLUMN($AK472),4),"1","")&amp;MAX(21,ROW(ES472)-179+ES$20)):INDIRECT(SUBSTITUTE(ADDRESS(1,COLUMN($AK472),4),"1","")&amp;ROW()))+ES$20</f>
        <v>134</v>
      </c>
      <c r="ET472" s="26"/>
      <c r="EU472" s="26"/>
      <c r="EV472" s="26"/>
      <c r="EW472" s="26"/>
      <c r="EX472" s="24">
        <f ca="1">SUM(INDIRECT(SUBSTITUTE(ADDRESS(1,COLUMN($AB472),4),"1","")&amp;MAX(21,ROW(EX472)-179+EX$20)):INDIRECT(SUBSTITUTE(ADDRESS(1,COLUMN($AB472),4),"1","")&amp;ROW()))+EX$20</f>
        <v>90</v>
      </c>
      <c r="EY472" s="24">
        <f ca="1">SUM(INDIRECT(SUBSTITUTE(ADDRESS(1,COLUMN($AC472),4),"1","")&amp;MAX(21,ROW(EY472)-179+EY$20)):INDIRECT(SUBSTITUTE(ADDRESS(1,COLUMN($AC472),4),"1","")&amp;ROW()))+EY$20</f>
        <v>90</v>
      </c>
      <c r="EZ472" s="24">
        <f ca="1">SUM(INDIRECT(SUBSTITUTE(ADDRESS(1,COLUMN($AD472),4),"1","")&amp;MAX(21,ROW(EZ472)-179+EZ$20)):INDIRECT(SUBSTITUTE(ADDRESS(1,COLUMN($AD472),4),"1","")&amp;ROW()))+EZ$20</f>
        <v>90</v>
      </c>
      <c r="FA472" s="24">
        <f ca="1">SUM(INDIRECT(SUBSTITUTE(ADDRESS(1,COLUMN($AE472),4),"1","")&amp;MAX(21,ROW(FA472)-179+FA$20)):INDIRECT(SUBSTITUTE(ADDRESS(1,COLUMN($AE472),4),"1","")&amp;ROW()))+FA$20</f>
        <v>90</v>
      </c>
      <c r="FB472" s="24">
        <f ca="1">SUM(INDIRECT(SUBSTITUTE(ADDRESS(1,COLUMN($AF472),4),"1","")&amp;MAX(21,ROW(FB472)-179+FB$20)):INDIRECT(SUBSTITUTE(ADDRESS(1,COLUMN($AF472),4),"1","")&amp;ROW()))+FB$20</f>
        <v>98</v>
      </c>
      <c r="FC472" s="24">
        <f ca="1">SUM(INDIRECT(SUBSTITUTE(ADDRESS(1,COLUMN($AG472),4),"1","")&amp;MAX(21,ROW(FC472)-179+FC$20)):INDIRECT(SUBSTITUTE(ADDRESS(1,COLUMN($AG472),4),"1","")&amp;ROW()))+FC$20</f>
        <v>164</v>
      </c>
      <c r="FD472" s="24">
        <f ca="1">SUM(INDIRECT(SUBSTITUTE(ADDRESS(1,COLUMN($AH472),4),"1","")&amp;MAX(21,ROW(FD472)-179+FD$20)):INDIRECT(SUBSTITUTE(ADDRESS(1,COLUMN($AH472),4),"1","")&amp;ROW()))+FD$20</f>
        <v>164</v>
      </c>
      <c r="FE472" s="24">
        <f ca="1">SUM(INDIRECT(SUBSTITUTE(ADDRESS(1,COLUMN($AI472),4),"1","")&amp;MAX(21,ROW(FE472)-179+FE$20)):INDIRECT(SUBSTITUTE(ADDRESS(1,COLUMN($AI472),4),"1","")&amp;ROW()))+FE$20</f>
        <v>164</v>
      </c>
      <c r="FF472" s="24">
        <f ca="1">SUM(INDIRECT(SUBSTITUTE(ADDRESS(1,COLUMN($AJ472),4),"1","")&amp;MAX(21,ROW(FF472)-179+FF$20)):INDIRECT(SUBSTITUTE(ADDRESS(1,COLUMN($AJ472),4),"1","")&amp;ROW()))+FF$20</f>
        <v>164</v>
      </c>
      <c r="FG472" s="24">
        <f ca="1">SUM(INDIRECT(SUBSTITUTE(ADDRESS(1,COLUMN($AK472),4),"1","")&amp;MAX(21,ROW(FG472)-179+FG$20)):INDIRECT(SUBSTITUTE(ADDRESS(1,COLUMN($AK472),4),"1","")&amp;ROW()))+FG$20</f>
        <v>164</v>
      </c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</row>
    <row r="473" spans="1:178" x14ac:dyDescent="0.25">
      <c r="A473" s="6"/>
      <c r="B473" s="38">
        <f t="shared" si="436"/>
        <v>45621</v>
      </c>
      <c r="C473" s="23">
        <f t="shared" si="386"/>
        <v>1</v>
      </c>
      <c r="D473" s="7">
        <f t="shared" si="385"/>
        <v>111</v>
      </c>
      <c r="E473" s="24">
        <f t="shared" si="387"/>
        <v>111</v>
      </c>
      <c r="F473" s="24">
        <f t="shared" si="388"/>
        <v>110</v>
      </c>
      <c r="G473" s="24">
        <f t="shared" si="389"/>
        <v>111</v>
      </c>
      <c r="H473" s="24">
        <f t="shared" si="390"/>
        <v>111</v>
      </c>
      <c r="I473" s="24">
        <f t="shared" si="391"/>
        <v>135</v>
      </c>
      <c r="J473" s="24">
        <f t="shared" si="392"/>
        <v>165</v>
      </c>
      <c r="K473" s="24">
        <f t="shared" si="393"/>
        <v>0</v>
      </c>
      <c r="L473" s="24">
        <f t="shared" si="394"/>
        <v>0</v>
      </c>
      <c r="M473" s="24"/>
      <c r="N473" s="24">
        <f t="shared" si="435"/>
        <v>0</v>
      </c>
      <c r="O473" s="24">
        <f t="shared" si="406"/>
        <v>0</v>
      </c>
      <c r="P473" s="24">
        <f t="shared" si="407"/>
        <v>0</v>
      </c>
      <c r="Q473" s="24">
        <f t="shared" si="408"/>
        <v>0</v>
      </c>
      <c r="R473" s="24">
        <f t="shared" si="409"/>
        <v>0</v>
      </c>
      <c r="S473" s="24">
        <f t="shared" si="410"/>
        <v>1</v>
      </c>
      <c r="T473" s="24">
        <f t="shared" si="411"/>
        <v>0</v>
      </c>
      <c r="U473" s="24">
        <f t="shared" si="412"/>
        <v>0</v>
      </c>
      <c r="V473" s="24">
        <f t="shared" si="413"/>
        <v>0</v>
      </c>
      <c r="W473" s="24">
        <f t="shared" si="414"/>
        <v>0</v>
      </c>
      <c r="X473" s="26"/>
      <c r="Y473" s="26"/>
      <c r="Z473" s="26"/>
      <c r="AA473" s="26"/>
      <c r="AB473" s="24">
        <f t="shared" si="395"/>
        <v>0</v>
      </c>
      <c r="AC473" s="24">
        <f>MAX($N473:O473)</f>
        <v>0</v>
      </c>
      <c r="AD473" s="24">
        <f>MAX($N473:P473)</f>
        <v>0</v>
      </c>
      <c r="AE473" s="24">
        <f>MAX($N473:Q473)</f>
        <v>0</v>
      </c>
      <c r="AF473" s="24">
        <f>MAX($N473:R473)</f>
        <v>0</v>
      </c>
      <c r="AG473" s="24">
        <f>MAX($N473:S473)</f>
        <v>1</v>
      </c>
      <c r="AH473" s="24">
        <f>MAX($N473:T473)</f>
        <v>1</v>
      </c>
      <c r="AI473" s="24">
        <f>MAX($N473:U473)</f>
        <v>1</v>
      </c>
      <c r="AJ473" s="24">
        <f>MAX($N473:V473)</f>
        <v>1</v>
      </c>
      <c r="AK473" s="24">
        <f>MAX($N473:W473)</f>
        <v>1</v>
      </c>
      <c r="AL473" s="26"/>
      <c r="AM473" s="26"/>
      <c r="AN473" s="26"/>
      <c r="AO473" s="26"/>
      <c r="AP473" s="24">
        <f t="shared" si="405"/>
        <v>0</v>
      </c>
      <c r="AQ473" s="24">
        <f t="shared" si="396"/>
        <v>0</v>
      </c>
      <c r="AR473" s="24">
        <f t="shared" si="397"/>
        <v>0</v>
      </c>
      <c r="AS473" s="24">
        <f t="shared" si="398"/>
        <v>36</v>
      </c>
      <c r="AT473" s="24">
        <f t="shared" si="399"/>
        <v>44</v>
      </c>
      <c r="AU473" s="24">
        <f t="shared" si="400"/>
        <v>111</v>
      </c>
      <c r="AV473" s="24">
        <f t="shared" si="401"/>
        <v>111</v>
      </c>
      <c r="AW473" s="24">
        <f t="shared" si="402"/>
        <v>111</v>
      </c>
      <c r="AX473" s="24">
        <f t="shared" si="403"/>
        <v>111</v>
      </c>
      <c r="AY473" s="24">
        <f t="shared" si="404"/>
        <v>111</v>
      </c>
      <c r="AZ473" s="26"/>
      <c r="BA473" s="26"/>
      <c r="BB473" s="26"/>
      <c r="BC473" s="26"/>
      <c r="BD473" s="24">
        <f t="shared" si="384"/>
        <v>0</v>
      </c>
      <c r="BE473" s="24">
        <f t="shared" si="375"/>
        <v>0</v>
      </c>
      <c r="BF473" s="24">
        <f t="shared" si="376"/>
        <v>0</v>
      </c>
      <c r="BG473" s="24">
        <f t="shared" si="377"/>
        <v>36</v>
      </c>
      <c r="BH473" s="24">
        <f t="shared" si="378"/>
        <v>44</v>
      </c>
      <c r="BI473" s="24">
        <f t="shared" si="379"/>
        <v>110</v>
      </c>
      <c r="BJ473" s="24">
        <f t="shared" si="380"/>
        <v>110</v>
      </c>
      <c r="BK473" s="24">
        <f t="shared" si="381"/>
        <v>110</v>
      </c>
      <c r="BL473" s="24">
        <f t="shared" si="382"/>
        <v>110</v>
      </c>
      <c r="BM473" s="24">
        <f t="shared" si="383"/>
        <v>110</v>
      </c>
      <c r="BN473" s="26"/>
      <c r="BO473" s="26"/>
      <c r="BP473" s="26"/>
      <c r="BQ473" s="26"/>
      <c r="BR473" s="24">
        <f t="shared" si="415"/>
        <v>11</v>
      </c>
      <c r="BS473" s="24">
        <f t="shared" si="416"/>
        <v>144</v>
      </c>
      <c r="BT473" s="24">
        <f t="shared" si="417"/>
        <v>33</v>
      </c>
      <c r="BU473" s="24">
        <f t="shared" si="418"/>
        <v>0</v>
      </c>
      <c r="BV473" s="24">
        <f t="shared" si="419"/>
        <v>120</v>
      </c>
      <c r="BW473" s="24">
        <f t="shared" si="420"/>
        <v>111</v>
      </c>
      <c r="BX473" s="24">
        <f t="shared" si="421"/>
        <v>111</v>
      </c>
      <c r="BY473" s="24">
        <f t="shared" si="422"/>
        <v>111</v>
      </c>
      <c r="BZ473" s="24">
        <f t="shared" si="423"/>
        <v>111</v>
      </c>
      <c r="CA473" s="24">
        <f t="shared" si="424"/>
        <v>111</v>
      </c>
      <c r="CB473" s="26"/>
      <c r="CC473" s="26"/>
      <c r="CD473" s="26"/>
      <c r="CE473" s="26"/>
      <c r="CF473" s="24">
        <f t="shared" ca="1" si="425"/>
        <v>372</v>
      </c>
      <c r="CG473" s="24">
        <f t="shared" ca="1" si="426"/>
        <v>265</v>
      </c>
      <c r="CH473" s="24">
        <f t="shared" ca="1" si="427"/>
        <v>213</v>
      </c>
      <c r="CI473" s="24">
        <f t="shared" ca="1" si="428"/>
        <v>121</v>
      </c>
      <c r="CJ473" s="24">
        <f t="shared" ca="1" si="429"/>
        <v>120</v>
      </c>
      <c r="CK473" s="24">
        <f t="shared" ca="1" si="430"/>
        <v>111</v>
      </c>
      <c r="CL473" s="24">
        <f t="shared" ca="1" si="431"/>
        <v>111</v>
      </c>
      <c r="CM473" s="24">
        <f t="shared" ca="1" si="432"/>
        <v>111</v>
      </c>
      <c r="CN473" s="24">
        <f t="shared" ca="1" si="433"/>
        <v>111</v>
      </c>
      <c r="CO473" s="24">
        <f t="shared" ca="1" si="434"/>
        <v>111</v>
      </c>
      <c r="CP473" s="26"/>
      <c r="CQ473" s="26"/>
      <c r="CR473" s="26"/>
      <c r="CS473" s="26"/>
      <c r="CT473" s="24">
        <f ca="1">SUM(INDIRECT(SUBSTITUTE(ADDRESS(1,COLUMN($AB473),4),"1","")&amp;MAX(21,ROW(CT473)-179+CT$20)):INDIRECT(SUBSTITUTE(ADDRESS(1,COLUMN($AB473),4),"1","")&amp;ROW()))+CT$20</f>
        <v>10</v>
      </c>
      <c r="CU473" s="24">
        <f ca="1">SUM(INDIRECT(SUBSTITUTE(ADDRESS(1,COLUMN($AC473),4),"1","")&amp;MAX(21,ROW(CU473)-179+CU$20)):INDIRECT(SUBSTITUTE(ADDRESS(1,COLUMN($AC473),4),"1","")&amp;ROW()))+CU$20</f>
        <v>10</v>
      </c>
      <c r="CV473" s="24">
        <f ca="1">SUM(INDIRECT(SUBSTITUTE(ADDRESS(1,COLUMN($AD473),4),"1","")&amp;MAX(21,ROW(CV473)-179+CV$20)):INDIRECT(SUBSTITUTE(ADDRESS(1,COLUMN($AD473),4),"1","")&amp;ROW()))+CV$20</f>
        <v>10</v>
      </c>
      <c r="CW473" s="24">
        <f ca="1">SUM(INDIRECT(SUBSTITUTE(ADDRESS(1,COLUMN($AE473),4),"1","")&amp;MAX(21,ROW(CW473)-179+CW$20)):INDIRECT(SUBSTITUTE(ADDRESS(1,COLUMN($AE473),4),"1","")&amp;ROW()))+CW$20</f>
        <v>36</v>
      </c>
      <c r="CX473" s="24">
        <f ca="1">SUM(INDIRECT(SUBSTITUTE(ADDRESS(1,COLUMN($AF473),4),"1","")&amp;MAX(21,ROW(CX473)-179+CX$20)):INDIRECT(SUBSTITUTE(ADDRESS(1,COLUMN($AF473),4),"1","")&amp;ROW()))+CX$20</f>
        <v>44</v>
      </c>
      <c r="CY473" s="24">
        <f ca="1">SUM(INDIRECT(SUBSTITUTE(ADDRESS(1,COLUMN($AG473),4),"1","")&amp;MAX(21,ROW(CY473)-179+CY$20)):INDIRECT(SUBSTITUTE(ADDRESS(1,COLUMN($AG473),4),"1","")&amp;ROW()))+CY$20</f>
        <v>111</v>
      </c>
      <c r="CZ473" s="24">
        <f ca="1">SUM(INDIRECT(SUBSTITUTE(ADDRESS(1,COLUMN($AH473),4),"1","")&amp;MAX(21,ROW(CZ473)-179+CZ$20)):INDIRECT(SUBSTITUTE(ADDRESS(1,COLUMN($AH473),4),"1","")&amp;ROW()))+CZ$20</f>
        <v>111</v>
      </c>
      <c r="DA473" s="24">
        <f ca="1">SUM(INDIRECT(SUBSTITUTE(ADDRESS(1,COLUMN($AI473),4),"1","")&amp;MAX(21,ROW(DA473)-179+DA$20)):INDIRECT(SUBSTITUTE(ADDRESS(1,COLUMN($AI473),4),"1","")&amp;ROW()))+DA$20</f>
        <v>111</v>
      </c>
      <c r="DB473" s="24">
        <f ca="1">SUM(INDIRECT(SUBSTITUTE(ADDRESS(1,COLUMN($AJ473),4),"1","")&amp;MAX(21,ROW(DB473)-179+DB$20)):INDIRECT(SUBSTITUTE(ADDRESS(1,COLUMN($AJ473),4),"1","")&amp;ROW()))+DB$20</f>
        <v>111</v>
      </c>
      <c r="DC473" s="24">
        <f ca="1">SUM(INDIRECT(SUBSTITUTE(ADDRESS(1,COLUMN($AK473),4),"1","")&amp;MAX(21,ROW(DC473)-179+DC$20)):INDIRECT(SUBSTITUTE(ADDRESS(1,COLUMN($AK473),4),"1","")&amp;ROW()))+DC$20</f>
        <v>111</v>
      </c>
      <c r="DD473" s="6"/>
      <c r="DE473" s="6"/>
      <c r="DF473" s="26"/>
      <c r="DG473" s="26"/>
      <c r="DH473" s="24">
        <f ca="1">SUM(INDIRECT(SUBSTITUTE(ADDRESS(1,COLUMN($AB473),4),"1","")&amp;MAX(21,ROW(DH473)-179+DH$20)):INDIRECT(SUBSTITUTE(ADDRESS(1,COLUMN($AB473),4),"1","")&amp;ROW()))+DH$20</f>
        <v>7</v>
      </c>
      <c r="DI473" s="24">
        <f ca="1">SUM(INDIRECT(SUBSTITUTE(ADDRESS(1,COLUMN($AC473),4),"1","")&amp;MAX(21,ROW(DI473)-179+DI$20)):INDIRECT(SUBSTITUTE(ADDRESS(1,COLUMN($AC473),4),"1","")&amp;ROW()))+DI$20</f>
        <v>7</v>
      </c>
      <c r="DJ473" s="24">
        <f ca="1">SUM(INDIRECT(SUBSTITUTE(ADDRESS(1,COLUMN($AD473),4),"1","")&amp;MAX(21,ROW(DJ473)-179+DJ$20)):INDIRECT(SUBSTITUTE(ADDRESS(1,COLUMN($AD473),4),"1","")&amp;ROW()))+DJ$20</f>
        <v>7</v>
      </c>
      <c r="DK473" s="24">
        <f ca="1">SUM(INDIRECT(SUBSTITUTE(ADDRESS(1,COLUMN($AE473),4),"1","")&amp;MAX(21,ROW(DK473)-179+DK$20)):INDIRECT(SUBSTITUTE(ADDRESS(1,COLUMN($AE473),4),"1","")&amp;ROW()))+DK$20</f>
        <v>36</v>
      </c>
      <c r="DL473" s="24">
        <f ca="1">SUM(INDIRECT(SUBSTITUTE(ADDRESS(1,COLUMN($AF473),4),"1","")&amp;MAX(21,ROW(DL473)-179+DL$20)):INDIRECT(SUBSTITUTE(ADDRESS(1,COLUMN($AF473),4),"1","")&amp;ROW()))+DL$20</f>
        <v>44</v>
      </c>
      <c r="DM473" s="24">
        <f ca="1">SUM(INDIRECT(SUBSTITUTE(ADDRESS(1,COLUMN($AG473),4),"1","")&amp;MAX(21,ROW(DM473)-179+DM$20)):INDIRECT(SUBSTITUTE(ADDRESS(1,COLUMN($AG473),4),"1","")&amp;ROW()))+DM$20</f>
        <v>111</v>
      </c>
      <c r="DN473" s="24">
        <f ca="1">SUM(INDIRECT(SUBSTITUTE(ADDRESS(1,COLUMN($AH473),4),"1","")&amp;MAX(21,ROW(DN473)-179+DN$20)):INDIRECT(SUBSTITUTE(ADDRESS(1,COLUMN($AH473),4),"1","")&amp;ROW()))+DN$20</f>
        <v>111</v>
      </c>
      <c r="DO473" s="24">
        <f ca="1">SUM(INDIRECT(SUBSTITUTE(ADDRESS(1,COLUMN($AI473),4),"1","")&amp;MAX(21,ROW(DO473)-179+DO$20)):INDIRECT(SUBSTITUTE(ADDRESS(1,COLUMN($AI473),4),"1","")&amp;ROW()))+DO$20</f>
        <v>111</v>
      </c>
      <c r="DP473" s="24">
        <f ca="1">SUM(INDIRECT(SUBSTITUTE(ADDRESS(1,COLUMN($AJ473),4),"1","")&amp;MAX(21,ROW(DP473)-179+DP$20)):INDIRECT(SUBSTITUTE(ADDRESS(1,COLUMN($AJ473),4),"1","")&amp;ROW()))+DP$20</f>
        <v>111</v>
      </c>
      <c r="DQ473" s="24">
        <f ca="1">SUM(INDIRECT(SUBSTITUTE(ADDRESS(1,COLUMN($AK473),4),"1","")&amp;MAX(21,ROW(DQ473)-179+DQ$20)):INDIRECT(SUBSTITUTE(ADDRESS(1,COLUMN($AK473),4),"1","")&amp;ROW()))+DQ$20</f>
        <v>111</v>
      </c>
      <c r="DR473" s="26"/>
      <c r="DS473" s="26"/>
      <c r="DT473" s="26"/>
      <c r="DU473" s="26"/>
      <c r="DV473" s="24">
        <f ca="1">SUM(INDIRECT(SUBSTITUTE(ADDRESS(1,COLUMN($AB473),4),"1","")&amp;MAX(21,ROW(DV473)-179+DV$20)):INDIRECT(SUBSTITUTE(ADDRESS(1,COLUMN($AB473),4),"1","")&amp;ROW()))+DV$20</f>
        <v>30</v>
      </c>
      <c r="DW473" s="24">
        <f ca="1">SUM(INDIRECT(SUBSTITUTE(ADDRESS(1,COLUMN($AC473),4),"1","")&amp;MAX(21,ROW(DW473)-179+DW$20)):INDIRECT(SUBSTITUTE(ADDRESS(1,COLUMN($AC473),4),"1","")&amp;ROW()))+DW$20</f>
        <v>30</v>
      </c>
      <c r="DX473" s="24">
        <f ca="1">SUM(INDIRECT(SUBSTITUTE(ADDRESS(1,COLUMN($AD473),4),"1","")&amp;MAX(21,ROW(DX473)-179+DX$20)):INDIRECT(SUBSTITUTE(ADDRESS(1,COLUMN($AD473),4),"1","")&amp;ROW()))+DX$20</f>
        <v>30</v>
      </c>
      <c r="DY473" s="24">
        <f ca="1">SUM(INDIRECT(SUBSTITUTE(ADDRESS(1,COLUMN($AE473),4),"1","")&amp;MAX(21,ROW(DY473)-179+DY$20)):INDIRECT(SUBSTITUTE(ADDRESS(1,COLUMN($AE473),4),"1","")&amp;ROW()))+DY$20</f>
        <v>36</v>
      </c>
      <c r="DZ473" s="24">
        <f ca="1">SUM(INDIRECT(SUBSTITUTE(ADDRESS(1,COLUMN($AF473),4),"1","")&amp;MAX(21,ROW(DZ473)-179+DZ$20)):INDIRECT(SUBSTITUTE(ADDRESS(1,COLUMN($AF473),4),"1","")&amp;ROW()))+DZ$20</f>
        <v>44</v>
      </c>
      <c r="EA473" s="24">
        <f ca="1">SUM(INDIRECT(SUBSTITUTE(ADDRESS(1,COLUMN($AG473),4),"1","")&amp;MAX(21,ROW(EA473)-179+EA$20)):INDIRECT(SUBSTITUTE(ADDRESS(1,COLUMN($AG473),4),"1","")&amp;ROW()))+EA$20</f>
        <v>111</v>
      </c>
      <c r="EB473" s="24">
        <f ca="1">SUM(INDIRECT(SUBSTITUTE(ADDRESS(1,COLUMN($AH473),4),"1","")&amp;MAX(21,ROW(EB473)-179+EB$20)):INDIRECT(SUBSTITUTE(ADDRESS(1,COLUMN($AH473),4),"1","")&amp;ROW()))+EB$20</f>
        <v>111</v>
      </c>
      <c r="EC473" s="24">
        <f ca="1">SUM(INDIRECT(SUBSTITUTE(ADDRESS(1,COLUMN($AI473),4),"1","")&amp;MAX(21,ROW(EC473)-179+EC$20)):INDIRECT(SUBSTITUTE(ADDRESS(1,COLUMN($AI473),4),"1","")&amp;ROW()))+EC$20</f>
        <v>111</v>
      </c>
      <c r="ED473" s="24">
        <f ca="1">SUM(INDIRECT(SUBSTITUTE(ADDRESS(1,COLUMN($AJ473),4),"1","")&amp;MAX(21,ROW(ED473)-179+ED$20)):INDIRECT(SUBSTITUTE(ADDRESS(1,COLUMN($AJ473),4),"1","")&amp;ROW()))+ED$20</f>
        <v>111</v>
      </c>
      <c r="EE473" s="24">
        <f ca="1">SUM(INDIRECT(SUBSTITUTE(ADDRESS(1,COLUMN($AK473),4),"1","")&amp;MAX(21,ROW(EE473)-179+EE$20)):INDIRECT(SUBSTITUTE(ADDRESS(1,COLUMN($AK473),4),"1","")&amp;ROW()))+EE$20</f>
        <v>111</v>
      </c>
      <c r="EF473" s="26"/>
      <c r="EG473" s="26"/>
      <c r="EH473" s="26"/>
      <c r="EI473" s="26"/>
      <c r="EJ473" s="24">
        <f ca="1">SUM(INDIRECT(SUBSTITUTE(ADDRESS(1,COLUMN($AB473),4),"1","")&amp;MAX(21,ROW(EJ473)-179+EJ$20)):INDIRECT(SUBSTITUTE(ADDRESS(1,COLUMN($AB473),4),"1","")&amp;ROW()))+EJ$20</f>
        <v>60</v>
      </c>
      <c r="EK473" s="24">
        <f ca="1">SUM(INDIRECT(SUBSTITUTE(ADDRESS(1,COLUMN($AC473),4),"1","")&amp;MAX(21,ROW(EK473)-179+EK$20)):INDIRECT(SUBSTITUTE(ADDRESS(1,COLUMN($AC473),4),"1","")&amp;ROW()))+EK$20</f>
        <v>60</v>
      </c>
      <c r="EL473" s="24">
        <f ca="1">SUM(INDIRECT(SUBSTITUTE(ADDRESS(1,COLUMN($AD473),4),"1","")&amp;MAX(21,ROW(EL473)-179+EL$20)):INDIRECT(SUBSTITUTE(ADDRESS(1,COLUMN($AD473),4),"1","")&amp;ROW()))+EL$20</f>
        <v>60</v>
      </c>
      <c r="EM473" s="24">
        <f ca="1">SUM(INDIRECT(SUBSTITUTE(ADDRESS(1,COLUMN($AE473),4),"1","")&amp;MAX(21,ROW(EM473)-179+EM$20)):INDIRECT(SUBSTITUTE(ADDRESS(1,COLUMN($AE473),4),"1","")&amp;ROW()))+EM$20</f>
        <v>60</v>
      </c>
      <c r="EN473" s="24">
        <f ca="1">SUM(INDIRECT(SUBSTITUTE(ADDRESS(1,COLUMN($AF473),4),"1","")&amp;MAX(21,ROW(EN473)-179+EN$20)):INDIRECT(SUBSTITUTE(ADDRESS(1,COLUMN($AF473),4),"1","")&amp;ROW()))+EN$20</f>
        <v>68</v>
      </c>
      <c r="EO473" s="24">
        <f ca="1">SUM(INDIRECT(SUBSTITUTE(ADDRESS(1,COLUMN($AG473),4),"1","")&amp;MAX(21,ROW(EO473)-179+EO$20)):INDIRECT(SUBSTITUTE(ADDRESS(1,COLUMN($AG473),4),"1","")&amp;ROW()))+EO$20</f>
        <v>135</v>
      </c>
      <c r="EP473" s="24">
        <f ca="1">SUM(INDIRECT(SUBSTITUTE(ADDRESS(1,COLUMN($AH473),4),"1","")&amp;MAX(21,ROW(EP473)-179+EP$20)):INDIRECT(SUBSTITUTE(ADDRESS(1,COLUMN($AH473),4),"1","")&amp;ROW()))+EP$20</f>
        <v>135</v>
      </c>
      <c r="EQ473" s="24">
        <f ca="1">SUM(INDIRECT(SUBSTITUTE(ADDRESS(1,COLUMN($AI473),4),"1","")&amp;MAX(21,ROW(EQ473)-179+EQ$20)):INDIRECT(SUBSTITUTE(ADDRESS(1,COLUMN($AI473),4),"1","")&amp;ROW()))+EQ$20</f>
        <v>135</v>
      </c>
      <c r="ER473" s="24">
        <f ca="1">SUM(INDIRECT(SUBSTITUTE(ADDRESS(1,COLUMN($AJ473),4),"1","")&amp;MAX(21,ROW(ER473)-179+ER$20)):INDIRECT(SUBSTITUTE(ADDRESS(1,COLUMN($AJ473),4),"1","")&amp;ROW()))+ER$20</f>
        <v>135</v>
      </c>
      <c r="ES473" s="24">
        <f ca="1">SUM(INDIRECT(SUBSTITUTE(ADDRESS(1,COLUMN($AK473),4),"1","")&amp;MAX(21,ROW(ES473)-179+ES$20)):INDIRECT(SUBSTITUTE(ADDRESS(1,COLUMN($AK473),4),"1","")&amp;ROW()))+ES$20</f>
        <v>135</v>
      </c>
      <c r="ET473" s="26"/>
      <c r="EU473" s="26"/>
      <c r="EV473" s="26"/>
      <c r="EW473" s="26"/>
      <c r="EX473" s="24">
        <f ca="1">SUM(INDIRECT(SUBSTITUTE(ADDRESS(1,COLUMN($AB473),4),"1","")&amp;MAX(21,ROW(EX473)-179+EX$20)):INDIRECT(SUBSTITUTE(ADDRESS(1,COLUMN($AB473),4),"1","")&amp;ROW()))+EX$20</f>
        <v>90</v>
      </c>
      <c r="EY473" s="24">
        <f ca="1">SUM(INDIRECT(SUBSTITUTE(ADDRESS(1,COLUMN($AC473),4),"1","")&amp;MAX(21,ROW(EY473)-179+EY$20)):INDIRECT(SUBSTITUTE(ADDRESS(1,COLUMN($AC473),4),"1","")&amp;ROW()))+EY$20</f>
        <v>90</v>
      </c>
      <c r="EZ473" s="24">
        <f ca="1">SUM(INDIRECT(SUBSTITUTE(ADDRESS(1,COLUMN($AD473),4),"1","")&amp;MAX(21,ROW(EZ473)-179+EZ$20)):INDIRECT(SUBSTITUTE(ADDRESS(1,COLUMN($AD473),4),"1","")&amp;ROW()))+EZ$20</f>
        <v>90</v>
      </c>
      <c r="FA473" s="24">
        <f ca="1">SUM(INDIRECT(SUBSTITUTE(ADDRESS(1,COLUMN($AE473),4),"1","")&amp;MAX(21,ROW(FA473)-179+FA$20)):INDIRECT(SUBSTITUTE(ADDRESS(1,COLUMN($AE473),4),"1","")&amp;ROW()))+FA$20</f>
        <v>90</v>
      </c>
      <c r="FB473" s="24">
        <f ca="1">SUM(INDIRECT(SUBSTITUTE(ADDRESS(1,COLUMN($AF473),4),"1","")&amp;MAX(21,ROW(FB473)-179+FB$20)):INDIRECT(SUBSTITUTE(ADDRESS(1,COLUMN($AF473),4),"1","")&amp;ROW()))+FB$20</f>
        <v>98</v>
      </c>
      <c r="FC473" s="24">
        <f ca="1">SUM(INDIRECT(SUBSTITUTE(ADDRESS(1,COLUMN($AG473),4),"1","")&amp;MAX(21,ROW(FC473)-179+FC$20)):INDIRECT(SUBSTITUTE(ADDRESS(1,COLUMN($AG473),4),"1","")&amp;ROW()))+FC$20</f>
        <v>165</v>
      </c>
      <c r="FD473" s="24">
        <f ca="1">SUM(INDIRECT(SUBSTITUTE(ADDRESS(1,COLUMN($AH473),4),"1","")&amp;MAX(21,ROW(FD473)-179+FD$20)):INDIRECT(SUBSTITUTE(ADDRESS(1,COLUMN($AH473),4),"1","")&amp;ROW()))+FD$20</f>
        <v>165</v>
      </c>
      <c r="FE473" s="24">
        <f ca="1">SUM(INDIRECT(SUBSTITUTE(ADDRESS(1,COLUMN($AI473),4),"1","")&amp;MAX(21,ROW(FE473)-179+FE$20)):INDIRECT(SUBSTITUTE(ADDRESS(1,COLUMN($AI473),4),"1","")&amp;ROW()))+FE$20</f>
        <v>165</v>
      </c>
      <c r="FF473" s="24">
        <f ca="1">SUM(INDIRECT(SUBSTITUTE(ADDRESS(1,COLUMN($AJ473),4),"1","")&amp;MAX(21,ROW(FF473)-179+FF$20)):INDIRECT(SUBSTITUTE(ADDRESS(1,COLUMN($AJ473),4),"1","")&amp;ROW()))+FF$20</f>
        <v>165</v>
      </c>
      <c r="FG473" s="24">
        <f ca="1">SUM(INDIRECT(SUBSTITUTE(ADDRESS(1,COLUMN($AK473),4),"1","")&amp;MAX(21,ROW(FG473)-179+FG$20)):INDIRECT(SUBSTITUTE(ADDRESS(1,COLUMN($AK473),4),"1","")&amp;ROW()))+FG$20</f>
        <v>165</v>
      </c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</row>
    <row r="474" spans="1:178" x14ac:dyDescent="0.25">
      <c r="A474" s="6"/>
      <c r="B474" s="38">
        <f t="shared" si="436"/>
        <v>45622</v>
      </c>
      <c r="C474" s="23">
        <f t="shared" ref="C474:C537" si="437">SUM(N474:W474)</f>
        <v>1</v>
      </c>
      <c r="D474" s="7">
        <f t="shared" si="385"/>
        <v>111</v>
      </c>
      <c r="E474" s="24">
        <f t="shared" ref="E474:E537" si="438">IF(E473&lt;180,IF(C474=0,E473+1-(D473-D474),D474),0)</f>
        <v>111</v>
      </c>
      <c r="F474" s="24">
        <f t="shared" ref="F474:F537" si="439">SUM(C295:C473)</f>
        <v>110</v>
      </c>
      <c r="G474" s="24">
        <f t="shared" ref="G474:G537" si="440">SUM(C302:C474)+7</f>
        <v>111</v>
      </c>
      <c r="H474" s="24">
        <f t="shared" ref="H474:H537" si="441">SUM(C325:C474)+30</f>
        <v>111</v>
      </c>
      <c r="I474" s="24">
        <f t="shared" ref="I474:I537" si="442">SUM(C355:C474)+60</f>
        <v>136</v>
      </c>
      <c r="J474" s="24">
        <f t="shared" ref="J474:J537" si="443">SUM(C385:C474)+90</f>
        <v>166</v>
      </c>
      <c r="K474" s="24">
        <f t="shared" ref="K474:K537" si="444">D474-D473</f>
        <v>0</v>
      </c>
      <c r="L474" s="24">
        <f t="shared" ref="L474:L537" si="445">E474-E473</f>
        <v>0</v>
      </c>
      <c r="M474" s="24"/>
      <c r="N474" s="24">
        <f t="shared" si="435"/>
        <v>0</v>
      </c>
      <c r="O474" s="24">
        <f t="shared" si="406"/>
        <v>0</v>
      </c>
      <c r="P474" s="24">
        <f t="shared" si="407"/>
        <v>0</v>
      </c>
      <c r="Q474" s="24">
        <f t="shared" si="408"/>
        <v>0</v>
      </c>
      <c r="R474" s="24">
        <f t="shared" si="409"/>
        <v>0</v>
      </c>
      <c r="S474" s="24">
        <f t="shared" si="410"/>
        <v>1</v>
      </c>
      <c r="T474" s="24">
        <f t="shared" si="411"/>
        <v>0</v>
      </c>
      <c r="U474" s="24">
        <f t="shared" si="412"/>
        <v>0</v>
      </c>
      <c r="V474" s="24">
        <f t="shared" si="413"/>
        <v>0</v>
      </c>
      <c r="W474" s="24">
        <f t="shared" si="414"/>
        <v>0</v>
      </c>
      <c r="X474" s="26"/>
      <c r="Y474" s="26"/>
      <c r="Z474" s="26"/>
      <c r="AA474" s="26"/>
      <c r="AB474" s="24">
        <f t="shared" ref="AB474:AB537" si="446">N474</f>
        <v>0</v>
      </c>
      <c r="AC474" s="24">
        <f>MAX($N474:O474)</f>
        <v>0</v>
      </c>
      <c r="AD474" s="24">
        <f>MAX($N474:P474)</f>
        <v>0</v>
      </c>
      <c r="AE474" s="24">
        <f>MAX($N474:Q474)</f>
        <v>0</v>
      </c>
      <c r="AF474" s="24">
        <f>MAX($N474:R474)</f>
        <v>0</v>
      </c>
      <c r="AG474" s="24">
        <f>MAX($N474:S474)</f>
        <v>1</v>
      </c>
      <c r="AH474" s="24">
        <f>MAX($N474:T474)</f>
        <v>1</v>
      </c>
      <c r="AI474" s="24">
        <f>MAX($N474:U474)</f>
        <v>1</v>
      </c>
      <c r="AJ474" s="24">
        <f>MAX($N474:V474)</f>
        <v>1</v>
      </c>
      <c r="AK474" s="24">
        <f>MAX($N474:W474)</f>
        <v>1</v>
      </c>
      <c r="AL474" s="26"/>
      <c r="AM474" s="26"/>
      <c r="AN474" s="26"/>
      <c r="AO474" s="26"/>
      <c r="AP474" s="24">
        <f t="shared" si="405"/>
        <v>0</v>
      </c>
      <c r="AQ474" s="24">
        <f t="shared" ref="AQ474:AQ537" si="447">SUM(AC295:AC474)</f>
        <v>0</v>
      </c>
      <c r="AR474" s="24">
        <f t="shared" ref="AR474:AR537" si="448">SUM(AD295:AD474)</f>
        <v>0</v>
      </c>
      <c r="AS474" s="24">
        <f t="shared" ref="AS474:AS537" si="449">SUM(AE295:AE474)</f>
        <v>35</v>
      </c>
      <c r="AT474" s="24">
        <f t="shared" ref="AT474:AT537" si="450">SUM(AF295:AF474)</f>
        <v>43</v>
      </c>
      <c r="AU474" s="24">
        <f t="shared" ref="AU474:AU537" si="451">SUM(AG295:AG474)</f>
        <v>111</v>
      </c>
      <c r="AV474" s="24">
        <f t="shared" ref="AV474:AV537" si="452">SUM(AH295:AH474)</f>
        <v>111</v>
      </c>
      <c r="AW474" s="24">
        <f t="shared" ref="AW474:AW537" si="453">SUM(AI295:AI474)</f>
        <v>111</v>
      </c>
      <c r="AX474" s="24">
        <f t="shared" ref="AX474:AX537" si="454">SUM(AJ295:AJ474)</f>
        <v>111</v>
      </c>
      <c r="AY474" s="24">
        <f t="shared" ref="AY474:AY537" si="455">SUM(AK295:AK474)</f>
        <v>111</v>
      </c>
      <c r="AZ474" s="26"/>
      <c r="BA474" s="26"/>
      <c r="BB474" s="26"/>
      <c r="BC474" s="26"/>
      <c r="BD474" s="24">
        <f t="shared" si="384"/>
        <v>0</v>
      </c>
      <c r="BE474" s="24">
        <f t="shared" ref="BE474:BE537" si="456">SUM(AC295:AC473)</f>
        <v>0</v>
      </c>
      <c r="BF474" s="24">
        <f t="shared" ref="BF474:BF537" si="457">SUM(AD295:AD473)</f>
        <v>0</v>
      </c>
      <c r="BG474" s="24">
        <f t="shared" ref="BG474:BG537" si="458">SUM(AE295:AE473)</f>
        <v>35</v>
      </c>
      <c r="BH474" s="24">
        <f t="shared" ref="BH474:BH537" si="459">SUM(AF295:AF473)</f>
        <v>43</v>
      </c>
      <c r="BI474" s="24">
        <f t="shared" ref="BI474:BI537" si="460">SUM(AG295:AG473)</f>
        <v>110</v>
      </c>
      <c r="BJ474" s="24">
        <f t="shared" ref="BJ474:BJ537" si="461">SUM(AH295:AH473)</f>
        <v>110</v>
      </c>
      <c r="BK474" s="24">
        <f t="shared" ref="BK474:BK537" si="462">SUM(AI295:AI473)</f>
        <v>110</v>
      </c>
      <c r="BL474" s="24">
        <f t="shared" ref="BL474:BL537" si="463">SUM(AJ295:AJ473)</f>
        <v>110</v>
      </c>
      <c r="BM474" s="24">
        <f t="shared" ref="BM474:BM537" si="464">SUM(AK295:AK473)</f>
        <v>110</v>
      </c>
      <c r="BN474" s="26"/>
      <c r="BO474" s="26"/>
      <c r="BP474" s="26"/>
      <c r="BQ474" s="26"/>
      <c r="BR474" s="24">
        <f t="shared" si="415"/>
        <v>12</v>
      </c>
      <c r="BS474" s="24">
        <f t="shared" si="416"/>
        <v>145</v>
      </c>
      <c r="BT474" s="24">
        <f t="shared" si="417"/>
        <v>34</v>
      </c>
      <c r="BU474" s="24">
        <f t="shared" si="418"/>
        <v>0</v>
      </c>
      <c r="BV474" s="24">
        <f t="shared" si="419"/>
        <v>120</v>
      </c>
      <c r="BW474" s="24">
        <f t="shared" si="420"/>
        <v>111</v>
      </c>
      <c r="BX474" s="24">
        <f t="shared" si="421"/>
        <v>111</v>
      </c>
      <c r="BY474" s="24">
        <f t="shared" si="422"/>
        <v>111</v>
      </c>
      <c r="BZ474" s="24">
        <f t="shared" si="423"/>
        <v>111</v>
      </c>
      <c r="CA474" s="24">
        <f t="shared" si="424"/>
        <v>111</v>
      </c>
      <c r="CB474" s="26"/>
      <c r="CC474" s="26"/>
      <c r="CD474" s="26"/>
      <c r="CE474" s="26"/>
      <c r="CF474" s="24">
        <f t="shared" ca="1" si="425"/>
        <v>373</v>
      </c>
      <c r="CG474" s="24">
        <f t="shared" ca="1" si="426"/>
        <v>266</v>
      </c>
      <c r="CH474" s="24">
        <f t="shared" ca="1" si="427"/>
        <v>214</v>
      </c>
      <c r="CI474" s="24">
        <f t="shared" ca="1" si="428"/>
        <v>121</v>
      </c>
      <c r="CJ474" s="24">
        <f t="shared" ca="1" si="429"/>
        <v>120</v>
      </c>
      <c r="CK474" s="24">
        <f t="shared" ca="1" si="430"/>
        <v>111</v>
      </c>
      <c r="CL474" s="24">
        <f t="shared" ca="1" si="431"/>
        <v>111</v>
      </c>
      <c r="CM474" s="24">
        <f t="shared" ca="1" si="432"/>
        <v>111</v>
      </c>
      <c r="CN474" s="24">
        <f t="shared" ca="1" si="433"/>
        <v>111</v>
      </c>
      <c r="CO474" s="24">
        <f t="shared" ca="1" si="434"/>
        <v>111</v>
      </c>
      <c r="CP474" s="26"/>
      <c r="CQ474" s="26"/>
      <c r="CR474" s="26"/>
      <c r="CS474" s="26"/>
      <c r="CT474" s="24">
        <f ca="1">SUM(INDIRECT(SUBSTITUTE(ADDRESS(1,COLUMN($AB474),4),"1","")&amp;MAX(21,ROW(CT474)-179+CT$20)):INDIRECT(SUBSTITUTE(ADDRESS(1,COLUMN($AB474),4),"1","")&amp;ROW()))+CT$20</f>
        <v>10</v>
      </c>
      <c r="CU474" s="24">
        <f ca="1">SUM(INDIRECT(SUBSTITUTE(ADDRESS(1,COLUMN($AC474),4),"1","")&amp;MAX(21,ROW(CU474)-179+CU$20)):INDIRECT(SUBSTITUTE(ADDRESS(1,COLUMN($AC474),4),"1","")&amp;ROW()))+CU$20</f>
        <v>10</v>
      </c>
      <c r="CV474" s="24">
        <f ca="1">SUM(INDIRECT(SUBSTITUTE(ADDRESS(1,COLUMN($AD474),4),"1","")&amp;MAX(21,ROW(CV474)-179+CV$20)):INDIRECT(SUBSTITUTE(ADDRESS(1,COLUMN($AD474),4),"1","")&amp;ROW()))+CV$20</f>
        <v>10</v>
      </c>
      <c r="CW474" s="24">
        <f ca="1">SUM(INDIRECT(SUBSTITUTE(ADDRESS(1,COLUMN($AE474),4),"1","")&amp;MAX(21,ROW(CW474)-179+CW$20)):INDIRECT(SUBSTITUTE(ADDRESS(1,COLUMN($AE474),4),"1","")&amp;ROW()))+CW$20</f>
        <v>35</v>
      </c>
      <c r="CX474" s="24">
        <f ca="1">SUM(INDIRECT(SUBSTITUTE(ADDRESS(1,COLUMN($AF474),4),"1","")&amp;MAX(21,ROW(CX474)-179+CX$20)):INDIRECT(SUBSTITUTE(ADDRESS(1,COLUMN($AF474),4),"1","")&amp;ROW()))+CX$20</f>
        <v>43</v>
      </c>
      <c r="CY474" s="24">
        <f ca="1">SUM(INDIRECT(SUBSTITUTE(ADDRESS(1,COLUMN($AG474),4),"1","")&amp;MAX(21,ROW(CY474)-179+CY$20)):INDIRECT(SUBSTITUTE(ADDRESS(1,COLUMN($AG474),4),"1","")&amp;ROW()))+CY$20</f>
        <v>111</v>
      </c>
      <c r="CZ474" s="24">
        <f ca="1">SUM(INDIRECT(SUBSTITUTE(ADDRESS(1,COLUMN($AH474),4),"1","")&amp;MAX(21,ROW(CZ474)-179+CZ$20)):INDIRECT(SUBSTITUTE(ADDRESS(1,COLUMN($AH474),4),"1","")&amp;ROW()))+CZ$20</f>
        <v>111</v>
      </c>
      <c r="DA474" s="24">
        <f ca="1">SUM(INDIRECT(SUBSTITUTE(ADDRESS(1,COLUMN($AI474),4),"1","")&amp;MAX(21,ROW(DA474)-179+DA$20)):INDIRECT(SUBSTITUTE(ADDRESS(1,COLUMN($AI474),4),"1","")&amp;ROW()))+DA$20</f>
        <v>111</v>
      </c>
      <c r="DB474" s="24">
        <f ca="1">SUM(INDIRECT(SUBSTITUTE(ADDRESS(1,COLUMN($AJ474),4),"1","")&amp;MAX(21,ROW(DB474)-179+DB$20)):INDIRECT(SUBSTITUTE(ADDRESS(1,COLUMN($AJ474),4),"1","")&amp;ROW()))+DB$20</f>
        <v>111</v>
      </c>
      <c r="DC474" s="24">
        <f ca="1">SUM(INDIRECT(SUBSTITUTE(ADDRESS(1,COLUMN($AK474),4),"1","")&amp;MAX(21,ROW(DC474)-179+DC$20)):INDIRECT(SUBSTITUTE(ADDRESS(1,COLUMN($AK474),4),"1","")&amp;ROW()))+DC$20</f>
        <v>111</v>
      </c>
      <c r="DD474" s="6"/>
      <c r="DE474" s="6"/>
      <c r="DF474" s="26"/>
      <c r="DG474" s="26"/>
      <c r="DH474" s="24">
        <f ca="1">SUM(INDIRECT(SUBSTITUTE(ADDRESS(1,COLUMN($AB474),4),"1","")&amp;MAX(21,ROW(DH474)-179+DH$20)):INDIRECT(SUBSTITUTE(ADDRESS(1,COLUMN($AB474),4),"1","")&amp;ROW()))+DH$20</f>
        <v>7</v>
      </c>
      <c r="DI474" s="24">
        <f ca="1">SUM(INDIRECT(SUBSTITUTE(ADDRESS(1,COLUMN($AC474),4),"1","")&amp;MAX(21,ROW(DI474)-179+DI$20)):INDIRECT(SUBSTITUTE(ADDRESS(1,COLUMN($AC474),4),"1","")&amp;ROW()))+DI$20</f>
        <v>7</v>
      </c>
      <c r="DJ474" s="24">
        <f ca="1">SUM(INDIRECT(SUBSTITUTE(ADDRESS(1,COLUMN($AD474),4),"1","")&amp;MAX(21,ROW(DJ474)-179+DJ$20)):INDIRECT(SUBSTITUTE(ADDRESS(1,COLUMN($AD474),4),"1","")&amp;ROW()))+DJ$20</f>
        <v>7</v>
      </c>
      <c r="DK474" s="24">
        <f ca="1">SUM(INDIRECT(SUBSTITUTE(ADDRESS(1,COLUMN($AE474),4),"1","")&amp;MAX(21,ROW(DK474)-179+DK$20)):INDIRECT(SUBSTITUTE(ADDRESS(1,COLUMN($AE474),4),"1","")&amp;ROW()))+DK$20</f>
        <v>35</v>
      </c>
      <c r="DL474" s="24">
        <f ca="1">SUM(INDIRECT(SUBSTITUTE(ADDRESS(1,COLUMN($AF474),4),"1","")&amp;MAX(21,ROW(DL474)-179+DL$20)):INDIRECT(SUBSTITUTE(ADDRESS(1,COLUMN($AF474),4),"1","")&amp;ROW()))+DL$20</f>
        <v>43</v>
      </c>
      <c r="DM474" s="24">
        <f ca="1">SUM(INDIRECT(SUBSTITUTE(ADDRESS(1,COLUMN($AG474),4),"1","")&amp;MAX(21,ROW(DM474)-179+DM$20)):INDIRECT(SUBSTITUTE(ADDRESS(1,COLUMN($AG474),4),"1","")&amp;ROW()))+DM$20</f>
        <v>111</v>
      </c>
      <c r="DN474" s="24">
        <f ca="1">SUM(INDIRECT(SUBSTITUTE(ADDRESS(1,COLUMN($AH474),4),"1","")&amp;MAX(21,ROW(DN474)-179+DN$20)):INDIRECT(SUBSTITUTE(ADDRESS(1,COLUMN($AH474),4),"1","")&amp;ROW()))+DN$20</f>
        <v>111</v>
      </c>
      <c r="DO474" s="24">
        <f ca="1">SUM(INDIRECT(SUBSTITUTE(ADDRESS(1,COLUMN($AI474),4),"1","")&amp;MAX(21,ROW(DO474)-179+DO$20)):INDIRECT(SUBSTITUTE(ADDRESS(1,COLUMN($AI474),4),"1","")&amp;ROW()))+DO$20</f>
        <v>111</v>
      </c>
      <c r="DP474" s="24">
        <f ca="1">SUM(INDIRECT(SUBSTITUTE(ADDRESS(1,COLUMN($AJ474),4),"1","")&amp;MAX(21,ROW(DP474)-179+DP$20)):INDIRECT(SUBSTITUTE(ADDRESS(1,COLUMN($AJ474),4),"1","")&amp;ROW()))+DP$20</f>
        <v>111</v>
      </c>
      <c r="DQ474" s="24">
        <f ca="1">SUM(INDIRECT(SUBSTITUTE(ADDRESS(1,COLUMN($AK474),4),"1","")&amp;MAX(21,ROW(DQ474)-179+DQ$20)):INDIRECT(SUBSTITUTE(ADDRESS(1,COLUMN($AK474),4),"1","")&amp;ROW()))+DQ$20</f>
        <v>111</v>
      </c>
      <c r="DR474" s="26"/>
      <c r="DS474" s="26"/>
      <c r="DT474" s="26"/>
      <c r="DU474" s="26"/>
      <c r="DV474" s="24">
        <f ca="1">SUM(INDIRECT(SUBSTITUTE(ADDRESS(1,COLUMN($AB474),4),"1","")&amp;MAX(21,ROW(DV474)-179+DV$20)):INDIRECT(SUBSTITUTE(ADDRESS(1,COLUMN($AB474),4),"1","")&amp;ROW()))+DV$20</f>
        <v>30</v>
      </c>
      <c r="DW474" s="24">
        <f ca="1">SUM(INDIRECT(SUBSTITUTE(ADDRESS(1,COLUMN($AC474),4),"1","")&amp;MAX(21,ROW(DW474)-179+DW$20)):INDIRECT(SUBSTITUTE(ADDRESS(1,COLUMN($AC474),4),"1","")&amp;ROW()))+DW$20</f>
        <v>30</v>
      </c>
      <c r="DX474" s="24">
        <f ca="1">SUM(INDIRECT(SUBSTITUTE(ADDRESS(1,COLUMN($AD474),4),"1","")&amp;MAX(21,ROW(DX474)-179+DX$20)):INDIRECT(SUBSTITUTE(ADDRESS(1,COLUMN($AD474),4),"1","")&amp;ROW()))+DX$20</f>
        <v>30</v>
      </c>
      <c r="DY474" s="24">
        <f ca="1">SUM(INDIRECT(SUBSTITUTE(ADDRESS(1,COLUMN($AE474),4),"1","")&amp;MAX(21,ROW(DY474)-179+DY$20)):INDIRECT(SUBSTITUTE(ADDRESS(1,COLUMN($AE474),4),"1","")&amp;ROW()))+DY$20</f>
        <v>35</v>
      </c>
      <c r="DZ474" s="24">
        <f ca="1">SUM(INDIRECT(SUBSTITUTE(ADDRESS(1,COLUMN($AF474),4),"1","")&amp;MAX(21,ROW(DZ474)-179+DZ$20)):INDIRECT(SUBSTITUTE(ADDRESS(1,COLUMN($AF474),4),"1","")&amp;ROW()))+DZ$20</f>
        <v>43</v>
      </c>
      <c r="EA474" s="24">
        <f ca="1">SUM(INDIRECT(SUBSTITUTE(ADDRESS(1,COLUMN($AG474),4),"1","")&amp;MAX(21,ROW(EA474)-179+EA$20)):INDIRECT(SUBSTITUTE(ADDRESS(1,COLUMN($AG474),4),"1","")&amp;ROW()))+EA$20</f>
        <v>111</v>
      </c>
      <c r="EB474" s="24">
        <f ca="1">SUM(INDIRECT(SUBSTITUTE(ADDRESS(1,COLUMN($AH474),4),"1","")&amp;MAX(21,ROW(EB474)-179+EB$20)):INDIRECT(SUBSTITUTE(ADDRESS(1,COLUMN($AH474),4),"1","")&amp;ROW()))+EB$20</f>
        <v>111</v>
      </c>
      <c r="EC474" s="24">
        <f ca="1">SUM(INDIRECT(SUBSTITUTE(ADDRESS(1,COLUMN($AI474),4),"1","")&amp;MAX(21,ROW(EC474)-179+EC$20)):INDIRECT(SUBSTITUTE(ADDRESS(1,COLUMN($AI474),4),"1","")&amp;ROW()))+EC$20</f>
        <v>111</v>
      </c>
      <c r="ED474" s="24">
        <f ca="1">SUM(INDIRECT(SUBSTITUTE(ADDRESS(1,COLUMN($AJ474),4),"1","")&amp;MAX(21,ROW(ED474)-179+ED$20)):INDIRECT(SUBSTITUTE(ADDRESS(1,COLUMN($AJ474),4),"1","")&amp;ROW()))+ED$20</f>
        <v>111</v>
      </c>
      <c r="EE474" s="24">
        <f ca="1">SUM(INDIRECT(SUBSTITUTE(ADDRESS(1,COLUMN($AK474),4),"1","")&amp;MAX(21,ROW(EE474)-179+EE$20)):INDIRECT(SUBSTITUTE(ADDRESS(1,COLUMN($AK474),4),"1","")&amp;ROW()))+EE$20</f>
        <v>111</v>
      </c>
      <c r="EF474" s="26"/>
      <c r="EG474" s="26"/>
      <c r="EH474" s="26"/>
      <c r="EI474" s="26"/>
      <c r="EJ474" s="24">
        <f ca="1">SUM(INDIRECT(SUBSTITUTE(ADDRESS(1,COLUMN($AB474),4),"1","")&amp;MAX(21,ROW(EJ474)-179+EJ$20)):INDIRECT(SUBSTITUTE(ADDRESS(1,COLUMN($AB474),4),"1","")&amp;ROW()))+EJ$20</f>
        <v>60</v>
      </c>
      <c r="EK474" s="24">
        <f ca="1">SUM(INDIRECT(SUBSTITUTE(ADDRESS(1,COLUMN($AC474),4),"1","")&amp;MAX(21,ROW(EK474)-179+EK$20)):INDIRECT(SUBSTITUTE(ADDRESS(1,COLUMN($AC474),4),"1","")&amp;ROW()))+EK$20</f>
        <v>60</v>
      </c>
      <c r="EL474" s="24">
        <f ca="1">SUM(INDIRECT(SUBSTITUTE(ADDRESS(1,COLUMN($AD474),4),"1","")&amp;MAX(21,ROW(EL474)-179+EL$20)):INDIRECT(SUBSTITUTE(ADDRESS(1,COLUMN($AD474),4),"1","")&amp;ROW()))+EL$20</f>
        <v>60</v>
      </c>
      <c r="EM474" s="24">
        <f ca="1">SUM(INDIRECT(SUBSTITUTE(ADDRESS(1,COLUMN($AE474),4),"1","")&amp;MAX(21,ROW(EM474)-179+EM$20)):INDIRECT(SUBSTITUTE(ADDRESS(1,COLUMN($AE474),4),"1","")&amp;ROW()))+EM$20</f>
        <v>60</v>
      </c>
      <c r="EN474" s="24">
        <f ca="1">SUM(INDIRECT(SUBSTITUTE(ADDRESS(1,COLUMN($AF474),4),"1","")&amp;MAX(21,ROW(EN474)-179+EN$20)):INDIRECT(SUBSTITUTE(ADDRESS(1,COLUMN($AF474),4),"1","")&amp;ROW()))+EN$20</f>
        <v>68</v>
      </c>
      <c r="EO474" s="24">
        <f ca="1">SUM(INDIRECT(SUBSTITUTE(ADDRESS(1,COLUMN($AG474),4),"1","")&amp;MAX(21,ROW(EO474)-179+EO$20)):INDIRECT(SUBSTITUTE(ADDRESS(1,COLUMN($AG474),4),"1","")&amp;ROW()))+EO$20</f>
        <v>136</v>
      </c>
      <c r="EP474" s="24">
        <f ca="1">SUM(INDIRECT(SUBSTITUTE(ADDRESS(1,COLUMN($AH474),4),"1","")&amp;MAX(21,ROW(EP474)-179+EP$20)):INDIRECT(SUBSTITUTE(ADDRESS(1,COLUMN($AH474),4),"1","")&amp;ROW()))+EP$20</f>
        <v>136</v>
      </c>
      <c r="EQ474" s="24">
        <f ca="1">SUM(INDIRECT(SUBSTITUTE(ADDRESS(1,COLUMN($AI474),4),"1","")&amp;MAX(21,ROW(EQ474)-179+EQ$20)):INDIRECT(SUBSTITUTE(ADDRESS(1,COLUMN($AI474),4),"1","")&amp;ROW()))+EQ$20</f>
        <v>136</v>
      </c>
      <c r="ER474" s="24">
        <f ca="1">SUM(INDIRECT(SUBSTITUTE(ADDRESS(1,COLUMN($AJ474),4),"1","")&amp;MAX(21,ROW(ER474)-179+ER$20)):INDIRECT(SUBSTITUTE(ADDRESS(1,COLUMN($AJ474),4),"1","")&amp;ROW()))+ER$20</f>
        <v>136</v>
      </c>
      <c r="ES474" s="24">
        <f ca="1">SUM(INDIRECT(SUBSTITUTE(ADDRESS(1,COLUMN($AK474),4),"1","")&amp;MAX(21,ROW(ES474)-179+ES$20)):INDIRECT(SUBSTITUTE(ADDRESS(1,COLUMN($AK474),4),"1","")&amp;ROW()))+ES$20</f>
        <v>136</v>
      </c>
      <c r="ET474" s="26"/>
      <c r="EU474" s="26"/>
      <c r="EV474" s="26"/>
      <c r="EW474" s="26"/>
      <c r="EX474" s="24">
        <f ca="1">SUM(INDIRECT(SUBSTITUTE(ADDRESS(1,COLUMN($AB474),4),"1","")&amp;MAX(21,ROW(EX474)-179+EX$20)):INDIRECT(SUBSTITUTE(ADDRESS(1,COLUMN($AB474),4),"1","")&amp;ROW()))+EX$20</f>
        <v>90</v>
      </c>
      <c r="EY474" s="24">
        <f ca="1">SUM(INDIRECT(SUBSTITUTE(ADDRESS(1,COLUMN($AC474),4),"1","")&amp;MAX(21,ROW(EY474)-179+EY$20)):INDIRECT(SUBSTITUTE(ADDRESS(1,COLUMN($AC474),4),"1","")&amp;ROW()))+EY$20</f>
        <v>90</v>
      </c>
      <c r="EZ474" s="24">
        <f ca="1">SUM(INDIRECT(SUBSTITUTE(ADDRESS(1,COLUMN($AD474),4),"1","")&amp;MAX(21,ROW(EZ474)-179+EZ$20)):INDIRECT(SUBSTITUTE(ADDRESS(1,COLUMN($AD474),4),"1","")&amp;ROW()))+EZ$20</f>
        <v>90</v>
      </c>
      <c r="FA474" s="24">
        <f ca="1">SUM(INDIRECT(SUBSTITUTE(ADDRESS(1,COLUMN($AE474),4),"1","")&amp;MAX(21,ROW(FA474)-179+FA$20)):INDIRECT(SUBSTITUTE(ADDRESS(1,COLUMN($AE474),4),"1","")&amp;ROW()))+FA$20</f>
        <v>90</v>
      </c>
      <c r="FB474" s="24">
        <f ca="1">SUM(INDIRECT(SUBSTITUTE(ADDRESS(1,COLUMN($AF474),4),"1","")&amp;MAX(21,ROW(FB474)-179+FB$20)):INDIRECT(SUBSTITUTE(ADDRESS(1,COLUMN($AF474),4),"1","")&amp;ROW()))+FB$20</f>
        <v>98</v>
      </c>
      <c r="FC474" s="24">
        <f ca="1">SUM(INDIRECT(SUBSTITUTE(ADDRESS(1,COLUMN($AG474),4),"1","")&amp;MAX(21,ROW(FC474)-179+FC$20)):INDIRECT(SUBSTITUTE(ADDRESS(1,COLUMN($AG474),4),"1","")&amp;ROW()))+FC$20</f>
        <v>166</v>
      </c>
      <c r="FD474" s="24">
        <f ca="1">SUM(INDIRECT(SUBSTITUTE(ADDRESS(1,COLUMN($AH474),4),"1","")&amp;MAX(21,ROW(FD474)-179+FD$20)):INDIRECT(SUBSTITUTE(ADDRESS(1,COLUMN($AH474),4),"1","")&amp;ROW()))+FD$20</f>
        <v>166</v>
      </c>
      <c r="FE474" s="24">
        <f ca="1">SUM(INDIRECT(SUBSTITUTE(ADDRESS(1,COLUMN($AI474),4),"1","")&amp;MAX(21,ROW(FE474)-179+FE$20)):INDIRECT(SUBSTITUTE(ADDRESS(1,COLUMN($AI474),4),"1","")&amp;ROW()))+FE$20</f>
        <v>166</v>
      </c>
      <c r="FF474" s="24">
        <f ca="1">SUM(INDIRECT(SUBSTITUTE(ADDRESS(1,COLUMN($AJ474),4),"1","")&amp;MAX(21,ROW(FF474)-179+FF$20)):INDIRECT(SUBSTITUTE(ADDRESS(1,COLUMN($AJ474),4),"1","")&amp;ROW()))+FF$20</f>
        <v>166</v>
      </c>
      <c r="FG474" s="24">
        <f ca="1">SUM(INDIRECT(SUBSTITUTE(ADDRESS(1,COLUMN($AK474),4),"1","")&amp;MAX(21,ROW(FG474)-179+FG$20)):INDIRECT(SUBSTITUTE(ADDRESS(1,COLUMN($AK474),4),"1","")&amp;ROW()))+FG$20</f>
        <v>166</v>
      </c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</row>
    <row r="475" spans="1:178" x14ac:dyDescent="0.25">
      <c r="A475" s="6"/>
      <c r="B475" s="38">
        <f t="shared" si="436"/>
        <v>45623</v>
      </c>
      <c r="C475" s="23">
        <f t="shared" si="437"/>
        <v>1</v>
      </c>
      <c r="D475" s="7">
        <f t="shared" si="385"/>
        <v>111</v>
      </c>
      <c r="E475" s="24">
        <f t="shared" si="438"/>
        <v>111</v>
      </c>
      <c r="F475" s="24">
        <f t="shared" si="439"/>
        <v>110</v>
      </c>
      <c r="G475" s="24">
        <f t="shared" si="440"/>
        <v>111</v>
      </c>
      <c r="H475" s="24">
        <f t="shared" si="441"/>
        <v>111</v>
      </c>
      <c r="I475" s="24">
        <f t="shared" si="442"/>
        <v>137</v>
      </c>
      <c r="J475" s="24">
        <f t="shared" si="443"/>
        <v>167</v>
      </c>
      <c r="K475" s="24">
        <f t="shared" si="444"/>
        <v>0</v>
      </c>
      <c r="L475" s="24">
        <f t="shared" si="445"/>
        <v>0</v>
      </c>
      <c r="M475" s="24"/>
      <c r="N475" s="24">
        <f t="shared" si="435"/>
        <v>0</v>
      </c>
      <c r="O475" s="24">
        <f t="shared" si="406"/>
        <v>0</v>
      </c>
      <c r="P475" s="24">
        <f t="shared" si="407"/>
        <v>0</v>
      </c>
      <c r="Q475" s="24">
        <f t="shared" si="408"/>
        <v>0</v>
      </c>
      <c r="R475" s="24">
        <f t="shared" si="409"/>
        <v>0</v>
      </c>
      <c r="S475" s="24">
        <f t="shared" si="410"/>
        <v>1</v>
      </c>
      <c r="T475" s="24">
        <f t="shared" si="411"/>
        <v>0</v>
      </c>
      <c r="U475" s="24">
        <f t="shared" si="412"/>
        <v>0</v>
      </c>
      <c r="V475" s="24">
        <f t="shared" si="413"/>
        <v>0</v>
      </c>
      <c r="W475" s="24">
        <f t="shared" si="414"/>
        <v>0</v>
      </c>
      <c r="X475" s="26"/>
      <c r="Y475" s="26"/>
      <c r="Z475" s="26"/>
      <c r="AA475" s="26"/>
      <c r="AB475" s="24">
        <f t="shared" si="446"/>
        <v>0</v>
      </c>
      <c r="AC475" s="24">
        <f>MAX($N475:O475)</f>
        <v>0</v>
      </c>
      <c r="AD475" s="24">
        <f>MAX($N475:P475)</f>
        <v>0</v>
      </c>
      <c r="AE475" s="24">
        <f>MAX($N475:Q475)</f>
        <v>0</v>
      </c>
      <c r="AF475" s="24">
        <f>MAX($N475:R475)</f>
        <v>0</v>
      </c>
      <c r="AG475" s="24">
        <f>MAX($N475:S475)</f>
        <v>1</v>
      </c>
      <c r="AH475" s="24">
        <f>MAX($N475:T475)</f>
        <v>1</v>
      </c>
      <c r="AI475" s="24">
        <f>MAX($N475:U475)</f>
        <v>1</v>
      </c>
      <c r="AJ475" s="24">
        <f>MAX($N475:V475)</f>
        <v>1</v>
      </c>
      <c r="AK475" s="24">
        <f>MAX($N475:W475)</f>
        <v>1</v>
      </c>
      <c r="AL475" s="26"/>
      <c r="AM475" s="26"/>
      <c r="AN475" s="26"/>
      <c r="AO475" s="26"/>
      <c r="AP475" s="24">
        <f t="shared" si="405"/>
        <v>0</v>
      </c>
      <c r="AQ475" s="24">
        <f t="shared" si="447"/>
        <v>0</v>
      </c>
      <c r="AR475" s="24">
        <f t="shared" si="448"/>
        <v>0</v>
      </c>
      <c r="AS475" s="24">
        <f t="shared" si="449"/>
        <v>34</v>
      </c>
      <c r="AT475" s="24">
        <f t="shared" si="450"/>
        <v>42</v>
      </c>
      <c r="AU475" s="24">
        <f t="shared" si="451"/>
        <v>111</v>
      </c>
      <c r="AV475" s="24">
        <f t="shared" si="452"/>
        <v>111</v>
      </c>
      <c r="AW475" s="24">
        <f t="shared" si="453"/>
        <v>111</v>
      </c>
      <c r="AX475" s="24">
        <f t="shared" si="454"/>
        <v>111</v>
      </c>
      <c r="AY475" s="24">
        <f t="shared" si="455"/>
        <v>111</v>
      </c>
      <c r="AZ475" s="26"/>
      <c r="BA475" s="26"/>
      <c r="BB475" s="26"/>
      <c r="BC475" s="26"/>
      <c r="BD475" s="24">
        <f t="shared" si="384"/>
        <v>0</v>
      </c>
      <c r="BE475" s="24">
        <f t="shared" si="456"/>
        <v>0</v>
      </c>
      <c r="BF475" s="24">
        <f t="shared" si="457"/>
        <v>0</v>
      </c>
      <c r="BG475" s="24">
        <f t="shared" si="458"/>
        <v>34</v>
      </c>
      <c r="BH475" s="24">
        <f t="shared" si="459"/>
        <v>42</v>
      </c>
      <c r="BI475" s="24">
        <f t="shared" si="460"/>
        <v>110</v>
      </c>
      <c r="BJ475" s="24">
        <f t="shared" si="461"/>
        <v>110</v>
      </c>
      <c r="BK475" s="24">
        <f t="shared" si="462"/>
        <v>110</v>
      </c>
      <c r="BL475" s="24">
        <f t="shared" si="463"/>
        <v>110</v>
      </c>
      <c r="BM475" s="24">
        <f t="shared" si="464"/>
        <v>110</v>
      </c>
      <c r="BN475" s="26"/>
      <c r="BO475" s="26"/>
      <c r="BP475" s="26"/>
      <c r="BQ475" s="26"/>
      <c r="BR475" s="24">
        <f t="shared" si="415"/>
        <v>13</v>
      </c>
      <c r="BS475" s="24">
        <f t="shared" si="416"/>
        <v>146</v>
      </c>
      <c r="BT475" s="24">
        <f t="shared" si="417"/>
        <v>35</v>
      </c>
      <c r="BU475" s="24">
        <f t="shared" si="418"/>
        <v>0</v>
      </c>
      <c r="BV475" s="24">
        <f t="shared" si="419"/>
        <v>120</v>
      </c>
      <c r="BW475" s="24">
        <f t="shared" si="420"/>
        <v>111</v>
      </c>
      <c r="BX475" s="24">
        <f t="shared" si="421"/>
        <v>111</v>
      </c>
      <c r="BY475" s="24">
        <f t="shared" si="422"/>
        <v>111</v>
      </c>
      <c r="BZ475" s="24">
        <f t="shared" si="423"/>
        <v>111</v>
      </c>
      <c r="CA475" s="24">
        <f t="shared" si="424"/>
        <v>111</v>
      </c>
      <c r="CB475" s="26"/>
      <c r="CC475" s="26"/>
      <c r="CD475" s="26"/>
      <c r="CE475" s="26"/>
      <c r="CF475" s="24">
        <f t="shared" ca="1" si="425"/>
        <v>374</v>
      </c>
      <c r="CG475" s="24">
        <f t="shared" ca="1" si="426"/>
        <v>267</v>
      </c>
      <c r="CH475" s="24">
        <f t="shared" ca="1" si="427"/>
        <v>215</v>
      </c>
      <c r="CI475" s="24">
        <f t="shared" ca="1" si="428"/>
        <v>121</v>
      </c>
      <c r="CJ475" s="24">
        <f t="shared" ca="1" si="429"/>
        <v>120</v>
      </c>
      <c r="CK475" s="24">
        <f t="shared" ca="1" si="430"/>
        <v>111</v>
      </c>
      <c r="CL475" s="24">
        <f t="shared" ca="1" si="431"/>
        <v>111</v>
      </c>
      <c r="CM475" s="24">
        <f t="shared" ca="1" si="432"/>
        <v>111</v>
      </c>
      <c r="CN475" s="24">
        <f t="shared" ca="1" si="433"/>
        <v>111</v>
      </c>
      <c r="CO475" s="24">
        <f t="shared" ca="1" si="434"/>
        <v>111</v>
      </c>
      <c r="CP475" s="26"/>
      <c r="CQ475" s="26"/>
      <c r="CR475" s="26"/>
      <c r="CS475" s="26"/>
      <c r="CT475" s="24">
        <f ca="1">SUM(INDIRECT(SUBSTITUTE(ADDRESS(1,COLUMN($AB475),4),"1","")&amp;MAX(21,ROW(CT475)-179+CT$20)):INDIRECT(SUBSTITUTE(ADDRESS(1,COLUMN($AB475),4),"1","")&amp;ROW()))+CT$20</f>
        <v>10</v>
      </c>
      <c r="CU475" s="24">
        <f ca="1">SUM(INDIRECT(SUBSTITUTE(ADDRESS(1,COLUMN($AC475),4),"1","")&amp;MAX(21,ROW(CU475)-179+CU$20)):INDIRECT(SUBSTITUTE(ADDRESS(1,COLUMN($AC475),4),"1","")&amp;ROW()))+CU$20</f>
        <v>10</v>
      </c>
      <c r="CV475" s="24">
        <f ca="1">SUM(INDIRECT(SUBSTITUTE(ADDRESS(1,COLUMN($AD475),4),"1","")&amp;MAX(21,ROW(CV475)-179+CV$20)):INDIRECT(SUBSTITUTE(ADDRESS(1,COLUMN($AD475),4),"1","")&amp;ROW()))+CV$20</f>
        <v>10</v>
      </c>
      <c r="CW475" s="24">
        <f ca="1">SUM(INDIRECT(SUBSTITUTE(ADDRESS(1,COLUMN($AE475),4),"1","")&amp;MAX(21,ROW(CW475)-179+CW$20)):INDIRECT(SUBSTITUTE(ADDRESS(1,COLUMN($AE475),4),"1","")&amp;ROW()))+CW$20</f>
        <v>34</v>
      </c>
      <c r="CX475" s="24">
        <f ca="1">SUM(INDIRECT(SUBSTITUTE(ADDRESS(1,COLUMN($AF475),4),"1","")&amp;MAX(21,ROW(CX475)-179+CX$20)):INDIRECT(SUBSTITUTE(ADDRESS(1,COLUMN($AF475),4),"1","")&amp;ROW()))+CX$20</f>
        <v>42</v>
      </c>
      <c r="CY475" s="24">
        <f ca="1">SUM(INDIRECT(SUBSTITUTE(ADDRESS(1,COLUMN($AG475),4),"1","")&amp;MAX(21,ROW(CY475)-179+CY$20)):INDIRECT(SUBSTITUTE(ADDRESS(1,COLUMN($AG475),4),"1","")&amp;ROW()))+CY$20</f>
        <v>111</v>
      </c>
      <c r="CZ475" s="24">
        <f ca="1">SUM(INDIRECT(SUBSTITUTE(ADDRESS(1,COLUMN($AH475),4),"1","")&amp;MAX(21,ROW(CZ475)-179+CZ$20)):INDIRECT(SUBSTITUTE(ADDRESS(1,COLUMN($AH475),4),"1","")&amp;ROW()))+CZ$20</f>
        <v>111</v>
      </c>
      <c r="DA475" s="24">
        <f ca="1">SUM(INDIRECT(SUBSTITUTE(ADDRESS(1,COLUMN($AI475),4),"1","")&amp;MAX(21,ROW(DA475)-179+DA$20)):INDIRECT(SUBSTITUTE(ADDRESS(1,COLUMN($AI475),4),"1","")&amp;ROW()))+DA$20</f>
        <v>111</v>
      </c>
      <c r="DB475" s="24">
        <f ca="1">SUM(INDIRECT(SUBSTITUTE(ADDRESS(1,COLUMN($AJ475),4),"1","")&amp;MAX(21,ROW(DB475)-179+DB$20)):INDIRECT(SUBSTITUTE(ADDRESS(1,COLUMN($AJ475),4),"1","")&amp;ROW()))+DB$20</f>
        <v>111</v>
      </c>
      <c r="DC475" s="24">
        <f ca="1">SUM(INDIRECT(SUBSTITUTE(ADDRESS(1,COLUMN($AK475),4),"1","")&amp;MAX(21,ROW(DC475)-179+DC$20)):INDIRECT(SUBSTITUTE(ADDRESS(1,COLUMN($AK475),4),"1","")&amp;ROW()))+DC$20</f>
        <v>111</v>
      </c>
      <c r="DD475" s="6"/>
      <c r="DE475" s="6"/>
      <c r="DF475" s="26"/>
      <c r="DG475" s="26"/>
      <c r="DH475" s="24">
        <f ca="1">SUM(INDIRECT(SUBSTITUTE(ADDRESS(1,COLUMN($AB475),4),"1","")&amp;MAX(21,ROW(DH475)-179+DH$20)):INDIRECT(SUBSTITUTE(ADDRESS(1,COLUMN($AB475),4),"1","")&amp;ROW()))+DH$20</f>
        <v>7</v>
      </c>
      <c r="DI475" s="24">
        <f ca="1">SUM(INDIRECT(SUBSTITUTE(ADDRESS(1,COLUMN($AC475),4),"1","")&amp;MAX(21,ROW(DI475)-179+DI$20)):INDIRECT(SUBSTITUTE(ADDRESS(1,COLUMN($AC475),4),"1","")&amp;ROW()))+DI$20</f>
        <v>7</v>
      </c>
      <c r="DJ475" s="24">
        <f ca="1">SUM(INDIRECT(SUBSTITUTE(ADDRESS(1,COLUMN($AD475),4),"1","")&amp;MAX(21,ROW(DJ475)-179+DJ$20)):INDIRECT(SUBSTITUTE(ADDRESS(1,COLUMN($AD475),4),"1","")&amp;ROW()))+DJ$20</f>
        <v>7</v>
      </c>
      <c r="DK475" s="24">
        <f ca="1">SUM(INDIRECT(SUBSTITUTE(ADDRESS(1,COLUMN($AE475),4),"1","")&amp;MAX(21,ROW(DK475)-179+DK$20)):INDIRECT(SUBSTITUTE(ADDRESS(1,COLUMN($AE475),4),"1","")&amp;ROW()))+DK$20</f>
        <v>34</v>
      </c>
      <c r="DL475" s="24">
        <f ca="1">SUM(INDIRECT(SUBSTITUTE(ADDRESS(1,COLUMN($AF475),4),"1","")&amp;MAX(21,ROW(DL475)-179+DL$20)):INDIRECT(SUBSTITUTE(ADDRESS(1,COLUMN($AF475),4),"1","")&amp;ROW()))+DL$20</f>
        <v>42</v>
      </c>
      <c r="DM475" s="24">
        <f ca="1">SUM(INDIRECT(SUBSTITUTE(ADDRESS(1,COLUMN($AG475),4),"1","")&amp;MAX(21,ROW(DM475)-179+DM$20)):INDIRECT(SUBSTITUTE(ADDRESS(1,COLUMN($AG475),4),"1","")&amp;ROW()))+DM$20</f>
        <v>111</v>
      </c>
      <c r="DN475" s="24">
        <f ca="1">SUM(INDIRECT(SUBSTITUTE(ADDRESS(1,COLUMN($AH475),4),"1","")&amp;MAX(21,ROW(DN475)-179+DN$20)):INDIRECT(SUBSTITUTE(ADDRESS(1,COLUMN($AH475),4),"1","")&amp;ROW()))+DN$20</f>
        <v>111</v>
      </c>
      <c r="DO475" s="24">
        <f ca="1">SUM(INDIRECT(SUBSTITUTE(ADDRESS(1,COLUMN($AI475),4),"1","")&amp;MAX(21,ROW(DO475)-179+DO$20)):INDIRECT(SUBSTITUTE(ADDRESS(1,COLUMN($AI475),4),"1","")&amp;ROW()))+DO$20</f>
        <v>111</v>
      </c>
      <c r="DP475" s="24">
        <f ca="1">SUM(INDIRECT(SUBSTITUTE(ADDRESS(1,COLUMN($AJ475),4),"1","")&amp;MAX(21,ROW(DP475)-179+DP$20)):INDIRECT(SUBSTITUTE(ADDRESS(1,COLUMN($AJ475),4),"1","")&amp;ROW()))+DP$20</f>
        <v>111</v>
      </c>
      <c r="DQ475" s="24">
        <f ca="1">SUM(INDIRECT(SUBSTITUTE(ADDRESS(1,COLUMN($AK475),4),"1","")&amp;MAX(21,ROW(DQ475)-179+DQ$20)):INDIRECT(SUBSTITUTE(ADDRESS(1,COLUMN($AK475),4),"1","")&amp;ROW()))+DQ$20</f>
        <v>111</v>
      </c>
      <c r="DR475" s="26"/>
      <c r="DS475" s="26"/>
      <c r="DT475" s="26"/>
      <c r="DU475" s="26"/>
      <c r="DV475" s="24">
        <f ca="1">SUM(INDIRECT(SUBSTITUTE(ADDRESS(1,COLUMN($AB475),4),"1","")&amp;MAX(21,ROW(DV475)-179+DV$20)):INDIRECT(SUBSTITUTE(ADDRESS(1,COLUMN($AB475),4),"1","")&amp;ROW()))+DV$20</f>
        <v>30</v>
      </c>
      <c r="DW475" s="24">
        <f ca="1">SUM(INDIRECT(SUBSTITUTE(ADDRESS(1,COLUMN($AC475),4),"1","")&amp;MAX(21,ROW(DW475)-179+DW$20)):INDIRECT(SUBSTITUTE(ADDRESS(1,COLUMN($AC475),4),"1","")&amp;ROW()))+DW$20</f>
        <v>30</v>
      </c>
      <c r="DX475" s="24">
        <f ca="1">SUM(INDIRECT(SUBSTITUTE(ADDRESS(1,COLUMN($AD475),4),"1","")&amp;MAX(21,ROW(DX475)-179+DX$20)):INDIRECT(SUBSTITUTE(ADDRESS(1,COLUMN($AD475),4),"1","")&amp;ROW()))+DX$20</f>
        <v>30</v>
      </c>
      <c r="DY475" s="24">
        <f ca="1">SUM(INDIRECT(SUBSTITUTE(ADDRESS(1,COLUMN($AE475),4),"1","")&amp;MAX(21,ROW(DY475)-179+DY$20)):INDIRECT(SUBSTITUTE(ADDRESS(1,COLUMN($AE475),4),"1","")&amp;ROW()))+DY$20</f>
        <v>34</v>
      </c>
      <c r="DZ475" s="24">
        <f ca="1">SUM(INDIRECT(SUBSTITUTE(ADDRESS(1,COLUMN($AF475),4),"1","")&amp;MAX(21,ROW(DZ475)-179+DZ$20)):INDIRECT(SUBSTITUTE(ADDRESS(1,COLUMN($AF475),4),"1","")&amp;ROW()))+DZ$20</f>
        <v>42</v>
      </c>
      <c r="EA475" s="24">
        <f ca="1">SUM(INDIRECT(SUBSTITUTE(ADDRESS(1,COLUMN($AG475),4),"1","")&amp;MAX(21,ROW(EA475)-179+EA$20)):INDIRECT(SUBSTITUTE(ADDRESS(1,COLUMN($AG475),4),"1","")&amp;ROW()))+EA$20</f>
        <v>111</v>
      </c>
      <c r="EB475" s="24">
        <f ca="1">SUM(INDIRECT(SUBSTITUTE(ADDRESS(1,COLUMN($AH475),4),"1","")&amp;MAX(21,ROW(EB475)-179+EB$20)):INDIRECT(SUBSTITUTE(ADDRESS(1,COLUMN($AH475),4),"1","")&amp;ROW()))+EB$20</f>
        <v>111</v>
      </c>
      <c r="EC475" s="24">
        <f ca="1">SUM(INDIRECT(SUBSTITUTE(ADDRESS(1,COLUMN($AI475),4),"1","")&amp;MAX(21,ROW(EC475)-179+EC$20)):INDIRECT(SUBSTITUTE(ADDRESS(1,COLUMN($AI475),4),"1","")&amp;ROW()))+EC$20</f>
        <v>111</v>
      </c>
      <c r="ED475" s="24">
        <f ca="1">SUM(INDIRECT(SUBSTITUTE(ADDRESS(1,COLUMN($AJ475),4),"1","")&amp;MAX(21,ROW(ED475)-179+ED$20)):INDIRECT(SUBSTITUTE(ADDRESS(1,COLUMN($AJ475),4),"1","")&amp;ROW()))+ED$20</f>
        <v>111</v>
      </c>
      <c r="EE475" s="24">
        <f ca="1">SUM(INDIRECT(SUBSTITUTE(ADDRESS(1,COLUMN($AK475),4),"1","")&amp;MAX(21,ROW(EE475)-179+EE$20)):INDIRECT(SUBSTITUTE(ADDRESS(1,COLUMN($AK475),4),"1","")&amp;ROW()))+EE$20</f>
        <v>111</v>
      </c>
      <c r="EF475" s="26"/>
      <c r="EG475" s="26"/>
      <c r="EH475" s="26"/>
      <c r="EI475" s="26"/>
      <c r="EJ475" s="24">
        <f ca="1">SUM(INDIRECT(SUBSTITUTE(ADDRESS(1,COLUMN($AB475),4),"1","")&amp;MAX(21,ROW(EJ475)-179+EJ$20)):INDIRECT(SUBSTITUTE(ADDRESS(1,COLUMN($AB475),4),"1","")&amp;ROW()))+EJ$20</f>
        <v>60</v>
      </c>
      <c r="EK475" s="24">
        <f ca="1">SUM(INDIRECT(SUBSTITUTE(ADDRESS(1,COLUMN($AC475),4),"1","")&amp;MAX(21,ROW(EK475)-179+EK$20)):INDIRECT(SUBSTITUTE(ADDRESS(1,COLUMN($AC475),4),"1","")&amp;ROW()))+EK$20</f>
        <v>60</v>
      </c>
      <c r="EL475" s="24">
        <f ca="1">SUM(INDIRECT(SUBSTITUTE(ADDRESS(1,COLUMN($AD475),4),"1","")&amp;MAX(21,ROW(EL475)-179+EL$20)):INDIRECT(SUBSTITUTE(ADDRESS(1,COLUMN($AD475),4),"1","")&amp;ROW()))+EL$20</f>
        <v>60</v>
      </c>
      <c r="EM475" s="24">
        <f ca="1">SUM(INDIRECT(SUBSTITUTE(ADDRESS(1,COLUMN($AE475),4),"1","")&amp;MAX(21,ROW(EM475)-179+EM$20)):INDIRECT(SUBSTITUTE(ADDRESS(1,COLUMN($AE475),4),"1","")&amp;ROW()))+EM$20</f>
        <v>60</v>
      </c>
      <c r="EN475" s="24">
        <f ca="1">SUM(INDIRECT(SUBSTITUTE(ADDRESS(1,COLUMN($AF475),4),"1","")&amp;MAX(21,ROW(EN475)-179+EN$20)):INDIRECT(SUBSTITUTE(ADDRESS(1,COLUMN($AF475),4),"1","")&amp;ROW()))+EN$20</f>
        <v>68</v>
      </c>
      <c r="EO475" s="24">
        <f ca="1">SUM(INDIRECT(SUBSTITUTE(ADDRESS(1,COLUMN($AG475),4),"1","")&amp;MAX(21,ROW(EO475)-179+EO$20)):INDIRECT(SUBSTITUTE(ADDRESS(1,COLUMN($AG475),4),"1","")&amp;ROW()))+EO$20</f>
        <v>137</v>
      </c>
      <c r="EP475" s="24">
        <f ca="1">SUM(INDIRECT(SUBSTITUTE(ADDRESS(1,COLUMN($AH475),4),"1","")&amp;MAX(21,ROW(EP475)-179+EP$20)):INDIRECT(SUBSTITUTE(ADDRESS(1,COLUMN($AH475),4),"1","")&amp;ROW()))+EP$20</f>
        <v>137</v>
      </c>
      <c r="EQ475" s="24">
        <f ca="1">SUM(INDIRECT(SUBSTITUTE(ADDRESS(1,COLUMN($AI475),4),"1","")&amp;MAX(21,ROW(EQ475)-179+EQ$20)):INDIRECT(SUBSTITUTE(ADDRESS(1,COLUMN($AI475),4),"1","")&amp;ROW()))+EQ$20</f>
        <v>137</v>
      </c>
      <c r="ER475" s="24">
        <f ca="1">SUM(INDIRECT(SUBSTITUTE(ADDRESS(1,COLUMN($AJ475),4),"1","")&amp;MAX(21,ROW(ER475)-179+ER$20)):INDIRECT(SUBSTITUTE(ADDRESS(1,COLUMN($AJ475),4),"1","")&amp;ROW()))+ER$20</f>
        <v>137</v>
      </c>
      <c r="ES475" s="24">
        <f ca="1">SUM(INDIRECT(SUBSTITUTE(ADDRESS(1,COLUMN($AK475),4),"1","")&amp;MAX(21,ROW(ES475)-179+ES$20)):INDIRECT(SUBSTITUTE(ADDRESS(1,COLUMN($AK475),4),"1","")&amp;ROW()))+ES$20</f>
        <v>137</v>
      </c>
      <c r="ET475" s="26"/>
      <c r="EU475" s="26"/>
      <c r="EV475" s="26"/>
      <c r="EW475" s="26"/>
      <c r="EX475" s="24">
        <f ca="1">SUM(INDIRECT(SUBSTITUTE(ADDRESS(1,COLUMN($AB475),4),"1","")&amp;MAX(21,ROW(EX475)-179+EX$20)):INDIRECT(SUBSTITUTE(ADDRESS(1,COLUMN($AB475),4),"1","")&amp;ROW()))+EX$20</f>
        <v>90</v>
      </c>
      <c r="EY475" s="24">
        <f ca="1">SUM(INDIRECT(SUBSTITUTE(ADDRESS(1,COLUMN($AC475),4),"1","")&amp;MAX(21,ROW(EY475)-179+EY$20)):INDIRECT(SUBSTITUTE(ADDRESS(1,COLUMN($AC475),4),"1","")&amp;ROW()))+EY$20</f>
        <v>90</v>
      </c>
      <c r="EZ475" s="24">
        <f ca="1">SUM(INDIRECT(SUBSTITUTE(ADDRESS(1,COLUMN($AD475),4),"1","")&amp;MAX(21,ROW(EZ475)-179+EZ$20)):INDIRECT(SUBSTITUTE(ADDRESS(1,COLUMN($AD475),4),"1","")&amp;ROW()))+EZ$20</f>
        <v>90</v>
      </c>
      <c r="FA475" s="24">
        <f ca="1">SUM(INDIRECT(SUBSTITUTE(ADDRESS(1,COLUMN($AE475),4),"1","")&amp;MAX(21,ROW(FA475)-179+FA$20)):INDIRECT(SUBSTITUTE(ADDRESS(1,COLUMN($AE475),4),"1","")&amp;ROW()))+FA$20</f>
        <v>90</v>
      </c>
      <c r="FB475" s="24">
        <f ca="1">SUM(INDIRECT(SUBSTITUTE(ADDRESS(1,COLUMN($AF475),4),"1","")&amp;MAX(21,ROW(FB475)-179+FB$20)):INDIRECT(SUBSTITUTE(ADDRESS(1,COLUMN($AF475),4),"1","")&amp;ROW()))+FB$20</f>
        <v>98</v>
      </c>
      <c r="FC475" s="24">
        <f ca="1">SUM(INDIRECT(SUBSTITUTE(ADDRESS(1,COLUMN($AG475),4),"1","")&amp;MAX(21,ROW(FC475)-179+FC$20)):INDIRECT(SUBSTITUTE(ADDRESS(1,COLUMN($AG475),4),"1","")&amp;ROW()))+FC$20</f>
        <v>167</v>
      </c>
      <c r="FD475" s="24">
        <f ca="1">SUM(INDIRECT(SUBSTITUTE(ADDRESS(1,COLUMN($AH475),4),"1","")&amp;MAX(21,ROW(FD475)-179+FD$20)):INDIRECT(SUBSTITUTE(ADDRESS(1,COLUMN($AH475),4),"1","")&amp;ROW()))+FD$20</f>
        <v>167</v>
      </c>
      <c r="FE475" s="24">
        <f ca="1">SUM(INDIRECT(SUBSTITUTE(ADDRESS(1,COLUMN($AI475),4),"1","")&amp;MAX(21,ROW(FE475)-179+FE$20)):INDIRECT(SUBSTITUTE(ADDRESS(1,COLUMN($AI475),4),"1","")&amp;ROW()))+FE$20</f>
        <v>167</v>
      </c>
      <c r="FF475" s="24">
        <f ca="1">SUM(INDIRECT(SUBSTITUTE(ADDRESS(1,COLUMN($AJ475),4),"1","")&amp;MAX(21,ROW(FF475)-179+FF$20)):INDIRECT(SUBSTITUTE(ADDRESS(1,COLUMN($AJ475),4),"1","")&amp;ROW()))+FF$20</f>
        <v>167</v>
      </c>
      <c r="FG475" s="24">
        <f ca="1">SUM(INDIRECT(SUBSTITUTE(ADDRESS(1,COLUMN($AK475),4),"1","")&amp;MAX(21,ROW(FG475)-179+FG$20)):INDIRECT(SUBSTITUTE(ADDRESS(1,COLUMN($AK475),4),"1","")&amp;ROW()))+FG$20</f>
        <v>167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</row>
    <row r="476" spans="1:178" x14ac:dyDescent="0.25">
      <c r="A476" s="6"/>
      <c r="B476" s="38">
        <f t="shared" si="436"/>
        <v>45624</v>
      </c>
      <c r="C476" s="23">
        <f t="shared" si="437"/>
        <v>1</v>
      </c>
      <c r="D476" s="7">
        <f t="shared" si="385"/>
        <v>111</v>
      </c>
      <c r="E476" s="24">
        <f t="shared" si="438"/>
        <v>111</v>
      </c>
      <c r="F476" s="24">
        <f t="shared" si="439"/>
        <v>110</v>
      </c>
      <c r="G476" s="24">
        <f t="shared" si="440"/>
        <v>111</v>
      </c>
      <c r="H476" s="24">
        <f t="shared" si="441"/>
        <v>111</v>
      </c>
      <c r="I476" s="24">
        <f t="shared" si="442"/>
        <v>138</v>
      </c>
      <c r="J476" s="24">
        <f t="shared" si="443"/>
        <v>168</v>
      </c>
      <c r="K476" s="24">
        <f t="shared" si="444"/>
        <v>0</v>
      </c>
      <c r="L476" s="24">
        <f t="shared" si="445"/>
        <v>0</v>
      </c>
      <c r="M476" s="24"/>
      <c r="N476" s="24">
        <f t="shared" si="435"/>
        <v>0</v>
      </c>
      <c r="O476" s="24">
        <f t="shared" si="406"/>
        <v>0</v>
      </c>
      <c r="P476" s="24">
        <f t="shared" si="407"/>
        <v>0</v>
      </c>
      <c r="Q476" s="24">
        <f t="shared" si="408"/>
        <v>0</v>
      </c>
      <c r="R476" s="24">
        <f t="shared" si="409"/>
        <v>0</v>
      </c>
      <c r="S476" s="24">
        <f t="shared" si="410"/>
        <v>1</v>
      </c>
      <c r="T476" s="24">
        <f t="shared" si="411"/>
        <v>0</v>
      </c>
      <c r="U476" s="24">
        <f t="shared" si="412"/>
        <v>0</v>
      </c>
      <c r="V476" s="24">
        <f t="shared" si="413"/>
        <v>0</v>
      </c>
      <c r="W476" s="24">
        <f t="shared" si="414"/>
        <v>0</v>
      </c>
      <c r="X476" s="26"/>
      <c r="Y476" s="26"/>
      <c r="Z476" s="26"/>
      <c r="AA476" s="26"/>
      <c r="AB476" s="24">
        <f t="shared" si="446"/>
        <v>0</v>
      </c>
      <c r="AC476" s="24">
        <f>MAX($N476:O476)</f>
        <v>0</v>
      </c>
      <c r="AD476" s="24">
        <f>MAX($N476:P476)</f>
        <v>0</v>
      </c>
      <c r="AE476" s="24">
        <f>MAX($N476:Q476)</f>
        <v>0</v>
      </c>
      <c r="AF476" s="24">
        <f>MAX($N476:R476)</f>
        <v>0</v>
      </c>
      <c r="AG476" s="24">
        <f>MAX($N476:S476)</f>
        <v>1</v>
      </c>
      <c r="AH476" s="24">
        <f>MAX($N476:T476)</f>
        <v>1</v>
      </c>
      <c r="AI476" s="24">
        <f>MAX($N476:U476)</f>
        <v>1</v>
      </c>
      <c r="AJ476" s="24">
        <f>MAX($N476:V476)</f>
        <v>1</v>
      </c>
      <c r="AK476" s="24">
        <f>MAX($N476:W476)</f>
        <v>1</v>
      </c>
      <c r="AL476" s="26"/>
      <c r="AM476" s="26"/>
      <c r="AN476" s="26"/>
      <c r="AO476" s="26"/>
      <c r="AP476" s="24">
        <f t="shared" si="405"/>
        <v>0</v>
      </c>
      <c r="AQ476" s="24">
        <f t="shared" si="447"/>
        <v>0</v>
      </c>
      <c r="AR476" s="24">
        <f t="shared" si="448"/>
        <v>0</v>
      </c>
      <c r="AS476" s="24">
        <f t="shared" si="449"/>
        <v>33</v>
      </c>
      <c r="AT476" s="24">
        <f t="shared" si="450"/>
        <v>41</v>
      </c>
      <c r="AU476" s="24">
        <f t="shared" si="451"/>
        <v>111</v>
      </c>
      <c r="AV476" s="24">
        <f t="shared" si="452"/>
        <v>111</v>
      </c>
      <c r="AW476" s="24">
        <f t="shared" si="453"/>
        <v>111</v>
      </c>
      <c r="AX476" s="24">
        <f t="shared" si="454"/>
        <v>111</v>
      </c>
      <c r="AY476" s="24">
        <f t="shared" si="455"/>
        <v>111</v>
      </c>
      <c r="AZ476" s="26"/>
      <c r="BA476" s="26"/>
      <c r="BB476" s="26"/>
      <c r="BC476" s="26"/>
      <c r="BD476" s="24">
        <f t="shared" si="384"/>
        <v>0</v>
      </c>
      <c r="BE476" s="24">
        <f t="shared" si="456"/>
        <v>0</v>
      </c>
      <c r="BF476" s="24">
        <f t="shared" si="457"/>
        <v>0</v>
      </c>
      <c r="BG476" s="24">
        <f t="shared" si="458"/>
        <v>33</v>
      </c>
      <c r="BH476" s="24">
        <f t="shared" si="459"/>
        <v>41</v>
      </c>
      <c r="BI476" s="24">
        <f t="shared" si="460"/>
        <v>110</v>
      </c>
      <c r="BJ476" s="24">
        <f t="shared" si="461"/>
        <v>110</v>
      </c>
      <c r="BK476" s="24">
        <f t="shared" si="462"/>
        <v>110</v>
      </c>
      <c r="BL476" s="24">
        <f t="shared" si="463"/>
        <v>110</v>
      </c>
      <c r="BM476" s="24">
        <f t="shared" si="464"/>
        <v>110</v>
      </c>
      <c r="BN476" s="26"/>
      <c r="BO476" s="26"/>
      <c r="BP476" s="26"/>
      <c r="BQ476" s="26"/>
      <c r="BR476" s="24">
        <f t="shared" si="415"/>
        <v>14</v>
      </c>
      <c r="BS476" s="24">
        <f t="shared" si="416"/>
        <v>147</v>
      </c>
      <c r="BT476" s="24">
        <f t="shared" si="417"/>
        <v>36</v>
      </c>
      <c r="BU476" s="24">
        <f t="shared" si="418"/>
        <v>0</v>
      </c>
      <c r="BV476" s="24">
        <f t="shared" si="419"/>
        <v>120</v>
      </c>
      <c r="BW476" s="24">
        <f t="shared" si="420"/>
        <v>111</v>
      </c>
      <c r="BX476" s="24">
        <f t="shared" si="421"/>
        <v>111</v>
      </c>
      <c r="BY476" s="24">
        <f t="shared" si="422"/>
        <v>111</v>
      </c>
      <c r="BZ476" s="24">
        <f t="shared" si="423"/>
        <v>111</v>
      </c>
      <c r="CA476" s="24">
        <f t="shared" si="424"/>
        <v>111</v>
      </c>
      <c r="CB476" s="26"/>
      <c r="CC476" s="26"/>
      <c r="CD476" s="26"/>
      <c r="CE476" s="26"/>
      <c r="CF476" s="24">
        <f t="shared" ca="1" si="425"/>
        <v>375</v>
      </c>
      <c r="CG476" s="24">
        <f t="shared" ca="1" si="426"/>
        <v>268</v>
      </c>
      <c r="CH476" s="24">
        <f t="shared" ca="1" si="427"/>
        <v>216</v>
      </c>
      <c r="CI476" s="24">
        <f t="shared" ca="1" si="428"/>
        <v>121</v>
      </c>
      <c r="CJ476" s="24">
        <f t="shared" ca="1" si="429"/>
        <v>120</v>
      </c>
      <c r="CK476" s="24">
        <f t="shared" ca="1" si="430"/>
        <v>111</v>
      </c>
      <c r="CL476" s="24">
        <f t="shared" ca="1" si="431"/>
        <v>111</v>
      </c>
      <c r="CM476" s="24">
        <f t="shared" ca="1" si="432"/>
        <v>111</v>
      </c>
      <c r="CN476" s="24">
        <f t="shared" ca="1" si="433"/>
        <v>111</v>
      </c>
      <c r="CO476" s="24">
        <f t="shared" ca="1" si="434"/>
        <v>111</v>
      </c>
      <c r="CP476" s="26"/>
      <c r="CQ476" s="26"/>
      <c r="CR476" s="26"/>
      <c r="CS476" s="26"/>
      <c r="CT476" s="24">
        <f ca="1">SUM(INDIRECT(SUBSTITUTE(ADDRESS(1,COLUMN($AB476),4),"1","")&amp;MAX(21,ROW(CT476)-179+CT$20)):INDIRECT(SUBSTITUTE(ADDRESS(1,COLUMN($AB476),4),"1","")&amp;ROW()))+CT$20</f>
        <v>10</v>
      </c>
      <c r="CU476" s="24">
        <f ca="1">SUM(INDIRECT(SUBSTITUTE(ADDRESS(1,COLUMN($AC476),4),"1","")&amp;MAX(21,ROW(CU476)-179+CU$20)):INDIRECT(SUBSTITUTE(ADDRESS(1,COLUMN($AC476),4),"1","")&amp;ROW()))+CU$20</f>
        <v>10</v>
      </c>
      <c r="CV476" s="24">
        <f ca="1">SUM(INDIRECT(SUBSTITUTE(ADDRESS(1,COLUMN($AD476),4),"1","")&amp;MAX(21,ROW(CV476)-179+CV$20)):INDIRECT(SUBSTITUTE(ADDRESS(1,COLUMN($AD476),4),"1","")&amp;ROW()))+CV$20</f>
        <v>10</v>
      </c>
      <c r="CW476" s="24">
        <f ca="1">SUM(INDIRECT(SUBSTITUTE(ADDRESS(1,COLUMN($AE476),4),"1","")&amp;MAX(21,ROW(CW476)-179+CW$20)):INDIRECT(SUBSTITUTE(ADDRESS(1,COLUMN($AE476),4),"1","")&amp;ROW()))+CW$20</f>
        <v>33</v>
      </c>
      <c r="CX476" s="24">
        <f ca="1">SUM(INDIRECT(SUBSTITUTE(ADDRESS(1,COLUMN($AF476),4),"1","")&amp;MAX(21,ROW(CX476)-179+CX$20)):INDIRECT(SUBSTITUTE(ADDRESS(1,COLUMN($AF476),4),"1","")&amp;ROW()))+CX$20</f>
        <v>41</v>
      </c>
      <c r="CY476" s="24">
        <f ca="1">SUM(INDIRECT(SUBSTITUTE(ADDRESS(1,COLUMN($AG476),4),"1","")&amp;MAX(21,ROW(CY476)-179+CY$20)):INDIRECT(SUBSTITUTE(ADDRESS(1,COLUMN($AG476),4),"1","")&amp;ROW()))+CY$20</f>
        <v>111</v>
      </c>
      <c r="CZ476" s="24">
        <f ca="1">SUM(INDIRECT(SUBSTITUTE(ADDRESS(1,COLUMN($AH476),4),"1","")&amp;MAX(21,ROW(CZ476)-179+CZ$20)):INDIRECT(SUBSTITUTE(ADDRESS(1,COLUMN($AH476),4),"1","")&amp;ROW()))+CZ$20</f>
        <v>111</v>
      </c>
      <c r="DA476" s="24">
        <f ca="1">SUM(INDIRECT(SUBSTITUTE(ADDRESS(1,COLUMN($AI476),4),"1","")&amp;MAX(21,ROW(DA476)-179+DA$20)):INDIRECT(SUBSTITUTE(ADDRESS(1,COLUMN($AI476),4),"1","")&amp;ROW()))+DA$20</f>
        <v>111</v>
      </c>
      <c r="DB476" s="24">
        <f ca="1">SUM(INDIRECT(SUBSTITUTE(ADDRESS(1,COLUMN($AJ476),4),"1","")&amp;MAX(21,ROW(DB476)-179+DB$20)):INDIRECT(SUBSTITUTE(ADDRESS(1,COLUMN($AJ476),4),"1","")&amp;ROW()))+DB$20</f>
        <v>111</v>
      </c>
      <c r="DC476" s="24">
        <f ca="1">SUM(INDIRECT(SUBSTITUTE(ADDRESS(1,COLUMN($AK476),4),"1","")&amp;MAX(21,ROW(DC476)-179+DC$20)):INDIRECT(SUBSTITUTE(ADDRESS(1,COLUMN($AK476),4),"1","")&amp;ROW()))+DC$20</f>
        <v>111</v>
      </c>
      <c r="DD476" s="6"/>
      <c r="DE476" s="6"/>
      <c r="DF476" s="26"/>
      <c r="DG476" s="26"/>
      <c r="DH476" s="24">
        <f ca="1">SUM(INDIRECT(SUBSTITUTE(ADDRESS(1,COLUMN($AB476),4),"1","")&amp;MAX(21,ROW(DH476)-179+DH$20)):INDIRECT(SUBSTITUTE(ADDRESS(1,COLUMN($AB476),4),"1","")&amp;ROW()))+DH$20</f>
        <v>7</v>
      </c>
      <c r="DI476" s="24">
        <f ca="1">SUM(INDIRECT(SUBSTITUTE(ADDRESS(1,COLUMN($AC476),4),"1","")&amp;MAX(21,ROW(DI476)-179+DI$20)):INDIRECT(SUBSTITUTE(ADDRESS(1,COLUMN($AC476),4),"1","")&amp;ROW()))+DI$20</f>
        <v>7</v>
      </c>
      <c r="DJ476" s="24">
        <f ca="1">SUM(INDIRECT(SUBSTITUTE(ADDRESS(1,COLUMN($AD476),4),"1","")&amp;MAX(21,ROW(DJ476)-179+DJ$20)):INDIRECT(SUBSTITUTE(ADDRESS(1,COLUMN($AD476),4),"1","")&amp;ROW()))+DJ$20</f>
        <v>7</v>
      </c>
      <c r="DK476" s="24">
        <f ca="1">SUM(INDIRECT(SUBSTITUTE(ADDRESS(1,COLUMN($AE476),4),"1","")&amp;MAX(21,ROW(DK476)-179+DK$20)):INDIRECT(SUBSTITUTE(ADDRESS(1,COLUMN($AE476),4),"1","")&amp;ROW()))+DK$20</f>
        <v>33</v>
      </c>
      <c r="DL476" s="24">
        <f ca="1">SUM(INDIRECT(SUBSTITUTE(ADDRESS(1,COLUMN($AF476),4),"1","")&amp;MAX(21,ROW(DL476)-179+DL$20)):INDIRECT(SUBSTITUTE(ADDRESS(1,COLUMN($AF476),4),"1","")&amp;ROW()))+DL$20</f>
        <v>41</v>
      </c>
      <c r="DM476" s="24">
        <f ca="1">SUM(INDIRECT(SUBSTITUTE(ADDRESS(1,COLUMN($AG476),4),"1","")&amp;MAX(21,ROW(DM476)-179+DM$20)):INDIRECT(SUBSTITUTE(ADDRESS(1,COLUMN($AG476),4),"1","")&amp;ROW()))+DM$20</f>
        <v>111</v>
      </c>
      <c r="DN476" s="24">
        <f ca="1">SUM(INDIRECT(SUBSTITUTE(ADDRESS(1,COLUMN($AH476),4),"1","")&amp;MAX(21,ROW(DN476)-179+DN$20)):INDIRECT(SUBSTITUTE(ADDRESS(1,COLUMN($AH476),4),"1","")&amp;ROW()))+DN$20</f>
        <v>111</v>
      </c>
      <c r="DO476" s="24">
        <f ca="1">SUM(INDIRECT(SUBSTITUTE(ADDRESS(1,COLUMN($AI476),4),"1","")&amp;MAX(21,ROW(DO476)-179+DO$20)):INDIRECT(SUBSTITUTE(ADDRESS(1,COLUMN($AI476),4),"1","")&amp;ROW()))+DO$20</f>
        <v>111</v>
      </c>
      <c r="DP476" s="24">
        <f ca="1">SUM(INDIRECT(SUBSTITUTE(ADDRESS(1,COLUMN($AJ476),4),"1","")&amp;MAX(21,ROW(DP476)-179+DP$20)):INDIRECT(SUBSTITUTE(ADDRESS(1,COLUMN($AJ476),4),"1","")&amp;ROW()))+DP$20</f>
        <v>111</v>
      </c>
      <c r="DQ476" s="24">
        <f ca="1">SUM(INDIRECT(SUBSTITUTE(ADDRESS(1,COLUMN($AK476),4),"1","")&amp;MAX(21,ROW(DQ476)-179+DQ$20)):INDIRECT(SUBSTITUTE(ADDRESS(1,COLUMN($AK476),4),"1","")&amp;ROW()))+DQ$20</f>
        <v>111</v>
      </c>
      <c r="DR476" s="26"/>
      <c r="DS476" s="26"/>
      <c r="DT476" s="26"/>
      <c r="DU476" s="26"/>
      <c r="DV476" s="24">
        <f ca="1">SUM(INDIRECT(SUBSTITUTE(ADDRESS(1,COLUMN($AB476),4),"1","")&amp;MAX(21,ROW(DV476)-179+DV$20)):INDIRECT(SUBSTITUTE(ADDRESS(1,COLUMN($AB476),4),"1","")&amp;ROW()))+DV$20</f>
        <v>30</v>
      </c>
      <c r="DW476" s="24">
        <f ca="1">SUM(INDIRECT(SUBSTITUTE(ADDRESS(1,COLUMN($AC476),4),"1","")&amp;MAX(21,ROW(DW476)-179+DW$20)):INDIRECT(SUBSTITUTE(ADDRESS(1,COLUMN($AC476),4),"1","")&amp;ROW()))+DW$20</f>
        <v>30</v>
      </c>
      <c r="DX476" s="24">
        <f ca="1">SUM(INDIRECT(SUBSTITUTE(ADDRESS(1,COLUMN($AD476),4),"1","")&amp;MAX(21,ROW(DX476)-179+DX$20)):INDIRECT(SUBSTITUTE(ADDRESS(1,COLUMN($AD476),4),"1","")&amp;ROW()))+DX$20</f>
        <v>30</v>
      </c>
      <c r="DY476" s="24">
        <f ca="1">SUM(INDIRECT(SUBSTITUTE(ADDRESS(1,COLUMN($AE476),4),"1","")&amp;MAX(21,ROW(DY476)-179+DY$20)):INDIRECT(SUBSTITUTE(ADDRESS(1,COLUMN($AE476),4),"1","")&amp;ROW()))+DY$20</f>
        <v>33</v>
      </c>
      <c r="DZ476" s="24">
        <f ca="1">SUM(INDIRECT(SUBSTITUTE(ADDRESS(1,COLUMN($AF476),4),"1","")&amp;MAX(21,ROW(DZ476)-179+DZ$20)):INDIRECT(SUBSTITUTE(ADDRESS(1,COLUMN($AF476),4),"1","")&amp;ROW()))+DZ$20</f>
        <v>41</v>
      </c>
      <c r="EA476" s="24">
        <f ca="1">SUM(INDIRECT(SUBSTITUTE(ADDRESS(1,COLUMN($AG476),4),"1","")&amp;MAX(21,ROW(EA476)-179+EA$20)):INDIRECT(SUBSTITUTE(ADDRESS(1,COLUMN($AG476),4),"1","")&amp;ROW()))+EA$20</f>
        <v>111</v>
      </c>
      <c r="EB476" s="24">
        <f ca="1">SUM(INDIRECT(SUBSTITUTE(ADDRESS(1,COLUMN($AH476),4),"1","")&amp;MAX(21,ROW(EB476)-179+EB$20)):INDIRECT(SUBSTITUTE(ADDRESS(1,COLUMN($AH476),4),"1","")&amp;ROW()))+EB$20</f>
        <v>111</v>
      </c>
      <c r="EC476" s="24">
        <f ca="1">SUM(INDIRECT(SUBSTITUTE(ADDRESS(1,COLUMN($AI476),4),"1","")&amp;MAX(21,ROW(EC476)-179+EC$20)):INDIRECT(SUBSTITUTE(ADDRESS(1,COLUMN($AI476),4),"1","")&amp;ROW()))+EC$20</f>
        <v>111</v>
      </c>
      <c r="ED476" s="24">
        <f ca="1">SUM(INDIRECT(SUBSTITUTE(ADDRESS(1,COLUMN($AJ476),4),"1","")&amp;MAX(21,ROW(ED476)-179+ED$20)):INDIRECT(SUBSTITUTE(ADDRESS(1,COLUMN($AJ476),4),"1","")&amp;ROW()))+ED$20</f>
        <v>111</v>
      </c>
      <c r="EE476" s="24">
        <f ca="1">SUM(INDIRECT(SUBSTITUTE(ADDRESS(1,COLUMN($AK476),4),"1","")&amp;MAX(21,ROW(EE476)-179+EE$20)):INDIRECT(SUBSTITUTE(ADDRESS(1,COLUMN($AK476),4),"1","")&amp;ROW()))+EE$20</f>
        <v>111</v>
      </c>
      <c r="EF476" s="26"/>
      <c r="EG476" s="26"/>
      <c r="EH476" s="26"/>
      <c r="EI476" s="26"/>
      <c r="EJ476" s="24">
        <f ca="1">SUM(INDIRECT(SUBSTITUTE(ADDRESS(1,COLUMN($AB476),4),"1","")&amp;MAX(21,ROW(EJ476)-179+EJ$20)):INDIRECT(SUBSTITUTE(ADDRESS(1,COLUMN($AB476),4),"1","")&amp;ROW()))+EJ$20</f>
        <v>60</v>
      </c>
      <c r="EK476" s="24">
        <f ca="1">SUM(INDIRECT(SUBSTITUTE(ADDRESS(1,COLUMN($AC476),4),"1","")&amp;MAX(21,ROW(EK476)-179+EK$20)):INDIRECT(SUBSTITUTE(ADDRESS(1,COLUMN($AC476),4),"1","")&amp;ROW()))+EK$20</f>
        <v>60</v>
      </c>
      <c r="EL476" s="24">
        <f ca="1">SUM(INDIRECT(SUBSTITUTE(ADDRESS(1,COLUMN($AD476),4),"1","")&amp;MAX(21,ROW(EL476)-179+EL$20)):INDIRECT(SUBSTITUTE(ADDRESS(1,COLUMN($AD476),4),"1","")&amp;ROW()))+EL$20</f>
        <v>60</v>
      </c>
      <c r="EM476" s="24">
        <f ca="1">SUM(INDIRECT(SUBSTITUTE(ADDRESS(1,COLUMN($AE476),4),"1","")&amp;MAX(21,ROW(EM476)-179+EM$20)):INDIRECT(SUBSTITUTE(ADDRESS(1,COLUMN($AE476),4),"1","")&amp;ROW()))+EM$20</f>
        <v>60</v>
      </c>
      <c r="EN476" s="24">
        <f ca="1">SUM(INDIRECT(SUBSTITUTE(ADDRESS(1,COLUMN($AF476),4),"1","")&amp;MAX(21,ROW(EN476)-179+EN$20)):INDIRECT(SUBSTITUTE(ADDRESS(1,COLUMN($AF476),4),"1","")&amp;ROW()))+EN$20</f>
        <v>68</v>
      </c>
      <c r="EO476" s="24">
        <f ca="1">SUM(INDIRECT(SUBSTITUTE(ADDRESS(1,COLUMN($AG476),4),"1","")&amp;MAX(21,ROW(EO476)-179+EO$20)):INDIRECT(SUBSTITUTE(ADDRESS(1,COLUMN($AG476),4),"1","")&amp;ROW()))+EO$20</f>
        <v>138</v>
      </c>
      <c r="EP476" s="24">
        <f ca="1">SUM(INDIRECT(SUBSTITUTE(ADDRESS(1,COLUMN($AH476),4),"1","")&amp;MAX(21,ROW(EP476)-179+EP$20)):INDIRECT(SUBSTITUTE(ADDRESS(1,COLUMN($AH476),4),"1","")&amp;ROW()))+EP$20</f>
        <v>138</v>
      </c>
      <c r="EQ476" s="24">
        <f ca="1">SUM(INDIRECT(SUBSTITUTE(ADDRESS(1,COLUMN($AI476),4),"1","")&amp;MAX(21,ROW(EQ476)-179+EQ$20)):INDIRECT(SUBSTITUTE(ADDRESS(1,COLUMN($AI476),4),"1","")&amp;ROW()))+EQ$20</f>
        <v>138</v>
      </c>
      <c r="ER476" s="24">
        <f ca="1">SUM(INDIRECT(SUBSTITUTE(ADDRESS(1,COLUMN($AJ476),4),"1","")&amp;MAX(21,ROW(ER476)-179+ER$20)):INDIRECT(SUBSTITUTE(ADDRESS(1,COLUMN($AJ476),4),"1","")&amp;ROW()))+ER$20</f>
        <v>138</v>
      </c>
      <c r="ES476" s="24">
        <f ca="1">SUM(INDIRECT(SUBSTITUTE(ADDRESS(1,COLUMN($AK476),4),"1","")&amp;MAX(21,ROW(ES476)-179+ES$20)):INDIRECT(SUBSTITUTE(ADDRESS(1,COLUMN($AK476),4),"1","")&amp;ROW()))+ES$20</f>
        <v>138</v>
      </c>
      <c r="ET476" s="26"/>
      <c r="EU476" s="26"/>
      <c r="EV476" s="26"/>
      <c r="EW476" s="26"/>
      <c r="EX476" s="24">
        <f ca="1">SUM(INDIRECT(SUBSTITUTE(ADDRESS(1,COLUMN($AB476),4),"1","")&amp;MAX(21,ROW(EX476)-179+EX$20)):INDIRECT(SUBSTITUTE(ADDRESS(1,COLUMN($AB476),4),"1","")&amp;ROW()))+EX$20</f>
        <v>90</v>
      </c>
      <c r="EY476" s="24">
        <f ca="1">SUM(INDIRECT(SUBSTITUTE(ADDRESS(1,COLUMN($AC476),4),"1","")&amp;MAX(21,ROW(EY476)-179+EY$20)):INDIRECT(SUBSTITUTE(ADDRESS(1,COLUMN($AC476),4),"1","")&amp;ROW()))+EY$20</f>
        <v>90</v>
      </c>
      <c r="EZ476" s="24">
        <f ca="1">SUM(INDIRECT(SUBSTITUTE(ADDRESS(1,COLUMN($AD476),4),"1","")&amp;MAX(21,ROW(EZ476)-179+EZ$20)):INDIRECT(SUBSTITUTE(ADDRESS(1,COLUMN($AD476),4),"1","")&amp;ROW()))+EZ$20</f>
        <v>90</v>
      </c>
      <c r="FA476" s="24">
        <f ca="1">SUM(INDIRECT(SUBSTITUTE(ADDRESS(1,COLUMN($AE476),4),"1","")&amp;MAX(21,ROW(FA476)-179+FA$20)):INDIRECT(SUBSTITUTE(ADDRESS(1,COLUMN($AE476),4),"1","")&amp;ROW()))+FA$20</f>
        <v>90</v>
      </c>
      <c r="FB476" s="24">
        <f ca="1">SUM(INDIRECT(SUBSTITUTE(ADDRESS(1,COLUMN($AF476),4),"1","")&amp;MAX(21,ROW(FB476)-179+FB$20)):INDIRECT(SUBSTITUTE(ADDRESS(1,COLUMN($AF476),4),"1","")&amp;ROW()))+FB$20</f>
        <v>98</v>
      </c>
      <c r="FC476" s="24">
        <f ca="1">SUM(INDIRECT(SUBSTITUTE(ADDRESS(1,COLUMN($AG476),4),"1","")&amp;MAX(21,ROW(FC476)-179+FC$20)):INDIRECT(SUBSTITUTE(ADDRESS(1,COLUMN($AG476),4),"1","")&amp;ROW()))+FC$20</f>
        <v>168</v>
      </c>
      <c r="FD476" s="24">
        <f ca="1">SUM(INDIRECT(SUBSTITUTE(ADDRESS(1,COLUMN($AH476),4),"1","")&amp;MAX(21,ROW(FD476)-179+FD$20)):INDIRECT(SUBSTITUTE(ADDRESS(1,COLUMN($AH476),4),"1","")&amp;ROW()))+FD$20</f>
        <v>168</v>
      </c>
      <c r="FE476" s="24">
        <f ca="1">SUM(INDIRECT(SUBSTITUTE(ADDRESS(1,COLUMN($AI476),4),"1","")&amp;MAX(21,ROW(FE476)-179+FE$20)):INDIRECT(SUBSTITUTE(ADDRESS(1,COLUMN($AI476),4),"1","")&amp;ROW()))+FE$20</f>
        <v>168</v>
      </c>
      <c r="FF476" s="24">
        <f ca="1">SUM(INDIRECT(SUBSTITUTE(ADDRESS(1,COLUMN($AJ476),4),"1","")&amp;MAX(21,ROW(FF476)-179+FF$20)):INDIRECT(SUBSTITUTE(ADDRESS(1,COLUMN($AJ476),4),"1","")&amp;ROW()))+FF$20</f>
        <v>168</v>
      </c>
      <c r="FG476" s="24">
        <f ca="1">SUM(INDIRECT(SUBSTITUTE(ADDRESS(1,COLUMN($AK476),4),"1","")&amp;MAX(21,ROW(FG476)-179+FG$20)):INDIRECT(SUBSTITUTE(ADDRESS(1,COLUMN($AK476),4),"1","")&amp;ROW()))+FG$20</f>
        <v>168</v>
      </c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</row>
    <row r="477" spans="1:178" x14ac:dyDescent="0.25">
      <c r="A477" s="6"/>
      <c r="B477" s="38">
        <f t="shared" si="436"/>
        <v>45625</v>
      </c>
      <c r="C477" s="23">
        <f t="shared" si="437"/>
        <v>1</v>
      </c>
      <c r="D477" s="7">
        <f t="shared" si="385"/>
        <v>111</v>
      </c>
      <c r="E477" s="24">
        <f t="shared" si="438"/>
        <v>111</v>
      </c>
      <c r="F477" s="24">
        <f t="shared" si="439"/>
        <v>110</v>
      </c>
      <c r="G477" s="24">
        <f t="shared" si="440"/>
        <v>111</v>
      </c>
      <c r="H477" s="24">
        <f t="shared" si="441"/>
        <v>111</v>
      </c>
      <c r="I477" s="24">
        <f t="shared" si="442"/>
        <v>139</v>
      </c>
      <c r="J477" s="24">
        <f t="shared" si="443"/>
        <v>169</v>
      </c>
      <c r="K477" s="24">
        <f t="shared" si="444"/>
        <v>0</v>
      </c>
      <c r="L477" s="24">
        <f t="shared" si="445"/>
        <v>0</v>
      </c>
      <c r="M477" s="24"/>
      <c r="N477" s="24">
        <f t="shared" si="435"/>
        <v>0</v>
      </c>
      <c r="O477" s="24">
        <f t="shared" si="406"/>
        <v>0</v>
      </c>
      <c r="P477" s="24">
        <f t="shared" si="407"/>
        <v>0</v>
      </c>
      <c r="Q477" s="24">
        <f t="shared" si="408"/>
        <v>0</v>
      </c>
      <c r="R477" s="24">
        <f t="shared" si="409"/>
        <v>0</v>
      </c>
      <c r="S477" s="24">
        <f t="shared" si="410"/>
        <v>1</v>
      </c>
      <c r="T477" s="24">
        <f t="shared" si="411"/>
        <v>0</v>
      </c>
      <c r="U477" s="24">
        <f t="shared" si="412"/>
        <v>0</v>
      </c>
      <c r="V477" s="24">
        <f t="shared" si="413"/>
        <v>0</v>
      </c>
      <c r="W477" s="24">
        <f t="shared" si="414"/>
        <v>0</v>
      </c>
      <c r="X477" s="26"/>
      <c r="Y477" s="26"/>
      <c r="Z477" s="26"/>
      <c r="AA477" s="26"/>
      <c r="AB477" s="24">
        <f t="shared" si="446"/>
        <v>0</v>
      </c>
      <c r="AC477" s="24">
        <f>MAX($N477:O477)</f>
        <v>0</v>
      </c>
      <c r="AD477" s="24">
        <f>MAX($N477:P477)</f>
        <v>0</v>
      </c>
      <c r="AE477" s="24">
        <f>MAX($N477:Q477)</f>
        <v>0</v>
      </c>
      <c r="AF477" s="24">
        <f>MAX($N477:R477)</f>
        <v>0</v>
      </c>
      <c r="AG477" s="24">
        <f>MAX($N477:S477)</f>
        <v>1</v>
      </c>
      <c r="AH477" s="24">
        <f>MAX($N477:T477)</f>
        <v>1</v>
      </c>
      <c r="AI477" s="24">
        <f>MAX($N477:U477)</f>
        <v>1</v>
      </c>
      <c r="AJ477" s="24">
        <f>MAX($N477:V477)</f>
        <v>1</v>
      </c>
      <c r="AK477" s="24">
        <f>MAX($N477:W477)</f>
        <v>1</v>
      </c>
      <c r="AL477" s="26"/>
      <c r="AM477" s="26"/>
      <c r="AN477" s="26"/>
      <c r="AO477" s="26"/>
      <c r="AP477" s="24">
        <f t="shared" ref="AP477:AP540" si="465">SUM(AB298:AB477)</f>
        <v>0</v>
      </c>
      <c r="AQ477" s="24">
        <f t="shared" si="447"/>
        <v>0</v>
      </c>
      <c r="AR477" s="24">
        <f t="shared" si="448"/>
        <v>0</v>
      </c>
      <c r="AS477" s="24">
        <f t="shared" si="449"/>
        <v>32</v>
      </c>
      <c r="AT477" s="24">
        <f t="shared" si="450"/>
        <v>40</v>
      </c>
      <c r="AU477" s="24">
        <f t="shared" si="451"/>
        <v>111</v>
      </c>
      <c r="AV477" s="24">
        <f t="shared" si="452"/>
        <v>111</v>
      </c>
      <c r="AW477" s="24">
        <f t="shared" si="453"/>
        <v>111</v>
      </c>
      <c r="AX477" s="24">
        <f t="shared" si="454"/>
        <v>111</v>
      </c>
      <c r="AY477" s="24">
        <f t="shared" si="455"/>
        <v>111</v>
      </c>
      <c r="AZ477" s="26"/>
      <c r="BA477" s="26"/>
      <c r="BB477" s="26"/>
      <c r="BC477" s="26"/>
      <c r="BD477" s="24">
        <f t="shared" si="384"/>
        <v>0</v>
      </c>
      <c r="BE477" s="24">
        <f t="shared" si="456"/>
        <v>0</v>
      </c>
      <c r="BF477" s="24">
        <f t="shared" si="457"/>
        <v>0</v>
      </c>
      <c r="BG477" s="24">
        <f t="shared" si="458"/>
        <v>32</v>
      </c>
      <c r="BH477" s="24">
        <f t="shared" si="459"/>
        <v>40</v>
      </c>
      <c r="BI477" s="24">
        <f t="shared" si="460"/>
        <v>110</v>
      </c>
      <c r="BJ477" s="24">
        <f t="shared" si="461"/>
        <v>110</v>
      </c>
      <c r="BK477" s="24">
        <f t="shared" si="462"/>
        <v>110</v>
      </c>
      <c r="BL477" s="24">
        <f t="shared" si="463"/>
        <v>110</v>
      </c>
      <c r="BM477" s="24">
        <f t="shared" si="464"/>
        <v>110</v>
      </c>
      <c r="BN477" s="26"/>
      <c r="BO477" s="26"/>
      <c r="BP477" s="26"/>
      <c r="BQ477" s="26"/>
      <c r="BR477" s="24">
        <f t="shared" si="415"/>
        <v>15</v>
      </c>
      <c r="BS477" s="24">
        <f t="shared" si="416"/>
        <v>148</v>
      </c>
      <c r="BT477" s="24">
        <f t="shared" si="417"/>
        <v>37</v>
      </c>
      <c r="BU477" s="24">
        <f t="shared" si="418"/>
        <v>0</v>
      </c>
      <c r="BV477" s="24">
        <f t="shared" si="419"/>
        <v>120</v>
      </c>
      <c r="BW477" s="24">
        <f t="shared" si="420"/>
        <v>111</v>
      </c>
      <c r="BX477" s="24">
        <f t="shared" si="421"/>
        <v>111</v>
      </c>
      <c r="BY477" s="24">
        <f t="shared" si="422"/>
        <v>111</v>
      </c>
      <c r="BZ477" s="24">
        <f t="shared" si="423"/>
        <v>111</v>
      </c>
      <c r="CA477" s="24">
        <f t="shared" si="424"/>
        <v>111</v>
      </c>
      <c r="CB477" s="26"/>
      <c r="CC477" s="26"/>
      <c r="CD477" s="26"/>
      <c r="CE477" s="26"/>
      <c r="CF477" s="24">
        <f t="shared" ca="1" si="425"/>
        <v>376</v>
      </c>
      <c r="CG477" s="24">
        <f t="shared" ca="1" si="426"/>
        <v>269</v>
      </c>
      <c r="CH477" s="24">
        <f t="shared" ca="1" si="427"/>
        <v>217</v>
      </c>
      <c r="CI477" s="24">
        <f t="shared" ca="1" si="428"/>
        <v>121</v>
      </c>
      <c r="CJ477" s="24">
        <f t="shared" ca="1" si="429"/>
        <v>120</v>
      </c>
      <c r="CK477" s="24">
        <f t="shared" ca="1" si="430"/>
        <v>111</v>
      </c>
      <c r="CL477" s="24">
        <f t="shared" ca="1" si="431"/>
        <v>111</v>
      </c>
      <c r="CM477" s="24">
        <f t="shared" ca="1" si="432"/>
        <v>111</v>
      </c>
      <c r="CN477" s="24">
        <f t="shared" ca="1" si="433"/>
        <v>111</v>
      </c>
      <c r="CO477" s="24">
        <f t="shared" ca="1" si="434"/>
        <v>111</v>
      </c>
      <c r="CP477" s="26"/>
      <c r="CQ477" s="26"/>
      <c r="CR477" s="26"/>
      <c r="CS477" s="26"/>
      <c r="CT477" s="24">
        <f ca="1">SUM(INDIRECT(SUBSTITUTE(ADDRESS(1,COLUMN($AB477),4),"1","")&amp;MAX(21,ROW(CT477)-179+CT$20)):INDIRECT(SUBSTITUTE(ADDRESS(1,COLUMN($AB477),4),"1","")&amp;ROW()))+CT$20</f>
        <v>10</v>
      </c>
      <c r="CU477" s="24">
        <f ca="1">SUM(INDIRECT(SUBSTITUTE(ADDRESS(1,COLUMN($AC477),4),"1","")&amp;MAX(21,ROW(CU477)-179+CU$20)):INDIRECT(SUBSTITUTE(ADDRESS(1,COLUMN($AC477),4),"1","")&amp;ROW()))+CU$20</f>
        <v>10</v>
      </c>
      <c r="CV477" s="24">
        <f ca="1">SUM(INDIRECT(SUBSTITUTE(ADDRESS(1,COLUMN($AD477),4),"1","")&amp;MAX(21,ROW(CV477)-179+CV$20)):INDIRECT(SUBSTITUTE(ADDRESS(1,COLUMN($AD477),4),"1","")&amp;ROW()))+CV$20</f>
        <v>10</v>
      </c>
      <c r="CW477" s="24">
        <f ca="1">SUM(INDIRECT(SUBSTITUTE(ADDRESS(1,COLUMN($AE477),4),"1","")&amp;MAX(21,ROW(CW477)-179+CW$20)):INDIRECT(SUBSTITUTE(ADDRESS(1,COLUMN($AE477),4),"1","")&amp;ROW()))+CW$20</f>
        <v>32</v>
      </c>
      <c r="CX477" s="24">
        <f ca="1">SUM(INDIRECT(SUBSTITUTE(ADDRESS(1,COLUMN($AF477),4),"1","")&amp;MAX(21,ROW(CX477)-179+CX$20)):INDIRECT(SUBSTITUTE(ADDRESS(1,COLUMN($AF477),4),"1","")&amp;ROW()))+CX$20</f>
        <v>40</v>
      </c>
      <c r="CY477" s="24">
        <f ca="1">SUM(INDIRECT(SUBSTITUTE(ADDRESS(1,COLUMN($AG477),4),"1","")&amp;MAX(21,ROW(CY477)-179+CY$20)):INDIRECT(SUBSTITUTE(ADDRESS(1,COLUMN($AG477),4),"1","")&amp;ROW()))+CY$20</f>
        <v>111</v>
      </c>
      <c r="CZ477" s="24">
        <f ca="1">SUM(INDIRECT(SUBSTITUTE(ADDRESS(1,COLUMN($AH477),4),"1","")&amp;MAX(21,ROW(CZ477)-179+CZ$20)):INDIRECT(SUBSTITUTE(ADDRESS(1,COLUMN($AH477),4),"1","")&amp;ROW()))+CZ$20</f>
        <v>111</v>
      </c>
      <c r="DA477" s="24">
        <f ca="1">SUM(INDIRECT(SUBSTITUTE(ADDRESS(1,COLUMN($AI477),4),"1","")&amp;MAX(21,ROW(DA477)-179+DA$20)):INDIRECT(SUBSTITUTE(ADDRESS(1,COLUMN($AI477),4),"1","")&amp;ROW()))+DA$20</f>
        <v>111</v>
      </c>
      <c r="DB477" s="24">
        <f ca="1">SUM(INDIRECT(SUBSTITUTE(ADDRESS(1,COLUMN($AJ477),4),"1","")&amp;MAX(21,ROW(DB477)-179+DB$20)):INDIRECT(SUBSTITUTE(ADDRESS(1,COLUMN($AJ477),4),"1","")&amp;ROW()))+DB$20</f>
        <v>111</v>
      </c>
      <c r="DC477" s="24">
        <f ca="1">SUM(INDIRECT(SUBSTITUTE(ADDRESS(1,COLUMN($AK477),4),"1","")&amp;MAX(21,ROW(DC477)-179+DC$20)):INDIRECT(SUBSTITUTE(ADDRESS(1,COLUMN($AK477),4),"1","")&amp;ROW()))+DC$20</f>
        <v>111</v>
      </c>
      <c r="DD477" s="6"/>
      <c r="DE477" s="6"/>
      <c r="DF477" s="26"/>
      <c r="DG477" s="26"/>
      <c r="DH477" s="24">
        <f ca="1">SUM(INDIRECT(SUBSTITUTE(ADDRESS(1,COLUMN($AB477),4),"1","")&amp;MAX(21,ROW(DH477)-179+DH$20)):INDIRECT(SUBSTITUTE(ADDRESS(1,COLUMN($AB477),4),"1","")&amp;ROW()))+DH$20</f>
        <v>7</v>
      </c>
      <c r="DI477" s="24">
        <f ca="1">SUM(INDIRECT(SUBSTITUTE(ADDRESS(1,COLUMN($AC477),4),"1","")&amp;MAX(21,ROW(DI477)-179+DI$20)):INDIRECT(SUBSTITUTE(ADDRESS(1,COLUMN($AC477),4),"1","")&amp;ROW()))+DI$20</f>
        <v>7</v>
      </c>
      <c r="DJ477" s="24">
        <f ca="1">SUM(INDIRECT(SUBSTITUTE(ADDRESS(1,COLUMN($AD477),4),"1","")&amp;MAX(21,ROW(DJ477)-179+DJ$20)):INDIRECT(SUBSTITUTE(ADDRESS(1,COLUMN($AD477),4),"1","")&amp;ROW()))+DJ$20</f>
        <v>7</v>
      </c>
      <c r="DK477" s="24">
        <f ca="1">SUM(INDIRECT(SUBSTITUTE(ADDRESS(1,COLUMN($AE477),4),"1","")&amp;MAX(21,ROW(DK477)-179+DK$20)):INDIRECT(SUBSTITUTE(ADDRESS(1,COLUMN($AE477),4),"1","")&amp;ROW()))+DK$20</f>
        <v>32</v>
      </c>
      <c r="DL477" s="24">
        <f ca="1">SUM(INDIRECT(SUBSTITUTE(ADDRESS(1,COLUMN($AF477),4),"1","")&amp;MAX(21,ROW(DL477)-179+DL$20)):INDIRECT(SUBSTITUTE(ADDRESS(1,COLUMN($AF477),4),"1","")&amp;ROW()))+DL$20</f>
        <v>40</v>
      </c>
      <c r="DM477" s="24">
        <f ca="1">SUM(INDIRECT(SUBSTITUTE(ADDRESS(1,COLUMN($AG477),4),"1","")&amp;MAX(21,ROW(DM477)-179+DM$20)):INDIRECT(SUBSTITUTE(ADDRESS(1,COLUMN($AG477),4),"1","")&amp;ROW()))+DM$20</f>
        <v>111</v>
      </c>
      <c r="DN477" s="24">
        <f ca="1">SUM(INDIRECT(SUBSTITUTE(ADDRESS(1,COLUMN($AH477),4),"1","")&amp;MAX(21,ROW(DN477)-179+DN$20)):INDIRECT(SUBSTITUTE(ADDRESS(1,COLUMN($AH477),4),"1","")&amp;ROW()))+DN$20</f>
        <v>111</v>
      </c>
      <c r="DO477" s="24">
        <f ca="1">SUM(INDIRECT(SUBSTITUTE(ADDRESS(1,COLUMN($AI477),4),"1","")&amp;MAX(21,ROW(DO477)-179+DO$20)):INDIRECT(SUBSTITUTE(ADDRESS(1,COLUMN($AI477),4),"1","")&amp;ROW()))+DO$20</f>
        <v>111</v>
      </c>
      <c r="DP477" s="24">
        <f ca="1">SUM(INDIRECT(SUBSTITUTE(ADDRESS(1,COLUMN($AJ477),4),"1","")&amp;MAX(21,ROW(DP477)-179+DP$20)):INDIRECT(SUBSTITUTE(ADDRESS(1,COLUMN($AJ477),4),"1","")&amp;ROW()))+DP$20</f>
        <v>111</v>
      </c>
      <c r="DQ477" s="24">
        <f ca="1">SUM(INDIRECT(SUBSTITUTE(ADDRESS(1,COLUMN($AK477),4),"1","")&amp;MAX(21,ROW(DQ477)-179+DQ$20)):INDIRECT(SUBSTITUTE(ADDRESS(1,COLUMN($AK477),4),"1","")&amp;ROW()))+DQ$20</f>
        <v>111</v>
      </c>
      <c r="DR477" s="26"/>
      <c r="DS477" s="26"/>
      <c r="DT477" s="26"/>
      <c r="DU477" s="26"/>
      <c r="DV477" s="24">
        <f ca="1">SUM(INDIRECT(SUBSTITUTE(ADDRESS(1,COLUMN($AB477),4),"1","")&amp;MAX(21,ROW(DV477)-179+DV$20)):INDIRECT(SUBSTITUTE(ADDRESS(1,COLUMN($AB477),4),"1","")&amp;ROW()))+DV$20</f>
        <v>30</v>
      </c>
      <c r="DW477" s="24">
        <f ca="1">SUM(INDIRECT(SUBSTITUTE(ADDRESS(1,COLUMN($AC477),4),"1","")&amp;MAX(21,ROW(DW477)-179+DW$20)):INDIRECT(SUBSTITUTE(ADDRESS(1,COLUMN($AC477),4),"1","")&amp;ROW()))+DW$20</f>
        <v>30</v>
      </c>
      <c r="DX477" s="24">
        <f ca="1">SUM(INDIRECT(SUBSTITUTE(ADDRESS(1,COLUMN($AD477),4),"1","")&amp;MAX(21,ROW(DX477)-179+DX$20)):INDIRECT(SUBSTITUTE(ADDRESS(1,COLUMN($AD477),4),"1","")&amp;ROW()))+DX$20</f>
        <v>30</v>
      </c>
      <c r="DY477" s="24">
        <f ca="1">SUM(INDIRECT(SUBSTITUTE(ADDRESS(1,COLUMN($AE477),4),"1","")&amp;MAX(21,ROW(DY477)-179+DY$20)):INDIRECT(SUBSTITUTE(ADDRESS(1,COLUMN($AE477),4),"1","")&amp;ROW()))+DY$20</f>
        <v>32</v>
      </c>
      <c r="DZ477" s="24">
        <f ca="1">SUM(INDIRECT(SUBSTITUTE(ADDRESS(1,COLUMN($AF477),4),"1","")&amp;MAX(21,ROW(DZ477)-179+DZ$20)):INDIRECT(SUBSTITUTE(ADDRESS(1,COLUMN($AF477),4),"1","")&amp;ROW()))+DZ$20</f>
        <v>40</v>
      </c>
      <c r="EA477" s="24">
        <f ca="1">SUM(INDIRECT(SUBSTITUTE(ADDRESS(1,COLUMN($AG477),4),"1","")&amp;MAX(21,ROW(EA477)-179+EA$20)):INDIRECT(SUBSTITUTE(ADDRESS(1,COLUMN($AG477),4),"1","")&amp;ROW()))+EA$20</f>
        <v>111</v>
      </c>
      <c r="EB477" s="24">
        <f ca="1">SUM(INDIRECT(SUBSTITUTE(ADDRESS(1,COLUMN($AH477),4),"1","")&amp;MAX(21,ROW(EB477)-179+EB$20)):INDIRECT(SUBSTITUTE(ADDRESS(1,COLUMN($AH477),4),"1","")&amp;ROW()))+EB$20</f>
        <v>111</v>
      </c>
      <c r="EC477" s="24">
        <f ca="1">SUM(INDIRECT(SUBSTITUTE(ADDRESS(1,COLUMN($AI477),4),"1","")&amp;MAX(21,ROW(EC477)-179+EC$20)):INDIRECT(SUBSTITUTE(ADDRESS(1,COLUMN($AI477),4),"1","")&amp;ROW()))+EC$20</f>
        <v>111</v>
      </c>
      <c r="ED477" s="24">
        <f ca="1">SUM(INDIRECT(SUBSTITUTE(ADDRESS(1,COLUMN($AJ477),4),"1","")&amp;MAX(21,ROW(ED477)-179+ED$20)):INDIRECT(SUBSTITUTE(ADDRESS(1,COLUMN($AJ477),4),"1","")&amp;ROW()))+ED$20</f>
        <v>111</v>
      </c>
      <c r="EE477" s="24">
        <f ca="1">SUM(INDIRECT(SUBSTITUTE(ADDRESS(1,COLUMN($AK477),4),"1","")&amp;MAX(21,ROW(EE477)-179+EE$20)):INDIRECT(SUBSTITUTE(ADDRESS(1,COLUMN($AK477),4),"1","")&amp;ROW()))+EE$20</f>
        <v>111</v>
      </c>
      <c r="EF477" s="26"/>
      <c r="EG477" s="26"/>
      <c r="EH477" s="26"/>
      <c r="EI477" s="26"/>
      <c r="EJ477" s="24">
        <f ca="1">SUM(INDIRECT(SUBSTITUTE(ADDRESS(1,COLUMN($AB477),4),"1","")&amp;MAX(21,ROW(EJ477)-179+EJ$20)):INDIRECT(SUBSTITUTE(ADDRESS(1,COLUMN($AB477),4),"1","")&amp;ROW()))+EJ$20</f>
        <v>60</v>
      </c>
      <c r="EK477" s="24">
        <f ca="1">SUM(INDIRECT(SUBSTITUTE(ADDRESS(1,COLUMN($AC477),4),"1","")&amp;MAX(21,ROW(EK477)-179+EK$20)):INDIRECT(SUBSTITUTE(ADDRESS(1,COLUMN($AC477),4),"1","")&amp;ROW()))+EK$20</f>
        <v>60</v>
      </c>
      <c r="EL477" s="24">
        <f ca="1">SUM(INDIRECT(SUBSTITUTE(ADDRESS(1,COLUMN($AD477),4),"1","")&amp;MAX(21,ROW(EL477)-179+EL$20)):INDIRECT(SUBSTITUTE(ADDRESS(1,COLUMN($AD477),4),"1","")&amp;ROW()))+EL$20</f>
        <v>60</v>
      </c>
      <c r="EM477" s="24">
        <f ca="1">SUM(INDIRECT(SUBSTITUTE(ADDRESS(1,COLUMN($AE477),4),"1","")&amp;MAX(21,ROW(EM477)-179+EM$20)):INDIRECT(SUBSTITUTE(ADDRESS(1,COLUMN($AE477),4),"1","")&amp;ROW()))+EM$20</f>
        <v>60</v>
      </c>
      <c r="EN477" s="24">
        <f ca="1">SUM(INDIRECT(SUBSTITUTE(ADDRESS(1,COLUMN($AF477),4),"1","")&amp;MAX(21,ROW(EN477)-179+EN$20)):INDIRECT(SUBSTITUTE(ADDRESS(1,COLUMN($AF477),4),"1","")&amp;ROW()))+EN$20</f>
        <v>68</v>
      </c>
      <c r="EO477" s="24">
        <f ca="1">SUM(INDIRECT(SUBSTITUTE(ADDRESS(1,COLUMN($AG477),4),"1","")&amp;MAX(21,ROW(EO477)-179+EO$20)):INDIRECT(SUBSTITUTE(ADDRESS(1,COLUMN($AG477),4),"1","")&amp;ROW()))+EO$20</f>
        <v>139</v>
      </c>
      <c r="EP477" s="24">
        <f ca="1">SUM(INDIRECT(SUBSTITUTE(ADDRESS(1,COLUMN($AH477),4),"1","")&amp;MAX(21,ROW(EP477)-179+EP$20)):INDIRECT(SUBSTITUTE(ADDRESS(1,COLUMN($AH477),4),"1","")&amp;ROW()))+EP$20</f>
        <v>139</v>
      </c>
      <c r="EQ477" s="24">
        <f ca="1">SUM(INDIRECT(SUBSTITUTE(ADDRESS(1,COLUMN($AI477),4),"1","")&amp;MAX(21,ROW(EQ477)-179+EQ$20)):INDIRECT(SUBSTITUTE(ADDRESS(1,COLUMN($AI477),4),"1","")&amp;ROW()))+EQ$20</f>
        <v>139</v>
      </c>
      <c r="ER477" s="24">
        <f ca="1">SUM(INDIRECT(SUBSTITUTE(ADDRESS(1,COLUMN($AJ477),4),"1","")&amp;MAX(21,ROW(ER477)-179+ER$20)):INDIRECT(SUBSTITUTE(ADDRESS(1,COLUMN($AJ477),4),"1","")&amp;ROW()))+ER$20</f>
        <v>139</v>
      </c>
      <c r="ES477" s="24">
        <f ca="1">SUM(INDIRECT(SUBSTITUTE(ADDRESS(1,COLUMN($AK477),4),"1","")&amp;MAX(21,ROW(ES477)-179+ES$20)):INDIRECT(SUBSTITUTE(ADDRESS(1,COLUMN($AK477),4),"1","")&amp;ROW()))+ES$20</f>
        <v>139</v>
      </c>
      <c r="ET477" s="26"/>
      <c r="EU477" s="26"/>
      <c r="EV477" s="26"/>
      <c r="EW477" s="26"/>
      <c r="EX477" s="24">
        <f ca="1">SUM(INDIRECT(SUBSTITUTE(ADDRESS(1,COLUMN($AB477),4),"1","")&amp;MAX(21,ROW(EX477)-179+EX$20)):INDIRECT(SUBSTITUTE(ADDRESS(1,COLUMN($AB477),4),"1","")&amp;ROW()))+EX$20</f>
        <v>90</v>
      </c>
      <c r="EY477" s="24">
        <f ca="1">SUM(INDIRECT(SUBSTITUTE(ADDRESS(1,COLUMN($AC477),4),"1","")&amp;MAX(21,ROW(EY477)-179+EY$20)):INDIRECT(SUBSTITUTE(ADDRESS(1,COLUMN($AC477),4),"1","")&amp;ROW()))+EY$20</f>
        <v>90</v>
      </c>
      <c r="EZ477" s="24">
        <f ca="1">SUM(INDIRECT(SUBSTITUTE(ADDRESS(1,COLUMN($AD477),4),"1","")&amp;MAX(21,ROW(EZ477)-179+EZ$20)):INDIRECT(SUBSTITUTE(ADDRESS(1,COLUMN($AD477),4),"1","")&amp;ROW()))+EZ$20</f>
        <v>90</v>
      </c>
      <c r="FA477" s="24">
        <f ca="1">SUM(INDIRECT(SUBSTITUTE(ADDRESS(1,COLUMN($AE477),4),"1","")&amp;MAX(21,ROW(FA477)-179+FA$20)):INDIRECT(SUBSTITUTE(ADDRESS(1,COLUMN($AE477),4),"1","")&amp;ROW()))+FA$20</f>
        <v>90</v>
      </c>
      <c r="FB477" s="24">
        <f ca="1">SUM(INDIRECT(SUBSTITUTE(ADDRESS(1,COLUMN($AF477),4),"1","")&amp;MAX(21,ROW(FB477)-179+FB$20)):INDIRECT(SUBSTITUTE(ADDRESS(1,COLUMN($AF477),4),"1","")&amp;ROW()))+FB$20</f>
        <v>98</v>
      </c>
      <c r="FC477" s="24">
        <f ca="1">SUM(INDIRECT(SUBSTITUTE(ADDRESS(1,COLUMN($AG477),4),"1","")&amp;MAX(21,ROW(FC477)-179+FC$20)):INDIRECT(SUBSTITUTE(ADDRESS(1,COLUMN($AG477),4),"1","")&amp;ROW()))+FC$20</f>
        <v>169</v>
      </c>
      <c r="FD477" s="24">
        <f ca="1">SUM(INDIRECT(SUBSTITUTE(ADDRESS(1,COLUMN($AH477),4),"1","")&amp;MAX(21,ROW(FD477)-179+FD$20)):INDIRECT(SUBSTITUTE(ADDRESS(1,COLUMN($AH477),4),"1","")&amp;ROW()))+FD$20</f>
        <v>169</v>
      </c>
      <c r="FE477" s="24">
        <f ca="1">SUM(INDIRECT(SUBSTITUTE(ADDRESS(1,COLUMN($AI477),4),"1","")&amp;MAX(21,ROW(FE477)-179+FE$20)):INDIRECT(SUBSTITUTE(ADDRESS(1,COLUMN($AI477),4),"1","")&amp;ROW()))+FE$20</f>
        <v>169</v>
      </c>
      <c r="FF477" s="24">
        <f ca="1">SUM(INDIRECT(SUBSTITUTE(ADDRESS(1,COLUMN($AJ477),4),"1","")&amp;MAX(21,ROW(FF477)-179+FF$20)):INDIRECT(SUBSTITUTE(ADDRESS(1,COLUMN($AJ477),4),"1","")&amp;ROW()))+FF$20</f>
        <v>169</v>
      </c>
      <c r="FG477" s="24">
        <f ca="1">SUM(INDIRECT(SUBSTITUTE(ADDRESS(1,COLUMN($AK477),4),"1","")&amp;MAX(21,ROW(FG477)-179+FG$20)):INDIRECT(SUBSTITUTE(ADDRESS(1,COLUMN($AK477),4),"1","")&amp;ROW()))+FG$20</f>
        <v>169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</row>
    <row r="478" spans="1:178" x14ac:dyDescent="0.25">
      <c r="A478" s="6"/>
      <c r="B478" s="38">
        <f t="shared" si="436"/>
        <v>45626</v>
      </c>
      <c r="C478" s="23">
        <f t="shared" si="437"/>
        <v>1</v>
      </c>
      <c r="D478" s="7">
        <f t="shared" si="385"/>
        <v>111</v>
      </c>
      <c r="E478" s="24">
        <f t="shared" si="438"/>
        <v>111</v>
      </c>
      <c r="F478" s="24">
        <f t="shared" si="439"/>
        <v>110</v>
      </c>
      <c r="G478" s="24">
        <f t="shared" si="440"/>
        <v>111</v>
      </c>
      <c r="H478" s="24">
        <f t="shared" si="441"/>
        <v>111</v>
      </c>
      <c r="I478" s="24">
        <f t="shared" si="442"/>
        <v>140</v>
      </c>
      <c r="J478" s="24">
        <f t="shared" si="443"/>
        <v>170</v>
      </c>
      <c r="K478" s="24">
        <f t="shared" si="444"/>
        <v>0</v>
      </c>
      <c r="L478" s="24">
        <f t="shared" si="445"/>
        <v>0</v>
      </c>
      <c r="M478" s="24"/>
      <c r="N478" s="24">
        <f t="shared" si="435"/>
        <v>0</v>
      </c>
      <c r="O478" s="24">
        <f t="shared" si="406"/>
        <v>0</v>
      </c>
      <c r="P478" s="24">
        <f t="shared" si="407"/>
        <v>0</v>
      </c>
      <c r="Q478" s="24">
        <f t="shared" si="408"/>
        <v>0</v>
      </c>
      <c r="R478" s="24">
        <f t="shared" si="409"/>
        <v>0</v>
      </c>
      <c r="S478" s="24">
        <f t="shared" si="410"/>
        <v>1</v>
      </c>
      <c r="T478" s="24">
        <f t="shared" si="411"/>
        <v>0</v>
      </c>
      <c r="U478" s="24">
        <f t="shared" si="412"/>
        <v>0</v>
      </c>
      <c r="V478" s="24">
        <f t="shared" si="413"/>
        <v>0</v>
      </c>
      <c r="W478" s="24">
        <f t="shared" si="414"/>
        <v>0</v>
      </c>
      <c r="X478" s="26"/>
      <c r="Y478" s="26"/>
      <c r="Z478" s="26"/>
      <c r="AA478" s="26"/>
      <c r="AB478" s="24">
        <f t="shared" si="446"/>
        <v>0</v>
      </c>
      <c r="AC478" s="24">
        <f>MAX($N478:O478)</f>
        <v>0</v>
      </c>
      <c r="AD478" s="24">
        <f>MAX($N478:P478)</f>
        <v>0</v>
      </c>
      <c r="AE478" s="24">
        <f>MAX($N478:Q478)</f>
        <v>0</v>
      </c>
      <c r="AF478" s="24">
        <f>MAX($N478:R478)</f>
        <v>0</v>
      </c>
      <c r="AG478" s="24">
        <f>MAX($N478:S478)</f>
        <v>1</v>
      </c>
      <c r="AH478" s="24">
        <f>MAX($N478:T478)</f>
        <v>1</v>
      </c>
      <c r="AI478" s="24">
        <f>MAX($N478:U478)</f>
        <v>1</v>
      </c>
      <c r="AJ478" s="24">
        <f>MAX($N478:V478)</f>
        <v>1</v>
      </c>
      <c r="AK478" s="24">
        <f>MAX($N478:W478)</f>
        <v>1</v>
      </c>
      <c r="AL478" s="26"/>
      <c r="AM478" s="26"/>
      <c r="AN478" s="26"/>
      <c r="AO478" s="26"/>
      <c r="AP478" s="24">
        <f t="shared" si="465"/>
        <v>0</v>
      </c>
      <c r="AQ478" s="24">
        <f t="shared" si="447"/>
        <v>0</v>
      </c>
      <c r="AR478" s="24">
        <f t="shared" si="448"/>
        <v>0</v>
      </c>
      <c r="AS478" s="24">
        <f t="shared" si="449"/>
        <v>31</v>
      </c>
      <c r="AT478" s="24">
        <f t="shared" si="450"/>
        <v>39</v>
      </c>
      <c r="AU478" s="24">
        <f t="shared" si="451"/>
        <v>111</v>
      </c>
      <c r="AV478" s="24">
        <f t="shared" si="452"/>
        <v>111</v>
      </c>
      <c r="AW478" s="24">
        <f t="shared" si="453"/>
        <v>111</v>
      </c>
      <c r="AX478" s="24">
        <f t="shared" si="454"/>
        <v>111</v>
      </c>
      <c r="AY478" s="24">
        <f t="shared" si="455"/>
        <v>111</v>
      </c>
      <c r="AZ478" s="26"/>
      <c r="BA478" s="26"/>
      <c r="BB478" s="26"/>
      <c r="BC478" s="26"/>
      <c r="BD478" s="24">
        <f t="shared" si="384"/>
        <v>0</v>
      </c>
      <c r="BE478" s="24">
        <f t="shared" si="456"/>
        <v>0</v>
      </c>
      <c r="BF478" s="24">
        <f t="shared" si="457"/>
        <v>0</v>
      </c>
      <c r="BG478" s="24">
        <f t="shared" si="458"/>
        <v>31</v>
      </c>
      <c r="BH478" s="24">
        <f t="shared" si="459"/>
        <v>39</v>
      </c>
      <c r="BI478" s="24">
        <f t="shared" si="460"/>
        <v>110</v>
      </c>
      <c r="BJ478" s="24">
        <f t="shared" si="461"/>
        <v>110</v>
      </c>
      <c r="BK478" s="24">
        <f t="shared" si="462"/>
        <v>110</v>
      </c>
      <c r="BL478" s="24">
        <f t="shared" si="463"/>
        <v>110</v>
      </c>
      <c r="BM478" s="24">
        <f t="shared" si="464"/>
        <v>110</v>
      </c>
      <c r="BN478" s="26"/>
      <c r="BO478" s="26"/>
      <c r="BP478" s="26"/>
      <c r="BQ478" s="26"/>
      <c r="BR478" s="24">
        <f t="shared" si="415"/>
        <v>16</v>
      </c>
      <c r="BS478" s="24">
        <f t="shared" si="416"/>
        <v>149</v>
      </c>
      <c r="BT478" s="24">
        <f t="shared" si="417"/>
        <v>38</v>
      </c>
      <c r="BU478" s="24">
        <f t="shared" si="418"/>
        <v>0</v>
      </c>
      <c r="BV478" s="24">
        <f t="shared" si="419"/>
        <v>120</v>
      </c>
      <c r="BW478" s="24">
        <f t="shared" si="420"/>
        <v>111</v>
      </c>
      <c r="BX478" s="24">
        <f t="shared" si="421"/>
        <v>111</v>
      </c>
      <c r="BY478" s="24">
        <f t="shared" si="422"/>
        <v>111</v>
      </c>
      <c r="BZ478" s="24">
        <f t="shared" si="423"/>
        <v>111</v>
      </c>
      <c r="CA478" s="24">
        <f t="shared" si="424"/>
        <v>111</v>
      </c>
      <c r="CB478" s="26"/>
      <c r="CC478" s="26"/>
      <c r="CD478" s="26"/>
      <c r="CE478" s="26"/>
      <c r="CF478" s="24">
        <f t="shared" ca="1" si="425"/>
        <v>377</v>
      </c>
      <c r="CG478" s="24">
        <f t="shared" ca="1" si="426"/>
        <v>270</v>
      </c>
      <c r="CH478" s="24">
        <f t="shared" ca="1" si="427"/>
        <v>218</v>
      </c>
      <c r="CI478" s="24">
        <f t="shared" ca="1" si="428"/>
        <v>121</v>
      </c>
      <c r="CJ478" s="24">
        <f t="shared" ca="1" si="429"/>
        <v>120</v>
      </c>
      <c r="CK478" s="24">
        <f t="shared" ca="1" si="430"/>
        <v>111</v>
      </c>
      <c r="CL478" s="24">
        <f t="shared" ca="1" si="431"/>
        <v>111</v>
      </c>
      <c r="CM478" s="24">
        <f t="shared" ca="1" si="432"/>
        <v>111</v>
      </c>
      <c r="CN478" s="24">
        <f t="shared" ca="1" si="433"/>
        <v>111</v>
      </c>
      <c r="CO478" s="24">
        <f t="shared" ca="1" si="434"/>
        <v>111</v>
      </c>
      <c r="CP478" s="26"/>
      <c r="CQ478" s="26"/>
      <c r="CR478" s="26"/>
      <c r="CS478" s="26"/>
      <c r="CT478" s="24">
        <f ca="1">SUM(INDIRECT(SUBSTITUTE(ADDRESS(1,COLUMN($AB478),4),"1","")&amp;MAX(21,ROW(CT478)-179+CT$20)):INDIRECT(SUBSTITUTE(ADDRESS(1,COLUMN($AB478),4),"1","")&amp;ROW()))+CT$20</f>
        <v>10</v>
      </c>
      <c r="CU478" s="24">
        <f ca="1">SUM(INDIRECT(SUBSTITUTE(ADDRESS(1,COLUMN($AC478),4),"1","")&amp;MAX(21,ROW(CU478)-179+CU$20)):INDIRECT(SUBSTITUTE(ADDRESS(1,COLUMN($AC478),4),"1","")&amp;ROW()))+CU$20</f>
        <v>10</v>
      </c>
      <c r="CV478" s="24">
        <f ca="1">SUM(INDIRECT(SUBSTITUTE(ADDRESS(1,COLUMN($AD478),4),"1","")&amp;MAX(21,ROW(CV478)-179+CV$20)):INDIRECT(SUBSTITUTE(ADDRESS(1,COLUMN($AD478),4),"1","")&amp;ROW()))+CV$20</f>
        <v>10</v>
      </c>
      <c r="CW478" s="24">
        <f ca="1">SUM(INDIRECT(SUBSTITUTE(ADDRESS(1,COLUMN($AE478),4),"1","")&amp;MAX(21,ROW(CW478)-179+CW$20)):INDIRECT(SUBSTITUTE(ADDRESS(1,COLUMN($AE478),4),"1","")&amp;ROW()))+CW$20</f>
        <v>31</v>
      </c>
      <c r="CX478" s="24">
        <f ca="1">SUM(INDIRECT(SUBSTITUTE(ADDRESS(1,COLUMN($AF478),4),"1","")&amp;MAX(21,ROW(CX478)-179+CX$20)):INDIRECT(SUBSTITUTE(ADDRESS(1,COLUMN($AF478),4),"1","")&amp;ROW()))+CX$20</f>
        <v>39</v>
      </c>
      <c r="CY478" s="24">
        <f ca="1">SUM(INDIRECT(SUBSTITUTE(ADDRESS(1,COLUMN($AG478),4),"1","")&amp;MAX(21,ROW(CY478)-179+CY$20)):INDIRECT(SUBSTITUTE(ADDRESS(1,COLUMN($AG478),4),"1","")&amp;ROW()))+CY$20</f>
        <v>111</v>
      </c>
      <c r="CZ478" s="24">
        <f ca="1">SUM(INDIRECT(SUBSTITUTE(ADDRESS(1,COLUMN($AH478),4),"1","")&amp;MAX(21,ROW(CZ478)-179+CZ$20)):INDIRECT(SUBSTITUTE(ADDRESS(1,COLUMN($AH478),4),"1","")&amp;ROW()))+CZ$20</f>
        <v>111</v>
      </c>
      <c r="DA478" s="24">
        <f ca="1">SUM(INDIRECT(SUBSTITUTE(ADDRESS(1,COLUMN($AI478),4),"1","")&amp;MAX(21,ROW(DA478)-179+DA$20)):INDIRECT(SUBSTITUTE(ADDRESS(1,COLUMN($AI478),4),"1","")&amp;ROW()))+DA$20</f>
        <v>111</v>
      </c>
      <c r="DB478" s="24">
        <f ca="1">SUM(INDIRECT(SUBSTITUTE(ADDRESS(1,COLUMN($AJ478),4),"1","")&amp;MAX(21,ROW(DB478)-179+DB$20)):INDIRECT(SUBSTITUTE(ADDRESS(1,COLUMN($AJ478),4),"1","")&amp;ROW()))+DB$20</f>
        <v>111</v>
      </c>
      <c r="DC478" s="24">
        <f ca="1">SUM(INDIRECT(SUBSTITUTE(ADDRESS(1,COLUMN($AK478),4),"1","")&amp;MAX(21,ROW(DC478)-179+DC$20)):INDIRECT(SUBSTITUTE(ADDRESS(1,COLUMN($AK478),4),"1","")&amp;ROW()))+DC$20</f>
        <v>111</v>
      </c>
      <c r="DD478" s="6"/>
      <c r="DE478" s="6"/>
      <c r="DF478" s="26"/>
      <c r="DG478" s="26"/>
      <c r="DH478" s="24">
        <f ca="1">SUM(INDIRECT(SUBSTITUTE(ADDRESS(1,COLUMN($AB478),4),"1","")&amp;MAX(21,ROW(DH478)-179+DH$20)):INDIRECT(SUBSTITUTE(ADDRESS(1,COLUMN($AB478),4),"1","")&amp;ROW()))+DH$20</f>
        <v>7</v>
      </c>
      <c r="DI478" s="24">
        <f ca="1">SUM(INDIRECT(SUBSTITUTE(ADDRESS(1,COLUMN($AC478),4),"1","")&amp;MAX(21,ROW(DI478)-179+DI$20)):INDIRECT(SUBSTITUTE(ADDRESS(1,COLUMN($AC478),4),"1","")&amp;ROW()))+DI$20</f>
        <v>7</v>
      </c>
      <c r="DJ478" s="24">
        <f ca="1">SUM(INDIRECT(SUBSTITUTE(ADDRESS(1,COLUMN($AD478),4),"1","")&amp;MAX(21,ROW(DJ478)-179+DJ$20)):INDIRECT(SUBSTITUTE(ADDRESS(1,COLUMN($AD478),4),"1","")&amp;ROW()))+DJ$20</f>
        <v>7</v>
      </c>
      <c r="DK478" s="24">
        <f ca="1">SUM(INDIRECT(SUBSTITUTE(ADDRESS(1,COLUMN($AE478),4),"1","")&amp;MAX(21,ROW(DK478)-179+DK$20)):INDIRECT(SUBSTITUTE(ADDRESS(1,COLUMN($AE478),4),"1","")&amp;ROW()))+DK$20</f>
        <v>31</v>
      </c>
      <c r="DL478" s="24">
        <f ca="1">SUM(INDIRECT(SUBSTITUTE(ADDRESS(1,COLUMN($AF478),4),"1","")&amp;MAX(21,ROW(DL478)-179+DL$20)):INDIRECT(SUBSTITUTE(ADDRESS(1,COLUMN($AF478),4),"1","")&amp;ROW()))+DL$20</f>
        <v>39</v>
      </c>
      <c r="DM478" s="24">
        <f ca="1">SUM(INDIRECT(SUBSTITUTE(ADDRESS(1,COLUMN($AG478),4),"1","")&amp;MAX(21,ROW(DM478)-179+DM$20)):INDIRECT(SUBSTITUTE(ADDRESS(1,COLUMN($AG478),4),"1","")&amp;ROW()))+DM$20</f>
        <v>111</v>
      </c>
      <c r="DN478" s="24">
        <f ca="1">SUM(INDIRECT(SUBSTITUTE(ADDRESS(1,COLUMN($AH478),4),"1","")&amp;MAX(21,ROW(DN478)-179+DN$20)):INDIRECT(SUBSTITUTE(ADDRESS(1,COLUMN($AH478),4),"1","")&amp;ROW()))+DN$20</f>
        <v>111</v>
      </c>
      <c r="DO478" s="24">
        <f ca="1">SUM(INDIRECT(SUBSTITUTE(ADDRESS(1,COLUMN($AI478),4),"1","")&amp;MAX(21,ROW(DO478)-179+DO$20)):INDIRECT(SUBSTITUTE(ADDRESS(1,COLUMN($AI478),4),"1","")&amp;ROW()))+DO$20</f>
        <v>111</v>
      </c>
      <c r="DP478" s="24">
        <f ca="1">SUM(INDIRECT(SUBSTITUTE(ADDRESS(1,COLUMN($AJ478),4),"1","")&amp;MAX(21,ROW(DP478)-179+DP$20)):INDIRECT(SUBSTITUTE(ADDRESS(1,COLUMN($AJ478),4),"1","")&amp;ROW()))+DP$20</f>
        <v>111</v>
      </c>
      <c r="DQ478" s="24">
        <f ca="1">SUM(INDIRECT(SUBSTITUTE(ADDRESS(1,COLUMN($AK478),4),"1","")&amp;MAX(21,ROW(DQ478)-179+DQ$20)):INDIRECT(SUBSTITUTE(ADDRESS(1,COLUMN($AK478),4),"1","")&amp;ROW()))+DQ$20</f>
        <v>111</v>
      </c>
      <c r="DR478" s="26"/>
      <c r="DS478" s="26"/>
      <c r="DT478" s="26"/>
      <c r="DU478" s="26"/>
      <c r="DV478" s="24">
        <f ca="1">SUM(INDIRECT(SUBSTITUTE(ADDRESS(1,COLUMN($AB478),4),"1","")&amp;MAX(21,ROW(DV478)-179+DV$20)):INDIRECT(SUBSTITUTE(ADDRESS(1,COLUMN($AB478),4),"1","")&amp;ROW()))+DV$20</f>
        <v>30</v>
      </c>
      <c r="DW478" s="24">
        <f ca="1">SUM(INDIRECT(SUBSTITUTE(ADDRESS(1,COLUMN($AC478),4),"1","")&amp;MAX(21,ROW(DW478)-179+DW$20)):INDIRECT(SUBSTITUTE(ADDRESS(1,COLUMN($AC478),4),"1","")&amp;ROW()))+DW$20</f>
        <v>30</v>
      </c>
      <c r="DX478" s="24">
        <f ca="1">SUM(INDIRECT(SUBSTITUTE(ADDRESS(1,COLUMN($AD478),4),"1","")&amp;MAX(21,ROW(DX478)-179+DX$20)):INDIRECT(SUBSTITUTE(ADDRESS(1,COLUMN($AD478),4),"1","")&amp;ROW()))+DX$20</f>
        <v>30</v>
      </c>
      <c r="DY478" s="24">
        <f ca="1">SUM(INDIRECT(SUBSTITUTE(ADDRESS(1,COLUMN($AE478),4),"1","")&amp;MAX(21,ROW(DY478)-179+DY$20)):INDIRECT(SUBSTITUTE(ADDRESS(1,COLUMN($AE478),4),"1","")&amp;ROW()))+DY$20</f>
        <v>31</v>
      </c>
      <c r="DZ478" s="24">
        <f ca="1">SUM(INDIRECT(SUBSTITUTE(ADDRESS(1,COLUMN($AF478),4),"1","")&amp;MAX(21,ROW(DZ478)-179+DZ$20)):INDIRECT(SUBSTITUTE(ADDRESS(1,COLUMN($AF478),4),"1","")&amp;ROW()))+DZ$20</f>
        <v>39</v>
      </c>
      <c r="EA478" s="24">
        <f ca="1">SUM(INDIRECT(SUBSTITUTE(ADDRESS(1,COLUMN($AG478),4),"1","")&amp;MAX(21,ROW(EA478)-179+EA$20)):INDIRECT(SUBSTITUTE(ADDRESS(1,COLUMN($AG478),4),"1","")&amp;ROW()))+EA$20</f>
        <v>111</v>
      </c>
      <c r="EB478" s="24">
        <f ca="1">SUM(INDIRECT(SUBSTITUTE(ADDRESS(1,COLUMN($AH478),4),"1","")&amp;MAX(21,ROW(EB478)-179+EB$20)):INDIRECT(SUBSTITUTE(ADDRESS(1,COLUMN($AH478),4),"1","")&amp;ROW()))+EB$20</f>
        <v>111</v>
      </c>
      <c r="EC478" s="24">
        <f ca="1">SUM(INDIRECT(SUBSTITUTE(ADDRESS(1,COLUMN($AI478),4),"1","")&amp;MAX(21,ROW(EC478)-179+EC$20)):INDIRECT(SUBSTITUTE(ADDRESS(1,COLUMN($AI478),4),"1","")&amp;ROW()))+EC$20</f>
        <v>111</v>
      </c>
      <c r="ED478" s="24">
        <f ca="1">SUM(INDIRECT(SUBSTITUTE(ADDRESS(1,COLUMN($AJ478),4),"1","")&amp;MAX(21,ROW(ED478)-179+ED$20)):INDIRECT(SUBSTITUTE(ADDRESS(1,COLUMN($AJ478),4),"1","")&amp;ROW()))+ED$20</f>
        <v>111</v>
      </c>
      <c r="EE478" s="24">
        <f ca="1">SUM(INDIRECT(SUBSTITUTE(ADDRESS(1,COLUMN($AK478),4),"1","")&amp;MAX(21,ROW(EE478)-179+EE$20)):INDIRECT(SUBSTITUTE(ADDRESS(1,COLUMN($AK478),4),"1","")&amp;ROW()))+EE$20</f>
        <v>111</v>
      </c>
      <c r="EF478" s="26"/>
      <c r="EG478" s="26"/>
      <c r="EH478" s="26"/>
      <c r="EI478" s="26"/>
      <c r="EJ478" s="24">
        <f ca="1">SUM(INDIRECT(SUBSTITUTE(ADDRESS(1,COLUMN($AB478),4),"1","")&amp;MAX(21,ROW(EJ478)-179+EJ$20)):INDIRECT(SUBSTITUTE(ADDRESS(1,COLUMN($AB478),4),"1","")&amp;ROW()))+EJ$20</f>
        <v>60</v>
      </c>
      <c r="EK478" s="24">
        <f ca="1">SUM(INDIRECT(SUBSTITUTE(ADDRESS(1,COLUMN($AC478),4),"1","")&amp;MAX(21,ROW(EK478)-179+EK$20)):INDIRECT(SUBSTITUTE(ADDRESS(1,COLUMN($AC478),4),"1","")&amp;ROW()))+EK$20</f>
        <v>60</v>
      </c>
      <c r="EL478" s="24">
        <f ca="1">SUM(INDIRECT(SUBSTITUTE(ADDRESS(1,COLUMN($AD478),4),"1","")&amp;MAX(21,ROW(EL478)-179+EL$20)):INDIRECT(SUBSTITUTE(ADDRESS(1,COLUMN($AD478),4),"1","")&amp;ROW()))+EL$20</f>
        <v>60</v>
      </c>
      <c r="EM478" s="24">
        <f ca="1">SUM(INDIRECT(SUBSTITUTE(ADDRESS(1,COLUMN($AE478),4),"1","")&amp;MAX(21,ROW(EM478)-179+EM$20)):INDIRECT(SUBSTITUTE(ADDRESS(1,COLUMN($AE478),4),"1","")&amp;ROW()))+EM$20</f>
        <v>60</v>
      </c>
      <c r="EN478" s="24">
        <f ca="1">SUM(INDIRECT(SUBSTITUTE(ADDRESS(1,COLUMN($AF478),4),"1","")&amp;MAX(21,ROW(EN478)-179+EN$20)):INDIRECT(SUBSTITUTE(ADDRESS(1,COLUMN($AF478),4),"1","")&amp;ROW()))+EN$20</f>
        <v>68</v>
      </c>
      <c r="EO478" s="24">
        <f ca="1">SUM(INDIRECT(SUBSTITUTE(ADDRESS(1,COLUMN($AG478),4),"1","")&amp;MAX(21,ROW(EO478)-179+EO$20)):INDIRECT(SUBSTITUTE(ADDRESS(1,COLUMN($AG478),4),"1","")&amp;ROW()))+EO$20</f>
        <v>140</v>
      </c>
      <c r="EP478" s="24">
        <f ca="1">SUM(INDIRECT(SUBSTITUTE(ADDRESS(1,COLUMN($AH478),4),"1","")&amp;MAX(21,ROW(EP478)-179+EP$20)):INDIRECT(SUBSTITUTE(ADDRESS(1,COLUMN($AH478),4),"1","")&amp;ROW()))+EP$20</f>
        <v>140</v>
      </c>
      <c r="EQ478" s="24">
        <f ca="1">SUM(INDIRECT(SUBSTITUTE(ADDRESS(1,COLUMN($AI478),4),"1","")&amp;MAX(21,ROW(EQ478)-179+EQ$20)):INDIRECT(SUBSTITUTE(ADDRESS(1,COLUMN($AI478),4),"1","")&amp;ROW()))+EQ$20</f>
        <v>140</v>
      </c>
      <c r="ER478" s="24">
        <f ca="1">SUM(INDIRECT(SUBSTITUTE(ADDRESS(1,COLUMN($AJ478),4),"1","")&amp;MAX(21,ROW(ER478)-179+ER$20)):INDIRECT(SUBSTITUTE(ADDRESS(1,COLUMN($AJ478),4),"1","")&amp;ROW()))+ER$20</f>
        <v>140</v>
      </c>
      <c r="ES478" s="24">
        <f ca="1">SUM(INDIRECT(SUBSTITUTE(ADDRESS(1,COLUMN($AK478),4),"1","")&amp;MAX(21,ROW(ES478)-179+ES$20)):INDIRECT(SUBSTITUTE(ADDRESS(1,COLUMN($AK478),4),"1","")&amp;ROW()))+ES$20</f>
        <v>140</v>
      </c>
      <c r="ET478" s="26"/>
      <c r="EU478" s="26"/>
      <c r="EV478" s="26"/>
      <c r="EW478" s="26"/>
      <c r="EX478" s="24">
        <f ca="1">SUM(INDIRECT(SUBSTITUTE(ADDRESS(1,COLUMN($AB478),4),"1","")&amp;MAX(21,ROW(EX478)-179+EX$20)):INDIRECT(SUBSTITUTE(ADDRESS(1,COLUMN($AB478),4),"1","")&amp;ROW()))+EX$20</f>
        <v>90</v>
      </c>
      <c r="EY478" s="24">
        <f ca="1">SUM(INDIRECT(SUBSTITUTE(ADDRESS(1,COLUMN($AC478),4),"1","")&amp;MAX(21,ROW(EY478)-179+EY$20)):INDIRECT(SUBSTITUTE(ADDRESS(1,COLUMN($AC478),4),"1","")&amp;ROW()))+EY$20</f>
        <v>90</v>
      </c>
      <c r="EZ478" s="24">
        <f ca="1">SUM(INDIRECT(SUBSTITUTE(ADDRESS(1,COLUMN($AD478),4),"1","")&amp;MAX(21,ROW(EZ478)-179+EZ$20)):INDIRECT(SUBSTITUTE(ADDRESS(1,COLUMN($AD478),4),"1","")&amp;ROW()))+EZ$20</f>
        <v>90</v>
      </c>
      <c r="FA478" s="24">
        <f ca="1">SUM(INDIRECT(SUBSTITUTE(ADDRESS(1,COLUMN($AE478),4),"1","")&amp;MAX(21,ROW(FA478)-179+FA$20)):INDIRECT(SUBSTITUTE(ADDRESS(1,COLUMN($AE478),4),"1","")&amp;ROW()))+FA$20</f>
        <v>90</v>
      </c>
      <c r="FB478" s="24">
        <f ca="1">SUM(INDIRECT(SUBSTITUTE(ADDRESS(1,COLUMN($AF478),4),"1","")&amp;MAX(21,ROW(FB478)-179+FB$20)):INDIRECT(SUBSTITUTE(ADDRESS(1,COLUMN($AF478),4),"1","")&amp;ROW()))+FB$20</f>
        <v>98</v>
      </c>
      <c r="FC478" s="24">
        <f ca="1">SUM(INDIRECT(SUBSTITUTE(ADDRESS(1,COLUMN($AG478),4),"1","")&amp;MAX(21,ROW(FC478)-179+FC$20)):INDIRECT(SUBSTITUTE(ADDRESS(1,COLUMN($AG478),4),"1","")&amp;ROW()))+FC$20</f>
        <v>170</v>
      </c>
      <c r="FD478" s="24">
        <f ca="1">SUM(INDIRECT(SUBSTITUTE(ADDRESS(1,COLUMN($AH478),4),"1","")&amp;MAX(21,ROW(FD478)-179+FD$20)):INDIRECT(SUBSTITUTE(ADDRESS(1,COLUMN($AH478),4),"1","")&amp;ROW()))+FD$20</f>
        <v>170</v>
      </c>
      <c r="FE478" s="24">
        <f ca="1">SUM(INDIRECT(SUBSTITUTE(ADDRESS(1,COLUMN($AI478),4),"1","")&amp;MAX(21,ROW(FE478)-179+FE$20)):INDIRECT(SUBSTITUTE(ADDRESS(1,COLUMN($AI478),4),"1","")&amp;ROW()))+FE$20</f>
        <v>170</v>
      </c>
      <c r="FF478" s="24">
        <f ca="1">SUM(INDIRECT(SUBSTITUTE(ADDRESS(1,COLUMN($AJ478),4),"1","")&amp;MAX(21,ROW(FF478)-179+FF$20)):INDIRECT(SUBSTITUTE(ADDRESS(1,COLUMN($AJ478),4),"1","")&amp;ROW()))+FF$20</f>
        <v>170</v>
      </c>
      <c r="FG478" s="24">
        <f ca="1">SUM(INDIRECT(SUBSTITUTE(ADDRESS(1,COLUMN($AK478),4),"1","")&amp;MAX(21,ROW(FG478)-179+FG$20)):INDIRECT(SUBSTITUTE(ADDRESS(1,COLUMN($AK478),4),"1","")&amp;ROW()))+FG$20</f>
        <v>170</v>
      </c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</row>
    <row r="479" spans="1:178" x14ac:dyDescent="0.25">
      <c r="A479" s="6"/>
      <c r="B479" s="38">
        <f t="shared" si="436"/>
        <v>45627</v>
      </c>
      <c r="C479" s="23">
        <f t="shared" si="437"/>
        <v>1</v>
      </c>
      <c r="D479" s="7">
        <f t="shared" si="385"/>
        <v>111</v>
      </c>
      <c r="E479" s="24">
        <f t="shared" si="438"/>
        <v>111</v>
      </c>
      <c r="F479" s="24">
        <f t="shared" si="439"/>
        <v>110</v>
      </c>
      <c r="G479" s="24">
        <f t="shared" si="440"/>
        <v>111</v>
      </c>
      <c r="H479" s="24">
        <f t="shared" si="441"/>
        <v>111</v>
      </c>
      <c r="I479" s="24">
        <f t="shared" si="442"/>
        <v>141</v>
      </c>
      <c r="J479" s="24">
        <f t="shared" si="443"/>
        <v>171</v>
      </c>
      <c r="K479" s="24">
        <f t="shared" si="444"/>
        <v>0</v>
      </c>
      <c r="L479" s="24">
        <f t="shared" si="445"/>
        <v>0</v>
      </c>
      <c r="M479" s="24"/>
      <c r="N479" s="24">
        <f t="shared" si="435"/>
        <v>0</v>
      </c>
      <c r="O479" s="24">
        <f t="shared" si="406"/>
        <v>0</v>
      </c>
      <c r="P479" s="24">
        <f t="shared" si="407"/>
        <v>0</v>
      </c>
      <c r="Q479" s="24">
        <f t="shared" si="408"/>
        <v>0</v>
      </c>
      <c r="R479" s="24">
        <f t="shared" si="409"/>
        <v>0</v>
      </c>
      <c r="S479" s="24">
        <f t="shared" si="410"/>
        <v>1</v>
      </c>
      <c r="T479" s="24">
        <f t="shared" si="411"/>
        <v>0</v>
      </c>
      <c r="U479" s="24">
        <f t="shared" si="412"/>
        <v>0</v>
      </c>
      <c r="V479" s="24">
        <f t="shared" si="413"/>
        <v>0</v>
      </c>
      <c r="W479" s="24">
        <f t="shared" si="414"/>
        <v>0</v>
      </c>
      <c r="X479" s="26"/>
      <c r="Y479" s="26"/>
      <c r="Z479" s="26"/>
      <c r="AA479" s="26"/>
      <c r="AB479" s="24">
        <f t="shared" si="446"/>
        <v>0</v>
      </c>
      <c r="AC479" s="24">
        <f>MAX($N479:O479)</f>
        <v>0</v>
      </c>
      <c r="AD479" s="24">
        <f>MAX($N479:P479)</f>
        <v>0</v>
      </c>
      <c r="AE479" s="24">
        <f>MAX($N479:Q479)</f>
        <v>0</v>
      </c>
      <c r="AF479" s="24">
        <f>MAX($N479:R479)</f>
        <v>0</v>
      </c>
      <c r="AG479" s="24">
        <f>MAX($N479:S479)</f>
        <v>1</v>
      </c>
      <c r="AH479" s="24">
        <f>MAX($N479:T479)</f>
        <v>1</v>
      </c>
      <c r="AI479" s="24">
        <f>MAX($N479:U479)</f>
        <v>1</v>
      </c>
      <c r="AJ479" s="24">
        <f>MAX($N479:V479)</f>
        <v>1</v>
      </c>
      <c r="AK479" s="24">
        <f>MAX($N479:W479)</f>
        <v>1</v>
      </c>
      <c r="AL479" s="26"/>
      <c r="AM479" s="26"/>
      <c r="AN479" s="26"/>
      <c r="AO479" s="26"/>
      <c r="AP479" s="24">
        <f t="shared" si="465"/>
        <v>0</v>
      </c>
      <c r="AQ479" s="24">
        <f t="shared" si="447"/>
        <v>0</v>
      </c>
      <c r="AR479" s="24">
        <f t="shared" si="448"/>
        <v>0</v>
      </c>
      <c r="AS479" s="24">
        <f t="shared" si="449"/>
        <v>30</v>
      </c>
      <c r="AT479" s="24">
        <f t="shared" si="450"/>
        <v>38</v>
      </c>
      <c r="AU479" s="24">
        <f t="shared" si="451"/>
        <v>111</v>
      </c>
      <c r="AV479" s="24">
        <f t="shared" si="452"/>
        <v>111</v>
      </c>
      <c r="AW479" s="24">
        <f t="shared" si="453"/>
        <v>111</v>
      </c>
      <c r="AX479" s="24">
        <f t="shared" si="454"/>
        <v>111</v>
      </c>
      <c r="AY479" s="24">
        <f t="shared" si="455"/>
        <v>111</v>
      </c>
      <c r="AZ479" s="26"/>
      <c r="BA479" s="26"/>
      <c r="BB479" s="26"/>
      <c r="BC479" s="26"/>
      <c r="BD479" s="24">
        <f t="shared" si="384"/>
        <v>0</v>
      </c>
      <c r="BE479" s="24">
        <f t="shared" si="456"/>
        <v>0</v>
      </c>
      <c r="BF479" s="24">
        <f t="shared" si="457"/>
        <v>0</v>
      </c>
      <c r="BG479" s="24">
        <f t="shared" si="458"/>
        <v>30</v>
      </c>
      <c r="BH479" s="24">
        <f t="shared" si="459"/>
        <v>38</v>
      </c>
      <c r="BI479" s="24">
        <f t="shared" si="460"/>
        <v>110</v>
      </c>
      <c r="BJ479" s="24">
        <f t="shared" si="461"/>
        <v>110</v>
      </c>
      <c r="BK479" s="24">
        <f t="shared" si="462"/>
        <v>110</v>
      </c>
      <c r="BL479" s="24">
        <f t="shared" si="463"/>
        <v>110</v>
      </c>
      <c r="BM479" s="24">
        <f t="shared" si="464"/>
        <v>110</v>
      </c>
      <c r="BN479" s="26"/>
      <c r="BO479" s="26"/>
      <c r="BP479" s="26"/>
      <c r="BQ479" s="26"/>
      <c r="BR479" s="24">
        <f t="shared" si="415"/>
        <v>17</v>
      </c>
      <c r="BS479" s="24">
        <f t="shared" si="416"/>
        <v>150</v>
      </c>
      <c r="BT479" s="24">
        <f t="shared" si="417"/>
        <v>39</v>
      </c>
      <c r="BU479" s="24">
        <f t="shared" si="418"/>
        <v>0</v>
      </c>
      <c r="BV479" s="24">
        <f t="shared" si="419"/>
        <v>120</v>
      </c>
      <c r="BW479" s="24">
        <f t="shared" si="420"/>
        <v>111</v>
      </c>
      <c r="BX479" s="24">
        <f t="shared" si="421"/>
        <v>111</v>
      </c>
      <c r="BY479" s="24">
        <f t="shared" si="422"/>
        <v>111</v>
      </c>
      <c r="BZ479" s="24">
        <f t="shared" si="423"/>
        <v>111</v>
      </c>
      <c r="CA479" s="24">
        <f t="shared" si="424"/>
        <v>111</v>
      </c>
      <c r="CB479" s="26"/>
      <c r="CC479" s="26"/>
      <c r="CD479" s="26"/>
      <c r="CE479" s="26"/>
      <c r="CF479" s="24">
        <f t="shared" ca="1" si="425"/>
        <v>378</v>
      </c>
      <c r="CG479" s="24">
        <f t="shared" ca="1" si="426"/>
        <v>271</v>
      </c>
      <c r="CH479" s="24">
        <f t="shared" ca="1" si="427"/>
        <v>219</v>
      </c>
      <c r="CI479" s="24">
        <f t="shared" ca="1" si="428"/>
        <v>121</v>
      </c>
      <c r="CJ479" s="24">
        <f t="shared" ca="1" si="429"/>
        <v>120</v>
      </c>
      <c r="CK479" s="24">
        <f t="shared" ca="1" si="430"/>
        <v>111</v>
      </c>
      <c r="CL479" s="24">
        <f t="shared" ca="1" si="431"/>
        <v>111</v>
      </c>
      <c r="CM479" s="24">
        <f t="shared" ca="1" si="432"/>
        <v>111</v>
      </c>
      <c r="CN479" s="24">
        <f t="shared" ca="1" si="433"/>
        <v>111</v>
      </c>
      <c r="CO479" s="24">
        <f t="shared" ca="1" si="434"/>
        <v>111</v>
      </c>
      <c r="CP479" s="26"/>
      <c r="CQ479" s="26"/>
      <c r="CR479" s="26"/>
      <c r="CS479" s="26"/>
      <c r="CT479" s="24">
        <f ca="1">SUM(INDIRECT(SUBSTITUTE(ADDRESS(1,COLUMN($AB479),4),"1","")&amp;MAX(21,ROW(CT479)-179+CT$20)):INDIRECT(SUBSTITUTE(ADDRESS(1,COLUMN($AB479),4),"1","")&amp;ROW()))+CT$20</f>
        <v>10</v>
      </c>
      <c r="CU479" s="24">
        <f ca="1">SUM(INDIRECT(SUBSTITUTE(ADDRESS(1,COLUMN($AC479),4),"1","")&amp;MAX(21,ROW(CU479)-179+CU$20)):INDIRECT(SUBSTITUTE(ADDRESS(1,COLUMN($AC479),4),"1","")&amp;ROW()))+CU$20</f>
        <v>10</v>
      </c>
      <c r="CV479" s="24">
        <f ca="1">SUM(INDIRECT(SUBSTITUTE(ADDRESS(1,COLUMN($AD479),4),"1","")&amp;MAX(21,ROW(CV479)-179+CV$20)):INDIRECT(SUBSTITUTE(ADDRESS(1,COLUMN($AD479),4),"1","")&amp;ROW()))+CV$20</f>
        <v>10</v>
      </c>
      <c r="CW479" s="24">
        <f ca="1">SUM(INDIRECT(SUBSTITUTE(ADDRESS(1,COLUMN($AE479),4),"1","")&amp;MAX(21,ROW(CW479)-179+CW$20)):INDIRECT(SUBSTITUTE(ADDRESS(1,COLUMN($AE479),4),"1","")&amp;ROW()))+CW$20</f>
        <v>30</v>
      </c>
      <c r="CX479" s="24">
        <f ca="1">SUM(INDIRECT(SUBSTITUTE(ADDRESS(1,COLUMN($AF479),4),"1","")&amp;MAX(21,ROW(CX479)-179+CX$20)):INDIRECT(SUBSTITUTE(ADDRESS(1,COLUMN($AF479),4),"1","")&amp;ROW()))+CX$20</f>
        <v>38</v>
      </c>
      <c r="CY479" s="24">
        <f ca="1">SUM(INDIRECT(SUBSTITUTE(ADDRESS(1,COLUMN($AG479),4),"1","")&amp;MAX(21,ROW(CY479)-179+CY$20)):INDIRECT(SUBSTITUTE(ADDRESS(1,COLUMN($AG479),4),"1","")&amp;ROW()))+CY$20</f>
        <v>111</v>
      </c>
      <c r="CZ479" s="24">
        <f ca="1">SUM(INDIRECT(SUBSTITUTE(ADDRESS(1,COLUMN($AH479),4),"1","")&amp;MAX(21,ROW(CZ479)-179+CZ$20)):INDIRECT(SUBSTITUTE(ADDRESS(1,COLUMN($AH479),4),"1","")&amp;ROW()))+CZ$20</f>
        <v>111</v>
      </c>
      <c r="DA479" s="24">
        <f ca="1">SUM(INDIRECT(SUBSTITUTE(ADDRESS(1,COLUMN($AI479),4),"1","")&amp;MAX(21,ROW(DA479)-179+DA$20)):INDIRECT(SUBSTITUTE(ADDRESS(1,COLUMN($AI479),4),"1","")&amp;ROW()))+DA$20</f>
        <v>111</v>
      </c>
      <c r="DB479" s="24">
        <f ca="1">SUM(INDIRECT(SUBSTITUTE(ADDRESS(1,COLUMN($AJ479),4),"1","")&amp;MAX(21,ROW(DB479)-179+DB$20)):INDIRECT(SUBSTITUTE(ADDRESS(1,COLUMN($AJ479),4),"1","")&amp;ROW()))+DB$20</f>
        <v>111</v>
      </c>
      <c r="DC479" s="24">
        <f ca="1">SUM(INDIRECT(SUBSTITUTE(ADDRESS(1,COLUMN($AK479),4),"1","")&amp;MAX(21,ROW(DC479)-179+DC$20)):INDIRECT(SUBSTITUTE(ADDRESS(1,COLUMN($AK479),4),"1","")&amp;ROW()))+DC$20</f>
        <v>111</v>
      </c>
      <c r="DD479" s="6"/>
      <c r="DE479" s="6"/>
      <c r="DF479" s="26"/>
      <c r="DG479" s="26"/>
      <c r="DH479" s="24">
        <f ca="1">SUM(INDIRECT(SUBSTITUTE(ADDRESS(1,COLUMN($AB479),4),"1","")&amp;MAX(21,ROW(DH479)-179+DH$20)):INDIRECT(SUBSTITUTE(ADDRESS(1,COLUMN($AB479),4),"1","")&amp;ROW()))+DH$20</f>
        <v>7</v>
      </c>
      <c r="DI479" s="24">
        <f ca="1">SUM(INDIRECT(SUBSTITUTE(ADDRESS(1,COLUMN($AC479),4),"1","")&amp;MAX(21,ROW(DI479)-179+DI$20)):INDIRECT(SUBSTITUTE(ADDRESS(1,COLUMN($AC479),4),"1","")&amp;ROW()))+DI$20</f>
        <v>7</v>
      </c>
      <c r="DJ479" s="24">
        <f ca="1">SUM(INDIRECT(SUBSTITUTE(ADDRESS(1,COLUMN($AD479),4),"1","")&amp;MAX(21,ROW(DJ479)-179+DJ$20)):INDIRECT(SUBSTITUTE(ADDRESS(1,COLUMN($AD479),4),"1","")&amp;ROW()))+DJ$20</f>
        <v>7</v>
      </c>
      <c r="DK479" s="24">
        <f ca="1">SUM(INDIRECT(SUBSTITUTE(ADDRESS(1,COLUMN($AE479),4),"1","")&amp;MAX(21,ROW(DK479)-179+DK$20)):INDIRECT(SUBSTITUTE(ADDRESS(1,COLUMN($AE479),4),"1","")&amp;ROW()))+DK$20</f>
        <v>30</v>
      </c>
      <c r="DL479" s="24">
        <f ca="1">SUM(INDIRECT(SUBSTITUTE(ADDRESS(1,COLUMN($AF479),4),"1","")&amp;MAX(21,ROW(DL479)-179+DL$20)):INDIRECT(SUBSTITUTE(ADDRESS(1,COLUMN($AF479),4),"1","")&amp;ROW()))+DL$20</f>
        <v>38</v>
      </c>
      <c r="DM479" s="24">
        <f ca="1">SUM(INDIRECT(SUBSTITUTE(ADDRESS(1,COLUMN($AG479),4),"1","")&amp;MAX(21,ROW(DM479)-179+DM$20)):INDIRECT(SUBSTITUTE(ADDRESS(1,COLUMN($AG479),4),"1","")&amp;ROW()))+DM$20</f>
        <v>111</v>
      </c>
      <c r="DN479" s="24">
        <f ca="1">SUM(INDIRECT(SUBSTITUTE(ADDRESS(1,COLUMN($AH479),4),"1","")&amp;MAX(21,ROW(DN479)-179+DN$20)):INDIRECT(SUBSTITUTE(ADDRESS(1,COLUMN($AH479),4),"1","")&amp;ROW()))+DN$20</f>
        <v>111</v>
      </c>
      <c r="DO479" s="24">
        <f ca="1">SUM(INDIRECT(SUBSTITUTE(ADDRESS(1,COLUMN($AI479),4),"1","")&amp;MAX(21,ROW(DO479)-179+DO$20)):INDIRECT(SUBSTITUTE(ADDRESS(1,COLUMN($AI479),4),"1","")&amp;ROW()))+DO$20</f>
        <v>111</v>
      </c>
      <c r="DP479" s="24">
        <f ca="1">SUM(INDIRECT(SUBSTITUTE(ADDRESS(1,COLUMN($AJ479),4),"1","")&amp;MAX(21,ROW(DP479)-179+DP$20)):INDIRECT(SUBSTITUTE(ADDRESS(1,COLUMN($AJ479),4),"1","")&amp;ROW()))+DP$20</f>
        <v>111</v>
      </c>
      <c r="DQ479" s="24">
        <f ca="1">SUM(INDIRECT(SUBSTITUTE(ADDRESS(1,COLUMN($AK479),4),"1","")&amp;MAX(21,ROW(DQ479)-179+DQ$20)):INDIRECT(SUBSTITUTE(ADDRESS(1,COLUMN($AK479),4),"1","")&amp;ROW()))+DQ$20</f>
        <v>111</v>
      </c>
      <c r="DR479" s="26"/>
      <c r="DS479" s="26"/>
      <c r="DT479" s="26"/>
      <c r="DU479" s="26"/>
      <c r="DV479" s="24">
        <f ca="1">SUM(INDIRECT(SUBSTITUTE(ADDRESS(1,COLUMN($AB479),4),"1","")&amp;MAX(21,ROW(DV479)-179+DV$20)):INDIRECT(SUBSTITUTE(ADDRESS(1,COLUMN($AB479),4),"1","")&amp;ROW()))+DV$20</f>
        <v>30</v>
      </c>
      <c r="DW479" s="24">
        <f ca="1">SUM(INDIRECT(SUBSTITUTE(ADDRESS(1,COLUMN($AC479),4),"1","")&amp;MAX(21,ROW(DW479)-179+DW$20)):INDIRECT(SUBSTITUTE(ADDRESS(1,COLUMN($AC479),4),"1","")&amp;ROW()))+DW$20</f>
        <v>30</v>
      </c>
      <c r="DX479" s="24">
        <f ca="1">SUM(INDIRECT(SUBSTITUTE(ADDRESS(1,COLUMN($AD479),4),"1","")&amp;MAX(21,ROW(DX479)-179+DX$20)):INDIRECT(SUBSTITUTE(ADDRESS(1,COLUMN($AD479),4),"1","")&amp;ROW()))+DX$20</f>
        <v>30</v>
      </c>
      <c r="DY479" s="24">
        <f ca="1">SUM(INDIRECT(SUBSTITUTE(ADDRESS(1,COLUMN($AE479),4),"1","")&amp;MAX(21,ROW(DY479)-179+DY$20)):INDIRECT(SUBSTITUTE(ADDRESS(1,COLUMN($AE479),4),"1","")&amp;ROW()))+DY$20</f>
        <v>30</v>
      </c>
      <c r="DZ479" s="24">
        <f ca="1">SUM(INDIRECT(SUBSTITUTE(ADDRESS(1,COLUMN($AF479),4),"1","")&amp;MAX(21,ROW(DZ479)-179+DZ$20)):INDIRECT(SUBSTITUTE(ADDRESS(1,COLUMN($AF479),4),"1","")&amp;ROW()))+DZ$20</f>
        <v>38</v>
      </c>
      <c r="EA479" s="24">
        <f ca="1">SUM(INDIRECT(SUBSTITUTE(ADDRESS(1,COLUMN($AG479),4),"1","")&amp;MAX(21,ROW(EA479)-179+EA$20)):INDIRECT(SUBSTITUTE(ADDRESS(1,COLUMN($AG479),4),"1","")&amp;ROW()))+EA$20</f>
        <v>111</v>
      </c>
      <c r="EB479" s="24">
        <f ca="1">SUM(INDIRECT(SUBSTITUTE(ADDRESS(1,COLUMN($AH479),4),"1","")&amp;MAX(21,ROW(EB479)-179+EB$20)):INDIRECT(SUBSTITUTE(ADDRESS(1,COLUMN($AH479),4),"1","")&amp;ROW()))+EB$20</f>
        <v>111</v>
      </c>
      <c r="EC479" s="24">
        <f ca="1">SUM(INDIRECT(SUBSTITUTE(ADDRESS(1,COLUMN($AI479),4),"1","")&amp;MAX(21,ROW(EC479)-179+EC$20)):INDIRECT(SUBSTITUTE(ADDRESS(1,COLUMN($AI479),4),"1","")&amp;ROW()))+EC$20</f>
        <v>111</v>
      </c>
      <c r="ED479" s="24">
        <f ca="1">SUM(INDIRECT(SUBSTITUTE(ADDRESS(1,COLUMN($AJ479),4),"1","")&amp;MAX(21,ROW(ED479)-179+ED$20)):INDIRECT(SUBSTITUTE(ADDRESS(1,COLUMN($AJ479),4),"1","")&amp;ROW()))+ED$20</f>
        <v>111</v>
      </c>
      <c r="EE479" s="24">
        <f ca="1">SUM(INDIRECT(SUBSTITUTE(ADDRESS(1,COLUMN($AK479),4),"1","")&amp;MAX(21,ROW(EE479)-179+EE$20)):INDIRECT(SUBSTITUTE(ADDRESS(1,COLUMN($AK479),4),"1","")&amp;ROW()))+EE$20</f>
        <v>111</v>
      </c>
      <c r="EF479" s="26"/>
      <c r="EG479" s="26"/>
      <c r="EH479" s="26"/>
      <c r="EI479" s="26"/>
      <c r="EJ479" s="24">
        <f ca="1">SUM(INDIRECT(SUBSTITUTE(ADDRESS(1,COLUMN($AB479),4),"1","")&amp;MAX(21,ROW(EJ479)-179+EJ$20)):INDIRECT(SUBSTITUTE(ADDRESS(1,COLUMN($AB479),4),"1","")&amp;ROW()))+EJ$20</f>
        <v>60</v>
      </c>
      <c r="EK479" s="24">
        <f ca="1">SUM(INDIRECT(SUBSTITUTE(ADDRESS(1,COLUMN($AC479),4),"1","")&amp;MAX(21,ROW(EK479)-179+EK$20)):INDIRECT(SUBSTITUTE(ADDRESS(1,COLUMN($AC479),4),"1","")&amp;ROW()))+EK$20</f>
        <v>60</v>
      </c>
      <c r="EL479" s="24">
        <f ca="1">SUM(INDIRECT(SUBSTITUTE(ADDRESS(1,COLUMN($AD479),4),"1","")&amp;MAX(21,ROW(EL479)-179+EL$20)):INDIRECT(SUBSTITUTE(ADDRESS(1,COLUMN($AD479),4),"1","")&amp;ROW()))+EL$20</f>
        <v>60</v>
      </c>
      <c r="EM479" s="24">
        <f ca="1">SUM(INDIRECT(SUBSTITUTE(ADDRESS(1,COLUMN($AE479),4),"1","")&amp;MAX(21,ROW(EM479)-179+EM$20)):INDIRECT(SUBSTITUTE(ADDRESS(1,COLUMN($AE479),4),"1","")&amp;ROW()))+EM$20</f>
        <v>60</v>
      </c>
      <c r="EN479" s="24">
        <f ca="1">SUM(INDIRECT(SUBSTITUTE(ADDRESS(1,COLUMN($AF479),4),"1","")&amp;MAX(21,ROW(EN479)-179+EN$20)):INDIRECT(SUBSTITUTE(ADDRESS(1,COLUMN($AF479),4),"1","")&amp;ROW()))+EN$20</f>
        <v>68</v>
      </c>
      <c r="EO479" s="24">
        <f ca="1">SUM(INDIRECT(SUBSTITUTE(ADDRESS(1,COLUMN($AG479),4),"1","")&amp;MAX(21,ROW(EO479)-179+EO$20)):INDIRECT(SUBSTITUTE(ADDRESS(1,COLUMN($AG479),4),"1","")&amp;ROW()))+EO$20</f>
        <v>141</v>
      </c>
      <c r="EP479" s="24">
        <f ca="1">SUM(INDIRECT(SUBSTITUTE(ADDRESS(1,COLUMN($AH479),4),"1","")&amp;MAX(21,ROW(EP479)-179+EP$20)):INDIRECT(SUBSTITUTE(ADDRESS(1,COLUMN($AH479),4),"1","")&amp;ROW()))+EP$20</f>
        <v>141</v>
      </c>
      <c r="EQ479" s="24">
        <f ca="1">SUM(INDIRECT(SUBSTITUTE(ADDRESS(1,COLUMN($AI479),4),"1","")&amp;MAX(21,ROW(EQ479)-179+EQ$20)):INDIRECT(SUBSTITUTE(ADDRESS(1,COLUMN($AI479),4),"1","")&amp;ROW()))+EQ$20</f>
        <v>141</v>
      </c>
      <c r="ER479" s="24">
        <f ca="1">SUM(INDIRECT(SUBSTITUTE(ADDRESS(1,COLUMN($AJ479),4),"1","")&amp;MAX(21,ROW(ER479)-179+ER$20)):INDIRECT(SUBSTITUTE(ADDRESS(1,COLUMN($AJ479),4),"1","")&amp;ROW()))+ER$20</f>
        <v>141</v>
      </c>
      <c r="ES479" s="24">
        <f ca="1">SUM(INDIRECT(SUBSTITUTE(ADDRESS(1,COLUMN($AK479),4),"1","")&amp;MAX(21,ROW(ES479)-179+ES$20)):INDIRECT(SUBSTITUTE(ADDRESS(1,COLUMN($AK479),4),"1","")&amp;ROW()))+ES$20</f>
        <v>141</v>
      </c>
      <c r="ET479" s="26"/>
      <c r="EU479" s="26"/>
      <c r="EV479" s="26"/>
      <c r="EW479" s="26"/>
      <c r="EX479" s="24">
        <f ca="1">SUM(INDIRECT(SUBSTITUTE(ADDRESS(1,COLUMN($AB479),4),"1","")&amp;MAX(21,ROW(EX479)-179+EX$20)):INDIRECT(SUBSTITUTE(ADDRESS(1,COLUMN($AB479),4),"1","")&amp;ROW()))+EX$20</f>
        <v>90</v>
      </c>
      <c r="EY479" s="24">
        <f ca="1">SUM(INDIRECT(SUBSTITUTE(ADDRESS(1,COLUMN($AC479),4),"1","")&amp;MAX(21,ROW(EY479)-179+EY$20)):INDIRECT(SUBSTITUTE(ADDRESS(1,COLUMN($AC479),4),"1","")&amp;ROW()))+EY$20</f>
        <v>90</v>
      </c>
      <c r="EZ479" s="24">
        <f ca="1">SUM(INDIRECT(SUBSTITUTE(ADDRESS(1,COLUMN($AD479),4),"1","")&amp;MAX(21,ROW(EZ479)-179+EZ$20)):INDIRECT(SUBSTITUTE(ADDRESS(1,COLUMN($AD479),4),"1","")&amp;ROW()))+EZ$20</f>
        <v>90</v>
      </c>
      <c r="FA479" s="24">
        <f ca="1">SUM(INDIRECT(SUBSTITUTE(ADDRESS(1,COLUMN($AE479),4),"1","")&amp;MAX(21,ROW(FA479)-179+FA$20)):INDIRECT(SUBSTITUTE(ADDRESS(1,COLUMN($AE479),4),"1","")&amp;ROW()))+FA$20</f>
        <v>90</v>
      </c>
      <c r="FB479" s="24">
        <f ca="1">SUM(INDIRECT(SUBSTITUTE(ADDRESS(1,COLUMN($AF479),4),"1","")&amp;MAX(21,ROW(FB479)-179+FB$20)):INDIRECT(SUBSTITUTE(ADDRESS(1,COLUMN($AF479),4),"1","")&amp;ROW()))+FB$20</f>
        <v>98</v>
      </c>
      <c r="FC479" s="24">
        <f ca="1">SUM(INDIRECT(SUBSTITUTE(ADDRESS(1,COLUMN($AG479),4),"1","")&amp;MAX(21,ROW(FC479)-179+FC$20)):INDIRECT(SUBSTITUTE(ADDRESS(1,COLUMN($AG479),4),"1","")&amp;ROW()))+FC$20</f>
        <v>171</v>
      </c>
      <c r="FD479" s="24">
        <f ca="1">SUM(INDIRECT(SUBSTITUTE(ADDRESS(1,COLUMN($AH479),4),"1","")&amp;MAX(21,ROW(FD479)-179+FD$20)):INDIRECT(SUBSTITUTE(ADDRESS(1,COLUMN($AH479),4),"1","")&amp;ROW()))+FD$20</f>
        <v>171</v>
      </c>
      <c r="FE479" s="24">
        <f ca="1">SUM(INDIRECT(SUBSTITUTE(ADDRESS(1,COLUMN($AI479),4),"1","")&amp;MAX(21,ROW(FE479)-179+FE$20)):INDIRECT(SUBSTITUTE(ADDRESS(1,COLUMN($AI479),4),"1","")&amp;ROW()))+FE$20</f>
        <v>171</v>
      </c>
      <c r="FF479" s="24">
        <f ca="1">SUM(INDIRECT(SUBSTITUTE(ADDRESS(1,COLUMN($AJ479),4),"1","")&amp;MAX(21,ROW(FF479)-179+FF$20)):INDIRECT(SUBSTITUTE(ADDRESS(1,COLUMN($AJ479),4),"1","")&amp;ROW()))+FF$20</f>
        <v>171</v>
      </c>
      <c r="FG479" s="24">
        <f ca="1">SUM(INDIRECT(SUBSTITUTE(ADDRESS(1,COLUMN($AK479),4),"1","")&amp;MAX(21,ROW(FG479)-179+FG$20)):INDIRECT(SUBSTITUTE(ADDRESS(1,COLUMN($AK479),4),"1","")&amp;ROW()))+FG$20</f>
        <v>171</v>
      </c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</row>
    <row r="480" spans="1:178" x14ac:dyDescent="0.25">
      <c r="A480" s="6"/>
      <c r="B480" s="38">
        <f t="shared" si="436"/>
        <v>45628</v>
      </c>
      <c r="C480" s="23">
        <f t="shared" si="437"/>
        <v>1</v>
      </c>
      <c r="D480" s="7">
        <f t="shared" si="385"/>
        <v>111</v>
      </c>
      <c r="E480" s="24">
        <f t="shared" si="438"/>
        <v>111</v>
      </c>
      <c r="F480" s="24">
        <f t="shared" si="439"/>
        <v>110</v>
      </c>
      <c r="G480" s="24">
        <f t="shared" si="440"/>
        <v>111</v>
      </c>
      <c r="H480" s="24">
        <f t="shared" si="441"/>
        <v>112</v>
      </c>
      <c r="I480" s="24">
        <f t="shared" si="442"/>
        <v>142</v>
      </c>
      <c r="J480" s="24">
        <f t="shared" si="443"/>
        <v>171</v>
      </c>
      <c r="K480" s="24">
        <f t="shared" si="444"/>
        <v>0</v>
      </c>
      <c r="L480" s="24">
        <f t="shared" si="445"/>
        <v>0</v>
      </c>
      <c r="M480" s="24"/>
      <c r="N480" s="24">
        <f t="shared" si="435"/>
        <v>0</v>
      </c>
      <c r="O480" s="24">
        <f t="shared" si="406"/>
        <v>0</v>
      </c>
      <c r="P480" s="24">
        <f t="shared" si="407"/>
        <v>0</v>
      </c>
      <c r="Q480" s="24">
        <f t="shared" si="408"/>
        <v>0</v>
      </c>
      <c r="R480" s="24">
        <f t="shared" si="409"/>
        <v>0</v>
      </c>
      <c r="S480" s="24">
        <f t="shared" si="410"/>
        <v>1</v>
      </c>
      <c r="T480" s="24">
        <f t="shared" si="411"/>
        <v>0</v>
      </c>
      <c r="U480" s="24">
        <f t="shared" si="412"/>
        <v>0</v>
      </c>
      <c r="V480" s="24">
        <f t="shared" si="413"/>
        <v>0</v>
      </c>
      <c r="W480" s="24">
        <f t="shared" si="414"/>
        <v>0</v>
      </c>
      <c r="X480" s="26"/>
      <c r="Y480" s="26"/>
      <c r="Z480" s="26"/>
      <c r="AA480" s="26"/>
      <c r="AB480" s="24">
        <f t="shared" si="446"/>
        <v>0</v>
      </c>
      <c r="AC480" s="24">
        <f>MAX($N480:O480)</f>
        <v>0</v>
      </c>
      <c r="AD480" s="24">
        <f>MAX($N480:P480)</f>
        <v>0</v>
      </c>
      <c r="AE480" s="24">
        <f>MAX($N480:Q480)</f>
        <v>0</v>
      </c>
      <c r="AF480" s="24">
        <f>MAX($N480:R480)</f>
        <v>0</v>
      </c>
      <c r="AG480" s="24">
        <f>MAX($N480:S480)</f>
        <v>1</v>
      </c>
      <c r="AH480" s="24">
        <f>MAX($N480:T480)</f>
        <v>1</v>
      </c>
      <c r="AI480" s="24">
        <f>MAX($N480:U480)</f>
        <v>1</v>
      </c>
      <c r="AJ480" s="24">
        <f>MAX($N480:V480)</f>
        <v>1</v>
      </c>
      <c r="AK480" s="24">
        <f>MAX($N480:W480)</f>
        <v>1</v>
      </c>
      <c r="AL480" s="26"/>
      <c r="AM480" s="26"/>
      <c r="AN480" s="26"/>
      <c r="AO480" s="26"/>
      <c r="AP480" s="24">
        <f t="shared" si="465"/>
        <v>0</v>
      </c>
      <c r="AQ480" s="24">
        <f t="shared" si="447"/>
        <v>0</v>
      </c>
      <c r="AR480" s="24">
        <f t="shared" si="448"/>
        <v>0</v>
      </c>
      <c r="AS480" s="24">
        <f t="shared" si="449"/>
        <v>29</v>
      </c>
      <c r="AT480" s="24">
        <f t="shared" si="450"/>
        <v>37</v>
      </c>
      <c r="AU480" s="24">
        <f t="shared" si="451"/>
        <v>111</v>
      </c>
      <c r="AV480" s="24">
        <f t="shared" si="452"/>
        <v>111</v>
      </c>
      <c r="AW480" s="24">
        <f t="shared" si="453"/>
        <v>111</v>
      </c>
      <c r="AX480" s="24">
        <f t="shared" si="454"/>
        <v>111</v>
      </c>
      <c r="AY480" s="24">
        <f t="shared" si="455"/>
        <v>111</v>
      </c>
      <c r="AZ480" s="26"/>
      <c r="BA480" s="26"/>
      <c r="BB480" s="26"/>
      <c r="BC480" s="26"/>
      <c r="BD480" s="24">
        <f t="shared" si="384"/>
        <v>0</v>
      </c>
      <c r="BE480" s="24">
        <f t="shared" si="456"/>
        <v>0</v>
      </c>
      <c r="BF480" s="24">
        <f t="shared" si="457"/>
        <v>0</v>
      </c>
      <c r="BG480" s="24">
        <f t="shared" si="458"/>
        <v>29</v>
      </c>
      <c r="BH480" s="24">
        <f t="shared" si="459"/>
        <v>37</v>
      </c>
      <c r="BI480" s="24">
        <f t="shared" si="460"/>
        <v>110</v>
      </c>
      <c r="BJ480" s="24">
        <f t="shared" si="461"/>
        <v>110</v>
      </c>
      <c r="BK480" s="24">
        <f t="shared" si="462"/>
        <v>110</v>
      </c>
      <c r="BL480" s="24">
        <f t="shared" si="463"/>
        <v>110</v>
      </c>
      <c r="BM480" s="24">
        <f t="shared" si="464"/>
        <v>110</v>
      </c>
      <c r="BN480" s="26"/>
      <c r="BO480" s="26"/>
      <c r="BP480" s="26"/>
      <c r="BQ480" s="26"/>
      <c r="BR480" s="24">
        <f t="shared" si="415"/>
        <v>18</v>
      </c>
      <c r="BS480" s="24">
        <f t="shared" si="416"/>
        <v>151</v>
      </c>
      <c r="BT480" s="24">
        <f t="shared" si="417"/>
        <v>40</v>
      </c>
      <c r="BU480" s="24">
        <f t="shared" si="418"/>
        <v>0</v>
      </c>
      <c r="BV480" s="24">
        <f t="shared" si="419"/>
        <v>120</v>
      </c>
      <c r="BW480" s="24">
        <f t="shared" si="420"/>
        <v>111</v>
      </c>
      <c r="BX480" s="24">
        <f t="shared" si="421"/>
        <v>111</v>
      </c>
      <c r="BY480" s="24">
        <f t="shared" si="422"/>
        <v>111</v>
      </c>
      <c r="BZ480" s="24">
        <f t="shared" si="423"/>
        <v>111</v>
      </c>
      <c r="CA480" s="24">
        <f t="shared" si="424"/>
        <v>111</v>
      </c>
      <c r="CB480" s="26"/>
      <c r="CC480" s="26"/>
      <c r="CD480" s="26"/>
      <c r="CE480" s="26"/>
      <c r="CF480" s="24">
        <f t="shared" ca="1" si="425"/>
        <v>379</v>
      </c>
      <c r="CG480" s="24">
        <f t="shared" ca="1" si="426"/>
        <v>272</v>
      </c>
      <c r="CH480" s="24">
        <f t="shared" ca="1" si="427"/>
        <v>220</v>
      </c>
      <c r="CI480" s="24">
        <f t="shared" ca="1" si="428"/>
        <v>121</v>
      </c>
      <c r="CJ480" s="24">
        <f t="shared" ca="1" si="429"/>
        <v>120</v>
      </c>
      <c r="CK480" s="24">
        <f t="shared" ca="1" si="430"/>
        <v>111</v>
      </c>
      <c r="CL480" s="24">
        <f t="shared" ca="1" si="431"/>
        <v>111</v>
      </c>
      <c r="CM480" s="24">
        <f t="shared" ca="1" si="432"/>
        <v>111</v>
      </c>
      <c r="CN480" s="24">
        <f t="shared" ca="1" si="433"/>
        <v>111</v>
      </c>
      <c r="CO480" s="24">
        <f t="shared" ca="1" si="434"/>
        <v>111</v>
      </c>
      <c r="CP480" s="26"/>
      <c r="CQ480" s="26"/>
      <c r="CR480" s="26"/>
      <c r="CS480" s="26"/>
      <c r="CT480" s="24">
        <f ca="1">SUM(INDIRECT(SUBSTITUTE(ADDRESS(1,COLUMN($AB480),4),"1","")&amp;MAX(21,ROW(CT480)-179+CT$20)):INDIRECT(SUBSTITUTE(ADDRESS(1,COLUMN($AB480),4),"1","")&amp;ROW()))+CT$20</f>
        <v>10</v>
      </c>
      <c r="CU480" s="24">
        <f ca="1">SUM(INDIRECT(SUBSTITUTE(ADDRESS(1,COLUMN($AC480),4),"1","")&amp;MAX(21,ROW(CU480)-179+CU$20)):INDIRECT(SUBSTITUTE(ADDRESS(1,COLUMN($AC480),4),"1","")&amp;ROW()))+CU$20</f>
        <v>10</v>
      </c>
      <c r="CV480" s="24">
        <f ca="1">SUM(INDIRECT(SUBSTITUTE(ADDRESS(1,COLUMN($AD480),4),"1","")&amp;MAX(21,ROW(CV480)-179+CV$20)):INDIRECT(SUBSTITUTE(ADDRESS(1,COLUMN($AD480),4),"1","")&amp;ROW()))+CV$20</f>
        <v>10</v>
      </c>
      <c r="CW480" s="24">
        <f ca="1">SUM(INDIRECT(SUBSTITUTE(ADDRESS(1,COLUMN($AE480),4),"1","")&amp;MAX(21,ROW(CW480)-179+CW$20)):INDIRECT(SUBSTITUTE(ADDRESS(1,COLUMN($AE480),4),"1","")&amp;ROW()))+CW$20</f>
        <v>29</v>
      </c>
      <c r="CX480" s="24">
        <f ca="1">SUM(INDIRECT(SUBSTITUTE(ADDRESS(1,COLUMN($AF480),4),"1","")&amp;MAX(21,ROW(CX480)-179+CX$20)):INDIRECT(SUBSTITUTE(ADDRESS(1,COLUMN($AF480),4),"1","")&amp;ROW()))+CX$20</f>
        <v>37</v>
      </c>
      <c r="CY480" s="24">
        <f ca="1">SUM(INDIRECT(SUBSTITUTE(ADDRESS(1,COLUMN($AG480),4),"1","")&amp;MAX(21,ROW(CY480)-179+CY$20)):INDIRECT(SUBSTITUTE(ADDRESS(1,COLUMN($AG480),4),"1","")&amp;ROW()))+CY$20</f>
        <v>111</v>
      </c>
      <c r="CZ480" s="24">
        <f ca="1">SUM(INDIRECT(SUBSTITUTE(ADDRESS(1,COLUMN($AH480),4),"1","")&amp;MAX(21,ROW(CZ480)-179+CZ$20)):INDIRECT(SUBSTITUTE(ADDRESS(1,COLUMN($AH480),4),"1","")&amp;ROW()))+CZ$20</f>
        <v>111</v>
      </c>
      <c r="DA480" s="24">
        <f ca="1">SUM(INDIRECT(SUBSTITUTE(ADDRESS(1,COLUMN($AI480),4),"1","")&amp;MAX(21,ROW(DA480)-179+DA$20)):INDIRECT(SUBSTITUTE(ADDRESS(1,COLUMN($AI480),4),"1","")&amp;ROW()))+DA$20</f>
        <v>111</v>
      </c>
      <c r="DB480" s="24">
        <f ca="1">SUM(INDIRECT(SUBSTITUTE(ADDRESS(1,COLUMN($AJ480),4),"1","")&amp;MAX(21,ROW(DB480)-179+DB$20)):INDIRECT(SUBSTITUTE(ADDRESS(1,COLUMN($AJ480),4),"1","")&amp;ROW()))+DB$20</f>
        <v>111</v>
      </c>
      <c r="DC480" s="24">
        <f ca="1">SUM(INDIRECT(SUBSTITUTE(ADDRESS(1,COLUMN($AK480),4),"1","")&amp;MAX(21,ROW(DC480)-179+DC$20)):INDIRECT(SUBSTITUTE(ADDRESS(1,COLUMN($AK480),4),"1","")&amp;ROW()))+DC$20</f>
        <v>111</v>
      </c>
      <c r="DD480" s="6"/>
      <c r="DE480" s="6"/>
      <c r="DF480" s="26"/>
      <c r="DG480" s="26"/>
      <c r="DH480" s="24">
        <f ca="1">SUM(INDIRECT(SUBSTITUTE(ADDRESS(1,COLUMN($AB480),4),"1","")&amp;MAX(21,ROW(DH480)-179+DH$20)):INDIRECT(SUBSTITUTE(ADDRESS(1,COLUMN($AB480),4),"1","")&amp;ROW()))+DH$20</f>
        <v>7</v>
      </c>
      <c r="DI480" s="24">
        <f ca="1">SUM(INDIRECT(SUBSTITUTE(ADDRESS(1,COLUMN($AC480),4),"1","")&amp;MAX(21,ROW(DI480)-179+DI$20)):INDIRECT(SUBSTITUTE(ADDRESS(1,COLUMN($AC480),4),"1","")&amp;ROW()))+DI$20</f>
        <v>7</v>
      </c>
      <c r="DJ480" s="24">
        <f ca="1">SUM(INDIRECT(SUBSTITUTE(ADDRESS(1,COLUMN($AD480),4),"1","")&amp;MAX(21,ROW(DJ480)-179+DJ$20)):INDIRECT(SUBSTITUTE(ADDRESS(1,COLUMN($AD480),4),"1","")&amp;ROW()))+DJ$20</f>
        <v>7</v>
      </c>
      <c r="DK480" s="24">
        <f ca="1">SUM(INDIRECT(SUBSTITUTE(ADDRESS(1,COLUMN($AE480),4),"1","")&amp;MAX(21,ROW(DK480)-179+DK$20)):INDIRECT(SUBSTITUTE(ADDRESS(1,COLUMN($AE480),4),"1","")&amp;ROW()))+DK$20</f>
        <v>29</v>
      </c>
      <c r="DL480" s="24">
        <f ca="1">SUM(INDIRECT(SUBSTITUTE(ADDRESS(1,COLUMN($AF480),4),"1","")&amp;MAX(21,ROW(DL480)-179+DL$20)):INDIRECT(SUBSTITUTE(ADDRESS(1,COLUMN($AF480),4),"1","")&amp;ROW()))+DL$20</f>
        <v>37</v>
      </c>
      <c r="DM480" s="24">
        <f ca="1">SUM(INDIRECT(SUBSTITUTE(ADDRESS(1,COLUMN($AG480),4),"1","")&amp;MAX(21,ROW(DM480)-179+DM$20)):INDIRECT(SUBSTITUTE(ADDRESS(1,COLUMN($AG480),4),"1","")&amp;ROW()))+DM$20</f>
        <v>111</v>
      </c>
      <c r="DN480" s="24">
        <f ca="1">SUM(INDIRECT(SUBSTITUTE(ADDRESS(1,COLUMN($AH480),4),"1","")&amp;MAX(21,ROW(DN480)-179+DN$20)):INDIRECT(SUBSTITUTE(ADDRESS(1,COLUMN($AH480),4),"1","")&amp;ROW()))+DN$20</f>
        <v>111</v>
      </c>
      <c r="DO480" s="24">
        <f ca="1">SUM(INDIRECT(SUBSTITUTE(ADDRESS(1,COLUMN($AI480),4),"1","")&amp;MAX(21,ROW(DO480)-179+DO$20)):INDIRECT(SUBSTITUTE(ADDRESS(1,COLUMN($AI480),4),"1","")&amp;ROW()))+DO$20</f>
        <v>111</v>
      </c>
      <c r="DP480" s="24">
        <f ca="1">SUM(INDIRECT(SUBSTITUTE(ADDRESS(1,COLUMN($AJ480),4),"1","")&amp;MAX(21,ROW(DP480)-179+DP$20)):INDIRECT(SUBSTITUTE(ADDRESS(1,COLUMN($AJ480),4),"1","")&amp;ROW()))+DP$20</f>
        <v>111</v>
      </c>
      <c r="DQ480" s="24">
        <f ca="1">SUM(INDIRECT(SUBSTITUTE(ADDRESS(1,COLUMN($AK480),4),"1","")&amp;MAX(21,ROW(DQ480)-179+DQ$20)):INDIRECT(SUBSTITUTE(ADDRESS(1,COLUMN($AK480),4),"1","")&amp;ROW()))+DQ$20</f>
        <v>111</v>
      </c>
      <c r="DR480" s="26"/>
      <c r="DS480" s="26"/>
      <c r="DT480" s="26"/>
      <c r="DU480" s="26"/>
      <c r="DV480" s="24">
        <f ca="1">SUM(INDIRECT(SUBSTITUTE(ADDRESS(1,COLUMN($AB480),4),"1","")&amp;MAX(21,ROW(DV480)-179+DV$20)):INDIRECT(SUBSTITUTE(ADDRESS(1,COLUMN($AB480),4),"1","")&amp;ROW()))+DV$20</f>
        <v>30</v>
      </c>
      <c r="DW480" s="24">
        <f ca="1">SUM(INDIRECT(SUBSTITUTE(ADDRESS(1,COLUMN($AC480),4),"1","")&amp;MAX(21,ROW(DW480)-179+DW$20)):INDIRECT(SUBSTITUTE(ADDRESS(1,COLUMN($AC480),4),"1","")&amp;ROW()))+DW$20</f>
        <v>30</v>
      </c>
      <c r="DX480" s="24">
        <f ca="1">SUM(INDIRECT(SUBSTITUTE(ADDRESS(1,COLUMN($AD480),4),"1","")&amp;MAX(21,ROW(DX480)-179+DX$20)):INDIRECT(SUBSTITUTE(ADDRESS(1,COLUMN($AD480),4),"1","")&amp;ROW()))+DX$20</f>
        <v>30</v>
      </c>
      <c r="DY480" s="24">
        <f ca="1">SUM(INDIRECT(SUBSTITUTE(ADDRESS(1,COLUMN($AE480),4),"1","")&amp;MAX(21,ROW(DY480)-179+DY$20)):INDIRECT(SUBSTITUTE(ADDRESS(1,COLUMN($AE480),4),"1","")&amp;ROW()))+DY$20</f>
        <v>30</v>
      </c>
      <c r="DZ480" s="24">
        <f ca="1">SUM(INDIRECT(SUBSTITUTE(ADDRESS(1,COLUMN($AF480),4),"1","")&amp;MAX(21,ROW(DZ480)-179+DZ$20)):INDIRECT(SUBSTITUTE(ADDRESS(1,COLUMN($AF480),4),"1","")&amp;ROW()))+DZ$20</f>
        <v>38</v>
      </c>
      <c r="EA480" s="24">
        <f ca="1">SUM(INDIRECT(SUBSTITUTE(ADDRESS(1,COLUMN($AG480),4),"1","")&amp;MAX(21,ROW(EA480)-179+EA$20)):INDIRECT(SUBSTITUTE(ADDRESS(1,COLUMN($AG480),4),"1","")&amp;ROW()))+EA$20</f>
        <v>112</v>
      </c>
      <c r="EB480" s="24">
        <f ca="1">SUM(INDIRECT(SUBSTITUTE(ADDRESS(1,COLUMN($AH480),4),"1","")&amp;MAX(21,ROW(EB480)-179+EB$20)):INDIRECT(SUBSTITUTE(ADDRESS(1,COLUMN($AH480),4),"1","")&amp;ROW()))+EB$20</f>
        <v>112</v>
      </c>
      <c r="EC480" s="24">
        <f ca="1">SUM(INDIRECT(SUBSTITUTE(ADDRESS(1,COLUMN($AI480),4),"1","")&amp;MAX(21,ROW(EC480)-179+EC$20)):INDIRECT(SUBSTITUTE(ADDRESS(1,COLUMN($AI480),4),"1","")&amp;ROW()))+EC$20</f>
        <v>112</v>
      </c>
      <c r="ED480" s="24">
        <f ca="1">SUM(INDIRECT(SUBSTITUTE(ADDRESS(1,COLUMN($AJ480),4),"1","")&amp;MAX(21,ROW(ED480)-179+ED$20)):INDIRECT(SUBSTITUTE(ADDRESS(1,COLUMN($AJ480),4),"1","")&amp;ROW()))+ED$20</f>
        <v>112</v>
      </c>
      <c r="EE480" s="24">
        <f ca="1">SUM(INDIRECT(SUBSTITUTE(ADDRESS(1,COLUMN($AK480),4),"1","")&amp;MAX(21,ROW(EE480)-179+EE$20)):INDIRECT(SUBSTITUTE(ADDRESS(1,COLUMN($AK480),4),"1","")&amp;ROW()))+EE$20</f>
        <v>112</v>
      </c>
      <c r="EF480" s="26"/>
      <c r="EG480" s="26"/>
      <c r="EH480" s="26"/>
      <c r="EI480" s="26"/>
      <c r="EJ480" s="24">
        <f ca="1">SUM(INDIRECT(SUBSTITUTE(ADDRESS(1,COLUMN($AB480),4),"1","")&amp;MAX(21,ROW(EJ480)-179+EJ$20)):INDIRECT(SUBSTITUTE(ADDRESS(1,COLUMN($AB480),4),"1","")&amp;ROW()))+EJ$20</f>
        <v>60</v>
      </c>
      <c r="EK480" s="24">
        <f ca="1">SUM(INDIRECT(SUBSTITUTE(ADDRESS(1,COLUMN($AC480),4),"1","")&amp;MAX(21,ROW(EK480)-179+EK$20)):INDIRECT(SUBSTITUTE(ADDRESS(1,COLUMN($AC480),4),"1","")&amp;ROW()))+EK$20</f>
        <v>60</v>
      </c>
      <c r="EL480" s="24">
        <f ca="1">SUM(INDIRECT(SUBSTITUTE(ADDRESS(1,COLUMN($AD480),4),"1","")&amp;MAX(21,ROW(EL480)-179+EL$20)):INDIRECT(SUBSTITUTE(ADDRESS(1,COLUMN($AD480),4),"1","")&amp;ROW()))+EL$20</f>
        <v>60</v>
      </c>
      <c r="EM480" s="24">
        <f ca="1">SUM(INDIRECT(SUBSTITUTE(ADDRESS(1,COLUMN($AE480),4),"1","")&amp;MAX(21,ROW(EM480)-179+EM$20)):INDIRECT(SUBSTITUTE(ADDRESS(1,COLUMN($AE480),4),"1","")&amp;ROW()))+EM$20</f>
        <v>60</v>
      </c>
      <c r="EN480" s="24">
        <f ca="1">SUM(INDIRECT(SUBSTITUTE(ADDRESS(1,COLUMN($AF480),4),"1","")&amp;MAX(21,ROW(EN480)-179+EN$20)):INDIRECT(SUBSTITUTE(ADDRESS(1,COLUMN($AF480),4),"1","")&amp;ROW()))+EN$20</f>
        <v>68</v>
      </c>
      <c r="EO480" s="24">
        <f ca="1">SUM(INDIRECT(SUBSTITUTE(ADDRESS(1,COLUMN($AG480),4),"1","")&amp;MAX(21,ROW(EO480)-179+EO$20)):INDIRECT(SUBSTITUTE(ADDRESS(1,COLUMN($AG480),4),"1","")&amp;ROW()))+EO$20</f>
        <v>142</v>
      </c>
      <c r="EP480" s="24">
        <f ca="1">SUM(INDIRECT(SUBSTITUTE(ADDRESS(1,COLUMN($AH480),4),"1","")&amp;MAX(21,ROW(EP480)-179+EP$20)):INDIRECT(SUBSTITUTE(ADDRESS(1,COLUMN($AH480),4),"1","")&amp;ROW()))+EP$20</f>
        <v>142</v>
      </c>
      <c r="EQ480" s="24">
        <f ca="1">SUM(INDIRECT(SUBSTITUTE(ADDRESS(1,COLUMN($AI480),4),"1","")&amp;MAX(21,ROW(EQ480)-179+EQ$20)):INDIRECT(SUBSTITUTE(ADDRESS(1,COLUMN($AI480),4),"1","")&amp;ROW()))+EQ$20</f>
        <v>142</v>
      </c>
      <c r="ER480" s="24">
        <f ca="1">SUM(INDIRECT(SUBSTITUTE(ADDRESS(1,COLUMN($AJ480),4),"1","")&amp;MAX(21,ROW(ER480)-179+ER$20)):INDIRECT(SUBSTITUTE(ADDRESS(1,COLUMN($AJ480),4),"1","")&amp;ROW()))+ER$20</f>
        <v>142</v>
      </c>
      <c r="ES480" s="24">
        <f ca="1">SUM(INDIRECT(SUBSTITUTE(ADDRESS(1,COLUMN($AK480),4),"1","")&amp;MAX(21,ROW(ES480)-179+ES$20)):INDIRECT(SUBSTITUTE(ADDRESS(1,COLUMN($AK480),4),"1","")&amp;ROW()))+ES$20</f>
        <v>142</v>
      </c>
      <c r="ET480" s="26"/>
      <c r="EU480" s="26"/>
      <c r="EV480" s="26"/>
      <c r="EW480" s="26"/>
      <c r="EX480" s="24">
        <f ca="1">SUM(INDIRECT(SUBSTITUTE(ADDRESS(1,COLUMN($AB480),4),"1","")&amp;MAX(21,ROW(EX480)-179+EX$20)):INDIRECT(SUBSTITUTE(ADDRESS(1,COLUMN($AB480),4),"1","")&amp;ROW()))+EX$20</f>
        <v>90</v>
      </c>
      <c r="EY480" s="24">
        <f ca="1">SUM(INDIRECT(SUBSTITUTE(ADDRESS(1,COLUMN($AC480),4),"1","")&amp;MAX(21,ROW(EY480)-179+EY$20)):INDIRECT(SUBSTITUTE(ADDRESS(1,COLUMN($AC480),4),"1","")&amp;ROW()))+EY$20</f>
        <v>90</v>
      </c>
      <c r="EZ480" s="24">
        <f ca="1">SUM(INDIRECT(SUBSTITUTE(ADDRESS(1,COLUMN($AD480),4),"1","")&amp;MAX(21,ROW(EZ480)-179+EZ$20)):INDIRECT(SUBSTITUTE(ADDRESS(1,COLUMN($AD480),4),"1","")&amp;ROW()))+EZ$20</f>
        <v>90</v>
      </c>
      <c r="FA480" s="24">
        <f ca="1">SUM(INDIRECT(SUBSTITUTE(ADDRESS(1,COLUMN($AE480),4),"1","")&amp;MAX(21,ROW(FA480)-179+FA$20)):INDIRECT(SUBSTITUTE(ADDRESS(1,COLUMN($AE480),4),"1","")&amp;ROW()))+FA$20</f>
        <v>90</v>
      </c>
      <c r="FB480" s="24">
        <f ca="1">SUM(INDIRECT(SUBSTITUTE(ADDRESS(1,COLUMN($AF480),4),"1","")&amp;MAX(21,ROW(FB480)-179+FB$20)):INDIRECT(SUBSTITUTE(ADDRESS(1,COLUMN($AF480),4),"1","")&amp;ROW()))+FB$20</f>
        <v>97</v>
      </c>
      <c r="FC480" s="24">
        <f ca="1">SUM(INDIRECT(SUBSTITUTE(ADDRESS(1,COLUMN($AG480),4),"1","")&amp;MAX(21,ROW(FC480)-179+FC$20)):INDIRECT(SUBSTITUTE(ADDRESS(1,COLUMN($AG480),4),"1","")&amp;ROW()))+FC$20</f>
        <v>171</v>
      </c>
      <c r="FD480" s="24">
        <f ca="1">SUM(INDIRECT(SUBSTITUTE(ADDRESS(1,COLUMN($AH480),4),"1","")&amp;MAX(21,ROW(FD480)-179+FD$20)):INDIRECT(SUBSTITUTE(ADDRESS(1,COLUMN($AH480),4),"1","")&amp;ROW()))+FD$20</f>
        <v>171</v>
      </c>
      <c r="FE480" s="24">
        <f ca="1">SUM(INDIRECT(SUBSTITUTE(ADDRESS(1,COLUMN($AI480),4),"1","")&amp;MAX(21,ROW(FE480)-179+FE$20)):INDIRECT(SUBSTITUTE(ADDRESS(1,COLUMN($AI480),4),"1","")&amp;ROW()))+FE$20</f>
        <v>171</v>
      </c>
      <c r="FF480" s="24">
        <f ca="1">SUM(INDIRECT(SUBSTITUTE(ADDRESS(1,COLUMN($AJ480),4),"1","")&amp;MAX(21,ROW(FF480)-179+FF$20)):INDIRECT(SUBSTITUTE(ADDRESS(1,COLUMN($AJ480),4),"1","")&amp;ROW()))+FF$20</f>
        <v>171</v>
      </c>
      <c r="FG480" s="24">
        <f ca="1">SUM(INDIRECT(SUBSTITUTE(ADDRESS(1,COLUMN($AK480),4),"1","")&amp;MAX(21,ROW(FG480)-179+FG$20)):INDIRECT(SUBSTITUTE(ADDRESS(1,COLUMN($AK480),4),"1","")&amp;ROW()))+FG$20</f>
        <v>171</v>
      </c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</row>
    <row r="481" spans="1:178" x14ac:dyDescent="0.25">
      <c r="A481" s="6"/>
      <c r="B481" s="38">
        <f t="shared" si="436"/>
        <v>45629</v>
      </c>
      <c r="C481" s="23">
        <f t="shared" si="437"/>
        <v>1</v>
      </c>
      <c r="D481" s="7">
        <f t="shared" si="385"/>
        <v>111</v>
      </c>
      <c r="E481" s="24">
        <f t="shared" si="438"/>
        <v>111</v>
      </c>
      <c r="F481" s="24">
        <f t="shared" si="439"/>
        <v>110</v>
      </c>
      <c r="G481" s="24">
        <f t="shared" si="440"/>
        <v>111</v>
      </c>
      <c r="H481" s="24">
        <f t="shared" si="441"/>
        <v>113</v>
      </c>
      <c r="I481" s="24">
        <f t="shared" si="442"/>
        <v>143</v>
      </c>
      <c r="J481" s="24">
        <f t="shared" si="443"/>
        <v>171</v>
      </c>
      <c r="K481" s="24">
        <f t="shared" si="444"/>
        <v>0</v>
      </c>
      <c r="L481" s="24">
        <f t="shared" si="445"/>
        <v>0</v>
      </c>
      <c r="M481" s="24"/>
      <c r="N481" s="24">
        <f t="shared" si="435"/>
        <v>0</v>
      </c>
      <c r="O481" s="24">
        <f t="shared" si="406"/>
        <v>0</v>
      </c>
      <c r="P481" s="24">
        <f t="shared" si="407"/>
        <v>0</v>
      </c>
      <c r="Q481" s="24">
        <f t="shared" si="408"/>
        <v>0</v>
      </c>
      <c r="R481" s="24">
        <f t="shared" si="409"/>
        <v>0</v>
      </c>
      <c r="S481" s="24">
        <f t="shared" si="410"/>
        <v>1</v>
      </c>
      <c r="T481" s="24">
        <f t="shared" si="411"/>
        <v>0</v>
      </c>
      <c r="U481" s="24">
        <f t="shared" si="412"/>
        <v>0</v>
      </c>
      <c r="V481" s="24">
        <f t="shared" si="413"/>
        <v>0</v>
      </c>
      <c r="W481" s="24">
        <f t="shared" si="414"/>
        <v>0</v>
      </c>
      <c r="X481" s="26"/>
      <c r="Y481" s="26"/>
      <c r="Z481" s="26"/>
      <c r="AA481" s="26"/>
      <c r="AB481" s="24">
        <f t="shared" si="446"/>
        <v>0</v>
      </c>
      <c r="AC481" s="24">
        <f>MAX($N481:O481)</f>
        <v>0</v>
      </c>
      <c r="AD481" s="24">
        <f>MAX($N481:P481)</f>
        <v>0</v>
      </c>
      <c r="AE481" s="24">
        <f>MAX($N481:Q481)</f>
        <v>0</v>
      </c>
      <c r="AF481" s="24">
        <f>MAX($N481:R481)</f>
        <v>0</v>
      </c>
      <c r="AG481" s="24">
        <f>MAX($N481:S481)</f>
        <v>1</v>
      </c>
      <c r="AH481" s="24">
        <f>MAX($N481:T481)</f>
        <v>1</v>
      </c>
      <c r="AI481" s="24">
        <f>MAX($N481:U481)</f>
        <v>1</v>
      </c>
      <c r="AJ481" s="24">
        <f>MAX($N481:V481)</f>
        <v>1</v>
      </c>
      <c r="AK481" s="24">
        <f>MAX($N481:W481)</f>
        <v>1</v>
      </c>
      <c r="AL481" s="26"/>
      <c r="AM481" s="26"/>
      <c r="AN481" s="26"/>
      <c r="AO481" s="26"/>
      <c r="AP481" s="24">
        <f t="shared" si="465"/>
        <v>0</v>
      </c>
      <c r="AQ481" s="24">
        <f t="shared" si="447"/>
        <v>0</v>
      </c>
      <c r="AR481" s="24">
        <f t="shared" si="448"/>
        <v>0</v>
      </c>
      <c r="AS481" s="24">
        <f t="shared" si="449"/>
        <v>28</v>
      </c>
      <c r="AT481" s="24">
        <f t="shared" si="450"/>
        <v>36</v>
      </c>
      <c r="AU481" s="24">
        <f t="shared" si="451"/>
        <v>111</v>
      </c>
      <c r="AV481" s="24">
        <f t="shared" si="452"/>
        <v>111</v>
      </c>
      <c r="AW481" s="24">
        <f t="shared" si="453"/>
        <v>111</v>
      </c>
      <c r="AX481" s="24">
        <f t="shared" si="454"/>
        <v>111</v>
      </c>
      <c r="AY481" s="24">
        <f t="shared" si="455"/>
        <v>111</v>
      </c>
      <c r="AZ481" s="26"/>
      <c r="BA481" s="26"/>
      <c r="BB481" s="26"/>
      <c r="BC481" s="26"/>
      <c r="BD481" s="24">
        <f t="shared" si="384"/>
        <v>0</v>
      </c>
      <c r="BE481" s="24">
        <f t="shared" si="456"/>
        <v>0</v>
      </c>
      <c r="BF481" s="24">
        <f t="shared" si="457"/>
        <v>0</v>
      </c>
      <c r="BG481" s="24">
        <f t="shared" si="458"/>
        <v>28</v>
      </c>
      <c r="BH481" s="24">
        <f t="shared" si="459"/>
        <v>36</v>
      </c>
      <c r="BI481" s="24">
        <f t="shared" si="460"/>
        <v>110</v>
      </c>
      <c r="BJ481" s="24">
        <f t="shared" si="461"/>
        <v>110</v>
      </c>
      <c r="BK481" s="24">
        <f t="shared" si="462"/>
        <v>110</v>
      </c>
      <c r="BL481" s="24">
        <f t="shared" si="463"/>
        <v>110</v>
      </c>
      <c r="BM481" s="24">
        <f t="shared" si="464"/>
        <v>110</v>
      </c>
      <c r="BN481" s="26"/>
      <c r="BO481" s="26"/>
      <c r="BP481" s="26"/>
      <c r="BQ481" s="26"/>
      <c r="BR481" s="24">
        <f t="shared" si="415"/>
        <v>19</v>
      </c>
      <c r="BS481" s="24">
        <f t="shared" si="416"/>
        <v>152</v>
      </c>
      <c r="BT481" s="24">
        <f t="shared" si="417"/>
        <v>41</v>
      </c>
      <c r="BU481" s="24">
        <f t="shared" si="418"/>
        <v>0</v>
      </c>
      <c r="BV481" s="24">
        <f t="shared" si="419"/>
        <v>120</v>
      </c>
      <c r="BW481" s="24">
        <f t="shared" si="420"/>
        <v>111</v>
      </c>
      <c r="BX481" s="24">
        <f t="shared" si="421"/>
        <v>111</v>
      </c>
      <c r="BY481" s="24">
        <f t="shared" si="422"/>
        <v>111</v>
      </c>
      <c r="BZ481" s="24">
        <f t="shared" si="423"/>
        <v>111</v>
      </c>
      <c r="CA481" s="24">
        <f t="shared" si="424"/>
        <v>111</v>
      </c>
      <c r="CB481" s="26"/>
      <c r="CC481" s="26"/>
      <c r="CD481" s="26"/>
      <c r="CE481" s="26"/>
      <c r="CF481" s="24">
        <f t="shared" ca="1" si="425"/>
        <v>380</v>
      </c>
      <c r="CG481" s="24">
        <f t="shared" ca="1" si="426"/>
        <v>273</v>
      </c>
      <c r="CH481" s="24">
        <f t="shared" ca="1" si="427"/>
        <v>221</v>
      </c>
      <c r="CI481" s="24">
        <f t="shared" ca="1" si="428"/>
        <v>121</v>
      </c>
      <c r="CJ481" s="24">
        <f t="shared" ca="1" si="429"/>
        <v>120</v>
      </c>
      <c r="CK481" s="24">
        <f t="shared" ca="1" si="430"/>
        <v>111</v>
      </c>
      <c r="CL481" s="24">
        <f t="shared" ca="1" si="431"/>
        <v>111</v>
      </c>
      <c r="CM481" s="24">
        <f t="shared" ca="1" si="432"/>
        <v>111</v>
      </c>
      <c r="CN481" s="24">
        <f t="shared" ca="1" si="433"/>
        <v>111</v>
      </c>
      <c r="CO481" s="24">
        <f t="shared" ca="1" si="434"/>
        <v>111</v>
      </c>
      <c r="CP481" s="26"/>
      <c r="CQ481" s="26"/>
      <c r="CR481" s="26"/>
      <c r="CS481" s="26"/>
      <c r="CT481" s="24">
        <f ca="1">SUM(INDIRECT(SUBSTITUTE(ADDRESS(1,COLUMN($AB481),4),"1","")&amp;MAX(21,ROW(CT481)-179+CT$20)):INDIRECT(SUBSTITUTE(ADDRESS(1,COLUMN($AB481),4),"1","")&amp;ROW()))+CT$20</f>
        <v>10</v>
      </c>
      <c r="CU481" s="24">
        <f ca="1">SUM(INDIRECT(SUBSTITUTE(ADDRESS(1,COLUMN($AC481),4),"1","")&amp;MAX(21,ROW(CU481)-179+CU$20)):INDIRECT(SUBSTITUTE(ADDRESS(1,COLUMN($AC481),4),"1","")&amp;ROW()))+CU$20</f>
        <v>10</v>
      </c>
      <c r="CV481" s="24">
        <f ca="1">SUM(INDIRECT(SUBSTITUTE(ADDRESS(1,COLUMN($AD481),4),"1","")&amp;MAX(21,ROW(CV481)-179+CV$20)):INDIRECT(SUBSTITUTE(ADDRESS(1,COLUMN($AD481),4),"1","")&amp;ROW()))+CV$20</f>
        <v>10</v>
      </c>
      <c r="CW481" s="24">
        <f ca="1">SUM(INDIRECT(SUBSTITUTE(ADDRESS(1,COLUMN($AE481),4),"1","")&amp;MAX(21,ROW(CW481)-179+CW$20)):INDIRECT(SUBSTITUTE(ADDRESS(1,COLUMN($AE481),4),"1","")&amp;ROW()))+CW$20</f>
        <v>28</v>
      </c>
      <c r="CX481" s="24">
        <f ca="1">SUM(INDIRECT(SUBSTITUTE(ADDRESS(1,COLUMN($AF481),4),"1","")&amp;MAX(21,ROW(CX481)-179+CX$20)):INDIRECT(SUBSTITUTE(ADDRESS(1,COLUMN($AF481),4),"1","")&amp;ROW()))+CX$20</f>
        <v>36</v>
      </c>
      <c r="CY481" s="24">
        <f ca="1">SUM(INDIRECT(SUBSTITUTE(ADDRESS(1,COLUMN($AG481),4),"1","")&amp;MAX(21,ROW(CY481)-179+CY$20)):INDIRECT(SUBSTITUTE(ADDRESS(1,COLUMN($AG481),4),"1","")&amp;ROW()))+CY$20</f>
        <v>111</v>
      </c>
      <c r="CZ481" s="24">
        <f ca="1">SUM(INDIRECT(SUBSTITUTE(ADDRESS(1,COLUMN($AH481),4),"1","")&amp;MAX(21,ROW(CZ481)-179+CZ$20)):INDIRECT(SUBSTITUTE(ADDRESS(1,COLUMN($AH481),4),"1","")&amp;ROW()))+CZ$20</f>
        <v>111</v>
      </c>
      <c r="DA481" s="24">
        <f ca="1">SUM(INDIRECT(SUBSTITUTE(ADDRESS(1,COLUMN($AI481),4),"1","")&amp;MAX(21,ROW(DA481)-179+DA$20)):INDIRECT(SUBSTITUTE(ADDRESS(1,COLUMN($AI481),4),"1","")&amp;ROW()))+DA$20</f>
        <v>111</v>
      </c>
      <c r="DB481" s="24">
        <f ca="1">SUM(INDIRECT(SUBSTITUTE(ADDRESS(1,COLUMN($AJ481),4),"1","")&amp;MAX(21,ROW(DB481)-179+DB$20)):INDIRECT(SUBSTITUTE(ADDRESS(1,COLUMN($AJ481),4),"1","")&amp;ROW()))+DB$20</f>
        <v>111</v>
      </c>
      <c r="DC481" s="24">
        <f ca="1">SUM(INDIRECT(SUBSTITUTE(ADDRESS(1,COLUMN($AK481),4),"1","")&amp;MAX(21,ROW(DC481)-179+DC$20)):INDIRECT(SUBSTITUTE(ADDRESS(1,COLUMN($AK481),4),"1","")&amp;ROW()))+DC$20</f>
        <v>111</v>
      </c>
      <c r="DD481" s="6"/>
      <c r="DE481" s="6"/>
      <c r="DF481" s="26"/>
      <c r="DG481" s="26"/>
      <c r="DH481" s="24">
        <f ca="1">SUM(INDIRECT(SUBSTITUTE(ADDRESS(1,COLUMN($AB481),4),"1","")&amp;MAX(21,ROW(DH481)-179+DH$20)):INDIRECT(SUBSTITUTE(ADDRESS(1,COLUMN($AB481),4),"1","")&amp;ROW()))+DH$20</f>
        <v>7</v>
      </c>
      <c r="DI481" s="24">
        <f ca="1">SUM(INDIRECT(SUBSTITUTE(ADDRESS(1,COLUMN($AC481),4),"1","")&amp;MAX(21,ROW(DI481)-179+DI$20)):INDIRECT(SUBSTITUTE(ADDRESS(1,COLUMN($AC481),4),"1","")&amp;ROW()))+DI$20</f>
        <v>7</v>
      </c>
      <c r="DJ481" s="24">
        <f ca="1">SUM(INDIRECT(SUBSTITUTE(ADDRESS(1,COLUMN($AD481),4),"1","")&amp;MAX(21,ROW(DJ481)-179+DJ$20)):INDIRECT(SUBSTITUTE(ADDRESS(1,COLUMN($AD481),4),"1","")&amp;ROW()))+DJ$20</f>
        <v>7</v>
      </c>
      <c r="DK481" s="24">
        <f ca="1">SUM(INDIRECT(SUBSTITUTE(ADDRESS(1,COLUMN($AE481),4),"1","")&amp;MAX(21,ROW(DK481)-179+DK$20)):INDIRECT(SUBSTITUTE(ADDRESS(1,COLUMN($AE481),4),"1","")&amp;ROW()))+DK$20</f>
        <v>28</v>
      </c>
      <c r="DL481" s="24">
        <f ca="1">SUM(INDIRECT(SUBSTITUTE(ADDRESS(1,COLUMN($AF481),4),"1","")&amp;MAX(21,ROW(DL481)-179+DL$20)):INDIRECT(SUBSTITUTE(ADDRESS(1,COLUMN($AF481),4),"1","")&amp;ROW()))+DL$20</f>
        <v>36</v>
      </c>
      <c r="DM481" s="24">
        <f ca="1">SUM(INDIRECT(SUBSTITUTE(ADDRESS(1,COLUMN($AG481),4),"1","")&amp;MAX(21,ROW(DM481)-179+DM$20)):INDIRECT(SUBSTITUTE(ADDRESS(1,COLUMN($AG481),4),"1","")&amp;ROW()))+DM$20</f>
        <v>111</v>
      </c>
      <c r="DN481" s="24">
        <f ca="1">SUM(INDIRECT(SUBSTITUTE(ADDRESS(1,COLUMN($AH481),4),"1","")&amp;MAX(21,ROW(DN481)-179+DN$20)):INDIRECT(SUBSTITUTE(ADDRESS(1,COLUMN($AH481),4),"1","")&amp;ROW()))+DN$20</f>
        <v>111</v>
      </c>
      <c r="DO481" s="24">
        <f ca="1">SUM(INDIRECT(SUBSTITUTE(ADDRESS(1,COLUMN($AI481),4),"1","")&amp;MAX(21,ROW(DO481)-179+DO$20)):INDIRECT(SUBSTITUTE(ADDRESS(1,COLUMN($AI481),4),"1","")&amp;ROW()))+DO$20</f>
        <v>111</v>
      </c>
      <c r="DP481" s="24">
        <f ca="1">SUM(INDIRECT(SUBSTITUTE(ADDRESS(1,COLUMN($AJ481),4),"1","")&amp;MAX(21,ROW(DP481)-179+DP$20)):INDIRECT(SUBSTITUTE(ADDRESS(1,COLUMN($AJ481),4),"1","")&amp;ROW()))+DP$20</f>
        <v>111</v>
      </c>
      <c r="DQ481" s="24">
        <f ca="1">SUM(INDIRECT(SUBSTITUTE(ADDRESS(1,COLUMN($AK481),4),"1","")&amp;MAX(21,ROW(DQ481)-179+DQ$20)):INDIRECT(SUBSTITUTE(ADDRESS(1,COLUMN($AK481),4),"1","")&amp;ROW()))+DQ$20</f>
        <v>111</v>
      </c>
      <c r="DR481" s="26"/>
      <c r="DS481" s="26"/>
      <c r="DT481" s="26"/>
      <c r="DU481" s="26"/>
      <c r="DV481" s="24">
        <f ca="1">SUM(INDIRECT(SUBSTITUTE(ADDRESS(1,COLUMN($AB481),4),"1","")&amp;MAX(21,ROW(DV481)-179+DV$20)):INDIRECT(SUBSTITUTE(ADDRESS(1,COLUMN($AB481),4),"1","")&amp;ROW()))+DV$20</f>
        <v>30</v>
      </c>
      <c r="DW481" s="24">
        <f ca="1">SUM(INDIRECT(SUBSTITUTE(ADDRESS(1,COLUMN($AC481),4),"1","")&amp;MAX(21,ROW(DW481)-179+DW$20)):INDIRECT(SUBSTITUTE(ADDRESS(1,COLUMN($AC481),4),"1","")&amp;ROW()))+DW$20</f>
        <v>30</v>
      </c>
      <c r="DX481" s="24">
        <f ca="1">SUM(INDIRECT(SUBSTITUTE(ADDRESS(1,COLUMN($AD481),4),"1","")&amp;MAX(21,ROW(DX481)-179+DX$20)):INDIRECT(SUBSTITUTE(ADDRESS(1,COLUMN($AD481),4),"1","")&amp;ROW()))+DX$20</f>
        <v>30</v>
      </c>
      <c r="DY481" s="24">
        <f ca="1">SUM(INDIRECT(SUBSTITUTE(ADDRESS(1,COLUMN($AE481),4),"1","")&amp;MAX(21,ROW(DY481)-179+DY$20)):INDIRECT(SUBSTITUTE(ADDRESS(1,COLUMN($AE481),4),"1","")&amp;ROW()))+DY$20</f>
        <v>30</v>
      </c>
      <c r="DZ481" s="24">
        <f ca="1">SUM(INDIRECT(SUBSTITUTE(ADDRESS(1,COLUMN($AF481),4),"1","")&amp;MAX(21,ROW(DZ481)-179+DZ$20)):INDIRECT(SUBSTITUTE(ADDRESS(1,COLUMN($AF481),4),"1","")&amp;ROW()))+DZ$20</f>
        <v>38</v>
      </c>
      <c r="EA481" s="24">
        <f ca="1">SUM(INDIRECT(SUBSTITUTE(ADDRESS(1,COLUMN($AG481),4),"1","")&amp;MAX(21,ROW(EA481)-179+EA$20)):INDIRECT(SUBSTITUTE(ADDRESS(1,COLUMN($AG481),4),"1","")&amp;ROW()))+EA$20</f>
        <v>113</v>
      </c>
      <c r="EB481" s="24">
        <f ca="1">SUM(INDIRECT(SUBSTITUTE(ADDRESS(1,COLUMN($AH481),4),"1","")&amp;MAX(21,ROW(EB481)-179+EB$20)):INDIRECT(SUBSTITUTE(ADDRESS(1,COLUMN($AH481),4),"1","")&amp;ROW()))+EB$20</f>
        <v>113</v>
      </c>
      <c r="EC481" s="24">
        <f ca="1">SUM(INDIRECT(SUBSTITUTE(ADDRESS(1,COLUMN($AI481),4),"1","")&amp;MAX(21,ROW(EC481)-179+EC$20)):INDIRECT(SUBSTITUTE(ADDRESS(1,COLUMN($AI481),4),"1","")&amp;ROW()))+EC$20</f>
        <v>113</v>
      </c>
      <c r="ED481" s="24">
        <f ca="1">SUM(INDIRECT(SUBSTITUTE(ADDRESS(1,COLUMN($AJ481),4),"1","")&amp;MAX(21,ROW(ED481)-179+ED$20)):INDIRECT(SUBSTITUTE(ADDRESS(1,COLUMN($AJ481),4),"1","")&amp;ROW()))+ED$20</f>
        <v>113</v>
      </c>
      <c r="EE481" s="24">
        <f ca="1">SUM(INDIRECT(SUBSTITUTE(ADDRESS(1,COLUMN($AK481),4),"1","")&amp;MAX(21,ROW(EE481)-179+EE$20)):INDIRECT(SUBSTITUTE(ADDRESS(1,COLUMN($AK481),4),"1","")&amp;ROW()))+EE$20</f>
        <v>113</v>
      </c>
      <c r="EF481" s="26"/>
      <c r="EG481" s="26"/>
      <c r="EH481" s="26"/>
      <c r="EI481" s="26"/>
      <c r="EJ481" s="24">
        <f ca="1">SUM(INDIRECT(SUBSTITUTE(ADDRESS(1,COLUMN($AB481),4),"1","")&amp;MAX(21,ROW(EJ481)-179+EJ$20)):INDIRECT(SUBSTITUTE(ADDRESS(1,COLUMN($AB481),4),"1","")&amp;ROW()))+EJ$20</f>
        <v>60</v>
      </c>
      <c r="EK481" s="24">
        <f ca="1">SUM(INDIRECT(SUBSTITUTE(ADDRESS(1,COLUMN($AC481),4),"1","")&amp;MAX(21,ROW(EK481)-179+EK$20)):INDIRECT(SUBSTITUTE(ADDRESS(1,COLUMN($AC481),4),"1","")&amp;ROW()))+EK$20</f>
        <v>60</v>
      </c>
      <c r="EL481" s="24">
        <f ca="1">SUM(INDIRECT(SUBSTITUTE(ADDRESS(1,COLUMN($AD481),4),"1","")&amp;MAX(21,ROW(EL481)-179+EL$20)):INDIRECT(SUBSTITUTE(ADDRESS(1,COLUMN($AD481),4),"1","")&amp;ROW()))+EL$20</f>
        <v>60</v>
      </c>
      <c r="EM481" s="24">
        <f ca="1">SUM(INDIRECT(SUBSTITUTE(ADDRESS(1,COLUMN($AE481),4),"1","")&amp;MAX(21,ROW(EM481)-179+EM$20)):INDIRECT(SUBSTITUTE(ADDRESS(1,COLUMN($AE481),4),"1","")&amp;ROW()))+EM$20</f>
        <v>60</v>
      </c>
      <c r="EN481" s="24">
        <f ca="1">SUM(INDIRECT(SUBSTITUTE(ADDRESS(1,COLUMN($AF481),4),"1","")&amp;MAX(21,ROW(EN481)-179+EN$20)):INDIRECT(SUBSTITUTE(ADDRESS(1,COLUMN($AF481),4),"1","")&amp;ROW()))+EN$20</f>
        <v>68</v>
      </c>
      <c r="EO481" s="24">
        <f ca="1">SUM(INDIRECT(SUBSTITUTE(ADDRESS(1,COLUMN($AG481),4),"1","")&amp;MAX(21,ROW(EO481)-179+EO$20)):INDIRECT(SUBSTITUTE(ADDRESS(1,COLUMN($AG481),4),"1","")&amp;ROW()))+EO$20</f>
        <v>143</v>
      </c>
      <c r="EP481" s="24">
        <f ca="1">SUM(INDIRECT(SUBSTITUTE(ADDRESS(1,COLUMN($AH481),4),"1","")&amp;MAX(21,ROW(EP481)-179+EP$20)):INDIRECT(SUBSTITUTE(ADDRESS(1,COLUMN($AH481),4),"1","")&amp;ROW()))+EP$20</f>
        <v>143</v>
      </c>
      <c r="EQ481" s="24">
        <f ca="1">SUM(INDIRECT(SUBSTITUTE(ADDRESS(1,COLUMN($AI481),4),"1","")&amp;MAX(21,ROW(EQ481)-179+EQ$20)):INDIRECT(SUBSTITUTE(ADDRESS(1,COLUMN($AI481),4),"1","")&amp;ROW()))+EQ$20</f>
        <v>143</v>
      </c>
      <c r="ER481" s="24">
        <f ca="1">SUM(INDIRECT(SUBSTITUTE(ADDRESS(1,COLUMN($AJ481),4),"1","")&amp;MAX(21,ROW(ER481)-179+ER$20)):INDIRECT(SUBSTITUTE(ADDRESS(1,COLUMN($AJ481),4),"1","")&amp;ROW()))+ER$20</f>
        <v>143</v>
      </c>
      <c r="ES481" s="24">
        <f ca="1">SUM(INDIRECT(SUBSTITUTE(ADDRESS(1,COLUMN($AK481),4),"1","")&amp;MAX(21,ROW(ES481)-179+ES$20)):INDIRECT(SUBSTITUTE(ADDRESS(1,COLUMN($AK481),4),"1","")&amp;ROW()))+ES$20</f>
        <v>143</v>
      </c>
      <c r="ET481" s="26"/>
      <c r="EU481" s="26"/>
      <c r="EV481" s="26"/>
      <c r="EW481" s="26"/>
      <c r="EX481" s="24">
        <f ca="1">SUM(INDIRECT(SUBSTITUTE(ADDRESS(1,COLUMN($AB481),4),"1","")&amp;MAX(21,ROW(EX481)-179+EX$20)):INDIRECT(SUBSTITUTE(ADDRESS(1,COLUMN($AB481),4),"1","")&amp;ROW()))+EX$20</f>
        <v>90</v>
      </c>
      <c r="EY481" s="24">
        <f ca="1">SUM(INDIRECT(SUBSTITUTE(ADDRESS(1,COLUMN($AC481),4),"1","")&amp;MAX(21,ROW(EY481)-179+EY$20)):INDIRECT(SUBSTITUTE(ADDRESS(1,COLUMN($AC481),4),"1","")&amp;ROW()))+EY$20</f>
        <v>90</v>
      </c>
      <c r="EZ481" s="24">
        <f ca="1">SUM(INDIRECT(SUBSTITUTE(ADDRESS(1,COLUMN($AD481),4),"1","")&amp;MAX(21,ROW(EZ481)-179+EZ$20)):INDIRECT(SUBSTITUTE(ADDRESS(1,COLUMN($AD481),4),"1","")&amp;ROW()))+EZ$20</f>
        <v>90</v>
      </c>
      <c r="FA481" s="24">
        <f ca="1">SUM(INDIRECT(SUBSTITUTE(ADDRESS(1,COLUMN($AE481),4),"1","")&amp;MAX(21,ROW(FA481)-179+FA$20)):INDIRECT(SUBSTITUTE(ADDRESS(1,COLUMN($AE481),4),"1","")&amp;ROW()))+FA$20</f>
        <v>90</v>
      </c>
      <c r="FB481" s="24">
        <f ca="1">SUM(INDIRECT(SUBSTITUTE(ADDRESS(1,COLUMN($AF481),4),"1","")&amp;MAX(21,ROW(FB481)-179+FB$20)):INDIRECT(SUBSTITUTE(ADDRESS(1,COLUMN($AF481),4),"1","")&amp;ROW()))+FB$20</f>
        <v>96</v>
      </c>
      <c r="FC481" s="24">
        <f ca="1">SUM(INDIRECT(SUBSTITUTE(ADDRESS(1,COLUMN($AG481),4),"1","")&amp;MAX(21,ROW(FC481)-179+FC$20)):INDIRECT(SUBSTITUTE(ADDRESS(1,COLUMN($AG481),4),"1","")&amp;ROW()))+FC$20</f>
        <v>171</v>
      </c>
      <c r="FD481" s="24">
        <f ca="1">SUM(INDIRECT(SUBSTITUTE(ADDRESS(1,COLUMN($AH481),4),"1","")&amp;MAX(21,ROW(FD481)-179+FD$20)):INDIRECT(SUBSTITUTE(ADDRESS(1,COLUMN($AH481),4),"1","")&amp;ROW()))+FD$20</f>
        <v>171</v>
      </c>
      <c r="FE481" s="24">
        <f ca="1">SUM(INDIRECT(SUBSTITUTE(ADDRESS(1,COLUMN($AI481),4),"1","")&amp;MAX(21,ROW(FE481)-179+FE$20)):INDIRECT(SUBSTITUTE(ADDRESS(1,COLUMN($AI481),4),"1","")&amp;ROW()))+FE$20</f>
        <v>171</v>
      </c>
      <c r="FF481" s="24">
        <f ca="1">SUM(INDIRECT(SUBSTITUTE(ADDRESS(1,COLUMN($AJ481),4),"1","")&amp;MAX(21,ROW(FF481)-179+FF$20)):INDIRECT(SUBSTITUTE(ADDRESS(1,COLUMN($AJ481),4),"1","")&amp;ROW()))+FF$20</f>
        <v>171</v>
      </c>
      <c r="FG481" s="24">
        <f ca="1">SUM(INDIRECT(SUBSTITUTE(ADDRESS(1,COLUMN($AK481),4),"1","")&amp;MAX(21,ROW(FG481)-179+FG$20)):INDIRECT(SUBSTITUTE(ADDRESS(1,COLUMN($AK481),4),"1","")&amp;ROW()))+FG$20</f>
        <v>171</v>
      </c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</row>
    <row r="482" spans="1:178" x14ac:dyDescent="0.25">
      <c r="A482" s="6"/>
      <c r="B482" s="38">
        <f t="shared" si="436"/>
        <v>45630</v>
      </c>
      <c r="C482" s="23">
        <f t="shared" si="437"/>
        <v>1</v>
      </c>
      <c r="D482" s="7">
        <f t="shared" si="385"/>
        <v>111</v>
      </c>
      <c r="E482" s="24">
        <f t="shared" si="438"/>
        <v>111</v>
      </c>
      <c r="F482" s="24">
        <f t="shared" si="439"/>
        <v>110</v>
      </c>
      <c r="G482" s="24">
        <f t="shared" si="440"/>
        <v>111</v>
      </c>
      <c r="H482" s="24">
        <f t="shared" si="441"/>
        <v>114</v>
      </c>
      <c r="I482" s="24">
        <f t="shared" si="442"/>
        <v>144</v>
      </c>
      <c r="J482" s="24">
        <f t="shared" si="443"/>
        <v>171</v>
      </c>
      <c r="K482" s="24">
        <f t="shared" si="444"/>
        <v>0</v>
      </c>
      <c r="L482" s="24">
        <f t="shared" si="445"/>
        <v>0</v>
      </c>
      <c r="M482" s="24"/>
      <c r="N482" s="24">
        <f t="shared" si="435"/>
        <v>0</v>
      </c>
      <c r="O482" s="24">
        <f t="shared" si="406"/>
        <v>0</v>
      </c>
      <c r="P482" s="24">
        <f t="shared" si="407"/>
        <v>0</v>
      </c>
      <c r="Q482" s="24">
        <f t="shared" si="408"/>
        <v>0</v>
      </c>
      <c r="R482" s="24">
        <f t="shared" si="409"/>
        <v>0</v>
      </c>
      <c r="S482" s="24">
        <f t="shared" si="410"/>
        <v>1</v>
      </c>
      <c r="T482" s="24">
        <f t="shared" si="411"/>
        <v>0</v>
      </c>
      <c r="U482" s="24">
        <f t="shared" si="412"/>
        <v>0</v>
      </c>
      <c r="V482" s="24">
        <f t="shared" si="413"/>
        <v>0</v>
      </c>
      <c r="W482" s="24">
        <f t="shared" si="414"/>
        <v>0</v>
      </c>
      <c r="X482" s="26"/>
      <c r="Y482" s="26"/>
      <c r="Z482" s="26"/>
      <c r="AA482" s="26"/>
      <c r="AB482" s="24">
        <f t="shared" si="446"/>
        <v>0</v>
      </c>
      <c r="AC482" s="24">
        <f>MAX($N482:O482)</f>
        <v>0</v>
      </c>
      <c r="AD482" s="24">
        <f>MAX($N482:P482)</f>
        <v>0</v>
      </c>
      <c r="AE482" s="24">
        <f>MAX($N482:Q482)</f>
        <v>0</v>
      </c>
      <c r="AF482" s="24">
        <f>MAX($N482:R482)</f>
        <v>0</v>
      </c>
      <c r="AG482" s="24">
        <f>MAX($N482:S482)</f>
        <v>1</v>
      </c>
      <c r="AH482" s="24">
        <f>MAX($N482:T482)</f>
        <v>1</v>
      </c>
      <c r="AI482" s="24">
        <f>MAX($N482:U482)</f>
        <v>1</v>
      </c>
      <c r="AJ482" s="24">
        <f>MAX($N482:V482)</f>
        <v>1</v>
      </c>
      <c r="AK482" s="24">
        <f>MAX($N482:W482)</f>
        <v>1</v>
      </c>
      <c r="AL482" s="26"/>
      <c r="AM482" s="26"/>
      <c r="AN482" s="26"/>
      <c r="AO482" s="26"/>
      <c r="AP482" s="24">
        <f t="shared" si="465"/>
        <v>0</v>
      </c>
      <c r="AQ482" s="24">
        <f t="shared" si="447"/>
        <v>0</v>
      </c>
      <c r="AR482" s="24">
        <f t="shared" si="448"/>
        <v>0</v>
      </c>
      <c r="AS482" s="24">
        <f t="shared" si="449"/>
        <v>27</v>
      </c>
      <c r="AT482" s="24">
        <f t="shared" si="450"/>
        <v>35</v>
      </c>
      <c r="AU482" s="24">
        <f t="shared" si="451"/>
        <v>111</v>
      </c>
      <c r="AV482" s="24">
        <f t="shared" si="452"/>
        <v>111</v>
      </c>
      <c r="AW482" s="24">
        <f t="shared" si="453"/>
        <v>111</v>
      </c>
      <c r="AX482" s="24">
        <f t="shared" si="454"/>
        <v>111</v>
      </c>
      <c r="AY482" s="24">
        <f t="shared" si="455"/>
        <v>111</v>
      </c>
      <c r="AZ482" s="26"/>
      <c r="BA482" s="26"/>
      <c r="BB482" s="26"/>
      <c r="BC482" s="26"/>
      <c r="BD482" s="24">
        <f t="shared" si="384"/>
        <v>0</v>
      </c>
      <c r="BE482" s="24">
        <f t="shared" si="456"/>
        <v>0</v>
      </c>
      <c r="BF482" s="24">
        <f t="shared" si="457"/>
        <v>0</v>
      </c>
      <c r="BG482" s="24">
        <f t="shared" si="458"/>
        <v>27</v>
      </c>
      <c r="BH482" s="24">
        <f t="shared" si="459"/>
        <v>35</v>
      </c>
      <c r="BI482" s="24">
        <f t="shared" si="460"/>
        <v>110</v>
      </c>
      <c r="BJ482" s="24">
        <f t="shared" si="461"/>
        <v>110</v>
      </c>
      <c r="BK482" s="24">
        <f t="shared" si="462"/>
        <v>110</v>
      </c>
      <c r="BL482" s="24">
        <f t="shared" si="463"/>
        <v>110</v>
      </c>
      <c r="BM482" s="24">
        <f t="shared" si="464"/>
        <v>110</v>
      </c>
      <c r="BN482" s="26"/>
      <c r="BO482" s="26"/>
      <c r="BP482" s="26"/>
      <c r="BQ482" s="26"/>
      <c r="BR482" s="24">
        <f t="shared" si="415"/>
        <v>20</v>
      </c>
      <c r="BS482" s="24">
        <f t="shared" si="416"/>
        <v>153</v>
      </c>
      <c r="BT482" s="24">
        <f t="shared" si="417"/>
        <v>42</v>
      </c>
      <c r="BU482" s="24">
        <f t="shared" si="418"/>
        <v>0</v>
      </c>
      <c r="BV482" s="24">
        <f t="shared" si="419"/>
        <v>120</v>
      </c>
      <c r="BW482" s="24">
        <f t="shared" si="420"/>
        <v>111</v>
      </c>
      <c r="BX482" s="24">
        <f t="shared" si="421"/>
        <v>111</v>
      </c>
      <c r="BY482" s="24">
        <f t="shared" si="422"/>
        <v>111</v>
      </c>
      <c r="BZ482" s="24">
        <f t="shared" si="423"/>
        <v>111</v>
      </c>
      <c r="CA482" s="24">
        <f t="shared" si="424"/>
        <v>111</v>
      </c>
      <c r="CB482" s="26"/>
      <c r="CC482" s="26"/>
      <c r="CD482" s="26"/>
      <c r="CE482" s="26"/>
      <c r="CF482" s="24">
        <f t="shared" ca="1" si="425"/>
        <v>381</v>
      </c>
      <c r="CG482" s="24">
        <f t="shared" ca="1" si="426"/>
        <v>274</v>
      </c>
      <c r="CH482" s="24">
        <f t="shared" ca="1" si="427"/>
        <v>222</v>
      </c>
      <c r="CI482" s="24">
        <f t="shared" ca="1" si="428"/>
        <v>121</v>
      </c>
      <c r="CJ482" s="24">
        <f t="shared" ca="1" si="429"/>
        <v>120</v>
      </c>
      <c r="CK482" s="24">
        <f t="shared" ca="1" si="430"/>
        <v>111</v>
      </c>
      <c r="CL482" s="24">
        <f t="shared" ca="1" si="431"/>
        <v>111</v>
      </c>
      <c r="CM482" s="24">
        <f t="shared" ca="1" si="432"/>
        <v>111</v>
      </c>
      <c r="CN482" s="24">
        <f t="shared" ca="1" si="433"/>
        <v>111</v>
      </c>
      <c r="CO482" s="24">
        <f t="shared" ca="1" si="434"/>
        <v>111</v>
      </c>
      <c r="CP482" s="26"/>
      <c r="CQ482" s="26"/>
      <c r="CR482" s="26"/>
      <c r="CS482" s="26"/>
      <c r="CT482" s="24">
        <f ca="1">SUM(INDIRECT(SUBSTITUTE(ADDRESS(1,COLUMN($AB482),4),"1","")&amp;MAX(21,ROW(CT482)-179+CT$20)):INDIRECT(SUBSTITUTE(ADDRESS(1,COLUMN($AB482),4),"1","")&amp;ROW()))+CT$20</f>
        <v>10</v>
      </c>
      <c r="CU482" s="24">
        <f ca="1">SUM(INDIRECT(SUBSTITUTE(ADDRESS(1,COLUMN($AC482),4),"1","")&amp;MAX(21,ROW(CU482)-179+CU$20)):INDIRECT(SUBSTITUTE(ADDRESS(1,COLUMN($AC482),4),"1","")&amp;ROW()))+CU$20</f>
        <v>10</v>
      </c>
      <c r="CV482" s="24">
        <f ca="1">SUM(INDIRECT(SUBSTITUTE(ADDRESS(1,COLUMN($AD482),4),"1","")&amp;MAX(21,ROW(CV482)-179+CV$20)):INDIRECT(SUBSTITUTE(ADDRESS(1,COLUMN($AD482),4),"1","")&amp;ROW()))+CV$20</f>
        <v>10</v>
      </c>
      <c r="CW482" s="24">
        <f ca="1">SUM(INDIRECT(SUBSTITUTE(ADDRESS(1,COLUMN($AE482),4),"1","")&amp;MAX(21,ROW(CW482)-179+CW$20)):INDIRECT(SUBSTITUTE(ADDRESS(1,COLUMN($AE482),4),"1","")&amp;ROW()))+CW$20</f>
        <v>27</v>
      </c>
      <c r="CX482" s="24">
        <f ca="1">SUM(INDIRECT(SUBSTITUTE(ADDRESS(1,COLUMN($AF482),4),"1","")&amp;MAX(21,ROW(CX482)-179+CX$20)):INDIRECT(SUBSTITUTE(ADDRESS(1,COLUMN($AF482),4),"1","")&amp;ROW()))+CX$20</f>
        <v>35</v>
      </c>
      <c r="CY482" s="24">
        <f ca="1">SUM(INDIRECT(SUBSTITUTE(ADDRESS(1,COLUMN($AG482),4),"1","")&amp;MAX(21,ROW(CY482)-179+CY$20)):INDIRECT(SUBSTITUTE(ADDRESS(1,COLUMN($AG482),4),"1","")&amp;ROW()))+CY$20</f>
        <v>111</v>
      </c>
      <c r="CZ482" s="24">
        <f ca="1">SUM(INDIRECT(SUBSTITUTE(ADDRESS(1,COLUMN($AH482),4),"1","")&amp;MAX(21,ROW(CZ482)-179+CZ$20)):INDIRECT(SUBSTITUTE(ADDRESS(1,COLUMN($AH482),4),"1","")&amp;ROW()))+CZ$20</f>
        <v>111</v>
      </c>
      <c r="DA482" s="24">
        <f ca="1">SUM(INDIRECT(SUBSTITUTE(ADDRESS(1,COLUMN($AI482),4),"1","")&amp;MAX(21,ROW(DA482)-179+DA$20)):INDIRECT(SUBSTITUTE(ADDRESS(1,COLUMN($AI482),4),"1","")&amp;ROW()))+DA$20</f>
        <v>111</v>
      </c>
      <c r="DB482" s="24">
        <f ca="1">SUM(INDIRECT(SUBSTITUTE(ADDRESS(1,COLUMN($AJ482),4),"1","")&amp;MAX(21,ROW(DB482)-179+DB$20)):INDIRECT(SUBSTITUTE(ADDRESS(1,COLUMN($AJ482),4),"1","")&amp;ROW()))+DB$20</f>
        <v>111</v>
      </c>
      <c r="DC482" s="24">
        <f ca="1">SUM(INDIRECT(SUBSTITUTE(ADDRESS(1,COLUMN($AK482),4),"1","")&amp;MAX(21,ROW(DC482)-179+DC$20)):INDIRECT(SUBSTITUTE(ADDRESS(1,COLUMN($AK482),4),"1","")&amp;ROW()))+DC$20</f>
        <v>111</v>
      </c>
      <c r="DD482" s="6"/>
      <c r="DE482" s="6"/>
      <c r="DF482" s="26"/>
      <c r="DG482" s="26"/>
      <c r="DH482" s="24">
        <f ca="1">SUM(INDIRECT(SUBSTITUTE(ADDRESS(1,COLUMN($AB482),4),"1","")&amp;MAX(21,ROW(DH482)-179+DH$20)):INDIRECT(SUBSTITUTE(ADDRESS(1,COLUMN($AB482),4),"1","")&amp;ROW()))+DH$20</f>
        <v>7</v>
      </c>
      <c r="DI482" s="24">
        <f ca="1">SUM(INDIRECT(SUBSTITUTE(ADDRESS(1,COLUMN($AC482),4),"1","")&amp;MAX(21,ROW(DI482)-179+DI$20)):INDIRECT(SUBSTITUTE(ADDRESS(1,COLUMN($AC482),4),"1","")&amp;ROW()))+DI$20</f>
        <v>7</v>
      </c>
      <c r="DJ482" s="24">
        <f ca="1">SUM(INDIRECT(SUBSTITUTE(ADDRESS(1,COLUMN($AD482),4),"1","")&amp;MAX(21,ROW(DJ482)-179+DJ$20)):INDIRECT(SUBSTITUTE(ADDRESS(1,COLUMN($AD482),4),"1","")&amp;ROW()))+DJ$20</f>
        <v>7</v>
      </c>
      <c r="DK482" s="24">
        <f ca="1">SUM(INDIRECT(SUBSTITUTE(ADDRESS(1,COLUMN($AE482),4),"1","")&amp;MAX(21,ROW(DK482)-179+DK$20)):INDIRECT(SUBSTITUTE(ADDRESS(1,COLUMN($AE482),4),"1","")&amp;ROW()))+DK$20</f>
        <v>27</v>
      </c>
      <c r="DL482" s="24">
        <f ca="1">SUM(INDIRECT(SUBSTITUTE(ADDRESS(1,COLUMN($AF482),4),"1","")&amp;MAX(21,ROW(DL482)-179+DL$20)):INDIRECT(SUBSTITUTE(ADDRESS(1,COLUMN($AF482),4),"1","")&amp;ROW()))+DL$20</f>
        <v>35</v>
      </c>
      <c r="DM482" s="24">
        <f ca="1">SUM(INDIRECT(SUBSTITUTE(ADDRESS(1,COLUMN($AG482),4),"1","")&amp;MAX(21,ROW(DM482)-179+DM$20)):INDIRECT(SUBSTITUTE(ADDRESS(1,COLUMN($AG482),4),"1","")&amp;ROW()))+DM$20</f>
        <v>111</v>
      </c>
      <c r="DN482" s="24">
        <f ca="1">SUM(INDIRECT(SUBSTITUTE(ADDRESS(1,COLUMN($AH482),4),"1","")&amp;MAX(21,ROW(DN482)-179+DN$20)):INDIRECT(SUBSTITUTE(ADDRESS(1,COLUMN($AH482),4),"1","")&amp;ROW()))+DN$20</f>
        <v>111</v>
      </c>
      <c r="DO482" s="24">
        <f ca="1">SUM(INDIRECT(SUBSTITUTE(ADDRESS(1,COLUMN($AI482),4),"1","")&amp;MAX(21,ROW(DO482)-179+DO$20)):INDIRECT(SUBSTITUTE(ADDRESS(1,COLUMN($AI482),4),"1","")&amp;ROW()))+DO$20</f>
        <v>111</v>
      </c>
      <c r="DP482" s="24">
        <f ca="1">SUM(INDIRECT(SUBSTITUTE(ADDRESS(1,COLUMN($AJ482),4),"1","")&amp;MAX(21,ROW(DP482)-179+DP$20)):INDIRECT(SUBSTITUTE(ADDRESS(1,COLUMN($AJ482),4),"1","")&amp;ROW()))+DP$20</f>
        <v>111</v>
      </c>
      <c r="DQ482" s="24">
        <f ca="1">SUM(INDIRECT(SUBSTITUTE(ADDRESS(1,COLUMN($AK482),4),"1","")&amp;MAX(21,ROW(DQ482)-179+DQ$20)):INDIRECT(SUBSTITUTE(ADDRESS(1,COLUMN($AK482),4),"1","")&amp;ROW()))+DQ$20</f>
        <v>111</v>
      </c>
      <c r="DR482" s="26"/>
      <c r="DS482" s="26"/>
      <c r="DT482" s="26"/>
      <c r="DU482" s="26"/>
      <c r="DV482" s="24">
        <f ca="1">SUM(INDIRECT(SUBSTITUTE(ADDRESS(1,COLUMN($AB482),4),"1","")&amp;MAX(21,ROW(DV482)-179+DV$20)):INDIRECT(SUBSTITUTE(ADDRESS(1,COLUMN($AB482),4),"1","")&amp;ROW()))+DV$20</f>
        <v>30</v>
      </c>
      <c r="DW482" s="24">
        <f ca="1">SUM(INDIRECT(SUBSTITUTE(ADDRESS(1,COLUMN($AC482),4),"1","")&amp;MAX(21,ROW(DW482)-179+DW$20)):INDIRECT(SUBSTITUTE(ADDRESS(1,COLUMN($AC482),4),"1","")&amp;ROW()))+DW$20</f>
        <v>30</v>
      </c>
      <c r="DX482" s="24">
        <f ca="1">SUM(INDIRECT(SUBSTITUTE(ADDRESS(1,COLUMN($AD482),4),"1","")&amp;MAX(21,ROW(DX482)-179+DX$20)):INDIRECT(SUBSTITUTE(ADDRESS(1,COLUMN($AD482),4),"1","")&amp;ROW()))+DX$20</f>
        <v>30</v>
      </c>
      <c r="DY482" s="24">
        <f ca="1">SUM(INDIRECT(SUBSTITUTE(ADDRESS(1,COLUMN($AE482),4),"1","")&amp;MAX(21,ROW(DY482)-179+DY$20)):INDIRECT(SUBSTITUTE(ADDRESS(1,COLUMN($AE482),4),"1","")&amp;ROW()))+DY$20</f>
        <v>30</v>
      </c>
      <c r="DZ482" s="24">
        <f ca="1">SUM(INDIRECT(SUBSTITUTE(ADDRESS(1,COLUMN($AF482),4),"1","")&amp;MAX(21,ROW(DZ482)-179+DZ$20)):INDIRECT(SUBSTITUTE(ADDRESS(1,COLUMN($AF482),4),"1","")&amp;ROW()))+DZ$20</f>
        <v>38</v>
      </c>
      <c r="EA482" s="24">
        <f ca="1">SUM(INDIRECT(SUBSTITUTE(ADDRESS(1,COLUMN($AG482),4),"1","")&amp;MAX(21,ROW(EA482)-179+EA$20)):INDIRECT(SUBSTITUTE(ADDRESS(1,COLUMN($AG482),4),"1","")&amp;ROW()))+EA$20</f>
        <v>114</v>
      </c>
      <c r="EB482" s="24">
        <f ca="1">SUM(INDIRECT(SUBSTITUTE(ADDRESS(1,COLUMN($AH482),4),"1","")&amp;MAX(21,ROW(EB482)-179+EB$20)):INDIRECT(SUBSTITUTE(ADDRESS(1,COLUMN($AH482),4),"1","")&amp;ROW()))+EB$20</f>
        <v>114</v>
      </c>
      <c r="EC482" s="24">
        <f ca="1">SUM(INDIRECT(SUBSTITUTE(ADDRESS(1,COLUMN($AI482),4),"1","")&amp;MAX(21,ROW(EC482)-179+EC$20)):INDIRECT(SUBSTITUTE(ADDRESS(1,COLUMN($AI482),4),"1","")&amp;ROW()))+EC$20</f>
        <v>114</v>
      </c>
      <c r="ED482" s="24">
        <f ca="1">SUM(INDIRECT(SUBSTITUTE(ADDRESS(1,COLUMN($AJ482),4),"1","")&amp;MAX(21,ROW(ED482)-179+ED$20)):INDIRECT(SUBSTITUTE(ADDRESS(1,COLUMN($AJ482),4),"1","")&amp;ROW()))+ED$20</f>
        <v>114</v>
      </c>
      <c r="EE482" s="24">
        <f ca="1">SUM(INDIRECT(SUBSTITUTE(ADDRESS(1,COLUMN($AK482),4),"1","")&amp;MAX(21,ROW(EE482)-179+EE$20)):INDIRECT(SUBSTITUTE(ADDRESS(1,COLUMN($AK482),4),"1","")&amp;ROW()))+EE$20</f>
        <v>114</v>
      </c>
      <c r="EF482" s="26"/>
      <c r="EG482" s="26"/>
      <c r="EH482" s="26"/>
      <c r="EI482" s="26"/>
      <c r="EJ482" s="24">
        <f ca="1">SUM(INDIRECT(SUBSTITUTE(ADDRESS(1,COLUMN($AB482),4),"1","")&amp;MAX(21,ROW(EJ482)-179+EJ$20)):INDIRECT(SUBSTITUTE(ADDRESS(1,COLUMN($AB482),4),"1","")&amp;ROW()))+EJ$20</f>
        <v>60</v>
      </c>
      <c r="EK482" s="24">
        <f ca="1">SUM(INDIRECT(SUBSTITUTE(ADDRESS(1,COLUMN($AC482),4),"1","")&amp;MAX(21,ROW(EK482)-179+EK$20)):INDIRECT(SUBSTITUTE(ADDRESS(1,COLUMN($AC482),4),"1","")&amp;ROW()))+EK$20</f>
        <v>60</v>
      </c>
      <c r="EL482" s="24">
        <f ca="1">SUM(INDIRECT(SUBSTITUTE(ADDRESS(1,COLUMN($AD482),4),"1","")&amp;MAX(21,ROW(EL482)-179+EL$20)):INDIRECT(SUBSTITUTE(ADDRESS(1,COLUMN($AD482),4),"1","")&amp;ROW()))+EL$20</f>
        <v>60</v>
      </c>
      <c r="EM482" s="24">
        <f ca="1">SUM(INDIRECT(SUBSTITUTE(ADDRESS(1,COLUMN($AE482),4),"1","")&amp;MAX(21,ROW(EM482)-179+EM$20)):INDIRECT(SUBSTITUTE(ADDRESS(1,COLUMN($AE482),4),"1","")&amp;ROW()))+EM$20</f>
        <v>60</v>
      </c>
      <c r="EN482" s="24">
        <f ca="1">SUM(INDIRECT(SUBSTITUTE(ADDRESS(1,COLUMN($AF482),4),"1","")&amp;MAX(21,ROW(EN482)-179+EN$20)):INDIRECT(SUBSTITUTE(ADDRESS(1,COLUMN($AF482),4),"1","")&amp;ROW()))+EN$20</f>
        <v>68</v>
      </c>
      <c r="EO482" s="24">
        <f ca="1">SUM(INDIRECT(SUBSTITUTE(ADDRESS(1,COLUMN($AG482),4),"1","")&amp;MAX(21,ROW(EO482)-179+EO$20)):INDIRECT(SUBSTITUTE(ADDRESS(1,COLUMN($AG482),4),"1","")&amp;ROW()))+EO$20</f>
        <v>144</v>
      </c>
      <c r="EP482" s="24">
        <f ca="1">SUM(INDIRECT(SUBSTITUTE(ADDRESS(1,COLUMN($AH482),4),"1","")&amp;MAX(21,ROW(EP482)-179+EP$20)):INDIRECT(SUBSTITUTE(ADDRESS(1,COLUMN($AH482),4),"1","")&amp;ROW()))+EP$20</f>
        <v>144</v>
      </c>
      <c r="EQ482" s="24">
        <f ca="1">SUM(INDIRECT(SUBSTITUTE(ADDRESS(1,COLUMN($AI482),4),"1","")&amp;MAX(21,ROW(EQ482)-179+EQ$20)):INDIRECT(SUBSTITUTE(ADDRESS(1,COLUMN($AI482),4),"1","")&amp;ROW()))+EQ$20</f>
        <v>144</v>
      </c>
      <c r="ER482" s="24">
        <f ca="1">SUM(INDIRECT(SUBSTITUTE(ADDRESS(1,COLUMN($AJ482),4),"1","")&amp;MAX(21,ROW(ER482)-179+ER$20)):INDIRECT(SUBSTITUTE(ADDRESS(1,COLUMN($AJ482),4),"1","")&amp;ROW()))+ER$20</f>
        <v>144</v>
      </c>
      <c r="ES482" s="24">
        <f ca="1">SUM(INDIRECT(SUBSTITUTE(ADDRESS(1,COLUMN($AK482),4),"1","")&amp;MAX(21,ROW(ES482)-179+ES$20)):INDIRECT(SUBSTITUTE(ADDRESS(1,COLUMN($AK482),4),"1","")&amp;ROW()))+ES$20</f>
        <v>144</v>
      </c>
      <c r="ET482" s="26"/>
      <c r="EU482" s="26"/>
      <c r="EV482" s="26"/>
      <c r="EW482" s="26"/>
      <c r="EX482" s="24">
        <f ca="1">SUM(INDIRECT(SUBSTITUTE(ADDRESS(1,COLUMN($AB482),4),"1","")&amp;MAX(21,ROW(EX482)-179+EX$20)):INDIRECT(SUBSTITUTE(ADDRESS(1,COLUMN($AB482),4),"1","")&amp;ROW()))+EX$20</f>
        <v>90</v>
      </c>
      <c r="EY482" s="24">
        <f ca="1">SUM(INDIRECT(SUBSTITUTE(ADDRESS(1,COLUMN($AC482),4),"1","")&amp;MAX(21,ROW(EY482)-179+EY$20)):INDIRECT(SUBSTITUTE(ADDRESS(1,COLUMN($AC482),4),"1","")&amp;ROW()))+EY$20</f>
        <v>90</v>
      </c>
      <c r="EZ482" s="24">
        <f ca="1">SUM(INDIRECT(SUBSTITUTE(ADDRESS(1,COLUMN($AD482),4),"1","")&amp;MAX(21,ROW(EZ482)-179+EZ$20)):INDIRECT(SUBSTITUTE(ADDRESS(1,COLUMN($AD482),4),"1","")&amp;ROW()))+EZ$20</f>
        <v>90</v>
      </c>
      <c r="FA482" s="24">
        <f ca="1">SUM(INDIRECT(SUBSTITUTE(ADDRESS(1,COLUMN($AE482),4),"1","")&amp;MAX(21,ROW(FA482)-179+FA$20)):INDIRECT(SUBSTITUTE(ADDRESS(1,COLUMN($AE482),4),"1","")&amp;ROW()))+FA$20</f>
        <v>90</v>
      </c>
      <c r="FB482" s="24">
        <f ca="1">SUM(INDIRECT(SUBSTITUTE(ADDRESS(1,COLUMN($AF482),4),"1","")&amp;MAX(21,ROW(FB482)-179+FB$20)):INDIRECT(SUBSTITUTE(ADDRESS(1,COLUMN($AF482),4),"1","")&amp;ROW()))+FB$20</f>
        <v>95</v>
      </c>
      <c r="FC482" s="24">
        <f ca="1">SUM(INDIRECT(SUBSTITUTE(ADDRESS(1,COLUMN($AG482),4),"1","")&amp;MAX(21,ROW(FC482)-179+FC$20)):INDIRECT(SUBSTITUTE(ADDRESS(1,COLUMN($AG482),4),"1","")&amp;ROW()))+FC$20</f>
        <v>171</v>
      </c>
      <c r="FD482" s="24">
        <f ca="1">SUM(INDIRECT(SUBSTITUTE(ADDRESS(1,COLUMN($AH482),4),"1","")&amp;MAX(21,ROW(FD482)-179+FD$20)):INDIRECT(SUBSTITUTE(ADDRESS(1,COLUMN($AH482),4),"1","")&amp;ROW()))+FD$20</f>
        <v>171</v>
      </c>
      <c r="FE482" s="24">
        <f ca="1">SUM(INDIRECT(SUBSTITUTE(ADDRESS(1,COLUMN($AI482),4),"1","")&amp;MAX(21,ROW(FE482)-179+FE$20)):INDIRECT(SUBSTITUTE(ADDRESS(1,COLUMN($AI482),4),"1","")&amp;ROW()))+FE$20</f>
        <v>171</v>
      </c>
      <c r="FF482" s="24">
        <f ca="1">SUM(INDIRECT(SUBSTITUTE(ADDRESS(1,COLUMN($AJ482),4),"1","")&amp;MAX(21,ROW(FF482)-179+FF$20)):INDIRECT(SUBSTITUTE(ADDRESS(1,COLUMN($AJ482),4),"1","")&amp;ROW()))+FF$20</f>
        <v>171</v>
      </c>
      <c r="FG482" s="24">
        <f ca="1">SUM(INDIRECT(SUBSTITUTE(ADDRESS(1,COLUMN($AK482),4),"1","")&amp;MAX(21,ROW(FG482)-179+FG$20)):INDIRECT(SUBSTITUTE(ADDRESS(1,COLUMN($AK482),4),"1","")&amp;ROW()))+FG$20</f>
        <v>171</v>
      </c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</row>
    <row r="483" spans="1:178" x14ac:dyDescent="0.25">
      <c r="A483" s="6"/>
      <c r="B483" s="38">
        <f t="shared" si="436"/>
        <v>45631</v>
      </c>
      <c r="C483" s="23">
        <f t="shared" si="437"/>
        <v>1</v>
      </c>
      <c r="D483" s="7">
        <f t="shared" si="385"/>
        <v>111</v>
      </c>
      <c r="E483" s="24">
        <f t="shared" si="438"/>
        <v>111</v>
      </c>
      <c r="F483" s="24">
        <f t="shared" si="439"/>
        <v>110</v>
      </c>
      <c r="G483" s="24">
        <f t="shared" si="440"/>
        <v>111</v>
      </c>
      <c r="H483" s="24">
        <f t="shared" si="441"/>
        <v>115</v>
      </c>
      <c r="I483" s="24">
        <f t="shared" si="442"/>
        <v>145</v>
      </c>
      <c r="J483" s="24">
        <f t="shared" si="443"/>
        <v>171</v>
      </c>
      <c r="K483" s="24">
        <f t="shared" si="444"/>
        <v>0</v>
      </c>
      <c r="L483" s="24">
        <f t="shared" si="445"/>
        <v>0</v>
      </c>
      <c r="M483" s="24"/>
      <c r="N483" s="24">
        <f t="shared" si="435"/>
        <v>0</v>
      </c>
      <c r="O483" s="24">
        <f t="shared" si="406"/>
        <v>0</v>
      </c>
      <c r="P483" s="24">
        <f t="shared" si="407"/>
        <v>0</v>
      </c>
      <c r="Q483" s="24">
        <f t="shared" si="408"/>
        <v>0</v>
      </c>
      <c r="R483" s="24">
        <f t="shared" si="409"/>
        <v>0</v>
      </c>
      <c r="S483" s="24">
        <f t="shared" si="410"/>
        <v>1</v>
      </c>
      <c r="T483" s="24">
        <f t="shared" si="411"/>
        <v>0</v>
      </c>
      <c r="U483" s="24">
        <f t="shared" si="412"/>
        <v>0</v>
      </c>
      <c r="V483" s="24">
        <f t="shared" si="413"/>
        <v>0</v>
      </c>
      <c r="W483" s="24">
        <f t="shared" si="414"/>
        <v>0</v>
      </c>
      <c r="X483" s="26"/>
      <c r="Y483" s="26"/>
      <c r="Z483" s="26"/>
      <c r="AA483" s="26"/>
      <c r="AB483" s="24">
        <f t="shared" si="446"/>
        <v>0</v>
      </c>
      <c r="AC483" s="24">
        <f>MAX($N483:O483)</f>
        <v>0</v>
      </c>
      <c r="AD483" s="24">
        <f>MAX($N483:P483)</f>
        <v>0</v>
      </c>
      <c r="AE483" s="24">
        <f>MAX($N483:Q483)</f>
        <v>0</v>
      </c>
      <c r="AF483" s="24">
        <f>MAX($N483:R483)</f>
        <v>0</v>
      </c>
      <c r="AG483" s="24">
        <f>MAX($N483:S483)</f>
        <v>1</v>
      </c>
      <c r="AH483" s="24">
        <f>MAX($N483:T483)</f>
        <v>1</v>
      </c>
      <c r="AI483" s="24">
        <f>MAX($N483:U483)</f>
        <v>1</v>
      </c>
      <c r="AJ483" s="24">
        <f>MAX($N483:V483)</f>
        <v>1</v>
      </c>
      <c r="AK483" s="24">
        <f>MAX($N483:W483)</f>
        <v>1</v>
      </c>
      <c r="AL483" s="26"/>
      <c r="AM483" s="26"/>
      <c r="AN483" s="26"/>
      <c r="AO483" s="26"/>
      <c r="AP483" s="24">
        <f t="shared" si="465"/>
        <v>0</v>
      </c>
      <c r="AQ483" s="24">
        <f t="shared" si="447"/>
        <v>0</v>
      </c>
      <c r="AR483" s="24">
        <f t="shared" si="448"/>
        <v>0</v>
      </c>
      <c r="AS483" s="24">
        <f t="shared" si="449"/>
        <v>26</v>
      </c>
      <c r="AT483" s="24">
        <f t="shared" si="450"/>
        <v>34</v>
      </c>
      <c r="AU483" s="24">
        <f t="shared" si="451"/>
        <v>111</v>
      </c>
      <c r="AV483" s="24">
        <f t="shared" si="452"/>
        <v>111</v>
      </c>
      <c r="AW483" s="24">
        <f t="shared" si="453"/>
        <v>111</v>
      </c>
      <c r="AX483" s="24">
        <f t="shared" si="454"/>
        <v>111</v>
      </c>
      <c r="AY483" s="24">
        <f t="shared" si="455"/>
        <v>111</v>
      </c>
      <c r="AZ483" s="26"/>
      <c r="BA483" s="26"/>
      <c r="BB483" s="26"/>
      <c r="BC483" s="26"/>
      <c r="BD483" s="24">
        <f t="shared" si="384"/>
        <v>0</v>
      </c>
      <c r="BE483" s="24">
        <f t="shared" si="456"/>
        <v>0</v>
      </c>
      <c r="BF483" s="24">
        <f t="shared" si="457"/>
        <v>0</v>
      </c>
      <c r="BG483" s="24">
        <f t="shared" si="458"/>
        <v>26</v>
      </c>
      <c r="BH483" s="24">
        <f t="shared" si="459"/>
        <v>34</v>
      </c>
      <c r="BI483" s="24">
        <f t="shared" si="460"/>
        <v>110</v>
      </c>
      <c r="BJ483" s="24">
        <f t="shared" si="461"/>
        <v>110</v>
      </c>
      <c r="BK483" s="24">
        <f t="shared" si="462"/>
        <v>110</v>
      </c>
      <c r="BL483" s="24">
        <f t="shared" si="463"/>
        <v>110</v>
      </c>
      <c r="BM483" s="24">
        <f t="shared" si="464"/>
        <v>110</v>
      </c>
      <c r="BN483" s="26"/>
      <c r="BO483" s="26"/>
      <c r="BP483" s="26"/>
      <c r="BQ483" s="26"/>
      <c r="BR483" s="24">
        <f t="shared" si="415"/>
        <v>21</v>
      </c>
      <c r="BS483" s="24">
        <f t="shared" si="416"/>
        <v>154</v>
      </c>
      <c r="BT483" s="24">
        <f t="shared" si="417"/>
        <v>43</v>
      </c>
      <c r="BU483" s="24">
        <f t="shared" si="418"/>
        <v>0</v>
      </c>
      <c r="BV483" s="24">
        <f t="shared" si="419"/>
        <v>120</v>
      </c>
      <c r="BW483" s="24">
        <f t="shared" si="420"/>
        <v>111</v>
      </c>
      <c r="BX483" s="24">
        <f t="shared" si="421"/>
        <v>111</v>
      </c>
      <c r="BY483" s="24">
        <f t="shared" si="422"/>
        <v>111</v>
      </c>
      <c r="BZ483" s="24">
        <f t="shared" si="423"/>
        <v>111</v>
      </c>
      <c r="CA483" s="24">
        <f t="shared" si="424"/>
        <v>111</v>
      </c>
      <c r="CB483" s="26"/>
      <c r="CC483" s="26"/>
      <c r="CD483" s="26"/>
      <c r="CE483" s="26"/>
      <c r="CF483" s="24">
        <f t="shared" ca="1" si="425"/>
        <v>382</v>
      </c>
      <c r="CG483" s="24">
        <f t="shared" ca="1" si="426"/>
        <v>275</v>
      </c>
      <c r="CH483" s="24">
        <f t="shared" ca="1" si="427"/>
        <v>223</v>
      </c>
      <c r="CI483" s="24">
        <f t="shared" ca="1" si="428"/>
        <v>121</v>
      </c>
      <c r="CJ483" s="24">
        <f t="shared" ca="1" si="429"/>
        <v>120</v>
      </c>
      <c r="CK483" s="24">
        <f t="shared" ca="1" si="430"/>
        <v>111</v>
      </c>
      <c r="CL483" s="24">
        <f t="shared" ca="1" si="431"/>
        <v>111</v>
      </c>
      <c r="CM483" s="24">
        <f t="shared" ca="1" si="432"/>
        <v>111</v>
      </c>
      <c r="CN483" s="24">
        <f t="shared" ca="1" si="433"/>
        <v>111</v>
      </c>
      <c r="CO483" s="24">
        <f t="shared" ca="1" si="434"/>
        <v>111</v>
      </c>
      <c r="CP483" s="26"/>
      <c r="CQ483" s="26"/>
      <c r="CR483" s="26"/>
      <c r="CS483" s="26"/>
      <c r="CT483" s="24">
        <f ca="1">SUM(INDIRECT(SUBSTITUTE(ADDRESS(1,COLUMN($AB483),4),"1","")&amp;MAX(21,ROW(CT483)-179+CT$20)):INDIRECT(SUBSTITUTE(ADDRESS(1,COLUMN($AB483),4),"1","")&amp;ROW()))+CT$20</f>
        <v>10</v>
      </c>
      <c r="CU483" s="24">
        <f ca="1">SUM(INDIRECT(SUBSTITUTE(ADDRESS(1,COLUMN($AC483),4),"1","")&amp;MAX(21,ROW(CU483)-179+CU$20)):INDIRECT(SUBSTITUTE(ADDRESS(1,COLUMN($AC483),4),"1","")&amp;ROW()))+CU$20</f>
        <v>10</v>
      </c>
      <c r="CV483" s="24">
        <f ca="1">SUM(INDIRECT(SUBSTITUTE(ADDRESS(1,COLUMN($AD483),4),"1","")&amp;MAX(21,ROW(CV483)-179+CV$20)):INDIRECT(SUBSTITUTE(ADDRESS(1,COLUMN($AD483),4),"1","")&amp;ROW()))+CV$20</f>
        <v>10</v>
      </c>
      <c r="CW483" s="24">
        <f ca="1">SUM(INDIRECT(SUBSTITUTE(ADDRESS(1,COLUMN($AE483),4),"1","")&amp;MAX(21,ROW(CW483)-179+CW$20)):INDIRECT(SUBSTITUTE(ADDRESS(1,COLUMN($AE483),4),"1","")&amp;ROW()))+CW$20</f>
        <v>26</v>
      </c>
      <c r="CX483" s="24">
        <f ca="1">SUM(INDIRECT(SUBSTITUTE(ADDRESS(1,COLUMN($AF483),4),"1","")&amp;MAX(21,ROW(CX483)-179+CX$20)):INDIRECT(SUBSTITUTE(ADDRESS(1,COLUMN($AF483),4),"1","")&amp;ROW()))+CX$20</f>
        <v>34</v>
      </c>
      <c r="CY483" s="24">
        <f ca="1">SUM(INDIRECT(SUBSTITUTE(ADDRESS(1,COLUMN($AG483),4),"1","")&amp;MAX(21,ROW(CY483)-179+CY$20)):INDIRECT(SUBSTITUTE(ADDRESS(1,COLUMN($AG483),4),"1","")&amp;ROW()))+CY$20</f>
        <v>111</v>
      </c>
      <c r="CZ483" s="24">
        <f ca="1">SUM(INDIRECT(SUBSTITUTE(ADDRESS(1,COLUMN($AH483),4),"1","")&amp;MAX(21,ROW(CZ483)-179+CZ$20)):INDIRECT(SUBSTITUTE(ADDRESS(1,COLUMN($AH483),4),"1","")&amp;ROW()))+CZ$20</f>
        <v>111</v>
      </c>
      <c r="DA483" s="24">
        <f ca="1">SUM(INDIRECT(SUBSTITUTE(ADDRESS(1,COLUMN($AI483),4),"1","")&amp;MAX(21,ROW(DA483)-179+DA$20)):INDIRECT(SUBSTITUTE(ADDRESS(1,COLUMN($AI483),4),"1","")&amp;ROW()))+DA$20</f>
        <v>111</v>
      </c>
      <c r="DB483" s="24">
        <f ca="1">SUM(INDIRECT(SUBSTITUTE(ADDRESS(1,COLUMN($AJ483),4),"1","")&amp;MAX(21,ROW(DB483)-179+DB$20)):INDIRECT(SUBSTITUTE(ADDRESS(1,COLUMN($AJ483),4),"1","")&amp;ROW()))+DB$20</f>
        <v>111</v>
      </c>
      <c r="DC483" s="24">
        <f ca="1">SUM(INDIRECT(SUBSTITUTE(ADDRESS(1,COLUMN($AK483),4),"1","")&amp;MAX(21,ROW(DC483)-179+DC$20)):INDIRECT(SUBSTITUTE(ADDRESS(1,COLUMN($AK483),4),"1","")&amp;ROW()))+DC$20</f>
        <v>111</v>
      </c>
      <c r="DD483" s="6"/>
      <c r="DE483" s="6"/>
      <c r="DF483" s="26"/>
      <c r="DG483" s="26"/>
      <c r="DH483" s="24">
        <f ca="1">SUM(INDIRECT(SUBSTITUTE(ADDRESS(1,COLUMN($AB483),4),"1","")&amp;MAX(21,ROW(DH483)-179+DH$20)):INDIRECT(SUBSTITUTE(ADDRESS(1,COLUMN($AB483),4),"1","")&amp;ROW()))+DH$20</f>
        <v>7</v>
      </c>
      <c r="DI483" s="24">
        <f ca="1">SUM(INDIRECT(SUBSTITUTE(ADDRESS(1,COLUMN($AC483),4),"1","")&amp;MAX(21,ROW(DI483)-179+DI$20)):INDIRECT(SUBSTITUTE(ADDRESS(1,COLUMN($AC483),4),"1","")&amp;ROW()))+DI$20</f>
        <v>7</v>
      </c>
      <c r="DJ483" s="24">
        <f ca="1">SUM(INDIRECT(SUBSTITUTE(ADDRESS(1,COLUMN($AD483),4),"1","")&amp;MAX(21,ROW(DJ483)-179+DJ$20)):INDIRECT(SUBSTITUTE(ADDRESS(1,COLUMN($AD483),4),"1","")&amp;ROW()))+DJ$20</f>
        <v>7</v>
      </c>
      <c r="DK483" s="24">
        <f ca="1">SUM(INDIRECT(SUBSTITUTE(ADDRESS(1,COLUMN($AE483),4),"1","")&amp;MAX(21,ROW(DK483)-179+DK$20)):INDIRECT(SUBSTITUTE(ADDRESS(1,COLUMN($AE483),4),"1","")&amp;ROW()))+DK$20</f>
        <v>26</v>
      </c>
      <c r="DL483" s="24">
        <f ca="1">SUM(INDIRECT(SUBSTITUTE(ADDRESS(1,COLUMN($AF483),4),"1","")&amp;MAX(21,ROW(DL483)-179+DL$20)):INDIRECT(SUBSTITUTE(ADDRESS(1,COLUMN($AF483),4),"1","")&amp;ROW()))+DL$20</f>
        <v>34</v>
      </c>
      <c r="DM483" s="24">
        <f ca="1">SUM(INDIRECT(SUBSTITUTE(ADDRESS(1,COLUMN($AG483),4),"1","")&amp;MAX(21,ROW(DM483)-179+DM$20)):INDIRECT(SUBSTITUTE(ADDRESS(1,COLUMN($AG483),4),"1","")&amp;ROW()))+DM$20</f>
        <v>111</v>
      </c>
      <c r="DN483" s="24">
        <f ca="1">SUM(INDIRECT(SUBSTITUTE(ADDRESS(1,COLUMN($AH483),4),"1","")&amp;MAX(21,ROW(DN483)-179+DN$20)):INDIRECT(SUBSTITUTE(ADDRESS(1,COLUMN($AH483),4),"1","")&amp;ROW()))+DN$20</f>
        <v>111</v>
      </c>
      <c r="DO483" s="24">
        <f ca="1">SUM(INDIRECT(SUBSTITUTE(ADDRESS(1,COLUMN($AI483),4),"1","")&amp;MAX(21,ROW(DO483)-179+DO$20)):INDIRECT(SUBSTITUTE(ADDRESS(1,COLUMN($AI483),4),"1","")&amp;ROW()))+DO$20</f>
        <v>111</v>
      </c>
      <c r="DP483" s="24">
        <f ca="1">SUM(INDIRECT(SUBSTITUTE(ADDRESS(1,COLUMN($AJ483),4),"1","")&amp;MAX(21,ROW(DP483)-179+DP$20)):INDIRECT(SUBSTITUTE(ADDRESS(1,COLUMN($AJ483),4),"1","")&amp;ROW()))+DP$20</f>
        <v>111</v>
      </c>
      <c r="DQ483" s="24">
        <f ca="1">SUM(INDIRECT(SUBSTITUTE(ADDRESS(1,COLUMN($AK483),4),"1","")&amp;MAX(21,ROW(DQ483)-179+DQ$20)):INDIRECT(SUBSTITUTE(ADDRESS(1,COLUMN($AK483),4),"1","")&amp;ROW()))+DQ$20</f>
        <v>111</v>
      </c>
      <c r="DR483" s="26"/>
      <c r="DS483" s="26"/>
      <c r="DT483" s="26"/>
      <c r="DU483" s="26"/>
      <c r="DV483" s="24">
        <f ca="1">SUM(INDIRECT(SUBSTITUTE(ADDRESS(1,COLUMN($AB483),4),"1","")&amp;MAX(21,ROW(DV483)-179+DV$20)):INDIRECT(SUBSTITUTE(ADDRESS(1,COLUMN($AB483),4),"1","")&amp;ROW()))+DV$20</f>
        <v>30</v>
      </c>
      <c r="DW483" s="24">
        <f ca="1">SUM(INDIRECT(SUBSTITUTE(ADDRESS(1,COLUMN($AC483),4),"1","")&amp;MAX(21,ROW(DW483)-179+DW$20)):INDIRECT(SUBSTITUTE(ADDRESS(1,COLUMN($AC483),4),"1","")&amp;ROW()))+DW$20</f>
        <v>30</v>
      </c>
      <c r="DX483" s="24">
        <f ca="1">SUM(INDIRECT(SUBSTITUTE(ADDRESS(1,COLUMN($AD483),4),"1","")&amp;MAX(21,ROW(DX483)-179+DX$20)):INDIRECT(SUBSTITUTE(ADDRESS(1,COLUMN($AD483),4),"1","")&amp;ROW()))+DX$20</f>
        <v>30</v>
      </c>
      <c r="DY483" s="24">
        <f ca="1">SUM(INDIRECT(SUBSTITUTE(ADDRESS(1,COLUMN($AE483),4),"1","")&amp;MAX(21,ROW(DY483)-179+DY$20)):INDIRECT(SUBSTITUTE(ADDRESS(1,COLUMN($AE483),4),"1","")&amp;ROW()))+DY$20</f>
        <v>30</v>
      </c>
      <c r="DZ483" s="24">
        <f ca="1">SUM(INDIRECT(SUBSTITUTE(ADDRESS(1,COLUMN($AF483),4),"1","")&amp;MAX(21,ROW(DZ483)-179+DZ$20)):INDIRECT(SUBSTITUTE(ADDRESS(1,COLUMN($AF483),4),"1","")&amp;ROW()))+DZ$20</f>
        <v>38</v>
      </c>
      <c r="EA483" s="24">
        <f ca="1">SUM(INDIRECT(SUBSTITUTE(ADDRESS(1,COLUMN($AG483),4),"1","")&amp;MAX(21,ROW(EA483)-179+EA$20)):INDIRECT(SUBSTITUTE(ADDRESS(1,COLUMN($AG483),4),"1","")&amp;ROW()))+EA$20</f>
        <v>115</v>
      </c>
      <c r="EB483" s="24">
        <f ca="1">SUM(INDIRECT(SUBSTITUTE(ADDRESS(1,COLUMN($AH483),4),"1","")&amp;MAX(21,ROW(EB483)-179+EB$20)):INDIRECT(SUBSTITUTE(ADDRESS(1,COLUMN($AH483),4),"1","")&amp;ROW()))+EB$20</f>
        <v>115</v>
      </c>
      <c r="EC483" s="24">
        <f ca="1">SUM(INDIRECT(SUBSTITUTE(ADDRESS(1,COLUMN($AI483),4),"1","")&amp;MAX(21,ROW(EC483)-179+EC$20)):INDIRECT(SUBSTITUTE(ADDRESS(1,COLUMN($AI483),4),"1","")&amp;ROW()))+EC$20</f>
        <v>115</v>
      </c>
      <c r="ED483" s="24">
        <f ca="1">SUM(INDIRECT(SUBSTITUTE(ADDRESS(1,COLUMN($AJ483),4),"1","")&amp;MAX(21,ROW(ED483)-179+ED$20)):INDIRECT(SUBSTITUTE(ADDRESS(1,COLUMN($AJ483),4),"1","")&amp;ROW()))+ED$20</f>
        <v>115</v>
      </c>
      <c r="EE483" s="24">
        <f ca="1">SUM(INDIRECT(SUBSTITUTE(ADDRESS(1,COLUMN($AK483),4),"1","")&amp;MAX(21,ROW(EE483)-179+EE$20)):INDIRECT(SUBSTITUTE(ADDRESS(1,COLUMN($AK483),4),"1","")&amp;ROW()))+EE$20</f>
        <v>115</v>
      </c>
      <c r="EF483" s="26"/>
      <c r="EG483" s="26"/>
      <c r="EH483" s="26"/>
      <c r="EI483" s="26"/>
      <c r="EJ483" s="24">
        <f ca="1">SUM(INDIRECT(SUBSTITUTE(ADDRESS(1,COLUMN($AB483),4),"1","")&amp;MAX(21,ROW(EJ483)-179+EJ$20)):INDIRECT(SUBSTITUTE(ADDRESS(1,COLUMN($AB483),4),"1","")&amp;ROW()))+EJ$20</f>
        <v>60</v>
      </c>
      <c r="EK483" s="24">
        <f ca="1">SUM(INDIRECT(SUBSTITUTE(ADDRESS(1,COLUMN($AC483),4),"1","")&amp;MAX(21,ROW(EK483)-179+EK$20)):INDIRECT(SUBSTITUTE(ADDRESS(1,COLUMN($AC483),4),"1","")&amp;ROW()))+EK$20</f>
        <v>60</v>
      </c>
      <c r="EL483" s="24">
        <f ca="1">SUM(INDIRECT(SUBSTITUTE(ADDRESS(1,COLUMN($AD483),4),"1","")&amp;MAX(21,ROW(EL483)-179+EL$20)):INDIRECT(SUBSTITUTE(ADDRESS(1,COLUMN($AD483),4),"1","")&amp;ROW()))+EL$20</f>
        <v>60</v>
      </c>
      <c r="EM483" s="24">
        <f ca="1">SUM(INDIRECT(SUBSTITUTE(ADDRESS(1,COLUMN($AE483),4),"1","")&amp;MAX(21,ROW(EM483)-179+EM$20)):INDIRECT(SUBSTITUTE(ADDRESS(1,COLUMN($AE483),4),"1","")&amp;ROW()))+EM$20</f>
        <v>60</v>
      </c>
      <c r="EN483" s="24">
        <f ca="1">SUM(INDIRECT(SUBSTITUTE(ADDRESS(1,COLUMN($AF483),4),"1","")&amp;MAX(21,ROW(EN483)-179+EN$20)):INDIRECT(SUBSTITUTE(ADDRESS(1,COLUMN($AF483),4),"1","")&amp;ROW()))+EN$20</f>
        <v>68</v>
      </c>
      <c r="EO483" s="24">
        <f ca="1">SUM(INDIRECT(SUBSTITUTE(ADDRESS(1,COLUMN($AG483),4),"1","")&amp;MAX(21,ROW(EO483)-179+EO$20)):INDIRECT(SUBSTITUTE(ADDRESS(1,COLUMN($AG483),4),"1","")&amp;ROW()))+EO$20</f>
        <v>145</v>
      </c>
      <c r="EP483" s="24">
        <f ca="1">SUM(INDIRECT(SUBSTITUTE(ADDRESS(1,COLUMN($AH483),4),"1","")&amp;MAX(21,ROW(EP483)-179+EP$20)):INDIRECT(SUBSTITUTE(ADDRESS(1,COLUMN($AH483),4),"1","")&amp;ROW()))+EP$20</f>
        <v>145</v>
      </c>
      <c r="EQ483" s="24">
        <f ca="1">SUM(INDIRECT(SUBSTITUTE(ADDRESS(1,COLUMN($AI483),4),"1","")&amp;MAX(21,ROW(EQ483)-179+EQ$20)):INDIRECT(SUBSTITUTE(ADDRESS(1,COLUMN($AI483),4),"1","")&amp;ROW()))+EQ$20</f>
        <v>145</v>
      </c>
      <c r="ER483" s="24">
        <f ca="1">SUM(INDIRECT(SUBSTITUTE(ADDRESS(1,COLUMN($AJ483),4),"1","")&amp;MAX(21,ROW(ER483)-179+ER$20)):INDIRECT(SUBSTITUTE(ADDRESS(1,COLUMN($AJ483),4),"1","")&amp;ROW()))+ER$20</f>
        <v>145</v>
      </c>
      <c r="ES483" s="24">
        <f ca="1">SUM(INDIRECT(SUBSTITUTE(ADDRESS(1,COLUMN($AK483),4),"1","")&amp;MAX(21,ROW(ES483)-179+ES$20)):INDIRECT(SUBSTITUTE(ADDRESS(1,COLUMN($AK483),4),"1","")&amp;ROW()))+ES$20</f>
        <v>145</v>
      </c>
      <c r="ET483" s="26"/>
      <c r="EU483" s="26"/>
      <c r="EV483" s="26"/>
      <c r="EW483" s="26"/>
      <c r="EX483" s="24">
        <f ca="1">SUM(INDIRECT(SUBSTITUTE(ADDRESS(1,COLUMN($AB483),4),"1","")&amp;MAX(21,ROW(EX483)-179+EX$20)):INDIRECT(SUBSTITUTE(ADDRESS(1,COLUMN($AB483),4),"1","")&amp;ROW()))+EX$20</f>
        <v>90</v>
      </c>
      <c r="EY483" s="24">
        <f ca="1">SUM(INDIRECT(SUBSTITUTE(ADDRESS(1,COLUMN($AC483),4),"1","")&amp;MAX(21,ROW(EY483)-179+EY$20)):INDIRECT(SUBSTITUTE(ADDRESS(1,COLUMN($AC483),4),"1","")&amp;ROW()))+EY$20</f>
        <v>90</v>
      </c>
      <c r="EZ483" s="24">
        <f ca="1">SUM(INDIRECT(SUBSTITUTE(ADDRESS(1,COLUMN($AD483),4),"1","")&amp;MAX(21,ROW(EZ483)-179+EZ$20)):INDIRECT(SUBSTITUTE(ADDRESS(1,COLUMN($AD483),4),"1","")&amp;ROW()))+EZ$20</f>
        <v>90</v>
      </c>
      <c r="FA483" s="24">
        <f ca="1">SUM(INDIRECT(SUBSTITUTE(ADDRESS(1,COLUMN($AE483),4),"1","")&amp;MAX(21,ROW(FA483)-179+FA$20)):INDIRECT(SUBSTITUTE(ADDRESS(1,COLUMN($AE483),4),"1","")&amp;ROW()))+FA$20</f>
        <v>90</v>
      </c>
      <c r="FB483" s="24">
        <f ca="1">SUM(INDIRECT(SUBSTITUTE(ADDRESS(1,COLUMN($AF483),4),"1","")&amp;MAX(21,ROW(FB483)-179+FB$20)):INDIRECT(SUBSTITUTE(ADDRESS(1,COLUMN($AF483),4),"1","")&amp;ROW()))+FB$20</f>
        <v>94</v>
      </c>
      <c r="FC483" s="24">
        <f ca="1">SUM(INDIRECT(SUBSTITUTE(ADDRESS(1,COLUMN($AG483),4),"1","")&amp;MAX(21,ROW(FC483)-179+FC$20)):INDIRECT(SUBSTITUTE(ADDRESS(1,COLUMN($AG483),4),"1","")&amp;ROW()))+FC$20</f>
        <v>171</v>
      </c>
      <c r="FD483" s="24">
        <f ca="1">SUM(INDIRECT(SUBSTITUTE(ADDRESS(1,COLUMN($AH483),4),"1","")&amp;MAX(21,ROW(FD483)-179+FD$20)):INDIRECT(SUBSTITUTE(ADDRESS(1,COLUMN($AH483),4),"1","")&amp;ROW()))+FD$20</f>
        <v>171</v>
      </c>
      <c r="FE483" s="24">
        <f ca="1">SUM(INDIRECT(SUBSTITUTE(ADDRESS(1,COLUMN($AI483),4),"1","")&amp;MAX(21,ROW(FE483)-179+FE$20)):INDIRECT(SUBSTITUTE(ADDRESS(1,COLUMN($AI483),4),"1","")&amp;ROW()))+FE$20</f>
        <v>171</v>
      </c>
      <c r="FF483" s="24">
        <f ca="1">SUM(INDIRECT(SUBSTITUTE(ADDRESS(1,COLUMN($AJ483),4),"1","")&amp;MAX(21,ROW(FF483)-179+FF$20)):INDIRECT(SUBSTITUTE(ADDRESS(1,COLUMN($AJ483),4),"1","")&amp;ROW()))+FF$20</f>
        <v>171</v>
      </c>
      <c r="FG483" s="24">
        <f ca="1">SUM(INDIRECT(SUBSTITUTE(ADDRESS(1,COLUMN($AK483),4),"1","")&amp;MAX(21,ROW(FG483)-179+FG$20)):INDIRECT(SUBSTITUTE(ADDRESS(1,COLUMN($AK483),4),"1","")&amp;ROW()))+FG$20</f>
        <v>171</v>
      </c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</row>
    <row r="484" spans="1:178" x14ac:dyDescent="0.25">
      <c r="A484" s="6"/>
      <c r="B484" s="38">
        <f t="shared" si="436"/>
        <v>45632</v>
      </c>
      <c r="C484" s="23">
        <f t="shared" si="437"/>
        <v>1</v>
      </c>
      <c r="D484" s="7">
        <f t="shared" si="385"/>
        <v>111</v>
      </c>
      <c r="E484" s="24">
        <f t="shared" si="438"/>
        <v>111</v>
      </c>
      <c r="F484" s="24">
        <f t="shared" si="439"/>
        <v>110</v>
      </c>
      <c r="G484" s="24">
        <f t="shared" si="440"/>
        <v>111</v>
      </c>
      <c r="H484" s="24">
        <f t="shared" si="441"/>
        <v>116</v>
      </c>
      <c r="I484" s="24">
        <f t="shared" si="442"/>
        <v>146</v>
      </c>
      <c r="J484" s="24">
        <f t="shared" si="443"/>
        <v>171</v>
      </c>
      <c r="K484" s="24">
        <f t="shared" si="444"/>
        <v>0</v>
      </c>
      <c r="L484" s="24">
        <f t="shared" si="445"/>
        <v>0</v>
      </c>
      <c r="M484" s="24"/>
      <c r="N484" s="24">
        <f t="shared" si="435"/>
        <v>0</v>
      </c>
      <c r="O484" s="24">
        <f t="shared" si="406"/>
        <v>0</v>
      </c>
      <c r="P484" s="24">
        <f t="shared" si="407"/>
        <v>0</v>
      </c>
      <c r="Q484" s="24">
        <f t="shared" si="408"/>
        <v>0</v>
      </c>
      <c r="R484" s="24">
        <f t="shared" si="409"/>
        <v>0</v>
      </c>
      <c r="S484" s="24">
        <f t="shared" si="410"/>
        <v>1</v>
      </c>
      <c r="T484" s="24">
        <f t="shared" si="411"/>
        <v>0</v>
      </c>
      <c r="U484" s="24">
        <f t="shared" si="412"/>
        <v>0</v>
      </c>
      <c r="V484" s="24">
        <f t="shared" si="413"/>
        <v>0</v>
      </c>
      <c r="W484" s="24">
        <f t="shared" si="414"/>
        <v>0</v>
      </c>
      <c r="X484" s="26"/>
      <c r="Y484" s="26"/>
      <c r="Z484" s="26"/>
      <c r="AA484" s="26"/>
      <c r="AB484" s="24">
        <f t="shared" si="446"/>
        <v>0</v>
      </c>
      <c r="AC484" s="24">
        <f>MAX($N484:O484)</f>
        <v>0</v>
      </c>
      <c r="AD484" s="24">
        <f>MAX($N484:P484)</f>
        <v>0</v>
      </c>
      <c r="AE484" s="24">
        <f>MAX($N484:Q484)</f>
        <v>0</v>
      </c>
      <c r="AF484" s="24">
        <f>MAX($N484:R484)</f>
        <v>0</v>
      </c>
      <c r="AG484" s="24">
        <f>MAX($N484:S484)</f>
        <v>1</v>
      </c>
      <c r="AH484" s="24">
        <f>MAX($N484:T484)</f>
        <v>1</v>
      </c>
      <c r="AI484" s="24">
        <f>MAX($N484:U484)</f>
        <v>1</v>
      </c>
      <c r="AJ484" s="24">
        <f>MAX($N484:V484)</f>
        <v>1</v>
      </c>
      <c r="AK484" s="24">
        <f>MAX($N484:W484)</f>
        <v>1</v>
      </c>
      <c r="AL484" s="26"/>
      <c r="AM484" s="26"/>
      <c r="AN484" s="26"/>
      <c r="AO484" s="26"/>
      <c r="AP484" s="24">
        <f t="shared" si="465"/>
        <v>0</v>
      </c>
      <c r="AQ484" s="24">
        <f t="shared" si="447"/>
        <v>0</v>
      </c>
      <c r="AR484" s="24">
        <f t="shared" si="448"/>
        <v>0</v>
      </c>
      <c r="AS484" s="24">
        <f t="shared" si="449"/>
        <v>25</v>
      </c>
      <c r="AT484" s="24">
        <f t="shared" si="450"/>
        <v>33</v>
      </c>
      <c r="AU484" s="24">
        <f t="shared" si="451"/>
        <v>111</v>
      </c>
      <c r="AV484" s="24">
        <f t="shared" si="452"/>
        <v>111</v>
      </c>
      <c r="AW484" s="24">
        <f t="shared" si="453"/>
        <v>111</v>
      </c>
      <c r="AX484" s="24">
        <f t="shared" si="454"/>
        <v>111</v>
      </c>
      <c r="AY484" s="24">
        <f t="shared" si="455"/>
        <v>111</v>
      </c>
      <c r="AZ484" s="26"/>
      <c r="BA484" s="26"/>
      <c r="BB484" s="26"/>
      <c r="BC484" s="26"/>
      <c r="BD484" s="24">
        <f t="shared" si="384"/>
        <v>0</v>
      </c>
      <c r="BE484" s="24">
        <f t="shared" si="456"/>
        <v>0</v>
      </c>
      <c r="BF484" s="24">
        <f t="shared" si="457"/>
        <v>0</v>
      </c>
      <c r="BG484" s="24">
        <f t="shared" si="458"/>
        <v>25</v>
      </c>
      <c r="BH484" s="24">
        <f t="shared" si="459"/>
        <v>33</v>
      </c>
      <c r="BI484" s="24">
        <f t="shared" si="460"/>
        <v>110</v>
      </c>
      <c r="BJ484" s="24">
        <f t="shared" si="461"/>
        <v>110</v>
      </c>
      <c r="BK484" s="24">
        <f t="shared" si="462"/>
        <v>110</v>
      </c>
      <c r="BL484" s="24">
        <f t="shared" si="463"/>
        <v>110</v>
      </c>
      <c r="BM484" s="24">
        <f t="shared" si="464"/>
        <v>110</v>
      </c>
      <c r="BN484" s="26"/>
      <c r="BO484" s="26"/>
      <c r="BP484" s="26"/>
      <c r="BQ484" s="26"/>
      <c r="BR484" s="24">
        <f t="shared" si="415"/>
        <v>22</v>
      </c>
      <c r="BS484" s="24">
        <f t="shared" si="416"/>
        <v>155</v>
      </c>
      <c r="BT484" s="24">
        <f t="shared" si="417"/>
        <v>44</v>
      </c>
      <c r="BU484" s="24">
        <f t="shared" si="418"/>
        <v>0</v>
      </c>
      <c r="BV484" s="24">
        <f t="shared" si="419"/>
        <v>120</v>
      </c>
      <c r="BW484" s="24">
        <f t="shared" si="420"/>
        <v>111</v>
      </c>
      <c r="BX484" s="24">
        <f t="shared" si="421"/>
        <v>111</v>
      </c>
      <c r="BY484" s="24">
        <f t="shared" si="422"/>
        <v>111</v>
      </c>
      <c r="BZ484" s="24">
        <f t="shared" si="423"/>
        <v>111</v>
      </c>
      <c r="CA484" s="24">
        <f t="shared" si="424"/>
        <v>111</v>
      </c>
      <c r="CB484" s="26"/>
      <c r="CC484" s="26"/>
      <c r="CD484" s="26"/>
      <c r="CE484" s="26"/>
      <c r="CF484" s="24">
        <f t="shared" ca="1" si="425"/>
        <v>383</v>
      </c>
      <c r="CG484" s="24">
        <f t="shared" ca="1" si="426"/>
        <v>276</v>
      </c>
      <c r="CH484" s="24">
        <f t="shared" ca="1" si="427"/>
        <v>224</v>
      </c>
      <c r="CI484" s="24">
        <f t="shared" ca="1" si="428"/>
        <v>121</v>
      </c>
      <c r="CJ484" s="24">
        <f t="shared" ca="1" si="429"/>
        <v>120</v>
      </c>
      <c r="CK484" s="24">
        <f t="shared" ca="1" si="430"/>
        <v>111</v>
      </c>
      <c r="CL484" s="24">
        <f t="shared" ca="1" si="431"/>
        <v>111</v>
      </c>
      <c r="CM484" s="24">
        <f t="shared" ca="1" si="432"/>
        <v>111</v>
      </c>
      <c r="CN484" s="24">
        <f t="shared" ca="1" si="433"/>
        <v>111</v>
      </c>
      <c r="CO484" s="24">
        <f t="shared" ca="1" si="434"/>
        <v>111</v>
      </c>
      <c r="CP484" s="26"/>
      <c r="CQ484" s="26"/>
      <c r="CR484" s="26"/>
      <c r="CS484" s="26"/>
      <c r="CT484" s="24">
        <f ca="1">SUM(INDIRECT(SUBSTITUTE(ADDRESS(1,COLUMN($AB484),4),"1","")&amp;MAX(21,ROW(CT484)-179+CT$20)):INDIRECT(SUBSTITUTE(ADDRESS(1,COLUMN($AB484),4),"1","")&amp;ROW()))+CT$20</f>
        <v>10</v>
      </c>
      <c r="CU484" s="24">
        <f ca="1">SUM(INDIRECT(SUBSTITUTE(ADDRESS(1,COLUMN($AC484),4),"1","")&amp;MAX(21,ROW(CU484)-179+CU$20)):INDIRECT(SUBSTITUTE(ADDRESS(1,COLUMN($AC484),4),"1","")&amp;ROW()))+CU$20</f>
        <v>10</v>
      </c>
      <c r="CV484" s="24">
        <f ca="1">SUM(INDIRECT(SUBSTITUTE(ADDRESS(1,COLUMN($AD484),4),"1","")&amp;MAX(21,ROW(CV484)-179+CV$20)):INDIRECT(SUBSTITUTE(ADDRESS(1,COLUMN($AD484),4),"1","")&amp;ROW()))+CV$20</f>
        <v>10</v>
      </c>
      <c r="CW484" s="24">
        <f ca="1">SUM(INDIRECT(SUBSTITUTE(ADDRESS(1,COLUMN($AE484),4),"1","")&amp;MAX(21,ROW(CW484)-179+CW$20)):INDIRECT(SUBSTITUTE(ADDRESS(1,COLUMN($AE484),4),"1","")&amp;ROW()))+CW$20</f>
        <v>25</v>
      </c>
      <c r="CX484" s="24">
        <f ca="1">SUM(INDIRECT(SUBSTITUTE(ADDRESS(1,COLUMN($AF484),4),"1","")&amp;MAX(21,ROW(CX484)-179+CX$20)):INDIRECT(SUBSTITUTE(ADDRESS(1,COLUMN($AF484),4),"1","")&amp;ROW()))+CX$20</f>
        <v>33</v>
      </c>
      <c r="CY484" s="24">
        <f ca="1">SUM(INDIRECT(SUBSTITUTE(ADDRESS(1,COLUMN($AG484),4),"1","")&amp;MAX(21,ROW(CY484)-179+CY$20)):INDIRECT(SUBSTITUTE(ADDRESS(1,COLUMN($AG484),4),"1","")&amp;ROW()))+CY$20</f>
        <v>111</v>
      </c>
      <c r="CZ484" s="24">
        <f ca="1">SUM(INDIRECT(SUBSTITUTE(ADDRESS(1,COLUMN($AH484),4),"1","")&amp;MAX(21,ROW(CZ484)-179+CZ$20)):INDIRECT(SUBSTITUTE(ADDRESS(1,COLUMN($AH484),4),"1","")&amp;ROW()))+CZ$20</f>
        <v>111</v>
      </c>
      <c r="DA484" s="24">
        <f ca="1">SUM(INDIRECT(SUBSTITUTE(ADDRESS(1,COLUMN($AI484),4),"1","")&amp;MAX(21,ROW(DA484)-179+DA$20)):INDIRECT(SUBSTITUTE(ADDRESS(1,COLUMN($AI484),4),"1","")&amp;ROW()))+DA$20</f>
        <v>111</v>
      </c>
      <c r="DB484" s="24">
        <f ca="1">SUM(INDIRECT(SUBSTITUTE(ADDRESS(1,COLUMN($AJ484),4),"1","")&amp;MAX(21,ROW(DB484)-179+DB$20)):INDIRECT(SUBSTITUTE(ADDRESS(1,COLUMN($AJ484),4),"1","")&amp;ROW()))+DB$20</f>
        <v>111</v>
      </c>
      <c r="DC484" s="24">
        <f ca="1">SUM(INDIRECT(SUBSTITUTE(ADDRESS(1,COLUMN($AK484),4),"1","")&amp;MAX(21,ROW(DC484)-179+DC$20)):INDIRECT(SUBSTITUTE(ADDRESS(1,COLUMN($AK484),4),"1","")&amp;ROW()))+DC$20</f>
        <v>111</v>
      </c>
      <c r="DD484" s="6"/>
      <c r="DE484" s="6"/>
      <c r="DF484" s="26"/>
      <c r="DG484" s="26"/>
      <c r="DH484" s="24">
        <f ca="1">SUM(INDIRECT(SUBSTITUTE(ADDRESS(1,COLUMN($AB484),4),"1","")&amp;MAX(21,ROW(DH484)-179+DH$20)):INDIRECT(SUBSTITUTE(ADDRESS(1,COLUMN($AB484),4),"1","")&amp;ROW()))+DH$20</f>
        <v>7</v>
      </c>
      <c r="DI484" s="24">
        <f ca="1">SUM(INDIRECT(SUBSTITUTE(ADDRESS(1,COLUMN($AC484),4),"1","")&amp;MAX(21,ROW(DI484)-179+DI$20)):INDIRECT(SUBSTITUTE(ADDRESS(1,COLUMN($AC484),4),"1","")&amp;ROW()))+DI$20</f>
        <v>7</v>
      </c>
      <c r="DJ484" s="24">
        <f ca="1">SUM(INDIRECT(SUBSTITUTE(ADDRESS(1,COLUMN($AD484),4),"1","")&amp;MAX(21,ROW(DJ484)-179+DJ$20)):INDIRECT(SUBSTITUTE(ADDRESS(1,COLUMN($AD484),4),"1","")&amp;ROW()))+DJ$20</f>
        <v>7</v>
      </c>
      <c r="DK484" s="24">
        <f ca="1">SUM(INDIRECT(SUBSTITUTE(ADDRESS(1,COLUMN($AE484),4),"1","")&amp;MAX(21,ROW(DK484)-179+DK$20)):INDIRECT(SUBSTITUTE(ADDRESS(1,COLUMN($AE484),4),"1","")&amp;ROW()))+DK$20</f>
        <v>25</v>
      </c>
      <c r="DL484" s="24">
        <f ca="1">SUM(INDIRECT(SUBSTITUTE(ADDRESS(1,COLUMN($AF484),4),"1","")&amp;MAX(21,ROW(DL484)-179+DL$20)):INDIRECT(SUBSTITUTE(ADDRESS(1,COLUMN($AF484),4),"1","")&amp;ROW()))+DL$20</f>
        <v>33</v>
      </c>
      <c r="DM484" s="24">
        <f ca="1">SUM(INDIRECT(SUBSTITUTE(ADDRESS(1,COLUMN($AG484),4),"1","")&amp;MAX(21,ROW(DM484)-179+DM$20)):INDIRECT(SUBSTITUTE(ADDRESS(1,COLUMN($AG484),4),"1","")&amp;ROW()))+DM$20</f>
        <v>111</v>
      </c>
      <c r="DN484" s="24">
        <f ca="1">SUM(INDIRECT(SUBSTITUTE(ADDRESS(1,COLUMN($AH484),4),"1","")&amp;MAX(21,ROW(DN484)-179+DN$20)):INDIRECT(SUBSTITUTE(ADDRESS(1,COLUMN($AH484),4),"1","")&amp;ROW()))+DN$20</f>
        <v>111</v>
      </c>
      <c r="DO484" s="24">
        <f ca="1">SUM(INDIRECT(SUBSTITUTE(ADDRESS(1,COLUMN($AI484),4),"1","")&amp;MAX(21,ROW(DO484)-179+DO$20)):INDIRECT(SUBSTITUTE(ADDRESS(1,COLUMN($AI484),4),"1","")&amp;ROW()))+DO$20</f>
        <v>111</v>
      </c>
      <c r="DP484" s="24">
        <f ca="1">SUM(INDIRECT(SUBSTITUTE(ADDRESS(1,COLUMN($AJ484),4),"1","")&amp;MAX(21,ROW(DP484)-179+DP$20)):INDIRECT(SUBSTITUTE(ADDRESS(1,COLUMN($AJ484),4),"1","")&amp;ROW()))+DP$20</f>
        <v>111</v>
      </c>
      <c r="DQ484" s="24">
        <f ca="1">SUM(INDIRECT(SUBSTITUTE(ADDRESS(1,COLUMN($AK484),4),"1","")&amp;MAX(21,ROW(DQ484)-179+DQ$20)):INDIRECT(SUBSTITUTE(ADDRESS(1,COLUMN($AK484),4),"1","")&amp;ROW()))+DQ$20</f>
        <v>111</v>
      </c>
      <c r="DR484" s="26"/>
      <c r="DS484" s="26"/>
      <c r="DT484" s="26"/>
      <c r="DU484" s="26"/>
      <c r="DV484" s="24">
        <f ca="1">SUM(INDIRECT(SUBSTITUTE(ADDRESS(1,COLUMN($AB484),4),"1","")&amp;MAX(21,ROW(DV484)-179+DV$20)):INDIRECT(SUBSTITUTE(ADDRESS(1,COLUMN($AB484),4),"1","")&amp;ROW()))+DV$20</f>
        <v>30</v>
      </c>
      <c r="DW484" s="24">
        <f ca="1">SUM(INDIRECT(SUBSTITUTE(ADDRESS(1,COLUMN($AC484),4),"1","")&amp;MAX(21,ROW(DW484)-179+DW$20)):INDIRECT(SUBSTITUTE(ADDRESS(1,COLUMN($AC484),4),"1","")&amp;ROW()))+DW$20</f>
        <v>30</v>
      </c>
      <c r="DX484" s="24">
        <f ca="1">SUM(INDIRECT(SUBSTITUTE(ADDRESS(1,COLUMN($AD484),4),"1","")&amp;MAX(21,ROW(DX484)-179+DX$20)):INDIRECT(SUBSTITUTE(ADDRESS(1,COLUMN($AD484),4),"1","")&amp;ROW()))+DX$20</f>
        <v>30</v>
      </c>
      <c r="DY484" s="24">
        <f ca="1">SUM(INDIRECT(SUBSTITUTE(ADDRESS(1,COLUMN($AE484),4),"1","")&amp;MAX(21,ROW(DY484)-179+DY$20)):INDIRECT(SUBSTITUTE(ADDRESS(1,COLUMN($AE484),4),"1","")&amp;ROW()))+DY$20</f>
        <v>30</v>
      </c>
      <c r="DZ484" s="24">
        <f ca="1">SUM(INDIRECT(SUBSTITUTE(ADDRESS(1,COLUMN($AF484),4),"1","")&amp;MAX(21,ROW(DZ484)-179+DZ$20)):INDIRECT(SUBSTITUTE(ADDRESS(1,COLUMN($AF484),4),"1","")&amp;ROW()))+DZ$20</f>
        <v>38</v>
      </c>
      <c r="EA484" s="24">
        <f ca="1">SUM(INDIRECT(SUBSTITUTE(ADDRESS(1,COLUMN($AG484),4),"1","")&amp;MAX(21,ROW(EA484)-179+EA$20)):INDIRECT(SUBSTITUTE(ADDRESS(1,COLUMN($AG484),4),"1","")&amp;ROW()))+EA$20</f>
        <v>116</v>
      </c>
      <c r="EB484" s="24">
        <f ca="1">SUM(INDIRECT(SUBSTITUTE(ADDRESS(1,COLUMN($AH484),4),"1","")&amp;MAX(21,ROW(EB484)-179+EB$20)):INDIRECT(SUBSTITUTE(ADDRESS(1,COLUMN($AH484),4),"1","")&amp;ROW()))+EB$20</f>
        <v>116</v>
      </c>
      <c r="EC484" s="24">
        <f ca="1">SUM(INDIRECT(SUBSTITUTE(ADDRESS(1,COLUMN($AI484),4),"1","")&amp;MAX(21,ROW(EC484)-179+EC$20)):INDIRECT(SUBSTITUTE(ADDRESS(1,COLUMN($AI484),4),"1","")&amp;ROW()))+EC$20</f>
        <v>116</v>
      </c>
      <c r="ED484" s="24">
        <f ca="1">SUM(INDIRECT(SUBSTITUTE(ADDRESS(1,COLUMN($AJ484),4),"1","")&amp;MAX(21,ROW(ED484)-179+ED$20)):INDIRECT(SUBSTITUTE(ADDRESS(1,COLUMN($AJ484),4),"1","")&amp;ROW()))+ED$20</f>
        <v>116</v>
      </c>
      <c r="EE484" s="24">
        <f ca="1">SUM(INDIRECT(SUBSTITUTE(ADDRESS(1,COLUMN($AK484),4),"1","")&amp;MAX(21,ROW(EE484)-179+EE$20)):INDIRECT(SUBSTITUTE(ADDRESS(1,COLUMN($AK484),4),"1","")&amp;ROW()))+EE$20</f>
        <v>116</v>
      </c>
      <c r="EF484" s="26"/>
      <c r="EG484" s="26"/>
      <c r="EH484" s="26"/>
      <c r="EI484" s="26"/>
      <c r="EJ484" s="24">
        <f ca="1">SUM(INDIRECT(SUBSTITUTE(ADDRESS(1,COLUMN($AB484),4),"1","")&amp;MAX(21,ROW(EJ484)-179+EJ$20)):INDIRECT(SUBSTITUTE(ADDRESS(1,COLUMN($AB484),4),"1","")&amp;ROW()))+EJ$20</f>
        <v>60</v>
      </c>
      <c r="EK484" s="24">
        <f ca="1">SUM(INDIRECT(SUBSTITUTE(ADDRESS(1,COLUMN($AC484),4),"1","")&amp;MAX(21,ROW(EK484)-179+EK$20)):INDIRECT(SUBSTITUTE(ADDRESS(1,COLUMN($AC484),4),"1","")&amp;ROW()))+EK$20</f>
        <v>60</v>
      </c>
      <c r="EL484" s="24">
        <f ca="1">SUM(INDIRECT(SUBSTITUTE(ADDRESS(1,COLUMN($AD484),4),"1","")&amp;MAX(21,ROW(EL484)-179+EL$20)):INDIRECT(SUBSTITUTE(ADDRESS(1,COLUMN($AD484),4),"1","")&amp;ROW()))+EL$20</f>
        <v>60</v>
      </c>
      <c r="EM484" s="24">
        <f ca="1">SUM(INDIRECT(SUBSTITUTE(ADDRESS(1,COLUMN($AE484),4),"1","")&amp;MAX(21,ROW(EM484)-179+EM$20)):INDIRECT(SUBSTITUTE(ADDRESS(1,COLUMN($AE484),4),"1","")&amp;ROW()))+EM$20</f>
        <v>60</v>
      </c>
      <c r="EN484" s="24">
        <f ca="1">SUM(INDIRECT(SUBSTITUTE(ADDRESS(1,COLUMN($AF484),4),"1","")&amp;MAX(21,ROW(EN484)-179+EN$20)):INDIRECT(SUBSTITUTE(ADDRESS(1,COLUMN($AF484),4),"1","")&amp;ROW()))+EN$20</f>
        <v>68</v>
      </c>
      <c r="EO484" s="24">
        <f ca="1">SUM(INDIRECT(SUBSTITUTE(ADDRESS(1,COLUMN($AG484),4),"1","")&amp;MAX(21,ROW(EO484)-179+EO$20)):INDIRECT(SUBSTITUTE(ADDRESS(1,COLUMN($AG484),4),"1","")&amp;ROW()))+EO$20</f>
        <v>146</v>
      </c>
      <c r="EP484" s="24">
        <f ca="1">SUM(INDIRECT(SUBSTITUTE(ADDRESS(1,COLUMN($AH484),4),"1","")&amp;MAX(21,ROW(EP484)-179+EP$20)):INDIRECT(SUBSTITUTE(ADDRESS(1,COLUMN($AH484),4),"1","")&amp;ROW()))+EP$20</f>
        <v>146</v>
      </c>
      <c r="EQ484" s="24">
        <f ca="1">SUM(INDIRECT(SUBSTITUTE(ADDRESS(1,COLUMN($AI484),4),"1","")&amp;MAX(21,ROW(EQ484)-179+EQ$20)):INDIRECT(SUBSTITUTE(ADDRESS(1,COLUMN($AI484),4),"1","")&amp;ROW()))+EQ$20</f>
        <v>146</v>
      </c>
      <c r="ER484" s="24">
        <f ca="1">SUM(INDIRECT(SUBSTITUTE(ADDRESS(1,COLUMN($AJ484),4),"1","")&amp;MAX(21,ROW(ER484)-179+ER$20)):INDIRECT(SUBSTITUTE(ADDRESS(1,COLUMN($AJ484),4),"1","")&amp;ROW()))+ER$20</f>
        <v>146</v>
      </c>
      <c r="ES484" s="24">
        <f ca="1">SUM(INDIRECT(SUBSTITUTE(ADDRESS(1,COLUMN($AK484),4),"1","")&amp;MAX(21,ROW(ES484)-179+ES$20)):INDIRECT(SUBSTITUTE(ADDRESS(1,COLUMN($AK484),4),"1","")&amp;ROW()))+ES$20</f>
        <v>146</v>
      </c>
      <c r="ET484" s="26"/>
      <c r="EU484" s="26"/>
      <c r="EV484" s="26"/>
      <c r="EW484" s="26"/>
      <c r="EX484" s="24">
        <f ca="1">SUM(INDIRECT(SUBSTITUTE(ADDRESS(1,COLUMN($AB484),4),"1","")&amp;MAX(21,ROW(EX484)-179+EX$20)):INDIRECT(SUBSTITUTE(ADDRESS(1,COLUMN($AB484),4),"1","")&amp;ROW()))+EX$20</f>
        <v>90</v>
      </c>
      <c r="EY484" s="24">
        <f ca="1">SUM(INDIRECT(SUBSTITUTE(ADDRESS(1,COLUMN($AC484),4),"1","")&amp;MAX(21,ROW(EY484)-179+EY$20)):INDIRECT(SUBSTITUTE(ADDRESS(1,COLUMN($AC484),4),"1","")&amp;ROW()))+EY$20</f>
        <v>90</v>
      </c>
      <c r="EZ484" s="24">
        <f ca="1">SUM(INDIRECT(SUBSTITUTE(ADDRESS(1,COLUMN($AD484),4),"1","")&amp;MAX(21,ROW(EZ484)-179+EZ$20)):INDIRECT(SUBSTITUTE(ADDRESS(1,COLUMN($AD484),4),"1","")&amp;ROW()))+EZ$20</f>
        <v>90</v>
      </c>
      <c r="FA484" s="24">
        <f ca="1">SUM(INDIRECT(SUBSTITUTE(ADDRESS(1,COLUMN($AE484),4),"1","")&amp;MAX(21,ROW(FA484)-179+FA$20)):INDIRECT(SUBSTITUTE(ADDRESS(1,COLUMN($AE484),4),"1","")&amp;ROW()))+FA$20</f>
        <v>90</v>
      </c>
      <c r="FB484" s="24">
        <f ca="1">SUM(INDIRECT(SUBSTITUTE(ADDRESS(1,COLUMN($AF484),4),"1","")&amp;MAX(21,ROW(FB484)-179+FB$20)):INDIRECT(SUBSTITUTE(ADDRESS(1,COLUMN($AF484),4),"1","")&amp;ROW()))+FB$20</f>
        <v>93</v>
      </c>
      <c r="FC484" s="24">
        <f ca="1">SUM(INDIRECT(SUBSTITUTE(ADDRESS(1,COLUMN($AG484),4),"1","")&amp;MAX(21,ROW(FC484)-179+FC$20)):INDIRECT(SUBSTITUTE(ADDRESS(1,COLUMN($AG484),4),"1","")&amp;ROW()))+FC$20</f>
        <v>171</v>
      </c>
      <c r="FD484" s="24">
        <f ca="1">SUM(INDIRECT(SUBSTITUTE(ADDRESS(1,COLUMN($AH484),4),"1","")&amp;MAX(21,ROW(FD484)-179+FD$20)):INDIRECT(SUBSTITUTE(ADDRESS(1,COLUMN($AH484),4),"1","")&amp;ROW()))+FD$20</f>
        <v>171</v>
      </c>
      <c r="FE484" s="24">
        <f ca="1">SUM(INDIRECT(SUBSTITUTE(ADDRESS(1,COLUMN($AI484),4),"1","")&amp;MAX(21,ROW(FE484)-179+FE$20)):INDIRECT(SUBSTITUTE(ADDRESS(1,COLUMN($AI484),4),"1","")&amp;ROW()))+FE$20</f>
        <v>171</v>
      </c>
      <c r="FF484" s="24">
        <f ca="1">SUM(INDIRECT(SUBSTITUTE(ADDRESS(1,COLUMN($AJ484),4),"1","")&amp;MAX(21,ROW(FF484)-179+FF$20)):INDIRECT(SUBSTITUTE(ADDRESS(1,COLUMN($AJ484),4),"1","")&amp;ROW()))+FF$20</f>
        <v>171</v>
      </c>
      <c r="FG484" s="24">
        <f ca="1">SUM(INDIRECT(SUBSTITUTE(ADDRESS(1,COLUMN($AK484),4),"1","")&amp;MAX(21,ROW(FG484)-179+FG$20)):INDIRECT(SUBSTITUTE(ADDRESS(1,COLUMN($AK484),4),"1","")&amp;ROW()))+FG$20</f>
        <v>171</v>
      </c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</row>
    <row r="485" spans="1:178" x14ac:dyDescent="0.25">
      <c r="A485" s="6"/>
      <c r="B485" s="38">
        <f t="shared" si="436"/>
        <v>45633</v>
      </c>
      <c r="C485" s="23">
        <f t="shared" si="437"/>
        <v>1</v>
      </c>
      <c r="D485" s="7">
        <f t="shared" si="385"/>
        <v>111</v>
      </c>
      <c r="E485" s="24">
        <f t="shared" si="438"/>
        <v>111</v>
      </c>
      <c r="F485" s="24">
        <f t="shared" si="439"/>
        <v>110</v>
      </c>
      <c r="G485" s="24">
        <f t="shared" si="440"/>
        <v>111</v>
      </c>
      <c r="H485" s="24">
        <f t="shared" si="441"/>
        <v>117</v>
      </c>
      <c r="I485" s="24">
        <f t="shared" si="442"/>
        <v>147</v>
      </c>
      <c r="J485" s="24">
        <f t="shared" si="443"/>
        <v>171</v>
      </c>
      <c r="K485" s="24">
        <f t="shared" si="444"/>
        <v>0</v>
      </c>
      <c r="L485" s="24">
        <f t="shared" si="445"/>
        <v>0</v>
      </c>
      <c r="M485" s="24"/>
      <c r="N485" s="24">
        <f t="shared" si="435"/>
        <v>0</v>
      </c>
      <c r="O485" s="24">
        <f t="shared" si="406"/>
        <v>0</v>
      </c>
      <c r="P485" s="24">
        <f t="shared" si="407"/>
        <v>0</v>
      </c>
      <c r="Q485" s="24">
        <f t="shared" si="408"/>
        <v>0</v>
      </c>
      <c r="R485" s="24">
        <f t="shared" si="409"/>
        <v>0</v>
      </c>
      <c r="S485" s="24">
        <f t="shared" si="410"/>
        <v>1</v>
      </c>
      <c r="T485" s="24">
        <f t="shared" si="411"/>
        <v>0</v>
      </c>
      <c r="U485" s="24">
        <f t="shared" si="412"/>
        <v>0</v>
      </c>
      <c r="V485" s="24">
        <f t="shared" si="413"/>
        <v>0</v>
      </c>
      <c r="W485" s="24">
        <f t="shared" si="414"/>
        <v>0</v>
      </c>
      <c r="X485" s="26"/>
      <c r="Y485" s="26"/>
      <c r="Z485" s="26"/>
      <c r="AA485" s="26"/>
      <c r="AB485" s="24">
        <f t="shared" si="446"/>
        <v>0</v>
      </c>
      <c r="AC485" s="24">
        <f>MAX($N485:O485)</f>
        <v>0</v>
      </c>
      <c r="AD485" s="24">
        <f>MAX($N485:P485)</f>
        <v>0</v>
      </c>
      <c r="AE485" s="24">
        <f>MAX($N485:Q485)</f>
        <v>0</v>
      </c>
      <c r="AF485" s="24">
        <f>MAX($N485:R485)</f>
        <v>0</v>
      </c>
      <c r="AG485" s="24">
        <f>MAX($N485:S485)</f>
        <v>1</v>
      </c>
      <c r="AH485" s="24">
        <f>MAX($N485:T485)</f>
        <v>1</v>
      </c>
      <c r="AI485" s="24">
        <f>MAX($N485:U485)</f>
        <v>1</v>
      </c>
      <c r="AJ485" s="24">
        <f>MAX($N485:V485)</f>
        <v>1</v>
      </c>
      <c r="AK485" s="24">
        <f>MAX($N485:W485)</f>
        <v>1</v>
      </c>
      <c r="AL485" s="26"/>
      <c r="AM485" s="26"/>
      <c r="AN485" s="26"/>
      <c r="AO485" s="26"/>
      <c r="AP485" s="24">
        <f t="shared" si="465"/>
        <v>0</v>
      </c>
      <c r="AQ485" s="24">
        <f t="shared" si="447"/>
        <v>0</v>
      </c>
      <c r="AR485" s="24">
        <f t="shared" si="448"/>
        <v>0</v>
      </c>
      <c r="AS485" s="24">
        <f t="shared" si="449"/>
        <v>24</v>
      </c>
      <c r="AT485" s="24">
        <f t="shared" si="450"/>
        <v>32</v>
      </c>
      <c r="AU485" s="24">
        <f t="shared" si="451"/>
        <v>111</v>
      </c>
      <c r="AV485" s="24">
        <f t="shared" si="452"/>
        <v>111</v>
      </c>
      <c r="AW485" s="24">
        <f t="shared" si="453"/>
        <v>111</v>
      </c>
      <c r="AX485" s="24">
        <f t="shared" si="454"/>
        <v>111</v>
      </c>
      <c r="AY485" s="24">
        <f t="shared" si="455"/>
        <v>111</v>
      </c>
      <c r="AZ485" s="26"/>
      <c r="BA485" s="26"/>
      <c r="BB485" s="26"/>
      <c r="BC485" s="26"/>
      <c r="BD485" s="24">
        <f t="shared" si="384"/>
        <v>0</v>
      </c>
      <c r="BE485" s="24">
        <f t="shared" si="456"/>
        <v>0</v>
      </c>
      <c r="BF485" s="24">
        <f t="shared" si="457"/>
        <v>0</v>
      </c>
      <c r="BG485" s="24">
        <f t="shared" si="458"/>
        <v>24</v>
      </c>
      <c r="BH485" s="24">
        <f t="shared" si="459"/>
        <v>32</v>
      </c>
      <c r="BI485" s="24">
        <f t="shared" si="460"/>
        <v>110</v>
      </c>
      <c r="BJ485" s="24">
        <f t="shared" si="461"/>
        <v>110</v>
      </c>
      <c r="BK485" s="24">
        <f t="shared" si="462"/>
        <v>110</v>
      </c>
      <c r="BL485" s="24">
        <f t="shared" si="463"/>
        <v>110</v>
      </c>
      <c r="BM485" s="24">
        <f t="shared" si="464"/>
        <v>110</v>
      </c>
      <c r="BN485" s="26"/>
      <c r="BO485" s="26"/>
      <c r="BP485" s="26"/>
      <c r="BQ485" s="26"/>
      <c r="BR485" s="24">
        <f t="shared" si="415"/>
        <v>23</v>
      </c>
      <c r="BS485" s="24">
        <f t="shared" si="416"/>
        <v>156</v>
      </c>
      <c r="BT485" s="24">
        <f t="shared" si="417"/>
        <v>45</v>
      </c>
      <c r="BU485" s="24">
        <f t="shared" si="418"/>
        <v>0</v>
      </c>
      <c r="BV485" s="24">
        <f t="shared" si="419"/>
        <v>120</v>
      </c>
      <c r="BW485" s="24">
        <f t="shared" si="420"/>
        <v>111</v>
      </c>
      <c r="BX485" s="24">
        <f t="shared" si="421"/>
        <v>111</v>
      </c>
      <c r="BY485" s="24">
        <f t="shared" si="422"/>
        <v>111</v>
      </c>
      <c r="BZ485" s="24">
        <f t="shared" si="423"/>
        <v>111</v>
      </c>
      <c r="CA485" s="24">
        <f t="shared" si="424"/>
        <v>111</v>
      </c>
      <c r="CB485" s="26"/>
      <c r="CC485" s="26"/>
      <c r="CD485" s="26"/>
      <c r="CE485" s="26"/>
      <c r="CF485" s="24">
        <f t="shared" ca="1" si="425"/>
        <v>384</v>
      </c>
      <c r="CG485" s="24">
        <f t="shared" ca="1" si="426"/>
        <v>277</v>
      </c>
      <c r="CH485" s="24">
        <f t="shared" ca="1" si="427"/>
        <v>225</v>
      </c>
      <c r="CI485" s="24">
        <f t="shared" ca="1" si="428"/>
        <v>121</v>
      </c>
      <c r="CJ485" s="24">
        <f t="shared" ca="1" si="429"/>
        <v>120</v>
      </c>
      <c r="CK485" s="24">
        <f t="shared" ca="1" si="430"/>
        <v>111</v>
      </c>
      <c r="CL485" s="24">
        <f t="shared" ca="1" si="431"/>
        <v>111</v>
      </c>
      <c r="CM485" s="24">
        <f t="shared" ca="1" si="432"/>
        <v>111</v>
      </c>
      <c r="CN485" s="24">
        <f t="shared" ca="1" si="433"/>
        <v>111</v>
      </c>
      <c r="CO485" s="24">
        <f t="shared" ca="1" si="434"/>
        <v>111</v>
      </c>
      <c r="CP485" s="26"/>
      <c r="CQ485" s="26"/>
      <c r="CR485" s="26"/>
      <c r="CS485" s="26"/>
      <c r="CT485" s="24">
        <f ca="1">SUM(INDIRECT(SUBSTITUTE(ADDRESS(1,COLUMN($AB485),4),"1","")&amp;MAX(21,ROW(CT485)-179+CT$20)):INDIRECT(SUBSTITUTE(ADDRESS(1,COLUMN($AB485),4),"1","")&amp;ROW()))+CT$20</f>
        <v>10</v>
      </c>
      <c r="CU485" s="24">
        <f ca="1">SUM(INDIRECT(SUBSTITUTE(ADDRESS(1,COLUMN($AC485),4),"1","")&amp;MAX(21,ROW(CU485)-179+CU$20)):INDIRECT(SUBSTITUTE(ADDRESS(1,COLUMN($AC485),4),"1","")&amp;ROW()))+CU$20</f>
        <v>10</v>
      </c>
      <c r="CV485" s="24">
        <f ca="1">SUM(INDIRECT(SUBSTITUTE(ADDRESS(1,COLUMN($AD485),4),"1","")&amp;MAX(21,ROW(CV485)-179+CV$20)):INDIRECT(SUBSTITUTE(ADDRESS(1,COLUMN($AD485),4),"1","")&amp;ROW()))+CV$20</f>
        <v>10</v>
      </c>
      <c r="CW485" s="24">
        <f ca="1">SUM(INDIRECT(SUBSTITUTE(ADDRESS(1,COLUMN($AE485),4),"1","")&amp;MAX(21,ROW(CW485)-179+CW$20)):INDIRECT(SUBSTITUTE(ADDRESS(1,COLUMN($AE485),4),"1","")&amp;ROW()))+CW$20</f>
        <v>24</v>
      </c>
      <c r="CX485" s="24">
        <f ca="1">SUM(INDIRECT(SUBSTITUTE(ADDRESS(1,COLUMN($AF485),4),"1","")&amp;MAX(21,ROW(CX485)-179+CX$20)):INDIRECT(SUBSTITUTE(ADDRESS(1,COLUMN($AF485),4),"1","")&amp;ROW()))+CX$20</f>
        <v>32</v>
      </c>
      <c r="CY485" s="24">
        <f ca="1">SUM(INDIRECT(SUBSTITUTE(ADDRESS(1,COLUMN($AG485),4),"1","")&amp;MAX(21,ROW(CY485)-179+CY$20)):INDIRECT(SUBSTITUTE(ADDRESS(1,COLUMN($AG485),4),"1","")&amp;ROW()))+CY$20</f>
        <v>111</v>
      </c>
      <c r="CZ485" s="24">
        <f ca="1">SUM(INDIRECT(SUBSTITUTE(ADDRESS(1,COLUMN($AH485),4),"1","")&amp;MAX(21,ROW(CZ485)-179+CZ$20)):INDIRECT(SUBSTITUTE(ADDRESS(1,COLUMN($AH485),4),"1","")&amp;ROW()))+CZ$20</f>
        <v>111</v>
      </c>
      <c r="DA485" s="24">
        <f ca="1">SUM(INDIRECT(SUBSTITUTE(ADDRESS(1,COLUMN($AI485),4),"1","")&amp;MAX(21,ROW(DA485)-179+DA$20)):INDIRECT(SUBSTITUTE(ADDRESS(1,COLUMN($AI485),4),"1","")&amp;ROW()))+DA$20</f>
        <v>111</v>
      </c>
      <c r="DB485" s="24">
        <f ca="1">SUM(INDIRECT(SUBSTITUTE(ADDRESS(1,COLUMN($AJ485),4),"1","")&amp;MAX(21,ROW(DB485)-179+DB$20)):INDIRECT(SUBSTITUTE(ADDRESS(1,COLUMN($AJ485),4),"1","")&amp;ROW()))+DB$20</f>
        <v>111</v>
      </c>
      <c r="DC485" s="24">
        <f ca="1">SUM(INDIRECT(SUBSTITUTE(ADDRESS(1,COLUMN($AK485),4),"1","")&amp;MAX(21,ROW(DC485)-179+DC$20)):INDIRECT(SUBSTITUTE(ADDRESS(1,COLUMN($AK485),4),"1","")&amp;ROW()))+DC$20</f>
        <v>111</v>
      </c>
      <c r="DD485" s="6"/>
      <c r="DE485" s="6"/>
      <c r="DF485" s="26"/>
      <c r="DG485" s="26"/>
      <c r="DH485" s="24">
        <f ca="1">SUM(INDIRECT(SUBSTITUTE(ADDRESS(1,COLUMN($AB485),4),"1","")&amp;MAX(21,ROW(DH485)-179+DH$20)):INDIRECT(SUBSTITUTE(ADDRESS(1,COLUMN($AB485),4),"1","")&amp;ROW()))+DH$20</f>
        <v>7</v>
      </c>
      <c r="DI485" s="24">
        <f ca="1">SUM(INDIRECT(SUBSTITUTE(ADDRESS(1,COLUMN($AC485),4),"1","")&amp;MAX(21,ROW(DI485)-179+DI$20)):INDIRECT(SUBSTITUTE(ADDRESS(1,COLUMN($AC485),4),"1","")&amp;ROW()))+DI$20</f>
        <v>7</v>
      </c>
      <c r="DJ485" s="24">
        <f ca="1">SUM(INDIRECT(SUBSTITUTE(ADDRESS(1,COLUMN($AD485),4),"1","")&amp;MAX(21,ROW(DJ485)-179+DJ$20)):INDIRECT(SUBSTITUTE(ADDRESS(1,COLUMN($AD485),4),"1","")&amp;ROW()))+DJ$20</f>
        <v>7</v>
      </c>
      <c r="DK485" s="24">
        <f ca="1">SUM(INDIRECT(SUBSTITUTE(ADDRESS(1,COLUMN($AE485),4),"1","")&amp;MAX(21,ROW(DK485)-179+DK$20)):INDIRECT(SUBSTITUTE(ADDRESS(1,COLUMN($AE485),4),"1","")&amp;ROW()))+DK$20</f>
        <v>24</v>
      </c>
      <c r="DL485" s="24">
        <f ca="1">SUM(INDIRECT(SUBSTITUTE(ADDRESS(1,COLUMN($AF485),4),"1","")&amp;MAX(21,ROW(DL485)-179+DL$20)):INDIRECT(SUBSTITUTE(ADDRESS(1,COLUMN($AF485),4),"1","")&amp;ROW()))+DL$20</f>
        <v>32</v>
      </c>
      <c r="DM485" s="24">
        <f ca="1">SUM(INDIRECT(SUBSTITUTE(ADDRESS(1,COLUMN($AG485),4),"1","")&amp;MAX(21,ROW(DM485)-179+DM$20)):INDIRECT(SUBSTITUTE(ADDRESS(1,COLUMN($AG485),4),"1","")&amp;ROW()))+DM$20</f>
        <v>111</v>
      </c>
      <c r="DN485" s="24">
        <f ca="1">SUM(INDIRECT(SUBSTITUTE(ADDRESS(1,COLUMN($AH485),4),"1","")&amp;MAX(21,ROW(DN485)-179+DN$20)):INDIRECT(SUBSTITUTE(ADDRESS(1,COLUMN($AH485),4),"1","")&amp;ROW()))+DN$20</f>
        <v>111</v>
      </c>
      <c r="DO485" s="24">
        <f ca="1">SUM(INDIRECT(SUBSTITUTE(ADDRESS(1,COLUMN($AI485),4),"1","")&amp;MAX(21,ROW(DO485)-179+DO$20)):INDIRECT(SUBSTITUTE(ADDRESS(1,COLUMN($AI485),4),"1","")&amp;ROW()))+DO$20</f>
        <v>111</v>
      </c>
      <c r="DP485" s="24">
        <f ca="1">SUM(INDIRECT(SUBSTITUTE(ADDRESS(1,COLUMN($AJ485),4),"1","")&amp;MAX(21,ROW(DP485)-179+DP$20)):INDIRECT(SUBSTITUTE(ADDRESS(1,COLUMN($AJ485),4),"1","")&amp;ROW()))+DP$20</f>
        <v>111</v>
      </c>
      <c r="DQ485" s="24">
        <f ca="1">SUM(INDIRECT(SUBSTITUTE(ADDRESS(1,COLUMN($AK485),4),"1","")&amp;MAX(21,ROW(DQ485)-179+DQ$20)):INDIRECT(SUBSTITUTE(ADDRESS(1,COLUMN($AK485),4),"1","")&amp;ROW()))+DQ$20</f>
        <v>111</v>
      </c>
      <c r="DR485" s="26"/>
      <c r="DS485" s="26"/>
      <c r="DT485" s="26"/>
      <c r="DU485" s="26"/>
      <c r="DV485" s="24">
        <f ca="1">SUM(INDIRECT(SUBSTITUTE(ADDRESS(1,COLUMN($AB485),4),"1","")&amp;MAX(21,ROW(DV485)-179+DV$20)):INDIRECT(SUBSTITUTE(ADDRESS(1,COLUMN($AB485),4),"1","")&amp;ROW()))+DV$20</f>
        <v>30</v>
      </c>
      <c r="DW485" s="24">
        <f ca="1">SUM(INDIRECT(SUBSTITUTE(ADDRESS(1,COLUMN($AC485),4),"1","")&amp;MAX(21,ROW(DW485)-179+DW$20)):INDIRECT(SUBSTITUTE(ADDRESS(1,COLUMN($AC485),4),"1","")&amp;ROW()))+DW$20</f>
        <v>30</v>
      </c>
      <c r="DX485" s="24">
        <f ca="1">SUM(INDIRECT(SUBSTITUTE(ADDRESS(1,COLUMN($AD485),4),"1","")&amp;MAX(21,ROW(DX485)-179+DX$20)):INDIRECT(SUBSTITUTE(ADDRESS(1,COLUMN($AD485),4),"1","")&amp;ROW()))+DX$20</f>
        <v>30</v>
      </c>
      <c r="DY485" s="24">
        <f ca="1">SUM(INDIRECT(SUBSTITUTE(ADDRESS(1,COLUMN($AE485),4),"1","")&amp;MAX(21,ROW(DY485)-179+DY$20)):INDIRECT(SUBSTITUTE(ADDRESS(1,COLUMN($AE485),4),"1","")&amp;ROW()))+DY$20</f>
        <v>30</v>
      </c>
      <c r="DZ485" s="24">
        <f ca="1">SUM(INDIRECT(SUBSTITUTE(ADDRESS(1,COLUMN($AF485),4),"1","")&amp;MAX(21,ROW(DZ485)-179+DZ$20)):INDIRECT(SUBSTITUTE(ADDRESS(1,COLUMN($AF485),4),"1","")&amp;ROW()))+DZ$20</f>
        <v>38</v>
      </c>
      <c r="EA485" s="24">
        <f ca="1">SUM(INDIRECT(SUBSTITUTE(ADDRESS(1,COLUMN($AG485),4),"1","")&amp;MAX(21,ROW(EA485)-179+EA$20)):INDIRECT(SUBSTITUTE(ADDRESS(1,COLUMN($AG485),4),"1","")&amp;ROW()))+EA$20</f>
        <v>117</v>
      </c>
      <c r="EB485" s="24">
        <f ca="1">SUM(INDIRECT(SUBSTITUTE(ADDRESS(1,COLUMN($AH485),4),"1","")&amp;MAX(21,ROW(EB485)-179+EB$20)):INDIRECT(SUBSTITUTE(ADDRESS(1,COLUMN($AH485),4),"1","")&amp;ROW()))+EB$20</f>
        <v>117</v>
      </c>
      <c r="EC485" s="24">
        <f ca="1">SUM(INDIRECT(SUBSTITUTE(ADDRESS(1,COLUMN($AI485),4),"1","")&amp;MAX(21,ROW(EC485)-179+EC$20)):INDIRECT(SUBSTITUTE(ADDRESS(1,COLUMN($AI485),4),"1","")&amp;ROW()))+EC$20</f>
        <v>117</v>
      </c>
      <c r="ED485" s="24">
        <f ca="1">SUM(INDIRECT(SUBSTITUTE(ADDRESS(1,COLUMN($AJ485),4),"1","")&amp;MAX(21,ROW(ED485)-179+ED$20)):INDIRECT(SUBSTITUTE(ADDRESS(1,COLUMN($AJ485),4),"1","")&amp;ROW()))+ED$20</f>
        <v>117</v>
      </c>
      <c r="EE485" s="24">
        <f ca="1">SUM(INDIRECT(SUBSTITUTE(ADDRESS(1,COLUMN($AK485),4),"1","")&amp;MAX(21,ROW(EE485)-179+EE$20)):INDIRECT(SUBSTITUTE(ADDRESS(1,COLUMN($AK485),4),"1","")&amp;ROW()))+EE$20</f>
        <v>117</v>
      </c>
      <c r="EF485" s="26"/>
      <c r="EG485" s="26"/>
      <c r="EH485" s="26"/>
      <c r="EI485" s="26"/>
      <c r="EJ485" s="24">
        <f ca="1">SUM(INDIRECT(SUBSTITUTE(ADDRESS(1,COLUMN($AB485),4),"1","")&amp;MAX(21,ROW(EJ485)-179+EJ$20)):INDIRECT(SUBSTITUTE(ADDRESS(1,COLUMN($AB485),4),"1","")&amp;ROW()))+EJ$20</f>
        <v>60</v>
      </c>
      <c r="EK485" s="24">
        <f ca="1">SUM(INDIRECT(SUBSTITUTE(ADDRESS(1,COLUMN($AC485),4),"1","")&amp;MAX(21,ROW(EK485)-179+EK$20)):INDIRECT(SUBSTITUTE(ADDRESS(1,COLUMN($AC485),4),"1","")&amp;ROW()))+EK$20</f>
        <v>60</v>
      </c>
      <c r="EL485" s="24">
        <f ca="1">SUM(INDIRECT(SUBSTITUTE(ADDRESS(1,COLUMN($AD485),4),"1","")&amp;MAX(21,ROW(EL485)-179+EL$20)):INDIRECT(SUBSTITUTE(ADDRESS(1,COLUMN($AD485),4),"1","")&amp;ROW()))+EL$20</f>
        <v>60</v>
      </c>
      <c r="EM485" s="24">
        <f ca="1">SUM(INDIRECT(SUBSTITUTE(ADDRESS(1,COLUMN($AE485),4),"1","")&amp;MAX(21,ROW(EM485)-179+EM$20)):INDIRECT(SUBSTITUTE(ADDRESS(1,COLUMN($AE485),4),"1","")&amp;ROW()))+EM$20</f>
        <v>60</v>
      </c>
      <c r="EN485" s="24">
        <f ca="1">SUM(INDIRECT(SUBSTITUTE(ADDRESS(1,COLUMN($AF485),4),"1","")&amp;MAX(21,ROW(EN485)-179+EN$20)):INDIRECT(SUBSTITUTE(ADDRESS(1,COLUMN($AF485),4),"1","")&amp;ROW()))+EN$20</f>
        <v>68</v>
      </c>
      <c r="EO485" s="24">
        <f ca="1">SUM(INDIRECT(SUBSTITUTE(ADDRESS(1,COLUMN($AG485),4),"1","")&amp;MAX(21,ROW(EO485)-179+EO$20)):INDIRECT(SUBSTITUTE(ADDRESS(1,COLUMN($AG485),4),"1","")&amp;ROW()))+EO$20</f>
        <v>147</v>
      </c>
      <c r="EP485" s="24">
        <f ca="1">SUM(INDIRECT(SUBSTITUTE(ADDRESS(1,COLUMN($AH485),4),"1","")&amp;MAX(21,ROW(EP485)-179+EP$20)):INDIRECT(SUBSTITUTE(ADDRESS(1,COLUMN($AH485),4),"1","")&amp;ROW()))+EP$20</f>
        <v>147</v>
      </c>
      <c r="EQ485" s="24">
        <f ca="1">SUM(INDIRECT(SUBSTITUTE(ADDRESS(1,COLUMN($AI485),4),"1","")&amp;MAX(21,ROW(EQ485)-179+EQ$20)):INDIRECT(SUBSTITUTE(ADDRESS(1,COLUMN($AI485),4),"1","")&amp;ROW()))+EQ$20</f>
        <v>147</v>
      </c>
      <c r="ER485" s="24">
        <f ca="1">SUM(INDIRECT(SUBSTITUTE(ADDRESS(1,COLUMN($AJ485),4),"1","")&amp;MAX(21,ROW(ER485)-179+ER$20)):INDIRECT(SUBSTITUTE(ADDRESS(1,COLUMN($AJ485),4),"1","")&amp;ROW()))+ER$20</f>
        <v>147</v>
      </c>
      <c r="ES485" s="24">
        <f ca="1">SUM(INDIRECT(SUBSTITUTE(ADDRESS(1,COLUMN($AK485),4),"1","")&amp;MAX(21,ROW(ES485)-179+ES$20)):INDIRECT(SUBSTITUTE(ADDRESS(1,COLUMN($AK485),4),"1","")&amp;ROW()))+ES$20</f>
        <v>147</v>
      </c>
      <c r="ET485" s="26"/>
      <c r="EU485" s="26"/>
      <c r="EV485" s="26"/>
      <c r="EW485" s="26"/>
      <c r="EX485" s="24">
        <f ca="1">SUM(INDIRECT(SUBSTITUTE(ADDRESS(1,COLUMN($AB485),4),"1","")&amp;MAX(21,ROW(EX485)-179+EX$20)):INDIRECT(SUBSTITUTE(ADDRESS(1,COLUMN($AB485),4),"1","")&amp;ROW()))+EX$20</f>
        <v>90</v>
      </c>
      <c r="EY485" s="24">
        <f ca="1">SUM(INDIRECT(SUBSTITUTE(ADDRESS(1,COLUMN($AC485),4),"1","")&amp;MAX(21,ROW(EY485)-179+EY$20)):INDIRECT(SUBSTITUTE(ADDRESS(1,COLUMN($AC485),4),"1","")&amp;ROW()))+EY$20</f>
        <v>90</v>
      </c>
      <c r="EZ485" s="24">
        <f ca="1">SUM(INDIRECT(SUBSTITUTE(ADDRESS(1,COLUMN($AD485),4),"1","")&amp;MAX(21,ROW(EZ485)-179+EZ$20)):INDIRECT(SUBSTITUTE(ADDRESS(1,COLUMN($AD485),4),"1","")&amp;ROW()))+EZ$20</f>
        <v>90</v>
      </c>
      <c r="FA485" s="24">
        <f ca="1">SUM(INDIRECT(SUBSTITUTE(ADDRESS(1,COLUMN($AE485),4),"1","")&amp;MAX(21,ROW(FA485)-179+FA$20)):INDIRECT(SUBSTITUTE(ADDRESS(1,COLUMN($AE485),4),"1","")&amp;ROW()))+FA$20</f>
        <v>90</v>
      </c>
      <c r="FB485" s="24">
        <f ca="1">SUM(INDIRECT(SUBSTITUTE(ADDRESS(1,COLUMN($AF485),4),"1","")&amp;MAX(21,ROW(FB485)-179+FB$20)):INDIRECT(SUBSTITUTE(ADDRESS(1,COLUMN($AF485),4),"1","")&amp;ROW()))+FB$20</f>
        <v>92</v>
      </c>
      <c r="FC485" s="24">
        <f ca="1">SUM(INDIRECT(SUBSTITUTE(ADDRESS(1,COLUMN($AG485),4),"1","")&amp;MAX(21,ROW(FC485)-179+FC$20)):INDIRECT(SUBSTITUTE(ADDRESS(1,COLUMN($AG485),4),"1","")&amp;ROW()))+FC$20</f>
        <v>171</v>
      </c>
      <c r="FD485" s="24">
        <f ca="1">SUM(INDIRECT(SUBSTITUTE(ADDRESS(1,COLUMN($AH485),4),"1","")&amp;MAX(21,ROW(FD485)-179+FD$20)):INDIRECT(SUBSTITUTE(ADDRESS(1,COLUMN($AH485),4),"1","")&amp;ROW()))+FD$20</f>
        <v>171</v>
      </c>
      <c r="FE485" s="24">
        <f ca="1">SUM(INDIRECT(SUBSTITUTE(ADDRESS(1,COLUMN($AI485),4),"1","")&amp;MAX(21,ROW(FE485)-179+FE$20)):INDIRECT(SUBSTITUTE(ADDRESS(1,COLUMN($AI485),4),"1","")&amp;ROW()))+FE$20</f>
        <v>171</v>
      </c>
      <c r="FF485" s="24">
        <f ca="1">SUM(INDIRECT(SUBSTITUTE(ADDRESS(1,COLUMN($AJ485),4),"1","")&amp;MAX(21,ROW(FF485)-179+FF$20)):INDIRECT(SUBSTITUTE(ADDRESS(1,COLUMN($AJ485),4),"1","")&amp;ROW()))+FF$20</f>
        <v>171</v>
      </c>
      <c r="FG485" s="24">
        <f ca="1">SUM(INDIRECT(SUBSTITUTE(ADDRESS(1,COLUMN($AK485),4),"1","")&amp;MAX(21,ROW(FG485)-179+FG$20)):INDIRECT(SUBSTITUTE(ADDRESS(1,COLUMN($AK485),4),"1","")&amp;ROW()))+FG$20</f>
        <v>171</v>
      </c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</row>
    <row r="486" spans="1:178" x14ac:dyDescent="0.25">
      <c r="A486" s="6"/>
      <c r="B486" s="38">
        <f t="shared" si="436"/>
        <v>45634</v>
      </c>
      <c r="C486" s="23">
        <f t="shared" si="437"/>
        <v>1</v>
      </c>
      <c r="D486" s="7">
        <f t="shared" si="385"/>
        <v>111</v>
      </c>
      <c r="E486" s="24">
        <f t="shared" si="438"/>
        <v>111</v>
      </c>
      <c r="F486" s="24">
        <f t="shared" si="439"/>
        <v>110</v>
      </c>
      <c r="G486" s="24">
        <f t="shared" si="440"/>
        <v>111</v>
      </c>
      <c r="H486" s="24">
        <f t="shared" si="441"/>
        <v>118</v>
      </c>
      <c r="I486" s="24">
        <f t="shared" si="442"/>
        <v>148</v>
      </c>
      <c r="J486" s="24">
        <f t="shared" si="443"/>
        <v>171</v>
      </c>
      <c r="K486" s="24">
        <f t="shared" si="444"/>
        <v>0</v>
      </c>
      <c r="L486" s="24">
        <f t="shared" si="445"/>
        <v>0</v>
      </c>
      <c r="M486" s="24"/>
      <c r="N486" s="24">
        <f t="shared" si="435"/>
        <v>0</v>
      </c>
      <c r="O486" s="24">
        <f t="shared" si="406"/>
        <v>0</v>
      </c>
      <c r="P486" s="24">
        <f t="shared" si="407"/>
        <v>0</v>
      </c>
      <c r="Q486" s="24">
        <f t="shared" si="408"/>
        <v>0</v>
      </c>
      <c r="R486" s="24">
        <f t="shared" si="409"/>
        <v>0</v>
      </c>
      <c r="S486" s="24">
        <f t="shared" si="410"/>
        <v>1</v>
      </c>
      <c r="T486" s="24">
        <f t="shared" si="411"/>
        <v>0</v>
      </c>
      <c r="U486" s="24">
        <f t="shared" si="412"/>
        <v>0</v>
      </c>
      <c r="V486" s="24">
        <f t="shared" si="413"/>
        <v>0</v>
      </c>
      <c r="W486" s="24">
        <f t="shared" si="414"/>
        <v>0</v>
      </c>
      <c r="X486" s="26"/>
      <c r="Y486" s="26"/>
      <c r="Z486" s="26"/>
      <c r="AA486" s="26"/>
      <c r="AB486" s="24">
        <f t="shared" si="446"/>
        <v>0</v>
      </c>
      <c r="AC486" s="24">
        <f>MAX($N486:O486)</f>
        <v>0</v>
      </c>
      <c r="AD486" s="24">
        <f>MAX($N486:P486)</f>
        <v>0</v>
      </c>
      <c r="AE486" s="24">
        <f>MAX($N486:Q486)</f>
        <v>0</v>
      </c>
      <c r="AF486" s="24">
        <f>MAX($N486:R486)</f>
        <v>0</v>
      </c>
      <c r="AG486" s="24">
        <f>MAX($N486:S486)</f>
        <v>1</v>
      </c>
      <c r="AH486" s="24">
        <f>MAX($N486:T486)</f>
        <v>1</v>
      </c>
      <c r="AI486" s="24">
        <f>MAX($N486:U486)</f>
        <v>1</v>
      </c>
      <c r="AJ486" s="24">
        <f>MAX($N486:V486)</f>
        <v>1</v>
      </c>
      <c r="AK486" s="24">
        <f>MAX($N486:W486)</f>
        <v>1</v>
      </c>
      <c r="AL486" s="26"/>
      <c r="AM486" s="26"/>
      <c r="AN486" s="26"/>
      <c r="AO486" s="26"/>
      <c r="AP486" s="24">
        <f t="shared" si="465"/>
        <v>0</v>
      </c>
      <c r="AQ486" s="24">
        <f t="shared" si="447"/>
        <v>0</v>
      </c>
      <c r="AR486" s="24">
        <f t="shared" si="448"/>
        <v>0</v>
      </c>
      <c r="AS486" s="24">
        <f t="shared" si="449"/>
        <v>23</v>
      </c>
      <c r="AT486" s="24">
        <f t="shared" si="450"/>
        <v>31</v>
      </c>
      <c r="AU486" s="24">
        <f t="shared" si="451"/>
        <v>111</v>
      </c>
      <c r="AV486" s="24">
        <f t="shared" si="452"/>
        <v>111</v>
      </c>
      <c r="AW486" s="24">
        <f t="shared" si="453"/>
        <v>111</v>
      </c>
      <c r="AX486" s="24">
        <f t="shared" si="454"/>
        <v>111</v>
      </c>
      <c r="AY486" s="24">
        <f t="shared" si="455"/>
        <v>111</v>
      </c>
      <c r="AZ486" s="26"/>
      <c r="BA486" s="26"/>
      <c r="BB486" s="26"/>
      <c r="BC486" s="26"/>
      <c r="BD486" s="24">
        <f t="shared" si="384"/>
        <v>0</v>
      </c>
      <c r="BE486" s="24">
        <f t="shared" si="456"/>
        <v>0</v>
      </c>
      <c r="BF486" s="24">
        <f t="shared" si="457"/>
        <v>0</v>
      </c>
      <c r="BG486" s="24">
        <f t="shared" si="458"/>
        <v>23</v>
      </c>
      <c r="BH486" s="24">
        <f t="shared" si="459"/>
        <v>31</v>
      </c>
      <c r="BI486" s="24">
        <f t="shared" si="460"/>
        <v>110</v>
      </c>
      <c r="BJ486" s="24">
        <f t="shared" si="461"/>
        <v>110</v>
      </c>
      <c r="BK486" s="24">
        <f t="shared" si="462"/>
        <v>110</v>
      </c>
      <c r="BL486" s="24">
        <f t="shared" si="463"/>
        <v>110</v>
      </c>
      <c r="BM486" s="24">
        <f t="shared" si="464"/>
        <v>110</v>
      </c>
      <c r="BN486" s="26"/>
      <c r="BO486" s="26"/>
      <c r="BP486" s="26"/>
      <c r="BQ486" s="26"/>
      <c r="BR486" s="24">
        <f t="shared" si="415"/>
        <v>24</v>
      </c>
      <c r="BS486" s="24">
        <f t="shared" si="416"/>
        <v>157</v>
      </c>
      <c r="BT486" s="24">
        <f t="shared" si="417"/>
        <v>46</v>
      </c>
      <c r="BU486" s="24">
        <f t="shared" si="418"/>
        <v>0</v>
      </c>
      <c r="BV486" s="24">
        <f t="shared" si="419"/>
        <v>120</v>
      </c>
      <c r="BW486" s="24">
        <f t="shared" si="420"/>
        <v>111</v>
      </c>
      <c r="BX486" s="24">
        <f t="shared" si="421"/>
        <v>111</v>
      </c>
      <c r="BY486" s="24">
        <f t="shared" si="422"/>
        <v>111</v>
      </c>
      <c r="BZ486" s="24">
        <f t="shared" si="423"/>
        <v>111</v>
      </c>
      <c r="CA486" s="24">
        <f t="shared" si="424"/>
        <v>111</v>
      </c>
      <c r="CB486" s="26"/>
      <c r="CC486" s="26"/>
      <c r="CD486" s="26"/>
      <c r="CE486" s="26"/>
      <c r="CF486" s="24">
        <f t="shared" ca="1" si="425"/>
        <v>385</v>
      </c>
      <c r="CG486" s="24">
        <f t="shared" ca="1" si="426"/>
        <v>278</v>
      </c>
      <c r="CH486" s="24">
        <f t="shared" ca="1" si="427"/>
        <v>226</v>
      </c>
      <c r="CI486" s="24">
        <f t="shared" ca="1" si="428"/>
        <v>121</v>
      </c>
      <c r="CJ486" s="24">
        <f t="shared" ca="1" si="429"/>
        <v>120</v>
      </c>
      <c r="CK486" s="24">
        <f t="shared" ca="1" si="430"/>
        <v>111</v>
      </c>
      <c r="CL486" s="24">
        <f t="shared" ca="1" si="431"/>
        <v>111</v>
      </c>
      <c r="CM486" s="24">
        <f t="shared" ca="1" si="432"/>
        <v>111</v>
      </c>
      <c r="CN486" s="24">
        <f t="shared" ca="1" si="433"/>
        <v>111</v>
      </c>
      <c r="CO486" s="24">
        <f t="shared" ca="1" si="434"/>
        <v>111</v>
      </c>
      <c r="CP486" s="26"/>
      <c r="CQ486" s="26"/>
      <c r="CR486" s="26"/>
      <c r="CS486" s="26"/>
      <c r="CT486" s="24">
        <f ca="1">SUM(INDIRECT(SUBSTITUTE(ADDRESS(1,COLUMN($AB486),4),"1","")&amp;MAX(21,ROW(CT486)-179+CT$20)):INDIRECT(SUBSTITUTE(ADDRESS(1,COLUMN($AB486),4),"1","")&amp;ROW()))+CT$20</f>
        <v>10</v>
      </c>
      <c r="CU486" s="24">
        <f ca="1">SUM(INDIRECT(SUBSTITUTE(ADDRESS(1,COLUMN($AC486),4),"1","")&amp;MAX(21,ROW(CU486)-179+CU$20)):INDIRECT(SUBSTITUTE(ADDRESS(1,COLUMN($AC486),4),"1","")&amp;ROW()))+CU$20</f>
        <v>10</v>
      </c>
      <c r="CV486" s="24">
        <f ca="1">SUM(INDIRECT(SUBSTITUTE(ADDRESS(1,COLUMN($AD486),4),"1","")&amp;MAX(21,ROW(CV486)-179+CV$20)):INDIRECT(SUBSTITUTE(ADDRESS(1,COLUMN($AD486),4),"1","")&amp;ROW()))+CV$20</f>
        <v>10</v>
      </c>
      <c r="CW486" s="24">
        <f ca="1">SUM(INDIRECT(SUBSTITUTE(ADDRESS(1,COLUMN($AE486),4),"1","")&amp;MAX(21,ROW(CW486)-179+CW$20)):INDIRECT(SUBSTITUTE(ADDRESS(1,COLUMN($AE486),4),"1","")&amp;ROW()))+CW$20</f>
        <v>23</v>
      </c>
      <c r="CX486" s="24">
        <f ca="1">SUM(INDIRECT(SUBSTITUTE(ADDRESS(1,COLUMN($AF486),4),"1","")&amp;MAX(21,ROW(CX486)-179+CX$20)):INDIRECT(SUBSTITUTE(ADDRESS(1,COLUMN($AF486),4),"1","")&amp;ROW()))+CX$20</f>
        <v>31</v>
      </c>
      <c r="CY486" s="24">
        <f ca="1">SUM(INDIRECT(SUBSTITUTE(ADDRESS(1,COLUMN($AG486),4),"1","")&amp;MAX(21,ROW(CY486)-179+CY$20)):INDIRECT(SUBSTITUTE(ADDRESS(1,COLUMN($AG486),4),"1","")&amp;ROW()))+CY$20</f>
        <v>111</v>
      </c>
      <c r="CZ486" s="24">
        <f ca="1">SUM(INDIRECT(SUBSTITUTE(ADDRESS(1,COLUMN($AH486),4),"1","")&amp;MAX(21,ROW(CZ486)-179+CZ$20)):INDIRECT(SUBSTITUTE(ADDRESS(1,COLUMN($AH486),4),"1","")&amp;ROW()))+CZ$20</f>
        <v>111</v>
      </c>
      <c r="DA486" s="24">
        <f ca="1">SUM(INDIRECT(SUBSTITUTE(ADDRESS(1,COLUMN($AI486),4),"1","")&amp;MAX(21,ROW(DA486)-179+DA$20)):INDIRECT(SUBSTITUTE(ADDRESS(1,COLUMN($AI486),4),"1","")&amp;ROW()))+DA$20</f>
        <v>111</v>
      </c>
      <c r="DB486" s="24">
        <f ca="1">SUM(INDIRECT(SUBSTITUTE(ADDRESS(1,COLUMN($AJ486),4),"1","")&amp;MAX(21,ROW(DB486)-179+DB$20)):INDIRECT(SUBSTITUTE(ADDRESS(1,COLUMN($AJ486),4),"1","")&amp;ROW()))+DB$20</f>
        <v>111</v>
      </c>
      <c r="DC486" s="24">
        <f ca="1">SUM(INDIRECT(SUBSTITUTE(ADDRESS(1,COLUMN($AK486),4),"1","")&amp;MAX(21,ROW(DC486)-179+DC$20)):INDIRECT(SUBSTITUTE(ADDRESS(1,COLUMN($AK486),4),"1","")&amp;ROW()))+DC$20</f>
        <v>111</v>
      </c>
      <c r="DD486" s="6"/>
      <c r="DE486" s="6"/>
      <c r="DF486" s="26"/>
      <c r="DG486" s="26"/>
      <c r="DH486" s="24">
        <f ca="1">SUM(INDIRECT(SUBSTITUTE(ADDRESS(1,COLUMN($AB486),4),"1","")&amp;MAX(21,ROW(DH486)-179+DH$20)):INDIRECT(SUBSTITUTE(ADDRESS(1,COLUMN($AB486),4),"1","")&amp;ROW()))+DH$20</f>
        <v>7</v>
      </c>
      <c r="DI486" s="24">
        <f ca="1">SUM(INDIRECT(SUBSTITUTE(ADDRESS(1,COLUMN($AC486),4),"1","")&amp;MAX(21,ROW(DI486)-179+DI$20)):INDIRECT(SUBSTITUTE(ADDRESS(1,COLUMN($AC486),4),"1","")&amp;ROW()))+DI$20</f>
        <v>7</v>
      </c>
      <c r="DJ486" s="24">
        <f ca="1">SUM(INDIRECT(SUBSTITUTE(ADDRESS(1,COLUMN($AD486),4),"1","")&amp;MAX(21,ROW(DJ486)-179+DJ$20)):INDIRECT(SUBSTITUTE(ADDRESS(1,COLUMN($AD486),4),"1","")&amp;ROW()))+DJ$20</f>
        <v>7</v>
      </c>
      <c r="DK486" s="24">
        <f ca="1">SUM(INDIRECT(SUBSTITUTE(ADDRESS(1,COLUMN($AE486),4),"1","")&amp;MAX(21,ROW(DK486)-179+DK$20)):INDIRECT(SUBSTITUTE(ADDRESS(1,COLUMN($AE486),4),"1","")&amp;ROW()))+DK$20</f>
        <v>23</v>
      </c>
      <c r="DL486" s="24">
        <f ca="1">SUM(INDIRECT(SUBSTITUTE(ADDRESS(1,COLUMN($AF486),4),"1","")&amp;MAX(21,ROW(DL486)-179+DL$20)):INDIRECT(SUBSTITUTE(ADDRESS(1,COLUMN($AF486),4),"1","")&amp;ROW()))+DL$20</f>
        <v>31</v>
      </c>
      <c r="DM486" s="24">
        <f ca="1">SUM(INDIRECT(SUBSTITUTE(ADDRESS(1,COLUMN($AG486),4),"1","")&amp;MAX(21,ROW(DM486)-179+DM$20)):INDIRECT(SUBSTITUTE(ADDRESS(1,COLUMN($AG486),4),"1","")&amp;ROW()))+DM$20</f>
        <v>111</v>
      </c>
      <c r="DN486" s="24">
        <f ca="1">SUM(INDIRECT(SUBSTITUTE(ADDRESS(1,COLUMN($AH486),4),"1","")&amp;MAX(21,ROW(DN486)-179+DN$20)):INDIRECT(SUBSTITUTE(ADDRESS(1,COLUMN($AH486),4),"1","")&amp;ROW()))+DN$20</f>
        <v>111</v>
      </c>
      <c r="DO486" s="24">
        <f ca="1">SUM(INDIRECT(SUBSTITUTE(ADDRESS(1,COLUMN($AI486),4),"1","")&amp;MAX(21,ROW(DO486)-179+DO$20)):INDIRECT(SUBSTITUTE(ADDRESS(1,COLUMN($AI486),4),"1","")&amp;ROW()))+DO$20</f>
        <v>111</v>
      </c>
      <c r="DP486" s="24">
        <f ca="1">SUM(INDIRECT(SUBSTITUTE(ADDRESS(1,COLUMN($AJ486),4),"1","")&amp;MAX(21,ROW(DP486)-179+DP$20)):INDIRECT(SUBSTITUTE(ADDRESS(1,COLUMN($AJ486),4),"1","")&amp;ROW()))+DP$20</f>
        <v>111</v>
      </c>
      <c r="DQ486" s="24">
        <f ca="1">SUM(INDIRECT(SUBSTITUTE(ADDRESS(1,COLUMN($AK486),4),"1","")&amp;MAX(21,ROW(DQ486)-179+DQ$20)):INDIRECT(SUBSTITUTE(ADDRESS(1,COLUMN($AK486),4),"1","")&amp;ROW()))+DQ$20</f>
        <v>111</v>
      </c>
      <c r="DR486" s="26"/>
      <c r="DS486" s="26"/>
      <c r="DT486" s="26"/>
      <c r="DU486" s="26"/>
      <c r="DV486" s="24">
        <f ca="1">SUM(INDIRECT(SUBSTITUTE(ADDRESS(1,COLUMN($AB486),4),"1","")&amp;MAX(21,ROW(DV486)-179+DV$20)):INDIRECT(SUBSTITUTE(ADDRESS(1,COLUMN($AB486),4),"1","")&amp;ROW()))+DV$20</f>
        <v>30</v>
      </c>
      <c r="DW486" s="24">
        <f ca="1">SUM(INDIRECT(SUBSTITUTE(ADDRESS(1,COLUMN($AC486),4),"1","")&amp;MAX(21,ROW(DW486)-179+DW$20)):INDIRECT(SUBSTITUTE(ADDRESS(1,COLUMN($AC486),4),"1","")&amp;ROW()))+DW$20</f>
        <v>30</v>
      </c>
      <c r="DX486" s="24">
        <f ca="1">SUM(INDIRECT(SUBSTITUTE(ADDRESS(1,COLUMN($AD486),4),"1","")&amp;MAX(21,ROW(DX486)-179+DX$20)):INDIRECT(SUBSTITUTE(ADDRESS(1,COLUMN($AD486),4),"1","")&amp;ROW()))+DX$20</f>
        <v>30</v>
      </c>
      <c r="DY486" s="24">
        <f ca="1">SUM(INDIRECT(SUBSTITUTE(ADDRESS(1,COLUMN($AE486),4),"1","")&amp;MAX(21,ROW(DY486)-179+DY$20)):INDIRECT(SUBSTITUTE(ADDRESS(1,COLUMN($AE486),4),"1","")&amp;ROW()))+DY$20</f>
        <v>30</v>
      </c>
      <c r="DZ486" s="24">
        <f ca="1">SUM(INDIRECT(SUBSTITUTE(ADDRESS(1,COLUMN($AF486),4),"1","")&amp;MAX(21,ROW(DZ486)-179+DZ$20)):INDIRECT(SUBSTITUTE(ADDRESS(1,COLUMN($AF486),4),"1","")&amp;ROW()))+DZ$20</f>
        <v>38</v>
      </c>
      <c r="EA486" s="24">
        <f ca="1">SUM(INDIRECT(SUBSTITUTE(ADDRESS(1,COLUMN($AG486),4),"1","")&amp;MAX(21,ROW(EA486)-179+EA$20)):INDIRECT(SUBSTITUTE(ADDRESS(1,COLUMN($AG486),4),"1","")&amp;ROW()))+EA$20</f>
        <v>118</v>
      </c>
      <c r="EB486" s="24">
        <f ca="1">SUM(INDIRECT(SUBSTITUTE(ADDRESS(1,COLUMN($AH486),4),"1","")&amp;MAX(21,ROW(EB486)-179+EB$20)):INDIRECT(SUBSTITUTE(ADDRESS(1,COLUMN($AH486),4),"1","")&amp;ROW()))+EB$20</f>
        <v>118</v>
      </c>
      <c r="EC486" s="24">
        <f ca="1">SUM(INDIRECT(SUBSTITUTE(ADDRESS(1,COLUMN($AI486),4),"1","")&amp;MAX(21,ROW(EC486)-179+EC$20)):INDIRECT(SUBSTITUTE(ADDRESS(1,COLUMN($AI486),4),"1","")&amp;ROW()))+EC$20</f>
        <v>118</v>
      </c>
      <c r="ED486" s="24">
        <f ca="1">SUM(INDIRECT(SUBSTITUTE(ADDRESS(1,COLUMN($AJ486),4),"1","")&amp;MAX(21,ROW(ED486)-179+ED$20)):INDIRECT(SUBSTITUTE(ADDRESS(1,COLUMN($AJ486),4),"1","")&amp;ROW()))+ED$20</f>
        <v>118</v>
      </c>
      <c r="EE486" s="24">
        <f ca="1">SUM(INDIRECT(SUBSTITUTE(ADDRESS(1,COLUMN($AK486),4),"1","")&amp;MAX(21,ROW(EE486)-179+EE$20)):INDIRECT(SUBSTITUTE(ADDRESS(1,COLUMN($AK486),4),"1","")&amp;ROW()))+EE$20</f>
        <v>118</v>
      </c>
      <c r="EF486" s="26"/>
      <c r="EG486" s="26"/>
      <c r="EH486" s="26"/>
      <c r="EI486" s="26"/>
      <c r="EJ486" s="24">
        <f ca="1">SUM(INDIRECT(SUBSTITUTE(ADDRESS(1,COLUMN($AB486),4),"1","")&amp;MAX(21,ROW(EJ486)-179+EJ$20)):INDIRECT(SUBSTITUTE(ADDRESS(1,COLUMN($AB486),4),"1","")&amp;ROW()))+EJ$20</f>
        <v>60</v>
      </c>
      <c r="EK486" s="24">
        <f ca="1">SUM(INDIRECT(SUBSTITUTE(ADDRESS(1,COLUMN($AC486),4),"1","")&amp;MAX(21,ROW(EK486)-179+EK$20)):INDIRECT(SUBSTITUTE(ADDRESS(1,COLUMN($AC486),4),"1","")&amp;ROW()))+EK$20</f>
        <v>60</v>
      </c>
      <c r="EL486" s="24">
        <f ca="1">SUM(INDIRECT(SUBSTITUTE(ADDRESS(1,COLUMN($AD486),4),"1","")&amp;MAX(21,ROW(EL486)-179+EL$20)):INDIRECT(SUBSTITUTE(ADDRESS(1,COLUMN($AD486),4),"1","")&amp;ROW()))+EL$20</f>
        <v>60</v>
      </c>
      <c r="EM486" s="24">
        <f ca="1">SUM(INDIRECT(SUBSTITUTE(ADDRESS(1,COLUMN($AE486),4),"1","")&amp;MAX(21,ROW(EM486)-179+EM$20)):INDIRECT(SUBSTITUTE(ADDRESS(1,COLUMN($AE486),4),"1","")&amp;ROW()))+EM$20</f>
        <v>60</v>
      </c>
      <c r="EN486" s="24">
        <f ca="1">SUM(INDIRECT(SUBSTITUTE(ADDRESS(1,COLUMN($AF486),4),"1","")&amp;MAX(21,ROW(EN486)-179+EN$20)):INDIRECT(SUBSTITUTE(ADDRESS(1,COLUMN($AF486),4),"1","")&amp;ROW()))+EN$20</f>
        <v>68</v>
      </c>
      <c r="EO486" s="24">
        <f ca="1">SUM(INDIRECT(SUBSTITUTE(ADDRESS(1,COLUMN($AG486),4),"1","")&amp;MAX(21,ROW(EO486)-179+EO$20)):INDIRECT(SUBSTITUTE(ADDRESS(1,COLUMN($AG486),4),"1","")&amp;ROW()))+EO$20</f>
        <v>148</v>
      </c>
      <c r="EP486" s="24">
        <f ca="1">SUM(INDIRECT(SUBSTITUTE(ADDRESS(1,COLUMN($AH486),4),"1","")&amp;MAX(21,ROW(EP486)-179+EP$20)):INDIRECT(SUBSTITUTE(ADDRESS(1,COLUMN($AH486),4),"1","")&amp;ROW()))+EP$20</f>
        <v>148</v>
      </c>
      <c r="EQ486" s="24">
        <f ca="1">SUM(INDIRECT(SUBSTITUTE(ADDRESS(1,COLUMN($AI486),4),"1","")&amp;MAX(21,ROW(EQ486)-179+EQ$20)):INDIRECT(SUBSTITUTE(ADDRESS(1,COLUMN($AI486),4),"1","")&amp;ROW()))+EQ$20</f>
        <v>148</v>
      </c>
      <c r="ER486" s="24">
        <f ca="1">SUM(INDIRECT(SUBSTITUTE(ADDRESS(1,COLUMN($AJ486),4),"1","")&amp;MAX(21,ROW(ER486)-179+ER$20)):INDIRECT(SUBSTITUTE(ADDRESS(1,COLUMN($AJ486),4),"1","")&amp;ROW()))+ER$20</f>
        <v>148</v>
      </c>
      <c r="ES486" s="24">
        <f ca="1">SUM(INDIRECT(SUBSTITUTE(ADDRESS(1,COLUMN($AK486),4),"1","")&amp;MAX(21,ROW(ES486)-179+ES$20)):INDIRECT(SUBSTITUTE(ADDRESS(1,COLUMN($AK486),4),"1","")&amp;ROW()))+ES$20</f>
        <v>148</v>
      </c>
      <c r="ET486" s="26"/>
      <c r="EU486" s="26"/>
      <c r="EV486" s="26"/>
      <c r="EW486" s="26"/>
      <c r="EX486" s="24">
        <f ca="1">SUM(INDIRECT(SUBSTITUTE(ADDRESS(1,COLUMN($AB486),4),"1","")&amp;MAX(21,ROW(EX486)-179+EX$20)):INDIRECT(SUBSTITUTE(ADDRESS(1,COLUMN($AB486),4),"1","")&amp;ROW()))+EX$20</f>
        <v>90</v>
      </c>
      <c r="EY486" s="24">
        <f ca="1">SUM(INDIRECT(SUBSTITUTE(ADDRESS(1,COLUMN($AC486),4),"1","")&amp;MAX(21,ROW(EY486)-179+EY$20)):INDIRECT(SUBSTITUTE(ADDRESS(1,COLUMN($AC486),4),"1","")&amp;ROW()))+EY$20</f>
        <v>90</v>
      </c>
      <c r="EZ486" s="24">
        <f ca="1">SUM(INDIRECT(SUBSTITUTE(ADDRESS(1,COLUMN($AD486),4),"1","")&amp;MAX(21,ROW(EZ486)-179+EZ$20)):INDIRECT(SUBSTITUTE(ADDRESS(1,COLUMN($AD486),4),"1","")&amp;ROW()))+EZ$20</f>
        <v>90</v>
      </c>
      <c r="FA486" s="24">
        <f ca="1">SUM(INDIRECT(SUBSTITUTE(ADDRESS(1,COLUMN($AE486),4),"1","")&amp;MAX(21,ROW(FA486)-179+FA$20)):INDIRECT(SUBSTITUTE(ADDRESS(1,COLUMN($AE486),4),"1","")&amp;ROW()))+FA$20</f>
        <v>90</v>
      </c>
      <c r="FB486" s="24">
        <f ca="1">SUM(INDIRECT(SUBSTITUTE(ADDRESS(1,COLUMN($AF486),4),"1","")&amp;MAX(21,ROW(FB486)-179+FB$20)):INDIRECT(SUBSTITUTE(ADDRESS(1,COLUMN($AF486),4),"1","")&amp;ROW()))+FB$20</f>
        <v>91</v>
      </c>
      <c r="FC486" s="24">
        <f ca="1">SUM(INDIRECT(SUBSTITUTE(ADDRESS(1,COLUMN($AG486),4),"1","")&amp;MAX(21,ROW(FC486)-179+FC$20)):INDIRECT(SUBSTITUTE(ADDRESS(1,COLUMN($AG486),4),"1","")&amp;ROW()))+FC$20</f>
        <v>171</v>
      </c>
      <c r="FD486" s="24">
        <f ca="1">SUM(INDIRECT(SUBSTITUTE(ADDRESS(1,COLUMN($AH486),4),"1","")&amp;MAX(21,ROW(FD486)-179+FD$20)):INDIRECT(SUBSTITUTE(ADDRESS(1,COLUMN($AH486),4),"1","")&amp;ROW()))+FD$20</f>
        <v>171</v>
      </c>
      <c r="FE486" s="24">
        <f ca="1">SUM(INDIRECT(SUBSTITUTE(ADDRESS(1,COLUMN($AI486),4),"1","")&amp;MAX(21,ROW(FE486)-179+FE$20)):INDIRECT(SUBSTITUTE(ADDRESS(1,COLUMN($AI486),4),"1","")&amp;ROW()))+FE$20</f>
        <v>171</v>
      </c>
      <c r="FF486" s="24">
        <f ca="1">SUM(INDIRECT(SUBSTITUTE(ADDRESS(1,COLUMN($AJ486),4),"1","")&amp;MAX(21,ROW(FF486)-179+FF$20)):INDIRECT(SUBSTITUTE(ADDRESS(1,COLUMN($AJ486),4),"1","")&amp;ROW()))+FF$20</f>
        <v>171</v>
      </c>
      <c r="FG486" s="24">
        <f ca="1">SUM(INDIRECT(SUBSTITUTE(ADDRESS(1,COLUMN($AK486),4),"1","")&amp;MAX(21,ROW(FG486)-179+FG$20)):INDIRECT(SUBSTITUTE(ADDRESS(1,COLUMN($AK486),4),"1","")&amp;ROW()))+FG$20</f>
        <v>171</v>
      </c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</row>
    <row r="487" spans="1:178" x14ac:dyDescent="0.25">
      <c r="A487" s="6"/>
      <c r="B487" s="38">
        <f t="shared" si="436"/>
        <v>45635</v>
      </c>
      <c r="C487" s="23">
        <f t="shared" si="437"/>
        <v>1</v>
      </c>
      <c r="D487" s="7">
        <f t="shared" si="385"/>
        <v>111</v>
      </c>
      <c r="E487" s="24">
        <f t="shared" si="438"/>
        <v>111</v>
      </c>
      <c r="F487" s="24">
        <f t="shared" si="439"/>
        <v>110</v>
      </c>
      <c r="G487" s="24">
        <f t="shared" si="440"/>
        <v>111</v>
      </c>
      <c r="H487" s="24">
        <f t="shared" si="441"/>
        <v>119</v>
      </c>
      <c r="I487" s="24">
        <f t="shared" si="442"/>
        <v>149</v>
      </c>
      <c r="J487" s="24">
        <f t="shared" si="443"/>
        <v>171</v>
      </c>
      <c r="K487" s="24">
        <f t="shared" si="444"/>
        <v>0</v>
      </c>
      <c r="L487" s="24">
        <f t="shared" si="445"/>
        <v>0</v>
      </c>
      <c r="M487" s="24"/>
      <c r="N487" s="24">
        <f t="shared" si="435"/>
        <v>0</v>
      </c>
      <c r="O487" s="24">
        <f t="shared" si="406"/>
        <v>0</v>
      </c>
      <c r="P487" s="24">
        <f t="shared" si="407"/>
        <v>0</v>
      </c>
      <c r="Q487" s="24">
        <f t="shared" si="408"/>
        <v>0</v>
      </c>
      <c r="R487" s="24">
        <f t="shared" si="409"/>
        <v>0</v>
      </c>
      <c r="S487" s="24">
        <f t="shared" si="410"/>
        <v>1</v>
      </c>
      <c r="T487" s="24">
        <f t="shared" si="411"/>
        <v>0</v>
      </c>
      <c r="U487" s="24">
        <f t="shared" si="412"/>
        <v>0</v>
      </c>
      <c r="V487" s="24">
        <f t="shared" si="413"/>
        <v>0</v>
      </c>
      <c r="W487" s="24">
        <f t="shared" si="414"/>
        <v>0</v>
      </c>
      <c r="X487" s="26"/>
      <c r="Y487" s="26"/>
      <c r="Z487" s="26"/>
      <c r="AA487" s="26"/>
      <c r="AB487" s="24">
        <f t="shared" si="446"/>
        <v>0</v>
      </c>
      <c r="AC487" s="24">
        <f>MAX($N487:O487)</f>
        <v>0</v>
      </c>
      <c r="AD487" s="24">
        <f>MAX($N487:P487)</f>
        <v>0</v>
      </c>
      <c r="AE487" s="24">
        <f>MAX($N487:Q487)</f>
        <v>0</v>
      </c>
      <c r="AF487" s="24">
        <f>MAX($N487:R487)</f>
        <v>0</v>
      </c>
      <c r="AG487" s="24">
        <f>MAX($N487:S487)</f>
        <v>1</v>
      </c>
      <c r="AH487" s="24">
        <f>MAX($N487:T487)</f>
        <v>1</v>
      </c>
      <c r="AI487" s="24">
        <f>MAX($N487:U487)</f>
        <v>1</v>
      </c>
      <c r="AJ487" s="24">
        <f>MAX($N487:V487)</f>
        <v>1</v>
      </c>
      <c r="AK487" s="24">
        <f>MAX($N487:W487)</f>
        <v>1</v>
      </c>
      <c r="AL487" s="26"/>
      <c r="AM487" s="26"/>
      <c r="AN487" s="26"/>
      <c r="AO487" s="26"/>
      <c r="AP487" s="24">
        <f t="shared" si="465"/>
        <v>0</v>
      </c>
      <c r="AQ487" s="24">
        <f t="shared" si="447"/>
        <v>0</v>
      </c>
      <c r="AR487" s="24">
        <f t="shared" si="448"/>
        <v>0</v>
      </c>
      <c r="AS487" s="24">
        <f t="shared" si="449"/>
        <v>22</v>
      </c>
      <c r="AT487" s="24">
        <f t="shared" si="450"/>
        <v>30</v>
      </c>
      <c r="AU487" s="24">
        <f t="shared" si="451"/>
        <v>111</v>
      </c>
      <c r="AV487" s="24">
        <f t="shared" si="452"/>
        <v>111</v>
      </c>
      <c r="AW487" s="24">
        <f t="shared" si="453"/>
        <v>111</v>
      </c>
      <c r="AX487" s="24">
        <f t="shared" si="454"/>
        <v>111</v>
      </c>
      <c r="AY487" s="24">
        <f t="shared" si="455"/>
        <v>111</v>
      </c>
      <c r="AZ487" s="26"/>
      <c r="BA487" s="26"/>
      <c r="BB487" s="26"/>
      <c r="BC487" s="26"/>
      <c r="BD487" s="24">
        <f t="shared" si="384"/>
        <v>0</v>
      </c>
      <c r="BE487" s="24">
        <f t="shared" si="456"/>
        <v>0</v>
      </c>
      <c r="BF487" s="24">
        <f t="shared" si="457"/>
        <v>0</v>
      </c>
      <c r="BG487" s="24">
        <f t="shared" si="458"/>
        <v>22</v>
      </c>
      <c r="BH487" s="24">
        <f t="shared" si="459"/>
        <v>30</v>
      </c>
      <c r="BI487" s="24">
        <f t="shared" si="460"/>
        <v>110</v>
      </c>
      <c r="BJ487" s="24">
        <f t="shared" si="461"/>
        <v>110</v>
      </c>
      <c r="BK487" s="24">
        <f t="shared" si="462"/>
        <v>110</v>
      </c>
      <c r="BL487" s="24">
        <f t="shared" si="463"/>
        <v>110</v>
      </c>
      <c r="BM487" s="24">
        <f t="shared" si="464"/>
        <v>110</v>
      </c>
      <c r="BN487" s="26"/>
      <c r="BO487" s="26"/>
      <c r="BP487" s="26"/>
      <c r="BQ487" s="26"/>
      <c r="BR487" s="24">
        <f t="shared" si="415"/>
        <v>25</v>
      </c>
      <c r="BS487" s="24">
        <f t="shared" si="416"/>
        <v>158</v>
      </c>
      <c r="BT487" s="24">
        <f t="shared" si="417"/>
        <v>47</v>
      </c>
      <c r="BU487" s="24">
        <f t="shared" si="418"/>
        <v>0</v>
      </c>
      <c r="BV487" s="24">
        <f t="shared" si="419"/>
        <v>120</v>
      </c>
      <c r="BW487" s="24">
        <f t="shared" si="420"/>
        <v>111</v>
      </c>
      <c r="BX487" s="24">
        <f t="shared" si="421"/>
        <v>111</v>
      </c>
      <c r="BY487" s="24">
        <f t="shared" si="422"/>
        <v>111</v>
      </c>
      <c r="BZ487" s="24">
        <f t="shared" si="423"/>
        <v>111</v>
      </c>
      <c r="CA487" s="24">
        <f t="shared" si="424"/>
        <v>111</v>
      </c>
      <c r="CB487" s="26"/>
      <c r="CC487" s="26"/>
      <c r="CD487" s="26"/>
      <c r="CE487" s="26"/>
      <c r="CF487" s="24">
        <f t="shared" ca="1" si="425"/>
        <v>386</v>
      </c>
      <c r="CG487" s="24">
        <f t="shared" ca="1" si="426"/>
        <v>279</v>
      </c>
      <c r="CH487" s="24">
        <f t="shared" ca="1" si="427"/>
        <v>227</v>
      </c>
      <c r="CI487" s="24">
        <f t="shared" ca="1" si="428"/>
        <v>121</v>
      </c>
      <c r="CJ487" s="24">
        <f t="shared" ca="1" si="429"/>
        <v>120</v>
      </c>
      <c r="CK487" s="24">
        <f t="shared" ca="1" si="430"/>
        <v>111</v>
      </c>
      <c r="CL487" s="24">
        <f t="shared" ca="1" si="431"/>
        <v>111</v>
      </c>
      <c r="CM487" s="24">
        <f t="shared" ca="1" si="432"/>
        <v>111</v>
      </c>
      <c r="CN487" s="24">
        <f t="shared" ca="1" si="433"/>
        <v>111</v>
      </c>
      <c r="CO487" s="24">
        <f t="shared" ca="1" si="434"/>
        <v>111</v>
      </c>
      <c r="CP487" s="26"/>
      <c r="CQ487" s="26"/>
      <c r="CR487" s="26"/>
      <c r="CS487" s="26"/>
      <c r="CT487" s="24">
        <f ca="1">SUM(INDIRECT(SUBSTITUTE(ADDRESS(1,COLUMN($AB487),4),"1","")&amp;MAX(21,ROW(CT487)-179+CT$20)):INDIRECT(SUBSTITUTE(ADDRESS(1,COLUMN($AB487),4),"1","")&amp;ROW()))+CT$20</f>
        <v>10</v>
      </c>
      <c r="CU487" s="24">
        <f ca="1">SUM(INDIRECT(SUBSTITUTE(ADDRESS(1,COLUMN($AC487),4),"1","")&amp;MAX(21,ROW(CU487)-179+CU$20)):INDIRECT(SUBSTITUTE(ADDRESS(1,COLUMN($AC487),4),"1","")&amp;ROW()))+CU$20</f>
        <v>10</v>
      </c>
      <c r="CV487" s="24">
        <f ca="1">SUM(INDIRECT(SUBSTITUTE(ADDRESS(1,COLUMN($AD487),4),"1","")&amp;MAX(21,ROW(CV487)-179+CV$20)):INDIRECT(SUBSTITUTE(ADDRESS(1,COLUMN($AD487),4),"1","")&amp;ROW()))+CV$20</f>
        <v>10</v>
      </c>
      <c r="CW487" s="24">
        <f ca="1">SUM(INDIRECT(SUBSTITUTE(ADDRESS(1,COLUMN($AE487),4),"1","")&amp;MAX(21,ROW(CW487)-179+CW$20)):INDIRECT(SUBSTITUTE(ADDRESS(1,COLUMN($AE487),4),"1","")&amp;ROW()))+CW$20</f>
        <v>22</v>
      </c>
      <c r="CX487" s="24">
        <f ca="1">SUM(INDIRECT(SUBSTITUTE(ADDRESS(1,COLUMN($AF487),4),"1","")&amp;MAX(21,ROW(CX487)-179+CX$20)):INDIRECT(SUBSTITUTE(ADDRESS(1,COLUMN($AF487),4),"1","")&amp;ROW()))+CX$20</f>
        <v>30</v>
      </c>
      <c r="CY487" s="24">
        <f ca="1">SUM(INDIRECT(SUBSTITUTE(ADDRESS(1,COLUMN($AG487),4),"1","")&amp;MAX(21,ROW(CY487)-179+CY$20)):INDIRECT(SUBSTITUTE(ADDRESS(1,COLUMN($AG487),4),"1","")&amp;ROW()))+CY$20</f>
        <v>111</v>
      </c>
      <c r="CZ487" s="24">
        <f ca="1">SUM(INDIRECT(SUBSTITUTE(ADDRESS(1,COLUMN($AH487),4),"1","")&amp;MAX(21,ROW(CZ487)-179+CZ$20)):INDIRECT(SUBSTITUTE(ADDRESS(1,COLUMN($AH487),4),"1","")&amp;ROW()))+CZ$20</f>
        <v>111</v>
      </c>
      <c r="DA487" s="24">
        <f ca="1">SUM(INDIRECT(SUBSTITUTE(ADDRESS(1,COLUMN($AI487),4),"1","")&amp;MAX(21,ROW(DA487)-179+DA$20)):INDIRECT(SUBSTITUTE(ADDRESS(1,COLUMN($AI487),4),"1","")&amp;ROW()))+DA$20</f>
        <v>111</v>
      </c>
      <c r="DB487" s="24">
        <f ca="1">SUM(INDIRECT(SUBSTITUTE(ADDRESS(1,COLUMN($AJ487),4),"1","")&amp;MAX(21,ROW(DB487)-179+DB$20)):INDIRECT(SUBSTITUTE(ADDRESS(1,COLUMN($AJ487),4),"1","")&amp;ROW()))+DB$20</f>
        <v>111</v>
      </c>
      <c r="DC487" s="24">
        <f ca="1">SUM(INDIRECT(SUBSTITUTE(ADDRESS(1,COLUMN($AK487),4),"1","")&amp;MAX(21,ROW(DC487)-179+DC$20)):INDIRECT(SUBSTITUTE(ADDRESS(1,COLUMN($AK487),4),"1","")&amp;ROW()))+DC$20</f>
        <v>111</v>
      </c>
      <c r="DD487" s="6"/>
      <c r="DE487" s="6"/>
      <c r="DF487" s="26"/>
      <c r="DG487" s="26"/>
      <c r="DH487" s="24">
        <f ca="1">SUM(INDIRECT(SUBSTITUTE(ADDRESS(1,COLUMN($AB487),4),"1","")&amp;MAX(21,ROW(DH487)-179+DH$20)):INDIRECT(SUBSTITUTE(ADDRESS(1,COLUMN($AB487),4),"1","")&amp;ROW()))+DH$20</f>
        <v>7</v>
      </c>
      <c r="DI487" s="24">
        <f ca="1">SUM(INDIRECT(SUBSTITUTE(ADDRESS(1,COLUMN($AC487),4),"1","")&amp;MAX(21,ROW(DI487)-179+DI$20)):INDIRECT(SUBSTITUTE(ADDRESS(1,COLUMN($AC487),4),"1","")&amp;ROW()))+DI$20</f>
        <v>7</v>
      </c>
      <c r="DJ487" s="24">
        <f ca="1">SUM(INDIRECT(SUBSTITUTE(ADDRESS(1,COLUMN($AD487),4),"1","")&amp;MAX(21,ROW(DJ487)-179+DJ$20)):INDIRECT(SUBSTITUTE(ADDRESS(1,COLUMN($AD487),4),"1","")&amp;ROW()))+DJ$20</f>
        <v>7</v>
      </c>
      <c r="DK487" s="24">
        <f ca="1">SUM(INDIRECT(SUBSTITUTE(ADDRESS(1,COLUMN($AE487),4),"1","")&amp;MAX(21,ROW(DK487)-179+DK$20)):INDIRECT(SUBSTITUTE(ADDRESS(1,COLUMN($AE487),4),"1","")&amp;ROW()))+DK$20</f>
        <v>22</v>
      </c>
      <c r="DL487" s="24">
        <f ca="1">SUM(INDIRECT(SUBSTITUTE(ADDRESS(1,COLUMN($AF487),4),"1","")&amp;MAX(21,ROW(DL487)-179+DL$20)):INDIRECT(SUBSTITUTE(ADDRESS(1,COLUMN($AF487),4),"1","")&amp;ROW()))+DL$20</f>
        <v>30</v>
      </c>
      <c r="DM487" s="24">
        <f ca="1">SUM(INDIRECT(SUBSTITUTE(ADDRESS(1,COLUMN($AG487),4),"1","")&amp;MAX(21,ROW(DM487)-179+DM$20)):INDIRECT(SUBSTITUTE(ADDRESS(1,COLUMN($AG487),4),"1","")&amp;ROW()))+DM$20</f>
        <v>111</v>
      </c>
      <c r="DN487" s="24">
        <f ca="1">SUM(INDIRECT(SUBSTITUTE(ADDRESS(1,COLUMN($AH487),4),"1","")&amp;MAX(21,ROW(DN487)-179+DN$20)):INDIRECT(SUBSTITUTE(ADDRESS(1,COLUMN($AH487),4),"1","")&amp;ROW()))+DN$20</f>
        <v>111</v>
      </c>
      <c r="DO487" s="24">
        <f ca="1">SUM(INDIRECT(SUBSTITUTE(ADDRESS(1,COLUMN($AI487),4),"1","")&amp;MAX(21,ROW(DO487)-179+DO$20)):INDIRECT(SUBSTITUTE(ADDRESS(1,COLUMN($AI487),4),"1","")&amp;ROW()))+DO$20</f>
        <v>111</v>
      </c>
      <c r="DP487" s="24">
        <f ca="1">SUM(INDIRECT(SUBSTITUTE(ADDRESS(1,COLUMN($AJ487),4),"1","")&amp;MAX(21,ROW(DP487)-179+DP$20)):INDIRECT(SUBSTITUTE(ADDRESS(1,COLUMN($AJ487),4),"1","")&amp;ROW()))+DP$20</f>
        <v>111</v>
      </c>
      <c r="DQ487" s="24">
        <f ca="1">SUM(INDIRECT(SUBSTITUTE(ADDRESS(1,COLUMN($AK487),4),"1","")&amp;MAX(21,ROW(DQ487)-179+DQ$20)):INDIRECT(SUBSTITUTE(ADDRESS(1,COLUMN($AK487),4),"1","")&amp;ROW()))+DQ$20</f>
        <v>111</v>
      </c>
      <c r="DR487" s="26"/>
      <c r="DS487" s="26"/>
      <c r="DT487" s="26"/>
      <c r="DU487" s="26"/>
      <c r="DV487" s="24">
        <f ca="1">SUM(INDIRECT(SUBSTITUTE(ADDRESS(1,COLUMN($AB487),4),"1","")&amp;MAX(21,ROW(DV487)-179+DV$20)):INDIRECT(SUBSTITUTE(ADDRESS(1,COLUMN($AB487),4),"1","")&amp;ROW()))+DV$20</f>
        <v>30</v>
      </c>
      <c r="DW487" s="24">
        <f ca="1">SUM(INDIRECT(SUBSTITUTE(ADDRESS(1,COLUMN($AC487),4),"1","")&amp;MAX(21,ROW(DW487)-179+DW$20)):INDIRECT(SUBSTITUTE(ADDRESS(1,COLUMN($AC487),4),"1","")&amp;ROW()))+DW$20</f>
        <v>30</v>
      </c>
      <c r="DX487" s="24">
        <f ca="1">SUM(INDIRECT(SUBSTITUTE(ADDRESS(1,COLUMN($AD487),4),"1","")&amp;MAX(21,ROW(DX487)-179+DX$20)):INDIRECT(SUBSTITUTE(ADDRESS(1,COLUMN($AD487),4),"1","")&amp;ROW()))+DX$20</f>
        <v>30</v>
      </c>
      <c r="DY487" s="24">
        <f ca="1">SUM(INDIRECT(SUBSTITUTE(ADDRESS(1,COLUMN($AE487),4),"1","")&amp;MAX(21,ROW(DY487)-179+DY$20)):INDIRECT(SUBSTITUTE(ADDRESS(1,COLUMN($AE487),4),"1","")&amp;ROW()))+DY$20</f>
        <v>30</v>
      </c>
      <c r="DZ487" s="24">
        <f ca="1">SUM(INDIRECT(SUBSTITUTE(ADDRESS(1,COLUMN($AF487),4),"1","")&amp;MAX(21,ROW(DZ487)-179+DZ$20)):INDIRECT(SUBSTITUTE(ADDRESS(1,COLUMN($AF487),4),"1","")&amp;ROW()))+DZ$20</f>
        <v>38</v>
      </c>
      <c r="EA487" s="24">
        <f ca="1">SUM(INDIRECT(SUBSTITUTE(ADDRESS(1,COLUMN($AG487),4),"1","")&amp;MAX(21,ROW(EA487)-179+EA$20)):INDIRECT(SUBSTITUTE(ADDRESS(1,COLUMN($AG487),4),"1","")&amp;ROW()))+EA$20</f>
        <v>119</v>
      </c>
      <c r="EB487" s="24">
        <f ca="1">SUM(INDIRECT(SUBSTITUTE(ADDRESS(1,COLUMN($AH487),4),"1","")&amp;MAX(21,ROW(EB487)-179+EB$20)):INDIRECT(SUBSTITUTE(ADDRESS(1,COLUMN($AH487),4),"1","")&amp;ROW()))+EB$20</f>
        <v>119</v>
      </c>
      <c r="EC487" s="24">
        <f ca="1">SUM(INDIRECT(SUBSTITUTE(ADDRESS(1,COLUMN($AI487),4),"1","")&amp;MAX(21,ROW(EC487)-179+EC$20)):INDIRECT(SUBSTITUTE(ADDRESS(1,COLUMN($AI487),4),"1","")&amp;ROW()))+EC$20</f>
        <v>119</v>
      </c>
      <c r="ED487" s="24">
        <f ca="1">SUM(INDIRECT(SUBSTITUTE(ADDRESS(1,COLUMN($AJ487),4),"1","")&amp;MAX(21,ROW(ED487)-179+ED$20)):INDIRECT(SUBSTITUTE(ADDRESS(1,COLUMN($AJ487),4),"1","")&amp;ROW()))+ED$20</f>
        <v>119</v>
      </c>
      <c r="EE487" s="24">
        <f ca="1">SUM(INDIRECT(SUBSTITUTE(ADDRESS(1,COLUMN($AK487),4),"1","")&amp;MAX(21,ROW(EE487)-179+EE$20)):INDIRECT(SUBSTITUTE(ADDRESS(1,COLUMN($AK487),4),"1","")&amp;ROW()))+EE$20</f>
        <v>119</v>
      </c>
      <c r="EF487" s="26"/>
      <c r="EG487" s="26"/>
      <c r="EH487" s="26"/>
      <c r="EI487" s="26"/>
      <c r="EJ487" s="24">
        <f ca="1">SUM(INDIRECT(SUBSTITUTE(ADDRESS(1,COLUMN($AB487),4),"1","")&amp;MAX(21,ROW(EJ487)-179+EJ$20)):INDIRECT(SUBSTITUTE(ADDRESS(1,COLUMN($AB487),4),"1","")&amp;ROW()))+EJ$20</f>
        <v>60</v>
      </c>
      <c r="EK487" s="24">
        <f ca="1">SUM(INDIRECT(SUBSTITUTE(ADDRESS(1,COLUMN($AC487),4),"1","")&amp;MAX(21,ROW(EK487)-179+EK$20)):INDIRECT(SUBSTITUTE(ADDRESS(1,COLUMN($AC487),4),"1","")&amp;ROW()))+EK$20</f>
        <v>60</v>
      </c>
      <c r="EL487" s="24">
        <f ca="1">SUM(INDIRECT(SUBSTITUTE(ADDRESS(1,COLUMN($AD487),4),"1","")&amp;MAX(21,ROW(EL487)-179+EL$20)):INDIRECT(SUBSTITUTE(ADDRESS(1,COLUMN($AD487),4),"1","")&amp;ROW()))+EL$20</f>
        <v>60</v>
      </c>
      <c r="EM487" s="24">
        <f ca="1">SUM(INDIRECT(SUBSTITUTE(ADDRESS(1,COLUMN($AE487),4),"1","")&amp;MAX(21,ROW(EM487)-179+EM$20)):INDIRECT(SUBSTITUTE(ADDRESS(1,COLUMN($AE487),4),"1","")&amp;ROW()))+EM$20</f>
        <v>60</v>
      </c>
      <c r="EN487" s="24">
        <f ca="1">SUM(INDIRECT(SUBSTITUTE(ADDRESS(1,COLUMN($AF487),4),"1","")&amp;MAX(21,ROW(EN487)-179+EN$20)):INDIRECT(SUBSTITUTE(ADDRESS(1,COLUMN($AF487),4),"1","")&amp;ROW()))+EN$20</f>
        <v>68</v>
      </c>
      <c r="EO487" s="24">
        <f ca="1">SUM(INDIRECT(SUBSTITUTE(ADDRESS(1,COLUMN($AG487),4),"1","")&amp;MAX(21,ROW(EO487)-179+EO$20)):INDIRECT(SUBSTITUTE(ADDRESS(1,COLUMN($AG487),4),"1","")&amp;ROW()))+EO$20</f>
        <v>149</v>
      </c>
      <c r="EP487" s="24">
        <f ca="1">SUM(INDIRECT(SUBSTITUTE(ADDRESS(1,COLUMN($AH487),4),"1","")&amp;MAX(21,ROW(EP487)-179+EP$20)):INDIRECT(SUBSTITUTE(ADDRESS(1,COLUMN($AH487),4),"1","")&amp;ROW()))+EP$20</f>
        <v>149</v>
      </c>
      <c r="EQ487" s="24">
        <f ca="1">SUM(INDIRECT(SUBSTITUTE(ADDRESS(1,COLUMN($AI487),4),"1","")&amp;MAX(21,ROW(EQ487)-179+EQ$20)):INDIRECT(SUBSTITUTE(ADDRESS(1,COLUMN($AI487),4),"1","")&amp;ROW()))+EQ$20</f>
        <v>149</v>
      </c>
      <c r="ER487" s="24">
        <f ca="1">SUM(INDIRECT(SUBSTITUTE(ADDRESS(1,COLUMN($AJ487),4),"1","")&amp;MAX(21,ROW(ER487)-179+ER$20)):INDIRECT(SUBSTITUTE(ADDRESS(1,COLUMN($AJ487),4),"1","")&amp;ROW()))+ER$20</f>
        <v>149</v>
      </c>
      <c r="ES487" s="24">
        <f ca="1">SUM(INDIRECT(SUBSTITUTE(ADDRESS(1,COLUMN($AK487),4),"1","")&amp;MAX(21,ROW(ES487)-179+ES$20)):INDIRECT(SUBSTITUTE(ADDRESS(1,COLUMN($AK487),4),"1","")&amp;ROW()))+ES$20</f>
        <v>149</v>
      </c>
      <c r="ET487" s="26"/>
      <c r="EU487" s="26"/>
      <c r="EV487" s="26"/>
      <c r="EW487" s="26"/>
      <c r="EX487" s="24">
        <f ca="1">SUM(INDIRECT(SUBSTITUTE(ADDRESS(1,COLUMN($AB487),4),"1","")&amp;MAX(21,ROW(EX487)-179+EX$20)):INDIRECT(SUBSTITUTE(ADDRESS(1,COLUMN($AB487),4),"1","")&amp;ROW()))+EX$20</f>
        <v>90</v>
      </c>
      <c r="EY487" s="24">
        <f ca="1">SUM(INDIRECT(SUBSTITUTE(ADDRESS(1,COLUMN($AC487),4),"1","")&amp;MAX(21,ROW(EY487)-179+EY$20)):INDIRECT(SUBSTITUTE(ADDRESS(1,COLUMN($AC487),4),"1","")&amp;ROW()))+EY$20</f>
        <v>90</v>
      </c>
      <c r="EZ487" s="24">
        <f ca="1">SUM(INDIRECT(SUBSTITUTE(ADDRESS(1,COLUMN($AD487),4),"1","")&amp;MAX(21,ROW(EZ487)-179+EZ$20)):INDIRECT(SUBSTITUTE(ADDRESS(1,COLUMN($AD487),4),"1","")&amp;ROW()))+EZ$20</f>
        <v>90</v>
      </c>
      <c r="FA487" s="24">
        <f ca="1">SUM(INDIRECT(SUBSTITUTE(ADDRESS(1,COLUMN($AE487),4),"1","")&amp;MAX(21,ROW(FA487)-179+FA$20)):INDIRECT(SUBSTITUTE(ADDRESS(1,COLUMN($AE487),4),"1","")&amp;ROW()))+FA$20</f>
        <v>90</v>
      </c>
      <c r="FB487" s="24">
        <f ca="1">SUM(INDIRECT(SUBSTITUTE(ADDRESS(1,COLUMN($AF487),4),"1","")&amp;MAX(21,ROW(FB487)-179+FB$20)):INDIRECT(SUBSTITUTE(ADDRESS(1,COLUMN($AF487),4),"1","")&amp;ROW()))+FB$20</f>
        <v>90</v>
      </c>
      <c r="FC487" s="24">
        <f ca="1">SUM(INDIRECT(SUBSTITUTE(ADDRESS(1,COLUMN($AG487),4),"1","")&amp;MAX(21,ROW(FC487)-179+FC$20)):INDIRECT(SUBSTITUTE(ADDRESS(1,COLUMN($AG487),4),"1","")&amp;ROW()))+FC$20</f>
        <v>171</v>
      </c>
      <c r="FD487" s="24">
        <f ca="1">SUM(INDIRECT(SUBSTITUTE(ADDRESS(1,COLUMN($AH487),4),"1","")&amp;MAX(21,ROW(FD487)-179+FD$20)):INDIRECT(SUBSTITUTE(ADDRESS(1,COLUMN($AH487),4),"1","")&amp;ROW()))+FD$20</f>
        <v>171</v>
      </c>
      <c r="FE487" s="24">
        <f ca="1">SUM(INDIRECT(SUBSTITUTE(ADDRESS(1,COLUMN($AI487),4),"1","")&amp;MAX(21,ROW(FE487)-179+FE$20)):INDIRECT(SUBSTITUTE(ADDRESS(1,COLUMN($AI487),4),"1","")&amp;ROW()))+FE$20</f>
        <v>171</v>
      </c>
      <c r="FF487" s="24">
        <f ca="1">SUM(INDIRECT(SUBSTITUTE(ADDRESS(1,COLUMN($AJ487),4),"1","")&amp;MAX(21,ROW(FF487)-179+FF$20)):INDIRECT(SUBSTITUTE(ADDRESS(1,COLUMN($AJ487),4),"1","")&amp;ROW()))+FF$20</f>
        <v>171</v>
      </c>
      <c r="FG487" s="24">
        <f ca="1">SUM(INDIRECT(SUBSTITUTE(ADDRESS(1,COLUMN($AK487),4),"1","")&amp;MAX(21,ROW(FG487)-179+FG$20)):INDIRECT(SUBSTITUTE(ADDRESS(1,COLUMN($AK487),4),"1","")&amp;ROW()))+FG$20</f>
        <v>171</v>
      </c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</row>
    <row r="488" spans="1:178" x14ac:dyDescent="0.25">
      <c r="A488" s="6"/>
      <c r="B488" s="38">
        <f t="shared" si="436"/>
        <v>45636</v>
      </c>
      <c r="C488" s="23">
        <f t="shared" si="437"/>
        <v>1</v>
      </c>
      <c r="D488" s="7">
        <f t="shared" si="385"/>
        <v>111</v>
      </c>
      <c r="E488" s="24">
        <f t="shared" si="438"/>
        <v>111</v>
      </c>
      <c r="F488" s="24">
        <f t="shared" si="439"/>
        <v>110</v>
      </c>
      <c r="G488" s="24">
        <f t="shared" si="440"/>
        <v>111</v>
      </c>
      <c r="H488" s="24">
        <f t="shared" si="441"/>
        <v>120</v>
      </c>
      <c r="I488" s="24">
        <f t="shared" si="442"/>
        <v>150</v>
      </c>
      <c r="J488" s="24">
        <f t="shared" si="443"/>
        <v>172</v>
      </c>
      <c r="K488" s="24">
        <f t="shared" si="444"/>
        <v>0</v>
      </c>
      <c r="L488" s="24">
        <f t="shared" si="445"/>
        <v>0</v>
      </c>
      <c r="M488" s="24"/>
      <c r="N488" s="24">
        <f t="shared" si="435"/>
        <v>0</v>
      </c>
      <c r="O488" s="24">
        <f t="shared" si="406"/>
        <v>0</v>
      </c>
      <c r="P488" s="24">
        <f t="shared" si="407"/>
        <v>0</v>
      </c>
      <c r="Q488" s="24">
        <f t="shared" si="408"/>
        <v>0</v>
      </c>
      <c r="R488" s="24">
        <f t="shared" si="409"/>
        <v>0</v>
      </c>
      <c r="S488" s="24">
        <f t="shared" si="410"/>
        <v>1</v>
      </c>
      <c r="T488" s="24">
        <f t="shared" si="411"/>
        <v>0</v>
      </c>
      <c r="U488" s="24">
        <f t="shared" si="412"/>
        <v>0</v>
      </c>
      <c r="V488" s="24">
        <f t="shared" si="413"/>
        <v>0</v>
      </c>
      <c r="W488" s="24">
        <f t="shared" si="414"/>
        <v>0</v>
      </c>
      <c r="X488" s="26"/>
      <c r="Y488" s="26"/>
      <c r="Z488" s="26"/>
      <c r="AA488" s="26"/>
      <c r="AB488" s="24">
        <f t="shared" si="446"/>
        <v>0</v>
      </c>
      <c r="AC488" s="24">
        <f>MAX($N488:O488)</f>
        <v>0</v>
      </c>
      <c r="AD488" s="24">
        <f>MAX($N488:P488)</f>
        <v>0</v>
      </c>
      <c r="AE488" s="24">
        <f>MAX($N488:Q488)</f>
        <v>0</v>
      </c>
      <c r="AF488" s="24">
        <f>MAX($N488:R488)</f>
        <v>0</v>
      </c>
      <c r="AG488" s="24">
        <f>MAX($N488:S488)</f>
        <v>1</v>
      </c>
      <c r="AH488" s="24">
        <f>MAX($N488:T488)</f>
        <v>1</v>
      </c>
      <c r="AI488" s="24">
        <f>MAX($N488:U488)</f>
        <v>1</v>
      </c>
      <c r="AJ488" s="24">
        <f>MAX($N488:V488)</f>
        <v>1</v>
      </c>
      <c r="AK488" s="24">
        <f>MAX($N488:W488)</f>
        <v>1</v>
      </c>
      <c r="AL488" s="26"/>
      <c r="AM488" s="26"/>
      <c r="AN488" s="26"/>
      <c r="AO488" s="26"/>
      <c r="AP488" s="24">
        <f t="shared" si="465"/>
        <v>0</v>
      </c>
      <c r="AQ488" s="24">
        <f t="shared" si="447"/>
        <v>0</v>
      </c>
      <c r="AR488" s="24">
        <f t="shared" si="448"/>
        <v>0</v>
      </c>
      <c r="AS488" s="24">
        <f t="shared" si="449"/>
        <v>21</v>
      </c>
      <c r="AT488" s="24">
        <f t="shared" si="450"/>
        <v>29</v>
      </c>
      <c r="AU488" s="24">
        <f t="shared" si="451"/>
        <v>111</v>
      </c>
      <c r="AV488" s="24">
        <f t="shared" si="452"/>
        <v>111</v>
      </c>
      <c r="AW488" s="24">
        <f t="shared" si="453"/>
        <v>111</v>
      </c>
      <c r="AX488" s="24">
        <f t="shared" si="454"/>
        <v>111</v>
      </c>
      <c r="AY488" s="24">
        <f t="shared" si="455"/>
        <v>111</v>
      </c>
      <c r="AZ488" s="26"/>
      <c r="BA488" s="26"/>
      <c r="BB488" s="26"/>
      <c r="BC488" s="26"/>
      <c r="BD488" s="24">
        <f t="shared" si="384"/>
        <v>0</v>
      </c>
      <c r="BE488" s="24">
        <f t="shared" si="456"/>
        <v>0</v>
      </c>
      <c r="BF488" s="24">
        <f t="shared" si="457"/>
        <v>0</v>
      </c>
      <c r="BG488" s="24">
        <f t="shared" si="458"/>
        <v>21</v>
      </c>
      <c r="BH488" s="24">
        <f t="shared" si="459"/>
        <v>29</v>
      </c>
      <c r="BI488" s="24">
        <f t="shared" si="460"/>
        <v>110</v>
      </c>
      <c r="BJ488" s="24">
        <f t="shared" si="461"/>
        <v>110</v>
      </c>
      <c r="BK488" s="24">
        <f t="shared" si="462"/>
        <v>110</v>
      </c>
      <c r="BL488" s="24">
        <f t="shared" si="463"/>
        <v>110</v>
      </c>
      <c r="BM488" s="24">
        <f t="shared" si="464"/>
        <v>110</v>
      </c>
      <c r="BN488" s="26"/>
      <c r="BO488" s="26"/>
      <c r="BP488" s="26"/>
      <c r="BQ488" s="26"/>
      <c r="BR488" s="24">
        <f t="shared" si="415"/>
        <v>26</v>
      </c>
      <c r="BS488" s="24">
        <f t="shared" si="416"/>
        <v>159</v>
      </c>
      <c r="BT488" s="24">
        <f t="shared" si="417"/>
        <v>48</v>
      </c>
      <c r="BU488" s="24">
        <f t="shared" si="418"/>
        <v>0</v>
      </c>
      <c r="BV488" s="24">
        <f t="shared" si="419"/>
        <v>120</v>
      </c>
      <c r="BW488" s="24">
        <f t="shared" si="420"/>
        <v>111</v>
      </c>
      <c r="BX488" s="24">
        <f t="shared" si="421"/>
        <v>111</v>
      </c>
      <c r="BY488" s="24">
        <f t="shared" si="422"/>
        <v>111</v>
      </c>
      <c r="BZ488" s="24">
        <f t="shared" si="423"/>
        <v>111</v>
      </c>
      <c r="CA488" s="24">
        <f t="shared" si="424"/>
        <v>111</v>
      </c>
      <c r="CB488" s="26"/>
      <c r="CC488" s="26"/>
      <c r="CD488" s="26"/>
      <c r="CE488" s="26"/>
      <c r="CF488" s="24">
        <f t="shared" ca="1" si="425"/>
        <v>387</v>
      </c>
      <c r="CG488" s="24">
        <f t="shared" ca="1" si="426"/>
        <v>280</v>
      </c>
      <c r="CH488" s="24">
        <f t="shared" ca="1" si="427"/>
        <v>228</v>
      </c>
      <c r="CI488" s="24">
        <f t="shared" ca="1" si="428"/>
        <v>121</v>
      </c>
      <c r="CJ488" s="24">
        <f t="shared" ca="1" si="429"/>
        <v>120</v>
      </c>
      <c r="CK488" s="24">
        <f t="shared" ca="1" si="430"/>
        <v>111</v>
      </c>
      <c r="CL488" s="24">
        <f t="shared" ca="1" si="431"/>
        <v>111</v>
      </c>
      <c r="CM488" s="24">
        <f t="shared" ca="1" si="432"/>
        <v>111</v>
      </c>
      <c r="CN488" s="24">
        <f t="shared" ca="1" si="433"/>
        <v>111</v>
      </c>
      <c r="CO488" s="24">
        <f t="shared" ca="1" si="434"/>
        <v>111</v>
      </c>
      <c r="CP488" s="26"/>
      <c r="CQ488" s="26"/>
      <c r="CR488" s="26"/>
      <c r="CS488" s="26"/>
      <c r="CT488" s="24">
        <f ca="1">SUM(INDIRECT(SUBSTITUTE(ADDRESS(1,COLUMN($AB488),4),"1","")&amp;MAX(21,ROW(CT488)-179+CT$20)):INDIRECT(SUBSTITUTE(ADDRESS(1,COLUMN($AB488),4),"1","")&amp;ROW()))+CT$20</f>
        <v>10</v>
      </c>
      <c r="CU488" s="24">
        <f ca="1">SUM(INDIRECT(SUBSTITUTE(ADDRESS(1,COLUMN($AC488),4),"1","")&amp;MAX(21,ROW(CU488)-179+CU$20)):INDIRECT(SUBSTITUTE(ADDRESS(1,COLUMN($AC488),4),"1","")&amp;ROW()))+CU$20</f>
        <v>10</v>
      </c>
      <c r="CV488" s="24">
        <f ca="1">SUM(INDIRECT(SUBSTITUTE(ADDRESS(1,COLUMN($AD488),4),"1","")&amp;MAX(21,ROW(CV488)-179+CV$20)):INDIRECT(SUBSTITUTE(ADDRESS(1,COLUMN($AD488),4),"1","")&amp;ROW()))+CV$20</f>
        <v>10</v>
      </c>
      <c r="CW488" s="24">
        <f ca="1">SUM(INDIRECT(SUBSTITUTE(ADDRESS(1,COLUMN($AE488),4),"1","")&amp;MAX(21,ROW(CW488)-179+CW$20)):INDIRECT(SUBSTITUTE(ADDRESS(1,COLUMN($AE488),4),"1","")&amp;ROW()))+CW$20</f>
        <v>21</v>
      </c>
      <c r="CX488" s="24">
        <f ca="1">SUM(INDIRECT(SUBSTITUTE(ADDRESS(1,COLUMN($AF488),4),"1","")&amp;MAX(21,ROW(CX488)-179+CX$20)):INDIRECT(SUBSTITUTE(ADDRESS(1,COLUMN($AF488),4),"1","")&amp;ROW()))+CX$20</f>
        <v>29</v>
      </c>
      <c r="CY488" s="24">
        <f ca="1">SUM(INDIRECT(SUBSTITUTE(ADDRESS(1,COLUMN($AG488),4),"1","")&amp;MAX(21,ROW(CY488)-179+CY$20)):INDIRECT(SUBSTITUTE(ADDRESS(1,COLUMN($AG488),4),"1","")&amp;ROW()))+CY$20</f>
        <v>111</v>
      </c>
      <c r="CZ488" s="24">
        <f ca="1">SUM(INDIRECT(SUBSTITUTE(ADDRESS(1,COLUMN($AH488),4),"1","")&amp;MAX(21,ROW(CZ488)-179+CZ$20)):INDIRECT(SUBSTITUTE(ADDRESS(1,COLUMN($AH488),4),"1","")&amp;ROW()))+CZ$20</f>
        <v>111</v>
      </c>
      <c r="DA488" s="24">
        <f ca="1">SUM(INDIRECT(SUBSTITUTE(ADDRESS(1,COLUMN($AI488),4),"1","")&amp;MAX(21,ROW(DA488)-179+DA$20)):INDIRECT(SUBSTITUTE(ADDRESS(1,COLUMN($AI488),4),"1","")&amp;ROW()))+DA$20</f>
        <v>111</v>
      </c>
      <c r="DB488" s="24">
        <f ca="1">SUM(INDIRECT(SUBSTITUTE(ADDRESS(1,COLUMN($AJ488),4),"1","")&amp;MAX(21,ROW(DB488)-179+DB$20)):INDIRECT(SUBSTITUTE(ADDRESS(1,COLUMN($AJ488),4),"1","")&amp;ROW()))+DB$20</f>
        <v>111</v>
      </c>
      <c r="DC488" s="24">
        <f ca="1">SUM(INDIRECT(SUBSTITUTE(ADDRESS(1,COLUMN($AK488),4),"1","")&amp;MAX(21,ROW(DC488)-179+DC$20)):INDIRECT(SUBSTITUTE(ADDRESS(1,COLUMN($AK488),4),"1","")&amp;ROW()))+DC$20</f>
        <v>111</v>
      </c>
      <c r="DD488" s="6"/>
      <c r="DE488" s="6"/>
      <c r="DF488" s="26"/>
      <c r="DG488" s="26"/>
      <c r="DH488" s="24">
        <f ca="1">SUM(INDIRECT(SUBSTITUTE(ADDRESS(1,COLUMN($AB488),4),"1","")&amp;MAX(21,ROW(DH488)-179+DH$20)):INDIRECT(SUBSTITUTE(ADDRESS(1,COLUMN($AB488),4),"1","")&amp;ROW()))+DH$20</f>
        <v>7</v>
      </c>
      <c r="DI488" s="24">
        <f ca="1">SUM(INDIRECT(SUBSTITUTE(ADDRESS(1,COLUMN($AC488),4),"1","")&amp;MAX(21,ROW(DI488)-179+DI$20)):INDIRECT(SUBSTITUTE(ADDRESS(1,COLUMN($AC488),4),"1","")&amp;ROW()))+DI$20</f>
        <v>7</v>
      </c>
      <c r="DJ488" s="24">
        <f ca="1">SUM(INDIRECT(SUBSTITUTE(ADDRESS(1,COLUMN($AD488),4),"1","")&amp;MAX(21,ROW(DJ488)-179+DJ$20)):INDIRECT(SUBSTITUTE(ADDRESS(1,COLUMN($AD488),4),"1","")&amp;ROW()))+DJ$20</f>
        <v>7</v>
      </c>
      <c r="DK488" s="24">
        <f ca="1">SUM(INDIRECT(SUBSTITUTE(ADDRESS(1,COLUMN($AE488),4),"1","")&amp;MAX(21,ROW(DK488)-179+DK$20)):INDIRECT(SUBSTITUTE(ADDRESS(1,COLUMN($AE488),4),"1","")&amp;ROW()))+DK$20</f>
        <v>21</v>
      </c>
      <c r="DL488" s="24">
        <f ca="1">SUM(INDIRECT(SUBSTITUTE(ADDRESS(1,COLUMN($AF488),4),"1","")&amp;MAX(21,ROW(DL488)-179+DL$20)):INDIRECT(SUBSTITUTE(ADDRESS(1,COLUMN($AF488),4),"1","")&amp;ROW()))+DL$20</f>
        <v>29</v>
      </c>
      <c r="DM488" s="24">
        <f ca="1">SUM(INDIRECT(SUBSTITUTE(ADDRESS(1,COLUMN($AG488),4),"1","")&amp;MAX(21,ROW(DM488)-179+DM$20)):INDIRECT(SUBSTITUTE(ADDRESS(1,COLUMN($AG488),4),"1","")&amp;ROW()))+DM$20</f>
        <v>111</v>
      </c>
      <c r="DN488" s="24">
        <f ca="1">SUM(INDIRECT(SUBSTITUTE(ADDRESS(1,COLUMN($AH488),4),"1","")&amp;MAX(21,ROW(DN488)-179+DN$20)):INDIRECT(SUBSTITUTE(ADDRESS(1,COLUMN($AH488),4),"1","")&amp;ROW()))+DN$20</f>
        <v>111</v>
      </c>
      <c r="DO488" s="24">
        <f ca="1">SUM(INDIRECT(SUBSTITUTE(ADDRESS(1,COLUMN($AI488),4),"1","")&amp;MAX(21,ROW(DO488)-179+DO$20)):INDIRECT(SUBSTITUTE(ADDRESS(1,COLUMN($AI488),4),"1","")&amp;ROW()))+DO$20</f>
        <v>111</v>
      </c>
      <c r="DP488" s="24">
        <f ca="1">SUM(INDIRECT(SUBSTITUTE(ADDRESS(1,COLUMN($AJ488),4),"1","")&amp;MAX(21,ROW(DP488)-179+DP$20)):INDIRECT(SUBSTITUTE(ADDRESS(1,COLUMN($AJ488),4),"1","")&amp;ROW()))+DP$20</f>
        <v>111</v>
      </c>
      <c r="DQ488" s="24">
        <f ca="1">SUM(INDIRECT(SUBSTITUTE(ADDRESS(1,COLUMN($AK488),4),"1","")&amp;MAX(21,ROW(DQ488)-179+DQ$20)):INDIRECT(SUBSTITUTE(ADDRESS(1,COLUMN($AK488),4),"1","")&amp;ROW()))+DQ$20</f>
        <v>111</v>
      </c>
      <c r="DR488" s="26"/>
      <c r="DS488" s="26"/>
      <c r="DT488" s="26"/>
      <c r="DU488" s="26"/>
      <c r="DV488" s="24">
        <f ca="1">SUM(INDIRECT(SUBSTITUTE(ADDRESS(1,COLUMN($AB488),4),"1","")&amp;MAX(21,ROW(DV488)-179+DV$20)):INDIRECT(SUBSTITUTE(ADDRESS(1,COLUMN($AB488),4),"1","")&amp;ROW()))+DV$20</f>
        <v>30</v>
      </c>
      <c r="DW488" s="24">
        <f ca="1">SUM(INDIRECT(SUBSTITUTE(ADDRESS(1,COLUMN($AC488),4),"1","")&amp;MAX(21,ROW(DW488)-179+DW$20)):INDIRECT(SUBSTITUTE(ADDRESS(1,COLUMN($AC488),4),"1","")&amp;ROW()))+DW$20</f>
        <v>30</v>
      </c>
      <c r="DX488" s="24">
        <f ca="1">SUM(INDIRECT(SUBSTITUTE(ADDRESS(1,COLUMN($AD488),4),"1","")&amp;MAX(21,ROW(DX488)-179+DX$20)):INDIRECT(SUBSTITUTE(ADDRESS(1,COLUMN($AD488),4),"1","")&amp;ROW()))+DX$20</f>
        <v>30</v>
      </c>
      <c r="DY488" s="24">
        <f ca="1">SUM(INDIRECT(SUBSTITUTE(ADDRESS(1,COLUMN($AE488),4),"1","")&amp;MAX(21,ROW(DY488)-179+DY$20)):INDIRECT(SUBSTITUTE(ADDRESS(1,COLUMN($AE488),4),"1","")&amp;ROW()))+DY$20</f>
        <v>30</v>
      </c>
      <c r="DZ488" s="24">
        <f ca="1">SUM(INDIRECT(SUBSTITUTE(ADDRESS(1,COLUMN($AF488),4),"1","")&amp;MAX(21,ROW(DZ488)-179+DZ$20)):INDIRECT(SUBSTITUTE(ADDRESS(1,COLUMN($AF488),4),"1","")&amp;ROW()))+DZ$20</f>
        <v>38</v>
      </c>
      <c r="EA488" s="24">
        <f ca="1">SUM(INDIRECT(SUBSTITUTE(ADDRESS(1,COLUMN($AG488),4),"1","")&amp;MAX(21,ROW(EA488)-179+EA$20)):INDIRECT(SUBSTITUTE(ADDRESS(1,COLUMN($AG488),4),"1","")&amp;ROW()))+EA$20</f>
        <v>120</v>
      </c>
      <c r="EB488" s="24">
        <f ca="1">SUM(INDIRECT(SUBSTITUTE(ADDRESS(1,COLUMN($AH488),4),"1","")&amp;MAX(21,ROW(EB488)-179+EB$20)):INDIRECT(SUBSTITUTE(ADDRESS(1,COLUMN($AH488),4),"1","")&amp;ROW()))+EB$20</f>
        <v>120</v>
      </c>
      <c r="EC488" s="24">
        <f ca="1">SUM(INDIRECT(SUBSTITUTE(ADDRESS(1,COLUMN($AI488),4),"1","")&amp;MAX(21,ROW(EC488)-179+EC$20)):INDIRECT(SUBSTITUTE(ADDRESS(1,COLUMN($AI488),4),"1","")&amp;ROW()))+EC$20</f>
        <v>120</v>
      </c>
      <c r="ED488" s="24">
        <f ca="1">SUM(INDIRECT(SUBSTITUTE(ADDRESS(1,COLUMN($AJ488),4),"1","")&amp;MAX(21,ROW(ED488)-179+ED$20)):INDIRECT(SUBSTITUTE(ADDRESS(1,COLUMN($AJ488),4),"1","")&amp;ROW()))+ED$20</f>
        <v>120</v>
      </c>
      <c r="EE488" s="24">
        <f ca="1">SUM(INDIRECT(SUBSTITUTE(ADDRESS(1,COLUMN($AK488),4),"1","")&amp;MAX(21,ROW(EE488)-179+EE$20)):INDIRECT(SUBSTITUTE(ADDRESS(1,COLUMN($AK488),4),"1","")&amp;ROW()))+EE$20</f>
        <v>120</v>
      </c>
      <c r="EF488" s="26"/>
      <c r="EG488" s="26"/>
      <c r="EH488" s="26"/>
      <c r="EI488" s="26"/>
      <c r="EJ488" s="24">
        <f ca="1">SUM(INDIRECT(SUBSTITUTE(ADDRESS(1,COLUMN($AB488),4),"1","")&amp;MAX(21,ROW(EJ488)-179+EJ$20)):INDIRECT(SUBSTITUTE(ADDRESS(1,COLUMN($AB488),4),"1","")&amp;ROW()))+EJ$20</f>
        <v>60</v>
      </c>
      <c r="EK488" s="24">
        <f ca="1">SUM(INDIRECT(SUBSTITUTE(ADDRESS(1,COLUMN($AC488),4),"1","")&amp;MAX(21,ROW(EK488)-179+EK$20)):INDIRECT(SUBSTITUTE(ADDRESS(1,COLUMN($AC488),4),"1","")&amp;ROW()))+EK$20</f>
        <v>60</v>
      </c>
      <c r="EL488" s="24">
        <f ca="1">SUM(INDIRECT(SUBSTITUTE(ADDRESS(1,COLUMN($AD488),4),"1","")&amp;MAX(21,ROW(EL488)-179+EL$20)):INDIRECT(SUBSTITUTE(ADDRESS(1,COLUMN($AD488),4),"1","")&amp;ROW()))+EL$20</f>
        <v>60</v>
      </c>
      <c r="EM488" s="24">
        <f ca="1">SUM(INDIRECT(SUBSTITUTE(ADDRESS(1,COLUMN($AE488),4),"1","")&amp;MAX(21,ROW(EM488)-179+EM$20)):INDIRECT(SUBSTITUTE(ADDRESS(1,COLUMN($AE488),4),"1","")&amp;ROW()))+EM$20</f>
        <v>60</v>
      </c>
      <c r="EN488" s="24">
        <f ca="1">SUM(INDIRECT(SUBSTITUTE(ADDRESS(1,COLUMN($AF488),4),"1","")&amp;MAX(21,ROW(EN488)-179+EN$20)):INDIRECT(SUBSTITUTE(ADDRESS(1,COLUMN($AF488),4),"1","")&amp;ROW()))+EN$20</f>
        <v>68</v>
      </c>
      <c r="EO488" s="24">
        <f ca="1">SUM(INDIRECT(SUBSTITUTE(ADDRESS(1,COLUMN($AG488),4),"1","")&amp;MAX(21,ROW(EO488)-179+EO$20)):INDIRECT(SUBSTITUTE(ADDRESS(1,COLUMN($AG488),4),"1","")&amp;ROW()))+EO$20</f>
        <v>150</v>
      </c>
      <c r="EP488" s="24">
        <f ca="1">SUM(INDIRECT(SUBSTITUTE(ADDRESS(1,COLUMN($AH488),4),"1","")&amp;MAX(21,ROW(EP488)-179+EP$20)):INDIRECT(SUBSTITUTE(ADDRESS(1,COLUMN($AH488),4),"1","")&amp;ROW()))+EP$20</f>
        <v>150</v>
      </c>
      <c r="EQ488" s="24">
        <f ca="1">SUM(INDIRECT(SUBSTITUTE(ADDRESS(1,COLUMN($AI488),4),"1","")&amp;MAX(21,ROW(EQ488)-179+EQ$20)):INDIRECT(SUBSTITUTE(ADDRESS(1,COLUMN($AI488),4),"1","")&amp;ROW()))+EQ$20</f>
        <v>150</v>
      </c>
      <c r="ER488" s="24">
        <f ca="1">SUM(INDIRECT(SUBSTITUTE(ADDRESS(1,COLUMN($AJ488),4),"1","")&amp;MAX(21,ROW(ER488)-179+ER$20)):INDIRECT(SUBSTITUTE(ADDRESS(1,COLUMN($AJ488),4),"1","")&amp;ROW()))+ER$20</f>
        <v>150</v>
      </c>
      <c r="ES488" s="24">
        <f ca="1">SUM(INDIRECT(SUBSTITUTE(ADDRESS(1,COLUMN($AK488),4),"1","")&amp;MAX(21,ROW(ES488)-179+ES$20)):INDIRECT(SUBSTITUTE(ADDRESS(1,COLUMN($AK488),4),"1","")&amp;ROW()))+ES$20</f>
        <v>150</v>
      </c>
      <c r="ET488" s="26"/>
      <c r="EU488" s="26"/>
      <c r="EV488" s="26"/>
      <c r="EW488" s="26"/>
      <c r="EX488" s="24">
        <f ca="1">SUM(INDIRECT(SUBSTITUTE(ADDRESS(1,COLUMN($AB488),4),"1","")&amp;MAX(21,ROW(EX488)-179+EX$20)):INDIRECT(SUBSTITUTE(ADDRESS(1,COLUMN($AB488),4),"1","")&amp;ROW()))+EX$20</f>
        <v>90</v>
      </c>
      <c r="EY488" s="24">
        <f ca="1">SUM(INDIRECT(SUBSTITUTE(ADDRESS(1,COLUMN($AC488),4),"1","")&amp;MAX(21,ROW(EY488)-179+EY$20)):INDIRECT(SUBSTITUTE(ADDRESS(1,COLUMN($AC488),4),"1","")&amp;ROW()))+EY$20</f>
        <v>90</v>
      </c>
      <c r="EZ488" s="24">
        <f ca="1">SUM(INDIRECT(SUBSTITUTE(ADDRESS(1,COLUMN($AD488),4),"1","")&amp;MAX(21,ROW(EZ488)-179+EZ$20)):INDIRECT(SUBSTITUTE(ADDRESS(1,COLUMN($AD488),4),"1","")&amp;ROW()))+EZ$20</f>
        <v>90</v>
      </c>
      <c r="FA488" s="24">
        <f ca="1">SUM(INDIRECT(SUBSTITUTE(ADDRESS(1,COLUMN($AE488),4),"1","")&amp;MAX(21,ROW(FA488)-179+FA$20)):INDIRECT(SUBSTITUTE(ADDRESS(1,COLUMN($AE488),4),"1","")&amp;ROW()))+FA$20</f>
        <v>90</v>
      </c>
      <c r="FB488" s="24">
        <f ca="1">SUM(INDIRECT(SUBSTITUTE(ADDRESS(1,COLUMN($AF488),4),"1","")&amp;MAX(21,ROW(FB488)-179+FB$20)):INDIRECT(SUBSTITUTE(ADDRESS(1,COLUMN($AF488),4),"1","")&amp;ROW()))+FB$20</f>
        <v>90</v>
      </c>
      <c r="FC488" s="24">
        <f ca="1">SUM(INDIRECT(SUBSTITUTE(ADDRESS(1,COLUMN($AG488),4),"1","")&amp;MAX(21,ROW(FC488)-179+FC$20)):INDIRECT(SUBSTITUTE(ADDRESS(1,COLUMN($AG488),4),"1","")&amp;ROW()))+FC$20</f>
        <v>172</v>
      </c>
      <c r="FD488" s="24">
        <f ca="1">SUM(INDIRECT(SUBSTITUTE(ADDRESS(1,COLUMN($AH488),4),"1","")&amp;MAX(21,ROW(FD488)-179+FD$20)):INDIRECT(SUBSTITUTE(ADDRESS(1,COLUMN($AH488),4),"1","")&amp;ROW()))+FD$20</f>
        <v>172</v>
      </c>
      <c r="FE488" s="24">
        <f ca="1">SUM(INDIRECT(SUBSTITUTE(ADDRESS(1,COLUMN($AI488),4),"1","")&amp;MAX(21,ROW(FE488)-179+FE$20)):INDIRECT(SUBSTITUTE(ADDRESS(1,COLUMN($AI488),4),"1","")&amp;ROW()))+FE$20</f>
        <v>172</v>
      </c>
      <c r="FF488" s="24">
        <f ca="1">SUM(INDIRECT(SUBSTITUTE(ADDRESS(1,COLUMN($AJ488),4),"1","")&amp;MAX(21,ROW(FF488)-179+FF$20)):INDIRECT(SUBSTITUTE(ADDRESS(1,COLUMN($AJ488),4),"1","")&amp;ROW()))+FF$20</f>
        <v>172</v>
      </c>
      <c r="FG488" s="24">
        <f ca="1">SUM(INDIRECT(SUBSTITUTE(ADDRESS(1,COLUMN($AK488),4),"1","")&amp;MAX(21,ROW(FG488)-179+FG$20)):INDIRECT(SUBSTITUTE(ADDRESS(1,COLUMN($AK488),4),"1","")&amp;ROW()))+FG$20</f>
        <v>172</v>
      </c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</row>
    <row r="489" spans="1:178" x14ac:dyDescent="0.25">
      <c r="A489" s="6"/>
      <c r="B489" s="38">
        <f t="shared" si="436"/>
        <v>45637</v>
      </c>
      <c r="C489" s="23">
        <f t="shared" si="437"/>
        <v>1</v>
      </c>
      <c r="D489" s="7">
        <f t="shared" si="385"/>
        <v>111</v>
      </c>
      <c r="E489" s="24">
        <f t="shared" si="438"/>
        <v>111</v>
      </c>
      <c r="F489" s="24">
        <f t="shared" si="439"/>
        <v>110</v>
      </c>
      <c r="G489" s="24">
        <f t="shared" si="440"/>
        <v>111</v>
      </c>
      <c r="H489" s="24">
        <f t="shared" si="441"/>
        <v>121</v>
      </c>
      <c r="I489" s="24">
        <f t="shared" si="442"/>
        <v>151</v>
      </c>
      <c r="J489" s="24">
        <f t="shared" si="443"/>
        <v>173</v>
      </c>
      <c r="K489" s="24">
        <f t="shared" si="444"/>
        <v>0</v>
      </c>
      <c r="L489" s="24">
        <f t="shared" si="445"/>
        <v>0</v>
      </c>
      <c r="M489" s="24"/>
      <c r="N489" s="24">
        <f t="shared" si="435"/>
        <v>0</v>
      </c>
      <c r="O489" s="24">
        <f t="shared" si="406"/>
        <v>0</v>
      </c>
      <c r="P489" s="24">
        <f t="shared" si="407"/>
        <v>0</v>
      </c>
      <c r="Q489" s="24">
        <f t="shared" si="408"/>
        <v>0</v>
      </c>
      <c r="R489" s="24">
        <f t="shared" si="409"/>
        <v>0</v>
      </c>
      <c r="S489" s="24">
        <f t="shared" si="410"/>
        <v>1</v>
      </c>
      <c r="T489" s="24">
        <f t="shared" si="411"/>
        <v>0</v>
      </c>
      <c r="U489" s="24">
        <f t="shared" si="412"/>
        <v>0</v>
      </c>
      <c r="V489" s="24">
        <f t="shared" si="413"/>
        <v>0</v>
      </c>
      <c r="W489" s="24">
        <f t="shared" si="414"/>
        <v>0</v>
      </c>
      <c r="X489" s="26"/>
      <c r="Y489" s="26"/>
      <c r="Z489" s="26"/>
      <c r="AA489" s="26"/>
      <c r="AB489" s="24">
        <f t="shared" si="446"/>
        <v>0</v>
      </c>
      <c r="AC489" s="24">
        <f>MAX($N489:O489)</f>
        <v>0</v>
      </c>
      <c r="AD489" s="24">
        <f>MAX($N489:P489)</f>
        <v>0</v>
      </c>
      <c r="AE489" s="24">
        <f>MAX($N489:Q489)</f>
        <v>0</v>
      </c>
      <c r="AF489" s="24">
        <f>MAX($N489:R489)</f>
        <v>0</v>
      </c>
      <c r="AG489" s="24">
        <f>MAX($N489:S489)</f>
        <v>1</v>
      </c>
      <c r="AH489" s="24">
        <f>MAX($N489:T489)</f>
        <v>1</v>
      </c>
      <c r="AI489" s="24">
        <f>MAX($N489:U489)</f>
        <v>1</v>
      </c>
      <c r="AJ489" s="24">
        <f>MAX($N489:V489)</f>
        <v>1</v>
      </c>
      <c r="AK489" s="24">
        <f>MAX($N489:W489)</f>
        <v>1</v>
      </c>
      <c r="AL489" s="26"/>
      <c r="AM489" s="26"/>
      <c r="AN489" s="26"/>
      <c r="AO489" s="26"/>
      <c r="AP489" s="24">
        <f t="shared" si="465"/>
        <v>0</v>
      </c>
      <c r="AQ489" s="24">
        <f t="shared" si="447"/>
        <v>0</v>
      </c>
      <c r="AR489" s="24">
        <f t="shared" si="448"/>
        <v>0</v>
      </c>
      <c r="AS489" s="24">
        <f t="shared" si="449"/>
        <v>20</v>
      </c>
      <c r="AT489" s="24">
        <f t="shared" si="450"/>
        <v>28</v>
      </c>
      <c r="AU489" s="24">
        <f t="shared" si="451"/>
        <v>111</v>
      </c>
      <c r="AV489" s="24">
        <f t="shared" si="452"/>
        <v>111</v>
      </c>
      <c r="AW489" s="24">
        <f t="shared" si="453"/>
        <v>111</v>
      </c>
      <c r="AX489" s="24">
        <f t="shared" si="454"/>
        <v>111</v>
      </c>
      <c r="AY489" s="24">
        <f t="shared" si="455"/>
        <v>111</v>
      </c>
      <c r="AZ489" s="26"/>
      <c r="BA489" s="26"/>
      <c r="BB489" s="26"/>
      <c r="BC489" s="26"/>
      <c r="BD489" s="24">
        <f t="shared" si="384"/>
        <v>0</v>
      </c>
      <c r="BE489" s="24">
        <f t="shared" si="456"/>
        <v>0</v>
      </c>
      <c r="BF489" s="24">
        <f t="shared" si="457"/>
        <v>0</v>
      </c>
      <c r="BG489" s="24">
        <f t="shared" si="458"/>
        <v>20</v>
      </c>
      <c r="BH489" s="24">
        <f t="shared" si="459"/>
        <v>28</v>
      </c>
      <c r="BI489" s="24">
        <f t="shared" si="460"/>
        <v>110</v>
      </c>
      <c r="BJ489" s="24">
        <f t="shared" si="461"/>
        <v>110</v>
      </c>
      <c r="BK489" s="24">
        <f t="shared" si="462"/>
        <v>110</v>
      </c>
      <c r="BL489" s="24">
        <f t="shared" si="463"/>
        <v>110</v>
      </c>
      <c r="BM489" s="24">
        <f t="shared" si="464"/>
        <v>110</v>
      </c>
      <c r="BN489" s="26"/>
      <c r="BO489" s="26"/>
      <c r="BP489" s="26"/>
      <c r="BQ489" s="26"/>
      <c r="BR489" s="24">
        <f t="shared" si="415"/>
        <v>27</v>
      </c>
      <c r="BS489" s="24">
        <f t="shared" si="416"/>
        <v>160</v>
      </c>
      <c r="BT489" s="24">
        <f t="shared" si="417"/>
        <v>49</v>
      </c>
      <c r="BU489" s="24">
        <f t="shared" si="418"/>
        <v>0</v>
      </c>
      <c r="BV489" s="24">
        <f t="shared" si="419"/>
        <v>120</v>
      </c>
      <c r="BW489" s="24">
        <f t="shared" si="420"/>
        <v>111</v>
      </c>
      <c r="BX489" s="24">
        <f t="shared" si="421"/>
        <v>111</v>
      </c>
      <c r="BY489" s="24">
        <f t="shared" si="422"/>
        <v>111</v>
      </c>
      <c r="BZ489" s="24">
        <f t="shared" si="423"/>
        <v>111</v>
      </c>
      <c r="CA489" s="24">
        <f t="shared" si="424"/>
        <v>111</v>
      </c>
      <c r="CB489" s="26"/>
      <c r="CC489" s="26"/>
      <c r="CD489" s="26"/>
      <c r="CE489" s="26"/>
      <c r="CF489" s="24">
        <f t="shared" ca="1" si="425"/>
        <v>388</v>
      </c>
      <c r="CG489" s="24">
        <f t="shared" ca="1" si="426"/>
        <v>281</v>
      </c>
      <c r="CH489" s="24">
        <f t="shared" ca="1" si="427"/>
        <v>229</v>
      </c>
      <c r="CI489" s="24">
        <f t="shared" ca="1" si="428"/>
        <v>121</v>
      </c>
      <c r="CJ489" s="24">
        <f t="shared" ca="1" si="429"/>
        <v>120</v>
      </c>
      <c r="CK489" s="24">
        <f t="shared" ca="1" si="430"/>
        <v>111</v>
      </c>
      <c r="CL489" s="24">
        <f t="shared" ca="1" si="431"/>
        <v>111</v>
      </c>
      <c r="CM489" s="24">
        <f t="shared" ca="1" si="432"/>
        <v>111</v>
      </c>
      <c r="CN489" s="24">
        <f t="shared" ca="1" si="433"/>
        <v>111</v>
      </c>
      <c r="CO489" s="24">
        <f t="shared" ca="1" si="434"/>
        <v>111</v>
      </c>
      <c r="CP489" s="26"/>
      <c r="CQ489" s="26"/>
      <c r="CR489" s="26"/>
      <c r="CS489" s="26"/>
      <c r="CT489" s="24">
        <f ca="1">SUM(INDIRECT(SUBSTITUTE(ADDRESS(1,COLUMN($AB489),4),"1","")&amp;MAX(21,ROW(CT489)-179+CT$20)):INDIRECT(SUBSTITUTE(ADDRESS(1,COLUMN($AB489),4),"1","")&amp;ROW()))+CT$20</f>
        <v>10</v>
      </c>
      <c r="CU489" s="24">
        <f ca="1">SUM(INDIRECT(SUBSTITUTE(ADDRESS(1,COLUMN($AC489),4),"1","")&amp;MAX(21,ROW(CU489)-179+CU$20)):INDIRECT(SUBSTITUTE(ADDRESS(1,COLUMN($AC489),4),"1","")&amp;ROW()))+CU$20</f>
        <v>10</v>
      </c>
      <c r="CV489" s="24">
        <f ca="1">SUM(INDIRECT(SUBSTITUTE(ADDRESS(1,COLUMN($AD489),4),"1","")&amp;MAX(21,ROW(CV489)-179+CV$20)):INDIRECT(SUBSTITUTE(ADDRESS(1,COLUMN($AD489),4),"1","")&amp;ROW()))+CV$20</f>
        <v>10</v>
      </c>
      <c r="CW489" s="24">
        <f ca="1">SUM(INDIRECT(SUBSTITUTE(ADDRESS(1,COLUMN($AE489),4),"1","")&amp;MAX(21,ROW(CW489)-179+CW$20)):INDIRECT(SUBSTITUTE(ADDRESS(1,COLUMN($AE489),4),"1","")&amp;ROW()))+CW$20</f>
        <v>20</v>
      </c>
      <c r="CX489" s="24">
        <f ca="1">SUM(INDIRECT(SUBSTITUTE(ADDRESS(1,COLUMN($AF489),4),"1","")&amp;MAX(21,ROW(CX489)-179+CX$20)):INDIRECT(SUBSTITUTE(ADDRESS(1,COLUMN($AF489),4),"1","")&amp;ROW()))+CX$20</f>
        <v>28</v>
      </c>
      <c r="CY489" s="24">
        <f ca="1">SUM(INDIRECT(SUBSTITUTE(ADDRESS(1,COLUMN($AG489),4),"1","")&amp;MAX(21,ROW(CY489)-179+CY$20)):INDIRECT(SUBSTITUTE(ADDRESS(1,COLUMN($AG489),4),"1","")&amp;ROW()))+CY$20</f>
        <v>111</v>
      </c>
      <c r="CZ489" s="24">
        <f ca="1">SUM(INDIRECT(SUBSTITUTE(ADDRESS(1,COLUMN($AH489),4),"1","")&amp;MAX(21,ROW(CZ489)-179+CZ$20)):INDIRECT(SUBSTITUTE(ADDRESS(1,COLUMN($AH489),4),"1","")&amp;ROW()))+CZ$20</f>
        <v>111</v>
      </c>
      <c r="DA489" s="24">
        <f ca="1">SUM(INDIRECT(SUBSTITUTE(ADDRESS(1,COLUMN($AI489),4),"1","")&amp;MAX(21,ROW(DA489)-179+DA$20)):INDIRECT(SUBSTITUTE(ADDRESS(1,COLUMN($AI489),4),"1","")&amp;ROW()))+DA$20</f>
        <v>111</v>
      </c>
      <c r="DB489" s="24">
        <f ca="1">SUM(INDIRECT(SUBSTITUTE(ADDRESS(1,COLUMN($AJ489),4),"1","")&amp;MAX(21,ROW(DB489)-179+DB$20)):INDIRECT(SUBSTITUTE(ADDRESS(1,COLUMN($AJ489),4),"1","")&amp;ROW()))+DB$20</f>
        <v>111</v>
      </c>
      <c r="DC489" s="24">
        <f ca="1">SUM(INDIRECT(SUBSTITUTE(ADDRESS(1,COLUMN($AK489),4),"1","")&amp;MAX(21,ROW(DC489)-179+DC$20)):INDIRECT(SUBSTITUTE(ADDRESS(1,COLUMN($AK489),4),"1","")&amp;ROW()))+DC$20</f>
        <v>111</v>
      </c>
      <c r="DD489" s="6"/>
      <c r="DE489" s="6"/>
      <c r="DF489" s="26"/>
      <c r="DG489" s="26"/>
      <c r="DH489" s="24">
        <f ca="1">SUM(INDIRECT(SUBSTITUTE(ADDRESS(1,COLUMN($AB489),4),"1","")&amp;MAX(21,ROW(DH489)-179+DH$20)):INDIRECT(SUBSTITUTE(ADDRESS(1,COLUMN($AB489),4),"1","")&amp;ROW()))+DH$20</f>
        <v>7</v>
      </c>
      <c r="DI489" s="24">
        <f ca="1">SUM(INDIRECT(SUBSTITUTE(ADDRESS(1,COLUMN($AC489),4),"1","")&amp;MAX(21,ROW(DI489)-179+DI$20)):INDIRECT(SUBSTITUTE(ADDRESS(1,COLUMN($AC489),4),"1","")&amp;ROW()))+DI$20</f>
        <v>7</v>
      </c>
      <c r="DJ489" s="24">
        <f ca="1">SUM(INDIRECT(SUBSTITUTE(ADDRESS(1,COLUMN($AD489),4),"1","")&amp;MAX(21,ROW(DJ489)-179+DJ$20)):INDIRECT(SUBSTITUTE(ADDRESS(1,COLUMN($AD489),4),"1","")&amp;ROW()))+DJ$20</f>
        <v>7</v>
      </c>
      <c r="DK489" s="24">
        <f ca="1">SUM(INDIRECT(SUBSTITUTE(ADDRESS(1,COLUMN($AE489),4),"1","")&amp;MAX(21,ROW(DK489)-179+DK$20)):INDIRECT(SUBSTITUTE(ADDRESS(1,COLUMN($AE489),4),"1","")&amp;ROW()))+DK$20</f>
        <v>20</v>
      </c>
      <c r="DL489" s="24">
        <f ca="1">SUM(INDIRECT(SUBSTITUTE(ADDRESS(1,COLUMN($AF489),4),"1","")&amp;MAX(21,ROW(DL489)-179+DL$20)):INDIRECT(SUBSTITUTE(ADDRESS(1,COLUMN($AF489),4),"1","")&amp;ROW()))+DL$20</f>
        <v>28</v>
      </c>
      <c r="DM489" s="24">
        <f ca="1">SUM(INDIRECT(SUBSTITUTE(ADDRESS(1,COLUMN($AG489),4),"1","")&amp;MAX(21,ROW(DM489)-179+DM$20)):INDIRECT(SUBSTITUTE(ADDRESS(1,COLUMN($AG489),4),"1","")&amp;ROW()))+DM$20</f>
        <v>111</v>
      </c>
      <c r="DN489" s="24">
        <f ca="1">SUM(INDIRECT(SUBSTITUTE(ADDRESS(1,COLUMN($AH489),4),"1","")&amp;MAX(21,ROW(DN489)-179+DN$20)):INDIRECT(SUBSTITUTE(ADDRESS(1,COLUMN($AH489),4),"1","")&amp;ROW()))+DN$20</f>
        <v>111</v>
      </c>
      <c r="DO489" s="24">
        <f ca="1">SUM(INDIRECT(SUBSTITUTE(ADDRESS(1,COLUMN($AI489),4),"1","")&amp;MAX(21,ROW(DO489)-179+DO$20)):INDIRECT(SUBSTITUTE(ADDRESS(1,COLUMN($AI489),4),"1","")&amp;ROW()))+DO$20</f>
        <v>111</v>
      </c>
      <c r="DP489" s="24">
        <f ca="1">SUM(INDIRECT(SUBSTITUTE(ADDRESS(1,COLUMN($AJ489),4),"1","")&amp;MAX(21,ROW(DP489)-179+DP$20)):INDIRECT(SUBSTITUTE(ADDRESS(1,COLUMN($AJ489),4),"1","")&amp;ROW()))+DP$20</f>
        <v>111</v>
      </c>
      <c r="DQ489" s="24">
        <f ca="1">SUM(INDIRECT(SUBSTITUTE(ADDRESS(1,COLUMN($AK489),4),"1","")&amp;MAX(21,ROW(DQ489)-179+DQ$20)):INDIRECT(SUBSTITUTE(ADDRESS(1,COLUMN($AK489),4),"1","")&amp;ROW()))+DQ$20</f>
        <v>111</v>
      </c>
      <c r="DR489" s="26"/>
      <c r="DS489" s="26"/>
      <c r="DT489" s="26"/>
      <c r="DU489" s="26"/>
      <c r="DV489" s="24">
        <f ca="1">SUM(INDIRECT(SUBSTITUTE(ADDRESS(1,COLUMN($AB489),4),"1","")&amp;MAX(21,ROW(DV489)-179+DV$20)):INDIRECT(SUBSTITUTE(ADDRESS(1,COLUMN($AB489),4),"1","")&amp;ROW()))+DV$20</f>
        <v>30</v>
      </c>
      <c r="DW489" s="24">
        <f ca="1">SUM(INDIRECT(SUBSTITUTE(ADDRESS(1,COLUMN($AC489),4),"1","")&amp;MAX(21,ROW(DW489)-179+DW$20)):INDIRECT(SUBSTITUTE(ADDRESS(1,COLUMN($AC489),4),"1","")&amp;ROW()))+DW$20</f>
        <v>30</v>
      </c>
      <c r="DX489" s="24">
        <f ca="1">SUM(INDIRECT(SUBSTITUTE(ADDRESS(1,COLUMN($AD489),4),"1","")&amp;MAX(21,ROW(DX489)-179+DX$20)):INDIRECT(SUBSTITUTE(ADDRESS(1,COLUMN($AD489),4),"1","")&amp;ROW()))+DX$20</f>
        <v>30</v>
      </c>
      <c r="DY489" s="24">
        <f ca="1">SUM(INDIRECT(SUBSTITUTE(ADDRESS(1,COLUMN($AE489),4),"1","")&amp;MAX(21,ROW(DY489)-179+DY$20)):INDIRECT(SUBSTITUTE(ADDRESS(1,COLUMN($AE489),4),"1","")&amp;ROW()))+DY$20</f>
        <v>30</v>
      </c>
      <c r="DZ489" s="24">
        <f ca="1">SUM(INDIRECT(SUBSTITUTE(ADDRESS(1,COLUMN($AF489),4),"1","")&amp;MAX(21,ROW(DZ489)-179+DZ$20)):INDIRECT(SUBSTITUTE(ADDRESS(1,COLUMN($AF489),4),"1","")&amp;ROW()))+DZ$20</f>
        <v>38</v>
      </c>
      <c r="EA489" s="24">
        <f ca="1">SUM(INDIRECT(SUBSTITUTE(ADDRESS(1,COLUMN($AG489),4),"1","")&amp;MAX(21,ROW(EA489)-179+EA$20)):INDIRECT(SUBSTITUTE(ADDRESS(1,COLUMN($AG489),4),"1","")&amp;ROW()))+EA$20</f>
        <v>121</v>
      </c>
      <c r="EB489" s="24">
        <f ca="1">SUM(INDIRECT(SUBSTITUTE(ADDRESS(1,COLUMN($AH489),4),"1","")&amp;MAX(21,ROW(EB489)-179+EB$20)):INDIRECT(SUBSTITUTE(ADDRESS(1,COLUMN($AH489),4),"1","")&amp;ROW()))+EB$20</f>
        <v>121</v>
      </c>
      <c r="EC489" s="24">
        <f ca="1">SUM(INDIRECT(SUBSTITUTE(ADDRESS(1,COLUMN($AI489),4),"1","")&amp;MAX(21,ROW(EC489)-179+EC$20)):INDIRECT(SUBSTITUTE(ADDRESS(1,COLUMN($AI489),4),"1","")&amp;ROW()))+EC$20</f>
        <v>121</v>
      </c>
      <c r="ED489" s="24">
        <f ca="1">SUM(INDIRECT(SUBSTITUTE(ADDRESS(1,COLUMN($AJ489),4),"1","")&amp;MAX(21,ROW(ED489)-179+ED$20)):INDIRECT(SUBSTITUTE(ADDRESS(1,COLUMN($AJ489),4),"1","")&amp;ROW()))+ED$20</f>
        <v>121</v>
      </c>
      <c r="EE489" s="24">
        <f ca="1">SUM(INDIRECT(SUBSTITUTE(ADDRESS(1,COLUMN($AK489),4),"1","")&amp;MAX(21,ROW(EE489)-179+EE$20)):INDIRECT(SUBSTITUTE(ADDRESS(1,COLUMN($AK489),4),"1","")&amp;ROW()))+EE$20</f>
        <v>121</v>
      </c>
      <c r="EF489" s="26"/>
      <c r="EG489" s="26"/>
      <c r="EH489" s="26"/>
      <c r="EI489" s="26"/>
      <c r="EJ489" s="24">
        <f ca="1">SUM(INDIRECT(SUBSTITUTE(ADDRESS(1,COLUMN($AB489),4),"1","")&amp;MAX(21,ROW(EJ489)-179+EJ$20)):INDIRECT(SUBSTITUTE(ADDRESS(1,COLUMN($AB489),4),"1","")&amp;ROW()))+EJ$20</f>
        <v>60</v>
      </c>
      <c r="EK489" s="24">
        <f ca="1">SUM(INDIRECT(SUBSTITUTE(ADDRESS(1,COLUMN($AC489),4),"1","")&amp;MAX(21,ROW(EK489)-179+EK$20)):INDIRECT(SUBSTITUTE(ADDRESS(1,COLUMN($AC489),4),"1","")&amp;ROW()))+EK$20</f>
        <v>60</v>
      </c>
      <c r="EL489" s="24">
        <f ca="1">SUM(INDIRECT(SUBSTITUTE(ADDRESS(1,COLUMN($AD489),4),"1","")&amp;MAX(21,ROW(EL489)-179+EL$20)):INDIRECT(SUBSTITUTE(ADDRESS(1,COLUMN($AD489),4),"1","")&amp;ROW()))+EL$20</f>
        <v>60</v>
      </c>
      <c r="EM489" s="24">
        <f ca="1">SUM(INDIRECT(SUBSTITUTE(ADDRESS(1,COLUMN($AE489),4),"1","")&amp;MAX(21,ROW(EM489)-179+EM$20)):INDIRECT(SUBSTITUTE(ADDRESS(1,COLUMN($AE489),4),"1","")&amp;ROW()))+EM$20</f>
        <v>60</v>
      </c>
      <c r="EN489" s="24">
        <f ca="1">SUM(INDIRECT(SUBSTITUTE(ADDRESS(1,COLUMN($AF489),4),"1","")&amp;MAX(21,ROW(EN489)-179+EN$20)):INDIRECT(SUBSTITUTE(ADDRESS(1,COLUMN($AF489),4),"1","")&amp;ROW()))+EN$20</f>
        <v>68</v>
      </c>
      <c r="EO489" s="24">
        <f ca="1">SUM(INDIRECT(SUBSTITUTE(ADDRESS(1,COLUMN($AG489),4),"1","")&amp;MAX(21,ROW(EO489)-179+EO$20)):INDIRECT(SUBSTITUTE(ADDRESS(1,COLUMN($AG489),4),"1","")&amp;ROW()))+EO$20</f>
        <v>151</v>
      </c>
      <c r="EP489" s="24">
        <f ca="1">SUM(INDIRECT(SUBSTITUTE(ADDRESS(1,COLUMN($AH489),4),"1","")&amp;MAX(21,ROW(EP489)-179+EP$20)):INDIRECT(SUBSTITUTE(ADDRESS(1,COLUMN($AH489),4),"1","")&amp;ROW()))+EP$20</f>
        <v>151</v>
      </c>
      <c r="EQ489" s="24">
        <f ca="1">SUM(INDIRECT(SUBSTITUTE(ADDRESS(1,COLUMN($AI489),4),"1","")&amp;MAX(21,ROW(EQ489)-179+EQ$20)):INDIRECT(SUBSTITUTE(ADDRESS(1,COLUMN($AI489),4),"1","")&amp;ROW()))+EQ$20</f>
        <v>151</v>
      </c>
      <c r="ER489" s="24">
        <f ca="1">SUM(INDIRECT(SUBSTITUTE(ADDRESS(1,COLUMN($AJ489),4),"1","")&amp;MAX(21,ROW(ER489)-179+ER$20)):INDIRECT(SUBSTITUTE(ADDRESS(1,COLUMN($AJ489),4),"1","")&amp;ROW()))+ER$20</f>
        <v>151</v>
      </c>
      <c r="ES489" s="24">
        <f ca="1">SUM(INDIRECT(SUBSTITUTE(ADDRESS(1,COLUMN($AK489),4),"1","")&amp;MAX(21,ROW(ES489)-179+ES$20)):INDIRECT(SUBSTITUTE(ADDRESS(1,COLUMN($AK489),4),"1","")&amp;ROW()))+ES$20</f>
        <v>151</v>
      </c>
      <c r="ET489" s="26"/>
      <c r="EU489" s="26"/>
      <c r="EV489" s="26"/>
      <c r="EW489" s="26"/>
      <c r="EX489" s="24">
        <f ca="1">SUM(INDIRECT(SUBSTITUTE(ADDRESS(1,COLUMN($AB489),4),"1","")&amp;MAX(21,ROW(EX489)-179+EX$20)):INDIRECT(SUBSTITUTE(ADDRESS(1,COLUMN($AB489),4),"1","")&amp;ROW()))+EX$20</f>
        <v>90</v>
      </c>
      <c r="EY489" s="24">
        <f ca="1">SUM(INDIRECT(SUBSTITUTE(ADDRESS(1,COLUMN($AC489),4),"1","")&amp;MAX(21,ROW(EY489)-179+EY$20)):INDIRECT(SUBSTITUTE(ADDRESS(1,COLUMN($AC489),4),"1","")&amp;ROW()))+EY$20</f>
        <v>90</v>
      </c>
      <c r="EZ489" s="24">
        <f ca="1">SUM(INDIRECT(SUBSTITUTE(ADDRESS(1,COLUMN($AD489),4),"1","")&amp;MAX(21,ROW(EZ489)-179+EZ$20)):INDIRECT(SUBSTITUTE(ADDRESS(1,COLUMN($AD489),4),"1","")&amp;ROW()))+EZ$20</f>
        <v>90</v>
      </c>
      <c r="FA489" s="24">
        <f ca="1">SUM(INDIRECT(SUBSTITUTE(ADDRESS(1,COLUMN($AE489),4),"1","")&amp;MAX(21,ROW(FA489)-179+FA$20)):INDIRECT(SUBSTITUTE(ADDRESS(1,COLUMN($AE489),4),"1","")&amp;ROW()))+FA$20</f>
        <v>90</v>
      </c>
      <c r="FB489" s="24">
        <f ca="1">SUM(INDIRECT(SUBSTITUTE(ADDRESS(1,COLUMN($AF489),4),"1","")&amp;MAX(21,ROW(FB489)-179+FB$20)):INDIRECT(SUBSTITUTE(ADDRESS(1,COLUMN($AF489),4),"1","")&amp;ROW()))+FB$20</f>
        <v>90</v>
      </c>
      <c r="FC489" s="24">
        <f ca="1">SUM(INDIRECT(SUBSTITUTE(ADDRESS(1,COLUMN($AG489),4),"1","")&amp;MAX(21,ROW(FC489)-179+FC$20)):INDIRECT(SUBSTITUTE(ADDRESS(1,COLUMN($AG489),4),"1","")&amp;ROW()))+FC$20</f>
        <v>173</v>
      </c>
      <c r="FD489" s="24">
        <f ca="1">SUM(INDIRECT(SUBSTITUTE(ADDRESS(1,COLUMN($AH489),4),"1","")&amp;MAX(21,ROW(FD489)-179+FD$20)):INDIRECT(SUBSTITUTE(ADDRESS(1,COLUMN($AH489),4),"1","")&amp;ROW()))+FD$20</f>
        <v>173</v>
      </c>
      <c r="FE489" s="24">
        <f ca="1">SUM(INDIRECT(SUBSTITUTE(ADDRESS(1,COLUMN($AI489),4),"1","")&amp;MAX(21,ROW(FE489)-179+FE$20)):INDIRECT(SUBSTITUTE(ADDRESS(1,COLUMN($AI489),4),"1","")&amp;ROW()))+FE$20</f>
        <v>173</v>
      </c>
      <c r="FF489" s="24">
        <f ca="1">SUM(INDIRECT(SUBSTITUTE(ADDRESS(1,COLUMN($AJ489),4),"1","")&amp;MAX(21,ROW(FF489)-179+FF$20)):INDIRECT(SUBSTITUTE(ADDRESS(1,COLUMN($AJ489),4),"1","")&amp;ROW()))+FF$20</f>
        <v>173</v>
      </c>
      <c r="FG489" s="24">
        <f ca="1">SUM(INDIRECT(SUBSTITUTE(ADDRESS(1,COLUMN($AK489),4),"1","")&amp;MAX(21,ROW(FG489)-179+FG$20)):INDIRECT(SUBSTITUTE(ADDRESS(1,COLUMN($AK489),4),"1","")&amp;ROW()))+FG$20</f>
        <v>173</v>
      </c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</row>
    <row r="490" spans="1:178" x14ac:dyDescent="0.25">
      <c r="A490" s="6"/>
      <c r="B490" s="38">
        <f t="shared" si="436"/>
        <v>45638</v>
      </c>
      <c r="C490" s="23">
        <f t="shared" si="437"/>
        <v>1</v>
      </c>
      <c r="D490" s="7">
        <f t="shared" si="385"/>
        <v>111</v>
      </c>
      <c r="E490" s="24">
        <f t="shared" si="438"/>
        <v>111</v>
      </c>
      <c r="F490" s="24">
        <f t="shared" si="439"/>
        <v>110</v>
      </c>
      <c r="G490" s="24">
        <f t="shared" si="440"/>
        <v>111</v>
      </c>
      <c r="H490" s="24">
        <f t="shared" si="441"/>
        <v>122</v>
      </c>
      <c r="I490" s="24">
        <f t="shared" si="442"/>
        <v>152</v>
      </c>
      <c r="J490" s="24">
        <f t="shared" si="443"/>
        <v>174</v>
      </c>
      <c r="K490" s="24">
        <f t="shared" si="444"/>
        <v>0</v>
      </c>
      <c r="L490" s="24">
        <f t="shared" si="445"/>
        <v>0</v>
      </c>
      <c r="M490" s="24"/>
      <c r="N490" s="24">
        <f t="shared" si="435"/>
        <v>0</v>
      </c>
      <c r="O490" s="24">
        <f t="shared" si="406"/>
        <v>0</v>
      </c>
      <c r="P490" s="24">
        <f t="shared" si="407"/>
        <v>0</v>
      </c>
      <c r="Q490" s="24">
        <f t="shared" si="408"/>
        <v>0</v>
      </c>
      <c r="R490" s="24">
        <f t="shared" si="409"/>
        <v>0</v>
      </c>
      <c r="S490" s="24">
        <f t="shared" si="410"/>
        <v>1</v>
      </c>
      <c r="T490" s="24">
        <f t="shared" si="411"/>
        <v>0</v>
      </c>
      <c r="U490" s="24">
        <f t="shared" si="412"/>
        <v>0</v>
      </c>
      <c r="V490" s="24">
        <f t="shared" si="413"/>
        <v>0</v>
      </c>
      <c r="W490" s="24">
        <f t="shared" si="414"/>
        <v>0</v>
      </c>
      <c r="X490" s="26"/>
      <c r="Y490" s="26"/>
      <c r="Z490" s="26"/>
      <c r="AA490" s="26"/>
      <c r="AB490" s="24">
        <f t="shared" si="446"/>
        <v>0</v>
      </c>
      <c r="AC490" s="24">
        <f>MAX($N490:O490)</f>
        <v>0</v>
      </c>
      <c r="AD490" s="24">
        <f>MAX($N490:P490)</f>
        <v>0</v>
      </c>
      <c r="AE490" s="24">
        <f>MAX($N490:Q490)</f>
        <v>0</v>
      </c>
      <c r="AF490" s="24">
        <f>MAX($N490:R490)</f>
        <v>0</v>
      </c>
      <c r="AG490" s="24">
        <f>MAX($N490:S490)</f>
        <v>1</v>
      </c>
      <c r="AH490" s="24">
        <f>MAX($N490:T490)</f>
        <v>1</v>
      </c>
      <c r="AI490" s="24">
        <f>MAX($N490:U490)</f>
        <v>1</v>
      </c>
      <c r="AJ490" s="24">
        <f>MAX($N490:V490)</f>
        <v>1</v>
      </c>
      <c r="AK490" s="24">
        <f>MAX($N490:W490)</f>
        <v>1</v>
      </c>
      <c r="AL490" s="26"/>
      <c r="AM490" s="26"/>
      <c r="AN490" s="26"/>
      <c r="AO490" s="26"/>
      <c r="AP490" s="24">
        <f t="shared" si="465"/>
        <v>0</v>
      </c>
      <c r="AQ490" s="24">
        <f t="shared" si="447"/>
        <v>0</v>
      </c>
      <c r="AR490" s="24">
        <f t="shared" si="448"/>
        <v>0</v>
      </c>
      <c r="AS490" s="24">
        <f t="shared" si="449"/>
        <v>19</v>
      </c>
      <c r="AT490" s="24">
        <f t="shared" si="450"/>
        <v>27</v>
      </c>
      <c r="AU490" s="24">
        <f t="shared" si="451"/>
        <v>111</v>
      </c>
      <c r="AV490" s="24">
        <f t="shared" si="452"/>
        <v>111</v>
      </c>
      <c r="AW490" s="24">
        <f t="shared" si="453"/>
        <v>111</v>
      </c>
      <c r="AX490" s="24">
        <f t="shared" si="454"/>
        <v>111</v>
      </c>
      <c r="AY490" s="24">
        <f t="shared" si="455"/>
        <v>111</v>
      </c>
      <c r="AZ490" s="26"/>
      <c r="BA490" s="26"/>
      <c r="BB490" s="26"/>
      <c r="BC490" s="26"/>
      <c r="BD490" s="24">
        <f t="shared" si="384"/>
        <v>0</v>
      </c>
      <c r="BE490" s="24">
        <f t="shared" si="456"/>
        <v>0</v>
      </c>
      <c r="BF490" s="24">
        <f t="shared" si="457"/>
        <v>0</v>
      </c>
      <c r="BG490" s="24">
        <f t="shared" si="458"/>
        <v>19</v>
      </c>
      <c r="BH490" s="24">
        <f t="shared" si="459"/>
        <v>27</v>
      </c>
      <c r="BI490" s="24">
        <f t="shared" si="460"/>
        <v>110</v>
      </c>
      <c r="BJ490" s="24">
        <f t="shared" si="461"/>
        <v>110</v>
      </c>
      <c r="BK490" s="24">
        <f t="shared" si="462"/>
        <v>110</v>
      </c>
      <c r="BL490" s="24">
        <f t="shared" si="463"/>
        <v>110</v>
      </c>
      <c r="BM490" s="24">
        <f t="shared" si="464"/>
        <v>110</v>
      </c>
      <c r="BN490" s="26"/>
      <c r="BO490" s="26"/>
      <c r="BP490" s="26"/>
      <c r="BQ490" s="26"/>
      <c r="BR490" s="24">
        <f t="shared" si="415"/>
        <v>28</v>
      </c>
      <c r="BS490" s="24">
        <f t="shared" si="416"/>
        <v>161</v>
      </c>
      <c r="BT490" s="24">
        <f t="shared" si="417"/>
        <v>50</v>
      </c>
      <c r="BU490" s="24">
        <f t="shared" si="418"/>
        <v>0</v>
      </c>
      <c r="BV490" s="24">
        <f t="shared" si="419"/>
        <v>120</v>
      </c>
      <c r="BW490" s="24">
        <f t="shared" si="420"/>
        <v>111</v>
      </c>
      <c r="BX490" s="24">
        <f t="shared" si="421"/>
        <v>111</v>
      </c>
      <c r="BY490" s="24">
        <f t="shared" si="422"/>
        <v>111</v>
      </c>
      <c r="BZ490" s="24">
        <f t="shared" si="423"/>
        <v>111</v>
      </c>
      <c r="CA490" s="24">
        <f t="shared" si="424"/>
        <v>111</v>
      </c>
      <c r="CB490" s="26"/>
      <c r="CC490" s="26"/>
      <c r="CD490" s="26"/>
      <c r="CE490" s="26"/>
      <c r="CF490" s="24">
        <f t="shared" ca="1" si="425"/>
        <v>389</v>
      </c>
      <c r="CG490" s="24">
        <f t="shared" ca="1" si="426"/>
        <v>282</v>
      </c>
      <c r="CH490" s="24">
        <f t="shared" ca="1" si="427"/>
        <v>230</v>
      </c>
      <c r="CI490" s="24">
        <f t="shared" ca="1" si="428"/>
        <v>121</v>
      </c>
      <c r="CJ490" s="24">
        <f t="shared" ca="1" si="429"/>
        <v>120</v>
      </c>
      <c r="CK490" s="24">
        <f t="shared" ca="1" si="430"/>
        <v>111</v>
      </c>
      <c r="CL490" s="24">
        <f t="shared" ca="1" si="431"/>
        <v>111</v>
      </c>
      <c r="CM490" s="24">
        <f t="shared" ca="1" si="432"/>
        <v>111</v>
      </c>
      <c r="CN490" s="24">
        <f t="shared" ca="1" si="433"/>
        <v>111</v>
      </c>
      <c r="CO490" s="24">
        <f t="shared" ca="1" si="434"/>
        <v>111</v>
      </c>
      <c r="CP490" s="26"/>
      <c r="CQ490" s="26"/>
      <c r="CR490" s="26"/>
      <c r="CS490" s="26"/>
      <c r="CT490" s="24">
        <f ca="1">SUM(INDIRECT(SUBSTITUTE(ADDRESS(1,COLUMN($AB490),4),"1","")&amp;MAX(21,ROW(CT490)-179+CT$20)):INDIRECT(SUBSTITUTE(ADDRESS(1,COLUMN($AB490),4),"1","")&amp;ROW()))+CT$20</f>
        <v>10</v>
      </c>
      <c r="CU490" s="24">
        <f ca="1">SUM(INDIRECT(SUBSTITUTE(ADDRESS(1,COLUMN($AC490),4),"1","")&amp;MAX(21,ROW(CU490)-179+CU$20)):INDIRECT(SUBSTITUTE(ADDRESS(1,COLUMN($AC490),4),"1","")&amp;ROW()))+CU$20</f>
        <v>10</v>
      </c>
      <c r="CV490" s="24">
        <f ca="1">SUM(INDIRECT(SUBSTITUTE(ADDRESS(1,COLUMN($AD490),4),"1","")&amp;MAX(21,ROW(CV490)-179+CV$20)):INDIRECT(SUBSTITUTE(ADDRESS(1,COLUMN($AD490),4),"1","")&amp;ROW()))+CV$20</f>
        <v>10</v>
      </c>
      <c r="CW490" s="24">
        <f ca="1">SUM(INDIRECT(SUBSTITUTE(ADDRESS(1,COLUMN($AE490),4),"1","")&amp;MAX(21,ROW(CW490)-179+CW$20)):INDIRECT(SUBSTITUTE(ADDRESS(1,COLUMN($AE490),4),"1","")&amp;ROW()))+CW$20</f>
        <v>19</v>
      </c>
      <c r="CX490" s="24">
        <f ca="1">SUM(INDIRECT(SUBSTITUTE(ADDRESS(1,COLUMN($AF490),4),"1","")&amp;MAX(21,ROW(CX490)-179+CX$20)):INDIRECT(SUBSTITUTE(ADDRESS(1,COLUMN($AF490),4),"1","")&amp;ROW()))+CX$20</f>
        <v>27</v>
      </c>
      <c r="CY490" s="24">
        <f ca="1">SUM(INDIRECT(SUBSTITUTE(ADDRESS(1,COLUMN($AG490),4),"1","")&amp;MAX(21,ROW(CY490)-179+CY$20)):INDIRECT(SUBSTITUTE(ADDRESS(1,COLUMN($AG490),4),"1","")&amp;ROW()))+CY$20</f>
        <v>111</v>
      </c>
      <c r="CZ490" s="24">
        <f ca="1">SUM(INDIRECT(SUBSTITUTE(ADDRESS(1,COLUMN($AH490),4),"1","")&amp;MAX(21,ROW(CZ490)-179+CZ$20)):INDIRECT(SUBSTITUTE(ADDRESS(1,COLUMN($AH490),4),"1","")&amp;ROW()))+CZ$20</f>
        <v>111</v>
      </c>
      <c r="DA490" s="24">
        <f ca="1">SUM(INDIRECT(SUBSTITUTE(ADDRESS(1,COLUMN($AI490),4),"1","")&amp;MAX(21,ROW(DA490)-179+DA$20)):INDIRECT(SUBSTITUTE(ADDRESS(1,COLUMN($AI490),4),"1","")&amp;ROW()))+DA$20</f>
        <v>111</v>
      </c>
      <c r="DB490" s="24">
        <f ca="1">SUM(INDIRECT(SUBSTITUTE(ADDRESS(1,COLUMN($AJ490),4),"1","")&amp;MAX(21,ROW(DB490)-179+DB$20)):INDIRECT(SUBSTITUTE(ADDRESS(1,COLUMN($AJ490),4),"1","")&amp;ROW()))+DB$20</f>
        <v>111</v>
      </c>
      <c r="DC490" s="24">
        <f ca="1">SUM(INDIRECT(SUBSTITUTE(ADDRESS(1,COLUMN($AK490),4),"1","")&amp;MAX(21,ROW(DC490)-179+DC$20)):INDIRECT(SUBSTITUTE(ADDRESS(1,COLUMN($AK490),4),"1","")&amp;ROW()))+DC$20</f>
        <v>111</v>
      </c>
      <c r="DD490" s="6"/>
      <c r="DE490" s="6"/>
      <c r="DF490" s="26"/>
      <c r="DG490" s="26"/>
      <c r="DH490" s="24">
        <f ca="1">SUM(INDIRECT(SUBSTITUTE(ADDRESS(1,COLUMN($AB490),4),"1","")&amp;MAX(21,ROW(DH490)-179+DH$20)):INDIRECT(SUBSTITUTE(ADDRESS(1,COLUMN($AB490),4),"1","")&amp;ROW()))+DH$20</f>
        <v>7</v>
      </c>
      <c r="DI490" s="24">
        <f ca="1">SUM(INDIRECT(SUBSTITUTE(ADDRESS(1,COLUMN($AC490),4),"1","")&amp;MAX(21,ROW(DI490)-179+DI$20)):INDIRECT(SUBSTITUTE(ADDRESS(1,COLUMN($AC490),4),"1","")&amp;ROW()))+DI$20</f>
        <v>7</v>
      </c>
      <c r="DJ490" s="24">
        <f ca="1">SUM(INDIRECT(SUBSTITUTE(ADDRESS(1,COLUMN($AD490),4),"1","")&amp;MAX(21,ROW(DJ490)-179+DJ$20)):INDIRECT(SUBSTITUTE(ADDRESS(1,COLUMN($AD490),4),"1","")&amp;ROW()))+DJ$20</f>
        <v>7</v>
      </c>
      <c r="DK490" s="24">
        <f ca="1">SUM(INDIRECT(SUBSTITUTE(ADDRESS(1,COLUMN($AE490),4),"1","")&amp;MAX(21,ROW(DK490)-179+DK$20)):INDIRECT(SUBSTITUTE(ADDRESS(1,COLUMN($AE490),4),"1","")&amp;ROW()))+DK$20</f>
        <v>19</v>
      </c>
      <c r="DL490" s="24">
        <f ca="1">SUM(INDIRECT(SUBSTITUTE(ADDRESS(1,COLUMN($AF490),4),"1","")&amp;MAX(21,ROW(DL490)-179+DL$20)):INDIRECT(SUBSTITUTE(ADDRESS(1,COLUMN($AF490),4),"1","")&amp;ROW()))+DL$20</f>
        <v>27</v>
      </c>
      <c r="DM490" s="24">
        <f ca="1">SUM(INDIRECT(SUBSTITUTE(ADDRESS(1,COLUMN($AG490),4),"1","")&amp;MAX(21,ROW(DM490)-179+DM$20)):INDIRECT(SUBSTITUTE(ADDRESS(1,COLUMN($AG490),4),"1","")&amp;ROW()))+DM$20</f>
        <v>111</v>
      </c>
      <c r="DN490" s="24">
        <f ca="1">SUM(INDIRECT(SUBSTITUTE(ADDRESS(1,COLUMN($AH490),4),"1","")&amp;MAX(21,ROW(DN490)-179+DN$20)):INDIRECT(SUBSTITUTE(ADDRESS(1,COLUMN($AH490),4),"1","")&amp;ROW()))+DN$20</f>
        <v>111</v>
      </c>
      <c r="DO490" s="24">
        <f ca="1">SUM(INDIRECT(SUBSTITUTE(ADDRESS(1,COLUMN($AI490),4),"1","")&amp;MAX(21,ROW(DO490)-179+DO$20)):INDIRECT(SUBSTITUTE(ADDRESS(1,COLUMN($AI490),4),"1","")&amp;ROW()))+DO$20</f>
        <v>111</v>
      </c>
      <c r="DP490" s="24">
        <f ca="1">SUM(INDIRECT(SUBSTITUTE(ADDRESS(1,COLUMN($AJ490),4),"1","")&amp;MAX(21,ROW(DP490)-179+DP$20)):INDIRECT(SUBSTITUTE(ADDRESS(1,COLUMN($AJ490),4),"1","")&amp;ROW()))+DP$20</f>
        <v>111</v>
      </c>
      <c r="DQ490" s="24">
        <f ca="1">SUM(INDIRECT(SUBSTITUTE(ADDRESS(1,COLUMN($AK490),4),"1","")&amp;MAX(21,ROW(DQ490)-179+DQ$20)):INDIRECT(SUBSTITUTE(ADDRESS(1,COLUMN($AK490),4),"1","")&amp;ROW()))+DQ$20</f>
        <v>111</v>
      </c>
      <c r="DR490" s="26"/>
      <c r="DS490" s="26"/>
      <c r="DT490" s="26"/>
      <c r="DU490" s="26"/>
      <c r="DV490" s="24">
        <f ca="1">SUM(INDIRECT(SUBSTITUTE(ADDRESS(1,COLUMN($AB490),4),"1","")&amp;MAX(21,ROW(DV490)-179+DV$20)):INDIRECT(SUBSTITUTE(ADDRESS(1,COLUMN($AB490),4),"1","")&amp;ROW()))+DV$20</f>
        <v>30</v>
      </c>
      <c r="DW490" s="24">
        <f ca="1">SUM(INDIRECT(SUBSTITUTE(ADDRESS(1,COLUMN($AC490),4),"1","")&amp;MAX(21,ROW(DW490)-179+DW$20)):INDIRECT(SUBSTITUTE(ADDRESS(1,COLUMN($AC490),4),"1","")&amp;ROW()))+DW$20</f>
        <v>30</v>
      </c>
      <c r="DX490" s="24">
        <f ca="1">SUM(INDIRECT(SUBSTITUTE(ADDRESS(1,COLUMN($AD490),4),"1","")&amp;MAX(21,ROW(DX490)-179+DX$20)):INDIRECT(SUBSTITUTE(ADDRESS(1,COLUMN($AD490),4),"1","")&amp;ROW()))+DX$20</f>
        <v>30</v>
      </c>
      <c r="DY490" s="24">
        <f ca="1">SUM(INDIRECT(SUBSTITUTE(ADDRESS(1,COLUMN($AE490),4),"1","")&amp;MAX(21,ROW(DY490)-179+DY$20)):INDIRECT(SUBSTITUTE(ADDRESS(1,COLUMN($AE490),4),"1","")&amp;ROW()))+DY$20</f>
        <v>30</v>
      </c>
      <c r="DZ490" s="24">
        <f ca="1">SUM(INDIRECT(SUBSTITUTE(ADDRESS(1,COLUMN($AF490),4),"1","")&amp;MAX(21,ROW(DZ490)-179+DZ$20)):INDIRECT(SUBSTITUTE(ADDRESS(1,COLUMN($AF490),4),"1","")&amp;ROW()))+DZ$20</f>
        <v>38</v>
      </c>
      <c r="EA490" s="24">
        <f ca="1">SUM(INDIRECT(SUBSTITUTE(ADDRESS(1,COLUMN($AG490),4),"1","")&amp;MAX(21,ROW(EA490)-179+EA$20)):INDIRECT(SUBSTITUTE(ADDRESS(1,COLUMN($AG490),4),"1","")&amp;ROW()))+EA$20</f>
        <v>122</v>
      </c>
      <c r="EB490" s="24">
        <f ca="1">SUM(INDIRECT(SUBSTITUTE(ADDRESS(1,COLUMN($AH490),4),"1","")&amp;MAX(21,ROW(EB490)-179+EB$20)):INDIRECT(SUBSTITUTE(ADDRESS(1,COLUMN($AH490),4),"1","")&amp;ROW()))+EB$20</f>
        <v>122</v>
      </c>
      <c r="EC490" s="24">
        <f ca="1">SUM(INDIRECT(SUBSTITUTE(ADDRESS(1,COLUMN($AI490),4),"1","")&amp;MAX(21,ROW(EC490)-179+EC$20)):INDIRECT(SUBSTITUTE(ADDRESS(1,COLUMN($AI490),4),"1","")&amp;ROW()))+EC$20</f>
        <v>122</v>
      </c>
      <c r="ED490" s="24">
        <f ca="1">SUM(INDIRECT(SUBSTITUTE(ADDRESS(1,COLUMN($AJ490),4),"1","")&amp;MAX(21,ROW(ED490)-179+ED$20)):INDIRECT(SUBSTITUTE(ADDRESS(1,COLUMN($AJ490),4),"1","")&amp;ROW()))+ED$20</f>
        <v>122</v>
      </c>
      <c r="EE490" s="24">
        <f ca="1">SUM(INDIRECT(SUBSTITUTE(ADDRESS(1,COLUMN($AK490),4),"1","")&amp;MAX(21,ROW(EE490)-179+EE$20)):INDIRECT(SUBSTITUTE(ADDRESS(1,COLUMN($AK490),4),"1","")&amp;ROW()))+EE$20</f>
        <v>122</v>
      </c>
      <c r="EF490" s="26"/>
      <c r="EG490" s="26"/>
      <c r="EH490" s="26"/>
      <c r="EI490" s="26"/>
      <c r="EJ490" s="24">
        <f ca="1">SUM(INDIRECT(SUBSTITUTE(ADDRESS(1,COLUMN($AB490),4),"1","")&amp;MAX(21,ROW(EJ490)-179+EJ$20)):INDIRECT(SUBSTITUTE(ADDRESS(1,COLUMN($AB490),4),"1","")&amp;ROW()))+EJ$20</f>
        <v>60</v>
      </c>
      <c r="EK490" s="24">
        <f ca="1">SUM(INDIRECT(SUBSTITUTE(ADDRESS(1,COLUMN($AC490),4),"1","")&amp;MAX(21,ROW(EK490)-179+EK$20)):INDIRECT(SUBSTITUTE(ADDRESS(1,COLUMN($AC490),4),"1","")&amp;ROW()))+EK$20</f>
        <v>60</v>
      </c>
      <c r="EL490" s="24">
        <f ca="1">SUM(INDIRECT(SUBSTITUTE(ADDRESS(1,COLUMN($AD490),4),"1","")&amp;MAX(21,ROW(EL490)-179+EL$20)):INDIRECT(SUBSTITUTE(ADDRESS(1,COLUMN($AD490),4),"1","")&amp;ROW()))+EL$20</f>
        <v>60</v>
      </c>
      <c r="EM490" s="24">
        <f ca="1">SUM(INDIRECT(SUBSTITUTE(ADDRESS(1,COLUMN($AE490),4),"1","")&amp;MAX(21,ROW(EM490)-179+EM$20)):INDIRECT(SUBSTITUTE(ADDRESS(1,COLUMN($AE490),4),"1","")&amp;ROW()))+EM$20</f>
        <v>60</v>
      </c>
      <c r="EN490" s="24">
        <f ca="1">SUM(INDIRECT(SUBSTITUTE(ADDRESS(1,COLUMN($AF490),4),"1","")&amp;MAX(21,ROW(EN490)-179+EN$20)):INDIRECT(SUBSTITUTE(ADDRESS(1,COLUMN($AF490),4),"1","")&amp;ROW()))+EN$20</f>
        <v>68</v>
      </c>
      <c r="EO490" s="24">
        <f ca="1">SUM(INDIRECT(SUBSTITUTE(ADDRESS(1,COLUMN($AG490),4),"1","")&amp;MAX(21,ROW(EO490)-179+EO$20)):INDIRECT(SUBSTITUTE(ADDRESS(1,COLUMN($AG490),4),"1","")&amp;ROW()))+EO$20</f>
        <v>152</v>
      </c>
      <c r="EP490" s="24">
        <f ca="1">SUM(INDIRECT(SUBSTITUTE(ADDRESS(1,COLUMN($AH490),4),"1","")&amp;MAX(21,ROW(EP490)-179+EP$20)):INDIRECT(SUBSTITUTE(ADDRESS(1,COLUMN($AH490),4),"1","")&amp;ROW()))+EP$20</f>
        <v>152</v>
      </c>
      <c r="EQ490" s="24">
        <f ca="1">SUM(INDIRECT(SUBSTITUTE(ADDRESS(1,COLUMN($AI490),4),"1","")&amp;MAX(21,ROW(EQ490)-179+EQ$20)):INDIRECT(SUBSTITUTE(ADDRESS(1,COLUMN($AI490),4),"1","")&amp;ROW()))+EQ$20</f>
        <v>152</v>
      </c>
      <c r="ER490" s="24">
        <f ca="1">SUM(INDIRECT(SUBSTITUTE(ADDRESS(1,COLUMN($AJ490),4),"1","")&amp;MAX(21,ROW(ER490)-179+ER$20)):INDIRECT(SUBSTITUTE(ADDRESS(1,COLUMN($AJ490),4),"1","")&amp;ROW()))+ER$20</f>
        <v>152</v>
      </c>
      <c r="ES490" s="24">
        <f ca="1">SUM(INDIRECT(SUBSTITUTE(ADDRESS(1,COLUMN($AK490),4),"1","")&amp;MAX(21,ROW(ES490)-179+ES$20)):INDIRECT(SUBSTITUTE(ADDRESS(1,COLUMN($AK490),4),"1","")&amp;ROW()))+ES$20</f>
        <v>152</v>
      </c>
      <c r="ET490" s="26"/>
      <c r="EU490" s="26"/>
      <c r="EV490" s="26"/>
      <c r="EW490" s="26"/>
      <c r="EX490" s="24">
        <f ca="1">SUM(INDIRECT(SUBSTITUTE(ADDRESS(1,COLUMN($AB490),4),"1","")&amp;MAX(21,ROW(EX490)-179+EX$20)):INDIRECT(SUBSTITUTE(ADDRESS(1,COLUMN($AB490),4),"1","")&amp;ROW()))+EX$20</f>
        <v>90</v>
      </c>
      <c r="EY490" s="24">
        <f ca="1">SUM(INDIRECT(SUBSTITUTE(ADDRESS(1,COLUMN($AC490),4),"1","")&amp;MAX(21,ROW(EY490)-179+EY$20)):INDIRECT(SUBSTITUTE(ADDRESS(1,COLUMN($AC490),4),"1","")&amp;ROW()))+EY$20</f>
        <v>90</v>
      </c>
      <c r="EZ490" s="24">
        <f ca="1">SUM(INDIRECT(SUBSTITUTE(ADDRESS(1,COLUMN($AD490),4),"1","")&amp;MAX(21,ROW(EZ490)-179+EZ$20)):INDIRECT(SUBSTITUTE(ADDRESS(1,COLUMN($AD490),4),"1","")&amp;ROW()))+EZ$20</f>
        <v>90</v>
      </c>
      <c r="FA490" s="24">
        <f ca="1">SUM(INDIRECT(SUBSTITUTE(ADDRESS(1,COLUMN($AE490),4),"1","")&amp;MAX(21,ROW(FA490)-179+FA$20)):INDIRECT(SUBSTITUTE(ADDRESS(1,COLUMN($AE490),4),"1","")&amp;ROW()))+FA$20</f>
        <v>90</v>
      </c>
      <c r="FB490" s="24">
        <f ca="1">SUM(INDIRECT(SUBSTITUTE(ADDRESS(1,COLUMN($AF490),4),"1","")&amp;MAX(21,ROW(FB490)-179+FB$20)):INDIRECT(SUBSTITUTE(ADDRESS(1,COLUMN($AF490),4),"1","")&amp;ROW()))+FB$20</f>
        <v>90</v>
      </c>
      <c r="FC490" s="24">
        <f ca="1">SUM(INDIRECT(SUBSTITUTE(ADDRESS(1,COLUMN($AG490),4),"1","")&amp;MAX(21,ROW(FC490)-179+FC$20)):INDIRECT(SUBSTITUTE(ADDRESS(1,COLUMN($AG490),4),"1","")&amp;ROW()))+FC$20</f>
        <v>174</v>
      </c>
      <c r="FD490" s="24">
        <f ca="1">SUM(INDIRECT(SUBSTITUTE(ADDRESS(1,COLUMN($AH490),4),"1","")&amp;MAX(21,ROW(FD490)-179+FD$20)):INDIRECT(SUBSTITUTE(ADDRESS(1,COLUMN($AH490),4),"1","")&amp;ROW()))+FD$20</f>
        <v>174</v>
      </c>
      <c r="FE490" s="24">
        <f ca="1">SUM(INDIRECT(SUBSTITUTE(ADDRESS(1,COLUMN($AI490),4),"1","")&amp;MAX(21,ROW(FE490)-179+FE$20)):INDIRECT(SUBSTITUTE(ADDRESS(1,COLUMN($AI490),4),"1","")&amp;ROW()))+FE$20</f>
        <v>174</v>
      </c>
      <c r="FF490" s="24">
        <f ca="1">SUM(INDIRECT(SUBSTITUTE(ADDRESS(1,COLUMN($AJ490),4),"1","")&amp;MAX(21,ROW(FF490)-179+FF$20)):INDIRECT(SUBSTITUTE(ADDRESS(1,COLUMN($AJ490),4),"1","")&amp;ROW()))+FF$20</f>
        <v>174</v>
      </c>
      <c r="FG490" s="24">
        <f ca="1">SUM(INDIRECT(SUBSTITUTE(ADDRESS(1,COLUMN($AK490),4),"1","")&amp;MAX(21,ROW(FG490)-179+FG$20)):INDIRECT(SUBSTITUTE(ADDRESS(1,COLUMN($AK490),4),"1","")&amp;ROW()))+FG$20</f>
        <v>174</v>
      </c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</row>
    <row r="491" spans="1:178" x14ac:dyDescent="0.25">
      <c r="A491" s="6"/>
      <c r="B491" s="38">
        <f t="shared" si="436"/>
        <v>45639</v>
      </c>
      <c r="C491" s="23">
        <f t="shared" si="437"/>
        <v>1</v>
      </c>
      <c r="D491" s="7">
        <f t="shared" si="385"/>
        <v>111</v>
      </c>
      <c r="E491" s="24">
        <f t="shared" si="438"/>
        <v>111</v>
      </c>
      <c r="F491" s="24">
        <f t="shared" si="439"/>
        <v>110</v>
      </c>
      <c r="G491" s="24">
        <f t="shared" si="440"/>
        <v>111</v>
      </c>
      <c r="H491" s="24">
        <f t="shared" si="441"/>
        <v>123</v>
      </c>
      <c r="I491" s="24">
        <f t="shared" si="442"/>
        <v>153</v>
      </c>
      <c r="J491" s="24">
        <f t="shared" si="443"/>
        <v>175</v>
      </c>
      <c r="K491" s="24">
        <f t="shared" si="444"/>
        <v>0</v>
      </c>
      <c r="L491" s="24">
        <f t="shared" si="445"/>
        <v>0</v>
      </c>
      <c r="M491" s="24"/>
      <c r="N491" s="24">
        <f t="shared" si="435"/>
        <v>0</v>
      </c>
      <c r="O491" s="24">
        <f t="shared" si="406"/>
        <v>0</v>
      </c>
      <c r="P491" s="24">
        <f t="shared" si="407"/>
        <v>0</v>
      </c>
      <c r="Q491" s="24">
        <f t="shared" si="408"/>
        <v>0</v>
      </c>
      <c r="R491" s="24">
        <f t="shared" si="409"/>
        <v>0</v>
      </c>
      <c r="S491" s="24">
        <f t="shared" si="410"/>
        <v>1</v>
      </c>
      <c r="T491" s="24">
        <f t="shared" si="411"/>
        <v>0</v>
      </c>
      <c r="U491" s="24">
        <f t="shared" si="412"/>
        <v>0</v>
      </c>
      <c r="V491" s="24">
        <f t="shared" si="413"/>
        <v>0</v>
      </c>
      <c r="W491" s="24">
        <f t="shared" si="414"/>
        <v>0</v>
      </c>
      <c r="X491" s="26"/>
      <c r="Y491" s="26"/>
      <c r="Z491" s="26"/>
      <c r="AA491" s="26"/>
      <c r="AB491" s="24">
        <f t="shared" si="446"/>
        <v>0</v>
      </c>
      <c r="AC491" s="24">
        <f>MAX($N491:O491)</f>
        <v>0</v>
      </c>
      <c r="AD491" s="24">
        <f>MAX($N491:P491)</f>
        <v>0</v>
      </c>
      <c r="AE491" s="24">
        <f>MAX($N491:Q491)</f>
        <v>0</v>
      </c>
      <c r="AF491" s="24">
        <f>MAX($N491:R491)</f>
        <v>0</v>
      </c>
      <c r="AG491" s="24">
        <f>MAX($N491:S491)</f>
        <v>1</v>
      </c>
      <c r="AH491" s="24">
        <f>MAX($N491:T491)</f>
        <v>1</v>
      </c>
      <c r="AI491" s="24">
        <f>MAX($N491:U491)</f>
        <v>1</v>
      </c>
      <c r="AJ491" s="24">
        <f>MAX($N491:V491)</f>
        <v>1</v>
      </c>
      <c r="AK491" s="24">
        <f>MAX($N491:W491)</f>
        <v>1</v>
      </c>
      <c r="AL491" s="26"/>
      <c r="AM491" s="26"/>
      <c r="AN491" s="26"/>
      <c r="AO491" s="26"/>
      <c r="AP491" s="24">
        <f t="shared" si="465"/>
        <v>0</v>
      </c>
      <c r="AQ491" s="24">
        <f t="shared" si="447"/>
        <v>0</v>
      </c>
      <c r="AR491" s="24">
        <f t="shared" si="448"/>
        <v>0</v>
      </c>
      <c r="AS491" s="24">
        <f t="shared" si="449"/>
        <v>18</v>
      </c>
      <c r="AT491" s="24">
        <f t="shared" si="450"/>
        <v>26</v>
      </c>
      <c r="AU491" s="24">
        <f t="shared" si="451"/>
        <v>111</v>
      </c>
      <c r="AV491" s="24">
        <f t="shared" si="452"/>
        <v>111</v>
      </c>
      <c r="AW491" s="24">
        <f t="shared" si="453"/>
        <v>111</v>
      </c>
      <c r="AX491" s="24">
        <f t="shared" si="454"/>
        <v>111</v>
      </c>
      <c r="AY491" s="24">
        <f t="shared" si="455"/>
        <v>111</v>
      </c>
      <c r="AZ491" s="26"/>
      <c r="BA491" s="26"/>
      <c r="BB491" s="26"/>
      <c r="BC491" s="26"/>
      <c r="BD491" s="24">
        <f t="shared" si="384"/>
        <v>0</v>
      </c>
      <c r="BE491" s="24">
        <f t="shared" si="456"/>
        <v>0</v>
      </c>
      <c r="BF491" s="24">
        <f t="shared" si="457"/>
        <v>0</v>
      </c>
      <c r="BG491" s="24">
        <f t="shared" si="458"/>
        <v>18</v>
      </c>
      <c r="BH491" s="24">
        <f t="shared" si="459"/>
        <v>26</v>
      </c>
      <c r="BI491" s="24">
        <f t="shared" si="460"/>
        <v>110</v>
      </c>
      <c r="BJ491" s="24">
        <f t="shared" si="461"/>
        <v>110</v>
      </c>
      <c r="BK491" s="24">
        <f t="shared" si="462"/>
        <v>110</v>
      </c>
      <c r="BL491" s="24">
        <f t="shared" si="463"/>
        <v>110</v>
      </c>
      <c r="BM491" s="24">
        <f t="shared" si="464"/>
        <v>110</v>
      </c>
      <c r="BN491" s="26"/>
      <c r="BO491" s="26"/>
      <c r="BP491" s="26"/>
      <c r="BQ491" s="26"/>
      <c r="BR491" s="24">
        <f t="shared" si="415"/>
        <v>29</v>
      </c>
      <c r="BS491" s="24">
        <f t="shared" si="416"/>
        <v>162</v>
      </c>
      <c r="BT491" s="24">
        <f t="shared" si="417"/>
        <v>51</v>
      </c>
      <c r="BU491" s="24">
        <f t="shared" si="418"/>
        <v>0</v>
      </c>
      <c r="BV491" s="24">
        <f t="shared" si="419"/>
        <v>120</v>
      </c>
      <c r="BW491" s="24">
        <f t="shared" si="420"/>
        <v>111</v>
      </c>
      <c r="BX491" s="24">
        <f t="shared" si="421"/>
        <v>111</v>
      </c>
      <c r="BY491" s="24">
        <f t="shared" si="422"/>
        <v>111</v>
      </c>
      <c r="BZ491" s="24">
        <f t="shared" si="423"/>
        <v>111</v>
      </c>
      <c r="CA491" s="24">
        <f t="shared" si="424"/>
        <v>111</v>
      </c>
      <c r="CB491" s="26"/>
      <c r="CC491" s="26"/>
      <c r="CD491" s="26"/>
      <c r="CE491" s="26"/>
      <c r="CF491" s="24">
        <f t="shared" ca="1" si="425"/>
        <v>390</v>
      </c>
      <c r="CG491" s="24">
        <f t="shared" ca="1" si="426"/>
        <v>283</v>
      </c>
      <c r="CH491" s="24">
        <f t="shared" ca="1" si="427"/>
        <v>231</v>
      </c>
      <c r="CI491" s="24">
        <f t="shared" ca="1" si="428"/>
        <v>121</v>
      </c>
      <c r="CJ491" s="24">
        <f t="shared" ca="1" si="429"/>
        <v>120</v>
      </c>
      <c r="CK491" s="24">
        <f t="shared" ca="1" si="430"/>
        <v>111</v>
      </c>
      <c r="CL491" s="24">
        <f t="shared" ca="1" si="431"/>
        <v>111</v>
      </c>
      <c r="CM491" s="24">
        <f t="shared" ca="1" si="432"/>
        <v>111</v>
      </c>
      <c r="CN491" s="24">
        <f t="shared" ca="1" si="433"/>
        <v>111</v>
      </c>
      <c r="CO491" s="24">
        <f t="shared" ca="1" si="434"/>
        <v>111</v>
      </c>
      <c r="CP491" s="26"/>
      <c r="CQ491" s="26"/>
      <c r="CR491" s="26"/>
      <c r="CS491" s="26"/>
      <c r="CT491" s="24">
        <f ca="1">SUM(INDIRECT(SUBSTITUTE(ADDRESS(1,COLUMN($AB491),4),"1","")&amp;MAX(21,ROW(CT491)-179+CT$20)):INDIRECT(SUBSTITUTE(ADDRESS(1,COLUMN($AB491),4),"1","")&amp;ROW()))+CT$20</f>
        <v>10</v>
      </c>
      <c r="CU491" s="24">
        <f ca="1">SUM(INDIRECT(SUBSTITUTE(ADDRESS(1,COLUMN($AC491),4),"1","")&amp;MAX(21,ROW(CU491)-179+CU$20)):INDIRECT(SUBSTITUTE(ADDRESS(1,COLUMN($AC491),4),"1","")&amp;ROW()))+CU$20</f>
        <v>10</v>
      </c>
      <c r="CV491" s="24">
        <f ca="1">SUM(INDIRECT(SUBSTITUTE(ADDRESS(1,COLUMN($AD491),4),"1","")&amp;MAX(21,ROW(CV491)-179+CV$20)):INDIRECT(SUBSTITUTE(ADDRESS(1,COLUMN($AD491),4),"1","")&amp;ROW()))+CV$20</f>
        <v>10</v>
      </c>
      <c r="CW491" s="24">
        <f ca="1">SUM(INDIRECT(SUBSTITUTE(ADDRESS(1,COLUMN($AE491),4),"1","")&amp;MAX(21,ROW(CW491)-179+CW$20)):INDIRECT(SUBSTITUTE(ADDRESS(1,COLUMN($AE491),4),"1","")&amp;ROW()))+CW$20</f>
        <v>18</v>
      </c>
      <c r="CX491" s="24">
        <f ca="1">SUM(INDIRECT(SUBSTITUTE(ADDRESS(1,COLUMN($AF491),4),"1","")&amp;MAX(21,ROW(CX491)-179+CX$20)):INDIRECT(SUBSTITUTE(ADDRESS(1,COLUMN($AF491),4),"1","")&amp;ROW()))+CX$20</f>
        <v>26</v>
      </c>
      <c r="CY491" s="24">
        <f ca="1">SUM(INDIRECT(SUBSTITUTE(ADDRESS(1,COLUMN($AG491),4),"1","")&amp;MAX(21,ROW(CY491)-179+CY$20)):INDIRECT(SUBSTITUTE(ADDRESS(1,COLUMN($AG491),4),"1","")&amp;ROW()))+CY$20</f>
        <v>111</v>
      </c>
      <c r="CZ491" s="24">
        <f ca="1">SUM(INDIRECT(SUBSTITUTE(ADDRESS(1,COLUMN($AH491),4),"1","")&amp;MAX(21,ROW(CZ491)-179+CZ$20)):INDIRECT(SUBSTITUTE(ADDRESS(1,COLUMN($AH491),4),"1","")&amp;ROW()))+CZ$20</f>
        <v>111</v>
      </c>
      <c r="DA491" s="24">
        <f ca="1">SUM(INDIRECT(SUBSTITUTE(ADDRESS(1,COLUMN($AI491),4),"1","")&amp;MAX(21,ROW(DA491)-179+DA$20)):INDIRECT(SUBSTITUTE(ADDRESS(1,COLUMN($AI491),4),"1","")&amp;ROW()))+DA$20</f>
        <v>111</v>
      </c>
      <c r="DB491" s="24">
        <f ca="1">SUM(INDIRECT(SUBSTITUTE(ADDRESS(1,COLUMN($AJ491),4),"1","")&amp;MAX(21,ROW(DB491)-179+DB$20)):INDIRECT(SUBSTITUTE(ADDRESS(1,COLUMN($AJ491),4),"1","")&amp;ROW()))+DB$20</f>
        <v>111</v>
      </c>
      <c r="DC491" s="24">
        <f ca="1">SUM(INDIRECT(SUBSTITUTE(ADDRESS(1,COLUMN($AK491),4),"1","")&amp;MAX(21,ROW(DC491)-179+DC$20)):INDIRECT(SUBSTITUTE(ADDRESS(1,COLUMN($AK491),4),"1","")&amp;ROW()))+DC$20</f>
        <v>111</v>
      </c>
      <c r="DD491" s="6"/>
      <c r="DE491" s="6"/>
      <c r="DF491" s="26"/>
      <c r="DG491" s="26"/>
      <c r="DH491" s="24">
        <f ca="1">SUM(INDIRECT(SUBSTITUTE(ADDRESS(1,COLUMN($AB491),4),"1","")&amp;MAX(21,ROW(DH491)-179+DH$20)):INDIRECT(SUBSTITUTE(ADDRESS(1,COLUMN($AB491),4),"1","")&amp;ROW()))+DH$20</f>
        <v>7</v>
      </c>
      <c r="DI491" s="24">
        <f ca="1">SUM(INDIRECT(SUBSTITUTE(ADDRESS(1,COLUMN($AC491),4),"1","")&amp;MAX(21,ROW(DI491)-179+DI$20)):INDIRECT(SUBSTITUTE(ADDRESS(1,COLUMN($AC491),4),"1","")&amp;ROW()))+DI$20</f>
        <v>7</v>
      </c>
      <c r="DJ491" s="24">
        <f ca="1">SUM(INDIRECT(SUBSTITUTE(ADDRESS(1,COLUMN($AD491),4),"1","")&amp;MAX(21,ROW(DJ491)-179+DJ$20)):INDIRECT(SUBSTITUTE(ADDRESS(1,COLUMN($AD491),4),"1","")&amp;ROW()))+DJ$20</f>
        <v>7</v>
      </c>
      <c r="DK491" s="24">
        <f ca="1">SUM(INDIRECT(SUBSTITUTE(ADDRESS(1,COLUMN($AE491),4),"1","")&amp;MAX(21,ROW(DK491)-179+DK$20)):INDIRECT(SUBSTITUTE(ADDRESS(1,COLUMN($AE491),4),"1","")&amp;ROW()))+DK$20</f>
        <v>18</v>
      </c>
      <c r="DL491" s="24">
        <f ca="1">SUM(INDIRECT(SUBSTITUTE(ADDRESS(1,COLUMN($AF491),4),"1","")&amp;MAX(21,ROW(DL491)-179+DL$20)):INDIRECT(SUBSTITUTE(ADDRESS(1,COLUMN($AF491),4),"1","")&amp;ROW()))+DL$20</f>
        <v>26</v>
      </c>
      <c r="DM491" s="24">
        <f ca="1">SUM(INDIRECT(SUBSTITUTE(ADDRESS(1,COLUMN($AG491),4),"1","")&amp;MAX(21,ROW(DM491)-179+DM$20)):INDIRECT(SUBSTITUTE(ADDRESS(1,COLUMN($AG491),4),"1","")&amp;ROW()))+DM$20</f>
        <v>111</v>
      </c>
      <c r="DN491" s="24">
        <f ca="1">SUM(INDIRECT(SUBSTITUTE(ADDRESS(1,COLUMN($AH491),4),"1","")&amp;MAX(21,ROW(DN491)-179+DN$20)):INDIRECT(SUBSTITUTE(ADDRESS(1,COLUMN($AH491),4),"1","")&amp;ROW()))+DN$20</f>
        <v>111</v>
      </c>
      <c r="DO491" s="24">
        <f ca="1">SUM(INDIRECT(SUBSTITUTE(ADDRESS(1,COLUMN($AI491),4),"1","")&amp;MAX(21,ROW(DO491)-179+DO$20)):INDIRECT(SUBSTITUTE(ADDRESS(1,COLUMN($AI491),4),"1","")&amp;ROW()))+DO$20</f>
        <v>111</v>
      </c>
      <c r="DP491" s="24">
        <f ca="1">SUM(INDIRECT(SUBSTITUTE(ADDRESS(1,COLUMN($AJ491),4),"1","")&amp;MAX(21,ROW(DP491)-179+DP$20)):INDIRECT(SUBSTITUTE(ADDRESS(1,COLUMN($AJ491),4),"1","")&amp;ROW()))+DP$20</f>
        <v>111</v>
      </c>
      <c r="DQ491" s="24">
        <f ca="1">SUM(INDIRECT(SUBSTITUTE(ADDRESS(1,COLUMN($AK491),4),"1","")&amp;MAX(21,ROW(DQ491)-179+DQ$20)):INDIRECT(SUBSTITUTE(ADDRESS(1,COLUMN($AK491),4),"1","")&amp;ROW()))+DQ$20</f>
        <v>111</v>
      </c>
      <c r="DR491" s="26"/>
      <c r="DS491" s="26"/>
      <c r="DT491" s="26"/>
      <c r="DU491" s="26"/>
      <c r="DV491" s="24">
        <f ca="1">SUM(INDIRECT(SUBSTITUTE(ADDRESS(1,COLUMN($AB491),4),"1","")&amp;MAX(21,ROW(DV491)-179+DV$20)):INDIRECT(SUBSTITUTE(ADDRESS(1,COLUMN($AB491),4),"1","")&amp;ROW()))+DV$20</f>
        <v>30</v>
      </c>
      <c r="DW491" s="24">
        <f ca="1">SUM(INDIRECT(SUBSTITUTE(ADDRESS(1,COLUMN($AC491),4),"1","")&amp;MAX(21,ROW(DW491)-179+DW$20)):INDIRECT(SUBSTITUTE(ADDRESS(1,COLUMN($AC491),4),"1","")&amp;ROW()))+DW$20</f>
        <v>30</v>
      </c>
      <c r="DX491" s="24">
        <f ca="1">SUM(INDIRECT(SUBSTITUTE(ADDRESS(1,COLUMN($AD491),4),"1","")&amp;MAX(21,ROW(DX491)-179+DX$20)):INDIRECT(SUBSTITUTE(ADDRESS(1,COLUMN($AD491),4),"1","")&amp;ROW()))+DX$20</f>
        <v>30</v>
      </c>
      <c r="DY491" s="24">
        <f ca="1">SUM(INDIRECT(SUBSTITUTE(ADDRESS(1,COLUMN($AE491),4),"1","")&amp;MAX(21,ROW(DY491)-179+DY$20)):INDIRECT(SUBSTITUTE(ADDRESS(1,COLUMN($AE491),4),"1","")&amp;ROW()))+DY$20</f>
        <v>30</v>
      </c>
      <c r="DZ491" s="24">
        <f ca="1">SUM(INDIRECT(SUBSTITUTE(ADDRESS(1,COLUMN($AF491),4),"1","")&amp;MAX(21,ROW(DZ491)-179+DZ$20)):INDIRECT(SUBSTITUTE(ADDRESS(1,COLUMN($AF491),4),"1","")&amp;ROW()))+DZ$20</f>
        <v>38</v>
      </c>
      <c r="EA491" s="24">
        <f ca="1">SUM(INDIRECT(SUBSTITUTE(ADDRESS(1,COLUMN($AG491),4),"1","")&amp;MAX(21,ROW(EA491)-179+EA$20)):INDIRECT(SUBSTITUTE(ADDRESS(1,COLUMN($AG491),4),"1","")&amp;ROW()))+EA$20</f>
        <v>123</v>
      </c>
      <c r="EB491" s="24">
        <f ca="1">SUM(INDIRECT(SUBSTITUTE(ADDRESS(1,COLUMN($AH491),4),"1","")&amp;MAX(21,ROW(EB491)-179+EB$20)):INDIRECT(SUBSTITUTE(ADDRESS(1,COLUMN($AH491),4),"1","")&amp;ROW()))+EB$20</f>
        <v>123</v>
      </c>
      <c r="EC491" s="24">
        <f ca="1">SUM(INDIRECT(SUBSTITUTE(ADDRESS(1,COLUMN($AI491),4),"1","")&amp;MAX(21,ROW(EC491)-179+EC$20)):INDIRECT(SUBSTITUTE(ADDRESS(1,COLUMN($AI491),4),"1","")&amp;ROW()))+EC$20</f>
        <v>123</v>
      </c>
      <c r="ED491" s="24">
        <f ca="1">SUM(INDIRECT(SUBSTITUTE(ADDRESS(1,COLUMN($AJ491),4),"1","")&amp;MAX(21,ROW(ED491)-179+ED$20)):INDIRECT(SUBSTITUTE(ADDRESS(1,COLUMN($AJ491),4),"1","")&amp;ROW()))+ED$20</f>
        <v>123</v>
      </c>
      <c r="EE491" s="24">
        <f ca="1">SUM(INDIRECT(SUBSTITUTE(ADDRESS(1,COLUMN($AK491),4),"1","")&amp;MAX(21,ROW(EE491)-179+EE$20)):INDIRECT(SUBSTITUTE(ADDRESS(1,COLUMN($AK491),4),"1","")&amp;ROW()))+EE$20</f>
        <v>123</v>
      </c>
      <c r="EF491" s="26"/>
      <c r="EG491" s="26"/>
      <c r="EH491" s="26"/>
      <c r="EI491" s="26"/>
      <c r="EJ491" s="24">
        <f ca="1">SUM(INDIRECT(SUBSTITUTE(ADDRESS(1,COLUMN($AB491),4),"1","")&amp;MAX(21,ROW(EJ491)-179+EJ$20)):INDIRECT(SUBSTITUTE(ADDRESS(1,COLUMN($AB491),4),"1","")&amp;ROW()))+EJ$20</f>
        <v>60</v>
      </c>
      <c r="EK491" s="24">
        <f ca="1">SUM(INDIRECT(SUBSTITUTE(ADDRESS(1,COLUMN($AC491),4),"1","")&amp;MAX(21,ROW(EK491)-179+EK$20)):INDIRECT(SUBSTITUTE(ADDRESS(1,COLUMN($AC491),4),"1","")&amp;ROW()))+EK$20</f>
        <v>60</v>
      </c>
      <c r="EL491" s="24">
        <f ca="1">SUM(INDIRECT(SUBSTITUTE(ADDRESS(1,COLUMN($AD491),4),"1","")&amp;MAX(21,ROW(EL491)-179+EL$20)):INDIRECT(SUBSTITUTE(ADDRESS(1,COLUMN($AD491),4),"1","")&amp;ROW()))+EL$20</f>
        <v>60</v>
      </c>
      <c r="EM491" s="24">
        <f ca="1">SUM(INDIRECT(SUBSTITUTE(ADDRESS(1,COLUMN($AE491),4),"1","")&amp;MAX(21,ROW(EM491)-179+EM$20)):INDIRECT(SUBSTITUTE(ADDRESS(1,COLUMN($AE491),4),"1","")&amp;ROW()))+EM$20</f>
        <v>60</v>
      </c>
      <c r="EN491" s="24">
        <f ca="1">SUM(INDIRECT(SUBSTITUTE(ADDRESS(1,COLUMN($AF491),4),"1","")&amp;MAX(21,ROW(EN491)-179+EN$20)):INDIRECT(SUBSTITUTE(ADDRESS(1,COLUMN($AF491),4),"1","")&amp;ROW()))+EN$20</f>
        <v>68</v>
      </c>
      <c r="EO491" s="24">
        <f ca="1">SUM(INDIRECT(SUBSTITUTE(ADDRESS(1,COLUMN($AG491),4),"1","")&amp;MAX(21,ROW(EO491)-179+EO$20)):INDIRECT(SUBSTITUTE(ADDRESS(1,COLUMN($AG491),4),"1","")&amp;ROW()))+EO$20</f>
        <v>153</v>
      </c>
      <c r="EP491" s="24">
        <f ca="1">SUM(INDIRECT(SUBSTITUTE(ADDRESS(1,COLUMN($AH491),4),"1","")&amp;MAX(21,ROW(EP491)-179+EP$20)):INDIRECT(SUBSTITUTE(ADDRESS(1,COLUMN($AH491),4),"1","")&amp;ROW()))+EP$20</f>
        <v>153</v>
      </c>
      <c r="EQ491" s="24">
        <f ca="1">SUM(INDIRECT(SUBSTITUTE(ADDRESS(1,COLUMN($AI491),4),"1","")&amp;MAX(21,ROW(EQ491)-179+EQ$20)):INDIRECT(SUBSTITUTE(ADDRESS(1,COLUMN($AI491),4),"1","")&amp;ROW()))+EQ$20</f>
        <v>153</v>
      </c>
      <c r="ER491" s="24">
        <f ca="1">SUM(INDIRECT(SUBSTITUTE(ADDRESS(1,COLUMN($AJ491),4),"1","")&amp;MAX(21,ROW(ER491)-179+ER$20)):INDIRECT(SUBSTITUTE(ADDRESS(1,COLUMN($AJ491),4),"1","")&amp;ROW()))+ER$20</f>
        <v>153</v>
      </c>
      <c r="ES491" s="24">
        <f ca="1">SUM(INDIRECT(SUBSTITUTE(ADDRESS(1,COLUMN($AK491),4),"1","")&amp;MAX(21,ROW(ES491)-179+ES$20)):INDIRECT(SUBSTITUTE(ADDRESS(1,COLUMN($AK491),4),"1","")&amp;ROW()))+ES$20</f>
        <v>153</v>
      </c>
      <c r="ET491" s="26"/>
      <c r="EU491" s="26"/>
      <c r="EV491" s="26"/>
      <c r="EW491" s="26"/>
      <c r="EX491" s="24">
        <f ca="1">SUM(INDIRECT(SUBSTITUTE(ADDRESS(1,COLUMN($AB491),4),"1","")&amp;MAX(21,ROW(EX491)-179+EX$20)):INDIRECT(SUBSTITUTE(ADDRESS(1,COLUMN($AB491),4),"1","")&amp;ROW()))+EX$20</f>
        <v>90</v>
      </c>
      <c r="EY491" s="24">
        <f ca="1">SUM(INDIRECT(SUBSTITUTE(ADDRESS(1,COLUMN($AC491),4),"1","")&amp;MAX(21,ROW(EY491)-179+EY$20)):INDIRECT(SUBSTITUTE(ADDRESS(1,COLUMN($AC491),4),"1","")&amp;ROW()))+EY$20</f>
        <v>90</v>
      </c>
      <c r="EZ491" s="24">
        <f ca="1">SUM(INDIRECT(SUBSTITUTE(ADDRESS(1,COLUMN($AD491),4),"1","")&amp;MAX(21,ROW(EZ491)-179+EZ$20)):INDIRECT(SUBSTITUTE(ADDRESS(1,COLUMN($AD491),4),"1","")&amp;ROW()))+EZ$20</f>
        <v>90</v>
      </c>
      <c r="FA491" s="24">
        <f ca="1">SUM(INDIRECT(SUBSTITUTE(ADDRESS(1,COLUMN($AE491),4),"1","")&amp;MAX(21,ROW(FA491)-179+FA$20)):INDIRECT(SUBSTITUTE(ADDRESS(1,COLUMN($AE491),4),"1","")&amp;ROW()))+FA$20</f>
        <v>90</v>
      </c>
      <c r="FB491" s="24">
        <f ca="1">SUM(INDIRECT(SUBSTITUTE(ADDRESS(1,COLUMN($AF491),4),"1","")&amp;MAX(21,ROW(FB491)-179+FB$20)):INDIRECT(SUBSTITUTE(ADDRESS(1,COLUMN($AF491),4),"1","")&amp;ROW()))+FB$20</f>
        <v>90</v>
      </c>
      <c r="FC491" s="24">
        <f ca="1">SUM(INDIRECT(SUBSTITUTE(ADDRESS(1,COLUMN($AG491),4),"1","")&amp;MAX(21,ROW(FC491)-179+FC$20)):INDIRECT(SUBSTITUTE(ADDRESS(1,COLUMN($AG491),4),"1","")&amp;ROW()))+FC$20</f>
        <v>175</v>
      </c>
      <c r="FD491" s="24">
        <f ca="1">SUM(INDIRECT(SUBSTITUTE(ADDRESS(1,COLUMN($AH491),4),"1","")&amp;MAX(21,ROW(FD491)-179+FD$20)):INDIRECT(SUBSTITUTE(ADDRESS(1,COLUMN($AH491),4),"1","")&amp;ROW()))+FD$20</f>
        <v>175</v>
      </c>
      <c r="FE491" s="24">
        <f ca="1">SUM(INDIRECT(SUBSTITUTE(ADDRESS(1,COLUMN($AI491),4),"1","")&amp;MAX(21,ROW(FE491)-179+FE$20)):INDIRECT(SUBSTITUTE(ADDRESS(1,COLUMN($AI491),4),"1","")&amp;ROW()))+FE$20</f>
        <v>175</v>
      </c>
      <c r="FF491" s="24">
        <f ca="1">SUM(INDIRECT(SUBSTITUTE(ADDRESS(1,COLUMN($AJ491),4),"1","")&amp;MAX(21,ROW(FF491)-179+FF$20)):INDIRECT(SUBSTITUTE(ADDRESS(1,COLUMN($AJ491),4),"1","")&amp;ROW()))+FF$20</f>
        <v>175</v>
      </c>
      <c r="FG491" s="24">
        <f ca="1">SUM(INDIRECT(SUBSTITUTE(ADDRESS(1,COLUMN($AK491),4),"1","")&amp;MAX(21,ROW(FG491)-179+FG$20)):INDIRECT(SUBSTITUTE(ADDRESS(1,COLUMN($AK491),4),"1","")&amp;ROW()))+FG$20</f>
        <v>175</v>
      </c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</row>
    <row r="492" spans="1:178" x14ac:dyDescent="0.25">
      <c r="A492" s="6"/>
      <c r="B492" s="38">
        <f t="shared" si="436"/>
        <v>45640</v>
      </c>
      <c r="C492" s="23">
        <f t="shared" si="437"/>
        <v>1</v>
      </c>
      <c r="D492" s="7">
        <f t="shared" si="385"/>
        <v>111</v>
      </c>
      <c r="E492" s="24">
        <f t="shared" si="438"/>
        <v>111</v>
      </c>
      <c r="F492" s="24">
        <f t="shared" si="439"/>
        <v>110</v>
      </c>
      <c r="G492" s="24">
        <f t="shared" si="440"/>
        <v>111</v>
      </c>
      <c r="H492" s="24">
        <f t="shared" si="441"/>
        <v>124</v>
      </c>
      <c r="I492" s="24">
        <f t="shared" si="442"/>
        <v>154</v>
      </c>
      <c r="J492" s="24">
        <f t="shared" si="443"/>
        <v>176</v>
      </c>
      <c r="K492" s="24">
        <f t="shared" si="444"/>
        <v>0</v>
      </c>
      <c r="L492" s="24">
        <f t="shared" si="445"/>
        <v>0</v>
      </c>
      <c r="M492" s="24"/>
      <c r="N492" s="24">
        <f t="shared" si="435"/>
        <v>0</v>
      </c>
      <c r="O492" s="24">
        <f t="shared" si="406"/>
        <v>0</v>
      </c>
      <c r="P492" s="24">
        <f t="shared" si="407"/>
        <v>0</v>
      </c>
      <c r="Q492" s="24">
        <f t="shared" si="408"/>
        <v>0</v>
      </c>
      <c r="R492" s="24">
        <f t="shared" si="409"/>
        <v>0</v>
      </c>
      <c r="S492" s="24">
        <f t="shared" si="410"/>
        <v>1</v>
      </c>
      <c r="T492" s="24">
        <f t="shared" si="411"/>
        <v>0</v>
      </c>
      <c r="U492" s="24">
        <f t="shared" si="412"/>
        <v>0</v>
      </c>
      <c r="V492" s="24">
        <f t="shared" si="413"/>
        <v>0</v>
      </c>
      <c r="W492" s="24">
        <f t="shared" si="414"/>
        <v>0</v>
      </c>
      <c r="X492" s="26"/>
      <c r="Y492" s="26"/>
      <c r="Z492" s="26"/>
      <c r="AA492" s="26"/>
      <c r="AB492" s="24">
        <f t="shared" si="446"/>
        <v>0</v>
      </c>
      <c r="AC492" s="24">
        <f>MAX($N492:O492)</f>
        <v>0</v>
      </c>
      <c r="AD492" s="24">
        <f>MAX($N492:P492)</f>
        <v>0</v>
      </c>
      <c r="AE492" s="24">
        <f>MAX($N492:Q492)</f>
        <v>0</v>
      </c>
      <c r="AF492" s="24">
        <f>MAX($N492:R492)</f>
        <v>0</v>
      </c>
      <c r="AG492" s="24">
        <f>MAX($N492:S492)</f>
        <v>1</v>
      </c>
      <c r="AH492" s="24">
        <f>MAX($N492:T492)</f>
        <v>1</v>
      </c>
      <c r="AI492" s="24">
        <f>MAX($N492:U492)</f>
        <v>1</v>
      </c>
      <c r="AJ492" s="24">
        <f>MAX($N492:V492)</f>
        <v>1</v>
      </c>
      <c r="AK492" s="24">
        <f>MAX($N492:W492)</f>
        <v>1</v>
      </c>
      <c r="AL492" s="26"/>
      <c r="AM492" s="26"/>
      <c r="AN492" s="26"/>
      <c r="AO492" s="26"/>
      <c r="AP492" s="24">
        <f t="shared" si="465"/>
        <v>0</v>
      </c>
      <c r="AQ492" s="24">
        <f t="shared" si="447"/>
        <v>0</v>
      </c>
      <c r="AR492" s="24">
        <f t="shared" si="448"/>
        <v>0</v>
      </c>
      <c r="AS492" s="24">
        <f t="shared" si="449"/>
        <v>17</v>
      </c>
      <c r="AT492" s="24">
        <f t="shared" si="450"/>
        <v>25</v>
      </c>
      <c r="AU492" s="24">
        <f t="shared" si="451"/>
        <v>111</v>
      </c>
      <c r="AV492" s="24">
        <f t="shared" si="452"/>
        <v>111</v>
      </c>
      <c r="AW492" s="24">
        <f t="shared" si="453"/>
        <v>111</v>
      </c>
      <c r="AX492" s="24">
        <f t="shared" si="454"/>
        <v>111</v>
      </c>
      <c r="AY492" s="24">
        <f t="shared" si="455"/>
        <v>111</v>
      </c>
      <c r="AZ492" s="26"/>
      <c r="BA492" s="26"/>
      <c r="BB492" s="26"/>
      <c r="BC492" s="26"/>
      <c r="BD492" s="24">
        <f t="shared" si="384"/>
        <v>0</v>
      </c>
      <c r="BE492" s="24">
        <f t="shared" si="456"/>
        <v>0</v>
      </c>
      <c r="BF492" s="24">
        <f t="shared" si="457"/>
        <v>0</v>
      </c>
      <c r="BG492" s="24">
        <f t="shared" si="458"/>
        <v>17</v>
      </c>
      <c r="BH492" s="24">
        <f t="shared" si="459"/>
        <v>25</v>
      </c>
      <c r="BI492" s="24">
        <f t="shared" si="460"/>
        <v>110</v>
      </c>
      <c r="BJ492" s="24">
        <f t="shared" si="461"/>
        <v>110</v>
      </c>
      <c r="BK492" s="24">
        <f t="shared" si="462"/>
        <v>110</v>
      </c>
      <c r="BL492" s="24">
        <f t="shared" si="463"/>
        <v>110</v>
      </c>
      <c r="BM492" s="24">
        <f t="shared" si="464"/>
        <v>110</v>
      </c>
      <c r="BN492" s="26"/>
      <c r="BO492" s="26"/>
      <c r="BP492" s="26"/>
      <c r="BQ492" s="26"/>
      <c r="BR492" s="24">
        <f t="shared" si="415"/>
        <v>30</v>
      </c>
      <c r="BS492" s="24">
        <f t="shared" si="416"/>
        <v>163</v>
      </c>
      <c r="BT492" s="24">
        <f t="shared" si="417"/>
        <v>52</v>
      </c>
      <c r="BU492" s="24">
        <f t="shared" si="418"/>
        <v>0</v>
      </c>
      <c r="BV492" s="24">
        <f t="shared" si="419"/>
        <v>120</v>
      </c>
      <c r="BW492" s="24">
        <f t="shared" si="420"/>
        <v>111</v>
      </c>
      <c r="BX492" s="24">
        <f t="shared" si="421"/>
        <v>111</v>
      </c>
      <c r="BY492" s="24">
        <f t="shared" si="422"/>
        <v>111</v>
      </c>
      <c r="BZ492" s="24">
        <f t="shared" si="423"/>
        <v>111</v>
      </c>
      <c r="CA492" s="24">
        <f t="shared" si="424"/>
        <v>111</v>
      </c>
      <c r="CB492" s="26"/>
      <c r="CC492" s="26"/>
      <c r="CD492" s="26"/>
      <c r="CE492" s="26"/>
      <c r="CF492" s="24">
        <f t="shared" ca="1" si="425"/>
        <v>391</v>
      </c>
      <c r="CG492" s="24">
        <f t="shared" ca="1" si="426"/>
        <v>284</v>
      </c>
      <c r="CH492" s="24">
        <f t="shared" ca="1" si="427"/>
        <v>232</v>
      </c>
      <c r="CI492" s="24">
        <f t="shared" ca="1" si="428"/>
        <v>121</v>
      </c>
      <c r="CJ492" s="24">
        <f t="shared" ca="1" si="429"/>
        <v>120</v>
      </c>
      <c r="CK492" s="24">
        <f t="shared" ca="1" si="430"/>
        <v>111</v>
      </c>
      <c r="CL492" s="24">
        <f t="shared" ca="1" si="431"/>
        <v>111</v>
      </c>
      <c r="CM492" s="24">
        <f t="shared" ca="1" si="432"/>
        <v>111</v>
      </c>
      <c r="CN492" s="24">
        <f t="shared" ca="1" si="433"/>
        <v>111</v>
      </c>
      <c r="CO492" s="24">
        <f t="shared" ca="1" si="434"/>
        <v>111</v>
      </c>
      <c r="CP492" s="26"/>
      <c r="CQ492" s="26"/>
      <c r="CR492" s="26"/>
      <c r="CS492" s="26"/>
      <c r="CT492" s="24">
        <f ca="1">SUM(INDIRECT(SUBSTITUTE(ADDRESS(1,COLUMN($AB492),4),"1","")&amp;MAX(21,ROW(CT492)-179+CT$20)):INDIRECT(SUBSTITUTE(ADDRESS(1,COLUMN($AB492),4),"1","")&amp;ROW()))+CT$20</f>
        <v>10</v>
      </c>
      <c r="CU492" s="24">
        <f ca="1">SUM(INDIRECT(SUBSTITUTE(ADDRESS(1,COLUMN($AC492),4),"1","")&amp;MAX(21,ROW(CU492)-179+CU$20)):INDIRECT(SUBSTITUTE(ADDRESS(1,COLUMN($AC492),4),"1","")&amp;ROW()))+CU$20</f>
        <v>10</v>
      </c>
      <c r="CV492" s="24">
        <f ca="1">SUM(INDIRECT(SUBSTITUTE(ADDRESS(1,COLUMN($AD492),4),"1","")&amp;MAX(21,ROW(CV492)-179+CV$20)):INDIRECT(SUBSTITUTE(ADDRESS(1,COLUMN($AD492),4),"1","")&amp;ROW()))+CV$20</f>
        <v>10</v>
      </c>
      <c r="CW492" s="24">
        <f ca="1">SUM(INDIRECT(SUBSTITUTE(ADDRESS(1,COLUMN($AE492),4),"1","")&amp;MAX(21,ROW(CW492)-179+CW$20)):INDIRECT(SUBSTITUTE(ADDRESS(1,COLUMN($AE492),4),"1","")&amp;ROW()))+CW$20</f>
        <v>17</v>
      </c>
      <c r="CX492" s="24">
        <f ca="1">SUM(INDIRECT(SUBSTITUTE(ADDRESS(1,COLUMN($AF492),4),"1","")&amp;MAX(21,ROW(CX492)-179+CX$20)):INDIRECT(SUBSTITUTE(ADDRESS(1,COLUMN($AF492),4),"1","")&amp;ROW()))+CX$20</f>
        <v>25</v>
      </c>
      <c r="CY492" s="24">
        <f ca="1">SUM(INDIRECT(SUBSTITUTE(ADDRESS(1,COLUMN($AG492),4),"1","")&amp;MAX(21,ROW(CY492)-179+CY$20)):INDIRECT(SUBSTITUTE(ADDRESS(1,COLUMN($AG492),4),"1","")&amp;ROW()))+CY$20</f>
        <v>111</v>
      </c>
      <c r="CZ492" s="24">
        <f ca="1">SUM(INDIRECT(SUBSTITUTE(ADDRESS(1,COLUMN($AH492),4),"1","")&amp;MAX(21,ROW(CZ492)-179+CZ$20)):INDIRECT(SUBSTITUTE(ADDRESS(1,COLUMN($AH492),4),"1","")&amp;ROW()))+CZ$20</f>
        <v>111</v>
      </c>
      <c r="DA492" s="24">
        <f ca="1">SUM(INDIRECT(SUBSTITUTE(ADDRESS(1,COLUMN($AI492),4),"1","")&amp;MAX(21,ROW(DA492)-179+DA$20)):INDIRECT(SUBSTITUTE(ADDRESS(1,COLUMN($AI492),4),"1","")&amp;ROW()))+DA$20</f>
        <v>111</v>
      </c>
      <c r="DB492" s="24">
        <f ca="1">SUM(INDIRECT(SUBSTITUTE(ADDRESS(1,COLUMN($AJ492),4),"1","")&amp;MAX(21,ROW(DB492)-179+DB$20)):INDIRECT(SUBSTITUTE(ADDRESS(1,COLUMN($AJ492),4),"1","")&amp;ROW()))+DB$20</f>
        <v>111</v>
      </c>
      <c r="DC492" s="24">
        <f ca="1">SUM(INDIRECT(SUBSTITUTE(ADDRESS(1,COLUMN($AK492),4),"1","")&amp;MAX(21,ROW(DC492)-179+DC$20)):INDIRECT(SUBSTITUTE(ADDRESS(1,COLUMN($AK492),4),"1","")&amp;ROW()))+DC$20</f>
        <v>111</v>
      </c>
      <c r="DD492" s="6"/>
      <c r="DE492" s="6"/>
      <c r="DF492" s="26"/>
      <c r="DG492" s="26"/>
      <c r="DH492" s="24">
        <f ca="1">SUM(INDIRECT(SUBSTITUTE(ADDRESS(1,COLUMN($AB492),4),"1","")&amp;MAX(21,ROW(DH492)-179+DH$20)):INDIRECT(SUBSTITUTE(ADDRESS(1,COLUMN($AB492),4),"1","")&amp;ROW()))+DH$20</f>
        <v>7</v>
      </c>
      <c r="DI492" s="24">
        <f ca="1">SUM(INDIRECT(SUBSTITUTE(ADDRESS(1,COLUMN($AC492),4),"1","")&amp;MAX(21,ROW(DI492)-179+DI$20)):INDIRECT(SUBSTITUTE(ADDRESS(1,COLUMN($AC492),4),"1","")&amp;ROW()))+DI$20</f>
        <v>7</v>
      </c>
      <c r="DJ492" s="24">
        <f ca="1">SUM(INDIRECT(SUBSTITUTE(ADDRESS(1,COLUMN($AD492),4),"1","")&amp;MAX(21,ROW(DJ492)-179+DJ$20)):INDIRECT(SUBSTITUTE(ADDRESS(1,COLUMN($AD492),4),"1","")&amp;ROW()))+DJ$20</f>
        <v>7</v>
      </c>
      <c r="DK492" s="24">
        <f ca="1">SUM(INDIRECT(SUBSTITUTE(ADDRESS(1,COLUMN($AE492),4),"1","")&amp;MAX(21,ROW(DK492)-179+DK$20)):INDIRECT(SUBSTITUTE(ADDRESS(1,COLUMN($AE492),4),"1","")&amp;ROW()))+DK$20</f>
        <v>17</v>
      </c>
      <c r="DL492" s="24">
        <f ca="1">SUM(INDIRECT(SUBSTITUTE(ADDRESS(1,COLUMN($AF492),4),"1","")&amp;MAX(21,ROW(DL492)-179+DL$20)):INDIRECT(SUBSTITUTE(ADDRESS(1,COLUMN($AF492),4),"1","")&amp;ROW()))+DL$20</f>
        <v>25</v>
      </c>
      <c r="DM492" s="24">
        <f ca="1">SUM(INDIRECT(SUBSTITUTE(ADDRESS(1,COLUMN($AG492),4),"1","")&amp;MAX(21,ROW(DM492)-179+DM$20)):INDIRECT(SUBSTITUTE(ADDRESS(1,COLUMN($AG492),4),"1","")&amp;ROW()))+DM$20</f>
        <v>111</v>
      </c>
      <c r="DN492" s="24">
        <f ca="1">SUM(INDIRECT(SUBSTITUTE(ADDRESS(1,COLUMN($AH492),4),"1","")&amp;MAX(21,ROW(DN492)-179+DN$20)):INDIRECT(SUBSTITUTE(ADDRESS(1,COLUMN($AH492),4),"1","")&amp;ROW()))+DN$20</f>
        <v>111</v>
      </c>
      <c r="DO492" s="24">
        <f ca="1">SUM(INDIRECT(SUBSTITUTE(ADDRESS(1,COLUMN($AI492),4),"1","")&amp;MAX(21,ROW(DO492)-179+DO$20)):INDIRECT(SUBSTITUTE(ADDRESS(1,COLUMN($AI492),4),"1","")&amp;ROW()))+DO$20</f>
        <v>111</v>
      </c>
      <c r="DP492" s="24">
        <f ca="1">SUM(INDIRECT(SUBSTITUTE(ADDRESS(1,COLUMN($AJ492),4),"1","")&amp;MAX(21,ROW(DP492)-179+DP$20)):INDIRECT(SUBSTITUTE(ADDRESS(1,COLUMN($AJ492),4),"1","")&amp;ROW()))+DP$20</f>
        <v>111</v>
      </c>
      <c r="DQ492" s="24">
        <f ca="1">SUM(INDIRECT(SUBSTITUTE(ADDRESS(1,COLUMN($AK492),4),"1","")&amp;MAX(21,ROW(DQ492)-179+DQ$20)):INDIRECT(SUBSTITUTE(ADDRESS(1,COLUMN($AK492),4),"1","")&amp;ROW()))+DQ$20</f>
        <v>111</v>
      </c>
      <c r="DR492" s="26"/>
      <c r="DS492" s="26"/>
      <c r="DT492" s="26"/>
      <c r="DU492" s="26"/>
      <c r="DV492" s="24">
        <f ca="1">SUM(INDIRECT(SUBSTITUTE(ADDRESS(1,COLUMN($AB492),4),"1","")&amp;MAX(21,ROW(DV492)-179+DV$20)):INDIRECT(SUBSTITUTE(ADDRESS(1,COLUMN($AB492),4),"1","")&amp;ROW()))+DV$20</f>
        <v>30</v>
      </c>
      <c r="DW492" s="24">
        <f ca="1">SUM(INDIRECT(SUBSTITUTE(ADDRESS(1,COLUMN($AC492),4),"1","")&amp;MAX(21,ROW(DW492)-179+DW$20)):INDIRECT(SUBSTITUTE(ADDRESS(1,COLUMN($AC492),4),"1","")&amp;ROW()))+DW$20</f>
        <v>30</v>
      </c>
      <c r="DX492" s="24">
        <f ca="1">SUM(INDIRECT(SUBSTITUTE(ADDRESS(1,COLUMN($AD492),4),"1","")&amp;MAX(21,ROW(DX492)-179+DX$20)):INDIRECT(SUBSTITUTE(ADDRESS(1,COLUMN($AD492),4),"1","")&amp;ROW()))+DX$20</f>
        <v>30</v>
      </c>
      <c r="DY492" s="24">
        <f ca="1">SUM(INDIRECT(SUBSTITUTE(ADDRESS(1,COLUMN($AE492),4),"1","")&amp;MAX(21,ROW(DY492)-179+DY$20)):INDIRECT(SUBSTITUTE(ADDRESS(1,COLUMN($AE492),4),"1","")&amp;ROW()))+DY$20</f>
        <v>30</v>
      </c>
      <c r="DZ492" s="24">
        <f ca="1">SUM(INDIRECT(SUBSTITUTE(ADDRESS(1,COLUMN($AF492),4),"1","")&amp;MAX(21,ROW(DZ492)-179+DZ$20)):INDIRECT(SUBSTITUTE(ADDRESS(1,COLUMN($AF492),4),"1","")&amp;ROW()))+DZ$20</f>
        <v>38</v>
      </c>
      <c r="EA492" s="24">
        <f ca="1">SUM(INDIRECT(SUBSTITUTE(ADDRESS(1,COLUMN($AG492),4),"1","")&amp;MAX(21,ROW(EA492)-179+EA$20)):INDIRECT(SUBSTITUTE(ADDRESS(1,COLUMN($AG492),4),"1","")&amp;ROW()))+EA$20</f>
        <v>124</v>
      </c>
      <c r="EB492" s="24">
        <f ca="1">SUM(INDIRECT(SUBSTITUTE(ADDRESS(1,COLUMN($AH492),4),"1","")&amp;MAX(21,ROW(EB492)-179+EB$20)):INDIRECT(SUBSTITUTE(ADDRESS(1,COLUMN($AH492),4),"1","")&amp;ROW()))+EB$20</f>
        <v>124</v>
      </c>
      <c r="EC492" s="24">
        <f ca="1">SUM(INDIRECT(SUBSTITUTE(ADDRESS(1,COLUMN($AI492),4),"1","")&amp;MAX(21,ROW(EC492)-179+EC$20)):INDIRECT(SUBSTITUTE(ADDRESS(1,COLUMN($AI492),4),"1","")&amp;ROW()))+EC$20</f>
        <v>124</v>
      </c>
      <c r="ED492" s="24">
        <f ca="1">SUM(INDIRECT(SUBSTITUTE(ADDRESS(1,COLUMN($AJ492),4),"1","")&amp;MAX(21,ROW(ED492)-179+ED$20)):INDIRECT(SUBSTITUTE(ADDRESS(1,COLUMN($AJ492),4),"1","")&amp;ROW()))+ED$20</f>
        <v>124</v>
      </c>
      <c r="EE492" s="24">
        <f ca="1">SUM(INDIRECT(SUBSTITUTE(ADDRESS(1,COLUMN($AK492),4),"1","")&amp;MAX(21,ROW(EE492)-179+EE$20)):INDIRECT(SUBSTITUTE(ADDRESS(1,COLUMN($AK492),4),"1","")&amp;ROW()))+EE$20</f>
        <v>124</v>
      </c>
      <c r="EF492" s="26"/>
      <c r="EG492" s="26"/>
      <c r="EH492" s="26"/>
      <c r="EI492" s="26"/>
      <c r="EJ492" s="24">
        <f ca="1">SUM(INDIRECT(SUBSTITUTE(ADDRESS(1,COLUMN($AB492),4),"1","")&amp;MAX(21,ROW(EJ492)-179+EJ$20)):INDIRECT(SUBSTITUTE(ADDRESS(1,COLUMN($AB492),4),"1","")&amp;ROW()))+EJ$20</f>
        <v>60</v>
      </c>
      <c r="EK492" s="24">
        <f ca="1">SUM(INDIRECT(SUBSTITUTE(ADDRESS(1,COLUMN($AC492),4),"1","")&amp;MAX(21,ROW(EK492)-179+EK$20)):INDIRECT(SUBSTITUTE(ADDRESS(1,COLUMN($AC492),4),"1","")&amp;ROW()))+EK$20</f>
        <v>60</v>
      </c>
      <c r="EL492" s="24">
        <f ca="1">SUM(INDIRECT(SUBSTITUTE(ADDRESS(1,COLUMN($AD492),4),"1","")&amp;MAX(21,ROW(EL492)-179+EL$20)):INDIRECT(SUBSTITUTE(ADDRESS(1,COLUMN($AD492),4),"1","")&amp;ROW()))+EL$20</f>
        <v>60</v>
      </c>
      <c r="EM492" s="24">
        <f ca="1">SUM(INDIRECT(SUBSTITUTE(ADDRESS(1,COLUMN($AE492),4),"1","")&amp;MAX(21,ROW(EM492)-179+EM$20)):INDIRECT(SUBSTITUTE(ADDRESS(1,COLUMN($AE492),4),"1","")&amp;ROW()))+EM$20</f>
        <v>60</v>
      </c>
      <c r="EN492" s="24">
        <f ca="1">SUM(INDIRECT(SUBSTITUTE(ADDRESS(1,COLUMN($AF492),4),"1","")&amp;MAX(21,ROW(EN492)-179+EN$20)):INDIRECT(SUBSTITUTE(ADDRESS(1,COLUMN($AF492),4),"1","")&amp;ROW()))+EN$20</f>
        <v>68</v>
      </c>
      <c r="EO492" s="24">
        <f ca="1">SUM(INDIRECT(SUBSTITUTE(ADDRESS(1,COLUMN($AG492),4),"1","")&amp;MAX(21,ROW(EO492)-179+EO$20)):INDIRECT(SUBSTITUTE(ADDRESS(1,COLUMN($AG492),4),"1","")&amp;ROW()))+EO$20</f>
        <v>154</v>
      </c>
      <c r="EP492" s="24">
        <f ca="1">SUM(INDIRECT(SUBSTITUTE(ADDRESS(1,COLUMN($AH492),4),"1","")&amp;MAX(21,ROW(EP492)-179+EP$20)):INDIRECT(SUBSTITUTE(ADDRESS(1,COLUMN($AH492),4),"1","")&amp;ROW()))+EP$20</f>
        <v>154</v>
      </c>
      <c r="EQ492" s="24">
        <f ca="1">SUM(INDIRECT(SUBSTITUTE(ADDRESS(1,COLUMN($AI492),4),"1","")&amp;MAX(21,ROW(EQ492)-179+EQ$20)):INDIRECT(SUBSTITUTE(ADDRESS(1,COLUMN($AI492),4),"1","")&amp;ROW()))+EQ$20</f>
        <v>154</v>
      </c>
      <c r="ER492" s="24">
        <f ca="1">SUM(INDIRECT(SUBSTITUTE(ADDRESS(1,COLUMN($AJ492),4),"1","")&amp;MAX(21,ROW(ER492)-179+ER$20)):INDIRECT(SUBSTITUTE(ADDRESS(1,COLUMN($AJ492),4),"1","")&amp;ROW()))+ER$20</f>
        <v>154</v>
      </c>
      <c r="ES492" s="24">
        <f ca="1">SUM(INDIRECT(SUBSTITUTE(ADDRESS(1,COLUMN($AK492),4),"1","")&amp;MAX(21,ROW(ES492)-179+ES$20)):INDIRECT(SUBSTITUTE(ADDRESS(1,COLUMN($AK492),4),"1","")&amp;ROW()))+ES$20</f>
        <v>154</v>
      </c>
      <c r="ET492" s="26"/>
      <c r="EU492" s="26"/>
      <c r="EV492" s="26"/>
      <c r="EW492" s="26"/>
      <c r="EX492" s="24">
        <f ca="1">SUM(INDIRECT(SUBSTITUTE(ADDRESS(1,COLUMN($AB492),4),"1","")&amp;MAX(21,ROW(EX492)-179+EX$20)):INDIRECT(SUBSTITUTE(ADDRESS(1,COLUMN($AB492),4),"1","")&amp;ROW()))+EX$20</f>
        <v>90</v>
      </c>
      <c r="EY492" s="24">
        <f ca="1">SUM(INDIRECT(SUBSTITUTE(ADDRESS(1,COLUMN($AC492),4),"1","")&amp;MAX(21,ROW(EY492)-179+EY$20)):INDIRECT(SUBSTITUTE(ADDRESS(1,COLUMN($AC492),4),"1","")&amp;ROW()))+EY$20</f>
        <v>90</v>
      </c>
      <c r="EZ492" s="24">
        <f ca="1">SUM(INDIRECT(SUBSTITUTE(ADDRESS(1,COLUMN($AD492),4),"1","")&amp;MAX(21,ROW(EZ492)-179+EZ$20)):INDIRECT(SUBSTITUTE(ADDRESS(1,COLUMN($AD492),4),"1","")&amp;ROW()))+EZ$20</f>
        <v>90</v>
      </c>
      <c r="FA492" s="24">
        <f ca="1">SUM(INDIRECT(SUBSTITUTE(ADDRESS(1,COLUMN($AE492),4),"1","")&amp;MAX(21,ROW(FA492)-179+FA$20)):INDIRECT(SUBSTITUTE(ADDRESS(1,COLUMN($AE492),4),"1","")&amp;ROW()))+FA$20</f>
        <v>90</v>
      </c>
      <c r="FB492" s="24">
        <f ca="1">SUM(INDIRECT(SUBSTITUTE(ADDRESS(1,COLUMN($AF492),4),"1","")&amp;MAX(21,ROW(FB492)-179+FB$20)):INDIRECT(SUBSTITUTE(ADDRESS(1,COLUMN($AF492),4),"1","")&amp;ROW()))+FB$20</f>
        <v>90</v>
      </c>
      <c r="FC492" s="24">
        <f ca="1">SUM(INDIRECT(SUBSTITUTE(ADDRESS(1,COLUMN($AG492),4),"1","")&amp;MAX(21,ROW(FC492)-179+FC$20)):INDIRECT(SUBSTITUTE(ADDRESS(1,COLUMN($AG492),4),"1","")&amp;ROW()))+FC$20</f>
        <v>176</v>
      </c>
      <c r="FD492" s="24">
        <f ca="1">SUM(INDIRECT(SUBSTITUTE(ADDRESS(1,COLUMN($AH492),4),"1","")&amp;MAX(21,ROW(FD492)-179+FD$20)):INDIRECT(SUBSTITUTE(ADDRESS(1,COLUMN($AH492),4),"1","")&amp;ROW()))+FD$20</f>
        <v>176</v>
      </c>
      <c r="FE492" s="24">
        <f ca="1">SUM(INDIRECT(SUBSTITUTE(ADDRESS(1,COLUMN($AI492),4),"1","")&amp;MAX(21,ROW(FE492)-179+FE$20)):INDIRECT(SUBSTITUTE(ADDRESS(1,COLUMN($AI492),4),"1","")&amp;ROW()))+FE$20</f>
        <v>176</v>
      </c>
      <c r="FF492" s="24">
        <f ca="1">SUM(INDIRECT(SUBSTITUTE(ADDRESS(1,COLUMN($AJ492),4),"1","")&amp;MAX(21,ROW(FF492)-179+FF$20)):INDIRECT(SUBSTITUTE(ADDRESS(1,COLUMN($AJ492),4),"1","")&amp;ROW()))+FF$20</f>
        <v>176</v>
      </c>
      <c r="FG492" s="24">
        <f ca="1">SUM(INDIRECT(SUBSTITUTE(ADDRESS(1,COLUMN($AK492),4),"1","")&amp;MAX(21,ROW(FG492)-179+FG$20)):INDIRECT(SUBSTITUTE(ADDRESS(1,COLUMN($AK492),4),"1","")&amp;ROW()))+FG$20</f>
        <v>176</v>
      </c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</row>
    <row r="493" spans="1:178" x14ac:dyDescent="0.25">
      <c r="A493" s="6"/>
      <c r="B493" s="38">
        <f t="shared" si="436"/>
        <v>45641</v>
      </c>
      <c r="C493" s="23">
        <f t="shared" si="437"/>
        <v>1</v>
      </c>
      <c r="D493" s="7">
        <f t="shared" si="385"/>
        <v>111</v>
      </c>
      <c r="E493" s="24">
        <f t="shared" si="438"/>
        <v>111</v>
      </c>
      <c r="F493" s="24">
        <f t="shared" si="439"/>
        <v>110</v>
      </c>
      <c r="G493" s="24">
        <f t="shared" si="440"/>
        <v>111</v>
      </c>
      <c r="H493" s="24">
        <f t="shared" si="441"/>
        <v>125</v>
      </c>
      <c r="I493" s="24">
        <f t="shared" si="442"/>
        <v>155</v>
      </c>
      <c r="J493" s="24">
        <f t="shared" si="443"/>
        <v>177</v>
      </c>
      <c r="K493" s="24">
        <f t="shared" si="444"/>
        <v>0</v>
      </c>
      <c r="L493" s="24">
        <f t="shared" si="445"/>
        <v>0</v>
      </c>
      <c r="M493" s="24"/>
      <c r="N493" s="24">
        <f t="shared" si="435"/>
        <v>0</v>
      </c>
      <c r="O493" s="24">
        <f t="shared" si="406"/>
        <v>0</v>
      </c>
      <c r="P493" s="24">
        <f t="shared" si="407"/>
        <v>0</v>
      </c>
      <c r="Q493" s="24">
        <f t="shared" si="408"/>
        <v>0</v>
      </c>
      <c r="R493" s="24">
        <f t="shared" si="409"/>
        <v>0</v>
      </c>
      <c r="S493" s="24">
        <f t="shared" si="410"/>
        <v>1</v>
      </c>
      <c r="T493" s="24">
        <f t="shared" si="411"/>
        <v>0</v>
      </c>
      <c r="U493" s="24">
        <f t="shared" si="412"/>
        <v>0</v>
      </c>
      <c r="V493" s="24">
        <f t="shared" si="413"/>
        <v>0</v>
      </c>
      <c r="W493" s="24">
        <f t="shared" si="414"/>
        <v>0</v>
      </c>
      <c r="X493" s="26"/>
      <c r="Y493" s="26"/>
      <c r="Z493" s="26"/>
      <c r="AA493" s="26"/>
      <c r="AB493" s="24">
        <f t="shared" si="446"/>
        <v>0</v>
      </c>
      <c r="AC493" s="24">
        <f>MAX($N493:O493)</f>
        <v>0</v>
      </c>
      <c r="AD493" s="24">
        <f>MAX($N493:P493)</f>
        <v>0</v>
      </c>
      <c r="AE493" s="24">
        <f>MAX($N493:Q493)</f>
        <v>0</v>
      </c>
      <c r="AF493" s="24">
        <f>MAX($N493:R493)</f>
        <v>0</v>
      </c>
      <c r="AG493" s="24">
        <f>MAX($N493:S493)</f>
        <v>1</v>
      </c>
      <c r="AH493" s="24">
        <f>MAX($N493:T493)</f>
        <v>1</v>
      </c>
      <c r="AI493" s="24">
        <f>MAX($N493:U493)</f>
        <v>1</v>
      </c>
      <c r="AJ493" s="24">
        <f>MAX($N493:V493)</f>
        <v>1</v>
      </c>
      <c r="AK493" s="24">
        <f>MAX($N493:W493)</f>
        <v>1</v>
      </c>
      <c r="AL493" s="26"/>
      <c r="AM493" s="26"/>
      <c r="AN493" s="26"/>
      <c r="AO493" s="26"/>
      <c r="AP493" s="24">
        <f t="shared" si="465"/>
        <v>0</v>
      </c>
      <c r="AQ493" s="24">
        <f t="shared" si="447"/>
        <v>0</v>
      </c>
      <c r="AR493" s="24">
        <f t="shared" si="448"/>
        <v>0</v>
      </c>
      <c r="AS493" s="24">
        <f t="shared" si="449"/>
        <v>16</v>
      </c>
      <c r="AT493" s="24">
        <f t="shared" si="450"/>
        <v>24</v>
      </c>
      <c r="AU493" s="24">
        <f t="shared" si="451"/>
        <v>111</v>
      </c>
      <c r="AV493" s="24">
        <f t="shared" si="452"/>
        <v>111</v>
      </c>
      <c r="AW493" s="24">
        <f t="shared" si="453"/>
        <v>111</v>
      </c>
      <c r="AX493" s="24">
        <f t="shared" si="454"/>
        <v>111</v>
      </c>
      <c r="AY493" s="24">
        <f t="shared" si="455"/>
        <v>111</v>
      </c>
      <c r="AZ493" s="26"/>
      <c r="BA493" s="26"/>
      <c r="BB493" s="26"/>
      <c r="BC493" s="26"/>
      <c r="BD493" s="24">
        <f t="shared" si="384"/>
        <v>0</v>
      </c>
      <c r="BE493" s="24">
        <f t="shared" si="456"/>
        <v>0</v>
      </c>
      <c r="BF493" s="24">
        <f t="shared" si="457"/>
        <v>0</v>
      </c>
      <c r="BG493" s="24">
        <f t="shared" si="458"/>
        <v>16</v>
      </c>
      <c r="BH493" s="24">
        <f t="shared" si="459"/>
        <v>24</v>
      </c>
      <c r="BI493" s="24">
        <f t="shared" si="460"/>
        <v>110</v>
      </c>
      <c r="BJ493" s="24">
        <f t="shared" si="461"/>
        <v>110</v>
      </c>
      <c r="BK493" s="24">
        <f t="shared" si="462"/>
        <v>110</v>
      </c>
      <c r="BL493" s="24">
        <f t="shared" si="463"/>
        <v>110</v>
      </c>
      <c r="BM493" s="24">
        <f t="shared" si="464"/>
        <v>110</v>
      </c>
      <c r="BN493" s="26"/>
      <c r="BO493" s="26"/>
      <c r="BP493" s="26"/>
      <c r="BQ493" s="26"/>
      <c r="BR493" s="24">
        <f t="shared" si="415"/>
        <v>31</v>
      </c>
      <c r="BS493" s="24">
        <f t="shared" si="416"/>
        <v>164</v>
      </c>
      <c r="BT493" s="24">
        <f t="shared" si="417"/>
        <v>53</v>
      </c>
      <c r="BU493" s="24">
        <f t="shared" si="418"/>
        <v>0</v>
      </c>
      <c r="BV493" s="24">
        <f t="shared" si="419"/>
        <v>120</v>
      </c>
      <c r="BW493" s="24">
        <f t="shared" si="420"/>
        <v>111</v>
      </c>
      <c r="BX493" s="24">
        <f t="shared" si="421"/>
        <v>111</v>
      </c>
      <c r="BY493" s="24">
        <f t="shared" si="422"/>
        <v>111</v>
      </c>
      <c r="BZ493" s="24">
        <f t="shared" si="423"/>
        <v>111</v>
      </c>
      <c r="CA493" s="24">
        <f t="shared" si="424"/>
        <v>111</v>
      </c>
      <c r="CB493" s="26"/>
      <c r="CC493" s="26"/>
      <c r="CD493" s="26"/>
      <c r="CE493" s="26"/>
      <c r="CF493" s="24">
        <f t="shared" ca="1" si="425"/>
        <v>392</v>
      </c>
      <c r="CG493" s="24">
        <f t="shared" ca="1" si="426"/>
        <v>285</v>
      </c>
      <c r="CH493" s="24">
        <f t="shared" ca="1" si="427"/>
        <v>233</v>
      </c>
      <c r="CI493" s="24">
        <f t="shared" ca="1" si="428"/>
        <v>121</v>
      </c>
      <c r="CJ493" s="24">
        <f t="shared" ca="1" si="429"/>
        <v>120</v>
      </c>
      <c r="CK493" s="24">
        <f t="shared" ca="1" si="430"/>
        <v>111</v>
      </c>
      <c r="CL493" s="24">
        <f t="shared" ca="1" si="431"/>
        <v>111</v>
      </c>
      <c r="CM493" s="24">
        <f t="shared" ca="1" si="432"/>
        <v>111</v>
      </c>
      <c r="CN493" s="24">
        <f t="shared" ca="1" si="433"/>
        <v>111</v>
      </c>
      <c r="CO493" s="24">
        <f t="shared" ca="1" si="434"/>
        <v>111</v>
      </c>
      <c r="CP493" s="26"/>
      <c r="CQ493" s="26"/>
      <c r="CR493" s="26"/>
      <c r="CS493" s="26"/>
      <c r="CT493" s="24">
        <f ca="1">SUM(INDIRECT(SUBSTITUTE(ADDRESS(1,COLUMN($AB493),4),"1","")&amp;MAX(21,ROW(CT493)-179+CT$20)):INDIRECT(SUBSTITUTE(ADDRESS(1,COLUMN($AB493),4),"1","")&amp;ROW()))+CT$20</f>
        <v>10</v>
      </c>
      <c r="CU493" s="24">
        <f ca="1">SUM(INDIRECT(SUBSTITUTE(ADDRESS(1,COLUMN($AC493),4),"1","")&amp;MAX(21,ROW(CU493)-179+CU$20)):INDIRECT(SUBSTITUTE(ADDRESS(1,COLUMN($AC493),4),"1","")&amp;ROW()))+CU$20</f>
        <v>10</v>
      </c>
      <c r="CV493" s="24">
        <f ca="1">SUM(INDIRECT(SUBSTITUTE(ADDRESS(1,COLUMN($AD493),4),"1","")&amp;MAX(21,ROW(CV493)-179+CV$20)):INDIRECT(SUBSTITUTE(ADDRESS(1,COLUMN($AD493),4),"1","")&amp;ROW()))+CV$20</f>
        <v>10</v>
      </c>
      <c r="CW493" s="24">
        <f ca="1">SUM(INDIRECT(SUBSTITUTE(ADDRESS(1,COLUMN($AE493),4),"1","")&amp;MAX(21,ROW(CW493)-179+CW$20)):INDIRECT(SUBSTITUTE(ADDRESS(1,COLUMN($AE493),4),"1","")&amp;ROW()))+CW$20</f>
        <v>16</v>
      </c>
      <c r="CX493" s="24">
        <f ca="1">SUM(INDIRECT(SUBSTITUTE(ADDRESS(1,COLUMN($AF493),4),"1","")&amp;MAX(21,ROW(CX493)-179+CX$20)):INDIRECT(SUBSTITUTE(ADDRESS(1,COLUMN($AF493),4),"1","")&amp;ROW()))+CX$20</f>
        <v>24</v>
      </c>
      <c r="CY493" s="24">
        <f ca="1">SUM(INDIRECT(SUBSTITUTE(ADDRESS(1,COLUMN($AG493),4),"1","")&amp;MAX(21,ROW(CY493)-179+CY$20)):INDIRECT(SUBSTITUTE(ADDRESS(1,COLUMN($AG493),4),"1","")&amp;ROW()))+CY$20</f>
        <v>111</v>
      </c>
      <c r="CZ493" s="24">
        <f ca="1">SUM(INDIRECT(SUBSTITUTE(ADDRESS(1,COLUMN($AH493),4),"1","")&amp;MAX(21,ROW(CZ493)-179+CZ$20)):INDIRECT(SUBSTITUTE(ADDRESS(1,COLUMN($AH493),4),"1","")&amp;ROW()))+CZ$20</f>
        <v>111</v>
      </c>
      <c r="DA493" s="24">
        <f ca="1">SUM(INDIRECT(SUBSTITUTE(ADDRESS(1,COLUMN($AI493),4),"1","")&amp;MAX(21,ROW(DA493)-179+DA$20)):INDIRECT(SUBSTITUTE(ADDRESS(1,COLUMN($AI493),4),"1","")&amp;ROW()))+DA$20</f>
        <v>111</v>
      </c>
      <c r="DB493" s="24">
        <f ca="1">SUM(INDIRECT(SUBSTITUTE(ADDRESS(1,COLUMN($AJ493),4),"1","")&amp;MAX(21,ROW(DB493)-179+DB$20)):INDIRECT(SUBSTITUTE(ADDRESS(1,COLUMN($AJ493),4),"1","")&amp;ROW()))+DB$20</f>
        <v>111</v>
      </c>
      <c r="DC493" s="24">
        <f ca="1">SUM(INDIRECT(SUBSTITUTE(ADDRESS(1,COLUMN($AK493),4),"1","")&amp;MAX(21,ROW(DC493)-179+DC$20)):INDIRECT(SUBSTITUTE(ADDRESS(1,COLUMN($AK493),4),"1","")&amp;ROW()))+DC$20</f>
        <v>111</v>
      </c>
      <c r="DD493" s="6"/>
      <c r="DE493" s="6"/>
      <c r="DF493" s="26"/>
      <c r="DG493" s="26"/>
      <c r="DH493" s="24">
        <f ca="1">SUM(INDIRECT(SUBSTITUTE(ADDRESS(1,COLUMN($AB493),4),"1","")&amp;MAX(21,ROW(DH493)-179+DH$20)):INDIRECT(SUBSTITUTE(ADDRESS(1,COLUMN($AB493),4),"1","")&amp;ROW()))+DH$20</f>
        <v>7</v>
      </c>
      <c r="DI493" s="24">
        <f ca="1">SUM(INDIRECT(SUBSTITUTE(ADDRESS(1,COLUMN($AC493),4),"1","")&amp;MAX(21,ROW(DI493)-179+DI$20)):INDIRECT(SUBSTITUTE(ADDRESS(1,COLUMN($AC493),4),"1","")&amp;ROW()))+DI$20</f>
        <v>7</v>
      </c>
      <c r="DJ493" s="24">
        <f ca="1">SUM(INDIRECT(SUBSTITUTE(ADDRESS(1,COLUMN($AD493),4),"1","")&amp;MAX(21,ROW(DJ493)-179+DJ$20)):INDIRECT(SUBSTITUTE(ADDRESS(1,COLUMN($AD493),4),"1","")&amp;ROW()))+DJ$20</f>
        <v>7</v>
      </c>
      <c r="DK493" s="24">
        <f ca="1">SUM(INDIRECT(SUBSTITUTE(ADDRESS(1,COLUMN($AE493),4),"1","")&amp;MAX(21,ROW(DK493)-179+DK$20)):INDIRECT(SUBSTITUTE(ADDRESS(1,COLUMN($AE493),4),"1","")&amp;ROW()))+DK$20</f>
        <v>16</v>
      </c>
      <c r="DL493" s="24">
        <f ca="1">SUM(INDIRECT(SUBSTITUTE(ADDRESS(1,COLUMN($AF493),4),"1","")&amp;MAX(21,ROW(DL493)-179+DL$20)):INDIRECT(SUBSTITUTE(ADDRESS(1,COLUMN($AF493),4),"1","")&amp;ROW()))+DL$20</f>
        <v>24</v>
      </c>
      <c r="DM493" s="24">
        <f ca="1">SUM(INDIRECT(SUBSTITUTE(ADDRESS(1,COLUMN($AG493),4),"1","")&amp;MAX(21,ROW(DM493)-179+DM$20)):INDIRECT(SUBSTITUTE(ADDRESS(1,COLUMN($AG493),4),"1","")&amp;ROW()))+DM$20</f>
        <v>111</v>
      </c>
      <c r="DN493" s="24">
        <f ca="1">SUM(INDIRECT(SUBSTITUTE(ADDRESS(1,COLUMN($AH493),4),"1","")&amp;MAX(21,ROW(DN493)-179+DN$20)):INDIRECT(SUBSTITUTE(ADDRESS(1,COLUMN($AH493),4),"1","")&amp;ROW()))+DN$20</f>
        <v>111</v>
      </c>
      <c r="DO493" s="24">
        <f ca="1">SUM(INDIRECT(SUBSTITUTE(ADDRESS(1,COLUMN($AI493),4),"1","")&amp;MAX(21,ROW(DO493)-179+DO$20)):INDIRECT(SUBSTITUTE(ADDRESS(1,COLUMN($AI493),4),"1","")&amp;ROW()))+DO$20</f>
        <v>111</v>
      </c>
      <c r="DP493" s="24">
        <f ca="1">SUM(INDIRECT(SUBSTITUTE(ADDRESS(1,COLUMN($AJ493),4),"1","")&amp;MAX(21,ROW(DP493)-179+DP$20)):INDIRECT(SUBSTITUTE(ADDRESS(1,COLUMN($AJ493),4),"1","")&amp;ROW()))+DP$20</f>
        <v>111</v>
      </c>
      <c r="DQ493" s="24">
        <f ca="1">SUM(INDIRECT(SUBSTITUTE(ADDRESS(1,COLUMN($AK493),4),"1","")&amp;MAX(21,ROW(DQ493)-179+DQ$20)):INDIRECT(SUBSTITUTE(ADDRESS(1,COLUMN($AK493),4),"1","")&amp;ROW()))+DQ$20</f>
        <v>111</v>
      </c>
      <c r="DR493" s="26"/>
      <c r="DS493" s="26"/>
      <c r="DT493" s="26"/>
      <c r="DU493" s="26"/>
      <c r="DV493" s="24">
        <f ca="1">SUM(INDIRECT(SUBSTITUTE(ADDRESS(1,COLUMN($AB493),4),"1","")&amp;MAX(21,ROW(DV493)-179+DV$20)):INDIRECT(SUBSTITUTE(ADDRESS(1,COLUMN($AB493),4),"1","")&amp;ROW()))+DV$20</f>
        <v>30</v>
      </c>
      <c r="DW493" s="24">
        <f ca="1">SUM(INDIRECT(SUBSTITUTE(ADDRESS(1,COLUMN($AC493),4),"1","")&amp;MAX(21,ROW(DW493)-179+DW$20)):INDIRECT(SUBSTITUTE(ADDRESS(1,COLUMN($AC493),4),"1","")&amp;ROW()))+DW$20</f>
        <v>30</v>
      </c>
      <c r="DX493" s="24">
        <f ca="1">SUM(INDIRECT(SUBSTITUTE(ADDRESS(1,COLUMN($AD493),4),"1","")&amp;MAX(21,ROW(DX493)-179+DX$20)):INDIRECT(SUBSTITUTE(ADDRESS(1,COLUMN($AD493),4),"1","")&amp;ROW()))+DX$20</f>
        <v>30</v>
      </c>
      <c r="DY493" s="24">
        <f ca="1">SUM(INDIRECT(SUBSTITUTE(ADDRESS(1,COLUMN($AE493),4),"1","")&amp;MAX(21,ROW(DY493)-179+DY$20)):INDIRECT(SUBSTITUTE(ADDRESS(1,COLUMN($AE493),4),"1","")&amp;ROW()))+DY$20</f>
        <v>30</v>
      </c>
      <c r="DZ493" s="24">
        <f ca="1">SUM(INDIRECT(SUBSTITUTE(ADDRESS(1,COLUMN($AF493),4),"1","")&amp;MAX(21,ROW(DZ493)-179+DZ$20)):INDIRECT(SUBSTITUTE(ADDRESS(1,COLUMN($AF493),4),"1","")&amp;ROW()))+DZ$20</f>
        <v>38</v>
      </c>
      <c r="EA493" s="24">
        <f ca="1">SUM(INDIRECT(SUBSTITUTE(ADDRESS(1,COLUMN($AG493),4),"1","")&amp;MAX(21,ROW(EA493)-179+EA$20)):INDIRECT(SUBSTITUTE(ADDRESS(1,COLUMN($AG493),4),"1","")&amp;ROW()))+EA$20</f>
        <v>125</v>
      </c>
      <c r="EB493" s="24">
        <f ca="1">SUM(INDIRECT(SUBSTITUTE(ADDRESS(1,COLUMN($AH493),4),"1","")&amp;MAX(21,ROW(EB493)-179+EB$20)):INDIRECT(SUBSTITUTE(ADDRESS(1,COLUMN($AH493),4),"1","")&amp;ROW()))+EB$20</f>
        <v>125</v>
      </c>
      <c r="EC493" s="24">
        <f ca="1">SUM(INDIRECT(SUBSTITUTE(ADDRESS(1,COLUMN($AI493),4),"1","")&amp;MAX(21,ROW(EC493)-179+EC$20)):INDIRECT(SUBSTITUTE(ADDRESS(1,COLUMN($AI493),4),"1","")&amp;ROW()))+EC$20</f>
        <v>125</v>
      </c>
      <c r="ED493" s="24">
        <f ca="1">SUM(INDIRECT(SUBSTITUTE(ADDRESS(1,COLUMN($AJ493),4),"1","")&amp;MAX(21,ROW(ED493)-179+ED$20)):INDIRECT(SUBSTITUTE(ADDRESS(1,COLUMN($AJ493),4),"1","")&amp;ROW()))+ED$20</f>
        <v>125</v>
      </c>
      <c r="EE493" s="24">
        <f ca="1">SUM(INDIRECT(SUBSTITUTE(ADDRESS(1,COLUMN($AK493),4),"1","")&amp;MAX(21,ROW(EE493)-179+EE$20)):INDIRECT(SUBSTITUTE(ADDRESS(1,COLUMN($AK493),4),"1","")&amp;ROW()))+EE$20</f>
        <v>125</v>
      </c>
      <c r="EF493" s="26"/>
      <c r="EG493" s="26"/>
      <c r="EH493" s="26"/>
      <c r="EI493" s="26"/>
      <c r="EJ493" s="24">
        <f ca="1">SUM(INDIRECT(SUBSTITUTE(ADDRESS(1,COLUMN($AB493),4),"1","")&amp;MAX(21,ROW(EJ493)-179+EJ$20)):INDIRECT(SUBSTITUTE(ADDRESS(1,COLUMN($AB493),4),"1","")&amp;ROW()))+EJ$20</f>
        <v>60</v>
      </c>
      <c r="EK493" s="24">
        <f ca="1">SUM(INDIRECT(SUBSTITUTE(ADDRESS(1,COLUMN($AC493),4),"1","")&amp;MAX(21,ROW(EK493)-179+EK$20)):INDIRECT(SUBSTITUTE(ADDRESS(1,COLUMN($AC493),4),"1","")&amp;ROW()))+EK$20</f>
        <v>60</v>
      </c>
      <c r="EL493" s="24">
        <f ca="1">SUM(INDIRECT(SUBSTITUTE(ADDRESS(1,COLUMN($AD493),4),"1","")&amp;MAX(21,ROW(EL493)-179+EL$20)):INDIRECT(SUBSTITUTE(ADDRESS(1,COLUMN($AD493),4),"1","")&amp;ROW()))+EL$20</f>
        <v>60</v>
      </c>
      <c r="EM493" s="24">
        <f ca="1">SUM(INDIRECT(SUBSTITUTE(ADDRESS(1,COLUMN($AE493),4),"1","")&amp;MAX(21,ROW(EM493)-179+EM$20)):INDIRECT(SUBSTITUTE(ADDRESS(1,COLUMN($AE493),4),"1","")&amp;ROW()))+EM$20</f>
        <v>60</v>
      </c>
      <c r="EN493" s="24">
        <f ca="1">SUM(INDIRECT(SUBSTITUTE(ADDRESS(1,COLUMN($AF493),4),"1","")&amp;MAX(21,ROW(EN493)-179+EN$20)):INDIRECT(SUBSTITUTE(ADDRESS(1,COLUMN($AF493),4),"1","")&amp;ROW()))+EN$20</f>
        <v>68</v>
      </c>
      <c r="EO493" s="24">
        <f ca="1">SUM(INDIRECT(SUBSTITUTE(ADDRESS(1,COLUMN($AG493),4),"1","")&amp;MAX(21,ROW(EO493)-179+EO$20)):INDIRECT(SUBSTITUTE(ADDRESS(1,COLUMN($AG493),4),"1","")&amp;ROW()))+EO$20</f>
        <v>155</v>
      </c>
      <c r="EP493" s="24">
        <f ca="1">SUM(INDIRECT(SUBSTITUTE(ADDRESS(1,COLUMN($AH493),4),"1","")&amp;MAX(21,ROW(EP493)-179+EP$20)):INDIRECT(SUBSTITUTE(ADDRESS(1,COLUMN($AH493),4),"1","")&amp;ROW()))+EP$20</f>
        <v>155</v>
      </c>
      <c r="EQ493" s="24">
        <f ca="1">SUM(INDIRECT(SUBSTITUTE(ADDRESS(1,COLUMN($AI493),4),"1","")&amp;MAX(21,ROW(EQ493)-179+EQ$20)):INDIRECT(SUBSTITUTE(ADDRESS(1,COLUMN($AI493),4),"1","")&amp;ROW()))+EQ$20</f>
        <v>155</v>
      </c>
      <c r="ER493" s="24">
        <f ca="1">SUM(INDIRECT(SUBSTITUTE(ADDRESS(1,COLUMN($AJ493),4),"1","")&amp;MAX(21,ROW(ER493)-179+ER$20)):INDIRECT(SUBSTITUTE(ADDRESS(1,COLUMN($AJ493),4),"1","")&amp;ROW()))+ER$20</f>
        <v>155</v>
      </c>
      <c r="ES493" s="24">
        <f ca="1">SUM(INDIRECT(SUBSTITUTE(ADDRESS(1,COLUMN($AK493),4),"1","")&amp;MAX(21,ROW(ES493)-179+ES$20)):INDIRECT(SUBSTITUTE(ADDRESS(1,COLUMN($AK493),4),"1","")&amp;ROW()))+ES$20</f>
        <v>155</v>
      </c>
      <c r="ET493" s="26"/>
      <c r="EU493" s="26"/>
      <c r="EV493" s="26"/>
      <c r="EW493" s="26"/>
      <c r="EX493" s="24">
        <f ca="1">SUM(INDIRECT(SUBSTITUTE(ADDRESS(1,COLUMN($AB493),4),"1","")&amp;MAX(21,ROW(EX493)-179+EX$20)):INDIRECT(SUBSTITUTE(ADDRESS(1,COLUMN($AB493),4),"1","")&amp;ROW()))+EX$20</f>
        <v>90</v>
      </c>
      <c r="EY493" s="24">
        <f ca="1">SUM(INDIRECT(SUBSTITUTE(ADDRESS(1,COLUMN($AC493),4),"1","")&amp;MAX(21,ROW(EY493)-179+EY$20)):INDIRECT(SUBSTITUTE(ADDRESS(1,COLUMN($AC493),4),"1","")&amp;ROW()))+EY$20</f>
        <v>90</v>
      </c>
      <c r="EZ493" s="24">
        <f ca="1">SUM(INDIRECT(SUBSTITUTE(ADDRESS(1,COLUMN($AD493),4),"1","")&amp;MAX(21,ROW(EZ493)-179+EZ$20)):INDIRECT(SUBSTITUTE(ADDRESS(1,COLUMN($AD493),4),"1","")&amp;ROW()))+EZ$20</f>
        <v>90</v>
      </c>
      <c r="FA493" s="24">
        <f ca="1">SUM(INDIRECT(SUBSTITUTE(ADDRESS(1,COLUMN($AE493),4),"1","")&amp;MAX(21,ROW(FA493)-179+FA$20)):INDIRECT(SUBSTITUTE(ADDRESS(1,COLUMN($AE493),4),"1","")&amp;ROW()))+FA$20</f>
        <v>90</v>
      </c>
      <c r="FB493" s="24">
        <f ca="1">SUM(INDIRECT(SUBSTITUTE(ADDRESS(1,COLUMN($AF493),4),"1","")&amp;MAX(21,ROW(FB493)-179+FB$20)):INDIRECT(SUBSTITUTE(ADDRESS(1,COLUMN($AF493),4),"1","")&amp;ROW()))+FB$20</f>
        <v>90</v>
      </c>
      <c r="FC493" s="24">
        <f ca="1">SUM(INDIRECT(SUBSTITUTE(ADDRESS(1,COLUMN($AG493),4),"1","")&amp;MAX(21,ROW(FC493)-179+FC$20)):INDIRECT(SUBSTITUTE(ADDRESS(1,COLUMN($AG493),4),"1","")&amp;ROW()))+FC$20</f>
        <v>177</v>
      </c>
      <c r="FD493" s="24">
        <f ca="1">SUM(INDIRECT(SUBSTITUTE(ADDRESS(1,COLUMN($AH493),4),"1","")&amp;MAX(21,ROW(FD493)-179+FD$20)):INDIRECT(SUBSTITUTE(ADDRESS(1,COLUMN($AH493),4),"1","")&amp;ROW()))+FD$20</f>
        <v>177</v>
      </c>
      <c r="FE493" s="24">
        <f ca="1">SUM(INDIRECT(SUBSTITUTE(ADDRESS(1,COLUMN($AI493),4),"1","")&amp;MAX(21,ROW(FE493)-179+FE$20)):INDIRECT(SUBSTITUTE(ADDRESS(1,COLUMN($AI493),4),"1","")&amp;ROW()))+FE$20</f>
        <v>177</v>
      </c>
      <c r="FF493" s="24">
        <f ca="1">SUM(INDIRECT(SUBSTITUTE(ADDRESS(1,COLUMN($AJ493),4),"1","")&amp;MAX(21,ROW(FF493)-179+FF$20)):INDIRECT(SUBSTITUTE(ADDRESS(1,COLUMN($AJ493),4),"1","")&amp;ROW()))+FF$20</f>
        <v>177</v>
      </c>
      <c r="FG493" s="24">
        <f ca="1">SUM(INDIRECT(SUBSTITUTE(ADDRESS(1,COLUMN($AK493),4),"1","")&amp;MAX(21,ROW(FG493)-179+FG$20)):INDIRECT(SUBSTITUTE(ADDRESS(1,COLUMN($AK493),4),"1","")&amp;ROW()))+FG$20</f>
        <v>177</v>
      </c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</row>
    <row r="494" spans="1:178" x14ac:dyDescent="0.25">
      <c r="A494" s="6"/>
      <c r="B494" s="38">
        <f t="shared" si="436"/>
        <v>45642</v>
      </c>
      <c r="C494" s="23">
        <f t="shared" si="437"/>
        <v>1</v>
      </c>
      <c r="D494" s="7">
        <f t="shared" si="385"/>
        <v>111</v>
      </c>
      <c r="E494" s="24">
        <f t="shared" si="438"/>
        <v>111</v>
      </c>
      <c r="F494" s="24">
        <f t="shared" si="439"/>
        <v>110</v>
      </c>
      <c r="G494" s="24">
        <f t="shared" si="440"/>
        <v>111</v>
      </c>
      <c r="H494" s="24">
        <f t="shared" si="441"/>
        <v>126</v>
      </c>
      <c r="I494" s="24">
        <f t="shared" si="442"/>
        <v>156</v>
      </c>
      <c r="J494" s="24">
        <f t="shared" si="443"/>
        <v>178</v>
      </c>
      <c r="K494" s="24">
        <f t="shared" si="444"/>
        <v>0</v>
      </c>
      <c r="L494" s="24">
        <f t="shared" si="445"/>
        <v>0</v>
      </c>
      <c r="M494" s="24"/>
      <c r="N494" s="24">
        <f t="shared" si="435"/>
        <v>0</v>
      </c>
      <c r="O494" s="24">
        <f t="shared" si="406"/>
        <v>0</v>
      </c>
      <c r="P494" s="24">
        <f t="shared" si="407"/>
        <v>0</v>
      </c>
      <c r="Q494" s="24">
        <f t="shared" si="408"/>
        <v>0</v>
      </c>
      <c r="R494" s="24">
        <f t="shared" si="409"/>
        <v>0</v>
      </c>
      <c r="S494" s="24">
        <f t="shared" si="410"/>
        <v>1</v>
      </c>
      <c r="T494" s="24">
        <f t="shared" si="411"/>
        <v>0</v>
      </c>
      <c r="U494" s="24">
        <f t="shared" si="412"/>
        <v>0</v>
      </c>
      <c r="V494" s="24">
        <f t="shared" si="413"/>
        <v>0</v>
      </c>
      <c r="W494" s="24">
        <f t="shared" si="414"/>
        <v>0</v>
      </c>
      <c r="X494" s="26"/>
      <c r="Y494" s="26"/>
      <c r="Z494" s="26"/>
      <c r="AA494" s="26"/>
      <c r="AB494" s="24">
        <f t="shared" si="446"/>
        <v>0</v>
      </c>
      <c r="AC494" s="24">
        <f>MAX($N494:O494)</f>
        <v>0</v>
      </c>
      <c r="AD494" s="24">
        <f>MAX($N494:P494)</f>
        <v>0</v>
      </c>
      <c r="AE494" s="24">
        <f>MAX($N494:Q494)</f>
        <v>0</v>
      </c>
      <c r="AF494" s="24">
        <f>MAX($N494:R494)</f>
        <v>0</v>
      </c>
      <c r="AG494" s="24">
        <f>MAX($N494:S494)</f>
        <v>1</v>
      </c>
      <c r="AH494" s="24">
        <f>MAX($N494:T494)</f>
        <v>1</v>
      </c>
      <c r="AI494" s="24">
        <f>MAX($N494:U494)</f>
        <v>1</v>
      </c>
      <c r="AJ494" s="24">
        <f>MAX($N494:V494)</f>
        <v>1</v>
      </c>
      <c r="AK494" s="24">
        <f>MAX($N494:W494)</f>
        <v>1</v>
      </c>
      <c r="AL494" s="26"/>
      <c r="AM494" s="26"/>
      <c r="AN494" s="26"/>
      <c r="AO494" s="26"/>
      <c r="AP494" s="24">
        <f t="shared" si="465"/>
        <v>0</v>
      </c>
      <c r="AQ494" s="24">
        <f t="shared" si="447"/>
        <v>0</v>
      </c>
      <c r="AR494" s="24">
        <f t="shared" si="448"/>
        <v>0</v>
      </c>
      <c r="AS494" s="24">
        <f t="shared" si="449"/>
        <v>15</v>
      </c>
      <c r="AT494" s="24">
        <f t="shared" si="450"/>
        <v>23</v>
      </c>
      <c r="AU494" s="24">
        <f t="shared" si="451"/>
        <v>111</v>
      </c>
      <c r="AV494" s="24">
        <f t="shared" si="452"/>
        <v>111</v>
      </c>
      <c r="AW494" s="24">
        <f t="shared" si="453"/>
        <v>111</v>
      </c>
      <c r="AX494" s="24">
        <f t="shared" si="454"/>
        <v>111</v>
      </c>
      <c r="AY494" s="24">
        <f t="shared" si="455"/>
        <v>111</v>
      </c>
      <c r="AZ494" s="26"/>
      <c r="BA494" s="26"/>
      <c r="BB494" s="26"/>
      <c r="BC494" s="26"/>
      <c r="BD494" s="24">
        <f t="shared" si="384"/>
        <v>0</v>
      </c>
      <c r="BE494" s="24">
        <f t="shared" si="456"/>
        <v>0</v>
      </c>
      <c r="BF494" s="24">
        <f t="shared" si="457"/>
        <v>0</v>
      </c>
      <c r="BG494" s="24">
        <f t="shared" si="458"/>
        <v>15</v>
      </c>
      <c r="BH494" s="24">
        <f t="shared" si="459"/>
        <v>23</v>
      </c>
      <c r="BI494" s="24">
        <f t="shared" si="460"/>
        <v>110</v>
      </c>
      <c r="BJ494" s="24">
        <f t="shared" si="461"/>
        <v>110</v>
      </c>
      <c r="BK494" s="24">
        <f t="shared" si="462"/>
        <v>110</v>
      </c>
      <c r="BL494" s="24">
        <f t="shared" si="463"/>
        <v>110</v>
      </c>
      <c r="BM494" s="24">
        <f t="shared" si="464"/>
        <v>110</v>
      </c>
      <c r="BN494" s="26"/>
      <c r="BO494" s="26"/>
      <c r="BP494" s="26"/>
      <c r="BQ494" s="26"/>
      <c r="BR494" s="24">
        <f t="shared" si="415"/>
        <v>32</v>
      </c>
      <c r="BS494" s="24">
        <f t="shared" si="416"/>
        <v>165</v>
      </c>
      <c r="BT494" s="24">
        <f t="shared" si="417"/>
        <v>54</v>
      </c>
      <c r="BU494" s="24">
        <f t="shared" si="418"/>
        <v>0</v>
      </c>
      <c r="BV494" s="24">
        <f t="shared" si="419"/>
        <v>120</v>
      </c>
      <c r="BW494" s="24">
        <f t="shared" si="420"/>
        <v>111</v>
      </c>
      <c r="BX494" s="24">
        <f t="shared" si="421"/>
        <v>111</v>
      </c>
      <c r="BY494" s="24">
        <f t="shared" si="422"/>
        <v>111</v>
      </c>
      <c r="BZ494" s="24">
        <f t="shared" si="423"/>
        <v>111</v>
      </c>
      <c r="CA494" s="24">
        <f t="shared" si="424"/>
        <v>111</v>
      </c>
      <c r="CB494" s="26"/>
      <c r="CC494" s="26"/>
      <c r="CD494" s="26"/>
      <c r="CE494" s="26"/>
      <c r="CF494" s="24">
        <f t="shared" ca="1" si="425"/>
        <v>393</v>
      </c>
      <c r="CG494" s="24">
        <f t="shared" ca="1" si="426"/>
        <v>286</v>
      </c>
      <c r="CH494" s="24">
        <f t="shared" ca="1" si="427"/>
        <v>234</v>
      </c>
      <c r="CI494" s="24">
        <f t="shared" ca="1" si="428"/>
        <v>121</v>
      </c>
      <c r="CJ494" s="24">
        <f t="shared" ca="1" si="429"/>
        <v>120</v>
      </c>
      <c r="CK494" s="24">
        <f t="shared" ca="1" si="430"/>
        <v>111</v>
      </c>
      <c r="CL494" s="24">
        <f t="shared" ca="1" si="431"/>
        <v>111</v>
      </c>
      <c r="CM494" s="24">
        <f t="shared" ca="1" si="432"/>
        <v>111</v>
      </c>
      <c r="CN494" s="24">
        <f t="shared" ca="1" si="433"/>
        <v>111</v>
      </c>
      <c r="CO494" s="24">
        <f t="shared" ca="1" si="434"/>
        <v>111</v>
      </c>
      <c r="CP494" s="26"/>
      <c r="CQ494" s="26"/>
      <c r="CR494" s="26"/>
      <c r="CS494" s="26"/>
      <c r="CT494" s="24">
        <f ca="1">SUM(INDIRECT(SUBSTITUTE(ADDRESS(1,COLUMN($AB494),4),"1","")&amp;MAX(21,ROW(CT494)-179+CT$20)):INDIRECT(SUBSTITUTE(ADDRESS(1,COLUMN($AB494),4),"1","")&amp;ROW()))+CT$20</f>
        <v>10</v>
      </c>
      <c r="CU494" s="24">
        <f ca="1">SUM(INDIRECT(SUBSTITUTE(ADDRESS(1,COLUMN($AC494),4),"1","")&amp;MAX(21,ROW(CU494)-179+CU$20)):INDIRECT(SUBSTITUTE(ADDRESS(1,COLUMN($AC494),4),"1","")&amp;ROW()))+CU$20</f>
        <v>10</v>
      </c>
      <c r="CV494" s="24">
        <f ca="1">SUM(INDIRECT(SUBSTITUTE(ADDRESS(1,COLUMN($AD494),4),"1","")&amp;MAX(21,ROW(CV494)-179+CV$20)):INDIRECT(SUBSTITUTE(ADDRESS(1,COLUMN($AD494),4),"1","")&amp;ROW()))+CV$20</f>
        <v>10</v>
      </c>
      <c r="CW494" s="24">
        <f ca="1">SUM(INDIRECT(SUBSTITUTE(ADDRESS(1,COLUMN($AE494),4),"1","")&amp;MAX(21,ROW(CW494)-179+CW$20)):INDIRECT(SUBSTITUTE(ADDRESS(1,COLUMN($AE494),4),"1","")&amp;ROW()))+CW$20</f>
        <v>15</v>
      </c>
      <c r="CX494" s="24">
        <f ca="1">SUM(INDIRECT(SUBSTITUTE(ADDRESS(1,COLUMN($AF494),4),"1","")&amp;MAX(21,ROW(CX494)-179+CX$20)):INDIRECT(SUBSTITUTE(ADDRESS(1,COLUMN($AF494),4),"1","")&amp;ROW()))+CX$20</f>
        <v>23</v>
      </c>
      <c r="CY494" s="24">
        <f ca="1">SUM(INDIRECT(SUBSTITUTE(ADDRESS(1,COLUMN($AG494),4),"1","")&amp;MAX(21,ROW(CY494)-179+CY$20)):INDIRECT(SUBSTITUTE(ADDRESS(1,COLUMN($AG494),4),"1","")&amp;ROW()))+CY$20</f>
        <v>111</v>
      </c>
      <c r="CZ494" s="24">
        <f ca="1">SUM(INDIRECT(SUBSTITUTE(ADDRESS(1,COLUMN($AH494),4),"1","")&amp;MAX(21,ROW(CZ494)-179+CZ$20)):INDIRECT(SUBSTITUTE(ADDRESS(1,COLUMN($AH494),4),"1","")&amp;ROW()))+CZ$20</f>
        <v>111</v>
      </c>
      <c r="DA494" s="24">
        <f ca="1">SUM(INDIRECT(SUBSTITUTE(ADDRESS(1,COLUMN($AI494),4),"1","")&amp;MAX(21,ROW(DA494)-179+DA$20)):INDIRECT(SUBSTITUTE(ADDRESS(1,COLUMN($AI494),4),"1","")&amp;ROW()))+DA$20</f>
        <v>111</v>
      </c>
      <c r="DB494" s="24">
        <f ca="1">SUM(INDIRECT(SUBSTITUTE(ADDRESS(1,COLUMN($AJ494),4),"1","")&amp;MAX(21,ROW(DB494)-179+DB$20)):INDIRECT(SUBSTITUTE(ADDRESS(1,COLUMN($AJ494),4),"1","")&amp;ROW()))+DB$20</f>
        <v>111</v>
      </c>
      <c r="DC494" s="24">
        <f ca="1">SUM(INDIRECT(SUBSTITUTE(ADDRESS(1,COLUMN($AK494),4),"1","")&amp;MAX(21,ROW(DC494)-179+DC$20)):INDIRECT(SUBSTITUTE(ADDRESS(1,COLUMN($AK494),4),"1","")&amp;ROW()))+DC$20</f>
        <v>111</v>
      </c>
      <c r="DD494" s="6"/>
      <c r="DE494" s="6"/>
      <c r="DF494" s="26"/>
      <c r="DG494" s="26"/>
      <c r="DH494" s="24">
        <f ca="1">SUM(INDIRECT(SUBSTITUTE(ADDRESS(1,COLUMN($AB494),4),"1","")&amp;MAX(21,ROW(DH494)-179+DH$20)):INDIRECT(SUBSTITUTE(ADDRESS(1,COLUMN($AB494),4),"1","")&amp;ROW()))+DH$20</f>
        <v>7</v>
      </c>
      <c r="DI494" s="24">
        <f ca="1">SUM(INDIRECT(SUBSTITUTE(ADDRESS(1,COLUMN($AC494),4),"1","")&amp;MAX(21,ROW(DI494)-179+DI$20)):INDIRECT(SUBSTITUTE(ADDRESS(1,COLUMN($AC494),4),"1","")&amp;ROW()))+DI$20</f>
        <v>7</v>
      </c>
      <c r="DJ494" s="24">
        <f ca="1">SUM(INDIRECT(SUBSTITUTE(ADDRESS(1,COLUMN($AD494),4),"1","")&amp;MAX(21,ROW(DJ494)-179+DJ$20)):INDIRECT(SUBSTITUTE(ADDRESS(1,COLUMN($AD494),4),"1","")&amp;ROW()))+DJ$20</f>
        <v>7</v>
      </c>
      <c r="DK494" s="24">
        <f ca="1">SUM(INDIRECT(SUBSTITUTE(ADDRESS(1,COLUMN($AE494),4),"1","")&amp;MAX(21,ROW(DK494)-179+DK$20)):INDIRECT(SUBSTITUTE(ADDRESS(1,COLUMN($AE494),4),"1","")&amp;ROW()))+DK$20</f>
        <v>15</v>
      </c>
      <c r="DL494" s="24">
        <f ca="1">SUM(INDIRECT(SUBSTITUTE(ADDRESS(1,COLUMN($AF494),4),"1","")&amp;MAX(21,ROW(DL494)-179+DL$20)):INDIRECT(SUBSTITUTE(ADDRESS(1,COLUMN($AF494),4),"1","")&amp;ROW()))+DL$20</f>
        <v>23</v>
      </c>
      <c r="DM494" s="24">
        <f ca="1">SUM(INDIRECT(SUBSTITUTE(ADDRESS(1,COLUMN($AG494),4),"1","")&amp;MAX(21,ROW(DM494)-179+DM$20)):INDIRECT(SUBSTITUTE(ADDRESS(1,COLUMN($AG494),4),"1","")&amp;ROW()))+DM$20</f>
        <v>111</v>
      </c>
      <c r="DN494" s="24">
        <f ca="1">SUM(INDIRECT(SUBSTITUTE(ADDRESS(1,COLUMN($AH494),4),"1","")&amp;MAX(21,ROW(DN494)-179+DN$20)):INDIRECT(SUBSTITUTE(ADDRESS(1,COLUMN($AH494),4),"1","")&amp;ROW()))+DN$20</f>
        <v>111</v>
      </c>
      <c r="DO494" s="24">
        <f ca="1">SUM(INDIRECT(SUBSTITUTE(ADDRESS(1,COLUMN($AI494),4),"1","")&amp;MAX(21,ROW(DO494)-179+DO$20)):INDIRECT(SUBSTITUTE(ADDRESS(1,COLUMN($AI494),4),"1","")&amp;ROW()))+DO$20</f>
        <v>111</v>
      </c>
      <c r="DP494" s="24">
        <f ca="1">SUM(INDIRECT(SUBSTITUTE(ADDRESS(1,COLUMN($AJ494),4),"1","")&amp;MAX(21,ROW(DP494)-179+DP$20)):INDIRECT(SUBSTITUTE(ADDRESS(1,COLUMN($AJ494),4),"1","")&amp;ROW()))+DP$20</f>
        <v>111</v>
      </c>
      <c r="DQ494" s="24">
        <f ca="1">SUM(INDIRECT(SUBSTITUTE(ADDRESS(1,COLUMN($AK494),4),"1","")&amp;MAX(21,ROW(DQ494)-179+DQ$20)):INDIRECT(SUBSTITUTE(ADDRESS(1,COLUMN($AK494),4),"1","")&amp;ROW()))+DQ$20</f>
        <v>111</v>
      </c>
      <c r="DR494" s="26"/>
      <c r="DS494" s="26"/>
      <c r="DT494" s="26"/>
      <c r="DU494" s="26"/>
      <c r="DV494" s="24">
        <f ca="1">SUM(INDIRECT(SUBSTITUTE(ADDRESS(1,COLUMN($AB494),4),"1","")&amp;MAX(21,ROW(DV494)-179+DV$20)):INDIRECT(SUBSTITUTE(ADDRESS(1,COLUMN($AB494),4),"1","")&amp;ROW()))+DV$20</f>
        <v>30</v>
      </c>
      <c r="DW494" s="24">
        <f ca="1">SUM(INDIRECT(SUBSTITUTE(ADDRESS(1,COLUMN($AC494),4),"1","")&amp;MAX(21,ROW(DW494)-179+DW$20)):INDIRECT(SUBSTITUTE(ADDRESS(1,COLUMN($AC494),4),"1","")&amp;ROW()))+DW$20</f>
        <v>30</v>
      </c>
      <c r="DX494" s="24">
        <f ca="1">SUM(INDIRECT(SUBSTITUTE(ADDRESS(1,COLUMN($AD494),4),"1","")&amp;MAX(21,ROW(DX494)-179+DX$20)):INDIRECT(SUBSTITUTE(ADDRESS(1,COLUMN($AD494),4),"1","")&amp;ROW()))+DX$20</f>
        <v>30</v>
      </c>
      <c r="DY494" s="24">
        <f ca="1">SUM(INDIRECT(SUBSTITUTE(ADDRESS(1,COLUMN($AE494),4),"1","")&amp;MAX(21,ROW(DY494)-179+DY$20)):INDIRECT(SUBSTITUTE(ADDRESS(1,COLUMN($AE494),4),"1","")&amp;ROW()))+DY$20</f>
        <v>30</v>
      </c>
      <c r="DZ494" s="24">
        <f ca="1">SUM(INDIRECT(SUBSTITUTE(ADDRESS(1,COLUMN($AF494),4),"1","")&amp;MAX(21,ROW(DZ494)-179+DZ$20)):INDIRECT(SUBSTITUTE(ADDRESS(1,COLUMN($AF494),4),"1","")&amp;ROW()))+DZ$20</f>
        <v>38</v>
      </c>
      <c r="EA494" s="24">
        <f ca="1">SUM(INDIRECT(SUBSTITUTE(ADDRESS(1,COLUMN($AG494),4),"1","")&amp;MAX(21,ROW(EA494)-179+EA$20)):INDIRECT(SUBSTITUTE(ADDRESS(1,COLUMN($AG494),4),"1","")&amp;ROW()))+EA$20</f>
        <v>126</v>
      </c>
      <c r="EB494" s="24">
        <f ca="1">SUM(INDIRECT(SUBSTITUTE(ADDRESS(1,COLUMN($AH494),4),"1","")&amp;MAX(21,ROW(EB494)-179+EB$20)):INDIRECT(SUBSTITUTE(ADDRESS(1,COLUMN($AH494),4),"1","")&amp;ROW()))+EB$20</f>
        <v>126</v>
      </c>
      <c r="EC494" s="24">
        <f ca="1">SUM(INDIRECT(SUBSTITUTE(ADDRESS(1,COLUMN($AI494),4),"1","")&amp;MAX(21,ROW(EC494)-179+EC$20)):INDIRECT(SUBSTITUTE(ADDRESS(1,COLUMN($AI494),4),"1","")&amp;ROW()))+EC$20</f>
        <v>126</v>
      </c>
      <c r="ED494" s="24">
        <f ca="1">SUM(INDIRECT(SUBSTITUTE(ADDRESS(1,COLUMN($AJ494),4),"1","")&amp;MAX(21,ROW(ED494)-179+ED$20)):INDIRECT(SUBSTITUTE(ADDRESS(1,COLUMN($AJ494),4),"1","")&amp;ROW()))+ED$20</f>
        <v>126</v>
      </c>
      <c r="EE494" s="24">
        <f ca="1">SUM(INDIRECT(SUBSTITUTE(ADDRESS(1,COLUMN($AK494),4),"1","")&amp;MAX(21,ROW(EE494)-179+EE$20)):INDIRECT(SUBSTITUTE(ADDRESS(1,COLUMN($AK494),4),"1","")&amp;ROW()))+EE$20</f>
        <v>126</v>
      </c>
      <c r="EF494" s="26"/>
      <c r="EG494" s="26"/>
      <c r="EH494" s="26"/>
      <c r="EI494" s="26"/>
      <c r="EJ494" s="24">
        <f ca="1">SUM(INDIRECT(SUBSTITUTE(ADDRESS(1,COLUMN($AB494),4),"1","")&amp;MAX(21,ROW(EJ494)-179+EJ$20)):INDIRECT(SUBSTITUTE(ADDRESS(1,COLUMN($AB494),4),"1","")&amp;ROW()))+EJ$20</f>
        <v>60</v>
      </c>
      <c r="EK494" s="24">
        <f ca="1">SUM(INDIRECT(SUBSTITUTE(ADDRESS(1,COLUMN($AC494),4),"1","")&amp;MAX(21,ROW(EK494)-179+EK$20)):INDIRECT(SUBSTITUTE(ADDRESS(1,COLUMN($AC494),4),"1","")&amp;ROW()))+EK$20</f>
        <v>60</v>
      </c>
      <c r="EL494" s="24">
        <f ca="1">SUM(INDIRECT(SUBSTITUTE(ADDRESS(1,COLUMN($AD494),4),"1","")&amp;MAX(21,ROW(EL494)-179+EL$20)):INDIRECT(SUBSTITUTE(ADDRESS(1,COLUMN($AD494),4),"1","")&amp;ROW()))+EL$20</f>
        <v>60</v>
      </c>
      <c r="EM494" s="24">
        <f ca="1">SUM(INDIRECT(SUBSTITUTE(ADDRESS(1,COLUMN($AE494),4),"1","")&amp;MAX(21,ROW(EM494)-179+EM$20)):INDIRECT(SUBSTITUTE(ADDRESS(1,COLUMN($AE494),4),"1","")&amp;ROW()))+EM$20</f>
        <v>60</v>
      </c>
      <c r="EN494" s="24">
        <f ca="1">SUM(INDIRECT(SUBSTITUTE(ADDRESS(1,COLUMN($AF494),4),"1","")&amp;MAX(21,ROW(EN494)-179+EN$20)):INDIRECT(SUBSTITUTE(ADDRESS(1,COLUMN($AF494),4),"1","")&amp;ROW()))+EN$20</f>
        <v>68</v>
      </c>
      <c r="EO494" s="24">
        <f ca="1">SUM(INDIRECT(SUBSTITUTE(ADDRESS(1,COLUMN($AG494),4),"1","")&amp;MAX(21,ROW(EO494)-179+EO$20)):INDIRECT(SUBSTITUTE(ADDRESS(1,COLUMN($AG494),4),"1","")&amp;ROW()))+EO$20</f>
        <v>156</v>
      </c>
      <c r="EP494" s="24">
        <f ca="1">SUM(INDIRECT(SUBSTITUTE(ADDRESS(1,COLUMN($AH494),4),"1","")&amp;MAX(21,ROW(EP494)-179+EP$20)):INDIRECT(SUBSTITUTE(ADDRESS(1,COLUMN($AH494),4),"1","")&amp;ROW()))+EP$20</f>
        <v>156</v>
      </c>
      <c r="EQ494" s="24">
        <f ca="1">SUM(INDIRECT(SUBSTITUTE(ADDRESS(1,COLUMN($AI494),4),"1","")&amp;MAX(21,ROW(EQ494)-179+EQ$20)):INDIRECT(SUBSTITUTE(ADDRESS(1,COLUMN($AI494),4),"1","")&amp;ROW()))+EQ$20</f>
        <v>156</v>
      </c>
      <c r="ER494" s="24">
        <f ca="1">SUM(INDIRECT(SUBSTITUTE(ADDRESS(1,COLUMN($AJ494),4),"1","")&amp;MAX(21,ROW(ER494)-179+ER$20)):INDIRECT(SUBSTITUTE(ADDRESS(1,COLUMN($AJ494),4),"1","")&amp;ROW()))+ER$20</f>
        <v>156</v>
      </c>
      <c r="ES494" s="24">
        <f ca="1">SUM(INDIRECT(SUBSTITUTE(ADDRESS(1,COLUMN($AK494),4),"1","")&amp;MAX(21,ROW(ES494)-179+ES$20)):INDIRECT(SUBSTITUTE(ADDRESS(1,COLUMN($AK494),4),"1","")&amp;ROW()))+ES$20</f>
        <v>156</v>
      </c>
      <c r="ET494" s="26"/>
      <c r="EU494" s="26"/>
      <c r="EV494" s="26"/>
      <c r="EW494" s="26"/>
      <c r="EX494" s="24">
        <f ca="1">SUM(INDIRECT(SUBSTITUTE(ADDRESS(1,COLUMN($AB494),4),"1","")&amp;MAX(21,ROW(EX494)-179+EX$20)):INDIRECT(SUBSTITUTE(ADDRESS(1,COLUMN($AB494),4),"1","")&amp;ROW()))+EX$20</f>
        <v>90</v>
      </c>
      <c r="EY494" s="24">
        <f ca="1">SUM(INDIRECT(SUBSTITUTE(ADDRESS(1,COLUMN($AC494),4),"1","")&amp;MAX(21,ROW(EY494)-179+EY$20)):INDIRECT(SUBSTITUTE(ADDRESS(1,COLUMN($AC494),4),"1","")&amp;ROW()))+EY$20</f>
        <v>90</v>
      </c>
      <c r="EZ494" s="24">
        <f ca="1">SUM(INDIRECT(SUBSTITUTE(ADDRESS(1,COLUMN($AD494),4),"1","")&amp;MAX(21,ROW(EZ494)-179+EZ$20)):INDIRECT(SUBSTITUTE(ADDRESS(1,COLUMN($AD494),4),"1","")&amp;ROW()))+EZ$20</f>
        <v>90</v>
      </c>
      <c r="FA494" s="24">
        <f ca="1">SUM(INDIRECT(SUBSTITUTE(ADDRESS(1,COLUMN($AE494),4),"1","")&amp;MAX(21,ROW(FA494)-179+FA$20)):INDIRECT(SUBSTITUTE(ADDRESS(1,COLUMN($AE494),4),"1","")&amp;ROW()))+FA$20</f>
        <v>90</v>
      </c>
      <c r="FB494" s="24">
        <f ca="1">SUM(INDIRECT(SUBSTITUTE(ADDRESS(1,COLUMN($AF494),4),"1","")&amp;MAX(21,ROW(FB494)-179+FB$20)):INDIRECT(SUBSTITUTE(ADDRESS(1,COLUMN($AF494),4),"1","")&amp;ROW()))+FB$20</f>
        <v>90</v>
      </c>
      <c r="FC494" s="24">
        <f ca="1">SUM(INDIRECT(SUBSTITUTE(ADDRESS(1,COLUMN($AG494),4),"1","")&amp;MAX(21,ROW(FC494)-179+FC$20)):INDIRECT(SUBSTITUTE(ADDRESS(1,COLUMN($AG494),4),"1","")&amp;ROW()))+FC$20</f>
        <v>178</v>
      </c>
      <c r="FD494" s="24">
        <f ca="1">SUM(INDIRECT(SUBSTITUTE(ADDRESS(1,COLUMN($AH494),4),"1","")&amp;MAX(21,ROW(FD494)-179+FD$20)):INDIRECT(SUBSTITUTE(ADDRESS(1,COLUMN($AH494),4),"1","")&amp;ROW()))+FD$20</f>
        <v>178</v>
      </c>
      <c r="FE494" s="24">
        <f ca="1">SUM(INDIRECT(SUBSTITUTE(ADDRESS(1,COLUMN($AI494),4),"1","")&amp;MAX(21,ROW(FE494)-179+FE$20)):INDIRECT(SUBSTITUTE(ADDRESS(1,COLUMN($AI494),4),"1","")&amp;ROW()))+FE$20</f>
        <v>178</v>
      </c>
      <c r="FF494" s="24">
        <f ca="1">SUM(INDIRECT(SUBSTITUTE(ADDRESS(1,COLUMN($AJ494),4),"1","")&amp;MAX(21,ROW(FF494)-179+FF$20)):INDIRECT(SUBSTITUTE(ADDRESS(1,COLUMN($AJ494),4),"1","")&amp;ROW()))+FF$20</f>
        <v>178</v>
      </c>
      <c r="FG494" s="24">
        <f ca="1">SUM(INDIRECT(SUBSTITUTE(ADDRESS(1,COLUMN($AK494),4),"1","")&amp;MAX(21,ROW(FG494)-179+FG$20)):INDIRECT(SUBSTITUTE(ADDRESS(1,COLUMN($AK494),4),"1","")&amp;ROW()))+FG$20</f>
        <v>178</v>
      </c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</row>
    <row r="495" spans="1:178" x14ac:dyDescent="0.25">
      <c r="A495" s="6"/>
      <c r="B495" s="38">
        <f t="shared" si="436"/>
        <v>45643</v>
      </c>
      <c r="C495" s="23">
        <f t="shared" si="437"/>
        <v>1</v>
      </c>
      <c r="D495" s="7">
        <f t="shared" si="385"/>
        <v>111</v>
      </c>
      <c r="E495" s="24">
        <f t="shared" si="438"/>
        <v>111</v>
      </c>
      <c r="F495" s="24">
        <f t="shared" si="439"/>
        <v>110</v>
      </c>
      <c r="G495" s="24">
        <f t="shared" si="440"/>
        <v>111</v>
      </c>
      <c r="H495" s="24">
        <f t="shared" si="441"/>
        <v>127</v>
      </c>
      <c r="I495" s="24">
        <f t="shared" si="442"/>
        <v>157</v>
      </c>
      <c r="J495" s="24">
        <f t="shared" si="443"/>
        <v>179</v>
      </c>
      <c r="K495" s="24">
        <f t="shared" si="444"/>
        <v>0</v>
      </c>
      <c r="L495" s="24">
        <f t="shared" si="445"/>
        <v>0</v>
      </c>
      <c r="M495" s="24"/>
      <c r="N495" s="24">
        <f t="shared" si="435"/>
        <v>0</v>
      </c>
      <c r="O495" s="24">
        <f t="shared" si="406"/>
        <v>0</v>
      </c>
      <c r="P495" s="24">
        <f t="shared" si="407"/>
        <v>0</v>
      </c>
      <c r="Q495" s="24">
        <f t="shared" si="408"/>
        <v>0</v>
      </c>
      <c r="R495" s="24">
        <f t="shared" si="409"/>
        <v>0</v>
      </c>
      <c r="S495" s="24">
        <f t="shared" si="410"/>
        <v>1</v>
      </c>
      <c r="T495" s="24">
        <f t="shared" si="411"/>
        <v>0</v>
      </c>
      <c r="U495" s="24">
        <f t="shared" si="412"/>
        <v>0</v>
      </c>
      <c r="V495" s="24">
        <f t="shared" si="413"/>
        <v>0</v>
      </c>
      <c r="W495" s="24">
        <f t="shared" si="414"/>
        <v>0</v>
      </c>
      <c r="X495" s="26"/>
      <c r="Y495" s="26"/>
      <c r="Z495" s="26"/>
      <c r="AA495" s="26"/>
      <c r="AB495" s="24">
        <f t="shared" si="446"/>
        <v>0</v>
      </c>
      <c r="AC495" s="24">
        <f>MAX($N495:O495)</f>
        <v>0</v>
      </c>
      <c r="AD495" s="24">
        <f>MAX($N495:P495)</f>
        <v>0</v>
      </c>
      <c r="AE495" s="24">
        <f>MAX($N495:Q495)</f>
        <v>0</v>
      </c>
      <c r="AF495" s="24">
        <f>MAX($N495:R495)</f>
        <v>0</v>
      </c>
      <c r="AG495" s="24">
        <f>MAX($N495:S495)</f>
        <v>1</v>
      </c>
      <c r="AH495" s="24">
        <f>MAX($N495:T495)</f>
        <v>1</v>
      </c>
      <c r="AI495" s="24">
        <f>MAX($N495:U495)</f>
        <v>1</v>
      </c>
      <c r="AJ495" s="24">
        <f>MAX($N495:V495)</f>
        <v>1</v>
      </c>
      <c r="AK495" s="24">
        <f>MAX($N495:W495)</f>
        <v>1</v>
      </c>
      <c r="AL495" s="26"/>
      <c r="AM495" s="26"/>
      <c r="AN495" s="26"/>
      <c r="AO495" s="26"/>
      <c r="AP495" s="24">
        <f t="shared" si="465"/>
        <v>0</v>
      </c>
      <c r="AQ495" s="24">
        <f t="shared" si="447"/>
        <v>0</v>
      </c>
      <c r="AR495" s="24">
        <f t="shared" si="448"/>
        <v>0</v>
      </c>
      <c r="AS495" s="24">
        <f t="shared" si="449"/>
        <v>14</v>
      </c>
      <c r="AT495" s="24">
        <f t="shared" si="450"/>
        <v>22</v>
      </c>
      <c r="AU495" s="24">
        <f t="shared" si="451"/>
        <v>111</v>
      </c>
      <c r="AV495" s="24">
        <f t="shared" si="452"/>
        <v>111</v>
      </c>
      <c r="AW495" s="24">
        <f t="shared" si="453"/>
        <v>111</v>
      </c>
      <c r="AX495" s="24">
        <f t="shared" si="454"/>
        <v>111</v>
      </c>
      <c r="AY495" s="24">
        <f t="shared" si="455"/>
        <v>111</v>
      </c>
      <c r="AZ495" s="26"/>
      <c r="BA495" s="26"/>
      <c r="BB495" s="26"/>
      <c r="BC495" s="26"/>
      <c r="BD495" s="24">
        <f t="shared" si="384"/>
        <v>0</v>
      </c>
      <c r="BE495" s="24">
        <f t="shared" si="456"/>
        <v>0</v>
      </c>
      <c r="BF495" s="24">
        <f t="shared" si="457"/>
        <v>0</v>
      </c>
      <c r="BG495" s="24">
        <f t="shared" si="458"/>
        <v>14</v>
      </c>
      <c r="BH495" s="24">
        <f t="shared" si="459"/>
        <v>22</v>
      </c>
      <c r="BI495" s="24">
        <f t="shared" si="460"/>
        <v>110</v>
      </c>
      <c r="BJ495" s="24">
        <f t="shared" si="461"/>
        <v>110</v>
      </c>
      <c r="BK495" s="24">
        <f t="shared" si="462"/>
        <v>110</v>
      </c>
      <c r="BL495" s="24">
        <f t="shared" si="463"/>
        <v>110</v>
      </c>
      <c r="BM495" s="24">
        <f t="shared" si="464"/>
        <v>110</v>
      </c>
      <c r="BN495" s="26"/>
      <c r="BO495" s="26"/>
      <c r="BP495" s="26"/>
      <c r="BQ495" s="26"/>
      <c r="BR495" s="24">
        <f t="shared" si="415"/>
        <v>33</v>
      </c>
      <c r="BS495" s="24">
        <f t="shared" si="416"/>
        <v>166</v>
      </c>
      <c r="BT495" s="24">
        <f t="shared" si="417"/>
        <v>55</v>
      </c>
      <c r="BU495" s="24">
        <f t="shared" si="418"/>
        <v>0</v>
      </c>
      <c r="BV495" s="24">
        <f t="shared" si="419"/>
        <v>120</v>
      </c>
      <c r="BW495" s="24">
        <f t="shared" si="420"/>
        <v>111</v>
      </c>
      <c r="BX495" s="24">
        <f t="shared" si="421"/>
        <v>111</v>
      </c>
      <c r="BY495" s="24">
        <f t="shared" si="422"/>
        <v>111</v>
      </c>
      <c r="BZ495" s="24">
        <f t="shared" si="423"/>
        <v>111</v>
      </c>
      <c r="CA495" s="24">
        <f t="shared" si="424"/>
        <v>111</v>
      </c>
      <c r="CB495" s="26"/>
      <c r="CC495" s="26"/>
      <c r="CD495" s="26"/>
      <c r="CE495" s="26"/>
      <c r="CF495" s="24">
        <f t="shared" ca="1" si="425"/>
        <v>394</v>
      </c>
      <c r="CG495" s="24">
        <f t="shared" ca="1" si="426"/>
        <v>287</v>
      </c>
      <c r="CH495" s="24">
        <f t="shared" ca="1" si="427"/>
        <v>235</v>
      </c>
      <c r="CI495" s="24">
        <f t="shared" ca="1" si="428"/>
        <v>121</v>
      </c>
      <c r="CJ495" s="24">
        <f t="shared" ca="1" si="429"/>
        <v>120</v>
      </c>
      <c r="CK495" s="24">
        <f t="shared" ca="1" si="430"/>
        <v>111</v>
      </c>
      <c r="CL495" s="24">
        <f t="shared" ca="1" si="431"/>
        <v>111</v>
      </c>
      <c r="CM495" s="24">
        <f t="shared" ca="1" si="432"/>
        <v>111</v>
      </c>
      <c r="CN495" s="24">
        <f t="shared" ca="1" si="433"/>
        <v>111</v>
      </c>
      <c r="CO495" s="24">
        <f t="shared" ca="1" si="434"/>
        <v>111</v>
      </c>
      <c r="CP495" s="26"/>
      <c r="CQ495" s="26"/>
      <c r="CR495" s="26"/>
      <c r="CS495" s="26"/>
      <c r="CT495" s="24">
        <f ca="1">SUM(INDIRECT(SUBSTITUTE(ADDRESS(1,COLUMN($AB495),4),"1","")&amp;MAX(21,ROW(CT495)-179+CT$20)):INDIRECT(SUBSTITUTE(ADDRESS(1,COLUMN($AB495),4),"1","")&amp;ROW()))+CT$20</f>
        <v>10</v>
      </c>
      <c r="CU495" s="24">
        <f ca="1">SUM(INDIRECT(SUBSTITUTE(ADDRESS(1,COLUMN($AC495),4),"1","")&amp;MAX(21,ROW(CU495)-179+CU$20)):INDIRECT(SUBSTITUTE(ADDRESS(1,COLUMN($AC495),4),"1","")&amp;ROW()))+CU$20</f>
        <v>10</v>
      </c>
      <c r="CV495" s="24">
        <f ca="1">SUM(INDIRECT(SUBSTITUTE(ADDRESS(1,COLUMN($AD495),4),"1","")&amp;MAX(21,ROW(CV495)-179+CV$20)):INDIRECT(SUBSTITUTE(ADDRESS(1,COLUMN($AD495),4),"1","")&amp;ROW()))+CV$20</f>
        <v>10</v>
      </c>
      <c r="CW495" s="24">
        <f ca="1">SUM(INDIRECT(SUBSTITUTE(ADDRESS(1,COLUMN($AE495),4),"1","")&amp;MAX(21,ROW(CW495)-179+CW$20)):INDIRECT(SUBSTITUTE(ADDRESS(1,COLUMN($AE495),4),"1","")&amp;ROW()))+CW$20</f>
        <v>14</v>
      </c>
      <c r="CX495" s="24">
        <f ca="1">SUM(INDIRECT(SUBSTITUTE(ADDRESS(1,COLUMN($AF495),4),"1","")&amp;MAX(21,ROW(CX495)-179+CX$20)):INDIRECT(SUBSTITUTE(ADDRESS(1,COLUMN($AF495),4),"1","")&amp;ROW()))+CX$20</f>
        <v>22</v>
      </c>
      <c r="CY495" s="24">
        <f ca="1">SUM(INDIRECT(SUBSTITUTE(ADDRESS(1,COLUMN($AG495),4),"1","")&amp;MAX(21,ROW(CY495)-179+CY$20)):INDIRECT(SUBSTITUTE(ADDRESS(1,COLUMN($AG495),4),"1","")&amp;ROW()))+CY$20</f>
        <v>111</v>
      </c>
      <c r="CZ495" s="24">
        <f ca="1">SUM(INDIRECT(SUBSTITUTE(ADDRESS(1,COLUMN($AH495),4),"1","")&amp;MAX(21,ROW(CZ495)-179+CZ$20)):INDIRECT(SUBSTITUTE(ADDRESS(1,COLUMN($AH495),4),"1","")&amp;ROW()))+CZ$20</f>
        <v>111</v>
      </c>
      <c r="DA495" s="24">
        <f ca="1">SUM(INDIRECT(SUBSTITUTE(ADDRESS(1,COLUMN($AI495),4),"1","")&amp;MAX(21,ROW(DA495)-179+DA$20)):INDIRECT(SUBSTITUTE(ADDRESS(1,COLUMN($AI495),4),"1","")&amp;ROW()))+DA$20</f>
        <v>111</v>
      </c>
      <c r="DB495" s="24">
        <f ca="1">SUM(INDIRECT(SUBSTITUTE(ADDRESS(1,COLUMN($AJ495),4),"1","")&amp;MAX(21,ROW(DB495)-179+DB$20)):INDIRECT(SUBSTITUTE(ADDRESS(1,COLUMN($AJ495),4),"1","")&amp;ROW()))+DB$20</f>
        <v>111</v>
      </c>
      <c r="DC495" s="24">
        <f ca="1">SUM(INDIRECT(SUBSTITUTE(ADDRESS(1,COLUMN($AK495),4),"1","")&amp;MAX(21,ROW(DC495)-179+DC$20)):INDIRECT(SUBSTITUTE(ADDRESS(1,COLUMN($AK495),4),"1","")&amp;ROW()))+DC$20</f>
        <v>111</v>
      </c>
      <c r="DD495" s="6"/>
      <c r="DE495" s="6"/>
      <c r="DF495" s="26"/>
      <c r="DG495" s="26"/>
      <c r="DH495" s="24">
        <f ca="1">SUM(INDIRECT(SUBSTITUTE(ADDRESS(1,COLUMN($AB495),4),"1","")&amp;MAX(21,ROW(DH495)-179+DH$20)):INDIRECT(SUBSTITUTE(ADDRESS(1,COLUMN($AB495),4),"1","")&amp;ROW()))+DH$20</f>
        <v>7</v>
      </c>
      <c r="DI495" s="24">
        <f ca="1">SUM(INDIRECT(SUBSTITUTE(ADDRESS(1,COLUMN($AC495),4),"1","")&amp;MAX(21,ROW(DI495)-179+DI$20)):INDIRECT(SUBSTITUTE(ADDRESS(1,COLUMN($AC495),4),"1","")&amp;ROW()))+DI$20</f>
        <v>7</v>
      </c>
      <c r="DJ495" s="24">
        <f ca="1">SUM(INDIRECT(SUBSTITUTE(ADDRESS(1,COLUMN($AD495),4),"1","")&amp;MAX(21,ROW(DJ495)-179+DJ$20)):INDIRECT(SUBSTITUTE(ADDRESS(1,COLUMN($AD495),4),"1","")&amp;ROW()))+DJ$20</f>
        <v>7</v>
      </c>
      <c r="DK495" s="24">
        <f ca="1">SUM(INDIRECT(SUBSTITUTE(ADDRESS(1,COLUMN($AE495),4),"1","")&amp;MAX(21,ROW(DK495)-179+DK$20)):INDIRECT(SUBSTITUTE(ADDRESS(1,COLUMN($AE495),4),"1","")&amp;ROW()))+DK$20</f>
        <v>14</v>
      </c>
      <c r="DL495" s="24">
        <f ca="1">SUM(INDIRECT(SUBSTITUTE(ADDRESS(1,COLUMN($AF495),4),"1","")&amp;MAX(21,ROW(DL495)-179+DL$20)):INDIRECT(SUBSTITUTE(ADDRESS(1,COLUMN($AF495),4),"1","")&amp;ROW()))+DL$20</f>
        <v>22</v>
      </c>
      <c r="DM495" s="24">
        <f ca="1">SUM(INDIRECT(SUBSTITUTE(ADDRESS(1,COLUMN($AG495),4),"1","")&amp;MAX(21,ROW(DM495)-179+DM$20)):INDIRECT(SUBSTITUTE(ADDRESS(1,COLUMN($AG495),4),"1","")&amp;ROW()))+DM$20</f>
        <v>111</v>
      </c>
      <c r="DN495" s="24">
        <f ca="1">SUM(INDIRECT(SUBSTITUTE(ADDRESS(1,COLUMN($AH495),4),"1","")&amp;MAX(21,ROW(DN495)-179+DN$20)):INDIRECT(SUBSTITUTE(ADDRESS(1,COLUMN($AH495),4),"1","")&amp;ROW()))+DN$20</f>
        <v>111</v>
      </c>
      <c r="DO495" s="24">
        <f ca="1">SUM(INDIRECT(SUBSTITUTE(ADDRESS(1,COLUMN($AI495),4),"1","")&amp;MAX(21,ROW(DO495)-179+DO$20)):INDIRECT(SUBSTITUTE(ADDRESS(1,COLUMN($AI495),4),"1","")&amp;ROW()))+DO$20</f>
        <v>111</v>
      </c>
      <c r="DP495" s="24">
        <f ca="1">SUM(INDIRECT(SUBSTITUTE(ADDRESS(1,COLUMN($AJ495),4),"1","")&amp;MAX(21,ROW(DP495)-179+DP$20)):INDIRECT(SUBSTITUTE(ADDRESS(1,COLUMN($AJ495),4),"1","")&amp;ROW()))+DP$20</f>
        <v>111</v>
      </c>
      <c r="DQ495" s="24">
        <f ca="1">SUM(INDIRECT(SUBSTITUTE(ADDRESS(1,COLUMN($AK495),4),"1","")&amp;MAX(21,ROW(DQ495)-179+DQ$20)):INDIRECT(SUBSTITUTE(ADDRESS(1,COLUMN($AK495),4),"1","")&amp;ROW()))+DQ$20</f>
        <v>111</v>
      </c>
      <c r="DR495" s="26"/>
      <c r="DS495" s="26"/>
      <c r="DT495" s="26"/>
      <c r="DU495" s="26"/>
      <c r="DV495" s="24">
        <f ca="1">SUM(INDIRECT(SUBSTITUTE(ADDRESS(1,COLUMN($AB495),4),"1","")&amp;MAX(21,ROW(DV495)-179+DV$20)):INDIRECT(SUBSTITUTE(ADDRESS(1,COLUMN($AB495),4),"1","")&amp;ROW()))+DV$20</f>
        <v>30</v>
      </c>
      <c r="DW495" s="24">
        <f ca="1">SUM(INDIRECT(SUBSTITUTE(ADDRESS(1,COLUMN($AC495),4),"1","")&amp;MAX(21,ROW(DW495)-179+DW$20)):INDIRECT(SUBSTITUTE(ADDRESS(1,COLUMN($AC495),4),"1","")&amp;ROW()))+DW$20</f>
        <v>30</v>
      </c>
      <c r="DX495" s="24">
        <f ca="1">SUM(INDIRECT(SUBSTITUTE(ADDRESS(1,COLUMN($AD495),4),"1","")&amp;MAX(21,ROW(DX495)-179+DX$20)):INDIRECT(SUBSTITUTE(ADDRESS(1,COLUMN($AD495),4),"1","")&amp;ROW()))+DX$20</f>
        <v>30</v>
      </c>
      <c r="DY495" s="24">
        <f ca="1">SUM(INDIRECT(SUBSTITUTE(ADDRESS(1,COLUMN($AE495),4),"1","")&amp;MAX(21,ROW(DY495)-179+DY$20)):INDIRECT(SUBSTITUTE(ADDRESS(1,COLUMN($AE495),4),"1","")&amp;ROW()))+DY$20</f>
        <v>30</v>
      </c>
      <c r="DZ495" s="24">
        <f ca="1">SUM(INDIRECT(SUBSTITUTE(ADDRESS(1,COLUMN($AF495),4),"1","")&amp;MAX(21,ROW(DZ495)-179+DZ$20)):INDIRECT(SUBSTITUTE(ADDRESS(1,COLUMN($AF495),4),"1","")&amp;ROW()))+DZ$20</f>
        <v>38</v>
      </c>
      <c r="EA495" s="24">
        <f ca="1">SUM(INDIRECT(SUBSTITUTE(ADDRESS(1,COLUMN($AG495),4),"1","")&amp;MAX(21,ROW(EA495)-179+EA$20)):INDIRECT(SUBSTITUTE(ADDRESS(1,COLUMN($AG495),4),"1","")&amp;ROW()))+EA$20</f>
        <v>127</v>
      </c>
      <c r="EB495" s="24">
        <f ca="1">SUM(INDIRECT(SUBSTITUTE(ADDRESS(1,COLUMN($AH495),4),"1","")&amp;MAX(21,ROW(EB495)-179+EB$20)):INDIRECT(SUBSTITUTE(ADDRESS(1,COLUMN($AH495),4),"1","")&amp;ROW()))+EB$20</f>
        <v>127</v>
      </c>
      <c r="EC495" s="24">
        <f ca="1">SUM(INDIRECT(SUBSTITUTE(ADDRESS(1,COLUMN($AI495),4),"1","")&amp;MAX(21,ROW(EC495)-179+EC$20)):INDIRECT(SUBSTITUTE(ADDRESS(1,COLUMN($AI495),4),"1","")&amp;ROW()))+EC$20</f>
        <v>127</v>
      </c>
      <c r="ED495" s="24">
        <f ca="1">SUM(INDIRECT(SUBSTITUTE(ADDRESS(1,COLUMN($AJ495),4),"1","")&amp;MAX(21,ROW(ED495)-179+ED$20)):INDIRECT(SUBSTITUTE(ADDRESS(1,COLUMN($AJ495),4),"1","")&amp;ROW()))+ED$20</f>
        <v>127</v>
      </c>
      <c r="EE495" s="24">
        <f ca="1">SUM(INDIRECT(SUBSTITUTE(ADDRESS(1,COLUMN($AK495),4),"1","")&amp;MAX(21,ROW(EE495)-179+EE$20)):INDIRECT(SUBSTITUTE(ADDRESS(1,COLUMN($AK495),4),"1","")&amp;ROW()))+EE$20</f>
        <v>127</v>
      </c>
      <c r="EF495" s="26"/>
      <c r="EG495" s="26"/>
      <c r="EH495" s="26"/>
      <c r="EI495" s="26"/>
      <c r="EJ495" s="24">
        <f ca="1">SUM(INDIRECT(SUBSTITUTE(ADDRESS(1,COLUMN($AB495),4),"1","")&amp;MAX(21,ROW(EJ495)-179+EJ$20)):INDIRECT(SUBSTITUTE(ADDRESS(1,COLUMN($AB495),4),"1","")&amp;ROW()))+EJ$20</f>
        <v>60</v>
      </c>
      <c r="EK495" s="24">
        <f ca="1">SUM(INDIRECT(SUBSTITUTE(ADDRESS(1,COLUMN($AC495),4),"1","")&amp;MAX(21,ROW(EK495)-179+EK$20)):INDIRECT(SUBSTITUTE(ADDRESS(1,COLUMN($AC495),4),"1","")&amp;ROW()))+EK$20</f>
        <v>60</v>
      </c>
      <c r="EL495" s="24">
        <f ca="1">SUM(INDIRECT(SUBSTITUTE(ADDRESS(1,COLUMN($AD495),4),"1","")&amp;MAX(21,ROW(EL495)-179+EL$20)):INDIRECT(SUBSTITUTE(ADDRESS(1,COLUMN($AD495),4),"1","")&amp;ROW()))+EL$20</f>
        <v>60</v>
      </c>
      <c r="EM495" s="24">
        <f ca="1">SUM(INDIRECT(SUBSTITUTE(ADDRESS(1,COLUMN($AE495),4),"1","")&amp;MAX(21,ROW(EM495)-179+EM$20)):INDIRECT(SUBSTITUTE(ADDRESS(1,COLUMN($AE495),4),"1","")&amp;ROW()))+EM$20</f>
        <v>60</v>
      </c>
      <c r="EN495" s="24">
        <f ca="1">SUM(INDIRECT(SUBSTITUTE(ADDRESS(1,COLUMN($AF495),4),"1","")&amp;MAX(21,ROW(EN495)-179+EN$20)):INDIRECT(SUBSTITUTE(ADDRESS(1,COLUMN($AF495),4),"1","")&amp;ROW()))+EN$20</f>
        <v>68</v>
      </c>
      <c r="EO495" s="24">
        <f ca="1">SUM(INDIRECT(SUBSTITUTE(ADDRESS(1,COLUMN($AG495),4),"1","")&amp;MAX(21,ROW(EO495)-179+EO$20)):INDIRECT(SUBSTITUTE(ADDRESS(1,COLUMN($AG495),4),"1","")&amp;ROW()))+EO$20</f>
        <v>157</v>
      </c>
      <c r="EP495" s="24">
        <f ca="1">SUM(INDIRECT(SUBSTITUTE(ADDRESS(1,COLUMN($AH495),4),"1","")&amp;MAX(21,ROW(EP495)-179+EP$20)):INDIRECT(SUBSTITUTE(ADDRESS(1,COLUMN($AH495),4),"1","")&amp;ROW()))+EP$20</f>
        <v>157</v>
      </c>
      <c r="EQ495" s="24">
        <f ca="1">SUM(INDIRECT(SUBSTITUTE(ADDRESS(1,COLUMN($AI495),4),"1","")&amp;MAX(21,ROW(EQ495)-179+EQ$20)):INDIRECT(SUBSTITUTE(ADDRESS(1,COLUMN($AI495),4),"1","")&amp;ROW()))+EQ$20</f>
        <v>157</v>
      </c>
      <c r="ER495" s="24">
        <f ca="1">SUM(INDIRECT(SUBSTITUTE(ADDRESS(1,COLUMN($AJ495),4),"1","")&amp;MAX(21,ROW(ER495)-179+ER$20)):INDIRECT(SUBSTITUTE(ADDRESS(1,COLUMN($AJ495),4),"1","")&amp;ROW()))+ER$20</f>
        <v>157</v>
      </c>
      <c r="ES495" s="24">
        <f ca="1">SUM(INDIRECT(SUBSTITUTE(ADDRESS(1,COLUMN($AK495),4),"1","")&amp;MAX(21,ROW(ES495)-179+ES$20)):INDIRECT(SUBSTITUTE(ADDRESS(1,COLUMN($AK495),4),"1","")&amp;ROW()))+ES$20</f>
        <v>157</v>
      </c>
      <c r="ET495" s="26"/>
      <c r="EU495" s="26"/>
      <c r="EV495" s="26"/>
      <c r="EW495" s="26"/>
      <c r="EX495" s="24">
        <f ca="1">SUM(INDIRECT(SUBSTITUTE(ADDRESS(1,COLUMN($AB495),4),"1","")&amp;MAX(21,ROW(EX495)-179+EX$20)):INDIRECT(SUBSTITUTE(ADDRESS(1,COLUMN($AB495),4),"1","")&amp;ROW()))+EX$20</f>
        <v>90</v>
      </c>
      <c r="EY495" s="24">
        <f ca="1">SUM(INDIRECT(SUBSTITUTE(ADDRESS(1,COLUMN($AC495),4),"1","")&amp;MAX(21,ROW(EY495)-179+EY$20)):INDIRECT(SUBSTITUTE(ADDRESS(1,COLUMN($AC495),4),"1","")&amp;ROW()))+EY$20</f>
        <v>90</v>
      </c>
      <c r="EZ495" s="24">
        <f ca="1">SUM(INDIRECT(SUBSTITUTE(ADDRESS(1,COLUMN($AD495),4),"1","")&amp;MAX(21,ROW(EZ495)-179+EZ$20)):INDIRECT(SUBSTITUTE(ADDRESS(1,COLUMN($AD495),4),"1","")&amp;ROW()))+EZ$20</f>
        <v>90</v>
      </c>
      <c r="FA495" s="24">
        <f ca="1">SUM(INDIRECT(SUBSTITUTE(ADDRESS(1,COLUMN($AE495),4),"1","")&amp;MAX(21,ROW(FA495)-179+FA$20)):INDIRECT(SUBSTITUTE(ADDRESS(1,COLUMN($AE495),4),"1","")&amp;ROW()))+FA$20</f>
        <v>90</v>
      </c>
      <c r="FB495" s="24">
        <f ca="1">SUM(INDIRECT(SUBSTITUTE(ADDRESS(1,COLUMN($AF495),4),"1","")&amp;MAX(21,ROW(FB495)-179+FB$20)):INDIRECT(SUBSTITUTE(ADDRESS(1,COLUMN($AF495),4),"1","")&amp;ROW()))+FB$20</f>
        <v>90</v>
      </c>
      <c r="FC495" s="24">
        <f ca="1">SUM(INDIRECT(SUBSTITUTE(ADDRESS(1,COLUMN($AG495),4),"1","")&amp;MAX(21,ROW(FC495)-179+FC$20)):INDIRECT(SUBSTITUTE(ADDRESS(1,COLUMN($AG495),4),"1","")&amp;ROW()))+FC$20</f>
        <v>179</v>
      </c>
      <c r="FD495" s="24">
        <f ca="1">SUM(INDIRECT(SUBSTITUTE(ADDRESS(1,COLUMN($AH495),4),"1","")&amp;MAX(21,ROW(FD495)-179+FD$20)):INDIRECT(SUBSTITUTE(ADDRESS(1,COLUMN($AH495),4),"1","")&amp;ROW()))+FD$20</f>
        <v>179</v>
      </c>
      <c r="FE495" s="24">
        <f ca="1">SUM(INDIRECT(SUBSTITUTE(ADDRESS(1,COLUMN($AI495),4),"1","")&amp;MAX(21,ROW(FE495)-179+FE$20)):INDIRECT(SUBSTITUTE(ADDRESS(1,COLUMN($AI495),4),"1","")&amp;ROW()))+FE$20</f>
        <v>179</v>
      </c>
      <c r="FF495" s="24">
        <f ca="1">SUM(INDIRECT(SUBSTITUTE(ADDRESS(1,COLUMN($AJ495),4),"1","")&amp;MAX(21,ROW(FF495)-179+FF$20)):INDIRECT(SUBSTITUTE(ADDRESS(1,COLUMN($AJ495),4),"1","")&amp;ROW()))+FF$20</f>
        <v>179</v>
      </c>
      <c r="FG495" s="24">
        <f ca="1">SUM(INDIRECT(SUBSTITUTE(ADDRESS(1,COLUMN($AK495),4),"1","")&amp;MAX(21,ROW(FG495)-179+FG$20)):INDIRECT(SUBSTITUTE(ADDRESS(1,COLUMN($AK495),4),"1","")&amp;ROW()))+FG$20</f>
        <v>179</v>
      </c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</row>
    <row r="496" spans="1:178" x14ac:dyDescent="0.25">
      <c r="A496" s="6"/>
      <c r="B496" s="38">
        <f t="shared" si="436"/>
        <v>45644</v>
      </c>
      <c r="C496" s="23">
        <f t="shared" si="437"/>
        <v>1</v>
      </c>
      <c r="D496" s="7">
        <f t="shared" si="385"/>
        <v>111</v>
      </c>
      <c r="E496" s="24">
        <f t="shared" si="438"/>
        <v>111</v>
      </c>
      <c r="F496" s="24">
        <f t="shared" si="439"/>
        <v>110</v>
      </c>
      <c r="G496" s="24">
        <f t="shared" si="440"/>
        <v>111</v>
      </c>
      <c r="H496" s="24">
        <f t="shared" si="441"/>
        <v>128</v>
      </c>
      <c r="I496" s="24">
        <f t="shared" si="442"/>
        <v>158</v>
      </c>
      <c r="J496" s="24">
        <f t="shared" si="443"/>
        <v>180</v>
      </c>
      <c r="K496" s="24">
        <f t="shared" si="444"/>
        <v>0</v>
      </c>
      <c r="L496" s="24">
        <f t="shared" si="445"/>
        <v>0</v>
      </c>
      <c r="M496" s="24"/>
      <c r="N496" s="24">
        <f t="shared" si="435"/>
        <v>0</v>
      </c>
      <c r="O496" s="24">
        <f t="shared" si="406"/>
        <v>0</v>
      </c>
      <c r="P496" s="24">
        <f t="shared" si="407"/>
        <v>0</v>
      </c>
      <c r="Q496" s="24">
        <f t="shared" si="408"/>
        <v>0</v>
      </c>
      <c r="R496" s="24">
        <f t="shared" si="409"/>
        <v>0</v>
      </c>
      <c r="S496" s="24">
        <f t="shared" si="410"/>
        <v>1</v>
      </c>
      <c r="T496" s="24">
        <f t="shared" si="411"/>
        <v>0</v>
      </c>
      <c r="U496" s="24">
        <f t="shared" si="412"/>
        <v>0</v>
      </c>
      <c r="V496" s="24">
        <f t="shared" si="413"/>
        <v>0</v>
      </c>
      <c r="W496" s="24">
        <f t="shared" si="414"/>
        <v>0</v>
      </c>
      <c r="X496" s="26"/>
      <c r="Y496" s="26"/>
      <c r="Z496" s="26"/>
      <c r="AA496" s="26"/>
      <c r="AB496" s="24">
        <f t="shared" si="446"/>
        <v>0</v>
      </c>
      <c r="AC496" s="24">
        <f>MAX($N496:O496)</f>
        <v>0</v>
      </c>
      <c r="AD496" s="24">
        <f>MAX($N496:P496)</f>
        <v>0</v>
      </c>
      <c r="AE496" s="24">
        <f>MAX($N496:Q496)</f>
        <v>0</v>
      </c>
      <c r="AF496" s="24">
        <f>MAX($N496:R496)</f>
        <v>0</v>
      </c>
      <c r="AG496" s="24">
        <f>MAX($N496:S496)</f>
        <v>1</v>
      </c>
      <c r="AH496" s="24">
        <f>MAX($N496:T496)</f>
        <v>1</v>
      </c>
      <c r="AI496" s="24">
        <f>MAX($N496:U496)</f>
        <v>1</v>
      </c>
      <c r="AJ496" s="24">
        <f>MAX($N496:V496)</f>
        <v>1</v>
      </c>
      <c r="AK496" s="24">
        <f>MAX($N496:W496)</f>
        <v>1</v>
      </c>
      <c r="AL496" s="26"/>
      <c r="AM496" s="26"/>
      <c r="AN496" s="26"/>
      <c r="AO496" s="26"/>
      <c r="AP496" s="24">
        <f t="shared" si="465"/>
        <v>0</v>
      </c>
      <c r="AQ496" s="24">
        <f t="shared" si="447"/>
        <v>0</v>
      </c>
      <c r="AR496" s="24">
        <f t="shared" si="448"/>
        <v>0</v>
      </c>
      <c r="AS496" s="24">
        <f t="shared" si="449"/>
        <v>13</v>
      </c>
      <c r="AT496" s="24">
        <f t="shared" si="450"/>
        <v>21</v>
      </c>
      <c r="AU496" s="24">
        <f t="shared" si="451"/>
        <v>111</v>
      </c>
      <c r="AV496" s="24">
        <f t="shared" si="452"/>
        <v>111</v>
      </c>
      <c r="AW496" s="24">
        <f t="shared" si="453"/>
        <v>111</v>
      </c>
      <c r="AX496" s="24">
        <f t="shared" si="454"/>
        <v>111</v>
      </c>
      <c r="AY496" s="24">
        <f t="shared" si="455"/>
        <v>111</v>
      </c>
      <c r="AZ496" s="26"/>
      <c r="BA496" s="26"/>
      <c r="BB496" s="26"/>
      <c r="BC496" s="26"/>
      <c r="BD496" s="24">
        <f t="shared" si="384"/>
        <v>0</v>
      </c>
      <c r="BE496" s="24">
        <f t="shared" si="456"/>
        <v>0</v>
      </c>
      <c r="BF496" s="24">
        <f t="shared" si="457"/>
        <v>0</v>
      </c>
      <c r="BG496" s="24">
        <f t="shared" si="458"/>
        <v>13</v>
      </c>
      <c r="BH496" s="24">
        <f t="shared" si="459"/>
        <v>21</v>
      </c>
      <c r="BI496" s="24">
        <f t="shared" si="460"/>
        <v>110</v>
      </c>
      <c r="BJ496" s="24">
        <f t="shared" si="461"/>
        <v>110</v>
      </c>
      <c r="BK496" s="24">
        <f t="shared" si="462"/>
        <v>110</v>
      </c>
      <c r="BL496" s="24">
        <f t="shared" si="463"/>
        <v>110</v>
      </c>
      <c r="BM496" s="24">
        <f t="shared" si="464"/>
        <v>110</v>
      </c>
      <c r="BN496" s="26"/>
      <c r="BO496" s="26"/>
      <c r="BP496" s="26"/>
      <c r="BQ496" s="26"/>
      <c r="BR496" s="24">
        <f t="shared" si="415"/>
        <v>34</v>
      </c>
      <c r="BS496" s="24">
        <f t="shared" si="416"/>
        <v>167</v>
      </c>
      <c r="BT496" s="24">
        <f t="shared" si="417"/>
        <v>56</v>
      </c>
      <c r="BU496" s="24">
        <f t="shared" si="418"/>
        <v>0</v>
      </c>
      <c r="BV496" s="24">
        <f t="shared" si="419"/>
        <v>120</v>
      </c>
      <c r="BW496" s="24">
        <f t="shared" si="420"/>
        <v>111</v>
      </c>
      <c r="BX496" s="24">
        <f t="shared" si="421"/>
        <v>111</v>
      </c>
      <c r="BY496" s="24">
        <f t="shared" si="422"/>
        <v>111</v>
      </c>
      <c r="BZ496" s="24">
        <f t="shared" si="423"/>
        <v>111</v>
      </c>
      <c r="CA496" s="24">
        <f t="shared" si="424"/>
        <v>111</v>
      </c>
      <c r="CB496" s="26"/>
      <c r="CC496" s="26"/>
      <c r="CD496" s="26"/>
      <c r="CE496" s="26"/>
      <c r="CF496" s="24">
        <f t="shared" ca="1" si="425"/>
        <v>395</v>
      </c>
      <c r="CG496" s="24">
        <f t="shared" ca="1" si="426"/>
        <v>288</v>
      </c>
      <c r="CH496" s="24">
        <f t="shared" ca="1" si="427"/>
        <v>236</v>
      </c>
      <c r="CI496" s="24">
        <f t="shared" ca="1" si="428"/>
        <v>121</v>
      </c>
      <c r="CJ496" s="24">
        <f t="shared" ca="1" si="429"/>
        <v>120</v>
      </c>
      <c r="CK496" s="24">
        <f t="shared" ca="1" si="430"/>
        <v>111</v>
      </c>
      <c r="CL496" s="24">
        <f t="shared" ca="1" si="431"/>
        <v>111</v>
      </c>
      <c r="CM496" s="24">
        <f t="shared" ca="1" si="432"/>
        <v>111</v>
      </c>
      <c r="CN496" s="24">
        <f t="shared" ca="1" si="433"/>
        <v>111</v>
      </c>
      <c r="CO496" s="24">
        <f t="shared" ca="1" si="434"/>
        <v>111</v>
      </c>
      <c r="CP496" s="26"/>
      <c r="CQ496" s="26"/>
      <c r="CR496" s="26"/>
      <c r="CS496" s="26"/>
      <c r="CT496" s="24">
        <f ca="1">SUM(INDIRECT(SUBSTITUTE(ADDRESS(1,COLUMN($AB496),4),"1","")&amp;MAX(21,ROW(CT496)-179+CT$20)):INDIRECT(SUBSTITUTE(ADDRESS(1,COLUMN($AB496),4),"1","")&amp;ROW()))+CT$20</f>
        <v>10</v>
      </c>
      <c r="CU496" s="24">
        <f ca="1">SUM(INDIRECT(SUBSTITUTE(ADDRESS(1,COLUMN($AC496),4),"1","")&amp;MAX(21,ROW(CU496)-179+CU$20)):INDIRECT(SUBSTITUTE(ADDRESS(1,COLUMN($AC496),4),"1","")&amp;ROW()))+CU$20</f>
        <v>10</v>
      </c>
      <c r="CV496" s="24">
        <f ca="1">SUM(INDIRECT(SUBSTITUTE(ADDRESS(1,COLUMN($AD496),4),"1","")&amp;MAX(21,ROW(CV496)-179+CV$20)):INDIRECT(SUBSTITUTE(ADDRESS(1,COLUMN($AD496),4),"1","")&amp;ROW()))+CV$20</f>
        <v>10</v>
      </c>
      <c r="CW496" s="24">
        <f ca="1">SUM(INDIRECT(SUBSTITUTE(ADDRESS(1,COLUMN($AE496),4),"1","")&amp;MAX(21,ROW(CW496)-179+CW$20)):INDIRECT(SUBSTITUTE(ADDRESS(1,COLUMN($AE496),4),"1","")&amp;ROW()))+CW$20</f>
        <v>13</v>
      </c>
      <c r="CX496" s="24">
        <f ca="1">SUM(INDIRECT(SUBSTITUTE(ADDRESS(1,COLUMN($AF496),4),"1","")&amp;MAX(21,ROW(CX496)-179+CX$20)):INDIRECT(SUBSTITUTE(ADDRESS(1,COLUMN($AF496),4),"1","")&amp;ROW()))+CX$20</f>
        <v>21</v>
      </c>
      <c r="CY496" s="24">
        <f ca="1">SUM(INDIRECT(SUBSTITUTE(ADDRESS(1,COLUMN($AG496),4),"1","")&amp;MAX(21,ROW(CY496)-179+CY$20)):INDIRECT(SUBSTITUTE(ADDRESS(1,COLUMN($AG496),4),"1","")&amp;ROW()))+CY$20</f>
        <v>111</v>
      </c>
      <c r="CZ496" s="24">
        <f ca="1">SUM(INDIRECT(SUBSTITUTE(ADDRESS(1,COLUMN($AH496),4),"1","")&amp;MAX(21,ROW(CZ496)-179+CZ$20)):INDIRECT(SUBSTITUTE(ADDRESS(1,COLUMN($AH496),4),"1","")&amp;ROW()))+CZ$20</f>
        <v>111</v>
      </c>
      <c r="DA496" s="24">
        <f ca="1">SUM(INDIRECT(SUBSTITUTE(ADDRESS(1,COLUMN($AI496),4),"1","")&amp;MAX(21,ROW(DA496)-179+DA$20)):INDIRECT(SUBSTITUTE(ADDRESS(1,COLUMN($AI496),4),"1","")&amp;ROW()))+DA$20</f>
        <v>111</v>
      </c>
      <c r="DB496" s="24">
        <f ca="1">SUM(INDIRECT(SUBSTITUTE(ADDRESS(1,COLUMN($AJ496),4),"1","")&amp;MAX(21,ROW(DB496)-179+DB$20)):INDIRECT(SUBSTITUTE(ADDRESS(1,COLUMN($AJ496),4),"1","")&amp;ROW()))+DB$20</f>
        <v>111</v>
      </c>
      <c r="DC496" s="24">
        <f ca="1">SUM(INDIRECT(SUBSTITUTE(ADDRESS(1,COLUMN($AK496),4),"1","")&amp;MAX(21,ROW(DC496)-179+DC$20)):INDIRECT(SUBSTITUTE(ADDRESS(1,COLUMN($AK496),4),"1","")&amp;ROW()))+DC$20</f>
        <v>111</v>
      </c>
      <c r="DD496" s="6"/>
      <c r="DE496" s="6"/>
      <c r="DF496" s="26"/>
      <c r="DG496" s="26"/>
      <c r="DH496" s="24">
        <f ca="1">SUM(INDIRECT(SUBSTITUTE(ADDRESS(1,COLUMN($AB496),4),"1","")&amp;MAX(21,ROW(DH496)-179+DH$20)):INDIRECT(SUBSTITUTE(ADDRESS(1,COLUMN($AB496),4),"1","")&amp;ROW()))+DH$20</f>
        <v>7</v>
      </c>
      <c r="DI496" s="24">
        <f ca="1">SUM(INDIRECT(SUBSTITUTE(ADDRESS(1,COLUMN($AC496),4),"1","")&amp;MAX(21,ROW(DI496)-179+DI$20)):INDIRECT(SUBSTITUTE(ADDRESS(1,COLUMN($AC496),4),"1","")&amp;ROW()))+DI$20</f>
        <v>7</v>
      </c>
      <c r="DJ496" s="24">
        <f ca="1">SUM(INDIRECT(SUBSTITUTE(ADDRESS(1,COLUMN($AD496),4),"1","")&amp;MAX(21,ROW(DJ496)-179+DJ$20)):INDIRECT(SUBSTITUTE(ADDRESS(1,COLUMN($AD496),4),"1","")&amp;ROW()))+DJ$20</f>
        <v>7</v>
      </c>
      <c r="DK496" s="24">
        <f ca="1">SUM(INDIRECT(SUBSTITUTE(ADDRESS(1,COLUMN($AE496),4),"1","")&amp;MAX(21,ROW(DK496)-179+DK$20)):INDIRECT(SUBSTITUTE(ADDRESS(1,COLUMN($AE496),4),"1","")&amp;ROW()))+DK$20</f>
        <v>13</v>
      </c>
      <c r="DL496" s="24">
        <f ca="1">SUM(INDIRECT(SUBSTITUTE(ADDRESS(1,COLUMN($AF496),4),"1","")&amp;MAX(21,ROW(DL496)-179+DL$20)):INDIRECT(SUBSTITUTE(ADDRESS(1,COLUMN($AF496),4),"1","")&amp;ROW()))+DL$20</f>
        <v>21</v>
      </c>
      <c r="DM496" s="24">
        <f ca="1">SUM(INDIRECT(SUBSTITUTE(ADDRESS(1,COLUMN($AG496),4),"1","")&amp;MAX(21,ROW(DM496)-179+DM$20)):INDIRECT(SUBSTITUTE(ADDRESS(1,COLUMN($AG496),4),"1","")&amp;ROW()))+DM$20</f>
        <v>111</v>
      </c>
      <c r="DN496" s="24">
        <f ca="1">SUM(INDIRECT(SUBSTITUTE(ADDRESS(1,COLUMN($AH496),4),"1","")&amp;MAX(21,ROW(DN496)-179+DN$20)):INDIRECT(SUBSTITUTE(ADDRESS(1,COLUMN($AH496),4),"1","")&amp;ROW()))+DN$20</f>
        <v>111</v>
      </c>
      <c r="DO496" s="24">
        <f ca="1">SUM(INDIRECT(SUBSTITUTE(ADDRESS(1,COLUMN($AI496),4),"1","")&amp;MAX(21,ROW(DO496)-179+DO$20)):INDIRECT(SUBSTITUTE(ADDRESS(1,COLUMN($AI496),4),"1","")&amp;ROW()))+DO$20</f>
        <v>111</v>
      </c>
      <c r="DP496" s="24">
        <f ca="1">SUM(INDIRECT(SUBSTITUTE(ADDRESS(1,COLUMN($AJ496),4),"1","")&amp;MAX(21,ROW(DP496)-179+DP$20)):INDIRECT(SUBSTITUTE(ADDRESS(1,COLUMN($AJ496),4),"1","")&amp;ROW()))+DP$20</f>
        <v>111</v>
      </c>
      <c r="DQ496" s="24">
        <f ca="1">SUM(INDIRECT(SUBSTITUTE(ADDRESS(1,COLUMN($AK496),4),"1","")&amp;MAX(21,ROW(DQ496)-179+DQ$20)):INDIRECT(SUBSTITUTE(ADDRESS(1,COLUMN($AK496),4),"1","")&amp;ROW()))+DQ$20</f>
        <v>111</v>
      </c>
      <c r="DR496" s="26"/>
      <c r="DS496" s="26"/>
      <c r="DT496" s="26"/>
      <c r="DU496" s="26"/>
      <c r="DV496" s="24">
        <f ca="1">SUM(INDIRECT(SUBSTITUTE(ADDRESS(1,COLUMN($AB496),4),"1","")&amp;MAX(21,ROW(DV496)-179+DV$20)):INDIRECT(SUBSTITUTE(ADDRESS(1,COLUMN($AB496),4),"1","")&amp;ROW()))+DV$20</f>
        <v>30</v>
      </c>
      <c r="DW496" s="24">
        <f ca="1">SUM(INDIRECT(SUBSTITUTE(ADDRESS(1,COLUMN($AC496),4),"1","")&amp;MAX(21,ROW(DW496)-179+DW$20)):INDIRECT(SUBSTITUTE(ADDRESS(1,COLUMN($AC496),4),"1","")&amp;ROW()))+DW$20</f>
        <v>30</v>
      </c>
      <c r="DX496" s="24">
        <f ca="1">SUM(INDIRECT(SUBSTITUTE(ADDRESS(1,COLUMN($AD496),4),"1","")&amp;MAX(21,ROW(DX496)-179+DX$20)):INDIRECT(SUBSTITUTE(ADDRESS(1,COLUMN($AD496),4),"1","")&amp;ROW()))+DX$20</f>
        <v>30</v>
      </c>
      <c r="DY496" s="24">
        <f ca="1">SUM(INDIRECT(SUBSTITUTE(ADDRESS(1,COLUMN($AE496),4),"1","")&amp;MAX(21,ROW(DY496)-179+DY$20)):INDIRECT(SUBSTITUTE(ADDRESS(1,COLUMN($AE496),4),"1","")&amp;ROW()))+DY$20</f>
        <v>30</v>
      </c>
      <c r="DZ496" s="24">
        <f ca="1">SUM(INDIRECT(SUBSTITUTE(ADDRESS(1,COLUMN($AF496),4),"1","")&amp;MAX(21,ROW(DZ496)-179+DZ$20)):INDIRECT(SUBSTITUTE(ADDRESS(1,COLUMN($AF496),4),"1","")&amp;ROW()))+DZ$20</f>
        <v>38</v>
      </c>
      <c r="EA496" s="24">
        <f ca="1">SUM(INDIRECT(SUBSTITUTE(ADDRESS(1,COLUMN($AG496),4),"1","")&amp;MAX(21,ROW(EA496)-179+EA$20)):INDIRECT(SUBSTITUTE(ADDRESS(1,COLUMN($AG496),4),"1","")&amp;ROW()))+EA$20</f>
        <v>128</v>
      </c>
      <c r="EB496" s="24">
        <f ca="1">SUM(INDIRECT(SUBSTITUTE(ADDRESS(1,COLUMN($AH496),4),"1","")&amp;MAX(21,ROW(EB496)-179+EB$20)):INDIRECT(SUBSTITUTE(ADDRESS(1,COLUMN($AH496),4),"1","")&amp;ROW()))+EB$20</f>
        <v>128</v>
      </c>
      <c r="EC496" s="24">
        <f ca="1">SUM(INDIRECT(SUBSTITUTE(ADDRESS(1,COLUMN($AI496),4),"1","")&amp;MAX(21,ROW(EC496)-179+EC$20)):INDIRECT(SUBSTITUTE(ADDRESS(1,COLUMN($AI496),4),"1","")&amp;ROW()))+EC$20</f>
        <v>128</v>
      </c>
      <c r="ED496" s="24">
        <f ca="1">SUM(INDIRECT(SUBSTITUTE(ADDRESS(1,COLUMN($AJ496),4),"1","")&amp;MAX(21,ROW(ED496)-179+ED$20)):INDIRECT(SUBSTITUTE(ADDRESS(1,COLUMN($AJ496),4),"1","")&amp;ROW()))+ED$20</f>
        <v>128</v>
      </c>
      <c r="EE496" s="24">
        <f ca="1">SUM(INDIRECT(SUBSTITUTE(ADDRESS(1,COLUMN($AK496),4),"1","")&amp;MAX(21,ROW(EE496)-179+EE$20)):INDIRECT(SUBSTITUTE(ADDRESS(1,COLUMN($AK496),4),"1","")&amp;ROW()))+EE$20</f>
        <v>128</v>
      </c>
      <c r="EF496" s="26"/>
      <c r="EG496" s="26"/>
      <c r="EH496" s="26"/>
      <c r="EI496" s="26"/>
      <c r="EJ496" s="24">
        <f ca="1">SUM(INDIRECT(SUBSTITUTE(ADDRESS(1,COLUMN($AB496),4),"1","")&amp;MAX(21,ROW(EJ496)-179+EJ$20)):INDIRECT(SUBSTITUTE(ADDRESS(1,COLUMN($AB496),4),"1","")&amp;ROW()))+EJ$20</f>
        <v>60</v>
      </c>
      <c r="EK496" s="24">
        <f ca="1">SUM(INDIRECT(SUBSTITUTE(ADDRESS(1,COLUMN($AC496),4),"1","")&amp;MAX(21,ROW(EK496)-179+EK$20)):INDIRECT(SUBSTITUTE(ADDRESS(1,COLUMN($AC496),4),"1","")&amp;ROW()))+EK$20</f>
        <v>60</v>
      </c>
      <c r="EL496" s="24">
        <f ca="1">SUM(INDIRECT(SUBSTITUTE(ADDRESS(1,COLUMN($AD496),4),"1","")&amp;MAX(21,ROW(EL496)-179+EL$20)):INDIRECT(SUBSTITUTE(ADDRESS(1,COLUMN($AD496),4),"1","")&amp;ROW()))+EL$20</f>
        <v>60</v>
      </c>
      <c r="EM496" s="24">
        <f ca="1">SUM(INDIRECT(SUBSTITUTE(ADDRESS(1,COLUMN($AE496),4),"1","")&amp;MAX(21,ROW(EM496)-179+EM$20)):INDIRECT(SUBSTITUTE(ADDRESS(1,COLUMN($AE496),4),"1","")&amp;ROW()))+EM$20</f>
        <v>60</v>
      </c>
      <c r="EN496" s="24">
        <f ca="1">SUM(INDIRECT(SUBSTITUTE(ADDRESS(1,COLUMN($AF496),4),"1","")&amp;MAX(21,ROW(EN496)-179+EN$20)):INDIRECT(SUBSTITUTE(ADDRESS(1,COLUMN($AF496),4),"1","")&amp;ROW()))+EN$20</f>
        <v>68</v>
      </c>
      <c r="EO496" s="24">
        <f ca="1">SUM(INDIRECT(SUBSTITUTE(ADDRESS(1,COLUMN($AG496),4),"1","")&amp;MAX(21,ROW(EO496)-179+EO$20)):INDIRECT(SUBSTITUTE(ADDRESS(1,COLUMN($AG496),4),"1","")&amp;ROW()))+EO$20</f>
        <v>158</v>
      </c>
      <c r="EP496" s="24">
        <f ca="1">SUM(INDIRECT(SUBSTITUTE(ADDRESS(1,COLUMN($AH496),4),"1","")&amp;MAX(21,ROW(EP496)-179+EP$20)):INDIRECT(SUBSTITUTE(ADDRESS(1,COLUMN($AH496),4),"1","")&amp;ROW()))+EP$20</f>
        <v>158</v>
      </c>
      <c r="EQ496" s="24">
        <f ca="1">SUM(INDIRECT(SUBSTITUTE(ADDRESS(1,COLUMN($AI496),4),"1","")&amp;MAX(21,ROW(EQ496)-179+EQ$20)):INDIRECT(SUBSTITUTE(ADDRESS(1,COLUMN($AI496),4),"1","")&amp;ROW()))+EQ$20</f>
        <v>158</v>
      </c>
      <c r="ER496" s="24">
        <f ca="1">SUM(INDIRECT(SUBSTITUTE(ADDRESS(1,COLUMN($AJ496),4),"1","")&amp;MAX(21,ROW(ER496)-179+ER$20)):INDIRECT(SUBSTITUTE(ADDRESS(1,COLUMN($AJ496),4),"1","")&amp;ROW()))+ER$20</f>
        <v>158</v>
      </c>
      <c r="ES496" s="24">
        <f ca="1">SUM(INDIRECT(SUBSTITUTE(ADDRESS(1,COLUMN($AK496),4),"1","")&amp;MAX(21,ROW(ES496)-179+ES$20)):INDIRECT(SUBSTITUTE(ADDRESS(1,COLUMN($AK496),4),"1","")&amp;ROW()))+ES$20</f>
        <v>158</v>
      </c>
      <c r="ET496" s="26"/>
      <c r="EU496" s="26"/>
      <c r="EV496" s="26"/>
      <c r="EW496" s="26"/>
      <c r="EX496" s="24">
        <f ca="1">SUM(INDIRECT(SUBSTITUTE(ADDRESS(1,COLUMN($AB496),4),"1","")&amp;MAX(21,ROW(EX496)-179+EX$20)):INDIRECT(SUBSTITUTE(ADDRESS(1,COLUMN($AB496),4),"1","")&amp;ROW()))+EX$20</f>
        <v>90</v>
      </c>
      <c r="EY496" s="24">
        <f ca="1">SUM(INDIRECT(SUBSTITUTE(ADDRESS(1,COLUMN($AC496),4),"1","")&amp;MAX(21,ROW(EY496)-179+EY$20)):INDIRECT(SUBSTITUTE(ADDRESS(1,COLUMN($AC496),4),"1","")&amp;ROW()))+EY$20</f>
        <v>90</v>
      </c>
      <c r="EZ496" s="24">
        <f ca="1">SUM(INDIRECT(SUBSTITUTE(ADDRESS(1,COLUMN($AD496),4),"1","")&amp;MAX(21,ROW(EZ496)-179+EZ$20)):INDIRECT(SUBSTITUTE(ADDRESS(1,COLUMN($AD496),4),"1","")&amp;ROW()))+EZ$20</f>
        <v>90</v>
      </c>
      <c r="FA496" s="24">
        <f ca="1">SUM(INDIRECT(SUBSTITUTE(ADDRESS(1,COLUMN($AE496),4),"1","")&amp;MAX(21,ROW(FA496)-179+FA$20)):INDIRECT(SUBSTITUTE(ADDRESS(1,COLUMN($AE496),4),"1","")&amp;ROW()))+FA$20</f>
        <v>90</v>
      </c>
      <c r="FB496" s="24">
        <f ca="1">SUM(INDIRECT(SUBSTITUTE(ADDRESS(1,COLUMN($AF496),4),"1","")&amp;MAX(21,ROW(FB496)-179+FB$20)):INDIRECT(SUBSTITUTE(ADDRESS(1,COLUMN($AF496),4),"1","")&amp;ROW()))+FB$20</f>
        <v>90</v>
      </c>
      <c r="FC496" s="24">
        <f ca="1">SUM(INDIRECT(SUBSTITUTE(ADDRESS(1,COLUMN($AG496),4),"1","")&amp;MAX(21,ROW(FC496)-179+FC$20)):INDIRECT(SUBSTITUTE(ADDRESS(1,COLUMN($AG496),4),"1","")&amp;ROW()))+FC$20</f>
        <v>180</v>
      </c>
      <c r="FD496" s="24">
        <f ca="1">SUM(INDIRECT(SUBSTITUTE(ADDRESS(1,COLUMN($AH496),4),"1","")&amp;MAX(21,ROW(FD496)-179+FD$20)):INDIRECT(SUBSTITUTE(ADDRESS(1,COLUMN($AH496),4),"1","")&amp;ROW()))+FD$20</f>
        <v>180</v>
      </c>
      <c r="FE496" s="24">
        <f ca="1">SUM(INDIRECT(SUBSTITUTE(ADDRESS(1,COLUMN($AI496),4),"1","")&amp;MAX(21,ROW(FE496)-179+FE$20)):INDIRECT(SUBSTITUTE(ADDRESS(1,COLUMN($AI496),4),"1","")&amp;ROW()))+FE$20</f>
        <v>180</v>
      </c>
      <c r="FF496" s="24">
        <f ca="1">SUM(INDIRECT(SUBSTITUTE(ADDRESS(1,COLUMN($AJ496),4),"1","")&amp;MAX(21,ROW(FF496)-179+FF$20)):INDIRECT(SUBSTITUTE(ADDRESS(1,COLUMN($AJ496),4),"1","")&amp;ROW()))+FF$20</f>
        <v>180</v>
      </c>
      <c r="FG496" s="24">
        <f ca="1">SUM(INDIRECT(SUBSTITUTE(ADDRESS(1,COLUMN($AK496),4),"1","")&amp;MAX(21,ROW(FG496)-179+FG$20)):INDIRECT(SUBSTITUTE(ADDRESS(1,COLUMN($AK496),4),"1","")&amp;ROW()))+FG$20</f>
        <v>180</v>
      </c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</row>
    <row r="497" spans="1:178" x14ac:dyDescent="0.25">
      <c r="A497" s="6"/>
      <c r="B497" s="38">
        <f t="shared" si="436"/>
        <v>45645</v>
      </c>
      <c r="C497" s="23">
        <f t="shared" si="437"/>
        <v>1</v>
      </c>
      <c r="D497" s="7">
        <f t="shared" si="385"/>
        <v>111</v>
      </c>
      <c r="E497" s="24">
        <f t="shared" si="438"/>
        <v>111</v>
      </c>
      <c r="F497" s="24">
        <f t="shared" si="439"/>
        <v>110</v>
      </c>
      <c r="G497" s="24">
        <f t="shared" si="440"/>
        <v>111</v>
      </c>
      <c r="H497" s="24">
        <f t="shared" si="441"/>
        <v>129</v>
      </c>
      <c r="I497" s="24">
        <f t="shared" si="442"/>
        <v>159</v>
      </c>
      <c r="J497" s="24">
        <f t="shared" si="443"/>
        <v>180</v>
      </c>
      <c r="K497" s="24">
        <f t="shared" si="444"/>
        <v>0</v>
      </c>
      <c r="L497" s="24">
        <f t="shared" si="445"/>
        <v>0</v>
      </c>
      <c r="M497" s="24"/>
      <c r="N497" s="24">
        <f t="shared" si="435"/>
        <v>0</v>
      </c>
      <c r="O497" s="24">
        <f t="shared" si="406"/>
        <v>0</v>
      </c>
      <c r="P497" s="24">
        <f t="shared" si="407"/>
        <v>0</v>
      </c>
      <c r="Q497" s="24">
        <f t="shared" si="408"/>
        <v>0</v>
      </c>
      <c r="R497" s="24">
        <f t="shared" si="409"/>
        <v>0</v>
      </c>
      <c r="S497" s="24">
        <f t="shared" si="410"/>
        <v>1</v>
      </c>
      <c r="T497" s="24">
        <f t="shared" si="411"/>
        <v>0</v>
      </c>
      <c r="U497" s="24">
        <f t="shared" si="412"/>
        <v>0</v>
      </c>
      <c r="V497" s="24">
        <f t="shared" si="413"/>
        <v>0</v>
      </c>
      <c r="W497" s="24">
        <f t="shared" si="414"/>
        <v>0</v>
      </c>
      <c r="X497" s="26"/>
      <c r="Y497" s="26"/>
      <c r="Z497" s="26"/>
      <c r="AA497" s="26"/>
      <c r="AB497" s="24">
        <f t="shared" si="446"/>
        <v>0</v>
      </c>
      <c r="AC497" s="24">
        <f>MAX($N497:O497)</f>
        <v>0</v>
      </c>
      <c r="AD497" s="24">
        <f>MAX($N497:P497)</f>
        <v>0</v>
      </c>
      <c r="AE497" s="24">
        <f>MAX($N497:Q497)</f>
        <v>0</v>
      </c>
      <c r="AF497" s="24">
        <f>MAX($N497:R497)</f>
        <v>0</v>
      </c>
      <c r="AG497" s="24">
        <f>MAX($N497:S497)</f>
        <v>1</v>
      </c>
      <c r="AH497" s="24">
        <f>MAX($N497:T497)</f>
        <v>1</v>
      </c>
      <c r="AI497" s="24">
        <f>MAX($N497:U497)</f>
        <v>1</v>
      </c>
      <c r="AJ497" s="24">
        <f>MAX($N497:V497)</f>
        <v>1</v>
      </c>
      <c r="AK497" s="24">
        <f>MAX($N497:W497)</f>
        <v>1</v>
      </c>
      <c r="AL497" s="26"/>
      <c r="AM497" s="26"/>
      <c r="AN497" s="26"/>
      <c r="AO497" s="26"/>
      <c r="AP497" s="24">
        <f t="shared" si="465"/>
        <v>0</v>
      </c>
      <c r="AQ497" s="24">
        <f t="shared" si="447"/>
        <v>0</v>
      </c>
      <c r="AR497" s="24">
        <f t="shared" si="448"/>
        <v>0</v>
      </c>
      <c r="AS497" s="24">
        <f t="shared" si="449"/>
        <v>12</v>
      </c>
      <c r="AT497" s="24">
        <f t="shared" si="450"/>
        <v>20</v>
      </c>
      <c r="AU497" s="24">
        <f t="shared" si="451"/>
        <v>111</v>
      </c>
      <c r="AV497" s="24">
        <f t="shared" si="452"/>
        <v>111</v>
      </c>
      <c r="AW497" s="24">
        <f t="shared" si="453"/>
        <v>111</v>
      </c>
      <c r="AX497" s="24">
        <f t="shared" si="454"/>
        <v>111</v>
      </c>
      <c r="AY497" s="24">
        <f t="shared" si="455"/>
        <v>111</v>
      </c>
      <c r="AZ497" s="26"/>
      <c r="BA497" s="26"/>
      <c r="BB497" s="26"/>
      <c r="BC497" s="26"/>
      <c r="BD497" s="24">
        <f t="shared" si="384"/>
        <v>0</v>
      </c>
      <c r="BE497" s="24">
        <f t="shared" si="456"/>
        <v>0</v>
      </c>
      <c r="BF497" s="24">
        <f t="shared" si="457"/>
        <v>0</v>
      </c>
      <c r="BG497" s="24">
        <f t="shared" si="458"/>
        <v>12</v>
      </c>
      <c r="BH497" s="24">
        <f t="shared" si="459"/>
        <v>20</v>
      </c>
      <c r="BI497" s="24">
        <f t="shared" si="460"/>
        <v>110</v>
      </c>
      <c r="BJ497" s="24">
        <f t="shared" si="461"/>
        <v>110</v>
      </c>
      <c r="BK497" s="24">
        <f t="shared" si="462"/>
        <v>110</v>
      </c>
      <c r="BL497" s="24">
        <f t="shared" si="463"/>
        <v>110</v>
      </c>
      <c r="BM497" s="24">
        <f t="shared" si="464"/>
        <v>110</v>
      </c>
      <c r="BN497" s="26"/>
      <c r="BO497" s="26"/>
      <c r="BP497" s="26"/>
      <c r="BQ497" s="26"/>
      <c r="BR497" s="24">
        <f t="shared" si="415"/>
        <v>35</v>
      </c>
      <c r="BS497" s="24">
        <f t="shared" si="416"/>
        <v>168</v>
      </c>
      <c r="BT497" s="24">
        <f t="shared" si="417"/>
        <v>57</v>
      </c>
      <c r="BU497" s="24">
        <f t="shared" si="418"/>
        <v>0</v>
      </c>
      <c r="BV497" s="24">
        <f t="shared" si="419"/>
        <v>120</v>
      </c>
      <c r="BW497" s="24">
        <f t="shared" si="420"/>
        <v>111</v>
      </c>
      <c r="BX497" s="24">
        <f t="shared" si="421"/>
        <v>111</v>
      </c>
      <c r="BY497" s="24">
        <f t="shared" si="422"/>
        <v>111</v>
      </c>
      <c r="BZ497" s="24">
        <f t="shared" si="423"/>
        <v>111</v>
      </c>
      <c r="CA497" s="24">
        <f t="shared" si="424"/>
        <v>111</v>
      </c>
      <c r="CB497" s="26"/>
      <c r="CC497" s="26"/>
      <c r="CD497" s="26"/>
      <c r="CE497" s="26"/>
      <c r="CF497" s="24">
        <f t="shared" ca="1" si="425"/>
        <v>396</v>
      </c>
      <c r="CG497" s="24">
        <f t="shared" ca="1" si="426"/>
        <v>289</v>
      </c>
      <c r="CH497" s="24">
        <f t="shared" ca="1" si="427"/>
        <v>237</v>
      </c>
      <c r="CI497" s="24">
        <f t="shared" ca="1" si="428"/>
        <v>121</v>
      </c>
      <c r="CJ497" s="24">
        <f t="shared" ca="1" si="429"/>
        <v>120</v>
      </c>
      <c r="CK497" s="24">
        <f t="shared" ca="1" si="430"/>
        <v>111</v>
      </c>
      <c r="CL497" s="24">
        <f t="shared" ca="1" si="431"/>
        <v>111</v>
      </c>
      <c r="CM497" s="24">
        <f t="shared" ca="1" si="432"/>
        <v>111</v>
      </c>
      <c r="CN497" s="24">
        <f t="shared" ca="1" si="433"/>
        <v>111</v>
      </c>
      <c r="CO497" s="24">
        <f t="shared" ca="1" si="434"/>
        <v>111</v>
      </c>
      <c r="CP497" s="26"/>
      <c r="CQ497" s="26"/>
      <c r="CR497" s="26"/>
      <c r="CS497" s="26"/>
      <c r="CT497" s="24">
        <f ca="1">SUM(INDIRECT(SUBSTITUTE(ADDRESS(1,COLUMN($AB497),4),"1","")&amp;MAX(21,ROW(CT497)-179+CT$20)):INDIRECT(SUBSTITUTE(ADDRESS(1,COLUMN($AB497),4),"1","")&amp;ROW()))+CT$20</f>
        <v>10</v>
      </c>
      <c r="CU497" s="24">
        <f ca="1">SUM(INDIRECT(SUBSTITUTE(ADDRESS(1,COLUMN($AC497),4),"1","")&amp;MAX(21,ROW(CU497)-179+CU$20)):INDIRECT(SUBSTITUTE(ADDRESS(1,COLUMN($AC497),4),"1","")&amp;ROW()))+CU$20</f>
        <v>10</v>
      </c>
      <c r="CV497" s="24">
        <f ca="1">SUM(INDIRECT(SUBSTITUTE(ADDRESS(1,COLUMN($AD497),4),"1","")&amp;MAX(21,ROW(CV497)-179+CV$20)):INDIRECT(SUBSTITUTE(ADDRESS(1,COLUMN($AD497),4),"1","")&amp;ROW()))+CV$20</f>
        <v>10</v>
      </c>
      <c r="CW497" s="24">
        <f ca="1">SUM(INDIRECT(SUBSTITUTE(ADDRESS(1,COLUMN($AE497),4),"1","")&amp;MAX(21,ROW(CW497)-179+CW$20)):INDIRECT(SUBSTITUTE(ADDRESS(1,COLUMN($AE497),4),"1","")&amp;ROW()))+CW$20</f>
        <v>12</v>
      </c>
      <c r="CX497" s="24">
        <f ca="1">SUM(INDIRECT(SUBSTITUTE(ADDRESS(1,COLUMN($AF497),4),"1","")&amp;MAX(21,ROW(CX497)-179+CX$20)):INDIRECT(SUBSTITUTE(ADDRESS(1,COLUMN($AF497),4),"1","")&amp;ROW()))+CX$20</f>
        <v>20</v>
      </c>
      <c r="CY497" s="24">
        <f ca="1">SUM(INDIRECT(SUBSTITUTE(ADDRESS(1,COLUMN($AG497),4),"1","")&amp;MAX(21,ROW(CY497)-179+CY$20)):INDIRECT(SUBSTITUTE(ADDRESS(1,COLUMN($AG497),4),"1","")&amp;ROW()))+CY$20</f>
        <v>111</v>
      </c>
      <c r="CZ497" s="24">
        <f ca="1">SUM(INDIRECT(SUBSTITUTE(ADDRESS(1,COLUMN($AH497),4),"1","")&amp;MAX(21,ROW(CZ497)-179+CZ$20)):INDIRECT(SUBSTITUTE(ADDRESS(1,COLUMN($AH497),4),"1","")&amp;ROW()))+CZ$20</f>
        <v>111</v>
      </c>
      <c r="DA497" s="24">
        <f ca="1">SUM(INDIRECT(SUBSTITUTE(ADDRESS(1,COLUMN($AI497),4),"1","")&amp;MAX(21,ROW(DA497)-179+DA$20)):INDIRECT(SUBSTITUTE(ADDRESS(1,COLUMN($AI497),4),"1","")&amp;ROW()))+DA$20</f>
        <v>111</v>
      </c>
      <c r="DB497" s="24">
        <f ca="1">SUM(INDIRECT(SUBSTITUTE(ADDRESS(1,COLUMN($AJ497),4),"1","")&amp;MAX(21,ROW(DB497)-179+DB$20)):INDIRECT(SUBSTITUTE(ADDRESS(1,COLUMN($AJ497),4),"1","")&amp;ROW()))+DB$20</f>
        <v>111</v>
      </c>
      <c r="DC497" s="24">
        <f ca="1">SUM(INDIRECT(SUBSTITUTE(ADDRESS(1,COLUMN($AK497),4),"1","")&amp;MAX(21,ROW(DC497)-179+DC$20)):INDIRECT(SUBSTITUTE(ADDRESS(1,COLUMN($AK497),4),"1","")&amp;ROW()))+DC$20</f>
        <v>111</v>
      </c>
      <c r="DD497" s="6"/>
      <c r="DE497" s="6"/>
      <c r="DF497" s="26"/>
      <c r="DG497" s="26"/>
      <c r="DH497" s="24">
        <f ca="1">SUM(INDIRECT(SUBSTITUTE(ADDRESS(1,COLUMN($AB497),4),"1","")&amp;MAX(21,ROW(DH497)-179+DH$20)):INDIRECT(SUBSTITUTE(ADDRESS(1,COLUMN($AB497),4),"1","")&amp;ROW()))+DH$20</f>
        <v>7</v>
      </c>
      <c r="DI497" s="24">
        <f ca="1">SUM(INDIRECT(SUBSTITUTE(ADDRESS(1,COLUMN($AC497),4),"1","")&amp;MAX(21,ROW(DI497)-179+DI$20)):INDIRECT(SUBSTITUTE(ADDRESS(1,COLUMN($AC497),4),"1","")&amp;ROW()))+DI$20</f>
        <v>7</v>
      </c>
      <c r="DJ497" s="24">
        <f ca="1">SUM(INDIRECT(SUBSTITUTE(ADDRESS(1,COLUMN($AD497),4),"1","")&amp;MAX(21,ROW(DJ497)-179+DJ$20)):INDIRECT(SUBSTITUTE(ADDRESS(1,COLUMN($AD497),4),"1","")&amp;ROW()))+DJ$20</f>
        <v>7</v>
      </c>
      <c r="DK497" s="24">
        <f ca="1">SUM(INDIRECT(SUBSTITUTE(ADDRESS(1,COLUMN($AE497),4),"1","")&amp;MAX(21,ROW(DK497)-179+DK$20)):INDIRECT(SUBSTITUTE(ADDRESS(1,COLUMN($AE497),4),"1","")&amp;ROW()))+DK$20</f>
        <v>12</v>
      </c>
      <c r="DL497" s="24">
        <f ca="1">SUM(INDIRECT(SUBSTITUTE(ADDRESS(1,COLUMN($AF497),4),"1","")&amp;MAX(21,ROW(DL497)-179+DL$20)):INDIRECT(SUBSTITUTE(ADDRESS(1,COLUMN($AF497),4),"1","")&amp;ROW()))+DL$20</f>
        <v>20</v>
      </c>
      <c r="DM497" s="24">
        <f ca="1">SUM(INDIRECT(SUBSTITUTE(ADDRESS(1,COLUMN($AG497),4),"1","")&amp;MAX(21,ROW(DM497)-179+DM$20)):INDIRECT(SUBSTITUTE(ADDRESS(1,COLUMN($AG497),4),"1","")&amp;ROW()))+DM$20</f>
        <v>111</v>
      </c>
      <c r="DN497" s="24">
        <f ca="1">SUM(INDIRECT(SUBSTITUTE(ADDRESS(1,COLUMN($AH497),4),"1","")&amp;MAX(21,ROW(DN497)-179+DN$20)):INDIRECT(SUBSTITUTE(ADDRESS(1,COLUMN($AH497),4),"1","")&amp;ROW()))+DN$20</f>
        <v>111</v>
      </c>
      <c r="DO497" s="24">
        <f ca="1">SUM(INDIRECT(SUBSTITUTE(ADDRESS(1,COLUMN($AI497),4),"1","")&amp;MAX(21,ROW(DO497)-179+DO$20)):INDIRECT(SUBSTITUTE(ADDRESS(1,COLUMN($AI497),4),"1","")&amp;ROW()))+DO$20</f>
        <v>111</v>
      </c>
      <c r="DP497" s="24">
        <f ca="1">SUM(INDIRECT(SUBSTITUTE(ADDRESS(1,COLUMN($AJ497),4),"1","")&amp;MAX(21,ROW(DP497)-179+DP$20)):INDIRECT(SUBSTITUTE(ADDRESS(1,COLUMN($AJ497),4),"1","")&amp;ROW()))+DP$20</f>
        <v>111</v>
      </c>
      <c r="DQ497" s="24">
        <f ca="1">SUM(INDIRECT(SUBSTITUTE(ADDRESS(1,COLUMN($AK497),4),"1","")&amp;MAX(21,ROW(DQ497)-179+DQ$20)):INDIRECT(SUBSTITUTE(ADDRESS(1,COLUMN($AK497),4),"1","")&amp;ROW()))+DQ$20</f>
        <v>111</v>
      </c>
      <c r="DR497" s="26"/>
      <c r="DS497" s="26"/>
      <c r="DT497" s="26"/>
      <c r="DU497" s="26"/>
      <c r="DV497" s="24">
        <f ca="1">SUM(INDIRECT(SUBSTITUTE(ADDRESS(1,COLUMN($AB497),4),"1","")&amp;MAX(21,ROW(DV497)-179+DV$20)):INDIRECT(SUBSTITUTE(ADDRESS(1,COLUMN($AB497),4),"1","")&amp;ROW()))+DV$20</f>
        <v>30</v>
      </c>
      <c r="DW497" s="24">
        <f ca="1">SUM(INDIRECT(SUBSTITUTE(ADDRESS(1,COLUMN($AC497),4),"1","")&amp;MAX(21,ROW(DW497)-179+DW$20)):INDIRECT(SUBSTITUTE(ADDRESS(1,COLUMN($AC497),4),"1","")&amp;ROW()))+DW$20</f>
        <v>30</v>
      </c>
      <c r="DX497" s="24">
        <f ca="1">SUM(INDIRECT(SUBSTITUTE(ADDRESS(1,COLUMN($AD497),4),"1","")&amp;MAX(21,ROW(DX497)-179+DX$20)):INDIRECT(SUBSTITUTE(ADDRESS(1,COLUMN($AD497),4),"1","")&amp;ROW()))+DX$20</f>
        <v>30</v>
      </c>
      <c r="DY497" s="24">
        <f ca="1">SUM(INDIRECT(SUBSTITUTE(ADDRESS(1,COLUMN($AE497),4),"1","")&amp;MAX(21,ROW(DY497)-179+DY$20)):INDIRECT(SUBSTITUTE(ADDRESS(1,COLUMN($AE497),4),"1","")&amp;ROW()))+DY$20</f>
        <v>30</v>
      </c>
      <c r="DZ497" s="24">
        <f ca="1">SUM(INDIRECT(SUBSTITUTE(ADDRESS(1,COLUMN($AF497),4),"1","")&amp;MAX(21,ROW(DZ497)-179+DZ$20)):INDIRECT(SUBSTITUTE(ADDRESS(1,COLUMN($AF497),4),"1","")&amp;ROW()))+DZ$20</f>
        <v>38</v>
      </c>
      <c r="EA497" s="24">
        <f ca="1">SUM(INDIRECT(SUBSTITUTE(ADDRESS(1,COLUMN($AG497),4),"1","")&amp;MAX(21,ROW(EA497)-179+EA$20)):INDIRECT(SUBSTITUTE(ADDRESS(1,COLUMN($AG497),4),"1","")&amp;ROW()))+EA$20</f>
        <v>129</v>
      </c>
      <c r="EB497" s="24">
        <f ca="1">SUM(INDIRECT(SUBSTITUTE(ADDRESS(1,COLUMN($AH497),4),"1","")&amp;MAX(21,ROW(EB497)-179+EB$20)):INDIRECT(SUBSTITUTE(ADDRESS(1,COLUMN($AH497),4),"1","")&amp;ROW()))+EB$20</f>
        <v>129</v>
      </c>
      <c r="EC497" s="24">
        <f ca="1">SUM(INDIRECT(SUBSTITUTE(ADDRESS(1,COLUMN($AI497),4),"1","")&amp;MAX(21,ROW(EC497)-179+EC$20)):INDIRECT(SUBSTITUTE(ADDRESS(1,COLUMN($AI497),4),"1","")&amp;ROW()))+EC$20</f>
        <v>129</v>
      </c>
      <c r="ED497" s="24">
        <f ca="1">SUM(INDIRECT(SUBSTITUTE(ADDRESS(1,COLUMN($AJ497),4),"1","")&amp;MAX(21,ROW(ED497)-179+ED$20)):INDIRECT(SUBSTITUTE(ADDRESS(1,COLUMN($AJ497),4),"1","")&amp;ROW()))+ED$20</f>
        <v>129</v>
      </c>
      <c r="EE497" s="24">
        <f ca="1">SUM(INDIRECT(SUBSTITUTE(ADDRESS(1,COLUMN($AK497),4),"1","")&amp;MAX(21,ROW(EE497)-179+EE$20)):INDIRECT(SUBSTITUTE(ADDRESS(1,COLUMN($AK497),4),"1","")&amp;ROW()))+EE$20</f>
        <v>129</v>
      </c>
      <c r="EF497" s="26"/>
      <c r="EG497" s="26"/>
      <c r="EH497" s="26"/>
      <c r="EI497" s="26"/>
      <c r="EJ497" s="24">
        <f ca="1">SUM(INDIRECT(SUBSTITUTE(ADDRESS(1,COLUMN($AB497),4),"1","")&amp;MAX(21,ROW(EJ497)-179+EJ$20)):INDIRECT(SUBSTITUTE(ADDRESS(1,COLUMN($AB497),4),"1","")&amp;ROW()))+EJ$20</f>
        <v>60</v>
      </c>
      <c r="EK497" s="24">
        <f ca="1">SUM(INDIRECT(SUBSTITUTE(ADDRESS(1,COLUMN($AC497),4),"1","")&amp;MAX(21,ROW(EK497)-179+EK$20)):INDIRECT(SUBSTITUTE(ADDRESS(1,COLUMN($AC497),4),"1","")&amp;ROW()))+EK$20</f>
        <v>60</v>
      </c>
      <c r="EL497" s="24">
        <f ca="1">SUM(INDIRECT(SUBSTITUTE(ADDRESS(1,COLUMN($AD497),4),"1","")&amp;MAX(21,ROW(EL497)-179+EL$20)):INDIRECT(SUBSTITUTE(ADDRESS(1,COLUMN($AD497),4),"1","")&amp;ROW()))+EL$20</f>
        <v>60</v>
      </c>
      <c r="EM497" s="24">
        <f ca="1">SUM(INDIRECT(SUBSTITUTE(ADDRESS(1,COLUMN($AE497),4),"1","")&amp;MAX(21,ROW(EM497)-179+EM$20)):INDIRECT(SUBSTITUTE(ADDRESS(1,COLUMN($AE497),4),"1","")&amp;ROW()))+EM$20</f>
        <v>60</v>
      </c>
      <c r="EN497" s="24">
        <f ca="1">SUM(INDIRECT(SUBSTITUTE(ADDRESS(1,COLUMN($AF497),4),"1","")&amp;MAX(21,ROW(EN497)-179+EN$20)):INDIRECT(SUBSTITUTE(ADDRESS(1,COLUMN($AF497),4),"1","")&amp;ROW()))+EN$20</f>
        <v>68</v>
      </c>
      <c r="EO497" s="24">
        <f ca="1">SUM(INDIRECT(SUBSTITUTE(ADDRESS(1,COLUMN($AG497),4),"1","")&amp;MAX(21,ROW(EO497)-179+EO$20)):INDIRECT(SUBSTITUTE(ADDRESS(1,COLUMN($AG497),4),"1","")&amp;ROW()))+EO$20</f>
        <v>159</v>
      </c>
      <c r="EP497" s="24">
        <f ca="1">SUM(INDIRECT(SUBSTITUTE(ADDRESS(1,COLUMN($AH497),4),"1","")&amp;MAX(21,ROW(EP497)-179+EP$20)):INDIRECT(SUBSTITUTE(ADDRESS(1,COLUMN($AH497),4),"1","")&amp;ROW()))+EP$20</f>
        <v>159</v>
      </c>
      <c r="EQ497" s="24">
        <f ca="1">SUM(INDIRECT(SUBSTITUTE(ADDRESS(1,COLUMN($AI497),4),"1","")&amp;MAX(21,ROW(EQ497)-179+EQ$20)):INDIRECT(SUBSTITUTE(ADDRESS(1,COLUMN($AI497),4),"1","")&amp;ROW()))+EQ$20</f>
        <v>159</v>
      </c>
      <c r="ER497" s="24">
        <f ca="1">SUM(INDIRECT(SUBSTITUTE(ADDRESS(1,COLUMN($AJ497),4),"1","")&amp;MAX(21,ROW(ER497)-179+ER$20)):INDIRECT(SUBSTITUTE(ADDRESS(1,COLUMN($AJ497),4),"1","")&amp;ROW()))+ER$20</f>
        <v>159</v>
      </c>
      <c r="ES497" s="24">
        <f ca="1">SUM(INDIRECT(SUBSTITUTE(ADDRESS(1,COLUMN($AK497),4),"1","")&amp;MAX(21,ROW(ES497)-179+ES$20)):INDIRECT(SUBSTITUTE(ADDRESS(1,COLUMN($AK497),4),"1","")&amp;ROW()))+ES$20</f>
        <v>159</v>
      </c>
      <c r="ET497" s="26"/>
      <c r="EU497" s="26"/>
      <c r="EV497" s="26"/>
      <c r="EW497" s="26"/>
      <c r="EX497" s="24">
        <f ca="1">SUM(INDIRECT(SUBSTITUTE(ADDRESS(1,COLUMN($AB497),4),"1","")&amp;MAX(21,ROW(EX497)-179+EX$20)):INDIRECT(SUBSTITUTE(ADDRESS(1,COLUMN($AB497),4),"1","")&amp;ROW()))+EX$20</f>
        <v>90</v>
      </c>
      <c r="EY497" s="24">
        <f ca="1">SUM(INDIRECT(SUBSTITUTE(ADDRESS(1,COLUMN($AC497),4),"1","")&amp;MAX(21,ROW(EY497)-179+EY$20)):INDIRECT(SUBSTITUTE(ADDRESS(1,COLUMN($AC497),4),"1","")&amp;ROW()))+EY$20</f>
        <v>90</v>
      </c>
      <c r="EZ497" s="24">
        <f ca="1">SUM(INDIRECT(SUBSTITUTE(ADDRESS(1,COLUMN($AD497),4),"1","")&amp;MAX(21,ROW(EZ497)-179+EZ$20)):INDIRECT(SUBSTITUTE(ADDRESS(1,COLUMN($AD497),4),"1","")&amp;ROW()))+EZ$20</f>
        <v>90</v>
      </c>
      <c r="FA497" s="24">
        <f ca="1">SUM(INDIRECT(SUBSTITUTE(ADDRESS(1,COLUMN($AE497),4),"1","")&amp;MAX(21,ROW(FA497)-179+FA$20)):INDIRECT(SUBSTITUTE(ADDRESS(1,COLUMN($AE497),4),"1","")&amp;ROW()))+FA$20</f>
        <v>90</v>
      </c>
      <c r="FB497" s="24">
        <f ca="1">SUM(INDIRECT(SUBSTITUTE(ADDRESS(1,COLUMN($AF497),4),"1","")&amp;MAX(21,ROW(FB497)-179+FB$20)):INDIRECT(SUBSTITUTE(ADDRESS(1,COLUMN($AF497),4),"1","")&amp;ROW()))+FB$20</f>
        <v>90</v>
      </c>
      <c r="FC497" s="24">
        <f ca="1">SUM(INDIRECT(SUBSTITUTE(ADDRESS(1,COLUMN($AG497),4),"1","")&amp;MAX(21,ROW(FC497)-179+FC$20)):INDIRECT(SUBSTITUTE(ADDRESS(1,COLUMN($AG497),4),"1","")&amp;ROW()))+FC$20</f>
        <v>180</v>
      </c>
      <c r="FD497" s="24">
        <f ca="1">SUM(INDIRECT(SUBSTITUTE(ADDRESS(1,COLUMN($AH497),4),"1","")&amp;MAX(21,ROW(FD497)-179+FD$20)):INDIRECT(SUBSTITUTE(ADDRESS(1,COLUMN($AH497),4),"1","")&amp;ROW()))+FD$20</f>
        <v>180</v>
      </c>
      <c r="FE497" s="24">
        <f ca="1">SUM(INDIRECT(SUBSTITUTE(ADDRESS(1,COLUMN($AI497),4),"1","")&amp;MAX(21,ROW(FE497)-179+FE$20)):INDIRECT(SUBSTITUTE(ADDRESS(1,COLUMN($AI497),4),"1","")&amp;ROW()))+FE$20</f>
        <v>180</v>
      </c>
      <c r="FF497" s="24">
        <f ca="1">SUM(INDIRECT(SUBSTITUTE(ADDRESS(1,COLUMN($AJ497),4),"1","")&amp;MAX(21,ROW(FF497)-179+FF$20)):INDIRECT(SUBSTITUTE(ADDRESS(1,COLUMN($AJ497),4),"1","")&amp;ROW()))+FF$20</f>
        <v>180</v>
      </c>
      <c r="FG497" s="24">
        <f ca="1">SUM(INDIRECT(SUBSTITUTE(ADDRESS(1,COLUMN($AK497),4),"1","")&amp;MAX(21,ROW(FG497)-179+FG$20)):INDIRECT(SUBSTITUTE(ADDRESS(1,COLUMN($AK497),4),"1","")&amp;ROW()))+FG$20</f>
        <v>180</v>
      </c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</row>
    <row r="498" spans="1:178" x14ac:dyDescent="0.25">
      <c r="A498" s="6"/>
      <c r="B498" s="38">
        <f t="shared" si="436"/>
        <v>45646</v>
      </c>
      <c r="C498" s="23">
        <f t="shared" si="437"/>
        <v>1</v>
      </c>
      <c r="D498" s="7">
        <f t="shared" si="385"/>
        <v>111</v>
      </c>
      <c r="E498" s="24">
        <f t="shared" si="438"/>
        <v>111</v>
      </c>
      <c r="F498" s="24">
        <f t="shared" si="439"/>
        <v>110</v>
      </c>
      <c r="G498" s="24">
        <f t="shared" si="440"/>
        <v>111</v>
      </c>
      <c r="H498" s="24">
        <f t="shared" si="441"/>
        <v>130</v>
      </c>
      <c r="I498" s="24">
        <f t="shared" si="442"/>
        <v>160</v>
      </c>
      <c r="J498" s="24">
        <f t="shared" si="443"/>
        <v>180</v>
      </c>
      <c r="K498" s="24">
        <f t="shared" si="444"/>
        <v>0</v>
      </c>
      <c r="L498" s="24">
        <f t="shared" si="445"/>
        <v>0</v>
      </c>
      <c r="M498" s="24"/>
      <c r="N498" s="24">
        <f t="shared" si="435"/>
        <v>0</v>
      </c>
      <c r="O498" s="24">
        <f t="shared" si="406"/>
        <v>0</v>
      </c>
      <c r="P498" s="24">
        <f t="shared" si="407"/>
        <v>0</v>
      </c>
      <c r="Q498" s="24">
        <f t="shared" si="408"/>
        <v>0</v>
      </c>
      <c r="R498" s="24">
        <f t="shared" si="409"/>
        <v>0</v>
      </c>
      <c r="S498" s="24">
        <f t="shared" si="410"/>
        <v>1</v>
      </c>
      <c r="T498" s="24">
        <f t="shared" si="411"/>
        <v>0</v>
      </c>
      <c r="U498" s="24">
        <f t="shared" si="412"/>
        <v>0</v>
      </c>
      <c r="V498" s="24">
        <f t="shared" si="413"/>
        <v>0</v>
      </c>
      <c r="W498" s="24">
        <f t="shared" si="414"/>
        <v>0</v>
      </c>
      <c r="X498" s="26"/>
      <c r="Y498" s="26"/>
      <c r="Z498" s="26"/>
      <c r="AA498" s="26"/>
      <c r="AB498" s="24">
        <f t="shared" si="446"/>
        <v>0</v>
      </c>
      <c r="AC498" s="24">
        <f>MAX($N498:O498)</f>
        <v>0</v>
      </c>
      <c r="AD498" s="24">
        <f>MAX($N498:P498)</f>
        <v>0</v>
      </c>
      <c r="AE498" s="24">
        <f>MAX($N498:Q498)</f>
        <v>0</v>
      </c>
      <c r="AF498" s="24">
        <f>MAX($N498:R498)</f>
        <v>0</v>
      </c>
      <c r="AG498" s="24">
        <f>MAX($N498:S498)</f>
        <v>1</v>
      </c>
      <c r="AH498" s="24">
        <f>MAX($N498:T498)</f>
        <v>1</v>
      </c>
      <c r="AI498" s="24">
        <f>MAX($N498:U498)</f>
        <v>1</v>
      </c>
      <c r="AJ498" s="24">
        <f>MAX($N498:V498)</f>
        <v>1</v>
      </c>
      <c r="AK498" s="24">
        <f>MAX($N498:W498)</f>
        <v>1</v>
      </c>
      <c r="AL498" s="26"/>
      <c r="AM498" s="26"/>
      <c r="AN498" s="26"/>
      <c r="AO498" s="26"/>
      <c r="AP498" s="24">
        <f t="shared" si="465"/>
        <v>0</v>
      </c>
      <c r="AQ498" s="24">
        <f t="shared" si="447"/>
        <v>0</v>
      </c>
      <c r="AR498" s="24">
        <f t="shared" si="448"/>
        <v>0</v>
      </c>
      <c r="AS498" s="24">
        <f t="shared" si="449"/>
        <v>11</v>
      </c>
      <c r="AT498" s="24">
        <f t="shared" si="450"/>
        <v>19</v>
      </c>
      <c r="AU498" s="24">
        <f t="shared" si="451"/>
        <v>111</v>
      </c>
      <c r="AV498" s="24">
        <f t="shared" si="452"/>
        <v>111</v>
      </c>
      <c r="AW498" s="24">
        <f t="shared" si="453"/>
        <v>111</v>
      </c>
      <c r="AX498" s="24">
        <f t="shared" si="454"/>
        <v>111</v>
      </c>
      <c r="AY498" s="24">
        <f t="shared" si="455"/>
        <v>111</v>
      </c>
      <c r="AZ498" s="26"/>
      <c r="BA498" s="26"/>
      <c r="BB498" s="26"/>
      <c r="BC498" s="26"/>
      <c r="BD498" s="24">
        <f t="shared" si="384"/>
        <v>0</v>
      </c>
      <c r="BE498" s="24">
        <f t="shared" si="456"/>
        <v>0</v>
      </c>
      <c r="BF498" s="24">
        <f t="shared" si="457"/>
        <v>0</v>
      </c>
      <c r="BG498" s="24">
        <f t="shared" si="458"/>
        <v>11</v>
      </c>
      <c r="BH498" s="24">
        <f t="shared" si="459"/>
        <v>19</v>
      </c>
      <c r="BI498" s="24">
        <f t="shared" si="460"/>
        <v>110</v>
      </c>
      <c r="BJ498" s="24">
        <f t="shared" si="461"/>
        <v>110</v>
      </c>
      <c r="BK498" s="24">
        <f t="shared" si="462"/>
        <v>110</v>
      </c>
      <c r="BL498" s="24">
        <f t="shared" si="463"/>
        <v>110</v>
      </c>
      <c r="BM498" s="24">
        <f t="shared" si="464"/>
        <v>110</v>
      </c>
      <c r="BN498" s="26"/>
      <c r="BO498" s="26"/>
      <c r="BP498" s="26"/>
      <c r="BQ498" s="26"/>
      <c r="BR498" s="24">
        <f t="shared" si="415"/>
        <v>36</v>
      </c>
      <c r="BS498" s="24">
        <f t="shared" si="416"/>
        <v>169</v>
      </c>
      <c r="BT498" s="24">
        <f t="shared" si="417"/>
        <v>58</v>
      </c>
      <c r="BU498" s="24">
        <f t="shared" si="418"/>
        <v>0</v>
      </c>
      <c r="BV498" s="24">
        <f t="shared" si="419"/>
        <v>120</v>
      </c>
      <c r="BW498" s="24">
        <f t="shared" si="420"/>
        <v>111</v>
      </c>
      <c r="BX498" s="24">
        <f t="shared" si="421"/>
        <v>111</v>
      </c>
      <c r="BY498" s="24">
        <f t="shared" si="422"/>
        <v>111</v>
      </c>
      <c r="BZ498" s="24">
        <f t="shared" si="423"/>
        <v>111</v>
      </c>
      <c r="CA498" s="24">
        <f t="shared" si="424"/>
        <v>111</v>
      </c>
      <c r="CB498" s="26"/>
      <c r="CC498" s="26"/>
      <c r="CD498" s="26"/>
      <c r="CE498" s="26"/>
      <c r="CF498" s="24">
        <f t="shared" ca="1" si="425"/>
        <v>397</v>
      </c>
      <c r="CG498" s="24">
        <f t="shared" ca="1" si="426"/>
        <v>290</v>
      </c>
      <c r="CH498" s="24">
        <f t="shared" ca="1" si="427"/>
        <v>238</v>
      </c>
      <c r="CI498" s="24">
        <f t="shared" ca="1" si="428"/>
        <v>121</v>
      </c>
      <c r="CJ498" s="24">
        <f t="shared" ca="1" si="429"/>
        <v>120</v>
      </c>
      <c r="CK498" s="24">
        <f t="shared" ca="1" si="430"/>
        <v>111</v>
      </c>
      <c r="CL498" s="24">
        <f t="shared" ca="1" si="431"/>
        <v>111</v>
      </c>
      <c r="CM498" s="24">
        <f t="shared" ca="1" si="432"/>
        <v>111</v>
      </c>
      <c r="CN498" s="24">
        <f t="shared" ca="1" si="433"/>
        <v>111</v>
      </c>
      <c r="CO498" s="24">
        <f t="shared" ca="1" si="434"/>
        <v>111</v>
      </c>
      <c r="CP498" s="26"/>
      <c r="CQ498" s="26"/>
      <c r="CR498" s="26"/>
      <c r="CS498" s="26"/>
      <c r="CT498" s="24">
        <f ca="1">SUM(INDIRECT(SUBSTITUTE(ADDRESS(1,COLUMN($AB498),4),"1","")&amp;MAX(21,ROW(CT498)-179+CT$20)):INDIRECT(SUBSTITUTE(ADDRESS(1,COLUMN($AB498),4),"1","")&amp;ROW()))+CT$20</f>
        <v>10</v>
      </c>
      <c r="CU498" s="24">
        <f ca="1">SUM(INDIRECT(SUBSTITUTE(ADDRESS(1,COLUMN($AC498),4),"1","")&amp;MAX(21,ROW(CU498)-179+CU$20)):INDIRECT(SUBSTITUTE(ADDRESS(1,COLUMN($AC498),4),"1","")&amp;ROW()))+CU$20</f>
        <v>10</v>
      </c>
      <c r="CV498" s="24">
        <f ca="1">SUM(INDIRECT(SUBSTITUTE(ADDRESS(1,COLUMN($AD498),4),"1","")&amp;MAX(21,ROW(CV498)-179+CV$20)):INDIRECT(SUBSTITUTE(ADDRESS(1,COLUMN($AD498),4),"1","")&amp;ROW()))+CV$20</f>
        <v>10</v>
      </c>
      <c r="CW498" s="24">
        <f ca="1">SUM(INDIRECT(SUBSTITUTE(ADDRESS(1,COLUMN($AE498),4),"1","")&amp;MAX(21,ROW(CW498)-179+CW$20)):INDIRECT(SUBSTITUTE(ADDRESS(1,COLUMN($AE498),4),"1","")&amp;ROW()))+CW$20</f>
        <v>11</v>
      </c>
      <c r="CX498" s="24">
        <f ca="1">SUM(INDIRECT(SUBSTITUTE(ADDRESS(1,COLUMN($AF498),4),"1","")&amp;MAX(21,ROW(CX498)-179+CX$20)):INDIRECT(SUBSTITUTE(ADDRESS(1,COLUMN($AF498),4),"1","")&amp;ROW()))+CX$20</f>
        <v>19</v>
      </c>
      <c r="CY498" s="24">
        <f ca="1">SUM(INDIRECT(SUBSTITUTE(ADDRESS(1,COLUMN($AG498),4),"1","")&amp;MAX(21,ROW(CY498)-179+CY$20)):INDIRECT(SUBSTITUTE(ADDRESS(1,COLUMN($AG498),4),"1","")&amp;ROW()))+CY$20</f>
        <v>111</v>
      </c>
      <c r="CZ498" s="24">
        <f ca="1">SUM(INDIRECT(SUBSTITUTE(ADDRESS(1,COLUMN($AH498),4),"1","")&amp;MAX(21,ROW(CZ498)-179+CZ$20)):INDIRECT(SUBSTITUTE(ADDRESS(1,COLUMN($AH498),4),"1","")&amp;ROW()))+CZ$20</f>
        <v>111</v>
      </c>
      <c r="DA498" s="24">
        <f ca="1">SUM(INDIRECT(SUBSTITUTE(ADDRESS(1,COLUMN($AI498),4),"1","")&amp;MAX(21,ROW(DA498)-179+DA$20)):INDIRECT(SUBSTITUTE(ADDRESS(1,COLUMN($AI498),4),"1","")&amp;ROW()))+DA$20</f>
        <v>111</v>
      </c>
      <c r="DB498" s="24">
        <f ca="1">SUM(INDIRECT(SUBSTITUTE(ADDRESS(1,COLUMN($AJ498),4),"1","")&amp;MAX(21,ROW(DB498)-179+DB$20)):INDIRECT(SUBSTITUTE(ADDRESS(1,COLUMN($AJ498),4),"1","")&amp;ROW()))+DB$20</f>
        <v>111</v>
      </c>
      <c r="DC498" s="24">
        <f ca="1">SUM(INDIRECT(SUBSTITUTE(ADDRESS(1,COLUMN($AK498),4),"1","")&amp;MAX(21,ROW(DC498)-179+DC$20)):INDIRECT(SUBSTITUTE(ADDRESS(1,COLUMN($AK498),4),"1","")&amp;ROW()))+DC$20</f>
        <v>111</v>
      </c>
      <c r="DD498" s="6"/>
      <c r="DE498" s="6"/>
      <c r="DF498" s="26"/>
      <c r="DG498" s="26"/>
      <c r="DH498" s="24">
        <f ca="1">SUM(INDIRECT(SUBSTITUTE(ADDRESS(1,COLUMN($AB498),4),"1","")&amp;MAX(21,ROW(DH498)-179+DH$20)):INDIRECT(SUBSTITUTE(ADDRESS(1,COLUMN($AB498),4),"1","")&amp;ROW()))+DH$20</f>
        <v>7</v>
      </c>
      <c r="DI498" s="24">
        <f ca="1">SUM(INDIRECT(SUBSTITUTE(ADDRESS(1,COLUMN($AC498),4),"1","")&amp;MAX(21,ROW(DI498)-179+DI$20)):INDIRECT(SUBSTITUTE(ADDRESS(1,COLUMN($AC498),4),"1","")&amp;ROW()))+DI$20</f>
        <v>7</v>
      </c>
      <c r="DJ498" s="24">
        <f ca="1">SUM(INDIRECT(SUBSTITUTE(ADDRESS(1,COLUMN($AD498),4),"1","")&amp;MAX(21,ROW(DJ498)-179+DJ$20)):INDIRECT(SUBSTITUTE(ADDRESS(1,COLUMN($AD498),4),"1","")&amp;ROW()))+DJ$20</f>
        <v>7</v>
      </c>
      <c r="DK498" s="24">
        <f ca="1">SUM(INDIRECT(SUBSTITUTE(ADDRESS(1,COLUMN($AE498),4),"1","")&amp;MAX(21,ROW(DK498)-179+DK$20)):INDIRECT(SUBSTITUTE(ADDRESS(1,COLUMN($AE498),4),"1","")&amp;ROW()))+DK$20</f>
        <v>11</v>
      </c>
      <c r="DL498" s="24">
        <f ca="1">SUM(INDIRECT(SUBSTITUTE(ADDRESS(1,COLUMN($AF498),4),"1","")&amp;MAX(21,ROW(DL498)-179+DL$20)):INDIRECT(SUBSTITUTE(ADDRESS(1,COLUMN($AF498),4),"1","")&amp;ROW()))+DL$20</f>
        <v>19</v>
      </c>
      <c r="DM498" s="24">
        <f ca="1">SUM(INDIRECT(SUBSTITUTE(ADDRESS(1,COLUMN($AG498),4),"1","")&amp;MAX(21,ROW(DM498)-179+DM$20)):INDIRECT(SUBSTITUTE(ADDRESS(1,COLUMN($AG498),4),"1","")&amp;ROW()))+DM$20</f>
        <v>111</v>
      </c>
      <c r="DN498" s="24">
        <f ca="1">SUM(INDIRECT(SUBSTITUTE(ADDRESS(1,COLUMN($AH498),4),"1","")&amp;MAX(21,ROW(DN498)-179+DN$20)):INDIRECT(SUBSTITUTE(ADDRESS(1,COLUMN($AH498),4),"1","")&amp;ROW()))+DN$20</f>
        <v>111</v>
      </c>
      <c r="DO498" s="24">
        <f ca="1">SUM(INDIRECT(SUBSTITUTE(ADDRESS(1,COLUMN($AI498),4),"1","")&amp;MAX(21,ROW(DO498)-179+DO$20)):INDIRECT(SUBSTITUTE(ADDRESS(1,COLUMN($AI498),4),"1","")&amp;ROW()))+DO$20</f>
        <v>111</v>
      </c>
      <c r="DP498" s="24">
        <f ca="1">SUM(INDIRECT(SUBSTITUTE(ADDRESS(1,COLUMN($AJ498),4),"1","")&amp;MAX(21,ROW(DP498)-179+DP$20)):INDIRECT(SUBSTITUTE(ADDRESS(1,COLUMN($AJ498),4),"1","")&amp;ROW()))+DP$20</f>
        <v>111</v>
      </c>
      <c r="DQ498" s="24">
        <f ca="1">SUM(INDIRECT(SUBSTITUTE(ADDRESS(1,COLUMN($AK498),4),"1","")&amp;MAX(21,ROW(DQ498)-179+DQ$20)):INDIRECT(SUBSTITUTE(ADDRESS(1,COLUMN($AK498),4),"1","")&amp;ROW()))+DQ$20</f>
        <v>111</v>
      </c>
      <c r="DR498" s="26"/>
      <c r="DS498" s="26"/>
      <c r="DT498" s="26"/>
      <c r="DU498" s="26"/>
      <c r="DV498" s="24">
        <f ca="1">SUM(INDIRECT(SUBSTITUTE(ADDRESS(1,COLUMN($AB498),4),"1","")&amp;MAX(21,ROW(DV498)-179+DV$20)):INDIRECT(SUBSTITUTE(ADDRESS(1,COLUMN($AB498),4),"1","")&amp;ROW()))+DV$20</f>
        <v>30</v>
      </c>
      <c r="DW498" s="24">
        <f ca="1">SUM(INDIRECT(SUBSTITUTE(ADDRESS(1,COLUMN($AC498),4),"1","")&amp;MAX(21,ROW(DW498)-179+DW$20)):INDIRECT(SUBSTITUTE(ADDRESS(1,COLUMN($AC498),4),"1","")&amp;ROW()))+DW$20</f>
        <v>30</v>
      </c>
      <c r="DX498" s="24">
        <f ca="1">SUM(INDIRECT(SUBSTITUTE(ADDRESS(1,COLUMN($AD498),4),"1","")&amp;MAX(21,ROW(DX498)-179+DX$20)):INDIRECT(SUBSTITUTE(ADDRESS(1,COLUMN($AD498),4),"1","")&amp;ROW()))+DX$20</f>
        <v>30</v>
      </c>
      <c r="DY498" s="24">
        <f ca="1">SUM(INDIRECT(SUBSTITUTE(ADDRESS(1,COLUMN($AE498),4),"1","")&amp;MAX(21,ROW(DY498)-179+DY$20)):INDIRECT(SUBSTITUTE(ADDRESS(1,COLUMN($AE498),4),"1","")&amp;ROW()))+DY$20</f>
        <v>30</v>
      </c>
      <c r="DZ498" s="24">
        <f ca="1">SUM(INDIRECT(SUBSTITUTE(ADDRESS(1,COLUMN($AF498),4),"1","")&amp;MAX(21,ROW(DZ498)-179+DZ$20)):INDIRECT(SUBSTITUTE(ADDRESS(1,COLUMN($AF498),4),"1","")&amp;ROW()))+DZ$20</f>
        <v>38</v>
      </c>
      <c r="EA498" s="24">
        <f ca="1">SUM(INDIRECT(SUBSTITUTE(ADDRESS(1,COLUMN($AG498),4),"1","")&amp;MAX(21,ROW(EA498)-179+EA$20)):INDIRECT(SUBSTITUTE(ADDRESS(1,COLUMN($AG498),4),"1","")&amp;ROW()))+EA$20</f>
        <v>130</v>
      </c>
      <c r="EB498" s="24">
        <f ca="1">SUM(INDIRECT(SUBSTITUTE(ADDRESS(1,COLUMN($AH498),4),"1","")&amp;MAX(21,ROW(EB498)-179+EB$20)):INDIRECT(SUBSTITUTE(ADDRESS(1,COLUMN($AH498),4),"1","")&amp;ROW()))+EB$20</f>
        <v>130</v>
      </c>
      <c r="EC498" s="24">
        <f ca="1">SUM(INDIRECT(SUBSTITUTE(ADDRESS(1,COLUMN($AI498),4),"1","")&amp;MAX(21,ROW(EC498)-179+EC$20)):INDIRECT(SUBSTITUTE(ADDRESS(1,COLUMN($AI498),4),"1","")&amp;ROW()))+EC$20</f>
        <v>130</v>
      </c>
      <c r="ED498" s="24">
        <f ca="1">SUM(INDIRECT(SUBSTITUTE(ADDRESS(1,COLUMN($AJ498),4),"1","")&amp;MAX(21,ROW(ED498)-179+ED$20)):INDIRECT(SUBSTITUTE(ADDRESS(1,COLUMN($AJ498),4),"1","")&amp;ROW()))+ED$20</f>
        <v>130</v>
      </c>
      <c r="EE498" s="24">
        <f ca="1">SUM(INDIRECT(SUBSTITUTE(ADDRESS(1,COLUMN($AK498),4),"1","")&amp;MAX(21,ROW(EE498)-179+EE$20)):INDIRECT(SUBSTITUTE(ADDRESS(1,COLUMN($AK498),4),"1","")&amp;ROW()))+EE$20</f>
        <v>130</v>
      </c>
      <c r="EF498" s="26"/>
      <c r="EG498" s="26"/>
      <c r="EH498" s="26"/>
      <c r="EI498" s="26"/>
      <c r="EJ498" s="24">
        <f ca="1">SUM(INDIRECT(SUBSTITUTE(ADDRESS(1,COLUMN($AB498),4),"1","")&amp;MAX(21,ROW(EJ498)-179+EJ$20)):INDIRECT(SUBSTITUTE(ADDRESS(1,COLUMN($AB498),4),"1","")&amp;ROW()))+EJ$20</f>
        <v>60</v>
      </c>
      <c r="EK498" s="24">
        <f ca="1">SUM(INDIRECT(SUBSTITUTE(ADDRESS(1,COLUMN($AC498),4),"1","")&amp;MAX(21,ROW(EK498)-179+EK$20)):INDIRECT(SUBSTITUTE(ADDRESS(1,COLUMN($AC498),4),"1","")&amp;ROW()))+EK$20</f>
        <v>60</v>
      </c>
      <c r="EL498" s="24">
        <f ca="1">SUM(INDIRECT(SUBSTITUTE(ADDRESS(1,COLUMN($AD498),4),"1","")&amp;MAX(21,ROW(EL498)-179+EL$20)):INDIRECT(SUBSTITUTE(ADDRESS(1,COLUMN($AD498),4),"1","")&amp;ROW()))+EL$20</f>
        <v>60</v>
      </c>
      <c r="EM498" s="24">
        <f ca="1">SUM(INDIRECT(SUBSTITUTE(ADDRESS(1,COLUMN($AE498),4),"1","")&amp;MAX(21,ROW(EM498)-179+EM$20)):INDIRECT(SUBSTITUTE(ADDRESS(1,COLUMN($AE498),4),"1","")&amp;ROW()))+EM$20</f>
        <v>60</v>
      </c>
      <c r="EN498" s="24">
        <f ca="1">SUM(INDIRECT(SUBSTITUTE(ADDRESS(1,COLUMN($AF498),4),"1","")&amp;MAX(21,ROW(EN498)-179+EN$20)):INDIRECT(SUBSTITUTE(ADDRESS(1,COLUMN($AF498),4),"1","")&amp;ROW()))+EN$20</f>
        <v>68</v>
      </c>
      <c r="EO498" s="24">
        <f ca="1">SUM(INDIRECT(SUBSTITUTE(ADDRESS(1,COLUMN($AG498),4),"1","")&amp;MAX(21,ROW(EO498)-179+EO$20)):INDIRECT(SUBSTITUTE(ADDRESS(1,COLUMN($AG498),4),"1","")&amp;ROW()))+EO$20</f>
        <v>160</v>
      </c>
      <c r="EP498" s="24">
        <f ca="1">SUM(INDIRECT(SUBSTITUTE(ADDRESS(1,COLUMN($AH498),4),"1","")&amp;MAX(21,ROW(EP498)-179+EP$20)):INDIRECT(SUBSTITUTE(ADDRESS(1,COLUMN($AH498),4),"1","")&amp;ROW()))+EP$20</f>
        <v>160</v>
      </c>
      <c r="EQ498" s="24">
        <f ca="1">SUM(INDIRECT(SUBSTITUTE(ADDRESS(1,COLUMN($AI498),4),"1","")&amp;MAX(21,ROW(EQ498)-179+EQ$20)):INDIRECT(SUBSTITUTE(ADDRESS(1,COLUMN($AI498),4),"1","")&amp;ROW()))+EQ$20</f>
        <v>160</v>
      </c>
      <c r="ER498" s="24">
        <f ca="1">SUM(INDIRECT(SUBSTITUTE(ADDRESS(1,COLUMN($AJ498),4),"1","")&amp;MAX(21,ROW(ER498)-179+ER$20)):INDIRECT(SUBSTITUTE(ADDRESS(1,COLUMN($AJ498),4),"1","")&amp;ROW()))+ER$20</f>
        <v>160</v>
      </c>
      <c r="ES498" s="24">
        <f ca="1">SUM(INDIRECT(SUBSTITUTE(ADDRESS(1,COLUMN($AK498),4),"1","")&amp;MAX(21,ROW(ES498)-179+ES$20)):INDIRECT(SUBSTITUTE(ADDRESS(1,COLUMN($AK498),4),"1","")&amp;ROW()))+ES$20</f>
        <v>160</v>
      </c>
      <c r="ET498" s="26"/>
      <c r="EU498" s="26"/>
      <c r="EV498" s="26"/>
      <c r="EW498" s="26"/>
      <c r="EX498" s="24">
        <f ca="1">SUM(INDIRECT(SUBSTITUTE(ADDRESS(1,COLUMN($AB498),4),"1","")&amp;MAX(21,ROW(EX498)-179+EX$20)):INDIRECT(SUBSTITUTE(ADDRESS(1,COLUMN($AB498),4),"1","")&amp;ROW()))+EX$20</f>
        <v>90</v>
      </c>
      <c r="EY498" s="24">
        <f ca="1">SUM(INDIRECT(SUBSTITUTE(ADDRESS(1,COLUMN($AC498),4),"1","")&amp;MAX(21,ROW(EY498)-179+EY$20)):INDIRECT(SUBSTITUTE(ADDRESS(1,COLUMN($AC498),4),"1","")&amp;ROW()))+EY$20</f>
        <v>90</v>
      </c>
      <c r="EZ498" s="24">
        <f ca="1">SUM(INDIRECT(SUBSTITUTE(ADDRESS(1,COLUMN($AD498),4),"1","")&amp;MAX(21,ROW(EZ498)-179+EZ$20)):INDIRECT(SUBSTITUTE(ADDRESS(1,COLUMN($AD498),4),"1","")&amp;ROW()))+EZ$20</f>
        <v>90</v>
      </c>
      <c r="FA498" s="24">
        <f ca="1">SUM(INDIRECT(SUBSTITUTE(ADDRESS(1,COLUMN($AE498),4),"1","")&amp;MAX(21,ROW(FA498)-179+FA$20)):INDIRECT(SUBSTITUTE(ADDRESS(1,COLUMN($AE498),4),"1","")&amp;ROW()))+FA$20</f>
        <v>90</v>
      </c>
      <c r="FB498" s="24">
        <f ca="1">SUM(INDIRECT(SUBSTITUTE(ADDRESS(1,COLUMN($AF498),4),"1","")&amp;MAX(21,ROW(FB498)-179+FB$20)):INDIRECT(SUBSTITUTE(ADDRESS(1,COLUMN($AF498),4),"1","")&amp;ROW()))+FB$20</f>
        <v>90</v>
      </c>
      <c r="FC498" s="24">
        <f ca="1">SUM(INDIRECT(SUBSTITUTE(ADDRESS(1,COLUMN($AG498),4),"1","")&amp;MAX(21,ROW(FC498)-179+FC$20)):INDIRECT(SUBSTITUTE(ADDRESS(1,COLUMN($AG498),4),"1","")&amp;ROW()))+FC$20</f>
        <v>180</v>
      </c>
      <c r="FD498" s="24">
        <f ca="1">SUM(INDIRECT(SUBSTITUTE(ADDRESS(1,COLUMN($AH498),4),"1","")&amp;MAX(21,ROW(FD498)-179+FD$20)):INDIRECT(SUBSTITUTE(ADDRESS(1,COLUMN($AH498),4),"1","")&amp;ROW()))+FD$20</f>
        <v>180</v>
      </c>
      <c r="FE498" s="24">
        <f ca="1">SUM(INDIRECT(SUBSTITUTE(ADDRESS(1,COLUMN($AI498),4),"1","")&amp;MAX(21,ROW(FE498)-179+FE$20)):INDIRECT(SUBSTITUTE(ADDRESS(1,COLUMN($AI498),4),"1","")&amp;ROW()))+FE$20</f>
        <v>180</v>
      </c>
      <c r="FF498" s="24">
        <f ca="1">SUM(INDIRECT(SUBSTITUTE(ADDRESS(1,COLUMN($AJ498),4),"1","")&amp;MAX(21,ROW(FF498)-179+FF$20)):INDIRECT(SUBSTITUTE(ADDRESS(1,COLUMN($AJ498),4),"1","")&amp;ROW()))+FF$20</f>
        <v>180</v>
      </c>
      <c r="FG498" s="24">
        <f ca="1">SUM(INDIRECT(SUBSTITUTE(ADDRESS(1,COLUMN($AK498),4),"1","")&amp;MAX(21,ROW(FG498)-179+FG$20)):INDIRECT(SUBSTITUTE(ADDRESS(1,COLUMN($AK498),4),"1","")&amp;ROW()))+FG$20</f>
        <v>180</v>
      </c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</row>
    <row r="499" spans="1:178" x14ac:dyDescent="0.25">
      <c r="A499" s="6"/>
      <c r="B499" s="38">
        <f t="shared" si="436"/>
        <v>45647</v>
      </c>
      <c r="C499" s="23">
        <f t="shared" si="437"/>
        <v>1</v>
      </c>
      <c r="D499" s="7">
        <f t="shared" si="385"/>
        <v>111</v>
      </c>
      <c r="E499" s="24">
        <f t="shared" si="438"/>
        <v>111</v>
      </c>
      <c r="F499" s="24">
        <f t="shared" si="439"/>
        <v>110</v>
      </c>
      <c r="G499" s="24">
        <f t="shared" si="440"/>
        <v>111</v>
      </c>
      <c r="H499" s="24">
        <f t="shared" si="441"/>
        <v>131</v>
      </c>
      <c r="I499" s="24">
        <f t="shared" si="442"/>
        <v>161</v>
      </c>
      <c r="J499" s="24">
        <f t="shared" si="443"/>
        <v>180</v>
      </c>
      <c r="K499" s="24">
        <f t="shared" si="444"/>
        <v>0</v>
      </c>
      <c r="L499" s="24">
        <f t="shared" si="445"/>
        <v>0</v>
      </c>
      <c r="M499" s="24"/>
      <c r="N499" s="24">
        <f t="shared" si="435"/>
        <v>0</v>
      </c>
      <c r="O499" s="24">
        <f t="shared" si="406"/>
        <v>0</v>
      </c>
      <c r="P499" s="24">
        <f t="shared" si="407"/>
        <v>0</v>
      </c>
      <c r="Q499" s="24">
        <f t="shared" si="408"/>
        <v>0</v>
      </c>
      <c r="R499" s="24">
        <f t="shared" si="409"/>
        <v>0</v>
      </c>
      <c r="S499" s="24">
        <f t="shared" si="410"/>
        <v>1</v>
      </c>
      <c r="T499" s="24">
        <f t="shared" si="411"/>
        <v>0</v>
      </c>
      <c r="U499" s="24">
        <f t="shared" si="412"/>
        <v>0</v>
      </c>
      <c r="V499" s="24">
        <f t="shared" si="413"/>
        <v>0</v>
      </c>
      <c r="W499" s="24">
        <f t="shared" si="414"/>
        <v>0</v>
      </c>
      <c r="X499" s="26"/>
      <c r="Y499" s="26"/>
      <c r="Z499" s="26"/>
      <c r="AA499" s="26"/>
      <c r="AB499" s="24">
        <f t="shared" si="446"/>
        <v>0</v>
      </c>
      <c r="AC499" s="24">
        <f>MAX($N499:O499)</f>
        <v>0</v>
      </c>
      <c r="AD499" s="24">
        <f>MAX($N499:P499)</f>
        <v>0</v>
      </c>
      <c r="AE499" s="24">
        <f>MAX($N499:Q499)</f>
        <v>0</v>
      </c>
      <c r="AF499" s="24">
        <f>MAX($N499:R499)</f>
        <v>0</v>
      </c>
      <c r="AG499" s="24">
        <f>MAX($N499:S499)</f>
        <v>1</v>
      </c>
      <c r="AH499" s="24">
        <f>MAX($N499:T499)</f>
        <v>1</v>
      </c>
      <c r="AI499" s="24">
        <f>MAX($N499:U499)</f>
        <v>1</v>
      </c>
      <c r="AJ499" s="24">
        <f>MAX($N499:V499)</f>
        <v>1</v>
      </c>
      <c r="AK499" s="24">
        <f>MAX($N499:W499)</f>
        <v>1</v>
      </c>
      <c r="AL499" s="26"/>
      <c r="AM499" s="26"/>
      <c r="AN499" s="26"/>
      <c r="AO499" s="26"/>
      <c r="AP499" s="24">
        <f t="shared" si="465"/>
        <v>0</v>
      </c>
      <c r="AQ499" s="24">
        <f t="shared" si="447"/>
        <v>0</v>
      </c>
      <c r="AR499" s="24">
        <f t="shared" si="448"/>
        <v>0</v>
      </c>
      <c r="AS499" s="24">
        <f t="shared" si="449"/>
        <v>10</v>
      </c>
      <c r="AT499" s="24">
        <f t="shared" si="450"/>
        <v>18</v>
      </c>
      <c r="AU499" s="24">
        <f t="shared" si="451"/>
        <v>111</v>
      </c>
      <c r="AV499" s="24">
        <f t="shared" si="452"/>
        <v>111</v>
      </c>
      <c r="AW499" s="24">
        <f t="shared" si="453"/>
        <v>111</v>
      </c>
      <c r="AX499" s="24">
        <f t="shared" si="454"/>
        <v>111</v>
      </c>
      <c r="AY499" s="24">
        <f t="shared" si="455"/>
        <v>111</v>
      </c>
      <c r="AZ499" s="26"/>
      <c r="BA499" s="26"/>
      <c r="BB499" s="26"/>
      <c r="BC499" s="26"/>
      <c r="BD499" s="24">
        <f t="shared" si="384"/>
        <v>0</v>
      </c>
      <c r="BE499" s="24">
        <f t="shared" si="456"/>
        <v>0</v>
      </c>
      <c r="BF499" s="24">
        <f t="shared" si="457"/>
        <v>0</v>
      </c>
      <c r="BG499" s="24">
        <f t="shared" si="458"/>
        <v>10</v>
      </c>
      <c r="BH499" s="24">
        <f t="shared" si="459"/>
        <v>18</v>
      </c>
      <c r="BI499" s="24">
        <f t="shared" si="460"/>
        <v>110</v>
      </c>
      <c r="BJ499" s="24">
        <f t="shared" si="461"/>
        <v>110</v>
      </c>
      <c r="BK499" s="24">
        <f t="shared" si="462"/>
        <v>110</v>
      </c>
      <c r="BL499" s="24">
        <f t="shared" si="463"/>
        <v>110</v>
      </c>
      <c r="BM499" s="24">
        <f t="shared" si="464"/>
        <v>110</v>
      </c>
      <c r="BN499" s="26"/>
      <c r="BO499" s="26"/>
      <c r="BP499" s="26"/>
      <c r="BQ499" s="26"/>
      <c r="BR499" s="24">
        <f t="shared" si="415"/>
        <v>37</v>
      </c>
      <c r="BS499" s="24">
        <f t="shared" si="416"/>
        <v>170</v>
      </c>
      <c r="BT499" s="24">
        <f t="shared" si="417"/>
        <v>59</v>
      </c>
      <c r="BU499" s="24">
        <f t="shared" si="418"/>
        <v>0</v>
      </c>
      <c r="BV499" s="24">
        <f t="shared" si="419"/>
        <v>120</v>
      </c>
      <c r="BW499" s="24">
        <f t="shared" si="420"/>
        <v>111</v>
      </c>
      <c r="BX499" s="24">
        <f t="shared" si="421"/>
        <v>111</v>
      </c>
      <c r="BY499" s="24">
        <f t="shared" si="422"/>
        <v>111</v>
      </c>
      <c r="BZ499" s="24">
        <f t="shared" si="423"/>
        <v>111</v>
      </c>
      <c r="CA499" s="24">
        <f t="shared" si="424"/>
        <v>111</v>
      </c>
      <c r="CB499" s="26"/>
      <c r="CC499" s="26"/>
      <c r="CD499" s="26"/>
      <c r="CE499" s="26"/>
      <c r="CF499" s="24">
        <f t="shared" ca="1" si="425"/>
        <v>398</v>
      </c>
      <c r="CG499" s="24">
        <f t="shared" ca="1" si="426"/>
        <v>291</v>
      </c>
      <c r="CH499" s="24">
        <f t="shared" ca="1" si="427"/>
        <v>239</v>
      </c>
      <c r="CI499" s="24">
        <f t="shared" ca="1" si="428"/>
        <v>121</v>
      </c>
      <c r="CJ499" s="24">
        <f t="shared" ca="1" si="429"/>
        <v>120</v>
      </c>
      <c r="CK499" s="24">
        <f t="shared" ca="1" si="430"/>
        <v>111</v>
      </c>
      <c r="CL499" s="24">
        <f t="shared" ca="1" si="431"/>
        <v>111</v>
      </c>
      <c r="CM499" s="24">
        <f t="shared" ca="1" si="432"/>
        <v>111</v>
      </c>
      <c r="CN499" s="24">
        <f t="shared" ca="1" si="433"/>
        <v>111</v>
      </c>
      <c r="CO499" s="24">
        <f t="shared" ca="1" si="434"/>
        <v>111</v>
      </c>
      <c r="CP499" s="26"/>
      <c r="CQ499" s="26"/>
      <c r="CR499" s="26"/>
      <c r="CS499" s="26"/>
      <c r="CT499" s="24">
        <f ca="1">SUM(INDIRECT(SUBSTITUTE(ADDRESS(1,COLUMN($AB499),4),"1","")&amp;MAX(21,ROW(CT499)-179+CT$20)):INDIRECT(SUBSTITUTE(ADDRESS(1,COLUMN($AB499),4),"1","")&amp;ROW()))+CT$20</f>
        <v>10</v>
      </c>
      <c r="CU499" s="24">
        <f ca="1">SUM(INDIRECT(SUBSTITUTE(ADDRESS(1,COLUMN($AC499),4),"1","")&amp;MAX(21,ROW(CU499)-179+CU$20)):INDIRECT(SUBSTITUTE(ADDRESS(1,COLUMN($AC499),4),"1","")&amp;ROW()))+CU$20</f>
        <v>10</v>
      </c>
      <c r="CV499" s="24">
        <f ca="1">SUM(INDIRECT(SUBSTITUTE(ADDRESS(1,COLUMN($AD499),4),"1","")&amp;MAX(21,ROW(CV499)-179+CV$20)):INDIRECT(SUBSTITUTE(ADDRESS(1,COLUMN($AD499),4),"1","")&amp;ROW()))+CV$20</f>
        <v>10</v>
      </c>
      <c r="CW499" s="24">
        <f ca="1">SUM(INDIRECT(SUBSTITUTE(ADDRESS(1,COLUMN($AE499),4),"1","")&amp;MAX(21,ROW(CW499)-179+CW$20)):INDIRECT(SUBSTITUTE(ADDRESS(1,COLUMN($AE499),4),"1","")&amp;ROW()))+CW$20</f>
        <v>10</v>
      </c>
      <c r="CX499" s="24">
        <f ca="1">SUM(INDIRECT(SUBSTITUTE(ADDRESS(1,COLUMN($AF499),4),"1","")&amp;MAX(21,ROW(CX499)-179+CX$20)):INDIRECT(SUBSTITUTE(ADDRESS(1,COLUMN($AF499),4),"1","")&amp;ROW()))+CX$20</f>
        <v>18</v>
      </c>
      <c r="CY499" s="24">
        <f ca="1">SUM(INDIRECT(SUBSTITUTE(ADDRESS(1,COLUMN($AG499),4),"1","")&amp;MAX(21,ROW(CY499)-179+CY$20)):INDIRECT(SUBSTITUTE(ADDRESS(1,COLUMN($AG499),4),"1","")&amp;ROW()))+CY$20</f>
        <v>111</v>
      </c>
      <c r="CZ499" s="24">
        <f ca="1">SUM(INDIRECT(SUBSTITUTE(ADDRESS(1,COLUMN($AH499),4),"1","")&amp;MAX(21,ROW(CZ499)-179+CZ$20)):INDIRECT(SUBSTITUTE(ADDRESS(1,COLUMN($AH499),4),"1","")&amp;ROW()))+CZ$20</f>
        <v>111</v>
      </c>
      <c r="DA499" s="24">
        <f ca="1">SUM(INDIRECT(SUBSTITUTE(ADDRESS(1,COLUMN($AI499),4),"1","")&amp;MAX(21,ROW(DA499)-179+DA$20)):INDIRECT(SUBSTITUTE(ADDRESS(1,COLUMN($AI499),4),"1","")&amp;ROW()))+DA$20</f>
        <v>111</v>
      </c>
      <c r="DB499" s="24">
        <f ca="1">SUM(INDIRECT(SUBSTITUTE(ADDRESS(1,COLUMN($AJ499),4),"1","")&amp;MAX(21,ROW(DB499)-179+DB$20)):INDIRECT(SUBSTITUTE(ADDRESS(1,COLUMN($AJ499),4),"1","")&amp;ROW()))+DB$20</f>
        <v>111</v>
      </c>
      <c r="DC499" s="24">
        <f ca="1">SUM(INDIRECT(SUBSTITUTE(ADDRESS(1,COLUMN($AK499),4),"1","")&amp;MAX(21,ROW(DC499)-179+DC$20)):INDIRECT(SUBSTITUTE(ADDRESS(1,COLUMN($AK499),4),"1","")&amp;ROW()))+DC$20</f>
        <v>111</v>
      </c>
      <c r="DD499" s="6"/>
      <c r="DE499" s="6"/>
      <c r="DF499" s="26"/>
      <c r="DG499" s="26"/>
      <c r="DH499" s="24">
        <f ca="1">SUM(INDIRECT(SUBSTITUTE(ADDRESS(1,COLUMN($AB499),4),"1","")&amp;MAX(21,ROW(DH499)-179+DH$20)):INDIRECT(SUBSTITUTE(ADDRESS(1,COLUMN($AB499),4),"1","")&amp;ROW()))+DH$20</f>
        <v>7</v>
      </c>
      <c r="DI499" s="24">
        <f ca="1">SUM(INDIRECT(SUBSTITUTE(ADDRESS(1,COLUMN($AC499),4),"1","")&amp;MAX(21,ROW(DI499)-179+DI$20)):INDIRECT(SUBSTITUTE(ADDRESS(1,COLUMN($AC499),4),"1","")&amp;ROW()))+DI$20</f>
        <v>7</v>
      </c>
      <c r="DJ499" s="24">
        <f ca="1">SUM(INDIRECT(SUBSTITUTE(ADDRESS(1,COLUMN($AD499),4),"1","")&amp;MAX(21,ROW(DJ499)-179+DJ$20)):INDIRECT(SUBSTITUTE(ADDRESS(1,COLUMN($AD499),4),"1","")&amp;ROW()))+DJ$20</f>
        <v>7</v>
      </c>
      <c r="DK499" s="24">
        <f ca="1">SUM(INDIRECT(SUBSTITUTE(ADDRESS(1,COLUMN($AE499),4),"1","")&amp;MAX(21,ROW(DK499)-179+DK$20)):INDIRECT(SUBSTITUTE(ADDRESS(1,COLUMN($AE499),4),"1","")&amp;ROW()))+DK$20</f>
        <v>10</v>
      </c>
      <c r="DL499" s="24">
        <f ca="1">SUM(INDIRECT(SUBSTITUTE(ADDRESS(1,COLUMN($AF499),4),"1","")&amp;MAX(21,ROW(DL499)-179+DL$20)):INDIRECT(SUBSTITUTE(ADDRESS(1,COLUMN($AF499),4),"1","")&amp;ROW()))+DL$20</f>
        <v>18</v>
      </c>
      <c r="DM499" s="24">
        <f ca="1">SUM(INDIRECT(SUBSTITUTE(ADDRESS(1,COLUMN($AG499),4),"1","")&amp;MAX(21,ROW(DM499)-179+DM$20)):INDIRECT(SUBSTITUTE(ADDRESS(1,COLUMN($AG499),4),"1","")&amp;ROW()))+DM$20</f>
        <v>111</v>
      </c>
      <c r="DN499" s="24">
        <f ca="1">SUM(INDIRECT(SUBSTITUTE(ADDRESS(1,COLUMN($AH499),4),"1","")&amp;MAX(21,ROW(DN499)-179+DN$20)):INDIRECT(SUBSTITUTE(ADDRESS(1,COLUMN($AH499),4),"1","")&amp;ROW()))+DN$20</f>
        <v>111</v>
      </c>
      <c r="DO499" s="24">
        <f ca="1">SUM(INDIRECT(SUBSTITUTE(ADDRESS(1,COLUMN($AI499),4),"1","")&amp;MAX(21,ROW(DO499)-179+DO$20)):INDIRECT(SUBSTITUTE(ADDRESS(1,COLUMN($AI499),4),"1","")&amp;ROW()))+DO$20</f>
        <v>111</v>
      </c>
      <c r="DP499" s="24">
        <f ca="1">SUM(INDIRECT(SUBSTITUTE(ADDRESS(1,COLUMN($AJ499),4),"1","")&amp;MAX(21,ROW(DP499)-179+DP$20)):INDIRECT(SUBSTITUTE(ADDRESS(1,COLUMN($AJ499),4),"1","")&amp;ROW()))+DP$20</f>
        <v>111</v>
      </c>
      <c r="DQ499" s="24">
        <f ca="1">SUM(INDIRECT(SUBSTITUTE(ADDRESS(1,COLUMN($AK499),4),"1","")&amp;MAX(21,ROW(DQ499)-179+DQ$20)):INDIRECT(SUBSTITUTE(ADDRESS(1,COLUMN($AK499),4),"1","")&amp;ROW()))+DQ$20</f>
        <v>111</v>
      </c>
      <c r="DR499" s="26"/>
      <c r="DS499" s="26"/>
      <c r="DT499" s="26"/>
      <c r="DU499" s="26"/>
      <c r="DV499" s="24">
        <f ca="1">SUM(INDIRECT(SUBSTITUTE(ADDRESS(1,COLUMN($AB499),4),"1","")&amp;MAX(21,ROW(DV499)-179+DV$20)):INDIRECT(SUBSTITUTE(ADDRESS(1,COLUMN($AB499),4),"1","")&amp;ROW()))+DV$20</f>
        <v>30</v>
      </c>
      <c r="DW499" s="24">
        <f ca="1">SUM(INDIRECT(SUBSTITUTE(ADDRESS(1,COLUMN($AC499),4),"1","")&amp;MAX(21,ROW(DW499)-179+DW$20)):INDIRECT(SUBSTITUTE(ADDRESS(1,COLUMN($AC499),4),"1","")&amp;ROW()))+DW$20</f>
        <v>30</v>
      </c>
      <c r="DX499" s="24">
        <f ca="1">SUM(INDIRECT(SUBSTITUTE(ADDRESS(1,COLUMN($AD499),4),"1","")&amp;MAX(21,ROW(DX499)-179+DX$20)):INDIRECT(SUBSTITUTE(ADDRESS(1,COLUMN($AD499),4),"1","")&amp;ROW()))+DX$20</f>
        <v>30</v>
      </c>
      <c r="DY499" s="24">
        <f ca="1">SUM(INDIRECT(SUBSTITUTE(ADDRESS(1,COLUMN($AE499),4),"1","")&amp;MAX(21,ROW(DY499)-179+DY$20)):INDIRECT(SUBSTITUTE(ADDRESS(1,COLUMN($AE499),4),"1","")&amp;ROW()))+DY$20</f>
        <v>30</v>
      </c>
      <c r="DZ499" s="24">
        <f ca="1">SUM(INDIRECT(SUBSTITUTE(ADDRESS(1,COLUMN($AF499),4),"1","")&amp;MAX(21,ROW(DZ499)-179+DZ$20)):INDIRECT(SUBSTITUTE(ADDRESS(1,COLUMN($AF499),4),"1","")&amp;ROW()))+DZ$20</f>
        <v>38</v>
      </c>
      <c r="EA499" s="24">
        <f ca="1">SUM(INDIRECT(SUBSTITUTE(ADDRESS(1,COLUMN($AG499),4),"1","")&amp;MAX(21,ROW(EA499)-179+EA$20)):INDIRECT(SUBSTITUTE(ADDRESS(1,COLUMN($AG499),4),"1","")&amp;ROW()))+EA$20</f>
        <v>131</v>
      </c>
      <c r="EB499" s="24">
        <f ca="1">SUM(INDIRECT(SUBSTITUTE(ADDRESS(1,COLUMN($AH499),4),"1","")&amp;MAX(21,ROW(EB499)-179+EB$20)):INDIRECT(SUBSTITUTE(ADDRESS(1,COLUMN($AH499),4),"1","")&amp;ROW()))+EB$20</f>
        <v>131</v>
      </c>
      <c r="EC499" s="24">
        <f ca="1">SUM(INDIRECT(SUBSTITUTE(ADDRESS(1,COLUMN($AI499),4),"1","")&amp;MAX(21,ROW(EC499)-179+EC$20)):INDIRECT(SUBSTITUTE(ADDRESS(1,COLUMN($AI499),4),"1","")&amp;ROW()))+EC$20</f>
        <v>131</v>
      </c>
      <c r="ED499" s="24">
        <f ca="1">SUM(INDIRECT(SUBSTITUTE(ADDRESS(1,COLUMN($AJ499),4),"1","")&amp;MAX(21,ROW(ED499)-179+ED$20)):INDIRECT(SUBSTITUTE(ADDRESS(1,COLUMN($AJ499),4),"1","")&amp;ROW()))+ED$20</f>
        <v>131</v>
      </c>
      <c r="EE499" s="24">
        <f ca="1">SUM(INDIRECT(SUBSTITUTE(ADDRESS(1,COLUMN($AK499),4),"1","")&amp;MAX(21,ROW(EE499)-179+EE$20)):INDIRECT(SUBSTITUTE(ADDRESS(1,COLUMN($AK499),4),"1","")&amp;ROW()))+EE$20</f>
        <v>131</v>
      </c>
      <c r="EF499" s="26"/>
      <c r="EG499" s="26"/>
      <c r="EH499" s="26"/>
      <c r="EI499" s="26"/>
      <c r="EJ499" s="24">
        <f ca="1">SUM(INDIRECT(SUBSTITUTE(ADDRESS(1,COLUMN($AB499),4),"1","")&amp;MAX(21,ROW(EJ499)-179+EJ$20)):INDIRECT(SUBSTITUTE(ADDRESS(1,COLUMN($AB499),4),"1","")&amp;ROW()))+EJ$20</f>
        <v>60</v>
      </c>
      <c r="EK499" s="24">
        <f ca="1">SUM(INDIRECT(SUBSTITUTE(ADDRESS(1,COLUMN($AC499),4),"1","")&amp;MAX(21,ROW(EK499)-179+EK$20)):INDIRECT(SUBSTITUTE(ADDRESS(1,COLUMN($AC499),4),"1","")&amp;ROW()))+EK$20</f>
        <v>60</v>
      </c>
      <c r="EL499" s="24">
        <f ca="1">SUM(INDIRECT(SUBSTITUTE(ADDRESS(1,COLUMN($AD499),4),"1","")&amp;MAX(21,ROW(EL499)-179+EL$20)):INDIRECT(SUBSTITUTE(ADDRESS(1,COLUMN($AD499),4),"1","")&amp;ROW()))+EL$20</f>
        <v>60</v>
      </c>
      <c r="EM499" s="24">
        <f ca="1">SUM(INDIRECT(SUBSTITUTE(ADDRESS(1,COLUMN($AE499),4),"1","")&amp;MAX(21,ROW(EM499)-179+EM$20)):INDIRECT(SUBSTITUTE(ADDRESS(1,COLUMN($AE499),4),"1","")&amp;ROW()))+EM$20</f>
        <v>60</v>
      </c>
      <c r="EN499" s="24">
        <f ca="1">SUM(INDIRECT(SUBSTITUTE(ADDRESS(1,COLUMN($AF499),4),"1","")&amp;MAX(21,ROW(EN499)-179+EN$20)):INDIRECT(SUBSTITUTE(ADDRESS(1,COLUMN($AF499),4),"1","")&amp;ROW()))+EN$20</f>
        <v>68</v>
      </c>
      <c r="EO499" s="24">
        <f ca="1">SUM(INDIRECT(SUBSTITUTE(ADDRESS(1,COLUMN($AG499),4),"1","")&amp;MAX(21,ROW(EO499)-179+EO$20)):INDIRECT(SUBSTITUTE(ADDRESS(1,COLUMN($AG499),4),"1","")&amp;ROW()))+EO$20</f>
        <v>161</v>
      </c>
      <c r="EP499" s="24">
        <f ca="1">SUM(INDIRECT(SUBSTITUTE(ADDRESS(1,COLUMN($AH499),4),"1","")&amp;MAX(21,ROW(EP499)-179+EP$20)):INDIRECT(SUBSTITUTE(ADDRESS(1,COLUMN($AH499),4),"1","")&amp;ROW()))+EP$20</f>
        <v>161</v>
      </c>
      <c r="EQ499" s="24">
        <f ca="1">SUM(INDIRECT(SUBSTITUTE(ADDRESS(1,COLUMN($AI499),4),"1","")&amp;MAX(21,ROW(EQ499)-179+EQ$20)):INDIRECT(SUBSTITUTE(ADDRESS(1,COLUMN($AI499),4),"1","")&amp;ROW()))+EQ$20</f>
        <v>161</v>
      </c>
      <c r="ER499" s="24">
        <f ca="1">SUM(INDIRECT(SUBSTITUTE(ADDRESS(1,COLUMN($AJ499),4),"1","")&amp;MAX(21,ROW(ER499)-179+ER$20)):INDIRECT(SUBSTITUTE(ADDRESS(1,COLUMN($AJ499),4),"1","")&amp;ROW()))+ER$20</f>
        <v>161</v>
      </c>
      <c r="ES499" s="24">
        <f ca="1">SUM(INDIRECT(SUBSTITUTE(ADDRESS(1,COLUMN($AK499),4),"1","")&amp;MAX(21,ROW(ES499)-179+ES$20)):INDIRECT(SUBSTITUTE(ADDRESS(1,COLUMN($AK499),4),"1","")&amp;ROW()))+ES$20</f>
        <v>161</v>
      </c>
      <c r="ET499" s="26"/>
      <c r="EU499" s="26"/>
      <c r="EV499" s="26"/>
      <c r="EW499" s="26"/>
      <c r="EX499" s="24">
        <f ca="1">SUM(INDIRECT(SUBSTITUTE(ADDRESS(1,COLUMN($AB499),4),"1","")&amp;MAX(21,ROW(EX499)-179+EX$20)):INDIRECT(SUBSTITUTE(ADDRESS(1,COLUMN($AB499),4),"1","")&amp;ROW()))+EX$20</f>
        <v>90</v>
      </c>
      <c r="EY499" s="24">
        <f ca="1">SUM(INDIRECT(SUBSTITUTE(ADDRESS(1,COLUMN($AC499),4),"1","")&amp;MAX(21,ROW(EY499)-179+EY$20)):INDIRECT(SUBSTITUTE(ADDRESS(1,COLUMN($AC499),4),"1","")&amp;ROW()))+EY$20</f>
        <v>90</v>
      </c>
      <c r="EZ499" s="24">
        <f ca="1">SUM(INDIRECT(SUBSTITUTE(ADDRESS(1,COLUMN($AD499),4),"1","")&amp;MAX(21,ROW(EZ499)-179+EZ$20)):INDIRECT(SUBSTITUTE(ADDRESS(1,COLUMN($AD499),4),"1","")&amp;ROW()))+EZ$20</f>
        <v>90</v>
      </c>
      <c r="FA499" s="24">
        <f ca="1">SUM(INDIRECT(SUBSTITUTE(ADDRESS(1,COLUMN($AE499),4),"1","")&amp;MAX(21,ROW(FA499)-179+FA$20)):INDIRECT(SUBSTITUTE(ADDRESS(1,COLUMN($AE499),4),"1","")&amp;ROW()))+FA$20</f>
        <v>90</v>
      </c>
      <c r="FB499" s="24">
        <f ca="1">SUM(INDIRECT(SUBSTITUTE(ADDRESS(1,COLUMN($AF499),4),"1","")&amp;MAX(21,ROW(FB499)-179+FB$20)):INDIRECT(SUBSTITUTE(ADDRESS(1,COLUMN($AF499),4),"1","")&amp;ROW()))+FB$20</f>
        <v>90</v>
      </c>
      <c r="FC499" s="24">
        <f ca="1">SUM(INDIRECT(SUBSTITUTE(ADDRESS(1,COLUMN($AG499),4),"1","")&amp;MAX(21,ROW(FC499)-179+FC$20)):INDIRECT(SUBSTITUTE(ADDRESS(1,COLUMN($AG499),4),"1","")&amp;ROW()))+FC$20</f>
        <v>180</v>
      </c>
      <c r="FD499" s="24">
        <f ca="1">SUM(INDIRECT(SUBSTITUTE(ADDRESS(1,COLUMN($AH499),4),"1","")&amp;MAX(21,ROW(FD499)-179+FD$20)):INDIRECT(SUBSTITUTE(ADDRESS(1,COLUMN($AH499),4),"1","")&amp;ROW()))+FD$20</f>
        <v>180</v>
      </c>
      <c r="FE499" s="24">
        <f ca="1">SUM(INDIRECT(SUBSTITUTE(ADDRESS(1,COLUMN($AI499),4),"1","")&amp;MAX(21,ROW(FE499)-179+FE$20)):INDIRECT(SUBSTITUTE(ADDRESS(1,COLUMN($AI499),4),"1","")&amp;ROW()))+FE$20</f>
        <v>180</v>
      </c>
      <c r="FF499" s="24">
        <f ca="1">SUM(INDIRECT(SUBSTITUTE(ADDRESS(1,COLUMN($AJ499),4),"1","")&amp;MAX(21,ROW(FF499)-179+FF$20)):INDIRECT(SUBSTITUTE(ADDRESS(1,COLUMN($AJ499),4),"1","")&amp;ROW()))+FF$20</f>
        <v>180</v>
      </c>
      <c r="FG499" s="24">
        <f ca="1">SUM(INDIRECT(SUBSTITUTE(ADDRESS(1,COLUMN($AK499),4),"1","")&amp;MAX(21,ROW(FG499)-179+FG$20)):INDIRECT(SUBSTITUTE(ADDRESS(1,COLUMN($AK499),4),"1","")&amp;ROW()))+FG$20</f>
        <v>180</v>
      </c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</row>
    <row r="500" spans="1:178" x14ac:dyDescent="0.25">
      <c r="A500" s="6"/>
      <c r="B500" s="38">
        <f t="shared" si="436"/>
        <v>45648</v>
      </c>
      <c r="C500" s="23">
        <f t="shared" si="437"/>
        <v>1</v>
      </c>
      <c r="D500" s="7">
        <f t="shared" si="385"/>
        <v>111</v>
      </c>
      <c r="E500" s="24">
        <f t="shared" si="438"/>
        <v>111</v>
      </c>
      <c r="F500" s="24">
        <f t="shared" si="439"/>
        <v>110</v>
      </c>
      <c r="G500" s="24">
        <f t="shared" si="440"/>
        <v>111</v>
      </c>
      <c r="H500" s="24">
        <f t="shared" si="441"/>
        <v>132</v>
      </c>
      <c r="I500" s="24">
        <f t="shared" si="442"/>
        <v>162</v>
      </c>
      <c r="J500" s="24">
        <f t="shared" si="443"/>
        <v>180</v>
      </c>
      <c r="K500" s="24">
        <f t="shared" si="444"/>
        <v>0</v>
      </c>
      <c r="L500" s="24">
        <f t="shared" si="445"/>
        <v>0</v>
      </c>
      <c r="M500" s="24"/>
      <c r="N500" s="24">
        <f t="shared" si="435"/>
        <v>0</v>
      </c>
      <c r="O500" s="24">
        <f t="shared" si="406"/>
        <v>0</v>
      </c>
      <c r="P500" s="24">
        <f t="shared" si="407"/>
        <v>0</v>
      </c>
      <c r="Q500" s="24">
        <f t="shared" si="408"/>
        <v>0</v>
      </c>
      <c r="R500" s="24">
        <f t="shared" si="409"/>
        <v>0</v>
      </c>
      <c r="S500" s="24">
        <f t="shared" si="410"/>
        <v>1</v>
      </c>
      <c r="T500" s="24">
        <f t="shared" si="411"/>
        <v>0</v>
      </c>
      <c r="U500" s="24">
        <f t="shared" si="412"/>
        <v>0</v>
      </c>
      <c r="V500" s="24">
        <f t="shared" si="413"/>
        <v>0</v>
      </c>
      <c r="W500" s="24">
        <f t="shared" si="414"/>
        <v>0</v>
      </c>
      <c r="X500" s="26"/>
      <c r="Y500" s="26"/>
      <c r="Z500" s="26"/>
      <c r="AA500" s="26"/>
      <c r="AB500" s="24">
        <f t="shared" si="446"/>
        <v>0</v>
      </c>
      <c r="AC500" s="24">
        <f>MAX($N500:O500)</f>
        <v>0</v>
      </c>
      <c r="AD500" s="24">
        <f>MAX($N500:P500)</f>
        <v>0</v>
      </c>
      <c r="AE500" s="24">
        <f>MAX($N500:Q500)</f>
        <v>0</v>
      </c>
      <c r="AF500" s="24">
        <f>MAX($N500:R500)</f>
        <v>0</v>
      </c>
      <c r="AG500" s="24">
        <f>MAX($N500:S500)</f>
        <v>1</v>
      </c>
      <c r="AH500" s="24">
        <f>MAX($N500:T500)</f>
        <v>1</v>
      </c>
      <c r="AI500" s="24">
        <f>MAX($N500:U500)</f>
        <v>1</v>
      </c>
      <c r="AJ500" s="24">
        <f>MAX($N500:V500)</f>
        <v>1</v>
      </c>
      <c r="AK500" s="24">
        <f>MAX($N500:W500)</f>
        <v>1</v>
      </c>
      <c r="AL500" s="26"/>
      <c r="AM500" s="26"/>
      <c r="AN500" s="26"/>
      <c r="AO500" s="26"/>
      <c r="AP500" s="24">
        <f t="shared" si="465"/>
        <v>0</v>
      </c>
      <c r="AQ500" s="24">
        <f t="shared" si="447"/>
        <v>0</v>
      </c>
      <c r="AR500" s="24">
        <f t="shared" si="448"/>
        <v>0</v>
      </c>
      <c r="AS500" s="24">
        <f t="shared" si="449"/>
        <v>9</v>
      </c>
      <c r="AT500" s="24">
        <f t="shared" si="450"/>
        <v>17</v>
      </c>
      <c r="AU500" s="24">
        <f t="shared" si="451"/>
        <v>111</v>
      </c>
      <c r="AV500" s="24">
        <f t="shared" si="452"/>
        <v>111</v>
      </c>
      <c r="AW500" s="24">
        <f t="shared" si="453"/>
        <v>111</v>
      </c>
      <c r="AX500" s="24">
        <f t="shared" si="454"/>
        <v>111</v>
      </c>
      <c r="AY500" s="24">
        <f t="shared" si="455"/>
        <v>111</v>
      </c>
      <c r="AZ500" s="26"/>
      <c r="BA500" s="26"/>
      <c r="BB500" s="26"/>
      <c r="BC500" s="26"/>
      <c r="BD500" s="24">
        <f t="shared" si="384"/>
        <v>0</v>
      </c>
      <c r="BE500" s="24">
        <f t="shared" si="456"/>
        <v>0</v>
      </c>
      <c r="BF500" s="24">
        <f t="shared" si="457"/>
        <v>0</v>
      </c>
      <c r="BG500" s="24">
        <f t="shared" si="458"/>
        <v>9</v>
      </c>
      <c r="BH500" s="24">
        <f t="shared" si="459"/>
        <v>17</v>
      </c>
      <c r="BI500" s="24">
        <f t="shared" si="460"/>
        <v>110</v>
      </c>
      <c r="BJ500" s="24">
        <f t="shared" si="461"/>
        <v>110</v>
      </c>
      <c r="BK500" s="24">
        <f t="shared" si="462"/>
        <v>110</v>
      </c>
      <c r="BL500" s="24">
        <f t="shared" si="463"/>
        <v>110</v>
      </c>
      <c r="BM500" s="24">
        <f t="shared" si="464"/>
        <v>110</v>
      </c>
      <c r="BN500" s="26"/>
      <c r="BO500" s="26"/>
      <c r="BP500" s="26"/>
      <c r="BQ500" s="26"/>
      <c r="BR500" s="24">
        <f t="shared" si="415"/>
        <v>38</v>
      </c>
      <c r="BS500" s="24">
        <f t="shared" si="416"/>
        <v>171</v>
      </c>
      <c r="BT500" s="24">
        <f t="shared" si="417"/>
        <v>60</v>
      </c>
      <c r="BU500" s="24">
        <f t="shared" si="418"/>
        <v>0</v>
      </c>
      <c r="BV500" s="24">
        <f t="shared" si="419"/>
        <v>120</v>
      </c>
      <c r="BW500" s="24">
        <f t="shared" si="420"/>
        <v>111</v>
      </c>
      <c r="BX500" s="24">
        <f t="shared" si="421"/>
        <v>111</v>
      </c>
      <c r="BY500" s="24">
        <f t="shared" si="422"/>
        <v>111</v>
      </c>
      <c r="BZ500" s="24">
        <f t="shared" si="423"/>
        <v>111</v>
      </c>
      <c r="CA500" s="24">
        <f t="shared" si="424"/>
        <v>111</v>
      </c>
      <c r="CB500" s="26"/>
      <c r="CC500" s="26"/>
      <c r="CD500" s="26"/>
      <c r="CE500" s="26"/>
      <c r="CF500" s="24">
        <f t="shared" ca="1" si="425"/>
        <v>399</v>
      </c>
      <c r="CG500" s="24">
        <f t="shared" ca="1" si="426"/>
        <v>292</v>
      </c>
      <c r="CH500" s="24">
        <f t="shared" ca="1" si="427"/>
        <v>240</v>
      </c>
      <c r="CI500" s="24">
        <f t="shared" ca="1" si="428"/>
        <v>121</v>
      </c>
      <c r="CJ500" s="24">
        <f t="shared" ca="1" si="429"/>
        <v>120</v>
      </c>
      <c r="CK500" s="24">
        <f t="shared" ca="1" si="430"/>
        <v>111</v>
      </c>
      <c r="CL500" s="24">
        <f t="shared" ca="1" si="431"/>
        <v>111</v>
      </c>
      <c r="CM500" s="24">
        <f t="shared" ca="1" si="432"/>
        <v>111</v>
      </c>
      <c r="CN500" s="24">
        <f t="shared" ca="1" si="433"/>
        <v>111</v>
      </c>
      <c r="CO500" s="24">
        <f t="shared" ca="1" si="434"/>
        <v>111</v>
      </c>
      <c r="CP500" s="26"/>
      <c r="CQ500" s="26"/>
      <c r="CR500" s="26"/>
      <c r="CS500" s="26"/>
      <c r="CT500" s="24">
        <f ca="1">SUM(INDIRECT(SUBSTITUTE(ADDRESS(1,COLUMN($AB500),4),"1","")&amp;MAX(21,ROW(CT500)-179+CT$20)):INDIRECT(SUBSTITUTE(ADDRESS(1,COLUMN($AB500),4),"1","")&amp;ROW()))+CT$20</f>
        <v>10</v>
      </c>
      <c r="CU500" s="24">
        <f ca="1">SUM(INDIRECT(SUBSTITUTE(ADDRESS(1,COLUMN($AC500),4),"1","")&amp;MAX(21,ROW(CU500)-179+CU$20)):INDIRECT(SUBSTITUTE(ADDRESS(1,COLUMN($AC500),4),"1","")&amp;ROW()))+CU$20</f>
        <v>10</v>
      </c>
      <c r="CV500" s="24">
        <f ca="1">SUM(INDIRECT(SUBSTITUTE(ADDRESS(1,COLUMN($AD500),4),"1","")&amp;MAX(21,ROW(CV500)-179+CV$20)):INDIRECT(SUBSTITUTE(ADDRESS(1,COLUMN($AD500),4),"1","")&amp;ROW()))+CV$20</f>
        <v>10</v>
      </c>
      <c r="CW500" s="24">
        <f ca="1">SUM(INDIRECT(SUBSTITUTE(ADDRESS(1,COLUMN($AE500),4),"1","")&amp;MAX(21,ROW(CW500)-179+CW$20)):INDIRECT(SUBSTITUTE(ADDRESS(1,COLUMN($AE500),4),"1","")&amp;ROW()))+CW$20</f>
        <v>10</v>
      </c>
      <c r="CX500" s="24">
        <f ca="1">SUM(INDIRECT(SUBSTITUTE(ADDRESS(1,COLUMN($AF500),4),"1","")&amp;MAX(21,ROW(CX500)-179+CX$20)):INDIRECT(SUBSTITUTE(ADDRESS(1,COLUMN($AF500),4),"1","")&amp;ROW()))+CX$20</f>
        <v>18</v>
      </c>
      <c r="CY500" s="24">
        <f ca="1">SUM(INDIRECT(SUBSTITUTE(ADDRESS(1,COLUMN($AG500),4),"1","")&amp;MAX(21,ROW(CY500)-179+CY$20)):INDIRECT(SUBSTITUTE(ADDRESS(1,COLUMN($AG500),4),"1","")&amp;ROW()))+CY$20</f>
        <v>112</v>
      </c>
      <c r="CZ500" s="24">
        <f ca="1">SUM(INDIRECT(SUBSTITUTE(ADDRESS(1,COLUMN($AH500),4),"1","")&amp;MAX(21,ROW(CZ500)-179+CZ$20)):INDIRECT(SUBSTITUTE(ADDRESS(1,COLUMN($AH500),4),"1","")&amp;ROW()))+CZ$20</f>
        <v>112</v>
      </c>
      <c r="DA500" s="24">
        <f ca="1">SUM(INDIRECT(SUBSTITUTE(ADDRESS(1,COLUMN($AI500),4),"1","")&amp;MAX(21,ROW(DA500)-179+DA$20)):INDIRECT(SUBSTITUTE(ADDRESS(1,COLUMN($AI500),4),"1","")&amp;ROW()))+DA$20</f>
        <v>112</v>
      </c>
      <c r="DB500" s="24">
        <f ca="1">SUM(INDIRECT(SUBSTITUTE(ADDRESS(1,COLUMN($AJ500),4),"1","")&amp;MAX(21,ROW(DB500)-179+DB$20)):INDIRECT(SUBSTITUTE(ADDRESS(1,COLUMN($AJ500),4),"1","")&amp;ROW()))+DB$20</f>
        <v>112</v>
      </c>
      <c r="DC500" s="24">
        <f ca="1">SUM(INDIRECT(SUBSTITUTE(ADDRESS(1,COLUMN($AK500),4),"1","")&amp;MAX(21,ROW(DC500)-179+DC$20)):INDIRECT(SUBSTITUTE(ADDRESS(1,COLUMN($AK500),4),"1","")&amp;ROW()))+DC$20</f>
        <v>112</v>
      </c>
      <c r="DD500" s="6"/>
      <c r="DE500" s="6"/>
      <c r="DF500" s="26"/>
      <c r="DG500" s="26"/>
      <c r="DH500" s="24">
        <f ca="1">SUM(INDIRECT(SUBSTITUTE(ADDRESS(1,COLUMN($AB500),4),"1","")&amp;MAX(21,ROW(DH500)-179+DH$20)):INDIRECT(SUBSTITUTE(ADDRESS(1,COLUMN($AB500),4),"1","")&amp;ROW()))+DH$20</f>
        <v>7</v>
      </c>
      <c r="DI500" s="24">
        <f ca="1">SUM(INDIRECT(SUBSTITUTE(ADDRESS(1,COLUMN($AC500),4),"1","")&amp;MAX(21,ROW(DI500)-179+DI$20)):INDIRECT(SUBSTITUTE(ADDRESS(1,COLUMN($AC500),4),"1","")&amp;ROW()))+DI$20</f>
        <v>7</v>
      </c>
      <c r="DJ500" s="24">
        <f ca="1">SUM(INDIRECT(SUBSTITUTE(ADDRESS(1,COLUMN($AD500),4),"1","")&amp;MAX(21,ROW(DJ500)-179+DJ$20)):INDIRECT(SUBSTITUTE(ADDRESS(1,COLUMN($AD500),4),"1","")&amp;ROW()))+DJ$20</f>
        <v>7</v>
      </c>
      <c r="DK500" s="24">
        <f ca="1">SUM(INDIRECT(SUBSTITUTE(ADDRESS(1,COLUMN($AE500),4),"1","")&amp;MAX(21,ROW(DK500)-179+DK$20)):INDIRECT(SUBSTITUTE(ADDRESS(1,COLUMN($AE500),4),"1","")&amp;ROW()))+DK$20</f>
        <v>9</v>
      </c>
      <c r="DL500" s="24">
        <f ca="1">SUM(INDIRECT(SUBSTITUTE(ADDRESS(1,COLUMN($AF500),4),"1","")&amp;MAX(21,ROW(DL500)-179+DL$20)):INDIRECT(SUBSTITUTE(ADDRESS(1,COLUMN($AF500),4),"1","")&amp;ROW()))+DL$20</f>
        <v>17</v>
      </c>
      <c r="DM500" s="24">
        <f ca="1">SUM(INDIRECT(SUBSTITUTE(ADDRESS(1,COLUMN($AG500),4),"1","")&amp;MAX(21,ROW(DM500)-179+DM$20)):INDIRECT(SUBSTITUTE(ADDRESS(1,COLUMN($AG500),4),"1","")&amp;ROW()))+DM$20</f>
        <v>111</v>
      </c>
      <c r="DN500" s="24">
        <f ca="1">SUM(INDIRECT(SUBSTITUTE(ADDRESS(1,COLUMN($AH500),4),"1","")&amp;MAX(21,ROW(DN500)-179+DN$20)):INDIRECT(SUBSTITUTE(ADDRESS(1,COLUMN($AH500),4),"1","")&amp;ROW()))+DN$20</f>
        <v>111</v>
      </c>
      <c r="DO500" s="24">
        <f ca="1">SUM(INDIRECT(SUBSTITUTE(ADDRESS(1,COLUMN($AI500),4),"1","")&amp;MAX(21,ROW(DO500)-179+DO$20)):INDIRECT(SUBSTITUTE(ADDRESS(1,COLUMN($AI500),4),"1","")&amp;ROW()))+DO$20</f>
        <v>111</v>
      </c>
      <c r="DP500" s="24">
        <f ca="1">SUM(INDIRECT(SUBSTITUTE(ADDRESS(1,COLUMN($AJ500),4),"1","")&amp;MAX(21,ROW(DP500)-179+DP$20)):INDIRECT(SUBSTITUTE(ADDRESS(1,COLUMN($AJ500),4),"1","")&amp;ROW()))+DP$20</f>
        <v>111</v>
      </c>
      <c r="DQ500" s="24">
        <f ca="1">SUM(INDIRECT(SUBSTITUTE(ADDRESS(1,COLUMN($AK500),4),"1","")&amp;MAX(21,ROW(DQ500)-179+DQ$20)):INDIRECT(SUBSTITUTE(ADDRESS(1,COLUMN($AK500),4),"1","")&amp;ROW()))+DQ$20</f>
        <v>111</v>
      </c>
      <c r="DR500" s="26"/>
      <c r="DS500" s="26"/>
      <c r="DT500" s="26"/>
      <c r="DU500" s="26"/>
      <c r="DV500" s="24">
        <f ca="1">SUM(INDIRECT(SUBSTITUTE(ADDRESS(1,COLUMN($AB500),4),"1","")&amp;MAX(21,ROW(DV500)-179+DV$20)):INDIRECT(SUBSTITUTE(ADDRESS(1,COLUMN($AB500),4),"1","")&amp;ROW()))+DV$20</f>
        <v>30</v>
      </c>
      <c r="DW500" s="24">
        <f ca="1">SUM(INDIRECT(SUBSTITUTE(ADDRESS(1,COLUMN($AC500),4),"1","")&amp;MAX(21,ROW(DW500)-179+DW$20)):INDIRECT(SUBSTITUTE(ADDRESS(1,COLUMN($AC500),4),"1","")&amp;ROW()))+DW$20</f>
        <v>30</v>
      </c>
      <c r="DX500" s="24">
        <f ca="1">SUM(INDIRECT(SUBSTITUTE(ADDRESS(1,COLUMN($AD500),4),"1","")&amp;MAX(21,ROW(DX500)-179+DX$20)):INDIRECT(SUBSTITUTE(ADDRESS(1,COLUMN($AD500),4),"1","")&amp;ROW()))+DX$20</f>
        <v>30</v>
      </c>
      <c r="DY500" s="24">
        <f ca="1">SUM(INDIRECT(SUBSTITUTE(ADDRESS(1,COLUMN($AE500),4),"1","")&amp;MAX(21,ROW(DY500)-179+DY$20)):INDIRECT(SUBSTITUTE(ADDRESS(1,COLUMN($AE500),4),"1","")&amp;ROW()))+DY$20</f>
        <v>30</v>
      </c>
      <c r="DZ500" s="24">
        <f ca="1">SUM(INDIRECT(SUBSTITUTE(ADDRESS(1,COLUMN($AF500),4),"1","")&amp;MAX(21,ROW(DZ500)-179+DZ$20)):INDIRECT(SUBSTITUTE(ADDRESS(1,COLUMN($AF500),4),"1","")&amp;ROW()))+DZ$20</f>
        <v>38</v>
      </c>
      <c r="EA500" s="24">
        <f ca="1">SUM(INDIRECT(SUBSTITUTE(ADDRESS(1,COLUMN($AG500),4),"1","")&amp;MAX(21,ROW(EA500)-179+EA$20)):INDIRECT(SUBSTITUTE(ADDRESS(1,COLUMN($AG500),4),"1","")&amp;ROW()))+EA$20</f>
        <v>132</v>
      </c>
      <c r="EB500" s="24">
        <f ca="1">SUM(INDIRECT(SUBSTITUTE(ADDRESS(1,COLUMN($AH500),4),"1","")&amp;MAX(21,ROW(EB500)-179+EB$20)):INDIRECT(SUBSTITUTE(ADDRESS(1,COLUMN($AH500),4),"1","")&amp;ROW()))+EB$20</f>
        <v>132</v>
      </c>
      <c r="EC500" s="24">
        <f ca="1">SUM(INDIRECT(SUBSTITUTE(ADDRESS(1,COLUMN($AI500),4),"1","")&amp;MAX(21,ROW(EC500)-179+EC$20)):INDIRECT(SUBSTITUTE(ADDRESS(1,COLUMN($AI500),4),"1","")&amp;ROW()))+EC$20</f>
        <v>132</v>
      </c>
      <c r="ED500" s="24">
        <f ca="1">SUM(INDIRECT(SUBSTITUTE(ADDRESS(1,COLUMN($AJ500),4),"1","")&amp;MAX(21,ROW(ED500)-179+ED$20)):INDIRECT(SUBSTITUTE(ADDRESS(1,COLUMN($AJ500),4),"1","")&amp;ROW()))+ED$20</f>
        <v>132</v>
      </c>
      <c r="EE500" s="24">
        <f ca="1">SUM(INDIRECT(SUBSTITUTE(ADDRESS(1,COLUMN($AK500),4),"1","")&amp;MAX(21,ROW(EE500)-179+EE$20)):INDIRECT(SUBSTITUTE(ADDRESS(1,COLUMN($AK500),4),"1","")&amp;ROW()))+EE$20</f>
        <v>132</v>
      </c>
      <c r="EF500" s="26"/>
      <c r="EG500" s="26"/>
      <c r="EH500" s="26"/>
      <c r="EI500" s="26"/>
      <c r="EJ500" s="24">
        <f ca="1">SUM(INDIRECT(SUBSTITUTE(ADDRESS(1,COLUMN($AB500),4),"1","")&amp;MAX(21,ROW(EJ500)-179+EJ$20)):INDIRECT(SUBSTITUTE(ADDRESS(1,COLUMN($AB500),4),"1","")&amp;ROW()))+EJ$20</f>
        <v>60</v>
      </c>
      <c r="EK500" s="24">
        <f ca="1">SUM(INDIRECT(SUBSTITUTE(ADDRESS(1,COLUMN($AC500),4),"1","")&amp;MAX(21,ROW(EK500)-179+EK$20)):INDIRECT(SUBSTITUTE(ADDRESS(1,COLUMN($AC500),4),"1","")&amp;ROW()))+EK$20</f>
        <v>60</v>
      </c>
      <c r="EL500" s="24">
        <f ca="1">SUM(INDIRECT(SUBSTITUTE(ADDRESS(1,COLUMN($AD500),4),"1","")&amp;MAX(21,ROW(EL500)-179+EL$20)):INDIRECT(SUBSTITUTE(ADDRESS(1,COLUMN($AD500),4),"1","")&amp;ROW()))+EL$20</f>
        <v>60</v>
      </c>
      <c r="EM500" s="24">
        <f ca="1">SUM(INDIRECT(SUBSTITUTE(ADDRESS(1,COLUMN($AE500),4),"1","")&amp;MAX(21,ROW(EM500)-179+EM$20)):INDIRECT(SUBSTITUTE(ADDRESS(1,COLUMN($AE500),4),"1","")&amp;ROW()))+EM$20</f>
        <v>60</v>
      </c>
      <c r="EN500" s="24">
        <f ca="1">SUM(INDIRECT(SUBSTITUTE(ADDRESS(1,COLUMN($AF500),4),"1","")&amp;MAX(21,ROW(EN500)-179+EN$20)):INDIRECT(SUBSTITUTE(ADDRESS(1,COLUMN($AF500),4),"1","")&amp;ROW()))+EN$20</f>
        <v>68</v>
      </c>
      <c r="EO500" s="24">
        <f ca="1">SUM(INDIRECT(SUBSTITUTE(ADDRESS(1,COLUMN($AG500),4),"1","")&amp;MAX(21,ROW(EO500)-179+EO$20)):INDIRECT(SUBSTITUTE(ADDRESS(1,COLUMN($AG500),4),"1","")&amp;ROW()))+EO$20</f>
        <v>162</v>
      </c>
      <c r="EP500" s="24">
        <f ca="1">SUM(INDIRECT(SUBSTITUTE(ADDRESS(1,COLUMN($AH500),4),"1","")&amp;MAX(21,ROW(EP500)-179+EP$20)):INDIRECT(SUBSTITUTE(ADDRESS(1,COLUMN($AH500),4),"1","")&amp;ROW()))+EP$20</f>
        <v>162</v>
      </c>
      <c r="EQ500" s="24">
        <f ca="1">SUM(INDIRECT(SUBSTITUTE(ADDRESS(1,COLUMN($AI500),4),"1","")&amp;MAX(21,ROW(EQ500)-179+EQ$20)):INDIRECT(SUBSTITUTE(ADDRESS(1,COLUMN($AI500),4),"1","")&amp;ROW()))+EQ$20</f>
        <v>162</v>
      </c>
      <c r="ER500" s="24">
        <f ca="1">SUM(INDIRECT(SUBSTITUTE(ADDRESS(1,COLUMN($AJ500),4),"1","")&amp;MAX(21,ROW(ER500)-179+ER$20)):INDIRECT(SUBSTITUTE(ADDRESS(1,COLUMN($AJ500),4),"1","")&amp;ROW()))+ER$20</f>
        <v>162</v>
      </c>
      <c r="ES500" s="24">
        <f ca="1">SUM(INDIRECT(SUBSTITUTE(ADDRESS(1,COLUMN($AK500),4),"1","")&amp;MAX(21,ROW(ES500)-179+ES$20)):INDIRECT(SUBSTITUTE(ADDRESS(1,COLUMN($AK500),4),"1","")&amp;ROW()))+ES$20</f>
        <v>162</v>
      </c>
      <c r="ET500" s="26"/>
      <c r="EU500" s="26"/>
      <c r="EV500" s="26"/>
      <c r="EW500" s="26"/>
      <c r="EX500" s="24">
        <f ca="1">SUM(INDIRECT(SUBSTITUTE(ADDRESS(1,COLUMN($AB500),4),"1","")&amp;MAX(21,ROW(EX500)-179+EX$20)):INDIRECT(SUBSTITUTE(ADDRESS(1,COLUMN($AB500),4),"1","")&amp;ROW()))+EX$20</f>
        <v>90</v>
      </c>
      <c r="EY500" s="24">
        <f ca="1">SUM(INDIRECT(SUBSTITUTE(ADDRESS(1,COLUMN($AC500),4),"1","")&amp;MAX(21,ROW(EY500)-179+EY$20)):INDIRECT(SUBSTITUTE(ADDRESS(1,COLUMN($AC500),4),"1","")&amp;ROW()))+EY$20</f>
        <v>90</v>
      </c>
      <c r="EZ500" s="24">
        <f ca="1">SUM(INDIRECT(SUBSTITUTE(ADDRESS(1,COLUMN($AD500),4),"1","")&amp;MAX(21,ROW(EZ500)-179+EZ$20)):INDIRECT(SUBSTITUTE(ADDRESS(1,COLUMN($AD500),4),"1","")&amp;ROW()))+EZ$20</f>
        <v>90</v>
      </c>
      <c r="FA500" s="24">
        <f ca="1">SUM(INDIRECT(SUBSTITUTE(ADDRESS(1,COLUMN($AE500),4),"1","")&amp;MAX(21,ROW(FA500)-179+FA$20)):INDIRECT(SUBSTITUTE(ADDRESS(1,COLUMN($AE500),4),"1","")&amp;ROW()))+FA$20</f>
        <v>90</v>
      </c>
      <c r="FB500" s="24">
        <f ca="1">SUM(INDIRECT(SUBSTITUTE(ADDRESS(1,COLUMN($AF500),4),"1","")&amp;MAX(21,ROW(FB500)-179+FB$20)):INDIRECT(SUBSTITUTE(ADDRESS(1,COLUMN($AF500),4),"1","")&amp;ROW()))+FB$20</f>
        <v>90</v>
      </c>
      <c r="FC500" s="24">
        <f ca="1">SUM(INDIRECT(SUBSTITUTE(ADDRESS(1,COLUMN($AG500),4),"1","")&amp;MAX(21,ROW(FC500)-179+FC$20)):INDIRECT(SUBSTITUTE(ADDRESS(1,COLUMN($AG500),4),"1","")&amp;ROW()))+FC$20</f>
        <v>180</v>
      </c>
      <c r="FD500" s="24">
        <f ca="1">SUM(INDIRECT(SUBSTITUTE(ADDRESS(1,COLUMN($AH500),4),"1","")&amp;MAX(21,ROW(FD500)-179+FD$20)):INDIRECT(SUBSTITUTE(ADDRESS(1,COLUMN($AH500),4),"1","")&amp;ROW()))+FD$20</f>
        <v>180</v>
      </c>
      <c r="FE500" s="24">
        <f ca="1">SUM(INDIRECT(SUBSTITUTE(ADDRESS(1,COLUMN($AI500),4),"1","")&amp;MAX(21,ROW(FE500)-179+FE$20)):INDIRECT(SUBSTITUTE(ADDRESS(1,COLUMN($AI500),4),"1","")&amp;ROW()))+FE$20</f>
        <v>180</v>
      </c>
      <c r="FF500" s="24">
        <f ca="1">SUM(INDIRECT(SUBSTITUTE(ADDRESS(1,COLUMN($AJ500),4),"1","")&amp;MAX(21,ROW(FF500)-179+FF$20)):INDIRECT(SUBSTITUTE(ADDRESS(1,COLUMN($AJ500),4),"1","")&amp;ROW()))+FF$20</f>
        <v>180</v>
      </c>
      <c r="FG500" s="24">
        <f ca="1">SUM(INDIRECT(SUBSTITUTE(ADDRESS(1,COLUMN($AK500),4),"1","")&amp;MAX(21,ROW(FG500)-179+FG$20)):INDIRECT(SUBSTITUTE(ADDRESS(1,COLUMN($AK500),4),"1","")&amp;ROW()))+FG$20</f>
        <v>180</v>
      </c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</row>
    <row r="501" spans="1:178" x14ac:dyDescent="0.25">
      <c r="A501" s="6"/>
      <c r="B501" s="38">
        <f t="shared" si="436"/>
        <v>45649</v>
      </c>
      <c r="C501" s="23">
        <f t="shared" si="437"/>
        <v>1</v>
      </c>
      <c r="D501" s="7">
        <f t="shared" si="385"/>
        <v>111</v>
      </c>
      <c r="E501" s="24">
        <f t="shared" si="438"/>
        <v>111</v>
      </c>
      <c r="F501" s="24">
        <f t="shared" si="439"/>
        <v>110</v>
      </c>
      <c r="G501" s="24">
        <f t="shared" si="440"/>
        <v>111</v>
      </c>
      <c r="H501" s="24">
        <f t="shared" si="441"/>
        <v>133</v>
      </c>
      <c r="I501" s="24">
        <f t="shared" si="442"/>
        <v>163</v>
      </c>
      <c r="J501" s="24">
        <f t="shared" si="443"/>
        <v>180</v>
      </c>
      <c r="K501" s="24">
        <f t="shared" si="444"/>
        <v>0</v>
      </c>
      <c r="L501" s="24">
        <f t="shared" si="445"/>
        <v>0</v>
      </c>
      <c r="M501" s="24"/>
      <c r="N501" s="24">
        <f t="shared" si="435"/>
        <v>0</v>
      </c>
      <c r="O501" s="24">
        <f t="shared" si="406"/>
        <v>0</v>
      </c>
      <c r="P501" s="24">
        <f t="shared" si="407"/>
        <v>0</v>
      </c>
      <c r="Q501" s="24">
        <f t="shared" si="408"/>
        <v>0</v>
      </c>
      <c r="R501" s="24">
        <f t="shared" si="409"/>
        <v>0</v>
      </c>
      <c r="S501" s="24">
        <f t="shared" si="410"/>
        <v>1</v>
      </c>
      <c r="T501" s="24">
        <f t="shared" si="411"/>
        <v>0</v>
      </c>
      <c r="U501" s="24">
        <f t="shared" si="412"/>
        <v>0</v>
      </c>
      <c r="V501" s="24">
        <f t="shared" si="413"/>
        <v>0</v>
      </c>
      <c r="W501" s="24">
        <f t="shared" si="414"/>
        <v>0</v>
      </c>
      <c r="X501" s="26"/>
      <c r="Y501" s="26"/>
      <c r="Z501" s="26"/>
      <c r="AA501" s="26"/>
      <c r="AB501" s="24">
        <f t="shared" si="446"/>
        <v>0</v>
      </c>
      <c r="AC501" s="24">
        <f>MAX($N501:O501)</f>
        <v>0</v>
      </c>
      <c r="AD501" s="24">
        <f>MAX($N501:P501)</f>
        <v>0</v>
      </c>
      <c r="AE501" s="24">
        <f>MAX($N501:Q501)</f>
        <v>0</v>
      </c>
      <c r="AF501" s="24">
        <f>MAX($N501:R501)</f>
        <v>0</v>
      </c>
      <c r="AG501" s="24">
        <f>MAX($N501:S501)</f>
        <v>1</v>
      </c>
      <c r="AH501" s="24">
        <f>MAX($N501:T501)</f>
        <v>1</v>
      </c>
      <c r="AI501" s="24">
        <f>MAX($N501:U501)</f>
        <v>1</v>
      </c>
      <c r="AJ501" s="24">
        <f>MAX($N501:V501)</f>
        <v>1</v>
      </c>
      <c r="AK501" s="24">
        <f>MAX($N501:W501)</f>
        <v>1</v>
      </c>
      <c r="AL501" s="26"/>
      <c r="AM501" s="26"/>
      <c r="AN501" s="26"/>
      <c r="AO501" s="26"/>
      <c r="AP501" s="24">
        <f t="shared" si="465"/>
        <v>0</v>
      </c>
      <c r="AQ501" s="24">
        <f t="shared" si="447"/>
        <v>0</v>
      </c>
      <c r="AR501" s="24">
        <f t="shared" si="448"/>
        <v>0</v>
      </c>
      <c r="AS501" s="24">
        <f t="shared" si="449"/>
        <v>8</v>
      </c>
      <c r="AT501" s="24">
        <f t="shared" si="450"/>
        <v>16</v>
      </c>
      <c r="AU501" s="24">
        <f t="shared" si="451"/>
        <v>111</v>
      </c>
      <c r="AV501" s="24">
        <f t="shared" si="452"/>
        <v>111</v>
      </c>
      <c r="AW501" s="24">
        <f t="shared" si="453"/>
        <v>111</v>
      </c>
      <c r="AX501" s="24">
        <f t="shared" si="454"/>
        <v>111</v>
      </c>
      <c r="AY501" s="24">
        <f t="shared" si="455"/>
        <v>111</v>
      </c>
      <c r="AZ501" s="26"/>
      <c r="BA501" s="26"/>
      <c r="BB501" s="26"/>
      <c r="BC501" s="26"/>
      <c r="BD501" s="24">
        <f t="shared" si="384"/>
        <v>0</v>
      </c>
      <c r="BE501" s="24">
        <f t="shared" si="456"/>
        <v>0</v>
      </c>
      <c r="BF501" s="24">
        <f t="shared" si="457"/>
        <v>0</v>
      </c>
      <c r="BG501" s="24">
        <f t="shared" si="458"/>
        <v>8</v>
      </c>
      <c r="BH501" s="24">
        <f t="shared" si="459"/>
        <v>16</v>
      </c>
      <c r="BI501" s="24">
        <f t="shared" si="460"/>
        <v>110</v>
      </c>
      <c r="BJ501" s="24">
        <f t="shared" si="461"/>
        <v>110</v>
      </c>
      <c r="BK501" s="24">
        <f t="shared" si="462"/>
        <v>110</v>
      </c>
      <c r="BL501" s="24">
        <f t="shared" si="463"/>
        <v>110</v>
      </c>
      <c r="BM501" s="24">
        <f t="shared" si="464"/>
        <v>110</v>
      </c>
      <c r="BN501" s="26"/>
      <c r="BO501" s="26"/>
      <c r="BP501" s="26"/>
      <c r="BQ501" s="26"/>
      <c r="BR501" s="24">
        <f t="shared" si="415"/>
        <v>39</v>
      </c>
      <c r="BS501" s="24">
        <f t="shared" si="416"/>
        <v>172</v>
      </c>
      <c r="BT501" s="24">
        <f t="shared" si="417"/>
        <v>61</v>
      </c>
      <c r="BU501" s="24">
        <f t="shared" si="418"/>
        <v>0</v>
      </c>
      <c r="BV501" s="24">
        <f t="shared" si="419"/>
        <v>120</v>
      </c>
      <c r="BW501" s="24">
        <f t="shared" si="420"/>
        <v>111</v>
      </c>
      <c r="BX501" s="24">
        <f t="shared" si="421"/>
        <v>111</v>
      </c>
      <c r="BY501" s="24">
        <f t="shared" si="422"/>
        <v>111</v>
      </c>
      <c r="BZ501" s="24">
        <f t="shared" si="423"/>
        <v>111</v>
      </c>
      <c r="CA501" s="24">
        <f t="shared" si="424"/>
        <v>111</v>
      </c>
      <c r="CB501" s="26"/>
      <c r="CC501" s="26"/>
      <c r="CD501" s="26"/>
      <c r="CE501" s="26"/>
      <c r="CF501" s="24">
        <f t="shared" ca="1" si="425"/>
        <v>400</v>
      </c>
      <c r="CG501" s="24">
        <f t="shared" ca="1" si="426"/>
        <v>293</v>
      </c>
      <c r="CH501" s="24">
        <f t="shared" ca="1" si="427"/>
        <v>241</v>
      </c>
      <c r="CI501" s="24">
        <f t="shared" ca="1" si="428"/>
        <v>121</v>
      </c>
      <c r="CJ501" s="24">
        <f t="shared" ca="1" si="429"/>
        <v>120</v>
      </c>
      <c r="CK501" s="24">
        <f t="shared" ca="1" si="430"/>
        <v>111</v>
      </c>
      <c r="CL501" s="24">
        <f t="shared" ca="1" si="431"/>
        <v>111</v>
      </c>
      <c r="CM501" s="24">
        <f t="shared" ca="1" si="432"/>
        <v>111</v>
      </c>
      <c r="CN501" s="24">
        <f t="shared" ca="1" si="433"/>
        <v>111</v>
      </c>
      <c r="CO501" s="24">
        <f t="shared" ca="1" si="434"/>
        <v>111</v>
      </c>
      <c r="CP501" s="26"/>
      <c r="CQ501" s="26"/>
      <c r="CR501" s="26"/>
      <c r="CS501" s="26"/>
      <c r="CT501" s="24">
        <f ca="1">SUM(INDIRECT(SUBSTITUTE(ADDRESS(1,COLUMN($AB501),4),"1","")&amp;MAX(21,ROW(CT501)-179+CT$20)):INDIRECT(SUBSTITUTE(ADDRESS(1,COLUMN($AB501),4),"1","")&amp;ROW()))+CT$20</f>
        <v>10</v>
      </c>
      <c r="CU501" s="24">
        <f ca="1">SUM(INDIRECT(SUBSTITUTE(ADDRESS(1,COLUMN($AC501),4),"1","")&amp;MAX(21,ROW(CU501)-179+CU$20)):INDIRECT(SUBSTITUTE(ADDRESS(1,COLUMN($AC501),4),"1","")&amp;ROW()))+CU$20</f>
        <v>10</v>
      </c>
      <c r="CV501" s="24">
        <f ca="1">SUM(INDIRECT(SUBSTITUTE(ADDRESS(1,COLUMN($AD501),4),"1","")&amp;MAX(21,ROW(CV501)-179+CV$20)):INDIRECT(SUBSTITUTE(ADDRESS(1,COLUMN($AD501),4),"1","")&amp;ROW()))+CV$20</f>
        <v>10</v>
      </c>
      <c r="CW501" s="24">
        <f ca="1">SUM(INDIRECT(SUBSTITUTE(ADDRESS(1,COLUMN($AE501),4),"1","")&amp;MAX(21,ROW(CW501)-179+CW$20)):INDIRECT(SUBSTITUTE(ADDRESS(1,COLUMN($AE501),4),"1","")&amp;ROW()))+CW$20</f>
        <v>10</v>
      </c>
      <c r="CX501" s="24">
        <f ca="1">SUM(INDIRECT(SUBSTITUTE(ADDRESS(1,COLUMN($AF501),4),"1","")&amp;MAX(21,ROW(CX501)-179+CX$20)):INDIRECT(SUBSTITUTE(ADDRESS(1,COLUMN($AF501),4),"1","")&amp;ROW()))+CX$20</f>
        <v>18</v>
      </c>
      <c r="CY501" s="24">
        <f ca="1">SUM(INDIRECT(SUBSTITUTE(ADDRESS(1,COLUMN($AG501),4),"1","")&amp;MAX(21,ROW(CY501)-179+CY$20)):INDIRECT(SUBSTITUTE(ADDRESS(1,COLUMN($AG501),4),"1","")&amp;ROW()))+CY$20</f>
        <v>113</v>
      </c>
      <c r="CZ501" s="24">
        <f ca="1">SUM(INDIRECT(SUBSTITUTE(ADDRESS(1,COLUMN($AH501),4),"1","")&amp;MAX(21,ROW(CZ501)-179+CZ$20)):INDIRECT(SUBSTITUTE(ADDRESS(1,COLUMN($AH501),4),"1","")&amp;ROW()))+CZ$20</f>
        <v>113</v>
      </c>
      <c r="DA501" s="24">
        <f ca="1">SUM(INDIRECT(SUBSTITUTE(ADDRESS(1,COLUMN($AI501),4),"1","")&amp;MAX(21,ROW(DA501)-179+DA$20)):INDIRECT(SUBSTITUTE(ADDRESS(1,COLUMN($AI501),4),"1","")&amp;ROW()))+DA$20</f>
        <v>113</v>
      </c>
      <c r="DB501" s="24">
        <f ca="1">SUM(INDIRECT(SUBSTITUTE(ADDRESS(1,COLUMN($AJ501),4),"1","")&amp;MAX(21,ROW(DB501)-179+DB$20)):INDIRECT(SUBSTITUTE(ADDRESS(1,COLUMN($AJ501),4),"1","")&amp;ROW()))+DB$20</f>
        <v>113</v>
      </c>
      <c r="DC501" s="24">
        <f ca="1">SUM(INDIRECT(SUBSTITUTE(ADDRESS(1,COLUMN($AK501),4),"1","")&amp;MAX(21,ROW(DC501)-179+DC$20)):INDIRECT(SUBSTITUTE(ADDRESS(1,COLUMN($AK501),4),"1","")&amp;ROW()))+DC$20</f>
        <v>113</v>
      </c>
      <c r="DD501" s="6"/>
      <c r="DE501" s="6"/>
      <c r="DF501" s="26"/>
      <c r="DG501" s="26"/>
      <c r="DH501" s="24">
        <f ca="1">SUM(INDIRECT(SUBSTITUTE(ADDRESS(1,COLUMN($AB501),4),"1","")&amp;MAX(21,ROW(DH501)-179+DH$20)):INDIRECT(SUBSTITUTE(ADDRESS(1,COLUMN($AB501),4),"1","")&amp;ROW()))+DH$20</f>
        <v>7</v>
      </c>
      <c r="DI501" s="24">
        <f ca="1">SUM(INDIRECT(SUBSTITUTE(ADDRESS(1,COLUMN($AC501),4),"1","")&amp;MAX(21,ROW(DI501)-179+DI$20)):INDIRECT(SUBSTITUTE(ADDRESS(1,COLUMN($AC501),4),"1","")&amp;ROW()))+DI$20</f>
        <v>7</v>
      </c>
      <c r="DJ501" s="24">
        <f ca="1">SUM(INDIRECT(SUBSTITUTE(ADDRESS(1,COLUMN($AD501),4),"1","")&amp;MAX(21,ROW(DJ501)-179+DJ$20)):INDIRECT(SUBSTITUTE(ADDRESS(1,COLUMN($AD501),4),"1","")&amp;ROW()))+DJ$20</f>
        <v>7</v>
      </c>
      <c r="DK501" s="24">
        <f ca="1">SUM(INDIRECT(SUBSTITUTE(ADDRESS(1,COLUMN($AE501),4),"1","")&amp;MAX(21,ROW(DK501)-179+DK$20)):INDIRECT(SUBSTITUTE(ADDRESS(1,COLUMN($AE501),4),"1","")&amp;ROW()))+DK$20</f>
        <v>8</v>
      </c>
      <c r="DL501" s="24">
        <f ca="1">SUM(INDIRECT(SUBSTITUTE(ADDRESS(1,COLUMN($AF501),4),"1","")&amp;MAX(21,ROW(DL501)-179+DL$20)):INDIRECT(SUBSTITUTE(ADDRESS(1,COLUMN($AF501),4),"1","")&amp;ROW()))+DL$20</f>
        <v>16</v>
      </c>
      <c r="DM501" s="24">
        <f ca="1">SUM(INDIRECT(SUBSTITUTE(ADDRESS(1,COLUMN($AG501),4),"1","")&amp;MAX(21,ROW(DM501)-179+DM$20)):INDIRECT(SUBSTITUTE(ADDRESS(1,COLUMN($AG501),4),"1","")&amp;ROW()))+DM$20</f>
        <v>111</v>
      </c>
      <c r="DN501" s="24">
        <f ca="1">SUM(INDIRECT(SUBSTITUTE(ADDRESS(1,COLUMN($AH501),4),"1","")&amp;MAX(21,ROW(DN501)-179+DN$20)):INDIRECT(SUBSTITUTE(ADDRESS(1,COLUMN($AH501),4),"1","")&amp;ROW()))+DN$20</f>
        <v>111</v>
      </c>
      <c r="DO501" s="24">
        <f ca="1">SUM(INDIRECT(SUBSTITUTE(ADDRESS(1,COLUMN($AI501),4),"1","")&amp;MAX(21,ROW(DO501)-179+DO$20)):INDIRECT(SUBSTITUTE(ADDRESS(1,COLUMN($AI501),4),"1","")&amp;ROW()))+DO$20</f>
        <v>111</v>
      </c>
      <c r="DP501" s="24">
        <f ca="1">SUM(INDIRECT(SUBSTITUTE(ADDRESS(1,COLUMN($AJ501),4),"1","")&amp;MAX(21,ROW(DP501)-179+DP$20)):INDIRECT(SUBSTITUTE(ADDRESS(1,COLUMN($AJ501),4),"1","")&amp;ROW()))+DP$20</f>
        <v>111</v>
      </c>
      <c r="DQ501" s="24">
        <f ca="1">SUM(INDIRECT(SUBSTITUTE(ADDRESS(1,COLUMN($AK501),4),"1","")&amp;MAX(21,ROW(DQ501)-179+DQ$20)):INDIRECT(SUBSTITUTE(ADDRESS(1,COLUMN($AK501),4),"1","")&amp;ROW()))+DQ$20</f>
        <v>111</v>
      </c>
      <c r="DR501" s="26"/>
      <c r="DS501" s="26"/>
      <c r="DT501" s="26"/>
      <c r="DU501" s="26"/>
      <c r="DV501" s="24">
        <f ca="1">SUM(INDIRECT(SUBSTITUTE(ADDRESS(1,COLUMN($AB501),4),"1","")&amp;MAX(21,ROW(DV501)-179+DV$20)):INDIRECT(SUBSTITUTE(ADDRESS(1,COLUMN($AB501),4),"1","")&amp;ROW()))+DV$20</f>
        <v>30</v>
      </c>
      <c r="DW501" s="24">
        <f ca="1">SUM(INDIRECT(SUBSTITUTE(ADDRESS(1,COLUMN($AC501),4),"1","")&amp;MAX(21,ROW(DW501)-179+DW$20)):INDIRECT(SUBSTITUTE(ADDRESS(1,COLUMN($AC501),4),"1","")&amp;ROW()))+DW$20</f>
        <v>30</v>
      </c>
      <c r="DX501" s="24">
        <f ca="1">SUM(INDIRECT(SUBSTITUTE(ADDRESS(1,COLUMN($AD501),4),"1","")&amp;MAX(21,ROW(DX501)-179+DX$20)):INDIRECT(SUBSTITUTE(ADDRESS(1,COLUMN($AD501),4),"1","")&amp;ROW()))+DX$20</f>
        <v>30</v>
      </c>
      <c r="DY501" s="24">
        <f ca="1">SUM(INDIRECT(SUBSTITUTE(ADDRESS(1,COLUMN($AE501),4),"1","")&amp;MAX(21,ROW(DY501)-179+DY$20)):INDIRECT(SUBSTITUTE(ADDRESS(1,COLUMN($AE501),4),"1","")&amp;ROW()))+DY$20</f>
        <v>30</v>
      </c>
      <c r="DZ501" s="24">
        <f ca="1">SUM(INDIRECT(SUBSTITUTE(ADDRESS(1,COLUMN($AF501),4),"1","")&amp;MAX(21,ROW(DZ501)-179+DZ$20)):INDIRECT(SUBSTITUTE(ADDRESS(1,COLUMN($AF501),4),"1","")&amp;ROW()))+DZ$20</f>
        <v>38</v>
      </c>
      <c r="EA501" s="24">
        <f ca="1">SUM(INDIRECT(SUBSTITUTE(ADDRESS(1,COLUMN($AG501),4),"1","")&amp;MAX(21,ROW(EA501)-179+EA$20)):INDIRECT(SUBSTITUTE(ADDRESS(1,COLUMN($AG501),4),"1","")&amp;ROW()))+EA$20</f>
        <v>133</v>
      </c>
      <c r="EB501" s="24">
        <f ca="1">SUM(INDIRECT(SUBSTITUTE(ADDRESS(1,COLUMN($AH501),4),"1","")&amp;MAX(21,ROW(EB501)-179+EB$20)):INDIRECT(SUBSTITUTE(ADDRESS(1,COLUMN($AH501),4),"1","")&amp;ROW()))+EB$20</f>
        <v>133</v>
      </c>
      <c r="EC501" s="24">
        <f ca="1">SUM(INDIRECT(SUBSTITUTE(ADDRESS(1,COLUMN($AI501),4),"1","")&amp;MAX(21,ROW(EC501)-179+EC$20)):INDIRECT(SUBSTITUTE(ADDRESS(1,COLUMN($AI501),4),"1","")&amp;ROW()))+EC$20</f>
        <v>133</v>
      </c>
      <c r="ED501" s="24">
        <f ca="1">SUM(INDIRECT(SUBSTITUTE(ADDRESS(1,COLUMN($AJ501),4),"1","")&amp;MAX(21,ROW(ED501)-179+ED$20)):INDIRECT(SUBSTITUTE(ADDRESS(1,COLUMN($AJ501),4),"1","")&amp;ROW()))+ED$20</f>
        <v>133</v>
      </c>
      <c r="EE501" s="24">
        <f ca="1">SUM(INDIRECT(SUBSTITUTE(ADDRESS(1,COLUMN($AK501),4),"1","")&amp;MAX(21,ROW(EE501)-179+EE$20)):INDIRECT(SUBSTITUTE(ADDRESS(1,COLUMN($AK501),4),"1","")&amp;ROW()))+EE$20</f>
        <v>133</v>
      </c>
      <c r="EF501" s="26"/>
      <c r="EG501" s="26"/>
      <c r="EH501" s="26"/>
      <c r="EI501" s="26"/>
      <c r="EJ501" s="24">
        <f ca="1">SUM(INDIRECT(SUBSTITUTE(ADDRESS(1,COLUMN($AB501),4),"1","")&amp;MAX(21,ROW(EJ501)-179+EJ$20)):INDIRECT(SUBSTITUTE(ADDRESS(1,COLUMN($AB501),4),"1","")&amp;ROW()))+EJ$20</f>
        <v>60</v>
      </c>
      <c r="EK501" s="24">
        <f ca="1">SUM(INDIRECT(SUBSTITUTE(ADDRESS(1,COLUMN($AC501),4),"1","")&amp;MAX(21,ROW(EK501)-179+EK$20)):INDIRECT(SUBSTITUTE(ADDRESS(1,COLUMN($AC501),4),"1","")&amp;ROW()))+EK$20</f>
        <v>60</v>
      </c>
      <c r="EL501" s="24">
        <f ca="1">SUM(INDIRECT(SUBSTITUTE(ADDRESS(1,COLUMN($AD501),4),"1","")&amp;MAX(21,ROW(EL501)-179+EL$20)):INDIRECT(SUBSTITUTE(ADDRESS(1,COLUMN($AD501),4),"1","")&amp;ROW()))+EL$20</f>
        <v>60</v>
      </c>
      <c r="EM501" s="24">
        <f ca="1">SUM(INDIRECT(SUBSTITUTE(ADDRESS(1,COLUMN($AE501),4),"1","")&amp;MAX(21,ROW(EM501)-179+EM$20)):INDIRECT(SUBSTITUTE(ADDRESS(1,COLUMN($AE501),4),"1","")&amp;ROW()))+EM$20</f>
        <v>60</v>
      </c>
      <c r="EN501" s="24">
        <f ca="1">SUM(INDIRECT(SUBSTITUTE(ADDRESS(1,COLUMN($AF501),4),"1","")&amp;MAX(21,ROW(EN501)-179+EN$20)):INDIRECT(SUBSTITUTE(ADDRESS(1,COLUMN($AF501),4),"1","")&amp;ROW()))+EN$20</f>
        <v>68</v>
      </c>
      <c r="EO501" s="24">
        <f ca="1">SUM(INDIRECT(SUBSTITUTE(ADDRESS(1,COLUMN($AG501),4),"1","")&amp;MAX(21,ROW(EO501)-179+EO$20)):INDIRECT(SUBSTITUTE(ADDRESS(1,COLUMN($AG501),4),"1","")&amp;ROW()))+EO$20</f>
        <v>163</v>
      </c>
      <c r="EP501" s="24">
        <f ca="1">SUM(INDIRECT(SUBSTITUTE(ADDRESS(1,COLUMN($AH501),4),"1","")&amp;MAX(21,ROW(EP501)-179+EP$20)):INDIRECT(SUBSTITUTE(ADDRESS(1,COLUMN($AH501),4),"1","")&amp;ROW()))+EP$20</f>
        <v>163</v>
      </c>
      <c r="EQ501" s="24">
        <f ca="1">SUM(INDIRECT(SUBSTITUTE(ADDRESS(1,COLUMN($AI501),4),"1","")&amp;MAX(21,ROW(EQ501)-179+EQ$20)):INDIRECT(SUBSTITUTE(ADDRESS(1,COLUMN($AI501),4),"1","")&amp;ROW()))+EQ$20</f>
        <v>163</v>
      </c>
      <c r="ER501" s="24">
        <f ca="1">SUM(INDIRECT(SUBSTITUTE(ADDRESS(1,COLUMN($AJ501),4),"1","")&amp;MAX(21,ROW(ER501)-179+ER$20)):INDIRECT(SUBSTITUTE(ADDRESS(1,COLUMN($AJ501),4),"1","")&amp;ROW()))+ER$20</f>
        <v>163</v>
      </c>
      <c r="ES501" s="24">
        <f ca="1">SUM(INDIRECT(SUBSTITUTE(ADDRESS(1,COLUMN($AK501),4),"1","")&amp;MAX(21,ROW(ES501)-179+ES$20)):INDIRECT(SUBSTITUTE(ADDRESS(1,COLUMN($AK501),4),"1","")&amp;ROW()))+ES$20</f>
        <v>163</v>
      </c>
      <c r="ET501" s="26"/>
      <c r="EU501" s="26"/>
      <c r="EV501" s="26"/>
      <c r="EW501" s="26"/>
      <c r="EX501" s="24">
        <f ca="1">SUM(INDIRECT(SUBSTITUTE(ADDRESS(1,COLUMN($AB501),4),"1","")&amp;MAX(21,ROW(EX501)-179+EX$20)):INDIRECT(SUBSTITUTE(ADDRESS(1,COLUMN($AB501),4),"1","")&amp;ROW()))+EX$20</f>
        <v>90</v>
      </c>
      <c r="EY501" s="24">
        <f ca="1">SUM(INDIRECT(SUBSTITUTE(ADDRESS(1,COLUMN($AC501),4),"1","")&amp;MAX(21,ROW(EY501)-179+EY$20)):INDIRECT(SUBSTITUTE(ADDRESS(1,COLUMN($AC501),4),"1","")&amp;ROW()))+EY$20</f>
        <v>90</v>
      </c>
      <c r="EZ501" s="24">
        <f ca="1">SUM(INDIRECT(SUBSTITUTE(ADDRESS(1,COLUMN($AD501),4),"1","")&amp;MAX(21,ROW(EZ501)-179+EZ$20)):INDIRECT(SUBSTITUTE(ADDRESS(1,COLUMN($AD501),4),"1","")&amp;ROW()))+EZ$20</f>
        <v>90</v>
      </c>
      <c r="FA501" s="24">
        <f ca="1">SUM(INDIRECT(SUBSTITUTE(ADDRESS(1,COLUMN($AE501),4),"1","")&amp;MAX(21,ROW(FA501)-179+FA$20)):INDIRECT(SUBSTITUTE(ADDRESS(1,COLUMN($AE501),4),"1","")&amp;ROW()))+FA$20</f>
        <v>90</v>
      </c>
      <c r="FB501" s="24">
        <f ca="1">SUM(INDIRECT(SUBSTITUTE(ADDRESS(1,COLUMN($AF501),4),"1","")&amp;MAX(21,ROW(FB501)-179+FB$20)):INDIRECT(SUBSTITUTE(ADDRESS(1,COLUMN($AF501),4),"1","")&amp;ROW()))+FB$20</f>
        <v>90</v>
      </c>
      <c r="FC501" s="24">
        <f ca="1">SUM(INDIRECT(SUBSTITUTE(ADDRESS(1,COLUMN($AG501),4),"1","")&amp;MAX(21,ROW(FC501)-179+FC$20)):INDIRECT(SUBSTITUTE(ADDRESS(1,COLUMN($AG501),4),"1","")&amp;ROW()))+FC$20</f>
        <v>180</v>
      </c>
      <c r="FD501" s="24">
        <f ca="1">SUM(INDIRECT(SUBSTITUTE(ADDRESS(1,COLUMN($AH501),4),"1","")&amp;MAX(21,ROW(FD501)-179+FD$20)):INDIRECT(SUBSTITUTE(ADDRESS(1,COLUMN($AH501),4),"1","")&amp;ROW()))+FD$20</f>
        <v>180</v>
      </c>
      <c r="FE501" s="24">
        <f ca="1">SUM(INDIRECT(SUBSTITUTE(ADDRESS(1,COLUMN($AI501),4),"1","")&amp;MAX(21,ROW(FE501)-179+FE$20)):INDIRECT(SUBSTITUTE(ADDRESS(1,COLUMN($AI501),4),"1","")&amp;ROW()))+FE$20</f>
        <v>180</v>
      </c>
      <c r="FF501" s="24">
        <f ca="1">SUM(INDIRECT(SUBSTITUTE(ADDRESS(1,COLUMN($AJ501),4),"1","")&amp;MAX(21,ROW(FF501)-179+FF$20)):INDIRECT(SUBSTITUTE(ADDRESS(1,COLUMN($AJ501),4),"1","")&amp;ROW()))+FF$20</f>
        <v>180</v>
      </c>
      <c r="FG501" s="24">
        <f ca="1">SUM(INDIRECT(SUBSTITUTE(ADDRESS(1,COLUMN($AK501),4),"1","")&amp;MAX(21,ROW(FG501)-179+FG$20)):INDIRECT(SUBSTITUTE(ADDRESS(1,COLUMN($AK501),4),"1","")&amp;ROW()))+FG$20</f>
        <v>180</v>
      </c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</row>
    <row r="502" spans="1:178" x14ac:dyDescent="0.25">
      <c r="A502" s="6"/>
      <c r="B502" s="38">
        <f t="shared" si="436"/>
        <v>45650</v>
      </c>
      <c r="C502" s="23">
        <f t="shared" si="437"/>
        <v>1</v>
      </c>
      <c r="D502" s="7">
        <f t="shared" si="385"/>
        <v>111</v>
      </c>
      <c r="E502" s="24">
        <f t="shared" si="438"/>
        <v>111</v>
      </c>
      <c r="F502" s="24">
        <f t="shared" si="439"/>
        <v>110</v>
      </c>
      <c r="G502" s="24">
        <f t="shared" si="440"/>
        <v>111</v>
      </c>
      <c r="H502" s="24">
        <f t="shared" si="441"/>
        <v>134</v>
      </c>
      <c r="I502" s="24">
        <f t="shared" si="442"/>
        <v>164</v>
      </c>
      <c r="J502" s="24">
        <f t="shared" si="443"/>
        <v>180</v>
      </c>
      <c r="K502" s="24">
        <f t="shared" si="444"/>
        <v>0</v>
      </c>
      <c r="L502" s="24">
        <f t="shared" si="445"/>
        <v>0</v>
      </c>
      <c r="M502" s="24"/>
      <c r="N502" s="24">
        <f t="shared" si="435"/>
        <v>0</v>
      </c>
      <c r="O502" s="24">
        <f t="shared" si="406"/>
        <v>0</v>
      </c>
      <c r="P502" s="24">
        <f t="shared" si="407"/>
        <v>0</v>
      </c>
      <c r="Q502" s="24">
        <f t="shared" si="408"/>
        <v>0</v>
      </c>
      <c r="R502" s="24">
        <f t="shared" si="409"/>
        <v>0</v>
      </c>
      <c r="S502" s="24">
        <f t="shared" si="410"/>
        <v>1</v>
      </c>
      <c r="T502" s="24">
        <f t="shared" si="411"/>
        <v>0</v>
      </c>
      <c r="U502" s="24">
        <f t="shared" si="412"/>
        <v>0</v>
      </c>
      <c r="V502" s="24">
        <f t="shared" si="413"/>
        <v>0</v>
      </c>
      <c r="W502" s="24">
        <f t="shared" si="414"/>
        <v>0</v>
      </c>
      <c r="X502" s="26"/>
      <c r="Y502" s="26"/>
      <c r="Z502" s="26"/>
      <c r="AA502" s="26"/>
      <c r="AB502" s="24">
        <f t="shared" si="446"/>
        <v>0</v>
      </c>
      <c r="AC502" s="24">
        <f>MAX($N502:O502)</f>
        <v>0</v>
      </c>
      <c r="AD502" s="24">
        <f>MAX($N502:P502)</f>
        <v>0</v>
      </c>
      <c r="AE502" s="24">
        <f>MAX($N502:Q502)</f>
        <v>0</v>
      </c>
      <c r="AF502" s="24">
        <f>MAX($N502:R502)</f>
        <v>0</v>
      </c>
      <c r="AG502" s="24">
        <f>MAX($N502:S502)</f>
        <v>1</v>
      </c>
      <c r="AH502" s="24">
        <f>MAX($N502:T502)</f>
        <v>1</v>
      </c>
      <c r="AI502" s="24">
        <f>MAX($N502:U502)</f>
        <v>1</v>
      </c>
      <c r="AJ502" s="24">
        <f>MAX($N502:V502)</f>
        <v>1</v>
      </c>
      <c r="AK502" s="24">
        <f>MAX($N502:W502)</f>
        <v>1</v>
      </c>
      <c r="AL502" s="26"/>
      <c r="AM502" s="26"/>
      <c r="AN502" s="26"/>
      <c r="AO502" s="26"/>
      <c r="AP502" s="24">
        <f t="shared" si="465"/>
        <v>0</v>
      </c>
      <c r="AQ502" s="24">
        <f t="shared" si="447"/>
        <v>0</v>
      </c>
      <c r="AR502" s="24">
        <f t="shared" si="448"/>
        <v>0</v>
      </c>
      <c r="AS502" s="24">
        <f t="shared" si="449"/>
        <v>7</v>
      </c>
      <c r="AT502" s="24">
        <f t="shared" si="450"/>
        <v>15</v>
      </c>
      <c r="AU502" s="24">
        <f t="shared" si="451"/>
        <v>111</v>
      </c>
      <c r="AV502" s="24">
        <f t="shared" si="452"/>
        <v>111</v>
      </c>
      <c r="AW502" s="24">
        <f t="shared" si="453"/>
        <v>111</v>
      </c>
      <c r="AX502" s="24">
        <f t="shared" si="454"/>
        <v>111</v>
      </c>
      <c r="AY502" s="24">
        <f t="shared" si="455"/>
        <v>111</v>
      </c>
      <c r="AZ502" s="26"/>
      <c r="BA502" s="26"/>
      <c r="BB502" s="26"/>
      <c r="BC502" s="26"/>
      <c r="BD502" s="24">
        <f t="shared" si="384"/>
        <v>0</v>
      </c>
      <c r="BE502" s="24">
        <f t="shared" si="456"/>
        <v>0</v>
      </c>
      <c r="BF502" s="24">
        <f t="shared" si="457"/>
        <v>0</v>
      </c>
      <c r="BG502" s="24">
        <f t="shared" si="458"/>
        <v>7</v>
      </c>
      <c r="BH502" s="24">
        <f t="shared" si="459"/>
        <v>15</v>
      </c>
      <c r="BI502" s="24">
        <f t="shared" si="460"/>
        <v>110</v>
      </c>
      <c r="BJ502" s="24">
        <f t="shared" si="461"/>
        <v>110</v>
      </c>
      <c r="BK502" s="24">
        <f t="shared" si="462"/>
        <v>110</v>
      </c>
      <c r="BL502" s="24">
        <f t="shared" si="463"/>
        <v>110</v>
      </c>
      <c r="BM502" s="24">
        <f t="shared" si="464"/>
        <v>110</v>
      </c>
      <c r="BN502" s="26"/>
      <c r="BO502" s="26"/>
      <c r="BP502" s="26"/>
      <c r="BQ502" s="26"/>
      <c r="BR502" s="24">
        <f t="shared" si="415"/>
        <v>40</v>
      </c>
      <c r="BS502" s="24">
        <f t="shared" si="416"/>
        <v>173</v>
      </c>
      <c r="BT502" s="24">
        <f t="shared" si="417"/>
        <v>62</v>
      </c>
      <c r="BU502" s="24">
        <f t="shared" si="418"/>
        <v>0</v>
      </c>
      <c r="BV502" s="24">
        <f t="shared" si="419"/>
        <v>120</v>
      </c>
      <c r="BW502" s="24">
        <f t="shared" si="420"/>
        <v>111</v>
      </c>
      <c r="BX502" s="24">
        <f t="shared" si="421"/>
        <v>111</v>
      </c>
      <c r="BY502" s="24">
        <f t="shared" si="422"/>
        <v>111</v>
      </c>
      <c r="BZ502" s="24">
        <f t="shared" si="423"/>
        <v>111</v>
      </c>
      <c r="CA502" s="24">
        <f t="shared" si="424"/>
        <v>111</v>
      </c>
      <c r="CB502" s="26"/>
      <c r="CC502" s="26"/>
      <c r="CD502" s="26"/>
      <c r="CE502" s="26"/>
      <c r="CF502" s="24">
        <f t="shared" ca="1" si="425"/>
        <v>401</v>
      </c>
      <c r="CG502" s="24">
        <f t="shared" ca="1" si="426"/>
        <v>294</v>
      </c>
      <c r="CH502" s="24">
        <f t="shared" ca="1" si="427"/>
        <v>242</v>
      </c>
      <c r="CI502" s="24">
        <f t="shared" ca="1" si="428"/>
        <v>121</v>
      </c>
      <c r="CJ502" s="24">
        <f t="shared" ca="1" si="429"/>
        <v>120</v>
      </c>
      <c r="CK502" s="24">
        <f t="shared" ca="1" si="430"/>
        <v>111</v>
      </c>
      <c r="CL502" s="24">
        <f t="shared" ca="1" si="431"/>
        <v>111</v>
      </c>
      <c r="CM502" s="24">
        <f t="shared" ca="1" si="432"/>
        <v>111</v>
      </c>
      <c r="CN502" s="24">
        <f t="shared" ca="1" si="433"/>
        <v>111</v>
      </c>
      <c r="CO502" s="24">
        <f t="shared" ca="1" si="434"/>
        <v>111</v>
      </c>
      <c r="CP502" s="26"/>
      <c r="CQ502" s="26"/>
      <c r="CR502" s="26"/>
      <c r="CS502" s="26"/>
      <c r="CT502" s="24">
        <f ca="1">SUM(INDIRECT(SUBSTITUTE(ADDRESS(1,COLUMN($AB502),4),"1","")&amp;MAX(21,ROW(CT502)-179+CT$20)):INDIRECT(SUBSTITUTE(ADDRESS(1,COLUMN($AB502),4),"1","")&amp;ROW()))+CT$20</f>
        <v>10</v>
      </c>
      <c r="CU502" s="24">
        <f ca="1">SUM(INDIRECT(SUBSTITUTE(ADDRESS(1,COLUMN($AC502),4),"1","")&amp;MAX(21,ROW(CU502)-179+CU$20)):INDIRECT(SUBSTITUTE(ADDRESS(1,COLUMN($AC502),4),"1","")&amp;ROW()))+CU$20</f>
        <v>10</v>
      </c>
      <c r="CV502" s="24">
        <f ca="1">SUM(INDIRECT(SUBSTITUTE(ADDRESS(1,COLUMN($AD502),4),"1","")&amp;MAX(21,ROW(CV502)-179+CV$20)):INDIRECT(SUBSTITUTE(ADDRESS(1,COLUMN($AD502),4),"1","")&amp;ROW()))+CV$20</f>
        <v>10</v>
      </c>
      <c r="CW502" s="24">
        <f ca="1">SUM(INDIRECT(SUBSTITUTE(ADDRESS(1,COLUMN($AE502),4),"1","")&amp;MAX(21,ROW(CW502)-179+CW$20)):INDIRECT(SUBSTITUTE(ADDRESS(1,COLUMN($AE502),4),"1","")&amp;ROW()))+CW$20</f>
        <v>10</v>
      </c>
      <c r="CX502" s="24">
        <f ca="1">SUM(INDIRECT(SUBSTITUTE(ADDRESS(1,COLUMN($AF502),4),"1","")&amp;MAX(21,ROW(CX502)-179+CX$20)):INDIRECT(SUBSTITUTE(ADDRESS(1,COLUMN($AF502),4),"1","")&amp;ROW()))+CX$20</f>
        <v>18</v>
      </c>
      <c r="CY502" s="24">
        <f ca="1">SUM(INDIRECT(SUBSTITUTE(ADDRESS(1,COLUMN($AG502),4),"1","")&amp;MAX(21,ROW(CY502)-179+CY$20)):INDIRECT(SUBSTITUTE(ADDRESS(1,COLUMN($AG502),4),"1","")&amp;ROW()))+CY$20</f>
        <v>114</v>
      </c>
      <c r="CZ502" s="24">
        <f ca="1">SUM(INDIRECT(SUBSTITUTE(ADDRESS(1,COLUMN($AH502),4),"1","")&amp;MAX(21,ROW(CZ502)-179+CZ$20)):INDIRECT(SUBSTITUTE(ADDRESS(1,COLUMN($AH502),4),"1","")&amp;ROW()))+CZ$20</f>
        <v>114</v>
      </c>
      <c r="DA502" s="24">
        <f ca="1">SUM(INDIRECT(SUBSTITUTE(ADDRESS(1,COLUMN($AI502),4),"1","")&amp;MAX(21,ROW(DA502)-179+DA$20)):INDIRECT(SUBSTITUTE(ADDRESS(1,COLUMN($AI502),4),"1","")&amp;ROW()))+DA$20</f>
        <v>114</v>
      </c>
      <c r="DB502" s="24">
        <f ca="1">SUM(INDIRECT(SUBSTITUTE(ADDRESS(1,COLUMN($AJ502),4),"1","")&amp;MAX(21,ROW(DB502)-179+DB$20)):INDIRECT(SUBSTITUTE(ADDRESS(1,COLUMN($AJ502),4),"1","")&amp;ROW()))+DB$20</f>
        <v>114</v>
      </c>
      <c r="DC502" s="24">
        <f ca="1">SUM(INDIRECT(SUBSTITUTE(ADDRESS(1,COLUMN($AK502),4),"1","")&amp;MAX(21,ROW(DC502)-179+DC$20)):INDIRECT(SUBSTITUTE(ADDRESS(1,COLUMN($AK502),4),"1","")&amp;ROW()))+DC$20</f>
        <v>114</v>
      </c>
      <c r="DD502" s="6"/>
      <c r="DE502" s="6"/>
      <c r="DF502" s="26"/>
      <c r="DG502" s="26"/>
      <c r="DH502" s="24">
        <f ca="1">SUM(INDIRECT(SUBSTITUTE(ADDRESS(1,COLUMN($AB502),4),"1","")&amp;MAX(21,ROW(DH502)-179+DH$20)):INDIRECT(SUBSTITUTE(ADDRESS(1,COLUMN($AB502),4),"1","")&amp;ROW()))+DH$20</f>
        <v>7</v>
      </c>
      <c r="DI502" s="24">
        <f ca="1">SUM(INDIRECT(SUBSTITUTE(ADDRESS(1,COLUMN($AC502),4),"1","")&amp;MAX(21,ROW(DI502)-179+DI$20)):INDIRECT(SUBSTITUTE(ADDRESS(1,COLUMN($AC502),4),"1","")&amp;ROW()))+DI$20</f>
        <v>7</v>
      </c>
      <c r="DJ502" s="24">
        <f ca="1">SUM(INDIRECT(SUBSTITUTE(ADDRESS(1,COLUMN($AD502),4),"1","")&amp;MAX(21,ROW(DJ502)-179+DJ$20)):INDIRECT(SUBSTITUTE(ADDRESS(1,COLUMN($AD502),4),"1","")&amp;ROW()))+DJ$20</f>
        <v>7</v>
      </c>
      <c r="DK502" s="24">
        <f ca="1">SUM(INDIRECT(SUBSTITUTE(ADDRESS(1,COLUMN($AE502),4),"1","")&amp;MAX(21,ROW(DK502)-179+DK$20)):INDIRECT(SUBSTITUTE(ADDRESS(1,COLUMN($AE502),4),"1","")&amp;ROW()))+DK$20</f>
        <v>7</v>
      </c>
      <c r="DL502" s="24">
        <f ca="1">SUM(INDIRECT(SUBSTITUTE(ADDRESS(1,COLUMN($AF502),4),"1","")&amp;MAX(21,ROW(DL502)-179+DL$20)):INDIRECT(SUBSTITUTE(ADDRESS(1,COLUMN($AF502),4),"1","")&amp;ROW()))+DL$20</f>
        <v>15</v>
      </c>
      <c r="DM502" s="24">
        <f ca="1">SUM(INDIRECT(SUBSTITUTE(ADDRESS(1,COLUMN($AG502),4),"1","")&amp;MAX(21,ROW(DM502)-179+DM$20)):INDIRECT(SUBSTITUTE(ADDRESS(1,COLUMN($AG502),4),"1","")&amp;ROW()))+DM$20</f>
        <v>111</v>
      </c>
      <c r="DN502" s="24">
        <f ca="1">SUM(INDIRECT(SUBSTITUTE(ADDRESS(1,COLUMN($AH502),4),"1","")&amp;MAX(21,ROW(DN502)-179+DN$20)):INDIRECT(SUBSTITUTE(ADDRESS(1,COLUMN($AH502),4),"1","")&amp;ROW()))+DN$20</f>
        <v>111</v>
      </c>
      <c r="DO502" s="24">
        <f ca="1">SUM(INDIRECT(SUBSTITUTE(ADDRESS(1,COLUMN($AI502),4),"1","")&amp;MAX(21,ROW(DO502)-179+DO$20)):INDIRECT(SUBSTITUTE(ADDRESS(1,COLUMN($AI502),4),"1","")&amp;ROW()))+DO$20</f>
        <v>111</v>
      </c>
      <c r="DP502" s="24">
        <f ca="1">SUM(INDIRECT(SUBSTITUTE(ADDRESS(1,COLUMN($AJ502),4),"1","")&amp;MAX(21,ROW(DP502)-179+DP$20)):INDIRECT(SUBSTITUTE(ADDRESS(1,COLUMN($AJ502),4),"1","")&amp;ROW()))+DP$20</f>
        <v>111</v>
      </c>
      <c r="DQ502" s="24">
        <f ca="1">SUM(INDIRECT(SUBSTITUTE(ADDRESS(1,COLUMN($AK502),4),"1","")&amp;MAX(21,ROW(DQ502)-179+DQ$20)):INDIRECT(SUBSTITUTE(ADDRESS(1,COLUMN($AK502),4),"1","")&amp;ROW()))+DQ$20</f>
        <v>111</v>
      </c>
      <c r="DR502" s="26"/>
      <c r="DS502" s="26"/>
      <c r="DT502" s="26"/>
      <c r="DU502" s="26"/>
      <c r="DV502" s="24">
        <f ca="1">SUM(INDIRECT(SUBSTITUTE(ADDRESS(1,COLUMN($AB502),4),"1","")&amp;MAX(21,ROW(DV502)-179+DV$20)):INDIRECT(SUBSTITUTE(ADDRESS(1,COLUMN($AB502),4),"1","")&amp;ROW()))+DV$20</f>
        <v>30</v>
      </c>
      <c r="DW502" s="24">
        <f ca="1">SUM(INDIRECT(SUBSTITUTE(ADDRESS(1,COLUMN($AC502),4),"1","")&amp;MAX(21,ROW(DW502)-179+DW$20)):INDIRECT(SUBSTITUTE(ADDRESS(1,COLUMN($AC502),4),"1","")&amp;ROW()))+DW$20</f>
        <v>30</v>
      </c>
      <c r="DX502" s="24">
        <f ca="1">SUM(INDIRECT(SUBSTITUTE(ADDRESS(1,COLUMN($AD502),4),"1","")&amp;MAX(21,ROW(DX502)-179+DX$20)):INDIRECT(SUBSTITUTE(ADDRESS(1,COLUMN($AD502),4),"1","")&amp;ROW()))+DX$20</f>
        <v>30</v>
      </c>
      <c r="DY502" s="24">
        <f ca="1">SUM(INDIRECT(SUBSTITUTE(ADDRESS(1,COLUMN($AE502),4),"1","")&amp;MAX(21,ROW(DY502)-179+DY$20)):INDIRECT(SUBSTITUTE(ADDRESS(1,COLUMN($AE502),4),"1","")&amp;ROW()))+DY$20</f>
        <v>30</v>
      </c>
      <c r="DZ502" s="24">
        <f ca="1">SUM(INDIRECT(SUBSTITUTE(ADDRESS(1,COLUMN($AF502),4),"1","")&amp;MAX(21,ROW(DZ502)-179+DZ$20)):INDIRECT(SUBSTITUTE(ADDRESS(1,COLUMN($AF502),4),"1","")&amp;ROW()))+DZ$20</f>
        <v>38</v>
      </c>
      <c r="EA502" s="24">
        <f ca="1">SUM(INDIRECT(SUBSTITUTE(ADDRESS(1,COLUMN($AG502),4),"1","")&amp;MAX(21,ROW(EA502)-179+EA$20)):INDIRECT(SUBSTITUTE(ADDRESS(1,COLUMN($AG502),4),"1","")&amp;ROW()))+EA$20</f>
        <v>134</v>
      </c>
      <c r="EB502" s="24">
        <f ca="1">SUM(INDIRECT(SUBSTITUTE(ADDRESS(1,COLUMN($AH502),4),"1","")&amp;MAX(21,ROW(EB502)-179+EB$20)):INDIRECT(SUBSTITUTE(ADDRESS(1,COLUMN($AH502),4),"1","")&amp;ROW()))+EB$20</f>
        <v>134</v>
      </c>
      <c r="EC502" s="24">
        <f ca="1">SUM(INDIRECT(SUBSTITUTE(ADDRESS(1,COLUMN($AI502),4),"1","")&amp;MAX(21,ROW(EC502)-179+EC$20)):INDIRECT(SUBSTITUTE(ADDRESS(1,COLUMN($AI502),4),"1","")&amp;ROW()))+EC$20</f>
        <v>134</v>
      </c>
      <c r="ED502" s="24">
        <f ca="1">SUM(INDIRECT(SUBSTITUTE(ADDRESS(1,COLUMN($AJ502),4),"1","")&amp;MAX(21,ROW(ED502)-179+ED$20)):INDIRECT(SUBSTITUTE(ADDRESS(1,COLUMN($AJ502),4),"1","")&amp;ROW()))+ED$20</f>
        <v>134</v>
      </c>
      <c r="EE502" s="24">
        <f ca="1">SUM(INDIRECT(SUBSTITUTE(ADDRESS(1,COLUMN($AK502),4),"1","")&amp;MAX(21,ROW(EE502)-179+EE$20)):INDIRECT(SUBSTITUTE(ADDRESS(1,COLUMN($AK502),4),"1","")&amp;ROW()))+EE$20</f>
        <v>134</v>
      </c>
      <c r="EF502" s="26"/>
      <c r="EG502" s="26"/>
      <c r="EH502" s="26"/>
      <c r="EI502" s="26"/>
      <c r="EJ502" s="24">
        <f ca="1">SUM(INDIRECT(SUBSTITUTE(ADDRESS(1,COLUMN($AB502),4),"1","")&amp;MAX(21,ROW(EJ502)-179+EJ$20)):INDIRECT(SUBSTITUTE(ADDRESS(1,COLUMN($AB502),4),"1","")&amp;ROW()))+EJ$20</f>
        <v>60</v>
      </c>
      <c r="EK502" s="24">
        <f ca="1">SUM(INDIRECT(SUBSTITUTE(ADDRESS(1,COLUMN($AC502),4),"1","")&amp;MAX(21,ROW(EK502)-179+EK$20)):INDIRECT(SUBSTITUTE(ADDRESS(1,COLUMN($AC502),4),"1","")&amp;ROW()))+EK$20</f>
        <v>60</v>
      </c>
      <c r="EL502" s="24">
        <f ca="1">SUM(INDIRECT(SUBSTITUTE(ADDRESS(1,COLUMN($AD502),4),"1","")&amp;MAX(21,ROW(EL502)-179+EL$20)):INDIRECT(SUBSTITUTE(ADDRESS(1,COLUMN($AD502),4),"1","")&amp;ROW()))+EL$20</f>
        <v>60</v>
      </c>
      <c r="EM502" s="24">
        <f ca="1">SUM(INDIRECT(SUBSTITUTE(ADDRESS(1,COLUMN($AE502),4),"1","")&amp;MAX(21,ROW(EM502)-179+EM$20)):INDIRECT(SUBSTITUTE(ADDRESS(1,COLUMN($AE502),4),"1","")&amp;ROW()))+EM$20</f>
        <v>60</v>
      </c>
      <c r="EN502" s="24">
        <f ca="1">SUM(INDIRECT(SUBSTITUTE(ADDRESS(1,COLUMN($AF502),4),"1","")&amp;MAX(21,ROW(EN502)-179+EN$20)):INDIRECT(SUBSTITUTE(ADDRESS(1,COLUMN($AF502),4),"1","")&amp;ROW()))+EN$20</f>
        <v>68</v>
      </c>
      <c r="EO502" s="24">
        <f ca="1">SUM(INDIRECT(SUBSTITUTE(ADDRESS(1,COLUMN($AG502),4),"1","")&amp;MAX(21,ROW(EO502)-179+EO$20)):INDIRECT(SUBSTITUTE(ADDRESS(1,COLUMN($AG502),4),"1","")&amp;ROW()))+EO$20</f>
        <v>164</v>
      </c>
      <c r="EP502" s="24">
        <f ca="1">SUM(INDIRECT(SUBSTITUTE(ADDRESS(1,COLUMN($AH502),4),"1","")&amp;MAX(21,ROW(EP502)-179+EP$20)):INDIRECT(SUBSTITUTE(ADDRESS(1,COLUMN($AH502),4),"1","")&amp;ROW()))+EP$20</f>
        <v>164</v>
      </c>
      <c r="EQ502" s="24">
        <f ca="1">SUM(INDIRECT(SUBSTITUTE(ADDRESS(1,COLUMN($AI502),4),"1","")&amp;MAX(21,ROW(EQ502)-179+EQ$20)):INDIRECT(SUBSTITUTE(ADDRESS(1,COLUMN($AI502),4),"1","")&amp;ROW()))+EQ$20</f>
        <v>164</v>
      </c>
      <c r="ER502" s="24">
        <f ca="1">SUM(INDIRECT(SUBSTITUTE(ADDRESS(1,COLUMN($AJ502),4),"1","")&amp;MAX(21,ROW(ER502)-179+ER$20)):INDIRECT(SUBSTITUTE(ADDRESS(1,COLUMN($AJ502),4),"1","")&amp;ROW()))+ER$20</f>
        <v>164</v>
      </c>
      <c r="ES502" s="24">
        <f ca="1">SUM(INDIRECT(SUBSTITUTE(ADDRESS(1,COLUMN($AK502),4),"1","")&amp;MAX(21,ROW(ES502)-179+ES$20)):INDIRECT(SUBSTITUTE(ADDRESS(1,COLUMN($AK502),4),"1","")&amp;ROW()))+ES$20</f>
        <v>164</v>
      </c>
      <c r="ET502" s="26"/>
      <c r="EU502" s="26"/>
      <c r="EV502" s="26"/>
      <c r="EW502" s="26"/>
      <c r="EX502" s="24">
        <f ca="1">SUM(INDIRECT(SUBSTITUTE(ADDRESS(1,COLUMN($AB502),4),"1","")&amp;MAX(21,ROW(EX502)-179+EX$20)):INDIRECT(SUBSTITUTE(ADDRESS(1,COLUMN($AB502),4),"1","")&amp;ROW()))+EX$20</f>
        <v>90</v>
      </c>
      <c r="EY502" s="24">
        <f ca="1">SUM(INDIRECT(SUBSTITUTE(ADDRESS(1,COLUMN($AC502),4),"1","")&amp;MAX(21,ROW(EY502)-179+EY$20)):INDIRECT(SUBSTITUTE(ADDRESS(1,COLUMN($AC502),4),"1","")&amp;ROW()))+EY$20</f>
        <v>90</v>
      </c>
      <c r="EZ502" s="24">
        <f ca="1">SUM(INDIRECT(SUBSTITUTE(ADDRESS(1,COLUMN($AD502),4),"1","")&amp;MAX(21,ROW(EZ502)-179+EZ$20)):INDIRECT(SUBSTITUTE(ADDRESS(1,COLUMN($AD502),4),"1","")&amp;ROW()))+EZ$20</f>
        <v>90</v>
      </c>
      <c r="FA502" s="24">
        <f ca="1">SUM(INDIRECT(SUBSTITUTE(ADDRESS(1,COLUMN($AE502),4),"1","")&amp;MAX(21,ROW(FA502)-179+FA$20)):INDIRECT(SUBSTITUTE(ADDRESS(1,COLUMN($AE502),4),"1","")&amp;ROW()))+FA$20</f>
        <v>90</v>
      </c>
      <c r="FB502" s="24">
        <f ca="1">SUM(INDIRECT(SUBSTITUTE(ADDRESS(1,COLUMN($AF502),4),"1","")&amp;MAX(21,ROW(FB502)-179+FB$20)):INDIRECT(SUBSTITUTE(ADDRESS(1,COLUMN($AF502),4),"1","")&amp;ROW()))+FB$20</f>
        <v>90</v>
      </c>
      <c r="FC502" s="24">
        <f ca="1">SUM(INDIRECT(SUBSTITUTE(ADDRESS(1,COLUMN($AG502),4),"1","")&amp;MAX(21,ROW(FC502)-179+FC$20)):INDIRECT(SUBSTITUTE(ADDRESS(1,COLUMN($AG502),4),"1","")&amp;ROW()))+FC$20</f>
        <v>180</v>
      </c>
      <c r="FD502" s="24">
        <f ca="1">SUM(INDIRECT(SUBSTITUTE(ADDRESS(1,COLUMN($AH502),4),"1","")&amp;MAX(21,ROW(FD502)-179+FD$20)):INDIRECT(SUBSTITUTE(ADDRESS(1,COLUMN($AH502),4),"1","")&amp;ROW()))+FD$20</f>
        <v>180</v>
      </c>
      <c r="FE502" s="24">
        <f ca="1">SUM(INDIRECT(SUBSTITUTE(ADDRESS(1,COLUMN($AI502),4),"1","")&amp;MAX(21,ROW(FE502)-179+FE$20)):INDIRECT(SUBSTITUTE(ADDRESS(1,COLUMN($AI502),4),"1","")&amp;ROW()))+FE$20</f>
        <v>180</v>
      </c>
      <c r="FF502" s="24">
        <f ca="1">SUM(INDIRECT(SUBSTITUTE(ADDRESS(1,COLUMN($AJ502),4),"1","")&amp;MAX(21,ROW(FF502)-179+FF$20)):INDIRECT(SUBSTITUTE(ADDRESS(1,COLUMN($AJ502),4),"1","")&amp;ROW()))+FF$20</f>
        <v>180</v>
      </c>
      <c r="FG502" s="24">
        <f ca="1">SUM(INDIRECT(SUBSTITUTE(ADDRESS(1,COLUMN($AK502),4),"1","")&amp;MAX(21,ROW(FG502)-179+FG$20)):INDIRECT(SUBSTITUTE(ADDRESS(1,COLUMN($AK502),4),"1","")&amp;ROW()))+FG$20</f>
        <v>180</v>
      </c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</row>
    <row r="503" spans="1:178" x14ac:dyDescent="0.25">
      <c r="A503" s="6"/>
      <c r="B503" s="38">
        <f t="shared" si="436"/>
        <v>45651</v>
      </c>
      <c r="C503" s="23">
        <f t="shared" si="437"/>
        <v>1</v>
      </c>
      <c r="D503" s="7">
        <f t="shared" si="385"/>
        <v>111</v>
      </c>
      <c r="E503" s="24">
        <f t="shared" si="438"/>
        <v>111</v>
      </c>
      <c r="F503" s="24">
        <f t="shared" si="439"/>
        <v>110</v>
      </c>
      <c r="G503" s="24">
        <f t="shared" si="440"/>
        <v>112</v>
      </c>
      <c r="H503" s="24">
        <f t="shared" si="441"/>
        <v>135</v>
      </c>
      <c r="I503" s="24">
        <f t="shared" si="442"/>
        <v>165</v>
      </c>
      <c r="J503" s="24">
        <f t="shared" si="443"/>
        <v>180</v>
      </c>
      <c r="K503" s="24">
        <f t="shared" si="444"/>
        <v>0</v>
      </c>
      <c r="L503" s="24">
        <f t="shared" si="445"/>
        <v>0</v>
      </c>
      <c r="M503" s="24"/>
      <c r="N503" s="24">
        <f t="shared" si="435"/>
        <v>0</v>
      </c>
      <c r="O503" s="24">
        <f t="shared" si="406"/>
        <v>0</v>
      </c>
      <c r="P503" s="24">
        <f t="shared" si="407"/>
        <v>0</v>
      </c>
      <c r="Q503" s="24">
        <f t="shared" si="408"/>
        <v>0</v>
      </c>
      <c r="R503" s="24">
        <f t="shared" si="409"/>
        <v>0</v>
      </c>
      <c r="S503" s="24">
        <f t="shared" si="410"/>
        <v>1</v>
      </c>
      <c r="T503" s="24">
        <f t="shared" si="411"/>
        <v>0</v>
      </c>
      <c r="U503" s="24">
        <f t="shared" si="412"/>
        <v>0</v>
      </c>
      <c r="V503" s="24">
        <f t="shared" si="413"/>
        <v>0</v>
      </c>
      <c r="W503" s="24">
        <f t="shared" si="414"/>
        <v>0</v>
      </c>
      <c r="X503" s="26"/>
      <c r="Y503" s="26"/>
      <c r="Z503" s="26"/>
      <c r="AA503" s="26"/>
      <c r="AB503" s="24">
        <f t="shared" si="446"/>
        <v>0</v>
      </c>
      <c r="AC503" s="24">
        <f>MAX($N503:O503)</f>
        <v>0</v>
      </c>
      <c r="AD503" s="24">
        <f>MAX($N503:P503)</f>
        <v>0</v>
      </c>
      <c r="AE503" s="24">
        <f>MAX($N503:Q503)</f>
        <v>0</v>
      </c>
      <c r="AF503" s="24">
        <f>MAX($N503:R503)</f>
        <v>0</v>
      </c>
      <c r="AG503" s="24">
        <f>MAX($N503:S503)</f>
        <v>1</v>
      </c>
      <c r="AH503" s="24">
        <f>MAX($N503:T503)</f>
        <v>1</v>
      </c>
      <c r="AI503" s="24">
        <f>MAX($N503:U503)</f>
        <v>1</v>
      </c>
      <c r="AJ503" s="24">
        <f>MAX($N503:V503)</f>
        <v>1</v>
      </c>
      <c r="AK503" s="24">
        <f>MAX($N503:W503)</f>
        <v>1</v>
      </c>
      <c r="AL503" s="26"/>
      <c r="AM503" s="26"/>
      <c r="AN503" s="26"/>
      <c r="AO503" s="26"/>
      <c r="AP503" s="24">
        <f t="shared" si="465"/>
        <v>0</v>
      </c>
      <c r="AQ503" s="24">
        <f t="shared" si="447"/>
        <v>0</v>
      </c>
      <c r="AR503" s="24">
        <f t="shared" si="448"/>
        <v>0</v>
      </c>
      <c r="AS503" s="24">
        <f t="shared" si="449"/>
        <v>6</v>
      </c>
      <c r="AT503" s="24">
        <f t="shared" si="450"/>
        <v>14</v>
      </c>
      <c r="AU503" s="24">
        <f t="shared" si="451"/>
        <v>111</v>
      </c>
      <c r="AV503" s="24">
        <f t="shared" si="452"/>
        <v>111</v>
      </c>
      <c r="AW503" s="24">
        <f t="shared" si="453"/>
        <v>111</v>
      </c>
      <c r="AX503" s="24">
        <f t="shared" si="454"/>
        <v>111</v>
      </c>
      <c r="AY503" s="24">
        <f t="shared" si="455"/>
        <v>111</v>
      </c>
      <c r="AZ503" s="26"/>
      <c r="BA503" s="26"/>
      <c r="BB503" s="26"/>
      <c r="BC503" s="26"/>
      <c r="BD503" s="24">
        <f t="shared" si="384"/>
        <v>0</v>
      </c>
      <c r="BE503" s="24">
        <f t="shared" si="456"/>
        <v>0</v>
      </c>
      <c r="BF503" s="24">
        <f t="shared" si="457"/>
        <v>0</v>
      </c>
      <c r="BG503" s="24">
        <f t="shared" si="458"/>
        <v>6</v>
      </c>
      <c r="BH503" s="24">
        <f t="shared" si="459"/>
        <v>14</v>
      </c>
      <c r="BI503" s="24">
        <f t="shared" si="460"/>
        <v>110</v>
      </c>
      <c r="BJ503" s="24">
        <f t="shared" si="461"/>
        <v>110</v>
      </c>
      <c r="BK503" s="24">
        <f t="shared" si="462"/>
        <v>110</v>
      </c>
      <c r="BL503" s="24">
        <f t="shared" si="463"/>
        <v>110</v>
      </c>
      <c r="BM503" s="24">
        <f t="shared" si="464"/>
        <v>110</v>
      </c>
      <c r="BN503" s="26"/>
      <c r="BO503" s="26"/>
      <c r="BP503" s="26"/>
      <c r="BQ503" s="26"/>
      <c r="BR503" s="24">
        <f t="shared" si="415"/>
        <v>41</v>
      </c>
      <c r="BS503" s="24">
        <f t="shared" si="416"/>
        <v>174</v>
      </c>
      <c r="BT503" s="24">
        <f t="shared" si="417"/>
        <v>63</v>
      </c>
      <c r="BU503" s="24">
        <f t="shared" si="418"/>
        <v>0</v>
      </c>
      <c r="BV503" s="24">
        <f t="shared" si="419"/>
        <v>120</v>
      </c>
      <c r="BW503" s="24">
        <f t="shared" si="420"/>
        <v>111</v>
      </c>
      <c r="BX503" s="24">
        <f t="shared" si="421"/>
        <v>111</v>
      </c>
      <c r="BY503" s="24">
        <f t="shared" si="422"/>
        <v>111</v>
      </c>
      <c r="BZ503" s="24">
        <f t="shared" si="423"/>
        <v>111</v>
      </c>
      <c r="CA503" s="24">
        <f t="shared" si="424"/>
        <v>111</v>
      </c>
      <c r="CB503" s="26"/>
      <c r="CC503" s="26"/>
      <c r="CD503" s="26"/>
      <c r="CE503" s="26"/>
      <c r="CF503" s="24">
        <f t="shared" ca="1" si="425"/>
        <v>402</v>
      </c>
      <c r="CG503" s="24">
        <f t="shared" ca="1" si="426"/>
        <v>295</v>
      </c>
      <c r="CH503" s="24">
        <f t="shared" ca="1" si="427"/>
        <v>243</v>
      </c>
      <c r="CI503" s="24">
        <f t="shared" ca="1" si="428"/>
        <v>121</v>
      </c>
      <c r="CJ503" s="24">
        <f t="shared" ca="1" si="429"/>
        <v>120</v>
      </c>
      <c r="CK503" s="24">
        <f t="shared" ca="1" si="430"/>
        <v>111</v>
      </c>
      <c r="CL503" s="24">
        <f t="shared" ca="1" si="431"/>
        <v>111</v>
      </c>
      <c r="CM503" s="24">
        <f t="shared" ca="1" si="432"/>
        <v>111</v>
      </c>
      <c r="CN503" s="24">
        <f t="shared" ca="1" si="433"/>
        <v>111</v>
      </c>
      <c r="CO503" s="24">
        <f t="shared" ca="1" si="434"/>
        <v>111</v>
      </c>
      <c r="CP503" s="26"/>
      <c r="CQ503" s="26"/>
      <c r="CR503" s="26"/>
      <c r="CS503" s="26"/>
      <c r="CT503" s="24">
        <f ca="1">SUM(INDIRECT(SUBSTITUTE(ADDRESS(1,COLUMN($AB503),4),"1","")&amp;MAX(21,ROW(CT503)-179+CT$20)):INDIRECT(SUBSTITUTE(ADDRESS(1,COLUMN($AB503),4),"1","")&amp;ROW()))+CT$20</f>
        <v>10</v>
      </c>
      <c r="CU503" s="24">
        <f ca="1">SUM(INDIRECT(SUBSTITUTE(ADDRESS(1,COLUMN($AC503),4),"1","")&amp;MAX(21,ROW(CU503)-179+CU$20)):INDIRECT(SUBSTITUTE(ADDRESS(1,COLUMN($AC503),4),"1","")&amp;ROW()))+CU$20</f>
        <v>10</v>
      </c>
      <c r="CV503" s="24">
        <f ca="1">SUM(INDIRECT(SUBSTITUTE(ADDRESS(1,COLUMN($AD503),4),"1","")&amp;MAX(21,ROW(CV503)-179+CV$20)):INDIRECT(SUBSTITUTE(ADDRESS(1,COLUMN($AD503),4),"1","")&amp;ROW()))+CV$20</f>
        <v>10</v>
      </c>
      <c r="CW503" s="24">
        <f ca="1">SUM(INDIRECT(SUBSTITUTE(ADDRESS(1,COLUMN($AE503),4),"1","")&amp;MAX(21,ROW(CW503)-179+CW$20)):INDIRECT(SUBSTITUTE(ADDRESS(1,COLUMN($AE503),4),"1","")&amp;ROW()))+CW$20</f>
        <v>10</v>
      </c>
      <c r="CX503" s="24">
        <f ca="1">SUM(INDIRECT(SUBSTITUTE(ADDRESS(1,COLUMN($AF503),4),"1","")&amp;MAX(21,ROW(CX503)-179+CX$20)):INDIRECT(SUBSTITUTE(ADDRESS(1,COLUMN($AF503),4),"1","")&amp;ROW()))+CX$20</f>
        <v>18</v>
      </c>
      <c r="CY503" s="24">
        <f ca="1">SUM(INDIRECT(SUBSTITUTE(ADDRESS(1,COLUMN($AG503),4),"1","")&amp;MAX(21,ROW(CY503)-179+CY$20)):INDIRECT(SUBSTITUTE(ADDRESS(1,COLUMN($AG503),4),"1","")&amp;ROW()))+CY$20</f>
        <v>115</v>
      </c>
      <c r="CZ503" s="24">
        <f ca="1">SUM(INDIRECT(SUBSTITUTE(ADDRESS(1,COLUMN($AH503),4),"1","")&amp;MAX(21,ROW(CZ503)-179+CZ$20)):INDIRECT(SUBSTITUTE(ADDRESS(1,COLUMN($AH503),4),"1","")&amp;ROW()))+CZ$20</f>
        <v>115</v>
      </c>
      <c r="DA503" s="24">
        <f ca="1">SUM(INDIRECT(SUBSTITUTE(ADDRESS(1,COLUMN($AI503),4),"1","")&amp;MAX(21,ROW(DA503)-179+DA$20)):INDIRECT(SUBSTITUTE(ADDRESS(1,COLUMN($AI503),4),"1","")&amp;ROW()))+DA$20</f>
        <v>115</v>
      </c>
      <c r="DB503" s="24">
        <f ca="1">SUM(INDIRECT(SUBSTITUTE(ADDRESS(1,COLUMN($AJ503),4),"1","")&amp;MAX(21,ROW(DB503)-179+DB$20)):INDIRECT(SUBSTITUTE(ADDRESS(1,COLUMN($AJ503),4),"1","")&amp;ROW()))+DB$20</f>
        <v>115</v>
      </c>
      <c r="DC503" s="24">
        <f ca="1">SUM(INDIRECT(SUBSTITUTE(ADDRESS(1,COLUMN($AK503),4),"1","")&amp;MAX(21,ROW(DC503)-179+DC$20)):INDIRECT(SUBSTITUTE(ADDRESS(1,COLUMN($AK503),4),"1","")&amp;ROW()))+DC$20</f>
        <v>115</v>
      </c>
      <c r="DD503" s="6"/>
      <c r="DE503" s="6"/>
      <c r="DF503" s="26"/>
      <c r="DG503" s="26"/>
      <c r="DH503" s="24">
        <f ca="1">SUM(INDIRECT(SUBSTITUTE(ADDRESS(1,COLUMN($AB503),4),"1","")&amp;MAX(21,ROW(DH503)-179+DH$20)):INDIRECT(SUBSTITUTE(ADDRESS(1,COLUMN($AB503),4),"1","")&amp;ROW()))+DH$20</f>
        <v>7</v>
      </c>
      <c r="DI503" s="24">
        <f ca="1">SUM(INDIRECT(SUBSTITUTE(ADDRESS(1,COLUMN($AC503),4),"1","")&amp;MAX(21,ROW(DI503)-179+DI$20)):INDIRECT(SUBSTITUTE(ADDRESS(1,COLUMN($AC503),4),"1","")&amp;ROW()))+DI$20</f>
        <v>7</v>
      </c>
      <c r="DJ503" s="24">
        <f ca="1">SUM(INDIRECT(SUBSTITUTE(ADDRESS(1,COLUMN($AD503),4),"1","")&amp;MAX(21,ROW(DJ503)-179+DJ$20)):INDIRECT(SUBSTITUTE(ADDRESS(1,COLUMN($AD503),4),"1","")&amp;ROW()))+DJ$20</f>
        <v>7</v>
      </c>
      <c r="DK503" s="24">
        <f ca="1">SUM(INDIRECT(SUBSTITUTE(ADDRESS(1,COLUMN($AE503),4),"1","")&amp;MAX(21,ROW(DK503)-179+DK$20)):INDIRECT(SUBSTITUTE(ADDRESS(1,COLUMN($AE503),4),"1","")&amp;ROW()))+DK$20</f>
        <v>7</v>
      </c>
      <c r="DL503" s="24">
        <f ca="1">SUM(INDIRECT(SUBSTITUTE(ADDRESS(1,COLUMN($AF503),4),"1","")&amp;MAX(21,ROW(DL503)-179+DL$20)):INDIRECT(SUBSTITUTE(ADDRESS(1,COLUMN($AF503),4),"1","")&amp;ROW()))+DL$20</f>
        <v>15</v>
      </c>
      <c r="DM503" s="24">
        <f ca="1">SUM(INDIRECT(SUBSTITUTE(ADDRESS(1,COLUMN($AG503),4),"1","")&amp;MAX(21,ROW(DM503)-179+DM$20)):INDIRECT(SUBSTITUTE(ADDRESS(1,COLUMN($AG503),4),"1","")&amp;ROW()))+DM$20</f>
        <v>112</v>
      </c>
      <c r="DN503" s="24">
        <f ca="1">SUM(INDIRECT(SUBSTITUTE(ADDRESS(1,COLUMN($AH503),4),"1","")&amp;MAX(21,ROW(DN503)-179+DN$20)):INDIRECT(SUBSTITUTE(ADDRESS(1,COLUMN($AH503),4),"1","")&amp;ROW()))+DN$20</f>
        <v>112</v>
      </c>
      <c r="DO503" s="24">
        <f ca="1">SUM(INDIRECT(SUBSTITUTE(ADDRESS(1,COLUMN($AI503),4),"1","")&amp;MAX(21,ROW(DO503)-179+DO$20)):INDIRECT(SUBSTITUTE(ADDRESS(1,COLUMN($AI503),4),"1","")&amp;ROW()))+DO$20</f>
        <v>112</v>
      </c>
      <c r="DP503" s="24">
        <f ca="1">SUM(INDIRECT(SUBSTITUTE(ADDRESS(1,COLUMN($AJ503),4),"1","")&amp;MAX(21,ROW(DP503)-179+DP$20)):INDIRECT(SUBSTITUTE(ADDRESS(1,COLUMN($AJ503),4),"1","")&amp;ROW()))+DP$20</f>
        <v>112</v>
      </c>
      <c r="DQ503" s="24">
        <f ca="1">SUM(INDIRECT(SUBSTITUTE(ADDRESS(1,COLUMN($AK503),4),"1","")&amp;MAX(21,ROW(DQ503)-179+DQ$20)):INDIRECT(SUBSTITUTE(ADDRESS(1,COLUMN($AK503),4),"1","")&amp;ROW()))+DQ$20</f>
        <v>112</v>
      </c>
      <c r="DR503" s="26"/>
      <c r="DS503" s="26"/>
      <c r="DT503" s="26"/>
      <c r="DU503" s="26"/>
      <c r="DV503" s="24">
        <f ca="1">SUM(INDIRECT(SUBSTITUTE(ADDRESS(1,COLUMN($AB503),4),"1","")&amp;MAX(21,ROW(DV503)-179+DV$20)):INDIRECT(SUBSTITUTE(ADDRESS(1,COLUMN($AB503),4),"1","")&amp;ROW()))+DV$20</f>
        <v>30</v>
      </c>
      <c r="DW503" s="24">
        <f ca="1">SUM(INDIRECT(SUBSTITUTE(ADDRESS(1,COLUMN($AC503),4),"1","")&amp;MAX(21,ROW(DW503)-179+DW$20)):INDIRECT(SUBSTITUTE(ADDRESS(1,COLUMN($AC503),4),"1","")&amp;ROW()))+DW$20</f>
        <v>30</v>
      </c>
      <c r="DX503" s="24">
        <f ca="1">SUM(INDIRECT(SUBSTITUTE(ADDRESS(1,COLUMN($AD503),4),"1","")&amp;MAX(21,ROW(DX503)-179+DX$20)):INDIRECT(SUBSTITUTE(ADDRESS(1,COLUMN($AD503),4),"1","")&amp;ROW()))+DX$20</f>
        <v>30</v>
      </c>
      <c r="DY503" s="24">
        <f ca="1">SUM(INDIRECT(SUBSTITUTE(ADDRESS(1,COLUMN($AE503),4),"1","")&amp;MAX(21,ROW(DY503)-179+DY$20)):INDIRECT(SUBSTITUTE(ADDRESS(1,COLUMN($AE503),4),"1","")&amp;ROW()))+DY$20</f>
        <v>30</v>
      </c>
      <c r="DZ503" s="24">
        <f ca="1">SUM(INDIRECT(SUBSTITUTE(ADDRESS(1,COLUMN($AF503),4),"1","")&amp;MAX(21,ROW(DZ503)-179+DZ$20)):INDIRECT(SUBSTITUTE(ADDRESS(1,COLUMN($AF503),4),"1","")&amp;ROW()))+DZ$20</f>
        <v>38</v>
      </c>
      <c r="EA503" s="24">
        <f ca="1">SUM(INDIRECT(SUBSTITUTE(ADDRESS(1,COLUMN($AG503),4),"1","")&amp;MAX(21,ROW(EA503)-179+EA$20)):INDIRECT(SUBSTITUTE(ADDRESS(1,COLUMN($AG503),4),"1","")&amp;ROW()))+EA$20</f>
        <v>135</v>
      </c>
      <c r="EB503" s="24">
        <f ca="1">SUM(INDIRECT(SUBSTITUTE(ADDRESS(1,COLUMN($AH503),4),"1","")&amp;MAX(21,ROW(EB503)-179+EB$20)):INDIRECT(SUBSTITUTE(ADDRESS(1,COLUMN($AH503),4),"1","")&amp;ROW()))+EB$20</f>
        <v>135</v>
      </c>
      <c r="EC503" s="24">
        <f ca="1">SUM(INDIRECT(SUBSTITUTE(ADDRESS(1,COLUMN($AI503),4),"1","")&amp;MAX(21,ROW(EC503)-179+EC$20)):INDIRECT(SUBSTITUTE(ADDRESS(1,COLUMN($AI503),4),"1","")&amp;ROW()))+EC$20</f>
        <v>135</v>
      </c>
      <c r="ED503" s="24">
        <f ca="1">SUM(INDIRECT(SUBSTITUTE(ADDRESS(1,COLUMN($AJ503),4),"1","")&amp;MAX(21,ROW(ED503)-179+ED$20)):INDIRECT(SUBSTITUTE(ADDRESS(1,COLUMN($AJ503),4),"1","")&amp;ROW()))+ED$20</f>
        <v>135</v>
      </c>
      <c r="EE503" s="24">
        <f ca="1">SUM(INDIRECT(SUBSTITUTE(ADDRESS(1,COLUMN($AK503),4),"1","")&amp;MAX(21,ROW(EE503)-179+EE$20)):INDIRECT(SUBSTITUTE(ADDRESS(1,COLUMN($AK503),4),"1","")&amp;ROW()))+EE$20</f>
        <v>135</v>
      </c>
      <c r="EF503" s="26"/>
      <c r="EG503" s="26"/>
      <c r="EH503" s="26"/>
      <c r="EI503" s="26"/>
      <c r="EJ503" s="24">
        <f ca="1">SUM(INDIRECT(SUBSTITUTE(ADDRESS(1,COLUMN($AB503),4),"1","")&amp;MAX(21,ROW(EJ503)-179+EJ$20)):INDIRECT(SUBSTITUTE(ADDRESS(1,COLUMN($AB503),4),"1","")&amp;ROW()))+EJ$20</f>
        <v>60</v>
      </c>
      <c r="EK503" s="24">
        <f ca="1">SUM(INDIRECT(SUBSTITUTE(ADDRESS(1,COLUMN($AC503),4),"1","")&amp;MAX(21,ROW(EK503)-179+EK$20)):INDIRECT(SUBSTITUTE(ADDRESS(1,COLUMN($AC503),4),"1","")&amp;ROW()))+EK$20</f>
        <v>60</v>
      </c>
      <c r="EL503" s="24">
        <f ca="1">SUM(INDIRECT(SUBSTITUTE(ADDRESS(1,COLUMN($AD503),4),"1","")&amp;MAX(21,ROW(EL503)-179+EL$20)):INDIRECT(SUBSTITUTE(ADDRESS(1,COLUMN($AD503),4),"1","")&amp;ROW()))+EL$20</f>
        <v>60</v>
      </c>
      <c r="EM503" s="24">
        <f ca="1">SUM(INDIRECT(SUBSTITUTE(ADDRESS(1,COLUMN($AE503),4),"1","")&amp;MAX(21,ROW(EM503)-179+EM$20)):INDIRECT(SUBSTITUTE(ADDRESS(1,COLUMN($AE503),4),"1","")&amp;ROW()))+EM$20</f>
        <v>60</v>
      </c>
      <c r="EN503" s="24">
        <f ca="1">SUM(INDIRECT(SUBSTITUTE(ADDRESS(1,COLUMN($AF503),4),"1","")&amp;MAX(21,ROW(EN503)-179+EN$20)):INDIRECT(SUBSTITUTE(ADDRESS(1,COLUMN($AF503),4),"1","")&amp;ROW()))+EN$20</f>
        <v>68</v>
      </c>
      <c r="EO503" s="24">
        <f ca="1">SUM(INDIRECT(SUBSTITUTE(ADDRESS(1,COLUMN($AG503),4),"1","")&amp;MAX(21,ROW(EO503)-179+EO$20)):INDIRECT(SUBSTITUTE(ADDRESS(1,COLUMN($AG503),4),"1","")&amp;ROW()))+EO$20</f>
        <v>165</v>
      </c>
      <c r="EP503" s="24">
        <f ca="1">SUM(INDIRECT(SUBSTITUTE(ADDRESS(1,COLUMN($AH503),4),"1","")&amp;MAX(21,ROW(EP503)-179+EP$20)):INDIRECT(SUBSTITUTE(ADDRESS(1,COLUMN($AH503),4),"1","")&amp;ROW()))+EP$20</f>
        <v>165</v>
      </c>
      <c r="EQ503" s="24">
        <f ca="1">SUM(INDIRECT(SUBSTITUTE(ADDRESS(1,COLUMN($AI503),4),"1","")&amp;MAX(21,ROW(EQ503)-179+EQ$20)):INDIRECT(SUBSTITUTE(ADDRESS(1,COLUMN($AI503),4),"1","")&amp;ROW()))+EQ$20</f>
        <v>165</v>
      </c>
      <c r="ER503" s="24">
        <f ca="1">SUM(INDIRECT(SUBSTITUTE(ADDRESS(1,COLUMN($AJ503),4),"1","")&amp;MAX(21,ROW(ER503)-179+ER$20)):INDIRECT(SUBSTITUTE(ADDRESS(1,COLUMN($AJ503),4),"1","")&amp;ROW()))+ER$20</f>
        <v>165</v>
      </c>
      <c r="ES503" s="24">
        <f ca="1">SUM(INDIRECT(SUBSTITUTE(ADDRESS(1,COLUMN($AK503),4),"1","")&amp;MAX(21,ROW(ES503)-179+ES$20)):INDIRECT(SUBSTITUTE(ADDRESS(1,COLUMN($AK503),4),"1","")&amp;ROW()))+ES$20</f>
        <v>165</v>
      </c>
      <c r="ET503" s="26"/>
      <c r="EU503" s="26"/>
      <c r="EV503" s="26"/>
      <c r="EW503" s="26"/>
      <c r="EX503" s="24">
        <f ca="1">SUM(INDIRECT(SUBSTITUTE(ADDRESS(1,COLUMN($AB503),4),"1","")&amp;MAX(21,ROW(EX503)-179+EX$20)):INDIRECT(SUBSTITUTE(ADDRESS(1,COLUMN($AB503),4),"1","")&amp;ROW()))+EX$20</f>
        <v>90</v>
      </c>
      <c r="EY503" s="24">
        <f ca="1">SUM(INDIRECT(SUBSTITUTE(ADDRESS(1,COLUMN($AC503),4),"1","")&amp;MAX(21,ROW(EY503)-179+EY$20)):INDIRECT(SUBSTITUTE(ADDRESS(1,COLUMN($AC503),4),"1","")&amp;ROW()))+EY$20</f>
        <v>90</v>
      </c>
      <c r="EZ503" s="24">
        <f ca="1">SUM(INDIRECT(SUBSTITUTE(ADDRESS(1,COLUMN($AD503),4),"1","")&amp;MAX(21,ROW(EZ503)-179+EZ$20)):INDIRECT(SUBSTITUTE(ADDRESS(1,COLUMN($AD503),4),"1","")&amp;ROW()))+EZ$20</f>
        <v>90</v>
      </c>
      <c r="FA503" s="24">
        <f ca="1">SUM(INDIRECT(SUBSTITUTE(ADDRESS(1,COLUMN($AE503),4),"1","")&amp;MAX(21,ROW(FA503)-179+FA$20)):INDIRECT(SUBSTITUTE(ADDRESS(1,COLUMN($AE503),4),"1","")&amp;ROW()))+FA$20</f>
        <v>90</v>
      </c>
      <c r="FB503" s="24">
        <f ca="1">SUM(INDIRECT(SUBSTITUTE(ADDRESS(1,COLUMN($AF503),4),"1","")&amp;MAX(21,ROW(FB503)-179+FB$20)):INDIRECT(SUBSTITUTE(ADDRESS(1,COLUMN($AF503),4),"1","")&amp;ROW()))+FB$20</f>
        <v>90</v>
      </c>
      <c r="FC503" s="24">
        <f ca="1">SUM(INDIRECT(SUBSTITUTE(ADDRESS(1,COLUMN($AG503),4),"1","")&amp;MAX(21,ROW(FC503)-179+FC$20)):INDIRECT(SUBSTITUTE(ADDRESS(1,COLUMN($AG503),4),"1","")&amp;ROW()))+FC$20</f>
        <v>180</v>
      </c>
      <c r="FD503" s="24">
        <f ca="1">SUM(INDIRECT(SUBSTITUTE(ADDRESS(1,COLUMN($AH503),4),"1","")&amp;MAX(21,ROW(FD503)-179+FD$20)):INDIRECT(SUBSTITUTE(ADDRESS(1,COLUMN($AH503),4),"1","")&amp;ROW()))+FD$20</f>
        <v>180</v>
      </c>
      <c r="FE503" s="24">
        <f ca="1">SUM(INDIRECT(SUBSTITUTE(ADDRESS(1,COLUMN($AI503),4),"1","")&amp;MAX(21,ROW(FE503)-179+FE$20)):INDIRECT(SUBSTITUTE(ADDRESS(1,COLUMN($AI503),4),"1","")&amp;ROW()))+FE$20</f>
        <v>180</v>
      </c>
      <c r="FF503" s="24">
        <f ca="1">SUM(INDIRECT(SUBSTITUTE(ADDRESS(1,COLUMN($AJ503),4),"1","")&amp;MAX(21,ROW(FF503)-179+FF$20)):INDIRECT(SUBSTITUTE(ADDRESS(1,COLUMN($AJ503),4),"1","")&amp;ROW()))+FF$20</f>
        <v>180</v>
      </c>
      <c r="FG503" s="24">
        <f ca="1">SUM(INDIRECT(SUBSTITUTE(ADDRESS(1,COLUMN($AK503),4),"1","")&amp;MAX(21,ROW(FG503)-179+FG$20)):INDIRECT(SUBSTITUTE(ADDRESS(1,COLUMN($AK503),4),"1","")&amp;ROW()))+FG$20</f>
        <v>180</v>
      </c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</row>
    <row r="504" spans="1:178" x14ac:dyDescent="0.25">
      <c r="A504" s="6"/>
      <c r="B504" s="38">
        <f t="shared" si="436"/>
        <v>45652</v>
      </c>
      <c r="C504" s="23">
        <f t="shared" si="437"/>
        <v>0</v>
      </c>
      <c r="D504" s="7">
        <f t="shared" si="385"/>
        <v>110</v>
      </c>
      <c r="E504" s="24">
        <f t="shared" si="438"/>
        <v>111</v>
      </c>
      <c r="F504" s="24">
        <f t="shared" si="439"/>
        <v>110</v>
      </c>
      <c r="G504" s="24">
        <f t="shared" si="440"/>
        <v>112</v>
      </c>
      <c r="H504" s="24">
        <f t="shared" si="441"/>
        <v>135</v>
      </c>
      <c r="I504" s="24">
        <f t="shared" si="442"/>
        <v>165</v>
      </c>
      <c r="J504" s="24">
        <f t="shared" si="443"/>
        <v>179</v>
      </c>
      <c r="K504" s="24">
        <f t="shared" si="444"/>
        <v>-1</v>
      </c>
      <c r="L504" s="24">
        <f t="shared" si="445"/>
        <v>0</v>
      </c>
      <c r="M504" s="24"/>
      <c r="N504" s="24">
        <f t="shared" si="435"/>
        <v>0</v>
      </c>
      <c r="O504" s="24">
        <f t="shared" si="406"/>
        <v>0</v>
      </c>
      <c r="P504" s="24">
        <f t="shared" si="407"/>
        <v>0</v>
      </c>
      <c r="Q504" s="24">
        <f t="shared" si="408"/>
        <v>0</v>
      </c>
      <c r="R504" s="24">
        <f t="shared" si="409"/>
        <v>0</v>
      </c>
      <c r="S504" s="24">
        <f t="shared" si="410"/>
        <v>0</v>
      </c>
      <c r="T504" s="24">
        <f t="shared" si="411"/>
        <v>0</v>
      </c>
      <c r="U504" s="24">
        <f t="shared" si="412"/>
        <v>0</v>
      </c>
      <c r="V504" s="24">
        <f t="shared" si="413"/>
        <v>0</v>
      </c>
      <c r="W504" s="24">
        <f t="shared" si="414"/>
        <v>0</v>
      </c>
      <c r="X504" s="26"/>
      <c r="Y504" s="26"/>
      <c r="Z504" s="26"/>
      <c r="AA504" s="26"/>
      <c r="AB504" s="24">
        <f t="shared" si="446"/>
        <v>0</v>
      </c>
      <c r="AC504" s="24">
        <f>MAX($N504:O504)</f>
        <v>0</v>
      </c>
      <c r="AD504" s="24">
        <f>MAX($N504:P504)</f>
        <v>0</v>
      </c>
      <c r="AE504" s="24">
        <f>MAX($N504:Q504)</f>
        <v>0</v>
      </c>
      <c r="AF504" s="24">
        <f>MAX($N504:R504)</f>
        <v>0</v>
      </c>
      <c r="AG504" s="24">
        <f>MAX($N504:S504)</f>
        <v>0</v>
      </c>
      <c r="AH504" s="24">
        <f>MAX($N504:T504)</f>
        <v>0</v>
      </c>
      <c r="AI504" s="24">
        <f>MAX($N504:U504)</f>
        <v>0</v>
      </c>
      <c r="AJ504" s="24">
        <f>MAX($N504:V504)</f>
        <v>0</v>
      </c>
      <c r="AK504" s="24">
        <f>MAX($N504:W504)</f>
        <v>0</v>
      </c>
      <c r="AL504" s="26"/>
      <c r="AM504" s="26"/>
      <c r="AN504" s="26"/>
      <c r="AO504" s="26"/>
      <c r="AP504" s="24">
        <f t="shared" si="465"/>
        <v>0</v>
      </c>
      <c r="AQ504" s="24">
        <f t="shared" si="447"/>
        <v>0</v>
      </c>
      <c r="AR504" s="24">
        <f t="shared" si="448"/>
        <v>0</v>
      </c>
      <c r="AS504" s="24">
        <f t="shared" si="449"/>
        <v>5</v>
      </c>
      <c r="AT504" s="24">
        <f t="shared" si="450"/>
        <v>13</v>
      </c>
      <c r="AU504" s="24">
        <f t="shared" si="451"/>
        <v>110</v>
      </c>
      <c r="AV504" s="24">
        <f t="shared" si="452"/>
        <v>110</v>
      </c>
      <c r="AW504" s="24">
        <f t="shared" si="453"/>
        <v>110</v>
      </c>
      <c r="AX504" s="24">
        <f t="shared" si="454"/>
        <v>110</v>
      </c>
      <c r="AY504" s="24">
        <f t="shared" si="455"/>
        <v>110</v>
      </c>
      <c r="AZ504" s="26"/>
      <c r="BA504" s="26"/>
      <c r="BB504" s="26"/>
      <c r="BC504" s="26"/>
      <c r="BD504" s="24">
        <f t="shared" si="384"/>
        <v>0</v>
      </c>
      <c r="BE504" s="24">
        <f t="shared" si="456"/>
        <v>0</v>
      </c>
      <c r="BF504" s="24">
        <f t="shared" si="457"/>
        <v>0</v>
      </c>
      <c r="BG504" s="24">
        <f t="shared" si="458"/>
        <v>5</v>
      </c>
      <c r="BH504" s="24">
        <f t="shared" si="459"/>
        <v>13</v>
      </c>
      <c r="BI504" s="24">
        <f t="shared" si="460"/>
        <v>110</v>
      </c>
      <c r="BJ504" s="24">
        <f t="shared" si="461"/>
        <v>110</v>
      </c>
      <c r="BK504" s="24">
        <f t="shared" si="462"/>
        <v>110</v>
      </c>
      <c r="BL504" s="24">
        <f t="shared" si="463"/>
        <v>110</v>
      </c>
      <c r="BM504" s="24">
        <f t="shared" si="464"/>
        <v>110</v>
      </c>
      <c r="BN504" s="26"/>
      <c r="BO504" s="26"/>
      <c r="BP504" s="26"/>
      <c r="BQ504" s="26"/>
      <c r="BR504" s="24">
        <f t="shared" si="415"/>
        <v>42</v>
      </c>
      <c r="BS504" s="24">
        <f t="shared" si="416"/>
        <v>175</v>
      </c>
      <c r="BT504" s="24">
        <f t="shared" si="417"/>
        <v>64</v>
      </c>
      <c r="BU504" s="24">
        <f t="shared" si="418"/>
        <v>0</v>
      </c>
      <c r="BV504" s="24">
        <f t="shared" si="419"/>
        <v>120</v>
      </c>
      <c r="BW504" s="24">
        <f t="shared" si="420"/>
        <v>111</v>
      </c>
      <c r="BX504" s="24">
        <f t="shared" si="421"/>
        <v>111</v>
      </c>
      <c r="BY504" s="24">
        <f t="shared" si="422"/>
        <v>111</v>
      </c>
      <c r="BZ504" s="24">
        <f t="shared" si="423"/>
        <v>111</v>
      </c>
      <c r="CA504" s="24">
        <f t="shared" si="424"/>
        <v>111</v>
      </c>
      <c r="CB504" s="26"/>
      <c r="CC504" s="26"/>
      <c r="CD504" s="26"/>
      <c r="CE504" s="26"/>
      <c r="CF504" s="24">
        <f t="shared" ca="1" si="425"/>
        <v>403</v>
      </c>
      <c r="CG504" s="24">
        <f t="shared" ca="1" si="426"/>
        <v>296</v>
      </c>
      <c r="CH504" s="24">
        <f t="shared" ca="1" si="427"/>
        <v>244</v>
      </c>
      <c r="CI504" s="24">
        <f t="shared" ca="1" si="428"/>
        <v>121</v>
      </c>
      <c r="CJ504" s="24">
        <f t="shared" ca="1" si="429"/>
        <v>120</v>
      </c>
      <c r="CK504" s="24">
        <f t="shared" ca="1" si="430"/>
        <v>110</v>
      </c>
      <c r="CL504" s="24">
        <f t="shared" ca="1" si="431"/>
        <v>110</v>
      </c>
      <c r="CM504" s="24">
        <f t="shared" ca="1" si="432"/>
        <v>110</v>
      </c>
      <c r="CN504" s="24">
        <f t="shared" ca="1" si="433"/>
        <v>110</v>
      </c>
      <c r="CO504" s="24">
        <f t="shared" ca="1" si="434"/>
        <v>110</v>
      </c>
      <c r="CP504" s="26"/>
      <c r="CQ504" s="26"/>
      <c r="CR504" s="26"/>
      <c r="CS504" s="26"/>
      <c r="CT504" s="24">
        <f ca="1">SUM(INDIRECT(SUBSTITUTE(ADDRESS(1,COLUMN($AB504),4),"1","")&amp;MAX(21,ROW(CT504)-179+CT$20)):INDIRECT(SUBSTITUTE(ADDRESS(1,COLUMN($AB504),4),"1","")&amp;ROW()))+CT$20</f>
        <v>10</v>
      </c>
      <c r="CU504" s="24">
        <f ca="1">SUM(INDIRECT(SUBSTITUTE(ADDRESS(1,COLUMN($AC504),4),"1","")&amp;MAX(21,ROW(CU504)-179+CU$20)):INDIRECT(SUBSTITUTE(ADDRESS(1,COLUMN($AC504),4),"1","")&amp;ROW()))+CU$20</f>
        <v>10</v>
      </c>
      <c r="CV504" s="24">
        <f ca="1">SUM(INDIRECT(SUBSTITUTE(ADDRESS(1,COLUMN($AD504),4),"1","")&amp;MAX(21,ROW(CV504)-179+CV$20)):INDIRECT(SUBSTITUTE(ADDRESS(1,COLUMN($AD504),4),"1","")&amp;ROW()))+CV$20</f>
        <v>10</v>
      </c>
      <c r="CW504" s="24">
        <f ca="1">SUM(INDIRECT(SUBSTITUTE(ADDRESS(1,COLUMN($AE504),4),"1","")&amp;MAX(21,ROW(CW504)-179+CW$20)):INDIRECT(SUBSTITUTE(ADDRESS(1,COLUMN($AE504),4),"1","")&amp;ROW()))+CW$20</f>
        <v>10</v>
      </c>
      <c r="CX504" s="24">
        <f ca="1">SUM(INDIRECT(SUBSTITUTE(ADDRESS(1,COLUMN($AF504),4),"1","")&amp;MAX(21,ROW(CX504)-179+CX$20)):INDIRECT(SUBSTITUTE(ADDRESS(1,COLUMN($AF504),4),"1","")&amp;ROW()))+CX$20</f>
        <v>18</v>
      </c>
      <c r="CY504" s="24">
        <f ca="1">SUM(INDIRECT(SUBSTITUTE(ADDRESS(1,COLUMN($AG504),4),"1","")&amp;MAX(21,ROW(CY504)-179+CY$20)):INDIRECT(SUBSTITUTE(ADDRESS(1,COLUMN($AG504),4),"1","")&amp;ROW()))+CY$20</f>
        <v>115</v>
      </c>
      <c r="CZ504" s="24">
        <f ca="1">SUM(INDIRECT(SUBSTITUTE(ADDRESS(1,COLUMN($AH504),4),"1","")&amp;MAX(21,ROW(CZ504)-179+CZ$20)):INDIRECT(SUBSTITUTE(ADDRESS(1,COLUMN($AH504),4),"1","")&amp;ROW()))+CZ$20</f>
        <v>115</v>
      </c>
      <c r="DA504" s="24">
        <f ca="1">SUM(INDIRECT(SUBSTITUTE(ADDRESS(1,COLUMN($AI504),4),"1","")&amp;MAX(21,ROW(DA504)-179+DA$20)):INDIRECT(SUBSTITUTE(ADDRESS(1,COLUMN($AI504),4),"1","")&amp;ROW()))+DA$20</f>
        <v>115</v>
      </c>
      <c r="DB504" s="24">
        <f ca="1">SUM(INDIRECT(SUBSTITUTE(ADDRESS(1,COLUMN($AJ504),4),"1","")&amp;MAX(21,ROW(DB504)-179+DB$20)):INDIRECT(SUBSTITUTE(ADDRESS(1,COLUMN($AJ504),4),"1","")&amp;ROW()))+DB$20</f>
        <v>115</v>
      </c>
      <c r="DC504" s="24">
        <f ca="1">SUM(INDIRECT(SUBSTITUTE(ADDRESS(1,COLUMN($AK504),4),"1","")&amp;MAX(21,ROW(DC504)-179+DC$20)):INDIRECT(SUBSTITUTE(ADDRESS(1,COLUMN($AK504),4),"1","")&amp;ROW()))+DC$20</f>
        <v>115</v>
      </c>
      <c r="DD504" s="6"/>
      <c r="DE504" s="6"/>
      <c r="DF504" s="26"/>
      <c r="DG504" s="26"/>
      <c r="DH504" s="24">
        <f ca="1">SUM(INDIRECT(SUBSTITUTE(ADDRESS(1,COLUMN($AB504),4),"1","")&amp;MAX(21,ROW(DH504)-179+DH$20)):INDIRECT(SUBSTITUTE(ADDRESS(1,COLUMN($AB504),4),"1","")&amp;ROW()))+DH$20</f>
        <v>7</v>
      </c>
      <c r="DI504" s="24">
        <f ca="1">SUM(INDIRECT(SUBSTITUTE(ADDRESS(1,COLUMN($AC504),4),"1","")&amp;MAX(21,ROW(DI504)-179+DI$20)):INDIRECT(SUBSTITUTE(ADDRESS(1,COLUMN($AC504),4),"1","")&amp;ROW()))+DI$20</f>
        <v>7</v>
      </c>
      <c r="DJ504" s="24">
        <f ca="1">SUM(INDIRECT(SUBSTITUTE(ADDRESS(1,COLUMN($AD504),4),"1","")&amp;MAX(21,ROW(DJ504)-179+DJ$20)):INDIRECT(SUBSTITUTE(ADDRESS(1,COLUMN($AD504),4),"1","")&amp;ROW()))+DJ$20</f>
        <v>7</v>
      </c>
      <c r="DK504" s="24">
        <f ca="1">SUM(INDIRECT(SUBSTITUTE(ADDRESS(1,COLUMN($AE504),4),"1","")&amp;MAX(21,ROW(DK504)-179+DK$20)):INDIRECT(SUBSTITUTE(ADDRESS(1,COLUMN($AE504),4),"1","")&amp;ROW()))+DK$20</f>
        <v>7</v>
      </c>
      <c r="DL504" s="24">
        <f ca="1">SUM(INDIRECT(SUBSTITUTE(ADDRESS(1,COLUMN($AF504),4),"1","")&amp;MAX(21,ROW(DL504)-179+DL$20)):INDIRECT(SUBSTITUTE(ADDRESS(1,COLUMN($AF504),4),"1","")&amp;ROW()))+DL$20</f>
        <v>15</v>
      </c>
      <c r="DM504" s="24">
        <f ca="1">SUM(INDIRECT(SUBSTITUTE(ADDRESS(1,COLUMN($AG504),4),"1","")&amp;MAX(21,ROW(DM504)-179+DM$20)):INDIRECT(SUBSTITUTE(ADDRESS(1,COLUMN($AG504),4),"1","")&amp;ROW()))+DM$20</f>
        <v>112</v>
      </c>
      <c r="DN504" s="24">
        <f ca="1">SUM(INDIRECT(SUBSTITUTE(ADDRESS(1,COLUMN($AH504),4),"1","")&amp;MAX(21,ROW(DN504)-179+DN$20)):INDIRECT(SUBSTITUTE(ADDRESS(1,COLUMN($AH504),4),"1","")&amp;ROW()))+DN$20</f>
        <v>112</v>
      </c>
      <c r="DO504" s="24">
        <f ca="1">SUM(INDIRECT(SUBSTITUTE(ADDRESS(1,COLUMN($AI504),4),"1","")&amp;MAX(21,ROW(DO504)-179+DO$20)):INDIRECT(SUBSTITUTE(ADDRESS(1,COLUMN($AI504),4),"1","")&amp;ROW()))+DO$20</f>
        <v>112</v>
      </c>
      <c r="DP504" s="24">
        <f ca="1">SUM(INDIRECT(SUBSTITUTE(ADDRESS(1,COLUMN($AJ504),4),"1","")&amp;MAX(21,ROW(DP504)-179+DP$20)):INDIRECT(SUBSTITUTE(ADDRESS(1,COLUMN($AJ504),4),"1","")&amp;ROW()))+DP$20</f>
        <v>112</v>
      </c>
      <c r="DQ504" s="24">
        <f ca="1">SUM(INDIRECT(SUBSTITUTE(ADDRESS(1,COLUMN($AK504),4),"1","")&amp;MAX(21,ROW(DQ504)-179+DQ$20)):INDIRECT(SUBSTITUTE(ADDRESS(1,COLUMN($AK504),4),"1","")&amp;ROW()))+DQ$20</f>
        <v>112</v>
      </c>
      <c r="DR504" s="26"/>
      <c r="DS504" s="26"/>
      <c r="DT504" s="26"/>
      <c r="DU504" s="26"/>
      <c r="DV504" s="24">
        <f ca="1">SUM(INDIRECT(SUBSTITUTE(ADDRESS(1,COLUMN($AB504),4),"1","")&amp;MAX(21,ROW(DV504)-179+DV$20)):INDIRECT(SUBSTITUTE(ADDRESS(1,COLUMN($AB504),4),"1","")&amp;ROW()))+DV$20</f>
        <v>30</v>
      </c>
      <c r="DW504" s="24">
        <f ca="1">SUM(INDIRECT(SUBSTITUTE(ADDRESS(1,COLUMN($AC504),4),"1","")&amp;MAX(21,ROW(DW504)-179+DW$20)):INDIRECT(SUBSTITUTE(ADDRESS(1,COLUMN($AC504),4),"1","")&amp;ROW()))+DW$20</f>
        <v>30</v>
      </c>
      <c r="DX504" s="24">
        <f ca="1">SUM(INDIRECT(SUBSTITUTE(ADDRESS(1,COLUMN($AD504),4),"1","")&amp;MAX(21,ROW(DX504)-179+DX$20)):INDIRECT(SUBSTITUTE(ADDRESS(1,COLUMN($AD504),4),"1","")&amp;ROW()))+DX$20</f>
        <v>30</v>
      </c>
      <c r="DY504" s="24">
        <f ca="1">SUM(INDIRECT(SUBSTITUTE(ADDRESS(1,COLUMN($AE504),4),"1","")&amp;MAX(21,ROW(DY504)-179+DY$20)):INDIRECT(SUBSTITUTE(ADDRESS(1,COLUMN($AE504),4),"1","")&amp;ROW()))+DY$20</f>
        <v>30</v>
      </c>
      <c r="DZ504" s="24">
        <f ca="1">SUM(INDIRECT(SUBSTITUTE(ADDRESS(1,COLUMN($AF504),4),"1","")&amp;MAX(21,ROW(DZ504)-179+DZ$20)):INDIRECT(SUBSTITUTE(ADDRESS(1,COLUMN($AF504),4),"1","")&amp;ROW()))+DZ$20</f>
        <v>38</v>
      </c>
      <c r="EA504" s="24">
        <f ca="1">SUM(INDIRECT(SUBSTITUTE(ADDRESS(1,COLUMN($AG504),4),"1","")&amp;MAX(21,ROW(EA504)-179+EA$20)):INDIRECT(SUBSTITUTE(ADDRESS(1,COLUMN($AG504),4),"1","")&amp;ROW()))+EA$20</f>
        <v>135</v>
      </c>
      <c r="EB504" s="24">
        <f ca="1">SUM(INDIRECT(SUBSTITUTE(ADDRESS(1,COLUMN($AH504),4),"1","")&amp;MAX(21,ROW(EB504)-179+EB$20)):INDIRECT(SUBSTITUTE(ADDRESS(1,COLUMN($AH504),4),"1","")&amp;ROW()))+EB$20</f>
        <v>135</v>
      </c>
      <c r="EC504" s="24">
        <f ca="1">SUM(INDIRECT(SUBSTITUTE(ADDRESS(1,COLUMN($AI504),4),"1","")&amp;MAX(21,ROW(EC504)-179+EC$20)):INDIRECT(SUBSTITUTE(ADDRESS(1,COLUMN($AI504),4),"1","")&amp;ROW()))+EC$20</f>
        <v>135</v>
      </c>
      <c r="ED504" s="24">
        <f ca="1">SUM(INDIRECT(SUBSTITUTE(ADDRESS(1,COLUMN($AJ504),4),"1","")&amp;MAX(21,ROW(ED504)-179+ED$20)):INDIRECT(SUBSTITUTE(ADDRESS(1,COLUMN($AJ504),4),"1","")&amp;ROW()))+ED$20</f>
        <v>135</v>
      </c>
      <c r="EE504" s="24">
        <f ca="1">SUM(INDIRECT(SUBSTITUTE(ADDRESS(1,COLUMN($AK504),4),"1","")&amp;MAX(21,ROW(EE504)-179+EE$20)):INDIRECT(SUBSTITUTE(ADDRESS(1,COLUMN($AK504),4),"1","")&amp;ROW()))+EE$20</f>
        <v>135</v>
      </c>
      <c r="EF504" s="26"/>
      <c r="EG504" s="26"/>
      <c r="EH504" s="26"/>
      <c r="EI504" s="26"/>
      <c r="EJ504" s="24">
        <f ca="1">SUM(INDIRECT(SUBSTITUTE(ADDRESS(1,COLUMN($AB504),4),"1","")&amp;MAX(21,ROW(EJ504)-179+EJ$20)):INDIRECT(SUBSTITUTE(ADDRESS(1,COLUMN($AB504),4),"1","")&amp;ROW()))+EJ$20</f>
        <v>60</v>
      </c>
      <c r="EK504" s="24">
        <f ca="1">SUM(INDIRECT(SUBSTITUTE(ADDRESS(1,COLUMN($AC504),4),"1","")&amp;MAX(21,ROW(EK504)-179+EK$20)):INDIRECT(SUBSTITUTE(ADDRESS(1,COLUMN($AC504),4),"1","")&amp;ROW()))+EK$20</f>
        <v>60</v>
      </c>
      <c r="EL504" s="24">
        <f ca="1">SUM(INDIRECT(SUBSTITUTE(ADDRESS(1,COLUMN($AD504),4),"1","")&amp;MAX(21,ROW(EL504)-179+EL$20)):INDIRECT(SUBSTITUTE(ADDRESS(1,COLUMN($AD504),4),"1","")&amp;ROW()))+EL$20</f>
        <v>60</v>
      </c>
      <c r="EM504" s="24">
        <f ca="1">SUM(INDIRECT(SUBSTITUTE(ADDRESS(1,COLUMN($AE504),4),"1","")&amp;MAX(21,ROW(EM504)-179+EM$20)):INDIRECT(SUBSTITUTE(ADDRESS(1,COLUMN($AE504),4),"1","")&amp;ROW()))+EM$20</f>
        <v>60</v>
      </c>
      <c r="EN504" s="24">
        <f ca="1">SUM(INDIRECT(SUBSTITUTE(ADDRESS(1,COLUMN($AF504),4),"1","")&amp;MAX(21,ROW(EN504)-179+EN$20)):INDIRECT(SUBSTITUTE(ADDRESS(1,COLUMN($AF504),4),"1","")&amp;ROW()))+EN$20</f>
        <v>68</v>
      </c>
      <c r="EO504" s="24">
        <f ca="1">SUM(INDIRECT(SUBSTITUTE(ADDRESS(1,COLUMN($AG504),4),"1","")&amp;MAX(21,ROW(EO504)-179+EO$20)):INDIRECT(SUBSTITUTE(ADDRESS(1,COLUMN($AG504),4),"1","")&amp;ROW()))+EO$20</f>
        <v>165</v>
      </c>
      <c r="EP504" s="24">
        <f ca="1">SUM(INDIRECT(SUBSTITUTE(ADDRESS(1,COLUMN($AH504),4),"1","")&amp;MAX(21,ROW(EP504)-179+EP$20)):INDIRECT(SUBSTITUTE(ADDRESS(1,COLUMN($AH504),4),"1","")&amp;ROW()))+EP$20</f>
        <v>165</v>
      </c>
      <c r="EQ504" s="24">
        <f ca="1">SUM(INDIRECT(SUBSTITUTE(ADDRESS(1,COLUMN($AI504),4),"1","")&amp;MAX(21,ROW(EQ504)-179+EQ$20)):INDIRECT(SUBSTITUTE(ADDRESS(1,COLUMN($AI504),4),"1","")&amp;ROW()))+EQ$20</f>
        <v>165</v>
      </c>
      <c r="ER504" s="24">
        <f ca="1">SUM(INDIRECT(SUBSTITUTE(ADDRESS(1,COLUMN($AJ504),4),"1","")&amp;MAX(21,ROW(ER504)-179+ER$20)):INDIRECT(SUBSTITUTE(ADDRESS(1,COLUMN($AJ504),4),"1","")&amp;ROW()))+ER$20</f>
        <v>165</v>
      </c>
      <c r="ES504" s="24">
        <f ca="1">SUM(INDIRECT(SUBSTITUTE(ADDRESS(1,COLUMN($AK504),4),"1","")&amp;MAX(21,ROW(ES504)-179+ES$20)):INDIRECT(SUBSTITUTE(ADDRESS(1,COLUMN($AK504),4),"1","")&amp;ROW()))+ES$20</f>
        <v>165</v>
      </c>
      <c r="ET504" s="26"/>
      <c r="EU504" s="26"/>
      <c r="EV504" s="26"/>
      <c r="EW504" s="26"/>
      <c r="EX504" s="24">
        <f ca="1">SUM(INDIRECT(SUBSTITUTE(ADDRESS(1,COLUMN($AB504),4),"1","")&amp;MAX(21,ROW(EX504)-179+EX$20)):INDIRECT(SUBSTITUTE(ADDRESS(1,COLUMN($AB504),4),"1","")&amp;ROW()))+EX$20</f>
        <v>90</v>
      </c>
      <c r="EY504" s="24">
        <f ca="1">SUM(INDIRECT(SUBSTITUTE(ADDRESS(1,COLUMN($AC504),4),"1","")&amp;MAX(21,ROW(EY504)-179+EY$20)):INDIRECT(SUBSTITUTE(ADDRESS(1,COLUMN($AC504),4),"1","")&amp;ROW()))+EY$20</f>
        <v>90</v>
      </c>
      <c r="EZ504" s="24">
        <f ca="1">SUM(INDIRECT(SUBSTITUTE(ADDRESS(1,COLUMN($AD504),4),"1","")&amp;MAX(21,ROW(EZ504)-179+EZ$20)):INDIRECT(SUBSTITUTE(ADDRESS(1,COLUMN($AD504),4),"1","")&amp;ROW()))+EZ$20</f>
        <v>90</v>
      </c>
      <c r="FA504" s="24">
        <f ca="1">SUM(INDIRECT(SUBSTITUTE(ADDRESS(1,COLUMN($AE504),4),"1","")&amp;MAX(21,ROW(FA504)-179+FA$20)):INDIRECT(SUBSTITUTE(ADDRESS(1,COLUMN($AE504),4),"1","")&amp;ROW()))+FA$20</f>
        <v>90</v>
      </c>
      <c r="FB504" s="24">
        <f ca="1">SUM(INDIRECT(SUBSTITUTE(ADDRESS(1,COLUMN($AF504),4),"1","")&amp;MAX(21,ROW(FB504)-179+FB$20)):INDIRECT(SUBSTITUTE(ADDRESS(1,COLUMN($AF504),4),"1","")&amp;ROW()))+FB$20</f>
        <v>90</v>
      </c>
      <c r="FC504" s="24">
        <f ca="1">SUM(INDIRECT(SUBSTITUTE(ADDRESS(1,COLUMN($AG504),4),"1","")&amp;MAX(21,ROW(FC504)-179+FC$20)):INDIRECT(SUBSTITUTE(ADDRESS(1,COLUMN($AG504),4),"1","")&amp;ROW()))+FC$20</f>
        <v>179</v>
      </c>
      <c r="FD504" s="24">
        <f ca="1">SUM(INDIRECT(SUBSTITUTE(ADDRESS(1,COLUMN($AH504),4),"1","")&amp;MAX(21,ROW(FD504)-179+FD$20)):INDIRECT(SUBSTITUTE(ADDRESS(1,COLUMN($AH504),4),"1","")&amp;ROW()))+FD$20</f>
        <v>179</v>
      </c>
      <c r="FE504" s="24">
        <f ca="1">SUM(INDIRECT(SUBSTITUTE(ADDRESS(1,COLUMN($AI504),4),"1","")&amp;MAX(21,ROW(FE504)-179+FE$20)):INDIRECT(SUBSTITUTE(ADDRESS(1,COLUMN($AI504),4),"1","")&amp;ROW()))+FE$20</f>
        <v>179</v>
      </c>
      <c r="FF504" s="24">
        <f ca="1">SUM(INDIRECT(SUBSTITUTE(ADDRESS(1,COLUMN($AJ504),4),"1","")&amp;MAX(21,ROW(FF504)-179+FF$20)):INDIRECT(SUBSTITUTE(ADDRESS(1,COLUMN($AJ504),4),"1","")&amp;ROW()))+FF$20</f>
        <v>179</v>
      </c>
      <c r="FG504" s="24">
        <f ca="1">SUM(INDIRECT(SUBSTITUTE(ADDRESS(1,COLUMN($AK504),4),"1","")&amp;MAX(21,ROW(FG504)-179+FG$20)):INDIRECT(SUBSTITUTE(ADDRESS(1,COLUMN($AK504),4),"1","")&amp;ROW()))+FG$20</f>
        <v>179</v>
      </c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</row>
    <row r="505" spans="1:178" x14ac:dyDescent="0.25">
      <c r="A505" s="6"/>
      <c r="B505" s="38">
        <f t="shared" si="436"/>
        <v>45653</v>
      </c>
      <c r="C505" s="23">
        <f t="shared" si="437"/>
        <v>0</v>
      </c>
      <c r="D505" s="7">
        <f t="shared" si="385"/>
        <v>109</v>
      </c>
      <c r="E505" s="24">
        <f t="shared" si="438"/>
        <v>111</v>
      </c>
      <c r="F505" s="24">
        <f t="shared" si="439"/>
        <v>109</v>
      </c>
      <c r="G505" s="24">
        <f t="shared" si="440"/>
        <v>112</v>
      </c>
      <c r="H505" s="24">
        <f t="shared" si="441"/>
        <v>135</v>
      </c>
      <c r="I505" s="24">
        <f t="shared" si="442"/>
        <v>165</v>
      </c>
      <c r="J505" s="24">
        <f t="shared" si="443"/>
        <v>178</v>
      </c>
      <c r="K505" s="24">
        <f t="shared" si="444"/>
        <v>-1</v>
      </c>
      <c r="L505" s="24">
        <f t="shared" si="445"/>
        <v>0</v>
      </c>
      <c r="M505" s="24"/>
      <c r="N505" s="24">
        <f t="shared" si="435"/>
        <v>0</v>
      </c>
      <c r="O505" s="24">
        <f t="shared" si="406"/>
        <v>0</v>
      </c>
      <c r="P505" s="24">
        <f t="shared" si="407"/>
        <v>0</v>
      </c>
      <c r="Q505" s="24">
        <f t="shared" si="408"/>
        <v>0</v>
      </c>
      <c r="R505" s="24">
        <f t="shared" si="409"/>
        <v>0</v>
      </c>
      <c r="S505" s="24">
        <f t="shared" si="410"/>
        <v>0</v>
      </c>
      <c r="T505" s="24">
        <f t="shared" si="411"/>
        <v>0</v>
      </c>
      <c r="U505" s="24">
        <f t="shared" si="412"/>
        <v>0</v>
      </c>
      <c r="V505" s="24">
        <f t="shared" si="413"/>
        <v>0</v>
      </c>
      <c r="W505" s="24">
        <f t="shared" si="414"/>
        <v>0</v>
      </c>
      <c r="X505" s="26"/>
      <c r="Y505" s="26"/>
      <c r="Z505" s="26"/>
      <c r="AA505" s="26"/>
      <c r="AB505" s="24">
        <f t="shared" si="446"/>
        <v>0</v>
      </c>
      <c r="AC505" s="24">
        <f>MAX($N505:O505)</f>
        <v>0</v>
      </c>
      <c r="AD505" s="24">
        <f>MAX($N505:P505)</f>
        <v>0</v>
      </c>
      <c r="AE505" s="24">
        <f>MAX($N505:Q505)</f>
        <v>0</v>
      </c>
      <c r="AF505" s="24">
        <f>MAX($N505:R505)</f>
        <v>0</v>
      </c>
      <c r="AG505" s="24">
        <f>MAX($N505:S505)</f>
        <v>0</v>
      </c>
      <c r="AH505" s="24">
        <f>MAX($N505:T505)</f>
        <v>0</v>
      </c>
      <c r="AI505" s="24">
        <f>MAX($N505:U505)</f>
        <v>0</v>
      </c>
      <c r="AJ505" s="24">
        <f>MAX($N505:V505)</f>
        <v>0</v>
      </c>
      <c r="AK505" s="24">
        <f>MAX($N505:W505)</f>
        <v>0</v>
      </c>
      <c r="AL505" s="26"/>
      <c r="AM505" s="26"/>
      <c r="AN505" s="26"/>
      <c r="AO505" s="26"/>
      <c r="AP505" s="24">
        <f t="shared" si="465"/>
        <v>0</v>
      </c>
      <c r="AQ505" s="24">
        <f t="shared" si="447"/>
        <v>0</v>
      </c>
      <c r="AR505" s="24">
        <f t="shared" si="448"/>
        <v>0</v>
      </c>
      <c r="AS505" s="24">
        <f t="shared" si="449"/>
        <v>4</v>
      </c>
      <c r="AT505" s="24">
        <f t="shared" si="450"/>
        <v>12</v>
      </c>
      <c r="AU505" s="24">
        <f t="shared" si="451"/>
        <v>109</v>
      </c>
      <c r="AV505" s="24">
        <f t="shared" si="452"/>
        <v>109</v>
      </c>
      <c r="AW505" s="24">
        <f t="shared" si="453"/>
        <v>109</v>
      </c>
      <c r="AX505" s="24">
        <f t="shared" si="454"/>
        <v>109</v>
      </c>
      <c r="AY505" s="24">
        <f t="shared" si="455"/>
        <v>109</v>
      </c>
      <c r="AZ505" s="26"/>
      <c r="BA505" s="26"/>
      <c r="BB505" s="26"/>
      <c r="BC505" s="26"/>
      <c r="BD505" s="24">
        <f t="shared" si="384"/>
        <v>0</v>
      </c>
      <c r="BE505" s="24">
        <f t="shared" si="456"/>
        <v>0</v>
      </c>
      <c r="BF505" s="24">
        <f t="shared" si="457"/>
        <v>0</v>
      </c>
      <c r="BG505" s="24">
        <f t="shared" si="458"/>
        <v>4</v>
      </c>
      <c r="BH505" s="24">
        <f t="shared" si="459"/>
        <v>12</v>
      </c>
      <c r="BI505" s="24">
        <f t="shared" si="460"/>
        <v>109</v>
      </c>
      <c r="BJ505" s="24">
        <f t="shared" si="461"/>
        <v>109</v>
      </c>
      <c r="BK505" s="24">
        <f t="shared" si="462"/>
        <v>109</v>
      </c>
      <c r="BL505" s="24">
        <f t="shared" si="463"/>
        <v>109</v>
      </c>
      <c r="BM505" s="24">
        <f t="shared" si="464"/>
        <v>109</v>
      </c>
      <c r="BN505" s="26"/>
      <c r="BO505" s="26"/>
      <c r="BP505" s="26"/>
      <c r="BQ505" s="26"/>
      <c r="BR505" s="24">
        <f t="shared" si="415"/>
        <v>43</v>
      </c>
      <c r="BS505" s="24">
        <f t="shared" si="416"/>
        <v>176</v>
      </c>
      <c r="BT505" s="24">
        <f t="shared" si="417"/>
        <v>65</v>
      </c>
      <c r="BU505" s="24">
        <f t="shared" si="418"/>
        <v>0</v>
      </c>
      <c r="BV505" s="24">
        <f t="shared" si="419"/>
        <v>120</v>
      </c>
      <c r="BW505" s="24">
        <f t="shared" si="420"/>
        <v>111</v>
      </c>
      <c r="BX505" s="24">
        <f t="shared" si="421"/>
        <v>111</v>
      </c>
      <c r="BY505" s="24">
        <f t="shared" si="422"/>
        <v>111</v>
      </c>
      <c r="BZ505" s="24">
        <f t="shared" si="423"/>
        <v>111</v>
      </c>
      <c r="CA505" s="24">
        <f t="shared" si="424"/>
        <v>111</v>
      </c>
      <c r="CB505" s="26"/>
      <c r="CC505" s="26"/>
      <c r="CD505" s="26"/>
      <c r="CE505" s="26"/>
      <c r="CF505" s="24">
        <f t="shared" ca="1" si="425"/>
        <v>404</v>
      </c>
      <c r="CG505" s="24">
        <f t="shared" ca="1" si="426"/>
        <v>297</v>
      </c>
      <c r="CH505" s="24">
        <f t="shared" ca="1" si="427"/>
        <v>245</v>
      </c>
      <c r="CI505" s="24">
        <f t="shared" ca="1" si="428"/>
        <v>121</v>
      </c>
      <c r="CJ505" s="24">
        <f t="shared" ca="1" si="429"/>
        <v>120</v>
      </c>
      <c r="CK505" s="24">
        <f t="shared" ca="1" si="430"/>
        <v>109</v>
      </c>
      <c r="CL505" s="24">
        <f t="shared" ca="1" si="431"/>
        <v>109</v>
      </c>
      <c r="CM505" s="24">
        <f t="shared" ca="1" si="432"/>
        <v>109</v>
      </c>
      <c r="CN505" s="24">
        <f t="shared" ca="1" si="433"/>
        <v>109</v>
      </c>
      <c r="CO505" s="24">
        <f t="shared" ca="1" si="434"/>
        <v>109</v>
      </c>
      <c r="CP505" s="26"/>
      <c r="CQ505" s="26"/>
      <c r="CR505" s="26"/>
      <c r="CS505" s="26"/>
      <c r="CT505" s="24">
        <f ca="1">SUM(INDIRECT(SUBSTITUTE(ADDRESS(1,COLUMN($AB505),4),"1","")&amp;MAX(21,ROW(CT505)-179+CT$20)):INDIRECT(SUBSTITUTE(ADDRESS(1,COLUMN($AB505),4),"1","")&amp;ROW()))+CT$20</f>
        <v>10</v>
      </c>
      <c r="CU505" s="24">
        <f ca="1">SUM(INDIRECT(SUBSTITUTE(ADDRESS(1,COLUMN($AC505),4),"1","")&amp;MAX(21,ROW(CU505)-179+CU$20)):INDIRECT(SUBSTITUTE(ADDRESS(1,COLUMN($AC505),4),"1","")&amp;ROW()))+CU$20</f>
        <v>10</v>
      </c>
      <c r="CV505" s="24">
        <f ca="1">SUM(INDIRECT(SUBSTITUTE(ADDRESS(1,COLUMN($AD505),4),"1","")&amp;MAX(21,ROW(CV505)-179+CV$20)):INDIRECT(SUBSTITUTE(ADDRESS(1,COLUMN($AD505),4),"1","")&amp;ROW()))+CV$20</f>
        <v>10</v>
      </c>
      <c r="CW505" s="24">
        <f ca="1">SUM(INDIRECT(SUBSTITUTE(ADDRESS(1,COLUMN($AE505),4),"1","")&amp;MAX(21,ROW(CW505)-179+CW$20)):INDIRECT(SUBSTITUTE(ADDRESS(1,COLUMN($AE505),4),"1","")&amp;ROW()))+CW$20</f>
        <v>10</v>
      </c>
      <c r="CX505" s="24">
        <f ca="1">SUM(INDIRECT(SUBSTITUTE(ADDRESS(1,COLUMN($AF505),4),"1","")&amp;MAX(21,ROW(CX505)-179+CX$20)):INDIRECT(SUBSTITUTE(ADDRESS(1,COLUMN($AF505),4),"1","")&amp;ROW()))+CX$20</f>
        <v>18</v>
      </c>
      <c r="CY505" s="24">
        <f ca="1">SUM(INDIRECT(SUBSTITUTE(ADDRESS(1,COLUMN($AG505),4),"1","")&amp;MAX(21,ROW(CY505)-179+CY$20)):INDIRECT(SUBSTITUTE(ADDRESS(1,COLUMN($AG505),4),"1","")&amp;ROW()))+CY$20</f>
        <v>115</v>
      </c>
      <c r="CZ505" s="24">
        <f ca="1">SUM(INDIRECT(SUBSTITUTE(ADDRESS(1,COLUMN($AH505),4),"1","")&amp;MAX(21,ROW(CZ505)-179+CZ$20)):INDIRECT(SUBSTITUTE(ADDRESS(1,COLUMN($AH505),4),"1","")&amp;ROW()))+CZ$20</f>
        <v>115</v>
      </c>
      <c r="DA505" s="24">
        <f ca="1">SUM(INDIRECT(SUBSTITUTE(ADDRESS(1,COLUMN($AI505),4),"1","")&amp;MAX(21,ROW(DA505)-179+DA$20)):INDIRECT(SUBSTITUTE(ADDRESS(1,COLUMN($AI505),4),"1","")&amp;ROW()))+DA$20</f>
        <v>115</v>
      </c>
      <c r="DB505" s="24">
        <f ca="1">SUM(INDIRECT(SUBSTITUTE(ADDRESS(1,COLUMN($AJ505),4),"1","")&amp;MAX(21,ROW(DB505)-179+DB$20)):INDIRECT(SUBSTITUTE(ADDRESS(1,COLUMN($AJ505),4),"1","")&amp;ROW()))+DB$20</f>
        <v>115</v>
      </c>
      <c r="DC505" s="24">
        <f ca="1">SUM(INDIRECT(SUBSTITUTE(ADDRESS(1,COLUMN($AK505),4),"1","")&amp;MAX(21,ROW(DC505)-179+DC$20)):INDIRECT(SUBSTITUTE(ADDRESS(1,COLUMN($AK505),4),"1","")&amp;ROW()))+DC$20</f>
        <v>115</v>
      </c>
      <c r="DD505" s="6"/>
      <c r="DE505" s="6"/>
      <c r="DF505" s="26"/>
      <c r="DG505" s="26"/>
      <c r="DH505" s="24">
        <f ca="1">SUM(INDIRECT(SUBSTITUTE(ADDRESS(1,COLUMN($AB505),4),"1","")&amp;MAX(21,ROW(DH505)-179+DH$20)):INDIRECT(SUBSTITUTE(ADDRESS(1,COLUMN($AB505),4),"1","")&amp;ROW()))+DH$20</f>
        <v>7</v>
      </c>
      <c r="DI505" s="24">
        <f ca="1">SUM(INDIRECT(SUBSTITUTE(ADDRESS(1,COLUMN($AC505),4),"1","")&amp;MAX(21,ROW(DI505)-179+DI$20)):INDIRECT(SUBSTITUTE(ADDRESS(1,COLUMN($AC505),4),"1","")&amp;ROW()))+DI$20</f>
        <v>7</v>
      </c>
      <c r="DJ505" s="24">
        <f ca="1">SUM(INDIRECT(SUBSTITUTE(ADDRESS(1,COLUMN($AD505),4),"1","")&amp;MAX(21,ROW(DJ505)-179+DJ$20)):INDIRECT(SUBSTITUTE(ADDRESS(1,COLUMN($AD505),4),"1","")&amp;ROW()))+DJ$20</f>
        <v>7</v>
      </c>
      <c r="DK505" s="24">
        <f ca="1">SUM(INDIRECT(SUBSTITUTE(ADDRESS(1,COLUMN($AE505),4),"1","")&amp;MAX(21,ROW(DK505)-179+DK$20)):INDIRECT(SUBSTITUTE(ADDRESS(1,COLUMN($AE505),4),"1","")&amp;ROW()))+DK$20</f>
        <v>7</v>
      </c>
      <c r="DL505" s="24">
        <f ca="1">SUM(INDIRECT(SUBSTITUTE(ADDRESS(1,COLUMN($AF505),4),"1","")&amp;MAX(21,ROW(DL505)-179+DL$20)):INDIRECT(SUBSTITUTE(ADDRESS(1,COLUMN($AF505),4),"1","")&amp;ROW()))+DL$20</f>
        <v>15</v>
      </c>
      <c r="DM505" s="24">
        <f ca="1">SUM(INDIRECT(SUBSTITUTE(ADDRESS(1,COLUMN($AG505),4),"1","")&amp;MAX(21,ROW(DM505)-179+DM$20)):INDIRECT(SUBSTITUTE(ADDRESS(1,COLUMN($AG505),4),"1","")&amp;ROW()))+DM$20</f>
        <v>112</v>
      </c>
      <c r="DN505" s="24">
        <f ca="1">SUM(INDIRECT(SUBSTITUTE(ADDRESS(1,COLUMN($AH505),4),"1","")&amp;MAX(21,ROW(DN505)-179+DN$20)):INDIRECT(SUBSTITUTE(ADDRESS(1,COLUMN($AH505),4),"1","")&amp;ROW()))+DN$20</f>
        <v>112</v>
      </c>
      <c r="DO505" s="24">
        <f ca="1">SUM(INDIRECT(SUBSTITUTE(ADDRESS(1,COLUMN($AI505),4),"1","")&amp;MAX(21,ROW(DO505)-179+DO$20)):INDIRECT(SUBSTITUTE(ADDRESS(1,COLUMN($AI505),4),"1","")&amp;ROW()))+DO$20</f>
        <v>112</v>
      </c>
      <c r="DP505" s="24">
        <f ca="1">SUM(INDIRECT(SUBSTITUTE(ADDRESS(1,COLUMN($AJ505),4),"1","")&amp;MAX(21,ROW(DP505)-179+DP$20)):INDIRECT(SUBSTITUTE(ADDRESS(1,COLUMN($AJ505),4),"1","")&amp;ROW()))+DP$20</f>
        <v>112</v>
      </c>
      <c r="DQ505" s="24">
        <f ca="1">SUM(INDIRECT(SUBSTITUTE(ADDRESS(1,COLUMN($AK505),4),"1","")&amp;MAX(21,ROW(DQ505)-179+DQ$20)):INDIRECT(SUBSTITUTE(ADDRESS(1,COLUMN($AK505),4),"1","")&amp;ROW()))+DQ$20</f>
        <v>112</v>
      </c>
      <c r="DR505" s="26"/>
      <c r="DS505" s="26"/>
      <c r="DT505" s="26"/>
      <c r="DU505" s="26"/>
      <c r="DV505" s="24">
        <f ca="1">SUM(INDIRECT(SUBSTITUTE(ADDRESS(1,COLUMN($AB505),4),"1","")&amp;MAX(21,ROW(DV505)-179+DV$20)):INDIRECT(SUBSTITUTE(ADDRESS(1,COLUMN($AB505),4),"1","")&amp;ROW()))+DV$20</f>
        <v>30</v>
      </c>
      <c r="DW505" s="24">
        <f ca="1">SUM(INDIRECT(SUBSTITUTE(ADDRESS(1,COLUMN($AC505),4),"1","")&amp;MAX(21,ROW(DW505)-179+DW$20)):INDIRECT(SUBSTITUTE(ADDRESS(1,COLUMN($AC505),4),"1","")&amp;ROW()))+DW$20</f>
        <v>30</v>
      </c>
      <c r="DX505" s="24">
        <f ca="1">SUM(INDIRECT(SUBSTITUTE(ADDRESS(1,COLUMN($AD505),4),"1","")&amp;MAX(21,ROW(DX505)-179+DX$20)):INDIRECT(SUBSTITUTE(ADDRESS(1,COLUMN($AD505),4),"1","")&amp;ROW()))+DX$20</f>
        <v>30</v>
      </c>
      <c r="DY505" s="24">
        <f ca="1">SUM(INDIRECT(SUBSTITUTE(ADDRESS(1,COLUMN($AE505),4),"1","")&amp;MAX(21,ROW(DY505)-179+DY$20)):INDIRECT(SUBSTITUTE(ADDRESS(1,COLUMN($AE505),4),"1","")&amp;ROW()))+DY$20</f>
        <v>30</v>
      </c>
      <c r="DZ505" s="24">
        <f ca="1">SUM(INDIRECT(SUBSTITUTE(ADDRESS(1,COLUMN($AF505),4),"1","")&amp;MAX(21,ROW(DZ505)-179+DZ$20)):INDIRECT(SUBSTITUTE(ADDRESS(1,COLUMN($AF505),4),"1","")&amp;ROW()))+DZ$20</f>
        <v>38</v>
      </c>
      <c r="EA505" s="24">
        <f ca="1">SUM(INDIRECT(SUBSTITUTE(ADDRESS(1,COLUMN($AG505),4),"1","")&amp;MAX(21,ROW(EA505)-179+EA$20)):INDIRECT(SUBSTITUTE(ADDRESS(1,COLUMN($AG505),4),"1","")&amp;ROW()))+EA$20</f>
        <v>135</v>
      </c>
      <c r="EB505" s="24">
        <f ca="1">SUM(INDIRECT(SUBSTITUTE(ADDRESS(1,COLUMN($AH505),4),"1","")&amp;MAX(21,ROW(EB505)-179+EB$20)):INDIRECT(SUBSTITUTE(ADDRESS(1,COLUMN($AH505),4),"1","")&amp;ROW()))+EB$20</f>
        <v>135</v>
      </c>
      <c r="EC505" s="24">
        <f ca="1">SUM(INDIRECT(SUBSTITUTE(ADDRESS(1,COLUMN($AI505),4),"1","")&amp;MAX(21,ROW(EC505)-179+EC$20)):INDIRECT(SUBSTITUTE(ADDRESS(1,COLUMN($AI505),4),"1","")&amp;ROW()))+EC$20</f>
        <v>135</v>
      </c>
      <c r="ED505" s="24">
        <f ca="1">SUM(INDIRECT(SUBSTITUTE(ADDRESS(1,COLUMN($AJ505),4),"1","")&amp;MAX(21,ROW(ED505)-179+ED$20)):INDIRECT(SUBSTITUTE(ADDRESS(1,COLUMN($AJ505),4),"1","")&amp;ROW()))+ED$20</f>
        <v>135</v>
      </c>
      <c r="EE505" s="24">
        <f ca="1">SUM(INDIRECT(SUBSTITUTE(ADDRESS(1,COLUMN($AK505),4),"1","")&amp;MAX(21,ROW(EE505)-179+EE$20)):INDIRECT(SUBSTITUTE(ADDRESS(1,COLUMN($AK505),4),"1","")&amp;ROW()))+EE$20</f>
        <v>135</v>
      </c>
      <c r="EF505" s="26"/>
      <c r="EG505" s="26"/>
      <c r="EH505" s="26"/>
      <c r="EI505" s="26"/>
      <c r="EJ505" s="24">
        <f ca="1">SUM(INDIRECT(SUBSTITUTE(ADDRESS(1,COLUMN($AB505),4),"1","")&amp;MAX(21,ROW(EJ505)-179+EJ$20)):INDIRECT(SUBSTITUTE(ADDRESS(1,COLUMN($AB505),4),"1","")&amp;ROW()))+EJ$20</f>
        <v>60</v>
      </c>
      <c r="EK505" s="24">
        <f ca="1">SUM(INDIRECT(SUBSTITUTE(ADDRESS(1,COLUMN($AC505),4),"1","")&amp;MAX(21,ROW(EK505)-179+EK$20)):INDIRECT(SUBSTITUTE(ADDRESS(1,COLUMN($AC505),4),"1","")&amp;ROW()))+EK$20</f>
        <v>60</v>
      </c>
      <c r="EL505" s="24">
        <f ca="1">SUM(INDIRECT(SUBSTITUTE(ADDRESS(1,COLUMN($AD505),4),"1","")&amp;MAX(21,ROW(EL505)-179+EL$20)):INDIRECT(SUBSTITUTE(ADDRESS(1,COLUMN($AD505),4),"1","")&amp;ROW()))+EL$20</f>
        <v>60</v>
      </c>
      <c r="EM505" s="24">
        <f ca="1">SUM(INDIRECT(SUBSTITUTE(ADDRESS(1,COLUMN($AE505),4),"1","")&amp;MAX(21,ROW(EM505)-179+EM$20)):INDIRECT(SUBSTITUTE(ADDRESS(1,COLUMN($AE505),4),"1","")&amp;ROW()))+EM$20</f>
        <v>60</v>
      </c>
      <c r="EN505" s="24">
        <f ca="1">SUM(INDIRECT(SUBSTITUTE(ADDRESS(1,COLUMN($AF505),4),"1","")&amp;MAX(21,ROW(EN505)-179+EN$20)):INDIRECT(SUBSTITUTE(ADDRESS(1,COLUMN($AF505),4),"1","")&amp;ROW()))+EN$20</f>
        <v>68</v>
      </c>
      <c r="EO505" s="24">
        <f ca="1">SUM(INDIRECT(SUBSTITUTE(ADDRESS(1,COLUMN($AG505),4),"1","")&amp;MAX(21,ROW(EO505)-179+EO$20)):INDIRECT(SUBSTITUTE(ADDRESS(1,COLUMN($AG505),4),"1","")&amp;ROW()))+EO$20</f>
        <v>165</v>
      </c>
      <c r="EP505" s="24">
        <f ca="1">SUM(INDIRECT(SUBSTITUTE(ADDRESS(1,COLUMN($AH505),4),"1","")&amp;MAX(21,ROW(EP505)-179+EP$20)):INDIRECT(SUBSTITUTE(ADDRESS(1,COLUMN($AH505),4),"1","")&amp;ROW()))+EP$20</f>
        <v>165</v>
      </c>
      <c r="EQ505" s="24">
        <f ca="1">SUM(INDIRECT(SUBSTITUTE(ADDRESS(1,COLUMN($AI505),4),"1","")&amp;MAX(21,ROW(EQ505)-179+EQ$20)):INDIRECT(SUBSTITUTE(ADDRESS(1,COLUMN($AI505),4),"1","")&amp;ROW()))+EQ$20</f>
        <v>165</v>
      </c>
      <c r="ER505" s="24">
        <f ca="1">SUM(INDIRECT(SUBSTITUTE(ADDRESS(1,COLUMN($AJ505),4),"1","")&amp;MAX(21,ROW(ER505)-179+ER$20)):INDIRECT(SUBSTITUTE(ADDRESS(1,COLUMN($AJ505),4),"1","")&amp;ROW()))+ER$20</f>
        <v>165</v>
      </c>
      <c r="ES505" s="24">
        <f ca="1">SUM(INDIRECT(SUBSTITUTE(ADDRESS(1,COLUMN($AK505),4),"1","")&amp;MAX(21,ROW(ES505)-179+ES$20)):INDIRECT(SUBSTITUTE(ADDRESS(1,COLUMN($AK505),4),"1","")&amp;ROW()))+ES$20</f>
        <v>165</v>
      </c>
      <c r="ET505" s="26"/>
      <c r="EU505" s="26"/>
      <c r="EV505" s="26"/>
      <c r="EW505" s="26"/>
      <c r="EX505" s="24">
        <f ca="1">SUM(INDIRECT(SUBSTITUTE(ADDRESS(1,COLUMN($AB505),4),"1","")&amp;MAX(21,ROW(EX505)-179+EX$20)):INDIRECT(SUBSTITUTE(ADDRESS(1,COLUMN($AB505),4),"1","")&amp;ROW()))+EX$20</f>
        <v>90</v>
      </c>
      <c r="EY505" s="24">
        <f ca="1">SUM(INDIRECT(SUBSTITUTE(ADDRESS(1,COLUMN($AC505),4),"1","")&amp;MAX(21,ROW(EY505)-179+EY$20)):INDIRECT(SUBSTITUTE(ADDRESS(1,COLUMN($AC505),4),"1","")&amp;ROW()))+EY$20</f>
        <v>90</v>
      </c>
      <c r="EZ505" s="24">
        <f ca="1">SUM(INDIRECT(SUBSTITUTE(ADDRESS(1,COLUMN($AD505),4),"1","")&amp;MAX(21,ROW(EZ505)-179+EZ$20)):INDIRECT(SUBSTITUTE(ADDRESS(1,COLUMN($AD505),4),"1","")&amp;ROW()))+EZ$20</f>
        <v>90</v>
      </c>
      <c r="FA505" s="24">
        <f ca="1">SUM(INDIRECT(SUBSTITUTE(ADDRESS(1,COLUMN($AE505),4),"1","")&amp;MAX(21,ROW(FA505)-179+FA$20)):INDIRECT(SUBSTITUTE(ADDRESS(1,COLUMN($AE505),4),"1","")&amp;ROW()))+FA$20</f>
        <v>90</v>
      </c>
      <c r="FB505" s="24">
        <f ca="1">SUM(INDIRECT(SUBSTITUTE(ADDRESS(1,COLUMN($AF505),4),"1","")&amp;MAX(21,ROW(FB505)-179+FB$20)):INDIRECT(SUBSTITUTE(ADDRESS(1,COLUMN($AF505),4),"1","")&amp;ROW()))+FB$20</f>
        <v>90</v>
      </c>
      <c r="FC505" s="24">
        <f ca="1">SUM(INDIRECT(SUBSTITUTE(ADDRESS(1,COLUMN($AG505),4),"1","")&amp;MAX(21,ROW(FC505)-179+FC$20)):INDIRECT(SUBSTITUTE(ADDRESS(1,COLUMN($AG505),4),"1","")&amp;ROW()))+FC$20</f>
        <v>178</v>
      </c>
      <c r="FD505" s="24">
        <f ca="1">SUM(INDIRECT(SUBSTITUTE(ADDRESS(1,COLUMN($AH505),4),"1","")&amp;MAX(21,ROW(FD505)-179+FD$20)):INDIRECT(SUBSTITUTE(ADDRESS(1,COLUMN($AH505),4),"1","")&amp;ROW()))+FD$20</f>
        <v>178</v>
      </c>
      <c r="FE505" s="24">
        <f ca="1">SUM(INDIRECT(SUBSTITUTE(ADDRESS(1,COLUMN($AI505),4),"1","")&amp;MAX(21,ROW(FE505)-179+FE$20)):INDIRECT(SUBSTITUTE(ADDRESS(1,COLUMN($AI505),4),"1","")&amp;ROW()))+FE$20</f>
        <v>178</v>
      </c>
      <c r="FF505" s="24">
        <f ca="1">SUM(INDIRECT(SUBSTITUTE(ADDRESS(1,COLUMN($AJ505),4),"1","")&amp;MAX(21,ROW(FF505)-179+FF$20)):INDIRECT(SUBSTITUTE(ADDRESS(1,COLUMN($AJ505),4),"1","")&amp;ROW()))+FF$20</f>
        <v>178</v>
      </c>
      <c r="FG505" s="24">
        <f ca="1">SUM(INDIRECT(SUBSTITUTE(ADDRESS(1,COLUMN($AK505),4),"1","")&amp;MAX(21,ROW(FG505)-179+FG$20)):INDIRECT(SUBSTITUTE(ADDRESS(1,COLUMN($AK505),4),"1","")&amp;ROW()))+FG$20</f>
        <v>178</v>
      </c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</row>
    <row r="506" spans="1:178" x14ac:dyDescent="0.25">
      <c r="A506" s="6"/>
      <c r="B506" s="38">
        <f t="shared" si="436"/>
        <v>45654</v>
      </c>
      <c r="C506" s="23">
        <f t="shared" si="437"/>
        <v>0</v>
      </c>
      <c r="D506" s="7">
        <f t="shared" si="385"/>
        <v>108</v>
      </c>
      <c r="E506" s="24">
        <f t="shared" si="438"/>
        <v>111</v>
      </c>
      <c r="F506" s="24">
        <f t="shared" si="439"/>
        <v>108</v>
      </c>
      <c r="G506" s="24">
        <f t="shared" si="440"/>
        <v>112</v>
      </c>
      <c r="H506" s="24">
        <f t="shared" si="441"/>
        <v>135</v>
      </c>
      <c r="I506" s="24">
        <f t="shared" si="442"/>
        <v>165</v>
      </c>
      <c r="J506" s="24">
        <f t="shared" si="443"/>
        <v>177</v>
      </c>
      <c r="K506" s="24">
        <f t="shared" si="444"/>
        <v>-1</v>
      </c>
      <c r="L506" s="24">
        <f t="shared" si="445"/>
        <v>0</v>
      </c>
      <c r="M506" s="24"/>
      <c r="N506" s="24">
        <f t="shared" si="435"/>
        <v>0</v>
      </c>
      <c r="O506" s="24">
        <f t="shared" si="406"/>
        <v>0</v>
      </c>
      <c r="P506" s="24">
        <f t="shared" si="407"/>
        <v>0</v>
      </c>
      <c r="Q506" s="24">
        <f t="shared" si="408"/>
        <v>0</v>
      </c>
      <c r="R506" s="24">
        <f t="shared" si="409"/>
        <v>0</v>
      </c>
      <c r="S506" s="24">
        <f t="shared" si="410"/>
        <v>0</v>
      </c>
      <c r="T506" s="24">
        <f t="shared" si="411"/>
        <v>0</v>
      </c>
      <c r="U506" s="24">
        <f t="shared" si="412"/>
        <v>0</v>
      </c>
      <c r="V506" s="24">
        <f t="shared" si="413"/>
        <v>0</v>
      </c>
      <c r="W506" s="24">
        <f t="shared" si="414"/>
        <v>0</v>
      </c>
      <c r="X506" s="26"/>
      <c r="Y506" s="26"/>
      <c r="Z506" s="26"/>
      <c r="AA506" s="26"/>
      <c r="AB506" s="24">
        <f t="shared" si="446"/>
        <v>0</v>
      </c>
      <c r="AC506" s="24">
        <f>MAX($N506:O506)</f>
        <v>0</v>
      </c>
      <c r="AD506" s="24">
        <f>MAX($N506:P506)</f>
        <v>0</v>
      </c>
      <c r="AE506" s="24">
        <f>MAX($N506:Q506)</f>
        <v>0</v>
      </c>
      <c r="AF506" s="24">
        <f>MAX($N506:R506)</f>
        <v>0</v>
      </c>
      <c r="AG506" s="24">
        <f>MAX($N506:S506)</f>
        <v>0</v>
      </c>
      <c r="AH506" s="24">
        <f>MAX($N506:T506)</f>
        <v>0</v>
      </c>
      <c r="AI506" s="24">
        <f>MAX($N506:U506)</f>
        <v>0</v>
      </c>
      <c r="AJ506" s="24">
        <f>MAX($N506:V506)</f>
        <v>0</v>
      </c>
      <c r="AK506" s="24">
        <f>MAX($N506:W506)</f>
        <v>0</v>
      </c>
      <c r="AL506" s="26"/>
      <c r="AM506" s="26"/>
      <c r="AN506" s="26"/>
      <c r="AO506" s="26"/>
      <c r="AP506" s="24">
        <f t="shared" si="465"/>
        <v>0</v>
      </c>
      <c r="AQ506" s="24">
        <f t="shared" si="447"/>
        <v>0</v>
      </c>
      <c r="AR506" s="24">
        <f t="shared" si="448"/>
        <v>0</v>
      </c>
      <c r="AS506" s="24">
        <f t="shared" si="449"/>
        <v>3</v>
      </c>
      <c r="AT506" s="24">
        <f t="shared" si="450"/>
        <v>11</v>
      </c>
      <c r="AU506" s="24">
        <f t="shared" si="451"/>
        <v>108</v>
      </c>
      <c r="AV506" s="24">
        <f t="shared" si="452"/>
        <v>108</v>
      </c>
      <c r="AW506" s="24">
        <f t="shared" si="453"/>
        <v>108</v>
      </c>
      <c r="AX506" s="24">
        <f t="shared" si="454"/>
        <v>108</v>
      </c>
      <c r="AY506" s="24">
        <f t="shared" si="455"/>
        <v>108</v>
      </c>
      <c r="AZ506" s="26"/>
      <c r="BA506" s="26"/>
      <c r="BB506" s="26"/>
      <c r="BC506" s="26"/>
      <c r="BD506" s="24">
        <f t="shared" si="384"/>
        <v>0</v>
      </c>
      <c r="BE506" s="24">
        <f t="shared" si="456"/>
        <v>0</v>
      </c>
      <c r="BF506" s="24">
        <f t="shared" si="457"/>
        <v>0</v>
      </c>
      <c r="BG506" s="24">
        <f t="shared" si="458"/>
        <v>3</v>
      </c>
      <c r="BH506" s="24">
        <f t="shared" si="459"/>
        <v>11</v>
      </c>
      <c r="BI506" s="24">
        <f t="shared" si="460"/>
        <v>108</v>
      </c>
      <c r="BJ506" s="24">
        <f t="shared" si="461"/>
        <v>108</v>
      </c>
      <c r="BK506" s="24">
        <f t="shared" si="462"/>
        <v>108</v>
      </c>
      <c r="BL506" s="24">
        <f t="shared" si="463"/>
        <v>108</v>
      </c>
      <c r="BM506" s="24">
        <f t="shared" si="464"/>
        <v>108</v>
      </c>
      <c r="BN506" s="26"/>
      <c r="BO506" s="26"/>
      <c r="BP506" s="26"/>
      <c r="BQ506" s="26"/>
      <c r="BR506" s="24">
        <f t="shared" si="415"/>
        <v>44</v>
      </c>
      <c r="BS506" s="24">
        <f t="shared" si="416"/>
        <v>177</v>
      </c>
      <c r="BT506" s="24">
        <f t="shared" si="417"/>
        <v>66</v>
      </c>
      <c r="BU506" s="24">
        <f t="shared" si="418"/>
        <v>0</v>
      </c>
      <c r="BV506" s="24">
        <f t="shared" si="419"/>
        <v>120</v>
      </c>
      <c r="BW506" s="24">
        <f t="shared" si="420"/>
        <v>111</v>
      </c>
      <c r="BX506" s="24">
        <f t="shared" si="421"/>
        <v>111</v>
      </c>
      <c r="BY506" s="24">
        <f t="shared" si="422"/>
        <v>111</v>
      </c>
      <c r="BZ506" s="24">
        <f t="shared" si="423"/>
        <v>111</v>
      </c>
      <c r="CA506" s="24">
        <f t="shared" si="424"/>
        <v>111</v>
      </c>
      <c r="CB506" s="26"/>
      <c r="CC506" s="26"/>
      <c r="CD506" s="26"/>
      <c r="CE506" s="26"/>
      <c r="CF506" s="24">
        <f t="shared" ca="1" si="425"/>
        <v>405</v>
      </c>
      <c r="CG506" s="24">
        <f t="shared" ca="1" si="426"/>
        <v>298</v>
      </c>
      <c r="CH506" s="24">
        <f t="shared" ca="1" si="427"/>
        <v>246</v>
      </c>
      <c r="CI506" s="24">
        <f t="shared" ca="1" si="428"/>
        <v>121</v>
      </c>
      <c r="CJ506" s="24">
        <f t="shared" ca="1" si="429"/>
        <v>120</v>
      </c>
      <c r="CK506" s="24">
        <f t="shared" ca="1" si="430"/>
        <v>108</v>
      </c>
      <c r="CL506" s="24">
        <f t="shared" ca="1" si="431"/>
        <v>108</v>
      </c>
      <c r="CM506" s="24">
        <f t="shared" ca="1" si="432"/>
        <v>108</v>
      </c>
      <c r="CN506" s="24">
        <f t="shared" ca="1" si="433"/>
        <v>108</v>
      </c>
      <c r="CO506" s="24">
        <f t="shared" ca="1" si="434"/>
        <v>108</v>
      </c>
      <c r="CP506" s="26"/>
      <c r="CQ506" s="26"/>
      <c r="CR506" s="26"/>
      <c r="CS506" s="26"/>
      <c r="CT506" s="24">
        <f ca="1">SUM(INDIRECT(SUBSTITUTE(ADDRESS(1,COLUMN($AB506),4),"1","")&amp;MAX(21,ROW(CT506)-179+CT$20)):INDIRECT(SUBSTITUTE(ADDRESS(1,COLUMN($AB506),4),"1","")&amp;ROW()))+CT$20</f>
        <v>10</v>
      </c>
      <c r="CU506" s="24">
        <f ca="1">SUM(INDIRECT(SUBSTITUTE(ADDRESS(1,COLUMN($AC506),4),"1","")&amp;MAX(21,ROW(CU506)-179+CU$20)):INDIRECT(SUBSTITUTE(ADDRESS(1,COLUMN($AC506),4),"1","")&amp;ROW()))+CU$20</f>
        <v>10</v>
      </c>
      <c r="CV506" s="24">
        <f ca="1">SUM(INDIRECT(SUBSTITUTE(ADDRESS(1,COLUMN($AD506),4),"1","")&amp;MAX(21,ROW(CV506)-179+CV$20)):INDIRECT(SUBSTITUTE(ADDRESS(1,COLUMN($AD506),4),"1","")&amp;ROW()))+CV$20</f>
        <v>10</v>
      </c>
      <c r="CW506" s="24">
        <f ca="1">SUM(INDIRECT(SUBSTITUTE(ADDRESS(1,COLUMN($AE506),4),"1","")&amp;MAX(21,ROW(CW506)-179+CW$20)):INDIRECT(SUBSTITUTE(ADDRESS(1,COLUMN($AE506),4),"1","")&amp;ROW()))+CW$20</f>
        <v>10</v>
      </c>
      <c r="CX506" s="24">
        <f ca="1">SUM(INDIRECT(SUBSTITUTE(ADDRESS(1,COLUMN($AF506),4),"1","")&amp;MAX(21,ROW(CX506)-179+CX$20)):INDIRECT(SUBSTITUTE(ADDRESS(1,COLUMN($AF506),4),"1","")&amp;ROW()))+CX$20</f>
        <v>18</v>
      </c>
      <c r="CY506" s="24">
        <f ca="1">SUM(INDIRECT(SUBSTITUTE(ADDRESS(1,COLUMN($AG506),4),"1","")&amp;MAX(21,ROW(CY506)-179+CY$20)):INDIRECT(SUBSTITUTE(ADDRESS(1,COLUMN($AG506),4),"1","")&amp;ROW()))+CY$20</f>
        <v>115</v>
      </c>
      <c r="CZ506" s="24">
        <f ca="1">SUM(INDIRECT(SUBSTITUTE(ADDRESS(1,COLUMN($AH506),4),"1","")&amp;MAX(21,ROW(CZ506)-179+CZ$20)):INDIRECT(SUBSTITUTE(ADDRESS(1,COLUMN($AH506),4),"1","")&amp;ROW()))+CZ$20</f>
        <v>115</v>
      </c>
      <c r="DA506" s="24">
        <f ca="1">SUM(INDIRECT(SUBSTITUTE(ADDRESS(1,COLUMN($AI506),4),"1","")&amp;MAX(21,ROW(DA506)-179+DA$20)):INDIRECT(SUBSTITUTE(ADDRESS(1,COLUMN($AI506),4),"1","")&amp;ROW()))+DA$20</f>
        <v>115</v>
      </c>
      <c r="DB506" s="24">
        <f ca="1">SUM(INDIRECT(SUBSTITUTE(ADDRESS(1,COLUMN($AJ506),4),"1","")&amp;MAX(21,ROW(DB506)-179+DB$20)):INDIRECT(SUBSTITUTE(ADDRESS(1,COLUMN($AJ506),4),"1","")&amp;ROW()))+DB$20</f>
        <v>115</v>
      </c>
      <c r="DC506" s="24">
        <f ca="1">SUM(INDIRECT(SUBSTITUTE(ADDRESS(1,COLUMN($AK506),4),"1","")&amp;MAX(21,ROW(DC506)-179+DC$20)):INDIRECT(SUBSTITUTE(ADDRESS(1,COLUMN($AK506),4),"1","")&amp;ROW()))+DC$20</f>
        <v>115</v>
      </c>
      <c r="DD506" s="6"/>
      <c r="DE506" s="6"/>
      <c r="DF506" s="26"/>
      <c r="DG506" s="26"/>
      <c r="DH506" s="24">
        <f ca="1">SUM(INDIRECT(SUBSTITUTE(ADDRESS(1,COLUMN($AB506),4),"1","")&amp;MAX(21,ROW(DH506)-179+DH$20)):INDIRECT(SUBSTITUTE(ADDRESS(1,COLUMN($AB506),4),"1","")&amp;ROW()))+DH$20</f>
        <v>7</v>
      </c>
      <c r="DI506" s="24">
        <f ca="1">SUM(INDIRECT(SUBSTITUTE(ADDRESS(1,COLUMN($AC506),4),"1","")&amp;MAX(21,ROW(DI506)-179+DI$20)):INDIRECT(SUBSTITUTE(ADDRESS(1,COLUMN($AC506),4),"1","")&amp;ROW()))+DI$20</f>
        <v>7</v>
      </c>
      <c r="DJ506" s="24">
        <f ca="1">SUM(INDIRECT(SUBSTITUTE(ADDRESS(1,COLUMN($AD506),4),"1","")&amp;MAX(21,ROW(DJ506)-179+DJ$20)):INDIRECT(SUBSTITUTE(ADDRESS(1,COLUMN($AD506),4),"1","")&amp;ROW()))+DJ$20</f>
        <v>7</v>
      </c>
      <c r="DK506" s="24">
        <f ca="1">SUM(INDIRECT(SUBSTITUTE(ADDRESS(1,COLUMN($AE506),4),"1","")&amp;MAX(21,ROW(DK506)-179+DK$20)):INDIRECT(SUBSTITUTE(ADDRESS(1,COLUMN($AE506),4),"1","")&amp;ROW()))+DK$20</f>
        <v>7</v>
      </c>
      <c r="DL506" s="24">
        <f ca="1">SUM(INDIRECT(SUBSTITUTE(ADDRESS(1,COLUMN($AF506),4),"1","")&amp;MAX(21,ROW(DL506)-179+DL$20)):INDIRECT(SUBSTITUTE(ADDRESS(1,COLUMN($AF506),4),"1","")&amp;ROW()))+DL$20</f>
        <v>15</v>
      </c>
      <c r="DM506" s="24">
        <f ca="1">SUM(INDIRECT(SUBSTITUTE(ADDRESS(1,COLUMN($AG506),4),"1","")&amp;MAX(21,ROW(DM506)-179+DM$20)):INDIRECT(SUBSTITUTE(ADDRESS(1,COLUMN($AG506),4),"1","")&amp;ROW()))+DM$20</f>
        <v>112</v>
      </c>
      <c r="DN506" s="24">
        <f ca="1">SUM(INDIRECT(SUBSTITUTE(ADDRESS(1,COLUMN($AH506),4),"1","")&amp;MAX(21,ROW(DN506)-179+DN$20)):INDIRECT(SUBSTITUTE(ADDRESS(1,COLUMN($AH506),4),"1","")&amp;ROW()))+DN$20</f>
        <v>112</v>
      </c>
      <c r="DO506" s="24">
        <f ca="1">SUM(INDIRECT(SUBSTITUTE(ADDRESS(1,COLUMN($AI506),4),"1","")&amp;MAX(21,ROW(DO506)-179+DO$20)):INDIRECT(SUBSTITUTE(ADDRESS(1,COLUMN($AI506),4),"1","")&amp;ROW()))+DO$20</f>
        <v>112</v>
      </c>
      <c r="DP506" s="24">
        <f ca="1">SUM(INDIRECT(SUBSTITUTE(ADDRESS(1,COLUMN($AJ506),4),"1","")&amp;MAX(21,ROW(DP506)-179+DP$20)):INDIRECT(SUBSTITUTE(ADDRESS(1,COLUMN($AJ506),4),"1","")&amp;ROW()))+DP$20</f>
        <v>112</v>
      </c>
      <c r="DQ506" s="24">
        <f ca="1">SUM(INDIRECT(SUBSTITUTE(ADDRESS(1,COLUMN($AK506),4),"1","")&amp;MAX(21,ROW(DQ506)-179+DQ$20)):INDIRECT(SUBSTITUTE(ADDRESS(1,COLUMN($AK506),4),"1","")&amp;ROW()))+DQ$20</f>
        <v>112</v>
      </c>
      <c r="DR506" s="26"/>
      <c r="DS506" s="26"/>
      <c r="DT506" s="26"/>
      <c r="DU506" s="26"/>
      <c r="DV506" s="24">
        <f ca="1">SUM(INDIRECT(SUBSTITUTE(ADDRESS(1,COLUMN($AB506),4),"1","")&amp;MAX(21,ROW(DV506)-179+DV$20)):INDIRECT(SUBSTITUTE(ADDRESS(1,COLUMN($AB506),4),"1","")&amp;ROW()))+DV$20</f>
        <v>30</v>
      </c>
      <c r="DW506" s="24">
        <f ca="1">SUM(INDIRECT(SUBSTITUTE(ADDRESS(1,COLUMN($AC506),4),"1","")&amp;MAX(21,ROW(DW506)-179+DW$20)):INDIRECT(SUBSTITUTE(ADDRESS(1,COLUMN($AC506),4),"1","")&amp;ROW()))+DW$20</f>
        <v>30</v>
      </c>
      <c r="DX506" s="24">
        <f ca="1">SUM(INDIRECT(SUBSTITUTE(ADDRESS(1,COLUMN($AD506),4),"1","")&amp;MAX(21,ROW(DX506)-179+DX$20)):INDIRECT(SUBSTITUTE(ADDRESS(1,COLUMN($AD506),4),"1","")&amp;ROW()))+DX$20</f>
        <v>30</v>
      </c>
      <c r="DY506" s="24">
        <f ca="1">SUM(INDIRECT(SUBSTITUTE(ADDRESS(1,COLUMN($AE506),4),"1","")&amp;MAX(21,ROW(DY506)-179+DY$20)):INDIRECT(SUBSTITUTE(ADDRESS(1,COLUMN($AE506),4),"1","")&amp;ROW()))+DY$20</f>
        <v>30</v>
      </c>
      <c r="DZ506" s="24">
        <f ca="1">SUM(INDIRECT(SUBSTITUTE(ADDRESS(1,COLUMN($AF506),4),"1","")&amp;MAX(21,ROW(DZ506)-179+DZ$20)):INDIRECT(SUBSTITUTE(ADDRESS(1,COLUMN($AF506),4),"1","")&amp;ROW()))+DZ$20</f>
        <v>38</v>
      </c>
      <c r="EA506" s="24">
        <f ca="1">SUM(INDIRECT(SUBSTITUTE(ADDRESS(1,COLUMN($AG506),4),"1","")&amp;MAX(21,ROW(EA506)-179+EA$20)):INDIRECT(SUBSTITUTE(ADDRESS(1,COLUMN($AG506),4),"1","")&amp;ROW()))+EA$20</f>
        <v>135</v>
      </c>
      <c r="EB506" s="24">
        <f ca="1">SUM(INDIRECT(SUBSTITUTE(ADDRESS(1,COLUMN($AH506),4),"1","")&amp;MAX(21,ROW(EB506)-179+EB$20)):INDIRECT(SUBSTITUTE(ADDRESS(1,COLUMN($AH506),4),"1","")&amp;ROW()))+EB$20</f>
        <v>135</v>
      </c>
      <c r="EC506" s="24">
        <f ca="1">SUM(INDIRECT(SUBSTITUTE(ADDRESS(1,COLUMN($AI506),4),"1","")&amp;MAX(21,ROW(EC506)-179+EC$20)):INDIRECT(SUBSTITUTE(ADDRESS(1,COLUMN($AI506),4),"1","")&amp;ROW()))+EC$20</f>
        <v>135</v>
      </c>
      <c r="ED506" s="24">
        <f ca="1">SUM(INDIRECT(SUBSTITUTE(ADDRESS(1,COLUMN($AJ506),4),"1","")&amp;MAX(21,ROW(ED506)-179+ED$20)):INDIRECT(SUBSTITUTE(ADDRESS(1,COLUMN($AJ506),4),"1","")&amp;ROW()))+ED$20</f>
        <v>135</v>
      </c>
      <c r="EE506" s="24">
        <f ca="1">SUM(INDIRECT(SUBSTITUTE(ADDRESS(1,COLUMN($AK506),4),"1","")&amp;MAX(21,ROW(EE506)-179+EE$20)):INDIRECT(SUBSTITUTE(ADDRESS(1,COLUMN($AK506),4),"1","")&amp;ROW()))+EE$20</f>
        <v>135</v>
      </c>
      <c r="EF506" s="26"/>
      <c r="EG506" s="26"/>
      <c r="EH506" s="26"/>
      <c r="EI506" s="26"/>
      <c r="EJ506" s="24">
        <f ca="1">SUM(INDIRECT(SUBSTITUTE(ADDRESS(1,COLUMN($AB506),4),"1","")&amp;MAX(21,ROW(EJ506)-179+EJ$20)):INDIRECT(SUBSTITUTE(ADDRESS(1,COLUMN($AB506),4),"1","")&amp;ROW()))+EJ$20</f>
        <v>60</v>
      </c>
      <c r="EK506" s="24">
        <f ca="1">SUM(INDIRECT(SUBSTITUTE(ADDRESS(1,COLUMN($AC506),4),"1","")&amp;MAX(21,ROW(EK506)-179+EK$20)):INDIRECT(SUBSTITUTE(ADDRESS(1,COLUMN($AC506),4),"1","")&amp;ROW()))+EK$20</f>
        <v>60</v>
      </c>
      <c r="EL506" s="24">
        <f ca="1">SUM(INDIRECT(SUBSTITUTE(ADDRESS(1,COLUMN($AD506),4),"1","")&amp;MAX(21,ROW(EL506)-179+EL$20)):INDIRECT(SUBSTITUTE(ADDRESS(1,COLUMN($AD506),4),"1","")&amp;ROW()))+EL$20</f>
        <v>60</v>
      </c>
      <c r="EM506" s="24">
        <f ca="1">SUM(INDIRECT(SUBSTITUTE(ADDRESS(1,COLUMN($AE506),4),"1","")&amp;MAX(21,ROW(EM506)-179+EM$20)):INDIRECT(SUBSTITUTE(ADDRESS(1,COLUMN($AE506),4),"1","")&amp;ROW()))+EM$20</f>
        <v>60</v>
      </c>
      <c r="EN506" s="24">
        <f ca="1">SUM(INDIRECT(SUBSTITUTE(ADDRESS(1,COLUMN($AF506),4),"1","")&amp;MAX(21,ROW(EN506)-179+EN$20)):INDIRECT(SUBSTITUTE(ADDRESS(1,COLUMN($AF506),4),"1","")&amp;ROW()))+EN$20</f>
        <v>68</v>
      </c>
      <c r="EO506" s="24">
        <f ca="1">SUM(INDIRECT(SUBSTITUTE(ADDRESS(1,COLUMN($AG506),4),"1","")&amp;MAX(21,ROW(EO506)-179+EO$20)):INDIRECT(SUBSTITUTE(ADDRESS(1,COLUMN($AG506),4),"1","")&amp;ROW()))+EO$20</f>
        <v>165</v>
      </c>
      <c r="EP506" s="24">
        <f ca="1">SUM(INDIRECT(SUBSTITUTE(ADDRESS(1,COLUMN($AH506),4),"1","")&amp;MAX(21,ROW(EP506)-179+EP$20)):INDIRECT(SUBSTITUTE(ADDRESS(1,COLUMN($AH506),4),"1","")&amp;ROW()))+EP$20</f>
        <v>165</v>
      </c>
      <c r="EQ506" s="24">
        <f ca="1">SUM(INDIRECT(SUBSTITUTE(ADDRESS(1,COLUMN($AI506),4),"1","")&amp;MAX(21,ROW(EQ506)-179+EQ$20)):INDIRECT(SUBSTITUTE(ADDRESS(1,COLUMN($AI506),4),"1","")&amp;ROW()))+EQ$20</f>
        <v>165</v>
      </c>
      <c r="ER506" s="24">
        <f ca="1">SUM(INDIRECT(SUBSTITUTE(ADDRESS(1,COLUMN($AJ506),4),"1","")&amp;MAX(21,ROW(ER506)-179+ER$20)):INDIRECT(SUBSTITUTE(ADDRESS(1,COLUMN($AJ506),4),"1","")&amp;ROW()))+ER$20</f>
        <v>165</v>
      </c>
      <c r="ES506" s="24">
        <f ca="1">SUM(INDIRECT(SUBSTITUTE(ADDRESS(1,COLUMN($AK506),4),"1","")&amp;MAX(21,ROW(ES506)-179+ES$20)):INDIRECT(SUBSTITUTE(ADDRESS(1,COLUMN($AK506),4),"1","")&amp;ROW()))+ES$20</f>
        <v>165</v>
      </c>
      <c r="ET506" s="26"/>
      <c r="EU506" s="26"/>
      <c r="EV506" s="26"/>
      <c r="EW506" s="26"/>
      <c r="EX506" s="24">
        <f ca="1">SUM(INDIRECT(SUBSTITUTE(ADDRESS(1,COLUMN($AB506),4),"1","")&amp;MAX(21,ROW(EX506)-179+EX$20)):INDIRECT(SUBSTITUTE(ADDRESS(1,COLUMN($AB506),4),"1","")&amp;ROW()))+EX$20</f>
        <v>90</v>
      </c>
      <c r="EY506" s="24">
        <f ca="1">SUM(INDIRECT(SUBSTITUTE(ADDRESS(1,COLUMN($AC506),4),"1","")&amp;MAX(21,ROW(EY506)-179+EY$20)):INDIRECT(SUBSTITUTE(ADDRESS(1,COLUMN($AC506),4),"1","")&amp;ROW()))+EY$20</f>
        <v>90</v>
      </c>
      <c r="EZ506" s="24">
        <f ca="1">SUM(INDIRECT(SUBSTITUTE(ADDRESS(1,COLUMN($AD506),4),"1","")&amp;MAX(21,ROW(EZ506)-179+EZ$20)):INDIRECT(SUBSTITUTE(ADDRESS(1,COLUMN($AD506),4),"1","")&amp;ROW()))+EZ$20</f>
        <v>90</v>
      </c>
      <c r="FA506" s="24">
        <f ca="1">SUM(INDIRECT(SUBSTITUTE(ADDRESS(1,COLUMN($AE506),4),"1","")&amp;MAX(21,ROW(FA506)-179+FA$20)):INDIRECT(SUBSTITUTE(ADDRESS(1,COLUMN($AE506),4),"1","")&amp;ROW()))+FA$20</f>
        <v>90</v>
      </c>
      <c r="FB506" s="24">
        <f ca="1">SUM(INDIRECT(SUBSTITUTE(ADDRESS(1,COLUMN($AF506),4),"1","")&amp;MAX(21,ROW(FB506)-179+FB$20)):INDIRECT(SUBSTITUTE(ADDRESS(1,COLUMN($AF506),4),"1","")&amp;ROW()))+FB$20</f>
        <v>90</v>
      </c>
      <c r="FC506" s="24">
        <f ca="1">SUM(INDIRECT(SUBSTITUTE(ADDRESS(1,COLUMN($AG506),4),"1","")&amp;MAX(21,ROW(FC506)-179+FC$20)):INDIRECT(SUBSTITUTE(ADDRESS(1,COLUMN($AG506),4),"1","")&amp;ROW()))+FC$20</f>
        <v>177</v>
      </c>
      <c r="FD506" s="24">
        <f ca="1">SUM(INDIRECT(SUBSTITUTE(ADDRESS(1,COLUMN($AH506),4),"1","")&amp;MAX(21,ROW(FD506)-179+FD$20)):INDIRECT(SUBSTITUTE(ADDRESS(1,COLUMN($AH506),4),"1","")&amp;ROW()))+FD$20</f>
        <v>177</v>
      </c>
      <c r="FE506" s="24">
        <f ca="1">SUM(INDIRECT(SUBSTITUTE(ADDRESS(1,COLUMN($AI506),4),"1","")&amp;MAX(21,ROW(FE506)-179+FE$20)):INDIRECT(SUBSTITUTE(ADDRESS(1,COLUMN($AI506),4),"1","")&amp;ROW()))+FE$20</f>
        <v>177</v>
      </c>
      <c r="FF506" s="24">
        <f ca="1">SUM(INDIRECT(SUBSTITUTE(ADDRESS(1,COLUMN($AJ506),4),"1","")&amp;MAX(21,ROW(FF506)-179+FF$20)):INDIRECT(SUBSTITUTE(ADDRESS(1,COLUMN($AJ506),4),"1","")&amp;ROW()))+FF$20</f>
        <v>177</v>
      </c>
      <c r="FG506" s="24">
        <f ca="1">SUM(INDIRECT(SUBSTITUTE(ADDRESS(1,COLUMN($AK506),4),"1","")&amp;MAX(21,ROW(FG506)-179+FG$20)):INDIRECT(SUBSTITUTE(ADDRESS(1,COLUMN($AK506),4),"1","")&amp;ROW()))+FG$20</f>
        <v>177</v>
      </c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</row>
    <row r="507" spans="1:178" x14ac:dyDescent="0.25">
      <c r="A507" s="6"/>
      <c r="B507" s="38">
        <f t="shared" si="436"/>
        <v>45655</v>
      </c>
      <c r="C507" s="23">
        <f t="shared" si="437"/>
        <v>0</v>
      </c>
      <c r="D507" s="7">
        <f t="shared" si="385"/>
        <v>107</v>
      </c>
      <c r="E507" s="24">
        <f t="shared" si="438"/>
        <v>111</v>
      </c>
      <c r="F507" s="24">
        <f t="shared" si="439"/>
        <v>107</v>
      </c>
      <c r="G507" s="24">
        <f t="shared" si="440"/>
        <v>112</v>
      </c>
      <c r="H507" s="24">
        <f t="shared" si="441"/>
        <v>135</v>
      </c>
      <c r="I507" s="24">
        <f t="shared" si="442"/>
        <v>165</v>
      </c>
      <c r="J507" s="24">
        <f t="shared" si="443"/>
        <v>176</v>
      </c>
      <c r="K507" s="24">
        <f t="shared" si="444"/>
        <v>-1</v>
      </c>
      <c r="L507" s="24">
        <f t="shared" si="445"/>
        <v>0</v>
      </c>
      <c r="M507" s="24"/>
      <c r="N507" s="24">
        <f t="shared" si="435"/>
        <v>0</v>
      </c>
      <c r="O507" s="24">
        <f t="shared" si="406"/>
        <v>0</v>
      </c>
      <c r="P507" s="24">
        <f t="shared" si="407"/>
        <v>0</v>
      </c>
      <c r="Q507" s="24">
        <f t="shared" si="408"/>
        <v>0</v>
      </c>
      <c r="R507" s="24">
        <f t="shared" si="409"/>
        <v>0</v>
      </c>
      <c r="S507" s="24">
        <f t="shared" si="410"/>
        <v>0</v>
      </c>
      <c r="T507" s="24">
        <f t="shared" si="411"/>
        <v>0</v>
      </c>
      <c r="U507" s="24">
        <f t="shared" si="412"/>
        <v>0</v>
      </c>
      <c r="V507" s="24">
        <f t="shared" si="413"/>
        <v>0</v>
      </c>
      <c r="W507" s="24">
        <f t="shared" si="414"/>
        <v>0</v>
      </c>
      <c r="X507" s="26"/>
      <c r="Y507" s="26"/>
      <c r="Z507" s="26"/>
      <c r="AA507" s="26"/>
      <c r="AB507" s="24">
        <f t="shared" si="446"/>
        <v>0</v>
      </c>
      <c r="AC507" s="24">
        <f>MAX($N507:O507)</f>
        <v>0</v>
      </c>
      <c r="AD507" s="24">
        <f>MAX($N507:P507)</f>
        <v>0</v>
      </c>
      <c r="AE507" s="24">
        <f>MAX($N507:Q507)</f>
        <v>0</v>
      </c>
      <c r="AF507" s="24">
        <f>MAX($N507:R507)</f>
        <v>0</v>
      </c>
      <c r="AG507" s="24">
        <f>MAX($N507:S507)</f>
        <v>0</v>
      </c>
      <c r="AH507" s="24">
        <f>MAX($N507:T507)</f>
        <v>0</v>
      </c>
      <c r="AI507" s="24">
        <f>MAX($N507:U507)</f>
        <v>0</v>
      </c>
      <c r="AJ507" s="24">
        <f>MAX($N507:V507)</f>
        <v>0</v>
      </c>
      <c r="AK507" s="24">
        <f>MAX($N507:W507)</f>
        <v>0</v>
      </c>
      <c r="AL507" s="26"/>
      <c r="AM507" s="26"/>
      <c r="AN507" s="26"/>
      <c r="AO507" s="26"/>
      <c r="AP507" s="24">
        <f t="shared" si="465"/>
        <v>0</v>
      </c>
      <c r="AQ507" s="24">
        <f t="shared" si="447"/>
        <v>0</v>
      </c>
      <c r="AR507" s="24">
        <f t="shared" si="448"/>
        <v>0</v>
      </c>
      <c r="AS507" s="24">
        <f t="shared" si="449"/>
        <v>2</v>
      </c>
      <c r="AT507" s="24">
        <f t="shared" si="450"/>
        <v>10</v>
      </c>
      <c r="AU507" s="24">
        <f t="shared" si="451"/>
        <v>107</v>
      </c>
      <c r="AV507" s="24">
        <f t="shared" si="452"/>
        <v>107</v>
      </c>
      <c r="AW507" s="24">
        <f t="shared" si="453"/>
        <v>107</v>
      </c>
      <c r="AX507" s="24">
        <f t="shared" si="454"/>
        <v>107</v>
      </c>
      <c r="AY507" s="24">
        <f t="shared" si="455"/>
        <v>107</v>
      </c>
      <c r="AZ507" s="26"/>
      <c r="BA507" s="26"/>
      <c r="BB507" s="26"/>
      <c r="BC507" s="26"/>
      <c r="BD507" s="24">
        <f t="shared" si="384"/>
        <v>0</v>
      </c>
      <c r="BE507" s="24">
        <f t="shared" si="456"/>
        <v>0</v>
      </c>
      <c r="BF507" s="24">
        <f t="shared" si="457"/>
        <v>0</v>
      </c>
      <c r="BG507" s="24">
        <f t="shared" si="458"/>
        <v>2</v>
      </c>
      <c r="BH507" s="24">
        <f t="shared" si="459"/>
        <v>10</v>
      </c>
      <c r="BI507" s="24">
        <f t="shared" si="460"/>
        <v>107</v>
      </c>
      <c r="BJ507" s="24">
        <f t="shared" si="461"/>
        <v>107</v>
      </c>
      <c r="BK507" s="24">
        <f t="shared" si="462"/>
        <v>107</v>
      </c>
      <c r="BL507" s="24">
        <f t="shared" si="463"/>
        <v>107</v>
      </c>
      <c r="BM507" s="24">
        <f t="shared" si="464"/>
        <v>107</v>
      </c>
      <c r="BN507" s="26"/>
      <c r="BO507" s="26"/>
      <c r="BP507" s="26"/>
      <c r="BQ507" s="26"/>
      <c r="BR507" s="24">
        <f t="shared" si="415"/>
        <v>45</v>
      </c>
      <c r="BS507" s="24">
        <f t="shared" si="416"/>
        <v>178</v>
      </c>
      <c r="BT507" s="24">
        <f t="shared" si="417"/>
        <v>67</v>
      </c>
      <c r="BU507" s="24">
        <f t="shared" si="418"/>
        <v>0</v>
      </c>
      <c r="BV507" s="24">
        <f t="shared" si="419"/>
        <v>120</v>
      </c>
      <c r="BW507" s="24">
        <f t="shared" si="420"/>
        <v>111</v>
      </c>
      <c r="BX507" s="24">
        <f t="shared" si="421"/>
        <v>111</v>
      </c>
      <c r="BY507" s="24">
        <f t="shared" si="422"/>
        <v>111</v>
      </c>
      <c r="BZ507" s="24">
        <f t="shared" si="423"/>
        <v>111</v>
      </c>
      <c r="CA507" s="24">
        <f t="shared" si="424"/>
        <v>111</v>
      </c>
      <c r="CB507" s="26"/>
      <c r="CC507" s="26"/>
      <c r="CD507" s="26"/>
      <c r="CE507" s="26"/>
      <c r="CF507" s="24">
        <f t="shared" ca="1" si="425"/>
        <v>406</v>
      </c>
      <c r="CG507" s="24">
        <f t="shared" ca="1" si="426"/>
        <v>299</v>
      </c>
      <c r="CH507" s="24">
        <f t="shared" ca="1" si="427"/>
        <v>247</v>
      </c>
      <c r="CI507" s="24">
        <f t="shared" ca="1" si="428"/>
        <v>121</v>
      </c>
      <c r="CJ507" s="24">
        <f t="shared" ca="1" si="429"/>
        <v>120</v>
      </c>
      <c r="CK507" s="24">
        <f t="shared" ca="1" si="430"/>
        <v>107</v>
      </c>
      <c r="CL507" s="24">
        <f t="shared" ca="1" si="431"/>
        <v>107</v>
      </c>
      <c r="CM507" s="24">
        <f t="shared" ca="1" si="432"/>
        <v>107</v>
      </c>
      <c r="CN507" s="24">
        <f t="shared" ca="1" si="433"/>
        <v>107</v>
      </c>
      <c r="CO507" s="24">
        <f t="shared" ca="1" si="434"/>
        <v>107</v>
      </c>
      <c r="CP507" s="26"/>
      <c r="CQ507" s="26"/>
      <c r="CR507" s="26"/>
      <c r="CS507" s="26"/>
      <c r="CT507" s="24">
        <f ca="1">SUM(INDIRECT(SUBSTITUTE(ADDRESS(1,COLUMN($AB507),4),"1","")&amp;MAX(21,ROW(CT507)-179+CT$20)):INDIRECT(SUBSTITUTE(ADDRESS(1,COLUMN($AB507),4),"1","")&amp;ROW()))+CT$20</f>
        <v>10</v>
      </c>
      <c r="CU507" s="24">
        <f ca="1">SUM(INDIRECT(SUBSTITUTE(ADDRESS(1,COLUMN($AC507),4),"1","")&amp;MAX(21,ROW(CU507)-179+CU$20)):INDIRECT(SUBSTITUTE(ADDRESS(1,COLUMN($AC507),4),"1","")&amp;ROW()))+CU$20</f>
        <v>10</v>
      </c>
      <c r="CV507" s="24">
        <f ca="1">SUM(INDIRECT(SUBSTITUTE(ADDRESS(1,COLUMN($AD507),4),"1","")&amp;MAX(21,ROW(CV507)-179+CV$20)):INDIRECT(SUBSTITUTE(ADDRESS(1,COLUMN($AD507),4),"1","")&amp;ROW()))+CV$20</f>
        <v>10</v>
      </c>
      <c r="CW507" s="24">
        <f ca="1">SUM(INDIRECT(SUBSTITUTE(ADDRESS(1,COLUMN($AE507),4),"1","")&amp;MAX(21,ROW(CW507)-179+CW$20)):INDIRECT(SUBSTITUTE(ADDRESS(1,COLUMN($AE507),4),"1","")&amp;ROW()))+CW$20</f>
        <v>10</v>
      </c>
      <c r="CX507" s="24">
        <f ca="1">SUM(INDIRECT(SUBSTITUTE(ADDRESS(1,COLUMN($AF507),4),"1","")&amp;MAX(21,ROW(CX507)-179+CX$20)):INDIRECT(SUBSTITUTE(ADDRESS(1,COLUMN($AF507),4),"1","")&amp;ROW()))+CX$20</f>
        <v>18</v>
      </c>
      <c r="CY507" s="24">
        <f ca="1">SUM(INDIRECT(SUBSTITUTE(ADDRESS(1,COLUMN($AG507),4),"1","")&amp;MAX(21,ROW(CY507)-179+CY$20)):INDIRECT(SUBSTITUTE(ADDRESS(1,COLUMN($AG507),4),"1","")&amp;ROW()))+CY$20</f>
        <v>115</v>
      </c>
      <c r="CZ507" s="24">
        <f ca="1">SUM(INDIRECT(SUBSTITUTE(ADDRESS(1,COLUMN($AH507),4),"1","")&amp;MAX(21,ROW(CZ507)-179+CZ$20)):INDIRECT(SUBSTITUTE(ADDRESS(1,COLUMN($AH507),4),"1","")&amp;ROW()))+CZ$20</f>
        <v>115</v>
      </c>
      <c r="DA507" s="24">
        <f ca="1">SUM(INDIRECT(SUBSTITUTE(ADDRESS(1,COLUMN($AI507),4),"1","")&amp;MAX(21,ROW(DA507)-179+DA$20)):INDIRECT(SUBSTITUTE(ADDRESS(1,COLUMN($AI507),4),"1","")&amp;ROW()))+DA$20</f>
        <v>115</v>
      </c>
      <c r="DB507" s="24">
        <f ca="1">SUM(INDIRECT(SUBSTITUTE(ADDRESS(1,COLUMN($AJ507),4),"1","")&amp;MAX(21,ROW(DB507)-179+DB$20)):INDIRECT(SUBSTITUTE(ADDRESS(1,COLUMN($AJ507),4),"1","")&amp;ROW()))+DB$20</f>
        <v>115</v>
      </c>
      <c r="DC507" s="24">
        <f ca="1">SUM(INDIRECT(SUBSTITUTE(ADDRESS(1,COLUMN($AK507),4),"1","")&amp;MAX(21,ROW(DC507)-179+DC$20)):INDIRECT(SUBSTITUTE(ADDRESS(1,COLUMN($AK507),4),"1","")&amp;ROW()))+DC$20</f>
        <v>115</v>
      </c>
      <c r="DD507" s="6"/>
      <c r="DE507" s="6"/>
      <c r="DF507" s="26"/>
      <c r="DG507" s="26"/>
      <c r="DH507" s="24">
        <f ca="1">SUM(INDIRECT(SUBSTITUTE(ADDRESS(1,COLUMN($AB507),4),"1","")&amp;MAX(21,ROW(DH507)-179+DH$20)):INDIRECT(SUBSTITUTE(ADDRESS(1,COLUMN($AB507),4),"1","")&amp;ROW()))+DH$20</f>
        <v>7</v>
      </c>
      <c r="DI507" s="24">
        <f ca="1">SUM(INDIRECT(SUBSTITUTE(ADDRESS(1,COLUMN($AC507),4),"1","")&amp;MAX(21,ROW(DI507)-179+DI$20)):INDIRECT(SUBSTITUTE(ADDRESS(1,COLUMN($AC507),4),"1","")&amp;ROW()))+DI$20</f>
        <v>7</v>
      </c>
      <c r="DJ507" s="24">
        <f ca="1">SUM(INDIRECT(SUBSTITUTE(ADDRESS(1,COLUMN($AD507),4),"1","")&amp;MAX(21,ROW(DJ507)-179+DJ$20)):INDIRECT(SUBSTITUTE(ADDRESS(1,COLUMN($AD507),4),"1","")&amp;ROW()))+DJ$20</f>
        <v>7</v>
      </c>
      <c r="DK507" s="24">
        <f ca="1">SUM(INDIRECT(SUBSTITUTE(ADDRESS(1,COLUMN($AE507),4),"1","")&amp;MAX(21,ROW(DK507)-179+DK$20)):INDIRECT(SUBSTITUTE(ADDRESS(1,COLUMN($AE507),4),"1","")&amp;ROW()))+DK$20</f>
        <v>7</v>
      </c>
      <c r="DL507" s="24">
        <f ca="1">SUM(INDIRECT(SUBSTITUTE(ADDRESS(1,COLUMN($AF507),4),"1","")&amp;MAX(21,ROW(DL507)-179+DL$20)):INDIRECT(SUBSTITUTE(ADDRESS(1,COLUMN($AF507),4),"1","")&amp;ROW()))+DL$20</f>
        <v>15</v>
      </c>
      <c r="DM507" s="24">
        <f ca="1">SUM(INDIRECT(SUBSTITUTE(ADDRESS(1,COLUMN($AG507),4),"1","")&amp;MAX(21,ROW(DM507)-179+DM$20)):INDIRECT(SUBSTITUTE(ADDRESS(1,COLUMN($AG507),4),"1","")&amp;ROW()))+DM$20</f>
        <v>112</v>
      </c>
      <c r="DN507" s="24">
        <f ca="1">SUM(INDIRECT(SUBSTITUTE(ADDRESS(1,COLUMN($AH507),4),"1","")&amp;MAX(21,ROW(DN507)-179+DN$20)):INDIRECT(SUBSTITUTE(ADDRESS(1,COLUMN($AH507),4),"1","")&amp;ROW()))+DN$20</f>
        <v>112</v>
      </c>
      <c r="DO507" s="24">
        <f ca="1">SUM(INDIRECT(SUBSTITUTE(ADDRESS(1,COLUMN($AI507),4),"1","")&amp;MAX(21,ROW(DO507)-179+DO$20)):INDIRECT(SUBSTITUTE(ADDRESS(1,COLUMN($AI507),4),"1","")&amp;ROW()))+DO$20</f>
        <v>112</v>
      </c>
      <c r="DP507" s="24">
        <f ca="1">SUM(INDIRECT(SUBSTITUTE(ADDRESS(1,COLUMN($AJ507),4),"1","")&amp;MAX(21,ROW(DP507)-179+DP$20)):INDIRECT(SUBSTITUTE(ADDRESS(1,COLUMN($AJ507),4),"1","")&amp;ROW()))+DP$20</f>
        <v>112</v>
      </c>
      <c r="DQ507" s="24">
        <f ca="1">SUM(INDIRECT(SUBSTITUTE(ADDRESS(1,COLUMN($AK507),4),"1","")&amp;MAX(21,ROW(DQ507)-179+DQ$20)):INDIRECT(SUBSTITUTE(ADDRESS(1,COLUMN($AK507),4),"1","")&amp;ROW()))+DQ$20</f>
        <v>112</v>
      </c>
      <c r="DR507" s="26"/>
      <c r="DS507" s="26"/>
      <c r="DT507" s="26"/>
      <c r="DU507" s="26"/>
      <c r="DV507" s="24">
        <f ca="1">SUM(INDIRECT(SUBSTITUTE(ADDRESS(1,COLUMN($AB507),4),"1","")&amp;MAX(21,ROW(DV507)-179+DV$20)):INDIRECT(SUBSTITUTE(ADDRESS(1,COLUMN($AB507),4),"1","")&amp;ROW()))+DV$20</f>
        <v>30</v>
      </c>
      <c r="DW507" s="24">
        <f ca="1">SUM(INDIRECT(SUBSTITUTE(ADDRESS(1,COLUMN($AC507),4),"1","")&amp;MAX(21,ROW(DW507)-179+DW$20)):INDIRECT(SUBSTITUTE(ADDRESS(1,COLUMN($AC507),4),"1","")&amp;ROW()))+DW$20</f>
        <v>30</v>
      </c>
      <c r="DX507" s="24">
        <f ca="1">SUM(INDIRECT(SUBSTITUTE(ADDRESS(1,COLUMN($AD507),4),"1","")&amp;MAX(21,ROW(DX507)-179+DX$20)):INDIRECT(SUBSTITUTE(ADDRESS(1,COLUMN($AD507),4),"1","")&amp;ROW()))+DX$20</f>
        <v>30</v>
      </c>
      <c r="DY507" s="24">
        <f ca="1">SUM(INDIRECT(SUBSTITUTE(ADDRESS(1,COLUMN($AE507),4),"1","")&amp;MAX(21,ROW(DY507)-179+DY$20)):INDIRECT(SUBSTITUTE(ADDRESS(1,COLUMN($AE507),4),"1","")&amp;ROW()))+DY$20</f>
        <v>30</v>
      </c>
      <c r="DZ507" s="24">
        <f ca="1">SUM(INDIRECT(SUBSTITUTE(ADDRESS(1,COLUMN($AF507),4),"1","")&amp;MAX(21,ROW(DZ507)-179+DZ$20)):INDIRECT(SUBSTITUTE(ADDRESS(1,COLUMN($AF507),4),"1","")&amp;ROW()))+DZ$20</f>
        <v>38</v>
      </c>
      <c r="EA507" s="24">
        <f ca="1">SUM(INDIRECT(SUBSTITUTE(ADDRESS(1,COLUMN($AG507),4),"1","")&amp;MAX(21,ROW(EA507)-179+EA$20)):INDIRECT(SUBSTITUTE(ADDRESS(1,COLUMN($AG507),4),"1","")&amp;ROW()))+EA$20</f>
        <v>135</v>
      </c>
      <c r="EB507" s="24">
        <f ca="1">SUM(INDIRECT(SUBSTITUTE(ADDRESS(1,COLUMN($AH507),4),"1","")&amp;MAX(21,ROW(EB507)-179+EB$20)):INDIRECT(SUBSTITUTE(ADDRESS(1,COLUMN($AH507),4),"1","")&amp;ROW()))+EB$20</f>
        <v>135</v>
      </c>
      <c r="EC507" s="24">
        <f ca="1">SUM(INDIRECT(SUBSTITUTE(ADDRESS(1,COLUMN($AI507),4),"1","")&amp;MAX(21,ROW(EC507)-179+EC$20)):INDIRECT(SUBSTITUTE(ADDRESS(1,COLUMN($AI507),4),"1","")&amp;ROW()))+EC$20</f>
        <v>135</v>
      </c>
      <c r="ED507" s="24">
        <f ca="1">SUM(INDIRECT(SUBSTITUTE(ADDRESS(1,COLUMN($AJ507),4),"1","")&amp;MAX(21,ROW(ED507)-179+ED$20)):INDIRECT(SUBSTITUTE(ADDRESS(1,COLUMN($AJ507),4),"1","")&amp;ROW()))+ED$20</f>
        <v>135</v>
      </c>
      <c r="EE507" s="24">
        <f ca="1">SUM(INDIRECT(SUBSTITUTE(ADDRESS(1,COLUMN($AK507),4),"1","")&amp;MAX(21,ROW(EE507)-179+EE$20)):INDIRECT(SUBSTITUTE(ADDRESS(1,COLUMN($AK507),4),"1","")&amp;ROW()))+EE$20</f>
        <v>135</v>
      </c>
      <c r="EF507" s="26"/>
      <c r="EG507" s="26"/>
      <c r="EH507" s="26"/>
      <c r="EI507" s="26"/>
      <c r="EJ507" s="24">
        <f ca="1">SUM(INDIRECT(SUBSTITUTE(ADDRESS(1,COLUMN($AB507),4),"1","")&amp;MAX(21,ROW(EJ507)-179+EJ$20)):INDIRECT(SUBSTITUTE(ADDRESS(1,COLUMN($AB507),4),"1","")&amp;ROW()))+EJ$20</f>
        <v>60</v>
      </c>
      <c r="EK507" s="24">
        <f ca="1">SUM(INDIRECT(SUBSTITUTE(ADDRESS(1,COLUMN($AC507),4),"1","")&amp;MAX(21,ROW(EK507)-179+EK$20)):INDIRECT(SUBSTITUTE(ADDRESS(1,COLUMN($AC507),4),"1","")&amp;ROW()))+EK$20</f>
        <v>60</v>
      </c>
      <c r="EL507" s="24">
        <f ca="1">SUM(INDIRECT(SUBSTITUTE(ADDRESS(1,COLUMN($AD507),4),"1","")&amp;MAX(21,ROW(EL507)-179+EL$20)):INDIRECT(SUBSTITUTE(ADDRESS(1,COLUMN($AD507),4),"1","")&amp;ROW()))+EL$20</f>
        <v>60</v>
      </c>
      <c r="EM507" s="24">
        <f ca="1">SUM(INDIRECT(SUBSTITUTE(ADDRESS(1,COLUMN($AE507),4),"1","")&amp;MAX(21,ROW(EM507)-179+EM$20)):INDIRECT(SUBSTITUTE(ADDRESS(1,COLUMN($AE507),4),"1","")&amp;ROW()))+EM$20</f>
        <v>60</v>
      </c>
      <c r="EN507" s="24">
        <f ca="1">SUM(INDIRECT(SUBSTITUTE(ADDRESS(1,COLUMN($AF507),4),"1","")&amp;MAX(21,ROW(EN507)-179+EN$20)):INDIRECT(SUBSTITUTE(ADDRESS(1,COLUMN($AF507),4),"1","")&amp;ROW()))+EN$20</f>
        <v>68</v>
      </c>
      <c r="EO507" s="24">
        <f ca="1">SUM(INDIRECT(SUBSTITUTE(ADDRESS(1,COLUMN($AG507),4),"1","")&amp;MAX(21,ROW(EO507)-179+EO$20)):INDIRECT(SUBSTITUTE(ADDRESS(1,COLUMN($AG507),4),"1","")&amp;ROW()))+EO$20</f>
        <v>165</v>
      </c>
      <c r="EP507" s="24">
        <f ca="1">SUM(INDIRECT(SUBSTITUTE(ADDRESS(1,COLUMN($AH507),4),"1","")&amp;MAX(21,ROW(EP507)-179+EP$20)):INDIRECT(SUBSTITUTE(ADDRESS(1,COLUMN($AH507),4),"1","")&amp;ROW()))+EP$20</f>
        <v>165</v>
      </c>
      <c r="EQ507" s="24">
        <f ca="1">SUM(INDIRECT(SUBSTITUTE(ADDRESS(1,COLUMN($AI507),4),"1","")&amp;MAX(21,ROW(EQ507)-179+EQ$20)):INDIRECT(SUBSTITUTE(ADDRESS(1,COLUMN($AI507),4),"1","")&amp;ROW()))+EQ$20</f>
        <v>165</v>
      </c>
      <c r="ER507" s="24">
        <f ca="1">SUM(INDIRECT(SUBSTITUTE(ADDRESS(1,COLUMN($AJ507),4),"1","")&amp;MAX(21,ROW(ER507)-179+ER$20)):INDIRECT(SUBSTITUTE(ADDRESS(1,COLUMN($AJ507),4),"1","")&amp;ROW()))+ER$20</f>
        <v>165</v>
      </c>
      <c r="ES507" s="24">
        <f ca="1">SUM(INDIRECT(SUBSTITUTE(ADDRESS(1,COLUMN($AK507),4),"1","")&amp;MAX(21,ROW(ES507)-179+ES$20)):INDIRECT(SUBSTITUTE(ADDRESS(1,COLUMN($AK507),4),"1","")&amp;ROW()))+ES$20</f>
        <v>165</v>
      </c>
      <c r="ET507" s="26"/>
      <c r="EU507" s="26"/>
      <c r="EV507" s="26"/>
      <c r="EW507" s="26"/>
      <c r="EX507" s="24">
        <f ca="1">SUM(INDIRECT(SUBSTITUTE(ADDRESS(1,COLUMN($AB507),4),"1","")&amp;MAX(21,ROW(EX507)-179+EX$20)):INDIRECT(SUBSTITUTE(ADDRESS(1,COLUMN($AB507),4),"1","")&amp;ROW()))+EX$20</f>
        <v>90</v>
      </c>
      <c r="EY507" s="24">
        <f ca="1">SUM(INDIRECT(SUBSTITUTE(ADDRESS(1,COLUMN($AC507),4),"1","")&amp;MAX(21,ROW(EY507)-179+EY$20)):INDIRECT(SUBSTITUTE(ADDRESS(1,COLUMN($AC507),4),"1","")&amp;ROW()))+EY$20</f>
        <v>90</v>
      </c>
      <c r="EZ507" s="24">
        <f ca="1">SUM(INDIRECT(SUBSTITUTE(ADDRESS(1,COLUMN($AD507),4),"1","")&amp;MAX(21,ROW(EZ507)-179+EZ$20)):INDIRECT(SUBSTITUTE(ADDRESS(1,COLUMN($AD507),4),"1","")&amp;ROW()))+EZ$20</f>
        <v>90</v>
      </c>
      <c r="FA507" s="24">
        <f ca="1">SUM(INDIRECT(SUBSTITUTE(ADDRESS(1,COLUMN($AE507),4),"1","")&amp;MAX(21,ROW(FA507)-179+FA$20)):INDIRECT(SUBSTITUTE(ADDRESS(1,COLUMN($AE507),4),"1","")&amp;ROW()))+FA$20</f>
        <v>90</v>
      </c>
      <c r="FB507" s="24">
        <f ca="1">SUM(INDIRECT(SUBSTITUTE(ADDRESS(1,COLUMN($AF507),4),"1","")&amp;MAX(21,ROW(FB507)-179+FB$20)):INDIRECT(SUBSTITUTE(ADDRESS(1,COLUMN($AF507),4),"1","")&amp;ROW()))+FB$20</f>
        <v>90</v>
      </c>
      <c r="FC507" s="24">
        <f ca="1">SUM(INDIRECT(SUBSTITUTE(ADDRESS(1,COLUMN($AG507),4),"1","")&amp;MAX(21,ROW(FC507)-179+FC$20)):INDIRECT(SUBSTITUTE(ADDRESS(1,COLUMN($AG507),4),"1","")&amp;ROW()))+FC$20</f>
        <v>176</v>
      </c>
      <c r="FD507" s="24">
        <f ca="1">SUM(INDIRECT(SUBSTITUTE(ADDRESS(1,COLUMN($AH507),4),"1","")&amp;MAX(21,ROW(FD507)-179+FD$20)):INDIRECT(SUBSTITUTE(ADDRESS(1,COLUMN($AH507),4),"1","")&amp;ROW()))+FD$20</f>
        <v>176</v>
      </c>
      <c r="FE507" s="24">
        <f ca="1">SUM(INDIRECT(SUBSTITUTE(ADDRESS(1,COLUMN($AI507),4),"1","")&amp;MAX(21,ROW(FE507)-179+FE$20)):INDIRECT(SUBSTITUTE(ADDRESS(1,COLUMN($AI507),4),"1","")&amp;ROW()))+FE$20</f>
        <v>176</v>
      </c>
      <c r="FF507" s="24">
        <f ca="1">SUM(INDIRECT(SUBSTITUTE(ADDRESS(1,COLUMN($AJ507),4),"1","")&amp;MAX(21,ROW(FF507)-179+FF$20)):INDIRECT(SUBSTITUTE(ADDRESS(1,COLUMN($AJ507),4),"1","")&amp;ROW()))+FF$20</f>
        <v>176</v>
      </c>
      <c r="FG507" s="24">
        <f ca="1">SUM(INDIRECT(SUBSTITUTE(ADDRESS(1,COLUMN($AK507),4),"1","")&amp;MAX(21,ROW(FG507)-179+FG$20)):INDIRECT(SUBSTITUTE(ADDRESS(1,COLUMN($AK507),4),"1","")&amp;ROW()))+FG$20</f>
        <v>176</v>
      </c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</row>
    <row r="508" spans="1:178" x14ac:dyDescent="0.25">
      <c r="A508" s="6"/>
      <c r="B508" s="38">
        <f t="shared" si="436"/>
        <v>45656</v>
      </c>
      <c r="C508" s="23">
        <f t="shared" si="437"/>
        <v>0</v>
      </c>
      <c r="D508" s="7">
        <f t="shared" si="385"/>
        <v>106</v>
      </c>
      <c r="E508" s="24">
        <f t="shared" si="438"/>
        <v>111</v>
      </c>
      <c r="F508" s="24">
        <f t="shared" si="439"/>
        <v>106</v>
      </c>
      <c r="G508" s="24">
        <f t="shared" si="440"/>
        <v>112</v>
      </c>
      <c r="H508" s="24">
        <f t="shared" si="441"/>
        <v>135</v>
      </c>
      <c r="I508" s="24">
        <f t="shared" si="442"/>
        <v>165</v>
      </c>
      <c r="J508" s="24">
        <f t="shared" si="443"/>
        <v>175</v>
      </c>
      <c r="K508" s="24">
        <f t="shared" si="444"/>
        <v>-1</v>
      </c>
      <c r="L508" s="24">
        <f t="shared" si="445"/>
        <v>0</v>
      </c>
      <c r="M508" s="24"/>
      <c r="N508" s="24">
        <f t="shared" si="435"/>
        <v>0</v>
      </c>
      <c r="O508" s="24">
        <f t="shared" si="406"/>
        <v>0</v>
      </c>
      <c r="P508" s="24">
        <f t="shared" si="407"/>
        <v>0</v>
      </c>
      <c r="Q508" s="24">
        <f t="shared" si="408"/>
        <v>0</v>
      </c>
      <c r="R508" s="24">
        <f t="shared" si="409"/>
        <v>0</v>
      </c>
      <c r="S508" s="24">
        <f t="shared" si="410"/>
        <v>0</v>
      </c>
      <c r="T508" s="24">
        <f t="shared" si="411"/>
        <v>0</v>
      </c>
      <c r="U508" s="24">
        <f t="shared" si="412"/>
        <v>0</v>
      </c>
      <c r="V508" s="24">
        <f t="shared" si="413"/>
        <v>0</v>
      </c>
      <c r="W508" s="24">
        <f t="shared" si="414"/>
        <v>0</v>
      </c>
      <c r="X508" s="26"/>
      <c r="Y508" s="26"/>
      <c r="Z508" s="26"/>
      <c r="AA508" s="26"/>
      <c r="AB508" s="24">
        <f t="shared" si="446"/>
        <v>0</v>
      </c>
      <c r="AC508" s="24">
        <f>MAX($N508:O508)</f>
        <v>0</v>
      </c>
      <c r="AD508" s="24">
        <f>MAX($N508:P508)</f>
        <v>0</v>
      </c>
      <c r="AE508" s="24">
        <f>MAX($N508:Q508)</f>
        <v>0</v>
      </c>
      <c r="AF508" s="24">
        <f>MAX($N508:R508)</f>
        <v>0</v>
      </c>
      <c r="AG508" s="24">
        <f>MAX($N508:S508)</f>
        <v>0</v>
      </c>
      <c r="AH508" s="24">
        <f>MAX($N508:T508)</f>
        <v>0</v>
      </c>
      <c r="AI508" s="24">
        <f>MAX($N508:U508)</f>
        <v>0</v>
      </c>
      <c r="AJ508" s="24">
        <f>MAX($N508:V508)</f>
        <v>0</v>
      </c>
      <c r="AK508" s="24">
        <f>MAX($N508:W508)</f>
        <v>0</v>
      </c>
      <c r="AL508" s="26"/>
      <c r="AM508" s="26"/>
      <c r="AN508" s="26"/>
      <c r="AO508" s="26"/>
      <c r="AP508" s="24">
        <f t="shared" si="465"/>
        <v>0</v>
      </c>
      <c r="AQ508" s="24">
        <f t="shared" si="447"/>
        <v>0</v>
      </c>
      <c r="AR508" s="24">
        <f t="shared" si="448"/>
        <v>0</v>
      </c>
      <c r="AS508" s="24">
        <f t="shared" si="449"/>
        <v>1</v>
      </c>
      <c r="AT508" s="24">
        <f t="shared" si="450"/>
        <v>9</v>
      </c>
      <c r="AU508" s="24">
        <f t="shared" si="451"/>
        <v>106</v>
      </c>
      <c r="AV508" s="24">
        <f t="shared" si="452"/>
        <v>106</v>
      </c>
      <c r="AW508" s="24">
        <f t="shared" si="453"/>
        <v>106</v>
      </c>
      <c r="AX508" s="24">
        <f t="shared" si="454"/>
        <v>106</v>
      </c>
      <c r="AY508" s="24">
        <f t="shared" si="455"/>
        <v>106</v>
      </c>
      <c r="AZ508" s="26"/>
      <c r="BA508" s="26"/>
      <c r="BB508" s="26"/>
      <c r="BC508" s="26"/>
      <c r="BD508" s="24">
        <f t="shared" si="384"/>
        <v>0</v>
      </c>
      <c r="BE508" s="24">
        <f t="shared" si="456"/>
        <v>0</v>
      </c>
      <c r="BF508" s="24">
        <f t="shared" si="457"/>
        <v>0</v>
      </c>
      <c r="BG508" s="24">
        <f t="shared" si="458"/>
        <v>1</v>
      </c>
      <c r="BH508" s="24">
        <f t="shared" si="459"/>
        <v>9</v>
      </c>
      <c r="BI508" s="24">
        <f t="shared" si="460"/>
        <v>106</v>
      </c>
      <c r="BJ508" s="24">
        <f t="shared" si="461"/>
        <v>106</v>
      </c>
      <c r="BK508" s="24">
        <f t="shared" si="462"/>
        <v>106</v>
      </c>
      <c r="BL508" s="24">
        <f t="shared" si="463"/>
        <v>106</v>
      </c>
      <c r="BM508" s="24">
        <f t="shared" si="464"/>
        <v>106</v>
      </c>
      <c r="BN508" s="26"/>
      <c r="BO508" s="26"/>
      <c r="BP508" s="26"/>
      <c r="BQ508" s="26"/>
      <c r="BR508" s="24">
        <f t="shared" si="415"/>
        <v>46</v>
      </c>
      <c r="BS508" s="24">
        <f t="shared" si="416"/>
        <v>179</v>
      </c>
      <c r="BT508" s="24">
        <f t="shared" si="417"/>
        <v>68</v>
      </c>
      <c r="BU508" s="24">
        <f t="shared" si="418"/>
        <v>0</v>
      </c>
      <c r="BV508" s="24">
        <f t="shared" si="419"/>
        <v>120</v>
      </c>
      <c r="BW508" s="24">
        <f t="shared" si="420"/>
        <v>111</v>
      </c>
      <c r="BX508" s="24">
        <f t="shared" si="421"/>
        <v>111</v>
      </c>
      <c r="BY508" s="24">
        <f t="shared" si="422"/>
        <v>111</v>
      </c>
      <c r="BZ508" s="24">
        <f t="shared" si="423"/>
        <v>111</v>
      </c>
      <c r="CA508" s="24">
        <f t="shared" si="424"/>
        <v>111</v>
      </c>
      <c r="CB508" s="26"/>
      <c r="CC508" s="26"/>
      <c r="CD508" s="26"/>
      <c r="CE508" s="26"/>
      <c r="CF508" s="24">
        <f t="shared" ca="1" si="425"/>
        <v>407</v>
      </c>
      <c r="CG508" s="24">
        <f t="shared" ca="1" si="426"/>
        <v>300</v>
      </c>
      <c r="CH508" s="24">
        <f t="shared" ca="1" si="427"/>
        <v>248</v>
      </c>
      <c r="CI508" s="24">
        <f t="shared" ca="1" si="428"/>
        <v>121</v>
      </c>
      <c r="CJ508" s="24">
        <f t="shared" ca="1" si="429"/>
        <v>120</v>
      </c>
      <c r="CK508" s="24">
        <f t="shared" ca="1" si="430"/>
        <v>106</v>
      </c>
      <c r="CL508" s="24">
        <f t="shared" ca="1" si="431"/>
        <v>106</v>
      </c>
      <c r="CM508" s="24">
        <f t="shared" ca="1" si="432"/>
        <v>106</v>
      </c>
      <c r="CN508" s="24">
        <f t="shared" ca="1" si="433"/>
        <v>106</v>
      </c>
      <c r="CO508" s="24">
        <f t="shared" ca="1" si="434"/>
        <v>106</v>
      </c>
      <c r="CP508" s="26"/>
      <c r="CQ508" s="26"/>
      <c r="CR508" s="26"/>
      <c r="CS508" s="26"/>
      <c r="CT508" s="24">
        <f ca="1">SUM(INDIRECT(SUBSTITUTE(ADDRESS(1,COLUMN($AB508),4),"1","")&amp;MAX(21,ROW(CT508)-179+CT$20)):INDIRECT(SUBSTITUTE(ADDRESS(1,COLUMN($AB508),4),"1","")&amp;ROW()))+CT$20</f>
        <v>10</v>
      </c>
      <c r="CU508" s="24">
        <f ca="1">SUM(INDIRECT(SUBSTITUTE(ADDRESS(1,COLUMN($AC508),4),"1","")&amp;MAX(21,ROW(CU508)-179+CU$20)):INDIRECT(SUBSTITUTE(ADDRESS(1,COLUMN($AC508),4),"1","")&amp;ROW()))+CU$20</f>
        <v>10</v>
      </c>
      <c r="CV508" s="24">
        <f ca="1">SUM(INDIRECT(SUBSTITUTE(ADDRESS(1,COLUMN($AD508),4),"1","")&amp;MAX(21,ROW(CV508)-179+CV$20)):INDIRECT(SUBSTITUTE(ADDRESS(1,COLUMN($AD508),4),"1","")&amp;ROW()))+CV$20</f>
        <v>10</v>
      </c>
      <c r="CW508" s="24">
        <f ca="1">SUM(INDIRECT(SUBSTITUTE(ADDRESS(1,COLUMN($AE508),4),"1","")&amp;MAX(21,ROW(CW508)-179+CW$20)):INDIRECT(SUBSTITUTE(ADDRESS(1,COLUMN($AE508),4),"1","")&amp;ROW()))+CW$20</f>
        <v>10</v>
      </c>
      <c r="CX508" s="24">
        <f ca="1">SUM(INDIRECT(SUBSTITUTE(ADDRESS(1,COLUMN($AF508),4),"1","")&amp;MAX(21,ROW(CX508)-179+CX$20)):INDIRECT(SUBSTITUTE(ADDRESS(1,COLUMN($AF508),4),"1","")&amp;ROW()))+CX$20</f>
        <v>18</v>
      </c>
      <c r="CY508" s="24">
        <f ca="1">SUM(INDIRECT(SUBSTITUTE(ADDRESS(1,COLUMN($AG508),4),"1","")&amp;MAX(21,ROW(CY508)-179+CY$20)):INDIRECT(SUBSTITUTE(ADDRESS(1,COLUMN($AG508),4),"1","")&amp;ROW()))+CY$20</f>
        <v>115</v>
      </c>
      <c r="CZ508" s="24">
        <f ca="1">SUM(INDIRECT(SUBSTITUTE(ADDRESS(1,COLUMN($AH508),4),"1","")&amp;MAX(21,ROW(CZ508)-179+CZ$20)):INDIRECT(SUBSTITUTE(ADDRESS(1,COLUMN($AH508),4),"1","")&amp;ROW()))+CZ$20</f>
        <v>115</v>
      </c>
      <c r="DA508" s="24">
        <f ca="1">SUM(INDIRECT(SUBSTITUTE(ADDRESS(1,COLUMN($AI508),4),"1","")&amp;MAX(21,ROW(DA508)-179+DA$20)):INDIRECT(SUBSTITUTE(ADDRESS(1,COLUMN($AI508),4),"1","")&amp;ROW()))+DA$20</f>
        <v>115</v>
      </c>
      <c r="DB508" s="24">
        <f ca="1">SUM(INDIRECT(SUBSTITUTE(ADDRESS(1,COLUMN($AJ508),4),"1","")&amp;MAX(21,ROW(DB508)-179+DB$20)):INDIRECT(SUBSTITUTE(ADDRESS(1,COLUMN($AJ508),4),"1","")&amp;ROW()))+DB$20</f>
        <v>115</v>
      </c>
      <c r="DC508" s="24">
        <f ca="1">SUM(INDIRECT(SUBSTITUTE(ADDRESS(1,COLUMN($AK508),4),"1","")&amp;MAX(21,ROW(DC508)-179+DC$20)):INDIRECT(SUBSTITUTE(ADDRESS(1,COLUMN($AK508),4),"1","")&amp;ROW()))+DC$20</f>
        <v>115</v>
      </c>
      <c r="DD508" s="6"/>
      <c r="DE508" s="6"/>
      <c r="DF508" s="26"/>
      <c r="DG508" s="26"/>
      <c r="DH508" s="24">
        <f ca="1">SUM(INDIRECT(SUBSTITUTE(ADDRESS(1,COLUMN($AB508),4),"1","")&amp;MAX(21,ROW(DH508)-179+DH$20)):INDIRECT(SUBSTITUTE(ADDRESS(1,COLUMN($AB508),4),"1","")&amp;ROW()))+DH$20</f>
        <v>7</v>
      </c>
      <c r="DI508" s="24">
        <f ca="1">SUM(INDIRECT(SUBSTITUTE(ADDRESS(1,COLUMN($AC508),4),"1","")&amp;MAX(21,ROW(DI508)-179+DI$20)):INDIRECT(SUBSTITUTE(ADDRESS(1,COLUMN($AC508),4),"1","")&amp;ROW()))+DI$20</f>
        <v>7</v>
      </c>
      <c r="DJ508" s="24">
        <f ca="1">SUM(INDIRECT(SUBSTITUTE(ADDRESS(1,COLUMN($AD508),4),"1","")&amp;MAX(21,ROW(DJ508)-179+DJ$20)):INDIRECT(SUBSTITUTE(ADDRESS(1,COLUMN($AD508),4),"1","")&amp;ROW()))+DJ$20</f>
        <v>7</v>
      </c>
      <c r="DK508" s="24">
        <f ca="1">SUM(INDIRECT(SUBSTITUTE(ADDRESS(1,COLUMN($AE508),4),"1","")&amp;MAX(21,ROW(DK508)-179+DK$20)):INDIRECT(SUBSTITUTE(ADDRESS(1,COLUMN($AE508),4),"1","")&amp;ROW()))+DK$20</f>
        <v>7</v>
      </c>
      <c r="DL508" s="24">
        <f ca="1">SUM(INDIRECT(SUBSTITUTE(ADDRESS(1,COLUMN($AF508),4),"1","")&amp;MAX(21,ROW(DL508)-179+DL$20)):INDIRECT(SUBSTITUTE(ADDRESS(1,COLUMN($AF508),4),"1","")&amp;ROW()))+DL$20</f>
        <v>15</v>
      </c>
      <c r="DM508" s="24">
        <f ca="1">SUM(INDIRECT(SUBSTITUTE(ADDRESS(1,COLUMN($AG508),4),"1","")&amp;MAX(21,ROW(DM508)-179+DM$20)):INDIRECT(SUBSTITUTE(ADDRESS(1,COLUMN($AG508),4),"1","")&amp;ROW()))+DM$20</f>
        <v>112</v>
      </c>
      <c r="DN508" s="24">
        <f ca="1">SUM(INDIRECT(SUBSTITUTE(ADDRESS(1,COLUMN($AH508),4),"1","")&amp;MAX(21,ROW(DN508)-179+DN$20)):INDIRECT(SUBSTITUTE(ADDRESS(1,COLUMN($AH508),4),"1","")&amp;ROW()))+DN$20</f>
        <v>112</v>
      </c>
      <c r="DO508" s="24">
        <f ca="1">SUM(INDIRECT(SUBSTITUTE(ADDRESS(1,COLUMN($AI508),4),"1","")&amp;MAX(21,ROW(DO508)-179+DO$20)):INDIRECT(SUBSTITUTE(ADDRESS(1,COLUMN($AI508),4),"1","")&amp;ROW()))+DO$20</f>
        <v>112</v>
      </c>
      <c r="DP508" s="24">
        <f ca="1">SUM(INDIRECT(SUBSTITUTE(ADDRESS(1,COLUMN($AJ508),4),"1","")&amp;MAX(21,ROW(DP508)-179+DP$20)):INDIRECT(SUBSTITUTE(ADDRESS(1,COLUMN($AJ508),4),"1","")&amp;ROW()))+DP$20</f>
        <v>112</v>
      </c>
      <c r="DQ508" s="24">
        <f ca="1">SUM(INDIRECT(SUBSTITUTE(ADDRESS(1,COLUMN($AK508),4),"1","")&amp;MAX(21,ROW(DQ508)-179+DQ$20)):INDIRECT(SUBSTITUTE(ADDRESS(1,COLUMN($AK508),4),"1","")&amp;ROW()))+DQ$20</f>
        <v>112</v>
      </c>
      <c r="DR508" s="26"/>
      <c r="DS508" s="26"/>
      <c r="DT508" s="26"/>
      <c r="DU508" s="26"/>
      <c r="DV508" s="24">
        <f ca="1">SUM(INDIRECT(SUBSTITUTE(ADDRESS(1,COLUMN($AB508),4),"1","")&amp;MAX(21,ROW(DV508)-179+DV$20)):INDIRECT(SUBSTITUTE(ADDRESS(1,COLUMN($AB508),4),"1","")&amp;ROW()))+DV$20</f>
        <v>30</v>
      </c>
      <c r="DW508" s="24">
        <f ca="1">SUM(INDIRECT(SUBSTITUTE(ADDRESS(1,COLUMN($AC508),4),"1","")&amp;MAX(21,ROW(DW508)-179+DW$20)):INDIRECT(SUBSTITUTE(ADDRESS(1,COLUMN($AC508),4),"1","")&amp;ROW()))+DW$20</f>
        <v>30</v>
      </c>
      <c r="DX508" s="24">
        <f ca="1">SUM(INDIRECT(SUBSTITUTE(ADDRESS(1,COLUMN($AD508),4),"1","")&amp;MAX(21,ROW(DX508)-179+DX$20)):INDIRECT(SUBSTITUTE(ADDRESS(1,COLUMN($AD508),4),"1","")&amp;ROW()))+DX$20</f>
        <v>30</v>
      </c>
      <c r="DY508" s="24">
        <f ca="1">SUM(INDIRECT(SUBSTITUTE(ADDRESS(1,COLUMN($AE508),4),"1","")&amp;MAX(21,ROW(DY508)-179+DY$20)):INDIRECT(SUBSTITUTE(ADDRESS(1,COLUMN($AE508),4),"1","")&amp;ROW()))+DY$20</f>
        <v>30</v>
      </c>
      <c r="DZ508" s="24">
        <f ca="1">SUM(INDIRECT(SUBSTITUTE(ADDRESS(1,COLUMN($AF508),4),"1","")&amp;MAX(21,ROW(DZ508)-179+DZ$20)):INDIRECT(SUBSTITUTE(ADDRESS(1,COLUMN($AF508),4),"1","")&amp;ROW()))+DZ$20</f>
        <v>38</v>
      </c>
      <c r="EA508" s="24">
        <f ca="1">SUM(INDIRECT(SUBSTITUTE(ADDRESS(1,COLUMN($AG508),4),"1","")&amp;MAX(21,ROW(EA508)-179+EA$20)):INDIRECT(SUBSTITUTE(ADDRESS(1,COLUMN($AG508),4),"1","")&amp;ROW()))+EA$20</f>
        <v>135</v>
      </c>
      <c r="EB508" s="24">
        <f ca="1">SUM(INDIRECT(SUBSTITUTE(ADDRESS(1,COLUMN($AH508),4),"1","")&amp;MAX(21,ROW(EB508)-179+EB$20)):INDIRECT(SUBSTITUTE(ADDRESS(1,COLUMN($AH508),4),"1","")&amp;ROW()))+EB$20</f>
        <v>135</v>
      </c>
      <c r="EC508" s="24">
        <f ca="1">SUM(INDIRECT(SUBSTITUTE(ADDRESS(1,COLUMN($AI508),4),"1","")&amp;MAX(21,ROW(EC508)-179+EC$20)):INDIRECT(SUBSTITUTE(ADDRESS(1,COLUMN($AI508),4),"1","")&amp;ROW()))+EC$20</f>
        <v>135</v>
      </c>
      <c r="ED508" s="24">
        <f ca="1">SUM(INDIRECT(SUBSTITUTE(ADDRESS(1,COLUMN($AJ508),4),"1","")&amp;MAX(21,ROW(ED508)-179+ED$20)):INDIRECT(SUBSTITUTE(ADDRESS(1,COLUMN($AJ508),4),"1","")&amp;ROW()))+ED$20</f>
        <v>135</v>
      </c>
      <c r="EE508" s="24">
        <f ca="1">SUM(INDIRECT(SUBSTITUTE(ADDRESS(1,COLUMN($AK508),4),"1","")&amp;MAX(21,ROW(EE508)-179+EE$20)):INDIRECT(SUBSTITUTE(ADDRESS(1,COLUMN($AK508),4),"1","")&amp;ROW()))+EE$20</f>
        <v>135</v>
      </c>
      <c r="EF508" s="26"/>
      <c r="EG508" s="26"/>
      <c r="EH508" s="26"/>
      <c r="EI508" s="26"/>
      <c r="EJ508" s="24">
        <f ca="1">SUM(INDIRECT(SUBSTITUTE(ADDRESS(1,COLUMN($AB508),4),"1","")&amp;MAX(21,ROW(EJ508)-179+EJ$20)):INDIRECT(SUBSTITUTE(ADDRESS(1,COLUMN($AB508),4),"1","")&amp;ROW()))+EJ$20</f>
        <v>60</v>
      </c>
      <c r="EK508" s="24">
        <f ca="1">SUM(INDIRECT(SUBSTITUTE(ADDRESS(1,COLUMN($AC508),4),"1","")&amp;MAX(21,ROW(EK508)-179+EK$20)):INDIRECT(SUBSTITUTE(ADDRESS(1,COLUMN($AC508),4),"1","")&amp;ROW()))+EK$20</f>
        <v>60</v>
      </c>
      <c r="EL508" s="24">
        <f ca="1">SUM(INDIRECT(SUBSTITUTE(ADDRESS(1,COLUMN($AD508),4),"1","")&amp;MAX(21,ROW(EL508)-179+EL$20)):INDIRECT(SUBSTITUTE(ADDRESS(1,COLUMN($AD508),4),"1","")&amp;ROW()))+EL$20</f>
        <v>60</v>
      </c>
      <c r="EM508" s="24">
        <f ca="1">SUM(INDIRECT(SUBSTITUTE(ADDRESS(1,COLUMN($AE508),4),"1","")&amp;MAX(21,ROW(EM508)-179+EM$20)):INDIRECT(SUBSTITUTE(ADDRESS(1,COLUMN($AE508),4),"1","")&amp;ROW()))+EM$20</f>
        <v>60</v>
      </c>
      <c r="EN508" s="24">
        <f ca="1">SUM(INDIRECT(SUBSTITUTE(ADDRESS(1,COLUMN($AF508),4),"1","")&amp;MAX(21,ROW(EN508)-179+EN$20)):INDIRECT(SUBSTITUTE(ADDRESS(1,COLUMN($AF508),4),"1","")&amp;ROW()))+EN$20</f>
        <v>68</v>
      </c>
      <c r="EO508" s="24">
        <f ca="1">SUM(INDIRECT(SUBSTITUTE(ADDRESS(1,COLUMN($AG508),4),"1","")&amp;MAX(21,ROW(EO508)-179+EO$20)):INDIRECT(SUBSTITUTE(ADDRESS(1,COLUMN($AG508),4),"1","")&amp;ROW()))+EO$20</f>
        <v>165</v>
      </c>
      <c r="EP508" s="24">
        <f ca="1">SUM(INDIRECT(SUBSTITUTE(ADDRESS(1,COLUMN($AH508),4),"1","")&amp;MAX(21,ROW(EP508)-179+EP$20)):INDIRECT(SUBSTITUTE(ADDRESS(1,COLUMN($AH508),4),"1","")&amp;ROW()))+EP$20</f>
        <v>165</v>
      </c>
      <c r="EQ508" s="24">
        <f ca="1">SUM(INDIRECT(SUBSTITUTE(ADDRESS(1,COLUMN($AI508),4),"1","")&amp;MAX(21,ROW(EQ508)-179+EQ$20)):INDIRECT(SUBSTITUTE(ADDRESS(1,COLUMN($AI508),4),"1","")&amp;ROW()))+EQ$20</f>
        <v>165</v>
      </c>
      <c r="ER508" s="24">
        <f ca="1">SUM(INDIRECT(SUBSTITUTE(ADDRESS(1,COLUMN($AJ508),4),"1","")&amp;MAX(21,ROW(ER508)-179+ER$20)):INDIRECT(SUBSTITUTE(ADDRESS(1,COLUMN($AJ508),4),"1","")&amp;ROW()))+ER$20</f>
        <v>165</v>
      </c>
      <c r="ES508" s="24">
        <f ca="1">SUM(INDIRECT(SUBSTITUTE(ADDRESS(1,COLUMN($AK508),4),"1","")&amp;MAX(21,ROW(ES508)-179+ES$20)):INDIRECT(SUBSTITUTE(ADDRESS(1,COLUMN($AK508),4),"1","")&amp;ROW()))+ES$20</f>
        <v>165</v>
      </c>
      <c r="ET508" s="26"/>
      <c r="EU508" s="26"/>
      <c r="EV508" s="26"/>
      <c r="EW508" s="26"/>
      <c r="EX508" s="24">
        <f ca="1">SUM(INDIRECT(SUBSTITUTE(ADDRESS(1,COLUMN($AB508),4),"1","")&amp;MAX(21,ROW(EX508)-179+EX$20)):INDIRECT(SUBSTITUTE(ADDRESS(1,COLUMN($AB508),4),"1","")&amp;ROW()))+EX$20</f>
        <v>90</v>
      </c>
      <c r="EY508" s="24">
        <f ca="1">SUM(INDIRECT(SUBSTITUTE(ADDRESS(1,COLUMN($AC508),4),"1","")&amp;MAX(21,ROW(EY508)-179+EY$20)):INDIRECT(SUBSTITUTE(ADDRESS(1,COLUMN($AC508),4),"1","")&amp;ROW()))+EY$20</f>
        <v>90</v>
      </c>
      <c r="EZ508" s="24">
        <f ca="1">SUM(INDIRECT(SUBSTITUTE(ADDRESS(1,COLUMN($AD508),4),"1","")&amp;MAX(21,ROW(EZ508)-179+EZ$20)):INDIRECT(SUBSTITUTE(ADDRESS(1,COLUMN($AD508),4),"1","")&amp;ROW()))+EZ$20</f>
        <v>90</v>
      </c>
      <c r="FA508" s="24">
        <f ca="1">SUM(INDIRECT(SUBSTITUTE(ADDRESS(1,COLUMN($AE508),4),"1","")&amp;MAX(21,ROW(FA508)-179+FA$20)):INDIRECT(SUBSTITUTE(ADDRESS(1,COLUMN($AE508),4),"1","")&amp;ROW()))+FA$20</f>
        <v>90</v>
      </c>
      <c r="FB508" s="24">
        <f ca="1">SUM(INDIRECT(SUBSTITUTE(ADDRESS(1,COLUMN($AF508),4),"1","")&amp;MAX(21,ROW(FB508)-179+FB$20)):INDIRECT(SUBSTITUTE(ADDRESS(1,COLUMN($AF508),4),"1","")&amp;ROW()))+FB$20</f>
        <v>90</v>
      </c>
      <c r="FC508" s="24">
        <f ca="1">SUM(INDIRECT(SUBSTITUTE(ADDRESS(1,COLUMN($AG508),4),"1","")&amp;MAX(21,ROW(FC508)-179+FC$20)):INDIRECT(SUBSTITUTE(ADDRESS(1,COLUMN($AG508),4),"1","")&amp;ROW()))+FC$20</f>
        <v>175</v>
      </c>
      <c r="FD508" s="24">
        <f ca="1">SUM(INDIRECT(SUBSTITUTE(ADDRESS(1,COLUMN($AH508),4),"1","")&amp;MAX(21,ROW(FD508)-179+FD$20)):INDIRECT(SUBSTITUTE(ADDRESS(1,COLUMN($AH508),4),"1","")&amp;ROW()))+FD$20</f>
        <v>175</v>
      </c>
      <c r="FE508" s="24">
        <f ca="1">SUM(INDIRECT(SUBSTITUTE(ADDRESS(1,COLUMN($AI508),4),"1","")&amp;MAX(21,ROW(FE508)-179+FE$20)):INDIRECT(SUBSTITUTE(ADDRESS(1,COLUMN($AI508),4),"1","")&amp;ROW()))+FE$20</f>
        <v>175</v>
      </c>
      <c r="FF508" s="24">
        <f ca="1">SUM(INDIRECT(SUBSTITUTE(ADDRESS(1,COLUMN($AJ508),4),"1","")&amp;MAX(21,ROW(FF508)-179+FF$20)):INDIRECT(SUBSTITUTE(ADDRESS(1,COLUMN($AJ508),4),"1","")&amp;ROW()))+FF$20</f>
        <v>175</v>
      </c>
      <c r="FG508" s="24">
        <f ca="1">SUM(INDIRECT(SUBSTITUTE(ADDRESS(1,COLUMN($AK508),4),"1","")&amp;MAX(21,ROW(FG508)-179+FG$20)):INDIRECT(SUBSTITUTE(ADDRESS(1,COLUMN($AK508),4),"1","")&amp;ROW()))+FG$20</f>
        <v>175</v>
      </c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</row>
    <row r="509" spans="1:178" x14ac:dyDescent="0.25">
      <c r="A509" s="6"/>
      <c r="B509" s="38">
        <f t="shared" si="436"/>
        <v>45657</v>
      </c>
      <c r="C509" s="23">
        <f t="shared" si="437"/>
        <v>0</v>
      </c>
      <c r="D509" s="7">
        <f t="shared" si="385"/>
        <v>105</v>
      </c>
      <c r="E509" s="24">
        <f t="shared" si="438"/>
        <v>111</v>
      </c>
      <c r="F509" s="24">
        <f t="shared" si="439"/>
        <v>105</v>
      </c>
      <c r="G509" s="24">
        <f t="shared" si="440"/>
        <v>112</v>
      </c>
      <c r="H509" s="24">
        <f t="shared" si="441"/>
        <v>135</v>
      </c>
      <c r="I509" s="24">
        <f t="shared" si="442"/>
        <v>165</v>
      </c>
      <c r="J509" s="24">
        <f t="shared" si="443"/>
        <v>174</v>
      </c>
      <c r="K509" s="24">
        <f t="shared" si="444"/>
        <v>-1</v>
      </c>
      <c r="L509" s="24">
        <f t="shared" si="445"/>
        <v>0</v>
      </c>
      <c r="M509" s="24"/>
      <c r="N509" s="24">
        <f t="shared" si="435"/>
        <v>0</v>
      </c>
      <c r="O509" s="24">
        <f t="shared" si="406"/>
        <v>0</v>
      </c>
      <c r="P509" s="24">
        <f t="shared" si="407"/>
        <v>0</v>
      </c>
      <c r="Q509" s="24">
        <f t="shared" si="408"/>
        <v>0</v>
      </c>
      <c r="R509" s="24">
        <f t="shared" si="409"/>
        <v>0</v>
      </c>
      <c r="S509" s="24">
        <f t="shared" si="410"/>
        <v>0</v>
      </c>
      <c r="T509" s="24">
        <f t="shared" si="411"/>
        <v>0</v>
      </c>
      <c r="U509" s="24">
        <f t="shared" si="412"/>
        <v>0</v>
      </c>
      <c r="V509" s="24">
        <f t="shared" si="413"/>
        <v>0</v>
      </c>
      <c r="W509" s="24">
        <f t="shared" si="414"/>
        <v>0</v>
      </c>
      <c r="X509" s="26"/>
      <c r="Y509" s="26"/>
      <c r="Z509" s="26"/>
      <c r="AA509" s="26"/>
      <c r="AB509" s="24">
        <f t="shared" si="446"/>
        <v>0</v>
      </c>
      <c r="AC509" s="24">
        <f>MAX($N509:O509)</f>
        <v>0</v>
      </c>
      <c r="AD509" s="24">
        <f>MAX($N509:P509)</f>
        <v>0</v>
      </c>
      <c r="AE509" s="24">
        <f>MAX($N509:Q509)</f>
        <v>0</v>
      </c>
      <c r="AF509" s="24">
        <f>MAX($N509:R509)</f>
        <v>0</v>
      </c>
      <c r="AG509" s="24">
        <f>MAX($N509:S509)</f>
        <v>0</v>
      </c>
      <c r="AH509" s="24">
        <f>MAX($N509:T509)</f>
        <v>0</v>
      </c>
      <c r="AI509" s="24">
        <f>MAX($N509:U509)</f>
        <v>0</v>
      </c>
      <c r="AJ509" s="24">
        <f>MAX($N509:V509)</f>
        <v>0</v>
      </c>
      <c r="AK509" s="24">
        <f>MAX($N509:W509)</f>
        <v>0</v>
      </c>
      <c r="AL509" s="26"/>
      <c r="AM509" s="26"/>
      <c r="AN509" s="26"/>
      <c r="AO509" s="26"/>
      <c r="AP509" s="24">
        <f t="shared" si="465"/>
        <v>0</v>
      </c>
      <c r="AQ509" s="24">
        <f t="shared" si="447"/>
        <v>0</v>
      </c>
      <c r="AR509" s="24">
        <f t="shared" si="448"/>
        <v>0</v>
      </c>
      <c r="AS509" s="24">
        <f t="shared" si="449"/>
        <v>0</v>
      </c>
      <c r="AT509" s="24">
        <f t="shared" si="450"/>
        <v>8</v>
      </c>
      <c r="AU509" s="24">
        <f t="shared" si="451"/>
        <v>105</v>
      </c>
      <c r="AV509" s="24">
        <f t="shared" si="452"/>
        <v>105</v>
      </c>
      <c r="AW509" s="24">
        <f t="shared" si="453"/>
        <v>105</v>
      </c>
      <c r="AX509" s="24">
        <f t="shared" si="454"/>
        <v>105</v>
      </c>
      <c r="AY509" s="24">
        <f t="shared" si="455"/>
        <v>105</v>
      </c>
      <c r="AZ509" s="26"/>
      <c r="BA509" s="26"/>
      <c r="BB509" s="26"/>
      <c r="BC509" s="26"/>
      <c r="BD509" s="24">
        <f t="shared" si="384"/>
        <v>0</v>
      </c>
      <c r="BE509" s="24">
        <f t="shared" si="456"/>
        <v>0</v>
      </c>
      <c r="BF509" s="24">
        <f t="shared" si="457"/>
        <v>0</v>
      </c>
      <c r="BG509" s="24">
        <f t="shared" si="458"/>
        <v>0</v>
      </c>
      <c r="BH509" s="24">
        <f t="shared" si="459"/>
        <v>8</v>
      </c>
      <c r="BI509" s="24">
        <f t="shared" si="460"/>
        <v>105</v>
      </c>
      <c r="BJ509" s="24">
        <f t="shared" si="461"/>
        <v>105</v>
      </c>
      <c r="BK509" s="24">
        <f t="shared" si="462"/>
        <v>105</v>
      </c>
      <c r="BL509" s="24">
        <f t="shared" si="463"/>
        <v>105</v>
      </c>
      <c r="BM509" s="24">
        <f t="shared" si="464"/>
        <v>105</v>
      </c>
      <c r="BN509" s="26"/>
      <c r="BO509" s="26"/>
      <c r="BP509" s="26"/>
      <c r="BQ509" s="26"/>
      <c r="BR509" s="24">
        <f t="shared" si="415"/>
        <v>47</v>
      </c>
      <c r="BS509" s="24">
        <f t="shared" si="416"/>
        <v>180</v>
      </c>
      <c r="BT509" s="24">
        <f t="shared" si="417"/>
        <v>69</v>
      </c>
      <c r="BU509" s="24">
        <f t="shared" si="418"/>
        <v>0</v>
      </c>
      <c r="BV509" s="24">
        <f t="shared" si="419"/>
        <v>120</v>
      </c>
      <c r="BW509" s="24">
        <f t="shared" si="420"/>
        <v>111</v>
      </c>
      <c r="BX509" s="24">
        <f t="shared" si="421"/>
        <v>111</v>
      </c>
      <c r="BY509" s="24">
        <f t="shared" si="422"/>
        <v>111</v>
      </c>
      <c r="BZ509" s="24">
        <f t="shared" si="423"/>
        <v>111</v>
      </c>
      <c r="CA509" s="24">
        <f t="shared" si="424"/>
        <v>111</v>
      </c>
      <c r="CB509" s="26"/>
      <c r="CC509" s="26"/>
      <c r="CD509" s="26"/>
      <c r="CE509" s="26"/>
      <c r="CF509" s="24">
        <f t="shared" ca="1" si="425"/>
        <v>408</v>
      </c>
      <c r="CG509" s="24">
        <f t="shared" ca="1" si="426"/>
        <v>301</v>
      </c>
      <c r="CH509" s="24">
        <f t="shared" ca="1" si="427"/>
        <v>249</v>
      </c>
      <c r="CI509" s="24">
        <f t="shared" ca="1" si="428"/>
        <v>121</v>
      </c>
      <c r="CJ509" s="24">
        <f t="shared" ca="1" si="429"/>
        <v>120</v>
      </c>
      <c r="CK509" s="24">
        <f t="shared" ca="1" si="430"/>
        <v>105</v>
      </c>
      <c r="CL509" s="24">
        <f t="shared" ca="1" si="431"/>
        <v>105</v>
      </c>
      <c r="CM509" s="24">
        <f t="shared" ca="1" si="432"/>
        <v>105</v>
      </c>
      <c r="CN509" s="24">
        <f t="shared" ca="1" si="433"/>
        <v>105</v>
      </c>
      <c r="CO509" s="24">
        <f t="shared" ca="1" si="434"/>
        <v>105</v>
      </c>
      <c r="CP509" s="26"/>
      <c r="CQ509" s="26"/>
      <c r="CR509" s="26"/>
      <c r="CS509" s="26"/>
      <c r="CT509" s="24">
        <f ca="1">SUM(INDIRECT(SUBSTITUTE(ADDRESS(1,COLUMN($AB509),4),"1","")&amp;MAX(21,ROW(CT509)-179+CT$20)):INDIRECT(SUBSTITUTE(ADDRESS(1,COLUMN($AB509),4),"1","")&amp;ROW()))+CT$20</f>
        <v>10</v>
      </c>
      <c r="CU509" s="24">
        <f ca="1">SUM(INDIRECT(SUBSTITUTE(ADDRESS(1,COLUMN($AC509),4),"1","")&amp;MAX(21,ROW(CU509)-179+CU$20)):INDIRECT(SUBSTITUTE(ADDRESS(1,COLUMN($AC509),4),"1","")&amp;ROW()))+CU$20</f>
        <v>10</v>
      </c>
      <c r="CV509" s="24">
        <f ca="1">SUM(INDIRECT(SUBSTITUTE(ADDRESS(1,COLUMN($AD509),4),"1","")&amp;MAX(21,ROW(CV509)-179+CV$20)):INDIRECT(SUBSTITUTE(ADDRESS(1,COLUMN($AD509),4),"1","")&amp;ROW()))+CV$20</f>
        <v>10</v>
      </c>
      <c r="CW509" s="24">
        <f ca="1">SUM(INDIRECT(SUBSTITUTE(ADDRESS(1,COLUMN($AE509),4),"1","")&amp;MAX(21,ROW(CW509)-179+CW$20)):INDIRECT(SUBSTITUTE(ADDRESS(1,COLUMN($AE509),4),"1","")&amp;ROW()))+CW$20</f>
        <v>10</v>
      </c>
      <c r="CX509" s="24">
        <f ca="1">SUM(INDIRECT(SUBSTITUTE(ADDRESS(1,COLUMN($AF509),4),"1","")&amp;MAX(21,ROW(CX509)-179+CX$20)):INDIRECT(SUBSTITUTE(ADDRESS(1,COLUMN($AF509),4),"1","")&amp;ROW()))+CX$20</f>
        <v>18</v>
      </c>
      <c r="CY509" s="24">
        <f ca="1">SUM(INDIRECT(SUBSTITUTE(ADDRESS(1,COLUMN($AG509),4),"1","")&amp;MAX(21,ROW(CY509)-179+CY$20)):INDIRECT(SUBSTITUTE(ADDRESS(1,COLUMN($AG509),4),"1","")&amp;ROW()))+CY$20</f>
        <v>115</v>
      </c>
      <c r="CZ509" s="24">
        <f ca="1">SUM(INDIRECT(SUBSTITUTE(ADDRESS(1,COLUMN($AH509),4),"1","")&amp;MAX(21,ROW(CZ509)-179+CZ$20)):INDIRECT(SUBSTITUTE(ADDRESS(1,COLUMN($AH509),4),"1","")&amp;ROW()))+CZ$20</f>
        <v>115</v>
      </c>
      <c r="DA509" s="24">
        <f ca="1">SUM(INDIRECT(SUBSTITUTE(ADDRESS(1,COLUMN($AI509),4),"1","")&amp;MAX(21,ROW(DA509)-179+DA$20)):INDIRECT(SUBSTITUTE(ADDRESS(1,COLUMN($AI509),4),"1","")&amp;ROW()))+DA$20</f>
        <v>115</v>
      </c>
      <c r="DB509" s="24">
        <f ca="1">SUM(INDIRECT(SUBSTITUTE(ADDRESS(1,COLUMN($AJ509),4),"1","")&amp;MAX(21,ROW(DB509)-179+DB$20)):INDIRECT(SUBSTITUTE(ADDRESS(1,COLUMN($AJ509),4),"1","")&amp;ROW()))+DB$20</f>
        <v>115</v>
      </c>
      <c r="DC509" s="24">
        <f ca="1">SUM(INDIRECT(SUBSTITUTE(ADDRESS(1,COLUMN($AK509),4),"1","")&amp;MAX(21,ROW(DC509)-179+DC$20)):INDIRECT(SUBSTITUTE(ADDRESS(1,COLUMN($AK509),4),"1","")&amp;ROW()))+DC$20</f>
        <v>115</v>
      </c>
      <c r="DD509" s="6"/>
      <c r="DE509" s="6"/>
      <c r="DF509" s="26"/>
      <c r="DG509" s="26"/>
      <c r="DH509" s="24">
        <f ca="1">SUM(INDIRECT(SUBSTITUTE(ADDRESS(1,COLUMN($AB509),4),"1","")&amp;MAX(21,ROW(DH509)-179+DH$20)):INDIRECT(SUBSTITUTE(ADDRESS(1,COLUMN($AB509),4),"1","")&amp;ROW()))+DH$20</f>
        <v>7</v>
      </c>
      <c r="DI509" s="24">
        <f ca="1">SUM(INDIRECT(SUBSTITUTE(ADDRESS(1,COLUMN($AC509),4),"1","")&amp;MAX(21,ROW(DI509)-179+DI$20)):INDIRECT(SUBSTITUTE(ADDRESS(1,COLUMN($AC509),4),"1","")&amp;ROW()))+DI$20</f>
        <v>7</v>
      </c>
      <c r="DJ509" s="24">
        <f ca="1">SUM(INDIRECT(SUBSTITUTE(ADDRESS(1,COLUMN($AD509),4),"1","")&amp;MAX(21,ROW(DJ509)-179+DJ$20)):INDIRECT(SUBSTITUTE(ADDRESS(1,COLUMN($AD509),4),"1","")&amp;ROW()))+DJ$20</f>
        <v>7</v>
      </c>
      <c r="DK509" s="24">
        <f ca="1">SUM(INDIRECT(SUBSTITUTE(ADDRESS(1,COLUMN($AE509),4),"1","")&amp;MAX(21,ROW(DK509)-179+DK$20)):INDIRECT(SUBSTITUTE(ADDRESS(1,COLUMN($AE509),4),"1","")&amp;ROW()))+DK$20</f>
        <v>7</v>
      </c>
      <c r="DL509" s="24">
        <f ca="1">SUM(INDIRECT(SUBSTITUTE(ADDRESS(1,COLUMN($AF509),4),"1","")&amp;MAX(21,ROW(DL509)-179+DL$20)):INDIRECT(SUBSTITUTE(ADDRESS(1,COLUMN($AF509),4),"1","")&amp;ROW()))+DL$20</f>
        <v>15</v>
      </c>
      <c r="DM509" s="24">
        <f ca="1">SUM(INDIRECT(SUBSTITUTE(ADDRESS(1,COLUMN($AG509),4),"1","")&amp;MAX(21,ROW(DM509)-179+DM$20)):INDIRECT(SUBSTITUTE(ADDRESS(1,COLUMN($AG509),4),"1","")&amp;ROW()))+DM$20</f>
        <v>112</v>
      </c>
      <c r="DN509" s="24">
        <f ca="1">SUM(INDIRECT(SUBSTITUTE(ADDRESS(1,COLUMN($AH509),4),"1","")&amp;MAX(21,ROW(DN509)-179+DN$20)):INDIRECT(SUBSTITUTE(ADDRESS(1,COLUMN($AH509),4),"1","")&amp;ROW()))+DN$20</f>
        <v>112</v>
      </c>
      <c r="DO509" s="24">
        <f ca="1">SUM(INDIRECT(SUBSTITUTE(ADDRESS(1,COLUMN($AI509),4),"1","")&amp;MAX(21,ROW(DO509)-179+DO$20)):INDIRECT(SUBSTITUTE(ADDRESS(1,COLUMN($AI509),4),"1","")&amp;ROW()))+DO$20</f>
        <v>112</v>
      </c>
      <c r="DP509" s="24">
        <f ca="1">SUM(INDIRECT(SUBSTITUTE(ADDRESS(1,COLUMN($AJ509),4),"1","")&amp;MAX(21,ROW(DP509)-179+DP$20)):INDIRECT(SUBSTITUTE(ADDRESS(1,COLUMN($AJ509),4),"1","")&amp;ROW()))+DP$20</f>
        <v>112</v>
      </c>
      <c r="DQ509" s="24">
        <f ca="1">SUM(INDIRECT(SUBSTITUTE(ADDRESS(1,COLUMN($AK509),4),"1","")&amp;MAX(21,ROW(DQ509)-179+DQ$20)):INDIRECT(SUBSTITUTE(ADDRESS(1,COLUMN($AK509),4),"1","")&amp;ROW()))+DQ$20</f>
        <v>112</v>
      </c>
      <c r="DR509" s="26"/>
      <c r="DS509" s="26"/>
      <c r="DT509" s="26"/>
      <c r="DU509" s="26"/>
      <c r="DV509" s="24">
        <f ca="1">SUM(INDIRECT(SUBSTITUTE(ADDRESS(1,COLUMN($AB509),4),"1","")&amp;MAX(21,ROW(DV509)-179+DV$20)):INDIRECT(SUBSTITUTE(ADDRESS(1,COLUMN($AB509),4),"1","")&amp;ROW()))+DV$20</f>
        <v>30</v>
      </c>
      <c r="DW509" s="24">
        <f ca="1">SUM(INDIRECT(SUBSTITUTE(ADDRESS(1,COLUMN($AC509),4),"1","")&amp;MAX(21,ROW(DW509)-179+DW$20)):INDIRECT(SUBSTITUTE(ADDRESS(1,COLUMN($AC509),4),"1","")&amp;ROW()))+DW$20</f>
        <v>30</v>
      </c>
      <c r="DX509" s="24">
        <f ca="1">SUM(INDIRECT(SUBSTITUTE(ADDRESS(1,COLUMN($AD509),4),"1","")&amp;MAX(21,ROW(DX509)-179+DX$20)):INDIRECT(SUBSTITUTE(ADDRESS(1,COLUMN($AD509),4),"1","")&amp;ROW()))+DX$20</f>
        <v>30</v>
      </c>
      <c r="DY509" s="24">
        <f ca="1">SUM(INDIRECT(SUBSTITUTE(ADDRESS(1,COLUMN($AE509),4),"1","")&amp;MAX(21,ROW(DY509)-179+DY$20)):INDIRECT(SUBSTITUTE(ADDRESS(1,COLUMN($AE509),4),"1","")&amp;ROW()))+DY$20</f>
        <v>30</v>
      </c>
      <c r="DZ509" s="24">
        <f ca="1">SUM(INDIRECT(SUBSTITUTE(ADDRESS(1,COLUMN($AF509),4),"1","")&amp;MAX(21,ROW(DZ509)-179+DZ$20)):INDIRECT(SUBSTITUTE(ADDRESS(1,COLUMN($AF509),4),"1","")&amp;ROW()))+DZ$20</f>
        <v>38</v>
      </c>
      <c r="EA509" s="24">
        <f ca="1">SUM(INDIRECT(SUBSTITUTE(ADDRESS(1,COLUMN($AG509),4),"1","")&amp;MAX(21,ROW(EA509)-179+EA$20)):INDIRECT(SUBSTITUTE(ADDRESS(1,COLUMN($AG509),4),"1","")&amp;ROW()))+EA$20</f>
        <v>135</v>
      </c>
      <c r="EB509" s="24">
        <f ca="1">SUM(INDIRECT(SUBSTITUTE(ADDRESS(1,COLUMN($AH509),4),"1","")&amp;MAX(21,ROW(EB509)-179+EB$20)):INDIRECT(SUBSTITUTE(ADDRESS(1,COLUMN($AH509),4),"1","")&amp;ROW()))+EB$20</f>
        <v>135</v>
      </c>
      <c r="EC509" s="24">
        <f ca="1">SUM(INDIRECT(SUBSTITUTE(ADDRESS(1,COLUMN($AI509),4),"1","")&amp;MAX(21,ROW(EC509)-179+EC$20)):INDIRECT(SUBSTITUTE(ADDRESS(1,COLUMN($AI509),4),"1","")&amp;ROW()))+EC$20</f>
        <v>135</v>
      </c>
      <c r="ED509" s="24">
        <f ca="1">SUM(INDIRECT(SUBSTITUTE(ADDRESS(1,COLUMN($AJ509),4),"1","")&amp;MAX(21,ROW(ED509)-179+ED$20)):INDIRECT(SUBSTITUTE(ADDRESS(1,COLUMN($AJ509),4),"1","")&amp;ROW()))+ED$20</f>
        <v>135</v>
      </c>
      <c r="EE509" s="24">
        <f ca="1">SUM(INDIRECT(SUBSTITUTE(ADDRESS(1,COLUMN($AK509),4),"1","")&amp;MAX(21,ROW(EE509)-179+EE$20)):INDIRECT(SUBSTITUTE(ADDRESS(1,COLUMN($AK509),4),"1","")&amp;ROW()))+EE$20</f>
        <v>135</v>
      </c>
      <c r="EF509" s="26"/>
      <c r="EG509" s="26"/>
      <c r="EH509" s="26"/>
      <c r="EI509" s="26"/>
      <c r="EJ509" s="24">
        <f ca="1">SUM(INDIRECT(SUBSTITUTE(ADDRESS(1,COLUMN($AB509),4),"1","")&amp;MAX(21,ROW(EJ509)-179+EJ$20)):INDIRECT(SUBSTITUTE(ADDRESS(1,COLUMN($AB509),4),"1","")&amp;ROW()))+EJ$20</f>
        <v>60</v>
      </c>
      <c r="EK509" s="24">
        <f ca="1">SUM(INDIRECT(SUBSTITUTE(ADDRESS(1,COLUMN($AC509),4),"1","")&amp;MAX(21,ROW(EK509)-179+EK$20)):INDIRECT(SUBSTITUTE(ADDRESS(1,COLUMN($AC509),4),"1","")&amp;ROW()))+EK$20</f>
        <v>60</v>
      </c>
      <c r="EL509" s="24">
        <f ca="1">SUM(INDIRECT(SUBSTITUTE(ADDRESS(1,COLUMN($AD509),4),"1","")&amp;MAX(21,ROW(EL509)-179+EL$20)):INDIRECT(SUBSTITUTE(ADDRESS(1,COLUMN($AD509),4),"1","")&amp;ROW()))+EL$20</f>
        <v>60</v>
      </c>
      <c r="EM509" s="24">
        <f ca="1">SUM(INDIRECT(SUBSTITUTE(ADDRESS(1,COLUMN($AE509),4),"1","")&amp;MAX(21,ROW(EM509)-179+EM$20)):INDIRECT(SUBSTITUTE(ADDRESS(1,COLUMN($AE509),4),"1","")&amp;ROW()))+EM$20</f>
        <v>60</v>
      </c>
      <c r="EN509" s="24">
        <f ca="1">SUM(INDIRECT(SUBSTITUTE(ADDRESS(1,COLUMN($AF509),4),"1","")&amp;MAX(21,ROW(EN509)-179+EN$20)):INDIRECT(SUBSTITUTE(ADDRESS(1,COLUMN($AF509),4),"1","")&amp;ROW()))+EN$20</f>
        <v>68</v>
      </c>
      <c r="EO509" s="24">
        <f ca="1">SUM(INDIRECT(SUBSTITUTE(ADDRESS(1,COLUMN($AG509),4),"1","")&amp;MAX(21,ROW(EO509)-179+EO$20)):INDIRECT(SUBSTITUTE(ADDRESS(1,COLUMN($AG509),4),"1","")&amp;ROW()))+EO$20</f>
        <v>165</v>
      </c>
      <c r="EP509" s="24">
        <f ca="1">SUM(INDIRECT(SUBSTITUTE(ADDRESS(1,COLUMN($AH509),4),"1","")&amp;MAX(21,ROW(EP509)-179+EP$20)):INDIRECT(SUBSTITUTE(ADDRESS(1,COLUMN($AH509),4),"1","")&amp;ROW()))+EP$20</f>
        <v>165</v>
      </c>
      <c r="EQ509" s="24">
        <f ca="1">SUM(INDIRECT(SUBSTITUTE(ADDRESS(1,COLUMN($AI509),4),"1","")&amp;MAX(21,ROW(EQ509)-179+EQ$20)):INDIRECT(SUBSTITUTE(ADDRESS(1,COLUMN($AI509),4),"1","")&amp;ROW()))+EQ$20</f>
        <v>165</v>
      </c>
      <c r="ER509" s="24">
        <f ca="1">SUM(INDIRECT(SUBSTITUTE(ADDRESS(1,COLUMN($AJ509),4),"1","")&amp;MAX(21,ROW(ER509)-179+ER$20)):INDIRECT(SUBSTITUTE(ADDRESS(1,COLUMN($AJ509),4),"1","")&amp;ROW()))+ER$20</f>
        <v>165</v>
      </c>
      <c r="ES509" s="24">
        <f ca="1">SUM(INDIRECT(SUBSTITUTE(ADDRESS(1,COLUMN($AK509),4),"1","")&amp;MAX(21,ROW(ES509)-179+ES$20)):INDIRECT(SUBSTITUTE(ADDRESS(1,COLUMN($AK509),4),"1","")&amp;ROW()))+ES$20</f>
        <v>165</v>
      </c>
      <c r="ET509" s="26"/>
      <c r="EU509" s="26"/>
      <c r="EV509" s="26"/>
      <c r="EW509" s="26"/>
      <c r="EX509" s="24">
        <f ca="1">SUM(INDIRECT(SUBSTITUTE(ADDRESS(1,COLUMN($AB509),4),"1","")&amp;MAX(21,ROW(EX509)-179+EX$20)):INDIRECT(SUBSTITUTE(ADDRESS(1,COLUMN($AB509),4),"1","")&amp;ROW()))+EX$20</f>
        <v>90</v>
      </c>
      <c r="EY509" s="24">
        <f ca="1">SUM(INDIRECT(SUBSTITUTE(ADDRESS(1,COLUMN($AC509),4),"1","")&amp;MAX(21,ROW(EY509)-179+EY$20)):INDIRECT(SUBSTITUTE(ADDRESS(1,COLUMN($AC509),4),"1","")&amp;ROW()))+EY$20</f>
        <v>90</v>
      </c>
      <c r="EZ509" s="24">
        <f ca="1">SUM(INDIRECT(SUBSTITUTE(ADDRESS(1,COLUMN($AD509),4),"1","")&amp;MAX(21,ROW(EZ509)-179+EZ$20)):INDIRECT(SUBSTITUTE(ADDRESS(1,COLUMN($AD509),4),"1","")&amp;ROW()))+EZ$20</f>
        <v>90</v>
      </c>
      <c r="FA509" s="24">
        <f ca="1">SUM(INDIRECT(SUBSTITUTE(ADDRESS(1,COLUMN($AE509),4),"1","")&amp;MAX(21,ROW(FA509)-179+FA$20)):INDIRECT(SUBSTITUTE(ADDRESS(1,COLUMN($AE509),4),"1","")&amp;ROW()))+FA$20</f>
        <v>90</v>
      </c>
      <c r="FB509" s="24">
        <f ca="1">SUM(INDIRECT(SUBSTITUTE(ADDRESS(1,COLUMN($AF509),4),"1","")&amp;MAX(21,ROW(FB509)-179+FB$20)):INDIRECT(SUBSTITUTE(ADDRESS(1,COLUMN($AF509),4),"1","")&amp;ROW()))+FB$20</f>
        <v>90</v>
      </c>
      <c r="FC509" s="24">
        <f ca="1">SUM(INDIRECT(SUBSTITUTE(ADDRESS(1,COLUMN($AG509),4),"1","")&amp;MAX(21,ROW(FC509)-179+FC$20)):INDIRECT(SUBSTITUTE(ADDRESS(1,COLUMN($AG509),4),"1","")&amp;ROW()))+FC$20</f>
        <v>174</v>
      </c>
      <c r="FD509" s="24">
        <f ca="1">SUM(INDIRECT(SUBSTITUTE(ADDRESS(1,COLUMN($AH509),4),"1","")&amp;MAX(21,ROW(FD509)-179+FD$20)):INDIRECT(SUBSTITUTE(ADDRESS(1,COLUMN($AH509),4),"1","")&amp;ROW()))+FD$20</f>
        <v>174</v>
      </c>
      <c r="FE509" s="24">
        <f ca="1">SUM(INDIRECT(SUBSTITUTE(ADDRESS(1,COLUMN($AI509),4),"1","")&amp;MAX(21,ROW(FE509)-179+FE$20)):INDIRECT(SUBSTITUTE(ADDRESS(1,COLUMN($AI509),4),"1","")&amp;ROW()))+FE$20</f>
        <v>174</v>
      </c>
      <c r="FF509" s="24">
        <f ca="1">SUM(INDIRECT(SUBSTITUTE(ADDRESS(1,COLUMN($AJ509),4),"1","")&amp;MAX(21,ROW(FF509)-179+FF$20)):INDIRECT(SUBSTITUTE(ADDRESS(1,COLUMN($AJ509),4),"1","")&amp;ROW()))+FF$20</f>
        <v>174</v>
      </c>
      <c r="FG509" s="24">
        <f ca="1">SUM(INDIRECT(SUBSTITUTE(ADDRESS(1,COLUMN($AK509),4),"1","")&amp;MAX(21,ROW(FG509)-179+FG$20)):INDIRECT(SUBSTITUTE(ADDRESS(1,COLUMN($AK509),4),"1","")&amp;ROW()))+FG$20</f>
        <v>174</v>
      </c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</row>
    <row r="510" spans="1:178" x14ac:dyDescent="0.25">
      <c r="A510" s="6"/>
      <c r="B510" s="38">
        <f t="shared" si="436"/>
        <v>45658</v>
      </c>
      <c r="C510" s="23">
        <f t="shared" si="437"/>
        <v>0</v>
      </c>
      <c r="D510" s="7">
        <f t="shared" si="385"/>
        <v>105</v>
      </c>
      <c r="E510" s="24">
        <f t="shared" si="438"/>
        <v>112</v>
      </c>
      <c r="F510" s="24">
        <f t="shared" si="439"/>
        <v>105</v>
      </c>
      <c r="G510" s="24">
        <f t="shared" si="440"/>
        <v>112</v>
      </c>
      <c r="H510" s="24">
        <f t="shared" si="441"/>
        <v>135</v>
      </c>
      <c r="I510" s="24">
        <f t="shared" si="442"/>
        <v>164</v>
      </c>
      <c r="J510" s="24">
        <f t="shared" si="443"/>
        <v>173</v>
      </c>
      <c r="K510" s="24">
        <f t="shared" si="444"/>
        <v>0</v>
      </c>
      <c r="L510" s="24">
        <f t="shared" si="445"/>
        <v>1</v>
      </c>
      <c r="M510" s="24"/>
      <c r="N510" s="24">
        <f t="shared" si="435"/>
        <v>0</v>
      </c>
      <c r="O510" s="24">
        <f t="shared" si="406"/>
        <v>0</v>
      </c>
      <c r="P510" s="24">
        <f t="shared" si="407"/>
        <v>0</v>
      </c>
      <c r="Q510" s="24">
        <f t="shared" si="408"/>
        <v>0</v>
      </c>
      <c r="R510" s="24">
        <f t="shared" si="409"/>
        <v>0</v>
      </c>
      <c r="S510" s="24">
        <f t="shared" si="410"/>
        <v>0</v>
      </c>
      <c r="T510" s="24">
        <f t="shared" si="411"/>
        <v>0</v>
      </c>
      <c r="U510" s="24">
        <f t="shared" si="412"/>
        <v>0</v>
      </c>
      <c r="V510" s="24">
        <f t="shared" si="413"/>
        <v>0</v>
      </c>
      <c r="W510" s="24">
        <f t="shared" si="414"/>
        <v>0</v>
      </c>
      <c r="X510" s="26"/>
      <c r="Y510" s="26"/>
      <c r="Z510" s="26"/>
      <c r="AA510" s="26"/>
      <c r="AB510" s="24">
        <f t="shared" si="446"/>
        <v>0</v>
      </c>
      <c r="AC510" s="24">
        <f>MAX($N510:O510)</f>
        <v>0</v>
      </c>
      <c r="AD510" s="24">
        <f>MAX($N510:P510)</f>
        <v>0</v>
      </c>
      <c r="AE510" s="24">
        <f>MAX($N510:Q510)</f>
        <v>0</v>
      </c>
      <c r="AF510" s="24">
        <f>MAX($N510:R510)</f>
        <v>0</v>
      </c>
      <c r="AG510" s="24">
        <f>MAX($N510:S510)</f>
        <v>0</v>
      </c>
      <c r="AH510" s="24">
        <f>MAX($N510:T510)</f>
        <v>0</v>
      </c>
      <c r="AI510" s="24">
        <f>MAX($N510:U510)</f>
        <v>0</v>
      </c>
      <c r="AJ510" s="24">
        <f>MAX($N510:V510)</f>
        <v>0</v>
      </c>
      <c r="AK510" s="24">
        <f>MAX($N510:W510)</f>
        <v>0</v>
      </c>
      <c r="AL510" s="26"/>
      <c r="AM510" s="26"/>
      <c r="AN510" s="26"/>
      <c r="AO510" s="26"/>
      <c r="AP510" s="24">
        <f t="shared" si="465"/>
        <v>0</v>
      </c>
      <c r="AQ510" s="24">
        <f t="shared" si="447"/>
        <v>0</v>
      </c>
      <c r="AR510" s="24">
        <f t="shared" si="448"/>
        <v>0</v>
      </c>
      <c r="AS510" s="24">
        <f t="shared" si="449"/>
        <v>0</v>
      </c>
      <c r="AT510" s="24">
        <f t="shared" si="450"/>
        <v>8</v>
      </c>
      <c r="AU510" s="24">
        <f t="shared" si="451"/>
        <v>105</v>
      </c>
      <c r="AV510" s="24">
        <f t="shared" si="452"/>
        <v>105</v>
      </c>
      <c r="AW510" s="24">
        <f t="shared" si="453"/>
        <v>105</v>
      </c>
      <c r="AX510" s="24">
        <f t="shared" si="454"/>
        <v>105</v>
      </c>
      <c r="AY510" s="24">
        <f t="shared" si="455"/>
        <v>105</v>
      </c>
      <c r="AZ510" s="26"/>
      <c r="BA510" s="26"/>
      <c r="BB510" s="26"/>
      <c r="BC510" s="26"/>
      <c r="BD510" s="24">
        <f t="shared" si="384"/>
        <v>0</v>
      </c>
      <c r="BE510" s="24">
        <f t="shared" si="456"/>
        <v>0</v>
      </c>
      <c r="BF510" s="24">
        <f t="shared" si="457"/>
        <v>0</v>
      </c>
      <c r="BG510" s="24">
        <f t="shared" si="458"/>
        <v>0</v>
      </c>
      <c r="BH510" s="24">
        <f t="shared" si="459"/>
        <v>8</v>
      </c>
      <c r="BI510" s="24">
        <f t="shared" si="460"/>
        <v>105</v>
      </c>
      <c r="BJ510" s="24">
        <f t="shared" si="461"/>
        <v>105</v>
      </c>
      <c r="BK510" s="24">
        <f t="shared" si="462"/>
        <v>105</v>
      </c>
      <c r="BL510" s="24">
        <f t="shared" si="463"/>
        <v>105</v>
      </c>
      <c r="BM510" s="24">
        <f t="shared" si="464"/>
        <v>105</v>
      </c>
      <c r="BN510" s="26"/>
      <c r="BO510" s="26"/>
      <c r="BP510" s="26"/>
      <c r="BQ510" s="26"/>
      <c r="BR510" s="24">
        <f t="shared" si="415"/>
        <v>48</v>
      </c>
      <c r="BS510" s="24">
        <f t="shared" si="416"/>
        <v>0</v>
      </c>
      <c r="BT510" s="24">
        <f t="shared" si="417"/>
        <v>70</v>
      </c>
      <c r="BU510" s="24">
        <f t="shared" si="418"/>
        <v>1</v>
      </c>
      <c r="BV510" s="24">
        <f t="shared" si="419"/>
        <v>121</v>
      </c>
      <c r="BW510" s="24">
        <f t="shared" si="420"/>
        <v>112</v>
      </c>
      <c r="BX510" s="24">
        <f t="shared" si="421"/>
        <v>112</v>
      </c>
      <c r="BY510" s="24">
        <f t="shared" si="422"/>
        <v>112</v>
      </c>
      <c r="BZ510" s="24">
        <f t="shared" si="423"/>
        <v>112</v>
      </c>
      <c r="CA510" s="24">
        <f t="shared" si="424"/>
        <v>112</v>
      </c>
      <c r="CB510" s="26"/>
      <c r="CC510" s="26"/>
      <c r="CD510" s="26"/>
      <c r="CE510" s="26"/>
      <c r="CF510" s="24">
        <f t="shared" ca="1" si="425"/>
        <v>409</v>
      </c>
      <c r="CG510" s="24">
        <f t="shared" ca="1" si="426"/>
        <v>302</v>
      </c>
      <c r="CH510" s="24">
        <f t="shared" ca="1" si="427"/>
        <v>250</v>
      </c>
      <c r="CI510" s="24">
        <f t="shared" ca="1" si="428"/>
        <v>122</v>
      </c>
      <c r="CJ510" s="24">
        <f t="shared" ca="1" si="429"/>
        <v>121</v>
      </c>
      <c r="CK510" s="24">
        <f t="shared" ca="1" si="430"/>
        <v>105</v>
      </c>
      <c r="CL510" s="24">
        <f t="shared" ca="1" si="431"/>
        <v>105</v>
      </c>
      <c r="CM510" s="24">
        <f t="shared" ca="1" si="432"/>
        <v>105</v>
      </c>
      <c r="CN510" s="24">
        <f t="shared" ca="1" si="433"/>
        <v>105</v>
      </c>
      <c r="CO510" s="24">
        <f t="shared" ca="1" si="434"/>
        <v>105</v>
      </c>
      <c r="CP510" s="26"/>
      <c r="CQ510" s="26"/>
      <c r="CR510" s="26"/>
      <c r="CS510" s="26"/>
      <c r="CT510" s="24">
        <f ca="1">SUM(INDIRECT(SUBSTITUTE(ADDRESS(1,COLUMN($AB510),4),"1","")&amp;MAX(21,ROW(CT510)-179+CT$20)):INDIRECT(SUBSTITUTE(ADDRESS(1,COLUMN($AB510),4),"1","")&amp;ROW()))+CT$20</f>
        <v>10</v>
      </c>
      <c r="CU510" s="24">
        <f ca="1">SUM(INDIRECT(SUBSTITUTE(ADDRESS(1,COLUMN($AC510),4),"1","")&amp;MAX(21,ROW(CU510)-179+CU$20)):INDIRECT(SUBSTITUTE(ADDRESS(1,COLUMN($AC510),4),"1","")&amp;ROW()))+CU$20</f>
        <v>10</v>
      </c>
      <c r="CV510" s="24">
        <f ca="1">SUM(INDIRECT(SUBSTITUTE(ADDRESS(1,COLUMN($AD510),4),"1","")&amp;MAX(21,ROW(CV510)-179+CV$20)):INDIRECT(SUBSTITUTE(ADDRESS(1,COLUMN($AD510),4),"1","")&amp;ROW()))+CV$20</f>
        <v>10</v>
      </c>
      <c r="CW510" s="24">
        <f ca="1">SUM(INDIRECT(SUBSTITUTE(ADDRESS(1,COLUMN($AE510),4),"1","")&amp;MAX(21,ROW(CW510)-179+CW$20)):INDIRECT(SUBSTITUTE(ADDRESS(1,COLUMN($AE510),4),"1","")&amp;ROW()))+CW$20</f>
        <v>10</v>
      </c>
      <c r="CX510" s="24">
        <f ca="1">SUM(INDIRECT(SUBSTITUTE(ADDRESS(1,COLUMN($AF510),4),"1","")&amp;MAX(21,ROW(CX510)-179+CX$20)):INDIRECT(SUBSTITUTE(ADDRESS(1,COLUMN($AF510),4),"1","")&amp;ROW()))+CX$20</f>
        <v>18</v>
      </c>
      <c r="CY510" s="24">
        <f ca="1">SUM(INDIRECT(SUBSTITUTE(ADDRESS(1,COLUMN($AG510),4),"1","")&amp;MAX(21,ROW(CY510)-179+CY$20)):INDIRECT(SUBSTITUTE(ADDRESS(1,COLUMN($AG510),4),"1","")&amp;ROW()))+CY$20</f>
        <v>115</v>
      </c>
      <c r="CZ510" s="24">
        <f ca="1">SUM(INDIRECT(SUBSTITUTE(ADDRESS(1,COLUMN($AH510),4),"1","")&amp;MAX(21,ROW(CZ510)-179+CZ$20)):INDIRECT(SUBSTITUTE(ADDRESS(1,COLUMN($AH510),4),"1","")&amp;ROW()))+CZ$20</f>
        <v>115</v>
      </c>
      <c r="DA510" s="24">
        <f ca="1">SUM(INDIRECT(SUBSTITUTE(ADDRESS(1,COLUMN($AI510),4),"1","")&amp;MAX(21,ROW(DA510)-179+DA$20)):INDIRECT(SUBSTITUTE(ADDRESS(1,COLUMN($AI510),4),"1","")&amp;ROW()))+DA$20</f>
        <v>115</v>
      </c>
      <c r="DB510" s="24">
        <f ca="1">SUM(INDIRECT(SUBSTITUTE(ADDRESS(1,COLUMN($AJ510),4),"1","")&amp;MAX(21,ROW(DB510)-179+DB$20)):INDIRECT(SUBSTITUTE(ADDRESS(1,COLUMN($AJ510),4),"1","")&amp;ROW()))+DB$20</f>
        <v>115</v>
      </c>
      <c r="DC510" s="24">
        <f ca="1">SUM(INDIRECT(SUBSTITUTE(ADDRESS(1,COLUMN($AK510),4),"1","")&amp;MAX(21,ROW(DC510)-179+DC$20)):INDIRECT(SUBSTITUTE(ADDRESS(1,COLUMN($AK510),4),"1","")&amp;ROW()))+DC$20</f>
        <v>115</v>
      </c>
      <c r="DD510" s="6"/>
      <c r="DE510" s="6"/>
      <c r="DF510" s="26"/>
      <c r="DG510" s="26"/>
      <c r="DH510" s="24">
        <f ca="1">SUM(INDIRECT(SUBSTITUTE(ADDRESS(1,COLUMN($AB510),4),"1","")&amp;MAX(21,ROW(DH510)-179+DH$20)):INDIRECT(SUBSTITUTE(ADDRESS(1,COLUMN($AB510),4),"1","")&amp;ROW()))+DH$20</f>
        <v>7</v>
      </c>
      <c r="DI510" s="24">
        <f ca="1">SUM(INDIRECT(SUBSTITUTE(ADDRESS(1,COLUMN($AC510),4),"1","")&amp;MAX(21,ROW(DI510)-179+DI$20)):INDIRECT(SUBSTITUTE(ADDRESS(1,COLUMN($AC510),4),"1","")&amp;ROW()))+DI$20</f>
        <v>7</v>
      </c>
      <c r="DJ510" s="24">
        <f ca="1">SUM(INDIRECT(SUBSTITUTE(ADDRESS(1,COLUMN($AD510),4),"1","")&amp;MAX(21,ROW(DJ510)-179+DJ$20)):INDIRECT(SUBSTITUTE(ADDRESS(1,COLUMN($AD510),4),"1","")&amp;ROW()))+DJ$20</f>
        <v>7</v>
      </c>
      <c r="DK510" s="24">
        <f ca="1">SUM(INDIRECT(SUBSTITUTE(ADDRESS(1,COLUMN($AE510),4),"1","")&amp;MAX(21,ROW(DK510)-179+DK$20)):INDIRECT(SUBSTITUTE(ADDRESS(1,COLUMN($AE510),4),"1","")&amp;ROW()))+DK$20</f>
        <v>7</v>
      </c>
      <c r="DL510" s="24">
        <f ca="1">SUM(INDIRECT(SUBSTITUTE(ADDRESS(1,COLUMN($AF510),4),"1","")&amp;MAX(21,ROW(DL510)-179+DL$20)):INDIRECT(SUBSTITUTE(ADDRESS(1,COLUMN($AF510),4),"1","")&amp;ROW()))+DL$20</f>
        <v>15</v>
      </c>
      <c r="DM510" s="24">
        <f ca="1">SUM(INDIRECT(SUBSTITUTE(ADDRESS(1,COLUMN($AG510),4),"1","")&amp;MAX(21,ROW(DM510)-179+DM$20)):INDIRECT(SUBSTITUTE(ADDRESS(1,COLUMN($AG510),4),"1","")&amp;ROW()))+DM$20</f>
        <v>112</v>
      </c>
      <c r="DN510" s="24">
        <f ca="1">SUM(INDIRECT(SUBSTITUTE(ADDRESS(1,COLUMN($AH510),4),"1","")&amp;MAX(21,ROW(DN510)-179+DN$20)):INDIRECT(SUBSTITUTE(ADDRESS(1,COLUMN($AH510),4),"1","")&amp;ROW()))+DN$20</f>
        <v>112</v>
      </c>
      <c r="DO510" s="24">
        <f ca="1">SUM(INDIRECT(SUBSTITUTE(ADDRESS(1,COLUMN($AI510),4),"1","")&amp;MAX(21,ROW(DO510)-179+DO$20)):INDIRECT(SUBSTITUTE(ADDRESS(1,COLUMN($AI510),4),"1","")&amp;ROW()))+DO$20</f>
        <v>112</v>
      </c>
      <c r="DP510" s="24">
        <f ca="1">SUM(INDIRECT(SUBSTITUTE(ADDRESS(1,COLUMN($AJ510),4),"1","")&amp;MAX(21,ROW(DP510)-179+DP$20)):INDIRECT(SUBSTITUTE(ADDRESS(1,COLUMN($AJ510),4),"1","")&amp;ROW()))+DP$20</f>
        <v>112</v>
      </c>
      <c r="DQ510" s="24">
        <f ca="1">SUM(INDIRECT(SUBSTITUTE(ADDRESS(1,COLUMN($AK510),4),"1","")&amp;MAX(21,ROW(DQ510)-179+DQ$20)):INDIRECT(SUBSTITUTE(ADDRESS(1,COLUMN($AK510),4),"1","")&amp;ROW()))+DQ$20</f>
        <v>112</v>
      </c>
      <c r="DR510" s="26"/>
      <c r="DS510" s="26"/>
      <c r="DT510" s="26"/>
      <c r="DU510" s="26"/>
      <c r="DV510" s="24">
        <f ca="1">SUM(INDIRECT(SUBSTITUTE(ADDRESS(1,COLUMN($AB510),4),"1","")&amp;MAX(21,ROW(DV510)-179+DV$20)):INDIRECT(SUBSTITUTE(ADDRESS(1,COLUMN($AB510),4),"1","")&amp;ROW()))+DV$20</f>
        <v>30</v>
      </c>
      <c r="DW510" s="24">
        <f ca="1">SUM(INDIRECT(SUBSTITUTE(ADDRESS(1,COLUMN($AC510),4),"1","")&amp;MAX(21,ROW(DW510)-179+DW$20)):INDIRECT(SUBSTITUTE(ADDRESS(1,COLUMN($AC510),4),"1","")&amp;ROW()))+DW$20</f>
        <v>30</v>
      </c>
      <c r="DX510" s="24">
        <f ca="1">SUM(INDIRECT(SUBSTITUTE(ADDRESS(1,COLUMN($AD510),4),"1","")&amp;MAX(21,ROW(DX510)-179+DX$20)):INDIRECT(SUBSTITUTE(ADDRESS(1,COLUMN($AD510),4),"1","")&amp;ROW()))+DX$20</f>
        <v>30</v>
      </c>
      <c r="DY510" s="24">
        <f ca="1">SUM(INDIRECT(SUBSTITUTE(ADDRESS(1,COLUMN($AE510),4),"1","")&amp;MAX(21,ROW(DY510)-179+DY$20)):INDIRECT(SUBSTITUTE(ADDRESS(1,COLUMN($AE510),4),"1","")&amp;ROW()))+DY$20</f>
        <v>30</v>
      </c>
      <c r="DZ510" s="24">
        <f ca="1">SUM(INDIRECT(SUBSTITUTE(ADDRESS(1,COLUMN($AF510),4),"1","")&amp;MAX(21,ROW(DZ510)-179+DZ$20)):INDIRECT(SUBSTITUTE(ADDRESS(1,COLUMN($AF510),4),"1","")&amp;ROW()))+DZ$20</f>
        <v>38</v>
      </c>
      <c r="EA510" s="24">
        <f ca="1">SUM(INDIRECT(SUBSTITUTE(ADDRESS(1,COLUMN($AG510),4),"1","")&amp;MAX(21,ROW(EA510)-179+EA$20)):INDIRECT(SUBSTITUTE(ADDRESS(1,COLUMN($AG510),4),"1","")&amp;ROW()))+EA$20</f>
        <v>135</v>
      </c>
      <c r="EB510" s="24">
        <f ca="1">SUM(INDIRECT(SUBSTITUTE(ADDRESS(1,COLUMN($AH510),4),"1","")&amp;MAX(21,ROW(EB510)-179+EB$20)):INDIRECT(SUBSTITUTE(ADDRESS(1,COLUMN($AH510),4),"1","")&amp;ROW()))+EB$20</f>
        <v>135</v>
      </c>
      <c r="EC510" s="24">
        <f ca="1">SUM(INDIRECT(SUBSTITUTE(ADDRESS(1,COLUMN($AI510),4),"1","")&amp;MAX(21,ROW(EC510)-179+EC$20)):INDIRECT(SUBSTITUTE(ADDRESS(1,COLUMN($AI510),4),"1","")&amp;ROW()))+EC$20</f>
        <v>135</v>
      </c>
      <c r="ED510" s="24">
        <f ca="1">SUM(INDIRECT(SUBSTITUTE(ADDRESS(1,COLUMN($AJ510),4),"1","")&amp;MAX(21,ROW(ED510)-179+ED$20)):INDIRECT(SUBSTITUTE(ADDRESS(1,COLUMN($AJ510),4),"1","")&amp;ROW()))+ED$20</f>
        <v>135</v>
      </c>
      <c r="EE510" s="24">
        <f ca="1">SUM(INDIRECT(SUBSTITUTE(ADDRESS(1,COLUMN($AK510),4),"1","")&amp;MAX(21,ROW(EE510)-179+EE$20)):INDIRECT(SUBSTITUTE(ADDRESS(1,COLUMN($AK510),4),"1","")&amp;ROW()))+EE$20</f>
        <v>135</v>
      </c>
      <c r="EF510" s="26"/>
      <c r="EG510" s="26"/>
      <c r="EH510" s="26"/>
      <c r="EI510" s="26"/>
      <c r="EJ510" s="24">
        <f ca="1">SUM(INDIRECT(SUBSTITUTE(ADDRESS(1,COLUMN($AB510),4),"1","")&amp;MAX(21,ROW(EJ510)-179+EJ$20)):INDIRECT(SUBSTITUTE(ADDRESS(1,COLUMN($AB510),4),"1","")&amp;ROW()))+EJ$20</f>
        <v>60</v>
      </c>
      <c r="EK510" s="24">
        <f ca="1">SUM(INDIRECT(SUBSTITUTE(ADDRESS(1,COLUMN($AC510),4),"1","")&amp;MAX(21,ROW(EK510)-179+EK$20)):INDIRECT(SUBSTITUTE(ADDRESS(1,COLUMN($AC510),4),"1","")&amp;ROW()))+EK$20</f>
        <v>60</v>
      </c>
      <c r="EL510" s="24">
        <f ca="1">SUM(INDIRECT(SUBSTITUTE(ADDRESS(1,COLUMN($AD510),4),"1","")&amp;MAX(21,ROW(EL510)-179+EL$20)):INDIRECT(SUBSTITUTE(ADDRESS(1,COLUMN($AD510),4),"1","")&amp;ROW()))+EL$20</f>
        <v>60</v>
      </c>
      <c r="EM510" s="24">
        <f ca="1">SUM(INDIRECT(SUBSTITUTE(ADDRESS(1,COLUMN($AE510),4),"1","")&amp;MAX(21,ROW(EM510)-179+EM$20)):INDIRECT(SUBSTITUTE(ADDRESS(1,COLUMN($AE510),4),"1","")&amp;ROW()))+EM$20</f>
        <v>60</v>
      </c>
      <c r="EN510" s="24">
        <f ca="1">SUM(INDIRECT(SUBSTITUTE(ADDRESS(1,COLUMN($AF510),4),"1","")&amp;MAX(21,ROW(EN510)-179+EN$20)):INDIRECT(SUBSTITUTE(ADDRESS(1,COLUMN($AF510),4),"1","")&amp;ROW()))+EN$20</f>
        <v>67</v>
      </c>
      <c r="EO510" s="24">
        <f ca="1">SUM(INDIRECT(SUBSTITUTE(ADDRESS(1,COLUMN($AG510),4),"1","")&amp;MAX(21,ROW(EO510)-179+EO$20)):INDIRECT(SUBSTITUTE(ADDRESS(1,COLUMN($AG510),4),"1","")&amp;ROW()))+EO$20</f>
        <v>164</v>
      </c>
      <c r="EP510" s="24">
        <f ca="1">SUM(INDIRECT(SUBSTITUTE(ADDRESS(1,COLUMN($AH510),4),"1","")&amp;MAX(21,ROW(EP510)-179+EP$20)):INDIRECT(SUBSTITUTE(ADDRESS(1,COLUMN($AH510),4),"1","")&amp;ROW()))+EP$20</f>
        <v>164</v>
      </c>
      <c r="EQ510" s="24">
        <f ca="1">SUM(INDIRECT(SUBSTITUTE(ADDRESS(1,COLUMN($AI510),4),"1","")&amp;MAX(21,ROW(EQ510)-179+EQ$20)):INDIRECT(SUBSTITUTE(ADDRESS(1,COLUMN($AI510),4),"1","")&amp;ROW()))+EQ$20</f>
        <v>164</v>
      </c>
      <c r="ER510" s="24">
        <f ca="1">SUM(INDIRECT(SUBSTITUTE(ADDRESS(1,COLUMN($AJ510),4),"1","")&amp;MAX(21,ROW(ER510)-179+ER$20)):INDIRECT(SUBSTITUTE(ADDRESS(1,COLUMN($AJ510),4),"1","")&amp;ROW()))+ER$20</f>
        <v>164</v>
      </c>
      <c r="ES510" s="24">
        <f ca="1">SUM(INDIRECT(SUBSTITUTE(ADDRESS(1,COLUMN($AK510),4),"1","")&amp;MAX(21,ROW(ES510)-179+ES$20)):INDIRECT(SUBSTITUTE(ADDRESS(1,COLUMN($AK510),4),"1","")&amp;ROW()))+ES$20</f>
        <v>164</v>
      </c>
      <c r="ET510" s="26"/>
      <c r="EU510" s="26"/>
      <c r="EV510" s="26"/>
      <c r="EW510" s="26"/>
      <c r="EX510" s="24">
        <f ca="1">SUM(INDIRECT(SUBSTITUTE(ADDRESS(1,COLUMN($AB510),4),"1","")&amp;MAX(21,ROW(EX510)-179+EX$20)):INDIRECT(SUBSTITUTE(ADDRESS(1,COLUMN($AB510),4),"1","")&amp;ROW()))+EX$20</f>
        <v>90</v>
      </c>
      <c r="EY510" s="24">
        <f ca="1">SUM(INDIRECT(SUBSTITUTE(ADDRESS(1,COLUMN($AC510),4),"1","")&amp;MAX(21,ROW(EY510)-179+EY$20)):INDIRECT(SUBSTITUTE(ADDRESS(1,COLUMN($AC510),4),"1","")&amp;ROW()))+EY$20</f>
        <v>90</v>
      </c>
      <c r="EZ510" s="24">
        <f ca="1">SUM(INDIRECT(SUBSTITUTE(ADDRESS(1,COLUMN($AD510),4),"1","")&amp;MAX(21,ROW(EZ510)-179+EZ$20)):INDIRECT(SUBSTITUTE(ADDRESS(1,COLUMN($AD510),4),"1","")&amp;ROW()))+EZ$20</f>
        <v>90</v>
      </c>
      <c r="FA510" s="24">
        <f ca="1">SUM(INDIRECT(SUBSTITUTE(ADDRESS(1,COLUMN($AE510),4),"1","")&amp;MAX(21,ROW(FA510)-179+FA$20)):INDIRECT(SUBSTITUTE(ADDRESS(1,COLUMN($AE510),4),"1","")&amp;ROW()))+FA$20</f>
        <v>90</v>
      </c>
      <c r="FB510" s="24">
        <f ca="1">SUM(INDIRECT(SUBSTITUTE(ADDRESS(1,COLUMN($AF510),4),"1","")&amp;MAX(21,ROW(FB510)-179+FB$20)):INDIRECT(SUBSTITUTE(ADDRESS(1,COLUMN($AF510),4),"1","")&amp;ROW()))+FB$20</f>
        <v>90</v>
      </c>
      <c r="FC510" s="24">
        <f ca="1">SUM(INDIRECT(SUBSTITUTE(ADDRESS(1,COLUMN($AG510),4),"1","")&amp;MAX(21,ROW(FC510)-179+FC$20)):INDIRECT(SUBSTITUTE(ADDRESS(1,COLUMN($AG510),4),"1","")&amp;ROW()))+FC$20</f>
        <v>173</v>
      </c>
      <c r="FD510" s="24">
        <f ca="1">SUM(INDIRECT(SUBSTITUTE(ADDRESS(1,COLUMN($AH510),4),"1","")&amp;MAX(21,ROW(FD510)-179+FD$20)):INDIRECT(SUBSTITUTE(ADDRESS(1,COLUMN($AH510),4),"1","")&amp;ROW()))+FD$20</f>
        <v>173</v>
      </c>
      <c r="FE510" s="24">
        <f ca="1">SUM(INDIRECT(SUBSTITUTE(ADDRESS(1,COLUMN($AI510),4),"1","")&amp;MAX(21,ROW(FE510)-179+FE$20)):INDIRECT(SUBSTITUTE(ADDRESS(1,COLUMN($AI510),4),"1","")&amp;ROW()))+FE$20</f>
        <v>173</v>
      </c>
      <c r="FF510" s="24">
        <f ca="1">SUM(INDIRECT(SUBSTITUTE(ADDRESS(1,COLUMN($AJ510),4),"1","")&amp;MAX(21,ROW(FF510)-179+FF$20)):INDIRECT(SUBSTITUTE(ADDRESS(1,COLUMN($AJ510),4),"1","")&amp;ROW()))+FF$20</f>
        <v>173</v>
      </c>
      <c r="FG510" s="24">
        <f ca="1">SUM(INDIRECT(SUBSTITUTE(ADDRESS(1,COLUMN($AK510),4),"1","")&amp;MAX(21,ROW(FG510)-179+FG$20)):INDIRECT(SUBSTITUTE(ADDRESS(1,COLUMN($AK510),4),"1","")&amp;ROW()))+FG$20</f>
        <v>173</v>
      </c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</row>
    <row r="511" spans="1:178" x14ac:dyDescent="0.25">
      <c r="A511" s="6"/>
      <c r="B511" s="38">
        <f t="shared" si="436"/>
        <v>45659</v>
      </c>
      <c r="C511" s="23">
        <f t="shared" si="437"/>
        <v>0</v>
      </c>
      <c r="D511" s="7">
        <f t="shared" si="385"/>
        <v>105</v>
      </c>
      <c r="E511" s="24">
        <f t="shared" si="438"/>
        <v>113</v>
      </c>
      <c r="F511" s="24">
        <f t="shared" si="439"/>
        <v>105</v>
      </c>
      <c r="G511" s="24">
        <f t="shared" si="440"/>
        <v>112</v>
      </c>
      <c r="H511" s="24">
        <f t="shared" si="441"/>
        <v>135</v>
      </c>
      <c r="I511" s="24">
        <f t="shared" si="442"/>
        <v>163</v>
      </c>
      <c r="J511" s="24">
        <f t="shared" si="443"/>
        <v>172</v>
      </c>
      <c r="K511" s="24">
        <f t="shared" si="444"/>
        <v>0</v>
      </c>
      <c r="L511" s="24">
        <f t="shared" si="445"/>
        <v>1</v>
      </c>
      <c r="M511" s="24"/>
      <c r="N511" s="24">
        <f t="shared" si="435"/>
        <v>0</v>
      </c>
      <c r="O511" s="24">
        <f t="shared" si="406"/>
        <v>0</v>
      </c>
      <c r="P511" s="24">
        <f t="shared" si="407"/>
        <v>0</v>
      </c>
      <c r="Q511" s="24">
        <f t="shared" si="408"/>
        <v>0</v>
      </c>
      <c r="R511" s="24">
        <f t="shared" si="409"/>
        <v>0</v>
      </c>
      <c r="S511" s="24">
        <f t="shared" si="410"/>
        <v>0</v>
      </c>
      <c r="T511" s="24">
        <f t="shared" si="411"/>
        <v>0</v>
      </c>
      <c r="U511" s="24">
        <f t="shared" si="412"/>
        <v>0</v>
      </c>
      <c r="V511" s="24">
        <f t="shared" si="413"/>
        <v>0</v>
      </c>
      <c r="W511" s="24">
        <f t="shared" si="414"/>
        <v>0</v>
      </c>
      <c r="X511" s="26"/>
      <c r="Y511" s="26"/>
      <c r="Z511" s="26"/>
      <c r="AA511" s="26"/>
      <c r="AB511" s="24">
        <f t="shared" si="446"/>
        <v>0</v>
      </c>
      <c r="AC511" s="24">
        <f>MAX($N511:O511)</f>
        <v>0</v>
      </c>
      <c r="AD511" s="24">
        <f>MAX($N511:P511)</f>
        <v>0</v>
      </c>
      <c r="AE511" s="24">
        <f>MAX($N511:Q511)</f>
        <v>0</v>
      </c>
      <c r="AF511" s="24">
        <f>MAX($N511:R511)</f>
        <v>0</v>
      </c>
      <c r="AG511" s="24">
        <f>MAX($N511:S511)</f>
        <v>0</v>
      </c>
      <c r="AH511" s="24">
        <f>MAX($N511:T511)</f>
        <v>0</v>
      </c>
      <c r="AI511" s="24">
        <f>MAX($N511:U511)</f>
        <v>0</v>
      </c>
      <c r="AJ511" s="24">
        <f>MAX($N511:V511)</f>
        <v>0</v>
      </c>
      <c r="AK511" s="24">
        <f>MAX($N511:W511)</f>
        <v>0</v>
      </c>
      <c r="AL511" s="26"/>
      <c r="AM511" s="26"/>
      <c r="AN511" s="26"/>
      <c r="AO511" s="26"/>
      <c r="AP511" s="24">
        <f t="shared" si="465"/>
        <v>0</v>
      </c>
      <c r="AQ511" s="24">
        <f t="shared" si="447"/>
        <v>0</v>
      </c>
      <c r="AR511" s="24">
        <f t="shared" si="448"/>
        <v>0</v>
      </c>
      <c r="AS511" s="24">
        <f t="shared" si="449"/>
        <v>0</v>
      </c>
      <c r="AT511" s="24">
        <f t="shared" si="450"/>
        <v>8</v>
      </c>
      <c r="AU511" s="24">
        <f t="shared" si="451"/>
        <v>105</v>
      </c>
      <c r="AV511" s="24">
        <f t="shared" si="452"/>
        <v>105</v>
      </c>
      <c r="AW511" s="24">
        <f t="shared" si="453"/>
        <v>105</v>
      </c>
      <c r="AX511" s="24">
        <f t="shared" si="454"/>
        <v>105</v>
      </c>
      <c r="AY511" s="24">
        <f t="shared" si="455"/>
        <v>105</v>
      </c>
      <c r="AZ511" s="26"/>
      <c r="BA511" s="26"/>
      <c r="BB511" s="26"/>
      <c r="BC511" s="26"/>
      <c r="BD511" s="24">
        <f t="shared" si="384"/>
        <v>0</v>
      </c>
      <c r="BE511" s="24">
        <f t="shared" si="456"/>
        <v>0</v>
      </c>
      <c r="BF511" s="24">
        <f t="shared" si="457"/>
        <v>0</v>
      </c>
      <c r="BG511" s="24">
        <f t="shared" si="458"/>
        <v>0</v>
      </c>
      <c r="BH511" s="24">
        <f t="shared" si="459"/>
        <v>8</v>
      </c>
      <c r="BI511" s="24">
        <f t="shared" si="460"/>
        <v>105</v>
      </c>
      <c r="BJ511" s="24">
        <f t="shared" si="461"/>
        <v>105</v>
      </c>
      <c r="BK511" s="24">
        <f t="shared" si="462"/>
        <v>105</v>
      </c>
      <c r="BL511" s="24">
        <f t="shared" si="463"/>
        <v>105</v>
      </c>
      <c r="BM511" s="24">
        <f t="shared" si="464"/>
        <v>105</v>
      </c>
      <c r="BN511" s="26"/>
      <c r="BO511" s="26"/>
      <c r="BP511" s="26"/>
      <c r="BQ511" s="26"/>
      <c r="BR511" s="24">
        <f t="shared" si="415"/>
        <v>49</v>
      </c>
      <c r="BS511" s="24">
        <f t="shared" si="416"/>
        <v>1</v>
      </c>
      <c r="BT511" s="24">
        <f t="shared" si="417"/>
        <v>71</v>
      </c>
      <c r="BU511" s="24">
        <f t="shared" si="418"/>
        <v>2</v>
      </c>
      <c r="BV511" s="24">
        <f t="shared" si="419"/>
        <v>122</v>
      </c>
      <c r="BW511" s="24">
        <f t="shared" si="420"/>
        <v>113</v>
      </c>
      <c r="BX511" s="24">
        <f t="shared" si="421"/>
        <v>113</v>
      </c>
      <c r="BY511" s="24">
        <f t="shared" si="422"/>
        <v>113</v>
      </c>
      <c r="BZ511" s="24">
        <f t="shared" si="423"/>
        <v>113</v>
      </c>
      <c r="CA511" s="24">
        <f t="shared" si="424"/>
        <v>113</v>
      </c>
      <c r="CB511" s="26"/>
      <c r="CC511" s="26"/>
      <c r="CD511" s="26"/>
      <c r="CE511" s="26"/>
      <c r="CF511" s="24">
        <f t="shared" ca="1" si="425"/>
        <v>410</v>
      </c>
      <c r="CG511" s="24">
        <f t="shared" ca="1" si="426"/>
        <v>303</v>
      </c>
      <c r="CH511" s="24">
        <f t="shared" ca="1" si="427"/>
        <v>251</v>
      </c>
      <c r="CI511" s="24">
        <f t="shared" ca="1" si="428"/>
        <v>123</v>
      </c>
      <c r="CJ511" s="24">
        <f t="shared" ca="1" si="429"/>
        <v>122</v>
      </c>
      <c r="CK511" s="24">
        <f t="shared" ca="1" si="430"/>
        <v>105</v>
      </c>
      <c r="CL511" s="24">
        <f t="shared" ca="1" si="431"/>
        <v>105</v>
      </c>
      <c r="CM511" s="24">
        <f t="shared" ca="1" si="432"/>
        <v>105</v>
      </c>
      <c r="CN511" s="24">
        <f t="shared" ca="1" si="433"/>
        <v>105</v>
      </c>
      <c r="CO511" s="24">
        <f t="shared" ca="1" si="434"/>
        <v>105</v>
      </c>
      <c r="CP511" s="26"/>
      <c r="CQ511" s="26"/>
      <c r="CR511" s="26"/>
      <c r="CS511" s="26"/>
      <c r="CT511" s="24">
        <f ca="1">SUM(INDIRECT(SUBSTITUTE(ADDRESS(1,COLUMN($AB511),4),"1","")&amp;MAX(21,ROW(CT511)-179+CT$20)):INDIRECT(SUBSTITUTE(ADDRESS(1,COLUMN($AB511),4),"1","")&amp;ROW()))+CT$20</f>
        <v>10</v>
      </c>
      <c r="CU511" s="24">
        <f ca="1">SUM(INDIRECT(SUBSTITUTE(ADDRESS(1,COLUMN($AC511),4),"1","")&amp;MAX(21,ROW(CU511)-179+CU$20)):INDIRECT(SUBSTITUTE(ADDRESS(1,COLUMN($AC511),4),"1","")&amp;ROW()))+CU$20</f>
        <v>10</v>
      </c>
      <c r="CV511" s="24">
        <f ca="1">SUM(INDIRECT(SUBSTITUTE(ADDRESS(1,COLUMN($AD511),4),"1","")&amp;MAX(21,ROW(CV511)-179+CV$20)):INDIRECT(SUBSTITUTE(ADDRESS(1,COLUMN($AD511),4),"1","")&amp;ROW()))+CV$20</f>
        <v>10</v>
      </c>
      <c r="CW511" s="24">
        <f ca="1">SUM(INDIRECT(SUBSTITUTE(ADDRESS(1,COLUMN($AE511),4),"1","")&amp;MAX(21,ROW(CW511)-179+CW$20)):INDIRECT(SUBSTITUTE(ADDRESS(1,COLUMN($AE511),4),"1","")&amp;ROW()))+CW$20</f>
        <v>10</v>
      </c>
      <c r="CX511" s="24">
        <f ca="1">SUM(INDIRECT(SUBSTITUTE(ADDRESS(1,COLUMN($AF511),4),"1","")&amp;MAX(21,ROW(CX511)-179+CX$20)):INDIRECT(SUBSTITUTE(ADDRESS(1,COLUMN($AF511),4),"1","")&amp;ROW()))+CX$20</f>
        <v>18</v>
      </c>
      <c r="CY511" s="24">
        <f ca="1">SUM(INDIRECT(SUBSTITUTE(ADDRESS(1,COLUMN($AG511),4),"1","")&amp;MAX(21,ROW(CY511)-179+CY$20)):INDIRECT(SUBSTITUTE(ADDRESS(1,COLUMN($AG511),4),"1","")&amp;ROW()))+CY$20</f>
        <v>115</v>
      </c>
      <c r="CZ511" s="24">
        <f ca="1">SUM(INDIRECT(SUBSTITUTE(ADDRESS(1,COLUMN($AH511),4),"1","")&amp;MAX(21,ROW(CZ511)-179+CZ$20)):INDIRECT(SUBSTITUTE(ADDRESS(1,COLUMN($AH511),4),"1","")&amp;ROW()))+CZ$20</f>
        <v>115</v>
      </c>
      <c r="DA511" s="24">
        <f ca="1">SUM(INDIRECT(SUBSTITUTE(ADDRESS(1,COLUMN($AI511),4),"1","")&amp;MAX(21,ROW(DA511)-179+DA$20)):INDIRECT(SUBSTITUTE(ADDRESS(1,COLUMN($AI511),4),"1","")&amp;ROW()))+DA$20</f>
        <v>115</v>
      </c>
      <c r="DB511" s="24">
        <f ca="1">SUM(INDIRECT(SUBSTITUTE(ADDRESS(1,COLUMN($AJ511),4),"1","")&amp;MAX(21,ROW(DB511)-179+DB$20)):INDIRECT(SUBSTITUTE(ADDRESS(1,COLUMN($AJ511),4),"1","")&amp;ROW()))+DB$20</f>
        <v>115</v>
      </c>
      <c r="DC511" s="24">
        <f ca="1">SUM(INDIRECT(SUBSTITUTE(ADDRESS(1,COLUMN($AK511),4),"1","")&amp;MAX(21,ROW(DC511)-179+DC$20)):INDIRECT(SUBSTITUTE(ADDRESS(1,COLUMN($AK511),4),"1","")&amp;ROW()))+DC$20</f>
        <v>115</v>
      </c>
      <c r="DD511" s="6"/>
      <c r="DE511" s="6"/>
      <c r="DF511" s="26"/>
      <c r="DG511" s="26"/>
      <c r="DH511" s="24">
        <f ca="1">SUM(INDIRECT(SUBSTITUTE(ADDRESS(1,COLUMN($AB511),4),"1","")&amp;MAX(21,ROW(DH511)-179+DH$20)):INDIRECT(SUBSTITUTE(ADDRESS(1,COLUMN($AB511),4),"1","")&amp;ROW()))+DH$20</f>
        <v>7</v>
      </c>
      <c r="DI511" s="24">
        <f ca="1">SUM(INDIRECT(SUBSTITUTE(ADDRESS(1,COLUMN($AC511),4),"1","")&amp;MAX(21,ROW(DI511)-179+DI$20)):INDIRECT(SUBSTITUTE(ADDRESS(1,COLUMN($AC511),4),"1","")&amp;ROW()))+DI$20</f>
        <v>7</v>
      </c>
      <c r="DJ511" s="24">
        <f ca="1">SUM(INDIRECT(SUBSTITUTE(ADDRESS(1,COLUMN($AD511),4),"1","")&amp;MAX(21,ROW(DJ511)-179+DJ$20)):INDIRECT(SUBSTITUTE(ADDRESS(1,COLUMN($AD511),4),"1","")&amp;ROW()))+DJ$20</f>
        <v>7</v>
      </c>
      <c r="DK511" s="24">
        <f ca="1">SUM(INDIRECT(SUBSTITUTE(ADDRESS(1,COLUMN($AE511),4),"1","")&amp;MAX(21,ROW(DK511)-179+DK$20)):INDIRECT(SUBSTITUTE(ADDRESS(1,COLUMN($AE511),4),"1","")&amp;ROW()))+DK$20</f>
        <v>7</v>
      </c>
      <c r="DL511" s="24">
        <f ca="1">SUM(INDIRECT(SUBSTITUTE(ADDRESS(1,COLUMN($AF511),4),"1","")&amp;MAX(21,ROW(DL511)-179+DL$20)):INDIRECT(SUBSTITUTE(ADDRESS(1,COLUMN($AF511),4),"1","")&amp;ROW()))+DL$20</f>
        <v>15</v>
      </c>
      <c r="DM511" s="24">
        <f ca="1">SUM(INDIRECT(SUBSTITUTE(ADDRESS(1,COLUMN($AG511),4),"1","")&amp;MAX(21,ROW(DM511)-179+DM$20)):INDIRECT(SUBSTITUTE(ADDRESS(1,COLUMN($AG511),4),"1","")&amp;ROW()))+DM$20</f>
        <v>112</v>
      </c>
      <c r="DN511" s="24">
        <f ca="1">SUM(INDIRECT(SUBSTITUTE(ADDRESS(1,COLUMN($AH511),4),"1","")&amp;MAX(21,ROW(DN511)-179+DN$20)):INDIRECT(SUBSTITUTE(ADDRESS(1,COLUMN($AH511),4),"1","")&amp;ROW()))+DN$20</f>
        <v>112</v>
      </c>
      <c r="DO511" s="24">
        <f ca="1">SUM(INDIRECT(SUBSTITUTE(ADDRESS(1,COLUMN($AI511),4),"1","")&amp;MAX(21,ROW(DO511)-179+DO$20)):INDIRECT(SUBSTITUTE(ADDRESS(1,COLUMN($AI511),4),"1","")&amp;ROW()))+DO$20</f>
        <v>112</v>
      </c>
      <c r="DP511" s="24">
        <f ca="1">SUM(INDIRECT(SUBSTITUTE(ADDRESS(1,COLUMN($AJ511),4),"1","")&amp;MAX(21,ROW(DP511)-179+DP$20)):INDIRECT(SUBSTITUTE(ADDRESS(1,COLUMN($AJ511),4),"1","")&amp;ROW()))+DP$20</f>
        <v>112</v>
      </c>
      <c r="DQ511" s="24">
        <f ca="1">SUM(INDIRECT(SUBSTITUTE(ADDRESS(1,COLUMN($AK511),4),"1","")&amp;MAX(21,ROW(DQ511)-179+DQ$20)):INDIRECT(SUBSTITUTE(ADDRESS(1,COLUMN($AK511),4),"1","")&amp;ROW()))+DQ$20</f>
        <v>112</v>
      </c>
      <c r="DR511" s="26"/>
      <c r="DS511" s="26"/>
      <c r="DT511" s="26"/>
      <c r="DU511" s="26"/>
      <c r="DV511" s="24">
        <f ca="1">SUM(INDIRECT(SUBSTITUTE(ADDRESS(1,COLUMN($AB511),4),"1","")&amp;MAX(21,ROW(DV511)-179+DV$20)):INDIRECT(SUBSTITUTE(ADDRESS(1,COLUMN($AB511),4),"1","")&amp;ROW()))+DV$20</f>
        <v>30</v>
      </c>
      <c r="DW511" s="24">
        <f ca="1">SUM(INDIRECT(SUBSTITUTE(ADDRESS(1,COLUMN($AC511),4),"1","")&amp;MAX(21,ROW(DW511)-179+DW$20)):INDIRECT(SUBSTITUTE(ADDRESS(1,COLUMN($AC511),4),"1","")&amp;ROW()))+DW$20</f>
        <v>30</v>
      </c>
      <c r="DX511" s="24">
        <f ca="1">SUM(INDIRECT(SUBSTITUTE(ADDRESS(1,COLUMN($AD511),4),"1","")&amp;MAX(21,ROW(DX511)-179+DX$20)):INDIRECT(SUBSTITUTE(ADDRESS(1,COLUMN($AD511),4),"1","")&amp;ROW()))+DX$20</f>
        <v>30</v>
      </c>
      <c r="DY511" s="24">
        <f ca="1">SUM(INDIRECT(SUBSTITUTE(ADDRESS(1,COLUMN($AE511),4),"1","")&amp;MAX(21,ROW(DY511)-179+DY$20)):INDIRECT(SUBSTITUTE(ADDRESS(1,COLUMN($AE511),4),"1","")&amp;ROW()))+DY$20</f>
        <v>30</v>
      </c>
      <c r="DZ511" s="24">
        <f ca="1">SUM(INDIRECT(SUBSTITUTE(ADDRESS(1,COLUMN($AF511),4),"1","")&amp;MAX(21,ROW(DZ511)-179+DZ$20)):INDIRECT(SUBSTITUTE(ADDRESS(1,COLUMN($AF511),4),"1","")&amp;ROW()))+DZ$20</f>
        <v>38</v>
      </c>
      <c r="EA511" s="24">
        <f ca="1">SUM(INDIRECT(SUBSTITUTE(ADDRESS(1,COLUMN($AG511),4),"1","")&amp;MAX(21,ROW(EA511)-179+EA$20)):INDIRECT(SUBSTITUTE(ADDRESS(1,COLUMN($AG511),4),"1","")&amp;ROW()))+EA$20</f>
        <v>135</v>
      </c>
      <c r="EB511" s="24">
        <f ca="1">SUM(INDIRECT(SUBSTITUTE(ADDRESS(1,COLUMN($AH511),4),"1","")&amp;MAX(21,ROW(EB511)-179+EB$20)):INDIRECT(SUBSTITUTE(ADDRESS(1,COLUMN($AH511),4),"1","")&amp;ROW()))+EB$20</f>
        <v>135</v>
      </c>
      <c r="EC511" s="24">
        <f ca="1">SUM(INDIRECT(SUBSTITUTE(ADDRESS(1,COLUMN($AI511),4),"1","")&amp;MAX(21,ROW(EC511)-179+EC$20)):INDIRECT(SUBSTITUTE(ADDRESS(1,COLUMN($AI511),4),"1","")&amp;ROW()))+EC$20</f>
        <v>135</v>
      </c>
      <c r="ED511" s="24">
        <f ca="1">SUM(INDIRECT(SUBSTITUTE(ADDRESS(1,COLUMN($AJ511),4),"1","")&amp;MAX(21,ROW(ED511)-179+ED$20)):INDIRECT(SUBSTITUTE(ADDRESS(1,COLUMN($AJ511),4),"1","")&amp;ROW()))+ED$20</f>
        <v>135</v>
      </c>
      <c r="EE511" s="24">
        <f ca="1">SUM(INDIRECT(SUBSTITUTE(ADDRESS(1,COLUMN($AK511),4),"1","")&amp;MAX(21,ROW(EE511)-179+EE$20)):INDIRECT(SUBSTITUTE(ADDRESS(1,COLUMN($AK511),4),"1","")&amp;ROW()))+EE$20</f>
        <v>135</v>
      </c>
      <c r="EF511" s="26"/>
      <c r="EG511" s="26"/>
      <c r="EH511" s="26"/>
      <c r="EI511" s="26"/>
      <c r="EJ511" s="24">
        <f ca="1">SUM(INDIRECT(SUBSTITUTE(ADDRESS(1,COLUMN($AB511),4),"1","")&amp;MAX(21,ROW(EJ511)-179+EJ$20)):INDIRECT(SUBSTITUTE(ADDRESS(1,COLUMN($AB511),4),"1","")&amp;ROW()))+EJ$20</f>
        <v>60</v>
      </c>
      <c r="EK511" s="24">
        <f ca="1">SUM(INDIRECT(SUBSTITUTE(ADDRESS(1,COLUMN($AC511),4),"1","")&amp;MAX(21,ROW(EK511)-179+EK$20)):INDIRECT(SUBSTITUTE(ADDRESS(1,COLUMN($AC511),4),"1","")&amp;ROW()))+EK$20</f>
        <v>60</v>
      </c>
      <c r="EL511" s="24">
        <f ca="1">SUM(INDIRECT(SUBSTITUTE(ADDRESS(1,COLUMN($AD511),4),"1","")&amp;MAX(21,ROW(EL511)-179+EL$20)):INDIRECT(SUBSTITUTE(ADDRESS(1,COLUMN($AD511),4),"1","")&amp;ROW()))+EL$20</f>
        <v>60</v>
      </c>
      <c r="EM511" s="24">
        <f ca="1">SUM(INDIRECT(SUBSTITUTE(ADDRESS(1,COLUMN($AE511),4),"1","")&amp;MAX(21,ROW(EM511)-179+EM$20)):INDIRECT(SUBSTITUTE(ADDRESS(1,COLUMN($AE511),4),"1","")&amp;ROW()))+EM$20</f>
        <v>60</v>
      </c>
      <c r="EN511" s="24">
        <f ca="1">SUM(INDIRECT(SUBSTITUTE(ADDRESS(1,COLUMN($AF511),4),"1","")&amp;MAX(21,ROW(EN511)-179+EN$20)):INDIRECT(SUBSTITUTE(ADDRESS(1,COLUMN($AF511),4),"1","")&amp;ROW()))+EN$20</f>
        <v>66</v>
      </c>
      <c r="EO511" s="24">
        <f ca="1">SUM(INDIRECT(SUBSTITUTE(ADDRESS(1,COLUMN($AG511),4),"1","")&amp;MAX(21,ROW(EO511)-179+EO$20)):INDIRECT(SUBSTITUTE(ADDRESS(1,COLUMN($AG511),4),"1","")&amp;ROW()))+EO$20</f>
        <v>163</v>
      </c>
      <c r="EP511" s="24">
        <f ca="1">SUM(INDIRECT(SUBSTITUTE(ADDRESS(1,COLUMN($AH511),4),"1","")&amp;MAX(21,ROW(EP511)-179+EP$20)):INDIRECT(SUBSTITUTE(ADDRESS(1,COLUMN($AH511),4),"1","")&amp;ROW()))+EP$20</f>
        <v>163</v>
      </c>
      <c r="EQ511" s="24">
        <f ca="1">SUM(INDIRECT(SUBSTITUTE(ADDRESS(1,COLUMN($AI511),4),"1","")&amp;MAX(21,ROW(EQ511)-179+EQ$20)):INDIRECT(SUBSTITUTE(ADDRESS(1,COLUMN($AI511),4),"1","")&amp;ROW()))+EQ$20</f>
        <v>163</v>
      </c>
      <c r="ER511" s="24">
        <f ca="1">SUM(INDIRECT(SUBSTITUTE(ADDRESS(1,COLUMN($AJ511),4),"1","")&amp;MAX(21,ROW(ER511)-179+ER$20)):INDIRECT(SUBSTITUTE(ADDRESS(1,COLUMN($AJ511),4),"1","")&amp;ROW()))+ER$20</f>
        <v>163</v>
      </c>
      <c r="ES511" s="24">
        <f ca="1">SUM(INDIRECT(SUBSTITUTE(ADDRESS(1,COLUMN($AK511),4),"1","")&amp;MAX(21,ROW(ES511)-179+ES$20)):INDIRECT(SUBSTITUTE(ADDRESS(1,COLUMN($AK511),4),"1","")&amp;ROW()))+ES$20</f>
        <v>163</v>
      </c>
      <c r="ET511" s="26"/>
      <c r="EU511" s="26"/>
      <c r="EV511" s="26"/>
      <c r="EW511" s="26"/>
      <c r="EX511" s="24">
        <f ca="1">SUM(INDIRECT(SUBSTITUTE(ADDRESS(1,COLUMN($AB511),4),"1","")&amp;MAX(21,ROW(EX511)-179+EX$20)):INDIRECT(SUBSTITUTE(ADDRESS(1,COLUMN($AB511),4),"1","")&amp;ROW()))+EX$20</f>
        <v>90</v>
      </c>
      <c r="EY511" s="24">
        <f ca="1">SUM(INDIRECT(SUBSTITUTE(ADDRESS(1,COLUMN($AC511),4),"1","")&amp;MAX(21,ROW(EY511)-179+EY$20)):INDIRECT(SUBSTITUTE(ADDRESS(1,COLUMN($AC511),4),"1","")&amp;ROW()))+EY$20</f>
        <v>90</v>
      </c>
      <c r="EZ511" s="24">
        <f ca="1">SUM(INDIRECT(SUBSTITUTE(ADDRESS(1,COLUMN($AD511),4),"1","")&amp;MAX(21,ROW(EZ511)-179+EZ$20)):INDIRECT(SUBSTITUTE(ADDRESS(1,COLUMN($AD511),4),"1","")&amp;ROW()))+EZ$20</f>
        <v>90</v>
      </c>
      <c r="FA511" s="24">
        <f ca="1">SUM(INDIRECT(SUBSTITUTE(ADDRESS(1,COLUMN($AE511),4),"1","")&amp;MAX(21,ROW(FA511)-179+FA$20)):INDIRECT(SUBSTITUTE(ADDRESS(1,COLUMN($AE511),4),"1","")&amp;ROW()))+FA$20</f>
        <v>90</v>
      </c>
      <c r="FB511" s="24">
        <f ca="1">SUM(INDIRECT(SUBSTITUTE(ADDRESS(1,COLUMN($AF511),4),"1","")&amp;MAX(21,ROW(FB511)-179+FB$20)):INDIRECT(SUBSTITUTE(ADDRESS(1,COLUMN($AF511),4),"1","")&amp;ROW()))+FB$20</f>
        <v>90</v>
      </c>
      <c r="FC511" s="24">
        <f ca="1">SUM(INDIRECT(SUBSTITUTE(ADDRESS(1,COLUMN($AG511),4),"1","")&amp;MAX(21,ROW(FC511)-179+FC$20)):INDIRECT(SUBSTITUTE(ADDRESS(1,COLUMN($AG511),4),"1","")&amp;ROW()))+FC$20</f>
        <v>172</v>
      </c>
      <c r="FD511" s="24">
        <f ca="1">SUM(INDIRECT(SUBSTITUTE(ADDRESS(1,COLUMN($AH511),4),"1","")&amp;MAX(21,ROW(FD511)-179+FD$20)):INDIRECT(SUBSTITUTE(ADDRESS(1,COLUMN($AH511),4),"1","")&amp;ROW()))+FD$20</f>
        <v>172</v>
      </c>
      <c r="FE511" s="24">
        <f ca="1">SUM(INDIRECT(SUBSTITUTE(ADDRESS(1,COLUMN($AI511),4),"1","")&amp;MAX(21,ROW(FE511)-179+FE$20)):INDIRECT(SUBSTITUTE(ADDRESS(1,COLUMN($AI511),4),"1","")&amp;ROW()))+FE$20</f>
        <v>172</v>
      </c>
      <c r="FF511" s="24">
        <f ca="1">SUM(INDIRECT(SUBSTITUTE(ADDRESS(1,COLUMN($AJ511),4),"1","")&amp;MAX(21,ROW(FF511)-179+FF$20)):INDIRECT(SUBSTITUTE(ADDRESS(1,COLUMN($AJ511),4),"1","")&amp;ROW()))+FF$20</f>
        <v>172</v>
      </c>
      <c r="FG511" s="24">
        <f ca="1">SUM(INDIRECT(SUBSTITUTE(ADDRESS(1,COLUMN($AK511),4),"1","")&amp;MAX(21,ROW(FG511)-179+FG$20)):INDIRECT(SUBSTITUTE(ADDRESS(1,COLUMN($AK511),4),"1","")&amp;ROW()))+FG$20</f>
        <v>172</v>
      </c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</row>
    <row r="512" spans="1:178" x14ac:dyDescent="0.25">
      <c r="A512" s="6"/>
      <c r="B512" s="38">
        <f t="shared" si="436"/>
        <v>45660</v>
      </c>
      <c r="C512" s="23">
        <f t="shared" si="437"/>
        <v>0</v>
      </c>
      <c r="D512" s="7">
        <f t="shared" si="385"/>
        <v>105</v>
      </c>
      <c r="E512" s="24">
        <f t="shared" si="438"/>
        <v>114</v>
      </c>
      <c r="F512" s="24">
        <f t="shared" si="439"/>
        <v>105</v>
      </c>
      <c r="G512" s="24">
        <f t="shared" si="440"/>
        <v>112</v>
      </c>
      <c r="H512" s="24">
        <f t="shared" si="441"/>
        <v>135</v>
      </c>
      <c r="I512" s="24">
        <f t="shared" si="442"/>
        <v>162</v>
      </c>
      <c r="J512" s="24">
        <f t="shared" si="443"/>
        <v>171</v>
      </c>
      <c r="K512" s="24">
        <f t="shared" si="444"/>
        <v>0</v>
      </c>
      <c r="L512" s="24">
        <f t="shared" si="445"/>
        <v>1</v>
      </c>
      <c r="M512" s="24"/>
      <c r="N512" s="24">
        <f t="shared" si="435"/>
        <v>0</v>
      </c>
      <c r="O512" s="24">
        <f t="shared" si="406"/>
        <v>0</v>
      </c>
      <c r="P512" s="24">
        <f t="shared" si="407"/>
        <v>0</v>
      </c>
      <c r="Q512" s="24">
        <f t="shared" si="408"/>
        <v>0</v>
      </c>
      <c r="R512" s="24">
        <f t="shared" si="409"/>
        <v>0</v>
      </c>
      <c r="S512" s="24">
        <f t="shared" si="410"/>
        <v>0</v>
      </c>
      <c r="T512" s="24">
        <f t="shared" si="411"/>
        <v>0</v>
      </c>
      <c r="U512" s="24">
        <f t="shared" si="412"/>
        <v>0</v>
      </c>
      <c r="V512" s="24">
        <f t="shared" si="413"/>
        <v>0</v>
      </c>
      <c r="W512" s="24">
        <f t="shared" si="414"/>
        <v>0</v>
      </c>
      <c r="X512" s="26"/>
      <c r="Y512" s="26"/>
      <c r="Z512" s="26"/>
      <c r="AA512" s="26"/>
      <c r="AB512" s="24">
        <f t="shared" si="446"/>
        <v>0</v>
      </c>
      <c r="AC512" s="24">
        <f>MAX($N512:O512)</f>
        <v>0</v>
      </c>
      <c r="AD512" s="24">
        <f>MAX($N512:P512)</f>
        <v>0</v>
      </c>
      <c r="AE512" s="24">
        <f>MAX($N512:Q512)</f>
        <v>0</v>
      </c>
      <c r="AF512" s="24">
        <f>MAX($N512:R512)</f>
        <v>0</v>
      </c>
      <c r="AG512" s="24">
        <f>MAX($N512:S512)</f>
        <v>0</v>
      </c>
      <c r="AH512" s="24">
        <f>MAX($N512:T512)</f>
        <v>0</v>
      </c>
      <c r="AI512" s="24">
        <f>MAX($N512:U512)</f>
        <v>0</v>
      </c>
      <c r="AJ512" s="24">
        <f>MAX($N512:V512)</f>
        <v>0</v>
      </c>
      <c r="AK512" s="24">
        <f>MAX($N512:W512)</f>
        <v>0</v>
      </c>
      <c r="AL512" s="26"/>
      <c r="AM512" s="26"/>
      <c r="AN512" s="26"/>
      <c r="AO512" s="26"/>
      <c r="AP512" s="24">
        <f t="shared" si="465"/>
        <v>0</v>
      </c>
      <c r="AQ512" s="24">
        <f t="shared" si="447"/>
        <v>0</v>
      </c>
      <c r="AR512" s="24">
        <f t="shared" si="448"/>
        <v>0</v>
      </c>
      <c r="AS512" s="24">
        <f t="shared" si="449"/>
        <v>0</v>
      </c>
      <c r="AT512" s="24">
        <f t="shared" si="450"/>
        <v>8</v>
      </c>
      <c r="AU512" s="24">
        <f t="shared" si="451"/>
        <v>105</v>
      </c>
      <c r="AV512" s="24">
        <f t="shared" si="452"/>
        <v>105</v>
      </c>
      <c r="AW512" s="24">
        <f t="shared" si="453"/>
        <v>105</v>
      </c>
      <c r="AX512" s="24">
        <f t="shared" si="454"/>
        <v>105</v>
      </c>
      <c r="AY512" s="24">
        <f t="shared" si="455"/>
        <v>105</v>
      </c>
      <c r="AZ512" s="26"/>
      <c r="BA512" s="26"/>
      <c r="BB512" s="26"/>
      <c r="BC512" s="26"/>
      <c r="BD512" s="24">
        <f t="shared" si="384"/>
        <v>0</v>
      </c>
      <c r="BE512" s="24">
        <f t="shared" si="456"/>
        <v>0</v>
      </c>
      <c r="BF512" s="24">
        <f t="shared" si="457"/>
        <v>0</v>
      </c>
      <c r="BG512" s="24">
        <f t="shared" si="458"/>
        <v>0</v>
      </c>
      <c r="BH512" s="24">
        <f t="shared" si="459"/>
        <v>8</v>
      </c>
      <c r="BI512" s="24">
        <f t="shared" si="460"/>
        <v>105</v>
      </c>
      <c r="BJ512" s="24">
        <f t="shared" si="461"/>
        <v>105</v>
      </c>
      <c r="BK512" s="24">
        <f t="shared" si="462"/>
        <v>105</v>
      </c>
      <c r="BL512" s="24">
        <f t="shared" si="463"/>
        <v>105</v>
      </c>
      <c r="BM512" s="24">
        <f t="shared" si="464"/>
        <v>105</v>
      </c>
      <c r="BN512" s="26"/>
      <c r="BO512" s="26"/>
      <c r="BP512" s="26"/>
      <c r="BQ512" s="26"/>
      <c r="BR512" s="24">
        <f t="shared" si="415"/>
        <v>50</v>
      </c>
      <c r="BS512" s="24">
        <f t="shared" si="416"/>
        <v>2</v>
      </c>
      <c r="BT512" s="24">
        <f t="shared" si="417"/>
        <v>72</v>
      </c>
      <c r="BU512" s="24">
        <f t="shared" si="418"/>
        <v>3</v>
      </c>
      <c r="BV512" s="24">
        <f t="shared" si="419"/>
        <v>123</v>
      </c>
      <c r="BW512" s="24">
        <f t="shared" si="420"/>
        <v>114</v>
      </c>
      <c r="BX512" s="24">
        <f t="shared" si="421"/>
        <v>114</v>
      </c>
      <c r="BY512" s="24">
        <f t="shared" si="422"/>
        <v>114</v>
      </c>
      <c r="BZ512" s="24">
        <f t="shared" si="423"/>
        <v>114</v>
      </c>
      <c r="CA512" s="24">
        <f t="shared" si="424"/>
        <v>114</v>
      </c>
      <c r="CB512" s="26"/>
      <c r="CC512" s="26"/>
      <c r="CD512" s="26"/>
      <c r="CE512" s="26"/>
      <c r="CF512" s="24">
        <f t="shared" ca="1" si="425"/>
        <v>411</v>
      </c>
      <c r="CG512" s="24">
        <f t="shared" ca="1" si="426"/>
        <v>304</v>
      </c>
      <c r="CH512" s="24">
        <f t="shared" ca="1" si="427"/>
        <v>252</v>
      </c>
      <c r="CI512" s="24">
        <f t="shared" ca="1" si="428"/>
        <v>124</v>
      </c>
      <c r="CJ512" s="24">
        <f t="shared" ca="1" si="429"/>
        <v>123</v>
      </c>
      <c r="CK512" s="24">
        <f t="shared" ca="1" si="430"/>
        <v>105</v>
      </c>
      <c r="CL512" s="24">
        <f t="shared" ca="1" si="431"/>
        <v>105</v>
      </c>
      <c r="CM512" s="24">
        <f t="shared" ca="1" si="432"/>
        <v>105</v>
      </c>
      <c r="CN512" s="24">
        <f t="shared" ca="1" si="433"/>
        <v>105</v>
      </c>
      <c r="CO512" s="24">
        <f t="shared" ca="1" si="434"/>
        <v>105</v>
      </c>
      <c r="CP512" s="26"/>
      <c r="CQ512" s="26"/>
      <c r="CR512" s="26"/>
      <c r="CS512" s="26"/>
      <c r="CT512" s="24">
        <f ca="1">SUM(INDIRECT(SUBSTITUTE(ADDRESS(1,COLUMN($AB512),4),"1","")&amp;MAX(21,ROW(CT512)-179+CT$20)):INDIRECT(SUBSTITUTE(ADDRESS(1,COLUMN($AB512),4),"1","")&amp;ROW()))+CT$20</f>
        <v>10</v>
      </c>
      <c r="CU512" s="24">
        <f ca="1">SUM(INDIRECT(SUBSTITUTE(ADDRESS(1,COLUMN($AC512),4),"1","")&amp;MAX(21,ROW(CU512)-179+CU$20)):INDIRECT(SUBSTITUTE(ADDRESS(1,COLUMN($AC512),4),"1","")&amp;ROW()))+CU$20</f>
        <v>10</v>
      </c>
      <c r="CV512" s="24">
        <f ca="1">SUM(INDIRECT(SUBSTITUTE(ADDRESS(1,COLUMN($AD512),4),"1","")&amp;MAX(21,ROW(CV512)-179+CV$20)):INDIRECT(SUBSTITUTE(ADDRESS(1,COLUMN($AD512),4),"1","")&amp;ROW()))+CV$20</f>
        <v>10</v>
      </c>
      <c r="CW512" s="24">
        <f ca="1">SUM(INDIRECT(SUBSTITUTE(ADDRESS(1,COLUMN($AE512),4),"1","")&amp;MAX(21,ROW(CW512)-179+CW$20)):INDIRECT(SUBSTITUTE(ADDRESS(1,COLUMN($AE512),4),"1","")&amp;ROW()))+CW$20</f>
        <v>10</v>
      </c>
      <c r="CX512" s="24">
        <f ca="1">SUM(INDIRECT(SUBSTITUTE(ADDRESS(1,COLUMN($AF512),4),"1","")&amp;MAX(21,ROW(CX512)-179+CX$20)):INDIRECT(SUBSTITUTE(ADDRESS(1,COLUMN($AF512),4),"1","")&amp;ROW()))+CX$20</f>
        <v>18</v>
      </c>
      <c r="CY512" s="24">
        <f ca="1">SUM(INDIRECT(SUBSTITUTE(ADDRESS(1,COLUMN($AG512),4),"1","")&amp;MAX(21,ROW(CY512)-179+CY$20)):INDIRECT(SUBSTITUTE(ADDRESS(1,COLUMN($AG512),4),"1","")&amp;ROW()))+CY$20</f>
        <v>115</v>
      </c>
      <c r="CZ512" s="24">
        <f ca="1">SUM(INDIRECT(SUBSTITUTE(ADDRESS(1,COLUMN($AH512),4),"1","")&amp;MAX(21,ROW(CZ512)-179+CZ$20)):INDIRECT(SUBSTITUTE(ADDRESS(1,COLUMN($AH512),4),"1","")&amp;ROW()))+CZ$20</f>
        <v>115</v>
      </c>
      <c r="DA512" s="24">
        <f ca="1">SUM(INDIRECT(SUBSTITUTE(ADDRESS(1,COLUMN($AI512),4),"1","")&amp;MAX(21,ROW(DA512)-179+DA$20)):INDIRECT(SUBSTITUTE(ADDRESS(1,COLUMN($AI512),4),"1","")&amp;ROW()))+DA$20</f>
        <v>115</v>
      </c>
      <c r="DB512" s="24">
        <f ca="1">SUM(INDIRECT(SUBSTITUTE(ADDRESS(1,COLUMN($AJ512),4),"1","")&amp;MAX(21,ROW(DB512)-179+DB$20)):INDIRECT(SUBSTITUTE(ADDRESS(1,COLUMN($AJ512),4),"1","")&amp;ROW()))+DB$20</f>
        <v>115</v>
      </c>
      <c r="DC512" s="24">
        <f ca="1">SUM(INDIRECT(SUBSTITUTE(ADDRESS(1,COLUMN($AK512),4),"1","")&amp;MAX(21,ROW(DC512)-179+DC$20)):INDIRECT(SUBSTITUTE(ADDRESS(1,COLUMN($AK512),4),"1","")&amp;ROW()))+DC$20</f>
        <v>115</v>
      </c>
      <c r="DD512" s="6"/>
      <c r="DE512" s="6"/>
      <c r="DF512" s="26"/>
      <c r="DG512" s="26"/>
      <c r="DH512" s="24">
        <f ca="1">SUM(INDIRECT(SUBSTITUTE(ADDRESS(1,COLUMN($AB512),4),"1","")&amp;MAX(21,ROW(DH512)-179+DH$20)):INDIRECT(SUBSTITUTE(ADDRESS(1,COLUMN($AB512),4),"1","")&amp;ROW()))+DH$20</f>
        <v>7</v>
      </c>
      <c r="DI512" s="24">
        <f ca="1">SUM(INDIRECT(SUBSTITUTE(ADDRESS(1,COLUMN($AC512),4),"1","")&amp;MAX(21,ROW(DI512)-179+DI$20)):INDIRECT(SUBSTITUTE(ADDRESS(1,COLUMN($AC512),4),"1","")&amp;ROW()))+DI$20</f>
        <v>7</v>
      </c>
      <c r="DJ512" s="24">
        <f ca="1">SUM(INDIRECT(SUBSTITUTE(ADDRESS(1,COLUMN($AD512),4),"1","")&amp;MAX(21,ROW(DJ512)-179+DJ$20)):INDIRECT(SUBSTITUTE(ADDRESS(1,COLUMN($AD512),4),"1","")&amp;ROW()))+DJ$20</f>
        <v>7</v>
      </c>
      <c r="DK512" s="24">
        <f ca="1">SUM(INDIRECT(SUBSTITUTE(ADDRESS(1,COLUMN($AE512),4),"1","")&amp;MAX(21,ROW(DK512)-179+DK$20)):INDIRECT(SUBSTITUTE(ADDRESS(1,COLUMN($AE512),4),"1","")&amp;ROW()))+DK$20</f>
        <v>7</v>
      </c>
      <c r="DL512" s="24">
        <f ca="1">SUM(INDIRECT(SUBSTITUTE(ADDRESS(1,COLUMN($AF512),4),"1","")&amp;MAX(21,ROW(DL512)-179+DL$20)):INDIRECT(SUBSTITUTE(ADDRESS(1,COLUMN($AF512),4),"1","")&amp;ROW()))+DL$20</f>
        <v>15</v>
      </c>
      <c r="DM512" s="24">
        <f ca="1">SUM(INDIRECT(SUBSTITUTE(ADDRESS(1,COLUMN($AG512),4),"1","")&amp;MAX(21,ROW(DM512)-179+DM$20)):INDIRECT(SUBSTITUTE(ADDRESS(1,COLUMN($AG512),4),"1","")&amp;ROW()))+DM$20</f>
        <v>112</v>
      </c>
      <c r="DN512" s="24">
        <f ca="1">SUM(INDIRECT(SUBSTITUTE(ADDRESS(1,COLUMN($AH512),4),"1","")&amp;MAX(21,ROW(DN512)-179+DN$20)):INDIRECT(SUBSTITUTE(ADDRESS(1,COLUMN($AH512),4),"1","")&amp;ROW()))+DN$20</f>
        <v>112</v>
      </c>
      <c r="DO512" s="24">
        <f ca="1">SUM(INDIRECT(SUBSTITUTE(ADDRESS(1,COLUMN($AI512),4),"1","")&amp;MAX(21,ROW(DO512)-179+DO$20)):INDIRECT(SUBSTITUTE(ADDRESS(1,COLUMN($AI512),4),"1","")&amp;ROW()))+DO$20</f>
        <v>112</v>
      </c>
      <c r="DP512" s="24">
        <f ca="1">SUM(INDIRECT(SUBSTITUTE(ADDRESS(1,COLUMN($AJ512),4),"1","")&amp;MAX(21,ROW(DP512)-179+DP$20)):INDIRECT(SUBSTITUTE(ADDRESS(1,COLUMN($AJ512),4),"1","")&amp;ROW()))+DP$20</f>
        <v>112</v>
      </c>
      <c r="DQ512" s="24">
        <f ca="1">SUM(INDIRECT(SUBSTITUTE(ADDRESS(1,COLUMN($AK512),4),"1","")&amp;MAX(21,ROW(DQ512)-179+DQ$20)):INDIRECT(SUBSTITUTE(ADDRESS(1,COLUMN($AK512),4),"1","")&amp;ROW()))+DQ$20</f>
        <v>112</v>
      </c>
      <c r="DR512" s="26"/>
      <c r="DS512" s="26"/>
      <c r="DT512" s="26"/>
      <c r="DU512" s="26"/>
      <c r="DV512" s="24">
        <f ca="1">SUM(INDIRECT(SUBSTITUTE(ADDRESS(1,COLUMN($AB512),4),"1","")&amp;MAX(21,ROW(DV512)-179+DV$20)):INDIRECT(SUBSTITUTE(ADDRESS(1,COLUMN($AB512),4),"1","")&amp;ROW()))+DV$20</f>
        <v>30</v>
      </c>
      <c r="DW512" s="24">
        <f ca="1">SUM(INDIRECT(SUBSTITUTE(ADDRESS(1,COLUMN($AC512),4),"1","")&amp;MAX(21,ROW(DW512)-179+DW$20)):INDIRECT(SUBSTITUTE(ADDRESS(1,COLUMN($AC512),4),"1","")&amp;ROW()))+DW$20</f>
        <v>30</v>
      </c>
      <c r="DX512" s="24">
        <f ca="1">SUM(INDIRECT(SUBSTITUTE(ADDRESS(1,COLUMN($AD512),4),"1","")&amp;MAX(21,ROW(DX512)-179+DX$20)):INDIRECT(SUBSTITUTE(ADDRESS(1,COLUMN($AD512),4),"1","")&amp;ROW()))+DX$20</f>
        <v>30</v>
      </c>
      <c r="DY512" s="24">
        <f ca="1">SUM(INDIRECT(SUBSTITUTE(ADDRESS(1,COLUMN($AE512),4),"1","")&amp;MAX(21,ROW(DY512)-179+DY$20)):INDIRECT(SUBSTITUTE(ADDRESS(1,COLUMN($AE512),4),"1","")&amp;ROW()))+DY$20</f>
        <v>30</v>
      </c>
      <c r="DZ512" s="24">
        <f ca="1">SUM(INDIRECT(SUBSTITUTE(ADDRESS(1,COLUMN($AF512),4),"1","")&amp;MAX(21,ROW(DZ512)-179+DZ$20)):INDIRECT(SUBSTITUTE(ADDRESS(1,COLUMN($AF512),4),"1","")&amp;ROW()))+DZ$20</f>
        <v>38</v>
      </c>
      <c r="EA512" s="24">
        <f ca="1">SUM(INDIRECT(SUBSTITUTE(ADDRESS(1,COLUMN($AG512),4),"1","")&amp;MAX(21,ROW(EA512)-179+EA$20)):INDIRECT(SUBSTITUTE(ADDRESS(1,COLUMN($AG512),4),"1","")&amp;ROW()))+EA$20</f>
        <v>135</v>
      </c>
      <c r="EB512" s="24">
        <f ca="1">SUM(INDIRECT(SUBSTITUTE(ADDRESS(1,COLUMN($AH512),4),"1","")&amp;MAX(21,ROW(EB512)-179+EB$20)):INDIRECT(SUBSTITUTE(ADDRESS(1,COLUMN($AH512),4),"1","")&amp;ROW()))+EB$20</f>
        <v>135</v>
      </c>
      <c r="EC512" s="24">
        <f ca="1">SUM(INDIRECT(SUBSTITUTE(ADDRESS(1,COLUMN($AI512),4),"1","")&amp;MAX(21,ROW(EC512)-179+EC$20)):INDIRECT(SUBSTITUTE(ADDRESS(1,COLUMN($AI512),4),"1","")&amp;ROW()))+EC$20</f>
        <v>135</v>
      </c>
      <c r="ED512" s="24">
        <f ca="1">SUM(INDIRECT(SUBSTITUTE(ADDRESS(1,COLUMN($AJ512),4),"1","")&amp;MAX(21,ROW(ED512)-179+ED$20)):INDIRECT(SUBSTITUTE(ADDRESS(1,COLUMN($AJ512),4),"1","")&amp;ROW()))+ED$20</f>
        <v>135</v>
      </c>
      <c r="EE512" s="24">
        <f ca="1">SUM(INDIRECT(SUBSTITUTE(ADDRESS(1,COLUMN($AK512),4),"1","")&amp;MAX(21,ROW(EE512)-179+EE$20)):INDIRECT(SUBSTITUTE(ADDRESS(1,COLUMN($AK512),4),"1","")&amp;ROW()))+EE$20</f>
        <v>135</v>
      </c>
      <c r="EF512" s="26"/>
      <c r="EG512" s="26"/>
      <c r="EH512" s="26"/>
      <c r="EI512" s="26"/>
      <c r="EJ512" s="24">
        <f ca="1">SUM(INDIRECT(SUBSTITUTE(ADDRESS(1,COLUMN($AB512),4),"1","")&amp;MAX(21,ROW(EJ512)-179+EJ$20)):INDIRECT(SUBSTITUTE(ADDRESS(1,COLUMN($AB512),4),"1","")&amp;ROW()))+EJ$20</f>
        <v>60</v>
      </c>
      <c r="EK512" s="24">
        <f ca="1">SUM(INDIRECT(SUBSTITUTE(ADDRESS(1,COLUMN($AC512),4),"1","")&amp;MAX(21,ROW(EK512)-179+EK$20)):INDIRECT(SUBSTITUTE(ADDRESS(1,COLUMN($AC512),4),"1","")&amp;ROW()))+EK$20</f>
        <v>60</v>
      </c>
      <c r="EL512" s="24">
        <f ca="1">SUM(INDIRECT(SUBSTITUTE(ADDRESS(1,COLUMN($AD512),4),"1","")&amp;MAX(21,ROW(EL512)-179+EL$20)):INDIRECT(SUBSTITUTE(ADDRESS(1,COLUMN($AD512),4),"1","")&amp;ROW()))+EL$20</f>
        <v>60</v>
      </c>
      <c r="EM512" s="24">
        <f ca="1">SUM(INDIRECT(SUBSTITUTE(ADDRESS(1,COLUMN($AE512),4),"1","")&amp;MAX(21,ROW(EM512)-179+EM$20)):INDIRECT(SUBSTITUTE(ADDRESS(1,COLUMN($AE512),4),"1","")&amp;ROW()))+EM$20</f>
        <v>60</v>
      </c>
      <c r="EN512" s="24">
        <f ca="1">SUM(INDIRECT(SUBSTITUTE(ADDRESS(1,COLUMN($AF512),4),"1","")&amp;MAX(21,ROW(EN512)-179+EN$20)):INDIRECT(SUBSTITUTE(ADDRESS(1,COLUMN($AF512),4),"1","")&amp;ROW()))+EN$20</f>
        <v>65</v>
      </c>
      <c r="EO512" s="24">
        <f ca="1">SUM(INDIRECT(SUBSTITUTE(ADDRESS(1,COLUMN($AG512),4),"1","")&amp;MAX(21,ROW(EO512)-179+EO$20)):INDIRECT(SUBSTITUTE(ADDRESS(1,COLUMN($AG512),4),"1","")&amp;ROW()))+EO$20</f>
        <v>162</v>
      </c>
      <c r="EP512" s="24">
        <f ca="1">SUM(INDIRECT(SUBSTITUTE(ADDRESS(1,COLUMN($AH512),4),"1","")&amp;MAX(21,ROW(EP512)-179+EP$20)):INDIRECT(SUBSTITUTE(ADDRESS(1,COLUMN($AH512),4),"1","")&amp;ROW()))+EP$20</f>
        <v>162</v>
      </c>
      <c r="EQ512" s="24">
        <f ca="1">SUM(INDIRECT(SUBSTITUTE(ADDRESS(1,COLUMN($AI512),4),"1","")&amp;MAX(21,ROW(EQ512)-179+EQ$20)):INDIRECT(SUBSTITUTE(ADDRESS(1,COLUMN($AI512),4),"1","")&amp;ROW()))+EQ$20</f>
        <v>162</v>
      </c>
      <c r="ER512" s="24">
        <f ca="1">SUM(INDIRECT(SUBSTITUTE(ADDRESS(1,COLUMN($AJ512),4),"1","")&amp;MAX(21,ROW(ER512)-179+ER$20)):INDIRECT(SUBSTITUTE(ADDRESS(1,COLUMN($AJ512),4),"1","")&amp;ROW()))+ER$20</f>
        <v>162</v>
      </c>
      <c r="ES512" s="24">
        <f ca="1">SUM(INDIRECT(SUBSTITUTE(ADDRESS(1,COLUMN($AK512),4),"1","")&amp;MAX(21,ROW(ES512)-179+ES$20)):INDIRECT(SUBSTITUTE(ADDRESS(1,COLUMN($AK512),4),"1","")&amp;ROW()))+ES$20</f>
        <v>162</v>
      </c>
      <c r="ET512" s="26"/>
      <c r="EU512" s="26"/>
      <c r="EV512" s="26"/>
      <c r="EW512" s="26"/>
      <c r="EX512" s="24">
        <f ca="1">SUM(INDIRECT(SUBSTITUTE(ADDRESS(1,COLUMN($AB512),4),"1","")&amp;MAX(21,ROW(EX512)-179+EX$20)):INDIRECT(SUBSTITUTE(ADDRESS(1,COLUMN($AB512),4),"1","")&amp;ROW()))+EX$20</f>
        <v>90</v>
      </c>
      <c r="EY512" s="24">
        <f ca="1">SUM(INDIRECT(SUBSTITUTE(ADDRESS(1,COLUMN($AC512),4),"1","")&amp;MAX(21,ROW(EY512)-179+EY$20)):INDIRECT(SUBSTITUTE(ADDRESS(1,COLUMN($AC512),4),"1","")&amp;ROW()))+EY$20</f>
        <v>90</v>
      </c>
      <c r="EZ512" s="24">
        <f ca="1">SUM(INDIRECT(SUBSTITUTE(ADDRESS(1,COLUMN($AD512),4),"1","")&amp;MAX(21,ROW(EZ512)-179+EZ$20)):INDIRECT(SUBSTITUTE(ADDRESS(1,COLUMN($AD512),4),"1","")&amp;ROW()))+EZ$20</f>
        <v>90</v>
      </c>
      <c r="FA512" s="24">
        <f ca="1">SUM(INDIRECT(SUBSTITUTE(ADDRESS(1,COLUMN($AE512),4),"1","")&amp;MAX(21,ROW(FA512)-179+FA$20)):INDIRECT(SUBSTITUTE(ADDRESS(1,COLUMN($AE512),4),"1","")&amp;ROW()))+FA$20</f>
        <v>90</v>
      </c>
      <c r="FB512" s="24">
        <f ca="1">SUM(INDIRECT(SUBSTITUTE(ADDRESS(1,COLUMN($AF512),4),"1","")&amp;MAX(21,ROW(FB512)-179+FB$20)):INDIRECT(SUBSTITUTE(ADDRESS(1,COLUMN($AF512),4),"1","")&amp;ROW()))+FB$20</f>
        <v>90</v>
      </c>
      <c r="FC512" s="24">
        <f ca="1">SUM(INDIRECT(SUBSTITUTE(ADDRESS(1,COLUMN($AG512),4),"1","")&amp;MAX(21,ROW(FC512)-179+FC$20)):INDIRECT(SUBSTITUTE(ADDRESS(1,COLUMN($AG512),4),"1","")&amp;ROW()))+FC$20</f>
        <v>171</v>
      </c>
      <c r="FD512" s="24">
        <f ca="1">SUM(INDIRECT(SUBSTITUTE(ADDRESS(1,COLUMN($AH512),4),"1","")&amp;MAX(21,ROW(FD512)-179+FD$20)):INDIRECT(SUBSTITUTE(ADDRESS(1,COLUMN($AH512),4),"1","")&amp;ROW()))+FD$20</f>
        <v>171</v>
      </c>
      <c r="FE512" s="24">
        <f ca="1">SUM(INDIRECT(SUBSTITUTE(ADDRESS(1,COLUMN($AI512),4),"1","")&amp;MAX(21,ROW(FE512)-179+FE$20)):INDIRECT(SUBSTITUTE(ADDRESS(1,COLUMN($AI512),4),"1","")&amp;ROW()))+FE$20</f>
        <v>171</v>
      </c>
      <c r="FF512" s="24">
        <f ca="1">SUM(INDIRECT(SUBSTITUTE(ADDRESS(1,COLUMN($AJ512),4),"1","")&amp;MAX(21,ROW(FF512)-179+FF$20)):INDIRECT(SUBSTITUTE(ADDRESS(1,COLUMN($AJ512),4),"1","")&amp;ROW()))+FF$20</f>
        <v>171</v>
      </c>
      <c r="FG512" s="24">
        <f ca="1">SUM(INDIRECT(SUBSTITUTE(ADDRESS(1,COLUMN($AK512),4),"1","")&amp;MAX(21,ROW(FG512)-179+FG$20)):INDIRECT(SUBSTITUTE(ADDRESS(1,COLUMN($AK512),4),"1","")&amp;ROW()))+FG$20</f>
        <v>171</v>
      </c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</row>
    <row r="513" spans="1:178" x14ac:dyDescent="0.25">
      <c r="A513" s="6"/>
      <c r="B513" s="38">
        <f t="shared" si="436"/>
        <v>45661</v>
      </c>
      <c r="C513" s="23">
        <f t="shared" si="437"/>
        <v>0</v>
      </c>
      <c r="D513" s="7">
        <f t="shared" si="385"/>
        <v>105</v>
      </c>
      <c r="E513" s="24">
        <f t="shared" si="438"/>
        <v>115</v>
      </c>
      <c r="F513" s="24">
        <f t="shared" si="439"/>
        <v>105</v>
      </c>
      <c r="G513" s="24">
        <f t="shared" si="440"/>
        <v>112</v>
      </c>
      <c r="H513" s="24">
        <f t="shared" si="441"/>
        <v>135</v>
      </c>
      <c r="I513" s="24">
        <f t="shared" si="442"/>
        <v>161</v>
      </c>
      <c r="J513" s="24">
        <f t="shared" si="443"/>
        <v>170</v>
      </c>
      <c r="K513" s="24">
        <f t="shared" si="444"/>
        <v>0</v>
      </c>
      <c r="L513" s="24">
        <f t="shared" si="445"/>
        <v>1</v>
      </c>
      <c r="M513" s="24"/>
      <c r="N513" s="24">
        <f t="shared" si="435"/>
        <v>0</v>
      </c>
      <c r="O513" s="24">
        <f t="shared" si="406"/>
        <v>0</v>
      </c>
      <c r="P513" s="24">
        <f t="shared" si="407"/>
        <v>0</v>
      </c>
      <c r="Q513" s="24">
        <f t="shared" si="408"/>
        <v>0</v>
      </c>
      <c r="R513" s="24">
        <f t="shared" si="409"/>
        <v>0</v>
      </c>
      <c r="S513" s="24">
        <f t="shared" si="410"/>
        <v>0</v>
      </c>
      <c r="T513" s="24">
        <f t="shared" si="411"/>
        <v>0</v>
      </c>
      <c r="U513" s="24">
        <f t="shared" si="412"/>
        <v>0</v>
      </c>
      <c r="V513" s="24">
        <f t="shared" si="413"/>
        <v>0</v>
      </c>
      <c r="W513" s="24">
        <f t="shared" si="414"/>
        <v>0</v>
      </c>
      <c r="X513" s="26"/>
      <c r="Y513" s="26"/>
      <c r="Z513" s="26"/>
      <c r="AA513" s="26"/>
      <c r="AB513" s="24">
        <f t="shared" si="446"/>
        <v>0</v>
      </c>
      <c r="AC513" s="24">
        <f>MAX($N513:O513)</f>
        <v>0</v>
      </c>
      <c r="AD513" s="24">
        <f>MAX($N513:P513)</f>
        <v>0</v>
      </c>
      <c r="AE513" s="24">
        <f>MAX($N513:Q513)</f>
        <v>0</v>
      </c>
      <c r="AF513" s="24">
        <f>MAX($N513:R513)</f>
        <v>0</v>
      </c>
      <c r="AG513" s="24">
        <f>MAX($N513:S513)</f>
        <v>0</v>
      </c>
      <c r="AH513" s="24">
        <f>MAX($N513:T513)</f>
        <v>0</v>
      </c>
      <c r="AI513" s="24">
        <f>MAX($N513:U513)</f>
        <v>0</v>
      </c>
      <c r="AJ513" s="24">
        <f>MAX($N513:V513)</f>
        <v>0</v>
      </c>
      <c r="AK513" s="24">
        <f>MAX($N513:W513)</f>
        <v>0</v>
      </c>
      <c r="AL513" s="26"/>
      <c r="AM513" s="26"/>
      <c r="AN513" s="26"/>
      <c r="AO513" s="26"/>
      <c r="AP513" s="24">
        <f t="shared" si="465"/>
        <v>0</v>
      </c>
      <c r="AQ513" s="24">
        <f t="shared" si="447"/>
        <v>0</v>
      </c>
      <c r="AR513" s="24">
        <f t="shared" si="448"/>
        <v>0</v>
      </c>
      <c r="AS513" s="24">
        <f t="shared" si="449"/>
        <v>0</v>
      </c>
      <c r="AT513" s="24">
        <f t="shared" si="450"/>
        <v>8</v>
      </c>
      <c r="AU513" s="24">
        <f t="shared" si="451"/>
        <v>105</v>
      </c>
      <c r="AV513" s="24">
        <f t="shared" si="452"/>
        <v>105</v>
      </c>
      <c r="AW513" s="24">
        <f t="shared" si="453"/>
        <v>105</v>
      </c>
      <c r="AX513" s="24">
        <f t="shared" si="454"/>
        <v>105</v>
      </c>
      <c r="AY513" s="24">
        <f t="shared" si="455"/>
        <v>105</v>
      </c>
      <c r="AZ513" s="26"/>
      <c r="BA513" s="26"/>
      <c r="BB513" s="26"/>
      <c r="BC513" s="26"/>
      <c r="BD513" s="24">
        <f t="shared" si="384"/>
        <v>0</v>
      </c>
      <c r="BE513" s="24">
        <f t="shared" si="456"/>
        <v>0</v>
      </c>
      <c r="BF513" s="24">
        <f t="shared" si="457"/>
        <v>0</v>
      </c>
      <c r="BG513" s="24">
        <f t="shared" si="458"/>
        <v>0</v>
      </c>
      <c r="BH513" s="24">
        <f t="shared" si="459"/>
        <v>8</v>
      </c>
      <c r="BI513" s="24">
        <f t="shared" si="460"/>
        <v>105</v>
      </c>
      <c r="BJ513" s="24">
        <f t="shared" si="461"/>
        <v>105</v>
      </c>
      <c r="BK513" s="24">
        <f t="shared" si="462"/>
        <v>105</v>
      </c>
      <c r="BL513" s="24">
        <f t="shared" si="463"/>
        <v>105</v>
      </c>
      <c r="BM513" s="24">
        <f t="shared" si="464"/>
        <v>105</v>
      </c>
      <c r="BN513" s="26"/>
      <c r="BO513" s="26"/>
      <c r="BP513" s="26"/>
      <c r="BQ513" s="26"/>
      <c r="BR513" s="24">
        <f t="shared" si="415"/>
        <v>51</v>
      </c>
      <c r="BS513" s="24">
        <f t="shared" si="416"/>
        <v>3</v>
      </c>
      <c r="BT513" s="24">
        <f t="shared" si="417"/>
        <v>73</v>
      </c>
      <c r="BU513" s="24">
        <f t="shared" si="418"/>
        <v>4</v>
      </c>
      <c r="BV513" s="24">
        <f t="shared" si="419"/>
        <v>124</v>
      </c>
      <c r="BW513" s="24">
        <f t="shared" si="420"/>
        <v>115</v>
      </c>
      <c r="BX513" s="24">
        <f t="shared" si="421"/>
        <v>115</v>
      </c>
      <c r="BY513" s="24">
        <f t="shared" si="422"/>
        <v>115</v>
      </c>
      <c r="BZ513" s="24">
        <f t="shared" si="423"/>
        <v>115</v>
      </c>
      <c r="CA513" s="24">
        <f t="shared" si="424"/>
        <v>115</v>
      </c>
      <c r="CB513" s="26"/>
      <c r="CC513" s="26"/>
      <c r="CD513" s="26"/>
      <c r="CE513" s="26"/>
      <c r="CF513" s="24">
        <f t="shared" ca="1" si="425"/>
        <v>412</v>
      </c>
      <c r="CG513" s="24">
        <f t="shared" ca="1" si="426"/>
        <v>305</v>
      </c>
      <c r="CH513" s="24">
        <f t="shared" ca="1" si="427"/>
        <v>253</v>
      </c>
      <c r="CI513" s="24">
        <f t="shared" ca="1" si="428"/>
        <v>125</v>
      </c>
      <c r="CJ513" s="24">
        <f t="shared" ca="1" si="429"/>
        <v>124</v>
      </c>
      <c r="CK513" s="24">
        <f t="shared" ca="1" si="430"/>
        <v>105</v>
      </c>
      <c r="CL513" s="24">
        <f t="shared" ca="1" si="431"/>
        <v>105</v>
      </c>
      <c r="CM513" s="24">
        <f t="shared" ca="1" si="432"/>
        <v>105</v>
      </c>
      <c r="CN513" s="24">
        <f t="shared" ca="1" si="433"/>
        <v>105</v>
      </c>
      <c r="CO513" s="24">
        <f t="shared" ca="1" si="434"/>
        <v>105</v>
      </c>
      <c r="CP513" s="26"/>
      <c r="CQ513" s="26"/>
      <c r="CR513" s="26"/>
      <c r="CS513" s="26"/>
      <c r="CT513" s="24">
        <f ca="1">SUM(INDIRECT(SUBSTITUTE(ADDRESS(1,COLUMN($AB513),4),"1","")&amp;MAX(21,ROW(CT513)-179+CT$20)):INDIRECT(SUBSTITUTE(ADDRESS(1,COLUMN($AB513),4),"1","")&amp;ROW()))+CT$20</f>
        <v>10</v>
      </c>
      <c r="CU513" s="24">
        <f ca="1">SUM(INDIRECT(SUBSTITUTE(ADDRESS(1,COLUMN($AC513),4),"1","")&amp;MAX(21,ROW(CU513)-179+CU$20)):INDIRECT(SUBSTITUTE(ADDRESS(1,COLUMN($AC513),4),"1","")&amp;ROW()))+CU$20</f>
        <v>10</v>
      </c>
      <c r="CV513" s="24">
        <f ca="1">SUM(INDIRECT(SUBSTITUTE(ADDRESS(1,COLUMN($AD513),4),"1","")&amp;MAX(21,ROW(CV513)-179+CV$20)):INDIRECT(SUBSTITUTE(ADDRESS(1,COLUMN($AD513),4),"1","")&amp;ROW()))+CV$20</f>
        <v>10</v>
      </c>
      <c r="CW513" s="24">
        <f ca="1">SUM(INDIRECT(SUBSTITUTE(ADDRESS(1,COLUMN($AE513),4),"1","")&amp;MAX(21,ROW(CW513)-179+CW$20)):INDIRECT(SUBSTITUTE(ADDRESS(1,COLUMN($AE513),4),"1","")&amp;ROW()))+CW$20</f>
        <v>10</v>
      </c>
      <c r="CX513" s="24">
        <f ca="1">SUM(INDIRECT(SUBSTITUTE(ADDRESS(1,COLUMN($AF513),4),"1","")&amp;MAX(21,ROW(CX513)-179+CX$20)):INDIRECT(SUBSTITUTE(ADDRESS(1,COLUMN($AF513),4),"1","")&amp;ROW()))+CX$20</f>
        <v>18</v>
      </c>
      <c r="CY513" s="24">
        <f ca="1">SUM(INDIRECT(SUBSTITUTE(ADDRESS(1,COLUMN($AG513),4),"1","")&amp;MAX(21,ROW(CY513)-179+CY$20)):INDIRECT(SUBSTITUTE(ADDRESS(1,COLUMN($AG513),4),"1","")&amp;ROW()))+CY$20</f>
        <v>115</v>
      </c>
      <c r="CZ513" s="24">
        <f ca="1">SUM(INDIRECT(SUBSTITUTE(ADDRESS(1,COLUMN($AH513),4),"1","")&amp;MAX(21,ROW(CZ513)-179+CZ$20)):INDIRECT(SUBSTITUTE(ADDRESS(1,COLUMN($AH513),4),"1","")&amp;ROW()))+CZ$20</f>
        <v>115</v>
      </c>
      <c r="DA513" s="24">
        <f ca="1">SUM(INDIRECT(SUBSTITUTE(ADDRESS(1,COLUMN($AI513),4),"1","")&amp;MAX(21,ROW(DA513)-179+DA$20)):INDIRECT(SUBSTITUTE(ADDRESS(1,COLUMN($AI513),4),"1","")&amp;ROW()))+DA$20</f>
        <v>115</v>
      </c>
      <c r="DB513" s="24">
        <f ca="1">SUM(INDIRECT(SUBSTITUTE(ADDRESS(1,COLUMN($AJ513),4),"1","")&amp;MAX(21,ROW(DB513)-179+DB$20)):INDIRECT(SUBSTITUTE(ADDRESS(1,COLUMN($AJ513),4),"1","")&amp;ROW()))+DB$20</f>
        <v>115</v>
      </c>
      <c r="DC513" s="24">
        <f ca="1">SUM(INDIRECT(SUBSTITUTE(ADDRESS(1,COLUMN($AK513),4),"1","")&amp;MAX(21,ROW(DC513)-179+DC$20)):INDIRECT(SUBSTITUTE(ADDRESS(1,COLUMN($AK513),4),"1","")&amp;ROW()))+DC$20</f>
        <v>115</v>
      </c>
      <c r="DD513" s="6"/>
      <c r="DE513" s="6"/>
      <c r="DF513" s="26"/>
      <c r="DG513" s="26"/>
      <c r="DH513" s="24">
        <f ca="1">SUM(INDIRECT(SUBSTITUTE(ADDRESS(1,COLUMN($AB513),4),"1","")&amp;MAX(21,ROW(DH513)-179+DH$20)):INDIRECT(SUBSTITUTE(ADDRESS(1,COLUMN($AB513),4),"1","")&amp;ROW()))+DH$20</f>
        <v>7</v>
      </c>
      <c r="DI513" s="24">
        <f ca="1">SUM(INDIRECT(SUBSTITUTE(ADDRESS(1,COLUMN($AC513),4),"1","")&amp;MAX(21,ROW(DI513)-179+DI$20)):INDIRECT(SUBSTITUTE(ADDRESS(1,COLUMN($AC513),4),"1","")&amp;ROW()))+DI$20</f>
        <v>7</v>
      </c>
      <c r="DJ513" s="24">
        <f ca="1">SUM(INDIRECT(SUBSTITUTE(ADDRESS(1,COLUMN($AD513),4),"1","")&amp;MAX(21,ROW(DJ513)-179+DJ$20)):INDIRECT(SUBSTITUTE(ADDRESS(1,COLUMN($AD513),4),"1","")&amp;ROW()))+DJ$20</f>
        <v>7</v>
      </c>
      <c r="DK513" s="24">
        <f ca="1">SUM(INDIRECT(SUBSTITUTE(ADDRESS(1,COLUMN($AE513),4),"1","")&amp;MAX(21,ROW(DK513)-179+DK$20)):INDIRECT(SUBSTITUTE(ADDRESS(1,COLUMN($AE513),4),"1","")&amp;ROW()))+DK$20</f>
        <v>7</v>
      </c>
      <c r="DL513" s="24">
        <f ca="1">SUM(INDIRECT(SUBSTITUTE(ADDRESS(1,COLUMN($AF513),4),"1","")&amp;MAX(21,ROW(DL513)-179+DL$20)):INDIRECT(SUBSTITUTE(ADDRESS(1,COLUMN($AF513),4),"1","")&amp;ROW()))+DL$20</f>
        <v>15</v>
      </c>
      <c r="DM513" s="24">
        <f ca="1">SUM(INDIRECT(SUBSTITUTE(ADDRESS(1,COLUMN($AG513),4),"1","")&amp;MAX(21,ROW(DM513)-179+DM$20)):INDIRECT(SUBSTITUTE(ADDRESS(1,COLUMN($AG513),4),"1","")&amp;ROW()))+DM$20</f>
        <v>112</v>
      </c>
      <c r="DN513" s="24">
        <f ca="1">SUM(INDIRECT(SUBSTITUTE(ADDRESS(1,COLUMN($AH513),4),"1","")&amp;MAX(21,ROW(DN513)-179+DN$20)):INDIRECT(SUBSTITUTE(ADDRESS(1,COLUMN($AH513),4),"1","")&amp;ROW()))+DN$20</f>
        <v>112</v>
      </c>
      <c r="DO513" s="24">
        <f ca="1">SUM(INDIRECT(SUBSTITUTE(ADDRESS(1,COLUMN($AI513),4),"1","")&amp;MAX(21,ROW(DO513)-179+DO$20)):INDIRECT(SUBSTITUTE(ADDRESS(1,COLUMN($AI513),4),"1","")&amp;ROW()))+DO$20</f>
        <v>112</v>
      </c>
      <c r="DP513" s="24">
        <f ca="1">SUM(INDIRECT(SUBSTITUTE(ADDRESS(1,COLUMN($AJ513),4),"1","")&amp;MAX(21,ROW(DP513)-179+DP$20)):INDIRECT(SUBSTITUTE(ADDRESS(1,COLUMN($AJ513),4),"1","")&amp;ROW()))+DP$20</f>
        <v>112</v>
      </c>
      <c r="DQ513" s="24">
        <f ca="1">SUM(INDIRECT(SUBSTITUTE(ADDRESS(1,COLUMN($AK513),4),"1","")&amp;MAX(21,ROW(DQ513)-179+DQ$20)):INDIRECT(SUBSTITUTE(ADDRESS(1,COLUMN($AK513),4),"1","")&amp;ROW()))+DQ$20</f>
        <v>112</v>
      </c>
      <c r="DR513" s="26"/>
      <c r="DS513" s="26"/>
      <c r="DT513" s="26"/>
      <c r="DU513" s="26"/>
      <c r="DV513" s="24">
        <f ca="1">SUM(INDIRECT(SUBSTITUTE(ADDRESS(1,COLUMN($AB513),4),"1","")&amp;MAX(21,ROW(DV513)-179+DV$20)):INDIRECT(SUBSTITUTE(ADDRESS(1,COLUMN($AB513),4),"1","")&amp;ROW()))+DV$20</f>
        <v>30</v>
      </c>
      <c r="DW513" s="24">
        <f ca="1">SUM(INDIRECT(SUBSTITUTE(ADDRESS(1,COLUMN($AC513),4),"1","")&amp;MAX(21,ROW(DW513)-179+DW$20)):INDIRECT(SUBSTITUTE(ADDRESS(1,COLUMN($AC513),4),"1","")&amp;ROW()))+DW$20</f>
        <v>30</v>
      </c>
      <c r="DX513" s="24">
        <f ca="1">SUM(INDIRECT(SUBSTITUTE(ADDRESS(1,COLUMN($AD513),4),"1","")&amp;MAX(21,ROW(DX513)-179+DX$20)):INDIRECT(SUBSTITUTE(ADDRESS(1,COLUMN($AD513),4),"1","")&amp;ROW()))+DX$20</f>
        <v>30</v>
      </c>
      <c r="DY513" s="24">
        <f ca="1">SUM(INDIRECT(SUBSTITUTE(ADDRESS(1,COLUMN($AE513),4),"1","")&amp;MAX(21,ROW(DY513)-179+DY$20)):INDIRECT(SUBSTITUTE(ADDRESS(1,COLUMN($AE513),4),"1","")&amp;ROW()))+DY$20</f>
        <v>30</v>
      </c>
      <c r="DZ513" s="24">
        <f ca="1">SUM(INDIRECT(SUBSTITUTE(ADDRESS(1,COLUMN($AF513),4),"1","")&amp;MAX(21,ROW(DZ513)-179+DZ$20)):INDIRECT(SUBSTITUTE(ADDRESS(1,COLUMN($AF513),4),"1","")&amp;ROW()))+DZ$20</f>
        <v>38</v>
      </c>
      <c r="EA513" s="24">
        <f ca="1">SUM(INDIRECT(SUBSTITUTE(ADDRESS(1,COLUMN($AG513),4),"1","")&amp;MAX(21,ROW(EA513)-179+EA$20)):INDIRECT(SUBSTITUTE(ADDRESS(1,COLUMN($AG513),4),"1","")&amp;ROW()))+EA$20</f>
        <v>135</v>
      </c>
      <c r="EB513" s="24">
        <f ca="1">SUM(INDIRECT(SUBSTITUTE(ADDRESS(1,COLUMN($AH513),4),"1","")&amp;MAX(21,ROW(EB513)-179+EB$20)):INDIRECT(SUBSTITUTE(ADDRESS(1,COLUMN($AH513),4),"1","")&amp;ROW()))+EB$20</f>
        <v>135</v>
      </c>
      <c r="EC513" s="24">
        <f ca="1">SUM(INDIRECT(SUBSTITUTE(ADDRESS(1,COLUMN($AI513),4),"1","")&amp;MAX(21,ROW(EC513)-179+EC$20)):INDIRECT(SUBSTITUTE(ADDRESS(1,COLUMN($AI513),4),"1","")&amp;ROW()))+EC$20</f>
        <v>135</v>
      </c>
      <c r="ED513" s="24">
        <f ca="1">SUM(INDIRECT(SUBSTITUTE(ADDRESS(1,COLUMN($AJ513),4),"1","")&amp;MAX(21,ROW(ED513)-179+ED$20)):INDIRECT(SUBSTITUTE(ADDRESS(1,COLUMN($AJ513),4),"1","")&amp;ROW()))+ED$20</f>
        <v>135</v>
      </c>
      <c r="EE513" s="24">
        <f ca="1">SUM(INDIRECT(SUBSTITUTE(ADDRESS(1,COLUMN($AK513),4),"1","")&amp;MAX(21,ROW(EE513)-179+EE$20)):INDIRECT(SUBSTITUTE(ADDRESS(1,COLUMN($AK513),4),"1","")&amp;ROW()))+EE$20</f>
        <v>135</v>
      </c>
      <c r="EF513" s="26"/>
      <c r="EG513" s="26"/>
      <c r="EH513" s="26"/>
      <c r="EI513" s="26"/>
      <c r="EJ513" s="24">
        <f ca="1">SUM(INDIRECT(SUBSTITUTE(ADDRESS(1,COLUMN($AB513),4),"1","")&amp;MAX(21,ROW(EJ513)-179+EJ$20)):INDIRECT(SUBSTITUTE(ADDRESS(1,COLUMN($AB513),4),"1","")&amp;ROW()))+EJ$20</f>
        <v>60</v>
      </c>
      <c r="EK513" s="24">
        <f ca="1">SUM(INDIRECT(SUBSTITUTE(ADDRESS(1,COLUMN($AC513),4),"1","")&amp;MAX(21,ROW(EK513)-179+EK$20)):INDIRECT(SUBSTITUTE(ADDRESS(1,COLUMN($AC513),4),"1","")&amp;ROW()))+EK$20</f>
        <v>60</v>
      </c>
      <c r="EL513" s="24">
        <f ca="1">SUM(INDIRECT(SUBSTITUTE(ADDRESS(1,COLUMN($AD513),4),"1","")&amp;MAX(21,ROW(EL513)-179+EL$20)):INDIRECT(SUBSTITUTE(ADDRESS(1,COLUMN($AD513),4),"1","")&amp;ROW()))+EL$20</f>
        <v>60</v>
      </c>
      <c r="EM513" s="24">
        <f ca="1">SUM(INDIRECT(SUBSTITUTE(ADDRESS(1,COLUMN($AE513),4),"1","")&amp;MAX(21,ROW(EM513)-179+EM$20)):INDIRECT(SUBSTITUTE(ADDRESS(1,COLUMN($AE513),4),"1","")&amp;ROW()))+EM$20</f>
        <v>60</v>
      </c>
      <c r="EN513" s="24">
        <f ca="1">SUM(INDIRECT(SUBSTITUTE(ADDRESS(1,COLUMN($AF513),4),"1","")&amp;MAX(21,ROW(EN513)-179+EN$20)):INDIRECT(SUBSTITUTE(ADDRESS(1,COLUMN($AF513),4),"1","")&amp;ROW()))+EN$20</f>
        <v>64</v>
      </c>
      <c r="EO513" s="24">
        <f ca="1">SUM(INDIRECT(SUBSTITUTE(ADDRESS(1,COLUMN($AG513),4),"1","")&amp;MAX(21,ROW(EO513)-179+EO$20)):INDIRECT(SUBSTITUTE(ADDRESS(1,COLUMN($AG513),4),"1","")&amp;ROW()))+EO$20</f>
        <v>161</v>
      </c>
      <c r="EP513" s="24">
        <f ca="1">SUM(INDIRECT(SUBSTITUTE(ADDRESS(1,COLUMN($AH513),4),"1","")&amp;MAX(21,ROW(EP513)-179+EP$20)):INDIRECT(SUBSTITUTE(ADDRESS(1,COLUMN($AH513),4),"1","")&amp;ROW()))+EP$20</f>
        <v>161</v>
      </c>
      <c r="EQ513" s="24">
        <f ca="1">SUM(INDIRECT(SUBSTITUTE(ADDRESS(1,COLUMN($AI513),4),"1","")&amp;MAX(21,ROW(EQ513)-179+EQ$20)):INDIRECT(SUBSTITUTE(ADDRESS(1,COLUMN($AI513),4),"1","")&amp;ROW()))+EQ$20</f>
        <v>161</v>
      </c>
      <c r="ER513" s="24">
        <f ca="1">SUM(INDIRECT(SUBSTITUTE(ADDRESS(1,COLUMN($AJ513),4),"1","")&amp;MAX(21,ROW(ER513)-179+ER$20)):INDIRECT(SUBSTITUTE(ADDRESS(1,COLUMN($AJ513),4),"1","")&amp;ROW()))+ER$20</f>
        <v>161</v>
      </c>
      <c r="ES513" s="24">
        <f ca="1">SUM(INDIRECT(SUBSTITUTE(ADDRESS(1,COLUMN($AK513),4),"1","")&amp;MAX(21,ROW(ES513)-179+ES$20)):INDIRECT(SUBSTITUTE(ADDRESS(1,COLUMN($AK513),4),"1","")&amp;ROW()))+ES$20</f>
        <v>161</v>
      </c>
      <c r="ET513" s="26"/>
      <c r="EU513" s="26"/>
      <c r="EV513" s="26"/>
      <c r="EW513" s="26"/>
      <c r="EX513" s="24">
        <f ca="1">SUM(INDIRECT(SUBSTITUTE(ADDRESS(1,COLUMN($AB513),4),"1","")&amp;MAX(21,ROW(EX513)-179+EX$20)):INDIRECT(SUBSTITUTE(ADDRESS(1,COLUMN($AB513),4),"1","")&amp;ROW()))+EX$20</f>
        <v>90</v>
      </c>
      <c r="EY513" s="24">
        <f ca="1">SUM(INDIRECT(SUBSTITUTE(ADDRESS(1,COLUMN($AC513),4),"1","")&amp;MAX(21,ROW(EY513)-179+EY$20)):INDIRECT(SUBSTITUTE(ADDRESS(1,COLUMN($AC513),4),"1","")&amp;ROW()))+EY$20</f>
        <v>90</v>
      </c>
      <c r="EZ513" s="24">
        <f ca="1">SUM(INDIRECT(SUBSTITUTE(ADDRESS(1,COLUMN($AD513),4),"1","")&amp;MAX(21,ROW(EZ513)-179+EZ$20)):INDIRECT(SUBSTITUTE(ADDRESS(1,COLUMN($AD513),4),"1","")&amp;ROW()))+EZ$20</f>
        <v>90</v>
      </c>
      <c r="FA513" s="24">
        <f ca="1">SUM(INDIRECT(SUBSTITUTE(ADDRESS(1,COLUMN($AE513),4),"1","")&amp;MAX(21,ROW(FA513)-179+FA$20)):INDIRECT(SUBSTITUTE(ADDRESS(1,COLUMN($AE513),4),"1","")&amp;ROW()))+FA$20</f>
        <v>90</v>
      </c>
      <c r="FB513" s="24">
        <f ca="1">SUM(INDIRECT(SUBSTITUTE(ADDRESS(1,COLUMN($AF513),4),"1","")&amp;MAX(21,ROW(FB513)-179+FB$20)):INDIRECT(SUBSTITUTE(ADDRESS(1,COLUMN($AF513),4),"1","")&amp;ROW()))+FB$20</f>
        <v>90</v>
      </c>
      <c r="FC513" s="24">
        <f ca="1">SUM(INDIRECT(SUBSTITUTE(ADDRESS(1,COLUMN($AG513),4),"1","")&amp;MAX(21,ROW(FC513)-179+FC$20)):INDIRECT(SUBSTITUTE(ADDRESS(1,COLUMN($AG513),4),"1","")&amp;ROW()))+FC$20</f>
        <v>170</v>
      </c>
      <c r="FD513" s="24">
        <f ca="1">SUM(INDIRECT(SUBSTITUTE(ADDRESS(1,COLUMN($AH513),4),"1","")&amp;MAX(21,ROW(FD513)-179+FD$20)):INDIRECT(SUBSTITUTE(ADDRESS(1,COLUMN($AH513),4),"1","")&amp;ROW()))+FD$20</f>
        <v>170</v>
      </c>
      <c r="FE513" s="24">
        <f ca="1">SUM(INDIRECT(SUBSTITUTE(ADDRESS(1,COLUMN($AI513),4),"1","")&amp;MAX(21,ROW(FE513)-179+FE$20)):INDIRECT(SUBSTITUTE(ADDRESS(1,COLUMN($AI513),4),"1","")&amp;ROW()))+FE$20</f>
        <v>170</v>
      </c>
      <c r="FF513" s="24">
        <f ca="1">SUM(INDIRECT(SUBSTITUTE(ADDRESS(1,COLUMN($AJ513),4),"1","")&amp;MAX(21,ROW(FF513)-179+FF$20)):INDIRECT(SUBSTITUTE(ADDRESS(1,COLUMN($AJ513),4),"1","")&amp;ROW()))+FF$20</f>
        <v>170</v>
      </c>
      <c r="FG513" s="24">
        <f ca="1">SUM(INDIRECT(SUBSTITUTE(ADDRESS(1,COLUMN($AK513),4),"1","")&amp;MAX(21,ROW(FG513)-179+FG$20)):INDIRECT(SUBSTITUTE(ADDRESS(1,COLUMN($AK513),4),"1","")&amp;ROW()))+FG$20</f>
        <v>170</v>
      </c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</row>
    <row r="514" spans="1:178" x14ac:dyDescent="0.25">
      <c r="A514" s="6"/>
      <c r="B514" s="38">
        <f t="shared" si="436"/>
        <v>45662</v>
      </c>
      <c r="C514" s="23">
        <f t="shared" si="437"/>
        <v>0</v>
      </c>
      <c r="D514" s="7">
        <f t="shared" si="385"/>
        <v>105</v>
      </c>
      <c r="E514" s="24">
        <f t="shared" si="438"/>
        <v>116</v>
      </c>
      <c r="F514" s="24">
        <f t="shared" si="439"/>
        <v>105</v>
      </c>
      <c r="G514" s="24">
        <f t="shared" si="440"/>
        <v>112</v>
      </c>
      <c r="H514" s="24">
        <f t="shared" si="441"/>
        <v>135</v>
      </c>
      <c r="I514" s="24">
        <f t="shared" si="442"/>
        <v>160</v>
      </c>
      <c r="J514" s="24">
        <f t="shared" si="443"/>
        <v>169</v>
      </c>
      <c r="K514" s="24">
        <f t="shared" si="444"/>
        <v>0</v>
      </c>
      <c r="L514" s="24">
        <f t="shared" si="445"/>
        <v>1</v>
      </c>
      <c r="M514" s="24"/>
      <c r="N514" s="24">
        <f t="shared" si="435"/>
        <v>0</v>
      </c>
      <c r="O514" s="24">
        <f t="shared" si="406"/>
        <v>0</v>
      </c>
      <c r="P514" s="24">
        <f t="shared" si="407"/>
        <v>0</v>
      </c>
      <c r="Q514" s="24">
        <f t="shared" si="408"/>
        <v>0</v>
      </c>
      <c r="R514" s="24">
        <f t="shared" si="409"/>
        <v>0</v>
      </c>
      <c r="S514" s="24">
        <f t="shared" si="410"/>
        <v>0</v>
      </c>
      <c r="T514" s="24">
        <f t="shared" si="411"/>
        <v>0</v>
      </c>
      <c r="U514" s="24">
        <f t="shared" si="412"/>
        <v>0</v>
      </c>
      <c r="V514" s="24">
        <f t="shared" si="413"/>
        <v>0</v>
      </c>
      <c r="W514" s="24">
        <f t="shared" si="414"/>
        <v>0</v>
      </c>
      <c r="X514" s="26"/>
      <c r="Y514" s="26"/>
      <c r="Z514" s="26"/>
      <c r="AA514" s="26"/>
      <c r="AB514" s="24">
        <f t="shared" si="446"/>
        <v>0</v>
      </c>
      <c r="AC514" s="24">
        <f>MAX($N514:O514)</f>
        <v>0</v>
      </c>
      <c r="AD514" s="24">
        <f>MAX($N514:P514)</f>
        <v>0</v>
      </c>
      <c r="AE514" s="24">
        <f>MAX($N514:Q514)</f>
        <v>0</v>
      </c>
      <c r="AF514" s="24">
        <f>MAX($N514:R514)</f>
        <v>0</v>
      </c>
      <c r="AG514" s="24">
        <f>MAX($N514:S514)</f>
        <v>0</v>
      </c>
      <c r="AH514" s="24">
        <f>MAX($N514:T514)</f>
        <v>0</v>
      </c>
      <c r="AI514" s="24">
        <f>MAX($N514:U514)</f>
        <v>0</v>
      </c>
      <c r="AJ514" s="24">
        <f>MAX($N514:V514)</f>
        <v>0</v>
      </c>
      <c r="AK514" s="24">
        <f>MAX($N514:W514)</f>
        <v>0</v>
      </c>
      <c r="AL514" s="26"/>
      <c r="AM514" s="26"/>
      <c r="AN514" s="26"/>
      <c r="AO514" s="26"/>
      <c r="AP514" s="24">
        <f t="shared" si="465"/>
        <v>0</v>
      </c>
      <c r="AQ514" s="24">
        <f t="shared" si="447"/>
        <v>0</v>
      </c>
      <c r="AR514" s="24">
        <f t="shared" si="448"/>
        <v>0</v>
      </c>
      <c r="AS514" s="24">
        <f t="shared" si="449"/>
        <v>0</v>
      </c>
      <c r="AT514" s="24">
        <f t="shared" si="450"/>
        <v>8</v>
      </c>
      <c r="AU514" s="24">
        <f t="shared" si="451"/>
        <v>105</v>
      </c>
      <c r="AV514" s="24">
        <f t="shared" si="452"/>
        <v>105</v>
      </c>
      <c r="AW514" s="24">
        <f t="shared" si="453"/>
        <v>105</v>
      </c>
      <c r="AX514" s="24">
        <f t="shared" si="454"/>
        <v>105</v>
      </c>
      <c r="AY514" s="24">
        <f t="shared" si="455"/>
        <v>105</v>
      </c>
      <c r="AZ514" s="26"/>
      <c r="BA514" s="26"/>
      <c r="BB514" s="26"/>
      <c r="BC514" s="26"/>
      <c r="BD514" s="24">
        <f t="shared" si="384"/>
        <v>0</v>
      </c>
      <c r="BE514" s="24">
        <f t="shared" si="456"/>
        <v>0</v>
      </c>
      <c r="BF514" s="24">
        <f t="shared" si="457"/>
        <v>0</v>
      </c>
      <c r="BG514" s="24">
        <f t="shared" si="458"/>
        <v>0</v>
      </c>
      <c r="BH514" s="24">
        <f t="shared" si="459"/>
        <v>8</v>
      </c>
      <c r="BI514" s="24">
        <f t="shared" si="460"/>
        <v>105</v>
      </c>
      <c r="BJ514" s="24">
        <f t="shared" si="461"/>
        <v>105</v>
      </c>
      <c r="BK514" s="24">
        <f t="shared" si="462"/>
        <v>105</v>
      </c>
      <c r="BL514" s="24">
        <f t="shared" si="463"/>
        <v>105</v>
      </c>
      <c r="BM514" s="24">
        <f t="shared" si="464"/>
        <v>105</v>
      </c>
      <c r="BN514" s="26"/>
      <c r="BO514" s="26"/>
      <c r="BP514" s="26"/>
      <c r="BQ514" s="26"/>
      <c r="BR514" s="24">
        <f t="shared" si="415"/>
        <v>52</v>
      </c>
      <c r="BS514" s="24">
        <f t="shared" si="416"/>
        <v>4</v>
      </c>
      <c r="BT514" s="24">
        <f t="shared" si="417"/>
        <v>74</v>
      </c>
      <c r="BU514" s="24">
        <f t="shared" si="418"/>
        <v>5</v>
      </c>
      <c r="BV514" s="24">
        <f t="shared" si="419"/>
        <v>125</v>
      </c>
      <c r="BW514" s="24">
        <f t="shared" si="420"/>
        <v>116</v>
      </c>
      <c r="BX514" s="24">
        <f t="shared" si="421"/>
        <v>116</v>
      </c>
      <c r="BY514" s="24">
        <f t="shared" si="422"/>
        <v>116</v>
      </c>
      <c r="BZ514" s="24">
        <f t="shared" si="423"/>
        <v>116</v>
      </c>
      <c r="CA514" s="24">
        <f t="shared" si="424"/>
        <v>116</v>
      </c>
      <c r="CB514" s="26"/>
      <c r="CC514" s="26"/>
      <c r="CD514" s="26"/>
      <c r="CE514" s="26"/>
      <c r="CF514" s="24">
        <f t="shared" ca="1" si="425"/>
        <v>413</v>
      </c>
      <c r="CG514" s="24">
        <f t="shared" ca="1" si="426"/>
        <v>306</v>
      </c>
      <c r="CH514" s="24">
        <f t="shared" ca="1" si="427"/>
        <v>254</v>
      </c>
      <c r="CI514" s="24">
        <f t="shared" ca="1" si="428"/>
        <v>126</v>
      </c>
      <c r="CJ514" s="24">
        <f t="shared" ca="1" si="429"/>
        <v>125</v>
      </c>
      <c r="CK514" s="24">
        <f t="shared" ca="1" si="430"/>
        <v>105</v>
      </c>
      <c r="CL514" s="24">
        <f t="shared" ca="1" si="431"/>
        <v>105</v>
      </c>
      <c r="CM514" s="24">
        <f t="shared" ca="1" si="432"/>
        <v>105</v>
      </c>
      <c r="CN514" s="24">
        <f t="shared" ca="1" si="433"/>
        <v>105</v>
      </c>
      <c r="CO514" s="24">
        <f t="shared" ca="1" si="434"/>
        <v>105</v>
      </c>
      <c r="CP514" s="26"/>
      <c r="CQ514" s="26"/>
      <c r="CR514" s="26"/>
      <c r="CS514" s="26"/>
      <c r="CT514" s="24">
        <f ca="1">SUM(INDIRECT(SUBSTITUTE(ADDRESS(1,COLUMN($AB514),4),"1","")&amp;MAX(21,ROW(CT514)-179+CT$20)):INDIRECT(SUBSTITUTE(ADDRESS(1,COLUMN($AB514),4),"1","")&amp;ROW()))+CT$20</f>
        <v>10</v>
      </c>
      <c r="CU514" s="24">
        <f ca="1">SUM(INDIRECT(SUBSTITUTE(ADDRESS(1,COLUMN($AC514),4),"1","")&amp;MAX(21,ROW(CU514)-179+CU$20)):INDIRECT(SUBSTITUTE(ADDRESS(1,COLUMN($AC514),4),"1","")&amp;ROW()))+CU$20</f>
        <v>10</v>
      </c>
      <c r="CV514" s="24">
        <f ca="1">SUM(INDIRECT(SUBSTITUTE(ADDRESS(1,COLUMN($AD514),4),"1","")&amp;MAX(21,ROW(CV514)-179+CV$20)):INDIRECT(SUBSTITUTE(ADDRESS(1,COLUMN($AD514),4),"1","")&amp;ROW()))+CV$20</f>
        <v>10</v>
      </c>
      <c r="CW514" s="24">
        <f ca="1">SUM(INDIRECT(SUBSTITUTE(ADDRESS(1,COLUMN($AE514),4),"1","")&amp;MAX(21,ROW(CW514)-179+CW$20)):INDIRECT(SUBSTITUTE(ADDRESS(1,COLUMN($AE514),4),"1","")&amp;ROW()))+CW$20</f>
        <v>10</v>
      </c>
      <c r="CX514" s="24">
        <f ca="1">SUM(INDIRECT(SUBSTITUTE(ADDRESS(1,COLUMN($AF514),4),"1","")&amp;MAX(21,ROW(CX514)-179+CX$20)):INDIRECT(SUBSTITUTE(ADDRESS(1,COLUMN($AF514),4),"1","")&amp;ROW()))+CX$20</f>
        <v>18</v>
      </c>
      <c r="CY514" s="24">
        <f ca="1">SUM(INDIRECT(SUBSTITUTE(ADDRESS(1,COLUMN($AG514),4),"1","")&amp;MAX(21,ROW(CY514)-179+CY$20)):INDIRECT(SUBSTITUTE(ADDRESS(1,COLUMN($AG514),4),"1","")&amp;ROW()))+CY$20</f>
        <v>115</v>
      </c>
      <c r="CZ514" s="24">
        <f ca="1">SUM(INDIRECT(SUBSTITUTE(ADDRESS(1,COLUMN($AH514),4),"1","")&amp;MAX(21,ROW(CZ514)-179+CZ$20)):INDIRECT(SUBSTITUTE(ADDRESS(1,COLUMN($AH514),4),"1","")&amp;ROW()))+CZ$20</f>
        <v>115</v>
      </c>
      <c r="DA514" s="24">
        <f ca="1">SUM(INDIRECT(SUBSTITUTE(ADDRESS(1,COLUMN($AI514),4),"1","")&amp;MAX(21,ROW(DA514)-179+DA$20)):INDIRECT(SUBSTITUTE(ADDRESS(1,COLUMN($AI514),4),"1","")&amp;ROW()))+DA$20</f>
        <v>115</v>
      </c>
      <c r="DB514" s="24">
        <f ca="1">SUM(INDIRECT(SUBSTITUTE(ADDRESS(1,COLUMN($AJ514),4),"1","")&amp;MAX(21,ROW(DB514)-179+DB$20)):INDIRECT(SUBSTITUTE(ADDRESS(1,COLUMN($AJ514),4),"1","")&amp;ROW()))+DB$20</f>
        <v>115</v>
      </c>
      <c r="DC514" s="24">
        <f ca="1">SUM(INDIRECT(SUBSTITUTE(ADDRESS(1,COLUMN($AK514),4),"1","")&amp;MAX(21,ROW(DC514)-179+DC$20)):INDIRECT(SUBSTITUTE(ADDRESS(1,COLUMN($AK514),4),"1","")&amp;ROW()))+DC$20</f>
        <v>115</v>
      </c>
      <c r="DD514" s="6"/>
      <c r="DE514" s="6"/>
      <c r="DF514" s="26"/>
      <c r="DG514" s="26"/>
      <c r="DH514" s="24">
        <f ca="1">SUM(INDIRECT(SUBSTITUTE(ADDRESS(1,COLUMN($AB514),4),"1","")&amp;MAX(21,ROW(DH514)-179+DH$20)):INDIRECT(SUBSTITUTE(ADDRESS(1,COLUMN($AB514),4),"1","")&amp;ROW()))+DH$20</f>
        <v>7</v>
      </c>
      <c r="DI514" s="24">
        <f ca="1">SUM(INDIRECT(SUBSTITUTE(ADDRESS(1,COLUMN($AC514),4),"1","")&amp;MAX(21,ROW(DI514)-179+DI$20)):INDIRECT(SUBSTITUTE(ADDRESS(1,COLUMN($AC514),4),"1","")&amp;ROW()))+DI$20</f>
        <v>7</v>
      </c>
      <c r="DJ514" s="24">
        <f ca="1">SUM(INDIRECT(SUBSTITUTE(ADDRESS(1,COLUMN($AD514),4),"1","")&amp;MAX(21,ROW(DJ514)-179+DJ$20)):INDIRECT(SUBSTITUTE(ADDRESS(1,COLUMN($AD514),4),"1","")&amp;ROW()))+DJ$20</f>
        <v>7</v>
      </c>
      <c r="DK514" s="24">
        <f ca="1">SUM(INDIRECT(SUBSTITUTE(ADDRESS(1,COLUMN($AE514),4),"1","")&amp;MAX(21,ROW(DK514)-179+DK$20)):INDIRECT(SUBSTITUTE(ADDRESS(1,COLUMN($AE514),4),"1","")&amp;ROW()))+DK$20</f>
        <v>7</v>
      </c>
      <c r="DL514" s="24">
        <f ca="1">SUM(INDIRECT(SUBSTITUTE(ADDRESS(1,COLUMN($AF514),4),"1","")&amp;MAX(21,ROW(DL514)-179+DL$20)):INDIRECT(SUBSTITUTE(ADDRESS(1,COLUMN($AF514),4),"1","")&amp;ROW()))+DL$20</f>
        <v>15</v>
      </c>
      <c r="DM514" s="24">
        <f ca="1">SUM(INDIRECT(SUBSTITUTE(ADDRESS(1,COLUMN($AG514),4),"1","")&amp;MAX(21,ROW(DM514)-179+DM$20)):INDIRECT(SUBSTITUTE(ADDRESS(1,COLUMN($AG514),4),"1","")&amp;ROW()))+DM$20</f>
        <v>112</v>
      </c>
      <c r="DN514" s="24">
        <f ca="1">SUM(INDIRECT(SUBSTITUTE(ADDRESS(1,COLUMN($AH514),4),"1","")&amp;MAX(21,ROW(DN514)-179+DN$20)):INDIRECT(SUBSTITUTE(ADDRESS(1,COLUMN($AH514),4),"1","")&amp;ROW()))+DN$20</f>
        <v>112</v>
      </c>
      <c r="DO514" s="24">
        <f ca="1">SUM(INDIRECT(SUBSTITUTE(ADDRESS(1,COLUMN($AI514),4),"1","")&amp;MAX(21,ROW(DO514)-179+DO$20)):INDIRECT(SUBSTITUTE(ADDRESS(1,COLUMN($AI514),4),"1","")&amp;ROW()))+DO$20</f>
        <v>112</v>
      </c>
      <c r="DP514" s="24">
        <f ca="1">SUM(INDIRECT(SUBSTITUTE(ADDRESS(1,COLUMN($AJ514),4),"1","")&amp;MAX(21,ROW(DP514)-179+DP$20)):INDIRECT(SUBSTITUTE(ADDRESS(1,COLUMN($AJ514),4),"1","")&amp;ROW()))+DP$20</f>
        <v>112</v>
      </c>
      <c r="DQ514" s="24">
        <f ca="1">SUM(INDIRECT(SUBSTITUTE(ADDRESS(1,COLUMN($AK514),4),"1","")&amp;MAX(21,ROW(DQ514)-179+DQ$20)):INDIRECT(SUBSTITUTE(ADDRESS(1,COLUMN($AK514),4),"1","")&amp;ROW()))+DQ$20</f>
        <v>112</v>
      </c>
      <c r="DR514" s="26"/>
      <c r="DS514" s="26"/>
      <c r="DT514" s="26"/>
      <c r="DU514" s="26"/>
      <c r="DV514" s="24">
        <f ca="1">SUM(INDIRECT(SUBSTITUTE(ADDRESS(1,COLUMN($AB514),4),"1","")&amp;MAX(21,ROW(DV514)-179+DV$20)):INDIRECT(SUBSTITUTE(ADDRESS(1,COLUMN($AB514),4),"1","")&amp;ROW()))+DV$20</f>
        <v>30</v>
      </c>
      <c r="DW514" s="24">
        <f ca="1">SUM(INDIRECT(SUBSTITUTE(ADDRESS(1,COLUMN($AC514),4),"1","")&amp;MAX(21,ROW(DW514)-179+DW$20)):INDIRECT(SUBSTITUTE(ADDRESS(1,COLUMN($AC514),4),"1","")&amp;ROW()))+DW$20</f>
        <v>30</v>
      </c>
      <c r="DX514" s="24">
        <f ca="1">SUM(INDIRECT(SUBSTITUTE(ADDRESS(1,COLUMN($AD514),4),"1","")&amp;MAX(21,ROW(DX514)-179+DX$20)):INDIRECT(SUBSTITUTE(ADDRESS(1,COLUMN($AD514),4),"1","")&amp;ROW()))+DX$20</f>
        <v>30</v>
      </c>
      <c r="DY514" s="24">
        <f ca="1">SUM(INDIRECT(SUBSTITUTE(ADDRESS(1,COLUMN($AE514),4),"1","")&amp;MAX(21,ROW(DY514)-179+DY$20)):INDIRECT(SUBSTITUTE(ADDRESS(1,COLUMN($AE514),4),"1","")&amp;ROW()))+DY$20</f>
        <v>30</v>
      </c>
      <c r="DZ514" s="24">
        <f ca="1">SUM(INDIRECT(SUBSTITUTE(ADDRESS(1,COLUMN($AF514),4),"1","")&amp;MAX(21,ROW(DZ514)-179+DZ$20)):INDIRECT(SUBSTITUTE(ADDRESS(1,COLUMN($AF514),4),"1","")&amp;ROW()))+DZ$20</f>
        <v>38</v>
      </c>
      <c r="EA514" s="24">
        <f ca="1">SUM(INDIRECT(SUBSTITUTE(ADDRESS(1,COLUMN($AG514),4),"1","")&amp;MAX(21,ROW(EA514)-179+EA$20)):INDIRECT(SUBSTITUTE(ADDRESS(1,COLUMN($AG514),4),"1","")&amp;ROW()))+EA$20</f>
        <v>135</v>
      </c>
      <c r="EB514" s="24">
        <f ca="1">SUM(INDIRECT(SUBSTITUTE(ADDRESS(1,COLUMN($AH514),4),"1","")&amp;MAX(21,ROW(EB514)-179+EB$20)):INDIRECT(SUBSTITUTE(ADDRESS(1,COLUMN($AH514),4),"1","")&amp;ROW()))+EB$20</f>
        <v>135</v>
      </c>
      <c r="EC514" s="24">
        <f ca="1">SUM(INDIRECT(SUBSTITUTE(ADDRESS(1,COLUMN($AI514),4),"1","")&amp;MAX(21,ROW(EC514)-179+EC$20)):INDIRECT(SUBSTITUTE(ADDRESS(1,COLUMN($AI514),4),"1","")&amp;ROW()))+EC$20</f>
        <v>135</v>
      </c>
      <c r="ED514" s="24">
        <f ca="1">SUM(INDIRECT(SUBSTITUTE(ADDRESS(1,COLUMN($AJ514),4),"1","")&amp;MAX(21,ROW(ED514)-179+ED$20)):INDIRECT(SUBSTITUTE(ADDRESS(1,COLUMN($AJ514),4),"1","")&amp;ROW()))+ED$20</f>
        <v>135</v>
      </c>
      <c r="EE514" s="24">
        <f ca="1">SUM(INDIRECT(SUBSTITUTE(ADDRESS(1,COLUMN($AK514),4),"1","")&amp;MAX(21,ROW(EE514)-179+EE$20)):INDIRECT(SUBSTITUTE(ADDRESS(1,COLUMN($AK514),4),"1","")&amp;ROW()))+EE$20</f>
        <v>135</v>
      </c>
      <c r="EF514" s="26"/>
      <c r="EG514" s="26"/>
      <c r="EH514" s="26"/>
      <c r="EI514" s="26"/>
      <c r="EJ514" s="24">
        <f ca="1">SUM(INDIRECT(SUBSTITUTE(ADDRESS(1,COLUMN($AB514),4),"1","")&amp;MAX(21,ROW(EJ514)-179+EJ$20)):INDIRECT(SUBSTITUTE(ADDRESS(1,COLUMN($AB514),4),"1","")&amp;ROW()))+EJ$20</f>
        <v>60</v>
      </c>
      <c r="EK514" s="24">
        <f ca="1">SUM(INDIRECT(SUBSTITUTE(ADDRESS(1,COLUMN($AC514),4),"1","")&amp;MAX(21,ROW(EK514)-179+EK$20)):INDIRECT(SUBSTITUTE(ADDRESS(1,COLUMN($AC514),4),"1","")&amp;ROW()))+EK$20</f>
        <v>60</v>
      </c>
      <c r="EL514" s="24">
        <f ca="1">SUM(INDIRECT(SUBSTITUTE(ADDRESS(1,COLUMN($AD514),4),"1","")&amp;MAX(21,ROW(EL514)-179+EL$20)):INDIRECT(SUBSTITUTE(ADDRESS(1,COLUMN($AD514),4),"1","")&amp;ROW()))+EL$20</f>
        <v>60</v>
      </c>
      <c r="EM514" s="24">
        <f ca="1">SUM(INDIRECT(SUBSTITUTE(ADDRESS(1,COLUMN($AE514),4),"1","")&amp;MAX(21,ROW(EM514)-179+EM$20)):INDIRECT(SUBSTITUTE(ADDRESS(1,COLUMN($AE514),4),"1","")&amp;ROW()))+EM$20</f>
        <v>60</v>
      </c>
      <c r="EN514" s="24">
        <f ca="1">SUM(INDIRECT(SUBSTITUTE(ADDRESS(1,COLUMN($AF514),4),"1","")&amp;MAX(21,ROW(EN514)-179+EN$20)):INDIRECT(SUBSTITUTE(ADDRESS(1,COLUMN($AF514),4),"1","")&amp;ROW()))+EN$20</f>
        <v>63</v>
      </c>
      <c r="EO514" s="24">
        <f ca="1">SUM(INDIRECT(SUBSTITUTE(ADDRESS(1,COLUMN($AG514),4),"1","")&amp;MAX(21,ROW(EO514)-179+EO$20)):INDIRECT(SUBSTITUTE(ADDRESS(1,COLUMN($AG514),4),"1","")&amp;ROW()))+EO$20</f>
        <v>160</v>
      </c>
      <c r="EP514" s="24">
        <f ca="1">SUM(INDIRECT(SUBSTITUTE(ADDRESS(1,COLUMN($AH514),4),"1","")&amp;MAX(21,ROW(EP514)-179+EP$20)):INDIRECT(SUBSTITUTE(ADDRESS(1,COLUMN($AH514),4),"1","")&amp;ROW()))+EP$20</f>
        <v>160</v>
      </c>
      <c r="EQ514" s="24">
        <f ca="1">SUM(INDIRECT(SUBSTITUTE(ADDRESS(1,COLUMN($AI514),4),"1","")&amp;MAX(21,ROW(EQ514)-179+EQ$20)):INDIRECT(SUBSTITUTE(ADDRESS(1,COLUMN($AI514),4),"1","")&amp;ROW()))+EQ$20</f>
        <v>160</v>
      </c>
      <c r="ER514" s="24">
        <f ca="1">SUM(INDIRECT(SUBSTITUTE(ADDRESS(1,COLUMN($AJ514),4),"1","")&amp;MAX(21,ROW(ER514)-179+ER$20)):INDIRECT(SUBSTITUTE(ADDRESS(1,COLUMN($AJ514),4),"1","")&amp;ROW()))+ER$20</f>
        <v>160</v>
      </c>
      <c r="ES514" s="24">
        <f ca="1">SUM(INDIRECT(SUBSTITUTE(ADDRESS(1,COLUMN($AK514),4),"1","")&amp;MAX(21,ROW(ES514)-179+ES$20)):INDIRECT(SUBSTITUTE(ADDRESS(1,COLUMN($AK514),4),"1","")&amp;ROW()))+ES$20</f>
        <v>160</v>
      </c>
      <c r="ET514" s="26"/>
      <c r="EU514" s="26"/>
      <c r="EV514" s="26"/>
      <c r="EW514" s="26"/>
      <c r="EX514" s="24">
        <f ca="1">SUM(INDIRECT(SUBSTITUTE(ADDRESS(1,COLUMN($AB514),4),"1","")&amp;MAX(21,ROW(EX514)-179+EX$20)):INDIRECT(SUBSTITUTE(ADDRESS(1,COLUMN($AB514),4),"1","")&amp;ROW()))+EX$20</f>
        <v>90</v>
      </c>
      <c r="EY514" s="24">
        <f ca="1">SUM(INDIRECT(SUBSTITUTE(ADDRESS(1,COLUMN($AC514),4),"1","")&amp;MAX(21,ROW(EY514)-179+EY$20)):INDIRECT(SUBSTITUTE(ADDRESS(1,COLUMN($AC514),4),"1","")&amp;ROW()))+EY$20</f>
        <v>90</v>
      </c>
      <c r="EZ514" s="24">
        <f ca="1">SUM(INDIRECT(SUBSTITUTE(ADDRESS(1,COLUMN($AD514),4),"1","")&amp;MAX(21,ROW(EZ514)-179+EZ$20)):INDIRECT(SUBSTITUTE(ADDRESS(1,COLUMN($AD514),4),"1","")&amp;ROW()))+EZ$20</f>
        <v>90</v>
      </c>
      <c r="FA514" s="24">
        <f ca="1">SUM(INDIRECT(SUBSTITUTE(ADDRESS(1,COLUMN($AE514),4),"1","")&amp;MAX(21,ROW(FA514)-179+FA$20)):INDIRECT(SUBSTITUTE(ADDRESS(1,COLUMN($AE514),4),"1","")&amp;ROW()))+FA$20</f>
        <v>90</v>
      </c>
      <c r="FB514" s="24">
        <f ca="1">SUM(INDIRECT(SUBSTITUTE(ADDRESS(1,COLUMN($AF514),4),"1","")&amp;MAX(21,ROW(FB514)-179+FB$20)):INDIRECT(SUBSTITUTE(ADDRESS(1,COLUMN($AF514),4),"1","")&amp;ROW()))+FB$20</f>
        <v>90</v>
      </c>
      <c r="FC514" s="24">
        <f ca="1">SUM(INDIRECT(SUBSTITUTE(ADDRESS(1,COLUMN($AG514),4),"1","")&amp;MAX(21,ROW(FC514)-179+FC$20)):INDIRECT(SUBSTITUTE(ADDRESS(1,COLUMN($AG514),4),"1","")&amp;ROW()))+FC$20</f>
        <v>169</v>
      </c>
      <c r="FD514" s="24">
        <f ca="1">SUM(INDIRECT(SUBSTITUTE(ADDRESS(1,COLUMN($AH514),4),"1","")&amp;MAX(21,ROW(FD514)-179+FD$20)):INDIRECT(SUBSTITUTE(ADDRESS(1,COLUMN($AH514),4),"1","")&amp;ROW()))+FD$20</f>
        <v>169</v>
      </c>
      <c r="FE514" s="24">
        <f ca="1">SUM(INDIRECT(SUBSTITUTE(ADDRESS(1,COLUMN($AI514),4),"1","")&amp;MAX(21,ROW(FE514)-179+FE$20)):INDIRECT(SUBSTITUTE(ADDRESS(1,COLUMN($AI514),4),"1","")&amp;ROW()))+FE$20</f>
        <v>169</v>
      </c>
      <c r="FF514" s="24">
        <f ca="1">SUM(INDIRECT(SUBSTITUTE(ADDRESS(1,COLUMN($AJ514),4),"1","")&amp;MAX(21,ROW(FF514)-179+FF$20)):INDIRECT(SUBSTITUTE(ADDRESS(1,COLUMN($AJ514),4),"1","")&amp;ROW()))+FF$20</f>
        <v>169</v>
      </c>
      <c r="FG514" s="24">
        <f ca="1">SUM(INDIRECT(SUBSTITUTE(ADDRESS(1,COLUMN($AK514),4),"1","")&amp;MAX(21,ROW(FG514)-179+FG$20)):INDIRECT(SUBSTITUTE(ADDRESS(1,COLUMN($AK514),4),"1","")&amp;ROW()))+FG$20</f>
        <v>169</v>
      </c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</row>
    <row r="515" spans="1:178" x14ac:dyDescent="0.25">
      <c r="A515" s="6"/>
      <c r="B515" s="38">
        <f t="shared" si="436"/>
        <v>45663</v>
      </c>
      <c r="C515" s="23">
        <f t="shared" si="437"/>
        <v>0</v>
      </c>
      <c r="D515" s="7">
        <f t="shared" si="385"/>
        <v>105</v>
      </c>
      <c r="E515" s="24">
        <f t="shared" si="438"/>
        <v>117</v>
      </c>
      <c r="F515" s="24">
        <f t="shared" si="439"/>
        <v>105</v>
      </c>
      <c r="G515" s="24">
        <f t="shared" si="440"/>
        <v>112</v>
      </c>
      <c r="H515" s="24">
        <f t="shared" si="441"/>
        <v>135</v>
      </c>
      <c r="I515" s="24">
        <f t="shared" si="442"/>
        <v>159</v>
      </c>
      <c r="J515" s="24">
        <f t="shared" si="443"/>
        <v>168</v>
      </c>
      <c r="K515" s="24">
        <f t="shared" si="444"/>
        <v>0</v>
      </c>
      <c r="L515" s="24">
        <f t="shared" si="445"/>
        <v>1</v>
      </c>
      <c r="M515" s="24"/>
      <c r="N515" s="24">
        <f t="shared" si="435"/>
        <v>0</v>
      </c>
      <c r="O515" s="24">
        <f t="shared" si="406"/>
        <v>0</v>
      </c>
      <c r="P515" s="24">
        <f t="shared" si="407"/>
        <v>0</v>
      </c>
      <c r="Q515" s="24">
        <f t="shared" si="408"/>
        <v>0</v>
      </c>
      <c r="R515" s="24">
        <f t="shared" si="409"/>
        <v>0</v>
      </c>
      <c r="S515" s="24">
        <f t="shared" si="410"/>
        <v>0</v>
      </c>
      <c r="T515" s="24">
        <f t="shared" si="411"/>
        <v>0</v>
      </c>
      <c r="U515" s="24">
        <f t="shared" si="412"/>
        <v>0</v>
      </c>
      <c r="V515" s="24">
        <f t="shared" si="413"/>
        <v>0</v>
      </c>
      <c r="W515" s="24">
        <f t="shared" si="414"/>
        <v>0</v>
      </c>
      <c r="X515" s="26"/>
      <c r="Y515" s="26"/>
      <c r="Z515" s="26"/>
      <c r="AA515" s="26"/>
      <c r="AB515" s="24">
        <f t="shared" si="446"/>
        <v>0</v>
      </c>
      <c r="AC515" s="24">
        <f>MAX($N515:O515)</f>
        <v>0</v>
      </c>
      <c r="AD515" s="24">
        <f>MAX($N515:P515)</f>
        <v>0</v>
      </c>
      <c r="AE515" s="24">
        <f>MAX($N515:Q515)</f>
        <v>0</v>
      </c>
      <c r="AF515" s="24">
        <f>MAX($N515:R515)</f>
        <v>0</v>
      </c>
      <c r="AG515" s="24">
        <f>MAX($N515:S515)</f>
        <v>0</v>
      </c>
      <c r="AH515" s="24">
        <f>MAX($N515:T515)</f>
        <v>0</v>
      </c>
      <c r="AI515" s="24">
        <f>MAX($N515:U515)</f>
        <v>0</v>
      </c>
      <c r="AJ515" s="24">
        <f>MAX($N515:V515)</f>
        <v>0</v>
      </c>
      <c r="AK515" s="24">
        <f>MAX($N515:W515)</f>
        <v>0</v>
      </c>
      <c r="AL515" s="26"/>
      <c r="AM515" s="26"/>
      <c r="AN515" s="26"/>
      <c r="AO515" s="26"/>
      <c r="AP515" s="24">
        <f t="shared" si="465"/>
        <v>0</v>
      </c>
      <c r="AQ515" s="24">
        <f t="shared" si="447"/>
        <v>0</v>
      </c>
      <c r="AR515" s="24">
        <f t="shared" si="448"/>
        <v>0</v>
      </c>
      <c r="AS515" s="24">
        <f t="shared" si="449"/>
        <v>0</v>
      </c>
      <c r="AT515" s="24">
        <f t="shared" si="450"/>
        <v>8</v>
      </c>
      <c r="AU515" s="24">
        <f t="shared" si="451"/>
        <v>105</v>
      </c>
      <c r="AV515" s="24">
        <f t="shared" si="452"/>
        <v>105</v>
      </c>
      <c r="AW515" s="24">
        <f t="shared" si="453"/>
        <v>105</v>
      </c>
      <c r="AX515" s="24">
        <f t="shared" si="454"/>
        <v>105</v>
      </c>
      <c r="AY515" s="24">
        <f t="shared" si="455"/>
        <v>105</v>
      </c>
      <c r="AZ515" s="26"/>
      <c r="BA515" s="26"/>
      <c r="BB515" s="26"/>
      <c r="BC515" s="26"/>
      <c r="BD515" s="24">
        <f t="shared" si="384"/>
        <v>0</v>
      </c>
      <c r="BE515" s="24">
        <f t="shared" si="456"/>
        <v>0</v>
      </c>
      <c r="BF515" s="24">
        <f t="shared" si="457"/>
        <v>0</v>
      </c>
      <c r="BG515" s="24">
        <f t="shared" si="458"/>
        <v>0</v>
      </c>
      <c r="BH515" s="24">
        <f t="shared" si="459"/>
        <v>8</v>
      </c>
      <c r="BI515" s="24">
        <f t="shared" si="460"/>
        <v>105</v>
      </c>
      <c r="BJ515" s="24">
        <f t="shared" si="461"/>
        <v>105</v>
      </c>
      <c r="BK515" s="24">
        <f t="shared" si="462"/>
        <v>105</v>
      </c>
      <c r="BL515" s="24">
        <f t="shared" si="463"/>
        <v>105</v>
      </c>
      <c r="BM515" s="24">
        <f t="shared" si="464"/>
        <v>105</v>
      </c>
      <c r="BN515" s="26"/>
      <c r="BO515" s="26"/>
      <c r="BP515" s="26"/>
      <c r="BQ515" s="26"/>
      <c r="BR515" s="24">
        <f t="shared" si="415"/>
        <v>53</v>
      </c>
      <c r="BS515" s="24">
        <f t="shared" si="416"/>
        <v>5</v>
      </c>
      <c r="BT515" s="24">
        <f t="shared" si="417"/>
        <v>75</v>
      </c>
      <c r="BU515" s="24">
        <f t="shared" si="418"/>
        <v>6</v>
      </c>
      <c r="BV515" s="24">
        <f t="shared" si="419"/>
        <v>126</v>
      </c>
      <c r="BW515" s="24">
        <f t="shared" si="420"/>
        <v>117</v>
      </c>
      <c r="BX515" s="24">
        <f t="shared" si="421"/>
        <v>117</v>
      </c>
      <c r="BY515" s="24">
        <f t="shared" si="422"/>
        <v>117</v>
      </c>
      <c r="BZ515" s="24">
        <f t="shared" si="423"/>
        <v>117</v>
      </c>
      <c r="CA515" s="24">
        <f t="shared" si="424"/>
        <v>117</v>
      </c>
      <c r="CB515" s="26"/>
      <c r="CC515" s="26"/>
      <c r="CD515" s="26"/>
      <c r="CE515" s="26"/>
      <c r="CF515" s="24">
        <f t="shared" ca="1" si="425"/>
        <v>414</v>
      </c>
      <c r="CG515" s="24">
        <f t="shared" ca="1" si="426"/>
        <v>307</v>
      </c>
      <c r="CH515" s="24">
        <f t="shared" ca="1" si="427"/>
        <v>255</v>
      </c>
      <c r="CI515" s="24">
        <f t="shared" ca="1" si="428"/>
        <v>127</v>
      </c>
      <c r="CJ515" s="24">
        <f t="shared" ca="1" si="429"/>
        <v>126</v>
      </c>
      <c r="CK515" s="24">
        <f t="shared" ca="1" si="430"/>
        <v>105</v>
      </c>
      <c r="CL515" s="24">
        <f t="shared" ca="1" si="431"/>
        <v>105</v>
      </c>
      <c r="CM515" s="24">
        <f t="shared" ca="1" si="432"/>
        <v>105</v>
      </c>
      <c r="CN515" s="24">
        <f t="shared" ca="1" si="433"/>
        <v>105</v>
      </c>
      <c r="CO515" s="24">
        <f t="shared" ca="1" si="434"/>
        <v>105</v>
      </c>
      <c r="CP515" s="26"/>
      <c r="CQ515" s="26"/>
      <c r="CR515" s="26"/>
      <c r="CS515" s="26"/>
      <c r="CT515" s="24">
        <f ca="1">SUM(INDIRECT(SUBSTITUTE(ADDRESS(1,COLUMN($AB515),4),"1","")&amp;MAX(21,ROW(CT515)-179+CT$20)):INDIRECT(SUBSTITUTE(ADDRESS(1,COLUMN($AB515),4),"1","")&amp;ROW()))+CT$20</f>
        <v>10</v>
      </c>
      <c r="CU515" s="24">
        <f ca="1">SUM(INDIRECT(SUBSTITUTE(ADDRESS(1,COLUMN($AC515),4),"1","")&amp;MAX(21,ROW(CU515)-179+CU$20)):INDIRECT(SUBSTITUTE(ADDRESS(1,COLUMN($AC515),4),"1","")&amp;ROW()))+CU$20</f>
        <v>10</v>
      </c>
      <c r="CV515" s="24">
        <f ca="1">SUM(INDIRECT(SUBSTITUTE(ADDRESS(1,COLUMN($AD515),4),"1","")&amp;MAX(21,ROW(CV515)-179+CV$20)):INDIRECT(SUBSTITUTE(ADDRESS(1,COLUMN($AD515),4),"1","")&amp;ROW()))+CV$20</f>
        <v>10</v>
      </c>
      <c r="CW515" s="24">
        <f ca="1">SUM(INDIRECT(SUBSTITUTE(ADDRESS(1,COLUMN($AE515),4),"1","")&amp;MAX(21,ROW(CW515)-179+CW$20)):INDIRECT(SUBSTITUTE(ADDRESS(1,COLUMN($AE515),4),"1","")&amp;ROW()))+CW$20</f>
        <v>10</v>
      </c>
      <c r="CX515" s="24">
        <f ca="1">SUM(INDIRECT(SUBSTITUTE(ADDRESS(1,COLUMN($AF515),4),"1","")&amp;MAX(21,ROW(CX515)-179+CX$20)):INDIRECT(SUBSTITUTE(ADDRESS(1,COLUMN($AF515),4),"1","")&amp;ROW()))+CX$20</f>
        <v>18</v>
      </c>
      <c r="CY515" s="24">
        <f ca="1">SUM(INDIRECT(SUBSTITUTE(ADDRESS(1,COLUMN($AG515),4),"1","")&amp;MAX(21,ROW(CY515)-179+CY$20)):INDIRECT(SUBSTITUTE(ADDRESS(1,COLUMN($AG515),4),"1","")&amp;ROW()))+CY$20</f>
        <v>115</v>
      </c>
      <c r="CZ515" s="24">
        <f ca="1">SUM(INDIRECT(SUBSTITUTE(ADDRESS(1,COLUMN($AH515),4),"1","")&amp;MAX(21,ROW(CZ515)-179+CZ$20)):INDIRECT(SUBSTITUTE(ADDRESS(1,COLUMN($AH515),4),"1","")&amp;ROW()))+CZ$20</f>
        <v>115</v>
      </c>
      <c r="DA515" s="24">
        <f ca="1">SUM(INDIRECT(SUBSTITUTE(ADDRESS(1,COLUMN($AI515),4),"1","")&amp;MAX(21,ROW(DA515)-179+DA$20)):INDIRECT(SUBSTITUTE(ADDRESS(1,COLUMN($AI515),4),"1","")&amp;ROW()))+DA$20</f>
        <v>115</v>
      </c>
      <c r="DB515" s="24">
        <f ca="1">SUM(INDIRECT(SUBSTITUTE(ADDRESS(1,COLUMN($AJ515),4),"1","")&amp;MAX(21,ROW(DB515)-179+DB$20)):INDIRECT(SUBSTITUTE(ADDRESS(1,COLUMN($AJ515),4),"1","")&amp;ROW()))+DB$20</f>
        <v>115</v>
      </c>
      <c r="DC515" s="24">
        <f ca="1">SUM(INDIRECT(SUBSTITUTE(ADDRESS(1,COLUMN($AK515),4),"1","")&amp;MAX(21,ROW(DC515)-179+DC$20)):INDIRECT(SUBSTITUTE(ADDRESS(1,COLUMN($AK515),4),"1","")&amp;ROW()))+DC$20</f>
        <v>115</v>
      </c>
      <c r="DD515" s="6"/>
      <c r="DE515" s="6"/>
      <c r="DF515" s="26"/>
      <c r="DG515" s="26"/>
      <c r="DH515" s="24">
        <f ca="1">SUM(INDIRECT(SUBSTITUTE(ADDRESS(1,COLUMN($AB515),4),"1","")&amp;MAX(21,ROW(DH515)-179+DH$20)):INDIRECT(SUBSTITUTE(ADDRESS(1,COLUMN($AB515),4),"1","")&amp;ROW()))+DH$20</f>
        <v>7</v>
      </c>
      <c r="DI515" s="24">
        <f ca="1">SUM(INDIRECT(SUBSTITUTE(ADDRESS(1,COLUMN($AC515),4),"1","")&amp;MAX(21,ROW(DI515)-179+DI$20)):INDIRECT(SUBSTITUTE(ADDRESS(1,COLUMN($AC515),4),"1","")&amp;ROW()))+DI$20</f>
        <v>7</v>
      </c>
      <c r="DJ515" s="24">
        <f ca="1">SUM(INDIRECT(SUBSTITUTE(ADDRESS(1,COLUMN($AD515),4),"1","")&amp;MAX(21,ROW(DJ515)-179+DJ$20)):INDIRECT(SUBSTITUTE(ADDRESS(1,COLUMN($AD515),4),"1","")&amp;ROW()))+DJ$20</f>
        <v>7</v>
      </c>
      <c r="DK515" s="24">
        <f ca="1">SUM(INDIRECT(SUBSTITUTE(ADDRESS(1,COLUMN($AE515),4),"1","")&amp;MAX(21,ROW(DK515)-179+DK$20)):INDIRECT(SUBSTITUTE(ADDRESS(1,COLUMN($AE515),4),"1","")&amp;ROW()))+DK$20</f>
        <v>7</v>
      </c>
      <c r="DL515" s="24">
        <f ca="1">SUM(INDIRECT(SUBSTITUTE(ADDRESS(1,COLUMN($AF515),4),"1","")&amp;MAX(21,ROW(DL515)-179+DL$20)):INDIRECT(SUBSTITUTE(ADDRESS(1,COLUMN($AF515),4),"1","")&amp;ROW()))+DL$20</f>
        <v>15</v>
      </c>
      <c r="DM515" s="24">
        <f ca="1">SUM(INDIRECT(SUBSTITUTE(ADDRESS(1,COLUMN($AG515),4),"1","")&amp;MAX(21,ROW(DM515)-179+DM$20)):INDIRECT(SUBSTITUTE(ADDRESS(1,COLUMN($AG515),4),"1","")&amp;ROW()))+DM$20</f>
        <v>112</v>
      </c>
      <c r="DN515" s="24">
        <f ca="1">SUM(INDIRECT(SUBSTITUTE(ADDRESS(1,COLUMN($AH515),4),"1","")&amp;MAX(21,ROW(DN515)-179+DN$20)):INDIRECT(SUBSTITUTE(ADDRESS(1,COLUMN($AH515),4),"1","")&amp;ROW()))+DN$20</f>
        <v>112</v>
      </c>
      <c r="DO515" s="24">
        <f ca="1">SUM(INDIRECT(SUBSTITUTE(ADDRESS(1,COLUMN($AI515),4),"1","")&amp;MAX(21,ROW(DO515)-179+DO$20)):INDIRECT(SUBSTITUTE(ADDRESS(1,COLUMN($AI515),4),"1","")&amp;ROW()))+DO$20</f>
        <v>112</v>
      </c>
      <c r="DP515" s="24">
        <f ca="1">SUM(INDIRECT(SUBSTITUTE(ADDRESS(1,COLUMN($AJ515),4),"1","")&amp;MAX(21,ROW(DP515)-179+DP$20)):INDIRECT(SUBSTITUTE(ADDRESS(1,COLUMN($AJ515),4),"1","")&amp;ROW()))+DP$20</f>
        <v>112</v>
      </c>
      <c r="DQ515" s="24">
        <f ca="1">SUM(INDIRECT(SUBSTITUTE(ADDRESS(1,COLUMN($AK515),4),"1","")&amp;MAX(21,ROW(DQ515)-179+DQ$20)):INDIRECT(SUBSTITUTE(ADDRESS(1,COLUMN($AK515),4),"1","")&amp;ROW()))+DQ$20</f>
        <v>112</v>
      </c>
      <c r="DR515" s="26"/>
      <c r="DS515" s="26"/>
      <c r="DT515" s="26"/>
      <c r="DU515" s="26"/>
      <c r="DV515" s="24">
        <f ca="1">SUM(INDIRECT(SUBSTITUTE(ADDRESS(1,COLUMN($AB515),4),"1","")&amp;MAX(21,ROW(DV515)-179+DV$20)):INDIRECT(SUBSTITUTE(ADDRESS(1,COLUMN($AB515),4),"1","")&amp;ROW()))+DV$20</f>
        <v>30</v>
      </c>
      <c r="DW515" s="24">
        <f ca="1">SUM(INDIRECT(SUBSTITUTE(ADDRESS(1,COLUMN($AC515),4),"1","")&amp;MAX(21,ROW(DW515)-179+DW$20)):INDIRECT(SUBSTITUTE(ADDRESS(1,COLUMN($AC515),4),"1","")&amp;ROW()))+DW$20</f>
        <v>30</v>
      </c>
      <c r="DX515" s="24">
        <f ca="1">SUM(INDIRECT(SUBSTITUTE(ADDRESS(1,COLUMN($AD515),4),"1","")&amp;MAX(21,ROW(DX515)-179+DX$20)):INDIRECT(SUBSTITUTE(ADDRESS(1,COLUMN($AD515),4),"1","")&amp;ROW()))+DX$20</f>
        <v>30</v>
      </c>
      <c r="DY515" s="24">
        <f ca="1">SUM(INDIRECT(SUBSTITUTE(ADDRESS(1,COLUMN($AE515),4),"1","")&amp;MAX(21,ROW(DY515)-179+DY$20)):INDIRECT(SUBSTITUTE(ADDRESS(1,COLUMN($AE515),4),"1","")&amp;ROW()))+DY$20</f>
        <v>30</v>
      </c>
      <c r="DZ515" s="24">
        <f ca="1">SUM(INDIRECT(SUBSTITUTE(ADDRESS(1,COLUMN($AF515),4),"1","")&amp;MAX(21,ROW(DZ515)-179+DZ$20)):INDIRECT(SUBSTITUTE(ADDRESS(1,COLUMN($AF515),4),"1","")&amp;ROW()))+DZ$20</f>
        <v>38</v>
      </c>
      <c r="EA515" s="24">
        <f ca="1">SUM(INDIRECT(SUBSTITUTE(ADDRESS(1,COLUMN($AG515),4),"1","")&amp;MAX(21,ROW(EA515)-179+EA$20)):INDIRECT(SUBSTITUTE(ADDRESS(1,COLUMN($AG515),4),"1","")&amp;ROW()))+EA$20</f>
        <v>135</v>
      </c>
      <c r="EB515" s="24">
        <f ca="1">SUM(INDIRECT(SUBSTITUTE(ADDRESS(1,COLUMN($AH515),4),"1","")&amp;MAX(21,ROW(EB515)-179+EB$20)):INDIRECT(SUBSTITUTE(ADDRESS(1,COLUMN($AH515),4),"1","")&amp;ROW()))+EB$20</f>
        <v>135</v>
      </c>
      <c r="EC515" s="24">
        <f ca="1">SUM(INDIRECT(SUBSTITUTE(ADDRESS(1,COLUMN($AI515),4),"1","")&amp;MAX(21,ROW(EC515)-179+EC$20)):INDIRECT(SUBSTITUTE(ADDRESS(1,COLUMN($AI515),4),"1","")&amp;ROW()))+EC$20</f>
        <v>135</v>
      </c>
      <c r="ED515" s="24">
        <f ca="1">SUM(INDIRECT(SUBSTITUTE(ADDRESS(1,COLUMN($AJ515),4),"1","")&amp;MAX(21,ROW(ED515)-179+ED$20)):INDIRECT(SUBSTITUTE(ADDRESS(1,COLUMN($AJ515),4),"1","")&amp;ROW()))+ED$20</f>
        <v>135</v>
      </c>
      <c r="EE515" s="24">
        <f ca="1">SUM(INDIRECT(SUBSTITUTE(ADDRESS(1,COLUMN($AK515),4),"1","")&amp;MAX(21,ROW(EE515)-179+EE$20)):INDIRECT(SUBSTITUTE(ADDRESS(1,COLUMN($AK515),4),"1","")&amp;ROW()))+EE$20</f>
        <v>135</v>
      </c>
      <c r="EF515" s="26"/>
      <c r="EG515" s="26"/>
      <c r="EH515" s="26"/>
      <c r="EI515" s="26"/>
      <c r="EJ515" s="24">
        <f ca="1">SUM(INDIRECT(SUBSTITUTE(ADDRESS(1,COLUMN($AB515),4),"1","")&amp;MAX(21,ROW(EJ515)-179+EJ$20)):INDIRECT(SUBSTITUTE(ADDRESS(1,COLUMN($AB515),4),"1","")&amp;ROW()))+EJ$20</f>
        <v>60</v>
      </c>
      <c r="EK515" s="24">
        <f ca="1">SUM(INDIRECT(SUBSTITUTE(ADDRESS(1,COLUMN($AC515),4),"1","")&amp;MAX(21,ROW(EK515)-179+EK$20)):INDIRECT(SUBSTITUTE(ADDRESS(1,COLUMN($AC515),4),"1","")&amp;ROW()))+EK$20</f>
        <v>60</v>
      </c>
      <c r="EL515" s="24">
        <f ca="1">SUM(INDIRECT(SUBSTITUTE(ADDRESS(1,COLUMN($AD515),4),"1","")&amp;MAX(21,ROW(EL515)-179+EL$20)):INDIRECT(SUBSTITUTE(ADDRESS(1,COLUMN($AD515),4),"1","")&amp;ROW()))+EL$20</f>
        <v>60</v>
      </c>
      <c r="EM515" s="24">
        <f ca="1">SUM(INDIRECT(SUBSTITUTE(ADDRESS(1,COLUMN($AE515),4),"1","")&amp;MAX(21,ROW(EM515)-179+EM$20)):INDIRECT(SUBSTITUTE(ADDRESS(1,COLUMN($AE515),4),"1","")&amp;ROW()))+EM$20</f>
        <v>60</v>
      </c>
      <c r="EN515" s="24">
        <f ca="1">SUM(INDIRECT(SUBSTITUTE(ADDRESS(1,COLUMN($AF515),4),"1","")&amp;MAX(21,ROW(EN515)-179+EN$20)):INDIRECT(SUBSTITUTE(ADDRESS(1,COLUMN($AF515),4),"1","")&amp;ROW()))+EN$20</f>
        <v>62</v>
      </c>
      <c r="EO515" s="24">
        <f ca="1">SUM(INDIRECT(SUBSTITUTE(ADDRESS(1,COLUMN($AG515),4),"1","")&amp;MAX(21,ROW(EO515)-179+EO$20)):INDIRECT(SUBSTITUTE(ADDRESS(1,COLUMN($AG515),4),"1","")&amp;ROW()))+EO$20</f>
        <v>159</v>
      </c>
      <c r="EP515" s="24">
        <f ca="1">SUM(INDIRECT(SUBSTITUTE(ADDRESS(1,COLUMN($AH515),4),"1","")&amp;MAX(21,ROW(EP515)-179+EP$20)):INDIRECT(SUBSTITUTE(ADDRESS(1,COLUMN($AH515),4),"1","")&amp;ROW()))+EP$20</f>
        <v>159</v>
      </c>
      <c r="EQ515" s="24">
        <f ca="1">SUM(INDIRECT(SUBSTITUTE(ADDRESS(1,COLUMN($AI515),4),"1","")&amp;MAX(21,ROW(EQ515)-179+EQ$20)):INDIRECT(SUBSTITUTE(ADDRESS(1,COLUMN($AI515),4),"1","")&amp;ROW()))+EQ$20</f>
        <v>159</v>
      </c>
      <c r="ER515" s="24">
        <f ca="1">SUM(INDIRECT(SUBSTITUTE(ADDRESS(1,COLUMN($AJ515),4),"1","")&amp;MAX(21,ROW(ER515)-179+ER$20)):INDIRECT(SUBSTITUTE(ADDRESS(1,COLUMN($AJ515),4),"1","")&amp;ROW()))+ER$20</f>
        <v>159</v>
      </c>
      <c r="ES515" s="24">
        <f ca="1">SUM(INDIRECT(SUBSTITUTE(ADDRESS(1,COLUMN($AK515),4),"1","")&amp;MAX(21,ROW(ES515)-179+ES$20)):INDIRECT(SUBSTITUTE(ADDRESS(1,COLUMN($AK515),4),"1","")&amp;ROW()))+ES$20</f>
        <v>159</v>
      </c>
      <c r="ET515" s="26"/>
      <c r="EU515" s="26"/>
      <c r="EV515" s="26"/>
      <c r="EW515" s="26"/>
      <c r="EX515" s="24">
        <f ca="1">SUM(INDIRECT(SUBSTITUTE(ADDRESS(1,COLUMN($AB515),4),"1","")&amp;MAX(21,ROW(EX515)-179+EX$20)):INDIRECT(SUBSTITUTE(ADDRESS(1,COLUMN($AB515),4),"1","")&amp;ROW()))+EX$20</f>
        <v>90</v>
      </c>
      <c r="EY515" s="24">
        <f ca="1">SUM(INDIRECT(SUBSTITUTE(ADDRESS(1,COLUMN($AC515),4),"1","")&amp;MAX(21,ROW(EY515)-179+EY$20)):INDIRECT(SUBSTITUTE(ADDRESS(1,COLUMN($AC515),4),"1","")&amp;ROW()))+EY$20</f>
        <v>90</v>
      </c>
      <c r="EZ515" s="24">
        <f ca="1">SUM(INDIRECT(SUBSTITUTE(ADDRESS(1,COLUMN($AD515),4),"1","")&amp;MAX(21,ROW(EZ515)-179+EZ$20)):INDIRECT(SUBSTITUTE(ADDRESS(1,COLUMN($AD515),4),"1","")&amp;ROW()))+EZ$20</f>
        <v>90</v>
      </c>
      <c r="FA515" s="24">
        <f ca="1">SUM(INDIRECT(SUBSTITUTE(ADDRESS(1,COLUMN($AE515),4),"1","")&amp;MAX(21,ROW(FA515)-179+FA$20)):INDIRECT(SUBSTITUTE(ADDRESS(1,COLUMN($AE515),4),"1","")&amp;ROW()))+FA$20</f>
        <v>90</v>
      </c>
      <c r="FB515" s="24">
        <f ca="1">SUM(INDIRECT(SUBSTITUTE(ADDRESS(1,COLUMN($AF515),4),"1","")&amp;MAX(21,ROW(FB515)-179+FB$20)):INDIRECT(SUBSTITUTE(ADDRESS(1,COLUMN($AF515),4),"1","")&amp;ROW()))+FB$20</f>
        <v>90</v>
      </c>
      <c r="FC515" s="24">
        <f ca="1">SUM(INDIRECT(SUBSTITUTE(ADDRESS(1,COLUMN($AG515),4),"1","")&amp;MAX(21,ROW(FC515)-179+FC$20)):INDIRECT(SUBSTITUTE(ADDRESS(1,COLUMN($AG515),4),"1","")&amp;ROW()))+FC$20</f>
        <v>168</v>
      </c>
      <c r="FD515" s="24">
        <f ca="1">SUM(INDIRECT(SUBSTITUTE(ADDRESS(1,COLUMN($AH515),4),"1","")&amp;MAX(21,ROW(FD515)-179+FD$20)):INDIRECT(SUBSTITUTE(ADDRESS(1,COLUMN($AH515),4),"1","")&amp;ROW()))+FD$20</f>
        <v>168</v>
      </c>
      <c r="FE515" s="24">
        <f ca="1">SUM(INDIRECT(SUBSTITUTE(ADDRESS(1,COLUMN($AI515),4),"1","")&amp;MAX(21,ROW(FE515)-179+FE$20)):INDIRECT(SUBSTITUTE(ADDRESS(1,COLUMN($AI515),4),"1","")&amp;ROW()))+FE$20</f>
        <v>168</v>
      </c>
      <c r="FF515" s="24">
        <f ca="1">SUM(INDIRECT(SUBSTITUTE(ADDRESS(1,COLUMN($AJ515),4),"1","")&amp;MAX(21,ROW(FF515)-179+FF$20)):INDIRECT(SUBSTITUTE(ADDRESS(1,COLUMN($AJ515),4),"1","")&amp;ROW()))+FF$20</f>
        <v>168</v>
      </c>
      <c r="FG515" s="24">
        <f ca="1">SUM(INDIRECT(SUBSTITUTE(ADDRESS(1,COLUMN($AK515),4),"1","")&amp;MAX(21,ROW(FG515)-179+FG$20)):INDIRECT(SUBSTITUTE(ADDRESS(1,COLUMN($AK515),4),"1","")&amp;ROW()))+FG$20</f>
        <v>168</v>
      </c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</row>
    <row r="516" spans="1:178" x14ac:dyDescent="0.25">
      <c r="A516" s="6"/>
      <c r="B516" s="38">
        <f t="shared" si="436"/>
        <v>45664</v>
      </c>
      <c r="C516" s="23">
        <f t="shared" si="437"/>
        <v>0</v>
      </c>
      <c r="D516" s="7">
        <f t="shared" si="385"/>
        <v>105</v>
      </c>
      <c r="E516" s="24">
        <f t="shared" si="438"/>
        <v>118</v>
      </c>
      <c r="F516" s="24">
        <f t="shared" si="439"/>
        <v>105</v>
      </c>
      <c r="G516" s="24">
        <f t="shared" si="440"/>
        <v>112</v>
      </c>
      <c r="H516" s="24">
        <f t="shared" si="441"/>
        <v>135</v>
      </c>
      <c r="I516" s="24">
        <f t="shared" si="442"/>
        <v>158</v>
      </c>
      <c r="J516" s="24">
        <f t="shared" si="443"/>
        <v>167</v>
      </c>
      <c r="K516" s="24">
        <f t="shared" si="444"/>
        <v>0</v>
      </c>
      <c r="L516" s="24">
        <f t="shared" si="445"/>
        <v>1</v>
      </c>
      <c r="M516" s="24"/>
      <c r="N516" s="24">
        <f t="shared" si="435"/>
        <v>0</v>
      </c>
      <c r="O516" s="24">
        <f t="shared" si="406"/>
        <v>0</v>
      </c>
      <c r="P516" s="24">
        <f t="shared" si="407"/>
        <v>0</v>
      </c>
      <c r="Q516" s="24">
        <f t="shared" si="408"/>
        <v>0</v>
      </c>
      <c r="R516" s="24">
        <f t="shared" si="409"/>
        <v>0</v>
      </c>
      <c r="S516" s="24">
        <f t="shared" si="410"/>
        <v>0</v>
      </c>
      <c r="T516" s="24">
        <f t="shared" si="411"/>
        <v>0</v>
      </c>
      <c r="U516" s="24">
        <f t="shared" si="412"/>
        <v>0</v>
      </c>
      <c r="V516" s="24">
        <f t="shared" si="413"/>
        <v>0</v>
      </c>
      <c r="W516" s="24">
        <f t="shared" si="414"/>
        <v>0</v>
      </c>
      <c r="X516" s="26"/>
      <c r="Y516" s="26"/>
      <c r="Z516" s="26"/>
      <c r="AA516" s="26"/>
      <c r="AB516" s="24">
        <f t="shared" si="446"/>
        <v>0</v>
      </c>
      <c r="AC516" s="24">
        <f>MAX($N516:O516)</f>
        <v>0</v>
      </c>
      <c r="AD516" s="24">
        <f>MAX($N516:P516)</f>
        <v>0</v>
      </c>
      <c r="AE516" s="24">
        <f>MAX($N516:Q516)</f>
        <v>0</v>
      </c>
      <c r="AF516" s="24">
        <f>MAX($N516:R516)</f>
        <v>0</v>
      </c>
      <c r="AG516" s="24">
        <f>MAX($N516:S516)</f>
        <v>0</v>
      </c>
      <c r="AH516" s="24">
        <f>MAX($N516:T516)</f>
        <v>0</v>
      </c>
      <c r="AI516" s="24">
        <f>MAX($N516:U516)</f>
        <v>0</v>
      </c>
      <c r="AJ516" s="24">
        <f>MAX($N516:V516)</f>
        <v>0</v>
      </c>
      <c r="AK516" s="24">
        <f>MAX($N516:W516)</f>
        <v>0</v>
      </c>
      <c r="AL516" s="26"/>
      <c r="AM516" s="26"/>
      <c r="AN516" s="26"/>
      <c r="AO516" s="26"/>
      <c r="AP516" s="24">
        <f t="shared" si="465"/>
        <v>0</v>
      </c>
      <c r="AQ516" s="24">
        <f t="shared" si="447"/>
        <v>0</v>
      </c>
      <c r="AR516" s="24">
        <f t="shared" si="448"/>
        <v>0</v>
      </c>
      <c r="AS516" s="24">
        <f t="shared" si="449"/>
        <v>0</v>
      </c>
      <c r="AT516" s="24">
        <f t="shared" si="450"/>
        <v>8</v>
      </c>
      <c r="AU516" s="24">
        <f t="shared" si="451"/>
        <v>105</v>
      </c>
      <c r="AV516" s="24">
        <f t="shared" si="452"/>
        <v>105</v>
      </c>
      <c r="AW516" s="24">
        <f t="shared" si="453"/>
        <v>105</v>
      </c>
      <c r="AX516" s="24">
        <f t="shared" si="454"/>
        <v>105</v>
      </c>
      <c r="AY516" s="24">
        <f t="shared" si="455"/>
        <v>105</v>
      </c>
      <c r="AZ516" s="26"/>
      <c r="BA516" s="26"/>
      <c r="BB516" s="26"/>
      <c r="BC516" s="26"/>
      <c r="BD516" s="24">
        <f t="shared" si="384"/>
        <v>0</v>
      </c>
      <c r="BE516" s="24">
        <f t="shared" si="456"/>
        <v>0</v>
      </c>
      <c r="BF516" s="24">
        <f t="shared" si="457"/>
        <v>0</v>
      </c>
      <c r="BG516" s="24">
        <f t="shared" si="458"/>
        <v>0</v>
      </c>
      <c r="BH516" s="24">
        <f t="shared" si="459"/>
        <v>8</v>
      </c>
      <c r="BI516" s="24">
        <f t="shared" si="460"/>
        <v>105</v>
      </c>
      <c r="BJ516" s="24">
        <f t="shared" si="461"/>
        <v>105</v>
      </c>
      <c r="BK516" s="24">
        <f t="shared" si="462"/>
        <v>105</v>
      </c>
      <c r="BL516" s="24">
        <f t="shared" si="463"/>
        <v>105</v>
      </c>
      <c r="BM516" s="24">
        <f t="shared" si="464"/>
        <v>105</v>
      </c>
      <c r="BN516" s="26"/>
      <c r="BO516" s="26"/>
      <c r="BP516" s="26"/>
      <c r="BQ516" s="26"/>
      <c r="BR516" s="24">
        <f t="shared" si="415"/>
        <v>54</v>
      </c>
      <c r="BS516" s="24">
        <f t="shared" si="416"/>
        <v>6</v>
      </c>
      <c r="BT516" s="24">
        <f t="shared" si="417"/>
        <v>76</v>
      </c>
      <c r="BU516" s="24">
        <f t="shared" si="418"/>
        <v>7</v>
      </c>
      <c r="BV516" s="24">
        <f t="shared" si="419"/>
        <v>127</v>
      </c>
      <c r="BW516" s="24">
        <f t="shared" si="420"/>
        <v>118</v>
      </c>
      <c r="BX516" s="24">
        <f t="shared" si="421"/>
        <v>118</v>
      </c>
      <c r="BY516" s="24">
        <f t="shared" si="422"/>
        <v>118</v>
      </c>
      <c r="BZ516" s="24">
        <f t="shared" si="423"/>
        <v>118</v>
      </c>
      <c r="CA516" s="24">
        <f t="shared" si="424"/>
        <v>118</v>
      </c>
      <c r="CB516" s="26"/>
      <c r="CC516" s="26"/>
      <c r="CD516" s="26"/>
      <c r="CE516" s="26"/>
      <c r="CF516" s="24">
        <f t="shared" ca="1" si="425"/>
        <v>415</v>
      </c>
      <c r="CG516" s="24">
        <f t="shared" ca="1" si="426"/>
        <v>308</v>
      </c>
      <c r="CH516" s="24">
        <f t="shared" ca="1" si="427"/>
        <v>256</v>
      </c>
      <c r="CI516" s="24">
        <f t="shared" ca="1" si="428"/>
        <v>128</v>
      </c>
      <c r="CJ516" s="24">
        <f t="shared" ca="1" si="429"/>
        <v>127</v>
      </c>
      <c r="CK516" s="24">
        <f t="shared" ca="1" si="430"/>
        <v>105</v>
      </c>
      <c r="CL516" s="24">
        <f t="shared" ca="1" si="431"/>
        <v>105</v>
      </c>
      <c r="CM516" s="24">
        <f t="shared" ca="1" si="432"/>
        <v>105</v>
      </c>
      <c r="CN516" s="24">
        <f t="shared" ca="1" si="433"/>
        <v>105</v>
      </c>
      <c r="CO516" s="24">
        <f t="shared" ca="1" si="434"/>
        <v>105</v>
      </c>
      <c r="CP516" s="26"/>
      <c r="CQ516" s="26"/>
      <c r="CR516" s="26"/>
      <c r="CS516" s="26"/>
      <c r="CT516" s="24">
        <f ca="1">SUM(INDIRECT(SUBSTITUTE(ADDRESS(1,COLUMN($AB516),4),"1","")&amp;MAX(21,ROW(CT516)-179+CT$20)):INDIRECT(SUBSTITUTE(ADDRESS(1,COLUMN($AB516),4),"1","")&amp;ROW()))+CT$20</f>
        <v>10</v>
      </c>
      <c r="CU516" s="24">
        <f ca="1">SUM(INDIRECT(SUBSTITUTE(ADDRESS(1,COLUMN($AC516),4),"1","")&amp;MAX(21,ROW(CU516)-179+CU$20)):INDIRECT(SUBSTITUTE(ADDRESS(1,COLUMN($AC516),4),"1","")&amp;ROW()))+CU$20</f>
        <v>10</v>
      </c>
      <c r="CV516" s="24">
        <f ca="1">SUM(INDIRECT(SUBSTITUTE(ADDRESS(1,COLUMN($AD516),4),"1","")&amp;MAX(21,ROW(CV516)-179+CV$20)):INDIRECT(SUBSTITUTE(ADDRESS(1,COLUMN($AD516),4),"1","")&amp;ROW()))+CV$20</f>
        <v>10</v>
      </c>
      <c r="CW516" s="24">
        <f ca="1">SUM(INDIRECT(SUBSTITUTE(ADDRESS(1,COLUMN($AE516),4),"1","")&amp;MAX(21,ROW(CW516)-179+CW$20)):INDIRECT(SUBSTITUTE(ADDRESS(1,COLUMN($AE516),4),"1","")&amp;ROW()))+CW$20</f>
        <v>10</v>
      </c>
      <c r="CX516" s="24">
        <f ca="1">SUM(INDIRECT(SUBSTITUTE(ADDRESS(1,COLUMN($AF516),4),"1","")&amp;MAX(21,ROW(CX516)-179+CX$20)):INDIRECT(SUBSTITUTE(ADDRESS(1,COLUMN($AF516),4),"1","")&amp;ROW()))+CX$20</f>
        <v>18</v>
      </c>
      <c r="CY516" s="24">
        <f ca="1">SUM(INDIRECT(SUBSTITUTE(ADDRESS(1,COLUMN($AG516),4),"1","")&amp;MAX(21,ROW(CY516)-179+CY$20)):INDIRECT(SUBSTITUTE(ADDRESS(1,COLUMN($AG516),4),"1","")&amp;ROW()))+CY$20</f>
        <v>115</v>
      </c>
      <c r="CZ516" s="24">
        <f ca="1">SUM(INDIRECT(SUBSTITUTE(ADDRESS(1,COLUMN($AH516),4),"1","")&amp;MAX(21,ROW(CZ516)-179+CZ$20)):INDIRECT(SUBSTITUTE(ADDRESS(1,COLUMN($AH516),4),"1","")&amp;ROW()))+CZ$20</f>
        <v>115</v>
      </c>
      <c r="DA516" s="24">
        <f ca="1">SUM(INDIRECT(SUBSTITUTE(ADDRESS(1,COLUMN($AI516),4),"1","")&amp;MAX(21,ROW(DA516)-179+DA$20)):INDIRECT(SUBSTITUTE(ADDRESS(1,COLUMN($AI516),4),"1","")&amp;ROW()))+DA$20</f>
        <v>115</v>
      </c>
      <c r="DB516" s="24">
        <f ca="1">SUM(INDIRECT(SUBSTITUTE(ADDRESS(1,COLUMN($AJ516),4),"1","")&amp;MAX(21,ROW(DB516)-179+DB$20)):INDIRECT(SUBSTITUTE(ADDRESS(1,COLUMN($AJ516),4),"1","")&amp;ROW()))+DB$20</f>
        <v>115</v>
      </c>
      <c r="DC516" s="24">
        <f ca="1">SUM(INDIRECT(SUBSTITUTE(ADDRESS(1,COLUMN($AK516),4),"1","")&amp;MAX(21,ROW(DC516)-179+DC$20)):INDIRECT(SUBSTITUTE(ADDRESS(1,COLUMN($AK516),4),"1","")&amp;ROW()))+DC$20</f>
        <v>115</v>
      </c>
      <c r="DD516" s="6"/>
      <c r="DE516" s="6"/>
      <c r="DF516" s="26"/>
      <c r="DG516" s="26"/>
      <c r="DH516" s="24">
        <f ca="1">SUM(INDIRECT(SUBSTITUTE(ADDRESS(1,COLUMN($AB516),4),"1","")&amp;MAX(21,ROW(DH516)-179+DH$20)):INDIRECT(SUBSTITUTE(ADDRESS(1,COLUMN($AB516),4),"1","")&amp;ROW()))+DH$20</f>
        <v>7</v>
      </c>
      <c r="DI516" s="24">
        <f ca="1">SUM(INDIRECT(SUBSTITUTE(ADDRESS(1,COLUMN($AC516),4),"1","")&amp;MAX(21,ROW(DI516)-179+DI$20)):INDIRECT(SUBSTITUTE(ADDRESS(1,COLUMN($AC516),4),"1","")&amp;ROW()))+DI$20</f>
        <v>7</v>
      </c>
      <c r="DJ516" s="24">
        <f ca="1">SUM(INDIRECT(SUBSTITUTE(ADDRESS(1,COLUMN($AD516),4),"1","")&amp;MAX(21,ROW(DJ516)-179+DJ$20)):INDIRECT(SUBSTITUTE(ADDRESS(1,COLUMN($AD516),4),"1","")&amp;ROW()))+DJ$20</f>
        <v>7</v>
      </c>
      <c r="DK516" s="24">
        <f ca="1">SUM(INDIRECT(SUBSTITUTE(ADDRESS(1,COLUMN($AE516),4),"1","")&amp;MAX(21,ROW(DK516)-179+DK$20)):INDIRECT(SUBSTITUTE(ADDRESS(1,COLUMN($AE516),4),"1","")&amp;ROW()))+DK$20</f>
        <v>7</v>
      </c>
      <c r="DL516" s="24">
        <f ca="1">SUM(INDIRECT(SUBSTITUTE(ADDRESS(1,COLUMN($AF516),4),"1","")&amp;MAX(21,ROW(DL516)-179+DL$20)):INDIRECT(SUBSTITUTE(ADDRESS(1,COLUMN($AF516),4),"1","")&amp;ROW()))+DL$20</f>
        <v>15</v>
      </c>
      <c r="DM516" s="24">
        <f ca="1">SUM(INDIRECT(SUBSTITUTE(ADDRESS(1,COLUMN($AG516),4),"1","")&amp;MAX(21,ROW(DM516)-179+DM$20)):INDIRECT(SUBSTITUTE(ADDRESS(1,COLUMN($AG516),4),"1","")&amp;ROW()))+DM$20</f>
        <v>112</v>
      </c>
      <c r="DN516" s="24">
        <f ca="1">SUM(INDIRECT(SUBSTITUTE(ADDRESS(1,COLUMN($AH516),4),"1","")&amp;MAX(21,ROW(DN516)-179+DN$20)):INDIRECT(SUBSTITUTE(ADDRESS(1,COLUMN($AH516),4),"1","")&amp;ROW()))+DN$20</f>
        <v>112</v>
      </c>
      <c r="DO516" s="24">
        <f ca="1">SUM(INDIRECT(SUBSTITUTE(ADDRESS(1,COLUMN($AI516),4),"1","")&amp;MAX(21,ROW(DO516)-179+DO$20)):INDIRECT(SUBSTITUTE(ADDRESS(1,COLUMN($AI516),4),"1","")&amp;ROW()))+DO$20</f>
        <v>112</v>
      </c>
      <c r="DP516" s="24">
        <f ca="1">SUM(INDIRECT(SUBSTITUTE(ADDRESS(1,COLUMN($AJ516),4),"1","")&amp;MAX(21,ROW(DP516)-179+DP$20)):INDIRECT(SUBSTITUTE(ADDRESS(1,COLUMN($AJ516),4),"1","")&amp;ROW()))+DP$20</f>
        <v>112</v>
      </c>
      <c r="DQ516" s="24">
        <f ca="1">SUM(INDIRECT(SUBSTITUTE(ADDRESS(1,COLUMN($AK516),4),"1","")&amp;MAX(21,ROW(DQ516)-179+DQ$20)):INDIRECT(SUBSTITUTE(ADDRESS(1,COLUMN($AK516),4),"1","")&amp;ROW()))+DQ$20</f>
        <v>112</v>
      </c>
      <c r="DR516" s="26"/>
      <c r="DS516" s="26"/>
      <c r="DT516" s="26"/>
      <c r="DU516" s="26"/>
      <c r="DV516" s="24">
        <f ca="1">SUM(INDIRECT(SUBSTITUTE(ADDRESS(1,COLUMN($AB516),4),"1","")&amp;MAX(21,ROW(DV516)-179+DV$20)):INDIRECT(SUBSTITUTE(ADDRESS(1,COLUMN($AB516),4),"1","")&amp;ROW()))+DV$20</f>
        <v>30</v>
      </c>
      <c r="DW516" s="24">
        <f ca="1">SUM(INDIRECT(SUBSTITUTE(ADDRESS(1,COLUMN($AC516),4),"1","")&amp;MAX(21,ROW(DW516)-179+DW$20)):INDIRECT(SUBSTITUTE(ADDRESS(1,COLUMN($AC516),4),"1","")&amp;ROW()))+DW$20</f>
        <v>30</v>
      </c>
      <c r="DX516" s="24">
        <f ca="1">SUM(INDIRECT(SUBSTITUTE(ADDRESS(1,COLUMN($AD516),4),"1","")&amp;MAX(21,ROW(DX516)-179+DX$20)):INDIRECT(SUBSTITUTE(ADDRESS(1,COLUMN($AD516),4),"1","")&amp;ROW()))+DX$20</f>
        <v>30</v>
      </c>
      <c r="DY516" s="24">
        <f ca="1">SUM(INDIRECT(SUBSTITUTE(ADDRESS(1,COLUMN($AE516),4),"1","")&amp;MAX(21,ROW(DY516)-179+DY$20)):INDIRECT(SUBSTITUTE(ADDRESS(1,COLUMN($AE516),4),"1","")&amp;ROW()))+DY$20</f>
        <v>30</v>
      </c>
      <c r="DZ516" s="24">
        <f ca="1">SUM(INDIRECT(SUBSTITUTE(ADDRESS(1,COLUMN($AF516),4),"1","")&amp;MAX(21,ROW(DZ516)-179+DZ$20)):INDIRECT(SUBSTITUTE(ADDRESS(1,COLUMN($AF516),4),"1","")&amp;ROW()))+DZ$20</f>
        <v>38</v>
      </c>
      <c r="EA516" s="24">
        <f ca="1">SUM(INDIRECT(SUBSTITUTE(ADDRESS(1,COLUMN($AG516),4),"1","")&amp;MAX(21,ROW(EA516)-179+EA$20)):INDIRECT(SUBSTITUTE(ADDRESS(1,COLUMN($AG516),4),"1","")&amp;ROW()))+EA$20</f>
        <v>135</v>
      </c>
      <c r="EB516" s="24">
        <f ca="1">SUM(INDIRECT(SUBSTITUTE(ADDRESS(1,COLUMN($AH516),4),"1","")&amp;MAX(21,ROW(EB516)-179+EB$20)):INDIRECT(SUBSTITUTE(ADDRESS(1,COLUMN($AH516),4),"1","")&amp;ROW()))+EB$20</f>
        <v>135</v>
      </c>
      <c r="EC516" s="24">
        <f ca="1">SUM(INDIRECT(SUBSTITUTE(ADDRESS(1,COLUMN($AI516),4),"1","")&amp;MAX(21,ROW(EC516)-179+EC$20)):INDIRECT(SUBSTITUTE(ADDRESS(1,COLUMN($AI516),4),"1","")&amp;ROW()))+EC$20</f>
        <v>135</v>
      </c>
      <c r="ED516" s="24">
        <f ca="1">SUM(INDIRECT(SUBSTITUTE(ADDRESS(1,COLUMN($AJ516),4),"1","")&amp;MAX(21,ROW(ED516)-179+ED$20)):INDIRECT(SUBSTITUTE(ADDRESS(1,COLUMN($AJ516),4),"1","")&amp;ROW()))+ED$20</f>
        <v>135</v>
      </c>
      <c r="EE516" s="24">
        <f ca="1">SUM(INDIRECT(SUBSTITUTE(ADDRESS(1,COLUMN($AK516),4),"1","")&amp;MAX(21,ROW(EE516)-179+EE$20)):INDIRECT(SUBSTITUTE(ADDRESS(1,COLUMN($AK516),4),"1","")&amp;ROW()))+EE$20</f>
        <v>135</v>
      </c>
      <c r="EF516" s="26"/>
      <c r="EG516" s="26"/>
      <c r="EH516" s="26"/>
      <c r="EI516" s="26"/>
      <c r="EJ516" s="24">
        <f ca="1">SUM(INDIRECT(SUBSTITUTE(ADDRESS(1,COLUMN($AB516),4),"1","")&amp;MAX(21,ROW(EJ516)-179+EJ$20)):INDIRECT(SUBSTITUTE(ADDRESS(1,COLUMN($AB516),4),"1","")&amp;ROW()))+EJ$20</f>
        <v>60</v>
      </c>
      <c r="EK516" s="24">
        <f ca="1">SUM(INDIRECT(SUBSTITUTE(ADDRESS(1,COLUMN($AC516),4),"1","")&amp;MAX(21,ROW(EK516)-179+EK$20)):INDIRECT(SUBSTITUTE(ADDRESS(1,COLUMN($AC516),4),"1","")&amp;ROW()))+EK$20</f>
        <v>60</v>
      </c>
      <c r="EL516" s="24">
        <f ca="1">SUM(INDIRECT(SUBSTITUTE(ADDRESS(1,COLUMN($AD516),4),"1","")&amp;MAX(21,ROW(EL516)-179+EL$20)):INDIRECT(SUBSTITUTE(ADDRESS(1,COLUMN($AD516),4),"1","")&amp;ROW()))+EL$20</f>
        <v>60</v>
      </c>
      <c r="EM516" s="24">
        <f ca="1">SUM(INDIRECT(SUBSTITUTE(ADDRESS(1,COLUMN($AE516),4),"1","")&amp;MAX(21,ROW(EM516)-179+EM$20)):INDIRECT(SUBSTITUTE(ADDRESS(1,COLUMN($AE516),4),"1","")&amp;ROW()))+EM$20</f>
        <v>60</v>
      </c>
      <c r="EN516" s="24">
        <f ca="1">SUM(INDIRECT(SUBSTITUTE(ADDRESS(1,COLUMN($AF516),4),"1","")&amp;MAX(21,ROW(EN516)-179+EN$20)):INDIRECT(SUBSTITUTE(ADDRESS(1,COLUMN($AF516),4),"1","")&amp;ROW()))+EN$20</f>
        <v>61</v>
      </c>
      <c r="EO516" s="24">
        <f ca="1">SUM(INDIRECT(SUBSTITUTE(ADDRESS(1,COLUMN($AG516),4),"1","")&amp;MAX(21,ROW(EO516)-179+EO$20)):INDIRECT(SUBSTITUTE(ADDRESS(1,COLUMN($AG516),4),"1","")&amp;ROW()))+EO$20</f>
        <v>158</v>
      </c>
      <c r="EP516" s="24">
        <f ca="1">SUM(INDIRECT(SUBSTITUTE(ADDRESS(1,COLUMN($AH516),4),"1","")&amp;MAX(21,ROW(EP516)-179+EP$20)):INDIRECT(SUBSTITUTE(ADDRESS(1,COLUMN($AH516),4),"1","")&amp;ROW()))+EP$20</f>
        <v>158</v>
      </c>
      <c r="EQ516" s="24">
        <f ca="1">SUM(INDIRECT(SUBSTITUTE(ADDRESS(1,COLUMN($AI516),4),"1","")&amp;MAX(21,ROW(EQ516)-179+EQ$20)):INDIRECT(SUBSTITUTE(ADDRESS(1,COLUMN($AI516),4),"1","")&amp;ROW()))+EQ$20</f>
        <v>158</v>
      </c>
      <c r="ER516" s="24">
        <f ca="1">SUM(INDIRECT(SUBSTITUTE(ADDRESS(1,COLUMN($AJ516),4),"1","")&amp;MAX(21,ROW(ER516)-179+ER$20)):INDIRECT(SUBSTITUTE(ADDRESS(1,COLUMN($AJ516),4),"1","")&amp;ROW()))+ER$20</f>
        <v>158</v>
      </c>
      <c r="ES516" s="24">
        <f ca="1">SUM(INDIRECT(SUBSTITUTE(ADDRESS(1,COLUMN($AK516),4),"1","")&amp;MAX(21,ROW(ES516)-179+ES$20)):INDIRECT(SUBSTITUTE(ADDRESS(1,COLUMN($AK516),4),"1","")&amp;ROW()))+ES$20</f>
        <v>158</v>
      </c>
      <c r="ET516" s="26"/>
      <c r="EU516" s="26"/>
      <c r="EV516" s="26"/>
      <c r="EW516" s="26"/>
      <c r="EX516" s="24">
        <f ca="1">SUM(INDIRECT(SUBSTITUTE(ADDRESS(1,COLUMN($AB516),4),"1","")&amp;MAX(21,ROW(EX516)-179+EX$20)):INDIRECT(SUBSTITUTE(ADDRESS(1,COLUMN($AB516),4),"1","")&amp;ROW()))+EX$20</f>
        <v>90</v>
      </c>
      <c r="EY516" s="24">
        <f ca="1">SUM(INDIRECT(SUBSTITUTE(ADDRESS(1,COLUMN($AC516),4),"1","")&amp;MAX(21,ROW(EY516)-179+EY$20)):INDIRECT(SUBSTITUTE(ADDRESS(1,COLUMN($AC516),4),"1","")&amp;ROW()))+EY$20</f>
        <v>90</v>
      </c>
      <c r="EZ516" s="24">
        <f ca="1">SUM(INDIRECT(SUBSTITUTE(ADDRESS(1,COLUMN($AD516),4),"1","")&amp;MAX(21,ROW(EZ516)-179+EZ$20)):INDIRECT(SUBSTITUTE(ADDRESS(1,COLUMN($AD516),4),"1","")&amp;ROW()))+EZ$20</f>
        <v>90</v>
      </c>
      <c r="FA516" s="24">
        <f ca="1">SUM(INDIRECT(SUBSTITUTE(ADDRESS(1,COLUMN($AE516),4),"1","")&amp;MAX(21,ROW(FA516)-179+FA$20)):INDIRECT(SUBSTITUTE(ADDRESS(1,COLUMN($AE516),4),"1","")&amp;ROW()))+FA$20</f>
        <v>90</v>
      </c>
      <c r="FB516" s="24">
        <f ca="1">SUM(INDIRECT(SUBSTITUTE(ADDRESS(1,COLUMN($AF516),4),"1","")&amp;MAX(21,ROW(FB516)-179+FB$20)):INDIRECT(SUBSTITUTE(ADDRESS(1,COLUMN($AF516),4),"1","")&amp;ROW()))+FB$20</f>
        <v>90</v>
      </c>
      <c r="FC516" s="24">
        <f ca="1">SUM(INDIRECT(SUBSTITUTE(ADDRESS(1,COLUMN($AG516),4),"1","")&amp;MAX(21,ROW(FC516)-179+FC$20)):INDIRECT(SUBSTITUTE(ADDRESS(1,COLUMN($AG516),4),"1","")&amp;ROW()))+FC$20</f>
        <v>167</v>
      </c>
      <c r="FD516" s="24">
        <f ca="1">SUM(INDIRECT(SUBSTITUTE(ADDRESS(1,COLUMN($AH516),4),"1","")&amp;MAX(21,ROW(FD516)-179+FD$20)):INDIRECT(SUBSTITUTE(ADDRESS(1,COLUMN($AH516),4),"1","")&amp;ROW()))+FD$20</f>
        <v>167</v>
      </c>
      <c r="FE516" s="24">
        <f ca="1">SUM(INDIRECT(SUBSTITUTE(ADDRESS(1,COLUMN($AI516),4),"1","")&amp;MAX(21,ROW(FE516)-179+FE$20)):INDIRECT(SUBSTITUTE(ADDRESS(1,COLUMN($AI516),4),"1","")&amp;ROW()))+FE$20</f>
        <v>167</v>
      </c>
      <c r="FF516" s="24">
        <f ca="1">SUM(INDIRECT(SUBSTITUTE(ADDRESS(1,COLUMN($AJ516),4),"1","")&amp;MAX(21,ROW(FF516)-179+FF$20)):INDIRECT(SUBSTITUTE(ADDRESS(1,COLUMN($AJ516),4),"1","")&amp;ROW()))+FF$20</f>
        <v>167</v>
      </c>
      <c r="FG516" s="24">
        <f ca="1">SUM(INDIRECT(SUBSTITUTE(ADDRESS(1,COLUMN($AK516),4),"1","")&amp;MAX(21,ROW(FG516)-179+FG$20)):INDIRECT(SUBSTITUTE(ADDRESS(1,COLUMN($AK516),4),"1","")&amp;ROW()))+FG$20</f>
        <v>167</v>
      </c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</row>
    <row r="517" spans="1:178" x14ac:dyDescent="0.25">
      <c r="A517" s="6"/>
      <c r="B517" s="38">
        <f t="shared" si="436"/>
        <v>45665</v>
      </c>
      <c r="C517" s="23">
        <f t="shared" si="437"/>
        <v>0</v>
      </c>
      <c r="D517" s="7">
        <f t="shared" si="385"/>
        <v>105</v>
      </c>
      <c r="E517" s="24">
        <f t="shared" si="438"/>
        <v>119</v>
      </c>
      <c r="F517" s="24">
        <f t="shared" si="439"/>
        <v>105</v>
      </c>
      <c r="G517" s="24">
        <f t="shared" si="440"/>
        <v>112</v>
      </c>
      <c r="H517" s="24">
        <f t="shared" si="441"/>
        <v>135</v>
      </c>
      <c r="I517" s="24">
        <f t="shared" si="442"/>
        <v>157</v>
      </c>
      <c r="J517" s="24">
        <f t="shared" si="443"/>
        <v>166</v>
      </c>
      <c r="K517" s="24">
        <f t="shared" si="444"/>
        <v>0</v>
      </c>
      <c r="L517" s="24">
        <f t="shared" si="445"/>
        <v>1</v>
      </c>
      <c r="M517" s="24"/>
      <c r="N517" s="24">
        <f t="shared" si="435"/>
        <v>0</v>
      </c>
      <c r="O517" s="24">
        <f t="shared" si="406"/>
        <v>0</v>
      </c>
      <c r="P517" s="24">
        <f t="shared" si="407"/>
        <v>0</v>
      </c>
      <c r="Q517" s="24">
        <f t="shared" si="408"/>
        <v>0</v>
      </c>
      <c r="R517" s="24">
        <f t="shared" si="409"/>
        <v>0</v>
      </c>
      <c r="S517" s="24">
        <f t="shared" si="410"/>
        <v>0</v>
      </c>
      <c r="T517" s="24">
        <f t="shared" si="411"/>
        <v>0</v>
      </c>
      <c r="U517" s="24">
        <f t="shared" si="412"/>
        <v>0</v>
      </c>
      <c r="V517" s="24">
        <f t="shared" si="413"/>
        <v>0</v>
      </c>
      <c r="W517" s="24">
        <f t="shared" si="414"/>
        <v>0</v>
      </c>
      <c r="X517" s="26"/>
      <c r="Y517" s="26"/>
      <c r="Z517" s="26"/>
      <c r="AA517" s="26"/>
      <c r="AB517" s="24">
        <f t="shared" si="446"/>
        <v>0</v>
      </c>
      <c r="AC517" s="24">
        <f>MAX($N517:O517)</f>
        <v>0</v>
      </c>
      <c r="AD517" s="24">
        <f>MAX($N517:P517)</f>
        <v>0</v>
      </c>
      <c r="AE517" s="24">
        <f>MAX($N517:Q517)</f>
        <v>0</v>
      </c>
      <c r="AF517" s="24">
        <f>MAX($N517:R517)</f>
        <v>0</v>
      </c>
      <c r="AG517" s="24">
        <f>MAX($N517:S517)</f>
        <v>0</v>
      </c>
      <c r="AH517" s="24">
        <f>MAX($N517:T517)</f>
        <v>0</v>
      </c>
      <c r="AI517" s="24">
        <f>MAX($N517:U517)</f>
        <v>0</v>
      </c>
      <c r="AJ517" s="24">
        <f>MAX($N517:V517)</f>
        <v>0</v>
      </c>
      <c r="AK517" s="24">
        <f>MAX($N517:W517)</f>
        <v>0</v>
      </c>
      <c r="AL517" s="26"/>
      <c r="AM517" s="26"/>
      <c r="AN517" s="26"/>
      <c r="AO517" s="26"/>
      <c r="AP517" s="24">
        <f t="shared" si="465"/>
        <v>0</v>
      </c>
      <c r="AQ517" s="24">
        <f t="shared" si="447"/>
        <v>0</v>
      </c>
      <c r="AR517" s="24">
        <f t="shared" si="448"/>
        <v>0</v>
      </c>
      <c r="AS517" s="24">
        <f t="shared" si="449"/>
        <v>0</v>
      </c>
      <c r="AT517" s="24">
        <f t="shared" si="450"/>
        <v>8</v>
      </c>
      <c r="AU517" s="24">
        <f t="shared" si="451"/>
        <v>105</v>
      </c>
      <c r="AV517" s="24">
        <f t="shared" si="452"/>
        <v>105</v>
      </c>
      <c r="AW517" s="24">
        <f t="shared" si="453"/>
        <v>105</v>
      </c>
      <c r="AX517" s="24">
        <f t="shared" si="454"/>
        <v>105</v>
      </c>
      <c r="AY517" s="24">
        <f t="shared" si="455"/>
        <v>105</v>
      </c>
      <c r="AZ517" s="26"/>
      <c r="BA517" s="26"/>
      <c r="BB517" s="26"/>
      <c r="BC517" s="26"/>
      <c r="BD517" s="24">
        <f t="shared" si="384"/>
        <v>0</v>
      </c>
      <c r="BE517" s="24">
        <f t="shared" si="456"/>
        <v>0</v>
      </c>
      <c r="BF517" s="24">
        <f t="shared" si="457"/>
        <v>0</v>
      </c>
      <c r="BG517" s="24">
        <f t="shared" si="458"/>
        <v>0</v>
      </c>
      <c r="BH517" s="24">
        <f t="shared" si="459"/>
        <v>8</v>
      </c>
      <c r="BI517" s="24">
        <f t="shared" si="460"/>
        <v>105</v>
      </c>
      <c r="BJ517" s="24">
        <f t="shared" si="461"/>
        <v>105</v>
      </c>
      <c r="BK517" s="24">
        <f t="shared" si="462"/>
        <v>105</v>
      </c>
      <c r="BL517" s="24">
        <f t="shared" si="463"/>
        <v>105</v>
      </c>
      <c r="BM517" s="24">
        <f t="shared" si="464"/>
        <v>105</v>
      </c>
      <c r="BN517" s="26"/>
      <c r="BO517" s="26"/>
      <c r="BP517" s="26"/>
      <c r="BQ517" s="26"/>
      <c r="BR517" s="24">
        <f t="shared" si="415"/>
        <v>55</v>
      </c>
      <c r="BS517" s="24">
        <f t="shared" si="416"/>
        <v>7</v>
      </c>
      <c r="BT517" s="24">
        <f t="shared" si="417"/>
        <v>77</v>
      </c>
      <c r="BU517" s="24">
        <f t="shared" si="418"/>
        <v>8</v>
      </c>
      <c r="BV517" s="24">
        <f t="shared" si="419"/>
        <v>128</v>
      </c>
      <c r="BW517" s="24">
        <f t="shared" si="420"/>
        <v>119</v>
      </c>
      <c r="BX517" s="24">
        <f t="shared" si="421"/>
        <v>119</v>
      </c>
      <c r="BY517" s="24">
        <f t="shared" si="422"/>
        <v>119</v>
      </c>
      <c r="BZ517" s="24">
        <f t="shared" si="423"/>
        <v>119</v>
      </c>
      <c r="CA517" s="24">
        <f t="shared" si="424"/>
        <v>119</v>
      </c>
      <c r="CB517" s="26"/>
      <c r="CC517" s="26"/>
      <c r="CD517" s="26"/>
      <c r="CE517" s="26"/>
      <c r="CF517" s="24">
        <f t="shared" ca="1" si="425"/>
        <v>416</v>
      </c>
      <c r="CG517" s="24">
        <f t="shared" ca="1" si="426"/>
        <v>309</v>
      </c>
      <c r="CH517" s="24">
        <f t="shared" ca="1" si="427"/>
        <v>257</v>
      </c>
      <c r="CI517" s="24">
        <f t="shared" ca="1" si="428"/>
        <v>129</v>
      </c>
      <c r="CJ517" s="24">
        <f t="shared" ca="1" si="429"/>
        <v>128</v>
      </c>
      <c r="CK517" s="24">
        <f t="shared" ca="1" si="430"/>
        <v>105</v>
      </c>
      <c r="CL517" s="24">
        <f t="shared" ca="1" si="431"/>
        <v>105</v>
      </c>
      <c r="CM517" s="24">
        <f t="shared" ca="1" si="432"/>
        <v>105</v>
      </c>
      <c r="CN517" s="24">
        <f t="shared" ca="1" si="433"/>
        <v>105</v>
      </c>
      <c r="CO517" s="24">
        <f t="shared" ca="1" si="434"/>
        <v>105</v>
      </c>
      <c r="CP517" s="26"/>
      <c r="CQ517" s="26"/>
      <c r="CR517" s="26"/>
      <c r="CS517" s="26"/>
      <c r="CT517" s="24">
        <f ca="1">SUM(INDIRECT(SUBSTITUTE(ADDRESS(1,COLUMN($AB517),4),"1","")&amp;MAX(21,ROW(CT517)-179+CT$20)):INDIRECT(SUBSTITUTE(ADDRESS(1,COLUMN($AB517),4),"1","")&amp;ROW()))+CT$20</f>
        <v>10</v>
      </c>
      <c r="CU517" s="24">
        <f ca="1">SUM(INDIRECT(SUBSTITUTE(ADDRESS(1,COLUMN($AC517),4),"1","")&amp;MAX(21,ROW(CU517)-179+CU$20)):INDIRECT(SUBSTITUTE(ADDRESS(1,COLUMN($AC517),4),"1","")&amp;ROW()))+CU$20</f>
        <v>10</v>
      </c>
      <c r="CV517" s="24">
        <f ca="1">SUM(INDIRECT(SUBSTITUTE(ADDRESS(1,COLUMN($AD517),4),"1","")&amp;MAX(21,ROW(CV517)-179+CV$20)):INDIRECT(SUBSTITUTE(ADDRESS(1,COLUMN($AD517),4),"1","")&amp;ROW()))+CV$20</f>
        <v>10</v>
      </c>
      <c r="CW517" s="24">
        <f ca="1">SUM(INDIRECT(SUBSTITUTE(ADDRESS(1,COLUMN($AE517),4),"1","")&amp;MAX(21,ROW(CW517)-179+CW$20)):INDIRECT(SUBSTITUTE(ADDRESS(1,COLUMN($AE517),4),"1","")&amp;ROW()))+CW$20</f>
        <v>10</v>
      </c>
      <c r="CX517" s="24">
        <f ca="1">SUM(INDIRECT(SUBSTITUTE(ADDRESS(1,COLUMN($AF517),4),"1","")&amp;MAX(21,ROW(CX517)-179+CX$20)):INDIRECT(SUBSTITUTE(ADDRESS(1,COLUMN($AF517),4),"1","")&amp;ROW()))+CX$20</f>
        <v>18</v>
      </c>
      <c r="CY517" s="24">
        <f ca="1">SUM(INDIRECT(SUBSTITUTE(ADDRESS(1,COLUMN($AG517),4),"1","")&amp;MAX(21,ROW(CY517)-179+CY$20)):INDIRECT(SUBSTITUTE(ADDRESS(1,COLUMN($AG517),4),"1","")&amp;ROW()))+CY$20</f>
        <v>115</v>
      </c>
      <c r="CZ517" s="24">
        <f ca="1">SUM(INDIRECT(SUBSTITUTE(ADDRESS(1,COLUMN($AH517),4),"1","")&amp;MAX(21,ROW(CZ517)-179+CZ$20)):INDIRECT(SUBSTITUTE(ADDRESS(1,COLUMN($AH517),4),"1","")&amp;ROW()))+CZ$20</f>
        <v>115</v>
      </c>
      <c r="DA517" s="24">
        <f ca="1">SUM(INDIRECT(SUBSTITUTE(ADDRESS(1,COLUMN($AI517),4),"1","")&amp;MAX(21,ROW(DA517)-179+DA$20)):INDIRECT(SUBSTITUTE(ADDRESS(1,COLUMN($AI517),4),"1","")&amp;ROW()))+DA$20</f>
        <v>115</v>
      </c>
      <c r="DB517" s="24">
        <f ca="1">SUM(INDIRECT(SUBSTITUTE(ADDRESS(1,COLUMN($AJ517),4),"1","")&amp;MAX(21,ROW(DB517)-179+DB$20)):INDIRECT(SUBSTITUTE(ADDRESS(1,COLUMN($AJ517),4),"1","")&amp;ROW()))+DB$20</f>
        <v>115</v>
      </c>
      <c r="DC517" s="24">
        <f ca="1">SUM(INDIRECT(SUBSTITUTE(ADDRESS(1,COLUMN($AK517),4),"1","")&amp;MAX(21,ROW(DC517)-179+DC$20)):INDIRECT(SUBSTITUTE(ADDRESS(1,COLUMN($AK517),4),"1","")&amp;ROW()))+DC$20</f>
        <v>115</v>
      </c>
      <c r="DD517" s="6"/>
      <c r="DE517" s="6"/>
      <c r="DF517" s="26"/>
      <c r="DG517" s="26"/>
      <c r="DH517" s="24">
        <f ca="1">SUM(INDIRECT(SUBSTITUTE(ADDRESS(1,COLUMN($AB517),4),"1","")&amp;MAX(21,ROW(DH517)-179+DH$20)):INDIRECT(SUBSTITUTE(ADDRESS(1,COLUMN($AB517),4),"1","")&amp;ROW()))+DH$20</f>
        <v>7</v>
      </c>
      <c r="DI517" s="24">
        <f ca="1">SUM(INDIRECT(SUBSTITUTE(ADDRESS(1,COLUMN($AC517),4),"1","")&amp;MAX(21,ROW(DI517)-179+DI$20)):INDIRECT(SUBSTITUTE(ADDRESS(1,COLUMN($AC517),4),"1","")&amp;ROW()))+DI$20</f>
        <v>7</v>
      </c>
      <c r="DJ517" s="24">
        <f ca="1">SUM(INDIRECT(SUBSTITUTE(ADDRESS(1,COLUMN($AD517),4),"1","")&amp;MAX(21,ROW(DJ517)-179+DJ$20)):INDIRECT(SUBSTITUTE(ADDRESS(1,COLUMN($AD517),4),"1","")&amp;ROW()))+DJ$20</f>
        <v>7</v>
      </c>
      <c r="DK517" s="24">
        <f ca="1">SUM(INDIRECT(SUBSTITUTE(ADDRESS(1,COLUMN($AE517),4),"1","")&amp;MAX(21,ROW(DK517)-179+DK$20)):INDIRECT(SUBSTITUTE(ADDRESS(1,COLUMN($AE517),4),"1","")&amp;ROW()))+DK$20</f>
        <v>7</v>
      </c>
      <c r="DL517" s="24">
        <f ca="1">SUM(INDIRECT(SUBSTITUTE(ADDRESS(1,COLUMN($AF517),4),"1","")&amp;MAX(21,ROW(DL517)-179+DL$20)):INDIRECT(SUBSTITUTE(ADDRESS(1,COLUMN($AF517),4),"1","")&amp;ROW()))+DL$20</f>
        <v>15</v>
      </c>
      <c r="DM517" s="24">
        <f ca="1">SUM(INDIRECT(SUBSTITUTE(ADDRESS(1,COLUMN($AG517),4),"1","")&amp;MAX(21,ROW(DM517)-179+DM$20)):INDIRECT(SUBSTITUTE(ADDRESS(1,COLUMN($AG517),4),"1","")&amp;ROW()))+DM$20</f>
        <v>112</v>
      </c>
      <c r="DN517" s="24">
        <f ca="1">SUM(INDIRECT(SUBSTITUTE(ADDRESS(1,COLUMN($AH517),4),"1","")&amp;MAX(21,ROW(DN517)-179+DN$20)):INDIRECT(SUBSTITUTE(ADDRESS(1,COLUMN($AH517),4),"1","")&amp;ROW()))+DN$20</f>
        <v>112</v>
      </c>
      <c r="DO517" s="24">
        <f ca="1">SUM(INDIRECT(SUBSTITUTE(ADDRESS(1,COLUMN($AI517),4),"1","")&amp;MAX(21,ROW(DO517)-179+DO$20)):INDIRECT(SUBSTITUTE(ADDRESS(1,COLUMN($AI517),4),"1","")&amp;ROW()))+DO$20</f>
        <v>112</v>
      </c>
      <c r="DP517" s="24">
        <f ca="1">SUM(INDIRECT(SUBSTITUTE(ADDRESS(1,COLUMN($AJ517),4),"1","")&amp;MAX(21,ROW(DP517)-179+DP$20)):INDIRECT(SUBSTITUTE(ADDRESS(1,COLUMN($AJ517),4),"1","")&amp;ROW()))+DP$20</f>
        <v>112</v>
      </c>
      <c r="DQ517" s="24">
        <f ca="1">SUM(INDIRECT(SUBSTITUTE(ADDRESS(1,COLUMN($AK517),4),"1","")&amp;MAX(21,ROW(DQ517)-179+DQ$20)):INDIRECT(SUBSTITUTE(ADDRESS(1,COLUMN($AK517),4),"1","")&amp;ROW()))+DQ$20</f>
        <v>112</v>
      </c>
      <c r="DR517" s="26"/>
      <c r="DS517" s="26"/>
      <c r="DT517" s="26"/>
      <c r="DU517" s="26"/>
      <c r="DV517" s="24">
        <f ca="1">SUM(INDIRECT(SUBSTITUTE(ADDRESS(1,COLUMN($AB517),4),"1","")&amp;MAX(21,ROW(DV517)-179+DV$20)):INDIRECT(SUBSTITUTE(ADDRESS(1,COLUMN($AB517),4),"1","")&amp;ROW()))+DV$20</f>
        <v>30</v>
      </c>
      <c r="DW517" s="24">
        <f ca="1">SUM(INDIRECT(SUBSTITUTE(ADDRESS(1,COLUMN($AC517),4),"1","")&amp;MAX(21,ROW(DW517)-179+DW$20)):INDIRECT(SUBSTITUTE(ADDRESS(1,COLUMN($AC517),4),"1","")&amp;ROW()))+DW$20</f>
        <v>30</v>
      </c>
      <c r="DX517" s="24">
        <f ca="1">SUM(INDIRECT(SUBSTITUTE(ADDRESS(1,COLUMN($AD517),4),"1","")&amp;MAX(21,ROW(DX517)-179+DX$20)):INDIRECT(SUBSTITUTE(ADDRESS(1,COLUMN($AD517),4),"1","")&amp;ROW()))+DX$20</f>
        <v>30</v>
      </c>
      <c r="DY517" s="24">
        <f ca="1">SUM(INDIRECT(SUBSTITUTE(ADDRESS(1,COLUMN($AE517),4),"1","")&amp;MAX(21,ROW(DY517)-179+DY$20)):INDIRECT(SUBSTITUTE(ADDRESS(1,COLUMN($AE517),4),"1","")&amp;ROW()))+DY$20</f>
        <v>30</v>
      </c>
      <c r="DZ517" s="24">
        <f ca="1">SUM(INDIRECT(SUBSTITUTE(ADDRESS(1,COLUMN($AF517),4),"1","")&amp;MAX(21,ROW(DZ517)-179+DZ$20)):INDIRECT(SUBSTITUTE(ADDRESS(1,COLUMN($AF517),4),"1","")&amp;ROW()))+DZ$20</f>
        <v>38</v>
      </c>
      <c r="EA517" s="24">
        <f ca="1">SUM(INDIRECT(SUBSTITUTE(ADDRESS(1,COLUMN($AG517),4),"1","")&amp;MAX(21,ROW(EA517)-179+EA$20)):INDIRECT(SUBSTITUTE(ADDRESS(1,COLUMN($AG517),4),"1","")&amp;ROW()))+EA$20</f>
        <v>135</v>
      </c>
      <c r="EB517" s="24">
        <f ca="1">SUM(INDIRECT(SUBSTITUTE(ADDRESS(1,COLUMN($AH517),4),"1","")&amp;MAX(21,ROW(EB517)-179+EB$20)):INDIRECT(SUBSTITUTE(ADDRESS(1,COLUMN($AH517),4),"1","")&amp;ROW()))+EB$20</f>
        <v>135</v>
      </c>
      <c r="EC517" s="24">
        <f ca="1">SUM(INDIRECT(SUBSTITUTE(ADDRESS(1,COLUMN($AI517),4),"1","")&amp;MAX(21,ROW(EC517)-179+EC$20)):INDIRECT(SUBSTITUTE(ADDRESS(1,COLUMN($AI517),4),"1","")&amp;ROW()))+EC$20</f>
        <v>135</v>
      </c>
      <c r="ED517" s="24">
        <f ca="1">SUM(INDIRECT(SUBSTITUTE(ADDRESS(1,COLUMN($AJ517),4),"1","")&amp;MAX(21,ROW(ED517)-179+ED$20)):INDIRECT(SUBSTITUTE(ADDRESS(1,COLUMN($AJ517),4),"1","")&amp;ROW()))+ED$20</f>
        <v>135</v>
      </c>
      <c r="EE517" s="24">
        <f ca="1">SUM(INDIRECT(SUBSTITUTE(ADDRESS(1,COLUMN($AK517),4),"1","")&amp;MAX(21,ROW(EE517)-179+EE$20)):INDIRECT(SUBSTITUTE(ADDRESS(1,COLUMN($AK517),4),"1","")&amp;ROW()))+EE$20</f>
        <v>135</v>
      </c>
      <c r="EF517" s="26"/>
      <c r="EG517" s="26"/>
      <c r="EH517" s="26"/>
      <c r="EI517" s="26"/>
      <c r="EJ517" s="24">
        <f ca="1">SUM(INDIRECT(SUBSTITUTE(ADDRESS(1,COLUMN($AB517),4),"1","")&amp;MAX(21,ROW(EJ517)-179+EJ$20)):INDIRECT(SUBSTITUTE(ADDRESS(1,COLUMN($AB517),4),"1","")&amp;ROW()))+EJ$20</f>
        <v>60</v>
      </c>
      <c r="EK517" s="24">
        <f ca="1">SUM(INDIRECT(SUBSTITUTE(ADDRESS(1,COLUMN($AC517),4),"1","")&amp;MAX(21,ROW(EK517)-179+EK$20)):INDIRECT(SUBSTITUTE(ADDRESS(1,COLUMN($AC517),4),"1","")&amp;ROW()))+EK$20</f>
        <v>60</v>
      </c>
      <c r="EL517" s="24">
        <f ca="1">SUM(INDIRECT(SUBSTITUTE(ADDRESS(1,COLUMN($AD517),4),"1","")&amp;MAX(21,ROW(EL517)-179+EL$20)):INDIRECT(SUBSTITUTE(ADDRESS(1,COLUMN($AD517),4),"1","")&amp;ROW()))+EL$20</f>
        <v>60</v>
      </c>
      <c r="EM517" s="24">
        <f ca="1">SUM(INDIRECT(SUBSTITUTE(ADDRESS(1,COLUMN($AE517),4),"1","")&amp;MAX(21,ROW(EM517)-179+EM$20)):INDIRECT(SUBSTITUTE(ADDRESS(1,COLUMN($AE517),4),"1","")&amp;ROW()))+EM$20</f>
        <v>60</v>
      </c>
      <c r="EN517" s="24">
        <f ca="1">SUM(INDIRECT(SUBSTITUTE(ADDRESS(1,COLUMN($AF517),4),"1","")&amp;MAX(21,ROW(EN517)-179+EN$20)):INDIRECT(SUBSTITUTE(ADDRESS(1,COLUMN($AF517),4),"1","")&amp;ROW()))+EN$20</f>
        <v>60</v>
      </c>
      <c r="EO517" s="24">
        <f ca="1">SUM(INDIRECT(SUBSTITUTE(ADDRESS(1,COLUMN($AG517),4),"1","")&amp;MAX(21,ROW(EO517)-179+EO$20)):INDIRECT(SUBSTITUTE(ADDRESS(1,COLUMN($AG517),4),"1","")&amp;ROW()))+EO$20</f>
        <v>157</v>
      </c>
      <c r="EP517" s="24">
        <f ca="1">SUM(INDIRECT(SUBSTITUTE(ADDRESS(1,COLUMN($AH517),4),"1","")&amp;MAX(21,ROW(EP517)-179+EP$20)):INDIRECT(SUBSTITUTE(ADDRESS(1,COLUMN($AH517),4),"1","")&amp;ROW()))+EP$20</f>
        <v>157</v>
      </c>
      <c r="EQ517" s="24">
        <f ca="1">SUM(INDIRECT(SUBSTITUTE(ADDRESS(1,COLUMN($AI517),4),"1","")&amp;MAX(21,ROW(EQ517)-179+EQ$20)):INDIRECT(SUBSTITUTE(ADDRESS(1,COLUMN($AI517),4),"1","")&amp;ROW()))+EQ$20</f>
        <v>157</v>
      </c>
      <c r="ER517" s="24">
        <f ca="1">SUM(INDIRECT(SUBSTITUTE(ADDRESS(1,COLUMN($AJ517),4),"1","")&amp;MAX(21,ROW(ER517)-179+ER$20)):INDIRECT(SUBSTITUTE(ADDRESS(1,COLUMN($AJ517),4),"1","")&amp;ROW()))+ER$20</f>
        <v>157</v>
      </c>
      <c r="ES517" s="24">
        <f ca="1">SUM(INDIRECT(SUBSTITUTE(ADDRESS(1,COLUMN($AK517),4),"1","")&amp;MAX(21,ROW(ES517)-179+ES$20)):INDIRECT(SUBSTITUTE(ADDRESS(1,COLUMN($AK517),4),"1","")&amp;ROW()))+ES$20</f>
        <v>157</v>
      </c>
      <c r="ET517" s="26"/>
      <c r="EU517" s="26"/>
      <c r="EV517" s="26"/>
      <c r="EW517" s="26"/>
      <c r="EX517" s="24">
        <f ca="1">SUM(INDIRECT(SUBSTITUTE(ADDRESS(1,COLUMN($AB517),4),"1","")&amp;MAX(21,ROW(EX517)-179+EX$20)):INDIRECT(SUBSTITUTE(ADDRESS(1,COLUMN($AB517),4),"1","")&amp;ROW()))+EX$20</f>
        <v>90</v>
      </c>
      <c r="EY517" s="24">
        <f ca="1">SUM(INDIRECT(SUBSTITUTE(ADDRESS(1,COLUMN($AC517),4),"1","")&amp;MAX(21,ROW(EY517)-179+EY$20)):INDIRECT(SUBSTITUTE(ADDRESS(1,COLUMN($AC517),4),"1","")&amp;ROW()))+EY$20</f>
        <v>90</v>
      </c>
      <c r="EZ517" s="24">
        <f ca="1">SUM(INDIRECT(SUBSTITUTE(ADDRESS(1,COLUMN($AD517),4),"1","")&amp;MAX(21,ROW(EZ517)-179+EZ$20)):INDIRECT(SUBSTITUTE(ADDRESS(1,COLUMN($AD517),4),"1","")&amp;ROW()))+EZ$20</f>
        <v>90</v>
      </c>
      <c r="FA517" s="24">
        <f ca="1">SUM(INDIRECT(SUBSTITUTE(ADDRESS(1,COLUMN($AE517),4),"1","")&amp;MAX(21,ROW(FA517)-179+FA$20)):INDIRECT(SUBSTITUTE(ADDRESS(1,COLUMN($AE517),4),"1","")&amp;ROW()))+FA$20</f>
        <v>90</v>
      </c>
      <c r="FB517" s="24">
        <f ca="1">SUM(INDIRECT(SUBSTITUTE(ADDRESS(1,COLUMN($AF517),4),"1","")&amp;MAX(21,ROW(FB517)-179+FB$20)):INDIRECT(SUBSTITUTE(ADDRESS(1,COLUMN($AF517),4),"1","")&amp;ROW()))+FB$20</f>
        <v>90</v>
      </c>
      <c r="FC517" s="24">
        <f ca="1">SUM(INDIRECT(SUBSTITUTE(ADDRESS(1,COLUMN($AG517),4),"1","")&amp;MAX(21,ROW(FC517)-179+FC$20)):INDIRECT(SUBSTITUTE(ADDRESS(1,COLUMN($AG517),4),"1","")&amp;ROW()))+FC$20</f>
        <v>166</v>
      </c>
      <c r="FD517" s="24">
        <f ca="1">SUM(INDIRECT(SUBSTITUTE(ADDRESS(1,COLUMN($AH517),4),"1","")&amp;MAX(21,ROW(FD517)-179+FD$20)):INDIRECT(SUBSTITUTE(ADDRESS(1,COLUMN($AH517),4),"1","")&amp;ROW()))+FD$20</f>
        <v>166</v>
      </c>
      <c r="FE517" s="24">
        <f ca="1">SUM(INDIRECT(SUBSTITUTE(ADDRESS(1,COLUMN($AI517),4),"1","")&amp;MAX(21,ROW(FE517)-179+FE$20)):INDIRECT(SUBSTITUTE(ADDRESS(1,COLUMN($AI517),4),"1","")&amp;ROW()))+FE$20</f>
        <v>166</v>
      </c>
      <c r="FF517" s="24">
        <f ca="1">SUM(INDIRECT(SUBSTITUTE(ADDRESS(1,COLUMN($AJ517),4),"1","")&amp;MAX(21,ROW(FF517)-179+FF$20)):INDIRECT(SUBSTITUTE(ADDRESS(1,COLUMN($AJ517),4),"1","")&amp;ROW()))+FF$20</f>
        <v>166</v>
      </c>
      <c r="FG517" s="24">
        <f ca="1">SUM(INDIRECT(SUBSTITUTE(ADDRESS(1,COLUMN($AK517),4),"1","")&amp;MAX(21,ROW(FG517)-179+FG$20)):INDIRECT(SUBSTITUTE(ADDRESS(1,COLUMN($AK517),4),"1","")&amp;ROW()))+FG$20</f>
        <v>166</v>
      </c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</row>
    <row r="518" spans="1:178" x14ac:dyDescent="0.25">
      <c r="A518" s="6"/>
      <c r="B518" s="38">
        <f t="shared" si="436"/>
        <v>45666</v>
      </c>
      <c r="C518" s="23">
        <f t="shared" si="437"/>
        <v>0</v>
      </c>
      <c r="D518" s="7">
        <f t="shared" si="385"/>
        <v>105</v>
      </c>
      <c r="E518" s="24">
        <f t="shared" si="438"/>
        <v>120</v>
      </c>
      <c r="F518" s="24">
        <f t="shared" si="439"/>
        <v>105</v>
      </c>
      <c r="G518" s="24">
        <f t="shared" si="440"/>
        <v>112</v>
      </c>
      <c r="H518" s="24">
        <f t="shared" si="441"/>
        <v>135</v>
      </c>
      <c r="I518" s="24">
        <f t="shared" si="442"/>
        <v>157</v>
      </c>
      <c r="J518" s="24">
        <f t="shared" si="443"/>
        <v>165</v>
      </c>
      <c r="K518" s="24">
        <f t="shared" si="444"/>
        <v>0</v>
      </c>
      <c r="L518" s="24">
        <f t="shared" si="445"/>
        <v>1</v>
      </c>
      <c r="M518" s="24"/>
      <c r="N518" s="24">
        <f t="shared" si="435"/>
        <v>0</v>
      </c>
      <c r="O518" s="24">
        <f t="shared" si="406"/>
        <v>0</v>
      </c>
      <c r="P518" s="24">
        <f t="shared" si="407"/>
        <v>0</v>
      </c>
      <c r="Q518" s="24">
        <f t="shared" si="408"/>
        <v>0</v>
      </c>
      <c r="R518" s="24">
        <f t="shared" si="409"/>
        <v>0</v>
      </c>
      <c r="S518" s="24">
        <f t="shared" si="410"/>
        <v>0</v>
      </c>
      <c r="T518" s="24">
        <f t="shared" si="411"/>
        <v>0</v>
      </c>
      <c r="U518" s="24">
        <f t="shared" si="412"/>
        <v>0</v>
      </c>
      <c r="V518" s="24">
        <f t="shared" si="413"/>
        <v>0</v>
      </c>
      <c r="W518" s="24">
        <f t="shared" si="414"/>
        <v>0</v>
      </c>
      <c r="X518" s="26"/>
      <c r="Y518" s="26"/>
      <c r="Z518" s="26"/>
      <c r="AA518" s="26"/>
      <c r="AB518" s="24">
        <f t="shared" si="446"/>
        <v>0</v>
      </c>
      <c r="AC518" s="24">
        <f>MAX($N518:O518)</f>
        <v>0</v>
      </c>
      <c r="AD518" s="24">
        <f>MAX($N518:P518)</f>
        <v>0</v>
      </c>
      <c r="AE518" s="24">
        <f>MAX($N518:Q518)</f>
        <v>0</v>
      </c>
      <c r="AF518" s="24">
        <f>MAX($N518:R518)</f>
        <v>0</v>
      </c>
      <c r="AG518" s="24">
        <f>MAX($N518:S518)</f>
        <v>0</v>
      </c>
      <c r="AH518" s="24">
        <f>MAX($N518:T518)</f>
        <v>0</v>
      </c>
      <c r="AI518" s="24">
        <f>MAX($N518:U518)</f>
        <v>0</v>
      </c>
      <c r="AJ518" s="24">
        <f>MAX($N518:V518)</f>
        <v>0</v>
      </c>
      <c r="AK518" s="24">
        <f>MAX($N518:W518)</f>
        <v>0</v>
      </c>
      <c r="AL518" s="26"/>
      <c r="AM518" s="26"/>
      <c r="AN518" s="26"/>
      <c r="AO518" s="26"/>
      <c r="AP518" s="24">
        <f t="shared" si="465"/>
        <v>0</v>
      </c>
      <c r="AQ518" s="24">
        <f t="shared" si="447"/>
        <v>0</v>
      </c>
      <c r="AR518" s="24">
        <f t="shared" si="448"/>
        <v>0</v>
      </c>
      <c r="AS518" s="24">
        <f t="shared" si="449"/>
        <v>0</v>
      </c>
      <c r="AT518" s="24">
        <f t="shared" si="450"/>
        <v>8</v>
      </c>
      <c r="AU518" s="24">
        <f t="shared" si="451"/>
        <v>105</v>
      </c>
      <c r="AV518" s="24">
        <f t="shared" si="452"/>
        <v>105</v>
      </c>
      <c r="AW518" s="24">
        <f t="shared" si="453"/>
        <v>105</v>
      </c>
      <c r="AX518" s="24">
        <f t="shared" si="454"/>
        <v>105</v>
      </c>
      <c r="AY518" s="24">
        <f t="shared" si="455"/>
        <v>105</v>
      </c>
      <c r="AZ518" s="26"/>
      <c r="BA518" s="26"/>
      <c r="BB518" s="26"/>
      <c r="BC518" s="26"/>
      <c r="BD518" s="24">
        <f t="shared" si="384"/>
        <v>0</v>
      </c>
      <c r="BE518" s="24">
        <f t="shared" si="456"/>
        <v>0</v>
      </c>
      <c r="BF518" s="24">
        <f t="shared" si="457"/>
        <v>0</v>
      </c>
      <c r="BG518" s="24">
        <f t="shared" si="458"/>
        <v>0</v>
      </c>
      <c r="BH518" s="24">
        <f t="shared" si="459"/>
        <v>8</v>
      </c>
      <c r="BI518" s="24">
        <f t="shared" si="460"/>
        <v>105</v>
      </c>
      <c r="BJ518" s="24">
        <f t="shared" si="461"/>
        <v>105</v>
      </c>
      <c r="BK518" s="24">
        <f t="shared" si="462"/>
        <v>105</v>
      </c>
      <c r="BL518" s="24">
        <f t="shared" si="463"/>
        <v>105</v>
      </c>
      <c r="BM518" s="24">
        <f t="shared" si="464"/>
        <v>105</v>
      </c>
      <c r="BN518" s="26"/>
      <c r="BO518" s="26"/>
      <c r="BP518" s="26"/>
      <c r="BQ518" s="26"/>
      <c r="BR518" s="24">
        <f t="shared" si="415"/>
        <v>56</v>
      </c>
      <c r="BS518" s="24">
        <f t="shared" si="416"/>
        <v>8</v>
      </c>
      <c r="BT518" s="24">
        <f t="shared" si="417"/>
        <v>78</v>
      </c>
      <c r="BU518" s="24">
        <f t="shared" si="418"/>
        <v>9</v>
      </c>
      <c r="BV518" s="24">
        <f t="shared" si="419"/>
        <v>129</v>
      </c>
      <c r="BW518" s="24">
        <f t="shared" si="420"/>
        <v>120</v>
      </c>
      <c r="BX518" s="24">
        <f t="shared" si="421"/>
        <v>120</v>
      </c>
      <c r="BY518" s="24">
        <f t="shared" si="422"/>
        <v>120</v>
      </c>
      <c r="BZ518" s="24">
        <f t="shared" si="423"/>
        <v>120</v>
      </c>
      <c r="CA518" s="24">
        <f t="shared" si="424"/>
        <v>120</v>
      </c>
      <c r="CB518" s="26"/>
      <c r="CC518" s="26"/>
      <c r="CD518" s="26"/>
      <c r="CE518" s="26"/>
      <c r="CF518" s="24">
        <f t="shared" ca="1" si="425"/>
        <v>417</v>
      </c>
      <c r="CG518" s="24">
        <f t="shared" ca="1" si="426"/>
        <v>310</v>
      </c>
      <c r="CH518" s="24">
        <f t="shared" ca="1" si="427"/>
        <v>258</v>
      </c>
      <c r="CI518" s="24">
        <f t="shared" ca="1" si="428"/>
        <v>130</v>
      </c>
      <c r="CJ518" s="24">
        <f t="shared" ca="1" si="429"/>
        <v>129</v>
      </c>
      <c r="CK518" s="24">
        <f t="shared" ca="1" si="430"/>
        <v>105</v>
      </c>
      <c r="CL518" s="24">
        <f t="shared" ca="1" si="431"/>
        <v>105</v>
      </c>
      <c r="CM518" s="24">
        <f t="shared" ca="1" si="432"/>
        <v>105</v>
      </c>
      <c r="CN518" s="24">
        <f t="shared" ca="1" si="433"/>
        <v>105</v>
      </c>
      <c r="CO518" s="24">
        <f t="shared" ca="1" si="434"/>
        <v>105</v>
      </c>
      <c r="CP518" s="26"/>
      <c r="CQ518" s="26"/>
      <c r="CR518" s="26"/>
      <c r="CS518" s="26"/>
      <c r="CT518" s="24">
        <f ca="1">SUM(INDIRECT(SUBSTITUTE(ADDRESS(1,COLUMN($AB518),4),"1","")&amp;MAX(21,ROW(CT518)-179+CT$20)):INDIRECT(SUBSTITUTE(ADDRESS(1,COLUMN($AB518),4),"1","")&amp;ROW()))+CT$20</f>
        <v>10</v>
      </c>
      <c r="CU518" s="24">
        <f ca="1">SUM(INDIRECT(SUBSTITUTE(ADDRESS(1,COLUMN($AC518),4),"1","")&amp;MAX(21,ROW(CU518)-179+CU$20)):INDIRECT(SUBSTITUTE(ADDRESS(1,COLUMN($AC518),4),"1","")&amp;ROW()))+CU$20</f>
        <v>10</v>
      </c>
      <c r="CV518" s="24">
        <f ca="1">SUM(INDIRECT(SUBSTITUTE(ADDRESS(1,COLUMN($AD518),4),"1","")&amp;MAX(21,ROW(CV518)-179+CV$20)):INDIRECT(SUBSTITUTE(ADDRESS(1,COLUMN($AD518),4),"1","")&amp;ROW()))+CV$20</f>
        <v>10</v>
      </c>
      <c r="CW518" s="24">
        <f ca="1">SUM(INDIRECT(SUBSTITUTE(ADDRESS(1,COLUMN($AE518),4),"1","")&amp;MAX(21,ROW(CW518)-179+CW$20)):INDIRECT(SUBSTITUTE(ADDRESS(1,COLUMN($AE518),4),"1","")&amp;ROW()))+CW$20</f>
        <v>10</v>
      </c>
      <c r="CX518" s="24">
        <f ca="1">SUM(INDIRECT(SUBSTITUTE(ADDRESS(1,COLUMN($AF518),4),"1","")&amp;MAX(21,ROW(CX518)-179+CX$20)):INDIRECT(SUBSTITUTE(ADDRESS(1,COLUMN($AF518),4),"1","")&amp;ROW()))+CX$20</f>
        <v>18</v>
      </c>
      <c r="CY518" s="24">
        <f ca="1">SUM(INDIRECT(SUBSTITUTE(ADDRESS(1,COLUMN($AG518),4),"1","")&amp;MAX(21,ROW(CY518)-179+CY$20)):INDIRECT(SUBSTITUTE(ADDRESS(1,COLUMN($AG518),4),"1","")&amp;ROW()))+CY$20</f>
        <v>115</v>
      </c>
      <c r="CZ518" s="24">
        <f ca="1">SUM(INDIRECT(SUBSTITUTE(ADDRESS(1,COLUMN($AH518),4),"1","")&amp;MAX(21,ROW(CZ518)-179+CZ$20)):INDIRECT(SUBSTITUTE(ADDRESS(1,COLUMN($AH518),4),"1","")&amp;ROW()))+CZ$20</f>
        <v>115</v>
      </c>
      <c r="DA518" s="24">
        <f ca="1">SUM(INDIRECT(SUBSTITUTE(ADDRESS(1,COLUMN($AI518),4),"1","")&amp;MAX(21,ROW(DA518)-179+DA$20)):INDIRECT(SUBSTITUTE(ADDRESS(1,COLUMN($AI518),4),"1","")&amp;ROW()))+DA$20</f>
        <v>115</v>
      </c>
      <c r="DB518" s="24">
        <f ca="1">SUM(INDIRECT(SUBSTITUTE(ADDRESS(1,COLUMN($AJ518),4),"1","")&amp;MAX(21,ROW(DB518)-179+DB$20)):INDIRECT(SUBSTITUTE(ADDRESS(1,COLUMN($AJ518),4),"1","")&amp;ROW()))+DB$20</f>
        <v>115</v>
      </c>
      <c r="DC518" s="24">
        <f ca="1">SUM(INDIRECT(SUBSTITUTE(ADDRESS(1,COLUMN($AK518),4),"1","")&amp;MAX(21,ROW(DC518)-179+DC$20)):INDIRECT(SUBSTITUTE(ADDRESS(1,COLUMN($AK518),4),"1","")&amp;ROW()))+DC$20</f>
        <v>115</v>
      </c>
      <c r="DD518" s="6"/>
      <c r="DE518" s="6"/>
      <c r="DF518" s="26"/>
      <c r="DG518" s="26"/>
      <c r="DH518" s="24">
        <f ca="1">SUM(INDIRECT(SUBSTITUTE(ADDRESS(1,COLUMN($AB518),4),"1","")&amp;MAX(21,ROW(DH518)-179+DH$20)):INDIRECT(SUBSTITUTE(ADDRESS(1,COLUMN($AB518),4),"1","")&amp;ROW()))+DH$20</f>
        <v>7</v>
      </c>
      <c r="DI518" s="24">
        <f ca="1">SUM(INDIRECT(SUBSTITUTE(ADDRESS(1,COLUMN($AC518),4),"1","")&amp;MAX(21,ROW(DI518)-179+DI$20)):INDIRECT(SUBSTITUTE(ADDRESS(1,COLUMN($AC518),4),"1","")&amp;ROW()))+DI$20</f>
        <v>7</v>
      </c>
      <c r="DJ518" s="24">
        <f ca="1">SUM(INDIRECT(SUBSTITUTE(ADDRESS(1,COLUMN($AD518),4),"1","")&amp;MAX(21,ROW(DJ518)-179+DJ$20)):INDIRECT(SUBSTITUTE(ADDRESS(1,COLUMN($AD518),4),"1","")&amp;ROW()))+DJ$20</f>
        <v>7</v>
      </c>
      <c r="DK518" s="24">
        <f ca="1">SUM(INDIRECT(SUBSTITUTE(ADDRESS(1,COLUMN($AE518),4),"1","")&amp;MAX(21,ROW(DK518)-179+DK$20)):INDIRECT(SUBSTITUTE(ADDRESS(1,COLUMN($AE518),4),"1","")&amp;ROW()))+DK$20</f>
        <v>7</v>
      </c>
      <c r="DL518" s="24">
        <f ca="1">SUM(INDIRECT(SUBSTITUTE(ADDRESS(1,COLUMN($AF518),4),"1","")&amp;MAX(21,ROW(DL518)-179+DL$20)):INDIRECT(SUBSTITUTE(ADDRESS(1,COLUMN($AF518),4),"1","")&amp;ROW()))+DL$20</f>
        <v>15</v>
      </c>
      <c r="DM518" s="24">
        <f ca="1">SUM(INDIRECT(SUBSTITUTE(ADDRESS(1,COLUMN($AG518),4),"1","")&amp;MAX(21,ROW(DM518)-179+DM$20)):INDIRECT(SUBSTITUTE(ADDRESS(1,COLUMN($AG518),4),"1","")&amp;ROW()))+DM$20</f>
        <v>112</v>
      </c>
      <c r="DN518" s="24">
        <f ca="1">SUM(INDIRECT(SUBSTITUTE(ADDRESS(1,COLUMN($AH518),4),"1","")&amp;MAX(21,ROW(DN518)-179+DN$20)):INDIRECT(SUBSTITUTE(ADDRESS(1,COLUMN($AH518),4),"1","")&amp;ROW()))+DN$20</f>
        <v>112</v>
      </c>
      <c r="DO518" s="24">
        <f ca="1">SUM(INDIRECT(SUBSTITUTE(ADDRESS(1,COLUMN($AI518),4),"1","")&amp;MAX(21,ROW(DO518)-179+DO$20)):INDIRECT(SUBSTITUTE(ADDRESS(1,COLUMN($AI518),4),"1","")&amp;ROW()))+DO$20</f>
        <v>112</v>
      </c>
      <c r="DP518" s="24">
        <f ca="1">SUM(INDIRECT(SUBSTITUTE(ADDRESS(1,COLUMN($AJ518),4),"1","")&amp;MAX(21,ROW(DP518)-179+DP$20)):INDIRECT(SUBSTITUTE(ADDRESS(1,COLUMN($AJ518),4),"1","")&amp;ROW()))+DP$20</f>
        <v>112</v>
      </c>
      <c r="DQ518" s="24">
        <f ca="1">SUM(INDIRECT(SUBSTITUTE(ADDRESS(1,COLUMN($AK518),4),"1","")&amp;MAX(21,ROW(DQ518)-179+DQ$20)):INDIRECT(SUBSTITUTE(ADDRESS(1,COLUMN($AK518),4),"1","")&amp;ROW()))+DQ$20</f>
        <v>112</v>
      </c>
      <c r="DR518" s="26"/>
      <c r="DS518" s="26"/>
      <c r="DT518" s="26"/>
      <c r="DU518" s="26"/>
      <c r="DV518" s="24">
        <f ca="1">SUM(INDIRECT(SUBSTITUTE(ADDRESS(1,COLUMN($AB518),4),"1","")&amp;MAX(21,ROW(DV518)-179+DV$20)):INDIRECT(SUBSTITUTE(ADDRESS(1,COLUMN($AB518),4),"1","")&amp;ROW()))+DV$20</f>
        <v>30</v>
      </c>
      <c r="DW518" s="24">
        <f ca="1">SUM(INDIRECT(SUBSTITUTE(ADDRESS(1,COLUMN($AC518),4),"1","")&amp;MAX(21,ROW(DW518)-179+DW$20)):INDIRECT(SUBSTITUTE(ADDRESS(1,COLUMN($AC518),4),"1","")&amp;ROW()))+DW$20</f>
        <v>30</v>
      </c>
      <c r="DX518" s="24">
        <f ca="1">SUM(INDIRECT(SUBSTITUTE(ADDRESS(1,COLUMN($AD518),4),"1","")&amp;MAX(21,ROW(DX518)-179+DX$20)):INDIRECT(SUBSTITUTE(ADDRESS(1,COLUMN($AD518),4),"1","")&amp;ROW()))+DX$20</f>
        <v>30</v>
      </c>
      <c r="DY518" s="24">
        <f ca="1">SUM(INDIRECT(SUBSTITUTE(ADDRESS(1,COLUMN($AE518),4),"1","")&amp;MAX(21,ROW(DY518)-179+DY$20)):INDIRECT(SUBSTITUTE(ADDRESS(1,COLUMN($AE518),4),"1","")&amp;ROW()))+DY$20</f>
        <v>30</v>
      </c>
      <c r="DZ518" s="24">
        <f ca="1">SUM(INDIRECT(SUBSTITUTE(ADDRESS(1,COLUMN($AF518),4),"1","")&amp;MAX(21,ROW(DZ518)-179+DZ$20)):INDIRECT(SUBSTITUTE(ADDRESS(1,COLUMN($AF518),4),"1","")&amp;ROW()))+DZ$20</f>
        <v>38</v>
      </c>
      <c r="EA518" s="24">
        <f ca="1">SUM(INDIRECT(SUBSTITUTE(ADDRESS(1,COLUMN($AG518),4),"1","")&amp;MAX(21,ROW(EA518)-179+EA$20)):INDIRECT(SUBSTITUTE(ADDRESS(1,COLUMN($AG518),4),"1","")&amp;ROW()))+EA$20</f>
        <v>135</v>
      </c>
      <c r="EB518" s="24">
        <f ca="1">SUM(INDIRECT(SUBSTITUTE(ADDRESS(1,COLUMN($AH518),4),"1","")&amp;MAX(21,ROW(EB518)-179+EB$20)):INDIRECT(SUBSTITUTE(ADDRESS(1,COLUMN($AH518),4),"1","")&amp;ROW()))+EB$20</f>
        <v>135</v>
      </c>
      <c r="EC518" s="24">
        <f ca="1">SUM(INDIRECT(SUBSTITUTE(ADDRESS(1,COLUMN($AI518),4),"1","")&amp;MAX(21,ROW(EC518)-179+EC$20)):INDIRECT(SUBSTITUTE(ADDRESS(1,COLUMN($AI518),4),"1","")&amp;ROW()))+EC$20</f>
        <v>135</v>
      </c>
      <c r="ED518" s="24">
        <f ca="1">SUM(INDIRECT(SUBSTITUTE(ADDRESS(1,COLUMN($AJ518),4),"1","")&amp;MAX(21,ROW(ED518)-179+ED$20)):INDIRECT(SUBSTITUTE(ADDRESS(1,COLUMN($AJ518),4),"1","")&amp;ROW()))+ED$20</f>
        <v>135</v>
      </c>
      <c r="EE518" s="24">
        <f ca="1">SUM(INDIRECT(SUBSTITUTE(ADDRESS(1,COLUMN($AK518),4),"1","")&amp;MAX(21,ROW(EE518)-179+EE$20)):INDIRECT(SUBSTITUTE(ADDRESS(1,COLUMN($AK518),4),"1","")&amp;ROW()))+EE$20</f>
        <v>135</v>
      </c>
      <c r="EF518" s="26"/>
      <c r="EG518" s="26"/>
      <c r="EH518" s="26"/>
      <c r="EI518" s="26"/>
      <c r="EJ518" s="24">
        <f ca="1">SUM(INDIRECT(SUBSTITUTE(ADDRESS(1,COLUMN($AB518),4),"1","")&amp;MAX(21,ROW(EJ518)-179+EJ$20)):INDIRECT(SUBSTITUTE(ADDRESS(1,COLUMN($AB518),4),"1","")&amp;ROW()))+EJ$20</f>
        <v>60</v>
      </c>
      <c r="EK518" s="24">
        <f ca="1">SUM(INDIRECT(SUBSTITUTE(ADDRESS(1,COLUMN($AC518),4),"1","")&amp;MAX(21,ROW(EK518)-179+EK$20)):INDIRECT(SUBSTITUTE(ADDRESS(1,COLUMN($AC518),4),"1","")&amp;ROW()))+EK$20</f>
        <v>60</v>
      </c>
      <c r="EL518" s="24">
        <f ca="1">SUM(INDIRECT(SUBSTITUTE(ADDRESS(1,COLUMN($AD518),4),"1","")&amp;MAX(21,ROW(EL518)-179+EL$20)):INDIRECT(SUBSTITUTE(ADDRESS(1,COLUMN($AD518),4),"1","")&amp;ROW()))+EL$20</f>
        <v>60</v>
      </c>
      <c r="EM518" s="24">
        <f ca="1">SUM(INDIRECT(SUBSTITUTE(ADDRESS(1,COLUMN($AE518),4),"1","")&amp;MAX(21,ROW(EM518)-179+EM$20)):INDIRECT(SUBSTITUTE(ADDRESS(1,COLUMN($AE518),4),"1","")&amp;ROW()))+EM$20</f>
        <v>60</v>
      </c>
      <c r="EN518" s="24">
        <f ca="1">SUM(INDIRECT(SUBSTITUTE(ADDRESS(1,COLUMN($AF518),4),"1","")&amp;MAX(21,ROW(EN518)-179+EN$20)):INDIRECT(SUBSTITUTE(ADDRESS(1,COLUMN($AF518),4),"1","")&amp;ROW()))+EN$20</f>
        <v>60</v>
      </c>
      <c r="EO518" s="24">
        <f ca="1">SUM(INDIRECT(SUBSTITUTE(ADDRESS(1,COLUMN($AG518),4),"1","")&amp;MAX(21,ROW(EO518)-179+EO$20)):INDIRECT(SUBSTITUTE(ADDRESS(1,COLUMN($AG518),4),"1","")&amp;ROW()))+EO$20</f>
        <v>157</v>
      </c>
      <c r="EP518" s="24">
        <f ca="1">SUM(INDIRECT(SUBSTITUTE(ADDRESS(1,COLUMN($AH518),4),"1","")&amp;MAX(21,ROW(EP518)-179+EP$20)):INDIRECT(SUBSTITUTE(ADDRESS(1,COLUMN($AH518),4),"1","")&amp;ROW()))+EP$20</f>
        <v>157</v>
      </c>
      <c r="EQ518" s="24">
        <f ca="1">SUM(INDIRECT(SUBSTITUTE(ADDRESS(1,COLUMN($AI518),4),"1","")&amp;MAX(21,ROW(EQ518)-179+EQ$20)):INDIRECT(SUBSTITUTE(ADDRESS(1,COLUMN($AI518),4),"1","")&amp;ROW()))+EQ$20</f>
        <v>157</v>
      </c>
      <c r="ER518" s="24">
        <f ca="1">SUM(INDIRECT(SUBSTITUTE(ADDRESS(1,COLUMN($AJ518),4),"1","")&amp;MAX(21,ROW(ER518)-179+ER$20)):INDIRECT(SUBSTITUTE(ADDRESS(1,COLUMN($AJ518),4),"1","")&amp;ROW()))+ER$20</f>
        <v>157</v>
      </c>
      <c r="ES518" s="24">
        <f ca="1">SUM(INDIRECT(SUBSTITUTE(ADDRESS(1,COLUMN($AK518),4),"1","")&amp;MAX(21,ROW(ES518)-179+ES$20)):INDIRECT(SUBSTITUTE(ADDRESS(1,COLUMN($AK518),4),"1","")&amp;ROW()))+ES$20</f>
        <v>157</v>
      </c>
      <c r="ET518" s="26"/>
      <c r="EU518" s="26"/>
      <c r="EV518" s="26"/>
      <c r="EW518" s="26"/>
      <c r="EX518" s="24">
        <f ca="1">SUM(INDIRECT(SUBSTITUTE(ADDRESS(1,COLUMN($AB518),4),"1","")&amp;MAX(21,ROW(EX518)-179+EX$20)):INDIRECT(SUBSTITUTE(ADDRESS(1,COLUMN($AB518),4),"1","")&amp;ROW()))+EX$20</f>
        <v>90</v>
      </c>
      <c r="EY518" s="24">
        <f ca="1">SUM(INDIRECT(SUBSTITUTE(ADDRESS(1,COLUMN($AC518),4),"1","")&amp;MAX(21,ROW(EY518)-179+EY$20)):INDIRECT(SUBSTITUTE(ADDRESS(1,COLUMN($AC518),4),"1","")&amp;ROW()))+EY$20</f>
        <v>90</v>
      </c>
      <c r="EZ518" s="24">
        <f ca="1">SUM(INDIRECT(SUBSTITUTE(ADDRESS(1,COLUMN($AD518),4),"1","")&amp;MAX(21,ROW(EZ518)-179+EZ$20)):INDIRECT(SUBSTITUTE(ADDRESS(1,COLUMN($AD518),4),"1","")&amp;ROW()))+EZ$20</f>
        <v>90</v>
      </c>
      <c r="FA518" s="24">
        <f ca="1">SUM(INDIRECT(SUBSTITUTE(ADDRESS(1,COLUMN($AE518),4),"1","")&amp;MAX(21,ROW(FA518)-179+FA$20)):INDIRECT(SUBSTITUTE(ADDRESS(1,COLUMN($AE518),4),"1","")&amp;ROW()))+FA$20</f>
        <v>90</v>
      </c>
      <c r="FB518" s="24">
        <f ca="1">SUM(INDIRECT(SUBSTITUTE(ADDRESS(1,COLUMN($AF518),4),"1","")&amp;MAX(21,ROW(FB518)-179+FB$20)):INDIRECT(SUBSTITUTE(ADDRESS(1,COLUMN($AF518),4),"1","")&amp;ROW()))+FB$20</f>
        <v>90</v>
      </c>
      <c r="FC518" s="24">
        <f ca="1">SUM(INDIRECT(SUBSTITUTE(ADDRESS(1,COLUMN($AG518),4),"1","")&amp;MAX(21,ROW(FC518)-179+FC$20)):INDIRECT(SUBSTITUTE(ADDRESS(1,COLUMN($AG518),4),"1","")&amp;ROW()))+FC$20</f>
        <v>165</v>
      </c>
      <c r="FD518" s="24">
        <f ca="1">SUM(INDIRECT(SUBSTITUTE(ADDRESS(1,COLUMN($AH518),4),"1","")&amp;MAX(21,ROW(FD518)-179+FD$20)):INDIRECT(SUBSTITUTE(ADDRESS(1,COLUMN($AH518),4),"1","")&amp;ROW()))+FD$20</f>
        <v>165</v>
      </c>
      <c r="FE518" s="24">
        <f ca="1">SUM(INDIRECT(SUBSTITUTE(ADDRESS(1,COLUMN($AI518),4),"1","")&amp;MAX(21,ROW(FE518)-179+FE$20)):INDIRECT(SUBSTITUTE(ADDRESS(1,COLUMN($AI518),4),"1","")&amp;ROW()))+FE$20</f>
        <v>165</v>
      </c>
      <c r="FF518" s="24">
        <f ca="1">SUM(INDIRECT(SUBSTITUTE(ADDRESS(1,COLUMN($AJ518),4),"1","")&amp;MAX(21,ROW(FF518)-179+FF$20)):INDIRECT(SUBSTITUTE(ADDRESS(1,COLUMN($AJ518),4),"1","")&amp;ROW()))+FF$20</f>
        <v>165</v>
      </c>
      <c r="FG518" s="24">
        <f ca="1">SUM(INDIRECT(SUBSTITUTE(ADDRESS(1,COLUMN($AK518),4),"1","")&amp;MAX(21,ROW(FG518)-179+FG$20)):INDIRECT(SUBSTITUTE(ADDRESS(1,COLUMN($AK518),4),"1","")&amp;ROW()))+FG$20</f>
        <v>165</v>
      </c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</row>
    <row r="519" spans="1:178" x14ac:dyDescent="0.25">
      <c r="A519" s="6"/>
      <c r="B519" s="38">
        <f t="shared" si="436"/>
        <v>45667</v>
      </c>
      <c r="C519" s="23">
        <f t="shared" si="437"/>
        <v>0</v>
      </c>
      <c r="D519" s="7">
        <f t="shared" si="385"/>
        <v>105</v>
      </c>
      <c r="E519" s="24">
        <f t="shared" si="438"/>
        <v>121</v>
      </c>
      <c r="F519" s="24">
        <f t="shared" si="439"/>
        <v>105</v>
      </c>
      <c r="G519" s="24">
        <f t="shared" si="440"/>
        <v>112</v>
      </c>
      <c r="H519" s="24">
        <f t="shared" si="441"/>
        <v>135</v>
      </c>
      <c r="I519" s="24">
        <f t="shared" si="442"/>
        <v>157</v>
      </c>
      <c r="J519" s="24">
        <f t="shared" si="443"/>
        <v>164</v>
      </c>
      <c r="K519" s="24">
        <f t="shared" si="444"/>
        <v>0</v>
      </c>
      <c r="L519" s="24">
        <f t="shared" si="445"/>
        <v>1</v>
      </c>
      <c r="M519" s="24"/>
      <c r="N519" s="24">
        <f t="shared" si="435"/>
        <v>0</v>
      </c>
      <c r="O519" s="24">
        <f t="shared" si="406"/>
        <v>0</v>
      </c>
      <c r="P519" s="24">
        <f t="shared" si="407"/>
        <v>0</v>
      </c>
      <c r="Q519" s="24">
        <f t="shared" si="408"/>
        <v>0</v>
      </c>
      <c r="R519" s="24">
        <f t="shared" si="409"/>
        <v>0</v>
      </c>
      <c r="S519" s="24">
        <f t="shared" si="410"/>
        <v>0</v>
      </c>
      <c r="T519" s="24">
        <f t="shared" si="411"/>
        <v>0</v>
      </c>
      <c r="U519" s="24">
        <f t="shared" si="412"/>
        <v>0</v>
      </c>
      <c r="V519" s="24">
        <f t="shared" si="413"/>
        <v>0</v>
      </c>
      <c r="W519" s="24">
        <f t="shared" si="414"/>
        <v>0</v>
      </c>
      <c r="X519" s="26"/>
      <c r="Y519" s="26"/>
      <c r="Z519" s="26"/>
      <c r="AA519" s="26"/>
      <c r="AB519" s="24">
        <f t="shared" si="446"/>
        <v>0</v>
      </c>
      <c r="AC519" s="24">
        <f>MAX($N519:O519)</f>
        <v>0</v>
      </c>
      <c r="AD519" s="24">
        <f>MAX($N519:P519)</f>
        <v>0</v>
      </c>
      <c r="AE519" s="24">
        <f>MAX($N519:Q519)</f>
        <v>0</v>
      </c>
      <c r="AF519" s="24">
        <f>MAX($N519:R519)</f>
        <v>0</v>
      </c>
      <c r="AG519" s="24">
        <f>MAX($N519:S519)</f>
        <v>0</v>
      </c>
      <c r="AH519" s="24">
        <f>MAX($N519:T519)</f>
        <v>0</v>
      </c>
      <c r="AI519" s="24">
        <f>MAX($N519:U519)</f>
        <v>0</v>
      </c>
      <c r="AJ519" s="24">
        <f>MAX($N519:V519)</f>
        <v>0</v>
      </c>
      <c r="AK519" s="24">
        <f>MAX($N519:W519)</f>
        <v>0</v>
      </c>
      <c r="AL519" s="26"/>
      <c r="AM519" s="26"/>
      <c r="AN519" s="26"/>
      <c r="AO519" s="26"/>
      <c r="AP519" s="24">
        <f t="shared" si="465"/>
        <v>0</v>
      </c>
      <c r="AQ519" s="24">
        <f t="shared" si="447"/>
        <v>0</v>
      </c>
      <c r="AR519" s="24">
        <f t="shared" si="448"/>
        <v>0</v>
      </c>
      <c r="AS519" s="24">
        <f t="shared" si="449"/>
        <v>0</v>
      </c>
      <c r="AT519" s="24">
        <f t="shared" si="450"/>
        <v>8</v>
      </c>
      <c r="AU519" s="24">
        <f t="shared" si="451"/>
        <v>105</v>
      </c>
      <c r="AV519" s="24">
        <f t="shared" si="452"/>
        <v>105</v>
      </c>
      <c r="AW519" s="24">
        <f t="shared" si="453"/>
        <v>105</v>
      </c>
      <c r="AX519" s="24">
        <f t="shared" si="454"/>
        <v>105</v>
      </c>
      <c r="AY519" s="24">
        <f t="shared" si="455"/>
        <v>105</v>
      </c>
      <c r="AZ519" s="26"/>
      <c r="BA519" s="26"/>
      <c r="BB519" s="26"/>
      <c r="BC519" s="26"/>
      <c r="BD519" s="24">
        <f t="shared" si="384"/>
        <v>0</v>
      </c>
      <c r="BE519" s="24">
        <f t="shared" si="456"/>
        <v>0</v>
      </c>
      <c r="BF519" s="24">
        <f t="shared" si="457"/>
        <v>0</v>
      </c>
      <c r="BG519" s="24">
        <f t="shared" si="458"/>
        <v>0</v>
      </c>
      <c r="BH519" s="24">
        <f t="shared" si="459"/>
        <v>8</v>
      </c>
      <c r="BI519" s="24">
        <f t="shared" si="460"/>
        <v>105</v>
      </c>
      <c r="BJ519" s="24">
        <f t="shared" si="461"/>
        <v>105</v>
      </c>
      <c r="BK519" s="24">
        <f t="shared" si="462"/>
        <v>105</v>
      </c>
      <c r="BL519" s="24">
        <f t="shared" si="463"/>
        <v>105</v>
      </c>
      <c r="BM519" s="24">
        <f t="shared" si="464"/>
        <v>105</v>
      </c>
      <c r="BN519" s="26"/>
      <c r="BO519" s="26"/>
      <c r="BP519" s="26"/>
      <c r="BQ519" s="26"/>
      <c r="BR519" s="24">
        <f t="shared" si="415"/>
        <v>57</v>
      </c>
      <c r="BS519" s="24">
        <f t="shared" si="416"/>
        <v>9</v>
      </c>
      <c r="BT519" s="24">
        <f t="shared" si="417"/>
        <v>79</v>
      </c>
      <c r="BU519" s="24">
        <f t="shared" si="418"/>
        <v>10</v>
      </c>
      <c r="BV519" s="24">
        <f t="shared" si="419"/>
        <v>130</v>
      </c>
      <c r="BW519" s="24">
        <f t="shared" si="420"/>
        <v>121</v>
      </c>
      <c r="BX519" s="24">
        <f t="shared" si="421"/>
        <v>121</v>
      </c>
      <c r="BY519" s="24">
        <f t="shared" si="422"/>
        <v>121</v>
      </c>
      <c r="BZ519" s="24">
        <f t="shared" si="423"/>
        <v>121</v>
      </c>
      <c r="CA519" s="24">
        <f t="shared" si="424"/>
        <v>121</v>
      </c>
      <c r="CB519" s="26"/>
      <c r="CC519" s="26"/>
      <c r="CD519" s="26"/>
      <c r="CE519" s="26"/>
      <c r="CF519" s="24">
        <f t="shared" ca="1" si="425"/>
        <v>418</v>
      </c>
      <c r="CG519" s="24">
        <f t="shared" ca="1" si="426"/>
        <v>311</v>
      </c>
      <c r="CH519" s="24">
        <f t="shared" ca="1" si="427"/>
        <v>259</v>
      </c>
      <c r="CI519" s="24">
        <f t="shared" ca="1" si="428"/>
        <v>131</v>
      </c>
      <c r="CJ519" s="24">
        <f t="shared" ca="1" si="429"/>
        <v>130</v>
      </c>
      <c r="CK519" s="24">
        <f t="shared" ca="1" si="430"/>
        <v>105</v>
      </c>
      <c r="CL519" s="24">
        <f t="shared" ca="1" si="431"/>
        <v>105</v>
      </c>
      <c r="CM519" s="24">
        <f t="shared" ca="1" si="432"/>
        <v>105</v>
      </c>
      <c r="CN519" s="24">
        <f t="shared" ca="1" si="433"/>
        <v>105</v>
      </c>
      <c r="CO519" s="24">
        <f t="shared" ca="1" si="434"/>
        <v>105</v>
      </c>
      <c r="CP519" s="26"/>
      <c r="CQ519" s="26"/>
      <c r="CR519" s="26"/>
      <c r="CS519" s="26"/>
      <c r="CT519" s="24">
        <f ca="1">SUM(INDIRECT(SUBSTITUTE(ADDRESS(1,COLUMN($AB519),4),"1","")&amp;MAX(21,ROW(CT519)-179+CT$20)):INDIRECT(SUBSTITUTE(ADDRESS(1,COLUMN($AB519),4),"1","")&amp;ROW()))+CT$20</f>
        <v>10</v>
      </c>
      <c r="CU519" s="24">
        <f ca="1">SUM(INDIRECT(SUBSTITUTE(ADDRESS(1,COLUMN($AC519),4),"1","")&amp;MAX(21,ROW(CU519)-179+CU$20)):INDIRECT(SUBSTITUTE(ADDRESS(1,COLUMN($AC519),4),"1","")&amp;ROW()))+CU$20</f>
        <v>10</v>
      </c>
      <c r="CV519" s="24">
        <f ca="1">SUM(INDIRECT(SUBSTITUTE(ADDRESS(1,COLUMN($AD519),4),"1","")&amp;MAX(21,ROW(CV519)-179+CV$20)):INDIRECT(SUBSTITUTE(ADDRESS(1,COLUMN($AD519),4),"1","")&amp;ROW()))+CV$20</f>
        <v>10</v>
      </c>
      <c r="CW519" s="24">
        <f ca="1">SUM(INDIRECT(SUBSTITUTE(ADDRESS(1,COLUMN($AE519),4),"1","")&amp;MAX(21,ROW(CW519)-179+CW$20)):INDIRECT(SUBSTITUTE(ADDRESS(1,COLUMN($AE519),4),"1","")&amp;ROW()))+CW$20</f>
        <v>10</v>
      </c>
      <c r="CX519" s="24">
        <f ca="1">SUM(INDIRECT(SUBSTITUTE(ADDRESS(1,COLUMN($AF519),4),"1","")&amp;MAX(21,ROW(CX519)-179+CX$20)):INDIRECT(SUBSTITUTE(ADDRESS(1,COLUMN($AF519),4),"1","")&amp;ROW()))+CX$20</f>
        <v>18</v>
      </c>
      <c r="CY519" s="24">
        <f ca="1">SUM(INDIRECT(SUBSTITUTE(ADDRESS(1,COLUMN($AG519),4),"1","")&amp;MAX(21,ROW(CY519)-179+CY$20)):INDIRECT(SUBSTITUTE(ADDRESS(1,COLUMN($AG519),4),"1","")&amp;ROW()))+CY$20</f>
        <v>115</v>
      </c>
      <c r="CZ519" s="24">
        <f ca="1">SUM(INDIRECT(SUBSTITUTE(ADDRESS(1,COLUMN($AH519),4),"1","")&amp;MAX(21,ROW(CZ519)-179+CZ$20)):INDIRECT(SUBSTITUTE(ADDRESS(1,COLUMN($AH519),4),"1","")&amp;ROW()))+CZ$20</f>
        <v>115</v>
      </c>
      <c r="DA519" s="24">
        <f ca="1">SUM(INDIRECT(SUBSTITUTE(ADDRESS(1,COLUMN($AI519),4),"1","")&amp;MAX(21,ROW(DA519)-179+DA$20)):INDIRECT(SUBSTITUTE(ADDRESS(1,COLUMN($AI519),4),"1","")&amp;ROW()))+DA$20</f>
        <v>115</v>
      </c>
      <c r="DB519" s="24">
        <f ca="1">SUM(INDIRECT(SUBSTITUTE(ADDRESS(1,COLUMN($AJ519),4),"1","")&amp;MAX(21,ROW(DB519)-179+DB$20)):INDIRECT(SUBSTITUTE(ADDRESS(1,COLUMN($AJ519),4),"1","")&amp;ROW()))+DB$20</f>
        <v>115</v>
      </c>
      <c r="DC519" s="24">
        <f ca="1">SUM(INDIRECT(SUBSTITUTE(ADDRESS(1,COLUMN($AK519),4),"1","")&amp;MAX(21,ROW(DC519)-179+DC$20)):INDIRECT(SUBSTITUTE(ADDRESS(1,COLUMN($AK519),4),"1","")&amp;ROW()))+DC$20</f>
        <v>115</v>
      </c>
      <c r="DD519" s="6"/>
      <c r="DE519" s="6"/>
      <c r="DF519" s="26"/>
      <c r="DG519" s="26"/>
      <c r="DH519" s="24">
        <f ca="1">SUM(INDIRECT(SUBSTITUTE(ADDRESS(1,COLUMN($AB519),4),"1","")&amp;MAX(21,ROW(DH519)-179+DH$20)):INDIRECT(SUBSTITUTE(ADDRESS(1,COLUMN($AB519),4),"1","")&amp;ROW()))+DH$20</f>
        <v>7</v>
      </c>
      <c r="DI519" s="24">
        <f ca="1">SUM(INDIRECT(SUBSTITUTE(ADDRESS(1,COLUMN($AC519),4),"1","")&amp;MAX(21,ROW(DI519)-179+DI$20)):INDIRECT(SUBSTITUTE(ADDRESS(1,COLUMN($AC519),4),"1","")&amp;ROW()))+DI$20</f>
        <v>7</v>
      </c>
      <c r="DJ519" s="24">
        <f ca="1">SUM(INDIRECT(SUBSTITUTE(ADDRESS(1,COLUMN($AD519),4),"1","")&amp;MAX(21,ROW(DJ519)-179+DJ$20)):INDIRECT(SUBSTITUTE(ADDRESS(1,COLUMN($AD519),4),"1","")&amp;ROW()))+DJ$20</f>
        <v>7</v>
      </c>
      <c r="DK519" s="24">
        <f ca="1">SUM(INDIRECT(SUBSTITUTE(ADDRESS(1,COLUMN($AE519),4),"1","")&amp;MAX(21,ROW(DK519)-179+DK$20)):INDIRECT(SUBSTITUTE(ADDRESS(1,COLUMN($AE519),4),"1","")&amp;ROW()))+DK$20</f>
        <v>7</v>
      </c>
      <c r="DL519" s="24">
        <f ca="1">SUM(INDIRECT(SUBSTITUTE(ADDRESS(1,COLUMN($AF519),4),"1","")&amp;MAX(21,ROW(DL519)-179+DL$20)):INDIRECT(SUBSTITUTE(ADDRESS(1,COLUMN($AF519),4),"1","")&amp;ROW()))+DL$20</f>
        <v>15</v>
      </c>
      <c r="DM519" s="24">
        <f ca="1">SUM(INDIRECT(SUBSTITUTE(ADDRESS(1,COLUMN($AG519),4),"1","")&amp;MAX(21,ROW(DM519)-179+DM$20)):INDIRECT(SUBSTITUTE(ADDRESS(1,COLUMN($AG519),4),"1","")&amp;ROW()))+DM$20</f>
        <v>112</v>
      </c>
      <c r="DN519" s="24">
        <f ca="1">SUM(INDIRECT(SUBSTITUTE(ADDRESS(1,COLUMN($AH519),4),"1","")&amp;MAX(21,ROW(DN519)-179+DN$20)):INDIRECT(SUBSTITUTE(ADDRESS(1,COLUMN($AH519),4),"1","")&amp;ROW()))+DN$20</f>
        <v>112</v>
      </c>
      <c r="DO519" s="24">
        <f ca="1">SUM(INDIRECT(SUBSTITUTE(ADDRESS(1,COLUMN($AI519),4),"1","")&amp;MAX(21,ROW(DO519)-179+DO$20)):INDIRECT(SUBSTITUTE(ADDRESS(1,COLUMN($AI519),4),"1","")&amp;ROW()))+DO$20</f>
        <v>112</v>
      </c>
      <c r="DP519" s="24">
        <f ca="1">SUM(INDIRECT(SUBSTITUTE(ADDRESS(1,COLUMN($AJ519),4),"1","")&amp;MAX(21,ROW(DP519)-179+DP$20)):INDIRECT(SUBSTITUTE(ADDRESS(1,COLUMN($AJ519),4),"1","")&amp;ROW()))+DP$20</f>
        <v>112</v>
      </c>
      <c r="DQ519" s="24">
        <f ca="1">SUM(INDIRECT(SUBSTITUTE(ADDRESS(1,COLUMN($AK519),4),"1","")&amp;MAX(21,ROW(DQ519)-179+DQ$20)):INDIRECT(SUBSTITUTE(ADDRESS(1,COLUMN($AK519),4),"1","")&amp;ROW()))+DQ$20</f>
        <v>112</v>
      </c>
      <c r="DR519" s="26"/>
      <c r="DS519" s="26"/>
      <c r="DT519" s="26"/>
      <c r="DU519" s="26"/>
      <c r="DV519" s="24">
        <f ca="1">SUM(INDIRECT(SUBSTITUTE(ADDRESS(1,COLUMN($AB519),4),"1","")&amp;MAX(21,ROW(DV519)-179+DV$20)):INDIRECT(SUBSTITUTE(ADDRESS(1,COLUMN($AB519),4),"1","")&amp;ROW()))+DV$20</f>
        <v>30</v>
      </c>
      <c r="DW519" s="24">
        <f ca="1">SUM(INDIRECT(SUBSTITUTE(ADDRESS(1,COLUMN($AC519),4),"1","")&amp;MAX(21,ROW(DW519)-179+DW$20)):INDIRECT(SUBSTITUTE(ADDRESS(1,COLUMN($AC519),4),"1","")&amp;ROW()))+DW$20</f>
        <v>30</v>
      </c>
      <c r="DX519" s="24">
        <f ca="1">SUM(INDIRECT(SUBSTITUTE(ADDRESS(1,COLUMN($AD519),4),"1","")&amp;MAX(21,ROW(DX519)-179+DX$20)):INDIRECT(SUBSTITUTE(ADDRESS(1,COLUMN($AD519),4),"1","")&amp;ROW()))+DX$20</f>
        <v>30</v>
      </c>
      <c r="DY519" s="24">
        <f ca="1">SUM(INDIRECT(SUBSTITUTE(ADDRESS(1,COLUMN($AE519),4),"1","")&amp;MAX(21,ROW(DY519)-179+DY$20)):INDIRECT(SUBSTITUTE(ADDRESS(1,COLUMN($AE519),4),"1","")&amp;ROW()))+DY$20</f>
        <v>30</v>
      </c>
      <c r="DZ519" s="24">
        <f ca="1">SUM(INDIRECT(SUBSTITUTE(ADDRESS(1,COLUMN($AF519),4),"1","")&amp;MAX(21,ROW(DZ519)-179+DZ$20)):INDIRECT(SUBSTITUTE(ADDRESS(1,COLUMN($AF519),4),"1","")&amp;ROW()))+DZ$20</f>
        <v>38</v>
      </c>
      <c r="EA519" s="24">
        <f ca="1">SUM(INDIRECT(SUBSTITUTE(ADDRESS(1,COLUMN($AG519),4),"1","")&amp;MAX(21,ROW(EA519)-179+EA$20)):INDIRECT(SUBSTITUTE(ADDRESS(1,COLUMN($AG519),4),"1","")&amp;ROW()))+EA$20</f>
        <v>135</v>
      </c>
      <c r="EB519" s="24">
        <f ca="1">SUM(INDIRECT(SUBSTITUTE(ADDRESS(1,COLUMN($AH519),4),"1","")&amp;MAX(21,ROW(EB519)-179+EB$20)):INDIRECT(SUBSTITUTE(ADDRESS(1,COLUMN($AH519),4),"1","")&amp;ROW()))+EB$20</f>
        <v>135</v>
      </c>
      <c r="EC519" s="24">
        <f ca="1">SUM(INDIRECT(SUBSTITUTE(ADDRESS(1,COLUMN($AI519),4),"1","")&amp;MAX(21,ROW(EC519)-179+EC$20)):INDIRECT(SUBSTITUTE(ADDRESS(1,COLUMN($AI519),4),"1","")&amp;ROW()))+EC$20</f>
        <v>135</v>
      </c>
      <c r="ED519" s="24">
        <f ca="1">SUM(INDIRECT(SUBSTITUTE(ADDRESS(1,COLUMN($AJ519),4),"1","")&amp;MAX(21,ROW(ED519)-179+ED$20)):INDIRECT(SUBSTITUTE(ADDRESS(1,COLUMN($AJ519),4),"1","")&amp;ROW()))+ED$20</f>
        <v>135</v>
      </c>
      <c r="EE519" s="24">
        <f ca="1">SUM(INDIRECT(SUBSTITUTE(ADDRESS(1,COLUMN($AK519),4),"1","")&amp;MAX(21,ROW(EE519)-179+EE$20)):INDIRECT(SUBSTITUTE(ADDRESS(1,COLUMN($AK519),4),"1","")&amp;ROW()))+EE$20</f>
        <v>135</v>
      </c>
      <c r="EF519" s="26"/>
      <c r="EG519" s="26"/>
      <c r="EH519" s="26"/>
      <c r="EI519" s="26"/>
      <c r="EJ519" s="24">
        <f ca="1">SUM(INDIRECT(SUBSTITUTE(ADDRESS(1,COLUMN($AB519),4),"1","")&amp;MAX(21,ROW(EJ519)-179+EJ$20)):INDIRECT(SUBSTITUTE(ADDRESS(1,COLUMN($AB519),4),"1","")&amp;ROW()))+EJ$20</f>
        <v>60</v>
      </c>
      <c r="EK519" s="24">
        <f ca="1">SUM(INDIRECT(SUBSTITUTE(ADDRESS(1,COLUMN($AC519),4),"1","")&amp;MAX(21,ROW(EK519)-179+EK$20)):INDIRECT(SUBSTITUTE(ADDRESS(1,COLUMN($AC519),4),"1","")&amp;ROW()))+EK$20</f>
        <v>60</v>
      </c>
      <c r="EL519" s="24">
        <f ca="1">SUM(INDIRECT(SUBSTITUTE(ADDRESS(1,COLUMN($AD519),4),"1","")&amp;MAX(21,ROW(EL519)-179+EL$20)):INDIRECT(SUBSTITUTE(ADDRESS(1,COLUMN($AD519),4),"1","")&amp;ROW()))+EL$20</f>
        <v>60</v>
      </c>
      <c r="EM519" s="24">
        <f ca="1">SUM(INDIRECT(SUBSTITUTE(ADDRESS(1,COLUMN($AE519),4),"1","")&amp;MAX(21,ROW(EM519)-179+EM$20)):INDIRECT(SUBSTITUTE(ADDRESS(1,COLUMN($AE519),4),"1","")&amp;ROW()))+EM$20</f>
        <v>60</v>
      </c>
      <c r="EN519" s="24">
        <f ca="1">SUM(INDIRECT(SUBSTITUTE(ADDRESS(1,COLUMN($AF519),4),"1","")&amp;MAX(21,ROW(EN519)-179+EN$20)):INDIRECT(SUBSTITUTE(ADDRESS(1,COLUMN($AF519),4),"1","")&amp;ROW()))+EN$20</f>
        <v>60</v>
      </c>
      <c r="EO519" s="24">
        <f ca="1">SUM(INDIRECT(SUBSTITUTE(ADDRESS(1,COLUMN($AG519),4),"1","")&amp;MAX(21,ROW(EO519)-179+EO$20)):INDIRECT(SUBSTITUTE(ADDRESS(1,COLUMN($AG519),4),"1","")&amp;ROW()))+EO$20</f>
        <v>157</v>
      </c>
      <c r="EP519" s="24">
        <f ca="1">SUM(INDIRECT(SUBSTITUTE(ADDRESS(1,COLUMN($AH519),4),"1","")&amp;MAX(21,ROW(EP519)-179+EP$20)):INDIRECT(SUBSTITUTE(ADDRESS(1,COLUMN($AH519),4),"1","")&amp;ROW()))+EP$20</f>
        <v>157</v>
      </c>
      <c r="EQ519" s="24">
        <f ca="1">SUM(INDIRECT(SUBSTITUTE(ADDRESS(1,COLUMN($AI519),4),"1","")&amp;MAX(21,ROW(EQ519)-179+EQ$20)):INDIRECT(SUBSTITUTE(ADDRESS(1,COLUMN($AI519),4),"1","")&amp;ROW()))+EQ$20</f>
        <v>157</v>
      </c>
      <c r="ER519" s="24">
        <f ca="1">SUM(INDIRECT(SUBSTITUTE(ADDRESS(1,COLUMN($AJ519),4),"1","")&amp;MAX(21,ROW(ER519)-179+ER$20)):INDIRECT(SUBSTITUTE(ADDRESS(1,COLUMN($AJ519),4),"1","")&amp;ROW()))+ER$20</f>
        <v>157</v>
      </c>
      <c r="ES519" s="24">
        <f ca="1">SUM(INDIRECT(SUBSTITUTE(ADDRESS(1,COLUMN($AK519),4),"1","")&amp;MAX(21,ROW(ES519)-179+ES$20)):INDIRECT(SUBSTITUTE(ADDRESS(1,COLUMN($AK519),4),"1","")&amp;ROW()))+ES$20</f>
        <v>157</v>
      </c>
      <c r="ET519" s="26"/>
      <c r="EU519" s="26"/>
      <c r="EV519" s="26"/>
      <c r="EW519" s="26"/>
      <c r="EX519" s="24">
        <f ca="1">SUM(INDIRECT(SUBSTITUTE(ADDRESS(1,COLUMN($AB519),4),"1","")&amp;MAX(21,ROW(EX519)-179+EX$20)):INDIRECT(SUBSTITUTE(ADDRESS(1,COLUMN($AB519),4),"1","")&amp;ROW()))+EX$20</f>
        <v>90</v>
      </c>
      <c r="EY519" s="24">
        <f ca="1">SUM(INDIRECT(SUBSTITUTE(ADDRESS(1,COLUMN($AC519),4),"1","")&amp;MAX(21,ROW(EY519)-179+EY$20)):INDIRECT(SUBSTITUTE(ADDRESS(1,COLUMN($AC519),4),"1","")&amp;ROW()))+EY$20</f>
        <v>90</v>
      </c>
      <c r="EZ519" s="24">
        <f ca="1">SUM(INDIRECT(SUBSTITUTE(ADDRESS(1,COLUMN($AD519),4),"1","")&amp;MAX(21,ROW(EZ519)-179+EZ$20)):INDIRECT(SUBSTITUTE(ADDRESS(1,COLUMN($AD519),4),"1","")&amp;ROW()))+EZ$20</f>
        <v>90</v>
      </c>
      <c r="FA519" s="24">
        <f ca="1">SUM(INDIRECT(SUBSTITUTE(ADDRESS(1,COLUMN($AE519),4),"1","")&amp;MAX(21,ROW(FA519)-179+FA$20)):INDIRECT(SUBSTITUTE(ADDRESS(1,COLUMN($AE519),4),"1","")&amp;ROW()))+FA$20</f>
        <v>90</v>
      </c>
      <c r="FB519" s="24">
        <f ca="1">SUM(INDIRECT(SUBSTITUTE(ADDRESS(1,COLUMN($AF519),4),"1","")&amp;MAX(21,ROW(FB519)-179+FB$20)):INDIRECT(SUBSTITUTE(ADDRESS(1,COLUMN($AF519),4),"1","")&amp;ROW()))+FB$20</f>
        <v>90</v>
      </c>
      <c r="FC519" s="24">
        <f ca="1">SUM(INDIRECT(SUBSTITUTE(ADDRESS(1,COLUMN($AG519),4),"1","")&amp;MAX(21,ROW(FC519)-179+FC$20)):INDIRECT(SUBSTITUTE(ADDRESS(1,COLUMN($AG519),4),"1","")&amp;ROW()))+FC$20</f>
        <v>164</v>
      </c>
      <c r="FD519" s="24">
        <f ca="1">SUM(INDIRECT(SUBSTITUTE(ADDRESS(1,COLUMN($AH519),4),"1","")&amp;MAX(21,ROW(FD519)-179+FD$20)):INDIRECT(SUBSTITUTE(ADDRESS(1,COLUMN($AH519),4),"1","")&amp;ROW()))+FD$20</f>
        <v>164</v>
      </c>
      <c r="FE519" s="24">
        <f ca="1">SUM(INDIRECT(SUBSTITUTE(ADDRESS(1,COLUMN($AI519),4),"1","")&amp;MAX(21,ROW(FE519)-179+FE$20)):INDIRECT(SUBSTITUTE(ADDRESS(1,COLUMN($AI519),4),"1","")&amp;ROW()))+FE$20</f>
        <v>164</v>
      </c>
      <c r="FF519" s="24">
        <f ca="1">SUM(INDIRECT(SUBSTITUTE(ADDRESS(1,COLUMN($AJ519),4),"1","")&amp;MAX(21,ROW(FF519)-179+FF$20)):INDIRECT(SUBSTITUTE(ADDRESS(1,COLUMN($AJ519),4),"1","")&amp;ROW()))+FF$20</f>
        <v>164</v>
      </c>
      <c r="FG519" s="24">
        <f ca="1">SUM(INDIRECT(SUBSTITUTE(ADDRESS(1,COLUMN($AK519),4),"1","")&amp;MAX(21,ROW(FG519)-179+FG$20)):INDIRECT(SUBSTITUTE(ADDRESS(1,COLUMN($AK519),4),"1","")&amp;ROW()))+FG$20</f>
        <v>164</v>
      </c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</row>
    <row r="520" spans="1:178" x14ac:dyDescent="0.25">
      <c r="A520" s="6"/>
      <c r="B520" s="38">
        <f t="shared" si="436"/>
        <v>45668</v>
      </c>
      <c r="C520" s="23">
        <f t="shared" si="437"/>
        <v>0</v>
      </c>
      <c r="D520" s="7">
        <f t="shared" si="385"/>
        <v>105</v>
      </c>
      <c r="E520" s="24">
        <f t="shared" si="438"/>
        <v>122</v>
      </c>
      <c r="F520" s="24">
        <f t="shared" si="439"/>
        <v>105</v>
      </c>
      <c r="G520" s="24">
        <f t="shared" si="440"/>
        <v>112</v>
      </c>
      <c r="H520" s="24">
        <f t="shared" si="441"/>
        <v>135</v>
      </c>
      <c r="I520" s="24">
        <f t="shared" si="442"/>
        <v>157</v>
      </c>
      <c r="J520" s="24">
        <f t="shared" si="443"/>
        <v>163</v>
      </c>
      <c r="K520" s="24">
        <f t="shared" si="444"/>
        <v>0</v>
      </c>
      <c r="L520" s="24">
        <f t="shared" si="445"/>
        <v>1</v>
      </c>
      <c r="M520" s="24"/>
      <c r="N520" s="24">
        <f t="shared" si="435"/>
        <v>0</v>
      </c>
      <c r="O520" s="24">
        <f t="shared" si="406"/>
        <v>0</v>
      </c>
      <c r="P520" s="24">
        <f t="shared" si="407"/>
        <v>0</v>
      </c>
      <c r="Q520" s="24">
        <f t="shared" si="408"/>
        <v>0</v>
      </c>
      <c r="R520" s="24">
        <f t="shared" si="409"/>
        <v>0</v>
      </c>
      <c r="S520" s="24">
        <f t="shared" si="410"/>
        <v>0</v>
      </c>
      <c r="T520" s="24">
        <f t="shared" si="411"/>
        <v>0</v>
      </c>
      <c r="U520" s="24">
        <f t="shared" si="412"/>
        <v>0</v>
      </c>
      <c r="V520" s="24">
        <f t="shared" si="413"/>
        <v>0</v>
      </c>
      <c r="W520" s="24">
        <f t="shared" si="414"/>
        <v>0</v>
      </c>
      <c r="X520" s="26"/>
      <c r="Y520" s="26"/>
      <c r="Z520" s="26"/>
      <c r="AA520" s="26"/>
      <c r="AB520" s="24">
        <f t="shared" si="446"/>
        <v>0</v>
      </c>
      <c r="AC520" s="24">
        <f>MAX($N520:O520)</f>
        <v>0</v>
      </c>
      <c r="AD520" s="24">
        <f>MAX($N520:P520)</f>
        <v>0</v>
      </c>
      <c r="AE520" s="24">
        <f>MAX($N520:Q520)</f>
        <v>0</v>
      </c>
      <c r="AF520" s="24">
        <f>MAX($N520:R520)</f>
        <v>0</v>
      </c>
      <c r="AG520" s="24">
        <f>MAX($N520:S520)</f>
        <v>0</v>
      </c>
      <c r="AH520" s="24">
        <f>MAX($N520:T520)</f>
        <v>0</v>
      </c>
      <c r="AI520" s="24">
        <f>MAX($N520:U520)</f>
        <v>0</v>
      </c>
      <c r="AJ520" s="24">
        <f>MAX($N520:V520)</f>
        <v>0</v>
      </c>
      <c r="AK520" s="24">
        <f>MAX($N520:W520)</f>
        <v>0</v>
      </c>
      <c r="AL520" s="26"/>
      <c r="AM520" s="26"/>
      <c r="AN520" s="26"/>
      <c r="AO520" s="26"/>
      <c r="AP520" s="24">
        <f t="shared" si="465"/>
        <v>0</v>
      </c>
      <c r="AQ520" s="24">
        <f t="shared" si="447"/>
        <v>0</v>
      </c>
      <c r="AR520" s="24">
        <f t="shared" si="448"/>
        <v>0</v>
      </c>
      <c r="AS520" s="24">
        <f t="shared" si="449"/>
        <v>0</v>
      </c>
      <c r="AT520" s="24">
        <f t="shared" si="450"/>
        <v>8</v>
      </c>
      <c r="AU520" s="24">
        <f t="shared" si="451"/>
        <v>105</v>
      </c>
      <c r="AV520" s="24">
        <f t="shared" si="452"/>
        <v>105</v>
      </c>
      <c r="AW520" s="24">
        <f t="shared" si="453"/>
        <v>105</v>
      </c>
      <c r="AX520" s="24">
        <f t="shared" si="454"/>
        <v>105</v>
      </c>
      <c r="AY520" s="24">
        <f t="shared" si="455"/>
        <v>105</v>
      </c>
      <c r="AZ520" s="26"/>
      <c r="BA520" s="26"/>
      <c r="BB520" s="26"/>
      <c r="BC520" s="26"/>
      <c r="BD520" s="24">
        <f t="shared" si="384"/>
        <v>0</v>
      </c>
      <c r="BE520" s="24">
        <f t="shared" si="456"/>
        <v>0</v>
      </c>
      <c r="BF520" s="24">
        <f t="shared" si="457"/>
        <v>0</v>
      </c>
      <c r="BG520" s="24">
        <f t="shared" si="458"/>
        <v>0</v>
      </c>
      <c r="BH520" s="24">
        <f t="shared" si="459"/>
        <v>8</v>
      </c>
      <c r="BI520" s="24">
        <f t="shared" si="460"/>
        <v>105</v>
      </c>
      <c r="BJ520" s="24">
        <f t="shared" si="461"/>
        <v>105</v>
      </c>
      <c r="BK520" s="24">
        <f t="shared" si="462"/>
        <v>105</v>
      </c>
      <c r="BL520" s="24">
        <f t="shared" si="463"/>
        <v>105</v>
      </c>
      <c r="BM520" s="24">
        <f t="shared" si="464"/>
        <v>105</v>
      </c>
      <c r="BN520" s="26"/>
      <c r="BO520" s="26"/>
      <c r="BP520" s="26"/>
      <c r="BQ520" s="26"/>
      <c r="BR520" s="24">
        <f t="shared" si="415"/>
        <v>58</v>
      </c>
      <c r="BS520" s="24">
        <f t="shared" si="416"/>
        <v>10</v>
      </c>
      <c r="BT520" s="24">
        <f t="shared" si="417"/>
        <v>80</v>
      </c>
      <c r="BU520" s="24">
        <f t="shared" si="418"/>
        <v>11</v>
      </c>
      <c r="BV520" s="24">
        <f t="shared" si="419"/>
        <v>131</v>
      </c>
      <c r="BW520" s="24">
        <f t="shared" si="420"/>
        <v>122</v>
      </c>
      <c r="BX520" s="24">
        <f t="shared" si="421"/>
        <v>122</v>
      </c>
      <c r="BY520" s="24">
        <f t="shared" si="422"/>
        <v>122</v>
      </c>
      <c r="BZ520" s="24">
        <f t="shared" si="423"/>
        <v>122</v>
      </c>
      <c r="CA520" s="24">
        <f t="shared" si="424"/>
        <v>122</v>
      </c>
      <c r="CB520" s="26"/>
      <c r="CC520" s="26"/>
      <c r="CD520" s="26"/>
      <c r="CE520" s="26"/>
      <c r="CF520" s="24">
        <f t="shared" ca="1" si="425"/>
        <v>419</v>
      </c>
      <c r="CG520" s="24">
        <f t="shared" ca="1" si="426"/>
        <v>312</v>
      </c>
      <c r="CH520" s="24">
        <f t="shared" ca="1" si="427"/>
        <v>260</v>
      </c>
      <c r="CI520" s="24">
        <f t="shared" ca="1" si="428"/>
        <v>132</v>
      </c>
      <c r="CJ520" s="24">
        <f t="shared" ca="1" si="429"/>
        <v>131</v>
      </c>
      <c r="CK520" s="24">
        <f t="shared" ca="1" si="430"/>
        <v>105</v>
      </c>
      <c r="CL520" s="24">
        <f t="shared" ca="1" si="431"/>
        <v>105</v>
      </c>
      <c r="CM520" s="24">
        <f t="shared" ca="1" si="432"/>
        <v>105</v>
      </c>
      <c r="CN520" s="24">
        <f t="shared" ca="1" si="433"/>
        <v>105</v>
      </c>
      <c r="CO520" s="24">
        <f t="shared" ca="1" si="434"/>
        <v>105</v>
      </c>
      <c r="CP520" s="26"/>
      <c r="CQ520" s="26"/>
      <c r="CR520" s="26"/>
      <c r="CS520" s="26"/>
      <c r="CT520" s="24">
        <f ca="1">SUM(INDIRECT(SUBSTITUTE(ADDRESS(1,COLUMN($AB520),4),"1","")&amp;MAX(21,ROW(CT520)-179+CT$20)):INDIRECT(SUBSTITUTE(ADDRESS(1,COLUMN($AB520),4),"1","")&amp;ROW()))+CT$20</f>
        <v>10</v>
      </c>
      <c r="CU520" s="24">
        <f ca="1">SUM(INDIRECT(SUBSTITUTE(ADDRESS(1,COLUMN($AC520),4),"1","")&amp;MAX(21,ROW(CU520)-179+CU$20)):INDIRECT(SUBSTITUTE(ADDRESS(1,COLUMN($AC520),4),"1","")&amp;ROW()))+CU$20</f>
        <v>10</v>
      </c>
      <c r="CV520" s="24">
        <f ca="1">SUM(INDIRECT(SUBSTITUTE(ADDRESS(1,COLUMN($AD520),4),"1","")&amp;MAX(21,ROW(CV520)-179+CV$20)):INDIRECT(SUBSTITUTE(ADDRESS(1,COLUMN($AD520),4),"1","")&amp;ROW()))+CV$20</f>
        <v>10</v>
      </c>
      <c r="CW520" s="24">
        <f ca="1">SUM(INDIRECT(SUBSTITUTE(ADDRESS(1,COLUMN($AE520),4),"1","")&amp;MAX(21,ROW(CW520)-179+CW$20)):INDIRECT(SUBSTITUTE(ADDRESS(1,COLUMN($AE520),4),"1","")&amp;ROW()))+CW$20</f>
        <v>10</v>
      </c>
      <c r="CX520" s="24">
        <f ca="1">SUM(INDIRECT(SUBSTITUTE(ADDRESS(1,COLUMN($AF520),4),"1","")&amp;MAX(21,ROW(CX520)-179+CX$20)):INDIRECT(SUBSTITUTE(ADDRESS(1,COLUMN($AF520),4),"1","")&amp;ROW()))+CX$20</f>
        <v>18</v>
      </c>
      <c r="CY520" s="24">
        <f ca="1">SUM(INDIRECT(SUBSTITUTE(ADDRESS(1,COLUMN($AG520),4),"1","")&amp;MAX(21,ROW(CY520)-179+CY$20)):INDIRECT(SUBSTITUTE(ADDRESS(1,COLUMN($AG520),4),"1","")&amp;ROW()))+CY$20</f>
        <v>115</v>
      </c>
      <c r="CZ520" s="24">
        <f ca="1">SUM(INDIRECT(SUBSTITUTE(ADDRESS(1,COLUMN($AH520),4),"1","")&amp;MAX(21,ROW(CZ520)-179+CZ$20)):INDIRECT(SUBSTITUTE(ADDRESS(1,COLUMN($AH520),4),"1","")&amp;ROW()))+CZ$20</f>
        <v>115</v>
      </c>
      <c r="DA520" s="24">
        <f ca="1">SUM(INDIRECT(SUBSTITUTE(ADDRESS(1,COLUMN($AI520),4),"1","")&amp;MAX(21,ROW(DA520)-179+DA$20)):INDIRECT(SUBSTITUTE(ADDRESS(1,COLUMN($AI520),4),"1","")&amp;ROW()))+DA$20</f>
        <v>115</v>
      </c>
      <c r="DB520" s="24">
        <f ca="1">SUM(INDIRECT(SUBSTITUTE(ADDRESS(1,COLUMN($AJ520),4),"1","")&amp;MAX(21,ROW(DB520)-179+DB$20)):INDIRECT(SUBSTITUTE(ADDRESS(1,COLUMN($AJ520),4),"1","")&amp;ROW()))+DB$20</f>
        <v>115</v>
      </c>
      <c r="DC520" s="24">
        <f ca="1">SUM(INDIRECT(SUBSTITUTE(ADDRESS(1,COLUMN($AK520),4),"1","")&amp;MAX(21,ROW(DC520)-179+DC$20)):INDIRECT(SUBSTITUTE(ADDRESS(1,COLUMN($AK520),4),"1","")&amp;ROW()))+DC$20</f>
        <v>115</v>
      </c>
      <c r="DD520" s="6"/>
      <c r="DE520" s="6"/>
      <c r="DF520" s="26"/>
      <c r="DG520" s="26"/>
      <c r="DH520" s="24">
        <f ca="1">SUM(INDIRECT(SUBSTITUTE(ADDRESS(1,COLUMN($AB520),4),"1","")&amp;MAX(21,ROW(DH520)-179+DH$20)):INDIRECT(SUBSTITUTE(ADDRESS(1,COLUMN($AB520),4),"1","")&amp;ROW()))+DH$20</f>
        <v>7</v>
      </c>
      <c r="DI520" s="24">
        <f ca="1">SUM(INDIRECT(SUBSTITUTE(ADDRESS(1,COLUMN($AC520),4),"1","")&amp;MAX(21,ROW(DI520)-179+DI$20)):INDIRECT(SUBSTITUTE(ADDRESS(1,COLUMN($AC520),4),"1","")&amp;ROW()))+DI$20</f>
        <v>7</v>
      </c>
      <c r="DJ520" s="24">
        <f ca="1">SUM(INDIRECT(SUBSTITUTE(ADDRESS(1,COLUMN($AD520),4),"1","")&amp;MAX(21,ROW(DJ520)-179+DJ$20)):INDIRECT(SUBSTITUTE(ADDRESS(1,COLUMN($AD520),4),"1","")&amp;ROW()))+DJ$20</f>
        <v>7</v>
      </c>
      <c r="DK520" s="24">
        <f ca="1">SUM(INDIRECT(SUBSTITUTE(ADDRESS(1,COLUMN($AE520),4),"1","")&amp;MAX(21,ROW(DK520)-179+DK$20)):INDIRECT(SUBSTITUTE(ADDRESS(1,COLUMN($AE520),4),"1","")&amp;ROW()))+DK$20</f>
        <v>7</v>
      </c>
      <c r="DL520" s="24">
        <f ca="1">SUM(INDIRECT(SUBSTITUTE(ADDRESS(1,COLUMN($AF520),4),"1","")&amp;MAX(21,ROW(DL520)-179+DL$20)):INDIRECT(SUBSTITUTE(ADDRESS(1,COLUMN($AF520),4),"1","")&amp;ROW()))+DL$20</f>
        <v>15</v>
      </c>
      <c r="DM520" s="24">
        <f ca="1">SUM(INDIRECT(SUBSTITUTE(ADDRESS(1,COLUMN($AG520),4),"1","")&amp;MAX(21,ROW(DM520)-179+DM$20)):INDIRECT(SUBSTITUTE(ADDRESS(1,COLUMN($AG520),4),"1","")&amp;ROW()))+DM$20</f>
        <v>112</v>
      </c>
      <c r="DN520" s="24">
        <f ca="1">SUM(INDIRECT(SUBSTITUTE(ADDRESS(1,COLUMN($AH520),4),"1","")&amp;MAX(21,ROW(DN520)-179+DN$20)):INDIRECT(SUBSTITUTE(ADDRESS(1,COLUMN($AH520),4),"1","")&amp;ROW()))+DN$20</f>
        <v>112</v>
      </c>
      <c r="DO520" s="24">
        <f ca="1">SUM(INDIRECT(SUBSTITUTE(ADDRESS(1,COLUMN($AI520),4),"1","")&amp;MAX(21,ROW(DO520)-179+DO$20)):INDIRECT(SUBSTITUTE(ADDRESS(1,COLUMN($AI520),4),"1","")&amp;ROW()))+DO$20</f>
        <v>112</v>
      </c>
      <c r="DP520" s="24">
        <f ca="1">SUM(INDIRECT(SUBSTITUTE(ADDRESS(1,COLUMN($AJ520),4),"1","")&amp;MAX(21,ROW(DP520)-179+DP$20)):INDIRECT(SUBSTITUTE(ADDRESS(1,COLUMN($AJ520),4),"1","")&amp;ROW()))+DP$20</f>
        <v>112</v>
      </c>
      <c r="DQ520" s="24">
        <f ca="1">SUM(INDIRECT(SUBSTITUTE(ADDRESS(1,COLUMN($AK520),4),"1","")&amp;MAX(21,ROW(DQ520)-179+DQ$20)):INDIRECT(SUBSTITUTE(ADDRESS(1,COLUMN($AK520),4),"1","")&amp;ROW()))+DQ$20</f>
        <v>112</v>
      </c>
      <c r="DR520" s="26"/>
      <c r="DS520" s="26"/>
      <c r="DT520" s="26"/>
      <c r="DU520" s="26"/>
      <c r="DV520" s="24">
        <f ca="1">SUM(INDIRECT(SUBSTITUTE(ADDRESS(1,COLUMN($AB520),4),"1","")&amp;MAX(21,ROW(DV520)-179+DV$20)):INDIRECT(SUBSTITUTE(ADDRESS(1,COLUMN($AB520),4),"1","")&amp;ROW()))+DV$20</f>
        <v>30</v>
      </c>
      <c r="DW520" s="24">
        <f ca="1">SUM(INDIRECT(SUBSTITUTE(ADDRESS(1,COLUMN($AC520),4),"1","")&amp;MAX(21,ROW(DW520)-179+DW$20)):INDIRECT(SUBSTITUTE(ADDRESS(1,COLUMN($AC520),4),"1","")&amp;ROW()))+DW$20</f>
        <v>30</v>
      </c>
      <c r="DX520" s="24">
        <f ca="1">SUM(INDIRECT(SUBSTITUTE(ADDRESS(1,COLUMN($AD520),4),"1","")&amp;MAX(21,ROW(DX520)-179+DX$20)):INDIRECT(SUBSTITUTE(ADDRESS(1,COLUMN($AD520),4),"1","")&amp;ROW()))+DX$20</f>
        <v>30</v>
      </c>
      <c r="DY520" s="24">
        <f ca="1">SUM(INDIRECT(SUBSTITUTE(ADDRESS(1,COLUMN($AE520),4),"1","")&amp;MAX(21,ROW(DY520)-179+DY$20)):INDIRECT(SUBSTITUTE(ADDRESS(1,COLUMN($AE520),4),"1","")&amp;ROW()))+DY$20</f>
        <v>30</v>
      </c>
      <c r="DZ520" s="24">
        <f ca="1">SUM(INDIRECT(SUBSTITUTE(ADDRESS(1,COLUMN($AF520),4),"1","")&amp;MAX(21,ROW(DZ520)-179+DZ$20)):INDIRECT(SUBSTITUTE(ADDRESS(1,COLUMN($AF520),4),"1","")&amp;ROW()))+DZ$20</f>
        <v>38</v>
      </c>
      <c r="EA520" s="24">
        <f ca="1">SUM(INDIRECT(SUBSTITUTE(ADDRESS(1,COLUMN($AG520),4),"1","")&amp;MAX(21,ROW(EA520)-179+EA$20)):INDIRECT(SUBSTITUTE(ADDRESS(1,COLUMN($AG520),4),"1","")&amp;ROW()))+EA$20</f>
        <v>135</v>
      </c>
      <c r="EB520" s="24">
        <f ca="1">SUM(INDIRECT(SUBSTITUTE(ADDRESS(1,COLUMN($AH520),4),"1","")&amp;MAX(21,ROW(EB520)-179+EB$20)):INDIRECT(SUBSTITUTE(ADDRESS(1,COLUMN($AH520),4),"1","")&amp;ROW()))+EB$20</f>
        <v>135</v>
      </c>
      <c r="EC520" s="24">
        <f ca="1">SUM(INDIRECT(SUBSTITUTE(ADDRESS(1,COLUMN($AI520),4),"1","")&amp;MAX(21,ROW(EC520)-179+EC$20)):INDIRECT(SUBSTITUTE(ADDRESS(1,COLUMN($AI520),4),"1","")&amp;ROW()))+EC$20</f>
        <v>135</v>
      </c>
      <c r="ED520" s="24">
        <f ca="1">SUM(INDIRECT(SUBSTITUTE(ADDRESS(1,COLUMN($AJ520),4),"1","")&amp;MAX(21,ROW(ED520)-179+ED$20)):INDIRECT(SUBSTITUTE(ADDRESS(1,COLUMN($AJ520),4),"1","")&amp;ROW()))+ED$20</f>
        <v>135</v>
      </c>
      <c r="EE520" s="24">
        <f ca="1">SUM(INDIRECT(SUBSTITUTE(ADDRESS(1,COLUMN($AK520),4),"1","")&amp;MAX(21,ROW(EE520)-179+EE$20)):INDIRECT(SUBSTITUTE(ADDRESS(1,COLUMN($AK520),4),"1","")&amp;ROW()))+EE$20</f>
        <v>135</v>
      </c>
      <c r="EF520" s="26"/>
      <c r="EG520" s="26"/>
      <c r="EH520" s="26"/>
      <c r="EI520" s="26"/>
      <c r="EJ520" s="24">
        <f ca="1">SUM(INDIRECT(SUBSTITUTE(ADDRESS(1,COLUMN($AB520),4),"1","")&amp;MAX(21,ROW(EJ520)-179+EJ$20)):INDIRECT(SUBSTITUTE(ADDRESS(1,COLUMN($AB520),4),"1","")&amp;ROW()))+EJ$20</f>
        <v>60</v>
      </c>
      <c r="EK520" s="24">
        <f ca="1">SUM(INDIRECT(SUBSTITUTE(ADDRESS(1,COLUMN($AC520),4),"1","")&amp;MAX(21,ROW(EK520)-179+EK$20)):INDIRECT(SUBSTITUTE(ADDRESS(1,COLUMN($AC520),4),"1","")&amp;ROW()))+EK$20</f>
        <v>60</v>
      </c>
      <c r="EL520" s="24">
        <f ca="1">SUM(INDIRECT(SUBSTITUTE(ADDRESS(1,COLUMN($AD520),4),"1","")&amp;MAX(21,ROW(EL520)-179+EL$20)):INDIRECT(SUBSTITUTE(ADDRESS(1,COLUMN($AD520),4),"1","")&amp;ROW()))+EL$20</f>
        <v>60</v>
      </c>
      <c r="EM520" s="24">
        <f ca="1">SUM(INDIRECT(SUBSTITUTE(ADDRESS(1,COLUMN($AE520),4),"1","")&amp;MAX(21,ROW(EM520)-179+EM$20)):INDIRECT(SUBSTITUTE(ADDRESS(1,COLUMN($AE520),4),"1","")&amp;ROW()))+EM$20</f>
        <v>60</v>
      </c>
      <c r="EN520" s="24">
        <f ca="1">SUM(INDIRECT(SUBSTITUTE(ADDRESS(1,COLUMN($AF520),4),"1","")&amp;MAX(21,ROW(EN520)-179+EN$20)):INDIRECT(SUBSTITUTE(ADDRESS(1,COLUMN($AF520),4),"1","")&amp;ROW()))+EN$20</f>
        <v>60</v>
      </c>
      <c r="EO520" s="24">
        <f ca="1">SUM(INDIRECT(SUBSTITUTE(ADDRESS(1,COLUMN($AG520),4),"1","")&amp;MAX(21,ROW(EO520)-179+EO$20)):INDIRECT(SUBSTITUTE(ADDRESS(1,COLUMN($AG520),4),"1","")&amp;ROW()))+EO$20</f>
        <v>157</v>
      </c>
      <c r="EP520" s="24">
        <f ca="1">SUM(INDIRECT(SUBSTITUTE(ADDRESS(1,COLUMN($AH520),4),"1","")&amp;MAX(21,ROW(EP520)-179+EP$20)):INDIRECT(SUBSTITUTE(ADDRESS(1,COLUMN($AH520),4),"1","")&amp;ROW()))+EP$20</f>
        <v>157</v>
      </c>
      <c r="EQ520" s="24">
        <f ca="1">SUM(INDIRECT(SUBSTITUTE(ADDRESS(1,COLUMN($AI520),4),"1","")&amp;MAX(21,ROW(EQ520)-179+EQ$20)):INDIRECT(SUBSTITUTE(ADDRESS(1,COLUMN($AI520),4),"1","")&amp;ROW()))+EQ$20</f>
        <v>157</v>
      </c>
      <c r="ER520" s="24">
        <f ca="1">SUM(INDIRECT(SUBSTITUTE(ADDRESS(1,COLUMN($AJ520),4),"1","")&amp;MAX(21,ROW(ER520)-179+ER$20)):INDIRECT(SUBSTITUTE(ADDRESS(1,COLUMN($AJ520),4),"1","")&amp;ROW()))+ER$20</f>
        <v>157</v>
      </c>
      <c r="ES520" s="24">
        <f ca="1">SUM(INDIRECT(SUBSTITUTE(ADDRESS(1,COLUMN($AK520),4),"1","")&amp;MAX(21,ROW(ES520)-179+ES$20)):INDIRECT(SUBSTITUTE(ADDRESS(1,COLUMN($AK520),4),"1","")&amp;ROW()))+ES$20</f>
        <v>157</v>
      </c>
      <c r="ET520" s="26"/>
      <c r="EU520" s="26"/>
      <c r="EV520" s="26"/>
      <c r="EW520" s="26"/>
      <c r="EX520" s="24">
        <f ca="1">SUM(INDIRECT(SUBSTITUTE(ADDRESS(1,COLUMN($AB520),4),"1","")&amp;MAX(21,ROW(EX520)-179+EX$20)):INDIRECT(SUBSTITUTE(ADDRESS(1,COLUMN($AB520),4),"1","")&amp;ROW()))+EX$20</f>
        <v>90</v>
      </c>
      <c r="EY520" s="24">
        <f ca="1">SUM(INDIRECT(SUBSTITUTE(ADDRESS(1,COLUMN($AC520),4),"1","")&amp;MAX(21,ROW(EY520)-179+EY$20)):INDIRECT(SUBSTITUTE(ADDRESS(1,COLUMN($AC520),4),"1","")&amp;ROW()))+EY$20</f>
        <v>90</v>
      </c>
      <c r="EZ520" s="24">
        <f ca="1">SUM(INDIRECT(SUBSTITUTE(ADDRESS(1,COLUMN($AD520),4),"1","")&amp;MAX(21,ROW(EZ520)-179+EZ$20)):INDIRECT(SUBSTITUTE(ADDRESS(1,COLUMN($AD520),4),"1","")&amp;ROW()))+EZ$20</f>
        <v>90</v>
      </c>
      <c r="FA520" s="24">
        <f ca="1">SUM(INDIRECT(SUBSTITUTE(ADDRESS(1,COLUMN($AE520),4),"1","")&amp;MAX(21,ROW(FA520)-179+FA$20)):INDIRECT(SUBSTITUTE(ADDRESS(1,COLUMN($AE520),4),"1","")&amp;ROW()))+FA$20</f>
        <v>90</v>
      </c>
      <c r="FB520" s="24">
        <f ca="1">SUM(INDIRECT(SUBSTITUTE(ADDRESS(1,COLUMN($AF520),4),"1","")&amp;MAX(21,ROW(FB520)-179+FB$20)):INDIRECT(SUBSTITUTE(ADDRESS(1,COLUMN($AF520),4),"1","")&amp;ROW()))+FB$20</f>
        <v>90</v>
      </c>
      <c r="FC520" s="24">
        <f ca="1">SUM(INDIRECT(SUBSTITUTE(ADDRESS(1,COLUMN($AG520),4),"1","")&amp;MAX(21,ROW(FC520)-179+FC$20)):INDIRECT(SUBSTITUTE(ADDRESS(1,COLUMN($AG520),4),"1","")&amp;ROW()))+FC$20</f>
        <v>163</v>
      </c>
      <c r="FD520" s="24">
        <f ca="1">SUM(INDIRECT(SUBSTITUTE(ADDRESS(1,COLUMN($AH520),4),"1","")&amp;MAX(21,ROW(FD520)-179+FD$20)):INDIRECT(SUBSTITUTE(ADDRESS(1,COLUMN($AH520),4),"1","")&amp;ROW()))+FD$20</f>
        <v>163</v>
      </c>
      <c r="FE520" s="24">
        <f ca="1">SUM(INDIRECT(SUBSTITUTE(ADDRESS(1,COLUMN($AI520),4),"1","")&amp;MAX(21,ROW(FE520)-179+FE$20)):INDIRECT(SUBSTITUTE(ADDRESS(1,COLUMN($AI520),4),"1","")&amp;ROW()))+FE$20</f>
        <v>163</v>
      </c>
      <c r="FF520" s="24">
        <f ca="1">SUM(INDIRECT(SUBSTITUTE(ADDRESS(1,COLUMN($AJ520),4),"1","")&amp;MAX(21,ROW(FF520)-179+FF$20)):INDIRECT(SUBSTITUTE(ADDRESS(1,COLUMN($AJ520),4),"1","")&amp;ROW()))+FF$20</f>
        <v>163</v>
      </c>
      <c r="FG520" s="24">
        <f ca="1">SUM(INDIRECT(SUBSTITUTE(ADDRESS(1,COLUMN($AK520),4),"1","")&amp;MAX(21,ROW(FG520)-179+FG$20)):INDIRECT(SUBSTITUTE(ADDRESS(1,COLUMN($AK520),4),"1","")&amp;ROW()))+FG$20</f>
        <v>163</v>
      </c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</row>
    <row r="521" spans="1:178" x14ac:dyDescent="0.25">
      <c r="A521" s="6"/>
      <c r="B521" s="38">
        <f t="shared" si="436"/>
        <v>45669</v>
      </c>
      <c r="C521" s="23">
        <f t="shared" si="437"/>
        <v>0</v>
      </c>
      <c r="D521" s="7">
        <f t="shared" si="385"/>
        <v>105</v>
      </c>
      <c r="E521" s="24">
        <f t="shared" si="438"/>
        <v>123</v>
      </c>
      <c r="F521" s="24">
        <f t="shared" si="439"/>
        <v>105</v>
      </c>
      <c r="G521" s="24">
        <f t="shared" si="440"/>
        <v>112</v>
      </c>
      <c r="H521" s="24">
        <f t="shared" si="441"/>
        <v>135</v>
      </c>
      <c r="I521" s="24">
        <f t="shared" si="442"/>
        <v>157</v>
      </c>
      <c r="J521" s="24">
        <f t="shared" si="443"/>
        <v>162</v>
      </c>
      <c r="K521" s="24">
        <f t="shared" si="444"/>
        <v>0</v>
      </c>
      <c r="L521" s="24">
        <f t="shared" si="445"/>
        <v>1</v>
      </c>
      <c r="M521" s="24"/>
      <c r="N521" s="24">
        <f t="shared" si="435"/>
        <v>0</v>
      </c>
      <c r="O521" s="24">
        <f t="shared" si="406"/>
        <v>0</v>
      </c>
      <c r="P521" s="24">
        <f t="shared" si="407"/>
        <v>0</v>
      </c>
      <c r="Q521" s="24">
        <f t="shared" si="408"/>
        <v>0</v>
      </c>
      <c r="R521" s="24">
        <f t="shared" si="409"/>
        <v>0</v>
      </c>
      <c r="S521" s="24">
        <f t="shared" si="410"/>
        <v>0</v>
      </c>
      <c r="T521" s="24">
        <f t="shared" si="411"/>
        <v>0</v>
      </c>
      <c r="U521" s="24">
        <f t="shared" si="412"/>
        <v>0</v>
      </c>
      <c r="V521" s="24">
        <f t="shared" si="413"/>
        <v>0</v>
      </c>
      <c r="W521" s="24">
        <f t="shared" si="414"/>
        <v>0</v>
      </c>
      <c r="X521" s="26"/>
      <c r="Y521" s="26"/>
      <c r="Z521" s="26"/>
      <c r="AA521" s="26"/>
      <c r="AB521" s="24">
        <f t="shared" si="446"/>
        <v>0</v>
      </c>
      <c r="AC521" s="24">
        <f>MAX($N521:O521)</f>
        <v>0</v>
      </c>
      <c r="AD521" s="24">
        <f>MAX($N521:P521)</f>
        <v>0</v>
      </c>
      <c r="AE521" s="24">
        <f>MAX($N521:Q521)</f>
        <v>0</v>
      </c>
      <c r="AF521" s="24">
        <f>MAX($N521:R521)</f>
        <v>0</v>
      </c>
      <c r="AG521" s="24">
        <f>MAX($N521:S521)</f>
        <v>0</v>
      </c>
      <c r="AH521" s="24">
        <f>MAX($N521:T521)</f>
        <v>0</v>
      </c>
      <c r="AI521" s="24">
        <f>MAX($N521:U521)</f>
        <v>0</v>
      </c>
      <c r="AJ521" s="24">
        <f>MAX($N521:V521)</f>
        <v>0</v>
      </c>
      <c r="AK521" s="24">
        <f>MAX($N521:W521)</f>
        <v>0</v>
      </c>
      <c r="AL521" s="26"/>
      <c r="AM521" s="26"/>
      <c r="AN521" s="26"/>
      <c r="AO521" s="26"/>
      <c r="AP521" s="24">
        <f t="shared" si="465"/>
        <v>0</v>
      </c>
      <c r="AQ521" s="24">
        <f t="shared" si="447"/>
        <v>0</v>
      </c>
      <c r="AR521" s="24">
        <f t="shared" si="448"/>
        <v>0</v>
      </c>
      <c r="AS521" s="24">
        <f t="shared" si="449"/>
        <v>0</v>
      </c>
      <c r="AT521" s="24">
        <f t="shared" si="450"/>
        <v>8</v>
      </c>
      <c r="AU521" s="24">
        <f t="shared" si="451"/>
        <v>105</v>
      </c>
      <c r="AV521" s="24">
        <f t="shared" si="452"/>
        <v>105</v>
      </c>
      <c r="AW521" s="24">
        <f t="shared" si="453"/>
        <v>105</v>
      </c>
      <c r="AX521" s="24">
        <f t="shared" si="454"/>
        <v>105</v>
      </c>
      <c r="AY521" s="24">
        <f t="shared" si="455"/>
        <v>105</v>
      </c>
      <c r="AZ521" s="26"/>
      <c r="BA521" s="26"/>
      <c r="BB521" s="26"/>
      <c r="BC521" s="26"/>
      <c r="BD521" s="24">
        <f t="shared" si="384"/>
        <v>0</v>
      </c>
      <c r="BE521" s="24">
        <f t="shared" si="456"/>
        <v>0</v>
      </c>
      <c r="BF521" s="24">
        <f t="shared" si="457"/>
        <v>0</v>
      </c>
      <c r="BG521" s="24">
        <f t="shared" si="458"/>
        <v>0</v>
      </c>
      <c r="BH521" s="24">
        <f t="shared" si="459"/>
        <v>8</v>
      </c>
      <c r="BI521" s="24">
        <f t="shared" si="460"/>
        <v>105</v>
      </c>
      <c r="BJ521" s="24">
        <f t="shared" si="461"/>
        <v>105</v>
      </c>
      <c r="BK521" s="24">
        <f t="shared" si="462"/>
        <v>105</v>
      </c>
      <c r="BL521" s="24">
        <f t="shared" si="463"/>
        <v>105</v>
      </c>
      <c r="BM521" s="24">
        <f t="shared" si="464"/>
        <v>105</v>
      </c>
      <c r="BN521" s="26"/>
      <c r="BO521" s="26"/>
      <c r="BP521" s="26"/>
      <c r="BQ521" s="26"/>
      <c r="BR521" s="24">
        <f t="shared" si="415"/>
        <v>59</v>
      </c>
      <c r="BS521" s="24">
        <f t="shared" si="416"/>
        <v>11</v>
      </c>
      <c r="BT521" s="24">
        <f t="shared" si="417"/>
        <v>81</v>
      </c>
      <c r="BU521" s="24">
        <f t="shared" si="418"/>
        <v>12</v>
      </c>
      <c r="BV521" s="24">
        <f t="shared" si="419"/>
        <v>132</v>
      </c>
      <c r="BW521" s="24">
        <f t="shared" si="420"/>
        <v>123</v>
      </c>
      <c r="BX521" s="24">
        <f t="shared" si="421"/>
        <v>123</v>
      </c>
      <c r="BY521" s="24">
        <f t="shared" si="422"/>
        <v>123</v>
      </c>
      <c r="BZ521" s="24">
        <f t="shared" si="423"/>
        <v>123</v>
      </c>
      <c r="CA521" s="24">
        <f t="shared" si="424"/>
        <v>123</v>
      </c>
      <c r="CB521" s="26"/>
      <c r="CC521" s="26"/>
      <c r="CD521" s="26"/>
      <c r="CE521" s="26"/>
      <c r="CF521" s="24">
        <f t="shared" ca="1" si="425"/>
        <v>420</v>
      </c>
      <c r="CG521" s="24">
        <f t="shared" ca="1" si="426"/>
        <v>313</v>
      </c>
      <c r="CH521" s="24">
        <f t="shared" ca="1" si="427"/>
        <v>261</v>
      </c>
      <c r="CI521" s="24">
        <f t="shared" ca="1" si="428"/>
        <v>133</v>
      </c>
      <c r="CJ521" s="24">
        <f t="shared" ca="1" si="429"/>
        <v>132</v>
      </c>
      <c r="CK521" s="24">
        <f t="shared" ca="1" si="430"/>
        <v>105</v>
      </c>
      <c r="CL521" s="24">
        <f t="shared" ca="1" si="431"/>
        <v>105</v>
      </c>
      <c r="CM521" s="24">
        <f t="shared" ca="1" si="432"/>
        <v>105</v>
      </c>
      <c r="CN521" s="24">
        <f t="shared" ca="1" si="433"/>
        <v>105</v>
      </c>
      <c r="CO521" s="24">
        <f t="shared" ca="1" si="434"/>
        <v>105</v>
      </c>
      <c r="CP521" s="26"/>
      <c r="CQ521" s="26"/>
      <c r="CR521" s="26"/>
      <c r="CS521" s="26"/>
      <c r="CT521" s="24">
        <f ca="1">SUM(INDIRECT(SUBSTITUTE(ADDRESS(1,COLUMN($AB521),4),"1","")&amp;MAX(21,ROW(CT521)-179+CT$20)):INDIRECT(SUBSTITUTE(ADDRESS(1,COLUMN($AB521),4),"1","")&amp;ROW()))+CT$20</f>
        <v>10</v>
      </c>
      <c r="CU521" s="24">
        <f ca="1">SUM(INDIRECT(SUBSTITUTE(ADDRESS(1,COLUMN($AC521),4),"1","")&amp;MAX(21,ROW(CU521)-179+CU$20)):INDIRECT(SUBSTITUTE(ADDRESS(1,COLUMN($AC521),4),"1","")&amp;ROW()))+CU$20</f>
        <v>10</v>
      </c>
      <c r="CV521" s="24">
        <f ca="1">SUM(INDIRECT(SUBSTITUTE(ADDRESS(1,COLUMN($AD521),4),"1","")&amp;MAX(21,ROW(CV521)-179+CV$20)):INDIRECT(SUBSTITUTE(ADDRESS(1,COLUMN($AD521),4),"1","")&amp;ROW()))+CV$20</f>
        <v>10</v>
      </c>
      <c r="CW521" s="24">
        <f ca="1">SUM(INDIRECT(SUBSTITUTE(ADDRESS(1,COLUMN($AE521),4),"1","")&amp;MAX(21,ROW(CW521)-179+CW$20)):INDIRECT(SUBSTITUTE(ADDRESS(1,COLUMN($AE521),4),"1","")&amp;ROW()))+CW$20</f>
        <v>10</v>
      </c>
      <c r="CX521" s="24">
        <f ca="1">SUM(INDIRECT(SUBSTITUTE(ADDRESS(1,COLUMN($AF521),4),"1","")&amp;MAX(21,ROW(CX521)-179+CX$20)):INDIRECT(SUBSTITUTE(ADDRESS(1,COLUMN($AF521),4),"1","")&amp;ROW()))+CX$20</f>
        <v>18</v>
      </c>
      <c r="CY521" s="24">
        <f ca="1">SUM(INDIRECT(SUBSTITUTE(ADDRESS(1,COLUMN($AG521),4),"1","")&amp;MAX(21,ROW(CY521)-179+CY$20)):INDIRECT(SUBSTITUTE(ADDRESS(1,COLUMN($AG521),4),"1","")&amp;ROW()))+CY$20</f>
        <v>115</v>
      </c>
      <c r="CZ521" s="24">
        <f ca="1">SUM(INDIRECT(SUBSTITUTE(ADDRESS(1,COLUMN($AH521),4),"1","")&amp;MAX(21,ROW(CZ521)-179+CZ$20)):INDIRECT(SUBSTITUTE(ADDRESS(1,COLUMN($AH521),4),"1","")&amp;ROW()))+CZ$20</f>
        <v>115</v>
      </c>
      <c r="DA521" s="24">
        <f ca="1">SUM(INDIRECT(SUBSTITUTE(ADDRESS(1,COLUMN($AI521),4),"1","")&amp;MAX(21,ROW(DA521)-179+DA$20)):INDIRECT(SUBSTITUTE(ADDRESS(1,COLUMN($AI521),4),"1","")&amp;ROW()))+DA$20</f>
        <v>115</v>
      </c>
      <c r="DB521" s="24">
        <f ca="1">SUM(INDIRECT(SUBSTITUTE(ADDRESS(1,COLUMN($AJ521),4),"1","")&amp;MAX(21,ROW(DB521)-179+DB$20)):INDIRECT(SUBSTITUTE(ADDRESS(1,COLUMN($AJ521),4),"1","")&amp;ROW()))+DB$20</f>
        <v>115</v>
      </c>
      <c r="DC521" s="24">
        <f ca="1">SUM(INDIRECT(SUBSTITUTE(ADDRESS(1,COLUMN($AK521),4),"1","")&amp;MAX(21,ROW(DC521)-179+DC$20)):INDIRECT(SUBSTITUTE(ADDRESS(1,COLUMN($AK521),4),"1","")&amp;ROW()))+DC$20</f>
        <v>115</v>
      </c>
      <c r="DD521" s="6"/>
      <c r="DE521" s="6"/>
      <c r="DF521" s="26"/>
      <c r="DG521" s="26"/>
      <c r="DH521" s="24">
        <f ca="1">SUM(INDIRECT(SUBSTITUTE(ADDRESS(1,COLUMN($AB521),4),"1","")&amp;MAX(21,ROW(DH521)-179+DH$20)):INDIRECT(SUBSTITUTE(ADDRESS(1,COLUMN($AB521),4),"1","")&amp;ROW()))+DH$20</f>
        <v>7</v>
      </c>
      <c r="DI521" s="24">
        <f ca="1">SUM(INDIRECT(SUBSTITUTE(ADDRESS(1,COLUMN($AC521),4),"1","")&amp;MAX(21,ROW(DI521)-179+DI$20)):INDIRECT(SUBSTITUTE(ADDRESS(1,COLUMN($AC521),4),"1","")&amp;ROW()))+DI$20</f>
        <v>7</v>
      </c>
      <c r="DJ521" s="24">
        <f ca="1">SUM(INDIRECT(SUBSTITUTE(ADDRESS(1,COLUMN($AD521),4),"1","")&amp;MAX(21,ROW(DJ521)-179+DJ$20)):INDIRECT(SUBSTITUTE(ADDRESS(1,COLUMN($AD521),4),"1","")&amp;ROW()))+DJ$20</f>
        <v>7</v>
      </c>
      <c r="DK521" s="24">
        <f ca="1">SUM(INDIRECT(SUBSTITUTE(ADDRESS(1,COLUMN($AE521),4),"1","")&amp;MAX(21,ROW(DK521)-179+DK$20)):INDIRECT(SUBSTITUTE(ADDRESS(1,COLUMN($AE521),4),"1","")&amp;ROW()))+DK$20</f>
        <v>7</v>
      </c>
      <c r="DL521" s="24">
        <f ca="1">SUM(INDIRECT(SUBSTITUTE(ADDRESS(1,COLUMN($AF521),4),"1","")&amp;MAX(21,ROW(DL521)-179+DL$20)):INDIRECT(SUBSTITUTE(ADDRESS(1,COLUMN($AF521),4),"1","")&amp;ROW()))+DL$20</f>
        <v>15</v>
      </c>
      <c r="DM521" s="24">
        <f ca="1">SUM(INDIRECT(SUBSTITUTE(ADDRESS(1,COLUMN($AG521),4),"1","")&amp;MAX(21,ROW(DM521)-179+DM$20)):INDIRECT(SUBSTITUTE(ADDRESS(1,COLUMN($AG521),4),"1","")&amp;ROW()))+DM$20</f>
        <v>112</v>
      </c>
      <c r="DN521" s="24">
        <f ca="1">SUM(INDIRECT(SUBSTITUTE(ADDRESS(1,COLUMN($AH521),4),"1","")&amp;MAX(21,ROW(DN521)-179+DN$20)):INDIRECT(SUBSTITUTE(ADDRESS(1,COLUMN($AH521),4),"1","")&amp;ROW()))+DN$20</f>
        <v>112</v>
      </c>
      <c r="DO521" s="24">
        <f ca="1">SUM(INDIRECT(SUBSTITUTE(ADDRESS(1,COLUMN($AI521),4),"1","")&amp;MAX(21,ROW(DO521)-179+DO$20)):INDIRECT(SUBSTITUTE(ADDRESS(1,COLUMN($AI521),4),"1","")&amp;ROW()))+DO$20</f>
        <v>112</v>
      </c>
      <c r="DP521" s="24">
        <f ca="1">SUM(INDIRECT(SUBSTITUTE(ADDRESS(1,COLUMN($AJ521),4),"1","")&amp;MAX(21,ROW(DP521)-179+DP$20)):INDIRECT(SUBSTITUTE(ADDRESS(1,COLUMN($AJ521),4),"1","")&amp;ROW()))+DP$20</f>
        <v>112</v>
      </c>
      <c r="DQ521" s="24">
        <f ca="1">SUM(INDIRECT(SUBSTITUTE(ADDRESS(1,COLUMN($AK521),4),"1","")&amp;MAX(21,ROW(DQ521)-179+DQ$20)):INDIRECT(SUBSTITUTE(ADDRESS(1,COLUMN($AK521),4),"1","")&amp;ROW()))+DQ$20</f>
        <v>112</v>
      </c>
      <c r="DR521" s="26"/>
      <c r="DS521" s="26"/>
      <c r="DT521" s="26"/>
      <c r="DU521" s="26"/>
      <c r="DV521" s="24">
        <f ca="1">SUM(INDIRECT(SUBSTITUTE(ADDRESS(1,COLUMN($AB521),4),"1","")&amp;MAX(21,ROW(DV521)-179+DV$20)):INDIRECT(SUBSTITUTE(ADDRESS(1,COLUMN($AB521),4),"1","")&amp;ROW()))+DV$20</f>
        <v>30</v>
      </c>
      <c r="DW521" s="24">
        <f ca="1">SUM(INDIRECT(SUBSTITUTE(ADDRESS(1,COLUMN($AC521),4),"1","")&amp;MAX(21,ROW(DW521)-179+DW$20)):INDIRECT(SUBSTITUTE(ADDRESS(1,COLUMN($AC521),4),"1","")&amp;ROW()))+DW$20</f>
        <v>30</v>
      </c>
      <c r="DX521" s="24">
        <f ca="1">SUM(INDIRECT(SUBSTITUTE(ADDRESS(1,COLUMN($AD521),4),"1","")&amp;MAX(21,ROW(DX521)-179+DX$20)):INDIRECT(SUBSTITUTE(ADDRESS(1,COLUMN($AD521),4),"1","")&amp;ROW()))+DX$20</f>
        <v>30</v>
      </c>
      <c r="DY521" s="24">
        <f ca="1">SUM(INDIRECT(SUBSTITUTE(ADDRESS(1,COLUMN($AE521),4),"1","")&amp;MAX(21,ROW(DY521)-179+DY$20)):INDIRECT(SUBSTITUTE(ADDRESS(1,COLUMN($AE521),4),"1","")&amp;ROW()))+DY$20</f>
        <v>30</v>
      </c>
      <c r="DZ521" s="24">
        <f ca="1">SUM(INDIRECT(SUBSTITUTE(ADDRESS(1,COLUMN($AF521),4),"1","")&amp;MAX(21,ROW(DZ521)-179+DZ$20)):INDIRECT(SUBSTITUTE(ADDRESS(1,COLUMN($AF521),4),"1","")&amp;ROW()))+DZ$20</f>
        <v>38</v>
      </c>
      <c r="EA521" s="24">
        <f ca="1">SUM(INDIRECT(SUBSTITUTE(ADDRESS(1,COLUMN($AG521),4),"1","")&amp;MAX(21,ROW(EA521)-179+EA$20)):INDIRECT(SUBSTITUTE(ADDRESS(1,COLUMN($AG521),4),"1","")&amp;ROW()))+EA$20</f>
        <v>135</v>
      </c>
      <c r="EB521" s="24">
        <f ca="1">SUM(INDIRECT(SUBSTITUTE(ADDRESS(1,COLUMN($AH521),4),"1","")&amp;MAX(21,ROW(EB521)-179+EB$20)):INDIRECT(SUBSTITUTE(ADDRESS(1,COLUMN($AH521),4),"1","")&amp;ROW()))+EB$20</f>
        <v>135</v>
      </c>
      <c r="EC521" s="24">
        <f ca="1">SUM(INDIRECT(SUBSTITUTE(ADDRESS(1,COLUMN($AI521),4),"1","")&amp;MAX(21,ROW(EC521)-179+EC$20)):INDIRECT(SUBSTITUTE(ADDRESS(1,COLUMN($AI521),4),"1","")&amp;ROW()))+EC$20</f>
        <v>135</v>
      </c>
      <c r="ED521" s="24">
        <f ca="1">SUM(INDIRECT(SUBSTITUTE(ADDRESS(1,COLUMN($AJ521),4),"1","")&amp;MAX(21,ROW(ED521)-179+ED$20)):INDIRECT(SUBSTITUTE(ADDRESS(1,COLUMN($AJ521),4),"1","")&amp;ROW()))+ED$20</f>
        <v>135</v>
      </c>
      <c r="EE521" s="24">
        <f ca="1">SUM(INDIRECT(SUBSTITUTE(ADDRESS(1,COLUMN($AK521),4),"1","")&amp;MAX(21,ROW(EE521)-179+EE$20)):INDIRECT(SUBSTITUTE(ADDRESS(1,COLUMN($AK521),4),"1","")&amp;ROW()))+EE$20</f>
        <v>135</v>
      </c>
      <c r="EF521" s="26"/>
      <c r="EG521" s="26"/>
      <c r="EH521" s="26"/>
      <c r="EI521" s="26"/>
      <c r="EJ521" s="24">
        <f ca="1">SUM(INDIRECT(SUBSTITUTE(ADDRESS(1,COLUMN($AB521),4),"1","")&amp;MAX(21,ROW(EJ521)-179+EJ$20)):INDIRECT(SUBSTITUTE(ADDRESS(1,COLUMN($AB521),4),"1","")&amp;ROW()))+EJ$20</f>
        <v>60</v>
      </c>
      <c r="EK521" s="24">
        <f ca="1">SUM(INDIRECT(SUBSTITUTE(ADDRESS(1,COLUMN($AC521),4),"1","")&amp;MAX(21,ROW(EK521)-179+EK$20)):INDIRECT(SUBSTITUTE(ADDRESS(1,COLUMN($AC521),4),"1","")&amp;ROW()))+EK$20</f>
        <v>60</v>
      </c>
      <c r="EL521" s="24">
        <f ca="1">SUM(INDIRECT(SUBSTITUTE(ADDRESS(1,COLUMN($AD521),4),"1","")&amp;MAX(21,ROW(EL521)-179+EL$20)):INDIRECT(SUBSTITUTE(ADDRESS(1,COLUMN($AD521),4),"1","")&amp;ROW()))+EL$20</f>
        <v>60</v>
      </c>
      <c r="EM521" s="24">
        <f ca="1">SUM(INDIRECT(SUBSTITUTE(ADDRESS(1,COLUMN($AE521),4),"1","")&amp;MAX(21,ROW(EM521)-179+EM$20)):INDIRECT(SUBSTITUTE(ADDRESS(1,COLUMN($AE521),4),"1","")&amp;ROW()))+EM$20</f>
        <v>60</v>
      </c>
      <c r="EN521" s="24">
        <f ca="1">SUM(INDIRECT(SUBSTITUTE(ADDRESS(1,COLUMN($AF521),4),"1","")&amp;MAX(21,ROW(EN521)-179+EN$20)):INDIRECT(SUBSTITUTE(ADDRESS(1,COLUMN($AF521),4),"1","")&amp;ROW()))+EN$20</f>
        <v>60</v>
      </c>
      <c r="EO521" s="24">
        <f ca="1">SUM(INDIRECT(SUBSTITUTE(ADDRESS(1,COLUMN($AG521),4),"1","")&amp;MAX(21,ROW(EO521)-179+EO$20)):INDIRECT(SUBSTITUTE(ADDRESS(1,COLUMN($AG521),4),"1","")&amp;ROW()))+EO$20</f>
        <v>157</v>
      </c>
      <c r="EP521" s="24">
        <f ca="1">SUM(INDIRECT(SUBSTITUTE(ADDRESS(1,COLUMN($AH521),4),"1","")&amp;MAX(21,ROW(EP521)-179+EP$20)):INDIRECT(SUBSTITUTE(ADDRESS(1,COLUMN($AH521),4),"1","")&amp;ROW()))+EP$20</f>
        <v>157</v>
      </c>
      <c r="EQ521" s="24">
        <f ca="1">SUM(INDIRECT(SUBSTITUTE(ADDRESS(1,COLUMN($AI521),4),"1","")&amp;MAX(21,ROW(EQ521)-179+EQ$20)):INDIRECT(SUBSTITUTE(ADDRESS(1,COLUMN($AI521),4),"1","")&amp;ROW()))+EQ$20</f>
        <v>157</v>
      </c>
      <c r="ER521" s="24">
        <f ca="1">SUM(INDIRECT(SUBSTITUTE(ADDRESS(1,COLUMN($AJ521),4),"1","")&amp;MAX(21,ROW(ER521)-179+ER$20)):INDIRECT(SUBSTITUTE(ADDRESS(1,COLUMN($AJ521),4),"1","")&amp;ROW()))+ER$20</f>
        <v>157</v>
      </c>
      <c r="ES521" s="24">
        <f ca="1">SUM(INDIRECT(SUBSTITUTE(ADDRESS(1,COLUMN($AK521),4),"1","")&amp;MAX(21,ROW(ES521)-179+ES$20)):INDIRECT(SUBSTITUTE(ADDRESS(1,COLUMN($AK521),4),"1","")&amp;ROW()))+ES$20</f>
        <v>157</v>
      </c>
      <c r="ET521" s="26"/>
      <c r="EU521" s="26"/>
      <c r="EV521" s="26"/>
      <c r="EW521" s="26"/>
      <c r="EX521" s="24">
        <f ca="1">SUM(INDIRECT(SUBSTITUTE(ADDRESS(1,COLUMN($AB521),4),"1","")&amp;MAX(21,ROW(EX521)-179+EX$20)):INDIRECT(SUBSTITUTE(ADDRESS(1,COLUMN($AB521),4),"1","")&amp;ROW()))+EX$20</f>
        <v>90</v>
      </c>
      <c r="EY521" s="24">
        <f ca="1">SUM(INDIRECT(SUBSTITUTE(ADDRESS(1,COLUMN($AC521),4),"1","")&amp;MAX(21,ROW(EY521)-179+EY$20)):INDIRECT(SUBSTITUTE(ADDRESS(1,COLUMN($AC521),4),"1","")&amp;ROW()))+EY$20</f>
        <v>90</v>
      </c>
      <c r="EZ521" s="24">
        <f ca="1">SUM(INDIRECT(SUBSTITUTE(ADDRESS(1,COLUMN($AD521),4),"1","")&amp;MAX(21,ROW(EZ521)-179+EZ$20)):INDIRECT(SUBSTITUTE(ADDRESS(1,COLUMN($AD521),4),"1","")&amp;ROW()))+EZ$20</f>
        <v>90</v>
      </c>
      <c r="FA521" s="24">
        <f ca="1">SUM(INDIRECT(SUBSTITUTE(ADDRESS(1,COLUMN($AE521),4),"1","")&amp;MAX(21,ROW(FA521)-179+FA$20)):INDIRECT(SUBSTITUTE(ADDRESS(1,COLUMN($AE521),4),"1","")&amp;ROW()))+FA$20</f>
        <v>90</v>
      </c>
      <c r="FB521" s="24">
        <f ca="1">SUM(INDIRECT(SUBSTITUTE(ADDRESS(1,COLUMN($AF521),4),"1","")&amp;MAX(21,ROW(FB521)-179+FB$20)):INDIRECT(SUBSTITUTE(ADDRESS(1,COLUMN($AF521),4),"1","")&amp;ROW()))+FB$20</f>
        <v>90</v>
      </c>
      <c r="FC521" s="24">
        <f ca="1">SUM(INDIRECT(SUBSTITUTE(ADDRESS(1,COLUMN($AG521),4),"1","")&amp;MAX(21,ROW(FC521)-179+FC$20)):INDIRECT(SUBSTITUTE(ADDRESS(1,COLUMN($AG521),4),"1","")&amp;ROW()))+FC$20</f>
        <v>162</v>
      </c>
      <c r="FD521" s="24">
        <f ca="1">SUM(INDIRECT(SUBSTITUTE(ADDRESS(1,COLUMN($AH521),4),"1","")&amp;MAX(21,ROW(FD521)-179+FD$20)):INDIRECT(SUBSTITUTE(ADDRESS(1,COLUMN($AH521),4),"1","")&amp;ROW()))+FD$20</f>
        <v>162</v>
      </c>
      <c r="FE521" s="24">
        <f ca="1">SUM(INDIRECT(SUBSTITUTE(ADDRESS(1,COLUMN($AI521),4),"1","")&amp;MAX(21,ROW(FE521)-179+FE$20)):INDIRECT(SUBSTITUTE(ADDRESS(1,COLUMN($AI521),4),"1","")&amp;ROW()))+FE$20</f>
        <v>162</v>
      </c>
      <c r="FF521" s="24">
        <f ca="1">SUM(INDIRECT(SUBSTITUTE(ADDRESS(1,COLUMN($AJ521),4),"1","")&amp;MAX(21,ROW(FF521)-179+FF$20)):INDIRECT(SUBSTITUTE(ADDRESS(1,COLUMN($AJ521),4),"1","")&amp;ROW()))+FF$20</f>
        <v>162</v>
      </c>
      <c r="FG521" s="24">
        <f ca="1">SUM(INDIRECT(SUBSTITUTE(ADDRESS(1,COLUMN($AK521),4),"1","")&amp;MAX(21,ROW(FG521)-179+FG$20)):INDIRECT(SUBSTITUTE(ADDRESS(1,COLUMN($AK521),4),"1","")&amp;ROW()))+FG$20</f>
        <v>162</v>
      </c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</row>
    <row r="522" spans="1:178" x14ac:dyDescent="0.25">
      <c r="A522" s="6"/>
      <c r="B522" s="38">
        <f t="shared" si="436"/>
        <v>45670</v>
      </c>
      <c r="C522" s="23">
        <f t="shared" si="437"/>
        <v>0</v>
      </c>
      <c r="D522" s="7">
        <f t="shared" si="385"/>
        <v>105</v>
      </c>
      <c r="E522" s="24">
        <f t="shared" si="438"/>
        <v>124</v>
      </c>
      <c r="F522" s="24">
        <f t="shared" si="439"/>
        <v>105</v>
      </c>
      <c r="G522" s="24">
        <f t="shared" si="440"/>
        <v>112</v>
      </c>
      <c r="H522" s="24">
        <f t="shared" si="441"/>
        <v>135</v>
      </c>
      <c r="I522" s="24">
        <f t="shared" si="442"/>
        <v>157</v>
      </c>
      <c r="J522" s="24">
        <f t="shared" si="443"/>
        <v>161</v>
      </c>
      <c r="K522" s="24">
        <f t="shared" si="444"/>
        <v>0</v>
      </c>
      <c r="L522" s="24">
        <f t="shared" si="445"/>
        <v>1</v>
      </c>
      <c r="M522" s="24"/>
      <c r="N522" s="24">
        <f t="shared" si="435"/>
        <v>0</v>
      </c>
      <c r="O522" s="24">
        <f t="shared" si="406"/>
        <v>0</v>
      </c>
      <c r="P522" s="24">
        <f t="shared" si="407"/>
        <v>0</v>
      </c>
      <c r="Q522" s="24">
        <f t="shared" si="408"/>
        <v>0</v>
      </c>
      <c r="R522" s="24">
        <f t="shared" si="409"/>
        <v>0</v>
      </c>
      <c r="S522" s="24">
        <f t="shared" si="410"/>
        <v>0</v>
      </c>
      <c r="T522" s="24">
        <f t="shared" si="411"/>
        <v>0</v>
      </c>
      <c r="U522" s="24">
        <f t="shared" si="412"/>
        <v>0</v>
      </c>
      <c r="V522" s="24">
        <f t="shared" si="413"/>
        <v>0</v>
      </c>
      <c r="W522" s="24">
        <f t="shared" si="414"/>
        <v>0</v>
      </c>
      <c r="X522" s="26"/>
      <c r="Y522" s="26"/>
      <c r="Z522" s="26"/>
      <c r="AA522" s="26"/>
      <c r="AB522" s="24">
        <f t="shared" si="446"/>
        <v>0</v>
      </c>
      <c r="AC522" s="24">
        <f>MAX($N522:O522)</f>
        <v>0</v>
      </c>
      <c r="AD522" s="24">
        <f>MAX($N522:P522)</f>
        <v>0</v>
      </c>
      <c r="AE522" s="24">
        <f>MAX($N522:Q522)</f>
        <v>0</v>
      </c>
      <c r="AF522" s="24">
        <f>MAX($N522:R522)</f>
        <v>0</v>
      </c>
      <c r="AG522" s="24">
        <f>MAX($N522:S522)</f>
        <v>0</v>
      </c>
      <c r="AH522" s="24">
        <f>MAX($N522:T522)</f>
        <v>0</v>
      </c>
      <c r="AI522" s="24">
        <f>MAX($N522:U522)</f>
        <v>0</v>
      </c>
      <c r="AJ522" s="24">
        <f>MAX($N522:V522)</f>
        <v>0</v>
      </c>
      <c r="AK522" s="24">
        <f>MAX($N522:W522)</f>
        <v>0</v>
      </c>
      <c r="AL522" s="26"/>
      <c r="AM522" s="26"/>
      <c r="AN522" s="26"/>
      <c r="AO522" s="26"/>
      <c r="AP522" s="24">
        <f t="shared" si="465"/>
        <v>0</v>
      </c>
      <c r="AQ522" s="24">
        <f t="shared" si="447"/>
        <v>0</v>
      </c>
      <c r="AR522" s="24">
        <f t="shared" si="448"/>
        <v>0</v>
      </c>
      <c r="AS522" s="24">
        <f t="shared" si="449"/>
        <v>0</v>
      </c>
      <c r="AT522" s="24">
        <f t="shared" si="450"/>
        <v>8</v>
      </c>
      <c r="AU522" s="24">
        <f t="shared" si="451"/>
        <v>105</v>
      </c>
      <c r="AV522" s="24">
        <f t="shared" si="452"/>
        <v>105</v>
      </c>
      <c r="AW522" s="24">
        <f t="shared" si="453"/>
        <v>105</v>
      </c>
      <c r="AX522" s="24">
        <f t="shared" si="454"/>
        <v>105</v>
      </c>
      <c r="AY522" s="24">
        <f t="shared" si="455"/>
        <v>105</v>
      </c>
      <c r="AZ522" s="26"/>
      <c r="BA522" s="26"/>
      <c r="BB522" s="26"/>
      <c r="BC522" s="26"/>
      <c r="BD522" s="24">
        <f t="shared" si="384"/>
        <v>0</v>
      </c>
      <c r="BE522" s="24">
        <f t="shared" si="456"/>
        <v>0</v>
      </c>
      <c r="BF522" s="24">
        <f t="shared" si="457"/>
        <v>0</v>
      </c>
      <c r="BG522" s="24">
        <f t="shared" si="458"/>
        <v>0</v>
      </c>
      <c r="BH522" s="24">
        <f t="shared" si="459"/>
        <v>8</v>
      </c>
      <c r="BI522" s="24">
        <f t="shared" si="460"/>
        <v>105</v>
      </c>
      <c r="BJ522" s="24">
        <f t="shared" si="461"/>
        <v>105</v>
      </c>
      <c r="BK522" s="24">
        <f t="shared" si="462"/>
        <v>105</v>
      </c>
      <c r="BL522" s="24">
        <f t="shared" si="463"/>
        <v>105</v>
      </c>
      <c r="BM522" s="24">
        <f t="shared" si="464"/>
        <v>105</v>
      </c>
      <c r="BN522" s="26"/>
      <c r="BO522" s="26"/>
      <c r="BP522" s="26"/>
      <c r="BQ522" s="26"/>
      <c r="BR522" s="24">
        <f t="shared" si="415"/>
        <v>60</v>
      </c>
      <c r="BS522" s="24">
        <f t="shared" si="416"/>
        <v>12</v>
      </c>
      <c r="BT522" s="24">
        <f t="shared" si="417"/>
        <v>82</v>
      </c>
      <c r="BU522" s="24">
        <f t="shared" si="418"/>
        <v>13</v>
      </c>
      <c r="BV522" s="24">
        <f t="shared" si="419"/>
        <v>133</v>
      </c>
      <c r="BW522" s="24">
        <f t="shared" si="420"/>
        <v>124</v>
      </c>
      <c r="BX522" s="24">
        <f t="shared" si="421"/>
        <v>124</v>
      </c>
      <c r="BY522" s="24">
        <f t="shared" si="422"/>
        <v>124</v>
      </c>
      <c r="BZ522" s="24">
        <f t="shared" si="423"/>
        <v>124</v>
      </c>
      <c r="CA522" s="24">
        <f t="shared" si="424"/>
        <v>124</v>
      </c>
      <c r="CB522" s="26"/>
      <c r="CC522" s="26"/>
      <c r="CD522" s="26"/>
      <c r="CE522" s="26"/>
      <c r="CF522" s="24">
        <f t="shared" ca="1" si="425"/>
        <v>421</v>
      </c>
      <c r="CG522" s="24">
        <f t="shared" ca="1" si="426"/>
        <v>314</v>
      </c>
      <c r="CH522" s="24">
        <f t="shared" ca="1" si="427"/>
        <v>262</v>
      </c>
      <c r="CI522" s="24">
        <f t="shared" ca="1" si="428"/>
        <v>134</v>
      </c>
      <c r="CJ522" s="24">
        <f t="shared" ca="1" si="429"/>
        <v>133</v>
      </c>
      <c r="CK522" s="24">
        <f t="shared" ca="1" si="430"/>
        <v>105</v>
      </c>
      <c r="CL522" s="24">
        <f t="shared" ca="1" si="431"/>
        <v>105</v>
      </c>
      <c r="CM522" s="24">
        <f t="shared" ca="1" si="432"/>
        <v>105</v>
      </c>
      <c r="CN522" s="24">
        <f t="shared" ca="1" si="433"/>
        <v>105</v>
      </c>
      <c r="CO522" s="24">
        <f t="shared" ca="1" si="434"/>
        <v>105</v>
      </c>
      <c r="CP522" s="26"/>
      <c r="CQ522" s="26"/>
      <c r="CR522" s="26"/>
      <c r="CS522" s="26"/>
      <c r="CT522" s="24">
        <f ca="1">SUM(INDIRECT(SUBSTITUTE(ADDRESS(1,COLUMN($AB522),4),"1","")&amp;MAX(21,ROW(CT522)-179+CT$20)):INDIRECT(SUBSTITUTE(ADDRESS(1,COLUMN($AB522),4),"1","")&amp;ROW()))+CT$20</f>
        <v>10</v>
      </c>
      <c r="CU522" s="24">
        <f ca="1">SUM(INDIRECT(SUBSTITUTE(ADDRESS(1,COLUMN($AC522),4),"1","")&amp;MAX(21,ROW(CU522)-179+CU$20)):INDIRECT(SUBSTITUTE(ADDRESS(1,COLUMN($AC522),4),"1","")&amp;ROW()))+CU$20</f>
        <v>10</v>
      </c>
      <c r="CV522" s="24">
        <f ca="1">SUM(INDIRECT(SUBSTITUTE(ADDRESS(1,COLUMN($AD522),4),"1","")&amp;MAX(21,ROW(CV522)-179+CV$20)):INDIRECT(SUBSTITUTE(ADDRESS(1,COLUMN($AD522),4),"1","")&amp;ROW()))+CV$20</f>
        <v>10</v>
      </c>
      <c r="CW522" s="24">
        <f ca="1">SUM(INDIRECT(SUBSTITUTE(ADDRESS(1,COLUMN($AE522),4),"1","")&amp;MAX(21,ROW(CW522)-179+CW$20)):INDIRECT(SUBSTITUTE(ADDRESS(1,COLUMN($AE522),4),"1","")&amp;ROW()))+CW$20</f>
        <v>10</v>
      </c>
      <c r="CX522" s="24">
        <f ca="1">SUM(INDIRECT(SUBSTITUTE(ADDRESS(1,COLUMN($AF522),4),"1","")&amp;MAX(21,ROW(CX522)-179+CX$20)):INDIRECT(SUBSTITUTE(ADDRESS(1,COLUMN($AF522),4),"1","")&amp;ROW()))+CX$20</f>
        <v>18</v>
      </c>
      <c r="CY522" s="24">
        <f ca="1">SUM(INDIRECT(SUBSTITUTE(ADDRESS(1,COLUMN($AG522),4),"1","")&amp;MAX(21,ROW(CY522)-179+CY$20)):INDIRECT(SUBSTITUTE(ADDRESS(1,COLUMN($AG522),4),"1","")&amp;ROW()))+CY$20</f>
        <v>115</v>
      </c>
      <c r="CZ522" s="24">
        <f ca="1">SUM(INDIRECT(SUBSTITUTE(ADDRESS(1,COLUMN($AH522),4),"1","")&amp;MAX(21,ROW(CZ522)-179+CZ$20)):INDIRECT(SUBSTITUTE(ADDRESS(1,COLUMN($AH522),4),"1","")&amp;ROW()))+CZ$20</f>
        <v>115</v>
      </c>
      <c r="DA522" s="24">
        <f ca="1">SUM(INDIRECT(SUBSTITUTE(ADDRESS(1,COLUMN($AI522),4),"1","")&amp;MAX(21,ROW(DA522)-179+DA$20)):INDIRECT(SUBSTITUTE(ADDRESS(1,COLUMN($AI522),4),"1","")&amp;ROW()))+DA$20</f>
        <v>115</v>
      </c>
      <c r="DB522" s="24">
        <f ca="1">SUM(INDIRECT(SUBSTITUTE(ADDRESS(1,COLUMN($AJ522),4),"1","")&amp;MAX(21,ROW(DB522)-179+DB$20)):INDIRECT(SUBSTITUTE(ADDRESS(1,COLUMN($AJ522),4),"1","")&amp;ROW()))+DB$20</f>
        <v>115</v>
      </c>
      <c r="DC522" s="24">
        <f ca="1">SUM(INDIRECT(SUBSTITUTE(ADDRESS(1,COLUMN($AK522),4),"1","")&amp;MAX(21,ROW(DC522)-179+DC$20)):INDIRECT(SUBSTITUTE(ADDRESS(1,COLUMN($AK522),4),"1","")&amp;ROW()))+DC$20</f>
        <v>115</v>
      </c>
      <c r="DD522" s="6"/>
      <c r="DE522" s="6"/>
      <c r="DF522" s="26"/>
      <c r="DG522" s="26"/>
      <c r="DH522" s="24">
        <f ca="1">SUM(INDIRECT(SUBSTITUTE(ADDRESS(1,COLUMN($AB522),4),"1","")&amp;MAX(21,ROW(DH522)-179+DH$20)):INDIRECT(SUBSTITUTE(ADDRESS(1,COLUMN($AB522),4),"1","")&amp;ROW()))+DH$20</f>
        <v>7</v>
      </c>
      <c r="DI522" s="24">
        <f ca="1">SUM(INDIRECT(SUBSTITUTE(ADDRESS(1,COLUMN($AC522),4),"1","")&amp;MAX(21,ROW(DI522)-179+DI$20)):INDIRECT(SUBSTITUTE(ADDRESS(1,COLUMN($AC522),4),"1","")&amp;ROW()))+DI$20</f>
        <v>7</v>
      </c>
      <c r="DJ522" s="24">
        <f ca="1">SUM(INDIRECT(SUBSTITUTE(ADDRESS(1,COLUMN($AD522),4),"1","")&amp;MAX(21,ROW(DJ522)-179+DJ$20)):INDIRECT(SUBSTITUTE(ADDRESS(1,COLUMN($AD522),4),"1","")&amp;ROW()))+DJ$20</f>
        <v>7</v>
      </c>
      <c r="DK522" s="24">
        <f ca="1">SUM(INDIRECT(SUBSTITUTE(ADDRESS(1,COLUMN($AE522),4),"1","")&amp;MAX(21,ROW(DK522)-179+DK$20)):INDIRECT(SUBSTITUTE(ADDRESS(1,COLUMN($AE522),4),"1","")&amp;ROW()))+DK$20</f>
        <v>7</v>
      </c>
      <c r="DL522" s="24">
        <f ca="1">SUM(INDIRECT(SUBSTITUTE(ADDRESS(1,COLUMN($AF522),4),"1","")&amp;MAX(21,ROW(DL522)-179+DL$20)):INDIRECT(SUBSTITUTE(ADDRESS(1,COLUMN($AF522),4),"1","")&amp;ROW()))+DL$20</f>
        <v>15</v>
      </c>
      <c r="DM522" s="24">
        <f ca="1">SUM(INDIRECT(SUBSTITUTE(ADDRESS(1,COLUMN($AG522),4),"1","")&amp;MAX(21,ROW(DM522)-179+DM$20)):INDIRECT(SUBSTITUTE(ADDRESS(1,COLUMN($AG522),4),"1","")&amp;ROW()))+DM$20</f>
        <v>112</v>
      </c>
      <c r="DN522" s="24">
        <f ca="1">SUM(INDIRECT(SUBSTITUTE(ADDRESS(1,COLUMN($AH522),4),"1","")&amp;MAX(21,ROW(DN522)-179+DN$20)):INDIRECT(SUBSTITUTE(ADDRESS(1,COLUMN($AH522),4),"1","")&amp;ROW()))+DN$20</f>
        <v>112</v>
      </c>
      <c r="DO522" s="24">
        <f ca="1">SUM(INDIRECT(SUBSTITUTE(ADDRESS(1,COLUMN($AI522),4),"1","")&amp;MAX(21,ROW(DO522)-179+DO$20)):INDIRECT(SUBSTITUTE(ADDRESS(1,COLUMN($AI522),4),"1","")&amp;ROW()))+DO$20</f>
        <v>112</v>
      </c>
      <c r="DP522" s="24">
        <f ca="1">SUM(INDIRECT(SUBSTITUTE(ADDRESS(1,COLUMN($AJ522),4),"1","")&amp;MAX(21,ROW(DP522)-179+DP$20)):INDIRECT(SUBSTITUTE(ADDRESS(1,COLUMN($AJ522),4),"1","")&amp;ROW()))+DP$20</f>
        <v>112</v>
      </c>
      <c r="DQ522" s="24">
        <f ca="1">SUM(INDIRECT(SUBSTITUTE(ADDRESS(1,COLUMN($AK522),4),"1","")&amp;MAX(21,ROW(DQ522)-179+DQ$20)):INDIRECT(SUBSTITUTE(ADDRESS(1,COLUMN($AK522),4),"1","")&amp;ROW()))+DQ$20</f>
        <v>112</v>
      </c>
      <c r="DR522" s="26"/>
      <c r="DS522" s="26"/>
      <c r="DT522" s="26"/>
      <c r="DU522" s="26"/>
      <c r="DV522" s="24">
        <f ca="1">SUM(INDIRECT(SUBSTITUTE(ADDRESS(1,COLUMN($AB522),4),"1","")&amp;MAX(21,ROW(DV522)-179+DV$20)):INDIRECT(SUBSTITUTE(ADDRESS(1,COLUMN($AB522),4),"1","")&amp;ROW()))+DV$20</f>
        <v>30</v>
      </c>
      <c r="DW522" s="24">
        <f ca="1">SUM(INDIRECT(SUBSTITUTE(ADDRESS(1,COLUMN($AC522),4),"1","")&amp;MAX(21,ROW(DW522)-179+DW$20)):INDIRECT(SUBSTITUTE(ADDRESS(1,COLUMN($AC522),4),"1","")&amp;ROW()))+DW$20</f>
        <v>30</v>
      </c>
      <c r="DX522" s="24">
        <f ca="1">SUM(INDIRECT(SUBSTITUTE(ADDRESS(1,COLUMN($AD522),4),"1","")&amp;MAX(21,ROW(DX522)-179+DX$20)):INDIRECT(SUBSTITUTE(ADDRESS(1,COLUMN($AD522),4),"1","")&amp;ROW()))+DX$20</f>
        <v>30</v>
      </c>
      <c r="DY522" s="24">
        <f ca="1">SUM(INDIRECT(SUBSTITUTE(ADDRESS(1,COLUMN($AE522),4),"1","")&amp;MAX(21,ROW(DY522)-179+DY$20)):INDIRECT(SUBSTITUTE(ADDRESS(1,COLUMN($AE522),4),"1","")&amp;ROW()))+DY$20</f>
        <v>30</v>
      </c>
      <c r="DZ522" s="24">
        <f ca="1">SUM(INDIRECT(SUBSTITUTE(ADDRESS(1,COLUMN($AF522),4),"1","")&amp;MAX(21,ROW(DZ522)-179+DZ$20)):INDIRECT(SUBSTITUTE(ADDRESS(1,COLUMN($AF522),4),"1","")&amp;ROW()))+DZ$20</f>
        <v>38</v>
      </c>
      <c r="EA522" s="24">
        <f ca="1">SUM(INDIRECT(SUBSTITUTE(ADDRESS(1,COLUMN($AG522),4),"1","")&amp;MAX(21,ROW(EA522)-179+EA$20)):INDIRECT(SUBSTITUTE(ADDRESS(1,COLUMN($AG522),4),"1","")&amp;ROW()))+EA$20</f>
        <v>135</v>
      </c>
      <c r="EB522" s="24">
        <f ca="1">SUM(INDIRECT(SUBSTITUTE(ADDRESS(1,COLUMN($AH522),4),"1","")&amp;MAX(21,ROW(EB522)-179+EB$20)):INDIRECT(SUBSTITUTE(ADDRESS(1,COLUMN($AH522),4),"1","")&amp;ROW()))+EB$20</f>
        <v>135</v>
      </c>
      <c r="EC522" s="24">
        <f ca="1">SUM(INDIRECT(SUBSTITUTE(ADDRESS(1,COLUMN($AI522),4),"1","")&amp;MAX(21,ROW(EC522)-179+EC$20)):INDIRECT(SUBSTITUTE(ADDRESS(1,COLUMN($AI522),4),"1","")&amp;ROW()))+EC$20</f>
        <v>135</v>
      </c>
      <c r="ED522" s="24">
        <f ca="1">SUM(INDIRECT(SUBSTITUTE(ADDRESS(1,COLUMN($AJ522),4),"1","")&amp;MAX(21,ROW(ED522)-179+ED$20)):INDIRECT(SUBSTITUTE(ADDRESS(1,COLUMN($AJ522),4),"1","")&amp;ROW()))+ED$20</f>
        <v>135</v>
      </c>
      <c r="EE522" s="24">
        <f ca="1">SUM(INDIRECT(SUBSTITUTE(ADDRESS(1,COLUMN($AK522),4),"1","")&amp;MAX(21,ROW(EE522)-179+EE$20)):INDIRECT(SUBSTITUTE(ADDRESS(1,COLUMN($AK522),4),"1","")&amp;ROW()))+EE$20</f>
        <v>135</v>
      </c>
      <c r="EF522" s="26"/>
      <c r="EG522" s="26"/>
      <c r="EH522" s="26"/>
      <c r="EI522" s="26"/>
      <c r="EJ522" s="24">
        <f ca="1">SUM(INDIRECT(SUBSTITUTE(ADDRESS(1,COLUMN($AB522),4),"1","")&amp;MAX(21,ROW(EJ522)-179+EJ$20)):INDIRECT(SUBSTITUTE(ADDRESS(1,COLUMN($AB522),4),"1","")&amp;ROW()))+EJ$20</f>
        <v>60</v>
      </c>
      <c r="EK522" s="24">
        <f ca="1">SUM(INDIRECT(SUBSTITUTE(ADDRESS(1,COLUMN($AC522),4),"1","")&amp;MAX(21,ROW(EK522)-179+EK$20)):INDIRECT(SUBSTITUTE(ADDRESS(1,COLUMN($AC522),4),"1","")&amp;ROW()))+EK$20</f>
        <v>60</v>
      </c>
      <c r="EL522" s="24">
        <f ca="1">SUM(INDIRECT(SUBSTITUTE(ADDRESS(1,COLUMN($AD522),4),"1","")&amp;MAX(21,ROW(EL522)-179+EL$20)):INDIRECT(SUBSTITUTE(ADDRESS(1,COLUMN($AD522),4),"1","")&amp;ROW()))+EL$20</f>
        <v>60</v>
      </c>
      <c r="EM522" s="24">
        <f ca="1">SUM(INDIRECT(SUBSTITUTE(ADDRESS(1,COLUMN($AE522),4),"1","")&amp;MAX(21,ROW(EM522)-179+EM$20)):INDIRECT(SUBSTITUTE(ADDRESS(1,COLUMN($AE522),4),"1","")&amp;ROW()))+EM$20</f>
        <v>60</v>
      </c>
      <c r="EN522" s="24">
        <f ca="1">SUM(INDIRECT(SUBSTITUTE(ADDRESS(1,COLUMN($AF522),4),"1","")&amp;MAX(21,ROW(EN522)-179+EN$20)):INDIRECT(SUBSTITUTE(ADDRESS(1,COLUMN($AF522),4),"1","")&amp;ROW()))+EN$20</f>
        <v>60</v>
      </c>
      <c r="EO522" s="24">
        <f ca="1">SUM(INDIRECT(SUBSTITUTE(ADDRESS(1,COLUMN($AG522),4),"1","")&amp;MAX(21,ROW(EO522)-179+EO$20)):INDIRECT(SUBSTITUTE(ADDRESS(1,COLUMN($AG522),4),"1","")&amp;ROW()))+EO$20</f>
        <v>157</v>
      </c>
      <c r="EP522" s="24">
        <f ca="1">SUM(INDIRECT(SUBSTITUTE(ADDRESS(1,COLUMN($AH522),4),"1","")&amp;MAX(21,ROW(EP522)-179+EP$20)):INDIRECT(SUBSTITUTE(ADDRESS(1,COLUMN($AH522),4),"1","")&amp;ROW()))+EP$20</f>
        <v>157</v>
      </c>
      <c r="EQ522" s="24">
        <f ca="1">SUM(INDIRECT(SUBSTITUTE(ADDRESS(1,COLUMN($AI522),4),"1","")&amp;MAX(21,ROW(EQ522)-179+EQ$20)):INDIRECT(SUBSTITUTE(ADDRESS(1,COLUMN($AI522),4),"1","")&amp;ROW()))+EQ$20</f>
        <v>157</v>
      </c>
      <c r="ER522" s="24">
        <f ca="1">SUM(INDIRECT(SUBSTITUTE(ADDRESS(1,COLUMN($AJ522),4),"1","")&amp;MAX(21,ROW(ER522)-179+ER$20)):INDIRECT(SUBSTITUTE(ADDRESS(1,COLUMN($AJ522),4),"1","")&amp;ROW()))+ER$20</f>
        <v>157</v>
      </c>
      <c r="ES522" s="24">
        <f ca="1">SUM(INDIRECT(SUBSTITUTE(ADDRESS(1,COLUMN($AK522),4),"1","")&amp;MAX(21,ROW(ES522)-179+ES$20)):INDIRECT(SUBSTITUTE(ADDRESS(1,COLUMN($AK522),4),"1","")&amp;ROW()))+ES$20</f>
        <v>157</v>
      </c>
      <c r="ET522" s="26"/>
      <c r="EU522" s="26"/>
      <c r="EV522" s="26"/>
      <c r="EW522" s="26"/>
      <c r="EX522" s="24">
        <f ca="1">SUM(INDIRECT(SUBSTITUTE(ADDRESS(1,COLUMN($AB522),4),"1","")&amp;MAX(21,ROW(EX522)-179+EX$20)):INDIRECT(SUBSTITUTE(ADDRESS(1,COLUMN($AB522),4),"1","")&amp;ROW()))+EX$20</f>
        <v>90</v>
      </c>
      <c r="EY522" s="24">
        <f ca="1">SUM(INDIRECT(SUBSTITUTE(ADDRESS(1,COLUMN($AC522),4),"1","")&amp;MAX(21,ROW(EY522)-179+EY$20)):INDIRECT(SUBSTITUTE(ADDRESS(1,COLUMN($AC522),4),"1","")&amp;ROW()))+EY$20</f>
        <v>90</v>
      </c>
      <c r="EZ522" s="24">
        <f ca="1">SUM(INDIRECT(SUBSTITUTE(ADDRESS(1,COLUMN($AD522),4),"1","")&amp;MAX(21,ROW(EZ522)-179+EZ$20)):INDIRECT(SUBSTITUTE(ADDRESS(1,COLUMN($AD522),4),"1","")&amp;ROW()))+EZ$20</f>
        <v>90</v>
      </c>
      <c r="FA522" s="24">
        <f ca="1">SUM(INDIRECT(SUBSTITUTE(ADDRESS(1,COLUMN($AE522),4),"1","")&amp;MAX(21,ROW(FA522)-179+FA$20)):INDIRECT(SUBSTITUTE(ADDRESS(1,COLUMN($AE522),4),"1","")&amp;ROW()))+FA$20</f>
        <v>90</v>
      </c>
      <c r="FB522" s="24">
        <f ca="1">SUM(INDIRECT(SUBSTITUTE(ADDRESS(1,COLUMN($AF522),4),"1","")&amp;MAX(21,ROW(FB522)-179+FB$20)):INDIRECT(SUBSTITUTE(ADDRESS(1,COLUMN($AF522),4),"1","")&amp;ROW()))+FB$20</f>
        <v>90</v>
      </c>
      <c r="FC522" s="24">
        <f ca="1">SUM(INDIRECT(SUBSTITUTE(ADDRESS(1,COLUMN($AG522),4),"1","")&amp;MAX(21,ROW(FC522)-179+FC$20)):INDIRECT(SUBSTITUTE(ADDRESS(1,COLUMN($AG522),4),"1","")&amp;ROW()))+FC$20</f>
        <v>161</v>
      </c>
      <c r="FD522" s="24">
        <f ca="1">SUM(INDIRECT(SUBSTITUTE(ADDRESS(1,COLUMN($AH522),4),"1","")&amp;MAX(21,ROW(FD522)-179+FD$20)):INDIRECT(SUBSTITUTE(ADDRESS(1,COLUMN($AH522),4),"1","")&amp;ROW()))+FD$20</f>
        <v>161</v>
      </c>
      <c r="FE522" s="24">
        <f ca="1">SUM(INDIRECT(SUBSTITUTE(ADDRESS(1,COLUMN($AI522),4),"1","")&amp;MAX(21,ROW(FE522)-179+FE$20)):INDIRECT(SUBSTITUTE(ADDRESS(1,COLUMN($AI522),4),"1","")&amp;ROW()))+FE$20</f>
        <v>161</v>
      </c>
      <c r="FF522" s="24">
        <f ca="1">SUM(INDIRECT(SUBSTITUTE(ADDRESS(1,COLUMN($AJ522),4),"1","")&amp;MAX(21,ROW(FF522)-179+FF$20)):INDIRECT(SUBSTITUTE(ADDRESS(1,COLUMN($AJ522),4),"1","")&amp;ROW()))+FF$20</f>
        <v>161</v>
      </c>
      <c r="FG522" s="24">
        <f ca="1">SUM(INDIRECT(SUBSTITUTE(ADDRESS(1,COLUMN($AK522),4),"1","")&amp;MAX(21,ROW(FG522)-179+FG$20)):INDIRECT(SUBSTITUTE(ADDRESS(1,COLUMN($AK522),4),"1","")&amp;ROW()))+FG$20</f>
        <v>161</v>
      </c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</row>
    <row r="523" spans="1:178" x14ac:dyDescent="0.25">
      <c r="A523" s="6"/>
      <c r="B523" s="38">
        <f t="shared" si="436"/>
        <v>45671</v>
      </c>
      <c r="C523" s="23">
        <f t="shared" si="437"/>
        <v>0</v>
      </c>
      <c r="D523" s="7">
        <f t="shared" si="385"/>
        <v>105</v>
      </c>
      <c r="E523" s="24">
        <f t="shared" si="438"/>
        <v>125</v>
      </c>
      <c r="F523" s="24">
        <f t="shared" si="439"/>
        <v>105</v>
      </c>
      <c r="G523" s="24">
        <f t="shared" si="440"/>
        <v>112</v>
      </c>
      <c r="H523" s="24">
        <f t="shared" si="441"/>
        <v>135</v>
      </c>
      <c r="I523" s="24">
        <f t="shared" si="442"/>
        <v>157</v>
      </c>
      <c r="J523" s="24">
        <f t="shared" si="443"/>
        <v>160</v>
      </c>
      <c r="K523" s="24">
        <f t="shared" si="444"/>
        <v>0</v>
      </c>
      <c r="L523" s="24">
        <f t="shared" si="445"/>
        <v>1</v>
      </c>
      <c r="M523" s="24"/>
      <c r="N523" s="24">
        <f t="shared" si="435"/>
        <v>0</v>
      </c>
      <c r="O523" s="24">
        <f t="shared" si="406"/>
        <v>0</v>
      </c>
      <c r="P523" s="24">
        <f t="shared" si="407"/>
        <v>0</v>
      </c>
      <c r="Q523" s="24">
        <f t="shared" si="408"/>
        <v>0</v>
      </c>
      <c r="R523" s="24">
        <f t="shared" si="409"/>
        <v>0</v>
      </c>
      <c r="S523" s="24">
        <f t="shared" si="410"/>
        <v>0</v>
      </c>
      <c r="T523" s="24">
        <f t="shared" si="411"/>
        <v>0</v>
      </c>
      <c r="U523" s="24">
        <f t="shared" si="412"/>
        <v>0</v>
      </c>
      <c r="V523" s="24">
        <f t="shared" si="413"/>
        <v>0</v>
      </c>
      <c r="W523" s="24">
        <f t="shared" si="414"/>
        <v>0</v>
      </c>
      <c r="X523" s="26"/>
      <c r="Y523" s="26"/>
      <c r="Z523" s="26"/>
      <c r="AA523" s="26"/>
      <c r="AB523" s="24">
        <f t="shared" si="446"/>
        <v>0</v>
      </c>
      <c r="AC523" s="24">
        <f>MAX($N523:O523)</f>
        <v>0</v>
      </c>
      <c r="AD523" s="24">
        <f>MAX($N523:P523)</f>
        <v>0</v>
      </c>
      <c r="AE523" s="24">
        <f>MAX($N523:Q523)</f>
        <v>0</v>
      </c>
      <c r="AF523" s="24">
        <f>MAX($N523:R523)</f>
        <v>0</v>
      </c>
      <c r="AG523" s="24">
        <f>MAX($N523:S523)</f>
        <v>0</v>
      </c>
      <c r="AH523" s="24">
        <f>MAX($N523:T523)</f>
        <v>0</v>
      </c>
      <c r="AI523" s="24">
        <f>MAX($N523:U523)</f>
        <v>0</v>
      </c>
      <c r="AJ523" s="24">
        <f>MAX($N523:V523)</f>
        <v>0</v>
      </c>
      <c r="AK523" s="24">
        <f>MAX($N523:W523)</f>
        <v>0</v>
      </c>
      <c r="AL523" s="26"/>
      <c r="AM523" s="26"/>
      <c r="AN523" s="26"/>
      <c r="AO523" s="26"/>
      <c r="AP523" s="24">
        <f t="shared" si="465"/>
        <v>0</v>
      </c>
      <c r="AQ523" s="24">
        <f t="shared" si="447"/>
        <v>0</v>
      </c>
      <c r="AR523" s="24">
        <f t="shared" si="448"/>
        <v>0</v>
      </c>
      <c r="AS523" s="24">
        <f t="shared" si="449"/>
        <v>0</v>
      </c>
      <c r="AT523" s="24">
        <f t="shared" si="450"/>
        <v>8</v>
      </c>
      <c r="AU523" s="24">
        <f t="shared" si="451"/>
        <v>105</v>
      </c>
      <c r="AV523" s="24">
        <f t="shared" si="452"/>
        <v>105</v>
      </c>
      <c r="AW523" s="24">
        <f t="shared" si="453"/>
        <v>105</v>
      </c>
      <c r="AX523" s="24">
        <f t="shared" si="454"/>
        <v>105</v>
      </c>
      <c r="AY523" s="24">
        <f t="shared" si="455"/>
        <v>105</v>
      </c>
      <c r="AZ523" s="26"/>
      <c r="BA523" s="26"/>
      <c r="BB523" s="26"/>
      <c r="BC523" s="26"/>
      <c r="BD523" s="24">
        <f t="shared" ref="BD523:BD586" si="466">SUM(AB344:AB522)</f>
        <v>0</v>
      </c>
      <c r="BE523" s="24">
        <f t="shared" si="456"/>
        <v>0</v>
      </c>
      <c r="BF523" s="24">
        <f t="shared" si="457"/>
        <v>0</v>
      </c>
      <c r="BG523" s="24">
        <f t="shared" si="458"/>
        <v>0</v>
      </c>
      <c r="BH523" s="24">
        <f t="shared" si="459"/>
        <v>8</v>
      </c>
      <c r="BI523" s="24">
        <f t="shared" si="460"/>
        <v>105</v>
      </c>
      <c r="BJ523" s="24">
        <f t="shared" si="461"/>
        <v>105</v>
      </c>
      <c r="BK523" s="24">
        <f t="shared" si="462"/>
        <v>105</v>
      </c>
      <c r="BL523" s="24">
        <f t="shared" si="463"/>
        <v>105</v>
      </c>
      <c r="BM523" s="24">
        <f t="shared" si="464"/>
        <v>105</v>
      </c>
      <c r="BN523" s="26"/>
      <c r="BO523" s="26"/>
      <c r="BP523" s="26"/>
      <c r="BQ523" s="26"/>
      <c r="BR523" s="24">
        <f t="shared" si="415"/>
        <v>61</v>
      </c>
      <c r="BS523" s="24">
        <f t="shared" si="416"/>
        <v>13</v>
      </c>
      <c r="BT523" s="24">
        <f t="shared" si="417"/>
        <v>83</v>
      </c>
      <c r="BU523" s="24">
        <f t="shared" si="418"/>
        <v>14</v>
      </c>
      <c r="BV523" s="24">
        <f t="shared" si="419"/>
        <v>134</v>
      </c>
      <c r="BW523" s="24">
        <f t="shared" si="420"/>
        <v>125</v>
      </c>
      <c r="BX523" s="24">
        <f t="shared" si="421"/>
        <v>125</v>
      </c>
      <c r="BY523" s="24">
        <f t="shared" si="422"/>
        <v>125</v>
      </c>
      <c r="BZ523" s="24">
        <f t="shared" si="423"/>
        <v>125</v>
      </c>
      <c r="CA523" s="24">
        <f t="shared" si="424"/>
        <v>125</v>
      </c>
      <c r="CB523" s="26"/>
      <c r="CC523" s="26"/>
      <c r="CD523" s="26"/>
      <c r="CE523" s="26"/>
      <c r="CF523" s="24">
        <f t="shared" ca="1" si="425"/>
        <v>422</v>
      </c>
      <c r="CG523" s="24">
        <f t="shared" ca="1" si="426"/>
        <v>315</v>
      </c>
      <c r="CH523" s="24">
        <f t="shared" ca="1" si="427"/>
        <v>263</v>
      </c>
      <c r="CI523" s="24">
        <f t="shared" ca="1" si="428"/>
        <v>135</v>
      </c>
      <c r="CJ523" s="24">
        <f t="shared" ca="1" si="429"/>
        <v>134</v>
      </c>
      <c r="CK523" s="24">
        <f t="shared" ca="1" si="430"/>
        <v>105</v>
      </c>
      <c r="CL523" s="24">
        <f t="shared" ca="1" si="431"/>
        <v>105</v>
      </c>
      <c r="CM523" s="24">
        <f t="shared" ca="1" si="432"/>
        <v>105</v>
      </c>
      <c r="CN523" s="24">
        <f t="shared" ca="1" si="433"/>
        <v>105</v>
      </c>
      <c r="CO523" s="24">
        <f t="shared" ca="1" si="434"/>
        <v>105</v>
      </c>
      <c r="CP523" s="26"/>
      <c r="CQ523" s="26"/>
      <c r="CR523" s="26"/>
      <c r="CS523" s="26"/>
      <c r="CT523" s="24">
        <f ca="1">SUM(INDIRECT(SUBSTITUTE(ADDRESS(1,COLUMN($AB523),4),"1","")&amp;MAX(21,ROW(CT523)-179+CT$20)):INDIRECT(SUBSTITUTE(ADDRESS(1,COLUMN($AB523),4),"1","")&amp;ROW()))+CT$20</f>
        <v>10</v>
      </c>
      <c r="CU523" s="24">
        <f ca="1">SUM(INDIRECT(SUBSTITUTE(ADDRESS(1,COLUMN($AC523),4),"1","")&amp;MAX(21,ROW(CU523)-179+CU$20)):INDIRECT(SUBSTITUTE(ADDRESS(1,COLUMN($AC523),4),"1","")&amp;ROW()))+CU$20</f>
        <v>10</v>
      </c>
      <c r="CV523" s="24">
        <f ca="1">SUM(INDIRECT(SUBSTITUTE(ADDRESS(1,COLUMN($AD523),4),"1","")&amp;MAX(21,ROW(CV523)-179+CV$20)):INDIRECT(SUBSTITUTE(ADDRESS(1,COLUMN($AD523),4),"1","")&amp;ROW()))+CV$20</f>
        <v>10</v>
      </c>
      <c r="CW523" s="24">
        <f ca="1">SUM(INDIRECT(SUBSTITUTE(ADDRESS(1,COLUMN($AE523),4),"1","")&amp;MAX(21,ROW(CW523)-179+CW$20)):INDIRECT(SUBSTITUTE(ADDRESS(1,COLUMN($AE523),4),"1","")&amp;ROW()))+CW$20</f>
        <v>10</v>
      </c>
      <c r="CX523" s="24">
        <f ca="1">SUM(INDIRECT(SUBSTITUTE(ADDRESS(1,COLUMN($AF523),4),"1","")&amp;MAX(21,ROW(CX523)-179+CX$20)):INDIRECT(SUBSTITUTE(ADDRESS(1,COLUMN($AF523),4),"1","")&amp;ROW()))+CX$20</f>
        <v>18</v>
      </c>
      <c r="CY523" s="24">
        <f ca="1">SUM(INDIRECT(SUBSTITUTE(ADDRESS(1,COLUMN($AG523),4),"1","")&amp;MAX(21,ROW(CY523)-179+CY$20)):INDIRECT(SUBSTITUTE(ADDRESS(1,COLUMN($AG523),4),"1","")&amp;ROW()))+CY$20</f>
        <v>115</v>
      </c>
      <c r="CZ523" s="24">
        <f ca="1">SUM(INDIRECT(SUBSTITUTE(ADDRESS(1,COLUMN($AH523),4),"1","")&amp;MAX(21,ROW(CZ523)-179+CZ$20)):INDIRECT(SUBSTITUTE(ADDRESS(1,COLUMN($AH523),4),"1","")&amp;ROW()))+CZ$20</f>
        <v>115</v>
      </c>
      <c r="DA523" s="24">
        <f ca="1">SUM(INDIRECT(SUBSTITUTE(ADDRESS(1,COLUMN($AI523),4),"1","")&amp;MAX(21,ROW(DA523)-179+DA$20)):INDIRECT(SUBSTITUTE(ADDRESS(1,COLUMN($AI523),4),"1","")&amp;ROW()))+DA$20</f>
        <v>115</v>
      </c>
      <c r="DB523" s="24">
        <f ca="1">SUM(INDIRECT(SUBSTITUTE(ADDRESS(1,COLUMN($AJ523),4),"1","")&amp;MAX(21,ROW(DB523)-179+DB$20)):INDIRECT(SUBSTITUTE(ADDRESS(1,COLUMN($AJ523),4),"1","")&amp;ROW()))+DB$20</f>
        <v>115</v>
      </c>
      <c r="DC523" s="24">
        <f ca="1">SUM(INDIRECT(SUBSTITUTE(ADDRESS(1,COLUMN($AK523),4),"1","")&amp;MAX(21,ROW(DC523)-179+DC$20)):INDIRECT(SUBSTITUTE(ADDRESS(1,COLUMN($AK523),4),"1","")&amp;ROW()))+DC$20</f>
        <v>115</v>
      </c>
      <c r="DD523" s="6"/>
      <c r="DE523" s="6"/>
      <c r="DF523" s="26"/>
      <c r="DG523" s="26"/>
      <c r="DH523" s="24">
        <f ca="1">SUM(INDIRECT(SUBSTITUTE(ADDRESS(1,COLUMN($AB523),4),"1","")&amp;MAX(21,ROW(DH523)-179+DH$20)):INDIRECT(SUBSTITUTE(ADDRESS(1,COLUMN($AB523),4),"1","")&amp;ROW()))+DH$20</f>
        <v>7</v>
      </c>
      <c r="DI523" s="24">
        <f ca="1">SUM(INDIRECT(SUBSTITUTE(ADDRESS(1,COLUMN($AC523),4),"1","")&amp;MAX(21,ROW(DI523)-179+DI$20)):INDIRECT(SUBSTITUTE(ADDRESS(1,COLUMN($AC523),4),"1","")&amp;ROW()))+DI$20</f>
        <v>7</v>
      </c>
      <c r="DJ523" s="24">
        <f ca="1">SUM(INDIRECT(SUBSTITUTE(ADDRESS(1,COLUMN($AD523),4),"1","")&amp;MAX(21,ROW(DJ523)-179+DJ$20)):INDIRECT(SUBSTITUTE(ADDRESS(1,COLUMN($AD523),4),"1","")&amp;ROW()))+DJ$20</f>
        <v>7</v>
      </c>
      <c r="DK523" s="24">
        <f ca="1">SUM(INDIRECT(SUBSTITUTE(ADDRESS(1,COLUMN($AE523),4),"1","")&amp;MAX(21,ROW(DK523)-179+DK$20)):INDIRECT(SUBSTITUTE(ADDRESS(1,COLUMN($AE523),4),"1","")&amp;ROW()))+DK$20</f>
        <v>7</v>
      </c>
      <c r="DL523" s="24">
        <f ca="1">SUM(INDIRECT(SUBSTITUTE(ADDRESS(1,COLUMN($AF523),4),"1","")&amp;MAX(21,ROW(DL523)-179+DL$20)):INDIRECT(SUBSTITUTE(ADDRESS(1,COLUMN($AF523),4),"1","")&amp;ROW()))+DL$20</f>
        <v>15</v>
      </c>
      <c r="DM523" s="24">
        <f ca="1">SUM(INDIRECT(SUBSTITUTE(ADDRESS(1,COLUMN($AG523),4),"1","")&amp;MAX(21,ROW(DM523)-179+DM$20)):INDIRECT(SUBSTITUTE(ADDRESS(1,COLUMN($AG523),4),"1","")&amp;ROW()))+DM$20</f>
        <v>112</v>
      </c>
      <c r="DN523" s="24">
        <f ca="1">SUM(INDIRECT(SUBSTITUTE(ADDRESS(1,COLUMN($AH523),4),"1","")&amp;MAX(21,ROW(DN523)-179+DN$20)):INDIRECT(SUBSTITUTE(ADDRESS(1,COLUMN($AH523),4),"1","")&amp;ROW()))+DN$20</f>
        <v>112</v>
      </c>
      <c r="DO523" s="24">
        <f ca="1">SUM(INDIRECT(SUBSTITUTE(ADDRESS(1,COLUMN($AI523),4),"1","")&amp;MAX(21,ROW(DO523)-179+DO$20)):INDIRECT(SUBSTITUTE(ADDRESS(1,COLUMN($AI523),4),"1","")&amp;ROW()))+DO$20</f>
        <v>112</v>
      </c>
      <c r="DP523" s="24">
        <f ca="1">SUM(INDIRECT(SUBSTITUTE(ADDRESS(1,COLUMN($AJ523),4),"1","")&amp;MAX(21,ROW(DP523)-179+DP$20)):INDIRECT(SUBSTITUTE(ADDRESS(1,COLUMN($AJ523),4),"1","")&amp;ROW()))+DP$20</f>
        <v>112</v>
      </c>
      <c r="DQ523" s="24">
        <f ca="1">SUM(INDIRECT(SUBSTITUTE(ADDRESS(1,COLUMN($AK523),4),"1","")&amp;MAX(21,ROW(DQ523)-179+DQ$20)):INDIRECT(SUBSTITUTE(ADDRESS(1,COLUMN($AK523),4),"1","")&amp;ROW()))+DQ$20</f>
        <v>112</v>
      </c>
      <c r="DR523" s="26"/>
      <c r="DS523" s="26"/>
      <c r="DT523" s="26"/>
      <c r="DU523" s="26"/>
      <c r="DV523" s="24">
        <f ca="1">SUM(INDIRECT(SUBSTITUTE(ADDRESS(1,COLUMN($AB523),4),"1","")&amp;MAX(21,ROW(DV523)-179+DV$20)):INDIRECT(SUBSTITUTE(ADDRESS(1,COLUMN($AB523),4),"1","")&amp;ROW()))+DV$20</f>
        <v>30</v>
      </c>
      <c r="DW523" s="24">
        <f ca="1">SUM(INDIRECT(SUBSTITUTE(ADDRESS(1,COLUMN($AC523),4),"1","")&amp;MAX(21,ROW(DW523)-179+DW$20)):INDIRECT(SUBSTITUTE(ADDRESS(1,COLUMN($AC523),4),"1","")&amp;ROW()))+DW$20</f>
        <v>30</v>
      </c>
      <c r="DX523" s="24">
        <f ca="1">SUM(INDIRECT(SUBSTITUTE(ADDRESS(1,COLUMN($AD523),4),"1","")&amp;MAX(21,ROW(DX523)-179+DX$20)):INDIRECT(SUBSTITUTE(ADDRESS(1,COLUMN($AD523),4),"1","")&amp;ROW()))+DX$20</f>
        <v>30</v>
      </c>
      <c r="DY523" s="24">
        <f ca="1">SUM(INDIRECT(SUBSTITUTE(ADDRESS(1,COLUMN($AE523),4),"1","")&amp;MAX(21,ROW(DY523)-179+DY$20)):INDIRECT(SUBSTITUTE(ADDRESS(1,COLUMN($AE523),4),"1","")&amp;ROW()))+DY$20</f>
        <v>30</v>
      </c>
      <c r="DZ523" s="24">
        <f ca="1">SUM(INDIRECT(SUBSTITUTE(ADDRESS(1,COLUMN($AF523),4),"1","")&amp;MAX(21,ROW(DZ523)-179+DZ$20)):INDIRECT(SUBSTITUTE(ADDRESS(1,COLUMN($AF523),4),"1","")&amp;ROW()))+DZ$20</f>
        <v>38</v>
      </c>
      <c r="EA523" s="24">
        <f ca="1">SUM(INDIRECT(SUBSTITUTE(ADDRESS(1,COLUMN($AG523),4),"1","")&amp;MAX(21,ROW(EA523)-179+EA$20)):INDIRECT(SUBSTITUTE(ADDRESS(1,COLUMN($AG523),4),"1","")&amp;ROW()))+EA$20</f>
        <v>135</v>
      </c>
      <c r="EB523" s="24">
        <f ca="1">SUM(INDIRECT(SUBSTITUTE(ADDRESS(1,COLUMN($AH523),4),"1","")&amp;MAX(21,ROW(EB523)-179+EB$20)):INDIRECT(SUBSTITUTE(ADDRESS(1,COLUMN($AH523),4),"1","")&amp;ROW()))+EB$20</f>
        <v>135</v>
      </c>
      <c r="EC523" s="24">
        <f ca="1">SUM(INDIRECT(SUBSTITUTE(ADDRESS(1,COLUMN($AI523),4),"1","")&amp;MAX(21,ROW(EC523)-179+EC$20)):INDIRECT(SUBSTITUTE(ADDRESS(1,COLUMN($AI523),4),"1","")&amp;ROW()))+EC$20</f>
        <v>135</v>
      </c>
      <c r="ED523" s="24">
        <f ca="1">SUM(INDIRECT(SUBSTITUTE(ADDRESS(1,COLUMN($AJ523),4),"1","")&amp;MAX(21,ROW(ED523)-179+ED$20)):INDIRECT(SUBSTITUTE(ADDRESS(1,COLUMN($AJ523),4),"1","")&amp;ROW()))+ED$20</f>
        <v>135</v>
      </c>
      <c r="EE523" s="24">
        <f ca="1">SUM(INDIRECT(SUBSTITUTE(ADDRESS(1,COLUMN($AK523),4),"1","")&amp;MAX(21,ROW(EE523)-179+EE$20)):INDIRECT(SUBSTITUTE(ADDRESS(1,COLUMN($AK523),4),"1","")&amp;ROW()))+EE$20</f>
        <v>135</v>
      </c>
      <c r="EF523" s="26"/>
      <c r="EG523" s="26"/>
      <c r="EH523" s="26"/>
      <c r="EI523" s="26"/>
      <c r="EJ523" s="24">
        <f ca="1">SUM(INDIRECT(SUBSTITUTE(ADDRESS(1,COLUMN($AB523),4),"1","")&amp;MAX(21,ROW(EJ523)-179+EJ$20)):INDIRECT(SUBSTITUTE(ADDRESS(1,COLUMN($AB523),4),"1","")&amp;ROW()))+EJ$20</f>
        <v>60</v>
      </c>
      <c r="EK523" s="24">
        <f ca="1">SUM(INDIRECT(SUBSTITUTE(ADDRESS(1,COLUMN($AC523),4),"1","")&amp;MAX(21,ROW(EK523)-179+EK$20)):INDIRECT(SUBSTITUTE(ADDRESS(1,COLUMN($AC523),4),"1","")&amp;ROW()))+EK$20</f>
        <v>60</v>
      </c>
      <c r="EL523" s="24">
        <f ca="1">SUM(INDIRECT(SUBSTITUTE(ADDRESS(1,COLUMN($AD523),4),"1","")&amp;MAX(21,ROW(EL523)-179+EL$20)):INDIRECT(SUBSTITUTE(ADDRESS(1,COLUMN($AD523),4),"1","")&amp;ROW()))+EL$20</f>
        <v>60</v>
      </c>
      <c r="EM523" s="24">
        <f ca="1">SUM(INDIRECT(SUBSTITUTE(ADDRESS(1,COLUMN($AE523),4),"1","")&amp;MAX(21,ROW(EM523)-179+EM$20)):INDIRECT(SUBSTITUTE(ADDRESS(1,COLUMN($AE523),4),"1","")&amp;ROW()))+EM$20</f>
        <v>60</v>
      </c>
      <c r="EN523" s="24">
        <f ca="1">SUM(INDIRECT(SUBSTITUTE(ADDRESS(1,COLUMN($AF523),4),"1","")&amp;MAX(21,ROW(EN523)-179+EN$20)):INDIRECT(SUBSTITUTE(ADDRESS(1,COLUMN($AF523),4),"1","")&amp;ROW()))+EN$20</f>
        <v>60</v>
      </c>
      <c r="EO523" s="24">
        <f ca="1">SUM(INDIRECT(SUBSTITUTE(ADDRESS(1,COLUMN($AG523),4),"1","")&amp;MAX(21,ROW(EO523)-179+EO$20)):INDIRECT(SUBSTITUTE(ADDRESS(1,COLUMN($AG523),4),"1","")&amp;ROW()))+EO$20</f>
        <v>157</v>
      </c>
      <c r="EP523" s="24">
        <f ca="1">SUM(INDIRECT(SUBSTITUTE(ADDRESS(1,COLUMN($AH523),4),"1","")&amp;MAX(21,ROW(EP523)-179+EP$20)):INDIRECT(SUBSTITUTE(ADDRESS(1,COLUMN($AH523),4),"1","")&amp;ROW()))+EP$20</f>
        <v>157</v>
      </c>
      <c r="EQ523" s="24">
        <f ca="1">SUM(INDIRECT(SUBSTITUTE(ADDRESS(1,COLUMN($AI523),4),"1","")&amp;MAX(21,ROW(EQ523)-179+EQ$20)):INDIRECT(SUBSTITUTE(ADDRESS(1,COLUMN($AI523),4),"1","")&amp;ROW()))+EQ$20</f>
        <v>157</v>
      </c>
      <c r="ER523" s="24">
        <f ca="1">SUM(INDIRECT(SUBSTITUTE(ADDRESS(1,COLUMN($AJ523),4),"1","")&amp;MAX(21,ROW(ER523)-179+ER$20)):INDIRECT(SUBSTITUTE(ADDRESS(1,COLUMN($AJ523),4),"1","")&amp;ROW()))+ER$20</f>
        <v>157</v>
      </c>
      <c r="ES523" s="24">
        <f ca="1">SUM(INDIRECT(SUBSTITUTE(ADDRESS(1,COLUMN($AK523),4),"1","")&amp;MAX(21,ROW(ES523)-179+ES$20)):INDIRECT(SUBSTITUTE(ADDRESS(1,COLUMN($AK523),4),"1","")&amp;ROW()))+ES$20</f>
        <v>157</v>
      </c>
      <c r="ET523" s="26"/>
      <c r="EU523" s="26"/>
      <c r="EV523" s="26"/>
      <c r="EW523" s="26"/>
      <c r="EX523" s="24">
        <f ca="1">SUM(INDIRECT(SUBSTITUTE(ADDRESS(1,COLUMN($AB523),4),"1","")&amp;MAX(21,ROW(EX523)-179+EX$20)):INDIRECT(SUBSTITUTE(ADDRESS(1,COLUMN($AB523),4),"1","")&amp;ROW()))+EX$20</f>
        <v>90</v>
      </c>
      <c r="EY523" s="24">
        <f ca="1">SUM(INDIRECT(SUBSTITUTE(ADDRESS(1,COLUMN($AC523),4),"1","")&amp;MAX(21,ROW(EY523)-179+EY$20)):INDIRECT(SUBSTITUTE(ADDRESS(1,COLUMN($AC523),4),"1","")&amp;ROW()))+EY$20</f>
        <v>90</v>
      </c>
      <c r="EZ523" s="24">
        <f ca="1">SUM(INDIRECT(SUBSTITUTE(ADDRESS(1,COLUMN($AD523),4),"1","")&amp;MAX(21,ROW(EZ523)-179+EZ$20)):INDIRECT(SUBSTITUTE(ADDRESS(1,COLUMN($AD523),4),"1","")&amp;ROW()))+EZ$20</f>
        <v>90</v>
      </c>
      <c r="FA523" s="24">
        <f ca="1">SUM(INDIRECT(SUBSTITUTE(ADDRESS(1,COLUMN($AE523),4),"1","")&amp;MAX(21,ROW(FA523)-179+FA$20)):INDIRECT(SUBSTITUTE(ADDRESS(1,COLUMN($AE523),4),"1","")&amp;ROW()))+FA$20</f>
        <v>90</v>
      </c>
      <c r="FB523" s="24">
        <f ca="1">SUM(INDIRECT(SUBSTITUTE(ADDRESS(1,COLUMN($AF523),4),"1","")&amp;MAX(21,ROW(FB523)-179+FB$20)):INDIRECT(SUBSTITUTE(ADDRESS(1,COLUMN($AF523),4),"1","")&amp;ROW()))+FB$20</f>
        <v>90</v>
      </c>
      <c r="FC523" s="24">
        <f ca="1">SUM(INDIRECT(SUBSTITUTE(ADDRESS(1,COLUMN($AG523),4),"1","")&amp;MAX(21,ROW(FC523)-179+FC$20)):INDIRECT(SUBSTITUTE(ADDRESS(1,COLUMN($AG523),4),"1","")&amp;ROW()))+FC$20</f>
        <v>160</v>
      </c>
      <c r="FD523" s="24">
        <f ca="1">SUM(INDIRECT(SUBSTITUTE(ADDRESS(1,COLUMN($AH523),4),"1","")&amp;MAX(21,ROW(FD523)-179+FD$20)):INDIRECT(SUBSTITUTE(ADDRESS(1,COLUMN($AH523),4),"1","")&amp;ROW()))+FD$20</f>
        <v>160</v>
      </c>
      <c r="FE523" s="24">
        <f ca="1">SUM(INDIRECT(SUBSTITUTE(ADDRESS(1,COLUMN($AI523),4),"1","")&amp;MAX(21,ROW(FE523)-179+FE$20)):INDIRECT(SUBSTITUTE(ADDRESS(1,COLUMN($AI523),4),"1","")&amp;ROW()))+FE$20</f>
        <v>160</v>
      </c>
      <c r="FF523" s="24">
        <f ca="1">SUM(INDIRECT(SUBSTITUTE(ADDRESS(1,COLUMN($AJ523),4),"1","")&amp;MAX(21,ROW(FF523)-179+FF$20)):INDIRECT(SUBSTITUTE(ADDRESS(1,COLUMN($AJ523),4),"1","")&amp;ROW()))+FF$20</f>
        <v>160</v>
      </c>
      <c r="FG523" s="24">
        <f ca="1">SUM(INDIRECT(SUBSTITUTE(ADDRESS(1,COLUMN($AK523),4),"1","")&amp;MAX(21,ROW(FG523)-179+FG$20)):INDIRECT(SUBSTITUTE(ADDRESS(1,COLUMN($AK523),4),"1","")&amp;ROW()))+FG$20</f>
        <v>160</v>
      </c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</row>
    <row r="524" spans="1:178" x14ac:dyDescent="0.25">
      <c r="A524" s="6"/>
      <c r="B524" s="38">
        <f t="shared" si="436"/>
        <v>45672</v>
      </c>
      <c r="C524" s="23">
        <f t="shared" si="437"/>
        <v>0</v>
      </c>
      <c r="D524" s="7">
        <f t="shared" ref="D524:D587" si="467">SUM(C345:C524)</f>
        <v>105</v>
      </c>
      <c r="E524" s="24">
        <f t="shared" si="438"/>
        <v>126</v>
      </c>
      <c r="F524" s="24">
        <f t="shared" si="439"/>
        <v>105</v>
      </c>
      <c r="G524" s="24">
        <f t="shared" si="440"/>
        <v>112</v>
      </c>
      <c r="H524" s="24">
        <f t="shared" si="441"/>
        <v>135</v>
      </c>
      <c r="I524" s="24">
        <f t="shared" si="442"/>
        <v>157</v>
      </c>
      <c r="J524" s="24">
        <f t="shared" si="443"/>
        <v>159</v>
      </c>
      <c r="K524" s="24">
        <f t="shared" si="444"/>
        <v>0</v>
      </c>
      <c r="L524" s="24">
        <f t="shared" si="445"/>
        <v>1</v>
      </c>
      <c r="M524" s="24"/>
      <c r="N524" s="24">
        <f t="shared" si="435"/>
        <v>0</v>
      </c>
      <c r="O524" s="24">
        <f t="shared" si="406"/>
        <v>0</v>
      </c>
      <c r="P524" s="24">
        <f t="shared" si="407"/>
        <v>0</v>
      </c>
      <c r="Q524" s="24">
        <f t="shared" si="408"/>
        <v>0</v>
      </c>
      <c r="R524" s="24">
        <f t="shared" si="409"/>
        <v>0</v>
      </c>
      <c r="S524" s="24">
        <f t="shared" si="410"/>
        <v>0</v>
      </c>
      <c r="T524" s="24">
        <f t="shared" si="411"/>
        <v>0</v>
      </c>
      <c r="U524" s="24">
        <f t="shared" si="412"/>
        <v>0</v>
      </c>
      <c r="V524" s="24">
        <f t="shared" si="413"/>
        <v>0</v>
      </c>
      <c r="W524" s="24">
        <f t="shared" si="414"/>
        <v>0</v>
      </c>
      <c r="X524" s="26"/>
      <c r="Y524" s="26"/>
      <c r="Z524" s="26"/>
      <c r="AA524" s="26"/>
      <c r="AB524" s="24">
        <f t="shared" si="446"/>
        <v>0</v>
      </c>
      <c r="AC524" s="24">
        <f>MAX($N524:O524)</f>
        <v>0</v>
      </c>
      <c r="AD524" s="24">
        <f>MAX($N524:P524)</f>
        <v>0</v>
      </c>
      <c r="AE524" s="24">
        <f>MAX($N524:Q524)</f>
        <v>0</v>
      </c>
      <c r="AF524" s="24">
        <f>MAX($N524:R524)</f>
        <v>0</v>
      </c>
      <c r="AG524" s="24">
        <f>MAX($N524:S524)</f>
        <v>0</v>
      </c>
      <c r="AH524" s="24">
        <f>MAX($N524:T524)</f>
        <v>0</v>
      </c>
      <c r="AI524" s="24">
        <f>MAX($N524:U524)</f>
        <v>0</v>
      </c>
      <c r="AJ524" s="24">
        <f>MAX($N524:V524)</f>
        <v>0</v>
      </c>
      <c r="AK524" s="24">
        <f>MAX($N524:W524)</f>
        <v>0</v>
      </c>
      <c r="AL524" s="26"/>
      <c r="AM524" s="26"/>
      <c r="AN524" s="26"/>
      <c r="AO524" s="26"/>
      <c r="AP524" s="24">
        <f t="shared" si="465"/>
        <v>0</v>
      </c>
      <c r="AQ524" s="24">
        <f t="shared" si="447"/>
        <v>0</v>
      </c>
      <c r="AR524" s="24">
        <f t="shared" si="448"/>
        <v>0</v>
      </c>
      <c r="AS524" s="24">
        <f t="shared" si="449"/>
        <v>0</v>
      </c>
      <c r="AT524" s="24">
        <f t="shared" si="450"/>
        <v>8</v>
      </c>
      <c r="AU524" s="24">
        <f t="shared" si="451"/>
        <v>105</v>
      </c>
      <c r="AV524" s="24">
        <f t="shared" si="452"/>
        <v>105</v>
      </c>
      <c r="AW524" s="24">
        <f t="shared" si="453"/>
        <v>105</v>
      </c>
      <c r="AX524" s="24">
        <f t="shared" si="454"/>
        <v>105</v>
      </c>
      <c r="AY524" s="24">
        <f t="shared" si="455"/>
        <v>105</v>
      </c>
      <c r="AZ524" s="26"/>
      <c r="BA524" s="26"/>
      <c r="BB524" s="26"/>
      <c r="BC524" s="26"/>
      <c r="BD524" s="24">
        <f t="shared" si="466"/>
        <v>0</v>
      </c>
      <c r="BE524" s="24">
        <f t="shared" si="456"/>
        <v>0</v>
      </c>
      <c r="BF524" s="24">
        <f t="shared" si="457"/>
        <v>0</v>
      </c>
      <c r="BG524" s="24">
        <f t="shared" si="458"/>
        <v>0</v>
      </c>
      <c r="BH524" s="24">
        <f t="shared" si="459"/>
        <v>8</v>
      </c>
      <c r="BI524" s="24">
        <f t="shared" si="460"/>
        <v>105</v>
      </c>
      <c r="BJ524" s="24">
        <f t="shared" si="461"/>
        <v>105</v>
      </c>
      <c r="BK524" s="24">
        <f t="shared" si="462"/>
        <v>105</v>
      </c>
      <c r="BL524" s="24">
        <f t="shared" si="463"/>
        <v>105</v>
      </c>
      <c r="BM524" s="24">
        <f t="shared" si="464"/>
        <v>105</v>
      </c>
      <c r="BN524" s="26"/>
      <c r="BO524" s="26"/>
      <c r="BP524" s="26"/>
      <c r="BQ524" s="26"/>
      <c r="BR524" s="24">
        <f t="shared" si="415"/>
        <v>62</v>
      </c>
      <c r="BS524" s="24">
        <f t="shared" si="416"/>
        <v>14</v>
      </c>
      <c r="BT524" s="24">
        <f t="shared" si="417"/>
        <v>84</v>
      </c>
      <c r="BU524" s="24">
        <f t="shared" si="418"/>
        <v>15</v>
      </c>
      <c r="BV524" s="24">
        <f t="shared" si="419"/>
        <v>135</v>
      </c>
      <c r="BW524" s="24">
        <f t="shared" si="420"/>
        <v>126</v>
      </c>
      <c r="BX524" s="24">
        <f t="shared" si="421"/>
        <v>126</v>
      </c>
      <c r="BY524" s="24">
        <f t="shared" si="422"/>
        <v>126</v>
      </c>
      <c r="BZ524" s="24">
        <f t="shared" si="423"/>
        <v>126</v>
      </c>
      <c r="CA524" s="24">
        <f t="shared" si="424"/>
        <v>126</v>
      </c>
      <c r="CB524" s="26"/>
      <c r="CC524" s="26"/>
      <c r="CD524" s="26"/>
      <c r="CE524" s="26"/>
      <c r="CF524" s="24">
        <f t="shared" ca="1" si="425"/>
        <v>423</v>
      </c>
      <c r="CG524" s="24">
        <f t="shared" ca="1" si="426"/>
        <v>316</v>
      </c>
      <c r="CH524" s="24">
        <f t="shared" ca="1" si="427"/>
        <v>264</v>
      </c>
      <c r="CI524" s="24">
        <f t="shared" ca="1" si="428"/>
        <v>136</v>
      </c>
      <c r="CJ524" s="24">
        <f t="shared" ca="1" si="429"/>
        <v>135</v>
      </c>
      <c r="CK524" s="24">
        <f t="shared" ca="1" si="430"/>
        <v>105</v>
      </c>
      <c r="CL524" s="24">
        <f t="shared" ca="1" si="431"/>
        <v>105</v>
      </c>
      <c r="CM524" s="24">
        <f t="shared" ca="1" si="432"/>
        <v>105</v>
      </c>
      <c r="CN524" s="24">
        <f t="shared" ca="1" si="433"/>
        <v>105</v>
      </c>
      <c r="CO524" s="24">
        <f t="shared" ca="1" si="434"/>
        <v>105</v>
      </c>
      <c r="CP524" s="26"/>
      <c r="CQ524" s="26"/>
      <c r="CR524" s="26"/>
      <c r="CS524" s="26"/>
      <c r="CT524" s="24">
        <f ca="1">SUM(INDIRECT(SUBSTITUTE(ADDRESS(1,COLUMN($AB524),4),"1","")&amp;MAX(21,ROW(CT524)-179+CT$20)):INDIRECT(SUBSTITUTE(ADDRESS(1,COLUMN($AB524),4),"1","")&amp;ROW()))+CT$20</f>
        <v>10</v>
      </c>
      <c r="CU524" s="24">
        <f ca="1">SUM(INDIRECT(SUBSTITUTE(ADDRESS(1,COLUMN($AC524),4),"1","")&amp;MAX(21,ROW(CU524)-179+CU$20)):INDIRECT(SUBSTITUTE(ADDRESS(1,COLUMN($AC524),4),"1","")&amp;ROW()))+CU$20</f>
        <v>10</v>
      </c>
      <c r="CV524" s="24">
        <f ca="1">SUM(INDIRECT(SUBSTITUTE(ADDRESS(1,COLUMN($AD524),4),"1","")&amp;MAX(21,ROW(CV524)-179+CV$20)):INDIRECT(SUBSTITUTE(ADDRESS(1,COLUMN($AD524),4),"1","")&amp;ROW()))+CV$20</f>
        <v>10</v>
      </c>
      <c r="CW524" s="24">
        <f ca="1">SUM(INDIRECT(SUBSTITUTE(ADDRESS(1,COLUMN($AE524),4),"1","")&amp;MAX(21,ROW(CW524)-179+CW$20)):INDIRECT(SUBSTITUTE(ADDRESS(1,COLUMN($AE524),4),"1","")&amp;ROW()))+CW$20</f>
        <v>10</v>
      </c>
      <c r="CX524" s="24">
        <f ca="1">SUM(INDIRECT(SUBSTITUTE(ADDRESS(1,COLUMN($AF524),4),"1","")&amp;MAX(21,ROW(CX524)-179+CX$20)):INDIRECT(SUBSTITUTE(ADDRESS(1,COLUMN($AF524),4),"1","")&amp;ROW()))+CX$20</f>
        <v>18</v>
      </c>
      <c r="CY524" s="24">
        <f ca="1">SUM(INDIRECT(SUBSTITUTE(ADDRESS(1,COLUMN($AG524),4),"1","")&amp;MAX(21,ROW(CY524)-179+CY$20)):INDIRECT(SUBSTITUTE(ADDRESS(1,COLUMN($AG524),4),"1","")&amp;ROW()))+CY$20</f>
        <v>115</v>
      </c>
      <c r="CZ524" s="24">
        <f ca="1">SUM(INDIRECT(SUBSTITUTE(ADDRESS(1,COLUMN($AH524),4),"1","")&amp;MAX(21,ROW(CZ524)-179+CZ$20)):INDIRECT(SUBSTITUTE(ADDRESS(1,COLUMN($AH524),4),"1","")&amp;ROW()))+CZ$20</f>
        <v>115</v>
      </c>
      <c r="DA524" s="24">
        <f ca="1">SUM(INDIRECT(SUBSTITUTE(ADDRESS(1,COLUMN($AI524),4),"1","")&amp;MAX(21,ROW(DA524)-179+DA$20)):INDIRECT(SUBSTITUTE(ADDRESS(1,COLUMN($AI524),4),"1","")&amp;ROW()))+DA$20</f>
        <v>115</v>
      </c>
      <c r="DB524" s="24">
        <f ca="1">SUM(INDIRECT(SUBSTITUTE(ADDRESS(1,COLUMN($AJ524),4),"1","")&amp;MAX(21,ROW(DB524)-179+DB$20)):INDIRECT(SUBSTITUTE(ADDRESS(1,COLUMN($AJ524),4),"1","")&amp;ROW()))+DB$20</f>
        <v>115</v>
      </c>
      <c r="DC524" s="24">
        <f ca="1">SUM(INDIRECT(SUBSTITUTE(ADDRESS(1,COLUMN($AK524),4),"1","")&amp;MAX(21,ROW(DC524)-179+DC$20)):INDIRECT(SUBSTITUTE(ADDRESS(1,COLUMN($AK524),4),"1","")&amp;ROW()))+DC$20</f>
        <v>115</v>
      </c>
      <c r="DD524" s="6"/>
      <c r="DE524" s="6"/>
      <c r="DF524" s="26"/>
      <c r="DG524" s="26"/>
      <c r="DH524" s="24">
        <f ca="1">SUM(INDIRECT(SUBSTITUTE(ADDRESS(1,COLUMN($AB524),4),"1","")&amp;MAX(21,ROW(DH524)-179+DH$20)):INDIRECT(SUBSTITUTE(ADDRESS(1,COLUMN($AB524),4),"1","")&amp;ROW()))+DH$20</f>
        <v>7</v>
      </c>
      <c r="DI524" s="24">
        <f ca="1">SUM(INDIRECT(SUBSTITUTE(ADDRESS(1,COLUMN($AC524),4),"1","")&amp;MAX(21,ROW(DI524)-179+DI$20)):INDIRECT(SUBSTITUTE(ADDRESS(1,COLUMN($AC524),4),"1","")&amp;ROW()))+DI$20</f>
        <v>7</v>
      </c>
      <c r="DJ524" s="24">
        <f ca="1">SUM(INDIRECT(SUBSTITUTE(ADDRESS(1,COLUMN($AD524),4),"1","")&amp;MAX(21,ROW(DJ524)-179+DJ$20)):INDIRECT(SUBSTITUTE(ADDRESS(1,COLUMN($AD524),4),"1","")&amp;ROW()))+DJ$20</f>
        <v>7</v>
      </c>
      <c r="DK524" s="24">
        <f ca="1">SUM(INDIRECT(SUBSTITUTE(ADDRESS(1,COLUMN($AE524),4),"1","")&amp;MAX(21,ROW(DK524)-179+DK$20)):INDIRECT(SUBSTITUTE(ADDRESS(1,COLUMN($AE524),4),"1","")&amp;ROW()))+DK$20</f>
        <v>7</v>
      </c>
      <c r="DL524" s="24">
        <f ca="1">SUM(INDIRECT(SUBSTITUTE(ADDRESS(1,COLUMN($AF524),4),"1","")&amp;MAX(21,ROW(DL524)-179+DL$20)):INDIRECT(SUBSTITUTE(ADDRESS(1,COLUMN($AF524),4),"1","")&amp;ROW()))+DL$20</f>
        <v>15</v>
      </c>
      <c r="DM524" s="24">
        <f ca="1">SUM(INDIRECT(SUBSTITUTE(ADDRESS(1,COLUMN($AG524),4),"1","")&amp;MAX(21,ROW(DM524)-179+DM$20)):INDIRECT(SUBSTITUTE(ADDRESS(1,COLUMN($AG524),4),"1","")&amp;ROW()))+DM$20</f>
        <v>112</v>
      </c>
      <c r="DN524" s="24">
        <f ca="1">SUM(INDIRECT(SUBSTITUTE(ADDRESS(1,COLUMN($AH524),4),"1","")&amp;MAX(21,ROW(DN524)-179+DN$20)):INDIRECT(SUBSTITUTE(ADDRESS(1,COLUMN($AH524),4),"1","")&amp;ROW()))+DN$20</f>
        <v>112</v>
      </c>
      <c r="DO524" s="24">
        <f ca="1">SUM(INDIRECT(SUBSTITUTE(ADDRESS(1,COLUMN($AI524),4),"1","")&amp;MAX(21,ROW(DO524)-179+DO$20)):INDIRECT(SUBSTITUTE(ADDRESS(1,COLUMN($AI524),4),"1","")&amp;ROW()))+DO$20</f>
        <v>112</v>
      </c>
      <c r="DP524" s="24">
        <f ca="1">SUM(INDIRECT(SUBSTITUTE(ADDRESS(1,COLUMN($AJ524),4),"1","")&amp;MAX(21,ROW(DP524)-179+DP$20)):INDIRECT(SUBSTITUTE(ADDRESS(1,COLUMN($AJ524),4),"1","")&amp;ROW()))+DP$20</f>
        <v>112</v>
      </c>
      <c r="DQ524" s="24">
        <f ca="1">SUM(INDIRECT(SUBSTITUTE(ADDRESS(1,COLUMN($AK524),4),"1","")&amp;MAX(21,ROW(DQ524)-179+DQ$20)):INDIRECT(SUBSTITUTE(ADDRESS(1,COLUMN($AK524),4),"1","")&amp;ROW()))+DQ$20</f>
        <v>112</v>
      </c>
      <c r="DR524" s="26"/>
      <c r="DS524" s="26"/>
      <c r="DT524" s="26"/>
      <c r="DU524" s="26"/>
      <c r="DV524" s="24">
        <f ca="1">SUM(INDIRECT(SUBSTITUTE(ADDRESS(1,COLUMN($AB524),4),"1","")&amp;MAX(21,ROW(DV524)-179+DV$20)):INDIRECT(SUBSTITUTE(ADDRESS(1,COLUMN($AB524),4),"1","")&amp;ROW()))+DV$20</f>
        <v>30</v>
      </c>
      <c r="DW524" s="24">
        <f ca="1">SUM(INDIRECT(SUBSTITUTE(ADDRESS(1,COLUMN($AC524),4),"1","")&amp;MAX(21,ROW(DW524)-179+DW$20)):INDIRECT(SUBSTITUTE(ADDRESS(1,COLUMN($AC524),4),"1","")&amp;ROW()))+DW$20</f>
        <v>30</v>
      </c>
      <c r="DX524" s="24">
        <f ca="1">SUM(INDIRECT(SUBSTITUTE(ADDRESS(1,COLUMN($AD524),4),"1","")&amp;MAX(21,ROW(DX524)-179+DX$20)):INDIRECT(SUBSTITUTE(ADDRESS(1,COLUMN($AD524),4),"1","")&amp;ROW()))+DX$20</f>
        <v>30</v>
      </c>
      <c r="DY524" s="24">
        <f ca="1">SUM(INDIRECT(SUBSTITUTE(ADDRESS(1,COLUMN($AE524),4),"1","")&amp;MAX(21,ROW(DY524)-179+DY$20)):INDIRECT(SUBSTITUTE(ADDRESS(1,COLUMN($AE524),4),"1","")&amp;ROW()))+DY$20</f>
        <v>30</v>
      </c>
      <c r="DZ524" s="24">
        <f ca="1">SUM(INDIRECT(SUBSTITUTE(ADDRESS(1,COLUMN($AF524),4),"1","")&amp;MAX(21,ROW(DZ524)-179+DZ$20)):INDIRECT(SUBSTITUTE(ADDRESS(1,COLUMN($AF524),4),"1","")&amp;ROW()))+DZ$20</f>
        <v>38</v>
      </c>
      <c r="EA524" s="24">
        <f ca="1">SUM(INDIRECT(SUBSTITUTE(ADDRESS(1,COLUMN($AG524),4),"1","")&amp;MAX(21,ROW(EA524)-179+EA$20)):INDIRECT(SUBSTITUTE(ADDRESS(1,COLUMN($AG524),4),"1","")&amp;ROW()))+EA$20</f>
        <v>135</v>
      </c>
      <c r="EB524" s="24">
        <f ca="1">SUM(INDIRECT(SUBSTITUTE(ADDRESS(1,COLUMN($AH524),4),"1","")&amp;MAX(21,ROW(EB524)-179+EB$20)):INDIRECT(SUBSTITUTE(ADDRESS(1,COLUMN($AH524),4),"1","")&amp;ROW()))+EB$20</f>
        <v>135</v>
      </c>
      <c r="EC524" s="24">
        <f ca="1">SUM(INDIRECT(SUBSTITUTE(ADDRESS(1,COLUMN($AI524),4),"1","")&amp;MAX(21,ROW(EC524)-179+EC$20)):INDIRECT(SUBSTITUTE(ADDRESS(1,COLUMN($AI524),4),"1","")&amp;ROW()))+EC$20</f>
        <v>135</v>
      </c>
      <c r="ED524" s="24">
        <f ca="1">SUM(INDIRECT(SUBSTITUTE(ADDRESS(1,COLUMN($AJ524),4),"1","")&amp;MAX(21,ROW(ED524)-179+ED$20)):INDIRECT(SUBSTITUTE(ADDRESS(1,COLUMN($AJ524),4),"1","")&amp;ROW()))+ED$20</f>
        <v>135</v>
      </c>
      <c r="EE524" s="24">
        <f ca="1">SUM(INDIRECT(SUBSTITUTE(ADDRESS(1,COLUMN($AK524),4),"1","")&amp;MAX(21,ROW(EE524)-179+EE$20)):INDIRECT(SUBSTITUTE(ADDRESS(1,COLUMN($AK524),4),"1","")&amp;ROW()))+EE$20</f>
        <v>135</v>
      </c>
      <c r="EF524" s="26"/>
      <c r="EG524" s="26"/>
      <c r="EH524" s="26"/>
      <c r="EI524" s="26"/>
      <c r="EJ524" s="24">
        <f ca="1">SUM(INDIRECT(SUBSTITUTE(ADDRESS(1,COLUMN($AB524),4),"1","")&amp;MAX(21,ROW(EJ524)-179+EJ$20)):INDIRECT(SUBSTITUTE(ADDRESS(1,COLUMN($AB524),4),"1","")&amp;ROW()))+EJ$20</f>
        <v>60</v>
      </c>
      <c r="EK524" s="24">
        <f ca="1">SUM(INDIRECT(SUBSTITUTE(ADDRESS(1,COLUMN($AC524),4),"1","")&amp;MAX(21,ROW(EK524)-179+EK$20)):INDIRECT(SUBSTITUTE(ADDRESS(1,COLUMN($AC524),4),"1","")&amp;ROW()))+EK$20</f>
        <v>60</v>
      </c>
      <c r="EL524" s="24">
        <f ca="1">SUM(INDIRECT(SUBSTITUTE(ADDRESS(1,COLUMN($AD524),4),"1","")&amp;MAX(21,ROW(EL524)-179+EL$20)):INDIRECT(SUBSTITUTE(ADDRESS(1,COLUMN($AD524),4),"1","")&amp;ROW()))+EL$20</f>
        <v>60</v>
      </c>
      <c r="EM524" s="24">
        <f ca="1">SUM(INDIRECT(SUBSTITUTE(ADDRESS(1,COLUMN($AE524),4),"1","")&amp;MAX(21,ROW(EM524)-179+EM$20)):INDIRECT(SUBSTITUTE(ADDRESS(1,COLUMN($AE524),4),"1","")&amp;ROW()))+EM$20</f>
        <v>60</v>
      </c>
      <c r="EN524" s="24">
        <f ca="1">SUM(INDIRECT(SUBSTITUTE(ADDRESS(1,COLUMN($AF524),4),"1","")&amp;MAX(21,ROW(EN524)-179+EN$20)):INDIRECT(SUBSTITUTE(ADDRESS(1,COLUMN($AF524),4),"1","")&amp;ROW()))+EN$20</f>
        <v>60</v>
      </c>
      <c r="EO524" s="24">
        <f ca="1">SUM(INDIRECT(SUBSTITUTE(ADDRESS(1,COLUMN($AG524),4),"1","")&amp;MAX(21,ROW(EO524)-179+EO$20)):INDIRECT(SUBSTITUTE(ADDRESS(1,COLUMN($AG524),4),"1","")&amp;ROW()))+EO$20</f>
        <v>157</v>
      </c>
      <c r="EP524" s="24">
        <f ca="1">SUM(INDIRECT(SUBSTITUTE(ADDRESS(1,COLUMN($AH524),4),"1","")&amp;MAX(21,ROW(EP524)-179+EP$20)):INDIRECT(SUBSTITUTE(ADDRESS(1,COLUMN($AH524),4),"1","")&amp;ROW()))+EP$20</f>
        <v>157</v>
      </c>
      <c r="EQ524" s="24">
        <f ca="1">SUM(INDIRECT(SUBSTITUTE(ADDRESS(1,COLUMN($AI524),4),"1","")&amp;MAX(21,ROW(EQ524)-179+EQ$20)):INDIRECT(SUBSTITUTE(ADDRESS(1,COLUMN($AI524),4),"1","")&amp;ROW()))+EQ$20</f>
        <v>157</v>
      </c>
      <c r="ER524" s="24">
        <f ca="1">SUM(INDIRECT(SUBSTITUTE(ADDRESS(1,COLUMN($AJ524),4),"1","")&amp;MAX(21,ROW(ER524)-179+ER$20)):INDIRECT(SUBSTITUTE(ADDRESS(1,COLUMN($AJ524),4),"1","")&amp;ROW()))+ER$20</f>
        <v>157</v>
      </c>
      <c r="ES524" s="24">
        <f ca="1">SUM(INDIRECT(SUBSTITUTE(ADDRESS(1,COLUMN($AK524),4),"1","")&amp;MAX(21,ROW(ES524)-179+ES$20)):INDIRECT(SUBSTITUTE(ADDRESS(1,COLUMN($AK524),4),"1","")&amp;ROW()))+ES$20</f>
        <v>157</v>
      </c>
      <c r="ET524" s="26"/>
      <c r="EU524" s="26"/>
      <c r="EV524" s="26"/>
      <c r="EW524" s="26"/>
      <c r="EX524" s="24">
        <f ca="1">SUM(INDIRECT(SUBSTITUTE(ADDRESS(1,COLUMN($AB524),4),"1","")&amp;MAX(21,ROW(EX524)-179+EX$20)):INDIRECT(SUBSTITUTE(ADDRESS(1,COLUMN($AB524),4),"1","")&amp;ROW()))+EX$20</f>
        <v>90</v>
      </c>
      <c r="EY524" s="24">
        <f ca="1">SUM(INDIRECT(SUBSTITUTE(ADDRESS(1,COLUMN($AC524),4),"1","")&amp;MAX(21,ROW(EY524)-179+EY$20)):INDIRECT(SUBSTITUTE(ADDRESS(1,COLUMN($AC524),4),"1","")&amp;ROW()))+EY$20</f>
        <v>90</v>
      </c>
      <c r="EZ524" s="24">
        <f ca="1">SUM(INDIRECT(SUBSTITUTE(ADDRESS(1,COLUMN($AD524),4),"1","")&amp;MAX(21,ROW(EZ524)-179+EZ$20)):INDIRECT(SUBSTITUTE(ADDRESS(1,COLUMN($AD524),4),"1","")&amp;ROW()))+EZ$20</f>
        <v>90</v>
      </c>
      <c r="FA524" s="24">
        <f ca="1">SUM(INDIRECT(SUBSTITUTE(ADDRESS(1,COLUMN($AE524),4),"1","")&amp;MAX(21,ROW(FA524)-179+FA$20)):INDIRECT(SUBSTITUTE(ADDRESS(1,COLUMN($AE524),4),"1","")&amp;ROW()))+FA$20</f>
        <v>90</v>
      </c>
      <c r="FB524" s="24">
        <f ca="1">SUM(INDIRECT(SUBSTITUTE(ADDRESS(1,COLUMN($AF524),4),"1","")&amp;MAX(21,ROW(FB524)-179+FB$20)):INDIRECT(SUBSTITUTE(ADDRESS(1,COLUMN($AF524),4),"1","")&amp;ROW()))+FB$20</f>
        <v>90</v>
      </c>
      <c r="FC524" s="24">
        <f ca="1">SUM(INDIRECT(SUBSTITUTE(ADDRESS(1,COLUMN($AG524),4),"1","")&amp;MAX(21,ROW(FC524)-179+FC$20)):INDIRECT(SUBSTITUTE(ADDRESS(1,COLUMN($AG524),4),"1","")&amp;ROW()))+FC$20</f>
        <v>159</v>
      </c>
      <c r="FD524" s="24">
        <f ca="1">SUM(INDIRECT(SUBSTITUTE(ADDRESS(1,COLUMN($AH524),4),"1","")&amp;MAX(21,ROW(FD524)-179+FD$20)):INDIRECT(SUBSTITUTE(ADDRESS(1,COLUMN($AH524),4),"1","")&amp;ROW()))+FD$20</f>
        <v>159</v>
      </c>
      <c r="FE524" s="24">
        <f ca="1">SUM(INDIRECT(SUBSTITUTE(ADDRESS(1,COLUMN($AI524),4),"1","")&amp;MAX(21,ROW(FE524)-179+FE$20)):INDIRECT(SUBSTITUTE(ADDRESS(1,COLUMN($AI524),4),"1","")&amp;ROW()))+FE$20</f>
        <v>159</v>
      </c>
      <c r="FF524" s="24">
        <f ca="1">SUM(INDIRECT(SUBSTITUTE(ADDRESS(1,COLUMN($AJ524),4),"1","")&amp;MAX(21,ROW(FF524)-179+FF$20)):INDIRECT(SUBSTITUTE(ADDRESS(1,COLUMN($AJ524),4),"1","")&amp;ROW()))+FF$20</f>
        <v>159</v>
      </c>
      <c r="FG524" s="24">
        <f ca="1">SUM(INDIRECT(SUBSTITUTE(ADDRESS(1,COLUMN($AK524),4),"1","")&amp;MAX(21,ROW(FG524)-179+FG$20)):INDIRECT(SUBSTITUTE(ADDRESS(1,COLUMN($AK524),4),"1","")&amp;ROW()))+FG$20</f>
        <v>159</v>
      </c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</row>
    <row r="525" spans="1:178" x14ac:dyDescent="0.25">
      <c r="A525" s="6"/>
      <c r="B525" s="38">
        <f t="shared" si="436"/>
        <v>45673</v>
      </c>
      <c r="C525" s="23">
        <f t="shared" si="437"/>
        <v>0</v>
      </c>
      <c r="D525" s="7">
        <f t="shared" si="467"/>
        <v>105</v>
      </c>
      <c r="E525" s="24">
        <f t="shared" si="438"/>
        <v>127</v>
      </c>
      <c r="F525" s="24">
        <f t="shared" si="439"/>
        <v>105</v>
      </c>
      <c r="G525" s="24">
        <f t="shared" si="440"/>
        <v>112</v>
      </c>
      <c r="H525" s="24">
        <f t="shared" si="441"/>
        <v>135</v>
      </c>
      <c r="I525" s="24">
        <f t="shared" si="442"/>
        <v>157</v>
      </c>
      <c r="J525" s="24">
        <f t="shared" si="443"/>
        <v>158</v>
      </c>
      <c r="K525" s="24">
        <f t="shared" si="444"/>
        <v>0</v>
      </c>
      <c r="L525" s="24">
        <f t="shared" si="445"/>
        <v>1</v>
      </c>
      <c r="M525" s="24"/>
      <c r="N525" s="24">
        <f t="shared" si="435"/>
        <v>0</v>
      </c>
      <c r="O525" s="24">
        <f t="shared" si="406"/>
        <v>0</v>
      </c>
      <c r="P525" s="24">
        <f t="shared" si="407"/>
        <v>0</v>
      </c>
      <c r="Q525" s="24">
        <f t="shared" si="408"/>
        <v>0</v>
      </c>
      <c r="R525" s="24">
        <f t="shared" si="409"/>
        <v>0</v>
      </c>
      <c r="S525" s="24">
        <f t="shared" si="410"/>
        <v>0</v>
      </c>
      <c r="T525" s="24">
        <f t="shared" si="411"/>
        <v>0</v>
      </c>
      <c r="U525" s="24">
        <f t="shared" si="412"/>
        <v>0</v>
      </c>
      <c r="V525" s="24">
        <f t="shared" si="413"/>
        <v>0</v>
      </c>
      <c r="W525" s="24">
        <f t="shared" si="414"/>
        <v>0</v>
      </c>
      <c r="X525" s="26"/>
      <c r="Y525" s="26"/>
      <c r="Z525" s="26"/>
      <c r="AA525" s="26"/>
      <c r="AB525" s="24">
        <f t="shared" si="446"/>
        <v>0</v>
      </c>
      <c r="AC525" s="24">
        <f>MAX($N525:O525)</f>
        <v>0</v>
      </c>
      <c r="AD525" s="24">
        <f>MAX($N525:P525)</f>
        <v>0</v>
      </c>
      <c r="AE525" s="24">
        <f>MAX($N525:Q525)</f>
        <v>0</v>
      </c>
      <c r="AF525" s="24">
        <f>MAX($N525:R525)</f>
        <v>0</v>
      </c>
      <c r="AG525" s="24">
        <f>MAX($N525:S525)</f>
        <v>0</v>
      </c>
      <c r="AH525" s="24">
        <f>MAX($N525:T525)</f>
        <v>0</v>
      </c>
      <c r="AI525" s="24">
        <f>MAX($N525:U525)</f>
        <v>0</v>
      </c>
      <c r="AJ525" s="24">
        <f>MAX($N525:V525)</f>
        <v>0</v>
      </c>
      <c r="AK525" s="24">
        <f>MAX($N525:W525)</f>
        <v>0</v>
      </c>
      <c r="AL525" s="26"/>
      <c r="AM525" s="26"/>
      <c r="AN525" s="26"/>
      <c r="AO525" s="26"/>
      <c r="AP525" s="24">
        <f t="shared" si="465"/>
        <v>0</v>
      </c>
      <c r="AQ525" s="24">
        <f t="shared" si="447"/>
        <v>0</v>
      </c>
      <c r="AR525" s="24">
        <f t="shared" si="448"/>
        <v>0</v>
      </c>
      <c r="AS525" s="24">
        <f t="shared" si="449"/>
        <v>0</v>
      </c>
      <c r="AT525" s="24">
        <f t="shared" si="450"/>
        <v>8</v>
      </c>
      <c r="AU525" s="24">
        <f t="shared" si="451"/>
        <v>105</v>
      </c>
      <c r="AV525" s="24">
        <f t="shared" si="452"/>
        <v>105</v>
      </c>
      <c r="AW525" s="24">
        <f t="shared" si="453"/>
        <v>105</v>
      </c>
      <c r="AX525" s="24">
        <f t="shared" si="454"/>
        <v>105</v>
      </c>
      <c r="AY525" s="24">
        <f t="shared" si="455"/>
        <v>105</v>
      </c>
      <c r="AZ525" s="26"/>
      <c r="BA525" s="26"/>
      <c r="BB525" s="26"/>
      <c r="BC525" s="26"/>
      <c r="BD525" s="24">
        <f t="shared" si="466"/>
        <v>0</v>
      </c>
      <c r="BE525" s="24">
        <f t="shared" si="456"/>
        <v>0</v>
      </c>
      <c r="BF525" s="24">
        <f t="shared" si="457"/>
        <v>0</v>
      </c>
      <c r="BG525" s="24">
        <f t="shared" si="458"/>
        <v>0</v>
      </c>
      <c r="BH525" s="24">
        <f t="shared" si="459"/>
        <v>8</v>
      </c>
      <c r="BI525" s="24">
        <f t="shared" si="460"/>
        <v>105</v>
      </c>
      <c r="BJ525" s="24">
        <f t="shared" si="461"/>
        <v>105</v>
      </c>
      <c r="BK525" s="24">
        <f t="shared" si="462"/>
        <v>105</v>
      </c>
      <c r="BL525" s="24">
        <f t="shared" si="463"/>
        <v>105</v>
      </c>
      <c r="BM525" s="24">
        <f t="shared" si="464"/>
        <v>105</v>
      </c>
      <c r="BN525" s="26"/>
      <c r="BO525" s="26"/>
      <c r="BP525" s="26"/>
      <c r="BQ525" s="26"/>
      <c r="BR525" s="24">
        <f t="shared" si="415"/>
        <v>63</v>
      </c>
      <c r="BS525" s="24">
        <f t="shared" si="416"/>
        <v>15</v>
      </c>
      <c r="BT525" s="24">
        <f t="shared" si="417"/>
        <v>85</v>
      </c>
      <c r="BU525" s="24">
        <f t="shared" si="418"/>
        <v>16</v>
      </c>
      <c r="BV525" s="24">
        <f t="shared" si="419"/>
        <v>136</v>
      </c>
      <c r="BW525" s="24">
        <f t="shared" si="420"/>
        <v>127</v>
      </c>
      <c r="BX525" s="24">
        <f t="shared" si="421"/>
        <v>127</v>
      </c>
      <c r="BY525" s="24">
        <f t="shared" si="422"/>
        <v>127</v>
      </c>
      <c r="BZ525" s="24">
        <f t="shared" si="423"/>
        <v>127</v>
      </c>
      <c r="CA525" s="24">
        <f t="shared" si="424"/>
        <v>127</v>
      </c>
      <c r="CB525" s="26"/>
      <c r="CC525" s="26"/>
      <c r="CD525" s="26"/>
      <c r="CE525" s="26"/>
      <c r="CF525" s="24">
        <f t="shared" ca="1" si="425"/>
        <v>424</v>
      </c>
      <c r="CG525" s="24">
        <f t="shared" ca="1" si="426"/>
        <v>317</v>
      </c>
      <c r="CH525" s="24">
        <f t="shared" ca="1" si="427"/>
        <v>265</v>
      </c>
      <c r="CI525" s="24">
        <f t="shared" ca="1" si="428"/>
        <v>137</v>
      </c>
      <c r="CJ525" s="24">
        <f t="shared" ca="1" si="429"/>
        <v>136</v>
      </c>
      <c r="CK525" s="24">
        <f t="shared" ca="1" si="430"/>
        <v>105</v>
      </c>
      <c r="CL525" s="24">
        <f t="shared" ca="1" si="431"/>
        <v>105</v>
      </c>
      <c r="CM525" s="24">
        <f t="shared" ca="1" si="432"/>
        <v>105</v>
      </c>
      <c r="CN525" s="24">
        <f t="shared" ca="1" si="433"/>
        <v>105</v>
      </c>
      <c r="CO525" s="24">
        <f t="shared" ca="1" si="434"/>
        <v>105</v>
      </c>
      <c r="CP525" s="26"/>
      <c r="CQ525" s="26"/>
      <c r="CR525" s="26"/>
      <c r="CS525" s="26"/>
      <c r="CT525" s="24">
        <f ca="1">SUM(INDIRECT(SUBSTITUTE(ADDRESS(1,COLUMN($AB525),4),"1","")&amp;MAX(21,ROW(CT525)-179+CT$20)):INDIRECT(SUBSTITUTE(ADDRESS(1,COLUMN($AB525),4),"1","")&amp;ROW()))+CT$20</f>
        <v>10</v>
      </c>
      <c r="CU525" s="24">
        <f ca="1">SUM(INDIRECT(SUBSTITUTE(ADDRESS(1,COLUMN($AC525),4),"1","")&amp;MAX(21,ROW(CU525)-179+CU$20)):INDIRECT(SUBSTITUTE(ADDRESS(1,COLUMN($AC525),4),"1","")&amp;ROW()))+CU$20</f>
        <v>10</v>
      </c>
      <c r="CV525" s="24">
        <f ca="1">SUM(INDIRECT(SUBSTITUTE(ADDRESS(1,COLUMN($AD525),4),"1","")&amp;MAX(21,ROW(CV525)-179+CV$20)):INDIRECT(SUBSTITUTE(ADDRESS(1,COLUMN($AD525),4),"1","")&amp;ROW()))+CV$20</f>
        <v>10</v>
      </c>
      <c r="CW525" s="24">
        <f ca="1">SUM(INDIRECT(SUBSTITUTE(ADDRESS(1,COLUMN($AE525),4),"1","")&amp;MAX(21,ROW(CW525)-179+CW$20)):INDIRECT(SUBSTITUTE(ADDRESS(1,COLUMN($AE525),4),"1","")&amp;ROW()))+CW$20</f>
        <v>10</v>
      </c>
      <c r="CX525" s="24">
        <f ca="1">SUM(INDIRECT(SUBSTITUTE(ADDRESS(1,COLUMN($AF525),4),"1","")&amp;MAX(21,ROW(CX525)-179+CX$20)):INDIRECT(SUBSTITUTE(ADDRESS(1,COLUMN($AF525),4),"1","")&amp;ROW()))+CX$20</f>
        <v>18</v>
      </c>
      <c r="CY525" s="24">
        <f ca="1">SUM(INDIRECT(SUBSTITUTE(ADDRESS(1,COLUMN($AG525),4),"1","")&amp;MAX(21,ROW(CY525)-179+CY$20)):INDIRECT(SUBSTITUTE(ADDRESS(1,COLUMN($AG525),4),"1","")&amp;ROW()))+CY$20</f>
        <v>115</v>
      </c>
      <c r="CZ525" s="24">
        <f ca="1">SUM(INDIRECT(SUBSTITUTE(ADDRESS(1,COLUMN($AH525),4),"1","")&amp;MAX(21,ROW(CZ525)-179+CZ$20)):INDIRECT(SUBSTITUTE(ADDRESS(1,COLUMN($AH525),4),"1","")&amp;ROW()))+CZ$20</f>
        <v>115</v>
      </c>
      <c r="DA525" s="24">
        <f ca="1">SUM(INDIRECT(SUBSTITUTE(ADDRESS(1,COLUMN($AI525),4),"1","")&amp;MAX(21,ROW(DA525)-179+DA$20)):INDIRECT(SUBSTITUTE(ADDRESS(1,COLUMN($AI525),4),"1","")&amp;ROW()))+DA$20</f>
        <v>115</v>
      </c>
      <c r="DB525" s="24">
        <f ca="1">SUM(INDIRECT(SUBSTITUTE(ADDRESS(1,COLUMN($AJ525),4),"1","")&amp;MAX(21,ROW(DB525)-179+DB$20)):INDIRECT(SUBSTITUTE(ADDRESS(1,COLUMN($AJ525),4),"1","")&amp;ROW()))+DB$20</f>
        <v>115</v>
      </c>
      <c r="DC525" s="24">
        <f ca="1">SUM(INDIRECT(SUBSTITUTE(ADDRESS(1,COLUMN($AK525),4),"1","")&amp;MAX(21,ROW(DC525)-179+DC$20)):INDIRECT(SUBSTITUTE(ADDRESS(1,COLUMN($AK525),4),"1","")&amp;ROW()))+DC$20</f>
        <v>115</v>
      </c>
      <c r="DD525" s="6"/>
      <c r="DE525" s="6"/>
      <c r="DF525" s="26"/>
      <c r="DG525" s="26"/>
      <c r="DH525" s="24">
        <f ca="1">SUM(INDIRECT(SUBSTITUTE(ADDRESS(1,COLUMN($AB525),4),"1","")&amp;MAX(21,ROW(DH525)-179+DH$20)):INDIRECT(SUBSTITUTE(ADDRESS(1,COLUMN($AB525),4),"1","")&amp;ROW()))+DH$20</f>
        <v>7</v>
      </c>
      <c r="DI525" s="24">
        <f ca="1">SUM(INDIRECT(SUBSTITUTE(ADDRESS(1,COLUMN($AC525),4),"1","")&amp;MAX(21,ROW(DI525)-179+DI$20)):INDIRECT(SUBSTITUTE(ADDRESS(1,COLUMN($AC525),4),"1","")&amp;ROW()))+DI$20</f>
        <v>7</v>
      </c>
      <c r="DJ525" s="24">
        <f ca="1">SUM(INDIRECT(SUBSTITUTE(ADDRESS(1,COLUMN($AD525),4),"1","")&amp;MAX(21,ROW(DJ525)-179+DJ$20)):INDIRECT(SUBSTITUTE(ADDRESS(1,COLUMN($AD525),4),"1","")&amp;ROW()))+DJ$20</f>
        <v>7</v>
      </c>
      <c r="DK525" s="24">
        <f ca="1">SUM(INDIRECT(SUBSTITUTE(ADDRESS(1,COLUMN($AE525),4),"1","")&amp;MAX(21,ROW(DK525)-179+DK$20)):INDIRECT(SUBSTITUTE(ADDRESS(1,COLUMN($AE525),4),"1","")&amp;ROW()))+DK$20</f>
        <v>7</v>
      </c>
      <c r="DL525" s="24">
        <f ca="1">SUM(INDIRECT(SUBSTITUTE(ADDRESS(1,COLUMN($AF525),4),"1","")&amp;MAX(21,ROW(DL525)-179+DL$20)):INDIRECT(SUBSTITUTE(ADDRESS(1,COLUMN($AF525),4),"1","")&amp;ROW()))+DL$20</f>
        <v>15</v>
      </c>
      <c r="DM525" s="24">
        <f ca="1">SUM(INDIRECT(SUBSTITUTE(ADDRESS(1,COLUMN($AG525),4),"1","")&amp;MAX(21,ROW(DM525)-179+DM$20)):INDIRECT(SUBSTITUTE(ADDRESS(1,COLUMN($AG525),4),"1","")&amp;ROW()))+DM$20</f>
        <v>112</v>
      </c>
      <c r="DN525" s="24">
        <f ca="1">SUM(INDIRECT(SUBSTITUTE(ADDRESS(1,COLUMN($AH525),4),"1","")&amp;MAX(21,ROW(DN525)-179+DN$20)):INDIRECT(SUBSTITUTE(ADDRESS(1,COLUMN($AH525),4),"1","")&amp;ROW()))+DN$20</f>
        <v>112</v>
      </c>
      <c r="DO525" s="24">
        <f ca="1">SUM(INDIRECT(SUBSTITUTE(ADDRESS(1,COLUMN($AI525),4),"1","")&amp;MAX(21,ROW(DO525)-179+DO$20)):INDIRECT(SUBSTITUTE(ADDRESS(1,COLUMN($AI525),4),"1","")&amp;ROW()))+DO$20</f>
        <v>112</v>
      </c>
      <c r="DP525" s="24">
        <f ca="1">SUM(INDIRECT(SUBSTITUTE(ADDRESS(1,COLUMN($AJ525),4),"1","")&amp;MAX(21,ROW(DP525)-179+DP$20)):INDIRECT(SUBSTITUTE(ADDRESS(1,COLUMN($AJ525),4),"1","")&amp;ROW()))+DP$20</f>
        <v>112</v>
      </c>
      <c r="DQ525" s="24">
        <f ca="1">SUM(INDIRECT(SUBSTITUTE(ADDRESS(1,COLUMN($AK525),4),"1","")&amp;MAX(21,ROW(DQ525)-179+DQ$20)):INDIRECT(SUBSTITUTE(ADDRESS(1,COLUMN($AK525),4),"1","")&amp;ROW()))+DQ$20</f>
        <v>112</v>
      </c>
      <c r="DR525" s="26"/>
      <c r="DS525" s="26"/>
      <c r="DT525" s="26"/>
      <c r="DU525" s="26"/>
      <c r="DV525" s="24">
        <f ca="1">SUM(INDIRECT(SUBSTITUTE(ADDRESS(1,COLUMN($AB525),4),"1","")&amp;MAX(21,ROW(DV525)-179+DV$20)):INDIRECT(SUBSTITUTE(ADDRESS(1,COLUMN($AB525),4),"1","")&amp;ROW()))+DV$20</f>
        <v>30</v>
      </c>
      <c r="DW525" s="24">
        <f ca="1">SUM(INDIRECT(SUBSTITUTE(ADDRESS(1,COLUMN($AC525),4),"1","")&amp;MAX(21,ROW(DW525)-179+DW$20)):INDIRECT(SUBSTITUTE(ADDRESS(1,COLUMN($AC525),4),"1","")&amp;ROW()))+DW$20</f>
        <v>30</v>
      </c>
      <c r="DX525" s="24">
        <f ca="1">SUM(INDIRECT(SUBSTITUTE(ADDRESS(1,COLUMN($AD525),4),"1","")&amp;MAX(21,ROW(DX525)-179+DX$20)):INDIRECT(SUBSTITUTE(ADDRESS(1,COLUMN($AD525),4),"1","")&amp;ROW()))+DX$20</f>
        <v>30</v>
      </c>
      <c r="DY525" s="24">
        <f ca="1">SUM(INDIRECT(SUBSTITUTE(ADDRESS(1,COLUMN($AE525),4),"1","")&amp;MAX(21,ROW(DY525)-179+DY$20)):INDIRECT(SUBSTITUTE(ADDRESS(1,COLUMN($AE525),4),"1","")&amp;ROW()))+DY$20</f>
        <v>30</v>
      </c>
      <c r="DZ525" s="24">
        <f ca="1">SUM(INDIRECT(SUBSTITUTE(ADDRESS(1,COLUMN($AF525),4),"1","")&amp;MAX(21,ROW(DZ525)-179+DZ$20)):INDIRECT(SUBSTITUTE(ADDRESS(1,COLUMN($AF525),4),"1","")&amp;ROW()))+DZ$20</f>
        <v>38</v>
      </c>
      <c r="EA525" s="24">
        <f ca="1">SUM(INDIRECT(SUBSTITUTE(ADDRESS(1,COLUMN($AG525),4),"1","")&amp;MAX(21,ROW(EA525)-179+EA$20)):INDIRECT(SUBSTITUTE(ADDRESS(1,COLUMN($AG525),4),"1","")&amp;ROW()))+EA$20</f>
        <v>135</v>
      </c>
      <c r="EB525" s="24">
        <f ca="1">SUM(INDIRECT(SUBSTITUTE(ADDRESS(1,COLUMN($AH525),4),"1","")&amp;MAX(21,ROW(EB525)-179+EB$20)):INDIRECT(SUBSTITUTE(ADDRESS(1,COLUMN($AH525),4),"1","")&amp;ROW()))+EB$20</f>
        <v>135</v>
      </c>
      <c r="EC525" s="24">
        <f ca="1">SUM(INDIRECT(SUBSTITUTE(ADDRESS(1,COLUMN($AI525),4),"1","")&amp;MAX(21,ROW(EC525)-179+EC$20)):INDIRECT(SUBSTITUTE(ADDRESS(1,COLUMN($AI525),4),"1","")&amp;ROW()))+EC$20</f>
        <v>135</v>
      </c>
      <c r="ED525" s="24">
        <f ca="1">SUM(INDIRECT(SUBSTITUTE(ADDRESS(1,COLUMN($AJ525),4),"1","")&amp;MAX(21,ROW(ED525)-179+ED$20)):INDIRECT(SUBSTITUTE(ADDRESS(1,COLUMN($AJ525),4),"1","")&amp;ROW()))+ED$20</f>
        <v>135</v>
      </c>
      <c r="EE525" s="24">
        <f ca="1">SUM(INDIRECT(SUBSTITUTE(ADDRESS(1,COLUMN($AK525),4),"1","")&amp;MAX(21,ROW(EE525)-179+EE$20)):INDIRECT(SUBSTITUTE(ADDRESS(1,COLUMN($AK525),4),"1","")&amp;ROW()))+EE$20</f>
        <v>135</v>
      </c>
      <c r="EF525" s="26"/>
      <c r="EG525" s="26"/>
      <c r="EH525" s="26"/>
      <c r="EI525" s="26"/>
      <c r="EJ525" s="24">
        <f ca="1">SUM(INDIRECT(SUBSTITUTE(ADDRESS(1,COLUMN($AB525),4),"1","")&amp;MAX(21,ROW(EJ525)-179+EJ$20)):INDIRECT(SUBSTITUTE(ADDRESS(1,COLUMN($AB525),4),"1","")&amp;ROW()))+EJ$20</f>
        <v>60</v>
      </c>
      <c r="EK525" s="24">
        <f ca="1">SUM(INDIRECT(SUBSTITUTE(ADDRESS(1,COLUMN($AC525),4),"1","")&amp;MAX(21,ROW(EK525)-179+EK$20)):INDIRECT(SUBSTITUTE(ADDRESS(1,COLUMN($AC525),4),"1","")&amp;ROW()))+EK$20</f>
        <v>60</v>
      </c>
      <c r="EL525" s="24">
        <f ca="1">SUM(INDIRECT(SUBSTITUTE(ADDRESS(1,COLUMN($AD525),4),"1","")&amp;MAX(21,ROW(EL525)-179+EL$20)):INDIRECT(SUBSTITUTE(ADDRESS(1,COLUMN($AD525),4),"1","")&amp;ROW()))+EL$20</f>
        <v>60</v>
      </c>
      <c r="EM525" s="24">
        <f ca="1">SUM(INDIRECT(SUBSTITUTE(ADDRESS(1,COLUMN($AE525),4),"1","")&amp;MAX(21,ROW(EM525)-179+EM$20)):INDIRECT(SUBSTITUTE(ADDRESS(1,COLUMN($AE525),4),"1","")&amp;ROW()))+EM$20</f>
        <v>60</v>
      </c>
      <c r="EN525" s="24">
        <f ca="1">SUM(INDIRECT(SUBSTITUTE(ADDRESS(1,COLUMN($AF525),4),"1","")&amp;MAX(21,ROW(EN525)-179+EN$20)):INDIRECT(SUBSTITUTE(ADDRESS(1,COLUMN($AF525),4),"1","")&amp;ROW()))+EN$20</f>
        <v>60</v>
      </c>
      <c r="EO525" s="24">
        <f ca="1">SUM(INDIRECT(SUBSTITUTE(ADDRESS(1,COLUMN($AG525),4),"1","")&amp;MAX(21,ROW(EO525)-179+EO$20)):INDIRECT(SUBSTITUTE(ADDRESS(1,COLUMN($AG525),4),"1","")&amp;ROW()))+EO$20</f>
        <v>157</v>
      </c>
      <c r="EP525" s="24">
        <f ca="1">SUM(INDIRECT(SUBSTITUTE(ADDRESS(1,COLUMN($AH525),4),"1","")&amp;MAX(21,ROW(EP525)-179+EP$20)):INDIRECT(SUBSTITUTE(ADDRESS(1,COLUMN($AH525),4),"1","")&amp;ROW()))+EP$20</f>
        <v>157</v>
      </c>
      <c r="EQ525" s="24">
        <f ca="1">SUM(INDIRECT(SUBSTITUTE(ADDRESS(1,COLUMN($AI525),4),"1","")&amp;MAX(21,ROW(EQ525)-179+EQ$20)):INDIRECT(SUBSTITUTE(ADDRESS(1,COLUMN($AI525),4),"1","")&amp;ROW()))+EQ$20</f>
        <v>157</v>
      </c>
      <c r="ER525" s="24">
        <f ca="1">SUM(INDIRECT(SUBSTITUTE(ADDRESS(1,COLUMN($AJ525),4),"1","")&amp;MAX(21,ROW(ER525)-179+ER$20)):INDIRECT(SUBSTITUTE(ADDRESS(1,COLUMN($AJ525),4),"1","")&amp;ROW()))+ER$20</f>
        <v>157</v>
      </c>
      <c r="ES525" s="24">
        <f ca="1">SUM(INDIRECT(SUBSTITUTE(ADDRESS(1,COLUMN($AK525),4),"1","")&amp;MAX(21,ROW(ES525)-179+ES$20)):INDIRECT(SUBSTITUTE(ADDRESS(1,COLUMN($AK525),4),"1","")&amp;ROW()))+ES$20</f>
        <v>157</v>
      </c>
      <c r="ET525" s="26"/>
      <c r="EU525" s="26"/>
      <c r="EV525" s="26"/>
      <c r="EW525" s="26"/>
      <c r="EX525" s="24">
        <f ca="1">SUM(INDIRECT(SUBSTITUTE(ADDRESS(1,COLUMN($AB525),4),"1","")&amp;MAX(21,ROW(EX525)-179+EX$20)):INDIRECT(SUBSTITUTE(ADDRESS(1,COLUMN($AB525),4),"1","")&amp;ROW()))+EX$20</f>
        <v>90</v>
      </c>
      <c r="EY525" s="24">
        <f ca="1">SUM(INDIRECT(SUBSTITUTE(ADDRESS(1,COLUMN($AC525),4),"1","")&amp;MAX(21,ROW(EY525)-179+EY$20)):INDIRECT(SUBSTITUTE(ADDRESS(1,COLUMN($AC525),4),"1","")&amp;ROW()))+EY$20</f>
        <v>90</v>
      </c>
      <c r="EZ525" s="24">
        <f ca="1">SUM(INDIRECT(SUBSTITUTE(ADDRESS(1,COLUMN($AD525),4),"1","")&amp;MAX(21,ROW(EZ525)-179+EZ$20)):INDIRECT(SUBSTITUTE(ADDRESS(1,COLUMN($AD525),4),"1","")&amp;ROW()))+EZ$20</f>
        <v>90</v>
      </c>
      <c r="FA525" s="24">
        <f ca="1">SUM(INDIRECT(SUBSTITUTE(ADDRESS(1,COLUMN($AE525),4),"1","")&amp;MAX(21,ROW(FA525)-179+FA$20)):INDIRECT(SUBSTITUTE(ADDRESS(1,COLUMN($AE525),4),"1","")&amp;ROW()))+FA$20</f>
        <v>90</v>
      </c>
      <c r="FB525" s="24">
        <f ca="1">SUM(INDIRECT(SUBSTITUTE(ADDRESS(1,COLUMN($AF525),4),"1","")&amp;MAX(21,ROW(FB525)-179+FB$20)):INDIRECT(SUBSTITUTE(ADDRESS(1,COLUMN($AF525),4),"1","")&amp;ROW()))+FB$20</f>
        <v>90</v>
      </c>
      <c r="FC525" s="24">
        <f ca="1">SUM(INDIRECT(SUBSTITUTE(ADDRESS(1,COLUMN($AG525),4),"1","")&amp;MAX(21,ROW(FC525)-179+FC$20)):INDIRECT(SUBSTITUTE(ADDRESS(1,COLUMN($AG525),4),"1","")&amp;ROW()))+FC$20</f>
        <v>158</v>
      </c>
      <c r="FD525" s="24">
        <f ca="1">SUM(INDIRECT(SUBSTITUTE(ADDRESS(1,COLUMN($AH525),4),"1","")&amp;MAX(21,ROW(FD525)-179+FD$20)):INDIRECT(SUBSTITUTE(ADDRESS(1,COLUMN($AH525),4),"1","")&amp;ROW()))+FD$20</f>
        <v>158</v>
      </c>
      <c r="FE525" s="24">
        <f ca="1">SUM(INDIRECT(SUBSTITUTE(ADDRESS(1,COLUMN($AI525),4),"1","")&amp;MAX(21,ROW(FE525)-179+FE$20)):INDIRECT(SUBSTITUTE(ADDRESS(1,COLUMN($AI525),4),"1","")&amp;ROW()))+FE$20</f>
        <v>158</v>
      </c>
      <c r="FF525" s="24">
        <f ca="1">SUM(INDIRECT(SUBSTITUTE(ADDRESS(1,COLUMN($AJ525),4),"1","")&amp;MAX(21,ROW(FF525)-179+FF$20)):INDIRECT(SUBSTITUTE(ADDRESS(1,COLUMN($AJ525),4),"1","")&amp;ROW()))+FF$20</f>
        <v>158</v>
      </c>
      <c r="FG525" s="24">
        <f ca="1">SUM(INDIRECT(SUBSTITUTE(ADDRESS(1,COLUMN($AK525),4),"1","")&amp;MAX(21,ROW(FG525)-179+FG$20)):INDIRECT(SUBSTITUTE(ADDRESS(1,COLUMN($AK525),4),"1","")&amp;ROW()))+FG$20</f>
        <v>158</v>
      </c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</row>
    <row r="526" spans="1:178" x14ac:dyDescent="0.25">
      <c r="A526" s="6"/>
      <c r="B526" s="38">
        <f t="shared" si="436"/>
        <v>45674</v>
      </c>
      <c r="C526" s="23">
        <f t="shared" si="437"/>
        <v>0</v>
      </c>
      <c r="D526" s="7">
        <f t="shared" si="467"/>
        <v>105</v>
      </c>
      <c r="E526" s="24">
        <f t="shared" si="438"/>
        <v>128</v>
      </c>
      <c r="F526" s="24">
        <f t="shared" si="439"/>
        <v>105</v>
      </c>
      <c r="G526" s="24">
        <f t="shared" si="440"/>
        <v>112</v>
      </c>
      <c r="H526" s="24">
        <f t="shared" si="441"/>
        <v>135</v>
      </c>
      <c r="I526" s="24">
        <f t="shared" si="442"/>
        <v>157</v>
      </c>
      <c r="J526" s="24">
        <f t="shared" si="443"/>
        <v>157</v>
      </c>
      <c r="K526" s="24">
        <f t="shared" si="444"/>
        <v>0</v>
      </c>
      <c r="L526" s="24">
        <f t="shared" si="445"/>
        <v>1</v>
      </c>
      <c r="M526" s="24"/>
      <c r="N526" s="24">
        <f t="shared" si="435"/>
        <v>0</v>
      </c>
      <c r="O526" s="24">
        <f t="shared" si="406"/>
        <v>0</v>
      </c>
      <c r="P526" s="24">
        <f t="shared" si="407"/>
        <v>0</v>
      </c>
      <c r="Q526" s="24">
        <f t="shared" si="408"/>
        <v>0</v>
      </c>
      <c r="R526" s="24">
        <f t="shared" si="409"/>
        <v>0</v>
      </c>
      <c r="S526" s="24">
        <f t="shared" si="410"/>
        <v>0</v>
      </c>
      <c r="T526" s="24">
        <f t="shared" si="411"/>
        <v>0</v>
      </c>
      <c r="U526" s="24">
        <f t="shared" si="412"/>
        <v>0</v>
      </c>
      <c r="V526" s="24">
        <f t="shared" si="413"/>
        <v>0</v>
      </c>
      <c r="W526" s="24">
        <f t="shared" si="414"/>
        <v>0</v>
      </c>
      <c r="X526" s="26"/>
      <c r="Y526" s="26"/>
      <c r="Z526" s="26"/>
      <c r="AA526" s="26"/>
      <c r="AB526" s="24">
        <f t="shared" si="446"/>
        <v>0</v>
      </c>
      <c r="AC526" s="24">
        <f>MAX($N526:O526)</f>
        <v>0</v>
      </c>
      <c r="AD526" s="24">
        <f>MAX($N526:P526)</f>
        <v>0</v>
      </c>
      <c r="AE526" s="24">
        <f>MAX($N526:Q526)</f>
        <v>0</v>
      </c>
      <c r="AF526" s="24">
        <f>MAX($N526:R526)</f>
        <v>0</v>
      </c>
      <c r="AG526" s="24">
        <f>MAX($N526:S526)</f>
        <v>0</v>
      </c>
      <c r="AH526" s="24">
        <f>MAX($N526:T526)</f>
        <v>0</v>
      </c>
      <c r="AI526" s="24">
        <f>MAX($N526:U526)</f>
        <v>0</v>
      </c>
      <c r="AJ526" s="24">
        <f>MAX($N526:V526)</f>
        <v>0</v>
      </c>
      <c r="AK526" s="24">
        <f>MAX($N526:W526)</f>
        <v>0</v>
      </c>
      <c r="AL526" s="26"/>
      <c r="AM526" s="26"/>
      <c r="AN526" s="26"/>
      <c r="AO526" s="26"/>
      <c r="AP526" s="24">
        <f t="shared" si="465"/>
        <v>0</v>
      </c>
      <c r="AQ526" s="24">
        <f t="shared" si="447"/>
        <v>0</v>
      </c>
      <c r="AR526" s="24">
        <f t="shared" si="448"/>
        <v>0</v>
      </c>
      <c r="AS526" s="24">
        <f t="shared" si="449"/>
        <v>0</v>
      </c>
      <c r="AT526" s="24">
        <f t="shared" si="450"/>
        <v>8</v>
      </c>
      <c r="AU526" s="24">
        <f t="shared" si="451"/>
        <v>105</v>
      </c>
      <c r="AV526" s="24">
        <f t="shared" si="452"/>
        <v>105</v>
      </c>
      <c r="AW526" s="24">
        <f t="shared" si="453"/>
        <v>105</v>
      </c>
      <c r="AX526" s="24">
        <f t="shared" si="454"/>
        <v>105</v>
      </c>
      <c r="AY526" s="24">
        <f t="shared" si="455"/>
        <v>105</v>
      </c>
      <c r="AZ526" s="26"/>
      <c r="BA526" s="26"/>
      <c r="BB526" s="26"/>
      <c r="BC526" s="26"/>
      <c r="BD526" s="24">
        <f t="shared" si="466"/>
        <v>0</v>
      </c>
      <c r="BE526" s="24">
        <f t="shared" si="456"/>
        <v>0</v>
      </c>
      <c r="BF526" s="24">
        <f t="shared" si="457"/>
        <v>0</v>
      </c>
      <c r="BG526" s="24">
        <f t="shared" si="458"/>
        <v>0</v>
      </c>
      <c r="BH526" s="24">
        <f t="shared" si="459"/>
        <v>8</v>
      </c>
      <c r="BI526" s="24">
        <f t="shared" si="460"/>
        <v>105</v>
      </c>
      <c r="BJ526" s="24">
        <f t="shared" si="461"/>
        <v>105</v>
      </c>
      <c r="BK526" s="24">
        <f t="shared" si="462"/>
        <v>105</v>
      </c>
      <c r="BL526" s="24">
        <f t="shared" si="463"/>
        <v>105</v>
      </c>
      <c r="BM526" s="24">
        <f t="shared" si="464"/>
        <v>105</v>
      </c>
      <c r="BN526" s="26"/>
      <c r="BO526" s="26"/>
      <c r="BP526" s="26"/>
      <c r="BQ526" s="26"/>
      <c r="BR526" s="24">
        <f t="shared" si="415"/>
        <v>64</v>
      </c>
      <c r="BS526" s="24">
        <f t="shared" si="416"/>
        <v>16</v>
      </c>
      <c r="BT526" s="24">
        <f t="shared" si="417"/>
        <v>86</v>
      </c>
      <c r="BU526" s="24">
        <f t="shared" si="418"/>
        <v>17</v>
      </c>
      <c r="BV526" s="24">
        <f t="shared" si="419"/>
        <v>137</v>
      </c>
      <c r="BW526" s="24">
        <f t="shared" si="420"/>
        <v>128</v>
      </c>
      <c r="BX526" s="24">
        <f t="shared" si="421"/>
        <v>128</v>
      </c>
      <c r="BY526" s="24">
        <f t="shared" si="422"/>
        <v>128</v>
      </c>
      <c r="BZ526" s="24">
        <f t="shared" si="423"/>
        <v>128</v>
      </c>
      <c r="CA526" s="24">
        <f t="shared" si="424"/>
        <v>128</v>
      </c>
      <c r="CB526" s="26"/>
      <c r="CC526" s="26"/>
      <c r="CD526" s="26"/>
      <c r="CE526" s="26"/>
      <c r="CF526" s="24">
        <f t="shared" ca="1" si="425"/>
        <v>425</v>
      </c>
      <c r="CG526" s="24">
        <f t="shared" ca="1" si="426"/>
        <v>318</v>
      </c>
      <c r="CH526" s="24">
        <f t="shared" ca="1" si="427"/>
        <v>266</v>
      </c>
      <c r="CI526" s="24">
        <f t="shared" ca="1" si="428"/>
        <v>138</v>
      </c>
      <c r="CJ526" s="24">
        <f t="shared" ca="1" si="429"/>
        <v>137</v>
      </c>
      <c r="CK526" s="24">
        <f t="shared" ca="1" si="430"/>
        <v>105</v>
      </c>
      <c r="CL526" s="24">
        <f t="shared" ca="1" si="431"/>
        <v>105</v>
      </c>
      <c r="CM526" s="24">
        <f t="shared" ca="1" si="432"/>
        <v>105</v>
      </c>
      <c r="CN526" s="24">
        <f t="shared" ca="1" si="433"/>
        <v>105</v>
      </c>
      <c r="CO526" s="24">
        <f t="shared" ca="1" si="434"/>
        <v>105</v>
      </c>
      <c r="CP526" s="26"/>
      <c r="CQ526" s="26"/>
      <c r="CR526" s="26"/>
      <c r="CS526" s="26"/>
      <c r="CT526" s="24">
        <f ca="1">SUM(INDIRECT(SUBSTITUTE(ADDRESS(1,COLUMN($AB526),4),"1","")&amp;MAX(21,ROW(CT526)-179+CT$20)):INDIRECT(SUBSTITUTE(ADDRESS(1,COLUMN($AB526),4),"1","")&amp;ROW()))+CT$20</f>
        <v>10</v>
      </c>
      <c r="CU526" s="24">
        <f ca="1">SUM(INDIRECT(SUBSTITUTE(ADDRESS(1,COLUMN($AC526),4),"1","")&amp;MAX(21,ROW(CU526)-179+CU$20)):INDIRECT(SUBSTITUTE(ADDRESS(1,COLUMN($AC526),4),"1","")&amp;ROW()))+CU$20</f>
        <v>10</v>
      </c>
      <c r="CV526" s="24">
        <f ca="1">SUM(INDIRECT(SUBSTITUTE(ADDRESS(1,COLUMN($AD526),4),"1","")&amp;MAX(21,ROW(CV526)-179+CV$20)):INDIRECT(SUBSTITUTE(ADDRESS(1,COLUMN($AD526),4),"1","")&amp;ROW()))+CV$20</f>
        <v>10</v>
      </c>
      <c r="CW526" s="24">
        <f ca="1">SUM(INDIRECT(SUBSTITUTE(ADDRESS(1,COLUMN($AE526),4),"1","")&amp;MAX(21,ROW(CW526)-179+CW$20)):INDIRECT(SUBSTITUTE(ADDRESS(1,COLUMN($AE526),4),"1","")&amp;ROW()))+CW$20</f>
        <v>10</v>
      </c>
      <c r="CX526" s="24">
        <f ca="1">SUM(INDIRECT(SUBSTITUTE(ADDRESS(1,COLUMN($AF526),4),"1","")&amp;MAX(21,ROW(CX526)-179+CX$20)):INDIRECT(SUBSTITUTE(ADDRESS(1,COLUMN($AF526),4),"1","")&amp;ROW()))+CX$20</f>
        <v>18</v>
      </c>
      <c r="CY526" s="24">
        <f ca="1">SUM(INDIRECT(SUBSTITUTE(ADDRESS(1,COLUMN($AG526),4),"1","")&amp;MAX(21,ROW(CY526)-179+CY$20)):INDIRECT(SUBSTITUTE(ADDRESS(1,COLUMN($AG526),4),"1","")&amp;ROW()))+CY$20</f>
        <v>115</v>
      </c>
      <c r="CZ526" s="24">
        <f ca="1">SUM(INDIRECT(SUBSTITUTE(ADDRESS(1,COLUMN($AH526),4),"1","")&amp;MAX(21,ROW(CZ526)-179+CZ$20)):INDIRECT(SUBSTITUTE(ADDRESS(1,COLUMN($AH526),4),"1","")&amp;ROW()))+CZ$20</f>
        <v>115</v>
      </c>
      <c r="DA526" s="24">
        <f ca="1">SUM(INDIRECT(SUBSTITUTE(ADDRESS(1,COLUMN($AI526),4),"1","")&amp;MAX(21,ROW(DA526)-179+DA$20)):INDIRECT(SUBSTITUTE(ADDRESS(1,COLUMN($AI526),4),"1","")&amp;ROW()))+DA$20</f>
        <v>115</v>
      </c>
      <c r="DB526" s="24">
        <f ca="1">SUM(INDIRECT(SUBSTITUTE(ADDRESS(1,COLUMN($AJ526),4),"1","")&amp;MAX(21,ROW(DB526)-179+DB$20)):INDIRECT(SUBSTITUTE(ADDRESS(1,COLUMN($AJ526),4),"1","")&amp;ROW()))+DB$20</f>
        <v>115</v>
      </c>
      <c r="DC526" s="24">
        <f ca="1">SUM(INDIRECT(SUBSTITUTE(ADDRESS(1,COLUMN($AK526),4),"1","")&amp;MAX(21,ROW(DC526)-179+DC$20)):INDIRECT(SUBSTITUTE(ADDRESS(1,COLUMN($AK526),4),"1","")&amp;ROW()))+DC$20</f>
        <v>115</v>
      </c>
      <c r="DD526" s="6"/>
      <c r="DE526" s="6"/>
      <c r="DF526" s="26"/>
      <c r="DG526" s="26"/>
      <c r="DH526" s="24">
        <f ca="1">SUM(INDIRECT(SUBSTITUTE(ADDRESS(1,COLUMN($AB526),4),"1","")&amp;MAX(21,ROW(DH526)-179+DH$20)):INDIRECT(SUBSTITUTE(ADDRESS(1,COLUMN($AB526),4),"1","")&amp;ROW()))+DH$20</f>
        <v>7</v>
      </c>
      <c r="DI526" s="24">
        <f ca="1">SUM(INDIRECT(SUBSTITUTE(ADDRESS(1,COLUMN($AC526),4),"1","")&amp;MAX(21,ROW(DI526)-179+DI$20)):INDIRECT(SUBSTITUTE(ADDRESS(1,COLUMN($AC526),4),"1","")&amp;ROW()))+DI$20</f>
        <v>7</v>
      </c>
      <c r="DJ526" s="24">
        <f ca="1">SUM(INDIRECT(SUBSTITUTE(ADDRESS(1,COLUMN($AD526),4),"1","")&amp;MAX(21,ROW(DJ526)-179+DJ$20)):INDIRECT(SUBSTITUTE(ADDRESS(1,COLUMN($AD526),4),"1","")&amp;ROW()))+DJ$20</f>
        <v>7</v>
      </c>
      <c r="DK526" s="24">
        <f ca="1">SUM(INDIRECT(SUBSTITUTE(ADDRESS(1,COLUMN($AE526),4),"1","")&amp;MAX(21,ROW(DK526)-179+DK$20)):INDIRECT(SUBSTITUTE(ADDRESS(1,COLUMN($AE526),4),"1","")&amp;ROW()))+DK$20</f>
        <v>7</v>
      </c>
      <c r="DL526" s="24">
        <f ca="1">SUM(INDIRECT(SUBSTITUTE(ADDRESS(1,COLUMN($AF526),4),"1","")&amp;MAX(21,ROW(DL526)-179+DL$20)):INDIRECT(SUBSTITUTE(ADDRESS(1,COLUMN($AF526),4),"1","")&amp;ROW()))+DL$20</f>
        <v>15</v>
      </c>
      <c r="DM526" s="24">
        <f ca="1">SUM(INDIRECT(SUBSTITUTE(ADDRESS(1,COLUMN($AG526),4),"1","")&amp;MAX(21,ROW(DM526)-179+DM$20)):INDIRECT(SUBSTITUTE(ADDRESS(1,COLUMN($AG526),4),"1","")&amp;ROW()))+DM$20</f>
        <v>112</v>
      </c>
      <c r="DN526" s="24">
        <f ca="1">SUM(INDIRECT(SUBSTITUTE(ADDRESS(1,COLUMN($AH526),4),"1","")&amp;MAX(21,ROW(DN526)-179+DN$20)):INDIRECT(SUBSTITUTE(ADDRESS(1,COLUMN($AH526),4),"1","")&amp;ROW()))+DN$20</f>
        <v>112</v>
      </c>
      <c r="DO526" s="24">
        <f ca="1">SUM(INDIRECT(SUBSTITUTE(ADDRESS(1,COLUMN($AI526),4),"1","")&amp;MAX(21,ROW(DO526)-179+DO$20)):INDIRECT(SUBSTITUTE(ADDRESS(1,COLUMN($AI526),4),"1","")&amp;ROW()))+DO$20</f>
        <v>112</v>
      </c>
      <c r="DP526" s="24">
        <f ca="1">SUM(INDIRECT(SUBSTITUTE(ADDRESS(1,COLUMN($AJ526),4),"1","")&amp;MAX(21,ROW(DP526)-179+DP$20)):INDIRECT(SUBSTITUTE(ADDRESS(1,COLUMN($AJ526),4),"1","")&amp;ROW()))+DP$20</f>
        <v>112</v>
      </c>
      <c r="DQ526" s="24">
        <f ca="1">SUM(INDIRECT(SUBSTITUTE(ADDRESS(1,COLUMN($AK526),4),"1","")&amp;MAX(21,ROW(DQ526)-179+DQ$20)):INDIRECT(SUBSTITUTE(ADDRESS(1,COLUMN($AK526),4),"1","")&amp;ROW()))+DQ$20</f>
        <v>112</v>
      </c>
      <c r="DR526" s="26"/>
      <c r="DS526" s="26"/>
      <c r="DT526" s="26"/>
      <c r="DU526" s="26"/>
      <c r="DV526" s="24">
        <f ca="1">SUM(INDIRECT(SUBSTITUTE(ADDRESS(1,COLUMN($AB526),4),"1","")&amp;MAX(21,ROW(DV526)-179+DV$20)):INDIRECT(SUBSTITUTE(ADDRESS(1,COLUMN($AB526),4),"1","")&amp;ROW()))+DV$20</f>
        <v>30</v>
      </c>
      <c r="DW526" s="24">
        <f ca="1">SUM(INDIRECT(SUBSTITUTE(ADDRESS(1,COLUMN($AC526),4),"1","")&amp;MAX(21,ROW(DW526)-179+DW$20)):INDIRECT(SUBSTITUTE(ADDRESS(1,COLUMN($AC526),4),"1","")&amp;ROW()))+DW$20</f>
        <v>30</v>
      </c>
      <c r="DX526" s="24">
        <f ca="1">SUM(INDIRECT(SUBSTITUTE(ADDRESS(1,COLUMN($AD526),4),"1","")&amp;MAX(21,ROW(DX526)-179+DX$20)):INDIRECT(SUBSTITUTE(ADDRESS(1,COLUMN($AD526),4),"1","")&amp;ROW()))+DX$20</f>
        <v>30</v>
      </c>
      <c r="DY526" s="24">
        <f ca="1">SUM(INDIRECT(SUBSTITUTE(ADDRESS(1,COLUMN($AE526),4),"1","")&amp;MAX(21,ROW(DY526)-179+DY$20)):INDIRECT(SUBSTITUTE(ADDRESS(1,COLUMN($AE526),4),"1","")&amp;ROW()))+DY$20</f>
        <v>30</v>
      </c>
      <c r="DZ526" s="24">
        <f ca="1">SUM(INDIRECT(SUBSTITUTE(ADDRESS(1,COLUMN($AF526),4),"1","")&amp;MAX(21,ROW(DZ526)-179+DZ$20)):INDIRECT(SUBSTITUTE(ADDRESS(1,COLUMN($AF526),4),"1","")&amp;ROW()))+DZ$20</f>
        <v>38</v>
      </c>
      <c r="EA526" s="24">
        <f ca="1">SUM(INDIRECT(SUBSTITUTE(ADDRESS(1,COLUMN($AG526),4),"1","")&amp;MAX(21,ROW(EA526)-179+EA$20)):INDIRECT(SUBSTITUTE(ADDRESS(1,COLUMN($AG526),4),"1","")&amp;ROW()))+EA$20</f>
        <v>135</v>
      </c>
      <c r="EB526" s="24">
        <f ca="1">SUM(INDIRECT(SUBSTITUTE(ADDRESS(1,COLUMN($AH526),4),"1","")&amp;MAX(21,ROW(EB526)-179+EB$20)):INDIRECT(SUBSTITUTE(ADDRESS(1,COLUMN($AH526),4),"1","")&amp;ROW()))+EB$20</f>
        <v>135</v>
      </c>
      <c r="EC526" s="24">
        <f ca="1">SUM(INDIRECT(SUBSTITUTE(ADDRESS(1,COLUMN($AI526),4),"1","")&amp;MAX(21,ROW(EC526)-179+EC$20)):INDIRECT(SUBSTITUTE(ADDRESS(1,COLUMN($AI526),4),"1","")&amp;ROW()))+EC$20</f>
        <v>135</v>
      </c>
      <c r="ED526" s="24">
        <f ca="1">SUM(INDIRECT(SUBSTITUTE(ADDRESS(1,COLUMN($AJ526),4),"1","")&amp;MAX(21,ROW(ED526)-179+ED$20)):INDIRECT(SUBSTITUTE(ADDRESS(1,COLUMN($AJ526),4),"1","")&amp;ROW()))+ED$20</f>
        <v>135</v>
      </c>
      <c r="EE526" s="24">
        <f ca="1">SUM(INDIRECT(SUBSTITUTE(ADDRESS(1,COLUMN($AK526),4),"1","")&amp;MAX(21,ROW(EE526)-179+EE$20)):INDIRECT(SUBSTITUTE(ADDRESS(1,COLUMN($AK526),4),"1","")&amp;ROW()))+EE$20</f>
        <v>135</v>
      </c>
      <c r="EF526" s="26"/>
      <c r="EG526" s="26"/>
      <c r="EH526" s="26"/>
      <c r="EI526" s="26"/>
      <c r="EJ526" s="24">
        <f ca="1">SUM(INDIRECT(SUBSTITUTE(ADDRESS(1,COLUMN($AB526),4),"1","")&amp;MAX(21,ROW(EJ526)-179+EJ$20)):INDIRECT(SUBSTITUTE(ADDRESS(1,COLUMN($AB526),4),"1","")&amp;ROW()))+EJ$20</f>
        <v>60</v>
      </c>
      <c r="EK526" s="24">
        <f ca="1">SUM(INDIRECT(SUBSTITUTE(ADDRESS(1,COLUMN($AC526),4),"1","")&amp;MAX(21,ROW(EK526)-179+EK$20)):INDIRECT(SUBSTITUTE(ADDRESS(1,COLUMN($AC526),4),"1","")&amp;ROW()))+EK$20</f>
        <v>60</v>
      </c>
      <c r="EL526" s="24">
        <f ca="1">SUM(INDIRECT(SUBSTITUTE(ADDRESS(1,COLUMN($AD526),4),"1","")&amp;MAX(21,ROW(EL526)-179+EL$20)):INDIRECT(SUBSTITUTE(ADDRESS(1,COLUMN($AD526),4),"1","")&amp;ROW()))+EL$20</f>
        <v>60</v>
      </c>
      <c r="EM526" s="24">
        <f ca="1">SUM(INDIRECT(SUBSTITUTE(ADDRESS(1,COLUMN($AE526),4),"1","")&amp;MAX(21,ROW(EM526)-179+EM$20)):INDIRECT(SUBSTITUTE(ADDRESS(1,COLUMN($AE526),4),"1","")&amp;ROW()))+EM$20</f>
        <v>60</v>
      </c>
      <c r="EN526" s="24">
        <f ca="1">SUM(INDIRECT(SUBSTITUTE(ADDRESS(1,COLUMN($AF526),4),"1","")&amp;MAX(21,ROW(EN526)-179+EN$20)):INDIRECT(SUBSTITUTE(ADDRESS(1,COLUMN($AF526),4),"1","")&amp;ROW()))+EN$20</f>
        <v>60</v>
      </c>
      <c r="EO526" s="24">
        <f ca="1">SUM(INDIRECT(SUBSTITUTE(ADDRESS(1,COLUMN($AG526),4),"1","")&amp;MAX(21,ROW(EO526)-179+EO$20)):INDIRECT(SUBSTITUTE(ADDRESS(1,COLUMN($AG526),4),"1","")&amp;ROW()))+EO$20</f>
        <v>157</v>
      </c>
      <c r="EP526" s="24">
        <f ca="1">SUM(INDIRECT(SUBSTITUTE(ADDRESS(1,COLUMN($AH526),4),"1","")&amp;MAX(21,ROW(EP526)-179+EP$20)):INDIRECT(SUBSTITUTE(ADDRESS(1,COLUMN($AH526),4),"1","")&amp;ROW()))+EP$20</f>
        <v>157</v>
      </c>
      <c r="EQ526" s="24">
        <f ca="1">SUM(INDIRECT(SUBSTITUTE(ADDRESS(1,COLUMN($AI526),4),"1","")&amp;MAX(21,ROW(EQ526)-179+EQ$20)):INDIRECT(SUBSTITUTE(ADDRESS(1,COLUMN($AI526),4),"1","")&amp;ROW()))+EQ$20</f>
        <v>157</v>
      </c>
      <c r="ER526" s="24">
        <f ca="1">SUM(INDIRECT(SUBSTITUTE(ADDRESS(1,COLUMN($AJ526),4),"1","")&amp;MAX(21,ROW(ER526)-179+ER$20)):INDIRECT(SUBSTITUTE(ADDRESS(1,COLUMN($AJ526),4),"1","")&amp;ROW()))+ER$20</f>
        <v>157</v>
      </c>
      <c r="ES526" s="24">
        <f ca="1">SUM(INDIRECT(SUBSTITUTE(ADDRESS(1,COLUMN($AK526),4),"1","")&amp;MAX(21,ROW(ES526)-179+ES$20)):INDIRECT(SUBSTITUTE(ADDRESS(1,COLUMN($AK526),4),"1","")&amp;ROW()))+ES$20</f>
        <v>157</v>
      </c>
      <c r="ET526" s="26"/>
      <c r="EU526" s="26"/>
      <c r="EV526" s="26"/>
      <c r="EW526" s="26"/>
      <c r="EX526" s="24">
        <f ca="1">SUM(INDIRECT(SUBSTITUTE(ADDRESS(1,COLUMN($AB526),4),"1","")&amp;MAX(21,ROW(EX526)-179+EX$20)):INDIRECT(SUBSTITUTE(ADDRESS(1,COLUMN($AB526),4),"1","")&amp;ROW()))+EX$20</f>
        <v>90</v>
      </c>
      <c r="EY526" s="24">
        <f ca="1">SUM(INDIRECT(SUBSTITUTE(ADDRESS(1,COLUMN($AC526),4),"1","")&amp;MAX(21,ROW(EY526)-179+EY$20)):INDIRECT(SUBSTITUTE(ADDRESS(1,COLUMN($AC526),4),"1","")&amp;ROW()))+EY$20</f>
        <v>90</v>
      </c>
      <c r="EZ526" s="24">
        <f ca="1">SUM(INDIRECT(SUBSTITUTE(ADDRESS(1,COLUMN($AD526),4),"1","")&amp;MAX(21,ROW(EZ526)-179+EZ$20)):INDIRECT(SUBSTITUTE(ADDRESS(1,COLUMN($AD526),4),"1","")&amp;ROW()))+EZ$20</f>
        <v>90</v>
      </c>
      <c r="FA526" s="24">
        <f ca="1">SUM(INDIRECT(SUBSTITUTE(ADDRESS(1,COLUMN($AE526),4),"1","")&amp;MAX(21,ROW(FA526)-179+FA$20)):INDIRECT(SUBSTITUTE(ADDRESS(1,COLUMN($AE526),4),"1","")&amp;ROW()))+FA$20</f>
        <v>90</v>
      </c>
      <c r="FB526" s="24">
        <f ca="1">SUM(INDIRECT(SUBSTITUTE(ADDRESS(1,COLUMN($AF526),4),"1","")&amp;MAX(21,ROW(FB526)-179+FB$20)):INDIRECT(SUBSTITUTE(ADDRESS(1,COLUMN($AF526),4),"1","")&amp;ROW()))+FB$20</f>
        <v>90</v>
      </c>
      <c r="FC526" s="24">
        <f ca="1">SUM(INDIRECT(SUBSTITUTE(ADDRESS(1,COLUMN($AG526),4),"1","")&amp;MAX(21,ROW(FC526)-179+FC$20)):INDIRECT(SUBSTITUTE(ADDRESS(1,COLUMN($AG526),4),"1","")&amp;ROW()))+FC$20</f>
        <v>157</v>
      </c>
      <c r="FD526" s="24">
        <f ca="1">SUM(INDIRECT(SUBSTITUTE(ADDRESS(1,COLUMN($AH526),4),"1","")&amp;MAX(21,ROW(FD526)-179+FD$20)):INDIRECT(SUBSTITUTE(ADDRESS(1,COLUMN($AH526),4),"1","")&amp;ROW()))+FD$20</f>
        <v>157</v>
      </c>
      <c r="FE526" s="24">
        <f ca="1">SUM(INDIRECT(SUBSTITUTE(ADDRESS(1,COLUMN($AI526),4),"1","")&amp;MAX(21,ROW(FE526)-179+FE$20)):INDIRECT(SUBSTITUTE(ADDRESS(1,COLUMN($AI526),4),"1","")&amp;ROW()))+FE$20</f>
        <v>157</v>
      </c>
      <c r="FF526" s="24">
        <f ca="1">SUM(INDIRECT(SUBSTITUTE(ADDRESS(1,COLUMN($AJ526),4),"1","")&amp;MAX(21,ROW(FF526)-179+FF$20)):INDIRECT(SUBSTITUTE(ADDRESS(1,COLUMN($AJ526),4),"1","")&amp;ROW()))+FF$20</f>
        <v>157</v>
      </c>
      <c r="FG526" s="24">
        <f ca="1">SUM(INDIRECT(SUBSTITUTE(ADDRESS(1,COLUMN($AK526),4),"1","")&amp;MAX(21,ROW(FG526)-179+FG$20)):INDIRECT(SUBSTITUTE(ADDRESS(1,COLUMN($AK526),4),"1","")&amp;ROW()))+FG$20</f>
        <v>157</v>
      </c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</row>
    <row r="527" spans="1:178" x14ac:dyDescent="0.25">
      <c r="A527" s="6"/>
      <c r="B527" s="38">
        <f t="shared" si="436"/>
        <v>45675</v>
      </c>
      <c r="C527" s="23">
        <f t="shared" si="437"/>
        <v>0</v>
      </c>
      <c r="D527" s="7">
        <f t="shared" si="467"/>
        <v>105</v>
      </c>
      <c r="E527" s="24">
        <f t="shared" si="438"/>
        <v>129</v>
      </c>
      <c r="F527" s="24">
        <f t="shared" si="439"/>
        <v>105</v>
      </c>
      <c r="G527" s="24">
        <f t="shared" si="440"/>
        <v>112</v>
      </c>
      <c r="H527" s="24">
        <f t="shared" si="441"/>
        <v>135</v>
      </c>
      <c r="I527" s="24">
        <f t="shared" si="442"/>
        <v>156</v>
      </c>
      <c r="J527" s="24">
        <f t="shared" si="443"/>
        <v>156</v>
      </c>
      <c r="K527" s="24">
        <f t="shared" si="444"/>
        <v>0</v>
      </c>
      <c r="L527" s="24">
        <f t="shared" si="445"/>
        <v>1</v>
      </c>
      <c r="M527" s="24"/>
      <c r="N527" s="24">
        <f t="shared" si="435"/>
        <v>0</v>
      </c>
      <c r="O527" s="24">
        <f t="shared" si="406"/>
        <v>0</v>
      </c>
      <c r="P527" s="24">
        <f t="shared" si="407"/>
        <v>0</v>
      </c>
      <c r="Q527" s="24">
        <f t="shared" si="408"/>
        <v>0</v>
      </c>
      <c r="R527" s="24">
        <f t="shared" si="409"/>
        <v>0</v>
      </c>
      <c r="S527" s="24">
        <f t="shared" si="410"/>
        <v>0</v>
      </c>
      <c r="T527" s="24">
        <f t="shared" si="411"/>
        <v>0</v>
      </c>
      <c r="U527" s="24">
        <f t="shared" si="412"/>
        <v>0</v>
      </c>
      <c r="V527" s="24">
        <f t="shared" si="413"/>
        <v>0</v>
      </c>
      <c r="W527" s="24">
        <f t="shared" si="414"/>
        <v>0</v>
      </c>
      <c r="X527" s="26"/>
      <c r="Y527" s="26"/>
      <c r="Z527" s="26"/>
      <c r="AA527" s="26"/>
      <c r="AB527" s="24">
        <f t="shared" si="446"/>
        <v>0</v>
      </c>
      <c r="AC527" s="24">
        <f>MAX($N527:O527)</f>
        <v>0</v>
      </c>
      <c r="AD527" s="24">
        <f>MAX($N527:P527)</f>
        <v>0</v>
      </c>
      <c r="AE527" s="24">
        <f>MAX($N527:Q527)</f>
        <v>0</v>
      </c>
      <c r="AF527" s="24">
        <f>MAX($N527:R527)</f>
        <v>0</v>
      </c>
      <c r="AG527" s="24">
        <f>MAX($N527:S527)</f>
        <v>0</v>
      </c>
      <c r="AH527" s="24">
        <f>MAX($N527:T527)</f>
        <v>0</v>
      </c>
      <c r="AI527" s="24">
        <f>MAX($N527:U527)</f>
        <v>0</v>
      </c>
      <c r="AJ527" s="24">
        <f>MAX($N527:V527)</f>
        <v>0</v>
      </c>
      <c r="AK527" s="24">
        <f>MAX($N527:W527)</f>
        <v>0</v>
      </c>
      <c r="AL527" s="26"/>
      <c r="AM527" s="26"/>
      <c r="AN527" s="26"/>
      <c r="AO527" s="26"/>
      <c r="AP527" s="24">
        <f t="shared" si="465"/>
        <v>0</v>
      </c>
      <c r="AQ527" s="24">
        <f t="shared" si="447"/>
        <v>0</v>
      </c>
      <c r="AR527" s="24">
        <f t="shared" si="448"/>
        <v>0</v>
      </c>
      <c r="AS527" s="24">
        <f t="shared" si="449"/>
        <v>0</v>
      </c>
      <c r="AT527" s="24">
        <f t="shared" si="450"/>
        <v>8</v>
      </c>
      <c r="AU527" s="24">
        <f t="shared" si="451"/>
        <v>105</v>
      </c>
      <c r="AV527" s="24">
        <f t="shared" si="452"/>
        <v>105</v>
      </c>
      <c r="AW527" s="24">
        <f t="shared" si="453"/>
        <v>105</v>
      </c>
      <c r="AX527" s="24">
        <f t="shared" si="454"/>
        <v>105</v>
      </c>
      <c r="AY527" s="24">
        <f t="shared" si="455"/>
        <v>105</v>
      </c>
      <c r="AZ527" s="26"/>
      <c r="BA527" s="26"/>
      <c r="BB527" s="26"/>
      <c r="BC527" s="26"/>
      <c r="BD527" s="24">
        <f t="shared" si="466"/>
        <v>0</v>
      </c>
      <c r="BE527" s="24">
        <f t="shared" si="456"/>
        <v>0</v>
      </c>
      <c r="BF527" s="24">
        <f t="shared" si="457"/>
        <v>0</v>
      </c>
      <c r="BG527" s="24">
        <f t="shared" si="458"/>
        <v>0</v>
      </c>
      <c r="BH527" s="24">
        <f t="shared" si="459"/>
        <v>8</v>
      </c>
      <c r="BI527" s="24">
        <f t="shared" si="460"/>
        <v>105</v>
      </c>
      <c r="BJ527" s="24">
        <f t="shared" si="461"/>
        <v>105</v>
      </c>
      <c r="BK527" s="24">
        <f t="shared" si="462"/>
        <v>105</v>
      </c>
      <c r="BL527" s="24">
        <f t="shared" si="463"/>
        <v>105</v>
      </c>
      <c r="BM527" s="24">
        <f t="shared" si="464"/>
        <v>105</v>
      </c>
      <c r="BN527" s="26"/>
      <c r="BO527" s="26"/>
      <c r="BP527" s="26"/>
      <c r="BQ527" s="26"/>
      <c r="BR527" s="24">
        <f t="shared" si="415"/>
        <v>65</v>
      </c>
      <c r="BS527" s="24">
        <f t="shared" si="416"/>
        <v>17</v>
      </c>
      <c r="BT527" s="24">
        <f t="shared" si="417"/>
        <v>87</v>
      </c>
      <c r="BU527" s="24">
        <f t="shared" si="418"/>
        <v>18</v>
      </c>
      <c r="BV527" s="24">
        <f t="shared" si="419"/>
        <v>138</v>
      </c>
      <c r="BW527" s="24">
        <f t="shared" si="420"/>
        <v>129</v>
      </c>
      <c r="BX527" s="24">
        <f t="shared" si="421"/>
        <v>129</v>
      </c>
      <c r="BY527" s="24">
        <f t="shared" si="422"/>
        <v>129</v>
      </c>
      <c r="BZ527" s="24">
        <f t="shared" si="423"/>
        <v>129</v>
      </c>
      <c r="CA527" s="24">
        <f t="shared" si="424"/>
        <v>129</v>
      </c>
      <c r="CB527" s="26"/>
      <c r="CC527" s="26"/>
      <c r="CD527" s="26"/>
      <c r="CE527" s="26"/>
      <c r="CF527" s="24">
        <f t="shared" ca="1" si="425"/>
        <v>426</v>
      </c>
      <c r="CG527" s="24">
        <f t="shared" ca="1" si="426"/>
        <v>319</v>
      </c>
      <c r="CH527" s="24">
        <f t="shared" ca="1" si="427"/>
        <v>267</v>
      </c>
      <c r="CI527" s="24">
        <f t="shared" ca="1" si="428"/>
        <v>139</v>
      </c>
      <c r="CJ527" s="24">
        <f t="shared" ca="1" si="429"/>
        <v>138</v>
      </c>
      <c r="CK527" s="24">
        <f t="shared" ca="1" si="430"/>
        <v>105</v>
      </c>
      <c r="CL527" s="24">
        <f t="shared" ca="1" si="431"/>
        <v>105</v>
      </c>
      <c r="CM527" s="24">
        <f t="shared" ca="1" si="432"/>
        <v>105</v>
      </c>
      <c r="CN527" s="24">
        <f t="shared" ca="1" si="433"/>
        <v>105</v>
      </c>
      <c r="CO527" s="24">
        <f t="shared" ca="1" si="434"/>
        <v>105</v>
      </c>
      <c r="CP527" s="26"/>
      <c r="CQ527" s="26"/>
      <c r="CR527" s="26"/>
      <c r="CS527" s="26"/>
      <c r="CT527" s="24">
        <f ca="1">SUM(INDIRECT(SUBSTITUTE(ADDRESS(1,COLUMN($AB527),4),"1","")&amp;MAX(21,ROW(CT527)-179+CT$20)):INDIRECT(SUBSTITUTE(ADDRESS(1,COLUMN($AB527),4),"1","")&amp;ROW()))+CT$20</f>
        <v>10</v>
      </c>
      <c r="CU527" s="24">
        <f ca="1">SUM(INDIRECT(SUBSTITUTE(ADDRESS(1,COLUMN($AC527),4),"1","")&amp;MAX(21,ROW(CU527)-179+CU$20)):INDIRECT(SUBSTITUTE(ADDRESS(1,COLUMN($AC527),4),"1","")&amp;ROW()))+CU$20</f>
        <v>10</v>
      </c>
      <c r="CV527" s="24">
        <f ca="1">SUM(INDIRECT(SUBSTITUTE(ADDRESS(1,COLUMN($AD527),4),"1","")&amp;MAX(21,ROW(CV527)-179+CV$20)):INDIRECT(SUBSTITUTE(ADDRESS(1,COLUMN($AD527),4),"1","")&amp;ROW()))+CV$20</f>
        <v>10</v>
      </c>
      <c r="CW527" s="24">
        <f ca="1">SUM(INDIRECT(SUBSTITUTE(ADDRESS(1,COLUMN($AE527),4),"1","")&amp;MAX(21,ROW(CW527)-179+CW$20)):INDIRECT(SUBSTITUTE(ADDRESS(1,COLUMN($AE527),4),"1","")&amp;ROW()))+CW$20</f>
        <v>10</v>
      </c>
      <c r="CX527" s="24">
        <f ca="1">SUM(INDIRECT(SUBSTITUTE(ADDRESS(1,COLUMN($AF527),4),"1","")&amp;MAX(21,ROW(CX527)-179+CX$20)):INDIRECT(SUBSTITUTE(ADDRESS(1,COLUMN($AF527),4),"1","")&amp;ROW()))+CX$20</f>
        <v>18</v>
      </c>
      <c r="CY527" s="24">
        <f ca="1">SUM(INDIRECT(SUBSTITUTE(ADDRESS(1,COLUMN($AG527),4),"1","")&amp;MAX(21,ROW(CY527)-179+CY$20)):INDIRECT(SUBSTITUTE(ADDRESS(1,COLUMN($AG527),4),"1","")&amp;ROW()))+CY$20</f>
        <v>115</v>
      </c>
      <c r="CZ527" s="24">
        <f ca="1">SUM(INDIRECT(SUBSTITUTE(ADDRESS(1,COLUMN($AH527),4),"1","")&amp;MAX(21,ROW(CZ527)-179+CZ$20)):INDIRECT(SUBSTITUTE(ADDRESS(1,COLUMN($AH527),4),"1","")&amp;ROW()))+CZ$20</f>
        <v>115</v>
      </c>
      <c r="DA527" s="24">
        <f ca="1">SUM(INDIRECT(SUBSTITUTE(ADDRESS(1,COLUMN($AI527),4),"1","")&amp;MAX(21,ROW(DA527)-179+DA$20)):INDIRECT(SUBSTITUTE(ADDRESS(1,COLUMN($AI527),4),"1","")&amp;ROW()))+DA$20</f>
        <v>115</v>
      </c>
      <c r="DB527" s="24">
        <f ca="1">SUM(INDIRECT(SUBSTITUTE(ADDRESS(1,COLUMN($AJ527),4),"1","")&amp;MAX(21,ROW(DB527)-179+DB$20)):INDIRECT(SUBSTITUTE(ADDRESS(1,COLUMN($AJ527),4),"1","")&amp;ROW()))+DB$20</f>
        <v>115</v>
      </c>
      <c r="DC527" s="24">
        <f ca="1">SUM(INDIRECT(SUBSTITUTE(ADDRESS(1,COLUMN($AK527),4),"1","")&amp;MAX(21,ROW(DC527)-179+DC$20)):INDIRECT(SUBSTITUTE(ADDRESS(1,COLUMN($AK527),4),"1","")&amp;ROW()))+DC$20</f>
        <v>115</v>
      </c>
      <c r="DD527" s="6"/>
      <c r="DE527" s="6"/>
      <c r="DF527" s="26"/>
      <c r="DG527" s="26"/>
      <c r="DH527" s="24">
        <f ca="1">SUM(INDIRECT(SUBSTITUTE(ADDRESS(1,COLUMN($AB527),4),"1","")&amp;MAX(21,ROW(DH527)-179+DH$20)):INDIRECT(SUBSTITUTE(ADDRESS(1,COLUMN($AB527),4),"1","")&amp;ROW()))+DH$20</f>
        <v>7</v>
      </c>
      <c r="DI527" s="24">
        <f ca="1">SUM(INDIRECT(SUBSTITUTE(ADDRESS(1,COLUMN($AC527),4),"1","")&amp;MAX(21,ROW(DI527)-179+DI$20)):INDIRECT(SUBSTITUTE(ADDRESS(1,COLUMN($AC527),4),"1","")&amp;ROW()))+DI$20</f>
        <v>7</v>
      </c>
      <c r="DJ527" s="24">
        <f ca="1">SUM(INDIRECT(SUBSTITUTE(ADDRESS(1,COLUMN($AD527),4),"1","")&amp;MAX(21,ROW(DJ527)-179+DJ$20)):INDIRECT(SUBSTITUTE(ADDRESS(1,COLUMN($AD527),4),"1","")&amp;ROW()))+DJ$20</f>
        <v>7</v>
      </c>
      <c r="DK527" s="24">
        <f ca="1">SUM(INDIRECT(SUBSTITUTE(ADDRESS(1,COLUMN($AE527),4),"1","")&amp;MAX(21,ROW(DK527)-179+DK$20)):INDIRECT(SUBSTITUTE(ADDRESS(1,COLUMN($AE527),4),"1","")&amp;ROW()))+DK$20</f>
        <v>7</v>
      </c>
      <c r="DL527" s="24">
        <f ca="1">SUM(INDIRECT(SUBSTITUTE(ADDRESS(1,COLUMN($AF527),4),"1","")&amp;MAX(21,ROW(DL527)-179+DL$20)):INDIRECT(SUBSTITUTE(ADDRESS(1,COLUMN($AF527),4),"1","")&amp;ROW()))+DL$20</f>
        <v>15</v>
      </c>
      <c r="DM527" s="24">
        <f ca="1">SUM(INDIRECT(SUBSTITUTE(ADDRESS(1,COLUMN($AG527),4),"1","")&amp;MAX(21,ROW(DM527)-179+DM$20)):INDIRECT(SUBSTITUTE(ADDRESS(1,COLUMN($AG527),4),"1","")&amp;ROW()))+DM$20</f>
        <v>112</v>
      </c>
      <c r="DN527" s="24">
        <f ca="1">SUM(INDIRECT(SUBSTITUTE(ADDRESS(1,COLUMN($AH527),4),"1","")&amp;MAX(21,ROW(DN527)-179+DN$20)):INDIRECT(SUBSTITUTE(ADDRESS(1,COLUMN($AH527),4),"1","")&amp;ROW()))+DN$20</f>
        <v>112</v>
      </c>
      <c r="DO527" s="24">
        <f ca="1">SUM(INDIRECT(SUBSTITUTE(ADDRESS(1,COLUMN($AI527),4),"1","")&amp;MAX(21,ROW(DO527)-179+DO$20)):INDIRECT(SUBSTITUTE(ADDRESS(1,COLUMN($AI527),4),"1","")&amp;ROW()))+DO$20</f>
        <v>112</v>
      </c>
      <c r="DP527" s="24">
        <f ca="1">SUM(INDIRECT(SUBSTITUTE(ADDRESS(1,COLUMN($AJ527),4),"1","")&amp;MAX(21,ROW(DP527)-179+DP$20)):INDIRECT(SUBSTITUTE(ADDRESS(1,COLUMN($AJ527),4),"1","")&amp;ROW()))+DP$20</f>
        <v>112</v>
      </c>
      <c r="DQ527" s="24">
        <f ca="1">SUM(INDIRECT(SUBSTITUTE(ADDRESS(1,COLUMN($AK527),4),"1","")&amp;MAX(21,ROW(DQ527)-179+DQ$20)):INDIRECT(SUBSTITUTE(ADDRESS(1,COLUMN($AK527),4),"1","")&amp;ROW()))+DQ$20</f>
        <v>112</v>
      </c>
      <c r="DR527" s="26"/>
      <c r="DS527" s="26"/>
      <c r="DT527" s="26"/>
      <c r="DU527" s="26"/>
      <c r="DV527" s="24">
        <f ca="1">SUM(INDIRECT(SUBSTITUTE(ADDRESS(1,COLUMN($AB527),4),"1","")&amp;MAX(21,ROW(DV527)-179+DV$20)):INDIRECT(SUBSTITUTE(ADDRESS(1,COLUMN($AB527),4),"1","")&amp;ROW()))+DV$20</f>
        <v>30</v>
      </c>
      <c r="DW527" s="24">
        <f ca="1">SUM(INDIRECT(SUBSTITUTE(ADDRESS(1,COLUMN($AC527),4),"1","")&amp;MAX(21,ROW(DW527)-179+DW$20)):INDIRECT(SUBSTITUTE(ADDRESS(1,COLUMN($AC527),4),"1","")&amp;ROW()))+DW$20</f>
        <v>30</v>
      </c>
      <c r="DX527" s="24">
        <f ca="1">SUM(INDIRECT(SUBSTITUTE(ADDRESS(1,COLUMN($AD527),4),"1","")&amp;MAX(21,ROW(DX527)-179+DX$20)):INDIRECT(SUBSTITUTE(ADDRESS(1,COLUMN($AD527),4),"1","")&amp;ROW()))+DX$20</f>
        <v>30</v>
      </c>
      <c r="DY527" s="24">
        <f ca="1">SUM(INDIRECT(SUBSTITUTE(ADDRESS(1,COLUMN($AE527),4),"1","")&amp;MAX(21,ROW(DY527)-179+DY$20)):INDIRECT(SUBSTITUTE(ADDRESS(1,COLUMN($AE527),4),"1","")&amp;ROW()))+DY$20</f>
        <v>30</v>
      </c>
      <c r="DZ527" s="24">
        <f ca="1">SUM(INDIRECT(SUBSTITUTE(ADDRESS(1,COLUMN($AF527),4),"1","")&amp;MAX(21,ROW(DZ527)-179+DZ$20)):INDIRECT(SUBSTITUTE(ADDRESS(1,COLUMN($AF527),4),"1","")&amp;ROW()))+DZ$20</f>
        <v>38</v>
      </c>
      <c r="EA527" s="24">
        <f ca="1">SUM(INDIRECT(SUBSTITUTE(ADDRESS(1,COLUMN($AG527),4),"1","")&amp;MAX(21,ROW(EA527)-179+EA$20)):INDIRECT(SUBSTITUTE(ADDRESS(1,COLUMN($AG527),4),"1","")&amp;ROW()))+EA$20</f>
        <v>135</v>
      </c>
      <c r="EB527" s="24">
        <f ca="1">SUM(INDIRECT(SUBSTITUTE(ADDRESS(1,COLUMN($AH527),4),"1","")&amp;MAX(21,ROW(EB527)-179+EB$20)):INDIRECT(SUBSTITUTE(ADDRESS(1,COLUMN($AH527),4),"1","")&amp;ROW()))+EB$20</f>
        <v>135</v>
      </c>
      <c r="EC527" s="24">
        <f ca="1">SUM(INDIRECT(SUBSTITUTE(ADDRESS(1,COLUMN($AI527),4),"1","")&amp;MAX(21,ROW(EC527)-179+EC$20)):INDIRECT(SUBSTITUTE(ADDRESS(1,COLUMN($AI527),4),"1","")&amp;ROW()))+EC$20</f>
        <v>135</v>
      </c>
      <c r="ED527" s="24">
        <f ca="1">SUM(INDIRECT(SUBSTITUTE(ADDRESS(1,COLUMN($AJ527),4),"1","")&amp;MAX(21,ROW(ED527)-179+ED$20)):INDIRECT(SUBSTITUTE(ADDRESS(1,COLUMN($AJ527),4),"1","")&amp;ROW()))+ED$20</f>
        <v>135</v>
      </c>
      <c r="EE527" s="24">
        <f ca="1">SUM(INDIRECT(SUBSTITUTE(ADDRESS(1,COLUMN($AK527),4),"1","")&amp;MAX(21,ROW(EE527)-179+EE$20)):INDIRECT(SUBSTITUTE(ADDRESS(1,COLUMN($AK527),4),"1","")&amp;ROW()))+EE$20</f>
        <v>135</v>
      </c>
      <c r="EF527" s="26"/>
      <c r="EG527" s="26"/>
      <c r="EH527" s="26"/>
      <c r="EI527" s="26"/>
      <c r="EJ527" s="24">
        <f ca="1">SUM(INDIRECT(SUBSTITUTE(ADDRESS(1,COLUMN($AB527),4),"1","")&amp;MAX(21,ROW(EJ527)-179+EJ$20)):INDIRECT(SUBSTITUTE(ADDRESS(1,COLUMN($AB527),4),"1","")&amp;ROW()))+EJ$20</f>
        <v>60</v>
      </c>
      <c r="EK527" s="24">
        <f ca="1">SUM(INDIRECT(SUBSTITUTE(ADDRESS(1,COLUMN($AC527),4),"1","")&amp;MAX(21,ROW(EK527)-179+EK$20)):INDIRECT(SUBSTITUTE(ADDRESS(1,COLUMN($AC527),4),"1","")&amp;ROW()))+EK$20</f>
        <v>60</v>
      </c>
      <c r="EL527" s="24">
        <f ca="1">SUM(INDIRECT(SUBSTITUTE(ADDRESS(1,COLUMN($AD527),4),"1","")&amp;MAX(21,ROW(EL527)-179+EL$20)):INDIRECT(SUBSTITUTE(ADDRESS(1,COLUMN($AD527),4),"1","")&amp;ROW()))+EL$20</f>
        <v>60</v>
      </c>
      <c r="EM527" s="24">
        <f ca="1">SUM(INDIRECT(SUBSTITUTE(ADDRESS(1,COLUMN($AE527),4),"1","")&amp;MAX(21,ROW(EM527)-179+EM$20)):INDIRECT(SUBSTITUTE(ADDRESS(1,COLUMN($AE527),4),"1","")&amp;ROW()))+EM$20</f>
        <v>60</v>
      </c>
      <c r="EN527" s="24">
        <f ca="1">SUM(INDIRECT(SUBSTITUTE(ADDRESS(1,COLUMN($AF527),4),"1","")&amp;MAX(21,ROW(EN527)-179+EN$20)):INDIRECT(SUBSTITUTE(ADDRESS(1,COLUMN($AF527),4),"1","")&amp;ROW()))+EN$20</f>
        <v>60</v>
      </c>
      <c r="EO527" s="24">
        <f ca="1">SUM(INDIRECT(SUBSTITUTE(ADDRESS(1,COLUMN($AG527),4),"1","")&amp;MAX(21,ROW(EO527)-179+EO$20)):INDIRECT(SUBSTITUTE(ADDRESS(1,COLUMN($AG527),4),"1","")&amp;ROW()))+EO$20</f>
        <v>156</v>
      </c>
      <c r="EP527" s="24">
        <f ca="1">SUM(INDIRECT(SUBSTITUTE(ADDRESS(1,COLUMN($AH527),4),"1","")&amp;MAX(21,ROW(EP527)-179+EP$20)):INDIRECT(SUBSTITUTE(ADDRESS(1,COLUMN($AH527),4),"1","")&amp;ROW()))+EP$20</f>
        <v>156</v>
      </c>
      <c r="EQ527" s="24">
        <f ca="1">SUM(INDIRECT(SUBSTITUTE(ADDRESS(1,COLUMN($AI527),4),"1","")&amp;MAX(21,ROW(EQ527)-179+EQ$20)):INDIRECT(SUBSTITUTE(ADDRESS(1,COLUMN($AI527),4),"1","")&amp;ROW()))+EQ$20</f>
        <v>156</v>
      </c>
      <c r="ER527" s="24">
        <f ca="1">SUM(INDIRECT(SUBSTITUTE(ADDRESS(1,COLUMN($AJ527),4),"1","")&amp;MAX(21,ROW(ER527)-179+ER$20)):INDIRECT(SUBSTITUTE(ADDRESS(1,COLUMN($AJ527),4),"1","")&amp;ROW()))+ER$20</f>
        <v>156</v>
      </c>
      <c r="ES527" s="24">
        <f ca="1">SUM(INDIRECT(SUBSTITUTE(ADDRESS(1,COLUMN($AK527),4),"1","")&amp;MAX(21,ROW(ES527)-179+ES$20)):INDIRECT(SUBSTITUTE(ADDRESS(1,COLUMN($AK527),4),"1","")&amp;ROW()))+ES$20</f>
        <v>156</v>
      </c>
      <c r="ET527" s="26"/>
      <c r="EU527" s="26"/>
      <c r="EV527" s="26"/>
      <c r="EW527" s="26"/>
      <c r="EX527" s="24">
        <f ca="1">SUM(INDIRECT(SUBSTITUTE(ADDRESS(1,COLUMN($AB527),4),"1","")&amp;MAX(21,ROW(EX527)-179+EX$20)):INDIRECT(SUBSTITUTE(ADDRESS(1,COLUMN($AB527),4),"1","")&amp;ROW()))+EX$20</f>
        <v>90</v>
      </c>
      <c r="EY527" s="24">
        <f ca="1">SUM(INDIRECT(SUBSTITUTE(ADDRESS(1,COLUMN($AC527),4),"1","")&amp;MAX(21,ROW(EY527)-179+EY$20)):INDIRECT(SUBSTITUTE(ADDRESS(1,COLUMN($AC527),4),"1","")&amp;ROW()))+EY$20</f>
        <v>90</v>
      </c>
      <c r="EZ527" s="24">
        <f ca="1">SUM(INDIRECT(SUBSTITUTE(ADDRESS(1,COLUMN($AD527),4),"1","")&amp;MAX(21,ROW(EZ527)-179+EZ$20)):INDIRECT(SUBSTITUTE(ADDRESS(1,COLUMN($AD527),4),"1","")&amp;ROW()))+EZ$20</f>
        <v>90</v>
      </c>
      <c r="FA527" s="24">
        <f ca="1">SUM(INDIRECT(SUBSTITUTE(ADDRESS(1,COLUMN($AE527),4),"1","")&amp;MAX(21,ROW(FA527)-179+FA$20)):INDIRECT(SUBSTITUTE(ADDRESS(1,COLUMN($AE527),4),"1","")&amp;ROW()))+FA$20</f>
        <v>90</v>
      </c>
      <c r="FB527" s="24">
        <f ca="1">SUM(INDIRECT(SUBSTITUTE(ADDRESS(1,COLUMN($AF527),4),"1","")&amp;MAX(21,ROW(FB527)-179+FB$20)):INDIRECT(SUBSTITUTE(ADDRESS(1,COLUMN($AF527),4),"1","")&amp;ROW()))+FB$20</f>
        <v>90</v>
      </c>
      <c r="FC527" s="24">
        <f ca="1">SUM(INDIRECT(SUBSTITUTE(ADDRESS(1,COLUMN($AG527),4),"1","")&amp;MAX(21,ROW(FC527)-179+FC$20)):INDIRECT(SUBSTITUTE(ADDRESS(1,COLUMN($AG527),4),"1","")&amp;ROW()))+FC$20</f>
        <v>156</v>
      </c>
      <c r="FD527" s="24">
        <f ca="1">SUM(INDIRECT(SUBSTITUTE(ADDRESS(1,COLUMN($AH527),4),"1","")&amp;MAX(21,ROW(FD527)-179+FD$20)):INDIRECT(SUBSTITUTE(ADDRESS(1,COLUMN($AH527),4),"1","")&amp;ROW()))+FD$20</f>
        <v>156</v>
      </c>
      <c r="FE527" s="24">
        <f ca="1">SUM(INDIRECT(SUBSTITUTE(ADDRESS(1,COLUMN($AI527),4),"1","")&amp;MAX(21,ROW(FE527)-179+FE$20)):INDIRECT(SUBSTITUTE(ADDRESS(1,COLUMN($AI527),4),"1","")&amp;ROW()))+FE$20</f>
        <v>156</v>
      </c>
      <c r="FF527" s="24">
        <f ca="1">SUM(INDIRECT(SUBSTITUTE(ADDRESS(1,COLUMN($AJ527),4),"1","")&amp;MAX(21,ROW(FF527)-179+FF$20)):INDIRECT(SUBSTITUTE(ADDRESS(1,COLUMN($AJ527),4),"1","")&amp;ROW()))+FF$20</f>
        <v>156</v>
      </c>
      <c r="FG527" s="24">
        <f ca="1">SUM(INDIRECT(SUBSTITUTE(ADDRESS(1,COLUMN($AK527),4),"1","")&amp;MAX(21,ROW(FG527)-179+FG$20)):INDIRECT(SUBSTITUTE(ADDRESS(1,COLUMN($AK527),4),"1","")&amp;ROW()))+FG$20</f>
        <v>156</v>
      </c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</row>
    <row r="528" spans="1:178" x14ac:dyDescent="0.25">
      <c r="A528" s="6"/>
      <c r="B528" s="38">
        <f t="shared" si="436"/>
        <v>45676</v>
      </c>
      <c r="C528" s="23">
        <f t="shared" si="437"/>
        <v>0</v>
      </c>
      <c r="D528" s="7">
        <f t="shared" si="467"/>
        <v>105</v>
      </c>
      <c r="E528" s="24">
        <f t="shared" si="438"/>
        <v>130</v>
      </c>
      <c r="F528" s="24">
        <f t="shared" si="439"/>
        <v>105</v>
      </c>
      <c r="G528" s="24">
        <f t="shared" si="440"/>
        <v>112</v>
      </c>
      <c r="H528" s="24">
        <f t="shared" si="441"/>
        <v>135</v>
      </c>
      <c r="I528" s="24">
        <f t="shared" si="442"/>
        <v>155</v>
      </c>
      <c r="J528" s="24">
        <f t="shared" si="443"/>
        <v>155</v>
      </c>
      <c r="K528" s="24">
        <f t="shared" si="444"/>
        <v>0</v>
      </c>
      <c r="L528" s="24">
        <f t="shared" si="445"/>
        <v>1</v>
      </c>
      <c r="M528" s="24"/>
      <c r="N528" s="24">
        <f t="shared" si="435"/>
        <v>0</v>
      </c>
      <c r="O528" s="24">
        <f t="shared" si="406"/>
        <v>0</v>
      </c>
      <c r="P528" s="24">
        <f t="shared" si="407"/>
        <v>0</v>
      </c>
      <c r="Q528" s="24">
        <f t="shared" si="408"/>
        <v>0</v>
      </c>
      <c r="R528" s="24">
        <f t="shared" si="409"/>
        <v>0</v>
      </c>
      <c r="S528" s="24">
        <f t="shared" si="410"/>
        <v>0</v>
      </c>
      <c r="T528" s="24">
        <f t="shared" si="411"/>
        <v>0</v>
      </c>
      <c r="U528" s="24">
        <f t="shared" si="412"/>
        <v>0</v>
      </c>
      <c r="V528" s="24">
        <f t="shared" si="413"/>
        <v>0</v>
      </c>
      <c r="W528" s="24">
        <f t="shared" si="414"/>
        <v>0</v>
      </c>
      <c r="X528" s="26"/>
      <c r="Y528" s="26"/>
      <c r="Z528" s="26"/>
      <c r="AA528" s="26"/>
      <c r="AB528" s="24">
        <f t="shared" si="446"/>
        <v>0</v>
      </c>
      <c r="AC528" s="24">
        <f>MAX($N528:O528)</f>
        <v>0</v>
      </c>
      <c r="AD528" s="24">
        <f>MAX($N528:P528)</f>
        <v>0</v>
      </c>
      <c r="AE528" s="24">
        <f>MAX($N528:Q528)</f>
        <v>0</v>
      </c>
      <c r="AF528" s="24">
        <f>MAX($N528:R528)</f>
        <v>0</v>
      </c>
      <c r="AG528" s="24">
        <f>MAX($N528:S528)</f>
        <v>0</v>
      </c>
      <c r="AH528" s="24">
        <f>MAX($N528:T528)</f>
        <v>0</v>
      </c>
      <c r="AI528" s="24">
        <f>MAX($N528:U528)</f>
        <v>0</v>
      </c>
      <c r="AJ528" s="24">
        <f>MAX($N528:V528)</f>
        <v>0</v>
      </c>
      <c r="AK528" s="24">
        <f>MAX($N528:W528)</f>
        <v>0</v>
      </c>
      <c r="AL528" s="26"/>
      <c r="AM528" s="26"/>
      <c r="AN528" s="26"/>
      <c r="AO528" s="26"/>
      <c r="AP528" s="24">
        <f t="shared" si="465"/>
        <v>0</v>
      </c>
      <c r="AQ528" s="24">
        <f t="shared" si="447"/>
        <v>0</v>
      </c>
      <c r="AR528" s="24">
        <f t="shared" si="448"/>
        <v>0</v>
      </c>
      <c r="AS528" s="24">
        <f t="shared" si="449"/>
        <v>0</v>
      </c>
      <c r="AT528" s="24">
        <f t="shared" si="450"/>
        <v>8</v>
      </c>
      <c r="AU528" s="24">
        <f t="shared" si="451"/>
        <v>105</v>
      </c>
      <c r="AV528" s="24">
        <f t="shared" si="452"/>
        <v>105</v>
      </c>
      <c r="AW528" s="24">
        <f t="shared" si="453"/>
        <v>105</v>
      </c>
      <c r="AX528" s="24">
        <f t="shared" si="454"/>
        <v>105</v>
      </c>
      <c r="AY528" s="24">
        <f t="shared" si="455"/>
        <v>105</v>
      </c>
      <c r="AZ528" s="26"/>
      <c r="BA528" s="26"/>
      <c r="BB528" s="26"/>
      <c r="BC528" s="26"/>
      <c r="BD528" s="24">
        <f t="shared" si="466"/>
        <v>0</v>
      </c>
      <c r="BE528" s="24">
        <f t="shared" si="456"/>
        <v>0</v>
      </c>
      <c r="BF528" s="24">
        <f t="shared" si="457"/>
        <v>0</v>
      </c>
      <c r="BG528" s="24">
        <f t="shared" si="458"/>
        <v>0</v>
      </c>
      <c r="BH528" s="24">
        <f t="shared" si="459"/>
        <v>8</v>
      </c>
      <c r="BI528" s="24">
        <f t="shared" si="460"/>
        <v>105</v>
      </c>
      <c r="BJ528" s="24">
        <f t="shared" si="461"/>
        <v>105</v>
      </c>
      <c r="BK528" s="24">
        <f t="shared" si="462"/>
        <v>105</v>
      </c>
      <c r="BL528" s="24">
        <f t="shared" si="463"/>
        <v>105</v>
      </c>
      <c r="BM528" s="24">
        <f t="shared" si="464"/>
        <v>105</v>
      </c>
      <c r="BN528" s="26"/>
      <c r="BO528" s="26"/>
      <c r="BP528" s="26"/>
      <c r="BQ528" s="26"/>
      <c r="BR528" s="24">
        <f t="shared" si="415"/>
        <v>66</v>
      </c>
      <c r="BS528" s="24">
        <f t="shared" si="416"/>
        <v>18</v>
      </c>
      <c r="BT528" s="24">
        <f t="shared" si="417"/>
        <v>88</v>
      </c>
      <c r="BU528" s="24">
        <f t="shared" si="418"/>
        <v>19</v>
      </c>
      <c r="BV528" s="24">
        <f t="shared" si="419"/>
        <v>139</v>
      </c>
      <c r="BW528" s="24">
        <f t="shared" si="420"/>
        <v>130</v>
      </c>
      <c r="BX528" s="24">
        <f t="shared" si="421"/>
        <v>130</v>
      </c>
      <c r="BY528" s="24">
        <f t="shared" si="422"/>
        <v>130</v>
      </c>
      <c r="BZ528" s="24">
        <f t="shared" si="423"/>
        <v>130</v>
      </c>
      <c r="CA528" s="24">
        <f t="shared" si="424"/>
        <v>130</v>
      </c>
      <c r="CB528" s="26"/>
      <c r="CC528" s="26"/>
      <c r="CD528" s="26"/>
      <c r="CE528" s="26"/>
      <c r="CF528" s="24">
        <f t="shared" ca="1" si="425"/>
        <v>427</v>
      </c>
      <c r="CG528" s="24">
        <f t="shared" ca="1" si="426"/>
        <v>320</v>
      </c>
      <c r="CH528" s="24">
        <f t="shared" ca="1" si="427"/>
        <v>268</v>
      </c>
      <c r="CI528" s="24">
        <f t="shared" ca="1" si="428"/>
        <v>140</v>
      </c>
      <c r="CJ528" s="24">
        <f t="shared" ca="1" si="429"/>
        <v>139</v>
      </c>
      <c r="CK528" s="24">
        <f t="shared" ca="1" si="430"/>
        <v>105</v>
      </c>
      <c r="CL528" s="24">
        <f t="shared" ca="1" si="431"/>
        <v>105</v>
      </c>
      <c r="CM528" s="24">
        <f t="shared" ca="1" si="432"/>
        <v>105</v>
      </c>
      <c r="CN528" s="24">
        <f t="shared" ca="1" si="433"/>
        <v>105</v>
      </c>
      <c r="CO528" s="24">
        <f t="shared" ca="1" si="434"/>
        <v>105</v>
      </c>
      <c r="CP528" s="26"/>
      <c r="CQ528" s="26"/>
      <c r="CR528" s="26"/>
      <c r="CS528" s="26"/>
      <c r="CT528" s="24">
        <f ca="1">SUM(INDIRECT(SUBSTITUTE(ADDRESS(1,COLUMN($AB528),4),"1","")&amp;MAX(21,ROW(CT528)-179+CT$20)):INDIRECT(SUBSTITUTE(ADDRESS(1,COLUMN($AB528),4),"1","")&amp;ROW()))+CT$20</f>
        <v>10</v>
      </c>
      <c r="CU528" s="24">
        <f ca="1">SUM(INDIRECT(SUBSTITUTE(ADDRESS(1,COLUMN($AC528),4),"1","")&amp;MAX(21,ROW(CU528)-179+CU$20)):INDIRECT(SUBSTITUTE(ADDRESS(1,COLUMN($AC528),4),"1","")&amp;ROW()))+CU$20</f>
        <v>10</v>
      </c>
      <c r="CV528" s="24">
        <f ca="1">SUM(INDIRECT(SUBSTITUTE(ADDRESS(1,COLUMN($AD528),4),"1","")&amp;MAX(21,ROW(CV528)-179+CV$20)):INDIRECT(SUBSTITUTE(ADDRESS(1,COLUMN($AD528),4),"1","")&amp;ROW()))+CV$20</f>
        <v>10</v>
      </c>
      <c r="CW528" s="24">
        <f ca="1">SUM(INDIRECT(SUBSTITUTE(ADDRESS(1,COLUMN($AE528),4),"1","")&amp;MAX(21,ROW(CW528)-179+CW$20)):INDIRECT(SUBSTITUTE(ADDRESS(1,COLUMN($AE528),4),"1","")&amp;ROW()))+CW$20</f>
        <v>10</v>
      </c>
      <c r="CX528" s="24">
        <f ca="1">SUM(INDIRECT(SUBSTITUTE(ADDRESS(1,COLUMN($AF528),4),"1","")&amp;MAX(21,ROW(CX528)-179+CX$20)):INDIRECT(SUBSTITUTE(ADDRESS(1,COLUMN($AF528),4),"1","")&amp;ROW()))+CX$20</f>
        <v>18</v>
      </c>
      <c r="CY528" s="24">
        <f ca="1">SUM(INDIRECT(SUBSTITUTE(ADDRESS(1,COLUMN($AG528),4),"1","")&amp;MAX(21,ROW(CY528)-179+CY$20)):INDIRECT(SUBSTITUTE(ADDRESS(1,COLUMN($AG528),4),"1","")&amp;ROW()))+CY$20</f>
        <v>115</v>
      </c>
      <c r="CZ528" s="24">
        <f ca="1">SUM(INDIRECT(SUBSTITUTE(ADDRESS(1,COLUMN($AH528),4),"1","")&amp;MAX(21,ROW(CZ528)-179+CZ$20)):INDIRECT(SUBSTITUTE(ADDRESS(1,COLUMN($AH528),4),"1","")&amp;ROW()))+CZ$20</f>
        <v>115</v>
      </c>
      <c r="DA528" s="24">
        <f ca="1">SUM(INDIRECT(SUBSTITUTE(ADDRESS(1,COLUMN($AI528),4),"1","")&amp;MAX(21,ROW(DA528)-179+DA$20)):INDIRECT(SUBSTITUTE(ADDRESS(1,COLUMN($AI528),4),"1","")&amp;ROW()))+DA$20</f>
        <v>115</v>
      </c>
      <c r="DB528" s="24">
        <f ca="1">SUM(INDIRECT(SUBSTITUTE(ADDRESS(1,COLUMN($AJ528),4),"1","")&amp;MAX(21,ROW(DB528)-179+DB$20)):INDIRECT(SUBSTITUTE(ADDRESS(1,COLUMN($AJ528),4),"1","")&amp;ROW()))+DB$20</f>
        <v>115</v>
      </c>
      <c r="DC528" s="24">
        <f ca="1">SUM(INDIRECT(SUBSTITUTE(ADDRESS(1,COLUMN($AK528),4),"1","")&amp;MAX(21,ROW(DC528)-179+DC$20)):INDIRECT(SUBSTITUTE(ADDRESS(1,COLUMN($AK528),4),"1","")&amp;ROW()))+DC$20</f>
        <v>115</v>
      </c>
      <c r="DD528" s="6"/>
      <c r="DE528" s="6"/>
      <c r="DF528" s="26"/>
      <c r="DG528" s="26"/>
      <c r="DH528" s="24">
        <f ca="1">SUM(INDIRECT(SUBSTITUTE(ADDRESS(1,COLUMN($AB528),4),"1","")&amp;MAX(21,ROW(DH528)-179+DH$20)):INDIRECT(SUBSTITUTE(ADDRESS(1,COLUMN($AB528),4),"1","")&amp;ROW()))+DH$20</f>
        <v>7</v>
      </c>
      <c r="DI528" s="24">
        <f ca="1">SUM(INDIRECT(SUBSTITUTE(ADDRESS(1,COLUMN($AC528),4),"1","")&amp;MAX(21,ROW(DI528)-179+DI$20)):INDIRECT(SUBSTITUTE(ADDRESS(1,COLUMN($AC528),4),"1","")&amp;ROW()))+DI$20</f>
        <v>7</v>
      </c>
      <c r="DJ528" s="24">
        <f ca="1">SUM(INDIRECT(SUBSTITUTE(ADDRESS(1,COLUMN($AD528),4),"1","")&amp;MAX(21,ROW(DJ528)-179+DJ$20)):INDIRECT(SUBSTITUTE(ADDRESS(1,COLUMN($AD528),4),"1","")&amp;ROW()))+DJ$20</f>
        <v>7</v>
      </c>
      <c r="DK528" s="24">
        <f ca="1">SUM(INDIRECT(SUBSTITUTE(ADDRESS(1,COLUMN($AE528),4),"1","")&amp;MAX(21,ROW(DK528)-179+DK$20)):INDIRECT(SUBSTITUTE(ADDRESS(1,COLUMN($AE528),4),"1","")&amp;ROW()))+DK$20</f>
        <v>7</v>
      </c>
      <c r="DL528" s="24">
        <f ca="1">SUM(INDIRECT(SUBSTITUTE(ADDRESS(1,COLUMN($AF528),4),"1","")&amp;MAX(21,ROW(DL528)-179+DL$20)):INDIRECT(SUBSTITUTE(ADDRESS(1,COLUMN($AF528),4),"1","")&amp;ROW()))+DL$20</f>
        <v>15</v>
      </c>
      <c r="DM528" s="24">
        <f ca="1">SUM(INDIRECT(SUBSTITUTE(ADDRESS(1,COLUMN($AG528),4),"1","")&amp;MAX(21,ROW(DM528)-179+DM$20)):INDIRECT(SUBSTITUTE(ADDRESS(1,COLUMN($AG528),4),"1","")&amp;ROW()))+DM$20</f>
        <v>112</v>
      </c>
      <c r="DN528" s="24">
        <f ca="1">SUM(INDIRECT(SUBSTITUTE(ADDRESS(1,COLUMN($AH528),4),"1","")&amp;MAX(21,ROW(DN528)-179+DN$20)):INDIRECT(SUBSTITUTE(ADDRESS(1,COLUMN($AH528),4),"1","")&amp;ROW()))+DN$20</f>
        <v>112</v>
      </c>
      <c r="DO528" s="24">
        <f ca="1">SUM(INDIRECT(SUBSTITUTE(ADDRESS(1,COLUMN($AI528),4),"1","")&amp;MAX(21,ROW(DO528)-179+DO$20)):INDIRECT(SUBSTITUTE(ADDRESS(1,COLUMN($AI528),4),"1","")&amp;ROW()))+DO$20</f>
        <v>112</v>
      </c>
      <c r="DP528" s="24">
        <f ca="1">SUM(INDIRECT(SUBSTITUTE(ADDRESS(1,COLUMN($AJ528),4),"1","")&amp;MAX(21,ROW(DP528)-179+DP$20)):INDIRECT(SUBSTITUTE(ADDRESS(1,COLUMN($AJ528),4),"1","")&amp;ROW()))+DP$20</f>
        <v>112</v>
      </c>
      <c r="DQ528" s="24">
        <f ca="1">SUM(INDIRECT(SUBSTITUTE(ADDRESS(1,COLUMN($AK528),4),"1","")&amp;MAX(21,ROW(DQ528)-179+DQ$20)):INDIRECT(SUBSTITUTE(ADDRESS(1,COLUMN($AK528),4),"1","")&amp;ROW()))+DQ$20</f>
        <v>112</v>
      </c>
      <c r="DR528" s="26"/>
      <c r="DS528" s="26"/>
      <c r="DT528" s="26"/>
      <c r="DU528" s="26"/>
      <c r="DV528" s="24">
        <f ca="1">SUM(INDIRECT(SUBSTITUTE(ADDRESS(1,COLUMN($AB528),4),"1","")&amp;MAX(21,ROW(DV528)-179+DV$20)):INDIRECT(SUBSTITUTE(ADDRESS(1,COLUMN($AB528),4),"1","")&amp;ROW()))+DV$20</f>
        <v>30</v>
      </c>
      <c r="DW528" s="24">
        <f ca="1">SUM(INDIRECT(SUBSTITUTE(ADDRESS(1,COLUMN($AC528),4),"1","")&amp;MAX(21,ROW(DW528)-179+DW$20)):INDIRECT(SUBSTITUTE(ADDRESS(1,COLUMN($AC528),4),"1","")&amp;ROW()))+DW$20</f>
        <v>30</v>
      </c>
      <c r="DX528" s="24">
        <f ca="1">SUM(INDIRECT(SUBSTITUTE(ADDRESS(1,COLUMN($AD528),4),"1","")&amp;MAX(21,ROW(DX528)-179+DX$20)):INDIRECT(SUBSTITUTE(ADDRESS(1,COLUMN($AD528),4),"1","")&amp;ROW()))+DX$20</f>
        <v>30</v>
      </c>
      <c r="DY528" s="24">
        <f ca="1">SUM(INDIRECT(SUBSTITUTE(ADDRESS(1,COLUMN($AE528),4),"1","")&amp;MAX(21,ROW(DY528)-179+DY$20)):INDIRECT(SUBSTITUTE(ADDRESS(1,COLUMN($AE528),4),"1","")&amp;ROW()))+DY$20</f>
        <v>30</v>
      </c>
      <c r="DZ528" s="24">
        <f ca="1">SUM(INDIRECT(SUBSTITUTE(ADDRESS(1,COLUMN($AF528),4),"1","")&amp;MAX(21,ROW(DZ528)-179+DZ$20)):INDIRECT(SUBSTITUTE(ADDRESS(1,COLUMN($AF528),4),"1","")&amp;ROW()))+DZ$20</f>
        <v>38</v>
      </c>
      <c r="EA528" s="24">
        <f ca="1">SUM(INDIRECT(SUBSTITUTE(ADDRESS(1,COLUMN($AG528),4),"1","")&amp;MAX(21,ROW(EA528)-179+EA$20)):INDIRECT(SUBSTITUTE(ADDRESS(1,COLUMN($AG528),4),"1","")&amp;ROW()))+EA$20</f>
        <v>135</v>
      </c>
      <c r="EB528" s="24">
        <f ca="1">SUM(INDIRECT(SUBSTITUTE(ADDRESS(1,COLUMN($AH528),4),"1","")&amp;MAX(21,ROW(EB528)-179+EB$20)):INDIRECT(SUBSTITUTE(ADDRESS(1,COLUMN($AH528),4),"1","")&amp;ROW()))+EB$20</f>
        <v>135</v>
      </c>
      <c r="EC528" s="24">
        <f ca="1">SUM(INDIRECT(SUBSTITUTE(ADDRESS(1,COLUMN($AI528),4),"1","")&amp;MAX(21,ROW(EC528)-179+EC$20)):INDIRECT(SUBSTITUTE(ADDRESS(1,COLUMN($AI528),4),"1","")&amp;ROW()))+EC$20</f>
        <v>135</v>
      </c>
      <c r="ED528" s="24">
        <f ca="1">SUM(INDIRECT(SUBSTITUTE(ADDRESS(1,COLUMN($AJ528),4),"1","")&amp;MAX(21,ROW(ED528)-179+ED$20)):INDIRECT(SUBSTITUTE(ADDRESS(1,COLUMN($AJ528),4),"1","")&amp;ROW()))+ED$20</f>
        <v>135</v>
      </c>
      <c r="EE528" s="24">
        <f ca="1">SUM(INDIRECT(SUBSTITUTE(ADDRESS(1,COLUMN($AK528),4),"1","")&amp;MAX(21,ROW(EE528)-179+EE$20)):INDIRECT(SUBSTITUTE(ADDRESS(1,COLUMN($AK528),4),"1","")&amp;ROW()))+EE$20</f>
        <v>135</v>
      </c>
      <c r="EF528" s="26"/>
      <c r="EG528" s="26"/>
      <c r="EH528" s="26"/>
      <c r="EI528" s="26"/>
      <c r="EJ528" s="24">
        <f ca="1">SUM(INDIRECT(SUBSTITUTE(ADDRESS(1,COLUMN($AB528),4),"1","")&amp;MAX(21,ROW(EJ528)-179+EJ$20)):INDIRECT(SUBSTITUTE(ADDRESS(1,COLUMN($AB528),4),"1","")&amp;ROW()))+EJ$20</f>
        <v>60</v>
      </c>
      <c r="EK528" s="24">
        <f ca="1">SUM(INDIRECT(SUBSTITUTE(ADDRESS(1,COLUMN($AC528),4),"1","")&amp;MAX(21,ROW(EK528)-179+EK$20)):INDIRECT(SUBSTITUTE(ADDRESS(1,COLUMN($AC528),4),"1","")&amp;ROW()))+EK$20</f>
        <v>60</v>
      </c>
      <c r="EL528" s="24">
        <f ca="1">SUM(INDIRECT(SUBSTITUTE(ADDRESS(1,COLUMN($AD528),4),"1","")&amp;MAX(21,ROW(EL528)-179+EL$20)):INDIRECT(SUBSTITUTE(ADDRESS(1,COLUMN($AD528),4),"1","")&amp;ROW()))+EL$20</f>
        <v>60</v>
      </c>
      <c r="EM528" s="24">
        <f ca="1">SUM(INDIRECT(SUBSTITUTE(ADDRESS(1,COLUMN($AE528),4),"1","")&amp;MAX(21,ROW(EM528)-179+EM$20)):INDIRECT(SUBSTITUTE(ADDRESS(1,COLUMN($AE528),4),"1","")&amp;ROW()))+EM$20</f>
        <v>60</v>
      </c>
      <c r="EN528" s="24">
        <f ca="1">SUM(INDIRECT(SUBSTITUTE(ADDRESS(1,COLUMN($AF528),4),"1","")&amp;MAX(21,ROW(EN528)-179+EN$20)):INDIRECT(SUBSTITUTE(ADDRESS(1,COLUMN($AF528),4),"1","")&amp;ROW()))+EN$20</f>
        <v>60</v>
      </c>
      <c r="EO528" s="24">
        <f ca="1">SUM(INDIRECT(SUBSTITUTE(ADDRESS(1,COLUMN($AG528),4),"1","")&amp;MAX(21,ROW(EO528)-179+EO$20)):INDIRECT(SUBSTITUTE(ADDRESS(1,COLUMN($AG528),4),"1","")&amp;ROW()))+EO$20</f>
        <v>155</v>
      </c>
      <c r="EP528" s="24">
        <f ca="1">SUM(INDIRECT(SUBSTITUTE(ADDRESS(1,COLUMN($AH528),4),"1","")&amp;MAX(21,ROW(EP528)-179+EP$20)):INDIRECT(SUBSTITUTE(ADDRESS(1,COLUMN($AH528),4),"1","")&amp;ROW()))+EP$20</f>
        <v>155</v>
      </c>
      <c r="EQ528" s="24">
        <f ca="1">SUM(INDIRECT(SUBSTITUTE(ADDRESS(1,COLUMN($AI528),4),"1","")&amp;MAX(21,ROW(EQ528)-179+EQ$20)):INDIRECT(SUBSTITUTE(ADDRESS(1,COLUMN($AI528),4),"1","")&amp;ROW()))+EQ$20</f>
        <v>155</v>
      </c>
      <c r="ER528" s="24">
        <f ca="1">SUM(INDIRECT(SUBSTITUTE(ADDRESS(1,COLUMN($AJ528),4),"1","")&amp;MAX(21,ROW(ER528)-179+ER$20)):INDIRECT(SUBSTITUTE(ADDRESS(1,COLUMN($AJ528),4),"1","")&amp;ROW()))+ER$20</f>
        <v>155</v>
      </c>
      <c r="ES528" s="24">
        <f ca="1">SUM(INDIRECT(SUBSTITUTE(ADDRESS(1,COLUMN($AK528),4),"1","")&amp;MAX(21,ROW(ES528)-179+ES$20)):INDIRECT(SUBSTITUTE(ADDRESS(1,COLUMN($AK528),4),"1","")&amp;ROW()))+ES$20</f>
        <v>155</v>
      </c>
      <c r="ET528" s="26"/>
      <c r="EU528" s="26"/>
      <c r="EV528" s="26"/>
      <c r="EW528" s="26"/>
      <c r="EX528" s="24">
        <f ca="1">SUM(INDIRECT(SUBSTITUTE(ADDRESS(1,COLUMN($AB528),4),"1","")&amp;MAX(21,ROW(EX528)-179+EX$20)):INDIRECT(SUBSTITUTE(ADDRESS(1,COLUMN($AB528),4),"1","")&amp;ROW()))+EX$20</f>
        <v>90</v>
      </c>
      <c r="EY528" s="24">
        <f ca="1">SUM(INDIRECT(SUBSTITUTE(ADDRESS(1,COLUMN($AC528),4),"1","")&amp;MAX(21,ROW(EY528)-179+EY$20)):INDIRECT(SUBSTITUTE(ADDRESS(1,COLUMN($AC528),4),"1","")&amp;ROW()))+EY$20</f>
        <v>90</v>
      </c>
      <c r="EZ528" s="24">
        <f ca="1">SUM(INDIRECT(SUBSTITUTE(ADDRESS(1,COLUMN($AD528),4),"1","")&amp;MAX(21,ROW(EZ528)-179+EZ$20)):INDIRECT(SUBSTITUTE(ADDRESS(1,COLUMN($AD528),4),"1","")&amp;ROW()))+EZ$20</f>
        <v>90</v>
      </c>
      <c r="FA528" s="24">
        <f ca="1">SUM(INDIRECT(SUBSTITUTE(ADDRESS(1,COLUMN($AE528),4),"1","")&amp;MAX(21,ROW(FA528)-179+FA$20)):INDIRECT(SUBSTITUTE(ADDRESS(1,COLUMN($AE528),4),"1","")&amp;ROW()))+FA$20</f>
        <v>90</v>
      </c>
      <c r="FB528" s="24">
        <f ca="1">SUM(INDIRECT(SUBSTITUTE(ADDRESS(1,COLUMN($AF528),4),"1","")&amp;MAX(21,ROW(FB528)-179+FB$20)):INDIRECT(SUBSTITUTE(ADDRESS(1,COLUMN($AF528),4),"1","")&amp;ROW()))+FB$20</f>
        <v>90</v>
      </c>
      <c r="FC528" s="24">
        <f ca="1">SUM(INDIRECT(SUBSTITUTE(ADDRESS(1,COLUMN($AG528),4),"1","")&amp;MAX(21,ROW(FC528)-179+FC$20)):INDIRECT(SUBSTITUTE(ADDRESS(1,COLUMN($AG528),4),"1","")&amp;ROW()))+FC$20</f>
        <v>155</v>
      </c>
      <c r="FD528" s="24">
        <f ca="1">SUM(INDIRECT(SUBSTITUTE(ADDRESS(1,COLUMN($AH528),4),"1","")&amp;MAX(21,ROW(FD528)-179+FD$20)):INDIRECT(SUBSTITUTE(ADDRESS(1,COLUMN($AH528),4),"1","")&amp;ROW()))+FD$20</f>
        <v>155</v>
      </c>
      <c r="FE528" s="24">
        <f ca="1">SUM(INDIRECT(SUBSTITUTE(ADDRESS(1,COLUMN($AI528),4),"1","")&amp;MAX(21,ROW(FE528)-179+FE$20)):INDIRECT(SUBSTITUTE(ADDRESS(1,COLUMN($AI528),4),"1","")&amp;ROW()))+FE$20</f>
        <v>155</v>
      </c>
      <c r="FF528" s="24">
        <f ca="1">SUM(INDIRECT(SUBSTITUTE(ADDRESS(1,COLUMN($AJ528),4),"1","")&amp;MAX(21,ROW(FF528)-179+FF$20)):INDIRECT(SUBSTITUTE(ADDRESS(1,COLUMN($AJ528),4),"1","")&amp;ROW()))+FF$20</f>
        <v>155</v>
      </c>
      <c r="FG528" s="24">
        <f ca="1">SUM(INDIRECT(SUBSTITUTE(ADDRESS(1,COLUMN($AK528),4),"1","")&amp;MAX(21,ROW(FG528)-179+FG$20)):INDIRECT(SUBSTITUTE(ADDRESS(1,COLUMN($AK528),4),"1","")&amp;ROW()))+FG$20</f>
        <v>155</v>
      </c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</row>
    <row r="529" spans="1:178" x14ac:dyDescent="0.25">
      <c r="A529" s="6"/>
      <c r="B529" s="38">
        <f t="shared" si="436"/>
        <v>45677</v>
      </c>
      <c r="C529" s="23">
        <f t="shared" si="437"/>
        <v>0</v>
      </c>
      <c r="D529" s="7">
        <f t="shared" si="467"/>
        <v>105</v>
      </c>
      <c r="E529" s="24">
        <f t="shared" si="438"/>
        <v>131</v>
      </c>
      <c r="F529" s="24">
        <f t="shared" si="439"/>
        <v>105</v>
      </c>
      <c r="G529" s="24">
        <f t="shared" si="440"/>
        <v>112</v>
      </c>
      <c r="H529" s="24">
        <f t="shared" si="441"/>
        <v>135</v>
      </c>
      <c r="I529" s="24">
        <f t="shared" si="442"/>
        <v>154</v>
      </c>
      <c r="J529" s="24">
        <f t="shared" si="443"/>
        <v>154</v>
      </c>
      <c r="K529" s="24">
        <f t="shared" si="444"/>
        <v>0</v>
      </c>
      <c r="L529" s="24">
        <f t="shared" si="445"/>
        <v>1</v>
      </c>
      <c r="M529" s="24"/>
      <c r="N529" s="24">
        <f t="shared" si="435"/>
        <v>0</v>
      </c>
      <c r="O529" s="24">
        <f t="shared" si="406"/>
        <v>0</v>
      </c>
      <c r="P529" s="24">
        <f t="shared" si="407"/>
        <v>0</v>
      </c>
      <c r="Q529" s="24">
        <f t="shared" si="408"/>
        <v>0</v>
      </c>
      <c r="R529" s="24">
        <f t="shared" si="409"/>
        <v>0</v>
      </c>
      <c r="S529" s="24">
        <f t="shared" si="410"/>
        <v>0</v>
      </c>
      <c r="T529" s="24">
        <f t="shared" si="411"/>
        <v>0</v>
      </c>
      <c r="U529" s="24">
        <f t="shared" si="412"/>
        <v>0</v>
      </c>
      <c r="V529" s="24">
        <f t="shared" si="413"/>
        <v>0</v>
      </c>
      <c r="W529" s="24">
        <f t="shared" si="414"/>
        <v>0</v>
      </c>
      <c r="X529" s="26"/>
      <c r="Y529" s="26"/>
      <c r="Z529" s="26"/>
      <c r="AA529" s="26"/>
      <c r="AB529" s="24">
        <f t="shared" si="446"/>
        <v>0</v>
      </c>
      <c r="AC529" s="24">
        <f>MAX($N529:O529)</f>
        <v>0</v>
      </c>
      <c r="AD529" s="24">
        <f>MAX($N529:P529)</f>
        <v>0</v>
      </c>
      <c r="AE529" s="24">
        <f>MAX($N529:Q529)</f>
        <v>0</v>
      </c>
      <c r="AF529" s="24">
        <f>MAX($N529:R529)</f>
        <v>0</v>
      </c>
      <c r="AG529" s="24">
        <f>MAX($N529:S529)</f>
        <v>0</v>
      </c>
      <c r="AH529" s="24">
        <f>MAX($N529:T529)</f>
        <v>0</v>
      </c>
      <c r="AI529" s="24">
        <f>MAX($N529:U529)</f>
        <v>0</v>
      </c>
      <c r="AJ529" s="24">
        <f>MAX($N529:V529)</f>
        <v>0</v>
      </c>
      <c r="AK529" s="24">
        <f>MAX($N529:W529)</f>
        <v>0</v>
      </c>
      <c r="AL529" s="26"/>
      <c r="AM529" s="26"/>
      <c r="AN529" s="26"/>
      <c r="AO529" s="26"/>
      <c r="AP529" s="24">
        <f t="shared" si="465"/>
        <v>0</v>
      </c>
      <c r="AQ529" s="24">
        <f t="shared" si="447"/>
        <v>0</v>
      </c>
      <c r="AR529" s="24">
        <f t="shared" si="448"/>
        <v>0</v>
      </c>
      <c r="AS529" s="24">
        <f t="shared" si="449"/>
        <v>0</v>
      </c>
      <c r="AT529" s="24">
        <f t="shared" si="450"/>
        <v>8</v>
      </c>
      <c r="AU529" s="24">
        <f t="shared" si="451"/>
        <v>105</v>
      </c>
      <c r="AV529" s="24">
        <f t="shared" si="452"/>
        <v>105</v>
      </c>
      <c r="AW529" s="24">
        <f t="shared" si="453"/>
        <v>105</v>
      </c>
      <c r="AX529" s="24">
        <f t="shared" si="454"/>
        <v>105</v>
      </c>
      <c r="AY529" s="24">
        <f t="shared" si="455"/>
        <v>105</v>
      </c>
      <c r="AZ529" s="26"/>
      <c r="BA529" s="26"/>
      <c r="BB529" s="26"/>
      <c r="BC529" s="26"/>
      <c r="BD529" s="24">
        <f t="shared" si="466"/>
        <v>0</v>
      </c>
      <c r="BE529" s="24">
        <f t="shared" si="456"/>
        <v>0</v>
      </c>
      <c r="BF529" s="24">
        <f t="shared" si="457"/>
        <v>0</v>
      </c>
      <c r="BG529" s="24">
        <f t="shared" si="458"/>
        <v>0</v>
      </c>
      <c r="BH529" s="24">
        <f t="shared" si="459"/>
        <v>8</v>
      </c>
      <c r="BI529" s="24">
        <f t="shared" si="460"/>
        <v>105</v>
      </c>
      <c r="BJ529" s="24">
        <f t="shared" si="461"/>
        <v>105</v>
      </c>
      <c r="BK529" s="24">
        <f t="shared" si="462"/>
        <v>105</v>
      </c>
      <c r="BL529" s="24">
        <f t="shared" si="463"/>
        <v>105</v>
      </c>
      <c r="BM529" s="24">
        <f t="shared" si="464"/>
        <v>105</v>
      </c>
      <c r="BN529" s="26"/>
      <c r="BO529" s="26"/>
      <c r="BP529" s="26"/>
      <c r="BQ529" s="26"/>
      <c r="BR529" s="24">
        <f t="shared" si="415"/>
        <v>67</v>
      </c>
      <c r="BS529" s="24">
        <f t="shared" si="416"/>
        <v>19</v>
      </c>
      <c r="BT529" s="24">
        <f t="shared" si="417"/>
        <v>89</v>
      </c>
      <c r="BU529" s="24">
        <f t="shared" si="418"/>
        <v>20</v>
      </c>
      <c r="BV529" s="24">
        <f t="shared" si="419"/>
        <v>140</v>
      </c>
      <c r="BW529" s="24">
        <f t="shared" si="420"/>
        <v>131</v>
      </c>
      <c r="BX529" s="24">
        <f t="shared" si="421"/>
        <v>131</v>
      </c>
      <c r="BY529" s="24">
        <f t="shared" si="422"/>
        <v>131</v>
      </c>
      <c r="BZ529" s="24">
        <f t="shared" si="423"/>
        <v>131</v>
      </c>
      <c r="CA529" s="24">
        <f t="shared" si="424"/>
        <v>131</v>
      </c>
      <c r="CB529" s="26"/>
      <c r="CC529" s="26"/>
      <c r="CD529" s="26"/>
      <c r="CE529" s="26"/>
      <c r="CF529" s="24">
        <f t="shared" ca="1" si="425"/>
        <v>428</v>
      </c>
      <c r="CG529" s="24">
        <f t="shared" ca="1" si="426"/>
        <v>321</v>
      </c>
      <c r="CH529" s="24">
        <f t="shared" ca="1" si="427"/>
        <v>269</v>
      </c>
      <c r="CI529" s="24">
        <f t="shared" ca="1" si="428"/>
        <v>141</v>
      </c>
      <c r="CJ529" s="24">
        <f t="shared" ca="1" si="429"/>
        <v>140</v>
      </c>
      <c r="CK529" s="24">
        <f t="shared" ca="1" si="430"/>
        <v>105</v>
      </c>
      <c r="CL529" s="24">
        <f t="shared" ca="1" si="431"/>
        <v>105</v>
      </c>
      <c r="CM529" s="24">
        <f t="shared" ca="1" si="432"/>
        <v>105</v>
      </c>
      <c r="CN529" s="24">
        <f t="shared" ca="1" si="433"/>
        <v>105</v>
      </c>
      <c r="CO529" s="24">
        <f t="shared" ca="1" si="434"/>
        <v>105</v>
      </c>
      <c r="CP529" s="26"/>
      <c r="CQ529" s="26"/>
      <c r="CR529" s="26"/>
      <c r="CS529" s="26"/>
      <c r="CT529" s="24">
        <f ca="1">SUM(INDIRECT(SUBSTITUTE(ADDRESS(1,COLUMN($AB529),4),"1","")&amp;MAX(21,ROW(CT529)-179+CT$20)):INDIRECT(SUBSTITUTE(ADDRESS(1,COLUMN($AB529),4),"1","")&amp;ROW()))+CT$20</f>
        <v>10</v>
      </c>
      <c r="CU529" s="24">
        <f ca="1">SUM(INDIRECT(SUBSTITUTE(ADDRESS(1,COLUMN($AC529),4),"1","")&amp;MAX(21,ROW(CU529)-179+CU$20)):INDIRECT(SUBSTITUTE(ADDRESS(1,COLUMN($AC529),4),"1","")&amp;ROW()))+CU$20</f>
        <v>10</v>
      </c>
      <c r="CV529" s="24">
        <f ca="1">SUM(INDIRECT(SUBSTITUTE(ADDRESS(1,COLUMN($AD529),4),"1","")&amp;MAX(21,ROW(CV529)-179+CV$20)):INDIRECT(SUBSTITUTE(ADDRESS(1,COLUMN($AD529),4),"1","")&amp;ROW()))+CV$20</f>
        <v>10</v>
      </c>
      <c r="CW529" s="24">
        <f ca="1">SUM(INDIRECT(SUBSTITUTE(ADDRESS(1,COLUMN($AE529),4),"1","")&amp;MAX(21,ROW(CW529)-179+CW$20)):INDIRECT(SUBSTITUTE(ADDRESS(1,COLUMN($AE529),4),"1","")&amp;ROW()))+CW$20</f>
        <v>10</v>
      </c>
      <c r="CX529" s="24">
        <f ca="1">SUM(INDIRECT(SUBSTITUTE(ADDRESS(1,COLUMN($AF529),4),"1","")&amp;MAX(21,ROW(CX529)-179+CX$20)):INDIRECT(SUBSTITUTE(ADDRESS(1,COLUMN($AF529),4),"1","")&amp;ROW()))+CX$20</f>
        <v>18</v>
      </c>
      <c r="CY529" s="24">
        <f ca="1">SUM(INDIRECT(SUBSTITUTE(ADDRESS(1,COLUMN($AG529),4),"1","")&amp;MAX(21,ROW(CY529)-179+CY$20)):INDIRECT(SUBSTITUTE(ADDRESS(1,COLUMN($AG529),4),"1","")&amp;ROW()))+CY$20</f>
        <v>115</v>
      </c>
      <c r="CZ529" s="24">
        <f ca="1">SUM(INDIRECT(SUBSTITUTE(ADDRESS(1,COLUMN($AH529),4),"1","")&amp;MAX(21,ROW(CZ529)-179+CZ$20)):INDIRECT(SUBSTITUTE(ADDRESS(1,COLUMN($AH529),4),"1","")&amp;ROW()))+CZ$20</f>
        <v>115</v>
      </c>
      <c r="DA529" s="24">
        <f ca="1">SUM(INDIRECT(SUBSTITUTE(ADDRESS(1,COLUMN($AI529),4),"1","")&amp;MAX(21,ROW(DA529)-179+DA$20)):INDIRECT(SUBSTITUTE(ADDRESS(1,COLUMN($AI529),4),"1","")&amp;ROW()))+DA$20</f>
        <v>115</v>
      </c>
      <c r="DB529" s="24">
        <f ca="1">SUM(INDIRECT(SUBSTITUTE(ADDRESS(1,COLUMN($AJ529),4),"1","")&amp;MAX(21,ROW(DB529)-179+DB$20)):INDIRECT(SUBSTITUTE(ADDRESS(1,COLUMN($AJ529),4),"1","")&amp;ROW()))+DB$20</f>
        <v>115</v>
      </c>
      <c r="DC529" s="24">
        <f ca="1">SUM(INDIRECT(SUBSTITUTE(ADDRESS(1,COLUMN($AK529),4),"1","")&amp;MAX(21,ROW(DC529)-179+DC$20)):INDIRECT(SUBSTITUTE(ADDRESS(1,COLUMN($AK529),4),"1","")&amp;ROW()))+DC$20</f>
        <v>115</v>
      </c>
      <c r="DD529" s="6"/>
      <c r="DE529" s="6"/>
      <c r="DF529" s="26"/>
      <c r="DG529" s="26"/>
      <c r="DH529" s="24">
        <f ca="1">SUM(INDIRECT(SUBSTITUTE(ADDRESS(1,COLUMN($AB529),4),"1","")&amp;MAX(21,ROW(DH529)-179+DH$20)):INDIRECT(SUBSTITUTE(ADDRESS(1,COLUMN($AB529),4),"1","")&amp;ROW()))+DH$20</f>
        <v>7</v>
      </c>
      <c r="DI529" s="24">
        <f ca="1">SUM(INDIRECT(SUBSTITUTE(ADDRESS(1,COLUMN($AC529),4),"1","")&amp;MAX(21,ROW(DI529)-179+DI$20)):INDIRECT(SUBSTITUTE(ADDRESS(1,COLUMN($AC529),4),"1","")&amp;ROW()))+DI$20</f>
        <v>7</v>
      </c>
      <c r="DJ529" s="24">
        <f ca="1">SUM(INDIRECT(SUBSTITUTE(ADDRESS(1,COLUMN($AD529),4),"1","")&amp;MAX(21,ROW(DJ529)-179+DJ$20)):INDIRECT(SUBSTITUTE(ADDRESS(1,COLUMN($AD529),4),"1","")&amp;ROW()))+DJ$20</f>
        <v>7</v>
      </c>
      <c r="DK529" s="24">
        <f ca="1">SUM(INDIRECT(SUBSTITUTE(ADDRESS(1,COLUMN($AE529),4),"1","")&amp;MAX(21,ROW(DK529)-179+DK$20)):INDIRECT(SUBSTITUTE(ADDRESS(1,COLUMN($AE529),4),"1","")&amp;ROW()))+DK$20</f>
        <v>7</v>
      </c>
      <c r="DL529" s="24">
        <f ca="1">SUM(INDIRECT(SUBSTITUTE(ADDRESS(1,COLUMN($AF529),4),"1","")&amp;MAX(21,ROW(DL529)-179+DL$20)):INDIRECT(SUBSTITUTE(ADDRESS(1,COLUMN($AF529),4),"1","")&amp;ROW()))+DL$20</f>
        <v>15</v>
      </c>
      <c r="DM529" s="24">
        <f ca="1">SUM(INDIRECT(SUBSTITUTE(ADDRESS(1,COLUMN($AG529),4),"1","")&amp;MAX(21,ROW(DM529)-179+DM$20)):INDIRECT(SUBSTITUTE(ADDRESS(1,COLUMN($AG529),4),"1","")&amp;ROW()))+DM$20</f>
        <v>112</v>
      </c>
      <c r="DN529" s="24">
        <f ca="1">SUM(INDIRECT(SUBSTITUTE(ADDRESS(1,COLUMN($AH529),4),"1","")&amp;MAX(21,ROW(DN529)-179+DN$20)):INDIRECT(SUBSTITUTE(ADDRESS(1,COLUMN($AH529),4),"1","")&amp;ROW()))+DN$20</f>
        <v>112</v>
      </c>
      <c r="DO529" s="24">
        <f ca="1">SUM(INDIRECT(SUBSTITUTE(ADDRESS(1,COLUMN($AI529),4),"1","")&amp;MAX(21,ROW(DO529)-179+DO$20)):INDIRECT(SUBSTITUTE(ADDRESS(1,COLUMN($AI529),4),"1","")&amp;ROW()))+DO$20</f>
        <v>112</v>
      </c>
      <c r="DP529" s="24">
        <f ca="1">SUM(INDIRECT(SUBSTITUTE(ADDRESS(1,COLUMN($AJ529),4),"1","")&amp;MAX(21,ROW(DP529)-179+DP$20)):INDIRECT(SUBSTITUTE(ADDRESS(1,COLUMN($AJ529),4),"1","")&amp;ROW()))+DP$20</f>
        <v>112</v>
      </c>
      <c r="DQ529" s="24">
        <f ca="1">SUM(INDIRECT(SUBSTITUTE(ADDRESS(1,COLUMN($AK529),4),"1","")&amp;MAX(21,ROW(DQ529)-179+DQ$20)):INDIRECT(SUBSTITUTE(ADDRESS(1,COLUMN($AK529),4),"1","")&amp;ROW()))+DQ$20</f>
        <v>112</v>
      </c>
      <c r="DR529" s="26"/>
      <c r="DS529" s="26"/>
      <c r="DT529" s="26"/>
      <c r="DU529" s="26"/>
      <c r="DV529" s="24">
        <f ca="1">SUM(INDIRECT(SUBSTITUTE(ADDRESS(1,COLUMN($AB529),4),"1","")&amp;MAX(21,ROW(DV529)-179+DV$20)):INDIRECT(SUBSTITUTE(ADDRESS(1,COLUMN($AB529),4),"1","")&amp;ROW()))+DV$20</f>
        <v>30</v>
      </c>
      <c r="DW529" s="24">
        <f ca="1">SUM(INDIRECT(SUBSTITUTE(ADDRESS(1,COLUMN($AC529),4),"1","")&amp;MAX(21,ROW(DW529)-179+DW$20)):INDIRECT(SUBSTITUTE(ADDRESS(1,COLUMN($AC529),4),"1","")&amp;ROW()))+DW$20</f>
        <v>30</v>
      </c>
      <c r="DX529" s="24">
        <f ca="1">SUM(INDIRECT(SUBSTITUTE(ADDRESS(1,COLUMN($AD529),4),"1","")&amp;MAX(21,ROW(DX529)-179+DX$20)):INDIRECT(SUBSTITUTE(ADDRESS(1,COLUMN($AD529),4),"1","")&amp;ROW()))+DX$20</f>
        <v>30</v>
      </c>
      <c r="DY529" s="24">
        <f ca="1">SUM(INDIRECT(SUBSTITUTE(ADDRESS(1,COLUMN($AE529),4),"1","")&amp;MAX(21,ROW(DY529)-179+DY$20)):INDIRECT(SUBSTITUTE(ADDRESS(1,COLUMN($AE529),4),"1","")&amp;ROW()))+DY$20</f>
        <v>30</v>
      </c>
      <c r="DZ529" s="24">
        <f ca="1">SUM(INDIRECT(SUBSTITUTE(ADDRESS(1,COLUMN($AF529),4),"1","")&amp;MAX(21,ROW(DZ529)-179+DZ$20)):INDIRECT(SUBSTITUTE(ADDRESS(1,COLUMN($AF529),4),"1","")&amp;ROW()))+DZ$20</f>
        <v>38</v>
      </c>
      <c r="EA529" s="24">
        <f ca="1">SUM(INDIRECT(SUBSTITUTE(ADDRESS(1,COLUMN($AG529),4),"1","")&amp;MAX(21,ROW(EA529)-179+EA$20)):INDIRECT(SUBSTITUTE(ADDRESS(1,COLUMN($AG529),4),"1","")&amp;ROW()))+EA$20</f>
        <v>135</v>
      </c>
      <c r="EB529" s="24">
        <f ca="1">SUM(INDIRECT(SUBSTITUTE(ADDRESS(1,COLUMN($AH529),4),"1","")&amp;MAX(21,ROW(EB529)-179+EB$20)):INDIRECT(SUBSTITUTE(ADDRESS(1,COLUMN($AH529),4),"1","")&amp;ROW()))+EB$20</f>
        <v>135</v>
      </c>
      <c r="EC529" s="24">
        <f ca="1">SUM(INDIRECT(SUBSTITUTE(ADDRESS(1,COLUMN($AI529),4),"1","")&amp;MAX(21,ROW(EC529)-179+EC$20)):INDIRECT(SUBSTITUTE(ADDRESS(1,COLUMN($AI529),4),"1","")&amp;ROW()))+EC$20</f>
        <v>135</v>
      </c>
      <c r="ED529" s="24">
        <f ca="1">SUM(INDIRECT(SUBSTITUTE(ADDRESS(1,COLUMN($AJ529),4),"1","")&amp;MAX(21,ROW(ED529)-179+ED$20)):INDIRECT(SUBSTITUTE(ADDRESS(1,COLUMN($AJ529),4),"1","")&amp;ROW()))+ED$20</f>
        <v>135</v>
      </c>
      <c r="EE529" s="24">
        <f ca="1">SUM(INDIRECT(SUBSTITUTE(ADDRESS(1,COLUMN($AK529),4),"1","")&amp;MAX(21,ROW(EE529)-179+EE$20)):INDIRECT(SUBSTITUTE(ADDRESS(1,COLUMN($AK529),4),"1","")&amp;ROW()))+EE$20</f>
        <v>135</v>
      </c>
      <c r="EF529" s="26"/>
      <c r="EG529" s="26"/>
      <c r="EH529" s="26"/>
      <c r="EI529" s="26"/>
      <c r="EJ529" s="24">
        <f ca="1">SUM(INDIRECT(SUBSTITUTE(ADDRESS(1,COLUMN($AB529),4),"1","")&amp;MAX(21,ROW(EJ529)-179+EJ$20)):INDIRECT(SUBSTITUTE(ADDRESS(1,COLUMN($AB529),4),"1","")&amp;ROW()))+EJ$20</f>
        <v>60</v>
      </c>
      <c r="EK529" s="24">
        <f ca="1">SUM(INDIRECT(SUBSTITUTE(ADDRESS(1,COLUMN($AC529),4),"1","")&amp;MAX(21,ROW(EK529)-179+EK$20)):INDIRECT(SUBSTITUTE(ADDRESS(1,COLUMN($AC529),4),"1","")&amp;ROW()))+EK$20</f>
        <v>60</v>
      </c>
      <c r="EL529" s="24">
        <f ca="1">SUM(INDIRECT(SUBSTITUTE(ADDRESS(1,COLUMN($AD529),4),"1","")&amp;MAX(21,ROW(EL529)-179+EL$20)):INDIRECT(SUBSTITUTE(ADDRESS(1,COLUMN($AD529),4),"1","")&amp;ROW()))+EL$20</f>
        <v>60</v>
      </c>
      <c r="EM529" s="24">
        <f ca="1">SUM(INDIRECT(SUBSTITUTE(ADDRESS(1,COLUMN($AE529),4),"1","")&amp;MAX(21,ROW(EM529)-179+EM$20)):INDIRECT(SUBSTITUTE(ADDRESS(1,COLUMN($AE529),4),"1","")&amp;ROW()))+EM$20</f>
        <v>60</v>
      </c>
      <c r="EN529" s="24">
        <f ca="1">SUM(INDIRECT(SUBSTITUTE(ADDRESS(1,COLUMN($AF529),4),"1","")&amp;MAX(21,ROW(EN529)-179+EN$20)):INDIRECT(SUBSTITUTE(ADDRESS(1,COLUMN($AF529),4),"1","")&amp;ROW()))+EN$20</f>
        <v>60</v>
      </c>
      <c r="EO529" s="24">
        <f ca="1">SUM(INDIRECT(SUBSTITUTE(ADDRESS(1,COLUMN($AG529),4),"1","")&amp;MAX(21,ROW(EO529)-179+EO$20)):INDIRECT(SUBSTITUTE(ADDRESS(1,COLUMN($AG529),4),"1","")&amp;ROW()))+EO$20</f>
        <v>154</v>
      </c>
      <c r="EP529" s="24">
        <f ca="1">SUM(INDIRECT(SUBSTITUTE(ADDRESS(1,COLUMN($AH529),4),"1","")&amp;MAX(21,ROW(EP529)-179+EP$20)):INDIRECT(SUBSTITUTE(ADDRESS(1,COLUMN($AH529),4),"1","")&amp;ROW()))+EP$20</f>
        <v>154</v>
      </c>
      <c r="EQ529" s="24">
        <f ca="1">SUM(INDIRECT(SUBSTITUTE(ADDRESS(1,COLUMN($AI529),4),"1","")&amp;MAX(21,ROW(EQ529)-179+EQ$20)):INDIRECT(SUBSTITUTE(ADDRESS(1,COLUMN($AI529),4),"1","")&amp;ROW()))+EQ$20</f>
        <v>154</v>
      </c>
      <c r="ER529" s="24">
        <f ca="1">SUM(INDIRECT(SUBSTITUTE(ADDRESS(1,COLUMN($AJ529),4),"1","")&amp;MAX(21,ROW(ER529)-179+ER$20)):INDIRECT(SUBSTITUTE(ADDRESS(1,COLUMN($AJ529),4),"1","")&amp;ROW()))+ER$20</f>
        <v>154</v>
      </c>
      <c r="ES529" s="24">
        <f ca="1">SUM(INDIRECT(SUBSTITUTE(ADDRESS(1,COLUMN($AK529),4),"1","")&amp;MAX(21,ROW(ES529)-179+ES$20)):INDIRECT(SUBSTITUTE(ADDRESS(1,COLUMN($AK529),4),"1","")&amp;ROW()))+ES$20</f>
        <v>154</v>
      </c>
      <c r="ET529" s="26"/>
      <c r="EU529" s="26"/>
      <c r="EV529" s="26"/>
      <c r="EW529" s="26"/>
      <c r="EX529" s="24">
        <f ca="1">SUM(INDIRECT(SUBSTITUTE(ADDRESS(1,COLUMN($AB529),4),"1","")&amp;MAX(21,ROW(EX529)-179+EX$20)):INDIRECT(SUBSTITUTE(ADDRESS(1,COLUMN($AB529),4),"1","")&amp;ROW()))+EX$20</f>
        <v>90</v>
      </c>
      <c r="EY529" s="24">
        <f ca="1">SUM(INDIRECT(SUBSTITUTE(ADDRESS(1,COLUMN($AC529),4),"1","")&amp;MAX(21,ROW(EY529)-179+EY$20)):INDIRECT(SUBSTITUTE(ADDRESS(1,COLUMN($AC529),4),"1","")&amp;ROW()))+EY$20</f>
        <v>90</v>
      </c>
      <c r="EZ529" s="24">
        <f ca="1">SUM(INDIRECT(SUBSTITUTE(ADDRESS(1,COLUMN($AD529),4),"1","")&amp;MAX(21,ROW(EZ529)-179+EZ$20)):INDIRECT(SUBSTITUTE(ADDRESS(1,COLUMN($AD529),4),"1","")&amp;ROW()))+EZ$20</f>
        <v>90</v>
      </c>
      <c r="FA529" s="24">
        <f ca="1">SUM(INDIRECT(SUBSTITUTE(ADDRESS(1,COLUMN($AE529),4),"1","")&amp;MAX(21,ROW(FA529)-179+FA$20)):INDIRECT(SUBSTITUTE(ADDRESS(1,COLUMN($AE529),4),"1","")&amp;ROW()))+FA$20</f>
        <v>90</v>
      </c>
      <c r="FB529" s="24">
        <f ca="1">SUM(INDIRECT(SUBSTITUTE(ADDRESS(1,COLUMN($AF529),4),"1","")&amp;MAX(21,ROW(FB529)-179+FB$20)):INDIRECT(SUBSTITUTE(ADDRESS(1,COLUMN($AF529),4),"1","")&amp;ROW()))+FB$20</f>
        <v>90</v>
      </c>
      <c r="FC529" s="24">
        <f ca="1">SUM(INDIRECT(SUBSTITUTE(ADDRESS(1,COLUMN($AG529),4),"1","")&amp;MAX(21,ROW(FC529)-179+FC$20)):INDIRECT(SUBSTITUTE(ADDRESS(1,COLUMN($AG529),4),"1","")&amp;ROW()))+FC$20</f>
        <v>154</v>
      </c>
      <c r="FD529" s="24">
        <f ca="1">SUM(INDIRECT(SUBSTITUTE(ADDRESS(1,COLUMN($AH529),4),"1","")&amp;MAX(21,ROW(FD529)-179+FD$20)):INDIRECT(SUBSTITUTE(ADDRESS(1,COLUMN($AH529),4),"1","")&amp;ROW()))+FD$20</f>
        <v>154</v>
      </c>
      <c r="FE529" s="24">
        <f ca="1">SUM(INDIRECT(SUBSTITUTE(ADDRESS(1,COLUMN($AI529),4),"1","")&amp;MAX(21,ROW(FE529)-179+FE$20)):INDIRECT(SUBSTITUTE(ADDRESS(1,COLUMN($AI529),4),"1","")&amp;ROW()))+FE$20</f>
        <v>154</v>
      </c>
      <c r="FF529" s="24">
        <f ca="1">SUM(INDIRECT(SUBSTITUTE(ADDRESS(1,COLUMN($AJ529),4),"1","")&amp;MAX(21,ROW(FF529)-179+FF$20)):INDIRECT(SUBSTITUTE(ADDRESS(1,COLUMN($AJ529),4),"1","")&amp;ROW()))+FF$20</f>
        <v>154</v>
      </c>
      <c r="FG529" s="24">
        <f ca="1">SUM(INDIRECT(SUBSTITUTE(ADDRESS(1,COLUMN($AK529),4),"1","")&amp;MAX(21,ROW(FG529)-179+FG$20)):INDIRECT(SUBSTITUTE(ADDRESS(1,COLUMN($AK529),4),"1","")&amp;ROW()))+FG$20</f>
        <v>154</v>
      </c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</row>
    <row r="530" spans="1:178" x14ac:dyDescent="0.25">
      <c r="A530" s="6"/>
      <c r="B530" s="38">
        <f t="shared" si="436"/>
        <v>45678</v>
      </c>
      <c r="C530" s="23">
        <f t="shared" si="437"/>
        <v>0</v>
      </c>
      <c r="D530" s="7">
        <f t="shared" si="467"/>
        <v>105</v>
      </c>
      <c r="E530" s="24">
        <f t="shared" si="438"/>
        <v>132</v>
      </c>
      <c r="F530" s="24">
        <f t="shared" si="439"/>
        <v>105</v>
      </c>
      <c r="G530" s="24">
        <f t="shared" si="440"/>
        <v>112</v>
      </c>
      <c r="H530" s="24">
        <f t="shared" si="441"/>
        <v>135</v>
      </c>
      <c r="I530" s="24">
        <f t="shared" si="442"/>
        <v>153</v>
      </c>
      <c r="J530" s="24">
        <f t="shared" si="443"/>
        <v>153</v>
      </c>
      <c r="K530" s="24">
        <f t="shared" si="444"/>
        <v>0</v>
      </c>
      <c r="L530" s="24">
        <f t="shared" si="445"/>
        <v>1</v>
      </c>
      <c r="M530" s="24"/>
      <c r="N530" s="24">
        <f t="shared" si="435"/>
        <v>0</v>
      </c>
      <c r="O530" s="24">
        <f t="shared" si="406"/>
        <v>0</v>
      </c>
      <c r="P530" s="24">
        <f t="shared" si="407"/>
        <v>0</v>
      </c>
      <c r="Q530" s="24">
        <f t="shared" si="408"/>
        <v>0</v>
      </c>
      <c r="R530" s="24">
        <f t="shared" si="409"/>
        <v>0</v>
      </c>
      <c r="S530" s="24">
        <f t="shared" si="410"/>
        <v>0</v>
      </c>
      <c r="T530" s="24">
        <f t="shared" si="411"/>
        <v>0</v>
      </c>
      <c r="U530" s="24">
        <f t="shared" si="412"/>
        <v>0</v>
      </c>
      <c r="V530" s="24">
        <f t="shared" si="413"/>
        <v>0</v>
      </c>
      <c r="W530" s="24">
        <f t="shared" si="414"/>
        <v>0</v>
      </c>
      <c r="X530" s="26"/>
      <c r="Y530" s="26"/>
      <c r="Z530" s="26"/>
      <c r="AA530" s="26"/>
      <c r="AB530" s="24">
        <f t="shared" si="446"/>
        <v>0</v>
      </c>
      <c r="AC530" s="24">
        <f>MAX($N530:O530)</f>
        <v>0</v>
      </c>
      <c r="AD530" s="24">
        <f>MAX($N530:P530)</f>
        <v>0</v>
      </c>
      <c r="AE530" s="24">
        <f>MAX($N530:Q530)</f>
        <v>0</v>
      </c>
      <c r="AF530" s="24">
        <f>MAX($N530:R530)</f>
        <v>0</v>
      </c>
      <c r="AG530" s="24">
        <f>MAX($N530:S530)</f>
        <v>0</v>
      </c>
      <c r="AH530" s="24">
        <f>MAX($N530:T530)</f>
        <v>0</v>
      </c>
      <c r="AI530" s="24">
        <f>MAX($N530:U530)</f>
        <v>0</v>
      </c>
      <c r="AJ530" s="24">
        <f>MAX($N530:V530)</f>
        <v>0</v>
      </c>
      <c r="AK530" s="24">
        <f>MAX($N530:W530)</f>
        <v>0</v>
      </c>
      <c r="AL530" s="26"/>
      <c r="AM530" s="26"/>
      <c r="AN530" s="26"/>
      <c r="AO530" s="26"/>
      <c r="AP530" s="24">
        <f t="shared" si="465"/>
        <v>0</v>
      </c>
      <c r="AQ530" s="24">
        <f t="shared" si="447"/>
        <v>0</v>
      </c>
      <c r="AR530" s="24">
        <f t="shared" si="448"/>
        <v>0</v>
      </c>
      <c r="AS530" s="24">
        <f t="shared" si="449"/>
        <v>0</v>
      </c>
      <c r="AT530" s="24">
        <f t="shared" si="450"/>
        <v>8</v>
      </c>
      <c r="AU530" s="24">
        <f t="shared" si="451"/>
        <v>105</v>
      </c>
      <c r="AV530" s="24">
        <f t="shared" si="452"/>
        <v>105</v>
      </c>
      <c r="AW530" s="24">
        <f t="shared" si="453"/>
        <v>105</v>
      </c>
      <c r="AX530" s="24">
        <f t="shared" si="454"/>
        <v>105</v>
      </c>
      <c r="AY530" s="24">
        <f t="shared" si="455"/>
        <v>105</v>
      </c>
      <c r="AZ530" s="26"/>
      <c r="BA530" s="26"/>
      <c r="BB530" s="26"/>
      <c r="BC530" s="26"/>
      <c r="BD530" s="24">
        <f t="shared" si="466"/>
        <v>0</v>
      </c>
      <c r="BE530" s="24">
        <f t="shared" si="456"/>
        <v>0</v>
      </c>
      <c r="BF530" s="24">
        <f t="shared" si="457"/>
        <v>0</v>
      </c>
      <c r="BG530" s="24">
        <f t="shared" si="458"/>
        <v>0</v>
      </c>
      <c r="BH530" s="24">
        <f t="shared" si="459"/>
        <v>8</v>
      </c>
      <c r="BI530" s="24">
        <f t="shared" si="460"/>
        <v>105</v>
      </c>
      <c r="BJ530" s="24">
        <f t="shared" si="461"/>
        <v>105</v>
      </c>
      <c r="BK530" s="24">
        <f t="shared" si="462"/>
        <v>105</v>
      </c>
      <c r="BL530" s="24">
        <f t="shared" si="463"/>
        <v>105</v>
      </c>
      <c r="BM530" s="24">
        <f t="shared" si="464"/>
        <v>105</v>
      </c>
      <c r="BN530" s="26"/>
      <c r="BO530" s="26"/>
      <c r="BP530" s="26"/>
      <c r="BQ530" s="26"/>
      <c r="BR530" s="24">
        <f t="shared" si="415"/>
        <v>68</v>
      </c>
      <c r="BS530" s="24">
        <f t="shared" si="416"/>
        <v>20</v>
      </c>
      <c r="BT530" s="24">
        <f t="shared" si="417"/>
        <v>90</v>
      </c>
      <c r="BU530" s="24">
        <f t="shared" si="418"/>
        <v>21</v>
      </c>
      <c r="BV530" s="24">
        <f t="shared" si="419"/>
        <v>141</v>
      </c>
      <c r="BW530" s="24">
        <f t="shared" si="420"/>
        <v>132</v>
      </c>
      <c r="BX530" s="24">
        <f t="shared" si="421"/>
        <v>132</v>
      </c>
      <c r="BY530" s="24">
        <f t="shared" si="422"/>
        <v>132</v>
      </c>
      <c r="BZ530" s="24">
        <f t="shared" si="423"/>
        <v>132</v>
      </c>
      <c r="CA530" s="24">
        <f t="shared" si="424"/>
        <v>132</v>
      </c>
      <c r="CB530" s="26"/>
      <c r="CC530" s="26"/>
      <c r="CD530" s="26"/>
      <c r="CE530" s="26"/>
      <c r="CF530" s="24">
        <f t="shared" ca="1" si="425"/>
        <v>429</v>
      </c>
      <c r="CG530" s="24">
        <f t="shared" ca="1" si="426"/>
        <v>322</v>
      </c>
      <c r="CH530" s="24">
        <f t="shared" ca="1" si="427"/>
        <v>270</v>
      </c>
      <c r="CI530" s="24">
        <f t="shared" ca="1" si="428"/>
        <v>142</v>
      </c>
      <c r="CJ530" s="24">
        <f t="shared" ca="1" si="429"/>
        <v>141</v>
      </c>
      <c r="CK530" s="24">
        <f t="shared" ca="1" si="430"/>
        <v>105</v>
      </c>
      <c r="CL530" s="24">
        <f t="shared" ca="1" si="431"/>
        <v>105</v>
      </c>
      <c r="CM530" s="24">
        <f t="shared" ca="1" si="432"/>
        <v>105</v>
      </c>
      <c r="CN530" s="24">
        <f t="shared" ca="1" si="433"/>
        <v>105</v>
      </c>
      <c r="CO530" s="24">
        <f t="shared" ca="1" si="434"/>
        <v>105</v>
      </c>
      <c r="CP530" s="26"/>
      <c r="CQ530" s="26"/>
      <c r="CR530" s="26"/>
      <c r="CS530" s="26"/>
      <c r="CT530" s="24">
        <f ca="1">SUM(INDIRECT(SUBSTITUTE(ADDRESS(1,COLUMN($AB530),4),"1","")&amp;MAX(21,ROW(CT530)-179+CT$20)):INDIRECT(SUBSTITUTE(ADDRESS(1,COLUMN($AB530),4),"1","")&amp;ROW()))+CT$20</f>
        <v>10</v>
      </c>
      <c r="CU530" s="24">
        <f ca="1">SUM(INDIRECT(SUBSTITUTE(ADDRESS(1,COLUMN($AC530),4),"1","")&amp;MAX(21,ROW(CU530)-179+CU$20)):INDIRECT(SUBSTITUTE(ADDRESS(1,COLUMN($AC530),4),"1","")&amp;ROW()))+CU$20</f>
        <v>10</v>
      </c>
      <c r="CV530" s="24">
        <f ca="1">SUM(INDIRECT(SUBSTITUTE(ADDRESS(1,COLUMN($AD530),4),"1","")&amp;MAX(21,ROW(CV530)-179+CV$20)):INDIRECT(SUBSTITUTE(ADDRESS(1,COLUMN($AD530),4),"1","")&amp;ROW()))+CV$20</f>
        <v>10</v>
      </c>
      <c r="CW530" s="24">
        <f ca="1">SUM(INDIRECT(SUBSTITUTE(ADDRESS(1,COLUMN($AE530),4),"1","")&amp;MAX(21,ROW(CW530)-179+CW$20)):INDIRECT(SUBSTITUTE(ADDRESS(1,COLUMN($AE530),4),"1","")&amp;ROW()))+CW$20</f>
        <v>10</v>
      </c>
      <c r="CX530" s="24">
        <f ca="1">SUM(INDIRECT(SUBSTITUTE(ADDRESS(1,COLUMN($AF530),4),"1","")&amp;MAX(21,ROW(CX530)-179+CX$20)):INDIRECT(SUBSTITUTE(ADDRESS(1,COLUMN($AF530),4),"1","")&amp;ROW()))+CX$20</f>
        <v>18</v>
      </c>
      <c r="CY530" s="24">
        <f ca="1">SUM(INDIRECT(SUBSTITUTE(ADDRESS(1,COLUMN($AG530),4),"1","")&amp;MAX(21,ROW(CY530)-179+CY$20)):INDIRECT(SUBSTITUTE(ADDRESS(1,COLUMN($AG530),4),"1","")&amp;ROW()))+CY$20</f>
        <v>115</v>
      </c>
      <c r="CZ530" s="24">
        <f ca="1">SUM(INDIRECT(SUBSTITUTE(ADDRESS(1,COLUMN($AH530),4),"1","")&amp;MAX(21,ROW(CZ530)-179+CZ$20)):INDIRECT(SUBSTITUTE(ADDRESS(1,COLUMN($AH530),4),"1","")&amp;ROW()))+CZ$20</f>
        <v>115</v>
      </c>
      <c r="DA530" s="24">
        <f ca="1">SUM(INDIRECT(SUBSTITUTE(ADDRESS(1,COLUMN($AI530),4),"1","")&amp;MAX(21,ROW(DA530)-179+DA$20)):INDIRECT(SUBSTITUTE(ADDRESS(1,COLUMN($AI530),4),"1","")&amp;ROW()))+DA$20</f>
        <v>115</v>
      </c>
      <c r="DB530" s="24">
        <f ca="1">SUM(INDIRECT(SUBSTITUTE(ADDRESS(1,COLUMN($AJ530),4),"1","")&amp;MAX(21,ROW(DB530)-179+DB$20)):INDIRECT(SUBSTITUTE(ADDRESS(1,COLUMN($AJ530),4),"1","")&amp;ROW()))+DB$20</f>
        <v>115</v>
      </c>
      <c r="DC530" s="24">
        <f ca="1">SUM(INDIRECT(SUBSTITUTE(ADDRESS(1,COLUMN($AK530),4),"1","")&amp;MAX(21,ROW(DC530)-179+DC$20)):INDIRECT(SUBSTITUTE(ADDRESS(1,COLUMN($AK530),4),"1","")&amp;ROW()))+DC$20</f>
        <v>115</v>
      </c>
      <c r="DD530" s="6"/>
      <c r="DE530" s="6"/>
      <c r="DF530" s="26"/>
      <c r="DG530" s="26"/>
      <c r="DH530" s="24">
        <f ca="1">SUM(INDIRECT(SUBSTITUTE(ADDRESS(1,COLUMN($AB530),4),"1","")&amp;MAX(21,ROW(DH530)-179+DH$20)):INDIRECT(SUBSTITUTE(ADDRESS(1,COLUMN($AB530),4),"1","")&amp;ROW()))+DH$20</f>
        <v>7</v>
      </c>
      <c r="DI530" s="24">
        <f ca="1">SUM(INDIRECT(SUBSTITUTE(ADDRESS(1,COLUMN($AC530),4),"1","")&amp;MAX(21,ROW(DI530)-179+DI$20)):INDIRECT(SUBSTITUTE(ADDRESS(1,COLUMN($AC530),4),"1","")&amp;ROW()))+DI$20</f>
        <v>7</v>
      </c>
      <c r="DJ530" s="24">
        <f ca="1">SUM(INDIRECT(SUBSTITUTE(ADDRESS(1,COLUMN($AD530),4),"1","")&amp;MAX(21,ROW(DJ530)-179+DJ$20)):INDIRECT(SUBSTITUTE(ADDRESS(1,COLUMN($AD530),4),"1","")&amp;ROW()))+DJ$20</f>
        <v>7</v>
      </c>
      <c r="DK530" s="24">
        <f ca="1">SUM(INDIRECT(SUBSTITUTE(ADDRESS(1,COLUMN($AE530),4),"1","")&amp;MAX(21,ROW(DK530)-179+DK$20)):INDIRECT(SUBSTITUTE(ADDRESS(1,COLUMN($AE530),4),"1","")&amp;ROW()))+DK$20</f>
        <v>7</v>
      </c>
      <c r="DL530" s="24">
        <f ca="1">SUM(INDIRECT(SUBSTITUTE(ADDRESS(1,COLUMN($AF530),4),"1","")&amp;MAX(21,ROW(DL530)-179+DL$20)):INDIRECT(SUBSTITUTE(ADDRESS(1,COLUMN($AF530),4),"1","")&amp;ROW()))+DL$20</f>
        <v>15</v>
      </c>
      <c r="DM530" s="24">
        <f ca="1">SUM(INDIRECT(SUBSTITUTE(ADDRESS(1,COLUMN($AG530),4),"1","")&amp;MAX(21,ROW(DM530)-179+DM$20)):INDIRECT(SUBSTITUTE(ADDRESS(1,COLUMN($AG530),4),"1","")&amp;ROW()))+DM$20</f>
        <v>112</v>
      </c>
      <c r="DN530" s="24">
        <f ca="1">SUM(INDIRECT(SUBSTITUTE(ADDRESS(1,COLUMN($AH530),4),"1","")&amp;MAX(21,ROW(DN530)-179+DN$20)):INDIRECT(SUBSTITUTE(ADDRESS(1,COLUMN($AH530),4),"1","")&amp;ROW()))+DN$20</f>
        <v>112</v>
      </c>
      <c r="DO530" s="24">
        <f ca="1">SUM(INDIRECT(SUBSTITUTE(ADDRESS(1,COLUMN($AI530),4),"1","")&amp;MAX(21,ROW(DO530)-179+DO$20)):INDIRECT(SUBSTITUTE(ADDRESS(1,COLUMN($AI530),4),"1","")&amp;ROW()))+DO$20</f>
        <v>112</v>
      </c>
      <c r="DP530" s="24">
        <f ca="1">SUM(INDIRECT(SUBSTITUTE(ADDRESS(1,COLUMN($AJ530),4),"1","")&amp;MAX(21,ROW(DP530)-179+DP$20)):INDIRECT(SUBSTITUTE(ADDRESS(1,COLUMN($AJ530),4),"1","")&amp;ROW()))+DP$20</f>
        <v>112</v>
      </c>
      <c r="DQ530" s="24">
        <f ca="1">SUM(INDIRECT(SUBSTITUTE(ADDRESS(1,COLUMN($AK530),4),"1","")&amp;MAX(21,ROW(DQ530)-179+DQ$20)):INDIRECT(SUBSTITUTE(ADDRESS(1,COLUMN($AK530),4),"1","")&amp;ROW()))+DQ$20</f>
        <v>112</v>
      </c>
      <c r="DR530" s="26"/>
      <c r="DS530" s="26"/>
      <c r="DT530" s="26"/>
      <c r="DU530" s="26"/>
      <c r="DV530" s="24">
        <f ca="1">SUM(INDIRECT(SUBSTITUTE(ADDRESS(1,COLUMN($AB530),4),"1","")&amp;MAX(21,ROW(DV530)-179+DV$20)):INDIRECT(SUBSTITUTE(ADDRESS(1,COLUMN($AB530),4),"1","")&amp;ROW()))+DV$20</f>
        <v>30</v>
      </c>
      <c r="DW530" s="24">
        <f ca="1">SUM(INDIRECT(SUBSTITUTE(ADDRESS(1,COLUMN($AC530),4),"1","")&amp;MAX(21,ROW(DW530)-179+DW$20)):INDIRECT(SUBSTITUTE(ADDRESS(1,COLUMN($AC530),4),"1","")&amp;ROW()))+DW$20</f>
        <v>30</v>
      </c>
      <c r="DX530" s="24">
        <f ca="1">SUM(INDIRECT(SUBSTITUTE(ADDRESS(1,COLUMN($AD530),4),"1","")&amp;MAX(21,ROW(DX530)-179+DX$20)):INDIRECT(SUBSTITUTE(ADDRESS(1,COLUMN($AD530),4),"1","")&amp;ROW()))+DX$20</f>
        <v>30</v>
      </c>
      <c r="DY530" s="24">
        <f ca="1">SUM(INDIRECT(SUBSTITUTE(ADDRESS(1,COLUMN($AE530),4),"1","")&amp;MAX(21,ROW(DY530)-179+DY$20)):INDIRECT(SUBSTITUTE(ADDRESS(1,COLUMN($AE530),4),"1","")&amp;ROW()))+DY$20</f>
        <v>30</v>
      </c>
      <c r="DZ530" s="24">
        <f ca="1">SUM(INDIRECT(SUBSTITUTE(ADDRESS(1,COLUMN($AF530),4),"1","")&amp;MAX(21,ROW(DZ530)-179+DZ$20)):INDIRECT(SUBSTITUTE(ADDRESS(1,COLUMN($AF530),4),"1","")&amp;ROW()))+DZ$20</f>
        <v>38</v>
      </c>
      <c r="EA530" s="24">
        <f ca="1">SUM(INDIRECT(SUBSTITUTE(ADDRESS(1,COLUMN($AG530),4),"1","")&amp;MAX(21,ROW(EA530)-179+EA$20)):INDIRECT(SUBSTITUTE(ADDRESS(1,COLUMN($AG530),4),"1","")&amp;ROW()))+EA$20</f>
        <v>135</v>
      </c>
      <c r="EB530" s="24">
        <f ca="1">SUM(INDIRECT(SUBSTITUTE(ADDRESS(1,COLUMN($AH530),4),"1","")&amp;MAX(21,ROW(EB530)-179+EB$20)):INDIRECT(SUBSTITUTE(ADDRESS(1,COLUMN($AH530),4),"1","")&amp;ROW()))+EB$20</f>
        <v>135</v>
      </c>
      <c r="EC530" s="24">
        <f ca="1">SUM(INDIRECT(SUBSTITUTE(ADDRESS(1,COLUMN($AI530),4),"1","")&amp;MAX(21,ROW(EC530)-179+EC$20)):INDIRECT(SUBSTITUTE(ADDRESS(1,COLUMN($AI530),4),"1","")&amp;ROW()))+EC$20</f>
        <v>135</v>
      </c>
      <c r="ED530" s="24">
        <f ca="1">SUM(INDIRECT(SUBSTITUTE(ADDRESS(1,COLUMN($AJ530),4),"1","")&amp;MAX(21,ROW(ED530)-179+ED$20)):INDIRECT(SUBSTITUTE(ADDRESS(1,COLUMN($AJ530),4),"1","")&amp;ROW()))+ED$20</f>
        <v>135</v>
      </c>
      <c r="EE530" s="24">
        <f ca="1">SUM(INDIRECT(SUBSTITUTE(ADDRESS(1,COLUMN($AK530),4),"1","")&amp;MAX(21,ROW(EE530)-179+EE$20)):INDIRECT(SUBSTITUTE(ADDRESS(1,COLUMN($AK530),4),"1","")&amp;ROW()))+EE$20</f>
        <v>135</v>
      </c>
      <c r="EF530" s="26"/>
      <c r="EG530" s="26"/>
      <c r="EH530" s="26"/>
      <c r="EI530" s="26"/>
      <c r="EJ530" s="24">
        <f ca="1">SUM(INDIRECT(SUBSTITUTE(ADDRESS(1,COLUMN($AB530),4),"1","")&amp;MAX(21,ROW(EJ530)-179+EJ$20)):INDIRECT(SUBSTITUTE(ADDRESS(1,COLUMN($AB530),4),"1","")&amp;ROW()))+EJ$20</f>
        <v>60</v>
      </c>
      <c r="EK530" s="24">
        <f ca="1">SUM(INDIRECT(SUBSTITUTE(ADDRESS(1,COLUMN($AC530),4),"1","")&amp;MAX(21,ROW(EK530)-179+EK$20)):INDIRECT(SUBSTITUTE(ADDRESS(1,COLUMN($AC530),4),"1","")&amp;ROW()))+EK$20</f>
        <v>60</v>
      </c>
      <c r="EL530" s="24">
        <f ca="1">SUM(INDIRECT(SUBSTITUTE(ADDRESS(1,COLUMN($AD530),4),"1","")&amp;MAX(21,ROW(EL530)-179+EL$20)):INDIRECT(SUBSTITUTE(ADDRESS(1,COLUMN($AD530),4),"1","")&amp;ROW()))+EL$20</f>
        <v>60</v>
      </c>
      <c r="EM530" s="24">
        <f ca="1">SUM(INDIRECT(SUBSTITUTE(ADDRESS(1,COLUMN($AE530),4),"1","")&amp;MAX(21,ROW(EM530)-179+EM$20)):INDIRECT(SUBSTITUTE(ADDRESS(1,COLUMN($AE530),4),"1","")&amp;ROW()))+EM$20</f>
        <v>60</v>
      </c>
      <c r="EN530" s="24">
        <f ca="1">SUM(INDIRECT(SUBSTITUTE(ADDRESS(1,COLUMN($AF530),4),"1","")&amp;MAX(21,ROW(EN530)-179+EN$20)):INDIRECT(SUBSTITUTE(ADDRESS(1,COLUMN($AF530),4),"1","")&amp;ROW()))+EN$20</f>
        <v>60</v>
      </c>
      <c r="EO530" s="24">
        <f ca="1">SUM(INDIRECT(SUBSTITUTE(ADDRESS(1,COLUMN($AG530),4),"1","")&amp;MAX(21,ROW(EO530)-179+EO$20)):INDIRECT(SUBSTITUTE(ADDRESS(1,COLUMN($AG530),4),"1","")&amp;ROW()))+EO$20</f>
        <v>153</v>
      </c>
      <c r="EP530" s="24">
        <f ca="1">SUM(INDIRECT(SUBSTITUTE(ADDRESS(1,COLUMN($AH530),4),"1","")&amp;MAX(21,ROW(EP530)-179+EP$20)):INDIRECT(SUBSTITUTE(ADDRESS(1,COLUMN($AH530),4),"1","")&amp;ROW()))+EP$20</f>
        <v>153</v>
      </c>
      <c r="EQ530" s="24">
        <f ca="1">SUM(INDIRECT(SUBSTITUTE(ADDRESS(1,COLUMN($AI530),4),"1","")&amp;MAX(21,ROW(EQ530)-179+EQ$20)):INDIRECT(SUBSTITUTE(ADDRESS(1,COLUMN($AI530),4),"1","")&amp;ROW()))+EQ$20</f>
        <v>153</v>
      </c>
      <c r="ER530" s="24">
        <f ca="1">SUM(INDIRECT(SUBSTITUTE(ADDRESS(1,COLUMN($AJ530),4),"1","")&amp;MAX(21,ROW(ER530)-179+ER$20)):INDIRECT(SUBSTITUTE(ADDRESS(1,COLUMN($AJ530),4),"1","")&amp;ROW()))+ER$20</f>
        <v>153</v>
      </c>
      <c r="ES530" s="24">
        <f ca="1">SUM(INDIRECT(SUBSTITUTE(ADDRESS(1,COLUMN($AK530),4),"1","")&amp;MAX(21,ROW(ES530)-179+ES$20)):INDIRECT(SUBSTITUTE(ADDRESS(1,COLUMN($AK530),4),"1","")&amp;ROW()))+ES$20</f>
        <v>153</v>
      </c>
      <c r="ET530" s="26"/>
      <c r="EU530" s="26"/>
      <c r="EV530" s="26"/>
      <c r="EW530" s="26"/>
      <c r="EX530" s="24">
        <f ca="1">SUM(INDIRECT(SUBSTITUTE(ADDRESS(1,COLUMN($AB530),4),"1","")&amp;MAX(21,ROW(EX530)-179+EX$20)):INDIRECT(SUBSTITUTE(ADDRESS(1,COLUMN($AB530),4),"1","")&amp;ROW()))+EX$20</f>
        <v>90</v>
      </c>
      <c r="EY530" s="24">
        <f ca="1">SUM(INDIRECT(SUBSTITUTE(ADDRESS(1,COLUMN($AC530),4),"1","")&amp;MAX(21,ROW(EY530)-179+EY$20)):INDIRECT(SUBSTITUTE(ADDRESS(1,COLUMN($AC530),4),"1","")&amp;ROW()))+EY$20</f>
        <v>90</v>
      </c>
      <c r="EZ530" s="24">
        <f ca="1">SUM(INDIRECT(SUBSTITUTE(ADDRESS(1,COLUMN($AD530),4),"1","")&amp;MAX(21,ROW(EZ530)-179+EZ$20)):INDIRECT(SUBSTITUTE(ADDRESS(1,COLUMN($AD530),4),"1","")&amp;ROW()))+EZ$20</f>
        <v>90</v>
      </c>
      <c r="FA530" s="24">
        <f ca="1">SUM(INDIRECT(SUBSTITUTE(ADDRESS(1,COLUMN($AE530),4),"1","")&amp;MAX(21,ROW(FA530)-179+FA$20)):INDIRECT(SUBSTITUTE(ADDRESS(1,COLUMN($AE530),4),"1","")&amp;ROW()))+FA$20</f>
        <v>90</v>
      </c>
      <c r="FB530" s="24">
        <f ca="1">SUM(INDIRECT(SUBSTITUTE(ADDRESS(1,COLUMN($AF530),4),"1","")&amp;MAX(21,ROW(FB530)-179+FB$20)):INDIRECT(SUBSTITUTE(ADDRESS(1,COLUMN($AF530),4),"1","")&amp;ROW()))+FB$20</f>
        <v>90</v>
      </c>
      <c r="FC530" s="24">
        <f ca="1">SUM(INDIRECT(SUBSTITUTE(ADDRESS(1,COLUMN($AG530),4),"1","")&amp;MAX(21,ROW(FC530)-179+FC$20)):INDIRECT(SUBSTITUTE(ADDRESS(1,COLUMN($AG530),4),"1","")&amp;ROW()))+FC$20</f>
        <v>153</v>
      </c>
      <c r="FD530" s="24">
        <f ca="1">SUM(INDIRECT(SUBSTITUTE(ADDRESS(1,COLUMN($AH530),4),"1","")&amp;MAX(21,ROW(FD530)-179+FD$20)):INDIRECT(SUBSTITUTE(ADDRESS(1,COLUMN($AH530),4),"1","")&amp;ROW()))+FD$20</f>
        <v>153</v>
      </c>
      <c r="FE530" s="24">
        <f ca="1">SUM(INDIRECT(SUBSTITUTE(ADDRESS(1,COLUMN($AI530),4),"1","")&amp;MAX(21,ROW(FE530)-179+FE$20)):INDIRECT(SUBSTITUTE(ADDRESS(1,COLUMN($AI530),4),"1","")&amp;ROW()))+FE$20</f>
        <v>153</v>
      </c>
      <c r="FF530" s="24">
        <f ca="1">SUM(INDIRECT(SUBSTITUTE(ADDRESS(1,COLUMN($AJ530),4),"1","")&amp;MAX(21,ROW(FF530)-179+FF$20)):INDIRECT(SUBSTITUTE(ADDRESS(1,COLUMN($AJ530),4),"1","")&amp;ROW()))+FF$20</f>
        <v>153</v>
      </c>
      <c r="FG530" s="24">
        <f ca="1">SUM(INDIRECT(SUBSTITUTE(ADDRESS(1,COLUMN($AK530),4),"1","")&amp;MAX(21,ROW(FG530)-179+FG$20)):INDIRECT(SUBSTITUTE(ADDRESS(1,COLUMN($AK530),4),"1","")&amp;ROW()))+FG$20</f>
        <v>153</v>
      </c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</row>
    <row r="531" spans="1:178" x14ac:dyDescent="0.25">
      <c r="A531" s="6"/>
      <c r="B531" s="38">
        <f t="shared" si="436"/>
        <v>45679</v>
      </c>
      <c r="C531" s="23">
        <f t="shared" si="437"/>
        <v>0</v>
      </c>
      <c r="D531" s="7">
        <f t="shared" si="467"/>
        <v>105</v>
      </c>
      <c r="E531" s="24">
        <f t="shared" si="438"/>
        <v>133</v>
      </c>
      <c r="F531" s="24">
        <f t="shared" si="439"/>
        <v>105</v>
      </c>
      <c r="G531" s="24">
        <f t="shared" si="440"/>
        <v>112</v>
      </c>
      <c r="H531" s="24">
        <f t="shared" si="441"/>
        <v>135</v>
      </c>
      <c r="I531" s="24">
        <f t="shared" si="442"/>
        <v>152</v>
      </c>
      <c r="J531" s="24">
        <f t="shared" si="443"/>
        <v>152</v>
      </c>
      <c r="K531" s="24">
        <f t="shared" si="444"/>
        <v>0</v>
      </c>
      <c r="L531" s="24">
        <f t="shared" si="445"/>
        <v>1</v>
      </c>
      <c r="M531" s="24"/>
      <c r="N531" s="24">
        <f t="shared" si="435"/>
        <v>0</v>
      </c>
      <c r="O531" s="24">
        <f t="shared" si="406"/>
        <v>0</v>
      </c>
      <c r="P531" s="24">
        <f t="shared" si="407"/>
        <v>0</v>
      </c>
      <c r="Q531" s="24">
        <f t="shared" si="408"/>
        <v>0</v>
      </c>
      <c r="R531" s="24">
        <f t="shared" si="409"/>
        <v>0</v>
      </c>
      <c r="S531" s="24">
        <f t="shared" si="410"/>
        <v>0</v>
      </c>
      <c r="T531" s="24">
        <f t="shared" si="411"/>
        <v>0</v>
      </c>
      <c r="U531" s="24">
        <f t="shared" si="412"/>
        <v>0</v>
      </c>
      <c r="V531" s="24">
        <f t="shared" si="413"/>
        <v>0</v>
      </c>
      <c r="W531" s="24">
        <f t="shared" si="414"/>
        <v>0</v>
      </c>
      <c r="X531" s="26"/>
      <c r="Y531" s="26"/>
      <c r="Z531" s="26"/>
      <c r="AA531" s="26"/>
      <c r="AB531" s="24">
        <f t="shared" si="446"/>
        <v>0</v>
      </c>
      <c r="AC531" s="24">
        <f>MAX($N531:O531)</f>
        <v>0</v>
      </c>
      <c r="AD531" s="24">
        <f>MAX($N531:P531)</f>
        <v>0</v>
      </c>
      <c r="AE531" s="24">
        <f>MAX($N531:Q531)</f>
        <v>0</v>
      </c>
      <c r="AF531" s="24">
        <f>MAX($N531:R531)</f>
        <v>0</v>
      </c>
      <c r="AG531" s="24">
        <f>MAX($N531:S531)</f>
        <v>0</v>
      </c>
      <c r="AH531" s="24">
        <f>MAX($N531:T531)</f>
        <v>0</v>
      </c>
      <c r="AI531" s="24">
        <f>MAX($N531:U531)</f>
        <v>0</v>
      </c>
      <c r="AJ531" s="24">
        <f>MAX($N531:V531)</f>
        <v>0</v>
      </c>
      <c r="AK531" s="24">
        <f>MAX($N531:W531)</f>
        <v>0</v>
      </c>
      <c r="AL531" s="26"/>
      <c r="AM531" s="26"/>
      <c r="AN531" s="26"/>
      <c r="AO531" s="26"/>
      <c r="AP531" s="24">
        <f t="shared" si="465"/>
        <v>0</v>
      </c>
      <c r="AQ531" s="24">
        <f t="shared" si="447"/>
        <v>0</v>
      </c>
      <c r="AR531" s="24">
        <f t="shared" si="448"/>
        <v>0</v>
      </c>
      <c r="AS531" s="24">
        <f t="shared" si="449"/>
        <v>0</v>
      </c>
      <c r="AT531" s="24">
        <f t="shared" si="450"/>
        <v>8</v>
      </c>
      <c r="AU531" s="24">
        <f t="shared" si="451"/>
        <v>105</v>
      </c>
      <c r="AV531" s="24">
        <f t="shared" si="452"/>
        <v>105</v>
      </c>
      <c r="AW531" s="24">
        <f t="shared" si="453"/>
        <v>105</v>
      </c>
      <c r="AX531" s="24">
        <f t="shared" si="454"/>
        <v>105</v>
      </c>
      <c r="AY531" s="24">
        <f t="shared" si="455"/>
        <v>105</v>
      </c>
      <c r="AZ531" s="26"/>
      <c r="BA531" s="26"/>
      <c r="BB531" s="26"/>
      <c r="BC531" s="26"/>
      <c r="BD531" s="24">
        <f t="shared" si="466"/>
        <v>0</v>
      </c>
      <c r="BE531" s="24">
        <f t="shared" si="456"/>
        <v>0</v>
      </c>
      <c r="BF531" s="24">
        <f t="shared" si="457"/>
        <v>0</v>
      </c>
      <c r="BG531" s="24">
        <f t="shared" si="458"/>
        <v>0</v>
      </c>
      <c r="BH531" s="24">
        <f t="shared" si="459"/>
        <v>8</v>
      </c>
      <c r="BI531" s="24">
        <f t="shared" si="460"/>
        <v>105</v>
      </c>
      <c r="BJ531" s="24">
        <f t="shared" si="461"/>
        <v>105</v>
      </c>
      <c r="BK531" s="24">
        <f t="shared" si="462"/>
        <v>105</v>
      </c>
      <c r="BL531" s="24">
        <f t="shared" si="463"/>
        <v>105</v>
      </c>
      <c r="BM531" s="24">
        <f t="shared" si="464"/>
        <v>105</v>
      </c>
      <c r="BN531" s="26"/>
      <c r="BO531" s="26"/>
      <c r="BP531" s="26"/>
      <c r="BQ531" s="26"/>
      <c r="BR531" s="24">
        <f t="shared" si="415"/>
        <v>69</v>
      </c>
      <c r="BS531" s="24">
        <f t="shared" si="416"/>
        <v>21</v>
      </c>
      <c r="BT531" s="24">
        <f t="shared" si="417"/>
        <v>91</v>
      </c>
      <c r="BU531" s="24">
        <f t="shared" si="418"/>
        <v>22</v>
      </c>
      <c r="BV531" s="24">
        <f t="shared" si="419"/>
        <v>142</v>
      </c>
      <c r="BW531" s="24">
        <f t="shared" si="420"/>
        <v>133</v>
      </c>
      <c r="BX531" s="24">
        <f t="shared" si="421"/>
        <v>133</v>
      </c>
      <c r="BY531" s="24">
        <f t="shared" si="422"/>
        <v>133</v>
      </c>
      <c r="BZ531" s="24">
        <f t="shared" si="423"/>
        <v>133</v>
      </c>
      <c r="CA531" s="24">
        <f t="shared" si="424"/>
        <v>133</v>
      </c>
      <c r="CB531" s="26"/>
      <c r="CC531" s="26"/>
      <c r="CD531" s="26"/>
      <c r="CE531" s="26"/>
      <c r="CF531" s="24">
        <f t="shared" ca="1" si="425"/>
        <v>430</v>
      </c>
      <c r="CG531" s="24">
        <f t="shared" ca="1" si="426"/>
        <v>323</v>
      </c>
      <c r="CH531" s="24">
        <f t="shared" ca="1" si="427"/>
        <v>271</v>
      </c>
      <c r="CI531" s="24">
        <f t="shared" ca="1" si="428"/>
        <v>143</v>
      </c>
      <c r="CJ531" s="24">
        <f t="shared" ca="1" si="429"/>
        <v>142</v>
      </c>
      <c r="CK531" s="24">
        <f t="shared" ca="1" si="430"/>
        <v>105</v>
      </c>
      <c r="CL531" s="24">
        <f t="shared" ca="1" si="431"/>
        <v>105</v>
      </c>
      <c r="CM531" s="24">
        <f t="shared" ca="1" si="432"/>
        <v>105</v>
      </c>
      <c r="CN531" s="24">
        <f t="shared" ca="1" si="433"/>
        <v>105</v>
      </c>
      <c r="CO531" s="24">
        <f t="shared" ca="1" si="434"/>
        <v>105</v>
      </c>
      <c r="CP531" s="26"/>
      <c r="CQ531" s="26"/>
      <c r="CR531" s="26"/>
      <c r="CS531" s="26"/>
      <c r="CT531" s="24">
        <f ca="1">SUM(INDIRECT(SUBSTITUTE(ADDRESS(1,COLUMN($AB531),4),"1","")&amp;MAX(21,ROW(CT531)-179+CT$20)):INDIRECT(SUBSTITUTE(ADDRESS(1,COLUMN($AB531),4),"1","")&amp;ROW()))+CT$20</f>
        <v>10</v>
      </c>
      <c r="CU531" s="24">
        <f ca="1">SUM(INDIRECT(SUBSTITUTE(ADDRESS(1,COLUMN($AC531),4),"1","")&amp;MAX(21,ROW(CU531)-179+CU$20)):INDIRECT(SUBSTITUTE(ADDRESS(1,COLUMN($AC531),4),"1","")&amp;ROW()))+CU$20</f>
        <v>10</v>
      </c>
      <c r="CV531" s="24">
        <f ca="1">SUM(INDIRECT(SUBSTITUTE(ADDRESS(1,COLUMN($AD531),4),"1","")&amp;MAX(21,ROW(CV531)-179+CV$20)):INDIRECT(SUBSTITUTE(ADDRESS(1,COLUMN($AD531),4),"1","")&amp;ROW()))+CV$20</f>
        <v>10</v>
      </c>
      <c r="CW531" s="24">
        <f ca="1">SUM(INDIRECT(SUBSTITUTE(ADDRESS(1,COLUMN($AE531),4),"1","")&amp;MAX(21,ROW(CW531)-179+CW$20)):INDIRECT(SUBSTITUTE(ADDRESS(1,COLUMN($AE531),4),"1","")&amp;ROW()))+CW$20</f>
        <v>10</v>
      </c>
      <c r="CX531" s="24">
        <f ca="1">SUM(INDIRECT(SUBSTITUTE(ADDRESS(1,COLUMN($AF531),4),"1","")&amp;MAX(21,ROW(CX531)-179+CX$20)):INDIRECT(SUBSTITUTE(ADDRESS(1,COLUMN($AF531),4),"1","")&amp;ROW()))+CX$20</f>
        <v>18</v>
      </c>
      <c r="CY531" s="24">
        <f ca="1">SUM(INDIRECT(SUBSTITUTE(ADDRESS(1,COLUMN($AG531),4),"1","")&amp;MAX(21,ROW(CY531)-179+CY$20)):INDIRECT(SUBSTITUTE(ADDRESS(1,COLUMN($AG531),4),"1","")&amp;ROW()))+CY$20</f>
        <v>115</v>
      </c>
      <c r="CZ531" s="24">
        <f ca="1">SUM(INDIRECT(SUBSTITUTE(ADDRESS(1,COLUMN($AH531),4),"1","")&amp;MAX(21,ROW(CZ531)-179+CZ$20)):INDIRECT(SUBSTITUTE(ADDRESS(1,COLUMN($AH531),4),"1","")&amp;ROW()))+CZ$20</f>
        <v>115</v>
      </c>
      <c r="DA531" s="24">
        <f ca="1">SUM(INDIRECT(SUBSTITUTE(ADDRESS(1,COLUMN($AI531),4),"1","")&amp;MAX(21,ROW(DA531)-179+DA$20)):INDIRECT(SUBSTITUTE(ADDRESS(1,COLUMN($AI531),4),"1","")&amp;ROW()))+DA$20</f>
        <v>115</v>
      </c>
      <c r="DB531" s="24">
        <f ca="1">SUM(INDIRECT(SUBSTITUTE(ADDRESS(1,COLUMN($AJ531),4),"1","")&amp;MAX(21,ROW(DB531)-179+DB$20)):INDIRECT(SUBSTITUTE(ADDRESS(1,COLUMN($AJ531),4),"1","")&amp;ROW()))+DB$20</f>
        <v>115</v>
      </c>
      <c r="DC531" s="24">
        <f ca="1">SUM(INDIRECT(SUBSTITUTE(ADDRESS(1,COLUMN($AK531),4),"1","")&amp;MAX(21,ROW(DC531)-179+DC$20)):INDIRECT(SUBSTITUTE(ADDRESS(1,COLUMN($AK531),4),"1","")&amp;ROW()))+DC$20</f>
        <v>115</v>
      </c>
      <c r="DD531" s="6"/>
      <c r="DE531" s="6"/>
      <c r="DF531" s="26"/>
      <c r="DG531" s="26"/>
      <c r="DH531" s="24">
        <f ca="1">SUM(INDIRECT(SUBSTITUTE(ADDRESS(1,COLUMN($AB531),4),"1","")&amp;MAX(21,ROW(DH531)-179+DH$20)):INDIRECT(SUBSTITUTE(ADDRESS(1,COLUMN($AB531),4),"1","")&amp;ROW()))+DH$20</f>
        <v>7</v>
      </c>
      <c r="DI531" s="24">
        <f ca="1">SUM(INDIRECT(SUBSTITUTE(ADDRESS(1,COLUMN($AC531),4),"1","")&amp;MAX(21,ROW(DI531)-179+DI$20)):INDIRECT(SUBSTITUTE(ADDRESS(1,COLUMN($AC531),4),"1","")&amp;ROW()))+DI$20</f>
        <v>7</v>
      </c>
      <c r="DJ531" s="24">
        <f ca="1">SUM(INDIRECT(SUBSTITUTE(ADDRESS(1,COLUMN($AD531),4),"1","")&amp;MAX(21,ROW(DJ531)-179+DJ$20)):INDIRECT(SUBSTITUTE(ADDRESS(1,COLUMN($AD531),4),"1","")&amp;ROW()))+DJ$20</f>
        <v>7</v>
      </c>
      <c r="DK531" s="24">
        <f ca="1">SUM(INDIRECT(SUBSTITUTE(ADDRESS(1,COLUMN($AE531),4),"1","")&amp;MAX(21,ROW(DK531)-179+DK$20)):INDIRECT(SUBSTITUTE(ADDRESS(1,COLUMN($AE531),4),"1","")&amp;ROW()))+DK$20</f>
        <v>7</v>
      </c>
      <c r="DL531" s="24">
        <f ca="1">SUM(INDIRECT(SUBSTITUTE(ADDRESS(1,COLUMN($AF531),4),"1","")&amp;MAX(21,ROW(DL531)-179+DL$20)):INDIRECT(SUBSTITUTE(ADDRESS(1,COLUMN($AF531),4),"1","")&amp;ROW()))+DL$20</f>
        <v>15</v>
      </c>
      <c r="DM531" s="24">
        <f ca="1">SUM(INDIRECT(SUBSTITUTE(ADDRESS(1,COLUMN($AG531),4),"1","")&amp;MAX(21,ROW(DM531)-179+DM$20)):INDIRECT(SUBSTITUTE(ADDRESS(1,COLUMN($AG531),4),"1","")&amp;ROW()))+DM$20</f>
        <v>112</v>
      </c>
      <c r="DN531" s="24">
        <f ca="1">SUM(INDIRECT(SUBSTITUTE(ADDRESS(1,COLUMN($AH531),4),"1","")&amp;MAX(21,ROW(DN531)-179+DN$20)):INDIRECT(SUBSTITUTE(ADDRESS(1,COLUMN($AH531),4),"1","")&amp;ROW()))+DN$20</f>
        <v>112</v>
      </c>
      <c r="DO531" s="24">
        <f ca="1">SUM(INDIRECT(SUBSTITUTE(ADDRESS(1,COLUMN($AI531),4),"1","")&amp;MAX(21,ROW(DO531)-179+DO$20)):INDIRECT(SUBSTITUTE(ADDRESS(1,COLUMN($AI531),4),"1","")&amp;ROW()))+DO$20</f>
        <v>112</v>
      </c>
      <c r="DP531" s="24">
        <f ca="1">SUM(INDIRECT(SUBSTITUTE(ADDRESS(1,COLUMN($AJ531),4),"1","")&amp;MAX(21,ROW(DP531)-179+DP$20)):INDIRECT(SUBSTITUTE(ADDRESS(1,COLUMN($AJ531),4),"1","")&amp;ROW()))+DP$20</f>
        <v>112</v>
      </c>
      <c r="DQ531" s="24">
        <f ca="1">SUM(INDIRECT(SUBSTITUTE(ADDRESS(1,COLUMN($AK531),4),"1","")&amp;MAX(21,ROW(DQ531)-179+DQ$20)):INDIRECT(SUBSTITUTE(ADDRESS(1,COLUMN($AK531),4),"1","")&amp;ROW()))+DQ$20</f>
        <v>112</v>
      </c>
      <c r="DR531" s="26"/>
      <c r="DS531" s="26"/>
      <c r="DT531" s="26"/>
      <c r="DU531" s="26"/>
      <c r="DV531" s="24">
        <f ca="1">SUM(INDIRECT(SUBSTITUTE(ADDRESS(1,COLUMN($AB531),4),"1","")&amp;MAX(21,ROW(DV531)-179+DV$20)):INDIRECT(SUBSTITUTE(ADDRESS(1,COLUMN($AB531),4),"1","")&amp;ROW()))+DV$20</f>
        <v>30</v>
      </c>
      <c r="DW531" s="24">
        <f ca="1">SUM(INDIRECT(SUBSTITUTE(ADDRESS(1,COLUMN($AC531),4),"1","")&amp;MAX(21,ROW(DW531)-179+DW$20)):INDIRECT(SUBSTITUTE(ADDRESS(1,COLUMN($AC531),4),"1","")&amp;ROW()))+DW$20</f>
        <v>30</v>
      </c>
      <c r="DX531" s="24">
        <f ca="1">SUM(INDIRECT(SUBSTITUTE(ADDRESS(1,COLUMN($AD531),4),"1","")&amp;MAX(21,ROW(DX531)-179+DX$20)):INDIRECT(SUBSTITUTE(ADDRESS(1,COLUMN($AD531),4),"1","")&amp;ROW()))+DX$20</f>
        <v>30</v>
      </c>
      <c r="DY531" s="24">
        <f ca="1">SUM(INDIRECT(SUBSTITUTE(ADDRESS(1,COLUMN($AE531),4),"1","")&amp;MAX(21,ROW(DY531)-179+DY$20)):INDIRECT(SUBSTITUTE(ADDRESS(1,COLUMN($AE531),4),"1","")&amp;ROW()))+DY$20</f>
        <v>30</v>
      </c>
      <c r="DZ531" s="24">
        <f ca="1">SUM(INDIRECT(SUBSTITUTE(ADDRESS(1,COLUMN($AF531),4),"1","")&amp;MAX(21,ROW(DZ531)-179+DZ$20)):INDIRECT(SUBSTITUTE(ADDRESS(1,COLUMN($AF531),4),"1","")&amp;ROW()))+DZ$20</f>
        <v>38</v>
      </c>
      <c r="EA531" s="24">
        <f ca="1">SUM(INDIRECT(SUBSTITUTE(ADDRESS(1,COLUMN($AG531),4),"1","")&amp;MAX(21,ROW(EA531)-179+EA$20)):INDIRECT(SUBSTITUTE(ADDRESS(1,COLUMN($AG531),4),"1","")&amp;ROW()))+EA$20</f>
        <v>135</v>
      </c>
      <c r="EB531" s="24">
        <f ca="1">SUM(INDIRECT(SUBSTITUTE(ADDRESS(1,COLUMN($AH531),4),"1","")&amp;MAX(21,ROW(EB531)-179+EB$20)):INDIRECT(SUBSTITUTE(ADDRESS(1,COLUMN($AH531),4),"1","")&amp;ROW()))+EB$20</f>
        <v>135</v>
      </c>
      <c r="EC531" s="24">
        <f ca="1">SUM(INDIRECT(SUBSTITUTE(ADDRESS(1,COLUMN($AI531),4),"1","")&amp;MAX(21,ROW(EC531)-179+EC$20)):INDIRECT(SUBSTITUTE(ADDRESS(1,COLUMN($AI531),4),"1","")&amp;ROW()))+EC$20</f>
        <v>135</v>
      </c>
      <c r="ED531" s="24">
        <f ca="1">SUM(INDIRECT(SUBSTITUTE(ADDRESS(1,COLUMN($AJ531),4),"1","")&amp;MAX(21,ROW(ED531)-179+ED$20)):INDIRECT(SUBSTITUTE(ADDRESS(1,COLUMN($AJ531),4),"1","")&amp;ROW()))+ED$20</f>
        <v>135</v>
      </c>
      <c r="EE531" s="24">
        <f ca="1">SUM(INDIRECT(SUBSTITUTE(ADDRESS(1,COLUMN($AK531),4),"1","")&amp;MAX(21,ROW(EE531)-179+EE$20)):INDIRECT(SUBSTITUTE(ADDRESS(1,COLUMN($AK531),4),"1","")&amp;ROW()))+EE$20</f>
        <v>135</v>
      </c>
      <c r="EF531" s="26"/>
      <c r="EG531" s="26"/>
      <c r="EH531" s="26"/>
      <c r="EI531" s="26"/>
      <c r="EJ531" s="24">
        <f ca="1">SUM(INDIRECT(SUBSTITUTE(ADDRESS(1,COLUMN($AB531),4),"1","")&amp;MAX(21,ROW(EJ531)-179+EJ$20)):INDIRECT(SUBSTITUTE(ADDRESS(1,COLUMN($AB531),4),"1","")&amp;ROW()))+EJ$20</f>
        <v>60</v>
      </c>
      <c r="EK531" s="24">
        <f ca="1">SUM(INDIRECT(SUBSTITUTE(ADDRESS(1,COLUMN($AC531),4),"1","")&amp;MAX(21,ROW(EK531)-179+EK$20)):INDIRECT(SUBSTITUTE(ADDRESS(1,COLUMN($AC531),4),"1","")&amp;ROW()))+EK$20</f>
        <v>60</v>
      </c>
      <c r="EL531" s="24">
        <f ca="1">SUM(INDIRECT(SUBSTITUTE(ADDRESS(1,COLUMN($AD531),4),"1","")&amp;MAX(21,ROW(EL531)-179+EL$20)):INDIRECT(SUBSTITUTE(ADDRESS(1,COLUMN($AD531),4),"1","")&amp;ROW()))+EL$20</f>
        <v>60</v>
      </c>
      <c r="EM531" s="24">
        <f ca="1">SUM(INDIRECT(SUBSTITUTE(ADDRESS(1,COLUMN($AE531),4),"1","")&amp;MAX(21,ROW(EM531)-179+EM$20)):INDIRECT(SUBSTITUTE(ADDRESS(1,COLUMN($AE531),4),"1","")&amp;ROW()))+EM$20</f>
        <v>60</v>
      </c>
      <c r="EN531" s="24">
        <f ca="1">SUM(INDIRECT(SUBSTITUTE(ADDRESS(1,COLUMN($AF531),4),"1","")&amp;MAX(21,ROW(EN531)-179+EN$20)):INDIRECT(SUBSTITUTE(ADDRESS(1,COLUMN($AF531),4),"1","")&amp;ROW()))+EN$20</f>
        <v>60</v>
      </c>
      <c r="EO531" s="24">
        <f ca="1">SUM(INDIRECT(SUBSTITUTE(ADDRESS(1,COLUMN($AG531),4),"1","")&amp;MAX(21,ROW(EO531)-179+EO$20)):INDIRECT(SUBSTITUTE(ADDRESS(1,COLUMN($AG531),4),"1","")&amp;ROW()))+EO$20</f>
        <v>152</v>
      </c>
      <c r="EP531" s="24">
        <f ca="1">SUM(INDIRECT(SUBSTITUTE(ADDRESS(1,COLUMN($AH531),4),"1","")&amp;MAX(21,ROW(EP531)-179+EP$20)):INDIRECT(SUBSTITUTE(ADDRESS(1,COLUMN($AH531),4),"1","")&amp;ROW()))+EP$20</f>
        <v>152</v>
      </c>
      <c r="EQ531" s="24">
        <f ca="1">SUM(INDIRECT(SUBSTITUTE(ADDRESS(1,COLUMN($AI531),4),"1","")&amp;MAX(21,ROW(EQ531)-179+EQ$20)):INDIRECT(SUBSTITUTE(ADDRESS(1,COLUMN($AI531),4),"1","")&amp;ROW()))+EQ$20</f>
        <v>152</v>
      </c>
      <c r="ER531" s="24">
        <f ca="1">SUM(INDIRECT(SUBSTITUTE(ADDRESS(1,COLUMN($AJ531),4),"1","")&amp;MAX(21,ROW(ER531)-179+ER$20)):INDIRECT(SUBSTITUTE(ADDRESS(1,COLUMN($AJ531),4),"1","")&amp;ROW()))+ER$20</f>
        <v>152</v>
      </c>
      <c r="ES531" s="24">
        <f ca="1">SUM(INDIRECT(SUBSTITUTE(ADDRESS(1,COLUMN($AK531),4),"1","")&amp;MAX(21,ROW(ES531)-179+ES$20)):INDIRECT(SUBSTITUTE(ADDRESS(1,COLUMN($AK531),4),"1","")&amp;ROW()))+ES$20</f>
        <v>152</v>
      </c>
      <c r="ET531" s="26"/>
      <c r="EU531" s="26"/>
      <c r="EV531" s="26"/>
      <c r="EW531" s="26"/>
      <c r="EX531" s="24">
        <f ca="1">SUM(INDIRECT(SUBSTITUTE(ADDRESS(1,COLUMN($AB531),4),"1","")&amp;MAX(21,ROW(EX531)-179+EX$20)):INDIRECT(SUBSTITUTE(ADDRESS(1,COLUMN($AB531),4),"1","")&amp;ROW()))+EX$20</f>
        <v>90</v>
      </c>
      <c r="EY531" s="24">
        <f ca="1">SUM(INDIRECT(SUBSTITUTE(ADDRESS(1,COLUMN($AC531),4),"1","")&amp;MAX(21,ROW(EY531)-179+EY$20)):INDIRECT(SUBSTITUTE(ADDRESS(1,COLUMN($AC531),4),"1","")&amp;ROW()))+EY$20</f>
        <v>90</v>
      </c>
      <c r="EZ531" s="24">
        <f ca="1">SUM(INDIRECT(SUBSTITUTE(ADDRESS(1,COLUMN($AD531),4),"1","")&amp;MAX(21,ROW(EZ531)-179+EZ$20)):INDIRECT(SUBSTITUTE(ADDRESS(1,COLUMN($AD531),4),"1","")&amp;ROW()))+EZ$20</f>
        <v>90</v>
      </c>
      <c r="FA531" s="24">
        <f ca="1">SUM(INDIRECT(SUBSTITUTE(ADDRESS(1,COLUMN($AE531),4),"1","")&amp;MAX(21,ROW(FA531)-179+FA$20)):INDIRECT(SUBSTITUTE(ADDRESS(1,COLUMN($AE531),4),"1","")&amp;ROW()))+FA$20</f>
        <v>90</v>
      </c>
      <c r="FB531" s="24">
        <f ca="1">SUM(INDIRECT(SUBSTITUTE(ADDRESS(1,COLUMN($AF531),4),"1","")&amp;MAX(21,ROW(FB531)-179+FB$20)):INDIRECT(SUBSTITUTE(ADDRESS(1,COLUMN($AF531),4),"1","")&amp;ROW()))+FB$20</f>
        <v>90</v>
      </c>
      <c r="FC531" s="24">
        <f ca="1">SUM(INDIRECT(SUBSTITUTE(ADDRESS(1,COLUMN($AG531),4),"1","")&amp;MAX(21,ROW(FC531)-179+FC$20)):INDIRECT(SUBSTITUTE(ADDRESS(1,COLUMN($AG531),4),"1","")&amp;ROW()))+FC$20</f>
        <v>152</v>
      </c>
      <c r="FD531" s="24">
        <f ca="1">SUM(INDIRECT(SUBSTITUTE(ADDRESS(1,COLUMN($AH531),4),"1","")&amp;MAX(21,ROW(FD531)-179+FD$20)):INDIRECT(SUBSTITUTE(ADDRESS(1,COLUMN($AH531),4),"1","")&amp;ROW()))+FD$20</f>
        <v>152</v>
      </c>
      <c r="FE531" s="24">
        <f ca="1">SUM(INDIRECT(SUBSTITUTE(ADDRESS(1,COLUMN($AI531),4),"1","")&amp;MAX(21,ROW(FE531)-179+FE$20)):INDIRECT(SUBSTITUTE(ADDRESS(1,COLUMN($AI531),4),"1","")&amp;ROW()))+FE$20</f>
        <v>152</v>
      </c>
      <c r="FF531" s="24">
        <f ca="1">SUM(INDIRECT(SUBSTITUTE(ADDRESS(1,COLUMN($AJ531),4),"1","")&amp;MAX(21,ROW(FF531)-179+FF$20)):INDIRECT(SUBSTITUTE(ADDRESS(1,COLUMN($AJ531),4),"1","")&amp;ROW()))+FF$20</f>
        <v>152</v>
      </c>
      <c r="FG531" s="24">
        <f ca="1">SUM(INDIRECT(SUBSTITUTE(ADDRESS(1,COLUMN($AK531),4),"1","")&amp;MAX(21,ROW(FG531)-179+FG$20)):INDIRECT(SUBSTITUTE(ADDRESS(1,COLUMN($AK531),4),"1","")&amp;ROW()))+FG$20</f>
        <v>152</v>
      </c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</row>
    <row r="532" spans="1:178" x14ac:dyDescent="0.25">
      <c r="A532" s="6"/>
      <c r="B532" s="38">
        <f t="shared" si="436"/>
        <v>45680</v>
      </c>
      <c r="C532" s="23">
        <f t="shared" si="437"/>
        <v>0</v>
      </c>
      <c r="D532" s="7">
        <f t="shared" si="467"/>
        <v>105</v>
      </c>
      <c r="E532" s="24">
        <f t="shared" si="438"/>
        <v>134</v>
      </c>
      <c r="F532" s="24">
        <f t="shared" si="439"/>
        <v>105</v>
      </c>
      <c r="G532" s="24">
        <f t="shared" si="440"/>
        <v>112</v>
      </c>
      <c r="H532" s="24">
        <f t="shared" si="441"/>
        <v>135</v>
      </c>
      <c r="I532" s="24">
        <f t="shared" si="442"/>
        <v>151</v>
      </c>
      <c r="J532" s="24">
        <f t="shared" si="443"/>
        <v>151</v>
      </c>
      <c r="K532" s="24">
        <f t="shared" si="444"/>
        <v>0</v>
      </c>
      <c r="L532" s="24">
        <f t="shared" si="445"/>
        <v>1</v>
      </c>
      <c r="M532" s="24"/>
      <c r="N532" s="24">
        <f t="shared" si="435"/>
        <v>0</v>
      </c>
      <c r="O532" s="24">
        <f t="shared" si="406"/>
        <v>0</v>
      </c>
      <c r="P532" s="24">
        <f t="shared" si="407"/>
        <v>0</v>
      </c>
      <c r="Q532" s="24">
        <f t="shared" si="408"/>
        <v>0</v>
      </c>
      <c r="R532" s="24">
        <f t="shared" si="409"/>
        <v>0</v>
      </c>
      <c r="S532" s="24">
        <f t="shared" si="410"/>
        <v>0</v>
      </c>
      <c r="T532" s="24">
        <f t="shared" si="411"/>
        <v>0</v>
      </c>
      <c r="U532" s="24">
        <f t="shared" si="412"/>
        <v>0</v>
      </c>
      <c r="V532" s="24">
        <f t="shared" si="413"/>
        <v>0</v>
      </c>
      <c r="W532" s="24">
        <f t="shared" si="414"/>
        <v>0</v>
      </c>
      <c r="X532" s="26"/>
      <c r="Y532" s="26"/>
      <c r="Z532" s="26"/>
      <c r="AA532" s="26"/>
      <c r="AB532" s="24">
        <f t="shared" si="446"/>
        <v>0</v>
      </c>
      <c r="AC532" s="24">
        <f>MAX($N532:O532)</f>
        <v>0</v>
      </c>
      <c r="AD532" s="24">
        <f>MAX($N532:P532)</f>
        <v>0</v>
      </c>
      <c r="AE532" s="24">
        <f>MAX($N532:Q532)</f>
        <v>0</v>
      </c>
      <c r="AF532" s="24">
        <f>MAX($N532:R532)</f>
        <v>0</v>
      </c>
      <c r="AG532" s="24">
        <f>MAX($N532:S532)</f>
        <v>0</v>
      </c>
      <c r="AH532" s="24">
        <f>MAX($N532:T532)</f>
        <v>0</v>
      </c>
      <c r="AI532" s="24">
        <f>MAX($N532:U532)</f>
        <v>0</v>
      </c>
      <c r="AJ532" s="24">
        <f>MAX($N532:V532)</f>
        <v>0</v>
      </c>
      <c r="AK532" s="24">
        <f>MAX($N532:W532)</f>
        <v>0</v>
      </c>
      <c r="AL532" s="26"/>
      <c r="AM532" s="26"/>
      <c r="AN532" s="26"/>
      <c r="AO532" s="26"/>
      <c r="AP532" s="24">
        <f t="shared" si="465"/>
        <v>0</v>
      </c>
      <c r="AQ532" s="24">
        <f t="shared" si="447"/>
        <v>0</v>
      </c>
      <c r="AR532" s="24">
        <f t="shared" si="448"/>
        <v>0</v>
      </c>
      <c r="AS532" s="24">
        <f t="shared" si="449"/>
        <v>0</v>
      </c>
      <c r="AT532" s="24">
        <f t="shared" si="450"/>
        <v>8</v>
      </c>
      <c r="AU532" s="24">
        <f t="shared" si="451"/>
        <v>105</v>
      </c>
      <c r="AV532" s="24">
        <f t="shared" si="452"/>
        <v>105</v>
      </c>
      <c r="AW532" s="24">
        <f t="shared" si="453"/>
        <v>105</v>
      </c>
      <c r="AX532" s="24">
        <f t="shared" si="454"/>
        <v>105</v>
      </c>
      <c r="AY532" s="24">
        <f t="shared" si="455"/>
        <v>105</v>
      </c>
      <c r="AZ532" s="26"/>
      <c r="BA532" s="26"/>
      <c r="BB532" s="26"/>
      <c r="BC532" s="26"/>
      <c r="BD532" s="24">
        <f t="shared" si="466"/>
        <v>0</v>
      </c>
      <c r="BE532" s="24">
        <f t="shared" si="456"/>
        <v>0</v>
      </c>
      <c r="BF532" s="24">
        <f t="shared" si="457"/>
        <v>0</v>
      </c>
      <c r="BG532" s="24">
        <f t="shared" si="458"/>
        <v>0</v>
      </c>
      <c r="BH532" s="24">
        <f t="shared" si="459"/>
        <v>8</v>
      </c>
      <c r="BI532" s="24">
        <f t="shared" si="460"/>
        <v>105</v>
      </c>
      <c r="BJ532" s="24">
        <f t="shared" si="461"/>
        <v>105</v>
      </c>
      <c r="BK532" s="24">
        <f t="shared" si="462"/>
        <v>105</v>
      </c>
      <c r="BL532" s="24">
        <f t="shared" si="463"/>
        <v>105</v>
      </c>
      <c r="BM532" s="24">
        <f t="shared" si="464"/>
        <v>105</v>
      </c>
      <c r="BN532" s="26"/>
      <c r="BO532" s="26"/>
      <c r="BP532" s="26"/>
      <c r="BQ532" s="26"/>
      <c r="BR532" s="24">
        <f t="shared" si="415"/>
        <v>70</v>
      </c>
      <c r="BS532" s="24">
        <f t="shared" si="416"/>
        <v>22</v>
      </c>
      <c r="BT532" s="24">
        <f t="shared" si="417"/>
        <v>92</v>
      </c>
      <c r="BU532" s="24">
        <f t="shared" si="418"/>
        <v>23</v>
      </c>
      <c r="BV532" s="24">
        <f t="shared" si="419"/>
        <v>143</v>
      </c>
      <c r="BW532" s="24">
        <f t="shared" si="420"/>
        <v>134</v>
      </c>
      <c r="BX532" s="24">
        <f t="shared" si="421"/>
        <v>134</v>
      </c>
      <c r="BY532" s="24">
        <f t="shared" si="422"/>
        <v>134</v>
      </c>
      <c r="BZ532" s="24">
        <f t="shared" si="423"/>
        <v>134</v>
      </c>
      <c r="CA532" s="24">
        <f t="shared" si="424"/>
        <v>134</v>
      </c>
      <c r="CB532" s="26"/>
      <c r="CC532" s="26"/>
      <c r="CD532" s="26"/>
      <c r="CE532" s="26"/>
      <c r="CF532" s="24">
        <f t="shared" ca="1" si="425"/>
        <v>431</v>
      </c>
      <c r="CG532" s="24">
        <f t="shared" ca="1" si="426"/>
        <v>324</v>
      </c>
      <c r="CH532" s="24">
        <f t="shared" ca="1" si="427"/>
        <v>272</v>
      </c>
      <c r="CI532" s="24">
        <f t="shared" ca="1" si="428"/>
        <v>144</v>
      </c>
      <c r="CJ532" s="24">
        <f t="shared" ca="1" si="429"/>
        <v>143</v>
      </c>
      <c r="CK532" s="24">
        <f t="shared" ca="1" si="430"/>
        <v>105</v>
      </c>
      <c r="CL532" s="24">
        <f t="shared" ca="1" si="431"/>
        <v>105</v>
      </c>
      <c r="CM532" s="24">
        <f t="shared" ca="1" si="432"/>
        <v>105</v>
      </c>
      <c r="CN532" s="24">
        <f t="shared" ca="1" si="433"/>
        <v>105</v>
      </c>
      <c r="CO532" s="24">
        <f t="shared" ca="1" si="434"/>
        <v>105</v>
      </c>
      <c r="CP532" s="26"/>
      <c r="CQ532" s="26"/>
      <c r="CR532" s="26"/>
      <c r="CS532" s="26"/>
      <c r="CT532" s="24">
        <f ca="1">SUM(INDIRECT(SUBSTITUTE(ADDRESS(1,COLUMN($AB532),4),"1","")&amp;MAX(21,ROW(CT532)-179+CT$20)):INDIRECT(SUBSTITUTE(ADDRESS(1,COLUMN($AB532),4),"1","")&amp;ROW()))+CT$20</f>
        <v>10</v>
      </c>
      <c r="CU532" s="24">
        <f ca="1">SUM(INDIRECT(SUBSTITUTE(ADDRESS(1,COLUMN($AC532),4),"1","")&amp;MAX(21,ROW(CU532)-179+CU$20)):INDIRECT(SUBSTITUTE(ADDRESS(1,COLUMN($AC532),4),"1","")&amp;ROW()))+CU$20</f>
        <v>10</v>
      </c>
      <c r="CV532" s="24">
        <f ca="1">SUM(INDIRECT(SUBSTITUTE(ADDRESS(1,COLUMN($AD532),4),"1","")&amp;MAX(21,ROW(CV532)-179+CV$20)):INDIRECT(SUBSTITUTE(ADDRESS(1,COLUMN($AD532),4),"1","")&amp;ROW()))+CV$20</f>
        <v>10</v>
      </c>
      <c r="CW532" s="24">
        <f ca="1">SUM(INDIRECT(SUBSTITUTE(ADDRESS(1,COLUMN($AE532),4),"1","")&amp;MAX(21,ROW(CW532)-179+CW$20)):INDIRECT(SUBSTITUTE(ADDRESS(1,COLUMN($AE532),4),"1","")&amp;ROW()))+CW$20</f>
        <v>10</v>
      </c>
      <c r="CX532" s="24">
        <f ca="1">SUM(INDIRECT(SUBSTITUTE(ADDRESS(1,COLUMN($AF532),4),"1","")&amp;MAX(21,ROW(CX532)-179+CX$20)):INDIRECT(SUBSTITUTE(ADDRESS(1,COLUMN($AF532),4),"1","")&amp;ROW()))+CX$20</f>
        <v>18</v>
      </c>
      <c r="CY532" s="24">
        <f ca="1">SUM(INDIRECT(SUBSTITUTE(ADDRESS(1,COLUMN($AG532),4),"1","")&amp;MAX(21,ROW(CY532)-179+CY$20)):INDIRECT(SUBSTITUTE(ADDRESS(1,COLUMN($AG532),4),"1","")&amp;ROW()))+CY$20</f>
        <v>115</v>
      </c>
      <c r="CZ532" s="24">
        <f ca="1">SUM(INDIRECT(SUBSTITUTE(ADDRESS(1,COLUMN($AH532),4),"1","")&amp;MAX(21,ROW(CZ532)-179+CZ$20)):INDIRECT(SUBSTITUTE(ADDRESS(1,COLUMN($AH532),4),"1","")&amp;ROW()))+CZ$20</f>
        <v>115</v>
      </c>
      <c r="DA532" s="24">
        <f ca="1">SUM(INDIRECT(SUBSTITUTE(ADDRESS(1,COLUMN($AI532),4),"1","")&amp;MAX(21,ROW(DA532)-179+DA$20)):INDIRECT(SUBSTITUTE(ADDRESS(1,COLUMN($AI532),4),"1","")&amp;ROW()))+DA$20</f>
        <v>115</v>
      </c>
      <c r="DB532" s="24">
        <f ca="1">SUM(INDIRECT(SUBSTITUTE(ADDRESS(1,COLUMN($AJ532),4),"1","")&amp;MAX(21,ROW(DB532)-179+DB$20)):INDIRECT(SUBSTITUTE(ADDRESS(1,COLUMN($AJ532),4),"1","")&amp;ROW()))+DB$20</f>
        <v>115</v>
      </c>
      <c r="DC532" s="24">
        <f ca="1">SUM(INDIRECT(SUBSTITUTE(ADDRESS(1,COLUMN($AK532),4),"1","")&amp;MAX(21,ROW(DC532)-179+DC$20)):INDIRECT(SUBSTITUTE(ADDRESS(1,COLUMN($AK532),4),"1","")&amp;ROW()))+DC$20</f>
        <v>115</v>
      </c>
      <c r="DD532" s="6"/>
      <c r="DE532" s="6"/>
      <c r="DF532" s="26"/>
      <c r="DG532" s="26"/>
      <c r="DH532" s="24">
        <f ca="1">SUM(INDIRECT(SUBSTITUTE(ADDRESS(1,COLUMN($AB532),4),"1","")&amp;MAX(21,ROW(DH532)-179+DH$20)):INDIRECT(SUBSTITUTE(ADDRESS(1,COLUMN($AB532),4),"1","")&amp;ROW()))+DH$20</f>
        <v>7</v>
      </c>
      <c r="DI532" s="24">
        <f ca="1">SUM(INDIRECT(SUBSTITUTE(ADDRESS(1,COLUMN($AC532),4),"1","")&amp;MAX(21,ROW(DI532)-179+DI$20)):INDIRECT(SUBSTITUTE(ADDRESS(1,COLUMN($AC532),4),"1","")&amp;ROW()))+DI$20</f>
        <v>7</v>
      </c>
      <c r="DJ532" s="24">
        <f ca="1">SUM(INDIRECT(SUBSTITUTE(ADDRESS(1,COLUMN($AD532),4),"1","")&amp;MAX(21,ROW(DJ532)-179+DJ$20)):INDIRECT(SUBSTITUTE(ADDRESS(1,COLUMN($AD532),4),"1","")&amp;ROW()))+DJ$20</f>
        <v>7</v>
      </c>
      <c r="DK532" s="24">
        <f ca="1">SUM(INDIRECT(SUBSTITUTE(ADDRESS(1,COLUMN($AE532),4),"1","")&amp;MAX(21,ROW(DK532)-179+DK$20)):INDIRECT(SUBSTITUTE(ADDRESS(1,COLUMN($AE532),4),"1","")&amp;ROW()))+DK$20</f>
        <v>7</v>
      </c>
      <c r="DL532" s="24">
        <f ca="1">SUM(INDIRECT(SUBSTITUTE(ADDRESS(1,COLUMN($AF532),4),"1","")&amp;MAX(21,ROW(DL532)-179+DL$20)):INDIRECT(SUBSTITUTE(ADDRESS(1,COLUMN($AF532),4),"1","")&amp;ROW()))+DL$20</f>
        <v>15</v>
      </c>
      <c r="DM532" s="24">
        <f ca="1">SUM(INDIRECT(SUBSTITUTE(ADDRESS(1,COLUMN($AG532),4),"1","")&amp;MAX(21,ROW(DM532)-179+DM$20)):INDIRECT(SUBSTITUTE(ADDRESS(1,COLUMN($AG532),4),"1","")&amp;ROW()))+DM$20</f>
        <v>112</v>
      </c>
      <c r="DN532" s="24">
        <f ca="1">SUM(INDIRECT(SUBSTITUTE(ADDRESS(1,COLUMN($AH532),4),"1","")&amp;MAX(21,ROW(DN532)-179+DN$20)):INDIRECT(SUBSTITUTE(ADDRESS(1,COLUMN($AH532),4),"1","")&amp;ROW()))+DN$20</f>
        <v>112</v>
      </c>
      <c r="DO532" s="24">
        <f ca="1">SUM(INDIRECT(SUBSTITUTE(ADDRESS(1,COLUMN($AI532),4),"1","")&amp;MAX(21,ROW(DO532)-179+DO$20)):INDIRECT(SUBSTITUTE(ADDRESS(1,COLUMN($AI532),4),"1","")&amp;ROW()))+DO$20</f>
        <v>112</v>
      </c>
      <c r="DP532" s="24">
        <f ca="1">SUM(INDIRECT(SUBSTITUTE(ADDRESS(1,COLUMN($AJ532),4),"1","")&amp;MAX(21,ROW(DP532)-179+DP$20)):INDIRECT(SUBSTITUTE(ADDRESS(1,COLUMN($AJ532),4),"1","")&amp;ROW()))+DP$20</f>
        <v>112</v>
      </c>
      <c r="DQ532" s="24">
        <f ca="1">SUM(INDIRECT(SUBSTITUTE(ADDRESS(1,COLUMN($AK532),4),"1","")&amp;MAX(21,ROW(DQ532)-179+DQ$20)):INDIRECT(SUBSTITUTE(ADDRESS(1,COLUMN($AK532),4),"1","")&amp;ROW()))+DQ$20</f>
        <v>112</v>
      </c>
      <c r="DR532" s="26"/>
      <c r="DS532" s="26"/>
      <c r="DT532" s="26"/>
      <c r="DU532" s="26"/>
      <c r="DV532" s="24">
        <f ca="1">SUM(INDIRECT(SUBSTITUTE(ADDRESS(1,COLUMN($AB532),4),"1","")&amp;MAX(21,ROW(DV532)-179+DV$20)):INDIRECT(SUBSTITUTE(ADDRESS(1,COLUMN($AB532),4),"1","")&amp;ROW()))+DV$20</f>
        <v>30</v>
      </c>
      <c r="DW532" s="24">
        <f ca="1">SUM(INDIRECT(SUBSTITUTE(ADDRESS(1,COLUMN($AC532),4),"1","")&amp;MAX(21,ROW(DW532)-179+DW$20)):INDIRECT(SUBSTITUTE(ADDRESS(1,COLUMN($AC532),4),"1","")&amp;ROW()))+DW$20</f>
        <v>30</v>
      </c>
      <c r="DX532" s="24">
        <f ca="1">SUM(INDIRECT(SUBSTITUTE(ADDRESS(1,COLUMN($AD532),4),"1","")&amp;MAX(21,ROW(DX532)-179+DX$20)):INDIRECT(SUBSTITUTE(ADDRESS(1,COLUMN($AD532),4),"1","")&amp;ROW()))+DX$20</f>
        <v>30</v>
      </c>
      <c r="DY532" s="24">
        <f ca="1">SUM(INDIRECT(SUBSTITUTE(ADDRESS(1,COLUMN($AE532),4),"1","")&amp;MAX(21,ROW(DY532)-179+DY$20)):INDIRECT(SUBSTITUTE(ADDRESS(1,COLUMN($AE532),4),"1","")&amp;ROW()))+DY$20</f>
        <v>30</v>
      </c>
      <c r="DZ532" s="24">
        <f ca="1">SUM(INDIRECT(SUBSTITUTE(ADDRESS(1,COLUMN($AF532),4),"1","")&amp;MAX(21,ROW(DZ532)-179+DZ$20)):INDIRECT(SUBSTITUTE(ADDRESS(1,COLUMN($AF532),4),"1","")&amp;ROW()))+DZ$20</f>
        <v>38</v>
      </c>
      <c r="EA532" s="24">
        <f ca="1">SUM(INDIRECT(SUBSTITUTE(ADDRESS(1,COLUMN($AG532),4),"1","")&amp;MAX(21,ROW(EA532)-179+EA$20)):INDIRECT(SUBSTITUTE(ADDRESS(1,COLUMN($AG532),4),"1","")&amp;ROW()))+EA$20</f>
        <v>135</v>
      </c>
      <c r="EB532" s="24">
        <f ca="1">SUM(INDIRECT(SUBSTITUTE(ADDRESS(1,COLUMN($AH532),4),"1","")&amp;MAX(21,ROW(EB532)-179+EB$20)):INDIRECT(SUBSTITUTE(ADDRESS(1,COLUMN($AH532),4),"1","")&amp;ROW()))+EB$20</f>
        <v>135</v>
      </c>
      <c r="EC532" s="24">
        <f ca="1">SUM(INDIRECT(SUBSTITUTE(ADDRESS(1,COLUMN($AI532),4),"1","")&amp;MAX(21,ROW(EC532)-179+EC$20)):INDIRECT(SUBSTITUTE(ADDRESS(1,COLUMN($AI532),4),"1","")&amp;ROW()))+EC$20</f>
        <v>135</v>
      </c>
      <c r="ED532" s="24">
        <f ca="1">SUM(INDIRECT(SUBSTITUTE(ADDRESS(1,COLUMN($AJ532),4),"1","")&amp;MAX(21,ROW(ED532)-179+ED$20)):INDIRECT(SUBSTITUTE(ADDRESS(1,COLUMN($AJ532),4),"1","")&amp;ROW()))+ED$20</f>
        <v>135</v>
      </c>
      <c r="EE532" s="24">
        <f ca="1">SUM(INDIRECT(SUBSTITUTE(ADDRESS(1,COLUMN($AK532),4),"1","")&amp;MAX(21,ROW(EE532)-179+EE$20)):INDIRECT(SUBSTITUTE(ADDRESS(1,COLUMN($AK532),4),"1","")&amp;ROW()))+EE$20</f>
        <v>135</v>
      </c>
      <c r="EF532" s="26"/>
      <c r="EG532" s="26"/>
      <c r="EH532" s="26"/>
      <c r="EI532" s="26"/>
      <c r="EJ532" s="24">
        <f ca="1">SUM(INDIRECT(SUBSTITUTE(ADDRESS(1,COLUMN($AB532),4),"1","")&amp;MAX(21,ROW(EJ532)-179+EJ$20)):INDIRECT(SUBSTITUTE(ADDRESS(1,COLUMN($AB532),4),"1","")&amp;ROW()))+EJ$20</f>
        <v>60</v>
      </c>
      <c r="EK532" s="24">
        <f ca="1">SUM(INDIRECT(SUBSTITUTE(ADDRESS(1,COLUMN($AC532),4),"1","")&amp;MAX(21,ROW(EK532)-179+EK$20)):INDIRECT(SUBSTITUTE(ADDRESS(1,COLUMN($AC532),4),"1","")&amp;ROW()))+EK$20</f>
        <v>60</v>
      </c>
      <c r="EL532" s="24">
        <f ca="1">SUM(INDIRECT(SUBSTITUTE(ADDRESS(1,COLUMN($AD532),4),"1","")&amp;MAX(21,ROW(EL532)-179+EL$20)):INDIRECT(SUBSTITUTE(ADDRESS(1,COLUMN($AD532),4),"1","")&amp;ROW()))+EL$20</f>
        <v>60</v>
      </c>
      <c r="EM532" s="24">
        <f ca="1">SUM(INDIRECT(SUBSTITUTE(ADDRESS(1,COLUMN($AE532),4),"1","")&amp;MAX(21,ROW(EM532)-179+EM$20)):INDIRECT(SUBSTITUTE(ADDRESS(1,COLUMN($AE532),4),"1","")&amp;ROW()))+EM$20</f>
        <v>60</v>
      </c>
      <c r="EN532" s="24">
        <f ca="1">SUM(INDIRECT(SUBSTITUTE(ADDRESS(1,COLUMN($AF532),4),"1","")&amp;MAX(21,ROW(EN532)-179+EN$20)):INDIRECT(SUBSTITUTE(ADDRESS(1,COLUMN($AF532),4),"1","")&amp;ROW()))+EN$20</f>
        <v>60</v>
      </c>
      <c r="EO532" s="24">
        <f ca="1">SUM(INDIRECT(SUBSTITUTE(ADDRESS(1,COLUMN($AG532),4),"1","")&amp;MAX(21,ROW(EO532)-179+EO$20)):INDIRECT(SUBSTITUTE(ADDRESS(1,COLUMN($AG532),4),"1","")&amp;ROW()))+EO$20</f>
        <v>151</v>
      </c>
      <c r="EP532" s="24">
        <f ca="1">SUM(INDIRECT(SUBSTITUTE(ADDRESS(1,COLUMN($AH532),4),"1","")&amp;MAX(21,ROW(EP532)-179+EP$20)):INDIRECT(SUBSTITUTE(ADDRESS(1,COLUMN($AH532),4),"1","")&amp;ROW()))+EP$20</f>
        <v>151</v>
      </c>
      <c r="EQ532" s="24">
        <f ca="1">SUM(INDIRECT(SUBSTITUTE(ADDRESS(1,COLUMN($AI532),4),"1","")&amp;MAX(21,ROW(EQ532)-179+EQ$20)):INDIRECT(SUBSTITUTE(ADDRESS(1,COLUMN($AI532),4),"1","")&amp;ROW()))+EQ$20</f>
        <v>151</v>
      </c>
      <c r="ER532" s="24">
        <f ca="1">SUM(INDIRECT(SUBSTITUTE(ADDRESS(1,COLUMN($AJ532),4),"1","")&amp;MAX(21,ROW(ER532)-179+ER$20)):INDIRECT(SUBSTITUTE(ADDRESS(1,COLUMN($AJ532),4),"1","")&amp;ROW()))+ER$20</f>
        <v>151</v>
      </c>
      <c r="ES532" s="24">
        <f ca="1">SUM(INDIRECT(SUBSTITUTE(ADDRESS(1,COLUMN($AK532),4),"1","")&amp;MAX(21,ROW(ES532)-179+ES$20)):INDIRECT(SUBSTITUTE(ADDRESS(1,COLUMN($AK532),4),"1","")&amp;ROW()))+ES$20</f>
        <v>151</v>
      </c>
      <c r="ET532" s="26"/>
      <c r="EU532" s="26"/>
      <c r="EV532" s="26"/>
      <c r="EW532" s="26"/>
      <c r="EX532" s="24">
        <f ca="1">SUM(INDIRECT(SUBSTITUTE(ADDRESS(1,COLUMN($AB532),4),"1","")&amp;MAX(21,ROW(EX532)-179+EX$20)):INDIRECT(SUBSTITUTE(ADDRESS(1,COLUMN($AB532),4),"1","")&amp;ROW()))+EX$20</f>
        <v>90</v>
      </c>
      <c r="EY532" s="24">
        <f ca="1">SUM(INDIRECT(SUBSTITUTE(ADDRESS(1,COLUMN($AC532),4),"1","")&amp;MAX(21,ROW(EY532)-179+EY$20)):INDIRECT(SUBSTITUTE(ADDRESS(1,COLUMN($AC532),4),"1","")&amp;ROW()))+EY$20</f>
        <v>90</v>
      </c>
      <c r="EZ532" s="24">
        <f ca="1">SUM(INDIRECT(SUBSTITUTE(ADDRESS(1,COLUMN($AD532),4),"1","")&amp;MAX(21,ROW(EZ532)-179+EZ$20)):INDIRECT(SUBSTITUTE(ADDRESS(1,COLUMN($AD532),4),"1","")&amp;ROW()))+EZ$20</f>
        <v>90</v>
      </c>
      <c r="FA532" s="24">
        <f ca="1">SUM(INDIRECT(SUBSTITUTE(ADDRESS(1,COLUMN($AE532),4),"1","")&amp;MAX(21,ROW(FA532)-179+FA$20)):INDIRECT(SUBSTITUTE(ADDRESS(1,COLUMN($AE532),4),"1","")&amp;ROW()))+FA$20</f>
        <v>90</v>
      </c>
      <c r="FB532" s="24">
        <f ca="1">SUM(INDIRECT(SUBSTITUTE(ADDRESS(1,COLUMN($AF532),4),"1","")&amp;MAX(21,ROW(FB532)-179+FB$20)):INDIRECT(SUBSTITUTE(ADDRESS(1,COLUMN($AF532),4),"1","")&amp;ROW()))+FB$20</f>
        <v>90</v>
      </c>
      <c r="FC532" s="24">
        <f ca="1">SUM(INDIRECT(SUBSTITUTE(ADDRESS(1,COLUMN($AG532),4),"1","")&amp;MAX(21,ROW(FC532)-179+FC$20)):INDIRECT(SUBSTITUTE(ADDRESS(1,COLUMN($AG532),4),"1","")&amp;ROW()))+FC$20</f>
        <v>151</v>
      </c>
      <c r="FD532" s="24">
        <f ca="1">SUM(INDIRECT(SUBSTITUTE(ADDRESS(1,COLUMN($AH532),4),"1","")&amp;MAX(21,ROW(FD532)-179+FD$20)):INDIRECT(SUBSTITUTE(ADDRESS(1,COLUMN($AH532),4),"1","")&amp;ROW()))+FD$20</f>
        <v>151</v>
      </c>
      <c r="FE532" s="24">
        <f ca="1">SUM(INDIRECT(SUBSTITUTE(ADDRESS(1,COLUMN($AI532),4),"1","")&amp;MAX(21,ROW(FE532)-179+FE$20)):INDIRECT(SUBSTITUTE(ADDRESS(1,COLUMN($AI532),4),"1","")&amp;ROW()))+FE$20</f>
        <v>151</v>
      </c>
      <c r="FF532" s="24">
        <f ca="1">SUM(INDIRECT(SUBSTITUTE(ADDRESS(1,COLUMN($AJ532),4),"1","")&amp;MAX(21,ROW(FF532)-179+FF$20)):INDIRECT(SUBSTITUTE(ADDRESS(1,COLUMN($AJ532),4),"1","")&amp;ROW()))+FF$20</f>
        <v>151</v>
      </c>
      <c r="FG532" s="24">
        <f ca="1">SUM(INDIRECT(SUBSTITUTE(ADDRESS(1,COLUMN($AK532),4),"1","")&amp;MAX(21,ROW(FG532)-179+FG$20)):INDIRECT(SUBSTITUTE(ADDRESS(1,COLUMN($AK532),4),"1","")&amp;ROW()))+FG$20</f>
        <v>151</v>
      </c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</row>
    <row r="533" spans="1:178" x14ac:dyDescent="0.25">
      <c r="A533" s="6"/>
      <c r="B533" s="38">
        <f t="shared" si="436"/>
        <v>45681</v>
      </c>
      <c r="C533" s="23">
        <f t="shared" si="437"/>
        <v>0</v>
      </c>
      <c r="D533" s="7">
        <f t="shared" si="467"/>
        <v>105</v>
      </c>
      <c r="E533" s="24">
        <f t="shared" si="438"/>
        <v>135</v>
      </c>
      <c r="F533" s="24">
        <f t="shared" si="439"/>
        <v>105</v>
      </c>
      <c r="G533" s="24">
        <f t="shared" si="440"/>
        <v>112</v>
      </c>
      <c r="H533" s="24">
        <f t="shared" si="441"/>
        <v>135</v>
      </c>
      <c r="I533" s="24">
        <f t="shared" si="442"/>
        <v>150</v>
      </c>
      <c r="J533" s="24">
        <f t="shared" si="443"/>
        <v>150</v>
      </c>
      <c r="K533" s="24">
        <f t="shared" si="444"/>
        <v>0</v>
      </c>
      <c r="L533" s="24">
        <f t="shared" si="445"/>
        <v>1</v>
      </c>
      <c r="M533" s="24"/>
      <c r="N533" s="24">
        <f t="shared" si="435"/>
        <v>0</v>
      </c>
      <c r="O533" s="24">
        <f t="shared" si="406"/>
        <v>0</v>
      </c>
      <c r="P533" s="24">
        <f t="shared" si="407"/>
        <v>0</v>
      </c>
      <c r="Q533" s="24">
        <f t="shared" si="408"/>
        <v>0</v>
      </c>
      <c r="R533" s="24">
        <f t="shared" si="409"/>
        <v>0</v>
      </c>
      <c r="S533" s="24">
        <f t="shared" si="410"/>
        <v>0</v>
      </c>
      <c r="T533" s="24">
        <f t="shared" si="411"/>
        <v>0</v>
      </c>
      <c r="U533" s="24">
        <f t="shared" si="412"/>
        <v>0</v>
      </c>
      <c r="V533" s="24">
        <f t="shared" si="413"/>
        <v>0</v>
      </c>
      <c r="W533" s="24">
        <f t="shared" si="414"/>
        <v>0</v>
      </c>
      <c r="X533" s="26"/>
      <c r="Y533" s="26"/>
      <c r="Z533" s="26"/>
      <c r="AA533" s="26"/>
      <c r="AB533" s="24">
        <f t="shared" si="446"/>
        <v>0</v>
      </c>
      <c r="AC533" s="24">
        <f>MAX($N533:O533)</f>
        <v>0</v>
      </c>
      <c r="AD533" s="24">
        <f>MAX($N533:P533)</f>
        <v>0</v>
      </c>
      <c r="AE533" s="24">
        <f>MAX($N533:Q533)</f>
        <v>0</v>
      </c>
      <c r="AF533" s="24">
        <f>MAX($N533:R533)</f>
        <v>0</v>
      </c>
      <c r="AG533" s="24">
        <f>MAX($N533:S533)</f>
        <v>0</v>
      </c>
      <c r="AH533" s="24">
        <f>MAX($N533:T533)</f>
        <v>0</v>
      </c>
      <c r="AI533" s="24">
        <f>MAX($N533:U533)</f>
        <v>0</v>
      </c>
      <c r="AJ533" s="24">
        <f>MAX($N533:V533)</f>
        <v>0</v>
      </c>
      <c r="AK533" s="24">
        <f>MAX($N533:W533)</f>
        <v>0</v>
      </c>
      <c r="AL533" s="26"/>
      <c r="AM533" s="26"/>
      <c r="AN533" s="26"/>
      <c r="AO533" s="26"/>
      <c r="AP533" s="24">
        <f t="shared" si="465"/>
        <v>0</v>
      </c>
      <c r="AQ533" s="24">
        <f t="shared" si="447"/>
        <v>0</v>
      </c>
      <c r="AR533" s="24">
        <f t="shared" si="448"/>
        <v>0</v>
      </c>
      <c r="AS533" s="24">
        <f t="shared" si="449"/>
        <v>0</v>
      </c>
      <c r="AT533" s="24">
        <f t="shared" si="450"/>
        <v>8</v>
      </c>
      <c r="AU533" s="24">
        <f t="shared" si="451"/>
        <v>105</v>
      </c>
      <c r="AV533" s="24">
        <f t="shared" si="452"/>
        <v>105</v>
      </c>
      <c r="AW533" s="24">
        <f t="shared" si="453"/>
        <v>105</v>
      </c>
      <c r="AX533" s="24">
        <f t="shared" si="454"/>
        <v>105</v>
      </c>
      <c r="AY533" s="24">
        <f t="shared" si="455"/>
        <v>105</v>
      </c>
      <c r="AZ533" s="26"/>
      <c r="BA533" s="26"/>
      <c r="BB533" s="26"/>
      <c r="BC533" s="26"/>
      <c r="BD533" s="24">
        <f t="shared" si="466"/>
        <v>0</v>
      </c>
      <c r="BE533" s="24">
        <f t="shared" si="456"/>
        <v>0</v>
      </c>
      <c r="BF533" s="24">
        <f t="shared" si="457"/>
        <v>0</v>
      </c>
      <c r="BG533" s="24">
        <f t="shared" si="458"/>
        <v>0</v>
      </c>
      <c r="BH533" s="24">
        <f t="shared" si="459"/>
        <v>8</v>
      </c>
      <c r="BI533" s="24">
        <f t="shared" si="460"/>
        <v>105</v>
      </c>
      <c r="BJ533" s="24">
        <f t="shared" si="461"/>
        <v>105</v>
      </c>
      <c r="BK533" s="24">
        <f t="shared" si="462"/>
        <v>105</v>
      </c>
      <c r="BL533" s="24">
        <f t="shared" si="463"/>
        <v>105</v>
      </c>
      <c r="BM533" s="24">
        <f t="shared" si="464"/>
        <v>105</v>
      </c>
      <c r="BN533" s="26"/>
      <c r="BO533" s="26"/>
      <c r="BP533" s="26"/>
      <c r="BQ533" s="26"/>
      <c r="BR533" s="24">
        <f t="shared" si="415"/>
        <v>71</v>
      </c>
      <c r="BS533" s="24">
        <f t="shared" si="416"/>
        <v>23</v>
      </c>
      <c r="BT533" s="24">
        <f t="shared" si="417"/>
        <v>93</v>
      </c>
      <c r="BU533" s="24">
        <f t="shared" si="418"/>
        <v>24</v>
      </c>
      <c r="BV533" s="24">
        <f t="shared" si="419"/>
        <v>144</v>
      </c>
      <c r="BW533" s="24">
        <f t="shared" si="420"/>
        <v>135</v>
      </c>
      <c r="BX533" s="24">
        <f t="shared" si="421"/>
        <v>135</v>
      </c>
      <c r="BY533" s="24">
        <f t="shared" si="422"/>
        <v>135</v>
      </c>
      <c r="BZ533" s="24">
        <f t="shared" si="423"/>
        <v>135</v>
      </c>
      <c r="CA533" s="24">
        <f t="shared" si="424"/>
        <v>135</v>
      </c>
      <c r="CB533" s="26"/>
      <c r="CC533" s="26"/>
      <c r="CD533" s="26"/>
      <c r="CE533" s="26"/>
      <c r="CF533" s="24">
        <f t="shared" ca="1" si="425"/>
        <v>432</v>
      </c>
      <c r="CG533" s="24">
        <f t="shared" ca="1" si="426"/>
        <v>325</v>
      </c>
      <c r="CH533" s="24">
        <f t="shared" ca="1" si="427"/>
        <v>273</v>
      </c>
      <c r="CI533" s="24">
        <f t="shared" ca="1" si="428"/>
        <v>145</v>
      </c>
      <c r="CJ533" s="24">
        <f t="shared" ca="1" si="429"/>
        <v>144</v>
      </c>
      <c r="CK533" s="24">
        <f t="shared" ca="1" si="430"/>
        <v>105</v>
      </c>
      <c r="CL533" s="24">
        <f t="shared" ca="1" si="431"/>
        <v>105</v>
      </c>
      <c r="CM533" s="24">
        <f t="shared" ca="1" si="432"/>
        <v>105</v>
      </c>
      <c r="CN533" s="24">
        <f t="shared" ca="1" si="433"/>
        <v>105</v>
      </c>
      <c r="CO533" s="24">
        <f t="shared" ca="1" si="434"/>
        <v>105</v>
      </c>
      <c r="CP533" s="26"/>
      <c r="CQ533" s="26"/>
      <c r="CR533" s="26"/>
      <c r="CS533" s="26"/>
      <c r="CT533" s="24">
        <f ca="1">SUM(INDIRECT(SUBSTITUTE(ADDRESS(1,COLUMN($AB533),4),"1","")&amp;MAX(21,ROW(CT533)-179+CT$20)):INDIRECT(SUBSTITUTE(ADDRESS(1,COLUMN($AB533),4),"1","")&amp;ROW()))+CT$20</f>
        <v>10</v>
      </c>
      <c r="CU533" s="24">
        <f ca="1">SUM(INDIRECT(SUBSTITUTE(ADDRESS(1,COLUMN($AC533),4),"1","")&amp;MAX(21,ROW(CU533)-179+CU$20)):INDIRECT(SUBSTITUTE(ADDRESS(1,COLUMN($AC533),4),"1","")&amp;ROW()))+CU$20</f>
        <v>10</v>
      </c>
      <c r="CV533" s="24">
        <f ca="1">SUM(INDIRECT(SUBSTITUTE(ADDRESS(1,COLUMN($AD533),4),"1","")&amp;MAX(21,ROW(CV533)-179+CV$20)):INDIRECT(SUBSTITUTE(ADDRESS(1,COLUMN($AD533),4),"1","")&amp;ROW()))+CV$20</f>
        <v>10</v>
      </c>
      <c r="CW533" s="24">
        <f ca="1">SUM(INDIRECT(SUBSTITUTE(ADDRESS(1,COLUMN($AE533),4),"1","")&amp;MAX(21,ROW(CW533)-179+CW$20)):INDIRECT(SUBSTITUTE(ADDRESS(1,COLUMN($AE533),4),"1","")&amp;ROW()))+CW$20</f>
        <v>10</v>
      </c>
      <c r="CX533" s="24">
        <f ca="1">SUM(INDIRECT(SUBSTITUTE(ADDRESS(1,COLUMN($AF533),4),"1","")&amp;MAX(21,ROW(CX533)-179+CX$20)):INDIRECT(SUBSTITUTE(ADDRESS(1,COLUMN($AF533),4),"1","")&amp;ROW()))+CX$20</f>
        <v>18</v>
      </c>
      <c r="CY533" s="24">
        <f ca="1">SUM(INDIRECT(SUBSTITUTE(ADDRESS(1,COLUMN($AG533),4),"1","")&amp;MAX(21,ROW(CY533)-179+CY$20)):INDIRECT(SUBSTITUTE(ADDRESS(1,COLUMN($AG533),4),"1","")&amp;ROW()))+CY$20</f>
        <v>115</v>
      </c>
      <c r="CZ533" s="24">
        <f ca="1">SUM(INDIRECT(SUBSTITUTE(ADDRESS(1,COLUMN($AH533),4),"1","")&amp;MAX(21,ROW(CZ533)-179+CZ$20)):INDIRECT(SUBSTITUTE(ADDRESS(1,COLUMN($AH533),4),"1","")&amp;ROW()))+CZ$20</f>
        <v>115</v>
      </c>
      <c r="DA533" s="24">
        <f ca="1">SUM(INDIRECT(SUBSTITUTE(ADDRESS(1,COLUMN($AI533),4),"1","")&amp;MAX(21,ROW(DA533)-179+DA$20)):INDIRECT(SUBSTITUTE(ADDRESS(1,COLUMN($AI533),4),"1","")&amp;ROW()))+DA$20</f>
        <v>115</v>
      </c>
      <c r="DB533" s="24">
        <f ca="1">SUM(INDIRECT(SUBSTITUTE(ADDRESS(1,COLUMN($AJ533),4),"1","")&amp;MAX(21,ROW(DB533)-179+DB$20)):INDIRECT(SUBSTITUTE(ADDRESS(1,COLUMN($AJ533),4),"1","")&amp;ROW()))+DB$20</f>
        <v>115</v>
      </c>
      <c r="DC533" s="24">
        <f ca="1">SUM(INDIRECT(SUBSTITUTE(ADDRESS(1,COLUMN($AK533),4),"1","")&amp;MAX(21,ROW(DC533)-179+DC$20)):INDIRECT(SUBSTITUTE(ADDRESS(1,COLUMN($AK533),4),"1","")&amp;ROW()))+DC$20</f>
        <v>115</v>
      </c>
      <c r="DD533" s="6"/>
      <c r="DE533" s="6"/>
      <c r="DF533" s="26"/>
      <c r="DG533" s="26"/>
      <c r="DH533" s="24">
        <f ca="1">SUM(INDIRECT(SUBSTITUTE(ADDRESS(1,COLUMN($AB533),4),"1","")&amp;MAX(21,ROW(DH533)-179+DH$20)):INDIRECT(SUBSTITUTE(ADDRESS(1,COLUMN($AB533),4),"1","")&amp;ROW()))+DH$20</f>
        <v>7</v>
      </c>
      <c r="DI533" s="24">
        <f ca="1">SUM(INDIRECT(SUBSTITUTE(ADDRESS(1,COLUMN($AC533),4),"1","")&amp;MAX(21,ROW(DI533)-179+DI$20)):INDIRECT(SUBSTITUTE(ADDRESS(1,COLUMN($AC533),4),"1","")&amp;ROW()))+DI$20</f>
        <v>7</v>
      </c>
      <c r="DJ533" s="24">
        <f ca="1">SUM(INDIRECT(SUBSTITUTE(ADDRESS(1,COLUMN($AD533),4),"1","")&amp;MAX(21,ROW(DJ533)-179+DJ$20)):INDIRECT(SUBSTITUTE(ADDRESS(1,COLUMN($AD533),4),"1","")&amp;ROW()))+DJ$20</f>
        <v>7</v>
      </c>
      <c r="DK533" s="24">
        <f ca="1">SUM(INDIRECT(SUBSTITUTE(ADDRESS(1,COLUMN($AE533),4),"1","")&amp;MAX(21,ROW(DK533)-179+DK$20)):INDIRECT(SUBSTITUTE(ADDRESS(1,COLUMN($AE533),4),"1","")&amp;ROW()))+DK$20</f>
        <v>7</v>
      </c>
      <c r="DL533" s="24">
        <f ca="1">SUM(INDIRECT(SUBSTITUTE(ADDRESS(1,COLUMN($AF533),4),"1","")&amp;MAX(21,ROW(DL533)-179+DL$20)):INDIRECT(SUBSTITUTE(ADDRESS(1,COLUMN($AF533),4),"1","")&amp;ROW()))+DL$20</f>
        <v>15</v>
      </c>
      <c r="DM533" s="24">
        <f ca="1">SUM(INDIRECT(SUBSTITUTE(ADDRESS(1,COLUMN($AG533),4),"1","")&amp;MAX(21,ROW(DM533)-179+DM$20)):INDIRECT(SUBSTITUTE(ADDRESS(1,COLUMN($AG533),4),"1","")&amp;ROW()))+DM$20</f>
        <v>112</v>
      </c>
      <c r="DN533" s="24">
        <f ca="1">SUM(INDIRECT(SUBSTITUTE(ADDRESS(1,COLUMN($AH533),4),"1","")&amp;MAX(21,ROW(DN533)-179+DN$20)):INDIRECT(SUBSTITUTE(ADDRESS(1,COLUMN($AH533),4),"1","")&amp;ROW()))+DN$20</f>
        <v>112</v>
      </c>
      <c r="DO533" s="24">
        <f ca="1">SUM(INDIRECT(SUBSTITUTE(ADDRESS(1,COLUMN($AI533),4),"1","")&amp;MAX(21,ROW(DO533)-179+DO$20)):INDIRECT(SUBSTITUTE(ADDRESS(1,COLUMN($AI533),4),"1","")&amp;ROW()))+DO$20</f>
        <v>112</v>
      </c>
      <c r="DP533" s="24">
        <f ca="1">SUM(INDIRECT(SUBSTITUTE(ADDRESS(1,COLUMN($AJ533),4),"1","")&amp;MAX(21,ROW(DP533)-179+DP$20)):INDIRECT(SUBSTITUTE(ADDRESS(1,COLUMN($AJ533),4),"1","")&amp;ROW()))+DP$20</f>
        <v>112</v>
      </c>
      <c r="DQ533" s="24">
        <f ca="1">SUM(INDIRECT(SUBSTITUTE(ADDRESS(1,COLUMN($AK533),4),"1","")&amp;MAX(21,ROW(DQ533)-179+DQ$20)):INDIRECT(SUBSTITUTE(ADDRESS(1,COLUMN($AK533),4),"1","")&amp;ROW()))+DQ$20</f>
        <v>112</v>
      </c>
      <c r="DR533" s="26"/>
      <c r="DS533" s="26"/>
      <c r="DT533" s="26"/>
      <c r="DU533" s="26"/>
      <c r="DV533" s="24">
        <f ca="1">SUM(INDIRECT(SUBSTITUTE(ADDRESS(1,COLUMN($AB533),4),"1","")&amp;MAX(21,ROW(DV533)-179+DV$20)):INDIRECT(SUBSTITUTE(ADDRESS(1,COLUMN($AB533),4),"1","")&amp;ROW()))+DV$20</f>
        <v>30</v>
      </c>
      <c r="DW533" s="24">
        <f ca="1">SUM(INDIRECT(SUBSTITUTE(ADDRESS(1,COLUMN($AC533),4),"1","")&amp;MAX(21,ROW(DW533)-179+DW$20)):INDIRECT(SUBSTITUTE(ADDRESS(1,COLUMN($AC533),4),"1","")&amp;ROW()))+DW$20</f>
        <v>30</v>
      </c>
      <c r="DX533" s="24">
        <f ca="1">SUM(INDIRECT(SUBSTITUTE(ADDRESS(1,COLUMN($AD533),4),"1","")&amp;MAX(21,ROW(DX533)-179+DX$20)):INDIRECT(SUBSTITUTE(ADDRESS(1,COLUMN($AD533),4),"1","")&amp;ROW()))+DX$20</f>
        <v>30</v>
      </c>
      <c r="DY533" s="24">
        <f ca="1">SUM(INDIRECT(SUBSTITUTE(ADDRESS(1,COLUMN($AE533),4),"1","")&amp;MAX(21,ROW(DY533)-179+DY$20)):INDIRECT(SUBSTITUTE(ADDRESS(1,COLUMN($AE533),4),"1","")&amp;ROW()))+DY$20</f>
        <v>30</v>
      </c>
      <c r="DZ533" s="24">
        <f ca="1">SUM(INDIRECT(SUBSTITUTE(ADDRESS(1,COLUMN($AF533),4),"1","")&amp;MAX(21,ROW(DZ533)-179+DZ$20)):INDIRECT(SUBSTITUTE(ADDRESS(1,COLUMN($AF533),4),"1","")&amp;ROW()))+DZ$20</f>
        <v>38</v>
      </c>
      <c r="EA533" s="24">
        <f ca="1">SUM(INDIRECT(SUBSTITUTE(ADDRESS(1,COLUMN($AG533),4),"1","")&amp;MAX(21,ROW(EA533)-179+EA$20)):INDIRECT(SUBSTITUTE(ADDRESS(1,COLUMN($AG533),4),"1","")&amp;ROW()))+EA$20</f>
        <v>135</v>
      </c>
      <c r="EB533" s="24">
        <f ca="1">SUM(INDIRECT(SUBSTITUTE(ADDRESS(1,COLUMN($AH533),4),"1","")&amp;MAX(21,ROW(EB533)-179+EB$20)):INDIRECT(SUBSTITUTE(ADDRESS(1,COLUMN($AH533),4),"1","")&amp;ROW()))+EB$20</f>
        <v>135</v>
      </c>
      <c r="EC533" s="24">
        <f ca="1">SUM(INDIRECT(SUBSTITUTE(ADDRESS(1,COLUMN($AI533),4),"1","")&amp;MAX(21,ROW(EC533)-179+EC$20)):INDIRECT(SUBSTITUTE(ADDRESS(1,COLUMN($AI533),4),"1","")&amp;ROW()))+EC$20</f>
        <v>135</v>
      </c>
      <c r="ED533" s="24">
        <f ca="1">SUM(INDIRECT(SUBSTITUTE(ADDRESS(1,COLUMN($AJ533),4),"1","")&amp;MAX(21,ROW(ED533)-179+ED$20)):INDIRECT(SUBSTITUTE(ADDRESS(1,COLUMN($AJ533),4),"1","")&amp;ROW()))+ED$20</f>
        <v>135</v>
      </c>
      <c r="EE533" s="24">
        <f ca="1">SUM(INDIRECT(SUBSTITUTE(ADDRESS(1,COLUMN($AK533),4),"1","")&amp;MAX(21,ROW(EE533)-179+EE$20)):INDIRECT(SUBSTITUTE(ADDRESS(1,COLUMN($AK533),4),"1","")&amp;ROW()))+EE$20</f>
        <v>135</v>
      </c>
      <c r="EF533" s="26"/>
      <c r="EG533" s="26"/>
      <c r="EH533" s="26"/>
      <c r="EI533" s="26"/>
      <c r="EJ533" s="24">
        <f ca="1">SUM(INDIRECT(SUBSTITUTE(ADDRESS(1,COLUMN($AB533),4),"1","")&amp;MAX(21,ROW(EJ533)-179+EJ$20)):INDIRECT(SUBSTITUTE(ADDRESS(1,COLUMN($AB533),4),"1","")&amp;ROW()))+EJ$20</f>
        <v>60</v>
      </c>
      <c r="EK533" s="24">
        <f ca="1">SUM(INDIRECT(SUBSTITUTE(ADDRESS(1,COLUMN($AC533),4),"1","")&amp;MAX(21,ROW(EK533)-179+EK$20)):INDIRECT(SUBSTITUTE(ADDRESS(1,COLUMN($AC533),4),"1","")&amp;ROW()))+EK$20</f>
        <v>60</v>
      </c>
      <c r="EL533" s="24">
        <f ca="1">SUM(INDIRECT(SUBSTITUTE(ADDRESS(1,COLUMN($AD533),4),"1","")&amp;MAX(21,ROW(EL533)-179+EL$20)):INDIRECT(SUBSTITUTE(ADDRESS(1,COLUMN($AD533),4),"1","")&amp;ROW()))+EL$20</f>
        <v>60</v>
      </c>
      <c r="EM533" s="24">
        <f ca="1">SUM(INDIRECT(SUBSTITUTE(ADDRESS(1,COLUMN($AE533),4),"1","")&amp;MAX(21,ROW(EM533)-179+EM$20)):INDIRECT(SUBSTITUTE(ADDRESS(1,COLUMN($AE533),4),"1","")&amp;ROW()))+EM$20</f>
        <v>60</v>
      </c>
      <c r="EN533" s="24">
        <f ca="1">SUM(INDIRECT(SUBSTITUTE(ADDRESS(1,COLUMN($AF533),4),"1","")&amp;MAX(21,ROW(EN533)-179+EN$20)):INDIRECT(SUBSTITUTE(ADDRESS(1,COLUMN($AF533),4),"1","")&amp;ROW()))+EN$20</f>
        <v>60</v>
      </c>
      <c r="EO533" s="24">
        <f ca="1">SUM(INDIRECT(SUBSTITUTE(ADDRESS(1,COLUMN($AG533),4),"1","")&amp;MAX(21,ROW(EO533)-179+EO$20)):INDIRECT(SUBSTITUTE(ADDRESS(1,COLUMN($AG533),4),"1","")&amp;ROW()))+EO$20</f>
        <v>150</v>
      </c>
      <c r="EP533" s="24">
        <f ca="1">SUM(INDIRECT(SUBSTITUTE(ADDRESS(1,COLUMN($AH533),4),"1","")&amp;MAX(21,ROW(EP533)-179+EP$20)):INDIRECT(SUBSTITUTE(ADDRESS(1,COLUMN($AH533),4),"1","")&amp;ROW()))+EP$20</f>
        <v>150</v>
      </c>
      <c r="EQ533" s="24">
        <f ca="1">SUM(INDIRECT(SUBSTITUTE(ADDRESS(1,COLUMN($AI533),4),"1","")&amp;MAX(21,ROW(EQ533)-179+EQ$20)):INDIRECT(SUBSTITUTE(ADDRESS(1,COLUMN($AI533),4),"1","")&amp;ROW()))+EQ$20</f>
        <v>150</v>
      </c>
      <c r="ER533" s="24">
        <f ca="1">SUM(INDIRECT(SUBSTITUTE(ADDRESS(1,COLUMN($AJ533),4),"1","")&amp;MAX(21,ROW(ER533)-179+ER$20)):INDIRECT(SUBSTITUTE(ADDRESS(1,COLUMN($AJ533),4),"1","")&amp;ROW()))+ER$20</f>
        <v>150</v>
      </c>
      <c r="ES533" s="24">
        <f ca="1">SUM(INDIRECT(SUBSTITUTE(ADDRESS(1,COLUMN($AK533),4),"1","")&amp;MAX(21,ROW(ES533)-179+ES$20)):INDIRECT(SUBSTITUTE(ADDRESS(1,COLUMN($AK533),4),"1","")&amp;ROW()))+ES$20</f>
        <v>150</v>
      </c>
      <c r="ET533" s="26"/>
      <c r="EU533" s="26"/>
      <c r="EV533" s="26"/>
      <c r="EW533" s="26"/>
      <c r="EX533" s="24">
        <f ca="1">SUM(INDIRECT(SUBSTITUTE(ADDRESS(1,COLUMN($AB533),4),"1","")&amp;MAX(21,ROW(EX533)-179+EX$20)):INDIRECT(SUBSTITUTE(ADDRESS(1,COLUMN($AB533),4),"1","")&amp;ROW()))+EX$20</f>
        <v>90</v>
      </c>
      <c r="EY533" s="24">
        <f ca="1">SUM(INDIRECT(SUBSTITUTE(ADDRESS(1,COLUMN($AC533),4),"1","")&amp;MAX(21,ROW(EY533)-179+EY$20)):INDIRECT(SUBSTITUTE(ADDRESS(1,COLUMN($AC533),4),"1","")&amp;ROW()))+EY$20</f>
        <v>90</v>
      </c>
      <c r="EZ533" s="24">
        <f ca="1">SUM(INDIRECT(SUBSTITUTE(ADDRESS(1,COLUMN($AD533),4),"1","")&amp;MAX(21,ROW(EZ533)-179+EZ$20)):INDIRECT(SUBSTITUTE(ADDRESS(1,COLUMN($AD533),4),"1","")&amp;ROW()))+EZ$20</f>
        <v>90</v>
      </c>
      <c r="FA533" s="24">
        <f ca="1">SUM(INDIRECT(SUBSTITUTE(ADDRESS(1,COLUMN($AE533),4),"1","")&amp;MAX(21,ROW(FA533)-179+FA$20)):INDIRECT(SUBSTITUTE(ADDRESS(1,COLUMN($AE533),4),"1","")&amp;ROW()))+FA$20</f>
        <v>90</v>
      </c>
      <c r="FB533" s="24">
        <f ca="1">SUM(INDIRECT(SUBSTITUTE(ADDRESS(1,COLUMN($AF533),4),"1","")&amp;MAX(21,ROW(FB533)-179+FB$20)):INDIRECT(SUBSTITUTE(ADDRESS(1,COLUMN($AF533),4),"1","")&amp;ROW()))+FB$20</f>
        <v>90</v>
      </c>
      <c r="FC533" s="24">
        <f ca="1">SUM(INDIRECT(SUBSTITUTE(ADDRESS(1,COLUMN($AG533),4),"1","")&amp;MAX(21,ROW(FC533)-179+FC$20)):INDIRECT(SUBSTITUTE(ADDRESS(1,COLUMN($AG533),4),"1","")&amp;ROW()))+FC$20</f>
        <v>150</v>
      </c>
      <c r="FD533" s="24">
        <f ca="1">SUM(INDIRECT(SUBSTITUTE(ADDRESS(1,COLUMN($AH533),4),"1","")&amp;MAX(21,ROW(FD533)-179+FD$20)):INDIRECT(SUBSTITUTE(ADDRESS(1,COLUMN($AH533),4),"1","")&amp;ROW()))+FD$20</f>
        <v>150</v>
      </c>
      <c r="FE533" s="24">
        <f ca="1">SUM(INDIRECT(SUBSTITUTE(ADDRESS(1,COLUMN($AI533),4),"1","")&amp;MAX(21,ROW(FE533)-179+FE$20)):INDIRECT(SUBSTITUTE(ADDRESS(1,COLUMN($AI533),4),"1","")&amp;ROW()))+FE$20</f>
        <v>150</v>
      </c>
      <c r="FF533" s="24">
        <f ca="1">SUM(INDIRECT(SUBSTITUTE(ADDRESS(1,COLUMN($AJ533),4),"1","")&amp;MAX(21,ROW(FF533)-179+FF$20)):INDIRECT(SUBSTITUTE(ADDRESS(1,COLUMN($AJ533),4),"1","")&amp;ROW()))+FF$20</f>
        <v>150</v>
      </c>
      <c r="FG533" s="24">
        <f ca="1">SUM(INDIRECT(SUBSTITUTE(ADDRESS(1,COLUMN($AK533),4),"1","")&amp;MAX(21,ROW(FG533)-179+FG$20)):INDIRECT(SUBSTITUTE(ADDRESS(1,COLUMN($AK533),4),"1","")&amp;ROW()))+FG$20</f>
        <v>150</v>
      </c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</row>
    <row r="534" spans="1:178" x14ac:dyDescent="0.25">
      <c r="A534" s="6"/>
      <c r="B534" s="38">
        <f t="shared" si="436"/>
        <v>45682</v>
      </c>
      <c r="C534" s="23">
        <f t="shared" si="437"/>
        <v>0</v>
      </c>
      <c r="D534" s="7">
        <f t="shared" si="467"/>
        <v>105</v>
      </c>
      <c r="E534" s="24">
        <f t="shared" si="438"/>
        <v>136</v>
      </c>
      <c r="F534" s="24">
        <f t="shared" si="439"/>
        <v>105</v>
      </c>
      <c r="G534" s="24">
        <f t="shared" si="440"/>
        <v>112</v>
      </c>
      <c r="H534" s="24">
        <f t="shared" si="441"/>
        <v>135</v>
      </c>
      <c r="I534" s="24">
        <f t="shared" si="442"/>
        <v>149</v>
      </c>
      <c r="J534" s="24">
        <f t="shared" si="443"/>
        <v>149</v>
      </c>
      <c r="K534" s="24">
        <f t="shared" si="444"/>
        <v>0</v>
      </c>
      <c r="L534" s="24">
        <f t="shared" si="445"/>
        <v>1</v>
      </c>
      <c r="M534" s="24"/>
      <c r="N534" s="24">
        <f t="shared" si="435"/>
        <v>0</v>
      </c>
      <c r="O534" s="24">
        <f t="shared" ref="O534:O597" si="468">IF(AND($B534&gt;=$C$7,$B534&lt;=$D$7,NOT(ISBLANK($C$7)),NOT(ISBLANK($D$7))),1,0)</f>
        <v>0</v>
      </c>
      <c r="P534" s="24">
        <f t="shared" ref="P534:P597" si="469">IF(AND($B534&gt;=$C$8,$B534&lt;=$D$8,NOT(ISBLANK($C$8)),NOT(ISBLANK($D$8))),1,0)</f>
        <v>0</v>
      </c>
      <c r="Q534" s="24">
        <f t="shared" ref="Q534:Q597" si="470">IF(AND($B534&gt;=$C$9,$B534&lt;=$D$9,NOT(ISBLANK($C$9)),NOT(ISBLANK($D$9))),1,0)</f>
        <v>0</v>
      </c>
      <c r="R534" s="24">
        <f t="shared" ref="R534:R597" si="471">IF(AND($B534&gt;=$C$10,$B534&lt;=$D$10,NOT(ISBLANK($C$10)),NOT(ISBLANK($D$10))),1,0)</f>
        <v>0</v>
      </c>
      <c r="S534" s="24">
        <f t="shared" ref="S534:S597" si="472">IF(AND($B534&gt;=$C$11,$B534&lt;=$D$11,NOT(ISBLANK($C$11)),NOT(ISBLANK($D$11))),1,0)</f>
        <v>0</v>
      </c>
      <c r="T534" s="24">
        <f t="shared" ref="T534:T597" si="473">IF(AND($B534&gt;=$C$12,$B534&lt;=$D$12,NOT(ISBLANK($C$12)),NOT(ISBLANK($D$12))),1,0)</f>
        <v>0</v>
      </c>
      <c r="U534" s="24">
        <f t="shared" ref="U534:U597" si="474">IF(AND($B534&gt;=$C$13,$B534&lt;=$D$13,NOT(ISBLANK($C$13)),NOT(ISBLANK($D$13))),1,0)</f>
        <v>0</v>
      </c>
      <c r="V534" s="24">
        <f t="shared" ref="V534:V597" si="475">IF(AND($B534&gt;=$C$14,$B534&lt;=$D$14,NOT(ISBLANK($C$14)),NOT(ISBLANK($D$14))),1,0)</f>
        <v>0</v>
      </c>
      <c r="W534" s="24">
        <f t="shared" ref="W534:W597" si="476">IF(AND($B534&gt;=$C$15,$B534&lt;=$D$15,NOT(ISBLANK($C$15)),NOT(ISBLANK($D$15))),1,0)</f>
        <v>0</v>
      </c>
      <c r="X534" s="26"/>
      <c r="Y534" s="26"/>
      <c r="Z534" s="26"/>
      <c r="AA534" s="26"/>
      <c r="AB534" s="24">
        <f t="shared" si="446"/>
        <v>0</v>
      </c>
      <c r="AC534" s="24">
        <f>MAX($N534:O534)</f>
        <v>0</v>
      </c>
      <c r="AD534" s="24">
        <f>MAX($N534:P534)</f>
        <v>0</v>
      </c>
      <c r="AE534" s="24">
        <f>MAX($N534:Q534)</f>
        <v>0</v>
      </c>
      <c r="AF534" s="24">
        <f>MAX($N534:R534)</f>
        <v>0</v>
      </c>
      <c r="AG534" s="24">
        <f>MAX($N534:S534)</f>
        <v>0</v>
      </c>
      <c r="AH534" s="24">
        <f>MAX($N534:T534)</f>
        <v>0</v>
      </c>
      <c r="AI534" s="24">
        <f>MAX($N534:U534)</f>
        <v>0</v>
      </c>
      <c r="AJ534" s="24">
        <f>MAX($N534:V534)</f>
        <v>0</v>
      </c>
      <c r="AK534" s="24">
        <f>MAX($N534:W534)</f>
        <v>0</v>
      </c>
      <c r="AL534" s="26"/>
      <c r="AM534" s="26"/>
      <c r="AN534" s="26"/>
      <c r="AO534" s="26"/>
      <c r="AP534" s="24">
        <f t="shared" si="465"/>
        <v>0</v>
      </c>
      <c r="AQ534" s="24">
        <f t="shared" si="447"/>
        <v>0</v>
      </c>
      <c r="AR534" s="24">
        <f t="shared" si="448"/>
        <v>0</v>
      </c>
      <c r="AS534" s="24">
        <f t="shared" si="449"/>
        <v>0</v>
      </c>
      <c r="AT534" s="24">
        <f t="shared" si="450"/>
        <v>8</v>
      </c>
      <c r="AU534" s="24">
        <f t="shared" si="451"/>
        <v>105</v>
      </c>
      <c r="AV534" s="24">
        <f t="shared" si="452"/>
        <v>105</v>
      </c>
      <c r="AW534" s="24">
        <f t="shared" si="453"/>
        <v>105</v>
      </c>
      <c r="AX534" s="24">
        <f t="shared" si="454"/>
        <v>105</v>
      </c>
      <c r="AY534" s="24">
        <f t="shared" si="455"/>
        <v>105</v>
      </c>
      <c r="AZ534" s="26"/>
      <c r="BA534" s="26"/>
      <c r="BB534" s="26"/>
      <c r="BC534" s="26"/>
      <c r="BD534" s="24">
        <f t="shared" si="466"/>
        <v>0</v>
      </c>
      <c r="BE534" s="24">
        <f t="shared" si="456"/>
        <v>0</v>
      </c>
      <c r="BF534" s="24">
        <f t="shared" si="457"/>
        <v>0</v>
      </c>
      <c r="BG534" s="24">
        <f t="shared" si="458"/>
        <v>0</v>
      </c>
      <c r="BH534" s="24">
        <f t="shared" si="459"/>
        <v>8</v>
      </c>
      <c r="BI534" s="24">
        <f t="shared" si="460"/>
        <v>105</v>
      </c>
      <c r="BJ534" s="24">
        <f t="shared" si="461"/>
        <v>105</v>
      </c>
      <c r="BK534" s="24">
        <f t="shared" si="462"/>
        <v>105</v>
      </c>
      <c r="BL534" s="24">
        <f t="shared" si="463"/>
        <v>105</v>
      </c>
      <c r="BM534" s="24">
        <f t="shared" si="464"/>
        <v>105</v>
      </c>
      <c r="BN534" s="26"/>
      <c r="BO534" s="26"/>
      <c r="BP534" s="26"/>
      <c r="BQ534" s="26"/>
      <c r="BR534" s="24">
        <f t="shared" ref="BR534:BR597" si="477">IF(BR533&lt;180,IF(AB534=0,BR533+1-(AP533-AP534),AP534),0)</f>
        <v>72</v>
      </c>
      <c r="BS534" s="24">
        <f t="shared" ref="BS534:BS597" si="478">IF(BS533&lt;180,IF(AC534=0,BS533+1-(AQ533-AQ534),AQ534),0)</f>
        <v>24</v>
      </c>
      <c r="BT534" s="24">
        <f t="shared" ref="BT534:BT597" si="479">IF(BT533&lt;180,IF(AD534=0,BT533+1-(AR533-AR534),AR534),0)</f>
        <v>94</v>
      </c>
      <c r="BU534" s="24">
        <f t="shared" ref="BU534:BU597" si="480">IF(BU533&lt;180,IF(AE534=0,BU533+1-(AS533-AS534),AS534),0)</f>
        <v>25</v>
      </c>
      <c r="BV534" s="24">
        <f t="shared" ref="BV534:BV597" si="481">IF(BV533&lt;180,IF(AF534=0,BV533+1-(AT533-AT534),AT534),0)</f>
        <v>145</v>
      </c>
      <c r="BW534" s="24">
        <f t="shared" ref="BW534:BW597" si="482">IF(BW533&lt;180,IF(AG534=0,BW533+1-(AU533-AU534),AU534),0)</f>
        <v>136</v>
      </c>
      <c r="BX534" s="24">
        <f t="shared" ref="BX534:BX597" si="483">IF(BX533&lt;180,IF(AH534=0,BX533+1-(AV533-AV534),AV534),0)</f>
        <v>136</v>
      </c>
      <c r="BY534" s="24">
        <f t="shared" ref="BY534:BY597" si="484">IF(BY533&lt;180,IF(AI534=0,BY533+1-(AW533-AW534),AW534),0)</f>
        <v>136</v>
      </c>
      <c r="BZ534" s="24">
        <f t="shared" ref="BZ534:BZ597" si="485">IF(BZ533&lt;180,IF(AJ534=0,BZ533+1-(AX533-AX534),AX534),0)</f>
        <v>136</v>
      </c>
      <c r="CA534" s="24">
        <f t="shared" ref="CA534:CA597" si="486">IF(CA533&lt;180,IF(AK534=0,CA533+1-(AY533-AY534),AY534),0)</f>
        <v>136</v>
      </c>
      <c r="CB534" s="26"/>
      <c r="CC534" s="26"/>
      <c r="CD534" s="26"/>
      <c r="CE534" s="26"/>
      <c r="CF534" s="24">
        <f t="shared" ref="CF534:CF597" ca="1" si="487">AP534+IF($B534&gt;=CF$20,$B534-CF$20+1,0)</f>
        <v>433</v>
      </c>
      <c r="CG534" s="24">
        <f t="shared" ref="CG534:CG597" ca="1" si="488">AQ534+IF($B534&gt;=CG$20,$B534-CG$20+1,0)</f>
        <v>326</v>
      </c>
      <c r="CH534" s="24">
        <f t="shared" ref="CH534:CH597" ca="1" si="489">AR534+IF($B534&gt;=CH$20,$B534-CH$20+1,0)</f>
        <v>274</v>
      </c>
      <c r="CI534" s="24">
        <f t="shared" ref="CI534:CI597" ca="1" si="490">AS534+IF($B534&gt;=CI$20,$B534-CI$20+1,0)</f>
        <v>146</v>
      </c>
      <c r="CJ534" s="24">
        <f t="shared" ref="CJ534:CJ597" ca="1" si="491">AT534+IF($B534&gt;=CJ$20,$B534-CJ$20+1,0)</f>
        <v>145</v>
      </c>
      <c r="CK534" s="24">
        <f t="shared" ref="CK534:CK597" ca="1" si="492">AU534+IF($B534&gt;=CK$20,$B534-CK$20+1,0)</f>
        <v>105</v>
      </c>
      <c r="CL534" s="24">
        <f t="shared" ref="CL534:CL597" ca="1" si="493">AV534+IF($B534&gt;=CL$20,$B534-CL$20+1,0)</f>
        <v>105</v>
      </c>
      <c r="CM534" s="24">
        <f t="shared" ref="CM534:CM597" ca="1" si="494">AW534+IF($B534&gt;=CM$20,$B534-CM$20+1,0)</f>
        <v>105</v>
      </c>
      <c r="CN534" s="24">
        <f t="shared" ref="CN534:CN597" ca="1" si="495">AX534+IF($B534&gt;=CN$20,$B534-CN$20+1,0)</f>
        <v>105</v>
      </c>
      <c r="CO534" s="24">
        <f t="shared" ref="CO534:CO597" ca="1" si="496">AY534+IF($B534&gt;=CO$20,$B534-CO$20+1,0)</f>
        <v>105</v>
      </c>
      <c r="CP534" s="26"/>
      <c r="CQ534" s="26"/>
      <c r="CR534" s="26"/>
      <c r="CS534" s="26"/>
      <c r="CT534" s="24">
        <f ca="1">SUM(INDIRECT(SUBSTITUTE(ADDRESS(1,COLUMN($AB534),4),"1","")&amp;MAX(21,ROW(CT534)-179+CT$20)):INDIRECT(SUBSTITUTE(ADDRESS(1,COLUMN($AB534),4),"1","")&amp;ROW()))+CT$20</f>
        <v>10</v>
      </c>
      <c r="CU534" s="24">
        <f ca="1">SUM(INDIRECT(SUBSTITUTE(ADDRESS(1,COLUMN($AC534),4),"1","")&amp;MAX(21,ROW(CU534)-179+CU$20)):INDIRECT(SUBSTITUTE(ADDRESS(1,COLUMN($AC534),4),"1","")&amp;ROW()))+CU$20</f>
        <v>10</v>
      </c>
      <c r="CV534" s="24">
        <f ca="1">SUM(INDIRECT(SUBSTITUTE(ADDRESS(1,COLUMN($AD534),4),"1","")&amp;MAX(21,ROW(CV534)-179+CV$20)):INDIRECT(SUBSTITUTE(ADDRESS(1,COLUMN($AD534),4),"1","")&amp;ROW()))+CV$20</f>
        <v>10</v>
      </c>
      <c r="CW534" s="24">
        <f ca="1">SUM(INDIRECT(SUBSTITUTE(ADDRESS(1,COLUMN($AE534),4),"1","")&amp;MAX(21,ROW(CW534)-179+CW$20)):INDIRECT(SUBSTITUTE(ADDRESS(1,COLUMN($AE534),4),"1","")&amp;ROW()))+CW$20</f>
        <v>10</v>
      </c>
      <c r="CX534" s="24">
        <f ca="1">SUM(INDIRECT(SUBSTITUTE(ADDRESS(1,COLUMN($AF534),4),"1","")&amp;MAX(21,ROW(CX534)-179+CX$20)):INDIRECT(SUBSTITUTE(ADDRESS(1,COLUMN($AF534),4),"1","")&amp;ROW()))+CX$20</f>
        <v>18</v>
      </c>
      <c r="CY534" s="24">
        <f ca="1">SUM(INDIRECT(SUBSTITUTE(ADDRESS(1,COLUMN($AG534),4),"1","")&amp;MAX(21,ROW(CY534)-179+CY$20)):INDIRECT(SUBSTITUTE(ADDRESS(1,COLUMN($AG534),4),"1","")&amp;ROW()))+CY$20</f>
        <v>115</v>
      </c>
      <c r="CZ534" s="24">
        <f ca="1">SUM(INDIRECT(SUBSTITUTE(ADDRESS(1,COLUMN($AH534),4),"1","")&amp;MAX(21,ROW(CZ534)-179+CZ$20)):INDIRECT(SUBSTITUTE(ADDRESS(1,COLUMN($AH534),4),"1","")&amp;ROW()))+CZ$20</f>
        <v>115</v>
      </c>
      <c r="DA534" s="24">
        <f ca="1">SUM(INDIRECT(SUBSTITUTE(ADDRESS(1,COLUMN($AI534),4),"1","")&amp;MAX(21,ROW(DA534)-179+DA$20)):INDIRECT(SUBSTITUTE(ADDRESS(1,COLUMN($AI534),4),"1","")&amp;ROW()))+DA$20</f>
        <v>115</v>
      </c>
      <c r="DB534" s="24">
        <f ca="1">SUM(INDIRECT(SUBSTITUTE(ADDRESS(1,COLUMN($AJ534),4),"1","")&amp;MAX(21,ROW(DB534)-179+DB$20)):INDIRECT(SUBSTITUTE(ADDRESS(1,COLUMN($AJ534),4),"1","")&amp;ROW()))+DB$20</f>
        <v>115</v>
      </c>
      <c r="DC534" s="24">
        <f ca="1">SUM(INDIRECT(SUBSTITUTE(ADDRESS(1,COLUMN($AK534),4),"1","")&amp;MAX(21,ROW(DC534)-179+DC$20)):INDIRECT(SUBSTITUTE(ADDRESS(1,COLUMN($AK534),4),"1","")&amp;ROW()))+DC$20</f>
        <v>115</v>
      </c>
      <c r="DD534" s="6"/>
      <c r="DE534" s="6"/>
      <c r="DF534" s="26"/>
      <c r="DG534" s="26"/>
      <c r="DH534" s="24">
        <f ca="1">SUM(INDIRECT(SUBSTITUTE(ADDRESS(1,COLUMN($AB534),4),"1","")&amp;MAX(21,ROW(DH534)-179+DH$20)):INDIRECT(SUBSTITUTE(ADDRESS(1,COLUMN($AB534),4),"1","")&amp;ROW()))+DH$20</f>
        <v>7</v>
      </c>
      <c r="DI534" s="24">
        <f ca="1">SUM(INDIRECT(SUBSTITUTE(ADDRESS(1,COLUMN($AC534),4),"1","")&amp;MAX(21,ROW(DI534)-179+DI$20)):INDIRECT(SUBSTITUTE(ADDRESS(1,COLUMN($AC534),4),"1","")&amp;ROW()))+DI$20</f>
        <v>7</v>
      </c>
      <c r="DJ534" s="24">
        <f ca="1">SUM(INDIRECT(SUBSTITUTE(ADDRESS(1,COLUMN($AD534),4),"1","")&amp;MAX(21,ROW(DJ534)-179+DJ$20)):INDIRECT(SUBSTITUTE(ADDRESS(1,COLUMN($AD534),4),"1","")&amp;ROW()))+DJ$20</f>
        <v>7</v>
      </c>
      <c r="DK534" s="24">
        <f ca="1">SUM(INDIRECT(SUBSTITUTE(ADDRESS(1,COLUMN($AE534),4),"1","")&amp;MAX(21,ROW(DK534)-179+DK$20)):INDIRECT(SUBSTITUTE(ADDRESS(1,COLUMN($AE534),4),"1","")&amp;ROW()))+DK$20</f>
        <v>7</v>
      </c>
      <c r="DL534" s="24">
        <f ca="1">SUM(INDIRECT(SUBSTITUTE(ADDRESS(1,COLUMN($AF534),4),"1","")&amp;MAX(21,ROW(DL534)-179+DL$20)):INDIRECT(SUBSTITUTE(ADDRESS(1,COLUMN($AF534),4),"1","")&amp;ROW()))+DL$20</f>
        <v>15</v>
      </c>
      <c r="DM534" s="24">
        <f ca="1">SUM(INDIRECT(SUBSTITUTE(ADDRESS(1,COLUMN($AG534),4),"1","")&amp;MAX(21,ROW(DM534)-179+DM$20)):INDIRECT(SUBSTITUTE(ADDRESS(1,COLUMN($AG534),4),"1","")&amp;ROW()))+DM$20</f>
        <v>112</v>
      </c>
      <c r="DN534" s="24">
        <f ca="1">SUM(INDIRECT(SUBSTITUTE(ADDRESS(1,COLUMN($AH534),4),"1","")&amp;MAX(21,ROW(DN534)-179+DN$20)):INDIRECT(SUBSTITUTE(ADDRESS(1,COLUMN($AH534),4),"1","")&amp;ROW()))+DN$20</f>
        <v>112</v>
      </c>
      <c r="DO534" s="24">
        <f ca="1">SUM(INDIRECT(SUBSTITUTE(ADDRESS(1,COLUMN($AI534),4),"1","")&amp;MAX(21,ROW(DO534)-179+DO$20)):INDIRECT(SUBSTITUTE(ADDRESS(1,COLUMN($AI534),4),"1","")&amp;ROW()))+DO$20</f>
        <v>112</v>
      </c>
      <c r="DP534" s="24">
        <f ca="1">SUM(INDIRECT(SUBSTITUTE(ADDRESS(1,COLUMN($AJ534),4),"1","")&amp;MAX(21,ROW(DP534)-179+DP$20)):INDIRECT(SUBSTITUTE(ADDRESS(1,COLUMN($AJ534),4),"1","")&amp;ROW()))+DP$20</f>
        <v>112</v>
      </c>
      <c r="DQ534" s="24">
        <f ca="1">SUM(INDIRECT(SUBSTITUTE(ADDRESS(1,COLUMN($AK534),4),"1","")&amp;MAX(21,ROW(DQ534)-179+DQ$20)):INDIRECT(SUBSTITUTE(ADDRESS(1,COLUMN($AK534),4),"1","")&amp;ROW()))+DQ$20</f>
        <v>112</v>
      </c>
      <c r="DR534" s="26"/>
      <c r="DS534" s="26"/>
      <c r="DT534" s="26"/>
      <c r="DU534" s="26"/>
      <c r="DV534" s="24">
        <f ca="1">SUM(INDIRECT(SUBSTITUTE(ADDRESS(1,COLUMN($AB534),4),"1","")&amp;MAX(21,ROW(DV534)-179+DV$20)):INDIRECT(SUBSTITUTE(ADDRESS(1,COLUMN($AB534),4),"1","")&amp;ROW()))+DV$20</f>
        <v>30</v>
      </c>
      <c r="DW534" s="24">
        <f ca="1">SUM(INDIRECT(SUBSTITUTE(ADDRESS(1,COLUMN($AC534),4),"1","")&amp;MAX(21,ROW(DW534)-179+DW$20)):INDIRECT(SUBSTITUTE(ADDRESS(1,COLUMN($AC534),4),"1","")&amp;ROW()))+DW$20</f>
        <v>30</v>
      </c>
      <c r="DX534" s="24">
        <f ca="1">SUM(INDIRECT(SUBSTITUTE(ADDRESS(1,COLUMN($AD534),4),"1","")&amp;MAX(21,ROW(DX534)-179+DX$20)):INDIRECT(SUBSTITUTE(ADDRESS(1,COLUMN($AD534),4),"1","")&amp;ROW()))+DX$20</f>
        <v>30</v>
      </c>
      <c r="DY534" s="24">
        <f ca="1">SUM(INDIRECT(SUBSTITUTE(ADDRESS(1,COLUMN($AE534),4),"1","")&amp;MAX(21,ROW(DY534)-179+DY$20)):INDIRECT(SUBSTITUTE(ADDRESS(1,COLUMN($AE534),4),"1","")&amp;ROW()))+DY$20</f>
        <v>30</v>
      </c>
      <c r="DZ534" s="24">
        <f ca="1">SUM(INDIRECT(SUBSTITUTE(ADDRESS(1,COLUMN($AF534),4),"1","")&amp;MAX(21,ROW(DZ534)-179+DZ$20)):INDIRECT(SUBSTITUTE(ADDRESS(1,COLUMN($AF534),4),"1","")&amp;ROW()))+DZ$20</f>
        <v>38</v>
      </c>
      <c r="EA534" s="24">
        <f ca="1">SUM(INDIRECT(SUBSTITUTE(ADDRESS(1,COLUMN($AG534),4),"1","")&amp;MAX(21,ROW(EA534)-179+EA$20)):INDIRECT(SUBSTITUTE(ADDRESS(1,COLUMN($AG534),4),"1","")&amp;ROW()))+EA$20</f>
        <v>135</v>
      </c>
      <c r="EB534" s="24">
        <f ca="1">SUM(INDIRECT(SUBSTITUTE(ADDRESS(1,COLUMN($AH534),4),"1","")&amp;MAX(21,ROW(EB534)-179+EB$20)):INDIRECT(SUBSTITUTE(ADDRESS(1,COLUMN($AH534),4),"1","")&amp;ROW()))+EB$20</f>
        <v>135</v>
      </c>
      <c r="EC534" s="24">
        <f ca="1">SUM(INDIRECT(SUBSTITUTE(ADDRESS(1,COLUMN($AI534),4),"1","")&amp;MAX(21,ROW(EC534)-179+EC$20)):INDIRECT(SUBSTITUTE(ADDRESS(1,COLUMN($AI534),4),"1","")&amp;ROW()))+EC$20</f>
        <v>135</v>
      </c>
      <c r="ED534" s="24">
        <f ca="1">SUM(INDIRECT(SUBSTITUTE(ADDRESS(1,COLUMN($AJ534),4),"1","")&amp;MAX(21,ROW(ED534)-179+ED$20)):INDIRECT(SUBSTITUTE(ADDRESS(1,COLUMN($AJ534),4),"1","")&amp;ROW()))+ED$20</f>
        <v>135</v>
      </c>
      <c r="EE534" s="24">
        <f ca="1">SUM(INDIRECT(SUBSTITUTE(ADDRESS(1,COLUMN($AK534),4),"1","")&amp;MAX(21,ROW(EE534)-179+EE$20)):INDIRECT(SUBSTITUTE(ADDRESS(1,COLUMN($AK534),4),"1","")&amp;ROW()))+EE$20</f>
        <v>135</v>
      </c>
      <c r="EF534" s="26"/>
      <c r="EG534" s="26"/>
      <c r="EH534" s="26"/>
      <c r="EI534" s="26"/>
      <c r="EJ534" s="24">
        <f ca="1">SUM(INDIRECT(SUBSTITUTE(ADDRESS(1,COLUMN($AB534),4),"1","")&amp;MAX(21,ROW(EJ534)-179+EJ$20)):INDIRECT(SUBSTITUTE(ADDRESS(1,COLUMN($AB534),4),"1","")&amp;ROW()))+EJ$20</f>
        <v>60</v>
      </c>
      <c r="EK534" s="24">
        <f ca="1">SUM(INDIRECT(SUBSTITUTE(ADDRESS(1,COLUMN($AC534),4),"1","")&amp;MAX(21,ROW(EK534)-179+EK$20)):INDIRECT(SUBSTITUTE(ADDRESS(1,COLUMN($AC534),4),"1","")&amp;ROW()))+EK$20</f>
        <v>60</v>
      </c>
      <c r="EL534" s="24">
        <f ca="1">SUM(INDIRECT(SUBSTITUTE(ADDRESS(1,COLUMN($AD534),4),"1","")&amp;MAX(21,ROW(EL534)-179+EL$20)):INDIRECT(SUBSTITUTE(ADDRESS(1,COLUMN($AD534),4),"1","")&amp;ROW()))+EL$20</f>
        <v>60</v>
      </c>
      <c r="EM534" s="24">
        <f ca="1">SUM(INDIRECT(SUBSTITUTE(ADDRESS(1,COLUMN($AE534),4),"1","")&amp;MAX(21,ROW(EM534)-179+EM$20)):INDIRECT(SUBSTITUTE(ADDRESS(1,COLUMN($AE534),4),"1","")&amp;ROW()))+EM$20</f>
        <v>60</v>
      </c>
      <c r="EN534" s="24">
        <f ca="1">SUM(INDIRECT(SUBSTITUTE(ADDRESS(1,COLUMN($AF534),4),"1","")&amp;MAX(21,ROW(EN534)-179+EN$20)):INDIRECT(SUBSTITUTE(ADDRESS(1,COLUMN($AF534),4),"1","")&amp;ROW()))+EN$20</f>
        <v>60</v>
      </c>
      <c r="EO534" s="24">
        <f ca="1">SUM(INDIRECT(SUBSTITUTE(ADDRESS(1,COLUMN($AG534),4),"1","")&amp;MAX(21,ROW(EO534)-179+EO$20)):INDIRECT(SUBSTITUTE(ADDRESS(1,COLUMN($AG534),4),"1","")&amp;ROW()))+EO$20</f>
        <v>149</v>
      </c>
      <c r="EP534" s="24">
        <f ca="1">SUM(INDIRECT(SUBSTITUTE(ADDRESS(1,COLUMN($AH534),4),"1","")&amp;MAX(21,ROW(EP534)-179+EP$20)):INDIRECT(SUBSTITUTE(ADDRESS(1,COLUMN($AH534),4),"1","")&amp;ROW()))+EP$20</f>
        <v>149</v>
      </c>
      <c r="EQ534" s="24">
        <f ca="1">SUM(INDIRECT(SUBSTITUTE(ADDRESS(1,COLUMN($AI534),4),"1","")&amp;MAX(21,ROW(EQ534)-179+EQ$20)):INDIRECT(SUBSTITUTE(ADDRESS(1,COLUMN($AI534),4),"1","")&amp;ROW()))+EQ$20</f>
        <v>149</v>
      </c>
      <c r="ER534" s="24">
        <f ca="1">SUM(INDIRECT(SUBSTITUTE(ADDRESS(1,COLUMN($AJ534),4),"1","")&amp;MAX(21,ROW(ER534)-179+ER$20)):INDIRECT(SUBSTITUTE(ADDRESS(1,COLUMN($AJ534),4),"1","")&amp;ROW()))+ER$20</f>
        <v>149</v>
      </c>
      <c r="ES534" s="24">
        <f ca="1">SUM(INDIRECT(SUBSTITUTE(ADDRESS(1,COLUMN($AK534),4),"1","")&amp;MAX(21,ROW(ES534)-179+ES$20)):INDIRECT(SUBSTITUTE(ADDRESS(1,COLUMN($AK534),4),"1","")&amp;ROW()))+ES$20</f>
        <v>149</v>
      </c>
      <c r="ET534" s="26"/>
      <c r="EU534" s="26"/>
      <c r="EV534" s="26"/>
      <c r="EW534" s="26"/>
      <c r="EX534" s="24">
        <f ca="1">SUM(INDIRECT(SUBSTITUTE(ADDRESS(1,COLUMN($AB534),4),"1","")&amp;MAX(21,ROW(EX534)-179+EX$20)):INDIRECT(SUBSTITUTE(ADDRESS(1,COLUMN($AB534),4),"1","")&amp;ROW()))+EX$20</f>
        <v>90</v>
      </c>
      <c r="EY534" s="24">
        <f ca="1">SUM(INDIRECT(SUBSTITUTE(ADDRESS(1,COLUMN($AC534),4),"1","")&amp;MAX(21,ROW(EY534)-179+EY$20)):INDIRECT(SUBSTITUTE(ADDRESS(1,COLUMN($AC534),4),"1","")&amp;ROW()))+EY$20</f>
        <v>90</v>
      </c>
      <c r="EZ534" s="24">
        <f ca="1">SUM(INDIRECT(SUBSTITUTE(ADDRESS(1,COLUMN($AD534),4),"1","")&amp;MAX(21,ROW(EZ534)-179+EZ$20)):INDIRECT(SUBSTITUTE(ADDRESS(1,COLUMN($AD534),4),"1","")&amp;ROW()))+EZ$20</f>
        <v>90</v>
      </c>
      <c r="FA534" s="24">
        <f ca="1">SUM(INDIRECT(SUBSTITUTE(ADDRESS(1,COLUMN($AE534),4),"1","")&amp;MAX(21,ROW(FA534)-179+FA$20)):INDIRECT(SUBSTITUTE(ADDRESS(1,COLUMN($AE534),4),"1","")&amp;ROW()))+FA$20</f>
        <v>90</v>
      </c>
      <c r="FB534" s="24">
        <f ca="1">SUM(INDIRECT(SUBSTITUTE(ADDRESS(1,COLUMN($AF534),4),"1","")&amp;MAX(21,ROW(FB534)-179+FB$20)):INDIRECT(SUBSTITUTE(ADDRESS(1,COLUMN($AF534),4),"1","")&amp;ROW()))+FB$20</f>
        <v>90</v>
      </c>
      <c r="FC534" s="24">
        <f ca="1">SUM(INDIRECT(SUBSTITUTE(ADDRESS(1,COLUMN($AG534),4),"1","")&amp;MAX(21,ROW(FC534)-179+FC$20)):INDIRECT(SUBSTITUTE(ADDRESS(1,COLUMN($AG534),4),"1","")&amp;ROW()))+FC$20</f>
        <v>149</v>
      </c>
      <c r="FD534" s="24">
        <f ca="1">SUM(INDIRECT(SUBSTITUTE(ADDRESS(1,COLUMN($AH534),4),"1","")&amp;MAX(21,ROW(FD534)-179+FD$20)):INDIRECT(SUBSTITUTE(ADDRESS(1,COLUMN($AH534),4),"1","")&amp;ROW()))+FD$20</f>
        <v>149</v>
      </c>
      <c r="FE534" s="24">
        <f ca="1">SUM(INDIRECT(SUBSTITUTE(ADDRESS(1,COLUMN($AI534),4),"1","")&amp;MAX(21,ROW(FE534)-179+FE$20)):INDIRECT(SUBSTITUTE(ADDRESS(1,COLUMN($AI534),4),"1","")&amp;ROW()))+FE$20</f>
        <v>149</v>
      </c>
      <c r="FF534" s="24">
        <f ca="1">SUM(INDIRECT(SUBSTITUTE(ADDRESS(1,COLUMN($AJ534),4),"1","")&amp;MAX(21,ROW(FF534)-179+FF$20)):INDIRECT(SUBSTITUTE(ADDRESS(1,COLUMN($AJ534),4),"1","")&amp;ROW()))+FF$20</f>
        <v>149</v>
      </c>
      <c r="FG534" s="24">
        <f ca="1">SUM(INDIRECT(SUBSTITUTE(ADDRESS(1,COLUMN($AK534),4),"1","")&amp;MAX(21,ROW(FG534)-179+FG$20)):INDIRECT(SUBSTITUTE(ADDRESS(1,COLUMN($AK534),4),"1","")&amp;ROW()))+FG$20</f>
        <v>149</v>
      </c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</row>
    <row r="535" spans="1:178" x14ac:dyDescent="0.25">
      <c r="A535" s="6"/>
      <c r="B535" s="38">
        <f t="shared" si="436"/>
        <v>45683</v>
      </c>
      <c r="C535" s="23">
        <f t="shared" si="437"/>
        <v>0</v>
      </c>
      <c r="D535" s="7">
        <f t="shared" si="467"/>
        <v>105</v>
      </c>
      <c r="E535" s="24">
        <f t="shared" si="438"/>
        <v>137</v>
      </c>
      <c r="F535" s="24">
        <f t="shared" si="439"/>
        <v>105</v>
      </c>
      <c r="G535" s="24">
        <f t="shared" si="440"/>
        <v>112</v>
      </c>
      <c r="H535" s="24">
        <f t="shared" si="441"/>
        <v>135</v>
      </c>
      <c r="I535" s="24">
        <f t="shared" si="442"/>
        <v>148</v>
      </c>
      <c r="J535" s="24">
        <f t="shared" si="443"/>
        <v>148</v>
      </c>
      <c r="K535" s="24">
        <f t="shared" si="444"/>
        <v>0</v>
      </c>
      <c r="L535" s="24">
        <f t="shared" si="445"/>
        <v>1</v>
      </c>
      <c r="M535" s="24"/>
      <c r="N535" s="24">
        <f t="shared" ref="N535:N598" si="497">IF(AND($B535&gt;=$C$6,$B535&lt;=$D$6),1,0)</f>
        <v>0</v>
      </c>
      <c r="O535" s="24">
        <f t="shared" si="468"/>
        <v>0</v>
      </c>
      <c r="P535" s="24">
        <f t="shared" si="469"/>
        <v>0</v>
      </c>
      <c r="Q535" s="24">
        <f t="shared" si="470"/>
        <v>0</v>
      </c>
      <c r="R535" s="24">
        <f t="shared" si="471"/>
        <v>0</v>
      </c>
      <c r="S535" s="24">
        <f t="shared" si="472"/>
        <v>0</v>
      </c>
      <c r="T535" s="24">
        <f t="shared" si="473"/>
        <v>0</v>
      </c>
      <c r="U535" s="24">
        <f t="shared" si="474"/>
        <v>0</v>
      </c>
      <c r="V535" s="24">
        <f t="shared" si="475"/>
        <v>0</v>
      </c>
      <c r="W535" s="24">
        <f t="shared" si="476"/>
        <v>0</v>
      </c>
      <c r="X535" s="26"/>
      <c r="Y535" s="26"/>
      <c r="Z535" s="26"/>
      <c r="AA535" s="26"/>
      <c r="AB535" s="24">
        <f t="shared" si="446"/>
        <v>0</v>
      </c>
      <c r="AC535" s="24">
        <f>MAX($N535:O535)</f>
        <v>0</v>
      </c>
      <c r="AD535" s="24">
        <f>MAX($N535:P535)</f>
        <v>0</v>
      </c>
      <c r="AE535" s="24">
        <f>MAX($N535:Q535)</f>
        <v>0</v>
      </c>
      <c r="AF535" s="24">
        <f>MAX($N535:R535)</f>
        <v>0</v>
      </c>
      <c r="AG535" s="24">
        <f>MAX($N535:S535)</f>
        <v>0</v>
      </c>
      <c r="AH535" s="24">
        <f>MAX($N535:T535)</f>
        <v>0</v>
      </c>
      <c r="AI535" s="24">
        <f>MAX($N535:U535)</f>
        <v>0</v>
      </c>
      <c r="AJ535" s="24">
        <f>MAX($N535:V535)</f>
        <v>0</v>
      </c>
      <c r="AK535" s="24">
        <f>MAX($N535:W535)</f>
        <v>0</v>
      </c>
      <c r="AL535" s="26"/>
      <c r="AM535" s="26"/>
      <c r="AN535" s="26"/>
      <c r="AO535" s="26"/>
      <c r="AP535" s="24">
        <f t="shared" si="465"/>
        <v>0</v>
      </c>
      <c r="AQ535" s="24">
        <f t="shared" si="447"/>
        <v>0</v>
      </c>
      <c r="AR535" s="24">
        <f t="shared" si="448"/>
        <v>0</v>
      </c>
      <c r="AS535" s="24">
        <f t="shared" si="449"/>
        <v>0</v>
      </c>
      <c r="AT535" s="24">
        <f t="shared" si="450"/>
        <v>8</v>
      </c>
      <c r="AU535" s="24">
        <f t="shared" si="451"/>
        <v>105</v>
      </c>
      <c r="AV535" s="24">
        <f t="shared" si="452"/>
        <v>105</v>
      </c>
      <c r="AW535" s="24">
        <f t="shared" si="453"/>
        <v>105</v>
      </c>
      <c r="AX535" s="24">
        <f t="shared" si="454"/>
        <v>105</v>
      </c>
      <c r="AY535" s="24">
        <f t="shared" si="455"/>
        <v>105</v>
      </c>
      <c r="AZ535" s="26"/>
      <c r="BA535" s="26"/>
      <c r="BB535" s="26"/>
      <c r="BC535" s="26"/>
      <c r="BD535" s="24">
        <f t="shared" si="466"/>
        <v>0</v>
      </c>
      <c r="BE535" s="24">
        <f t="shared" si="456"/>
        <v>0</v>
      </c>
      <c r="BF535" s="24">
        <f t="shared" si="457"/>
        <v>0</v>
      </c>
      <c r="BG535" s="24">
        <f t="shared" si="458"/>
        <v>0</v>
      </c>
      <c r="BH535" s="24">
        <f t="shared" si="459"/>
        <v>8</v>
      </c>
      <c r="BI535" s="24">
        <f t="shared" si="460"/>
        <v>105</v>
      </c>
      <c r="BJ535" s="24">
        <f t="shared" si="461"/>
        <v>105</v>
      </c>
      <c r="BK535" s="24">
        <f t="shared" si="462"/>
        <v>105</v>
      </c>
      <c r="BL535" s="24">
        <f t="shared" si="463"/>
        <v>105</v>
      </c>
      <c r="BM535" s="24">
        <f t="shared" si="464"/>
        <v>105</v>
      </c>
      <c r="BN535" s="26"/>
      <c r="BO535" s="26"/>
      <c r="BP535" s="26"/>
      <c r="BQ535" s="26"/>
      <c r="BR535" s="24">
        <f t="shared" si="477"/>
        <v>73</v>
      </c>
      <c r="BS535" s="24">
        <f t="shared" si="478"/>
        <v>25</v>
      </c>
      <c r="BT535" s="24">
        <f t="shared" si="479"/>
        <v>95</v>
      </c>
      <c r="BU535" s="24">
        <f t="shared" si="480"/>
        <v>26</v>
      </c>
      <c r="BV535" s="24">
        <f t="shared" si="481"/>
        <v>146</v>
      </c>
      <c r="BW535" s="24">
        <f t="shared" si="482"/>
        <v>137</v>
      </c>
      <c r="BX535" s="24">
        <f t="shared" si="483"/>
        <v>137</v>
      </c>
      <c r="BY535" s="24">
        <f t="shared" si="484"/>
        <v>137</v>
      </c>
      <c r="BZ535" s="24">
        <f t="shared" si="485"/>
        <v>137</v>
      </c>
      <c r="CA535" s="24">
        <f t="shared" si="486"/>
        <v>137</v>
      </c>
      <c r="CB535" s="26"/>
      <c r="CC535" s="26"/>
      <c r="CD535" s="26"/>
      <c r="CE535" s="26"/>
      <c r="CF535" s="24">
        <f t="shared" ca="1" si="487"/>
        <v>434</v>
      </c>
      <c r="CG535" s="24">
        <f t="shared" ca="1" si="488"/>
        <v>327</v>
      </c>
      <c r="CH535" s="24">
        <f t="shared" ca="1" si="489"/>
        <v>275</v>
      </c>
      <c r="CI535" s="24">
        <f t="shared" ca="1" si="490"/>
        <v>147</v>
      </c>
      <c r="CJ535" s="24">
        <f t="shared" ca="1" si="491"/>
        <v>146</v>
      </c>
      <c r="CK535" s="24">
        <f t="shared" ca="1" si="492"/>
        <v>105</v>
      </c>
      <c r="CL535" s="24">
        <f t="shared" ca="1" si="493"/>
        <v>105</v>
      </c>
      <c r="CM535" s="24">
        <f t="shared" ca="1" si="494"/>
        <v>105</v>
      </c>
      <c r="CN535" s="24">
        <f t="shared" ca="1" si="495"/>
        <v>105</v>
      </c>
      <c r="CO535" s="24">
        <f t="shared" ca="1" si="496"/>
        <v>105</v>
      </c>
      <c r="CP535" s="26"/>
      <c r="CQ535" s="26"/>
      <c r="CR535" s="26"/>
      <c r="CS535" s="26"/>
      <c r="CT535" s="24">
        <f ca="1">SUM(INDIRECT(SUBSTITUTE(ADDRESS(1,COLUMN($AB535),4),"1","")&amp;MAX(21,ROW(CT535)-179+CT$20)):INDIRECT(SUBSTITUTE(ADDRESS(1,COLUMN($AB535),4),"1","")&amp;ROW()))+CT$20</f>
        <v>10</v>
      </c>
      <c r="CU535" s="24">
        <f ca="1">SUM(INDIRECT(SUBSTITUTE(ADDRESS(1,COLUMN($AC535),4),"1","")&amp;MAX(21,ROW(CU535)-179+CU$20)):INDIRECT(SUBSTITUTE(ADDRESS(1,COLUMN($AC535),4),"1","")&amp;ROW()))+CU$20</f>
        <v>10</v>
      </c>
      <c r="CV535" s="24">
        <f ca="1">SUM(INDIRECT(SUBSTITUTE(ADDRESS(1,COLUMN($AD535),4),"1","")&amp;MAX(21,ROW(CV535)-179+CV$20)):INDIRECT(SUBSTITUTE(ADDRESS(1,COLUMN($AD535),4),"1","")&amp;ROW()))+CV$20</f>
        <v>10</v>
      </c>
      <c r="CW535" s="24">
        <f ca="1">SUM(INDIRECT(SUBSTITUTE(ADDRESS(1,COLUMN($AE535),4),"1","")&amp;MAX(21,ROW(CW535)-179+CW$20)):INDIRECT(SUBSTITUTE(ADDRESS(1,COLUMN($AE535),4),"1","")&amp;ROW()))+CW$20</f>
        <v>10</v>
      </c>
      <c r="CX535" s="24">
        <f ca="1">SUM(INDIRECT(SUBSTITUTE(ADDRESS(1,COLUMN($AF535),4),"1","")&amp;MAX(21,ROW(CX535)-179+CX$20)):INDIRECT(SUBSTITUTE(ADDRESS(1,COLUMN($AF535),4),"1","")&amp;ROW()))+CX$20</f>
        <v>18</v>
      </c>
      <c r="CY535" s="24">
        <f ca="1">SUM(INDIRECT(SUBSTITUTE(ADDRESS(1,COLUMN($AG535),4),"1","")&amp;MAX(21,ROW(CY535)-179+CY$20)):INDIRECT(SUBSTITUTE(ADDRESS(1,COLUMN($AG535),4),"1","")&amp;ROW()))+CY$20</f>
        <v>115</v>
      </c>
      <c r="CZ535" s="24">
        <f ca="1">SUM(INDIRECT(SUBSTITUTE(ADDRESS(1,COLUMN($AH535),4),"1","")&amp;MAX(21,ROW(CZ535)-179+CZ$20)):INDIRECT(SUBSTITUTE(ADDRESS(1,COLUMN($AH535),4),"1","")&amp;ROW()))+CZ$20</f>
        <v>115</v>
      </c>
      <c r="DA535" s="24">
        <f ca="1">SUM(INDIRECT(SUBSTITUTE(ADDRESS(1,COLUMN($AI535),4),"1","")&amp;MAX(21,ROW(DA535)-179+DA$20)):INDIRECT(SUBSTITUTE(ADDRESS(1,COLUMN($AI535),4),"1","")&amp;ROW()))+DA$20</f>
        <v>115</v>
      </c>
      <c r="DB535" s="24">
        <f ca="1">SUM(INDIRECT(SUBSTITUTE(ADDRESS(1,COLUMN($AJ535),4),"1","")&amp;MAX(21,ROW(DB535)-179+DB$20)):INDIRECT(SUBSTITUTE(ADDRESS(1,COLUMN($AJ535),4),"1","")&amp;ROW()))+DB$20</f>
        <v>115</v>
      </c>
      <c r="DC535" s="24">
        <f ca="1">SUM(INDIRECT(SUBSTITUTE(ADDRESS(1,COLUMN($AK535),4),"1","")&amp;MAX(21,ROW(DC535)-179+DC$20)):INDIRECT(SUBSTITUTE(ADDRESS(1,COLUMN($AK535),4),"1","")&amp;ROW()))+DC$20</f>
        <v>115</v>
      </c>
      <c r="DD535" s="6"/>
      <c r="DE535" s="6"/>
      <c r="DF535" s="26"/>
      <c r="DG535" s="26"/>
      <c r="DH535" s="24">
        <f ca="1">SUM(INDIRECT(SUBSTITUTE(ADDRESS(1,COLUMN($AB535),4),"1","")&amp;MAX(21,ROW(DH535)-179+DH$20)):INDIRECT(SUBSTITUTE(ADDRESS(1,COLUMN($AB535),4),"1","")&amp;ROW()))+DH$20</f>
        <v>7</v>
      </c>
      <c r="DI535" s="24">
        <f ca="1">SUM(INDIRECT(SUBSTITUTE(ADDRESS(1,COLUMN($AC535),4),"1","")&amp;MAX(21,ROW(DI535)-179+DI$20)):INDIRECT(SUBSTITUTE(ADDRESS(1,COLUMN($AC535),4),"1","")&amp;ROW()))+DI$20</f>
        <v>7</v>
      </c>
      <c r="DJ535" s="24">
        <f ca="1">SUM(INDIRECT(SUBSTITUTE(ADDRESS(1,COLUMN($AD535),4),"1","")&amp;MAX(21,ROW(DJ535)-179+DJ$20)):INDIRECT(SUBSTITUTE(ADDRESS(1,COLUMN($AD535),4),"1","")&amp;ROW()))+DJ$20</f>
        <v>7</v>
      </c>
      <c r="DK535" s="24">
        <f ca="1">SUM(INDIRECT(SUBSTITUTE(ADDRESS(1,COLUMN($AE535),4),"1","")&amp;MAX(21,ROW(DK535)-179+DK$20)):INDIRECT(SUBSTITUTE(ADDRESS(1,COLUMN($AE535),4),"1","")&amp;ROW()))+DK$20</f>
        <v>7</v>
      </c>
      <c r="DL535" s="24">
        <f ca="1">SUM(INDIRECT(SUBSTITUTE(ADDRESS(1,COLUMN($AF535),4),"1","")&amp;MAX(21,ROW(DL535)-179+DL$20)):INDIRECT(SUBSTITUTE(ADDRESS(1,COLUMN($AF535),4),"1","")&amp;ROW()))+DL$20</f>
        <v>15</v>
      </c>
      <c r="DM535" s="24">
        <f ca="1">SUM(INDIRECT(SUBSTITUTE(ADDRESS(1,COLUMN($AG535),4),"1","")&amp;MAX(21,ROW(DM535)-179+DM$20)):INDIRECT(SUBSTITUTE(ADDRESS(1,COLUMN($AG535),4),"1","")&amp;ROW()))+DM$20</f>
        <v>112</v>
      </c>
      <c r="DN535" s="24">
        <f ca="1">SUM(INDIRECT(SUBSTITUTE(ADDRESS(1,COLUMN($AH535),4),"1","")&amp;MAX(21,ROW(DN535)-179+DN$20)):INDIRECT(SUBSTITUTE(ADDRESS(1,COLUMN($AH535),4),"1","")&amp;ROW()))+DN$20</f>
        <v>112</v>
      </c>
      <c r="DO535" s="24">
        <f ca="1">SUM(INDIRECT(SUBSTITUTE(ADDRESS(1,COLUMN($AI535),4),"1","")&amp;MAX(21,ROW(DO535)-179+DO$20)):INDIRECT(SUBSTITUTE(ADDRESS(1,COLUMN($AI535),4),"1","")&amp;ROW()))+DO$20</f>
        <v>112</v>
      </c>
      <c r="DP535" s="24">
        <f ca="1">SUM(INDIRECT(SUBSTITUTE(ADDRESS(1,COLUMN($AJ535),4),"1","")&amp;MAX(21,ROW(DP535)-179+DP$20)):INDIRECT(SUBSTITUTE(ADDRESS(1,COLUMN($AJ535),4),"1","")&amp;ROW()))+DP$20</f>
        <v>112</v>
      </c>
      <c r="DQ535" s="24">
        <f ca="1">SUM(INDIRECT(SUBSTITUTE(ADDRESS(1,COLUMN($AK535),4),"1","")&amp;MAX(21,ROW(DQ535)-179+DQ$20)):INDIRECT(SUBSTITUTE(ADDRESS(1,COLUMN($AK535),4),"1","")&amp;ROW()))+DQ$20</f>
        <v>112</v>
      </c>
      <c r="DR535" s="26"/>
      <c r="DS535" s="26"/>
      <c r="DT535" s="26"/>
      <c r="DU535" s="26"/>
      <c r="DV535" s="24">
        <f ca="1">SUM(INDIRECT(SUBSTITUTE(ADDRESS(1,COLUMN($AB535),4),"1","")&amp;MAX(21,ROW(DV535)-179+DV$20)):INDIRECT(SUBSTITUTE(ADDRESS(1,COLUMN($AB535),4),"1","")&amp;ROW()))+DV$20</f>
        <v>30</v>
      </c>
      <c r="DW535" s="24">
        <f ca="1">SUM(INDIRECT(SUBSTITUTE(ADDRESS(1,COLUMN($AC535),4),"1","")&amp;MAX(21,ROW(DW535)-179+DW$20)):INDIRECT(SUBSTITUTE(ADDRESS(1,COLUMN($AC535),4),"1","")&amp;ROW()))+DW$20</f>
        <v>30</v>
      </c>
      <c r="DX535" s="24">
        <f ca="1">SUM(INDIRECT(SUBSTITUTE(ADDRESS(1,COLUMN($AD535),4),"1","")&amp;MAX(21,ROW(DX535)-179+DX$20)):INDIRECT(SUBSTITUTE(ADDRESS(1,COLUMN($AD535),4),"1","")&amp;ROW()))+DX$20</f>
        <v>30</v>
      </c>
      <c r="DY535" s="24">
        <f ca="1">SUM(INDIRECT(SUBSTITUTE(ADDRESS(1,COLUMN($AE535),4),"1","")&amp;MAX(21,ROW(DY535)-179+DY$20)):INDIRECT(SUBSTITUTE(ADDRESS(1,COLUMN($AE535),4),"1","")&amp;ROW()))+DY$20</f>
        <v>30</v>
      </c>
      <c r="DZ535" s="24">
        <f ca="1">SUM(INDIRECT(SUBSTITUTE(ADDRESS(1,COLUMN($AF535),4),"1","")&amp;MAX(21,ROW(DZ535)-179+DZ$20)):INDIRECT(SUBSTITUTE(ADDRESS(1,COLUMN($AF535),4),"1","")&amp;ROW()))+DZ$20</f>
        <v>38</v>
      </c>
      <c r="EA535" s="24">
        <f ca="1">SUM(INDIRECT(SUBSTITUTE(ADDRESS(1,COLUMN($AG535),4),"1","")&amp;MAX(21,ROW(EA535)-179+EA$20)):INDIRECT(SUBSTITUTE(ADDRESS(1,COLUMN($AG535),4),"1","")&amp;ROW()))+EA$20</f>
        <v>135</v>
      </c>
      <c r="EB535" s="24">
        <f ca="1">SUM(INDIRECT(SUBSTITUTE(ADDRESS(1,COLUMN($AH535),4),"1","")&amp;MAX(21,ROW(EB535)-179+EB$20)):INDIRECT(SUBSTITUTE(ADDRESS(1,COLUMN($AH535),4),"1","")&amp;ROW()))+EB$20</f>
        <v>135</v>
      </c>
      <c r="EC535" s="24">
        <f ca="1">SUM(INDIRECT(SUBSTITUTE(ADDRESS(1,COLUMN($AI535),4),"1","")&amp;MAX(21,ROW(EC535)-179+EC$20)):INDIRECT(SUBSTITUTE(ADDRESS(1,COLUMN($AI535),4),"1","")&amp;ROW()))+EC$20</f>
        <v>135</v>
      </c>
      <c r="ED535" s="24">
        <f ca="1">SUM(INDIRECT(SUBSTITUTE(ADDRESS(1,COLUMN($AJ535),4),"1","")&amp;MAX(21,ROW(ED535)-179+ED$20)):INDIRECT(SUBSTITUTE(ADDRESS(1,COLUMN($AJ535),4),"1","")&amp;ROW()))+ED$20</f>
        <v>135</v>
      </c>
      <c r="EE535" s="24">
        <f ca="1">SUM(INDIRECT(SUBSTITUTE(ADDRESS(1,COLUMN($AK535),4),"1","")&amp;MAX(21,ROW(EE535)-179+EE$20)):INDIRECT(SUBSTITUTE(ADDRESS(1,COLUMN($AK535),4),"1","")&amp;ROW()))+EE$20</f>
        <v>135</v>
      </c>
      <c r="EF535" s="26"/>
      <c r="EG535" s="26"/>
      <c r="EH535" s="26"/>
      <c r="EI535" s="26"/>
      <c r="EJ535" s="24">
        <f ca="1">SUM(INDIRECT(SUBSTITUTE(ADDRESS(1,COLUMN($AB535),4),"1","")&amp;MAX(21,ROW(EJ535)-179+EJ$20)):INDIRECT(SUBSTITUTE(ADDRESS(1,COLUMN($AB535),4),"1","")&amp;ROW()))+EJ$20</f>
        <v>60</v>
      </c>
      <c r="EK535" s="24">
        <f ca="1">SUM(INDIRECT(SUBSTITUTE(ADDRESS(1,COLUMN($AC535),4),"1","")&amp;MAX(21,ROW(EK535)-179+EK$20)):INDIRECT(SUBSTITUTE(ADDRESS(1,COLUMN($AC535),4),"1","")&amp;ROW()))+EK$20</f>
        <v>60</v>
      </c>
      <c r="EL535" s="24">
        <f ca="1">SUM(INDIRECT(SUBSTITUTE(ADDRESS(1,COLUMN($AD535),4),"1","")&amp;MAX(21,ROW(EL535)-179+EL$20)):INDIRECT(SUBSTITUTE(ADDRESS(1,COLUMN($AD535),4),"1","")&amp;ROW()))+EL$20</f>
        <v>60</v>
      </c>
      <c r="EM535" s="24">
        <f ca="1">SUM(INDIRECT(SUBSTITUTE(ADDRESS(1,COLUMN($AE535),4),"1","")&amp;MAX(21,ROW(EM535)-179+EM$20)):INDIRECT(SUBSTITUTE(ADDRESS(1,COLUMN($AE535),4),"1","")&amp;ROW()))+EM$20</f>
        <v>60</v>
      </c>
      <c r="EN535" s="24">
        <f ca="1">SUM(INDIRECT(SUBSTITUTE(ADDRESS(1,COLUMN($AF535),4),"1","")&amp;MAX(21,ROW(EN535)-179+EN$20)):INDIRECT(SUBSTITUTE(ADDRESS(1,COLUMN($AF535),4),"1","")&amp;ROW()))+EN$20</f>
        <v>60</v>
      </c>
      <c r="EO535" s="24">
        <f ca="1">SUM(INDIRECT(SUBSTITUTE(ADDRESS(1,COLUMN($AG535),4),"1","")&amp;MAX(21,ROW(EO535)-179+EO$20)):INDIRECT(SUBSTITUTE(ADDRESS(1,COLUMN($AG535),4),"1","")&amp;ROW()))+EO$20</f>
        <v>148</v>
      </c>
      <c r="EP535" s="24">
        <f ca="1">SUM(INDIRECT(SUBSTITUTE(ADDRESS(1,COLUMN($AH535),4),"1","")&amp;MAX(21,ROW(EP535)-179+EP$20)):INDIRECT(SUBSTITUTE(ADDRESS(1,COLUMN($AH535),4),"1","")&amp;ROW()))+EP$20</f>
        <v>148</v>
      </c>
      <c r="EQ535" s="24">
        <f ca="1">SUM(INDIRECT(SUBSTITUTE(ADDRESS(1,COLUMN($AI535),4),"1","")&amp;MAX(21,ROW(EQ535)-179+EQ$20)):INDIRECT(SUBSTITUTE(ADDRESS(1,COLUMN($AI535),4),"1","")&amp;ROW()))+EQ$20</f>
        <v>148</v>
      </c>
      <c r="ER535" s="24">
        <f ca="1">SUM(INDIRECT(SUBSTITUTE(ADDRESS(1,COLUMN($AJ535),4),"1","")&amp;MAX(21,ROW(ER535)-179+ER$20)):INDIRECT(SUBSTITUTE(ADDRESS(1,COLUMN($AJ535),4),"1","")&amp;ROW()))+ER$20</f>
        <v>148</v>
      </c>
      <c r="ES535" s="24">
        <f ca="1">SUM(INDIRECT(SUBSTITUTE(ADDRESS(1,COLUMN($AK535),4),"1","")&amp;MAX(21,ROW(ES535)-179+ES$20)):INDIRECT(SUBSTITUTE(ADDRESS(1,COLUMN($AK535),4),"1","")&amp;ROW()))+ES$20</f>
        <v>148</v>
      </c>
      <c r="ET535" s="26"/>
      <c r="EU535" s="26"/>
      <c r="EV535" s="26"/>
      <c r="EW535" s="26"/>
      <c r="EX535" s="24">
        <f ca="1">SUM(INDIRECT(SUBSTITUTE(ADDRESS(1,COLUMN($AB535),4),"1","")&amp;MAX(21,ROW(EX535)-179+EX$20)):INDIRECT(SUBSTITUTE(ADDRESS(1,COLUMN($AB535),4),"1","")&amp;ROW()))+EX$20</f>
        <v>90</v>
      </c>
      <c r="EY535" s="24">
        <f ca="1">SUM(INDIRECT(SUBSTITUTE(ADDRESS(1,COLUMN($AC535),4),"1","")&amp;MAX(21,ROW(EY535)-179+EY$20)):INDIRECT(SUBSTITUTE(ADDRESS(1,COLUMN($AC535),4),"1","")&amp;ROW()))+EY$20</f>
        <v>90</v>
      </c>
      <c r="EZ535" s="24">
        <f ca="1">SUM(INDIRECT(SUBSTITUTE(ADDRESS(1,COLUMN($AD535),4),"1","")&amp;MAX(21,ROW(EZ535)-179+EZ$20)):INDIRECT(SUBSTITUTE(ADDRESS(1,COLUMN($AD535),4),"1","")&amp;ROW()))+EZ$20</f>
        <v>90</v>
      </c>
      <c r="FA535" s="24">
        <f ca="1">SUM(INDIRECT(SUBSTITUTE(ADDRESS(1,COLUMN($AE535),4),"1","")&amp;MAX(21,ROW(FA535)-179+FA$20)):INDIRECT(SUBSTITUTE(ADDRESS(1,COLUMN($AE535),4),"1","")&amp;ROW()))+FA$20</f>
        <v>90</v>
      </c>
      <c r="FB535" s="24">
        <f ca="1">SUM(INDIRECT(SUBSTITUTE(ADDRESS(1,COLUMN($AF535),4),"1","")&amp;MAX(21,ROW(FB535)-179+FB$20)):INDIRECT(SUBSTITUTE(ADDRESS(1,COLUMN($AF535),4),"1","")&amp;ROW()))+FB$20</f>
        <v>90</v>
      </c>
      <c r="FC535" s="24">
        <f ca="1">SUM(INDIRECT(SUBSTITUTE(ADDRESS(1,COLUMN($AG535),4),"1","")&amp;MAX(21,ROW(FC535)-179+FC$20)):INDIRECT(SUBSTITUTE(ADDRESS(1,COLUMN($AG535),4),"1","")&amp;ROW()))+FC$20</f>
        <v>148</v>
      </c>
      <c r="FD535" s="24">
        <f ca="1">SUM(INDIRECT(SUBSTITUTE(ADDRESS(1,COLUMN($AH535),4),"1","")&amp;MAX(21,ROW(FD535)-179+FD$20)):INDIRECT(SUBSTITUTE(ADDRESS(1,COLUMN($AH535),4),"1","")&amp;ROW()))+FD$20</f>
        <v>148</v>
      </c>
      <c r="FE535" s="24">
        <f ca="1">SUM(INDIRECT(SUBSTITUTE(ADDRESS(1,COLUMN($AI535),4),"1","")&amp;MAX(21,ROW(FE535)-179+FE$20)):INDIRECT(SUBSTITUTE(ADDRESS(1,COLUMN($AI535),4),"1","")&amp;ROW()))+FE$20</f>
        <v>148</v>
      </c>
      <c r="FF535" s="24">
        <f ca="1">SUM(INDIRECT(SUBSTITUTE(ADDRESS(1,COLUMN($AJ535),4),"1","")&amp;MAX(21,ROW(FF535)-179+FF$20)):INDIRECT(SUBSTITUTE(ADDRESS(1,COLUMN($AJ535),4),"1","")&amp;ROW()))+FF$20</f>
        <v>148</v>
      </c>
      <c r="FG535" s="24">
        <f ca="1">SUM(INDIRECT(SUBSTITUTE(ADDRESS(1,COLUMN($AK535),4),"1","")&amp;MAX(21,ROW(FG535)-179+FG$20)):INDIRECT(SUBSTITUTE(ADDRESS(1,COLUMN($AK535),4),"1","")&amp;ROW()))+FG$20</f>
        <v>148</v>
      </c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</row>
    <row r="536" spans="1:178" x14ac:dyDescent="0.25">
      <c r="A536" s="6"/>
      <c r="B536" s="38">
        <f t="shared" ref="B536:B599" si="498">B535+1</f>
        <v>45684</v>
      </c>
      <c r="C536" s="23">
        <f t="shared" si="437"/>
        <v>0</v>
      </c>
      <c r="D536" s="7">
        <f t="shared" si="467"/>
        <v>105</v>
      </c>
      <c r="E536" s="24">
        <f t="shared" si="438"/>
        <v>138</v>
      </c>
      <c r="F536" s="24">
        <f t="shared" si="439"/>
        <v>105</v>
      </c>
      <c r="G536" s="24">
        <f t="shared" si="440"/>
        <v>112</v>
      </c>
      <c r="H536" s="24">
        <f t="shared" si="441"/>
        <v>135</v>
      </c>
      <c r="I536" s="24">
        <f t="shared" si="442"/>
        <v>147</v>
      </c>
      <c r="J536" s="24">
        <f t="shared" si="443"/>
        <v>147</v>
      </c>
      <c r="K536" s="24">
        <f t="shared" si="444"/>
        <v>0</v>
      </c>
      <c r="L536" s="24">
        <f t="shared" si="445"/>
        <v>1</v>
      </c>
      <c r="M536" s="24"/>
      <c r="N536" s="24">
        <f t="shared" si="497"/>
        <v>0</v>
      </c>
      <c r="O536" s="24">
        <f t="shared" si="468"/>
        <v>0</v>
      </c>
      <c r="P536" s="24">
        <f t="shared" si="469"/>
        <v>0</v>
      </c>
      <c r="Q536" s="24">
        <f t="shared" si="470"/>
        <v>0</v>
      </c>
      <c r="R536" s="24">
        <f t="shared" si="471"/>
        <v>0</v>
      </c>
      <c r="S536" s="24">
        <f t="shared" si="472"/>
        <v>0</v>
      </c>
      <c r="T536" s="24">
        <f t="shared" si="473"/>
        <v>0</v>
      </c>
      <c r="U536" s="24">
        <f t="shared" si="474"/>
        <v>0</v>
      </c>
      <c r="V536" s="24">
        <f t="shared" si="475"/>
        <v>0</v>
      </c>
      <c r="W536" s="24">
        <f t="shared" si="476"/>
        <v>0</v>
      </c>
      <c r="X536" s="26"/>
      <c r="Y536" s="26"/>
      <c r="Z536" s="26"/>
      <c r="AA536" s="26"/>
      <c r="AB536" s="24">
        <f t="shared" si="446"/>
        <v>0</v>
      </c>
      <c r="AC536" s="24">
        <f>MAX($N536:O536)</f>
        <v>0</v>
      </c>
      <c r="AD536" s="24">
        <f>MAX($N536:P536)</f>
        <v>0</v>
      </c>
      <c r="AE536" s="24">
        <f>MAX($N536:Q536)</f>
        <v>0</v>
      </c>
      <c r="AF536" s="24">
        <f>MAX($N536:R536)</f>
        <v>0</v>
      </c>
      <c r="AG536" s="24">
        <f>MAX($N536:S536)</f>
        <v>0</v>
      </c>
      <c r="AH536" s="24">
        <f>MAX($N536:T536)</f>
        <v>0</v>
      </c>
      <c r="AI536" s="24">
        <f>MAX($N536:U536)</f>
        <v>0</v>
      </c>
      <c r="AJ536" s="24">
        <f>MAX($N536:V536)</f>
        <v>0</v>
      </c>
      <c r="AK536" s="24">
        <f>MAX($N536:W536)</f>
        <v>0</v>
      </c>
      <c r="AL536" s="26"/>
      <c r="AM536" s="26"/>
      <c r="AN536" s="26"/>
      <c r="AO536" s="26"/>
      <c r="AP536" s="24">
        <f t="shared" si="465"/>
        <v>0</v>
      </c>
      <c r="AQ536" s="24">
        <f t="shared" si="447"/>
        <v>0</v>
      </c>
      <c r="AR536" s="24">
        <f t="shared" si="448"/>
        <v>0</v>
      </c>
      <c r="AS536" s="24">
        <f t="shared" si="449"/>
        <v>0</v>
      </c>
      <c r="AT536" s="24">
        <f t="shared" si="450"/>
        <v>8</v>
      </c>
      <c r="AU536" s="24">
        <f t="shared" si="451"/>
        <v>105</v>
      </c>
      <c r="AV536" s="24">
        <f t="shared" si="452"/>
        <v>105</v>
      </c>
      <c r="AW536" s="24">
        <f t="shared" si="453"/>
        <v>105</v>
      </c>
      <c r="AX536" s="24">
        <f t="shared" si="454"/>
        <v>105</v>
      </c>
      <c r="AY536" s="24">
        <f t="shared" si="455"/>
        <v>105</v>
      </c>
      <c r="AZ536" s="26"/>
      <c r="BA536" s="26"/>
      <c r="BB536" s="26"/>
      <c r="BC536" s="26"/>
      <c r="BD536" s="24">
        <f t="shared" si="466"/>
        <v>0</v>
      </c>
      <c r="BE536" s="24">
        <f t="shared" si="456"/>
        <v>0</v>
      </c>
      <c r="BF536" s="24">
        <f t="shared" si="457"/>
        <v>0</v>
      </c>
      <c r="BG536" s="24">
        <f t="shared" si="458"/>
        <v>0</v>
      </c>
      <c r="BH536" s="24">
        <f t="shared" si="459"/>
        <v>8</v>
      </c>
      <c r="BI536" s="24">
        <f t="shared" si="460"/>
        <v>105</v>
      </c>
      <c r="BJ536" s="24">
        <f t="shared" si="461"/>
        <v>105</v>
      </c>
      <c r="BK536" s="24">
        <f t="shared" si="462"/>
        <v>105</v>
      </c>
      <c r="BL536" s="24">
        <f t="shared" si="463"/>
        <v>105</v>
      </c>
      <c r="BM536" s="24">
        <f t="shared" si="464"/>
        <v>105</v>
      </c>
      <c r="BN536" s="26"/>
      <c r="BO536" s="26"/>
      <c r="BP536" s="26"/>
      <c r="BQ536" s="26"/>
      <c r="BR536" s="24">
        <f t="shared" si="477"/>
        <v>74</v>
      </c>
      <c r="BS536" s="24">
        <f t="shared" si="478"/>
        <v>26</v>
      </c>
      <c r="BT536" s="24">
        <f t="shared" si="479"/>
        <v>96</v>
      </c>
      <c r="BU536" s="24">
        <f t="shared" si="480"/>
        <v>27</v>
      </c>
      <c r="BV536" s="24">
        <f t="shared" si="481"/>
        <v>147</v>
      </c>
      <c r="BW536" s="24">
        <f t="shared" si="482"/>
        <v>138</v>
      </c>
      <c r="BX536" s="24">
        <f t="shared" si="483"/>
        <v>138</v>
      </c>
      <c r="BY536" s="24">
        <f t="shared" si="484"/>
        <v>138</v>
      </c>
      <c r="BZ536" s="24">
        <f t="shared" si="485"/>
        <v>138</v>
      </c>
      <c r="CA536" s="24">
        <f t="shared" si="486"/>
        <v>138</v>
      </c>
      <c r="CB536" s="26"/>
      <c r="CC536" s="26"/>
      <c r="CD536" s="26"/>
      <c r="CE536" s="26"/>
      <c r="CF536" s="24">
        <f t="shared" ca="1" si="487"/>
        <v>435</v>
      </c>
      <c r="CG536" s="24">
        <f t="shared" ca="1" si="488"/>
        <v>328</v>
      </c>
      <c r="CH536" s="24">
        <f t="shared" ca="1" si="489"/>
        <v>276</v>
      </c>
      <c r="CI536" s="24">
        <f t="shared" ca="1" si="490"/>
        <v>148</v>
      </c>
      <c r="CJ536" s="24">
        <f t="shared" ca="1" si="491"/>
        <v>147</v>
      </c>
      <c r="CK536" s="24">
        <f t="shared" ca="1" si="492"/>
        <v>105</v>
      </c>
      <c r="CL536" s="24">
        <f t="shared" ca="1" si="493"/>
        <v>105</v>
      </c>
      <c r="CM536" s="24">
        <f t="shared" ca="1" si="494"/>
        <v>105</v>
      </c>
      <c r="CN536" s="24">
        <f t="shared" ca="1" si="495"/>
        <v>105</v>
      </c>
      <c r="CO536" s="24">
        <f t="shared" ca="1" si="496"/>
        <v>105</v>
      </c>
      <c r="CP536" s="26"/>
      <c r="CQ536" s="26"/>
      <c r="CR536" s="26"/>
      <c r="CS536" s="26"/>
      <c r="CT536" s="24">
        <f ca="1">SUM(INDIRECT(SUBSTITUTE(ADDRESS(1,COLUMN($AB536),4),"1","")&amp;MAX(21,ROW(CT536)-179+CT$20)):INDIRECT(SUBSTITUTE(ADDRESS(1,COLUMN($AB536),4),"1","")&amp;ROW()))+CT$20</f>
        <v>10</v>
      </c>
      <c r="CU536" s="24">
        <f ca="1">SUM(INDIRECT(SUBSTITUTE(ADDRESS(1,COLUMN($AC536),4),"1","")&amp;MAX(21,ROW(CU536)-179+CU$20)):INDIRECT(SUBSTITUTE(ADDRESS(1,COLUMN($AC536),4),"1","")&amp;ROW()))+CU$20</f>
        <v>10</v>
      </c>
      <c r="CV536" s="24">
        <f ca="1">SUM(INDIRECT(SUBSTITUTE(ADDRESS(1,COLUMN($AD536),4),"1","")&amp;MAX(21,ROW(CV536)-179+CV$20)):INDIRECT(SUBSTITUTE(ADDRESS(1,COLUMN($AD536),4),"1","")&amp;ROW()))+CV$20</f>
        <v>10</v>
      </c>
      <c r="CW536" s="24">
        <f ca="1">SUM(INDIRECT(SUBSTITUTE(ADDRESS(1,COLUMN($AE536),4),"1","")&amp;MAX(21,ROW(CW536)-179+CW$20)):INDIRECT(SUBSTITUTE(ADDRESS(1,COLUMN($AE536),4),"1","")&amp;ROW()))+CW$20</f>
        <v>10</v>
      </c>
      <c r="CX536" s="24">
        <f ca="1">SUM(INDIRECT(SUBSTITUTE(ADDRESS(1,COLUMN($AF536),4),"1","")&amp;MAX(21,ROW(CX536)-179+CX$20)):INDIRECT(SUBSTITUTE(ADDRESS(1,COLUMN($AF536),4),"1","")&amp;ROW()))+CX$20</f>
        <v>18</v>
      </c>
      <c r="CY536" s="24">
        <f ca="1">SUM(INDIRECT(SUBSTITUTE(ADDRESS(1,COLUMN($AG536),4),"1","")&amp;MAX(21,ROW(CY536)-179+CY$20)):INDIRECT(SUBSTITUTE(ADDRESS(1,COLUMN($AG536),4),"1","")&amp;ROW()))+CY$20</f>
        <v>115</v>
      </c>
      <c r="CZ536" s="24">
        <f ca="1">SUM(INDIRECT(SUBSTITUTE(ADDRESS(1,COLUMN($AH536),4),"1","")&amp;MAX(21,ROW(CZ536)-179+CZ$20)):INDIRECT(SUBSTITUTE(ADDRESS(1,COLUMN($AH536),4),"1","")&amp;ROW()))+CZ$20</f>
        <v>115</v>
      </c>
      <c r="DA536" s="24">
        <f ca="1">SUM(INDIRECT(SUBSTITUTE(ADDRESS(1,COLUMN($AI536),4),"1","")&amp;MAX(21,ROW(DA536)-179+DA$20)):INDIRECT(SUBSTITUTE(ADDRESS(1,COLUMN($AI536),4),"1","")&amp;ROW()))+DA$20</f>
        <v>115</v>
      </c>
      <c r="DB536" s="24">
        <f ca="1">SUM(INDIRECT(SUBSTITUTE(ADDRESS(1,COLUMN($AJ536),4),"1","")&amp;MAX(21,ROW(DB536)-179+DB$20)):INDIRECT(SUBSTITUTE(ADDRESS(1,COLUMN($AJ536),4),"1","")&amp;ROW()))+DB$20</f>
        <v>115</v>
      </c>
      <c r="DC536" s="24">
        <f ca="1">SUM(INDIRECT(SUBSTITUTE(ADDRESS(1,COLUMN($AK536),4),"1","")&amp;MAX(21,ROW(DC536)-179+DC$20)):INDIRECT(SUBSTITUTE(ADDRESS(1,COLUMN($AK536),4),"1","")&amp;ROW()))+DC$20</f>
        <v>115</v>
      </c>
      <c r="DD536" s="6"/>
      <c r="DE536" s="6"/>
      <c r="DF536" s="26"/>
      <c r="DG536" s="26"/>
      <c r="DH536" s="24">
        <f ca="1">SUM(INDIRECT(SUBSTITUTE(ADDRESS(1,COLUMN($AB536),4),"1","")&amp;MAX(21,ROW(DH536)-179+DH$20)):INDIRECT(SUBSTITUTE(ADDRESS(1,COLUMN($AB536),4),"1","")&amp;ROW()))+DH$20</f>
        <v>7</v>
      </c>
      <c r="DI536" s="24">
        <f ca="1">SUM(INDIRECT(SUBSTITUTE(ADDRESS(1,COLUMN($AC536),4),"1","")&amp;MAX(21,ROW(DI536)-179+DI$20)):INDIRECT(SUBSTITUTE(ADDRESS(1,COLUMN($AC536),4),"1","")&amp;ROW()))+DI$20</f>
        <v>7</v>
      </c>
      <c r="DJ536" s="24">
        <f ca="1">SUM(INDIRECT(SUBSTITUTE(ADDRESS(1,COLUMN($AD536),4),"1","")&amp;MAX(21,ROW(DJ536)-179+DJ$20)):INDIRECT(SUBSTITUTE(ADDRESS(1,COLUMN($AD536),4),"1","")&amp;ROW()))+DJ$20</f>
        <v>7</v>
      </c>
      <c r="DK536" s="24">
        <f ca="1">SUM(INDIRECT(SUBSTITUTE(ADDRESS(1,COLUMN($AE536),4),"1","")&amp;MAX(21,ROW(DK536)-179+DK$20)):INDIRECT(SUBSTITUTE(ADDRESS(1,COLUMN($AE536),4),"1","")&amp;ROW()))+DK$20</f>
        <v>7</v>
      </c>
      <c r="DL536" s="24">
        <f ca="1">SUM(INDIRECT(SUBSTITUTE(ADDRESS(1,COLUMN($AF536),4),"1","")&amp;MAX(21,ROW(DL536)-179+DL$20)):INDIRECT(SUBSTITUTE(ADDRESS(1,COLUMN($AF536),4),"1","")&amp;ROW()))+DL$20</f>
        <v>15</v>
      </c>
      <c r="DM536" s="24">
        <f ca="1">SUM(INDIRECT(SUBSTITUTE(ADDRESS(1,COLUMN($AG536),4),"1","")&amp;MAX(21,ROW(DM536)-179+DM$20)):INDIRECT(SUBSTITUTE(ADDRESS(1,COLUMN($AG536),4),"1","")&amp;ROW()))+DM$20</f>
        <v>112</v>
      </c>
      <c r="DN536" s="24">
        <f ca="1">SUM(INDIRECT(SUBSTITUTE(ADDRESS(1,COLUMN($AH536),4),"1","")&amp;MAX(21,ROW(DN536)-179+DN$20)):INDIRECT(SUBSTITUTE(ADDRESS(1,COLUMN($AH536),4),"1","")&amp;ROW()))+DN$20</f>
        <v>112</v>
      </c>
      <c r="DO536" s="24">
        <f ca="1">SUM(INDIRECT(SUBSTITUTE(ADDRESS(1,COLUMN($AI536),4),"1","")&amp;MAX(21,ROW(DO536)-179+DO$20)):INDIRECT(SUBSTITUTE(ADDRESS(1,COLUMN($AI536),4),"1","")&amp;ROW()))+DO$20</f>
        <v>112</v>
      </c>
      <c r="DP536" s="24">
        <f ca="1">SUM(INDIRECT(SUBSTITUTE(ADDRESS(1,COLUMN($AJ536),4),"1","")&amp;MAX(21,ROW(DP536)-179+DP$20)):INDIRECT(SUBSTITUTE(ADDRESS(1,COLUMN($AJ536),4),"1","")&amp;ROW()))+DP$20</f>
        <v>112</v>
      </c>
      <c r="DQ536" s="24">
        <f ca="1">SUM(INDIRECT(SUBSTITUTE(ADDRESS(1,COLUMN($AK536),4),"1","")&amp;MAX(21,ROW(DQ536)-179+DQ$20)):INDIRECT(SUBSTITUTE(ADDRESS(1,COLUMN($AK536),4),"1","")&amp;ROW()))+DQ$20</f>
        <v>112</v>
      </c>
      <c r="DR536" s="26"/>
      <c r="DS536" s="26"/>
      <c r="DT536" s="26"/>
      <c r="DU536" s="26"/>
      <c r="DV536" s="24">
        <f ca="1">SUM(INDIRECT(SUBSTITUTE(ADDRESS(1,COLUMN($AB536),4),"1","")&amp;MAX(21,ROW(DV536)-179+DV$20)):INDIRECT(SUBSTITUTE(ADDRESS(1,COLUMN($AB536),4),"1","")&amp;ROW()))+DV$20</f>
        <v>30</v>
      </c>
      <c r="DW536" s="24">
        <f ca="1">SUM(INDIRECT(SUBSTITUTE(ADDRESS(1,COLUMN($AC536),4),"1","")&amp;MAX(21,ROW(DW536)-179+DW$20)):INDIRECT(SUBSTITUTE(ADDRESS(1,COLUMN($AC536),4),"1","")&amp;ROW()))+DW$20</f>
        <v>30</v>
      </c>
      <c r="DX536" s="24">
        <f ca="1">SUM(INDIRECT(SUBSTITUTE(ADDRESS(1,COLUMN($AD536),4),"1","")&amp;MAX(21,ROW(DX536)-179+DX$20)):INDIRECT(SUBSTITUTE(ADDRESS(1,COLUMN($AD536),4),"1","")&amp;ROW()))+DX$20</f>
        <v>30</v>
      </c>
      <c r="DY536" s="24">
        <f ca="1">SUM(INDIRECT(SUBSTITUTE(ADDRESS(1,COLUMN($AE536),4),"1","")&amp;MAX(21,ROW(DY536)-179+DY$20)):INDIRECT(SUBSTITUTE(ADDRESS(1,COLUMN($AE536),4),"1","")&amp;ROW()))+DY$20</f>
        <v>30</v>
      </c>
      <c r="DZ536" s="24">
        <f ca="1">SUM(INDIRECT(SUBSTITUTE(ADDRESS(1,COLUMN($AF536),4),"1","")&amp;MAX(21,ROW(DZ536)-179+DZ$20)):INDIRECT(SUBSTITUTE(ADDRESS(1,COLUMN($AF536),4),"1","")&amp;ROW()))+DZ$20</f>
        <v>38</v>
      </c>
      <c r="EA536" s="24">
        <f ca="1">SUM(INDIRECT(SUBSTITUTE(ADDRESS(1,COLUMN($AG536),4),"1","")&amp;MAX(21,ROW(EA536)-179+EA$20)):INDIRECT(SUBSTITUTE(ADDRESS(1,COLUMN($AG536),4),"1","")&amp;ROW()))+EA$20</f>
        <v>135</v>
      </c>
      <c r="EB536" s="24">
        <f ca="1">SUM(INDIRECT(SUBSTITUTE(ADDRESS(1,COLUMN($AH536),4),"1","")&amp;MAX(21,ROW(EB536)-179+EB$20)):INDIRECT(SUBSTITUTE(ADDRESS(1,COLUMN($AH536),4),"1","")&amp;ROW()))+EB$20</f>
        <v>135</v>
      </c>
      <c r="EC536" s="24">
        <f ca="1">SUM(INDIRECT(SUBSTITUTE(ADDRESS(1,COLUMN($AI536),4),"1","")&amp;MAX(21,ROW(EC536)-179+EC$20)):INDIRECT(SUBSTITUTE(ADDRESS(1,COLUMN($AI536),4),"1","")&amp;ROW()))+EC$20</f>
        <v>135</v>
      </c>
      <c r="ED536" s="24">
        <f ca="1">SUM(INDIRECT(SUBSTITUTE(ADDRESS(1,COLUMN($AJ536),4),"1","")&amp;MAX(21,ROW(ED536)-179+ED$20)):INDIRECT(SUBSTITUTE(ADDRESS(1,COLUMN($AJ536),4),"1","")&amp;ROW()))+ED$20</f>
        <v>135</v>
      </c>
      <c r="EE536" s="24">
        <f ca="1">SUM(INDIRECT(SUBSTITUTE(ADDRESS(1,COLUMN($AK536),4),"1","")&amp;MAX(21,ROW(EE536)-179+EE$20)):INDIRECT(SUBSTITUTE(ADDRESS(1,COLUMN($AK536),4),"1","")&amp;ROW()))+EE$20</f>
        <v>135</v>
      </c>
      <c r="EF536" s="26"/>
      <c r="EG536" s="26"/>
      <c r="EH536" s="26"/>
      <c r="EI536" s="26"/>
      <c r="EJ536" s="24">
        <f ca="1">SUM(INDIRECT(SUBSTITUTE(ADDRESS(1,COLUMN($AB536),4),"1","")&amp;MAX(21,ROW(EJ536)-179+EJ$20)):INDIRECT(SUBSTITUTE(ADDRESS(1,COLUMN($AB536),4),"1","")&amp;ROW()))+EJ$20</f>
        <v>60</v>
      </c>
      <c r="EK536" s="24">
        <f ca="1">SUM(INDIRECT(SUBSTITUTE(ADDRESS(1,COLUMN($AC536),4),"1","")&amp;MAX(21,ROW(EK536)-179+EK$20)):INDIRECT(SUBSTITUTE(ADDRESS(1,COLUMN($AC536),4),"1","")&amp;ROW()))+EK$20</f>
        <v>60</v>
      </c>
      <c r="EL536" s="24">
        <f ca="1">SUM(INDIRECT(SUBSTITUTE(ADDRESS(1,COLUMN($AD536),4),"1","")&amp;MAX(21,ROW(EL536)-179+EL$20)):INDIRECT(SUBSTITUTE(ADDRESS(1,COLUMN($AD536),4),"1","")&amp;ROW()))+EL$20</f>
        <v>60</v>
      </c>
      <c r="EM536" s="24">
        <f ca="1">SUM(INDIRECT(SUBSTITUTE(ADDRESS(1,COLUMN($AE536),4),"1","")&amp;MAX(21,ROW(EM536)-179+EM$20)):INDIRECT(SUBSTITUTE(ADDRESS(1,COLUMN($AE536),4),"1","")&amp;ROW()))+EM$20</f>
        <v>60</v>
      </c>
      <c r="EN536" s="24">
        <f ca="1">SUM(INDIRECT(SUBSTITUTE(ADDRESS(1,COLUMN($AF536),4),"1","")&amp;MAX(21,ROW(EN536)-179+EN$20)):INDIRECT(SUBSTITUTE(ADDRESS(1,COLUMN($AF536),4),"1","")&amp;ROW()))+EN$20</f>
        <v>60</v>
      </c>
      <c r="EO536" s="24">
        <f ca="1">SUM(INDIRECT(SUBSTITUTE(ADDRESS(1,COLUMN($AG536),4),"1","")&amp;MAX(21,ROW(EO536)-179+EO$20)):INDIRECT(SUBSTITUTE(ADDRESS(1,COLUMN($AG536),4),"1","")&amp;ROW()))+EO$20</f>
        <v>147</v>
      </c>
      <c r="EP536" s="24">
        <f ca="1">SUM(INDIRECT(SUBSTITUTE(ADDRESS(1,COLUMN($AH536),4),"1","")&amp;MAX(21,ROW(EP536)-179+EP$20)):INDIRECT(SUBSTITUTE(ADDRESS(1,COLUMN($AH536),4),"1","")&amp;ROW()))+EP$20</f>
        <v>147</v>
      </c>
      <c r="EQ536" s="24">
        <f ca="1">SUM(INDIRECT(SUBSTITUTE(ADDRESS(1,COLUMN($AI536),4),"1","")&amp;MAX(21,ROW(EQ536)-179+EQ$20)):INDIRECT(SUBSTITUTE(ADDRESS(1,COLUMN($AI536),4),"1","")&amp;ROW()))+EQ$20</f>
        <v>147</v>
      </c>
      <c r="ER536" s="24">
        <f ca="1">SUM(INDIRECT(SUBSTITUTE(ADDRESS(1,COLUMN($AJ536),4),"1","")&amp;MAX(21,ROW(ER536)-179+ER$20)):INDIRECT(SUBSTITUTE(ADDRESS(1,COLUMN($AJ536),4),"1","")&amp;ROW()))+ER$20</f>
        <v>147</v>
      </c>
      <c r="ES536" s="24">
        <f ca="1">SUM(INDIRECT(SUBSTITUTE(ADDRESS(1,COLUMN($AK536),4),"1","")&amp;MAX(21,ROW(ES536)-179+ES$20)):INDIRECT(SUBSTITUTE(ADDRESS(1,COLUMN($AK536),4),"1","")&amp;ROW()))+ES$20</f>
        <v>147</v>
      </c>
      <c r="ET536" s="26"/>
      <c r="EU536" s="26"/>
      <c r="EV536" s="26"/>
      <c r="EW536" s="26"/>
      <c r="EX536" s="24">
        <f ca="1">SUM(INDIRECT(SUBSTITUTE(ADDRESS(1,COLUMN($AB536),4),"1","")&amp;MAX(21,ROW(EX536)-179+EX$20)):INDIRECT(SUBSTITUTE(ADDRESS(1,COLUMN($AB536),4),"1","")&amp;ROW()))+EX$20</f>
        <v>90</v>
      </c>
      <c r="EY536" s="24">
        <f ca="1">SUM(INDIRECT(SUBSTITUTE(ADDRESS(1,COLUMN($AC536),4),"1","")&amp;MAX(21,ROW(EY536)-179+EY$20)):INDIRECT(SUBSTITUTE(ADDRESS(1,COLUMN($AC536),4),"1","")&amp;ROW()))+EY$20</f>
        <v>90</v>
      </c>
      <c r="EZ536" s="24">
        <f ca="1">SUM(INDIRECT(SUBSTITUTE(ADDRESS(1,COLUMN($AD536),4),"1","")&amp;MAX(21,ROW(EZ536)-179+EZ$20)):INDIRECT(SUBSTITUTE(ADDRESS(1,COLUMN($AD536),4),"1","")&amp;ROW()))+EZ$20</f>
        <v>90</v>
      </c>
      <c r="FA536" s="24">
        <f ca="1">SUM(INDIRECT(SUBSTITUTE(ADDRESS(1,COLUMN($AE536),4),"1","")&amp;MAX(21,ROW(FA536)-179+FA$20)):INDIRECT(SUBSTITUTE(ADDRESS(1,COLUMN($AE536),4),"1","")&amp;ROW()))+FA$20</f>
        <v>90</v>
      </c>
      <c r="FB536" s="24">
        <f ca="1">SUM(INDIRECT(SUBSTITUTE(ADDRESS(1,COLUMN($AF536),4),"1","")&amp;MAX(21,ROW(FB536)-179+FB$20)):INDIRECT(SUBSTITUTE(ADDRESS(1,COLUMN($AF536),4),"1","")&amp;ROW()))+FB$20</f>
        <v>90</v>
      </c>
      <c r="FC536" s="24">
        <f ca="1">SUM(INDIRECT(SUBSTITUTE(ADDRESS(1,COLUMN($AG536),4),"1","")&amp;MAX(21,ROW(FC536)-179+FC$20)):INDIRECT(SUBSTITUTE(ADDRESS(1,COLUMN($AG536),4),"1","")&amp;ROW()))+FC$20</f>
        <v>147</v>
      </c>
      <c r="FD536" s="24">
        <f ca="1">SUM(INDIRECT(SUBSTITUTE(ADDRESS(1,COLUMN($AH536),4),"1","")&amp;MAX(21,ROW(FD536)-179+FD$20)):INDIRECT(SUBSTITUTE(ADDRESS(1,COLUMN($AH536),4),"1","")&amp;ROW()))+FD$20</f>
        <v>147</v>
      </c>
      <c r="FE536" s="24">
        <f ca="1">SUM(INDIRECT(SUBSTITUTE(ADDRESS(1,COLUMN($AI536),4),"1","")&amp;MAX(21,ROW(FE536)-179+FE$20)):INDIRECT(SUBSTITUTE(ADDRESS(1,COLUMN($AI536),4),"1","")&amp;ROW()))+FE$20</f>
        <v>147</v>
      </c>
      <c r="FF536" s="24">
        <f ca="1">SUM(INDIRECT(SUBSTITUTE(ADDRESS(1,COLUMN($AJ536),4),"1","")&amp;MAX(21,ROW(FF536)-179+FF$20)):INDIRECT(SUBSTITUTE(ADDRESS(1,COLUMN($AJ536),4),"1","")&amp;ROW()))+FF$20</f>
        <v>147</v>
      </c>
      <c r="FG536" s="24">
        <f ca="1">SUM(INDIRECT(SUBSTITUTE(ADDRESS(1,COLUMN($AK536),4),"1","")&amp;MAX(21,ROW(FG536)-179+FG$20)):INDIRECT(SUBSTITUTE(ADDRESS(1,COLUMN($AK536),4),"1","")&amp;ROW()))+FG$20</f>
        <v>147</v>
      </c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</row>
    <row r="537" spans="1:178" x14ac:dyDescent="0.25">
      <c r="A537" s="6"/>
      <c r="B537" s="38">
        <f t="shared" si="498"/>
        <v>45685</v>
      </c>
      <c r="C537" s="23">
        <f t="shared" si="437"/>
        <v>0</v>
      </c>
      <c r="D537" s="7">
        <f t="shared" si="467"/>
        <v>105</v>
      </c>
      <c r="E537" s="24">
        <f t="shared" si="438"/>
        <v>139</v>
      </c>
      <c r="F537" s="24">
        <f t="shared" si="439"/>
        <v>105</v>
      </c>
      <c r="G537" s="24">
        <f t="shared" si="440"/>
        <v>112</v>
      </c>
      <c r="H537" s="24">
        <f t="shared" si="441"/>
        <v>135</v>
      </c>
      <c r="I537" s="24">
        <f t="shared" si="442"/>
        <v>146</v>
      </c>
      <c r="J537" s="24">
        <f t="shared" si="443"/>
        <v>146</v>
      </c>
      <c r="K537" s="24">
        <f t="shared" si="444"/>
        <v>0</v>
      </c>
      <c r="L537" s="24">
        <f t="shared" si="445"/>
        <v>1</v>
      </c>
      <c r="M537" s="24"/>
      <c r="N537" s="24">
        <f t="shared" si="497"/>
        <v>0</v>
      </c>
      <c r="O537" s="24">
        <f t="shared" si="468"/>
        <v>0</v>
      </c>
      <c r="P537" s="24">
        <f t="shared" si="469"/>
        <v>0</v>
      </c>
      <c r="Q537" s="24">
        <f t="shared" si="470"/>
        <v>0</v>
      </c>
      <c r="R537" s="24">
        <f t="shared" si="471"/>
        <v>0</v>
      </c>
      <c r="S537" s="24">
        <f t="shared" si="472"/>
        <v>0</v>
      </c>
      <c r="T537" s="24">
        <f t="shared" si="473"/>
        <v>0</v>
      </c>
      <c r="U537" s="24">
        <f t="shared" si="474"/>
        <v>0</v>
      </c>
      <c r="V537" s="24">
        <f t="shared" si="475"/>
        <v>0</v>
      </c>
      <c r="W537" s="24">
        <f t="shared" si="476"/>
        <v>0</v>
      </c>
      <c r="X537" s="26"/>
      <c r="Y537" s="26"/>
      <c r="Z537" s="26"/>
      <c r="AA537" s="26"/>
      <c r="AB537" s="24">
        <f t="shared" si="446"/>
        <v>0</v>
      </c>
      <c r="AC537" s="24">
        <f>MAX($N537:O537)</f>
        <v>0</v>
      </c>
      <c r="AD537" s="24">
        <f>MAX($N537:P537)</f>
        <v>0</v>
      </c>
      <c r="AE537" s="24">
        <f>MAX($N537:Q537)</f>
        <v>0</v>
      </c>
      <c r="AF537" s="24">
        <f>MAX($N537:R537)</f>
        <v>0</v>
      </c>
      <c r="AG537" s="24">
        <f>MAX($N537:S537)</f>
        <v>0</v>
      </c>
      <c r="AH537" s="24">
        <f>MAX($N537:T537)</f>
        <v>0</v>
      </c>
      <c r="AI537" s="24">
        <f>MAX($N537:U537)</f>
        <v>0</v>
      </c>
      <c r="AJ537" s="24">
        <f>MAX($N537:V537)</f>
        <v>0</v>
      </c>
      <c r="AK537" s="24">
        <f>MAX($N537:W537)</f>
        <v>0</v>
      </c>
      <c r="AL537" s="26"/>
      <c r="AM537" s="26"/>
      <c r="AN537" s="26"/>
      <c r="AO537" s="26"/>
      <c r="AP537" s="24">
        <f t="shared" si="465"/>
        <v>0</v>
      </c>
      <c r="AQ537" s="24">
        <f t="shared" si="447"/>
        <v>0</v>
      </c>
      <c r="AR537" s="24">
        <f t="shared" si="448"/>
        <v>0</v>
      </c>
      <c r="AS537" s="24">
        <f t="shared" si="449"/>
        <v>0</v>
      </c>
      <c r="AT537" s="24">
        <f t="shared" si="450"/>
        <v>8</v>
      </c>
      <c r="AU537" s="24">
        <f t="shared" si="451"/>
        <v>105</v>
      </c>
      <c r="AV537" s="24">
        <f t="shared" si="452"/>
        <v>105</v>
      </c>
      <c r="AW537" s="24">
        <f t="shared" si="453"/>
        <v>105</v>
      </c>
      <c r="AX537" s="24">
        <f t="shared" si="454"/>
        <v>105</v>
      </c>
      <c r="AY537" s="24">
        <f t="shared" si="455"/>
        <v>105</v>
      </c>
      <c r="AZ537" s="26"/>
      <c r="BA537" s="26"/>
      <c r="BB537" s="26"/>
      <c r="BC537" s="26"/>
      <c r="BD537" s="24">
        <f t="shared" si="466"/>
        <v>0</v>
      </c>
      <c r="BE537" s="24">
        <f t="shared" si="456"/>
        <v>0</v>
      </c>
      <c r="BF537" s="24">
        <f t="shared" si="457"/>
        <v>0</v>
      </c>
      <c r="BG537" s="24">
        <f t="shared" si="458"/>
        <v>0</v>
      </c>
      <c r="BH537" s="24">
        <f t="shared" si="459"/>
        <v>8</v>
      </c>
      <c r="BI537" s="24">
        <f t="shared" si="460"/>
        <v>105</v>
      </c>
      <c r="BJ537" s="24">
        <f t="shared" si="461"/>
        <v>105</v>
      </c>
      <c r="BK537" s="24">
        <f t="shared" si="462"/>
        <v>105</v>
      </c>
      <c r="BL537" s="24">
        <f t="shared" si="463"/>
        <v>105</v>
      </c>
      <c r="BM537" s="24">
        <f t="shared" si="464"/>
        <v>105</v>
      </c>
      <c r="BN537" s="26"/>
      <c r="BO537" s="26"/>
      <c r="BP537" s="26"/>
      <c r="BQ537" s="26"/>
      <c r="BR537" s="24">
        <f t="shared" si="477"/>
        <v>75</v>
      </c>
      <c r="BS537" s="24">
        <f t="shared" si="478"/>
        <v>27</v>
      </c>
      <c r="BT537" s="24">
        <f t="shared" si="479"/>
        <v>97</v>
      </c>
      <c r="BU537" s="24">
        <f t="shared" si="480"/>
        <v>28</v>
      </c>
      <c r="BV537" s="24">
        <f t="shared" si="481"/>
        <v>148</v>
      </c>
      <c r="BW537" s="24">
        <f t="shared" si="482"/>
        <v>139</v>
      </c>
      <c r="BX537" s="24">
        <f t="shared" si="483"/>
        <v>139</v>
      </c>
      <c r="BY537" s="24">
        <f t="shared" si="484"/>
        <v>139</v>
      </c>
      <c r="BZ537" s="24">
        <f t="shared" si="485"/>
        <v>139</v>
      </c>
      <c r="CA537" s="24">
        <f t="shared" si="486"/>
        <v>139</v>
      </c>
      <c r="CB537" s="26"/>
      <c r="CC537" s="26"/>
      <c r="CD537" s="26"/>
      <c r="CE537" s="26"/>
      <c r="CF537" s="24">
        <f t="shared" ca="1" si="487"/>
        <v>436</v>
      </c>
      <c r="CG537" s="24">
        <f t="shared" ca="1" si="488"/>
        <v>329</v>
      </c>
      <c r="CH537" s="24">
        <f t="shared" ca="1" si="489"/>
        <v>277</v>
      </c>
      <c r="CI537" s="24">
        <f t="shared" ca="1" si="490"/>
        <v>149</v>
      </c>
      <c r="CJ537" s="24">
        <f t="shared" ca="1" si="491"/>
        <v>148</v>
      </c>
      <c r="CK537" s="24">
        <f t="shared" ca="1" si="492"/>
        <v>105</v>
      </c>
      <c r="CL537" s="24">
        <f t="shared" ca="1" si="493"/>
        <v>105</v>
      </c>
      <c r="CM537" s="24">
        <f t="shared" ca="1" si="494"/>
        <v>105</v>
      </c>
      <c r="CN537" s="24">
        <f t="shared" ca="1" si="495"/>
        <v>105</v>
      </c>
      <c r="CO537" s="24">
        <f t="shared" ca="1" si="496"/>
        <v>105</v>
      </c>
      <c r="CP537" s="26"/>
      <c r="CQ537" s="26"/>
      <c r="CR537" s="26"/>
      <c r="CS537" s="26"/>
      <c r="CT537" s="24">
        <f ca="1">SUM(INDIRECT(SUBSTITUTE(ADDRESS(1,COLUMN($AB537),4),"1","")&amp;MAX(21,ROW(CT537)-179+CT$20)):INDIRECT(SUBSTITUTE(ADDRESS(1,COLUMN($AB537),4),"1","")&amp;ROW()))+CT$20</f>
        <v>10</v>
      </c>
      <c r="CU537" s="24">
        <f ca="1">SUM(INDIRECT(SUBSTITUTE(ADDRESS(1,COLUMN($AC537),4),"1","")&amp;MAX(21,ROW(CU537)-179+CU$20)):INDIRECT(SUBSTITUTE(ADDRESS(1,COLUMN($AC537),4),"1","")&amp;ROW()))+CU$20</f>
        <v>10</v>
      </c>
      <c r="CV537" s="24">
        <f ca="1">SUM(INDIRECT(SUBSTITUTE(ADDRESS(1,COLUMN($AD537),4),"1","")&amp;MAX(21,ROW(CV537)-179+CV$20)):INDIRECT(SUBSTITUTE(ADDRESS(1,COLUMN($AD537),4),"1","")&amp;ROW()))+CV$20</f>
        <v>10</v>
      </c>
      <c r="CW537" s="24">
        <f ca="1">SUM(INDIRECT(SUBSTITUTE(ADDRESS(1,COLUMN($AE537),4),"1","")&amp;MAX(21,ROW(CW537)-179+CW$20)):INDIRECT(SUBSTITUTE(ADDRESS(1,COLUMN($AE537),4),"1","")&amp;ROW()))+CW$20</f>
        <v>10</v>
      </c>
      <c r="CX537" s="24">
        <f ca="1">SUM(INDIRECT(SUBSTITUTE(ADDRESS(1,COLUMN($AF537),4),"1","")&amp;MAX(21,ROW(CX537)-179+CX$20)):INDIRECT(SUBSTITUTE(ADDRESS(1,COLUMN($AF537),4),"1","")&amp;ROW()))+CX$20</f>
        <v>18</v>
      </c>
      <c r="CY537" s="24">
        <f ca="1">SUM(INDIRECT(SUBSTITUTE(ADDRESS(1,COLUMN($AG537),4),"1","")&amp;MAX(21,ROW(CY537)-179+CY$20)):INDIRECT(SUBSTITUTE(ADDRESS(1,COLUMN($AG537),4),"1","")&amp;ROW()))+CY$20</f>
        <v>115</v>
      </c>
      <c r="CZ537" s="24">
        <f ca="1">SUM(INDIRECT(SUBSTITUTE(ADDRESS(1,COLUMN($AH537),4),"1","")&amp;MAX(21,ROW(CZ537)-179+CZ$20)):INDIRECT(SUBSTITUTE(ADDRESS(1,COLUMN($AH537),4),"1","")&amp;ROW()))+CZ$20</f>
        <v>115</v>
      </c>
      <c r="DA537" s="24">
        <f ca="1">SUM(INDIRECT(SUBSTITUTE(ADDRESS(1,COLUMN($AI537),4),"1","")&amp;MAX(21,ROW(DA537)-179+DA$20)):INDIRECT(SUBSTITUTE(ADDRESS(1,COLUMN($AI537),4),"1","")&amp;ROW()))+DA$20</f>
        <v>115</v>
      </c>
      <c r="DB537" s="24">
        <f ca="1">SUM(INDIRECT(SUBSTITUTE(ADDRESS(1,COLUMN($AJ537),4),"1","")&amp;MAX(21,ROW(DB537)-179+DB$20)):INDIRECT(SUBSTITUTE(ADDRESS(1,COLUMN($AJ537),4),"1","")&amp;ROW()))+DB$20</f>
        <v>115</v>
      </c>
      <c r="DC537" s="24">
        <f ca="1">SUM(INDIRECT(SUBSTITUTE(ADDRESS(1,COLUMN($AK537),4),"1","")&amp;MAX(21,ROW(DC537)-179+DC$20)):INDIRECT(SUBSTITUTE(ADDRESS(1,COLUMN($AK537),4),"1","")&amp;ROW()))+DC$20</f>
        <v>115</v>
      </c>
      <c r="DD537" s="6"/>
      <c r="DE537" s="6"/>
      <c r="DF537" s="26"/>
      <c r="DG537" s="26"/>
      <c r="DH537" s="24">
        <f ca="1">SUM(INDIRECT(SUBSTITUTE(ADDRESS(1,COLUMN($AB537),4),"1","")&amp;MAX(21,ROW(DH537)-179+DH$20)):INDIRECT(SUBSTITUTE(ADDRESS(1,COLUMN($AB537),4),"1","")&amp;ROW()))+DH$20</f>
        <v>7</v>
      </c>
      <c r="DI537" s="24">
        <f ca="1">SUM(INDIRECT(SUBSTITUTE(ADDRESS(1,COLUMN($AC537),4),"1","")&amp;MAX(21,ROW(DI537)-179+DI$20)):INDIRECT(SUBSTITUTE(ADDRESS(1,COLUMN($AC537),4),"1","")&amp;ROW()))+DI$20</f>
        <v>7</v>
      </c>
      <c r="DJ537" s="24">
        <f ca="1">SUM(INDIRECT(SUBSTITUTE(ADDRESS(1,COLUMN($AD537),4),"1","")&amp;MAX(21,ROW(DJ537)-179+DJ$20)):INDIRECT(SUBSTITUTE(ADDRESS(1,COLUMN($AD537),4),"1","")&amp;ROW()))+DJ$20</f>
        <v>7</v>
      </c>
      <c r="DK537" s="24">
        <f ca="1">SUM(INDIRECT(SUBSTITUTE(ADDRESS(1,COLUMN($AE537),4),"1","")&amp;MAX(21,ROW(DK537)-179+DK$20)):INDIRECT(SUBSTITUTE(ADDRESS(1,COLUMN($AE537),4),"1","")&amp;ROW()))+DK$20</f>
        <v>7</v>
      </c>
      <c r="DL537" s="24">
        <f ca="1">SUM(INDIRECT(SUBSTITUTE(ADDRESS(1,COLUMN($AF537),4),"1","")&amp;MAX(21,ROW(DL537)-179+DL$20)):INDIRECT(SUBSTITUTE(ADDRESS(1,COLUMN($AF537),4),"1","")&amp;ROW()))+DL$20</f>
        <v>15</v>
      </c>
      <c r="DM537" s="24">
        <f ca="1">SUM(INDIRECT(SUBSTITUTE(ADDRESS(1,COLUMN($AG537),4),"1","")&amp;MAX(21,ROW(DM537)-179+DM$20)):INDIRECT(SUBSTITUTE(ADDRESS(1,COLUMN($AG537),4),"1","")&amp;ROW()))+DM$20</f>
        <v>112</v>
      </c>
      <c r="DN537" s="24">
        <f ca="1">SUM(INDIRECT(SUBSTITUTE(ADDRESS(1,COLUMN($AH537),4),"1","")&amp;MAX(21,ROW(DN537)-179+DN$20)):INDIRECT(SUBSTITUTE(ADDRESS(1,COLUMN($AH537),4),"1","")&amp;ROW()))+DN$20</f>
        <v>112</v>
      </c>
      <c r="DO537" s="24">
        <f ca="1">SUM(INDIRECT(SUBSTITUTE(ADDRESS(1,COLUMN($AI537),4),"1","")&amp;MAX(21,ROW(DO537)-179+DO$20)):INDIRECT(SUBSTITUTE(ADDRESS(1,COLUMN($AI537),4),"1","")&amp;ROW()))+DO$20</f>
        <v>112</v>
      </c>
      <c r="DP537" s="24">
        <f ca="1">SUM(INDIRECT(SUBSTITUTE(ADDRESS(1,COLUMN($AJ537),4),"1","")&amp;MAX(21,ROW(DP537)-179+DP$20)):INDIRECT(SUBSTITUTE(ADDRESS(1,COLUMN($AJ537),4),"1","")&amp;ROW()))+DP$20</f>
        <v>112</v>
      </c>
      <c r="DQ537" s="24">
        <f ca="1">SUM(INDIRECT(SUBSTITUTE(ADDRESS(1,COLUMN($AK537),4),"1","")&amp;MAX(21,ROW(DQ537)-179+DQ$20)):INDIRECT(SUBSTITUTE(ADDRESS(1,COLUMN($AK537),4),"1","")&amp;ROW()))+DQ$20</f>
        <v>112</v>
      </c>
      <c r="DR537" s="26"/>
      <c r="DS537" s="26"/>
      <c r="DT537" s="26"/>
      <c r="DU537" s="26"/>
      <c r="DV537" s="24">
        <f ca="1">SUM(INDIRECT(SUBSTITUTE(ADDRESS(1,COLUMN($AB537),4),"1","")&amp;MAX(21,ROW(DV537)-179+DV$20)):INDIRECT(SUBSTITUTE(ADDRESS(1,COLUMN($AB537),4),"1","")&amp;ROW()))+DV$20</f>
        <v>30</v>
      </c>
      <c r="DW537" s="24">
        <f ca="1">SUM(INDIRECT(SUBSTITUTE(ADDRESS(1,COLUMN($AC537),4),"1","")&amp;MAX(21,ROW(DW537)-179+DW$20)):INDIRECT(SUBSTITUTE(ADDRESS(1,COLUMN($AC537),4),"1","")&amp;ROW()))+DW$20</f>
        <v>30</v>
      </c>
      <c r="DX537" s="24">
        <f ca="1">SUM(INDIRECT(SUBSTITUTE(ADDRESS(1,COLUMN($AD537),4),"1","")&amp;MAX(21,ROW(DX537)-179+DX$20)):INDIRECT(SUBSTITUTE(ADDRESS(1,COLUMN($AD537),4),"1","")&amp;ROW()))+DX$20</f>
        <v>30</v>
      </c>
      <c r="DY537" s="24">
        <f ca="1">SUM(INDIRECT(SUBSTITUTE(ADDRESS(1,COLUMN($AE537),4),"1","")&amp;MAX(21,ROW(DY537)-179+DY$20)):INDIRECT(SUBSTITUTE(ADDRESS(1,COLUMN($AE537),4),"1","")&amp;ROW()))+DY$20</f>
        <v>30</v>
      </c>
      <c r="DZ537" s="24">
        <f ca="1">SUM(INDIRECT(SUBSTITUTE(ADDRESS(1,COLUMN($AF537),4),"1","")&amp;MAX(21,ROW(DZ537)-179+DZ$20)):INDIRECT(SUBSTITUTE(ADDRESS(1,COLUMN($AF537),4),"1","")&amp;ROW()))+DZ$20</f>
        <v>38</v>
      </c>
      <c r="EA537" s="24">
        <f ca="1">SUM(INDIRECT(SUBSTITUTE(ADDRESS(1,COLUMN($AG537),4),"1","")&amp;MAX(21,ROW(EA537)-179+EA$20)):INDIRECT(SUBSTITUTE(ADDRESS(1,COLUMN($AG537),4),"1","")&amp;ROW()))+EA$20</f>
        <v>135</v>
      </c>
      <c r="EB537" s="24">
        <f ca="1">SUM(INDIRECT(SUBSTITUTE(ADDRESS(1,COLUMN($AH537),4),"1","")&amp;MAX(21,ROW(EB537)-179+EB$20)):INDIRECT(SUBSTITUTE(ADDRESS(1,COLUMN($AH537),4),"1","")&amp;ROW()))+EB$20</f>
        <v>135</v>
      </c>
      <c r="EC537" s="24">
        <f ca="1">SUM(INDIRECT(SUBSTITUTE(ADDRESS(1,COLUMN($AI537),4),"1","")&amp;MAX(21,ROW(EC537)-179+EC$20)):INDIRECT(SUBSTITUTE(ADDRESS(1,COLUMN($AI537),4),"1","")&amp;ROW()))+EC$20</f>
        <v>135</v>
      </c>
      <c r="ED537" s="24">
        <f ca="1">SUM(INDIRECT(SUBSTITUTE(ADDRESS(1,COLUMN($AJ537),4),"1","")&amp;MAX(21,ROW(ED537)-179+ED$20)):INDIRECT(SUBSTITUTE(ADDRESS(1,COLUMN($AJ537),4),"1","")&amp;ROW()))+ED$20</f>
        <v>135</v>
      </c>
      <c r="EE537" s="24">
        <f ca="1">SUM(INDIRECT(SUBSTITUTE(ADDRESS(1,COLUMN($AK537),4),"1","")&amp;MAX(21,ROW(EE537)-179+EE$20)):INDIRECT(SUBSTITUTE(ADDRESS(1,COLUMN($AK537),4),"1","")&amp;ROW()))+EE$20</f>
        <v>135</v>
      </c>
      <c r="EF537" s="26"/>
      <c r="EG537" s="26"/>
      <c r="EH537" s="26"/>
      <c r="EI537" s="26"/>
      <c r="EJ537" s="24">
        <f ca="1">SUM(INDIRECT(SUBSTITUTE(ADDRESS(1,COLUMN($AB537),4),"1","")&amp;MAX(21,ROW(EJ537)-179+EJ$20)):INDIRECT(SUBSTITUTE(ADDRESS(1,COLUMN($AB537),4),"1","")&amp;ROW()))+EJ$20</f>
        <v>60</v>
      </c>
      <c r="EK537" s="24">
        <f ca="1">SUM(INDIRECT(SUBSTITUTE(ADDRESS(1,COLUMN($AC537),4),"1","")&amp;MAX(21,ROW(EK537)-179+EK$20)):INDIRECT(SUBSTITUTE(ADDRESS(1,COLUMN($AC537),4),"1","")&amp;ROW()))+EK$20</f>
        <v>60</v>
      </c>
      <c r="EL537" s="24">
        <f ca="1">SUM(INDIRECT(SUBSTITUTE(ADDRESS(1,COLUMN($AD537),4),"1","")&amp;MAX(21,ROW(EL537)-179+EL$20)):INDIRECT(SUBSTITUTE(ADDRESS(1,COLUMN($AD537),4),"1","")&amp;ROW()))+EL$20</f>
        <v>60</v>
      </c>
      <c r="EM537" s="24">
        <f ca="1">SUM(INDIRECT(SUBSTITUTE(ADDRESS(1,COLUMN($AE537),4),"1","")&amp;MAX(21,ROW(EM537)-179+EM$20)):INDIRECT(SUBSTITUTE(ADDRESS(1,COLUMN($AE537),4),"1","")&amp;ROW()))+EM$20</f>
        <v>60</v>
      </c>
      <c r="EN537" s="24">
        <f ca="1">SUM(INDIRECT(SUBSTITUTE(ADDRESS(1,COLUMN($AF537),4),"1","")&amp;MAX(21,ROW(EN537)-179+EN$20)):INDIRECT(SUBSTITUTE(ADDRESS(1,COLUMN($AF537),4),"1","")&amp;ROW()))+EN$20</f>
        <v>60</v>
      </c>
      <c r="EO537" s="24">
        <f ca="1">SUM(INDIRECT(SUBSTITUTE(ADDRESS(1,COLUMN($AG537),4),"1","")&amp;MAX(21,ROW(EO537)-179+EO$20)):INDIRECT(SUBSTITUTE(ADDRESS(1,COLUMN($AG537),4),"1","")&amp;ROW()))+EO$20</f>
        <v>146</v>
      </c>
      <c r="EP537" s="24">
        <f ca="1">SUM(INDIRECT(SUBSTITUTE(ADDRESS(1,COLUMN($AH537),4),"1","")&amp;MAX(21,ROW(EP537)-179+EP$20)):INDIRECT(SUBSTITUTE(ADDRESS(1,COLUMN($AH537),4),"1","")&amp;ROW()))+EP$20</f>
        <v>146</v>
      </c>
      <c r="EQ537" s="24">
        <f ca="1">SUM(INDIRECT(SUBSTITUTE(ADDRESS(1,COLUMN($AI537),4),"1","")&amp;MAX(21,ROW(EQ537)-179+EQ$20)):INDIRECT(SUBSTITUTE(ADDRESS(1,COLUMN($AI537),4),"1","")&amp;ROW()))+EQ$20</f>
        <v>146</v>
      </c>
      <c r="ER537" s="24">
        <f ca="1">SUM(INDIRECT(SUBSTITUTE(ADDRESS(1,COLUMN($AJ537),4),"1","")&amp;MAX(21,ROW(ER537)-179+ER$20)):INDIRECT(SUBSTITUTE(ADDRESS(1,COLUMN($AJ537),4),"1","")&amp;ROW()))+ER$20</f>
        <v>146</v>
      </c>
      <c r="ES537" s="24">
        <f ca="1">SUM(INDIRECT(SUBSTITUTE(ADDRESS(1,COLUMN($AK537),4),"1","")&amp;MAX(21,ROW(ES537)-179+ES$20)):INDIRECT(SUBSTITUTE(ADDRESS(1,COLUMN($AK537),4),"1","")&amp;ROW()))+ES$20</f>
        <v>146</v>
      </c>
      <c r="ET537" s="26"/>
      <c r="EU537" s="26"/>
      <c r="EV537" s="26"/>
      <c r="EW537" s="26"/>
      <c r="EX537" s="24">
        <f ca="1">SUM(INDIRECT(SUBSTITUTE(ADDRESS(1,COLUMN($AB537),4),"1","")&amp;MAX(21,ROW(EX537)-179+EX$20)):INDIRECT(SUBSTITUTE(ADDRESS(1,COLUMN($AB537),4),"1","")&amp;ROW()))+EX$20</f>
        <v>90</v>
      </c>
      <c r="EY537" s="24">
        <f ca="1">SUM(INDIRECT(SUBSTITUTE(ADDRESS(1,COLUMN($AC537),4),"1","")&amp;MAX(21,ROW(EY537)-179+EY$20)):INDIRECT(SUBSTITUTE(ADDRESS(1,COLUMN($AC537),4),"1","")&amp;ROW()))+EY$20</f>
        <v>90</v>
      </c>
      <c r="EZ537" s="24">
        <f ca="1">SUM(INDIRECT(SUBSTITUTE(ADDRESS(1,COLUMN($AD537),4),"1","")&amp;MAX(21,ROW(EZ537)-179+EZ$20)):INDIRECT(SUBSTITUTE(ADDRESS(1,COLUMN($AD537),4),"1","")&amp;ROW()))+EZ$20</f>
        <v>90</v>
      </c>
      <c r="FA537" s="24">
        <f ca="1">SUM(INDIRECT(SUBSTITUTE(ADDRESS(1,COLUMN($AE537),4),"1","")&amp;MAX(21,ROW(FA537)-179+FA$20)):INDIRECT(SUBSTITUTE(ADDRESS(1,COLUMN($AE537),4),"1","")&amp;ROW()))+FA$20</f>
        <v>90</v>
      </c>
      <c r="FB537" s="24">
        <f ca="1">SUM(INDIRECT(SUBSTITUTE(ADDRESS(1,COLUMN($AF537),4),"1","")&amp;MAX(21,ROW(FB537)-179+FB$20)):INDIRECT(SUBSTITUTE(ADDRESS(1,COLUMN($AF537),4),"1","")&amp;ROW()))+FB$20</f>
        <v>90</v>
      </c>
      <c r="FC537" s="24">
        <f ca="1">SUM(INDIRECT(SUBSTITUTE(ADDRESS(1,COLUMN($AG537),4),"1","")&amp;MAX(21,ROW(FC537)-179+FC$20)):INDIRECT(SUBSTITUTE(ADDRESS(1,COLUMN($AG537),4),"1","")&amp;ROW()))+FC$20</f>
        <v>146</v>
      </c>
      <c r="FD537" s="24">
        <f ca="1">SUM(INDIRECT(SUBSTITUTE(ADDRESS(1,COLUMN($AH537),4),"1","")&amp;MAX(21,ROW(FD537)-179+FD$20)):INDIRECT(SUBSTITUTE(ADDRESS(1,COLUMN($AH537),4),"1","")&amp;ROW()))+FD$20</f>
        <v>146</v>
      </c>
      <c r="FE537" s="24">
        <f ca="1">SUM(INDIRECT(SUBSTITUTE(ADDRESS(1,COLUMN($AI537),4),"1","")&amp;MAX(21,ROW(FE537)-179+FE$20)):INDIRECT(SUBSTITUTE(ADDRESS(1,COLUMN($AI537),4),"1","")&amp;ROW()))+FE$20</f>
        <v>146</v>
      </c>
      <c r="FF537" s="24">
        <f ca="1">SUM(INDIRECT(SUBSTITUTE(ADDRESS(1,COLUMN($AJ537),4),"1","")&amp;MAX(21,ROW(FF537)-179+FF$20)):INDIRECT(SUBSTITUTE(ADDRESS(1,COLUMN($AJ537),4),"1","")&amp;ROW()))+FF$20</f>
        <v>146</v>
      </c>
      <c r="FG537" s="24">
        <f ca="1">SUM(INDIRECT(SUBSTITUTE(ADDRESS(1,COLUMN($AK537),4),"1","")&amp;MAX(21,ROW(FG537)-179+FG$20)):INDIRECT(SUBSTITUTE(ADDRESS(1,COLUMN($AK537),4),"1","")&amp;ROW()))+FG$20</f>
        <v>146</v>
      </c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</row>
    <row r="538" spans="1:178" x14ac:dyDescent="0.25">
      <c r="A538" s="6"/>
      <c r="B538" s="38">
        <f t="shared" si="498"/>
        <v>45686</v>
      </c>
      <c r="C538" s="23">
        <f t="shared" ref="C538:C601" si="499">SUM(N538:W538)</f>
        <v>0</v>
      </c>
      <c r="D538" s="7">
        <f t="shared" si="467"/>
        <v>105</v>
      </c>
      <c r="E538" s="24">
        <f t="shared" ref="E538:E601" si="500">IF(E537&lt;180,IF(C538=0,E537+1-(D537-D538),D538),0)</f>
        <v>140</v>
      </c>
      <c r="F538" s="24">
        <f t="shared" ref="F538:F601" si="501">SUM(C359:C537)</f>
        <v>105</v>
      </c>
      <c r="G538" s="24">
        <f t="shared" ref="G538:G601" si="502">SUM(C366:C538)+7</f>
        <v>112</v>
      </c>
      <c r="H538" s="24">
        <f t="shared" ref="H538:H601" si="503">SUM(C389:C538)+30</f>
        <v>135</v>
      </c>
      <c r="I538" s="24">
        <f t="shared" ref="I538:I601" si="504">SUM(C419:C538)+60</f>
        <v>145</v>
      </c>
      <c r="J538" s="24">
        <f t="shared" ref="J538:J601" si="505">SUM(C449:C538)+90</f>
        <v>145</v>
      </c>
      <c r="K538" s="24">
        <f t="shared" ref="K538:K601" si="506">D538-D537</f>
        <v>0</v>
      </c>
      <c r="L538" s="24">
        <f t="shared" ref="L538:L601" si="507">E538-E537</f>
        <v>1</v>
      </c>
      <c r="M538" s="24"/>
      <c r="N538" s="24">
        <f t="shared" si="497"/>
        <v>0</v>
      </c>
      <c r="O538" s="24">
        <f t="shared" si="468"/>
        <v>0</v>
      </c>
      <c r="P538" s="24">
        <f t="shared" si="469"/>
        <v>0</v>
      </c>
      <c r="Q538" s="24">
        <f t="shared" si="470"/>
        <v>0</v>
      </c>
      <c r="R538" s="24">
        <f t="shared" si="471"/>
        <v>0</v>
      </c>
      <c r="S538" s="24">
        <f t="shared" si="472"/>
        <v>0</v>
      </c>
      <c r="T538" s="24">
        <f t="shared" si="473"/>
        <v>0</v>
      </c>
      <c r="U538" s="24">
        <f t="shared" si="474"/>
        <v>0</v>
      </c>
      <c r="V538" s="24">
        <f t="shared" si="475"/>
        <v>0</v>
      </c>
      <c r="W538" s="24">
        <f t="shared" si="476"/>
        <v>0</v>
      </c>
      <c r="X538" s="26"/>
      <c r="Y538" s="26"/>
      <c r="Z538" s="26"/>
      <c r="AA538" s="26"/>
      <c r="AB538" s="24">
        <f t="shared" ref="AB538:AB601" si="508">N538</f>
        <v>0</v>
      </c>
      <c r="AC538" s="24">
        <f>MAX($N538:O538)</f>
        <v>0</v>
      </c>
      <c r="AD538" s="24">
        <f>MAX($N538:P538)</f>
        <v>0</v>
      </c>
      <c r="AE538" s="24">
        <f>MAX($N538:Q538)</f>
        <v>0</v>
      </c>
      <c r="AF538" s="24">
        <f>MAX($N538:R538)</f>
        <v>0</v>
      </c>
      <c r="AG538" s="24">
        <f>MAX($N538:S538)</f>
        <v>0</v>
      </c>
      <c r="AH538" s="24">
        <f>MAX($N538:T538)</f>
        <v>0</v>
      </c>
      <c r="AI538" s="24">
        <f>MAX($N538:U538)</f>
        <v>0</v>
      </c>
      <c r="AJ538" s="24">
        <f>MAX($N538:V538)</f>
        <v>0</v>
      </c>
      <c r="AK538" s="24">
        <f>MAX($N538:W538)</f>
        <v>0</v>
      </c>
      <c r="AL538" s="26"/>
      <c r="AM538" s="26"/>
      <c r="AN538" s="26"/>
      <c r="AO538" s="26"/>
      <c r="AP538" s="24">
        <f t="shared" si="465"/>
        <v>0</v>
      </c>
      <c r="AQ538" s="24">
        <f t="shared" ref="AQ538:AQ601" si="509">SUM(AC359:AC538)</f>
        <v>0</v>
      </c>
      <c r="AR538" s="24">
        <f t="shared" ref="AR538:AR601" si="510">SUM(AD359:AD538)</f>
        <v>0</v>
      </c>
      <c r="AS538" s="24">
        <f t="shared" ref="AS538:AS601" si="511">SUM(AE359:AE538)</f>
        <v>0</v>
      </c>
      <c r="AT538" s="24">
        <f t="shared" ref="AT538:AT601" si="512">SUM(AF359:AF538)</f>
        <v>8</v>
      </c>
      <c r="AU538" s="24">
        <f t="shared" ref="AU538:AU601" si="513">SUM(AG359:AG538)</f>
        <v>105</v>
      </c>
      <c r="AV538" s="24">
        <f t="shared" ref="AV538:AV601" si="514">SUM(AH359:AH538)</f>
        <v>105</v>
      </c>
      <c r="AW538" s="24">
        <f t="shared" ref="AW538:AW601" si="515">SUM(AI359:AI538)</f>
        <v>105</v>
      </c>
      <c r="AX538" s="24">
        <f t="shared" ref="AX538:AX601" si="516">SUM(AJ359:AJ538)</f>
        <v>105</v>
      </c>
      <c r="AY538" s="24">
        <f t="shared" ref="AY538:AY601" si="517">SUM(AK359:AK538)</f>
        <v>105</v>
      </c>
      <c r="AZ538" s="26"/>
      <c r="BA538" s="26"/>
      <c r="BB538" s="26"/>
      <c r="BC538" s="26"/>
      <c r="BD538" s="24">
        <f t="shared" si="466"/>
        <v>0</v>
      </c>
      <c r="BE538" s="24">
        <f t="shared" ref="BE538:BE601" si="518">SUM(AC359:AC537)</f>
        <v>0</v>
      </c>
      <c r="BF538" s="24">
        <f t="shared" ref="BF538:BF601" si="519">SUM(AD359:AD537)</f>
        <v>0</v>
      </c>
      <c r="BG538" s="24">
        <f t="shared" ref="BG538:BG601" si="520">SUM(AE359:AE537)</f>
        <v>0</v>
      </c>
      <c r="BH538" s="24">
        <f t="shared" ref="BH538:BH601" si="521">SUM(AF359:AF537)</f>
        <v>8</v>
      </c>
      <c r="BI538" s="24">
        <f t="shared" ref="BI538:BI601" si="522">SUM(AG359:AG537)</f>
        <v>105</v>
      </c>
      <c r="BJ538" s="24">
        <f t="shared" ref="BJ538:BJ601" si="523">SUM(AH359:AH537)</f>
        <v>105</v>
      </c>
      <c r="BK538" s="24">
        <f t="shared" ref="BK538:BK601" si="524">SUM(AI359:AI537)</f>
        <v>105</v>
      </c>
      <c r="BL538" s="24">
        <f t="shared" ref="BL538:BL601" si="525">SUM(AJ359:AJ537)</f>
        <v>105</v>
      </c>
      <c r="BM538" s="24">
        <f t="shared" ref="BM538:BM601" si="526">SUM(AK359:AK537)</f>
        <v>105</v>
      </c>
      <c r="BN538" s="26"/>
      <c r="BO538" s="26"/>
      <c r="BP538" s="26"/>
      <c r="BQ538" s="26"/>
      <c r="BR538" s="24">
        <f t="shared" si="477"/>
        <v>76</v>
      </c>
      <c r="BS538" s="24">
        <f t="shared" si="478"/>
        <v>28</v>
      </c>
      <c r="BT538" s="24">
        <f t="shared" si="479"/>
        <v>98</v>
      </c>
      <c r="BU538" s="24">
        <f t="shared" si="480"/>
        <v>29</v>
      </c>
      <c r="BV538" s="24">
        <f t="shared" si="481"/>
        <v>149</v>
      </c>
      <c r="BW538" s="24">
        <f t="shared" si="482"/>
        <v>140</v>
      </c>
      <c r="BX538" s="24">
        <f t="shared" si="483"/>
        <v>140</v>
      </c>
      <c r="BY538" s="24">
        <f t="shared" si="484"/>
        <v>140</v>
      </c>
      <c r="BZ538" s="24">
        <f t="shared" si="485"/>
        <v>140</v>
      </c>
      <c r="CA538" s="24">
        <f t="shared" si="486"/>
        <v>140</v>
      </c>
      <c r="CB538" s="26"/>
      <c r="CC538" s="26"/>
      <c r="CD538" s="26"/>
      <c r="CE538" s="26"/>
      <c r="CF538" s="24">
        <f t="shared" ca="1" si="487"/>
        <v>437</v>
      </c>
      <c r="CG538" s="24">
        <f t="shared" ca="1" si="488"/>
        <v>330</v>
      </c>
      <c r="CH538" s="24">
        <f t="shared" ca="1" si="489"/>
        <v>278</v>
      </c>
      <c r="CI538" s="24">
        <f t="shared" ca="1" si="490"/>
        <v>150</v>
      </c>
      <c r="CJ538" s="24">
        <f t="shared" ca="1" si="491"/>
        <v>149</v>
      </c>
      <c r="CK538" s="24">
        <f t="shared" ca="1" si="492"/>
        <v>105</v>
      </c>
      <c r="CL538" s="24">
        <f t="shared" ca="1" si="493"/>
        <v>105</v>
      </c>
      <c r="CM538" s="24">
        <f t="shared" ca="1" si="494"/>
        <v>105</v>
      </c>
      <c r="CN538" s="24">
        <f t="shared" ca="1" si="495"/>
        <v>105</v>
      </c>
      <c r="CO538" s="24">
        <f t="shared" ca="1" si="496"/>
        <v>105</v>
      </c>
      <c r="CP538" s="26"/>
      <c r="CQ538" s="26"/>
      <c r="CR538" s="26"/>
      <c r="CS538" s="26"/>
      <c r="CT538" s="24">
        <f ca="1">SUM(INDIRECT(SUBSTITUTE(ADDRESS(1,COLUMN($AB538),4),"1","")&amp;MAX(21,ROW(CT538)-179+CT$20)):INDIRECT(SUBSTITUTE(ADDRESS(1,COLUMN($AB538),4),"1","")&amp;ROW()))+CT$20</f>
        <v>10</v>
      </c>
      <c r="CU538" s="24">
        <f ca="1">SUM(INDIRECT(SUBSTITUTE(ADDRESS(1,COLUMN($AC538),4),"1","")&amp;MAX(21,ROW(CU538)-179+CU$20)):INDIRECT(SUBSTITUTE(ADDRESS(1,COLUMN($AC538),4),"1","")&amp;ROW()))+CU$20</f>
        <v>10</v>
      </c>
      <c r="CV538" s="24">
        <f ca="1">SUM(INDIRECT(SUBSTITUTE(ADDRESS(1,COLUMN($AD538),4),"1","")&amp;MAX(21,ROW(CV538)-179+CV$20)):INDIRECT(SUBSTITUTE(ADDRESS(1,COLUMN($AD538),4),"1","")&amp;ROW()))+CV$20</f>
        <v>10</v>
      </c>
      <c r="CW538" s="24">
        <f ca="1">SUM(INDIRECT(SUBSTITUTE(ADDRESS(1,COLUMN($AE538),4),"1","")&amp;MAX(21,ROW(CW538)-179+CW$20)):INDIRECT(SUBSTITUTE(ADDRESS(1,COLUMN($AE538),4),"1","")&amp;ROW()))+CW$20</f>
        <v>10</v>
      </c>
      <c r="CX538" s="24">
        <f ca="1">SUM(INDIRECT(SUBSTITUTE(ADDRESS(1,COLUMN($AF538),4),"1","")&amp;MAX(21,ROW(CX538)-179+CX$20)):INDIRECT(SUBSTITUTE(ADDRESS(1,COLUMN($AF538),4),"1","")&amp;ROW()))+CX$20</f>
        <v>18</v>
      </c>
      <c r="CY538" s="24">
        <f ca="1">SUM(INDIRECT(SUBSTITUTE(ADDRESS(1,COLUMN($AG538),4),"1","")&amp;MAX(21,ROW(CY538)-179+CY$20)):INDIRECT(SUBSTITUTE(ADDRESS(1,COLUMN($AG538),4),"1","")&amp;ROW()))+CY$20</f>
        <v>115</v>
      </c>
      <c r="CZ538" s="24">
        <f ca="1">SUM(INDIRECT(SUBSTITUTE(ADDRESS(1,COLUMN($AH538),4),"1","")&amp;MAX(21,ROW(CZ538)-179+CZ$20)):INDIRECT(SUBSTITUTE(ADDRESS(1,COLUMN($AH538),4),"1","")&amp;ROW()))+CZ$20</f>
        <v>115</v>
      </c>
      <c r="DA538" s="24">
        <f ca="1">SUM(INDIRECT(SUBSTITUTE(ADDRESS(1,COLUMN($AI538),4),"1","")&amp;MAX(21,ROW(DA538)-179+DA$20)):INDIRECT(SUBSTITUTE(ADDRESS(1,COLUMN($AI538),4),"1","")&amp;ROW()))+DA$20</f>
        <v>115</v>
      </c>
      <c r="DB538" s="24">
        <f ca="1">SUM(INDIRECT(SUBSTITUTE(ADDRESS(1,COLUMN($AJ538),4),"1","")&amp;MAX(21,ROW(DB538)-179+DB$20)):INDIRECT(SUBSTITUTE(ADDRESS(1,COLUMN($AJ538),4),"1","")&amp;ROW()))+DB$20</f>
        <v>115</v>
      </c>
      <c r="DC538" s="24">
        <f ca="1">SUM(INDIRECT(SUBSTITUTE(ADDRESS(1,COLUMN($AK538),4),"1","")&amp;MAX(21,ROW(DC538)-179+DC$20)):INDIRECT(SUBSTITUTE(ADDRESS(1,COLUMN($AK538),4),"1","")&amp;ROW()))+DC$20</f>
        <v>115</v>
      </c>
      <c r="DD538" s="6"/>
      <c r="DE538" s="6"/>
      <c r="DF538" s="26"/>
      <c r="DG538" s="26"/>
      <c r="DH538" s="24">
        <f ca="1">SUM(INDIRECT(SUBSTITUTE(ADDRESS(1,COLUMN($AB538),4),"1","")&amp;MAX(21,ROW(DH538)-179+DH$20)):INDIRECT(SUBSTITUTE(ADDRESS(1,COLUMN($AB538),4),"1","")&amp;ROW()))+DH$20</f>
        <v>7</v>
      </c>
      <c r="DI538" s="24">
        <f ca="1">SUM(INDIRECT(SUBSTITUTE(ADDRESS(1,COLUMN($AC538),4),"1","")&amp;MAX(21,ROW(DI538)-179+DI$20)):INDIRECT(SUBSTITUTE(ADDRESS(1,COLUMN($AC538),4),"1","")&amp;ROW()))+DI$20</f>
        <v>7</v>
      </c>
      <c r="DJ538" s="24">
        <f ca="1">SUM(INDIRECT(SUBSTITUTE(ADDRESS(1,COLUMN($AD538),4),"1","")&amp;MAX(21,ROW(DJ538)-179+DJ$20)):INDIRECT(SUBSTITUTE(ADDRESS(1,COLUMN($AD538),4),"1","")&amp;ROW()))+DJ$20</f>
        <v>7</v>
      </c>
      <c r="DK538" s="24">
        <f ca="1">SUM(INDIRECT(SUBSTITUTE(ADDRESS(1,COLUMN($AE538),4),"1","")&amp;MAX(21,ROW(DK538)-179+DK$20)):INDIRECT(SUBSTITUTE(ADDRESS(1,COLUMN($AE538),4),"1","")&amp;ROW()))+DK$20</f>
        <v>7</v>
      </c>
      <c r="DL538" s="24">
        <f ca="1">SUM(INDIRECT(SUBSTITUTE(ADDRESS(1,COLUMN($AF538),4),"1","")&amp;MAX(21,ROW(DL538)-179+DL$20)):INDIRECT(SUBSTITUTE(ADDRESS(1,COLUMN($AF538),4),"1","")&amp;ROW()))+DL$20</f>
        <v>15</v>
      </c>
      <c r="DM538" s="24">
        <f ca="1">SUM(INDIRECT(SUBSTITUTE(ADDRESS(1,COLUMN($AG538),4),"1","")&amp;MAX(21,ROW(DM538)-179+DM$20)):INDIRECT(SUBSTITUTE(ADDRESS(1,COLUMN($AG538),4),"1","")&amp;ROW()))+DM$20</f>
        <v>112</v>
      </c>
      <c r="DN538" s="24">
        <f ca="1">SUM(INDIRECT(SUBSTITUTE(ADDRESS(1,COLUMN($AH538),4),"1","")&amp;MAX(21,ROW(DN538)-179+DN$20)):INDIRECT(SUBSTITUTE(ADDRESS(1,COLUMN($AH538),4),"1","")&amp;ROW()))+DN$20</f>
        <v>112</v>
      </c>
      <c r="DO538" s="24">
        <f ca="1">SUM(INDIRECT(SUBSTITUTE(ADDRESS(1,COLUMN($AI538),4),"1","")&amp;MAX(21,ROW(DO538)-179+DO$20)):INDIRECT(SUBSTITUTE(ADDRESS(1,COLUMN($AI538),4),"1","")&amp;ROW()))+DO$20</f>
        <v>112</v>
      </c>
      <c r="DP538" s="24">
        <f ca="1">SUM(INDIRECT(SUBSTITUTE(ADDRESS(1,COLUMN($AJ538),4),"1","")&amp;MAX(21,ROW(DP538)-179+DP$20)):INDIRECT(SUBSTITUTE(ADDRESS(1,COLUMN($AJ538),4),"1","")&amp;ROW()))+DP$20</f>
        <v>112</v>
      </c>
      <c r="DQ538" s="24">
        <f ca="1">SUM(INDIRECT(SUBSTITUTE(ADDRESS(1,COLUMN($AK538),4),"1","")&amp;MAX(21,ROW(DQ538)-179+DQ$20)):INDIRECT(SUBSTITUTE(ADDRESS(1,COLUMN($AK538),4),"1","")&amp;ROW()))+DQ$20</f>
        <v>112</v>
      </c>
      <c r="DR538" s="26"/>
      <c r="DS538" s="26"/>
      <c r="DT538" s="26"/>
      <c r="DU538" s="26"/>
      <c r="DV538" s="24">
        <f ca="1">SUM(INDIRECT(SUBSTITUTE(ADDRESS(1,COLUMN($AB538),4),"1","")&amp;MAX(21,ROW(DV538)-179+DV$20)):INDIRECT(SUBSTITUTE(ADDRESS(1,COLUMN($AB538),4),"1","")&amp;ROW()))+DV$20</f>
        <v>30</v>
      </c>
      <c r="DW538" s="24">
        <f ca="1">SUM(INDIRECT(SUBSTITUTE(ADDRESS(1,COLUMN($AC538),4),"1","")&amp;MAX(21,ROW(DW538)-179+DW$20)):INDIRECT(SUBSTITUTE(ADDRESS(1,COLUMN($AC538),4),"1","")&amp;ROW()))+DW$20</f>
        <v>30</v>
      </c>
      <c r="DX538" s="24">
        <f ca="1">SUM(INDIRECT(SUBSTITUTE(ADDRESS(1,COLUMN($AD538),4),"1","")&amp;MAX(21,ROW(DX538)-179+DX$20)):INDIRECT(SUBSTITUTE(ADDRESS(1,COLUMN($AD538),4),"1","")&amp;ROW()))+DX$20</f>
        <v>30</v>
      </c>
      <c r="DY538" s="24">
        <f ca="1">SUM(INDIRECT(SUBSTITUTE(ADDRESS(1,COLUMN($AE538),4),"1","")&amp;MAX(21,ROW(DY538)-179+DY$20)):INDIRECT(SUBSTITUTE(ADDRESS(1,COLUMN($AE538),4),"1","")&amp;ROW()))+DY$20</f>
        <v>30</v>
      </c>
      <c r="DZ538" s="24">
        <f ca="1">SUM(INDIRECT(SUBSTITUTE(ADDRESS(1,COLUMN($AF538),4),"1","")&amp;MAX(21,ROW(DZ538)-179+DZ$20)):INDIRECT(SUBSTITUTE(ADDRESS(1,COLUMN($AF538),4),"1","")&amp;ROW()))+DZ$20</f>
        <v>38</v>
      </c>
      <c r="EA538" s="24">
        <f ca="1">SUM(INDIRECT(SUBSTITUTE(ADDRESS(1,COLUMN($AG538),4),"1","")&amp;MAX(21,ROW(EA538)-179+EA$20)):INDIRECT(SUBSTITUTE(ADDRESS(1,COLUMN($AG538),4),"1","")&amp;ROW()))+EA$20</f>
        <v>135</v>
      </c>
      <c r="EB538" s="24">
        <f ca="1">SUM(INDIRECT(SUBSTITUTE(ADDRESS(1,COLUMN($AH538),4),"1","")&amp;MAX(21,ROW(EB538)-179+EB$20)):INDIRECT(SUBSTITUTE(ADDRESS(1,COLUMN($AH538),4),"1","")&amp;ROW()))+EB$20</f>
        <v>135</v>
      </c>
      <c r="EC538" s="24">
        <f ca="1">SUM(INDIRECT(SUBSTITUTE(ADDRESS(1,COLUMN($AI538),4),"1","")&amp;MAX(21,ROW(EC538)-179+EC$20)):INDIRECT(SUBSTITUTE(ADDRESS(1,COLUMN($AI538),4),"1","")&amp;ROW()))+EC$20</f>
        <v>135</v>
      </c>
      <c r="ED538" s="24">
        <f ca="1">SUM(INDIRECT(SUBSTITUTE(ADDRESS(1,COLUMN($AJ538),4),"1","")&amp;MAX(21,ROW(ED538)-179+ED$20)):INDIRECT(SUBSTITUTE(ADDRESS(1,COLUMN($AJ538),4),"1","")&amp;ROW()))+ED$20</f>
        <v>135</v>
      </c>
      <c r="EE538" s="24">
        <f ca="1">SUM(INDIRECT(SUBSTITUTE(ADDRESS(1,COLUMN($AK538),4),"1","")&amp;MAX(21,ROW(EE538)-179+EE$20)):INDIRECT(SUBSTITUTE(ADDRESS(1,COLUMN($AK538),4),"1","")&amp;ROW()))+EE$20</f>
        <v>135</v>
      </c>
      <c r="EF538" s="26"/>
      <c r="EG538" s="26"/>
      <c r="EH538" s="26"/>
      <c r="EI538" s="26"/>
      <c r="EJ538" s="24">
        <f ca="1">SUM(INDIRECT(SUBSTITUTE(ADDRESS(1,COLUMN($AB538),4),"1","")&amp;MAX(21,ROW(EJ538)-179+EJ$20)):INDIRECT(SUBSTITUTE(ADDRESS(1,COLUMN($AB538),4),"1","")&amp;ROW()))+EJ$20</f>
        <v>60</v>
      </c>
      <c r="EK538" s="24">
        <f ca="1">SUM(INDIRECT(SUBSTITUTE(ADDRESS(1,COLUMN($AC538),4),"1","")&amp;MAX(21,ROW(EK538)-179+EK$20)):INDIRECT(SUBSTITUTE(ADDRESS(1,COLUMN($AC538),4),"1","")&amp;ROW()))+EK$20</f>
        <v>60</v>
      </c>
      <c r="EL538" s="24">
        <f ca="1">SUM(INDIRECT(SUBSTITUTE(ADDRESS(1,COLUMN($AD538),4),"1","")&amp;MAX(21,ROW(EL538)-179+EL$20)):INDIRECT(SUBSTITUTE(ADDRESS(1,COLUMN($AD538),4),"1","")&amp;ROW()))+EL$20</f>
        <v>60</v>
      </c>
      <c r="EM538" s="24">
        <f ca="1">SUM(INDIRECT(SUBSTITUTE(ADDRESS(1,COLUMN($AE538),4),"1","")&amp;MAX(21,ROW(EM538)-179+EM$20)):INDIRECT(SUBSTITUTE(ADDRESS(1,COLUMN($AE538),4),"1","")&amp;ROW()))+EM$20</f>
        <v>60</v>
      </c>
      <c r="EN538" s="24">
        <f ca="1">SUM(INDIRECT(SUBSTITUTE(ADDRESS(1,COLUMN($AF538),4),"1","")&amp;MAX(21,ROW(EN538)-179+EN$20)):INDIRECT(SUBSTITUTE(ADDRESS(1,COLUMN($AF538),4),"1","")&amp;ROW()))+EN$20</f>
        <v>60</v>
      </c>
      <c r="EO538" s="24">
        <f ca="1">SUM(INDIRECT(SUBSTITUTE(ADDRESS(1,COLUMN($AG538),4),"1","")&amp;MAX(21,ROW(EO538)-179+EO$20)):INDIRECT(SUBSTITUTE(ADDRESS(1,COLUMN($AG538),4),"1","")&amp;ROW()))+EO$20</f>
        <v>145</v>
      </c>
      <c r="EP538" s="24">
        <f ca="1">SUM(INDIRECT(SUBSTITUTE(ADDRESS(1,COLUMN($AH538),4),"1","")&amp;MAX(21,ROW(EP538)-179+EP$20)):INDIRECT(SUBSTITUTE(ADDRESS(1,COLUMN($AH538),4),"1","")&amp;ROW()))+EP$20</f>
        <v>145</v>
      </c>
      <c r="EQ538" s="24">
        <f ca="1">SUM(INDIRECT(SUBSTITUTE(ADDRESS(1,COLUMN($AI538),4),"1","")&amp;MAX(21,ROW(EQ538)-179+EQ$20)):INDIRECT(SUBSTITUTE(ADDRESS(1,COLUMN($AI538),4),"1","")&amp;ROW()))+EQ$20</f>
        <v>145</v>
      </c>
      <c r="ER538" s="24">
        <f ca="1">SUM(INDIRECT(SUBSTITUTE(ADDRESS(1,COLUMN($AJ538),4),"1","")&amp;MAX(21,ROW(ER538)-179+ER$20)):INDIRECT(SUBSTITUTE(ADDRESS(1,COLUMN($AJ538),4),"1","")&amp;ROW()))+ER$20</f>
        <v>145</v>
      </c>
      <c r="ES538" s="24">
        <f ca="1">SUM(INDIRECT(SUBSTITUTE(ADDRESS(1,COLUMN($AK538),4),"1","")&amp;MAX(21,ROW(ES538)-179+ES$20)):INDIRECT(SUBSTITUTE(ADDRESS(1,COLUMN($AK538),4),"1","")&amp;ROW()))+ES$20</f>
        <v>145</v>
      </c>
      <c r="ET538" s="26"/>
      <c r="EU538" s="26"/>
      <c r="EV538" s="26"/>
      <c r="EW538" s="26"/>
      <c r="EX538" s="24">
        <f ca="1">SUM(INDIRECT(SUBSTITUTE(ADDRESS(1,COLUMN($AB538),4),"1","")&amp;MAX(21,ROW(EX538)-179+EX$20)):INDIRECT(SUBSTITUTE(ADDRESS(1,COLUMN($AB538),4),"1","")&amp;ROW()))+EX$20</f>
        <v>90</v>
      </c>
      <c r="EY538" s="24">
        <f ca="1">SUM(INDIRECT(SUBSTITUTE(ADDRESS(1,COLUMN($AC538),4),"1","")&amp;MAX(21,ROW(EY538)-179+EY$20)):INDIRECT(SUBSTITUTE(ADDRESS(1,COLUMN($AC538),4),"1","")&amp;ROW()))+EY$20</f>
        <v>90</v>
      </c>
      <c r="EZ538" s="24">
        <f ca="1">SUM(INDIRECT(SUBSTITUTE(ADDRESS(1,COLUMN($AD538),4),"1","")&amp;MAX(21,ROW(EZ538)-179+EZ$20)):INDIRECT(SUBSTITUTE(ADDRESS(1,COLUMN($AD538),4),"1","")&amp;ROW()))+EZ$20</f>
        <v>90</v>
      </c>
      <c r="FA538" s="24">
        <f ca="1">SUM(INDIRECT(SUBSTITUTE(ADDRESS(1,COLUMN($AE538),4),"1","")&amp;MAX(21,ROW(FA538)-179+FA$20)):INDIRECT(SUBSTITUTE(ADDRESS(1,COLUMN($AE538),4),"1","")&amp;ROW()))+FA$20</f>
        <v>90</v>
      </c>
      <c r="FB538" s="24">
        <f ca="1">SUM(INDIRECT(SUBSTITUTE(ADDRESS(1,COLUMN($AF538),4),"1","")&amp;MAX(21,ROW(FB538)-179+FB$20)):INDIRECT(SUBSTITUTE(ADDRESS(1,COLUMN($AF538),4),"1","")&amp;ROW()))+FB$20</f>
        <v>90</v>
      </c>
      <c r="FC538" s="24">
        <f ca="1">SUM(INDIRECT(SUBSTITUTE(ADDRESS(1,COLUMN($AG538),4),"1","")&amp;MAX(21,ROW(FC538)-179+FC$20)):INDIRECT(SUBSTITUTE(ADDRESS(1,COLUMN($AG538),4),"1","")&amp;ROW()))+FC$20</f>
        <v>145</v>
      </c>
      <c r="FD538" s="24">
        <f ca="1">SUM(INDIRECT(SUBSTITUTE(ADDRESS(1,COLUMN($AH538),4),"1","")&amp;MAX(21,ROW(FD538)-179+FD$20)):INDIRECT(SUBSTITUTE(ADDRESS(1,COLUMN($AH538),4),"1","")&amp;ROW()))+FD$20</f>
        <v>145</v>
      </c>
      <c r="FE538" s="24">
        <f ca="1">SUM(INDIRECT(SUBSTITUTE(ADDRESS(1,COLUMN($AI538),4),"1","")&amp;MAX(21,ROW(FE538)-179+FE$20)):INDIRECT(SUBSTITUTE(ADDRESS(1,COLUMN($AI538),4),"1","")&amp;ROW()))+FE$20</f>
        <v>145</v>
      </c>
      <c r="FF538" s="24">
        <f ca="1">SUM(INDIRECT(SUBSTITUTE(ADDRESS(1,COLUMN($AJ538),4),"1","")&amp;MAX(21,ROW(FF538)-179+FF$20)):INDIRECT(SUBSTITUTE(ADDRESS(1,COLUMN($AJ538),4),"1","")&amp;ROW()))+FF$20</f>
        <v>145</v>
      </c>
      <c r="FG538" s="24">
        <f ca="1">SUM(INDIRECT(SUBSTITUTE(ADDRESS(1,COLUMN($AK538),4),"1","")&amp;MAX(21,ROW(FG538)-179+FG$20)):INDIRECT(SUBSTITUTE(ADDRESS(1,COLUMN($AK538),4),"1","")&amp;ROW()))+FG$20</f>
        <v>145</v>
      </c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</row>
    <row r="539" spans="1:178" x14ac:dyDescent="0.25">
      <c r="A539" s="6"/>
      <c r="B539" s="38">
        <f t="shared" si="498"/>
        <v>45687</v>
      </c>
      <c r="C539" s="23">
        <f t="shared" si="499"/>
        <v>0</v>
      </c>
      <c r="D539" s="7">
        <f t="shared" si="467"/>
        <v>105</v>
      </c>
      <c r="E539" s="24">
        <f t="shared" si="500"/>
        <v>141</v>
      </c>
      <c r="F539" s="24">
        <f t="shared" si="501"/>
        <v>105</v>
      </c>
      <c r="G539" s="24">
        <f t="shared" si="502"/>
        <v>112</v>
      </c>
      <c r="H539" s="24">
        <f t="shared" si="503"/>
        <v>135</v>
      </c>
      <c r="I539" s="24">
        <f t="shared" si="504"/>
        <v>144</v>
      </c>
      <c r="J539" s="24">
        <f t="shared" si="505"/>
        <v>144</v>
      </c>
      <c r="K539" s="24">
        <f t="shared" si="506"/>
        <v>0</v>
      </c>
      <c r="L539" s="24">
        <f t="shared" si="507"/>
        <v>1</v>
      </c>
      <c r="M539" s="24"/>
      <c r="N539" s="24">
        <f t="shared" si="497"/>
        <v>0</v>
      </c>
      <c r="O539" s="24">
        <f t="shared" si="468"/>
        <v>0</v>
      </c>
      <c r="P539" s="24">
        <f t="shared" si="469"/>
        <v>0</v>
      </c>
      <c r="Q539" s="24">
        <f t="shared" si="470"/>
        <v>0</v>
      </c>
      <c r="R539" s="24">
        <f t="shared" si="471"/>
        <v>0</v>
      </c>
      <c r="S539" s="24">
        <f t="shared" si="472"/>
        <v>0</v>
      </c>
      <c r="T539" s="24">
        <f t="shared" si="473"/>
        <v>0</v>
      </c>
      <c r="U539" s="24">
        <f t="shared" si="474"/>
        <v>0</v>
      </c>
      <c r="V539" s="24">
        <f t="shared" si="475"/>
        <v>0</v>
      </c>
      <c r="W539" s="24">
        <f t="shared" si="476"/>
        <v>0</v>
      </c>
      <c r="X539" s="26"/>
      <c r="Y539" s="26"/>
      <c r="Z539" s="26"/>
      <c r="AA539" s="26"/>
      <c r="AB539" s="24">
        <f t="shared" si="508"/>
        <v>0</v>
      </c>
      <c r="AC539" s="24">
        <f>MAX($N539:O539)</f>
        <v>0</v>
      </c>
      <c r="AD539" s="24">
        <f>MAX($N539:P539)</f>
        <v>0</v>
      </c>
      <c r="AE539" s="24">
        <f>MAX($N539:Q539)</f>
        <v>0</v>
      </c>
      <c r="AF539" s="24">
        <f>MAX($N539:R539)</f>
        <v>0</v>
      </c>
      <c r="AG539" s="24">
        <f>MAX($N539:S539)</f>
        <v>0</v>
      </c>
      <c r="AH539" s="24">
        <f>MAX($N539:T539)</f>
        <v>0</v>
      </c>
      <c r="AI539" s="24">
        <f>MAX($N539:U539)</f>
        <v>0</v>
      </c>
      <c r="AJ539" s="24">
        <f>MAX($N539:V539)</f>
        <v>0</v>
      </c>
      <c r="AK539" s="24">
        <f>MAX($N539:W539)</f>
        <v>0</v>
      </c>
      <c r="AL539" s="26"/>
      <c r="AM539" s="26"/>
      <c r="AN539" s="26"/>
      <c r="AO539" s="26"/>
      <c r="AP539" s="24">
        <f t="shared" si="465"/>
        <v>0</v>
      </c>
      <c r="AQ539" s="24">
        <f t="shared" si="509"/>
        <v>0</v>
      </c>
      <c r="AR539" s="24">
        <f t="shared" si="510"/>
        <v>0</v>
      </c>
      <c r="AS539" s="24">
        <f t="shared" si="511"/>
        <v>0</v>
      </c>
      <c r="AT539" s="24">
        <f t="shared" si="512"/>
        <v>8</v>
      </c>
      <c r="AU539" s="24">
        <f t="shared" si="513"/>
        <v>105</v>
      </c>
      <c r="AV539" s="24">
        <f t="shared" si="514"/>
        <v>105</v>
      </c>
      <c r="AW539" s="24">
        <f t="shared" si="515"/>
        <v>105</v>
      </c>
      <c r="AX539" s="24">
        <f t="shared" si="516"/>
        <v>105</v>
      </c>
      <c r="AY539" s="24">
        <f t="shared" si="517"/>
        <v>105</v>
      </c>
      <c r="AZ539" s="26"/>
      <c r="BA539" s="26"/>
      <c r="BB539" s="26"/>
      <c r="BC539" s="26"/>
      <c r="BD539" s="24">
        <f t="shared" si="466"/>
        <v>0</v>
      </c>
      <c r="BE539" s="24">
        <f t="shared" si="518"/>
        <v>0</v>
      </c>
      <c r="BF539" s="24">
        <f t="shared" si="519"/>
        <v>0</v>
      </c>
      <c r="BG539" s="24">
        <f t="shared" si="520"/>
        <v>0</v>
      </c>
      <c r="BH539" s="24">
        <f t="shared" si="521"/>
        <v>8</v>
      </c>
      <c r="BI539" s="24">
        <f t="shared" si="522"/>
        <v>105</v>
      </c>
      <c r="BJ539" s="24">
        <f t="shared" si="523"/>
        <v>105</v>
      </c>
      <c r="BK539" s="24">
        <f t="shared" si="524"/>
        <v>105</v>
      </c>
      <c r="BL539" s="24">
        <f t="shared" si="525"/>
        <v>105</v>
      </c>
      <c r="BM539" s="24">
        <f t="shared" si="526"/>
        <v>105</v>
      </c>
      <c r="BN539" s="26"/>
      <c r="BO539" s="26"/>
      <c r="BP539" s="26"/>
      <c r="BQ539" s="26"/>
      <c r="BR539" s="24">
        <f t="shared" si="477"/>
        <v>77</v>
      </c>
      <c r="BS539" s="24">
        <f t="shared" si="478"/>
        <v>29</v>
      </c>
      <c r="BT539" s="24">
        <f t="shared" si="479"/>
        <v>99</v>
      </c>
      <c r="BU539" s="24">
        <f t="shared" si="480"/>
        <v>30</v>
      </c>
      <c r="BV539" s="24">
        <f t="shared" si="481"/>
        <v>150</v>
      </c>
      <c r="BW539" s="24">
        <f t="shared" si="482"/>
        <v>141</v>
      </c>
      <c r="BX539" s="24">
        <f t="shared" si="483"/>
        <v>141</v>
      </c>
      <c r="BY539" s="24">
        <f t="shared" si="484"/>
        <v>141</v>
      </c>
      <c r="BZ539" s="24">
        <f t="shared" si="485"/>
        <v>141</v>
      </c>
      <c r="CA539" s="24">
        <f t="shared" si="486"/>
        <v>141</v>
      </c>
      <c r="CB539" s="26"/>
      <c r="CC539" s="26"/>
      <c r="CD539" s="26"/>
      <c r="CE539" s="26"/>
      <c r="CF539" s="24">
        <f t="shared" ca="1" si="487"/>
        <v>438</v>
      </c>
      <c r="CG539" s="24">
        <f t="shared" ca="1" si="488"/>
        <v>331</v>
      </c>
      <c r="CH539" s="24">
        <f t="shared" ca="1" si="489"/>
        <v>279</v>
      </c>
      <c r="CI539" s="24">
        <f t="shared" ca="1" si="490"/>
        <v>151</v>
      </c>
      <c r="CJ539" s="24">
        <f t="shared" ca="1" si="491"/>
        <v>150</v>
      </c>
      <c r="CK539" s="24">
        <f t="shared" ca="1" si="492"/>
        <v>105</v>
      </c>
      <c r="CL539" s="24">
        <f t="shared" ca="1" si="493"/>
        <v>105</v>
      </c>
      <c r="CM539" s="24">
        <f t="shared" ca="1" si="494"/>
        <v>105</v>
      </c>
      <c r="CN539" s="24">
        <f t="shared" ca="1" si="495"/>
        <v>105</v>
      </c>
      <c r="CO539" s="24">
        <f t="shared" ca="1" si="496"/>
        <v>105</v>
      </c>
      <c r="CP539" s="26"/>
      <c r="CQ539" s="26"/>
      <c r="CR539" s="26"/>
      <c r="CS539" s="26"/>
      <c r="CT539" s="24">
        <f ca="1">SUM(INDIRECT(SUBSTITUTE(ADDRESS(1,COLUMN($AB539),4),"1","")&amp;MAX(21,ROW(CT539)-179+CT$20)):INDIRECT(SUBSTITUTE(ADDRESS(1,COLUMN($AB539),4),"1","")&amp;ROW()))+CT$20</f>
        <v>10</v>
      </c>
      <c r="CU539" s="24">
        <f ca="1">SUM(INDIRECT(SUBSTITUTE(ADDRESS(1,COLUMN($AC539),4),"1","")&amp;MAX(21,ROW(CU539)-179+CU$20)):INDIRECT(SUBSTITUTE(ADDRESS(1,COLUMN($AC539),4),"1","")&amp;ROW()))+CU$20</f>
        <v>10</v>
      </c>
      <c r="CV539" s="24">
        <f ca="1">SUM(INDIRECT(SUBSTITUTE(ADDRESS(1,COLUMN($AD539),4),"1","")&amp;MAX(21,ROW(CV539)-179+CV$20)):INDIRECT(SUBSTITUTE(ADDRESS(1,COLUMN($AD539),4),"1","")&amp;ROW()))+CV$20</f>
        <v>10</v>
      </c>
      <c r="CW539" s="24">
        <f ca="1">SUM(INDIRECT(SUBSTITUTE(ADDRESS(1,COLUMN($AE539),4),"1","")&amp;MAX(21,ROW(CW539)-179+CW$20)):INDIRECT(SUBSTITUTE(ADDRESS(1,COLUMN($AE539),4),"1","")&amp;ROW()))+CW$20</f>
        <v>10</v>
      </c>
      <c r="CX539" s="24">
        <f ca="1">SUM(INDIRECT(SUBSTITUTE(ADDRESS(1,COLUMN($AF539),4),"1","")&amp;MAX(21,ROW(CX539)-179+CX$20)):INDIRECT(SUBSTITUTE(ADDRESS(1,COLUMN($AF539),4),"1","")&amp;ROW()))+CX$20</f>
        <v>18</v>
      </c>
      <c r="CY539" s="24">
        <f ca="1">SUM(INDIRECT(SUBSTITUTE(ADDRESS(1,COLUMN($AG539),4),"1","")&amp;MAX(21,ROW(CY539)-179+CY$20)):INDIRECT(SUBSTITUTE(ADDRESS(1,COLUMN($AG539),4),"1","")&amp;ROW()))+CY$20</f>
        <v>115</v>
      </c>
      <c r="CZ539" s="24">
        <f ca="1">SUM(INDIRECT(SUBSTITUTE(ADDRESS(1,COLUMN($AH539),4),"1","")&amp;MAX(21,ROW(CZ539)-179+CZ$20)):INDIRECT(SUBSTITUTE(ADDRESS(1,COLUMN($AH539),4),"1","")&amp;ROW()))+CZ$20</f>
        <v>115</v>
      </c>
      <c r="DA539" s="24">
        <f ca="1">SUM(INDIRECT(SUBSTITUTE(ADDRESS(1,COLUMN($AI539),4),"1","")&amp;MAX(21,ROW(DA539)-179+DA$20)):INDIRECT(SUBSTITUTE(ADDRESS(1,COLUMN($AI539),4),"1","")&amp;ROW()))+DA$20</f>
        <v>115</v>
      </c>
      <c r="DB539" s="24">
        <f ca="1">SUM(INDIRECT(SUBSTITUTE(ADDRESS(1,COLUMN($AJ539),4),"1","")&amp;MAX(21,ROW(DB539)-179+DB$20)):INDIRECT(SUBSTITUTE(ADDRESS(1,COLUMN($AJ539),4),"1","")&amp;ROW()))+DB$20</f>
        <v>115</v>
      </c>
      <c r="DC539" s="24">
        <f ca="1">SUM(INDIRECT(SUBSTITUTE(ADDRESS(1,COLUMN($AK539),4),"1","")&amp;MAX(21,ROW(DC539)-179+DC$20)):INDIRECT(SUBSTITUTE(ADDRESS(1,COLUMN($AK539),4),"1","")&amp;ROW()))+DC$20</f>
        <v>115</v>
      </c>
      <c r="DD539" s="6"/>
      <c r="DE539" s="6"/>
      <c r="DF539" s="26"/>
      <c r="DG539" s="26"/>
      <c r="DH539" s="24">
        <f ca="1">SUM(INDIRECT(SUBSTITUTE(ADDRESS(1,COLUMN($AB539),4),"1","")&amp;MAX(21,ROW(DH539)-179+DH$20)):INDIRECT(SUBSTITUTE(ADDRESS(1,COLUMN($AB539),4),"1","")&amp;ROW()))+DH$20</f>
        <v>7</v>
      </c>
      <c r="DI539" s="24">
        <f ca="1">SUM(INDIRECT(SUBSTITUTE(ADDRESS(1,COLUMN($AC539),4),"1","")&amp;MAX(21,ROW(DI539)-179+DI$20)):INDIRECT(SUBSTITUTE(ADDRESS(1,COLUMN($AC539),4),"1","")&amp;ROW()))+DI$20</f>
        <v>7</v>
      </c>
      <c r="DJ539" s="24">
        <f ca="1">SUM(INDIRECT(SUBSTITUTE(ADDRESS(1,COLUMN($AD539),4),"1","")&amp;MAX(21,ROW(DJ539)-179+DJ$20)):INDIRECT(SUBSTITUTE(ADDRESS(1,COLUMN($AD539),4),"1","")&amp;ROW()))+DJ$20</f>
        <v>7</v>
      </c>
      <c r="DK539" s="24">
        <f ca="1">SUM(INDIRECT(SUBSTITUTE(ADDRESS(1,COLUMN($AE539),4),"1","")&amp;MAX(21,ROW(DK539)-179+DK$20)):INDIRECT(SUBSTITUTE(ADDRESS(1,COLUMN($AE539),4),"1","")&amp;ROW()))+DK$20</f>
        <v>7</v>
      </c>
      <c r="DL539" s="24">
        <f ca="1">SUM(INDIRECT(SUBSTITUTE(ADDRESS(1,COLUMN($AF539),4),"1","")&amp;MAX(21,ROW(DL539)-179+DL$20)):INDIRECT(SUBSTITUTE(ADDRESS(1,COLUMN($AF539),4),"1","")&amp;ROW()))+DL$20</f>
        <v>15</v>
      </c>
      <c r="DM539" s="24">
        <f ca="1">SUM(INDIRECT(SUBSTITUTE(ADDRESS(1,COLUMN($AG539),4),"1","")&amp;MAX(21,ROW(DM539)-179+DM$20)):INDIRECT(SUBSTITUTE(ADDRESS(1,COLUMN($AG539),4),"1","")&amp;ROW()))+DM$20</f>
        <v>112</v>
      </c>
      <c r="DN539" s="24">
        <f ca="1">SUM(INDIRECT(SUBSTITUTE(ADDRESS(1,COLUMN($AH539),4),"1","")&amp;MAX(21,ROW(DN539)-179+DN$20)):INDIRECT(SUBSTITUTE(ADDRESS(1,COLUMN($AH539),4),"1","")&amp;ROW()))+DN$20</f>
        <v>112</v>
      </c>
      <c r="DO539" s="24">
        <f ca="1">SUM(INDIRECT(SUBSTITUTE(ADDRESS(1,COLUMN($AI539),4),"1","")&amp;MAX(21,ROW(DO539)-179+DO$20)):INDIRECT(SUBSTITUTE(ADDRESS(1,COLUMN($AI539),4),"1","")&amp;ROW()))+DO$20</f>
        <v>112</v>
      </c>
      <c r="DP539" s="24">
        <f ca="1">SUM(INDIRECT(SUBSTITUTE(ADDRESS(1,COLUMN($AJ539),4),"1","")&amp;MAX(21,ROW(DP539)-179+DP$20)):INDIRECT(SUBSTITUTE(ADDRESS(1,COLUMN($AJ539),4),"1","")&amp;ROW()))+DP$20</f>
        <v>112</v>
      </c>
      <c r="DQ539" s="24">
        <f ca="1">SUM(INDIRECT(SUBSTITUTE(ADDRESS(1,COLUMN($AK539),4),"1","")&amp;MAX(21,ROW(DQ539)-179+DQ$20)):INDIRECT(SUBSTITUTE(ADDRESS(1,COLUMN($AK539),4),"1","")&amp;ROW()))+DQ$20</f>
        <v>112</v>
      </c>
      <c r="DR539" s="26"/>
      <c r="DS539" s="26"/>
      <c r="DT539" s="26"/>
      <c r="DU539" s="26"/>
      <c r="DV539" s="24">
        <f ca="1">SUM(INDIRECT(SUBSTITUTE(ADDRESS(1,COLUMN($AB539),4),"1","")&amp;MAX(21,ROW(DV539)-179+DV$20)):INDIRECT(SUBSTITUTE(ADDRESS(1,COLUMN($AB539),4),"1","")&amp;ROW()))+DV$20</f>
        <v>30</v>
      </c>
      <c r="DW539" s="24">
        <f ca="1">SUM(INDIRECT(SUBSTITUTE(ADDRESS(1,COLUMN($AC539),4),"1","")&amp;MAX(21,ROW(DW539)-179+DW$20)):INDIRECT(SUBSTITUTE(ADDRESS(1,COLUMN($AC539),4),"1","")&amp;ROW()))+DW$20</f>
        <v>30</v>
      </c>
      <c r="DX539" s="24">
        <f ca="1">SUM(INDIRECT(SUBSTITUTE(ADDRESS(1,COLUMN($AD539),4),"1","")&amp;MAX(21,ROW(DX539)-179+DX$20)):INDIRECT(SUBSTITUTE(ADDRESS(1,COLUMN($AD539),4),"1","")&amp;ROW()))+DX$20</f>
        <v>30</v>
      </c>
      <c r="DY539" s="24">
        <f ca="1">SUM(INDIRECT(SUBSTITUTE(ADDRESS(1,COLUMN($AE539),4),"1","")&amp;MAX(21,ROW(DY539)-179+DY$20)):INDIRECT(SUBSTITUTE(ADDRESS(1,COLUMN($AE539),4),"1","")&amp;ROW()))+DY$20</f>
        <v>30</v>
      </c>
      <c r="DZ539" s="24">
        <f ca="1">SUM(INDIRECT(SUBSTITUTE(ADDRESS(1,COLUMN($AF539),4),"1","")&amp;MAX(21,ROW(DZ539)-179+DZ$20)):INDIRECT(SUBSTITUTE(ADDRESS(1,COLUMN($AF539),4),"1","")&amp;ROW()))+DZ$20</f>
        <v>38</v>
      </c>
      <c r="EA539" s="24">
        <f ca="1">SUM(INDIRECT(SUBSTITUTE(ADDRESS(1,COLUMN($AG539),4),"1","")&amp;MAX(21,ROW(EA539)-179+EA$20)):INDIRECT(SUBSTITUTE(ADDRESS(1,COLUMN($AG539),4),"1","")&amp;ROW()))+EA$20</f>
        <v>135</v>
      </c>
      <c r="EB539" s="24">
        <f ca="1">SUM(INDIRECT(SUBSTITUTE(ADDRESS(1,COLUMN($AH539),4),"1","")&amp;MAX(21,ROW(EB539)-179+EB$20)):INDIRECT(SUBSTITUTE(ADDRESS(1,COLUMN($AH539),4),"1","")&amp;ROW()))+EB$20</f>
        <v>135</v>
      </c>
      <c r="EC539" s="24">
        <f ca="1">SUM(INDIRECT(SUBSTITUTE(ADDRESS(1,COLUMN($AI539),4),"1","")&amp;MAX(21,ROW(EC539)-179+EC$20)):INDIRECT(SUBSTITUTE(ADDRESS(1,COLUMN($AI539),4),"1","")&amp;ROW()))+EC$20</f>
        <v>135</v>
      </c>
      <c r="ED539" s="24">
        <f ca="1">SUM(INDIRECT(SUBSTITUTE(ADDRESS(1,COLUMN($AJ539),4),"1","")&amp;MAX(21,ROW(ED539)-179+ED$20)):INDIRECT(SUBSTITUTE(ADDRESS(1,COLUMN($AJ539),4),"1","")&amp;ROW()))+ED$20</f>
        <v>135</v>
      </c>
      <c r="EE539" s="24">
        <f ca="1">SUM(INDIRECT(SUBSTITUTE(ADDRESS(1,COLUMN($AK539),4),"1","")&amp;MAX(21,ROW(EE539)-179+EE$20)):INDIRECT(SUBSTITUTE(ADDRESS(1,COLUMN($AK539),4),"1","")&amp;ROW()))+EE$20</f>
        <v>135</v>
      </c>
      <c r="EF539" s="26"/>
      <c r="EG539" s="26"/>
      <c r="EH539" s="26"/>
      <c r="EI539" s="26"/>
      <c r="EJ539" s="24">
        <f ca="1">SUM(INDIRECT(SUBSTITUTE(ADDRESS(1,COLUMN($AB539),4),"1","")&amp;MAX(21,ROW(EJ539)-179+EJ$20)):INDIRECT(SUBSTITUTE(ADDRESS(1,COLUMN($AB539),4),"1","")&amp;ROW()))+EJ$20</f>
        <v>60</v>
      </c>
      <c r="EK539" s="24">
        <f ca="1">SUM(INDIRECT(SUBSTITUTE(ADDRESS(1,COLUMN($AC539),4),"1","")&amp;MAX(21,ROW(EK539)-179+EK$20)):INDIRECT(SUBSTITUTE(ADDRESS(1,COLUMN($AC539),4),"1","")&amp;ROW()))+EK$20</f>
        <v>60</v>
      </c>
      <c r="EL539" s="24">
        <f ca="1">SUM(INDIRECT(SUBSTITUTE(ADDRESS(1,COLUMN($AD539),4),"1","")&amp;MAX(21,ROW(EL539)-179+EL$20)):INDIRECT(SUBSTITUTE(ADDRESS(1,COLUMN($AD539),4),"1","")&amp;ROW()))+EL$20</f>
        <v>60</v>
      </c>
      <c r="EM539" s="24">
        <f ca="1">SUM(INDIRECT(SUBSTITUTE(ADDRESS(1,COLUMN($AE539),4),"1","")&amp;MAX(21,ROW(EM539)-179+EM$20)):INDIRECT(SUBSTITUTE(ADDRESS(1,COLUMN($AE539),4),"1","")&amp;ROW()))+EM$20</f>
        <v>60</v>
      </c>
      <c r="EN539" s="24">
        <f ca="1">SUM(INDIRECT(SUBSTITUTE(ADDRESS(1,COLUMN($AF539),4),"1","")&amp;MAX(21,ROW(EN539)-179+EN$20)):INDIRECT(SUBSTITUTE(ADDRESS(1,COLUMN($AF539),4),"1","")&amp;ROW()))+EN$20</f>
        <v>60</v>
      </c>
      <c r="EO539" s="24">
        <f ca="1">SUM(INDIRECT(SUBSTITUTE(ADDRESS(1,COLUMN($AG539),4),"1","")&amp;MAX(21,ROW(EO539)-179+EO$20)):INDIRECT(SUBSTITUTE(ADDRESS(1,COLUMN($AG539),4),"1","")&amp;ROW()))+EO$20</f>
        <v>144</v>
      </c>
      <c r="EP539" s="24">
        <f ca="1">SUM(INDIRECT(SUBSTITUTE(ADDRESS(1,COLUMN($AH539),4),"1","")&amp;MAX(21,ROW(EP539)-179+EP$20)):INDIRECT(SUBSTITUTE(ADDRESS(1,COLUMN($AH539),4),"1","")&amp;ROW()))+EP$20</f>
        <v>144</v>
      </c>
      <c r="EQ539" s="24">
        <f ca="1">SUM(INDIRECT(SUBSTITUTE(ADDRESS(1,COLUMN($AI539),4),"1","")&amp;MAX(21,ROW(EQ539)-179+EQ$20)):INDIRECT(SUBSTITUTE(ADDRESS(1,COLUMN($AI539),4),"1","")&amp;ROW()))+EQ$20</f>
        <v>144</v>
      </c>
      <c r="ER539" s="24">
        <f ca="1">SUM(INDIRECT(SUBSTITUTE(ADDRESS(1,COLUMN($AJ539),4),"1","")&amp;MAX(21,ROW(ER539)-179+ER$20)):INDIRECT(SUBSTITUTE(ADDRESS(1,COLUMN($AJ539),4),"1","")&amp;ROW()))+ER$20</f>
        <v>144</v>
      </c>
      <c r="ES539" s="24">
        <f ca="1">SUM(INDIRECT(SUBSTITUTE(ADDRESS(1,COLUMN($AK539),4),"1","")&amp;MAX(21,ROW(ES539)-179+ES$20)):INDIRECT(SUBSTITUTE(ADDRESS(1,COLUMN($AK539),4),"1","")&amp;ROW()))+ES$20</f>
        <v>144</v>
      </c>
      <c r="ET539" s="26"/>
      <c r="EU539" s="26"/>
      <c r="EV539" s="26"/>
      <c r="EW539" s="26"/>
      <c r="EX539" s="24">
        <f ca="1">SUM(INDIRECT(SUBSTITUTE(ADDRESS(1,COLUMN($AB539),4),"1","")&amp;MAX(21,ROW(EX539)-179+EX$20)):INDIRECT(SUBSTITUTE(ADDRESS(1,COLUMN($AB539),4),"1","")&amp;ROW()))+EX$20</f>
        <v>90</v>
      </c>
      <c r="EY539" s="24">
        <f ca="1">SUM(INDIRECT(SUBSTITUTE(ADDRESS(1,COLUMN($AC539),4),"1","")&amp;MAX(21,ROW(EY539)-179+EY$20)):INDIRECT(SUBSTITUTE(ADDRESS(1,COLUMN($AC539),4),"1","")&amp;ROW()))+EY$20</f>
        <v>90</v>
      </c>
      <c r="EZ539" s="24">
        <f ca="1">SUM(INDIRECT(SUBSTITUTE(ADDRESS(1,COLUMN($AD539),4),"1","")&amp;MAX(21,ROW(EZ539)-179+EZ$20)):INDIRECT(SUBSTITUTE(ADDRESS(1,COLUMN($AD539),4),"1","")&amp;ROW()))+EZ$20</f>
        <v>90</v>
      </c>
      <c r="FA539" s="24">
        <f ca="1">SUM(INDIRECT(SUBSTITUTE(ADDRESS(1,COLUMN($AE539),4),"1","")&amp;MAX(21,ROW(FA539)-179+FA$20)):INDIRECT(SUBSTITUTE(ADDRESS(1,COLUMN($AE539),4),"1","")&amp;ROW()))+FA$20</f>
        <v>90</v>
      </c>
      <c r="FB539" s="24">
        <f ca="1">SUM(INDIRECT(SUBSTITUTE(ADDRESS(1,COLUMN($AF539),4),"1","")&amp;MAX(21,ROW(FB539)-179+FB$20)):INDIRECT(SUBSTITUTE(ADDRESS(1,COLUMN($AF539),4),"1","")&amp;ROW()))+FB$20</f>
        <v>90</v>
      </c>
      <c r="FC539" s="24">
        <f ca="1">SUM(INDIRECT(SUBSTITUTE(ADDRESS(1,COLUMN($AG539),4),"1","")&amp;MAX(21,ROW(FC539)-179+FC$20)):INDIRECT(SUBSTITUTE(ADDRESS(1,COLUMN($AG539),4),"1","")&amp;ROW()))+FC$20</f>
        <v>144</v>
      </c>
      <c r="FD539" s="24">
        <f ca="1">SUM(INDIRECT(SUBSTITUTE(ADDRESS(1,COLUMN($AH539),4),"1","")&amp;MAX(21,ROW(FD539)-179+FD$20)):INDIRECT(SUBSTITUTE(ADDRESS(1,COLUMN($AH539),4),"1","")&amp;ROW()))+FD$20</f>
        <v>144</v>
      </c>
      <c r="FE539" s="24">
        <f ca="1">SUM(INDIRECT(SUBSTITUTE(ADDRESS(1,COLUMN($AI539),4),"1","")&amp;MAX(21,ROW(FE539)-179+FE$20)):INDIRECT(SUBSTITUTE(ADDRESS(1,COLUMN($AI539),4),"1","")&amp;ROW()))+FE$20</f>
        <v>144</v>
      </c>
      <c r="FF539" s="24">
        <f ca="1">SUM(INDIRECT(SUBSTITUTE(ADDRESS(1,COLUMN($AJ539),4),"1","")&amp;MAX(21,ROW(FF539)-179+FF$20)):INDIRECT(SUBSTITUTE(ADDRESS(1,COLUMN($AJ539),4),"1","")&amp;ROW()))+FF$20</f>
        <v>144</v>
      </c>
      <c r="FG539" s="24">
        <f ca="1">SUM(INDIRECT(SUBSTITUTE(ADDRESS(1,COLUMN($AK539),4),"1","")&amp;MAX(21,ROW(FG539)-179+FG$20)):INDIRECT(SUBSTITUTE(ADDRESS(1,COLUMN($AK539),4),"1","")&amp;ROW()))+FG$20</f>
        <v>144</v>
      </c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</row>
    <row r="540" spans="1:178" x14ac:dyDescent="0.25">
      <c r="A540" s="6"/>
      <c r="B540" s="38">
        <f t="shared" si="498"/>
        <v>45688</v>
      </c>
      <c r="C540" s="23">
        <f t="shared" si="499"/>
        <v>0</v>
      </c>
      <c r="D540" s="7">
        <f t="shared" si="467"/>
        <v>105</v>
      </c>
      <c r="E540" s="24">
        <f t="shared" si="500"/>
        <v>142</v>
      </c>
      <c r="F540" s="24">
        <f t="shared" si="501"/>
        <v>105</v>
      </c>
      <c r="G540" s="24">
        <f t="shared" si="502"/>
        <v>112</v>
      </c>
      <c r="H540" s="24">
        <f t="shared" si="503"/>
        <v>134</v>
      </c>
      <c r="I540" s="24">
        <f t="shared" si="504"/>
        <v>143</v>
      </c>
      <c r="J540" s="24">
        <f t="shared" si="505"/>
        <v>143</v>
      </c>
      <c r="K540" s="24">
        <f t="shared" si="506"/>
        <v>0</v>
      </c>
      <c r="L540" s="24">
        <f t="shared" si="507"/>
        <v>1</v>
      </c>
      <c r="M540" s="24"/>
      <c r="N540" s="24">
        <f t="shared" si="497"/>
        <v>0</v>
      </c>
      <c r="O540" s="24">
        <f t="shared" si="468"/>
        <v>0</v>
      </c>
      <c r="P540" s="24">
        <f t="shared" si="469"/>
        <v>0</v>
      </c>
      <c r="Q540" s="24">
        <f t="shared" si="470"/>
        <v>0</v>
      </c>
      <c r="R540" s="24">
        <f t="shared" si="471"/>
        <v>0</v>
      </c>
      <c r="S540" s="24">
        <f t="shared" si="472"/>
        <v>0</v>
      </c>
      <c r="T540" s="24">
        <f t="shared" si="473"/>
        <v>0</v>
      </c>
      <c r="U540" s="24">
        <f t="shared" si="474"/>
        <v>0</v>
      </c>
      <c r="V540" s="24">
        <f t="shared" si="475"/>
        <v>0</v>
      </c>
      <c r="W540" s="24">
        <f t="shared" si="476"/>
        <v>0</v>
      </c>
      <c r="X540" s="26"/>
      <c r="Y540" s="26"/>
      <c r="Z540" s="26"/>
      <c r="AA540" s="26"/>
      <c r="AB540" s="24">
        <f t="shared" si="508"/>
        <v>0</v>
      </c>
      <c r="AC540" s="24">
        <f>MAX($N540:O540)</f>
        <v>0</v>
      </c>
      <c r="AD540" s="24">
        <f>MAX($N540:P540)</f>
        <v>0</v>
      </c>
      <c r="AE540" s="24">
        <f>MAX($N540:Q540)</f>
        <v>0</v>
      </c>
      <c r="AF540" s="24">
        <f>MAX($N540:R540)</f>
        <v>0</v>
      </c>
      <c r="AG540" s="24">
        <f>MAX($N540:S540)</f>
        <v>0</v>
      </c>
      <c r="AH540" s="24">
        <f>MAX($N540:T540)</f>
        <v>0</v>
      </c>
      <c r="AI540" s="24">
        <f>MAX($N540:U540)</f>
        <v>0</v>
      </c>
      <c r="AJ540" s="24">
        <f>MAX($N540:V540)</f>
        <v>0</v>
      </c>
      <c r="AK540" s="24">
        <f>MAX($N540:W540)</f>
        <v>0</v>
      </c>
      <c r="AL540" s="26"/>
      <c r="AM540" s="26"/>
      <c r="AN540" s="26"/>
      <c r="AO540" s="26"/>
      <c r="AP540" s="24">
        <f t="shared" si="465"/>
        <v>0</v>
      </c>
      <c r="AQ540" s="24">
        <f t="shared" si="509"/>
        <v>0</v>
      </c>
      <c r="AR540" s="24">
        <f t="shared" si="510"/>
        <v>0</v>
      </c>
      <c r="AS540" s="24">
        <f t="shared" si="511"/>
        <v>0</v>
      </c>
      <c r="AT540" s="24">
        <f t="shared" si="512"/>
        <v>8</v>
      </c>
      <c r="AU540" s="24">
        <f t="shared" si="513"/>
        <v>105</v>
      </c>
      <c r="AV540" s="24">
        <f t="shared" si="514"/>
        <v>105</v>
      </c>
      <c r="AW540" s="24">
        <f t="shared" si="515"/>
        <v>105</v>
      </c>
      <c r="AX540" s="24">
        <f t="shared" si="516"/>
        <v>105</v>
      </c>
      <c r="AY540" s="24">
        <f t="shared" si="517"/>
        <v>105</v>
      </c>
      <c r="AZ540" s="26"/>
      <c r="BA540" s="26"/>
      <c r="BB540" s="26"/>
      <c r="BC540" s="26"/>
      <c r="BD540" s="24">
        <f t="shared" si="466"/>
        <v>0</v>
      </c>
      <c r="BE540" s="24">
        <f t="shared" si="518"/>
        <v>0</v>
      </c>
      <c r="BF540" s="24">
        <f t="shared" si="519"/>
        <v>0</v>
      </c>
      <c r="BG540" s="24">
        <f t="shared" si="520"/>
        <v>0</v>
      </c>
      <c r="BH540" s="24">
        <f t="shared" si="521"/>
        <v>8</v>
      </c>
      <c r="BI540" s="24">
        <f t="shared" si="522"/>
        <v>105</v>
      </c>
      <c r="BJ540" s="24">
        <f t="shared" si="523"/>
        <v>105</v>
      </c>
      <c r="BK540" s="24">
        <f t="shared" si="524"/>
        <v>105</v>
      </c>
      <c r="BL540" s="24">
        <f t="shared" si="525"/>
        <v>105</v>
      </c>
      <c r="BM540" s="24">
        <f t="shared" si="526"/>
        <v>105</v>
      </c>
      <c r="BN540" s="26"/>
      <c r="BO540" s="26"/>
      <c r="BP540" s="26"/>
      <c r="BQ540" s="26"/>
      <c r="BR540" s="24">
        <f t="shared" si="477"/>
        <v>78</v>
      </c>
      <c r="BS540" s="24">
        <f t="shared" si="478"/>
        <v>30</v>
      </c>
      <c r="BT540" s="24">
        <f t="shared" si="479"/>
        <v>100</v>
      </c>
      <c r="BU540" s="24">
        <f t="shared" si="480"/>
        <v>31</v>
      </c>
      <c r="BV540" s="24">
        <f t="shared" si="481"/>
        <v>151</v>
      </c>
      <c r="BW540" s="24">
        <f t="shared" si="482"/>
        <v>142</v>
      </c>
      <c r="BX540" s="24">
        <f t="shared" si="483"/>
        <v>142</v>
      </c>
      <c r="BY540" s="24">
        <f t="shared" si="484"/>
        <v>142</v>
      </c>
      <c r="BZ540" s="24">
        <f t="shared" si="485"/>
        <v>142</v>
      </c>
      <c r="CA540" s="24">
        <f t="shared" si="486"/>
        <v>142</v>
      </c>
      <c r="CB540" s="26"/>
      <c r="CC540" s="26"/>
      <c r="CD540" s="26"/>
      <c r="CE540" s="26"/>
      <c r="CF540" s="24">
        <f t="shared" ca="1" si="487"/>
        <v>439</v>
      </c>
      <c r="CG540" s="24">
        <f t="shared" ca="1" si="488"/>
        <v>332</v>
      </c>
      <c r="CH540" s="24">
        <f t="shared" ca="1" si="489"/>
        <v>280</v>
      </c>
      <c r="CI540" s="24">
        <f t="shared" ca="1" si="490"/>
        <v>152</v>
      </c>
      <c r="CJ540" s="24">
        <f t="shared" ca="1" si="491"/>
        <v>151</v>
      </c>
      <c r="CK540" s="24">
        <f t="shared" ca="1" si="492"/>
        <v>105</v>
      </c>
      <c r="CL540" s="24">
        <f t="shared" ca="1" si="493"/>
        <v>105</v>
      </c>
      <c r="CM540" s="24">
        <f t="shared" ca="1" si="494"/>
        <v>105</v>
      </c>
      <c r="CN540" s="24">
        <f t="shared" ca="1" si="495"/>
        <v>105</v>
      </c>
      <c r="CO540" s="24">
        <f t="shared" ca="1" si="496"/>
        <v>105</v>
      </c>
      <c r="CP540" s="26"/>
      <c r="CQ540" s="26"/>
      <c r="CR540" s="26"/>
      <c r="CS540" s="26"/>
      <c r="CT540" s="24">
        <f ca="1">SUM(INDIRECT(SUBSTITUTE(ADDRESS(1,COLUMN($AB540),4),"1","")&amp;MAX(21,ROW(CT540)-179+CT$20)):INDIRECT(SUBSTITUTE(ADDRESS(1,COLUMN($AB540),4),"1","")&amp;ROW()))+CT$20</f>
        <v>10</v>
      </c>
      <c r="CU540" s="24">
        <f ca="1">SUM(INDIRECT(SUBSTITUTE(ADDRESS(1,COLUMN($AC540),4),"1","")&amp;MAX(21,ROW(CU540)-179+CU$20)):INDIRECT(SUBSTITUTE(ADDRESS(1,COLUMN($AC540),4),"1","")&amp;ROW()))+CU$20</f>
        <v>10</v>
      </c>
      <c r="CV540" s="24">
        <f ca="1">SUM(INDIRECT(SUBSTITUTE(ADDRESS(1,COLUMN($AD540),4),"1","")&amp;MAX(21,ROW(CV540)-179+CV$20)):INDIRECT(SUBSTITUTE(ADDRESS(1,COLUMN($AD540),4),"1","")&amp;ROW()))+CV$20</f>
        <v>10</v>
      </c>
      <c r="CW540" s="24">
        <f ca="1">SUM(INDIRECT(SUBSTITUTE(ADDRESS(1,COLUMN($AE540),4),"1","")&amp;MAX(21,ROW(CW540)-179+CW$20)):INDIRECT(SUBSTITUTE(ADDRESS(1,COLUMN($AE540),4),"1","")&amp;ROW()))+CW$20</f>
        <v>10</v>
      </c>
      <c r="CX540" s="24">
        <f ca="1">SUM(INDIRECT(SUBSTITUTE(ADDRESS(1,COLUMN($AF540),4),"1","")&amp;MAX(21,ROW(CX540)-179+CX$20)):INDIRECT(SUBSTITUTE(ADDRESS(1,COLUMN($AF540),4),"1","")&amp;ROW()))+CX$20</f>
        <v>18</v>
      </c>
      <c r="CY540" s="24">
        <f ca="1">SUM(INDIRECT(SUBSTITUTE(ADDRESS(1,COLUMN($AG540),4),"1","")&amp;MAX(21,ROW(CY540)-179+CY$20)):INDIRECT(SUBSTITUTE(ADDRESS(1,COLUMN($AG540),4),"1","")&amp;ROW()))+CY$20</f>
        <v>115</v>
      </c>
      <c r="CZ540" s="24">
        <f ca="1">SUM(INDIRECT(SUBSTITUTE(ADDRESS(1,COLUMN($AH540),4),"1","")&amp;MAX(21,ROW(CZ540)-179+CZ$20)):INDIRECT(SUBSTITUTE(ADDRESS(1,COLUMN($AH540),4),"1","")&amp;ROW()))+CZ$20</f>
        <v>115</v>
      </c>
      <c r="DA540" s="24">
        <f ca="1">SUM(INDIRECT(SUBSTITUTE(ADDRESS(1,COLUMN($AI540),4),"1","")&amp;MAX(21,ROW(DA540)-179+DA$20)):INDIRECT(SUBSTITUTE(ADDRESS(1,COLUMN($AI540),4),"1","")&amp;ROW()))+DA$20</f>
        <v>115</v>
      </c>
      <c r="DB540" s="24">
        <f ca="1">SUM(INDIRECT(SUBSTITUTE(ADDRESS(1,COLUMN($AJ540),4),"1","")&amp;MAX(21,ROW(DB540)-179+DB$20)):INDIRECT(SUBSTITUTE(ADDRESS(1,COLUMN($AJ540),4),"1","")&amp;ROW()))+DB$20</f>
        <v>115</v>
      </c>
      <c r="DC540" s="24">
        <f ca="1">SUM(INDIRECT(SUBSTITUTE(ADDRESS(1,COLUMN($AK540),4),"1","")&amp;MAX(21,ROW(DC540)-179+DC$20)):INDIRECT(SUBSTITUTE(ADDRESS(1,COLUMN($AK540),4),"1","")&amp;ROW()))+DC$20</f>
        <v>115</v>
      </c>
      <c r="DD540" s="6"/>
      <c r="DE540" s="6"/>
      <c r="DF540" s="26"/>
      <c r="DG540" s="26"/>
      <c r="DH540" s="24">
        <f ca="1">SUM(INDIRECT(SUBSTITUTE(ADDRESS(1,COLUMN($AB540),4),"1","")&amp;MAX(21,ROW(DH540)-179+DH$20)):INDIRECT(SUBSTITUTE(ADDRESS(1,COLUMN($AB540),4),"1","")&amp;ROW()))+DH$20</f>
        <v>7</v>
      </c>
      <c r="DI540" s="24">
        <f ca="1">SUM(INDIRECT(SUBSTITUTE(ADDRESS(1,COLUMN($AC540),4),"1","")&amp;MAX(21,ROW(DI540)-179+DI$20)):INDIRECT(SUBSTITUTE(ADDRESS(1,COLUMN($AC540),4),"1","")&amp;ROW()))+DI$20</f>
        <v>7</v>
      </c>
      <c r="DJ540" s="24">
        <f ca="1">SUM(INDIRECT(SUBSTITUTE(ADDRESS(1,COLUMN($AD540),4),"1","")&amp;MAX(21,ROW(DJ540)-179+DJ$20)):INDIRECT(SUBSTITUTE(ADDRESS(1,COLUMN($AD540),4),"1","")&amp;ROW()))+DJ$20</f>
        <v>7</v>
      </c>
      <c r="DK540" s="24">
        <f ca="1">SUM(INDIRECT(SUBSTITUTE(ADDRESS(1,COLUMN($AE540),4),"1","")&amp;MAX(21,ROW(DK540)-179+DK$20)):INDIRECT(SUBSTITUTE(ADDRESS(1,COLUMN($AE540),4),"1","")&amp;ROW()))+DK$20</f>
        <v>7</v>
      </c>
      <c r="DL540" s="24">
        <f ca="1">SUM(INDIRECT(SUBSTITUTE(ADDRESS(1,COLUMN($AF540),4),"1","")&amp;MAX(21,ROW(DL540)-179+DL$20)):INDIRECT(SUBSTITUTE(ADDRESS(1,COLUMN($AF540),4),"1","")&amp;ROW()))+DL$20</f>
        <v>15</v>
      </c>
      <c r="DM540" s="24">
        <f ca="1">SUM(INDIRECT(SUBSTITUTE(ADDRESS(1,COLUMN($AG540),4),"1","")&amp;MAX(21,ROW(DM540)-179+DM$20)):INDIRECT(SUBSTITUTE(ADDRESS(1,COLUMN($AG540),4),"1","")&amp;ROW()))+DM$20</f>
        <v>112</v>
      </c>
      <c r="DN540" s="24">
        <f ca="1">SUM(INDIRECT(SUBSTITUTE(ADDRESS(1,COLUMN($AH540),4),"1","")&amp;MAX(21,ROW(DN540)-179+DN$20)):INDIRECT(SUBSTITUTE(ADDRESS(1,COLUMN($AH540),4),"1","")&amp;ROW()))+DN$20</f>
        <v>112</v>
      </c>
      <c r="DO540" s="24">
        <f ca="1">SUM(INDIRECT(SUBSTITUTE(ADDRESS(1,COLUMN($AI540),4),"1","")&amp;MAX(21,ROW(DO540)-179+DO$20)):INDIRECT(SUBSTITUTE(ADDRESS(1,COLUMN($AI540),4),"1","")&amp;ROW()))+DO$20</f>
        <v>112</v>
      </c>
      <c r="DP540" s="24">
        <f ca="1">SUM(INDIRECT(SUBSTITUTE(ADDRESS(1,COLUMN($AJ540),4),"1","")&amp;MAX(21,ROW(DP540)-179+DP$20)):INDIRECT(SUBSTITUTE(ADDRESS(1,COLUMN($AJ540),4),"1","")&amp;ROW()))+DP$20</f>
        <v>112</v>
      </c>
      <c r="DQ540" s="24">
        <f ca="1">SUM(INDIRECT(SUBSTITUTE(ADDRESS(1,COLUMN($AK540),4),"1","")&amp;MAX(21,ROW(DQ540)-179+DQ$20)):INDIRECT(SUBSTITUTE(ADDRESS(1,COLUMN($AK540),4),"1","")&amp;ROW()))+DQ$20</f>
        <v>112</v>
      </c>
      <c r="DR540" s="26"/>
      <c r="DS540" s="26"/>
      <c r="DT540" s="26"/>
      <c r="DU540" s="26"/>
      <c r="DV540" s="24">
        <f ca="1">SUM(INDIRECT(SUBSTITUTE(ADDRESS(1,COLUMN($AB540),4),"1","")&amp;MAX(21,ROW(DV540)-179+DV$20)):INDIRECT(SUBSTITUTE(ADDRESS(1,COLUMN($AB540),4),"1","")&amp;ROW()))+DV$20</f>
        <v>30</v>
      </c>
      <c r="DW540" s="24">
        <f ca="1">SUM(INDIRECT(SUBSTITUTE(ADDRESS(1,COLUMN($AC540),4),"1","")&amp;MAX(21,ROW(DW540)-179+DW$20)):INDIRECT(SUBSTITUTE(ADDRESS(1,COLUMN($AC540),4),"1","")&amp;ROW()))+DW$20</f>
        <v>30</v>
      </c>
      <c r="DX540" s="24">
        <f ca="1">SUM(INDIRECT(SUBSTITUTE(ADDRESS(1,COLUMN($AD540),4),"1","")&amp;MAX(21,ROW(DX540)-179+DX$20)):INDIRECT(SUBSTITUTE(ADDRESS(1,COLUMN($AD540),4),"1","")&amp;ROW()))+DX$20</f>
        <v>30</v>
      </c>
      <c r="DY540" s="24">
        <f ca="1">SUM(INDIRECT(SUBSTITUTE(ADDRESS(1,COLUMN($AE540),4),"1","")&amp;MAX(21,ROW(DY540)-179+DY$20)):INDIRECT(SUBSTITUTE(ADDRESS(1,COLUMN($AE540),4),"1","")&amp;ROW()))+DY$20</f>
        <v>30</v>
      </c>
      <c r="DZ540" s="24">
        <f ca="1">SUM(INDIRECT(SUBSTITUTE(ADDRESS(1,COLUMN($AF540),4),"1","")&amp;MAX(21,ROW(DZ540)-179+DZ$20)):INDIRECT(SUBSTITUTE(ADDRESS(1,COLUMN($AF540),4),"1","")&amp;ROW()))+DZ$20</f>
        <v>37</v>
      </c>
      <c r="EA540" s="24">
        <f ca="1">SUM(INDIRECT(SUBSTITUTE(ADDRESS(1,COLUMN($AG540),4),"1","")&amp;MAX(21,ROW(EA540)-179+EA$20)):INDIRECT(SUBSTITUTE(ADDRESS(1,COLUMN($AG540),4),"1","")&amp;ROW()))+EA$20</f>
        <v>134</v>
      </c>
      <c r="EB540" s="24">
        <f ca="1">SUM(INDIRECT(SUBSTITUTE(ADDRESS(1,COLUMN($AH540),4),"1","")&amp;MAX(21,ROW(EB540)-179+EB$20)):INDIRECT(SUBSTITUTE(ADDRESS(1,COLUMN($AH540),4),"1","")&amp;ROW()))+EB$20</f>
        <v>134</v>
      </c>
      <c r="EC540" s="24">
        <f ca="1">SUM(INDIRECT(SUBSTITUTE(ADDRESS(1,COLUMN($AI540),4),"1","")&amp;MAX(21,ROW(EC540)-179+EC$20)):INDIRECT(SUBSTITUTE(ADDRESS(1,COLUMN($AI540),4),"1","")&amp;ROW()))+EC$20</f>
        <v>134</v>
      </c>
      <c r="ED540" s="24">
        <f ca="1">SUM(INDIRECT(SUBSTITUTE(ADDRESS(1,COLUMN($AJ540),4),"1","")&amp;MAX(21,ROW(ED540)-179+ED$20)):INDIRECT(SUBSTITUTE(ADDRESS(1,COLUMN($AJ540),4),"1","")&amp;ROW()))+ED$20</f>
        <v>134</v>
      </c>
      <c r="EE540" s="24">
        <f ca="1">SUM(INDIRECT(SUBSTITUTE(ADDRESS(1,COLUMN($AK540),4),"1","")&amp;MAX(21,ROW(EE540)-179+EE$20)):INDIRECT(SUBSTITUTE(ADDRESS(1,COLUMN($AK540),4),"1","")&amp;ROW()))+EE$20</f>
        <v>134</v>
      </c>
      <c r="EF540" s="26"/>
      <c r="EG540" s="26"/>
      <c r="EH540" s="26"/>
      <c r="EI540" s="26"/>
      <c r="EJ540" s="24">
        <f ca="1">SUM(INDIRECT(SUBSTITUTE(ADDRESS(1,COLUMN($AB540),4),"1","")&amp;MAX(21,ROW(EJ540)-179+EJ$20)):INDIRECT(SUBSTITUTE(ADDRESS(1,COLUMN($AB540),4),"1","")&amp;ROW()))+EJ$20</f>
        <v>60</v>
      </c>
      <c r="EK540" s="24">
        <f ca="1">SUM(INDIRECT(SUBSTITUTE(ADDRESS(1,COLUMN($AC540),4),"1","")&amp;MAX(21,ROW(EK540)-179+EK$20)):INDIRECT(SUBSTITUTE(ADDRESS(1,COLUMN($AC540),4),"1","")&amp;ROW()))+EK$20</f>
        <v>60</v>
      </c>
      <c r="EL540" s="24">
        <f ca="1">SUM(INDIRECT(SUBSTITUTE(ADDRESS(1,COLUMN($AD540),4),"1","")&amp;MAX(21,ROW(EL540)-179+EL$20)):INDIRECT(SUBSTITUTE(ADDRESS(1,COLUMN($AD540),4),"1","")&amp;ROW()))+EL$20</f>
        <v>60</v>
      </c>
      <c r="EM540" s="24">
        <f ca="1">SUM(INDIRECT(SUBSTITUTE(ADDRESS(1,COLUMN($AE540),4),"1","")&amp;MAX(21,ROW(EM540)-179+EM$20)):INDIRECT(SUBSTITUTE(ADDRESS(1,COLUMN($AE540),4),"1","")&amp;ROW()))+EM$20</f>
        <v>60</v>
      </c>
      <c r="EN540" s="24">
        <f ca="1">SUM(INDIRECT(SUBSTITUTE(ADDRESS(1,COLUMN($AF540),4),"1","")&amp;MAX(21,ROW(EN540)-179+EN$20)):INDIRECT(SUBSTITUTE(ADDRESS(1,COLUMN($AF540),4),"1","")&amp;ROW()))+EN$20</f>
        <v>60</v>
      </c>
      <c r="EO540" s="24">
        <f ca="1">SUM(INDIRECT(SUBSTITUTE(ADDRESS(1,COLUMN($AG540),4),"1","")&amp;MAX(21,ROW(EO540)-179+EO$20)):INDIRECT(SUBSTITUTE(ADDRESS(1,COLUMN($AG540),4),"1","")&amp;ROW()))+EO$20</f>
        <v>143</v>
      </c>
      <c r="EP540" s="24">
        <f ca="1">SUM(INDIRECT(SUBSTITUTE(ADDRESS(1,COLUMN($AH540),4),"1","")&amp;MAX(21,ROW(EP540)-179+EP$20)):INDIRECT(SUBSTITUTE(ADDRESS(1,COLUMN($AH540),4),"1","")&amp;ROW()))+EP$20</f>
        <v>143</v>
      </c>
      <c r="EQ540" s="24">
        <f ca="1">SUM(INDIRECT(SUBSTITUTE(ADDRESS(1,COLUMN($AI540),4),"1","")&amp;MAX(21,ROW(EQ540)-179+EQ$20)):INDIRECT(SUBSTITUTE(ADDRESS(1,COLUMN($AI540),4),"1","")&amp;ROW()))+EQ$20</f>
        <v>143</v>
      </c>
      <c r="ER540" s="24">
        <f ca="1">SUM(INDIRECT(SUBSTITUTE(ADDRESS(1,COLUMN($AJ540),4),"1","")&amp;MAX(21,ROW(ER540)-179+ER$20)):INDIRECT(SUBSTITUTE(ADDRESS(1,COLUMN($AJ540),4),"1","")&amp;ROW()))+ER$20</f>
        <v>143</v>
      </c>
      <c r="ES540" s="24">
        <f ca="1">SUM(INDIRECT(SUBSTITUTE(ADDRESS(1,COLUMN($AK540),4),"1","")&amp;MAX(21,ROW(ES540)-179+ES$20)):INDIRECT(SUBSTITUTE(ADDRESS(1,COLUMN($AK540),4),"1","")&amp;ROW()))+ES$20</f>
        <v>143</v>
      </c>
      <c r="ET540" s="26"/>
      <c r="EU540" s="26"/>
      <c r="EV540" s="26"/>
      <c r="EW540" s="26"/>
      <c r="EX540" s="24">
        <f ca="1">SUM(INDIRECT(SUBSTITUTE(ADDRESS(1,COLUMN($AB540),4),"1","")&amp;MAX(21,ROW(EX540)-179+EX$20)):INDIRECT(SUBSTITUTE(ADDRESS(1,COLUMN($AB540),4),"1","")&amp;ROW()))+EX$20</f>
        <v>90</v>
      </c>
      <c r="EY540" s="24">
        <f ca="1">SUM(INDIRECT(SUBSTITUTE(ADDRESS(1,COLUMN($AC540),4),"1","")&amp;MAX(21,ROW(EY540)-179+EY$20)):INDIRECT(SUBSTITUTE(ADDRESS(1,COLUMN($AC540),4),"1","")&amp;ROW()))+EY$20</f>
        <v>90</v>
      </c>
      <c r="EZ540" s="24">
        <f ca="1">SUM(INDIRECT(SUBSTITUTE(ADDRESS(1,COLUMN($AD540),4),"1","")&amp;MAX(21,ROW(EZ540)-179+EZ$20)):INDIRECT(SUBSTITUTE(ADDRESS(1,COLUMN($AD540),4),"1","")&amp;ROW()))+EZ$20</f>
        <v>90</v>
      </c>
      <c r="FA540" s="24">
        <f ca="1">SUM(INDIRECT(SUBSTITUTE(ADDRESS(1,COLUMN($AE540),4),"1","")&amp;MAX(21,ROW(FA540)-179+FA$20)):INDIRECT(SUBSTITUTE(ADDRESS(1,COLUMN($AE540),4),"1","")&amp;ROW()))+FA$20</f>
        <v>90</v>
      </c>
      <c r="FB540" s="24">
        <f ca="1">SUM(INDIRECT(SUBSTITUTE(ADDRESS(1,COLUMN($AF540),4),"1","")&amp;MAX(21,ROW(FB540)-179+FB$20)):INDIRECT(SUBSTITUTE(ADDRESS(1,COLUMN($AF540),4),"1","")&amp;ROW()))+FB$20</f>
        <v>90</v>
      </c>
      <c r="FC540" s="24">
        <f ca="1">SUM(INDIRECT(SUBSTITUTE(ADDRESS(1,COLUMN($AG540),4),"1","")&amp;MAX(21,ROW(FC540)-179+FC$20)):INDIRECT(SUBSTITUTE(ADDRESS(1,COLUMN($AG540),4),"1","")&amp;ROW()))+FC$20</f>
        <v>143</v>
      </c>
      <c r="FD540" s="24">
        <f ca="1">SUM(INDIRECT(SUBSTITUTE(ADDRESS(1,COLUMN($AH540),4),"1","")&amp;MAX(21,ROW(FD540)-179+FD$20)):INDIRECT(SUBSTITUTE(ADDRESS(1,COLUMN($AH540),4),"1","")&amp;ROW()))+FD$20</f>
        <v>143</v>
      </c>
      <c r="FE540" s="24">
        <f ca="1">SUM(INDIRECT(SUBSTITUTE(ADDRESS(1,COLUMN($AI540),4),"1","")&amp;MAX(21,ROW(FE540)-179+FE$20)):INDIRECT(SUBSTITUTE(ADDRESS(1,COLUMN($AI540),4),"1","")&amp;ROW()))+FE$20</f>
        <v>143</v>
      </c>
      <c r="FF540" s="24">
        <f ca="1">SUM(INDIRECT(SUBSTITUTE(ADDRESS(1,COLUMN($AJ540),4),"1","")&amp;MAX(21,ROW(FF540)-179+FF$20)):INDIRECT(SUBSTITUTE(ADDRESS(1,COLUMN($AJ540),4),"1","")&amp;ROW()))+FF$20</f>
        <v>143</v>
      </c>
      <c r="FG540" s="24">
        <f ca="1">SUM(INDIRECT(SUBSTITUTE(ADDRESS(1,COLUMN($AK540),4),"1","")&amp;MAX(21,ROW(FG540)-179+FG$20)):INDIRECT(SUBSTITUTE(ADDRESS(1,COLUMN($AK540),4),"1","")&amp;ROW()))+FG$20</f>
        <v>143</v>
      </c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</row>
    <row r="541" spans="1:178" x14ac:dyDescent="0.25">
      <c r="A541" s="6"/>
      <c r="B541" s="38">
        <f t="shared" si="498"/>
        <v>45689</v>
      </c>
      <c r="C541" s="23">
        <f t="shared" si="499"/>
        <v>0</v>
      </c>
      <c r="D541" s="7">
        <f t="shared" si="467"/>
        <v>105</v>
      </c>
      <c r="E541" s="24">
        <f t="shared" si="500"/>
        <v>143</v>
      </c>
      <c r="F541" s="24">
        <f t="shared" si="501"/>
        <v>105</v>
      </c>
      <c r="G541" s="24">
        <f t="shared" si="502"/>
        <v>112</v>
      </c>
      <c r="H541" s="24">
        <f t="shared" si="503"/>
        <v>133</v>
      </c>
      <c r="I541" s="24">
        <f t="shared" si="504"/>
        <v>142</v>
      </c>
      <c r="J541" s="24">
        <f t="shared" si="505"/>
        <v>142</v>
      </c>
      <c r="K541" s="24">
        <f t="shared" si="506"/>
        <v>0</v>
      </c>
      <c r="L541" s="24">
        <f t="shared" si="507"/>
        <v>1</v>
      </c>
      <c r="M541" s="24"/>
      <c r="N541" s="24">
        <f t="shared" si="497"/>
        <v>0</v>
      </c>
      <c r="O541" s="24">
        <f t="shared" si="468"/>
        <v>0</v>
      </c>
      <c r="P541" s="24">
        <f t="shared" si="469"/>
        <v>0</v>
      </c>
      <c r="Q541" s="24">
        <f t="shared" si="470"/>
        <v>0</v>
      </c>
      <c r="R541" s="24">
        <f t="shared" si="471"/>
        <v>0</v>
      </c>
      <c r="S541" s="24">
        <f t="shared" si="472"/>
        <v>0</v>
      </c>
      <c r="T541" s="24">
        <f t="shared" si="473"/>
        <v>0</v>
      </c>
      <c r="U541" s="24">
        <f t="shared" si="474"/>
        <v>0</v>
      </c>
      <c r="V541" s="24">
        <f t="shared" si="475"/>
        <v>0</v>
      </c>
      <c r="W541" s="24">
        <f t="shared" si="476"/>
        <v>0</v>
      </c>
      <c r="X541" s="26"/>
      <c r="Y541" s="26"/>
      <c r="Z541" s="26"/>
      <c r="AA541" s="26"/>
      <c r="AB541" s="24">
        <f t="shared" si="508"/>
        <v>0</v>
      </c>
      <c r="AC541" s="24">
        <f>MAX($N541:O541)</f>
        <v>0</v>
      </c>
      <c r="AD541" s="24">
        <f>MAX($N541:P541)</f>
        <v>0</v>
      </c>
      <c r="AE541" s="24">
        <f>MAX($N541:Q541)</f>
        <v>0</v>
      </c>
      <c r="AF541" s="24">
        <f>MAX($N541:R541)</f>
        <v>0</v>
      </c>
      <c r="AG541" s="24">
        <f>MAX($N541:S541)</f>
        <v>0</v>
      </c>
      <c r="AH541" s="24">
        <f>MAX($N541:T541)</f>
        <v>0</v>
      </c>
      <c r="AI541" s="24">
        <f>MAX($N541:U541)</f>
        <v>0</v>
      </c>
      <c r="AJ541" s="24">
        <f>MAX($N541:V541)</f>
        <v>0</v>
      </c>
      <c r="AK541" s="24">
        <f>MAX($N541:W541)</f>
        <v>0</v>
      </c>
      <c r="AL541" s="26"/>
      <c r="AM541" s="26"/>
      <c r="AN541" s="26"/>
      <c r="AO541" s="26"/>
      <c r="AP541" s="24">
        <f t="shared" ref="AP541:AP604" si="527">SUM(AB362:AB541)</f>
        <v>0</v>
      </c>
      <c r="AQ541" s="24">
        <f t="shared" si="509"/>
        <v>0</v>
      </c>
      <c r="AR541" s="24">
        <f t="shared" si="510"/>
        <v>0</v>
      </c>
      <c r="AS541" s="24">
        <f t="shared" si="511"/>
        <v>0</v>
      </c>
      <c r="AT541" s="24">
        <f t="shared" si="512"/>
        <v>8</v>
      </c>
      <c r="AU541" s="24">
        <f t="shared" si="513"/>
        <v>105</v>
      </c>
      <c r="AV541" s="24">
        <f t="shared" si="514"/>
        <v>105</v>
      </c>
      <c r="AW541" s="24">
        <f t="shared" si="515"/>
        <v>105</v>
      </c>
      <c r="AX541" s="24">
        <f t="shared" si="516"/>
        <v>105</v>
      </c>
      <c r="AY541" s="24">
        <f t="shared" si="517"/>
        <v>105</v>
      </c>
      <c r="AZ541" s="26"/>
      <c r="BA541" s="26"/>
      <c r="BB541" s="26"/>
      <c r="BC541" s="26"/>
      <c r="BD541" s="24">
        <f t="shared" si="466"/>
        <v>0</v>
      </c>
      <c r="BE541" s="24">
        <f t="shared" si="518"/>
        <v>0</v>
      </c>
      <c r="BF541" s="24">
        <f t="shared" si="519"/>
        <v>0</v>
      </c>
      <c r="BG541" s="24">
        <f t="shared" si="520"/>
        <v>0</v>
      </c>
      <c r="BH541" s="24">
        <f t="shared" si="521"/>
        <v>8</v>
      </c>
      <c r="BI541" s="24">
        <f t="shared" si="522"/>
        <v>105</v>
      </c>
      <c r="BJ541" s="24">
        <f t="shared" si="523"/>
        <v>105</v>
      </c>
      <c r="BK541" s="24">
        <f t="shared" si="524"/>
        <v>105</v>
      </c>
      <c r="BL541" s="24">
        <f t="shared" si="525"/>
        <v>105</v>
      </c>
      <c r="BM541" s="24">
        <f t="shared" si="526"/>
        <v>105</v>
      </c>
      <c r="BN541" s="26"/>
      <c r="BO541" s="26"/>
      <c r="BP541" s="26"/>
      <c r="BQ541" s="26"/>
      <c r="BR541" s="24">
        <f t="shared" si="477"/>
        <v>79</v>
      </c>
      <c r="BS541" s="24">
        <f t="shared" si="478"/>
        <v>31</v>
      </c>
      <c r="BT541" s="24">
        <f t="shared" si="479"/>
        <v>101</v>
      </c>
      <c r="BU541" s="24">
        <f t="shared" si="480"/>
        <v>32</v>
      </c>
      <c r="BV541" s="24">
        <f t="shared" si="481"/>
        <v>152</v>
      </c>
      <c r="BW541" s="24">
        <f t="shared" si="482"/>
        <v>143</v>
      </c>
      <c r="BX541" s="24">
        <f t="shared" si="483"/>
        <v>143</v>
      </c>
      <c r="BY541" s="24">
        <f t="shared" si="484"/>
        <v>143</v>
      </c>
      <c r="BZ541" s="24">
        <f t="shared" si="485"/>
        <v>143</v>
      </c>
      <c r="CA541" s="24">
        <f t="shared" si="486"/>
        <v>143</v>
      </c>
      <c r="CB541" s="26"/>
      <c r="CC541" s="26"/>
      <c r="CD541" s="26"/>
      <c r="CE541" s="26"/>
      <c r="CF541" s="24">
        <f t="shared" ca="1" si="487"/>
        <v>440</v>
      </c>
      <c r="CG541" s="24">
        <f t="shared" ca="1" si="488"/>
        <v>333</v>
      </c>
      <c r="CH541" s="24">
        <f t="shared" ca="1" si="489"/>
        <v>281</v>
      </c>
      <c r="CI541" s="24">
        <f t="shared" ca="1" si="490"/>
        <v>153</v>
      </c>
      <c r="CJ541" s="24">
        <f t="shared" ca="1" si="491"/>
        <v>152</v>
      </c>
      <c r="CK541" s="24">
        <f t="shared" ca="1" si="492"/>
        <v>105</v>
      </c>
      <c r="CL541" s="24">
        <f t="shared" ca="1" si="493"/>
        <v>105</v>
      </c>
      <c r="CM541" s="24">
        <f t="shared" ca="1" si="494"/>
        <v>105</v>
      </c>
      <c r="CN541" s="24">
        <f t="shared" ca="1" si="495"/>
        <v>105</v>
      </c>
      <c r="CO541" s="24">
        <f t="shared" ca="1" si="496"/>
        <v>105</v>
      </c>
      <c r="CP541" s="26"/>
      <c r="CQ541" s="26"/>
      <c r="CR541" s="26"/>
      <c r="CS541" s="26"/>
      <c r="CT541" s="24">
        <f ca="1">SUM(INDIRECT(SUBSTITUTE(ADDRESS(1,COLUMN($AB541),4),"1","")&amp;MAX(21,ROW(CT541)-179+CT$20)):INDIRECT(SUBSTITUTE(ADDRESS(1,COLUMN($AB541),4),"1","")&amp;ROW()))+CT$20</f>
        <v>10</v>
      </c>
      <c r="CU541" s="24">
        <f ca="1">SUM(INDIRECT(SUBSTITUTE(ADDRESS(1,COLUMN($AC541),4),"1","")&amp;MAX(21,ROW(CU541)-179+CU$20)):INDIRECT(SUBSTITUTE(ADDRESS(1,COLUMN($AC541),4),"1","")&amp;ROW()))+CU$20</f>
        <v>10</v>
      </c>
      <c r="CV541" s="24">
        <f ca="1">SUM(INDIRECT(SUBSTITUTE(ADDRESS(1,COLUMN($AD541),4),"1","")&amp;MAX(21,ROW(CV541)-179+CV$20)):INDIRECT(SUBSTITUTE(ADDRESS(1,COLUMN($AD541),4),"1","")&amp;ROW()))+CV$20</f>
        <v>10</v>
      </c>
      <c r="CW541" s="24">
        <f ca="1">SUM(INDIRECT(SUBSTITUTE(ADDRESS(1,COLUMN($AE541),4),"1","")&amp;MAX(21,ROW(CW541)-179+CW$20)):INDIRECT(SUBSTITUTE(ADDRESS(1,COLUMN($AE541),4),"1","")&amp;ROW()))+CW$20</f>
        <v>10</v>
      </c>
      <c r="CX541" s="24">
        <f ca="1">SUM(INDIRECT(SUBSTITUTE(ADDRESS(1,COLUMN($AF541),4),"1","")&amp;MAX(21,ROW(CX541)-179+CX$20)):INDIRECT(SUBSTITUTE(ADDRESS(1,COLUMN($AF541),4),"1","")&amp;ROW()))+CX$20</f>
        <v>18</v>
      </c>
      <c r="CY541" s="24">
        <f ca="1">SUM(INDIRECT(SUBSTITUTE(ADDRESS(1,COLUMN($AG541),4),"1","")&amp;MAX(21,ROW(CY541)-179+CY$20)):INDIRECT(SUBSTITUTE(ADDRESS(1,COLUMN($AG541),4),"1","")&amp;ROW()))+CY$20</f>
        <v>115</v>
      </c>
      <c r="CZ541" s="24">
        <f ca="1">SUM(INDIRECT(SUBSTITUTE(ADDRESS(1,COLUMN($AH541),4),"1","")&amp;MAX(21,ROW(CZ541)-179+CZ$20)):INDIRECT(SUBSTITUTE(ADDRESS(1,COLUMN($AH541),4),"1","")&amp;ROW()))+CZ$20</f>
        <v>115</v>
      </c>
      <c r="DA541" s="24">
        <f ca="1">SUM(INDIRECT(SUBSTITUTE(ADDRESS(1,COLUMN($AI541),4),"1","")&amp;MAX(21,ROW(DA541)-179+DA$20)):INDIRECT(SUBSTITUTE(ADDRESS(1,COLUMN($AI541),4),"1","")&amp;ROW()))+DA$20</f>
        <v>115</v>
      </c>
      <c r="DB541" s="24">
        <f ca="1">SUM(INDIRECT(SUBSTITUTE(ADDRESS(1,COLUMN($AJ541),4),"1","")&amp;MAX(21,ROW(DB541)-179+DB$20)):INDIRECT(SUBSTITUTE(ADDRESS(1,COLUMN($AJ541),4),"1","")&amp;ROW()))+DB$20</f>
        <v>115</v>
      </c>
      <c r="DC541" s="24">
        <f ca="1">SUM(INDIRECT(SUBSTITUTE(ADDRESS(1,COLUMN($AK541),4),"1","")&amp;MAX(21,ROW(DC541)-179+DC$20)):INDIRECT(SUBSTITUTE(ADDRESS(1,COLUMN($AK541),4),"1","")&amp;ROW()))+DC$20</f>
        <v>115</v>
      </c>
      <c r="DD541" s="6"/>
      <c r="DE541" s="6"/>
      <c r="DF541" s="26"/>
      <c r="DG541" s="26"/>
      <c r="DH541" s="24">
        <f ca="1">SUM(INDIRECT(SUBSTITUTE(ADDRESS(1,COLUMN($AB541),4),"1","")&amp;MAX(21,ROW(DH541)-179+DH$20)):INDIRECT(SUBSTITUTE(ADDRESS(1,COLUMN($AB541),4),"1","")&amp;ROW()))+DH$20</f>
        <v>7</v>
      </c>
      <c r="DI541" s="24">
        <f ca="1">SUM(INDIRECT(SUBSTITUTE(ADDRESS(1,COLUMN($AC541),4),"1","")&amp;MAX(21,ROW(DI541)-179+DI$20)):INDIRECT(SUBSTITUTE(ADDRESS(1,COLUMN($AC541),4),"1","")&amp;ROW()))+DI$20</f>
        <v>7</v>
      </c>
      <c r="DJ541" s="24">
        <f ca="1">SUM(INDIRECT(SUBSTITUTE(ADDRESS(1,COLUMN($AD541),4),"1","")&amp;MAX(21,ROW(DJ541)-179+DJ$20)):INDIRECT(SUBSTITUTE(ADDRESS(1,COLUMN($AD541),4),"1","")&amp;ROW()))+DJ$20</f>
        <v>7</v>
      </c>
      <c r="DK541" s="24">
        <f ca="1">SUM(INDIRECT(SUBSTITUTE(ADDRESS(1,COLUMN($AE541),4),"1","")&amp;MAX(21,ROW(DK541)-179+DK$20)):INDIRECT(SUBSTITUTE(ADDRESS(1,COLUMN($AE541),4),"1","")&amp;ROW()))+DK$20</f>
        <v>7</v>
      </c>
      <c r="DL541" s="24">
        <f ca="1">SUM(INDIRECT(SUBSTITUTE(ADDRESS(1,COLUMN($AF541),4),"1","")&amp;MAX(21,ROW(DL541)-179+DL$20)):INDIRECT(SUBSTITUTE(ADDRESS(1,COLUMN($AF541),4),"1","")&amp;ROW()))+DL$20</f>
        <v>15</v>
      </c>
      <c r="DM541" s="24">
        <f ca="1">SUM(INDIRECT(SUBSTITUTE(ADDRESS(1,COLUMN($AG541),4),"1","")&amp;MAX(21,ROW(DM541)-179+DM$20)):INDIRECT(SUBSTITUTE(ADDRESS(1,COLUMN($AG541),4),"1","")&amp;ROW()))+DM$20</f>
        <v>112</v>
      </c>
      <c r="DN541" s="24">
        <f ca="1">SUM(INDIRECT(SUBSTITUTE(ADDRESS(1,COLUMN($AH541),4),"1","")&amp;MAX(21,ROW(DN541)-179+DN$20)):INDIRECT(SUBSTITUTE(ADDRESS(1,COLUMN($AH541),4),"1","")&amp;ROW()))+DN$20</f>
        <v>112</v>
      </c>
      <c r="DO541" s="24">
        <f ca="1">SUM(INDIRECT(SUBSTITUTE(ADDRESS(1,COLUMN($AI541),4),"1","")&amp;MAX(21,ROW(DO541)-179+DO$20)):INDIRECT(SUBSTITUTE(ADDRESS(1,COLUMN($AI541),4),"1","")&amp;ROW()))+DO$20</f>
        <v>112</v>
      </c>
      <c r="DP541" s="24">
        <f ca="1">SUM(INDIRECT(SUBSTITUTE(ADDRESS(1,COLUMN($AJ541),4),"1","")&amp;MAX(21,ROW(DP541)-179+DP$20)):INDIRECT(SUBSTITUTE(ADDRESS(1,COLUMN($AJ541),4),"1","")&amp;ROW()))+DP$20</f>
        <v>112</v>
      </c>
      <c r="DQ541" s="24">
        <f ca="1">SUM(INDIRECT(SUBSTITUTE(ADDRESS(1,COLUMN($AK541),4),"1","")&amp;MAX(21,ROW(DQ541)-179+DQ$20)):INDIRECT(SUBSTITUTE(ADDRESS(1,COLUMN($AK541),4),"1","")&amp;ROW()))+DQ$20</f>
        <v>112</v>
      </c>
      <c r="DR541" s="26"/>
      <c r="DS541" s="26"/>
      <c r="DT541" s="26"/>
      <c r="DU541" s="26"/>
      <c r="DV541" s="24">
        <f ca="1">SUM(INDIRECT(SUBSTITUTE(ADDRESS(1,COLUMN($AB541),4),"1","")&amp;MAX(21,ROW(DV541)-179+DV$20)):INDIRECT(SUBSTITUTE(ADDRESS(1,COLUMN($AB541),4),"1","")&amp;ROW()))+DV$20</f>
        <v>30</v>
      </c>
      <c r="DW541" s="24">
        <f ca="1">SUM(INDIRECT(SUBSTITUTE(ADDRESS(1,COLUMN($AC541),4),"1","")&amp;MAX(21,ROW(DW541)-179+DW$20)):INDIRECT(SUBSTITUTE(ADDRESS(1,COLUMN($AC541),4),"1","")&amp;ROW()))+DW$20</f>
        <v>30</v>
      </c>
      <c r="DX541" s="24">
        <f ca="1">SUM(INDIRECT(SUBSTITUTE(ADDRESS(1,COLUMN($AD541),4),"1","")&amp;MAX(21,ROW(DX541)-179+DX$20)):INDIRECT(SUBSTITUTE(ADDRESS(1,COLUMN($AD541),4),"1","")&amp;ROW()))+DX$20</f>
        <v>30</v>
      </c>
      <c r="DY541" s="24">
        <f ca="1">SUM(INDIRECT(SUBSTITUTE(ADDRESS(1,COLUMN($AE541),4),"1","")&amp;MAX(21,ROW(DY541)-179+DY$20)):INDIRECT(SUBSTITUTE(ADDRESS(1,COLUMN($AE541),4),"1","")&amp;ROW()))+DY$20</f>
        <v>30</v>
      </c>
      <c r="DZ541" s="24">
        <f ca="1">SUM(INDIRECT(SUBSTITUTE(ADDRESS(1,COLUMN($AF541),4),"1","")&amp;MAX(21,ROW(DZ541)-179+DZ$20)):INDIRECT(SUBSTITUTE(ADDRESS(1,COLUMN($AF541),4),"1","")&amp;ROW()))+DZ$20</f>
        <v>36</v>
      </c>
      <c r="EA541" s="24">
        <f ca="1">SUM(INDIRECT(SUBSTITUTE(ADDRESS(1,COLUMN($AG541),4),"1","")&amp;MAX(21,ROW(EA541)-179+EA$20)):INDIRECT(SUBSTITUTE(ADDRESS(1,COLUMN($AG541),4),"1","")&amp;ROW()))+EA$20</f>
        <v>133</v>
      </c>
      <c r="EB541" s="24">
        <f ca="1">SUM(INDIRECT(SUBSTITUTE(ADDRESS(1,COLUMN($AH541),4),"1","")&amp;MAX(21,ROW(EB541)-179+EB$20)):INDIRECT(SUBSTITUTE(ADDRESS(1,COLUMN($AH541),4),"1","")&amp;ROW()))+EB$20</f>
        <v>133</v>
      </c>
      <c r="EC541" s="24">
        <f ca="1">SUM(INDIRECT(SUBSTITUTE(ADDRESS(1,COLUMN($AI541),4),"1","")&amp;MAX(21,ROW(EC541)-179+EC$20)):INDIRECT(SUBSTITUTE(ADDRESS(1,COLUMN($AI541),4),"1","")&amp;ROW()))+EC$20</f>
        <v>133</v>
      </c>
      <c r="ED541" s="24">
        <f ca="1">SUM(INDIRECT(SUBSTITUTE(ADDRESS(1,COLUMN($AJ541),4),"1","")&amp;MAX(21,ROW(ED541)-179+ED$20)):INDIRECT(SUBSTITUTE(ADDRESS(1,COLUMN($AJ541),4),"1","")&amp;ROW()))+ED$20</f>
        <v>133</v>
      </c>
      <c r="EE541" s="24">
        <f ca="1">SUM(INDIRECT(SUBSTITUTE(ADDRESS(1,COLUMN($AK541),4),"1","")&amp;MAX(21,ROW(EE541)-179+EE$20)):INDIRECT(SUBSTITUTE(ADDRESS(1,COLUMN($AK541),4),"1","")&amp;ROW()))+EE$20</f>
        <v>133</v>
      </c>
      <c r="EF541" s="26"/>
      <c r="EG541" s="26"/>
      <c r="EH541" s="26"/>
      <c r="EI541" s="26"/>
      <c r="EJ541" s="24">
        <f ca="1">SUM(INDIRECT(SUBSTITUTE(ADDRESS(1,COLUMN($AB541),4),"1","")&amp;MAX(21,ROW(EJ541)-179+EJ$20)):INDIRECT(SUBSTITUTE(ADDRESS(1,COLUMN($AB541),4),"1","")&amp;ROW()))+EJ$20</f>
        <v>60</v>
      </c>
      <c r="EK541" s="24">
        <f ca="1">SUM(INDIRECT(SUBSTITUTE(ADDRESS(1,COLUMN($AC541),4),"1","")&amp;MAX(21,ROW(EK541)-179+EK$20)):INDIRECT(SUBSTITUTE(ADDRESS(1,COLUMN($AC541),4),"1","")&amp;ROW()))+EK$20</f>
        <v>60</v>
      </c>
      <c r="EL541" s="24">
        <f ca="1">SUM(INDIRECT(SUBSTITUTE(ADDRESS(1,COLUMN($AD541),4),"1","")&amp;MAX(21,ROW(EL541)-179+EL$20)):INDIRECT(SUBSTITUTE(ADDRESS(1,COLUMN($AD541),4),"1","")&amp;ROW()))+EL$20</f>
        <v>60</v>
      </c>
      <c r="EM541" s="24">
        <f ca="1">SUM(INDIRECT(SUBSTITUTE(ADDRESS(1,COLUMN($AE541),4),"1","")&amp;MAX(21,ROW(EM541)-179+EM$20)):INDIRECT(SUBSTITUTE(ADDRESS(1,COLUMN($AE541),4),"1","")&amp;ROW()))+EM$20</f>
        <v>60</v>
      </c>
      <c r="EN541" s="24">
        <f ca="1">SUM(INDIRECT(SUBSTITUTE(ADDRESS(1,COLUMN($AF541),4),"1","")&amp;MAX(21,ROW(EN541)-179+EN$20)):INDIRECT(SUBSTITUTE(ADDRESS(1,COLUMN($AF541),4),"1","")&amp;ROW()))+EN$20</f>
        <v>60</v>
      </c>
      <c r="EO541" s="24">
        <f ca="1">SUM(INDIRECT(SUBSTITUTE(ADDRESS(1,COLUMN($AG541),4),"1","")&amp;MAX(21,ROW(EO541)-179+EO$20)):INDIRECT(SUBSTITUTE(ADDRESS(1,COLUMN($AG541),4),"1","")&amp;ROW()))+EO$20</f>
        <v>142</v>
      </c>
      <c r="EP541" s="24">
        <f ca="1">SUM(INDIRECT(SUBSTITUTE(ADDRESS(1,COLUMN($AH541),4),"1","")&amp;MAX(21,ROW(EP541)-179+EP$20)):INDIRECT(SUBSTITUTE(ADDRESS(1,COLUMN($AH541),4),"1","")&amp;ROW()))+EP$20</f>
        <v>142</v>
      </c>
      <c r="EQ541" s="24">
        <f ca="1">SUM(INDIRECT(SUBSTITUTE(ADDRESS(1,COLUMN($AI541),4),"1","")&amp;MAX(21,ROW(EQ541)-179+EQ$20)):INDIRECT(SUBSTITUTE(ADDRESS(1,COLUMN($AI541),4),"1","")&amp;ROW()))+EQ$20</f>
        <v>142</v>
      </c>
      <c r="ER541" s="24">
        <f ca="1">SUM(INDIRECT(SUBSTITUTE(ADDRESS(1,COLUMN($AJ541),4),"1","")&amp;MAX(21,ROW(ER541)-179+ER$20)):INDIRECT(SUBSTITUTE(ADDRESS(1,COLUMN($AJ541),4),"1","")&amp;ROW()))+ER$20</f>
        <v>142</v>
      </c>
      <c r="ES541" s="24">
        <f ca="1">SUM(INDIRECT(SUBSTITUTE(ADDRESS(1,COLUMN($AK541),4),"1","")&amp;MAX(21,ROW(ES541)-179+ES$20)):INDIRECT(SUBSTITUTE(ADDRESS(1,COLUMN($AK541),4),"1","")&amp;ROW()))+ES$20</f>
        <v>142</v>
      </c>
      <c r="ET541" s="26"/>
      <c r="EU541" s="26"/>
      <c r="EV541" s="26"/>
      <c r="EW541" s="26"/>
      <c r="EX541" s="24">
        <f ca="1">SUM(INDIRECT(SUBSTITUTE(ADDRESS(1,COLUMN($AB541),4),"1","")&amp;MAX(21,ROW(EX541)-179+EX$20)):INDIRECT(SUBSTITUTE(ADDRESS(1,COLUMN($AB541),4),"1","")&amp;ROW()))+EX$20</f>
        <v>90</v>
      </c>
      <c r="EY541" s="24">
        <f ca="1">SUM(INDIRECT(SUBSTITUTE(ADDRESS(1,COLUMN($AC541),4),"1","")&amp;MAX(21,ROW(EY541)-179+EY$20)):INDIRECT(SUBSTITUTE(ADDRESS(1,COLUMN($AC541),4),"1","")&amp;ROW()))+EY$20</f>
        <v>90</v>
      </c>
      <c r="EZ541" s="24">
        <f ca="1">SUM(INDIRECT(SUBSTITUTE(ADDRESS(1,COLUMN($AD541),4),"1","")&amp;MAX(21,ROW(EZ541)-179+EZ$20)):INDIRECT(SUBSTITUTE(ADDRESS(1,COLUMN($AD541),4),"1","")&amp;ROW()))+EZ$20</f>
        <v>90</v>
      </c>
      <c r="FA541" s="24">
        <f ca="1">SUM(INDIRECT(SUBSTITUTE(ADDRESS(1,COLUMN($AE541),4),"1","")&amp;MAX(21,ROW(FA541)-179+FA$20)):INDIRECT(SUBSTITUTE(ADDRESS(1,COLUMN($AE541),4),"1","")&amp;ROW()))+FA$20</f>
        <v>90</v>
      </c>
      <c r="FB541" s="24">
        <f ca="1">SUM(INDIRECT(SUBSTITUTE(ADDRESS(1,COLUMN($AF541),4),"1","")&amp;MAX(21,ROW(FB541)-179+FB$20)):INDIRECT(SUBSTITUTE(ADDRESS(1,COLUMN($AF541),4),"1","")&amp;ROW()))+FB$20</f>
        <v>90</v>
      </c>
      <c r="FC541" s="24">
        <f ca="1">SUM(INDIRECT(SUBSTITUTE(ADDRESS(1,COLUMN($AG541),4),"1","")&amp;MAX(21,ROW(FC541)-179+FC$20)):INDIRECT(SUBSTITUTE(ADDRESS(1,COLUMN($AG541),4),"1","")&amp;ROW()))+FC$20</f>
        <v>142</v>
      </c>
      <c r="FD541" s="24">
        <f ca="1">SUM(INDIRECT(SUBSTITUTE(ADDRESS(1,COLUMN($AH541),4),"1","")&amp;MAX(21,ROW(FD541)-179+FD$20)):INDIRECT(SUBSTITUTE(ADDRESS(1,COLUMN($AH541),4),"1","")&amp;ROW()))+FD$20</f>
        <v>142</v>
      </c>
      <c r="FE541" s="24">
        <f ca="1">SUM(INDIRECT(SUBSTITUTE(ADDRESS(1,COLUMN($AI541),4),"1","")&amp;MAX(21,ROW(FE541)-179+FE$20)):INDIRECT(SUBSTITUTE(ADDRESS(1,COLUMN($AI541),4),"1","")&amp;ROW()))+FE$20</f>
        <v>142</v>
      </c>
      <c r="FF541" s="24">
        <f ca="1">SUM(INDIRECT(SUBSTITUTE(ADDRESS(1,COLUMN($AJ541),4),"1","")&amp;MAX(21,ROW(FF541)-179+FF$20)):INDIRECT(SUBSTITUTE(ADDRESS(1,COLUMN($AJ541),4),"1","")&amp;ROW()))+FF$20</f>
        <v>142</v>
      </c>
      <c r="FG541" s="24">
        <f ca="1">SUM(INDIRECT(SUBSTITUTE(ADDRESS(1,COLUMN($AK541),4),"1","")&amp;MAX(21,ROW(FG541)-179+FG$20)):INDIRECT(SUBSTITUTE(ADDRESS(1,COLUMN($AK541),4),"1","")&amp;ROW()))+FG$20</f>
        <v>142</v>
      </c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</row>
    <row r="542" spans="1:178" x14ac:dyDescent="0.25">
      <c r="A542" s="6"/>
      <c r="B542" s="38">
        <f t="shared" si="498"/>
        <v>45690</v>
      </c>
      <c r="C542" s="23">
        <f t="shared" si="499"/>
        <v>0</v>
      </c>
      <c r="D542" s="7">
        <f t="shared" si="467"/>
        <v>105</v>
      </c>
      <c r="E542" s="24">
        <f t="shared" si="500"/>
        <v>144</v>
      </c>
      <c r="F542" s="24">
        <f t="shared" si="501"/>
        <v>105</v>
      </c>
      <c r="G542" s="24">
        <f t="shared" si="502"/>
        <v>112</v>
      </c>
      <c r="H542" s="24">
        <f t="shared" si="503"/>
        <v>132</v>
      </c>
      <c r="I542" s="24">
        <f t="shared" si="504"/>
        <v>141</v>
      </c>
      <c r="J542" s="24">
        <f t="shared" si="505"/>
        <v>141</v>
      </c>
      <c r="K542" s="24">
        <f t="shared" si="506"/>
        <v>0</v>
      </c>
      <c r="L542" s="24">
        <f t="shared" si="507"/>
        <v>1</v>
      </c>
      <c r="M542" s="24"/>
      <c r="N542" s="24">
        <f t="shared" si="497"/>
        <v>0</v>
      </c>
      <c r="O542" s="24">
        <f t="shared" si="468"/>
        <v>0</v>
      </c>
      <c r="P542" s="24">
        <f t="shared" si="469"/>
        <v>0</v>
      </c>
      <c r="Q542" s="24">
        <f t="shared" si="470"/>
        <v>0</v>
      </c>
      <c r="R542" s="24">
        <f t="shared" si="471"/>
        <v>0</v>
      </c>
      <c r="S542" s="24">
        <f t="shared" si="472"/>
        <v>0</v>
      </c>
      <c r="T542" s="24">
        <f t="shared" si="473"/>
        <v>0</v>
      </c>
      <c r="U542" s="24">
        <f t="shared" si="474"/>
        <v>0</v>
      </c>
      <c r="V542" s="24">
        <f t="shared" si="475"/>
        <v>0</v>
      </c>
      <c r="W542" s="24">
        <f t="shared" si="476"/>
        <v>0</v>
      </c>
      <c r="X542" s="26"/>
      <c r="Y542" s="26"/>
      <c r="Z542" s="26"/>
      <c r="AA542" s="26"/>
      <c r="AB542" s="24">
        <f t="shared" si="508"/>
        <v>0</v>
      </c>
      <c r="AC542" s="24">
        <f>MAX($N542:O542)</f>
        <v>0</v>
      </c>
      <c r="AD542" s="24">
        <f>MAX($N542:P542)</f>
        <v>0</v>
      </c>
      <c r="AE542" s="24">
        <f>MAX($N542:Q542)</f>
        <v>0</v>
      </c>
      <c r="AF542" s="24">
        <f>MAX($N542:R542)</f>
        <v>0</v>
      </c>
      <c r="AG542" s="24">
        <f>MAX($N542:S542)</f>
        <v>0</v>
      </c>
      <c r="AH542" s="24">
        <f>MAX($N542:T542)</f>
        <v>0</v>
      </c>
      <c r="AI542" s="24">
        <f>MAX($N542:U542)</f>
        <v>0</v>
      </c>
      <c r="AJ542" s="24">
        <f>MAX($N542:V542)</f>
        <v>0</v>
      </c>
      <c r="AK542" s="24">
        <f>MAX($N542:W542)</f>
        <v>0</v>
      </c>
      <c r="AL542" s="26"/>
      <c r="AM542" s="26"/>
      <c r="AN542" s="26"/>
      <c r="AO542" s="26"/>
      <c r="AP542" s="24">
        <f t="shared" si="527"/>
        <v>0</v>
      </c>
      <c r="AQ542" s="24">
        <f t="shared" si="509"/>
        <v>0</v>
      </c>
      <c r="AR542" s="24">
        <f t="shared" si="510"/>
        <v>0</v>
      </c>
      <c r="AS542" s="24">
        <f t="shared" si="511"/>
        <v>0</v>
      </c>
      <c r="AT542" s="24">
        <f t="shared" si="512"/>
        <v>8</v>
      </c>
      <c r="AU542" s="24">
        <f t="shared" si="513"/>
        <v>105</v>
      </c>
      <c r="AV542" s="24">
        <f t="shared" si="514"/>
        <v>105</v>
      </c>
      <c r="AW542" s="24">
        <f t="shared" si="515"/>
        <v>105</v>
      </c>
      <c r="AX542" s="24">
        <f t="shared" si="516"/>
        <v>105</v>
      </c>
      <c r="AY542" s="24">
        <f t="shared" si="517"/>
        <v>105</v>
      </c>
      <c r="AZ542" s="26"/>
      <c r="BA542" s="26"/>
      <c r="BB542" s="26"/>
      <c r="BC542" s="26"/>
      <c r="BD542" s="24">
        <f t="shared" si="466"/>
        <v>0</v>
      </c>
      <c r="BE542" s="24">
        <f t="shared" si="518"/>
        <v>0</v>
      </c>
      <c r="BF542" s="24">
        <f t="shared" si="519"/>
        <v>0</v>
      </c>
      <c r="BG542" s="24">
        <f t="shared" si="520"/>
        <v>0</v>
      </c>
      <c r="BH542" s="24">
        <f t="shared" si="521"/>
        <v>8</v>
      </c>
      <c r="BI542" s="24">
        <f t="shared" si="522"/>
        <v>105</v>
      </c>
      <c r="BJ542" s="24">
        <f t="shared" si="523"/>
        <v>105</v>
      </c>
      <c r="BK542" s="24">
        <f t="shared" si="524"/>
        <v>105</v>
      </c>
      <c r="BL542" s="24">
        <f t="shared" si="525"/>
        <v>105</v>
      </c>
      <c r="BM542" s="24">
        <f t="shared" si="526"/>
        <v>105</v>
      </c>
      <c r="BN542" s="26"/>
      <c r="BO542" s="26"/>
      <c r="BP542" s="26"/>
      <c r="BQ542" s="26"/>
      <c r="BR542" s="24">
        <f t="shared" si="477"/>
        <v>80</v>
      </c>
      <c r="BS542" s="24">
        <f t="shared" si="478"/>
        <v>32</v>
      </c>
      <c r="BT542" s="24">
        <f t="shared" si="479"/>
        <v>102</v>
      </c>
      <c r="BU542" s="24">
        <f t="shared" si="480"/>
        <v>33</v>
      </c>
      <c r="BV542" s="24">
        <f t="shared" si="481"/>
        <v>153</v>
      </c>
      <c r="BW542" s="24">
        <f t="shared" si="482"/>
        <v>144</v>
      </c>
      <c r="BX542" s="24">
        <f t="shared" si="483"/>
        <v>144</v>
      </c>
      <c r="BY542" s="24">
        <f t="shared" si="484"/>
        <v>144</v>
      </c>
      <c r="BZ542" s="24">
        <f t="shared" si="485"/>
        <v>144</v>
      </c>
      <c r="CA542" s="24">
        <f t="shared" si="486"/>
        <v>144</v>
      </c>
      <c r="CB542" s="26"/>
      <c r="CC542" s="26"/>
      <c r="CD542" s="26"/>
      <c r="CE542" s="26"/>
      <c r="CF542" s="24">
        <f t="shared" ca="1" si="487"/>
        <v>441</v>
      </c>
      <c r="CG542" s="24">
        <f t="shared" ca="1" si="488"/>
        <v>334</v>
      </c>
      <c r="CH542" s="24">
        <f t="shared" ca="1" si="489"/>
        <v>282</v>
      </c>
      <c r="CI542" s="24">
        <f t="shared" ca="1" si="490"/>
        <v>154</v>
      </c>
      <c r="CJ542" s="24">
        <f t="shared" ca="1" si="491"/>
        <v>153</v>
      </c>
      <c r="CK542" s="24">
        <f t="shared" ca="1" si="492"/>
        <v>105</v>
      </c>
      <c r="CL542" s="24">
        <f t="shared" ca="1" si="493"/>
        <v>105</v>
      </c>
      <c r="CM542" s="24">
        <f t="shared" ca="1" si="494"/>
        <v>105</v>
      </c>
      <c r="CN542" s="24">
        <f t="shared" ca="1" si="495"/>
        <v>105</v>
      </c>
      <c r="CO542" s="24">
        <f t="shared" ca="1" si="496"/>
        <v>105</v>
      </c>
      <c r="CP542" s="26"/>
      <c r="CQ542" s="26"/>
      <c r="CR542" s="26"/>
      <c r="CS542" s="26"/>
      <c r="CT542" s="24">
        <f ca="1">SUM(INDIRECT(SUBSTITUTE(ADDRESS(1,COLUMN($AB542),4),"1","")&amp;MAX(21,ROW(CT542)-179+CT$20)):INDIRECT(SUBSTITUTE(ADDRESS(1,COLUMN($AB542),4),"1","")&amp;ROW()))+CT$20</f>
        <v>10</v>
      </c>
      <c r="CU542" s="24">
        <f ca="1">SUM(INDIRECT(SUBSTITUTE(ADDRESS(1,COLUMN($AC542),4),"1","")&amp;MAX(21,ROW(CU542)-179+CU$20)):INDIRECT(SUBSTITUTE(ADDRESS(1,COLUMN($AC542),4),"1","")&amp;ROW()))+CU$20</f>
        <v>10</v>
      </c>
      <c r="CV542" s="24">
        <f ca="1">SUM(INDIRECT(SUBSTITUTE(ADDRESS(1,COLUMN($AD542),4),"1","")&amp;MAX(21,ROW(CV542)-179+CV$20)):INDIRECT(SUBSTITUTE(ADDRESS(1,COLUMN($AD542),4),"1","")&amp;ROW()))+CV$20</f>
        <v>10</v>
      </c>
      <c r="CW542" s="24">
        <f ca="1">SUM(INDIRECT(SUBSTITUTE(ADDRESS(1,COLUMN($AE542),4),"1","")&amp;MAX(21,ROW(CW542)-179+CW$20)):INDIRECT(SUBSTITUTE(ADDRESS(1,COLUMN($AE542),4),"1","")&amp;ROW()))+CW$20</f>
        <v>10</v>
      </c>
      <c r="CX542" s="24">
        <f ca="1">SUM(INDIRECT(SUBSTITUTE(ADDRESS(1,COLUMN($AF542),4),"1","")&amp;MAX(21,ROW(CX542)-179+CX$20)):INDIRECT(SUBSTITUTE(ADDRESS(1,COLUMN($AF542),4),"1","")&amp;ROW()))+CX$20</f>
        <v>18</v>
      </c>
      <c r="CY542" s="24">
        <f ca="1">SUM(INDIRECT(SUBSTITUTE(ADDRESS(1,COLUMN($AG542),4),"1","")&amp;MAX(21,ROW(CY542)-179+CY$20)):INDIRECT(SUBSTITUTE(ADDRESS(1,COLUMN($AG542),4),"1","")&amp;ROW()))+CY$20</f>
        <v>115</v>
      </c>
      <c r="CZ542" s="24">
        <f ca="1">SUM(INDIRECT(SUBSTITUTE(ADDRESS(1,COLUMN($AH542),4),"1","")&amp;MAX(21,ROW(CZ542)-179+CZ$20)):INDIRECT(SUBSTITUTE(ADDRESS(1,COLUMN($AH542),4),"1","")&amp;ROW()))+CZ$20</f>
        <v>115</v>
      </c>
      <c r="DA542" s="24">
        <f ca="1">SUM(INDIRECT(SUBSTITUTE(ADDRESS(1,COLUMN($AI542),4),"1","")&amp;MAX(21,ROW(DA542)-179+DA$20)):INDIRECT(SUBSTITUTE(ADDRESS(1,COLUMN($AI542),4),"1","")&amp;ROW()))+DA$20</f>
        <v>115</v>
      </c>
      <c r="DB542" s="24">
        <f ca="1">SUM(INDIRECT(SUBSTITUTE(ADDRESS(1,COLUMN($AJ542),4),"1","")&amp;MAX(21,ROW(DB542)-179+DB$20)):INDIRECT(SUBSTITUTE(ADDRESS(1,COLUMN($AJ542),4),"1","")&amp;ROW()))+DB$20</f>
        <v>115</v>
      </c>
      <c r="DC542" s="24">
        <f ca="1">SUM(INDIRECT(SUBSTITUTE(ADDRESS(1,COLUMN($AK542),4),"1","")&amp;MAX(21,ROW(DC542)-179+DC$20)):INDIRECT(SUBSTITUTE(ADDRESS(1,COLUMN($AK542),4),"1","")&amp;ROW()))+DC$20</f>
        <v>115</v>
      </c>
      <c r="DD542" s="6"/>
      <c r="DE542" s="6"/>
      <c r="DF542" s="26"/>
      <c r="DG542" s="26"/>
      <c r="DH542" s="24">
        <f ca="1">SUM(INDIRECT(SUBSTITUTE(ADDRESS(1,COLUMN($AB542),4),"1","")&amp;MAX(21,ROW(DH542)-179+DH$20)):INDIRECT(SUBSTITUTE(ADDRESS(1,COLUMN($AB542),4),"1","")&amp;ROW()))+DH$20</f>
        <v>7</v>
      </c>
      <c r="DI542" s="24">
        <f ca="1">SUM(INDIRECT(SUBSTITUTE(ADDRESS(1,COLUMN($AC542),4),"1","")&amp;MAX(21,ROW(DI542)-179+DI$20)):INDIRECT(SUBSTITUTE(ADDRESS(1,COLUMN($AC542),4),"1","")&amp;ROW()))+DI$20</f>
        <v>7</v>
      </c>
      <c r="DJ542" s="24">
        <f ca="1">SUM(INDIRECT(SUBSTITUTE(ADDRESS(1,COLUMN($AD542),4),"1","")&amp;MAX(21,ROW(DJ542)-179+DJ$20)):INDIRECT(SUBSTITUTE(ADDRESS(1,COLUMN($AD542),4),"1","")&amp;ROW()))+DJ$20</f>
        <v>7</v>
      </c>
      <c r="DK542" s="24">
        <f ca="1">SUM(INDIRECT(SUBSTITUTE(ADDRESS(1,COLUMN($AE542),4),"1","")&amp;MAX(21,ROW(DK542)-179+DK$20)):INDIRECT(SUBSTITUTE(ADDRESS(1,COLUMN($AE542),4),"1","")&amp;ROW()))+DK$20</f>
        <v>7</v>
      </c>
      <c r="DL542" s="24">
        <f ca="1">SUM(INDIRECT(SUBSTITUTE(ADDRESS(1,COLUMN($AF542),4),"1","")&amp;MAX(21,ROW(DL542)-179+DL$20)):INDIRECT(SUBSTITUTE(ADDRESS(1,COLUMN($AF542),4),"1","")&amp;ROW()))+DL$20</f>
        <v>15</v>
      </c>
      <c r="DM542" s="24">
        <f ca="1">SUM(INDIRECT(SUBSTITUTE(ADDRESS(1,COLUMN($AG542),4),"1","")&amp;MAX(21,ROW(DM542)-179+DM$20)):INDIRECT(SUBSTITUTE(ADDRESS(1,COLUMN($AG542),4),"1","")&amp;ROW()))+DM$20</f>
        <v>112</v>
      </c>
      <c r="DN542" s="24">
        <f ca="1">SUM(INDIRECT(SUBSTITUTE(ADDRESS(1,COLUMN($AH542),4),"1","")&amp;MAX(21,ROW(DN542)-179+DN$20)):INDIRECT(SUBSTITUTE(ADDRESS(1,COLUMN($AH542),4),"1","")&amp;ROW()))+DN$20</f>
        <v>112</v>
      </c>
      <c r="DO542" s="24">
        <f ca="1">SUM(INDIRECT(SUBSTITUTE(ADDRESS(1,COLUMN($AI542),4),"1","")&amp;MAX(21,ROW(DO542)-179+DO$20)):INDIRECT(SUBSTITUTE(ADDRESS(1,COLUMN($AI542),4),"1","")&amp;ROW()))+DO$20</f>
        <v>112</v>
      </c>
      <c r="DP542" s="24">
        <f ca="1">SUM(INDIRECT(SUBSTITUTE(ADDRESS(1,COLUMN($AJ542),4),"1","")&amp;MAX(21,ROW(DP542)-179+DP$20)):INDIRECT(SUBSTITUTE(ADDRESS(1,COLUMN($AJ542),4),"1","")&amp;ROW()))+DP$20</f>
        <v>112</v>
      </c>
      <c r="DQ542" s="24">
        <f ca="1">SUM(INDIRECT(SUBSTITUTE(ADDRESS(1,COLUMN($AK542),4),"1","")&amp;MAX(21,ROW(DQ542)-179+DQ$20)):INDIRECT(SUBSTITUTE(ADDRESS(1,COLUMN($AK542),4),"1","")&amp;ROW()))+DQ$20</f>
        <v>112</v>
      </c>
      <c r="DR542" s="26"/>
      <c r="DS542" s="26"/>
      <c r="DT542" s="26"/>
      <c r="DU542" s="26"/>
      <c r="DV542" s="24">
        <f ca="1">SUM(INDIRECT(SUBSTITUTE(ADDRESS(1,COLUMN($AB542),4),"1","")&amp;MAX(21,ROW(DV542)-179+DV$20)):INDIRECT(SUBSTITUTE(ADDRESS(1,COLUMN($AB542),4),"1","")&amp;ROW()))+DV$20</f>
        <v>30</v>
      </c>
      <c r="DW542" s="24">
        <f ca="1">SUM(INDIRECT(SUBSTITUTE(ADDRESS(1,COLUMN($AC542),4),"1","")&amp;MAX(21,ROW(DW542)-179+DW$20)):INDIRECT(SUBSTITUTE(ADDRESS(1,COLUMN($AC542),4),"1","")&amp;ROW()))+DW$20</f>
        <v>30</v>
      </c>
      <c r="DX542" s="24">
        <f ca="1">SUM(INDIRECT(SUBSTITUTE(ADDRESS(1,COLUMN($AD542),4),"1","")&amp;MAX(21,ROW(DX542)-179+DX$20)):INDIRECT(SUBSTITUTE(ADDRESS(1,COLUMN($AD542),4),"1","")&amp;ROW()))+DX$20</f>
        <v>30</v>
      </c>
      <c r="DY542" s="24">
        <f ca="1">SUM(INDIRECT(SUBSTITUTE(ADDRESS(1,COLUMN($AE542),4),"1","")&amp;MAX(21,ROW(DY542)-179+DY$20)):INDIRECT(SUBSTITUTE(ADDRESS(1,COLUMN($AE542),4),"1","")&amp;ROW()))+DY$20</f>
        <v>30</v>
      </c>
      <c r="DZ542" s="24">
        <f ca="1">SUM(INDIRECT(SUBSTITUTE(ADDRESS(1,COLUMN($AF542),4),"1","")&amp;MAX(21,ROW(DZ542)-179+DZ$20)):INDIRECT(SUBSTITUTE(ADDRESS(1,COLUMN($AF542),4),"1","")&amp;ROW()))+DZ$20</f>
        <v>35</v>
      </c>
      <c r="EA542" s="24">
        <f ca="1">SUM(INDIRECT(SUBSTITUTE(ADDRESS(1,COLUMN($AG542),4),"1","")&amp;MAX(21,ROW(EA542)-179+EA$20)):INDIRECT(SUBSTITUTE(ADDRESS(1,COLUMN($AG542),4),"1","")&amp;ROW()))+EA$20</f>
        <v>132</v>
      </c>
      <c r="EB542" s="24">
        <f ca="1">SUM(INDIRECT(SUBSTITUTE(ADDRESS(1,COLUMN($AH542),4),"1","")&amp;MAX(21,ROW(EB542)-179+EB$20)):INDIRECT(SUBSTITUTE(ADDRESS(1,COLUMN($AH542),4),"1","")&amp;ROW()))+EB$20</f>
        <v>132</v>
      </c>
      <c r="EC542" s="24">
        <f ca="1">SUM(INDIRECT(SUBSTITUTE(ADDRESS(1,COLUMN($AI542),4),"1","")&amp;MAX(21,ROW(EC542)-179+EC$20)):INDIRECT(SUBSTITUTE(ADDRESS(1,COLUMN($AI542),4),"1","")&amp;ROW()))+EC$20</f>
        <v>132</v>
      </c>
      <c r="ED542" s="24">
        <f ca="1">SUM(INDIRECT(SUBSTITUTE(ADDRESS(1,COLUMN($AJ542),4),"1","")&amp;MAX(21,ROW(ED542)-179+ED$20)):INDIRECT(SUBSTITUTE(ADDRESS(1,COLUMN($AJ542),4),"1","")&amp;ROW()))+ED$20</f>
        <v>132</v>
      </c>
      <c r="EE542" s="24">
        <f ca="1">SUM(INDIRECT(SUBSTITUTE(ADDRESS(1,COLUMN($AK542),4),"1","")&amp;MAX(21,ROW(EE542)-179+EE$20)):INDIRECT(SUBSTITUTE(ADDRESS(1,COLUMN($AK542),4),"1","")&amp;ROW()))+EE$20</f>
        <v>132</v>
      </c>
      <c r="EF542" s="26"/>
      <c r="EG542" s="26"/>
      <c r="EH542" s="26"/>
      <c r="EI542" s="26"/>
      <c r="EJ542" s="24">
        <f ca="1">SUM(INDIRECT(SUBSTITUTE(ADDRESS(1,COLUMN($AB542),4),"1","")&amp;MAX(21,ROW(EJ542)-179+EJ$20)):INDIRECT(SUBSTITUTE(ADDRESS(1,COLUMN($AB542),4),"1","")&amp;ROW()))+EJ$20</f>
        <v>60</v>
      </c>
      <c r="EK542" s="24">
        <f ca="1">SUM(INDIRECT(SUBSTITUTE(ADDRESS(1,COLUMN($AC542),4),"1","")&amp;MAX(21,ROW(EK542)-179+EK$20)):INDIRECT(SUBSTITUTE(ADDRESS(1,COLUMN($AC542),4),"1","")&amp;ROW()))+EK$20</f>
        <v>60</v>
      </c>
      <c r="EL542" s="24">
        <f ca="1">SUM(INDIRECT(SUBSTITUTE(ADDRESS(1,COLUMN($AD542),4),"1","")&amp;MAX(21,ROW(EL542)-179+EL$20)):INDIRECT(SUBSTITUTE(ADDRESS(1,COLUMN($AD542),4),"1","")&amp;ROW()))+EL$20</f>
        <v>60</v>
      </c>
      <c r="EM542" s="24">
        <f ca="1">SUM(INDIRECT(SUBSTITUTE(ADDRESS(1,COLUMN($AE542),4),"1","")&amp;MAX(21,ROW(EM542)-179+EM$20)):INDIRECT(SUBSTITUTE(ADDRESS(1,COLUMN($AE542),4),"1","")&amp;ROW()))+EM$20</f>
        <v>60</v>
      </c>
      <c r="EN542" s="24">
        <f ca="1">SUM(INDIRECT(SUBSTITUTE(ADDRESS(1,COLUMN($AF542),4),"1","")&amp;MAX(21,ROW(EN542)-179+EN$20)):INDIRECT(SUBSTITUTE(ADDRESS(1,COLUMN($AF542),4),"1","")&amp;ROW()))+EN$20</f>
        <v>60</v>
      </c>
      <c r="EO542" s="24">
        <f ca="1">SUM(INDIRECT(SUBSTITUTE(ADDRESS(1,COLUMN($AG542),4),"1","")&amp;MAX(21,ROW(EO542)-179+EO$20)):INDIRECT(SUBSTITUTE(ADDRESS(1,COLUMN($AG542),4),"1","")&amp;ROW()))+EO$20</f>
        <v>141</v>
      </c>
      <c r="EP542" s="24">
        <f ca="1">SUM(INDIRECT(SUBSTITUTE(ADDRESS(1,COLUMN($AH542),4),"1","")&amp;MAX(21,ROW(EP542)-179+EP$20)):INDIRECT(SUBSTITUTE(ADDRESS(1,COLUMN($AH542),4),"1","")&amp;ROW()))+EP$20</f>
        <v>141</v>
      </c>
      <c r="EQ542" s="24">
        <f ca="1">SUM(INDIRECT(SUBSTITUTE(ADDRESS(1,COLUMN($AI542),4),"1","")&amp;MAX(21,ROW(EQ542)-179+EQ$20)):INDIRECT(SUBSTITUTE(ADDRESS(1,COLUMN($AI542),4),"1","")&amp;ROW()))+EQ$20</f>
        <v>141</v>
      </c>
      <c r="ER542" s="24">
        <f ca="1">SUM(INDIRECT(SUBSTITUTE(ADDRESS(1,COLUMN($AJ542),4),"1","")&amp;MAX(21,ROW(ER542)-179+ER$20)):INDIRECT(SUBSTITUTE(ADDRESS(1,COLUMN($AJ542),4),"1","")&amp;ROW()))+ER$20</f>
        <v>141</v>
      </c>
      <c r="ES542" s="24">
        <f ca="1">SUM(INDIRECT(SUBSTITUTE(ADDRESS(1,COLUMN($AK542),4),"1","")&amp;MAX(21,ROW(ES542)-179+ES$20)):INDIRECT(SUBSTITUTE(ADDRESS(1,COLUMN($AK542),4),"1","")&amp;ROW()))+ES$20</f>
        <v>141</v>
      </c>
      <c r="ET542" s="26"/>
      <c r="EU542" s="26"/>
      <c r="EV542" s="26"/>
      <c r="EW542" s="26"/>
      <c r="EX542" s="24">
        <f ca="1">SUM(INDIRECT(SUBSTITUTE(ADDRESS(1,COLUMN($AB542),4),"1","")&amp;MAX(21,ROW(EX542)-179+EX$20)):INDIRECT(SUBSTITUTE(ADDRESS(1,COLUMN($AB542),4),"1","")&amp;ROW()))+EX$20</f>
        <v>90</v>
      </c>
      <c r="EY542" s="24">
        <f ca="1">SUM(INDIRECT(SUBSTITUTE(ADDRESS(1,COLUMN($AC542),4),"1","")&amp;MAX(21,ROW(EY542)-179+EY$20)):INDIRECT(SUBSTITUTE(ADDRESS(1,COLUMN($AC542),4),"1","")&amp;ROW()))+EY$20</f>
        <v>90</v>
      </c>
      <c r="EZ542" s="24">
        <f ca="1">SUM(INDIRECT(SUBSTITUTE(ADDRESS(1,COLUMN($AD542),4),"1","")&amp;MAX(21,ROW(EZ542)-179+EZ$20)):INDIRECT(SUBSTITUTE(ADDRESS(1,COLUMN($AD542),4),"1","")&amp;ROW()))+EZ$20</f>
        <v>90</v>
      </c>
      <c r="FA542" s="24">
        <f ca="1">SUM(INDIRECT(SUBSTITUTE(ADDRESS(1,COLUMN($AE542),4),"1","")&amp;MAX(21,ROW(FA542)-179+FA$20)):INDIRECT(SUBSTITUTE(ADDRESS(1,COLUMN($AE542),4),"1","")&amp;ROW()))+FA$20</f>
        <v>90</v>
      </c>
      <c r="FB542" s="24">
        <f ca="1">SUM(INDIRECT(SUBSTITUTE(ADDRESS(1,COLUMN($AF542),4),"1","")&amp;MAX(21,ROW(FB542)-179+FB$20)):INDIRECT(SUBSTITUTE(ADDRESS(1,COLUMN($AF542),4),"1","")&amp;ROW()))+FB$20</f>
        <v>90</v>
      </c>
      <c r="FC542" s="24">
        <f ca="1">SUM(INDIRECT(SUBSTITUTE(ADDRESS(1,COLUMN($AG542),4),"1","")&amp;MAX(21,ROW(FC542)-179+FC$20)):INDIRECT(SUBSTITUTE(ADDRESS(1,COLUMN($AG542),4),"1","")&amp;ROW()))+FC$20</f>
        <v>141</v>
      </c>
      <c r="FD542" s="24">
        <f ca="1">SUM(INDIRECT(SUBSTITUTE(ADDRESS(1,COLUMN($AH542),4),"1","")&amp;MAX(21,ROW(FD542)-179+FD$20)):INDIRECT(SUBSTITUTE(ADDRESS(1,COLUMN($AH542),4),"1","")&amp;ROW()))+FD$20</f>
        <v>141</v>
      </c>
      <c r="FE542" s="24">
        <f ca="1">SUM(INDIRECT(SUBSTITUTE(ADDRESS(1,COLUMN($AI542),4),"1","")&amp;MAX(21,ROW(FE542)-179+FE$20)):INDIRECT(SUBSTITUTE(ADDRESS(1,COLUMN($AI542),4),"1","")&amp;ROW()))+FE$20</f>
        <v>141</v>
      </c>
      <c r="FF542" s="24">
        <f ca="1">SUM(INDIRECT(SUBSTITUTE(ADDRESS(1,COLUMN($AJ542),4),"1","")&amp;MAX(21,ROW(FF542)-179+FF$20)):INDIRECT(SUBSTITUTE(ADDRESS(1,COLUMN($AJ542),4),"1","")&amp;ROW()))+FF$20</f>
        <v>141</v>
      </c>
      <c r="FG542" s="24">
        <f ca="1">SUM(INDIRECT(SUBSTITUTE(ADDRESS(1,COLUMN($AK542),4),"1","")&amp;MAX(21,ROW(FG542)-179+FG$20)):INDIRECT(SUBSTITUTE(ADDRESS(1,COLUMN($AK542),4),"1","")&amp;ROW()))+FG$20</f>
        <v>141</v>
      </c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</row>
    <row r="543" spans="1:178" x14ac:dyDescent="0.25">
      <c r="A543" s="6"/>
      <c r="B543" s="38">
        <f t="shared" si="498"/>
        <v>45691</v>
      </c>
      <c r="C543" s="23">
        <f t="shared" si="499"/>
        <v>0</v>
      </c>
      <c r="D543" s="7">
        <f t="shared" si="467"/>
        <v>105</v>
      </c>
      <c r="E543" s="24">
        <f t="shared" si="500"/>
        <v>145</v>
      </c>
      <c r="F543" s="24">
        <f t="shared" si="501"/>
        <v>105</v>
      </c>
      <c r="G543" s="24">
        <f t="shared" si="502"/>
        <v>112</v>
      </c>
      <c r="H543" s="24">
        <f t="shared" si="503"/>
        <v>131</v>
      </c>
      <c r="I543" s="24">
        <f t="shared" si="504"/>
        <v>140</v>
      </c>
      <c r="J543" s="24">
        <f t="shared" si="505"/>
        <v>140</v>
      </c>
      <c r="K543" s="24">
        <f t="shared" si="506"/>
        <v>0</v>
      </c>
      <c r="L543" s="24">
        <f t="shared" si="507"/>
        <v>1</v>
      </c>
      <c r="M543" s="24"/>
      <c r="N543" s="24">
        <f t="shared" si="497"/>
        <v>0</v>
      </c>
      <c r="O543" s="24">
        <f t="shared" si="468"/>
        <v>0</v>
      </c>
      <c r="P543" s="24">
        <f t="shared" si="469"/>
        <v>0</v>
      </c>
      <c r="Q543" s="24">
        <f t="shared" si="470"/>
        <v>0</v>
      </c>
      <c r="R543" s="24">
        <f t="shared" si="471"/>
        <v>0</v>
      </c>
      <c r="S543" s="24">
        <f t="shared" si="472"/>
        <v>0</v>
      </c>
      <c r="T543" s="24">
        <f t="shared" si="473"/>
        <v>0</v>
      </c>
      <c r="U543" s="24">
        <f t="shared" si="474"/>
        <v>0</v>
      </c>
      <c r="V543" s="24">
        <f t="shared" si="475"/>
        <v>0</v>
      </c>
      <c r="W543" s="24">
        <f t="shared" si="476"/>
        <v>0</v>
      </c>
      <c r="X543" s="26"/>
      <c r="Y543" s="26"/>
      <c r="Z543" s="26"/>
      <c r="AA543" s="26"/>
      <c r="AB543" s="24">
        <f t="shared" si="508"/>
        <v>0</v>
      </c>
      <c r="AC543" s="24">
        <f>MAX($N543:O543)</f>
        <v>0</v>
      </c>
      <c r="AD543" s="24">
        <f>MAX($N543:P543)</f>
        <v>0</v>
      </c>
      <c r="AE543" s="24">
        <f>MAX($N543:Q543)</f>
        <v>0</v>
      </c>
      <c r="AF543" s="24">
        <f>MAX($N543:R543)</f>
        <v>0</v>
      </c>
      <c r="AG543" s="24">
        <f>MAX($N543:S543)</f>
        <v>0</v>
      </c>
      <c r="AH543" s="24">
        <f>MAX($N543:T543)</f>
        <v>0</v>
      </c>
      <c r="AI543" s="24">
        <f>MAX($N543:U543)</f>
        <v>0</v>
      </c>
      <c r="AJ543" s="24">
        <f>MAX($N543:V543)</f>
        <v>0</v>
      </c>
      <c r="AK543" s="24">
        <f>MAX($N543:W543)</f>
        <v>0</v>
      </c>
      <c r="AL543" s="26"/>
      <c r="AM543" s="26"/>
      <c r="AN543" s="26"/>
      <c r="AO543" s="26"/>
      <c r="AP543" s="24">
        <f t="shared" si="527"/>
        <v>0</v>
      </c>
      <c r="AQ543" s="24">
        <f t="shared" si="509"/>
        <v>0</v>
      </c>
      <c r="AR543" s="24">
        <f t="shared" si="510"/>
        <v>0</v>
      </c>
      <c r="AS543" s="24">
        <f t="shared" si="511"/>
        <v>0</v>
      </c>
      <c r="AT543" s="24">
        <f t="shared" si="512"/>
        <v>8</v>
      </c>
      <c r="AU543" s="24">
        <f t="shared" si="513"/>
        <v>105</v>
      </c>
      <c r="AV543" s="24">
        <f t="shared" si="514"/>
        <v>105</v>
      </c>
      <c r="AW543" s="24">
        <f t="shared" si="515"/>
        <v>105</v>
      </c>
      <c r="AX543" s="24">
        <f t="shared" si="516"/>
        <v>105</v>
      </c>
      <c r="AY543" s="24">
        <f t="shared" si="517"/>
        <v>105</v>
      </c>
      <c r="AZ543" s="26"/>
      <c r="BA543" s="26"/>
      <c r="BB543" s="26"/>
      <c r="BC543" s="26"/>
      <c r="BD543" s="24">
        <f t="shared" si="466"/>
        <v>0</v>
      </c>
      <c r="BE543" s="24">
        <f t="shared" si="518"/>
        <v>0</v>
      </c>
      <c r="BF543" s="24">
        <f t="shared" si="519"/>
        <v>0</v>
      </c>
      <c r="BG543" s="24">
        <f t="shared" si="520"/>
        <v>0</v>
      </c>
      <c r="BH543" s="24">
        <f t="shared" si="521"/>
        <v>8</v>
      </c>
      <c r="BI543" s="24">
        <f t="shared" si="522"/>
        <v>105</v>
      </c>
      <c r="BJ543" s="24">
        <f t="shared" si="523"/>
        <v>105</v>
      </c>
      <c r="BK543" s="24">
        <f t="shared" si="524"/>
        <v>105</v>
      </c>
      <c r="BL543" s="24">
        <f t="shared" si="525"/>
        <v>105</v>
      </c>
      <c r="BM543" s="24">
        <f t="shared" si="526"/>
        <v>105</v>
      </c>
      <c r="BN543" s="26"/>
      <c r="BO543" s="26"/>
      <c r="BP543" s="26"/>
      <c r="BQ543" s="26"/>
      <c r="BR543" s="24">
        <f t="shared" si="477"/>
        <v>81</v>
      </c>
      <c r="BS543" s="24">
        <f t="shared" si="478"/>
        <v>33</v>
      </c>
      <c r="BT543" s="24">
        <f t="shared" si="479"/>
        <v>103</v>
      </c>
      <c r="BU543" s="24">
        <f t="shared" si="480"/>
        <v>34</v>
      </c>
      <c r="BV543" s="24">
        <f t="shared" si="481"/>
        <v>154</v>
      </c>
      <c r="BW543" s="24">
        <f t="shared" si="482"/>
        <v>145</v>
      </c>
      <c r="BX543" s="24">
        <f t="shared" si="483"/>
        <v>145</v>
      </c>
      <c r="BY543" s="24">
        <f t="shared" si="484"/>
        <v>145</v>
      </c>
      <c r="BZ543" s="24">
        <f t="shared" si="485"/>
        <v>145</v>
      </c>
      <c r="CA543" s="24">
        <f t="shared" si="486"/>
        <v>145</v>
      </c>
      <c r="CB543" s="26"/>
      <c r="CC543" s="26"/>
      <c r="CD543" s="26"/>
      <c r="CE543" s="26"/>
      <c r="CF543" s="24">
        <f t="shared" ca="1" si="487"/>
        <v>442</v>
      </c>
      <c r="CG543" s="24">
        <f t="shared" ca="1" si="488"/>
        <v>335</v>
      </c>
      <c r="CH543" s="24">
        <f t="shared" ca="1" si="489"/>
        <v>283</v>
      </c>
      <c r="CI543" s="24">
        <f t="shared" ca="1" si="490"/>
        <v>155</v>
      </c>
      <c r="CJ543" s="24">
        <f t="shared" ca="1" si="491"/>
        <v>154</v>
      </c>
      <c r="CK543" s="24">
        <f t="shared" ca="1" si="492"/>
        <v>105</v>
      </c>
      <c r="CL543" s="24">
        <f t="shared" ca="1" si="493"/>
        <v>105</v>
      </c>
      <c r="CM543" s="24">
        <f t="shared" ca="1" si="494"/>
        <v>105</v>
      </c>
      <c r="CN543" s="24">
        <f t="shared" ca="1" si="495"/>
        <v>105</v>
      </c>
      <c r="CO543" s="24">
        <f t="shared" ca="1" si="496"/>
        <v>105</v>
      </c>
      <c r="CP543" s="26"/>
      <c r="CQ543" s="26"/>
      <c r="CR543" s="26"/>
      <c r="CS543" s="26"/>
      <c r="CT543" s="24">
        <f ca="1">SUM(INDIRECT(SUBSTITUTE(ADDRESS(1,COLUMN($AB543),4),"1","")&amp;MAX(21,ROW(CT543)-179+CT$20)):INDIRECT(SUBSTITUTE(ADDRESS(1,COLUMN($AB543),4),"1","")&amp;ROW()))+CT$20</f>
        <v>10</v>
      </c>
      <c r="CU543" s="24">
        <f ca="1">SUM(INDIRECT(SUBSTITUTE(ADDRESS(1,COLUMN($AC543),4),"1","")&amp;MAX(21,ROW(CU543)-179+CU$20)):INDIRECT(SUBSTITUTE(ADDRESS(1,COLUMN($AC543),4),"1","")&amp;ROW()))+CU$20</f>
        <v>10</v>
      </c>
      <c r="CV543" s="24">
        <f ca="1">SUM(INDIRECT(SUBSTITUTE(ADDRESS(1,COLUMN($AD543),4),"1","")&amp;MAX(21,ROW(CV543)-179+CV$20)):INDIRECT(SUBSTITUTE(ADDRESS(1,COLUMN($AD543),4),"1","")&amp;ROW()))+CV$20</f>
        <v>10</v>
      </c>
      <c r="CW543" s="24">
        <f ca="1">SUM(INDIRECT(SUBSTITUTE(ADDRESS(1,COLUMN($AE543),4),"1","")&amp;MAX(21,ROW(CW543)-179+CW$20)):INDIRECT(SUBSTITUTE(ADDRESS(1,COLUMN($AE543),4),"1","")&amp;ROW()))+CW$20</f>
        <v>10</v>
      </c>
      <c r="CX543" s="24">
        <f ca="1">SUM(INDIRECT(SUBSTITUTE(ADDRESS(1,COLUMN($AF543),4),"1","")&amp;MAX(21,ROW(CX543)-179+CX$20)):INDIRECT(SUBSTITUTE(ADDRESS(1,COLUMN($AF543),4),"1","")&amp;ROW()))+CX$20</f>
        <v>18</v>
      </c>
      <c r="CY543" s="24">
        <f ca="1">SUM(INDIRECT(SUBSTITUTE(ADDRESS(1,COLUMN($AG543),4),"1","")&amp;MAX(21,ROW(CY543)-179+CY$20)):INDIRECT(SUBSTITUTE(ADDRESS(1,COLUMN($AG543),4),"1","")&amp;ROW()))+CY$20</f>
        <v>115</v>
      </c>
      <c r="CZ543" s="24">
        <f ca="1">SUM(INDIRECT(SUBSTITUTE(ADDRESS(1,COLUMN($AH543),4),"1","")&amp;MAX(21,ROW(CZ543)-179+CZ$20)):INDIRECT(SUBSTITUTE(ADDRESS(1,COLUMN($AH543),4),"1","")&amp;ROW()))+CZ$20</f>
        <v>115</v>
      </c>
      <c r="DA543" s="24">
        <f ca="1">SUM(INDIRECT(SUBSTITUTE(ADDRESS(1,COLUMN($AI543),4),"1","")&amp;MAX(21,ROW(DA543)-179+DA$20)):INDIRECT(SUBSTITUTE(ADDRESS(1,COLUMN($AI543),4),"1","")&amp;ROW()))+DA$20</f>
        <v>115</v>
      </c>
      <c r="DB543" s="24">
        <f ca="1">SUM(INDIRECT(SUBSTITUTE(ADDRESS(1,COLUMN($AJ543),4),"1","")&amp;MAX(21,ROW(DB543)-179+DB$20)):INDIRECT(SUBSTITUTE(ADDRESS(1,COLUMN($AJ543),4),"1","")&amp;ROW()))+DB$20</f>
        <v>115</v>
      </c>
      <c r="DC543" s="24">
        <f ca="1">SUM(INDIRECT(SUBSTITUTE(ADDRESS(1,COLUMN($AK543),4),"1","")&amp;MAX(21,ROW(DC543)-179+DC$20)):INDIRECT(SUBSTITUTE(ADDRESS(1,COLUMN($AK543),4),"1","")&amp;ROW()))+DC$20</f>
        <v>115</v>
      </c>
      <c r="DD543" s="6"/>
      <c r="DE543" s="6"/>
      <c r="DF543" s="26"/>
      <c r="DG543" s="26"/>
      <c r="DH543" s="24">
        <f ca="1">SUM(INDIRECT(SUBSTITUTE(ADDRESS(1,COLUMN($AB543),4),"1","")&amp;MAX(21,ROW(DH543)-179+DH$20)):INDIRECT(SUBSTITUTE(ADDRESS(1,COLUMN($AB543),4),"1","")&amp;ROW()))+DH$20</f>
        <v>7</v>
      </c>
      <c r="DI543" s="24">
        <f ca="1">SUM(INDIRECT(SUBSTITUTE(ADDRESS(1,COLUMN($AC543),4),"1","")&amp;MAX(21,ROW(DI543)-179+DI$20)):INDIRECT(SUBSTITUTE(ADDRESS(1,COLUMN($AC543),4),"1","")&amp;ROW()))+DI$20</f>
        <v>7</v>
      </c>
      <c r="DJ543" s="24">
        <f ca="1">SUM(INDIRECT(SUBSTITUTE(ADDRESS(1,COLUMN($AD543),4),"1","")&amp;MAX(21,ROW(DJ543)-179+DJ$20)):INDIRECT(SUBSTITUTE(ADDRESS(1,COLUMN($AD543),4),"1","")&amp;ROW()))+DJ$20</f>
        <v>7</v>
      </c>
      <c r="DK543" s="24">
        <f ca="1">SUM(INDIRECT(SUBSTITUTE(ADDRESS(1,COLUMN($AE543),4),"1","")&amp;MAX(21,ROW(DK543)-179+DK$20)):INDIRECT(SUBSTITUTE(ADDRESS(1,COLUMN($AE543),4),"1","")&amp;ROW()))+DK$20</f>
        <v>7</v>
      </c>
      <c r="DL543" s="24">
        <f ca="1">SUM(INDIRECT(SUBSTITUTE(ADDRESS(1,COLUMN($AF543),4),"1","")&amp;MAX(21,ROW(DL543)-179+DL$20)):INDIRECT(SUBSTITUTE(ADDRESS(1,COLUMN($AF543),4),"1","")&amp;ROW()))+DL$20</f>
        <v>15</v>
      </c>
      <c r="DM543" s="24">
        <f ca="1">SUM(INDIRECT(SUBSTITUTE(ADDRESS(1,COLUMN($AG543),4),"1","")&amp;MAX(21,ROW(DM543)-179+DM$20)):INDIRECT(SUBSTITUTE(ADDRESS(1,COLUMN($AG543),4),"1","")&amp;ROW()))+DM$20</f>
        <v>112</v>
      </c>
      <c r="DN543" s="24">
        <f ca="1">SUM(INDIRECT(SUBSTITUTE(ADDRESS(1,COLUMN($AH543),4),"1","")&amp;MAX(21,ROW(DN543)-179+DN$20)):INDIRECT(SUBSTITUTE(ADDRESS(1,COLUMN($AH543),4),"1","")&amp;ROW()))+DN$20</f>
        <v>112</v>
      </c>
      <c r="DO543" s="24">
        <f ca="1">SUM(INDIRECT(SUBSTITUTE(ADDRESS(1,COLUMN($AI543),4),"1","")&amp;MAX(21,ROW(DO543)-179+DO$20)):INDIRECT(SUBSTITUTE(ADDRESS(1,COLUMN($AI543),4),"1","")&amp;ROW()))+DO$20</f>
        <v>112</v>
      </c>
      <c r="DP543" s="24">
        <f ca="1">SUM(INDIRECT(SUBSTITUTE(ADDRESS(1,COLUMN($AJ543),4),"1","")&amp;MAX(21,ROW(DP543)-179+DP$20)):INDIRECT(SUBSTITUTE(ADDRESS(1,COLUMN($AJ543),4),"1","")&amp;ROW()))+DP$20</f>
        <v>112</v>
      </c>
      <c r="DQ543" s="24">
        <f ca="1">SUM(INDIRECT(SUBSTITUTE(ADDRESS(1,COLUMN($AK543),4),"1","")&amp;MAX(21,ROW(DQ543)-179+DQ$20)):INDIRECT(SUBSTITUTE(ADDRESS(1,COLUMN($AK543),4),"1","")&amp;ROW()))+DQ$20</f>
        <v>112</v>
      </c>
      <c r="DR543" s="26"/>
      <c r="DS543" s="26"/>
      <c r="DT543" s="26"/>
      <c r="DU543" s="26"/>
      <c r="DV543" s="24">
        <f ca="1">SUM(INDIRECT(SUBSTITUTE(ADDRESS(1,COLUMN($AB543),4),"1","")&amp;MAX(21,ROW(DV543)-179+DV$20)):INDIRECT(SUBSTITUTE(ADDRESS(1,COLUMN($AB543),4),"1","")&amp;ROW()))+DV$20</f>
        <v>30</v>
      </c>
      <c r="DW543" s="24">
        <f ca="1">SUM(INDIRECT(SUBSTITUTE(ADDRESS(1,COLUMN($AC543),4),"1","")&amp;MAX(21,ROW(DW543)-179+DW$20)):INDIRECT(SUBSTITUTE(ADDRESS(1,COLUMN($AC543),4),"1","")&amp;ROW()))+DW$20</f>
        <v>30</v>
      </c>
      <c r="DX543" s="24">
        <f ca="1">SUM(INDIRECT(SUBSTITUTE(ADDRESS(1,COLUMN($AD543),4),"1","")&amp;MAX(21,ROW(DX543)-179+DX$20)):INDIRECT(SUBSTITUTE(ADDRESS(1,COLUMN($AD543),4),"1","")&amp;ROW()))+DX$20</f>
        <v>30</v>
      </c>
      <c r="DY543" s="24">
        <f ca="1">SUM(INDIRECT(SUBSTITUTE(ADDRESS(1,COLUMN($AE543),4),"1","")&amp;MAX(21,ROW(DY543)-179+DY$20)):INDIRECT(SUBSTITUTE(ADDRESS(1,COLUMN($AE543),4),"1","")&amp;ROW()))+DY$20</f>
        <v>30</v>
      </c>
      <c r="DZ543" s="24">
        <f ca="1">SUM(INDIRECT(SUBSTITUTE(ADDRESS(1,COLUMN($AF543),4),"1","")&amp;MAX(21,ROW(DZ543)-179+DZ$20)):INDIRECT(SUBSTITUTE(ADDRESS(1,COLUMN($AF543),4),"1","")&amp;ROW()))+DZ$20</f>
        <v>34</v>
      </c>
      <c r="EA543" s="24">
        <f ca="1">SUM(INDIRECT(SUBSTITUTE(ADDRESS(1,COLUMN($AG543),4),"1","")&amp;MAX(21,ROW(EA543)-179+EA$20)):INDIRECT(SUBSTITUTE(ADDRESS(1,COLUMN($AG543),4),"1","")&amp;ROW()))+EA$20</f>
        <v>131</v>
      </c>
      <c r="EB543" s="24">
        <f ca="1">SUM(INDIRECT(SUBSTITUTE(ADDRESS(1,COLUMN($AH543),4),"1","")&amp;MAX(21,ROW(EB543)-179+EB$20)):INDIRECT(SUBSTITUTE(ADDRESS(1,COLUMN($AH543),4),"1","")&amp;ROW()))+EB$20</f>
        <v>131</v>
      </c>
      <c r="EC543" s="24">
        <f ca="1">SUM(INDIRECT(SUBSTITUTE(ADDRESS(1,COLUMN($AI543),4),"1","")&amp;MAX(21,ROW(EC543)-179+EC$20)):INDIRECT(SUBSTITUTE(ADDRESS(1,COLUMN($AI543),4),"1","")&amp;ROW()))+EC$20</f>
        <v>131</v>
      </c>
      <c r="ED543" s="24">
        <f ca="1">SUM(INDIRECT(SUBSTITUTE(ADDRESS(1,COLUMN($AJ543),4),"1","")&amp;MAX(21,ROW(ED543)-179+ED$20)):INDIRECT(SUBSTITUTE(ADDRESS(1,COLUMN($AJ543),4),"1","")&amp;ROW()))+ED$20</f>
        <v>131</v>
      </c>
      <c r="EE543" s="24">
        <f ca="1">SUM(INDIRECT(SUBSTITUTE(ADDRESS(1,COLUMN($AK543),4),"1","")&amp;MAX(21,ROW(EE543)-179+EE$20)):INDIRECT(SUBSTITUTE(ADDRESS(1,COLUMN($AK543),4),"1","")&amp;ROW()))+EE$20</f>
        <v>131</v>
      </c>
      <c r="EF543" s="26"/>
      <c r="EG543" s="26"/>
      <c r="EH543" s="26"/>
      <c r="EI543" s="26"/>
      <c r="EJ543" s="24">
        <f ca="1">SUM(INDIRECT(SUBSTITUTE(ADDRESS(1,COLUMN($AB543),4),"1","")&amp;MAX(21,ROW(EJ543)-179+EJ$20)):INDIRECT(SUBSTITUTE(ADDRESS(1,COLUMN($AB543),4),"1","")&amp;ROW()))+EJ$20</f>
        <v>60</v>
      </c>
      <c r="EK543" s="24">
        <f ca="1">SUM(INDIRECT(SUBSTITUTE(ADDRESS(1,COLUMN($AC543),4),"1","")&amp;MAX(21,ROW(EK543)-179+EK$20)):INDIRECT(SUBSTITUTE(ADDRESS(1,COLUMN($AC543),4),"1","")&amp;ROW()))+EK$20</f>
        <v>60</v>
      </c>
      <c r="EL543" s="24">
        <f ca="1">SUM(INDIRECT(SUBSTITUTE(ADDRESS(1,COLUMN($AD543),4),"1","")&amp;MAX(21,ROW(EL543)-179+EL$20)):INDIRECT(SUBSTITUTE(ADDRESS(1,COLUMN($AD543),4),"1","")&amp;ROW()))+EL$20</f>
        <v>60</v>
      </c>
      <c r="EM543" s="24">
        <f ca="1">SUM(INDIRECT(SUBSTITUTE(ADDRESS(1,COLUMN($AE543),4),"1","")&amp;MAX(21,ROW(EM543)-179+EM$20)):INDIRECT(SUBSTITUTE(ADDRESS(1,COLUMN($AE543),4),"1","")&amp;ROW()))+EM$20</f>
        <v>60</v>
      </c>
      <c r="EN543" s="24">
        <f ca="1">SUM(INDIRECT(SUBSTITUTE(ADDRESS(1,COLUMN($AF543),4),"1","")&amp;MAX(21,ROW(EN543)-179+EN$20)):INDIRECT(SUBSTITUTE(ADDRESS(1,COLUMN($AF543),4),"1","")&amp;ROW()))+EN$20</f>
        <v>60</v>
      </c>
      <c r="EO543" s="24">
        <f ca="1">SUM(INDIRECT(SUBSTITUTE(ADDRESS(1,COLUMN($AG543),4),"1","")&amp;MAX(21,ROW(EO543)-179+EO$20)):INDIRECT(SUBSTITUTE(ADDRESS(1,COLUMN($AG543),4),"1","")&amp;ROW()))+EO$20</f>
        <v>140</v>
      </c>
      <c r="EP543" s="24">
        <f ca="1">SUM(INDIRECT(SUBSTITUTE(ADDRESS(1,COLUMN($AH543),4),"1","")&amp;MAX(21,ROW(EP543)-179+EP$20)):INDIRECT(SUBSTITUTE(ADDRESS(1,COLUMN($AH543),4),"1","")&amp;ROW()))+EP$20</f>
        <v>140</v>
      </c>
      <c r="EQ543" s="24">
        <f ca="1">SUM(INDIRECT(SUBSTITUTE(ADDRESS(1,COLUMN($AI543),4),"1","")&amp;MAX(21,ROW(EQ543)-179+EQ$20)):INDIRECT(SUBSTITUTE(ADDRESS(1,COLUMN($AI543),4),"1","")&amp;ROW()))+EQ$20</f>
        <v>140</v>
      </c>
      <c r="ER543" s="24">
        <f ca="1">SUM(INDIRECT(SUBSTITUTE(ADDRESS(1,COLUMN($AJ543),4),"1","")&amp;MAX(21,ROW(ER543)-179+ER$20)):INDIRECT(SUBSTITUTE(ADDRESS(1,COLUMN($AJ543),4),"1","")&amp;ROW()))+ER$20</f>
        <v>140</v>
      </c>
      <c r="ES543" s="24">
        <f ca="1">SUM(INDIRECT(SUBSTITUTE(ADDRESS(1,COLUMN($AK543),4),"1","")&amp;MAX(21,ROW(ES543)-179+ES$20)):INDIRECT(SUBSTITUTE(ADDRESS(1,COLUMN($AK543),4),"1","")&amp;ROW()))+ES$20</f>
        <v>140</v>
      </c>
      <c r="ET543" s="26"/>
      <c r="EU543" s="26"/>
      <c r="EV543" s="26"/>
      <c r="EW543" s="26"/>
      <c r="EX543" s="24">
        <f ca="1">SUM(INDIRECT(SUBSTITUTE(ADDRESS(1,COLUMN($AB543),4),"1","")&amp;MAX(21,ROW(EX543)-179+EX$20)):INDIRECT(SUBSTITUTE(ADDRESS(1,COLUMN($AB543),4),"1","")&amp;ROW()))+EX$20</f>
        <v>90</v>
      </c>
      <c r="EY543" s="24">
        <f ca="1">SUM(INDIRECT(SUBSTITUTE(ADDRESS(1,COLUMN($AC543),4),"1","")&amp;MAX(21,ROW(EY543)-179+EY$20)):INDIRECT(SUBSTITUTE(ADDRESS(1,COLUMN($AC543),4),"1","")&amp;ROW()))+EY$20</f>
        <v>90</v>
      </c>
      <c r="EZ543" s="24">
        <f ca="1">SUM(INDIRECT(SUBSTITUTE(ADDRESS(1,COLUMN($AD543),4),"1","")&amp;MAX(21,ROW(EZ543)-179+EZ$20)):INDIRECT(SUBSTITUTE(ADDRESS(1,COLUMN($AD543),4),"1","")&amp;ROW()))+EZ$20</f>
        <v>90</v>
      </c>
      <c r="FA543" s="24">
        <f ca="1">SUM(INDIRECT(SUBSTITUTE(ADDRESS(1,COLUMN($AE543),4),"1","")&amp;MAX(21,ROW(FA543)-179+FA$20)):INDIRECT(SUBSTITUTE(ADDRESS(1,COLUMN($AE543),4),"1","")&amp;ROW()))+FA$20</f>
        <v>90</v>
      </c>
      <c r="FB543" s="24">
        <f ca="1">SUM(INDIRECT(SUBSTITUTE(ADDRESS(1,COLUMN($AF543),4),"1","")&amp;MAX(21,ROW(FB543)-179+FB$20)):INDIRECT(SUBSTITUTE(ADDRESS(1,COLUMN($AF543),4),"1","")&amp;ROW()))+FB$20</f>
        <v>90</v>
      </c>
      <c r="FC543" s="24">
        <f ca="1">SUM(INDIRECT(SUBSTITUTE(ADDRESS(1,COLUMN($AG543),4),"1","")&amp;MAX(21,ROW(FC543)-179+FC$20)):INDIRECT(SUBSTITUTE(ADDRESS(1,COLUMN($AG543),4),"1","")&amp;ROW()))+FC$20</f>
        <v>140</v>
      </c>
      <c r="FD543" s="24">
        <f ca="1">SUM(INDIRECT(SUBSTITUTE(ADDRESS(1,COLUMN($AH543),4),"1","")&amp;MAX(21,ROW(FD543)-179+FD$20)):INDIRECT(SUBSTITUTE(ADDRESS(1,COLUMN($AH543),4),"1","")&amp;ROW()))+FD$20</f>
        <v>140</v>
      </c>
      <c r="FE543" s="24">
        <f ca="1">SUM(INDIRECT(SUBSTITUTE(ADDRESS(1,COLUMN($AI543),4),"1","")&amp;MAX(21,ROW(FE543)-179+FE$20)):INDIRECT(SUBSTITUTE(ADDRESS(1,COLUMN($AI543),4),"1","")&amp;ROW()))+FE$20</f>
        <v>140</v>
      </c>
      <c r="FF543" s="24">
        <f ca="1">SUM(INDIRECT(SUBSTITUTE(ADDRESS(1,COLUMN($AJ543),4),"1","")&amp;MAX(21,ROW(FF543)-179+FF$20)):INDIRECT(SUBSTITUTE(ADDRESS(1,COLUMN($AJ543),4),"1","")&amp;ROW()))+FF$20</f>
        <v>140</v>
      </c>
      <c r="FG543" s="24">
        <f ca="1">SUM(INDIRECT(SUBSTITUTE(ADDRESS(1,COLUMN($AK543),4),"1","")&amp;MAX(21,ROW(FG543)-179+FG$20)):INDIRECT(SUBSTITUTE(ADDRESS(1,COLUMN($AK543),4),"1","")&amp;ROW()))+FG$20</f>
        <v>140</v>
      </c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</row>
    <row r="544" spans="1:178" x14ac:dyDescent="0.25">
      <c r="A544" s="6"/>
      <c r="B544" s="38">
        <f t="shared" si="498"/>
        <v>45692</v>
      </c>
      <c r="C544" s="23">
        <f t="shared" si="499"/>
        <v>0</v>
      </c>
      <c r="D544" s="7">
        <f t="shared" si="467"/>
        <v>105</v>
      </c>
      <c r="E544" s="24">
        <f t="shared" si="500"/>
        <v>146</v>
      </c>
      <c r="F544" s="24">
        <f t="shared" si="501"/>
        <v>105</v>
      </c>
      <c r="G544" s="24">
        <f t="shared" si="502"/>
        <v>112</v>
      </c>
      <c r="H544" s="24">
        <f t="shared" si="503"/>
        <v>130</v>
      </c>
      <c r="I544" s="24">
        <f t="shared" si="504"/>
        <v>139</v>
      </c>
      <c r="J544" s="24">
        <f t="shared" si="505"/>
        <v>139</v>
      </c>
      <c r="K544" s="24">
        <f t="shared" si="506"/>
        <v>0</v>
      </c>
      <c r="L544" s="24">
        <f t="shared" si="507"/>
        <v>1</v>
      </c>
      <c r="M544" s="24"/>
      <c r="N544" s="24">
        <f t="shared" si="497"/>
        <v>0</v>
      </c>
      <c r="O544" s="24">
        <f t="shared" si="468"/>
        <v>0</v>
      </c>
      <c r="P544" s="24">
        <f t="shared" si="469"/>
        <v>0</v>
      </c>
      <c r="Q544" s="24">
        <f t="shared" si="470"/>
        <v>0</v>
      </c>
      <c r="R544" s="24">
        <f t="shared" si="471"/>
        <v>0</v>
      </c>
      <c r="S544" s="24">
        <f t="shared" si="472"/>
        <v>0</v>
      </c>
      <c r="T544" s="24">
        <f t="shared" si="473"/>
        <v>0</v>
      </c>
      <c r="U544" s="24">
        <f t="shared" si="474"/>
        <v>0</v>
      </c>
      <c r="V544" s="24">
        <f t="shared" si="475"/>
        <v>0</v>
      </c>
      <c r="W544" s="24">
        <f t="shared" si="476"/>
        <v>0</v>
      </c>
      <c r="X544" s="26"/>
      <c r="Y544" s="26"/>
      <c r="Z544" s="26"/>
      <c r="AA544" s="26"/>
      <c r="AB544" s="24">
        <f t="shared" si="508"/>
        <v>0</v>
      </c>
      <c r="AC544" s="24">
        <f>MAX($N544:O544)</f>
        <v>0</v>
      </c>
      <c r="AD544" s="24">
        <f>MAX($N544:P544)</f>
        <v>0</v>
      </c>
      <c r="AE544" s="24">
        <f>MAX($N544:Q544)</f>
        <v>0</v>
      </c>
      <c r="AF544" s="24">
        <f>MAX($N544:R544)</f>
        <v>0</v>
      </c>
      <c r="AG544" s="24">
        <f>MAX($N544:S544)</f>
        <v>0</v>
      </c>
      <c r="AH544" s="24">
        <f>MAX($N544:T544)</f>
        <v>0</v>
      </c>
      <c r="AI544" s="24">
        <f>MAX($N544:U544)</f>
        <v>0</v>
      </c>
      <c r="AJ544" s="24">
        <f>MAX($N544:V544)</f>
        <v>0</v>
      </c>
      <c r="AK544" s="24">
        <f>MAX($N544:W544)</f>
        <v>0</v>
      </c>
      <c r="AL544" s="26"/>
      <c r="AM544" s="26"/>
      <c r="AN544" s="26"/>
      <c r="AO544" s="26"/>
      <c r="AP544" s="24">
        <f t="shared" si="527"/>
        <v>0</v>
      </c>
      <c r="AQ544" s="24">
        <f t="shared" si="509"/>
        <v>0</v>
      </c>
      <c r="AR544" s="24">
        <f t="shared" si="510"/>
        <v>0</v>
      </c>
      <c r="AS544" s="24">
        <f t="shared" si="511"/>
        <v>0</v>
      </c>
      <c r="AT544" s="24">
        <f t="shared" si="512"/>
        <v>8</v>
      </c>
      <c r="AU544" s="24">
        <f t="shared" si="513"/>
        <v>105</v>
      </c>
      <c r="AV544" s="24">
        <f t="shared" si="514"/>
        <v>105</v>
      </c>
      <c r="AW544" s="24">
        <f t="shared" si="515"/>
        <v>105</v>
      </c>
      <c r="AX544" s="24">
        <f t="shared" si="516"/>
        <v>105</v>
      </c>
      <c r="AY544" s="24">
        <f t="shared" si="517"/>
        <v>105</v>
      </c>
      <c r="AZ544" s="26"/>
      <c r="BA544" s="26"/>
      <c r="BB544" s="26"/>
      <c r="BC544" s="26"/>
      <c r="BD544" s="24">
        <f t="shared" si="466"/>
        <v>0</v>
      </c>
      <c r="BE544" s="24">
        <f t="shared" si="518"/>
        <v>0</v>
      </c>
      <c r="BF544" s="24">
        <f t="shared" si="519"/>
        <v>0</v>
      </c>
      <c r="BG544" s="24">
        <f t="shared" si="520"/>
        <v>0</v>
      </c>
      <c r="BH544" s="24">
        <f t="shared" si="521"/>
        <v>8</v>
      </c>
      <c r="BI544" s="24">
        <f t="shared" si="522"/>
        <v>105</v>
      </c>
      <c r="BJ544" s="24">
        <f t="shared" si="523"/>
        <v>105</v>
      </c>
      <c r="BK544" s="24">
        <f t="shared" si="524"/>
        <v>105</v>
      </c>
      <c r="BL544" s="24">
        <f t="shared" si="525"/>
        <v>105</v>
      </c>
      <c r="BM544" s="24">
        <f t="shared" si="526"/>
        <v>105</v>
      </c>
      <c r="BN544" s="26"/>
      <c r="BO544" s="26"/>
      <c r="BP544" s="26"/>
      <c r="BQ544" s="26"/>
      <c r="BR544" s="24">
        <f t="shared" si="477"/>
        <v>82</v>
      </c>
      <c r="BS544" s="24">
        <f t="shared" si="478"/>
        <v>34</v>
      </c>
      <c r="BT544" s="24">
        <f t="shared" si="479"/>
        <v>104</v>
      </c>
      <c r="BU544" s="24">
        <f t="shared" si="480"/>
        <v>35</v>
      </c>
      <c r="BV544" s="24">
        <f t="shared" si="481"/>
        <v>155</v>
      </c>
      <c r="BW544" s="24">
        <f t="shared" si="482"/>
        <v>146</v>
      </c>
      <c r="BX544" s="24">
        <f t="shared" si="483"/>
        <v>146</v>
      </c>
      <c r="BY544" s="24">
        <f t="shared" si="484"/>
        <v>146</v>
      </c>
      <c r="BZ544" s="24">
        <f t="shared" si="485"/>
        <v>146</v>
      </c>
      <c r="CA544" s="24">
        <f t="shared" si="486"/>
        <v>146</v>
      </c>
      <c r="CB544" s="26"/>
      <c r="CC544" s="26"/>
      <c r="CD544" s="26"/>
      <c r="CE544" s="26"/>
      <c r="CF544" s="24">
        <f t="shared" ca="1" si="487"/>
        <v>443</v>
      </c>
      <c r="CG544" s="24">
        <f t="shared" ca="1" si="488"/>
        <v>336</v>
      </c>
      <c r="CH544" s="24">
        <f t="shared" ca="1" si="489"/>
        <v>284</v>
      </c>
      <c r="CI544" s="24">
        <f t="shared" ca="1" si="490"/>
        <v>156</v>
      </c>
      <c r="CJ544" s="24">
        <f t="shared" ca="1" si="491"/>
        <v>155</v>
      </c>
      <c r="CK544" s="24">
        <f t="shared" ca="1" si="492"/>
        <v>105</v>
      </c>
      <c r="CL544" s="24">
        <f t="shared" ca="1" si="493"/>
        <v>105</v>
      </c>
      <c r="CM544" s="24">
        <f t="shared" ca="1" si="494"/>
        <v>105</v>
      </c>
      <c r="CN544" s="24">
        <f t="shared" ca="1" si="495"/>
        <v>105</v>
      </c>
      <c r="CO544" s="24">
        <f t="shared" ca="1" si="496"/>
        <v>105</v>
      </c>
      <c r="CP544" s="26"/>
      <c r="CQ544" s="26"/>
      <c r="CR544" s="26"/>
      <c r="CS544" s="26"/>
      <c r="CT544" s="24">
        <f ca="1">SUM(INDIRECT(SUBSTITUTE(ADDRESS(1,COLUMN($AB544),4),"1","")&amp;MAX(21,ROW(CT544)-179+CT$20)):INDIRECT(SUBSTITUTE(ADDRESS(1,COLUMN($AB544),4),"1","")&amp;ROW()))+CT$20</f>
        <v>10</v>
      </c>
      <c r="CU544" s="24">
        <f ca="1">SUM(INDIRECT(SUBSTITUTE(ADDRESS(1,COLUMN($AC544),4),"1","")&amp;MAX(21,ROW(CU544)-179+CU$20)):INDIRECT(SUBSTITUTE(ADDRESS(1,COLUMN($AC544),4),"1","")&amp;ROW()))+CU$20</f>
        <v>10</v>
      </c>
      <c r="CV544" s="24">
        <f ca="1">SUM(INDIRECT(SUBSTITUTE(ADDRESS(1,COLUMN($AD544),4),"1","")&amp;MAX(21,ROW(CV544)-179+CV$20)):INDIRECT(SUBSTITUTE(ADDRESS(1,COLUMN($AD544),4),"1","")&amp;ROW()))+CV$20</f>
        <v>10</v>
      </c>
      <c r="CW544" s="24">
        <f ca="1">SUM(INDIRECT(SUBSTITUTE(ADDRESS(1,COLUMN($AE544),4),"1","")&amp;MAX(21,ROW(CW544)-179+CW$20)):INDIRECT(SUBSTITUTE(ADDRESS(1,COLUMN($AE544),4),"1","")&amp;ROW()))+CW$20</f>
        <v>10</v>
      </c>
      <c r="CX544" s="24">
        <f ca="1">SUM(INDIRECT(SUBSTITUTE(ADDRESS(1,COLUMN($AF544),4),"1","")&amp;MAX(21,ROW(CX544)-179+CX$20)):INDIRECT(SUBSTITUTE(ADDRESS(1,COLUMN($AF544),4),"1","")&amp;ROW()))+CX$20</f>
        <v>18</v>
      </c>
      <c r="CY544" s="24">
        <f ca="1">SUM(INDIRECT(SUBSTITUTE(ADDRESS(1,COLUMN($AG544),4),"1","")&amp;MAX(21,ROW(CY544)-179+CY$20)):INDIRECT(SUBSTITUTE(ADDRESS(1,COLUMN($AG544),4),"1","")&amp;ROW()))+CY$20</f>
        <v>115</v>
      </c>
      <c r="CZ544" s="24">
        <f ca="1">SUM(INDIRECT(SUBSTITUTE(ADDRESS(1,COLUMN($AH544),4),"1","")&amp;MAX(21,ROW(CZ544)-179+CZ$20)):INDIRECT(SUBSTITUTE(ADDRESS(1,COLUMN($AH544),4),"1","")&amp;ROW()))+CZ$20</f>
        <v>115</v>
      </c>
      <c r="DA544" s="24">
        <f ca="1">SUM(INDIRECT(SUBSTITUTE(ADDRESS(1,COLUMN($AI544),4),"1","")&amp;MAX(21,ROW(DA544)-179+DA$20)):INDIRECT(SUBSTITUTE(ADDRESS(1,COLUMN($AI544),4),"1","")&amp;ROW()))+DA$20</f>
        <v>115</v>
      </c>
      <c r="DB544" s="24">
        <f ca="1">SUM(INDIRECT(SUBSTITUTE(ADDRESS(1,COLUMN($AJ544),4),"1","")&amp;MAX(21,ROW(DB544)-179+DB$20)):INDIRECT(SUBSTITUTE(ADDRESS(1,COLUMN($AJ544),4),"1","")&amp;ROW()))+DB$20</f>
        <v>115</v>
      </c>
      <c r="DC544" s="24">
        <f ca="1">SUM(INDIRECT(SUBSTITUTE(ADDRESS(1,COLUMN($AK544),4),"1","")&amp;MAX(21,ROW(DC544)-179+DC$20)):INDIRECT(SUBSTITUTE(ADDRESS(1,COLUMN($AK544),4),"1","")&amp;ROW()))+DC$20</f>
        <v>115</v>
      </c>
      <c r="DD544" s="6"/>
      <c r="DE544" s="6"/>
      <c r="DF544" s="26"/>
      <c r="DG544" s="26"/>
      <c r="DH544" s="24">
        <f ca="1">SUM(INDIRECT(SUBSTITUTE(ADDRESS(1,COLUMN($AB544),4),"1","")&amp;MAX(21,ROW(DH544)-179+DH$20)):INDIRECT(SUBSTITUTE(ADDRESS(1,COLUMN($AB544),4),"1","")&amp;ROW()))+DH$20</f>
        <v>7</v>
      </c>
      <c r="DI544" s="24">
        <f ca="1">SUM(INDIRECT(SUBSTITUTE(ADDRESS(1,COLUMN($AC544),4),"1","")&amp;MAX(21,ROW(DI544)-179+DI$20)):INDIRECT(SUBSTITUTE(ADDRESS(1,COLUMN($AC544),4),"1","")&amp;ROW()))+DI$20</f>
        <v>7</v>
      </c>
      <c r="DJ544" s="24">
        <f ca="1">SUM(INDIRECT(SUBSTITUTE(ADDRESS(1,COLUMN($AD544),4),"1","")&amp;MAX(21,ROW(DJ544)-179+DJ$20)):INDIRECT(SUBSTITUTE(ADDRESS(1,COLUMN($AD544),4),"1","")&amp;ROW()))+DJ$20</f>
        <v>7</v>
      </c>
      <c r="DK544" s="24">
        <f ca="1">SUM(INDIRECT(SUBSTITUTE(ADDRESS(1,COLUMN($AE544),4),"1","")&amp;MAX(21,ROW(DK544)-179+DK$20)):INDIRECT(SUBSTITUTE(ADDRESS(1,COLUMN($AE544),4),"1","")&amp;ROW()))+DK$20</f>
        <v>7</v>
      </c>
      <c r="DL544" s="24">
        <f ca="1">SUM(INDIRECT(SUBSTITUTE(ADDRESS(1,COLUMN($AF544),4),"1","")&amp;MAX(21,ROW(DL544)-179+DL$20)):INDIRECT(SUBSTITUTE(ADDRESS(1,COLUMN($AF544),4),"1","")&amp;ROW()))+DL$20</f>
        <v>15</v>
      </c>
      <c r="DM544" s="24">
        <f ca="1">SUM(INDIRECT(SUBSTITUTE(ADDRESS(1,COLUMN($AG544),4),"1","")&amp;MAX(21,ROW(DM544)-179+DM$20)):INDIRECT(SUBSTITUTE(ADDRESS(1,COLUMN($AG544),4),"1","")&amp;ROW()))+DM$20</f>
        <v>112</v>
      </c>
      <c r="DN544" s="24">
        <f ca="1">SUM(INDIRECT(SUBSTITUTE(ADDRESS(1,COLUMN($AH544),4),"1","")&amp;MAX(21,ROW(DN544)-179+DN$20)):INDIRECT(SUBSTITUTE(ADDRESS(1,COLUMN($AH544),4),"1","")&amp;ROW()))+DN$20</f>
        <v>112</v>
      </c>
      <c r="DO544" s="24">
        <f ca="1">SUM(INDIRECT(SUBSTITUTE(ADDRESS(1,COLUMN($AI544),4),"1","")&amp;MAX(21,ROW(DO544)-179+DO$20)):INDIRECT(SUBSTITUTE(ADDRESS(1,COLUMN($AI544),4),"1","")&amp;ROW()))+DO$20</f>
        <v>112</v>
      </c>
      <c r="DP544" s="24">
        <f ca="1">SUM(INDIRECT(SUBSTITUTE(ADDRESS(1,COLUMN($AJ544),4),"1","")&amp;MAX(21,ROW(DP544)-179+DP$20)):INDIRECT(SUBSTITUTE(ADDRESS(1,COLUMN($AJ544),4),"1","")&amp;ROW()))+DP$20</f>
        <v>112</v>
      </c>
      <c r="DQ544" s="24">
        <f ca="1">SUM(INDIRECT(SUBSTITUTE(ADDRESS(1,COLUMN($AK544),4),"1","")&amp;MAX(21,ROW(DQ544)-179+DQ$20)):INDIRECT(SUBSTITUTE(ADDRESS(1,COLUMN($AK544),4),"1","")&amp;ROW()))+DQ$20</f>
        <v>112</v>
      </c>
      <c r="DR544" s="26"/>
      <c r="DS544" s="26"/>
      <c r="DT544" s="26"/>
      <c r="DU544" s="26"/>
      <c r="DV544" s="24">
        <f ca="1">SUM(INDIRECT(SUBSTITUTE(ADDRESS(1,COLUMN($AB544),4),"1","")&amp;MAX(21,ROW(DV544)-179+DV$20)):INDIRECT(SUBSTITUTE(ADDRESS(1,COLUMN($AB544),4),"1","")&amp;ROW()))+DV$20</f>
        <v>30</v>
      </c>
      <c r="DW544" s="24">
        <f ca="1">SUM(INDIRECT(SUBSTITUTE(ADDRESS(1,COLUMN($AC544),4),"1","")&amp;MAX(21,ROW(DW544)-179+DW$20)):INDIRECT(SUBSTITUTE(ADDRESS(1,COLUMN($AC544),4),"1","")&amp;ROW()))+DW$20</f>
        <v>30</v>
      </c>
      <c r="DX544" s="24">
        <f ca="1">SUM(INDIRECT(SUBSTITUTE(ADDRESS(1,COLUMN($AD544),4),"1","")&amp;MAX(21,ROW(DX544)-179+DX$20)):INDIRECT(SUBSTITUTE(ADDRESS(1,COLUMN($AD544),4),"1","")&amp;ROW()))+DX$20</f>
        <v>30</v>
      </c>
      <c r="DY544" s="24">
        <f ca="1">SUM(INDIRECT(SUBSTITUTE(ADDRESS(1,COLUMN($AE544),4),"1","")&amp;MAX(21,ROW(DY544)-179+DY$20)):INDIRECT(SUBSTITUTE(ADDRESS(1,COLUMN($AE544),4),"1","")&amp;ROW()))+DY$20</f>
        <v>30</v>
      </c>
      <c r="DZ544" s="24">
        <f ca="1">SUM(INDIRECT(SUBSTITUTE(ADDRESS(1,COLUMN($AF544),4),"1","")&amp;MAX(21,ROW(DZ544)-179+DZ$20)):INDIRECT(SUBSTITUTE(ADDRESS(1,COLUMN($AF544),4),"1","")&amp;ROW()))+DZ$20</f>
        <v>33</v>
      </c>
      <c r="EA544" s="24">
        <f ca="1">SUM(INDIRECT(SUBSTITUTE(ADDRESS(1,COLUMN($AG544),4),"1","")&amp;MAX(21,ROW(EA544)-179+EA$20)):INDIRECT(SUBSTITUTE(ADDRESS(1,COLUMN($AG544),4),"1","")&amp;ROW()))+EA$20</f>
        <v>130</v>
      </c>
      <c r="EB544" s="24">
        <f ca="1">SUM(INDIRECT(SUBSTITUTE(ADDRESS(1,COLUMN($AH544),4),"1","")&amp;MAX(21,ROW(EB544)-179+EB$20)):INDIRECT(SUBSTITUTE(ADDRESS(1,COLUMN($AH544),4),"1","")&amp;ROW()))+EB$20</f>
        <v>130</v>
      </c>
      <c r="EC544" s="24">
        <f ca="1">SUM(INDIRECT(SUBSTITUTE(ADDRESS(1,COLUMN($AI544),4),"1","")&amp;MAX(21,ROW(EC544)-179+EC$20)):INDIRECT(SUBSTITUTE(ADDRESS(1,COLUMN($AI544),4),"1","")&amp;ROW()))+EC$20</f>
        <v>130</v>
      </c>
      <c r="ED544" s="24">
        <f ca="1">SUM(INDIRECT(SUBSTITUTE(ADDRESS(1,COLUMN($AJ544),4),"1","")&amp;MAX(21,ROW(ED544)-179+ED$20)):INDIRECT(SUBSTITUTE(ADDRESS(1,COLUMN($AJ544),4),"1","")&amp;ROW()))+ED$20</f>
        <v>130</v>
      </c>
      <c r="EE544" s="24">
        <f ca="1">SUM(INDIRECT(SUBSTITUTE(ADDRESS(1,COLUMN($AK544),4),"1","")&amp;MAX(21,ROW(EE544)-179+EE$20)):INDIRECT(SUBSTITUTE(ADDRESS(1,COLUMN($AK544),4),"1","")&amp;ROW()))+EE$20</f>
        <v>130</v>
      </c>
      <c r="EF544" s="26"/>
      <c r="EG544" s="26"/>
      <c r="EH544" s="26"/>
      <c r="EI544" s="26"/>
      <c r="EJ544" s="24">
        <f ca="1">SUM(INDIRECT(SUBSTITUTE(ADDRESS(1,COLUMN($AB544),4),"1","")&amp;MAX(21,ROW(EJ544)-179+EJ$20)):INDIRECT(SUBSTITUTE(ADDRESS(1,COLUMN($AB544),4),"1","")&amp;ROW()))+EJ$20</f>
        <v>60</v>
      </c>
      <c r="EK544" s="24">
        <f ca="1">SUM(INDIRECT(SUBSTITUTE(ADDRESS(1,COLUMN($AC544),4),"1","")&amp;MAX(21,ROW(EK544)-179+EK$20)):INDIRECT(SUBSTITUTE(ADDRESS(1,COLUMN($AC544),4),"1","")&amp;ROW()))+EK$20</f>
        <v>60</v>
      </c>
      <c r="EL544" s="24">
        <f ca="1">SUM(INDIRECT(SUBSTITUTE(ADDRESS(1,COLUMN($AD544),4),"1","")&amp;MAX(21,ROW(EL544)-179+EL$20)):INDIRECT(SUBSTITUTE(ADDRESS(1,COLUMN($AD544),4),"1","")&amp;ROW()))+EL$20</f>
        <v>60</v>
      </c>
      <c r="EM544" s="24">
        <f ca="1">SUM(INDIRECT(SUBSTITUTE(ADDRESS(1,COLUMN($AE544),4),"1","")&amp;MAX(21,ROW(EM544)-179+EM$20)):INDIRECT(SUBSTITUTE(ADDRESS(1,COLUMN($AE544),4),"1","")&amp;ROW()))+EM$20</f>
        <v>60</v>
      </c>
      <c r="EN544" s="24">
        <f ca="1">SUM(INDIRECT(SUBSTITUTE(ADDRESS(1,COLUMN($AF544),4),"1","")&amp;MAX(21,ROW(EN544)-179+EN$20)):INDIRECT(SUBSTITUTE(ADDRESS(1,COLUMN($AF544),4),"1","")&amp;ROW()))+EN$20</f>
        <v>60</v>
      </c>
      <c r="EO544" s="24">
        <f ca="1">SUM(INDIRECT(SUBSTITUTE(ADDRESS(1,COLUMN($AG544),4),"1","")&amp;MAX(21,ROW(EO544)-179+EO$20)):INDIRECT(SUBSTITUTE(ADDRESS(1,COLUMN($AG544),4),"1","")&amp;ROW()))+EO$20</f>
        <v>139</v>
      </c>
      <c r="EP544" s="24">
        <f ca="1">SUM(INDIRECT(SUBSTITUTE(ADDRESS(1,COLUMN($AH544),4),"1","")&amp;MAX(21,ROW(EP544)-179+EP$20)):INDIRECT(SUBSTITUTE(ADDRESS(1,COLUMN($AH544),4),"1","")&amp;ROW()))+EP$20</f>
        <v>139</v>
      </c>
      <c r="EQ544" s="24">
        <f ca="1">SUM(INDIRECT(SUBSTITUTE(ADDRESS(1,COLUMN($AI544),4),"1","")&amp;MAX(21,ROW(EQ544)-179+EQ$20)):INDIRECT(SUBSTITUTE(ADDRESS(1,COLUMN($AI544),4),"1","")&amp;ROW()))+EQ$20</f>
        <v>139</v>
      </c>
      <c r="ER544" s="24">
        <f ca="1">SUM(INDIRECT(SUBSTITUTE(ADDRESS(1,COLUMN($AJ544),4),"1","")&amp;MAX(21,ROW(ER544)-179+ER$20)):INDIRECT(SUBSTITUTE(ADDRESS(1,COLUMN($AJ544),4),"1","")&amp;ROW()))+ER$20</f>
        <v>139</v>
      </c>
      <c r="ES544" s="24">
        <f ca="1">SUM(INDIRECT(SUBSTITUTE(ADDRESS(1,COLUMN($AK544),4),"1","")&amp;MAX(21,ROW(ES544)-179+ES$20)):INDIRECT(SUBSTITUTE(ADDRESS(1,COLUMN($AK544),4),"1","")&amp;ROW()))+ES$20</f>
        <v>139</v>
      </c>
      <c r="ET544" s="26"/>
      <c r="EU544" s="26"/>
      <c r="EV544" s="26"/>
      <c r="EW544" s="26"/>
      <c r="EX544" s="24">
        <f ca="1">SUM(INDIRECT(SUBSTITUTE(ADDRESS(1,COLUMN($AB544),4),"1","")&amp;MAX(21,ROW(EX544)-179+EX$20)):INDIRECT(SUBSTITUTE(ADDRESS(1,COLUMN($AB544),4),"1","")&amp;ROW()))+EX$20</f>
        <v>90</v>
      </c>
      <c r="EY544" s="24">
        <f ca="1">SUM(INDIRECT(SUBSTITUTE(ADDRESS(1,COLUMN($AC544),4),"1","")&amp;MAX(21,ROW(EY544)-179+EY$20)):INDIRECT(SUBSTITUTE(ADDRESS(1,COLUMN($AC544),4),"1","")&amp;ROW()))+EY$20</f>
        <v>90</v>
      </c>
      <c r="EZ544" s="24">
        <f ca="1">SUM(INDIRECT(SUBSTITUTE(ADDRESS(1,COLUMN($AD544),4),"1","")&amp;MAX(21,ROW(EZ544)-179+EZ$20)):INDIRECT(SUBSTITUTE(ADDRESS(1,COLUMN($AD544),4),"1","")&amp;ROW()))+EZ$20</f>
        <v>90</v>
      </c>
      <c r="FA544" s="24">
        <f ca="1">SUM(INDIRECT(SUBSTITUTE(ADDRESS(1,COLUMN($AE544),4),"1","")&amp;MAX(21,ROW(FA544)-179+FA$20)):INDIRECT(SUBSTITUTE(ADDRESS(1,COLUMN($AE544),4),"1","")&amp;ROW()))+FA$20</f>
        <v>90</v>
      </c>
      <c r="FB544" s="24">
        <f ca="1">SUM(INDIRECT(SUBSTITUTE(ADDRESS(1,COLUMN($AF544),4),"1","")&amp;MAX(21,ROW(FB544)-179+FB$20)):INDIRECT(SUBSTITUTE(ADDRESS(1,COLUMN($AF544),4),"1","")&amp;ROW()))+FB$20</f>
        <v>90</v>
      </c>
      <c r="FC544" s="24">
        <f ca="1">SUM(INDIRECT(SUBSTITUTE(ADDRESS(1,COLUMN($AG544),4),"1","")&amp;MAX(21,ROW(FC544)-179+FC$20)):INDIRECT(SUBSTITUTE(ADDRESS(1,COLUMN($AG544),4),"1","")&amp;ROW()))+FC$20</f>
        <v>139</v>
      </c>
      <c r="FD544" s="24">
        <f ca="1">SUM(INDIRECT(SUBSTITUTE(ADDRESS(1,COLUMN($AH544),4),"1","")&amp;MAX(21,ROW(FD544)-179+FD$20)):INDIRECT(SUBSTITUTE(ADDRESS(1,COLUMN($AH544),4),"1","")&amp;ROW()))+FD$20</f>
        <v>139</v>
      </c>
      <c r="FE544" s="24">
        <f ca="1">SUM(INDIRECT(SUBSTITUTE(ADDRESS(1,COLUMN($AI544),4),"1","")&amp;MAX(21,ROW(FE544)-179+FE$20)):INDIRECT(SUBSTITUTE(ADDRESS(1,COLUMN($AI544),4),"1","")&amp;ROW()))+FE$20</f>
        <v>139</v>
      </c>
      <c r="FF544" s="24">
        <f ca="1">SUM(INDIRECT(SUBSTITUTE(ADDRESS(1,COLUMN($AJ544),4),"1","")&amp;MAX(21,ROW(FF544)-179+FF$20)):INDIRECT(SUBSTITUTE(ADDRESS(1,COLUMN($AJ544),4),"1","")&amp;ROW()))+FF$20</f>
        <v>139</v>
      </c>
      <c r="FG544" s="24">
        <f ca="1">SUM(INDIRECT(SUBSTITUTE(ADDRESS(1,COLUMN($AK544),4),"1","")&amp;MAX(21,ROW(FG544)-179+FG$20)):INDIRECT(SUBSTITUTE(ADDRESS(1,COLUMN($AK544),4),"1","")&amp;ROW()))+FG$20</f>
        <v>139</v>
      </c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</row>
    <row r="545" spans="1:178" x14ac:dyDescent="0.25">
      <c r="A545" s="6"/>
      <c r="B545" s="38">
        <f t="shared" si="498"/>
        <v>45693</v>
      </c>
      <c r="C545" s="23">
        <f t="shared" si="499"/>
        <v>0</v>
      </c>
      <c r="D545" s="7">
        <f t="shared" si="467"/>
        <v>105</v>
      </c>
      <c r="E545" s="24">
        <f t="shared" si="500"/>
        <v>147</v>
      </c>
      <c r="F545" s="24">
        <f t="shared" si="501"/>
        <v>105</v>
      </c>
      <c r="G545" s="24">
        <f t="shared" si="502"/>
        <v>112</v>
      </c>
      <c r="H545" s="24">
        <f t="shared" si="503"/>
        <v>129</v>
      </c>
      <c r="I545" s="24">
        <f t="shared" si="504"/>
        <v>138</v>
      </c>
      <c r="J545" s="24">
        <f t="shared" si="505"/>
        <v>138</v>
      </c>
      <c r="K545" s="24">
        <f t="shared" si="506"/>
        <v>0</v>
      </c>
      <c r="L545" s="24">
        <f t="shared" si="507"/>
        <v>1</v>
      </c>
      <c r="M545" s="24"/>
      <c r="N545" s="24">
        <f t="shared" si="497"/>
        <v>0</v>
      </c>
      <c r="O545" s="24">
        <f t="shared" si="468"/>
        <v>0</v>
      </c>
      <c r="P545" s="24">
        <f t="shared" si="469"/>
        <v>0</v>
      </c>
      <c r="Q545" s="24">
        <f t="shared" si="470"/>
        <v>0</v>
      </c>
      <c r="R545" s="24">
        <f t="shared" si="471"/>
        <v>0</v>
      </c>
      <c r="S545" s="24">
        <f t="shared" si="472"/>
        <v>0</v>
      </c>
      <c r="T545" s="24">
        <f t="shared" si="473"/>
        <v>0</v>
      </c>
      <c r="U545" s="24">
        <f t="shared" si="474"/>
        <v>0</v>
      </c>
      <c r="V545" s="24">
        <f t="shared" si="475"/>
        <v>0</v>
      </c>
      <c r="W545" s="24">
        <f t="shared" si="476"/>
        <v>0</v>
      </c>
      <c r="X545" s="26"/>
      <c r="Y545" s="26"/>
      <c r="Z545" s="26"/>
      <c r="AA545" s="26"/>
      <c r="AB545" s="24">
        <f t="shared" si="508"/>
        <v>0</v>
      </c>
      <c r="AC545" s="24">
        <f>MAX($N545:O545)</f>
        <v>0</v>
      </c>
      <c r="AD545" s="24">
        <f>MAX($N545:P545)</f>
        <v>0</v>
      </c>
      <c r="AE545" s="24">
        <f>MAX($N545:Q545)</f>
        <v>0</v>
      </c>
      <c r="AF545" s="24">
        <f>MAX($N545:R545)</f>
        <v>0</v>
      </c>
      <c r="AG545" s="24">
        <f>MAX($N545:S545)</f>
        <v>0</v>
      </c>
      <c r="AH545" s="24">
        <f>MAX($N545:T545)</f>
        <v>0</v>
      </c>
      <c r="AI545" s="24">
        <f>MAX($N545:U545)</f>
        <v>0</v>
      </c>
      <c r="AJ545" s="24">
        <f>MAX($N545:V545)</f>
        <v>0</v>
      </c>
      <c r="AK545" s="24">
        <f>MAX($N545:W545)</f>
        <v>0</v>
      </c>
      <c r="AL545" s="26"/>
      <c r="AM545" s="26"/>
      <c r="AN545" s="26"/>
      <c r="AO545" s="26"/>
      <c r="AP545" s="24">
        <f t="shared" si="527"/>
        <v>0</v>
      </c>
      <c r="AQ545" s="24">
        <f t="shared" si="509"/>
        <v>0</v>
      </c>
      <c r="AR545" s="24">
        <f t="shared" si="510"/>
        <v>0</v>
      </c>
      <c r="AS545" s="24">
        <f t="shared" si="511"/>
        <v>0</v>
      </c>
      <c r="AT545" s="24">
        <f t="shared" si="512"/>
        <v>8</v>
      </c>
      <c r="AU545" s="24">
        <f t="shared" si="513"/>
        <v>105</v>
      </c>
      <c r="AV545" s="24">
        <f t="shared" si="514"/>
        <v>105</v>
      </c>
      <c r="AW545" s="24">
        <f t="shared" si="515"/>
        <v>105</v>
      </c>
      <c r="AX545" s="24">
        <f t="shared" si="516"/>
        <v>105</v>
      </c>
      <c r="AY545" s="24">
        <f t="shared" si="517"/>
        <v>105</v>
      </c>
      <c r="AZ545" s="26"/>
      <c r="BA545" s="26"/>
      <c r="BB545" s="26"/>
      <c r="BC545" s="26"/>
      <c r="BD545" s="24">
        <f t="shared" si="466"/>
        <v>0</v>
      </c>
      <c r="BE545" s="24">
        <f t="shared" si="518"/>
        <v>0</v>
      </c>
      <c r="BF545" s="24">
        <f t="shared" si="519"/>
        <v>0</v>
      </c>
      <c r="BG545" s="24">
        <f t="shared" si="520"/>
        <v>0</v>
      </c>
      <c r="BH545" s="24">
        <f t="shared" si="521"/>
        <v>8</v>
      </c>
      <c r="BI545" s="24">
        <f t="shared" si="522"/>
        <v>105</v>
      </c>
      <c r="BJ545" s="24">
        <f t="shared" si="523"/>
        <v>105</v>
      </c>
      <c r="BK545" s="24">
        <f t="shared" si="524"/>
        <v>105</v>
      </c>
      <c r="BL545" s="24">
        <f t="shared" si="525"/>
        <v>105</v>
      </c>
      <c r="BM545" s="24">
        <f t="shared" si="526"/>
        <v>105</v>
      </c>
      <c r="BN545" s="26"/>
      <c r="BO545" s="26"/>
      <c r="BP545" s="26"/>
      <c r="BQ545" s="26"/>
      <c r="BR545" s="24">
        <f t="shared" si="477"/>
        <v>83</v>
      </c>
      <c r="BS545" s="24">
        <f t="shared" si="478"/>
        <v>35</v>
      </c>
      <c r="BT545" s="24">
        <f t="shared" si="479"/>
        <v>105</v>
      </c>
      <c r="BU545" s="24">
        <f t="shared" si="480"/>
        <v>36</v>
      </c>
      <c r="BV545" s="24">
        <f t="shared" si="481"/>
        <v>156</v>
      </c>
      <c r="BW545" s="24">
        <f t="shared" si="482"/>
        <v>147</v>
      </c>
      <c r="BX545" s="24">
        <f t="shared" si="483"/>
        <v>147</v>
      </c>
      <c r="BY545" s="24">
        <f t="shared" si="484"/>
        <v>147</v>
      </c>
      <c r="BZ545" s="24">
        <f t="shared" si="485"/>
        <v>147</v>
      </c>
      <c r="CA545" s="24">
        <f t="shared" si="486"/>
        <v>147</v>
      </c>
      <c r="CB545" s="26"/>
      <c r="CC545" s="26"/>
      <c r="CD545" s="26"/>
      <c r="CE545" s="26"/>
      <c r="CF545" s="24">
        <f t="shared" ca="1" si="487"/>
        <v>444</v>
      </c>
      <c r="CG545" s="24">
        <f t="shared" ca="1" si="488"/>
        <v>337</v>
      </c>
      <c r="CH545" s="24">
        <f t="shared" ca="1" si="489"/>
        <v>285</v>
      </c>
      <c r="CI545" s="24">
        <f t="shared" ca="1" si="490"/>
        <v>157</v>
      </c>
      <c r="CJ545" s="24">
        <f t="shared" ca="1" si="491"/>
        <v>156</v>
      </c>
      <c r="CK545" s="24">
        <f t="shared" ca="1" si="492"/>
        <v>105</v>
      </c>
      <c r="CL545" s="24">
        <f t="shared" ca="1" si="493"/>
        <v>105</v>
      </c>
      <c r="CM545" s="24">
        <f t="shared" ca="1" si="494"/>
        <v>105</v>
      </c>
      <c r="CN545" s="24">
        <f t="shared" ca="1" si="495"/>
        <v>105</v>
      </c>
      <c r="CO545" s="24">
        <f t="shared" ca="1" si="496"/>
        <v>105</v>
      </c>
      <c r="CP545" s="26"/>
      <c r="CQ545" s="26"/>
      <c r="CR545" s="26"/>
      <c r="CS545" s="26"/>
      <c r="CT545" s="24">
        <f ca="1">SUM(INDIRECT(SUBSTITUTE(ADDRESS(1,COLUMN($AB545),4),"1","")&amp;MAX(21,ROW(CT545)-179+CT$20)):INDIRECT(SUBSTITUTE(ADDRESS(1,COLUMN($AB545),4),"1","")&amp;ROW()))+CT$20</f>
        <v>10</v>
      </c>
      <c r="CU545" s="24">
        <f ca="1">SUM(INDIRECT(SUBSTITUTE(ADDRESS(1,COLUMN($AC545),4),"1","")&amp;MAX(21,ROW(CU545)-179+CU$20)):INDIRECT(SUBSTITUTE(ADDRESS(1,COLUMN($AC545),4),"1","")&amp;ROW()))+CU$20</f>
        <v>10</v>
      </c>
      <c r="CV545" s="24">
        <f ca="1">SUM(INDIRECT(SUBSTITUTE(ADDRESS(1,COLUMN($AD545),4),"1","")&amp;MAX(21,ROW(CV545)-179+CV$20)):INDIRECT(SUBSTITUTE(ADDRESS(1,COLUMN($AD545),4),"1","")&amp;ROW()))+CV$20</f>
        <v>10</v>
      </c>
      <c r="CW545" s="24">
        <f ca="1">SUM(INDIRECT(SUBSTITUTE(ADDRESS(1,COLUMN($AE545),4),"1","")&amp;MAX(21,ROW(CW545)-179+CW$20)):INDIRECT(SUBSTITUTE(ADDRESS(1,COLUMN($AE545),4),"1","")&amp;ROW()))+CW$20</f>
        <v>10</v>
      </c>
      <c r="CX545" s="24">
        <f ca="1">SUM(INDIRECT(SUBSTITUTE(ADDRESS(1,COLUMN($AF545),4),"1","")&amp;MAX(21,ROW(CX545)-179+CX$20)):INDIRECT(SUBSTITUTE(ADDRESS(1,COLUMN($AF545),4),"1","")&amp;ROW()))+CX$20</f>
        <v>18</v>
      </c>
      <c r="CY545" s="24">
        <f ca="1">SUM(INDIRECT(SUBSTITUTE(ADDRESS(1,COLUMN($AG545),4),"1","")&amp;MAX(21,ROW(CY545)-179+CY$20)):INDIRECT(SUBSTITUTE(ADDRESS(1,COLUMN($AG545),4),"1","")&amp;ROW()))+CY$20</f>
        <v>115</v>
      </c>
      <c r="CZ545" s="24">
        <f ca="1">SUM(INDIRECT(SUBSTITUTE(ADDRESS(1,COLUMN($AH545),4),"1","")&amp;MAX(21,ROW(CZ545)-179+CZ$20)):INDIRECT(SUBSTITUTE(ADDRESS(1,COLUMN($AH545),4),"1","")&amp;ROW()))+CZ$20</f>
        <v>115</v>
      </c>
      <c r="DA545" s="24">
        <f ca="1">SUM(INDIRECT(SUBSTITUTE(ADDRESS(1,COLUMN($AI545),4),"1","")&amp;MAX(21,ROW(DA545)-179+DA$20)):INDIRECT(SUBSTITUTE(ADDRESS(1,COLUMN($AI545),4),"1","")&amp;ROW()))+DA$20</f>
        <v>115</v>
      </c>
      <c r="DB545" s="24">
        <f ca="1">SUM(INDIRECT(SUBSTITUTE(ADDRESS(1,COLUMN($AJ545),4),"1","")&amp;MAX(21,ROW(DB545)-179+DB$20)):INDIRECT(SUBSTITUTE(ADDRESS(1,COLUMN($AJ545),4),"1","")&amp;ROW()))+DB$20</f>
        <v>115</v>
      </c>
      <c r="DC545" s="24">
        <f ca="1">SUM(INDIRECT(SUBSTITUTE(ADDRESS(1,COLUMN($AK545),4),"1","")&amp;MAX(21,ROW(DC545)-179+DC$20)):INDIRECT(SUBSTITUTE(ADDRESS(1,COLUMN($AK545),4),"1","")&amp;ROW()))+DC$20</f>
        <v>115</v>
      </c>
      <c r="DD545" s="6"/>
      <c r="DE545" s="6"/>
      <c r="DF545" s="26"/>
      <c r="DG545" s="26"/>
      <c r="DH545" s="24">
        <f ca="1">SUM(INDIRECT(SUBSTITUTE(ADDRESS(1,COLUMN($AB545),4),"1","")&amp;MAX(21,ROW(DH545)-179+DH$20)):INDIRECT(SUBSTITUTE(ADDRESS(1,COLUMN($AB545),4),"1","")&amp;ROW()))+DH$20</f>
        <v>7</v>
      </c>
      <c r="DI545" s="24">
        <f ca="1">SUM(INDIRECT(SUBSTITUTE(ADDRESS(1,COLUMN($AC545),4),"1","")&amp;MAX(21,ROW(DI545)-179+DI$20)):INDIRECT(SUBSTITUTE(ADDRESS(1,COLUMN($AC545),4),"1","")&amp;ROW()))+DI$20</f>
        <v>7</v>
      </c>
      <c r="DJ545" s="24">
        <f ca="1">SUM(INDIRECT(SUBSTITUTE(ADDRESS(1,COLUMN($AD545),4),"1","")&amp;MAX(21,ROW(DJ545)-179+DJ$20)):INDIRECT(SUBSTITUTE(ADDRESS(1,COLUMN($AD545),4),"1","")&amp;ROW()))+DJ$20</f>
        <v>7</v>
      </c>
      <c r="DK545" s="24">
        <f ca="1">SUM(INDIRECT(SUBSTITUTE(ADDRESS(1,COLUMN($AE545),4),"1","")&amp;MAX(21,ROW(DK545)-179+DK$20)):INDIRECT(SUBSTITUTE(ADDRESS(1,COLUMN($AE545),4),"1","")&amp;ROW()))+DK$20</f>
        <v>7</v>
      </c>
      <c r="DL545" s="24">
        <f ca="1">SUM(INDIRECT(SUBSTITUTE(ADDRESS(1,COLUMN($AF545),4),"1","")&amp;MAX(21,ROW(DL545)-179+DL$20)):INDIRECT(SUBSTITUTE(ADDRESS(1,COLUMN($AF545),4),"1","")&amp;ROW()))+DL$20</f>
        <v>15</v>
      </c>
      <c r="DM545" s="24">
        <f ca="1">SUM(INDIRECT(SUBSTITUTE(ADDRESS(1,COLUMN($AG545),4),"1","")&amp;MAX(21,ROW(DM545)-179+DM$20)):INDIRECT(SUBSTITUTE(ADDRESS(1,COLUMN($AG545),4),"1","")&amp;ROW()))+DM$20</f>
        <v>112</v>
      </c>
      <c r="DN545" s="24">
        <f ca="1">SUM(INDIRECT(SUBSTITUTE(ADDRESS(1,COLUMN($AH545),4),"1","")&amp;MAX(21,ROW(DN545)-179+DN$20)):INDIRECT(SUBSTITUTE(ADDRESS(1,COLUMN($AH545),4),"1","")&amp;ROW()))+DN$20</f>
        <v>112</v>
      </c>
      <c r="DO545" s="24">
        <f ca="1">SUM(INDIRECT(SUBSTITUTE(ADDRESS(1,COLUMN($AI545),4),"1","")&amp;MAX(21,ROW(DO545)-179+DO$20)):INDIRECT(SUBSTITUTE(ADDRESS(1,COLUMN($AI545),4),"1","")&amp;ROW()))+DO$20</f>
        <v>112</v>
      </c>
      <c r="DP545" s="24">
        <f ca="1">SUM(INDIRECT(SUBSTITUTE(ADDRESS(1,COLUMN($AJ545),4),"1","")&amp;MAX(21,ROW(DP545)-179+DP$20)):INDIRECT(SUBSTITUTE(ADDRESS(1,COLUMN($AJ545),4),"1","")&amp;ROW()))+DP$20</f>
        <v>112</v>
      </c>
      <c r="DQ545" s="24">
        <f ca="1">SUM(INDIRECT(SUBSTITUTE(ADDRESS(1,COLUMN($AK545),4),"1","")&amp;MAX(21,ROW(DQ545)-179+DQ$20)):INDIRECT(SUBSTITUTE(ADDRESS(1,COLUMN($AK545),4),"1","")&amp;ROW()))+DQ$20</f>
        <v>112</v>
      </c>
      <c r="DR545" s="26"/>
      <c r="DS545" s="26"/>
      <c r="DT545" s="26"/>
      <c r="DU545" s="26"/>
      <c r="DV545" s="24">
        <f ca="1">SUM(INDIRECT(SUBSTITUTE(ADDRESS(1,COLUMN($AB545),4),"1","")&amp;MAX(21,ROW(DV545)-179+DV$20)):INDIRECT(SUBSTITUTE(ADDRESS(1,COLUMN($AB545),4),"1","")&amp;ROW()))+DV$20</f>
        <v>30</v>
      </c>
      <c r="DW545" s="24">
        <f ca="1">SUM(INDIRECT(SUBSTITUTE(ADDRESS(1,COLUMN($AC545),4),"1","")&amp;MAX(21,ROW(DW545)-179+DW$20)):INDIRECT(SUBSTITUTE(ADDRESS(1,COLUMN($AC545),4),"1","")&amp;ROW()))+DW$20</f>
        <v>30</v>
      </c>
      <c r="DX545" s="24">
        <f ca="1">SUM(INDIRECT(SUBSTITUTE(ADDRESS(1,COLUMN($AD545),4),"1","")&amp;MAX(21,ROW(DX545)-179+DX$20)):INDIRECT(SUBSTITUTE(ADDRESS(1,COLUMN($AD545),4),"1","")&amp;ROW()))+DX$20</f>
        <v>30</v>
      </c>
      <c r="DY545" s="24">
        <f ca="1">SUM(INDIRECT(SUBSTITUTE(ADDRESS(1,COLUMN($AE545),4),"1","")&amp;MAX(21,ROW(DY545)-179+DY$20)):INDIRECT(SUBSTITUTE(ADDRESS(1,COLUMN($AE545),4),"1","")&amp;ROW()))+DY$20</f>
        <v>30</v>
      </c>
      <c r="DZ545" s="24">
        <f ca="1">SUM(INDIRECT(SUBSTITUTE(ADDRESS(1,COLUMN($AF545),4),"1","")&amp;MAX(21,ROW(DZ545)-179+DZ$20)):INDIRECT(SUBSTITUTE(ADDRESS(1,COLUMN($AF545),4),"1","")&amp;ROW()))+DZ$20</f>
        <v>32</v>
      </c>
      <c r="EA545" s="24">
        <f ca="1">SUM(INDIRECT(SUBSTITUTE(ADDRESS(1,COLUMN($AG545),4),"1","")&amp;MAX(21,ROW(EA545)-179+EA$20)):INDIRECT(SUBSTITUTE(ADDRESS(1,COLUMN($AG545),4),"1","")&amp;ROW()))+EA$20</f>
        <v>129</v>
      </c>
      <c r="EB545" s="24">
        <f ca="1">SUM(INDIRECT(SUBSTITUTE(ADDRESS(1,COLUMN($AH545),4),"1","")&amp;MAX(21,ROW(EB545)-179+EB$20)):INDIRECT(SUBSTITUTE(ADDRESS(1,COLUMN($AH545),4),"1","")&amp;ROW()))+EB$20</f>
        <v>129</v>
      </c>
      <c r="EC545" s="24">
        <f ca="1">SUM(INDIRECT(SUBSTITUTE(ADDRESS(1,COLUMN($AI545),4),"1","")&amp;MAX(21,ROW(EC545)-179+EC$20)):INDIRECT(SUBSTITUTE(ADDRESS(1,COLUMN($AI545),4),"1","")&amp;ROW()))+EC$20</f>
        <v>129</v>
      </c>
      <c r="ED545" s="24">
        <f ca="1">SUM(INDIRECT(SUBSTITUTE(ADDRESS(1,COLUMN($AJ545),4),"1","")&amp;MAX(21,ROW(ED545)-179+ED$20)):INDIRECT(SUBSTITUTE(ADDRESS(1,COLUMN($AJ545),4),"1","")&amp;ROW()))+ED$20</f>
        <v>129</v>
      </c>
      <c r="EE545" s="24">
        <f ca="1">SUM(INDIRECT(SUBSTITUTE(ADDRESS(1,COLUMN($AK545),4),"1","")&amp;MAX(21,ROW(EE545)-179+EE$20)):INDIRECT(SUBSTITUTE(ADDRESS(1,COLUMN($AK545),4),"1","")&amp;ROW()))+EE$20</f>
        <v>129</v>
      </c>
      <c r="EF545" s="26"/>
      <c r="EG545" s="26"/>
      <c r="EH545" s="26"/>
      <c r="EI545" s="26"/>
      <c r="EJ545" s="24">
        <f ca="1">SUM(INDIRECT(SUBSTITUTE(ADDRESS(1,COLUMN($AB545),4),"1","")&amp;MAX(21,ROW(EJ545)-179+EJ$20)):INDIRECT(SUBSTITUTE(ADDRESS(1,COLUMN($AB545),4),"1","")&amp;ROW()))+EJ$20</f>
        <v>60</v>
      </c>
      <c r="EK545" s="24">
        <f ca="1">SUM(INDIRECT(SUBSTITUTE(ADDRESS(1,COLUMN($AC545),4),"1","")&amp;MAX(21,ROW(EK545)-179+EK$20)):INDIRECT(SUBSTITUTE(ADDRESS(1,COLUMN($AC545),4),"1","")&amp;ROW()))+EK$20</f>
        <v>60</v>
      </c>
      <c r="EL545" s="24">
        <f ca="1">SUM(INDIRECT(SUBSTITUTE(ADDRESS(1,COLUMN($AD545),4),"1","")&amp;MAX(21,ROW(EL545)-179+EL$20)):INDIRECT(SUBSTITUTE(ADDRESS(1,COLUMN($AD545),4),"1","")&amp;ROW()))+EL$20</f>
        <v>60</v>
      </c>
      <c r="EM545" s="24">
        <f ca="1">SUM(INDIRECT(SUBSTITUTE(ADDRESS(1,COLUMN($AE545),4),"1","")&amp;MAX(21,ROW(EM545)-179+EM$20)):INDIRECT(SUBSTITUTE(ADDRESS(1,COLUMN($AE545),4),"1","")&amp;ROW()))+EM$20</f>
        <v>60</v>
      </c>
      <c r="EN545" s="24">
        <f ca="1">SUM(INDIRECT(SUBSTITUTE(ADDRESS(1,COLUMN($AF545),4),"1","")&amp;MAX(21,ROW(EN545)-179+EN$20)):INDIRECT(SUBSTITUTE(ADDRESS(1,COLUMN($AF545),4),"1","")&amp;ROW()))+EN$20</f>
        <v>60</v>
      </c>
      <c r="EO545" s="24">
        <f ca="1">SUM(INDIRECT(SUBSTITUTE(ADDRESS(1,COLUMN($AG545),4),"1","")&amp;MAX(21,ROW(EO545)-179+EO$20)):INDIRECT(SUBSTITUTE(ADDRESS(1,COLUMN($AG545),4),"1","")&amp;ROW()))+EO$20</f>
        <v>138</v>
      </c>
      <c r="EP545" s="24">
        <f ca="1">SUM(INDIRECT(SUBSTITUTE(ADDRESS(1,COLUMN($AH545),4),"1","")&amp;MAX(21,ROW(EP545)-179+EP$20)):INDIRECT(SUBSTITUTE(ADDRESS(1,COLUMN($AH545),4),"1","")&amp;ROW()))+EP$20</f>
        <v>138</v>
      </c>
      <c r="EQ545" s="24">
        <f ca="1">SUM(INDIRECT(SUBSTITUTE(ADDRESS(1,COLUMN($AI545),4),"1","")&amp;MAX(21,ROW(EQ545)-179+EQ$20)):INDIRECT(SUBSTITUTE(ADDRESS(1,COLUMN($AI545),4),"1","")&amp;ROW()))+EQ$20</f>
        <v>138</v>
      </c>
      <c r="ER545" s="24">
        <f ca="1">SUM(INDIRECT(SUBSTITUTE(ADDRESS(1,COLUMN($AJ545),4),"1","")&amp;MAX(21,ROW(ER545)-179+ER$20)):INDIRECT(SUBSTITUTE(ADDRESS(1,COLUMN($AJ545),4),"1","")&amp;ROW()))+ER$20</f>
        <v>138</v>
      </c>
      <c r="ES545" s="24">
        <f ca="1">SUM(INDIRECT(SUBSTITUTE(ADDRESS(1,COLUMN($AK545),4),"1","")&amp;MAX(21,ROW(ES545)-179+ES$20)):INDIRECT(SUBSTITUTE(ADDRESS(1,COLUMN($AK545),4),"1","")&amp;ROW()))+ES$20</f>
        <v>138</v>
      </c>
      <c r="ET545" s="26"/>
      <c r="EU545" s="26"/>
      <c r="EV545" s="26"/>
      <c r="EW545" s="26"/>
      <c r="EX545" s="24">
        <f ca="1">SUM(INDIRECT(SUBSTITUTE(ADDRESS(1,COLUMN($AB545),4),"1","")&amp;MAX(21,ROW(EX545)-179+EX$20)):INDIRECT(SUBSTITUTE(ADDRESS(1,COLUMN($AB545),4),"1","")&amp;ROW()))+EX$20</f>
        <v>90</v>
      </c>
      <c r="EY545" s="24">
        <f ca="1">SUM(INDIRECT(SUBSTITUTE(ADDRESS(1,COLUMN($AC545),4),"1","")&amp;MAX(21,ROW(EY545)-179+EY$20)):INDIRECT(SUBSTITUTE(ADDRESS(1,COLUMN($AC545),4),"1","")&amp;ROW()))+EY$20</f>
        <v>90</v>
      </c>
      <c r="EZ545" s="24">
        <f ca="1">SUM(INDIRECT(SUBSTITUTE(ADDRESS(1,COLUMN($AD545),4),"1","")&amp;MAX(21,ROW(EZ545)-179+EZ$20)):INDIRECT(SUBSTITUTE(ADDRESS(1,COLUMN($AD545),4),"1","")&amp;ROW()))+EZ$20</f>
        <v>90</v>
      </c>
      <c r="FA545" s="24">
        <f ca="1">SUM(INDIRECT(SUBSTITUTE(ADDRESS(1,COLUMN($AE545),4),"1","")&amp;MAX(21,ROW(FA545)-179+FA$20)):INDIRECT(SUBSTITUTE(ADDRESS(1,COLUMN($AE545),4),"1","")&amp;ROW()))+FA$20</f>
        <v>90</v>
      </c>
      <c r="FB545" s="24">
        <f ca="1">SUM(INDIRECT(SUBSTITUTE(ADDRESS(1,COLUMN($AF545),4),"1","")&amp;MAX(21,ROW(FB545)-179+FB$20)):INDIRECT(SUBSTITUTE(ADDRESS(1,COLUMN($AF545),4),"1","")&amp;ROW()))+FB$20</f>
        <v>90</v>
      </c>
      <c r="FC545" s="24">
        <f ca="1">SUM(INDIRECT(SUBSTITUTE(ADDRESS(1,COLUMN($AG545),4),"1","")&amp;MAX(21,ROW(FC545)-179+FC$20)):INDIRECT(SUBSTITUTE(ADDRESS(1,COLUMN($AG545),4),"1","")&amp;ROW()))+FC$20</f>
        <v>138</v>
      </c>
      <c r="FD545" s="24">
        <f ca="1">SUM(INDIRECT(SUBSTITUTE(ADDRESS(1,COLUMN($AH545),4),"1","")&amp;MAX(21,ROW(FD545)-179+FD$20)):INDIRECT(SUBSTITUTE(ADDRESS(1,COLUMN($AH545),4),"1","")&amp;ROW()))+FD$20</f>
        <v>138</v>
      </c>
      <c r="FE545" s="24">
        <f ca="1">SUM(INDIRECT(SUBSTITUTE(ADDRESS(1,COLUMN($AI545),4),"1","")&amp;MAX(21,ROW(FE545)-179+FE$20)):INDIRECT(SUBSTITUTE(ADDRESS(1,COLUMN($AI545),4),"1","")&amp;ROW()))+FE$20</f>
        <v>138</v>
      </c>
      <c r="FF545" s="24">
        <f ca="1">SUM(INDIRECT(SUBSTITUTE(ADDRESS(1,COLUMN($AJ545),4),"1","")&amp;MAX(21,ROW(FF545)-179+FF$20)):INDIRECT(SUBSTITUTE(ADDRESS(1,COLUMN($AJ545),4),"1","")&amp;ROW()))+FF$20</f>
        <v>138</v>
      </c>
      <c r="FG545" s="24">
        <f ca="1">SUM(INDIRECT(SUBSTITUTE(ADDRESS(1,COLUMN($AK545),4),"1","")&amp;MAX(21,ROW(FG545)-179+FG$20)):INDIRECT(SUBSTITUTE(ADDRESS(1,COLUMN($AK545),4),"1","")&amp;ROW()))+FG$20</f>
        <v>138</v>
      </c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</row>
    <row r="546" spans="1:178" x14ac:dyDescent="0.25">
      <c r="A546" s="6"/>
      <c r="B546" s="38">
        <f t="shared" si="498"/>
        <v>45694</v>
      </c>
      <c r="C546" s="23">
        <f t="shared" si="499"/>
        <v>0</v>
      </c>
      <c r="D546" s="7">
        <f t="shared" si="467"/>
        <v>105</v>
      </c>
      <c r="E546" s="24">
        <f t="shared" si="500"/>
        <v>148</v>
      </c>
      <c r="F546" s="24">
        <f t="shared" si="501"/>
        <v>105</v>
      </c>
      <c r="G546" s="24">
        <f t="shared" si="502"/>
        <v>112</v>
      </c>
      <c r="H546" s="24">
        <f t="shared" si="503"/>
        <v>128</v>
      </c>
      <c r="I546" s="24">
        <f t="shared" si="504"/>
        <v>137</v>
      </c>
      <c r="J546" s="24">
        <f t="shared" si="505"/>
        <v>137</v>
      </c>
      <c r="K546" s="24">
        <f t="shared" si="506"/>
        <v>0</v>
      </c>
      <c r="L546" s="24">
        <f t="shared" si="507"/>
        <v>1</v>
      </c>
      <c r="M546" s="24"/>
      <c r="N546" s="24">
        <f t="shared" si="497"/>
        <v>0</v>
      </c>
      <c r="O546" s="24">
        <f t="shared" si="468"/>
        <v>0</v>
      </c>
      <c r="P546" s="24">
        <f t="shared" si="469"/>
        <v>0</v>
      </c>
      <c r="Q546" s="24">
        <f t="shared" si="470"/>
        <v>0</v>
      </c>
      <c r="R546" s="24">
        <f t="shared" si="471"/>
        <v>0</v>
      </c>
      <c r="S546" s="24">
        <f t="shared" si="472"/>
        <v>0</v>
      </c>
      <c r="T546" s="24">
        <f t="shared" si="473"/>
        <v>0</v>
      </c>
      <c r="U546" s="24">
        <f t="shared" si="474"/>
        <v>0</v>
      </c>
      <c r="V546" s="24">
        <f t="shared" si="475"/>
        <v>0</v>
      </c>
      <c r="W546" s="24">
        <f t="shared" si="476"/>
        <v>0</v>
      </c>
      <c r="X546" s="26"/>
      <c r="Y546" s="26"/>
      <c r="Z546" s="26"/>
      <c r="AA546" s="26"/>
      <c r="AB546" s="24">
        <f t="shared" si="508"/>
        <v>0</v>
      </c>
      <c r="AC546" s="24">
        <f>MAX($N546:O546)</f>
        <v>0</v>
      </c>
      <c r="AD546" s="24">
        <f>MAX($N546:P546)</f>
        <v>0</v>
      </c>
      <c r="AE546" s="24">
        <f>MAX($N546:Q546)</f>
        <v>0</v>
      </c>
      <c r="AF546" s="24">
        <f>MAX($N546:R546)</f>
        <v>0</v>
      </c>
      <c r="AG546" s="24">
        <f>MAX($N546:S546)</f>
        <v>0</v>
      </c>
      <c r="AH546" s="24">
        <f>MAX($N546:T546)</f>
        <v>0</v>
      </c>
      <c r="AI546" s="24">
        <f>MAX($N546:U546)</f>
        <v>0</v>
      </c>
      <c r="AJ546" s="24">
        <f>MAX($N546:V546)</f>
        <v>0</v>
      </c>
      <c r="AK546" s="24">
        <f>MAX($N546:W546)</f>
        <v>0</v>
      </c>
      <c r="AL546" s="26"/>
      <c r="AM546" s="26"/>
      <c r="AN546" s="26"/>
      <c r="AO546" s="26"/>
      <c r="AP546" s="24">
        <f t="shared" si="527"/>
        <v>0</v>
      </c>
      <c r="AQ546" s="24">
        <f t="shared" si="509"/>
        <v>0</v>
      </c>
      <c r="AR546" s="24">
        <f t="shared" si="510"/>
        <v>0</v>
      </c>
      <c r="AS546" s="24">
        <f t="shared" si="511"/>
        <v>0</v>
      </c>
      <c r="AT546" s="24">
        <f t="shared" si="512"/>
        <v>8</v>
      </c>
      <c r="AU546" s="24">
        <f t="shared" si="513"/>
        <v>105</v>
      </c>
      <c r="AV546" s="24">
        <f t="shared" si="514"/>
        <v>105</v>
      </c>
      <c r="AW546" s="24">
        <f t="shared" si="515"/>
        <v>105</v>
      </c>
      <c r="AX546" s="24">
        <f t="shared" si="516"/>
        <v>105</v>
      </c>
      <c r="AY546" s="24">
        <f t="shared" si="517"/>
        <v>105</v>
      </c>
      <c r="AZ546" s="26"/>
      <c r="BA546" s="26"/>
      <c r="BB546" s="26"/>
      <c r="BC546" s="26"/>
      <c r="BD546" s="24">
        <f t="shared" si="466"/>
        <v>0</v>
      </c>
      <c r="BE546" s="24">
        <f t="shared" si="518"/>
        <v>0</v>
      </c>
      <c r="BF546" s="24">
        <f t="shared" si="519"/>
        <v>0</v>
      </c>
      <c r="BG546" s="24">
        <f t="shared" si="520"/>
        <v>0</v>
      </c>
      <c r="BH546" s="24">
        <f t="shared" si="521"/>
        <v>8</v>
      </c>
      <c r="BI546" s="24">
        <f t="shared" si="522"/>
        <v>105</v>
      </c>
      <c r="BJ546" s="24">
        <f t="shared" si="523"/>
        <v>105</v>
      </c>
      <c r="BK546" s="24">
        <f t="shared" si="524"/>
        <v>105</v>
      </c>
      <c r="BL546" s="24">
        <f t="shared" si="525"/>
        <v>105</v>
      </c>
      <c r="BM546" s="24">
        <f t="shared" si="526"/>
        <v>105</v>
      </c>
      <c r="BN546" s="26"/>
      <c r="BO546" s="26"/>
      <c r="BP546" s="26"/>
      <c r="BQ546" s="26"/>
      <c r="BR546" s="24">
        <f t="shared" si="477"/>
        <v>84</v>
      </c>
      <c r="BS546" s="24">
        <f t="shared" si="478"/>
        <v>36</v>
      </c>
      <c r="BT546" s="24">
        <f t="shared" si="479"/>
        <v>106</v>
      </c>
      <c r="BU546" s="24">
        <f t="shared" si="480"/>
        <v>37</v>
      </c>
      <c r="BV546" s="24">
        <f t="shared" si="481"/>
        <v>157</v>
      </c>
      <c r="BW546" s="24">
        <f t="shared" si="482"/>
        <v>148</v>
      </c>
      <c r="BX546" s="24">
        <f t="shared" si="483"/>
        <v>148</v>
      </c>
      <c r="BY546" s="24">
        <f t="shared" si="484"/>
        <v>148</v>
      </c>
      <c r="BZ546" s="24">
        <f t="shared" si="485"/>
        <v>148</v>
      </c>
      <c r="CA546" s="24">
        <f t="shared" si="486"/>
        <v>148</v>
      </c>
      <c r="CB546" s="26"/>
      <c r="CC546" s="26"/>
      <c r="CD546" s="26"/>
      <c r="CE546" s="26"/>
      <c r="CF546" s="24">
        <f t="shared" ca="1" si="487"/>
        <v>445</v>
      </c>
      <c r="CG546" s="24">
        <f t="shared" ca="1" si="488"/>
        <v>338</v>
      </c>
      <c r="CH546" s="24">
        <f t="shared" ca="1" si="489"/>
        <v>286</v>
      </c>
      <c r="CI546" s="24">
        <f t="shared" ca="1" si="490"/>
        <v>158</v>
      </c>
      <c r="CJ546" s="24">
        <f t="shared" ca="1" si="491"/>
        <v>157</v>
      </c>
      <c r="CK546" s="24">
        <f t="shared" ca="1" si="492"/>
        <v>105</v>
      </c>
      <c r="CL546" s="24">
        <f t="shared" ca="1" si="493"/>
        <v>105</v>
      </c>
      <c r="CM546" s="24">
        <f t="shared" ca="1" si="494"/>
        <v>105</v>
      </c>
      <c r="CN546" s="24">
        <f t="shared" ca="1" si="495"/>
        <v>105</v>
      </c>
      <c r="CO546" s="24">
        <f t="shared" ca="1" si="496"/>
        <v>105</v>
      </c>
      <c r="CP546" s="26"/>
      <c r="CQ546" s="26"/>
      <c r="CR546" s="26"/>
      <c r="CS546" s="26"/>
      <c r="CT546" s="24">
        <f ca="1">SUM(INDIRECT(SUBSTITUTE(ADDRESS(1,COLUMN($AB546),4),"1","")&amp;MAX(21,ROW(CT546)-179+CT$20)):INDIRECT(SUBSTITUTE(ADDRESS(1,COLUMN($AB546),4),"1","")&amp;ROW()))+CT$20</f>
        <v>10</v>
      </c>
      <c r="CU546" s="24">
        <f ca="1">SUM(INDIRECT(SUBSTITUTE(ADDRESS(1,COLUMN($AC546),4),"1","")&amp;MAX(21,ROW(CU546)-179+CU$20)):INDIRECT(SUBSTITUTE(ADDRESS(1,COLUMN($AC546),4),"1","")&amp;ROW()))+CU$20</f>
        <v>10</v>
      </c>
      <c r="CV546" s="24">
        <f ca="1">SUM(INDIRECT(SUBSTITUTE(ADDRESS(1,COLUMN($AD546),4),"1","")&amp;MAX(21,ROW(CV546)-179+CV$20)):INDIRECT(SUBSTITUTE(ADDRESS(1,COLUMN($AD546),4),"1","")&amp;ROW()))+CV$20</f>
        <v>10</v>
      </c>
      <c r="CW546" s="24">
        <f ca="1">SUM(INDIRECT(SUBSTITUTE(ADDRESS(1,COLUMN($AE546),4),"1","")&amp;MAX(21,ROW(CW546)-179+CW$20)):INDIRECT(SUBSTITUTE(ADDRESS(1,COLUMN($AE546),4),"1","")&amp;ROW()))+CW$20</f>
        <v>10</v>
      </c>
      <c r="CX546" s="24">
        <f ca="1">SUM(INDIRECT(SUBSTITUTE(ADDRESS(1,COLUMN($AF546),4),"1","")&amp;MAX(21,ROW(CX546)-179+CX$20)):INDIRECT(SUBSTITUTE(ADDRESS(1,COLUMN($AF546),4),"1","")&amp;ROW()))+CX$20</f>
        <v>18</v>
      </c>
      <c r="CY546" s="24">
        <f ca="1">SUM(INDIRECT(SUBSTITUTE(ADDRESS(1,COLUMN($AG546),4),"1","")&amp;MAX(21,ROW(CY546)-179+CY$20)):INDIRECT(SUBSTITUTE(ADDRESS(1,COLUMN($AG546),4),"1","")&amp;ROW()))+CY$20</f>
        <v>115</v>
      </c>
      <c r="CZ546" s="24">
        <f ca="1">SUM(INDIRECT(SUBSTITUTE(ADDRESS(1,COLUMN($AH546),4),"1","")&amp;MAX(21,ROW(CZ546)-179+CZ$20)):INDIRECT(SUBSTITUTE(ADDRESS(1,COLUMN($AH546),4),"1","")&amp;ROW()))+CZ$20</f>
        <v>115</v>
      </c>
      <c r="DA546" s="24">
        <f ca="1">SUM(INDIRECT(SUBSTITUTE(ADDRESS(1,COLUMN($AI546),4),"1","")&amp;MAX(21,ROW(DA546)-179+DA$20)):INDIRECT(SUBSTITUTE(ADDRESS(1,COLUMN($AI546),4),"1","")&amp;ROW()))+DA$20</f>
        <v>115</v>
      </c>
      <c r="DB546" s="24">
        <f ca="1">SUM(INDIRECT(SUBSTITUTE(ADDRESS(1,COLUMN($AJ546),4),"1","")&amp;MAX(21,ROW(DB546)-179+DB$20)):INDIRECT(SUBSTITUTE(ADDRESS(1,COLUMN($AJ546),4),"1","")&amp;ROW()))+DB$20</f>
        <v>115</v>
      </c>
      <c r="DC546" s="24">
        <f ca="1">SUM(INDIRECT(SUBSTITUTE(ADDRESS(1,COLUMN($AK546),4),"1","")&amp;MAX(21,ROW(DC546)-179+DC$20)):INDIRECT(SUBSTITUTE(ADDRESS(1,COLUMN($AK546),4),"1","")&amp;ROW()))+DC$20</f>
        <v>115</v>
      </c>
      <c r="DD546" s="6"/>
      <c r="DE546" s="6"/>
      <c r="DF546" s="26"/>
      <c r="DG546" s="26"/>
      <c r="DH546" s="24">
        <f ca="1">SUM(INDIRECT(SUBSTITUTE(ADDRESS(1,COLUMN($AB546),4),"1","")&amp;MAX(21,ROW(DH546)-179+DH$20)):INDIRECT(SUBSTITUTE(ADDRESS(1,COLUMN($AB546),4),"1","")&amp;ROW()))+DH$20</f>
        <v>7</v>
      </c>
      <c r="DI546" s="24">
        <f ca="1">SUM(INDIRECT(SUBSTITUTE(ADDRESS(1,COLUMN($AC546),4),"1","")&amp;MAX(21,ROW(DI546)-179+DI$20)):INDIRECT(SUBSTITUTE(ADDRESS(1,COLUMN($AC546),4),"1","")&amp;ROW()))+DI$20</f>
        <v>7</v>
      </c>
      <c r="DJ546" s="24">
        <f ca="1">SUM(INDIRECT(SUBSTITUTE(ADDRESS(1,COLUMN($AD546),4),"1","")&amp;MAX(21,ROW(DJ546)-179+DJ$20)):INDIRECT(SUBSTITUTE(ADDRESS(1,COLUMN($AD546),4),"1","")&amp;ROW()))+DJ$20</f>
        <v>7</v>
      </c>
      <c r="DK546" s="24">
        <f ca="1">SUM(INDIRECT(SUBSTITUTE(ADDRESS(1,COLUMN($AE546),4),"1","")&amp;MAX(21,ROW(DK546)-179+DK$20)):INDIRECT(SUBSTITUTE(ADDRESS(1,COLUMN($AE546),4),"1","")&amp;ROW()))+DK$20</f>
        <v>7</v>
      </c>
      <c r="DL546" s="24">
        <f ca="1">SUM(INDIRECT(SUBSTITUTE(ADDRESS(1,COLUMN($AF546),4),"1","")&amp;MAX(21,ROW(DL546)-179+DL$20)):INDIRECT(SUBSTITUTE(ADDRESS(1,COLUMN($AF546),4),"1","")&amp;ROW()))+DL$20</f>
        <v>15</v>
      </c>
      <c r="DM546" s="24">
        <f ca="1">SUM(INDIRECT(SUBSTITUTE(ADDRESS(1,COLUMN($AG546),4),"1","")&amp;MAX(21,ROW(DM546)-179+DM$20)):INDIRECT(SUBSTITUTE(ADDRESS(1,COLUMN($AG546),4),"1","")&amp;ROW()))+DM$20</f>
        <v>112</v>
      </c>
      <c r="DN546" s="24">
        <f ca="1">SUM(INDIRECT(SUBSTITUTE(ADDRESS(1,COLUMN($AH546),4),"1","")&amp;MAX(21,ROW(DN546)-179+DN$20)):INDIRECT(SUBSTITUTE(ADDRESS(1,COLUMN($AH546),4),"1","")&amp;ROW()))+DN$20</f>
        <v>112</v>
      </c>
      <c r="DO546" s="24">
        <f ca="1">SUM(INDIRECT(SUBSTITUTE(ADDRESS(1,COLUMN($AI546),4),"1","")&amp;MAX(21,ROW(DO546)-179+DO$20)):INDIRECT(SUBSTITUTE(ADDRESS(1,COLUMN($AI546),4),"1","")&amp;ROW()))+DO$20</f>
        <v>112</v>
      </c>
      <c r="DP546" s="24">
        <f ca="1">SUM(INDIRECT(SUBSTITUTE(ADDRESS(1,COLUMN($AJ546),4),"1","")&amp;MAX(21,ROW(DP546)-179+DP$20)):INDIRECT(SUBSTITUTE(ADDRESS(1,COLUMN($AJ546),4),"1","")&amp;ROW()))+DP$20</f>
        <v>112</v>
      </c>
      <c r="DQ546" s="24">
        <f ca="1">SUM(INDIRECT(SUBSTITUTE(ADDRESS(1,COLUMN($AK546),4),"1","")&amp;MAX(21,ROW(DQ546)-179+DQ$20)):INDIRECT(SUBSTITUTE(ADDRESS(1,COLUMN($AK546),4),"1","")&amp;ROW()))+DQ$20</f>
        <v>112</v>
      </c>
      <c r="DR546" s="26"/>
      <c r="DS546" s="26"/>
      <c r="DT546" s="26"/>
      <c r="DU546" s="26"/>
      <c r="DV546" s="24">
        <f ca="1">SUM(INDIRECT(SUBSTITUTE(ADDRESS(1,COLUMN($AB546),4),"1","")&amp;MAX(21,ROW(DV546)-179+DV$20)):INDIRECT(SUBSTITUTE(ADDRESS(1,COLUMN($AB546),4),"1","")&amp;ROW()))+DV$20</f>
        <v>30</v>
      </c>
      <c r="DW546" s="24">
        <f ca="1">SUM(INDIRECT(SUBSTITUTE(ADDRESS(1,COLUMN($AC546),4),"1","")&amp;MAX(21,ROW(DW546)-179+DW$20)):INDIRECT(SUBSTITUTE(ADDRESS(1,COLUMN($AC546),4),"1","")&amp;ROW()))+DW$20</f>
        <v>30</v>
      </c>
      <c r="DX546" s="24">
        <f ca="1">SUM(INDIRECT(SUBSTITUTE(ADDRESS(1,COLUMN($AD546),4),"1","")&amp;MAX(21,ROW(DX546)-179+DX$20)):INDIRECT(SUBSTITUTE(ADDRESS(1,COLUMN($AD546),4),"1","")&amp;ROW()))+DX$20</f>
        <v>30</v>
      </c>
      <c r="DY546" s="24">
        <f ca="1">SUM(INDIRECT(SUBSTITUTE(ADDRESS(1,COLUMN($AE546),4),"1","")&amp;MAX(21,ROW(DY546)-179+DY$20)):INDIRECT(SUBSTITUTE(ADDRESS(1,COLUMN($AE546),4),"1","")&amp;ROW()))+DY$20</f>
        <v>30</v>
      </c>
      <c r="DZ546" s="24">
        <f ca="1">SUM(INDIRECT(SUBSTITUTE(ADDRESS(1,COLUMN($AF546),4),"1","")&amp;MAX(21,ROW(DZ546)-179+DZ$20)):INDIRECT(SUBSTITUTE(ADDRESS(1,COLUMN($AF546),4),"1","")&amp;ROW()))+DZ$20</f>
        <v>31</v>
      </c>
      <c r="EA546" s="24">
        <f ca="1">SUM(INDIRECT(SUBSTITUTE(ADDRESS(1,COLUMN($AG546),4),"1","")&amp;MAX(21,ROW(EA546)-179+EA$20)):INDIRECT(SUBSTITUTE(ADDRESS(1,COLUMN($AG546),4),"1","")&amp;ROW()))+EA$20</f>
        <v>128</v>
      </c>
      <c r="EB546" s="24">
        <f ca="1">SUM(INDIRECT(SUBSTITUTE(ADDRESS(1,COLUMN($AH546),4),"1","")&amp;MAX(21,ROW(EB546)-179+EB$20)):INDIRECT(SUBSTITUTE(ADDRESS(1,COLUMN($AH546),4),"1","")&amp;ROW()))+EB$20</f>
        <v>128</v>
      </c>
      <c r="EC546" s="24">
        <f ca="1">SUM(INDIRECT(SUBSTITUTE(ADDRESS(1,COLUMN($AI546),4),"1","")&amp;MAX(21,ROW(EC546)-179+EC$20)):INDIRECT(SUBSTITUTE(ADDRESS(1,COLUMN($AI546),4),"1","")&amp;ROW()))+EC$20</f>
        <v>128</v>
      </c>
      <c r="ED546" s="24">
        <f ca="1">SUM(INDIRECT(SUBSTITUTE(ADDRESS(1,COLUMN($AJ546),4),"1","")&amp;MAX(21,ROW(ED546)-179+ED$20)):INDIRECT(SUBSTITUTE(ADDRESS(1,COLUMN($AJ546),4),"1","")&amp;ROW()))+ED$20</f>
        <v>128</v>
      </c>
      <c r="EE546" s="24">
        <f ca="1">SUM(INDIRECT(SUBSTITUTE(ADDRESS(1,COLUMN($AK546),4),"1","")&amp;MAX(21,ROW(EE546)-179+EE$20)):INDIRECT(SUBSTITUTE(ADDRESS(1,COLUMN($AK546),4),"1","")&amp;ROW()))+EE$20</f>
        <v>128</v>
      </c>
      <c r="EF546" s="26"/>
      <c r="EG546" s="26"/>
      <c r="EH546" s="26"/>
      <c r="EI546" s="26"/>
      <c r="EJ546" s="24">
        <f ca="1">SUM(INDIRECT(SUBSTITUTE(ADDRESS(1,COLUMN($AB546),4),"1","")&amp;MAX(21,ROW(EJ546)-179+EJ$20)):INDIRECT(SUBSTITUTE(ADDRESS(1,COLUMN($AB546),4),"1","")&amp;ROW()))+EJ$20</f>
        <v>60</v>
      </c>
      <c r="EK546" s="24">
        <f ca="1">SUM(INDIRECT(SUBSTITUTE(ADDRESS(1,COLUMN($AC546),4),"1","")&amp;MAX(21,ROW(EK546)-179+EK$20)):INDIRECT(SUBSTITUTE(ADDRESS(1,COLUMN($AC546),4),"1","")&amp;ROW()))+EK$20</f>
        <v>60</v>
      </c>
      <c r="EL546" s="24">
        <f ca="1">SUM(INDIRECT(SUBSTITUTE(ADDRESS(1,COLUMN($AD546),4),"1","")&amp;MAX(21,ROW(EL546)-179+EL$20)):INDIRECT(SUBSTITUTE(ADDRESS(1,COLUMN($AD546),4),"1","")&amp;ROW()))+EL$20</f>
        <v>60</v>
      </c>
      <c r="EM546" s="24">
        <f ca="1">SUM(INDIRECT(SUBSTITUTE(ADDRESS(1,COLUMN($AE546),4),"1","")&amp;MAX(21,ROW(EM546)-179+EM$20)):INDIRECT(SUBSTITUTE(ADDRESS(1,COLUMN($AE546),4),"1","")&amp;ROW()))+EM$20</f>
        <v>60</v>
      </c>
      <c r="EN546" s="24">
        <f ca="1">SUM(INDIRECT(SUBSTITUTE(ADDRESS(1,COLUMN($AF546),4),"1","")&amp;MAX(21,ROW(EN546)-179+EN$20)):INDIRECT(SUBSTITUTE(ADDRESS(1,COLUMN($AF546),4),"1","")&amp;ROW()))+EN$20</f>
        <v>60</v>
      </c>
      <c r="EO546" s="24">
        <f ca="1">SUM(INDIRECT(SUBSTITUTE(ADDRESS(1,COLUMN($AG546),4),"1","")&amp;MAX(21,ROW(EO546)-179+EO$20)):INDIRECT(SUBSTITUTE(ADDRESS(1,COLUMN($AG546),4),"1","")&amp;ROW()))+EO$20</f>
        <v>137</v>
      </c>
      <c r="EP546" s="24">
        <f ca="1">SUM(INDIRECT(SUBSTITUTE(ADDRESS(1,COLUMN($AH546),4),"1","")&amp;MAX(21,ROW(EP546)-179+EP$20)):INDIRECT(SUBSTITUTE(ADDRESS(1,COLUMN($AH546),4),"1","")&amp;ROW()))+EP$20</f>
        <v>137</v>
      </c>
      <c r="EQ546" s="24">
        <f ca="1">SUM(INDIRECT(SUBSTITUTE(ADDRESS(1,COLUMN($AI546),4),"1","")&amp;MAX(21,ROW(EQ546)-179+EQ$20)):INDIRECT(SUBSTITUTE(ADDRESS(1,COLUMN($AI546),4),"1","")&amp;ROW()))+EQ$20</f>
        <v>137</v>
      </c>
      <c r="ER546" s="24">
        <f ca="1">SUM(INDIRECT(SUBSTITUTE(ADDRESS(1,COLUMN($AJ546),4),"1","")&amp;MAX(21,ROW(ER546)-179+ER$20)):INDIRECT(SUBSTITUTE(ADDRESS(1,COLUMN($AJ546),4),"1","")&amp;ROW()))+ER$20</f>
        <v>137</v>
      </c>
      <c r="ES546" s="24">
        <f ca="1">SUM(INDIRECT(SUBSTITUTE(ADDRESS(1,COLUMN($AK546),4),"1","")&amp;MAX(21,ROW(ES546)-179+ES$20)):INDIRECT(SUBSTITUTE(ADDRESS(1,COLUMN($AK546),4),"1","")&amp;ROW()))+ES$20</f>
        <v>137</v>
      </c>
      <c r="ET546" s="26"/>
      <c r="EU546" s="26"/>
      <c r="EV546" s="26"/>
      <c r="EW546" s="26"/>
      <c r="EX546" s="24">
        <f ca="1">SUM(INDIRECT(SUBSTITUTE(ADDRESS(1,COLUMN($AB546),4),"1","")&amp;MAX(21,ROW(EX546)-179+EX$20)):INDIRECT(SUBSTITUTE(ADDRESS(1,COLUMN($AB546),4),"1","")&amp;ROW()))+EX$20</f>
        <v>90</v>
      </c>
      <c r="EY546" s="24">
        <f ca="1">SUM(INDIRECT(SUBSTITUTE(ADDRESS(1,COLUMN($AC546),4),"1","")&amp;MAX(21,ROW(EY546)-179+EY$20)):INDIRECT(SUBSTITUTE(ADDRESS(1,COLUMN($AC546),4),"1","")&amp;ROW()))+EY$20</f>
        <v>90</v>
      </c>
      <c r="EZ546" s="24">
        <f ca="1">SUM(INDIRECT(SUBSTITUTE(ADDRESS(1,COLUMN($AD546),4),"1","")&amp;MAX(21,ROW(EZ546)-179+EZ$20)):INDIRECT(SUBSTITUTE(ADDRESS(1,COLUMN($AD546),4),"1","")&amp;ROW()))+EZ$20</f>
        <v>90</v>
      </c>
      <c r="FA546" s="24">
        <f ca="1">SUM(INDIRECT(SUBSTITUTE(ADDRESS(1,COLUMN($AE546),4),"1","")&amp;MAX(21,ROW(FA546)-179+FA$20)):INDIRECT(SUBSTITUTE(ADDRESS(1,COLUMN($AE546),4),"1","")&amp;ROW()))+FA$20</f>
        <v>90</v>
      </c>
      <c r="FB546" s="24">
        <f ca="1">SUM(INDIRECT(SUBSTITUTE(ADDRESS(1,COLUMN($AF546),4),"1","")&amp;MAX(21,ROW(FB546)-179+FB$20)):INDIRECT(SUBSTITUTE(ADDRESS(1,COLUMN($AF546),4),"1","")&amp;ROW()))+FB$20</f>
        <v>90</v>
      </c>
      <c r="FC546" s="24">
        <f ca="1">SUM(INDIRECT(SUBSTITUTE(ADDRESS(1,COLUMN($AG546),4),"1","")&amp;MAX(21,ROW(FC546)-179+FC$20)):INDIRECT(SUBSTITUTE(ADDRESS(1,COLUMN($AG546),4),"1","")&amp;ROW()))+FC$20</f>
        <v>137</v>
      </c>
      <c r="FD546" s="24">
        <f ca="1">SUM(INDIRECT(SUBSTITUTE(ADDRESS(1,COLUMN($AH546),4),"1","")&amp;MAX(21,ROW(FD546)-179+FD$20)):INDIRECT(SUBSTITUTE(ADDRESS(1,COLUMN($AH546),4),"1","")&amp;ROW()))+FD$20</f>
        <v>137</v>
      </c>
      <c r="FE546" s="24">
        <f ca="1">SUM(INDIRECT(SUBSTITUTE(ADDRESS(1,COLUMN($AI546),4),"1","")&amp;MAX(21,ROW(FE546)-179+FE$20)):INDIRECT(SUBSTITUTE(ADDRESS(1,COLUMN($AI546),4),"1","")&amp;ROW()))+FE$20</f>
        <v>137</v>
      </c>
      <c r="FF546" s="24">
        <f ca="1">SUM(INDIRECT(SUBSTITUTE(ADDRESS(1,COLUMN($AJ546),4),"1","")&amp;MAX(21,ROW(FF546)-179+FF$20)):INDIRECT(SUBSTITUTE(ADDRESS(1,COLUMN($AJ546),4),"1","")&amp;ROW()))+FF$20</f>
        <v>137</v>
      </c>
      <c r="FG546" s="24">
        <f ca="1">SUM(INDIRECT(SUBSTITUTE(ADDRESS(1,COLUMN($AK546),4),"1","")&amp;MAX(21,ROW(FG546)-179+FG$20)):INDIRECT(SUBSTITUTE(ADDRESS(1,COLUMN($AK546),4),"1","")&amp;ROW()))+FG$20</f>
        <v>137</v>
      </c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</row>
    <row r="547" spans="1:178" x14ac:dyDescent="0.25">
      <c r="A547" s="6"/>
      <c r="B547" s="38">
        <f t="shared" si="498"/>
        <v>45695</v>
      </c>
      <c r="C547" s="23">
        <f t="shared" si="499"/>
        <v>0</v>
      </c>
      <c r="D547" s="7">
        <f t="shared" si="467"/>
        <v>105</v>
      </c>
      <c r="E547" s="24">
        <f t="shared" si="500"/>
        <v>149</v>
      </c>
      <c r="F547" s="24">
        <f t="shared" si="501"/>
        <v>105</v>
      </c>
      <c r="G547" s="24">
        <f t="shared" si="502"/>
        <v>112</v>
      </c>
      <c r="H547" s="24">
        <f t="shared" si="503"/>
        <v>127</v>
      </c>
      <c r="I547" s="24">
        <f t="shared" si="504"/>
        <v>136</v>
      </c>
      <c r="J547" s="24">
        <f t="shared" si="505"/>
        <v>136</v>
      </c>
      <c r="K547" s="24">
        <f t="shared" si="506"/>
        <v>0</v>
      </c>
      <c r="L547" s="24">
        <f t="shared" si="507"/>
        <v>1</v>
      </c>
      <c r="M547" s="24"/>
      <c r="N547" s="24">
        <f t="shared" si="497"/>
        <v>0</v>
      </c>
      <c r="O547" s="24">
        <f t="shared" si="468"/>
        <v>0</v>
      </c>
      <c r="P547" s="24">
        <f t="shared" si="469"/>
        <v>0</v>
      </c>
      <c r="Q547" s="24">
        <f t="shared" si="470"/>
        <v>0</v>
      </c>
      <c r="R547" s="24">
        <f t="shared" si="471"/>
        <v>0</v>
      </c>
      <c r="S547" s="24">
        <f t="shared" si="472"/>
        <v>0</v>
      </c>
      <c r="T547" s="24">
        <f t="shared" si="473"/>
        <v>0</v>
      </c>
      <c r="U547" s="24">
        <f t="shared" si="474"/>
        <v>0</v>
      </c>
      <c r="V547" s="24">
        <f t="shared" si="475"/>
        <v>0</v>
      </c>
      <c r="W547" s="24">
        <f t="shared" si="476"/>
        <v>0</v>
      </c>
      <c r="X547" s="26"/>
      <c r="Y547" s="26"/>
      <c r="Z547" s="26"/>
      <c r="AA547" s="26"/>
      <c r="AB547" s="24">
        <f t="shared" si="508"/>
        <v>0</v>
      </c>
      <c r="AC547" s="24">
        <f>MAX($N547:O547)</f>
        <v>0</v>
      </c>
      <c r="AD547" s="24">
        <f>MAX($N547:P547)</f>
        <v>0</v>
      </c>
      <c r="AE547" s="24">
        <f>MAX($N547:Q547)</f>
        <v>0</v>
      </c>
      <c r="AF547" s="24">
        <f>MAX($N547:R547)</f>
        <v>0</v>
      </c>
      <c r="AG547" s="24">
        <f>MAX($N547:S547)</f>
        <v>0</v>
      </c>
      <c r="AH547" s="24">
        <f>MAX($N547:T547)</f>
        <v>0</v>
      </c>
      <c r="AI547" s="24">
        <f>MAX($N547:U547)</f>
        <v>0</v>
      </c>
      <c r="AJ547" s="24">
        <f>MAX($N547:V547)</f>
        <v>0</v>
      </c>
      <c r="AK547" s="24">
        <f>MAX($N547:W547)</f>
        <v>0</v>
      </c>
      <c r="AL547" s="26"/>
      <c r="AM547" s="26"/>
      <c r="AN547" s="26"/>
      <c r="AO547" s="26"/>
      <c r="AP547" s="24">
        <f t="shared" si="527"/>
        <v>0</v>
      </c>
      <c r="AQ547" s="24">
        <f t="shared" si="509"/>
        <v>0</v>
      </c>
      <c r="AR547" s="24">
        <f t="shared" si="510"/>
        <v>0</v>
      </c>
      <c r="AS547" s="24">
        <f t="shared" si="511"/>
        <v>0</v>
      </c>
      <c r="AT547" s="24">
        <f t="shared" si="512"/>
        <v>8</v>
      </c>
      <c r="AU547" s="24">
        <f t="shared" si="513"/>
        <v>105</v>
      </c>
      <c r="AV547" s="24">
        <f t="shared" si="514"/>
        <v>105</v>
      </c>
      <c r="AW547" s="24">
        <f t="shared" si="515"/>
        <v>105</v>
      </c>
      <c r="AX547" s="24">
        <f t="shared" si="516"/>
        <v>105</v>
      </c>
      <c r="AY547" s="24">
        <f t="shared" si="517"/>
        <v>105</v>
      </c>
      <c r="AZ547" s="26"/>
      <c r="BA547" s="26"/>
      <c r="BB547" s="26"/>
      <c r="BC547" s="26"/>
      <c r="BD547" s="24">
        <f t="shared" si="466"/>
        <v>0</v>
      </c>
      <c r="BE547" s="24">
        <f t="shared" si="518"/>
        <v>0</v>
      </c>
      <c r="BF547" s="24">
        <f t="shared" si="519"/>
        <v>0</v>
      </c>
      <c r="BG547" s="24">
        <f t="shared" si="520"/>
        <v>0</v>
      </c>
      <c r="BH547" s="24">
        <f t="shared" si="521"/>
        <v>8</v>
      </c>
      <c r="BI547" s="24">
        <f t="shared" si="522"/>
        <v>105</v>
      </c>
      <c r="BJ547" s="24">
        <f t="shared" si="523"/>
        <v>105</v>
      </c>
      <c r="BK547" s="24">
        <f t="shared" si="524"/>
        <v>105</v>
      </c>
      <c r="BL547" s="24">
        <f t="shared" si="525"/>
        <v>105</v>
      </c>
      <c r="BM547" s="24">
        <f t="shared" si="526"/>
        <v>105</v>
      </c>
      <c r="BN547" s="26"/>
      <c r="BO547" s="26"/>
      <c r="BP547" s="26"/>
      <c r="BQ547" s="26"/>
      <c r="BR547" s="24">
        <f t="shared" si="477"/>
        <v>85</v>
      </c>
      <c r="BS547" s="24">
        <f t="shared" si="478"/>
        <v>37</v>
      </c>
      <c r="BT547" s="24">
        <f t="shared" si="479"/>
        <v>107</v>
      </c>
      <c r="BU547" s="24">
        <f t="shared" si="480"/>
        <v>38</v>
      </c>
      <c r="BV547" s="24">
        <f t="shared" si="481"/>
        <v>158</v>
      </c>
      <c r="BW547" s="24">
        <f t="shared" si="482"/>
        <v>149</v>
      </c>
      <c r="BX547" s="24">
        <f t="shared" si="483"/>
        <v>149</v>
      </c>
      <c r="BY547" s="24">
        <f t="shared" si="484"/>
        <v>149</v>
      </c>
      <c r="BZ547" s="24">
        <f t="shared" si="485"/>
        <v>149</v>
      </c>
      <c r="CA547" s="24">
        <f t="shared" si="486"/>
        <v>149</v>
      </c>
      <c r="CB547" s="26"/>
      <c r="CC547" s="26"/>
      <c r="CD547" s="26"/>
      <c r="CE547" s="26"/>
      <c r="CF547" s="24">
        <f t="shared" ca="1" si="487"/>
        <v>446</v>
      </c>
      <c r="CG547" s="24">
        <f t="shared" ca="1" si="488"/>
        <v>339</v>
      </c>
      <c r="CH547" s="24">
        <f t="shared" ca="1" si="489"/>
        <v>287</v>
      </c>
      <c r="CI547" s="24">
        <f t="shared" ca="1" si="490"/>
        <v>159</v>
      </c>
      <c r="CJ547" s="24">
        <f t="shared" ca="1" si="491"/>
        <v>158</v>
      </c>
      <c r="CK547" s="24">
        <f t="shared" ca="1" si="492"/>
        <v>105</v>
      </c>
      <c r="CL547" s="24">
        <f t="shared" ca="1" si="493"/>
        <v>105</v>
      </c>
      <c r="CM547" s="24">
        <f t="shared" ca="1" si="494"/>
        <v>105</v>
      </c>
      <c r="CN547" s="24">
        <f t="shared" ca="1" si="495"/>
        <v>105</v>
      </c>
      <c r="CO547" s="24">
        <f t="shared" ca="1" si="496"/>
        <v>105</v>
      </c>
      <c r="CP547" s="26"/>
      <c r="CQ547" s="26"/>
      <c r="CR547" s="26"/>
      <c r="CS547" s="26"/>
      <c r="CT547" s="24">
        <f ca="1">SUM(INDIRECT(SUBSTITUTE(ADDRESS(1,COLUMN($AB547),4),"1","")&amp;MAX(21,ROW(CT547)-179+CT$20)):INDIRECT(SUBSTITUTE(ADDRESS(1,COLUMN($AB547),4),"1","")&amp;ROW()))+CT$20</f>
        <v>10</v>
      </c>
      <c r="CU547" s="24">
        <f ca="1">SUM(INDIRECT(SUBSTITUTE(ADDRESS(1,COLUMN($AC547),4),"1","")&amp;MAX(21,ROW(CU547)-179+CU$20)):INDIRECT(SUBSTITUTE(ADDRESS(1,COLUMN($AC547),4),"1","")&amp;ROW()))+CU$20</f>
        <v>10</v>
      </c>
      <c r="CV547" s="24">
        <f ca="1">SUM(INDIRECT(SUBSTITUTE(ADDRESS(1,COLUMN($AD547),4),"1","")&amp;MAX(21,ROW(CV547)-179+CV$20)):INDIRECT(SUBSTITUTE(ADDRESS(1,COLUMN($AD547),4),"1","")&amp;ROW()))+CV$20</f>
        <v>10</v>
      </c>
      <c r="CW547" s="24">
        <f ca="1">SUM(INDIRECT(SUBSTITUTE(ADDRESS(1,COLUMN($AE547),4),"1","")&amp;MAX(21,ROW(CW547)-179+CW$20)):INDIRECT(SUBSTITUTE(ADDRESS(1,COLUMN($AE547),4),"1","")&amp;ROW()))+CW$20</f>
        <v>10</v>
      </c>
      <c r="CX547" s="24">
        <f ca="1">SUM(INDIRECT(SUBSTITUTE(ADDRESS(1,COLUMN($AF547),4),"1","")&amp;MAX(21,ROW(CX547)-179+CX$20)):INDIRECT(SUBSTITUTE(ADDRESS(1,COLUMN($AF547),4),"1","")&amp;ROW()))+CX$20</f>
        <v>18</v>
      </c>
      <c r="CY547" s="24">
        <f ca="1">SUM(INDIRECT(SUBSTITUTE(ADDRESS(1,COLUMN($AG547),4),"1","")&amp;MAX(21,ROW(CY547)-179+CY$20)):INDIRECT(SUBSTITUTE(ADDRESS(1,COLUMN($AG547),4),"1","")&amp;ROW()))+CY$20</f>
        <v>115</v>
      </c>
      <c r="CZ547" s="24">
        <f ca="1">SUM(INDIRECT(SUBSTITUTE(ADDRESS(1,COLUMN($AH547),4),"1","")&amp;MAX(21,ROW(CZ547)-179+CZ$20)):INDIRECT(SUBSTITUTE(ADDRESS(1,COLUMN($AH547),4),"1","")&amp;ROW()))+CZ$20</f>
        <v>115</v>
      </c>
      <c r="DA547" s="24">
        <f ca="1">SUM(INDIRECT(SUBSTITUTE(ADDRESS(1,COLUMN($AI547),4),"1","")&amp;MAX(21,ROW(DA547)-179+DA$20)):INDIRECT(SUBSTITUTE(ADDRESS(1,COLUMN($AI547),4),"1","")&amp;ROW()))+DA$20</f>
        <v>115</v>
      </c>
      <c r="DB547" s="24">
        <f ca="1">SUM(INDIRECT(SUBSTITUTE(ADDRESS(1,COLUMN($AJ547),4),"1","")&amp;MAX(21,ROW(DB547)-179+DB$20)):INDIRECT(SUBSTITUTE(ADDRESS(1,COLUMN($AJ547),4),"1","")&amp;ROW()))+DB$20</f>
        <v>115</v>
      </c>
      <c r="DC547" s="24">
        <f ca="1">SUM(INDIRECT(SUBSTITUTE(ADDRESS(1,COLUMN($AK547),4),"1","")&amp;MAX(21,ROW(DC547)-179+DC$20)):INDIRECT(SUBSTITUTE(ADDRESS(1,COLUMN($AK547),4),"1","")&amp;ROW()))+DC$20</f>
        <v>115</v>
      </c>
      <c r="DD547" s="6"/>
      <c r="DE547" s="6"/>
      <c r="DF547" s="26"/>
      <c r="DG547" s="26"/>
      <c r="DH547" s="24">
        <f ca="1">SUM(INDIRECT(SUBSTITUTE(ADDRESS(1,COLUMN($AB547),4),"1","")&amp;MAX(21,ROW(DH547)-179+DH$20)):INDIRECT(SUBSTITUTE(ADDRESS(1,COLUMN($AB547),4),"1","")&amp;ROW()))+DH$20</f>
        <v>7</v>
      </c>
      <c r="DI547" s="24">
        <f ca="1">SUM(INDIRECT(SUBSTITUTE(ADDRESS(1,COLUMN($AC547),4),"1","")&amp;MAX(21,ROW(DI547)-179+DI$20)):INDIRECT(SUBSTITUTE(ADDRESS(1,COLUMN($AC547),4),"1","")&amp;ROW()))+DI$20</f>
        <v>7</v>
      </c>
      <c r="DJ547" s="24">
        <f ca="1">SUM(INDIRECT(SUBSTITUTE(ADDRESS(1,COLUMN($AD547),4),"1","")&amp;MAX(21,ROW(DJ547)-179+DJ$20)):INDIRECT(SUBSTITUTE(ADDRESS(1,COLUMN($AD547),4),"1","")&amp;ROW()))+DJ$20</f>
        <v>7</v>
      </c>
      <c r="DK547" s="24">
        <f ca="1">SUM(INDIRECT(SUBSTITUTE(ADDRESS(1,COLUMN($AE547),4),"1","")&amp;MAX(21,ROW(DK547)-179+DK$20)):INDIRECT(SUBSTITUTE(ADDRESS(1,COLUMN($AE547),4),"1","")&amp;ROW()))+DK$20</f>
        <v>7</v>
      </c>
      <c r="DL547" s="24">
        <f ca="1">SUM(INDIRECT(SUBSTITUTE(ADDRESS(1,COLUMN($AF547),4),"1","")&amp;MAX(21,ROW(DL547)-179+DL$20)):INDIRECT(SUBSTITUTE(ADDRESS(1,COLUMN($AF547),4),"1","")&amp;ROW()))+DL$20</f>
        <v>15</v>
      </c>
      <c r="DM547" s="24">
        <f ca="1">SUM(INDIRECT(SUBSTITUTE(ADDRESS(1,COLUMN($AG547),4),"1","")&amp;MAX(21,ROW(DM547)-179+DM$20)):INDIRECT(SUBSTITUTE(ADDRESS(1,COLUMN($AG547),4),"1","")&amp;ROW()))+DM$20</f>
        <v>112</v>
      </c>
      <c r="DN547" s="24">
        <f ca="1">SUM(INDIRECT(SUBSTITUTE(ADDRESS(1,COLUMN($AH547),4),"1","")&amp;MAX(21,ROW(DN547)-179+DN$20)):INDIRECT(SUBSTITUTE(ADDRESS(1,COLUMN($AH547),4),"1","")&amp;ROW()))+DN$20</f>
        <v>112</v>
      </c>
      <c r="DO547" s="24">
        <f ca="1">SUM(INDIRECT(SUBSTITUTE(ADDRESS(1,COLUMN($AI547),4),"1","")&amp;MAX(21,ROW(DO547)-179+DO$20)):INDIRECT(SUBSTITUTE(ADDRESS(1,COLUMN($AI547),4),"1","")&amp;ROW()))+DO$20</f>
        <v>112</v>
      </c>
      <c r="DP547" s="24">
        <f ca="1">SUM(INDIRECT(SUBSTITUTE(ADDRESS(1,COLUMN($AJ547),4),"1","")&amp;MAX(21,ROW(DP547)-179+DP$20)):INDIRECT(SUBSTITUTE(ADDRESS(1,COLUMN($AJ547),4),"1","")&amp;ROW()))+DP$20</f>
        <v>112</v>
      </c>
      <c r="DQ547" s="24">
        <f ca="1">SUM(INDIRECT(SUBSTITUTE(ADDRESS(1,COLUMN($AK547),4),"1","")&amp;MAX(21,ROW(DQ547)-179+DQ$20)):INDIRECT(SUBSTITUTE(ADDRESS(1,COLUMN($AK547),4),"1","")&amp;ROW()))+DQ$20</f>
        <v>112</v>
      </c>
      <c r="DR547" s="26"/>
      <c r="DS547" s="26"/>
      <c r="DT547" s="26"/>
      <c r="DU547" s="26"/>
      <c r="DV547" s="24">
        <f ca="1">SUM(INDIRECT(SUBSTITUTE(ADDRESS(1,COLUMN($AB547),4),"1","")&amp;MAX(21,ROW(DV547)-179+DV$20)):INDIRECT(SUBSTITUTE(ADDRESS(1,COLUMN($AB547),4),"1","")&amp;ROW()))+DV$20</f>
        <v>30</v>
      </c>
      <c r="DW547" s="24">
        <f ca="1">SUM(INDIRECT(SUBSTITUTE(ADDRESS(1,COLUMN($AC547),4),"1","")&amp;MAX(21,ROW(DW547)-179+DW$20)):INDIRECT(SUBSTITUTE(ADDRESS(1,COLUMN($AC547),4),"1","")&amp;ROW()))+DW$20</f>
        <v>30</v>
      </c>
      <c r="DX547" s="24">
        <f ca="1">SUM(INDIRECT(SUBSTITUTE(ADDRESS(1,COLUMN($AD547),4),"1","")&amp;MAX(21,ROW(DX547)-179+DX$20)):INDIRECT(SUBSTITUTE(ADDRESS(1,COLUMN($AD547),4),"1","")&amp;ROW()))+DX$20</f>
        <v>30</v>
      </c>
      <c r="DY547" s="24">
        <f ca="1">SUM(INDIRECT(SUBSTITUTE(ADDRESS(1,COLUMN($AE547),4),"1","")&amp;MAX(21,ROW(DY547)-179+DY$20)):INDIRECT(SUBSTITUTE(ADDRESS(1,COLUMN($AE547),4),"1","")&amp;ROW()))+DY$20</f>
        <v>30</v>
      </c>
      <c r="DZ547" s="24">
        <f ca="1">SUM(INDIRECT(SUBSTITUTE(ADDRESS(1,COLUMN($AF547),4),"1","")&amp;MAX(21,ROW(DZ547)-179+DZ$20)):INDIRECT(SUBSTITUTE(ADDRESS(1,COLUMN($AF547),4),"1","")&amp;ROW()))+DZ$20</f>
        <v>30</v>
      </c>
      <c r="EA547" s="24">
        <f ca="1">SUM(INDIRECT(SUBSTITUTE(ADDRESS(1,COLUMN($AG547),4),"1","")&amp;MAX(21,ROW(EA547)-179+EA$20)):INDIRECT(SUBSTITUTE(ADDRESS(1,COLUMN($AG547),4),"1","")&amp;ROW()))+EA$20</f>
        <v>127</v>
      </c>
      <c r="EB547" s="24">
        <f ca="1">SUM(INDIRECT(SUBSTITUTE(ADDRESS(1,COLUMN($AH547),4),"1","")&amp;MAX(21,ROW(EB547)-179+EB$20)):INDIRECT(SUBSTITUTE(ADDRESS(1,COLUMN($AH547),4),"1","")&amp;ROW()))+EB$20</f>
        <v>127</v>
      </c>
      <c r="EC547" s="24">
        <f ca="1">SUM(INDIRECT(SUBSTITUTE(ADDRESS(1,COLUMN($AI547),4),"1","")&amp;MAX(21,ROW(EC547)-179+EC$20)):INDIRECT(SUBSTITUTE(ADDRESS(1,COLUMN($AI547),4),"1","")&amp;ROW()))+EC$20</f>
        <v>127</v>
      </c>
      <c r="ED547" s="24">
        <f ca="1">SUM(INDIRECT(SUBSTITUTE(ADDRESS(1,COLUMN($AJ547),4),"1","")&amp;MAX(21,ROW(ED547)-179+ED$20)):INDIRECT(SUBSTITUTE(ADDRESS(1,COLUMN($AJ547),4),"1","")&amp;ROW()))+ED$20</f>
        <v>127</v>
      </c>
      <c r="EE547" s="24">
        <f ca="1">SUM(INDIRECT(SUBSTITUTE(ADDRESS(1,COLUMN($AK547),4),"1","")&amp;MAX(21,ROW(EE547)-179+EE$20)):INDIRECT(SUBSTITUTE(ADDRESS(1,COLUMN($AK547),4),"1","")&amp;ROW()))+EE$20</f>
        <v>127</v>
      </c>
      <c r="EF547" s="26"/>
      <c r="EG547" s="26"/>
      <c r="EH547" s="26"/>
      <c r="EI547" s="26"/>
      <c r="EJ547" s="24">
        <f ca="1">SUM(INDIRECT(SUBSTITUTE(ADDRESS(1,COLUMN($AB547),4),"1","")&amp;MAX(21,ROW(EJ547)-179+EJ$20)):INDIRECT(SUBSTITUTE(ADDRESS(1,COLUMN($AB547),4),"1","")&amp;ROW()))+EJ$20</f>
        <v>60</v>
      </c>
      <c r="EK547" s="24">
        <f ca="1">SUM(INDIRECT(SUBSTITUTE(ADDRESS(1,COLUMN($AC547),4),"1","")&amp;MAX(21,ROW(EK547)-179+EK$20)):INDIRECT(SUBSTITUTE(ADDRESS(1,COLUMN($AC547),4),"1","")&amp;ROW()))+EK$20</f>
        <v>60</v>
      </c>
      <c r="EL547" s="24">
        <f ca="1">SUM(INDIRECT(SUBSTITUTE(ADDRESS(1,COLUMN($AD547),4),"1","")&amp;MAX(21,ROW(EL547)-179+EL$20)):INDIRECT(SUBSTITUTE(ADDRESS(1,COLUMN($AD547),4),"1","")&amp;ROW()))+EL$20</f>
        <v>60</v>
      </c>
      <c r="EM547" s="24">
        <f ca="1">SUM(INDIRECT(SUBSTITUTE(ADDRESS(1,COLUMN($AE547),4),"1","")&amp;MAX(21,ROW(EM547)-179+EM$20)):INDIRECT(SUBSTITUTE(ADDRESS(1,COLUMN($AE547),4),"1","")&amp;ROW()))+EM$20</f>
        <v>60</v>
      </c>
      <c r="EN547" s="24">
        <f ca="1">SUM(INDIRECT(SUBSTITUTE(ADDRESS(1,COLUMN($AF547),4),"1","")&amp;MAX(21,ROW(EN547)-179+EN$20)):INDIRECT(SUBSTITUTE(ADDRESS(1,COLUMN($AF547),4),"1","")&amp;ROW()))+EN$20</f>
        <v>60</v>
      </c>
      <c r="EO547" s="24">
        <f ca="1">SUM(INDIRECT(SUBSTITUTE(ADDRESS(1,COLUMN($AG547),4),"1","")&amp;MAX(21,ROW(EO547)-179+EO$20)):INDIRECT(SUBSTITUTE(ADDRESS(1,COLUMN($AG547),4),"1","")&amp;ROW()))+EO$20</f>
        <v>136</v>
      </c>
      <c r="EP547" s="24">
        <f ca="1">SUM(INDIRECT(SUBSTITUTE(ADDRESS(1,COLUMN($AH547),4),"1","")&amp;MAX(21,ROW(EP547)-179+EP$20)):INDIRECT(SUBSTITUTE(ADDRESS(1,COLUMN($AH547),4),"1","")&amp;ROW()))+EP$20</f>
        <v>136</v>
      </c>
      <c r="EQ547" s="24">
        <f ca="1">SUM(INDIRECT(SUBSTITUTE(ADDRESS(1,COLUMN($AI547),4),"1","")&amp;MAX(21,ROW(EQ547)-179+EQ$20)):INDIRECT(SUBSTITUTE(ADDRESS(1,COLUMN($AI547),4),"1","")&amp;ROW()))+EQ$20</f>
        <v>136</v>
      </c>
      <c r="ER547" s="24">
        <f ca="1">SUM(INDIRECT(SUBSTITUTE(ADDRESS(1,COLUMN($AJ547),4),"1","")&amp;MAX(21,ROW(ER547)-179+ER$20)):INDIRECT(SUBSTITUTE(ADDRESS(1,COLUMN($AJ547),4),"1","")&amp;ROW()))+ER$20</f>
        <v>136</v>
      </c>
      <c r="ES547" s="24">
        <f ca="1">SUM(INDIRECT(SUBSTITUTE(ADDRESS(1,COLUMN($AK547),4),"1","")&amp;MAX(21,ROW(ES547)-179+ES$20)):INDIRECT(SUBSTITUTE(ADDRESS(1,COLUMN($AK547),4),"1","")&amp;ROW()))+ES$20</f>
        <v>136</v>
      </c>
      <c r="ET547" s="26"/>
      <c r="EU547" s="26"/>
      <c r="EV547" s="26"/>
      <c r="EW547" s="26"/>
      <c r="EX547" s="24">
        <f ca="1">SUM(INDIRECT(SUBSTITUTE(ADDRESS(1,COLUMN($AB547),4),"1","")&amp;MAX(21,ROW(EX547)-179+EX$20)):INDIRECT(SUBSTITUTE(ADDRESS(1,COLUMN($AB547),4),"1","")&amp;ROW()))+EX$20</f>
        <v>90</v>
      </c>
      <c r="EY547" s="24">
        <f ca="1">SUM(INDIRECT(SUBSTITUTE(ADDRESS(1,COLUMN($AC547),4),"1","")&amp;MAX(21,ROW(EY547)-179+EY$20)):INDIRECT(SUBSTITUTE(ADDRESS(1,COLUMN($AC547),4),"1","")&amp;ROW()))+EY$20</f>
        <v>90</v>
      </c>
      <c r="EZ547" s="24">
        <f ca="1">SUM(INDIRECT(SUBSTITUTE(ADDRESS(1,COLUMN($AD547),4),"1","")&amp;MAX(21,ROW(EZ547)-179+EZ$20)):INDIRECT(SUBSTITUTE(ADDRESS(1,COLUMN($AD547),4),"1","")&amp;ROW()))+EZ$20</f>
        <v>90</v>
      </c>
      <c r="FA547" s="24">
        <f ca="1">SUM(INDIRECT(SUBSTITUTE(ADDRESS(1,COLUMN($AE547),4),"1","")&amp;MAX(21,ROW(FA547)-179+FA$20)):INDIRECT(SUBSTITUTE(ADDRESS(1,COLUMN($AE547),4),"1","")&amp;ROW()))+FA$20</f>
        <v>90</v>
      </c>
      <c r="FB547" s="24">
        <f ca="1">SUM(INDIRECT(SUBSTITUTE(ADDRESS(1,COLUMN($AF547),4),"1","")&amp;MAX(21,ROW(FB547)-179+FB$20)):INDIRECT(SUBSTITUTE(ADDRESS(1,COLUMN($AF547),4),"1","")&amp;ROW()))+FB$20</f>
        <v>90</v>
      </c>
      <c r="FC547" s="24">
        <f ca="1">SUM(INDIRECT(SUBSTITUTE(ADDRESS(1,COLUMN($AG547),4),"1","")&amp;MAX(21,ROW(FC547)-179+FC$20)):INDIRECT(SUBSTITUTE(ADDRESS(1,COLUMN($AG547),4),"1","")&amp;ROW()))+FC$20</f>
        <v>136</v>
      </c>
      <c r="FD547" s="24">
        <f ca="1">SUM(INDIRECT(SUBSTITUTE(ADDRESS(1,COLUMN($AH547),4),"1","")&amp;MAX(21,ROW(FD547)-179+FD$20)):INDIRECT(SUBSTITUTE(ADDRESS(1,COLUMN($AH547),4),"1","")&amp;ROW()))+FD$20</f>
        <v>136</v>
      </c>
      <c r="FE547" s="24">
        <f ca="1">SUM(INDIRECT(SUBSTITUTE(ADDRESS(1,COLUMN($AI547),4),"1","")&amp;MAX(21,ROW(FE547)-179+FE$20)):INDIRECT(SUBSTITUTE(ADDRESS(1,COLUMN($AI547),4),"1","")&amp;ROW()))+FE$20</f>
        <v>136</v>
      </c>
      <c r="FF547" s="24">
        <f ca="1">SUM(INDIRECT(SUBSTITUTE(ADDRESS(1,COLUMN($AJ547),4),"1","")&amp;MAX(21,ROW(FF547)-179+FF$20)):INDIRECT(SUBSTITUTE(ADDRESS(1,COLUMN($AJ547),4),"1","")&amp;ROW()))+FF$20</f>
        <v>136</v>
      </c>
      <c r="FG547" s="24">
        <f ca="1">SUM(INDIRECT(SUBSTITUTE(ADDRESS(1,COLUMN($AK547),4),"1","")&amp;MAX(21,ROW(FG547)-179+FG$20)):INDIRECT(SUBSTITUTE(ADDRESS(1,COLUMN($AK547),4),"1","")&amp;ROW()))+FG$20</f>
        <v>136</v>
      </c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</row>
    <row r="548" spans="1:178" x14ac:dyDescent="0.25">
      <c r="A548" s="6"/>
      <c r="B548" s="38">
        <f t="shared" si="498"/>
        <v>45696</v>
      </c>
      <c r="C548" s="23">
        <f t="shared" si="499"/>
        <v>0</v>
      </c>
      <c r="D548" s="7">
        <f t="shared" si="467"/>
        <v>105</v>
      </c>
      <c r="E548" s="24">
        <f t="shared" si="500"/>
        <v>150</v>
      </c>
      <c r="F548" s="24">
        <f t="shared" si="501"/>
        <v>105</v>
      </c>
      <c r="G548" s="24">
        <f t="shared" si="502"/>
        <v>112</v>
      </c>
      <c r="H548" s="24">
        <f t="shared" si="503"/>
        <v>127</v>
      </c>
      <c r="I548" s="24">
        <f t="shared" si="504"/>
        <v>135</v>
      </c>
      <c r="J548" s="24">
        <f t="shared" si="505"/>
        <v>135</v>
      </c>
      <c r="K548" s="24">
        <f t="shared" si="506"/>
        <v>0</v>
      </c>
      <c r="L548" s="24">
        <f t="shared" si="507"/>
        <v>1</v>
      </c>
      <c r="M548" s="24"/>
      <c r="N548" s="24">
        <f t="shared" si="497"/>
        <v>0</v>
      </c>
      <c r="O548" s="24">
        <f t="shared" si="468"/>
        <v>0</v>
      </c>
      <c r="P548" s="24">
        <f t="shared" si="469"/>
        <v>0</v>
      </c>
      <c r="Q548" s="24">
        <f t="shared" si="470"/>
        <v>0</v>
      </c>
      <c r="R548" s="24">
        <f t="shared" si="471"/>
        <v>0</v>
      </c>
      <c r="S548" s="24">
        <f t="shared" si="472"/>
        <v>0</v>
      </c>
      <c r="T548" s="24">
        <f t="shared" si="473"/>
        <v>0</v>
      </c>
      <c r="U548" s="24">
        <f t="shared" si="474"/>
        <v>0</v>
      </c>
      <c r="V548" s="24">
        <f t="shared" si="475"/>
        <v>0</v>
      </c>
      <c r="W548" s="24">
        <f t="shared" si="476"/>
        <v>0</v>
      </c>
      <c r="X548" s="26"/>
      <c r="Y548" s="26"/>
      <c r="Z548" s="26"/>
      <c r="AA548" s="26"/>
      <c r="AB548" s="24">
        <f t="shared" si="508"/>
        <v>0</v>
      </c>
      <c r="AC548" s="24">
        <f>MAX($N548:O548)</f>
        <v>0</v>
      </c>
      <c r="AD548" s="24">
        <f>MAX($N548:P548)</f>
        <v>0</v>
      </c>
      <c r="AE548" s="24">
        <f>MAX($N548:Q548)</f>
        <v>0</v>
      </c>
      <c r="AF548" s="24">
        <f>MAX($N548:R548)</f>
        <v>0</v>
      </c>
      <c r="AG548" s="24">
        <f>MAX($N548:S548)</f>
        <v>0</v>
      </c>
      <c r="AH548" s="24">
        <f>MAX($N548:T548)</f>
        <v>0</v>
      </c>
      <c r="AI548" s="24">
        <f>MAX($N548:U548)</f>
        <v>0</v>
      </c>
      <c r="AJ548" s="24">
        <f>MAX($N548:V548)</f>
        <v>0</v>
      </c>
      <c r="AK548" s="24">
        <f>MAX($N548:W548)</f>
        <v>0</v>
      </c>
      <c r="AL548" s="26"/>
      <c r="AM548" s="26"/>
      <c r="AN548" s="26"/>
      <c r="AO548" s="26"/>
      <c r="AP548" s="24">
        <f t="shared" si="527"/>
        <v>0</v>
      </c>
      <c r="AQ548" s="24">
        <f t="shared" si="509"/>
        <v>0</v>
      </c>
      <c r="AR548" s="24">
        <f t="shared" si="510"/>
        <v>0</v>
      </c>
      <c r="AS548" s="24">
        <f t="shared" si="511"/>
        <v>0</v>
      </c>
      <c r="AT548" s="24">
        <f t="shared" si="512"/>
        <v>8</v>
      </c>
      <c r="AU548" s="24">
        <f t="shared" si="513"/>
        <v>105</v>
      </c>
      <c r="AV548" s="24">
        <f t="shared" si="514"/>
        <v>105</v>
      </c>
      <c r="AW548" s="24">
        <f t="shared" si="515"/>
        <v>105</v>
      </c>
      <c r="AX548" s="24">
        <f t="shared" si="516"/>
        <v>105</v>
      </c>
      <c r="AY548" s="24">
        <f t="shared" si="517"/>
        <v>105</v>
      </c>
      <c r="AZ548" s="26"/>
      <c r="BA548" s="26"/>
      <c r="BB548" s="26"/>
      <c r="BC548" s="26"/>
      <c r="BD548" s="24">
        <f t="shared" si="466"/>
        <v>0</v>
      </c>
      <c r="BE548" s="24">
        <f t="shared" si="518"/>
        <v>0</v>
      </c>
      <c r="BF548" s="24">
        <f t="shared" si="519"/>
        <v>0</v>
      </c>
      <c r="BG548" s="24">
        <f t="shared" si="520"/>
        <v>0</v>
      </c>
      <c r="BH548" s="24">
        <f t="shared" si="521"/>
        <v>8</v>
      </c>
      <c r="BI548" s="24">
        <f t="shared" si="522"/>
        <v>105</v>
      </c>
      <c r="BJ548" s="24">
        <f t="shared" si="523"/>
        <v>105</v>
      </c>
      <c r="BK548" s="24">
        <f t="shared" si="524"/>
        <v>105</v>
      </c>
      <c r="BL548" s="24">
        <f t="shared" si="525"/>
        <v>105</v>
      </c>
      <c r="BM548" s="24">
        <f t="shared" si="526"/>
        <v>105</v>
      </c>
      <c r="BN548" s="26"/>
      <c r="BO548" s="26"/>
      <c r="BP548" s="26"/>
      <c r="BQ548" s="26"/>
      <c r="BR548" s="24">
        <f t="shared" si="477"/>
        <v>86</v>
      </c>
      <c r="BS548" s="24">
        <f t="shared" si="478"/>
        <v>38</v>
      </c>
      <c r="BT548" s="24">
        <f t="shared" si="479"/>
        <v>108</v>
      </c>
      <c r="BU548" s="24">
        <f t="shared" si="480"/>
        <v>39</v>
      </c>
      <c r="BV548" s="24">
        <f t="shared" si="481"/>
        <v>159</v>
      </c>
      <c r="BW548" s="24">
        <f t="shared" si="482"/>
        <v>150</v>
      </c>
      <c r="BX548" s="24">
        <f t="shared" si="483"/>
        <v>150</v>
      </c>
      <c r="BY548" s="24">
        <f t="shared" si="484"/>
        <v>150</v>
      </c>
      <c r="BZ548" s="24">
        <f t="shared" si="485"/>
        <v>150</v>
      </c>
      <c r="CA548" s="24">
        <f t="shared" si="486"/>
        <v>150</v>
      </c>
      <c r="CB548" s="26"/>
      <c r="CC548" s="26"/>
      <c r="CD548" s="26"/>
      <c r="CE548" s="26"/>
      <c r="CF548" s="24">
        <f t="shared" ca="1" si="487"/>
        <v>447</v>
      </c>
      <c r="CG548" s="24">
        <f t="shared" ca="1" si="488"/>
        <v>340</v>
      </c>
      <c r="CH548" s="24">
        <f t="shared" ca="1" si="489"/>
        <v>288</v>
      </c>
      <c r="CI548" s="24">
        <f t="shared" ca="1" si="490"/>
        <v>160</v>
      </c>
      <c r="CJ548" s="24">
        <f t="shared" ca="1" si="491"/>
        <v>159</v>
      </c>
      <c r="CK548" s="24">
        <f t="shared" ca="1" si="492"/>
        <v>105</v>
      </c>
      <c r="CL548" s="24">
        <f t="shared" ca="1" si="493"/>
        <v>105</v>
      </c>
      <c r="CM548" s="24">
        <f t="shared" ca="1" si="494"/>
        <v>105</v>
      </c>
      <c r="CN548" s="24">
        <f t="shared" ca="1" si="495"/>
        <v>105</v>
      </c>
      <c r="CO548" s="24">
        <f t="shared" ca="1" si="496"/>
        <v>105</v>
      </c>
      <c r="CP548" s="26"/>
      <c r="CQ548" s="26"/>
      <c r="CR548" s="26"/>
      <c r="CS548" s="26"/>
      <c r="CT548" s="24">
        <f ca="1">SUM(INDIRECT(SUBSTITUTE(ADDRESS(1,COLUMN($AB548),4),"1","")&amp;MAX(21,ROW(CT548)-179+CT$20)):INDIRECT(SUBSTITUTE(ADDRESS(1,COLUMN($AB548),4),"1","")&amp;ROW()))+CT$20</f>
        <v>10</v>
      </c>
      <c r="CU548" s="24">
        <f ca="1">SUM(INDIRECT(SUBSTITUTE(ADDRESS(1,COLUMN($AC548),4),"1","")&amp;MAX(21,ROW(CU548)-179+CU$20)):INDIRECT(SUBSTITUTE(ADDRESS(1,COLUMN($AC548),4),"1","")&amp;ROW()))+CU$20</f>
        <v>10</v>
      </c>
      <c r="CV548" s="24">
        <f ca="1">SUM(INDIRECT(SUBSTITUTE(ADDRESS(1,COLUMN($AD548),4),"1","")&amp;MAX(21,ROW(CV548)-179+CV$20)):INDIRECT(SUBSTITUTE(ADDRESS(1,COLUMN($AD548),4),"1","")&amp;ROW()))+CV$20</f>
        <v>10</v>
      </c>
      <c r="CW548" s="24">
        <f ca="1">SUM(INDIRECT(SUBSTITUTE(ADDRESS(1,COLUMN($AE548),4),"1","")&amp;MAX(21,ROW(CW548)-179+CW$20)):INDIRECT(SUBSTITUTE(ADDRESS(1,COLUMN($AE548),4),"1","")&amp;ROW()))+CW$20</f>
        <v>10</v>
      </c>
      <c r="CX548" s="24">
        <f ca="1">SUM(INDIRECT(SUBSTITUTE(ADDRESS(1,COLUMN($AF548),4),"1","")&amp;MAX(21,ROW(CX548)-179+CX$20)):INDIRECT(SUBSTITUTE(ADDRESS(1,COLUMN($AF548),4),"1","")&amp;ROW()))+CX$20</f>
        <v>18</v>
      </c>
      <c r="CY548" s="24">
        <f ca="1">SUM(INDIRECT(SUBSTITUTE(ADDRESS(1,COLUMN($AG548),4),"1","")&amp;MAX(21,ROW(CY548)-179+CY$20)):INDIRECT(SUBSTITUTE(ADDRESS(1,COLUMN($AG548),4),"1","")&amp;ROW()))+CY$20</f>
        <v>115</v>
      </c>
      <c r="CZ548" s="24">
        <f ca="1">SUM(INDIRECT(SUBSTITUTE(ADDRESS(1,COLUMN($AH548),4),"1","")&amp;MAX(21,ROW(CZ548)-179+CZ$20)):INDIRECT(SUBSTITUTE(ADDRESS(1,COLUMN($AH548),4),"1","")&amp;ROW()))+CZ$20</f>
        <v>115</v>
      </c>
      <c r="DA548" s="24">
        <f ca="1">SUM(INDIRECT(SUBSTITUTE(ADDRESS(1,COLUMN($AI548),4),"1","")&amp;MAX(21,ROW(DA548)-179+DA$20)):INDIRECT(SUBSTITUTE(ADDRESS(1,COLUMN($AI548),4),"1","")&amp;ROW()))+DA$20</f>
        <v>115</v>
      </c>
      <c r="DB548" s="24">
        <f ca="1">SUM(INDIRECT(SUBSTITUTE(ADDRESS(1,COLUMN($AJ548),4),"1","")&amp;MAX(21,ROW(DB548)-179+DB$20)):INDIRECT(SUBSTITUTE(ADDRESS(1,COLUMN($AJ548),4),"1","")&amp;ROW()))+DB$20</f>
        <v>115</v>
      </c>
      <c r="DC548" s="24">
        <f ca="1">SUM(INDIRECT(SUBSTITUTE(ADDRESS(1,COLUMN($AK548),4),"1","")&amp;MAX(21,ROW(DC548)-179+DC$20)):INDIRECT(SUBSTITUTE(ADDRESS(1,COLUMN($AK548),4),"1","")&amp;ROW()))+DC$20</f>
        <v>115</v>
      </c>
      <c r="DD548" s="6"/>
      <c r="DE548" s="6"/>
      <c r="DF548" s="26"/>
      <c r="DG548" s="26"/>
      <c r="DH548" s="24">
        <f ca="1">SUM(INDIRECT(SUBSTITUTE(ADDRESS(1,COLUMN($AB548),4),"1","")&amp;MAX(21,ROW(DH548)-179+DH$20)):INDIRECT(SUBSTITUTE(ADDRESS(1,COLUMN($AB548),4),"1","")&amp;ROW()))+DH$20</f>
        <v>7</v>
      </c>
      <c r="DI548" s="24">
        <f ca="1">SUM(INDIRECT(SUBSTITUTE(ADDRESS(1,COLUMN($AC548),4),"1","")&amp;MAX(21,ROW(DI548)-179+DI$20)):INDIRECT(SUBSTITUTE(ADDRESS(1,COLUMN($AC548),4),"1","")&amp;ROW()))+DI$20</f>
        <v>7</v>
      </c>
      <c r="DJ548" s="24">
        <f ca="1">SUM(INDIRECT(SUBSTITUTE(ADDRESS(1,COLUMN($AD548),4),"1","")&amp;MAX(21,ROW(DJ548)-179+DJ$20)):INDIRECT(SUBSTITUTE(ADDRESS(1,COLUMN($AD548),4),"1","")&amp;ROW()))+DJ$20</f>
        <v>7</v>
      </c>
      <c r="DK548" s="24">
        <f ca="1">SUM(INDIRECT(SUBSTITUTE(ADDRESS(1,COLUMN($AE548),4),"1","")&amp;MAX(21,ROW(DK548)-179+DK$20)):INDIRECT(SUBSTITUTE(ADDRESS(1,COLUMN($AE548),4),"1","")&amp;ROW()))+DK$20</f>
        <v>7</v>
      </c>
      <c r="DL548" s="24">
        <f ca="1">SUM(INDIRECT(SUBSTITUTE(ADDRESS(1,COLUMN($AF548),4),"1","")&amp;MAX(21,ROW(DL548)-179+DL$20)):INDIRECT(SUBSTITUTE(ADDRESS(1,COLUMN($AF548),4),"1","")&amp;ROW()))+DL$20</f>
        <v>15</v>
      </c>
      <c r="DM548" s="24">
        <f ca="1">SUM(INDIRECT(SUBSTITUTE(ADDRESS(1,COLUMN($AG548),4),"1","")&amp;MAX(21,ROW(DM548)-179+DM$20)):INDIRECT(SUBSTITUTE(ADDRESS(1,COLUMN($AG548),4),"1","")&amp;ROW()))+DM$20</f>
        <v>112</v>
      </c>
      <c r="DN548" s="24">
        <f ca="1">SUM(INDIRECT(SUBSTITUTE(ADDRESS(1,COLUMN($AH548),4),"1","")&amp;MAX(21,ROW(DN548)-179+DN$20)):INDIRECT(SUBSTITUTE(ADDRESS(1,COLUMN($AH548),4),"1","")&amp;ROW()))+DN$20</f>
        <v>112</v>
      </c>
      <c r="DO548" s="24">
        <f ca="1">SUM(INDIRECT(SUBSTITUTE(ADDRESS(1,COLUMN($AI548),4),"1","")&amp;MAX(21,ROW(DO548)-179+DO$20)):INDIRECT(SUBSTITUTE(ADDRESS(1,COLUMN($AI548),4),"1","")&amp;ROW()))+DO$20</f>
        <v>112</v>
      </c>
      <c r="DP548" s="24">
        <f ca="1">SUM(INDIRECT(SUBSTITUTE(ADDRESS(1,COLUMN($AJ548),4),"1","")&amp;MAX(21,ROW(DP548)-179+DP$20)):INDIRECT(SUBSTITUTE(ADDRESS(1,COLUMN($AJ548),4),"1","")&amp;ROW()))+DP$20</f>
        <v>112</v>
      </c>
      <c r="DQ548" s="24">
        <f ca="1">SUM(INDIRECT(SUBSTITUTE(ADDRESS(1,COLUMN($AK548),4),"1","")&amp;MAX(21,ROW(DQ548)-179+DQ$20)):INDIRECT(SUBSTITUTE(ADDRESS(1,COLUMN($AK548),4),"1","")&amp;ROW()))+DQ$20</f>
        <v>112</v>
      </c>
      <c r="DR548" s="26"/>
      <c r="DS548" s="26"/>
      <c r="DT548" s="26"/>
      <c r="DU548" s="26"/>
      <c r="DV548" s="24">
        <f ca="1">SUM(INDIRECT(SUBSTITUTE(ADDRESS(1,COLUMN($AB548),4),"1","")&amp;MAX(21,ROW(DV548)-179+DV$20)):INDIRECT(SUBSTITUTE(ADDRESS(1,COLUMN($AB548),4),"1","")&amp;ROW()))+DV$20</f>
        <v>30</v>
      </c>
      <c r="DW548" s="24">
        <f ca="1">SUM(INDIRECT(SUBSTITUTE(ADDRESS(1,COLUMN($AC548),4),"1","")&amp;MAX(21,ROW(DW548)-179+DW$20)):INDIRECT(SUBSTITUTE(ADDRESS(1,COLUMN($AC548),4),"1","")&amp;ROW()))+DW$20</f>
        <v>30</v>
      </c>
      <c r="DX548" s="24">
        <f ca="1">SUM(INDIRECT(SUBSTITUTE(ADDRESS(1,COLUMN($AD548),4),"1","")&amp;MAX(21,ROW(DX548)-179+DX$20)):INDIRECT(SUBSTITUTE(ADDRESS(1,COLUMN($AD548),4),"1","")&amp;ROW()))+DX$20</f>
        <v>30</v>
      </c>
      <c r="DY548" s="24">
        <f ca="1">SUM(INDIRECT(SUBSTITUTE(ADDRESS(1,COLUMN($AE548),4),"1","")&amp;MAX(21,ROW(DY548)-179+DY$20)):INDIRECT(SUBSTITUTE(ADDRESS(1,COLUMN($AE548),4),"1","")&amp;ROW()))+DY$20</f>
        <v>30</v>
      </c>
      <c r="DZ548" s="24">
        <f ca="1">SUM(INDIRECT(SUBSTITUTE(ADDRESS(1,COLUMN($AF548),4),"1","")&amp;MAX(21,ROW(DZ548)-179+DZ$20)):INDIRECT(SUBSTITUTE(ADDRESS(1,COLUMN($AF548),4),"1","")&amp;ROW()))+DZ$20</f>
        <v>30</v>
      </c>
      <c r="EA548" s="24">
        <f ca="1">SUM(INDIRECT(SUBSTITUTE(ADDRESS(1,COLUMN($AG548),4),"1","")&amp;MAX(21,ROW(EA548)-179+EA$20)):INDIRECT(SUBSTITUTE(ADDRESS(1,COLUMN($AG548),4),"1","")&amp;ROW()))+EA$20</f>
        <v>127</v>
      </c>
      <c r="EB548" s="24">
        <f ca="1">SUM(INDIRECT(SUBSTITUTE(ADDRESS(1,COLUMN($AH548),4),"1","")&amp;MAX(21,ROW(EB548)-179+EB$20)):INDIRECT(SUBSTITUTE(ADDRESS(1,COLUMN($AH548),4),"1","")&amp;ROW()))+EB$20</f>
        <v>127</v>
      </c>
      <c r="EC548" s="24">
        <f ca="1">SUM(INDIRECT(SUBSTITUTE(ADDRESS(1,COLUMN($AI548),4),"1","")&amp;MAX(21,ROW(EC548)-179+EC$20)):INDIRECT(SUBSTITUTE(ADDRESS(1,COLUMN($AI548),4),"1","")&amp;ROW()))+EC$20</f>
        <v>127</v>
      </c>
      <c r="ED548" s="24">
        <f ca="1">SUM(INDIRECT(SUBSTITUTE(ADDRESS(1,COLUMN($AJ548),4),"1","")&amp;MAX(21,ROW(ED548)-179+ED$20)):INDIRECT(SUBSTITUTE(ADDRESS(1,COLUMN($AJ548),4),"1","")&amp;ROW()))+ED$20</f>
        <v>127</v>
      </c>
      <c r="EE548" s="24">
        <f ca="1">SUM(INDIRECT(SUBSTITUTE(ADDRESS(1,COLUMN($AK548),4),"1","")&amp;MAX(21,ROW(EE548)-179+EE$20)):INDIRECT(SUBSTITUTE(ADDRESS(1,COLUMN($AK548),4),"1","")&amp;ROW()))+EE$20</f>
        <v>127</v>
      </c>
      <c r="EF548" s="26"/>
      <c r="EG548" s="26"/>
      <c r="EH548" s="26"/>
      <c r="EI548" s="26"/>
      <c r="EJ548" s="24">
        <f ca="1">SUM(INDIRECT(SUBSTITUTE(ADDRESS(1,COLUMN($AB548),4),"1","")&amp;MAX(21,ROW(EJ548)-179+EJ$20)):INDIRECT(SUBSTITUTE(ADDRESS(1,COLUMN($AB548),4),"1","")&amp;ROW()))+EJ$20</f>
        <v>60</v>
      </c>
      <c r="EK548" s="24">
        <f ca="1">SUM(INDIRECT(SUBSTITUTE(ADDRESS(1,COLUMN($AC548),4),"1","")&amp;MAX(21,ROW(EK548)-179+EK$20)):INDIRECT(SUBSTITUTE(ADDRESS(1,COLUMN($AC548),4),"1","")&amp;ROW()))+EK$20</f>
        <v>60</v>
      </c>
      <c r="EL548" s="24">
        <f ca="1">SUM(INDIRECT(SUBSTITUTE(ADDRESS(1,COLUMN($AD548),4),"1","")&amp;MAX(21,ROW(EL548)-179+EL$20)):INDIRECT(SUBSTITUTE(ADDRESS(1,COLUMN($AD548),4),"1","")&amp;ROW()))+EL$20</f>
        <v>60</v>
      </c>
      <c r="EM548" s="24">
        <f ca="1">SUM(INDIRECT(SUBSTITUTE(ADDRESS(1,COLUMN($AE548),4),"1","")&amp;MAX(21,ROW(EM548)-179+EM$20)):INDIRECT(SUBSTITUTE(ADDRESS(1,COLUMN($AE548),4),"1","")&amp;ROW()))+EM$20</f>
        <v>60</v>
      </c>
      <c r="EN548" s="24">
        <f ca="1">SUM(INDIRECT(SUBSTITUTE(ADDRESS(1,COLUMN($AF548),4),"1","")&amp;MAX(21,ROW(EN548)-179+EN$20)):INDIRECT(SUBSTITUTE(ADDRESS(1,COLUMN($AF548),4),"1","")&amp;ROW()))+EN$20</f>
        <v>60</v>
      </c>
      <c r="EO548" s="24">
        <f ca="1">SUM(INDIRECT(SUBSTITUTE(ADDRESS(1,COLUMN($AG548),4),"1","")&amp;MAX(21,ROW(EO548)-179+EO$20)):INDIRECT(SUBSTITUTE(ADDRESS(1,COLUMN($AG548),4),"1","")&amp;ROW()))+EO$20</f>
        <v>135</v>
      </c>
      <c r="EP548" s="24">
        <f ca="1">SUM(INDIRECT(SUBSTITUTE(ADDRESS(1,COLUMN($AH548),4),"1","")&amp;MAX(21,ROW(EP548)-179+EP$20)):INDIRECT(SUBSTITUTE(ADDRESS(1,COLUMN($AH548),4),"1","")&amp;ROW()))+EP$20</f>
        <v>135</v>
      </c>
      <c r="EQ548" s="24">
        <f ca="1">SUM(INDIRECT(SUBSTITUTE(ADDRESS(1,COLUMN($AI548),4),"1","")&amp;MAX(21,ROW(EQ548)-179+EQ$20)):INDIRECT(SUBSTITUTE(ADDRESS(1,COLUMN($AI548),4),"1","")&amp;ROW()))+EQ$20</f>
        <v>135</v>
      </c>
      <c r="ER548" s="24">
        <f ca="1">SUM(INDIRECT(SUBSTITUTE(ADDRESS(1,COLUMN($AJ548),4),"1","")&amp;MAX(21,ROW(ER548)-179+ER$20)):INDIRECT(SUBSTITUTE(ADDRESS(1,COLUMN($AJ548),4),"1","")&amp;ROW()))+ER$20</f>
        <v>135</v>
      </c>
      <c r="ES548" s="24">
        <f ca="1">SUM(INDIRECT(SUBSTITUTE(ADDRESS(1,COLUMN($AK548),4),"1","")&amp;MAX(21,ROW(ES548)-179+ES$20)):INDIRECT(SUBSTITUTE(ADDRESS(1,COLUMN($AK548),4),"1","")&amp;ROW()))+ES$20</f>
        <v>135</v>
      </c>
      <c r="ET548" s="26"/>
      <c r="EU548" s="26"/>
      <c r="EV548" s="26"/>
      <c r="EW548" s="26"/>
      <c r="EX548" s="24">
        <f ca="1">SUM(INDIRECT(SUBSTITUTE(ADDRESS(1,COLUMN($AB548),4),"1","")&amp;MAX(21,ROW(EX548)-179+EX$20)):INDIRECT(SUBSTITUTE(ADDRESS(1,COLUMN($AB548),4),"1","")&amp;ROW()))+EX$20</f>
        <v>90</v>
      </c>
      <c r="EY548" s="24">
        <f ca="1">SUM(INDIRECT(SUBSTITUTE(ADDRESS(1,COLUMN($AC548),4),"1","")&amp;MAX(21,ROW(EY548)-179+EY$20)):INDIRECT(SUBSTITUTE(ADDRESS(1,COLUMN($AC548),4),"1","")&amp;ROW()))+EY$20</f>
        <v>90</v>
      </c>
      <c r="EZ548" s="24">
        <f ca="1">SUM(INDIRECT(SUBSTITUTE(ADDRESS(1,COLUMN($AD548),4),"1","")&amp;MAX(21,ROW(EZ548)-179+EZ$20)):INDIRECT(SUBSTITUTE(ADDRESS(1,COLUMN($AD548),4),"1","")&amp;ROW()))+EZ$20</f>
        <v>90</v>
      </c>
      <c r="FA548" s="24">
        <f ca="1">SUM(INDIRECT(SUBSTITUTE(ADDRESS(1,COLUMN($AE548),4),"1","")&amp;MAX(21,ROW(FA548)-179+FA$20)):INDIRECT(SUBSTITUTE(ADDRESS(1,COLUMN($AE548),4),"1","")&amp;ROW()))+FA$20</f>
        <v>90</v>
      </c>
      <c r="FB548" s="24">
        <f ca="1">SUM(INDIRECT(SUBSTITUTE(ADDRESS(1,COLUMN($AF548),4),"1","")&amp;MAX(21,ROW(FB548)-179+FB$20)):INDIRECT(SUBSTITUTE(ADDRESS(1,COLUMN($AF548),4),"1","")&amp;ROW()))+FB$20</f>
        <v>90</v>
      </c>
      <c r="FC548" s="24">
        <f ca="1">SUM(INDIRECT(SUBSTITUTE(ADDRESS(1,COLUMN($AG548),4),"1","")&amp;MAX(21,ROW(FC548)-179+FC$20)):INDIRECT(SUBSTITUTE(ADDRESS(1,COLUMN($AG548),4),"1","")&amp;ROW()))+FC$20</f>
        <v>135</v>
      </c>
      <c r="FD548" s="24">
        <f ca="1">SUM(INDIRECT(SUBSTITUTE(ADDRESS(1,COLUMN($AH548),4),"1","")&amp;MAX(21,ROW(FD548)-179+FD$20)):INDIRECT(SUBSTITUTE(ADDRESS(1,COLUMN($AH548),4),"1","")&amp;ROW()))+FD$20</f>
        <v>135</v>
      </c>
      <c r="FE548" s="24">
        <f ca="1">SUM(INDIRECT(SUBSTITUTE(ADDRESS(1,COLUMN($AI548),4),"1","")&amp;MAX(21,ROW(FE548)-179+FE$20)):INDIRECT(SUBSTITUTE(ADDRESS(1,COLUMN($AI548),4),"1","")&amp;ROW()))+FE$20</f>
        <v>135</v>
      </c>
      <c r="FF548" s="24">
        <f ca="1">SUM(INDIRECT(SUBSTITUTE(ADDRESS(1,COLUMN($AJ548),4),"1","")&amp;MAX(21,ROW(FF548)-179+FF$20)):INDIRECT(SUBSTITUTE(ADDRESS(1,COLUMN($AJ548),4),"1","")&amp;ROW()))+FF$20</f>
        <v>135</v>
      </c>
      <c r="FG548" s="24">
        <f ca="1">SUM(INDIRECT(SUBSTITUTE(ADDRESS(1,COLUMN($AK548),4),"1","")&amp;MAX(21,ROW(FG548)-179+FG$20)):INDIRECT(SUBSTITUTE(ADDRESS(1,COLUMN($AK548),4),"1","")&amp;ROW()))+FG$20</f>
        <v>135</v>
      </c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</row>
    <row r="549" spans="1:178" x14ac:dyDescent="0.25">
      <c r="A549" s="6"/>
      <c r="B549" s="38">
        <f t="shared" si="498"/>
        <v>45697</v>
      </c>
      <c r="C549" s="23">
        <f t="shared" si="499"/>
        <v>0</v>
      </c>
      <c r="D549" s="7">
        <f t="shared" si="467"/>
        <v>105</v>
      </c>
      <c r="E549" s="24">
        <f t="shared" si="500"/>
        <v>151</v>
      </c>
      <c r="F549" s="24">
        <f t="shared" si="501"/>
        <v>105</v>
      </c>
      <c r="G549" s="24">
        <f t="shared" si="502"/>
        <v>112</v>
      </c>
      <c r="H549" s="24">
        <f t="shared" si="503"/>
        <v>127</v>
      </c>
      <c r="I549" s="24">
        <f t="shared" si="504"/>
        <v>134</v>
      </c>
      <c r="J549" s="24">
        <f t="shared" si="505"/>
        <v>134</v>
      </c>
      <c r="K549" s="24">
        <f t="shared" si="506"/>
        <v>0</v>
      </c>
      <c r="L549" s="24">
        <f t="shared" si="507"/>
        <v>1</v>
      </c>
      <c r="M549" s="24"/>
      <c r="N549" s="24">
        <f t="shared" si="497"/>
        <v>0</v>
      </c>
      <c r="O549" s="24">
        <f t="shared" si="468"/>
        <v>0</v>
      </c>
      <c r="P549" s="24">
        <f t="shared" si="469"/>
        <v>0</v>
      </c>
      <c r="Q549" s="24">
        <f t="shared" si="470"/>
        <v>0</v>
      </c>
      <c r="R549" s="24">
        <f t="shared" si="471"/>
        <v>0</v>
      </c>
      <c r="S549" s="24">
        <f t="shared" si="472"/>
        <v>0</v>
      </c>
      <c r="T549" s="24">
        <f t="shared" si="473"/>
        <v>0</v>
      </c>
      <c r="U549" s="24">
        <f t="shared" si="474"/>
        <v>0</v>
      </c>
      <c r="V549" s="24">
        <f t="shared" si="475"/>
        <v>0</v>
      </c>
      <c r="W549" s="24">
        <f t="shared" si="476"/>
        <v>0</v>
      </c>
      <c r="X549" s="26"/>
      <c r="Y549" s="26"/>
      <c r="Z549" s="26"/>
      <c r="AA549" s="26"/>
      <c r="AB549" s="24">
        <f t="shared" si="508"/>
        <v>0</v>
      </c>
      <c r="AC549" s="24">
        <f>MAX($N549:O549)</f>
        <v>0</v>
      </c>
      <c r="AD549" s="24">
        <f>MAX($N549:P549)</f>
        <v>0</v>
      </c>
      <c r="AE549" s="24">
        <f>MAX($N549:Q549)</f>
        <v>0</v>
      </c>
      <c r="AF549" s="24">
        <f>MAX($N549:R549)</f>
        <v>0</v>
      </c>
      <c r="AG549" s="24">
        <f>MAX($N549:S549)</f>
        <v>0</v>
      </c>
      <c r="AH549" s="24">
        <f>MAX($N549:T549)</f>
        <v>0</v>
      </c>
      <c r="AI549" s="24">
        <f>MAX($N549:U549)</f>
        <v>0</v>
      </c>
      <c r="AJ549" s="24">
        <f>MAX($N549:V549)</f>
        <v>0</v>
      </c>
      <c r="AK549" s="24">
        <f>MAX($N549:W549)</f>
        <v>0</v>
      </c>
      <c r="AL549" s="26"/>
      <c r="AM549" s="26"/>
      <c r="AN549" s="26"/>
      <c r="AO549" s="26"/>
      <c r="AP549" s="24">
        <f t="shared" si="527"/>
        <v>0</v>
      </c>
      <c r="AQ549" s="24">
        <f t="shared" si="509"/>
        <v>0</v>
      </c>
      <c r="AR549" s="24">
        <f t="shared" si="510"/>
        <v>0</v>
      </c>
      <c r="AS549" s="24">
        <f t="shared" si="511"/>
        <v>0</v>
      </c>
      <c r="AT549" s="24">
        <f t="shared" si="512"/>
        <v>8</v>
      </c>
      <c r="AU549" s="24">
        <f t="shared" si="513"/>
        <v>105</v>
      </c>
      <c r="AV549" s="24">
        <f t="shared" si="514"/>
        <v>105</v>
      </c>
      <c r="AW549" s="24">
        <f t="shared" si="515"/>
        <v>105</v>
      </c>
      <c r="AX549" s="24">
        <f t="shared" si="516"/>
        <v>105</v>
      </c>
      <c r="AY549" s="24">
        <f t="shared" si="517"/>
        <v>105</v>
      </c>
      <c r="AZ549" s="26"/>
      <c r="BA549" s="26"/>
      <c r="BB549" s="26"/>
      <c r="BC549" s="26"/>
      <c r="BD549" s="24">
        <f t="shared" si="466"/>
        <v>0</v>
      </c>
      <c r="BE549" s="24">
        <f t="shared" si="518"/>
        <v>0</v>
      </c>
      <c r="BF549" s="24">
        <f t="shared" si="519"/>
        <v>0</v>
      </c>
      <c r="BG549" s="24">
        <f t="shared" si="520"/>
        <v>0</v>
      </c>
      <c r="BH549" s="24">
        <f t="shared" si="521"/>
        <v>8</v>
      </c>
      <c r="BI549" s="24">
        <f t="shared" si="522"/>
        <v>105</v>
      </c>
      <c r="BJ549" s="24">
        <f t="shared" si="523"/>
        <v>105</v>
      </c>
      <c r="BK549" s="24">
        <f t="shared" si="524"/>
        <v>105</v>
      </c>
      <c r="BL549" s="24">
        <f t="shared" si="525"/>
        <v>105</v>
      </c>
      <c r="BM549" s="24">
        <f t="shared" si="526"/>
        <v>105</v>
      </c>
      <c r="BN549" s="26"/>
      <c r="BO549" s="26"/>
      <c r="BP549" s="26"/>
      <c r="BQ549" s="26"/>
      <c r="BR549" s="24">
        <f t="shared" si="477"/>
        <v>87</v>
      </c>
      <c r="BS549" s="24">
        <f t="shared" si="478"/>
        <v>39</v>
      </c>
      <c r="BT549" s="24">
        <f t="shared" si="479"/>
        <v>109</v>
      </c>
      <c r="BU549" s="24">
        <f t="shared" si="480"/>
        <v>40</v>
      </c>
      <c r="BV549" s="24">
        <f t="shared" si="481"/>
        <v>160</v>
      </c>
      <c r="BW549" s="24">
        <f t="shared" si="482"/>
        <v>151</v>
      </c>
      <c r="BX549" s="24">
        <f t="shared" si="483"/>
        <v>151</v>
      </c>
      <c r="BY549" s="24">
        <f t="shared" si="484"/>
        <v>151</v>
      </c>
      <c r="BZ549" s="24">
        <f t="shared" si="485"/>
        <v>151</v>
      </c>
      <c r="CA549" s="24">
        <f t="shared" si="486"/>
        <v>151</v>
      </c>
      <c r="CB549" s="26"/>
      <c r="CC549" s="26"/>
      <c r="CD549" s="26"/>
      <c r="CE549" s="26"/>
      <c r="CF549" s="24">
        <f t="shared" ca="1" si="487"/>
        <v>448</v>
      </c>
      <c r="CG549" s="24">
        <f t="shared" ca="1" si="488"/>
        <v>341</v>
      </c>
      <c r="CH549" s="24">
        <f t="shared" ca="1" si="489"/>
        <v>289</v>
      </c>
      <c r="CI549" s="24">
        <f t="shared" ca="1" si="490"/>
        <v>161</v>
      </c>
      <c r="CJ549" s="24">
        <f t="shared" ca="1" si="491"/>
        <v>160</v>
      </c>
      <c r="CK549" s="24">
        <f t="shared" ca="1" si="492"/>
        <v>105</v>
      </c>
      <c r="CL549" s="24">
        <f t="shared" ca="1" si="493"/>
        <v>105</v>
      </c>
      <c r="CM549" s="24">
        <f t="shared" ca="1" si="494"/>
        <v>105</v>
      </c>
      <c r="CN549" s="24">
        <f t="shared" ca="1" si="495"/>
        <v>105</v>
      </c>
      <c r="CO549" s="24">
        <f t="shared" ca="1" si="496"/>
        <v>105</v>
      </c>
      <c r="CP549" s="26"/>
      <c r="CQ549" s="26"/>
      <c r="CR549" s="26"/>
      <c r="CS549" s="26"/>
      <c r="CT549" s="24">
        <f ca="1">SUM(INDIRECT(SUBSTITUTE(ADDRESS(1,COLUMN($AB549),4),"1","")&amp;MAX(21,ROW(CT549)-179+CT$20)):INDIRECT(SUBSTITUTE(ADDRESS(1,COLUMN($AB549),4),"1","")&amp;ROW()))+CT$20</f>
        <v>10</v>
      </c>
      <c r="CU549" s="24">
        <f ca="1">SUM(INDIRECT(SUBSTITUTE(ADDRESS(1,COLUMN($AC549),4),"1","")&amp;MAX(21,ROW(CU549)-179+CU$20)):INDIRECT(SUBSTITUTE(ADDRESS(1,COLUMN($AC549),4),"1","")&amp;ROW()))+CU$20</f>
        <v>10</v>
      </c>
      <c r="CV549" s="24">
        <f ca="1">SUM(INDIRECT(SUBSTITUTE(ADDRESS(1,COLUMN($AD549),4),"1","")&amp;MAX(21,ROW(CV549)-179+CV$20)):INDIRECT(SUBSTITUTE(ADDRESS(1,COLUMN($AD549),4),"1","")&amp;ROW()))+CV$20</f>
        <v>10</v>
      </c>
      <c r="CW549" s="24">
        <f ca="1">SUM(INDIRECT(SUBSTITUTE(ADDRESS(1,COLUMN($AE549),4),"1","")&amp;MAX(21,ROW(CW549)-179+CW$20)):INDIRECT(SUBSTITUTE(ADDRESS(1,COLUMN($AE549),4),"1","")&amp;ROW()))+CW$20</f>
        <v>10</v>
      </c>
      <c r="CX549" s="24">
        <f ca="1">SUM(INDIRECT(SUBSTITUTE(ADDRESS(1,COLUMN($AF549),4),"1","")&amp;MAX(21,ROW(CX549)-179+CX$20)):INDIRECT(SUBSTITUTE(ADDRESS(1,COLUMN($AF549),4),"1","")&amp;ROW()))+CX$20</f>
        <v>18</v>
      </c>
      <c r="CY549" s="24">
        <f ca="1">SUM(INDIRECT(SUBSTITUTE(ADDRESS(1,COLUMN($AG549),4),"1","")&amp;MAX(21,ROW(CY549)-179+CY$20)):INDIRECT(SUBSTITUTE(ADDRESS(1,COLUMN($AG549),4),"1","")&amp;ROW()))+CY$20</f>
        <v>115</v>
      </c>
      <c r="CZ549" s="24">
        <f ca="1">SUM(INDIRECT(SUBSTITUTE(ADDRESS(1,COLUMN($AH549),4),"1","")&amp;MAX(21,ROW(CZ549)-179+CZ$20)):INDIRECT(SUBSTITUTE(ADDRESS(1,COLUMN($AH549),4),"1","")&amp;ROW()))+CZ$20</f>
        <v>115</v>
      </c>
      <c r="DA549" s="24">
        <f ca="1">SUM(INDIRECT(SUBSTITUTE(ADDRESS(1,COLUMN($AI549),4),"1","")&amp;MAX(21,ROW(DA549)-179+DA$20)):INDIRECT(SUBSTITUTE(ADDRESS(1,COLUMN($AI549),4),"1","")&amp;ROW()))+DA$20</f>
        <v>115</v>
      </c>
      <c r="DB549" s="24">
        <f ca="1">SUM(INDIRECT(SUBSTITUTE(ADDRESS(1,COLUMN($AJ549),4),"1","")&amp;MAX(21,ROW(DB549)-179+DB$20)):INDIRECT(SUBSTITUTE(ADDRESS(1,COLUMN($AJ549),4),"1","")&amp;ROW()))+DB$20</f>
        <v>115</v>
      </c>
      <c r="DC549" s="24">
        <f ca="1">SUM(INDIRECT(SUBSTITUTE(ADDRESS(1,COLUMN($AK549),4),"1","")&amp;MAX(21,ROW(DC549)-179+DC$20)):INDIRECT(SUBSTITUTE(ADDRESS(1,COLUMN($AK549),4),"1","")&amp;ROW()))+DC$20</f>
        <v>115</v>
      </c>
      <c r="DD549" s="6"/>
      <c r="DE549" s="6"/>
      <c r="DF549" s="26"/>
      <c r="DG549" s="26"/>
      <c r="DH549" s="24">
        <f ca="1">SUM(INDIRECT(SUBSTITUTE(ADDRESS(1,COLUMN($AB549),4),"1","")&amp;MAX(21,ROW(DH549)-179+DH$20)):INDIRECT(SUBSTITUTE(ADDRESS(1,COLUMN($AB549),4),"1","")&amp;ROW()))+DH$20</f>
        <v>7</v>
      </c>
      <c r="DI549" s="24">
        <f ca="1">SUM(INDIRECT(SUBSTITUTE(ADDRESS(1,COLUMN($AC549),4),"1","")&amp;MAX(21,ROW(DI549)-179+DI$20)):INDIRECT(SUBSTITUTE(ADDRESS(1,COLUMN($AC549),4),"1","")&amp;ROW()))+DI$20</f>
        <v>7</v>
      </c>
      <c r="DJ549" s="24">
        <f ca="1">SUM(INDIRECT(SUBSTITUTE(ADDRESS(1,COLUMN($AD549),4),"1","")&amp;MAX(21,ROW(DJ549)-179+DJ$20)):INDIRECT(SUBSTITUTE(ADDRESS(1,COLUMN($AD549),4),"1","")&amp;ROW()))+DJ$20</f>
        <v>7</v>
      </c>
      <c r="DK549" s="24">
        <f ca="1">SUM(INDIRECT(SUBSTITUTE(ADDRESS(1,COLUMN($AE549),4),"1","")&amp;MAX(21,ROW(DK549)-179+DK$20)):INDIRECT(SUBSTITUTE(ADDRESS(1,COLUMN($AE549),4),"1","")&amp;ROW()))+DK$20</f>
        <v>7</v>
      </c>
      <c r="DL549" s="24">
        <f ca="1">SUM(INDIRECT(SUBSTITUTE(ADDRESS(1,COLUMN($AF549),4),"1","")&amp;MAX(21,ROW(DL549)-179+DL$20)):INDIRECT(SUBSTITUTE(ADDRESS(1,COLUMN($AF549),4),"1","")&amp;ROW()))+DL$20</f>
        <v>15</v>
      </c>
      <c r="DM549" s="24">
        <f ca="1">SUM(INDIRECT(SUBSTITUTE(ADDRESS(1,COLUMN($AG549),4),"1","")&amp;MAX(21,ROW(DM549)-179+DM$20)):INDIRECT(SUBSTITUTE(ADDRESS(1,COLUMN($AG549),4),"1","")&amp;ROW()))+DM$20</f>
        <v>112</v>
      </c>
      <c r="DN549" s="24">
        <f ca="1">SUM(INDIRECT(SUBSTITUTE(ADDRESS(1,COLUMN($AH549),4),"1","")&amp;MAX(21,ROW(DN549)-179+DN$20)):INDIRECT(SUBSTITUTE(ADDRESS(1,COLUMN($AH549),4),"1","")&amp;ROW()))+DN$20</f>
        <v>112</v>
      </c>
      <c r="DO549" s="24">
        <f ca="1">SUM(INDIRECT(SUBSTITUTE(ADDRESS(1,COLUMN($AI549),4),"1","")&amp;MAX(21,ROW(DO549)-179+DO$20)):INDIRECT(SUBSTITUTE(ADDRESS(1,COLUMN($AI549),4),"1","")&amp;ROW()))+DO$20</f>
        <v>112</v>
      </c>
      <c r="DP549" s="24">
        <f ca="1">SUM(INDIRECT(SUBSTITUTE(ADDRESS(1,COLUMN($AJ549),4),"1","")&amp;MAX(21,ROW(DP549)-179+DP$20)):INDIRECT(SUBSTITUTE(ADDRESS(1,COLUMN($AJ549),4),"1","")&amp;ROW()))+DP$20</f>
        <v>112</v>
      </c>
      <c r="DQ549" s="24">
        <f ca="1">SUM(INDIRECT(SUBSTITUTE(ADDRESS(1,COLUMN($AK549),4),"1","")&amp;MAX(21,ROW(DQ549)-179+DQ$20)):INDIRECT(SUBSTITUTE(ADDRESS(1,COLUMN($AK549),4),"1","")&amp;ROW()))+DQ$20</f>
        <v>112</v>
      </c>
      <c r="DR549" s="26"/>
      <c r="DS549" s="26"/>
      <c r="DT549" s="26"/>
      <c r="DU549" s="26"/>
      <c r="DV549" s="24">
        <f ca="1">SUM(INDIRECT(SUBSTITUTE(ADDRESS(1,COLUMN($AB549),4),"1","")&amp;MAX(21,ROW(DV549)-179+DV$20)):INDIRECT(SUBSTITUTE(ADDRESS(1,COLUMN($AB549),4),"1","")&amp;ROW()))+DV$20</f>
        <v>30</v>
      </c>
      <c r="DW549" s="24">
        <f ca="1">SUM(INDIRECT(SUBSTITUTE(ADDRESS(1,COLUMN($AC549),4),"1","")&amp;MAX(21,ROW(DW549)-179+DW$20)):INDIRECT(SUBSTITUTE(ADDRESS(1,COLUMN($AC549),4),"1","")&amp;ROW()))+DW$20</f>
        <v>30</v>
      </c>
      <c r="DX549" s="24">
        <f ca="1">SUM(INDIRECT(SUBSTITUTE(ADDRESS(1,COLUMN($AD549),4),"1","")&amp;MAX(21,ROW(DX549)-179+DX$20)):INDIRECT(SUBSTITUTE(ADDRESS(1,COLUMN($AD549),4),"1","")&amp;ROW()))+DX$20</f>
        <v>30</v>
      </c>
      <c r="DY549" s="24">
        <f ca="1">SUM(INDIRECT(SUBSTITUTE(ADDRESS(1,COLUMN($AE549),4),"1","")&amp;MAX(21,ROW(DY549)-179+DY$20)):INDIRECT(SUBSTITUTE(ADDRESS(1,COLUMN($AE549),4),"1","")&amp;ROW()))+DY$20</f>
        <v>30</v>
      </c>
      <c r="DZ549" s="24">
        <f ca="1">SUM(INDIRECT(SUBSTITUTE(ADDRESS(1,COLUMN($AF549),4),"1","")&amp;MAX(21,ROW(DZ549)-179+DZ$20)):INDIRECT(SUBSTITUTE(ADDRESS(1,COLUMN($AF549),4),"1","")&amp;ROW()))+DZ$20</f>
        <v>30</v>
      </c>
      <c r="EA549" s="24">
        <f ca="1">SUM(INDIRECT(SUBSTITUTE(ADDRESS(1,COLUMN($AG549),4),"1","")&amp;MAX(21,ROW(EA549)-179+EA$20)):INDIRECT(SUBSTITUTE(ADDRESS(1,COLUMN($AG549),4),"1","")&amp;ROW()))+EA$20</f>
        <v>127</v>
      </c>
      <c r="EB549" s="24">
        <f ca="1">SUM(INDIRECT(SUBSTITUTE(ADDRESS(1,COLUMN($AH549),4),"1","")&amp;MAX(21,ROW(EB549)-179+EB$20)):INDIRECT(SUBSTITUTE(ADDRESS(1,COLUMN($AH549),4),"1","")&amp;ROW()))+EB$20</f>
        <v>127</v>
      </c>
      <c r="EC549" s="24">
        <f ca="1">SUM(INDIRECT(SUBSTITUTE(ADDRESS(1,COLUMN($AI549),4),"1","")&amp;MAX(21,ROW(EC549)-179+EC$20)):INDIRECT(SUBSTITUTE(ADDRESS(1,COLUMN($AI549),4),"1","")&amp;ROW()))+EC$20</f>
        <v>127</v>
      </c>
      <c r="ED549" s="24">
        <f ca="1">SUM(INDIRECT(SUBSTITUTE(ADDRESS(1,COLUMN($AJ549),4),"1","")&amp;MAX(21,ROW(ED549)-179+ED$20)):INDIRECT(SUBSTITUTE(ADDRESS(1,COLUMN($AJ549),4),"1","")&amp;ROW()))+ED$20</f>
        <v>127</v>
      </c>
      <c r="EE549" s="24">
        <f ca="1">SUM(INDIRECT(SUBSTITUTE(ADDRESS(1,COLUMN($AK549),4),"1","")&amp;MAX(21,ROW(EE549)-179+EE$20)):INDIRECT(SUBSTITUTE(ADDRESS(1,COLUMN($AK549),4),"1","")&amp;ROW()))+EE$20</f>
        <v>127</v>
      </c>
      <c r="EF549" s="26"/>
      <c r="EG549" s="26"/>
      <c r="EH549" s="26"/>
      <c r="EI549" s="26"/>
      <c r="EJ549" s="24">
        <f ca="1">SUM(INDIRECT(SUBSTITUTE(ADDRESS(1,COLUMN($AB549),4),"1","")&amp;MAX(21,ROW(EJ549)-179+EJ$20)):INDIRECT(SUBSTITUTE(ADDRESS(1,COLUMN($AB549),4),"1","")&amp;ROW()))+EJ$20</f>
        <v>60</v>
      </c>
      <c r="EK549" s="24">
        <f ca="1">SUM(INDIRECT(SUBSTITUTE(ADDRESS(1,COLUMN($AC549),4),"1","")&amp;MAX(21,ROW(EK549)-179+EK$20)):INDIRECT(SUBSTITUTE(ADDRESS(1,COLUMN($AC549),4),"1","")&amp;ROW()))+EK$20</f>
        <v>60</v>
      </c>
      <c r="EL549" s="24">
        <f ca="1">SUM(INDIRECT(SUBSTITUTE(ADDRESS(1,COLUMN($AD549),4),"1","")&amp;MAX(21,ROW(EL549)-179+EL$20)):INDIRECT(SUBSTITUTE(ADDRESS(1,COLUMN($AD549),4),"1","")&amp;ROW()))+EL$20</f>
        <v>60</v>
      </c>
      <c r="EM549" s="24">
        <f ca="1">SUM(INDIRECT(SUBSTITUTE(ADDRESS(1,COLUMN($AE549),4),"1","")&amp;MAX(21,ROW(EM549)-179+EM$20)):INDIRECT(SUBSTITUTE(ADDRESS(1,COLUMN($AE549),4),"1","")&amp;ROW()))+EM$20</f>
        <v>60</v>
      </c>
      <c r="EN549" s="24">
        <f ca="1">SUM(INDIRECT(SUBSTITUTE(ADDRESS(1,COLUMN($AF549),4),"1","")&amp;MAX(21,ROW(EN549)-179+EN$20)):INDIRECT(SUBSTITUTE(ADDRESS(1,COLUMN($AF549),4),"1","")&amp;ROW()))+EN$20</f>
        <v>60</v>
      </c>
      <c r="EO549" s="24">
        <f ca="1">SUM(INDIRECT(SUBSTITUTE(ADDRESS(1,COLUMN($AG549),4),"1","")&amp;MAX(21,ROW(EO549)-179+EO$20)):INDIRECT(SUBSTITUTE(ADDRESS(1,COLUMN($AG549),4),"1","")&amp;ROW()))+EO$20</f>
        <v>134</v>
      </c>
      <c r="EP549" s="24">
        <f ca="1">SUM(INDIRECT(SUBSTITUTE(ADDRESS(1,COLUMN($AH549),4),"1","")&amp;MAX(21,ROW(EP549)-179+EP$20)):INDIRECT(SUBSTITUTE(ADDRESS(1,COLUMN($AH549),4),"1","")&amp;ROW()))+EP$20</f>
        <v>134</v>
      </c>
      <c r="EQ549" s="24">
        <f ca="1">SUM(INDIRECT(SUBSTITUTE(ADDRESS(1,COLUMN($AI549),4),"1","")&amp;MAX(21,ROW(EQ549)-179+EQ$20)):INDIRECT(SUBSTITUTE(ADDRESS(1,COLUMN($AI549),4),"1","")&amp;ROW()))+EQ$20</f>
        <v>134</v>
      </c>
      <c r="ER549" s="24">
        <f ca="1">SUM(INDIRECT(SUBSTITUTE(ADDRESS(1,COLUMN($AJ549),4),"1","")&amp;MAX(21,ROW(ER549)-179+ER$20)):INDIRECT(SUBSTITUTE(ADDRESS(1,COLUMN($AJ549),4),"1","")&amp;ROW()))+ER$20</f>
        <v>134</v>
      </c>
      <c r="ES549" s="24">
        <f ca="1">SUM(INDIRECT(SUBSTITUTE(ADDRESS(1,COLUMN($AK549),4),"1","")&amp;MAX(21,ROW(ES549)-179+ES$20)):INDIRECT(SUBSTITUTE(ADDRESS(1,COLUMN($AK549),4),"1","")&amp;ROW()))+ES$20</f>
        <v>134</v>
      </c>
      <c r="ET549" s="26"/>
      <c r="EU549" s="26"/>
      <c r="EV549" s="26"/>
      <c r="EW549" s="26"/>
      <c r="EX549" s="24">
        <f ca="1">SUM(INDIRECT(SUBSTITUTE(ADDRESS(1,COLUMN($AB549),4),"1","")&amp;MAX(21,ROW(EX549)-179+EX$20)):INDIRECT(SUBSTITUTE(ADDRESS(1,COLUMN($AB549),4),"1","")&amp;ROW()))+EX$20</f>
        <v>90</v>
      </c>
      <c r="EY549" s="24">
        <f ca="1">SUM(INDIRECT(SUBSTITUTE(ADDRESS(1,COLUMN($AC549),4),"1","")&amp;MAX(21,ROW(EY549)-179+EY$20)):INDIRECT(SUBSTITUTE(ADDRESS(1,COLUMN($AC549),4),"1","")&amp;ROW()))+EY$20</f>
        <v>90</v>
      </c>
      <c r="EZ549" s="24">
        <f ca="1">SUM(INDIRECT(SUBSTITUTE(ADDRESS(1,COLUMN($AD549),4),"1","")&amp;MAX(21,ROW(EZ549)-179+EZ$20)):INDIRECT(SUBSTITUTE(ADDRESS(1,COLUMN($AD549),4),"1","")&amp;ROW()))+EZ$20</f>
        <v>90</v>
      </c>
      <c r="FA549" s="24">
        <f ca="1">SUM(INDIRECT(SUBSTITUTE(ADDRESS(1,COLUMN($AE549),4),"1","")&amp;MAX(21,ROW(FA549)-179+FA$20)):INDIRECT(SUBSTITUTE(ADDRESS(1,COLUMN($AE549),4),"1","")&amp;ROW()))+FA$20</f>
        <v>90</v>
      </c>
      <c r="FB549" s="24">
        <f ca="1">SUM(INDIRECT(SUBSTITUTE(ADDRESS(1,COLUMN($AF549),4),"1","")&amp;MAX(21,ROW(FB549)-179+FB$20)):INDIRECT(SUBSTITUTE(ADDRESS(1,COLUMN($AF549),4),"1","")&amp;ROW()))+FB$20</f>
        <v>90</v>
      </c>
      <c r="FC549" s="24">
        <f ca="1">SUM(INDIRECT(SUBSTITUTE(ADDRESS(1,COLUMN($AG549),4),"1","")&amp;MAX(21,ROW(FC549)-179+FC$20)):INDIRECT(SUBSTITUTE(ADDRESS(1,COLUMN($AG549),4),"1","")&amp;ROW()))+FC$20</f>
        <v>134</v>
      </c>
      <c r="FD549" s="24">
        <f ca="1">SUM(INDIRECT(SUBSTITUTE(ADDRESS(1,COLUMN($AH549),4),"1","")&amp;MAX(21,ROW(FD549)-179+FD$20)):INDIRECT(SUBSTITUTE(ADDRESS(1,COLUMN($AH549),4),"1","")&amp;ROW()))+FD$20</f>
        <v>134</v>
      </c>
      <c r="FE549" s="24">
        <f ca="1">SUM(INDIRECT(SUBSTITUTE(ADDRESS(1,COLUMN($AI549),4),"1","")&amp;MAX(21,ROW(FE549)-179+FE$20)):INDIRECT(SUBSTITUTE(ADDRESS(1,COLUMN($AI549),4),"1","")&amp;ROW()))+FE$20</f>
        <v>134</v>
      </c>
      <c r="FF549" s="24">
        <f ca="1">SUM(INDIRECT(SUBSTITUTE(ADDRESS(1,COLUMN($AJ549),4),"1","")&amp;MAX(21,ROW(FF549)-179+FF$20)):INDIRECT(SUBSTITUTE(ADDRESS(1,COLUMN($AJ549),4),"1","")&amp;ROW()))+FF$20</f>
        <v>134</v>
      </c>
      <c r="FG549" s="24">
        <f ca="1">SUM(INDIRECT(SUBSTITUTE(ADDRESS(1,COLUMN($AK549),4),"1","")&amp;MAX(21,ROW(FG549)-179+FG$20)):INDIRECT(SUBSTITUTE(ADDRESS(1,COLUMN($AK549),4),"1","")&amp;ROW()))+FG$20</f>
        <v>134</v>
      </c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</row>
    <row r="550" spans="1:178" x14ac:dyDescent="0.25">
      <c r="A550" s="6"/>
      <c r="B550" s="38">
        <f t="shared" si="498"/>
        <v>45698</v>
      </c>
      <c r="C550" s="23">
        <f t="shared" si="499"/>
        <v>0</v>
      </c>
      <c r="D550" s="7">
        <f t="shared" si="467"/>
        <v>105</v>
      </c>
      <c r="E550" s="24">
        <f t="shared" si="500"/>
        <v>152</v>
      </c>
      <c r="F550" s="24">
        <f t="shared" si="501"/>
        <v>105</v>
      </c>
      <c r="G550" s="24">
        <f t="shared" si="502"/>
        <v>112</v>
      </c>
      <c r="H550" s="24">
        <f t="shared" si="503"/>
        <v>127</v>
      </c>
      <c r="I550" s="24">
        <f t="shared" si="504"/>
        <v>133</v>
      </c>
      <c r="J550" s="24">
        <f t="shared" si="505"/>
        <v>133</v>
      </c>
      <c r="K550" s="24">
        <f t="shared" si="506"/>
        <v>0</v>
      </c>
      <c r="L550" s="24">
        <f t="shared" si="507"/>
        <v>1</v>
      </c>
      <c r="M550" s="24"/>
      <c r="N550" s="24">
        <f t="shared" si="497"/>
        <v>0</v>
      </c>
      <c r="O550" s="24">
        <f t="shared" si="468"/>
        <v>0</v>
      </c>
      <c r="P550" s="24">
        <f t="shared" si="469"/>
        <v>0</v>
      </c>
      <c r="Q550" s="24">
        <f t="shared" si="470"/>
        <v>0</v>
      </c>
      <c r="R550" s="24">
        <f t="shared" si="471"/>
        <v>0</v>
      </c>
      <c r="S550" s="24">
        <f t="shared" si="472"/>
        <v>0</v>
      </c>
      <c r="T550" s="24">
        <f t="shared" si="473"/>
        <v>0</v>
      </c>
      <c r="U550" s="24">
        <f t="shared" si="474"/>
        <v>0</v>
      </c>
      <c r="V550" s="24">
        <f t="shared" si="475"/>
        <v>0</v>
      </c>
      <c r="W550" s="24">
        <f t="shared" si="476"/>
        <v>0</v>
      </c>
      <c r="X550" s="26"/>
      <c r="Y550" s="26"/>
      <c r="Z550" s="26"/>
      <c r="AA550" s="26"/>
      <c r="AB550" s="24">
        <f t="shared" si="508"/>
        <v>0</v>
      </c>
      <c r="AC550" s="24">
        <f>MAX($N550:O550)</f>
        <v>0</v>
      </c>
      <c r="AD550" s="24">
        <f>MAX($N550:P550)</f>
        <v>0</v>
      </c>
      <c r="AE550" s="24">
        <f>MAX($N550:Q550)</f>
        <v>0</v>
      </c>
      <c r="AF550" s="24">
        <f>MAX($N550:R550)</f>
        <v>0</v>
      </c>
      <c r="AG550" s="24">
        <f>MAX($N550:S550)</f>
        <v>0</v>
      </c>
      <c r="AH550" s="24">
        <f>MAX($N550:T550)</f>
        <v>0</v>
      </c>
      <c r="AI550" s="24">
        <f>MAX($N550:U550)</f>
        <v>0</v>
      </c>
      <c r="AJ550" s="24">
        <f>MAX($N550:V550)</f>
        <v>0</v>
      </c>
      <c r="AK550" s="24">
        <f>MAX($N550:W550)</f>
        <v>0</v>
      </c>
      <c r="AL550" s="26"/>
      <c r="AM550" s="26"/>
      <c r="AN550" s="26"/>
      <c r="AO550" s="26"/>
      <c r="AP550" s="24">
        <f t="shared" si="527"/>
        <v>0</v>
      </c>
      <c r="AQ550" s="24">
        <f t="shared" si="509"/>
        <v>0</v>
      </c>
      <c r="AR550" s="24">
        <f t="shared" si="510"/>
        <v>0</v>
      </c>
      <c r="AS550" s="24">
        <f t="shared" si="511"/>
        <v>0</v>
      </c>
      <c r="AT550" s="24">
        <f t="shared" si="512"/>
        <v>8</v>
      </c>
      <c r="AU550" s="24">
        <f t="shared" si="513"/>
        <v>105</v>
      </c>
      <c r="AV550" s="24">
        <f t="shared" si="514"/>
        <v>105</v>
      </c>
      <c r="AW550" s="24">
        <f t="shared" si="515"/>
        <v>105</v>
      </c>
      <c r="AX550" s="24">
        <f t="shared" si="516"/>
        <v>105</v>
      </c>
      <c r="AY550" s="24">
        <f t="shared" si="517"/>
        <v>105</v>
      </c>
      <c r="AZ550" s="26"/>
      <c r="BA550" s="26"/>
      <c r="BB550" s="26"/>
      <c r="BC550" s="26"/>
      <c r="BD550" s="24">
        <f t="shared" si="466"/>
        <v>0</v>
      </c>
      <c r="BE550" s="24">
        <f t="shared" si="518"/>
        <v>0</v>
      </c>
      <c r="BF550" s="24">
        <f t="shared" si="519"/>
        <v>0</v>
      </c>
      <c r="BG550" s="24">
        <f t="shared" si="520"/>
        <v>0</v>
      </c>
      <c r="BH550" s="24">
        <f t="shared" si="521"/>
        <v>8</v>
      </c>
      <c r="BI550" s="24">
        <f t="shared" si="522"/>
        <v>105</v>
      </c>
      <c r="BJ550" s="24">
        <f t="shared" si="523"/>
        <v>105</v>
      </c>
      <c r="BK550" s="24">
        <f t="shared" si="524"/>
        <v>105</v>
      </c>
      <c r="BL550" s="24">
        <f t="shared" si="525"/>
        <v>105</v>
      </c>
      <c r="BM550" s="24">
        <f t="shared" si="526"/>
        <v>105</v>
      </c>
      <c r="BN550" s="26"/>
      <c r="BO550" s="26"/>
      <c r="BP550" s="26"/>
      <c r="BQ550" s="26"/>
      <c r="BR550" s="24">
        <f t="shared" si="477"/>
        <v>88</v>
      </c>
      <c r="BS550" s="24">
        <f t="shared" si="478"/>
        <v>40</v>
      </c>
      <c r="BT550" s="24">
        <f t="shared" si="479"/>
        <v>110</v>
      </c>
      <c r="BU550" s="24">
        <f t="shared" si="480"/>
        <v>41</v>
      </c>
      <c r="BV550" s="24">
        <f t="shared" si="481"/>
        <v>161</v>
      </c>
      <c r="BW550" s="24">
        <f t="shared" si="482"/>
        <v>152</v>
      </c>
      <c r="BX550" s="24">
        <f t="shared" si="483"/>
        <v>152</v>
      </c>
      <c r="BY550" s="24">
        <f t="shared" si="484"/>
        <v>152</v>
      </c>
      <c r="BZ550" s="24">
        <f t="shared" si="485"/>
        <v>152</v>
      </c>
      <c r="CA550" s="24">
        <f t="shared" si="486"/>
        <v>152</v>
      </c>
      <c r="CB550" s="26"/>
      <c r="CC550" s="26"/>
      <c r="CD550" s="26"/>
      <c r="CE550" s="26"/>
      <c r="CF550" s="24">
        <f t="shared" ca="1" si="487"/>
        <v>449</v>
      </c>
      <c r="CG550" s="24">
        <f t="shared" ca="1" si="488"/>
        <v>342</v>
      </c>
      <c r="CH550" s="24">
        <f t="shared" ca="1" si="489"/>
        <v>290</v>
      </c>
      <c r="CI550" s="24">
        <f t="shared" ca="1" si="490"/>
        <v>162</v>
      </c>
      <c r="CJ550" s="24">
        <f t="shared" ca="1" si="491"/>
        <v>161</v>
      </c>
      <c r="CK550" s="24">
        <f t="shared" ca="1" si="492"/>
        <v>105</v>
      </c>
      <c r="CL550" s="24">
        <f t="shared" ca="1" si="493"/>
        <v>105</v>
      </c>
      <c r="CM550" s="24">
        <f t="shared" ca="1" si="494"/>
        <v>105</v>
      </c>
      <c r="CN550" s="24">
        <f t="shared" ca="1" si="495"/>
        <v>105</v>
      </c>
      <c r="CO550" s="24">
        <f t="shared" ca="1" si="496"/>
        <v>105</v>
      </c>
      <c r="CP550" s="26"/>
      <c r="CQ550" s="26"/>
      <c r="CR550" s="26"/>
      <c r="CS550" s="26"/>
      <c r="CT550" s="24">
        <f ca="1">SUM(INDIRECT(SUBSTITUTE(ADDRESS(1,COLUMN($AB550),4),"1","")&amp;MAX(21,ROW(CT550)-179+CT$20)):INDIRECT(SUBSTITUTE(ADDRESS(1,COLUMN($AB550),4),"1","")&amp;ROW()))+CT$20</f>
        <v>10</v>
      </c>
      <c r="CU550" s="24">
        <f ca="1">SUM(INDIRECT(SUBSTITUTE(ADDRESS(1,COLUMN($AC550),4),"1","")&amp;MAX(21,ROW(CU550)-179+CU$20)):INDIRECT(SUBSTITUTE(ADDRESS(1,COLUMN($AC550),4),"1","")&amp;ROW()))+CU$20</f>
        <v>10</v>
      </c>
      <c r="CV550" s="24">
        <f ca="1">SUM(INDIRECT(SUBSTITUTE(ADDRESS(1,COLUMN($AD550),4),"1","")&amp;MAX(21,ROW(CV550)-179+CV$20)):INDIRECT(SUBSTITUTE(ADDRESS(1,COLUMN($AD550),4),"1","")&amp;ROW()))+CV$20</f>
        <v>10</v>
      </c>
      <c r="CW550" s="24">
        <f ca="1">SUM(INDIRECT(SUBSTITUTE(ADDRESS(1,COLUMN($AE550),4),"1","")&amp;MAX(21,ROW(CW550)-179+CW$20)):INDIRECT(SUBSTITUTE(ADDRESS(1,COLUMN($AE550),4),"1","")&amp;ROW()))+CW$20</f>
        <v>10</v>
      </c>
      <c r="CX550" s="24">
        <f ca="1">SUM(INDIRECT(SUBSTITUTE(ADDRESS(1,COLUMN($AF550),4),"1","")&amp;MAX(21,ROW(CX550)-179+CX$20)):INDIRECT(SUBSTITUTE(ADDRESS(1,COLUMN($AF550),4),"1","")&amp;ROW()))+CX$20</f>
        <v>18</v>
      </c>
      <c r="CY550" s="24">
        <f ca="1">SUM(INDIRECT(SUBSTITUTE(ADDRESS(1,COLUMN($AG550),4),"1","")&amp;MAX(21,ROW(CY550)-179+CY$20)):INDIRECT(SUBSTITUTE(ADDRESS(1,COLUMN($AG550),4),"1","")&amp;ROW()))+CY$20</f>
        <v>115</v>
      </c>
      <c r="CZ550" s="24">
        <f ca="1">SUM(INDIRECT(SUBSTITUTE(ADDRESS(1,COLUMN($AH550),4),"1","")&amp;MAX(21,ROW(CZ550)-179+CZ$20)):INDIRECT(SUBSTITUTE(ADDRESS(1,COLUMN($AH550),4),"1","")&amp;ROW()))+CZ$20</f>
        <v>115</v>
      </c>
      <c r="DA550" s="24">
        <f ca="1">SUM(INDIRECT(SUBSTITUTE(ADDRESS(1,COLUMN($AI550),4),"1","")&amp;MAX(21,ROW(DA550)-179+DA$20)):INDIRECT(SUBSTITUTE(ADDRESS(1,COLUMN($AI550),4),"1","")&amp;ROW()))+DA$20</f>
        <v>115</v>
      </c>
      <c r="DB550" s="24">
        <f ca="1">SUM(INDIRECT(SUBSTITUTE(ADDRESS(1,COLUMN($AJ550),4),"1","")&amp;MAX(21,ROW(DB550)-179+DB$20)):INDIRECT(SUBSTITUTE(ADDRESS(1,COLUMN($AJ550),4),"1","")&amp;ROW()))+DB$20</f>
        <v>115</v>
      </c>
      <c r="DC550" s="24">
        <f ca="1">SUM(INDIRECT(SUBSTITUTE(ADDRESS(1,COLUMN($AK550),4),"1","")&amp;MAX(21,ROW(DC550)-179+DC$20)):INDIRECT(SUBSTITUTE(ADDRESS(1,COLUMN($AK550),4),"1","")&amp;ROW()))+DC$20</f>
        <v>115</v>
      </c>
      <c r="DD550" s="6"/>
      <c r="DE550" s="6"/>
      <c r="DF550" s="26"/>
      <c r="DG550" s="26"/>
      <c r="DH550" s="24">
        <f ca="1">SUM(INDIRECT(SUBSTITUTE(ADDRESS(1,COLUMN($AB550),4),"1","")&amp;MAX(21,ROW(DH550)-179+DH$20)):INDIRECT(SUBSTITUTE(ADDRESS(1,COLUMN($AB550),4),"1","")&amp;ROW()))+DH$20</f>
        <v>7</v>
      </c>
      <c r="DI550" s="24">
        <f ca="1">SUM(INDIRECT(SUBSTITUTE(ADDRESS(1,COLUMN($AC550),4),"1","")&amp;MAX(21,ROW(DI550)-179+DI$20)):INDIRECT(SUBSTITUTE(ADDRESS(1,COLUMN($AC550),4),"1","")&amp;ROW()))+DI$20</f>
        <v>7</v>
      </c>
      <c r="DJ550" s="24">
        <f ca="1">SUM(INDIRECT(SUBSTITUTE(ADDRESS(1,COLUMN($AD550),4),"1","")&amp;MAX(21,ROW(DJ550)-179+DJ$20)):INDIRECT(SUBSTITUTE(ADDRESS(1,COLUMN($AD550),4),"1","")&amp;ROW()))+DJ$20</f>
        <v>7</v>
      </c>
      <c r="DK550" s="24">
        <f ca="1">SUM(INDIRECT(SUBSTITUTE(ADDRESS(1,COLUMN($AE550),4),"1","")&amp;MAX(21,ROW(DK550)-179+DK$20)):INDIRECT(SUBSTITUTE(ADDRESS(1,COLUMN($AE550),4),"1","")&amp;ROW()))+DK$20</f>
        <v>7</v>
      </c>
      <c r="DL550" s="24">
        <f ca="1">SUM(INDIRECT(SUBSTITUTE(ADDRESS(1,COLUMN($AF550),4),"1","")&amp;MAX(21,ROW(DL550)-179+DL$20)):INDIRECT(SUBSTITUTE(ADDRESS(1,COLUMN($AF550),4),"1","")&amp;ROW()))+DL$20</f>
        <v>15</v>
      </c>
      <c r="DM550" s="24">
        <f ca="1">SUM(INDIRECT(SUBSTITUTE(ADDRESS(1,COLUMN($AG550),4),"1","")&amp;MAX(21,ROW(DM550)-179+DM$20)):INDIRECT(SUBSTITUTE(ADDRESS(1,COLUMN($AG550),4),"1","")&amp;ROW()))+DM$20</f>
        <v>112</v>
      </c>
      <c r="DN550" s="24">
        <f ca="1">SUM(INDIRECT(SUBSTITUTE(ADDRESS(1,COLUMN($AH550),4),"1","")&amp;MAX(21,ROW(DN550)-179+DN$20)):INDIRECT(SUBSTITUTE(ADDRESS(1,COLUMN($AH550),4),"1","")&amp;ROW()))+DN$20</f>
        <v>112</v>
      </c>
      <c r="DO550" s="24">
        <f ca="1">SUM(INDIRECT(SUBSTITUTE(ADDRESS(1,COLUMN($AI550),4),"1","")&amp;MAX(21,ROW(DO550)-179+DO$20)):INDIRECT(SUBSTITUTE(ADDRESS(1,COLUMN($AI550),4),"1","")&amp;ROW()))+DO$20</f>
        <v>112</v>
      </c>
      <c r="DP550" s="24">
        <f ca="1">SUM(INDIRECT(SUBSTITUTE(ADDRESS(1,COLUMN($AJ550),4),"1","")&amp;MAX(21,ROW(DP550)-179+DP$20)):INDIRECT(SUBSTITUTE(ADDRESS(1,COLUMN($AJ550),4),"1","")&amp;ROW()))+DP$20</f>
        <v>112</v>
      </c>
      <c r="DQ550" s="24">
        <f ca="1">SUM(INDIRECT(SUBSTITUTE(ADDRESS(1,COLUMN($AK550),4),"1","")&amp;MAX(21,ROW(DQ550)-179+DQ$20)):INDIRECT(SUBSTITUTE(ADDRESS(1,COLUMN($AK550),4),"1","")&amp;ROW()))+DQ$20</f>
        <v>112</v>
      </c>
      <c r="DR550" s="26"/>
      <c r="DS550" s="26"/>
      <c r="DT550" s="26"/>
      <c r="DU550" s="26"/>
      <c r="DV550" s="24">
        <f ca="1">SUM(INDIRECT(SUBSTITUTE(ADDRESS(1,COLUMN($AB550),4),"1","")&amp;MAX(21,ROW(DV550)-179+DV$20)):INDIRECT(SUBSTITUTE(ADDRESS(1,COLUMN($AB550),4),"1","")&amp;ROW()))+DV$20</f>
        <v>30</v>
      </c>
      <c r="DW550" s="24">
        <f ca="1">SUM(INDIRECT(SUBSTITUTE(ADDRESS(1,COLUMN($AC550),4),"1","")&amp;MAX(21,ROW(DW550)-179+DW$20)):INDIRECT(SUBSTITUTE(ADDRESS(1,COLUMN($AC550),4),"1","")&amp;ROW()))+DW$20</f>
        <v>30</v>
      </c>
      <c r="DX550" s="24">
        <f ca="1">SUM(INDIRECT(SUBSTITUTE(ADDRESS(1,COLUMN($AD550),4),"1","")&amp;MAX(21,ROW(DX550)-179+DX$20)):INDIRECT(SUBSTITUTE(ADDRESS(1,COLUMN($AD550),4),"1","")&amp;ROW()))+DX$20</f>
        <v>30</v>
      </c>
      <c r="DY550" s="24">
        <f ca="1">SUM(INDIRECT(SUBSTITUTE(ADDRESS(1,COLUMN($AE550),4),"1","")&amp;MAX(21,ROW(DY550)-179+DY$20)):INDIRECT(SUBSTITUTE(ADDRESS(1,COLUMN($AE550),4),"1","")&amp;ROW()))+DY$20</f>
        <v>30</v>
      </c>
      <c r="DZ550" s="24">
        <f ca="1">SUM(INDIRECT(SUBSTITUTE(ADDRESS(1,COLUMN($AF550),4),"1","")&amp;MAX(21,ROW(DZ550)-179+DZ$20)):INDIRECT(SUBSTITUTE(ADDRESS(1,COLUMN($AF550),4),"1","")&amp;ROW()))+DZ$20</f>
        <v>30</v>
      </c>
      <c r="EA550" s="24">
        <f ca="1">SUM(INDIRECT(SUBSTITUTE(ADDRESS(1,COLUMN($AG550),4),"1","")&amp;MAX(21,ROW(EA550)-179+EA$20)):INDIRECT(SUBSTITUTE(ADDRESS(1,COLUMN($AG550),4),"1","")&amp;ROW()))+EA$20</f>
        <v>127</v>
      </c>
      <c r="EB550" s="24">
        <f ca="1">SUM(INDIRECT(SUBSTITUTE(ADDRESS(1,COLUMN($AH550),4),"1","")&amp;MAX(21,ROW(EB550)-179+EB$20)):INDIRECT(SUBSTITUTE(ADDRESS(1,COLUMN($AH550),4),"1","")&amp;ROW()))+EB$20</f>
        <v>127</v>
      </c>
      <c r="EC550" s="24">
        <f ca="1">SUM(INDIRECT(SUBSTITUTE(ADDRESS(1,COLUMN($AI550),4),"1","")&amp;MAX(21,ROW(EC550)-179+EC$20)):INDIRECT(SUBSTITUTE(ADDRESS(1,COLUMN($AI550),4),"1","")&amp;ROW()))+EC$20</f>
        <v>127</v>
      </c>
      <c r="ED550" s="24">
        <f ca="1">SUM(INDIRECT(SUBSTITUTE(ADDRESS(1,COLUMN($AJ550),4),"1","")&amp;MAX(21,ROW(ED550)-179+ED$20)):INDIRECT(SUBSTITUTE(ADDRESS(1,COLUMN($AJ550),4),"1","")&amp;ROW()))+ED$20</f>
        <v>127</v>
      </c>
      <c r="EE550" s="24">
        <f ca="1">SUM(INDIRECT(SUBSTITUTE(ADDRESS(1,COLUMN($AK550),4),"1","")&amp;MAX(21,ROW(EE550)-179+EE$20)):INDIRECT(SUBSTITUTE(ADDRESS(1,COLUMN($AK550),4),"1","")&amp;ROW()))+EE$20</f>
        <v>127</v>
      </c>
      <c r="EF550" s="26"/>
      <c r="EG550" s="26"/>
      <c r="EH550" s="26"/>
      <c r="EI550" s="26"/>
      <c r="EJ550" s="24">
        <f ca="1">SUM(INDIRECT(SUBSTITUTE(ADDRESS(1,COLUMN($AB550),4),"1","")&amp;MAX(21,ROW(EJ550)-179+EJ$20)):INDIRECT(SUBSTITUTE(ADDRESS(1,COLUMN($AB550),4),"1","")&amp;ROW()))+EJ$20</f>
        <v>60</v>
      </c>
      <c r="EK550" s="24">
        <f ca="1">SUM(INDIRECT(SUBSTITUTE(ADDRESS(1,COLUMN($AC550),4),"1","")&amp;MAX(21,ROW(EK550)-179+EK$20)):INDIRECT(SUBSTITUTE(ADDRESS(1,COLUMN($AC550),4),"1","")&amp;ROW()))+EK$20</f>
        <v>60</v>
      </c>
      <c r="EL550" s="24">
        <f ca="1">SUM(INDIRECT(SUBSTITUTE(ADDRESS(1,COLUMN($AD550),4),"1","")&amp;MAX(21,ROW(EL550)-179+EL$20)):INDIRECT(SUBSTITUTE(ADDRESS(1,COLUMN($AD550),4),"1","")&amp;ROW()))+EL$20</f>
        <v>60</v>
      </c>
      <c r="EM550" s="24">
        <f ca="1">SUM(INDIRECT(SUBSTITUTE(ADDRESS(1,COLUMN($AE550),4),"1","")&amp;MAX(21,ROW(EM550)-179+EM$20)):INDIRECT(SUBSTITUTE(ADDRESS(1,COLUMN($AE550),4),"1","")&amp;ROW()))+EM$20</f>
        <v>60</v>
      </c>
      <c r="EN550" s="24">
        <f ca="1">SUM(INDIRECT(SUBSTITUTE(ADDRESS(1,COLUMN($AF550),4),"1","")&amp;MAX(21,ROW(EN550)-179+EN$20)):INDIRECT(SUBSTITUTE(ADDRESS(1,COLUMN($AF550),4),"1","")&amp;ROW()))+EN$20</f>
        <v>60</v>
      </c>
      <c r="EO550" s="24">
        <f ca="1">SUM(INDIRECT(SUBSTITUTE(ADDRESS(1,COLUMN($AG550),4),"1","")&amp;MAX(21,ROW(EO550)-179+EO$20)):INDIRECT(SUBSTITUTE(ADDRESS(1,COLUMN($AG550),4),"1","")&amp;ROW()))+EO$20</f>
        <v>133</v>
      </c>
      <c r="EP550" s="24">
        <f ca="1">SUM(INDIRECT(SUBSTITUTE(ADDRESS(1,COLUMN($AH550),4),"1","")&amp;MAX(21,ROW(EP550)-179+EP$20)):INDIRECT(SUBSTITUTE(ADDRESS(1,COLUMN($AH550),4),"1","")&amp;ROW()))+EP$20</f>
        <v>133</v>
      </c>
      <c r="EQ550" s="24">
        <f ca="1">SUM(INDIRECT(SUBSTITUTE(ADDRESS(1,COLUMN($AI550),4),"1","")&amp;MAX(21,ROW(EQ550)-179+EQ$20)):INDIRECT(SUBSTITUTE(ADDRESS(1,COLUMN($AI550),4),"1","")&amp;ROW()))+EQ$20</f>
        <v>133</v>
      </c>
      <c r="ER550" s="24">
        <f ca="1">SUM(INDIRECT(SUBSTITUTE(ADDRESS(1,COLUMN($AJ550),4),"1","")&amp;MAX(21,ROW(ER550)-179+ER$20)):INDIRECT(SUBSTITUTE(ADDRESS(1,COLUMN($AJ550),4),"1","")&amp;ROW()))+ER$20</f>
        <v>133</v>
      </c>
      <c r="ES550" s="24">
        <f ca="1">SUM(INDIRECT(SUBSTITUTE(ADDRESS(1,COLUMN($AK550),4),"1","")&amp;MAX(21,ROW(ES550)-179+ES$20)):INDIRECT(SUBSTITUTE(ADDRESS(1,COLUMN($AK550),4),"1","")&amp;ROW()))+ES$20</f>
        <v>133</v>
      </c>
      <c r="ET550" s="26"/>
      <c r="EU550" s="26"/>
      <c r="EV550" s="26"/>
      <c r="EW550" s="26"/>
      <c r="EX550" s="24">
        <f ca="1">SUM(INDIRECT(SUBSTITUTE(ADDRESS(1,COLUMN($AB550),4),"1","")&amp;MAX(21,ROW(EX550)-179+EX$20)):INDIRECT(SUBSTITUTE(ADDRESS(1,COLUMN($AB550),4),"1","")&amp;ROW()))+EX$20</f>
        <v>90</v>
      </c>
      <c r="EY550" s="24">
        <f ca="1">SUM(INDIRECT(SUBSTITUTE(ADDRESS(1,COLUMN($AC550),4),"1","")&amp;MAX(21,ROW(EY550)-179+EY$20)):INDIRECT(SUBSTITUTE(ADDRESS(1,COLUMN($AC550),4),"1","")&amp;ROW()))+EY$20</f>
        <v>90</v>
      </c>
      <c r="EZ550" s="24">
        <f ca="1">SUM(INDIRECT(SUBSTITUTE(ADDRESS(1,COLUMN($AD550),4),"1","")&amp;MAX(21,ROW(EZ550)-179+EZ$20)):INDIRECT(SUBSTITUTE(ADDRESS(1,COLUMN($AD550),4),"1","")&amp;ROW()))+EZ$20</f>
        <v>90</v>
      </c>
      <c r="FA550" s="24">
        <f ca="1">SUM(INDIRECT(SUBSTITUTE(ADDRESS(1,COLUMN($AE550),4),"1","")&amp;MAX(21,ROW(FA550)-179+FA$20)):INDIRECT(SUBSTITUTE(ADDRESS(1,COLUMN($AE550),4),"1","")&amp;ROW()))+FA$20</f>
        <v>90</v>
      </c>
      <c r="FB550" s="24">
        <f ca="1">SUM(INDIRECT(SUBSTITUTE(ADDRESS(1,COLUMN($AF550),4),"1","")&amp;MAX(21,ROW(FB550)-179+FB$20)):INDIRECT(SUBSTITUTE(ADDRESS(1,COLUMN($AF550),4),"1","")&amp;ROW()))+FB$20</f>
        <v>90</v>
      </c>
      <c r="FC550" s="24">
        <f ca="1">SUM(INDIRECT(SUBSTITUTE(ADDRESS(1,COLUMN($AG550),4),"1","")&amp;MAX(21,ROW(FC550)-179+FC$20)):INDIRECT(SUBSTITUTE(ADDRESS(1,COLUMN($AG550),4),"1","")&amp;ROW()))+FC$20</f>
        <v>133</v>
      </c>
      <c r="FD550" s="24">
        <f ca="1">SUM(INDIRECT(SUBSTITUTE(ADDRESS(1,COLUMN($AH550),4),"1","")&amp;MAX(21,ROW(FD550)-179+FD$20)):INDIRECT(SUBSTITUTE(ADDRESS(1,COLUMN($AH550),4),"1","")&amp;ROW()))+FD$20</f>
        <v>133</v>
      </c>
      <c r="FE550" s="24">
        <f ca="1">SUM(INDIRECT(SUBSTITUTE(ADDRESS(1,COLUMN($AI550),4),"1","")&amp;MAX(21,ROW(FE550)-179+FE$20)):INDIRECT(SUBSTITUTE(ADDRESS(1,COLUMN($AI550),4),"1","")&amp;ROW()))+FE$20</f>
        <v>133</v>
      </c>
      <c r="FF550" s="24">
        <f ca="1">SUM(INDIRECT(SUBSTITUTE(ADDRESS(1,COLUMN($AJ550),4),"1","")&amp;MAX(21,ROW(FF550)-179+FF$20)):INDIRECT(SUBSTITUTE(ADDRESS(1,COLUMN($AJ550),4),"1","")&amp;ROW()))+FF$20</f>
        <v>133</v>
      </c>
      <c r="FG550" s="24">
        <f ca="1">SUM(INDIRECT(SUBSTITUTE(ADDRESS(1,COLUMN($AK550),4),"1","")&amp;MAX(21,ROW(FG550)-179+FG$20)):INDIRECT(SUBSTITUTE(ADDRESS(1,COLUMN($AK550),4),"1","")&amp;ROW()))+FG$20</f>
        <v>133</v>
      </c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</row>
    <row r="551" spans="1:178" x14ac:dyDescent="0.25">
      <c r="A551" s="6"/>
      <c r="B551" s="38">
        <f t="shared" si="498"/>
        <v>45699</v>
      </c>
      <c r="C551" s="23">
        <f t="shared" si="499"/>
        <v>0</v>
      </c>
      <c r="D551" s="7">
        <f t="shared" si="467"/>
        <v>105</v>
      </c>
      <c r="E551" s="24">
        <f t="shared" si="500"/>
        <v>153</v>
      </c>
      <c r="F551" s="24">
        <f t="shared" si="501"/>
        <v>105</v>
      </c>
      <c r="G551" s="24">
        <f t="shared" si="502"/>
        <v>112</v>
      </c>
      <c r="H551" s="24">
        <f t="shared" si="503"/>
        <v>127</v>
      </c>
      <c r="I551" s="24">
        <f t="shared" si="504"/>
        <v>132</v>
      </c>
      <c r="J551" s="24">
        <f t="shared" si="505"/>
        <v>132</v>
      </c>
      <c r="K551" s="24">
        <f t="shared" si="506"/>
        <v>0</v>
      </c>
      <c r="L551" s="24">
        <f t="shared" si="507"/>
        <v>1</v>
      </c>
      <c r="M551" s="24"/>
      <c r="N551" s="24">
        <f t="shared" si="497"/>
        <v>0</v>
      </c>
      <c r="O551" s="24">
        <f t="shared" si="468"/>
        <v>0</v>
      </c>
      <c r="P551" s="24">
        <f t="shared" si="469"/>
        <v>0</v>
      </c>
      <c r="Q551" s="24">
        <f t="shared" si="470"/>
        <v>0</v>
      </c>
      <c r="R551" s="24">
        <f t="shared" si="471"/>
        <v>0</v>
      </c>
      <c r="S551" s="24">
        <f t="shared" si="472"/>
        <v>0</v>
      </c>
      <c r="T551" s="24">
        <f t="shared" si="473"/>
        <v>0</v>
      </c>
      <c r="U551" s="24">
        <f t="shared" si="474"/>
        <v>0</v>
      </c>
      <c r="V551" s="24">
        <f t="shared" si="475"/>
        <v>0</v>
      </c>
      <c r="W551" s="24">
        <f t="shared" si="476"/>
        <v>0</v>
      </c>
      <c r="X551" s="26"/>
      <c r="Y551" s="26"/>
      <c r="Z551" s="26"/>
      <c r="AA551" s="26"/>
      <c r="AB551" s="24">
        <f t="shared" si="508"/>
        <v>0</v>
      </c>
      <c r="AC551" s="24">
        <f>MAX($N551:O551)</f>
        <v>0</v>
      </c>
      <c r="AD551" s="24">
        <f>MAX($N551:P551)</f>
        <v>0</v>
      </c>
      <c r="AE551" s="24">
        <f>MAX($N551:Q551)</f>
        <v>0</v>
      </c>
      <c r="AF551" s="24">
        <f>MAX($N551:R551)</f>
        <v>0</v>
      </c>
      <c r="AG551" s="24">
        <f>MAX($N551:S551)</f>
        <v>0</v>
      </c>
      <c r="AH551" s="24">
        <f>MAX($N551:T551)</f>
        <v>0</v>
      </c>
      <c r="AI551" s="24">
        <f>MAX($N551:U551)</f>
        <v>0</v>
      </c>
      <c r="AJ551" s="24">
        <f>MAX($N551:V551)</f>
        <v>0</v>
      </c>
      <c r="AK551" s="24">
        <f>MAX($N551:W551)</f>
        <v>0</v>
      </c>
      <c r="AL551" s="26"/>
      <c r="AM551" s="26"/>
      <c r="AN551" s="26"/>
      <c r="AO551" s="26"/>
      <c r="AP551" s="24">
        <f t="shared" si="527"/>
        <v>0</v>
      </c>
      <c r="AQ551" s="24">
        <f t="shared" si="509"/>
        <v>0</v>
      </c>
      <c r="AR551" s="24">
        <f t="shared" si="510"/>
        <v>0</v>
      </c>
      <c r="AS551" s="24">
        <f t="shared" si="511"/>
        <v>0</v>
      </c>
      <c r="AT551" s="24">
        <f t="shared" si="512"/>
        <v>8</v>
      </c>
      <c r="AU551" s="24">
        <f t="shared" si="513"/>
        <v>105</v>
      </c>
      <c r="AV551" s="24">
        <f t="shared" si="514"/>
        <v>105</v>
      </c>
      <c r="AW551" s="24">
        <f t="shared" si="515"/>
        <v>105</v>
      </c>
      <c r="AX551" s="24">
        <f t="shared" si="516"/>
        <v>105</v>
      </c>
      <c r="AY551" s="24">
        <f t="shared" si="517"/>
        <v>105</v>
      </c>
      <c r="AZ551" s="26"/>
      <c r="BA551" s="26"/>
      <c r="BB551" s="26"/>
      <c r="BC551" s="26"/>
      <c r="BD551" s="24">
        <f t="shared" si="466"/>
        <v>0</v>
      </c>
      <c r="BE551" s="24">
        <f t="shared" si="518"/>
        <v>0</v>
      </c>
      <c r="BF551" s="24">
        <f t="shared" si="519"/>
        <v>0</v>
      </c>
      <c r="BG551" s="24">
        <f t="shared" si="520"/>
        <v>0</v>
      </c>
      <c r="BH551" s="24">
        <f t="shared" si="521"/>
        <v>8</v>
      </c>
      <c r="BI551" s="24">
        <f t="shared" si="522"/>
        <v>105</v>
      </c>
      <c r="BJ551" s="24">
        <f t="shared" si="523"/>
        <v>105</v>
      </c>
      <c r="BK551" s="24">
        <f t="shared" si="524"/>
        <v>105</v>
      </c>
      <c r="BL551" s="24">
        <f t="shared" si="525"/>
        <v>105</v>
      </c>
      <c r="BM551" s="24">
        <f t="shared" si="526"/>
        <v>105</v>
      </c>
      <c r="BN551" s="26"/>
      <c r="BO551" s="26"/>
      <c r="BP551" s="26"/>
      <c r="BQ551" s="26"/>
      <c r="BR551" s="24">
        <f t="shared" si="477"/>
        <v>89</v>
      </c>
      <c r="BS551" s="24">
        <f t="shared" si="478"/>
        <v>41</v>
      </c>
      <c r="BT551" s="24">
        <f t="shared" si="479"/>
        <v>111</v>
      </c>
      <c r="BU551" s="24">
        <f t="shared" si="480"/>
        <v>42</v>
      </c>
      <c r="BV551" s="24">
        <f t="shared" si="481"/>
        <v>162</v>
      </c>
      <c r="BW551" s="24">
        <f t="shared" si="482"/>
        <v>153</v>
      </c>
      <c r="BX551" s="24">
        <f t="shared" si="483"/>
        <v>153</v>
      </c>
      <c r="BY551" s="24">
        <f t="shared" si="484"/>
        <v>153</v>
      </c>
      <c r="BZ551" s="24">
        <f t="shared" si="485"/>
        <v>153</v>
      </c>
      <c r="CA551" s="24">
        <f t="shared" si="486"/>
        <v>153</v>
      </c>
      <c r="CB551" s="26"/>
      <c r="CC551" s="26"/>
      <c r="CD551" s="26"/>
      <c r="CE551" s="26"/>
      <c r="CF551" s="24">
        <f t="shared" ca="1" si="487"/>
        <v>450</v>
      </c>
      <c r="CG551" s="24">
        <f t="shared" ca="1" si="488"/>
        <v>343</v>
      </c>
      <c r="CH551" s="24">
        <f t="shared" ca="1" si="489"/>
        <v>291</v>
      </c>
      <c r="CI551" s="24">
        <f t="shared" ca="1" si="490"/>
        <v>163</v>
      </c>
      <c r="CJ551" s="24">
        <f t="shared" ca="1" si="491"/>
        <v>162</v>
      </c>
      <c r="CK551" s="24">
        <f t="shared" ca="1" si="492"/>
        <v>105</v>
      </c>
      <c r="CL551" s="24">
        <f t="shared" ca="1" si="493"/>
        <v>105</v>
      </c>
      <c r="CM551" s="24">
        <f t="shared" ca="1" si="494"/>
        <v>105</v>
      </c>
      <c r="CN551" s="24">
        <f t="shared" ca="1" si="495"/>
        <v>105</v>
      </c>
      <c r="CO551" s="24">
        <f t="shared" ca="1" si="496"/>
        <v>105</v>
      </c>
      <c r="CP551" s="26"/>
      <c r="CQ551" s="26"/>
      <c r="CR551" s="26"/>
      <c r="CS551" s="26"/>
      <c r="CT551" s="24">
        <f ca="1">SUM(INDIRECT(SUBSTITUTE(ADDRESS(1,COLUMN($AB551),4),"1","")&amp;MAX(21,ROW(CT551)-179+CT$20)):INDIRECT(SUBSTITUTE(ADDRESS(1,COLUMN($AB551),4),"1","")&amp;ROW()))+CT$20</f>
        <v>10</v>
      </c>
      <c r="CU551" s="24">
        <f ca="1">SUM(INDIRECT(SUBSTITUTE(ADDRESS(1,COLUMN($AC551),4),"1","")&amp;MAX(21,ROW(CU551)-179+CU$20)):INDIRECT(SUBSTITUTE(ADDRESS(1,COLUMN($AC551),4),"1","")&amp;ROW()))+CU$20</f>
        <v>10</v>
      </c>
      <c r="CV551" s="24">
        <f ca="1">SUM(INDIRECT(SUBSTITUTE(ADDRESS(1,COLUMN($AD551),4),"1","")&amp;MAX(21,ROW(CV551)-179+CV$20)):INDIRECT(SUBSTITUTE(ADDRESS(1,COLUMN($AD551),4),"1","")&amp;ROW()))+CV$20</f>
        <v>10</v>
      </c>
      <c r="CW551" s="24">
        <f ca="1">SUM(INDIRECT(SUBSTITUTE(ADDRESS(1,COLUMN($AE551),4),"1","")&amp;MAX(21,ROW(CW551)-179+CW$20)):INDIRECT(SUBSTITUTE(ADDRESS(1,COLUMN($AE551),4),"1","")&amp;ROW()))+CW$20</f>
        <v>10</v>
      </c>
      <c r="CX551" s="24">
        <f ca="1">SUM(INDIRECT(SUBSTITUTE(ADDRESS(1,COLUMN($AF551),4),"1","")&amp;MAX(21,ROW(CX551)-179+CX$20)):INDIRECT(SUBSTITUTE(ADDRESS(1,COLUMN($AF551),4),"1","")&amp;ROW()))+CX$20</f>
        <v>18</v>
      </c>
      <c r="CY551" s="24">
        <f ca="1">SUM(INDIRECT(SUBSTITUTE(ADDRESS(1,COLUMN($AG551),4),"1","")&amp;MAX(21,ROW(CY551)-179+CY$20)):INDIRECT(SUBSTITUTE(ADDRESS(1,COLUMN($AG551),4),"1","")&amp;ROW()))+CY$20</f>
        <v>115</v>
      </c>
      <c r="CZ551" s="24">
        <f ca="1">SUM(INDIRECT(SUBSTITUTE(ADDRESS(1,COLUMN($AH551),4),"1","")&amp;MAX(21,ROW(CZ551)-179+CZ$20)):INDIRECT(SUBSTITUTE(ADDRESS(1,COLUMN($AH551),4),"1","")&amp;ROW()))+CZ$20</f>
        <v>115</v>
      </c>
      <c r="DA551" s="24">
        <f ca="1">SUM(INDIRECT(SUBSTITUTE(ADDRESS(1,COLUMN($AI551),4),"1","")&amp;MAX(21,ROW(DA551)-179+DA$20)):INDIRECT(SUBSTITUTE(ADDRESS(1,COLUMN($AI551),4),"1","")&amp;ROW()))+DA$20</f>
        <v>115</v>
      </c>
      <c r="DB551" s="24">
        <f ca="1">SUM(INDIRECT(SUBSTITUTE(ADDRESS(1,COLUMN($AJ551),4),"1","")&amp;MAX(21,ROW(DB551)-179+DB$20)):INDIRECT(SUBSTITUTE(ADDRESS(1,COLUMN($AJ551),4),"1","")&amp;ROW()))+DB$20</f>
        <v>115</v>
      </c>
      <c r="DC551" s="24">
        <f ca="1">SUM(INDIRECT(SUBSTITUTE(ADDRESS(1,COLUMN($AK551),4),"1","")&amp;MAX(21,ROW(DC551)-179+DC$20)):INDIRECT(SUBSTITUTE(ADDRESS(1,COLUMN($AK551),4),"1","")&amp;ROW()))+DC$20</f>
        <v>115</v>
      </c>
      <c r="DD551" s="6"/>
      <c r="DE551" s="6"/>
      <c r="DF551" s="26"/>
      <c r="DG551" s="26"/>
      <c r="DH551" s="24">
        <f ca="1">SUM(INDIRECT(SUBSTITUTE(ADDRESS(1,COLUMN($AB551),4),"1","")&amp;MAX(21,ROW(DH551)-179+DH$20)):INDIRECT(SUBSTITUTE(ADDRESS(1,COLUMN($AB551),4),"1","")&amp;ROW()))+DH$20</f>
        <v>7</v>
      </c>
      <c r="DI551" s="24">
        <f ca="1">SUM(INDIRECT(SUBSTITUTE(ADDRESS(1,COLUMN($AC551),4),"1","")&amp;MAX(21,ROW(DI551)-179+DI$20)):INDIRECT(SUBSTITUTE(ADDRESS(1,COLUMN($AC551),4),"1","")&amp;ROW()))+DI$20</f>
        <v>7</v>
      </c>
      <c r="DJ551" s="24">
        <f ca="1">SUM(INDIRECT(SUBSTITUTE(ADDRESS(1,COLUMN($AD551),4),"1","")&amp;MAX(21,ROW(DJ551)-179+DJ$20)):INDIRECT(SUBSTITUTE(ADDRESS(1,COLUMN($AD551),4),"1","")&amp;ROW()))+DJ$20</f>
        <v>7</v>
      </c>
      <c r="DK551" s="24">
        <f ca="1">SUM(INDIRECT(SUBSTITUTE(ADDRESS(1,COLUMN($AE551),4),"1","")&amp;MAX(21,ROW(DK551)-179+DK$20)):INDIRECT(SUBSTITUTE(ADDRESS(1,COLUMN($AE551),4),"1","")&amp;ROW()))+DK$20</f>
        <v>7</v>
      </c>
      <c r="DL551" s="24">
        <f ca="1">SUM(INDIRECT(SUBSTITUTE(ADDRESS(1,COLUMN($AF551),4),"1","")&amp;MAX(21,ROW(DL551)-179+DL$20)):INDIRECT(SUBSTITUTE(ADDRESS(1,COLUMN($AF551),4),"1","")&amp;ROW()))+DL$20</f>
        <v>15</v>
      </c>
      <c r="DM551" s="24">
        <f ca="1">SUM(INDIRECT(SUBSTITUTE(ADDRESS(1,COLUMN($AG551),4),"1","")&amp;MAX(21,ROW(DM551)-179+DM$20)):INDIRECT(SUBSTITUTE(ADDRESS(1,COLUMN($AG551),4),"1","")&amp;ROW()))+DM$20</f>
        <v>112</v>
      </c>
      <c r="DN551" s="24">
        <f ca="1">SUM(INDIRECT(SUBSTITUTE(ADDRESS(1,COLUMN($AH551),4),"1","")&amp;MAX(21,ROW(DN551)-179+DN$20)):INDIRECT(SUBSTITUTE(ADDRESS(1,COLUMN($AH551),4),"1","")&amp;ROW()))+DN$20</f>
        <v>112</v>
      </c>
      <c r="DO551" s="24">
        <f ca="1">SUM(INDIRECT(SUBSTITUTE(ADDRESS(1,COLUMN($AI551),4),"1","")&amp;MAX(21,ROW(DO551)-179+DO$20)):INDIRECT(SUBSTITUTE(ADDRESS(1,COLUMN($AI551),4),"1","")&amp;ROW()))+DO$20</f>
        <v>112</v>
      </c>
      <c r="DP551" s="24">
        <f ca="1">SUM(INDIRECT(SUBSTITUTE(ADDRESS(1,COLUMN($AJ551),4),"1","")&amp;MAX(21,ROW(DP551)-179+DP$20)):INDIRECT(SUBSTITUTE(ADDRESS(1,COLUMN($AJ551),4),"1","")&amp;ROW()))+DP$20</f>
        <v>112</v>
      </c>
      <c r="DQ551" s="24">
        <f ca="1">SUM(INDIRECT(SUBSTITUTE(ADDRESS(1,COLUMN($AK551),4),"1","")&amp;MAX(21,ROW(DQ551)-179+DQ$20)):INDIRECT(SUBSTITUTE(ADDRESS(1,COLUMN($AK551),4),"1","")&amp;ROW()))+DQ$20</f>
        <v>112</v>
      </c>
      <c r="DR551" s="26"/>
      <c r="DS551" s="26"/>
      <c r="DT551" s="26"/>
      <c r="DU551" s="26"/>
      <c r="DV551" s="24">
        <f ca="1">SUM(INDIRECT(SUBSTITUTE(ADDRESS(1,COLUMN($AB551),4),"1","")&amp;MAX(21,ROW(DV551)-179+DV$20)):INDIRECT(SUBSTITUTE(ADDRESS(1,COLUMN($AB551),4),"1","")&amp;ROW()))+DV$20</f>
        <v>30</v>
      </c>
      <c r="DW551" s="24">
        <f ca="1">SUM(INDIRECT(SUBSTITUTE(ADDRESS(1,COLUMN($AC551),4),"1","")&amp;MAX(21,ROW(DW551)-179+DW$20)):INDIRECT(SUBSTITUTE(ADDRESS(1,COLUMN($AC551),4),"1","")&amp;ROW()))+DW$20</f>
        <v>30</v>
      </c>
      <c r="DX551" s="24">
        <f ca="1">SUM(INDIRECT(SUBSTITUTE(ADDRESS(1,COLUMN($AD551),4),"1","")&amp;MAX(21,ROW(DX551)-179+DX$20)):INDIRECT(SUBSTITUTE(ADDRESS(1,COLUMN($AD551),4),"1","")&amp;ROW()))+DX$20</f>
        <v>30</v>
      </c>
      <c r="DY551" s="24">
        <f ca="1">SUM(INDIRECT(SUBSTITUTE(ADDRESS(1,COLUMN($AE551),4),"1","")&amp;MAX(21,ROW(DY551)-179+DY$20)):INDIRECT(SUBSTITUTE(ADDRESS(1,COLUMN($AE551),4),"1","")&amp;ROW()))+DY$20</f>
        <v>30</v>
      </c>
      <c r="DZ551" s="24">
        <f ca="1">SUM(INDIRECT(SUBSTITUTE(ADDRESS(1,COLUMN($AF551),4),"1","")&amp;MAX(21,ROW(DZ551)-179+DZ$20)):INDIRECT(SUBSTITUTE(ADDRESS(1,COLUMN($AF551),4),"1","")&amp;ROW()))+DZ$20</f>
        <v>30</v>
      </c>
      <c r="EA551" s="24">
        <f ca="1">SUM(INDIRECT(SUBSTITUTE(ADDRESS(1,COLUMN($AG551),4),"1","")&amp;MAX(21,ROW(EA551)-179+EA$20)):INDIRECT(SUBSTITUTE(ADDRESS(1,COLUMN($AG551),4),"1","")&amp;ROW()))+EA$20</f>
        <v>127</v>
      </c>
      <c r="EB551" s="24">
        <f ca="1">SUM(INDIRECT(SUBSTITUTE(ADDRESS(1,COLUMN($AH551),4),"1","")&amp;MAX(21,ROW(EB551)-179+EB$20)):INDIRECT(SUBSTITUTE(ADDRESS(1,COLUMN($AH551),4),"1","")&amp;ROW()))+EB$20</f>
        <v>127</v>
      </c>
      <c r="EC551" s="24">
        <f ca="1">SUM(INDIRECT(SUBSTITUTE(ADDRESS(1,COLUMN($AI551),4),"1","")&amp;MAX(21,ROW(EC551)-179+EC$20)):INDIRECT(SUBSTITUTE(ADDRESS(1,COLUMN($AI551),4),"1","")&amp;ROW()))+EC$20</f>
        <v>127</v>
      </c>
      <c r="ED551" s="24">
        <f ca="1">SUM(INDIRECT(SUBSTITUTE(ADDRESS(1,COLUMN($AJ551),4),"1","")&amp;MAX(21,ROW(ED551)-179+ED$20)):INDIRECT(SUBSTITUTE(ADDRESS(1,COLUMN($AJ551),4),"1","")&amp;ROW()))+ED$20</f>
        <v>127</v>
      </c>
      <c r="EE551" s="24">
        <f ca="1">SUM(INDIRECT(SUBSTITUTE(ADDRESS(1,COLUMN($AK551),4),"1","")&amp;MAX(21,ROW(EE551)-179+EE$20)):INDIRECT(SUBSTITUTE(ADDRESS(1,COLUMN($AK551),4),"1","")&amp;ROW()))+EE$20</f>
        <v>127</v>
      </c>
      <c r="EF551" s="26"/>
      <c r="EG551" s="26"/>
      <c r="EH551" s="26"/>
      <c r="EI551" s="26"/>
      <c r="EJ551" s="24">
        <f ca="1">SUM(INDIRECT(SUBSTITUTE(ADDRESS(1,COLUMN($AB551),4),"1","")&amp;MAX(21,ROW(EJ551)-179+EJ$20)):INDIRECT(SUBSTITUTE(ADDRESS(1,COLUMN($AB551),4),"1","")&amp;ROW()))+EJ$20</f>
        <v>60</v>
      </c>
      <c r="EK551" s="24">
        <f ca="1">SUM(INDIRECT(SUBSTITUTE(ADDRESS(1,COLUMN($AC551),4),"1","")&amp;MAX(21,ROW(EK551)-179+EK$20)):INDIRECT(SUBSTITUTE(ADDRESS(1,COLUMN($AC551),4),"1","")&amp;ROW()))+EK$20</f>
        <v>60</v>
      </c>
      <c r="EL551" s="24">
        <f ca="1">SUM(INDIRECT(SUBSTITUTE(ADDRESS(1,COLUMN($AD551),4),"1","")&amp;MAX(21,ROW(EL551)-179+EL$20)):INDIRECT(SUBSTITUTE(ADDRESS(1,COLUMN($AD551),4),"1","")&amp;ROW()))+EL$20</f>
        <v>60</v>
      </c>
      <c r="EM551" s="24">
        <f ca="1">SUM(INDIRECT(SUBSTITUTE(ADDRESS(1,COLUMN($AE551),4),"1","")&amp;MAX(21,ROW(EM551)-179+EM$20)):INDIRECT(SUBSTITUTE(ADDRESS(1,COLUMN($AE551),4),"1","")&amp;ROW()))+EM$20</f>
        <v>60</v>
      </c>
      <c r="EN551" s="24">
        <f ca="1">SUM(INDIRECT(SUBSTITUTE(ADDRESS(1,COLUMN($AF551),4),"1","")&amp;MAX(21,ROW(EN551)-179+EN$20)):INDIRECT(SUBSTITUTE(ADDRESS(1,COLUMN($AF551),4),"1","")&amp;ROW()))+EN$20</f>
        <v>60</v>
      </c>
      <c r="EO551" s="24">
        <f ca="1">SUM(INDIRECT(SUBSTITUTE(ADDRESS(1,COLUMN($AG551),4),"1","")&amp;MAX(21,ROW(EO551)-179+EO$20)):INDIRECT(SUBSTITUTE(ADDRESS(1,COLUMN($AG551),4),"1","")&amp;ROW()))+EO$20</f>
        <v>132</v>
      </c>
      <c r="EP551" s="24">
        <f ca="1">SUM(INDIRECT(SUBSTITUTE(ADDRESS(1,COLUMN($AH551),4),"1","")&amp;MAX(21,ROW(EP551)-179+EP$20)):INDIRECT(SUBSTITUTE(ADDRESS(1,COLUMN($AH551),4),"1","")&amp;ROW()))+EP$20</f>
        <v>132</v>
      </c>
      <c r="EQ551" s="24">
        <f ca="1">SUM(INDIRECT(SUBSTITUTE(ADDRESS(1,COLUMN($AI551),4),"1","")&amp;MAX(21,ROW(EQ551)-179+EQ$20)):INDIRECT(SUBSTITUTE(ADDRESS(1,COLUMN($AI551),4),"1","")&amp;ROW()))+EQ$20</f>
        <v>132</v>
      </c>
      <c r="ER551" s="24">
        <f ca="1">SUM(INDIRECT(SUBSTITUTE(ADDRESS(1,COLUMN($AJ551),4),"1","")&amp;MAX(21,ROW(ER551)-179+ER$20)):INDIRECT(SUBSTITUTE(ADDRESS(1,COLUMN($AJ551),4),"1","")&amp;ROW()))+ER$20</f>
        <v>132</v>
      </c>
      <c r="ES551" s="24">
        <f ca="1">SUM(INDIRECT(SUBSTITUTE(ADDRESS(1,COLUMN($AK551),4),"1","")&amp;MAX(21,ROW(ES551)-179+ES$20)):INDIRECT(SUBSTITUTE(ADDRESS(1,COLUMN($AK551),4),"1","")&amp;ROW()))+ES$20</f>
        <v>132</v>
      </c>
      <c r="ET551" s="26"/>
      <c r="EU551" s="26"/>
      <c r="EV551" s="26"/>
      <c r="EW551" s="26"/>
      <c r="EX551" s="24">
        <f ca="1">SUM(INDIRECT(SUBSTITUTE(ADDRESS(1,COLUMN($AB551),4),"1","")&amp;MAX(21,ROW(EX551)-179+EX$20)):INDIRECT(SUBSTITUTE(ADDRESS(1,COLUMN($AB551),4),"1","")&amp;ROW()))+EX$20</f>
        <v>90</v>
      </c>
      <c r="EY551" s="24">
        <f ca="1">SUM(INDIRECT(SUBSTITUTE(ADDRESS(1,COLUMN($AC551),4),"1","")&amp;MAX(21,ROW(EY551)-179+EY$20)):INDIRECT(SUBSTITUTE(ADDRESS(1,COLUMN($AC551),4),"1","")&amp;ROW()))+EY$20</f>
        <v>90</v>
      </c>
      <c r="EZ551" s="24">
        <f ca="1">SUM(INDIRECT(SUBSTITUTE(ADDRESS(1,COLUMN($AD551),4),"1","")&amp;MAX(21,ROW(EZ551)-179+EZ$20)):INDIRECT(SUBSTITUTE(ADDRESS(1,COLUMN($AD551),4),"1","")&amp;ROW()))+EZ$20</f>
        <v>90</v>
      </c>
      <c r="FA551" s="24">
        <f ca="1">SUM(INDIRECT(SUBSTITUTE(ADDRESS(1,COLUMN($AE551),4),"1","")&amp;MAX(21,ROW(FA551)-179+FA$20)):INDIRECT(SUBSTITUTE(ADDRESS(1,COLUMN($AE551),4),"1","")&amp;ROW()))+FA$20</f>
        <v>90</v>
      </c>
      <c r="FB551" s="24">
        <f ca="1">SUM(INDIRECT(SUBSTITUTE(ADDRESS(1,COLUMN($AF551),4),"1","")&amp;MAX(21,ROW(FB551)-179+FB$20)):INDIRECT(SUBSTITUTE(ADDRESS(1,COLUMN($AF551),4),"1","")&amp;ROW()))+FB$20</f>
        <v>90</v>
      </c>
      <c r="FC551" s="24">
        <f ca="1">SUM(INDIRECT(SUBSTITUTE(ADDRESS(1,COLUMN($AG551),4),"1","")&amp;MAX(21,ROW(FC551)-179+FC$20)):INDIRECT(SUBSTITUTE(ADDRESS(1,COLUMN($AG551),4),"1","")&amp;ROW()))+FC$20</f>
        <v>132</v>
      </c>
      <c r="FD551" s="24">
        <f ca="1">SUM(INDIRECT(SUBSTITUTE(ADDRESS(1,COLUMN($AH551),4),"1","")&amp;MAX(21,ROW(FD551)-179+FD$20)):INDIRECT(SUBSTITUTE(ADDRESS(1,COLUMN($AH551),4),"1","")&amp;ROW()))+FD$20</f>
        <v>132</v>
      </c>
      <c r="FE551" s="24">
        <f ca="1">SUM(INDIRECT(SUBSTITUTE(ADDRESS(1,COLUMN($AI551),4),"1","")&amp;MAX(21,ROW(FE551)-179+FE$20)):INDIRECT(SUBSTITUTE(ADDRESS(1,COLUMN($AI551),4),"1","")&amp;ROW()))+FE$20</f>
        <v>132</v>
      </c>
      <c r="FF551" s="24">
        <f ca="1">SUM(INDIRECT(SUBSTITUTE(ADDRESS(1,COLUMN($AJ551),4),"1","")&amp;MAX(21,ROW(FF551)-179+FF$20)):INDIRECT(SUBSTITUTE(ADDRESS(1,COLUMN($AJ551),4),"1","")&amp;ROW()))+FF$20</f>
        <v>132</v>
      </c>
      <c r="FG551" s="24">
        <f ca="1">SUM(INDIRECT(SUBSTITUTE(ADDRESS(1,COLUMN($AK551),4),"1","")&amp;MAX(21,ROW(FG551)-179+FG$20)):INDIRECT(SUBSTITUTE(ADDRESS(1,COLUMN($AK551),4),"1","")&amp;ROW()))+FG$20</f>
        <v>132</v>
      </c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</row>
    <row r="552" spans="1:178" x14ac:dyDescent="0.25">
      <c r="A552" s="6"/>
      <c r="B552" s="38">
        <f t="shared" si="498"/>
        <v>45700</v>
      </c>
      <c r="C552" s="23">
        <f t="shared" si="499"/>
        <v>0</v>
      </c>
      <c r="D552" s="7">
        <f t="shared" si="467"/>
        <v>105</v>
      </c>
      <c r="E552" s="24">
        <f t="shared" si="500"/>
        <v>154</v>
      </c>
      <c r="F552" s="24">
        <f t="shared" si="501"/>
        <v>105</v>
      </c>
      <c r="G552" s="24">
        <f t="shared" si="502"/>
        <v>112</v>
      </c>
      <c r="H552" s="24">
        <f t="shared" si="503"/>
        <v>127</v>
      </c>
      <c r="I552" s="24">
        <f t="shared" si="504"/>
        <v>131</v>
      </c>
      <c r="J552" s="24">
        <f t="shared" si="505"/>
        <v>131</v>
      </c>
      <c r="K552" s="24">
        <f t="shared" si="506"/>
        <v>0</v>
      </c>
      <c r="L552" s="24">
        <f t="shared" si="507"/>
        <v>1</v>
      </c>
      <c r="M552" s="24"/>
      <c r="N552" s="24">
        <f t="shared" si="497"/>
        <v>0</v>
      </c>
      <c r="O552" s="24">
        <f t="shared" si="468"/>
        <v>0</v>
      </c>
      <c r="P552" s="24">
        <f t="shared" si="469"/>
        <v>0</v>
      </c>
      <c r="Q552" s="24">
        <f t="shared" si="470"/>
        <v>0</v>
      </c>
      <c r="R552" s="24">
        <f t="shared" si="471"/>
        <v>0</v>
      </c>
      <c r="S552" s="24">
        <f t="shared" si="472"/>
        <v>0</v>
      </c>
      <c r="T552" s="24">
        <f t="shared" si="473"/>
        <v>0</v>
      </c>
      <c r="U552" s="24">
        <f t="shared" si="474"/>
        <v>0</v>
      </c>
      <c r="V552" s="24">
        <f t="shared" si="475"/>
        <v>0</v>
      </c>
      <c r="W552" s="24">
        <f t="shared" si="476"/>
        <v>0</v>
      </c>
      <c r="X552" s="26"/>
      <c r="Y552" s="26"/>
      <c r="Z552" s="26"/>
      <c r="AA552" s="26"/>
      <c r="AB552" s="24">
        <f t="shared" si="508"/>
        <v>0</v>
      </c>
      <c r="AC552" s="24">
        <f>MAX($N552:O552)</f>
        <v>0</v>
      </c>
      <c r="AD552" s="24">
        <f>MAX($N552:P552)</f>
        <v>0</v>
      </c>
      <c r="AE552" s="24">
        <f>MAX($N552:Q552)</f>
        <v>0</v>
      </c>
      <c r="AF552" s="24">
        <f>MAX($N552:R552)</f>
        <v>0</v>
      </c>
      <c r="AG552" s="24">
        <f>MAX($N552:S552)</f>
        <v>0</v>
      </c>
      <c r="AH552" s="24">
        <f>MAX($N552:T552)</f>
        <v>0</v>
      </c>
      <c r="AI552" s="24">
        <f>MAX($N552:U552)</f>
        <v>0</v>
      </c>
      <c r="AJ552" s="24">
        <f>MAX($N552:V552)</f>
        <v>0</v>
      </c>
      <c r="AK552" s="24">
        <f>MAX($N552:W552)</f>
        <v>0</v>
      </c>
      <c r="AL552" s="26"/>
      <c r="AM552" s="26"/>
      <c r="AN552" s="26"/>
      <c r="AO552" s="26"/>
      <c r="AP552" s="24">
        <f t="shared" si="527"/>
        <v>0</v>
      </c>
      <c r="AQ552" s="24">
        <f t="shared" si="509"/>
        <v>0</v>
      </c>
      <c r="AR552" s="24">
        <f t="shared" si="510"/>
        <v>0</v>
      </c>
      <c r="AS552" s="24">
        <f t="shared" si="511"/>
        <v>0</v>
      </c>
      <c r="AT552" s="24">
        <f t="shared" si="512"/>
        <v>8</v>
      </c>
      <c r="AU552" s="24">
        <f t="shared" si="513"/>
        <v>105</v>
      </c>
      <c r="AV552" s="24">
        <f t="shared" si="514"/>
        <v>105</v>
      </c>
      <c r="AW552" s="24">
        <f t="shared" si="515"/>
        <v>105</v>
      </c>
      <c r="AX552" s="24">
        <f t="shared" si="516"/>
        <v>105</v>
      </c>
      <c r="AY552" s="24">
        <f t="shared" si="517"/>
        <v>105</v>
      </c>
      <c r="AZ552" s="26"/>
      <c r="BA552" s="26"/>
      <c r="BB552" s="26"/>
      <c r="BC552" s="26"/>
      <c r="BD552" s="24">
        <f t="shared" si="466"/>
        <v>0</v>
      </c>
      <c r="BE552" s="24">
        <f t="shared" si="518"/>
        <v>0</v>
      </c>
      <c r="BF552" s="24">
        <f t="shared" si="519"/>
        <v>0</v>
      </c>
      <c r="BG552" s="24">
        <f t="shared" si="520"/>
        <v>0</v>
      </c>
      <c r="BH552" s="24">
        <f t="shared" si="521"/>
        <v>8</v>
      </c>
      <c r="BI552" s="24">
        <f t="shared" si="522"/>
        <v>105</v>
      </c>
      <c r="BJ552" s="24">
        <f t="shared" si="523"/>
        <v>105</v>
      </c>
      <c r="BK552" s="24">
        <f t="shared" si="524"/>
        <v>105</v>
      </c>
      <c r="BL552" s="24">
        <f t="shared" si="525"/>
        <v>105</v>
      </c>
      <c r="BM552" s="24">
        <f t="shared" si="526"/>
        <v>105</v>
      </c>
      <c r="BN552" s="26"/>
      <c r="BO552" s="26"/>
      <c r="BP552" s="26"/>
      <c r="BQ552" s="26"/>
      <c r="BR552" s="24">
        <f t="shared" si="477"/>
        <v>90</v>
      </c>
      <c r="BS552" s="24">
        <f t="shared" si="478"/>
        <v>42</v>
      </c>
      <c r="BT552" s="24">
        <f t="shared" si="479"/>
        <v>112</v>
      </c>
      <c r="BU552" s="24">
        <f t="shared" si="480"/>
        <v>43</v>
      </c>
      <c r="BV552" s="24">
        <f t="shared" si="481"/>
        <v>163</v>
      </c>
      <c r="BW552" s="24">
        <f t="shared" si="482"/>
        <v>154</v>
      </c>
      <c r="BX552" s="24">
        <f t="shared" si="483"/>
        <v>154</v>
      </c>
      <c r="BY552" s="24">
        <f t="shared" si="484"/>
        <v>154</v>
      </c>
      <c r="BZ552" s="24">
        <f t="shared" si="485"/>
        <v>154</v>
      </c>
      <c r="CA552" s="24">
        <f t="shared" si="486"/>
        <v>154</v>
      </c>
      <c r="CB552" s="26"/>
      <c r="CC552" s="26"/>
      <c r="CD552" s="26"/>
      <c r="CE552" s="26"/>
      <c r="CF552" s="24">
        <f t="shared" ca="1" si="487"/>
        <v>451</v>
      </c>
      <c r="CG552" s="24">
        <f t="shared" ca="1" si="488"/>
        <v>344</v>
      </c>
      <c r="CH552" s="24">
        <f t="shared" ca="1" si="489"/>
        <v>292</v>
      </c>
      <c r="CI552" s="24">
        <f t="shared" ca="1" si="490"/>
        <v>164</v>
      </c>
      <c r="CJ552" s="24">
        <f t="shared" ca="1" si="491"/>
        <v>163</v>
      </c>
      <c r="CK552" s="24">
        <f t="shared" ca="1" si="492"/>
        <v>105</v>
      </c>
      <c r="CL552" s="24">
        <f t="shared" ca="1" si="493"/>
        <v>105</v>
      </c>
      <c r="CM552" s="24">
        <f t="shared" ca="1" si="494"/>
        <v>105</v>
      </c>
      <c r="CN552" s="24">
        <f t="shared" ca="1" si="495"/>
        <v>105</v>
      </c>
      <c r="CO552" s="24">
        <f t="shared" ca="1" si="496"/>
        <v>105</v>
      </c>
      <c r="CP552" s="26"/>
      <c r="CQ552" s="26"/>
      <c r="CR552" s="26"/>
      <c r="CS552" s="26"/>
      <c r="CT552" s="24">
        <f ca="1">SUM(INDIRECT(SUBSTITUTE(ADDRESS(1,COLUMN($AB552),4),"1","")&amp;MAX(21,ROW(CT552)-179+CT$20)):INDIRECT(SUBSTITUTE(ADDRESS(1,COLUMN($AB552),4),"1","")&amp;ROW()))+CT$20</f>
        <v>10</v>
      </c>
      <c r="CU552" s="24">
        <f ca="1">SUM(INDIRECT(SUBSTITUTE(ADDRESS(1,COLUMN($AC552),4),"1","")&amp;MAX(21,ROW(CU552)-179+CU$20)):INDIRECT(SUBSTITUTE(ADDRESS(1,COLUMN($AC552),4),"1","")&amp;ROW()))+CU$20</f>
        <v>10</v>
      </c>
      <c r="CV552" s="24">
        <f ca="1">SUM(INDIRECT(SUBSTITUTE(ADDRESS(1,COLUMN($AD552),4),"1","")&amp;MAX(21,ROW(CV552)-179+CV$20)):INDIRECT(SUBSTITUTE(ADDRESS(1,COLUMN($AD552),4),"1","")&amp;ROW()))+CV$20</f>
        <v>10</v>
      </c>
      <c r="CW552" s="24">
        <f ca="1">SUM(INDIRECT(SUBSTITUTE(ADDRESS(1,COLUMN($AE552),4),"1","")&amp;MAX(21,ROW(CW552)-179+CW$20)):INDIRECT(SUBSTITUTE(ADDRESS(1,COLUMN($AE552),4),"1","")&amp;ROW()))+CW$20</f>
        <v>10</v>
      </c>
      <c r="CX552" s="24">
        <f ca="1">SUM(INDIRECT(SUBSTITUTE(ADDRESS(1,COLUMN($AF552),4),"1","")&amp;MAX(21,ROW(CX552)-179+CX$20)):INDIRECT(SUBSTITUTE(ADDRESS(1,COLUMN($AF552),4),"1","")&amp;ROW()))+CX$20</f>
        <v>18</v>
      </c>
      <c r="CY552" s="24">
        <f ca="1">SUM(INDIRECT(SUBSTITUTE(ADDRESS(1,COLUMN($AG552),4),"1","")&amp;MAX(21,ROW(CY552)-179+CY$20)):INDIRECT(SUBSTITUTE(ADDRESS(1,COLUMN($AG552),4),"1","")&amp;ROW()))+CY$20</f>
        <v>115</v>
      </c>
      <c r="CZ552" s="24">
        <f ca="1">SUM(INDIRECT(SUBSTITUTE(ADDRESS(1,COLUMN($AH552),4),"1","")&amp;MAX(21,ROW(CZ552)-179+CZ$20)):INDIRECT(SUBSTITUTE(ADDRESS(1,COLUMN($AH552),4),"1","")&amp;ROW()))+CZ$20</f>
        <v>115</v>
      </c>
      <c r="DA552" s="24">
        <f ca="1">SUM(INDIRECT(SUBSTITUTE(ADDRESS(1,COLUMN($AI552),4),"1","")&amp;MAX(21,ROW(DA552)-179+DA$20)):INDIRECT(SUBSTITUTE(ADDRESS(1,COLUMN($AI552),4),"1","")&amp;ROW()))+DA$20</f>
        <v>115</v>
      </c>
      <c r="DB552" s="24">
        <f ca="1">SUM(INDIRECT(SUBSTITUTE(ADDRESS(1,COLUMN($AJ552),4),"1","")&amp;MAX(21,ROW(DB552)-179+DB$20)):INDIRECT(SUBSTITUTE(ADDRESS(1,COLUMN($AJ552),4),"1","")&amp;ROW()))+DB$20</f>
        <v>115</v>
      </c>
      <c r="DC552" s="24">
        <f ca="1">SUM(INDIRECT(SUBSTITUTE(ADDRESS(1,COLUMN($AK552),4),"1","")&amp;MAX(21,ROW(DC552)-179+DC$20)):INDIRECT(SUBSTITUTE(ADDRESS(1,COLUMN($AK552),4),"1","")&amp;ROW()))+DC$20</f>
        <v>115</v>
      </c>
      <c r="DD552" s="6"/>
      <c r="DE552" s="6"/>
      <c r="DF552" s="26"/>
      <c r="DG552" s="26"/>
      <c r="DH552" s="24">
        <f ca="1">SUM(INDIRECT(SUBSTITUTE(ADDRESS(1,COLUMN($AB552),4),"1","")&amp;MAX(21,ROW(DH552)-179+DH$20)):INDIRECT(SUBSTITUTE(ADDRESS(1,COLUMN($AB552),4),"1","")&amp;ROW()))+DH$20</f>
        <v>7</v>
      </c>
      <c r="DI552" s="24">
        <f ca="1">SUM(INDIRECT(SUBSTITUTE(ADDRESS(1,COLUMN($AC552),4),"1","")&amp;MAX(21,ROW(DI552)-179+DI$20)):INDIRECT(SUBSTITUTE(ADDRESS(1,COLUMN($AC552),4),"1","")&amp;ROW()))+DI$20</f>
        <v>7</v>
      </c>
      <c r="DJ552" s="24">
        <f ca="1">SUM(INDIRECT(SUBSTITUTE(ADDRESS(1,COLUMN($AD552),4),"1","")&amp;MAX(21,ROW(DJ552)-179+DJ$20)):INDIRECT(SUBSTITUTE(ADDRESS(1,COLUMN($AD552),4),"1","")&amp;ROW()))+DJ$20</f>
        <v>7</v>
      </c>
      <c r="DK552" s="24">
        <f ca="1">SUM(INDIRECT(SUBSTITUTE(ADDRESS(1,COLUMN($AE552),4),"1","")&amp;MAX(21,ROW(DK552)-179+DK$20)):INDIRECT(SUBSTITUTE(ADDRESS(1,COLUMN($AE552),4),"1","")&amp;ROW()))+DK$20</f>
        <v>7</v>
      </c>
      <c r="DL552" s="24">
        <f ca="1">SUM(INDIRECT(SUBSTITUTE(ADDRESS(1,COLUMN($AF552),4),"1","")&amp;MAX(21,ROW(DL552)-179+DL$20)):INDIRECT(SUBSTITUTE(ADDRESS(1,COLUMN($AF552),4),"1","")&amp;ROW()))+DL$20</f>
        <v>15</v>
      </c>
      <c r="DM552" s="24">
        <f ca="1">SUM(INDIRECT(SUBSTITUTE(ADDRESS(1,COLUMN($AG552),4),"1","")&amp;MAX(21,ROW(DM552)-179+DM$20)):INDIRECT(SUBSTITUTE(ADDRESS(1,COLUMN($AG552),4),"1","")&amp;ROW()))+DM$20</f>
        <v>112</v>
      </c>
      <c r="DN552" s="24">
        <f ca="1">SUM(INDIRECT(SUBSTITUTE(ADDRESS(1,COLUMN($AH552),4),"1","")&amp;MAX(21,ROW(DN552)-179+DN$20)):INDIRECT(SUBSTITUTE(ADDRESS(1,COLUMN($AH552),4),"1","")&amp;ROW()))+DN$20</f>
        <v>112</v>
      </c>
      <c r="DO552" s="24">
        <f ca="1">SUM(INDIRECT(SUBSTITUTE(ADDRESS(1,COLUMN($AI552),4),"1","")&amp;MAX(21,ROW(DO552)-179+DO$20)):INDIRECT(SUBSTITUTE(ADDRESS(1,COLUMN($AI552),4),"1","")&amp;ROW()))+DO$20</f>
        <v>112</v>
      </c>
      <c r="DP552" s="24">
        <f ca="1">SUM(INDIRECT(SUBSTITUTE(ADDRESS(1,COLUMN($AJ552),4),"1","")&amp;MAX(21,ROW(DP552)-179+DP$20)):INDIRECT(SUBSTITUTE(ADDRESS(1,COLUMN($AJ552),4),"1","")&amp;ROW()))+DP$20</f>
        <v>112</v>
      </c>
      <c r="DQ552" s="24">
        <f ca="1">SUM(INDIRECT(SUBSTITUTE(ADDRESS(1,COLUMN($AK552),4),"1","")&amp;MAX(21,ROW(DQ552)-179+DQ$20)):INDIRECT(SUBSTITUTE(ADDRESS(1,COLUMN($AK552),4),"1","")&amp;ROW()))+DQ$20</f>
        <v>112</v>
      </c>
      <c r="DR552" s="26"/>
      <c r="DS552" s="26"/>
      <c r="DT552" s="26"/>
      <c r="DU552" s="26"/>
      <c r="DV552" s="24">
        <f ca="1">SUM(INDIRECT(SUBSTITUTE(ADDRESS(1,COLUMN($AB552),4),"1","")&amp;MAX(21,ROW(DV552)-179+DV$20)):INDIRECT(SUBSTITUTE(ADDRESS(1,COLUMN($AB552),4),"1","")&amp;ROW()))+DV$20</f>
        <v>30</v>
      </c>
      <c r="DW552" s="24">
        <f ca="1">SUM(INDIRECT(SUBSTITUTE(ADDRESS(1,COLUMN($AC552),4),"1","")&amp;MAX(21,ROW(DW552)-179+DW$20)):INDIRECT(SUBSTITUTE(ADDRESS(1,COLUMN($AC552),4),"1","")&amp;ROW()))+DW$20</f>
        <v>30</v>
      </c>
      <c r="DX552" s="24">
        <f ca="1">SUM(INDIRECT(SUBSTITUTE(ADDRESS(1,COLUMN($AD552),4),"1","")&amp;MAX(21,ROW(DX552)-179+DX$20)):INDIRECT(SUBSTITUTE(ADDRESS(1,COLUMN($AD552),4),"1","")&amp;ROW()))+DX$20</f>
        <v>30</v>
      </c>
      <c r="DY552" s="24">
        <f ca="1">SUM(INDIRECT(SUBSTITUTE(ADDRESS(1,COLUMN($AE552),4),"1","")&amp;MAX(21,ROW(DY552)-179+DY$20)):INDIRECT(SUBSTITUTE(ADDRESS(1,COLUMN($AE552),4),"1","")&amp;ROW()))+DY$20</f>
        <v>30</v>
      </c>
      <c r="DZ552" s="24">
        <f ca="1">SUM(INDIRECT(SUBSTITUTE(ADDRESS(1,COLUMN($AF552),4),"1","")&amp;MAX(21,ROW(DZ552)-179+DZ$20)):INDIRECT(SUBSTITUTE(ADDRESS(1,COLUMN($AF552),4),"1","")&amp;ROW()))+DZ$20</f>
        <v>30</v>
      </c>
      <c r="EA552" s="24">
        <f ca="1">SUM(INDIRECT(SUBSTITUTE(ADDRESS(1,COLUMN($AG552),4),"1","")&amp;MAX(21,ROW(EA552)-179+EA$20)):INDIRECT(SUBSTITUTE(ADDRESS(1,COLUMN($AG552),4),"1","")&amp;ROW()))+EA$20</f>
        <v>127</v>
      </c>
      <c r="EB552" s="24">
        <f ca="1">SUM(INDIRECT(SUBSTITUTE(ADDRESS(1,COLUMN($AH552),4),"1","")&amp;MAX(21,ROW(EB552)-179+EB$20)):INDIRECT(SUBSTITUTE(ADDRESS(1,COLUMN($AH552),4),"1","")&amp;ROW()))+EB$20</f>
        <v>127</v>
      </c>
      <c r="EC552" s="24">
        <f ca="1">SUM(INDIRECT(SUBSTITUTE(ADDRESS(1,COLUMN($AI552),4),"1","")&amp;MAX(21,ROW(EC552)-179+EC$20)):INDIRECT(SUBSTITUTE(ADDRESS(1,COLUMN($AI552),4),"1","")&amp;ROW()))+EC$20</f>
        <v>127</v>
      </c>
      <c r="ED552" s="24">
        <f ca="1">SUM(INDIRECT(SUBSTITUTE(ADDRESS(1,COLUMN($AJ552),4),"1","")&amp;MAX(21,ROW(ED552)-179+ED$20)):INDIRECT(SUBSTITUTE(ADDRESS(1,COLUMN($AJ552),4),"1","")&amp;ROW()))+ED$20</f>
        <v>127</v>
      </c>
      <c r="EE552" s="24">
        <f ca="1">SUM(INDIRECT(SUBSTITUTE(ADDRESS(1,COLUMN($AK552),4),"1","")&amp;MAX(21,ROW(EE552)-179+EE$20)):INDIRECT(SUBSTITUTE(ADDRESS(1,COLUMN($AK552),4),"1","")&amp;ROW()))+EE$20</f>
        <v>127</v>
      </c>
      <c r="EF552" s="26"/>
      <c r="EG552" s="26"/>
      <c r="EH552" s="26"/>
      <c r="EI552" s="26"/>
      <c r="EJ552" s="24">
        <f ca="1">SUM(INDIRECT(SUBSTITUTE(ADDRESS(1,COLUMN($AB552),4),"1","")&amp;MAX(21,ROW(EJ552)-179+EJ$20)):INDIRECT(SUBSTITUTE(ADDRESS(1,COLUMN($AB552),4),"1","")&amp;ROW()))+EJ$20</f>
        <v>60</v>
      </c>
      <c r="EK552" s="24">
        <f ca="1">SUM(INDIRECT(SUBSTITUTE(ADDRESS(1,COLUMN($AC552),4),"1","")&amp;MAX(21,ROW(EK552)-179+EK$20)):INDIRECT(SUBSTITUTE(ADDRESS(1,COLUMN($AC552),4),"1","")&amp;ROW()))+EK$20</f>
        <v>60</v>
      </c>
      <c r="EL552" s="24">
        <f ca="1">SUM(INDIRECT(SUBSTITUTE(ADDRESS(1,COLUMN($AD552),4),"1","")&amp;MAX(21,ROW(EL552)-179+EL$20)):INDIRECT(SUBSTITUTE(ADDRESS(1,COLUMN($AD552),4),"1","")&amp;ROW()))+EL$20</f>
        <v>60</v>
      </c>
      <c r="EM552" s="24">
        <f ca="1">SUM(INDIRECT(SUBSTITUTE(ADDRESS(1,COLUMN($AE552),4),"1","")&amp;MAX(21,ROW(EM552)-179+EM$20)):INDIRECT(SUBSTITUTE(ADDRESS(1,COLUMN($AE552),4),"1","")&amp;ROW()))+EM$20</f>
        <v>60</v>
      </c>
      <c r="EN552" s="24">
        <f ca="1">SUM(INDIRECT(SUBSTITUTE(ADDRESS(1,COLUMN($AF552),4),"1","")&amp;MAX(21,ROW(EN552)-179+EN$20)):INDIRECT(SUBSTITUTE(ADDRESS(1,COLUMN($AF552),4),"1","")&amp;ROW()))+EN$20</f>
        <v>60</v>
      </c>
      <c r="EO552" s="24">
        <f ca="1">SUM(INDIRECT(SUBSTITUTE(ADDRESS(1,COLUMN($AG552),4),"1","")&amp;MAX(21,ROW(EO552)-179+EO$20)):INDIRECT(SUBSTITUTE(ADDRESS(1,COLUMN($AG552),4),"1","")&amp;ROW()))+EO$20</f>
        <v>131</v>
      </c>
      <c r="EP552" s="24">
        <f ca="1">SUM(INDIRECT(SUBSTITUTE(ADDRESS(1,COLUMN($AH552),4),"1","")&amp;MAX(21,ROW(EP552)-179+EP$20)):INDIRECT(SUBSTITUTE(ADDRESS(1,COLUMN($AH552),4),"1","")&amp;ROW()))+EP$20</f>
        <v>131</v>
      </c>
      <c r="EQ552" s="24">
        <f ca="1">SUM(INDIRECT(SUBSTITUTE(ADDRESS(1,COLUMN($AI552),4),"1","")&amp;MAX(21,ROW(EQ552)-179+EQ$20)):INDIRECT(SUBSTITUTE(ADDRESS(1,COLUMN($AI552),4),"1","")&amp;ROW()))+EQ$20</f>
        <v>131</v>
      </c>
      <c r="ER552" s="24">
        <f ca="1">SUM(INDIRECT(SUBSTITUTE(ADDRESS(1,COLUMN($AJ552),4),"1","")&amp;MAX(21,ROW(ER552)-179+ER$20)):INDIRECT(SUBSTITUTE(ADDRESS(1,COLUMN($AJ552),4),"1","")&amp;ROW()))+ER$20</f>
        <v>131</v>
      </c>
      <c r="ES552" s="24">
        <f ca="1">SUM(INDIRECT(SUBSTITUTE(ADDRESS(1,COLUMN($AK552),4),"1","")&amp;MAX(21,ROW(ES552)-179+ES$20)):INDIRECT(SUBSTITUTE(ADDRESS(1,COLUMN($AK552),4),"1","")&amp;ROW()))+ES$20</f>
        <v>131</v>
      </c>
      <c r="ET552" s="26"/>
      <c r="EU552" s="26"/>
      <c r="EV552" s="26"/>
      <c r="EW552" s="26"/>
      <c r="EX552" s="24">
        <f ca="1">SUM(INDIRECT(SUBSTITUTE(ADDRESS(1,COLUMN($AB552),4),"1","")&amp;MAX(21,ROW(EX552)-179+EX$20)):INDIRECT(SUBSTITUTE(ADDRESS(1,COLUMN($AB552),4),"1","")&amp;ROW()))+EX$20</f>
        <v>90</v>
      </c>
      <c r="EY552" s="24">
        <f ca="1">SUM(INDIRECT(SUBSTITUTE(ADDRESS(1,COLUMN($AC552),4),"1","")&amp;MAX(21,ROW(EY552)-179+EY$20)):INDIRECT(SUBSTITUTE(ADDRESS(1,COLUMN($AC552),4),"1","")&amp;ROW()))+EY$20</f>
        <v>90</v>
      </c>
      <c r="EZ552" s="24">
        <f ca="1">SUM(INDIRECT(SUBSTITUTE(ADDRESS(1,COLUMN($AD552),4),"1","")&amp;MAX(21,ROW(EZ552)-179+EZ$20)):INDIRECT(SUBSTITUTE(ADDRESS(1,COLUMN($AD552),4),"1","")&amp;ROW()))+EZ$20</f>
        <v>90</v>
      </c>
      <c r="FA552" s="24">
        <f ca="1">SUM(INDIRECT(SUBSTITUTE(ADDRESS(1,COLUMN($AE552),4),"1","")&amp;MAX(21,ROW(FA552)-179+FA$20)):INDIRECT(SUBSTITUTE(ADDRESS(1,COLUMN($AE552),4),"1","")&amp;ROW()))+FA$20</f>
        <v>90</v>
      </c>
      <c r="FB552" s="24">
        <f ca="1">SUM(INDIRECT(SUBSTITUTE(ADDRESS(1,COLUMN($AF552),4),"1","")&amp;MAX(21,ROW(FB552)-179+FB$20)):INDIRECT(SUBSTITUTE(ADDRESS(1,COLUMN($AF552),4),"1","")&amp;ROW()))+FB$20</f>
        <v>90</v>
      </c>
      <c r="FC552" s="24">
        <f ca="1">SUM(INDIRECT(SUBSTITUTE(ADDRESS(1,COLUMN($AG552),4),"1","")&amp;MAX(21,ROW(FC552)-179+FC$20)):INDIRECT(SUBSTITUTE(ADDRESS(1,COLUMN($AG552),4),"1","")&amp;ROW()))+FC$20</f>
        <v>131</v>
      </c>
      <c r="FD552" s="24">
        <f ca="1">SUM(INDIRECT(SUBSTITUTE(ADDRESS(1,COLUMN($AH552),4),"1","")&amp;MAX(21,ROW(FD552)-179+FD$20)):INDIRECT(SUBSTITUTE(ADDRESS(1,COLUMN($AH552),4),"1","")&amp;ROW()))+FD$20</f>
        <v>131</v>
      </c>
      <c r="FE552" s="24">
        <f ca="1">SUM(INDIRECT(SUBSTITUTE(ADDRESS(1,COLUMN($AI552),4),"1","")&amp;MAX(21,ROW(FE552)-179+FE$20)):INDIRECT(SUBSTITUTE(ADDRESS(1,COLUMN($AI552),4),"1","")&amp;ROW()))+FE$20</f>
        <v>131</v>
      </c>
      <c r="FF552" s="24">
        <f ca="1">SUM(INDIRECT(SUBSTITUTE(ADDRESS(1,COLUMN($AJ552),4),"1","")&amp;MAX(21,ROW(FF552)-179+FF$20)):INDIRECT(SUBSTITUTE(ADDRESS(1,COLUMN($AJ552),4),"1","")&amp;ROW()))+FF$20</f>
        <v>131</v>
      </c>
      <c r="FG552" s="24">
        <f ca="1">SUM(INDIRECT(SUBSTITUTE(ADDRESS(1,COLUMN($AK552),4),"1","")&amp;MAX(21,ROW(FG552)-179+FG$20)):INDIRECT(SUBSTITUTE(ADDRESS(1,COLUMN($AK552),4),"1","")&amp;ROW()))+FG$20</f>
        <v>131</v>
      </c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</row>
    <row r="553" spans="1:178" x14ac:dyDescent="0.25">
      <c r="A553" s="6"/>
      <c r="B553" s="38">
        <f t="shared" si="498"/>
        <v>45701</v>
      </c>
      <c r="C553" s="23">
        <f t="shared" si="499"/>
        <v>0</v>
      </c>
      <c r="D553" s="7">
        <f t="shared" si="467"/>
        <v>105</v>
      </c>
      <c r="E553" s="24">
        <f t="shared" si="500"/>
        <v>155</v>
      </c>
      <c r="F553" s="24">
        <f t="shared" si="501"/>
        <v>105</v>
      </c>
      <c r="G553" s="24">
        <f t="shared" si="502"/>
        <v>112</v>
      </c>
      <c r="H553" s="24">
        <f t="shared" si="503"/>
        <v>127</v>
      </c>
      <c r="I553" s="24">
        <f t="shared" si="504"/>
        <v>130</v>
      </c>
      <c r="J553" s="24">
        <f t="shared" si="505"/>
        <v>130</v>
      </c>
      <c r="K553" s="24">
        <f t="shared" si="506"/>
        <v>0</v>
      </c>
      <c r="L553" s="24">
        <f t="shared" si="507"/>
        <v>1</v>
      </c>
      <c r="M553" s="24"/>
      <c r="N553" s="24">
        <f t="shared" si="497"/>
        <v>0</v>
      </c>
      <c r="O553" s="24">
        <f t="shared" si="468"/>
        <v>0</v>
      </c>
      <c r="P553" s="24">
        <f t="shared" si="469"/>
        <v>0</v>
      </c>
      <c r="Q553" s="24">
        <f t="shared" si="470"/>
        <v>0</v>
      </c>
      <c r="R553" s="24">
        <f t="shared" si="471"/>
        <v>0</v>
      </c>
      <c r="S553" s="24">
        <f t="shared" si="472"/>
        <v>0</v>
      </c>
      <c r="T553" s="24">
        <f t="shared" si="473"/>
        <v>0</v>
      </c>
      <c r="U553" s="24">
        <f t="shared" si="474"/>
        <v>0</v>
      </c>
      <c r="V553" s="24">
        <f t="shared" si="475"/>
        <v>0</v>
      </c>
      <c r="W553" s="24">
        <f t="shared" si="476"/>
        <v>0</v>
      </c>
      <c r="X553" s="26"/>
      <c r="Y553" s="26"/>
      <c r="Z553" s="26"/>
      <c r="AA553" s="26"/>
      <c r="AB553" s="24">
        <f t="shared" si="508"/>
        <v>0</v>
      </c>
      <c r="AC553" s="24">
        <f>MAX($N553:O553)</f>
        <v>0</v>
      </c>
      <c r="AD553" s="24">
        <f>MAX($N553:P553)</f>
        <v>0</v>
      </c>
      <c r="AE553" s="24">
        <f>MAX($N553:Q553)</f>
        <v>0</v>
      </c>
      <c r="AF553" s="24">
        <f>MAX($N553:R553)</f>
        <v>0</v>
      </c>
      <c r="AG553" s="24">
        <f>MAX($N553:S553)</f>
        <v>0</v>
      </c>
      <c r="AH553" s="24">
        <f>MAX($N553:T553)</f>
        <v>0</v>
      </c>
      <c r="AI553" s="24">
        <f>MAX($N553:U553)</f>
        <v>0</v>
      </c>
      <c r="AJ553" s="24">
        <f>MAX($N553:V553)</f>
        <v>0</v>
      </c>
      <c r="AK553" s="24">
        <f>MAX($N553:W553)</f>
        <v>0</v>
      </c>
      <c r="AL553" s="26"/>
      <c r="AM553" s="26"/>
      <c r="AN553" s="26"/>
      <c r="AO553" s="26"/>
      <c r="AP553" s="24">
        <f t="shared" si="527"/>
        <v>0</v>
      </c>
      <c r="AQ553" s="24">
        <f t="shared" si="509"/>
        <v>0</v>
      </c>
      <c r="AR553" s="24">
        <f t="shared" si="510"/>
        <v>0</v>
      </c>
      <c r="AS553" s="24">
        <f t="shared" si="511"/>
        <v>0</v>
      </c>
      <c r="AT553" s="24">
        <f t="shared" si="512"/>
        <v>8</v>
      </c>
      <c r="AU553" s="24">
        <f t="shared" si="513"/>
        <v>105</v>
      </c>
      <c r="AV553" s="24">
        <f t="shared" si="514"/>
        <v>105</v>
      </c>
      <c r="AW553" s="24">
        <f t="shared" si="515"/>
        <v>105</v>
      </c>
      <c r="AX553" s="24">
        <f t="shared" si="516"/>
        <v>105</v>
      </c>
      <c r="AY553" s="24">
        <f t="shared" si="517"/>
        <v>105</v>
      </c>
      <c r="AZ553" s="26"/>
      <c r="BA553" s="26"/>
      <c r="BB553" s="26"/>
      <c r="BC553" s="26"/>
      <c r="BD553" s="24">
        <f t="shared" si="466"/>
        <v>0</v>
      </c>
      <c r="BE553" s="24">
        <f t="shared" si="518"/>
        <v>0</v>
      </c>
      <c r="BF553" s="24">
        <f t="shared" si="519"/>
        <v>0</v>
      </c>
      <c r="BG553" s="24">
        <f t="shared" si="520"/>
        <v>0</v>
      </c>
      <c r="BH553" s="24">
        <f t="shared" si="521"/>
        <v>8</v>
      </c>
      <c r="BI553" s="24">
        <f t="shared" si="522"/>
        <v>105</v>
      </c>
      <c r="BJ553" s="24">
        <f t="shared" si="523"/>
        <v>105</v>
      </c>
      <c r="BK553" s="24">
        <f t="shared" si="524"/>
        <v>105</v>
      </c>
      <c r="BL553" s="24">
        <f t="shared" si="525"/>
        <v>105</v>
      </c>
      <c r="BM553" s="24">
        <f t="shared" si="526"/>
        <v>105</v>
      </c>
      <c r="BN553" s="26"/>
      <c r="BO553" s="26"/>
      <c r="BP553" s="26"/>
      <c r="BQ553" s="26"/>
      <c r="BR553" s="24">
        <f t="shared" si="477"/>
        <v>91</v>
      </c>
      <c r="BS553" s="24">
        <f t="shared" si="478"/>
        <v>43</v>
      </c>
      <c r="BT553" s="24">
        <f t="shared" si="479"/>
        <v>113</v>
      </c>
      <c r="BU553" s="24">
        <f t="shared" si="480"/>
        <v>44</v>
      </c>
      <c r="BV553" s="24">
        <f t="shared" si="481"/>
        <v>164</v>
      </c>
      <c r="BW553" s="24">
        <f t="shared" si="482"/>
        <v>155</v>
      </c>
      <c r="BX553" s="24">
        <f t="shared" si="483"/>
        <v>155</v>
      </c>
      <c r="BY553" s="24">
        <f t="shared" si="484"/>
        <v>155</v>
      </c>
      <c r="BZ553" s="24">
        <f t="shared" si="485"/>
        <v>155</v>
      </c>
      <c r="CA553" s="24">
        <f t="shared" si="486"/>
        <v>155</v>
      </c>
      <c r="CB553" s="26"/>
      <c r="CC553" s="26"/>
      <c r="CD553" s="26"/>
      <c r="CE553" s="26"/>
      <c r="CF553" s="24">
        <f t="shared" ca="1" si="487"/>
        <v>452</v>
      </c>
      <c r="CG553" s="24">
        <f t="shared" ca="1" si="488"/>
        <v>345</v>
      </c>
      <c r="CH553" s="24">
        <f t="shared" ca="1" si="489"/>
        <v>293</v>
      </c>
      <c r="CI553" s="24">
        <f t="shared" ca="1" si="490"/>
        <v>165</v>
      </c>
      <c r="CJ553" s="24">
        <f t="shared" ca="1" si="491"/>
        <v>164</v>
      </c>
      <c r="CK553" s="24">
        <f t="shared" ca="1" si="492"/>
        <v>105</v>
      </c>
      <c r="CL553" s="24">
        <f t="shared" ca="1" si="493"/>
        <v>105</v>
      </c>
      <c r="CM553" s="24">
        <f t="shared" ca="1" si="494"/>
        <v>105</v>
      </c>
      <c r="CN553" s="24">
        <f t="shared" ca="1" si="495"/>
        <v>105</v>
      </c>
      <c r="CO553" s="24">
        <f t="shared" ca="1" si="496"/>
        <v>105</v>
      </c>
      <c r="CP553" s="26"/>
      <c r="CQ553" s="26"/>
      <c r="CR553" s="26"/>
      <c r="CS553" s="26"/>
      <c r="CT553" s="24">
        <f ca="1">SUM(INDIRECT(SUBSTITUTE(ADDRESS(1,COLUMN($AB553),4),"1","")&amp;MAX(21,ROW(CT553)-179+CT$20)):INDIRECT(SUBSTITUTE(ADDRESS(1,COLUMN($AB553),4),"1","")&amp;ROW()))+CT$20</f>
        <v>10</v>
      </c>
      <c r="CU553" s="24">
        <f ca="1">SUM(INDIRECT(SUBSTITUTE(ADDRESS(1,COLUMN($AC553),4),"1","")&amp;MAX(21,ROW(CU553)-179+CU$20)):INDIRECT(SUBSTITUTE(ADDRESS(1,COLUMN($AC553),4),"1","")&amp;ROW()))+CU$20</f>
        <v>10</v>
      </c>
      <c r="CV553" s="24">
        <f ca="1">SUM(INDIRECT(SUBSTITUTE(ADDRESS(1,COLUMN($AD553),4),"1","")&amp;MAX(21,ROW(CV553)-179+CV$20)):INDIRECT(SUBSTITUTE(ADDRESS(1,COLUMN($AD553),4),"1","")&amp;ROW()))+CV$20</f>
        <v>10</v>
      </c>
      <c r="CW553" s="24">
        <f ca="1">SUM(INDIRECT(SUBSTITUTE(ADDRESS(1,COLUMN($AE553),4),"1","")&amp;MAX(21,ROW(CW553)-179+CW$20)):INDIRECT(SUBSTITUTE(ADDRESS(1,COLUMN($AE553),4),"1","")&amp;ROW()))+CW$20</f>
        <v>10</v>
      </c>
      <c r="CX553" s="24">
        <f ca="1">SUM(INDIRECT(SUBSTITUTE(ADDRESS(1,COLUMN($AF553),4),"1","")&amp;MAX(21,ROW(CX553)-179+CX$20)):INDIRECT(SUBSTITUTE(ADDRESS(1,COLUMN($AF553),4),"1","")&amp;ROW()))+CX$20</f>
        <v>18</v>
      </c>
      <c r="CY553" s="24">
        <f ca="1">SUM(INDIRECT(SUBSTITUTE(ADDRESS(1,COLUMN($AG553),4),"1","")&amp;MAX(21,ROW(CY553)-179+CY$20)):INDIRECT(SUBSTITUTE(ADDRESS(1,COLUMN($AG553),4),"1","")&amp;ROW()))+CY$20</f>
        <v>115</v>
      </c>
      <c r="CZ553" s="24">
        <f ca="1">SUM(INDIRECT(SUBSTITUTE(ADDRESS(1,COLUMN($AH553),4),"1","")&amp;MAX(21,ROW(CZ553)-179+CZ$20)):INDIRECT(SUBSTITUTE(ADDRESS(1,COLUMN($AH553),4),"1","")&amp;ROW()))+CZ$20</f>
        <v>115</v>
      </c>
      <c r="DA553" s="24">
        <f ca="1">SUM(INDIRECT(SUBSTITUTE(ADDRESS(1,COLUMN($AI553),4),"1","")&amp;MAX(21,ROW(DA553)-179+DA$20)):INDIRECT(SUBSTITUTE(ADDRESS(1,COLUMN($AI553),4),"1","")&amp;ROW()))+DA$20</f>
        <v>115</v>
      </c>
      <c r="DB553" s="24">
        <f ca="1">SUM(INDIRECT(SUBSTITUTE(ADDRESS(1,COLUMN($AJ553),4),"1","")&amp;MAX(21,ROW(DB553)-179+DB$20)):INDIRECT(SUBSTITUTE(ADDRESS(1,COLUMN($AJ553),4),"1","")&amp;ROW()))+DB$20</f>
        <v>115</v>
      </c>
      <c r="DC553" s="24">
        <f ca="1">SUM(INDIRECT(SUBSTITUTE(ADDRESS(1,COLUMN($AK553),4),"1","")&amp;MAX(21,ROW(DC553)-179+DC$20)):INDIRECT(SUBSTITUTE(ADDRESS(1,COLUMN($AK553),4),"1","")&amp;ROW()))+DC$20</f>
        <v>115</v>
      </c>
      <c r="DD553" s="6"/>
      <c r="DE553" s="6"/>
      <c r="DF553" s="26"/>
      <c r="DG553" s="26"/>
      <c r="DH553" s="24">
        <f ca="1">SUM(INDIRECT(SUBSTITUTE(ADDRESS(1,COLUMN($AB553),4),"1","")&amp;MAX(21,ROW(DH553)-179+DH$20)):INDIRECT(SUBSTITUTE(ADDRESS(1,COLUMN($AB553),4),"1","")&amp;ROW()))+DH$20</f>
        <v>7</v>
      </c>
      <c r="DI553" s="24">
        <f ca="1">SUM(INDIRECT(SUBSTITUTE(ADDRESS(1,COLUMN($AC553),4),"1","")&amp;MAX(21,ROW(DI553)-179+DI$20)):INDIRECT(SUBSTITUTE(ADDRESS(1,COLUMN($AC553),4),"1","")&amp;ROW()))+DI$20</f>
        <v>7</v>
      </c>
      <c r="DJ553" s="24">
        <f ca="1">SUM(INDIRECT(SUBSTITUTE(ADDRESS(1,COLUMN($AD553),4),"1","")&amp;MAX(21,ROW(DJ553)-179+DJ$20)):INDIRECT(SUBSTITUTE(ADDRESS(1,COLUMN($AD553),4),"1","")&amp;ROW()))+DJ$20</f>
        <v>7</v>
      </c>
      <c r="DK553" s="24">
        <f ca="1">SUM(INDIRECT(SUBSTITUTE(ADDRESS(1,COLUMN($AE553),4),"1","")&amp;MAX(21,ROW(DK553)-179+DK$20)):INDIRECT(SUBSTITUTE(ADDRESS(1,COLUMN($AE553),4),"1","")&amp;ROW()))+DK$20</f>
        <v>7</v>
      </c>
      <c r="DL553" s="24">
        <f ca="1">SUM(INDIRECT(SUBSTITUTE(ADDRESS(1,COLUMN($AF553),4),"1","")&amp;MAX(21,ROW(DL553)-179+DL$20)):INDIRECT(SUBSTITUTE(ADDRESS(1,COLUMN($AF553),4),"1","")&amp;ROW()))+DL$20</f>
        <v>15</v>
      </c>
      <c r="DM553" s="24">
        <f ca="1">SUM(INDIRECT(SUBSTITUTE(ADDRESS(1,COLUMN($AG553),4),"1","")&amp;MAX(21,ROW(DM553)-179+DM$20)):INDIRECT(SUBSTITUTE(ADDRESS(1,COLUMN($AG553),4),"1","")&amp;ROW()))+DM$20</f>
        <v>112</v>
      </c>
      <c r="DN553" s="24">
        <f ca="1">SUM(INDIRECT(SUBSTITUTE(ADDRESS(1,COLUMN($AH553),4),"1","")&amp;MAX(21,ROW(DN553)-179+DN$20)):INDIRECT(SUBSTITUTE(ADDRESS(1,COLUMN($AH553),4),"1","")&amp;ROW()))+DN$20</f>
        <v>112</v>
      </c>
      <c r="DO553" s="24">
        <f ca="1">SUM(INDIRECT(SUBSTITUTE(ADDRESS(1,COLUMN($AI553),4),"1","")&amp;MAX(21,ROW(DO553)-179+DO$20)):INDIRECT(SUBSTITUTE(ADDRESS(1,COLUMN($AI553),4),"1","")&amp;ROW()))+DO$20</f>
        <v>112</v>
      </c>
      <c r="DP553" s="24">
        <f ca="1">SUM(INDIRECT(SUBSTITUTE(ADDRESS(1,COLUMN($AJ553),4),"1","")&amp;MAX(21,ROW(DP553)-179+DP$20)):INDIRECT(SUBSTITUTE(ADDRESS(1,COLUMN($AJ553),4),"1","")&amp;ROW()))+DP$20</f>
        <v>112</v>
      </c>
      <c r="DQ553" s="24">
        <f ca="1">SUM(INDIRECT(SUBSTITUTE(ADDRESS(1,COLUMN($AK553),4),"1","")&amp;MAX(21,ROW(DQ553)-179+DQ$20)):INDIRECT(SUBSTITUTE(ADDRESS(1,COLUMN($AK553),4),"1","")&amp;ROW()))+DQ$20</f>
        <v>112</v>
      </c>
      <c r="DR553" s="26"/>
      <c r="DS553" s="26"/>
      <c r="DT553" s="26"/>
      <c r="DU553" s="26"/>
      <c r="DV553" s="24">
        <f ca="1">SUM(INDIRECT(SUBSTITUTE(ADDRESS(1,COLUMN($AB553),4),"1","")&amp;MAX(21,ROW(DV553)-179+DV$20)):INDIRECT(SUBSTITUTE(ADDRESS(1,COLUMN($AB553),4),"1","")&amp;ROW()))+DV$20</f>
        <v>30</v>
      </c>
      <c r="DW553" s="24">
        <f ca="1">SUM(INDIRECT(SUBSTITUTE(ADDRESS(1,COLUMN($AC553),4),"1","")&amp;MAX(21,ROW(DW553)-179+DW$20)):INDIRECT(SUBSTITUTE(ADDRESS(1,COLUMN($AC553),4),"1","")&amp;ROW()))+DW$20</f>
        <v>30</v>
      </c>
      <c r="DX553" s="24">
        <f ca="1">SUM(INDIRECT(SUBSTITUTE(ADDRESS(1,COLUMN($AD553),4),"1","")&amp;MAX(21,ROW(DX553)-179+DX$20)):INDIRECT(SUBSTITUTE(ADDRESS(1,COLUMN($AD553),4),"1","")&amp;ROW()))+DX$20</f>
        <v>30</v>
      </c>
      <c r="DY553" s="24">
        <f ca="1">SUM(INDIRECT(SUBSTITUTE(ADDRESS(1,COLUMN($AE553),4),"1","")&amp;MAX(21,ROW(DY553)-179+DY$20)):INDIRECT(SUBSTITUTE(ADDRESS(1,COLUMN($AE553),4),"1","")&amp;ROW()))+DY$20</f>
        <v>30</v>
      </c>
      <c r="DZ553" s="24">
        <f ca="1">SUM(INDIRECT(SUBSTITUTE(ADDRESS(1,COLUMN($AF553),4),"1","")&amp;MAX(21,ROW(DZ553)-179+DZ$20)):INDIRECT(SUBSTITUTE(ADDRESS(1,COLUMN($AF553),4),"1","")&amp;ROW()))+DZ$20</f>
        <v>30</v>
      </c>
      <c r="EA553" s="24">
        <f ca="1">SUM(INDIRECT(SUBSTITUTE(ADDRESS(1,COLUMN($AG553),4),"1","")&amp;MAX(21,ROW(EA553)-179+EA$20)):INDIRECT(SUBSTITUTE(ADDRESS(1,COLUMN($AG553),4),"1","")&amp;ROW()))+EA$20</f>
        <v>127</v>
      </c>
      <c r="EB553" s="24">
        <f ca="1">SUM(INDIRECT(SUBSTITUTE(ADDRESS(1,COLUMN($AH553),4),"1","")&amp;MAX(21,ROW(EB553)-179+EB$20)):INDIRECT(SUBSTITUTE(ADDRESS(1,COLUMN($AH553),4),"1","")&amp;ROW()))+EB$20</f>
        <v>127</v>
      </c>
      <c r="EC553" s="24">
        <f ca="1">SUM(INDIRECT(SUBSTITUTE(ADDRESS(1,COLUMN($AI553),4),"1","")&amp;MAX(21,ROW(EC553)-179+EC$20)):INDIRECT(SUBSTITUTE(ADDRESS(1,COLUMN($AI553),4),"1","")&amp;ROW()))+EC$20</f>
        <v>127</v>
      </c>
      <c r="ED553" s="24">
        <f ca="1">SUM(INDIRECT(SUBSTITUTE(ADDRESS(1,COLUMN($AJ553),4),"1","")&amp;MAX(21,ROW(ED553)-179+ED$20)):INDIRECT(SUBSTITUTE(ADDRESS(1,COLUMN($AJ553),4),"1","")&amp;ROW()))+ED$20</f>
        <v>127</v>
      </c>
      <c r="EE553" s="24">
        <f ca="1">SUM(INDIRECT(SUBSTITUTE(ADDRESS(1,COLUMN($AK553),4),"1","")&amp;MAX(21,ROW(EE553)-179+EE$20)):INDIRECT(SUBSTITUTE(ADDRESS(1,COLUMN($AK553),4),"1","")&amp;ROW()))+EE$20</f>
        <v>127</v>
      </c>
      <c r="EF553" s="26"/>
      <c r="EG553" s="26"/>
      <c r="EH553" s="26"/>
      <c r="EI553" s="26"/>
      <c r="EJ553" s="24">
        <f ca="1">SUM(INDIRECT(SUBSTITUTE(ADDRESS(1,COLUMN($AB553),4),"1","")&amp;MAX(21,ROW(EJ553)-179+EJ$20)):INDIRECT(SUBSTITUTE(ADDRESS(1,COLUMN($AB553),4),"1","")&amp;ROW()))+EJ$20</f>
        <v>60</v>
      </c>
      <c r="EK553" s="24">
        <f ca="1">SUM(INDIRECT(SUBSTITUTE(ADDRESS(1,COLUMN($AC553),4),"1","")&amp;MAX(21,ROW(EK553)-179+EK$20)):INDIRECT(SUBSTITUTE(ADDRESS(1,COLUMN($AC553),4),"1","")&amp;ROW()))+EK$20</f>
        <v>60</v>
      </c>
      <c r="EL553" s="24">
        <f ca="1">SUM(INDIRECT(SUBSTITUTE(ADDRESS(1,COLUMN($AD553),4),"1","")&amp;MAX(21,ROW(EL553)-179+EL$20)):INDIRECT(SUBSTITUTE(ADDRESS(1,COLUMN($AD553),4),"1","")&amp;ROW()))+EL$20</f>
        <v>60</v>
      </c>
      <c r="EM553" s="24">
        <f ca="1">SUM(INDIRECT(SUBSTITUTE(ADDRESS(1,COLUMN($AE553),4),"1","")&amp;MAX(21,ROW(EM553)-179+EM$20)):INDIRECT(SUBSTITUTE(ADDRESS(1,COLUMN($AE553),4),"1","")&amp;ROW()))+EM$20</f>
        <v>60</v>
      </c>
      <c r="EN553" s="24">
        <f ca="1">SUM(INDIRECT(SUBSTITUTE(ADDRESS(1,COLUMN($AF553),4),"1","")&amp;MAX(21,ROW(EN553)-179+EN$20)):INDIRECT(SUBSTITUTE(ADDRESS(1,COLUMN($AF553),4),"1","")&amp;ROW()))+EN$20</f>
        <v>60</v>
      </c>
      <c r="EO553" s="24">
        <f ca="1">SUM(INDIRECT(SUBSTITUTE(ADDRESS(1,COLUMN($AG553),4),"1","")&amp;MAX(21,ROW(EO553)-179+EO$20)):INDIRECT(SUBSTITUTE(ADDRESS(1,COLUMN($AG553),4),"1","")&amp;ROW()))+EO$20</f>
        <v>130</v>
      </c>
      <c r="EP553" s="24">
        <f ca="1">SUM(INDIRECT(SUBSTITUTE(ADDRESS(1,COLUMN($AH553),4),"1","")&amp;MAX(21,ROW(EP553)-179+EP$20)):INDIRECT(SUBSTITUTE(ADDRESS(1,COLUMN($AH553),4),"1","")&amp;ROW()))+EP$20</f>
        <v>130</v>
      </c>
      <c r="EQ553" s="24">
        <f ca="1">SUM(INDIRECT(SUBSTITUTE(ADDRESS(1,COLUMN($AI553),4),"1","")&amp;MAX(21,ROW(EQ553)-179+EQ$20)):INDIRECT(SUBSTITUTE(ADDRESS(1,COLUMN($AI553),4),"1","")&amp;ROW()))+EQ$20</f>
        <v>130</v>
      </c>
      <c r="ER553" s="24">
        <f ca="1">SUM(INDIRECT(SUBSTITUTE(ADDRESS(1,COLUMN($AJ553),4),"1","")&amp;MAX(21,ROW(ER553)-179+ER$20)):INDIRECT(SUBSTITUTE(ADDRESS(1,COLUMN($AJ553),4),"1","")&amp;ROW()))+ER$20</f>
        <v>130</v>
      </c>
      <c r="ES553" s="24">
        <f ca="1">SUM(INDIRECT(SUBSTITUTE(ADDRESS(1,COLUMN($AK553),4),"1","")&amp;MAX(21,ROW(ES553)-179+ES$20)):INDIRECT(SUBSTITUTE(ADDRESS(1,COLUMN($AK553),4),"1","")&amp;ROW()))+ES$20</f>
        <v>130</v>
      </c>
      <c r="ET553" s="26"/>
      <c r="EU553" s="26"/>
      <c r="EV553" s="26"/>
      <c r="EW553" s="26"/>
      <c r="EX553" s="24">
        <f ca="1">SUM(INDIRECT(SUBSTITUTE(ADDRESS(1,COLUMN($AB553),4),"1","")&amp;MAX(21,ROW(EX553)-179+EX$20)):INDIRECT(SUBSTITUTE(ADDRESS(1,COLUMN($AB553),4),"1","")&amp;ROW()))+EX$20</f>
        <v>90</v>
      </c>
      <c r="EY553" s="24">
        <f ca="1">SUM(INDIRECT(SUBSTITUTE(ADDRESS(1,COLUMN($AC553),4),"1","")&amp;MAX(21,ROW(EY553)-179+EY$20)):INDIRECT(SUBSTITUTE(ADDRESS(1,COLUMN($AC553),4),"1","")&amp;ROW()))+EY$20</f>
        <v>90</v>
      </c>
      <c r="EZ553" s="24">
        <f ca="1">SUM(INDIRECT(SUBSTITUTE(ADDRESS(1,COLUMN($AD553),4),"1","")&amp;MAX(21,ROW(EZ553)-179+EZ$20)):INDIRECT(SUBSTITUTE(ADDRESS(1,COLUMN($AD553),4),"1","")&amp;ROW()))+EZ$20</f>
        <v>90</v>
      </c>
      <c r="FA553" s="24">
        <f ca="1">SUM(INDIRECT(SUBSTITUTE(ADDRESS(1,COLUMN($AE553),4),"1","")&amp;MAX(21,ROW(FA553)-179+FA$20)):INDIRECT(SUBSTITUTE(ADDRESS(1,COLUMN($AE553),4),"1","")&amp;ROW()))+FA$20</f>
        <v>90</v>
      </c>
      <c r="FB553" s="24">
        <f ca="1">SUM(INDIRECT(SUBSTITUTE(ADDRESS(1,COLUMN($AF553),4),"1","")&amp;MAX(21,ROW(FB553)-179+FB$20)):INDIRECT(SUBSTITUTE(ADDRESS(1,COLUMN($AF553),4),"1","")&amp;ROW()))+FB$20</f>
        <v>90</v>
      </c>
      <c r="FC553" s="24">
        <f ca="1">SUM(INDIRECT(SUBSTITUTE(ADDRESS(1,COLUMN($AG553),4),"1","")&amp;MAX(21,ROW(FC553)-179+FC$20)):INDIRECT(SUBSTITUTE(ADDRESS(1,COLUMN($AG553),4),"1","")&amp;ROW()))+FC$20</f>
        <v>130</v>
      </c>
      <c r="FD553" s="24">
        <f ca="1">SUM(INDIRECT(SUBSTITUTE(ADDRESS(1,COLUMN($AH553),4),"1","")&amp;MAX(21,ROW(FD553)-179+FD$20)):INDIRECT(SUBSTITUTE(ADDRESS(1,COLUMN($AH553),4),"1","")&amp;ROW()))+FD$20</f>
        <v>130</v>
      </c>
      <c r="FE553" s="24">
        <f ca="1">SUM(INDIRECT(SUBSTITUTE(ADDRESS(1,COLUMN($AI553),4),"1","")&amp;MAX(21,ROW(FE553)-179+FE$20)):INDIRECT(SUBSTITUTE(ADDRESS(1,COLUMN($AI553),4),"1","")&amp;ROW()))+FE$20</f>
        <v>130</v>
      </c>
      <c r="FF553" s="24">
        <f ca="1">SUM(INDIRECT(SUBSTITUTE(ADDRESS(1,COLUMN($AJ553),4),"1","")&amp;MAX(21,ROW(FF553)-179+FF$20)):INDIRECT(SUBSTITUTE(ADDRESS(1,COLUMN($AJ553),4),"1","")&amp;ROW()))+FF$20</f>
        <v>130</v>
      </c>
      <c r="FG553" s="24">
        <f ca="1">SUM(INDIRECT(SUBSTITUTE(ADDRESS(1,COLUMN($AK553),4),"1","")&amp;MAX(21,ROW(FG553)-179+FG$20)):INDIRECT(SUBSTITUTE(ADDRESS(1,COLUMN($AK553),4),"1","")&amp;ROW()))+FG$20</f>
        <v>130</v>
      </c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</row>
    <row r="554" spans="1:178" x14ac:dyDescent="0.25">
      <c r="A554" s="6"/>
      <c r="B554" s="38">
        <f t="shared" si="498"/>
        <v>45702</v>
      </c>
      <c r="C554" s="23">
        <f t="shared" si="499"/>
        <v>0</v>
      </c>
      <c r="D554" s="7">
        <f t="shared" si="467"/>
        <v>105</v>
      </c>
      <c r="E554" s="24">
        <f t="shared" si="500"/>
        <v>156</v>
      </c>
      <c r="F554" s="24">
        <f t="shared" si="501"/>
        <v>105</v>
      </c>
      <c r="G554" s="24">
        <f t="shared" si="502"/>
        <v>112</v>
      </c>
      <c r="H554" s="24">
        <f t="shared" si="503"/>
        <v>127</v>
      </c>
      <c r="I554" s="24">
        <f t="shared" si="504"/>
        <v>129</v>
      </c>
      <c r="J554" s="24">
        <f t="shared" si="505"/>
        <v>129</v>
      </c>
      <c r="K554" s="24">
        <f t="shared" si="506"/>
        <v>0</v>
      </c>
      <c r="L554" s="24">
        <f t="shared" si="507"/>
        <v>1</v>
      </c>
      <c r="M554" s="24"/>
      <c r="N554" s="24">
        <f t="shared" si="497"/>
        <v>0</v>
      </c>
      <c r="O554" s="24">
        <f t="shared" si="468"/>
        <v>0</v>
      </c>
      <c r="P554" s="24">
        <f t="shared" si="469"/>
        <v>0</v>
      </c>
      <c r="Q554" s="24">
        <f t="shared" si="470"/>
        <v>0</v>
      </c>
      <c r="R554" s="24">
        <f t="shared" si="471"/>
        <v>0</v>
      </c>
      <c r="S554" s="24">
        <f t="shared" si="472"/>
        <v>0</v>
      </c>
      <c r="T554" s="24">
        <f t="shared" si="473"/>
        <v>0</v>
      </c>
      <c r="U554" s="24">
        <f t="shared" si="474"/>
        <v>0</v>
      </c>
      <c r="V554" s="24">
        <f t="shared" si="475"/>
        <v>0</v>
      </c>
      <c r="W554" s="24">
        <f t="shared" si="476"/>
        <v>0</v>
      </c>
      <c r="X554" s="26"/>
      <c r="Y554" s="26"/>
      <c r="Z554" s="26"/>
      <c r="AA554" s="26"/>
      <c r="AB554" s="24">
        <f t="shared" si="508"/>
        <v>0</v>
      </c>
      <c r="AC554" s="24">
        <f>MAX($N554:O554)</f>
        <v>0</v>
      </c>
      <c r="AD554" s="24">
        <f>MAX($N554:P554)</f>
        <v>0</v>
      </c>
      <c r="AE554" s="24">
        <f>MAX($N554:Q554)</f>
        <v>0</v>
      </c>
      <c r="AF554" s="24">
        <f>MAX($N554:R554)</f>
        <v>0</v>
      </c>
      <c r="AG554" s="24">
        <f>MAX($N554:S554)</f>
        <v>0</v>
      </c>
      <c r="AH554" s="24">
        <f>MAX($N554:T554)</f>
        <v>0</v>
      </c>
      <c r="AI554" s="24">
        <f>MAX($N554:U554)</f>
        <v>0</v>
      </c>
      <c r="AJ554" s="24">
        <f>MAX($N554:V554)</f>
        <v>0</v>
      </c>
      <c r="AK554" s="24">
        <f>MAX($N554:W554)</f>
        <v>0</v>
      </c>
      <c r="AL554" s="26"/>
      <c r="AM554" s="26"/>
      <c r="AN554" s="26"/>
      <c r="AO554" s="26"/>
      <c r="AP554" s="24">
        <f t="shared" si="527"/>
        <v>0</v>
      </c>
      <c r="AQ554" s="24">
        <f t="shared" si="509"/>
        <v>0</v>
      </c>
      <c r="AR554" s="24">
        <f t="shared" si="510"/>
        <v>0</v>
      </c>
      <c r="AS554" s="24">
        <f t="shared" si="511"/>
        <v>0</v>
      </c>
      <c r="AT554" s="24">
        <f t="shared" si="512"/>
        <v>8</v>
      </c>
      <c r="AU554" s="24">
        <f t="shared" si="513"/>
        <v>105</v>
      </c>
      <c r="AV554" s="24">
        <f t="shared" si="514"/>
        <v>105</v>
      </c>
      <c r="AW554" s="24">
        <f t="shared" si="515"/>
        <v>105</v>
      </c>
      <c r="AX554" s="24">
        <f t="shared" si="516"/>
        <v>105</v>
      </c>
      <c r="AY554" s="24">
        <f t="shared" si="517"/>
        <v>105</v>
      </c>
      <c r="AZ554" s="26"/>
      <c r="BA554" s="26"/>
      <c r="BB554" s="26"/>
      <c r="BC554" s="26"/>
      <c r="BD554" s="24">
        <f t="shared" si="466"/>
        <v>0</v>
      </c>
      <c r="BE554" s="24">
        <f t="shared" si="518"/>
        <v>0</v>
      </c>
      <c r="BF554" s="24">
        <f t="shared" si="519"/>
        <v>0</v>
      </c>
      <c r="BG554" s="24">
        <f t="shared" si="520"/>
        <v>0</v>
      </c>
      <c r="BH554" s="24">
        <f t="shared" si="521"/>
        <v>8</v>
      </c>
      <c r="BI554" s="24">
        <f t="shared" si="522"/>
        <v>105</v>
      </c>
      <c r="BJ554" s="24">
        <f t="shared" si="523"/>
        <v>105</v>
      </c>
      <c r="BK554" s="24">
        <f t="shared" si="524"/>
        <v>105</v>
      </c>
      <c r="BL554" s="24">
        <f t="shared" si="525"/>
        <v>105</v>
      </c>
      <c r="BM554" s="24">
        <f t="shared" si="526"/>
        <v>105</v>
      </c>
      <c r="BN554" s="26"/>
      <c r="BO554" s="26"/>
      <c r="BP554" s="26"/>
      <c r="BQ554" s="26"/>
      <c r="BR554" s="24">
        <f t="shared" si="477"/>
        <v>92</v>
      </c>
      <c r="BS554" s="24">
        <f t="shared" si="478"/>
        <v>44</v>
      </c>
      <c r="BT554" s="24">
        <f t="shared" si="479"/>
        <v>114</v>
      </c>
      <c r="BU554" s="24">
        <f t="shared" si="480"/>
        <v>45</v>
      </c>
      <c r="BV554" s="24">
        <f t="shared" si="481"/>
        <v>165</v>
      </c>
      <c r="BW554" s="24">
        <f t="shared" si="482"/>
        <v>156</v>
      </c>
      <c r="BX554" s="24">
        <f t="shared" si="483"/>
        <v>156</v>
      </c>
      <c r="BY554" s="24">
        <f t="shared" si="484"/>
        <v>156</v>
      </c>
      <c r="BZ554" s="24">
        <f t="shared" si="485"/>
        <v>156</v>
      </c>
      <c r="CA554" s="24">
        <f t="shared" si="486"/>
        <v>156</v>
      </c>
      <c r="CB554" s="26"/>
      <c r="CC554" s="26"/>
      <c r="CD554" s="26"/>
      <c r="CE554" s="26"/>
      <c r="CF554" s="24">
        <f t="shared" ca="1" si="487"/>
        <v>453</v>
      </c>
      <c r="CG554" s="24">
        <f t="shared" ca="1" si="488"/>
        <v>346</v>
      </c>
      <c r="CH554" s="24">
        <f t="shared" ca="1" si="489"/>
        <v>294</v>
      </c>
      <c r="CI554" s="24">
        <f t="shared" ca="1" si="490"/>
        <v>166</v>
      </c>
      <c r="CJ554" s="24">
        <f t="shared" ca="1" si="491"/>
        <v>165</v>
      </c>
      <c r="CK554" s="24">
        <f t="shared" ca="1" si="492"/>
        <v>105</v>
      </c>
      <c r="CL554" s="24">
        <f t="shared" ca="1" si="493"/>
        <v>105</v>
      </c>
      <c r="CM554" s="24">
        <f t="shared" ca="1" si="494"/>
        <v>105</v>
      </c>
      <c r="CN554" s="24">
        <f t="shared" ca="1" si="495"/>
        <v>105</v>
      </c>
      <c r="CO554" s="24">
        <f t="shared" ca="1" si="496"/>
        <v>105</v>
      </c>
      <c r="CP554" s="26"/>
      <c r="CQ554" s="26"/>
      <c r="CR554" s="26"/>
      <c r="CS554" s="26"/>
      <c r="CT554" s="24">
        <f ca="1">SUM(INDIRECT(SUBSTITUTE(ADDRESS(1,COLUMN($AB554),4),"1","")&amp;MAX(21,ROW(CT554)-179+CT$20)):INDIRECT(SUBSTITUTE(ADDRESS(1,COLUMN($AB554),4),"1","")&amp;ROW()))+CT$20</f>
        <v>10</v>
      </c>
      <c r="CU554" s="24">
        <f ca="1">SUM(INDIRECT(SUBSTITUTE(ADDRESS(1,COLUMN($AC554),4),"1","")&amp;MAX(21,ROW(CU554)-179+CU$20)):INDIRECT(SUBSTITUTE(ADDRESS(1,COLUMN($AC554),4),"1","")&amp;ROW()))+CU$20</f>
        <v>10</v>
      </c>
      <c r="CV554" s="24">
        <f ca="1">SUM(INDIRECT(SUBSTITUTE(ADDRESS(1,COLUMN($AD554),4),"1","")&amp;MAX(21,ROW(CV554)-179+CV$20)):INDIRECT(SUBSTITUTE(ADDRESS(1,COLUMN($AD554),4),"1","")&amp;ROW()))+CV$20</f>
        <v>10</v>
      </c>
      <c r="CW554" s="24">
        <f ca="1">SUM(INDIRECT(SUBSTITUTE(ADDRESS(1,COLUMN($AE554),4),"1","")&amp;MAX(21,ROW(CW554)-179+CW$20)):INDIRECT(SUBSTITUTE(ADDRESS(1,COLUMN($AE554),4),"1","")&amp;ROW()))+CW$20</f>
        <v>10</v>
      </c>
      <c r="CX554" s="24">
        <f ca="1">SUM(INDIRECT(SUBSTITUTE(ADDRESS(1,COLUMN($AF554),4),"1","")&amp;MAX(21,ROW(CX554)-179+CX$20)):INDIRECT(SUBSTITUTE(ADDRESS(1,COLUMN($AF554),4),"1","")&amp;ROW()))+CX$20</f>
        <v>18</v>
      </c>
      <c r="CY554" s="24">
        <f ca="1">SUM(INDIRECT(SUBSTITUTE(ADDRESS(1,COLUMN($AG554),4),"1","")&amp;MAX(21,ROW(CY554)-179+CY$20)):INDIRECT(SUBSTITUTE(ADDRESS(1,COLUMN($AG554),4),"1","")&amp;ROW()))+CY$20</f>
        <v>115</v>
      </c>
      <c r="CZ554" s="24">
        <f ca="1">SUM(INDIRECT(SUBSTITUTE(ADDRESS(1,COLUMN($AH554),4),"1","")&amp;MAX(21,ROW(CZ554)-179+CZ$20)):INDIRECT(SUBSTITUTE(ADDRESS(1,COLUMN($AH554),4),"1","")&amp;ROW()))+CZ$20</f>
        <v>115</v>
      </c>
      <c r="DA554" s="24">
        <f ca="1">SUM(INDIRECT(SUBSTITUTE(ADDRESS(1,COLUMN($AI554),4),"1","")&amp;MAX(21,ROW(DA554)-179+DA$20)):INDIRECT(SUBSTITUTE(ADDRESS(1,COLUMN($AI554),4),"1","")&amp;ROW()))+DA$20</f>
        <v>115</v>
      </c>
      <c r="DB554" s="24">
        <f ca="1">SUM(INDIRECT(SUBSTITUTE(ADDRESS(1,COLUMN($AJ554),4),"1","")&amp;MAX(21,ROW(DB554)-179+DB$20)):INDIRECT(SUBSTITUTE(ADDRESS(1,COLUMN($AJ554),4),"1","")&amp;ROW()))+DB$20</f>
        <v>115</v>
      </c>
      <c r="DC554" s="24">
        <f ca="1">SUM(INDIRECT(SUBSTITUTE(ADDRESS(1,COLUMN($AK554),4),"1","")&amp;MAX(21,ROW(DC554)-179+DC$20)):INDIRECT(SUBSTITUTE(ADDRESS(1,COLUMN($AK554),4),"1","")&amp;ROW()))+DC$20</f>
        <v>115</v>
      </c>
      <c r="DD554" s="6"/>
      <c r="DE554" s="6"/>
      <c r="DF554" s="26"/>
      <c r="DG554" s="26"/>
      <c r="DH554" s="24">
        <f ca="1">SUM(INDIRECT(SUBSTITUTE(ADDRESS(1,COLUMN($AB554),4),"1","")&amp;MAX(21,ROW(DH554)-179+DH$20)):INDIRECT(SUBSTITUTE(ADDRESS(1,COLUMN($AB554),4),"1","")&amp;ROW()))+DH$20</f>
        <v>7</v>
      </c>
      <c r="DI554" s="24">
        <f ca="1">SUM(INDIRECT(SUBSTITUTE(ADDRESS(1,COLUMN($AC554),4),"1","")&amp;MAX(21,ROW(DI554)-179+DI$20)):INDIRECT(SUBSTITUTE(ADDRESS(1,COLUMN($AC554),4),"1","")&amp;ROW()))+DI$20</f>
        <v>7</v>
      </c>
      <c r="DJ554" s="24">
        <f ca="1">SUM(INDIRECT(SUBSTITUTE(ADDRESS(1,COLUMN($AD554),4),"1","")&amp;MAX(21,ROW(DJ554)-179+DJ$20)):INDIRECT(SUBSTITUTE(ADDRESS(1,COLUMN($AD554),4),"1","")&amp;ROW()))+DJ$20</f>
        <v>7</v>
      </c>
      <c r="DK554" s="24">
        <f ca="1">SUM(INDIRECT(SUBSTITUTE(ADDRESS(1,COLUMN($AE554),4),"1","")&amp;MAX(21,ROW(DK554)-179+DK$20)):INDIRECT(SUBSTITUTE(ADDRESS(1,COLUMN($AE554),4),"1","")&amp;ROW()))+DK$20</f>
        <v>7</v>
      </c>
      <c r="DL554" s="24">
        <f ca="1">SUM(INDIRECT(SUBSTITUTE(ADDRESS(1,COLUMN($AF554),4),"1","")&amp;MAX(21,ROW(DL554)-179+DL$20)):INDIRECT(SUBSTITUTE(ADDRESS(1,COLUMN($AF554),4),"1","")&amp;ROW()))+DL$20</f>
        <v>15</v>
      </c>
      <c r="DM554" s="24">
        <f ca="1">SUM(INDIRECT(SUBSTITUTE(ADDRESS(1,COLUMN($AG554),4),"1","")&amp;MAX(21,ROW(DM554)-179+DM$20)):INDIRECT(SUBSTITUTE(ADDRESS(1,COLUMN($AG554),4),"1","")&amp;ROW()))+DM$20</f>
        <v>112</v>
      </c>
      <c r="DN554" s="24">
        <f ca="1">SUM(INDIRECT(SUBSTITUTE(ADDRESS(1,COLUMN($AH554),4),"1","")&amp;MAX(21,ROW(DN554)-179+DN$20)):INDIRECT(SUBSTITUTE(ADDRESS(1,COLUMN($AH554),4),"1","")&amp;ROW()))+DN$20</f>
        <v>112</v>
      </c>
      <c r="DO554" s="24">
        <f ca="1">SUM(INDIRECT(SUBSTITUTE(ADDRESS(1,COLUMN($AI554),4),"1","")&amp;MAX(21,ROW(DO554)-179+DO$20)):INDIRECT(SUBSTITUTE(ADDRESS(1,COLUMN($AI554),4),"1","")&amp;ROW()))+DO$20</f>
        <v>112</v>
      </c>
      <c r="DP554" s="24">
        <f ca="1">SUM(INDIRECT(SUBSTITUTE(ADDRESS(1,COLUMN($AJ554),4),"1","")&amp;MAX(21,ROW(DP554)-179+DP$20)):INDIRECT(SUBSTITUTE(ADDRESS(1,COLUMN($AJ554),4),"1","")&amp;ROW()))+DP$20</f>
        <v>112</v>
      </c>
      <c r="DQ554" s="24">
        <f ca="1">SUM(INDIRECT(SUBSTITUTE(ADDRESS(1,COLUMN($AK554),4),"1","")&amp;MAX(21,ROW(DQ554)-179+DQ$20)):INDIRECT(SUBSTITUTE(ADDRESS(1,COLUMN($AK554),4),"1","")&amp;ROW()))+DQ$20</f>
        <v>112</v>
      </c>
      <c r="DR554" s="26"/>
      <c r="DS554" s="26"/>
      <c r="DT554" s="26"/>
      <c r="DU554" s="26"/>
      <c r="DV554" s="24">
        <f ca="1">SUM(INDIRECT(SUBSTITUTE(ADDRESS(1,COLUMN($AB554),4),"1","")&amp;MAX(21,ROW(DV554)-179+DV$20)):INDIRECT(SUBSTITUTE(ADDRESS(1,COLUMN($AB554),4),"1","")&amp;ROW()))+DV$20</f>
        <v>30</v>
      </c>
      <c r="DW554" s="24">
        <f ca="1">SUM(INDIRECT(SUBSTITUTE(ADDRESS(1,COLUMN($AC554),4),"1","")&amp;MAX(21,ROW(DW554)-179+DW$20)):INDIRECT(SUBSTITUTE(ADDRESS(1,COLUMN($AC554),4),"1","")&amp;ROW()))+DW$20</f>
        <v>30</v>
      </c>
      <c r="DX554" s="24">
        <f ca="1">SUM(INDIRECT(SUBSTITUTE(ADDRESS(1,COLUMN($AD554),4),"1","")&amp;MAX(21,ROW(DX554)-179+DX$20)):INDIRECT(SUBSTITUTE(ADDRESS(1,COLUMN($AD554),4),"1","")&amp;ROW()))+DX$20</f>
        <v>30</v>
      </c>
      <c r="DY554" s="24">
        <f ca="1">SUM(INDIRECT(SUBSTITUTE(ADDRESS(1,COLUMN($AE554),4),"1","")&amp;MAX(21,ROW(DY554)-179+DY$20)):INDIRECT(SUBSTITUTE(ADDRESS(1,COLUMN($AE554),4),"1","")&amp;ROW()))+DY$20</f>
        <v>30</v>
      </c>
      <c r="DZ554" s="24">
        <f ca="1">SUM(INDIRECT(SUBSTITUTE(ADDRESS(1,COLUMN($AF554),4),"1","")&amp;MAX(21,ROW(DZ554)-179+DZ$20)):INDIRECT(SUBSTITUTE(ADDRESS(1,COLUMN($AF554),4),"1","")&amp;ROW()))+DZ$20</f>
        <v>30</v>
      </c>
      <c r="EA554" s="24">
        <f ca="1">SUM(INDIRECT(SUBSTITUTE(ADDRESS(1,COLUMN($AG554),4),"1","")&amp;MAX(21,ROW(EA554)-179+EA$20)):INDIRECT(SUBSTITUTE(ADDRESS(1,COLUMN($AG554),4),"1","")&amp;ROW()))+EA$20</f>
        <v>127</v>
      </c>
      <c r="EB554" s="24">
        <f ca="1">SUM(INDIRECT(SUBSTITUTE(ADDRESS(1,COLUMN($AH554),4),"1","")&amp;MAX(21,ROW(EB554)-179+EB$20)):INDIRECT(SUBSTITUTE(ADDRESS(1,COLUMN($AH554),4),"1","")&amp;ROW()))+EB$20</f>
        <v>127</v>
      </c>
      <c r="EC554" s="24">
        <f ca="1">SUM(INDIRECT(SUBSTITUTE(ADDRESS(1,COLUMN($AI554),4),"1","")&amp;MAX(21,ROW(EC554)-179+EC$20)):INDIRECT(SUBSTITUTE(ADDRESS(1,COLUMN($AI554),4),"1","")&amp;ROW()))+EC$20</f>
        <v>127</v>
      </c>
      <c r="ED554" s="24">
        <f ca="1">SUM(INDIRECT(SUBSTITUTE(ADDRESS(1,COLUMN($AJ554),4),"1","")&amp;MAX(21,ROW(ED554)-179+ED$20)):INDIRECT(SUBSTITUTE(ADDRESS(1,COLUMN($AJ554),4),"1","")&amp;ROW()))+ED$20</f>
        <v>127</v>
      </c>
      <c r="EE554" s="24">
        <f ca="1">SUM(INDIRECT(SUBSTITUTE(ADDRESS(1,COLUMN($AK554),4),"1","")&amp;MAX(21,ROW(EE554)-179+EE$20)):INDIRECT(SUBSTITUTE(ADDRESS(1,COLUMN($AK554),4),"1","")&amp;ROW()))+EE$20</f>
        <v>127</v>
      </c>
      <c r="EF554" s="26"/>
      <c r="EG554" s="26"/>
      <c r="EH554" s="26"/>
      <c r="EI554" s="26"/>
      <c r="EJ554" s="24">
        <f ca="1">SUM(INDIRECT(SUBSTITUTE(ADDRESS(1,COLUMN($AB554),4),"1","")&amp;MAX(21,ROW(EJ554)-179+EJ$20)):INDIRECT(SUBSTITUTE(ADDRESS(1,COLUMN($AB554),4),"1","")&amp;ROW()))+EJ$20</f>
        <v>60</v>
      </c>
      <c r="EK554" s="24">
        <f ca="1">SUM(INDIRECT(SUBSTITUTE(ADDRESS(1,COLUMN($AC554),4),"1","")&amp;MAX(21,ROW(EK554)-179+EK$20)):INDIRECT(SUBSTITUTE(ADDRESS(1,COLUMN($AC554),4),"1","")&amp;ROW()))+EK$20</f>
        <v>60</v>
      </c>
      <c r="EL554" s="24">
        <f ca="1">SUM(INDIRECT(SUBSTITUTE(ADDRESS(1,COLUMN($AD554),4),"1","")&amp;MAX(21,ROW(EL554)-179+EL$20)):INDIRECT(SUBSTITUTE(ADDRESS(1,COLUMN($AD554),4),"1","")&amp;ROW()))+EL$20</f>
        <v>60</v>
      </c>
      <c r="EM554" s="24">
        <f ca="1">SUM(INDIRECT(SUBSTITUTE(ADDRESS(1,COLUMN($AE554),4),"1","")&amp;MAX(21,ROW(EM554)-179+EM$20)):INDIRECT(SUBSTITUTE(ADDRESS(1,COLUMN($AE554),4),"1","")&amp;ROW()))+EM$20</f>
        <v>60</v>
      </c>
      <c r="EN554" s="24">
        <f ca="1">SUM(INDIRECT(SUBSTITUTE(ADDRESS(1,COLUMN($AF554),4),"1","")&amp;MAX(21,ROW(EN554)-179+EN$20)):INDIRECT(SUBSTITUTE(ADDRESS(1,COLUMN($AF554),4),"1","")&amp;ROW()))+EN$20</f>
        <v>60</v>
      </c>
      <c r="EO554" s="24">
        <f ca="1">SUM(INDIRECT(SUBSTITUTE(ADDRESS(1,COLUMN($AG554),4),"1","")&amp;MAX(21,ROW(EO554)-179+EO$20)):INDIRECT(SUBSTITUTE(ADDRESS(1,COLUMN($AG554),4),"1","")&amp;ROW()))+EO$20</f>
        <v>129</v>
      </c>
      <c r="EP554" s="24">
        <f ca="1">SUM(INDIRECT(SUBSTITUTE(ADDRESS(1,COLUMN($AH554),4),"1","")&amp;MAX(21,ROW(EP554)-179+EP$20)):INDIRECT(SUBSTITUTE(ADDRESS(1,COLUMN($AH554),4),"1","")&amp;ROW()))+EP$20</f>
        <v>129</v>
      </c>
      <c r="EQ554" s="24">
        <f ca="1">SUM(INDIRECT(SUBSTITUTE(ADDRESS(1,COLUMN($AI554),4),"1","")&amp;MAX(21,ROW(EQ554)-179+EQ$20)):INDIRECT(SUBSTITUTE(ADDRESS(1,COLUMN($AI554),4),"1","")&amp;ROW()))+EQ$20</f>
        <v>129</v>
      </c>
      <c r="ER554" s="24">
        <f ca="1">SUM(INDIRECT(SUBSTITUTE(ADDRESS(1,COLUMN($AJ554),4),"1","")&amp;MAX(21,ROW(ER554)-179+ER$20)):INDIRECT(SUBSTITUTE(ADDRESS(1,COLUMN($AJ554),4),"1","")&amp;ROW()))+ER$20</f>
        <v>129</v>
      </c>
      <c r="ES554" s="24">
        <f ca="1">SUM(INDIRECT(SUBSTITUTE(ADDRESS(1,COLUMN($AK554),4),"1","")&amp;MAX(21,ROW(ES554)-179+ES$20)):INDIRECT(SUBSTITUTE(ADDRESS(1,COLUMN($AK554),4),"1","")&amp;ROW()))+ES$20</f>
        <v>129</v>
      </c>
      <c r="ET554" s="26"/>
      <c r="EU554" s="26"/>
      <c r="EV554" s="26"/>
      <c r="EW554" s="26"/>
      <c r="EX554" s="24">
        <f ca="1">SUM(INDIRECT(SUBSTITUTE(ADDRESS(1,COLUMN($AB554),4),"1","")&amp;MAX(21,ROW(EX554)-179+EX$20)):INDIRECT(SUBSTITUTE(ADDRESS(1,COLUMN($AB554),4),"1","")&amp;ROW()))+EX$20</f>
        <v>90</v>
      </c>
      <c r="EY554" s="24">
        <f ca="1">SUM(INDIRECT(SUBSTITUTE(ADDRESS(1,COLUMN($AC554),4),"1","")&amp;MAX(21,ROW(EY554)-179+EY$20)):INDIRECT(SUBSTITUTE(ADDRESS(1,COLUMN($AC554),4),"1","")&amp;ROW()))+EY$20</f>
        <v>90</v>
      </c>
      <c r="EZ554" s="24">
        <f ca="1">SUM(INDIRECT(SUBSTITUTE(ADDRESS(1,COLUMN($AD554),4),"1","")&amp;MAX(21,ROW(EZ554)-179+EZ$20)):INDIRECT(SUBSTITUTE(ADDRESS(1,COLUMN($AD554),4),"1","")&amp;ROW()))+EZ$20</f>
        <v>90</v>
      </c>
      <c r="FA554" s="24">
        <f ca="1">SUM(INDIRECT(SUBSTITUTE(ADDRESS(1,COLUMN($AE554),4),"1","")&amp;MAX(21,ROW(FA554)-179+FA$20)):INDIRECT(SUBSTITUTE(ADDRESS(1,COLUMN($AE554),4),"1","")&amp;ROW()))+FA$20</f>
        <v>90</v>
      </c>
      <c r="FB554" s="24">
        <f ca="1">SUM(INDIRECT(SUBSTITUTE(ADDRESS(1,COLUMN($AF554),4),"1","")&amp;MAX(21,ROW(FB554)-179+FB$20)):INDIRECT(SUBSTITUTE(ADDRESS(1,COLUMN($AF554),4),"1","")&amp;ROW()))+FB$20</f>
        <v>90</v>
      </c>
      <c r="FC554" s="24">
        <f ca="1">SUM(INDIRECT(SUBSTITUTE(ADDRESS(1,COLUMN($AG554),4),"1","")&amp;MAX(21,ROW(FC554)-179+FC$20)):INDIRECT(SUBSTITUTE(ADDRESS(1,COLUMN($AG554),4),"1","")&amp;ROW()))+FC$20</f>
        <v>129</v>
      </c>
      <c r="FD554" s="24">
        <f ca="1">SUM(INDIRECT(SUBSTITUTE(ADDRESS(1,COLUMN($AH554),4),"1","")&amp;MAX(21,ROW(FD554)-179+FD$20)):INDIRECT(SUBSTITUTE(ADDRESS(1,COLUMN($AH554),4),"1","")&amp;ROW()))+FD$20</f>
        <v>129</v>
      </c>
      <c r="FE554" s="24">
        <f ca="1">SUM(INDIRECT(SUBSTITUTE(ADDRESS(1,COLUMN($AI554),4),"1","")&amp;MAX(21,ROW(FE554)-179+FE$20)):INDIRECT(SUBSTITUTE(ADDRESS(1,COLUMN($AI554),4),"1","")&amp;ROW()))+FE$20</f>
        <v>129</v>
      </c>
      <c r="FF554" s="24">
        <f ca="1">SUM(INDIRECT(SUBSTITUTE(ADDRESS(1,COLUMN($AJ554),4),"1","")&amp;MAX(21,ROW(FF554)-179+FF$20)):INDIRECT(SUBSTITUTE(ADDRESS(1,COLUMN($AJ554),4),"1","")&amp;ROW()))+FF$20</f>
        <v>129</v>
      </c>
      <c r="FG554" s="24">
        <f ca="1">SUM(INDIRECT(SUBSTITUTE(ADDRESS(1,COLUMN($AK554),4),"1","")&amp;MAX(21,ROW(FG554)-179+FG$20)):INDIRECT(SUBSTITUTE(ADDRESS(1,COLUMN($AK554),4),"1","")&amp;ROW()))+FG$20</f>
        <v>129</v>
      </c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</row>
    <row r="555" spans="1:178" x14ac:dyDescent="0.25">
      <c r="A555" s="6"/>
      <c r="B555" s="38">
        <f t="shared" si="498"/>
        <v>45703</v>
      </c>
      <c r="C555" s="23">
        <f t="shared" si="499"/>
        <v>0</v>
      </c>
      <c r="D555" s="7">
        <f t="shared" si="467"/>
        <v>105</v>
      </c>
      <c r="E555" s="24">
        <f t="shared" si="500"/>
        <v>157</v>
      </c>
      <c r="F555" s="24">
        <f t="shared" si="501"/>
        <v>105</v>
      </c>
      <c r="G555" s="24">
        <f t="shared" si="502"/>
        <v>112</v>
      </c>
      <c r="H555" s="24">
        <f t="shared" si="503"/>
        <v>127</v>
      </c>
      <c r="I555" s="24">
        <f t="shared" si="504"/>
        <v>128</v>
      </c>
      <c r="J555" s="24">
        <f t="shared" si="505"/>
        <v>128</v>
      </c>
      <c r="K555" s="24">
        <f t="shared" si="506"/>
        <v>0</v>
      </c>
      <c r="L555" s="24">
        <f t="shared" si="507"/>
        <v>1</v>
      </c>
      <c r="M555" s="24"/>
      <c r="N555" s="24">
        <f t="shared" si="497"/>
        <v>0</v>
      </c>
      <c r="O555" s="24">
        <f t="shared" si="468"/>
        <v>0</v>
      </c>
      <c r="P555" s="24">
        <f t="shared" si="469"/>
        <v>0</v>
      </c>
      <c r="Q555" s="24">
        <f t="shared" si="470"/>
        <v>0</v>
      </c>
      <c r="R555" s="24">
        <f t="shared" si="471"/>
        <v>0</v>
      </c>
      <c r="S555" s="24">
        <f t="shared" si="472"/>
        <v>0</v>
      </c>
      <c r="T555" s="24">
        <f t="shared" si="473"/>
        <v>0</v>
      </c>
      <c r="U555" s="24">
        <f t="shared" si="474"/>
        <v>0</v>
      </c>
      <c r="V555" s="24">
        <f t="shared" si="475"/>
        <v>0</v>
      </c>
      <c r="W555" s="24">
        <f t="shared" si="476"/>
        <v>0</v>
      </c>
      <c r="X555" s="26"/>
      <c r="Y555" s="26"/>
      <c r="Z555" s="26"/>
      <c r="AA555" s="26"/>
      <c r="AB555" s="24">
        <f t="shared" si="508"/>
        <v>0</v>
      </c>
      <c r="AC555" s="24">
        <f>MAX($N555:O555)</f>
        <v>0</v>
      </c>
      <c r="AD555" s="24">
        <f>MAX($N555:P555)</f>
        <v>0</v>
      </c>
      <c r="AE555" s="24">
        <f>MAX($N555:Q555)</f>
        <v>0</v>
      </c>
      <c r="AF555" s="24">
        <f>MAX($N555:R555)</f>
        <v>0</v>
      </c>
      <c r="AG555" s="24">
        <f>MAX($N555:S555)</f>
        <v>0</v>
      </c>
      <c r="AH555" s="24">
        <f>MAX($N555:T555)</f>
        <v>0</v>
      </c>
      <c r="AI555" s="24">
        <f>MAX($N555:U555)</f>
        <v>0</v>
      </c>
      <c r="AJ555" s="24">
        <f>MAX($N555:V555)</f>
        <v>0</v>
      </c>
      <c r="AK555" s="24">
        <f>MAX($N555:W555)</f>
        <v>0</v>
      </c>
      <c r="AL555" s="26"/>
      <c r="AM555" s="26"/>
      <c r="AN555" s="26"/>
      <c r="AO555" s="26"/>
      <c r="AP555" s="24">
        <f t="shared" si="527"/>
        <v>0</v>
      </c>
      <c r="AQ555" s="24">
        <f t="shared" si="509"/>
        <v>0</v>
      </c>
      <c r="AR555" s="24">
        <f t="shared" si="510"/>
        <v>0</v>
      </c>
      <c r="AS555" s="24">
        <f t="shared" si="511"/>
        <v>0</v>
      </c>
      <c r="AT555" s="24">
        <f t="shared" si="512"/>
        <v>8</v>
      </c>
      <c r="AU555" s="24">
        <f t="shared" si="513"/>
        <v>105</v>
      </c>
      <c r="AV555" s="24">
        <f t="shared" si="514"/>
        <v>105</v>
      </c>
      <c r="AW555" s="24">
        <f t="shared" si="515"/>
        <v>105</v>
      </c>
      <c r="AX555" s="24">
        <f t="shared" si="516"/>
        <v>105</v>
      </c>
      <c r="AY555" s="24">
        <f t="shared" si="517"/>
        <v>105</v>
      </c>
      <c r="AZ555" s="26"/>
      <c r="BA555" s="26"/>
      <c r="BB555" s="26"/>
      <c r="BC555" s="26"/>
      <c r="BD555" s="24">
        <f t="shared" si="466"/>
        <v>0</v>
      </c>
      <c r="BE555" s="24">
        <f t="shared" si="518"/>
        <v>0</v>
      </c>
      <c r="BF555" s="24">
        <f t="shared" si="519"/>
        <v>0</v>
      </c>
      <c r="BG555" s="24">
        <f t="shared" si="520"/>
        <v>0</v>
      </c>
      <c r="BH555" s="24">
        <f t="shared" si="521"/>
        <v>8</v>
      </c>
      <c r="BI555" s="24">
        <f t="shared" si="522"/>
        <v>105</v>
      </c>
      <c r="BJ555" s="24">
        <f t="shared" si="523"/>
        <v>105</v>
      </c>
      <c r="BK555" s="24">
        <f t="shared" si="524"/>
        <v>105</v>
      </c>
      <c r="BL555" s="24">
        <f t="shared" si="525"/>
        <v>105</v>
      </c>
      <c r="BM555" s="24">
        <f t="shared" si="526"/>
        <v>105</v>
      </c>
      <c r="BN555" s="26"/>
      <c r="BO555" s="26"/>
      <c r="BP555" s="26"/>
      <c r="BQ555" s="26"/>
      <c r="BR555" s="24">
        <f t="shared" si="477"/>
        <v>93</v>
      </c>
      <c r="BS555" s="24">
        <f t="shared" si="478"/>
        <v>45</v>
      </c>
      <c r="BT555" s="24">
        <f t="shared" si="479"/>
        <v>115</v>
      </c>
      <c r="BU555" s="24">
        <f t="shared" si="480"/>
        <v>46</v>
      </c>
      <c r="BV555" s="24">
        <f t="shared" si="481"/>
        <v>166</v>
      </c>
      <c r="BW555" s="24">
        <f t="shared" si="482"/>
        <v>157</v>
      </c>
      <c r="BX555" s="24">
        <f t="shared" si="483"/>
        <v>157</v>
      </c>
      <c r="BY555" s="24">
        <f t="shared" si="484"/>
        <v>157</v>
      </c>
      <c r="BZ555" s="24">
        <f t="shared" si="485"/>
        <v>157</v>
      </c>
      <c r="CA555" s="24">
        <f t="shared" si="486"/>
        <v>157</v>
      </c>
      <c r="CB555" s="26"/>
      <c r="CC555" s="26"/>
      <c r="CD555" s="26"/>
      <c r="CE555" s="26"/>
      <c r="CF555" s="24">
        <f t="shared" ca="1" si="487"/>
        <v>454</v>
      </c>
      <c r="CG555" s="24">
        <f t="shared" ca="1" si="488"/>
        <v>347</v>
      </c>
      <c r="CH555" s="24">
        <f t="shared" ca="1" si="489"/>
        <v>295</v>
      </c>
      <c r="CI555" s="24">
        <f t="shared" ca="1" si="490"/>
        <v>167</v>
      </c>
      <c r="CJ555" s="24">
        <f t="shared" ca="1" si="491"/>
        <v>166</v>
      </c>
      <c r="CK555" s="24">
        <f t="shared" ca="1" si="492"/>
        <v>105</v>
      </c>
      <c r="CL555" s="24">
        <f t="shared" ca="1" si="493"/>
        <v>105</v>
      </c>
      <c r="CM555" s="24">
        <f t="shared" ca="1" si="494"/>
        <v>105</v>
      </c>
      <c r="CN555" s="24">
        <f t="shared" ca="1" si="495"/>
        <v>105</v>
      </c>
      <c r="CO555" s="24">
        <f t="shared" ca="1" si="496"/>
        <v>105</v>
      </c>
      <c r="CP555" s="26"/>
      <c r="CQ555" s="26"/>
      <c r="CR555" s="26"/>
      <c r="CS555" s="26"/>
      <c r="CT555" s="24">
        <f ca="1">SUM(INDIRECT(SUBSTITUTE(ADDRESS(1,COLUMN($AB555),4),"1","")&amp;MAX(21,ROW(CT555)-179+CT$20)):INDIRECT(SUBSTITUTE(ADDRESS(1,COLUMN($AB555),4),"1","")&amp;ROW()))+CT$20</f>
        <v>10</v>
      </c>
      <c r="CU555" s="24">
        <f ca="1">SUM(INDIRECT(SUBSTITUTE(ADDRESS(1,COLUMN($AC555),4),"1","")&amp;MAX(21,ROW(CU555)-179+CU$20)):INDIRECT(SUBSTITUTE(ADDRESS(1,COLUMN($AC555),4),"1","")&amp;ROW()))+CU$20</f>
        <v>10</v>
      </c>
      <c r="CV555" s="24">
        <f ca="1">SUM(INDIRECT(SUBSTITUTE(ADDRESS(1,COLUMN($AD555),4),"1","")&amp;MAX(21,ROW(CV555)-179+CV$20)):INDIRECT(SUBSTITUTE(ADDRESS(1,COLUMN($AD555),4),"1","")&amp;ROW()))+CV$20</f>
        <v>10</v>
      </c>
      <c r="CW555" s="24">
        <f ca="1">SUM(INDIRECT(SUBSTITUTE(ADDRESS(1,COLUMN($AE555),4),"1","")&amp;MAX(21,ROW(CW555)-179+CW$20)):INDIRECT(SUBSTITUTE(ADDRESS(1,COLUMN($AE555),4),"1","")&amp;ROW()))+CW$20</f>
        <v>10</v>
      </c>
      <c r="CX555" s="24">
        <f ca="1">SUM(INDIRECT(SUBSTITUTE(ADDRESS(1,COLUMN($AF555),4),"1","")&amp;MAX(21,ROW(CX555)-179+CX$20)):INDIRECT(SUBSTITUTE(ADDRESS(1,COLUMN($AF555),4),"1","")&amp;ROW()))+CX$20</f>
        <v>18</v>
      </c>
      <c r="CY555" s="24">
        <f ca="1">SUM(INDIRECT(SUBSTITUTE(ADDRESS(1,COLUMN($AG555),4),"1","")&amp;MAX(21,ROW(CY555)-179+CY$20)):INDIRECT(SUBSTITUTE(ADDRESS(1,COLUMN($AG555),4),"1","")&amp;ROW()))+CY$20</f>
        <v>115</v>
      </c>
      <c r="CZ555" s="24">
        <f ca="1">SUM(INDIRECT(SUBSTITUTE(ADDRESS(1,COLUMN($AH555),4),"1","")&amp;MAX(21,ROW(CZ555)-179+CZ$20)):INDIRECT(SUBSTITUTE(ADDRESS(1,COLUMN($AH555),4),"1","")&amp;ROW()))+CZ$20</f>
        <v>115</v>
      </c>
      <c r="DA555" s="24">
        <f ca="1">SUM(INDIRECT(SUBSTITUTE(ADDRESS(1,COLUMN($AI555),4),"1","")&amp;MAX(21,ROW(DA555)-179+DA$20)):INDIRECT(SUBSTITUTE(ADDRESS(1,COLUMN($AI555),4),"1","")&amp;ROW()))+DA$20</f>
        <v>115</v>
      </c>
      <c r="DB555" s="24">
        <f ca="1">SUM(INDIRECT(SUBSTITUTE(ADDRESS(1,COLUMN($AJ555),4),"1","")&amp;MAX(21,ROW(DB555)-179+DB$20)):INDIRECT(SUBSTITUTE(ADDRESS(1,COLUMN($AJ555),4),"1","")&amp;ROW()))+DB$20</f>
        <v>115</v>
      </c>
      <c r="DC555" s="24">
        <f ca="1">SUM(INDIRECT(SUBSTITUTE(ADDRESS(1,COLUMN($AK555),4),"1","")&amp;MAX(21,ROW(DC555)-179+DC$20)):INDIRECT(SUBSTITUTE(ADDRESS(1,COLUMN($AK555),4),"1","")&amp;ROW()))+DC$20</f>
        <v>115</v>
      </c>
      <c r="DD555" s="6"/>
      <c r="DE555" s="6"/>
      <c r="DF555" s="26"/>
      <c r="DG555" s="26"/>
      <c r="DH555" s="24">
        <f ca="1">SUM(INDIRECT(SUBSTITUTE(ADDRESS(1,COLUMN($AB555),4),"1","")&amp;MAX(21,ROW(DH555)-179+DH$20)):INDIRECT(SUBSTITUTE(ADDRESS(1,COLUMN($AB555),4),"1","")&amp;ROW()))+DH$20</f>
        <v>7</v>
      </c>
      <c r="DI555" s="24">
        <f ca="1">SUM(INDIRECT(SUBSTITUTE(ADDRESS(1,COLUMN($AC555),4),"1","")&amp;MAX(21,ROW(DI555)-179+DI$20)):INDIRECT(SUBSTITUTE(ADDRESS(1,COLUMN($AC555),4),"1","")&amp;ROW()))+DI$20</f>
        <v>7</v>
      </c>
      <c r="DJ555" s="24">
        <f ca="1">SUM(INDIRECT(SUBSTITUTE(ADDRESS(1,COLUMN($AD555),4),"1","")&amp;MAX(21,ROW(DJ555)-179+DJ$20)):INDIRECT(SUBSTITUTE(ADDRESS(1,COLUMN($AD555),4),"1","")&amp;ROW()))+DJ$20</f>
        <v>7</v>
      </c>
      <c r="DK555" s="24">
        <f ca="1">SUM(INDIRECT(SUBSTITUTE(ADDRESS(1,COLUMN($AE555),4),"1","")&amp;MAX(21,ROW(DK555)-179+DK$20)):INDIRECT(SUBSTITUTE(ADDRESS(1,COLUMN($AE555),4),"1","")&amp;ROW()))+DK$20</f>
        <v>7</v>
      </c>
      <c r="DL555" s="24">
        <f ca="1">SUM(INDIRECT(SUBSTITUTE(ADDRESS(1,COLUMN($AF555),4),"1","")&amp;MAX(21,ROW(DL555)-179+DL$20)):INDIRECT(SUBSTITUTE(ADDRESS(1,COLUMN($AF555),4),"1","")&amp;ROW()))+DL$20</f>
        <v>15</v>
      </c>
      <c r="DM555" s="24">
        <f ca="1">SUM(INDIRECT(SUBSTITUTE(ADDRESS(1,COLUMN($AG555),4),"1","")&amp;MAX(21,ROW(DM555)-179+DM$20)):INDIRECT(SUBSTITUTE(ADDRESS(1,COLUMN($AG555),4),"1","")&amp;ROW()))+DM$20</f>
        <v>112</v>
      </c>
      <c r="DN555" s="24">
        <f ca="1">SUM(INDIRECT(SUBSTITUTE(ADDRESS(1,COLUMN($AH555),4),"1","")&amp;MAX(21,ROW(DN555)-179+DN$20)):INDIRECT(SUBSTITUTE(ADDRESS(1,COLUMN($AH555),4),"1","")&amp;ROW()))+DN$20</f>
        <v>112</v>
      </c>
      <c r="DO555" s="24">
        <f ca="1">SUM(INDIRECT(SUBSTITUTE(ADDRESS(1,COLUMN($AI555),4),"1","")&amp;MAX(21,ROW(DO555)-179+DO$20)):INDIRECT(SUBSTITUTE(ADDRESS(1,COLUMN($AI555),4),"1","")&amp;ROW()))+DO$20</f>
        <v>112</v>
      </c>
      <c r="DP555" s="24">
        <f ca="1">SUM(INDIRECT(SUBSTITUTE(ADDRESS(1,COLUMN($AJ555),4),"1","")&amp;MAX(21,ROW(DP555)-179+DP$20)):INDIRECT(SUBSTITUTE(ADDRESS(1,COLUMN($AJ555),4),"1","")&amp;ROW()))+DP$20</f>
        <v>112</v>
      </c>
      <c r="DQ555" s="24">
        <f ca="1">SUM(INDIRECT(SUBSTITUTE(ADDRESS(1,COLUMN($AK555),4),"1","")&amp;MAX(21,ROW(DQ555)-179+DQ$20)):INDIRECT(SUBSTITUTE(ADDRESS(1,COLUMN($AK555),4),"1","")&amp;ROW()))+DQ$20</f>
        <v>112</v>
      </c>
      <c r="DR555" s="26"/>
      <c r="DS555" s="26"/>
      <c r="DT555" s="26"/>
      <c r="DU555" s="26"/>
      <c r="DV555" s="24">
        <f ca="1">SUM(INDIRECT(SUBSTITUTE(ADDRESS(1,COLUMN($AB555),4),"1","")&amp;MAX(21,ROW(DV555)-179+DV$20)):INDIRECT(SUBSTITUTE(ADDRESS(1,COLUMN($AB555),4),"1","")&amp;ROW()))+DV$20</f>
        <v>30</v>
      </c>
      <c r="DW555" s="24">
        <f ca="1">SUM(INDIRECT(SUBSTITUTE(ADDRESS(1,COLUMN($AC555),4),"1","")&amp;MAX(21,ROW(DW555)-179+DW$20)):INDIRECT(SUBSTITUTE(ADDRESS(1,COLUMN($AC555),4),"1","")&amp;ROW()))+DW$20</f>
        <v>30</v>
      </c>
      <c r="DX555" s="24">
        <f ca="1">SUM(INDIRECT(SUBSTITUTE(ADDRESS(1,COLUMN($AD555),4),"1","")&amp;MAX(21,ROW(DX555)-179+DX$20)):INDIRECT(SUBSTITUTE(ADDRESS(1,COLUMN($AD555),4),"1","")&amp;ROW()))+DX$20</f>
        <v>30</v>
      </c>
      <c r="DY555" s="24">
        <f ca="1">SUM(INDIRECT(SUBSTITUTE(ADDRESS(1,COLUMN($AE555),4),"1","")&amp;MAX(21,ROW(DY555)-179+DY$20)):INDIRECT(SUBSTITUTE(ADDRESS(1,COLUMN($AE555),4),"1","")&amp;ROW()))+DY$20</f>
        <v>30</v>
      </c>
      <c r="DZ555" s="24">
        <f ca="1">SUM(INDIRECT(SUBSTITUTE(ADDRESS(1,COLUMN($AF555),4),"1","")&amp;MAX(21,ROW(DZ555)-179+DZ$20)):INDIRECT(SUBSTITUTE(ADDRESS(1,COLUMN($AF555),4),"1","")&amp;ROW()))+DZ$20</f>
        <v>30</v>
      </c>
      <c r="EA555" s="24">
        <f ca="1">SUM(INDIRECT(SUBSTITUTE(ADDRESS(1,COLUMN($AG555),4),"1","")&amp;MAX(21,ROW(EA555)-179+EA$20)):INDIRECT(SUBSTITUTE(ADDRESS(1,COLUMN($AG555),4),"1","")&amp;ROW()))+EA$20</f>
        <v>127</v>
      </c>
      <c r="EB555" s="24">
        <f ca="1">SUM(INDIRECT(SUBSTITUTE(ADDRESS(1,COLUMN($AH555),4),"1","")&amp;MAX(21,ROW(EB555)-179+EB$20)):INDIRECT(SUBSTITUTE(ADDRESS(1,COLUMN($AH555),4),"1","")&amp;ROW()))+EB$20</f>
        <v>127</v>
      </c>
      <c r="EC555" s="24">
        <f ca="1">SUM(INDIRECT(SUBSTITUTE(ADDRESS(1,COLUMN($AI555),4),"1","")&amp;MAX(21,ROW(EC555)-179+EC$20)):INDIRECT(SUBSTITUTE(ADDRESS(1,COLUMN($AI555),4),"1","")&amp;ROW()))+EC$20</f>
        <v>127</v>
      </c>
      <c r="ED555" s="24">
        <f ca="1">SUM(INDIRECT(SUBSTITUTE(ADDRESS(1,COLUMN($AJ555),4),"1","")&amp;MAX(21,ROW(ED555)-179+ED$20)):INDIRECT(SUBSTITUTE(ADDRESS(1,COLUMN($AJ555),4),"1","")&amp;ROW()))+ED$20</f>
        <v>127</v>
      </c>
      <c r="EE555" s="24">
        <f ca="1">SUM(INDIRECT(SUBSTITUTE(ADDRESS(1,COLUMN($AK555),4),"1","")&amp;MAX(21,ROW(EE555)-179+EE$20)):INDIRECT(SUBSTITUTE(ADDRESS(1,COLUMN($AK555),4),"1","")&amp;ROW()))+EE$20</f>
        <v>127</v>
      </c>
      <c r="EF555" s="26"/>
      <c r="EG555" s="26"/>
      <c r="EH555" s="26"/>
      <c r="EI555" s="26"/>
      <c r="EJ555" s="24">
        <f ca="1">SUM(INDIRECT(SUBSTITUTE(ADDRESS(1,COLUMN($AB555),4),"1","")&amp;MAX(21,ROW(EJ555)-179+EJ$20)):INDIRECT(SUBSTITUTE(ADDRESS(1,COLUMN($AB555),4),"1","")&amp;ROW()))+EJ$20</f>
        <v>60</v>
      </c>
      <c r="EK555" s="24">
        <f ca="1">SUM(INDIRECT(SUBSTITUTE(ADDRESS(1,COLUMN($AC555),4),"1","")&amp;MAX(21,ROW(EK555)-179+EK$20)):INDIRECT(SUBSTITUTE(ADDRESS(1,COLUMN($AC555),4),"1","")&amp;ROW()))+EK$20</f>
        <v>60</v>
      </c>
      <c r="EL555" s="24">
        <f ca="1">SUM(INDIRECT(SUBSTITUTE(ADDRESS(1,COLUMN($AD555),4),"1","")&amp;MAX(21,ROW(EL555)-179+EL$20)):INDIRECT(SUBSTITUTE(ADDRESS(1,COLUMN($AD555),4),"1","")&amp;ROW()))+EL$20</f>
        <v>60</v>
      </c>
      <c r="EM555" s="24">
        <f ca="1">SUM(INDIRECT(SUBSTITUTE(ADDRESS(1,COLUMN($AE555),4),"1","")&amp;MAX(21,ROW(EM555)-179+EM$20)):INDIRECT(SUBSTITUTE(ADDRESS(1,COLUMN($AE555),4),"1","")&amp;ROW()))+EM$20</f>
        <v>60</v>
      </c>
      <c r="EN555" s="24">
        <f ca="1">SUM(INDIRECT(SUBSTITUTE(ADDRESS(1,COLUMN($AF555),4),"1","")&amp;MAX(21,ROW(EN555)-179+EN$20)):INDIRECT(SUBSTITUTE(ADDRESS(1,COLUMN($AF555),4),"1","")&amp;ROW()))+EN$20</f>
        <v>60</v>
      </c>
      <c r="EO555" s="24">
        <f ca="1">SUM(INDIRECT(SUBSTITUTE(ADDRESS(1,COLUMN($AG555),4),"1","")&amp;MAX(21,ROW(EO555)-179+EO$20)):INDIRECT(SUBSTITUTE(ADDRESS(1,COLUMN($AG555),4),"1","")&amp;ROW()))+EO$20</f>
        <v>128</v>
      </c>
      <c r="EP555" s="24">
        <f ca="1">SUM(INDIRECT(SUBSTITUTE(ADDRESS(1,COLUMN($AH555),4),"1","")&amp;MAX(21,ROW(EP555)-179+EP$20)):INDIRECT(SUBSTITUTE(ADDRESS(1,COLUMN($AH555),4),"1","")&amp;ROW()))+EP$20</f>
        <v>128</v>
      </c>
      <c r="EQ555" s="24">
        <f ca="1">SUM(INDIRECT(SUBSTITUTE(ADDRESS(1,COLUMN($AI555),4),"1","")&amp;MAX(21,ROW(EQ555)-179+EQ$20)):INDIRECT(SUBSTITUTE(ADDRESS(1,COLUMN($AI555),4),"1","")&amp;ROW()))+EQ$20</f>
        <v>128</v>
      </c>
      <c r="ER555" s="24">
        <f ca="1">SUM(INDIRECT(SUBSTITUTE(ADDRESS(1,COLUMN($AJ555),4),"1","")&amp;MAX(21,ROW(ER555)-179+ER$20)):INDIRECT(SUBSTITUTE(ADDRESS(1,COLUMN($AJ555),4),"1","")&amp;ROW()))+ER$20</f>
        <v>128</v>
      </c>
      <c r="ES555" s="24">
        <f ca="1">SUM(INDIRECT(SUBSTITUTE(ADDRESS(1,COLUMN($AK555),4),"1","")&amp;MAX(21,ROW(ES555)-179+ES$20)):INDIRECT(SUBSTITUTE(ADDRESS(1,COLUMN($AK555),4),"1","")&amp;ROW()))+ES$20</f>
        <v>128</v>
      </c>
      <c r="ET555" s="26"/>
      <c r="EU555" s="26"/>
      <c r="EV555" s="26"/>
      <c r="EW555" s="26"/>
      <c r="EX555" s="24">
        <f ca="1">SUM(INDIRECT(SUBSTITUTE(ADDRESS(1,COLUMN($AB555),4),"1","")&amp;MAX(21,ROW(EX555)-179+EX$20)):INDIRECT(SUBSTITUTE(ADDRESS(1,COLUMN($AB555),4),"1","")&amp;ROW()))+EX$20</f>
        <v>90</v>
      </c>
      <c r="EY555" s="24">
        <f ca="1">SUM(INDIRECT(SUBSTITUTE(ADDRESS(1,COLUMN($AC555),4),"1","")&amp;MAX(21,ROW(EY555)-179+EY$20)):INDIRECT(SUBSTITUTE(ADDRESS(1,COLUMN($AC555),4),"1","")&amp;ROW()))+EY$20</f>
        <v>90</v>
      </c>
      <c r="EZ555" s="24">
        <f ca="1">SUM(INDIRECT(SUBSTITUTE(ADDRESS(1,COLUMN($AD555),4),"1","")&amp;MAX(21,ROW(EZ555)-179+EZ$20)):INDIRECT(SUBSTITUTE(ADDRESS(1,COLUMN($AD555),4),"1","")&amp;ROW()))+EZ$20</f>
        <v>90</v>
      </c>
      <c r="FA555" s="24">
        <f ca="1">SUM(INDIRECT(SUBSTITUTE(ADDRESS(1,COLUMN($AE555),4),"1","")&amp;MAX(21,ROW(FA555)-179+FA$20)):INDIRECT(SUBSTITUTE(ADDRESS(1,COLUMN($AE555),4),"1","")&amp;ROW()))+FA$20</f>
        <v>90</v>
      </c>
      <c r="FB555" s="24">
        <f ca="1">SUM(INDIRECT(SUBSTITUTE(ADDRESS(1,COLUMN($AF555),4),"1","")&amp;MAX(21,ROW(FB555)-179+FB$20)):INDIRECT(SUBSTITUTE(ADDRESS(1,COLUMN($AF555),4),"1","")&amp;ROW()))+FB$20</f>
        <v>90</v>
      </c>
      <c r="FC555" s="24">
        <f ca="1">SUM(INDIRECT(SUBSTITUTE(ADDRESS(1,COLUMN($AG555),4),"1","")&amp;MAX(21,ROW(FC555)-179+FC$20)):INDIRECT(SUBSTITUTE(ADDRESS(1,COLUMN($AG555),4),"1","")&amp;ROW()))+FC$20</f>
        <v>128</v>
      </c>
      <c r="FD555" s="24">
        <f ca="1">SUM(INDIRECT(SUBSTITUTE(ADDRESS(1,COLUMN($AH555),4),"1","")&amp;MAX(21,ROW(FD555)-179+FD$20)):INDIRECT(SUBSTITUTE(ADDRESS(1,COLUMN($AH555),4),"1","")&amp;ROW()))+FD$20</f>
        <v>128</v>
      </c>
      <c r="FE555" s="24">
        <f ca="1">SUM(INDIRECT(SUBSTITUTE(ADDRESS(1,COLUMN($AI555),4),"1","")&amp;MAX(21,ROW(FE555)-179+FE$20)):INDIRECT(SUBSTITUTE(ADDRESS(1,COLUMN($AI555),4),"1","")&amp;ROW()))+FE$20</f>
        <v>128</v>
      </c>
      <c r="FF555" s="24">
        <f ca="1">SUM(INDIRECT(SUBSTITUTE(ADDRESS(1,COLUMN($AJ555),4),"1","")&amp;MAX(21,ROW(FF555)-179+FF$20)):INDIRECT(SUBSTITUTE(ADDRESS(1,COLUMN($AJ555),4),"1","")&amp;ROW()))+FF$20</f>
        <v>128</v>
      </c>
      <c r="FG555" s="24">
        <f ca="1">SUM(INDIRECT(SUBSTITUTE(ADDRESS(1,COLUMN($AK555),4),"1","")&amp;MAX(21,ROW(FG555)-179+FG$20)):INDIRECT(SUBSTITUTE(ADDRESS(1,COLUMN($AK555),4),"1","")&amp;ROW()))+FG$20</f>
        <v>128</v>
      </c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</row>
    <row r="556" spans="1:178" x14ac:dyDescent="0.25">
      <c r="A556" s="6"/>
      <c r="B556" s="38">
        <f t="shared" si="498"/>
        <v>45704</v>
      </c>
      <c r="C556" s="23">
        <f t="shared" si="499"/>
        <v>0</v>
      </c>
      <c r="D556" s="7">
        <f t="shared" si="467"/>
        <v>105</v>
      </c>
      <c r="E556" s="24">
        <f t="shared" si="500"/>
        <v>158</v>
      </c>
      <c r="F556" s="24">
        <f t="shared" si="501"/>
        <v>105</v>
      </c>
      <c r="G556" s="24">
        <f t="shared" si="502"/>
        <v>112</v>
      </c>
      <c r="H556" s="24">
        <f t="shared" si="503"/>
        <v>127</v>
      </c>
      <c r="I556" s="24">
        <f t="shared" si="504"/>
        <v>127</v>
      </c>
      <c r="J556" s="24">
        <f t="shared" si="505"/>
        <v>127</v>
      </c>
      <c r="K556" s="24">
        <f t="shared" si="506"/>
        <v>0</v>
      </c>
      <c r="L556" s="24">
        <f t="shared" si="507"/>
        <v>1</v>
      </c>
      <c r="M556" s="24"/>
      <c r="N556" s="24">
        <f t="shared" si="497"/>
        <v>0</v>
      </c>
      <c r="O556" s="24">
        <f t="shared" si="468"/>
        <v>0</v>
      </c>
      <c r="P556" s="24">
        <f t="shared" si="469"/>
        <v>0</v>
      </c>
      <c r="Q556" s="24">
        <f t="shared" si="470"/>
        <v>0</v>
      </c>
      <c r="R556" s="24">
        <f t="shared" si="471"/>
        <v>0</v>
      </c>
      <c r="S556" s="24">
        <f t="shared" si="472"/>
        <v>0</v>
      </c>
      <c r="T556" s="24">
        <f t="shared" si="473"/>
        <v>0</v>
      </c>
      <c r="U556" s="24">
        <f t="shared" si="474"/>
        <v>0</v>
      </c>
      <c r="V556" s="24">
        <f t="shared" si="475"/>
        <v>0</v>
      </c>
      <c r="W556" s="24">
        <f t="shared" si="476"/>
        <v>0</v>
      </c>
      <c r="X556" s="26"/>
      <c r="Y556" s="26"/>
      <c r="Z556" s="26"/>
      <c r="AA556" s="26"/>
      <c r="AB556" s="24">
        <f t="shared" si="508"/>
        <v>0</v>
      </c>
      <c r="AC556" s="24">
        <f>MAX($N556:O556)</f>
        <v>0</v>
      </c>
      <c r="AD556" s="24">
        <f>MAX($N556:P556)</f>
        <v>0</v>
      </c>
      <c r="AE556" s="24">
        <f>MAX($N556:Q556)</f>
        <v>0</v>
      </c>
      <c r="AF556" s="24">
        <f>MAX($N556:R556)</f>
        <v>0</v>
      </c>
      <c r="AG556" s="24">
        <f>MAX($N556:S556)</f>
        <v>0</v>
      </c>
      <c r="AH556" s="24">
        <f>MAX($N556:T556)</f>
        <v>0</v>
      </c>
      <c r="AI556" s="24">
        <f>MAX($N556:U556)</f>
        <v>0</v>
      </c>
      <c r="AJ556" s="24">
        <f>MAX($N556:V556)</f>
        <v>0</v>
      </c>
      <c r="AK556" s="24">
        <f>MAX($N556:W556)</f>
        <v>0</v>
      </c>
      <c r="AL556" s="26"/>
      <c r="AM556" s="26"/>
      <c r="AN556" s="26"/>
      <c r="AO556" s="26"/>
      <c r="AP556" s="24">
        <f t="shared" si="527"/>
        <v>0</v>
      </c>
      <c r="AQ556" s="24">
        <f t="shared" si="509"/>
        <v>0</v>
      </c>
      <c r="AR556" s="24">
        <f t="shared" si="510"/>
        <v>0</v>
      </c>
      <c r="AS556" s="24">
        <f t="shared" si="511"/>
        <v>0</v>
      </c>
      <c r="AT556" s="24">
        <f t="shared" si="512"/>
        <v>8</v>
      </c>
      <c r="AU556" s="24">
        <f t="shared" si="513"/>
        <v>105</v>
      </c>
      <c r="AV556" s="24">
        <f t="shared" si="514"/>
        <v>105</v>
      </c>
      <c r="AW556" s="24">
        <f t="shared" si="515"/>
        <v>105</v>
      </c>
      <c r="AX556" s="24">
        <f t="shared" si="516"/>
        <v>105</v>
      </c>
      <c r="AY556" s="24">
        <f t="shared" si="517"/>
        <v>105</v>
      </c>
      <c r="AZ556" s="26"/>
      <c r="BA556" s="26"/>
      <c r="BB556" s="26"/>
      <c r="BC556" s="26"/>
      <c r="BD556" s="24">
        <f t="shared" si="466"/>
        <v>0</v>
      </c>
      <c r="BE556" s="24">
        <f t="shared" si="518"/>
        <v>0</v>
      </c>
      <c r="BF556" s="24">
        <f t="shared" si="519"/>
        <v>0</v>
      </c>
      <c r="BG556" s="24">
        <f t="shared" si="520"/>
        <v>0</v>
      </c>
      <c r="BH556" s="24">
        <f t="shared" si="521"/>
        <v>8</v>
      </c>
      <c r="BI556" s="24">
        <f t="shared" si="522"/>
        <v>105</v>
      </c>
      <c r="BJ556" s="24">
        <f t="shared" si="523"/>
        <v>105</v>
      </c>
      <c r="BK556" s="24">
        <f t="shared" si="524"/>
        <v>105</v>
      </c>
      <c r="BL556" s="24">
        <f t="shared" si="525"/>
        <v>105</v>
      </c>
      <c r="BM556" s="24">
        <f t="shared" si="526"/>
        <v>105</v>
      </c>
      <c r="BN556" s="26"/>
      <c r="BO556" s="26"/>
      <c r="BP556" s="26"/>
      <c r="BQ556" s="26"/>
      <c r="BR556" s="24">
        <f t="shared" si="477"/>
        <v>94</v>
      </c>
      <c r="BS556" s="24">
        <f t="shared" si="478"/>
        <v>46</v>
      </c>
      <c r="BT556" s="24">
        <f t="shared" si="479"/>
        <v>116</v>
      </c>
      <c r="BU556" s="24">
        <f t="shared" si="480"/>
        <v>47</v>
      </c>
      <c r="BV556" s="24">
        <f t="shared" si="481"/>
        <v>167</v>
      </c>
      <c r="BW556" s="24">
        <f t="shared" si="482"/>
        <v>158</v>
      </c>
      <c r="BX556" s="24">
        <f t="shared" si="483"/>
        <v>158</v>
      </c>
      <c r="BY556" s="24">
        <f t="shared" si="484"/>
        <v>158</v>
      </c>
      <c r="BZ556" s="24">
        <f t="shared" si="485"/>
        <v>158</v>
      </c>
      <c r="CA556" s="24">
        <f t="shared" si="486"/>
        <v>158</v>
      </c>
      <c r="CB556" s="26"/>
      <c r="CC556" s="26"/>
      <c r="CD556" s="26"/>
      <c r="CE556" s="26"/>
      <c r="CF556" s="24">
        <f t="shared" ca="1" si="487"/>
        <v>455</v>
      </c>
      <c r="CG556" s="24">
        <f t="shared" ca="1" si="488"/>
        <v>348</v>
      </c>
      <c r="CH556" s="24">
        <f t="shared" ca="1" si="489"/>
        <v>296</v>
      </c>
      <c r="CI556" s="24">
        <f t="shared" ca="1" si="490"/>
        <v>168</v>
      </c>
      <c r="CJ556" s="24">
        <f t="shared" ca="1" si="491"/>
        <v>167</v>
      </c>
      <c r="CK556" s="24">
        <f t="shared" ca="1" si="492"/>
        <v>105</v>
      </c>
      <c r="CL556" s="24">
        <f t="shared" ca="1" si="493"/>
        <v>105</v>
      </c>
      <c r="CM556" s="24">
        <f t="shared" ca="1" si="494"/>
        <v>105</v>
      </c>
      <c r="CN556" s="24">
        <f t="shared" ca="1" si="495"/>
        <v>105</v>
      </c>
      <c r="CO556" s="24">
        <f t="shared" ca="1" si="496"/>
        <v>105</v>
      </c>
      <c r="CP556" s="26"/>
      <c r="CQ556" s="26"/>
      <c r="CR556" s="26"/>
      <c r="CS556" s="26"/>
      <c r="CT556" s="24">
        <f ca="1">SUM(INDIRECT(SUBSTITUTE(ADDRESS(1,COLUMN($AB556),4),"1","")&amp;MAX(21,ROW(CT556)-179+CT$20)):INDIRECT(SUBSTITUTE(ADDRESS(1,COLUMN($AB556),4),"1","")&amp;ROW()))+CT$20</f>
        <v>10</v>
      </c>
      <c r="CU556" s="24">
        <f ca="1">SUM(INDIRECT(SUBSTITUTE(ADDRESS(1,COLUMN($AC556),4),"1","")&amp;MAX(21,ROW(CU556)-179+CU$20)):INDIRECT(SUBSTITUTE(ADDRESS(1,COLUMN($AC556),4),"1","")&amp;ROW()))+CU$20</f>
        <v>10</v>
      </c>
      <c r="CV556" s="24">
        <f ca="1">SUM(INDIRECT(SUBSTITUTE(ADDRESS(1,COLUMN($AD556),4),"1","")&amp;MAX(21,ROW(CV556)-179+CV$20)):INDIRECT(SUBSTITUTE(ADDRESS(1,COLUMN($AD556),4),"1","")&amp;ROW()))+CV$20</f>
        <v>10</v>
      </c>
      <c r="CW556" s="24">
        <f ca="1">SUM(INDIRECT(SUBSTITUTE(ADDRESS(1,COLUMN($AE556),4),"1","")&amp;MAX(21,ROW(CW556)-179+CW$20)):INDIRECT(SUBSTITUTE(ADDRESS(1,COLUMN($AE556),4),"1","")&amp;ROW()))+CW$20</f>
        <v>10</v>
      </c>
      <c r="CX556" s="24">
        <f ca="1">SUM(INDIRECT(SUBSTITUTE(ADDRESS(1,COLUMN($AF556),4),"1","")&amp;MAX(21,ROW(CX556)-179+CX$20)):INDIRECT(SUBSTITUTE(ADDRESS(1,COLUMN($AF556),4),"1","")&amp;ROW()))+CX$20</f>
        <v>18</v>
      </c>
      <c r="CY556" s="24">
        <f ca="1">SUM(INDIRECT(SUBSTITUTE(ADDRESS(1,COLUMN($AG556),4),"1","")&amp;MAX(21,ROW(CY556)-179+CY$20)):INDIRECT(SUBSTITUTE(ADDRESS(1,COLUMN($AG556),4),"1","")&amp;ROW()))+CY$20</f>
        <v>115</v>
      </c>
      <c r="CZ556" s="24">
        <f ca="1">SUM(INDIRECT(SUBSTITUTE(ADDRESS(1,COLUMN($AH556),4),"1","")&amp;MAX(21,ROW(CZ556)-179+CZ$20)):INDIRECT(SUBSTITUTE(ADDRESS(1,COLUMN($AH556),4),"1","")&amp;ROW()))+CZ$20</f>
        <v>115</v>
      </c>
      <c r="DA556" s="24">
        <f ca="1">SUM(INDIRECT(SUBSTITUTE(ADDRESS(1,COLUMN($AI556),4),"1","")&amp;MAX(21,ROW(DA556)-179+DA$20)):INDIRECT(SUBSTITUTE(ADDRESS(1,COLUMN($AI556),4),"1","")&amp;ROW()))+DA$20</f>
        <v>115</v>
      </c>
      <c r="DB556" s="24">
        <f ca="1">SUM(INDIRECT(SUBSTITUTE(ADDRESS(1,COLUMN($AJ556),4),"1","")&amp;MAX(21,ROW(DB556)-179+DB$20)):INDIRECT(SUBSTITUTE(ADDRESS(1,COLUMN($AJ556),4),"1","")&amp;ROW()))+DB$20</f>
        <v>115</v>
      </c>
      <c r="DC556" s="24">
        <f ca="1">SUM(INDIRECT(SUBSTITUTE(ADDRESS(1,COLUMN($AK556),4),"1","")&amp;MAX(21,ROW(DC556)-179+DC$20)):INDIRECT(SUBSTITUTE(ADDRESS(1,COLUMN($AK556),4),"1","")&amp;ROW()))+DC$20</f>
        <v>115</v>
      </c>
      <c r="DD556" s="6"/>
      <c r="DE556" s="6"/>
      <c r="DF556" s="26"/>
      <c r="DG556" s="26"/>
      <c r="DH556" s="24">
        <f ca="1">SUM(INDIRECT(SUBSTITUTE(ADDRESS(1,COLUMN($AB556),4),"1","")&amp;MAX(21,ROW(DH556)-179+DH$20)):INDIRECT(SUBSTITUTE(ADDRESS(1,COLUMN($AB556),4),"1","")&amp;ROW()))+DH$20</f>
        <v>7</v>
      </c>
      <c r="DI556" s="24">
        <f ca="1">SUM(INDIRECT(SUBSTITUTE(ADDRESS(1,COLUMN($AC556),4),"1","")&amp;MAX(21,ROW(DI556)-179+DI$20)):INDIRECT(SUBSTITUTE(ADDRESS(1,COLUMN($AC556),4),"1","")&amp;ROW()))+DI$20</f>
        <v>7</v>
      </c>
      <c r="DJ556" s="24">
        <f ca="1">SUM(INDIRECT(SUBSTITUTE(ADDRESS(1,COLUMN($AD556),4),"1","")&amp;MAX(21,ROW(DJ556)-179+DJ$20)):INDIRECT(SUBSTITUTE(ADDRESS(1,COLUMN($AD556),4),"1","")&amp;ROW()))+DJ$20</f>
        <v>7</v>
      </c>
      <c r="DK556" s="24">
        <f ca="1">SUM(INDIRECT(SUBSTITUTE(ADDRESS(1,COLUMN($AE556),4),"1","")&amp;MAX(21,ROW(DK556)-179+DK$20)):INDIRECT(SUBSTITUTE(ADDRESS(1,COLUMN($AE556),4),"1","")&amp;ROW()))+DK$20</f>
        <v>7</v>
      </c>
      <c r="DL556" s="24">
        <f ca="1">SUM(INDIRECT(SUBSTITUTE(ADDRESS(1,COLUMN($AF556),4),"1","")&amp;MAX(21,ROW(DL556)-179+DL$20)):INDIRECT(SUBSTITUTE(ADDRESS(1,COLUMN($AF556),4),"1","")&amp;ROW()))+DL$20</f>
        <v>15</v>
      </c>
      <c r="DM556" s="24">
        <f ca="1">SUM(INDIRECT(SUBSTITUTE(ADDRESS(1,COLUMN($AG556),4),"1","")&amp;MAX(21,ROW(DM556)-179+DM$20)):INDIRECT(SUBSTITUTE(ADDRESS(1,COLUMN($AG556),4),"1","")&amp;ROW()))+DM$20</f>
        <v>112</v>
      </c>
      <c r="DN556" s="24">
        <f ca="1">SUM(INDIRECT(SUBSTITUTE(ADDRESS(1,COLUMN($AH556),4),"1","")&amp;MAX(21,ROW(DN556)-179+DN$20)):INDIRECT(SUBSTITUTE(ADDRESS(1,COLUMN($AH556),4),"1","")&amp;ROW()))+DN$20</f>
        <v>112</v>
      </c>
      <c r="DO556" s="24">
        <f ca="1">SUM(INDIRECT(SUBSTITUTE(ADDRESS(1,COLUMN($AI556),4),"1","")&amp;MAX(21,ROW(DO556)-179+DO$20)):INDIRECT(SUBSTITUTE(ADDRESS(1,COLUMN($AI556),4),"1","")&amp;ROW()))+DO$20</f>
        <v>112</v>
      </c>
      <c r="DP556" s="24">
        <f ca="1">SUM(INDIRECT(SUBSTITUTE(ADDRESS(1,COLUMN($AJ556),4),"1","")&amp;MAX(21,ROW(DP556)-179+DP$20)):INDIRECT(SUBSTITUTE(ADDRESS(1,COLUMN($AJ556),4),"1","")&amp;ROW()))+DP$20</f>
        <v>112</v>
      </c>
      <c r="DQ556" s="24">
        <f ca="1">SUM(INDIRECT(SUBSTITUTE(ADDRESS(1,COLUMN($AK556),4),"1","")&amp;MAX(21,ROW(DQ556)-179+DQ$20)):INDIRECT(SUBSTITUTE(ADDRESS(1,COLUMN($AK556),4),"1","")&amp;ROW()))+DQ$20</f>
        <v>112</v>
      </c>
      <c r="DR556" s="26"/>
      <c r="DS556" s="26"/>
      <c r="DT556" s="26"/>
      <c r="DU556" s="26"/>
      <c r="DV556" s="24">
        <f ca="1">SUM(INDIRECT(SUBSTITUTE(ADDRESS(1,COLUMN($AB556),4),"1","")&amp;MAX(21,ROW(DV556)-179+DV$20)):INDIRECT(SUBSTITUTE(ADDRESS(1,COLUMN($AB556),4),"1","")&amp;ROW()))+DV$20</f>
        <v>30</v>
      </c>
      <c r="DW556" s="24">
        <f ca="1">SUM(INDIRECT(SUBSTITUTE(ADDRESS(1,COLUMN($AC556),4),"1","")&amp;MAX(21,ROW(DW556)-179+DW$20)):INDIRECT(SUBSTITUTE(ADDRESS(1,COLUMN($AC556),4),"1","")&amp;ROW()))+DW$20</f>
        <v>30</v>
      </c>
      <c r="DX556" s="24">
        <f ca="1">SUM(INDIRECT(SUBSTITUTE(ADDRESS(1,COLUMN($AD556),4),"1","")&amp;MAX(21,ROW(DX556)-179+DX$20)):INDIRECT(SUBSTITUTE(ADDRESS(1,COLUMN($AD556),4),"1","")&amp;ROW()))+DX$20</f>
        <v>30</v>
      </c>
      <c r="DY556" s="24">
        <f ca="1">SUM(INDIRECT(SUBSTITUTE(ADDRESS(1,COLUMN($AE556),4),"1","")&amp;MAX(21,ROW(DY556)-179+DY$20)):INDIRECT(SUBSTITUTE(ADDRESS(1,COLUMN($AE556),4),"1","")&amp;ROW()))+DY$20</f>
        <v>30</v>
      </c>
      <c r="DZ556" s="24">
        <f ca="1">SUM(INDIRECT(SUBSTITUTE(ADDRESS(1,COLUMN($AF556),4),"1","")&amp;MAX(21,ROW(DZ556)-179+DZ$20)):INDIRECT(SUBSTITUTE(ADDRESS(1,COLUMN($AF556),4),"1","")&amp;ROW()))+DZ$20</f>
        <v>30</v>
      </c>
      <c r="EA556" s="24">
        <f ca="1">SUM(INDIRECT(SUBSTITUTE(ADDRESS(1,COLUMN($AG556),4),"1","")&amp;MAX(21,ROW(EA556)-179+EA$20)):INDIRECT(SUBSTITUTE(ADDRESS(1,COLUMN($AG556),4),"1","")&amp;ROW()))+EA$20</f>
        <v>127</v>
      </c>
      <c r="EB556" s="24">
        <f ca="1">SUM(INDIRECT(SUBSTITUTE(ADDRESS(1,COLUMN($AH556),4),"1","")&amp;MAX(21,ROW(EB556)-179+EB$20)):INDIRECT(SUBSTITUTE(ADDRESS(1,COLUMN($AH556),4),"1","")&amp;ROW()))+EB$20</f>
        <v>127</v>
      </c>
      <c r="EC556" s="24">
        <f ca="1">SUM(INDIRECT(SUBSTITUTE(ADDRESS(1,COLUMN($AI556),4),"1","")&amp;MAX(21,ROW(EC556)-179+EC$20)):INDIRECT(SUBSTITUTE(ADDRESS(1,COLUMN($AI556),4),"1","")&amp;ROW()))+EC$20</f>
        <v>127</v>
      </c>
      <c r="ED556" s="24">
        <f ca="1">SUM(INDIRECT(SUBSTITUTE(ADDRESS(1,COLUMN($AJ556),4),"1","")&amp;MAX(21,ROW(ED556)-179+ED$20)):INDIRECT(SUBSTITUTE(ADDRESS(1,COLUMN($AJ556),4),"1","")&amp;ROW()))+ED$20</f>
        <v>127</v>
      </c>
      <c r="EE556" s="24">
        <f ca="1">SUM(INDIRECT(SUBSTITUTE(ADDRESS(1,COLUMN($AK556),4),"1","")&amp;MAX(21,ROW(EE556)-179+EE$20)):INDIRECT(SUBSTITUTE(ADDRESS(1,COLUMN($AK556),4),"1","")&amp;ROW()))+EE$20</f>
        <v>127</v>
      </c>
      <c r="EF556" s="26"/>
      <c r="EG556" s="26"/>
      <c r="EH556" s="26"/>
      <c r="EI556" s="26"/>
      <c r="EJ556" s="24">
        <f ca="1">SUM(INDIRECT(SUBSTITUTE(ADDRESS(1,COLUMN($AB556),4),"1","")&amp;MAX(21,ROW(EJ556)-179+EJ$20)):INDIRECT(SUBSTITUTE(ADDRESS(1,COLUMN($AB556),4),"1","")&amp;ROW()))+EJ$20</f>
        <v>60</v>
      </c>
      <c r="EK556" s="24">
        <f ca="1">SUM(INDIRECT(SUBSTITUTE(ADDRESS(1,COLUMN($AC556),4),"1","")&amp;MAX(21,ROW(EK556)-179+EK$20)):INDIRECT(SUBSTITUTE(ADDRESS(1,COLUMN($AC556),4),"1","")&amp;ROW()))+EK$20</f>
        <v>60</v>
      </c>
      <c r="EL556" s="24">
        <f ca="1">SUM(INDIRECT(SUBSTITUTE(ADDRESS(1,COLUMN($AD556),4),"1","")&amp;MAX(21,ROW(EL556)-179+EL$20)):INDIRECT(SUBSTITUTE(ADDRESS(1,COLUMN($AD556),4),"1","")&amp;ROW()))+EL$20</f>
        <v>60</v>
      </c>
      <c r="EM556" s="24">
        <f ca="1">SUM(INDIRECT(SUBSTITUTE(ADDRESS(1,COLUMN($AE556),4),"1","")&amp;MAX(21,ROW(EM556)-179+EM$20)):INDIRECT(SUBSTITUTE(ADDRESS(1,COLUMN($AE556),4),"1","")&amp;ROW()))+EM$20</f>
        <v>60</v>
      </c>
      <c r="EN556" s="24">
        <f ca="1">SUM(INDIRECT(SUBSTITUTE(ADDRESS(1,COLUMN($AF556),4),"1","")&amp;MAX(21,ROW(EN556)-179+EN$20)):INDIRECT(SUBSTITUTE(ADDRESS(1,COLUMN($AF556),4),"1","")&amp;ROW()))+EN$20</f>
        <v>60</v>
      </c>
      <c r="EO556" s="24">
        <f ca="1">SUM(INDIRECT(SUBSTITUTE(ADDRESS(1,COLUMN($AG556),4),"1","")&amp;MAX(21,ROW(EO556)-179+EO$20)):INDIRECT(SUBSTITUTE(ADDRESS(1,COLUMN($AG556),4),"1","")&amp;ROW()))+EO$20</f>
        <v>127</v>
      </c>
      <c r="EP556" s="24">
        <f ca="1">SUM(INDIRECT(SUBSTITUTE(ADDRESS(1,COLUMN($AH556),4),"1","")&amp;MAX(21,ROW(EP556)-179+EP$20)):INDIRECT(SUBSTITUTE(ADDRESS(1,COLUMN($AH556),4),"1","")&amp;ROW()))+EP$20</f>
        <v>127</v>
      </c>
      <c r="EQ556" s="24">
        <f ca="1">SUM(INDIRECT(SUBSTITUTE(ADDRESS(1,COLUMN($AI556),4),"1","")&amp;MAX(21,ROW(EQ556)-179+EQ$20)):INDIRECT(SUBSTITUTE(ADDRESS(1,COLUMN($AI556),4),"1","")&amp;ROW()))+EQ$20</f>
        <v>127</v>
      </c>
      <c r="ER556" s="24">
        <f ca="1">SUM(INDIRECT(SUBSTITUTE(ADDRESS(1,COLUMN($AJ556),4),"1","")&amp;MAX(21,ROW(ER556)-179+ER$20)):INDIRECT(SUBSTITUTE(ADDRESS(1,COLUMN($AJ556),4),"1","")&amp;ROW()))+ER$20</f>
        <v>127</v>
      </c>
      <c r="ES556" s="24">
        <f ca="1">SUM(INDIRECT(SUBSTITUTE(ADDRESS(1,COLUMN($AK556),4),"1","")&amp;MAX(21,ROW(ES556)-179+ES$20)):INDIRECT(SUBSTITUTE(ADDRESS(1,COLUMN($AK556),4),"1","")&amp;ROW()))+ES$20</f>
        <v>127</v>
      </c>
      <c r="ET556" s="26"/>
      <c r="EU556" s="26"/>
      <c r="EV556" s="26"/>
      <c r="EW556" s="26"/>
      <c r="EX556" s="24">
        <f ca="1">SUM(INDIRECT(SUBSTITUTE(ADDRESS(1,COLUMN($AB556),4),"1","")&amp;MAX(21,ROW(EX556)-179+EX$20)):INDIRECT(SUBSTITUTE(ADDRESS(1,COLUMN($AB556),4),"1","")&amp;ROW()))+EX$20</f>
        <v>90</v>
      </c>
      <c r="EY556" s="24">
        <f ca="1">SUM(INDIRECT(SUBSTITUTE(ADDRESS(1,COLUMN($AC556),4),"1","")&amp;MAX(21,ROW(EY556)-179+EY$20)):INDIRECT(SUBSTITUTE(ADDRESS(1,COLUMN($AC556),4),"1","")&amp;ROW()))+EY$20</f>
        <v>90</v>
      </c>
      <c r="EZ556" s="24">
        <f ca="1">SUM(INDIRECT(SUBSTITUTE(ADDRESS(1,COLUMN($AD556),4),"1","")&amp;MAX(21,ROW(EZ556)-179+EZ$20)):INDIRECT(SUBSTITUTE(ADDRESS(1,COLUMN($AD556),4),"1","")&amp;ROW()))+EZ$20</f>
        <v>90</v>
      </c>
      <c r="FA556" s="24">
        <f ca="1">SUM(INDIRECT(SUBSTITUTE(ADDRESS(1,COLUMN($AE556),4),"1","")&amp;MAX(21,ROW(FA556)-179+FA$20)):INDIRECT(SUBSTITUTE(ADDRESS(1,COLUMN($AE556),4),"1","")&amp;ROW()))+FA$20</f>
        <v>90</v>
      </c>
      <c r="FB556" s="24">
        <f ca="1">SUM(INDIRECT(SUBSTITUTE(ADDRESS(1,COLUMN($AF556),4),"1","")&amp;MAX(21,ROW(FB556)-179+FB$20)):INDIRECT(SUBSTITUTE(ADDRESS(1,COLUMN($AF556),4),"1","")&amp;ROW()))+FB$20</f>
        <v>90</v>
      </c>
      <c r="FC556" s="24">
        <f ca="1">SUM(INDIRECT(SUBSTITUTE(ADDRESS(1,COLUMN($AG556),4),"1","")&amp;MAX(21,ROW(FC556)-179+FC$20)):INDIRECT(SUBSTITUTE(ADDRESS(1,COLUMN($AG556),4),"1","")&amp;ROW()))+FC$20</f>
        <v>127</v>
      </c>
      <c r="FD556" s="24">
        <f ca="1">SUM(INDIRECT(SUBSTITUTE(ADDRESS(1,COLUMN($AH556),4),"1","")&amp;MAX(21,ROW(FD556)-179+FD$20)):INDIRECT(SUBSTITUTE(ADDRESS(1,COLUMN($AH556),4),"1","")&amp;ROW()))+FD$20</f>
        <v>127</v>
      </c>
      <c r="FE556" s="24">
        <f ca="1">SUM(INDIRECT(SUBSTITUTE(ADDRESS(1,COLUMN($AI556),4),"1","")&amp;MAX(21,ROW(FE556)-179+FE$20)):INDIRECT(SUBSTITUTE(ADDRESS(1,COLUMN($AI556),4),"1","")&amp;ROW()))+FE$20</f>
        <v>127</v>
      </c>
      <c r="FF556" s="24">
        <f ca="1">SUM(INDIRECT(SUBSTITUTE(ADDRESS(1,COLUMN($AJ556),4),"1","")&amp;MAX(21,ROW(FF556)-179+FF$20)):INDIRECT(SUBSTITUTE(ADDRESS(1,COLUMN($AJ556),4),"1","")&amp;ROW()))+FF$20</f>
        <v>127</v>
      </c>
      <c r="FG556" s="24">
        <f ca="1">SUM(INDIRECT(SUBSTITUTE(ADDRESS(1,COLUMN($AK556),4),"1","")&amp;MAX(21,ROW(FG556)-179+FG$20)):INDIRECT(SUBSTITUTE(ADDRESS(1,COLUMN($AK556),4),"1","")&amp;ROW()))+FG$20</f>
        <v>127</v>
      </c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</row>
    <row r="557" spans="1:178" x14ac:dyDescent="0.25">
      <c r="A557" s="6"/>
      <c r="B557" s="38">
        <f t="shared" si="498"/>
        <v>45705</v>
      </c>
      <c r="C557" s="23">
        <f t="shared" si="499"/>
        <v>0</v>
      </c>
      <c r="D557" s="7">
        <f t="shared" si="467"/>
        <v>105</v>
      </c>
      <c r="E557" s="24">
        <f t="shared" si="500"/>
        <v>159</v>
      </c>
      <c r="F557" s="24">
        <f t="shared" si="501"/>
        <v>105</v>
      </c>
      <c r="G557" s="24">
        <f t="shared" si="502"/>
        <v>112</v>
      </c>
      <c r="H557" s="24">
        <f t="shared" si="503"/>
        <v>126</v>
      </c>
      <c r="I557" s="24">
        <f t="shared" si="504"/>
        <v>126</v>
      </c>
      <c r="J557" s="24">
        <f t="shared" si="505"/>
        <v>126</v>
      </c>
      <c r="K557" s="24">
        <f t="shared" si="506"/>
        <v>0</v>
      </c>
      <c r="L557" s="24">
        <f t="shared" si="507"/>
        <v>1</v>
      </c>
      <c r="M557" s="24"/>
      <c r="N557" s="24">
        <f t="shared" si="497"/>
        <v>0</v>
      </c>
      <c r="O557" s="24">
        <f t="shared" si="468"/>
        <v>0</v>
      </c>
      <c r="P557" s="24">
        <f t="shared" si="469"/>
        <v>0</v>
      </c>
      <c r="Q557" s="24">
        <f t="shared" si="470"/>
        <v>0</v>
      </c>
      <c r="R557" s="24">
        <f t="shared" si="471"/>
        <v>0</v>
      </c>
      <c r="S557" s="24">
        <f t="shared" si="472"/>
        <v>0</v>
      </c>
      <c r="T557" s="24">
        <f t="shared" si="473"/>
        <v>0</v>
      </c>
      <c r="U557" s="24">
        <f t="shared" si="474"/>
        <v>0</v>
      </c>
      <c r="V557" s="24">
        <f t="shared" si="475"/>
        <v>0</v>
      </c>
      <c r="W557" s="24">
        <f t="shared" si="476"/>
        <v>0</v>
      </c>
      <c r="X557" s="26"/>
      <c r="Y557" s="26"/>
      <c r="Z557" s="26"/>
      <c r="AA557" s="26"/>
      <c r="AB557" s="24">
        <f t="shared" si="508"/>
        <v>0</v>
      </c>
      <c r="AC557" s="24">
        <f>MAX($N557:O557)</f>
        <v>0</v>
      </c>
      <c r="AD557" s="24">
        <f>MAX($N557:P557)</f>
        <v>0</v>
      </c>
      <c r="AE557" s="24">
        <f>MAX($N557:Q557)</f>
        <v>0</v>
      </c>
      <c r="AF557" s="24">
        <f>MAX($N557:R557)</f>
        <v>0</v>
      </c>
      <c r="AG557" s="24">
        <f>MAX($N557:S557)</f>
        <v>0</v>
      </c>
      <c r="AH557" s="24">
        <f>MAX($N557:T557)</f>
        <v>0</v>
      </c>
      <c r="AI557" s="24">
        <f>MAX($N557:U557)</f>
        <v>0</v>
      </c>
      <c r="AJ557" s="24">
        <f>MAX($N557:V557)</f>
        <v>0</v>
      </c>
      <c r="AK557" s="24">
        <f>MAX($N557:W557)</f>
        <v>0</v>
      </c>
      <c r="AL557" s="26"/>
      <c r="AM557" s="26"/>
      <c r="AN557" s="26"/>
      <c r="AO557" s="26"/>
      <c r="AP557" s="24">
        <f t="shared" si="527"/>
        <v>0</v>
      </c>
      <c r="AQ557" s="24">
        <f t="shared" si="509"/>
        <v>0</v>
      </c>
      <c r="AR557" s="24">
        <f t="shared" si="510"/>
        <v>0</v>
      </c>
      <c r="AS557" s="24">
        <f t="shared" si="511"/>
        <v>0</v>
      </c>
      <c r="AT557" s="24">
        <f t="shared" si="512"/>
        <v>8</v>
      </c>
      <c r="AU557" s="24">
        <f t="shared" si="513"/>
        <v>105</v>
      </c>
      <c r="AV557" s="24">
        <f t="shared" si="514"/>
        <v>105</v>
      </c>
      <c r="AW557" s="24">
        <f t="shared" si="515"/>
        <v>105</v>
      </c>
      <c r="AX557" s="24">
        <f t="shared" si="516"/>
        <v>105</v>
      </c>
      <c r="AY557" s="24">
        <f t="shared" si="517"/>
        <v>105</v>
      </c>
      <c r="AZ557" s="26"/>
      <c r="BA557" s="26"/>
      <c r="BB557" s="26"/>
      <c r="BC557" s="26"/>
      <c r="BD557" s="24">
        <f t="shared" si="466"/>
        <v>0</v>
      </c>
      <c r="BE557" s="24">
        <f t="shared" si="518"/>
        <v>0</v>
      </c>
      <c r="BF557" s="24">
        <f t="shared" si="519"/>
        <v>0</v>
      </c>
      <c r="BG557" s="24">
        <f t="shared" si="520"/>
        <v>0</v>
      </c>
      <c r="BH557" s="24">
        <f t="shared" si="521"/>
        <v>8</v>
      </c>
      <c r="BI557" s="24">
        <f t="shared" si="522"/>
        <v>105</v>
      </c>
      <c r="BJ557" s="24">
        <f t="shared" si="523"/>
        <v>105</v>
      </c>
      <c r="BK557" s="24">
        <f t="shared" si="524"/>
        <v>105</v>
      </c>
      <c r="BL557" s="24">
        <f t="shared" si="525"/>
        <v>105</v>
      </c>
      <c r="BM557" s="24">
        <f t="shared" si="526"/>
        <v>105</v>
      </c>
      <c r="BN557" s="26"/>
      <c r="BO557" s="26"/>
      <c r="BP557" s="26"/>
      <c r="BQ557" s="26"/>
      <c r="BR557" s="24">
        <f t="shared" si="477"/>
        <v>95</v>
      </c>
      <c r="BS557" s="24">
        <f t="shared" si="478"/>
        <v>47</v>
      </c>
      <c r="BT557" s="24">
        <f t="shared" si="479"/>
        <v>117</v>
      </c>
      <c r="BU557" s="24">
        <f t="shared" si="480"/>
        <v>48</v>
      </c>
      <c r="BV557" s="24">
        <f t="shared" si="481"/>
        <v>168</v>
      </c>
      <c r="BW557" s="24">
        <f t="shared" si="482"/>
        <v>159</v>
      </c>
      <c r="BX557" s="24">
        <f t="shared" si="483"/>
        <v>159</v>
      </c>
      <c r="BY557" s="24">
        <f t="shared" si="484"/>
        <v>159</v>
      </c>
      <c r="BZ557" s="24">
        <f t="shared" si="485"/>
        <v>159</v>
      </c>
      <c r="CA557" s="24">
        <f t="shared" si="486"/>
        <v>159</v>
      </c>
      <c r="CB557" s="26"/>
      <c r="CC557" s="26"/>
      <c r="CD557" s="26"/>
      <c r="CE557" s="26"/>
      <c r="CF557" s="24">
        <f t="shared" ca="1" si="487"/>
        <v>456</v>
      </c>
      <c r="CG557" s="24">
        <f t="shared" ca="1" si="488"/>
        <v>349</v>
      </c>
      <c r="CH557" s="24">
        <f t="shared" ca="1" si="489"/>
        <v>297</v>
      </c>
      <c r="CI557" s="24">
        <f t="shared" ca="1" si="490"/>
        <v>169</v>
      </c>
      <c r="CJ557" s="24">
        <f t="shared" ca="1" si="491"/>
        <v>168</v>
      </c>
      <c r="CK557" s="24">
        <f t="shared" ca="1" si="492"/>
        <v>105</v>
      </c>
      <c r="CL557" s="24">
        <f t="shared" ca="1" si="493"/>
        <v>105</v>
      </c>
      <c r="CM557" s="24">
        <f t="shared" ca="1" si="494"/>
        <v>105</v>
      </c>
      <c r="CN557" s="24">
        <f t="shared" ca="1" si="495"/>
        <v>105</v>
      </c>
      <c r="CO557" s="24">
        <f t="shared" ca="1" si="496"/>
        <v>105</v>
      </c>
      <c r="CP557" s="26"/>
      <c r="CQ557" s="26"/>
      <c r="CR557" s="26"/>
      <c r="CS557" s="26"/>
      <c r="CT557" s="24">
        <f ca="1">SUM(INDIRECT(SUBSTITUTE(ADDRESS(1,COLUMN($AB557),4),"1","")&amp;MAX(21,ROW(CT557)-179+CT$20)):INDIRECT(SUBSTITUTE(ADDRESS(1,COLUMN($AB557),4),"1","")&amp;ROW()))+CT$20</f>
        <v>10</v>
      </c>
      <c r="CU557" s="24">
        <f ca="1">SUM(INDIRECT(SUBSTITUTE(ADDRESS(1,COLUMN($AC557),4),"1","")&amp;MAX(21,ROW(CU557)-179+CU$20)):INDIRECT(SUBSTITUTE(ADDRESS(1,COLUMN($AC557),4),"1","")&amp;ROW()))+CU$20</f>
        <v>10</v>
      </c>
      <c r="CV557" s="24">
        <f ca="1">SUM(INDIRECT(SUBSTITUTE(ADDRESS(1,COLUMN($AD557),4),"1","")&amp;MAX(21,ROW(CV557)-179+CV$20)):INDIRECT(SUBSTITUTE(ADDRESS(1,COLUMN($AD557),4),"1","")&amp;ROW()))+CV$20</f>
        <v>10</v>
      </c>
      <c r="CW557" s="24">
        <f ca="1">SUM(INDIRECT(SUBSTITUTE(ADDRESS(1,COLUMN($AE557),4),"1","")&amp;MAX(21,ROW(CW557)-179+CW$20)):INDIRECT(SUBSTITUTE(ADDRESS(1,COLUMN($AE557),4),"1","")&amp;ROW()))+CW$20</f>
        <v>10</v>
      </c>
      <c r="CX557" s="24">
        <f ca="1">SUM(INDIRECT(SUBSTITUTE(ADDRESS(1,COLUMN($AF557),4),"1","")&amp;MAX(21,ROW(CX557)-179+CX$20)):INDIRECT(SUBSTITUTE(ADDRESS(1,COLUMN($AF557),4),"1","")&amp;ROW()))+CX$20</f>
        <v>18</v>
      </c>
      <c r="CY557" s="24">
        <f ca="1">SUM(INDIRECT(SUBSTITUTE(ADDRESS(1,COLUMN($AG557),4),"1","")&amp;MAX(21,ROW(CY557)-179+CY$20)):INDIRECT(SUBSTITUTE(ADDRESS(1,COLUMN($AG557),4),"1","")&amp;ROW()))+CY$20</f>
        <v>115</v>
      </c>
      <c r="CZ557" s="24">
        <f ca="1">SUM(INDIRECT(SUBSTITUTE(ADDRESS(1,COLUMN($AH557),4),"1","")&amp;MAX(21,ROW(CZ557)-179+CZ$20)):INDIRECT(SUBSTITUTE(ADDRESS(1,COLUMN($AH557),4),"1","")&amp;ROW()))+CZ$20</f>
        <v>115</v>
      </c>
      <c r="DA557" s="24">
        <f ca="1">SUM(INDIRECT(SUBSTITUTE(ADDRESS(1,COLUMN($AI557),4),"1","")&amp;MAX(21,ROW(DA557)-179+DA$20)):INDIRECT(SUBSTITUTE(ADDRESS(1,COLUMN($AI557),4),"1","")&amp;ROW()))+DA$20</f>
        <v>115</v>
      </c>
      <c r="DB557" s="24">
        <f ca="1">SUM(INDIRECT(SUBSTITUTE(ADDRESS(1,COLUMN($AJ557),4),"1","")&amp;MAX(21,ROW(DB557)-179+DB$20)):INDIRECT(SUBSTITUTE(ADDRESS(1,COLUMN($AJ557),4),"1","")&amp;ROW()))+DB$20</f>
        <v>115</v>
      </c>
      <c r="DC557" s="24">
        <f ca="1">SUM(INDIRECT(SUBSTITUTE(ADDRESS(1,COLUMN($AK557),4),"1","")&amp;MAX(21,ROW(DC557)-179+DC$20)):INDIRECT(SUBSTITUTE(ADDRESS(1,COLUMN($AK557),4),"1","")&amp;ROW()))+DC$20</f>
        <v>115</v>
      </c>
      <c r="DD557" s="6"/>
      <c r="DE557" s="6"/>
      <c r="DF557" s="26"/>
      <c r="DG557" s="26"/>
      <c r="DH557" s="24">
        <f ca="1">SUM(INDIRECT(SUBSTITUTE(ADDRESS(1,COLUMN($AB557),4),"1","")&amp;MAX(21,ROW(DH557)-179+DH$20)):INDIRECT(SUBSTITUTE(ADDRESS(1,COLUMN($AB557),4),"1","")&amp;ROW()))+DH$20</f>
        <v>7</v>
      </c>
      <c r="DI557" s="24">
        <f ca="1">SUM(INDIRECT(SUBSTITUTE(ADDRESS(1,COLUMN($AC557),4),"1","")&amp;MAX(21,ROW(DI557)-179+DI$20)):INDIRECT(SUBSTITUTE(ADDRESS(1,COLUMN($AC557),4),"1","")&amp;ROW()))+DI$20</f>
        <v>7</v>
      </c>
      <c r="DJ557" s="24">
        <f ca="1">SUM(INDIRECT(SUBSTITUTE(ADDRESS(1,COLUMN($AD557),4),"1","")&amp;MAX(21,ROW(DJ557)-179+DJ$20)):INDIRECT(SUBSTITUTE(ADDRESS(1,COLUMN($AD557),4),"1","")&amp;ROW()))+DJ$20</f>
        <v>7</v>
      </c>
      <c r="DK557" s="24">
        <f ca="1">SUM(INDIRECT(SUBSTITUTE(ADDRESS(1,COLUMN($AE557),4),"1","")&amp;MAX(21,ROW(DK557)-179+DK$20)):INDIRECT(SUBSTITUTE(ADDRESS(1,COLUMN($AE557),4),"1","")&amp;ROW()))+DK$20</f>
        <v>7</v>
      </c>
      <c r="DL557" s="24">
        <f ca="1">SUM(INDIRECT(SUBSTITUTE(ADDRESS(1,COLUMN($AF557),4),"1","")&amp;MAX(21,ROW(DL557)-179+DL$20)):INDIRECT(SUBSTITUTE(ADDRESS(1,COLUMN($AF557),4),"1","")&amp;ROW()))+DL$20</f>
        <v>15</v>
      </c>
      <c r="DM557" s="24">
        <f ca="1">SUM(INDIRECT(SUBSTITUTE(ADDRESS(1,COLUMN($AG557),4),"1","")&amp;MAX(21,ROW(DM557)-179+DM$20)):INDIRECT(SUBSTITUTE(ADDRESS(1,COLUMN($AG557),4),"1","")&amp;ROW()))+DM$20</f>
        <v>112</v>
      </c>
      <c r="DN557" s="24">
        <f ca="1">SUM(INDIRECT(SUBSTITUTE(ADDRESS(1,COLUMN($AH557),4),"1","")&amp;MAX(21,ROW(DN557)-179+DN$20)):INDIRECT(SUBSTITUTE(ADDRESS(1,COLUMN($AH557),4),"1","")&amp;ROW()))+DN$20</f>
        <v>112</v>
      </c>
      <c r="DO557" s="24">
        <f ca="1">SUM(INDIRECT(SUBSTITUTE(ADDRESS(1,COLUMN($AI557),4),"1","")&amp;MAX(21,ROW(DO557)-179+DO$20)):INDIRECT(SUBSTITUTE(ADDRESS(1,COLUMN($AI557),4),"1","")&amp;ROW()))+DO$20</f>
        <v>112</v>
      </c>
      <c r="DP557" s="24">
        <f ca="1">SUM(INDIRECT(SUBSTITUTE(ADDRESS(1,COLUMN($AJ557),4),"1","")&amp;MAX(21,ROW(DP557)-179+DP$20)):INDIRECT(SUBSTITUTE(ADDRESS(1,COLUMN($AJ557),4),"1","")&amp;ROW()))+DP$20</f>
        <v>112</v>
      </c>
      <c r="DQ557" s="24">
        <f ca="1">SUM(INDIRECT(SUBSTITUTE(ADDRESS(1,COLUMN($AK557),4),"1","")&amp;MAX(21,ROW(DQ557)-179+DQ$20)):INDIRECT(SUBSTITUTE(ADDRESS(1,COLUMN($AK557),4),"1","")&amp;ROW()))+DQ$20</f>
        <v>112</v>
      </c>
      <c r="DR557" s="26"/>
      <c r="DS557" s="26"/>
      <c r="DT557" s="26"/>
      <c r="DU557" s="26"/>
      <c r="DV557" s="24">
        <f ca="1">SUM(INDIRECT(SUBSTITUTE(ADDRESS(1,COLUMN($AB557),4),"1","")&amp;MAX(21,ROW(DV557)-179+DV$20)):INDIRECT(SUBSTITUTE(ADDRESS(1,COLUMN($AB557),4),"1","")&amp;ROW()))+DV$20</f>
        <v>30</v>
      </c>
      <c r="DW557" s="24">
        <f ca="1">SUM(INDIRECT(SUBSTITUTE(ADDRESS(1,COLUMN($AC557),4),"1","")&amp;MAX(21,ROW(DW557)-179+DW$20)):INDIRECT(SUBSTITUTE(ADDRESS(1,COLUMN($AC557),4),"1","")&amp;ROW()))+DW$20</f>
        <v>30</v>
      </c>
      <c r="DX557" s="24">
        <f ca="1">SUM(INDIRECT(SUBSTITUTE(ADDRESS(1,COLUMN($AD557),4),"1","")&amp;MAX(21,ROW(DX557)-179+DX$20)):INDIRECT(SUBSTITUTE(ADDRESS(1,COLUMN($AD557),4),"1","")&amp;ROW()))+DX$20</f>
        <v>30</v>
      </c>
      <c r="DY557" s="24">
        <f ca="1">SUM(INDIRECT(SUBSTITUTE(ADDRESS(1,COLUMN($AE557),4),"1","")&amp;MAX(21,ROW(DY557)-179+DY$20)):INDIRECT(SUBSTITUTE(ADDRESS(1,COLUMN($AE557),4),"1","")&amp;ROW()))+DY$20</f>
        <v>30</v>
      </c>
      <c r="DZ557" s="24">
        <f ca="1">SUM(INDIRECT(SUBSTITUTE(ADDRESS(1,COLUMN($AF557),4),"1","")&amp;MAX(21,ROW(DZ557)-179+DZ$20)):INDIRECT(SUBSTITUTE(ADDRESS(1,COLUMN($AF557),4),"1","")&amp;ROW()))+DZ$20</f>
        <v>30</v>
      </c>
      <c r="EA557" s="24">
        <f ca="1">SUM(INDIRECT(SUBSTITUTE(ADDRESS(1,COLUMN($AG557),4),"1","")&amp;MAX(21,ROW(EA557)-179+EA$20)):INDIRECT(SUBSTITUTE(ADDRESS(1,COLUMN($AG557),4),"1","")&amp;ROW()))+EA$20</f>
        <v>126</v>
      </c>
      <c r="EB557" s="24">
        <f ca="1">SUM(INDIRECT(SUBSTITUTE(ADDRESS(1,COLUMN($AH557),4),"1","")&amp;MAX(21,ROW(EB557)-179+EB$20)):INDIRECT(SUBSTITUTE(ADDRESS(1,COLUMN($AH557),4),"1","")&amp;ROW()))+EB$20</f>
        <v>126</v>
      </c>
      <c r="EC557" s="24">
        <f ca="1">SUM(INDIRECT(SUBSTITUTE(ADDRESS(1,COLUMN($AI557),4),"1","")&amp;MAX(21,ROW(EC557)-179+EC$20)):INDIRECT(SUBSTITUTE(ADDRESS(1,COLUMN($AI557),4),"1","")&amp;ROW()))+EC$20</f>
        <v>126</v>
      </c>
      <c r="ED557" s="24">
        <f ca="1">SUM(INDIRECT(SUBSTITUTE(ADDRESS(1,COLUMN($AJ557),4),"1","")&amp;MAX(21,ROW(ED557)-179+ED$20)):INDIRECT(SUBSTITUTE(ADDRESS(1,COLUMN($AJ557),4),"1","")&amp;ROW()))+ED$20</f>
        <v>126</v>
      </c>
      <c r="EE557" s="24">
        <f ca="1">SUM(INDIRECT(SUBSTITUTE(ADDRESS(1,COLUMN($AK557),4),"1","")&amp;MAX(21,ROW(EE557)-179+EE$20)):INDIRECT(SUBSTITUTE(ADDRESS(1,COLUMN($AK557),4),"1","")&amp;ROW()))+EE$20</f>
        <v>126</v>
      </c>
      <c r="EF557" s="26"/>
      <c r="EG557" s="26"/>
      <c r="EH557" s="26"/>
      <c r="EI557" s="26"/>
      <c r="EJ557" s="24">
        <f ca="1">SUM(INDIRECT(SUBSTITUTE(ADDRESS(1,COLUMN($AB557),4),"1","")&amp;MAX(21,ROW(EJ557)-179+EJ$20)):INDIRECT(SUBSTITUTE(ADDRESS(1,COLUMN($AB557),4),"1","")&amp;ROW()))+EJ$20</f>
        <v>60</v>
      </c>
      <c r="EK557" s="24">
        <f ca="1">SUM(INDIRECT(SUBSTITUTE(ADDRESS(1,COLUMN($AC557),4),"1","")&amp;MAX(21,ROW(EK557)-179+EK$20)):INDIRECT(SUBSTITUTE(ADDRESS(1,COLUMN($AC557),4),"1","")&amp;ROW()))+EK$20</f>
        <v>60</v>
      </c>
      <c r="EL557" s="24">
        <f ca="1">SUM(INDIRECT(SUBSTITUTE(ADDRESS(1,COLUMN($AD557),4),"1","")&amp;MAX(21,ROW(EL557)-179+EL$20)):INDIRECT(SUBSTITUTE(ADDRESS(1,COLUMN($AD557),4),"1","")&amp;ROW()))+EL$20</f>
        <v>60</v>
      </c>
      <c r="EM557" s="24">
        <f ca="1">SUM(INDIRECT(SUBSTITUTE(ADDRESS(1,COLUMN($AE557),4),"1","")&amp;MAX(21,ROW(EM557)-179+EM$20)):INDIRECT(SUBSTITUTE(ADDRESS(1,COLUMN($AE557),4),"1","")&amp;ROW()))+EM$20</f>
        <v>60</v>
      </c>
      <c r="EN557" s="24">
        <f ca="1">SUM(INDIRECT(SUBSTITUTE(ADDRESS(1,COLUMN($AF557),4),"1","")&amp;MAX(21,ROW(EN557)-179+EN$20)):INDIRECT(SUBSTITUTE(ADDRESS(1,COLUMN($AF557),4),"1","")&amp;ROW()))+EN$20</f>
        <v>60</v>
      </c>
      <c r="EO557" s="24">
        <f ca="1">SUM(INDIRECT(SUBSTITUTE(ADDRESS(1,COLUMN($AG557),4),"1","")&amp;MAX(21,ROW(EO557)-179+EO$20)):INDIRECT(SUBSTITUTE(ADDRESS(1,COLUMN($AG557),4),"1","")&amp;ROW()))+EO$20</f>
        <v>126</v>
      </c>
      <c r="EP557" s="24">
        <f ca="1">SUM(INDIRECT(SUBSTITUTE(ADDRESS(1,COLUMN($AH557),4),"1","")&amp;MAX(21,ROW(EP557)-179+EP$20)):INDIRECT(SUBSTITUTE(ADDRESS(1,COLUMN($AH557),4),"1","")&amp;ROW()))+EP$20</f>
        <v>126</v>
      </c>
      <c r="EQ557" s="24">
        <f ca="1">SUM(INDIRECT(SUBSTITUTE(ADDRESS(1,COLUMN($AI557),4),"1","")&amp;MAX(21,ROW(EQ557)-179+EQ$20)):INDIRECT(SUBSTITUTE(ADDRESS(1,COLUMN($AI557),4),"1","")&amp;ROW()))+EQ$20</f>
        <v>126</v>
      </c>
      <c r="ER557" s="24">
        <f ca="1">SUM(INDIRECT(SUBSTITUTE(ADDRESS(1,COLUMN($AJ557),4),"1","")&amp;MAX(21,ROW(ER557)-179+ER$20)):INDIRECT(SUBSTITUTE(ADDRESS(1,COLUMN($AJ557),4),"1","")&amp;ROW()))+ER$20</f>
        <v>126</v>
      </c>
      <c r="ES557" s="24">
        <f ca="1">SUM(INDIRECT(SUBSTITUTE(ADDRESS(1,COLUMN($AK557),4),"1","")&amp;MAX(21,ROW(ES557)-179+ES$20)):INDIRECT(SUBSTITUTE(ADDRESS(1,COLUMN($AK557),4),"1","")&amp;ROW()))+ES$20</f>
        <v>126</v>
      </c>
      <c r="ET557" s="26"/>
      <c r="EU557" s="26"/>
      <c r="EV557" s="26"/>
      <c r="EW557" s="26"/>
      <c r="EX557" s="24">
        <f ca="1">SUM(INDIRECT(SUBSTITUTE(ADDRESS(1,COLUMN($AB557),4),"1","")&amp;MAX(21,ROW(EX557)-179+EX$20)):INDIRECT(SUBSTITUTE(ADDRESS(1,COLUMN($AB557),4),"1","")&amp;ROW()))+EX$20</f>
        <v>90</v>
      </c>
      <c r="EY557" s="24">
        <f ca="1">SUM(INDIRECT(SUBSTITUTE(ADDRESS(1,COLUMN($AC557),4),"1","")&amp;MAX(21,ROW(EY557)-179+EY$20)):INDIRECT(SUBSTITUTE(ADDRESS(1,COLUMN($AC557),4),"1","")&amp;ROW()))+EY$20</f>
        <v>90</v>
      </c>
      <c r="EZ557" s="24">
        <f ca="1">SUM(INDIRECT(SUBSTITUTE(ADDRESS(1,COLUMN($AD557),4),"1","")&amp;MAX(21,ROW(EZ557)-179+EZ$20)):INDIRECT(SUBSTITUTE(ADDRESS(1,COLUMN($AD557),4),"1","")&amp;ROW()))+EZ$20</f>
        <v>90</v>
      </c>
      <c r="FA557" s="24">
        <f ca="1">SUM(INDIRECT(SUBSTITUTE(ADDRESS(1,COLUMN($AE557),4),"1","")&amp;MAX(21,ROW(FA557)-179+FA$20)):INDIRECT(SUBSTITUTE(ADDRESS(1,COLUMN($AE557),4),"1","")&amp;ROW()))+FA$20</f>
        <v>90</v>
      </c>
      <c r="FB557" s="24">
        <f ca="1">SUM(INDIRECT(SUBSTITUTE(ADDRESS(1,COLUMN($AF557),4),"1","")&amp;MAX(21,ROW(FB557)-179+FB$20)):INDIRECT(SUBSTITUTE(ADDRESS(1,COLUMN($AF557),4),"1","")&amp;ROW()))+FB$20</f>
        <v>90</v>
      </c>
      <c r="FC557" s="24">
        <f ca="1">SUM(INDIRECT(SUBSTITUTE(ADDRESS(1,COLUMN($AG557),4),"1","")&amp;MAX(21,ROW(FC557)-179+FC$20)):INDIRECT(SUBSTITUTE(ADDRESS(1,COLUMN($AG557),4),"1","")&amp;ROW()))+FC$20</f>
        <v>126</v>
      </c>
      <c r="FD557" s="24">
        <f ca="1">SUM(INDIRECT(SUBSTITUTE(ADDRESS(1,COLUMN($AH557),4),"1","")&amp;MAX(21,ROW(FD557)-179+FD$20)):INDIRECT(SUBSTITUTE(ADDRESS(1,COLUMN($AH557),4),"1","")&amp;ROW()))+FD$20</f>
        <v>126</v>
      </c>
      <c r="FE557" s="24">
        <f ca="1">SUM(INDIRECT(SUBSTITUTE(ADDRESS(1,COLUMN($AI557),4),"1","")&amp;MAX(21,ROW(FE557)-179+FE$20)):INDIRECT(SUBSTITUTE(ADDRESS(1,COLUMN($AI557),4),"1","")&amp;ROW()))+FE$20</f>
        <v>126</v>
      </c>
      <c r="FF557" s="24">
        <f ca="1">SUM(INDIRECT(SUBSTITUTE(ADDRESS(1,COLUMN($AJ557),4),"1","")&amp;MAX(21,ROW(FF557)-179+FF$20)):INDIRECT(SUBSTITUTE(ADDRESS(1,COLUMN($AJ557),4),"1","")&amp;ROW()))+FF$20</f>
        <v>126</v>
      </c>
      <c r="FG557" s="24">
        <f ca="1">SUM(INDIRECT(SUBSTITUTE(ADDRESS(1,COLUMN($AK557),4),"1","")&amp;MAX(21,ROW(FG557)-179+FG$20)):INDIRECT(SUBSTITUTE(ADDRESS(1,COLUMN($AK557),4),"1","")&amp;ROW()))+FG$20</f>
        <v>126</v>
      </c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</row>
    <row r="558" spans="1:178" x14ac:dyDescent="0.25">
      <c r="A558" s="6"/>
      <c r="B558" s="38">
        <f t="shared" si="498"/>
        <v>45706</v>
      </c>
      <c r="C558" s="23">
        <f t="shared" si="499"/>
        <v>0</v>
      </c>
      <c r="D558" s="7">
        <f t="shared" si="467"/>
        <v>105</v>
      </c>
      <c r="E558" s="24">
        <f t="shared" si="500"/>
        <v>160</v>
      </c>
      <c r="F558" s="24">
        <f t="shared" si="501"/>
        <v>105</v>
      </c>
      <c r="G558" s="24">
        <f t="shared" si="502"/>
        <v>112</v>
      </c>
      <c r="H558" s="24">
        <f t="shared" si="503"/>
        <v>125</v>
      </c>
      <c r="I558" s="24">
        <f t="shared" si="504"/>
        <v>125</v>
      </c>
      <c r="J558" s="24">
        <f t="shared" si="505"/>
        <v>125</v>
      </c>
      <c r="K558" s="24">
        <f t="shared" si="506"/>
        <v>0</v>
      </c>
      <c r="L558" s="24">
        <f t="shared" si="507"/>
        <v>1</v>
      </c>
      <c r="M558" s="24"/>
      <c r="N558" s="24">
        <f t="shared" si="497"/>
        <v>0</v>
      </c>
      <c r="O558" s="24">
        <f t="shared" si="468"/>
        <v>0</v>
      </c>
      <c r="P558" s="24">
        <f t="shared" si="469"/>
        <v>0</v>
      </c>
      <c r="Q558" s="24">
        <f t="shared" si="470"/>
        <v>0</v>
      </c>
      <c r="R558" s="24">
        <f t="shared" si="471"/>
        <v>0</v>
      </c>
      <c r="S558" s="24">
        <f t="shared" si="472"/>
        <v>0</v>
      </c>
      <c r="T558" s="24">
        <f t="shared" si="473"/>
        <v>0</v>
      </c>
      <c r="U558" s="24">
        <f t="shared" si="474"/>
        <v>0</v>
      </c>
      <c r="V558" s="24">
        <f t="shared" si="475"/>
        <v>0</v>
      </c>
      <c r="W558" s="24">
        <f t="shared" si="476"/>
        <v>0</v>
      </c>
      <c r="X558" s="26"/>
      <c r="Y558" s="26"/>
      <c r="Z558" s="26"/>
      <c r="AA558" s="26"/>
      <c r="AB558" s="24">
        <f t="shared" si="508"/>
        <v>0</v>
      </c>
      <c r="AC558" s="24">
        <f>MAX($N558:O558)</f>
        <v>0</v>
      </c>
      <c r="AD558" s="24">
        <f>MAX($N558:P558)</f>
        <v>0</v>
      </c>
      <c r="AE558" s="24">
        <f>MAX($N558:Q558)</f>
        <v>0</v>
      </c>
      <c r="AF558" s="24">
        <f>MAX($N558:R558)</f>
        <v>0</v>
      </c>
      <c r="AG558" s="24">
        <f>MAX($N558:S558)</f>
        <v>0</v>
      </c>
      <c r="AH558" s="24">
        <f>MAX($N558:T558)</f>
        <v>0</v>
      </c>
      <c r="AI558" s="24">
        <f>MAX($N558:U558)</f>
        <v>0</v>
      </c>
      <c r="AJ558" s="24">
        <f>MAX($N558:V558)</f>
        <v>0</v>
      </c>
      <c r="AK558" s="24">
        <f>MAX($N558:W558)</f>
        <v>0</v>
      </c>
      <c r="AL558" s="26"/>
      <c r="AM558" s="26"/>
      <c r="AN558" s="26"/>
      <c r="AO558" s="26"/>
      <c r="AP558" s="24">
        <f t="shared" si="527"/>
        <v>0</v>
      </c>
      <c r="AQ558" s="24">
        <f t="shared" si="509"/>
        <v>0</v>
      </c>
      <c r="AR558" s="24">
        <f t="shared" si="510"/>
        <v>0</v>
      </c>
      <c r="AS558" s="24">
        <f t="shared" si="511"/>
        <v>0</v>
      </c>
      <c r="AT558" s="24">
        <f t="shared" si="512"/>
        <v>8</v>
      </c>
      <c r="AU558" s="24">
        <f t="shared" si="513"/>
        <v>105</v>
      </c>
      <c r="AV558" s="24">
        <f t="shared" si="514"/>
        <v>105</v>
      </c>
      <c r="AW558" s="24">
        <f t="shared" si="515"/>
        <v>105</v>
      </c>
      <c r="AX558" s="24">
        <f t="shared" si="516"/>
        <v>105</v>
      </c>
      <c r="AY558" s="24">
        <f t="shared" si="517"/>
        <v>105</v>
      </c>
      <c r="AZ558" s="26"/>
      <c r="BA558" s="26"/>
      <c r="BB558" s="26"/>
      <c r="BC558" s="26"/>
      <c r="BD558" s="24">
        <f t="shared" si="466"/>
        <v>0</v>
      </c>
      <c r="BE558" s="24">
        <f t="shared" si="518"/>
        <v>0</v>
      </c>
      <c r="BF558" s="24">
        <f t="shared" si="519"/>
        <v>0</v>
      </c>
      <c r="BG558" s="24">
        <f t="shared" si="520"/>
        <v>0</v>
      </c>
      <c r="BH558" s="24">
        <f t="shared" si="521"/>
        <v>8</v>
      </c>
      <c r="BI558" s="24">
        <f t="shared" si="522"/>
        <v>105</v>
      </c>
      <c r="BJ558" s="24">
        <f t="shared" si="523"/>
        <v>105</v>
      </c>
      <c r="BK558" s="24">
        <f t="shared" si="524"/>
        <v>105</v>
      </c>
      <c r="BL558" s="24">
        <f t="shared" si="525"/>
        <v>105</v>
      </c>
      <c r="BM558" s="24">
        <f t="shared" si="526"/>
        <v>105</v>
      </c>
      <c r="BN558" s="26"/>
      <c r="BO558" s="26"/>
      <c r="BP558" s="26"/>
      <c r="BQ558" s="26"/>
      <c r="BR558" s="24">
        <f t="shared" si="477"/>
        <v>96</v>
      </c>
      <c r="BS558" s="24">
        <f t="shared" si="478"/>
        <v>48</v>
      </c>
      <c r="BT558" s="24">
        <f t="shared" si="479"/>
        <v>118</v>
      </c>
      <c r="BU558" s="24">
        <f t="shared" si="480"/>
        <v>49</v>
      </c>
      <c r="BV558" s="24">
        <f t="shared" si="481"/>
        <v>169</v>
      </c>
      <c r="BW558" s="24">
        <f t="shared" si="482"/>
        <v>160</v>
      </c>
      <c r="BX558" s="24">
        <f t="shared" si="483"/>
        <v>160</v>
      </c>
      <c r="BY558" s="24">
        <f t="shared" si="484"/>
        <v>160</v>
      </c>
      <c r="BZ558" s="24">
        <f t="shared" si="485"/>
        <v>160</v>
      </c>
      <c r="CA558" s="24">
        <f t="shared" si="486"/>
        <v>160</v>
      </c>
      <c r="CB558" s="26"/>
      <c r="CC558" s="26"/>
      <c r="CD558" s="26"/>
      <c r="CE558" s="26"/>
      <c r="CF558" s="24">
        <f t="shared" ca="1" si="487"/>
        <v>457</v>
      </c>
      <c r="CG558" s="24">
        <f t="shared" ca="1" si="488"/>
        <v>350</v>
      </c>
      <c r="CH558" s="24">
        <f t="shared" ca="1" si="489"/>
        <v>298</v>
      </c>
      <c r="CI558" s="24">
        <f t="shared" ca="1" si="490"/>
        <v>170</v>
      </c>
      <c r="CJ558" s="24">
        <f t="shared" ca="1" si="491"/>
        <v>169</v>
      </c>
      <c r="CK558" s="24">
        <f t="shared" ca="1" si="492"/>
        <v>105</v>
      </c>
      <c r="CL558" s="24">
        <f t="shared" ca="1" si="493"/>
        <v>105</v>
      </c>
      <c r="CM558" s="24">
        <f t="shared" ca="1" si="494"/>
        <v>105</v>
      </c>
      <c r="CN558" s="24">
        <f t="shared" ca="1" si="495"/>
        <v>105</v>
      </c>
      <c r="CO558" s="24">
        <f t="shared" ca="1" si="496"/>
        <v>105</v>
      </c>
      <c r="CP558" s="26"/>
      <c r="CQ558" s="26"/>
      <c r="CR558" s="26"/>
      <c r="CS558" s="26"/>
      <c r="CT558" s="24">
        <f ca="1">SUM(INDIRECT(SUBSTITUTE(ADDRESS(1,COLUMN($AB558),4),"1","")&amp;MAX(21,ROW(CT558)-179+CT$20)):INDIRECT(SUBSTITUTE(ADDRESS(1,COLUMN($AB558),4),"1","")&amp;ROW()))+CT$20</f>
        <v>10</v>
      </c>
      <c r="CU558" s="24">
        <f ca="1">SUM(INDIRECT(SUBSTITUTE(ADDRESS(1,COLUMN($AC558),4),"1","")&amp;MAX(21,ROW(CU558)-179+CU$20)):INDIRECT(SUBSTITUTE(ADDRESS(1,COLUMN($AC558),4),"1","")&amp;ROW()))+CU$20</f>
        <v>10</v>
      </c>
      <c r="CV558" s="24">
        <f ca="1">SUM(INDIRECT(SUBSTITUTE(ADDRESS(1,COLUMN($AD558),4),"1","")&amp;MAX(21,ROW(CV558)-179+CV$20)):INDIRECT(SUBSTITUTE(ADDRESS(1,COLUMN($AD558),4),"1","")&amp;ROW()))+CV$20</f>
        <v>10</v>
      </c>
      <c r="CW558" s="24">
        <f ca="1">SUM(INDIRECT(SUBSTITUTE(ADDRESS(1,COLUMN($AE558),4),"1","")&amp;MAX(21,ROW(CW558)-179+CW$20)):INDIRECT(SUBSTITUTE(ADDRESS(1,COLUMN($AE558),4),"1","")&amp;ROW()))+CW$20</f>
        <v>10</v>
      </c>
      <c r="CX558" s="24">
        <f ca="1">SUM(INDIRECT(SUBSTITUTE(ADDRESS(1,COLUMN($AF558),4),"1","")&amp;MAX(21,ROW(CX558)-179+CX$20)):INDIRECT(SUBSTITUTE(ADDRESS(1,COLUMN($AF558),4),"1","")&amp;ROW()))+CX$20</f>
        <v>18</v>
      </c>
      <c r="CY558" s="24">
        <f ca="1">SUM(INDIRECT(SUBSTITUTE(ADDRESS(1,COLUMN($AG558),4),"1","")&amp;MAX(21,ROW(CY558)-179+CY$20)):INDIRECT(SUBSTITUTE(ADDRESS(1,COLUMN($AG558),4),"1","")&amp;ROW()))+CY$20</f>
        <v>115</v>
      </c>
      <c r="CZ558" s="24">
        <f ca="1">SUM(INDIRECT(SUBSTITUTE(ADDRESS(1,COLUMN($AH558),4),"1","")&amp;MAX(21,ROW(CZ558)-179+CZ$20)):INDIRECT(SUBSTITUTE(ADDRESS(1,COLUMN($AH558),4),"1","")&amp;ROW()))+CZ$20</f>
        <v>115</v>
      </c>
      <c r="DA558" s="24">
        <f ca="1">SUM(INDIRECT(SUBSTITUTE(ADDRESS(1,COLUMN($AI558),4),"1","")&amp;MAX(21,ROW(DA558)-179+DA$20)):INDIRECT(SUBSTITUTE(ADDRESS(1,COLUMN($AI558),4),"1","")&amp;ROW()))+DA$20</f>
        <v>115</v>
      </c>
      <c r="DB558" s="24">
        <f ca="1">SUM(INDIRECT(SUBSTITUTE(ADDRESS(1,COLUMN($AJ558),4),"1","")&amp;MAX(21,ROW(DB558)-179+DB$20)):INDIRECT(SUBSTITUTE(ADDRESS(1,COLUMN($AJ558),4),"1","")&amp;ROW()))+DB$20</f>
        <v>115</v>
      </c>
      <c r="DC558" s="24">
        <f ca="1">SUM(INDIRECT(SUBSTITUTE(ADDRESS(1,COLUMN($AK558),4),"1","")&amp;MAX(21,ROW(DC558)-179+DC$20)):INDIRECT(SUBSTITUTE(ADDRESS(1,COLUMN($AK558),4),"1","")&amp;ROW()))+DC$20</f>
        <v>115</v>
      </c>
      <c r="DD558" s="6"/>
      <c r="DE558" s="6"/>
      <c r="DF558" s="26"/>
      <c r="DG558" s="26"/>
      <c r="DH558" s="24">
        <f ca="1">SUM(INDIRECT(SUBSTITUTE(ADDRESS(1,COLUMN($AB558),4),"1","")&amp;MAX(21,ROW(DH558)-179+DH$20)):INDIRECT(SUBSTITUTE(ADDRESS(1,COLUMN($AB558),4),"1","")&amp;ROW()))+DH$20</f>
        <v>7</v>
      </c>
      <c r="DI558" s="24">
        <f ca="1">SUM(INDIRECT(SUBSTITUTE(ADDRESS(1,COLUMN($AC558),4),"1","")&amp;MAX(21,ROW(DI558)-179+DI$20)):INDIRECT(SUBSTITUTE(ADDRESS(1,COLUMN($AC558),4),"1","")&amp;ROW()))+DI$20</f>
        <v>7</v>
      </c>
      <c r="DJ558" s="24">
        <f ca="1">SUM(INDIRECT(SUBSTITUTE(ADDRESS(1,COLUMN($AD558),4),"1","")&amp;MAX(21,ROW(DJ558)-179+DJ$20)):INDIRECT(SUBSTITUTE(ADDRESS(1,COLUMN($AD558),4),"1","")&amp;ROW()))+DJ$20</f>
        <v>7</v>
      </c>
      <c r="DK558" s="24">
        <f ca="1">SUM(INDIRECT(SUBSTITUTE(ADDRESS(1,COLUMN($AE558),4),"1","")&amp;MAX(21,ROW(DK558)-179+DK$20)):INDIRECT(SUBSTITUTE(ADDRESS(1,COLUMN($AE558),4),"1","")&amp;ROW()))+DK$20</f>
        <v>7</v>
      </c>
      <c r="DL558" s="24">
        <f ca="1">SUM(INDIRECT(SUBSTITUTE(ADDRESS(1,COLUMN($AF558),4),"1","")&amp;MAX(21,ROW(DL558)-179+DL$20)):INDIRECT(SUBSTITUTE(ADDRESS(1,COLUMN($AF558),4),"1","")&amp;ROW()))+DL$20</f>
        <v>15</v>
      </c>
      <c r="DM558" s="24">
        <f ca="1">SUM(INDIRECT(SUBSTITUTE(ADDRESS(1,COLUMN($AG558),4),"1","")&amp;MAX(21,ROW(DM558)-179+DM$20)):INDIRECT(SUBSTITUTE(ADDRESS(1,COLUMN($AG558),4),"1","")&amp;ROW()))+DM$20</f>
        <v>112</v>
      </c>
      <c r="DN558" s="24">
        <f ca="1">SUM(INDIRECT(SUBSTITUTE(ADDRESS(1,COLUMN($AH558),4),"1","")&amp;MAX(21,ROW(DN558)-179+DN$20)):INDIRECT(SUBSTITUTE(ADDRESS(1,COLUMN($AH558),4),"1","")&amp;ROW()))+DN$20</f>
        <v>112</v>
      </c>
      <c r="DO558" s="24">
        <f ca="1">SUM(INDIRECT(SUBSTITUTE(ADDRESS(1,COLUMN($AI558),4),"1","")&amp;MAX(21,ROW(DO558)-179+DO$20)):INDIRECT(SUBSTITUTE(ADDRESS(1,COLUMN($AI558),4),"1","")&amp;ROW()))+DO$20</f>
        <v>112</v>
      </c>
      <c r="DP558" s="24">
        <f ca="1">SUM(INDIRECT(SUBSTITUTE(ADDRESS(1,COLUMN($AJ558),4),"1","")&amp;MAX(21,ROW(DP558)-179+DP$20)):INDIRECT(SUBSTITUTE(ADDRESS(1,COLUMN($AJ558),4),"1","")&amp;ROW()))+DP$20</f>
        <v>112</v>
      </c>
      <c r="DQ558" s="24">
        <f ca="1">SUM(INDIRECT(SUBSTITUTE(ADDRESS(1,COLUMN($AK558),4),"1","")&amp;MAX(21,ROW(DQ558)-179+DQ$20)):INDIRECT(SUBSTITUTE(ADDRESS(1,COLUMN($AK558),4),"1","")&amp;ROW()))+DQ$20</f>
        <v>112</v>
      </c>
      <c r="DR558" s="26"/>
      <c r="DS558" s="26"/>
      <c r="DT558" s="26"/>
      <c r="DU558" s="26"/>
      <c r="DV558" s="24">
        <f ca="1">SUM(INDIRECT(SUBSTITUTE(ADDRESS(1,COLUMN($AB558),4),"1","")&amp;MAX(21,ROW(DV558)-179+DV$20)):INDIRECT(SUBSTITUTE(ADDRESS(1,COLUMN($AB558),4),"1","")&amp;ROW()))+DV$20</f>
        <v>30</v>
      </c>
      <c r="DW558" s="24">
        <f ca="1">SUM(INDIRECT(SUBSTITUTE(ADDRESS(1,COLUMN($AC558),4),"1","")&amp;MAX(21,ROW(DW558)-179+DW$20)):INDIRECT(SUBSTITUTE(ADDRESS(1,COLUMN($AC558),4),"1","")&amp;ROW()))+DW$20</f>
        <v>30</v>
      </c>
      <c r="DX558" s="24">
        <f ca="1">SUM(INDIRECT(SUBSTITUTE(ADDRESS(1,COLUMN($AD558),4),"1","")&amp;MAX(21,ROW(DX558)-179+DX$20)):INDIRECT(SUBSTITUTE(ADDRESS(1,COLUMN($AD558),4),"1","")&amp;ROW()))+DX$20</f>
        <v>30</v>
      </c>
      <c r="DY558" s="24">
        <f ca="1">SUM(INDIRECT(SUBSTITUTE(ADDRESS(1,COLUMN($AE558),4),"1","")&amp;MAX(21,ROW(DY558)-179+DY$20)):INDIRECT(SUBSTITUTE(ADDRESS(1,COLUMN($AE558),4),"1","")&amp;ROW()))+DY$20</f>
        <v>30</v>
      </c>
      <c r="DZ558" s="24">
        <f ca="1">SUM(INDIRECT(SUBSTITUTE(ADDRESS(1,COLUMN($AF558),4),"1","")&amp;MAX(21,ROW(DZ558)-179+DZ$20)):INDIRECT(SUBSTITUTE(ADDRESS(1,COLUMN($AF558),4),"1","")&amp;ROW()))+DZ$20</f>
        <v>30</v>
      </c>
      <c r="EA558" s="24">
        <f ca="1">SUM(INDIRECT(SUBSTITUTE(ADDRESS(1,COLUMN($AG558),4),"1","")&amp;MAX(21,ROW(EA558)-179+EA$20)):INDIRECT(SUBSTITUTE(ADDRESS(1,COLUMN($AG558),4),"1","")&amp;ROW()))+EA$20</f>
        <v>125</v>
      </c>
      <c r="EB558" s="24">
        <f ca="1">SUM(INDIRECT(SUBSTITUTE(ADDRESS(1,COLUMN($AH558),4),"1","")&amp;MAX(21,ROW(EB558)-179+EB$20)):INDIRECT(SUBSTITUTE(ADDRESS(1,COLUMN($AH558),4),"1","")&amp;ROW()))+EB$20</f>
        <v>125</v>
      </c>
      <c r="EC558" s="24">
        <f ca="1">SUM(INDIRECT(SUBSTITUTE(ADDRESS(1,COLUMN($AI558),4),"1","")&amp;MAX(21,ROW(EC558)-179+EC$20)):INDIRECT(SUBSTITUTE(ADDRESS(1,COLUMN($AI558),4),"1","")&amp;ROW()))+EC$20</f>
        <v>125</v>
      </c>
      <c r="ED558" s="24">
        <f ca="1">SUM(INDIRECT(SUBSTITUTE(ADDRESS(1,COLUMN($AJ558),4),"1","")&amp;MAX(21,ROW(ED558)-179+ED$20)):INDIRECT(SUBSTITUTE(ADDRESS(1,COLUMN($AJ558),4),"1","")&amp;ROW()))+ED$20</f>
        <v>125</v>
      </c>
      <c r="EE558" s="24">
        <f ca="1">SUM(INDIRECT(SUBSTITUTE(ADDRESS(1,COLUMN($AK558),4),"1","")&amp;MAX(21,ROW(EE558)-179+EE$20)):INDIRECT(SUBSTITUTE(ADDRESS(1,COLUMN($AK558),4),"1","")&amp;ROW()))+EE$20</f>
        <v>125</v>
      </c>
      <c r="EF558" s="26"/>
      <c r="EG558" s="26"/>
      <c r="EH558" s="26"/>
      <c r="EI558" s="26"/>
      <c r="EJ558" s="24">
        <f ca="1">SUM(INDIRECT(SUBSTITUTE(ADDRESS(1,COLUMN($AB558),4),"1","")&amp;MAX(21,ROW(EJ558)-179+EJ$20)):INDIRECT(SUBSTITUTE(ADDRESS(1,COLUMN($AB558),4),"1","")&amp;ROW()))+EJ$20</f>
        <v>60</v>
      </c>
      <c r="EK558" s="24">
        <f ca="1">SUM(INDIRECT(SUBSTITUTE(ADDRESS(1,COLUMN($AC558),4),"1","")&amp;MAX(21,ROW(EK558)-179+EK$20)):INDIRECT(SUBSTITUTE(ADDRESS(1,COLUMN($AC558),4),"1","")&amp;ROW()))+EK$20</f>
        <v>60</v>
      </c>
      <c r="EL558" s="24">
        <f ca="1">SUM(INDIRECT(SUBSTITUTE(ADDRESS(1,COLUMN($AD558),4),"1","")&amp;MAX(21,ROW(EL558)-179+EL$20)):INDIRECT(SUBSTITUTE(ADDRESS(1,COLUMN($AD558),4),"1","")&amp;ROW()))+EL$20</f>
        <v>60</v>
      </c>
      <c r="EM558" s="24">
        <f ca="1">SUM(INDIRECT(SUBSTITUTE(ADDRESS(1,COLUMN($AE558),4),"1","")&amp;MAX(21,ROW(EM558)-179+EM$20)):INDIRECT(SUBSTITUTE(ADDRESS(1,COLUMN($AE558),4),"1","")&amp;ROW()))+EM$20</f>
        <v>60</v>
      </c>
      <c r="EN558" s="24">
        <f ca="1">SUM(INDIRECT(SUBSTITUTE(ADDRESS(1,COLUMN($AF558),4),"1","")&amp;MAX(21,ROW(EN558)-179+EN$20)):INDIRECT(SUBSTITUTE(ADDRESS(1,COLUMN($AF558),4),"1","")&amp;ROW()))+EN$20</f>
        <v>60</v>
      </c>
      <c r="EO558" s="24">
        <f ca="1">SUM(INDIRECT(SUBSTITUTE(ADDRESS(1,COLUMN($AG558),4),"1","")&amp;MAX(21,ROW(EO558)-179+EO$20)):INDIRECT(SUBSTITUTE(ADDRESS(1,COLUMN($AG558),4),"1","")&amp;ROW()))+EO$20</f>
        <v>125</v>
      </c>
      <c r="EP558" s="24">
        <f ca="1">SUM(INDIRECT(SUBSTITUTE(ADDRESS(1,COLUMN($AH558),4),"1","")&amp;MAX(21,ROW(EP558)-179+EP$20)):INDIRECT(SUBSTITUTE(ADDRESS(1,COLUMN($AH558),4),"1","")&amp;ROW()))+EP$20</f>
        <v>125</v>
      </c>
      <c r="EQ558" s="24">
        <f ca="1">SUM(INDIRECT(SUBSTITUTE(ADDRESS(1,COLUMN($AI558),4),"1","")&amp;MAX(21,ROW(EQ558)-179+EQ$20)):INDIRECT(SUBSTITUTE(ADDRESS(1,COLUMN($AI558),4),"1","")&amp;ROW()))+EQ$20</f>
        <v>125</v>
      </c>
      <c r="ER558" s="24">
        <f ca="1">SUM(INDIRECT(SUBSTITUTE(ADDRESS(1,COLUMN($AJ558),4),"1","")&amp;MAX(21,ROW(ER558)-179+ER$20)):INDIRECT(SUBSTITUTE(ADDRESS(1,COLUMN($AJ558),4),"1","")&amp;ROW()))+ER$20</f>
        <v>125</v>
      </c>
      <c r="ES558" s="24">
        <f ca="1">SUM(INDIRECT(SUBSTITUTE(ADDRESS(1,COLUMN($AK558),4),"1","")&amp;MAX(21,ROW(ES558)-179+ES$20)):INDIRECT(SUBSTITUTE(ADDRESS(1,COLUMN($AK558),4),"1","")&amp;ROW()))+ES$20</f>
        <v>125</v>
      </c>
      <c r="ET558" s="26"/>
      <c r="EU558" s="26"/>
      <c r="EV558" s="26"/>
      <c r="EW558" s="26"/>
      <c r="EX558" s="24">
        <f ca="1">SUM(INDIRECT(SUBSTITUTE(ADDRESS(1,COLUMN($AB558),4),"1","")&amp;MAX(21,ROW(EX558)-179+EX$20)):INDIRECT(SUBSTITUTE(ADDRESS(1,COLUMN($AB558),4),"1","")&amp;ROW()))+EX$20</f>
        <v>90</v>
      </c>
      <c r="EY558" s="24">
        <f ca="1">SUM(INDIRECT(SUBSTITUTE(ADDRESS(1,COLUMN($AC558),4),"1","")&amp;MAX(21,ROW(EY558)-179+EY$20)):INDIRECT(SUBSTITUTE(ADDRESS(1,COLUMN($AC558),4),"1","")&amp;ROW()))+EY$20</f>
        <v>90</v>
      </c>
      <c r="EZ558" s="24">
        <f ca="1">SUM(INDIRECT(SUBSTITUTE(ADDRESS(1,COLUMN($AD558),4),"1","")&amp;MAX(21,ROW(EZ558)-179+EZ$20)):INDIRECT(SUBSTITUTE(ADDRESS(1,COLUMN($AD558),4),"1","")&amp;ROW()))+EZ$20</f>
        <v>90</v>
      </c>
      <c r="FA558" s="24">
        <f ca="1">SUM(INDIRECT(SUBSTITUTE(ADDRESS(1,COLUMN($AE558),4),"1","")&amp;MAX(21,ROW(FA558)-179+FA$20)):INDIRECT(SUBSTITUTE(ADDRESS(1,COLUMN($AE558),4),"1","")&amp;ROW()))+FA$20</f>
        <v>90</v>
      </c>
      <c r="FB558" s="24">
        <f ca="1">SUM(INDIRECT(SUBSTITUTE(ADDRESS(1,COLUMN($AF558),4),"1","")&amp;MAX(21,ROW(FB558)-179+FB$20)):INDIRECT(SUBSTITUTE(ADDRESS(1,COLUMN($AF558),4),"1","")&amp;ROW()))+FB$20</f>
        <v>90</v>
      </c>
      <c r="FC558" s="24">
        <f ca="1">SUM(INDIRECT(SUBSTITUTE(ADDRESS(1,COLUMN($AG558),4),"1","")&amp;MAX(21,ROW(FC558)-179+FC$20)):INDIRECT(SUBSTITUTE(ADDRESS(1,COLUMN($AG558),4),"1","")&amp;ROW()))+FC$20</f>
        <v>125</v>
      </c>
      <c r="FD558" s="24">
        <f ca="1">SUM(INDIRECT(SUBSTITUTE(ADDRESS(1,COLUMN($AH558),4),"1","")&amp;MAX(21,ROW(FD558)-179+FD$20)):INDIRECT(SUBSTITUTE(ADDRESS(1,COLUMN($AH558),4),"1","")&amp;ROW()))+FD$20</f>
        <v>125</v>
      </c>
      <c r="FE558" s="24">
        <f ca="1">SUM(INDIRECT(SUBSTITUTE(ADDRESS(1,COLUMN($AI558),4),"1","")&amp;MAX(21,ROW(FE558)-179+FE$20)):INDIRECT(SUBSTITUTE(ADDRESS(1,COLUMN($AI558),4),"1","")&amp;ROW()))+FE$20</f>
        <v>125</v>
      </c>
      <c r="FF558" s="24">
        <f ca="1">SUM(INDIRECT(SUBSTITUTE(ADDRESS(1,COLUMN($AJ558),4),"1","")&amp;MAX(21,ROW(FF558)-179+FF$20)):INDIRECT(SUBSTITUTE(ADDRESS(1,COLUMN($AJ558),4),"1","")&amp;ROW()))+FF$20</f>
        <v>125</v>
      </c>
      <c r="FG558" s="24">
        <f ca="1">SUM(INDIRECT(SUBSTITUTE(ADDRESS(1,COLUMN($AK558),4),"1","")&amp;MAX(21,ROW(FG558)-179+FG$20)):INDIRECT(SUBSTITUTE(ADDRESS(1,COLUMN($AK558),4),"1","")&amp;ROW()))+FG$20</f>
        <v>125</v>
      </c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</row>
    <row r="559" spans="1:178" x14ac:dyDescent="0.25">
      <c r="A559" s="6"/>
      <c r="B559" s="38">
        <f t="shared" si="498"/>
        <v>45707</v>
      </c>
      <c r="C559" s="23">
        <f t="shared" si="499"/>
        <v>0</v>
      </c>
      <c r="D559" s="7">
        <f t="shared" si="467"/>
        <v>105</v>
      </c>
      <c r="E559" s="24">
        <f t="shared" si="500"/>
        <v>161</v>
      </c>
      <c r="F559" s="24">
        <f t="shared" si="501"/>
        <v>105</v>
      </c>
      <c r="G559" s="24">
        <f t="shared" si="502"/>
        <v>112</v>
      </c>
      <c r="H559" s="24">
        <f t="shared" si="503"/>
        <v>124</v>
      </c>
      <c r="I559" s="24">
        <f t="shared" si="504"/>
        <v>124</v>
      </c>
      <c r="J559" s="24">
        <f t="shared" si="505"/>
        <v>124</v>
      </c>
      <c r="K559" s="24">
        <f t="shared" si="506"/>
        <v>0</v>
      </c>
      <c r="L559" s="24">
        <f t="shared" si="507"/>
        <v>1</v>
      </c>
      <c r="M559" s="24"/>
      <c r="N559" s="24">
        <f t="shared" si="497"/>
        <v>0</v>
      </c>
      <c r="O559" s="24">
        <f t="shared" si="468"/>
        <v>0</v>
      </c>
      <c r="P559" s="24">
        <f t="shared" si="469"/>
        <v>0</v>
      </c>
      <c r="Q559" s="24">
        <f t="shared" si="470"/>
        <v>0</v>
      </c>
      <c r="R559" s="24">
        <f t="shared" si="471"/>
        <v>0</v>
      </c>
      <c r="S559" s="24">
        <f t="shared" si="472"/>
        <v>0</v>
      </c>
      <c r="T559" s="24">
        <f t="shared" si="473"/>
        <v>0</v>
      </c>
      <c r="U559" s="24">
        <f t="shared" si="474"/>
        <v>0</v>
      </c>
      <c r="V559" s="24">
        <f t="shared" si="475"/>
        <v>0</v>
      </c>
      <c r="W559" s="24">
        <f t="shared" si="476"/>
        <v>0</v>
      </c>
      <c r="X559" s="26"/>
      <c r="Y559" s="26"/>
      <c r="Z559" s="26"/>
      <c r="AA559" s="26"/>
      <c r="AB559" s="24">
        <f t="shared" si="508"/>
        <v>0</v>
      </c>
      <c r="AC559" s="24">
        <f>MAX($N559:O559)</f>
        <v>0</v>
      </c>
      <c r="AD559" s="24">
        <f>MAX($N559:P559)</f>
        <v>0</v>
      </c>
      <c r="AE559" s="24">
        <f>MAX($N559:Q559)</f>
        <v>0</v>
      </c>
      <c r="AF559" s="24">
        <f>MAX($N559:R559)</f>
        <v>0</v>
      </c>
      <c r="AG559" s="24">
        <f>MAX($N559:S559)</f>
        <v>0</v>
      </c>
      <c r="AH559" s="24">
        <f>MAX($N559:T559)</f>
        <v>0</v>
      </c>
      <c r="AI559" s="24">
        <f>MAX($N559:U559)</f>
        <v>0</v>
      </c>
      <c r="AJ559" s="24">
        <f>MAX($N559:V559)</f>
        <v>0</v>
      </c>
      <c r="AK559" s="24">
        <f>MAX($N559:W559)</f>
        <v>0</v>
      </c>
      <c r="AL559" s="26"/>
      <c r="AM559" s="26"/>
      <c r="AN559" s="26"/>
      <c r="AO559" s="26"/>
      <c r="AP559" s="24">
        <f t="shared" si="527"/>
        <v>0</v>
      </c>
      <c r="AQ559" s="24">
        <f t="shared" si="509"/>
        <v>0</v>
      </c>
      <c r="AR559" s="24">
        <f t="shared" si="510"/>
        <v>0</v>
      </c>
      <c r="AS559" s="24">
        <f t="shared" si="511"/>
        <v>0</v>
      </c>
      <c r="AT559" s="24">
        <f t="shared" si="512"/>
        <v>8</v>
      </c>
      <c r="AU559" s="24">
        <f t="shared" si="513"/>
        <v>105</v>
      </c>
      <c r="AV559" s="24">
        <f t="shared" si="514"/>
        <v>105</v>
      </c>
      <c r="AW559" s="24">
        <f t="shared" si="515"/>
        <v>105</v>
      </c>
      <c r="AX559" s="24">
        <f t="shared" si="516"/>
        <v>105</v>
      </c>
      <c r="AY559" s="24">
        <f t="shared" si="517"/>
        <v>105</v>
      </c>
      <c r="AZ559" s="26"/>
      <c r="BA559" s="26"/>
      <c r="BB559" s="26"/>
      <c r="BC559" s="26"/>
      <c r="BD559" s="24">
        <f t="shared" si="466"/>
        <v>0</v>
      </c>
      <c r="BE559" s="24">
        <f t="shared" si="518"/>
        <v>0</v>
      </c>
      <c r="BF559" s="24">
        <f t="shared" si="519"/>
        <v>0</v>
      </c>
      <c r="BG559" s="24">
        <f t="shared" si="520"/>
        <v>0</v>
      </c>
      <c r="BH559" s="24">
        <f t="shared" si="521"/>
        <v>8</v>
      </c>
      <c r="BI559" s="24">
        <f t="shared" si="522"/>
        <v>105</v>
      </c>
      <c r="BJ559" s="24">
        <f t="shared" si="523"/>
        <v>105</v>
      </c>
      <c r="BK559" s="24">
        <f t="shared" si="524"/>
        <v>105</v>
      </c>
      <c r="BL559" s="24">
        <f t="shared" si="525"/>
        <v>105</v>
      </c>
      <c r="BM559" s="24">
        <f t="shared" si="526"/>
        <v>105</v>
      </c>
      <c r="BN559" s="26"/>
      <c r="BO559" s="26"/>
      <c r="BP559" s="26"/>
      <c r="BQ559" s="26"/>
      <c r="BR559" s="24">
        <f t="shared" si="477"/>
        <v>97</v>
      </c>
      <c r="BS559" s="24">
        <f t="shared" si="478"/>
        <v>49</v>
      </c>
      <c r="BT559" s="24">
        <f t="shared" si="479"/>
        <v>119</v>
      </c>
      <c r="BU559" s="24">
        <f t="shared" si="480"/>
        <v>50</v>
      </c>
      <c r="BV559" s="24">
        <f t="shared" si="481"/>
        <v>170</v>
      </c>
      <c r="BW559" s="24">
        <f t="shared" si="482"/>
        <v>161</v>
      </c>
      <c r="BX559" s="24">
        <f t="shared" si="483"/>
        <v>161</v>
      </c>
      <c r="BY559" s="24">
        <f t="shared" si="484"/>
        <v>161</v>
      </c>
      <c r="BZ559" s="24">
        <f t="shared" si="485"/>
        <v>161</v>
      </c>
      <c r="CA559" s="24">
        <f t="shared" si="486"/>
        <v>161</v>
      </c>
      <c r="CB559" s="26"/>
      <c r="CC559" s="26"/>
      <c r="CD559" s="26"/>
      <c r="CE559" s="26"/>
      <c r="CF559" s="24">
        <f t="shared" ca="1" si="487"/>
        <v>458</v>
      </c>
      <c r="CG559" s="24">
        <f t="shared" ca="1" si="488"/>
        <v>351</v>
      </c>
      <c r="CH559" s="24">
        <f t="shared" ca="1" si="489"/>
        <v>299</v>
      </c>
      <c r="CI559" s="24">
        <f t="shared" ca="1" si="490"/>
        <v>171</v>
      </c>
      <c r="CJ559" s="24">
        <f t="shared" ca="1" si="491"/>
        <v>170</v>
      </c>
      <c r="CK559" s="24">
        <f t="shared" ca="1" si="492"/>
        <v>105</v>
      </c>
      <c r="CL559" s="24">
        <f t="shared" ca="1" si="493"/>
        <v>105</v>
      </c>
      <c r="CM559" s="24">
        <f t="shared" ca="1" si="494"/>
        <v>105</v>
      </c>
      <c r="CN559" s="24">
        <f t="shared" ca="1" si="495"/>
        <v>105</v>
      </c>
      <c r="CO559" s="24">
        <f t="shared" ca="1" si="496"/>
        <v>105</v>
      </c>
      <c r="CP559" s="26"/>
      <c r="CQ559" s="26"/>
      <c r="CR559" s="26"/>
      <c r="CS559" s="26"/>
      <c r="CT559" s="24">
        <f ca="1">SUM(INDIRECT(SUBSTITUTE(ADDRESS(1,COLUMN($AB559),4),"1","")&amp;MAX(21,ROW(CT559)-179+CT$20)):INDIRECT(SUBSTITUTE(ADDRESS(1,COLUMN($AB559),4),"1","")&amp;ROW()))+CT$20</f>
        <v>10</v>
      </c>
      <c r="CU559" s="24">
        <f ca="1">SUM(INDIRECT(SUBSTITUTE(ADDRESS(1,COLUMN($AC559),4),"1","")&amp;MAX(21,ROW(CU559)-179+CU$20)):INDIRECT(SUBSTITUTE(ADDRESS(1,COLUMN($AC559),4),"1","")&amp;ROW()))+CU$20</f>
        <v>10</v>
      </c>
      <c r="CV559" s="24">
        <f ca="1">SUM(INDIRECT(SUBSTITUTE(ADDRESS(1,COLUMN($AD559),4),"1","")&amp;MAX(21,ROW(CV559)-179+CV$20)):INDIRECT(SUBSTITUTE(ADDRESS(1,COLUMN($AD559),4),"1","")&amp;ROW()))+CV$20</f>
        <v>10</v>
      </c>
      <c r="CW559" s="24">
        <f ca="1">SUM(INDIRECT(SUBSTITUTE(ADDRESS(1,COLUMN($AE559),4),"1","")&amp;MAX(21,ROW(CW559)-179+CW$20)):INDIRECT(SUBSTITUTE(ADDRESS(1,COLUMN($AE559),4),"1","")&amp;ROW()))+CW$20</f>
        <v>10</v>
      </c>
      <c r="CX559" s="24">
        <f ca="1">SUM(INDIRECT(SUBSTITUTE(ADDRESS(1,COLUMN($AF559),4),"1","")&amp;MAX(21,ROW(CX559)-179+CX$20)):INDIRECT(SUBSTITUTE(ADDRESS(1,COLUMN($AF559),4),"1","")&amp;ROW()))+CX$20</f>
        <v>18</v>
      </c>
      <c r="CY559" s="24">
        <f ca="1">SUM(INDIRECT(SUBSTITUTE(ADDRESS(1,COLUMN($AG559),4),"1","")&amp;MAX(21,ROW(CY559)-179+CY$20)):INDIRECT(SUBSTITUTE(ADDRESS(1,COLUMN($AG559),4),"1","")&amp;ROW()))+CY$20</f>
        <v>115</v>
      </c>
      <c r="CZ559" s="24">
        <f ca="1">SUM(INDIRECT(SUBSTITUTE(ADDRESS(1,COLUMN($AH559),4),"1","")&amp;MAX(21,ROW(CZ559)-179+CZ$20)):INDIRECT(SUBSTITUTE(ADDRESS(1,COLUMN($AH559),4),"1","")&amp;ROW()))+CZ$20</f>
        <v>115</v>
      </c>
      <c r="DA559" s="24">
        <f ca="1">SUM(INDIRECT(SUBSTITUTE(ADDRESS(1,COLUMN($AI559),4),"1","")&amp;MAX(21,ROW(DA559)-179+DA$20)):INDIRECT(SUBSTITUTE(ADDRESS(1,COLUMN($AI559),4),"1","")&amp;ROW()))+DA$20</f>
        <v>115</v>
      </c>
      <c r="DB559" s="24">
        <f ca="1">SUM(INDIRECT(SUBSTITUTE(ADDRESS(1,COLUMN($AJ559),4),"1","")&amp;MAX(21,ROW(DB559)-179+DB$20)):INDIRECT(SUBSTITUTE(ADDRESS(1,COLUMN($AJ559),4),"1","")&amp;ROW()))+DB$20</f>
        <v>115</v>
      </c>
      <c r="DC559" s="24">
        <f ca="1">SUM(INDIRECT(SUBSTITUTE(ADDRESS(1,COLUMN($AK559),4),"1","")&amp;MAX(21,ROW(DC559)-179+DC$20)):INDIRECT(SUBSTITUTE(ADDRESS(1,COLUMN($AK559),4),"1","")&amp;ROW()))+DC$20</f>
        <v>115</v>
      </c>
      <c r="DD559" s="6"/>
      <c r="DE559" s="6"/>
      <c r="DF559" s="26"/>
      <c r="DG559" s="26"/>
      <c r="DH559" s="24">
        <f ca="1">SUM(INDIRECT(SUBSTITUTE(ADDRESS(1,COLUMN($AB559),4),"1","")&amp;MAX(21,ROW(DH559)-179+DH$20)):INDIRECT(SUBSTITUTE(ADDRESS(1,COLUMN($AB559),4),"1","")&amp;ROW()))+DH$20</f>
        <v>7</v>
      </c>
      <c r="DI559" s="24">
        <f ca="1">SUM(INDIRECT(SUBSTITUTE(ADDRESS(1,COLUMN($AC559),4),"1","")&amp;MAX(21,ROW(DI559)-179+DI$20)):INDIRECT(SUBSTITUTE(ADDRESS(1,COLUMN($AC559),4),"1","")&amp;ROW()))+DI$20</f>
        <v>7</v>
      </c>
      <c r="DJ559" s="24">
        <f ca="1">SUM(INDIRECT(SUBSTITUTE(ADDRESS(1,COLUMN($AD559),4),"1","")&amp;MAX(21,ROW(DJ559)-179+DJ$20)):INDIRECT(SUBSTITUTE(ADDRESS(1,COLUMN($AD559),4),"1","")&amp;ROW()))+DJ$20</f>
        <v>7</v>
      </c>
      <c r="DK559" s="24">
        <f ca="1">SUM(INDIRECT(SUBSTITUTE(ADDRESS(1,COLUMN($AE559),4),"1","")&amp;MAX(21,ROW(DK559)-179+DK$20)):INDIRECT(SUBSTITUTE(ADDRESS(1,COLUMN($AE559),4),"1","")&amp;ROW()))+DK$20</f>
        <v>7</v>
      </c>
      <c r="DL559" s="24">
        <f ca="1">SUM(INDIRECT(SUBSTITUTE(ADDRESS(1,COLUMN($AF559),4),"1","")&amp;MAX(21,ROW(DL559)-179+DL$20)):INDIRECT(SUBSTITUTE(ADDRESS(1,COLUMN($AF559),4),"1","")&amp;ROW()))+DL$20</f>
        <v>15</v>
      </c>
      <c r="DM559" s="24">
        <f ca="1">SUM(INDIRECT(SUBSTITUTE(ADDRESS(1,COLUMN($AG559),4),"1","")&amp;MAX(21,ROW(DM559)-179+DM$20)):INDIRECT(SUBSTITUTE(ADDRESS(1,COLUMN($AG559),4),"1","")&amp;ROW()))+DM$20</f>
        <v>112</v>
      </c>
      <c r="DN559" s="24">
        <f ca="1">SUM(INDIRECT(SUBSTITUTE(ADDRESS(1,COLUMN($AH559),4),"1","")&amp;MAX(21,ROW(DN559)-179+DN$20)):INDIRECT(SUBSTITUTE(ADDRESS(1,COLUMN($AH559),4),"1","")&amp;ROW()))+DN$20</f>
        <v>112</v>
      </c>
      <c r="DO559" s="24">
        <f ca="1">SUM(INDIRECT(SUBSTITUTE(ADDRESS(1,COLUMN($AI559),4),"1","")&amp;MAX(21,ROW(DO559)-179+DO$20)):INDIRECT(SUBSTITUTE(ADDRESS(1,COLUMN($AI559),4),"1","")&amp;ROW()))+DO$20</f>
        <v>112</v>
      </c>
      <c r="DP559" s="24">
        <f ca="1">SUM(INDIRECT(SUBSTITUTE(ADDRESS(1,COLUMN($AJ559),4),"1","")&amp;MAX(21,ROW(DP559)-179+DP$20)):INDIRECT(SUBSTITUTE(ADDRESS(1,COLUMN($AJ559),4),"1","")&amp;ROW()))+DP$20</f>
        <v>112</v>
      </c>
      <c r="DQ559" s="24">
        <f ca="1">SUM(INDIRECT(SUBSTITUTE(ADDRESS(1,COLUMN($AK559),4),"1","")&amp;MAX(21,ROW(DQ559)-179+DQ$20)):INDIRECT(SUBSTITUTE(ADDRESS(1,COLUMN($AK559),4),"1","")&amp;ROW()))+DQ$20</f>
        <v>112</v>
      </c>
      <c r="DR559" s="26"/>
      <c r="DS559" s="26"/>
      <c r="DT559" s="26"/>
      <c r="DU559" s="26"/>
      <c r="DV559" s="24">
        <f ca="1">SUM(INDIRECT(SUBSTITUTE(ADDRESS(1,COLUMN($AB559),4),"1","")&amp;MAX(21,ROW(DV559)-179+DV$20)):INDIRECT(SUBSTITUTE(ADDRESS(1,COLUMN($AB559),4),"1","")&amp;ROW()))+DV$20</f>
        <v>30</v>
      </c>
      <c r="DW559" s="24">
        <f ca="1">SUM(INDIRECT(SUBSTITUTE(ADDRESS(1,COLUMN($AC559),4),"1","")&amp;MAX(21,ROW(DW559)-179+DW$20)):INDIRECT(SUBSTITUTE(ADDRESS(1,COLUMN($AC559),4),"1","")&amp;ROW()))+DW$20</f>
        <v>30</v>
      </c>
      <c r="DX559" s="24">
        <f ca="1">SUM(INDIRECT(SUBSTITUTE(ADDRESS(1,COLUMN($AD559),4),"1","")&amp;MAX(21,ROW(DX559)-179+DX$20)):INDIRECT(SUBSTITUTE(ADDRESS(1,COLUMN($AD559),4),"1","")&amp;ROW()))+DX$20</f>
        <v>30</v>
      </c>
      <c r="DY559" s="24">
        <f ca="1">SUM(INDIRECT(SUBSTITUTE(ADDRESS(1,COLUMN($AE559),4),"1","")&amp;MAX(21,ROW(DY559)-179+DY$20)):INDIRECT(SUBSTITUTE(ADDRESS(1,COLUMN($AE559),4),"1","")&amp;ROW()))+DY$20</f>
        <v>30</v>
      </c>
      <c r="DZ559" s="24">
        <f ca="1">SUM(INDIRECT(SUBSTITUTE(ADDRESS(1,COLUMN($AF559),4),"1","")&amp;MAX(21,ROW(DZ559)-179+DZ$20)):INDIRECT(SUBSTITUTE(ADDRESS(1,COLUMN($AF559),4),"1","")&amp;ROW()))+DZ$20</f>
        <v>30</v>
      </c>
      <c r="EA559" s="24">
        <f ca="1">SUM(INDIRECT(SUBSTITUTE(ADDRESS(1,COLUMN($AG559),4),"1","")&amp;MAX(21,ROW(EA559)-179+EA$20)):INDIRECT(SUBSTITUTE(ADDRESS(1,COLUMN($AG559),4),"1","")&amp;ROW()))+EA$20</f>
        <v>124</v>
      </c>
      <c r="EB559" s="24">
        <f ca="1">SUM(INDIRECT(SUBSTITUTE(ADDRESS(1,COLUMN($AH559),4),"1","")&amp;MAX(21,ROW(EB559)-179+EB$20)):INDIRECT(SUBSTITUTE(ADDRESS(1,COLUMN($AH559),4),"1","")&amp;ROW()))+EB$20</f>
        <v>124</v>
      </c>
      <c r="EC559" s="24">
        <f ca="1">SUM(INDIRECT(SUBSTITUTE(ADDRESS(1,COLUMN($AI559),4),"1","")&amp;MAX(21,ROW(EC559)-179+EC$20)):INDIRECT(SUBSTITUTE(ADDRESS(1,COLUMN($AI559),4),"1","")&amp;ROW()))+EC$20</f>
        <v>124</v>
      </c>
      <c r="ED559" s="24">
        <f ca="1">SUM(INDIRECT(SUBSTITUTE(ADDRESS(1,COLUMN($AJ559),4),"1","")&amp;MAX(21,ROW(ED559)-179+ED$20)):INDIRECT(SUBSTITUTE(ADDRESS(1,COLUMN($AJ559),4),"1","")&amp;ROW()))+ED$20</f>
        <v>124</v>
      </c>
      <c r="EE559" s="24">
        <f ca="1">SUM(INDIRECT(SUBSTITUTE(ADDRESS(1,COLUMN($AK559),4),"1","")&amp;MAX(21,ROW(EE559)-179+EE$20)):INDIRECT(SUBSTITUTE(ADDRESS(1,COLUMN($AK559),4),"1","")&amp;ROW()))+EE$20</f>
        <v>124</v>
      </c>
      <c r="EF559" s="26"/>
      <c r="EG559" s="26"/>
      <c r="EH559" s="26"/>
      <c r="EI559" s="26"/>
      <c r="EJ559" s="24">
        <f ca="1">SUM(INDIRECT(SUBSTITUTE(ADDRESS(1,COLUMN($AB559),4),"1","")&amp;MAX(21,ROW(EJ559)-179+EJ$20)):INDIRECT(SUBSTITUTE(ADDRESS(1,COLUMN($AB559),4),"1","")&amp;ROW()))+EJ$20</f>
        <v>60</v>
      </c>
      <c r="EK559" s="24">
        <f ca="1">SUM(INDIRECT(SUBSTITUTE(ADDRESS(1,COLUMN($AC559),4),"1","")&amp;MAX(21,ROW(EK559)-179+EK$20)):INDIRECT(SUBSTITUTE(ADDRESS(1,COLUMN($AC559),4),"1","")&amp;ROW()))+EK$20</f>
        <v>60</v>
      </c>
      <c r="EL559" s="24">
        <f ca="1">SUM(INDIRECT(SUBSTITUTE(ADDRESS(1,COLUMN($AD559),4),"1","")&amp;MAX(21,ROW(EL559)-179+EL$20)):INDIRECT(SUBSTITUTE(ADDRESS(1,COLUMN($AD559),4),"1","")&amp;ROW()))+EL$20</f>
        <v>60</v>
      </c>
      <c r="EM559" s="24">
        <f ca="1">SUM(INDIRECT(SUBSTITUTE(ADDRESS(1,COLUMN($AE559),4),"1","")&amp;MAX(21,ROW(EM559)-179+EM$20)):INDIRECT(SUBSTITUTE(ADDRESS(1,COLUMN($AE559),4),"1","")&amp;ROW()))+EM$20</f>
        <v>60</v>
      </c>
      <c r="EN559" s="24">
        <f ca="1">SUM(INDIRECT(SUBSTITUTE(ADDRESS(1,COLUMN($AF559),4),"1","")&amp;MAX(21,ROW(EN559)-179+EN$20)):INDIRECT(SUBSTITUTE(ADDRESS(1,COLUMN($AF559),4),"1","")&amp;ROW()))+EN$20</f>
        <v>60</v>
      </c>
      <c r="EO559" s="24">
        <f ca="1">SUM(INDIRECT(SUBSTITUTE(ADDRESS(1,COLUMN($AG559),4),"1","")&amp;MAX(21,ROW(EO559)-179+EO$20)):INDIRECT(SUBSTITUTE(ADDRESS(1,COLUMN($AG559),4),"1","")&amp;ROW()))+EO$20</f>
        <v>124</v>
      </c>
      <c r="EP559" s="24">
        <f ca="1">SUM(INDIRECT(SUBSTITUTE(ADDRESS(1,COLUMN($AH559),4),"1","")&amp;MAX(21,ROW(EP559)-179+EP$20)):INDIRECT(SUBSTITUTE(ADDRESS(1,COLUMN($AH559),4),"1","")&amp;ROW()))+EP$20</f>
        <v>124</v>
      </c>
      <c r="EQ559" s="24">
        <f ca="1">SUM(INDIRECT(SUBSTITUTE(ADDRESS(1,COLUMN($AI559),4),"1","")&amp;MAX(21,ROW(EQ559)-179+EQ$20)):INDIRECT(SUBSTITUTE(ADDRESS(1,COLUMN($AI559),4),"1","")&amp;ROW()))+EQ$20</f>
        <v>124</v>
      </c>
      <c r="ER559" s="24">
        <f ca="1">SUM(INDIRECT(SUBSTITUTE(ADDRESS(1,COLUMN($AJ559),4),"1","")&amp;MAX(21,ROW(ER559)-179+ER$20)):INDIRECT(SUBSTITUTE(ADDRESS(1,COLUMN($AJ559),4),"1","")&amp;ROW()))+ER$20</f>
        <v>124</v>
      </c>
      <c r="ES559" s="24">
        <f ca="1">SUM(INDIRECT(SUBSTITUTE(ADDRESS(1,COLUMN($AK559),4),"1","")&amp;MAX(21,ROW(ES559)-179+ES$20)):INDIRECT(SUBSTITUTE(ADDRESS(1,COLUMN($AK559),4),"1","")&amp;ROW()))+ES$20</f>
        <v>124</v>
      </c>
      <c r="ET559" s="26"/>
      <c r="EU559" s="26"/>
      <c r="EV559" s="26"/>
      <c r="EW559" s="26"/>
      <c r="EX559" s="24">
        <f ca="1">SUM(INDIRECT(SUBSTITUTE(ADDRESS(1,COLUMN($AB559),4),"1","")&amp;MAX(21,ROW(EX559)-179+EX$20)):INDIRECT(SUBSTITUTE(ADDRESS(1,COLUMN($AB559),4),"1","")&amp;ROW()))+EX$20</f>
        <v>90</v>
      </c>
      <c r="EY559" s="24">
        <f ca="1">SUM(INDIRECT(SUBSTITUTE(ADDRESS(1,COLUMN($AC559),4),"1","")&amp;MAX(21,ROW(EY559)-179+EY$20)):INDIRECT(SUBSTITUTE(ADDRESS(1,COLUMN($AC559),4),"1","")&amp;ROW()))+EY$20</f>
        <v>90</v>
      </c>
      <c r="EZ559" s="24">
        <f ca="1">SUM(INDIRECT(SUBSTITUTE(ADDRESS(1,COLUMN($AD559),4),"1","")&amp;MAX(21,ROW(EZ559)-179+EZ$20)):INDIRECT(SUBSTITUTE(ADDRESS(1,COLUMN($AD559),4),"1","")&amp;ROW()))+EZ$20</f>
        <v>90</v>
      </c>
      <c r="FA559" s="24">
        <f ca="1">SUM(INDIRECT(SUBSTITUTE(ADDRESS(1,COLUMN($AE559),4),"1","")&amp;MAX(21,ROW(FA559)-179+FA$20)):INDIRECT(SUBSTITUTE(ADDRESS(1,COLUMN($AE559),4),"1","")&amp;ROW()))+FA$20</f>
        <v>90</v>
      </c>
      <c r="FB559" s="24">
        <f ca="1">SUM(INDIRECT(SUBSTITUTE(ADDRESS(1,COLUMN($AF559),4),"1","")&amp;MAX(21,ROW(FB559)-179+FB$20)):INDIRECT(SUBSTITUTE(ADDRESS(1,COLUMN($AF559),4),"1","")&amp;ROW()))+FB$20</f>
        <v>90</v>
      </c>
      <c r="FC559" s="24">
        <f ca="1">SUM(INDIRECT(SUBSTITUTE(ADDRESS(1,COLUMN($AG559),4),"1","")&amp;MAX(21,ROW(FC559)-179+FC$20)):INDIRECT(SUBSTITUTE(ADDRESS(1,COLUMN($AG559),4),"1","")&amp;ROW()))+FC$20</f>
        <v>124</v>
      </c>
      <c r="FD559" s="24">
        <f ca="1">SUM(INDIRECT(SUBSTITUTE(ADDRESS(1,COLUMN($AH559),4),"1","")&amp;MAX(21,ROW(FD559)-179+FD$20)):INDIRECT(SUBSTITUTE(ADDRESS(1,COLUMN($AH559),4),"1","")&amp;ROW()))+FD$20</f>
        <v>124</v>
      </c>
      <c r="FE559" s="24">
        <f ca="1">SUM(INDIRECT(SUBSTITUTE(ADDRESS(1,COLUMN($AI559),4),"1","")&amp;MAX(21,ROW(FE559)-179+FE$20)):INDIRECT(SUBSTITUTE(ADDRESS(1,COLUMN($AI559),4),"1","")&amp;ROW()))+FE$20</f>
        <v>124</v>
      </c>
      <c r="FF559" s="24">
        <f ca="1">SUM(INDIRECT(SUBSTITUTE(ADDRESS(1,COLUMN($AJ559),4),"1","")&amp;MAX(21,ROW(FF559)-179+FF$20)):INDIRECT(SUBSTITUTE(ADDRESS(1,COLUMN($AJ559),4),"1","")&amp;ROW()))+FF$20</f>
        <v>124</v>
      </c>
      <c r="FG559" s="24">
        <f ca="1">SUM(INDIRECT(SUBSTITUTE(ADDRESS(1,COLUMN($AK559),4),"1","")&amp;MAX(21,ROW(FG559)-179+FG$20)):INDIRECT(SUBSTITUTE(ADDRESS(1,COLUMN($AK559),4),"1","")&amp;ROW()))+FG$20</f>
        <v>124</v>
      </c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</row>
    <row r="560" spans="1:178" x14ac:dyDescent="0.25">
      <c r="A560" s="6"/>
      <c r="B560" s="38">
        <f t="shared" si="498"/>
        <v>45708</v>
      </c>
      <c r="C560" s="23">
        <f t="shared" si="499"/>
        <v>0</v>
      </c>
      <c r="D560" s="7">
        <f t="shared" si="467"/>
        <v>105</v>
      </c>
      <c r="E560" s="24">
        <f t="shared" si="500"/>
        <v>162</v>
      </c>
      <c r="F560" s="24">
        <f t="shared" si="501"/>
        <v>105</v>
      </c>
      <c r="G560" s="24">
        <f t="shared" si="502"/>
        <v>112</v>
      </c>
      <c r="H560" s="24">
        <f t="shared" si="503"/>
        <v>123</v>
      </c>
      <c r="I560" s="24">
        <f t="shared" si="504"/>
        <v>123</v>
      </c>
      <c r="J560" s="24">
        <f t="shared" si="505"/>
        <v>123</v>
      </c>
      <c r="K560" s="24">
        <f t="shared" si="506"/>
        <v>0</v>
      </c>
      <c r="L560" s="24">
        <f t="shared" si="507"/>
        <v>1</v>
      </c>
      <c r="M560" s="24"/>
      <c r="N560" s="24">
        <f t="shared" si="497"/>
        <v>0</v>
      </c>
      <c r="O560" s="24">
        <f t="shared" si="468"/>
        <v>0</v>
      </c>
      <c r="P560" s="24">
        <f t="shared" si="469"/>
        <v>0</v>
      </c>
      <c r="Q560" s="24">
        <f t="shared" si="470"/>
        <v>0</v>
      </c>
      <c r="R560" s="24">
        <f t="shared" si="471"/>
        <v>0</v>
      </c>
      <c r="S560" s="24">
        <f t="shared" si="472"/>
        <v>0</v>
      </c>
      <c r="T560" s="24">
        <f t="shared" si="473"/>
        <v>0</v>
      </c>
      <c r="U560" s="24">
        <f t="shared" si="474"/>
        <v>0</v>
      </c>
      <c r="V560" s="24">
        <f t="shared" si="475"/>
        <v>0</v>
      </c>
      <c r="W560" s="24">
        <f t="shared" si="476"/>
        <v>0</v>
      </c>
      <c r="X560" s="26"/>
      <c r="Y560" s="26"/>
      <c r="Z560" s="26"/>
      <c r="AA560" s="26"/>
      <c r="AB560" s="24">
        <f t="shared" si="508"/>
        <v>0</v>
      </c>
      <c r="AC560" s="24">
        <f>MAX($N560:O560)</f>
        <v>0</v>
      </c>
      <c r="AD560" s="24">
        <f>MAX($N560:P560)</f>
        <v>0</v>
      </c>
      <c r="AE560" s="24">
        <f>MAX($N560:Q560)</f>
        <v>0</v>
      </c>
      <c r="AF560" s="24">
        <f>MAX($N560:R560)</f>
        <v>0</v>
      </c>
      <c r="AG560" s="24">
        <f>MAX($N560:S560)</f>
        <v>0</v>
      </c>
      <c r="AH560" s="24">
        <f>MAX($N560:T560)</f>
        <v>0</v>
      </c>
      <c r="AI560" s="24">
        <f>MAX($N560:U560)</f>
        <v>0</v>
      </c>
      <c r="AJ560" s="24">
        <f>MAX($N560:V560)</f>
        <v>0</v>
      </c>
      <c r="AK560" s="24">
        <f>MAX($N560:W560)</f>
        <v>0</v>
      </c>
      <c r="AL560" s="26"/>
      <c r="AM560" s="26"/>
      <c r="AN560" s="26"/>
      <c r="AO560" s="26"/>
      <c r="AP560" s="24">
        <f t="shared" si="527"/>
        <v>0</v>
      </c>
      <c r="AQ560" s="24">
        <f t="shared" si="509"/>
        <v>0</v>
      </c>
      <c r="AR560" s="24">
        <f t="shared" si="510"/>
        <v>0</v>
      </c>
      <c r="AS560" s="24">
        <f t="shared" si="511"/>
        <v>0</v>
      </c>
      <c r="AT560" s="24">
        <f t="shared" si="512"/>
        <v>8</v>
      </c>
      <c r="AU560" s="24">
        <f t="shared" si="513"/>
        <v>105</v>
      </c>
      <c r="AV560" s="24">
        <f t="shared" si="514"/>
        <v>105</v>
      </c>
      <c r="AW560" s="24">
        <f t="shared" si="515"/>
        <v>105</v>
      </c>
      <c r="AX560" s="24">
        <f t="shared" si="516"/>
        <v>105</v>
      </c>
      <c r="AY560" s="24">
        <f t="shared" si="517"/>
        <v>105</v>
      </c>
      <c r="AZ560" s="26"/>
      <c r="BA560" s="26"/>
      <c r="BB560" s="26"/>
      <c r="BC560" s="26"/>
      <c r="BD560" s="24">
        <f t="shared" si="466"/>
        <v>0</v>
      </c>
      <c r="BE560" s="24">
        <f t="shared" si="518"/>
        <v>0</v>
      </c>
      <c r="BF560" s="24">
        <f t="shared" si="519"/>
        <v>0</v>
      </c>
      <c r="BG560" s="24">
        <f t="shared" si="520"/>
        <v>0</v>
      </c>
      <c r="BH560" s="24">
        <f t="shared" si="521"/>
        <v>8</v>
      </c>
      <c r="BI560" s="24">
        <f t="shared" si="522"/>
        <v>105</v>
      </c>
      <c r="BJ560" s="24">
        <f t="shared" si="523"/>
        <v>105</v>
      </c>
      <c r="BK560" s="24">
        <f t="shared" si="524"/>
        <v>105</v>
      </c>
      <c r="BL560" s="24">
        <f t="shared" si="525"/>
        <v>105</v>
      </c>
      <c r="BM560" s="24">
        <f t="shared" si="526"/>
        <v>105</v>
      </c>
      <c r="BN560" s="26"/>
      <c r="BO560" s="26"/>
      <c r="BP560" s="26"/>
      <c r="BQ560" s="26"/>
      <c r="BR560" s="24">
        <f t="shared" si="477"/>
        <v>98</v>
      </c>
      <c r="BS560" s="24">
        <f t="shared" si="478"/>
        <v>50</v>
      </c>
      <c r="BT560" s="24">
        <f t="shared" si="479"/>
        <v>120</v>
      </c>
      <c r="BU560" s="24">
        <f t="shared" si="480"/>
        <v>51</v>
      </c>
      <c r="BV560" s="24">
        <f t="shared" si="481"/>
        <v>171</v>
      </c>
      <c r="BW560" s="24">
        <f t="shared" si="482"/>
        <v>162</v>
      </c>
      <c r="BX560" s="24">
        <f t="shared" si="483"/>
        <v>162</v>
      </c>
      <c r="BY560" s="24">
        <f t="shared" si="484"/>
        <v>162</v>
      </c>
      <c r="BZ560" s="24">
        <f t="shared" si="485"/>
        <v>162</v>
      </c>
      <c r="CA560" s="24">
        <f t="shared" si="486"/>
        <v>162</v>
      </c>
      <c r="CB560" s="26"/>
      <c r="CC560" s="26"/>
      <c r="CD560" s="26"/>
      <c r="CE560" s="26"/>
      <c r="CF560" s="24">
        <f t="shared" ca="1" si="487"/>
        <v>459</v>
      </c>
      <c r="CG560" s="24">
        <f t="shared" ca="1" si="488"/>
        <v>352</v>
      </c>
      <c r="CH560" s="24">
        <f t="shared" ca="1" si="489"/>
        <v>300</v>
      </c>
      <c r="CI560" s="24">
        <f t="shared" ca="1" si="490"/>
        <v>172</v>
      </c>
      <c r="CJ560" s="24">
        <f t="shared" ca="1" si="491"/>
        <v>171</v>
      </c>
      <c r="CK560" s="24">
        <f t="shared" ca="1" si="492"/>
        <v>105</v>
      </c>
      <c r="CL560" s="24">
        <f t="shared" ca="1" si="493"/>
        <v>105</v>
      </c>
      <c r="CM560" s="24">
        <f t="shared" ca="1" si="494"/>
        <v>105</v>
      </c>
      <c r="CN560" s="24">
        <f t="shared" ca="1" si="495"/>
        <v>105</v>
      </c>
      <c r="CO560" s="24">
        <f t="shared" ca="1" si="496"/>
        <v>105</v>
      </c>
      <c r="CP560" s="26"/>
      <c r="CQ560" s="26"/>
      <c r="CR560" s="26"/>
      <c r="CS560" s="26"/>
      <c r="CT560" s="24">
        <f ca="1">SUM(INDIRECT(SUBSTITUTE(ADDRESS(1,COLUMN($AB560),4),"1","")&amp;MAX(21,ROW(CT560)-179+CT$20)):INDIRECT(SUBSTITUTE(ADDRESS(1,COLUMN($AB560),4),"1","")&amp;ROW()))+CT$20</f>
        <v>10</v>
      </c>
      <c r="CU560" s="24">
        <f ca="1">SUM(INDIRECT(SUBSTITUTE(ADDRESS(1,COLUMN($AC560),4),"1","")&amp;MAX(21,ROW(CU560)-179+CU$20)):INDIRECT(SUBSTITUTE(ADDRESS(1,COLUMN($AC560),4),"1","")&amp;ROW()))+CU$20</f>
        <v>10</v>
      </c>
      <c r="CV560" s="24">
        <f ca="1">SUM(INDIRECT(SUBSTITUTE(ADDRESS(1,COLUMN($AD560),4),"1","")&amp;MAX(21,ROW(CV560)-179+CV$20)):INDIRECT(SUBSTITUTE(ADDRESS(1,COLUMN($AD560),4),"1","")&amp;ROW()))+CV$20</f>
        <v>10</v>
      </c>
      <c r="CW560" s="24">
        <f ca="1">SUM(INDIRECT(SUBSTITUTE(ADDRESS(1,COLUMN($AE560),4),"1","")&amp;MAX(21,ROW(CW560)-179+CW$20)):INDIRECT(SUBSTITUTE(ADDRESS(1,COLUMN($AE560),4),"1","")&amp;ROW()))+CW$20</f>
        <v>10</v>
      </c>
      <c r="CX560" s="24">
        <f ca="1">SUM(INDIRECT(SUBSTITUTE(ADDRESS(1,COLUMN($AF560),4),"1","")&amp;MAX(21,ROW(CX560)-179+CX$20)):INDIRECT(SUBSTITUTE(ADDRESS(1,COLUMN($AF560),4),"1","")&amp;ROW()))+CX$20</f>
        <v>17</v>
      </c>
      <c r="CY560" s="24">
        <f ca="1">SUM(INDIRECT(SUBSTITUTE(ADDRESS(1,COLUMN($AG560),4),"1","")&amp;MAX(21,ROW(CY560)-179+CY$20)):INDIRECT(SUBSTITUTE(ADDRESS(1,COLUMN($AG560),4),"1","")&amp;ROW()))+CY$20</f>
        <v>114</v>
      </c>
      <c r="CZ560" s="24">
        <f ca="1">SUM(INDIRECT(SUBSTITUTE(ADDRESS(1,COLUMN($AH560),4),"1","")&amp;MAX(21,ROW(CZ560)-179+CZ$20)):INDIRECT(SUBSTITUTE(ADDRESS(1,COLUMN($AH560),4),"1","")&amp;ROW()))+CZ$20</f>
        <v>114</v>
      </c>
      <c r="DA560" s="24">
        <f ca="1">SUM(INDIRECT(SUBSTITUTE(ADDRESS(1,COLUMN($AI560),4),"1","")&amp;MAX(21,ROW(DA560)-179+DA$20)):INDIRECT(SUBSTITUTE(ADDRESS(1,COLUMN($AI560),4),"1","")&amp;ROW()))+DA$20</f>
        <v>114</v>
      </c>
      <c r="DB560" s="24">
        <f ca="1">SUM(INDIRECT(SUBSTITUTE(ADDRESS(1,COLUMN($AJ560),4),"1","")&amp;MAX(21,ROW(DB560)-179+DB$20)):INDIRECT(SUBSTITUTE(ADDRESS(1,COLUMN($AJ560),4),"1","")&amp;ROW()))+DB$20</f>
        <v>114</v>
      </c>
      <c r="DC560" s="24">
        <f ca="1">SUM(INDIRECT(SUBSTITUTE(ADDRESS(1,COLUMN($AK560),4),"1","")&amp;MAX(21,ROW(DC560)-179+DC$20)):INDIRECT(SUBSTITUTE(ADDRESS(1,COLUMN($AK560),4),"1","")&amp;ROW()))+DC$20</f>
        <v>114</v>
      </c>
      <c r="DD560" s="6"/>
      <c r="DE560" s="6"/>
      <c r="DF560" s="26"/>
      <c r="DG560" s="26"/>
      <c r="DH560" s="24">
        <f ca="1">SUM(INDIRECT(SUBSTITUTE(ADDRESS(1,COLUMN($AB560),4),"1","")&amp;MAX(21,ROW(DH560)-179+DH$20)):INDIRECT(SUBSTITUTE(ADDRESS(1,COLUMN($AB560),4),"1","")&amp;ROW()))+DH$20</f>
        <v>7</v>
      </c>
      <c r="DI560" s="24">
        <f ca="1">SUM(INDIRECT(SUBSTITUTE(ADDRESS(1,COLUMN($AC560),4),"1","")&amp;MAX(21,ROW(DI560)-179+DI$20)):INDIRECT(SUBSTITUTE(ADDRESS(1,COLUMN($AC560),4),"1","")&amp;ROW()))+DI$20</f>
        <v>7</v>
      </c>
      <c r="DJ560" s="24">
        <f ca="1">SUM(INDIRECT(SUBSTITUTE(ADDRESS(1,COLUMN($AD560),4),"1","")&amp;MAX(21,ROW(DJ560)-179+DJ$20)):INDIRECT(SUBSTITUTE(ADDRESS(1,COLUMN($AD560),4),"1","")&amp;ROW()))+DJ$20</f>
        <v>7</v>
      </c>
      <c r="DK560" s="24">
        <f ca="1">SUM(INDIRECT(SUBSTITUTE(ADDRESS(1,COLUMN($AE560),4),"1","")&amp;MAX(21,ROW(DK560)-179+DK$20)):INDIRECT(SUBSTITUTE(ADDRESS(1,COLUMN($AE560),4),"1","")&amp;ROW()))+DK$20</f>
        <v>7</v>
      </c>
      <c r="DL560" s="24">
        <f ca="1">SUM(INDIRECT(SUBSTITUTE(ADDRESS(1,COLUMN($AF560),4),"1","")&amp;MAX(21,ROW(DL560)-179+DL$20)):INDIRECT(SUBSTITUTE(ADDRESS(1,COLUMN($AF560),4),"1","")&amp;ROW()))+DL$20</f>
        <v>15</v>
      </c>
      <c r="DM560" s="24">
        <f ca="1">SUM(INDIRECT(SUBSTITUTE(ADDRESS(1,COLUMN($AG560),4),"1","")&amp;MAX(21,ROW(DM560)-179+DM$20)):INDIRECT(SUBSTITUTE(ADDRESS(1,COLUMN($AG560),4),"1","")&amp;ROW()))+DM$20</f>
        <v>112</v>
      </c>
      <c r="DN560" s="24">
        <f ca="1">SUM(INDIRECT(SUBSTITUTE(ADDRESS(1,COLUMN($AH560),4),"1","")&amp;MAX(21,ROW(DN560)-179+DN$20)):INDIRECT(SUBSTITUTE(ADDRESS(1,COLUMN($AH560),4),"1","")&amp;ROW()))+DN$20</f>
        <v>112</v>
      </c>
      <c r="DO560" s="24">
        <f ca="1">SUM(INDIRECT(SUBSTITUTE(ADDRESS(1,COLUMN($AI560),4),"1","")&amp;MAX(21,ROW(DO560)-179+DO$20)):INDIRECT(SUBSTITUTE(ADDRESS(1,COLUMN($AI560),4),"1","")&amp;ROW()))+DO$20</f>
        <v>112</v>
      </c>
      <c r="DP560" s="24">
        <f ca="1">SUM(INDIRECT(SUBSTITUTE(ADDRESS(1,COLUMN($AJ560),4),"1","")&amp;MAX(21,ROW(DP560)-179+DP$20)):INDIRECT(SUBSTITUTE(ADDRESS(1,COLUMN($AJ560),4),"1","")&amp;ROW()))+DP$20</f>
        <v>112</v>
      </c>
      <c r="DQ560" s="24">
        <f ca="1">SUM(INDIRECT(SUBSTITUTE(ADDRESS(1,COLUMN($AK560),4),"1","")&amp;MAX(21,ROW(DQ560)-179+DQ$20)):INDIRECT(SUBSTITUTE(ADDRESS(1,COLUMN($AK560),4),"1","")&amp;ROW()))+DQ$20</f>
        <v>112</v>
      </c>
      <c r="DR560" s="26"/>
      <c r="DS560" s="26"/>
      <c r="DT560" s="26"/>
      <c r="DU560" s="26"/>
      <c r="DV560" s="24">
        <f ca="1">SUM(INDIRECT(SUBSTITUTE(ADDRESS(1,COLUMN($AB560),4),"1","")&amp;MAX(21,ROW(DV560)-179+DV$20)):INDIRECT(SUBSTITUTE(ADDRESS(1,COLUMN($AB560),4),"1","")&amp;ROW()))+DV$20</f>
        <v>30</v>
      </c>
      <c r="DW560" s="24">
        <f ca="1">SUM(INDIRECT(SUBSTITUTE(ADDRESS(1,COLUMN($AC560),4),"1","")&amp;MAX(21,ROW(DW560)-179+DW$20)):INDIRECT(SUBSTITUTE(ADDRESS(1,COLUMN($AC560),4),"1","")&amp;ROW()))+DW$20</f>
        <v>30</v>
      </c>
      <c r="DX560" s="24">
        <f ca="1">SUM(INDIRECT(SUBSTITUTE(ADDRESS(1,COLUMN($AD560),4),"1","")&amp;MAX(21,ROW(DX560)-179+DX$20)):INDIRECT(SUBSTITUTE(ADDRESS(1,COLUMN($AD560),4),"1","")&amp;ROW()))+DX$20</f>
        <v>30</v>
      </c>
      <c r="DY560" s="24">
        <f ca="1">SUM(INDIRECT(SUBSTITUTE(ADDRESS(1,COLUMN($AE560),4),"1","")&amp;MAX(21,ROW(DY560)-179+DY$20)):INDIRECT(SUBSTITUTE(ADDRESS(1,COLUMN($AE560),4),"1","")&amp;ROW()))+DY$20</f>
        <v>30</v>
      </c>
      <c r="DZ560" s="24">
        <f ca="1">SUM(INDIRECT(SUBSTITUTE(ADDRESS(1,COLUMN($AF560),4),"1","")&amp;MAX(21,ROW(DZ560)-179+DZ$20)):INDIRECT(SUBSTITUTE(ADDRESS(1,COLUMN($AF560),4),"1","")&amp;ROW()))+DZ$20</f>
        <v>30</v>
      </c>
      <c r="EA560" s="24">
        <f ca="1">SUM(INDIRECT(SUBSTITUTE(ADDRESS(1,COLUMN($AG560),4),"1","")&amp;MAX(21,ROW(EA560)-179+EA$20)):INDIRECT(SUBSTITUTE(ADDRESS(1,COLUMN($AG560),4),"1","")&amp;ROW()))+EA$20</f>
        <v>123</v>
      </c>
      <c r="EB560" s="24">
        <f ca="1">SUM(INDIRECT(SUBSTITUTE(ADDRESS(1,COLUMN($AH560),4),"1","")&amp;MAX(21,ROW(EB560)-179+EB$20)):INDIRECT(SUBSTITUTE(ADDRESS(1,COLUMN($AH560),4),"1","")&amp;ROW()))+EB$20</f>
        <v>123</v>
      </c>
      <c r="EC560" s="24">
        <f ca="1">SUM(INDIRECT(SUBSTITUTE(ADDRESS(1,COLUMN($AI560),4),"1","")&amp;MAX(21,ROW(EC560)-179+EC$20)):INDIRECT(SUBSTITUTE(ADDRESS(1,COLUMN($AI560),4),"1","")&amp;ROW()))+EC$20</f>
        <v>123</v>
      </c>
      <c r="ED560" s="24">
        <f ca="1">SUM(INDIRECT(SUBSTITUTE(ADDRESS(1,COLUMN($AJ560),4),"1","")&amp;MAX(21,ROW(ED560)-179+ED$20)):INDIRECT(SUBSTITUTE(ADDRESS(1,COLUMN($AJ560),4),"1","")&amp;ROW()))+ED$20</f>
        <v>123</v>
      </c>
      <c r="EE560" s="24">
        <f ca="1">SUM(INDIRECT(SUBSTITUTE(ADDRESS(1,COLUMN($AK560),4),"1","")&amp;MAX(21,ROW(EE560)-179+EE$20)):INDIRECT(SUBSTITUTE(ADDRESS(1,COLUMN($AK560),4),"1","")&amp;ROW()))+EE$20</f>
        <v>123</v>
      </c>
      <c r="EF560" s="26"/>
      <c r="EG560" s="26"/>
      <c r="EH560" s="26"/>
      <c r="EI560" s="26"/>
      <c r="EJ560" s="24">
        <f ca="1">SUM(INDIRECT(SUBSTITUTE(ADDRESS(1,COLUMN($AB560),4),"1","")&amp;MAX(21,ROW(EJ560)-179+EJ$20)):INDIRECT(SUBSTITUTE(ADDRESS(1,COLUMN($AB560),4),"1","")&amp;ROW()))+EJ$20</f>
        <v>60</v>
      </c>
      <c r="EK560" s="24">
        <f ca="1">SUM(INDIRECT(SUBSTITUTE(ADDRESS(1,COLUMN($AC560),4),"1","")&amp;MAX(21,ROW(EK560)-179+EK$20)):INDIRECT(SUBSTITUTE(ADDRESS(1,COLUMN($AC560),4),"1","")&amp;ROW()))+EK$20</f>
        <v>60</v>
      </c>
      <c r="EL560" s="24">
        <f ca="1">SUM(INDIRECT(SUBSTITUTE(ADDRESS(1,COLUMN($AD560),4),"1","")&amp;MAX(21,ROW(EL560)-179+EL$20)):INDIRECT(SUBSTITUTE(ADDRESS(1,COLUMN($AD560),4),"1","")&amp;ROW()))+EL$20</f>
        <v>60</v>
      </c>
      <c r="EM560" s="24">
        <f ca="1">SUM(INDIRECT(SUBSTITUTE(ADDRESS(1,COLUMN($AE560),4),"1","")&amp;MAX(21,ROW(EM560)-179+EM$20)):INDIRECT(SUBSTITUTE(ADDRESS(1,COLUMN($AE560),4),"1","")&amp;ROW()))+EM$20</f>
        <v>60</v>
      </c>
      <c r="EN560" s="24">
        <f ca="1">SUM(INDIRECT(SUBSTITUTE(ADDRESS(1,COLUMN($AF560),4),"1","")&amp;MAX(21,ROW(EN560)-179+EN$20)):INDIRECT(SUBSTITUTE(ADDRESS(1,COLUMN($AF560),4),"1","")&amp;ROW()))+EN$20</f>
        <v>60</v>
      </c>
      <c r="EO560" s="24">
        <f ca="1">SUM(INDIRECT(SUBSTITUTE(ADDRESS(1,COLUMN($AG560),4),"1","")&amp;MAX(21,ROW(EO560)-179+EO$20)):INDIRECT(SUBSTITUTE(ADDRESS(1,COLUMN($AG560),4),"1","")&amp;ROW()))+EO$20</f>
        <v>123</v>
      </c>
      <c r="EP560" s="24">
        <f ca="1">SUM(INDIRECT(SUBSTITUTE(ADDRESS(1,COLUMN($AH560),4),"1","")&amp;MAX(21,ROW(EP560)-179+EP$20)):INDIRECT(SUBSTITUTE(ADDRESS(1,COLUMN($AH560),4),"1","")&amp;ROW()))+EP$20</f>
        <v>123</v>
      </c>
      <c r="EQ560" s="24">
        <f ca="1">SUM(INDIRECT(SUBSTITUTE(ADDRESS(1,COLUMN($AI560),4),"1","")&amp;MAX(21,ROW(EQ560)-179+EQ$20)):INDIRECT(SUBSTITUTE(ADDRESS(1,COLUMN($AI560),4),"1","")&amp;ROW()))+EQ$20</f>
        <v>123</v>
      </c>
      <c r="ER560" s="24">
        <f ca="1">SUM(INDIRECT(SUBSTITUTE(ADDRESS(1,COLUMN($AJ560),4),"1","")&amp;MAX(21,ROW(ER560)-179+ER$20)):INDIRECT(SUBSTITUTE(ADDRESS(1,COLUMN($AJ560),4),"1","")&amp;ROW()))+ER$20</f>
        <v>123</v>
      </c>
      <c r="ES560" s="24">
        <f ca="1">SUM(INDIRECT(SUBSTITUTE(ADDRESS(1,COLUMN($AK560),4),"1","")&amp;MAX(21,ROW(ES560)-179+ES$20)):INDIRECT(SUBSTITUTE(ADDRESS(1,COLUMN($AK560),4),"1","")&amp;ROW()))+ES$20</f>
        <v>123</v>
      </c>
      <c r="ET560" s="26"/>
      <c r="EU560" s="26"/>
      <c r="EV560" s="26"/>
      <c r="EW560" s="26"/>
      <c r="EX560" s="24">
        <f ca="1">SUM(INDIRECT(SUBSTITUTE(ADDRESS(1,COLUMN($AB560),4),"1","")&amp;MAX(21,ROW(EX560)-179+EX$20)):INDIRECT(SUBSTITUTE(ADDRESS(1,COLUMN($AB560),4),"1","")&amp;ROW()))+EX$20</f>
        <v>90</v>
      </c>
      <c r="EY560" s="24">
        <f ca="1">SUM(INDIRECT(SUBSTITUTE(ADDRESS(1,COLUMN($AC560),4),"1","")&amp;MAX(21,ROW(EY560)-179+EY$20)):INDIRECT(SUBSTITUTE(ADDRESS(1,COLUMN($AC560),4),"1","")&amp;ROW()))+EY$20</f>
        <v>90</v>
      </c>
      <c r="EZ560" s="24">
        <f ca="1">SUM(INDIRECT(SUBSTITUTE(ADDRESS(1,COLUMN($AD560),4),"1","")&amp;MAX(21,ROW(EZ560)-179+EZ$20)):INDIRECT(SUBSTITUTE(ADDRESS(1,COLUMN($AD560),4),"1","")&amp;ROW()))+EZ$20</f>
        <v>90</v>
      </c>
      <c r="FA560" s="24">
        <f ca="1">SUM(INDIRECT(SUBSTITUTE(ADDRESS(1,COLUMN($AE560),4),"1","")&amp;MAX(21,ROW(FA560)-179+FA$20)):INDIRECT(SUBSTITUTE(ADDRESS(1,COLUMN($AE560),4),"1","")&amp;ROW()))+FA$20</f>
        <v>90</v>
      </c>
      <c r="FB560" s="24">
        <f ca="1">SUM(INDIRECT(SUBSTITUTE(ADDRESS(1,COLUMN($AF560),4),"1","")&amp;MAX(21,ROW(FB560)-179+FB$20)):INDIRECT(SUBSTITUTE(ADDRESS(1,COLUMN($AF560),4),"1","")&amp;ROW()))+FB$20</f>
        <v>90</v>
      </c>
      <c r="FC560" s="24">
        <f ca="1">SUM(INDIRECT(SUBSTITUTE(ADDRESS(1,COLUMN($AG560),4),"1","")&amp;MAX(21,ROW(FC560)-179+FC$20)):INDIRECT(SUBSTITUTE(ADDRESS(1,COLUMN($AG560),4),"1","")&amp;ROW()))+FC$20</f>
        <v>123</v>
      </c>
      <c r="FD560" s="24">
        <f ca="1">SUM(INDIRECT(SUBSTITUTE(ADDRESS(1,COLUMN($AH560),4),"1","")&amp;MAX(21,ROW(FD560)-179+FD$20)):INDIRECT(SUBSTITUTE(ADDRESS(1,COLUMN($AH560),4),"1","")&amp;ROW()))+FD$20</f>
        <v>123</v>
      </c>
      <c r="FE560" s="24">
        <f ca="1">SUM(INDIRECT(SUBSTITUTE(ADDRESS(1,COLUMN($AI560),4),"1","")&amp;MAX(21,ROW(FE560)-179+FE$20)):INDIRECT(SUBSTITUTE(ADDRESS(1,COLUMN($AI560),4),"1","")&amp;ROW()))+FE$20</f>
        <v>123</v>
      </c>
      <c r="FF560" s="24">
        <f ca="1">SUM(INDIRECT(SUBSTITUTE(ADDRESS(1,COLUMN($AJ560),4),"1","")&amp;MAX(21,ROW(FF560)-179+FF$20)):INDIRECT(SUBSTITUTE(ADDRESS(1,COLUMN($AJ560),4),"1","")&amp;ROW()))+FF$20</f>
        <v>123</v>
      </c>
      <c r="FG560" s="24">
        <f ca="1">SUM(INDIRECT(SUBSTITUTE(ADDRESS(1,COLUMN($AK560),4),"1","")&amp;MAX(21,ROW(FG560)-179+FG$20)):INDIRECT(SUBSTITUTE(ADDRESS(1,COLUMN($AK560),4),"1","")&amp;ROW()))+FG$20</f>
        <v>123</v>
      </c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</row>
    <row r="561" spans="1:178" x14ac:dyDescent="0.25">
      <c r="A561" s="6"/>
      <c r="B561" s="38">
        <f t="shared" si="498"/>
        <v>45709</v>
      </c>
      <c r="C561" s="23">
        <f t="shared" si="499"/>
        <v>0</v>
      </c>
      <c r="D561" s="7">
        <f t="shared" si="467"/>
        <v>105</v>
      </c>
      <c r="E561" s="24">
        <f t="shared" si="500"/>
        <v>163</v>
      </c>
      <c r="F561" s="24">
        <f t="shared" si="501"/>
        <v>105</v>
      </c>
      <c r="G561" s="24">
        <f t="shared" si="502"/>
        <v>112</v>
      </c>
      <c r="H561" s="24">
        <f t="shared" si="503"/>
        <v>122</v>
      </c>
      <c r="I561" s="24">
        <f t="shared" si="504"/>
        <v>122</v>
      </c>
      <c r="J561" s="24">
        <f t="shared" si="505"/>
        <v>122</v>
      </c>
      <c r="K561" s="24">
        <f t="shared" si="506"/>
        <v>0</v>
      </c>
      <c r="L561" s="24">
        <f t="shared" si="507"/>
        <v>1</v>
      </c>
      <c r="M561" s="24"/>
      <c r="N561" s="24">
        <f t="shared" si="497"/>
        <v>0</v>
      </c>
      <c r="O561" s="24">
        <f t="shared" si="468"/>
        <v>0</v>
      </c>
      <c r="P561" s="24">
        <f t="shared" si="469"/>
        <v>0</v>
      </c>
      <c r="Q561" s="24">
        <f t="shared" si="470"/>
        <v>0</v>
      </c>
      <c r="R561" s="24">
        <f t="shared" si="471"/>
        <v>0</v>
      </c>
      <c r="S561" s="24">
        <f t="shared" si="472"/>
        <v>0</v>
      </c>
      <c r="T561" s="24">
        <f t="shared" si="473"/>
        <v>0</v>
      </c>
      <c r="U561" s="24">
        <f t="shared" si="474"/>
        <v>0</v>
      </c>
      <c r="V561" s="24">
        <f t="shared" si="475"/>
        <v>0</v>
      </c>
      <c r="W561" s="24">
        <f t="shared" si="476"/>
        <v>0</v>
      </c>
      <c r="X561" s="26"/>
      <c r="Y561" s="26"/>
      <c r="Z561" s="26"/>
      <c r="AA561" s="26"/>
      <c r="AB561" s="24">
        <f t="shared" si="508"/>
        <v>0</v>
      </c>
      <c r="AC561" s="24">
        <f>MAX($N561:O561)</f>
        <v>0</v>
      </c>
      <c r="AD561" s="24">
        <f>MAX($N561:P561)</f>
        <v>0</v>
      </c>
      <c r="AE561" s="24">
        <f>MAX($N561:Q561)</f>
        <v>0</v>
      </c>
      <c r="AF561" s="24">
        <f>MAX($N561:R561)</f>
        <v>0</v>
      </c>
      <c r="AG561" s="24">
        <f>MAX($N561:S561)</f>
        <v>0</v>
      </c>
      <c r="AH561" s="24">
        <f>MAX($N561:T561)</f>
        <v>0</v>
      </c>
      <c r="AI561" s="24">
        <f>MAX($N561:U561)</f>
        <v>0</v>
      </c>
      <c r="AJ561" s="24">
        <f>MAX($N561:V561)</f>
        <v>0</v>
      </c>
      <c r="AK561" s="24">
        <f>MAX($N561:W561)</f>
        <v>0</v>
      </c>
      <c r="AL561" s="26"/>
      <c r="AM561" s="26"/>
      <c r="AN561" s="26"/>
      <c r="AO561" s="26"/>
      <c r="AP561" s="24">
        <f t="shared" si="527"/>
        <v>0</v>
      </c>
      <c r="AQ561" s="24">
        <f t="shared" si="509"/>
        <v>0</v>
      </c>
      <c r="AR561" s="24">
        <f t="shared" si="510"/>
        <v>0</v>
      </c>
      <c r="AS561" s="24">
        <f t="shared" si="511"/>
        <v>0</v>
      </c>
      <c r="AT561" s="24">
        <f t="shared" si="512"/>
        <v>8</v>
      </c>
      <c r="AU561" s="24">
        <f t="shared" si="513"/>
        <v>105</v>
      </c>
      <c r="AV561" s="24">
        <f t="shared" si="514"/>
        <v>105</v>
      </c>
      <c r="AW561" s="24">
        <f t="shared" si="515"/>
        <v>105</v>
      </c>
      <c r="AX561" s="24">
        <f t="shared" si="516"/>
        <v>105</v>
      </c>
      <c r="AY561" s="24">
        <f t="shared" si="517"/>
        <v>105</v>
      </c>
      <c r="AZ561" s="26"/>
      <c r="BA561" s="26"/>
      <c r="BB561" s="26"/>
      <c r="BC561" s="26"/>
      <c r="BD561" s="24">
        <f t="shared" si="466"/>
        <v>0</v>
      </c>
      <c r="BE561" s="24">
        <f t="shared" si="518"/>
        <v>0</v>
      </c>
      <c r="BF561" s="24">
        <f t="shared" si="519"/>
        <v>0</v>
      </c>
      <c r="BG561" s="24">
        <f t="shared" si="520"/>
        <v>0</v>
      </c>
      <c r="BH561" s="24">
        <f t="shared" si="521"/>
        <v>8</v>
      </c>
      <c r="BI561" s="24">
        <f t="shared" si="522"/>
        <v>105</v>
      </c>
      <c r="BJ561" s="24">
        <f t="shared" si="523"/>
        <v>105</v>
      </c>
      <c r="BK561" s="24">
        <f t="shared" si="524"/>
        <v>105</v>
      </c>
      <c r="BL561" s="24">
        <f t="shared" si="525"/>
        <v>105</v>
      </c>
      <c r="BM561" s="24">
        <f t="shared" si="526"/>
        <v>105</v>
      </c>
      <c r="BN561" s="26"/>
      <c r="BO561" s="26"/>
      <c r="BP561" s="26"/>
      <c r="BQ561" s="26"/>
      <c r="BR561" s="24">
        <f t="shared" si="477"/>
        <v>99</v>
      </c>
      <c r="BS561" s="24">
        <f t="shared" si="478"/>
        <v>51</v>
      </c>
      <c r="BT561" s="24">
        <f t="shared" si="479"/>
        <v>121</v>
      </c>
      <c r="BU561" s="24">
        <f t="shared" si="480"/>
        <v>52</v>
      </c>
      <c r="BV561" s="24">
        <f t="shared" si="481"/>
        <v>172</v>
      </c>
      <c r="BW561" s="24">
        <f t="shared" si="482"/>
        <v>163</v>
      </c>
      <c r="BX561" s="24">
        <f t="shared" si="483"/>
        <v>163</v>
      </c>
      <c r="BY561" s="24">
        <f t="shared" si="484"/>
        <v>163</v>
      </c>
      <c r="BZ561" s="24">
        <f t="shared" si="485"/>
        <v>163</v>
      </c>
      <c r="CA561" s="24">
        <f t="shared" si="486"/>
        <v>163</v>
      </c>
      <c r="CB561" s="26"/>
      <c r="CC561" s="26"/>
      <c r="CD561" s="26"/>
      <c r="CE561" s="26"/>
      <c r="CF561" s="24">
        <f t="shared" ca="1" si="487"/>
        <v>460</v>
      </c>
      <c r="CG561" s="24">
        <f t="shared" ca="1" si="488"/>
        <v>353</v>
      </c>
      <c r="CH561" s="24">
        <f t="shared" ca="1" si="489"/>
        <v>301</v>
      </c>
      <c r="CI561" s="24">
        <f t="shared" ca="1" si="490"/>
        <v>173</v>
      </c>
      <c r="CJ561" s="24">
        <f t="shared" ca="1" si="491"/>
        <v>172</v>
      </c>
      <c r="CK561" s="24">
        <f t="shared" ca="1" si="492"/>
        <v>105</v>
      </c>
      <c r="CL561" s="24">
        <f t="shared" ca="1" si="493"/>
        <v>105</v>
      </c>
      <c r="CM561" s="24">
        <f t="shared" ca="1" si="494"/>
        <v>105</v>
      </c>
      <c r="CN561" s="24">
        <f t="shared" ca="1" si="495"/>
        <v>105</v>
      </c>
      <c r="CO561" s="24">
        <f t="shared" ca="1" si="496"/>
        <v>105</v>
      </c>
      <c r="CP561" s="26"/>
      <c r="CQ561" s="26"/>
      <c r="CR561" s="26"/>
      <c r="CS561" s="26"/>
      <c r="CT561" s="24">
        <f ca="1">SUM(INDIRECT(SUBSTITUTE(ADDRESS(1,COLUMN($AB561),4),"1","")&amp;MAX(21,ROW(CT561)-179+CT$20)):INDIRECT(SUBSTITUTE(ADDRESS(1,COLUMN($AB561),4),"1","")&amp;ROW()))+CT$20</f>
        <v>10</v>
      </c>
      <c r="CU561" s="24">
        <f ca="1">SUM(INDIRECT(SUBSTITUTE(ADDRESS(1,COLUMN($AC561),4),"1","")&amp;MAX(21,ROW(CU561)-179+CU$20)):INDIRECT(SUBSTITUTE(ADDRESS(1,COLUMN($AC561),4),"1","")&amp;ROW()))+CU$20</f>
        <v>10</v>
      </c>
      <c r="CV561" s="24">
        <f ca="1">SUM(INDIRECT(SUBSTITUTE(ADDRESS(1,COLUMN($AD561),4),"1","")&amp;MAX(21,ROW(CV561)-179+CV$20)):INDIRECT(SUBSTITUTE(ADDRESS(1,COLUMN($AD561),4),"1","")&amp;ROW()))+CV$20</f>
        <v>10</v>
      </c>
      <c r="CW561" s="24">
        <f ca="1">SUM(INDIRECT(SUBSTITUTE(ADDRESS(1,COLUMN($AE561),4),"1","")&amp;MAX(21,ROW(CW561)-179+CW$20)):INDIRECT(SUBSTITUTE(ADDRESS(1,COLUMN($AE561),4),"1","")&amp;ROW()))+CW$20</f>
        <v>10</v>
      </c>
      <c r="CX561" s="24">
        <f ca="1">SUM(INDIRECT(SUBSTITUTE(ADDRESS(1,COLUMN($AF561),4),"1","")&amp;MAX(21,ROW(CX561)-179+CX$20)):INDIRECT(SUBSTITUTE(ADDRESS(1,COLUMN($AF561),4),"1","")&amp;ROW()))+CX$20</f>
        <v>16</v>
      </c>
      <c r="CY561" s="24">
        <f ca="1">SUM(INDIRECT(SUBSTITUTE(ADDRESS(1,COLUMN($AG561),4),"1","")&amp;MAX(21,ROW(CY561)-179+CY$20)):INDIRECT(SUBSTITUTE(ADDRESS(1,COLUMN($AG561),4),"1","")&amp;ROW()))+CY$20</f>
        <v>113</v>
      </c>
      <c r="CZ561" s="24">
        <f ca="1">SUM(INDIRECT(SUBSTITUTE(ADDRESS(1,COLUMN($AH561),4),"1","")&amp;MAX(21,ROW(CZ561)-179+CZ$20)):INDIRECT(SUBSTITUTE(ADDRESS(1,COLUMN($AH561),4),"1","")&amp;ROW()))+CZ$20</f>
        <v>113</v>
      </c>
      <c r="DA561" s="24">
        <f ca="1">SUM(INDIRECT(SUBSTITUTE(ADDRESS(1,COLUMN($AI561),4),"1","")&amp;MAX(21,ROW(DA561)-179+DA$20)):INDIRECT(SUBSTITUTE(ADDRESS(1,COLUMN($AI561),4),"1","")&amp;ROW()))+DA$20</f>
        <v>113</v>
      </c>
      <c r="DB561" s="24">
        <f ca="1">SUM(INDIRECT(SUBSTITUTE(ADDRESS(1,COLUMN($AJ561),4),"1","")&amp;MAX(21,ROW(DB561)-179+DB$20)):INDIRECT(SUBSTITUTE(ADDRESS(1,COLUMN($AJ561),4),"1","")&amp;ROW()))+DB$20</f>
        <v>113</v>
      </c>
      <c r="DC561" s="24">
        <f ca="1">SUM(INDIRECT(SUBSTITUTE(ADDRESS(1,COLUMN($AK561),4),"1","")&amp;MAX(21,ROW(DC561)-179+DC$20)):INDIRECT(SUBSTITUTE(ADDRESS(1,COLUMN($AK561),4),"1","")&amp;ROW()))+DC$20</f>
        <v>113</v>
      </c>
      <c r="DD561" s="6"/>
      <c r="DE561" s="6"/>
      <c r="DF561" s="26"/>
      <c r="DG561" s="26"/>
      <c r="DH561" s="24">
        <f ca="1">SUM(INDIRECT(SUBSTITUTE(ADDRESS(1,COLUMN($AB561),4),"1","")&amp;MAX(21,ROW(DH561)-179+DH$20)):INDIRECT(SUBSTITUTE(ADDRESS(1,COLUMN($AB561),4),"1","")&amp;ROW()))+DH$20</f>
        <v>7</v>
      </c>
      <c r="DI561" s="24">
        <f ca="1">SUM(INDIRECT(SUBSTITUTE(ADDRESS(1,COLUMN($AC561),4),"1","")&amp;MAX(21,ROW(DI561)-179+DI$20)):INDIRECT(SUBSTITUTE(ADDRESS(1,COLUMN($AC561),4),"1","")&amp;ROW()))+DI$20</f>
        <v>7</v>
      </c>
      <c r="DJ561" s="24">
        <f ca="1">SUM(INDIRECT(SUBSTITUTE(ADDRESS(1,COLUMN($AD561),4),"1","")&amp;MAX(21,ROW(DJ561)-179+DJ$20)):INDIRECT(SUBSTITUTE(ADDRESS(1,COLUMN($AD561),4),"1","")&amp;ROW()))+DJ$20</f>
        <v>7</v>
      </c>
      <c r="DK561" s="24">
        <f ca="1">SUM(INDIRECT(SUBSTITUTE(ADDRESS(1,COLUMN($AE561),4),"1","")&amp;MAX(21,ROW(DK561)-179+DK$20)):INDIRECT(SUBSTITUTE(ADDRESS(1,COLUMN($AE561),4),"1","")&amp;ROW()))+DK$20</f>
        <v>7</v>
      </c>
      <c r="DL561" s="24">
        <f ca="1">SUM(INDIRECT(SUBSTITUTE(ADDRESS(1,COLUMN($AF561),4),"1","")&amp;MAX(21,ROW(DL561)-179+DL$20)):INDIRECT(SUBSTITUTE(ADDRESS(1,COLUMN($AF561),4),"1","")&amp;ROW()))+DL$20</f>
        <v>15</v>
      </c>
      <c r="DM561" s="24">
        <f ca="1">SUM(INDIRECT(SUBSTITUTE(ADDRESS(1,COLUMN($AG561),4),"1","")&amp;MAX(21,ROW(DM561)-179+DM$20)):INDIRECT(SUBSTITUTE(ADDRESS(1,COLUMN($AG561),4),"1","")&amp;ROW()))+DM$20</f>
        <v>112</v>
      </c>
      <c r="DN561" s="24">
        <f ca="1">SUM(INDIRECT(SUBSTITUTE(ADDRESS(1,COLUMN($AH561),4),"1","")&amp;MAX(21,ROW(DN561)-179+DN$20)):INDIRECT(SUBSTITUTE(ADDRESS(1,COLUMN($AH561),4),"1","")&amp;ROW()))+DN$20</f>
        <v>112</v>
      </c>
      <c r="DO561" s="24">
        <f ca="1">SUM(INDIRECT(SUBSTITUTE(ADDRESS(1,COLUMN($AI561),4),"1","")&amp;MAX(21,ROW(DO561)-179+DO$20)):INDIRECT(SUBSTITUTE(ADDRESS(1,COLUMN($AI561),4),"1","")&amp;ROW()))+DO$20</f>
        <v>112</v>
      </c>
      <c r="DP561" s="24">
        <f ca="1">SUM(INDIRECT(SUBSTITUTE(ADDRESS(1,COLUMN($AJ561),4),"1","")&amp;MAX(21,ROW(DP561)-179+DP$20)):INDIRECT(SUBSTITUTE(ADDRESS(1,COLUMN($AJ561),4),"1","")&amp;ROW()))+DP$20</f>
        <v>112</v>
      </c>
      <c r="DQ561" s="24">
        <f ca="1">SUM(INDIRECT(SUBSTITUTE(ADDRESS(1,COLUMN($AK561),4),"1","")&amp;MAX(21,ROW(DQ561)-179+DQ$20)):INDIRECT(SUBSTITUTE(ADDRESS(1,COLUMN($AK561),4),"1","")&amp;ROW()))+DQ$20</f>
        <v>112</v>
      </c>
      <c r="DR561" s="26"/>
      <c r="DS561" s="26"/>
      <c r="DT561" s="26"/>
      <c r="DU561" s="26"/>
      <c r="DV561" s="24">
        <f ca="1">SUM(INDIRECT(SUBSTITUTE(ADDRESS(1,COLUMN($AB561),4),"1","")&amp;MAX(21,ROW(DV561)-179+DV$20)):INDIRECT(SUBSTITUTE(ADDRESS(1,COLUMN($AB561),4),"1","")&amp;ROW()))+DV$20</f>
        <v>30</v>
      </c>
      <c r="DW561" s="24">
        <f ca="1">SUM(INDIRECT(SUBSTITUTE(ADDRESS(1,COLUMN($AC561),4),"1","")&amp;MAX(21,ROW(DW561)-179+DW$20)):INDIRECT(SUBSTITUTE(ADDRESS(1,COLUMN($AC561),4),"1","")&amp;ROW()))+DW$20</f>
        <v>30</v>
      </c>
      <c r="DX561" s="24">
        <f ca="1">SUM(INDIRECT(SUBSTITUTE(ADDRESS(1,COLUMN($AD561),4),"1","")&amp;MAX(21,ROW(DX561)-179+DX$20)):INDIRECT(SUBSTITUTE(ADDRESS(1,COLUMN($AD561),4),"1","")&amp;ROW()))+DX$20</f>
        <v>30</v>
      </c>
      <c r="DY561" s="24">
        <f ca="1">SUM(INDIRECT(SUBSTITUTE(ADDRESS(1,COLUMN($AE561),4),"1","")&amp;MAX(21,ROW(DY561)-179+DY$20)):INDIRECT(SUBSTITUTE(ADDRESS(1,COLUMN($AE561),4),"1","")&amp;ROW()))+DY$20</f>
        <v>30</v>
      </c>
      <c r="DZ561" s="24">
        <f ca="1">SUM(INDIRECT(SUBSTITUTE(ADDRESS(1,COLUMN($AF561),4),"1","")&amp;MAX(21,ROW(DZ561)-179+DZ$20)):INDIRECT(SUBSTITUTE(ADDRESS(1,COLUMN($AF561),4),"1","")&amp;ROW()))+DZ$20</f>
        <v>30</v>
      </c>
      <c r="EA561" s="24">
        <f ca="1">SUM(INDIRECT(SUBSTITUTE(ADDRESS(1,COLUMN($AG561),4),"1","")&amp;MAX(21,ROW(EA561)-179+EA$20)):INDIRECT(SUBSTITUTE(ADDRESS(1,COLUMN($AG561),4),"1","")&amp;ROW()))+EA$20</f>
        <v>122</v>
      </c>
      <c r="EB561" s="24">
        <f ca="1">SUM(INDIRECT(SUBSTITUTE(ADDRESS(1,COLUMN($AH561),4),"1","")&amp;MAX(21,ROW(EB561)-179+EB$20)):INDIRECT(SUBSTITUTE(ADDRESS(1,COLUMN($AH561),4),"1","")&amp;ROW()))+EB$20</f>
        <v>122</v>
      </c>
      <c r="EC561" s="24">
        <f ca="1">SUM(INDIRECT(SUBSTITUTE(ADDRESS(1,COLUMN($AI561),4),"1","")&amp;MAX(21,ROW(EC561)-179+EC$20)):INDIRECT(SUBSTITUTE(ADDRESS(1,COLUMN($AI561),4),"1","")&amp;ROW()))+EC$20</f>
        <v>122</v>
      </c>
      <c r="ED561" s="24">
        <f ca="1">SUM(INDIRECT(SUBSTITUTE(ADDRESS(1,COLUMN($AJ561),4),"1","")&amp;MAX(21,ROW(ED561)-179+ED$20)):INDIRECT(SUBSTITUTE(ADDRESS(1,COLUMN($AJ561),4),"1","")&amp;ROW()))+ED$20</f>
        <v>122</v>
      </c>
      <c r="EE561" s="24">
        <f ca="1">SUM(INDIRECT(SUBSTITUTE(ADDRESS(1,COLUMN($AK561),4),"1","")&amp;MAX(21,ROW(EE561)-179+EE$20)):INDIRECT(SUBSTITUTE(ADDRESS(1,COLUMN($AK561),4),"1","")&amp;ROW()))+EE$20</f>
        <v>122</v>
      </c>
      <c r="EF561" s="26"/>
      <c r="EG561" s="26"/>
      <c r="EH561" s="26"/>
      <c r="EI561" s="26"/>
      <c r="EJ561" s="24">
        <f ca="1">SUM(INDIRECT(SUBSTITUTE(ADDRESS(1,COLUMN($AB561),4),"1","")&amp;MAX(21,ROW(EJ561)-179+EJ$20)):INDIRECT(SUBSTITUTE(ADDRESS(1,COLUMN($AB561),4),"1","")&amp;ROW()))+EJ$20</f>
        <v>60</v>
      </c>
      <c r="EK561" s="24">
        <f ca="1">SUM(INDIRECT(SUBSTITUTE(ADDRESS(1,COLUMN($AC561),4),"1","")&amp;MAX(21,ROW(EK561)-179+EK$20)):INDIRECT(SUBSTITUTE(ADDRESS(1,COLUMN($AC561),4),"1","")&amp;ROW()))+EK$20</f>
        <v>60</v>
      </c>
      <c r="EL561" s="24">
        <f ca="1">SUM(INDIRECT(SUBSTITUTE(ADDRESS(1,COLUMN($AD561),4),"1","")&amp;MAX(21,ROW(EL561)-179+EL$20)):INDIRECT(SUBSTITUTE(ADDRESS(1,COLUMN($AD561),4),"1","")&amp;ROW()))+EL$20</f>
        <v>60</v>
      </c>
      <c r="EM561" s="24">
        <f ca="1">SUM(INDIRECT(SUBSTITUTE(ADDRESS(1,COLUMN($AE561),4),"1","")&amp;MAX(21,ROW(EM561)-179+EM$20)):INDIRECT(SUBSTITUTE(ADDRESS(1,COLUMN($AE561),4),"1","")&amp;ROW()))+EM$20</f>
        <v>60</v>
      </c>
      <c r="EN561" s="24">
        <f ca="1">SUM(INDIRECT(SUBSTITUTE(ADDRESS(1,COLUMN($AF561),4),"1","")&amp;MAX(21,ROW(EN561)-179+EN$20)):INDIRECT(SUBSTITUTE(ADDRESS(1,COLUMN($AF561),4),"1","")&amp;ROW()))+EN$20</f>
        <v>60</v>
      </c>
      <c r="EO561" s="24">
        <f ca="1">SUM(INDIRECT(SUBSTITUTE(ADDRESS(1,COLUMN($AG561),4),"1","")&amp;MAX(21,ROW(EO561)-179+EO$20)):INDIRECT(SUBSTITUTE(ADDRESS(1,COLUMN($AG561),4),"1","")&amp;ROW()))+EO$20</f>
        <v>122</v>
      </c>
      <c r="EP561" s="24">
        <f ca="1">SUM(INDIRECT(SUBSTITUTE(ADDRESS(1,COLUMN($AH561),4),"1","")&amp;MAX(21,ROW(EP561)-179+EP$20)):INDIRECT(SUBSTITUTE(ADDRESS(1,COLUMN($AH561),4),"1","")&amp;ROW()))+EP$20</f>
        <v>122</v>
      </c>
      <c r="EQ561" s="24">
        <f ca="1">SUM(INDIRECT(SUBSTITUTE(ADDRESS(1,COLUMN($AI561),4),"1","")&amp;MAX(21,ROW(EQ561)-179+EQ$20)):INDIRECT(SUBSTITUTE(ADDRESS(1,COLUMN($AI561),4),"1","")&amp;ROW()))+EQ$20</f>
        <v>122</v>
      </c>
      <c r="ER561" s="24">
        <f ca="1">SUM(INDIRECT(SUBSTITUTE(ADDRESS(1,COLUMN($AJ561),4),"1","")&amp;MAX(21,ROW(ER561)-179+ER$20)):INDIRECT(SUBSTITUTE(ADDRESS(1,COLUMN($AJ561),4),"1","")&amp;ROW()))+ER$20</f>
        <v>122</v>
      </c>
      <c r="ES561" s="24">
        <f ca="1">SUM(INDIRECT(SUBSTITUTE(ADDRESS(1,COLUMN($AK561),4),"1","")&amp;MAX(21,ROW(ES561)-179+ES$20)):INDIRECT(SUBSTITUTE(ADDRESS(1,COLUMN($AK561),4),"1","")&amp;ROW()))+ES$20</f>
        <v>122</v>
      </c>
      <c r="ET561" s="26"/>
      <c r="EU561" s="26"/>
      <c r="EV561" s="26"/>
      <c r="EW561" s="26"/>
      <c r="EX561" s="24">
        <f ca="1">SUM(INDIRECT(SUBSTITUTE(ADDRESS(1,COLUMN($AB561),4),"1","")&amp;MAX(21,ROW(EX561)-179+EX$20)):INDIRECT(SUBSTITUTE(ADDRESS(1,COLUMN($AB561),4),"1","")&amp;ROW()))+EX$20</f>
        <v>90</v>
      </c>
      <c r="EY561" s="24">
        <f ca="1">SUM(INDIRECT(SUBSTITUTE(ADDRESS(1,COLUMN($AC561),4),"1","")&amp;MAX(21,ROW(EY561)-179+EY$20)):INDIRECT(SUBSTITUTE(ADDRESS(1,COLUMN($AC561),4),"1","")&amp;ROW()))+EY$20</f>
        <v>90</v>
      </c>
      <c r="EZ561" s="24">
        <f ca="1">SUM(INDIRECT(SUBSTITUTE(ADDRESS(1,COLUMN($AD561),4),"1","")&amp;MAX(21,ROW(EZ561)-179+EZ$20)):INDIRECT(SUBSTITUTE(ADDRESS(1,COLUMN($AD561),4),"1","")&amp;ROW()))+EZ$20</f>
        <v>90</v>
      </c>
      <c r="FA561" s="24">
        <f ca="1">SUM(INDIRECT(SUBSTITUTE(ADDRESS(1,COLUMN($AE561),4),"1","")&amp;MAX(21,ROW(FA561)-179+FA$20)):INDIRECT(SUBSTITUTE(ADDRESS(1,COLUMN($AE561),4),"1","")&amp;ROW()))+FA$20</f>
        <v>90</v>
      </c>
      <c r="FB561" s="24">
        <f ca="1">SUM(INDIRECT(SUBSTITUTE(ADDRESS(1,COLUMN($AF561),4),"1","")&amp;MAX(21,ROW(FB561)-179+FB$20)):INDIRECT(SUBSTITUTE(ADDRESS(1,COLUMN($AF561),4),"1","")&amp;ROW()))+FB$20</f>
        <v>90</v>
      </c>
      <c r="FC561" s="24">
        <f ca="1">SUM(INDIRECT(SUBSTITUTE(ADDRESS(1,COLUMN($AG561),4),"1","")&amp;MAX(21,ROW(FC561)-179+FC$20)):INDIRECT(SUBSTITUTE(ADDRESS(1,COLUMN($AG561),4),"1","")&amp;ROW()))+FC$20</f>
        <v>122</v>
      </c>
      <c r="FD561" s="24">
        <f ca="1">SUM(INDIRECT(SUBSTITUTE(ADDRESS(1,COLUMN($AH561),4),"1","")&amp;MAX(21,ROW(FD561)-179+FD$20)):INDIRECT(SUBSTITUTE(ADDRESS(1,COLUMN($AH561),4),"1","")&amp;ROW()))+FD$20</f>
        <v>122</v>
      </c>
      <c r="FE561" s="24">
        <f ca="1">SUM(INDIRECT(SUBSTITUTE(ADDRESS(1,COLUMN($AI561),4),"1","")&amp;MAX(21,ROW(FE561)-179+FE$20)):INDIRECT(SUBSTITUTE(ADDRESS(1,COLUMN($AI561),4),"1","")&amp;ROW()))+FE$20</f>
        <v>122</v>
      </c>
      <c r="FF561" s="24">
        <f ca="1">SUM(INDIRECT(SUBSTITUTE(ADDRESS(1,COLUMN($AJ561),4),"1","")&amp;MAX(21,ROW(FF561)-179+FF$20)):INDIRECT(SUBSTITUTE(ADDRESS(1,COLUMN($AJ561),4),"1","")&amp;ROW()))+FF$20</f>
        <v>122</v>
      </c>
      <c r="FG561" s="24">
        <f ca="1">SUM(INDIRECT(SUBSTITUTE(ADDRESS(1,COLUMN($AK561),4),"1","")&amp;MAX(21,ROW(FG561)-179+FG$20)):INDIRECT(SUBSTITUTE(ADDRESS(1,COLUMN($AK561),4),"1","")&amp;ROW()))+FG$20</f>
        <v>122</v>
      </c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</row>
    <row r="562" spans="1:178" x14ac:dyDescent="0.25">
      <c r="A562" s="6"/>
      <c r="B562" s="38">
        <f t="shared" si="498"/>
        <v>45710</v>
      </c>
      <c r="C562" s="23">
        <f t="shared" si="499"/>
        <v>0</v>
      </c>
      <c r="D562" s="7">
        <f t="shared" si="467"/>
        <v>105</v>
      </c>
      <c r="E562" s="24">
        <f t="shared" si="500"/>
        <v>164</v>
      </c>
      <c r="F562" s="24">
        <f t="shared" si="501"/>
        <v>105</v>
      </c>
      <c r="G562" s="24">
        <f t="shared" si="502"/>
        <v>112</v>
      </c>
      <c r="H562" s="24">
        <f t="shared" si="503"/>
        <v>121</v>
      </c>
      <c r="I562" s="24">
        <f t="shared" si="504"/>
        <v>121</v>
      </c>
      <c r="J562" s="24">
        <f t="shared" si="505"/>
        <v>121</v>
      </c>
      <c r="K562" s="24">
        <f t="shared" si="506"/>
        <v>0</v>
      </c>
      <c r="L562" s="24">
        <f t="shared" si="507"/>
        <v>1</v>
      </c>
      <c r="M562" s="24"/>
      <c r="N562" s="24">
        <f t="shared" si="497"/>
        <v>0</v>
      </c>
      <c r="O562" s="24">
        <f t="shared" si="468"/>
        <v>0</v>
      </c>
      <c r="P562" s="24">
        <f t="shared" si="469"/>
        <v>0</v>
      </c>
      <c r="Q562" s="24">
        <f t="shared" si="470"/>
        <v>0</v>
      </c>
      <c r="R562" s="24">
        <f t="shared" si="471"/>
        <v>0</v>
      </c>
      <c r="S562" s="24">
        <f t="shared" si="472"/>
        <v>0</v>
      </c>
      <c r="T562" s="24">
        <f t="shared" si="473"/>
        <v>0</v>
      </c>
      <c r="U562" s="24">
        <f t="shared" si="474"/>
        <v>0</v>
      </c>
      <c r="V562" s="24">
        <f t="shared" si="475"/>
        <v>0</v>
      </c>
      <c r="W562" s="24">
        <f t="shared" si="476"/>
        <v>0</v>
      </c>
      <c r="X562" s="26"/>
      <c r="Y562" s="26"/>
      <c r="Z562" s="26"/>
      <c r="AA562" s="26"/>
      <c r="AB562" s="24">
        <f t="shared" si="508"/>
        <v>0</v>
      </c>
      <c r="AC562" s="24">
        <f>MAX($N562:O562)</f>
        <v>0</v>
      </c>
      <c r="AD562" s="24">
        <f>MAX($N562:P562)</f>
        <v>0</v>
      </c>
      <c r="AE562" s="24">
        <f>MAX($N562:Q562)</f>
        <v>0</v>
      </c>
      <c r="AF562" s="24">
        <f>MAX($N562:R562)</f>
        <v>0</v>
      </c>
      <c r="AG562" s="24">
        <f>MAX($N562:S562)</f>
        <v>0</v>
      </c>
      <c r="AH562" s="24">
        <f>MAX($N562:T562)</f>
        <v>0</v>
      </c>
      <c r="AI562" s="24">
        <f>MAX($N562:U562)</f>
        <v>0</v>
      </c>
      <c r="AJ562" s="24">
        <f>MAX($N562:V562)</f>
        <v>0</v>
      </c>
      <c r="AK562" s="24">
        <f>MAX($N562:W562)</f>
        <v>0</v>
      </c>
      <c r="AL562" s="26"/>
      <c r="AM562" s="26"/>
      <c r="AN562" s="26"/>
      <c r="AO562" s="26"/>
      <c r="AP562" s="24">
        <f t="shared" si="527"/>
        <v>0</v>
      </c>
      <c r="AQ562" s="24">
        <f t="shared" si="509"/>
        <v>0</v>
      </c>
      <c r="AR562" s="24">
        <f t="shared" si="510"/>
        <v>0</v>
      </c>
      <c r="AS562" s="24">
        <f t="shared" si="511"/>
        <v>0</v>
      </c>
      <c r="AT562" s="24">
        <f t="shared" si="512"/>
        <v>8</v>
      </c>
      <c r="AU562" s="24">
        <f t="shared" si="513"/>
        <v>105</v>
      </c>
      <c r="AV562" s="24">
        <f t="shared" si="514"/>
        <v>105</v>
      </c>
      <c r="AW562" s="24">
        <f t="shared" si="515"/>
        <v>105</v>
      </c>
      <c r="AX562" s="24">
        <f t="shared" si="516"/>
        <v>105</v>
      </c>
      <c r="AY562" s="24">
        <f t="shared" si="517"/>
        <v>105</v>
      </c>
      <c r="AZ562" s="26"/>
      <c r="BA562" s="26"/>
      <c r="BB562" s="26"/>
      <c r="BC562" s="26"/>
      <c r="BD562" s="24">
        <f t="shared" si="466"/>
        <v>0</v>
      </c>
      <c r="BE562" s="24">
        <f t="shared" si="518"/>
        <v>0</v>
      </c>
      <c r="BF562" s="24">
        <f t="shared" si="519"/>
        <v>0</v>
      </c>
      <c r="BG562" s="24">
        <f t="shared" si="520"/>
        <v>0</v>
      </c>
      <c r="BH562" s="24">
        <f t="shared" si="521"/>
        <v>8</v>
      </c>
      <c r="BI562" s="24">
        <f t="shared" si="522"/>
        <v>105</v>
      </c>
      <c r="BJ562" s="24">
        <f t="shared" si="523"/>
        <v>105</v>
      </c>
      <c r="BK562" s="24">
        <f t="shared" si="524"/>
        <v>105</v>
      </c>
      <c r="BL562" s="24">
        <f t="shared" si="525"/>
        <v>105</v>
      </c>
      <c r="BM562" s="24">
        <f t="shared" si="526"/>
        <v>105</v>
      </c>
      <c r="BN562" s="26"/>
      <c r="BO562" s="26"/>
      <c r="BP562" s="26"/>
      <c r="BQ562" s="26"/>
      <c r="BR562" s="24">
        <f t="shared" si="477"/>
        <v>100</v>
      </c>
      <c r="BS562" s="24">
        <f t="shared" si="478"/>
        <v>52</v>
      </c>
      <c r="BT562" s="24">
        <f t="shared" si="479"/>
        <v>122</v>
      </c>
      <c r="BU562" s="24">
        <f t="shared" si="480"/>
        <v>53</v>
      </c>
      <c r="BV562" s="24">
        <f t="shared" si="481"/>
        <v>173</v>
      </c>
      <c r="BW562" s="24">
        <f t="shared" si="482"/>
        <v>164</v>
      </c>
      <c r="BX562" s="24">
        <f t="shared" si="483"/>
        <v>164</v>
      </c>
      <c r="BY562" s="24">
        <f t="shared" si="484"/>
        <v>164</v>
      </c>
      <c r="BZ562" s="24">
        <f t="shared" si="485"/>
        <v>164</v>
      </c>
      <c r="CA562" s="24">
        <f t="shared" si="486"/>
        <v>164</v>
      </c>
      <c r="CB562" s="26"/>
      <c r="CC562" s="26"/>
      <c r="CD562" s="26"/>
      <c r="CE562" s="26"/>
      <c r="CF562" s="24">
        <f t="shared" ca="1" si="487"/>
        <v>461</v>
      </c>
      <c r="CG562" s="24">
        <f t="shared" ca="1" si="488"/>
        <v>354</v>
      </c>
      <c r="CH562" s="24">
        <f t="shared" ca="1" si="489"/>
        <v>302</v>
      </c>
      <c r="CI562" s="24">
        <f t="shared" ca="1" si="490"/>
        <v>174</v>
      </c>
      <c r="CJ562" s="24">
        <f t="shared" ca="1" si="491"/>
        <v>173</v>
      </c>
      <c r="CK562" s="24">
        <f t="shared" ca="1" si="492"/>
        <v>105</v>
      </c>
      <c r="CL562" s="24">
        <f t="shared" ca="1" si="493"/>
        <v>105</v>
      </c>
      <c r="CM562" s="24">
        <f t="shared" ca="1" si="494"/>
        <v>105</v>
      </c>
      <c r="CN562" s="24">
        <f t="shared" ca="1" si="495"/>
        <v>105</v>
      </c>
      <c r="CO562" s="24">
        <f t="shared" ca="1" si="496"/>
        <v>105</v>
      </c>
      <c r="CP562" s="26"/>
      <c r="CQ562" s="26"/>
      <c r="CR562" s="26"/>
      <c r="CS562" s="26"/>
      <c r="CT562" s="24">
        <f ca="1">SUM(INDIRECT(SUBSTITUTE(ADDRESS(1,COLUMN($AB562),4),"1","")&amp;MAX(21,ROW(CT562)-179+CT$20)):INDIRECT(SUBSTITUTE(ADDRESS(1,COLUMN($AB562),4),"1","")&amp;ROW()))+CT$20</f>
        <v>10</v>
      </c>
      <c r="CU562" s="24">
        <f ca="1">SUM(INDIRECT(SUBSTITUTE(ADDRESS(1,COLUMN($AC562),4),"1","")&amp;MAX(21,ROW(CU562)-179+CU$20)):INDIRECT(SUBSTITUTE(ADDRESS(1,COLUMN($AC562),4),"1","")&amp;ROW()))+CU$20</f>
        <v>10</v>
      </c>
      <c r="CV562" s="24">
        <f ca="1">SUM(INDIRECT(SUBSTITUTE(ADDRESS(1,COLUMN($AD562),4),"1","")&amp;MAX(21,ROW(CV562)-179+CV$20)):INDIRECT(SUBSTITUTE(ADDRESS(1,COLUMN($AD562),4),"1","")&amp;ROW()))+CV$20</f>
        <v>10</v>
      </c>
      <c r="CW562" s="24">
        <f ca="1">SUM(INDIRECT(SUBSTITUTE(ADDRESS(1,COLUMN($AE562),4),"1","")&amp;MAX(21,ROW(CW562)-179+CW$20)):INDIRECT(SUBSTITUTE(ADDRESS(1,COLUMN($AE562),4),"1","")&amp;ROW()))+CW$20</f>
        <v>10</v>
      </c>
      <c r="CX562" s="24">
        <f ca="1">SUM(INDIRECT(SUBSTITUTE(ADDRESS(1,COLUMN($AF562),4),"1","")&amp;MAX(21,ROW(CX562)-179+CX$20)):INDIRECT(SUBSTITUTE(ADDRESS(1,COLUMN($AF562),4),"1","")&amp;ROW()))+CX$20</f>
        <v>15</v>
      </c>
      <c r="CY562" s="24">
        <f ca="1">SUM(INDIRECT(SUBSTITUTE(ADDRESS(1,COLUMN($AG562),4),"1","")&amp;MAX(21,ROW(CY562)-179+CY$20)):INDIRECT(SUBSTITUTE(ADDRESS(1,COLUMN($AG562),4),"1","")&amp;ROW()))+CY$20</f>
        <v>112</v>
      </c>
      <c r="CZ562" s="24">
        <f ca="1">SUM(INDIRECT(SUBSTITUTE(ADDRESS(1,COLUMN($AH562),4),"1","")&amp;MAX(21,ROW(CZ562)-179+CZ$20)):INDIRECT(SUBSTITUTE(ADDRESS(1,COLUMN($AH562),4),"1","")&amp;ROW()))+CZ$20</f>
        <v>112</v>
      </c>
      <c r="DA562" s="24">
        <f ca="1">SUM(INDIRECT(SUBSTITUTE(ADDRESS(1,COLUMN($AI562),4),"1","")&amp;MAX(21,ROW(DA562)-179+DA$20)):INDIRECT(SUBSTITUTE(ADDRESS(1,COLUMN($AI562),4),"1","")&amp;ROW()))+DA$20</f>
        <v>112</v>
      </c>
      <c r="DB562" s="24">
        <f ca="1">SUM(INDIRECT(SUBSTITUTE(ADDRESS(1,COLUMN($AJ562),4),"1","")&amp;MAX(21,ROW(DB562)-179+DB$20)):INDIRECT(SUBSTITUTE(ADDRESS(1,COLUMN($AJ562),4),"1","")&amp;ROW()))+DB$20</f>
        <v>112</v>
      </c>
      <c r="DC562" s="24">
        <f ca="1">SUM(INDIRECT(SUBSTITUTE(ADDRESS(1,COLUMN($AK562),4),"1","")&amp;MAX(21,ROW(DC562)-179+DC$20)):INDIRECT(SUBSTITUTE(ADDRESS(1,COLUMN($AK562),4),"1","")&amp;ROW()))+DC$20</f>
        <v>112</v>
      </c>
      <c r="DD562" s="6"/>
      <c r="DE562" s="6"/>
      <c r="DF562" s="26"/>
      <c r="DG562" s="26"/>
      <c r="DH562" s="24">
        <f ca="1">SUM(INDIRECT(SUBSTITUTE(ADDRESS(1,COLUMN($AB562),4),"1","")&amp;MAX(21,ROW(DH562)-179+DH$20)):INDIRECT(SUBSTITUTE(ADDRESS(1,COLUMN($AB562),4),"1","")&amp;ROW()))+DH$20</f>
        <v>7</v>
      </c>
      <c r="DI562" s="24">
        <f ca="1">SUM(INDIRECT(SUBSTITUTE(ADDRESS(1,COLUMN($AC562),4),"1","")&amp;MAX(21,ROW(DI562)-179+DI$20)):INDIRECT(SUBSTITUTE(ADDRESS(1,COLUMN($AC562),4),"1","")&amp;ROW()))+DI$20</f>
        <v>7</v>
      </c>
      <c r="DJ562" s="24">
        <f ca="1">SUM(INDIRECT(SUBSTITUTE(ADDRESS(1,COLUMN($AD562),4),"1","")&amp;MAX(21,ROW(DJ562)-179+DJ$20)):INDIRECT(SUBSTITUTE(ADDRESS(1,COLUMN($AD562),4),"1","")&amp;ROW()))+DJ$20</f>
        <v>7</v>
      </c>
      <c r="DK562" s="24">
        <f ca="1">SUM(INDIRECT(SUBSTITUTE(ADDRESS(1,COLUMN($AE562),4),"1","")&amp;MAX(21,ROW(DK562)-179+DK$20)):INDIRECT(SUBSTITUTE(ADDRESS(1,COLUMN($AE562),4),"1","")&amp;ROW()))+DK$20</f>
        <v>7</v>
      </c>
      <c r="DL562" s="24">
        <f ca="1">SUM(INDIRECT(SUBSTITUTE(ADDRESS(1,COLUMN($AF562),4),"1","")&amp;MAX(21,ROW(DL562)-179+DL$20)):INDIRECT(SUBSTITUTE(ADDRESS(1,COLUMN($AF562),4),"1","")&amp;ROW()))+DL$20</f>
        <v>15</v>
      </c>
      <c r="DM562" s="24">
        <f ca="1">SUM(INDIRECT(SUBSTITUTE(ADDRESS(1,COLUMN($AG562),4),"1","")&amp;MAX(21,ROW(DM562)-179+DM$20)):INDIRECT(SUBSTITUTE(ADDRESS(1,COLUMN($AG562),4),"1","")&amp;ROW()))+DM$20</f>
        <v>112</v>
      </c>
      <c r="DN562" s="24">
        <f ca="1">SUM(INDIRECT(SUBSTITUTE(ADDRESS(1,COLUMN($AH562),4),"1","")&amp;MAX(21,ROW(DN562)-179+DN$20)):INDIRECT(SUBSTITUTE(ADDRESS(1,COLUMN($AH562),4),"1","")&amp;ROW()))+DN$20</f>
        <v>112</v>
      </c>
      <c r="DO562" s="24">
        <f ca="1">SUM(INDIRECT(SUBSTITUTE(ADDRESS(1,COLUMN($AI562),4),"1","")&amp;MAX(21,ROW(DO562)-179+DO$20)):INDIRECT(SUBSTITUTE(ADDRESS(1,COLUMN($AI562),4),"1","")&amp;ROW()))+DO$20</f>
        <v>112</v>
      </c>
      <c r="DP562" s="24">
        <f ca="1">SUM(INDIRECT(SUBSTITUTE(ADDRESS(1,COLUMN($AJ562),4),"1","")&amp;MAX(21,ROW(DP562)-179+DP$20)):INDIRECT(SUBSTITUTE(ADDRESS(1,COLUMN($AJ562),4),"1","")&amp;ROW()))+DP$20</f>
        <v>112</v>
      </c>
      <c r="DQ562" s="24">
        <f ca="1">SUM(INDIRECT(SUBSTITUTE(ADDRESS(1,COLUMN($AK562),4),"1","")&amp;MAX(21,ROW(DQ562)-179+DQ$20)):INDIRECT(SUBSTITUTE(ADDRESS(1,COLUMN($AK562),4),"1","")&amp;ROW()))+DQ$20</f>
        <v>112</v>
      </c>
      <c r="DR562" s="26"/>
      <c r="DS562" s="26"/>
      <c r="DT562" s="26"/>
      <c r="DU562" s="26"/>
      <c r="DV562" s="24">
        <f ca="1">SUM(INDIRECT(SUBSTITUTE(ADDRESS(1,COLUMN($AB562),4),"1","")&amp;MAX(21,ROW(DV562)-179+DV$20)):INDIRECT(SUBSTITUTE(ADDRESS(1,COLUMN($AB562),4),"1","")&amp;ROW()))+DV$20</f>
        <v>30</v>
      </c>
      <c r="DW562" s="24">
        <f ca="1">SUM(INDIRECT(SUBSTITUTE(ADDRESS(1,COLUMN($AC562),4),"1","")&amp;MAX(21,ROW(DW562)-179+DW$20)):INDIRECT(SUBSTITUTE(ADDRESS(1,COLUMN($AC562),4),"1","")&amp;ROW()))+DW$20</f>
        <v>30</v>
      </c>
      <c r="DX562" s="24">
        <f ca="1">SUM(INDIRECT(SUBSTITUTE(ADDRESS(1,COLUMN($AD562),4),"1","")&amp;MAX(21,ROW(DX562)-179+DX$20)):INDIRECT(SUBSTITUTE(ADDRESS(1,COLUMN($AD562),4),"1","")&amp;ROW()))+DX$20</f>
        <v>30</v>
      </c>
      <c r="DY562" s="24">
        <f ca="1">SUM(INDIRECT(SUBSTITUTE(ADDRESS(1,COLUMN($AE562),4),"1","")&amp;MAX(21,ROW(DY562)-179+DY$20)):INDIRECT(SUBSTITUTE(ADDRESS(1,COLUMN($AE562),4),"1","")&amp;ROW()))+DY$20</f>
        <v>30</v>
      </c>
      <c r="DZ562" s="24">
        <f ca="1">SUM(INDIRECT(SUBSTITUTE(ADDRESS(1,COLUMN($AF562),4),"1","")&amp;MAX(21,ROW(DZ562)-179+DZ$20)):INDIRECT(SUBSTITUTE(ADDRESS(1,COLUMN($AF562),4),"1","")&amp;ROW()))+DZ$20</f>
        <v>30</v>
      </c>
      <c r="EA562" s="24">
        <f ca="1">SUM(INDIRECT(SUBSTITUTE(ADDRESS(1,COLUMN($AG562),4),"1","")&amp;MAX(21,ROW(EA562)-179+EA$20)):INDIRECT(SUBSTITUTE(ADDRESS(1,COLUMN($AG562),4),"1","")&amp;ROW()))+EA$20</f>
        <v>121</v>
      </c>
      <c r="EB562" s="24">
        <f ca="1">SUM(INDIRECT(SUBSTITUTE(ADDRESS(1,COLUMN($AH562),4),"1","")&amp;MAX(21,ROW(EB562)-179+EB$20)):INDIRECT(SUBSTITUTE(ADDRESS(1,COLUMN($AH562),4),"1","")&amp;ROW()))+EB$20</f>
        <v>121</v>
      </c>
      <c r="EC562" s="24">
        <f ca="1">SUM(INDIRECT(SUBSTITUTE(ADDRESS(1,COLUMN($AI562),4),"1","")&amp;MAX(21,ROW(EC562)-179+EC$20)):INDIRECT(SUBSTITUTE(ADDRESS(1,COLUMN($AI562),4),"1","")&amp;ROW()))+EC$20</f>
        <v>121</v>
      </c>
      <c r="ED562" s="24">
        <f ca="1">SUM(INDIRECT(SUBSTITUTE(ADDRESS(1,COLUMN($AJ562),4),"1","")&amp;MAX(21,ROW(ED562)-179+ED$20)):INDIRECT(SUBSTITUTE(ADDRESS(1,COLUMN($AJ562),4),"1","")&amp;ROW()))+ED$20</f>
        <v>121</v>
      </c>
      <c r="EE562" s="24">
        <f ca="1">SUM(INDIRECT(SUBSTITUTE(ADDRESS(1,COLUMN($AK562),4),"1","")&amp;MAX(21,ROW(EE562)-179+EE$20)):INDIRECT(SUBSTITUTE(ADDRESS(1,COLUMN($AK562),4),"1","")&amp;ROW()))+EE$20</f>
        <v>121</v>
      </c>
      <c r="EF562" s="26"/>
      <c r="EG562" s="26"/>
      <c r="EH562" s="26"/>
      <c r="EI562" s="26"/>
      <c r="EJ562" s="24">
        <f ca="1">SUM(INDIRECT(SUBSTITUTE(ADDRESS(1,COLUMN($AB562),4),"1","")&amp;MAX(21,ROW(EJ562)-179+EJ$20)):INDIRECT(SUBSTITUTE(ADDRESS(1,COLUMN($AB562),4),"1","")&amp;ROW()))+EJ$20</f>
        <v>60</v>
      </c>
      <c r="EK562" s="24">
        <f ca="1">SUM(INDIRECT(SUBSTITUTE(ADDRESS(1,COLUMN($AC562),4),"1","")&amp;MAX(21,ROW(EK562)-179+EK$20)):INDIRECT(SUBSTITUTE(ADDRESS(1,COLUMN($AC562),4),"1","")&amp;ROW()))+EK$20</f>
        <v>60</v>
      </c>
      <c r="EL562" s="24">
        <f ca="1">SUM(INDIRECT(SUBSTITUTE(ADDRESS(1,COLUMN($AD562),4),"1","")&amp;MAX(21,ROW(EL562)-179+EL$20)):INDIRECT(SUBSTITUTE(ADDRESS(1,COLUMN($AD562),4),"1","")&amp;ROW()))+EL$20</f>
        <v>60</v>
      </c>
      <c r="EM562" s="24">
        <f ca="1">SUM(INDIRECT(SUBSTITUTE(ADDRESS(1,COLUMN($AE562),4),"1","")&amp;MAX(21,ROW(EM562)-179+EM$20)):INDIRECT(SUBSTITUTE(ADDRESS(1,COLUMN($AE562),4),"1","")&amp;ROW()))+EM$20</f>
        <v>60</v>
      </c>
      <c r="EN562" s="24">
        <f ca="1">SUM(INDIRECT(SUBSTITUTE(ADDRESS(1,COLUMN($AF562),4),"1","")&amp;MAX(21,ROW(EN562)-179+EN$20)):INDIRECT(SUBSTITUTE(ADDRESS(1,COLUMN($AF562),4),"1","")&amp;ROW()))+EN$20</f>
        <v>60</v>
      </c>
      <c r="EO562" s="24">
        <f ca="1">SUM(INDIRECT(SUBSTITUTE(ADDRESS(1,COLUMN($AG562),4),"1","")&amp;MAX(21,ROW(EO562)-179+EO$20)):INDIRECT(SUBSTITUTE(ADDRESS(1,COLUMN($AG562),4),"1","")&amp;ROW()))+EO$20</f>
        <v>121</v>
      </c>
      <c r="EP562" s="24">
        <f ca="1">SUM(INDIRECT(SUBSTITUTE(ADDRESS(1,COLUMN($AH562),4),"1","")&amp;MAX(21,ROW(EP562)-179+EP$20)):INDIRECT(SUBSTITUTE(ADDRESS(1,COLUMN($AH562),4),"1","")&amp;ROW()))+EP$20</f>
        <v>121</v>
      </c>
      <c r="EQ562" s="24">
        <f ca="1">SUM(INDIRECT(SUBSTITUTE(ADDRESS(1,COLUMN($AI562),4),"1","")&amp;MAX(21,ROW(EQ562)-179+EQ$20)):INDIRECT(SUBSTITUTE(ADDRESS(1,COLUMN($AI562),4),"1","")&amp;ROW()))+EQ$20</f>
        <v>121</v>
      </c>
      <c r="ER562" s="24">
        <f ca="1">SUM(INDIRECT(SUBSTITUTE(ADDRESS(1,COLUMN($AJ562),4),"1","")&amp;MAX(21,ROW(ER562)-179+ER$20)):INDIRECT(SUBSTITUTE(ADDRESS(1,COLUMN($AJ562),4),"1","")&amp;ROW()))+ER$20</f>
        <v>121</v>
      </c>
      <c r="ES562" s="24">
        <f ca="1">SUM(INDIRECT(SUBSTITUTE(ADDRESS(1,COLUMN($AK562),4),"1","")&amp;MAX(21,ROW(ES562)-179+ES$20)):INDIRECT(SUBSTITUTE(ADDRESS(1,COLUMN($AK562),4),"1","")&amp;ROW()))+ES$20</f>
        <v>121</v>
      </c>
      <c r="ET562" s="26"/>
      <c r="EU562" s="26"/>
      <c r="EV562" s="26"/>
      <c r="EW562" s="26"/>
      <c r="EX562" s="24">
        <f ca="1">SUM(INDIRECT(SUBSTITUTE(ADDRESS(1,COLUMN($AB562),4),"1","")&amp;MAX(21,ROW(EX562)-179+EX$20)):INDIRECT(SUBSTITUTE(ADDRESS(1,COLUMN($AB562),4),"1","")&amp;ROW()))+EX$20</f>
        <v>90</v>
      </c>
      <c r="EY562" s="24">
        <f ca="1">SUM(INDIRECT(SUBSTITUTE(ADDRESS(1,COLUMN($AC562),4),"1","")&amp;MAX(21,ROW(EY562)-179+EY$20)):INDIRECT(SUBSTITUTE(ADDRESS(1,COLUMN($AC562),4),"1","")&amp;ROW()))+EY$20</f>
        <v>90</v>
      </c>
      <c r="EZ562" s="24">
        <f ca="1">SUM(INDIRECT(SUBSTITUTE(ADDRESS(1,COLUMN($AD562),4),"1","")&amp;MAX(21,ROW(EZ562)-179+EZ$20)):INDIRECT(SUBSTITUTE(ADDRESS(1,COLUMN($AD562),4),"1","")&amp;ROW()))+EZ$20</f>
        <v>90</v>
      </c>
      <c r="FA562" s="24">
        <f ca="1">SUM(INDIRECT(SUBSTITUTE(ADDRESS(1,COLUMN($AE562),4),"1","")&amp;MAX(21,ROW(FA562)-179+FA$20)):INDIRECT(SUBSTITUTE(ADDRESS(1,COLUMN($AE562),4),"1","")&amp;ROW()))+FA$20</f>
        <v>90</v>
      </c>
      <c r="FB562" s="24">
        <f ca="1">SUM(INDIRECT(SUBSTITUTE(ADDRESS(1,COLUMN($AF562),4),"1","")&amp;MAX(21,ROW(FB562)-179+FB$20)):INDIRECT(SUBSTITUTE(ADDRESS(1,COLUMN($AF562),4),"1","")&amp;ROW()))+FB$20</f>
        <v>90</v>
      </c>
      <c r="FC562" s="24">
        <f ca="1">SUM(INDIRECT(SUBSTITUTE(ADDRESS(1,COLUMN($AG562),4),"1","")&amp;MAX(21,ROW(FC562)-179+FC$20)):INDIRECT(SUBSTITUTE(ADDRESS(1,COLUMN($AG562),4),"1","")&amp;ROW()))+FC$20</f>
        <v>121</v>
      </c>
      <c r="FD562" s="24">
        <f ca="1">SUM(INDIRECT(SUBSTITUTE(ADDRESS(1,COLUMN($AH562),4),"1","")&amp;MAX(21,ROW(FD562)-179+FD$20)):INDIRECT(SUBSTITUTE(ADDRESS(1,COLUMN($AH562),4),"1","")&amp;ROW()))+FD$20</f>
        <v>121</v>
      </c>
      <c r="FE562" s="24">
        <f ca="1">SUM(INDIRECT(SUBSTITUTE(ADDRESS(1,COLUMN($AI562),4),"1","")&amp;MAX(21,ROW(FE562)-179+FE$20)):INDIRECT(SUBSTITUTE(ADDRESS(1,COLUMN($AI562),4),"1","")&amp;ROW()))+FE$20</f>
        <v>121</v>
      </c>
      <c r="FF562" s="24">
        <f ca="1">SUM(INDIRECT(SUBSTITUTE(ADDRESS(1,COLUMN($AJ562),4),"1","")&amp;MAX(21,ROW(FF562)-179+FF$20)):INDIRECT(SUBSTITUTE(ADDRESS(1,COLUMN($AJ562),4),"1","")&amp;ROW()))+FF$20</f>
        <v>121</v>
      </c>
      <c r="FG562" s="24">
        <f ca="1">SUM(INDIRECT(SUBSTITUTE(ADDRESS(1,COLUMN($AK562),4),"1","")&amp;MAX(21,ROW(FG562)-179+FG$20)):INDIRECT(SUBSTITUTE(ADDRESS(1,COLUMN($AK562),4),"1","")&amp;ROW()))+FG$20</f>
        <v>121</v>
      </c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</row>
    <row r="563" spans="1:178" x14ac:dyDescent="0.25">
      <c r="A563" s="6"/>
      <c r="B563" s="38">
        <f t="shared" si="498"/>
        <v>45711</v>
      </c>
      <c r="C563" s="23">
        <f t="shared" si="499"/>
        <v>0</v>
      </c>
      <c r="D563" s="7">
        <f t="shared" si="467"/>
        <v>105</v>
      </c>
      <c r="E563" s="24">
        <f t="shared" si="500"/>
        <v>165</v>
      </c>
      <c r="F563" s="24">
        <f t="shared" si="501"/>
        <v>105</v>
      </c>
      <c r="G563" s="24">
        <f t="shared" si="502"/>
        <v>111</v>
      </c>
      <c r="H563" s="24">
        <f t="shared" si="503"/>
        <v>120</v>
      </c>
      <c r="I563" s="24">
        <f t="shared" si="504"/>
        <v>120</v>
      </c>
      <c r="J563" s="24">
        <f t="shared" si="505"/>
        <v>120</v>
      </c>
      <c r="K563" s="24">
        <f t="shared" si="506"/>
        <v>0</v>
      </c>
      <c r="L563" s="24">
        <f t="shared" si="507"/>
        <v>1</v>
      </c>
      <c r="M563" s="24"/>
      <c r="N563" s="24">
        <f t="shared" si="497"/>
        <v>0</v>
      </c>
      <c r="O563" s="24">
        <f t="shared" si="468"/>
        <v>0</v>
      </c>
      <c r="P563" s="24">
        <f t="shared" si="469"/>
        <v>0</v>
      </c>
      <c r="Q563" s="24">
        <f t="shared" si="470"/>
        <v>0</v>
      </c>
      <c r="R563" s="24">
        <f t="shared" si="471"/>
        <v>0</v>
      </c>
      <c r="S563" s="24">
        <f t="shared" si="472"/>
        <v>0</v>
      </c>
      <c r="T563" s="24">
        <f t="shared" si="473"/>
        <v>0</v>
      </c>
      <c r="U563" s="24">
        <f t="shared" si="474"/>
        <v>0</v>
      </c>
      <c r="V563" s="24">
        <f t="shared" si="475"/>
        <v>0</v>
      </c>
      <c r="W563" s="24">
        <f t="shared" si="476"/>
        <v>0</v>
      </c>
      <c r="X563" s="26"/>
      <c r="Y563" s="26"/>
      <c r="Z563" s="26"/>
      <c r="AA563" s="26"/>
      <c r="AB563" s="24">
        <f t="shared" si="508"/>
        <v>0</v>
      </c>
      <c r="AC563" s="24">
        <f>MAX($N563:O563)</f>
        <v>0</v>
      </c>
      <c r="AD563" s="24">
        <f>MAX($N563:P563)</f>
        <v>0</v>
      </c>
      <c r="AE563" s="24">
        <f>MAX($N563:Q563)</f>
        <v>0</v>
      </c>
      <c r="AF563" s="24">
        <f>MAX($N563:R563)</f>
        <v>0</v>
      </c>
      <c r="AG563" s="24">
        <f>MAX($N563:S563)</f>
        <v>0</v>
      </c>
      <c r="AH563" s="24">
        <f>MAX($N563:T563)</f>
        <v>0</v>
      </c>
      <c r="AI563" s="24">
        <f>MAX($N563:U563)</f>
        <v>0</v>
      </c>
      <c r="AJ563" s="24">
        <f>MAX($N563:V563)</f>
        <v>0</v>
      </c>
      <c r="AK563" s="24">
        <f>MAX($N563:W563)</f>
        <v>0</v>
      </c>
      <c r="AL563" s="26"/>
      <c r="AM563" s="26"/>
      <c r="AN563" s="26"/>
      <c r="AO563" s="26"/>
      <c r="AP563" s="24">
        <f t="shared" si="527"/>
        <v>0</v>
      </c>
      <c r="AQ563" s="24">
        <f t="shared" si="509"/>
        <v>0</v>
      </c>
      <c r="AR563" s="24">
        <f t="shared" si="510"/>
        <v>0</v>
      </c>
      <c r="AS563" s="24">
        <f t="shared" si="511"/>
        <v>0</v>
      </c>
      <c r="AT563" s="24">
        <f t="shared" si="512"/>
        <v>8</v>
      </c>
      <c r="AU563" s="24">
        <f t="shared" si="513"/>
        <v>105</v>
      </c>
      <c r="AV563" s="24">
        <f t="shared" si="514"/>
        <v>105</v>
      </c>
      <c r="AW563" s="24">
        <f t="shared" si="515"/>
        <v>105</v>
      </c>
      <c r="AX563" s="24">
        <f t="shared" si="516"/>
        <v>105</v>
      </c>
      <c r="AY563" s="24">
        <f t="shared" si="517"/>
        <v>105</v>
      </c>
      <c r="AZ563" s="26"/>
      <c r="BA563" s="26"/>
      <c r="BB563" s="26"/>
      <c r="BC563" s="26"/>
      <c r="BD563" s="24">
        <f t="shared" si="466"/>
        <v>0</v>
      </c>
      <c r="BE563" s="24">
        <f t="shared" si="518"/>
        <v>0</v>
      </c>
      <c r="BF563" s="24">
        <f t="shared" si="519"/>
        <v>0</v>
      </c>
      <c r="BG563" s="24">
        <f t="shared" si="520"/>
        <v>0</v>
      </c>
      <c r="BH563" s="24">
        <f t="shared" si="521"/>
        <v>8</v>
      </c>
      <c r="BI563" s="24">
        <f t="shared" si="522"/>
        <v>105</v>
      </c>
      <c r="BJ563" s="24">
        <f t="shared" si="523"/>
        <v>105</v>
      </c>
      <c r="BK563" s="24">
        <f t="shared" si="524"/>
        <v>105</v>
      </c>
      <c r="BL563" s="24">
        <f t="shared" si="525"/>
        <v>105</v>
      </c>
      <c r="BM563" s="24">
        <f t="shared" si="526"/>
        <v>105</v>
      </c>
      <c r="BN563" s="26"/>
      <c r="BO563" s="26"/>
      <c r="BP563" s="26"/>
      <c r="BQ563" s="26"/>
      <c r="BR563" s="24">
        <f t="shared" si="477"/>
        <v>101</v>
      </c>
      <c r="BS563" s="24">
        <f t="shared" si="478"/>
        <v>53</v>
      </c>
      <c r="BT563" s="24">
        <f t="shared" si="479"/>
        <v>123</v>
      </c>
      <c r="BU563" s="24">
        <f t="shared" si="480"/>
        <v>54</v>
      </c>
      <c r="BV563" s="24">
        <f t="shared" si="481"/>
        <v>174</v>
      </c>
      <c r="BW563" s="24">
        <f t="shared" si="482"/>
        <v>165</v>
      </c>
      <c r="BX563" s="24">
        <f t="shared" si="483"/>
        <v>165</v>
      </c>
      <c r="BY563" s="24">
        <f t="shared" si="484"/>
        <v>165</v>
      </c>
      <c r="BZ563" s="24">
        <f t="shared" si="485"/>
        <v>165</v>
      </c>
      <c r="CA563" s="24">
        <f t="shared" si="486"/>
        <v>165</v>
      </c>
      <c r="CB563" s="26"/>
      <c r="CC563" s="26"/>
      <c r="CD563" s="26"/>
      <c r="CE563" s="26"/>
      <c r="CF563" s="24">
        <f t="shared" ca="1" si="487"/>
        <v>462</v>
      </c>
      <c r="CG563" s="24">
        <f t="shared" ca="1" si="488"/>
        <v>355</v>
      </c>
      <c r="CH563" s="24">
        <f t="shared" ca="1" si="489"/>
        <v>303</v>
      </c>
      <c r="CI563" s="24">
        <f t="shared" ca="1" si="490"/>
        <v>175</v>
      </c>
      <c r="CJ563" s="24">
        <f t="shared" ca="1" si="491"/>
        <v>174</v>
      </c>
      <c r="CK563" s="24">
        <f t="shared" ca="1" si="492"/>
        <v>105</v>
      </c>
      <c r="CL563" s="24">
        <f t="shared" ca="1" si="493"/>
        <v>105</v>
      </c>
      <c r="CM563" s="24">
        <f t="shared" ca="1" si="494"/>
        <v>105</v>
      </c>
      <c r="CN563" s="24">
        <f t="shared" ca="1" si="495"/>
        <v>105</v>
      </c>
      <c r="CO563" s="24">
        <f t="shared" ca="1" si="496"/>
        <v>105</v>
      </c>
      <c r="CP563" s="26"/>
      <c r="CQ563" s="26"/>
      <c r="CR563" s="26"/>
      <c r="CS563" s="26"/>
      <c r="CT563" s="24">
        <f ca="1">SUM(INDIRECT(SUBSTITUTE(ADDRESS(1,COLUMN($AB563),4),"1","")&amp;MAX(21,ROW(CT563)-179+CT$20)):INDIRECT(SUBSTITUTE(ADDRESS(1,COLUMN($AB563),4),"1","")&amp;ROW()))+CT$20</f>
        <v>10</v>
      </c>
      <c r="CU563" s="24">
        <f ca="1">SUM(INDIRECT(SUBSTITUTE(ADDRESS(1,COLUMN($AC563),4),"1","")&amp;MAX(21,ROW(CU563)-179+CU$20)):INDIRECT(SUBSTITUTE(ADDRESS(1,COLUMN($AC563),4),"1","")&amp;ROW()))+CU$20</f>
        <v>10</v>
      </c>
      <c r="CV563" s="24">
        <f ca="1">SUM(INDIRECT(SUBSTITUTE(ADDRESS(1,COLUMN($AD563),4),"1","")&amp;MAX(21,ROW(CV563)-179+CV$20)):INDIRECT(SUBSTITUTE(ADDRESS(1,COLUMN($AD563),4),"1","")&amp;ROW()))+CV$20</f>
        <v>10</v>
      </c>
      <c r="CW563" s="24">
        <f ca="1">SUM(INDIRECT(SUBSTITUTE(ADDRESS(1,COLUMN($AE563),4),"1","")&amp;MAX(21,ROW(CW563)-179+CW$20)):INDIRECT(SUBSTITUTE(ADDRESS(1,COLUMN($AE563),4),"1","")&amp;ROW()))+CW$20</f>
        <v>10</v>
      </c>
      <c r="CX563" s="24">
        <f ca="1">SUM(INDIRECT(SUBSTITUTE(ADDRESS(1,COLUMN($AF563),4),"1","")&amp;MAX(21,ROW(CX563)-179+CX$20)):INDIRECT(SUBSTITUTE(ADDRESS(1,COLUMN($AF563),4),"1","")&amp;ROW()))+CX$20</f>
        <v>14</v>
      </c>
      <c r="CY563" s="24">
        <f ca="1">SUM(INDIRECT(SUBSTITUTE(ADDRESS(1,COLUMN($AG563),4),"1","")&amp;MAX(21,ROW(CY563)-179+CY$20)):INDIRECT(SUBSTITUTE(ADDRESS(1,COLUMN($AG563),4),"1","")&amp;ROW()))+CY$20</f>
        <v>111</v>
      </c>
      <c r="CZ563" s="24">
        <f ca="1">SUM(INDIRECT(SUBSTITUTE(ADDRESS(1,COLUMN($AH563),4),"1","")&amp;MAX(21,ROW(CZ563)-179+CZ$20)):INDIRECT(SUBSTITUTE(ADDRESS(1,COLUMN($AH563),4),"1","")&amp;ROW()))+CZ$20</f>
        <v>111</v>
      </c>
      <c r="DA563" s="24">
        <f ca="1">SUM(INDIRECT(SUBSTITUTE(ADDRESS(1,COLUMN($AI563),4),"1","")&amp;MAX(21,ROW(DA563)-179+DA$20)):INDIRECT(SUBSTITUTE(ADDRESS(1,COLUMN($AI563),4),"1","")&amp;ROW()))+DA$20</f>
        <v>111</v>
      </c>
      <c r="DB563" s="24">
        <f ca="1">SUM(INDIRECT(SUBSTITUTE(ADDRESS(1,COLUMN($AJ563),4),"1","")&amp;MAX(21,ROW(DB563)-179+DB$20)):INDIRECT(SUBSTITUTE(ADDRESS(1,COLUMN($AJ563),4),"1","")&amp;ROW()))+DB$20</f>
        <v>111</v>
      </c>
      <c r="DC563" s="24">
        <f ca="1">SUM(INDIRECT(SUBSTITUTE(ADDRESS(1,COLUMN($AK563),4),"1","")&amp;MAX(21,ROW(DC563)-179+DC$20)):INDIRECT(SUBSTITUTE(ADDRESS(1,COLUMN($AK563),4),"1","")&amp;ROW()))+DC$20</f>
        <v>111</v>
      </c>
      <c r="DD563" s="6"/>
      <c r="DE563" s="6"/>
      <c r="DF563" s="26"/>
      <c r="DG563" s="26"/>
      <c r="DH563" s="24">
        <f ca="1">SUM(INDIRECT(SUBSTITUTE(ADDRESS(1,COLUMN($AB563),4),"1","")&amp;MAX(21,ROW(DH563)-179+DH$20)):INDIRECT(SUBSTITUTE(ADDRESS(1,COLUMN($AB563),4),"1","")&amp;ROW()))+DH$20</f>
        <v>7</v>
      </c>
      <c r="DI563" s="24">
        <f ca="1">SUM(INDIRECT(SUBSTITUTE(ADDRESS(1,COLUMN($AC563),4),"1","")&amp;MAX(21,ROW(DI563)-179+DI$20)):INDIRECT(SUBSTITUTE(ADDRESS(1,COLUMN($AC563),4),"1","")&amp;ROW()))+DI$20</f>
        <v>7</v>
      </c>
      <c r="DJ563" s="24">
        <f ca="1">SUM(INDIRECT(SUBSTITUTE(ADDRESS(1,COLUMN($AD563),4),"1","")&amp;MAX(21,ROW(DJ563)-179+DJ$20)):INDIRECT(SUBSTITUTE(ADDRESS(1,COLUMN($AD563),4),"1","")&amp;ROW()))+DJ$20</f>
        <v>7</v>
      </c>
      <c r="DK563" s="24">
        <f ca="1">SUM(INDIRECT(SUBSTITUTE(ADDRESS(1,COLUMN($AE563),4),"1","")&amp;MAX(21,ROW(DK563)-179+DK$20)):INDIRECT(SUBSTITUTE(ADDRESS(1,COLUMN($AE563),4),"1","")&amp;ROW()))+DK$20</f>
        <v>7</v>
      </c>
      <c r="DL563" s="24">
        <f ca="1">SUM(INDIRECT(SUBSTITUTE(ADDRESS(1,COLUMN($AF563),4),"1","")&amp;MAX(21,ROW(DL563)-179+DL$20)):INDIRECT(SUBSTITUTE(ADDRESS(1,COLUMN($AF563),4),"1","")&amp;ROW()))+DL$20</f>
        <v>14</v>
      </c>
      <c r="DM563" s="24">
        <f ca="1">SUM(INDIRECT(SUBSTITUTE(ADDRESS(1,COLUMN($AG563),4),"1","")&amp;MAX(21,ROW(DM563)-179+DM$20)):INDIRECT(SUBSTITUTE(ADDRESS(1,COLUMN($AG563),4),"1","")&amp;ROW()))+DM$20</f>
        <v>111</v>
      </c>
      <c r="DN563" s="24">
        <f ca="1">SUM(INDIRECT(SUBSTITUTE(ADDRESS(1,COLUMN($AH563),4),"1","")&amp;MAX(21,ROW(DN563)-179+DN$20)):INDIRECT(SUBSTITUTE(ADDRESS(1,COLUMN($AH563),4),"1","")&amp;ROW()))+DN$20</f>
        <v>111</v>
      </c>
      <c r="DO563" s="24">
        <f ca="1">SUM(INDIRECT(SUBSTITUTE(ADDRESS(1,COLUMN($AI563),4),"1","")&amp;MAX(21,ROW(DO563)-179+DO$20)):INDIRECT(SUBSTITUTE(ADDRESS(1,COLUMN($AI563),4),"1","")&amp;ROW()))+DO$20</f>
        <v>111</v>
      </c>
      <c r="DP563" s="24">
        <f ca="1">SUM(INDIRECT(SUBSTITUTE(ADDRESS(1,COLUMN($AJ563),4),"1","")&amp;MAX(21,ROW(DP563)-179+DP$20)):INDIRECT(SUBSTITUTE(ADDRESS(1,COLUMN($AJ563),4),"1","")&amp;ROW()))+DP$20</f>
        <v>111</v>
      </c>
      <c r="DQ563" s="24">
        <f ca="1">SUM(INDIRECT(SUBSTITUTE(ADDRESS(1,COLUMN($AK563),4),"1","")&amp;MAX(21,ROW(DQ563)-179+DQ$20)):INDIRECT(SUBSTITUTE(ADDRESS(1,COLUMN($AK563),4),"1","")&amp;ROW()))+DQ$20</f>
        <v>111</v>
      </c>
      <c r="DR563" s="26"/>
      <c r="DS563" s="26"/>
      <c r="DT563" s="26"/>
      <c r="DU563" s="26"/>
      <c r="DV563" s="24">
        <f ca="1">SUM(INDIRECT(SUBSTITUTE(ADDRESS(1,COLUMN($AB563),4),"1","")&amp;MAX(21,ROW(DV563)-179+DV$20)):INDIRECT(SUBSTITUTE(ADDRESS(1,COLUMN($AB563),4),"1","")&amp;ROW()))+DV$20</f>
        <v>30</v>
      </c>
      <c r="DW563" s="24">
        <f ca="1">SUM(INDIRECT(SUBSTITUTE(ADDRESS(1,COLUMN($AC563),4),"1","")&amp;MAX(21,ROW(DW563)-179+DW$20)):INDIRECT(SUBSTITUTE(ADDRESS(1,COLUMN($AC563),4),"1","")&amp;ROW()))+DW$20</f>
        <v>30</v>
      </c>
      <c r="DX563" s="24">
        <f ca="1">SUM(INDIRECT(SUBSTITUTE(ADDRESS(1,COLUMN($AD563),4),"1","")&amp;MAX(21,ROW(DX563)-179+DX$20)):INDIRECT(SUBSTITUTE(ADDRESS(1,COLUMN($AD563),4),"1","")&amp;ROW()))+DX$20</f>
        <v>30</v>
      </c>
      <c r="DY563" s="24">
        <f ca="1">SUM(INDIRECT(SUBSTITUTE(ADDRESS(1,COLUMN($AE563),4),"1","")&amp;MAX(21,ROW(DY563)-179+DY$20)):INDIRECT(SUBSTITUTE(ADDRESS(1,COLUMN($AE563),4),"1","")&amp;ROW()))+DY$20</f>
        <v>30</v>
      </c>
      <c r="DZ563" s="24">
        <f ca="1">SUM(INDIRECT(SUBSTITUTE(ADDRESS(1,COLUMN($AF563),4),"1","")&amp;MAX(21,ROW(DZ563)-179+DZ$20)):INDIRECT(SUBSTITUTE(ADDRESS(1,COLUMN($AF563),4),"1","")&amp;ROW()))+DZ$20</f>
        <v>30</v>
      </c>
      <c r="EA563" s="24">
        <f ca="1">SUM(INDIRECT(SUBSTITUTE(ADDRESS(1,COLUMN($AG563),4),"1","")&amp;MAX(21,ROW(EA563)-179+EA$20)):INDIRECT(SUBSTITUTE(ADDRESS(1,COLUMN($AG563),4),"1","")&amp;ROW()))+EA$20</f>
        <v>120</v>
      </c>
      <c r="EB563" s="24">
        <f ca="1">SUM(INDIRECT(SUBSTITUTE(ADDRESS(1,COLUMN($AH563),4),"1","")&amp;MAX(21,ROW(EB563)-179+EB$20)):INDIRECT(SUBSTITUTE(ADDRESS(1,COLUMN($AH563),4),"1","")&amp;ROW()))+EB$20</f>
        <v>120</v>
      </c>
      <c r="EC563" s="24">
        <f ca="1">SUM(INDIRECT(SUBSTITUTE(ADDRESS(1,COLUMN($AI563),4),"1","")&amp;MAX(21,ROW(EC563)-179+EC$20)):INDIRECT(SUBSTITUTE(ADDRESS(1,COLUMN($AI563),4),"1","")&amp;ROW()))+EC$20</f>
        <v>120</v>
      </c>
      <c r="ED563" s="24">
        <f ca="1">SUM(INDIRECT(SUBSTITUTE(ADDRESS(1,COLUMN($AJ563),4),"1","")&amp;MAX(21,ROW(ED563)-179+ED$20)):INDIRECT(SUBSTITUTE(ADDRESS(1,COLUMN($AJ563),4),"1","")&amp;ROW()))+ED$20</f>
        <v>120</v>
      </c>
      <c r="EE563" s="24">
        <f ca="1">SUM(INDIRECT(SUBSTITUTE(ADDRESS(1,COLUMN($AK563),4),"1","")&amp;MAX(21,ROW(EE563)-179+EE$20)):INDIRECT(SUBSTITUTE(ADDRESS(1,COLUMN($AK563),4),"1","")&amp;ROW()))+EE$20</f>
        <v>120</v>
      </c>
      <c r="EF563" s="26"/>
      <c r="EG563" s="26"/>
      <c r="EH563" s="26"/>
      <c r="EI563" s="26"/>
      <c r="EJ563" s="24">
        <f ca="1">SUM(INDIRECT(SUBSTITUTE(ADDRESS(1,COLUMN($AB563),4),"1","")&amp;MAX(21,ROW(EJ563)-179+EJ$20)):INDIRECT(SUBSTITUTE(ADDRESS(1,COLUMN($AB563),4),"1","")&amp;ROW()))+EJ$20</f>
        <v>60</v>
      </c>
      <c r="EK563" s="24">
        <f ca="1">SUM(INDIRECT(SUBSTITUTE(ADDRESS(1,COLUMN($AC563),4),"1","")&amp;MAX(21,ROW(EK563)-179+EK$20)):INDIRECT(SUBSTITUTE(ADDRESS(1,COLUMN($AC563),4),"1","")&amp;ROW()))+EK$20</f>
        <v>60</v>
      </c>
      <c r="EL563" s="24">
        <f ca="1">SUM(INDIRECT(SUBSTITUTE(ADDRESS(1,COLUMN($AD563),4),"1","")&amp;MAX(21,ROW(EL563)-179+EL$20)):INDIRECT(SUBSTITUTE(ADDRESS(1,COLUMN($AD563),4),"1","")&amp;ROW()))+EL$20</f>
        <v>60</v>
      </c>
      <c r="EM563" s="24">
        <f ca="1">SUM(INDIRECT(SUBSTITUTE(ADDRESS(1,COLUMN($AE563),4),"1","")&amp;MAX(21,ROW(EM563)-179+EM$20)):INDIRECT(SUBSTITUTE(ADDRESS(1,COLUMN($AE563),4),"1","")&amp;ROW()))+EM$20</f>
        <v>60</v>
      </c>
      <c r="EN563" s="24">
        <f ca="1">SUM(INDIRECT(SUBSTITUTE(ADDRESS(1,COLUMN($AF563),4),"1","")&amp;MAX(21,ROW(EN563)-179+EN$20)):INDIRECT(SUBSTITUTE(ADDRESS(1,COLUMN($AF563),4),"1","")&amp;ROW()))+EN$20</f>
        <v>60</v>
      </c>
      <c r="EO563" s="24">
        <f ca="1">SUM(INDIRECT(SUBSTITUTE(ADDRESS(1,COLUMN($AG563),4),"1","")&amp;MAX(21,ROW(EO563)-179+EO$20)):INDIRECT(SUBSTITUTE(ADDRESS(1,COLUMN($AG563),4),"1","")&amp;ROW()))+EO$20</f>
        <v>120</v>
      </c>
      <c r="EP563" s="24">
        <f ca="1">SUM(INDIRECT(SUBSTITUTE(ADDRESS(1,COLUMN($AH563),4),"1","")&amp;MAX(21,ROW(EP563)-179+EP$20)):INDIRECT(SUBSTITUTE(ADDRESS(1,COLUMN($AH563),4),"1","")&amp;ROW()))+EP$20</f>
        <v>120</v>
      </c>
      <c r="EQ563" s="24">
        <f ca="1">SUM(INDIRECT(SUBSTITUTE(ADDRESS(1,COLUMN($AI563),4),"1","")&amp;MAX(21,ROW(EQ563)-179+EQ$20)):INDIRECT(SUBSTITUTE(ADDRESS(1,COLUMN($AI563),4),"1","")&amp;ROW()))+EQ$20</f>
        <v>120</v>
      </c>
      <c r="ER563" s="24">
        <f ca="1">SUM(INDIRECT(SUBSTITUTE(ADDRESS(1,COLUMN($AJ563),4),"1","")&amp;MAX(21,ROW(ER563)-179+ER$20)):INDIRECT(SUBSTITUTE(ADDRESS(1,COLUMN($AJ563),4),"1","")&amp;ROW()))+ER$20</f>
        <v>120</v>
      </c>
      <c r="ES563" s="24">
        <f ca="1">SUM(INDIRECT(SUBSTITUTE(ADDRESS(1,COLUMN($AK563),4),"1","")&amp;MAX(21,ROW(ES563)-179+ES$20)):INDIRECT(SUBSTITUTE(ADDRESS(1,COLUMN($AK563),4),"1","")&amp;ROW()))+ES$20</f>
        <v>120</v>
      </c>
      <c r="ET563" s="26"/>
      <c r="EU563" s="26"/>
      <c r="EV563" s="26"/>
      <c r="EW563" s="26"/>
      <c r="EX563" s="24">
        <f ca="1">SUM(INDIRECT(SUBSTITUTE(ADDRESS(1,COLUMN($AB563),4),"1","")&amp;MAX(21,ROW(EX563)-179+EX$20)):INDIRECT(SUBSTITUTE(ADDRESS(1,COLUMN($AB563),4),"1","")&amp;ROW()))+EX$20</f>
        <v>90</v>
      </c>
      <c r="EY563" s="24">
        <f ca="1">SUM(INDIRECT(SUBSTITUTE(ADDRESS(1,COLUMN($AC563),4),"1","")&amp;MAX(21,ROW(EY563)-179+EY$20)):INDIRECT(SUBSTITUTE(ADDRESS(1,COLUMN($AC563),4),"1","")&amp;ROW()))+EY$20</f>
        <v>90</v>
      </c>
      <c r="EZ563" s="24">
        <f ca="1">SUM(INDIRECT(SUBSTITUTE(ADDRESS(1,COLUMN($AD563),4),"1","")&amp;MAX(21,ROW(EZ563)-179+EZ$20)):INDIRECT(SUBSTITUTE(ADDRESS(1,COLUMN($AD563),4),"1","")&amp;ROW()))+EZ$20</f>
        <v>90</v>
      </c>
      <c r="FA563" s="24">
        <f ca="1">SUM(INDIRECT(SUBSTITUTE(ADDRESS(1,COLUMN($AE563),4),"1","")&amp;MAX(21,ROW(FA563)-179+FA$20)):INDIRECT(SUBSTITUTE(ADDRESS(1,COLUMN($AE563),4),"1","")&amp;ROW()))+FA$20</f>
        <v>90</v>
      </c>
      <c r="FB563" s="24">
        <f ca="1">SUM(INDIRECT(SUBSTITUTE(ADDRESS(1,COLUMN($AF563),4),"1","")&amp;MAX(21,ROW(FB563)-179+FB$20)):INDIRECT(SUBSTITUTE(ADDRESS(1,COLUMN($AF563),4),"1","")&amp;ROW()))+FB$20</f>
        <v>90</v>
      </c>
      <c r="FC563" s="24">
        <f ca="1">SUM(INDIRECT(SUBSTITUTE(ADDRESS(1,COLUMN($AG563),4),"1","")&amp;MAX(21,ROW(FC563)-179+FC$20)):INDIRECT(SUBSTITUTE(ADDRESS(1,COLUMN($AG563),4),"1","")&amp;ROW()))+FC$20</f>
        <v>120</v>
      </c>
      <c r="FD563" s="24">
        <f ca="1">SUM(INDIRECT(SUBSTITUTE(ADDRESS(1,COLUMN($AH563),4),"1","")&amp;MAX(21,ROW(FD563)-179+FD$20)):INDIRECT(SUBSTITUTE(ADDRESS(1,COLUMN($AH563),4),"1","")&amp;ROW()))+FD$20</f>
        <v>120</v>
      </c>
      <c r="FE563" s="24">
        <f ca="1">SUM(INDIRECT(SUBSTITUTE(ADDRESS(1,COLUMN($AI563),4),"1","")&amp;MAX(21,ROW(FE563)-179+FE$20)):INDIRECT(SUBSTITUTE(ADDRESS(1,COLUMN($AI563),4),"1","")&amp;ROW()))+FE$20</f>
        <v>120</v>
      </c>
      <c r="FF563" s="24">
        <f ca="1">SUM(INDIRECT(SUBSTITUTE(ADDRESS(1,COLUMN($AJ563),4),"1","")&amp;MAX(21,ROW(FF563)-179+FF$20)):INDIRECT(SUBSTITUTE(ADDRESS(1,COLUMN($AJ563),4),"1","")&amp;ROW()))+FF$20</f>
        <v>120</v>
      </c>
      <c r="FG563" s="24">
        <f ca="1">SUM(INDIRECT(SUBSTITUTE(ADDRESS(1,COLUMN($AK563),4),"1","")&amp;MAX(21,ROW(FG563)-179+FG$20)):INDIRECT(SUBSTITUTE(ADDRESS(1,COLUMN($AK563),4),"1","")&amp;ROW()))+FG$20</f>
        <v>120</v>
      </c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</row>
    <row r="564" spans="1:178" x14ac:dyDescent="0.25">
      <c r="A564" s="6"/>
      <c r="B564" s="38">
        <f t="shared" si="498"/>
        <v>45712</v>
      </c>
      <c r="C564" s="23">
        <f t="shared" si="499"/>
        <v>0</v>
      </c>
      <c r="D564" s="7">
        <f t="shared" si="467"/>
        <v>105</v>
      </c>
      <c r="E564" s="24">
        <f t="shared" si="500"/>
        <v>166</v>
      </c>
      <c r="F564" s="24">
        <f t="shared" si="501"/>
        <v>105</v>
      </c>
      <c r="G564" s="24">
        <f t="shared" si="502"/>
        <v>110</v>
      </c>
      <c r="H564" s="24">
        <f t="shared" si="503"/>
        <v>119</v>
      </c>
      <c r="I564" s="24">
        <f t="shared" si="504"/>
        <v>119</v>
      </c>
      <c r="J564" s="24">
        <f t="shared" si="505"/>
        <v>119</v>
      </c>
      <c r="K564" s="24">
        <f t="shared" si="506"/>
        <v>0</v>
      </c>
      <c r="L564" s="24">
        <f t="shared" si="507"/>
        <v>1</v>
      </c>
      <c r="M564" s="24"/>
      <c r="N564" s="24">
        <f t="shared" si="497"/>
        <v>0</v>
      </c>
      <c r="O564" s="24">
        <f t="shared" si="468"/>
        <v>0</v>
      </c>
      <c r="P564" s="24">
        <f t="shared" si="469"/>
        <v>0</v>
      </c>
      <c r="Q564" s="24">
        <f t="shared" si="470"/>
        <v>0</v>
      </c>
      <c r="R564" s="24">
        <f t="shared" si="471"/>
        <v>0</v>
      </c>
      <c r="S564" s="24">
        <f t="shared" si="472"/>
        <v>0</v>
      </c>
      <c r="T564" s="24">
        <f t="shared" si="473"/>
        <v>0</v>
      </c>
      <c r="U564" s="24">
        <f t="shared" si="474"/>
        <v>0</v>
      </c>
      <c r="V564" s="24">
        <f t="shared" si="475"/>
        <v>0</v>
      </c>
      <c r="W564" s="24">
        <f t="shared" si="476"/>
        <v>0</v>
      </c>
      <c r="X564" s="26"/>
      <c r="Y564" s="26"/>
      <c r="Z564" s="26"/>
      <c r="AA564" s="26"/>
      <c r="AB564" s="24">
        <f t="shared" si="508"/>
        <v>0</v>
      </c>
      <c r="AC564" s="24">
        <f>MAX($N564:O564)</f>
        <v>0</v>
      </c>
      <c r="AD564" s="24">
        <f>MAX($N564:P564)</f>
        <v>0</v>
      </c>
      <c r="AE564" s="24">
        <f>MAX($N564:Q564)</f>
        <v>0</v>
      </c>
      <c r="AF564" s="24">
        <f>MAX($N564:R564)</f>
        <v>0</v>
      </c>
      <c r="AG564" s="24">
        <f>MAX($N564:S564)</f>
        <v>0</v>
      </c>
      <c r="AH564" s="24">
        <f>MAX($N564:T564)</f>
        <v>0</v>
      </c>
      <c r="AI564" s="24">
        <f>MAX($N564:U564)</f>
        <v>0</v>
      </c>
      <c r="AJ564" s="24">
        <f>MAX($N564:V564)</f>
        <v>0</v>
      </c>
      <c r="AK564" s="24">
        <f>MAX($N564:W564)</f>
        <v>0</v>
      </c>
      <c r="AL564" s="26"/>
      <c r="AM564" s="26"/>
      <c r="AN564" s="26"/>
      <c r="AO564" s="26"/>
      <c r="AP564" s="24">
        <f t="shared" si="527"/>
        <v>0</v>
      </c>
      <c r="AQ564" s="24">
        <f t="shared" si="509"/>
        <v>0</v>
      </c>
      <c r="AR564" s="24">
        <f t="shared" si="510"/>
        <v>0</v>
      </c>
      <c r="AS564" s="24">
        <f t="shared" si="511"/>
        <v>0</v>
      </c>
      <c r="AT564" s="24">
        <f t="shared" si="512"/>
        <v>8</v>
      </c>
      <c r="AU564" s="24">
        <f t="shared" si="513"/>
        <v>105</v>
      </c>
      <c r="AV564" s="24">
        <f t="shared" si="514"/>
        <v>105</v>
      </c>
      <c r="AW564" s="24">
        <f t="shared" si="515"/>
        <v>105</v>
      </c>
      <c r="AX564" s="24">
        <f t="shared" si="516"/>
        <v>105</v>
      </c>
      <c r="AY564" s="24">
        <f t="shared" si="517"/>
        <v>105</v>
      </c>
      <c r="AZ564" s="26"/>
      <c r="BA564" s="26"/>
      <c r="BB564" s="26"/>
      <c r="BC564" s="26"/>
      <c r="BD564" s="24">
        <f t="shared" si="466"/>
        <v>0</v>
      </c>
      <c r="BE564" s="24">
        <f t="shared" si="518"/>
        <v>0</v>
      </c>
      <c r="BF564" s="24">
        <f t="shared" si="519"/>
        <v>0</v>
      </c>
      <c r="BG564" s="24">
        <f t="shared" si="520"/>
        <v>0</v>
      </c>
      <c r="BH564" s="24">
        <f t="shared" si="521"/>
        <v>8</v>
      </c>
      <c r="BI564" s="24">
        <f t="shared" si="522"/>
        <v>105</v>
      </c>
      <c r="BJ564" s="24">
        <f t="shared" si="523"/>
        <v>105</v>
      </c>
      <c r="BK564" s="24">
        <f t="shared" si="524"/>
        <v>105</v>
      </c>
      <c r="BL564" s="24">
        <f t="shared" si="525"/>
        <v>105</v>
      </c>
      <c r="BM564" s="24">
        <f t="shared" si="526"/>
        <v>105</v>
      </c>
      <c r="BN564" s="26"/>
      <c r="BO564" s="26"/>
      <c r="BP564" s="26"/>
      <c r="BQ564" s="26"/>
      <c r="BR564" s="24">
        <f t="shared" si="477"/>
        <v>102</v>
      </c>
      <c r="BS564" s="24">
        <f t="shared" si="478"/>
        <v>54</v>
      </c>
      <c r="BT564" s="24">
        <f t="shared" si="479"/>
        <v>124</v>
      </c>
      <c r="BU564" s="24">
        <f t="shared" si="480"/>
        <v>55</v>
      </c>
      <c r="BV564" s="24">
        <f t="shared" si="481"/>
        <v>175</v>
      </c>
      <c r="BW564" s="24">
        <f t="shared" si="482"/>
        <v>166</v>
      </c>
      <c r="BX564" s="24">
        <f t="shared" si="483"/>
        <v>166</v>
      </c>
      <c r="BY564" s="24">
        <f t="shared" si="484"/>
        <v>166</v>
      </c>
      <c r="BZ564" s="24">
        <f t="shared" si="485"/>
        <v>166</v>
      </c>
      <c r="CA564" s="24">
        <f t="shared" si="486"/>
        <v>166</v>
      </c>
      <c r="CB564" s="26"/>
      <c r="CC564" s="26"/>
      <c r="CD564" s="26"/>
      <c r="CE564" s="26"/>
      <c r="CF564" s="24">
        <f t="shared" ca="1" si="487"/>
        <v>463</v>
      </c>
      <c r="CG564" s="24">
        <f t="shared" ca="1" si="488"/>
        <v>356</v>
      </c>
      <c r="CH564" s="24">
        <f t="shared" ca="1" si="489"/>
        <v>304</v>
      </c>
      <c r="CI564" s="24">
        <f t="shared" ca="1" si="490"/>
        <v>176</v>
      </c>
      <c r="CJ564" s="24">
        <f t="shared" ca="1" si="491"/>
        <v>175</v>
      </c>
      <c r="CK564" s="24">
        <f t="shared" ca="1" si="492"/>
        <v>105</v>
      </c>
      <c r="CL564" s="24">
        <f t="shared" ca="1" si="493"/>
        <v>105</v>
      </c>
      <c r="CM564" s="24">
        <f t="shared" ca="1" si="494"/>
        <v>105</v>
      </c>
      <c r="CN564" s="24">
        <f t="shared" ca="1" si="495"/>
        <v>105</v>
      </c>
      <c r="CO564" s="24">
        <f t="shared" ca="1" si="496"/>
        <v>105</v>
      </c>
      <c r="CP564" s="26"/>
      <c r="CQ564" s="26"/>
      <c r="CR564" s="26"/>
      <c r="CS564" s="26"/>
      <c r="CT564" s="24">
        <f ca="1">SUM(INDIRECT(SUBSTITUTE(ADDRESS(1,COLUMN($AB564),4),"1","")&amp;MAX(21,ROW(CT564)-179+CT$20)):INDIRECT(SUBSTITUTE(ADDRESS(1,COLUMN($AB564),4),"1","")&amp;ROW()))+CT$20</f>
        <v>10</v>
      </c>
      <c r="CU564" s="24">
        <f ca="1">SUM(INDIRECT(SUBSTITUTE(ADDRESS(1,COLUMN($AC564),4),"1","")&amp;MAX(21,ROW(CU564)-179+CU$20)):INDIRECT(SUBSTITUTE(ADDRESS(1,COLUMN($AC564),4),"1","")&amp;ROW()))+CU$20</f>
        <v>10</v>
      </c>
      <c r="CV564" s="24">
        <f ca="1">SUM(INDIRECT(SUBSTITUTE(ADDRESS(1,COLUMN($AD564),4),"1","")&amp;MAX(21,ROW(CV564)-179+CV$20)):INDIRECT(SUBSTITUTE(ADDRESS(1,COLUMN($AD564),4),"1","")&amp;ROW()))+CV$20</f>
        <v>10</v>
      </c>
      <c r="CW564" s="24">
        <f ca="1">SUM(INDIRECT(SUBSTITUTE(ADDRESS(1,COLUMN($AE564),4),"1","")&amp;MAX(21,ROW(CW564)-179+CW$20)):INDIRECT(SUBSTITUTE(ADDRESS(1,COLUMN($AE564),4),"1","")&amp;ROW()))+CW$20</f>
        <v>10</v>
      </c>
      <c r="CX564" s="24">
        <f ca="1">SUM(INDIRECT(SUBSTITUTE(ADDRESS(1,COLUMN($AF564),4),"1","")&amp;MAX(21,ROW(CX564)-179+CX$20)):INDIRECT(SUBSTITUTE(ADDRESS(1,COLUMN($AF564),4),"1","")&amp;ROW()))+CX$20</f>
        <v>13</v>
      </c>
      <c r="CY564" s="24">
        <f ca="1">SUM(INDIRECT(SUBSTITUTE(ADDRESS(1,COLUMN($AG564),4),"1","")&amp;MAX(21,ROW(CY564)-179+CY$20)):INDIRECT(SUBSTITUTE(ADDRESS(1,COLUMN($AG564),4),"1","")&amp;ROW()))+CY$20</f>
        <v>110</v>
      </c>
      <c r="CZ564" s="24">
        <f ca="1">SUM(INDIRECT(SUBSTITUTE(ADDRESS(1,COLUMN($AH564),4),"1","")&amp;MAX(21,ROW(CZ564)-179+CZ$20)):INDIRECT(SUBSTITUTE(ADDRESS(1,COLUMN($AH564),4),"1","")&amp;ROW()))+CZ$20</f>
        <v>110</v>
      </c>
      <c r="DA564" s="24">
        <f ca="1">SUM(INDIRECT(SUBSTITUTE(ADDRESS(1,COLUMN($AI564),4),"1","")&amp;MAX(21,ROW(DA564)-179+DA$20)):INDIRECT(SUBSTITUTE(ADDRESS(1,COLUMN($AI564),4),"1","")&amp;ROW()))+DA$20</f>
        <v>110</v>
      </c>
      <c r="DB564" s="24">
        <f ca="1">SUM(INDIRECT(SUBSTITUTE(ADDRESS(1,COLUMN($AJ564),4),"1","")&amp;MAX(21,ROW(DB564)-179+DB$20)):INDIRECT(SUBSTITUTE(ADDRESS(1,COLUMN($AJ564),4),"1","")&amp;ROW()))+DB$20</f>
        <v>110</v>
      </c>
      <c r="DC564" s="24">
        <f ca="1">SUM(INDIRECT(SUBSTITUTE(ADDRESS(1,COLUMN($AK564),4),"1","")&amp;MAX(21,ROW(DC564)-179+DC$20)):INDIRECT(SUBSTITUTE(ADDRESS(1,COLUMN($AK564),4),"1","")&amp;ROW()))+DC$20</f>
        <v>110</v>
      </c>
      <c r="DD564" s="6"/>
      <c r="DE564" s="6"/>
      <c r="DF564" s="26"/>
      <c r="DG564" s="26"/>
      <c r="DH564" s="24">
        <f ca="1">SUM(INDIRECT(SUBSTITUTE(ADDRESS(1,COLUMN($AB564),4),"1","")&amp;MAX(21,ROW(DH564)-179+DH$20)):INDIRECT(SUBSTITUTE(ADDRESS(1,COLUMN($AB564),4),"1","")&amp;ROW()))+DH$20</f>
        <v>7</v>
      </c>
      <c r="DI564" s="24">
        <f ca="1">SUM(INDIRECT(SUBSTITUTE(ADDRESS(1,COLUMN($AC564),4),"1","")&amp;MAX(21,ROW(DI564)-179+DI$20)):INDIRECT(SUBSTITUTE(ADDRESS(1,COLUMN($AC564),4),"1","")&amp;ROW()))+DI$20</f>
        <v>7</v>
      </c>
      <c r="DJ564" s="24">
        <f ca="1">SUM(INDIRECT(SUBSTITUTE(ADDRESS(1,COLUMN($AD564),4),"1","")&amp;MAX(21,ROW(DJ564)-179+DJ$20)):INDIRECT(SUBSTITUTE(ADDRESS(1,COLUMN($AD564),4),"1","")&amp;ROW()))+DJ$20</f>
        <v>7</v>
      </c>
      <c r="DK564" s="24">
        <f ca="1">SUM(INDIRECT(SUBSTITUTE(ADDRESS(1,COLUMN($AE564),4),"1","")&amp;MAX(21,ROW(DK564)-179+DK$20)):INDIRECT(SUBSTITUTE(ADDRESS(1,COLUMN($AE564),4),"1","")&amp;ROW()))+DK$20</f>
        <v>7</v>
      </c>
      <c r="DL564" s="24">
        <f ca="1">SUM(INDIRECT(SUBSTITUTE(ADDRESS(1,COLUMN($AF564),4),"1","")&amp;MAX(21,ROW(DL564)-179+DL$20)):INDIRECT(SUBSTITUTE(ADDRESS(1,COLUMN($AF564),4),"1","")&amp;ROW()))+DL$20</f>
        <v>13</v>
      </c>
      <c r="DM564" s="24">
        <f ca="1">SUM(INDIRECT(SUBSTITUTE(ADDRESS(1,COLUMN($AG564),4),"1","")&amp;MAX(21,ROW(DM564)-179+DM$20)):INDIRECT(SUBSTITUTE(ADDRESS(1,COLUMN($AG564),4),"1","")&amp;ROW()))+DM$20</f>
        <v>110</v>
      </c>
      <c r="DN564" s="24">
        <f ca="1">SUM(INDIRECT(SUBSTITUTE(ADDRESS(1,COLUMN($AH564),4),"1","")&amp;MAX(21,ROW(DN564)-179+DN$20)):INDIRECT(SUBSTITUTE(ADDRESS(1,COLUMN($AH564),4),"1","")&amp;ROW()))+DN$20</f>
        <v>110</v>
      </c>
      <c r="DO564" s="24">
        <f ca="1">SUM(INDIRECT(SUBSTITUTE(ADDRESS(1,COLUMN($AI564),4),"1","")&amp;MAX(21,ROW(DO564)-179+DO$20)):INDIRECT(SUBSTITUTE(ADDRESS(1,COLUMN($AI564),4),"1","")&amp;ROW()))+DO$20</f>
        <v>110</v>
      </c>
      <c r="DP564" s="24">
        <f ca="1">SUM(INDIRECT(SUBSTITUTE(ADDRESS(1,COLUMN($AJ564),4),"1","")&amp;MAX(21,ROW(DP564)-179+DP$20)):INDIRECT(SUBSTITUTE(ADDRESS(1,COLUMN($AJ564),4),"1","")&amp;ROW()))+DP$20</f>
        <v>110</v>
      </c>
      <c r="DQ564" s="24">
        <f ca="1">SUM(INDIRECT(SUBSTITUTE(ADDRESS(1,COLUMN($AK564),4),"1","")&amp;MAX(21,ROW(DQ564)-179+DQ$20)):INDIRECT(SUBSTITUTE(ADDRESS(1,COLUMN($AK564),4),"1","")&amp;ROW()))+DQ$20</f>
        <v>110</v>
      </c>
      <c r="DR564" s="26"/>
      <c r="DS564" s="26"/>
      <c r="DT564" s="26"/>
      <c r="DU564" s="26"/>
      <c r="DV564" s="24">
        <f ca="1">SUM(INDIRECT(SUBSTITUTE(ADDRESS(1,COLUMN($AB564),4),"1","")&amp;MAX(21,ROW(DV564)-179+DV$20)):INDIRECT(SUBSTITUTE(ADDRESS(1,COLUMN($AB564),4),"1","")&amp;ROW()))+DV$20</f>
        <v>30</v>
      </c>
      <c r="DW564" s="24">
        <f ca="1">SUM(INDIRECT(SUBSTITUTE(ADDRESS(1,COLUMN($AC564),4),"1","")&amp;MAX(21,ROW(DW564)-179+DW$20)):INDIRECT(SUBSTITUTE(ADDRESS(1,COLUMN($AC564),4),"1","")&amp;ROW()))+DW$20</f>
        <v>30</v>
      </c>
      <c r="DX564" s="24">
        <f ca="1">SUM(INDIRECT(SUBSTITUTE(ADDRESS(1,COLUMN($AD564),4),"1","")&amp;MAX(21,ROW(DX564)-179+DX$20)):INDIRECT(SUBSTITUTE(ADDRESS(1,COLUMN($AD564),4),"1","")&amp;ROW()))+DX$20</f>
        <v>30</v>
      </c>
      <c r="DY564" s="24">
        <f ca="1">SUM(INDIRECT(SUBSTITUTE(ADDRESS(1,COLUMN($AE564),4),"1","")&amp;MAX(21,ROW(DY564)-179+DY$20)):INDIRECT(SUBSTITUTE(ADDRESS(1,COLUMN($AE564),4),"1","")&amp;ROW()))+DY$20</f>
        <v>30</v>
      </c>
      <c r="DZ564" s="24">
        <f ca="1">SUM(INDIRECT(SUBSTITUTE(ADDRESS(1,COLUMN($AF564),4),"1","")&amp;MAX(21,ROW(DZ564)-179+DZ$20)):INDIRECT(SUBSTITUTE(ADDRESS(1,COLUMN($AF564),4),"1","")&amp;ROW()))+DZ$20</f>
        <v>30</v>
      </c>
      <c r="EA564" s="24">
        <f ca="1">SUM(INDIRECT(SUBSTITUTE(ADDRESS(1,COLUMN($AG564),4),"1","")&amp;MAX(21,ROW(EA564)-179+EA$20)):INDIRECT(SUBSTITUTE(ADDRESS(1,COLUMN($AG564),4),"1","")&amp;ROW()))+EA$20</f>
        <v>119</v>
      </c>
      <c r="EB564" s="24">
        <f ca="1">SUM(INDIRECT(SUBSTITUTE(ADDRESS(1,COLUMN($AH564),4),"1","")&amp;MAX(21,ROW(EB564)-179+EB$20)):INDIRECT(SUBSTITUTE(ADDRESS(1,COLUMN($AH564),4),"1","")&amp;ROW()))+EB$20</f>
        <v>119</v>
      </c>
      <c r="EC564" s="24">
        <f ca="1">SUM(INDIRECT(SUBSTITUTE(ADDRESS(1,COLUMN($AI564),4),"1","")&amp;MAX(21,ROW(EC564)-179+EC$20)):INDIRECT(SUBSTITUTE(ADDRESS(1,COLUMN($AI564),4),"1","")&amp;ROW()))+EC$20</f>
        <v>119</v>
      </c>
      <c r="ED564" s="24">
        <f ca="1">SUM(INDIRECT(SUBSTITUTE(ADDRESS(1,COLUMN($AJ564),4),"1","")&amp;MAX(21,ROW(ED564)-179+ED$20)):INDIRECT(SUBSTITUTE(ADDRESS(1,COLUMN($AJ564),4),"1","")&amp;ROW()))+ED$20</f>
        <v>119</v>
      </c>
      <c r="EE564" s="24">
        <f ca="1">SUM(INDIRECT(SUBSTITUTE(ADDRESS(1,COLUMN($AK564),4),"1","")&amp;MAX(21,ROW(EE564)-179+EE$20)):INDIRECT(SUBSTITUTE(ADDRESS(1,COLUMN($AK564),4),"1","")&amp;ROW()))+EE$20</f>
        <v>119</v>
      </c>
      <c r="EF564" s="26"/>
      <c r="EG564" s="26"/>
      <c r="EH564" s="26"/>
      <c r="EI564" s="26"/>
      <c r="EJ564" s="24">
        <f ca="1">SUM(INDIRECT(SUBSTITUTE(ADDRESS(1,COLUMN($AB564),4),"1","")&amp;MAX(21,ROW(EJ564)-179+EJ$20)):INDIRECT(SUBSTITUTE(ADDRESS(1,COLUMN($AB564),4),"1","")&amp;ROW()))+EJ$20</f>
        <v>60</v>
      </c>
      <c r="EK564" s="24">
        <f ca="1">SUM(INDIRECT(SUBSTITUTE(ADDRESS(1,COLUMN($AC564),4),"1","")&amp;MAX(21,ROW(EK564)-179+EK$20)):INDIRECT(SUBSTITUTE(ADDRESS(1,COLUMN($AC564),4),"1","")&amp;ROW()))+EK$20</f>
        <v>60</v>
      </c>
      <c r="EL564" s="24">
        <f ca="1">SUM(INDIRECT(SUBSTITUTE(ADDRESS(1,COLUMN($AD564),4),"1","")&amp;MAX(21,ROW(EL564)-179+EL$20)):INDIRECT(SUBSTITUTE(ADDRESS(1,COLUMN($AD564),4),"1","")&amp;ROW()))+EL$20</f>
        <v>60</v>
      </c>
      <c r="EM564" s="24">
        <f ca="1">SUM(INDIRECT(SUBSTITUTE(ADDRESS(1,COLUMN($AE564),4),"1","")&amp;MAX(21,ROW(EM564)-179+EM$20)):INDIRECT(SUBSTITUTE(ADDRESS(1,COLUMN($AE564),4),"1","")&amp;ROW()))+EM$20</f>
        <v>60</v>
      </c>
      <c r="EN564" s="24">
        <f ca="1">SUM(INDIRECT(SUBSTITUTE(ADDRESS(1,COLUMN($AF564),4),"1","")&amp;MAX(21,ROW(EN564)-179+EN$20)):INDIRECT(SUBSTITUTE(ADDRESS(1,COLUMN($AF564),4),"1","")&amp;ROW()))+EN$20</f>
        <v>60</v>
      </c>
      <c r="EO564" s="24">
        <f ca="1">SUM(INDIRECT(SUBSTITUTE(ADDRESS(1,COLUMN($AG564),4),"1","")&amp;MAX(21,ROW(EO564)-179+EO$20)):INDIRECT(SUBSTITUTE(ADDRESS(1,COLUMN($AG564),4),"1","")&amp;ROW()))+EO$20</f>
        <v>119</v>
      </c>
      <c r="EP564" s="24">
        <f ca="1">SUM(INDIRECT(SUBSTITUTE(ADDRESS(1,COLUMN($AH564),4),"1","")&amp;MAX(21,ROW(EP564)-179+EP$20)):INDIRECT(SUBSTITUTE(ADDRESS(1,COLUMN($AH564),4),"1","")&amp;ROW()))+EP$20</f>
        <v>119</v>
      </c>
      <c r="EQ564" s="24">
        <f ca="1">SUM(INDIRECT(SUBSTITUTE(ADDRESS(1,COLUMN($AI564),4),"1","")&amp;MAX(21,ROW(EQ564)-179+EQ$20)):INDIRECT(SUBSTITUTE(ADDRESS(1,COLUMN($AI564),4),"1","")&amp;ROW()))+EQ$20</f>
        <v>119</v>
      </c>
      <c r="ER564" s="24">
        <f ca="1">SUM(INDIRECT(SUBSTITUTE(ADDRESS(1,COLUMN($AJ564),4),"1","")&amp;MAX(21,ROW(ER564)-179+ER$20)):INDIRECT(SUBSTITUTE(ADDRESS(1,COLUMN($AJ564),4),"1","")&amp;ROW()))+ER$20</f>
        <v>119</v>
      </c>
      <c r="ES564" s="24">
        <f ca="1">SUM(INDIRECT(SUBSTITUTE(ADDRESS(1,COLUMN($AK564),4),"1","")&amp;MAX(21,ROW(ES564)-179+ES$20)):INDIRECT(SUBSTITUTE(ADDRESS(1,COLUMN($AK564),4),"1","")&amp;ROW()))+ES$20</f>
        <v>119</v>
      </c>
      <c r="ET564" s="26"/>
      <c r="EU564" s="26"/>
      <c r="EV564" s="26"/>
      <c r="EW564" s="26"/>
      <c r="EX564" s="24">
        <f ca="1">SUM(INDIRECT(SUBSTITUTE(ADDRESS(1,COLUMN($AB564),4),"1","")&amp;MAX(21,ROW(EX564)-179+EX$20)):INDIRECT(SUBSTITUTE(ADDRESS(1,COLUMN($AB564),4),"1","")&amp;ROW()))+EX$20</f>
        <v>90</v>
      </c>
      <c r="EY564" s="24">
        <f ca="1">SUM(INDIRECT(SUBSTITUTE(ADDRESS(1,COLUMN($AC564),4),"1","")&amp;MAX(21,ROW(EY564)-179+EY$20)):INDIRECT(SUBSTITUTE(ADDRESS(1,COLUMN($AC564),4),"1","")&amp;ROW()))+EY$20</f>
        <v>90</v>
      </c>
      <c r="EZ564" s="24">
        <f ca="1">SUM(INDIRECT(SUBSTITUTE(ADDRESS(1,COLUMN($AD564),4),"1","")&amp;MAX(21,ROW(EZ564)-179+EZ$20)):INDIRECT(SUBSTITUTE(ADDRESS(1,COLUMN($AD564),4),"1","")&amp;ROW()))+EZ$20</f>
        <v>90</v>
      </c>
      <c r="FA564" s="24">
        <f ca="1">SUM(INDIRECT(SUBSTITUTE(ADDRESS(1,COLUMN($AE564),4),"1","")&amp;MAX(21,ROW(FA564)-179+FA$20)):INDIRECT(SUBSTITUTE(ADDRESS(1,COLUMN($AE564),4),"1","")&amp;ROW()))+FA$20</f>
        <v>90</v>
      </c>
      <c r="FB564" s="24">
        <f ca="1">SUM(INDIRECT(SUBSTITUTE(ADDRESS(1,COLUMN($AF564),4),"1","")&amp;MAX(21,ROW(FB564)-179+FB$20)):INDIRECT(SUBSTITUTE(ADDRESS(1,COLUMN($AF564),4),"1","")&amp;ROW()))+FB$20</f>
        <v>90</v>
      </c>
      <c r="FC564" s="24">
        <f ca="1">SUM(INDIRECT(SUBSTITUTE(ADDRESS(1,COLUMN($AG564),4),"1","")&amp;MAX(21,ROW(FC564)-179+FC$20)):INDIRECT(SUBSTITUTE(ADDRESS(1,COLUMN($AG564),4),"1","")&amp;ROW()))+FC$20</f>
        <v>119</v>
      </c>
      <c r="FD564" s="24">
        <f ca="1">SUM(INDIRECT(SUBSTITUTE(ADDRESS(1,COLUMN($AH564),4),"1","")&amp;MAX(21,ROW(FD564)-179+FD$20)):INDIRECT(SUBSTITUTE(ADDRESS(1,COLUMN($AH564),4),"1","")&amp;ROW()))+FD$20</f>
        <v>119</v>
      </c>
      <c r="FE564" s="24">
        <f ca="1">SUM(INDIRECT(SUBSTITUTE(ADDRESS(1,COLUMN($AI564),4),"1","")&amp;MAX(21,ROW(FE564)-179+FE$20)):INDIRECT(SUBSTITUTE(ADDRESS(1,COLUMN($AI564),4),"1","")&amp;ROW()))+FE$20</f>
        <v>119</v>
      </c>
      <c r="FF564" s="24">
        <f ca="1">SUM(INDIRECT(SUBSTITUTE(ADDRESS(1,COLUMN($AJ564),4),"1","")&amp;MAX(21,ROW(FF564)-179+FF$20)):INDIRECT(SUBSTITUTE(ADDRESS(1,COLUMN($AJ564),4),"1","")&amp;ROW()))+FF$20</f>
        <v>119</v>
      </c>
      <c r="FG564" s="24">
        <f ca="1">SUM(INDIRECT(SUBSTITUTE(ADDRESS(1,COLUMN($AK564),4),"1","")&amp;MAX(21,ROW(FG564)-179+FG$20)):INDIRECT(SUBSTITUTE(ADDRESS(1,COLUMN($AK564),4),"1","")&amp;ROW()))+FG$20</f>
        <v>119</v>
      </c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</row>
    <row r="565" spans="1:178" x14ac:dyDescent="0.25">
      <c r="A565" s="6"/>
      <c r="B565" s="38">
        <f t="shared" si="498"/>
        <v>45713</v>
      </c>
      <c r="C565" s="23">
        <f t="shared" si="499"/>
        <v>0</v>
      </c>
      <c r="D565" s="7">
        <f t="shared" si="467"/>
        <v>105</v>
      </c>
      <c r="E565" s="24">
        <f t="shared" si="500"/>
        <v>167</v>
      </c>
      <c r="F565" s="24">
        <f t="shared" si="501"/>
        <v>105</v>
      </c>
      <c r="G565" s="24">
        <f t="shared" si="502"/>
        <v>109</v>
      </c>
      <c r="H565" s="24">
        <f t="shared" si="503"/>
        <v>118</v>
      </c>
      <c r="I565" s="24">
        <f t="shared" si="504"/>
        <v>118</v>
      </c>
      <c r="J565" s="24">
        <f t="shared" si="505"/>
        <v>118</v>
      </c>
      <c r="K565" s="24">
        <f t="shared" si="506"/>
        <v>0</v>
      </c>
      <c r="L565" s="24">
        <f t="shared" si="507"/>
        <v>1</v>
      </c>
      <c r="M565" s="24"/>
      <c r="N565" s="24">
        <f t="shared" si="497"/>
        <v>0</v>
      </c>
      <c r="O565" s="24">
        <f t="shared" si="468"/>
        <v>0</v>
      </c>
      <c r="P565" s="24">
        <f t="shared" si="469"/>
        <v>0</v>
      </c>
      <c r="Q565" s="24">
        <f t="shared" si="470"/>
        <v>0</v>
      </c>
      <c r="R565" s="24">
        <f t="shared" si="471"/>
        <v>0</v>
      </c>
      <c r="S565" s="24">
        <f t="shared" si="472"/>
        <v>0</v>
      </c>
      <c r="T565" s="24">
        <f t="shared" si="473"/>
        <v>0</v>
      </c>
      <c r="U565" s="24">
        <f t="shared" si="474"/>
        <v>0</v>
      </c>
      <c r="V565" s="24">
        <f t="shared" si="475"/>
        <v>0</v>
      </c>
      <c r="W565" s="24">
        <f t="shared" si="476"/>
        <v>0</v>
      </c>
      <c r="X565" s="26"/>
      <c r="Y565" s="26"/>
      <c r="Z565" s="26"/>
      <c r="AA565" s="26"/>
      <c r="AB565" s="24">
        <f t="shared" si="508"/>
        <v>0</v>
      </c>
      <c r="AC565" s="24">
        <f>MAX($N565:O565)</f>
        <v>0</v>
      </c>
      <c r="AD565" s="24">
        <f>MAX($N565:P565)</f>
        <v>0</v>
      </c>
      <c r="AE565" s="24">
        <f>MAX($N565:Q565)</f>
        <v>0</v>
      </c>
      <c r="AF565" s="24">
        <f>MAX($N565:R565)</f>
        <v>0</v>
      </c>
      <c r="AG565" s="24">
        <f>MAX($N565:S565)</f>
        <v>0</v>
      </c>
      <c r="AH565" s="24">
        <f>MAX($N565:T565)</f>
        <v>0</v>
      </c>
      <c r="AI565" s="24">
        <f>MAX($N565:U565)</f>
        <v>0</v>
      </c>
      <c r="AJ565" s="24">
        <f>MAX($N565:V565)</f>
        <v>0</v>
      </c>
      <c r="AK565" s="24">
        <f>MAX($N565:W565)</f>
        <v>0</v>
      </c>
      <c r="AL565" s="26"/>
      <c r="AM565" s="26"/>
      <c r="AN565" s="26"/>
      <c r="AO565" s="26"/>
      <c r="AP565" s="24">
        <f t="shared" si="527"/>
        <v>0</v>
      </c>
      <c r="AQ565" s="24">
        <f t="shared" si="509"/>
        <v>0</v>
      </c>
      <c r="AR565" s="24">
        <f t="shared" si="510"/>
        <v>0</v>
      </c>
      <c r="AS565" s="24">
        <f t="shared" si="511"/>
        <v>0</v>
      </c>
      <c r="AT565" s="24">
        <f t="shared" si="512"/>
        <v>8</v>
      </c>
      <c r="AU565" s="24">
        <f t="shared" si="513"/>
        <v>105</v>
      </c>
      <c r="AV565" s="24">
        <f t="shared" si="514"/>
        <v>105</v>
      </c>
      <c r="AW565" s="24">
        <f t="shared" si="515"/>
        <v>105</v>
      </c>
      <c r="AX565" s="24">
        <f t="shared" si="516"/>
        <v>105</v>
      </c>
      <c r="AY565" s="24">
        <f t="shared" si="517"/>
        <v>105</v>
      </c>
      <c r="AZ565" s="26"/>
      <c r="BA565" s="26"/>
      <c r="BB565" s="26"/>
      <c r="BC565" s="26"/>
      <c r="BD565" s="24">
        <f t="shared" si="466"/>
        <v>0</v>
      </c>
      <c r="BE565" s="24">
        <f t="shared" si="518"/>
        <v>0</v>
      </c>
      <c r="BF565" s="24">
        <f t="shared" si="519"/>
        <v>0</v>
      </c>
      <c r="BG565" s="24">
        <f t="shared" si="520"/>
        <v>0</v>
      </c>
      <c r="BH565" s="24">
        <f t="shared" si="521"/>
        <v>8</v>
      </c>
      <c r="BI565" s="24">
        <f t="shared" si="522"/>
        <v>105</v>
      </c>
      <c r="BJ565" s="24">
        <f t="shared" si="523"/>
        <v>105</v>
      </c>
      <c r="BK565" s="24">
        <f t="shared" si="524"/>
        <v>105</v>
      </c>
      <c r="BL565" s="24">
        <f t="shared" si="525"/>
        <v>105</v>
      </c>
      <c r="BM565" s="24">
        <f t="shared" si="526"/>
        <v>105</v>
      </c>
      <c r="BN565" s="26"/>
      <c r="BO565" s="26"/>
      <c r="BP565" s="26"/>
      <c r="BQ565" s="26"/>
      <c r="BR565" s="24">
        <f t="shared" si="477"/>
        <v>103</v>
      </c>
      <c r="BS565" s="24">
        <f t="shared" si="478"/>
        <v>55</v>
      </c>
      <c r="BT565" s="24">
        <f t="shared" si="479"/>
        <v>125</v>
      </c>
      <c r="BU565" s="24">
        <f t="shared" si="480"/>
        <v>56</v>
      </c>
      <c r="BV565" s="24">
        <f t="shared" si="481"/>
        <v>176</v>
      </c>
      <c r="BW565" s="24">
        <f t="shared" si="482"/>
        <v>167</v>
      </c>
      <c r="BX565" s="24">
        <f t="shared" si="483"/>
        <v>167</v>
      </c>
      <c r="BY565" s="24">
        <f t="shared" si="484"/>
        <v>167</v>
      </c>
      <c r="BZ565" s="24">
        <f t="shared" si="485"/>
        <v>167</v>
      </c>
      <c r="CA565" s="24">
        <f t="shared" si="486"/>
        <v>167</v>
      </c>
      <c r="CB565" s="26"/>
      <c r="CC565" s="26"/>
      <c r="CD565" s="26"/>
      <c r="CE565" s="26"/>
      <c r="CF565" s="24">
        <f t="shared" ca="1" si="487"/>
        <v>464</v>
      </c>
      <c r="CG565" s="24">
        <f t="shared" ca="1" si="488"/>
        <v>357</v>
      </c>
      <c r="CH565" s="24">
        <f t="shared" ca="1" si="489"/>
        <v>305</v>
      </c>
      <c r="CI565" s="24">
        <f t="shared" ca="1" si="490"/>
        <v>177</v>
      </c>
      <c r="CJ565" s="24">
        <f t="shared" ca="1" si="491"/>
        <v>176</v>
      </c>
      <c r="CK565" s="24">
        <f t="shared" ca="1" si="492"/>
        <v>105</v>
      </c>
      <c r="CL565" s="24">
        <f t="shared" ca="1" si="493"/>
        <v>105</v>
      </c>
      <c r="CM565" s="24">
        <f t="shared" ca="1" si="494"/>
        <v>105</v>
      </c>
      <c r="CN565" s="24">
        <f t="shared" ca="1" si="495"/>
        <v>105</v>
      </c>
      <c r="CO565" s="24">
        <f t="shared" ca="1" si="496"/>
        <v>105</v>
      </c>
      <c r="CP565" s="26"/>
      <c r="CQ565" s="26"/>
      <c r="CR565" s="26"/>
      <c r="CS565" s="26"/>
      <c r="CT565" s="24">
        <f ca="1">SUM(INDIRECT(SUBSTITUTE(ADDRESS(1,COLUMN($AB565),4),"1","")&amp;MAX(21,ROW(CT565)-179+CT$20)):INDIRECT(SUBSTITUTE(ADDRESS(1,COLUMN($AB565),4),"1","")&amp;ROW()))+CT$20</f>
        <v>10</v>
      </c>
      <c r="CU565" s="24">
        <f ca="1">SUM(INDIRECT(SUBSTITUTE(ADDRESS(1,COLUMN($AC565),4),"1","")&amp;MAX(21,ROW(CU565)-179+CU$20)):INDIRECT(SUBSTITUTE(ADDRESS(1,COLUMN($AC565),4),"1","")&amp;ROW()))+CU$20</f>
        <v>10</v>
      </c>
      <c r="CV565" s="24">
        <f ca="1">SUM(INDIRECT(SUBSTITUTE(ADDRESS(1,COLUMN($AD565),4),"1","")&amp;MAX(21,ROW(CV565)-179+CV$20)):INDIRECT(SUBSTITUTE(ADDRESS(1,COLUMN($AD565),4),"1","")&amp;ROW()))+CV$20</f>
        <v>10</v>
      </c>
      <c r="CW565" s="24">
        <f ca="1">SUM(INDIRECT(SUBSTITUTE(ADDRESS(1,COLUMN($AE565),4),"1","")&amp;MAX(21,ROW(CW565)-179+CW$20)):INDIRECT(SUBSTITUTE(ADDRESS(1,COLUMN($AE565),4),"1","")&amp;ROW()))+CW$20</f>
        <v>10</v>
      </c>
      <c r="CX565" s="24">
        <f ca="1">SUM(INDIRECT(SUBSTITUTE(ADDRESS(1,COLUMN($AF565),4),"1","")&amp;MAX(21,ROW(CX565)-179+CX$20)):INDIRECT(SUBSTITUTE(ADDRESS(1,COLUMN($AF565),4),"1","")&amp;ROW()))+CX$20</f>
        <v>12</v>
      </c>
      <c r="CY565" s="24">
        <f ca="1">SUM(INDIRECT(SUBSTITUTE(ADDRESS(1,COLUMN($AG565),4),"1","")&amp;MAX(21,ROW(CY565)-179+CY$20)):INDIRECT(SUBSTITUTE(ADDRESS(1,COLUMN($AG565),4),"1","")&amp;ROW()))+CY$20</f>
        <v>109</v>
      </c>
      <c r="CZ565" s="24">
        <f ca="1">SUM(INDIRECT(SUBSTITUTE(ADDRESS(1,COLUMN($AH565),4),"1","")&amp;MAX(21,ROW(CZ565)-179+CZ$20)):INDIRECT(SUBSTITUTE(ADDRESS(1,COLUMN($AH565),4),"1","")&amp;ROW()))+CZ$20</f>
        <v>109</v>
      </c>
      <c r="DA565" s="24">
        <f ca="1">SUM(INDIRECT(SUBSTITUTE(ADDRESS(1,COLUMN($AI565),4),"1","")&amp;MAX(21,ROW(DA565)-179+DA$20)):INDIRECT(SUBSTITUTE(ADDRESS(1,COLUMN($AI565),4),"1","")&amp;ROW()))+DA$20</f>
        <v>109</v>
      </c>
      <c r="DB565" s="24">
        <f ca="1">SUM(INDIRECT(SUBSTITUTE(ADDRESS(1,COLUMN($AJ565),4),"1","")&amp;MAX(21,ROW(DB565)-179+DB$20)):INDIRECT(SUBSTITUTE(ADDRESS(1,COLUMN($AJ565),4),"1","")&amp;ROW()))+DB$20</f>
        <v>109</v>
      </c>
      <c r="DC565" s="24">
        <f ca="1">SUM(INDIRECT(SUBSTITUTE(ADDRESS(1,COLUMN($AK565),4),"1","")&amp;MAX(21,ROW(DC565)-179+DC$20)):INDIRECT(SUBSTITUTE(ADDRESS(1,COLUMN($AK565),4),"1","")&amp;ROW()))+DC$20</f>
        <v>109</v>
      </c>
      <c r="DD565" s="6"/>
      <c r="DE565" s="6"/>
      <c r="DF565" s="26"/>
      <c r="DG565" s="26"/>
      <c r="DH565" s="24">
        <f ca="1">SUM(INDIRECT(SUBSTITUTE(ADDRESS(1,COLUMN($AB565),4),"1","")&amp;MAX(21,ROW(DH565)-179+DH$20)):INDIRECT(SUBSTITUTE(ADDRESS(1,COLUMN($AB565),4),"1","")&amp;ROW()))+DH$20</f>
        <v>7</v>
      </c>
      <c r="DI565" s="24">
        <f ca="1">SUM(INDIRECT(SUBSTITUTE(ADDRESS(1,COLUMN($AC565),4),"1","")&amp;MAX(21,ROW(DI565)-179+DI$20)):INDIRECT(SUBSTITUTE(ADDRESS(1,COLUMN($AC565),4),"1","")&amp;ROW()))+DI$20</f>
        <v>7</v>
      </c>
      <c r="DJ565" s="24">
        <f ca="1">SUM(INDIRECT(SUBSTITUTE(ADDRESS(1,COLUMN($AD565),4),"1","")&amp;MAX(21,ROW(DJ565)-179+DJ$20)):INDIRECT(SUBSTITUTE(ADDRESS(1,COLUMN($AD565),4),"1","")&amp;ROW()))+DJ$20</f>
        <v>7</v>
      </c>
      <c r="DK565" s="24">
        <f ca="1">SUM(INDIRECT(SUBSTITUTE(ADDRESS(1,COLUMN($AE565),4),"1","")&amp;MAX(21,ROW(DK565)-179+DK$20)):INDIRECT(SUBSTITUTE(ADDRESS(1,COLUMN($AE565),4),"1","")&amp;ROW()))+DK$20</f>
        <v>7</v>
      </c>
      <c r="DL565" s="24">
        <f ca="1">SUM(INDIRECT(SUBSTITUTE(ADDRESS(1,COLUMN($AF565),4),"1","")&amp;MAX(21,ROW(DL565)-179+DL$20)):INDIRECT(SUBSTITUTE(ADDRESS(1,COLUMN($AF565),4),"1","")&amp;ROW()))+DL$20</f>
        <v>12</v>
      </c>
      <c r="DM565" s="24">
        <f ca="1">SUM(INDIRECT(SUBSTITUTE(ADDRESS(1,COLUMN($AG565),4),"1","")&amp;MAX(21,ROW(DM565)-179+DM$20)):INDIRECT(SUBSTITUTE(ADDRESS(1,COLUMN($AG565),4),"1","")&amp;ROW()))+DM$20</f>
        <v>109</v>
      </c>
      <c r="DN565" s="24">
        <f ca="1">SUM(INDIRECT(SUBSTITUTE(ADDRESS(1,COLUMN($AH565),4),"1","")&amp;MAX(21,ROW(DN565)-179+DN$20)):INDIRECT(SUBSTITUTE(ADDRESS(1,COLUMN($AH565),4),"1","")&amp;ROW()))+DN$20</f>
        <v>109</v>
      </c>
      <c r="DO565" s="24">
        <f ca="1">SUM(INDIRECT(SUBSTITUTE(ADDRESS(1,COLUMN($AI565),4),"1","")&amp;MAX(21,ROW(DO565)-179+DO$20)):INDIRECT(SUBSTITUTE(ADDRESS(1,COLUMN($AI565),4),"1","")&amp;ROW()))+DO$20</f>
        <v>109</v>
      </c>
      <c r="DP565" s="24">
        <f ca="1">SUM(INDIRECT(SUBSTITUTE(ADDRESS(1,COLUMN($AJ565),4),"1","")&amp;MAX(21,ROW(DP565)-179+DP$20)):INDIRECT(SUBSTITUTE(ADDRESS(1,COLUMN($AJ565),4),"1","")&amp;ROW()))+DP$20</f>
        <v>109</v>
      </c>
      <c r="DQ565" s="24">
        <f ca="1">SUM(INDIRECT(SUBSTITUTE(ADDRESS(1,COLUMN($AK565),4),"1","")&amp;MAX(21,ROW(DQ565)-179+DQ$20)):INDIRECT(SUBSTITUTE(ADDRESS(1,COLUMN($AK565),4),"1","")&amp;ROW()))+DQ$20</f>
        <v>109</v>
      </c>
      <c r="DR565" s="26"/>
      <c r="DS565" s="26"/>
      <c r="DT565" s="26"/>
      <c r="DU565" s="26"/>
      <c r="DV565" s="24">
        <f ca="1">SUM(INDIRECT(SUBSTITUTE(ADDRESS(1,COLUMN($AB565),4),"1","")&amp;MAX(21,ROW(DV565)-179+DV$20)):INDIRECT(SUBSTITUTE(ADDRESS(1,COLUMN($AB565),4),"1","")&amp;ROW()))+DV$20</f>
        <v>30</v>
      </c>
      <c r="DW565" s="24">
        <f ca="1">SUM(INDIRECT(SUBSTITUTE(ADDRESS(1,COLUMN($AC565),4),"1","")&amp;MAX(21,ROW(DW565)-179+DW$20)):INDIRECT(SUBSTITUTE(ADDRESS(1,COLUMN($AC565),4),"1","")&amp;ROW()))+DW$20</f>
        <v>30</v>
      </c>
      <c r="DX565" s="24">
        <f ca="1">SUM(INDIRECT(SUBSTITUTE(ADDRESS(1,COLUMN($AD565),4),"1","")&amp;MAX(21,ROW(DX565)-179+DX$20)):INDIRECT(SUBSTITUTE(ADDRESS(1,COLUMN($AD565),4),"1","")&amp;ROW()))+DX$20</f>
        <v>30</v>
      </c>
      <c r="DY565" s="24">
        <f ca="1">SUM(INDIRECT(SUBSTITUTE(ADDRESS(1,COLUMN($AE565),4),"1","")&amp;MAX(21,ROW(DY565)-179+DY$20)):INDIRECT(SUBSTITUTE(ADDRESS(1,COLUMN($AE565),4),"1","")&amp;ROW()))+DY$20</f>
        <v>30</v>
      </c>
      <c r="DZ565" s="24">
        <f ca="1">SUM(INDIRECT(SUBSTITUTE(ADDRESS(1,COLUMN($AF565),4),"1","")&amp;MAX(21,ROW(DZ565)-179+DZ$20)):INDIRECT(SUBSTITUTE(ADDRESS(1,COLUMN($AF565),4),"1","")&amp;ROW()))+DZ$20</f>
        <v>30</v>
      </c>
      <c r="EA565" s="24">
        <f ca="1">SUM(INDIRECT(SUBSTITUTE(ADDRESS(1,COLUMN($AG565),4),"1","")&amp;MAX(21,ROW(EA565)-179+EA$20)):INDIRECT(SUBSTITUTE(ADDRESS(1,COLUMN($AG565),4),"1","")&amp;ROW()))+EA$20</f>
        <v>118</v>
      </c>
      <c r="EB565" s="24">
        <f ca="1">SUM(INDIRECT(SUBSTITUTE(ADDRESS(1,COLUMN($AH565),4),"1","")&amp;MAX(21,ROW(EB565)-179+EB$20)):INDIRECT(SUBSTITUTE(ADDRESS(1,COLUMN($AH565),4),"1","")&amp;ROW()))+EB$20</f>
        <v>118</v>
      </c>
      <c r="EC565" s="24">
        <f ca="1">SUM(INDIRECT(SUBSTITUTE(ADDRESS(1,COLUMN($AI565),4),"1","")&amp;MAX(21,ROW(EC565)-179+EC$20)):INDIRECT(SUBSTITUTE(ADDRESS(1,COLUMN($AI565),4),"1","")&amp;ROW()))+EC$20</f>
        <v>118</v>
      </c>
      <c r="ED565" s="24">
        <f ca="1">SUM(INDIRECT(SUBSTITUTE(ADDRESS(1,COLUMN($AJ565),4),"1","")&amp;MAX(21,ROW(ED565)-179+ED$20)):INDIRECT(SUBSTITUTE(ADDRESS(1,COLUMN($AJ565),4),"1","")&amp;ROW()))+ED$20</f>
        <v>118</v>
      </c>
      <c r="EE565" s="24">
        <f ca="1">SUM(INDIRECT(SUBSTITUTE(ADDRESS(1,COLUMN($AK565),4),"1","")&amp;MAX(21,ROW(EE565)-179+EE$20)):INDIRECT(SUBSTITUTE(ADDRESS(1,COLUMN($AK565),4),"1","")&amp;ROW()))+EE$20</f>
        <v>118</v>
      </c>
      <c r="EF565" s="26"/>
      <c r="EG565" s="26"/>
      <c r="EH565" s="26"/>
      <c r="EI565" s="26"/>
      <c r="EJ565" s="24">
        <f ca="1">SUM(INDIRECT(SUBSTITUTE(ADDRESS(1,COLUMN($AB565),4),"1","")&amp;MAX(21,ROW(EJ565)-179+EJ$20)):INDIRECT(SUBSTITUTE(ADDRESS(1,COLUMN($AB565),4),"1","")&amp;ROW()))+EJ$20</f>
        <v>60</v>
      </c>
      <c r="EK565" s="24">
        <f ca="1">SUM(INDIRECT(SUBSTITUTE(ADDRESS(1,COLUMN($AC565),4),"1","")&amp;MAX(21,ROW(EK565)-179+EK$20)):INDIRECT(SUBSTITUTE(ADDRESS(1,COLUMN($AC565),4),"1","")&amp;ROW()))+EK$20</f>
        <v>60</v>
      </c>
      <c r="EL565" s="24">
        <f ca="1">SUM(INDIRECT(SUBSTITUTE(ADDRESS(1,COLUMN($AD565),4),"1","")&amp;MAX(21,ROW(EL565)-179+EL$20)):INDIRECT(SUBSTITUTE(ADDRESS(1,COLUMN($AD565),4),"1","")&amp;ROW()))+EL$20</f>
        <v>60</v>
      </c>
      <c r="EM565" s="24">
        <f ca="1">SUM(INDIRECT(SUBSTITUTE(ADDRESS(1,COLUMN($AE565),4),"1","")&amp;MAX(21,ROW(EM565)-179+EM$20)):INDIRECT(SUBSTITUTE(ADDRESS(1,COLUMN($AE565),4),"1","")&amp;ROW()))+EM$20</f>
        <v>60</v>
      </c>
      <c r="EN565" s="24">
        <f ca="1">SUM(INDIRECT(SUBSTITUTE(ADDRESS(1,COLUMN($AF565),4),"1","")&amp;MAX(21,ROW(EN565)-179+EN$20)):INDIRECT(SUBSTITUTE(ADDRESS(1,COLUMN($AF565),4),"1","")&amp;ROW()))+EN$20</f>
        <v>60</v>
      </c>
      <c r="EO565" s="24">
        <f ca="1">SUM(INDIRECT(SUBSTITUTE(ADDRESS(1,COLUMN($AG565),4),"1","")&amp;MAX(21,ROW(EO565)-179+EO$20)):INDIRECT(SUBSTITUTE(ADDRESS(1,COLUMN($AG565),4),"1","")&amp;ROW()))+EO$20</f>
        <v>118</v>
      </c>
      <c r="EP565" s="24">
        <f ca="1">SUM(INDIRECT(SUBSTITUTE(ADDRESS(1,COLUMN($AH565),4),"1","")&amp;MAX(21,ROW(EP565)-179+EP$20)):INDIRECT(SUBSTITUTE(ADDRESS(1,COLUMN($AH565),4),"1","")&amp;ROW()))+EP$20</f>
        <v>118</v>
      </c>
      <c r="EQ565" s="24">
        <f ca="1">SUM(INDIRECT(SUBSTITUTE(ADDRESS(1,COLUMN($AI565),4),"1","")&amp;MAX(21,ROW(EQ565)-179+EQ$20)):INDIRECT(SUBSTITUTE(ADDRESS(1,COLUMN($AI565),4),"1","")&amp;ROW()))+EQ$20</f>
        <v>118</v>
      </c>
      <c r="ER565" s="24">
        <f ca="1">SUM(INDIRECT(SUBSTITUTE(ADDRESS(1,COLUMN($AJ565),4),"1","")&amp;MAX(21,ROW(ER565)-179+ER$20)):INDIRECT(SUBSTITUTE(ADDRESS(1,COLUMN($AJ565),4),"1","")&amp;ROW()))+ER$20</f>
        <v>118</v>
      </c>
      <c r="ES565" s="24">
        <f ca="1">SUM(INDIRECT(SUBSTITUTE(ADDRESS(1,COLUMN($AK565),4),"1","")&amp;MAX(21,ROW(ES565)-179+ES$20)):INDIRECT(SUBSTITUTE(ADDRESS(1,COLUMN($AK565),4),"1","")&amp;ROW()))+ES$20</f>
        <v>118</v>
      </c>
      <c r="ET565" s="26"/>
      <c r="EU565" s="26"/>
      <c r="EV565" s="26"/>
      <c r="EW565" s="26"/>
      <c r="EX565" s="24">
        <f ca="1">SUM(INDIRECT(SUBSTITUTE(ADDRESS(1,COLUMN($AB565),4),"1","")&amp;MAX(21,ROW(EX565)-179+EX$20)):INDIRECT(SUBSTITUTE(ADDRESS(1,COLUMN($AB565),4),"1","")&amp;ROW()))+EX$20</f>
        <v>90</v>
      </c>
      <c r="EY565" s="24">
        <f ca="1">SUM(INDIRECT(SUBSTITUTE(ADDRESS(1,COLUMN($AC565),4),"1","")&amp;MAX(21,ROW(EY565)-179+EY$20)):INDIRECT(SUBSTITUTE(ADDRESS(1,COLUMN($AC565),4),"1","")&amp;ROW()))+EY$20</f>
        <v>90</v>
      </c>
      <c r="EZ565" s="24">
        <f ca="1">SUM(INDIRECT(SUBSTITUTE(ADDRESS(1,COLUMN($AD565),4),"1","")&amp;MAX(21,ROW(EZ565)-179+EZ$20)):INDIRECT(SUBSTITUTE(ADDRESS(1,COLUMN($AD565),4),"1","")&amp;ROW()))+EZ$20</f>
        <v>90</v>
      </c>
      <c r="FA565" s="24">
        <f ca="1">SUM(INDIRECT(SUBSTITUTE(ADDRESS(1,COLUMN($AE565),4),"1","")&amp;MAX(21,ROW(FA565)-179+FA$20)):INDIRECT(SUBSTITUTE(ADDRESS(1,COLUMN($AE565),4),"1","")&amp;ROW()))+FA$20</f>
        <v>90</v>
      </c>
      <c r="FB565" s="24">
        <f ca="1">SUM(INDIRECT(SUBSTITUTE(ADDRESS(1,COLUMN($AF565),4),"1","")&amp;MAX(21,ROW(FB565)-179+FB$20)):INDIRECT(SUBSTITUTE(ADDRESS(1,COLUMN($AF565),4),"1","")&amp;ROW()))+FB$20</f>
        <v>90</v>
      </c>
      <c r="FC565" s="24">
        <f ca="1">SUM(INDIRECT(SUBSTITUTE(ADDRESS(1,COLUMN($AG565),4),"1","")&amp;MAX(21,ROW(FC565)-179+FC$20)):INDIRECT(SUBSTITUTE(ADDRESS(1,COLUMN($AG565),4),"1","")&amp;ROW()))+FC$20</f>
        <v>118</v>
      </c>
      <c r="FD565" s="24">
        <f ca="1">SUM(INDIRECT(SUBSTITUTE(ADDRESS(1,COLUMN($AH565),4),"1","")&amp;MAX(21,ROW(FD565)-179+FD$20)):INDIRECT(SUBSTITUTE(ADDRESS(1,COLUMN($AH565),4),"1","")&amp;ROW()))+FD$20</f>
        <v>118</v>
      </c>
      <c r="FE565" s="24">
        <f ca="1">SUM(INDIRECT(SUBSTITUTE(ADDRESS(1,COLUMN($AI565),4),"1","")&amp;MAX(21,ROW(FE565)-179+FE$20)):INDIRECT(SUBSTITUTE(ADDRESS(1,COLUMN($AI565),4),"1","")&amp;ROW()))+FE$20</f>
        <v>118</v>
      </c>
      <c r="FF565" s="24">
        <f ca="1">SUM(INDIRECT(SUBSTITUTE(ADDRESS(1,COLUMN($AJ565),4),"1","")&amp;MAX(21,ROW(FF565)-179+FF$20)):INDIRECT(SUBSTITUTE(ADDRESS(1,COLUMN($AJ565),4),"1","")&amp;ROW()))+FF$20</f>
        <v>118</v>
      </c>
      <c r="FG565" s="24">
        <f ca="1">SUM(INDIRECT(SUBSTITUTE(ADDRESS(1,COLUMN($AK565),4),"1","")&amp;MAX(21,ROW(FG565)-179+FG$20)):INDIRECT(SUBSTITUTE(ADDRESS(1,COLUMN($AK565),4),"1","")&amp;ROW()))+FG$20</f>
        <v>118</v>
      </c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</row>
    <row r="566" spans="1:178" x14ac:dyDescent="0.25">
      <c r="A566" s="6"/>
      <c r="B566" s="38">
        <f t="shared" si="498"/>
        <v>45714</v>
      </c>
      <c r="C566" s="23">
        <f t="shared" si="499"/>
        <v>0</v>
      </c>
      <c r="D566" s="7">
        <f t="shared" si="467"/>
        <v>105</v>
      </c>
      <c r="E566" s="24">
        <f t="shared" si="500"/>
        <v>168</v>
      </c>
      <c r="F566" s="24">
        <f t="shared" si="501"/>
        <v>105</v>
      </c>
      <c r="G566" s="24">
        <f t="shared" si="502"/>
        <v>108</v>
      </c>
      <c r="H566" s="24">
        <f t="shared" si="503"/>
        <v>117</v>
      </c>
      <c r="I566" s="24">
        <f t="shared" si="504"/>
        <v>117</v>
      </c>
      <c r="J566" s="24">
        <f t="shared" si="505"/>
        <v>117</v>
      </c>
      <c r="K566" s="24">
        <f t="shared" si="506"/>
        <v>0</v>
      </c>
      <c r="L566" s="24">
        <f t="shared" si="507"/>
        <v>1</v>
      </c>
      <c r="M566" s="24"/>
      <c r="N566" s="24">
        <f t="shared" si="497"/>
        <v>0</v>
      </c>
      <c r="O566" s="24">
        <f t="shared" si="468"/>
        <v>0</v>
      </c>
      <c r="P566" s="24">
        <f t="shared" si="469"/>
        <v>0</v>
      </c>
      <c r="Q566" s="24">
        <f t="shared" si="470"/>
        <v>0</v>
      </c>
      <c r="R566" s="24">
        <f t="shared" si="471"/>
        <v>0</v>
      </c>
      <c r="S566" s="24">
        <f t="shared" si="472"/>
        <v>0</v>
      </c>
      <c r="T566" s="24">
        <f t="shared" si="473"/>
        <v>0</v>
      </c>
      <c r="U566" s="24">
        <f t="shared" si="474"/>
        <v>0</v>
      </c>
      <c r="V566" s="24">
        <f t="shared" si="475"/>
        <v>0</v>
      </c>
      <c r="W566" s="24">
        <f t="shared" si="476"/>
        <v>0</v>
      </c>
      <c r="X566" s="26"/>
      <c r="Y566" s="26"/>
      <c r="Z566" s="26"/>
      <c r="AA566" s="26"/>
      <c r="AB566" s="24">
        <f t="shared" si="508"/>
        <v>0</v>
      </c>
      <c r="AC566" s="24">
        <f>MAX($N566:O566)</f>
        <v>0</v>
      </c>
      <c r="AD566" s="24">
        <f>MAX($N566:P566)</f>
        <v>0</v>
      </c>
      <c r="AE566" s="24">
        <f>MAX($N566:Q566)</f>
        <v>0</v>
      </c>
      <c r="AF566" s="24">
        <f>MAX($N566:R566)</f>
        <v>0</v>
      </c>
      <c r="AG566" s="24">
        <f>MAX($N566:S566)</f>
        <v>0</v>
      </c>
      <c r="AH566" s="24">
        <f>MAX($N566:T566)</f>
        <v>0</v>
      </c>
      <c r="AI566" s="24">
        <f>MAX($N566:U566)</f>
        <v>0</v>
      </c>
      <c r="AJ566" s="24">
        <f>MAX($N566:V566)</f>
        <v>0</v>
      </c>
      <c r="AK566" s="24">
        <f>MAX($N566:W566)</f>
        <v>0</v>
      </c>
      <c r="AL566" s="26"/>
      <c r="AM566" s="26"/>
      <c r="AN566" s="26"/>
      <c r="AO566" s="26"/>
      <c r="AP566" s="24">
        <f t="shared" si="527"/>
        <v>0</v>
      </c>
      <c r="AQ566" s="24">
        <f t="shared" si="509"/>
        <v>0</v>
      </c>
      <c r="AR566" s="24">
        <f t="shared" si="510"/>
        <v>0</v>
      </c>
      <c r="AS566" s="24">
        <f t="shared" si="511"/>
        <v>0</v>
      </c>
      <c r="AT566" s="24">
        <f t="shared" si="512"/>
        <v>8</v>
      </c>
      <c r="AU566" s="24">
        <f t="shared" si="513"/>
        <v>105</v>
      </c>
      <c r="AV566" s="24">
        <f t="shared" si="514"/>
        <v>105</v>
      </c>
      <c r="AW566" s="24">
        <f t="shared" si="515"/>
        <v>105</v>
      </c>
      <c r="AX566" s="24">
        <f t="shared" si="516"/>
        <v>105</v>
      </c>
      <c r="AY566" s="24">
        <f t="shared" si="517"/>
        <v>105</v>
      </c>
      <c r="AZ566" s="26"/>
      <c r="BA566" s="26"/>
      <c r="BB566" s="26"/>
      <c r="BC566" s="26"/>
      <c r="BD566" s="24">
        <f t="shared" si="466"/>
        <v>0</v>
      </c>
      <c r="BE566" s="24">
        <f t="shared" si="518"/>
        <v>0</v>
      </c>
      <c r="BF566" s="24">
        <f t="shared" si="519"/>
        <v>0</v>
      </c>
      <c r="BG566" s="24">
        <f t="shared" si="520"/>
        <v>0</v>
      </c>
      <c r="BH566" s="24">
        <f t="shared" si="521"/>
        <v>8</v>
      </c>
      <c r="BI566" s="24">
        <f t="shared" si="522"/>
        <v>105</v>
      </c>
      <c r="BJ566" s="24">
        <f t="shared" si="523"/>
        <v>105</v>
      </c>
      <c r="BK566" s="24">
        <f t="shared" si="524"/>
        <v>105</v>
      </c>
      <c r="BL566" s="24">
        <f t="shared" si="525"/>
        <v>105</v>
      </c>
      <c r="BM566" s="24">
        <f t="shared" si="526"/>
        <v>105</v>
      </c>
      <c r="BN566" s="26"/>
      <c r="BO566" s="26"/>
      <c r="BP566" s="26"/>
      <c r="BQ566" s="26"/>
      <c r="BR566" s="24">
        <f t="shared" si="477"/>
        <v>104</v>
      </c>
      <c r="BS566" s="24">
        <f t="shared" si="478"/>
        <v>56</v>
      </c>
      <c r="BT566" s="24">
        <f t="shared" si="479"/>
        <v>126</v>
      </c>
      <c r="BU566" s="24">
        <f t="shared" si="480"/>
        <v>57</v>
      </c>
      <c r="BV566" s="24">
        <f t="shared" si="481"/>
        <v>177</v>
      </c>
      <c r="BW566" s="24">
        <f t="shared" si="482"/>
        <v>168</v>
      </c>
      <c r="BX566" s="24">
        <f t="shared" si="483"/>
        <v>168</v>
      </c>
      <c r="BY566" s="24">
        <f t="shared" si="484"/>
        <v>168</v>
      </c>
      <c r="BZ566" s="24">
        <f t="shared" si="485"/>
        <v>168</v>
      </c>
      <c r="CA566" s="24">
        <f t="shared" si="486"/>
        <v>168</v>
      </c>
      <c r="CB566" s="26"/>
      <c r="CC566" s="26"/>
      <c r="CD566" s="26"/>
      <c r="CE566" s="26"/>
      <c r="CF566" s="24">
        <f t="shared" ca="1" si="487"/>
        <v>465</v>
      </c>
      <c r="CG566" s="24">
        <f t="shared" ca="1" si="488"/>
        <v>358</v>
      </c>
      <c r="CH566" s="24">
        <f t="shared" ca="1" si="489"/>
        <v>306</v>
      </c>
      <c r="CI566" s="24">
        <f t="shared" ca="1" si="490"/>
        <v>178</v>
      </c>
      <c r="CJ566" s="24">
        <f t="shared" ca="1" si="491"/>
        <v>177</v>
      </c>
      <c r="CK566" s="24">
        <f t="shared" ca="1" si="492"/>
        <v>105</v>
      </c>
      <c r="CL566" s="24">
        <f t="shared" ca="1" si="493"/>
        <v>105</v>
      </c>
      <c r="CM566" s="24">
        <f t="shared" ca="1" si="494"/>
        <v>105</v>
      </c>
      <c r="CN566" s="24">
        <f t="shared" ca="1" si="495"/>
        <v>105</v>
      </c>
      <c r="CO566" s="24">
        <f t="shared" ca="1" si="496"/>
        <v>105</v>
      </c>
      <c r="CP566" s="26"/>
      <c r="CQ566" s="26"/>
      <c r="CR566" s="26"/>
      <c r="CS566" s="26"/>
      <c r="CT566" s="24">
        <f ca="1">SUM(INDIRECT(SUBSTITUTE(ADDRESS(1,COLUMN($AB566),4),"1","")&amp;MAX(21,ROW(CT566)-179+CT$20)):INDIRECT(SUBSTITUTE(ADDRESS(1,COLUMN($AB566),4),"1","")&amp;ROW()))+CT$20</f>
        <v>10</v>
      </c>
      <c r="CU566" s="24">
        <f ca="1">SUM(INDIRECT(SUBSTITUTE(ADDRESS(1,COLUMN($AC566),4),"1","")&amp;MAX(21,ROW(CU566)-179+CU$20)):INDIRECT(SUBSTITUTE(ADDRESS(1,COLUMN($AC566),4),"1","")&amp;ROW()))+CU$20</f>
        <v>10</v>
      </c>
      <c r="CV566" s="24">
        <f ca="1">SUM(INDIRECT(SUBSTITUTE(ADDRESS(1,COLUMN($AD566),4),"1","")&amp;MAX(21,ROW(CV566)-179+CV$20)):INDIRECT(SUBSTITUTE(ADDRESS(1,COLUMN($AD566),4),"1","")&amp;ROW()))+CV$20</f>
        <v>10</v>
      </c>
      <c r="CW566" s="24">
        <f ca="1">SUM(INDIRECT(SUBSTITUTE(ADDRESS(1,COLUMN($AE566),4),"1","")&amp;MAX(21,ROW(CW566)-179+CW$20)):INDIRECT(SUBSTITUTE(ADDRESS(1,COLUMN($AE566),4),"1","")&amp;ROW()))+CW$20</f>
        <v>10</v>
      </c>
      <c r="CX566" s="24">
        <f ca="1">SUM(INDIRECT(SUBSTITUTE(ADDRESS(1,COLUMN($AF566),4),"1","")&amp;MAX(21,ROW(CX566)-179+CX$20)):INDIRECT(SUBSTITUTE(ADDRESS(1,COLUMN($AF566),4),"1","")&amp;ROW()))+CX$20</f>
        <v>11</v>
      </c>
      <c r="CY566" s="24">
        <f ca="1">SUM(INDIRECT(SUBSTITUTE(ADDRESS(1,COLUMN($AG566),4),"1","")&amp;MAX(21,ROW(CY566)-179+CY$20)):INDIRECT(SUBSTITUTE(ADDRESS(1,COLUMN($AG566),4),"1","")&amp;ROW()))+CY$20</f>
        <v>108</v>
      </c>
      <c r="CZ566" s="24">
        <f ca="1">SUM(INDIRECT(SUBSTITUTE(ADDRESS(1,COLUMN($AH566),4),"1","")&amp;MAX(21,ROW(CZ566)-179+CZ$20)):INDIRECT(SUBSTITUTE(ADDRESS(1,COLUMN($AH566),4),"1","")&amp;ROW()))+CZ$20</f>
        <v>108</v>
      </c>
      <c r="DA566" s="24">
        <f ca="1">SUM(INDIRECT(SUBSTITUTE(ADDRESS(1,COLUMN($AI566),4),"1","")&amp;MAX(21,ROW(DA566)-179+DA$20)):INDIRECT(SUBSTITUTE(ADDRESS(1,COLUMN($AI566),4),"1","")&amp;ROW()))+DA$20</f>
        <v>108</v>
      </c>
      <c r="DB566" s="24">
        <f ca="1">SUM(INDIRECT(SUBSTITUTE(ADDRESS(1,COLUMN($AJ566),4),"1","")&amp;MAX(21,ROW(DB566)-179+DB$20)):INDIRECT(SUBSTITUTE(ADDRESS(1,COLUMN($AJ566),4),"1","")&amp;ROW()))+DB$20</f>
        <v>108</v>
      </c>
      <c r="DC566" s="24">
        <f ca="1">SUM(INDIRECT(SUBSTITUTE(ADDRESS(1,COLUMN($AK566),4),"1","")&amp;MAX(21,ROW(DC566)-179+DC$20)):INDIRECT(SUBSTITUTE(ADDRESS(1,COLUMN($AK566),4),"1","")&amp;ROW()))+DC$20</f>
        <v>108</v>
      </c>
      <c r="DD566" s="6"/>
      <c r="DE566" s="6"/>
      <c r="DF566" s="26"/>
      <c r="DG566" s="26"/>
      <c r="DH566" s="24">
        <f ca="1">SUM(INDIRECT(SUBSTITUTE(ADDRESS(1,COLUMN($AB566),4),"1","")&amp;MAX(21,ROW(DH566)-179+DH$20)):INDIRECT(SUBSTITUTE(ADDRESS(1,COLUMN($AB566),4),"1","")&amp;ROW()))+DH$20</f>
        <v>7</v>
      </c>
      <c r="DI566" s="24">
        <f ca="1">SUM(INDIRECT(SUBSTITUTE(ADDRESS(1,COLUMN($AC566),4),"1","")&amp;MAX(21,ROW(DI566)-179+DI$20)):INDIRECT(SUBSTITUTE(ADDRESS(1,COLUMN($AC566),4),"1","")&amp;ROW()))+DI$20</f>
        <v>7</v>
      </c>
      <c r="DJ566" s="24">
        <f ca="1">SUM(INDIRECT(SUBSTITUTE(ADDRESS(1,COLUMN($AD566),4),"1","")&amp;MAX(21,ROW(DJ566)-179+DJ$20)):INDIRECT(SUBSTITUTE(ADDRESS(1,COLUMN($AD566),4),"1","")&amp;ROW()))+DJ$20</f>
        <v>7</v>
      </c>
      <c r="DK566" s="24">
        <f ca="1">SUM(INDIRECT(SUBSTITUTE(ADDRESS(1,COLUMN($AE566),4),"1","")&amp;MAX(21,ROW(DK566)-179+DK$20)):INDIRECT(SUBSTITUTE(ADDRESS(1,COLUMN($AE566),4),"1","")&amp;ROW()))+DK$20</f>
        <v>7</v>
      </c>
      <c r="DL566" s="24">
        <f ca="1">SUM(INDIRECT(SUBSTITUTE(ADDRESS(1,COLUMN($AF566),4),"1","")&amp;MAX(21,ROW(DL566)-179+DL$20)):INDIRECT(SUBSTITUTE(ADDRESS(1,COLUMN($AF566),4),"1","")&amp;ROW()))+DL$20</f>
        <v>11</v>
      </c>
      <c r="DM566" s="24">
        <f ca="1">SUM(INDIRECT(SUBSTITUTE(ADDRESS(1,COLUMN($AG566),4),"1","")&amp;MAX(21,ROW(DM566)-179+DM$20)):INDIRECT(SUBSTITUTE(ADDRESS(1,COLUMN($AG566),4),"1","")&amp;ROW()))+DM$20</f>
        <v>108</v>
      </c>
      <c r="DN566" s="24">
        <f ca="1">SUM(INDIRECT(SUBSTITUTE(ADDRESS(1,COLUMN($AH566),4),"1","")&amp;MAX(21,ROW(DN566)-179+DN$20)):INDIRECT(SUBSTITUTE(ADDRESS(1,COLUMN($AH566),4),"1","")&amp;ROW()))+DN$20</f>
        <v>108</v>
      </c>
      <c r="DO566" s="24">
        <f ca="1">SUM(INDIRECT(SUBSTITUTE(ADDRESS(1,COLUMN($AI566),4),"1","")&amp;MAX(21,ROW(DO566)-179+DO$20)):INDIRECT(SUBSTITUTE(ADDRESS(1,COLUMN($AI566),4),"1","")&amp;ROW()))+DO$20</f>
        <v>108</v>
      </c>
      <c r="DP566" s="24">
        <f ca="1">SUM(INDIRECT(SUBSTITUTE(ADDRESS(1,COLUMN($AJ566),4),"1","")&amp;MAX(21,ROW(DP566)-179+DP$20)):INDIRECT(SUBSTITUTE(ADDRESS(1,COLUMN($AJ566),4),"1","")&amp;ROW()))+DP$20</f>
        <v>108</v>
      </c>
      <c r="DQ566" s="24">
        <f ca="1">SUM(INDIRECT(SUBSTITUTE(ADDRESS(1,COLUMN($AK566),4),"1","")&amp;MAX(21,ROW(DQ566)-179+DQ$20)):INDIRECT(SUBSTITUTE(ADDRESS(1,COLUMN($AK566),4),"1","")&amp;ROW()))+DQ$20</f>
        <v>108</v>
      </c>
      <c r="DR566" s="26"/>
      <c r="DS566" s="26"/>
      <c r="DT566" s="26"/>
      <c r="DU566" s="26"/>
      <c r="DV566" s="24">
        <f ca="1">SUM(INDIRECT(SUBSTITUTE(ADDRESS(1,COLUMN($AB566),4),"1","")&amp;MAX(21,ROW(DV566)-179+DV$20)):INDIRECT(SUBSTITUTE(ADDRESS(1,COLUMN($AB566),4),"1","")&amp;ROW()))+DV$20</f>
        <v>30</v>
      </c>
      <c r="DW566" s="24">
        <f ca="1">SUM(INDIRECT(SUBSTITUTE(ADDRESS(1,COLUMN($AC566),4),"1","")&amp;MAX(21,ROW(DW566)-179+DW$20)):INDIRECT(SUBSTITUTE(ADDRESS(1,COLUMN($AC566),4),"1","")&amp;ROW()))+DW$20</f>
        <v>30</v>
      </c>
      <c r="DX566" s="24">
        <f ca="1">SUM(INDIRECT(SUBSTITUTE(ADDRESS(1,COLUMN($AD566),4),"1","")&amp;MAX(21,ROW(DX566)-179+DX$20)):INDIRECT(SUBSTITUTE(ADDRESS(1,COLUMN($AD566),4),"1","")&amp;ROW()))+DX$20</f>
        <v>30</v>
      </c>
      <c r="DY566" s="24">
        <f ca="1">SUM(INDIRECT(SUBSTITUTE(ADDRESS(1,COLUMN($AE566),4),"1","")&amp;MAX(21,ROW(DY566)-179+DY$20)):INDIRECT(SUBSTITUTE(ADDRESS(1,COLUMN($AE566),4),"1","")&amp;ROW()))+DY$20</f>
        <v>30</v>
      </c>
      <c r="DZ566" s="24">
        <f ca="1">SUM(INDIRECT(SUBSTITUTE(ADDRESS(1,COLUMN($AF566),4),"1","")&amp;MAX(21,ROW(DZ566)-179+DZ$20)):INDIRECT(SUBSTITUTE(ADDRESS(1,COLUMN($AF566),4),"1","")&amp;ROW()))+DZ$20</f>
        <v>30</v>
      </c>
      <c r="EA566" s="24">
        <f ca="1">SUM(INDIRECT(SUBSTITUTE(ADDRESS(1,COLUMN($AG566),4),"1","")&amp;MAX(21,ROW(EA566)-179+EA$20)):INDIRECT(SUBSTITUTE(ADDRESS(1,COLUMN($AG566),4),"1","")&amp;ROW()))+EA$20</f>
        <v>117</v>
      </c>
      <c r="EB566" s="24">
        <f ca="1">SUM(INDIRECT(SUBSTITUTE(ADDRESS(1,COLUMN($AH566),4),"1","")&amp;MAX(21,ROW(EB566)-179+EB$20)):INDIRECT(SUBSTITUTE(ADDRESS(1,COLUMN($AH566),4),"1","")&amp;ROW()))+EB$20</f>
        <v>117</v>
      </c>
      <c r="EC566" s="24">
        <f ca="1">SUM(INDIRECT(SUBSTITUTE(ADDRESS(1,COLUMN($AI566),4),"1","")&amp;MAX(21,ROW(EC566)-179+EC$20)):INDIRECT(SUBSTITUTE(ADDRESS(1,COLUMN($AI566),4),"1","")&amp;ROW()))+EC$20</f>
        <v>117</v>
      </c>
      <c r="ED566" s="24">
        <f ca="1">SUM(INDIRECT(SUBSTITUTE(ADDRESS(1,COLUMN($AJ566),4),"1","")&amp;MAX(21,ROW(ED566)-179+ED$20)):INDIRECT(SUBSTITUTE(ADDRESS(1,COLUMN($AJ566),4),"1","")&amp;ROW()))+ED$20</f>
        <v>117</v>
      </c>
      <c r="EE566" s="24">
        <f ca="1">SUM(INDIRECT(SUBSTITUTE(ADDRESS(1,COLUMN($AK566),4),"1","")&amp;MAX(21,ROW(EE566)-179+EE$20)):INDIRECT(SUBSTITUTE(ADDRESS(1,COLUMN($AK566),4),"1","")&amp;ROW()))+EE$20</f>
        <v>117</v>
      </c>
      <c r="EF566" s="26"/>
      <c r="EG566" s="26"/>
      <c r="EH566" s="26"/>
      <c r="EI566" s="26"/>
      <c r="EJ566" s="24">
        <f ca="1">SUM(INDIRECT(SUBSTITUTE(ADDRESS(1,COLUMN($AB566),4),"1","")&amp;MAX(21,ROW(EJ566)-179+EJ$20)):INDIRECT(SUBSTITUTE(ADDRESS(1,COLUMN($AB566),4),"1","")&amp;ROW()))+EJ$20</f>
        <v>60</v>
      </c>
      <c r="EK566" s="24">
        <f ca="1">SUM(INDIRECT(SUBSTITUTE(ADDRESS(1,COLUMN($AC566),4),"1","")&amp;MAX(21,ROW(EK566)-179+EK$20)):INDIRECT(SUBSTITUTE(ADDRESS(1,COLUMN($AC566),4),"1","")&amp;ROW()))+EK$20</f>
        <v>60</v>
      </c>
      <c r="EL566" s="24">
        <f ca="1">SUM(INDIRECT(SUBSTITUTE(ADDRESS(1,COLUMN($AD566),4),"1","")&amp;MAX(21,ROW(EL566)-179+EL$20)):INDIRECT(SUBSTITUTE(ADDRESS(1,COLUMN($AD566),4),"1","")&amp;ROW()))+EL$20</f>
        <v>60</v>
      </c>
      <c r="EM566" s="24">
        <f ca="1">SUM(INDIRECT(SUBSTITUTE(ADDRESS(1,COLUMN($AE566),4),"1","")&amp;MAX(21,ROW(EM566)-179+EM$20)):INDIRECT(SUBSTITUTE(ADDRESS(1,COLUMN($AE566),4),"1","")&amp;ROW()))+EM$20</f>
        <v>60</v>
      </c>
      <c r="EN566" s="24">
        <f ca="1">SUM(INDIRECT(SUBSTITUTE(ADDRESS(1,COLUMN($AF566),4),"1","")&amp;MAX(21,ROW(EN566)-179+EN$20)):INDIRECT(SUBSTITUTE(ADDRESS(1,COLUMN($AF566),4),"1","")&amp;ROW()))+EN$20</f>
        <v>60</v>
      </c>
      <c r="EO566" s="24">
        <f ca="1">SUM(INDIRECT(SUBSTITUTE(ADDRESS(1,COLUMN($AG566),4),"1","")&amp;MAX(21,ROW(EO566)-179+EO$20)):INDIRECT(SUBSTITUTE(ADDRESS(1,COLUMN($AG566),4),"1","")&amp;ROW()))+EO$20</f>
        <v>117</v>
      </c>
      <c r="EP566" s="24">
        <f ca="1">SUM(INDIRECT(SUBSTITUTE(ADDRESS(1,COLUMN($AH566),4),"1","")&amp;MAX(21,ROW(EP566)-179+EP$20)):INDIRECT(SUBSTITUTE(ADDRESS(1,COLUMN($AH566),4),"1","")&amp;ROW()))+EP$20</f>
        <v>117</v>
      </c>
      <c r="EQ566" s="24">
        <f ca="1">SUM(INDIRECT(SUBSTITUTE(ADDRESS(1,COLUMN($AI566),4),"1","")&amp;MAX(21,ROW(EQ566)-179+EQ$20)):INDIRECT(SUBSTITUTE(ADDRESS(1,COLUMN($AI566),4),"1","")&amp;ROW()))+EQ$20</f>
        <v>117</v>
      </c>
      <c r="ER566" s="24">
        <f ca="1">SUM(INDIRECT(SUBSTITUTE(ADDRESS(1,COLUMN($AJ566),4),"1","")&amp;MAX(21,ROW(ER566)-179+ER$20)):INDIRECT(SUBSTITUTE(ADDRESS(1,COLUMN($AJ566),4),"1","")&amp;ROW()))+ER$20</f>
        <v>117</v>
      </c>
      <c r="ES566" s="24">
        <f ca="1">SUM(INDIRECT(SUBSTITUTE(ADDRESS(1,COLUMN($AK566),4),"1","")&amp;MAX(21,ROW(ES566)-179+ES$20)):INDIRECT(SUBSTITUTE(ADDRESS(1,COLUMN($AK566),4),"1","")&amp;ROW()))+ES$20</f>
        <v>117</v>
      </c>
      <c r="ET566" s="26"/>
      <c r="EU566" s="26"/>
      <c r="EV566" s="26"/>
      <c r="EW566" s="26"/>
      <c r="EX566" s="24">
        <f ca="1">SUM(INDIRECT(SUBSTITUTE(ADDRESS(1,COLUMN($AB566),4),"1","")&amp;MAX(21,ROW(EX566)-179+EX$20)):INDIRECT(SUBSTITUTE(ADDRESS(1,COLUMN($AB566),4),"1","")&amp;ROW()))+EX$20</f>
        <v>90</v>
      </c>
      <c r="EY566" s="24">
        <f ca="1">SUM(INDIRECT(SUBSTITUTE(ADDRESS(1,COLUMN($AC566),4),"1","")&amp;MAX(21,ROW(EY566)-179+EY$20)):INDIRECT(SUBSTITUTE(ADDRESS(1,COLUMN($AC566),4),"1","")&amp;ROW()))+EY$20</f>
        <v>90</v>
      </c>
      <c r="EZ566" s="24">
        <f ca="1">SUM(INDIRECT(SUBSTITUTE(ADDRESS(1,COLUMN($AD566),4),"1","")&amp;MAX(21,ROW(EZ566)-179+EZ$20)):INDIRECT(SUBSTITUTE(ADDRESS(1,COLUMN($AD566),4),"1","")&amp;ROW()))+EZ$20</f>
        <v>90</v>
      </c>
      <c r="FA566" s="24">
        <f ca="1">SUM(INDIRECT(SUBSTITUTE(ADDRESS(1,COLUMN($AE566),4),"1","")&amp;MAX(21,ROW(FA566)-179+FA$20)):INDIRECT(SUBSTITUTE(ADDRESS(1,COLUMN($AE566),4),"1","")&amp;ROW()))+FA$20</f>
        <v>90</v>
      </c>
      <c r="FB566" s="24">
        <f ca="1">SUM(INDIRECT(SUBSTITUTE(ADDRESS(1,COLUMN($AF566),4),"1","")&amp;MAX(21,ROW(FB566)-179+FB$20)):INDIRECT(SUBSTITUTE(ADDRESS(1,COLUMN($AF566),4),"1","")&amp;ROW()))+FB$20</f>
        <v>90</v>
      </c>
      <c r="FC566" s="24">
        <f ca="1">SUM(INDIRECT(SUBSTITUTE(ADDRESS(1,COLUMN($AG566),4),"1","")&amp;MAX(21,ROW(FC566)-179+FC$20)):INDIRECT(SUBSTITUTE(ADDRESS(1,COLUMN($AG566),4),"1","")&amp;ROW()))+FC$20</f>
        <v>117</v>
      </c>
      <c r="FD566" s="24">
        <f ca="1">SUM(INDIRECT(SUBSTITUTE(ADDRESS(1,COLUMN($AH566),4),"1","")&amp;MAX(21,ROW(FD566)-179+FD$20)):INDIRECT(SUBSTITUTE(ADDRESS(1,COLUMN($AH566),4),"1","")&amp;ROW()))+FD$20</f>
        <v>117</v>
      </c>
      <c r="FE566" s="24">
        <f ca="1">SUM(INDIRECT(SUBSTITUTE(ADDRESS(1,COLUMN($AI566),4),"1","")&amp;MAX(21,ROW(FE566)-179+FE$20)):INDIRECT(SUBSTITUTE(ADDRESS(1,COLUMN($AI566),4),"1","")&amp;ROW()))+FE$20</f>
        <v>117</v>
      </c>
      <c r="FF566" s="24">
        <f ca="1">SUM(INDIRECT(SUBSTITUTE(ADDRESS(1,COLUMN($AJ566),4),"1","")&amp;MAX(21,ROW(FF566)-179+FF$20)):INDIRECT(SUBSTITUTE(ADDRESS(1,COLUMN($AJ566),4),"1","")&amp;ROW()))+FF$20</f>
        <v>117</v>
      </c>
      <c r="FG566" s="24">
        <f ca="1">SUM(INDIRECT(SUBSTITUTE(ADDRESS(1,COLUMN($AK566),4),"1","")&amp;MAX(21,ROW(FG566)-179+FG$20)):INDIRECT(SUBSTITUTE(ADDRESS(1,COLUMN($AK566),4),"1","")&amp;ROW()))+FG$20</f>
        <v>117</v>
      </c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</row>
    <row r="567" spans="1:178" x14ac:dyDescent="0.25">
      <c r="A567" s="6"/>
      <c r="B567" s="38">
        <f t="shared" si="498"/>
        <v>45715</v>
      </c>
      <c r="C567" s="23">
        <f t="shared" si="499"/>
        <v>0</v>
      </c>
      <c r="D567" s="7">
        <f t="shared" si="467"/>
        <v>105</v>
      </c>
      <c r="E567" s="24">
        <f t="shared" si="500"/>
        <v>169</v>
      </c>
      <c r="F567" s="24">
        <f t="shared" si="501"/>
        <v>105</v>
      </c>
      <c r="G567" s="24">
        <f t="shared" si="502"/>
        <v>107</v>
      </c>
      <c r="H567" s="24">
        <f t="shared" si="503"/>
        <v>116</v>
      </c>
      <c r="I567" s="24">
        <f t="shared" si="504"/>
        <v>116</v>
      </c>
      <c r="J567" s="24">
        <f t="shared" si="505"/>
        <v>116</v>
      </c>
      <c r="K567" s="24">
        <f t="shared" si="506"/>
        <v>0</v>
      </c>
      <c r="L567" s="24">
        <f t="shared" si="507"/>
        <v>1</v>
      </c>
      <c r="M567" s="24"/>
      <c r="N567" s="24">
        <f t="shared" si="497"/>
        <v>0</v>
      </c>
      <c r="O567" s="24">
        <f t="shared" si="468"/>
        <v>0</v>
      </c>
      <c r="P567" s="24">
        <f t="shared" si="469"/>
        <v>0</v>
      </c>
      <c r="Q567" s="24">
        <f t="shared" si="470"/>
        <v>0</v>
      </c>
      <c r="R567" s="24">
        <f t="shared" si="471"/>
        <v>0</v>
      </c>
      <c r="S567" s="24">
        <f t="shared" si="472"/>
        <v>0</v>
      </c>
      <c r="T567" s="24">
        <f t="shared" si="473"/>
        <v>0</v>
      </c>
      <c r="U567" s="24">
        <f t="shared" si="474"/>
        <v>0</v>
      </c>
      <c r="V567" s="24">
        <f t="shared" si="475"/>
        <v>0</v>
      </c>
      <c r="W567" s="24">
        <f t="shared" si="476"/>
        <v>0</v>
      </c>
      <c r="X567" s="26"/>
      <c r="Y567" s="26"/>
      <c r="Z567" s="26"/>
      <c r="AA567" s="26"/>
      <c r="AB567" s="24">
        <f t="shared" si="508"/>
        <v>0</v>
      </c>
      <c r="AC567" s="24">
        <f>MAX($N567:O567)</f>
        <v>0</v>
      </c>
      <c r="AD567" s="24">
        <f>MAX($N567:P567)</f>
        <v>0</v>
      </c>
      <c r="AE567" s="24">
        <f>MAX($N567:Q567)</f>
        <v>0</v>
      </c>
      <c r="AF567" s="24">
        <f>MAX($N567:R567)</f>
        <v>0</v>
      </c>
      <c r="AG567" s="24">
        <f>MAX($N567:S567)</f>
        <v>0</v>
      </c>
      <c r="AH567" s="24">
        <f>MAX($N567:T567)</f>
        <v>0</v>
      </c>
      <c r="AI567" s="24">
        <f>MAX($N567:U567)</f>
        <v>0</v>
      </c>
      <c r="AJ567" s="24">
        <f>MAX($N567:V567)</f>
        <v>0</v>
      </c>
      <c r="AK567" s="24">
        <f>MAX($N567:W567)</f>
        <v>0</v>
      </c>
      <c r="AL567" s="26"/>
      <c r="AM567" s="26"/>
      <c r="AN567" s="26"/>
      <c r="AO567" s="26"/>
      <c r="AP567" s="24">
        <f t="shared" si="527"/>
        <v>0</v>
      </c>
      <c r="AQ567" s="24">
        <f t="shared" si="509"/>
        <v>0</v>
      </c>
      <c r="AR567" s="24">
        <f t="shared" si="510"/>
        <v>0</v>
      </c>
      <c r="AS567" s="24">
        <f t="shared" si="511"/>
        <v>0</v>
      </c>
      <c r="AT567" s="24">
        <f t="shared" si="512"/>
        <v>8</v>
      </c>
      <c r="AU567" s="24">
        <f t="shared" si="513"/>
        <v>105</v>
      </c>
      <c r="AV567" s="24">
        <f t="shared" si="514"/>
        <v>105</v>
      </c>
      <c r="AW567" s="24">
        <f t="shared" si="515"/>
        <v>105</v>
      </c>
      <c r="AX567" s="24">
        <f t="shared" si="516"/>
        <v>105</v>
      </c>
      <c r="AY567" s="24">
        <f t="shared" si="517"/>
        <v>105</v>
      </c>
      <c r="AZ567" s="26"/>
      <c r="BA567" s="26"/>
      <c r="BB567" s="26"/>
      <c r="BC567" s="26"/>
      <c r="BD567" s="24">
        <f t="shared" si="466"/>
        <v>0</v>
      </c>
      <c r="BE567" s="24">
        <f t="shared" si="518"/>
        <v>0</v>
      </c>
      <c r="BF567" s="24">
        <f t="shared" si="519"/>
        <v>0</v>
      </c>
      <c r="BG567" s="24">
        <f t="shared" si="520"/>
        <v>0</v>
      </c>
      <c r="BH567" s="24">
        <f t="shared" si="521"/>
        <v>8</v>
      </c>
      <c r="BI567" s="24">
        <f t="shared" si="522"/>
        <v>105</v>
      </c>
      <c r="BJ567" s="24">
        <f t="shared" si="523"/>
        <v>105</v>
      </c>
      <c r="BK567" s="24">
        <f t="shared" si="524"/>
        <v>105</v>
      </c>
      <c r="BL567" s="24">
        <f t="shared" si="525"/>
        <v>105</v>
      </c>
      <c r="BM567" s="24">
        <f t="shared" si="526"/>
        <v>105</v>
      </c>
      <c r="BN567" s="26"/>
      <c r="BO567" s="26"/>
      <c r="BP567" s="26"/>
      <c r="BQ567" s="26"/>
      <c r="BR567" s="24">
        <f t="shared" si="477"/>
        <v>105</v>
      </c>
      <c r="BS567" s="24">
        <f t="shared" si="478"/>
        <v>57</v>
      </c>
      <c r="BT567" s="24">
        <f t="shared" si="479"/>
        <v>127</v>
      </c>
      <c r="BU567" s="24">
        <f t="shared" si="480"/>
        <v>58</v>
      </c>
      <c r="BV567" s="24">
        <f t="shared" si="481"/>
        <v>178</v>
      </c>
      <c r="BW567" s="24">
        <f t="shared" si="482"/>
        <v>169</v>
      </c>
      <c r="BX567" s="24">
        <f t="shared" si="483"/>
        <v>169</v>
      </c>
      <c r="BY567" s="24">
        <f t="shared" si="484"/>
        <v>169</v>
      </c>
      <c r="BZ567" s="24">
        <f t="shared" si="485"/>
        <v>169</v>
      </c>
      <c r="CA567" s="24">
        <f t="shared" si="486"/>
        <v>169</v>
      </c>
      <c r="CB567" s="26"/>
      <c r="CC567" s="26"/>
      <c r="CD567" s="26"/>
      <c r="CE567" s="26"/>
      <c r="CF567" s="24">
        <f t="shared" ca="1" si="487"/>
        <v>466</v>
      </c>
      <c r="CG567" s="24">
        <f t="shared" ca="1" si="488"/>
        <v>359</v>
      </c>
      <c r="CH567" s="24">
        <f t="shared" ca="1" si="489"/>
        <v>307</v>
      </c>
      <c r="CI567" s="24">
        <f t="shared" ca="1" si="490"/>
        <v>179</v>
      </c>
      <c r="CJ567" s="24">
        <f t="shared" ca="1" si="491"/>
        <v>178</v>
      </c>
      <c r="CK567" s="24">
        <f t="shared" ca="1" si="492"/>
        <v>105</v>
      </c>
      <c r="CL567" s="24">
        <f t="shared" ca="1" si="493"/>
        <v>105</v>
      </c>
      <c r="CM567" s="24">
        <f t="shared" ca="1" si="494"/>
        <v>105</v>
      </c>
      <c r="CN567" s="24">
        <f t="shared" ca="1" si="495"/>
        <v>105</v>
      </c>
      <c r="CO567" s="24">
        <f t="shared" ca="1" si="496"/>
        <v>105</v>
      </c>
      <c r="CP567" s="26"/>
      <c r="CQ567" s="26"/>
      <c r="CR567" s="26"/>
      <c r="CS567" s="26"/>
      <c r="CT567" s="24">
        <f ca="1">SUM(INDIRECT(SUBSTITUTE(ADDRESS(1,COLUMN($AB567),4),"1","")&amp;MAX(21,ROW(CT567)-179+CT$20)):INDIRECT(SUBSTITUTE(ADDRESS(1,COLUMN($AB567),4),"1","")&amp;ROW()))+CT$20</f>
        <v>10</v>
      </c>
      <c r="CU567" s="24">
        <f ca="1">SUM(INDIRECT(SUBSTITUTE(ADDRESS(1,COLUMN($AC567),4),"1","")&amp;MAX(21,ROW(CU567)-179+CU$20)):INDIRECT(SUBSTITUTE(ADDRESS(1,COLUMN($AC567),4),"1","")&amp;ROW()))+CU$20</f>
        <v>10</v>
      </c>
      <c r="CV567" s="24">
        <f ca="1">SUM(INDIRECT(SUBSTITUTE(ADDRESS(1,COLUMN($AD567),4),"1","")&amp;MAX(21,ROW(CV567)-179+CV$20)):INDIRECT(SUBSTITUTE(ADDRESS(1,COLUMN($AD567),4),"1","")&amp;ROW()))+CV$20</f>
        <v>10</v>
      </c>
      <c r="CW567" s="24">
        <f ca="1">SUM(INDIRECT(SUBSTITUTE(ADDRESS(1,COLUMN($AE567),4),"1","")&amp;MAX(21,ROW(CW567)-179+CW$20)):INDIRECT(SUBSTITUTE(ADDRESS(1,COLUMN($AE567),4),"1","")&amp;ROW()))+CW$20</f>
        <v>10</v>
      </c>
      <c r="CX567" s="24">
        <f ca="1">SUM(INDIRECT(SUBSTITUTE(ADDRESS(1,COLUMN($AF567),4),"1","")&amp;MAX(21,ROW(CX567)-179+CX$20)):INDIRECT(SUBSTITUTE(ADDRESS(1,COLUMN($AF567),4),"1","")&amp;ROW()))+CX$20</f>
        <v>10</v>
      </c>
      <c r="CY567" s="24">
        <f ca="1">SUM(INDIRECT(SUBSTITUTE(ADDRESS(1,COLUMN($AG567),4),"1","")&amp;MAX(21,ROW(CY567)-179+CY$20)):INDIRECT(SUBSTITUTE(ADDRESS(1,COLUMN($AG567),4),"1","")&amp;ROW()))+CY$20</f>
        <v>107</v>
      </c>
      <c r="CZ567" s="24">
        <f ca="1">SUM(INDIRECT(SUBSTITUTE(ADDRESS(1,COLUMN($AH567),4),"1","")&amp;MAX(21,ROW(CZ567)-179+CZ$20)):INDIRECT(SUBSTITUTE(ADDRESS(1,COLUMN($AH567),4),"1","")&amp;ROW()))+CZ$20</f>
        <v>107</v>
      </c>
      <c r="DA567" s="24">
        <f ca="1">SUM(INDIRECT(SUBSTITUTE(ADDRESS(1,COLUMN($AI567),4),"1","")&amp;MAX(21,ROW(DA567)-179+DA$20)):INDIRECT(SUBSTITUTE(ADDRESS(1,COLUMN($AI567),4),"1","")&amp;ROW()))+DA$20</f>
        <v>107</v>
      </c>
      <c r="DB567" s="24">
        <f ca="1">SUM(INDIRECT(SUBSTITUTE(ADDRESS(1,COLUMN($AJ567),4),"1","")&amp;MAX(21,ROW(DB567)-179+DB$20)):INDIRECT(SUBSTITUTE(ADDRESS(1,COLUMN($AJ567),4),"1","")&amp;ROW()))+DB$20</f>
        <v>107</v>
      </c>
      <c r="DC567" s="24">
        <f ca="1">SUM(INDIRECT(SUBSTITUTE(ADDRESS(1,COLUMN($AK567),4),"1","")&amp;MAX(21,ROW(DC567)-179+DC$20)):INDIRECT(SUBSTITUTE(ADDRESS(1,COLUMN($AK567),4),"1","")&amp;ROW()))+DC$20</f>
        <v>107</v>
      </c>
      <c r="DD567" s="6"/>
      <c r="DE567" s="6"/>
      <c r="DF567" s="26"/>
      <c r="DG567" s="26"/>
      <c r="DH567" s="24">
        <f ca="1">SUM(INDIRECT(SUBSTITUTE(ADDRESS(1,COLUMN($AB567),4),"1","")&amp;MAX(21,ROW(DH567)-179+DH$20)):INDIRECT(SUBSTITUTE(ADDRESS(1,COLUMN($AB567),4),"1","")&amp;ROW()))+DH$20</f>
        <v>7</v>
      </c>
      <c r="DI567" s="24">
        <f ca="1">SUM(INDIRECT(SUBSTITUTE(ADDRESS(1,COLUMN($AC567),4),"1","")&amp;MAX(21,ROW(DI567)-179+DI$20)):INDIRECT(SUBSTITUTE(ADDRESS(1,COLUMN($AC567),4),"1","")&amp;ROW()))+DI$20</f>
        <v>7</v>
      </c>
      <c r="DJ567" s="24">
        <f ca="1">SUM(INDIRECT(SUBSTITUTE(ADDRESS(1,COLUMN($AD567),4),"1","")&amp;MAX(21,ROW(DJ567)-179+DJ$20)):INDIRECT(SUBSTITUTE(ADDRESS(1,COLUMN($AD567),4),"1","")&amp;ROW()))+DJ$20</f>
        <v>7</v>
      </c>
      <c r="DK567" s="24">
        <f ca="1">SUM(INDIRECT(SUBSTITUTE(ADDRESS(1,COLUMN($AE567),4),"1","")&amp;MAX(21,ROW(DK567)-179+DK$20)):INDIRECT(SUBSTITUTE(ADDRESS(1,COLUMN($AE567),4),"1","")&amp;ROW()))+DK$20</f>
        <v>7</v>
      </c>
      <c r="DL567" s="24">
        <f ca="1">SUM(INDIRECT(SUBSTITUTE(ADDRESS(1,COLUMN($AF567),4),"1","")&amp;MAX(21,ROW(DL567)-179+DL$20)):INDIRECT(SUBSTITUTE(ADDRESS(1,COLUMN($AF567),4),"1","")&amp;ROW()))+DL$20</f>
        <v>10</v>
      </c>
      <c r="DM567" s="24">
        <f ca="1">SUM(INDIRECT(SUBSTITUTE(ADDRESS(1,COLUMN($AG567),4),"1","")&amp;MAX(21,ROW(DM567)-179+DM$20)):INDIRECT(SUBSTITUTE(ADDRESS(1,COLUMN($AG567),4),"1","")&amp;ROW()))+DM$20</f>
        <v>107</v>
      </c>
      <c r="DN567" s="24">
        <f ca="1">SUM(INDIRECT(SUBSTITUTE(ADDRESS(1,COLUMN($AH567),4),"1","")&amp;MAX(21,ROW(DN567)-179+DN$20)):INDIRECT(SUBSTITUTE(ADDRESS(1,COLUMN($AH567),4),"1","")&amp;ROW()))+DN$20</f>
        <v>107</v>
      </c>
      <c r="DO567" s="24">
        <f ca="1">SUM(INDIRECT(SUBSTITUTE(ADDRESS(1,COLUMN($AI567),4),"1","")&amp;MAX(21,ROW(DO567)-179+DO$20)):INDIRECT(SUBSTITUTE(ADDRESS(1,COLUMN($AI567),4),"1","")&amp;ROW()))+DO$20</f>
        <v>107</v>
      </c>
      <c r="DP567" s="24">
        <f ca="1">SUM(INDIRECT(SUBSTITUTE(ADDRESS(1,COLUMN($AJ567),4),"1","")&amp;MAX(21,ROW(DP567)-179+DP$20)):INDIRECT(SUBSTITUTE(ADDRESS(1,COLUMN($AJ567),4),"1","")&amp;ROW()))+DP$20</f>
        <v>107</v>
      </c>
      <c r="DQ567" s="24">
        <f ca="1">SUM(INDIRECT(SUBSTITUTE(ADDRESS(1,COLUMN($AK567),4),"1","")&amp;MAX(21,ROW(DQ567)-179+DQ$20)):INDIRECT(SUBSTITUTE(ADDRESS(1,COLUMN($AK567),4),"1","")&amp;ROW()))+DQ$20</f>
        <v>107</v>
      </c>
      <c r="DR567" s="26"/>
      <c r="DS567" s="26"/>
      <c r="DT567" s="26"/>
      <c r="DU567" s="26"/>
      <c r="DV567" s="24">
        <f ca="1">SUM(INDIRECT(SUBSTITUTE(ADDRESS(1,COLUMN($AB567),4),"1","")&amp;MAX(21,ROW(DV567)-179+DV$20)):INDIRECT(SUBSTITUTE(ADDRESS(1,COLUMN($AB567),4),"1","")&amp;ROW()))+DV$20</f>
        <v>30</v>
      </c>
      <c r="DW567" s="24">
        <f ca="1">SUM(INDIRECT(SUBSTITUTE(ADDRESS(1,COLUMN($AC567),4),"1","")&amp;MAX(21,ROW(DW567)-179+DW$20)):INDIRECT(SUBSTITUTE(ADDRESS(1,COLUMN($AC567),4),"1","")&amp;ROW()))+DW$20</f>
        <v>30</v>
      </c>
      <c r="DX567" s="24">
        <f ca="1">SUM(INDIRECT(SUBSTITUTE(ADDRESS(1,COLUMN($AD567),4),"1","")&amp;MAX(21,ROW(DX567)-179+DX$20)):INDIRECT(SUBSTITUTE(ADDRESS(1,COLUMN($AD567),4),"1","")&amp;ROW()))+DX$20</f>
        <v>30</v>
      </c>
      <c r="DY567" s="24">
        <f ca="1">SUM(INDIRECT(SUBSTITUTE(ADDRESS(1,COLUMN($AE567),4),"1","")&amp;MAX(21,ROW(DY567)-179+DY$20)):INDIRECT(SUBSTITUTE(ADDRESS(1,COLUMN($AE567),4),"1","")&amp;ROW()))+DY$20</f>
        <v>30</v>
      </c>
      <c r="DZ567" s="24">
        <f ca="1">SUM(INDIRECT(SUBSTITUTE(ADDRESS(1,COLUMN($AF567),4),"1","")&amp;MAX(21,ROW(DZ567)-179+DZ$20)):INDIRECT(SUBSTITUTE(ADDRESS(1,COLUMN($AF567),4),"1","")&amp;ROW()))+DZ$20</f>
        <v>30</v>
      </c>
      <c r="EA567" s="24">
        <f ca="1">SUM(INDIRECT(SUBSTITUTE(ADDRESS(1,COLUMN($AG567),4),"1","")&amp;MAX(21,ROW(EA567)-179+EA$20)):INDIRECT(SUBSTITUTE(ADDRESS(1,COLUMN($AG567),4),"1","")&amp;ROW()))+EA$20</f>
        <v>116</v>
      </c>
      <c r="EB567" s="24">
        <f ca="1">SUM(INDIRECT(SUBSTITUTE(ADDRESS(1,COLUMN($AH567),4),"1","")&amp;MAX(21,ROW(EB567)-179+EB$20)):INDIRECT(SUBSTITUTE(ADDRESS(1,COLUMN($AH567),4),"1","")&amp;ROW()))+EB$20</f>
        <v>116</v>
      </c>
      <c r="EC567" s="24">
        <f ca="1">SUM(INDIRECT(SUBSTITUTE(ADDRESS(1,COLUMN($AI567),4),"1","")&amp;MAX(21,ROW(EC567)-179+EC$20)):INDIRECT(SUBSTITUTE(ADDRESS(1,COLUMN($AI567),4),"1","")&amp;ROW()))+EC$20</f>
        <v>116</v>
      </c>
      <c r="ED567" s="24">
        <f ca="1">SUM(INDIRECT(SUBSTITUTE(ADDRESS(1,COLUMN($AJ567),4),"1","")&amp;MAX(21,ROW(ED567)-179+ED$20)):INDIRECT(SUBSTITUTE(ADDRESS(1,COLUMN($AJ567),4),"1","")&amp;ROW()))+ED$20</f>
        <v>116</v>
      </c>
      <c r="EE567" s="24">
        <f ca="1">SUM(INDIRECT(SUBSTITUTE(ADDRESS(1,COLUMN($AK567),4),"1","")&amp;MAX(21,ROW(EE567)-179+EE$20)):INDIRECT(SUBSTITUTE(ADDRESS(1,COLUMN($AK567),4),"1","")&amp;ROW()))+EE$20</f>
        <v>116</v>
      </c>
      <c r="EF567" s="26"/>
      <c r="EG567" s="26"/>
      <c r="EH567" s="26"/>
      <c r="EI567" s="26"/>
      <c r="EJ567" s="24">
        <f ca="1">SUM(INDIRECT(SUBSTITUTE(ADDRESS(1,COLUMN($AB567),4),"1","")&amp;MAX(21,ROW(EJ567)-179+EJ$20)):INDIRECT(SUBSTITUTE(ADDRESS(1,COLUMN($AB567),4),"1","")&amp;ROW()))+EJ$20</f>
        <v>60</v>
      </c>
      <c r="EK567" s="24">
        <f ca="1">SUM(INDIRECT(SUBSTITUTE(ADDRESS(1,COLUMN($AC567),4),"1","")&amp;MAX(21,ROW(EK567)-179+EK$20)):INDIRECT(SUBSTITUTE(ADDRESS(1,COLUMN($AC567),4),"1","")&amp;ROW()))+EK$20</f>
        <v>60</v>
      </c>
      <c r="EL567" s="24">
        <f ca="1">SUM(INDIRECT(SUBSTITUTE(ADDRESS(1,COLUMN($AD567),4),"1","")&amp;MAX(21,ROW(EL567)-179+EL$20)):INDIRECT(SUBSTITUTE(ADDRESS(1,COLUMN($AD567),4),"1","")&amp;ROW()))+EL$20</f>
        <v>60</v>
      </c>
      <c r="EM567" s="24">
        <f ca="1">SUM(INDIRECT(SUBSTITUTE(ADDRESS(1,COLUMN($AE567),4),"1","")&amp;MAX(21,ROW(EM567)-179+EM$20)):INDIRECT(SUBSTITUTE(ADDRESS(1,COLUMN($AE567),4),"1","")&amp;ROW()))+EM$20</f>
        <v>60</v>
      </c>
      <c r="EN567" s="24">
        <f ca="1">SUM(INDIRECT(SUBSTITUTE(ADDRESS(1,COLUMN($AF567),4),"1","")&amp;MAX(21,ROW(EN567)-179+EN$20)):INDIRECT(SUBSTITUTE(ADDRESS(1,COLUMN($AF567),4),"1","")&amp;ROW()))+EN$20</f>
        <v>60</v>
      </c>
      <c r="EO567" s="24">
        <f ca="1">SUM(INDIRECT(SUBSTITUTE(ADDRESS(1,COLUMN($AG567),4),"1","")&amp;MAX(21,ROW(EO567)-179+EO$20)):INDIRECT(SUBSTITUTE(ADDRESS(1,COLUMN($AG567),4),"1","")&amp;ROW()))+EO$20</f>
        <v>116</v>
      </c>
      <c r="EP567" s="24">
        <f ca="1">SUM(INDIRECT(SUBSTITUTE(ADDRESS(1,COLUMN($AH567),4),"1","")&amp;MAX(21,ROW(EP567)-179+EP$20)):INDIRECT(SUBSTITUTE(ADDRESS(1,COLUMN($AH567),4),"1","")&amp;ROW()))+EP$20</f>
        <v>116</v>
      </c>
      <c r="EQ567" s="24">
        <f ca="1">SUM(INDIRECT(SUBSTITUTE(ADDRESS(1,COLUMN($AI567),4),"1","")&amp;MAX(21,ROW(EQ567)-179+EQ$20)):INDIRECT(SUBSTITUTE(ADDRESS(1,COLUMN($AI567),4),"1","")&amp;ROW()))+EQ$20</f>
        <v>116</v>
      </c>
      <c r="ER567" s="24">
        <f ca="1">SUM(INDIRECT(SUBSTITUTE(ADDRESS(1,COLUMN($AJ567),4),"1","")&amp;MAX(21,ROW(ER567)-179+ER$20)):INDIRECT(SUBSTITUTE(ADDRESS(1,COLUMN($AJ567),4),"1","")&amp;ROW()))+ER$20</f>
        <v>116</v>
      </c>
      <c r="ES567" s="24">
        <f ca="1">SUM(INDIRECT(SUBSTITUTE(ADDRESS(1,COLUMN($AK567),4),"1","")&amp;MAX(21,ROW(ES567)-179+ES$20)):INDIRECT(SUBSTITUTE(ADDRESS(1,COLUMN($AK567),4),"1","")&amp;ROW()))+ES$20</f>
        <v>116</v>
      </c>
      <c r="ET567" s="26"/>
      <c r="EU567" s="26"/>
      <c r="EV567" s="26"/>
      <c r="EW567" s="26"/>
      <c r="EX567" s="24">
        <f ca="1">SUM(INDIRECT(SUBSTITUTE(ADDRESS(1,COLUMN($AB567),4),"1","")&amp;MAX(21,ROW(EX567)-179+EX$20)):INDIRECT(SUBSTITUTE(ADDRESS(1,COLUMN($AB567),4),"1","")&amp;ROW()))+EX$20</f>
        <v>90</v>
      </c>
      <c r="EY567" s="24">
        <f ca="1">SUM(INDIRECT(SUBSTITUTE(ADDRESS(1,COLUMN($AC567),4),"1","")&amp;MAX(21,ROW(EY567)-179+EY$20)):INDIRECT(SUBSTITUTE(ADDRESS(1,COLUMN($AC567),4),"1","")&amp;ROW()))+EY$20</f>
        <v>90</v>
      </c>
      <c r="EZ567" s="24">
        <f ca="1">SUM(INDIRECT(SUBSTITUTE(ADDRESS(1,COLUMN($AD567),4),"1","")&amp;MAX(21,ROW(EZ567)-179+EZ$20)):INDIRECT(SUBSTITUTE(ADDRESS(1,COLUMN($AD567),4),"1","")&amp;ROW()))+EZ$20</f>
        <v>90</v>
      </c>
      <c r="FA567" s="24">
        <f ca="1">SUM(INDIRECT(SUBSTITUTE(ADDRESS(1,COLUMN($AE567),4),"1","")&amp;MAX(21,ROW(FA567)-179+FA$20)):INDIRECT(SUBSTITUTE(ADDRESS(1,COLUMN($AE567),4),"1","")&amp;ROW()))+FA$20</f>
        <v>90</v>
      </c>
      <c r="FB567" s="24">
        <f ca="1">SUM(INDIRECT(SUBSTITUTE(ADDRESS(1,COLUMN($AF567),4),"1","")&amp;MAX(21,ROW(FB567)-179+FB$20)):INDIRECT(SUBSTITUTE(ADDRESS(1,COLUMN($AF567),4),"1","")&amp;ROW()))+FB$20</f>
        <v>90</v>
      </c>
      <c r="FC567" s="24">
        <f ca="1">SUM(INDIRECT(SUBSTITUTE(ADDRESS(1,COLUMN($AG567),4),"1","")&amp;MAX(21,ROW(FC567)-179+FC$20)):INDIRECT(SUBSTITUTE(ADDRESS(1,COLUMN($AG567),4),"1","")&amp;ROW()))+FC$20</f>
        <v>116</v>
      </c>
      <c r="FD567" s="24">
        <f ca="1">SUM(INDIRECT(SUBSTITUTE(ADDRESS(1,COLUMN($AH567),4),"1","")&amp;MAX(21,ROW(FD567)-179+FD$20)):INDIRECT(SUBSTITUTE(ADDRESS(1,COLUMN($AH567),4),"1","")&amp;ROW()))+FD$20</f>
        <v>116</v>
      </c>
      <c r="FE567" s="24">
        <f ca="1">SUM(INDIRECT(SUBSTITUTE(ADDRESS(1,COLUMN($AI567),4),"1","")&amp;MAX(21,ROW(FE567)-179+FE$20)):INDIRECT(SUBSTITUTE(ADDRESS(1,COLUMN($AI567),4),"1","")&amp;ROW()))+FE$20</f>
        <v>116</v>
      </c>
      <c r="FF567" s="24">
        <f ca="1">SUM(INDIRECT(SUBSTITUTE(ADDRESS(1,COLUMN($AJ567),4),"1","")&amp;MAX(21,ROW(FF567)-179+FF$20)):INDIRECT(SUBSTITUTE(ADDRESS(1,COLUMN($AJ567),4),"1","")&amp;ROW()))+FF$20</f>
        <v>116</v>
      </c>
      <c r="FG567" s="24">
        <f ca="1">SUM(INDIRECT(SUBSTITUTE(ADDRESS(1,COLUMN($AK567),4),"1","")&amp;MAX(21,ROW(FG567)-179+FG$20)):INDIRECT(SUBSTITUTE(ADDRESS(1,COLUMN($AK567),4),"1","")&amp;ROW()))+FG$20</f>
        <v>116</v>
      </c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</row>
    <row r="568" spans="1:178" x14ac:dyDescent="0.25">
      <c r="A568" s="6"/>
      <c r="B568" s="38">
        <f t="shared" si="498"/>
        <v>45716</v>
      </c>
      <c r="C568" s="23">
        <f t="shared" si="499"/>
        <v>0</v>
      </c>
      <c r="D568" s="7">
        <f t="shared" si="467"/>
        <v>105</v>
      </c>
      <c r="E568" s="24">
        <f t="shared" si="500"/>
        <v>170</v>
      </c>
      <c r="F568" s="24">
        <f t="shared" si="501"/>
        <v>105</v>
      </c>
      <c r="G568" s="24">
        <f t="shared" si="502"/>
        <v>106</v>
      </c>
      <c r="H568" s="24">
        <f t="shared" si="503"/>
        <v>115</v>
      </c>
      <c r="I568" s="24">
        <f t="shared" si="504"/>
        <v>115</v>
      </c>
      <c r="J568" s="24">
        <f t="shared" si="505"/>
        <v>115</v>
      </c>
      <c r="K568" s="24">
        <f t="shared" si="506"/>
        <v>0</v>
      </c>
      <c r="L568" s="24">
        <f t="shared" si="507"/>
        <v>1</v>
      </c>
      <c r="M568" s="24"/>
      <c r="N568" s="24">
        <f t="shared" si="497"/>
        <v>0</v>
      </c>
      <c r="O568" s="24">
        <f t="shared" si="468"/>
        <v>0</v>
      </c>
      <c r="P568" s="24">
        <f t="shared" si="469"/>
        <v>0</v>
      </c>
      <c r="Q568" s="24">
        <f t="shared" si="470"/>
        <v>0</v>
      </c>
      <c r="R568" s="24">
        <f t="shared" si="471"/>
        <v>0</v>
      </c>
      <c r="S568" s="24">
        <f t="shared" si="472"/>
        <v>0</v>
      </c>
      <c r="T568" s="24">
        <f t="shared" si="473"/>
        <v>0</v>
      </c>
      <c r="U568" s="24">
        <f t="shared" si="474"/>
        <v>0</v>
      </c>
      <c r="V568" s="24">
        <f t="shared" si="475"/>
        <v>0</v>
      </c>
      <c r="W568" s="24">
        <f t="shared" si="476"/>
        <v>0</v>
      </c>
      <c r="X568" s="26"/>
      <c r="Y568" s="26"/>
      <c r="Z568" s="26"/>
      <c r="AA568" s="26"/>
      <c r="AB568" s="24">
        <f t="shared" si="508"/>
        <v>0</v>
      </c>
      <c r="AC568" s="24">
        <f>MAX($N568:O568)</f>
        <v>0</v>
      </c>
      <c r="AD568" s="24">
        <f>MAX($N568:P568)</f>
        <v>0</v>
      </c>
      <c r="AE568" s="24">
        <f>MAX($N568:Q568)</f>
        <v>0</v>
      </c>
      <c r="AF568" s="24">
        <f>MAX($N568:R568)</f>
        <v>0</v>
      </c>
      <c r="AG568" s="24">
        <f>MAX($N568:S568)</f>
        <v>0</v>
      </c>
      <c r="AH568" s="24">
        <f>MAX($N568:T568)</f>
        <v>0</v>
      </c>
      <c r="AI568" s="24">
        <f>MAX($N568:U568)</f>
        <v>0</v>
      </c>
      <c r="AJ568" s="24">
        <f>MAX($N568:V568)</f>
        <v>0</v>
      </c>
      <c r="AK568" s="24">
        <f>MAX($N568:W568)</f>
        <v>0</v>
      </c>
      <c r="AL568" s="26"/>
      <c r="AM568" s="26"/>
      <c r="AN568" s="26"/>
      <c r="AO568" s="26"/>
      <c r="AP568" s="24">
        <f t="shared" si="527"/>
        <v>0</v>
      </c>
      <c r="AQ568" s="24">
        <f t="shared" si="509"/>
        <v>0</v>
      </c>
      <c r="AR568" s="24">
        <f t="shared" si="510"/>
        <v>0</v>
      </c>
      <c r="AS568" s="24">
        <f t="shared" si="511"/>
        <v>0</v>
      </c>
      <c r="AT568" s="24">
        <f t="shared" si="512"/>
        <v>8</v>
      </c>
      <c r="AU568" s="24">
        <f t="shared" si="513"/>
        <v>105</v>
      </c>
      <c r="AV568" s="24">
        <f t="shared" si="514"/>
        <v>105</v>
      </c>
      <c r="AW568" s="24">
        <f t="shared" si="515"/>
        <v>105</v>
      </c>
      <c r="AX568" s="24">
        <f t="shared" si="516"/>
        <v>105</v>
      </c>
      <c r="AY568" s="24">
        <f t="shared" si="517"/>
        <v>105</v>
      </c>
      <c r="AZ568" s="26"/>
      <c r="BA568" s="26"/>
      <c r="BB568" s="26"/>
      <c r="BC568" s="26"/>
      <c r="BD568" s="24">
        <f t="shared" si="466"/>
        <v>0</v>
      </c>
      <c r="BE568" s="24">
        <f t="shared" si="518"/>
        <v>0</v>
      </c>
      <c r="BF568" s="24">
        <f t="shared" si="519"/>
        <v>0</v>
      </c>
      <c r="BG568" s="24">
        <f t="shared" si="520"/>
        <v>0</v>
      </c>
      <c r="BH568" s="24">
        <f t="shared" si="521"/>
        <v>8</v>
      </c>
      <c r="BI568" s="24">
        <f t="shared" si="522"/>
        <v>105</v>
      </c>
      <c r="BJ568" s="24">
        <f t="shared" si="523"/>
        <v>105</v>
      </c>
      <c r="BK568" s="24">
        <f t="shared" si="524"/>
        <v>105</v>
      </c>
      <c r="BL568" s="24">
        <f t="shared" si="525"/>
        <v>105</v>
      </c>
      <c r="BM568" s="24">
        <f t="shared" si="526"/>
        <v>105</v>
      </c>
      <c r="BN568" s="26"/>
      <c r="BO568" s="26"/>
      <c r="BP568" s="26"/>
      <c r="BQ568" s="26"/>
      <c r="BR568" s="24">
        <f t="shared" si="477"/>
        <v>106</v>
      </c>
      <c r="BS568" s="24">
        <f t="shared" si="478"/>
        <v>58</v>
      </c>
      <c r="BT568" s="24">
        <f t="shared" si="479"/>
        <v>128</v>
      </c>
      <c r="BU568" s="24">
        <f t="shared" si="480"/>
        <v>59</v>
      </c>
      <c r="BV568" s="24">
        <f t="shared" si="481"/>
        <v>179</v>
      </c>
      <c r="BW568" s="24">
        <f t="shared" si="482"/>
        <v>170</v>
      </c>
      <c r="BX568" s="24">
        <f t="shared" si="483"/>
        <v>170</v>
      </c>
      <c r="BY568" s="24">
        <f t="shared" si="484"/>
        <v>170</v>
      </c>
      <c r="BZ568" s="24">
        <f t="shared" si="485"/>
        <v>170</v>
      </c>
      <c r="CA568" s="24">
        <f t="shared" si="486"/>
        <v>170</v>
      </c>
      <c r="CB568" s="26"/>
      <c r="CC568" s="26"/>
      <c r="CD568" s="26"/>
      <c r="CE568" s="26"/>
      <c r="CF568" s="24">
        <f t="shared" ca="1" si="487"/>
        <v>467</v>
      </c>
      <c r="CG568" s="24">
        <f t="shared" ca="1" si="488"/>
        <v>360</v>
      </c>
      <c r="CH568" s="24">
        <f t="shared" ca="1" si="489"/>
        <v>308</v>
      </c>
      <c r="CI568" s="24">
        <f t="shared" ca="1" si="490"/>
        <v>180</v>
      </c>
      <c r="CJ568" s="24">
        <f t="shared" ca="1" si="491"/>
        <v>179</v>
      </c>
      <c r="CK568" s="24">
        <f t="shared" ca="1" si="492"/>
        <v>105</v>
      </c>
      <c r="CL568" s="24">
        <f t="shared" ca="1" si="493"/>
        <v>105</v>
      </c>
      <c r="CM568" s="24">
        <f t="shared" ca="1" si="494"/>
        <v>105</v>
      </c>
      <c r="CN568" s="24">
        <f t="shared" ca="1" si="495"/>
        <v>105</v>
      </c>
      <c r="CO568" s="24">
        <f t="shared" ca="1" si="496"/>
        <v>105</v>
      </c>
      <c r="CP568" s="26"/>
      <c r="CQ568" s="26"/>
      <c r="CR568" s="26"/>
      <c r="CS568" s="26"/>
      <c r="CT568" s="24">
        <f ca="1">SUM(INDIRECT(SUBSTITUTE(ADDRESS(1,COLUMN($AB568),4),"1","")&amp;MAX(21,ROW(CT568)-179+CT$20)):INDIRECT(SUBSTITUTE(ADDRESS(1,COLUMN($AB568),4),"1","")&amp;ROW()))+CT$20</f>
        <v>10</v>
      </c>
      <c r="CU568" s="24">
        <f ca="1">SUM(INDIRECT(SUBSTITUTE(ADDRESS(1,COLUMN($AC568),4),"1","")&amp;MAX(21,ROW(CU568)-179+CU$20)):INDIRECT(SUBSTITUTE(ADDRESS(1,COLUMN($AC568),4),"1","")&amp;ROW()))+CU$20</f>
        <v>10</v>
      </c>
      <c r="CV568" s="24">
        <f ca="1">SUM(INDIRECT(SUBSTITUTE(ADDRESS(1,COLUMN($AD568),4),"1","")&amp;MAX(21,ROW(CV568)-179+CV$20)):INDIRECT(SUBSTITUTE(ADDRESS(1,COLUMN($AD568),4),"1","")&amp;ROW()))+CV$20</f>
        <v>10</v>
      </c>
      <c r="CW568" s="24">
        <f ca="1">SUM(INDIRECT(SUBSTITUTE(ADDRESS(1,COLUMN($AE568),4),"1","")&amp;MAX(21,ROW(CW568)-179+CW$20)):INDIRECT(SUBSTITUTE(ADDRESS(1,COLUMN($AE568),4),"1","")&amp;ROW()))+CW$20</f>
        <v>10</v>
      </c>
      <c r="CX568" s="24">
        <f ca="1">SUM(INDIRECT(SUBSTITUTE(ADDRESS(1,COLUMN($AF568),4),"1","")&amp;MAX(21,ROW(CX568)-179+CX$20)):INDIRECT(SUBSTITUTE(ADDRESS(1,COLUMN($AF568),4),"1","")&amp;ROW()))+CX$20</f>
        <v>10</v>
      </c>
      <c r="CY568" s="24">
        <f ca="1">SUM(INDIRECT(SUBSTITUTE(ADDRESS(1,COLUMN($AG568),4),"1","")&amp;MAX(21,ROW(CY568)-179+CY$20)):INDIRECT(SUBSTITUTE(ADDRESS(1,COLUMN($AG568),4),"1","")&amp;ROW()))+CY$20</f>
        <v>107</v>
      </c>
      <c r="CZ568" s="24">
        <f ca="1">SUM(INDIRECT(SUBSTITUTE(ADDRESS(1,COLUMN($AH568),4),"1","")&amp;MAX(21,ROW(CZ568)-179+CZ$20)):INDIRECT(SUBSTITUTE(ADDRESS(1,COLUMN($AH568),4),"1","")&amp;ROW()))+CZ$20</f>
        <v>107</v>
      </c>
      <c r="DA568" s="24">
        <f ca="1">SUM(INDIRECT(SUBSTITUTE(ADDRESS(1,COLUMN($AI568),4),"1","")&amp;MAX(21,ROW(DA568)-179+DA$20)):INDIRECT(SUBSTITUTE(ADDRESS(1,COLUMN($AI568),4),"1","")&amp;ROW()))+DA$20</f>
        <v>107</v>
      </c>
      <c r="DB568" s="24">
        <f ca="1">SUM(INDIRECT(SUBSTITUTE(ADDRESS(1,COLUMN($AJ568),4),"1","")&amp;MAX(21,ROW(DB568)-179+DB$20)):INDIRECT(SUBSTITUTE(ADDRESS(1,COLUMN($AJ568),4),"1","")&amp;ROW()))+DB$20</f>
        <v>107</v>
      </c>
      <c r="DC568" s="24">
        <f ca="1">SUM(INDIRECT(SUBSTITUTE(ADDRESS(1,COLUMN($AK568),4),"1","")&amp;MAX(21,ROW(DC568)-179+DC$20)):INDIRECT(SUBSTITUTE(ADDRESS(1,COLUMN($AK568),4),"1","")&amp;ROW()))+DC$20</f>
        <v>107</v>
      </c>
      <c r="DD568" s="6"/>
      <c r="DE568" s="6"/>
      <c r="DF568" s="26"/>
      <c r="DG568" s="26"/>
      <c r="DH568" s="24">
        <f ca="1">SUM(INDIRECT(SUBSTITUTE(ADDRESS(1,COLUMN($AB568),4),"1","")&amp;MAX(21,ROW(DH568)-179+DH$20)):INDIRECT(SUBSTITUTE(ADDRESS(1,COLUMN($AB568),4),"1","")&amp;ROW()))+DH$20</f>
        <v>7</v>
      </c>
      <c r="DI568" s="24">
        <f ca="1">SUM(INDIRECT(SUBSTITUTE(ADDRESS(1,COLUMN($AC568),4),"1","")&amp;MAX(21,ROW(DI568)-179+DI$20)):INDIRECT(SUBSTITUTE(ADDRESS(1,COLUMN($AC568),4),"1","")&amp;ROW()))+DI$20</f>
        <v>7</v>
      </c>
      <c r="DJ568" s="24">
        <f ca="1">SUM(INDIRECT(SUBSTITUTE(ADDRESS(1,COLUMN($AD568),4),"1","")&amp;MAX(21,ROW(DJ568)-179+DJ$20)):INDIRECT(SUBSTITUTE(ADDRESS(1,COLUMN($AD568),4),"1","")&amp;ROW()))+DJ$20</f>
        <v>7</v>
      </c>
      <c r="DK568" s="24">
        <f ca="1">SUM(INDIRECT(SUBSTITUTE(ADDRESS(1,COLUMN($AE568),4),"1","")&amp;MAX(21,ROW(DK568)-179+DK$20)):INDIRECT(SUBSTITUTE(ADDRESS(1,COLUMN($AE568),4),"1","")&amp;ROW()))+DK$20</f>
        <v>7</v>
      </c>
      <c r="DL568" s="24">
        <f ca="1">SUM(INDIRECT(SUBSTITUTE(ADDRESS(1,COLUMN($AF568),4),"1","")&amp;MAX(21,ROW(DL568)-179+DL$20)):INDIRECT(SUBSTITUTE(ADDRESS(1,COLUMN($AF568),4),"1","")&amp;ROW()))+DL$20</f>
        <v>9</v>
      </c>
      <c r="DM568" s="24">
        <f ca="1">SUM(INDIRECT(SUBSTITUTE(ADDRESS(1,COLUMN($AG568),4),"1","")&amp;MAX(21,ROW(DM568)-179+DM$20)):INDIRECT(SUBSTITUTE(ADDRESS(1,COLUMN($AG568),4),"1","")&amp;ROW()))+DM$20</f>
        <v>106</v>
      </c>
      <c r="DN568" s="24">
        <f ca="1">SUM(INDIRECT(SUBSTITUTE(ADDRESS(1,COLUMN($AH568),4),"1","")&amp;MAX(21,ROW(DN568)-179+DN$20)):INDIRECT(SUBSTITUTE(ADDRESS(1,COLUMN($AH568),4),"1","")&amp;ROW()))+DN$20</f>
        <v>106</v>
      </c>
      <c r="DO568" s="24">
        <f ca="1">SUM(INDIRECT(SUBSTITUTE(ADDRESS(1,COLUMN($AI568),4),"1","")&amp;MAX(21,ROW(DO568)-179+DO$20)):INDIRECT(SUBSTITUTE(ADDRESS(1,COLUMN($AI568),4),"1","")&amp;ROW()))+DO$20</f>
        <v>106</v>
      </c>
      <c r="DP568" s="24">
        <f ca="1">SUM(INDIRECT(SUBSTITUTE(ADDRESS(1,COLUMN($AJ568),4),"1","")&amp;MAX(21,ROW(DP568)-179+DP$20)):INDIRECT(SUBSTITUTE(ADDRESS(1,COLUMN($AJ568),4),"1","")&amp;ROW()))+DP$20</f>
        <v>106</v>
      </c>
      <c r="DQ568" s="24">
        <f ca="1">SUM(INDIRECT(SUBSTITUTE(ADDRESS(1,COLUMN($AK568),4),"1","")&amp;MAX(21,ROW(DQ568)-179+DQ$20)):INDIRECT(SUBSTITUTE(ADDRESS(1,COLUMN($AK568),4),"1","")&amp;ROW()))+DQ$20</f>
        <v>106</v>
      </c>
      <c r="DR568" s="26"/>
      <c r="DS568" s="26"/>
      <c r="DT568" s="26"/>
      <c r="DU568" s="26"/>
      <c r="DV568" s="24">
        <f ca="1">SUM(INDIRECT(SUBSTITUTE(ADDRESS(1,COLUMN($AB568),4),"1","")&amp;MAX(21,ROW(DV568)-179+DV$20)):INDIRECT(SUBSTITUTE(ADDRESS(1,COLUMN($AB568),4),"1","")&amp;ROW()))+DV$20</f>
        <v>30</v>
      </c>
      <c r="DW568" s="24">
        <f ca="1">SUM(INDIRECT(SUBSTITUTE(ADDRESS(1,COLUMN($AC568),4),"1","")&amp;MAX(21,ROW(DW568)-179+DW$20)):INDIRECT(SUBSTITUTE(ADDRESS(1,COLUMN($AC568),4),"1","")&amp;ROW()))+DW$20</f>
        <v>30</v>
      </c>
      <c r="DX568" s="24">
        <f ca="1">SUM(INDIRECT(SUBSTITUTE(ADDRESS(1,COLUMN($AD568),4),"1","")&amp;MAX(21,ROW(DX568)-179+DX$20)):INDIRECT(SUBSTITUTE(ADDRESS(1,COLUMN($AD568),4),"1","")&amp;ROW()))+DX$20</f>
        <v>30</v>
      </c>
      <c r="DY568" s="24">
        <f ca="1">SUM(INDIRECT(SUBSTITUTE(ADDRESS(1,COLUMN($AE568),4),"1","")&amp;MAX(21,ROW(DY568)-179+DY$20)):INDIRECT(SUBSTITUTE(ADDRESS(1,COLUMN($AE568),4),"1","")&amp;ROW()))+DY$20</f>
        <v>30</v>
      </c>
      <c r="DZ568" s="24">
        <f ca="1">SUM(INDIRECT(SUBSTITUTE(ADDRESS(1,COLUMN($AF568),4),"1","")&amp;MAX(21,ROW(DZ568)-179+DZ$20)):INDIRECT(SUBSTITUTE(ADDRESS(1,COLUMN($AF568),4),"1","")&amp;ROW()))+DZ$20</f>
        <v>30</v>
      </c>
      <c r="EA568" s="24">
        <f ca="1">SUM(INDIRECT(SUBSTITUTE(ADDRESS(1,COLUMN($AG568),4),"1","")&amp;MAX(21,ROW(EA568)-179+EA$20)):INDIRECT(SUBSTITUTE(ADDRESS(1,COLUMN($AG568),4),"1","")&amp;ROW()))+EA$20</f>
        <v>115</v>
      </c>
      <c r="EB568" s="24">
        <f ca="1">SUM(INDIRECT(SUBSTITUTE(ADDRESS(1,COLUMN($AH568),4),"1","")&amp;MAX(21,ROW(EB568)-179+EB$20)):INDIRECT(SUBSTITUTE(ADDRESS(1,COLUMN($AH568),4),"1","")&amp;ROW()))+EB$20</f>
        <v>115</v>
      </c>
      <c r="EC568" s="24">
        <f ca="1">SUM(INDIRECT(SUBSTITUTE(ADDRESS(1,COLUMN($AI568),4),"1","")&amp;MAX(21,ROW(EC568)-179+EC$20)):INDIRECT(SUBSTITUTE(ADDRESS(1,COLUMN($AI568),4),"1","")&amp;ROW()))+EC$20</f>
        <v>115</v>
      </c>
      <c r="ED568" s="24">
        <f ca="1">SUM(INDIRECT(SUBSTITUTE(ADDRESS(1,COLUMN($AJ568),4),"1","")&amp;MAX(21,ROW(ED568)-179+ED$20)):INDIRECT(SUBSTITUTE(ADDRESS(1,COLUMN($AJ568),4),"1","")&amp;ROW()))+ED$20</f>
        <v>115</v>
      </c>
      <c r="EE568" s="24">
        <f ca="1">SUM(INDIRECT(SUBSTITUTE(ADDRESS(1,COLUMN($AK568),4),"1","")&amp;MAX(21,ROW(EE568)-179+EE$20)):INDIRECT(SUBSTITUTE(ADDRESS(1,COLUMN($AK568),4),"1","")&amp;ROW()))+EE$20</f>
        <v>115</v>
      </c>
      <c r="EF568" s="26"/>
      <c r="EG568" s="26"/>
      <c r="EH568" s="26"/>
      <c r="EI568" s="26"/>
      <c r="EJ568" s="24">
        <f ca="1">SUM(INDIRECT(SUBSTITUTE(ADDRESS(1,COLUMN($AB568),4),"1","")&amp;MAX(21,ROW(EJ568)-179+EJ$20)):INDIRECT(SUBSTITUTE(ADDRESS(1,COLUMN($AB568),4),"1","")&amp;ROW()))+EJ$20</f>
        <v>60</v>
      </c>
      <c r="EK568" s="24">
        <f ca="1">SUM(INDIRECT(SUBSTITUTE(ADDRESS(1,COLUMN($AC568),4),"1","")&amp;MAX(21,ROW(EK568)-179+EK$20)):INDIRECT(SUBSTITUTE(ADDRESS(1,COLUMN($AC568),4),"1","")&amp;ROW()))+EK$20</f>
        <v>60</v>
      </c>
      <c r="EL568" s="24">
        <f ca="1">SUM(INDIRECT(SUBSTITUTE(ADDRESS(1,COLUMN($AD568),4),"1","")&amp;MAX(21,ROW(EL568)-179+EL$20)):INDIRECT(SUBSTITUTE(ADDRESS(1,COLUMN($AD568),4),"1","")&amp;ROW()))+EL$20</f>
        <v>60</v>
      </c>
      <c r="EM568" s="24">
        <f ca="1">SUM(INDIRECT(SUBSTITUTE(ADDRESS(1,COLUMN($AE568),4),"1","")&amp;MAX(21,ROW(EM568)-179+EM$20)):INDIRECT(SUBSTITUTE(ADDRESS(1,COLUMN($AE568),4),"1","")&amp;ROW()))+EM$20</f>
        <v>60</v>
      </c>
      <c r="EN568" s="24">
        <f ca="1">SUM(INDIRECT(SUBSTITUTE(ADDRESS(1,COLUMN($AF568),4),"1","")&amp;MAX(21,ROW(EN568)-179+EN$20)):INDIRECT(SUBSTITUTE(ADDRESS(1,COLUMN($AF568),4),"1","")&amp;ROW()))+EN$20</f>
        <v>60</v>
      </c>
      <c r="EO568" s="24">
        <f ca="1">SUM(INDIRECT(SUBSTITUTE(ADDRESS(1,COLUMN($AG568),4),"1","")&amp;MAX(21,ROW(EO568)-179+EO$20)):INDIRECT(SUBSTITUTE(ADDRESS(1,COLUMN($AG568),4),"1","")&amp;ROW()))+EO$20</f>
        <v>115</v>
      </c>
      <c r="EP568" s="24">
        <f ca="1">SUM(INDIRECT(SUBSTITUTE(ADDRESS(1,COLUMN($AH568),4),"1","")&amp;MAX(21,ROW(EP568)-179+EP$20)):INDIRECT(SUBSTITUTE(ADDRESS(1,COLUMN($AH568),4),"1","")&amp;ROW()))+EP$20</f>
        <v>115</v>
      </c>
      <c r="EQ568" s="24">
        <f ca="1">SUM(INDIRECT(SUBSTITUTE(ADDRESS(1,COLUMN($AI568),4),"1","")&amp;MAX(21,ROW(EQ568)-179+EQ$20)):INDIRECT(SUBSTITUTE(ADDRESS(1,COLUMN($AI568),4),"1","")&amp;ROW()))+EQ$20</f>
        <v>115</v>
      </c>
      <c r="ER568" s="24">
        <f ca="1">SUM(INDIRECT(SUBSTITUTE(ADDRESS(1,COLUMN($AJ568),4),"1","")&amp;MAX(21,ROW(ER568)-179+ER$20)):INDIRECT(SUBSTITUTE(ADDRESS(1,COLUMN($AJ568),4),"1","")&amp;ROW()))+ER$20</f>
        <v>115</v>
      </c>
      <c r="ES568" s="24">
        <f ca="1">SUM(INDIRECT(SUBSTITUTE(ADDRESS(1,COLUMN($AK568),4),"1","")&amp;MAX(21,ROW(ES568)-179+ES$20)):INDIRECT(SUBSTITUTE(ADDRESS(1,COLUMN($AK568),4),"1","")&amp;ROW()))+ES$20</f>
        <v>115</v>
      </c>
      <c r="ET568" s="26"/>
      <c r="EU568" s="26"/>
      <c r="EV568" s="26"/>
      <c r="EW568" s="26"/>
      <c r="EX568" s="24">
        <f ca="1">SUM(INDIRECT(SUBSTITUTE(ADDRESS(1,COLUMN($AB568),4),"1","")&amp;MAX(21,ROW(EX568)-179+EX$20)):INDIRECT(SUBSTITUTE(ADDRESS(1,COLUMN($AB568),4),"1","")&amp;ROW()))+EX$20</f>
        <v>90</v>
      </c>
      <c r="EY568" s="24">
        <f ca="1">SUM(INDIRECT(SUBSTITUTE(ADDRESS(1,COLUMN($AC568),4),"1","")&amp;MAX(21,ROW(EY568)-179+EY$20)):INDIRECT(SUBSTITUTE(ADDRESS(1,COLUMN($AC568),4),"1","")&amp;ROW()))+EY$20</f>
        <v>90</v>
      </c>
      <c r="EZ568" s="24">
        <f ca="1">SUM(INDIRECT(SUBSTITUTE(ADDRESS(1,COLUMN($AD568),4),"1","")&amp;MAX(21,ROW(EZ568)-179+EZ$20)):INDIRECT(SUBSTITUTE(ADDRESS(1,COLUMN($AD568),4),"1","")&amp;ROW()))+EZ$20</f>
        <v>90</v>
      </c>
      <c r="FA568" s="24">
        <f ca="1">SUM(INDIRECT(SUBSTITUTE(ADDRESS(1,COLUMN($AE568),4),"1","")&amp;MAX(21,ROW(FA568)-179+FA$20)):INDIRECT(SUBSTITUTE(ADDRESS(1,COLUMN($AE568),4),"1","")&amp;ROW()))+FA$20</f>
        <v>90</v>
      </c>
      <c r="FB568" s="24">
        <f ca="1">SUM(INDIRECT(SUBSTITUTE(ADDRESS(1,COLUMN($AF568),4),"1","")&amp;MAX(21,ROW(FB568)-179+FB$20)):INDIRECT(SUBSTITUTE(ADDRESS(1,COLUMN($AF568),4),"1","")&amp;ROW()))+FB$20</f>
        <v>90</v>
      </c>
      <c r="FC568" s="24">
        <f ca="1">SUM(INDIRECT(SUBSTITUTE(ADDRESS(1,COLUMN($AG568),4),"1","")&amp;MAX(21,ROW(FC568)-179+FC$20)):INDIRECT(SUBSTITUTE(ADDRESS(1,COLUMN($AG568),4),"1","")&amp;ROW()))+FC$20</f>
        <v>115</v>
      </c>
      <c r="FD568" s="24">
        <f ca="1">SUM(INDIRECT(SUBSTITUTE(ADDRESS(1,COLUMN($AH568),4),"1","")&amp;MAX(21,ROW(FD568)-179+FD$20)):INDIRECT(SUBSTITUTE(ADDRESS(1,COLUMN($AH568),4),"1","")&amp;ROW()))+FD$20</f>
        <v>115</v>
      </c>
      <c r="FE568" s="24">
        <f ca="1">SUM(INDIRECT(SUBSTITUTE(ADDRESS(1,COLUMN($AI568),4),"1","")&amp;MAX(21,ROW(FE568)-179+FE$20)):INDIRECT(SUBSTITUTE(ADDRESS(1,COLUMN($AI568),4),"1","")&amp;ROW()))+FE$20</f>
        <v>115</v>
      </c>
      <c r="FF568" s="24">
        <f ca="1">SUM(INDIRECT(SUBSTITUTE(ADDRESS(1,COLUMN($AJ568),4),"1","")&amp;MAX(21,ROW(FF568)-179+FF$20)):INDIRECT(SUBSTITUTE(ADDRESS(1,COLUMN($AJ568),4),"1","")&amp;ROW()))+FF$20</f>
        <v>115</v>
      </c>
      <c r="FG568" s="24">
        <f ca="1">SUM(INDIRECT(SUBSTITUTE(ADDRESS(1,COLUMN($AK568),4),"1","")&amp;MAX(21,ROW(FG568)-179+FG$20)):INDIRECT(SUBSTITUTE(ADDRESS(1,COLUMN($AK568),4),"1","")&amp;ROW()))+FG$20</f>
        <v>115</v>
      </c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</row>
    <row r="569" spans="1:178" x14ac:dyDescent="0.25">
      <c r="A569" s="6"/>
      <c r="B569" s="38">
        <f t="shared" si="498"/>
        <v>45717</v>
      </c>
      <c r="C569" s="23">
        <f t="shared" si="499"/>
        <v>0</v>
      </c>
      <c r="D569" s="7">
        <f t="shared" si="467"/>
        <v>105</v>
      </c>
      <c r="E569" s="24">
        <f t="shared" si="500"/>
        <v>171</v>
      </c>
      <c r="F569" s="24">
        <f t="shared" si="501"/>
        <v>105</v>
      </c>
      <c r="G569" s="24">
        <f t="shared" si="502"/>
        <v>105</v>
      </c>
      <c r="H569" s="24">
        <f t="shared" si="503"/>
        <v>114</v>
      </c>
      <c r="I569" s="24">
        <f t="shared" si="504"/>
        <v>114</v>
      </c>
      <c r="J569" s="24">
        <f t="shared" si="505"/>
        <v>114</v>
      </c>
      <c r="K569" s="24">
        <f t="shared" si="506"/>
        <v>0</v>
      </c>
      <c r="L569" s="24">
        <f t="shared" si="507"/>
        <v>1</v>
      </c>
      <c r="M569" s="24"/>
      <c r="N569" s="24">
        <f t="shared" si="497"/>
        <v>0</v>
      </c>
      <c r="O569" s="24">
        <f t="shared" si="468"/>
        <v>0</v>
      </c>
      <c r="P569" s="24">
        <f t="shared" si="469"/>
        <v>0</v>
      </c>
      <c r="Q569" s="24">
        <f t="shared" si="470"/>
        <v>0</v>
      </c>
      <c r="R569" s="24">
        <f t="shared" si="471"/>
        <v>0</v>
      </c>
      <c r="S569" s="24">
        <f t="shared" si="472"/>
        <v>0</v>
      </c>
      <c r="T569" s="24">
        <f t="shared" si="473"/>
        <v>0</v>
      </c>
      <c r="U569" s="24">
        <f t="shared" si="474"/>
        <v>0</v>
      </c>
      <c r="V569" s="24">
        <f t="shared" si="475"/>
        <v>0</v>
      </c>
      <c r="W569" s="24">
        <f t="shared" si="476"/>
        <v>0</v>
      </c>
      <c r="X569" s="26"/>
      <c r="Y569" s="26"/>
      <c r="Z569" s="26"/>
      <c r="AA569" s="26"/>
      <c r="AB569" s="24">
        <f t="shared" si="508"/>
        <v>0</v>
      </c>
      <c r="AC569" s="24">
        <f>MAX($N569:O569)</f>
        <v>0</v>
      </c>
      <c r="AD569" s="24">
        <f>MAX($N569:P569)</f>
        <v>0</v>
      </c>
      <c r="AE569" s="24">
        <f>MAX($N569:Q569)</f>
        <v>0</v>
      </c>
      <c r="AF569" s="24">
        <f>MAX($N569:R569)</f>
        <v>0</v>
      </c>
      <c r="AG569" s="24">
        <f>MAX($N569:S569)</f>
        <v>0</v>
      </c>
      <c r="AH569" s="24">
        <f>MAX($N569:T569)</f>
        <v>0</v>
      </c>
      <c r="AI569" s="24">
        <f>MAX($N569:U569)</f>
        <v>0</v>
      </c>
      <c r="AJ569" s="24">
        <f>MAX($N569:V569)</f>
        <v>0</v>
      </c>
      <c r="AK569" s="24">
        <f>MAX($N569:W569)</f>
        <v>0</v>
      </c>
      <c r="AL569" s="26"/>
      <c r="AM569" s="26"/>
      <c r="AN569" s="26"/>
      <c r="AO569" s="26"/>
      <c r="AP569" s="24">
        <f t="shared" si="527"/>
        <v>0</v>
      </c>
      <c r="AQ569" s="24">
        <f t="shared" si="509"/>
        <v>0</v>
      </c>
      <c r="AR569" s="24">
        <f t="shared" si="510"/>
        <v>0</v>
      </c>
      <c r="AS569" s="24">
        <f t="shared" si="511"/>
        <v>0</v>
      </c>
      <c r="AT569" s="24">
        <f t="shared" si="512"/>
        <v>8</v>
      </c>
      <c r="AU569" s="24">
        <f t="shared" si="513"/>
        <v>105</v>
      </c>
      <c r="AV569" s="24">
        <f t="shared" si="514"/>
        <v>105</v>
      </c>
      <c r="AW569" s="24">
        <f t="shared" si="515"/>
        <v>105</v>
      </c>
      <c r="AX569" s="24">
        <f t="shared" si="516"/>
        <v>105</v>
      </c>
      <c r="AY569" s="24">
        <f t="shared" si="517"/>
        <v>105</v>
      </c>
      <c r="AZ569" s="26"/>
      <c r="BA569" s="26"/>
      <c r="BB569" s="26"/>
      <c r="BC569" s="26"/>
      <c r="BD569" s="24">
        <f t="shared" si="466"/>
        <v>0</v>
      </c>
      <c r="BE569" s="24">
        <f t="shared" si="518"/>
        <v>0</v>
      </c>
      <c r="BF569" s="24">
        <f t="shared" si="519"/>
        <v>0</v>
      </c>
      <c r="BG569" s="24">
        <f t="shared" si="520"/>
        <v>0</v>
      </c>
      <c r="BH569" s="24">
        <f t="shared" si="521"/>
        <v>8</v>
      </c>
      <c r="BI569" s="24">
        <f t="shared" si="522"/>
        <v>105</v>
      </c>
      <c r="BJ569" s="24">
        <f t="shared" si="523"/>
        <v>105</v>
      </c>
      <c r="BK569" s="24">
        <f t="shared" si="524"/>
        <v>105</v>
      </c>
      <c r="BL569" s="24">
        <f t="shared" si="525"/>
        <v>105</v>
      </c>
      <c r="BM569" s="24">
        <f t="shared" si="526"/>
        <v>105</v>
      </c>
      <c r="BN569" s="26"/>
      <c r="BO569" s="26"/>
      <c r="BP569" s="26"/>
      <c r="BQ569" s="26"/>
      <c r="BR569" s="24">
        <f t="shared" si="477"/>
        <v>107</v>
      </c>
      <c r="BS569" s="24">
        <f t="shared" si="478"/>
        <v>59</v>
      </c>
      <c r="BT569" s="24">
        <f t="shared" si="479"/>
        <v>129</v>
      </c>
      <c r="BU569" s="24">
        <f t="shared" si="480"/>
        <v>60</v>
      </c>
      <c r="BV569" s="24">
        <f t="shared" si="481"/>
        <v>180</v>
      </c>
      <c r="BW569" s="24">
        <f t="shared" si="482"/>
        <v>171</v>
      </c>
      <c r="BX569" s="24">
        <f t="shared" si="483"/>
        <v>171</v>
      </c>
      <c r="BY569" s="24">
        <f t="shared" si="484"/>
        <v>171</v>
      </c>
      <c r="BZ569" s="24">
        <f t="shared" si="485"/>
        <v>171</v>
      </c>
      <c r="CA569" s="24">
        <f t="shared" si="486"/>
        <v>171</v>
      </c>
      <c r="CB569" s="26"/>
      <c r="CC569" s="26"/>
      <c r="CD569" s="26"/>
      <c r="CE569" s="26"/>
      <c r="CF569" s="24">
        <f t="shared" ca="1" si="487"/>
        <v>468</v>
      </c>
      <c r="CG569" s="24">
        <f t="shared" ca="1" si="488"/>
        <v>361</v>
      </c>
      <c r="CH569" s="24">
        <f t="shared" ca="1" si="489"/>
        <v>309</v>
      </c>
      <c r="CI569" s="24">
        <f t="shared" ca="1" si="490"/>
        <v>181</v>
      </c>
      <c r="CJ569" s="24">
        <f t="shared" ca="1" si="491"/>
        <v>180</v>
      </c>
      <c r="CK569" s="24">
        <f t="shared" ca="1" si="492"/>
        <v>105</v>
      </c>
      <c r="CL569" s="24">
        <f t="shared" ca="1" si="493"/>
        <v>105</v>
      </c>
      <c r="CM569" s="24">
        <f t="shared" ca="1" si="494"/>
        <v>105</v>
      </c>
      <c r="CN569" s="24">
        <f t="shared" ca="1" si="495"/>
        <v>105</v>
      </c>
      <c r="CO569" s="24">
        <f t="shared" ca="1" si="496"/>
        <v>105</v>
      </c>
      <c r="CP569" s="26"/>
      <c r="CQ569" s="26"/>
      <c r="CR569" s="26"/>
      <c r="CS569" s="26"/>
      <c r="CT569" s="24">
        <f ca="1">SUM(INDIRECT(SUBSTITUTE(ADDRESS(1,COLUMN($AB569),4),"1","")&amp;MAX(21,ROW(CT569)-179+CT$20)):INDIRECT(SUBSTITUTE(ADDRESS(1,COLUMN($AB569),4),"1","")&amp;ROW()))+CT$20</f>
        <v>10</v>
      </c>
      <c r="CU569" s="24">
        <f ca="1">SUM(INDIRECT(SUBSTITUTE(ADDRESS(1,COLUMN($AC569),4),"1","")&amp;MAX(21,ROW(CU569)-179+CU$20)):INDIRECT(SUBSTITUTE(ADDRESS(1,COLUMN($AC569),4),"1","")&amp;ROW()))+CU$20</f>
        <v>10</v>
      </c>
      <c r="CV569" s="24">
        <f ca="1">SUM(INDIRECT(SUBSTITUTE(ADDRESS(1,COLUMN($AD569),4),"1","")&amp;MAX(21,ROW(CV569)-179+CV$20)):INDIRECT(SUBSTITUTE(ADDRESS(1,COLUMN($AD569),4),"1","")&amp;ROW()))+CV$20</f>
        <v>10</v>
      </c>
      <c r="CW569" s="24">
        <f ca="1">SUM(INDIRECT(SUBSTITUTE(ADDRESS(1,COLUMN($AE569),4),"1","")&amp;MAX(21,ROW(CW569)-179+CW$20)):INDIRECT(SUBSTITUTE(ADDRESS(1,COLUMN($AE569),4),"1","")&amp;ROW()))+CW$20</f>
        <v>10</v>
      </c>
      <c r="CX569" s="24">
        <f ca="1">SUM(INDIRECT(SUBSTITUTE(ADDRESS(1,COLUMN($AF569),4),"1","")&amp;MAX(21,ROW(CX569)-179+CX$20)):INDIRECT(SUBSTITUTE(ADDRESS(1,COLUMN($AF569),4),"1","")&amp;ROW()))+CX$20</f>
        <v>10</v>
      </c>
      <c r="CY569" s="24">
        <f ca="1">SUM(INDIRECT(SUBSTITUTE(ADDRESS(1,COLUMN($AG569),4),"1","")&amp;MAX(21,ROW(CY569)-179+CY$20)):INDIRECT(SUBSTITUTE(ADDRESS(1,COLUMN($AG569),4),"1","")&amp;ROW()))+CY$20</f>
        <v>107</v>
      </c>
      <c r="CZ569" s="24">
        <f ca="1">SUM(INDIRECT(SUBSTITUTE(ADDRESS(1,COLUMN($AH569),4),"1","")&amp;MAX(21,ROW(CZ569)-179+CZ$20)):INDIRECT(SUBSTITUTE(ADDRESS(1,COLUMN($AH569),4),"1","")&amp;ROW()))+CZ$20</f>
        <v>107</v>
      </c>
      <c r="DA569" s="24">
        <f ca="1">SUM(INDIRECT(SUBSTITUTE(ADDRESS(1,COLUMN($AI569),4),"1","")&amp;MAX(21,ROW(DA569)-179+DA$20)):INDIRECT(SUBSTITUTE(ADDRESS(1,COLUMN($AI569),4),"1","")&amp;ROW()))+DA$20</f>
        <v>107</v>
      </c>
      <c r="DB569" s="24">
        <f ca="1">SUM(INDIRECT(SUBSTITUTE(ADDRESS(1,COLUMN($AJ569),4),"1","")&amp;MAX(21,ROW(DB569)-179+DB$20)):INDIRECT(SUBSTITUTE(ADDRESS(1,COLUMN($AJ569),4),"1","")&amp;ROW()))+DB$20</f>
        <v>107</v>
      </c>
      <c r="DC569" s="24">
        <f ca="1">SUM(INDIRECT(SUBSTITUTE(ADDRESS(1,COLUMN($AK569),4),"1","")&amp;MAX(21,ROW(DC569)-179+DC$20)):INDIRECT(SUBSTITUTE(ADDRESS(1,COLUMN($AK569),4),"1","")&amp;ROW()))+DC$20</f>
        <v>107</v>
      </c>
      <c r="DD569" s="6"/>
      <c r="DE569" s="6"/>
      <c r="DF569" s="26"/>
      <c r="DG569" s="26"/>
      <c r="DH569" s="24">
        <f ca="1">SUM(INDIRECT(SUBSTITUTE(ADDRESS(1,COLUMN($AB569),4),"1","")&amp;MAX(21,ROW(DH569)-179+DH$20)):INDIRECT(SUBSTITUTE(ADDRESS(1,COLUMN($AB569),4),"1","")&amp;ROW()))+DH$20</f>
        <v>7</v>
      </c>
      <c r="DI569" s="24">
        <f ca="1">SUM(INDIRECT(SUBSTITUTE(ADDRESS(1,COLUMN($AC569),4),"1","")&amp;MAX(21,ROW(DI569)-179+DI$20)):INDIRECT(SUBSTITUTE(ADDRESS(1,COLUMN($AC569),4),"1","")&amp;ROW()))+DI$20</f>
        <v>7</v>
      </c>
      <c r="DJ569" s="24">
        <f ca="1">SUM(INDIRECT(SUBSTITUTE(ADDRESS(1,COLUMN($AD569),4),"1","")&amp;MAX(21,ROW(DJ569)-179+DJ$20)):INDIRECT(SUBSTITUTE(ADDRESS(1,COLUMN($AD569),4),"1","")&amp;ROW()))+DJ$20</f>
        <v>7</v>
      </c>
      <c r="DK569" s="24">
        <f ca="1">SUM(INDIRECT(SUBSTITUTE(ADDRESS(1,COLUMN($AE569),4),"1","")&amp;MAX(21,ROW(DK569)-179+DK$20)):INDIRECT(SUBSTITUTE(ADDRESS(1,COLUMN($AE569),4),"1","")&amp;ROW()))+DK$20</f>
        <v>7</v>
      </c>
      <c r="DL569" s="24">
        <f ca="1">SUM(INDIRECT(SUBSTITUTE(ADDRESS(1,COLUMN($AF569),4),"1","")&amp;MAX(21,ROW(DL569)-179+DL$20)):INDIRECT(SUBSTITUTE(ADDRESS(1,COLUMN($AF569),4),"1","")&amp;ROW()))+DL$20</f>
        <v>8</v>
      </c>
      <c r="DM569" s="24">
        <f ca="1">SUM(INDIRECT(SUBSTITUTE(ADDRESS(1,COLUMN($AG569),4),"1","")&amp;MAX(21,ROW(DM569)-179+DM$20)):INDIRECT(SUBSTITUTE(ADDRESS(1,COLUMN($AG569),4),"1","")&amp;ROW()))+DM$20</f>
        <v>105</v>
      </c>
      <c r="DN569" s="24">
        <f ca="1">SUM(INDIRECT(SUBSTITUTE(ADDRESS(1,COLUMN($AH569),4),"1","")&amp;MAX(21,ROW(DN569)-179+DN$20)):INDIRECT(SUBSTITUTE(ADDRESS(1,COLUMN($AH569),4),"1","")&amp;ROW()))+DN$20</f>
        <v>105</v>
      </c>
      <c r="DO569" s="24">
        <f ca="1">SUM(INDIRECT(SUBSTITUTE(ADDRESS(1,COLUMN($AI569),4),"1","")&amp;MAX(21,ROW(DO569)-179+DO$20)):INDIRECT(SUBSTITUTE(ADDRESS(1,COLUMN($AI569),4),"1","")&amp;ROW()))+DO$20</f>
        <v>105</v>
      </c>
      <c r="DP569" s="24">
        <f ca="1">SUM(INDIRECT(SUBSTITUTE(ADDRESS(1,COLUMN($AJ569),4),"1","")&amp;MAX(21,ROW(DP569)-179+DP$20)):INDIRECT(SUBSTITUTE(ADDRESS(1,COLUMN($AJ569),4),"1","")&amp;ROW()))+DP$20</f>
        <v>105</v>
      </c>
      <c r="DQ569" s="24">
        <f ca="1">SUM(INDIRECT(SUBSTITUTE(ADDRESS(1,COLUMN($AK569),4),"1","")&amp;MAX(21,ROW(DQ569)-179+DQ$20)):INDIRECT(SUBSTITUTE(ADDRESS(1,COLUMN($AK569),4),"1","")&amp;ROW()))+DQ$20</f>
        <v>105</v>
      </c>
      <c r="DR569" s="26"/>
      <c r="DS569" s="26"/>
      <c r="DT569" s="26"/>
      <c r="DU569" s="26"/>
      <c r="DV569" s="24">
        <f ca="1">SUM(INDIRECT(SUBSTITUTE(ADDRESS(1,COLUMN($AB569),4),"1","")&amp;MAX(21,ROW(DV569)-179+DV$20)):INDIRECT(SUBSTITUTE(ADDRESS(1,COLUMN($AB569),4),"1","")&amp;ROW()))+DV$20</f>
        <v>30</v>
      </c>
      <c r="DW569" s="24">
        <f ca="1">SUM(INDIRECT(SUBSTITUTE(ADDRESS(1,COLUMN($AC569),4),"1","")&amp;MAX(21,ROW(DW569)-179+DW$20)):INDIRECT(SUBSTITUTE(ADDRESS(1,COLUMN($AC569),4),"1","")&amp;ROW()))+DW$20</f>
        <v>30</v>
      </c>
      <c r="DX569" s="24">
        <f ca="1">SUM(INDIRECT(SUBSTITUTE(ADDRESS(1,COLUMN($AD569),4),"1","")&amp;MAX(21,ROW(DX569)-179+DX$20)):INDIRECT(SUBSTITUTE(ADDRESS(1,COLUMN($AD569),4),"1","")&amp;ROW()))+DX$20</f>
        <v>30</v>
      </c>
      <c r="DY569" s="24">
        <f ca="1">SUM(INDIRECT(SUBSTITUTE(ADDRESS(1,COLUMN($AE569),4),"1","")&amp;MAX(21,ROW(DY569)-179+DY$20)):INDIRECT(SUBSTITUTE(ADDRESS(1,COLUMN($AE569),4),"1","")&amp;ROW()))+DY$20</f>
        <v>30</v>
      </c>
      <c r="DZ569" s="24">
        <f ca="1">SUM(INDIRECT(SUBSTITUTE(ADDRESS(1,COLUMN($AF569),4),"1","")&amp;MAX(21,ROW(DZ569)-179+DZ$20)):INDIRECT(SUBSTITUTE(ADDRESS(1,COLUMN($AF569),4),"1","")&amp;ROW()))+DZ$20</f>
        <v>30</v>
      </c>
      <c r="EA569" s="24">
        <f ca="1">SUM(INDIRECT(SUBSTITUTE(ADDRESS(1,COLUMN($AG569),4),"1","")&amp;MAX(21,ROW(EA569)-179+EA$20)):INDIRECT(SUBSTITUTE(ADDRESS(1,COLUMN($AG569),4),"1","")&amp;ROW()))+EA$20</f>
        <v>114</v>
      </c>
      <c r="EB569" s="24">
        <f ca="1">SUM(INDIRECT(SUBSTITUTE(ADDRESS(1,COLUMN($AH569),4),"1","")&amp;MAX(21,ROW(EB569)-179+EB$20)):INDIRECT(SUBSTITUTE(ADDRESS(1,COLUMN($AH569),4),"1","")&amp;ROW()))+EB$20</f>
        <v>114</v>
      </c>
      <c r="EC569" s="24">
        <f ca="1">SUM(INDIRECT(SUBSTITUTE(ADDRESS(1,COLUMN($AI569),4),"1","")&amp;MAX(21,ROW(EC569)-179+EC$20)):INDIRECT(SUBSTITUTE(ADDRESS(1,COLUMN($AI569),4),"1","")&amp;ROW()))+EC$20</f>
        <v>114</v>
      </c>
      <c r="ED569" s="24">
        <f ca="1">SUM(INDIRECT(SUBSTITUTE(ADDRESS(1,COLUMN($AJ569),4),"1","")&amp;MAX(21,ROW(ED569)-179+ED$20)):INDIRECT(SUBSTITUTE(ADDRESS(1,COLUMN($AJ569),4),"1","")&amp;ROW()))+ED$20</f>
        <v>114</v>
      </c>
      <c r="EE569" s="24">
        <f ca="1">SUM(INDIRECT(SUBSTITUTE(ADDRESS(1,COLUMN($AK569),4),"1","")&amp;MAX(21,ROW(EE569)-179+EE$20)):INDIRECT(SUBSTITUTE(ADDRESS(1,COLUMN($AK569),4),"1","")&amp;ROW()))+EE$20</f>
        <v>114</v>
      </c>
      <c r="EF569" s="26"/>
      <c r="EG569" s="26"/>
      <c r="EH569" s="26"/>
      <c r="EI569" s="26"/>
      <c r="EJ569" s="24">
        <f ca="1">SUM(INDIRECT(SUBSTITUTE(ADDRESS(1,COLUMN($AB569),4),"1","")&amp;MAX(21,ROW(EJ569)-179+EJ$20)):INDIRECT(SUBSTITUTE(ADDRESS(1,COLUMN($AB569),4),"1","")&amp;ROW()))+EJ$20</f>
        <v>60</v>
      </c>
      <c r="EK569" s="24">
        <f ca="1">SUM(INDIRECT(SUBSTITUTE(ADDRESS(1,COLUMN($AC569),4),"1","")&amp;MAX(21,ROW(EK569)-179+EK$20)):INDIRECT(SUBSTITUTE(ADDRESS(1,COLUMN($AC569),4),"1","")&amp;ROW()))+EK$20</f>
        <v>60</v>
      </c>
      <c r="EL569" s="24">
        <f ca="1">SUM(INDIRECT(SUBSTITUTE(ADDRESS(1,COLUMN($AD569),4),"1","")&amp;MAX(21,ROW(EL569)-179+EL$20)):INDIRECT(SUBSTITUTE(ADDRESS(1,COLUMN($AD569),4),"1","")&amp;ROW()))+EL$20</f>
        <v>60</v>
      </c>
      <c r="EM569" s="24">
        <f ca="1">SUM(INDIRECT(SUBSTITUTE(ADDRESS(1,COLUMN($AE569),4),"1","")&amp;MAX(21,ROW(EM569)-179+EM$20)):INDIRECT(SUBSTITUTE(ADDRESS(1,COLUMN($AE569),4),"1","")&amp;ROW()))+EM$20</f>
        <v>60</v>
      </c>
      <c r="EN569" s="24">
        <f ca="1">SUM(INDIRECT(SUBSTITUTE(ADDRESS(1,COLUMN($AF569),4),"1","")&amp;MAX(21,ROW(EN569)-179+EN$20)):INDIRECT(SUBSTITUTE(ADDRESS(1,COLUMN($AF569),4),"1","")&amp;ROW()))+EN$20</f>
        <v>60</v>
      </c>
      <c r="EO569" s="24">
        <f ca="1">SUM(INDIRECT(SUBSTITUTE(ADDRESS(1,COLUMN($AG569),4),"1","")&amp;MAX(21,ROW(EO569)-179+EO$20)):INDIRECT(SUBSTITUTE(ADDRESS(1,COLUMN($AG569),4),"1","")&amp;ROW()))+EO$20</f>
        <v>114</v>
      </c>
      <c r="EP569" s="24">
        <f ca="1">SUM(INDIRECT(SUBSTITUTE(ADDRESS(1,COLUMN($AH569),4),"1","")&amp;MAX(21,ROW(EP569)-179+EP$20)):INDIRECT(SUBSTITUTE(ADDRESS(1,COLUMN($AH569),4),"1","")&amp;ROW()))+EP$20</f>
        <v>114</v>
      </c>
      <c r="EQ569" s="24">
        <f ca="1">SUM(INDIRECT(SUBSTITUTE(ADDRESS(1,COLUMN($AI569),4),"1","")&amp;MAX(21,ROW(EQ569)-179+EQ$20)):INDIRECT(SUBSTITUTE(ADDRESS(1,COLUMN($AI569),4),"1","")&amp;ROW()))+EQ$20</f>
        <v>114</v>
      </c>
      <c r="ER569" s="24">
        <f ca="1">SUM(INDIRECT(SUBSTITUTE(ADDRESS(1,COLUMN($AJ569),4),"1","")&amp;MAX(21,ROW(ER569)-179+ER$20)):INDIRECT(SUBSTITUTE(ADDRESS(1,COLUMN($AJ569),4),"1","")&amp;ROW()))+ER$20</f>
        <v>114</v>
      </c>
      <c r="ES569" s="24">
        <f ca="1">SUM(INDIRECT(SUBSTITUTE(ADDRESS(1,COLUMN($AK569),4),"1","")&amp;MAX(21,ROW(ES569)-179+ES$20)):INDIRECT(SUBSTITUTE(ADDRESS(1,COLUMN($AK569),4),"1","")&amp;ROW()))+ES$20</f>
        <v>114</v>
      </c>
      <c r="ET569" s="26"/>
      <c r="EU569" s="26"/>
      <c r="EV569" s="26"/>
      <c r="EW569" s="26"/>
      <c r="EX569" s="24">
        <f ca="1">SUM(INDIRECT(SUBSTITUTE(ADDRESS(1,COLUMN($AB569),4),"1","")&amp;MAX(21,ROW(EX569)-179+EX$20)):INDIRECT(SUBSTITUTE(ADDRESS(1,COLUMN($AB569),4),"1","")&amp;ROW()))+EX$20</f>
        <v>90</v>
      </c>
      <c r="EY569" s="24">
        <f ca="1">SUM(INDIRECT(SUBSTITUTE(ADDRESS(1,COLUMN($AC569),4),"1","")&amp;MAX(21,ROW(EY569)-179+EY$20)):INDIRECT(SUBSTITUTE(ADDRESS(1,COLUMN($AC569),4),"1","")&amp;ROW()))+EY$20</f>
        <v>90</v>
      </c>
      <c r="EZ569" s="24">
        <f ca="1">SUM(INDIRECT(SUBSTITUTE(ADDRESS(1,COLUMN($AD569),4),"1","")&amp;MAX(21,ROW(EZ569)-179+EZ$20)):INDIRECT(SUBSTITUTE(ADDRESS(1,COLUMN($AD569),4),"1","")&amp;ROW()))+EZ$20</f>
        <v>90</v>
      </c>
      <c r="FA569" s="24">
        <f ca="1">SUM(INDIRECT(SUBSTITUTE(ADDRESS(1,COLUMN($AE569),4),"1","")&amp;MAX(21,ROW(FA569)-179+FA$20)):INDIRECT(SUBSTITUTE(ADDRESS(1,COLUMN($AE569),4),"1","")&amp;ROW()))+FA$20</f>
        <v>90</v>
      </c>
      <c r="FB569" s="24">
        <f ca="1">SUM(INDIRECT(SUBSTITUTE(ADDRESS(1,COLUMN($AF569),4),"1","")&amp;MAX(21,ROW(FB569)-179+FB$20)):INDIRECT(SUBSTITUTE(ADDRESS(1,COLUMN($AF569),4),"1","")&amp;ROW()))+FB$20</f>
        <v>90</v>
      </c>
      <c r="FC569" s="24">
        <f ca="1">SUM(INDIRECT(SUBSTITUTE(ADDRESS(1,COLUMN($AG569),4),"1","")&amp;MAX(21,ROW(FC569)-179+FC$20)):INDIRECT(SUBSTITUTE(ADDRESS(1,COLUMN($AG569),4),"1","")&amp;ROW()))+FC$20</f>
        <v>114</v>
      </c>
      <c r="FD569" s="24">
        <f ca="1">SUM(INDIRECT(SUBSTITUTE(ADDRESS(1,COLUMN($AH569),4),"1","")&amp;MAX(21,ROW(FD569)-179+FD$20)):INDIRECT(SUBSTITUTE(ADDRESS(1,COLUMN($AH569),4),"1","")&amp;ROW()))+FD$20</f>
        <v>114</v>
      </c>
      <c r="FE569" s="24">
        <f ca="1">SUM(INDIRECT(SUBSTITUTE(ADDRESS(1,COLUMN($AI569),4),"1","")&amp;MAX(21,ROW(FE569)-179+FE$20)):INDIRECT(SUBSTITUTE(ADDRESS(1,COLUMN($AI569),4),"1","")&amp;ROW()))+FE$20</f>
        <v>114</v>
      </c>
      <c r="FF569" s="24">
        <f ca="1">SUM(INDIRECT(SUBSTITUTE(ADDRESS(1,COLUMN($AJ569),4),"1","")&amp;MAX(21,ROW(FF569)-179+FF$20)):INDIRECT(SUBSTITUTE(ADDRESS(1,COLUMN($AJ569),4),"1","")&amp;ROW()))+FF$20</f>
        <v>114</v>
      </c>
      <c r="FG569" s="24">
        <f ca="1">SUM(INDIRECT(SUBSTITUTE(ADDRESS(1,COLUMN($AK569),4),"1","")&amp;MAX(21,ROW(FG569)-179+FG$20)):INDIRECT(SUBSTITUTE(ADDRESS(1,COLUMN($AK569),4),"1","")&amp;ROW()))+FG$20</f>
        <v>114</v>
      </c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</row>
    <row r="570" spans="1:178" x14ac:dyDescent="0.25">
      <c r="A570" s="6"/>
      <c r="B570" s="38">
        <f t="shared" si="498"/>
        <v>45718</v>
      </c>
      <c r="C570" s="23">
        <f t="shared" si="499"/>
        <v>0</v>
      </c>
      <c r="D570" s="7">
        <f t="shared" si="467"/>
        <v>104</v>
      </c>
      <c r="E570" s="24">
        <f t="shared" si="500"/>
        <v>171</v>
      </c>
      <c r="F570" s="24">
        <f t="shared" si="501"/>
        <v>104</v>
      </c>
      <c r="G570" s="24">
        <f t="shared" si="502"/>
        <v>104</v>
      </c>
      <c r="H570" s="24">
        <f t="shared" si="503"/>
        <v>113</v>
      </c>
      <c r="I570" s="24">
        <f t="shared" si="504"/>
        <v>113</v>
      </c>
      <c r="J570" s="24">
        <f t="shared" si="505"/>
        <v>113</v>
      </c>
      <c r="K570" s="24">
        <f t="shared" si="506"/>
        <v>-1</v>
      </c>
      <c r="L570" s="24">
        <f t="shared" si="507"/>
        <v>0</v>
      </c>
      <c r="M570" s="24"/>
      <c r="N570" s="24">
        <f t="shared" si="497"/>
        <v>0</v>
      </c>
      <c r="O570" s="24">
        <f t="shared" si="468"/>
        <v>0</v>
      </c>
      <c r="P570" s="24">
        <f t="shared" si="469"/>
        <v>0</v>
      </c>
      <c r="Q570" s="24">
        <f t="shared" si="470"/>
        <v>0</v>
      </c>
      <c r="R570" s="24">
        <f t="shared" si="471"/>
        <v>0</v>
      </c>
      <c r="S570" s="24">
        <f t="shared" si="472"/>
        <v>0</v>
      </c>
      <c r="T570" s="24">
        <f t="shared" si="473"/>
        <v>0</v>
      </c>
      <c r="U570" s="24">
        <f t="shared" si="474"/>
        <v>0</v>
      </c>
      <c r="V570" s="24">
        <f t="shared" si="475"/>
        <v>0</v>
      </c>
      <c r="W570" s="24">
        <f t="shared" si="476"/>
        <v>0</v>
      </c>
      <c r="X570" s="26"/>
      <c r="Y570" s="26"/>
      <c r="Z570" s="26"/>
      <c r="AA570" s="26"/>
      <c r="AB570" s="24">
        <f t="shared" si="508"/>
        <v>0</v>
      </c>
      <c r="AC570" s="24">
        <f>MAX($N570:O570)</f>
        <v>0</v>
      </c>
      <c r="AD570" s="24">
        <f>MAX($N570:P570)</f>
        <v>0</v>
      </c>
      <c r="AE570" s="24">
        <f>MAX($N570:Q570)</f>
        <v>0</v>
      </c>
      <c r="AF570" s="24">
        <f>MAX($N570:R570)</f>
        <v>0</v>
      </c>
      <c r="AG570" s="24">
        <f>MAX($N570:S570)</f>
        <v>0</v>
      </c>
      <c r="AH570" s="24">
        <f>MAX($N570:T570)</f>
        <v>0</v>
      </c>
      <c r="AI570" s="24">
        <f>MAX($N570:U570)</f>
        <v>0</v>
      </c>
      <c r="AJ570" s="24">
        <f>MAX($N570:V570)</f>
        <v>0</v>
      </c>
      <c r="AK570" s="24">
        <f>MAX($N570:W570)</f>
        <v>0</v>
      </c>
      <c r="AL570" s="26"/>
      <c r="AM570" s="26"/>
      <c r="AN570" s="26"/>
      <c r="AO570" s="26"/>
      <c r="AP570" s="24">
        <f t="shared" si="527"/>
        <v>0</v>
      </c>
      <c r="AQ570" s="24">
        <f t="shared" si="509"/>
        <v>0</v>
      </c>
      <c r="AR570" s="24">
        <f t="shared" si="510"/>
        <v>0</v>
      </c>
      <c r="AS570" s="24">
        <f t="shared" si="511"/>
        <v>0</v>
      </c>
      <c r="AT570" s="24">
        <f t="shared" si="512"/>
        <v>7</v>
      </c>
      <c r="AU570" s="24">
        <f t="shared" si="513"/>
        <v>104</v>
      </c>
      <c r="AV570" s="24">
        <f t="shared" si="514"/>
        <v>104</v>
      </c>
      <c r="AW570" s="24">
        <f t="shared" si="515"/>
        <v>104</v>
      </c>
      <c r="AX570" s="24">
        <f t="shared" si="516"/>
        <v>104</v>
      </c>
      <c r="AY570" s="24">
        <f t="shared" si="517"/>
        <v>104</v>
      </c>
      <c r="AZ570" s="26"/>
      <c r="BA570" s="26"/>
      <c r="BB570" s="26"/>
      <c r="BC570" s="26"/>
      <c r="BD570" s="24">
        <f t="shared" si="466"/>
        <v>0</v>
      </c>
      <c r="BE570" s="24">
        <f t="shared" si="518"/>
        <v>0</v>
      </c>
      <c r="BF570" s="24">
        <f t="shared" si="519"/>
        <v>0</v>
      </c>
      <c r="BG570" s="24">
        <f t="shared" si="520"/>
        <v>0</v>
      </c>
      <c r="BH570" s="24">
        <f t="shared" si="521"/>
        <v>7</v>
      </c>
      <c r="BI570" s="24">
        <f t="shared" si="522"/>
        <v>104</v>
      </c>
      <c r="BJ570" s="24">
        <f t="shared" si="523"/>
        <v>104</v>
      </c>
      <c r="BK570" s="24">
        <f t="shared" si="524"/>
        <v>104</v>
      </c>
      <c r="BL570" s="24">
        <f t="shared" si="525"/>
        <v>104</v>
      </c>
      <c r="BM570" s="24">
        <f t="shared" si="526"/>
        <v>104</v>
      </c>
      <c r="BN570" s="26"/>
      <c r="BO570" s="26"/>
      <c r="BP570" s="26"/>
      <c r="BQ570" s="26"/>
      <c r="BR570" s="24">
        <f t="shared" si="477"/>
        <v>108</v>
      </c>
      <c r="BS570" s="24">
        <f t="shared" si="478"/>
        <v>60</v>
      </c>
      <c r="BT570" s="24">
        <f t="shared" si="479"/>
        <v>130</v>
      </c>
      <c r="BU570" s="24">
        <f t="shared" si="480"/>
        <v>61</v>
      </c>
      <c r="BV570" s="24">
        <f t="shared" si="481"/>
        <v>0</v>
      </c>
      <c r="BW570" s="24">
        <f t="shared" si="482"/>
        <v>171</v>
      </c>
      <c r="BX570" s="24">
        <f t="shared" si="483"/>
        <v>171</v>
      </c>
      <c r="BY570" s="24">
        <f t="shared" si="484"/>
        <v>171</v>
      </c>
      <c r="BZ570" s="24">
        <f t="shared" si="485"/>
        <v>171</v>
      </c>
      <c r="CA570" s="24">
        <f t="shared" si="486"/>
        <v>171</v>
      </c>
      <c r="CB570" s="26"/>
      <c r="CC570" s="26"/>
      <c r="CD570" s="26"/>
      <c r="CE570" s="26"/>
      <c r="CF570" s="24">
        <f t="shared" ca="1" si="487"/>
        <v>469</v>
      </c>
      <c r="CG570" s="24">
        <f t="shared" ca="1" si="488"/>
        <v>362</v>
      </c>
      <c r="CH570" s="24">
        <f t="shared" ca="1" si="489"/>
        <v>310</v>
      </c>
      <c r="CI570" s="24">
        <f t="shared" ca="1" si="490"/>
        <v>182</v>
      </c>
      <c r="CJ570" s="24">
        <f t="shared" ca="1" si="491"/>
        <v>180</v>
      </c>
      <c r="CK570" s="24">
        <f t="shared" ca="1" si="492"/>
        <v>104</v>
      </c>
      <c r="CL570" s="24">
        <f t="shared" ca="1" si="493"/>
        <v>104</v>
      </c>
      <c r="CM570" s="24">
        <f t="shared" ca="1" si="494"/>
        <v>104</v>
      </c>
      <c r="CN570" s="24">
        <f t="shared" ca="1" si="495"/>
        <v>104</v>
      </c>
      <c r="CO570" s="24">
        <f t="shared" ca="1" si="496"/>
        <v>104</v>
      </c>
      <c r="CP570" s="26"/>
      <c r="CQ570" s="26"/>
      <c r="CR570" s="26"/>
      <c r="CS570" s="26"/>
      <c r="CT570" s="24">
        <f ca="1">SUM(INDIRECT(SUBSTITUTE(ADDRESS(1,COLUMN($AB570),4),"1","")&amp;MAX(21,ROW(CT570)-179+CT$20)):INDIRECT(SUBSTITUTE(ADDRESS(1,COLUMN($AB570),4),"1","")&amp;ROW()))+CT$20</f>
        <v>10</v>
      </c>
      <c r="CU570" s="24">
        <f ca="1">SUM(INDIRECT(SUBSTITUTE(ADDRESS(1,COLUMN($AC570),4),"1","")&amp;MAX(21,ROW(CU570)-179+CU$20)):INDIRECT(SUBSTITUTE(ADDRESS(1,COLUMN($AC570),4),"1","")&amp;ROW()))+CU$20</f>
        <v>10</v>
      </c>
      <c r="CV570" s="24">
        <f ca="1">SUM(INDIRECT(SUBSTITUTE(ADDRESS(1,COLUMN($AD570),4),"1","")&amp;MAX(21,ROW(CV570)-179+CV$20)):INDIRECT(SUBSTITUTE(ADDRESS(1,COLUMN($AD570),4),"1","")&amp;ROW()))+CV$20</f>
        <v>10</v>
      </c>
      <c r="CW570" s="24">
        <f ca="1">SUM(INDIRECT(SUBSTITUTE(ADDRESS(1,COLUMN($AE570),4),"1","")&amp;MAX(21,ROW(CW570)-179+CW$20)):INDIRECT(SUBSTITUTE(ADDRESS(1,COLUMN($AE570),4),"1","")&amp;ROW()))+CW$20</f>
        <v>10</v>
      </c>
      <c r="CX570" s="24">
        <f ca="1">SUM(INDIRECT(SUBSTITUTE(ADDRESS(1,COLUMN($AF570),4),"1","")&amp;MAX(21,ROW(CX570)-179+CX$20)):INDIRECT(SUBSTITUTE(ADDRESS(1,COLUMN($AF570),4),"1","")&amp;ROW()))+CX$20</f>
        <v>10</v>
      </c>
      <c r="CY570" s="24">
        <f ca="1">SUM(INDIRECT(SUBSTITUTE(ADDRESS(1,COLUMN($AG570),4),"1","")&amp;MAX(21,ROW(CY570)-179+CY$20)):INDIRECT(SUBSTITUTE(ADDRESS(1,COLUMN($AG570),4),"1","")&amp;ROW()))+CY$20</f>
        <v>107</v>
      </c>
      <c r="CZ570" s="24">
        <f ca="1">SUM(INDIRECT(SUBSTITUTE(ADDRESS(1,COLUMN($AH570),4),"1","")&amp;MAX(21,ROW(CZ570)-179+CZ$20)):INDIRECT(SUBSTITUTE(ADDRESS(1,COLUMN($AH570),4),"1","")&amp;ROW()))+CZ$20</f>
        <v>107</v>
      </c>
      <c r="DA570" s="24">
        <f ca="1">SUM(INDIRECT(SUBSTITUTE(ADDRESS(1,COLUMN($AI570),4),"1","")&amp;MAX(21,ROW(DA570)-179+DA$20)):INDIRECT(SUBSTITUTE(ADDRESS(1,COLUMN($AI570),4),"1","")&amp;ROW()))+DA$20</f>
        <v>107</v>
      </c>
      <c r="DB570" s="24">
        <f ca="1">SUM(INDIRECT(SUBSTITUTE(ADDRESS(1,COLUMN($AJ570),4),"1","")&amp;MAX(21,ROW(DB570)-179+DB$20)):INDIRECT(SUBSTITUTE(ADDRESS(1,COLUMN($AJ570),4),"1","")&amp;ROW()))+DB$20</f>
        <v>107</v>
      </c>
      <c r="DC570" s="24">
        <f ca="1">SUM(INDIRECT(SUBSTITUTE(ADDRESS(1,COLUMN($AK570),4),"1","")&amp;MAX(21,ROW(DC570)-179+DC$20)):INDIRECT(SUBSTITUTE(ADDRESS(1,COLUMN($AK570),4),"1","")&amp;ROW()))+DC$20</f>
        <v>107</v>
      </c>
      <c r="DD570" s="6"/>
      <c r="DE570" s="6"/>
      <c r="DF570" s="26"/>
      <c r="DG570" s="26"/>
      <c r="DH570" s="24">
        <f ca="1">SUM(INDIRECT(SUBSTITUTE(ADDRESS(1,COLUMN($AB570),4),"1","")&amp;MAX(21,ROW(DH570)-179+DH$20)):INDIRECT(SUBSTITUTE(ADDRESS(1,COLUMN($AB570),4),"1","")&amp;ROW()))+DH$20</f>
        <v>7</v>
      </c>
      <c r="DI570" s="24">
        <f ca="1">SUM(INDIRECT(SUBSTITUTE(ADDRESS(1,COLUMN($AC570),4),"1","")&amp;MAX(21,ROW(DI570)-179+DI$20)):INDIRECT(SUBSTITUTE(ADDRESS(1,COLUMN($AC570),4),"1","")&amp;ROW()))+DI$20</f>
        <v>7</v>
      </c>
      <c r="DJ570" s="24">
        <f ca="1">SUM(INDIRECT(SUBSTITUTE(ADDRESS(1,COLUMN($AD570),4),"1","")&amp;MAX(21,ROW(DJ570)-179+DJ$20)):INDIRECT(SUBSTITUTE(ADDRESS(1,COLUMN($AD570),4),"1","")&amp;ROW()))+DJ$20</f>
        <v>7</v>
      </c>
      <c r="DK570" s="24">
        <f ca="1">SUM(INDIRECT(SUBSTITUTE(ADDRESS(1,COLUMN($AE570),4),"1","")&amp;MAX(21,ROW(DK570)-179+DK$20)):INDIRECT(SUBSTITUTE(ADDRESS(1,COLUMN($AE570),4),"1","")&amp;ROW()))+DK$20</f>
        <v>7</v>
      </c>
      <c r="DL570" s="24">
        <f ca="1">SUM(INDIRECT(SUBSTITUTE(ADDRESS(1,COLUMN($AF570),4),"1","")&amp;MAX(21,ROW(DL570)-179+DL$20)):INDIRECT(SUBSTITUTE(ADDRESS(1,COLUMN($AF570),4),"1","")&amp;ROW()))+DL$20</f>
        <v>7</v>
      </c>
      <c r="DM570" s="24">
        <f ca="1">SUM(INDIRECT(SUBSTITUTE(ADDRESS(1,COLUMN($AG570),4),"1","")&amp;MAX(21,ROW(DM570)-179+DM$20)):INDIRECT(SUBSTITUTE(ADDRESS(1,COLUMN($AG570),4),"1","")&amp;ROW()))+DM$20</f>
        <v>104</v>
      </c>
      <c r="DN570" s="24">
        <f ca="1">SUM(INDIRECT(SUBSTITUTE(ADDRESS(1,COLUMN($AH570),4),"1","")&amp;MAX(21,ROW(DN570)-179+DN$20)):INDIRECT(SUBSTITUTE(ADDRESS(1,COLUMN($AH570),4),"1","")&amp;ROW()))+DN$20</f>
        <v>104</v>
      </c>
      <c r="DO570" s="24">
        <f ca="1">SUM(INDIRECT(SUBSTITUTE(ADDRESS(1,COLUMN($AI570),4),"1","")&amp;MAX(21,ROW(DO570)-179+DO$20)):INDIRECT(SUBSTITUTE(ADDRESS(1,COLUMN($AI570),4),"1","")&amp;ROW()))+DO$20</f>
        <v>104</v>
      </c>
      <c r="DP570" s="24">
        <f ca="1">SUM(INDIRECT(SUBSTITUTE(ADDRESS(1,COLUMN($AJ570),4),"1","")&amp;MAX(21,ROW(DP570)-179+DP$20)):INDIRECT(SUBSTITUTE(ADDRESS(1,COLUMN($AJ570),4),"1","")&amp;ROW()))+DP$20</f>
        <v>104</v>
      </c>
      <c r="DQ570" s="24">
        <f ca="1">SUM(INDIRECT(SUBSTITUTE(ADDRESS(1,COLUMN($AK570),4),"1","")&amp;MAX(21,ROW(DQ570)-179+DQ$20)):INDIRECT(SUBSTITUTE(ADDRESS(1,COLUMN($AK570),4),"1","")&amp;ROW()))+DQ$20</f>
        <v>104</v>
      </c>
      <c r="DR570" s="26"/>
      <c r="DS570" s="26"/>
      <c r="DT570" s="26"/>
      <c r="DU570" s="26"/>
      <c r="DV570" s="24">
        <f ca="1">SUM(INDIRECT(SUBSTITUTE(ADDRESS(1,COLUMN($AB570),4),"1","")&amp;MAX(21,ROW(DV570)-179+DV$20)):INDIRECT(SUBSTITUTE(ADDRESS(1,COLUMN($AB570),4),"1","")&amp;ROW()))+DV$20</f>
        <v>30</v>
      </c>
      <c r="DW570" s="24">
        <f ca="1">SUM(INDIRECT(SUBSTITUTE(ADDRESS(1,COLUMN($AC570),4),"1","")&amp;MAX(21,ROW(DW570)-179+DW$20)):INDIRECT(SUBSTITUTE(ADDRESS(1,COLUMN($AC570),4),"1","")&amp;ROW()))+DW$20</f>
        <v>30</v>
      </c>
      <c r="DX570" s="24">
        <f ca="1">SUM(INDIRECT(SUBSTITUTE(ADDRESS(1,COLUMN($AD570),4),"1","")&amp;MAX(21,ROW(DX570)-179+DX$20)):INDIRECT(SUBSTITUTE(ADDRESS(1,COLUMN($AD570),4),"1","")&amp;ROW()))+DX$20</f>
        <v>30</v>
      </c>
      <c r="DY570" s="24">
        <f ca="1">SUM(INDIRECT(SUBSTITUTE(ADDRESS(1,COLUMN($AE570),4),"1","")&amp;MAX(21,ROW(DY570)-179+DY$20)):INDIRECT(SUBSTITUTE(ADDRESS(1,COLUMN($AE570),4),"1","")&amp;ROW()))+DY$20</f>
        <v>30</v>
      </c>
      <c r="DZ570" s="24">
        <f ca="1">SUM(INDIRECT(SUBSTITUTE(ADDRESS(1,COLUMN($AF570),4),"1","")&amp;MAX(21,ROW(DZ570)-179+DZ$20)):INDIRECT(SUBSTITUTE(ADDRESS(1,COLUMN($AF570),4),"1","")&amp;ROW()))+DZ$20</f>
        <v>30</v>
      </c>
      <c r="EA570" s="24">
        <f ca="1">SUM(INDIRECT(SUBSTITUTE(ADDRESS(1,COLUMN($AG570),4),"1","")&amp;MAX(21,ROW(EA570)-179+EA$20)):INDIRECT(SUBSTITUTE(ADDRESS(1,COLUMN($AG570),4),"1","")&amp;ROW()))+EA$20</f>
        <v>113</v>
      </c>
      <c r="EB570" s="24">
        <f ca="1">SUM(INDIRECT(SUBSTITUTE(ADDRESS(1,COLUMN($AH570),4),"1","")&amp;MAX(21,ROW(EB570)-179+EB$20)):INDIRECT(SUBSTITUTE(ADDRESS(1,COLUMN($AH570),4),"1","")&amp;ROW()))+EB$20</f>
        <v>113</v>
      </c>
      <c r="EC570" s="24">
        <f ca="1">SUM(INDIRECT(SUBSTITUTE(ADDRESS(1,COLUMN($AI570),4),"1","")&amp;MAX(21,ROW(EC570)-179+EC$20)):INDIRECT(SUBSTITUTE(ADDRESS(1,COLUMN($AI570),4),"1","")&amp;ROW()))+EC$20</f>
        <v>113</v>
      </c>
      <c r="ED570" s="24">
        <f ca="1">SUM(INDIRECT(SUBSTITUTE(ADDRESS(1,COLUMN($AJ570),4),"1","")&amp;MAX(21,ROW(ED570)-179+ED$20)):INDIRECT(SUBSTITUTE(ADDRESS(1,COLUMN($AJ570),4),"1","")&amp;ROW()))+ED$20</f>
        <v>113</v>
      </c>
      <c r="EE570" s="24">
        <f ca="1">SUM(INDIRECT(SUBSTITUTE(ADDRESS(1,COLUMN($AK570),4),"1","")&amp;MAX(21,ROW(EE570)-179+EE$20)):INDIRECT(SUBSTITUTE(ADDRESS(1,COLUMN($AK570),4),"1","")&amp;ROW()))+EE$20</f>
        <v>113</v>
      </c>
      <c r="EF570" s="26"/>
      <c r="EG570" s="26"/>
      <c r="EH570" s="26"/>
      <c r="EI570" s="26"/>
      <c r="EJ570" s="24">
        <f ca="1">SUM(INDIRECT(SUBSTITUTE(ADDRESS(1,COLUMN($AB570),4),"1","")&amp;MAX(21,ROW(EJ570)-179+EJ$20)):INDIRECT(SUBSTITUTE(ADDRESS(1,COLUMN($AB570),4),"1","")&amp;ROW()))+EJ$20</f>
        <v>60</v>
      </c>
      <c r="EK570" s="24">
        <f ca="1">SUM(INDIRECT(SUBSTITUTE(ADDRESS(1,COLUMN($AC570),4),"1","")&amp;MAX(21,ROW(EK570)-179+EK$20)):INDIRECT(SUBSTITUTE(ADDRESS(1,COLUMN($AC570),4),"1","")&amp;ROW()))+EK$20</f>
        <v>60</v>
      </c>
      <c r="EL570" s="24">
        <f ca="1">SUM(INDIRECT(SUBSTITUTE(ADDRESS(1,COLUMN($AD570),4),"1","")&amp;MAX(21,ROW(EL570)-179+EL$20)):INDIRECT(SUBSTITUTE(ADDRESS(1,COLUMN($AD570),4),"1","")&amp;ROW()))+EL$20</f>
        <v>60</v>
      </c>
      <c r="EM570" s="24">
        <f ca="1">SUM(INDIRECT(SUBSTITUTE(ADDRESS(1,COLUMN($AE570),4),"1","")&amp;MAX(21,ROW(EM570)-179+EM$20)):INDIRECT(SUBSTITUTE(ADDRESS(1,COLUMN($AE570),4),"1","")&amp;ROW()))+EM$20</f>
        <v>60</v>
      </c>
      <c r="EN570" s="24">
        <f ca="1">SUM(INDIRECT(SUBSTITUTE(ADDRESS(1,COLUMN($AF570),4),"1","")&amp;MAX(21,ROW(EN570)-179+EN$20)):INDIRECT(SUBSTITUTE(ADDRESS(1,COLUMN($AF570),4),"1","")&amp;ROW()))+EN$20</f>
        <v>60</v>
      </c>
      <c r="EO570" s="24">
        <f ca="1">SUM(INDIRECT(SUBSTITUTE(ADDRESS(1,COLUMN($AG570),4),"1","")&amp;MAX(21,ROW(EO570)-179+EO$20)):INDIRECT(SUBSTITUTE(ADDRESS(1,COLUMN($AG570),4),"1","")&amp;ROW()))+EO$20</f>
        <v>113</v>
      </c>
      <c r="EP570" s="24">
        <f ca="1">SUM(INDIRECT(SUBSTITUTE(ADDRESS(1,COLUMN($AH570),4),"1","")&amp;MAX(21,ROW(EP570)-179+EP$20)):INDIRECT(SUBSTITUTE(ADDRESS(1,COLUMN($AH570),4),"1","")&amp;ROW()))+EP$20</f>
        <v>113</v>
      </c>
      <c r="EQ570" s="24">
        <f ca="1">SUM(INDIRECT(SUBSTITUTE(ADDRESS(1,COLUMN($AI570),4),"1","")&amp;MAX(21,ROW(EQ570)-179+EQ$20)):INDIRECT(SUBSTITUTE(ADDRESS(1,COLUMN($AI570),4),"1","")&amp;ROW()))+EQ$20</f>
        <v>113</v>
      </c>
      <c r="ER570" s="24">
        <f ca="1">SUM(INDIRECT(SUBSTITUTE(ADDRESS(1,COLUMN($AJ570),4),"1","")&amp;MAX(21,ROW(ER570)-179+ER$20)):INDIRECT(SUBSTITUTE(ADDRESS(1,COLUMN($AJ570),4),"1","")&amp;ROW()))+ER$20</f>
        <v>113</v>
      </c>
      <c r="ES570" s="24">
        <f ca="1">SUM(INDIRECT(SUBSTITUTE(ADDRESS(1,COLUMN($AK570),4),"1","")&amp;MAX(21,ROW(ES570)-179+ES$20)):INDIRECT(SUBSTITUTE(ADDRESS(1,COLUMN($AK570),4),"1","")&amp;ROW()))+ES$20</f>
        <v>113</v>
      </c>
      <c r="ET570" s="26"/>
      <c r="EU570" s="26"/>
      <c r="EV570" s="26"/>
      <c r="EW570" s="26"/>
      <c r="EX570" s="24">
        <f ca="1">SUM(INDIRECT(SUBSTITUTE(ADDRESS(1,COLUMN($AB570),4),"1","")&amp;MAX(21,ROW(EX570)-179+EX$20)):INDIRECT(SUBSTITUTE(ADDRESS(1,COLUMN($AB570),4),"1","")&amp;ROW()))+EX$20</f>
        <v>90</v>
      </c>
      <c r="EY570" s="24">
        <f ca="1">SUM(INDIRECT(SUBSTITUTE(ADDRESS(1,COLUMN($AC570),4),"1","")&amp;MAX(21,ROW(EY570)-179+EY$20)):INDIRECT(SUBSTITUTE(ADDRESS(1,COLUMN($AC570),4),"1","")&amp;ROW()))+EY$20</f>
        <v>90</v>
      </c>
      <c r="EZ570" s="24">
        <f ca="1">SUM(INDIRECT(SUBSTITUTE(ADDRESS(1,COLUMN($AD570),4),"1","")&amp;MAX(21,ROW(EZ570)-179+EZ$20)):INDIRECT(SUBSTITUTE(ADDRESS(1,COLUMN($AD570),4),"1","")&amp;ROW()))+EZ$20</f>
        <v>90</v>
      </c>
      <c r="FA570" s="24">
        <f ca="1">SUM(INDIRECT(SUBSTITUTE(ADDRESS(1,COLUMN($AE570),4),"1","")&amp;MAX(21,ROW(FA570)-179+FA$20)):INDIRECT(SUBSTITUTE(ADDRESS(1,COLUMN($AE570),4),"1","")&amp;ROW()))+FA$20</f>
        <v>90</v>
      </c>
      <c r="FB570" s="24">
        <f ca="1">SUM(INDIRECT(SUBSTITUTE(ADDRESS(1,COLUMN($AF570),4),"1","")&amp;MAX(21,ROW(FB570)-179+FB$20)):INDIRECT(SUBSTITUTE(ADDRESS(1,COLUMN($AF570),4),"1","")&amp;ROW()))+FB$20</f>
        <v>90</v>
      </c>
      <c r="FC570" s="24">
        <f ca="1">SUM(INDIRECT(SUBSTITUTE(ADDRESS(1,COLUMN($AG570),4),"1","")&amp;MAX(21,ROW(FC570)-179+FC$20)):INDIRECT(SUBSTITUTE(ADDRESS(1,COLUMN($AG570),4),"1","")&amp;ROW()))+FC$20</f>
        <v>113</v>
      </c>
      <c r="FD570" s="24">
        <f ca="1">SUM(INDIRECT(SUBSTITUTE(ADDRESS(1,COLUMN($AH570),4),"1","")&amp;MAX(21,ROW(FD570)-179+FD$20)):INDIRECT(SUBSTITUTE(ADDRESS(1,COLUMN($AH570),4),"1","")&amp;ROW()))+FD$20</f>
        <v>113</v>
      </c>
      <c r="FE570" s="24">
        <f ca="1">SUM(INDIRECT(SUBSTITUTE(ADDRESS(1,COLUMN($AI570),4),"1","")&amp;MAX(21,ROW(FE570)-179+FE$20)):INDIRECT(SUBSTITUTE(ADDRESS(1,COLUMN($AI570),4),"1","")&amp;ROW()))+FE$20</f>
        <v>113</v>
      </c>
      <c r="FF570" s="24">
        <f ca="1">SUM(INDIRECT(SUBSTITUTE(ADDRESS(1,COLUMN($AJ570),4),"1","")&amp;MAX(21,ROW(FF570)-179+FF$20)):INDIRECT(SUBSTITUTE(ADDRESS(1,COLUMN($AJ570),4),"1","")&amp;ROW()))+FF$20</f>
        <v>113</v>
      </c>
      <c r="FG570" s="24">
        <f ca="1">SUM(INDIRECT(SUBSTITUTE(ADDRESS(1,COLUMN($AK570),4),"1","")&amp;MAX(21,ROW(FG570)-179+FG$20)):INDIRECT(SUBSTITUTE(ADDRESS(1,COLUMN($AK570),4),"1","")&amp;ROW()))+FG$20</f>
        <v>113</v>
      </c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</row>
    <row r="571" spans="1:178" x14ac:dyDescent="0.25">
      <c r="A571" s="6"/>
      <c r="B571" s="38">
        <f t="shared" si="498"/>
        <v>45719</v>
      </c>
      <c r="C571" s="23">
        <f t="shared" si="499"/>
        <v>0</v>
      </c>
      <c r="D571" s="7">
        <f t="shared" si="467"/>
        <v>103</v>
      </c>
      <c r="E571" s="24">
        <f t="shared" si="500"/>
        <v>171</v>
      </c>
      <c r="F571" s="24">
        <f t="shared" si="501"/>
        <v>103</v>
      </c>
      <c r="G571" s="24">
        <f t="shared" si="502"/>
        <v>104</v>
      </c>
      <c r="H571" s="24">
        <f t="shared" si="503"/>
        <v>112</v>
      </c>
      <c r="I571" s="24">
        <f t="shared" si="504"/>
        <v>112</v>
      </c>
      <c r="J571" s="24">
        <f t="shared" si="505"/>
        <v>112</v>
      </c>
      <c r="K571" s="24">
        <f t="shared" si="506"/>
        <v>-1</v>
      </c>
      <c r="L571" s="24">
        <f t="shared" si="507"/>
        <v>0</v>
      </c>
      <c r="M571" s="24"/>
      <c r="N571" s="24">
        <f t="shared" si="497"/>
        <v>0</v>
      </c>
      <c r="O571" s="24">
        <f t="shared" si="468"/>
        <v>0</v>
      </c>
      <c r="P571" s="24">
        <f t="shared" si="469"/>
        <v>0</v>
      </c>
      <c r="Q571" s="24">
        <f t="shared" si="470"/>
        <v>0</v>
      </c>
      <c r="R571" s="24">
        <f t="shared" si="471"/>
        <v>0</v>
      </c>
      <c r="S571" s="24">
        <f t="shared" si="472"/>
        <v>0</v>
      </c>
      <c r="T571" s="24">
        <f t="shared" si="473"/>
        <v>0</v>
      </c>
      <c r="U571" s="24">
        <f t="shared" si="474"/>
        <v>0</v>
      </c>
      <c r="V571" s="24">
        <f t="shared" si="475"/>
        <v>0</v>
      </c>
      <c r="W571" s="24">
        <f t="shared" si="476"/>
        <v>0</v>
      </c>
      <c r="X571" s="26"/>
      <c r="Y571" s="26"/>
      <c r="Z571" s="26"/>
      <c r="AA571" s="26"/>
      <c r="AB571" s="24">
        <f t="shared" si="508"/>
        <v>0</v>
      </c>
      <c r="AC571" s="24">
        <f>MAX($N571:O571)</f>
        <v>0</v>
      </c>
      <c r="AD571" s="24">
        <f>MAX($N571:P571)</f>
        <v>0</v>
      </c>
      <c r="AE571" s="24">
        <f>MAX($N571:Q571)</f>
        <v>0</v>
      </c>
      <c r="AF571" s="24">
        <f>MAX($N571:R571)</f>
        <v>0</v>
      </c>
      <c r="AG571" s="24">
        <f>MAX($N571:S571)</f>
        <v>0</v>
      </c>
      <c r="AH571" s="24">
        <f>MAX($N571:T571)</f>
        <v>0</v>
      </c>
      <c r="AI571" s="24">
        <f>MAX($N571:U571)</f>
        <v>0</v>
      </c>
      <c r="AJ571" s="24">
        <f>MAX($N571:V571)</f>
        <v>0</v>
      </c>
      <c r="AK571" s="24">
        <f>MAX($N571:W571)</f>
        <v>0</v>
      </c>
      <c r="AL571" s="26"/>
      <c r="AM571" s="26"/>
      <c r="AN571" s="26"/>
      <c r="AO571" s="26"/>
      <c r="AP571" s="24">
        <f t="shared" si="527"/>
        <v>0</v>
      </c>
      <c r="AQ571" s="24">
        <f t="shared" si="509"/>
        <v>0</v>
      </c>
      <c r="AR571" s="24">
        <f t="shared" si="510"/>
        <v>0</v>
      </c>
      <c r="AS571" s="24">
        <f t="shared" si="511"/>
        <v>0</v>
      </c>
      <c r="AT571" s="24">
        <f t="shared" si="512"/>
        <v>6</v>
      </c>
      <c r="AU571" s="24">
        <f t="shared" si="513"/>
        <v>103</v>
      </c>
      <c r="AV571" s="24">
        <f t="shared" si="514"/>
        <v>103</v>
      </c>
      <c r="AW571" s="24">
        <f t="shared" si="515"/>
        <v>103</v>
      </c>
      <c r="AX571" s="24">
        <f t="shared" si="516"/>
        <v>103</v>
      </c>
      <c r="AY571" s="24">
        <f t="shared" si="517"/>
        <v>103</v>
      </c>
      <c r="AZ571" s="26"/>
      <c r="BA571" s="26"/>
      <c r="BB571" s="26"/>
      <c r="BC571" s="26"/>
      <c r="BD571" s="24">
        <f t="shared" si="466"/>
        <v>0</v>
      </c>
      <c r="BE571" s="24">
        <f t="shared" si="518"/>
        <v>0</v>
      </c>
      <c r="BF571" s="24">
        <f t="shared" si="519"/>
        <v>0</v>
      </c>
      <c r="BG571" s="24">
        <f t="shared" si="520"/>
        <v>0</v>
      </c>
      <c r="BH571" s="24">
        <f t="shared" si="521"/>
        <v>6</v>
      </c>
      <c r="BI571" s="24">
        <f t="shared" si="522"/>
        <v>103</v>
      </c>
      <c r="BJ571" s="24">
        <f t="shared" si="523"/>
        <v>103</v>
      </c>
      <c r="BK571" s="24">
        <f t="shared" si="524"/>
        <v>103</v>
      </c>
      <c r="BL571" s="24">
        <f t="shared" si="525"/>
        <v>103</v>
      </c>
      <c r="BM571" s="24">
        <f t="shared" si="526"/>
        <v>103</v>
      </c>
      <c r="BN571" s="26"/>
      <c r="BO571" s="26"/>
      <c r="BP571" s="26"/>
      <c r="BQ571" s="26"/>
      <c r="BR571" s="24">
        <f t="shared" si="477"/>
        <v>109</v>
      </c>
      <c r="BS571" s="24">
        <f t="shared" si="478"/>
        <v>61</v>
      </c>
      <c r="BT571" s="24">
        <f t="shared" si="479"/>
        <v>131</v>
      </c>
      <c r="BU571" s="24">
        <f t="shared" si="480"/>
        <v>62</v>
      </c>
      <c r="BV571" s="24">
        <f t="shared" si="481"/>
        <v>0</v>
      </c>
      <c r="BW571" s="24">
        <f t="shared" si="482"/>
        <v>171</v>
      </c>
      <c r="BX571" s="24">
        <f t="shared" si="483"/>
        <v>171</v>
      </c>
      <c r="BY571" s="24">
        <f t="shared" si="484"/>
        <v>171</v>
      </c>
      <c r="BZ571" s="24">
        <f t="shared" si="485"/>
        <v>171</v>
      </c>
      <c r="CA571" s="24">
        <f t="shared" si="486"/>
        <v>171</v>
      </c>
      <c r="CB571" s="26"/>
      <c r="CC571" s="26"/>
      <c r="CD571" s="26"/>
      <c r="CE571" s="26"/>
      <c r="CF571" s="24">
        <f t="shared" ca="1" si="487"/>
        <v>470</v>
      </c>
      <c r="CG571" s="24">
        <f t="shared" ca="1" si="488"/>
        <v>363</v>
      </c>
      <c r="CH571" s="24">
        <f t="shared" ca="1" si="489"/>
        <v>311</v>
      </c>
      <c r="CI571" s="24">
        <f t="shared" ca="1" si="490"/>
        <v>183</v>
      </c>
      <c r="CJ571" s="24">
        <f t="shared" ca="1" si="491"/>
        <v>180</v>
      </c>
      <c r="CK571" s="24">
        <f t="shared" ca="1" si="492"/>
        <v>103</v>
      </c>
      <c r="CL571" s="24">
        <f t="shared" ca="1" si="493"/>
        <v>103</v>
      </c>
      <c r="CM571" s="24">
        <f t="shared" ca="1" si="494"/>
        <v>103</v>
      </c>
      <c r="CN571" s="24">
        <f t="shared" ca="1" si="495"/>
        <v>103</v>
      </c>
      <c r="CO571" s="24">
        <f t="shared" ca="1" si="496"/>
        <v>103</v>
      </c>
      <c r="CP571" s="26"/>
      <c r="CQ571" s="26"/>
      <c r="CR571" s="26"/>
      <c r="CS571" s="26"/>
      <c r="CT571" s="24">
        <f ca="1">SUM(INDIRECT(SUBSTITUTE(ADDRESS(1,COLUMN($AB571),4),"1","")&amp;MAX(21,ROW(CT571)-179+CT$20)):INDIRECT(SUBSTITUTE(ADDRESS(1,COLUMN($AB571),4),"1","")&amp;ROW()))+CT$20</f>
        <v>10</v>
      </c>
      <c r="CU571" s="24">
        <f ca="1">SUM(INDIRECT(SUBSTITUTE(ADDRESS(1,COLUMN($AC571),4),"1","")&amp;MAX(21,ROW(CU571)-179+CU$20)):INDIRECT(SUBSTITUTE(ADDRESS(1,COLUMN($AC571),4),"1","")&amp;ROW()))+CU$20</f>
        <v>10</v>
      </c>
      <c r="CV571" s="24">
        <f ca="1">SUM(INDIRECT(SUBSTITUTE(ADDRESS(1,COLUMN($AD571),4),"1","")&amp;MAX(21,ROW(CV571)-179+CV$20)):INDIRECT(SUBSTITUTE(ADDRESS(1,COLUMN($AD571),4),"1","")&amp;ROW()))+CV$20</f>
        <v>10</v>
      </c>
      <c r="CW571" s="24">
        <f ca="1">SUM(INDIRECT(SUBSTITUTE(ADDRESS(1,COLUMN($AE571),4),"1","")&amp;MAX(21,ROW(CW571)-179+CW$20)):INDIRECT(SUBSTITUTE(ADDRESS(1,COLUMN($AE571),4),"1","")&amp;ROW()))+CW$20</f>
        <v>10</v>
      </c>
      <c r="CX571" s="24">
        <f ca="1">SUM(INDIRECT(SUBSTITUTE(ADDRESS(1,COLUMN($AF571),4),"1","")&amp;MAX(21,ROW(CX571)-179+CX$20)):INDIRECT(SUBSTITUTE(ADDRESS(1,COLUMN($AF571),4),"1","")&amp;ROW()))+CX$20</f>
        <v>10</v>
      </c>
      <c r="CY571" s="24">
        <f ca="1">SUM(INDIRECT(SUBSTITUTE(ADDRESS(1,COLUMN($AG571),4),"1","")&amp;MAX(21,ROW(CY571)-179+CY$20)):INDIRECT(SUBSTITUTE(ADDRESS(1,COLUMN($AG571),4),"1","")&amp;ROW()))+CY$20</f>
        <v>107</v>
      </c>
      <c r="CZ571" s="24">
        <f ca="1">SUM(INDIRECT(SUBSTITUTE(ADDRESS(1,COLUMN($AH571),4),"1","")&amp;MAX(21,ROW(CZ571)-179+CZ$20)):INDIRECT(SUBSTITUTE(ADDRESS(1,COLUMN($AH571),4),"1","")&amp;ROW()))+CZ$20</f>
        <v>107</v>
      </c>
      <c r="DA571" s="24">
        <f ca="1">SUM(INDIRECT(SUBSTITUTE(ADDRESS(1,COLUMN($AI571),4),"1","")&amp;MAX(21,ROW(DA571)-179+DA$20)):INDIRECT(SUBSTITUTE(ADDRESS(1,COLUMN($AI571),4),"1","")&amp;ROW()))+DA$20</f>
        <v>107</v>
      </c>
      <c r="DB571" s="24">
        <f ca="1">SUM(INDIRECT(SUBSTITUTE(ADDRESS(1,COLUMN($AJ571),4),"1","")&amp;MAX(21,ROW(DB571)-179+DB$20)):INDIRECT(SUBSTITUTE(ADDRESS(1,COLUMN($AJ571),4),"1","")&amp;ROW()))+DB$20</f>
        <v>107</v>
      </c>
      <c r="DC571" s="24">
        <f ca="1">SUM(INDIRECT(SUBSTITUTE(ADDRESS(1,COLUMN($AK571),4),"1","")&amp;MAX(21,ROW(DC571)-179+DC$20)):INDIRECT(SUBSTITUTE(ADDRESS(1,COLUMN($AK571),4),"1","")&amp;ROW()))+DC$20</f>
        <v>107</v>
      </c>
      <c r="DD571" s="6"/>
      <c r="DE571" s="6"/>
      <c r="DF571" s="26"/>
      <c r="DG571" s="26"/>
      <c r="DH571" s="24">
        <f ca="1">SUM(INDIRECT(SUBSTITUTE(ADDRESS(1,COLUMN($AB571),4),"1","")&amp;MAX(21,ROW(DH571)-179+DH$20)):INDIRECT(SUBSTITUTE(ADDRESS(1,COLUMN($AB571),4),"1","")&amp;ROW()))+DH$20</f>
        <v>7</v>
      </c>
      <c r="DI571" s="24">
        <f ca="1">SUM(INDIRECT(SUBSTITUTE(ADDRESS(1,COLUMN($AC571),4),"1","")&amp;MAX(21,ROW(DI571)-179+DI$20)):INDIRECT(SUBSTITUTE(ADDRESS(1,COLUMN($AC571),4),"1","")&amp;ROW()))+DI$20</f>
        <v>7</v>
      </c>
      <c r="DJ571" s="24">
        <f ca="1">SUM(INDIRECT(SUBSTITUTE(ADDRESS(1,COLUMN($AD571),4),"1","")&amp;MAX(21,ROW(DJ571)-179+DJ$20)):INDIRECT(SUBSTITUTE(ADDRESS(1,COLUMN($AD571),4),"1","")&amp;ROW()))+DJ$20</f>
        <v>7</v>
      </c>
      <c r="DK571" s="24">
        <f ca="1">SUM(INDIRECT(SUBSTITUTE(ADDRESS(1,COLUMN($AE571),4),"1","")&amp;MAX(21,ROW(DK571)-179+DK$20)):INDIRECT(SUBSTITUTE(ADDRESS(1,COLUMN($AE571),4),"1","")&amp;ROW()))+DK$20</f>
        <v>7</v>
      </c>
      <c r="DL571" s="24">
        <f ca="1">SUM(INDIRECT(SUBSTITUTE(ADDRESS(1,COLUMN($AF571),4),"1","")&amp;MAX(21,ROW(DL571)-179+DL$20)):INDIRECT(SUBSTITUTE(ADDRESS(1,COLUMN($AF571),4),"1","")&amp;ROW()))+DL$20</f>
        <v>7</v>
      </c>
      <c r="DM571" s="24">
        <f ca="1">SUM(INDIRECT(SUBSTITUTE(ADDRESS(1,COLUMN($AG571),4),"1","")&amp;MAX(21,ROW(DM571)-179+DM$20)):INDIRECT(SUBSTITUTE(ADDRESS(1,COLUMN($AG571),4),"1","")&amp;ROW()))+DM$20</f>
        <v>104</v>
      </c>
      <c r="DN571" s="24">
        <f ca="1">SUM(INDIRECT(SUBSTITUTE(ADDRESS(1,COLUMN($AH571),4),"1","")&amp;MAX(21,ROW(DN571)-179+DN$20)):INDIRECT(SUBSTITUTE(ADDRESS(1,COLUMN($AH571),4),"1","")&amp;ROW()))+DN$20</f>
        <v>104</v>
      </c>
      <c r="DO571" s="24">
        <f ca="1">SUM(INDIRECT(SUBSTITUTE(ADDRESS(1,COLUMN($AI571),4),"1","")&amp;MAX(21,ROW(DO571)-179+DO$20)):INDIRECT(SUBSTITUTE(ADDRESS(1,COLUMN($AI571),4),"1","")&amp;ROW()))+DO$20</f>
        <v>104</v>
      </c>
      <c r="DP571" s="24">
        <f ca="1">SUM(INDIRECT(SUBSTITUTE(ADDRESS(1,COLUMN($AJ571),4),"1","")&amp;MAX(21,ROW(DP571)-179+DP$20)):INDIRECT(SUBSTITUTE(ADDRESS(1,COLUMN($AJ571),4),"1","")&amp;ROW()))+DP$20</f>
        <v>104</v>
      </c>
      <c r="DQ571" s="24">
        <f ca="1">SUM(INDIRECT(SUBSTITUTE(ADDRESS(1,COLUMN($AK571),4),"1","")&amp;MAX(21,ROW(DQ571)-179+DQ$20)):INDIRECT(SUBSTITUTE(ADDRESS(1,COLUMN($AK571),4),"1","")&amp;ROW()))+DQ$20</f>
        <v>104</v>
      </c>
      <c r="DR571" s="26"/>
      <c r="DS571" s="26"/>
      <c r="DT571" s="26"/>
      <c r="DU571" s="26"/>
      <c r="DV571" s="24">
        <f ca="1">SUM(INDIRECT(SUBSTITUTE(ADDRESS(1,COLUMN($AB571),4),"1","")&amp;MAX(21,ROW(DV571)-179+DV$20)):INDIRECT(SUBSTITUTE(ADDRESS(1,COLUMN($AB571),4),"1","")&amp;ROW()))+DV$20</f>
        <v>30</v>
      </c>
      <c r="DW571" s="24">
        <f ca="1">SUM(INDIRECT(SUBSTITUTE(ADDRESS(1,COLUMN($AC571),4),"1","")&amp;MAX(21,ROW(DW571)-179+DW$20)):INDIRECT(SUBSTITUTE(ADDRESS(1,COLUMN($AC571),4),"1","")&amp;ROW()))+DW$20</f>
        <v>30</v>
      </c>
      <c r="DX571" s="24">
        <f ca="1">SUM(INDIRECT(SUBSTITUTE(ADDRESS(1,COLUMN($AD571),4),"1","")&amp;MAX(21,ROW(DX571)-179+DX$20)):INDIRECT(SUBSTITUTE(ADDRESS(1,COLUMN($AD571),4),"1","")&amp;ROW()))+DX$20</f>
        <v>30</v>
      </c>
      <c r="DY571" s="24">
        <f ca="1">SUM(INDIRECT(SUBSTITUTE(ADDRESS(1,COLUMN($AE571),4),"1","")&amp;MAX(21,ROW(DY571)-179+DY$20)):INDIRECT(SUBSTITUTE(ADDRESS(1,COLUMN($AE571),4),"1","")&amp;ROW()))+DY$20</f>
        <v>30</v>
      </c>
      <c r="DZ571" s="24">
        <f ca="1">SUM(INDIRECT(SUBSTITUTE(ADDRESS(1,COLUMN($AF571),4),"1","")&amp;MAX(21,ROW(DZ571)-179+DZ$20)):INDIRECT(SUBSTITUTE(ADDRESS(1,COLUMN($AF571),4),"1","")&amp;ROW()))+DZ$20</f>
        <v>30</v>
      </c>
      <c r="EA571" s="24">
        <f ca="1">SUM(INDIRECT(SUBSTITUTE(ADDRESS(1,COLUMN($AG571),4),"1","")&amp;MAX(21,ROW(EA571)-179+EA$20)):INDIRECT(SUBSTITUTE(ADDRESS(1,COLUMN($AG571),4),"1","")&amp;ROW()))+EA$20</f>
        <v>112</v>
      </c>
      <c r="EB571" s="24">
        <f ca="1">SUM(INDIRECT(SUBSTITUTE(ADDRESS(1,COLUMN($AH571),4),"1","")&amp;MAX(21,ROW(EB571)-179+EB$20)):INDIRECT(SUBSTITUTE(ADDRESS(1,COLUMN($AH571),4),"1","")&amp;ROW()))+EB$20</f>
        <v>112</v>
      </c>
      <c r="EC571" s="24">
        <f ca="1">SUM(INDIRECT(SUBSTITUTE(ADDRESS(1,COLUMN($AI571),4),"1","")&amp;MAX(21,ROW(EC571)-179+EC$20)):INDIRECT(SUBSTITUTE(ADDRESS(1,COLUMN($AI571),4),"1","")&amp;ROW()))+EC$20</f>
        <v>112</v>
      </c>
      <c r="ED571" s="24">
        <f ca="1">SUM(INDIRECT(SUBSTITUTE(ADDRESS(1,COLUMN($AJ571),4),"1","")&amp;MAX(21,ROW(ED571)-179+ED$20)):INDIRECT(SUBSTITUTE(ADDRESS(1,COLUMN($AJ571),4),"1","")&amp;ROW()))+ED$20</f>
        <v>112</v>
      </c>
      <c r="EE571" s="24">
        <f ca="1">SUM(INDIRECT(SUBSTITUTE(ADDRESS(1,COLUMN($AK571),4),"1","")&amp;MAX(21,ROW(EE571)-179+EE$20)):INDIRECT(SUBSTITUTE(ADDRESS(1,COLUMN($AK571),4),"1","")&amp;ROW()))+EE$20</f>
        <v>112</v>
      </c>
      <c r="EF571" s="26"/>
      <c r="EG571" s="26"/>
      <c r="EH571" s="26"/>
      <c r="EI571" s="26"/>
      <c r="EJ571" s="24">
        <f ca="1">SUM(INDIRECT(SUBSTITUTE(ADDRESS(1,COLUMN($AB571),4),"1","")&amp;MAX(21,ROW(EJ571)-179+EJ$20)):INDIRECT(SUBSTITUTE(ADDRESS(1,COLUMN($AB571),4),"1","")&amp;ROW()))+EJ$20</f>
        <v>60</v>
      </c>
      <c r="EK571" s="24">
        <f ca="1">SUM(INDIRECT(SUBSTITUTE(ADDRESS(1,COLUMN($AC571),4),"1","")&amp;MAX(21,ROW(EK571)-179+EK$20)):INDIRECT(SUBSTITUTE(ADDRESS(1,COLUMN($AC571),4),"1","")&amp;ROW()))+EK$20</f>
        <v>60</v>
      </c>
      <c r="EL571" s="24">
        <f ca="1">SUM(INDIRECT(SUBSTITUTE(ADDRESS(1,COLUMN($AD571),4),"1","")&amp;MAX(21,ROW(EL571)-179+EL$20)):INDIRECT(SUBSTITUTE(ADDRESS(1,COLUMN($AD571),4),"1","")&amp;ROW()))+EL$20</f>
        <v>60</v>
      </c>
      <c r="EM571" s="24">
        <f ca="1">SUM(INDIRECT(SUBSTITUTE(ADDRESS(1,COLUMN($AE571),4),"1","")&amp;MAX(21,ROW(EM571)-179+EM$20)):INDIRECT(SUBSTITUTE(ADDRESS(1,COLUMN($AE571),4),"1","")&amp;ROW()))+EM$20</f>
        <v>60</v>
      </c>
      <c r="EN571" s="24">
        <f ca="1">SUM(INDIRECT(SUBSTITUTE(ADDRESS(1,COLUMN($AF571),4),"1","")&amp;MAX(21,ROW(EN571)-179+EN$20)):INDIRECT(SUBSTITUTE(ADDRESS(1,COLUMN($AF571),4),"1","")&amp;ROW()))+EN$20</f>
        <v>60</v>
      </c>
      <c r="EO571" s="24">
        <f ca="1">SUM(INDIRECT(SUBSTITUTE(ADDRESS(1,COLUMN($AG571),4),"1","")&amp;MAX(21,ROW(EO571)-179+EO$20)):INDIRECT(SUBSTITUTE(ADDRESS(1,COLUMN($AG571),4),"1","")&amp;ROW()))+EO$20</f>
        <v>112</v>
      </c>
      <c r="EP571" s="24">
        <f ca="1">SUM(INDIRECT(SUBSTITUTE(ADDRESS(1,COLUMN($AH571),4),"1","")&amp;MAX(21,ROW(EP571)-179+EP$20)):INDIRECT(SUBSTITUTE(ADDRESS(1,COLUMN($AH571),4),"1","")&amp;ROW()))+EP$20</f>
        <v>112</v>
      </c>
      <c r="EQ571" s="24">
        <f ca="1">SUM(INDIRECT(SUBSTITUTE(ADDRESS(1,COLUMN($AI571),4),"1","")&amp;MAX(21,ROW(EQ571)-179+EQ$20)):INDIRECT(SUBSTITUTE(ADDRESS(1,COLUMN($AI571),4),"1","")&amp;ROW()))+EQ$20</f>
        <v>112</v>
      </c>
      <c r="ER571" s="24">
        <f ca="1">SUM(INDIRECT(SUBSTITUTE(ADDRESS(1,COLUMN($AJ571),4),"1","")&amp;MAX(21,ROW(ER571)-179+ER$20)):INDIRECT(SUBSTITUTE(ADDRESS(1,COLUMN($AJ571),4),"1","")&amp;ROW()))+ER$20</f>
        <v>112</v>
      </c>
      <c r="ES571" s="24">
        <f ca="1">SUM(INDIRECT(SUBSTITUTE(ADDRESS(1,COLUMN($AK571),4),"1","")&amp;MAX(21,ROW(ES571)-179+ES$20)):INDIRECT(SUBSTITUTE(ADDRESS(1,COLUMN($AK571),4),"1","")&amp;ROW()))+ES$20</f>
        <v>112</v>
      </c>
      <c r="ET571" s="26"/>
      <c r="EU571" s="26"/>
      <c r="EV571" s="26"/>
      <c r="EW571" s="26"/>
      <c r="EX571" s="24">
        <f ca="1">SUM(INDIRECT(SUBSTITUTE(ADDRESS(1,COLUMN($AB571),4),"1","")&amp;MAX(21,ROW(EX571)-179+EX$20)):INDIRECT(SUBSTITUTE(ADDRESS(1,COLUMN($AB571),4),"1","")&amp;ROW()))+EX$20</f>
        <v>90</v>
      </c>
      <c r="EY571" s="24">
        <f ca="1">SUM(INDIRECT(SUBSTITUTE(ADDRESS(1,COLUMN($AC571),4),"1","")&amp;MAX(21,ROW(EY571)-179+EY$20)):INDIRECT(SUBSTITUTE(ADDRESS(1,COLUMN($AC571),4),"1","")&amp;ROW()))+EY$20</f>
        <v>90</v>
      </c>
      <c r="EZ571" s="24">
        <f ca="1">SUM(INDIRECT(SUBSTITUTE(ADDRESS(1,COLUMN($AD571),4),"1","")&amp;MAX(21,ROW(EZ571)-179+EZ$20)):INDIRECT(SUBSTITUTE(ADDRESS(1,COLUMN($AD571),4),"1","")&amp;ROW()))+EZ$20</f>
        <v>90</v>
      </c>
      <c r="FA571" s="24">
        <f ca="1">SUM(INDIRECT(SUBSTITUTE(ADDRESS(1,COLUMN($AE571),4),"1","")&amp;MAX(21,ROW(FA571)-179+FA$20)):INDIRECT(SUBSTITUTE(ADDRESS(1,COLUMN($AE571),4),"1","")&amp;ROW()))+FA$20</f>
        <v>90</v>
      </c>
      <c r="FB571" s="24">
        <f ca="1">SUM(INDIRECT(SUBSTITUTE(ADDRESS(1,COLUMN($AF571),4),"1","")&amp;MAX(21,ROW(FB571)-179+FB$20)):INDIRECT(SUBSTITUTE(ADDRESS(1,COLUMN($AF571),4),"1","")&amp;ROW()))+FB$20</f>
        <v>90</v>
      </c>
      <c r="FC571" s="24">
        <f ca="1">SUM(INDIRECT(SUBSTITUTE(ADDRESS(1,COLUMN($AG571),4),"1","")&amp;MAX(21,ROW(FC571)-179+FC$20)):INDIRECT(SUBSTITUTE(ADDRESS(1,COLUMN($AG571),4),"1","")&amp;ROW()))+FC$20</f>
        <v>112</v>
      </c>
      <c r="FD571" s="24">
        <f ca="1">SUM(INDIRECT(SUBSTITUTE(ADDRESS(1,COLUMN($AH571),4),"1","")&amp;MAX(21,ROW(FD571)-179+FD$20)):INDIRECT(SUBSTITUTE(ADDRESS(1,COLUMN($AH571),4),"1","")&amp;ROW()))+FD$20</f>
        <v>112</v>
      </c>
      <c r="FE571" s="24">
        <f ca="1">SUM(INDIRECT(SUBSTITUTE(ADDRESS(1,COLUMN($AI571),4),"1","")&amp;MAX(21,ROW(FE571)-179+FE$20)):INDIRECT(SUBSTITUTE(ADDRESS(1,COLUMN($AI571),4),"1","")&amp;ROW()))+FE$20</f>
        <v>112</v>
      </c>
      <c r="FF571" s="24">
        <f ca="1">SUM(INDIRECT(SUBSTITUTE(ADDRESS(1,COLUMN($AJ571),4),"1","")&amp;MAX(21,ROW(FF571)-179+FF$20)):INDIRECT(SUBSTITUTE(ADDRESS(1,COLUMN($AJ571),4),"1","")&amp;ROW()))+FF$20</f>
        <v>112</v>
      </c>
      <c r="FG571" s="24">
        <f ca="1">SUM(INDIRECT(SUBSTITUTE(ADDRESS(1,COLUMN($AK571),4),"1","")&amp;MAX(21,ROW(FG571)-179+FG$20)):INDIRECT(SUBSTITUTE(ADDRESS(1,COLUMN($AK571),4),"1","")&amp;ROW()))+FG$20</f>
        <v>112</v>
      </c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</row>
    <row r="572" spans="1:178" x14ac:dyDescent="0.25">
      <c r="A572" s="6"/>
      <c r="B572" s="38">
        <f t="shared" si="498"/>
        <v>45720</v>
      </c>
      <c r="C572" s="23">
        <f t="shared" si="499"/>
        <v>0</v>
      </c>
      <c r="D572" s="7">
        <f t="shared" si="467"/>
        <v>102</v>
      </c>
      <c r="E572" s="24">
        <f t="shared" si="500"/>
        <v>171</v>
      </c>
      <c r="F572" s="24">
        <f t="shared" si="501"/>
        <v>102</v>
      </c>
      <c r="G572" s="24">
        <f t="shared" si="502"/>
        <v>104</v>
      </c>
      <c r="H572" s="24">
        <f t="shared" si="503"/>
        <v>111</v>
      </c>
      <c r="I572" s="24">
        <f t="shared" si="504"/>
        <v>111</v>
      </c>
      <c r="J572" s="24">
        <f t="shared" si="505"/>
        <v>111</v>
      </c>
      <c r="K572" s="24">
        <f t="shared" si="506"/>
        <v>-1</v>
      </c>
      <c r="L572" s="24">
        <f t="shared" si="507"/>
        <v>0</v>
      </c>
      <c r="M572" s="24"/>
      <c r="N572" s="24">
        <f t="shared" si="497"/>
        <v>0</v>
      </c>
      <c r="O572" s="24">
        <f t="shared" si="468"/>
        <v>0</v>
      </c>
      <c r="P572" s="24">
        <f t="shared" si="469"/>
        <v>0</v>
      </c>
      <c r="Q572" s="24">
        <f t="shared" si="470"/>
        <v>0</v>
      </c>
      <c r="R572" s="24">
        <f t="shared" si="471"/>
        <v>0</v>
      </c>
      <c r="S572" s="24">
        <f t="shared" si="472"/>
        <v>0</v>
      </c>
      <c r="T572" s="24">
        <f t="shared" si="473"/>
        <v>0</v>
      </c>
      <c r="U572" s="24">
        <f t="shared" si="474"/>
        <v>0</v>
      </c>
      <c r="V572" s="24">
        <f t="shared" si="475"/>
        <v>0</v>
      </c>
      <c r="W572" s="24">
        <f t="shared" si="476"/>
        <v>0</v>
      </c>
      <c r="X572" s="26"/>
      <c r="Y572" s="26"/>
      <c r="Z572" s="26"/>
      <c r="AA572" s="26"/>
      <c r="AB572" s="24">
        <f t="shared" si="508"/>
        <v>0</v>
      </c>
      <c r="AC572" s="24">
        <f>MAX($N572:O572)</f>
        <v>0</v>
      </c>
      <c r="AD572" s="24">
        <f>MAX($N572:P572)</f>
        <v>0</v>
      </c>
      <c r="AE572" s="24">
        <f>MAX($N572:Q572)</f>
        <v>0</v>
      </c>
      <c r="AF572" s="24">
        <f>MAX($N572:R572)</f>
        <v>0</v>
      </c>
      <c r="AG572" s="24">
        <f>MAX($N572:S572)</f>
        <v>0</v>
      </c>
      <c r="AH572" s="24">
        <f>MAX($N572:T572)</f>
        <v>0</v>
      </c>
      <c r="AI572" s="24">
        <f>MAX($N572:U572)</f>
        <v>0</v>
      </c>
      <c r="AJ572" s="24">
        <f>MAX($N572:V572)</f>
        <v>0</v>
      </c>
      <c r="AK572" s="24">
        <f>MAX($N572:W572)</f>
        <v>0</v>
      </c>
      <c r="AL572" s="26"/>
      <c r="AM572" s="26"/>
      <c r="AN572" s="26"/>
      <c r="AO572" s="26"/>
      <c r="AP572" s="24">
        <f t="shared" si="527"/>
        <v>0</v>
      </c>
      <c r="AQ572" s="24">
        <f t="shared" si="509"/>
        <v>0</v>
      </c>
      <c r="AR572" s="24">
        <f t="shared" si="510"/>
        <v>0</v>
      </c>
      <c r="AS572" s="24">
        <f t="shared" si="511"/>
        <v>0</v>
      </c>
      <c r="AT572" s="24">
        <f t="shared" si="512"/>
        <v>5</v>
      </c>
      <c r="AU572" s="24">
        <f t="shared" si="513"/>
        <v>102</v>
      </c>
      <c r="AV572" s="24">
        <f t="shared" si="514"/>
        <v>102</v>
      </c>
      <c r="AW572" s="24">
        <f t="shared" si="515"/>
        <v>102</v>
      </c>
      <c r="AX572" s="24">
        <f t="shared" si="516"/>
        <v>102</v>
      </c>
      <c r="AY572" s="24">
        <f t="shared" si="517"/>
        <v>102</v>
      </c>
      <c r="AZ572" s="26"/>
      <c r="BA572" s="26"/>
      <c r="BB572" s="26"/>
      <c r="BC572" s="26"/>
      <c r="BD572" s="24">
        <f t="shared" si="466"/>
        <v>0</v>
      </c>
      <c r="BE572" s="24">
        <f t="shared" si="518"/>
        <v>0</v>
      </c>
      <c r="BF572" s="24">
        <f t="shared" si="519"/>
        <v>0</v>
      </c>
      <c r="BG572" s="24">
        <f t="shared" si="520"/>
        <v>0</v>
      </c>
      <c r="BH572" s="24">
        <f t="shared" si="521"/>
        <v>5</v>
      </c>
      <c r="BI572" s="24">
        <f t="shared" si="522"/>
        <v>102</v>
      </c>
      <c r="BJ572" s="24">
        <f t="shared" si="523"/>
        <v>102</v>
      </c>
      <c r="BK572" s="24">
        <f t="shared" si="524"/>
        <v>102</v>
      </c>
      <c r="BL572" s="24">
        <f t="shared" si="525"/>
        <v>102</v>
      </c>
      <c r="BM572" s="24">
        <f t="shared" si="526"/>
        <v>102</v>
      </c>
      <c r="BN572" s="26"/>
      <c r="BO572" s="26"/>
      <c r="BP572" s="26"/>
      <c r="BQ572" s="26"/>
      <c r="BR572" s="24">
        <f t="shared" si="477"/>
        <v>110</v>
      </c>
      <c r="BS572" s="24">
        <f t="shared" si="478"/>
        <v>62</v>
      </c>
      <c r="BT572" s="24">
        <f t="shared" si="479"/>
        <v>132</v>
      </c>
      <c r="BU572" s="24">
        <f t="shared" si="480"/>
        <v>63</v>
      </c>
      <c r="BV572" s="24">
        <f t="shared" si="481"/>
        <v>0</v>
      </c>
      <c r="BW572" s="24">
        <f t="shared" si="482"/>
        <v>171</v>
      </c>
      <c r="BX572" s="24">
        <f t="shared" si="483"/>
        <v>171</v>
      </c>
      <c r="BY572" s="24">
        <f t="shared" si="484"/>
        <v>171</v>
      </c>
      <c r="BZ572" s="24">
        <f t="shared" si="485"/>
        <v>171</v>
      </c>
      <c r="CA572" s="24">
        <f t="shared" si="486"/>
        <v>171</v>
      </c>
      <c r="CB572" s="26"/>
      <c r="CC572" s="26"/>
      <c r="CD572" s="26"/>
      <c r="CE572" s="26"/>
      <c r="CF572" s="24">
        <f t="shared" ca="1" si="487"/>
        <v>471</v>
      </c>
      <c r="CG572" s="24">
        <f t="shared" ca="1" si="488"/>
        <v>364</v>
      </c>
      <c r="CH572" s="24">
        <f t="shared" ca="1" si="489"/>
        <v>312</v>
      </c>
      <c r="CI572" s="24">
        <f t="shared" ca="1" si="490"/>
        <v>184</v>
      </c>
      <c r="CJ572" s="24">
        <f t="shared" ca="1" si="491"/>
        <v>180</v>
      </c>
      <c r="CK572" s="24">
        <f t="shared" ca="1" si="492"/>
        <v>102</v>
      </c>
      <c r="CL572" s="24">
        <f t="shared" ca="1" si="493"/>
        <v>102</v>
      </c>
      <c r="CM572" s="24">
        <f t="shared" ca="1" si="494"/>
        <v>102</v>
      </c>
      <c r="CN572" s="24">
        <f t="shared" ca="1" si="495"/>
        <v>102</v>
      </c>
      <c r="CO572" s="24">
        <f t="shared" ca="1" si="496"/>
        <v>102</v>
      </c>
      <c r="CP572" s="26"/>
      <c r="CQ572" s="26"/>
      <c r="CR572" s="26"/>
      <c r="CS572" s="26"/>
      <c r="CT572" s="24">
        <f ca="1">SUM(INDIRECT(SUBSTITUTE(ADDRESS(1,COLUMN($AB572),4),"1","")&amp;MAX(21,ROW(CT572)-179+CT$20)):INDIRECT(SUBSTITUTE(ADDRESS(1,COLUMN($AB572),4),"1","")&amp;ROW()))+CT$20</f>
        <v>10</v>
      </c>
      <c r="CU572" s="24">
        <f ca="1">SUM(INDIRECT(SUBSTITUTE(ADDRESS(1,COLUMN($AC572),4),"1","")&amp;MAX(21,ROW(CU572)-179+CU$20)):INDIRECT(SUBSTITUTE(ADDRESS(1,COLUMN($AC572),4),"1","")&amp;ROW()))+CU$20</f>
        <v>10</v>
      </c>
      <c r="CV572" s="24">
        <f ca="1">SUM(INDIRECT(SUBSTITUTE(ADDRESS(1,COLUMN($AD572),4),"1","")&amp;MAX(21,ROW(CV572)-179+CV$20)):INDIRECT(SUBSTITUTE(ADDRESS(1,COLUMN($AD572),4),"1","")&amp;ROW()))+CV$20</f>
        <v>10</v>
      </c>
      <c r="CW572" s="24">
        <f ca="1">SUM(INDIRECT(SUBSTITUTE(ADDRESS(1,COLUMN($AE572),4),"1","")&amp;MAX(21,ROW(CW572)-179+CW$20)):INDIRECT(SUBSTITUTE(ADDRESS(1,COLUMN($AE572),4),"1","")&amp;ROW()))+CW$20</f>
        <v>10</v>
      </c>
      <c r="CX572" s="24">
        <f ca="1">SUM(INDIRECT(SUBSTITUTE(ADDRESS(1,COLUMN($AF572),4),"1","")&amp;MAX(21,ROW(CX572)-179+CX$20)):INDIRECT(SUBSTITUTE(ADDRESS(1,COLUMN($AF572),4),"1","")&amp;ROW()))+CX$20</f>
        <v>10</v>
      </c>
      <c r="CY572" s="24">
        <f ca="1">SUM(INDIRECT(SUBSTITUTE(ADDRESS(1,COLUMN($AG572),4),"1","")&amp;MAX(21,ROW(CY572)-179+CY$20)):INDIRECT(SUBSTITUTE(ADDRESS(1,COLUMN($AG572),4),"1","")&amp;ROW()))+CY$20</f>
        <v>107</v>
      </c>
      <c r="CZ572" s="24">
        <f ca="1">SUM(INDIRECT(SUBSTITUTE(ADDRESS(1,COLUMN($AH572),4),"1","")&amp;MAX(21,ROW(CZ572)-179+CZ$20)):INDIRECT(SUBSTITUTE(ADDRESS(1,COLUMN($AH572),4),"1","")&amp;ROW()))+CZ$20</f>
        <v>107</v>
      </c>
      <c r="DA572" s="24">
        <f ca="1">SUM(INDIRECT(SUBSTITUTE(ADDRESS(1,COLUMN($AI572),4),"1","")&amp;MAX(21,ROW(DA572)-179+DA$20)):INDIRECT(SUBSTITUTE(ADDRESS(1,COLUMN($AI572),4),"1","")&amp;ROW()))+DA$20</f>
        <v>107</v>
      </c>
      <c r="DB572" s="24">
        <f ca="1">SUM(INDIRECT(SUBSTITUTE(ADDRESS(1,COLUMN($AJ572),4),"1","")&amp;MAX(21,ROW(DB572)-179+DB$20)):INDIRECT(SUBSTITUTE(ADDRESS(1,COLUMN($AJ572),4),"1","")&amp;ROW()))+DB$20</f>
        <v>107</v>
      </c>
      <c r="DC572" s="24">
        <f ca="1">SUM(INDIRECT(SUBSTITUTE(ADDRESS(1,COLUMN($AK572),4),"1","")&amp;MAX(21,ROW(DC572)-179+DC$20)):INDIRECT(SUBSTITUTE(ADDRESS(1,COLUMN($AK572),4),"1","")&amp;ROW()))+DC$20</f>
        <v>107</v>
      </c>
      <c r="DD572" s="6"/>
      <c r="DE572" s="6"/>
      <c r="DF572" s="26"/>
      <c r="DG572" s="26"/>
      <c r="DH572" s="24">
        <f ca="1">SUM(INDIRECT(SUBSTITUTE(ADDRESS(1,COLUMN($AB572),4),"1","")&amp;MAX(21,ROW(DH572)-179+DH$20)):INDIRECT(SUBSTITUTE(ADDRESS(1,COLUMN($AB572),4),"1","")&amp;ROW()))+DH$20</f>
        <v>7</v>
      </c>
      <c r="DI572" s="24">
        <f ca="1">SUM(INDIRECT(SUBSTITUTE(ADDRESS(1,COLUMN($AC572),4),"1","")&amp;MAX(21,ROW(DI572)-179+DI$20)):INDIRECT(SUBSTITUTE(ADDRESS(1,COLUMN($AC572),4),"1","")&amp;ROW()))+DI$20</f>
        <v>7</v>
      </c>
      <c r="DJ572" s="24">
        <f ca="1">SUM(INDIRECT(SUBSTITUTE(ADDRESS(1,COLUMN($AD572),4),"1","")&amp;MAX(21,ROW(DJ572)-179+DJ$20)):INDIRECT(SUBSTITUTE(ADDRESS(1,COLUMN($AD572),4),"1","")&amp;ROW()))+DJ$20</f>
        <v>7</v>
      </c>
      <c r="DK572" s="24">
        <f ca="1">SUM(INDIRECT(SUBSTITUTE(ADDRESS(1,COLUMN($AE572),4),"1","")&amp;MAX(21,ROW(DK572)-179+DK$20)):INDIRECT(SUBSTITUTE(ADDRESS(1,COLUMN($AE572),4),"1","")&amp;ROW()))+DK$20</f>
        <v>7</v>
      </c>
      <c r="DL572" s="24">
        <f ca="1">SUM(INDIRECT(SUBSTITUTE(ADDRESS(1,COLUMN($AF572),4),"1","")&amp;MAX(21,ROW(DL572)-179+DL$20)):INDIRECT(SUBSTITUTE(ADDRESS(1,COLUMN($AF572),4),"1","")&amp;ROW()))+DL$20</f>
        <v>7</v>
      </c>
      <c r="DM572" s="24">
        <f ca="1">SUM(INDIRECT(SUBSTITUTE(ADDRESS(1,COLUMN($AG572),4),"1","")&amp;MAX(21,ROW(DM572)-179+DM$20)):INDIRECT(SUBSTITUTE(ADDRESS(1,COLUMN($AG572),4),"1","")&amp;ROW()))+DM$20</f>
        <v>104</v>
      </c>
      <c r="DN572" s="24">
        <f ca="1">SUM(INDIRECT(SUBSTITUTE(ADDRESS(1,COLUMN($AH572),4),"1","")&amp;MAX(21,ROW(DN572)-179+DN$20)):INDIRECT(SUBSTITUTE(ADDRESS(1,COLUMN($AH572),4),"1","")&amp;ROW()))+DN$20</f>
        <v>104</v>
      </c>
      <c r="DO572" s="24">
        <f ca="1">SUM(INDIRECT(SUBSTITUTE(ADDRESS(1,COLUMN($AI572),4),"1","")&amp;MAX(21,ROW(DO572)-179+DO$20)):INDIRECT(SUBSTITUTE(ADDRESS(1,COLUMN($AI572),4),"1","")&amp;ROW()))+DO$20</f>
        <v>104</v>
      </c>
      <c r="DP572" s="24">
        <f ca="1">SUM(INDIRECT(SUBSTITUTE(ADDRESS(1,COLUMN($AJ572),4),"1","")&amp;MAX(21,ROW(DP572)-179+DP$20)):INDIRECT(SUBSTITUTE(ADDRESS(1,COLUMN($AJ572),4),"1","")&amp;ROW()))+DP$20</f>
        <v>104</v>
      </c>
      <c r="DQ572" s="24">
        <f ca="1">SUM(INDIRECT(SUBSTITUTE(ADDRESS(1,COLUMN($AK572),4),"1","")&amp;MAX(21,ROW(DQ572)-179+DQ$20)):INDIRECT(SUBSTITUTE(ADDRESS(1,COLUMN($AK572),4),"1","")&amp;ROW()))+DQ$20</f>
        <v>104</v>
      </c>
      <c r="DR572" s="26"/>
      <c r="DS572" s="26"/>
      <c r="DT572" s="26"/>
      <c r="DU572" s="26"/>
      <c r="DV572" s="24">
        <f ca="1">SUM(INDIRECT(SUBSTITUTE(ADDRESS(1,COLUMN($AB572),4),"1","")&amp;MAX(21,ROW(DV572)-179+DV$20)):INDIRECT(SUBSTITUTE(ADDRESS(1,COLUMN($AB572),4),"1","")&amp;ROW()))+DV$20</f>
        <v>30</v>
      </c>
      <c r="DW572" s="24">
        <f ca="1">SUM(INDIRECT(SUBSTITUTE(ADDRESS(1,COLUMN($AC572),4),"1","")&amp;MAX(21,ROW(DW572)-179+DW$20)):INDIRECT(SUBSTITUTE(ADDRESS(1,COLUMN($AC572),4),"1","")&amp;ROW()))+DW$20</f>
        <v>30</v>
      </c>
      <c r="DX572" s="24">
        <f ca="1">SUM(INDIRECT(SUBSTITUTE(ADDRESS(1,COLUMN($AD572),4),"1","")&amp;MAX(21,ROW(DX572)-179+DX$20)):INDIRECT(SUBSTITUTE(ADDRESS(1,COLUMN($AD572),4),"1","")&amp;ROW()))+DX$20</f>
        <v>30</v>
      </c>
      <c r="DY572" s="24">
        <f ca="1">SUM(INDIRECT(SUBSTITUTE(ADDRESS(1,COLUMN($AE572),4),"1","")&amp;MAX(21,ROW(DY572)-179+DY$20)):INDIRECT(SUBSTITUTE(ADDRESS(1,COLUMN($AE572),4),"1","")&amp;ROW()))+DY$20</f>
        <v>30</v>
      </c>
      <c r="DZ572" s="24">
        <f ca="1">SUM(INDIRECT(SUBSTITUTE(ADDRESS(1,COLUMN($AF572),4),"1","")&amp;MAX(21,ROW(DZ572)-179+DZ$20)):INDIRECT(SUBSTITUTE(ADDRESS(1,COLUMN($AF572),4),"1","")&amp;ROW()))+DZ$20</f>
        <v>30</v>
      </c>
      <c r="EA572" s="24">
        <f ca="1">SUM(INDIRECT(SUBSTITUTE(ADDRESS(1,COLUMN($AG572),4),"1","")&amp;MAX(21,ROW(EA572)-179+EA$20)):INDIRECT(SUBSTITUTE(ADDRESS(1,COLUMN($AG572),4),"1","")&amp;ROW()))+EA$20</f>
        <v>111</v>
      </c>
      <c r="EB572" s="24">
        <f ca="1">SUM(INDIRECT(SUBSTITUTE(ADDRESS(1,COLUMN($AH572),4),"1","")&amp;MAX(21,ROW(EB572)-179+EB$20)):INDIRECT(SUBSTITUTE(ADDRESS(1,COLUMN($AH572),4),"1","")&amp;ROW()))+EB$20</f>
        <v>111</v>
      </c>
      <c r="EC572" s="24">
        <f ca="1">SUM(INDIRECT(SUBSTITUTE(ADDRESS(1,COLUMN($AI572),4),"1","")&amp;MAX(21,ROW(EC572)-179+EC$20)):INDIRECT(SUBSTITUTE(ADDRESS(1,COLUMN($AI572),4),"1","")&amp;ROW()))+EC$20</f>
        <v>111</v>
      </c>
      <c r="ED572" s="24">
        <f ca="1">SUM(INDIRECT(SUBSTITUTE(ADDRESS(1,COLUMN($AJ572),4),"1","")&amp;MAX(21,ROW(ED572)-179+ED$20)):INDIRECT(SUBSTITUTE(ADDRESS(1,COLUMN($AJ572),4),"1","")&amp;ROW()))+ED$20</f>
        <v>111</v>
      </c>
      <c r="EE572" s="24">
        <f ca="1">SUM(INDIRECT(SUBSTITUTE(ADDRESS(1,COLUMN($AK572),4),"1","")&amp;MAX(21,ROW(EE572)-179+EE$20)):INDIRECT(SUBSTITUTE(ADDRESS(1,COLUMN($AK572),4),"1","")&amp;ROW()))+EE$20</f>
        <v>111</v>
      </c>
      <c r="EF572" s="26"/>
      <c r="EG572" s="26"/>
      <c r="EH572" s="26"/>
      <c r="EI572" s="26"/>
      <c r="EJ572" s="24">
        <f ca="1">SUM(INDIRECT(SUBSTITUTE(ADDRESS(1,COLUMN($AB572),4),"1","")&amp;MAX(21,ROW(EJ572)-179+EJ$20)):INDIRECT(SUBSTITUTE(ADDRESS(1,COLUMN($AB572),4),"1","")&amp;ROW()))+EJ$20</f>
        <v>60</v>
      </c>
      <c r="EK572" s="24">
        <f ca="1">SUM(INDIRECT(SUBSTITUTE(ADDRESS(1,COLUMN($AC572),4),"1","")&amp;MAX(21,ROW(EK572)-179+EK$20)):INDIRECT(SUBSTITUTE(ADDRESS(1,COLUMN($AC572),4),"1","")&amp;ROW()))+EK$20</f>
        <v>60</v>
      </c>
      <c r="EL572" s="24">
        <f ca="1">SUM(INDIRECT(SUBSTITUTE(ADDRESS(1,COLUMN($AD572),4),"1","")&amp;MAX(21,ROW(EL572)-179+EL$20)):INDIRECT(SUBSTITUTE(ADDRESS(1,COLUMN($AD572),4),"1","")&amp;ROW()))+EL$20</f>
        <v>60</v>
      </c>
      <c r="EM572" s="24">
        <f ca="1">SUM(INDIRECT(SUBSTITUTE(ADDRESS(1,COLUMN($AE572),4),"1","")&amp;MAX(21,ROW(EM572)-179+EM$20)):INDIRECT(SUBSTITUTE(ADDRESS(1,COLUMN($AE572),4),"1","")&amp;ROW()))+EM$20</f>
        <v>60</v>
      </c>
      <c r="EN572" s="24">
        <f ca="1">SUM(INDIRECT(SUBSTITUTE(ADDRESS(1,COLUMN($AF572),4),"1","")&amp;MAX(21,ROW(EN572)-179+EN$20)):INDIRECT(SUBSTITUTE(ADDRESS(1,COLUMN($AF572),4),"1","")&amp;ROW()))+EN$20</f>
        <v>60</v>
      </c>
      <c r="EO572" s="24">
        <f ca="1">SUM(INDIRECT(SUBSTITUTE(ADDRESS(1,COLUMN($AG572),4),"1","")&amp;MAX(21,ROW(EO572)-179+EO$20)):INDIRECT(SUBSTITUTE(ADDRESS(1,COLUMN($AG572),4),"1","")&amp;ROW()))+EO$20</f>
        <v>111</v>
      </c>
      <c r="EP572" s="24">
        <f ca="1">SUM(INDIRECT(SUBSTITUTE(ADDRESS(1,COLUMN($AH572),4),"1","")&amp;MAX(21,ROW(EP572)-179+EP$20)):INDIRECT(SUBSTITUTE(ADDRESS(1,COLUMN($AH572),4),"1","")&amp;ROW()))+EP$20</f>
        <v>111</v>
      </c>
      <c r="EQ572" s="24">
        <f ca="1">SUM(INDIRECT(SUBSTITUTE(ADDRESS(1,COLUMN($AI572),4),"1","")&amp;MAX(21,ROW(EQ572)-179+EQ$20)):INDIRECT(SUBSTITUTE(ADDRESS(1,COLUMN($AI572),4),"1","")&amp;ROW()))+EQ$20</f>
        <v>111</v>
      </c>
      <c r="ER572" s="24">
        <f ca="1">SUM(INDIRECT(SUBSTITUTE(ADDRESS(1,COLUMN($AJ572),4),"1","")&amp;MAX(21,ROW(ER572)-179+ER$20)):INDIRECT(SUBSTITUTE(ADDRESS(1,COLUMN($AJ572),4),"1","")&amp;ROW()))+ER$20</f>
        <v>111</v>
      </c>
      <c r="ES572" s="24">
        <f ca="1">SUM(INDIRECT(SUBSTITUTE(ADDRESS(1,COLUMN($AK572),4),"1","")&amp;MAX(21,ROW(ES572)-179+ES$20)):INDIRECT(SUBSTITUTE(ADDRESS(1,COLUMN($AK572),4),"1","")&amp;ROW()))+ES$20</f>
        <v>111</v>
      </c>
      <c r="ET572" s="26"/>
      <c r="EU572" s="26"/>
      <c r="EV572" s="26"/>
      <c r="EW572" s="26"/>
      <c r="EX572" s="24">
        <f ca="1">SUM(INDIRECT(SUBSTITUTE(ADDRESS(1,COLUMN($AB572),4),"1","")&amp;MAX(21,ROW(EX572)-179+EX$20)):INDIRECT(SUBSTITUTE(ADDRESS(1,COLUMN($AB572),4),"1","")&amp;ROW()))+EX$20</f>
        <v>90</v>
      </c>
      <c r="EY572" s="24">
        <f ca="1">SUM(INDIRECT(SUBSTITUTE(ADDRESS(1,COLUMN($AC572),4),"1","")&amp;MAX(21,ROW(EY572)-179+EY$20)):INDIRECT(SUBSTITUTE(ADDRESS(1,COLUMN($AC572),4),"1","")&amp;ROW()))+EY$20</f>
        <v>90</v>
      </c>
      <c r="EZ572" s="24">
        <f ca="1">SUM(INDIRECT(SUBSTITUTE(ADDRESS(1,COLUMN($AD572),4),"1","")&amp;MAX(21,ROW(EZ572)-179+EZ$20)):INDIRECT(SUBSTITUTE(ADDRESS(1,COLUMN($AD572),4),"1","")&amp;ROW()))+EZ$20</f>
        <v>90</v>
      </c>
      <c r="FA572" s="24">
        <f ca="1">SUM(INDIRECT(SUBSTITUTE(ADDRESS(1,COLUMN($AE572),4),"1","")&amp;MAX(21,ROW(FA572)-179+FA$20)):INDIRECT(SUBSTITUTE(ADDRESS(1,COLUMN($AE572),4),"1","")&amp;ROW()))+FA$20</f>
        <v>90</v>
      </c>
      <c r="FB572" s="24">
        <f ca="1">SUM(INDIRECT(SUBSTITUTE(ADDRESS(1,COLUMN($AF572),4),"1","")&amp;MAX(21,ROW(FB572)-179+FB$20)):INDIRECT(SUBSTITUTE(ADDRESS(1,COLUMN($AF572),4),"1","")&amp;ROW()))+FB$20</f>
        <v>90</v>
      </c>
      <c r="FC572" s="24">
        <f ca="1">SUM(INDIRECT(SUBSTITUTE(ADDRESS(1,COLUMN($AG572),4),"1","")&amp;MAX(21,ROW(FC572)-179+FC$20)):INDIRECT(SUBSTITUTE(ADDRESS(1,COLUMN($AG572),4),"1","")&amp;ROW()))+FC$20</f>
        <v>111</v>
      </c>
      <c r="FD572" s="24">
        <f ca="1">SUM(INDIRECT(SUBSTITUTE(ADDRESS(1,COLUMN($AH572),4),"1","")&amp;MAX(21,ROW(FD572)-179+FD$20)):INDIRECT(SUBSTITUTE(ADDRESS(1,COLUMN($AH572),4),"1","")&amp;ROW()))+FD$20</f>
        <v>111</v>
      </c>
      <c r="FE572" s="24">
        <f ca="1">SUM(INDIRECT(SUBSTITUTE(ADDRESS(1,COLUMN($AI572),4),"1","")&amp;MAX(21,ROW(FE572)-179+FE$20)):INDIRECT(SUBSTITUTE(ADDRESS(1,COLUMN($AI572),4),"1","")&amp;ROW()))+FE$20</f>
        <v>111</v>
      </c>
      <c r="FF572" s="24">
        <f ca="1">SUM(INDIRECT(SUBSTITUTE(ADDRESS(1,COLUMN($AJ572),4),"1","")&amp;MAX(21,ROW(FF572)-179+FF$20)):INDIRECT(SUBSTITUTE(ADDRESS(1,COLUMN($AJ572),4),"1","")&amp;ROW()))+FF$20</f>
        <v>111</v>
      </c>
      <c r="FG572" s="24">
        <f ca="1">SUM(INDIRECT(SUBSTITUTE(ADDRESS(1,COLUMN($AK572),4),"1","")&amp;MAX(21,ROW(FG572)-179+FG$20)):INDIRECT(SUBSTITUTE(ADDRESS(1,COLUMN($AK572),4),"1","")&amp;ROW()))+FG$20</f>
        <v>111</v>
      </c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</row>
    <row r="573" spans="1:178" x14ac:dyDescent="0.25">
      <c r="A573" s="6"/>
      <c r="B573" s="38">
        <f t="shared" si="498"/>
        <v>45721</v>
      </c>
      <c r="C573" s="23">
        <f t="shared" si="499"/>
        <v>0</v>
      </c>
      <c r="D573" s="7">
        <f t="shared" si="467"/>
        <v>101</v>
      </c>
      <c r="E573" s="24">
        <f t="shared" si="500"/>
        <v>171</v>
      </c>
      <c r="F573" s="24">
        <f t="shared" si="501"/>
        <v>101</v>
      </c>
      <c r="G573" s="24">
        <f t="shared" si="502"/>
        <v>104</v>
      </c>
      <c r="H573" s="24">
        <f t="shared" si="503"/>
        <v>110</v>
      </c>
      <c r="I573" s="24">
        <f t="shared" si="504"/>
        <v>110</v>
      </c>
      <c r="J573" s="24">
        <f t="shared" si="505"/>
        <v>110</v>
      </c>
      <c r="K573" s="24">
        <f t="shared" si="506"/>
        <v>-1</v>
      </c>
      <c r="L573" s="24">
        <f t="shared" si="507"/>
        <v>0</v>
      </c>
      <c r="M573" s="24"/>
      <c r="N573" s="24">
        <f t="shared" si="497"/>
        <v>0</v>
      </c>
      <c r="O573" s="24">
        <f t="shared" si="468"/>
        <v>0</v>
      </c>
      <c r="P573" s="24">
        <f t="shared" si="469"/>
        <v>0</v>
      </c>
      <c r="Q573" s="24">
        <f t="shared" si="470"/>
        <v>0</v>
      </c>
      <c r="R573" s="24">
        <f t="shared" si="471"/>
        <v>0</v>
      </c>
      <c r="S573" s="24">
        <f t="shared" si="472"/>
        <v>0</v>
      </c>
      <c r="T573" s="24">
        <f t="shared" si="473"/>
        <v>0</v>
      </c>
      <c r="U573" s="24">
        <f t="shared" si="474"/>
        <v>0</v>
      </c>
      <c r="V573" s="24">
        <f t="shared" si="475"/>
        <v>0</v>
      </c>
      <c r="W573" s="24">
        <f t="shared" si="476"/>
        <v>0</v>
      </c>
      <c r="X573" s="26"/>
      <c r="Y573" s="26"/>
      <c r="Z573" s="26"/>
      <c r="AA573" s="26"/>
      <c r="AB573" s="24">
        <f t="shared" si="508"/>
        <v>0</v>
      </c>
      <c r="AC573" s="24">
        <f>MAX($N573:O573)</f>
        <v>0</v>
      </c>
      <c r="AD573" s="24">
        <f>MAX($N573:P573)</f>
        <v>0</v>
      </c>
      <c r="AE573" s="24">
        <f>MAX($N573:Q573)</f>
        <v>0</v>
      </c>
      <c r="AF573" s="24">
        <f>MAX($N573:R573)</f>
        <v>0</v>
      </c>
      <c r="AG573" s="24">
        <f>MAX($N573:S573)</f>
        <v>0</v>
      </c>
      <c r="AH573" s="24">
        <f>MAX($N573:T573)</f>
        <v>0</v>
      </c>
      <c r="AI573" s="24">
        <f>MAX($N573:U573)</f>
        <v>0</v>
      </c>
      <c r="AJ573" s="24">
        <f>MAX($N573:V573)</f>
        <v>0</v>
      </c>
      <c r="AK573" s="24">
        <f>MAX($N573:W573)</f>
        <v>0</v>
      </c>
      <c r="AL573" s="26"/>
      <c r="AM573" s="26"/>
      <c r="AN573" s="26"/>
      <c r="AO573" s="26"/>
      <c r="AP573" s="24">
        <f t="shared" si="527"/>
        <v>0</v>
      </c>
      <c r="AQ573" s="24">
        <f t="shared" si="509"/>
        <v>0</v>
      </c>
      <c r="AR573" s="24">
        <f t="shared" si="510"/>
        <v>0</v>
      </c>
      <c r="AS573" s="24">
        <f t="shared" si="511"/>
        <v>0</v>
      </c>
      <c r="AT573" s="24">
        <f t="shared" si="512"/>
        <v>4</v>
      </c>
      <c r="AU573" s="24">
        <f t="shared" si="513"/>
        <v>101</v>
      </c>
      <c r="AV573" s="24">
        <f t="shared" si="514"/>
        <v>101</v>
      </c>
      <c r="AW573" s="24">
        <f t="shared" si="515"/>
        <v>101</v>
      </c>
      <c r="AX573" s="24">
        <f t="shared" si="516"/>
        <v>101</v>
      </c>
      <c r="AY573" s="24">
        <f t="shared" si="517"/>
        <v>101</v>
      </c>
      <c r="AZ573" s="26"/>
      <c r="BA573" s="26"/>
      <c r="BB573" s="26"/>
      <c r="BC573" s="26"/>
      <c r="BD573" s="24">
        <f t="shared" si="466"/>
        <v>0</v>
      </c>
      <c r="BE573" s="24">
        <f t="shared" si="518"/>
        <v>0</v>
      </c>
      <c r="BF573" s="24">
        <f t="shared" si="519"/>
        <v>0</v>
      </c>
      <c r="BG573" s="24">
        <f t="shared" si="520"/>
        <v>0</v>
      </c>
      <c r="BH573" s="24">
        <f t="shared" si="521"/>
        <v>4</v>
      </c>
      <c r="BI573" s="24">
        <f t="shared" si="522"/>
        <v>101</v>
      </c>
      <c r="BJ573" s="24">
        <f t="shared" si="523"/>
        <v>101</v>
      </c>
      <c r="BK573" s="24">
        <f t="shared" si="524"/>
        <v>101</v>
      </c>
      <c r="BL573" s="24">
        <f t="shared" si="525"/>
        <v>101</v>
      </c>
      <c r="BM573" s="24">
        <f t="shared" si="526"/>
        <v>101</v>
      </c>
      <c r="BN573" s="26"/>
      <c r="BO573" s="26"/>
      <c r="BP573" s="26"/>
      <c r="BQ573" s="26"/>
      <c r="BR573" s="24">
        <f t="shared" si="477"/>
        <v>111</v>
      </c>
      <c r="BS573" s="24">
        <f t="shared" si="478"/>
        <v>63</v>
      </c>
      <c r="BT573" s="24">
        <f t="shared" si="479"/>
        <v>133</v>
      </c>
      <c r="BU573" s="24">
        <f t="shared" si="480"/>
        <v>64</v>
      </c>
      <c r="BV573" s="24">
        <f t="shared" si="481"/>
        <v>0</v>
      </c>
      <c r="BW573" s="24">
        <f t="shared" si="482"/>
        <v>171</v>
      </c>
      <c r="BX573" s="24">
        <f t="shared" si="483"/>
        <v>171</v>
      </c>
      <c r="BY573" s="24">
        <f t="shared" si="484"/>
        <v>171</v>
      </c>
      <c r="BZ573" s="24">
        <f t="shared" si="485"/>
        <v>171</v>
      </c>
      <c r="CA573" s="24">
        <f t="shared" si="486"/>
        <v>171</v>
      </c>
      <c r="CB573" s="26"/>
      <c r="CC573" s="26"/>
      <c r="CD573" s="26"/>
      <c r="CE573" s="26"/>
      <c r="CF573" s="24">
        <f t="shared" ca="1" si="487"/>
        <v>472</v>
      </c>
      <c r="CG573" s="24">
        <f t="shared" ca="1" si="488"/>
        <v>365</v>
      </c>
      <c r="CH573" s="24">
        <f t="shared" ca="1" si="489"/>
        <v>313</v>
      </c>
      <c r="CI573" s="24">
        <f t="shared" ca="1" si="490"/>
        <v>185</v>
      </c>
      <c r="CJ573" s="24">
        <f t="shared" ca="1" si="491"/>
        <v>180</v>
      </c>
      <c r="CK573" s="24">
        <f t="shared" ca="1" si="492"/>
        <v>101</v>
      </c>
      <c r="CL573" s="24">
        <f t="shared" ca="1" si="493"/>
        <v>101</v>
      </c>
      <c r="CM573" s="24">
        <f t="shared" ca="1" si="494"/>
        <v>101</v>
      </c>
      <c r="CN573" s="24">
        <f t="shared" ca="1" si="495"/>
        <v>101</v>
      </c>
      <c r="CO573" s="24">
        <f t="shared" ca="1" si="496"/>
        <v>101</v>
      </c>
      <c r="CP573" s="26"/>
      <c r="CQ573" s="26"/>
      <c r="CR573" s="26"/>
      <c r="CS573" s="26"/>
      <c r="CT573" s="24">
        <f ca="1">SUM(INDIRECT(SUBSTITUTE(ADDRESS(1,COLUMN($AB573),4),"1","")&amp;MAX(21,ROW(CT573)-179+CT$20)):INDIRECT(SUBSTITUTE(ADDRESS(1,COLUMN($AB573),4),"1","")&amp;ROW()))+CT$20</f>
        <v>10</v>
      </c>
      <c r="CU573" s="24">
        <f ca="1">SUM(INDIRECT(SUBSTITUTE(ADDRESS(1,COLUMN($AC573),4),"1","")&amp;MAX(21,ROW(CU573)-179+CU$20)):INDIRECT(SUBSTITUTE(ADDRESS(1,COLUMN($AC573),4),"1","")&amp;ROW()))+CU$20</f>
        <v>10</v>
      </c>
      <c r="CV573" s="24">
        <f ca="1">SUM(INDIRECT(SUBSTITUTE(ADDRESS(1,COLUMN($AD573),4),"1","")&amp;MAX(21,ROW(CV573)-179+CV$20)):INDIRECT(SUBSTITUTE(ADDRESS(1,COLUMN($AD573),4),"1","")&amp;ROW()))+CV$20</f>
        <v>10</v>
      </c>
      <c r="CW573" s="24">
        <f ca="1">SUM(INDIRECT(SUBSTITUTE(ADDRESS(1,COLUMN($AE573),4),"1","")&amp;MAX(21,ROW(CW573)-179+CW$20)):INDIRECT(SUBSTITUTE(ADDRESS(1,COLUMN($AE573),4),"1","")&amp;ROW()))+CW$20</f>
        <v>10</v>
      </c>
      <c r="CX573" s="24">
        <f ca="1">SUM(INDIRECT(SUBSTITUTE(ADDRESS(1,COLUMN($AF573),4),"1","")&amp;MAX(21,ROW(CX573)-179+CX$20)):INDIRECT(SUBSTITUTE(ADDRESS(1,COLUMN($AF573),4),"1","")&amp;ROW()))+CX$20</f>
        <v>10</v>
      </c>
      <c r="CY573" s="24">
        <f ca="1">SUM(INDIRECT(SUBSTITUTE(ADDRESS(1,COLUMN($AG573),4),"1","")&amp;MAX(21,ROW(CY573)-179+CY$20)):INDIRECT(SUBSTITUTE(ADDRESS(1,COLUMN($AG573),4),"1","")&amp;ROW()))+CY$20</f>
        <v>107</v>
      </c>
      <c r="CZ573" s="24">
        <f ca="1">SUM(INDIRECT(SUBSTITUTE(ADDRESS(1,COLUMN($AH573),4),"1","")&amp;MAX(21,ROW(CZ573)-179+CZ$20)):INDIRECT(SUBSTITUTE(ADDRESS(1,COLUMN($AH573),4),"1","")&amp;ROW()))+CZ$20</f>
        <v>107</v>
      </c>
      <c r="DA573" s="24">
        <f ca="1">SUM(INDIRECT(SUBSTITUTE(ADDRESS(1,COLUMN($AI573),4),"1","")&amp;MAX(21,ROW(DA573)-179+DA$20)):INDIRECT(SUBSTITUTE(ADDRESS(1,COLUMN($AI573),4),"1","")&amp;ROW()))+DA$20</f>
        <v>107</v>
      </c>
      <c r="DB573" s="24">
        <f ca="1">SUM(INDIRECT(SUBSTITUTE(ADDRESS(1,COLUMN($AJ573),4),"1","")&amp;MAX(21,ROW(DB573)-179+DB$20)):INDIRECT(SUBSTITUTE(ADDRESS(1,COLUMN($AJ573),4),"1","")&amp;ROW()))+DB$20</f>
        <v>107</v>
      </c>
      <c r="DC573" s="24">
        <f ca="1">SUM(INDIRECT(SUBSTITUTE(ADDRESS(1,COLUMN($AK573),4),"1","")&amp;MAX(21,ROW(DC573)-179+DC$20)):INDIRECT(SUBSTITUTE(ADDRESS(1,COLUMN($AK573),4),"1","")&amp;ROW()))+DC$20</f>
        <v>107</v>
      </c>
      <c r="DD573" s="6"/>
      <c r="DE573" s="6"/>
      <c r="DF573" s="26"/>
      <c r="DG573" s="26"/>
      <c r="DH573" s="24">
        <f ca="1">SUM(INDIRECT(SUBSTITUTE(ADDRESS(1,COLUMN($AB573),4),"1","")&amp;MAX(21,ROW(DH573)-179+DH$20)):INDIRECT(SUBSTITUTE(ADDRESS(1,COLUMN($AB573),4),"1","")&amp;ROW()))+DH$20</f>
        <v>7</v>
      </c>
      <c r="DI573" s="24">
        <f ca="1">SUM(INDIRECT(SUBSTITUTE(ADDRESS(1,COLUMN($AC573),4),"1","")&amp;MAX(21,ROW(DI573)-179+DI$20)):INDIRECT(SUBSTITUTE(ADDRESS(1,COLUMN($AC573),4),"1","")&amp;ROW()))+DI$20</f>
        <v>7</v>
      </c>
      <c r="DJ573" s="24">
        <f ca="1">SUM(INDIRECT(SUBSTITUTE(ADDRESS(1,COLUMN($AD573),4),"1","")&amp;MAX(21,ROW(DJ573)-179+DJ$20)):INDIRECT(SUBSTITUTE(ADDRESS(1,COLUMN($AD573),4),"1","")&amp;ROW()))+DJ$20</f>
        <v>7</v>
      </c>
      <c r="DK573" s="24">
        <f ca="1">SUM(INDIRECT(SUBSTITUTE(ADDRESS(1,COLUMN($AE573),4),"1","")&amp;MAX(21,ROW(DK573)-179+DK$20)):INDIRECT(SUBSTITUTE(ADDRESS(1,COLUMN($AE573),4),"1","")&amp;ROW()))+DK$20</f>
        <v>7</v>
      </c>
      <c r="DL573" s="24">
        <f ca="1">SUM(INDIRECT(SUBSTITUTE(ADDRESS(1,COLUMN($AF573),4),"1","")&amp;MAX(21,ROW(DL573)-179+DL$20)):INDIRECT(SUBSTITUTE(ADDRESS(1,COLUMN($AF573),4),"1","")&amp;ROW()))+DL$20</f>
        <v>7</v>
      </c>
      <c r="DM573" s="24">
        <f ca="1">SUM(INDIRECT(SUBSTITUTE(ADDRESS(1,COLUMN($AG573),4),"1","")&amp;MAX(21,ROW(DM573)-179+DM$20)):INDIRECT(SUBSTITUTE(ADDRESS(1,COLUMN($AG573),4),"1","")&amp;ROW()))+DM$20</f>
        <v>104</v>
      </c>
      <c r="DN573" s="24">
        <f ca="1">SUM(INDIRECT(SUBSTITUTE(ADDRESS(1,COLUMN($AH573),4),"1","")&amp;MAX(21,ROW(DN573)-179+DN$20)):INDIRECT(SUBSTITUTE(ADDRESS(1,COLUMN($AH573),4),"1","")&amp;ROW()))+DN$20</f>
        <v>104</v>
      </c>
      <c r="DO573" s="24">
        <f ca="1">SUM(INDIRECT(SUBSTITUTE(ADDRESS(1,COLUMN($AI573),4),"1","")&amp;MAX(21,ROW(DO573)-179+DO$20)):INDIRECT(SUBSTITUTE(ADDRESS(1,COLUMN($AI573),4),"1","")&amp;ROW()))+DO$20</f>
        <v>104</v>
      </c>
      <c r="DP573" s="24">
        <f ca="1">SUM(INDIRECT(SUBSTITUTE(ADDRESS(1,COLUMN($AJ573),4),"1","")&amp;MAX(21,ROW(DP573)-179+DP$20)):INDIRECT(SUBSTITUTE(ADDRESS(1,COLUMN($AJ573),4),"1","")&amp;ROW()))+DP$20</f>
        <v>104</v>
      </c>
      <c r="DQ573" s="24">
        <f ca="1">SUM(INDIRECT(SUBSTITUTE(ADDRESS(1,COLUMN($AK573),4),"1","")&amp;MAX(21,ROW(DQ573)-179+DQ$20)):INDIRECT(SUBSTITUTE(ADDRESS(1,COLUMN($AK573),4),"1","")&amp;ROW()))+DQ$20</f>
        <v>104</v>
      </c>
      <c r="DR573" s="26"/>
      <c r="DS573" s="26"/>
      <c r="DT573" s="26"/>
      <c r="DU573" s="26"/>
      <c r="DV573" s="24">
        <f ca="1">SUM(INDIRECT(SUBSTITUTE(ADDRESS(1,COLUMN($AB573),4),"1","")&amp;MAX(21,ROW(DV573)-179+DV$20)):INDIRECT(SUBSTITUTE(ADDRESS(1,COLUMN($AB573),4),"1","")&amp;ROW()))+DV$20</f>
        <v>30</v>
      </c>
      <c r="DW573" s="24">
        <f ca="1">SUM(INDIRECT(SUBSTITUTE(ADDRESS(1,COLUMN($AC573),4),"1","")&amp;MAX(21,ROW(DW573)-179+DW$20)):INDIRECT(SUBSTITUTE(ADDRESS(1,COLUMN($AC573),4),"1","")&amp;ROW()))+DW$20</f>
        <v>30</v>
      </c>
      <c r="DX573" s="24">
        <f ca="1">SUM(INDIRECT(SUBSTITUTE(ADDRESS(1,COLUMN($AD573),4),"1","")&amp;MAX(21,ROW(DX573)-179+DX$20)):INDIRECT(SUBSTITUTE(ADDRESS(1,COLUMN($AD573),4),"1","")&amp;ROW()))+DX$20</f>
        <v>30</v>
      </c>
      <c r="DY573" s="24">
        <f ca="1">SUM(INDIRECT(SUBSTITUTE(ADDRESS(1,COLUMN($AE573),4),"1","")&amp;MAX(21,ROW(DY573)-179+DY$20)):INDIRECT(SUBSTITUTE(ADDRESS(1,COLUMN($AE573),4),"1","")&amp;ROW()))+DY$20</f>
        <v>30</v>
      </c>
      <c r="DZ573" s="24">
        <f ca="1">SUM(INDIRECT(SUBSTITUTE(ADDRESS(1,COLUMN($AF573),4),"1","")&amp;MAX(21,ROW(DZ573)-179+DZ$20)):INDIRECT(SUBSTITUTE(ADDRESS(1,COLUMN($AF573),4),"1","")&amp;ROW()))+DZ$20</f>
        <v>30</v>
      </c>
      <c r="EA573" s="24">
        <f ca="1">SUM(INDIRECT(SUBSTITUTE(ADDRESS(1,COLUMN($AG573),4),"1","")&amp;MAX(21,ROW(EA573)-179+EA$20)):INDIRECT(SUBSTITUTE(ADDRESS(1,COLUMN($AG573),4),"1","")&amp;ROW()))+EA$20</f>
        <v>110</v>
      </c>
      <c r="EB573" s="24">
        <f ca="1">SUM(INDIRECT(SUBSTITUTE(ADDRESS(1,COLUMN($AH573),4),"1","")&amp;MAX(21,ROW(EB573)-179+EB$20)):INDIRECT(SUBSTITUTE(ADDRESS(1,COLUMN($AH573),4),"1","")&amp;ROW()))+EB$20</f>
        <v>110</v>
      </c>
      <c r="EC573" s="24">
        <f ca="1">SUM(INDIRECT(SUBSTITUTE(ADDRESS(1,COLUMN($AI573),4),"1","")&amp;MAX(21,ROW(EC573)-179+EC$20)):INDIRECT(SUBSTITUTE(ADDRESS(1,COLUMN($AI573),4),"1","")&amp;ROW()))+EC$20</f>
        <v>110</v>
      </c>
      <c r="ED573" s="24">
        <f ca="1">SUM(INDIRECT(SUBSTITUTE(ADDRESS(1,COLUMN($AJ573),4),"1","")&amp;MAX(21,ROW(ED573)-179+ED$20)):INDIRECT(SUBSTITUTE(ADDRESS(1,COLUMN($AJ573),4),"1","")&amp;ROW()))+ED$20</f>
        <v>110</v>
      </c>
      <c r="EE573" s="24">
        <f ca="1">SUM(INDIRECT(SUBSTITUTE(ADDRESS(1,COLUMN($AK573),4),"1","")&amp;MAX(21,ROW(EE573)-179+EE$20)):INDIRECT(SUBSTITUTE(ADDRESS(1,COLUMN($AK573),4),"1","")&amp;ROW()))+EE$20</f>
        <v>110</v>
      </c>
      <c r="EF573" s="26"/>
      <c r="EG573" s="26"/>
      <c r="EH573" s="26"/>
      <c r="EI573" s="26"/>
      <c r="EJ573" s="24">
        <f ca="1">SUM(INDIRECT(SUBSTITUTE(ADDRESS(1,COLUMN($AB573),4),"1","")&amp;MAX(21,ROW(EJ573)-179+EJ$20)):INDIRECT(SUBSTITUTE(ADDRESS(1,COLUMN($AB573),4),"1","")&amp;ROW()))+EJ$20</f>
        <v>60</v>
      </c>
      <c r="EK573" s="24">
        <f ca="1">SUM(INDIRECT(SUBSTITUTE(ADDRESS(1,COLUMN($AC573),4),"1","")&amp;MAX(21,ROW(EK573)-179+EK$20)):INDIRECT(SUBSTITUTE(ADDRESS(1,COLUMN($AC573),4),"1","")&amp;ROW()))+EK$20</f>
        <v>60</v>
      </c>
      <c r="EL573" s="24">
        <f ca="1">SUM(INDIRECT(SUBSTITUTE(ADDRESS(1,COLUMN($AD573),4),"1","")&amp;MAX(21,ROW(EL573)-179+EL$20)):INDIRECT(SUBSTITUTE(ADDRESS(1,COLUMN($AD573),4),"1","")&amp;ROW()))+EL$20</f>
        <v>60</v>
      </c>
      <c r="EM573" s="24">
        <f ca="1">SUM(INDIRECT(SUBSTITUTE(ADDRESS(1,COLUMN($AE573),4),"1","")&amp;MAX(21,ROW(EM573)-179+EM$20)):INDIRECT(SUBSTITUTE(ADDRESS(1,COLUMN($AE573),4),"1","")&amp;ROW()))+EM$20</f>
        <v>60</v>
      </c>
      <c r="EN573" s="24">
        <f ca="1">SUM(INDIRECT(SUBSTITUTE(ADDRESS(1,COLUMN($AF573),4),"1","")&amp;MAX(21,ROW(EN573)-179+EN$20)):INDIRECT(SUBSTITUTE(ADDRESS(1,COLUMN($AF573),4),"1","")&amp;ROW()))+EN$20</f>
        <v>60</v>
      </c>
      <c r="EO573" s="24">
        <f ca="1">SUM(INDIRECT(SUBSTITUTE(ADDRESS(1,COLUMN($AG573),4),"1","")&amp;MAX(21,ROW(EO573)-179+EO$20)):INDIRECT(SUBSTITUTE(ADDRESS(1,COLUMN($AG573),4),"1","")&amp;ROW()))+EO$20</f>
        <v>110</v>
      </c>
      <c r="EP573" s="24">
        <f ca="1">SUM(INDIRECT(SUBSTITUTE(ADDRESS(1,COLUMN($AH573),4),"1","")&amp;MAX(21,ROW(EP573)-179+EP$20)):INDIRECT(SUBSTITUTE(ADDRESS(1,COLUMN($AH573),4),"1","")&amp;ROW()))+EP$20</f>
        <v>110</v>
      </c>
      <c r="EQ573" s="24">
        <f ca="1">SUM(INDIRECT(SUBSTITUTE(ADDRESS(1,COLUMN($AI573),4),"1","")&amp;MAX(21,ROW(EQ573)-179+EQ$20)):INDIRECT(SUBSTITUTE(ADDRESS(1,COLUMN($AI573),4),"1","")&amp;ROW()))+EQ$20</f>
        <v>110</v>
      </c>
      <c r="ER573" s="24">
        <f ca="1">SUM(INDIRECT(SUBSTITUTE(ADDRESS(1,COLUMN($AJ573),4),"1","")&amp;MAX(21,ROW(ER573)-179+ER$20)):INDIRECT(SUBSTITUTE(ADDRESS(1,COLUMN($AJ573),4),"1","")&amp;ROW()))+ER$20</f>
        <v>110</v>
      </c>
      <c r="ES573" s="24">
        <f ca="1">SUM(INDIRECT(SUBSTITUTE(ADDRESS(1,COLUMN($AK573),4),"1","")&amp;MAX(21,ROW(ES573)-179+ES$20)):INDIRECT(SUBSTITUTE(ADDRESS(1,COLUMN($AK573),4),"1","")&amp;ROW()))+ES$20</f>
        <v>110</v>
      </c>
      <c r="ET573" s="26"/>
      <c r="EU573" s="26"/>
      <c r="EV573" s="26"/>
      <c r="EW573" s="26"/>
      <c r="EX573" s="24">
        <f ca="1">SUM(INDIRECT(SUBSTITUTE(ADDRESS(1,COLUMN($AB573),4),"1","")&amp;MAX(21,ROW(EX573)-179+EX$20)):INDIRECT(SUBSTITUTE(ADDRESS(1,COLUMN($AB573),4),"1","")&amp;ROW()))+EX$20</f>
        <v>90</v>
      </c>
      <c r="EY573" s="24">
        <f ca="1">SUM(INDIRECT(SUBSTITUTE(ADDRESS(1,COLUMN($AC573),4),"1","")&amp;MAX(21,ROW(EY573)-179+EY$20)):INDIRECT(SUBSTITUTE(ADDRESS(1,COLUMN($AC573),4),"1","")&amp;ROW()))+EY$20</f>
        <v>90</v>
      </c>
      <c r="EZ573" s="24">
        <f ca="1">SUM(INDIRECT(SUBSTITUTE(ADDRESS(1,COLUMN($AD573),4),"1","")&amp;MAX(21,ROW(EZ573)-179+EZ$20)):INDIRECT(SUBSTITUTE(ADDRESS(1,COLUMN($AD573),4),"1","")&amp;ROW()))+EZ$20</f>
        <v>90</v>
      </c>
      <c r="FA573" s="24">
        <f ca="1">SUM(INDIRECT(SUBSTITUTE(ADDRESS(1,COLUMN($AE573),4),"1","")&amp;MAX(21,ROW(FA573)-179+FA$20)):INDIRECT(SUBSTITUTE(ADDRESS(1,COLUMN($AE573),4),"1","")&amp;ROW()))+FA$20</f>
        <v>90</v>
      </c>
      <c r="FB573" s="24">
        <f ca="1">SUM(INDIRECT(SUBSTITUTE(ADDRESS(1,COLUMN($AF573),4),"1","")&amp;MAX(21,ROW(FB573)-179+FB$20)):INDIRECT(SUBSTITUTE(ADDRESS(1,COLUMN($AF573),4),"1","")&amp;ROW()))+FB$20</f>
        <v>90</v>
      </c>
      <c r="FC573" s="24">
        <f ca="1">SUM(INDIRECT(SUBSTITUTE(ADDRESS(1,COLUMN($AG573),4),"1","")&amp;MAX(21,ROW(FC573)-179+FC$20)):INDIRECT(SUBSTITUTE(ADDRESS(1,COLUMN($AG573),4),"1","")&amp;ROW()))+FC$20</f>
        <v>110</v>
      </c>
      <c r="FD573" s="24">
        <f ca="1">SUM(INDIRECT(SUBSTITUTE(ADDRESS(1,COLUMN($AH573),4),"1","")&amp;MAX(21,ROW(FD573)-179+FD$20)):INDIRECT(SUBSTITUTE(ADDRESS(1,COLUMN($AH573),4),"1","")&amp;ROW()))+FD$20</f>
        <v>110</v>
      </c>
      <c r="FE573" s="24">
        <f ca="1">SUM(INDIRECT(SUBSTITUTE(ADDRESS(1,COLUMN($AI573),4),"1","")&amp;MAX(21,ROW(FE573)-179+FE$20)):INDIRECT(SUBSTITUTE(ADDRESS(1,COLUMN($AI573),4),"1","")&amp;ROW()))+FE$20</f>
        <v>110</v>
      </c>
      <c r="FF573" s="24">
        <f ca="1">SUM(INDIRECT(SUBSTITUTE(ADDRESS(1,COLUMN($AJ573),4),"1","")&amp;MAX(21,ROW(FF573)-179+FF$20)):INDIRECT(SUBSTITUTE(ADDRESS(1,COLUMN($AJ573),4),"1","")&amp;ROW()))+FF$20</f>
        <v>110</v>
      </c>
      <c r="FG573" s="24">
        <f ca="1">SUM(INDIRECT(SUBSTITUTE(ADDRESS(1,COLUMN($AK573),4),"1","")&amp;MAX(21,ROW(FG573)-179+FG$20)):INDIRECT(SUBSTITUTE(ADDRESS(1,COLUMN($AK573),4),"1","")&amp;ROW()))+FG$20</f>
        <v>110</v>
      </c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</row>
    <row r="574" spans="1:178" x14ac:dyDescent="0.25">
      <c r="A574" s="6"/>
      <c r="B574" s="38">
        <f t="shared" si="498"/>
        <v>45722</v>
      </c>
      <c r="C574" s="23">
        <f t="shared" si="499"/>
        <v>0</v>
      </c>
      <c r="D574" s="7">
        <f t="shared" si="467"/>
        <v>100</v>
      </c>
      <c r="E574" s="24">
        <f t="shared" si="500"/>
        <v>171</v>
      </c>
      <c r="F574" s="24">
        <f t="shared" si="501"/>
        <v>100</v>
      </c>
      <c r="G574" s="24">
        <f t="shared" si="502"/>
        <v>104</v>
      </c>
      <c r="H574" s="24">
        <f t="shared" si="503"/>
        <v>109</v>
      </c>
      <c r="I574" s="24">
        <f t="shared" si="504"/>
        <v>109</v>
      </c>
      <c r="J574" s="24">
        <f t="shared" si="505"/>
        <v>109</v>
      </c>
      <c r="K574" s="24">
        <f t="shared" si="506"/>
        <v>-1</v>
      </c>
      <c r="L574" s="24">
        <f t="shared" si="507"/>
        <v>0</v>
      </c>
      <c r="M574" s="24"/>
      <c r="N574" s="24">
        <f t="shared" si="497"/>
        <v>0</v>
      </c>
      <c r="O574" s="24">
        <f t="shared" si="468"/>
        <v>0</v>
      </c>
      <c r="P574" s="24">
        <f t="shared" si="469"/>
        <v>0</v>
      </c>
      <c r="Q574" s="24">
        <f t="shared" si="470"/>
        <v>0</v>
      </c>
      <c r="R574" s="24">
        <f t="shared" si="471"/>
        <v>0</v>
      </c>
      <c r="S574" s="24">
        <f t="shared" si="472"/>
        <v>0</v>
      </c>
      <c r="T574" s="24">
        <f t="shared" si="473"/>
        <v>0</v>
      </c>
      <c r="U574" s="24">
        <f t="shared" si="474"/>
        <v>0</v>
      </c>
      <c r="V574" s="24">
        <f t="shared" si="475"/>
        <v>0</v>
      </c>
      <c r="W574" s="24">
        <f t="shared" si="476"/>
        <v>0</v>
      </c>
      <c r="X574" s="26"/>
      <c r="Y574" s="26"/>
      <c r="Z574" s="26"/>
      <c r="AA574" s="26"/>
      <c r="AB574" s="24">
        <f t="shared" si="508"/>
        <v>0</v>
      </c>
      <c r="AC574" s="24">
        <f>MAX($N574:O574)</f>
        <v>0</v>
      </c>
      <c r="AD574" s="24">
        <f>MAX($N574:P574)</f>
        <v>0</v>
      </c>
      <c r="AE574" s="24">
        <f>MAX($N574:Q574)</f>
        <v>0</v>
      </c>
      <c r="AF574" s="24">
        <f>MAX($N574:R574)</f>
        <v>0</v>
      </c>
      <c r="AG574" s="24">
        <f>MAX($N574:S574)</f>
        <v>0</v>
      </c>
      <c r="AH574" s="24">
        <f>MAX($N574:T574)</f>
        <v>0</v>
      </c>
      <c r="AI574" s="24">
        <f>MAX($N574:U574)</f>
        <v>0</v>
      </c>
      <c r="AJ574" s="24">
        <f>MAX($N574:V574)</f>
        <v>0</v>
      </c>
      <c r="AK574" s="24">
        <f>MAX($N574:W574)</f>
        <v>0</v>
      </c>
      <c r="AL574" s="26"/>
      <c r="AM574" s="26"/>
      <c r="AN574" s="26"/>
      <c r="AO574" s="26"/>
      <c r="AP574" s="24">
        <f t="shared" si="527"/>
        <v>0</v>
      </c>
      <c r="AQ574" s="24">
        <f t="shared" si="509"/>
        <v>0</v>
      </c>
      <c r="AR574" s="24">
        <f t="shared" si="510"/>
        <v>0</v>
      </c>
      <c r="AS574" s="24">
        <f t="shared" si="511"/>
        <v>0</v>
      </c>
      <c r="AT574" s="24">
        <f t="shared" si="512"/>
        <v>3</v>
      </c>
      <c r="AU574" s="24">
        <f t="shared" si="513"/>
        <v>100</v>
      </c>
      <c r="AV574" s="24">
        <f t="shared" si="514"/>
        <v>100</v>
      </c>
      <c r="AW574" s="24">
        <f t="shared" si="515"/>
        <v>100</v>
      </c>
      <c r="AX574" s="24">
        <f t="shared" si="516"/>
        <v>100</v>
      </c>
      <c r="AY574" s="24">
        <f t="shared" si="517"/>
        <v>100</v>
      </c>
      <c r="AZ574" s="26"/>
      <c r="BA574" s="26"/>
      <c r="BB574" s="26"/>
      <c r="BC574" s="26"/>
      <c r="BD574" s="24">
        <f t="shared" si="466"/>
        <v>0</v>
      </c>
      <c r="BE574" s="24">
        <f t="shared" si="518"/>
        <v>0</v>
      </c>
      <c r="BF574" s="24">
        <f t="shared" si="519"/>
        <v>0</v>
      </c>
      <c r="BG574" s="24">
        <f t="shared" si="520"/>
        <v>0</v>
      </c>
      <c r="BH574" s="24">
        <f t="shared" si="521"/>
        <v>3</v>
      </c>
      <c r="BI574" s="24">
        <f t="shared" si="522"/>
        <v>100</v>
      </c>
      <c r="BJ574" s="24">
        <f t="shared" si="523"/>
        <v>100</v>
      </c>
      <c r="BK574" s="24">
        <f t="shared" si="524"/>
        <v>100</v>
      </c>
      <c r="BL574" s="24">
        <f t="shared" si="525"/>
        <v>100</v>
      </c>
      <c r="BM574" s="24">
        <f t="shared" si="526"/>
        <v>100</v>
      </c>
      <c r="BN574" s="26"/>
      <c r="BO574" s="26"/>
      <c r="BP574" s="26"/>
      <c r="BQ574" s="26"/>
      <c r="BR574" s="24">
        <f t="shared" si="477"/>
        <v>112</v>
      </c>
      <c r="BS574" s="24">
        <f t="shared" si="478"/>
        <v>64</v>
      </c>
      <c r="BT574" s="24">
        <f t="shared" si="479"/>
        <v>134</v>
      </c>
      <c r="BU574" s="24">
        <f t="shared" si="480"/>
        <v>65</v>
      </c>
      <c r="BV574" s="24">
        <f t="shared" si="481"/>
        <v>0</v>
      </c>
      <c r="BW574" s="24">
        <f t="shared" si="482"/>
        <v>171</v>
      </c>
      <c r="BX574" s="24">
        <f t="shared" si="483"/>
        <v>171</v>
      </c>
      <c r="BY574" s="24">
        <f t="shared" si="484"/>
        <v>171</v>
      </c>
      <c r="BZ574" s="24">
        <f t="shared" si="485"/>
        <v>171</v>
      </c>
      <c r="CA574" s="24">
        <f t="shared" si="486"/>
        <v>171</v>
      </c>
      <c r="CB574" s="26"/>
      <c r="CC574" s="26"/>
      <c r="CD574" s="26"/>
      <c r="CE574" s="26"/>
      <c r="CF574" s="24">
        <f t="shared" ca="1" si="487"/>
        <v>473</v>
      </c>
      <c r="CG574" s="24">
        <f t="shared" ca="1" si="488"/>
        <v>366</v>
      </c>
      <c r="CH574" s="24">
        <f t="shared" ca="1" si="489"/>
        <v>314</v>
      </c>
      <c r="CI574" s="24">
        <f t="shared" ca="1" si="490"/>
        <v>186</v>
      </c>
      <c r="CJ574" s="24">
        <f t="shared" ca="1" si="491"/>
        <v>180</v>
      </c>
      <c r="CK574" s="24">
        <f t="shared" ca="1" si="492"/>
        <v>100</v>
      </c>
      <c r="CL574" s="24">
        <f t="shared" ca="1" si="493"/>
        <v>100</v>
      </c>
      <c r="CM574" s="24">
        <f t="shared" ca="1" si="494"/>
        <v>100</v>
      </c>
      <c r="CN574" s="24">
        <f t="shared" ca="1" si="495"/>
        <v>100</v>
      </c>
      <c r="CO574" s="24">
        <f t="shared" ca="1" si="496"/>
        <v>100</v>
      </c>
      <c r="CP574" s="26"/>
      <c r="CQ574" s="26"/>
      <c r="CR574" s="26"/>
      <c r="CS574" s="26"/>
      <c r="CT574" s="24">
        <f ca="1">SUM(INDIRECT(SUBSTITUTE(ADDRESS(1,COLUMN($AB574),4),"1","")&amp;MAX(21,ROW(CT574)-179+CT$20)):INDIRECT(SUBSTITUTE(ADDRESS(1,COLUMN($AB574),4),"1","")&amp;ROW()))+CT$20</f>
        <v>10</v>
      </c>
      <c r="CU574" s="24">
        <f ca="1">SUM(INDIRECT(SUBSTITUTE(ADDRESS(1,COLUMN($AC574),4),"1","")&amp;MAX(21,ROW(CU574)-179+CU$20)):INDIRECT(SUBSTITUTE(ADDRESS(1,COLUMN($AC574),4),"1","")&amp;ROW()))+CU$20</f>
        <v>10</v>
      </c>
      <c r="CV574" s="24">
        <f ca="1">SUM(INDIRECT(SUBSTITUTE(ADDRESS(1,COLUMN($AD574),4),"1","")&amp;MAX(21,ROW(CV574)-179+CV$20)):INDIRECT(SUBSTITUTE(ADDRESS(1,COLUMN($AD574),4),"1","")&amp;ROW()))+CV$20</f>
        <v>10</v>
      </c>
      <c r="CW574" s="24">
        <f ca="1">SUM(INDIRECT(SUBSTITUTE(ADDRESS(1,COLUMN($AE574),4),"1","")&amp;MAX(21,ROW(CW574)-179+CW$20)):INDIRECT(SUBSTITUTE(ADDRESS(1,COLUMN($AE574),4),"1","")&amp;ROW()))+CW$20</f>
        <v>10</v>
      </c>
      <c r="CX574" s="24">
        <f ca="1">SUM(INDIRECT(SUBSTITUTE(ADDRESS(1,COLUMN($AF574),4),"1","")&amp;MAX(21,ROW(CX574)-179+CX$20)):INDIRECT(SUBSTITUTE(ADDRESS(1,COLUMN($AF574),4),"1","")&amp;ROW()))+CX$20</f>
        <v>10</v>
      </c>
      <c r="CY574" s="24">
        <f ca="1">SUM(INDIRECT(SUBSTITUTE(ADDRESS(1,COLUMN($AG574),4),"1","")&amp;MAX(21,ROW(CY574)-179+CY$20)):INDIRECT(SUBSTITUTE(ADDRESS(1,COLUMN($AG574),4),"1","")&amp;ROW()))+CY$20</f>
        <v>107</v>
      </c>
      <c r="CZ574" s="24">
        <f ca="1">SUM(INDIRECT(SUBSTITUTE(ADDRESS(1,COLUMN($AH574),4),"1","")&amp;MAX(21,ROW(CZ574)-179+CZ$20)):INDIRECT(SUBSTITUTE(ADDRESS(1,COLUMN($AH574),4),"1","")&amp;ROW()))+CZ$20</f>
        <v>107</v>
      </c>
      <c r="DA574" s="24">
        <f ca="1">SUM(INDIRECT(SUBSTITUTE(ADDRESS(1,COLUMN($AI574),4),"1","")&amp;MAX(21,ROW(DA574)-179+DA$20)):INDIRECT(SUBSTITUTE(ADDRESS(1,COLUMN($AI574),4),"1","")&amp;ROW()))+DA$20</f>
        <v>107</v>
      </c>
      <c r="DB574" s="24">
        <f ca="1">SUM(INDIRECT(SUBSTITUTE(ADDRESS(1,COLUMN($AJ574),4),"1","")&amp;MAX(21,ROW(DB574)-179+DB$20)):INDIRECT(SUBSTITUTE(ADDRESS(1,COLUMN($AJ574),4),"1","")&amp;ROW()))+DB$20</f>
        <v>107</v>
      </c>
      <c r="DC574" s="24">
        <f ca="1">SUM(INDIRECT(SUBSTITUTE(ADDRESS(1,COLUMN($AK574),4),"1","")&amp;MAX(21,ROW(DC574)-179+DC$20)):INDIRECT(SUBSTITUTE(ADDRESS(1,COLUMN($AK574),4),"1","")&amp;ROW()))+DC$20</f>
        <v>107</v>
      </c>
      <c r="DD574" s="6"/>
      <c r="DE574" s="6"/>
      <c r="DF574" s="26"/>
      <c r="DG574" s="26"/>
      <c r="DH574" s="24">
        <f ca="1">SUM(INDIRECT(SUBSTITUTE(ADDRESS(1,COLUMN($AB574),4),"1","")&amp;MAX(21,ROW(DH574)-179+DH$20)):INDIRECT(SUBSTITUTE(ADDRESS(1,COLUMN($AB574),4),"1","")&amp;ROW()))+DH$20</f>
        <v>7</v>
      </c>
      <c r="DI574" s="24">
        <f ca="1">SUM(INDIRECT(SUBSTITUTE(ADDRESS(1,COLUMN($AC574),4),"1","")&amp;MAX(21,ROW(DI574)-179+DI$20)):INDIRECT(SUBSTITUTE(ADDRESS(1,COLUMN($AC574),4),"1","")&amp;ROW()))+DI$20</f>
        <v>7</v>
      </c>
      <c r="DJ574" s="24">
        <f ca="1">SUM(INDIRECT(SUBSTITUTE(ADDRESS(1,COLUMN($AD574),4),"1","")&amp;MAX(21,ROW(DJ574)-179+DJ$20)):INDIRECT(SUBSTITUTE(ADDRESS(1,COLUMN($AD574),4),"1","")&amp;ROW()))+DJ$20</f>
        <v>7</v>
      </c>
      <c r="DK574" s="24">
        <f ca="1">SUM(INDIRECT(SUBSTITUTE(ADDRESS(1,COLUMN($AE574),4),"1","")&amp;MAX(21,ROW(DK574)-179+DK$20)):INDIRECT(SUBSTITUTE(ADDRESS(1,COLUMN($AE574),4),"1","")&amp;ROW()))+DK$20</f>
        <v>7</v>
      </c>
      <c r="DL574" s="24">
        <f ca="1">SUM(INDIRECT(SUBSTITUTE(ADDRESS(1,COLUMN($AF574),4),"1","")&amp;MAX(21,ROW(DL574)-179+DL$20)):INDIRECT(SUBSTITUTE(ADDRESS(1,COLUMN($AF574),4),"1","")&amp;ROW()))+DL$20</f>
        <v>7</v>
      </c>
      <c r="DM574" s="24">
        <f ca="1">SUM(INDIRECT(SUBSTITUTE(ADDRESS(1,COLUMN($AG574),4),"1","")&amp;MAX(21,ROW(DM574)-179+DM$20)):INDIRECT(SUBSTITUTE(ADDRESS(1,COLUMN($AG574),4),"1","")&amp;ROW()))+DM$20</f>
        <v>104</v>
      </c>
      <c r="DN574" s="24">
        <f ca="1">SUM(INDIRECT(SUBSTITUTE(ADDRESS(1,COLUMN($AH574),4),"1","")&amp;MAX(21,ROW(DN574)-179+DN$20)):INDIRECT(SUBSTITUTE(ADDRESS(1,COLUMN($AH574),4),"1","")&amp;ROW()))+DN$20</f>
        <v>104</v>
      </c>
      <c r="DO574" s="24">
        <f ca="1">SUM(INDIRECT(SUBSTITUTE(ADDRESS(1,COLUMN($AI574),4),"1","")&amp;MAX(21,ROW(DO574)-179+DO$20)):INDIRECT(SUBSTITUTE(ADDRESS(1,COLUMN($AI574),4),"1","")&amp;ROW()))+DO$20</f>
        <v>104</v>
      </c>
      <c r="DP574" s="24">
        <f ca="1">SUM(INDIRECT(SUBSTITUTE(ADDRESS(1,COLUMN($AJ574),4),"1","")&amp;MAX(21,ROW(DP574)-179+DP$20)):INDIRECT(SUBSTITUTE(ADDRESS(1,COLUMN($AJ574),4),"1","")&amp;ROW()))+DP$20</f>
        <v>104</v>
      </c>
      <c r="DQ574" s="24">
        <f ca="1">SUM(INDIRECT(SUBSTITUTE(ADDRESS(1,COLUMN($AK574),4),"1","")&amp;MAX(21,ROW(DQ574)-179+DQ$20)):INDIRECT(SUBSTITUTE(ADDRESS(1,COLUMN($AK574),4),"1","")&amp;ROW()))+DQ$20</f>
        <v>104</v>
      </c>
      <c r="DR574" s="26"/>
      <c r="DS574" s="26"/>
      <c r="DT574" s="26"/>
      <c r="DU574" s="26"/>
      <c r="DV574" s="24">
        <f ca="1">SUM(INDIRECT(SUBSTITUTE(ADDRESS(1,COLUMN($AB574),4),"1","")&amp;MAX(21,ROW(DV574)-179+DV$20)):INDIRECT(SUBSTITUTE(ADDRESS(1,COLUMN($AB574),4),"1","")&amp;ROW()))+DV$20</f>
        <v>30</v>
      </c>
      <c r="DW574" s="24">
        <f ca="1">SUM(INDIRECT(SUBSTITUTE(ADDRESS(1,COLUMN($AC574),4),"1","")&amp;MAX(21,ROW(DW574)-179+DW$20)):INDIRECT(SUBSTITUTE(ADDRESS(1,COLUMN($AC574),4),"1","")&amp;ROW()))+DW$20</f>
        <v>30</v>
      </c>
      <c r="DX574" s="24">
        <f ca="1">SUM(INDIRECT(SUBSTITUTE(ADDRESS(1,COLUMN($AD574),4),"1","")&amp;MAX(21,ROW(DX574)-179+DX$20)):INDIRECT(SUBSTITUTE(ADDRESS(1,COLUMN($AD574),4),"1","")&amp;ROW()))+DX$20</f>
        <v>30</v>
      </c>
      <c r="DY574" s="24">
        <f ca="1">SUM(INDIRECT(SUBSTITUTE(ADDRESS(1,COLUMN($AE574),4),"1","")&amp;MAX(21,ROW(DY574)-179+DY$20)):INDIRECT(SUBSTITUTE(ADDRESS(1,COLUMN($AE574),4),"1","")&amp;ROW()))+DY$20</f>
        <v>30</v>
      </c>
      <c r="DZ574" s="24">
        <f ca="1">SUM(INDIRECT(SUBSTITUTE(ADDRESS(1,COLUMN($AF574),4),"1","")&amp;MAX(21,ROW(DZ574)-179+DZ$20)):INDIRECT(SUBSTITUTE(ADDRESS(1,COLUMN($AF574),4),"1","")&amp;ROW()))+DZ$20</f>
        <v>30</v>
      </c>
      <c r="EA574" s="24">
        <f ca="1">SUM(INDIRECT(SUBSTITUTE(ADDRESS(1,COLUMN($AG574),4),"1","")&amp;MAX(21,ROW(EA574)-179+EA$20)):INDIRECT(SUBSTITUTE(ADDRESS(1,COLUMN($AG574),4),"1","")&amp;ROW()))+EA$20</f>
        <v>109</v>
      </c>
      <c r="EB574" s="24">
        <f ca="1">SUM(INDIRECT(SUBSTITUTE(ADDRESS(1,COLUMN($AH574),4),"1","")&amp;MAX(21,ROW(EB574)-179+EB$20)):INDIRECT(SUBSTITUTE(ADDRESS(1,COLUMN($AH574),4),"1","")&amp;ROW()))+EB$20</f>
        <v>109</v>
      </c>
      <c r="EC574" s="24">
        <f ca="1">SUM(INDIRECT(SUBSTITUTE(ADDRESS(1,COLUMN($AI574),4),"1","")&amp;MAX(21,ROW(EC574)-179+EC$20)):INDIRECT(SUBSTITUTE(ADDRESS(1,COLUMN($AI574),4),"1","")&amp;ROW()))+EC$20</f>
        <v>109</v>
      </c>
      <c r="ED574" s="24">
        <f ca="1">SUM(INDIRECT(SUBSTITUTE(ADDRESS(1,COLUMN($AJ574),4),"1","")&amp;MAX(21,ROW(ED574)-179+ED$20)):INDIRECT(SUBSTITUTE(ADDRESS(1,COLUMN($AJ574),4),"1","")&amp;ROW()))+ED$20</f>
        <v>109</v>
      </c>
      <c r="EE574" s="24">
        <f ca="1">SUM(INDIRECT(SUBSTITUTE(ADDRESS(1,COLUMN($AK574),4),"1","")&amp;MAX(21,ROW(EE574)-179+EE$20)):INDIRECT(SUBSTITUTE(ADDRESS(1,COLUMN($AK574),4),"1","")&amp;ROW()))+EE$20</f>
        <v>109</v>
      </c>
      <c r="EF574" s="26"/>
      <c r="EG574" s="26"/>
      <c r="EH574" s="26"/>
      <c r="EI574" s="26"/>
      <c r="EJ574" s="24">
        <f ca="1">SUM(INDIRECT(SUBSTITUTE(ADDRESS(1,COLUMN($AB574),4),"1","")&amp;MAX(21,ROW(EJ574)-179+EJ$20)):INDIRECT(SUBSTITUTE(ADDRESS(1,COLUMN($AB574),4),"1","")&amp;ROW()))+EJ$20</f>
        <v>60</v>
      </c>
      <c r="EK574" s="24">
        <f ca="1">SUM(INDIRECT(SUBSTITUTE(ADDRESS(1,COLUMN($AC574),4),"1","")&amp;MAX(21,ROW(EK574)-179+EK$20)):INDIRECT(SUBSTITUTE(ADDRESS(1,COLUMN($AC574),4),"1","")&amp;ROW()))+EK$20</f>
        <v>60</v>
      </c>
      <c r="EL574" s="24">
        <f ca="1">SUM(INDIRECT(SUBSTITUTE(ADDRESS(1,COLUMN($AD574),4),"1","")&amp;MAX(21,ROW(EL574)-179+EL$20)):INDIRECT(SUBSTITUTE(ADDRESS(1,COLUMN($AD574),4),"1","")&amp;ROW()))+EL$20</f>
        <v>60</v>
      </c>
      <c r="EM574" s="24">
        <f ca="1">SUM(INDIRECT(SUBSTITUTE(ADDRESS(1,COLUMN($AE574),4),"1","")&amp;MAX(21,ROW(EM574)-179+EM$20)):INDIRECT(SUBSTITUTE(ADDRESS(1,COLUMN($AE574),4),"1","")&amp;ROW()))+EM$20</f>
        <v>60</v>
      </c>
      <c r="EN574" s="24">
        <f ca="1">SUM(INDIRECT(SUBSTITUTE(ADDRESS(1,COLUMN($AF574),4),"1","")&amp;MAX(21,ROW(EN574)-179+EN$20)):INDIRECT(SUBSTITUTE(ADDRESS(1,COLUMN($AF574),4),"1","")&amp;ROW()))+EN$20</f>
        <v>60</v>
      </c>
      <c r="EO574" s="24">
        <f ca="1">SUM(INDIRECT(SUBSTITUTE(ADDRESS(1,COLUMN($AG574),4),"1","")&amp;MAX(21,ROW(EO574)-179+EO$20)):INDIRECT(SUBSTITUTE(ADDRESS(1,COLUMN($AG574),4),"1","")&amp;ROW()))+EO$20</f>
        <v>109</v>
      </c>
      <c r="EP574" s="24">
        <f ca="1">SUM(INDIRECT(SUBSTITUTE(ADDRESS(1,COLUMN($AH574),4),"1","")&amp;MAX(21,ROW(EP574)-179+EP$20)):INDIRECT(SUBSTITUTE(ADDRESS(1,COLUMN($AH574),4),"1","")&amp;ROW()))+EP$20</f>
        <v>109</v>
      </c>
      <c r="EQ574" s="24">
        <f ca="1">SUM(INDIRECT(SUBSTITUTE(ADDRESS(1,COLUMN($AI574),4),"1","")&amp;MAX(21,ROW(EQ574)-179+EQ$20)):INDIRECT(SUBSTITUTE(ADDRESS(1,COLUMN($AI574),4),"1","")&amp;ROW()))+EQ$20</f>
        <v>109</v>
      </c>
      <c r="ER574" s="24">
        <f ca="1">SUM(INDIRECT(SUBSTITUTE(ADDRESS(1,COLUMN($AJ574),4),"1","")&amp;MAX(21,ROW(ER574)-179+ER$20)):INDIRECT(SUBSTITUTE(ADDRESS(1,COLUMN($AJ574),4),"1","")&amp;ROW()))+ER$20</f>
        <v>109</v>
      </c>
      <c r="ES574" s="24">
        <f ca="1">SUM(INDIRECT(SUBSTITUTE(ADDRESS(1,COLUMN($AK574),4),"1","")&amp;MAX(21,ROW(ES574)-179+ES$20)):INDIRECT(SUBSTITUTE(ADDRESS(1,COLUMN($AK574),4),"1","")&amp;ROW()))+ES$20</f>
        <v>109</v>
      </c>
      <c r="ET574" s="26"/>
      <c r="EU574" s="26"/>
      <c r="EV574" s="26"/>
      <c r="EW574" s="26"/>
      <c r="EX574" s="24">
        <f ca="1">SUM(INDIRECT(SUBSTITUTE(ADDRESS(1,COLUMN($AB574),4),"1","")&amp;MAX(21,ROW(EX574)-179+EX$20)):INDIRECT(SUBSTITUTE(ADDRESS(1,COLUMN($AB574),4),"1","")&amp;ROW()))+EX$20</f>
        <v>90</v>
      </c>
      <c r="EY574" s="24">
        <f ca="1">SUM(INDIRECT(SUBSTITUTE(ADDRESS(1,COLUMN($AC574),4),"1","")&amp;MAX(21,ROW(EY574)-179+EY$20)):INDIRECT(SUBSTITUTE(ADDRESS(1,COLUMN($AC574),4),"1","")&amp;ROW()))+EY$20</f>
        <v>90</v>
      </c>
      <c r="EZ574" s="24">
        <f ca="1">SUM(INDIRECT(SUBSTITUTE(ADDRESS(1,COLUMN($AD574),4),"1","")&amp;MAX(21,ROW(EZ574)-179+EZ$20)):INDIRECT(SUBSTITUTE(ADDRESS(1,COLUMN($AD574),4),"1","")&amp;ROW()))+EZ$20</f>
        <v>90</v>
      </c>
      <c r="FA574" s="24">
        <f ca="1">SUM(INDIRECT(SUBSTITUTE(ADDRESS(1,COLUMN($AE574),4),"1","")&amp;MAX(21,ROW(FA574)-179+FA$20)):INDIRECT(SUBSTITUTE(ADDRESS(1,COLUMN($AE574),4),"1","")&amp;ROW()))+FA$20</f>
        <v>90</v>
      </c>
      <c r="FB574" s="24">
        <f ca="1">SUM(INDIRECT(SUBSTITUTE(ADDRESS(1,COLUMN($AF574),4),"1","")&amp;MAX(21,ROW(FB574)-179+FB$20)):INDIRECT(SUBSTITUTE(ADDRESS(1,COLUMN($AF574),4),"1","")&amp;ROW()))+FB$20</f>
        <v>90</v>
      </c>
      <c r="FC574" s="24">
        <f ca="1">SUM(INDIRECT(SUBSTITUTE(ADDRESS(1,COLUMN($AG574),4),"1","")&amp;MAX(21,ROW(FC574)-179+FC$20)):INDIRECT(SUBSTITUTE(ADDRESS(1,COLUMN($AG574),4),"1","")&amp;ROW()))+FC$20</f>
        <v>109</v>
      </c>
      <c r="FD574" s="24">
        <f ca="1">SUM(INDIRECT(SUBSTITUTE(ADDRESS(1,COLUMN($AH574),4),"1","")&amp;MAX(21,ROW(FD574)-179+FD$20)):INDIRECT(SUBSTITUTE(ADDRESS(1,COLUMN($AH574),4),"1","")&amp;ROW()))+FD$20</f>
        <v>109</v>
      </c>
      <c r="FE574" s="24">
        <f ca="1">SUM(INDIRECT(SUBSTITUTE(ADDRESS(1,COLUMN($AI574),4),"1","")&amp;MAX(21,ROW(FE574)-179+FE$20)):INDIRECT(SUBSTITUTE(ADDRESS(1,COLUMN($AI574),4),"1","")&amp;ROW()))+FE$20</f>
        <v>109</v>
      </c>
      <c r="FF574" s="24">
        <f ca="1">SUM(INDIRECT(SUBSTITUTE(ADDRESS(1,COLUMN($AJ574),4),"1","")&amp;MAX(21,ROW(FF574)-179+FF$20)):INDIRECT(SUBSTITUTE(ADDRESS(1,COLUMN($AJ574),4),"1","")&amp;ROW()))+FF$20</f>
        <v>109</v>
      </c>
      <c r="FG574" s="24">
        <f ca="1">SUM(INDIRECT(SUBSTITUTE(ADDRESS(1,COLUMN($AK574),4),"1","")&amp;MAX(21,ROW(FG574)-179+FG$20)):INDIRECT(SUBSTITUTE(ADDRESS(1,COLUMN($AK574),4),"1","")&amp;ROW()))+FG$20</f>
        <v>109</v>
      </c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</row>
    <row r="575" spans="1:178" x14ac:dyDescent="0.25">
      <c r="A575" s="6"/>
      <c r="B575" s="38">
        <f t="shared" si="498"/>
        <v>45723</v>
      </c>
      <c r="C575" s="23">
        <f t="shared" si="499"/>
        <v>0</v>
      </c>
      <c r="D575" s="7">
        <f t="shared" si="467"/>
        <v>99</v>
      </c>
      <c r="E575" s="24">
        <f t="shared" si="500"/>
        <v>171</v>
      </c>
      <c r="F575" s="24">
        <f t="shared" si="501"/>
        <v>99</v>
      </c>
      <c r="G575" s="24">
        <f t="shared" si="502"/>
        <v>104</v>
      </c>
      <c r="H575" s="24">
        <f t="shared" si="503"/>
        <v>108</v>
      </c>
      <c r="I575" s="24">
        <f t="shared" si="504"/>
        <v>108</v>
      </c>
      <c r="J575" s="24">
        <f t="shared" si="505"/>
        <v>108</v>
      </c>
      <c r="K575" s="24">
        <f t="shared" si="506"/>
        <v>-1</v>
      </c>
      <c r="L575" s="24">
        <f t="shared" si="507"/>
        <v>0</v>
      </c>
      <c r="M575" s="24"/>
      <c r="N575" s="24">
        <f t="shared" si="497"/>
        <v>0</v>
      </c>
      <c r="O575" s="24">
        <f t="shared" si="468"/>
        <v>0</v>
      </c>
      <c r="P575" s="24">
        <f t="shared" si="469"/>
        <v>0</v>
      </c>
      <c r="Q575" s="24">
        <f t="shared" si="470"/>
        <v>0</v>
      </c>
      <c r="R575" s="24">
        <f t="shared" si="471"/>
        <v>0</v>
      </c>
      <c r="S575" s="24">
        <f t="shared" si="472"/>
        <v>0</v>
      </c>
      <c r="T575" s="24">
        <f t="shared" si="473"/>
        <v>0</v>
      </c>
      <c r="U575" s="24">
        <f t="shared" si="474"/>
        <v>0</v>
      </c>
      <c r="V575" s="24">
        <f t="shared" si="475"/>
        <v>0</v>
      </c>
      <c r="W575" s="24">
        <f t="shared" si="476"/>
        <v>0</v>
      </c>
      <c r="X575" s="26"/>
      <c r="Y575" s="26"/>
      <c r="Z575" s="26"/>
      <c r="AA575" s="26"/>
      <c r="AB575" s="24">
        <f t="shared" si="508"/>
        <v>0</v>
      </c>
      <c r="AC575" s="24">
        <f>MAX($N575:O575)</f>
        <v>0</v>
      </c>
      <c r="AD575" s="24">
        <f>MAX($N575:P575)</f>
        <v>0</v>
      </c>
      <c r="AE575" s="24">
        <f>MAX($N575:Q575)</f>
        <v>0</v>
      </c>
      <c r="AF575" s="24">
        <f>MAX($N575:R575)</f>
        <v>0</v>
      </c>
      <c r="AG575" s="24">
        <f>MAX($N575:S575)</f>
        <v>0</v>
      </c>
      <c r="AH575" s="24">
        <f>MAX($N575:T575)</f>
        <v>0</v>
      </c>
      <c r="AI575" s="24">
        <f>MAX($N575:U575)</f>
        <v>0</v>
      </c>
      <c r="AJ575" s="24">
        <f>MAX($N575:V575)</f>
        <v>0</v>
      </c>
      <c r="AK575" s="24">
        <f>MAX($N575:W575)</f>
        <v>0</v>
      </c>
      <c r="AL575" s="26"/>
      <c r="AM575" s="26"/>
      <c r="AN575" s="26"/>
      <c r="AO575" s="26"/>
      <c r="AP575" s="24">
        <f t="shared" si="527"/>
        <v>0</v>
      </c>
      <c r="AQ575" s="24">
        <f t="shared" si="509"/>
        <v>0</v>
      </c>
      <c r="AR575" s="24">
        <f t="shared" si="510"/>
        <v>0</v>
      </c>
      <c r="AS575" s="24">
        <f t="shared" si="511"/>
        <v>0</v>
      </c>
      <c r="AT575" s="24">
        <f t="shared" si="512"/>
        <v>2</v>
      </c>
      <c r="AU575" s="24">
        <f t="shared" si="513"/>
        <v>99</v>
      </c>
      <c r="AV575" s="24">
        <f t="shared" si="514"/>
        <v>99</v>
      </c>
      <c r="AW575" s="24">
        <f t="shared" si="515"/>
        <v>99</v>
      </c>
      <c r="AX575" s="24">
        <f t="shared" si="516"/>
        <v>99</v>
      </c>
      <c r="AY575" s="24">
        <f t="shared" si="517"/>
        <v>99</v>
      </c>
      <c r="AZ575" s="26"/>
      <c r="BA575" s="26"/>
      <c r="BB575" s="26"/>
      <c r="BC575" s="26"/>
      <c r="BD575" s="24">
        <f t="shared" si="466"/>
        <v>0</v>
      </c>
      <c r="BE575" s="24">
        <f t="shared" si="518"/>
        <v>0</v>
      </c>
      <c r="BF575" s="24">
        <f t="shared" si="519"/>
        <v>0</v>
      </c>
      <c r="BG575" s="24">
        <f t="shared" si="520"/>
        <v>0</v>
      </c>
      <c r="BH575" s="24">
        <f t="shared" si="521"/>
        <v>2</v>
      </c>
      <c r="BI575" s="24">
        <f t="shared" si="522"/>
        <v>99</v>
      </c>
      <c r="BJ575" s="24">
        <f t="shared" si="523"/>
        <v>99</v>
      </c>
      <c r="BK575" s="24">
        <f t="shared" si="524"/>
        <v>99</v>
      </c>
      <c r="BL575" s="24">
        <f t="shared" si="525"/>
        <v>99</v>
      </c>
      <c r="BM575" s="24">
        <f t="shared" si="526"/>
        <v>99</v>
      </c>
      <c r="BN575" s="26"/>
      <c r="BO575" s="26"/>
      <c r="BP575" s="26"/>
      <c r="BQ575" s="26"/>
      <c r="BR575" s="24">
        <f t="shared" si="477"/>
        <v>113</v>
      </c>
      <c r="BS575" s="24">
        <f t="shared" si="478"/>
        <v>65</v>
      </c>
      <c r="BT575" s="24">
        <f t="shared" si="479"/>
        <v>135</v>
      </c>
      <c r="BU575" s="24">
        <f t="shared" si="480"/>
        <v>66</v>
      </c>
      <c r="BV575" s="24">
        <f t="shared" si="481"/>
        <v>0</v>
      </c>
      <c r="BW575" s="24">
        <f t="shared" si="482"/>
        <v>171</v>
      </c>
      <c r="BX575" s="24">
        <f t="shared" si="483"/>
        <v>171</v>
      </c>
      <c r="BY575" s="24">
        <f t="shared" si="484"/>
        <v>171</v>
      </c>
      <c r="BZ575" s="24">
        <f t="shared" si="485"/>
        <v>171</v>
      </c>
      <c r="CA575" s="24">
        <f t="shared" si="486"/>
        <v>171</v>
      </c>
      <c r="CB575" s="26"/>
      <c r="CC575" s="26"/>
      <c r="CD575" s="26"/>
      <c r="CE575" s="26"/>
      <c r="CF575" s="24">
        <f t="shared" ca="1" si="487"/>
        <v>474</v>
      </c>
      <c r="CG575" s="24">
        <f t="shared" ca="1" si="488"/>
        <v>367</v>
      </c>
      <c r="CH575" s="24">
        <f t="shared" ca="1" si="489"/>
        <v>315</v>
      </c>
      <c r="CI575" s="24">
        <f t="shared" ca="1" si="490"/>
        <v>187</v>
      </c>
      <c r="CJ575" s="24">
        <f t="shared" ca="1" si="491"/>
        <v>180</v>
      </c>
      <c r="CK575" s="24">
        <f t="shared" ca="1" si="492"/>
        <v>99</v>
      </c>
      <c r="CL575" s="24">
        <f t="shared" ca="1" si="493"/>
        <v>99</v>
      </c>
      <c r="CM575" s="24">
        <f t="shared" ca="1" si="494"/>
        <v>99</v>
      </c>
      <c r="CN575" s="24">
        <f t="shared" ca="1" si="495"/>
        <v>99</v>
      </c>
      <c r="CO575" s="24">
        <f t="shared" ca="1" si="496"/>
        <v>99</v>
      </c>
      <c r="CP575" s="26"/>
      <c r="CQ575" s="26"/>
      <c r="CR575" s="26"/>
      <c r="CS575" s="26"/>
      <c r="CT575" s="24">
        <f ca="1">SUM(INDIRECT(SUBSTITUTE(ADDRESS(1,COLUMN($AB575),4),"1","")&amp;MAX(21,ROW(CT575)-179+CT$20)):INDIRECT(SUBSTITUTE(ADDRESS(1,COLUMN($AB575),4),"1","")&amp;ROW()))+CT$20</f>
        <v>10</v>
      </c>
      <c r="CU575" s="24">
        <f ca="1">SUM(INDIRECT(SUBSTITUTE(ADDRESS(1,COLUMN($AC575),4),"1","")&amp;MAX(21,ROW(CU575)-179+CU$20)):INDIRECT(SUBSTITUTE(ADDRESS(1,COLUMN($AC575),4),"1","")&amp;ROW()))+CU$20</f>
        <v>10</v>
      </c>
      <c r="CV575" s="24">
        <f ca="1">SUM(INDIRECT(SUBSTITUTE(ADDRESS(1,COLUMN($AD575),4),"1","")&amp;MAX(21,ROW(CV575)-179+CV$20)):INDIRECT(SUBSTITUTE(ADDRESS(1,COLUMN($AD575),4),"1","")&amp;ROW()))+CV$20</f>
        <v>10</v>
      </c>
      <c r="CW575" s="24">
        <f ca="1">SUM(INDIRECT(SUBSTITUTE(ADDRESS(1,COLUMN($AE575),4),"1","")&amp;MAX(21,ROW(CW575)-179+CW$20)):INDIRECT(SUBSTITUTE(ADDRESS(1,COLUMN($AE575),4),"1","")&amp;ROW()))+CW$20</f>
        <v>10</v>
      </c>
      <c r="CX575" s="24">
        <f ca="1">SUM(INDIRECT(SUBSTITUTE(ADDRESS(1,COLUMN($AF575),4),"1","")&amp;MAX(21,ROW(CX575)-179+CX$20)):INDIRECT(SUBSTITUTE(ADDRESS(1,COLUMN($AF575),4),"1","")&amp;ROW()))+CX$20</f>
        <v>10</v>
      </c>
      <c r="CY575" s="24">
        <f ca="1">SUM(INDIRECT(SUBSTITUTE(ADDRESS(1,COLUMN($AG575),4),"1","")&amp;MAX(21,ROW(CY575)-179+CY$20)):INDIRECT(SUBSTITUTE(ADDRESS(1,COLUMN($AG575),4),"1","")&amp;ROW()))+CY$20</f>
        <v>107</v>
      </c>
      <c r="CZ575" s="24">
        <f ca="1">SUM(INDIRECT(SUBSTITUTE(ADDRESS(1,COLUMN($AH575),4),"1","")&amp;MAX(21,ROW(CZ575)-179+CZ$20)):INDIRECT(SUBSTITUTE(ADDRESS(1,COLUMN($AH575),4),"1","")&amp;ROW()))+CZ$20</f>
        <v>107</v>
      </c>
      <c r="DA575" s="24">
        <f ca="1">SUM(INDIRECT(SUBSTITUTE(ADDRESS(1,COLUMN($AI575),4),"1","")&amp;MAX(21,ROW(DA575)-179+DA$20)):INDIRECT(SUBSTITUTE(ADDRESS(1,COLUMN($AI575),4),"1","")&amp;ROW()))+DA$20</f>
        <v>107</v>
      </c>
      <c r="DB575" s="24">
        <f ca="1">SUM(INDIRECT(SUBSTITUTE(ADDRESS(1,COLUMN($AJ575),4),"1","")&amp;MAX(21,ROW(DB575)-179+DB$20)):INDIRECT(SUBSTITUTE(ADDRESS(1,COLUMN($AJ575),4),"1","")&amp;ROW()))+DB$20</f>
        <v>107</v>
      </c>
      <c r="DC575" s="24">
        <f ca="1">SUM(INDIRECT(SUBSTITUTE(ADDRESS(1,COLUMN($AK575),4),"1","")&amp;MAX(21,ROW(DC575)-179+DC$20)):INDIRECT(SUBSTITUTE(ADDRESS(1,COLUMN($AK575),4),"1","")&amp;ROW()))+DC$20</f>
        <v>107</v>
      </c>
      <c r="DD575" s="6"/>
      <c r="DE575" s="6"/>
      <c r="DF575" s="26"/>
      <c r="DG575" s="26"/>
      <c r="DH575" s="24">
        <f ca="1">SUM(INDIRECT(SUBSTITUTE(ADDRESS(1,COLUMN($AB575),4),"1","")&amp;MAX(21,ROW(DH575)-179+DH$20)):INDIRECT(SUBSTITUTE(ADDRESS(1,COLUMN($AB575),4),"1","")&amp;ROW()))+DH$20</f>
        <v>7</v>
      </c>
      <c r="DI575" s="24">
        <f ca="1">SUM(INDIRECT(SUBSTITUTE(ADDRESS(1,COLUMN($AC575),4),"1","")&amp;MAX(21,ROW(DI575)-179+DI$20)):INDIRECT(SUBSTITUTE(ADDRESS(1,COLUMN($AC575),4),"1","")&amp;ROW()))+DI$20</f>
        <v>7</v>
      </c>
      <c r="DJ575" s="24">
        <f ca="1">SUM(INDIRECT(SUBSTITUTE(ADDRESS(1,COLUMN($AD575),4),"1","")&amp;MAX(21,ROW(DJ575)-179+DJ$20)):INDIRECT(SUBSTITUTE(ADDRESS(1,COLUMN($AD575),4),"1","")&amp;ROW()))+DJ$20</f>
        <v>7</v>
      </c>
      <c r="DK575" s="24">
        <f ca="1">SUM(INDIRECT(SUBSTITUTE(ADDRESS(1,COLUMN($AE575),4),"1","")&amp;MAX(21,ROW(DK575)-179+DK$20)):INDIRECT(SUBSTITUTE(ADDRESS(1,COLUMN($AE575),4),"1","")&amp;ROW()))+DK$20</f>
        <v>7</v>
      </c>
      <c r="DL575" s="24">
        <f ca="1">SUM(INDIRECT(SUBSTITUTE(ADDRESS(1,COLUMN($AF575),4),"1","")&amp;MAX(21,ROW(DL575)-179+DL$20)):INDIRECT(SUBSTITUTE(ADDRESS(1,COLUMN($AF575),4),"1","")&amp;ROW()))+DL$20</f>
        <v>7</v>
      </c>
      <c r="DM575" s="24">
        <f ca="1">SUM(INDIRECT(SUBSTITUTE(ADDRESS(1,COLUMN($AG575),4),"1","")&amp;MAX(21,ROW(DM575)-179+DM$20)):INDIRECT(SUBSTITUTE(ADDRESS(1,COLUMN($AG575),4),"1","")&amp;ROW()))+DM$20</f>
        <v>104</v>
      </c>
      <c r="DN575" s="24">
        <f ca="1">SUM(INDIRECT(SUBSTITUTE(ADDRESS(1,COLUMN($AH575),4),"1","")&amp;MAX(21,ROW(DN575)-179+DN$20)):INDIRECT(SUBSTITUTE(ADDRESS(1,COLUMN($AH575),4),"1","")&amp;ROW()))+DN$20</f>
        <v>104</v>
      </c>
      <c r="DO575" s="24">
        <f ca="1">SUM(INDIRECT(SUBSTITUTE(ADDRESS(1,COLUMN($AI575),4),"1","")&amp;MAX(21,ROW(DO575)-179+DO$20)):INDIRECT(SUBSTITUTE(ADDRESS(1,COLUMN($AI575),4),"1","")&amp;ROW()))+DO$20</f>
        <v>104</v>
      </c>
      <c r="DP575" s="24">
        <f ca="1">SUM(INDIRECT(SUBSTITUTE(ADDRESS(1,COLUMN($AJ575),4),"1","")&amp;MAX(21,ROW(DP575)-179+DP$20)):INDIRECT(SUBSTITUTE(ADDRESS(1,COLUMN($AJ575),4),"1","")&amp;ROW()))+DP$20</f>
        <v>104</v>
      </c>
      <c r="DQ575" s="24">
        <f ca="1">SUM(INDIRECT(SUBSTITUTE(ADDRESS(1,COLUMN($AK575),4),"1","")&amp;MAX(21,ROW(DQ575)-179+DQ$20)):INDIRECT(SUBSTITUTE(ADDRESS(1,COLUMN($AK575),4),"1","")&amp;ROW()))+DQ$20</f>
        <v>104</v>
      </c>
      <c r="DR575" s="26"/>
      <c r="DS575" s="26"/>
      <c r="DT575" s="26"/>
      <c r="DU575" s="26"/>
      <c r="DV575" s="24">
        <f ca="1">SUM(INDIRECT(SUBSTITUTE(ADDRESS(1,COLUMN($AB575),4),"1","")&amp;MAX(21,ROW(DV575)-179+DV$20)):INDIRECT(SUBSTITUTE(ADDRESS(1,COLUMN($AB575),4),"1","")&amp;ROW()))+DV$20</f>
        <v>30</v>
      </c>
      <c r="DW575" s="24">
        <f ca="1">SUM(INDIRECT(SUBSTITUTE(ADDRESS(1,COLUMN($AC575),4),"1","")&amp;MAX(21,ROW(DW575)-179+DW$20)):INDIRECT(SUBSTITUTE(ADDRESS(1,COLUMN($AC575),4),"1","")&amp;ROW()))+DW$20</f>
        <v>30</v>
      </c>
      <c r="DX575" s="24">
        <f ca="1">SUM(INDIRECT(SUBSTITUTE(ADDRESS(1,COLUMN($AD575),4),"1","")&amp;MAX(21,ROW(DX575)-179+DX$20)):INDIRECT(SUBSTITUTE(ADDRESS(1,COLUMN($AD575),4),"1","")&amp;ROW()))+DX$20</f>
        <v>30</v>
      </c>
      <c r="DY575" s="24">
        <f ca="1">SUM(INDIRECT(SUBSTITUTE(ADDRESS(1,COLUMN($AE575),4),"1","")&amp;MAX(21,ROW(DY575)-179+DY$20)):INDIRECT(SUBSTITUTE(ADDRESS(1,COLUMN($AE575),4),"1","")&amp;ROW()))+DY$20</f>
        <v>30</v>
      </c>
      <c r="DZ575" s="24">
        <f ca="1">SUM(INDIRECT(SUBSTITUTE(ADDRESS(1,COLUMN($AF575),4),"1","")&amp;MAX(21,ROW(DZ575)-179+DZ$20)):INDIRECT(SUBSTITUTE(ADDRESS(1,COLUMN($AF575),4),"1","")&amp;ROW()))+DZ$20</f>
        <v>30</v>
      </c>
      <c r="EA575" s="24">
        <f ca="1">SUM(INDIRECT(SUBSTITUTE(ADDRESS(1,COLUMN($AG575),4),"1","")&amp;MAX(21,ROW(EA575)-179+EA$20)):INDIRECT(SUBSTITUTE(ADDRESS(1,COLUMN($AG575),4),"1","")&amp;ROW()))+EA$20</f>
        <v>108</v>
      </c>
      <c r="EB575" s="24">
        <f ca="1">SUM(INDIRECT(SUBSTITUTE(ADDRESS(1,COLUMN($AH575),4),"1","")&amp;MAX(21,ROW(EB575)-179+EB$20)):INDIRECT(SUBSTITUTE(ADDRESS(1,COLUMN($AH575),4),"1","")&amp;ROW()))+EB$20</f>
        <v>108</v>
      </c>
      <c r="EC575" s="24">
        <f ca="1">SUM(INDIRECT(SUBSTITUTE(ADDRESS(1,COLUMN($AI575),4),"1","")&amp;MAX(21,ROW(EC575)-179+EC$20)):INDIRECT(SUBSTITUTE(ADDRESS(1,COLUMN($AI575),4),"1","")&amp;ROW()))+EC$20</f>
        <v>108</v>
      </c>
      <c r="ED575" s="24">
        <f ca="1">SUM(INDIRECT(SUBSTITUTE(ADDRESS(1,COLUMN($AJ575),4),"1","")&amp;MAX(21,ROW(ED575)-179+ED$20)):INDIRECT(SUBSTITUTE(ADDRESS(1,COLUMN($AJ575),4),"1","")&amp;ROW()))+ED$20</f>
        <v>108</v>
      </c>
      <c r="EE575" s="24">
        <f ca="1">SUM(INDIRECT(SUBSTITUTE(ADDRESS(1,COLUMN($AK575),4),"1","")&amp;MAX(21,ROW(EE575)-179+EE$20)):INDIRECT(SUBSTITUTE(ADDRESS(1,COLUMN($AK575),4),"1","")&amp;ROW()))+EE$20</f>
        <v>108</v>
      </c>
      <c r="EF575" s="26"/>
      <c r="EG575" s="26"/>
      <c r="EH575" s="26"/>
      <c r="EI575" s="26"/>
      <c r="EJ575" s="24">
        <f ca="1">SUM(INDIRECT(SUBSTITUTE(ADDRESS(1,COLUMN($AB575),4),"1","")&amp;MAX(21,ROW(EJ575)-179+EJ$20)):INDIRECT(SUBSTITUTE(ADDRESS(1,COLUMN($AB575),4),"1","")&amp;ROW()))+EJ$20</f>
        <v>60</v>
      </c>
      <c r="EK575" s="24">
        <f ca="1">SUM(INDIRECT(SUBSTITUTE(ADDRESS(1,COLUMN($AC575),4),"1","")&amp;MAX(21,ROW(EK575)-179+EK$20)):INDIRECT(SUBSTITUTE(ADDRESS(1,COLUMN($AC575),4),"1","")&amp;ROW()))+EK$20</f>
        <v>60</v>
      </c>
      <c r="EL575" s="24">
        <f ca="1">SUM(INDIRECT(SUBSTITUTE(ADDRESS(1,COLUMN($AD575),4),"1","")&amp;MAX(21,ROW(EL575)-179+EL$20)):INDIRECT(SUBSTITUTE(ADDRESS(1,COLUMN($AD575),4),"1","")&amp;ROW()))+EL$20</f>
        <v>60</v>
      </c>
      <c r="EM575" s="24">
        <f ca="1">SUM(INDIRECT(SUBSTITUTE(ADDRESS(1,COLUMN($AE575),4),"1","")&amp;MAX(21,ROW(EM575)-179+EM$20)):INDIRECT(SUBSTITUTE(ADDRESS(1,COLUMN($AE575),4),"1","")&amp;ROW()))+EM$20</f>
        <v>60</v>
      </c>
      <c r="EN575" s="24">
        <f ca="1">SUM(INDIRECT(SUBSTITUTE(ADDRESS(1,COLUMN($AF575),4),"1","")&amp;MAX(21,ROW(EN575)-179+EN$20)):INDIRECT(SUBSTITUTE(ADDRESS(1,COLUMN($AF575),4),"1","")&amp;ROW()))+EN$20</f>
        <v>60</v>
      </c>
      <c r="EO575" s="24">
        <f ca="1">SUM(INDIRECT(SUBSTITUTE(ADDRESS(1,COLUMN($AG575),4),"1","")&amp;MAX(21,ROW(EO575)-179+EO$20)):INDIRECT(SUBSTITUTE(ADDRESS(1,COLUMN($AG575),4),"1","")&amp;ROW()))+EO$20</f>
        <v>108</v>
      </c>
      <c r="EP575" s="24">
        <f ca="1">SUM(INDIRECT(SUBSTITUTE(ADDRESS(1,COLUMN($AH575),4),"1","")&amp;MAX(21,ROW(EP575)-179+EP$20)):INDIRECT(SUBSTITUTE(ADDRESS(1,COLUMN($AH575),4),"1","")&amp;ROW()))+EP$20</f>
        <v>108</v>
      </c>
      <c r="EQ575" s="24">
        <f ca="1">SUM(INDIRECT(SUBSTITUTE(ADDRESS(1,COLUMN($AI575),4),"1","")&amp;MAX(21,ROW(EQ575)-179+EQ$20)):INDIRECT(SUBSTITUTE(ADDRESS(1,COLUMN($AI575),4),"1","")&amp;ROW()))+EQ$20</f>
        <v>108</v>
      </c>
      <c r="ER575" s="24">
        <f ca="1">SUM(INDIRECT(SUBSTITUTE(ADDRESS(1,COLUMN($AJ575),4),"1","")&amp;MAX(21,ROW(ER575)-179+ER$20)):INDIRECT(SUBSTITUTE(ADDRESS(1,COLUMN($AJ575),4),"1","")&amp;ROW()))+ER$20</f>
        <v>108</v>
      </c>
      <c r="ES575" s="24">
        <f ca="1">SUM(INDIRECT(SUBSTITUTE(ADDRESS(1,COLUMN($AK575),4),"1","")&amp;MAX(21,ROW(ES575)-179+ES$20)):INDIRECT(SUBSTITUTE(ADDRESS(1,COLUMN($AK575),4),"1","")&amp;ROW()))+ES$20</f>
        <v>108</v>
      </c>
      <c r="ET575" s="26"/>
      <c r="EU575" s="26"/>
      <c r="EV575" s="26"/>
      <c r="EW575" s="26"/>
      <c r="EX575" s="24">
        <f ca="1">SUM(INDIRECT(SUBSTITUTE(ADDRESS(1,COLUMN($AB575),4),"1","")&amp;MAX(21,ROW(EX575)-179+EX$20)):INDIRECT(SUBSTITUTE(ADDRESS(1,COLUMN($AB575),4),"1","")&amp;ROW()))+EX$20</f>
        <v>90</v>
      </c>
      <c r="EY575" s="24">
        <f ca="1">SUM(INDIRECT(SUBSTITUTE(ADDRESS(1,COLUMN($AC575),4),"1","")&amp;MAX(21,ROW(EY575)-179+EY$20)):INDIRECT(SUBSTITUTE(ADDRESS(1,COLUMN($AC575),4),"1","")&amp;ROW()))+EY$20</f>
        <v>90</v>
      </c>
      <c r="EZ575" s="24">
        <f ca="1">SUM(INDIRECT(SUBSTITUTE(ADDRESS(1,COLUMN($AD575),4),"1","")&amp;MAX(21,ROW(EZ575)-179+EZ$20)):INDIRECT(SUBSTITUTE(ADDRESS(1,COLUMN($AD575),4),"1","")&amp;ROW()))+EZ$20</f>
        <v>90</v>
      </c>
      <c r="FA575" s="24">
        <f ca="1">SUM(INDIRECT(SUBSTITUTE(ADDRESS(1,COLUMN($AE575),4),"1","")&amp;MAX(21,ROW(FA575)-179+FA$20)):INDIRECT(SUBSTITUTE(ADDRESS(1,COLUMN($AE575),4),"1","")&amp;ROW()))+FA$20</f>
        <v>90</v>
      </c>
      <c r="FB575" s="24">
        <f ca="1">SUM(INDIRECT(SUBSTITUTE(ADDRESS(1,COLUMN($AF575),4),"1","")&amp;MAX(21,ROW(FB575)-179+FB$20)):INDIRECT(SUBSTITUTE(ADDRESS(1,COLUMN($AF575),4),"1","")&amp;ROW()))+FB$20</f>
        <v>90</v>
      </c>
      <c r="FC575" s="24">
        <f ca="1">SUM(INDIRECT(SUBSTITUTE(ADDRESS(1,COLUMN($AG575),4),"1","")&amp;MAX(21,ROW(FC575)-179+FC$20)):INDIRECT(SUBSTITUTE(ADDRESS(1,COLUMN($AG575),4),"1","")&amp;ROW()))+FC$20</f>
        <v>108</v>
      </c>
      <c r="FD575" s="24">
        <f ca="1">SUM(INDIRECT(SUBSTITUTE(ADDRESS(1,COLUMN($AH575),4),"1","")&amp;MAX(21,ROW(FD575)-179+FD$20)):INDIRECT(SUBSTITUTE(ADDRESS(1,COLUMN($AH575),4),"1","")&amp;ROW()))+FD$20</f>
        <v>108</v>
      </c>
      <c r="FE575" s="24">
        <f ca="1">SUM(INDIRECT(SUBSTITUTE(ADDRESS(1,COLUMN($AI575),4),"1","")&amp;MAX(21,ROW(FE575)-179+FE$20)):INDIRECT(SUBSTITUTE(ADDRESS(1,COLUMN($AI575),4),"1","")&amp;ROW()))+FE$20</f>
        <v>108</v>
      </c>
      <c r="FF575" s="24">
        <f ca="1">SUM(INDIRECT(SUBSTITUTE(ADDRESS(1,COLUMN($AJ575),4),"1","")&amp;MAX(21,ROW(FF575)-179+FF$20)):INDIRECT(SUBSTITUTE(ADDRESS(1,COLUMN($AJ575),4),"1","")&amp;ROW()))+FF$20</f>
        <v>108</v>
      </c>
      <c r="FG575" s="24">
        <f ca="1">SUM(INDIRECT(SUBSTITUTE(ADDRESS(1,COLUMN($AK575),4),"1","")&amp;MAX(21,ROW(FG575)-179+FG$20)):INDIRECT(SUBSTITUTE(ADDRESS(1,COLUMN($AK575),4),"1","")&amp;ROW()))+FG$20</f>
        <v>108</v>
      </c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</row>
    <row r="576" spans="1:178" x14ac:dyDescent="0.25">
      <c r="A576" s="6"/>
      <c r="B576" s="38">
        <f t="shared" si="498"/>
        <v>45724</v>
      </c>
      <c r="C576" s="23">
        <f t="shared" si="499"/>
        <v>0</v>
      </c>
      <c r="D576" s="7">
        <f t="shared" si="467"/>
        <v>98</v>
      </c>
      <c r="E576" s="24">
        <f t="shared" si="500"/>
        <v>171</v>
      </c>
      <c r="F576" s="24">
        <f t="shared" si="501"/>
        <v>98</v>
      </c>
      <c r="G576" s="24">
        <f t="shared" si="502"/>
        <v>104</v>
      </c>
      <c r="H576" s="24">
        <f t="shared" si="503"/>
        <v>107</v>
      </c>
      <c r="I576" s="24">
        <f t="shared" si="504"/>
        <v>107</v>
      </c>
      <c r="J576" s="24">
        <f t="shared" si="505"/>
        <v>107</v>
      </c>
      <c r="K576" s="24">
        <f t="shared" si="506"/>
        <v>-1</v>
      </c>
      <c r="L576" s="24">
        <f t="shared" si="507"/>
        <v>0</v>
      </c>
      <c r="M576" s="24"/>
      <c r="N576" s="24">
        <f t="shared" si="497"/>
        <v>0</v>
      </c>
      <c r="O576" s="24">
        <f t="shared" si="468"/>
        <v>0</v>
      </c>
      <c r="P576" s="24">
        <f t="shared" si="469"/>
        <v>0</v>
      </c>
      <c r="Q576" s="24">
        <f t="shared" si="470"/>
        <v>0</v>
      </c>
      <c r="R576" s="24">
        <f t="shared" si="471"/>
        <v>0</v>
      </c>
      <c r="S576" s="24">
        <f t="shared" si="472"/>
        <v>0</v>
      </c>
      <c r="T576" s="24">
        <f t="shared" si="473"/>
        <v>0</v>
      </c>
      <c r="U576" s="24">
        <f t="shared" si="474"/>
        <v>0</v>
      </c>
      <c r="V576" s="24">
        <f t="shared" si="475"/>
        <v>0</v>
      </c>
      <c r="W576" s="24">
        <f t="shared" si="476"/>
        <v>0</v>
      </c>
      <c r="X576" s="26"/>
      <c r="Y576" s="26"/>
      <c r="Z576" s="26"/>
      <c r="AA576" s="26"/>
      <c r="AB576" s="24">
        <f t="shared" si="508"/>
        <v>0</v>
      </c>
      <c r="AC576" s="24">
        <f>MAX($N576:O576)</f>
        <v>0</v>
      </c>
      <c r="AD576" s="24">
        <f>MAX($N576:P576)</f>
        <v>0</v>
      </c>
      <c r="AE576" s="24">
        <f>MAX($N576:Q576)</f>
        <v>0</v>
      </c>
      <c r="AF576" s="24">
        <f>MAX($N576:R576)</f>
        <v>0</v>
      </c>
      <c r="AG576" s="24">
        <f>MAX($N576:S576)</f>
        <v>0</v>
      </c>
      <c r="AH576" s="24">
        <f>MAX($N576:T576)</f>
        <v>0</v>
      </c>
      <c r="AI576" s="24">
        <f>MAX($N576:U576)</f>
        <v>0</v>
      </c>
      <c r="AJ576" s="24">
        <f>MAX($N576:V576)</f>
        <v>0</v>
      </c>
      <c r="AK576" s="24">
        <f>MAX($N576:W576)</f>
        <v>0</v>
      </c>
      <c r="AL576" s="26"/>
      <c r="AM576" s="26"/>
      <c r="AN576" s="26"/>
      <c r="AO576" s="26"/>
      <c r="AP576" s="24">
        <f t="shared" si="527"/>
        <v>0</v>
      </c>
      <c r="AQ576" s="24">
        <f t="shared" si="509"/>
        <v>0</v>
      </c>
      <c r="AR576" s="24">
        <f t="shared" si="510"/>
        <v>0</v>
      </c>
      <c r="AS576" s="24">
        <f t="shared" si="511"/>
        <v>0</v>
      </c>
      <c r="AT576" s="24">
        <f t="shared" si="512"/>
        <v>1</v>
      </c>
      <c r="AU576" s="24">
        <f t="shared" si="513"/>
        <v>98</v>
      </c>
      <c r="AV576" s="24">
        <f t="shared" si="514"/>
        <v>98</v>
      </c>
      <c r="AW576" s="24">
        <f t="shared" si="515"/>
        <v>98</v>
      </c>
      <c r="AX576" s="24">
        <f t="shared" si="516"/>
        <v>98</v>
      </c>
      <c r="AY576" s="24">
        <f t="shared" si="517"/>
        <v>98</v>
      </c>
      <c r="AZ576" s="26"/>
      <c r="BA576" s="26"/>
      <c r="BB576" s="26"/>
      <c r="BC576" s="26"/>
      <c r="BD576" s="24">
        <f t="shared" si="466"/>
        <v>0</v>
      </c>
      <c r="BE576" s="24">
        <f t="shared" si="518"/>
        <v>0</v>
      </c>
      <c r="BF576" s="24">
        <f t="shared" si="519"/>
        <v>0</v>
      </c>
      <c r="BG576" s="24">
        <f t="shared" si="520"/>
        <v>0</v>
      </c>
      <c r="BH576" s="24">
        <f t="shared" si="521"/>
        <v>1</v>
      </c>
      <c r="BI576" s="24">
        <f t="shared" si="522"/>
        <v>98</v>
      </c>
      <c r="BJ576" s="24">
        <f t="shared" si="523"/>
        <v>98</v>
      </c>
      <c r="BK576" s="24">
        <f t="shared" si="524"/>
        <v>98</v>
      </c>
      <c r="BL576" s="24">
        <f t="shared" si="525"/>
        <v>98</v>
      </c>
      <c r="BM576" s="24">
        <f t="shared" si="526"/>
        <v>98</v>
      </c>
      <c r="BN576" s="26"/>
      <c r="BO576" s="26"/>
      <c r="BP576" s="26"/>
      <c r="BQ576" s="26"/>
      <c r="BR576" s="24">
        <f t="shared" si="477"/>
        <v>114</v>
      </c>
      <c r="BS576" s="24">
        <f t="shared" si="478"/>
        <v>66</v>
      </c>
      <c r="BT576" s="24">
        <f t="shared" si="479"/>
        <v>136</v>
      </c>
      <c r="BU576" s="24">
        <f t="shared" si="480"/>
        <v>67</v>
      </c>
      <c r="BV576" s="24">
        <f t="shared" si="481"/>
        <v>0</v>
      </c>
      <c r="BW576" s="24">
        <f t="shared" si="482"/>
        <v>171</v>
      </c>
      <c r="BX576" s="24">
        <f t="shared" si="483"/>
        <v>171</v>
      </c>
      <c r="BY576" s="24">
        <f t="shared" si="484"/>
        <v>171</v>
      </c>
      <c r="BZ576" s="24">
        <f t="shared" si="485"/>
        <v>171</v>
      </c>
      <c r="CA576" s="24">
        <f t="shared" si="486"/>
        <v>171</v>
      </c>
      <c r="CB576" s="26"/>
      <c r="CC576" s="26"/>
      <c r="CD576" s="26"/>
      <c r="CE576" s="26"/>
      <c r="CF576" s="24">
        <f t="shared" ca="1" si="487"/>
        <v>475</v>
      </c>
      <c r="CG576" s="24">
        <f t="shared" ca="1" si="488"/>
        <v>368</v>
      </c>
      <c r="CH576" s="24">
        <f t="shared" ca="1" si="489"/>
        <v>316</v>
      </c>
      <c r="CI576" s="24">
        <f t="shared" ca="1" si="490"/>
        <v>188</v>
      </c>
      <c r="CJ576" s="24">
        <f t="shared" ca="1" si="491"/>
        <v>180</v>
      </c>
      <c r="CK576" s="24">
        <f t="shared" ca="1" si="492"/>
        <v>98</v>
      </c>
      <c r="CL576" s="24">
        <f t="shared" ca="1" si="493"/>
        <v>98</v>
      </c>
      <c r="CM576" s="24">
        <f t="shared" ca="1" si="494"/>
        <v>98</v>
      </c>
      <c r="CN576" s="24">
        <f t="shared" ca="1" si="495"/>
        <v>98</v>
      </c>
      <c r="CO576" s="24">
        <f t="shared" ca="1" si="496"/>
        <v>98</v>
      </c>
      <c r="CP576" s="26"/>
      <c r="CQ576" s="26"/>
      <c r="CR576" s="26"/>
      <c r="CS576" s="26"/>
      <c r="CT576" s="24">
        <f ca="1">SUM(INDIRECT(SUBSTITUTE(ADDRESS(1,COLUMN($AB576),4),"1","")&amp;MAX(21,ROW(CT576)-179+CT$20)):INDIRECT(SUBSTITUTE(ADDRESS(1,COLUMN($AB576),4),"1","")&amp;ROW()))+CT$20</f>
        <v>10</v>
      </c>
      <c r="CU576" s="24">
        <f ca="1">SUM(INDIRECT(SUBSTITUTE(ADDRESS(1,COLUMN($AC576),4),"1","")&amp;MAX(21,ROW(CU576)-179+CU$20)):INDIRECT(SUBSTITUTE(ADDRESS(1,COLUMN($AC576),4),"1","")&amp;ROW()))+CU$20</f>
        <v>10</v>
      </c>
      <c r="CV576" s="24">
        <f ca="1">SUM(INDIRECT(SUBSTITUTE(ADDRESS(1,COLUMN($AD576),4),"1","")&amp;MAX(21,ROW(CV576)-179+CV$20)):INDIRECT(SUBSTITUTE(ADDRESS(1,COLUMN($AD576),4),"1","")&amp;ROW()))+CV$20</f>
        <v>10</v>
      </c>
      <c r="CW576" s="24">
        <f ca="1">SUM(INDIRECT(SUBSTITUTE(ADDRESS(1,COLUMN($AE576),4),"1","")&amp;MAX(21,ROW(CW576)-179+CW$20)):INDIRECT(SUBSTITUTE(ADDRESS(1,COLUMN($AE576),4),"1","")&amp;ROW()))+CW$20</f>
        <v>10</v>
      </c>
      <c r="CX576" s="24">
        <f ca="1">SUM(INDIRECT(SUBSTITUTE(ADDRESS(1,COLUMN($AF576),4),"1","")&amp;MAX(21,ROW(CX576)-179+CX$20)):INDIRECT(SUBSTITUTE(ADDRESS(1,COLUMN($AF576),4),"1","")&amp;ROW()))+CX$20</f>
        <v>10</v>
      </c>
      <c r="CY576" s="24">
        <f ca="1">SUM(INDIRECT(SUBSTITUTE(ADDRESS(1,COLUMN($AG576),4),"1","")&amp;MAX(21,ROW(CY576)-179+CY$20)):INDIRECT(SUBSTITUTE(ADDRESS(1,COLUMN($AG576),4),"1","")&amp;ROW()))+CY$20</f>
        <v>107</v>
      </c>
      <c r="CZ576" s="24">
        <f ca="1">SUM(INDIRECT(SUBSTITUTE(ADDRESS(1,COLUMN($AH576),4),"1","")&amp;MAX(21,ROW(CZ576)-179+CZ$20)):INDIRECT(SUBSTITUTE(ADDRESS(1,COLUMN($AH576),4),"1","")&amp;ROW()))+CZ$20</f>
        <v>107</v>
      </c>
      <c r="DA576" s="24">
        <f ca="1">SUM(INDIRECT(SUBSTITUTE(ADDRESS(1,COLUMN($AI576),4),"1","")&amp;MAX(21,ROW(DA576)-179+DA$20)):INDIRECT(SUBSTITUTE(ADDRESS(1,COLUMN($AI576),4),"1","")&amp;ROW()))+DA$20</f>
        <v>107</v>
      </c>
      <c r="DB576" s="24">
        <f ca="1">SUM(INDIRECT(SUBSTITUTE(ADDRESS(1,COLUMN($AJ576),4),"1","")&amp;MAX(21,ROW(DB576)-179+DB$20)):INDIRECT(SUBSTITUTE(ADDRESS(1,COLUMN($AJ576),4),"1","")&amp;ROW()))+DB$20</f>
        <v>107</v>
      </c>
      <c r="DC576" s="24">
        <f ca="1">SUM(INDIRECT(SUBSTITUTE(ADDRESS(1,COLUMN($AK576),4),"1","")&amp;MAX(21,ROW(DC576)-179+DC$20)):INDIRECT(SUBSTITUTE(ADDRESS(1,COLUMN($AK576),4),"1","")&amp;ROW()))+DC$20</f>
        <v>107</v>
      </c>
      <c r="DD576" s="6"/>
      <c r="DE576" s="6"/>
      <c r="DF576" s="26"/>
      <c r="DG576" s="26"/>
      <c r="DH576" s="24">
        <f ca="1">SUM(INDIRECT(SUBSTITUTE(ADDRESS(1,COLUMN($AB576),4),"1","")&amp;MAX(21,ROW(DH576)-179+DH$20)):INDIRECT(SUBSTITUTE(ADDRESS(1,COLUMN($AB576),4),"1","")&amp;ROW()))+DH$20</f>
        <v>7</v>
      </c>
      <c r="DI576" s="24">
        <f ca="1">SUM(INDIRECT(SUBSTITUTE(ADDRESS(1,COLUMN($AC576),4),"1","")&amp;MAX(21,ROW(DI576)-179+DI$20)):INDIRECT(SUBSTITUTE(ADDRESS(1,COLUMN($AC576),4),"1","")&amp;ROW()))+DI$20</f>
        <v>7</v>
      </c>
      <c r="DJ576" s="24">
        <f ca="1">SUM(INDIRECT(SUBSTITUTE(ADDRESS(1,COLUMN($AD576),4),"1","")&amp;MAX(21,ROW(DJ576)-179+DJ$20)):INDIRECT(SUBSTITUTE(ADDRESS(1,COLUMN($AD576),4),"1","")&amp;ROW()))+DJ$20</f>
        <v>7</v>
      </c>
      <c r="DK576" s="24">
        <f ca="1">SUM(INDIRECT(SUBSTITUTE(ADDRESS(1,COLUMN($AE576),4),"1","")&amp;MAX(21,ROW(DK576)-179+DK$20)):INDIRECT(SUBSTITUTE(ADDRESS(1,COLUMN($AE576),4),"1","")&amp;ROW()))+DK$20</f>
        <v>7</v>
      </c>
      <c r="DL576" s="24">
        <f ca="1">SUM(INDIRECT(SUBSTITUTE(ADDRESS(1,COLUMN($AF576),4),"1","")&amp;MAX(21,ROW(DL576)-179+DL$20)):INDIRECT(SUBSTITUTE(ADDRESS(1,COLUMN($AF576),4),"1","")&amp;ROW()))+DL$20</f>
        <v>7</v>
      </c>
      <c r="DM576" s="24">
        <f ca="1">SUM(INDIRECT(SUBSTITUTE(ADDRESS(1,COLUMN($AG576),4),"1","")&amp;MAX(21,ROW(DM576)-179+DM$20)):INDIRECT(SUBSTITUTE(ADDRESS(1,COLUMN($AG576),4),"1","")&amp;ROW()))+DM$20</f>
        <v>104</v>
      </c>
      <c r="DN576" s="24">
        <f ca="1">SUM(INDIRECT(SUBSTITUTE(ADDRESS(1,COLUMN($AH576),4),"1","")&amp;MAX(21,ROW(DN576)-179+DN$20)):INDIRECT(SUBSTITUTE(ADDRESS(1,COLUMN($AH576),4),"1","")&amp;ROW()))+DN$20</f>
        <v>104</v>
      </c>
      <c r="DO576" s="24">
        <f ca="1">SUM(INDIRECT(SUBSTITUTE(ADDRESS(1,COLUMN($AI576),4),"1","")&amp;MAX(21,ROW(DO576)-179+DO$20)):INDIRECT(SUBSTITUTE(ADDRESS(1,COLUMN($AI576),4),"1","")&amp;ROW()))+DO$20</f>
        <v>104</v>
      </c>
      <c r="DP576" s="24">
        <f ca="1">SUM(INDIRECT(SUBSTITUTE(ADDRESS(1,COLUMN($AJ576),4),"1","")&amp;MAX(21,ROW(DP576)-179+DP$20)):INDIRECT(SUBSTITUTE(ADDRESS(1,COLUMN($AJ576),4),"1","")&amp;ROW()))+DP$20</f>
        <v>104</v>
      </c>
      <c r="DQ576" s="24">
        <f ca="1">SUM(INDIRECT(SUBSTITUTE(ADDRESS(1,COLUMN($AK576),4),"1","")&amp;MAX(21,ROW(DQ576)-179+DQ$20)):INDIRECT(SUBSTITUTE(ADDRESS(1,COLUMN($AK576),4),"1","")&amp;ROW()))+DQ$20</f>
        <v>104</v>
      </c>
      <c r="DR576" s="26"/>
      <c r="DS576" s="26"/>
      <c r="DT576" s="26"/>
      <c r="DU576" s="26"/>
      <c r="DV576" s="24">
        <f ca="1">SUM(INDIRECT(SUBSTITUTE(ADDRESS(1,COLUMN($AB576),4),"1","")&amp;MAX(21,ROW(DV576)-179+DV$20)):INDIRECT(SUBSTITUTE(ADDRESS(1,COLUMN($AB576),4),"1","")&amp;ROW()))+DV$20</f>
        <v>30</v>
      </c>
      <c r="DW576" s="24">
        <f ca="1">SUM(INDIRECT(SUBSTITUTE(ADDRESS(1,COLUMN($AC576),4),"1","")&amp;MAX(21,ROW(DW576)-179+DW$20)):INDIRECT(SUBSTITUTE(ADDRESS(1,COLUMN($AC576),4),"1","")&amp;ROW()))+DW$20</f>
        <v>30</v>
      </c>
      <c r="DX576" s="24">
        <f ca="1">SUM(INDIRECT(SUBSTITUTE(ADDRESS(1,COLUMN($AD576),4),"1","")&amp;MAX(21,ROW(DX576)-179+DX$20)):INDIRECT(SUBSTITUTE(ADDRESS(1,COLUMN($AD576),4),"1","")&amp;ROW()))+DX$20</f>
        <v>30</v>
      </c>
      <c r="DY576" s="24">
        <f ca="1">SUM(INDIRECT(SUBSTITUTE(ADDRESS(1,COLUMN($AE576),4),"1","")&amp;MAX(21,ROW(DY576)-179+DY$20)):INDIRECT(SUBSTITUTE(ADDRESS(1,COLUMN($AE576),4),"1","")&amp;ROW()))+DY$20</f>
        <v>30</v>
      </c>
      <c r="DZ576" s="24">
        <f ca="1">SUM(INDIRECT(SUBSTITUTE(ADDRESS(1,COLUMN($AF576),4),"1","")&amp;MAX(21,ROW(DZ576)-179+DZ$20)):INDIRECT(SUBSTITUTE(ADDRESS(1,COLUMN($AF576),4),"1","")&amp;ROW()))+DZ$20</f>
        <v>30</v>
      </c>
      <c r="EA576" s="24">
        <f ca="1">SUM(INDIRECT(SUBSTITUTE(ADDRESS(1,COLUMN($AG576),4),"1","")&amp;MAX(21,ROW(EA576)-179+EA$20)):INDIRECT(SUBSTITUTE(ADDRESS(1,COLUMN($AG576),4),"1","")&amp;ROW()))+EA$20</f>
        <v>107</v>
      </c>
      <c r="EB576" s="24">
        <f ca="1">SUM(INDIRECT(SUBSTITUTE(ADDRESS(1,COLUMN($AH576),4),"1","")&amp;MAX(21,ROW(EB576)-179+EB$20)):INDIRECT(SUBSTITUTE(ADDRESS(1,COLUMN($AH576),4),"1","")&amp;ROW()))+EB$20</f>
        <v>107</v>
      </c>
      <c r="EC576" s="24">
        <f ca="1">SUM(INDIRECT(SUBSTITUTE(ADDRESS(1,COLUMN($AI576),4),"1","")&amp;MAX(21,ROW(EC576)-179+EC$20)):INDIRECT(SUBSTITUTE(ADDRESS(1,COLUMN($AI576),4),"1","")&amp;ROW()))+EC$20</f>
        <v>107</v>
      </c>
      <c r="ED576" s="24">
        <f ca="1">SUM(INDIRECT(SUBSTITUTE(ADDRESS(1,COLUMN($AJ576),4),"1","")&amp;MAX(21,ROW(ED576)-179+ED$20)):INDIRECT(SUBSTITUTE(ADDRESS(1,COLUMN($AJ576),4),"1","")&amp;ROW()))+ED$20</f>
        <v>107</v>
      </c>
      <c r="EE576" s="24">
        <f ca="1">SUM(INDIRECT(SUBSTITUTE(ADDRESS(1,COLUMN($AK576),4),"1","")&amp;MAX(21,ROW(EE576)-179+EE$20)):INDIRECT(SUBSTITUTE(ADDRESS(1,COLUMN($AK576),4),"1","")&amp;ROW()))+EE$20</f>
        <v>107</v>
      </c>
      <c r="EF576" s="26"/>
      <c r="EG576" s="26"/>
      <c r="EH576" s="26"/>
      <c r="EI576" s="26"/>
      <c r="EJ576" s="24">
        <f ca="1">SUM(INDIRECT(SUBSTITUTE(ADDRESS(1,COLUMN($AB576),4),"1","")&amp;MAX(21,ROW(EJ576)-179+EJ$20)):INDIRECT(SUBSTITUTE(ADDRESS(1,COLUMN($AB576),4),"1","")&amp;ROW()))+EJ$20</f>
        <v>60</v>
      </c>
      <c r="EK576" s="24">
        <f ca="1">SUM(INDIRECT(SUBSTITUTE(ADDRESS(1,COLUMN($AC576),4),"1","")&amp;MAX(21,ROW(EK576)-179+EK$20)):INDIRECT(SUBSTITUTE(ADDRESS(1,COLUMN($AC576),4),"1","")&amp;ROW()))+EK$20</f>
        <v>60</v>
      </c>
      <c r="EL576" s="24">
        <f ca="1">SUM(INDIRECT(SUBSTITUTE(ADDRESS(1,COLUMN($AD576),4),"1","")&amp;MAX(21,ROW(EL576)-179+EL$20)):INDIRECT(SUBSTITUTE(ADDRESS(1,COLUMN($AD576),4),"1","")&amp;ROW()))+EL$20</f>
        <v>60</v>
      </c>
      <c r="EM576" s="24">
        <f ca="1">SUM(INDIRECT(SUBSTITUTE(ADDRESS(1,COLUMN($AE576),4),"1","")&amp;MAX(21,ROW(EM576)-179+EM$20)):INDIRECT(SUBSTITUTE(ADDRESS(1,COLUMN($AE576),4),"1","")&amp;ROW()))+EM$20</f>
        <v>60</v>
      </c>
      <c r="EN576" s="24">
        <f ca="1">SUM(INDIRECT(SUBSTITUTE(ADDRESS(1,COLUMN($AF576),4),"1","")&amp;MAX(21,ROW(EN576)-179+EN$20)):INDIRECT(SUBSTITUTE(ADDRESS(1,COLUMN($AF576),4),"1","")&amp;ROW()))+EN$20</f>
        <v>60</v>
      </c>
      <c r="EO576" s="24">
        <f ca="1">SUM(INDIRECT(SUBSTITUTE(ADDRESS(1,COLUMN($AG576),4),"1","")&amp;MAX(21,ROW(EO576)-179+EO$20)):INDIRECT(SUBSTITUTE(ADDRESS(1,COLUMN($AG576),4),"1","")&amp;ROW()))+EO$20</f>
        <v>107</v>
      </c>
      <c r="EP576" s="24">
        <f ca="1">SUM(INDIRECT(SUBSTITUTE(ADDRESS(1,COLUMN($AH576),4),"1","")&amp;MAX(21,ROW(EP576)-179+EP$20)):INDIRECT(SUBSTITUTE(ADDRESS(1,COLUMN($AH576),4),"1","")&amp;ROW()))+EP$20</f>
        <v>107</v>
      </c>
      <c r="EQ576" s="24">
        <f ca="1">SUM(INDIRECT(SUBSTITUTE(ADDRESS(1,COLUMN($AI576),4),"1","")&amp;MAX(21,ROW(EQ576)-179+EQ$20)):INDIRECT(SUBSTITUTE(ADDRESS(1,COLUMN($AI576),4),"1","")&amp;ROW()))+EQ$20</f>
        <v>107</v>
      </c>
      <c r="ER576" s="24">
        <f ca="1">SUM(INDIRECT(SUBSTITUTE(ADDRESS(1,COLUMN($AJ576),4),"1","")&amp;MAX(21,ROW(ER576)-179+ER$20)):INDIRECT(SUBSTITUTE(ADDRESS(1,COLUMN($AJ576),4),"1","")&amp;ROW()))+ER$20</f>
        <v>107</v>
      </c>
      <c r="ES576" s="24">
        <f ca="1">SUM(INDIRECT(SUBSTITUTE(ADDRESS(1,COLUMN($AK576),4),"1","")&amp;MAX(21,ROW(ES576)-179+ES$20)):INDIRECT(SUBSTITUTE(ADDRESS(1,COLUMN($AK576),4),"1","")&amp;ROW()))+ES$20</f>
        <v>107</v>
      </c>
      <c r="ET576" s="26"/>
      <c r="EU576" s="26"/>
      <c r="EV576" s="26"/>
      <c r="EW576" s="26"/>
      <c r="EX576" s="24">
        <f ca="1">SUM(INDIRECT(SUBSTITUTE(ADDRESS(1,COLUMN($AB576),4),"1","")&amp;MAX(21,ROW(EX576)-179+EX$20)):INDIRECT(SUBSTITUTE(ADDRESS(1,COLUMN($AB576),4),"1","")&amp;ROW()))+EX$20</f>
        <v>90</v>
      </c>
      <c r="EY576" s="24">
        <f ca="1">SUM(INDIRECT(SUBSTITUTE(ADDRESS(1,COLUMN($AC576),4),"1","")&amp;MAX(21,ROW(EY576)-179+EY$20)):INDIRECT(SUBSTITUTE(ADDRESS(1,COLUMN($AC576),4),"1","")&amp;ROW()))+EY$20</f>
        <v>90</v>
      </c>
      <c r="EZ576" s="24">
        <f ca="1">SUM(INDIRECT(SUBSTITUTE(ADDRESS(1,COLUMN($AD576),4),"1","")&amp;MAX(21,ROW(EZ576)-179+EZ$20)):INDIRECT(SUBSTITUTE(ADDRESS(1,COLUMN($AD576),4),"1","")&amp;ROW()))+EZ$20</f>
        <v>90</v>
      </c>
      <c r="FA576" s="24">
        <f ca="1">SUM(INDIRECT(SUBSTITUTE(ADDRESS(1,COLUMN($AE576),4),"1","")&amp;MAX(21,ROW(FA576)-179+FA$20)):INDIRECT(SUBSTITUTE(ADDRESS(1,COLUMN($AE576),4),"1","")&amp;ROW()))+FA$20</f>
        <v>90</v>
      </c>
      <c r="FB576" s="24">
        <f ca="1">SUM(INDIRECT(SUBSTITUTE(ADDRESS(1,COLUMN($AF576),4),"1","")&amp;MAX(21,ROW(FB576)-179+FB$20)):INDIRECT(SUBSTITUTE(ADDRESS(1,COLUMN($AF576),4),"1","")&amp;ROW()))+FB$20</f>
        <v>90</v>
      </c>
      <c r="FC576" s="24">
        <f ca="1">SUM(INDIRECT(SUBSTITUTE(ADDRESS(1,COLUMN($AG576),4),"1","")&amp;MAX(21,ROW(FC576)-179+FC$20)):INDIRECT(SUBSTITUTE(ADDRESS(1,COLUMN($AG576),4),"1","")&amp;ROW()))+FC$20</f>
        <v>107</v>
      </c>
      <c r="FD576" s="24">
        <f ca="1">SUM(INDIRECT(SUBSTITUTE(ADDRESS(1,COLUMN($AH576),4),"1","")&amp;MAX(21,ROW(FD576)-179+FD$20)):INDIRECT(SUBSTITUTE(ADDRESS(1,COLUMN($AH576),4),"1","")&amp;ROW()))+FD$20</f>
        <v>107</v>
      </c>
      <c r="FE576" s="24">
        <f ca="1">SUM(INDIRECT(SUBSTITUTE(ADDRESS(1,COLUMN($AI576),4),"1","")&amp;MAX(21,ROW(FE576)-179+FE$20)):INDIRECT(SUBSTITUTE(ADDRESS(1,COLUMN($AI576),4),"1","")&amp;ROW()))+FE$20</f>
        <v>107</v>
      </c>
      <c r="FF576" s="24">
        <f ca="1">SUM(INDIRECT(SUBSTITUTE(ADDRESS(1,COLUMN($AJ576),4),"1","")&amp;MAX(21,ROW(FF576)-179+FF$20)):INDIRECT(SUBSTITUTE(ADDRESS(1,COLUMN($AJ576),4),"1","")&amp;ROW()))+FF$20</f>
        <v>107</v>
      </c>
      <c r="FG576" s="24">
        <f ca="1">SUM(INDIRECT(SUBSTITUTE(ADDRESS(1,COLUMN($AK576),4),"1","")&amp;MAX(21,ROW(FG576)-179+FG$20)):INDIRECT(SUBSTITUTE(ADDRESS(1,COLUMN($AK576),4),"1","")&amp;ROW()))+FG$20</f>
        <v>107</v>
      </c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</row>
    <row r="577" spans="1:178" x14ac:dyDescent="0.25">
      <c r="A577" s="6"/>
      <c r="B577" s="38">
        <f t="shared" si="498"/>
        <v>45725</v>
      </c>
      <c r="C577" s="23">
        <f t="shared" si="499"/>
        <v>0</v>
      </c>
      <c r="D577" s="7">
        <f t="shared" si="467"/>
        <v>97</v>
      </c>
      <c r="E577" s="24">
        <f t="shared" si="500"/>
        <v>171</v>
      </c>
      <c r="F577" s="24">
        <f t="shared" si="501"/>
        <v>97</v>
      </c>
      <c r="G577" s="24">
        <f t="shared" si="502"/>
        <v>104</v>
      </c>
      <c r="H577" s="24">
        <f t="shared" si="503"/>
        <v>106</v>
      </c>
      <c r="I577" s="24">
        <f t="shared" si="504"/>
        <v>106</v>
      </c>
      <c r="J577" s="24">
        <f t="shared" si="505"/>
        <v>106</v>
      </c>
      <c r="K577" s="24">
        <f t="shared" si="506"/>
        <v>-1</v>
      </c>
      <c r="L577" s="24">
        <f t="shared" si="507"/>
        <v>0</v>
      </c>
      <c r="M577" s="24"/>
      <c r="N577" s="24">
        <f t="shared" si="497"/>
        <v>0</v>
      </c>
      <c r="O577" s="24">
        <f t="shared" si="468"/>
        <v>0</v>
      </c>
      <c r="P577" s="24">
        <f t="shared" si="469"/>
        <v>0</v>
      </c>
      <c r="Q577" s="24">
        <f t="shared" si="470"/>
        <v>0</v>
      </c>
      <c r="R577" s="24">
        <f t="shared" si="471"/>
        <v>0</v>
      </c>
      <c r="S577" s="24">
        <f t="shared" si="472"/>
        <v>0</v>
      </c>
      <c r="T577" s="24">
        <f t="shared" si="473"/>
        <v>0</v>
      </c>
      <c r="U577" s="24">
        <f t="shared" si="474"/>
        <v>0</v>
      </c>
      <c r="V577" s="24">
        <f t="shared" si="475"/>
        <v>0</v>
      </c>
      <c r="W577" s="24">
        <f t="shared" si="476"/>
        <v>0</v>
      </c>
      <c r="X577" s="26"/>
      <c r="Y577" s="26"/>
      <c r="Z577" s="26"/>
      <c r="AA577" s="26"/>
      <c r="AB577" s="24">
        <f t="shared" si="508"/>
        <v>0</v>
      </c>
      <c r="AC577" s="24">
        <f>MAX($N577:O577)</f>
        <v>0</v>
      </c>
      <c r="AD577" s="24">
        <f>MAX($N577:P577)</f>
        <v>0</v>
      </c>
      <c r="AE577" s="24">
        <f>MAX($N577:Q577)</f>
        <v>0</v>
      </c>
      <c r="AF577" s="24">
        <f>MAX($N577:R577)</f>
        <v>0</v>
      </c>
      <c r="AG577" s="24">
        <f>MAX($N577:S577)</f>
        <v>0</v>
      </c>
      <c r="AH577" s="24">
        <f>MAX($N577:T577)</f>
        <v>0</v>
      </c>
      <c r="AI577" s="24">
        <f>MAX($N577:U577)</f>
        <v>0</v>
      </c>
      <c r="AJ577" s="24">
        <f>MAX($N577:V577)</f>
        <v>0</v>
      </c>
      <c r="AK577" s="24">
        <f>MAX($N577:W577)</f>
        <v>0</v>
      </c>
      <c r="AL577" s="26"/>
      <c r="AM577" s="26"/>
      <c r="AN577" s="26"/>
      <c r="AO577" s="26"/>
      <c r="AP577" s="24">
        <f t="shared" si="527"/>
        <v>0</v>
      </c>
      <c r="AQ577" s="24">
        <f t="shared" si="509"/>
        <v>0</v>
      </c>
      <c r="AR577" s="24">
        <f t="shared" si="510"/>
        <v>0</v>
      </c>
      <c r="AS577" s="24">
        <f t="shared" si="511"/>
        <v>0</v>
      </c>
      <c r="AT577" s="24">
        <f t="shared" si="512"/>
        <v>0</v>
      </c>
      <c r="AU577" s="24">
        <f t="shared" si="513"/>
        <v>97</v>
      </c>
      <c r="AV577" s="24">
        <f t="shared" si="514"/>
        <v>97</v>
      </c>
      <c r="AW577" s="24">
        <f t="shared" si="515"/>
        <v>97</v>
      </c>
      <c r="AX577" s="24">
        <f t="shared" si="516"/>
        <v>97</v>
      </c>
      <c r="AY577" s="24">
        <f t="shared" si="517"/>
        <v>97</v>
      </c>
      <c r="AZ577" s="26"/>
      <c r="BA577" s="26"/>
      <c r="BB577" s="26"/>
      <c r="BC577" s="26"/>
      <c r="BD577" s="24">
        <f t="shared" si="466"/>
        <v>0</v>
      </c>
      <c r="BE577" s="24">
        <f t="shared" si="518"/>
        <v>0</v>
      </c>
      <c r="BF577" s="24">
        <f t="shared" si="519"/>
        <v>0</v>
      </c>
      <c r="BG577" s="24">
        <f t="shared" si="520"/>
        <v>0</v>
      </c>
      <c r="BH577" s="24">
        <f t="shared" si="521"/>
        <v>0</v>
      </c>
      <c r="BI577" s="24">
        <f t="shared" si="522"/>
        <v>97</v>
      </c>
      <c r="BJ577" s="24">
        <f t="shared" si="523"/>
        <v>97</v>
      </c>
      <c r="BK577" s="24">
        <f t="shared" si="524"/>
        <v>97</v>
      </c>
      <c r="BL577" s="24">
        <f t="shared" si="525"/>
        <v>97</v>
      </c>
      <c r="BM577" s="24">
        <f t="shared" si="526"/>
        <v>97</v>
      </c>
      <c r="BN577" s="26"/>
      <c r="BO577" s="26"/>
      <c r="BP577" s="26"/>
      <c r="BQ577" s="26"/>
      <c r="BR577" s="24">
        <f t="shared" si="477"/>
        <v>115</v>
      </c>
      <c r="BS577" s="24">
        <f t="shared" si="478"/>
        <v>67</v>
      </c>
      <c r="BT577" s="24">
        <f t="shared" si="479"/>
        <v>137</v>
      </c>
      <c r="BU577" s="24">
        <f t="shared" si="480"/>
        <v>68</v>
      </c>
      <c r="BV577" s="24">
        <f t="shared" si="481"/>
        <v>0</v>
      </c>
      <c r="BW577" s="24">
        <f t="shared" si="482"/>
        <v>171</v>
      </c>
      <c r="BX577" s="24">
        <f t="shared" si="483"/>
        <v>171</v>
      </c>
      <c r="BY577" s="24">
        <f t="shared" si="484"/>
        <v>171</v>
      </c>
      <c r="BZ577" s="24">
        <f t="shared" si="485"/>
        <v>171</v>
      </c>
      <c r="CA577" s="24">
        <f t="shared" si="486"/>
        <v>171</v>
      </c>
      <c r="CB577" s="26"/>
      <c r="CC577" s="26"/>
      <c r="CD577" s="26"/>
      <c r="CE577" s="26"/>
      <c r="CF577" s="24">
        <f t="shared" ca="1" si="487"/>
        <v>476</v>
      </c>
      <c r="CG577" s="24">
        <f t="shared" ca="1" si="488"/>
        <v>369</v>
      </c>
      <c r="CH577" s="24">
        <f t="shared" ca="1" si="489"/>
        <v>317</v>
      </c>
      <c r="CI577" s="24">
        <f t="shared" ca="1" si="490"/>
        <v>189</v>
      </c>
      <c r="CJ577" s="24">
        <f t="shared" ca="1" si="491"/>
        <v>180</v>
      </c>
      <c r="CK577" s="24">
        <f t="shared" ca="1" si="492"/>
        <v>97</v>
      </c>
      <c r="CL577" s="24">
        <f t="shared" ca="1" si="493"/>
        <v>97</v>
      </c>
      <c r="CM577" s="24">
        <f t="shared" ca="1" si="494"/>
        <v>97</v>
      </c>
      <c r="CN577" s="24">
        <f t="shared" ca="1" si="495"/>
        <v>97</v>
      </c>
      <c r="CO577" s="24">
        <f t="shared" ca="1" si="496"/>
        <v>97</v>
      </c>
      <c r="CP577" s="26"/>
      <c r="CQ577" s="26"/>
      <c r="CR577" s="26"/>
      <c r="CS577" s="26"/>
      <c r="CT577" s="24">
        <f ca="1">SUM(INDIRECT(SUBSTITUTE(ADDRESS(1,COLUMN($AB577),4),"1","")&amp;MAX(21,ROW(CT577)-179+CT$20)):INDIRECT(SUBSTITUTE(ADDRESS(1,COLUMN($AB577),4),"1","")&amp;ROW()))+CT$20</f>
        <v>10</v>
      </c>
      <c r="CU577" s="24">
        <f ca="1">SUM(INDIRECT(SUBSTITUTE(ADDRESS(1,COLUMN($AC577),4),"1","")&amp;MAX(21,ROW(CU577)-179+CU$20)):INDIRECT(SUBSTITUTE(ADDRESS(1,COLUMN($AC577),4),"1","")&amp;ROW()))+CU$20</f>
        <v>10</v>
      </c>
      <c r="CV577" s="24">
        <f ca="1">SUM(INDIRECT(SUBSTITUTE(ADDRESS(1,COLUMN($AD577),4),"1","")&amp;MAX(21,ROW(CV577)-179+CV$20)):INDIRECT(SUBSTITUTE(ADDRESS(1,COLUMN($AD577),4),"1","")&amp;ROW()))+CV$20</f>
        <v>10</v>
      </c>
      <c r="CW577" s="24">
        <f ca="1">SUM(INDIRECT(SUBSTITUTE(ADDRESS(1,COLUMN($AE577),4),"1","")&amp;MAX(21,ROW(CW577)-179+CW$20)):INDIRECT(SUBSTITUTE(ADDRESS(1,COLUMN($AE577),4),"1","")&amp;ROW()))+CW$20</f>
        <v>10</v>
      </c>
      <c r="CX577" s="24">
        <f ca="1">SUM(INDIRECT(SUBSTITUTE(ADDRESS(1,COLUMN($AF577),4),"1","")&amp;MAX(21,ROW(CX577)-179+CX$20)):INDIRECT(SUBSTITUTE(ADDRESS(1,COLUMN($AF577),4),"1","")&amp;ROW()))+CX$20</f>
        <v>10</v>
      </c>
      <c r="CY577" s="24">
        <f ca="1">SUM(INDIRECT(SUBSTITUTE(ADDRESS(1,COLUMN($AG577),4),"1","")&amp;MAX(21,ROW(CY577)-179+CY$20)):INDIRECT(SUBSTITUTE(ADDRESS(1,COLUMN($AG577),4),"1","")&amp;ROW()))+CY$20</f>
        <v>106</v>
      </c>
      <c r="CZ577" s="24">
        <f ca="1">SUM(INDIRECT(SUBSTITUTE(ADDRESS(1,COLUMN($AH577),4),"1","")&amp;MAX(21,ROW(CZ577)-179+CZ$20)):INDIRECT(SUBSTITUTE(ADDRESS(1,COLUMN($AH577),4),"1","")&amp;ROW()))+CZ$20</f>
        <v>106</v>
      </c>
      <c r="DA577" s="24">
        <f ca="1">SUM(INDIRECT(SUBSTITUTE(ADDRESS(1,COLUMN($AI577),4),"1","")&amp;MAX(21,ROW(DA577)-179+DA$20)):INDIRECT(SUBSTITUTE(ADDRESS(1,COLUMN($AI577),4),"1","")&amp;ROW()))+DA$20</f>
        <v>106</v>
      </c>
      <c r="DB577" s="24">
        <f ca="1">SUM(INDIRECT(SUBSTITUTE(ADDRESS(1,COLUMN($AJ577),4),"1","")&amp;MAX(21,ROW(DB577)-179+DB$20)):INDIRECT(SUBSTITUTE(ADDRESS(1,COLUMN($AJ577),4),"1","")&amp;ROW()))+DB$20</f>
        <v>106</v>
      </c>
      <c r="DC577" s="24">
        <f ca="1">SUM(INDIRECT(SUBSTITUTE(ADDRESS(1,COLUMN($AK577),4),"1","")&amp;MAX(21,ROW(DC577)-179+DC$20)):INDIRECT(SUBSTITUTE(ADDRESS(1,COLUMN($AK577),4),"1","")&amp;ROW()))+DC$20</f>
        <v>106</v>
      </c>
      <c r="DD577" s="6"/>
      <c r="DE577" s="6"/>
      <c r="DF577" s="26"/>
      <c r="DG577" s="26"/>
      <c r="DH577" s="24">
        <f ca="1">SUM(INDIRECT(SUBSTITUTE(ADDRESS(1,COLUMN($AB577),4),"1","")&amp;MAX(21,ROW(DH577)-179+DH$20)):INDIRECT(SUBSTITUTE(ADDRESS(1,COLUMN($AB577),4),"1","")&amp;ROW()))+DH$20</f>
        <v>7</v>
      </c>
      <c r="DI577" s="24">
        <f ca="1">SUM(INDIRECT(SUBSTITUTE(ADDRESS(1,COLUMN($AC577),4),"1","")&amp;MAX(21,ROW(DI577)-179+DI$20)):INDIRECT(SUBSTITUTE(ADDRESS(1,COLUMN($AC577),4),"1","")&amp;ROW()))+DI$20</f>
        <v>7</v>
      </c>
      <c r="DJ577" s="24">
        <f ca="1">SUM(INDIRECT(SUBSTITUTE(ADDRESS(1,COLUMN($AD577),4),"1","")&amp;MAX(21,ROW(DJ577)-179+DJ$20)):INDIRECT(SUBSTITUTE(ADDRESS(1,COLUMN($AD577),4),"1","")&amp;ROW()))+DJ$20</f>
        <v>7</v>
      </c>
      <c r="DK577" s="24">
        <f ca="1">SUM(INDIRECT(SUBSTITUTE(ADDRESS(1,COLUMN($AE577),4),"1","")&amp;MAX(21,ROW(DK577)-179+DK$20)):INDIRECT(SUBSTITUTE(ADDRESS(1,COLUMN($AE577),4),"1","")&amp;ROW()))+DK$20</f>
        <v>7</v>
      </c>
      <c r="DL577" s="24">
        <f ca="1">SUM(INDIRECT(SUBSTITUTE(ADDRESS(1,COLUMN($AF577),4),"1","")&amp;MAX(21,ROW(DL577)-179+DL$20)):INDIRECT(SUBSTITUTE(ADDRESS(1,COLUMN($AF577),4),"1","")&amp;ROW()))+DL$20</f>
        <v>7</v>
      </c>
      <c r="DM577" s="24">
        <f ca="1">SUM(INDIRECT(SUBSTITUTE(ADDRESS(1,COLUMN($AG577),4),"1","")&amp;MAX(21,ROW(DM577)-179+DM$20)):INDIRECT(SUBSTITUTE(ADDRESS(1,COLUMN($AG577),4),"1","")&amp;ROW()))+DM$20</f>
        <v>104</v>
      </c>
      <c r="DN577" s="24">
        <f ca="1">SUM(INDIRECT(SUBSTITUTE(ADDRESS(1,COLUMN($AH577),4),"1","")&amp;MAX(21,ROW(DN577)-179+DN$20)):INDIRECT(SUBSTITUTE(ADDRESS(1,COLUMN($AH577),4),"1","")&amp;ROW()))+DN$20</f>
        <v>104</v>
      </c>
      <c r="DO577" s="24">
        <f ca="1">SUM(INDIRECT(SUBSTITUTE(ADDRESS(1,COLUMN($AI577),4),"1","")&amp;MAX(21,ROW(DO577)-179+DO$20)):INDIRECT(SUBSTITUTE(ADDRESS(1,COLUMN($AI577),4),"1","")&amp;ROW()))+DO$20</f>
        <v>104</v>
      </c>
      <c r="DP577" s="24">
        <f ca="1">SUM(INDIRECT(SUBSTITUTE(ADDRESS(1,COLUMN($AJ577),4),"1","")&amp;MAX(21,ROW(DP577)-179+DP$20)):INDIRECT(SUBSTITUTE(ADDRESS(1,COLUMN($AJ577),4),"1","")&amp;ROW()))+DP$20</f>
        <v>104</v>
      </c>
      <c r="DQ577" s="24">
        <f ca="1">SUM(INDIRECT(SUBSTITUTE(ADDRESS(1,COLUMN($AK577),4),"1","")&amp;MAX(21,ROW(DQ577)-179+DQ$20)):INDIRECT(SUBSTITUTE(ADDRESS(1,COLUMN($AK577),4),"1","")&amp;ROW()))+DQ$20</f>
        <v>104</v>
      </c>
      <c r="DR577" s="26"/>
      <c r="DS577" s="26"/>
      <c r="DT577" s="26"/>
      <c r="DU577" s="26"/>
      <c r="DV577" s="24">
        <f ca="1">SUM(INDIRECT(SUBSTITUTE(ADDRESS(1,COLUMN($AB577),4),"1","")&amp;MAX(21,ROW(DV577)-179+DV$20)):INDIRECT(SUBSTITUTE(ADDRESS(1,COLUMN($AB577),4),"1","")&amp;ROW()))+DV$20</f>
        <v>30</v>
      </c>
      <c r="DW577" s="24">
        <f ca="1">SUM(INDIRECT(SUBSTITUTE(ADDRESS(1,COLUMN($AC577),4),"1","")&amp;MAX(21,ROW(DW577)-179+DW$20)):INDIRECT(SUBSTITUTE(ADDRESS(1,COLUMN($AC577),4),"1","")&amp;ROW()))+DW$20</f>
        <v>30</v>
      </c>
      <c r="DX577" s="24">
        <f ca="1">SUM(INDIRECT(SUBSTITUTE(ADDRESS(1,COLUMN($AD577),4),"1","")&amp;MAX(21,ROW(DX577)-179+DX$20)):INDIRECT(SUBSTITUTE(ADDRESS(1,COLUMN($AD577),4),"1","")&amp;ROW()))+DX$20</f>
        <v>30</v>
      </c>
      <c r="DY577" s="24">
        <f ca="1">SUM(INDIRECT(SUBSTITUTE(ADDRESS(1,COLUMN($AE577),4),"1","")&amp;MAX(21,ROW(DY577)-179+DY$20)):INDIRECT(SUBSTITUTE(ADDRESS(1,COLUMN($AE577),4),"1","")&amp;ROW()))+DY$20</f>
        <v>30</v>
      </c>
      <c r="DZ577" s="24">
        <f ca="1">SUM(INDIRECT(SUBSTITUTE(ADDRESS(1,COLUMN($AF577),4),"1","")&amp;MAX(21,ROW(DZ577)-179+DZ$20)):INDIRECT(SUBSTITUTE(ADDRESS(1,COLUMN($AF577),4),"1","")&amp;ROW()))+DZ$20</f>
        <v>30</v>
      </c>
      <c r="EA577" s="24">
        <f ca="1">SUM(INDIRECT(SUBSTITUTE(ADDRESS(1,COLUMN($AG577),4),"1","")&amp;MAX(21,ROW(EA577)-179+EA$20)):INDIRECT(SUBSTITUTE(ADDRESS(1,COLUMN($AG577),4),"1","")&amp;ROW()))+EA$20</f>
        <v>106</v>
      </c>
      <c r="EB577" s="24">
        <f ca="1">SUM(INDIRECT(SUBSTITUTE(ADDRESS(1,COLUMN($AH577),4),"1","")&amp;MAX(21,ROW(EB577)-179+EB$20)):INDIRECT(SUBSTITUTE(ADDRESS(1,COLUMN($AH577),4),"1","")&amp;ROW()))+EB$20</f>
        <v>106</v>
      </c>
      <c r="EC577" s="24">
        <f ca="1">SUM(INDIRECT(SUBSTITUTE(ADDRESS(1,COLUMN($AI577),4),"1","")&amp;MAX(21,ROW(EC577)-179+EC$20)):INDIRECT(SUBSTITUTE(ADDRESS(1,COLUMN($AI577),4),"1","")&amp;ROW()))+EC$20</f>
        <v>106</v>
      </c>
      <c r="ED577" s="24">
        <f ca="1">SUM(INDIRECT(SUBSTITUTE(ADDRESS(1,COLUMN($AJ577),4),"1","")&amp;MAX(21,ROW(ED577)-179+ED$20)):INDIRECT(SUBSTITUTE(ADDRESS(1,COLUMN($AJ577),4),"1","")&amp;ROW()))+ED$20</f>
        <v>106</v>
      </c>
      <c r="EE577" s="24">
        <f ca="1">SUM(INDIRECT(SUBSTITUTE(ADDRESS(1,COLUMN($AK577),4),"1","")&amp;MAX(21,ROW(EE577)-179+EE$20)):INDIRECT(SUBSTITUTE(ADDRESS(1,COLUMN($AK577),4),"1","")&amp;ROW()))+EE$20</f>
        <v>106</v>
      </c>
      <c r="EF577" s="26"/>
      <c r="EG577" s="26"/>
      <c r="EH577" s="26"/>
      <c r="EI577" s="26"/>
      <c r="EJ577" s="24">
        <f ca="1">SUM(INDIRECT(SUBSTITUTE(ADDRESS(1,COLUMN($AB577),4),"1","")&amp;MAX(21,ROW(EJ577)-179+EJ$20)):INDIRECT(SUBSTITUTE(ADDRESS(1,COLUMN($AB577),4),"1","")&amp;ROW()))+EJ$20</f>
        <v>60</v>
      </c>
      <c r="EK577" s="24">
        <f ca="1">SUM(INDIRECT(SUBSTITUTE(ADDRESS(1,COLUMN($AC577),4),"1","")&amp;MAX(21,ROW(EK577)-179+EK$20)):INDIRECT(SUBSTITUTE(ADDRESS(1,COLUMN($AC577),4),"1","")&amp;ROW()))+EK$20</f>
        <v>60</v>
      </c>
      <c r="EL577" s="24">
        <f ca="1">SUM(INDIRECT(SUBSTITUTE(ADDRESS(1,COLUMN($AD577),4),"1","")&amp;MAX(21,ROW(EL577)-179+EL$20)):INDIRECT(SUBSTITUTE(ADDRESS(1,COLUMN($AD577),4),"1","")&amp;ROW()))+EL$20</f>
        <v>60</v>
      </c>
      <c r="EM577" s="24">
        <f ca="1">SUM(INDIRECT(SUBSTITUTE(ADDRESS(1,COLUMN($AE577),4),"1","")&amp;MAX(21,ROW(EM577)-179+EM$20)):INDIRECT(SUBSTITUTE(ADDRESS(1,COLUMN($AE577),4),"1","")&amp;ROW()))+EM$20</f>
        <v>60</v>
      </c>
      <c r="EN577" s="24">
        <f ca="1">SUM(INDIRECT(SUBSTITUTE(ADDRESS(1,COLUMN($AF577),4),"1","")&amp;MAX(21,ROW(EN577)-179+EN$20)):INDIRECT(SUBSTITUTE(ADDRESS(1,COLUMN($AF577),4),"1","")&amp;ROW()))+EN$20</f>
        <v>60</v>
      </c>
      <c r="EO577" s="24">
        <f ca="1">SUM(INDIRECT(SUBSTITUTE(ADDRESS(1,COLUMN($AG577),4),"1","")&amp;MAX(21,ROW(EO577)-179+EO$20)):INDIRECT(SUBSTITUTE(ADDRESS(1,COLUMN($AG577),4),"1","")&amp;ROW()))+EO$20</f>
        <v>106</v>
      </c>
      <c r="EP577" s="24">
        <f ca="1">SUM(INDIRECT(SUBSTITUTE(ADDRESS(1,COLUMN($AH577),4),"1","")&amp;MAX(21,ROW(EP577)-179+EP$20)):INDIRECT(SUBSTITUTE(ADDRESS(1,COLUMN($AH577),4),"1","")&amp;ROW()))+EP$20</f>
        <v>106</v>
      </c>
      <c r="EQ577" s="24">
        <f ca="1">SUM(INDIRECT(SUBSTITUTE(ADDRESS(1,COLUMN($AI577),4),"1","")&amp;MAX(21,ROW(EQ577)-179+EQ$20)):INDIRECT(SUBSTITUTE(ADDRESS(1,COLUMN($AI577),4),"1","")&amp;ROW()))+EQ$20</f>
        <v>106</v>
      </c>
      <c r="ER577" s="24">
        <f ca="1">SUM(INDIRECT(SUBSTITUTE(ADDRESS(1,COLUMN($AJ577),4),"1","")&amp;MAX(21,ROW(ER577)-179+ER$20)):INDIRECT(SUBSTITUTE(ADDRESS(1,COLUMN($AJ577),4),"1","")&amp;ROW()))+ER$20</f>
        <v>106</v>
      </c>
      <c r="ES577" s="24">
        <f ca="1">SUM(INDIRECT(SUBSTITUTE(ADDRESS(1,COLUMN($AK577),4),"1","")&amp;MAX(21,ROW(ES577)-179+ES$20)):INDIRECT(SUBSTITUTE(ADDRESS(1,COLUMN($AK577),4),"1","")&amp;ROW()))+ES$20</f>
        <v>106</v>
      </c>
      <c r="ET577" s="26"/>
      <c r="EU577" s="26"/>
      <c r="EV577" s="26"/>
      <c r="EW577" s="26"/>
      <c r="EX577" s="24">
        <f ca="1">SUM(INDIRECT(SUBSTITUTE(ADDRESS(1,COLUMN($AB577),4),"1","")&amp;MAX(21,ROW(EX577)-179+EX$20)):INDIRECT(SUBSTITUTE(ADDRESS(1,COLUMN($AB577),4),"1","")&amp;ROW()))+EX$20</f>
        <v>90</v>
      </c>
      <c r="EY577" s="24">
        <f ca="1">SUM(INDIRECT(SUBSTITUTE(ADDRESS(1,COLUMN($AC577),4),"1","")&amp;MAX(21,ROW(EY577)-179+EY$20)):INDIRECT(SUBSTITUTE(ADDRESS(1,COLUMN($AC577),4),"1","")&amp;ROW()))+EY$20</f>
        <v>90</v>
      </c>
      <c r="EZ577" s="24">
        <f ca="1">SUM(INDIRECT(SUBSTITUTE(ADDRESS(1,COLUMN($AD577),4),"1","")&amp;MAX(21,ROW(EZ577)-179+EZ$20)):INDIRECT(SUBSTITUTE(ADDRESS(1,COLUMN($AD577),4),"1","")&amp;ROW()))+EZ$20</f>
        <v>90</v>
      </c>
      <c r="FA577" s="24">
        <f ca="1">SUM(INDIRECT(SUBSTITUTE(ADDRESS(1,COLUMN($AE577),4),"1","")&amp;MAX(21,ROW(FA577)-179+FA$20)):INDIRECT(SUBSTITUTE(ADDRESS(1,COLUMN($AE577),4),"1","")&amp;ROW()))+FA$20</f>
        <v>90</v>
      </c>
      <c r="FB577" s="24">
        <f ca="1">SUM(INDIRECT(SUBSTITUTE(ADDRESS(1,COLUMN($AF577),4),"1","")&amp;MAX(21,ROW(FB577)-179+FB$20)):INDIRECT(SUBSTITUTE(ADDRESS(1,COLUMN($AF577),4),"1","")&amp;ROW()))+FB$20</f>
        <v>90</v>
      </c>
      <c r="FC577" s="24">
        <f ca="1">SUM(INDIRECT(SUBSTITUTE(ADDRESS(1,COLUMN($AG577),4),"1","")&amp;MAX(21,ROW(FC577)-179+FC$20)):INDIRECT(SUBSTITUTE(ADDRESS(1,COLUMN($AG577),4),"1","")&amp;ROW()))+FC$20</f>
        <v>106</v>
      </c>
      <c r="FD577" s="24">
        <f ca="1">SUM(INDIRECT(SUBSTITUTE(ADDRESS(1,COLUMN($AH577),4),"1","")&amp;MAX(21,ROW(FD577)-179+FD$20)):INDIRECT(SUBSTITUTE(ADDRESS(1,COLUMN($AH577),4),"1","")&amp;ROW()))+FD$20</f>
        <v>106</v>
      </c>
      <c r="FE577" s="24">
        <f ca="1">SUM(INDIRECT(SUBSTITUTE(ADDRESS(1,COLUMN($AI577),4),"1","")&amp;MAX(21,ROW(FE577)-179+FE$20)):INDIRECT(SUBSTITUTE(ADDRESS(1,COLUMN($AI577),4),"1","")&amp;ROW()))+FE$20</f>
        <v>106</v>
      </c>
      <c r="FF577" s="24">
        <f ca="1">SUM(INDIRECT(SUBSTITUTE(ADDRESS(1,COLUMN($AJ577),4),"1","")&amp;MAX(21,ROW(FF577)-179+FF$20)):INDIRECT(SUBSTITUTE(ADDRESS(1,COLUMN($AJ577),4),"1","")&amp;ROW()))+FF$20</f>
        <v>106</v>
      </c>
      <c r="FG577" s="24">
        <f ca="1">SUM(INDIRECT(SUBSTITUTE(ADDRESS(1,COLUMN($AK577),4),"1","")&amp;MAX(21,ROW(FG577)-179+FG$20)):INDIRECT(SUBSTITUTE(ADDRESS(1,COLUMN($AK577),4),"1","")&amp;ROW()))+FG$20</f>
        <v>106</v>
      </c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</row>
    <row r="578" spans="1:178" x14ac:dyDescent="0.25">
      <c r="A578" s="6"/>
      <c r="B578" s="38">
        <f t="shared" si="498"/>
        <v>45726</v>
      </c>
      <c r="C578" s="23">
        <f t="shared" si="499"/>
        <v>0</v>
      </c>
      <c r="D578" s="7">
        <f t="shared" si="467"/>
        <v>97</v>
      </c>
      <c r="E578" s="24">
        <f t="shared" si="500"/>
        <v>172</v>
      </c>
      <c r="F578" s="24">
        <f t="shared" si="501"/>
        <v>97</v>
      </c>
      <c r="G578" s="24">
        <f t="shared" si="502"/>
        <v>104</v>
      </c>
      <c r="H578" s="24">
        <f t="shared" si="503"/>
        <v>105</v>
      </c>
      <c r="I578" s="24">
        <f t="shared" si="504"/>
        <v>105</v>
      </c>
      <c r="J578" s="24">
        <f t="shared" si="505"/>
        <v>105</v>
      </c>
      <c r="K578" s="24">
        <f t="shared" si="506"/>
        <v>0</v>
      </c>
      <c r="L578" s="24">
        <f t="shared" si="507"/>
        <v>1</v>
      </c>
      <c r="M578" s="24"/>
      <c r="N578" s="24">
        <f t="shared" si="497"/>
        <v>0</v>
      </c>
      <c r="O578" s="24">
        <f t="shared" si="468"/>
        <v>0</v>
      </c>
      <c r="P578" s="24">
        <f t="shared" si="469"/>
        <v>0</v>
      </c>
      <c r="Q578" s="24">
        <f t="shared" si="470"/>
        <v>0</v>
      </c>
      <c r="R578" s="24">
        <f t="shared" si="471"/>
        <v>0</v>
      </c>
      <c r="S578" s="24">
        <f t="shared" si="472"/>
        <v>0</v>
      </c>
      <c r="T578" s="24">
        <f t="shared" si="473"/>
        <v>0</v>
      </c>
      <c r="U578" s="24">
        <f t="shared" si="474"/>
        <v>0</v>
      </c>
      <c r="V578" s="24">
        <f t="shared" si="475"/>
        <v>0</v>
      </c>
      <c r="W578" s="24">
        <f t="shared" si="476"/>
        <v>0</v>
      </c>
      <c r="X578" s="26"/>
      <c r="Y578" s="26"/>
      <c r="Z578" s="26"/>
      <c r="AA578" s="26"/>
      <c r="AB578" s="24">
        <f t="shared" si="508"/>
        <v>0</v>
      </c>
      <c r="AC578" s="24">
        <f>MAX($N578:O578)</f>
        <v>0</v>
      </c>
      <c r="AD578" s="24">
        <f>MAX($N578:P578)</f>
        <v>0</v>
      </c>
      <c r="AE578" s="24">
        <f>MAX($N578:Q578)</f>
        <v>0</v>
      </c>
      <c r="AF578" s="24">
        <f>MAX($N578:R578)</f>
        <v>0</v>
      </c>
      <c r="AG578" s="24">
        <f>MAX($N578:S578)</f>
        <v>0</v>
      </c>
      <c r="AH578" s="24">
        <f>MAX($N578:T578)</f>
        <v>0</v>
      </c>
      <c r="AI578" s="24">
        <f>MAX($N578:U578)</f>
        <v>0</v>
      </c>
      <c r="AJ578" s="24">
        <f>MAX($N578:V578)</f>
        <v>0</v>
      </c>
      <c r="AK578" s="24">
        <f>MAX($N578:W578)</f>
        <v>0</v>
      </c>
      <c r="AL578" s="26"/>
      <c r="AM578" s="26"/>
      <c r="AN578" s="26"/>
      <c r="AO578" s="26"/>
      <c r="AP578" s="24">
        <f t="shared" si="527"/>
        <v>0</v>
      </c>
      <c r="AQ578" s="24">
        <f t="shared" si="509"/>
        <v>0</v>
      </c>
      <c r="AR578" s="24">
        <f t="shared" si="510"/>
        <v>0</v>
      </c>
      <c r="AS578" s="24">
        <f t="shared" si="511"/>
        <v>0</v>
      </c>
      <c r="AT578" s="24">
        <f t="shared" si="512"/>
        <v>0</v>
      </c>
      <c r="AU578" s="24">
        <f t="shared" si="513"/>
        <v>97</v>
      </c>
      <c r="AV578" s="24">
        <f t="shared" si="514"/>
        <v>97</v>
      </c>
      <c r="AW578" s="24">
        <f t="shared" si="515"/>
        <v>97</v>
      </c>
      <c r="AX578" s="24">
        <f t="shared" si="516"/>
        <v>97</v>
      </c>
      <c r="AY578" s="24">
        <f t="shared" si="517"/>
        <v>97</v>
      </c>
      <c r="AZ578" s="26"/>
      <c r="BA578" s="26"/>
      <c r="BB578" s="26"/>
      <c r="BC578" s="26"/>
      <c r="BD578" s="24">
        <f t="shared" si="466"/>
        <v>0</v>
      </c>
      <c r="BE578" s="24">
        <f t="shared" si="518"/>
        <v>0</v>
      </c>
      <c r="BF578" s="24">
        <f t="shared" si="519"/>
        <v>0</v>
      </c>
      <c r="BG578" s="24">
        <f t="shared" si="520"/>
        <v>0</v>
      </c>
      <c r="BH578" s="24">
        <f t="shared" si="521"/>
        <v>0</v>
      </c>
      <c r="BI578" s="24">
        <f t="shared" si="522"/>
        <v>97</v>
      </c>
      <c r="BJ578" s="24">
        <f t="shared" si="523"/>
        <v>97</v>
      </c>
      <c r="BK578" s="24">
        <f t="shared" si="524"/>
        <v>97</v>
      </c>
      <c r="BL578" s="24">
        <f t="shared" si="525"/>
        <v>97</v>
      </c>
      <c r="BM578" s="24">
        <f t="shared" si="526"/>
        <v>97</v>
      </c>
      <c r="BN578" s="26"/>
      <c r="BO578" s="26"/>
      <c r="BP578" s="26"/>
      <c r="BQ578" s="26"/>
      <c r="BR578" s="24">
        <f t="shared" si="477"/>
        <v>116</v>
      </c>
      <c r="BS578" s="24">
        <f t="shared" si="478"/>
        <v>68</v>
      </c>
      <c r="BT578" s="24">
        <f t="shared" si="479"/>
        <v>138</v>
      </c>
      <c r="BU578" s="24">
        <f t="shared" si="480"/>
        <v>69</v>
      </c>
      <c r="BV578" s="24">
        <f t="shared" si="481"/>
        <v>1</v>
      </c>
      <c r="BW578" s="24">
        <f t="shared" si="482"/>
        <v>172</v>
      </c>
      <c r="BX578" s="24">
        <f t="shared" si="483"/>
        <v>172</v>
      </c>
      <c r="BY578" s="24">
        <f t="shared" si="484"/>
        <v>172</v>
      </c>
      <c r="BZ578" s="24">
        <f t="shared" si="485"/>
        <v>172</v>
      </c>
      <c r="CA578" s="24">
        <f t="shared" si="486"/>
        <v>172</v>
      </c>
      <c r="CB578" s="26"/>
      <c r="CC578" s="26"/>
      <c r="CD578" s="26"/>
      <c r="CE578" s="26"/>
      <c r="CF578" s="24">
        <f t="shared" ca="1" si="487"/>
        <v>477</v>
      </c>
      <c r="CG578" s="24">
        <f t="shared" ca="1" si="488"/>
        <v>370</v>
      </c>
      <c r="CH578" s="24">
        <f t="shared" ca="1" si="489"/>
        <v>318</v>
      </c>
      <c r="CI578" s="24">
        <f t="shared" ca="1" si="490"/>
        <v>190</v>
      </c>
      <c r="CJ578" s="24">
        <f t="shared" ca="1" si="491"/>
        <v>181</v>
      </c>
      <c r="CK578" s="24">
        <f t="shared" ca="1" si="492"/>
        <v>97</v>
      </c>
      <c r="CL578" s="24">
        <f t="shared" ca="1" si="493"/>
        <v>97</v>
      </c>
      <c r="CM578" s="24">
        <f t="shared" ca="1" si="494"/>
        <v>97</v>
      </c>
      <c r="CN578" s="24">
        <f t="shared" ca="1" si="495"/>
        <v>97</v>
      </c>
      <c r="CO578" s="24">
        <f t="shared" ca="1" si="496"/>
        <v>97</v>
      </c>
      <c r="CP578" s="26"/>
      <c r="CQ578" s="26"/>
      <c r="CR578" s="26"/>
      <c r="CS578" s="26"/>
      <c r="CT578" s="24">
        <f ca="1">SUM(INDIRECT(SUBSTITUTE(ADDRESS(1,COLUMN($AB578),4),"1","")&amp;MAX(21,ROW(CT578)-179+CT$20)):INDIRECT(SUBSTITUTE(ADDRESS(1,COLUMN($AB578),4),"1","")&amp;ROW()))+CT$20</f>
        <v>10</v>
      </c>
      <c r="CU578" s="24">
        <f ca="1">SUM(INDIRECT(SUBSTITUTE(ADDRESS(1,COLUMN($AC578),4),"1","")&amp;MAX(21,ROW(CU578)-179+CU$20)):INDIRECT(SUBSTITUTE(ADDRESS(1,COLUMN($AC578),4),"1","")&amp;ROW()))+CU$20</f>
        <v>10</v>
      </c>
      <c r="CV578" s="24">
        <f ca="1">SUM(INDIRECT(SUBSTITUTE(ADDRESS(1,COLUMN($AD578),4),"1","")&amp;MAX(21,ROW(CV578)-179+CV$20)):INDIRECT(SUBSTITUTE(ADDRESS(1,COLUMN($AD578),4),"1","")&amp;ROW()))+CV$20</f>
        <v>10</v>
      </c>
      <c r="CW578" s="24">
        <f ca="1">SUM(INDIRECT(SUBSTITUTE(ADDRESS(1,COLUMN($AE578),4),"1","")&amp;MAX(21,ROW(CW578)-179+CW$20)):INDIRECT(SUBSTITUTE(ADDRESS(1,COLUMN($AE578),4),"1","")&amp;ROW()))+CW$20</f>
        <v>10</v>
      </c>
      <c r="CX578" s="24">
        <f ca="1">SUM(INDIRECT(SUBSTITUTE(ADDRESS(1,COLUMN($AF578),4),"1","")&amp;MAX(21,ROW(CX578)-179+CX$20)):INDIRECT(SUBSTITUTE(ADDRESS(1,COLUMN($AF578),4),"1","")&amp;ROW()))+CX$20</f>
        <v>10</v>
      </c>
      <c r="CY578" s="24">
        <f ca="1">SUM(INDIRECT(SUBSTITUTE(ADDRESS(1,COLUMN($AG578),4),"1","")&amp;MAX(21,ROW(CY578)-179+CY$20)):INDIRECT(SUBSTITUTE(ADDRESS(1,COLUMN($AG578),4),"1","")&amp;ROW()))+CY$20</f>
        <v>105</v>
      </c>
      <c r="CZ578" s="24">
        <f ca="1">SUM(INDIRECT(SUBSTITUTE(ADDRESS(1,COLUMN($AH578),4),"1","")&amp;MAX(21,ROW(CZ578)-179+CZ$20)):INDIRECT(SUBSTITUTE(ADDRESS(1,COLUMN($AH578),4),"1","")&amp;ROW()))+CZ$20</f>
        <v>105</v>
      </c>
      <c r="DA578" s="24">
        <f ca="1">SUM(INDIRECT(SUBSTITUTE(ADDRESS(1,COLUMN($AI578),4),"1","")&amp;MAX(21,ROW(DA578)-179+DA$20)):INDIRECT(SUBSTITUTE(ADDRESS(1,COLUMN($AI578),4),"1","")&amp;ROW()))+DA$20</f>
        <v>105</v>
      </c>
      <c r="DB578" s="24">
        <f ca="1">SUM(INDIRECT(SUBSTITUTE(ADDRESS(1,COLUMN($AJ578),4),"1","")&amp;MAX(21,ROW(DB578)-179+DB$20)):INDIRECT(SUBSTITUTE(ADDRESS(1,COLUMN($AJ578),4),"1","")&amp;ROW()))+DB$20</f>
        <v>105</v>
      </c>
      <c r="DC578" s="24">
        <f ca="1">SUM(INDIRECT(SUBSTITUTE(ADDRESS(1,COLUMN($AK578),4),"1","")&amp;MAX(21,ROW(DC578)-179+DC$20)):INDIRECT(SUBSTITUTE(ADDRESS(1,COLUMN($AK578),4),"1","")&amp;ROW()))+DC$20</f>
        <v>105</v>
      </c>
      <c r="DD578" s="6"/>
      <c r="DE578" s="6"/>
      <c r="DF578" s="26"/>
      <c r="DG578" s="26"/>
      <c r="DH578" s="24">
        <f ca="1">SUM(INDIRECT(SUBSTITUTE(ADDRESS(1,COLUMN($AB578),4),"1","")&amp;MAX(21,ROW(DH578)-179+DH$20)):INDIRECT(SUBSTITUTE(ADDRESS(1,COLUMN($AB578),4),"1","")&amp;ROW()))+DH$20</f>
        <v>7</v>
      </c>
      <c r="DI578" s="24">
        <f ca="1">SUM(INDIRECT(SUBSTITUTE(ADDRESS(1,COLUMN($AC578),4),"1","")&amp;MAX(21,ROW(DI578)-179+DI$20)):INDIRECT(SUBSTITUTE(ADDRESS(1,COLUMN($AC578),4),"1","")&amp;ROW()))+DI$20</f>
        <v>7</v>
      </c>
      <c r="DJ578" s="24">
        <f ca="1">SUM(INDIRECT(SUBSTITUTE(ADDRESS(1,COLUMN($AD578),4),"1","")&amp;MAX(21,ROW(DJ578)-179+DJ$20)):INDIRECT(SUBSTITUTE(ADDRESS(1,COLUMN($AD578),4),"1","")&amp;ROW()))+DJ$20</f>
        <v>7</v>
      </c>
      <c r="DK578" s="24">
        <f ca="1">SUM(INDIRECT(SUBSTITUTE(ADDRESS(1,COLUMN($AE578),4),"1","")&amp;MAX(21,ROW(DK578)-179+DK$20)):INDIRECT(SUBSTITUTE(ADDRESS(1,COLUMN($AE578),4),"1","")&amp;ROW()))+DK$20</f>
        <v>7</v>
      </c>
      <c r="DL578" s="24">
        <f ca="1">SUM(INDIRECT(SUBSTITUTE(ADDRESS(1,COLUMN($AF578),4),"1","")&amp;MAX(21,ROW(DL578)-179+DL$20)):INDIRECT(SUBSTITUTE(ADDRESS(1,COLUMN($AF578),4),"1","")&amp;ROW()))+DL$20</f>
        <v>7</v>
      </c>
      <c r="DM578" s="24">
        <f ca="1">SUM(INDIRECT(SUBSTITUTE(ADDRESS(1,COLUMN($AG578),4),"1","")&amp;MAX(21,ROW(DM578)-179+DM$20)):INDIRECT(SUBSTITUTE(ADDRESS(1,COLUMN($AG578),4),"1","")&amp;ROW()))+DM$20</f>
        <v>104</v>
      </c>
      <c r="DN578" s="24">
        <f ca="1">SUM(INDIRECT(SUBSTITUTE(ADDRESS(1,COLUMN($AH578),4),"1","")&amp;MAX(21,ROW(DN578)-179+DN$20)):INDIRECT(SUBSTITUTE(ADDRESS(1,COLUMN($AH578),4),"1","")&amp;ROW()))+DN$20</f>
        <v>104</v>
      </c>
      <c r="DO578" s="24">
        <f ca="1">SUM(INDIRECT(SUBSTITUTE(ADDRESS(1,COLUMN($AI578),4),"1","")&amp;MAX(21,ROW(DO578)-179+DO$20)):INDIRECT(SUBSTITUTE(ADDRESS(1,COLUMN($AI578),4),"1","")&amp;ROW()))+DO$20</f>
        <v>104</v>
      </c>
      <c r="DP578" s="24">
        <f ca="1">SUM(INDIRECT(SUBSTITUTE(ADDRESS(1,COLUMN($AJ578),4),"1","")&amp;MAX(21,ROW(DP578)-179+DP$20)):INDIRECT(SUBSTITUTE(ADDRESS(1,COLUMN($AJ578),4),"1","")&amp;ROW()))+DP$20</f>
        <v>104</v>
      </c>
      <c r="DQ578" s="24">
        <f ca="1">SUM(INDIRECT(SUBSTITUTE(ADDRESS(1,COLUMN($AK578),4),"1","")&amp;MAX(21,ROW(DQ578)-179+DQ$20)):INDIRECT(SUBSTITUTE(ADDRESS(1,COLUMN($AK578),4),"1","")&amp;ROW()))+DQ$20</f>
        <v>104</v>
      </c>
      <c r="DR578" s="26"/>
      <c r="DS578" s="26"/>
      <c r="DT578" s="26"/>
      <c r="DU578" s="26"/>
      <c r="DV578" s="24">
        <f ca="1">SUM(INDIRECT(SUBSTITUTE(ADDRESS(1,COLUMN($AB578),4),"1","")&amp;MAX(21,ROW(DV578)-179+DV$20)):INDIRECT(SUBSTITUTE(ADDRESS(1,COLUMN($AB578),4),"1","")&amp;ROW()))+DV$20</f>
        <v>30</v>
      </c>
      <c r="DW578" s="24">
        <f ca="1">SUM(INDIRECT(SUBSTITUTE(ADDRESS(1,COLUMN($AC578),4),"1","")&amp;MAX(21,ROW(DW578)-179+DW$20)):INDIRECT(SUBSTITUTE(ADDRESS(1,COLUMN($AC578),4),"1","")&amp;ROW()))+DW$20</f>
        <v>30</v>
      </c>
      <c r="DX578" s="24">
        <f ca="1">SUM(INDIRECT(SUBSTITUTE(ADDRESS(1,COLUMN($AD578),4),"1","")&amp;MAX(21,ROW(DX578)-179+DX$20)):INDIRECT(SUBSTITUTE(ADDRESS(1,COLUMN($AD578),4),"1","")&amp;ROW()))+DX$20</f>
        <v>30</v>
      </c>
      <c r="DY578" s="24">
        <f ca="1">SUM(INDIRECT(SUBSTITUTE(ADDRESS(1,COLUMN($AE578),4),"1","")&amp;MAX(21,ROW(DY578)-179+DY$20)):INDIRECT(SUBSTITUTE(ADDRESS(1,COLUMN($AE578),4),"1","")&amp;ROW()))+DY$20</f>
        <v>30</v>
      </c>
      <c r="DZ578" s="24">
        <f ca="1">SUM(INDIRECT(SUBSTITUTE(ADDRESS(1,COLUMN($AF578),4),"1","")&amp;MAX(21,ROW(DZ578)-179+DZ$20)):INDIRECT(SUBSTITUTE(ADDRESS(1,COLUMN($AF578),4),"1","")&amp;ROW()))+DZ$20</f>
        <v>30</v>
      </c>
      <c r="EA578" s="24">
        <f ca="1">SUM(INDIRECT(SUBSTITUTE(ADDRESS(1,COLUMN($AG578),4),"1","")&amp;MAX(21,ROW(EA578)-179+EA$20)):INDIRECT(SUBSTITUTE(ADDRESS(1,COLUMN($AG578),4),"1","")&amp;ROW()))+EA$20</f>
        <v>105</v>
      </c>
      <c r="EB578" s="24">
        <f ca="1">SUM(INDIRECT(SUBSTITUTE(ADDRESS(1,COLUMN($AH578),4),"1","")&amp;MAX(21,ROW(EB578)-179+EB$20)):INDIRECT(SUBSTITUTE(ADDRESS(1,COLUMN($AH578),4),"1","")&amp;ROW()))+EB$20</f>
        <v>105</v>
      </c>
      <c r="EC578" s="24">
        <f ca="1">SUM(INDIRECT(SUBSTITUTE(ADDRESS(1,COLUMN($AI578),4),"1","")&amp;MAX(21,ROW(EC578)-179+EC$20)):INDIRECT(SUBSTITUTE(ADDRESS(1,COLUMN($AI578),4),"1","")&amp;ROW()))+EC$20</f>
        <v>105</v>
      </c>
      <c r="ED578" s="24">
        <f ca="1">SUM(INDIRECT(SUBSTITUTE(ADDRESS(1,COLUMN($AJ578),4),"1","")&amp;MAX(21,ROW(ED578)-179+ED$20)):INDIRECT(SUBSTITUTE(ADDRESS(1,COLUMN($AJ578),4),"1","")&amp;ROW()))+ED$20</f>
        <v>105</v>
      </c>
      <c r="EE578" s="24">
        <f ca="1">SUM(INDIRECT(SUBSTITUTE(ADDRESS(1,COLUMN($AK578),4),"1","")&amp;MAX(21,ROW(EE578)-179+EE$20)):INDIRECT(SUBSTITUTE(ADDRESS(1,COLUMN($AK578),4),"1","")&amp;ROW()))+EE$20</f>
        <v>105</v>
      </c>
      <c r="EF578" s="26"/>
      <c r="EG578" s="26"/>
      <c r="EH578" s="26"/>
      <c r="EI578" s="26"/>
      <c r="EJ578" s="24">
        <f ca="1">SUM(INDIRECT(SUBSTITUTE(ADDRESS(1,COLUMN($AB578),4),"1","")&amp;MAX(21,ROW(EJ578)-179+EJ$20)):INDIRECT(SUBSTITUTE(ADDRESS(1,COLUMN($AB578),4),"1","")&amp;ROW()))+EJ$20</f>
        <v>60</v>
      </c>
      <c r="EK578" s="24">
        <f ca="1">SUM(INDIRECT(SUBSTITUTE(ADDRESS(1,COLUMN($AC578),4),"1","")&amp;MAX(21,ROW(EK578)-179+EK$20)):INDIRECT(SUBSTITUTE(ADDRESS(1,COLUMN($AC578),4),"1","")&amp;ROW()))+EK$20</f>
        <v>60</v>
      </c>
      <c r="EL578" s="24">
        <f ca="1">SUM(INDIRECT(SUBSTITUTE(ADDRESS(1,COLUMN($AD578),4),"1","")&amp;MAX(21,ROW(EL578)-179+EL$20)):INDIRECT(SUBSTITUTE(ADDRESS(1,COLUMN($AD578),4),"1","")&amp;ROW()))+EL$20</f>
        <v>60</v>
      </c>
      <c r="EM578" s="24">
        <f ca="1">SUM(INDIRECT(SUBSTITUTE(ADDRESS(1,COLUMN($AE578),4),"1","")&amp;MAX(21,ROW(EM578)-179+EM$20)):INDIRECT(SUBSTITUTE(ADDRESS(1,COLUMN($AE578),4),"1","")&amp;ROW()))+EM$20</f>
        <v>60</v>
      </c>
      <c r="EN578" s="24">
        <f ca="1">SUM(INDIRECT(SUBSTITUTE(ADDRESS(1,COLUMN($AF578),4),"1","")&amp;MAX(21,ROW(EN578)-179+EN$20)):INDIRECT(SUBSTITUTE(ADDRESS(1,COLUMN($AF578),4),"1","")&amp;ROW()))+EN$20</f>
        <v>60</v>
      </c>
      <c r="EO578" s="24">
        <f ca="1">SUM(INDIRECT(SUBSTITUTE(ADDRESS(1,COLUMN($AG578),4),"1","")&amp;MAX(21,ROW(EO578)-179+EO$20)):INDIRECT(SUBSTITUTE(ADDRESS(1,COLUMN($AG578),4),"1","")&amp;ROW()))+EO$20</f>
        <v>105</v>
      </c>
      <c r="EP578" s="24">
        <f ca="1">SUM(INDIRECT(SUBSTITUTE(ADDRESS(1,COLUMN($AH578),4),"1","")&amp;MAX(21,ROW(EP578)-179+EP$20)):INDIRECT(SUBSTITUTE(ADDRESS(1,COLUMN($AH578),4),"1","")&amp;ROW()))+EP$20</f>
        <v>105</v>
      </c>
      <c r="EQ578" s="24">
        <f ca="1">SUM(INDIRECT(SUBSTITUTE(ADDRESS(1,COLUMN($AI578),4),"1","")&amp;MAX(21,ROW(EQ578)-179+EQ$20)):INDIRECT(SUBSTITUTE(ADDRESS(1,COLUMN($AI578),4),"1","")&amp;ROW()))+EQ$20</f>
        <v>105</v>
      </c>
      <c r="ER578" s="24">
        <f ca="1">SUM(INDIRECT(SUBSTITUTE(ADDRESS(1,COLUMN($AJ578),4),"1","")&amp;MAX(21,ROW(ER578)-179+ER$20)):INDIRECT(SUBSTITUTE(ADDRESS(1,COLUMN($AJ578),4),"1","")&amp;ROW()))+ER$20</f>
        <v>105</v>
      </c>
      <c r="ES578" s="24">
        <f ca="1">SUM(INDIRECT(SUBSTITUTE(ADDRESS(1,COLUMN($AK578),4),"1","")&amp;MAX(21,ROW(ES578)-179+ES$20)):INDIRECT(SUBSTITUTE(ADDRESS(1,COLUMN($AK578),4),"1","")&amp;ROW()))+ES$20</f>
        <v>105</v>
      </c>
      <c r="ET578" s="26"/>
      <c r="EU578" s="26"/>
      <c r="EV578" s="26"/>
      <c r="EW578" s="26"/>
      <c r="EX578" s="24">
        <f ca="1">SUM(INDIRECT(SUBSTITUTE(ADDRESS(1,COLUMN($AB578),4),"1","")&amp;MAX(21,ROW(EX578)-179+EX$20)):INDIRECT(SUBSTITUTE(ADDRESS(1,COLUMN($AB578),4),"1","")&amp;ROW()))+EX$20</f>
        <v>90</v>
      </c>
      <c r="EY578" s="24">
        <f ca="1">SUM(INDIRECT(SUBSTITUTE(ADDRESS(1,COLUMN($AC578),4),"1","")&amp;MAX(21,ROW(EY578)-179+EY$20)):INDIRECT(SUBSTITUTE(ADDRESS(1,COLUMN($AC578),4),"1","")&amp;ROW()))+EY$20</f>
        <v>90</v>
      </c>
      <c r="EZ578" s="24">
        <f ca="1">SUM(INDIRECT(SUBSTITUTE(ADDRESS(1,COLUMN($AD578),4),"1","")&amp;MAX(21,ROW(EZ578)-179+EZ$20)):INDIRECT(SUBSTITUTE(ADDRESS(1,COLUMN($AD578),4),"1","")&amp;ROW()))+EZ$20</f>
        <v>90</v>
      </c>
      <c r="FA578" s="24">
        <f ca="1">SUM(INDIRECT(SUBSTITUTE(ADDRESS(1,COLUMN($AE578),4),"1","")&amp;MAX(21,ROW(FA578)-179+FA$20)):INDIRECT(SUBSTITUTE(ADDRESS(1,COLUMN($AE578),4),"1","")&amp;ROW()))+FA$20</f>
        <v>90</v>
      </c>
      <c r="FB578" s="24">
        <f ca="1">SUM(INDIRECT(SUBSTITUTE(ADDRESS(1,COLUMN($AF578),4),"1","")&amp;MAX(21,ROW(FB578)-179+FB$20)):INDIRECT(SUBSTITUTE(ADDRESS(1,COLUMN($AF578),4),"1","")&amp;ROW()))+FB$20</f>
        <v>90</v>
      </c>
      <c r="FC578" s="24">
        <f ca="1">SUM(INDIRECT(SUBSTITUTE(ADDRESS(1,COLUMN($AG578),4),"1","")&amp;MAX(21,ROW(FC578)-179+FC$20)):INDIRECT(SUBSTITUTE(ADDRESS(1,COLUMN($AG578),4),"1","")&amp;ROW()))+FC$20</f>
        <v>105</v>
      </c>
      <c r="FD578" s="24">
        <f ca="1">SUM(INDIRECT(SUBSTITUTE(ADDRESS(1,COLUMN($AH578),4),"1","")&amp;MAX(21,ROW(FD578)-179+FD$20)):INDIRECT(SUBSTITUTE(ADDRESS(1,COLUMN($AH578),4),"1","")&amp;ROW()))+FD$20</f>
        <v>105</v>
      </c>
      <c r="FE578" s="24">
        <f ca="1">SUM(INDIRECT(SUBSTITUTE(ADDRESS(1,COLUMN($AI578),4),"1","")&amp;MAX(21,ROW(FE578)-179+FE$20)):INDIRECT(SUBSTITUTE(ADDRESS(1,COLUMN($AI578),4),"1","")&amp;ROW()))+FE$20</f>
        <v>105</v>
      </c>
      <c r="FF578" s="24">
        <f ca="1">SUM(INDIRECT(SUBSTITUTE(ADDRESS(1,COLUMN($AJ578),4),"1","")&amp;MAX(21,ROW(FF578)-179+FF$20)):INDIRECT(SUBSTITUTE(ADDRESS(1,COLUMN($AJ578),4),"1","")&amp;ROW()))+FF$20</f>
        <v>105</v>
      </c>
      <c r="FG578" s="24">
        <f ca="1">SUM(INDIRECT(SUBSTITUTE(ADDRESS(1,COLUMN($AK578),4),"1","")&amp;MAX(21,ROW(FG578)-179+FG$20)):INDIRECT(SUBSTITUTE(ADDRESS(1,COLUMN($AK578),4),"1","")&amp;ROW()))+FG$20</f>
        <v>105</v>
      </c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</row>
    <row r="579" spans="1:178" x14ac:dyDescent="0.25">
      <c r="A579" s="6"/>
      <c r="B579" s="38">
        <f t="shared" si="498"/>
        <v>45727</v>
      </c>
      <c r="C579" s="23">
        <f t="shared" si="499"/>
        <v>0</v>
      </c>
      <c r="D579" s="7">
        <f t="shared" si="467"/>
        <v>97</v>
      </c>
      <c r="E579" s="24">
        <f t="shared" si="500"/>
        <v>173</v>
      </c>
      <c r="F579" s="24">
        <f t="shared" si="501"/>
        <v>97</v>
      </c>
      <c r="G579" s="24">
        <f t="shared" si="502"/>
        <v>104</v>
      </c>
      <c r="H579" s="24">
        <f t="shared" si="503"/>
        <v>104</v>
      </c>
      <c r="I579" s="24">
        <f t="shared" si="504"/>
        <v>104</v>
      </c>
      <c r="J579" s="24">
        <f t="shared" si="505"/>
        <v>104</v>
      </c>
      <c r="K579" s="24">
        <f t="shared" si="506"/>
        <v>0</v>
      </c>
      <c r="L579" s="24">
        <f t="shared" si="507"/>
        <v>1</v>
      </c>
      <c r="M579" s="24"/>
      <c r="N579" s="24">
        <f t="shared" si="497"/>
        <v>0</v>
      </c>
      <c r="O579" s="24">
        <f t="shared" si="468"/>
        <v>0</v>
      </c>
      <c r="P579" s="24">
        <f t="shared" si="469"/>
        <v>0</v>
      </c>
      <c r="Q579" s="24">
        <f t="shared" si="470"/>
        <v>0</v>
      </c>
      <c r="R579" s="24">
        <f t="shared" si="471"/>
        <v>0</v>
      </c>
      <c r="S579" s="24">
        <f t="shared" si="472"/>
        <v>0</v>
      </c>
      <c r="T579" s="24">
        <f t="shared" si="473"/>
        <v>0</v>
      </c>
      <c r="U579" s="24">
        <f t="shared" si="474"/>
        <v>0</v>
      </c>
      <c r="V579" s="24">
        <f t="shared" si="475"/>
        <v>0</v>
      </c>
      <c r="W579" s="24">
        <f t="shared" si="476"/>
        <v>0</v>
      </c>
      <c r="X579" s="26"/>
      <c r="Y579" s="26"/>
      <c r="Z579" s="26"/>
      <c r="AA579" s="26"/>
      <c r="AB579" s="24">
        <f t="shared" si="508"/>
        <v>0</v>
      </c>
      <c r="AC579" s="24">
        <f>MAX($N579:O579)</f>
        <v>0</v>
      </c>
      <c r="AD579" s="24">
        <f>MAX($N579:P579)</f>
        <v>0</v>
      </c>
      <c r="AE579" s="24">
        <f>MAX($N579:Q579)</f>
        <v>0</v>
      </c>
      <c r="AF579" s="24">
        <f>MAX($N579:R579)</f>
        <v>0</v>
      </c>
      <c r="AG579" s="24">
        <f>MAX($N579:S579)</f>
        <v>0</v>
      </c>
      <c r="AH579" s="24">
        <f>MAX($N579:T579)</f>
        <v>0</v>
      </c>
      <c r="AI579" s="24">
        <f>MAX($N579:U579)</f>
        <v>0</v>
      </c>
      <c r="AJ579" s="24">
        <f>MAX($N579:V579)</f>
        <v>0</v>
      </c>
      <c r="AK579" s="24">
        <f>MAX($N579:W579)</f>
        <v>0</v>
      </c>
      <c r="AL579" s="26"/>
      <c r="AM579" s="26"/>
      <c r="AN579" s="26"/>
      <c r="AO579" s="26"/>
      <c r="AP579" s="24">
        <f t="shared" si="527"/>
        <v>0</v>
      </c>
      <c r="AQ579" s="24">
        <f t="shared" si="509"/>
        <v>0</v>
      </c>
      <c r="AR579" s="24">
        <f t="shared" si="510"/>
        <v>0</v>
      </c>
      <c r="AS579" s="24">
        <f t="shared" si="511"/>
        <v>0</v>
      </c>
      <c r="AT579" s="24">
        <f t="shared" si="512"/>
        <v>0</v>
      </c>
      <c r="AU579" s="24">
        <f t="shared" si="513"/>
        <v>97</v>
      </c>
      <c r="AV579" s="24">
        <f t="shared" si="514"/>
        <v>97</v>
      </c>
      <c r="AW579" s="24">
        <f t="shared" si="515"/>
        <v>97</v>
      </c>
      <c r="AX579" s="24">
        <f t="shared" si="516"/>
        <v>97</v>
      </c>
      <c r="AY579" s="24">
        <f t="shared" si="517"/>
        <v>97</v>
      </c>
      <c r="AZ579" s="26"/>
      <c r="BA579" s="26"/>
      <c r="BB579" s="26"/>
      <c r="BC579" s="26"/>
      <c r="BD579" s="24">
        <f t="shared" si="466"/>
        <v>0</v>
      </c>
      <c r="BE579" s="24">
        <f t="shared" si="518"/>
        <v>0</v>
      </c>
      <c r="BF579" s="24">
        <f t="shared" si="519"/>
        <v>0</v>
      </c>
      <c r="BG579" s="24">
        <f t="shared" si="520"/>
        <v>0</v>
      </c>
      <c r="BH579" s="24">
        <f t="shared" si="521"/>
        <v>0</v>
      </c>
      <c r="BI579" s="24">
        <f t="shared" si="522"/>
        <v>97</v>
      </c>
      <c r="BJ579" s="24">
        <f t="shared" si="523"/>
        <v>97</v>
      </c>
      <c r="BK579" s="24">
        <f t="shared" si="524"/>
        <v>97</v>
      </c>
      <c r="BL579" s="24">
        <f t="shared" si="525"/>
        <v>97</v>
      </c>
      <c r="BM579" s="24">
        <f t="shared" si="526"/>
        <v>97</v>
      </c>
      <c r="BN579" s="26"/>
      <c r="BO579" s="26"/>
      <c r="BP579" s="26"/>
      <c r="BQ579" s="26"/>
      <c r="BR579" s="24">
        <f t="shared" si="477"/>
        <v>117</v>
      </c>
      <c r="BS579" s="24">
        <f t="shared" si="478"/>
        <v>69</v>
      </c>
      <c r="BT579" s="24">
        <f t="shared" si="479"/>
        <v>139</v>
      </c>
      <c r="BU579" s="24">
        <f t="shared" si="480"/>
        <v>70</v>
      </c>
      <c r="BV579" s="24">
        <f t="shared" si="481"/>
        <v>2</v>
      </c>
      <c r="BW579" s="24">
        <f t="shared" si="482"/>
        <v>173</v>
      </c>
      <c r="BX579" s="24">
        <f t="shared" si="483"/>
        <v>173</v>
      </c>
      <c r="BY579" s="24">
        <f t="shared" si="484"/>
        <v>173</v>
      </c>
      <c r="BZ579" s="24">
        <f t="shared" si="485"/>
        <v>173</v>
      </c>
      <c r="CA579" s="24">
        <f t="shared" si="486"/>
        <v>173</v>
      </c>
      <c r="CB579" s="26"/>
      <c r="CC579" s="26"/>
      <c r="CD579" s="26"/>
      <c r="CE579" s="26"/>
      <c r="CF579" s="24">
        <f t="shared" ca="1" si="487"/>
        <v>478</v>
      </c>
      <c r="CG579" s="24">
        <f t="shared" ca="1" si="488"/>
        <v>371</v>
      </c>
      <c r="CH579" s="24">
        <f t="shared" ca="1" si="489"/>
        <v>319</v>
      </c>
      <c r="CI579" s="24">
        <f t="shared" ca="1" si="490"/>
        <v>191</v>
      </c>
      <c r="CJ579" s="24">
        <f t="shared" ca="1" si="491"/>
        <v>182</v>
      </c>
      <c r="CK579" s="24">
        <f t="shared" ca="1" si="492"/>
        <v>97</v>
      </c>
      <c r="CL579" s="24">
        <f t="shared" ca="1" si="493"/>
        <v>97</v>
      </c>
      <c r="CM579" s="24">
        <f t="shared" ca="1" si="494"/>
        <v>97</v>
      </c>
      <c r="CN579" s="24">
        <f t="shared" ca="1" si="495"/>
        <v>97</v>
      </c>
      <c r="CO579" s="24">
        <f t="shared" ca="1" si="496"/>
        <v>97</v>
      </c>
      <c r="CP579" s="26"/>
      <c r="CQ579" s="26"/>
      <c r="CR579" s="26"/>
      <c r="CS579" s="26"/>
      <c r="CT579" s="24">
        <f ca="1">SUM(INDIRECT(SUBSTITUTE(ADDRESS(1,COLUMN($AB579),4),"1","")&amp;MAX(21,ROW(CT579)-179+CT$20)):INDIRECT(SUBSTITUTE(ADDRESS(1,COLUMN($AB579),4),"1","")&amp;ROW()))+CT$20</f>
        <v>10</v>
      </c>
      <c r="CU579" s="24">
        <f ca="1">SUM(INDIRECT(SUBSTITUTE(ADDRESS(1,COLUMN($AC579),4),"1","")&amp;MAX(21,ROW(CU579)-179+CU$20)):INDIRECT(SUBSTITUTE(ADDRESS(1,COLUMN($AC579),4),"1","")&amp;ROW()))+CU$20</f>
        <v>10</v>
      </c>
      <c r="CV579" s="24">
        <f ca="1">SUM(INDIRECT(SUBSTITUTE(ADDRESS(1,COLUMN($AD579),4),"1","")&amp;MAX(21,ROW(CV579)-179+CV$20)):INDIRECT(SUBSTITUTE(ADDRESS(1,COLUMN($AD579),4),"1","")&amp;ROW()))+CV$20</f>
        <v>10</v>
      </c>
      <c r="CW579" s="24">
        <f ca="1">SUM(INDIRECT(SUBSTITUTE(ADDRESS(1,COLUMN($AE579),4),"1","")&amp;MAX(21,ROW(CW579)-179+CW$20)):INDIRECT(SUBSTITUTE(ADDRESS(1,COLUMN($AE579),4),"1","")&amp;ROW()))+CW$20</f>
        <v>10</v>
      </c>
      <c r="CX579" s="24">
        <f ca="1">SUM(INDIRECT(SUBSTITUTE(ADDRESS(1,COLUMN($AF579),4),"1","")&amp;MAX(21,ROW(CX579)-179+CX$20)):INDIRECT(SUBSTITUTE(ADDRESS(1,COLUMN($AF579),4),"1","")&amp;ROW()))+CX$20</f>
        <v>10</v>
      </c>
      <c r="CY579" s="24">
        <f ca="1">SUM(INDIRECT(SUBSTITUTE(ADDRESS(1,COLUMN($AG579),4),"1","")&amp;MAX(21,ROW(CY579)-179+CY$20)):INDIRECT(SUBSTITUTE(ADDRESS(1,COLUMN($AG579),4),"1","")&amp;ROW()))+CY$20</f>
        <v>104</v>
      </c>
      <c r="CZ579" s="24">
        <f ca="1">SUM(INDIRECT(SUBSTITUTE(ADDRESS(1,COLUMN($AH579),4),"1","")&amp;MAX(21,ROW(CZ579)-179+CZ$20)):INDIRECT(SUBSTITUTE(ADDRESS(1,COLUMN($AH579),4),"1","")&amp;ROW()))+CZ$20</f>
        <v>104</v>
      </c>
      <c r="DA579" s="24">
        <f ca="1">SUM(INDIRECT(SUBSTITUTE(ADDRESS(1,COLUMN($AI579),4),"1","")&amp;MAX(21,ROW(DA579)-179+DA$20)):INDIRECT(SUBSTITUTE(ADDRESS(1,COLUMN($AI579),4),"1","")&amp;ROW()))+DA$20</f>
        <v>104</v>
      </c>
      <c r="DB579" s="24">
        <f ca="1">SUM(INDIRECT(SUBSTITUTE(ADDRESS(1,COLUMN($AJ579),4),"1","")&amp;MAX(21,ROW(DB579)-179+DB$20)):INDIRECT(SUBSTITUTE(ADDRESS(1,COLUMN($AJ579),4),"1","")&amp;ROW()))+DB$20</f>
        <v>104</v>
      </c>
      <c r="DC579" s="24">
        <f ca="1">SUM(INDIRECT(SUBSTITUTE(ADDRESS(1,COLUMN($AK579),4),"1","")&amp;MAX(21,ROW(DC579)-179+DC$20)):INDIRECT(SUBSTITUTE(ADDRESS(1,COLUMN($AK579),4),"1","")&amp;ROW()))+DC$20</f>
        <v>104</v>
      </c>
      <c r="DD579" s="6"/>
      <c r="DE579" s="6"/>
      <c r="DF579" s="26"/>
      <c r="DG579" s="26"/>
      <c r="DH579" s="24">
        <f ca="1">SUM(INDIRECT(SUBSTITUTE(ADDRESS(1,COLUMN($AB579),4),"1","")&amp;MAX(21,ROW(DH579)-179+DH$20)):INDIRECT(SUBSTITUTE(ADDRESS(1,COLUMN($AB579),4),"1","")&amp;ROW()))+DH$20</f>
        <v>7</v>
      </c>
      <c r="DI579" s="24">
        <f ca="1">SUM(INDIRECT(SUBSTITUTE(ADDRESS(1,COLUMN($AC579),4),"1","")&amp;MAX(21,ROW(DI579)-179+DI$20)):INDIRECT(SUBSTITUTE(ADDRESS(1,COLUMN($AC579),4),"1","")&amp;ROW()))+DI$20</f>
        <v>7</v>
      </c>
      <c r="DJ579" s="24">
        <f ca="1">SUM(INDIRECT(SUBSTITUTE(ADDRESS(1,COLUMN($AD579),4),"1","")&amp;MAX(21,ROW(DJ579)-179+DJ$20)):INDIRECT(SUBSTITUTE(ADDRESS(1,COLUMN($AD579),4),"1","")&amp;ROW()))+DJ$20</f>
        <v>7</v>
      </c>
      <c r="DK579" s="24">
        <f ca="1">SUM(INDIRECT(SUBSTITUTE(ADDRESS(1,COLUMN($AE579),4),"1","")&amp;MAX(21,ROW(DK579)-179+DK$20)):INDIRECT(SUBSTITUTE(ADDRESS(1,COLUMN($AE579),4),"1","")&amp;ROW()))+DK$20</f>
        <v>7</v>
      </c>
      <c r="DL579" s="24">
        <f ca="1">SUM(INDIRECT(SUBSTITUTE(ADDRESS(1,COLUMN($AF579),4),"1","")&amp;MAX(21,ROW(DL579)-179+DL$20)):INDIRECT(SUBSTITUTE(ADDRESS(1,COLUMN($AF579),4),"1","")&amp;ROW()))+DL$20</f>
        <v>7</v>
      </c>
      <c r="DM579" s="24">
        <f ca="1">SUM(INDIRECT(SUBSTITUTE(ADDRESS(1,COLUMN($AG579),4),"1","")&amp;MAX(21,ROW(DM579)-179+DM$20)):INDIRECT(SUBSTITUTE(ADDRESS(1,COLUMN($AG579),4),"1","")&amp;ROW()))+DM$20</f>
        <v>104</v>
      </c>
      <c r="DN579" s="24">
        <f ca="1">SUM(INDIRECT(SUBSTITUTE(ADDRESS(1,COLUMN($AH579),4),"1","")&amp;MAX(21,ROW(DN579)-179+DN$20)):INDIRECT(SUBSTITUTE(ADDRESS(1,COLUMN($AH579),4),"1","")&amp;ROW()))+DN$20</f>
        <v>104</v>
      </c>
      <c r="DO579" s="24">
        <f ca="1">SUM(INDIRECT(SUBSTITUTE(ADDRESS(1,COLUMN($AI579),4),"1","")&amp;MAX(21,ROW(DO579)-179+DO$20)):INDIRECT(SUBSTITUTE(ADDRESS(1,COLUMN($AI579),4),"1","")&amp;ROW()))+DO$20</f>
        <v>104</v>
      </c>
      <c r="DP579" s="24">
        <f ca="1">SUM(INDIRECT(SUBSTITUTE(ADDRESS(1,COLUMN($AJ579),4),"1","")&amp;MAX(21,ROW(DP579)-179+DP$20)):INDIRECT(SUBSTITUTE(ADDRESS(1,COLUMN($AJ579),4),"1","")&amp;ROW()))+DP$20</f>
        <v>104</v>
      </c>
      <c r="DQ579" s="24">
        <f ca="1">SUM(INDIRECT(SUBSTITUTE(ADDRESS(1,COLUMN($AK579),4),"1","")&amp;MAX(21,ROW(DQ579)-179+DQ$20)):INDIRECT(SUBSTITUTE(ADDRESS(1,COLUMN($AK579),4),"1","")&amp;ROW()))+DQ$20</f>
        <v>104</v>
      </c>
      <c r="DR579" s="26"/>
      <c r="DS579" s="26"/>
      <c r="DT579" s="26"/>
      <c r="DU579" s="26"/>
      <c r="DV579" s="24">
        <f ca="1">SUM(INDIRECT(SUBSTITUTE(ADDRESS(1,COLUMN($AB579),4),"1","")&amp;MAX(21,ROW(DV579)-179+DV$20)):INDIRECT(SUBSTITUTE(ADDRESS(1,COLUMN($AB579),4),"1","")&amp;ROW()))+DV$20</f>
        <v>30</v>
      </c>
      <c r="DW579" s="24">
        <f ca="1">SUM(INDIRECT(SUBSTITUTE(ADDRESS(1,COLUMN($AC579),4),"1","")&amp;MAX(21,ROW(DW579)-179+DW$20)):INDIRECT(SUBSTITUTE(ADDRESS(1,COLUMN($AC579),4),"1","")&amp;ROW()))+DW$20</f>
        <v>30</v>
      </c>
      <c r="DX579" s="24">
        <f ca="1">SUM(INDIRECT(SUBSTITUTE(ADDRESS(1,COLUMN($AD579),4),"1","")&amp;MAX(21,ROW(DX579)-179+DX$20)):INDIRECT(SUBSTITUTE(ADDRESS(1,COLUMN($AD579),4),"1","")&amp;ROW()))+DX$20</f>
        <v>30</v>
      </c>
      <c r="DY579" s="24">
        <f ca="1">SUM(INDIRECT(SUBSTITUTE(ADDRESS(1,COLUMN($AE579),4),"1","")&amp;MAX(21,ROW(DY579)-179+DY$20)):INDIRECT(SUBSTITUTE(ADDRESS(1,COLUMN($AE579),4),"1","")&amp;ROW()))+DY$20</f>
        <v>30</v>
      </c>
      <c r="DZ579" s="24">
        <f ca="1">SUM(INDIRECT(SUBSTITUTE(ADDRESS(1,COLUMN($AF579),4),"1","")&amp;MAX(21,ROW(DZ579)-179+DZ$20)):INDIRECT(SUBSTITUTE(ADDRESS(1,COLUMN($AF579),4),"1","")&amp;ROW()))+DZ$20</f>
        <v>30</v>
      </c>
      <c r="EA579" s="24">
        <f ca="1">SUM(INDIRECT(SUBSTITUTE(ADDRESS(1,COLUMN($AG579),4),"1","")&amp;MAX(21,ROW(EA579)-179+EA$20)):INDIRECT(SUBSTITUTE(ADDRESS(1,COLUMN($AG579),4),"1","")&amp;ROW()))+EA$20</f>
        <v>104</v>
      </c>
      <c r="EB579" s="24">
        <f ca="1">SUM(INDIRECT(SUBSTITUTE(ADDRESS(1,COLUMN($AH579),4),"1","")&amp;MAX(21,ROW(EB579)-179+EB$20)):INDIRECT(SUBSTITUTE(ADDRESS(1,COLUMN($AH579),4),"1","")&amp;ROW()))+EB$20</f>
        <v>104</v>
      </c>
      <c r="EC579" s="24">
        <f ca="1">SUM(INDIRECT(SUBSTITUTE(ADDRESS(1,COLUMN($AI579),4),"1","")&amp;MAX(21,ROW(EC579)-179+EC$20)):INDIRECT(SUBSTITUTE(ADDRESS(1,COLUMN($AI579),4),"1","")&amp;ROW()))+EC$20</f>
        <v>104</v>
      </c>
      <c r="ED579" s="24">
        <f ca="1">SUM(INDIRECT(SUBSTITUTE(ADDRESS(1,COLUMN($AJ579),4),"1","")&amp;MAX(21,ROW(ED579)-179+ED$20)):INDIRECT(SUBSTITUTE(ADDRESS(1,COLUMN($AJ579),4),"1","")&amp;ROW()))+ED$20</f>
        <v>104</v>
      </c>
      <c r="EE579" s="24">
        <f ca="1">SUM(INDIRECT(SUBSTITUTE(ADDRESS(1,COLUMN($AK579),4),"1","")&amp;MAX(21,ROW(EE579)-179+EE$20)):INDIRECT(SUBSTITUTE(ADDRESS(1,COLUMN($AK579),4),"1","")&amp;ROW()))+EE$20</f>
        <v>104</v>
      </c>
      <c r="EF579" s="26"/>
      <c r="EG579" s="26"/>
      <c r="EH579" s="26"/>
      <c r="EI579" s="26"/>
      <c r="EJ579" s="24">
        <f ca="1">SUM(INDIRECT(SUBSTITUTE(ADDRESS(1,COLUMN($AB579),4),"1","")&amp;MAX(21,ROW(EJ579)-179+EJ$20)):INDIRECT(SUBSTITUTE(ADDRESS(1,COLUMN($AB579),4),"1","")&amp;ROW()))+EJ$20</f>
        <v>60</v>
      </c>
      <c r="EK579" s="24">
        <f ca="1">SUM(INDIRECT(SUBSTITUTE(ADDRESS(1,COLUMN($AC579),4),"1","")&amp;MAX(21,ROW(EK579)-179+EK$20)):INDIRECT(SUBSTITUTE(ADDRESS(1,COLUMN($AC579),4),"1","")&amp;ROW()))+EK$20</f>
        <v>60</v>
      </c>
      <c r="EL579" s="24">
        <f ca="1">SUM(INDIRECT(SUBSTITUTE(ADDRESS(1,COLUMN($AD579),4),"1","")&amp;MAX(21,ROW(EL579)-179+EL$20)):INDIRECT(SUBSTITUTE(ADDRESS(1,COLUMN($AD579),4),"1","")&amp;ROW()))+EL$20</f>
        <v>60</v>
      </c>
      <c r="EM579" s="24">
        <f ca="1">SUM(INDIRECT(SUBSTITUTE(ADDRESS(1,COLUMN($AE579),4),"1","")&amp;MAX(21,ROW(EM579)-179+EM$20)):INDIRECT(SUBSTITUTE(ADDRESS(1,COLUMN($AE579),4),"1","")&amp;ROW()))+EM$20</f>
        <v>60</v>
      </c>
      <c r="EN579" s="24">
        <f ca="1">SUM(INDIRECT(SUBSTITUTE(ADDRESS(1,COLUMN($AF579),4),"1","")&amp;MAX(21,ROW(EN579)-179+EN$20)):INDIRECT(SUBSTITUTE(ADDRESS(1,COLUMN($AF579),4),"1","")&amp;ROW()))+EN$20</f>
        <v>60</v>
      </c>
      <c r="EO579" s="24">
        <f ca="1">SUM(INDIRECT(SUBSTITUTE(ADDRESS(1,COLUMN($AG579),4),"1","")&amp;MAX(21,ROW(EO579)-179+EO$20)):INDIRECT(SUBSTITUTE(ADDRESS(1,COLUMN($AG579),4),"1","")&amp;ROW()))+EO$20</f>
        <v>104</v>
      </c>
      <c r="EP579" s="24">
        <f ca="1">SUM(INDIRECT(SUBSTITUTE(ADDRESS(1,COLUMN($AH579),4),"1","")&amp;MAX(21,ROW(EP579)-179+EP$20)):INDIRECT(SUBSTITUTE(ADDRESS(1,COLUMN($AH579),4),"1","")&amp;ROW()))+EP$20</f>
        <v>104</v>
      </c>
      <c r="EQ579" s="24">
        <f ca="1">SUM(INDIRECT(SUBSTITUTE(ADDRESS(1,COLUMN($AI579),4),"1","")&amp;MAX(21,ROW(EQ579)-179+EQ$20)):INDIRECT(SUBSTITUTE(ADDRESS(1,COLUMN($AI579),4),"1","")&amp;ROW()))+EQ$20</f>
        <v>104</v>
      </c>
      <c r="ER579" s="24">
        <f ca="1">SUM(INDIRECT(SUBSTITUTE(ADDRESS(1,COLUMN($AJ579),4),"1","")&amp;MAX(21,ROW(ER579)-179+ER$20)):INDIRECT(SUBSTITUTE(ADDRESS(1,COLUMN($AJ579),4),"1","")&amp;ROW()))+ER$20</f>
        <v>104</v>
      </c>
      <c r="ES579" s="24">
        <f ca="1">SUM(INDIRECT(SUBSTITUTE(ADDRESS(1,COLUMN($AK579),4),"1","")&amp;MAX(21,ROW(ES579)-179+ES$20)):INDIRECT(SUBSTITUTE(ADDRESS(1,COLUMN($AK579),4),"1","")&amp;ROW()))+ES$20</f>
        <v>104</v>
      </c>
      <c r="ET579" s="26"/>
      <c r="EU579" s="26"/>
      <c r="EV579" s="26"/>
      <c r="EW579" s="26"/>
      <c r="EX579" s="24">
        <f ca="1">SUM(INDIRECT(SUBSTITUTE(ADDRESS(1,COLUMN($AB579),4),"1","")&amp;MAX(21,ROW(EX579)-179+EX$20)):INDIRECT(SUBSTITUTE(ADDRESS(1,COLUMN($AB579),4),"1","")&amp;ROW()))+EX$20</f>
        <v>90</v>
      </c>
      <c r="EY579" s="24">
        <f ca="1">SUM(INDIRECT(SUBSTITUTE(ADDRESS(1,COLUMN($AC579),4),"1","")&amp;MAX(21,ROW(EY579)-179+EY$20)):INDIRECT(SUBSTITUTE(ADDRESS(1,COLUMN($AC579),4),"1","")&amp;ROW()))+EY$20</f>
        <v>90</v>
      </c>
      <c r="EZ579" s="24">
        <f ca="1">SUM(INDIRECT(SUBSTITUTE(ADDRESS(1,COLUMN($AD579),4),"1","")&amp;MAX(21,ROW(EZ579)-179+EZ$20)):INDIRECT(SUBSTITUTE(ADDRESS(1,COLUMN($AD579),4),"1","")&amp;ROW()))+EZ$20</f>
        <v>90</v>
      </c>
      <c r="FA579" s="24">
        <f ca="1">SUM(INDIRECT(SUBSTITUTE(ADDRESS(1,COLUMN($AE579),4),"1","")&amp;MAX(21,ROW(FA579)-179+FA$20)):INDIRECT(SUBSTITUTE(ADDRESS(1,COLUMN($AE579),4),"1","")&amp;ROW()))+FA$20</f>
        <v>90</v>
      </c>
      <c r="FB579" s="24">
        <f ca="1">SUM(INDIRECT(SUBSTITUTE(ADDRESS(1,COLUMN($AF579),4),"1","")&amp;MAX(21,ROW(FB579)-179+FB$20)):INDIRECT(SUBSTITUTE(ADDRESS(1,COLUMN($AF579),4),"1","")&amp;ROW()))+FB$20</f>
        <v>90</v>
      </c>
      <c r="FC579" s="24">
        <f ca="1">SUM(INDIRECT(SUBSTITUTE(ADDRESS(1,COLUMN($AG579),4),"1","")&amp;MAX(21,ROW(FC579)-179+FC$20)):INDIRECT(SUBSTITUTE(ADDRESS(1,COLUMN($AG579),4),"1","")&amp;ROW()))+FC$20</f>
        <v>104</v>
      </c>
      <c r="FD579" s="24">
        <f ca="1">SUM(INDIRECT(SUBSTITUTE(ADDRESS(1,COLUMN($AH579),4),"1","")&amp;MAX(21,ROW(FD579)-179+FD$20)):INDIRECT(SUBSTITUTE(ADDRESS(1,COLUMN($AH579),4),"1","")&amp;ROW()))+FD$20</f>
        <v>104</v>
      </c>
      <c r="FE579" s="24">
        <f ca="1">SUM(INDIRECT(SUBSTITUTE(ADDRESS(1,COLUMN($AI579),4),"1","")&amp;MAX(21,ROW(FE579)-179+FE$20)):INDIRECT(SUBSTITUTE(ADDRESS(1,COLUMN($AI579),4),"1","")&amp;ROW()))+FE$20</f>
        <v>104</v>
      </c>
      <c r="FF579" s="24">
        <f ca="1">SUM(INDIRECT(SUBSTITUTE(ADDRESS(1,COLUMN($AJ579),4),"1","")&amp;MAX(21,ROW(FF579)-179+FF$20)):INDIRECT(SUBSTITUTE(ADDRESS(1,COLUMN($AJ579),4),"1","")&amp;ROW()))+FF$20</f>
        <v>104</v>
      </c>
      <c r="FG579" s="24">
        <f ca="1">SUM(INDIRECT(SUBSTITUTE(ADDRESS(1,COLUMN($AK579),4),"1","")&amp;MAX(21,ROW(FG579)-179+FG$20)):INDIRECT(SUBSTITUTE(ADDRESS(1,COLUMN($AK579),4),"1","")&amp;ROW()))+FG$20</f>
        <v>104</v>
      </c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</row>
    <row r="580" spans="1:178" x14ac:dyDescent="0.25">
      <c r="A580" s="6"/>
      <c r="B580" s="38">
        <f t="shared" si="498"/>
        <v>45728</v>
      </c>
      <c r="C580" s="23">
        <f t="shared" si="499"/>
        <v>0</v>
      </c>
      <c r="D580" s="7">
        <f t="shared" si="467"/>
        <v>97</v>
      </c>
      <c r="E580" s="24">
        <f t="shared" si="500"/>
        <v>174</v>
      </c>
      <c r="F580" s="24">
        <f t="shared" si="501"/>
        <v>97</v>
      </c>
      <c r="G580" s="24">
        <f t="shared" si="502"/>
        <v>103</v>
      </c>
      <c r="H580" s="24">
        <f t="shared" si="503"/>
        <v>103</v>
      </c>
      <c r="I580" s="24">
        <f t="shared" si="504"/>
        <v>103</v>
      </c>
      <c r="J580" s="24">
        <f t="shared" si="505"/>
        <v>103</v>
      </c>
      <c r="K580" s="24">
        <f t="shared" si="506"/>
        <v>0</v>
      </c>
      <c r="L580" s="24">
        <f t="shared" si="507"/>
        <v>1</v>
      </c>
      <c r="M580" s="24"/>
      <c r="N580" s="24">
        <f t="shared" si="497"/>
        <v>0</v>
      </c>
      <c r="O580" s="24">
        <f t="shared" si="468"/>
        <v>0</v>
      </c>
      <c r="P580" s="24">
        <f t="shared" si="469"/>
        <v>0</v>
      </c>
      <c r="Q580" s="24">
        <f t="shared" si="470"/>
        <v>0</v>
      </c>
      <c r="R580" s="24">
        <f t="shared" si="471"/>
        <v>0</v>
      </c>
      <c r="S580" s="24">
        <f t="shared" si="472"/>
        <v>0</v>
      </c>
      <c r="T580" s="24">
        <f t="shared" si="473"/>
        <v>0</v>
      </c>
      <c r="U580" s="24">
        <f t="shared" si="474"/>
        <v>0</v>
      </c>
      <c r="V580" s="24">
        <f t="shared" si="475"/>
        <v>0</v>
      </c>
      <c r="W580" s="24">
        <f t="shared" si="476"/>
        <v>0</v>
      </c>
      <c r="X580" s="26"/>
      <c r="Y580" s="26"/>
      <c r="Z580" s="26"/>
      <c r="AA580" s="26"/>
      <c r="AB580" s="24">
        <f t="shared" si="508"/>
        <v>0</v>
      </c>
      <c r="AC580" s="24">
        <f>MAX($N580:O580)</f>
        <v>0</v>
      </c>
      <c r="AD580" s="24">
        <f>MAX($N580:P580)</f>
        <v>0</v>
      </c>
      <c r="AE580" s="24">
        <f>MAX($N580:Q580)</f>
        <v>0</v>
      </c>
      <c r="AF580" s="24">
        <f>MAX($N580:R580)</f>
        <v>0</v>
      </c>
      <c r="AG580" s="24">
        <f>MAX($N580:S580)</f>
        <v>0</v>
      </c>
      <c r="AH580" s="24">
        <f>MAX($N580:T580)</f>
        <v>0</v>
      </c>
      <c r="AI580" s="24">
        <f>MAX($N580:U580)</f>
        <v>0</v>
      </c>
      <c r="AJ580" s="24">
        <f>MAX($N580:V580)</f>
        <v>0</v>
      </c>
      <c r="AK580" s="24">
        <f>MAX($N580:W580)</f>
        <v>0</v>
      </c>
      <c r="AL580" s="26"/>
      <c r="AM580" s="26"/>
      <c r="AN580" s="26"/>
      <c r="AO580" s="26"/>
      <c r="AP580" s="24">
        <f t="shared" si="527"/>
        <v>0</v>
      </c>
      <c r="AQ580" s="24">
        <f t="shared" si="509"/>
        <v>0</v>
      </c>
      <c r="AR580" s="24">
        <f t="shared" si="510"/>
        <v>0</v>
      </c>
      <c r="AS580" s="24">
        <f t="shared" si="511"/>
        <v>0</v>
      </c>
      <c r="AT580" s="24">
        <f t="shared" si="512"/>
        <v>0</v>
      </c>
      <c r="AU580" s="24">
        <f t="shared" si="513"/>
        <v>97</v>
      </c>
      <c r="AV580" s="24">
        <f t="shared" si="514"/>
        <v>97</v>
      </c>
      <c r="AW580" s="24">
        <f t="shared" si="515"/>
        <v>97</v>
      </c>
      <c r="AX580" s="24">
        <f t="shared" si="516"/>
        <v>97</v>
      </c>
      <c r="AY580" s="24">
        <f t="shared" si="517"/>
        <v>97</v>
      </c>
      <c r="AZ580" s="26"/>
      <c r="BA580" s="26"/>
      <c r="BB580" s="26"/>
      <c r="BC580" s="26"/>
      <c r="BD580" s="24">
        <f t="shared" si="466"/>
        <v>0</v>
      </c>
      <c r="BE580" s="24">
        <f t="shared" si="518"/>
        <v>0</v>
      </c>
      <c r="BF580" s="24">
        <f t="shared" si="519"/>
        <v>0</v>
      </c>
      <c r="BG580" s="24">
        <f t="shared" si="520"/>
        <v>0</v>
      </c>
      <c r="BH580" s="24">
        <f t="shared" si="521"/>
        <v>0</v>
      </c>
      <c r="BI580" s="24">
        <f t="shared" si="522"/>
        <v>97</v>
      </c>
      <c r="BJ580" s="24">
        <f t="shared" si="523"/>
        <v>97</v>
      </c>
      <c r="BK580" s="24">
        <f t="shared" si="524"/>
        <v>97</v>
      </c>
      <c r="BL580" s="24">
        <f t="shared" si="525"/>
        <v>97</v>
      </c>
      <c r="BM580" s="24">
        <f t="shared" si="526"/>
        <v>97</v>
      </c>
      <c r="BN580" s="26"/>
      <c r="BO580" s="26"/>
      <c r="BP580" s="26"/>
      <c r="BQ580" s="26"/>
      <c r="BR580" s="24">
        <f t="shared" si="477"/>
        <v>118</v>
      </c>
      <c r="BS580" s="24">
        <f t="shared" si="478"/>
        <v>70</v>
      </c>
      <c r="BT580" s="24">
        <f t="shared" si="479"/>
        <v>140</v>
      </c>
      <c r="BU580" s="24">
        <f t="shared" si="480"/>
        <v>71</v>
      </c>
      <c r="BV580" s="24">
        <f t="shared" si="481"/>
        <v>3</v>
      </c>
      <c r="BW580" s="24">
        <f t="shared" si="482"/>
        <v>174</v>
      </c>
      <c r="BX580" s="24">
        <f t="shared" si="483"/>
        <v>174</v>
      </c>
      <c r="BY580" s="24">
        <f t="shared" si="484"/>
        <v>174</v>
      </c>
      <c r="BZ580" s="24">
        <f t="shared" si="485"/>
        <v>174</v>
      </c>
      <c r="CA580" s="24">
        <f t="shared" si="486"/>
        <v>174</v>
      </c>
      <c r="CB580" s="26"/>
      <c r="CC580" s="26"/>
      <c r="CD580" s="26"/>
      <c r="CE580" s="26"/>
      <c r="CF580" s="24">
        <f t="shared" ca="1" si="487"/>
        <v>479</v>
      </c>
      <c r="CG580" s="24">
        <f t="shared" ca="1" si="488"/>
        <v>372</v>
      </c>
      <c r="CH580" s="24">
        <f t="shared" ca="1" si="489"/>
        <v>320</v>
      </c>
      <c r="CI580" s="24">
        <f t="shared" ca="1" si="490"/>
        <v>192</v>
      </c>
      <c r="CJ580" s="24">
        <f t="shared" ca="1" si="491"/>
        <v>183</v>
      </c>
      <c r="CK580" s="24">
        <f t="shared" ca="1" si="492"/>
        <v>97</v>
      </c>
      <c r="CL580" s="24">
        <f t="shared" ca="1" si="493"/>
        <v>97</v>
      </c>
      <c r="CM580" s="24">
        <f t="shared" ca="1" si="494"/>
        <v>97</v>
      </c>
      <c r="CN580" s="24">
        <f t="shared" ca="1" si="495"/>
        <v>97</v>
      </c>
      <c r="CO580" s="24">
        <f t="shared" ca="1" si="496"/>
        <v>97</v>
      </c>
      <c r="CP580" s="26"/>
      <c r="CQ580" s="26"/>
      <c r="CR580" s="26"/>
      <c r="CS580" s="26"/>
      <c r="CT580" s="24">
        <f ca="1">SUM(INDIRECT(SUBSTITUTE(ADDRESS(1,COLUMN($AB580),4),"1","")&amp;MAX(21,ROW(CT580)-179+CT$20)):INDIRECT(SUBSTITUTE(ADDRESS(1,COLUMN($AB580),4),"1","")&amp;ROW()))+CT$20</f>
        <v>10</v>
      </c>
      <c r="CU580" s="24">
        <f ca="1">SUM(INDIRECT(SUBSTITUTE(ADDRESS(1,COLUMN($AC580),4),"1","")&amp;MAX(21,ROW(CU580)-179+CU$20)):INDIRECT(SUBSTITUTE(ADDRESS(1,COLUMN($AC580),4),"1","")&amp;ROW()))+CU$20</f>
        <v>10</v>
      </c>
      <c r="CV580" s="24">
        <f ca="1">SUM(INDIRECT(SUBSTITUTE(ADDRESS(1,COLUMN($AD580),4),"1","")&amp;MAX(21,ROW(CV580)-179+CV$20)):INDIRECT(SUBSTITUTE(ADDRESS(1,COLUMN($AD580),4),"1","")&amp;ROW()))+CV$20</f>
        <v>10</v>
      </c>
      <c r="CW580" s="24">
        <f ca="1">SUM(INDIRECT(SUBSTITUTE(ADDRESS(1,COLUMN($AE580),4),"1","")&amp;MAX(21,ROW(CW580)-179+CW$20)):INDIRECT(SUBSTITUTE(ADDRESS(1,COLUMN($AE580),4),"1","")&amp;ROW()))+CW$20</f>
        <v>10</v>
      </c>
      <c r="CX580" s="24">
        <f ca="1">SUM(INDIRECT(SUBSTITUTE(ADDRESS(1,COLUMN($AF580),4),"1","")&amp;MAX(21,ROW(CX580)-179+CX$20)):INDIRECT(SUBSTITUTE(ADDRESS(1,COLUMN($AF580),4),"1","")&amp;ROW()))+CX$20</f>
        <v>10</v>
      </c>
      <c r="CY580" s="24">
        <f ca="1">SUM(INDIRECT(SUBSTITUTE(ADDRESS(1,COLUMN($AG580),4),"1","")&amp;MAX(21,ROW(CY580)-179+CY$20)):INDIRECT(SUBSTITUTE(ADDRESS(1,COLUMN($AG580),4),"1","")&amp;ROW()))+CY$20</f>
        <v>103</v>
      </c>
      <c r="CZ580" s="24">
        <f ca="1">SUM(INDIRECT(SUBSTITUTE(ADDRESS(1,COLUMN($AH580),4),"1","")&amp;MAX(21,ROW(CZ580)-179+CZ$20)):INDIRECT(SUBSTITUTE(ADDRESS(1,COLUMN($AH580),4),"1","")&amp;ROW()))+CZ$20</f>
        <v>103</v>
      </c>
      <c r="DA580" s="24">
        <f ca="1">SUM(INDIRECT(SUBSTITUTE(ADDRESS(1,COLUMN($AI580),4),"1","")&amp;MAX(21,ROW(DA580)-179+DA$20)):INDIRECT(SUBSTITUTE(ADDRESS(1,COLUMN($AI580),4),"1","")&amp;ROW()))+DA$20</f>
        <v>103</v>
      </c>
      <c r="DB580" s="24">
        <f ca="1">SUM(INDIRECT(SUBSTITUTE(ADDRESS(1,COLUMN($AJ580),4),"1","")&amp;MAX(21,ROW(DB580)-179+DB$20)):INDIRECT(SUBSTITUTE(ADDRESS(1,COLUMN($AJ580),4),"1","")&amp;ROW()))+DB$20</f>
        <v>103</v>
      </c>
      <c r="DC580" s="24">
        <f ca="1">SUM(INDIRECT(SUBSTITUTE(ADDRESS(1,COLUMN($AK580),4),"1","")&amp;MAX(21,ROW(DC580)-179+DC$20)):INDIRECT(SUBSTITUTE(ADDRESS(1,COLUMN($AK580),4),"1","")&amp;ROW()))+DC$20</f>
        <v>103</v>
      </c>
      <c r="DD580" s="6"/>
      <c r="DE580" s="6"/>
      <c r="DF580" s="26"/>
      <c r="DG580" s="26"/>
      <c r="DH580" s="24">
        <f ca="1">SUM(INDIRECT(SUBSTITUTE(ADDRESS(1,COLUMN($AB580),4),"1","")&amp;MAX(21,ROW(DH580)-179+DH$20)):INDIRECT(SUBSTITUTE(ADDRESS(1,COLUMN($AB580),4),"1","")&amp;ROW()))+DH$20</f>
        <v>7</v>
      </c>
      <c r="DI580" s="24">
        <f ca="1">SUM(INDIRECT(SUBSTITUTE(ADDRESS(1,COLUMN($AC580),4),"1","")&amp;MAX(21,ROW(DI580)-179+DI$20)):INDIRECT(SUBSTITUTE(ADDRESS(1,COLUMN($AC580),4),"1","")&amp;ROW()))+DI$20</f>
        <v>7</v>
      </c>
      <c r="DJ580" s="24">
        <f ca="1">SUM(INDIRECT(SUBSTITUTE(ADDRESS(1,COLUMN($AD580),4),"1","")&amp;MAX(21,ROW(DJ580)-179+DJ$20)):INDIRECT(SUBSTITUTE(ADDRESS(1,COLUMN($AD580),4),"1","")&amp;ROW()))+DJ$20</f>
        <v>7</v>
      </c>
      <c r="DK580" s="24">
        <f ca="1">SUM(INDIRECT(SUBSTITUTE(ADDRESS(1,COLUMN($AE580),4),"1","")&amp;MAX(21,ROW(DK580)-179+DK$20)):INDIRECT(SUBSTITUTE(ADDRESS(1,COLUMN($AE580),4),"1","")&amp;ROW()))+DK$20</f>
        <v>7</v>
      </c>
      <c r="DL580" s="24">
        <f ca="1">SUM(INDIRECT(SUBSTITUTE(ADDRESS(1,COLUMN($AF580),4),"1","")&amp;MAX(21,ROW(DL580)-179+DL$20)):INDIRECT(SUBSTITUTE(ADDRESS(1,COLUMN($AF580),4),"1","")&amp;ROW()))+DL$20</f>
        <v>7</v>
      </c>
      <c r="DM580" s="24">
        <f ca="1">SUM(INDIRECT(SUBSTITUTE(ADDRESS(1,COLUMN($AG580),4),"1","")&amp;MAX(21,ROW(DM580)-179+DM$20)):INDIRECT(SUBSTITUTE(ADDRESS(1,COLUMN($AG580),4),"1","")&amp;ROW()))+DM$20</f>
        <v>103</v>
      </c>
      <c r="DN580" s="24">
        <f ca="1">SUM(INDIRECT(SUBSTITUTE(ADDRESS(1,COLUMN($AH580),4),"1","")&amp;MAX(21,ROW(DN580)-179+DN$20)):INDIRECT(SUBSTITUTE(ADDRESS(1,COLUMN($AH580),4),"1","")&amp;ROW()))+DN$20</f>
        <v>103</v>
      </c>
      <c r="DO580" s="24">
        <f ca="1">SUM(INDIRECT(SUBSTITUTE(ADDRESS(1,COLUMN($AI580),4),"1","")&amp;MAX(21,ROW(DO580)-179+DO$20)):INDIRECT(SUBSTITUTE(ADDRESS(1,COLUMN($AI580),4),"1","")&amp;ROW()))+DO$20</f>
        <v>103</v>
      </c>
      <c r="DP580" s="24">
        <f ca="1">SUM(INDIRECT(SUBSTITUTE(ADDRESS(1,COLUMN($AJ580),4),"1","")&amp;MAX(21,ROW(DP580)-179+DP$20)):INDIRECT(SUBSTITUTE(ADDRESS(1,COLUMN($AJ580),4),"1","")&amp;ROW()))+DP$20</f>
        <v>103</v>
      </c>
      <c r="DQ580" s="24">
        <f ca="1">SUM(INDIRECT(SUBSTITUTE(ADDRESS(1,COLUMN($AK580),4),"1","")&amp;MAX(21,ROW(DQ580)-179+DQ$20)):INDIRECT(SUBSTITUTE(ADDRESS(1,COLUMN($AK580),4),"1","")&amp;ROW()))+DQ$20</f>
        <v>103</v>
      </c>
      <c r="DR580" s="26"/>
      <c r="DS580" s="26"/>
      <c r="DT580" s="26"/>
      <c r="DU580" s="26"/>
      <c r="DV580" s="24">
        <f ca="1">SUM(INDIRECT(SUBSTITUTE(ADDRESS(1,COLUMN($AB580),4),"1","")&amp;MAX(21,ROW(DV580)-179+DV$20)):INDIRECT(SUBSTITUTE(ADDRESS(1,COLUMN($AB580),4),"1","")&amp;ROW()))+DV$20</f>
        <v>30</v>
      </c>
      <c r="DW580" s="24">
        <f ca="1">SUM(INDIRECT(SUBSTITUTE(ADDRESS(1,COLUMN($AC580),4),"1","")&amp;MAX(21,ROW(DW580)-179+DW$20)):INDIRECT(SUBSTITUTE(ADDRESS(1,COLUMN($AC580),4),"1","")&amp;ROW()))+DW$20</f>
        <v>30</v>
      </c>
      <c r="DX580" s="24">
        <f ca="1">SUM(INDIRECT(SUBSTITUTE(ADDRESS(1,COLUMN($AD580),4),"1","")&amp;MAX(21,ROW(DX580)-179+DX$20)):INDIRECT(SUBSTITUTE(ADDRESS(1,COLUMN($AD580),4),"1","")&amp;ROW()))+DX$20</f>
        <v>30</v>
      </c>
      <c r="DY580" s="24">
        <f ca="1">SUM(INDIRECT(SUBSTITUTE(ADDRESS(1,COLUMN($AE580),4),"1","")&amp;MAX(21,ROW(DY580)-179+DY$20)):INDIRECT(SUBSTITUTE(ADDRESS(1,COLUMN($AE580),4),"1","")&amp;ROW()))+DY$20</f>
        <v>30</v>
      </c>
      <c r="DZ580" s="24">
        <f ca="1">SUM(INDIRECT(SUBSTITUTE(ADDRESS(1,COLUMN($AF580),4),"1","")&amp;MAX(21,ROW(DZ580)-179+DZ$20)):INDIRECT(SUBSTITUTE(ADDRESS(1,COLUMN($AF580),4),"1","")&amp;ROW()))+DZ$20</f>
        <v>30</v>
      </c>
      <c r="EA580" s="24">
        <f ca="1">SUM(INDIRECT(SUBSTITUTE(ADDRESS(1,COLUMN($AG580),4),"1","")&amp;MAX(21,ROW(EA580)-179+EA$20)):INDIRECT(SUBSTITUTE(ADDRESS(1,COLUMN($AG580),4),"1","")&amp;ROW()))+EA$20</f>
        <v>103</v>
      </c>
      <c r="EB580" s="24">
        <f ca="1">SUM(INDIRECT(SUBSTITUTE(ADDRESS(1,COLUMN($AH580),4),"1","")&amp;MAX(21,ROW(EB580)-179+EB$20)):INDIRECT(SUBSTITUTE(ADDRESS(1,COLUMN($AH580),4),"1","")&amp;ROW()))+EB$20</f>
        <v>103</v>
      </c>
      <c r="EC580" s="24">
        <f ca="1">SUM(INDIRECT(SUBSTITUTE(ADDRESS(1,COLUMN($AI580),4),"1","")&amp;MAX(21,ROW(EC580)-179+EC$20)):INDIRECT(SUBSTITUTE(ADDRESS(1,COLUMN($AI580),4),"1","")&amp;ROW()))+EC$20</f>
        <v>103</v>
      </c>
      <c r="ED580" s="24">
        <f ca="1">SUM(INDIRECT(SUBSTITUTE(ADDRESS(1,COLUMN($AJ580),4),"1","")&amp;MAX(21,ROW(ED580)-179+ED$20)):INDIRECT(SUBSTITUTE(ADDRESS(1,COLUMN($AJ580),4),"1","")&amp;ROW()))+ED$20</f>
        <v>103</v>
      </c>
      <c r="EE580" s="24">
        <f ca="1">SUM(INDIRECT(SUBSTITUTE(ADDRESS(1,COLUMN($AK580),4),"1","")&amp;MAX(21,ROW(EE580)-179+EE$20)):INDIRECT(SUBSTITUTE(ADDRESS(1,COLUMN($AK580),4),"1","")&amp;ROW()))+EE$20</f>
        <v>103</v>
      </c>
      <c r="EF580" s="26"/>
      <c r="EG580" s="26"/>
      <c r="EH580" s="26"/>
      <c r="EI580" s="26"/>
      <c r="EJ580" s="24">
        <f ca="1">SUM(INDIRECT(SUBSTITUTE(ADDRESS(1,COLUMN($AB580),4),"1","")&amp;MAX(21,ROW(EJ580)-179+EJ$20)):INDIRECT(SUBSTITUTE(ADDRESS(1,COLUMN($AB580),4),"1","")&amp;ROW()))+EJ$20</f>
        <v>60</v>
      </c>
      <c r="EK580" s="24">
        <f ca="1">SUM(INDIRECT(SUBSTITUTE(ADDRESS(1,COLUMN($AC580),4),"1","")&amp;MAX(21,ROW(EK580)-179+EK$20)):INDIRECT(SUBSTITUTE(ADDRESS(1,COLUMN($AC580),4),"1","")&amp;ROW()))+EK$20</f>
        <v>60</v>
      </c>
      <c r="EL580" s="24">
        <f ca="1">SUM(INDIRECT(SUBSTITUTE(ADDRESS(1,COLUMN($AD580),4),"1","")&amp;MAX(21,ROW(EL580)-179+EL$20)):INDIRECT(SUBSTITUTE(ADDRESS(1,COLUMN($AD580),4),"1","")&amp;ROW()))+EL$20</f>
        <v>60</v>
      </c>
      <c r="EM580" s="24">
        <f ca="1">SUM(INDIRECT(SUBSTITUTE(ADDRESS(1,COLUMN($AE580),4),"1","")&amp;MAX(21,ROW(EM580)-179+EM$20)):INDIRECT(SUBSTITUTE(ADDRESS(1,COLUMN($AE580),4),"1","")&amp;ROW()))+EM$20</f>
        <v>60</v>
      </c>
      <c r="EN580" s="24">
        <f ca="1">SUM(INDIRECT(SUBSTITUTE(ADDRESS(1,COLUMN($AF580),4),"1","")&amp;MAX(21,ROW(EN580)-179+EN$20)):INDIRECT(SUBSTITUTE(ADDRESS(1,COLUMN($AF580),4),"1","")&amp;ROW()))+EN$20</f>
        <v>60</v>
      </c>
      <c r="EO580" s="24">
        <f ca="1">SUM(INDIRECT(SUBSTITUTE(ADDRESS(1,COLUMN($AG580),4),"1","")&amp;MAX(21,ROW(EO580)-179+EO$20)):INDIRECT(SUBSTITUTE(ADDRESS(1,COLUMN($AG580),4),"1","")&amp;ROW()))+EO$20</f>
        <v>103</v>
      </c>
      <c r="EP580" s="24">
        <f ca="1">SUM(INDIRECT(SUBSTITUTE(ADDRESS(1,COLUMN($AH580),4),"1","")&amp;MAX(21,ROW(EP580)-179+EP$20)):INDIRECT(SUBSTITUTE(ADDRESS(1,COLUMN($AH580),4),"1","")&amp;ROW()))+EP$20</f>
        <v>103</v>
      </c>
      <c r="EQ580" s="24">
        <f ca="1">SUM(INDIRECT(SUBSTITUTE(ADDRESS(1,COLUMN($AI580),4),"1","")&amp;MAX(21,ROW(EQ580)-179+EQ$20)):INDIRECT(SUBSTITUTE(ADDRESS(1,COLUMN($AI580),4),"1","")&amp;ROW()))+EQ$20</f>
        <v>103</v>
      </c>
      <c r="ER580" s="24">
        <f ca="1">SUM(INDIRECT(SUBSTITUTE(ADDRESS(1,COLUMN($AJ580),4),"1","")&amp;MAX(21,ROW(ER580)-179+ER$20)):INDIRECT(SUBSTITUTE(ADDRESS(1,COLUMN($AJ580),4),"1","")&amp;ROW()))+ER$20</f>
        <v>103</v>
      </c>
      <c r="ES580" s="24">
        <f ca="1">SUM(INDIRECT(SUBSTITUTE(ADDRESS(1,COLUMN($AK580),4),"1","")&amp;MAX(21,ROW(ES580)-179+ES$20)):INDIRECT(SUBSTITUTE(ADDRESS(1,COLUMN($AK580),4),"1","")&amp;ROW()))+ES$20</f>
        <v>103</v>
      </c>
      <c r="ET580" s="26"/>
      <c r="EU580" s="26"/>
      <c r="EV580" s="26"/>
      <c r="EW580" s="26"/>
      <c r="EX580" s="24">
        <f ca="1">SUM(INDIRECT(SUBSTITUTE(ADDRESS(1,COLUMN($AB580),4),"1","")&amp;MAX(21,ROW(EX580)-179+EX$20)):INDIRECT(SUBSTITUTE(ADDRESS(1,COLUMN($AB580),4),"1","")&amp;ROW()))+EX$20</f>
        <v>90</v>
      </c>
      <c r="EY580" s="24">
        <f ca="1">SUM(INDIRECT(SUBSTITUTE(ADDRESS(1,COLUMN($AC580),4),"1","")&amp;MAX(21,ROW(EY580)-179+EY$20)):INDIRECT(SUBSTITUTE(ADDRESS(1,COLUMN($AC580),4),"1","")&amp;ROW()))+EY$20</f>
        <v>90</v>
      </c>
      <c r="EZ580" s="24">
        <f ca="1">SUM(INDIRECT(SUBSTITUTE(ADDRESS(1,COLUMN($AD580),4),"1","")&amp;MAX(21,ROW(EZ580)-179+EZ$20)):INDIRECT(SUBSTITUTE(ADDRESS(1,COLUMN($AD580),4),"1","")&amp;ROW()))+EZ$20</f>
        <v>90</v>
      </c>
      <c r="FA580" s="24">
        <f ca="1">SUM(INDIRECT(SUBSTITUTE(ADDRESS(1,COLUMN($AE580),4),"1","")&amp;MAX(21,ROW(FA580)-179+FA$20)):INDIRECT(SUBSTITUTE(ADDRESS(1,COLUMN($AE580),4),"1","")&amp;ROW()))+FA$20</f>
        <v>90</v>
      </c>
      <c r="FB580" s="24">
        <f ca="1">SUM(INDIRECT(SUBSTITUTE(ADDRESS(1,COLUMN($AF580),4),"1","")&amp;MAX(21,ROW(FB580)-179+FB$20)):INDIRECT(SUBSTITUTE(ADDRESS(1,COLUMN($AF580),4),"1","")&amp;ROW()))+FB$20</f>
        <v>90</v>
      </c>
      <c r="FC580" s="24">
        <f ca="1">SUM(INDIRECT(SUBSTITUTE(ADDRESS(1,COLUMN($AG580),4),"1","")&amp;MAX(21,ROW(FC580)-179+FC$20)):INDIRECT(SUBSTITUTE(ADDRESS(1,COLUMN($AG580),4),"1","")&amp;ROW()))+FC$20</f>
        <v>103</v>
      </c>
      <c r="FD580" s="24">
        <f ca="1">SUM(INDIRECT(SUBSTITUTE(ADDRESS(1,COLUMN($AH580),4),"1","")&amp;MAX(21,ROW(FD580)-179+FD$20)):INDIRECT(SUBSTITUTE(ADDRESS(1,COLUMN($AH580),4),"1","")&amp;ROW()))+FD$20</f>
        <v>103</v>
      </c>
      <c r="FE580" s="24">
        <f ca="1">SUM(INDIRECT(SUBSTITUTE(ADDRESS(1,COLUMN($AI580),4),"1","")&amp;MAX(21,ROW(FE580)-179+FE$20)):INDIRECT(SUBSTITUTE(ADDRESS(1,COLUMN($AI580),4),"1","")&amp;ROW()))+FE$20</f>
        <v>103</v>
      </c>
      <c r="FF580" s="24">
        <f ca="1">SUM(INDIRECT(SUBSTITUTE(ADDRESS(1,COLUMN($AJ580),4),"1","")&amp;MAX(21,ROW(FF580)-179+FF$20)):INDIRECT(SUBSTITUTE(ADDRESS(1,COLUMN($AJ580),4),"1","")&amp;ROW()))+FF$20</f>
        <v>103</v>
      </c>
      <c r="FG580" s="24">
        <f ca="1">SUM(INDIRECT(SUBSTITUTE(ADDRESS(1,COLUMN($AK580),4),"1","")&amp;MAX(21,ROW(FG580)-179+FG$20)):INDIRECT(SUBSTITUTE(ADDRESS(1,COLUMN($AK580),4),"1","")&amp;ROW()))+FG$20</f>
        <v>103</v>
      </c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</row>
    <row r="581" spans="1:178" x14ac:dyDescent="0.25">
      <c r="A581" s="6"/>
      <c r="B581" s="38">
        <f t="shared" si="498"/>
        <v>45729</v>
      </c>
      <c r="C581" s="23">
        <f t="shared" si="499"/>
        <v>0</v>
      </c>
      <c r="D581" s="7">
        <f t="shared" si="467"/>
        <v>97</v>
      </c>
      <c r="E581" s="24">
        <f t="shared" si="500"/>
        <v>175</v>
      </c>
      <c r="F581" s="24">
        <f t="shared" si="501"/>
        <v>97</v>
      </c>
      <c r="G581" s="24">
        <f t="shared" si="502"/>
        <v>102</v>
      </c>
      <c r="H581" s="24">
        <f t="shared" si="503"/>
        <v>102</v>
      </c>
      <c r="I581" s="24">
        <f t="shared" si="504"/>
        <v>102</v>
      </c>
      <c r="J581" s="24">
        <f t="shared" si="505"/>
        <v>102</v>
      </c>
      <c r="K581" s="24">
        <f t="shared" si="506"/>
        <v>0</v>
      </c>
      <c r="L581" s="24">
        <f t="shared" si="507"/>
        <v>1</v>
      </c>
      <c r="M581" s="24"/>
      <c r="N581" s="24">
        <f t="shared" si="497"/>
        <v>0</v>
      </c>
      <c r="O581" s="24">
        <f t="shared" si="468"/>
        <v>0</v>
      </c>
      <c r="P581" s="24">
        <f t="shared" si="469"/>
        <v>0</v>
      </c>
      <c r="Q581" s="24">
        <f t="shared" si="470"/>
        <v>0</v>
      </c>
      <c r="R581" s="24">
        <f t="shared" si="471"/>
        <v>0</v>
      </c>
      <c r="S581" s="24">
        <f t="shared" si="472"/>
        <v>0</v>
      </c>
      <c r="T581" s="24">
        <f t="shared" si="473"/>
        <v>0</v>
      </c>
      <c r="U581" s="24">
        <f t="shared" si="474"/>
        <v>0</v>
      </c>
      <c r="V581" s="24">
        <f t="shared" si="475"/>
        <v>0</v>
      </c>
      <c r="W581" s="24">
        <f t="shared" si="476"/>
        <v>0</v>
      </c>
      <c r="X581" s="26"/>
      <c r="Y581" s="26"/>
      <c r="Z581" s="26"/>
      <c r="AA581" s="26"/>
      <c r="AB581" s="24">
        <f t="shared" si="508"/>
        <v>0</v>
      </c>
      <c r="AC581" s="24">
        <f>MAX($N581:O581)</f>
        <v>0</v>
      </c>
      <c r="AD581" s="24">
        <f>MAX($N581:P581)</f>
        <v>0</v>
      </c>
      <c r="AE581" s="24">
        <f>MAX($N581:Q581)</f>
        <v>0</v>
      </c>
      <c r="AF581" s="24">
        <f>MAX($N581:R581)</f>
        <v>0</v>
      </c>
      <c r="AG581" s="24">
        <f>MAX($N581:S581)</f>
        <v>0</v>
      </c>
      <c r="AH581" s="24">
        <f>MAX($N581:T581)</f>
        <v>0</v>
      </c>
      <c r="AI581" s="24">
        <f>MAX($N581:U581)</f>
        <v>0</v>
      </c>
      <c r="AJ581" s="24">
        <f>MAX($N581:V581)</f>
        <v>0</v>
      </c>
      <c r="AK581" s="24">
        <f>MAX($N581:W581)</f>
        <v>0</v>
      </c>
      <c r="AL581" s="26"/>
      <c r="AM581" s="26"/>
      <c r="AN581" s="26"/>
      <c r="AO581" s="26"/>
      <c r="AP581" s="24">
        <f t="shared" si="527"/>
        <v>0</v>
      </c>
      <c r="AQ581" s="24">
        <f t="shared" si="509"/>
        <v>0</v>
      </c>
      <c r="AR581" s="24">
        <f t="shared" si="510"/>
        <v>0</v>
      </c>
      <c r="AS581" s="24">
        <f t="shared" si="511"/>
        <v>0</v>
      </c>
      <c r="AT581" s="24">
        <f t="shared" si="512"/>
        <v>0</v>
      </c>
      <c r="AU581" s="24">
        <f t="shared" si="513"/>
        <v>97</v>
      </c>
      <c r="AV581" s="24">
        <f t="shared" si="514"/>
        <v>97</v>
      </c>
      <c r="AW581" s="24">
        <f t="shared" si="515"/>
        <v>97</v>
      </c>
      <c r="AX581" s="24">
        <f t="shared" si="516"/>
        <v>97</v>
      </c>
      <c r="AY581" s="24">
        <f t="shared" si="517"/>
        <v>97</v>
      </c>
      <c r="AZ581" s="26"/>
      <c r="BA581" s="26"/>
      <c r="BB581" s="26"/>
      <c r="BC581" s="26"/>
      <c r="BD581" s="24">
        <f t="shared" si="466"/>
        <v>0</v>
      </c>
      <c r="BE581" s="24">
        <f t="shared" si="518"/>
        <v>0</v>
      </c>
      <c r="BF581" s="24">
        <f t="shared" si="519"/>
        <v>0</v>
      </c>
      <c r="BG581" s="24">
        <f t="shared" si="520"/>
        <v>0</v>
      </c>
      <c r="BH581" s="24">
        <f t="shared" si="521"/>
        <v>0</v>
      </c>
      <c r="BI581" s="24">
        <f t="shared" si="522"/>
        <v>97</v>
      </c>
      <c r="BJ581" s="24">
        <f t="shared" si="523"/>
        <v>97</v>
      </c>
      <c r="BK581" s="24">
        <f t="shared" si="524"/>
        <v>97</v>
      </c>
      <c r="BL581" s="24">
        <f t="shared" si="525"/>
        <v>97</v>
      </c>
      <c r="BM581" s="24">
        <f t="shared" si="526"/>
        <v>97</v>
      </c>
      <c r="BN581" s="26"/>
      <c r="BO581" s="26"/>
      <c r="BP581" s="26"/>
      <c r="BQ581" s="26"/>
      <c r="BR581" s="24">
        <f t="shared" si="477"/>
        <v>119</v>
      </c>
      <c r="BS581" s="24">
        <f t="shared" si="478"/>
        <v>71</v>
      </c>
      <c r="BT581" s="24">
        <f t="shared" si="479"/>
        <v>141</v>
      </c>
      <c r="BU581" s="24">
        <f t="shared" si="480"/>
        <v>72</v>
      </c>
      <c r="BV581" s="24">
        <f t="shared" si="481"/>
        <v>4</v>
      </c>
      <c r="BW581" s="24">
        <f t="shared" si="482"/>
        <v>175</v>
      </c>
      <c r="BX581" s="24">
        <f t="shared" si="483"/>
        <v>175</v>
      </c>
      <c r="BY581" s="24">
        <f t="shared" si="484"/>
        <v>175</v>
      </c>
      <c r="BZ581" s="24">
        <f t="shared" si="485"/>
        <v>175</v>
      </c>
      <c r="CA581" s="24">
        <f t="shared" si="486"/>
        <v>175</v>
      </c>
      <c r="CB581" s="26"/>
      <c r="CC581" s="26"/>
      <c r="CD581" s="26"/>
      <c r="CE581" s="26"/>
      <c r="CF581" s="24">
        <f t="shared" ca="1" si="487"/>
        <v>480</v>
      </c>
      <c r="CG581" s="24">
        <f t="shared" ca="1" si="488"/>
        <v>373</v>
      </c>
      <c r="CH581" s="24">
        <f t="shared" ca="1" si="489"/>
        <v>321</v>
      </c>
      <c r="CI581" s="24">
        <f t="shared" ca="1" si="490"/>
        <v>193</v>
      </c>
      <c r="CJ581" s="24">
        <f t="shared" ca="1" si="491"/>
        <v>184</v>
      </c>
      <c r="CK581" s="24">
        <f t="shared" ca="1" si="492"/>
        <v>97</v>
      </c>
      <c r="CL581" s="24">
        <f t="shared" ca="1" si="493"/>
        <v>97</v>
      </c>
      <c r="CM581" s="24">
        <f t="shared" ca="1" si="494"/>
        <v>97</v>
      </c>
      <c r="CN581" s="24">
        <f t="shared" ca="1" si="495"/>
        <v>97</v>
      </c>
      <c r="CO581" s="24">
        <f t="shared" ca="1" si="496"/>
        <v>97</v>
      </c>
      <c r="CP581" s="26"/>
      <c r="CQ581" s="26"/>
      <c r="CR581" s="26"/>
      <c r="CS581" s="26"/>
      <c r="CT581" s="24">
        <f ca="1">SUM(INDIRECT(SUBSTITUTE(ADDRESS(1,COLUMN($AB581),4),"1","")&amp;MAX(21,ROW(CT581)-179+CT$20)):INDIRECT(SUBSTITUTE(ADDRESS(1,COLUMN($AB581),4),"1","")&amp;ROW()))+CT$20</f>
        <v>10</v>
      </c>
      <c r="CU581" s="24">
        <f ca="1">SUM(INDIRECT(SUBSTITUTE(ADDRESS(1,COLUMN($AC581),4),"1","")&amp;MAX(21,ROW(CU581)-179+CU$20)):INDIRECT(SUBSTITUTE(ADDRESS(1,COLUMN($AC581),4),"1","")&amp;ROW()))+CU$20</f>
        <v>10</v>
      </c>
      <c r="CV581" s="24">
        <f ca="1">SUM(INDIRECT(SUBSTITUTE(ADDRESS(1,COLUMN($AD581),4),"1","")&amp;MAX(21,ROW(CV581)-179+CV$20)):INDIRECT(SUBSTITUTE(ADDRESS(1,COLUMN($AD581),4),"1","")&amp;ROW()))+CV$20</f>
        <v>10</v>
      </c>
      <c r="CW581" s="24">
        <f ca="1">SUM(INDIRECT(SUBSTITUTE(ADDRESS(1,COLUMN($AE581),4),"1","")&amp;MAX(21,ROW(CW581)-179+CW$20)):INDIRECT(SUBSTITUTE(ADDRESS(1,COLUMN($AE581),4),"1","")&amp;ROW()))+CW$20</f>
        <v>10</v>
      </c>
      <c r="CX581" s="24">
        <f ca="1">SUM(INDIRECT(SUBSTITUTE(ADDRESS(1,COLUMN($AF581),4),"1","")&amp;MAX(21,ROW(CX581)-179+CX$20)):INDIRECT(SUBSTITUTE(ADDRESS(1,COLUMN($AF581),4),"1","")&amp;ROW()))+CX$20</f>
        <v>10</v>
      </c>
      <c r="CY581" s="24">
        <f ca="1">SUM(INDIRECT(SUBSTITUTE(ADDRESS(1,COLUMN($AG581),4),"1","")&amp;MAX(21,ROW(CY581)-179+CY$20)):INDIRECT(SUBSTITUTE(ADDRESS(1,COLUMN($AG581),4),"1","")&amp;ROW()))+CY$20</f>
        <v>102</v>
      </c>
      <c r="CZ581" s="24">
        <f ca="1">SUM(INDIRECT(SUBSTITUTE(ADDRESS(1,COLUMN($AH581),4),"1","")&amp;MAX(21,ROW(CZ581)-179+CZ$20)):INDIRECT(SUBSTITUTE(ADDRESS(1,COLUMN($AH581),4),"1","")&amp;ROW()))+CZ$20</f>
        <v>102</v>
      </c>
      <c r="DA581" s="24">
        <f ca="1">SUM(INDIRECT(SUBSTITUTE(ADDRESS(1,COLUMN($AI581),4),"1","")&amp;MAX(21,ROW(DA581)-179+DA$20)):INDIRECT(SUBSTITUTE(ADDRESS(1,COLUMN($AI581),4),"1","")&amp;ROW()))+DA$20</f>
        <v>102</v>
      </c>
      <c r="DB581" s="24">
        <f ca="1">SUM(INDIRECT(SUBSTITUTE(ADDRESS(1,COLUMN($AJ581),4),"1","")&amp;MAX(21,ROW(DB581)-179+DB$20)):INDIRECT(SUBSTITUTE(ADDRESS(1,COLUMN($AJ581),4),"1","")&amp;ROW()))+DB$20</f>
        <v>102</v>
      </c>
      <c r="DC581" s="24">
        <f ca="1">SUM(INDIRECT(SUBSTITUTE(ADDRESS(1,COLUMN($AK581),4),"1","")&amp;MAX(21,ROW(DC581)-179+DC$20)):INDIRECT(SUBSTITUTE(ADDRESS(1,COLUMN($AK581),4),"1","")&amp;ROW()))+DC$20</f>
        <v>102</v>
      </c>
      <c r="DD581" s="6"/>
      <c r="DE581" s="6"/>
      <c r="DF581" s="26"/>
      <c r="DG581" s="26"/>
      <c r="DH581" s="24">
        <f ca="1">SUM(INDIRECT(SUBSTITUTE(ADDRESS(1,COLUMN($AB581),4),"1","")&amp;MAX(21,ROW(DH581)-179+DH$20)):INDIRECT(SUBSTITUTE(ADDRESS(1,COLUMN($AB581),4),"1","")&amp;ROW()))+DH$20</f>
        <v>7</v>
      </c>
      <c r="DI581" s="24">
        <f ca="1">SUM(INDIRECT(SUBSTITUTE(ADDRESS(1,COLUMN($AC581),4),"1","")&amp;MAX(21,ROW(DI581)-179+DI$20)):INDIRECT(SUBSTITUTE(ADDRESS(1,COLUMN($AC581),4),"1","")&amp;ROW()))+DI$20</f>
        <v>7</v>
      </c>
      <c r="DJ581" s="24">
        <f ca="1">SUM(INDIRECT(SUBSTITUTE(ADDRESS(1,COLUMN($AD581),4),"1","")&amp;MAX(21,ROW(DJ581)-179+DJ$20)):INDIRECT(SUBSTITUTE(ADDRESS(1,COLUMN($AD581),4),"1","")&amp;ROW()))+DJ$20</f>
        <v>7</v>
      </c>
      <c r="DK581" s="24">
        <f ca="1">SUM(INDIRECT(SUBSTITUTE(ADDRESS(1,COLUMN($AE581),4),"1","")&amp;MAX(21,ROW(DK581)-179+DK$20)):INDIRECT(SUBSTITUTE(ADDRESS(1,COLUMN($AE581),4),"1","")&amp;ROW()))+DK$20</f>
        <v>7</v>
      </c>
      <c r="DL581" s="24">
        <f ca="1">SUM(INDIRECT(SUBSTITUTE(ADDRESS(1,COLUMN($AF581),4),"1","")&amp;MAX(21,ROW(DL581)-179+DL$20)):INDIRECT(SUBSTITUTE(ADDRESS(1,COLUMN($AF581),4),"1","")&amp;ROW()))+DL$20</f>
        <v>7</v>
      </c>
      <c r="DM581" s="24">
        <f ca="1">SUM(INDIRECT(SUBSTITUTE(ADDRESS(1,COLUMN($AG581),4),"1","")&amp;MAX(21,ROW(DM581)-179+DM$20)):INDIRECT(SUBSTITUTE(ADDRESS(1,COLUMN($AG581),4),"1","")&amp;ROW()))+DM$20</f>
        <v>102</v>
      </c>
      <c r="DN581" s="24">
        <f ca="1">SUM(INDIRECT(SUBSTITUTE(ADDRESS(1,COLUMN($AH581),4),"1","")&amp;MAX(21,ROW(DN581)-179+DN$20)):INDIRECT(SUBSTITUTE(ADDRESS(1,COLUMN($AH581),4),"1","")&amp;ROW()))+DN$20</f>
        <v>102</v>
      </c>
      <c r="DO581" s="24">
        <f ca="1">SUM(INDIRECT(SUBSTITUTE(ADDRESS(1,COLUMN($AI581),4),"1","")&amp;MAX(21,ROW(DO581)-179+DO$20)):INDIRECT(SUBSTITUTE(ADDRESS(1,COLUMN($AI581),4),"1","")&amp;ROW()))+DO$20</f>
        <v>102</v>
      </c>
      <c r="DP581" s="24">
        <f ca="1">SUM(INDIRECT(SUBSTITUTE(ADDRESS(1,COLUMN($AJ581),4),"1","")&amp;MAX(21,ROW(DP581)-179+DP$20)):INDIRECT(SUBSTITUTE(ADDRESS(1,COLUMN($AJ581),4),"1","")&amp;ROW()))+DP$20</f>
        <v>102</v>
      </c>
      <c r="DQ581" s="24">
        <f ca="1">SUM(INDIRECT(SUBSTITUTE(ADDRESS(1,COLUMN($AK581),4),"1","")&amp;MAX(21,ROW(DQ581)-179+DQ$20)):INDIRECT(SUBSTITUTE(ADDRESS(1,COLUMN($AK581),4),"1","")&amp;ROW()))+DQ$20</f>
        <v>102</v>
      </c>
      <c r="DR581" s="26"/>
      <c r="DS581" s="26"/>
      <c r="DT581" s="26"/>
      <c r="DU581" s="26"/>
      <c r="DV581" s="24">
        <f ca="1">SUM(INDIRECT(SUBSTITUTE(ADDRESS(1,COLUMN($AB581),4),"1","")&amp;MAX(21,ROW(DV581)-179+DV$20)):INDIRECT(SUBSTITUTE(ADDRESS(1,COLUMN($AB581),4),"1","")&amp;ROW()))+DV$20</f>
        <v>30</v>
      </c>
      <c r="DW581" s="24">
        <f ca="1">SUM(INDIRECT(SUBSTITUTE(ADDRESS(1,COLUMN($AC581),4),"1","")&amp;MAX(21,ROW(DW581)-179+DW$20)):INDIRECT(SUBSTITUTE(ADDRESS(1,COLUMN($AC581),4),"1","")&amp;ROW()))+DW$20</f>
        <v>30</v>
      </c>
      <c r="DX581" s="24">
        <f ca="1">SUM(INDIRECT(SUBSTITUTE(ADDRESS(1,COLUMN($AD581),4),"1","")&amp;MAX(21,ROW(DX581)-179+DX$20)):INDIRECT(SUBSTITUTE(ADDRESS(1,COLUMN($AD581),4),"1","")&amp;ROW()))+DX$20</f>
        <v>30</v>
      </c>
      <c r="DY581" s="24">
        <f ca="1">SUM(INDIRECT(SUBSTITUTE(ADDRESS(1,COLUMN($AE581),4),"1","")&amp;MAX(21,ROW(DY581)-179+DY$20)):INDIRECT(SUBSTITUTE(ADDRESS(1,COLUMN($AE581),4),"1","")&amp;ROW()))+DY$20</f>
        <v>30</v>
      </c>
      <c r="DZ581" s="24">
        <f ca="1">SUM(INDIRECT(SUBSTITUTE(ADDRESS(1,COLUMN($AF581),4),"1","")&amp;MAX(21,ROW(DZ581)-179+DZ$20)):INDIRECT(SUBSTITUTE(ADDRESS(1,COLUMN($AF581),4),"1","")&amp;ROW()))+DZ$20</f>
        <v>30</v>
      </c>
      <c r="EA581" s="24">
        <f ca="1">SUM(INDIRECT(SUBSTITUTE(ADDRESS(1,COLUMN($AG581),4),"1","")&amp;MAX(21,ROW(EA581)-179+EA$20)):INDIRECT(SUBSTITUTE(ADDRESS(1,COLUMN($AG581),4),"1","")&amp;ROW()))+EA$20</f>
        <v>102</v>
      </c>
      <c r="EB581" s="24">
        <f ca="1">SUM(INDIRECT(SUBSTITUTE(ADDRESS(1,COLUMN($AH581),4),"1","")&amp;MAX(21,ROW(EB581)-179+EB$20)):INDIRECT(SUBSTITUTE(ADDRESS(1,COLUMN($AH581),4),"1","")&amp;ROW()))+EB$20</f>
        <v>102</v>
      </c>
      <c r="EC581" s="24">
        <f ca="1">SUM(INDIRECT(SUBSTITUTE(ADDRESS(1,COLUMN($AI581),4),"1","")&amp;MAX(21,ROW(EC581)-179+EC$20)):INDIRECT(SUBSTITUTE(ADDRESS(1,COLUMN($AI581),4),"1","")&amp;ROW()))+EC$20</f>
        <v>102</v>
      </c>
      <c r="ED581" s="24">
        <f ca="1">SUM(INDIRECT(SUBSTITUTE(ADDRESS(1,COLUMN($AJ581),4),"1","")&amp;MAX(21,ROW(ED581)-179+ED$20)):INDIRECT(SUBSTITUTE(ADDRESS(1,COLUMN($AJ581),4),"1","")&amp;ROW()))+ED$20</f>
        <v>102</v>
      </c>
      <c r="EE581" s="24">
        <f ca="1">SUM(INDIRECT(SUBSTITUTE(ADDRESS(1,COLUMN($AK581),4),"1","")&amp;MAX(21,ROW(EE581)-179+EE$20)):INDIRECT(SUBSTITUTE(ADDRESS(1,COLUMN($AK581),4),"1","")&amp;ROW()))+EE$20</f>
        <v>102</v>
      </c>
      <c r="EF581" s="26"/>
      <c r="EG581" s="26"/>
      <c r="EH581" s="26"/>
      <c r="EI581" s="26"/>
      <c r="EJ581" s="24">
        <f ca="1">SUM(INDIRECT(SUBSTITUTE(ADDRESS(1,COLUMN($AB581),4),"1","")&amp;MAX(21,ROW(EJ581)-179+EJ$20)):INDIRECT(SUBSTITUTE(ADDRESS(1,COLUMN($AB581),4),"1","")&amp;ROW()))+EJ$20</f>
        <v>60</v>
      </c>
      <c r="EK581" s="24">
        <f ca="1">SUM(INDIRECT(SUBSTITUTE(ADDRESS(1,COLUMN($AC581),4),"1","")&amp;MAX(21,ROW(EK581)-179+EK$20)):INDIRECT(SUBSTITUTE(ADDRESS(1,COLUMN($AC581),4),"1","")&amp;ROW()))+EK$20</f>
        <v>60</v>
      </c>
      <c r="EL581" s="24">
        <f ca="1">SUM(INDIRECT(SUBSTITUTE(ADDRESS(1,COLUMN($AD581),4),"1","")&amp;MAX(21,ROW(EL581)-179+EL$20)):INDIRECT(SUBSTITUTE(ADDRESS(1,COLUMN($AD581),4),"1","")&amp;ROW()))+EL$20</f>
        <v>60</v>
      </c>
      <c r="EM581" s="24">
        <f ca="1">SUM(INDIRECT(SUBSTITUTE(ADDRESS(1,COLUMN($AE581),4),"1","")&amp;MAX(21,ROW(EM581)-179+EM$20)):INDIRECT(SUBSTITUTE(ADDRESS(1,COLUMN($AE581),4),"1","")&amp;ROW()))+EM$20</f>
        <v>60</v>
      </c>
      <c r="EN581" s="24">
        <f ca="1">SUM(INDIRECT(SUBSTITUTE(ADDRESS(1,COLUMN($AF581),4),"1","")&amp;MAX(21,ROW(EN581)-179+EN$20)):INDIRECT(SUBSTITUTE(ADDRESS(1,COLUMN($AF581),4),"1","")&amp;ROW()))+EN$20</f>
        <v>60</v>
      </c>
      <c r="EO581" s="24">
        <f ca="1">SUM(INDIRECT(SUBSTITUTE(ADDRESS(1,COLUMN($AG581),4),"1","")&amp;MAX(21,ROW(EO581)-179+EO$20)):INDIRECT(SUBSTITUTE(ADDRESS(1,COLUMN($AG581),4),"1","")&amp;ROW()))+EO$20</f>
        <v>102</v>
      </c>
      <c r="EP581" s="24">
        <f ca="1">SUM(INDIRECT(SUBSTITUTE(ADDRESS(1,COLUMN($AH581),4),"1","")&amp;MAX(21,ROW(EP581)-179+EP$20)):INDIRECT(SUBSTITUTE(ADDRESS(1,COLUMN($AH581),4),"1","")&amp;ROW()))+EP$20</f>
        <v>102</v>
      </c>
      <c r="EQ581" s="24">
        <f ca="1">SUM(INDIRECT(SUBSTITUTE(ADDRESS(1,COLUMN($AI581),4),"1","")&amp;MAX(21,ROW(EQ581)-179+EQ$20)):INDIRECT(SUBSTITUTE(ADDRESS(1,COLUMN($AI581),4),"1","")&amp;ROW()))+EQ$20</f>
        <v>102</v>
      </c>
      <c r="ER581" s="24">
        <f ca="1">SUM(INDIRECT(SUBSTITUTE(ADDRESS(1,COLUMN($AJ581),4),"1","")&amp;MAX(21,ROW(ER581)-179+ER$20)):INDIRECT(SUBSTITUTE(ADDRESS(1,COLUMN($AJ581),4),"1","")&amp;ROW()))+ER$20</f>
        <v>102</v>
      </c>
      <c r="ES581" s="24">
        <f ca="1">SUM(INDIRECT(SUBSTITUTE(ADDRESS(1,COLUMN($AK581),4),"1","")&amp;MAX(21,ROW(ES581)-179+ES$20)):INDIRECT(SUBSTITUTE(ADDRESS(1,COLUMN($AK581),4),"1","")&amp;ROW()))+ES$20</f>
        <v>102</v>
      </c>
      <c r="ET581" s="26"/>
      <c r="EU581" s="26"/>
      <c r="EV581" s="26"/>
      <c r="EW581" s="26"/>
      <c r="EX581" s="24">
        <f ca="1">SUM(INDIRECT(SUBSTITUTE(ADDRESS(1,COLUMN($AB581),4),"1","")&amp;MAX(21,ROW(EX581)-179+EX$20)):INDIRECT(SUBSTITUTE(ADDRESS(1,COLUMN($AB581),4),"1","")&amp;ROW()))+EX$20</f>
        <v>90</v>
      </c>
      <c r="EY581" s="24">
        <f ca="1">SUM(INDIRECT(SUBSTITUTE(ADDRESS(1,COLUMN($AC581),4),"1","")&amp;MAX(21,ROW(EY581)-179+EY$20)):INDIRECT(SUBSTITUTE(ADDRESS(1,COLUMN($AC581),4),"1","")&amp;ROW()))+EY$20</f>
        <v>90</v>
      </c>
      <c r="EZ581" s="24">
        <f ca="1">SUM(INDIRECT(SUBSTITUTE(ADDRESS(1,COLUMN($AD581),4),"1","")&amp;MAX(21,ROW(EZ581)-179+EZ$20)):INDIRECT(SUBSTITUTE(ADDRESS(1,COLUMN($AD581),4),"1","")&amp;ROW()))+EZ$20</f>
        <v>90</v>
      </c>
      <c r="FA581" s="24">
        <f ca="1">SUM(INDIRECT(SUBSTITUTE(ADDRESS(1,COLUMN($AE581),4),"1","")&amp;MAX(21,ROW(FA581)-179+FA$20)):INDIRECT(SUBSTITUTE(ADDRESS(1,COLUMN($AE581),4),"1","")&amp;ROW()))+FA$20</f>
        <v>90</v>
      </c>
      <c r="FB581" s="24">
        <f ca="1">SUM(INDIRECT(SUBSTITUTE(ADDRESS(1,COLUMN($AF581),4),"1","")&amp;MAX(21,ROW(FB581)-179+FB$20)):INDIRECT(SUBSTITUTE(ADDRESS(1,COLUMN($AF581),4),"1","")&amp;ROW()))+FB$20</f>
        <v>90</v>
      </c>
      <c r="FC581" s="24">
        <f ca="1">SUM(INDIRECT(SUBSTITUTE(ADDRESS(1,COLUMN($AG581),4),"1","")&amp;MAX(21,ROW(FC581)-179+FC$20)):INDIRECT(SUBSTITUTE(ADDRESS(1,COLUMN($AG581),4),"1","")&amp;ROW()))+FC$20</f>
        <v>102</v>
      </c>
      <c r="FD581" s="24">
        <f ca="1">SUM(INDIRECT(SUBSTITUTE(ADDRESS(1,COLUMN($AH581),4),"1","")&amp;MAX(21,ROW(FD581)-179+FD$20)):INDIRECT(SUBSTITUTE(ADDRESS(1,COLUMN($AH581),4),"1","")&amp;ROW()))+FD$20</f>
        <v>102</v>
      </c>
      <c r="FE581" s="24">
        <f ca="1">SUM(INDIRECT(SUBSTITUTE(ADDRESS(1,COLUMN($AI581),4),"1","")&amp;MAX(21,ROW(FE581)-179+FE$20)):INDIRECT(SUBSTITUTE(ADDRESS(1,COLUMN($AI581),4),"1","")&amp;ROW()))+FE$20</f>
        <v>102</v>
      </c>
      <c r="FF581" s="24">
        <f ca="1">SUM(INDIRECT(SUBSTITUTE(ADDRESS(1,COLUMN($AJ581),4),"1","")&amp;MAX(21,ROW(FF581)-179+FF$20)):INDIRECT(SUBSTITUTE(ADDRESS(1,COLUMN($AJ581),4),"1","")&amp;ROW()))+FF$20</f>
        <v>102</v>
      </c>
      <c r="FG581" s="24">
        <f ca="1">SUM(INDIRECT(SUBSTITUTE(ADDRESS(1,COLUMN($AK581),4),"1","")&amp;MAX(21,ROW(FG581)-179+FG$20)):INDIRECT(SUBSTITUTE(ADDRESS(1,COLUMN($AK581),4),"1","")&amp;ROW()))+FG$20</f>
        <v>102</v>
      </c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</row>
    <row r="582" spans="1:178" x14ac:dyDescent="0.25">
      <c r="A582" s="6"/>
      <c r="B582" s="38">
        <f t="shared" si="498"/>
        <v>45730</v>
      </c>
      <c r="C582" s="23">
        <f t="shared" si="499"/>
        <v>0</v>
      </c>
      <c r="D582" s="7">
        <f t="shared" si="467"/>
        <v>97</v>
      </c>
      <c r="E582" s="24">
        <f t="shared" si="500"/>
        <v>176</v>
      </c>
      <c r="F582" s="24">
        <f t="shared" si="501"/>
        <v>97</v>
      </c>
      <c r="G582" s="24">
        <f t="shared" si="502"/>
        <v>101</v>
      </c>
      <c r="H582" s="24">
        <f t="shared" si="503"/>
        <v>101</v>
      </c>
      <c r="I582" s="24">
        <f t="shared" si="504"/>
        <v>101</v>
      </c>
      <c r="J582" s="24">
        <f t="shared" si="505"/>
        <v>101</v>
      </c>
      <c r="K582" s="24">
        <f t="shared" si="506"/>
        <v>0</v>
      </c>
      <c r="L582" s="24">
        <f t="shared" si="507"/>
        <v>1</v>
      </c>
      <c r="M582" s="24"/>
      <c r="N582" s="24">
        <f t="shared" si="497"/>
        <v>0</v>
      </c>
      <c r="O582" s="24">
        <f t="shared" si="468"/>
        <v>0</v>
      </c>
      <c r="P582" s="24">
        <f t="shared" si="469"/>
        <v>0</v>
      </c>
      <c r="Q582" s="24">
        <f t="shared" si="470"/>
        <v>0</v>
      </c>
      <c r="R582" s="24">
        <f t="shared" si="471"/>
        <v>0</v>
      </c>
      <c r="S582" s="24">
        <f t="shared" si="472"/>
        <v>0</v>
      </c>
      <c r="T582" s="24">
        <f t="shared" si="473"/>
        <v>0</v>
      </c>
      <c r="U582" s="24">
        <f t="shared" si="474"/>
        <v>0</v>
      </c>
      <c r="V582" s="24">
        <f t="shared" si="475"/>
        <v>0</v>
      </c>
      <c r="W582" s="24">
        <f t="shared" si="476"/>
        <v>0</v>
      </c>
      <c r="X582" s="26"/>
      <c r="Y582" s="26"/>
      <c r="Z582" s="26"/>
      <c r="AA582" s="26"/>
      <c r="AB582" s="24">
        <f t="shared" si="508"/>
        <v>0</v>
      </c>
      <c r="AC582" s="24">
        <f>MAX($N582:O582)</f>
        <v>0</v>
      </c>
      <c r="AD582" s="24">
        <f>MAX($N582:P582)</f>
        <v>0</v>
      </c>
      <c r="AE582" s="24">
        <f>MAX($N582:Q582)</f>
        <v>0</v>
      </c>
      <c r="AF582" s="24">
        <f>MAX($N582:R582)</f>
        <v>0</v>
      </c>
      <c r="AG582" s="24">
        <f>MAX($N582:S582)</f>
        <v>0</v>
      </c>
      <c r="AH582" s="24">
        <f>MAX($N582:T582)</f>
        <v>0</v>
      </c>
      <c r="AI582" s="24">
        <f>MAX($N582:U582)</f>
        <v>0</v>
      </c>
      <c r="AJ582" s="24">
        <f>MAX($N582:V582)</f>
        <v>0</v>
      </c>
      <c r="AK582" s="24">
        <f>MAX($N582:W582)</f>
        <v>0</v>
      </c>
      <c r="AL582" s="26"/>
      <c r="AM582" s="26"/>
      <c r="AN582" s="26"/>
      <c r="AO582" s="26"/>
      <c r="AP582" s="24">
        <f t="shared" si="527"/>
        <v>0</v>
      </c>
      <c r="AQ582" s="24">
        <f t="shared" si="509"/>
        <v>0</v>
      </c>
      <c r="AR582" s="24">
        <f t="shared" si="510"/>
        <v>0</v>
      </c>
      <c r="AS582" s="24">
        <f t="shared" si="511"/>
        <v>0</v>
      </c>
      <c r="AT582" s="24">
        <f t="shared" si="512"/>
        <v>0</v>
      </c>
      <c r="AU582" s="24">
        <f t="shared" si="513"/>
        <v>97</v>
      </c>
      <c r="AV582" s="24">
        <f t="shared" si="514"/>
        <v>97</v>
      </c>
      <c r="AW582" s="24">
        <f t="shared" si="515"/>
        <v>97</v>
      </c>
      <c r="AX582" s="24">
        <f t="shared" si="516"/>
        <v>97</v>
      </c>
      <c r="AY582" s="24">
        <f t="shared" si="517"/>
        <v>97</v>
      </c>
      <c r="AZ582" s="26"/>
      <c r="BA582" s="26"/>
      <c r="BB582" s="26"/>
      <c r="BC582" s="26"/>
      <c r="BD582" s="24">
        <f t="shared" si="466"/>
        <v>0</v>
      </c>
      <c r="BE582" s="24">
        <f t="shared" si="518"/>
        <v>0</v>
      </c>
      <c r="BF582" s="24">
        <f t="shared" si="519"/>
        <v>0</v>
      </c>
      <c r="BG582" s="24">
        <f t="shared" si="520"/>
        <v>0</v>
      </c>
      <c r="BH582" s="24">
        <f t="shared" si="521"/>
        <v>0</v>
      </c>
      <c r="BI582" s="24">
        <f t="shared" si="522"/>
        <v>97</v>
      </c>
      <c r="BJ582" s="24">
        <f t="shared" si="523"/>
        <v>97</v>
      </c>
      <c r="BK582" s="24">
        <f t="shared" si="524"/>
        <v>97</v>
      </c>
      <c r="BL582" s="24">
        <f t="shared" si="525"/>
        <v>97</v>
      </c>
      <c r="BM582" s="24">
        <f t="shared" si="526"/>
        <v>97</v>
      </c>
      <c r="BN582" s="26"/>
      <c r="BO582" s="26"/>
      <c r="BP582" s="26"/>
      <c r="BQ582" s="26"/>
      <c r="BR582" s="24">
        <f t="shared" si="477"/>
        <v>120</v>
      </c>
      <c r="BS582" s="24">
        <f t="shared" si="478"/>
        <v>72</v>
      </c>
      <c r="BT582" s="24">
        <f t="shared" si="479"/>
        <v>142</v>
      </c>
      <c r="BU582" s="24">
        <f t="shared" si="480"/>
        <v>73</v>
      </c>
      <c r="BV582" s="24">
        <f t="shared" si="481"/>
        <v>5</v>
      </c>
      <c r="BW582" s="24">
        <f t="shared" si="482"/>
        <v>176</v>
      </c>
      <c r="BX582" s="24">
        <f t="shared" si="483"/>
        <v>176</v>
      </c>
      <c r="BY582" s="24">
        <f t="shared" si="484"/>
        <v>176</v>
      </c>
      <c r="BZ582" s="24">
        <f t="shared" si="485"/>
        <v>176</v>
      </c>
      <c r="CA582" s="24">
        <f t="shared" si="486"/>
        <v>176</v>
      </c>
      <c r="CB582" s="26"/>
      <c r="CC582" s="26"/>
      <c r="CD582" s="26"/>
      <c r="CE582" s="26"/>
      <c r="CF582" s="24">
        <f t="shared" ca="1" si="487"/>
        <v>481</v>
      </c>
      <c r="CG582" s="24">
        <f t="shared" ca="1" si="488"/>
        <v>374</v>
      </c>
      <c r="CH582" s="24">
        <f t="shared" ca="1" si="489"/>
        <v>322</v>
      </c>
      <c r="CI582" s="24">
        <f t="shared" ca="1" si="490"/>
        <v>194</v>
      </c>
      <c r="CJ582" s="24">
        <f t="shared" ca="1" si="491"/>
        <v>185</v>
      </c>
      <c r="CK582" s="24">
        <f t="shared" ca="1" si="492"/>
        <v>97</v>
      </c>
      <c r="CL582" s="24">
        <f t="shared" ca="1" si="493"/>
        <v>97</v>
      </c>
      <c r="CM582" s="24">
        <f t="shared" ca="1" si="494"/>
        <v>97</v>
      </c>
      <c r="CN582" s="24">
        <f t="shared" ca="1" si="495"/>
        <v>97</v>
      </c>
      <c r="CO582" s="24">
        <f t="shared" ca="1" si="496"/>
        <v>97</v>
      </c>
      <c r="CP582" s="26"/>
      <c r="CQ582" s="26"/>
      <c r="CR582" s="26"/>
      <c r="CS582" s="26"/>
      <c r="CT582" s="24">
        <f ca="1">SUM(INDIRECT(SUBSTITUTE(ADDRESS(1,COLUMN($AB582),4),"1","")&amp;MAX(21,ROW(CT582)-179+CT$20)):INDIRECT(SUBSTITUTE(ADDRESS(1,COLUMN($AB582),4),"1","")&amp;ROW()))+CT$20</f>
        <v>10</v>
      </c>
      <c r="CU582" s="24">
        <f ca="1">SUM(INDIRECT(SUBSTITUTE(ADDRESS(1,COLUMN($AC582),4),"1","")&amp;MAX(21,ROW(CU582)-179+CU$20)):INDIRECT(SUBSTITUTE(ADDRESS(1,COLUMN($AC582),4),"1","")&amp;ROW()))+CU$20</f>
        <v>10</v>
      </c>
      <c r="CV582" s="24">
        <f ca="1">SUM(INDIRECT(SUBSTITUTE(ADDRESS(1,COLUMN($AD582),4),"1","")&amp;MAX(21,ROW(CV582)-179+CV$20)):INDIRECT(SUBSTITUTE(ADDRESS(1,COLUMN($AD582),4),"1","")&amp;ROW()))+CV$20</f>
        <v>10</v>
      </c>
      <c r="CW582" s="24">
        <f ca="1">SUM(INDIRECT(SUBSTITUTE(ADDRESS(1,COLUMN($AE582),4),"1","")&amp;MAX(21,ROW(CW582)-179+CW$20)):INDIRECT(SUBSTITUTE(ADDRESS(1,COLUMN($AE582),4),"1","")&amp;ROW()))+CW$20</f>
        <v>10</v>
      </c>
      <c r="CX582" s="24">
        <f ca="1">SUM(INDIRECT(SUBSTITUTE(ADDRESS(1,COLUMN($AF582),4),"1","")&amp;MAX(21,ROW(CX582)-179+CX$20)):INDIRECT(SUBSTITUTE(ADDRESS(1,COLUMN($AF582),4),"1","")&amp;ROW()))+CX$20</f>
        <v>10</v>
      </c>
      <c r="CY582" s="24">
        <f ca="1">SUM(INDIRECT(SUBSTITUTE(ADDRESS(1,COLUMN($AG582),4),"1","")&amp;MAX(21,ROW(CY582)-179+CY$20)):INDIRECT(SUBSTITUTE(ADDRESS(1,COLUMN($AG582),4),"1","")&amp;ROW()))+CY$20</f>
        <v>101</v>
      </c>
      <c r="CZ582" s="24">
        <f ca="1">SUM(INDIRECT(SUBSTITUTE(ADDRESS(1,COLUMN($AH582),4),"1","")&amp;MAX(21,ROW(CZ582)-179+CZ$20)):INDIRECT(SUBSTITUTE(ADDRESS(1,COLUMN($AH582),4),"1","")&amp;ROW()))+CZ$20</f>
        <v>101</v>
      </c>
      <c r="DA582" s="24">
        <f ca="1">SUM(INDIRECT(SUBSTITUTE(ADDRESS(1,COLUMN($AI582),4),"1","")&amp;MAX(21,ROW(DA582)-179+DA$20)):INDIRECT(SUBSTITUTE(ADDRESS(1,COLUMN($AI582),4),"1","")&amp;ROW()))+DA$20</f>
        <v>101</v>
      </c>
      <c r="DB582" s="24">
        <f ca="1">SUM(INDIRECT(SUBSTITUTE(ADDRESS(1,COLUMN($AJ582),4),"1","")&amp;MAX(21,ROW(DB582)-179+DB$20)):INDIRECT(SUBSTITUTE(ADDRESS(1,COLUMN($AJ582),4),"1","")&amp;ROW()))+DB$20</f>
        <v>101</v>
      </c>
      <c r="DC582" s="24">
        <f ca="1">SUM(INDIRECT(SUBSTITUTE(ADDRESS(1,COLUMN($AK582),4),"1","")&amp;MAX(21,ROW(DC582)-179+DC$20)):INDIRECT(SUBSTITUTE(ADDRESS(1,COLUMN($AK582),4),"1","")&amp;ROW()))+DC$20</f>
        <v>101</v>
      </c>
      <c r="DD582" s="6"/>
      <c r="DE582" s="6"/>
      <c r="DF582" s="26"/>
      <c r="DG582" s="26"/>
      <c r="DH582" s="24">
        <f ca="1">SUM(INDIRECT(SUBSTITUTE(ADDRESS(1,COLUMN($AB582),4),"1","")&amp;MAX(21,ROW(DH582)-179+DH$20)):INDIRECT(SUBSTITUTE(ADDRESS(1,COLUMN($AB582),4),"1","")&amp;ROW()))+DH$20</f>
        <v>7</v>
      </c>
      <c r="DI582" s="24">
        <f ca="1">SUM(INDIRECT(SUBSTITUTE(ADDRESS(1,COLUMN($AC582),4),"1","")&amp;MAX(21,ROW(DI582)-179+DI$20)):INDIRECT(SUBSTITUTE(ADDRESS(1,COLUMN($AC582),4),"1","")&amp;ROW()))+DI$20</f>
        <v>7</v>
      </c>
      <c r="DJ582" s="24">
        <f ca="1">SUM(INDIRECT(SUBSTITUTE(ADDRESS(1,COLUMN($AD582),4),"1","")&amp;MAX(21,ROW(DJ582)-179+DJ$20)):INDIRECT(SUBSTITUTE(ADDRESS(1,COLUMN($AD582),4),"1","")&amp;ROW()))+DJ$20</f>
        <v>7</v>
      </c>
      <c r="DK582" s="24">
        <f ca="1">SUM(INDIRECT(SUBSTITUTE(ADDRESS(1,COLUMN($AE582),4),"1","")&amp;MAX(21,ROW(DK582)-179+DK$20)):INDIRECT(SUBSTITUTE(ADDRESS(1,COLUMN($AE582),4),"1","")&amp;ROW()))+DK$20</f>
        <v>7</v>
      </c>
      <c r="DL582" s="24">
        <f ca="1">SUM(INDIRECT(SUBSTITUTE(ADDRESS(1,COLUMN($AF582),4),"1","")&amp;MAX(21,ROW(DL582)-179+DL$20)):INDIRECT(SUBSTITUTE(ADDRESS(1,COLUMN($AF582),4),"1","")&amp;ROW()))+DL$20</f>
        <v>7</v>
      </c>
      <c r="DM582" s="24">
        <f ca="1">SUM(INDIRECT(SUBSTITUTE(ADDRESS(1,COLUMN($AG582),4),"1","")&amp;MAX(21,ROW(DM582)-179+DM$20)):INDIRECT(SUBSTITUTE(ADDRESS(1,COLUMN($AG582),4),"1","")&amp;ROW()))+DM$20</f>
        <v>101</v>
      </c>
      <c r="DN582" s="24">
        <f ca="1">SUM(INDIRECT(SUBSTITUTE(ADDRESS(1,COLUMN($AH582),4),"1","")&amp;MAX(21,ROW(DN582)-179+DN$20)):INDIRECT(SUBSTITUTE(ADDRESS(1,COLUMN($AH582),4),"1","")&amp;ROW()))+DN$20</f>
        <v>101</v>
      </c>
      <c r="DO582" s="24">
        <f ca="1">SUM(INDIRECT(SUBSTITUTE(ADDRESS(1,COLUMN($AI582),4),"1","")&amp;MAX(21,ROW(DO582)-179+DO$20)):INDIRECT(SUBSTITUTE(ADDRESS(1,COLUMN($AI582),4),"1","")&amp;ROW()))+DO$20</f>
        <v>101</v>
      </c>
      <c r="DP582" s="24">
        <f ca="1">SUM(INDIRECT(SUBSTITUTE(ADDRESS(1,COLUMN($AJ582),4),"1","")&amp;MAX(21,ROW(DP582)-179+DP$20)):INDIRECT(SUBSTITUTE(ADDRESS(1,COLUMN($AJ582),4),"1","")&amp;ROW()))+DP$20</f>
        <v>101</v>
      </c>
      <c r="DQ582" s="24">
        <f ca="1">SUM(INDIRECT(SUBSTITUTE(ADDRESS(1,COLUMN($AK582),4),"1","")&amp;MAX(21,ROW(DQ582)-179+DQ$20)):INDIRECT(SUBSTITUTE(ADDRESS(1,COLUMN($AK582),4),"1","")&amp;ROW()))+DQ$20</f>
        <v>101</v>
      </c>
      <c r="DR582" s="26"/>
      <c r="DS582" s="26"/>
      <c r="DT582" s="26"/>
      <c r="DU582" s="26"/>
      <c r="DV582" s="24">
        <f ca="1">SUM(INDIRECT(SUBSTITUTE(ADDRESS(1,COLUMN($AB582),4),"1","")&amp;MAX(21,ROW(DV582)-179+DV$20)):INDIRECT(SUBSTITUTE(ADDRESS(1,COLUMN($AB582),4),"1","")&amp;ROW()))+DV$20</f>
        <v>30</v>
      </c>
      <c r="DW582" s="24">
        <f ca="1">SUM(INDIRECT(SUBSTITUTE(ADDRESS(1,COLUMN($AC582),4),"1","")&amp;MAX(21,ROW(DW582)-179+DW$20)):INDIRECT(SUBSTITUTE(ADDRESS(1,COLUMN($AC582),4),"1","")&amp;ROW()))+DW$20</f>
        <v>30</v>
      </c>
      <c r="DX582" s="24">
        <f ca="1">SUM(INDIRECT(SUBSTITUTE(ADDRESS(1,COLUMN($AD582),4),"1","")&amp;MAX(21,ROW(DX582)-179+DX$20)):INDIRECT(SUBSTITUTE(ADDRESS(1,COLUMN($AD582),4),"1","")&amp;ROW()))+DX$20</f>
        <v>30</v>
      </c>
      <c r="DY582" s="24">
        <f ca="1">SUM(INDIRECT(SUBSTITUTE(ADDRESS(1,COLUMN($AE582),4),"1","")&amp;MAX(21,ROW(DY582)-179+DY$20)):INDIRECT(SUBSTITUTE(ADDRESS(1,COLUMN($AE582),4),"1","")&amp;ROW()))+DY$20</f>
        <v>30</v>
      </c>
      <c r="DZ582" s="24">
        <f ca="1">SUM(INDIRECT(SUBSTITUTE(ADDRESS(1,COLUMN($AF582),4),"1","")&amp;MAX(21,ROW(DZ582)-179+DZ$20)):INDIRECT(SUBSTITUTE(ADDRESS(1,COLUMN($AF582),4),"1","")&amp;ROW()))+DZ$20</f>
        <v>30</v>
      </c>
      <c r="EA582" s="24">
        <f ca="1">SUM(INDIRECT(SUBSTITUTE(ADDRESS(1,COLUMN($AG582),4),"1","")&amp;MAX(21,ROW(EA582)-179+EA$20)):INDIRECT(SUBSTITUTE(ADDRESS(1,COLUMN($AG582),4),"1","")&amp;ROW()))+EA$20</f>
        <v>101</v>
      </c>
      <c r="EB582" s="24">
        <f ca="1">SUM(INDIRECT(SUBSTITUTE(ADDRESS(1,COLUMN($AH582),4),"1","")&amp;MAX(21,ROW(EB582)-179+EB$20)):INDIRECT(SUBSTITUTE(ADDRESS(1,COLUMN($AH582),4),"1","")&amp;ROW()))+EB$20</f>
        <v>101</v>
      </c>
      <c r="EC582" s="24">
        <f ca="1">SUM(INDIRECT(SUBSTITUTE(ADDRESS(1,COLUMN($AI582),4),"1","")&amp;MAX(21,ROW(EC582)-179+EC$20)):INDIRECT(SUBSTITUTE(ADDRESS(1,COLUMN($AI582),4),"1","")&amp;ROW()))+EC$20</f>
        <v>101</v>
      </c>
      <c r="ED582" s="24">
        <f ca="1">SUM(INDIRECT(SUBSTITUTE(ADDRESS(1,COLUMN($AJ582),4),"1","")&amp;MAX(21,ROW(ED582)-179+ED$20)):INDIRECT(SUBSTITUTE(ADDRESS(1,COLUMN($AJ582),4),"1","")&amp;ROW()))+ED$20</f>
        <v>101</v>
      </c>
      <c r="EE582" s="24">
        <f ca="1">SUM(INDIRECT(SUBSTITUTE(ADDRESS(1,COLUMN($AK582),4),"1","")&amp;MAX(21,ROW(EE582)-179+EE$20)):INDIRECT(SUBSTITUTE(ADDRESS(1,COLUMN($AK582),4),"1","")&amp;ROW()))+EE$20</f>
        <v>101</v>
      </c>
      <c r="EF582" s="26"/>
      <c r="EG582" s="26"/>
      <c r="EH582" s="26"/>
      <c r="EI582" s="26"/>
      <c r="EJ582" s="24">
        <f ca="1">SUM(INDIRECT(SUBSTITUTE(ADDRESS(1,COLUMN($AB582),4),"1","")&amp;MAX(21,ROW(EJ582)-179+EJ$20)):INDIRECT(SUBSTITUTE(ADDRESS(1,COLUMN($AB582),4),"1","")&amp;ROW()))+EJ$20</f>
        <v>60</v>
      </c>
      <c r="EK582" s="24">
        <f ca="1">SUM(INDIRECT(SUBSTITUTE(ADDRESS(1,COLUMN($AC582),4),"1","")&amp;MAX(21,ROW(EK582)-179+EK$20)):INDIRECT(SUBSTITUTE(ADDRESS(1,COLUMN($AC582),4),"1","")&amp;ROW()))+EK$20</f>
        <v>60</v>
      </c>
      <c r="EL582" s="24">
        <f ca="1">SUM(INDIRECT(SUBSTITUTE(ADDRESS(1,COLUMN($AD582),4),"1","")&amp;MAX(21,ROW(EL582)-179+EL$20)):INDIRECT(SUBSTITUTE(ADDRESS(1,COLUMN($AD582),4),"1","")&amp;ROW()))+EL$20</f>
        <v>60</v>
      </c>
      <c r="EM582" s="24">
        <f ca="1">SUM(INDIRECT(SUBSTITUTE(ADDRESS(1,COLUMN($AE582),4),"1","")&amp;MAX(21,ROW(EM582)-179+EM$20)):INDIRECT(SUBSTITUTE(ADDRESS(1,COLUMN($AE582),4),"1","")&amp;ROW()))+EM$20</f>
        <v>60</v>
      </c>
      <c r="EN582" s="24">
        <f ca="1">SUM(INDIRECT(SUBSTITUTE(ADDRESS(1,COLUMN($AF582),4),"1","")&amp;MAX(21,ROW(EN582)-179+EN$20)):INDIRECT(SUBSTITUTE(ADDRESS(1,COLUMN($AF582),4),"1","")&amp;ROW()))+EN$20</f>
        <v>60</v>
      </c>
      <c r="EO582" s="24">
        <f ca="1">SUM(INDIRECT(SUBSTITUTE(ADDRESS(1,COLUMN($AG582),4),"1","")&amp;MAX(21,ROW(EO582)-179+EO$20)):INDIRECT(SUBSTITUTE(ADDRESS(1,COLUMN($AG582),4),"1","")&amp;ROW()))+EO$20</f>
        <v>101</v>
      </c>
      <c r="EP582" s="24">
        <f ca="1">SUM(INDIRECT(SUBSTITUTE(ADDRESS(1,COLUMN($AH582),4),"1","")&amp;MAX(21,ROW(EP582)-179+EP$20)):INDIRECT(SUBSTITUTE(ADDRESS(1,COLUMN($AH582),4),"1","")&amp;ROW()))+EP$20</f>
        <v>101</v>
      </c>
      <c r="EQ582" s="24">
        <f ca="1">SUM(INDIRECT(SUBSTITUTE(ADDRESS(1,COLUMN($AI582),4),"1","")&amp;MAX(21,ROW(EQ582)-179+EQ$20)):INDIRECT(SUBSTITUTE(ADDRESS(1,COLUMN($AI582),4),"1","")&amp;ROW()))+EQ$20</f>
        <v>101</v>
      </c>
      <c r="ER582" s="24">
        <f ca="1">SUM(INDIRECT(SUBSTITUTE(ADDRESS(1,COLUMN($AJ582),4),"1","")&amp;MAX(21,ROW(ER582)-179+ER$20)):INDIRECT(SUBSTITUTE(ADDRESS(1,COLUMN($AJ582),4),"1","")&amp;ROW()))+ER$20</f>
        <v>101</v>
      </c>
      <c r="ES582" s="24">
        <f ca="1">SUM(INDIRECT(SUBSTITUTE(ADDRESS(1,COLUMN($AK582),4),"1","")&amp;MAX(21,ROW(ES582)-179+ES$20)):INDIRECT(SUBSTITUTE(ADDRESS(1,COLUMN($AK582),4),"1","")&amp;ROW()))+ES$20</f>
        <v>101</v>
      </c>
      <c r="ET582" s="26"/>
      <c r="EU582" s="26"/>
      <c r="EV582" s="26"/>
      <c r="EW582" s="26"/>
      <c r="EX582" s="24">
        <f ca="1">SUM(INDIRECT(SUBSTITUTE(ADDRESS(1,COLUMN($AB582),4),"1","")&amp;MAX(21,ROW(EX582)-179+EX$20)):INDIRECT(SUBSTITUTE(ADDRESS(1,COLUMN($AB582),4),"1","")&amp;ROW()))+EX$20</f>
        <v>90</v>
      </c>
      <c r="EY582" s="24">
        <f ca="1">SUM(INDIRECT(SUBSTITUTE(ADDRESS(1,COLUMN($AC582),4),"1","")&amp;MAX(21,ROW(EY582)-179+EY$20)):INDIRECT(SUBSTITUTE(ADDRESS(1,COLUMN($AC582),4),"1","")&amp;ROW()))+EY$20</f>
        <v>90</v>
      </c>
      <c r="EZ582" s="24">
        <f ca="1">SUM(INDIRECT(SUBSTITUTE(ADDRESS(1,COLUMN($AD582),4),"1","")&amp;MAX(21,ROW(EZ582)-179+EZ$20)):INDIRECT(SUBSTITUTE(ADDRESS(1,COLUMN($AD582),4),"1","")&amp;ROW()))+EZ$20</f>
        <v>90</v>
      </c>
      <c r="FA582" s="24">
        <f ca="1">SUM(INDIRECT(SUBSTITUTE(ADDRESS(1,COLUMN($AE582),4),"1","")&amp;MAX(21,ROW(FA582)-179+FA$20)):INDIRECT(SUBSTITUTE(ADDRESS(1,COLUMN($AE582),4),"1","")&amp;ROW()))+FA$20</f>
        <v>90</v>
      </c>
      <c r="FB582" s="24">
        <f ca="1">SUM(INDIRECT(SUBSTITUTE(ADDRESS(1,COLUMN($AF582),4),"1","")&amp;MAX(21,ROW(FB582)-179+FB$20)):INDIRECT(SUBSTITUTE(ADDRESS(1,COLUMN($AF582),4),"1","")&amp;ROW()))+FB$20</f>
        <v>90</v>
      </c>
      <c r="FC582" s="24">
        <f ca="1">SUM(INDIRECT(SUBSTITUTE(ADDRESS(1,COLUMN($AG582),4),"1","")&amp;MAX(21,ROW(FC582)-179+FC$20)):INDIRECT(SUBSTITUTE(ADDRESS(1,COLUMN($AG582),4),"1","")&amp;ROW()))+FC$20</f>
        <v>101</v>
      </c>
      <c r="FD582" s="24">
        <f ca="1">SUM(INDIRECT(SUBSTITUTE(ADDRESS(1,COLUMN($AH582),4),"1","")&amp;MAX(21,ROW(FD582)-179+FD$20)):INDIRECT(SUBSTITUTE(ADDRESS(1,COLUMN($AH582),4),"1","")&amp;ROW()))+FD$20</f>
        <v>101</v>
      </c>
      <c r="FE582" s="24">
        <f ca="1">SUM(INDIRECT(SUBSTITUTE(ADDRESS(1,COLUMN($AI582),4),"1","")&amp;MAX(21,ROW(FE582)-179+FE$20)):INDIRECT(SUBSTITUTE(ADDRESS(1,COLUMN($AI582),4),"1","")&amp;ROW()))+FE$20</f>
        <v>101</v>
      </c>
      <c r="FF582" s="24">
        <f ca="1">SUM(INDIRECT(SUBSTITUTE(ADDRESS(1,COLUMN($AJ582),4),"1","")&amp;MAX(21,ROW(FF582)-179+FF$20)):INDIRECT(SUBSTITUTE(ADDRESS(1,COLUMN($AJ582),4),"1","")&amp;ROW()))+FF$20</f>
        <v>101</v>
      </c>
      <c r="FG582" s="24">
        <f ca="1">SUM(INDIRECT(SUBSTITUTE(ADDRESS(1,COLUMN($AK582),4),"1","")&amp;MAX(21,ROW(FG582)-179+FG$20)):INDIRECT(SUBSTITUTE(ADDRESS(1,COLUMN($AK582),4),"1","")&amp;ROW()))+FG$20</f>
        <v>101</v>
      </c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</row>
    <row r="583" spans="1:178" x14ac:dyDescent="0.25">
      <c r="A583" s="6"/>
      <c r="B583" s="38">
        <f t="shared" si="498"/>
        <v>45731</v>
      </c>
      <c r="C583" s="23">
        <f t="shared" si="499"/>
        <v>0</v>
      </c>
      <c r="D583" s="7">
        <f t="shared" si="467"/>
        <v>97</v>
      </c>
      <c r="E583" s="24">
        <f t="shared" si="500"/>
        <v>177</v>
      </c>
      <c r="F583" s="24">
        <f t="shared" si="501"/>
        <v>97</v>
      </c>
      <c r="G583" s="24">
        <f t="shared" si="502"/>
        <v>100</v>
      </c>
      <c r="H583" s="24">
        <f t="shared" si="503"/>
        <v>100</v>
      </c>
      <c r="I583" s="24">
        <f t="shared" si="504"/>
        <v>100</v>
      </c>
      <c r="J583" s="24">
        <f t="shared" si="505"/>
        <v>100</v>
      </c>
      <c r="K583" s="24">
        <f t="shared" si="506"/>
        <v>0</v>
      </c>
      <c r="L583" s="24">
        <f t="shared" si="507"/>
        <v>1</v>
      </c>
      <c r="M583" s="24"/>
      <c r="N583" s="24">
        <f t="shared" si="497"/>
        <v>0</v>
      </c>
      <c r="O583" s="24">
        <f t="shared" si="468"/>
        <v>0</v>
      </c>
      <c r="P583" s="24">
        <f t="shared" si="469"/>
        <v>0</v>
      </c>
      <c r="Q583" s="24">
        <f t="shared" si="470"/>
        <v>0</v>
      </c>
      <c r="R583" s="24">
        <f t="shared" si="471"/>
        <v>0</v>
      </c>
      <c r="S583" s="24">
        <f t="shared" si="472"/>
        <v>0</v>
      </c>
      <c r="T583" s="24">
        <f t="shared" si="473"/>
        <v>0</v>
      </c>
      <c r="U583" s="24">
        <f t="shared" si="474"/>
        <v>0</v>
      </c>
      <c r="V583" s="24">
        <f t="shared" si="475"/>
        <v>0</v>
      </c>
      <c r="W583" s="24">
        <f t="shared" si="476"/>
        <v>0</v>
      </c>
      <c r="X583" s="26"/>
      <c r="Y583" s="26"/>
      <c r="Z583" s="26"/>
      <c r="AA583" s="26"/>
      <c r="AB583" s="24">
        <f t="shared" si="508"/>
        <v>0</v>
      </c>
      <c r="AC583" s="24">
        <f>MAX($N583:O583)</f>
        <v>0</v>
      </c>
      <c r="AD583" s="24">
        <f>MAX($N583:P583)</f>
        <v>0</v>
      </c>
      <c r="AE583" s="24">
        <f>MAX($N583:Q583)</f>
        <v>0</v>
      </c>
      <c r="AF583" s="24">
        <f>MAX($N583:R583)</f>
        <v>0</v>
      </c>
      <c r="AG583" s="24">
        <f>MAX($N583:S583)</f>
        <v>0</v>
      </c>
      <c r="AH583" s="24">
        <f>MAX($N583:T583)</f>
        <v>0</v>
      </c>
      <c r="AI583" s="24">
        <f>MAX($N583:U583)</f>
        <v>0</v>
      </c>
      <c r="AJ583" s="24">
        <f>MAX($N583:V583)</f>
        <v>0</v>
      </c>
      <c r="AK583" s="24">
        <f>MAX($N583:W583)</f>
        <v>0</v>
      </c>
      <c r="AL583" s="26"/>
      <c r="AM583" s="26"/>
      <c r="AN583" s="26"/>
      <c r="AO583" s="26"/>
      <c r="AP583" s="24">
        <f t="shared" si="527"/>
        <v>0</v>
      </c>
      <c r="AQ583" s="24">
        <f t="shared" si="509"/>
        <v>0</v>
      </c>
      <c r="AR583" s="24">
        <f t="shared" si="510"/>
        <v>0</v>
      </c>
      <c r="AS583" s="24">
        <f t="shared" si="511"/>
        <v>0</v>
      </c>
      <c r="AT583" s="24">
        <f t="shared" si="512"/>
        <v>0</v>
      </c>
      <c r="AU583" s="24">
        <f t="shared" si="513"/>
        <v>97</v>
      </c>
      <c r="AV583" s="24">
        <f t="shared" si="514"/>
        <v>97</v>
      </c>
      <c r="AW583" s="24">
        <f t="shared" si="515"/>
        <v>97</v>
      </c>
      <c r="AX583" s="24">
        <f t="shared" si="516"/>
        <v>97</v>
      </c>
      <c r="AY583" s="24">
        <f t="shared" si="517"/>
        <v>97</v>
      </c>
      <c r="AZ583" s="26"/>
      <c r="BA583" s="26"/>
      <c r="BB583" s="26"/>
      <c r="BC583" s="26"/>
      <c r="BD583" s="24">
        <f t="shared" si="466"/>
        <v>0</v>
      </c>
      <c r="BE583" s="24">
        <f t="shared" si="518"/>
        <v>0</v>
      </c>
      <c r="BF583" s="24">
        <f t="shared" si="519"/>
        <v>0</v>
      </c>
      <c r="BG583" s="24">
        <f t="shared" si="520"/>
        <v>0</v>
      </c>
      <c r="BH583" s="24">
        <f t="shared" si="521"/>
        <v>0</v>
      </c>
      <c r="BI583" s="24">
        <f t="shared" si="522"/>
        <v>97</v>
      </c>
      <c r="BJ583" s="24">
        <f t="shared" si="523"/>
        <v>97</v>
      </c>
      <c r="BK583" s="24">
        <f t="shared" si="524"/>
        <v>97</v>
      </c>
      <c r="BL583" s="24">
        <f t="shared" si="525"/>
        <v>97</v>
      </c>
      <c r="BM583" s="24">
        <f t="shared" si="526"/>
        <v>97</v>
      </c>
      <c r="BN583" s="26"/>
      <c r="BO583" s="26"/>
      <c r="BP583" s="26"/>
      <c r="BQ583" s="26"/>
      <c r="BR583" s="24">
        <f t="shared" si="477"/>
        <v>121</v>
      </c>
      <c r="BS583" s="24">
        <f t="shared" si="478"/>
        <v>73</v>
      </c>
      <c r="BT583" s="24">
        <f t="shared" si="479"/>
        <v>143</v>
      </c>
      <c r="BU583" s="24">
        <f t="shared" si="480"/>
        <v>74</v>
      </c>
      <c r="BV583" s="24">
        <f t="shared" si="481"/>
        <v>6</v>
      </c>
      <c r="BW583" s="24">
        <f t="shared" si="482"/>
        <v>177</v>
      </c>
      <c r="BX583" s="24">
        <f t="shared" si="483"/>
        <v>177</v>
      </c>
      <c r="BY583" s="24">
        <f t="shared" si="484"/>
        <v>177</v>
      </c>
      <c r="BZ583" s="24">
        <f t="shared" si="485"/>
        <v>177</v>
      </c>
      <c r="CA583" s="24">
        <f t="shared" si="486"/>
        <v>177</v>
      </c>
      <c r="CB583" s="26"/>
      <c r="CC583" s="26"/>
      <c r="CD583" s="26"/>
      <c r="CE583" s="26"/>
      <c r="CF583" s="24">
        <f t="shared" ca="1" si="487"/>
        <v>482</v>
      </c>
      <c r="CG583" s="24">
        <f t="shared" ca="1" si="488"/>
        <v>375</v>
      </c>
      <c r="CH583" s="24">
        <f t="shared" ca="1" si="489"/>
        <v>323</v>
      </c>
      <c r="CI583" s="24">
        <f t="shared" ca="1" si="490"/>
        <v>195</v>
      </c>
      <c r="CJ583" s="24">
        <f t="shared" ca="1" si="491"/>
        <v>186</v>
      </c>
      <c r="CK583" s="24">
        <f t="shared" ca="1" si="492"/>
        <v>97</v>
      </c>
      <c r="CL583" s="24">
        <f t="shared" ca="1" si="493"/>
        <v>97</v>
      </c>
      <c r="CM583" s="24">
        <f t="shared" ca="1" si="494"/>
        <v>97</v>
      </c>
      <c r="CN583" s="24">
        <f t="shared" ca="1" si="495"/>
        <v>97</v>
      </c>
      <c r="CO583" s="24">
        <f t="shared" ca="1" si="496"/>
        <v>97</v>
      </c>
      <c r="CP583" s="26"/>
      <c r="CQ583" s="26"/>
      <c r="CR583" s="26"/>
      <c r="CS583" s="26"/>
      <c r="CT583" s="24">
        <f ca="1">SUM(INDIRECT(SUBSTITUTE(ADDRESS(1,COLUMN($AB583),4),"1","")&amp;MAX(21,ROW(CT583)-179+CT$20)):INDIRECT(SUBSTITUTE(ADDRESS(1,COLUMN($AB583),4),"1","")&amp;ROW()))+CT$20</f>
        <v>10</v>
      </c>
      <c r="CU583" s="24">
        <f ca="1">SUM(INDIRECT(SUBSTITUTE(ADDRESS(1,COLUMN($AC583),4),"1","")&amp;MAX(21,ROW(CU583)-179+CU$20)):INDIRECT(SUBSTITUTE(ADDRESS(1,COLUMN($AC583),4),"1","")&amp;ROW()))+CU$20</f>
        <v>10</v>
      </c>
      <c r="CV583" s="24">
        <f ca="1">SUM(INDIRECT(SUBSTITUTE(ADDRESS(1,COLUMN($AD583),4),"1","")&amp;MAX(21,ROW(CV583)-179+CV$20)):INDIRECT(SUBSTITUTE(ADDRESS(1,COLUMN($AD583),4),"1","")&amp;ROW()))+CV$20</f>
        <v>10</v>
      </c>
      <c r="CW583" s="24">
        <f ca="1">SUM(INDIRECT(SUBSTITUTE(ADDRESS(1,COLUMN($AE583),4),"1","")&amp;MAX(21,ROW(CW583)-179+CW$20)):INDIRECT(SUBSTITUTE(ADDRESS(1,COLUMN($AE583),4),"1","")&amp;ROW()))+CW$20</f>
        <v>10</v>
      </c>
      <c r="CX583" s="24">
        <f ca="1">SUM(INDIRECT(SUBSTITUTE(ADDRESS(1,COLUMN($AF583),4),"1","")&amp;MAX(21,ROW(CX583)-179+CX$20)):INDIRECT(SUBSTITUTE(ADDRESS(1,COLUMN($AF583),4),"1","")&amp;ROW()))+CX$20</f>
        <v>10</v>
      </c>
      <c r="CY583" s="24">
        <f ca="1">SUM(INDIRECT(SUBSTITUTE(ADDRESS(1,COLUMN($AG583),4),"1","")&amp;MAX(21,ROW(CY583)-179+CY$20)):INDIRECT(SUBSTITUTE(ADDRESS(1,COLUMN($AG583),4),"1","")&amp;ROW()))+CY$20</f>
        <v>100</v>
      </c>
      <c r="CZ583" s="24">
        <f ca="1">SUM(INDIRECT(SUBSTITUTE(ADDRESS(1,COLUMN($AH583),4),"1","")&amp;MAX(21,ROW(CZ583)-179+CZ$20)):INDIRECT(SUBSTITUTE(ADDRESS(1,COLUMN($AH583),4),"1","")&amp;ROW()))+CZ$20</f>
        <v>100</v>
      </c>
      <c r="DA583" s="24">
        <f ca="1">SUM(INDIRECT(SUBSTITUTE(ADDRESS(1,COLUMN($AI583),4),"1","")&amp;MAX(21,ROW(DA583)-179+DA$20)):INDIRECT(SUBSTITUTE(ADDRESS(1,COLUMN($AI583),4),"1","")&amp;ROW()))+DA$20</f>
        <v>100</v>
      </c>
      <c r="DB583" s="24">
        <f ca="1">SUM(INDIRECT(SUBSTITUTE(ADDRESS(1,COLUMN($AJ583),4),"1","")&amp;MAX(21,ROW(DB583)-179+DB$20)):INDIRECT(SUBSTITUTE(ADDRESS(1,COLUMN($AJ583),4),"1","")&amp;ROW()))+DB$20</f>
        <v>100</v>
      </c>
      <c r="DC583" s="24">
        <f ca="1">SUM(INDIRECT(SUBSTITUTE(ADDRESS(1,COLUMN($AK583),4),"1","")&amp;MAX(21,ROW(DC583)-179+DC$20)):INDIRECT(SUBSTITUTE(ADDRESS(1,COLUMN($AK583),4),"1","")&amp;ROW()))+DC$20</f>
        <v>100</v>
      </c>
      <c r="DD583" s="6"/>
      <c r="DE583" s="6"/>
      <c r="DF583" s="26"/>
      <c r="DG583" s="26"/>
      <c r="DH583" s="24">
        <f ca="1">SUM(INDIRECT(SUBSTITUTE(ADDRESS(1,COLUMN($AB583),4),"1","")&amp;MAX(21,ROW(DH583)-179+DH$20)):INDIRECT(SUBSTITUTE(ADDRESS(1,COLUMN($AB583),4),"1","")&amp;ROW()))+DH$20</f>
        <v>7</v>
      </c>
      <c r="DI583" s="24">
        <f ca="1">SUM(INDIRECT(SUBSTITUTE(ADDRESS(1,COLUMN($AC583),4),"1","")&amp;MAX(21,ROW(DI583)-179+DI$20)):INDIRECT(SUBSTITUTE(ADDRESS(1,COLUMN($AC583),4),"1","")&amp;ROW()))+DI$20</f>
        <v>7</v>
      </c>
      <c r="DJ583" s="24">
        <f ca="1">SUM(INDIRECT(SUBSTITUTE(ADDRESS(1,COLUMN($AD583),4),"1","")&amp;MAX(21,ROW(DJ583)-179+DJ$20)):INDIRECT(SUBSTITUTE(ADDRESS(1,COLUMN($AD583),4),"1","")&amp;ROW()))+DJ$20</f>
        <v>7</v>
      </c>
      <c r="DK583" s="24">
        <f ca="1">SUM(INDIRECT(SUBSTITUTE(ADDRESS(1,COLUMN($AE583),4),"1","")&amp;MAX(21,ROW(DK583)-179+DK$20)):INDIRECT(SUBSTITUTE(ADDRESS(1,COLUMN($AE583),4),"1","")&amp;ROW()))+DK$20</f>
        <v>7</v>
      </c>
      <c r="DL583" s="24">
        <f ca="1">SUM(INDIRECT(SUBSTITUTE(ADDRESS(1,COLUMN($AF583),4),"1","")&amp;MAX(21,ROW(DL583)-179+DL$20)):INDIRECT(SUBSTITUTE(ADDRESS(1,COLUMN($AF583),4),"1","")&amp;ROW()))+DL$20</f>
        <v>7</v>
      </c>
      <c r="DM583" s="24">
        <f ca="1">SUM(INDIRECT(SUBSTITUTE(ADDRESS(1,COLUMN($AG583),4),"1","")&amp;MAX(21,ROW(DM583)-179+DM$20)):INDIRECT(SUBSTITUTE(ADDRESS(1,COLUMN($AG583),4),"1","")&amp;ROW()))+DM$20</f>
        <v>100</v>
      </c>
      <c r="DN583" s="24">
        <f ca="1">SUM(INDIRECT(SUBSTITUTE(ADDRESS(1,COLUMN($AH583),4),"1","")&amp;MAX(21,ROW(DN583)-179+DN$20)):INDIRECT(SUBSTITUTE(ADDRESS(1,COLUMN($AH583),4),"1","")&amp;ROW()))+DN$20</f>
        <v>100</v>
      </c>
      <c r="DO583" s="24">
        <f ca="1">SUM(INDIRECT(SUBSTITUTE(ADDRESS(1,COLUMN($AI583),4),"1","")&amp;MAX(21,ROW(DO583)-179+DO$20)):INDIRECT(SUBSTITUTE(ADDRESS(1,COLUMN($AI583),4),"1","")&amp;ROW()))+DO$20</f>
        <v>100</v>
      </c>
      <c r="DP583" s="24">
        <f ca="1">SUM(INDIRECT(SUBSTITUTE(ADDRESS(1,COLUMN($AJ583),4),"1","")&amp;MAX(21,ROW(DP583)-179+DP$20)):INDIRECT(SUBSTITUTE(ADDRESS(1,COLUMN($AJ583),4),"1","")&amp;ROW()))+DP$20</f>
        <v>100</v>
      </c>
      <c r="DQ583" s="24">
        <f ca="1">SUM(INDIRECT(SUBSTITUTE(ADDRESS(1,COLUMN($AK583),4),"1","")&amp;MAX(21,ROW(DQ583)-179+DQ$20)):INDIRECT(SUBSTITUTE(ADDRESS(1,COLUMN($AK583),4),"1","")&amp;ROW()))+DQ$20</f>
        <v>100</v>
      </c>
      <c r="DR583" s="26"/>
      <c r="DS583" s="26"/>
      <c r="DT583" s="26"/>
      <c r="DU583" s="26"/>
      <c r="DV583" s="24">
        <f ca="1">SUM(INDIRECT(SUBSTITUTE(ADDRESS(1,COLUMN($AB583),4),"1","")&amp;MAX(21,ROW(DV583)-179+DV$20)):INDIRECT(SUBSTITUTE(ADDRESS(1,COLUMN($AB583),4),"1","")&amp;ROW()))+DV$20</f>
        <v>30</v>
      </c>
      <c r="DW583" s="24">
        <f ca="1">SUM(INDIRECT(SUBSTITUTE(ADDRESS(1,COLUMN($AC583),4),"1","")&amp;MAX(21,ROW(DW583)-179+DW$20)):INDIRECT(SUBSTITUTE(ADDRESS(1,COLUMN($AC583),4),"1","")&amp;ROW()))+DW$20</f>
        <v>30</v>
      </c>
      <c r="DX583" s="24">
        <f ca="1">SUM(INDIRECT(SUBSTITUTE(ADDRESS(1,COLUMN($AD583),4),"1","")&amp;MAX(21,ROW(DX583)-179+DX$20)):INDIRECT(SUBSTITUTE(ADDRESS(1,COLUMN($AD583),4),"1","")&amp;ROW()))+DX$20</f>
        <v>30</v>
      </c>
      <c r="DY583" s="24">
        <f ca="1">SUM(INDIRECT(SUBSTITUTE(ADDRESS(1,COLUMN($AE583),4),"1","")&amp;MAX(21,ROW(DY583)-179+DY$20)):INDIRECT(SUBSTITUTE(ADDRESS(1,COLUMN($AE583),4),"1","")&amp;ROW()))+DY$20</f>
        <v>30</v>
      </c>
      <c r="DZ583" s="24">
        <f ca="1">SUM(INDIRECT(SUBSTITUTE(ADDRESS(1,COLUMN($AF583),4),"1","")&amp;MAX(21,ROW(DZ583)-179+DZ$20)):INDIRECT(SUBSTITUTE(ADDRESS(1,COLUMN($AF583),4),"1","")&amp;ROW()))+DZ$20</f>
        <v>30</v>
      </c>
      <c r="EA583" s="24">
        <f ca="1">SUM(INDIRECT(SUBSTITUTE(ADDRESS(1,COLUMN($AG583),4),"1","")&amp;MAX(21,ROW(EA583)-179+EA$20)):INDIRECT(SUBSTITUTE(ADDRESS(1,COLUMN($AG583),4),"1","")&amp;ROW()))+EA$20</f>
        <v>100</v>
      </c>
      <c r="EB583" s="24">
        <f ca="1">SUM(INDIRECT(SUBSTITUTE(ADDRESS(1,COLUMN($AH583),4),"1","")&amp;MAX(21,ROW(EB583)-179+EB$20)):INDIRECT(SUBSTITUTE(ADDRESS(1,COLUMN($AH583),4),"1","")&amp;ROW()))+EB$20</f>
        <v>100</v>
      </c>
      <c r="EC583" s="24">
        <f ca="1">SUM(INDIRECT(SUBSTITUTE(ADDRESS(1,COLUMN($AI583),4),"1","")&amp;MAX(21,ROW(EC583)-179+EC$20)):INDIRECT(SUBSTITUTE(ADDRESS(1,COLUMN($AI583),4),"1","")&amp;ROW()))+EC$20</f>
        <v>100</v>
      </c>
      <c r="ED583" s="24">
        <f ca="1">SUM(INDIRECT(SUBSTITUTE(ADDRESS(1,COLUMN($AJ583),4),"1","")&amp;MAX(21,ROW(ED583)-179+ED$20)):INDIRECT(SUBSTITUTE(ADDRESS(1,COLUMN($AJ583),4),"1","")&amp;ROW()))+ED$20</f>
        <v>100</v>
      </c>
      <c r="EE583" s="24">
        <f ca="1">SUM(INDIRECT(SUBSTITUTE(ADDRESS(1,COLUMN($AK583),4),"1","")&amp;MAX(21,ROW(EE583)-179+EE$20)):INDIRECT(SUBSTITUTE(ADDRESS(1,COLUMN($AK583),4),"1","")&amp;ROW()))+EE$20</f>
        <v>100</v>
      </c>
      <c r="EF583" s="26"/>
      <c r="EG583" s="26"/>
      <c r="EH583" s="26"/>
      <c r="EI583" s="26"/>
      <c r="EJ583" s="24">
        <f ca="1">SUM(INDIRECT(SUBSTITUTE(ADDRESS(1,COLUMN($AB583),4),"1","")&amp;MAX(21,ROW(EJ583)-179+EJ$20)):INDIRECT(SUBSTITUTE(ADDRESS(1,COLUMN($AB583),4),"1","")&amp;ROW()))+EJ$20</f>
        <v>60</v>
      </c>
      <c r="EK583" s="24">
        <f ca="1">SUM(INDIRECT(SUBSTITUTE(ADDRESS(1,COLUMN($AC583),4),"1","")&amp;MAX(21,ROW(EK583)-179+EK$20)):INDIRECT(SUBSTITUTE(ADDRESS(1,COLUMN($AC583),4),"1","")&amp;ROW()))+EK$20</f>
        <v>60</v>
      </c>
      <c r="EL583" s="24">
        <f ca="1">SUM(INDIRECT(SUBSTITUTE(ADDRESS(1,COLUMN($AD583),4),"1","")&amp;MAX(21,ROW(EL583)-179+EL$20)):INDIRECT(SUBSTITUTE(ADDRESS(1,COLUMN($AD583),4),"1","")&amp;ROW()))+EL$20</f>
        <v>60</v>
      </c>
      <c r="EM583" s="24">
        <f ca="1">SUM(INDIRECT(SUBSTITUTE(ADDRESS(1,COLUMN($AE583),4),"1","")&amp;MAX(21,ROW(EM583)-179+EM$20)):INDIRECT(SUBSTITUTE(ADDRESS(1,COLUMN($AE583),4),"1","")&amp;ROW()))+EM$20</f>
        <v>60</v>
      </c>
      <c r="EN583" s="24">
        <f ca="1">SUM(INDIRECT(SUBSTITUTE(ADDRESS(1,COLUMN($AF583),4),"1","")&amp;MAX(21,ROW(EN583)-179+EN$20)):INDIRECT(SUBSTITUTE(ADDRESS(1,COLUMN($AF583),4),"1","")&amp;ROW()))+EN$20</f>
        <v>60</v>
      </c>
      <c r="EO583" s="24">
        <f ca="1">SUM(INDIRECT(SUBSTITUTE(ADDRESS(1,COLUMN($AG583),4),"1","")&amp;MAX(21,ROW(EO583)-179+EO$20)):INDIRECT(SUBSTITUTE(ADDRESS(1,COLUMN($AG583),4),"1","")&amp;ROW()))+EO$20</f>
        <v>100</v>
      </c>
      <c r="EP583" s="24">
        <f ca="1">SUM(INDIRECT(SUBSTITUTE(ADDRESS(1,COLUMN($AH583),4),"1","")&amp;MAX(21,ROW(EP583)-179+EP$20)):INDIRECT(SUBSTITUTE(ADDRESS(1,COLUMN($AH583),4),"1","")&amp;ROW()))+EP$20</f>
        <v>100</v>
      </c>
      <c r="EQ583" s="24">
        <f ca="1">SUM(INDIRECT(SUBSTITUTE(ADDRESS(1,COLUMN($AI583),4),"1","")&amp;MAX(21,ROW(EQ583)-179+EQ$20)):INDIRECT(SUBSTITUTE(ADDRESS(1,COLUMN($AI583),4),"1","")&amp;ROW()))+EQ$20</f>
        <v>100</v>
      </c>
      <c r="ER583" s="24">
        <f ca="1">SUM(INDIRECT(SUBSTITUTE(ADDRESS(1,COLUMN($AJ583),4),"1","")&amp;MAX(21,ROW(ER583)-179+ER$20)):INDIRECT(SUBSTITUTE(ADDRESS(1,COLUMN($AJ583),4),"1","")&amp;ROW()))+ER$20</f>
        <v>100</v>
      </c>
      <c r="ES583" s="24">
        <f ca="1">SUM(INDIRECT(SUBSTITUTE(ADDRESS(1,COLUMN($AK583),4),"1","")&amp;MAX(21,ROW(ES583)-179+ES$20)):INDIRECT(SUBSTITUTE(ADDRESS(1,COLUMN($AK583),4),"1","")&amp;ROW()))+ES$20</f>
        <v>100</v>
      </c>
      <c r="ET583" s="26"/>
      <c r="EU583" s="26"/>
      <c r="EV583" s="26"/>
      <c r="EW583" s="26"/>
      <c r="EX583" s="24">
        <f ca="1">SUM(INDIRECT(SUBSTITUTE(ADDRESS(1,COLUMN($AB583),4),"1","")&amp;MAX(21,ROW(EX583)-179+EX$20)):INDIRECT(SUBSTITUTE(ADDRESS(1,COLUMN($AB583),4),"1","")&amp;ROW()))+EX$20</f>
        <v>90</v>
      </c>
      <c r="EY583" s="24">
        <f ca="1">SUM(INDIRECT(SUBSTITUTE(ADDRESS(1,COLUMN($AC583),4),"1","")&amp;MAX(21,ROW(EY583)-179+EY$20)):INDIRECT(SUBSTITUTE(ADDRESS(1,COLUMN($AC583),4),"1","")&amp;ROW()))+EY$20</f>
        <v>90</v>
      </c>
      <c r="EZ583" s="24">
        <f ca="1">SUM(INDIRECT(SUBSTITUTE(ADDRESS(1,COLUMN($AD583),4),"1","")&amp;MAX(21,ROW(EZ583)-179+EZ$20)):INDIRECT(SUBSTITUTE(ADDRESS(1,COLUMN($AD583),4),"1","")&amp;ROW()))+EZ$20</f>
        <v>90</v>
      </c>
      <c r="FA583" s="24">
        <f ca="1">SUM(INDIRECT(SUBSTITUTE(ADDRESS(1,COLUMN($AE583),4),"1","")&amp;MAX(21,ROW(FA583)-179+FA$20)):INDIRECT(SUBSTITUTE(ADDRESS(1,COLUMN($AE583),4),"1","")&amp;ROW()))+FA$20</f>
        <v>90</v>
      </c>
      <c r="FB583" s="24">
        <f ca="1">SUM(INDIRECT(SUBSTITUTE(ADDRESS(1,COLUMN($AF583),4),"1","")&amp;MAX(21,ROW(FB583)-179+FB$20)):INDIRECT(SUBSTITUTE(ADDRESS(1,COLUMN($AF583),4),"1","")&amp;ROW()))+FB$20</f>
        <v>90</v>
      </c>
      <c r="FC583" s="24">
        <f ca="1">SUM(INDIRECT(SUBSTITUTE(ADDRESS(1,COLUMN($AG583),4),"1","")&amp;MAX(21,ROW(FC583)-179+FC$20)):INDIRECT(SUBSTITUTE(ADDRESS(1,COLUMN($AG583),4),"1","")&amp;ROW()))+FC$20</f>
        <v>100</v>
      </c>
      <c r="FD583" s="24">
        <f ca="1">SUM(INDIRECT(SUBSTITUTE(ADDRESS(1,COLUMN($AH583),4),"1","")&amp;MAX(21,ROW(FD583)-179+FD$20)):INDIRECT(SUBSTITUTE(ADDRESS(1,COLUMN($AH583),4),"1","")&amp;ROW()))+FD$20</f>
        <v>100</v>
      </c>
      <c r="FE583" s="24">
        <f ca="1">SUM(INDIRECT(SUBSTITUTE(ADDRESS(1,COLUMN($AI583),4),"1","")&amp;MAX(21,ROW(FE583)-179+FE$20)):INDIRECT(SUBSTITUTE(ADDRESS(1,COLUMN($AI583),4),"1","")&amp;ROW()))+FE$20</f>
        <v>100</v>
      </c>
      <c r="FF583" s="24">
        <f ca="1">SUM(INDIRECT(SUBSTITUTE(ADDRESS(1,COLUMN($AJ583),4),"1","")&amp;MAX(21,ROW(FF583)-179+FF$20)):INDIRECT(SUBSTITUTE(ADDRESS(1,COLUMN($AJ583),4),"1","")&amp;ROW()))+FF$20</f>
        <v>100</v>
      </c>
      <c r="FG583" s="24">
        <f ca="1">SUM(INDIRECT(SUBSTITUTE(ADDRESS(1,COLUMN($AK583),4),"1","")&amp;MAX(21,ROW(FG583)-179+FG$20)):INDIRECT(SUBSTITUTE(ADDRESS(1,COLUMN($AK583),4),"1","")&amp;ROW()))+FG$20</f>
        <v>100</v>
      </c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</row>
    <row r="584" spans="1:178" x14ac:dyDescent="0.25">
      <c r="A584" s="6"/>
      <c r="B584" s="38">
        <f t="shared" si="498"/>
        <v>45732</v>
      </c>
      <c r="C584" s="23">
        <f t="shared" si="499"/>
        <v>0</v>
      </c>
      <c r="D584" s="7">
        <f t="shared" si="467"/>
        <v>97</v>
      </c>
      <c r="E584" s="24">
        <f t="shared" si="500"/>
        <v>178</v>
      </c>
      <c r="F584" s="24">
        <f t="shared" si="501"/>
        <v>97</v>
      </c>
      <c r="G584" s="24">
        <f t="shared" si="502"/>
        <v>99</v>
      </c>
      <c r="H584" s="24">
        <f t="shared" si="503"/>
        <v>99</v>
      </c>
      <c r="I584" s="24">
        <f t="shared" si="504"/>
        <v>99</v>
      </c>
      <c r="J584" s="24">
        <f t="shared" si="505"/>
        <v>99</v>
      </c>
      <c r="K584" s="24">
        <f t="shared" si="506"/>
        <v>0</v>
      </c>
      <c r="L584" s="24">
        <f t="shared" si="507"/>
        <v>1</v>
      </c>
      <c r="M584" s="24"/>
      <c r="N584" s="24">
        <f t="shared" si="497"/>
        <v>0</v>
      </c>
      <c r="O584" s="24">
        <f t="shared" si="468"/>
        <v>0</v>
      </c>
      <c r="P584" s="24">
        <f t="shared" si="469"/>
        <v>0</v>
      </c>
      <c r="Q584" s="24">
        <f t="shared" si="470"/>
        <v>0</v>
      </c>
      <c r="R584" s="24">
        <f t="shared" si="471"/>
        <v>0</v>
      </c>
      <c r="S584" s="24">
        <f t="shared" si="472"/>
        <v>0</v>
      </c>
      <c r="T584" s="24">
        <f t="shared" si="473"/>
        <v>0</v>
      </c>
      <c r="U584" s="24">
        <f t="shared" si="474"/>
        <v>0</v>
      </c>
      <c r="V584" s="24">
        <f t="shared" si="475"/>
        <v>0</v>
      </c>
      <c r="W584" s="24">
        <f t="shared" si="476"/>
        <v>0</v>
      </c>
      <c r="X584" s="26"/>
      <c r="Y584" s="26"/>
      <c r="Z584" s="26"/>
      <c r="AA584" s="26"/>
      <c r="AB584" s="24">
        <f t="shared" si="508"/>
        <v>0</v>
      </c>
      <c r="AC584" s="24">
        <f>MAX($N584:O584)</f>
        <v>0</v>
      </c>
      <c r="AD584" s="24">
        <f>MAX($N584:P584)</f>
        <v>0</v>
      </c>
      <c r="AE584" s="24">
        <f>MAX($N584:Q584)</f>
        <v>0</v>
      </c>
      <c r="AF584" s="24">
        <f>MAX($N584:R584)</f>
        <v>0</v>
      </c>
      <c r="AG584" s="24">
        <f>MAX($N584:S584)</f>
        <v>0</v>
      </c>
      <c r="AH584" s="24">
        <f>MAX($N584:T584)</f>
        <v>0</v>
      </c>
      <c r="AI584" s="24">
        <f>MAX($N584:U584)</f>
        <v>0</v>
      </c>
      <c r="AJ584" s="24">
        <f>MAX($N584:V584)</f>
        <v>0</v>
      </c>
      <c r="AK584" s="24">
        <f>MAX($N584:W584)</f>
        <v>0</v>
      </c>
      <c r="AL584" s="26"/>
      <c r="AM584" s="26"/>
      <c r="AN584" s="26"/>
      <c r="AO584" s="26"/>
      <c r="AP584" s="24">
        <f t="shared" si="527"/>
        <v>0</v>
      </c>
      <c r="AQ584" s="24">
        <f t="shared" si="509"/>
        <v>0</v>
      </c>
      <c r="AR584" s="24">
        <f t="shared" si="510"/>
        <v>0</v>
      </c>
      <c r="AS584" s="24">
        <f t="shared" si="511"/>
        <v>0</v>
      </c>
      <c r="AT584" s="24">
        <f t="shared" si="512"/>
        <v>0</v>
      </c>
      <c r="AU584" s="24">
        <f t="shared" si="513"/>
        <v>97</v>
      </c>
      <c r="AV584" s="24">
        <f t="shared" si="514"/>
        <v>97</v>
      </c>
      <c r="AW584" s="24">
        <f t="shared" si="515"/>
        <v>97</v>
      </c>
      <c r="AX584" s="24">
        <f t="shared" si="516"/>
        <v>97</v>
      </c>
      <c r="AY584" s="24">
        <f t="shared" si="517"/>
        <v>97</v>
      </c>
      <c r="AZ584" s="26"/>
      <c r="BA584" s="26"/>
      <c r="BB584" s="26"/>
      <c r="BC584" s="26"/>
      <c r="BD584" s="24">
        <f t="shared" si="466"/>
        <v>0</v>
      </c>
      <c r="BE584" s="24">
        <f t="shared" si="518"/>
        <v>0</v>
      </c>
      <c r="BF584" s="24">
        <f t="shared" si="519"/>
        <v>0</v>
      </c>
      <c r="BG584" s="24">
        <f t="shared" si="520"/>
        <v>0</v>
      </c>
      <c r="BH584" s="24">
        <f t="shared" si="521"/>
        <v>0</v>
      </c>
      <c r="BI584" s="24">
        <f t="shared" si="522"/>
        <v>97</v>
      </c>
      <c r="BJ584" s="24">
        <f t="shared" si="523"/>
        <v>97</v>
      </c>
      <c r="BK584" s="24">
        <f t="shared" si="524"/>
        <v>97</v>
      </c>
      <c r="BL584" s="24">
        <f t="shared" si="525"/>
        <v>97</v>
      </c>
      <c r="BM584" s="24">
        <f t="shared" si="526"/>
        <v>97</v>
      </c>
      <c r="BN584" s="26"/>
      <c r="BO584" s="26"/>
      <c r="BP584" s="26"/>
      <c r="BQ584" s="26"/>
      <c r="BR584" s="24">
        <f t="shared" si="477"/>
        <v>122</v>
      </c>
      <c r="BS584" s="24">
        <f t="shared" si="478"/>
        <v>74</v>
      </c>
      <c r="BT584" s="24">
        <f t="shared" si="479"/>
        <v>144</v>
      </c>
      <c r="BU584" s="24">
        <f t="shared" si="480"/>
        <v>75</v>
      </c>
      <c r="BV584" s="24">
        <f t="shared" si="481"/>
        <v>7</v>
      </c>
      <c r="BW584" s="24">
        <f t="shared" si="482"/>
        <v>178</v>
      </c>
      <c r="BX584" s="24">
        <f t="shared" si="483"/>
        <v>178</v>
      </c>
      <c r="BY584" s="24">
        <f t="shared" si="484"/>
        <v>178</v>
      </c>
      <c r="BZ584" s="24">
        <f t="shared" si="485"/>
        <v>178</v>
      </c>
      <c r="CA584" s="24">
        <f t="shared" si="486"/>
        <v>178</v>
      </c>
      <c r="CB584" s="26"/>
      <c r="CC584" s="26"/>
      <c r="CD584" s="26"/>
      <c r="CE584" s="26"/>
      <c r="CF584" s="24">
        <f t="shared" ca="1" si="487"/>
        <v>483</v>
      </c>
      <c r="CG584" s="24">
        <f t="shared" ca="1" si="488"/>
        <v>376</v>
      </c>
      <c r="CH584" s="24">
        <f t="shared" ca="1" si="489"/>
        <v>324</v>
      </c>
      <c r="CI584" s="24">
        <f t="shared" ca="1" si="490"/>
        <v>196</v>
      </c>
      <c r="CJ584" s="24">
        <f t="shared" ca="1" si="491"/>
        <v>187</v>
      </c>
      <c r="CK584" s="24">
        <f t="shared" ca="1" si="492"/>
        <v>97</v>
      </c>
      <c r="CL584" s="24">
        <f t="shared" ca="1" si="493"/>
        <v>97</v>
      </c>
      <c r="CM584" s="24">
        <f t="shared" ca="1" si="494"/>
        <v>97</v>
      </c>
      <c r="CN584" s="24">
        <f t="shared" ca="1" si="495"/>
        <v>97</v>
      </c>
      <c r="CO584" s="24">
        <f t="shared" ca="1" si="496"/>
        <v>97</v>
      </c>
      <c r="CP584" s="26"/>
      <c r="CQ584" s="26"/>
      <c r="CR584" s="26"/>
      <c r="CS584" s="26"/>
      <c r="CT584" s="24">
        <f ca="1">SUM(INDIRECT(SUBSTITUTE(ADDRESS(1,COLUMN($AB584),4),"1","")&amp;MAX(21,ROW(CT584)-179+CT$20)):INDIRECT(SUBSTITUTE(ADDRESS(1,COLUMN($AB584),4),"1","")&amp;ROW()))+CT$20</f>
        <v>10</v>
      </c>
      <c r="CU584" s="24">
        <f ca="1">SUM(INDIRECT(SUBSTITUTE(ADDRESS(1,COLUMN($AC584),4),"1","")&amp;MAX(21,ROW(CU584)-179+CU$20)):INDIRECT(SUBSTITUTE(ADDRESS(1,COLUMN($AC584),4),"1","")&amp;ROW()))+CU$20</f>
        <v>10</v>
      </c>
      <c r="CV584" s="24">
        <f ca="1">SUM(INDIRECT(SUBSTITUTE(ADDRESS(1,COLUMN($AD584),4),"1","")&amp;MAX(21,ROW(CV584)-179+CV$20)):INDIRECT(SUBSTITUTE(ADDRESS(1,COLUMN($AD584),4),"1","")&amp;ROW()))+CV$20</f>
        <v>10</v>
      </c>
      <c r="CW584" s="24">
        <f ca="1">SUM(INDIRECT(SUBSTITUTE(ADDRESS(1,COLUMN($AE584),4),"1","")&amp;MAX(21,ROW(CW584)-179+CW$20)):INDIRECT(SUBSTITUTE(ADDRESS(1,COLUMN($AE584),4),"1","")&amp;ROW()))+CW$20</f>
        <v>10</v>
      </c>
      <c r="CX584" s="24">
        <f ca="1">SUM(INDIRECT(SUBSTITUTE(ADDRESS(1,COLUMN($AF584),4),"1","")&amp;MAX(21,ROW(CX584)-179+CX$20)):INDIRECT(SUBSTITUTE(ADDRESS(1,COLUMN($AF584),4),"1","")&amp;ROW()))+CX$20</f>
        <v>10</v>
      </c>
      <c r="CY584" s="24">
        <f ca="1">SUM(INDIRECT(SUBSTITUTE(ADDRESS(1,COLUMN($AG584),4),"1","")&amp;MAX(21,ROW(CY584)-179+CY$20)):INDIRECT(SUBSTITUTE(ADDRESS(1,COLUMN($AG584),4),"1","")&amp;ROW()))+CY$20</f>
        <v>99</v>
      </c>
      <c r="CZ584" s="24">
        <f ca="1">SUM(INDIRECT(SUBSTITUTE(ADDRESS(1,COLUMN($AH584),4),"1","")&amp;MAX(21,ROW(CZ584)-179+CZ$20)):INDIRECT(SUBSTITUTE(ADDRESS(1,COLUMN($AH584),4),"1","")&amp;ROW()))+CZ$20</f>
        <v>99</v>
      </c>
      <c r="DA584" s="24">
        <f ca="1">SUM(INDIRECT(SUBSTITUTE(ADDRESS(1,COLUMN($AI584),4),"1","")&amp;MAX(21,ROW(DA584)-179+DA$20)):INDIRECT(SUBSTITUTE(ADDRESS(1,COLUMN($AI584),4),"1","")&amp;ROW()))+DA$20</f>
        <v>99</v>
      </c>
      <c r="DB584" s="24">
        <f ca="1">SUM(INDIRECT(SUBSTITUTE(ADDRESS(1,COLUMN($AJ584),4),"1","")&amp;MAX(21,ROW(DB584)-179+DB$20)):INDIRECT(SUBSTITUTE(ADDRESS(1,COLUMN($AJ584),4),"1","")&amp;ROW()))+DB$20</f>
        <v>99</v>
      </c>
      <c r="DC584" s="24">
        <f ca="1">SUM(INDIRECT(SUBSTITUTE(ADDRESS(1,COLUMN($AK584),4),"1","")&amp;MAX(21,ROW(DC584)-179+DC$20)):INDIRECT(SUBSTITUTE(ADDRESS(1,COLUMN($AK584),4),"1","")&amp;ROW()))+DC$20</f>
        <v>99</v>
      </c>
      <c r="DD584" s="6"/>
      <c r="DE584" s="6"/>
      <c r="DF584" s="26"/>
      <c r="DG584" s="26"/>
      <c r="DH584" s="24">
        <f ca="1">SUM(INDIRECT(SUBSTITUTE(ADDRESS(1,COLUMN($AB584),4),"1","")&amp;MAX(21,ROW(DH584)-179+DH$20)):INDIRECT(SUBSTITUTE(ADDRESS(1,COLUMN($AB584),4),"1","")&amp;ROW()))+DH$20</f>
        <v>7</v>
      </c>
      <c r="DI584" s="24">
        <f ca="1">SUM(INDIRECT(SUBSTITUTE(ADDRESS(1,COLUMN($AC584),4),"1","")&amp;MAX(21,ROW(DI584)-179+DI$20)):INDIRECT(SUBSTITUTE(ADDRESS(1,COLUMN($AC584),4),"1","")&amp;ROW()))+DI$20</f>
        <v>7</v>
      </c>
      <c r="DJ584" s="24">
        <f ca="1">SUM(INDIRECT(SUBSTITUTE(ADDRESS(1,COLUMN($AD584),4),"1","")&amp;MAX(21,ROW(DJ584)-179+DJ$20)):INDIRECT(SUBSTITUTE(ADDRESS(1,COLUMN($AD584),4),"1","")&amp;ROW()))+DJ$20</f>
        <v>7</v>
      </c>
      <c r="DK584" s="24">
        <f ca="1">SUM(INDIRECT(SUBSTITUTE(ADDRESS(1,COLUMN($AE584),4),"1","")&amp;MAX(21,ROW(DK584)-179+DK$20)):INDIRECT(SUBSTITUTE(ADDRESS(1,COLUMN($AE584),4),"1","")&amp;ROW()))+DK$20</f>
        <v>7</v>
      </c>
      <c r="DL584" s="24">
        <f ca="1">SUM(INDIRECT(SUBSTITUTE(ADDRESS(1,COLUMN($AF584),4),"1","")&amp;MAX(21,ROW(DL584)-179+DL$20)):INDIRECT(SUBSTITUTE(ADDRESS(1,COLUMN($AF584),4),"1","")&amp;ROW()))+DL$20</f>
        <v>7</v>
      </c>
      <c r="DM584" s="24">
        <f ca="1">SUM(INDIRECT(SUBSTITUTE(ADDRESS(1,COLUMN($AG584),4),"1","")&amp;MAX(21,ROW(DM584)-179+DM$20)):INDIRECT(SUBSTITUTE(ADDRESS(1,COLUMN($AG584),4),"1","")&amp;ROW()))+DM$20</f>
        <v>99</v>
      </c>
      <c r="DN584" s="24">
        <f ca="1">SUM(INDIRECT(SUBSTITUTE(ADDRESS(1,COLUMN($AH584),4),"1","")&amp;MAX(21,ROW(DN584)-179+DN$20)):INDIRECT(SUBSTITUTE(ADDRESS(1,COLUMN($AH584),4),"1","")&amp;ROW()))+DN$20</f>
        <v>99</v>
      </c>
      <c r="DO584" s="24">
        <f ca="1">SUM(INDIRECT(SUBSTITUTE(ADDRESS(1,COLUMN($AI584),4),"1","")&amp;MAX(21,ROW(DO584)-179+DO$20)):INDIRECT(SUBSTITUTE(ADDRESS(1,COLUMN($AI584),4),"1","")&amp;ROW()))+DO$20</f>
        <v>99</v>
      </c>
      <c r="DP584" s="24">
        <f ca="1">SUM(INDIRECT(SUBSTITUTE(ADDRESS(1,COLUMN($AJ584),4),"1","")&amp;MAX(21,ROW(DP584)-179+DP$20)):INDIRECT(SUBSTITUTE(ADDRESS(1,COLUMN($AJ584),4),"1","")&amp;ROW()))+DP$20</f>
        <v>99</v>
      </c>
      <c r="DQ584" s="24">
        <f ca="1">SUM(INDIRECT(SUBSTITUTE(ADDRESS(1,COLUMN($AK584),4),"1","")&amp;MAX(21,ROW(DQ584)-179+DQ$20)):INDIRECT(SUBSTITUTE(ADDRESS(1,COLUMN($AK584),4),"1","")&amp;ROW()))+DQ$20</f>
        <v>99</v>
      </c>
      <c r="DR584" s="26"/>
      <c r="DS584" s="26"/>
      <c r="DT584" s="26"/>
      <c r="DU584" s="26"/>
      <c r="DV584" s="24">
        <f ca="1">SUM(INDIRECT(SUBSTITUTE(ADDRESS(1,COLUMN($AB584),4),"1","")&amp;MAX(21,ROW(DV584)-179+DV$20)):INDIRECT(SUBSTITUTE(ADDRESS(1,COLUMN($AB584),4),"1","")&amp;ROW()))+DV$20</f>
        <v>30</v>
      </c>
      <c r="DW584" s="24">
        <f ca="1">SUM(INDIRECT(SUBSTITUTE(ADDRESS(1,COLUMN($AC584),4),"1","")&amp;MAX(21,ROW(DW584)-179+DW$20)):INDIRECT(SUBSTITUTE(ADDRESS(1,COLUMN($AC584),4),"1","")&amp;ROW()))+DW$20</f>
        <v>30</v>
      </c>
      <c r="DX584" s="24">
        <f ca="1">SUM(INDIRECT(SUBSTITUTE(ADDRESS(1,COLUMN($AD584),4),"1","")&amp;MAX(21,ROW(DX584)-179+DX$20)):INDIRECT(SUBSTITUTE(ADDRESS(1,COLUMN($AD584),4),"1","")&amp;ROW()))+DX$20</f>
        <v>30</v>
      </c>
      <c r="DY584" s="24">
        <f ca="1">SUM(INDIRECT(SUBSTITUTE(ADDRESS(1,COLUMN($AE584),4),"1","")&amp;MAX(21,ROW(DY584)-179+DY$20)):INDIRECT(SUBSTITUTE(ADDRESS(1,COLUMN($AE584),4),"1","")&amp;ROW()))+DY$20</f>
        <v>30</v>
      </c>
      <c r="DZ584" s="24">
        <f ca="1">SUM(INDIRECT(SUBSTITUTE(ADDRESS(1,COLUMN($AF584),4),"1","")&amp;MAX(21,ROW(DZ584)-179+DZ$20)):INDIRECT(SUBSTITUTE(ADDRESS(1,COLUMN($AF584),4),"1","")&amp;ROW()))+DZ$20</f>
        <v>30</v>
      </c>
      <c r="EA584" s="24">
        <f ca="1">SUM(INDIRECT(SUBSTITUTE(ADDRESS(1,COLUMN($AG584),4),"1","")&amp;MAX(21,ROW(EA584)-179+EA$20)):INDIRECT(SUBSTITUTE(ADDRESS(1,COLUMN($AG584),4),"1","")&amp;ROW()))+EA$20</f>
        <v>99</v>
      </c>
      <c r="EB584" s="24">
        <f ca="1">SUM(INDIRECT(SUBSTITUTE(ADDRESS(1,COLUMN($AH584),4),"1","")&amp;MAX(21,ROW(EB584)-179+EB$20)):INDIRECT(SUBSTITUTE(ADDRESS(1,COLUMN($AH584),4),"1","")&amp;ROW()))+EB$20</f>
        <v>99</v>
      </c>
      <c r="EC584" s="24">
        <f ca="1">SUM(INDIRECT(SUBSTITUTE(ADDRESS(1,COLUMN($AI584),4),"1","")&amp;MAX(21,ROW(EC584)-179+EC$20)):INDIRECT(SUBSTITUTE(ADDRESS(1,COLUMN($AI584),4),"1","")&amp;ROW()))+EC$20</f>
        <v>99</v>
      </c>
      <c r="ED584" s="24">
        <f ca="1">SUM(INDIRECT(SUBSTITUTE(ADDRESS(1,COLUMN($AJ584),4),"1","")&amp;MAX(21,ROW(ED584)-179+ED$20)):INDIRECT(SUBSTITUTE(ADDRESS(1,COLUMN($AJ584),4),"1","")&amp;ROW()))+ED$20</f>
        <v>99</v>
      </c>
      <c r="EE584" s="24">
        <f ca="1">SUM(INDIRECT(SUBSTITUTE(ADDRESS(1,COLUMN($AK584),4),"1","")&amp;MAX(21,ROW(EE584)-179+EE$20)):INDIRECT(SUBSTITUTE(ADDRESS(1,COLUMN($AK584),4),"1","")&amp;ROW()))+EE$20</f>
        <v>99</v>
      </c>
      <c r="EF584" s="26"/>
      <c r="EG584" s="26"/>
      <c r="EH584" s="26"/>
      <c r="EI584" s="26"/>
      <c r="EJ584" s="24">
        <f ca="1">SUM(INDIRECT(SUBSTITUTE(ADDRESS(1,COLUMN($AB584),4),"1","")&amp;MAX(21,ROW(EJ584)-179+EJ$20)):INDIRECT(SUBSTITUTE(ADDRESS(1,COLUMN($AB584),4),"1","")&amp;ROW()))+EJ$20</f>
        <v>60</v>
      </c>
      <c r="EK584" s="24">
        <f ca="1">SUM(INDIRECT(SUBSTITUTE(ADDRESS(1,COLUMN($AC584),4),"1","")&amp;MAX(21,ROW(EK584)-179+EK$20)):INDIRECT(SUBSTITUTE(ADDRESS(1,COLUMN($AC584),4),"1","")&amp;ROW()))+EK$20</f>
        <v>60</v>
      </c>
      <c r="EL584" s="24">
        <f ca="1">SUM(INDIRECT(SUBSTITUTE(ADDRESS(1,COLUMN($AD584),4),"1","")&amp;MAX(21,ROW(EL584)-179+EL$20)):INDIRECT(SUBSTITUTE(ADDRESS(1,COLUMN($AD584),4),"1","")&amp;ROW()))+EL$20</f>
        <v>60</v>
      </c>
      <c r="EM584" s="24">
        <f ca="1">SUM(INDIRECT(SUBSTITUTE(ADDRESS(1,COLUMN($AE584),4),"1","")&amp;MAX(21,ROW(EM584)-179+EM$20)):INDIRECT(SUBSTITUTE(ADDRESS(1,COLUMN($AE584),4),"1","")&amp;ROW()))+EM$20</f>
        <v>60</v>
      </c>
      <c r="EN584" s="24">
        <f ca="1">SUM(INDIRECT(SUBSTITUTE(ADDRESS(1,COLUMN($AF584),4),"1","")&amp;MAX(21,ROW(EN584)-179+EN$20)):INDIRECT(SUBSTITUTE(ADDRESS(1,COLUMN($AF584),4),"1","")&amp;ROW()))+EN$20</f>
        <v>60</v>
      </c>
      <c r="EO584" s="24">
        <f ca="1">SUM(INDIRECT(SUBSTITUTE(ADDRESS(1,COLUMN($AG584),4),"1","")&amp;MAX(21,ROW(EO584)-179+EO$20)):INDIRECT(SUBSTITUTE(ADDRESS(1,COLUMN($AG584),4),"1","")&amp;ROW()))+EO$20</f>
        <v>99</v>
      </c>
      <c r="EP584" s="24">
        <f ca="1">SUM(INDIRECT(SUBSTITUTE(ADDRESS(1,COLUMN($AH584),4),"1","")&amp;MAX(21,ROW(EP584)-179+EP$20)):INDIRECT(SUBSTITUTE(ADDRESS(1,COLUMN($AH584),4),"1","")&amp;ROW()))+EP$20</f>
        <v>99</v>
      </c>
      <c r="EQ584" s="24">
        <f ca="1">SUM(INDIRECT(SUBSTITUTE(ADDRESS(1,COLUMN($AI584),4),"1","")&amp;MAX(21,ROW(EQ584)-179+EQ$20)):INDIRECT(SUBSTITUTE(ADDRESS(1,COLUMN($AI584),4),"1","")&amp;ROW()))+EQ$20</f>
        <v>99</v>
      </c>
      <c r="ER584" s="24">
        <f ca="1">SUM(INDIRECT(SUBSTITUTE(ADDRESS(1,COLUMN($AJ584),4),"1","")&amp;MAX(21,ROW(ER584)-179+ER$20)):INDIRECT(SUBSTITUTE(ADDRESS(1,COLUMN($AJ584),4),"1","")&amp;ROW()))+ER$20</f>
        <v>99</v>
      </c>
      <c r="ES584" s="24">
        <f ca="1">SUM(INDIRECT(SUBSTITUTE(ADDRESS(1,COLUMN($AK584),4),"1","")&amp;MAX(21,ROW(ES584)-179+ES$20)):INDIRECT(SUBSTITUTE(ADDRESS(1,COLUMN($AK584),4),"1","")&amp;ROW()))+ES$20</f>
        <v>99</v>
      </c>
      <c r="ET584" s="26"/>
      <c r="EU584" s="26"/>
      <c r="EV584" s="26"/>
      <c r="EW584" s="26"/>
      <c r="EX584" s="24">
        <f ca="1">SUM(INDIRECT(SUBSTITUTE(ADDRESS(1,COLUMN($AB584),4),"1","")&amp;MAX(21,ROW(EX584)-179+EX$20)):INDIRECT(SUBSTITUTE(ADDRESS(1,COLUMN($AB584),4),"1","")&amp;ROW()))+EX$20</f>
        <v>90</v>
      </c>
      <c r="EY584" s="24">
        <f ca="1">SUM(INDIRECT(SUBSTITUTE(ADDRESS(1,COLUMN($AC584),4),"1","")&amp;MAX(21,ROW(EY584)-179+EY$20)):INDIRECT(SUBSTITUTE(ADDRESS(1,COLUMN($AC584),4),"1","")&amp;ROW()))+EY$20</f>
        <v>90</v>
      </c>
      <c r="EZ584" s="24">
        <f ca="1">SUM(INDIRECT(SUBSTITUTE(ADDRESS(1,COLUMN($AD584),4),"1","")&amp;MAX(21,ROW(EZ584)-179+EZ$20)):INDIRECT(SUBSTITUTE(ADDRESS(1,COLUMN($AD584),4),"1","")&amp;ROW()))+EZ$20</f>
        <v>90</v>
      </c>
      <c r="FA584" s="24">
        <f ca="1">SUM(INDIRECT(SUBSTITUTE(ADDRESS(1,COLUMN($AE584),4),"1","")&amp;MAX(21,ROW(FA584)-179+FA$20)):INDIRECT(SUBSTITUTE(ADDRESS(1,COLUMN($AE584),4),"1","")&amp;ROW()))+FA$20</f>
        <v>90</v>
      </c>
      <c r="FB584" s="24">
        <f ca="1">SUM(INDIRECT(SUBSTITUTE(ADDRESS(1,COLUMN($AF584),4),"1","")&amp;MAX(21,ROW(FB584)-179+FB$20)):INDIRECT(SUBSTITUTE(ADDRESS(1,COLUMN($AF584),4),"1","")&amp;ROW()))+FB$20</f>
        <v>90</v>
      </c>
      <c r="FC584" s="24">
        <f ca="1">SUM(INDIRECT(SUBSTITUTE(ADDRESS(1,COLUMN($AG584),4),"1","")&amp;MAX(21,ROW(FC584)-179+FC$20)):INDIRECT(SUBSTITUTE(ADDRESS(1,COLUMN($AG584),4),"1","")&amp;ROW()))+FC$20</f>
        <v>99</v>
      </c>
      <c r="FD584" s="24">
        <f ca="1">SUM(INDIRECT(SUBSTITUTE(ADDRESS(1,COLUMN($AH584),4),"1","")&amp;MAX(21,ROW(FD584)-179+FD$20)):INDIRECT(SUBSTITUTE(ADDRESS(1,COLUMN($AH584),4),"1","")&amp;ROW()))+FD$20</f>
        <v>99</v>
      </c>
      <c r="FE584" s="24">
        <f ca="1">SUM(INDIRECT(SUBSTITUTE(ADDRESS(1,COLUMN($AI584),4),"1","")&amp;MAX(21,ROW(FE584)-179+FE$20)):INDIRECT(SUBSTITUTE(ADDRESS(1,COLUMN($AI584),4),"1","")&amp;ROW()))+FE$20</f>
        <v>99</v>
      </c>
      <c r="FF584" s="24">
        <f ca="1">SUM(INDIRECT(SUBSTITUTE(ADDRESS(1,COLUMN($AJ584),4),"1","")&amp;MAX(21,ROW(FF584)-179+FF$20)):INDIRECT(SUBSTITUTE(ADDRESS(1,COLUMN($AJ584),4),"1","")&amp;ROW()))+FF$20</f>
        <v>99</v>
      </c>
      <c r="FG584" s="24">
        <f ca="1">SUM(INDIRECT(SUBSTITUTE(ADDRESS(1,COLUMN($AK584),4),"1","")&amp;MAX(21,ROW(FG584)-179+FG$20)):INDIRECT(SUBSTITUTE(ADDRESS(1,COLUMN($AK584),4),"1","")&amp;ROW()))+FG$20</f>
        <v>99</v>
      </c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</row>
    <row r="585" spans="1:178" x14ac:dyDescent="0.25">
      <c r="A585" s="6"/>
      <c r="B585" s="38">
        <f t="shared" si="498"/>
        <v>45733</v>
      </c>
      <c r="C585" s="23">
        <f t="shared" si="499"/>
        <v>0</v>
      </c>
      <c r="D585" s="7">
        <f t="shared" si="467"/>
        <v>97</v>
      </c>
      <c r="E585" s="24">
        <f t="shared" si="500"/>
        <v>179</v>
      </c>
      <c r="F585" s="24">
        <f t="shared" si="501"/>
        <v>97</v>
      </c>
      <c r="G585" s="24">
        <f t="shared" si="502"/>
        <v>98</v>
      </c>
      <c r="H585" s="24">
        <f t="shared" si="503"/>
        <v>98</v>
      </c>
      <c r="I585" s="24">
        <f t="shared" si="504"/>
        <v>98</v>
      </c>
      <c r="J585" s="24">
        <f t="shared" si="505"/>
        <v>98</v>
      </c>
      <c r="K585" s="24">
        <f t="shared" si="506"/>
        <v>0</v>
      </c>
      <c r="L585" s="24">
        <f t="shared" si="507"/>
        <v>1</v>
      </c>
      <c r="M585" s="24"/>
      <c r="N585" s="24">
        <f t="shared" si="497"/>
        <v>0</v>
      </c>
      <c r="O585" s="24">
        <f t="shared" si="468"/>
        <v>0</v>
      </c>
      <c r="P585" s="24">
        <f t="shared" si="469"/>
        <v>0</v>
      </c>
      <c r="Q585" s="24">
        <f t="shared" si="470"/>
        <v>0</v>
      </c>
      <c r="R585" s="24">
        <f t="shared" si="471"/>
        <v>0</v>
      </c>
      <c r="S585" s="24">
        <f t="shared" si="472"/>
        <v>0</v>
      </c>
      <c r="T585" s="24">
        <f t="shared" si="473"/>
        <v>0</v>
      </c>
      <c r="U585" s="24">
        <f t="shared" si="474"/>
        <v>0</v>
      </c>
      <c r="V585" s="24">
        <f t="shared" si="475"/>
        <v>0</v>
      </c>
      <c r="W585" s="24">
        <f t="shared" si="476"/>
        <v>0</v>
      </c>
      <c r="X585" s="26"/>
      <c r="Y585" s="26"/>
      <c r="Z585" s="26"/>
      <c r="AA585" s="26"/>
      <c r="AB585" s="24">
        <f t="shared" si="508"/>
        <v>0</v>
      </c>
      <c r="AC585" s="24">
        <f>MAX($N585:O585)</f>
        <v>0</v>
      </c>
      <c r="AD585" s="24">
        <f>MAX($N585:P585)</f>
        <v>0</v>
      </c>
      <c r="AE585" s="24">
        <f>MAX($N585:Q585)</f>
        <v>0</v>
      </c>
      <c r="AF585" s="24">
        <f>MAX($N585:R585)</f>
        <v>0</v>
      </c>
      <c r="AG585" s="24">
        <f>MAX($N585:S585)</f>
        <v>0</v>
      </c>
      <c r="AH585" s="24">
        <f>MAX($N585:T585)</f>
        <v>0</v>
      </c>
      <c r="AI585" s="24">
        <f>MAX($N585:U585)</f>
        <v>0</v>
      </c>
      <c r="AJ585" s="24">
        <f>MAX($N585:V585)</f>
        <v>0</v>
      </c>
      <c r="AK585" s="24">
        <f>MAX($N585:W585)</f>
        <v>0</v>
      </c>
      <c r="AL585" s="26"/>
      <c r="AM585" s="26"/>
      <c r="AN585" s="26"/>
      <c r="AO585" s="26"/>
      <c r="AP585" s="24">
        <f t="shared" si="527"/>
        <v>0</v>
      </c>
      <c r="AQ585" s="24">
        <f t="shared" si="509"/>
        <v>0</v>
      </c>
      <c r="AR585" s="24">
        <f t="shared" si="510"/>
        <v>0</v>
      </c>
      <c r="AS585" s="24">
        <f t="shared" si="511"/>
        <v>0</v>
      </c>
      <c r="AT585" s="24">
        <f t="shared" si="512"/>
        <v>0</v>
      </c>
      <c r="AU585" s="24">
        <f t="shared" si="513"/>
        <v>97</v>
      </c>
      <c r="AV585" s="24">
        <f t="shared" si="514"/>
        <v>97</v>
      </c>
      <c r="AW585" s="24">
        <f t="shared" si="515"/>
        <v>97</v>
      </c>
      <c r="AX585" s="24">
        <f t="shared" si="516"/>
        <v>97</v>
      </c>
      <c r="AY585" s="24">
        <f t="shared" si="517"/>
        <v>97</v>
      </c>
      <c r="AZ585" s="26"/>
      <c r="BA585" s="26"/>
      <c r="BB585" s="26"/>
      <c r="BC585" s="26"/>
      <c r="BD585" s="24">
        <f t="shared" si="466"/>
        <v>0</v>
      </c>
      <c r="BE585" s="24">
        <f t="shared" si="518"/>
        <v>0</v>
      </c>
      <c r="BF585" s="24">
        <f t="shared" si="519"/>
        <v>0</v>
      </c>
      <c r="BG585" s="24">
        <f t="shared" si="520"/>
        <v>0</v>
      </c>
      <c r="BH585" s="24">
        <f t="shared" si="521"/>
        <v>0</v>
      </c>
      <c r="BI585" s="24">
        <f t="shared" si="522"/>
        <v>97</v>
      </c>
      <c r="BJ585" s="24">
        <f t="shared" si="523"/>
        <v>97</v>
      </c>
      <c r="BK585" s="24">
        <f t="shared" si="524"/>
        <v>97</v>
      </c>
      <c r="BL585" s="24">
        <f t="shared" si="525"/>
        <v>97</v>
      </c>
      <c r="BM585" s="24">
        <f t="shared" si="526"/>
        <v>97</v>
      </c>
      <c r="BN585" s="26"/>
      <c r="BO585" s="26"/>
      <c r="BP585" s="26"/>
      <c r="BQ585" s="26"/>
      <c r="BR585" s="24">
        <f t="shared" si="477"/>
        <v>123</v>
      </c>
      <c r="BS585" s="24">
        <f t="shared" si="478"/>
        <v>75</v>
      </c>
      <c r="BT585" s="24">
        <f t="shared" si="479"/>
        <v>145</v>
      </c>
      <c r="BU585" s="24">
        <f t="shared" si="480"/>
        <v>76</v>
      </c>
      <c r="BV585" s="24">
        <f t="shared" si="481"/>
        <v>8</v>
      </c>
      <c r="BW585" s="24">
        <f t="shared" si="482"/>
        <v>179</v>
      </c>
      <c r="BX585" s="24">
        <f t="shared" si="483"/>
        <v>179</v>
      </c>
      <c r="BY585" s="24">
        <f t="shared" si="484"/>
        <v>179</v>
      </c>
      <c r="BZ585" s="24">
        <f t="shared" si="485"/>
        <v>179</v>
      </c>
      <c r="CA585" s="24">
        <f t="shared" si="486"/>
        <v>179</v>
      </c>
      <c r="CB585" s="26"/>
      <c r="CC585" s="26"/>
      <c r="CD585" s="26"/>
      <c r="CE585" s="26"/>
      <c r="CF585" s="24">
        <f t="shared" ca="1" si="487"/>
        <v>484</v>
      </c>
      <c r="CG585" s="24">
        <f t="shared" ca="1" si="488"/>
        <v>377</v>
      </c>
      <c r="CH585" s="24">
        <f t="shared" ca="1" si="489"/>
        <v>325</v>
      </c>
      <c r="CI585" s="24">
        <f t="shared" ca="1" si="490"/>
        <v>197</v>
      </c>
      <c r="CJ585" s="24">
        <f t="shared" ca="1" si="491"/>
        <v>188</v>
      </c>
      <c r="CK585" s="24">
        <f t="shared" ca="1" si="492"/>
        <v>97</v>
      </c>
      <c r="CL585" s="24">
        <f t="shared" ca="1" si="493"/>
        <v>97</v>
      </c>
      <c r="CM585" s="24">
        <f t="shared" ca="1" si="494"/>
        <v>97</v>
      </c>
      <c r="CN585" s="24">
        <f t="shared" ca="1" si="495"/>
        <v>97</v>
      </c>
      <c r="CO585" s="24">
        <f t="shared" ca="1" si="496"/>
        <v>97</v>
      </c>
      <c r="CP585" s="26"/>
      <c r="CQ585" s="26"/>
      <c r="CR585" s="26"/>
      <c r="CS585" s="26"/>
      <c r="CT585" s="24">
        <f ca="1">SUM(INDIRECT(SUBSTITUTE(ADDRESS(1,COLUMN($AB585),4),"1","")&amp;MAX(21,ROW(CT585)-179+CT$20)):INDIRECT(SUBSTITUTE(ADDRESS(1,COLUMN($AB585),4),"1","")&amp;ROW()))+CT$20</f>
        <v>10</v>
      </c>
      <c r="CU585" s="24">
        <f ca="1">SUM(INDIRECT(SUBSTITUTE(ADDRESS(1,COLUMN($AC585),4),"1","")&amp;MAX(21,ROW(CU585)-179+CU$20)):INDIRECT(SUBSTITUTE(ADDRESS(1,COLUMN($AC585),4),"1","")&amp;ROW()))+CU$20</f>
        <v>10</v>
      </c>
      <c r="CV585" s="24">
        <f ca="1">SUM(INDIRECT(SUBSTITUTE(ADDRESS(1,COLUMN($AD585),4),"1","")&amp;MAX(21,ROW(CV585)-179+CV$20)):INDIRECT(SUBSTITUTE(ADDRESS(1,COLUMN($AD585),4),"1","")&amp;ROW()))+CV$20</f>
        <v>10</v>
      </c>
      <c r="CW585" s="24">
        <f ca="1">SUM(INDIRECT(SUBSTITUTE(ADDRESS(1,COLUMN($AE585),4),"1","")&amp;MAX(21,ROW(CW585)-179+CW$20)):INDIRECT(SUBSTITUTE(ADDRESS(1,COLUMN($AE585),4),"1","")&amp;ROW()))+CW$20</f>
        <v>10</v>
      </c>
      <c r="CX585" s="24">
        <f ca="1">SUM(INDIRECT(SUBSTITUTE(ADDRESS(1,COLUMN($AF585),4),"1","")&amp;MAX(21,ROW(CX585)-179+CX$20)):INDIRECT(SUBSTITUTE(ADDRESS(1,COLUMN($AF585),4),"1","")&amp;ROW()))+CX$20</f>
        <v>10</v>
      </c>
      <c r="CY585" s="24">
        <f ca="1">SUM(INDIRECT(SUBSTITUTE(ADDRESS(1,COLUMN($AG585),4),"1","")&amp;MAX(21,ROW(CY585)-179+CY$20)):INDIRECT(SUBSTITUTE(ADDRESS(1,COLUMN($AG585),4),"1","")&amp;ROW()))+CY$20</f>
        <v>98</v>
      </c>
      <c r="CZ585" s="24">
        <f ca="1">SUM(INDIRECT(SUBSTITUTE(ADDRESS(1,COLUMN($AH585),4),"1","")&amp;MAX(21,ROW(CZ585)-179+CZ$20)):INDIRECT(SUBSTITUTE(ADDRESS(1,COLUMN($AH585),4),"1","")&amp;ROW()))+CZ$20</f>
        <v>98</v>
      </c>
      <c r="DA585" s="24">
        <f ca="1">SUM(INDIRECT(SUBSTITUTE(ADDRESS(1,COLUMN($AI585),4),"1","")&amp;MAX(21,ROW(DA585)-179+DA$20)):INDIRECT(SUBSTITUTE(ADDRESS(1,COLUMN($AI585),4),"1","")&amp;ROW()))+DA$20</f>
        <v>98</v>
      </c>
      <c r="DB585" s="24">
        <f ca="1">SUM(INDIRECT(SUBSTITUTE(ADDRESS(1,COLUMN($AJ585),4),"1","")&amp;MAX(21,ROW(DB585)-179+DB$20)):INDIRECT(SUBSTITUTE(ADDRESS(1,COLUMN($AJ585),4),"1","")&amp;ROW()))+DB$20</f>
        <v>98</v>
      </c>
      <c r="DC585" s="24">
        <f ca="1">SUM(INDIRECT(SUBSTITUTE(ADDRESS(1,COLUMN($AK585),4),"1","")&amp;MAX(21,ROW(DC585)-179+DC$20)):INDIRECT(SUBSTITUTE(ADDRESS(1,COLUMN($AK585),4),"1","")&amp;ROW()))+DC$20</f>
        <v>98</v>
      </c>
      <c r="DD585" s="6"/>
      <c r="DE585" s="6"/>
      <c r="DF585" s="26"/>
      <c r="DG585" s="26"/>
      <c r="DH585" s="24">
        <f ca="1">SUM(INDIRECT(SUBSTITUTE(ADDRESS(1,COLUMN($AB585),4),"1","")&amp;MAX(21,ROW(DH585)-179+DH$20)):INDIRECT(SUBSTITUTE(ADDRESS(1,COLUMN($AB585),4),"1","")&amp;ROW()))+DH$20</f>
        <v>7</v>
      </c>
      <c r="DI585" s="24">
        <f ca="1">SUM(INDIRECT(SUBSTITUTE(ADDRESS(1,COLUMN($AC585),4),"1","")&amp;MAX(21,ROW(DI585)-179+DI$20)):INDIRECT(SUBSTITUTE(ADDRESS(1,COLUMN($AC585),4),"1","")&amp;ROW()))+DI$20</f>
        <v>7</v>
      </c>
      <c r="DJ585" s="24">
        <f ca="1">SUM(INDIRECT(SUBSTITUTE(ADDRESS(1,COLUMN($AD585),4),"1","")&amp;MAX(21,ROW(DJ585)-179+DJ$20)):INDIRECT(SUBSTITUTE(ADDRESS(1,COLUMN($AD585),4),"1","")&amp;ROW()))+DJ$20</f>
        <v>7</v>
      </c>
      <c r="DK585" s="24">
        <f ca="1">SUM(INDIRECT(SUBSTITUTE(ADDRESS(1,COLUMN($AE585),4),"1","")&amp;MAX(21,ROW(DK585)-179+DK$20)):INDIRECT(SUBSTITUTE(ADDRESS(1,COLUMN($AE585),4),"1","")&amp;ROW()))+DK$20</f>
        <v>7</v>
      </c>
      <c r="DL585" s="24">
        <f ca="1">SUM(INDIRECT(SUBSTITUTE(ADDRESS(1,COLUMN($AF585),4),"1","")&amp;MAX(21,ROW(DL585)-179+DL$20)):INDIRECT(SUBSTITUTE(ADDRESS(1,COLUMN($AF585),4),"1","")&amp;ROW()))+DL$20</f>
        <v>7</v>
      </c>
      <c r="DM585" s="24">
        <f ca="1">SUM(INDIRECT(SUBSTITUTE(ADDRESS(1,COLUMN($AG585),4),"1","")&amp;MAX(21,ROW(DM585)-179+DM$20)):INDIRECT(SUBSTITUTE(ADDRESS(1,COLUMN($AG585),4),"1","")&amp;ROW()))+DM$20</f>
        <v>98</v>
      </c>
      <c r="DN585" s="24">
        <f ca="1">SUM(INDIRECT(SUBSTITUTE(ADDRESS(1,COLUMN($AH585),4),"1","")&amp;MAX(21,ROW(DN585)-179+DN$20)):INDIRECT(SUBSTITUTE(ADDRESS(1,COLUMN($AH585),4),"1","")&amp;ROW()))+DN$20</f>
        <v>98</v>
      </c>
      <c r="DO585" s="24">
        <f ca="1">SUM(INDIRECT(SUBSTITUTE(ADDRESS(1,COLUMN($AI585),4),"1","")&amp;MAX(21,ROW(DO585)-179+DO$20)):INDIRECT(SUBSTITUTE(ADDRESS(1,COLUMN($AI585),4),"1","")&amp;ROW()))+DO$20</f>
        <v>98</v>
      </c>
      <c r="DP585" s="24">
        <f ca="1">SUM(INDIRECT(SUBSTITUTE(ADDRESS(1,COLUMN($AJ585),4),"1","")&amp;MAX(21,ROW(DP585)-179+DP$20)):INDIRECT(SUBSTITUTE(ADDRESS(1,COLUMN($AJ585),4),"1","")&amp;ROW()))+DP$20</f>
        <v>98</v>
      </c>
      <c r="DQ585" s="24">
        <f ca="1">SUM(INDIRECT(SUBSTITUTE(ADDRESS(1,COLUMN($AK585),4),"1","")&amp;MAX(21,ROW(DQ585)-179+DQ$20)):INDIRECT(SUBSTITUTE(ADDRESS(1,COLUMN($AK585),4),"1","")&amp;ROW()))+DQ$20</f>
        <v>98</v>
      </c>
      <c r="DR585" s="26"/>
      <c r="DS585" s="26"/>
      <c r="DT585" s="26"/>
      <c r="DU585" s="26"/>
      <c r="DV585" s="24">
        <f ca="1">SUM(INDIRECT(SUBSTITUTE(ADDRESS(1,COLUMN($AB585),4),"1","")&amp;MAX(21,ROW(DV585)-179+DV$20)):INDIRECT(SUBSTITUTE(ADDRESS(1,COLUMN($AB585),4),"1","")&amp;ROW()))+DV$20</f>
        <v>30</v>
      </c>
      <c r="DW585" s="24">
        <f ca="1">SUM(INDIRECT(SUBSTITUTE(ADDRESS(1,COLUMN($AC585),4),"1","")&amp;MAX(21,ROW(DW585)-179+DW$20)):INDIRECT(SUBSTITUTE(ADDRESS(1,COLUMN($AC585),4),"1","")&amp;ROW()))+DW$20</f>
        <v>30</v>
      </c>
      <c r="DX585" s="24">
        <f ca="1">SUM(INDIRECT(SUBSTITUTE(ADDRESS(1,COLUMN($AD585),4),"1","")&amp;MAX(21,ROW(DX585)-179+DX$20)):INDIRECT(SUBSTITUTE(ADDRESS(1,COLUMN($AD585),4),"1","")&amp;ROW()))+DX$20</f>
        <v>30</v>
      </c>
      <c r="DY585" s="24">
        <f ca="1">SUM(INDIRECT(SUBSTITUTE(ADDRESS(1,COLUMN($AE585),4),"1","")&amp;MAX(21,ROW(DY585)-179+DY$20)):INDIRECT(SUBSTITUTE(ADDRESS(1,COLUMN($AE585),4),"1","")&amp;ROW()))+DY$20</f>
        <v>30</v>
      </c>
      <c r="DZ585" s="24">
        <f ca="1">SUM(INDIRECT(SUBSTITUTE(ADDRESS(1,COLUMN($AF585),4),"1","")&amp;MAX(21,ROW(DZ585)-179+DZ$20)):INDIRECT(SUBSTITUTE(ADDRESS(1,COLUMN($AF585),4),"1","")&amp;ROW()))+DZ$20</f>
        <v>30</v>
      </c>
      <c r="EA585" s="24">
        <f ca="1">SUM(INDIRECT(SUBSTITUTE(ADDRESS(1,COLUMN($AG585),4),"1","")&amp;MAX(21,ROW(EA585)-179+EA$20)):INDIRECT(SUBSTITUTE(ADDRESS(1,COLUMN($AG585),4),"1","")&amp;ROW()))+EA$20</f>
        <v>98</v>
      </c>
      <c r="EB585" s="24">
        <f ca="1">SUM(INDIRECT(SUBSTITUTE(ADDRESS(1,COLUMN($AH585),4),"1","")&amp;MAX(21,ROW(EB585)-179+EB$20)):INDIRECT(SUBSTITUTE(ADDRESS(1,COLUMN($AH585),4),"1","")&amp;ROW()))+EB$20</f>
        <v>98</v>
      </c>
      <c r="EC585" s="24">
        <f ca="1">SUM(INDIRECT(SUBSTITUTE(ADDRESS(1,COLUMN($AI585),4),"1","")&amp;MAX(21,ROW(EC585)-179+EC$20)):INDIRECT(SUBSTITUTE(ADDRESS(1,COLUMN($AI585),4),"1","")&amp;ROW()))+EC$20</f>
        <v>98</v>
      </c>
      <c r="ED585" s="24">
        <f ca="1">SUM(INDIRECT(SUBSTITUTE(ADDRESS(1,COLUMN($AJ585),4),"1","")&amp;MAX(21,ROW(ED585)-179+ED$20)):INDIRECT(SUBSTITUTE(ADDRESS(1,COLUMN($AJ585),4),"1","")&amp;ROW()))+ED$20</f>
        <v>98</v>
      </c>
      <c r="EE585" s="24">
        <f ca="1">SUM(INDIRECT(SUBSTITUTE(ADDRESS(1,COLUMN($AK585),4),"1","")&amp;MAX(21,ROW(EE585)-179+EE$20)):INDIRECT(SUBSTITUTE(ADDRESS(1,COLUMN($AK585),4),"1","")&amp;ROW()))+EE$20</f>
        <v>98</v>
      </c>
      <c r="EF585" s="26"/>
      <c r="EG585" s="26"/>
      <c r="EH585" s="26"/>
      <c r="EI585" s="26"/>
      <c r="EJ585" s="24">
        <f ca="1">SUM(INDIRECT(SUBSTITUTE(ADDRESS(1,COLUMN($AB585),4),"1","")&amp;MAX(21,ROW(EJ585)-179+EJ$20)):INDIRECT(SUBSTITUTE(ADDRESS(1,COLUMN($AB585),4),"1","")&amp;ROW()))+EJ$20</f>
        <v>60</v>
      </c>
      <c r="EK585" s="24">
        <f ca="1">SUM(INDIRECT(SUBSTITUTE(ADDRESS(1,COLUMN($AC585),4),"1","")&amp;MAX(21,ROW(EK585)-179+EK$20)):INDIRECT(SUBSTITUTE(ADDRESS(1,COLUMN($AC585),4),"1","")&amp;ROW()))+EK$20</f>
        <v>60</v>
      </c>
      <c r="EL585" s="24">
        <f ca="1">SUM(INDIRECT(SUBSTITUTE(ADDRESS(1,COLUMN($AD585),4),"1","")&amp;MAX(21,ROW(EL585)-179+EL$20)):INDIRECT(SUBSTITUTE(ADDRESS(1,COLUMN($AD585),4),"1","")&amp;ROW()))+EL$20</f>
        <v>60</v>
      </c>
      <c r="EM585" s="24">
        <f ca="1">SUM(INDIRECT(SUBSTITUTE(ADDRESS(1,COLUMN($AE585),4),"1","")&amp;MAX(21,ROW(EM585)-179+EM$20)):INDIRECT(SUBSTITUTE(ADDRESS(1,COLUMN($AE585),4),"1","")&amp;ROW()))+EM$20</f>
        <v>60</v>
      </c>
      <c r="EN585" s="24">
        <f ca="1">SUM(INDIRECT(SUBSTITUTE(ADDRESS(1,COLUMN($AF585),4),"1","")&amp;MAX(21,ROW(EN585)-179+EN$20)):INDIRECT(SUBSTITUTE(ADDRESS(1,COLUMN($AF585),4),"1","")&amp;ROW()))+EN$20</f>
        <v>60</v>
      </c>
      <c r="EO585" s="24">
        <f ca="1">SUM(INDIRECT(SUBSTITUTE(ADDRESS(1,COLUMN($AG585),4),"1","")&amp;MAX(21,ROW(EO585)-179+EO$20)):INDIRECT(SUBSTITUTE(ADDRESS(1,COLUMN($AG585),4),"1","")&amp;ROW()))+EO$20</f>
        <v>98</v>
      </c>
      <c r="EP585" s="24">
        <f ca="1">SUM(INDIRECT(SUBSTITUTE(ADDRESS(1,COLUMN($AH585),4),"1","")&amp;MAX(21,ROW(EP585)-179+EP$20)):INDIRECT(SUBSTITUTE(ADDRESS(1,COLUMN($AH585),4),"1","")&amp;ROW()))+EP$20</f>
        <v>98</v>
      </c>
      <c r="EQ585" s="24">
        <f ca="1">SUM(INDIRECT(SUBSTITUTE(ADDRESS(1,COLUMN($AI585),4),"1","")&amp;MAX(21,ROW(EQ585)-179+EQ$20)):INDIRECT(SUBSTITUTE(ADDRESS(1,COLUMN($AI585),4),"1","")&amp;ROW()))+EQ$20</f>
        <v>98</v>
      </c>
      <c r="ER585" s="24">
        <f ca="1">SUM(INDIRECT(SUBSTITUTE(ADDRESS(1,COLUMN($AJ585),4),"1","")&amp;MAX(21,ROW(ER585)-179+ER$20)):INDIRECT(SUBSTITUTE(ADDRESS(1,COLUMN($AJ585),4),"1","")&amp;ROW()))+ER$20</f>
        <v>98</v>
      </c>
      <c r="ES585" s="24">
        <f ca="1">SUM(INDIRECT(SUBSTITUTE(ADDRESS(1,COLUMN($AK585),4),"1","")&amp;MAX(21,ROW(ES585)-179+ES$20)):INDIRECT(SUBSTITUTE(ADDRESS(1,COLUMN($AK585),4),"1","")&amp;ROW()))+ES$20</f>
        <v>98</v>
      </c>
      <c r="ET585" s="26"/>
      <c r="EU585" s="26"/>
      <c r="EV585" s="26"/>
      <c r="EW585" s="26"/>
      <c r="EX585" s="24">
        <f ca="1">SUM(INDIRECT(SUBSTITUTE(ADDRESS(1,COLUMN($AB585),4),"1","")&amp;MAX(21,ROW(EX585)-179+EX$20)):INDIRECT(SUBSTITUTE(ADDRESS(1,COLUMN($AB585),4),"1","")&amp;ROW()))+EX$20</f>
        <v>90</v>
      </c>
      <c r="EY585" s="24">
        <f ca="1">SUM(INDIRECT(SUBSTITUTE(ADDRESS(1,COLUMN($AC585),4),"1","")&amp;MAX(21,ROW(EY585)-179+EY$20)):INDIRECT(SUBSTITUTE(ADDRESS(1,COLUMN($AC585),4),"1","")&amp;ROW()))+EY$20</f>
        <v>90</v>
      </c>
      <c r="EZ585" s="24">
        <f ca="1">SUM(INDIRECT(SUBSTITUTE(ADDRESS(1,COLUMN($AD585),4),"1","")&amp;MAX(21,ROW(EZ585)-179+EZ$20)):INDIRECT(SUBSTITUTE(ADDRESS(1,COLUMN($AD585),4),"1","")&amp;ROW()))+EZ$20</f>
        <v>90</v>
      </c>
      <c r="FA585" s="24">
        <f ca="1">SUM(INDIRECT(SUBSTITUTE(ADDRESS(1,COLUMN($AE585),4),"1","")&amp;MAX(21,ROW(FA585)-179+FA$20)):INDIRECT(SUBSTITUTE(ADDRESS(1,COLUMN($AE585),4),"1","")&amp;ROW()))+FA$20</f>
        <v>90</v>
      </c>
      <c r="FB585" s="24">
        <f ca="1">SUM(INDIRECT(SUBSTITUTE(ADDRESS(1,COLUMN($AF585),4),"1","")&amp;MAX(21,ROW(FB585)-179+FB$20)):INDIRECT(SUBSTITUTE(ADDRESS(1,COLUMN($AF585),4),"1","")&amp;ROW()))+FB$20</f>
        <v>90</v>
      </c>
      <c r="FC585" s="24">
        <f ca="1">SUM(INDIRECT(SUBSTITUTE(ADDRESS(1,COLUMN($AG585),4),"1","")&amp;MAX(21,ROW(FC585)-179+FC$20)):INDIRECT(SUBSTITUTE(ADDRESS(1,COLUMN($AG585),4),"1","")&amp;ROW()))+FC$20</f>
        <v>98</v>
      </c>
      <c r="FD585" s="24">
        <f ca="1">SUM(INDIRECT(SUBSTITUTE(ADDRESS(1,COLUMN($AH585),4),"1","")&amp;MAX(21,ROW(FD585)-179+FD$20)):INDIRECT(SUBSTITUTE(ADDRESS(1,COLUMN($AH585),4),"1","")&amp;ROW()))+FD$20</f>
        <v>98</v>
      </c>
      <c r="FE585" s="24">
        <f ca="1">SUM(INDIRECT(SUBSTITUTE(ADDRESS(1,COLUMN($AI585),4),"1","")&amp;MAX(21,ROW(FE585)-179+FE$20)):INDIRECT(SUBSTITUTE(ADDRESS(1,COLUMN($AI585),4),"1","")&amp;ROW()))+FE$20</f>
        <v>98</v>
      </c>
      <c r="FF585" s="24">
        <f ca="1">SUM(INDIRECT(SUBSTITUTE(ADDRESS(1,COLUMN($AJ585),4),"1","")&amp;MAX(21,ROW(FF585)-179+FF$20)):INDIRECT(SUBSTITUTE(ADDRESS(1,COLUMN($AJ585),4),"1","")&amp;ROW()))+FF$20</f>
        <v>98</v>
      </c>
      <c r="FG585" s="24">
        <f ca="1">SUM(INDIRECT(SUBSTITUTE(ADDRESS(1,COLUMN($AK585),4),"1","")&amp;MAX(21,ROW(FG585)-179+FG$20)):INDIRECT(SUBSTITUTE(ADDRESS(1,COLUMN($AK585),4),"1","")&amp;ROW()))+FG$20</f>
        <v>98</v>
      </c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</row>
    <row r="586" spans="1:178" x14ac:dyDescent="0.25">
      <c r="A586" s="6"/>
      <c r="B586" s="38">
        <f t="shared" si="498"/>
        <v>45734</v>
      </c>
      <c r="C586" s="23">
        <f t="shared" si="499"/>
        <v>0</v>
      </c>
      <c r="D586" s="7">
        <f t="shared" si="467"/>
        <v>97</v>
      </c>
      <c r="E586" s="24">
        <f t="shared" si="500"/>
        <v>180</v>
      </c>
      <c r="F586" s="24">
        <f t="shared" si="501"/>
        <v>97</v>
      </c>
      <c r="G586" s="24">
        <f t="shared" si="502"/>
        <v>97</v>
      </c>
      <c r="H586" s="24">
        <f t="shared" si="503"/>
        <v>97</v>
      </c>
      <c r="I586" s="24">
        <f t="shared" si="504"/>
        <v>97</v>
      </c>
      <c r="J586" s="24">
        <f t="shared" si="505"/>
        <v>97</v>
      </c>
      <c r="K586" s="24">
        <f t="shared" si="506"/>
        <v>0</v>
      </c>
      <c r="L586" s="24">
        <f t="shared" si="507"/>
        <v>1</v>
      </c>
      <c r="M586" s="24"/>
      <c r="N586" s="24">
        <f t="shared" si="497"/>
        <v>0</v>
      </c>
      <c r="O586" s="24">
        <f t="shared" si="468"/>
        <v>0</v>
      </c>
      <c r="P586" s="24">
        <f t="shared" si="469"/>
        <v>0</v>
      </c>
      <c r="Q586" s="24">
        <f t="shared" si="470"/>
        <v>0</v>
      </c>
      <c r="R586" s="24">
        <f t="shared" si="471"/>
        <v>0</v>
      </c>
      <c r="S586" s="24">
        <f t="shared" si="472"/>
        <v>0</v>
      </c>
      <c r="T586" s="24">
        <f t="shared" si="473"/>
        <v>0</v>
      </c>
      <c r="U586" s="24">
        <f t="shared" si="474"/>
        <v>0</v>
      </c>
      <c r="V586" s="24">
        <f t="shared" si="475"/>
        <v>0</v>
      </c>
      <c r="W586" s="24">
        <f t="shared" si="476"/>
        <v>0</v>
      </c>
      <c r="X586" s="26"/>
      <c r="Y586" s="26"/>
      <c r="Z586" s="26"/>
      <c r="AA586" s="26"/>
      <c r="AB586" s="24">
        <f t="shared" si="508"/>
        <v>0</v>
      </c>
      <c r="AC586" s="24">
        <f>MAX($N586:O586)</f>
        <v>0</v>
      </c>
      <c r="AD586" s="24">
        <f>MAX($N586:P586)</f>
        <v>0</v>
      </c>
      <c r="AE586" s="24">
        <f>MAX($N586:Q586)</f>
        <v>0</v>
      </c>
      <c r="AF586" s="24">
        <f>MAX($N586:R586)</f>
        <v>0</v>
      </c>
      <c r="AG586" s="24">
        <f>MAX($N586:S586)</f>
        <v>0</v>
      </c>
      <c r="AH586" s="24">
        <f>MAX($N586:T586)</f>
        <v>0</v>
      </c>
      <c r="AI586" s="24">
        <f>MAX($N586:U586)</f>
        <v>0</v>
      </c>
      <c r="AJ586" s="24">
        <f>MAX($N586:V586)</f>
        <v>0</v>
      </c>
      <c r="AK586" s="24">
        <f>MAX($N586:W586)</f>
        <v>0</v>
      </c>
      <c r="AL586" s="26"/>
      <c r="AM586" s="26"/>
      <c r="AN586" s="26"/>
      <c r="AO586" s="26"/>
      <c r="AP586" s="24">
        <f t="shared" si="527"/>
        <v>0</v>
      </c>
      <c r="AQ586" s="24">
        <f t="shared" si="509"/>
        <v>0</v>
      </c>
      <c r="AR586" s="24">
        <f t="shared" si="510"/>
        <v>0</v>
      </c>
      <c r="AS586" s="24">
        <f t="shared" si="511"/>
        <v>0</v>
      </c>
      <c r="AT586" s="24">
        <f t="shared" si="512"/>
        <v>0</v>
      </c>
      <c r="AU586" s="24">
        <f t="shared" si="513"/>
        <v>97</v>
      </c>
      <c r="AV586" s="24">
        <f t="shared" si="514"/>
        <v>97</v>
      </c>
      <c r="AW586" s="24">
        <f t="shared" si="515"/>
        <v>97</v>
      </c>
      <c r="AX586" s="24">
        <f t="shared" si="516"/>
        <v>97</v>
      </c>
      <c r="AY586" s="24">
        <f t="shared" si="517"/>
        <v>97</v>
      </c>
      <c r="AZ586" s="26"/>
      <c r="BA586" s="26"/>
      <c r="BB586" s="26"/>
      <c r="BC586" s="26"/>
      <c r="BD586" s="24">
        <f t="shared" si="466"/>
        <v>0</v>
      </c>
      <c r="BE586" s="24">
        <f t="shared" si="518"/>
        <v>0</v>
      </c>
      <c r="BF586" s="24">
        <f t="shared" si="519"/>
        <v>0</v>
      </c>
      <c r="BG586" s="24">
        <f t="shared" si="520"/>
        <v>0</v>
      </c>
      <c r="BH586" s="24">
        <f t="shared" si="521"/>
        <v>0</v>
      </c>
      <c r="BI586" s="24">
        <f t="shared" si="522"/>
        <v>97</v>
      </c>
      <c r="BJ586" s="24">
        <f t="shared" si="523"/>
        <v>97</v>
      </c>
      <c r="BK586" s="24">
        <f t="shared" si="524"/>
        <v>97</v>
      </c>
      <c r="BL586" s="24">
        <f t="shared" si="525"/>
        <v>97</v>
      </c>
      <c r="BM586" s="24">
        <f t="shared" si="526"/>
        <v>97</v>
      </c>
      <c r="BN586" s="26"/>
      <c r="BO586" s="26"/>
      <c r="BP586" s="26"/>
      <c r="BQ586" s="26"/>
      <c r="BR586" s="24">
        <f t="shared" si="477"/>
        <v>124</v>
      </c>
      <c r="BS586" s="24">
        <f t="shared" si="478"/>
        <v>76</v>
      </c>
      <c r="BT586" s="24">
        <f t="shared" si="479"/>
        <v>146</v>
      </c>
      <c r="BU586" s="24">
        <f t="shared" si="480"/>
        <v>77</v>
      </c>
      <c r="BV586" s="24">
        <f t="shared" si="481"/>
        <v>9</v>
      </c>
      <c r="BW586" s="24">
        <f t="shared" si="482"/>
        <v>180</v>
      </c>
      <c r="BX586" s="24">
        <f t="shared" si="483"/>
        <v>180</v>
      </c>
      <c r="BY586" s="24">
        <f t="shared" si="484"/>
        <v>180</v>
      </c>
      <c r="BZ586" s="24">
        <f t="shared" si="485"/>
        <v>180</v>
      </c>
      <c r="CA586" s="24">
        <f t="shared" si="486"/>
        <v>180</v>
      </c>
      <c r="CB586" s="26"/>
      <c r="CC586" s="26"/>
      <c r="CD586" s="26"/>
      <c r="CE586" s="26"/>
      <c r="CF586" s="24">
        <f t="shared" ca="1" si="487"/>
        <v>485</v>
      </c>
      <c r="CG586" s="24">
        <f t="shared" ca="1" si="488"/>
        <v>378</v>
      </c>
      <c r="CH586" s="24">
        <f t="shared" ca="1" si="489"/>
        <v>326</v>
      </c>
      <c r="CI586" s="24">
        <f t="shared" ca="1" si="490"/>
        <v>198</v>
      </c>
      <c r="CJ586" s="24">
        <f t="shared" ca="1" si="491"/>
        <v>189</v>
      </c>
      <c r="CK586" s="24">
        <f t="shared" ca="1" si="492"/>
        <v>97</v>
      </c>
      <c r="CL586" s="24">
        <f t="shared" ca="1" si="493"/>
        <v>97</v>
      </c>
      <c r="CM586" s="24">
        <f t="shared" ca="1" si="494"/>
        <v>97</v>
      </c>
      <c r="CN586" s="24">
        <f t="shared" ca="1" si="495"/>
        <v>97</v>
      </c>
      <c r="CO586" s="24">
        <f t="shared" ca="1" si="496"/>
        <v>97</v>
      </c>
      <c r="CP586" s="26"/>
      <c r="CQ586" s="26"/>
      <c r="CR586" s="26"/>
      <c r="CS586" s="26"/>
      <c r="CT586" s="24">
        <f ca="1">SUM(INDIRECT(SUBSTITUTE(ADDRESS(1,COLUMN($AB586),4),"1","")&amp;MAX(21,ROW(CT586)-179+CT$20)):INDIRECT(SUBSTITUTE(ADDRESS(1,COLUMN($AB586),4),"1","")&amp;ROW()))+CT$20</f>
        <v>10</v>
      </c>
      <c r="CU586" s="24">
        <f ca="1">SUM(INDIRECT(SUBSTITUTE(ADDRESS(1,COLUMN($AC586),4),"1","")&amp;MAX(21,ROW(CU586)-179+CU$20)):INDIRECT(SUBSTITUTE(ADDRESS(1,COLUMN($AC586),4),"1","")&amp;ROW()))+CU$20</f>
        <v>10</v>
      </c>
      <c r="CV586" s="24">
        <f ca="1">SUM(INDIRECT(SUBSTITUTE(ADDRESS(1,COLUMN($AD586),4),"1","")&amp;MAX(21,ROW(CV586)-179+CV$20)):INDIRECT(SUBSTITUTE(ADDRESS(1,COLUMN($AD586),4),"1","")&amp;ROW()))+CV$20</f>
        <v>10</v>
      </c>
      <c r="CW586" s="24">
        <f ca="1">SUM(INDIRECT(SUBSTITUTE(ADDRESS(1,COLUMN($AE586),4),"1","")&amp;MAX(21,ROW(CW586)-179+CW$20)):INDIRECT(SUBSTITUTE(ADDRESS(1,COLUMN($AE586),4),"1","")&amp;ROW()))+CW$20</f>
        <v>10</v>
      </c>
      <c r="CX586" s="24">
        <f ca="1">SUM(INDIRECT(SUBSTITUTE(ADDRESS(1,COLUMN($AF586),4),"1","")&amp;MAX(21,ROW(CX586)-179+CX$20)):INDIRECT(SUBSTITUTE(ADDRESS(1,COLUMN($AF586),4),"1","")&amp;ROW()))+CX$20</f>
        <v>10</v>
      </c>
      <c r="CY586" s="24">
        <f ca="1">SUM(INDIRECT(SUBSTITUTE(ADDRESS(1,COLUMN($AG586),4),"1","")&amp;MAX(21,ROW(CY586)-179+CY$20)):INDIRECT(SUBSTITUTE(ADDRESS(1,COLUMN($AG586),4),"1","")&amp;ROW()))+CY$20</f>
        <v>97</v>
      </c>
      <c r="CZ586" s="24">
        <f ca="1">SUM(INDIRECT(SUBSTITUTE(ADDRESS(1,COLUMN($AH586),4),"1","")&amp;MAX(21,ROW(CZ586)-179+CZ$20)):INDIRECT(SUBSTITUTE(ADDRESS(1,COLUMN($AH586),4),"1","")&amp;ROW()))+CZ$20</f>
        <v>97</v>
      </c>
      <c r="DA586" s="24">
        <f ca="1">SUM(INDIRECT(SUBSTITUTE(ADDRESS(1,COLUMN($AI586),4),"1","")&amp;MAX(21,ROW(DA586)-179+DA$20)):INDIRECT(SUBSTITUTE(ADDRESS(1,COLUMN($AI586),4),"1","")&amp;ROW()))+DA$20</f>
        <v>97</v>
      </c>
      <c r="DB586" s="24">
        <f ca="1">SUM(INDIRECT(SUBSTITUTE(ADDRESS(1,COLUMN($AJ586),4),"1","")&amp;MAX(21,ROW(DB586)-179+DB$20)):INDIRECT(SUBSTITUTE(ADDRESS(1,COLUMN($AJ586),4),"1","")&amp;ROW()))+DB$20</f>
        <v>97</v>
      </c>
      <c r="DC586" s="24">
        <f ca="1">SUM(INDIRECT(SUBSTITUTE(ADDRESS(1,COLUMN($AK586),4),"1","")&amp;MAX(21,ROW(DC586)-179+DC$20)):INDIRECT(SUBSTITUTE(ADDRESS(1,COLUMN($AK586),4),"1","")&amp;ROW()))+DC$20</f>
        <v>97</v>
      </c>
      <c r="DD586" s="6"/>
      <c r="DE586" s="6"/>
      <c r="DF586" s="26"/>
      <c r="DG586" s="26"/>
      <c r="DH586" s="24">
        <f ca="1">SUM(INDIRECT(SUBSTITUTE(ADDRESS(1,COLUMN($AB586),4),"1","")&amp;MAX(21,ROW(DH586)-179+DH$20)):INDIRECT(SUBSTITUTE(ADDRESS(1,COLUMN($AB586),4),"1","")&amp;ROW()))+DH$20</f>
        <v>7</v>
      </c>
      <c r="DI586" s="24">
        <f ca="1">SUM(INDIRECT(SUBSTITUTE(ADDRESS(1,COLUMN($AC586),4),"1","")&amp;MAX(21,ROW(DI586)-179+DI$20)):INDIRECT(SUBSTITUTE(ADDRESS(1,COLUMN($AC586),4),"1","")&amp;ROW()))+DI$20</f>
        <v>7</v>
      </c>
      <c r="DJ586" s="24">
        <f ca="1">SUM(INDIRECT(SUBSTITUTE(ADDRESS(1,COLUMN($AD586),4),"1","")&amp;MAX(21,ROW(DJ586)-179+DJ$20)):INDIRECT(SUBSTITUTE(ADDRESS(1,COLUMN($AD586),4),"1","")&amp;ROW()))+DJ$20</f>
        <v>7</v>
      </c>
      <c r="DK586" s="24">
        <f ca="1">SUM(INDIRECT(SUBSTITUTE(ADDRESS(1,COLUMN($AE586),4),"1","")&amp;MAX(21,ROW(DK586)-179+DK$20)):INDIRECT(SUBSTITUTE(ADDRESS(1,COLUMN($AE586),4),"1","")&amp;ROW()))+DK$20</f>
        <v>7</v>
      </c>
      <c r="DL586" s="24">
        <f ca="1">SUM(INDIRECT(SUBSTITUTE(ADDRESS(1,COLUMN($AF586),4),"1","")&amp;MAX(21,ROW(DL586)-179+DL$20)):INDIRECT(SUBSTITUTE(ADDRESS(1,COLUMN($AF586),4),"1","")&amp;ROW()))+DL$20</f>
        <v>7</v>
      </c>
      <c r="DM586" s="24">
        <f ca="1">SUM(INDIRECT(SUBSTITUTE(ADDRESS(1,COLUMN($AG586),4),"1","")&amp;MAX(21,ROW(DM586)-179+DM$20)):INDIRECT(SUBSTITUTE(ADDRESS(1,COLUMN($AG586),4),"1","")&amp;ROW()))+DM$20</f>
        <v>97</v>
      </c>
      <c r="DN586" s="24">
        <f ca="1">SUM(INDIRECT(SUBSTITUTE(ADDRESS(1,COLUMN($AH586),4),"1","")&amp;MAX(21,ROW(DN586)-179+DN$20)):INDIRECT(SUBSTITUTE(ADDRESS(1,COLUMN($AH586),4),"1","")&amp;ROW()))+DN$20</f>
        <v>97</v>
      </c>
      <c r="DO586" s="24">
        <f ca="1">SUM(INDIRECT(SUBSTITUTE(ADDRESS(1,COLUMN($AI586),4),"1","")&amp;MAX(21,ROW(DO586)-179+DO$20)):INDIRECT(SUBSTITUTE(ADDRESS(1,COLUMN($AI586),4),"1","")&amp;ROW()))+DO$20</f>
        <v>97</v>
      </c>
      <c r="DP586" s="24">
        <f ca="1">SUM(INDIRECT(SUBSTITUTE(ADDRESS(1,COLUMN($AJ586),4),"1","")&amp;MAX(21,ROW(DP586)-179+DP$20)):INDIRECT(SUBSTITUTE(ADDRESS(1,COLUMN($AJ586),4),"1","")&amp;ROW()))+DP$20</f>
        <v>97</v>
      </c>
      <c r="DQ586" s="24">
        <f ca="1">SUM(INDIRECT(SUBSTITUTE(ADDRESS(1,COLUMN($AK586),4),"1","")&amp;MAX(21,ROW(DQ586)-179+DQ$20)):INDIRECT(SUBSTITUTE(ADDRESS(1,COLUMN($AK586),4),"1","")&amp;ROW()))+DQ$20</f>
        <v>97</v>
      </c>
      <c r="DR586" s="26"/>
      <c r="DS586" s="26"/>
      <c r="DT586" s="26"/>
      <c r="DU586" s="26"/>
      <c r="DV586" s="24">
        <f ca="1">SUM(INDIRECT(SUBSTITUTE(ADDRESS(1,COLUMN($AB586),4),"1","")&amp;MAX(21,ROW(DV586)-179+DV$20)):INDIRECT(SUBSTITUTE(ADDRESS(1,COLUMN($AB586),4),"1","")&amp;ROW()))+DV$20</f>
        <v>30</v>
      </c>
      <c r="DW586" s="24">
        <f ca="1">SUM(INDIRECT(SUBSTITUTE(ADDRESS(1,COLUMN($AC586),4),"1","")&amp;MAX(21,ROW(DW586)-179+DW$20)):INDIRECT(SUBSTITUTE(ADDRESS(1,COLUMN($AC586),4),"1","")&amp;ROW()))+DW$20</f>
        <v>30</v>
      </c>
      <c r="DX586" s="24">
        <f ca="1">SUM(INDIRECT(SUBSTITUTE(ADDRESS(1,COLUMN($AD586),4),"1","")&amp;MAX(21,ROW(DX586)-179+DX$20)):INDIRECT(SUBSTITUTE(ADDRESS(1,COLUMN($AD586),4),"1","")&amp;ROW()))+DX$20</f>
        <v>30</v>
      </c>
      <c r="DY586" s="24">
        <f ca="1">SUM(INDIRECT(SUBSTITUTE(ADDRESS(1,COLUMN($AE586),4),"1","")&amp;MAX(21,ROW(DY586)-179+DY$20)):INDIRECT(SUBSTITUTE(ADDRESS(1,COLUMN($AE586),4),"1","")&amp;ROW()))+DY$20</f>
        <v>30</v>
      </c>
      <c r="DZ586" s="24">
        <f ca="1">SUM(INDIRECT(SUBSTITUTE(ADDRESS(1,COLUMN($AF586),4),"1","")&amp;MAX(21,ROW(DZ586)-179+DZ$20)):INDIRECT(SUBSTITUTE(ADDRESS(1,COLUMN($AF586),4),"1","")&amp;ROW()))+DZ$20</f>
        <v>30</v>
      </c>
      <c r="EA586" s="24">
        <f ca="1">SUM(INDIRECT(SUBSTITUTE(ADDRESS(1,COLUMN($AG586),4),"1","")&amp;MAX(21,ROW(EA586)-179+EA$20)):INDIRECT(SUBSTITUTE(ADDRESS(1,COLUMN($AG586),4),"1","")&amp;ROW()))+EA$20</f>
        <v>97</v>
      </c>
      <c r="EB586" s="24">
        <f ca="1">SUM(INDIRECT(SUBSTITUTE(ADDRESS(1,COLUMN($AH586),4),"1","")&amp;MAX(21,ROW(EB586)-179+EB$20)):INDIRECT(SUBSTITUTE(ADDRESS(1,COLUMN($AH586),4),"1","")&amp;ROW()))+EB$20</f>
        <v>97</v>
      </c>
      <c r="EC586" s="24">
        <f ca="1">SUM(INDIRECT(SUBSTITUTE(ADDRESS(1,COLUMN($AI586),4),"1","")&amp;MAX(21,ROW(EC586)-179+EC$20)):INDIRECT(SUBSTITUTE(ADDRESS(1,COLUMN($AI586),4),"1","")&amp;ROW()))+EC$20</f>
        <v>97</v>
      </c>
      <c r="ED586" s="24">
        <f ca="1">SUM(INDIRECT(SUBSTITUTE(ADDRESS(1,COLUMN($AJ586),4),"1","")&amp;MAX(21,ROW(ED586)-179+ED$20)):INDIRECT(SUBSTITUTE(ADDRESS(1,COLUMN($AJ586),4),"1","")&amp;ROW()))+ED$20</f>
        <v>97</v>
      </c>
      <c r="EE586" s="24">
        <f ca="1">SUM(INDIRECT(SUBSTITUTE(ADDRESS(1,COLUMN($AK586),4),"1","")&amp;MAX(21,ROW(EE586)-179+EE$20)):INDIRECT(SUBSTITUTE(ADDRESS(1,COLUMN($AK586),4),"1","")&amp;ROW()))+EE$20</f>
        <v>97</v>
      </c>
      <c r="EF586" s="26"/>
      <c r="EG586" s="26"/>
      <c r="EH586" s="26"/>
      <c r="EI586" s="26"/>
      <c r="EJ586" s="24">
        <f ca="1">SUM(INDIRECT(SUBSTITUTE(ADDRESS(1,COLUMN($AB586),4),"1","")&amp;MAX(21,ROW(EJ586)-179+EJ$20)):INDIRECT(SUBSTITUTE(ADDRESS(1,COLUMN($AB586),4),"1","")&amp;ROW()))+EJ$20</f>
        <v>60</v>
      </c>
      <c r="EK586" s="24">
        <f ca="1">SUM(INDIRECT(SUBSTITUTE(ADDRESS(1,COLUMN($AC586),4),"1","")&amp;MAX(21,ROW(EK586)-179+EK$20)):INDIRECT(SUBSTITUTE(ADDRESS(1,COLUMN($AC586),4),"1","")&amp;ROW()))+EK$20</f>
        <v>60</v>
      </c>
      <c r="EL586" s="24">
        <f ca="1">SUM(INDIRECT(SUBSTITUTE(ADDRESS(1,COLUMN($AD586),4),"1","")&amp;MAX(21,ROW(EL586)-179+EL$20)):INDIRECT(SUBSTITUTE(ADDRESS(1,COLUMN($AD586),4),"1","")&amp;ROW()))+EL$20</f>
        <v>60</v>
      </c>
      <c r="EM586" s="24">
        <f ca="1">SUM(INDIRECT(SUBSTITUTE(ADDRESS(1,COLUMN($AE586),4),"1","")&amp;MAX(21,ROW(EM586)-179+EM$20)):INDIRECT(SUBSTITUTE(ADDRESS(1,COLUMN($AE586),4),"1","")&amp;ROW()))+EM$20</f>
        <v>60</v>
      </c>
      <c r="EN586" s="24">
        <f ca="1">SUM(INDIRECT(SUBSTITUTE(ADDRESS(1,COLUMN($AF586),4),"1","")&amp;MAX(21,ROW(EN586)-179+EN$20)):INDIRECT(SUBSTITUTE(ADDRESS(1,COLUMN($AF586),4),"1","")&amp;ROW()))+EN$20</f>
        <v>60</v>
      </c>
      <c r="EO586" s="24">
        <f ca="1">SUM(INDIRECT(SUBSTITUTE(ADDRESS(1,COLUMN($AG586),4),"1","")&amp;MAX(21,ROW(EO586)-179+EO$20)):INDIRECT(SUBSTITUTE(ADDRESS(1,COLUMN($AG586),4),"1","")&amp;ROW()))+EO$20</f>
        <v>97</v>
      </c>
      <c r="EP586" s="24">
        <f ca="1">SUM(INDIRECT(SUBSTITUTE(ADDRESS(1,COLUMN($AH586),4),"1","")&amp;MAX(21,ROW(EP586)-179+EP$20)):INDIRECT(SUBSTITUTE(ADDRESS(1,COLUMN($AH586),4),"1","")&amp;ROW()))+EP$20</f>
        <v>97</v>
      </c>
      <c r="EQ586" s="24">
        <f ca="1">SUM(INDIRECT(SUBSTITUTE(ADDRESS(1,COLUMN($AI586),4),"1","")&amp;MAX(21,ROW(EQ586)-179+EQ$20)):INDIRECT(SUBSTITUTE(ADDRESS(1,COLUMN($AI586),4),"1","")&amp;ROW()))+EQ$20</f>
        <v>97</v>
      </c>
      <c r="ER586" s="24">
        <f ca="1">SUM(INDIRECT(SUBSTITUTE(ADDRESS(1,COLUMN($AJ586),4),"1","")&amp;MAX(21,ROW(ER586)-179+ER$20)):INDIRECT(SUBSTITUTE(ADDRESS(1,COLUMN($AJ586),4),"1","")&amp;ROW()))+ER$20</f>
        <v>97</v>
      </c>
      <c r="ES586" s="24">
        <f ca="1">SUM(INDIRECT(SUBSTITUTE(ADDRESS(1,COLUMN($AK586),4),"1","")&amp;MAX(21,ROW(ES586)-179+ES$20)):INDIRECT(SUBSTITUTE(ADDRESS(1,COLUMN($AK586),4),"1","")&amp;ROW()))+ES$20</f>
        <v>97</v>
      </c>
      <c r="ET586" s="26"/>
      <c r="EU586" s="26"/>
      <c r="EV586" s="26"/>
      <c r="EW586" s="26"/>
      <c r="EX586" s="24">
        <f ca="1">SUM(INDIRECT(SUBSTITUTE(ADDRESS(1,COLUMN($AB586),4),"1","")&amp;MAX(21,ROW(EX586)-179+EX$20)):INDIRECT(SUBSTITUTE(ADDRESS(1,COLUMN($AB586),4),"1","")&amp;ROW()))+EX$20</f>
        <v>90</v>
      </c>
      <c r="EY586" s="24">
        <f ca="1">SUM(INDIRECT(SUBSTITUTE(ADDRESS(1,COLUMN($AC586),4),"1","")&amp;MAX(21,ROW(EY586)-179+EY$20)):INDIRECT(SUBSTITUTE(ADDRESS(1,COLUMN($AC586),4),"1","")&amp;ROW()))+EY$20</f>
        <v>90</v>
      </c>
      <c r="EZ586" s="24">
        <f ca="1">SUM(INDIRECT(SUBSTITUTE(ADDRESS(1,COLUMN($AD586),4),"1","")&amp;MAX(21,ROW(EZ586)-179+EZ$20)):INDIRECT(SUBSTITUTE(ADDRESS(1,COLUMN($AD586),4),"1","")&amp;ROW()))+EZ$20</f>
        <v>90</v>
      </c>
      <c r="FA586" s="24">
        <f ca="1">SUM(INDIRECT(SUBSTITUTE(ADDRESS(1,COLUMN($AE586),4),"1","")&amp;MAX(21,ROW(FA586)-179+FA$20)):INDIRECT(SUBSTITUTE(ADDRESS(1,COLUMN($AE586),4),"1","")&amp;ROW()))+FA$20</f>
        <v>90</v>
      </c>
      <c r="FB586" s="24">
        <f ca="1">SUM(INDIRECT(SUBSTITUTE(ADDRESS(1,COLUMN($AF586),4),"1","")&amp;MAX(21,ROW(FB586)-179+FB$20)):INDIRECT(SUBSTITUTE(ADDRESS(1,COLUMN($AF586),4),"1","")&amp;ROW()))+FB$20</f>
        <v>90</v>
      </c>
      <c r="FC586" s="24">
        <f ca="1">SUM(INDIRECT(SUBSTITUTE(ADDRESS(1,COLUMN($AG586),4),"1","")&amp;MAX(21,ROW(FC586)-179+FC$20)):INDIRECT(SUBSTITUTE(ADDRESS(1,COLUMN($AG586),4),"1","")&amp;ROW()))+FC$20</f>
        <v>97</v>
      </c>
      <c r="FD586" s="24">
        <f ca="1">SUM(INDIRECT(SUBSTITUTE(ADDRESS(1,COLUMN($AH586),4),"1","")&amp;MAX(21,ROW(FD586)-179+FD$20)):INDIRECT(SUBSTITUTE(ADDRESS(1,COLUMN($AH586),4),"1","")&amp;ROW()))+FD$20</f>
        <v>97</v>
      </c>
      <c r="FE586" s="24">
        <f ca="1">SUM(INDIRECT(SUBSTITUTE(ADDRESS(1,COLUMN($AI586),4),"1","")&amp;MAX(21,ROW(FE586)-179+FE$20)):INDIRECT(SUBSTITUTE(ADDRESS(1,COLUMN($AI586),4),"1","")&amp;ROW()))+FE$20</f>
        <v>97</v>
      </c>
      <c r="FF586" s="24">
        <f ca="1">SUM(INDIRECT(SUBSTITUTE(ADDRESS(1,COLUMN($AJ586),4),"1","")&amp;MAX(21,ROW(FF586)-179+FF$20)):INDIRECT(SUBSTITUTE(ADDRESS(1,COLUMN($AJ586),4),"1","")&amp;ROW()))+FF$20</f>
        <v>97</v>
      </c>
      <c r="FG586" s="24">
        <f ca="1">SUM(INDIRECT(SUBSTITUTE(ADDRESS(1,COLUMN($AK586),4),"1","")&amp;MAX(21,ROW(FG586)-179+FG$20)):INDIRECT(SUBSTITUTE(ADDRESS(1,COLUMN($AK586),4),"1","")&amp;ROW()))+FG$20</f>
        <v>97</v>
      </c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</row>
    <row r="587" spans="1:178" x14ac:dyDescent="0.25">
      <c r="A587" s="6"/>
      <c r="B587" s="38">
        <f t="shared" si="498"/>
        <v>45735</v>
      </c>
      <c r="C587" s="23">
        <f t="shared" si="499"/>
        <v>0</v>
      </c>
      <c r="D587" s="7">
        <f t="shared" si="467"/>
        <v>96</v>
      </c>
      <c r="E587" s="24">
        <f t="shared" si="500"/>
        <v>0</v>
      </c>
      <c r="F587" s="24">
        <f t="shared" si="501"/>
        <v>96</v>
      </c>
      <c r="G587" s="24">
        <f t="shared" si="502"/>
        <v>96</v>
      </c>
      <c r="H587" s="24">
        <f t="shared" si="503"/>
        <v>96</v>
      </c>
      <c r="I587" s="24">
        <f t="shared" si="504"/>
        <v>96</v>
      </c>
      <c r="J587" s="24">
        <f t="shared" si="505"/>
        <v>96</v>
      </c>
      <c r="K587" s="24">
        <f t="shared" si="506"/>
        <v>-1</v>
      </c>
      <c r="L587" s="24">
        <f t="shared" si="507"/>
        <v>-180</v>
      </c>
      <c r="M587" s="24"/>
      <c r="N587" s="24">
        <f t="shared" si="497"/>
        <v>0</v>
      </c>
      <c r="O587" s="24">
        <f t="shared" si="468"/>
        <v>0</v>
      </c>
      <c r="P587" s="24">
        <f t="shared" si="469"/>
        <v>0</v>
      </c>
      <c r="Q587" s="24">
        <f t="shared" si="470"/>
        <v>0</v>
      </c>
      <c r="R587" s="24">
        <f t="shared" si="471"/>
        <v>0</v>
      </c>
      <c r="S587" s="24">
        <f t="shared" si="472"/>
        <v>0</v>
      </c>
      <c r="T587" s="24">
        <f t="shared" si="473"/>
        <v>0</v>
      </c>
      <c r="U587" s="24">
        <f t="shared" si="474"/>
        <v>0</v>
      </c>
      <c r="V587" s="24">
        <f t="shared" si="475"/>
        <v>0</v>
      </c>
      <c r="W587" s="24">
        <f t="shared" si="476"/>
        <v>0</v>
      </c>
      <c r="X587" s="26"/>
      <c r="Y587" s="26"/>
      <c r="Z587" s="26"/>
      <c r="AA587" s="26"/>
      <c r="AB587" s="24">
        <f t="shared" si="508"/>
        <v>0</v>
      </c>
      <c r="AC587" s="24">
        <f>MAX($N587:O587)</f>
        <v>0</v>
      </c>
      <c r="AD587" s="24">
        <f>MAX($N587:P587)</f>
        <v>0</v>
      </c>
      <c r="AE587" s="24">
        <f>MAX($N587:Q587)</f>
        <v>0</v>
      </c>
      <c r="AF587" s="24">
        <f>MAX($N587:R587)</f>
        <v>0</v>
      </c>
      <c r="AG587" s="24">
        <f>MAX($N587:S587)</f>
        <v>0</v>
      </c>
      <c r="AH587" s="24">
        <f>MAX($N587:T587)</f>
        <v>0</v>
      </c>
      <c r="AI587" s="24">
        <f>MAX($N587:U587)</f>
        <v>0</v>
      </c>
      <c r="AJ587" s="24">
        <f>MAX($N587:V587)</f>
        <v>0</v>
      </c>
      <c r="AK587" s="24">
        <f>MAX($N587:W587)</f>
        <v>0</v>
      </c>
      <c r="AL587" s="26"/>
      <c r="AM587" s="26"/>
      <c r="AN587" s="26"/>
      <c r="AO587" s="26"/>
      <c r="AP587" s="24">
        <f t="shared" si="527"/>
        <v>0</v>
      </c>
      <c r="AQ587" s="24">
        <f t="shared" si="509"/>
        <v>0</v>
      </c>
      <c r="AR587" s="24">
        <f t="shared" si="510"/>
        <v>0</v>
      </c>
      <c r="AS587" s="24">
        <f t="shared" si="511"/>
        <v>0</v>
      </c>
      <c r="AT587" s="24">
        <f t="shared" si="512"/>
        <v>0</v>
      </c>
      <c r="AU587" s="24">
        <f t="shared" si="513"/>
        <v>96</v>
      </c>
      <c r="AV587" s="24">
        <f t="shared" si="514"/>
        <v>96</v>
      </c>
      <c r="AW587" s="24">
        <f t="shared" si="515"/>
        <v>96</v>
      </c>
      <c r="AX587" s="24">
        <f t="shared" si="516"/>
        <v>96</v>
      </c>
      <c r="AY587" s="24">
        <f t="shared" si="517"/>
        <v>96</v>
      </c>
      <c r="AZ587" s="26"/>
      <c r="BA587" s="26"/>
      <c r="BB587" s="26"/>
      <c r="BC587" s="26"/>
      <c r="BD587" s="24">
        <f t="shared" ref="BD587:BD650" si="528">SUM(AB408:AB586)</f>
        <v>0</v>
      </c>
      <c r="BE587" s="24">
        <f t="shared" si="518"/>
        <v>0</v>
      </c>
      <c r="BF587" s="24">
        <f t="shared" si="519"/>
        <v>0</v>
      </c>
      <c r="BG587" s="24">
        <f t="shared" si="520"/>
        <v>0</v>
      </c>
      <c r="BH587" s="24">
        <f t="shared" si="521"/>
        <v>0</v>
      </c>
      <c r="BI587" s="24">
        <f t="shared" si="522"/>
        <v>96</v>
      </c>
      <c r="BJ587" s="24">
        <f t="shared" si="523"/>
        <v>96</v>
      </c>
      <c r="BK587" s="24">
        <f t="shared" si="524"/>
        <v>96</v>
      </c>
      <c r="BL587" s="24">
        <f t="shared" si="525"/>
        <v>96</v>
      </c>
      <c r="BM587" s="24">
        <f t="shared" si="526"/>
        <v>96</v>
      </c>
      <c r="BN587" s="26"/>
      <c r="BO587" s="26"/>
      <c r="BP587" s="26"/>
      <c r="BQ587" s="26"/>
      <c r="BR587" s="24">
        <f t="shared" si="477"/>
        <v>125</v>
      </c>
      <c r="BS587" s="24">
        <f t="shared" si="478"/>
        <v>77</v>
      </c>
      <c r="BT587" s="24">
        <f t="shared" si="479"/>
        <v>147</v>
      </c>
      <c r="BU587" s="24">
        <f t="shared" si="480"/>
        <v>78</v>
      </c>
      <c r="BV587" s="24">
        <f t="shared" si="481"/>
        <v>10</v>
      </c>
      <c r="BW587" s="24">
        <f t="shared" si="482"/>
        <v>0</v>
      </c>
      <c r="BX587" s="24">
        <f t="shared" si="483"/>
        <v>0</v>
      </c>
      <c r="BY587" s="24">
        <f t="shared" si="484"/>
        <v>0</v>
      </c>
      <c r="BZ587" s="24">
        <f t="shared" si="485"/>
        <v>0</v>
      </c>
      <c r="CA587" s="24">
        <f t="shared" si="486"/>
        <v>0</v>
      </c>
      <c r="CB587" s="26"/>
      <c r="CC587" s="26"/>
      <c r="CD587" s="26"/>
      <c r="CE587" s="26"/>
      <c r="CF587" s="24">
        <f t="shared" ca="1" si="487"/>
        <v>486</v>
      </c>
      <c r="CG587" s="24">
        <f t="shared" ca="1" si="488"/>
        <v>379</v>
      </c>
      <c r="CH587" s="24">
        <f t="shared" ca="1" si="489"/>
        <v>327</v>
      </c>
      <c r="CI587" s="24">
        <f t="shared" ca="1" si="490"/>
        <v>199</v>
      </c>
      <c r="CJ587" s="24">
        <f t="shared" ca="1" si="491"/>
        <v>190</v>
      </c>
      <c r="CK587" s="24">
        <f t="shared" ca="1" si="492"/>
        <v>96</v>
      </c>
      <c r="CL587" s="24">
        <f t="shared" ca="1" si="493"/>
        <v>96</v>
      </c>
      <c r="CM587" s="24">
        <f t="shared" ca="1" si="494"/>
        <v>96</v>
      </c>
      <c r="CN587" s="24">
        <f t="shared" ca="1" si="495"/>
        <v>96</v>
      </c>
      <c r="CO587" s="24">
        <f t="shared" ca="1" si="496"/>
        <v>96</v>
      </c>
      <c r="CP587" s="26"/>
      <c r="CQ587" s="26"/>
      <c r="CR587" s="26"/>
      <c r="CS587" s="26"/>
      <c r="CT587" s="24">
        <f ca="1">SUM(INDIRECT(SUBSTITUTE(ADDRESS(1,COLUMN($AB587),4),"1","")&amp;MAX(21,ROW(CT587)-179+CT$20)):INDIRECT(SUBSTITUTE(ADDRESS(1,COLUMN($AB587),4),"1","")&amp;ROW()))+CT$20</f>
        <v>10</v>
      </c>
      <c r="CU587" s="24">
        <f ca="1">SUM(INDIRECT(SUBSTITUTE(ADDRESS(1,COLUMN($AC587),4),"1","")&amp;MAX(21,ROW(CU587)-179+CU$20)):INDIRECT(SUBSTITUTE(ADDRESS(1,COLUMN($AC587),4),"1","")&amp;ROW()))+CU$20</f>
        <v>10</v>
      </c>
      <c r="CV587" s="24">
        <f ca="1">SUM(INDIRECT(SUBSTITUTE(ADDRESS(1,COLUMN($AD587),4),"1","")&amp;MAX(21,ROW(CV587)-179+CV$20)):INDIRECT(SUBSTITUTE(ADDRESS(1,COLUMN($AD587),4),"1","")&amp;ROW()))+CV$20</f>
        <v>10</v>
      </c>
      <c r="CW587" s="24">
        <f ca="1">SUM(INDIRECT(SUBSTITUTE(ADDRESS(1,COLUMN($AE587),4),"1","")&amp;MAX(21,ROW(CW587)-179+CW$20)):INDIRECT(SUBSTITUTE(ADDRESS(1,COLUMN($AE587),4),"1","")&amp;ROW()))+CW$20</f>
        <v>10</v>
      </c>
      <c r="CX587" s="24">
        <f ca="1">SUM(INDIRECT(SUBSTITUTE(ADDRESS(1,COLUMN($AF587),4),"1","")&amp;MAX(21,ROW(CX587)-179+CX$20)):INDIRECT(SUBSTITUTE(ADDRESS(1,COLUMN($AF587),4),"1","")&amp;ROW()))+CX$20</f>
        <v>10</v>
      </c>
      <c r="CY587" s="24">
        <f ca="1">SUM(INDIRECT(SUBSTITUTE(ADDRESS(1,COLUMN($AG587),4),"1","")&amp;MAX(21,ROW(CY587)-179+CY$20)):INDIRECT(SUBSTITUTE(ADDRESS(1,COLUMN($AG587),4),"1","")&amp;ROW()))+CY$20</f>
        <v>96</v>
      </c>
      <c r="CZ587" s="24">
        <f ca="1">SUM(INDIRECT(SUBSTITUTE(ADDRESS(1,COLUMN($AH587),4),"1","")&amp;MAX(21,ROW(CZ587)-179+CZ$20)):INDIRECT(SUBSTITUTE(ADDRESS(1,COLUMN($AH587),4),"1","")&amp;ROW()))+CZ$20</f>
        <v>96</v>
      </c>
      <c r="DA587" s="24">
        <f ca="1">SUM(INDIRECT(SUBSTITUTE(ADDRESS(1,COLUMN($AI587),4),"1","")&amp;MAX(21,ROW(DA587)-179+DA$20)):INDIRECT(SUBSTITUTE(ADDRESS(1,COLUMN($AI587),4),"1","")&amp;ROW()))+DA$20</f>
        <v>96</v>
      </c>
      <c r="DB587" s="24">
        <f ca="1">SUM(INDIRECT(SUBSTITUTE(ADDRESS(1,COLUMN($AJ587),4),"1","")&amp;MAX(21,ROW(DB587)-179+DB$20)):INDIRECT(SUBSTITUTE(ADDRESS(1,COLUMN($AJ587),4),"1","")&amp;ROW()))+DB$20</f>
        <v>96</v>
      </c>
      <c r="DC587" s="24">
        <f ca="1">SUM(INDIRECT(SUBSTITUTE(ADDRESS(1,COLUMN($AK587),4),"1","")&amp;MAX(21,ROW(DC587)-179+DC$20)):INDIRECT(SUBSTITUTE(ADDRESS(1,COLUMN($AK587),4),"1","")&amp;ROW()))+DC$20</f>
        <v>96</v>
      </c>
      <c r="DD587" s="6"/>
      <c r="DE587" s="6"/>
      <c r="DF587" s="26"/>
      <c r="DG587" s="26"/>
      <c r="DH587" s="24">
        <f ca="1">SUM(INDIRECT(SUBSTITUTE(ADDRESS(1,COLUMN($AB587),4),"1","")&amp;MAX(21,ROW(DH587)-179+DH$20)):INDIRECT(SUBSTITUTE(ADDRESS(1,COLUMN($AB587),4),"1","")&amp;ROW()))+DH$20</f>
        <v>7</v>
      </c>
      <c r="DI587" s="24">
        <f ca="1">SUM(INDIRECT(SUBSTITUTE(ADDRESS(1,COLUMN($AC587),4),"1","")&amp;MAX(21,ROW(DI587)-179+DI$20)):INDIRECT(SUBSTITUTE(ADDRESS(1,COLUMN($AC587),4),"1","")&amp;ROW()))+DI$20</f>
        <v>7</v>
      </c>
      <c r="DJ587" s="24">
        <f ca="1">SUM(INDIRECT(SUBSTITUTE(ADDRESS(1,COLUMN($AD587),4),"1","")&amp;MAX(21,ROW(DJ587)-179+DJ$20)):INDIRECT(SUBSTITUTE(ADDRESS(1,COLUMN($AD587),4),"1","")&amp;ROW()))+DJ$20</f>
        <v>7</v>
      </c>
      <c r="DK587" s="24">
        <f ca="1">SUM(INDIRECT(SUBSTITUTE(ADDRESS(1,COLUMN($AE587),4),"1","")&amp;MAX(21,ROW(DK587)-179+DK$20)):INDIRECT(SUBSTITUTE(ADDRESS(1,COLUMN($AE587),4),"1","")&amp;ROW()))+DK$20</f>
        <v>7</v>
      </c>
      <c r="DL587" s="24">
        <f ca="1">SUM(INDIRECT(SUBSTITUTE(ADDRESS(1,COLUMN($AF587),4),"1","")&amp;MAX(21,ROW(DL587)-179+DL$20)):INDIRECT(SUBSTITUTE(ADDRESS(1,COLUMN($AF587),4),"1","")&amp;ROW()))+DL$20</f>
        <v>7</v>
      </c>
      <c r="DM587" s="24">
        <f ca="1">SUM(INDIRECT(SUBSTITUTE(ADDRESS(1,COLUMN($AG587),4),"1","")&amp;MAX(21,ROW(DM587)-179+DM$20)):INDIRECT(SUBSTITUTE(ADDRESS(1,COLUMN($AG587),4),"1","")&amp;ROW()))+DM$20</f>
        <v>96</v>
      </c>
      <c r="DN587" s="24">
        <f ca="1">SUM(INDIRECT(SUBSTITUTE(ADDRESS(1,COLUMN($AH587),4),"1","")&amp;MAX(21,ROW(DN587)-179+DN$20)):INDIRECT(SUBSTITUTE(ADDRESS(1,COLUMN($AH587),4),"1","")&amp;ROW()))+DN$20</f>
        <v>96</v>
      </c>
      <c r="DO587" s="24">
        <f ca="1">SUM(INDIRECT(SUBSTITUTE(ADDRESS(1,COLUMN($AI587),4),"1","")&amp;MAX(21,ROW(DO587)-179+DO$20)):INDIRECT(SUBSTITUTE(ADDRESS(1,COLUMN($AI587),4),"1","")&amp;ROW()))+DO$20</f>
        <v>96</v>
      </c>
      <c r="DP587" s="24">
        <f ca="1">SUM(INDIRECT(SUBSTITUTE(ADDRESS(1,COLUMN($AJ587),4),"1","")&amp;MAX(21,ROW(DP587)-179+DP$20)):INDIRECT(SUBSTITUTE(ADDRESS(1,COLUMN($AJ587),4),"1","")&amp;ROW()))+DP$20</f>
        <v>96</v>
      </c>
      <c r="DQ587" s="24">
        <f ca="1">SUM(INDIRECT(SUBSTITUTE(ADDRESS(1,COLUMN($AK587),4),"1","")&amp;MAX(21,ROW(DQ587)-179+DQ$20)):INDIRECT(SUBSTITUTE(ADDRESS(1,COLUMN($AK587),4),"1","")&amp;ROW()))+DQ$20</f>
        <v>96</v>
      </c>
      <c r="DR587" s="26"/>
      <c r="DS587" s="26"/>
      <c r="DT587" s="26"/>
      <c r="DU587" s="26"/>
      <c r="DV587" s="24">
        <f ca="1">SUM(INDIRECT(SUBSTITUTE(ADDRESS(1,COLUMN($AB587),4),"1","")&amp;MAX(21,ROW(DV587)-179+DV$20)):INDIRECT(SUBSTITUTE(ADDRESS(1,COLUMN($AB587),4),"1","")&amp;ROW()))+DV$20</f>
        <v>30</v>
      </c>
      <c r="DW587" s="24">
        <f ca="1">SUM(INDIRECT(SUBSTITUTE(ADDRESS(1,COLUMN($AC587),4),"1","")&amp;MAX(21,ROW(DW587)-179+DW$20)):INDIRECT(SUBSTITUTE(ADDRESS(1,COLUMN($AC587),4),"1","")&amp;ROW()))+DW$20</f>
        <v>30</v>
      </c>
      <c r="DX587" s="24">
        <f ca="1">SUM(INDIRECT(SUBSTITUTE(ADDRESS(1,COLUMN($AD587),4),"1","")&amp;MAX(21,ROW(DX587)-179+DX$20)):INDIRECT(SUBSTITUTE(ADDRESS(1,COLUMN($AD587),4),"1","")&amp;ROW()))+DX$20</f>
        <v>30</v>
      </c>
      <c r="DY587" s="24">
        <f ca="1">SUM(INDIRECT(SUBSTITUTE(ADDRESS(1,COLUMN($AE587),4),"1","")&amp;MAX(21,ROW(DY587)-179+DY$20)):INDIRECT(SUBSTITUTE(ADDRESS(1,COLUMN($AE587),4),"1","")&amp;ROW()))+DY$20</f>
        <v>30</v>
      </c>
      <c r="DZ587" s="24">
        <f ca="1">SUM(INDIRECT(SUBSTITUTE(ADDRESS(1,COLUMN($AF587),4),"1","")&amp;MAX(21,ROW(DZ587)-179+DZ$20)):INDIRECT(SUBSTITUTE(ADDRESS(1,COLUMN($AF587),4),"1","")&amp;ROW()))+DZ$20</f>
        <v>30</v>
      </c>
      <c r="EA587" s="24">
        <f ca="1">SUM(INDIRECT(SUBSTITUTE(ADDRESS(1,COLUMN($AG587),4),"1","")&amp;MAX(21,ROW(EA587)-179+EA$20)):INDIRECT(SUBSTITUTE(ADDRESS(1,COLUMN($AG587),4),"1","")&amp;ROW()))+EA$20</f>
        <v>96</v>
      </c>
      <c r="EB587" s="24">
        <f ca="1">SUM(INDIRECT(SUBSTITUTE(ADDRESS(1,COLUMN($AH587),4),"1","")&amp;MAX(21,ROW(EB587)-179+EB$20)):INDIRECT(SUBSTITUTE(ADDRESS(1,COLUMN($AH587),4),"1","")&amp;ROW()))+EB$20</f>
        <v>96</v>
      </c>
      <c r="EC587" s="24">
        <f ca="1">SUM(INDIRECT(SUBSTITUTE(ADDRESS(1,COLUMN($AI587),4),"1","")&amp;MAX(21,ROW(EC587)-179+EC$20)):INDIRECT(SUBSTITUTE(ADDRESS(1,COLUMN($AI587),4),"1","")&amp;ROW()))+EC$20</f>
        <v>96</v>
      </c>
      <c r="ED587" s="24">
        <f ca="1">SUM(INDIRECT(SUBSTITUTE(ADDRESS(1,COLUMN($AJ587),4),"1","")&amp;MAX(21,ROW(ED587)-179+ED$20)):INDIRECT(SUBSTITUTE(ADDRESS(1,COLUMN($AJ587),4),"1","")&amp;ROW()))+ED$20</f>
        <v>96</v>
      </c>
      <c r="EE587" s="24">
        <f ca="1">SUM(INDIRECT(SUBSTITUTE(ADDRESS(1,COLUMN($AK587),4),"1","")&amp;MAX(21,ROW(EE587)-179+EE$20)):INDIRECT(SUBSTITUTE(ADDRESS(1,COLUMN($AK587),4),"1","")&amp;ROW()))+EE$20</f>
        <v>96</v>
      </c>
      <c r="EF587" s="26"/>
      <c r="EG587" s="26"/>
      <c r="EH587" s="26"/>
      <c r="EI587" s="26"/>
      <c r="EJ587" s="24">
        <f ca="1">SUM(INDIRECT(SUBSTITUTE(ADDRESS(1,COLUMN($AB587),4),"1","")&amp;MAX(21,ROW(EJ587)-179+EJ$20)):INDIRECT(SUBSTITUTE(ADDRESS(1,COLUMN($AB587),4),"1","")&amp;ROW()))+EJ$20</f>
        <v>60</v>
      </c>
      <c r="EK587" s="24">
        <f ca="1">SUM(INDIRECT(SUBSTITUTE(ADDRESS(1,COLUMN($AC587),4),"1","")&amp;MAX(21,ROW(EK587)-179+EK$20)):INDIRECT(SUBSTITUTE(ADDRESS(1,COLUMN($AC587),4),"1","")&amp;ROW()))+EK$20</f>
        <v>60</v>
      </c>
      <c r="EL587" s="24">
        <f ca="1">SUM(INDIRECT(SUBSTITUTE(ADDRESS(1,COLUMN($AD587),4),"1","")&amp;MAX(21,ROW(EL587)-179+EL$20)):INDIRECT(SUBSTITUTE(ADDRESS(1,COLUMN($AD587),4),"1","")&amp;ROW()))+EL$20</f>
        <v>60</v>
      </c>
      <c r="EM587" s="24">
        <f ca="1">SUM(INDIRECT(SUBSTITUTE(ADDRESS(1,COLUMN($AE587),4),"1","")&amp;MAX(21,ROW(EM587)-179+EM$20)):INDIRECT(SUBSTITUTE(ADDRESS(1,COLUMN($AE587),4),"1","")&amp;ROW()))+EM$20</f>
        <v>60</v>
      </c>
      <c r="EN587" s="24">
        <f ca="1">SUM(INDIRECT(SUBSTITUTE(ADDRESS(1,COLUMN($AF587),4),"1","")&amp;MAX(21,ROW(EN587)-179+EN$20)):INDIRECT(SUBSTITUTE(ADDRESS(1,COLUMN($AF587),4),"1","")&amp;ROW()))+EN$20</f>
        <v>60</v>
      </c>
      <c r="EO587" s="24">
        <f ca="1">SUM(INDIRECT(SUBSTITUTE(ADDRESS(1,COLUMN($AG587),4),"1","")&amp;MAX(21,ROW(EO587)-179+EO$20)):INDIRECT(SUBSTITUTE(ADDRESS(1,COLUMN($AG587),4),"1","")&amp;ROW()))+EO$20</f>
        <v>96</v>
      </c>
      <c r="EP587" s="24">
        <f ca="1">SUM(INDIRECT(SUBSTITUTE(ADDRESS(1,COLUMN($AH587),4),"1","")&amp;MAX(21,ROW(EP587)-179+EP$20)):INDIRECT(SUBSTITUTE(ADDRESS(1,COLUMN($AH587),4),"1","")&amp;ROW()))+EP$20</f>
        <v>96</v>
      </c>
      <c r="EQ587" s="24">
        <f ca="1">SUM(INDIRECT(SUBSTITUTE(ADDRESS(1,COLUMN($AI587),4),"1","")&amp;MAX(21,ROW(EQ587)-179+EQ$20)):INDIRECT(SUBSTITUTE(ADDRESS(1,COLUMN($AI587),4),"1","")&amp;ROW()))+EQ$20</f>
        <v>96</v>
      </c>
      <c r="ER587" s="24">
        <f ca="1">SUM(INDIRECT(SUBSTITUTE(ADDRESS(1,COLUMN($AJ587),4),"1","")&amp;MAX(21,ROW(ER587)-179+ER$20)):INDIRECT(SUBSTITUTE(ADDRESS(1,COLUMN($AJ587),4),"1","")&amp;ROW()))+ER$20</f>
        <v>96</v>
      </c>
      <c r="ES587" s="24">
        <f ca="1">SUM(INDIRECT(SUBSTITUTE(ADDRESS(1,COLUMN($AK587),4),"1","")&amp;MAX(21,ROW(ES587)-179+ES$20)):INDIRECT(SUBSTITUTE(ADDRESS(1,COLUMN($AK587),4),"1","")&amp;ROW()))+ES$20</f>
        <v>96</v>
      </c>
      <c r="ET587" s="26"/>
      <c r="EU587" s="26"/>
      <c r="EV587" s="26"/>
      <c r="EW587" s="26"/>
      <c r="EX587" s="24">
        <f ca="1">SUM(INDIRECT(SUBSTITUTE(ADDRESS(1,COLUMN($AB587),4),"1","")&amp;MAX(21,ROW(EX587)-179+EX$20)):INDIRECT(SUBSTITUTE(ADDRESS(1,COLUMN($AB587),4),"1","")&amp;ROW()))+EX$20</f>
        <v>90</v>
      </c>
      <c r="EY587" s="24">
        <f ca="1">SUM(INDIRECT(SUBSTITUTE(ADDRESS(1,COLUMN($AC587),4),"1","")&amp;MAX(21,ROW(EY587)-179+EY$20)):INDIRECT(SUBSTITUTE(ADDRESS(1,COLUMN($AC587),4),"1","")&amp;ROW()))+EY$20</f>
        <v>90</v>
      </c>
      <c r="EZ587" s="24">
        <f ca="1">SUM(INDIRECT(SUBSTITUTE(ADDRESS(1,COLUMN($AD587),4),"1","")&amp;MAX(21,ROW(EZ587)-179+EZ$20)):INDIRECT(SUBSTITUTE(ADDRESS(1,COLUMN($AD587),4),"1","")&amp;ROW()))+EZ$20</f>
        <v>90</v>
      </c>
      <c r="FA587" s="24">
        <f ca="1">SUM(INDIRECT(SUBSTITUTE(ADDRESS(1,COLUMN($AE587),4),"1","")&amp;MAX(21,ROW(FA587)-179+FA$20)):INDIRECT(SUBSTITUTE(ADDRESS(1,COLUMN($AE587),4),"1","")&amp;ROW()))+FA$20</f>
        <v>90</v>
      </c>
      <c r="FB587" s="24">
        <f ca="1">SUM(INDIRECT(SUBSTITUTE(ADDRESS(1,COLUMN($AF587),4),"1","")&amp;MAX(21,ROW(FB587)-179+FB$20)):INDIRECT(SUBSTITUTE(ADDRESS(1,COLUMN($AF587),4),"1","")&amp;ROW()))+FB$20</f>
        <v>90</v>
      </c>
      <c r="FC587" s="24">
        <f ca="1">SUM(INDIRECT(SUBSTITUTE(ADDRESS(1,COLUMN($AG587),4),"1","")&amp;MAX(21,ROW(FC587)-179+FC$20)):INDIRECT(SUBSTITUTE(ADDRESS(1,COLUMN($AG587),4),"1","")&amp;ROW()))+FC$20</f>
        <v>96</v>
      </c>
      <c r="FD587" s="24">
        <f ca="1">SUM(INDIRECT(SUBSTITUTE(ADDRESS(1,COLUMN($AH587),4),"1","")&amp;MAX(21,ROW(FD587)-179+FD$20)):INDIRECT(SUBSTITUTE(ADDRESS(1,COLUMN($AH587),4),"1","")&amp;ROW()))+FD$20</f>
        <v>96</v>
      </c>
      <c r="FE587" s="24">
        <f ca="1">SUM(INDIRECT(SUBSTITUTE(ADDRESS(1,COLUMN($AI587),4),"1","")&amp;MAX(21,ROW(FE587)-179+FE$20)):INDIRECT(SUBSTITUTE(ADDRESS(1,COLUMN($AI587),4),"1","")&amp;ROW()))+FE$20</f>
        <v>96</v>
      </c>
      <c r="FF587" s="24">
        <f ca="1">SUM(INDIRECT(SUBSTITUTE(ADDRESS(1,COLUMN($AJ587),4),"1","")&amp;MAX(21,ROW(FF587)-179+FF$20)):INDIRECT(SUBSTITUTE(ADDRESS(1,COLUMN($AJ587),4),"1","")&amp;ROW()))+FF$20</f>
        <v>96</v>
      </c>
      <c r="FG587" s="24">
        <f ca="1">SUM(INDIRECT(SUBSTITUTE(ADDRESS(1,COLUMN($AK587),4),"1","")&amp;MAX(21,ROW(FG587)-179+FG$20)):INDIRECT(SUBSTITUTE(ADDRESS(1,COLUMN($AK587),4),"1","")&amp;ROW()))+FG$20</f>
        <v>96</v>
      </c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</row>
    <row r="588" spans="1:178" x14ac:dyDescent="0.25">
      <c r="A588" s="6"/>
      <c r="B588" s="38">
        <f t="shared" si="498"/>
        <v>45736</v>
      </c>
      <c r="C588" s="23">
        <f t="shared" si="499"/>
        <v>0</v>
      </c>
      <c r="D588" s="7">
        <f t="shared" ref="D588:D651" si="529">SUM(C409:C588)</f>
        <v>95</v>
      </c>
      <c r="E588" s="24">
        <f t="shared" si="500"/>
        <v>0</v>
      </c>
      <c r="F588" s="24">
        <f t="shared" si="501"/>
        <v>95</v>
      </c>
      <c r="G588" s="24">
        <f t="shared" si="502"/>
        <v>95</v>
      </c>
      <c r="H588" s="24">
        <f t="shared" si="503"/>
        <v>95</v>
      </c>
      <c r="I588" s="24">
        <f t="shared" si="504"/>
        <v>95</v>
      </c>
      <c r="J588" s="24">
        <f t="shared" si="505"/>
        <v>95</v>
      </c>
      <c r="K588" s="24">
        <f t="shared" si="506"/>
        <v>-1</v>
      </c>
      <c r="L588" s="24">
        <f t="shared" si="507"/>
        <v>0</v>
      </c>
      <c r="M588" s="24"/>
      <c r="N588" s="24">
        <f t="shared" si="497"/>
        <v>0</v>
      </c>
      <c r="O588" s="24">
        <f t="shared" si="468"/>
        <v>0</v>
      </c>
      <c r="P588" s="24">
        <f t="shared" si="469"/>
        <v>0</v>
      </c>
      <c r="Q588" s="24">
        <f t="shared" si="470"/>
        <v>0</v>
      </c>
      <c r="R588" s="24">
        <f t="shared" si="471"/>
        <v>0</v>
      </c>
      <c r="S588" s="24">
        <f t="shared" si="472"/>
        <v>0</v>
      </c>
      <c r="T588" s="24">
        <f t="shared" si="473"/>
        <v>0</v>
      </c>
      <c r="U588" s="24">
        <f t="shared" si="474"/>
        <v>0</v>
      </c>
      <c r="V588" s="24">
        <f t="shared" si="475"/>
        <v>0</v>
      </c>
      <c r="W588" s="24">
        <f t="shared" si="476"/>
        <v>0</v>
      </c>
      <c r="X588" s="26"/>
      <c r="Y588" s="26"/>
      <c r="Z588" s="26"/>
      <c r="AA588" s="26"/>
      <c r="AB588" s="24">
        <f t="shared" si="508"/>
        <v>0</v>
      </c>
      <c r="AC588" s="24">
        <f>MAX($N588:O588)</f>
        <v>0</v>
      </c>
      <c r="AD588" s="24">
        <f>MAX($N588:P588)</f>
        <v>0</v>
      </c>
      <c r="AE588" s="24">
        <f>MAX($N588:Q588)</f>
        <v>0</v>
      </c>
      <c r="AF588" s="24">
        <f>MAX($N588:R588)</f>
        <v>0</v>
      </c>
      <c r="AG588" s="24">
        <f>MAX($N588:S588)</f>
        <v>0</v>
      </c>
      <c r="AH588" s="24">
        <f>MAX($N588:T588)</f>
        <v>0</v>
      </c>
      <c r="AI588" s="24">
        <f>MAX($N588:U588)</f>
        <v>0</v>
      </c>
      <c r="AJ588" s="24">
        <f>MAX($N588:V588)</f>
        <v>0</v>
      </c>
      <c r="AK588" s="24">
        <f>MAX($N588:W588)</f>
        <v>0</v>
      </c>
      <c r="AL588" s="26"/>
      <c r="AM588" s="26"/>
      <c r="AN588" s="26"/>
      <c r="AO588" s="26"/>
      <c r="AP588" s="24">
        <f t="shared" si="527"/>
        <v>0</v>
      </c>
      <c r="AQ588" s="24">
        <f t="shared" si="509"/>
        <v>0</v>
      </c>
      <c r="AR588" s="24">
        <f t="shared" si="510"/>
        <v>0</v>
      </c>
      <c r="AS588" s="24">
        <f t="shared" si="511"/>
        <v>0</v>
      </c>
      <c r="AT588" s="24">
        <f t="shared" si="512"/>
        <v>0</v>
      </c>
      <c r="AU588" s="24">
        <f t="shared" si="513"/>
        <v>95</v>
      </c>
      <c r="AV588" s="24">
        <f t="shared" si="514"/>
        <v>95</v>
      </c>
      <c r="AW588" s="24">
        <f t="shared" si="515"/>
        <v>95</v>
      </c>
      <c r="AX588" s="24">
        <f t="shared" si="516"/>
        <v>95</v>
      </c>
      <c r="AY588" s="24">
        <f t="shared" si="517"/>
        <v>95</v>
      </c>
      <c r="AZ588" s="26"/>
      <c r="BA588" s="26"/>
      <c r="BB588" s="26"/>
      <c r="BC588" s="26"/>
      <c r="BD588" s="24">
        <f t="shared" si="528"/>
        <v>0</v>
      </c>
      <c r="BE588" s="24">
        <f t="shared" si="518"/>
        <v>0</v>
      </c>
      <c r="BF588" s="24">
        <f t="shared" si="519"/>
        <v>0</v>
      </c>
      <c r="BG588" s="24">
        <f t="shared" si="520"/>
        <v>0</v>
      </c>
      <c r="BH588" s="24">
        <f t="shared" si="521"/>
        <v>0</v>
      </c>
      <c r="BI588" s="24">
        <f t="shared" si="522"/>
        <v>95</v>
      </c>
      <c r="BJ588" s="24">
        <f t="shared" si="523"/>
        <v>95</v>
      </c>
      <c r="BK588" s="24">
        <f t="shared" si="524"/>
        <v>95</v>
      </c>
      <c r="BL588" s="24">
        <f t="shared" si="525"/>
        <v>95</v>
      </c>
      <c r="BM588" s="24">
        <f t="shared" si="526"/>
        <v>95</v>
      </c>
      <c r="BN588" s="26"/>
      <c r="BO588" s="26"/>
      <c r="BP588" s="26"/>
      <c r="BQ588" s="26"/>
      <c r="BR588" s="24">
        <f t="shared" si="477"/>
        <v>126</v>
      </c>
      <c r="BS588" s="24">
        <f t="shared" si="478"/>
        <v>78</v>
      </c>
      <c r="BT588" s="24">
        <f t="shared" si="479"/>
        <v>148</v>
      </c>
      <c r="BU588" s="24">
        <f t="shared" si="480"/>
        <v>79</v>
      </c>
      <c r="BV588" s="24">
        <f t="shared" si="481"/>
        <v>11</v>
      </c>
      <c r="BW588" s="24">
        <f t="shared" si="482"/>
        <v>0</v>
      </c>
      <c r="BX588" s="24">
        <f t="shared" si="483"/>
        <v>0</v>
      </c>
      <c r="BY588" s="24">
        <f t="shared" si="484"/>
        <v>0</v>
      </c>
      <c r="BZ588" s="24">
        <f t="shared" si="485"/>
        <v>0</v>
      </c>
      <c r="CA588" s="24">
        <f t="shared" si="486"/>
        <v>0</v>
      </c>
      <c r="CB588" s="26"/>
      <c r="CC588" s="26"/>
      <c r="CD588" s="26"/>
      <c r="CE588" s="26"/>
      <c r="CF588" s="24">
        <f t="shared" ca="1" si="487"/>
        <v>487</v>
      </c>
      <c r="CG588" s="24">
        <f t="shared" ca="1" si="488"/>
        <v>380</v>
      </c>
      <c r="CH588" s="24">
        <f t="shared" ca="1" si="489"/>
        <v>328</v>
      </c>
      <c r="CI588" s="24">
        <f t="shared" ca="1" si="490"/>
        <v>200</v>
      </c>
      <c r="CJ588" s="24">
        <f t="shared" ca="1" si="491"/>
        <v>191</v>
      </c>
      <c r="CK588" s="24">
        <f t="shared" ca="1" si="492"/>
        <v>95</v>
      </c>
      <c r="CL588" s="24">
        <f t="shared" ca="1" si="493"/>
        <v>95</v>
      </c>
      <c r="CM588" s="24">
        <f t="shared" ca="1" si="494"/>
        <v>95</v>
      </c>
      <c r="CN588" s="24">
        <f t="shared" ca="1" si="495"/>
        <v>95</v>
      </c>
      <c r="CO588" s="24">
        <f t="shared" ca="1" si="496"/>
        <v>95</v>
      </c>
      <c r="CP588" s="26"/>
      <c r="CQ588" s="26"/>
      <c r="CR588" s="26"/>
      <c r="CS588" s="26"/>
      <c r="CT588" s="24">
        <f ca="1">SUM(INDIRECT(SUBSTITUTE(ADDRESS(1,COLUMN($AB588),4),"1","")&amp;MAX(21,ROW(CT588)-179+CT$20)):INDIRECT(SUBSTITUTE(ADDRESS(1,COLUMN($AB588),4),"1","")&amp;ROW()))+CT$20</f>
        <v>10</v>
      </c>
      <c r="CU588" s="24">
        <f ca="1">SUM(INDIRECT(SUBSTITUTE(ADDRESS(1,COLUMN($AC588),4),"1","")&amp;MAX(21,ROW(CU588)-179+CU$20)):INDIRECT(SUBSTITUTE(ADDRESS(1,COLUMN($AC588),4),"1","")&amp;ROW()))+CU$20</f>
        <v>10</v>
      </c>
      <c r="CV588" s="24">
        <f ca="1">SUM(INDIRECT(SUBSTITUTE(ADDRESS(1,COLUMN($AD588),4),"1","")&amp;MAX(21,ROW(CV588)-179+CV$20)):INDIRECT(SUBSTITUTE(ADDRESS(1,COLUMN($AD588),4),"1","")&amp;ROW()))+CV$20</f>
        <v>10</v>
      </c>
      <c r="CW588" s="24">
        <f ca="1">SUM(INDIRECT(SUBSTITUTE(ADDRESS(1,COLUMN($AE588),4),"1","")&amp;MAX(21,ROW(CW588)-179+CW$20)):INDIRECT(SUBSTITUTE(ADDRESS(1,COLUMN($AE588),4),"1","")&amp;ROW()))+CW$20</f>
        <v>10</v>
      </c>
      <c r="CX588" s="24">
        <f ca="1">SUM(INDIRECT(SUBSTITUTE(ADDRESS(1,COLUMN($AF588),4),"1","")&amp;MAX(21,ROW(CX588)-179+CX$20)):INDIRECT(SUBSTITUTE(ADDRESS(1,COLUMN($AF588),4),"1","")&amp;ROW()))+CX$20</f>
        <v>10</v>
      </c>
      <c r="CY588" s="24">
        <f ca="1">SUM(INDIRECT(SUBSTITUTE(ADDRESS(1,COLUMN($AG588),4),"1","")&amp;MAX(21,ROW(CY588)-179+CY$20)):INDIRECT(SUBSTITUTE(ADDRESS(1,COLUMN($AG588),4),"1","")&amp;ROW()))+CY$20</f>
        <v>95</v>
      </c>
      <c r="CZ588" s="24">
        <f ca="1">SUM(INDIRECT(SUBSTITUTE(ADDRESS(1,COLUMN($AH588),4),"1","")&amp;MAX(21,ROW(CZ588)-179+CZ$20)):INDIRECT(SUBSTITUTE(ADDRESS(1,COLUMN($AH588),4),"1","")&amp;ROW()))+CZ$20</f>
        <v>95</v>
      </c>
      <c r="DA588" s="24">
        <f ca="1">SUM(INDIRECT(SUBSTITUTE(ADDRESS(1,COLUMN($AI588),4),"1","")&amp;MAX(21,ROW(DA588)-179+DA$20)):INDIRECT(SUBSTITUTE(ADDRESS(1,COLUMN($AI588),4),"1","")&amp;ROW()))+DA$20</f>
        <v>95</v>
      </c>
      <c r="DB588" s="24">
        <f ca="1">SUM(INDIRECT(SUBSTITUTE(ADDRESS(1,COLUMN($AJ588),4),"1","")&amp;MAX(21,ROW(DB588)-179+DB$20)):INDIRECT(SUBSTITUTE(ADDRESS(1,COLUMN($AJ588),4),"1","")&amp;ROW()))+DB$20</f>
        <v>95</v>
      </c>
      <c r="DC588" s="24">
        <f ca="1">SUM(INDIRECT(SUBSTITUTE(ADDRESS(1,COLUMN($AK588),4),"1","")&amp;MAX(21,ROW(DC588)-179+DC$20)):INDIRECT(SUBSTITUTE(ADDRESS(1,COLUMN($AK588),4),"1","")&amp;ROW()))+DC$20</f>
        <v>95</v>
      </c>
      <c r="DD588" s="6"/>
      <c r="DE588" s="6"/>
      <c r="DF588" s="26"/>
      <c r="DG588" s="26"/>
      <c r="DH588" s="24">
        <f ca="1">SUM(INDIRECT(SUBSTITUTE(ADDRESS(1,COLUMN($AB588),4),"1","")&amp;MAX(21,ROW(DH588)-179+DH$20)):INDIRECT(SUBSTITUTE(ADDRESS(1,COLUMN($AB588),4),"1","")&amp;ROW()))+DH$20</f>
        <v>7</v>
      </c>
      <c r="DI588" s="24">
        <f ca="1">SUM(INDIRECT(SUBSTITUTE(ADDRESS(1,COLUMN($AC588),4),"1","")&amp;MAX(21,ROW(DI588)-179+DI$20)):INDIRECT(SUBSTITUTE(ADDRESS(1,COLUMN($AC588),4),"1","")&amp;ROW()))+DI$20</f>
        <v>7</v>
      </c>
      <c r="DJ588" s="24">
        <f ca="1">SUM(INDIRECT(SUBSTITUTE(ADDRESS(1,COLUMN($AD588),4),"1","")&amp;MAX(21,ROW(DJ588)-179+DJ$20)):INDIRECT(SUBSTITUTE(ADDRESS(1,COLUMN($AD588),4),"1","")&amp;ROW()))+DJ$20</f>
        <v>7</v>
      </c>
      <c r="DK588" s="24">
        <f ca="1">SUM(INDIRECT(SUBSTITUTE(ADDRESS(1,COLUMN($AE588),4),"1","")&amp;MAX(21,ROW(DK588)-179+DK$20)):INDIRECT(SUBSTITUTE(ADDRESS(1,COLUMN($AE588),4),"1","")&amp;ROW()))+DK$20</f>
        <v>7</v>
      </c>
      <c r="DL588" s="24">
        <f ca="1">SUM(INDIRECT(SUBSTITUTE(ADDRESS(1,COLUMN($AF588),4),"1","")&amp;MAX(21,ROW(DL588)-179+DL$20)):INDIRECT(SUBSTITUTE(ADDRESS(1,COLUMN($AF588),4),"1","")&amp;ROW()))+DL$20</f>
        <v>7</v>
      </c>
      <c r="DM588" s="24">
        <f ca="1">SUM(INDIRECT(SUBSTITUTE(ADDRESS(1,COLUMN($AG588),4),"1","")&amp;MAX(21,ROW(DM588)-179+DM$20)):INDIRECT(SUBSTITUTE(ADDRESS(1,COLUMN($AG588),4),"1","")&amp;ROW()))+DM$20</f>
        <v>95</v>
      </c>
      <c r="DN588" s="24">
        <f ca="1">SUM(INDIRECT(SUBSTITUTE(ADDRESS(1,COLUMN($AH588),4),"1","")&amp;MAX(21,ROW(DN588)-179+DN$20)):INDIRECT(SUBSTITUTE(ADDRESS(1,COLUMN($AH588),4),"1","")&amp;ROW()))+DN$20</f>
        <v>95</v>
      </c>
      <c r="DO588" s="24">
        <f ca="1">SUM(INDIRECT(SUBSTITUTE(ADDRESS(1,COLUMN($AI588),4),"1","")&amp;MAX(21,ROW(DO588)-179+DO$20)):INDIRECT(SUBSTITUTE(ADDRESS(1,COLUMN($AI588),4),"1","")&amp;ROW()))+DO$20</f>
        <v>95</v>
      </c>
      <c r="DP588" s="24">
        <f ca="1">SUM(INDIRECT(SUBSTITUTE(ADDRESS(1,COLUMN($AJ588),4),"1","")&amp;MAX(21,ROW(DP588)-179+DP$20)):INDIRECT(SUBSTITUTE(ADDRESS(1,COLUMN($AJ588),4),"1","")&amp;ROW()))+DP$20</f>
        <v>95</v>
      </c>
      <c r="DQ588" s="24">
        <f ca="1">SUM(INDIRECT(SUBSTITUTE(ADDRESS(1,COLUMN($AK588),4),"1","")&amp;MAX(21,ROW(DQ588)-179+DQ$20)):INDIRECT(SUBSTITUTE(ADDRESS(1,COLUMN($AK588),4),"1","")&amp;ROW()))+DQ$20</f>
        <v>95</v>
      </c>
      <c r="DR588" s="26"/>
      <c r="DS588" s="26"/>
      <c r="DT588" s="26"/>
      <c r="DU588" s="26"/>
      <c r="DV588" s="24">
        <f ca="1">SUM(INDIRECT(SUBSTITUTE(ADDRESS(1,COLUMN($AB588),4),"1","")&amp;MAX(21,ROW(DV588)-179+DV$20)):INDIRECT(SUBSTITUTE(ADDRESS(1,COLUMN($AB588),4),"1","")&amp;ROW()))+DV$20</f>
        <v>30</v>
      </c>
      <c r="DW588" s="24">
        <f ca="1">SUM(INDIRECT(SUBSTITUTE(ADDRESS(1,COLUMN($AC588),4),"1","")&amp;MAX(21,ROW(DW588)-179+DW$20)):INDIRECT(SUBSTITUTE(ADDRESS(1,COLUMN($AC588),4),"1","")&amp;ROW()))+DW$20</f>
        <v>30</v>
      </c>
      <c r="DX588" s="24">
        <f ca="1">SUM(INDIRECT(SUBSTITUTE(ADDRESS(1,COLUMN($AD588),4),"1","")&amp;MAX(21,ROW(DX588)-179+DX$20)):INDIRECT(SUBSTITUTE(ADDRESS(1,COLUMN($AD588),4),"1","")&amp;ROW()))+DX$20</f>
        <v>30</v>
      </c>
      <c r="DY588" s="24">
        <f ca="1">SUM(INDIRECT(SUBSTITUTE(ADDRESS(1,COLUMN($AE588),4),"1","")&amp;MAX(21,ROW(DY588)-179+DY$20)):INDIRECT(SUBSTITUTE(ADDRESS(1,COLUMN($AE588),4),"1","")&amp;ROW()))+DY$20</f>
        <v>30</v>
      </c>
      <c r="DZ588" s="24">
        <f ca="1">SUM(INDIRECT(SUBSTITUTE(ADDRESS(1,COLUMN($AF588),4),"1","")&amp;MAX(21,ROW(DZ588)-179+DZ$20)):INDIRECT(SUBSTITUTE(ADDRESS(1,COLUMN($AF588),4),"1","")&amp;ROW()))+DZ$20</f>
        <v>30</v>
      </c>
      <c r="EA588" s="24">
        <f ca="1">SUM(INDIRECT(SUBSTITUTE(ADDRESS(1,COLUMN($AG588),4),"1","")&amp;MAX(21,ROW(EA588)-179+EA$20)):INDIRECT(SUBSTITUTE(ADDRESS(1,COLUMN($AG588),4),"1","")&amp;ROW()))+EA$20</f>
        <v>95</v>
      </c>
      <c r="EB588" s="24">
        <f ca="1">SUM(INDIRECT(SUBSTITUTE(ADDRESS(1,COLUMN($AH588),4),"1","")&amp;MAX(21,ROW(EB588)-179+EB$20)):INDIRECT(SUBSTITUTE(ADDRESS(1,COLUMN($AH588),4),"1","")&amp;ROW()))+EB$20</f>
        <v>95</v>
      </c>
      <c r="EC588" s="24">
        <f ca="1">SUM(INDIRECT(SUBSTITUTE(ADDRESS(1,COLUMN($AI588),4),"1","")&amp;MAX(21,ROW(EC588)-179+EC$20)):INDIRECT(SUBSTITUTE(ADDRESS(1,COLUMN($AI588),4),"1","")&amp;ROW()))+EC$20</f>
        <v>95</v>
      </c>
      <c r="ED588" s="24">
        <f ca="1">SUM(INDIRECT(SUBSTITUTE(ADDRESS(1,COLUMN($AJ588),4),"1","")&amp;MAX(21,ROW(ED588)-179+ED$20)):INDIRECT(SUBSTITUTE(ADDRESS(1,COLUMN($AJ588),4),"1","")&amp;ROW()))+ED$20</f>
        <v>95</v>
      </c>
      <c r="EE588" s="24">
        <f ca="1">SUM(INDIRECT(SUBSTITUTE(ADDRESS(1,COLUMN($AK588),4),"1","")&amp;MAX(21,ROW(EE588)-179+EE$20)):INDIRECT(SUBSTITUTE(ADDRESS(1,COLUMN($AK588),4),"1","")&amp;ROW()))+EE$20</f>
        <v>95</v>
      </c>
      <c r="EF588" s="26"/>
      <c r="EG588" s="26"/>
      <c r="EH588" s="26"/>
      <c r="EI588" s="26"/>
      <c r="EJ588" s="24">
        <f ca="1">SUM(INDIRECT(SUBSTITUTE(ADDRESS(1,COLUMN($AB588),4),"1","")&amp;MAX(21,ROW(EJ588)-179+EJ$20)):INDIRECT(SUBSTITUTE(ADDRESS(1,COLUMN($AB588),4),"1","")&amp;ROW()))+EJ$20</f>
        <v>60</v>
      </c>
      <c r="EK588" s="24">
        <f ca="1">SUM(INDIRECT(SUBSTITUTE(ADDRESS(1,COLUMN($AC588),4),"1","")&amp;MAX(21,ROW(EK588)-179+EK$20)):INDIRECT(SUBSTITUTE(ADDRESS(1,COLUMN($AC588),4),"1","")&amp;ROW()))+EK$20</f>
        <v>60</v>
      </c>
      <c r="EL588" s="24">
        <f ca="1">SUM(INDIRECT(SUBSTITUTE(ADDRESS(1,COLUMN($AD588),4),"1","")&amp;MAX(21,ROW(EL588)-179+EL$20)):INDIRECT(SUBSTITUTE(ADDRESS(1,COLUMN($AD588),4),"1","")&amp;ROW()))+EL$20</f>
        <v>60</v>
      </c>
      <c r="EM588" s="24">
        <f ca="1">SUM(INDIRECT(SUBSTITUTE(ADDRESS(1,COLUMN($AE588),4),"1","")&amp;MAX(21,ROW(EM588)-179+EM$20)):INDIRECT(SUBSTITUTE(ADDRESS(1,COLUMN($AE588),4),"1","")&amp;ROW()))+EM$20</f>
        <v>60</v>
      </c>
      <c r="EN588" s="24">
        <f ca="1">SUM(INDIRECT(SUBSTITUTE(ADDRESS(1,COLUMN($AF588),4),"1","")&amp;MAX(21,ROW(EN588)-179+EN$20)):INDIRECT(SUBSTITUTE(ADDRESS(1,COLUMN($AF588),4),"1","")&amp;ROW()))+EN$20</f>
        <v>60</v>
      </c>
      <c r="EO588" s="24">
        <f ca="1">SUM(INDIRECT(SUBSTITUTE(ADDRESS(1,COLUMN($AG588),4),"1","")&amp;MAX(21,ROW(EO588)-179+EO$20)):INDIRECT(SUBSTITUTE(ADDRESS(1,COLUMN($AG588),4),"1","")&amp;ROW()))+EO$20</f>
        <v>95</v>
      </c>
      <c r="EP588" s="24">
        <f ca="1">SUM(INDIRECT(SUBSTITUTE(ADDRESS(1,COLUMN($AH588),4),"1","")&amp;MAX(21,ROW(EP588)-179+EP$20)):INDIRECT(SUBSTITUTE(ADDRESS(1,COLUMN($AH588),4),"1","")&amp;ROW()))+EP$20</f>
        <v>95</v>
      </c>
      <c r="EQ588" s="24">
        <f ca="1">SUM(INDIRECT(SUBSTITUTE(ADDRESS(1,COLUMN($AI588),4),"1","")&amp;MAX(21,ROW(EQ588)-179+EQ$20)):INDIRECT(SUBSTITUTE(ADDRESS(1,COLUMN($AI588),4),"1","")&amp;ROW()))+EQ$20</f>
        <v>95</v>
      </c>
      <c r="ER588" s="24">
        <f ca="1">SUM(INDIRECT(SUBSTITUTE(ADDRESS(1,COLUMN($AJ588),4),"1","")&amp;MAX(21,ROW(ER588)-179+ER$20)):INDIRECT(SUBSTITUTE(ADDRESS(1,COLUMN($AJ588),4),"1","")&amp;ROW()))+ER$20</f>
        <v>95</v>
      </c>
      <c r="ES588" s="24">
        <f ca="1">SUM(INDIRECT(SUBSTITUTE(ADDRESS(1,COLUMN($AK588),4),"1","")&amp;MAX(21,ROW(ES588)-179+ES$20)):INDIRECT(SUBSTITUTE(ADDRESS(1,COLUMN($AK588),4),"1","")&amp;ROW()))+ES$20</f>
        <v>95</v>
      </c>
      <c r="ET588" s="26"/>
      <c r="EU588" s="26"/>
      <c r="EV588" s="26"/>
      <c r="EW588" s="26"/>
      <c r="EX588" s="24">
        <f ca="1">SUM(INDIRECT(SUBSTITUTE(ADDRESS(1,COLUMN($AB588),4),"1","")&amp;MAX(21,ROW(EX588)-179+EX$20)):INDIRECT(SUBSTITUTE(ADDRESS(1,COLUMN($AB588),4),"1","")&amp;ROW()))+EX$20</f>
        <v>90</v>
      </c>
      <c r="EY588" s="24">
        <f ca="1">SUM(INDIRECT(SUBSTITUTE(ADDRESS(1,COLUMN($AC588),4),"1","")&amp;MAX(21,ROW(EY588)-179+EY$20)):INDIRECT(SUBSTITUTE(ADDRESS(1,COLUMN($AC588),4),"1","")&amp;ROW()))+EY$20</f>
        <v>90</v>
      </c>
      <c r="EZ588" s="24">
        <f ca="1">SUM(INDIRECT(SUBSTITUTE(ADDRESS(1,COLUMN($AD588),4),"1","")&amp;MAX(21,ROW(EZ588)-179+EZ$20)):INDIRECT(SUBSTITUTE(ADDRESS(1,COLUMN($AD588),4),"1","")&amp;ROW()))+EZ$20</f>
        <v>90</v>
      </c>
      <c r="FA588" s="24">
        <f ca="1">SUM(INDIRECT(SUBSTITUTE(ADDRESS(1,COLUMN($AE588),4),"1","")&amp;MAX(21,ROW(FA588)-179+FA$20)):INDIRECT(SUBSTITUTE(ADDRESS(1,COLUMN($AE588),4),"1","")&amp;ROW()))+FA$20</f>
        <v>90</v>
      </c>
      <c r="FB588" s="24">
        <f ca="1">SUM(INDIRECT(SUBSTITUTE(ADDRESS(1,COLUMN($AF588),4),"1","")&amp;MAX(21,ROW(FB588)-179+FB$20)):INDIRECT(SUBSTITUTE(ADDRESS(1,COLUMN($AF588),4),"1","")&amp;ROW()))+FB$20</f>
        <v>90</v>
      </c>
      <c r="FC588" s="24">
        <f ca="1">SUM(INDIRECT(SUBSTITUTE(ADDRESS(1,COLUMN($AG588),4),"1","")&amp;MAX(21,ROW(FC588)-179+FC$20)):INDIRECT(SUBSTITUTE(ADDRESS(1,COLUMN($AG588),4),"1","")&amp;ROW()))+FC$20</f>
        <v>95</v>
      </c>
      <c r="FD588" s="24">
        <f ca="1">SUM(INDIRECT(SUBSTITUTE(ADDRESS(1,COLUMN($AH588),4),"1","")&amp;MAX(21,ROW(FD588)-179+FD$20)):INDIRECT(SUBSTITUTE(ADDRESS(1,COLUMN($AH588),4),"1","")&amp;ROW()))+FD$20</f>
        <v>95</v>
      </c>
      <c r="FE588" s="24">
        <f ca="1">SUM(INDIRECT(SUBSTITUTE(ADDRESS(1,COLUMN($AI588),4),"1","")&amp;MAX(21,ROW(FE588)-179+FE$20)):INDIRECT(SUBSTITUTE(ADDRESS(1,COLUMN($AI588),4),"1","")&amp;ROW()))+FE$20</f>
        <v>95</v>
      </c>
      <c r="FF588" s="24">
        <f ca="1">SUM(INDIRECT(SUBSTITUTE(ADDRESS(1,COLUMN($AJ588),4),"1","")&amp;MAX(21,ROW(FF588)-179+FF$20)):INDIRECT(SUBSTITUTE(ADDRESS(1,COLUMN($AJ588),4),"1","")&amp;ROW()))+FF$20</f>
        <v>95</v>
      </c>
      <c r="FG588" s="24">
        <f ca="1">SUM(INDIRECT(SUBSTITUTE(ADDRESS(1,COLUMN($AK588),4),"1","")&amp;MAX(21,ROW(FG588)-179+FG$20)):INDIRECT(SUBSTITUTE(ADDRESS(1,COLUMN($AK588),4),"1","")&amp;ROW()))+FG$20</f>
        <v>95</v>
      </c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</row>
    <row r="589" spans="1:178" x14ac:dyDescent="0.25">
      <c r="A589" s="6"/>
      <c r="B589" s="38">
        <f t="shared" si="498"/>
        <v>45737</v>
      </c>
      <c r="C589" s="23">
        <f t="shared" si="499"/>
        <v>0</v>
      </c>
      <c r="D589" s="7">
        <f t="shared" si="529"/>
        <v>94</v>
      </c>
      <c r="E589" s="24">
        <f t="shared" si="500"/>
        <v>0</v>
      </c>
      <c r="F589" s="24">
        <f t="shared" si="501"/>
        <v>94</v>
      </c>
      <c r="G589" s="24">
        <f t="shared" si="502"/>
        <v>94</v>
      </c>
      <c r="H589" s="24">
        <f t="shared" si="503"/>
        <v>94</v>
      </c>
      <c r="I589" s="24">
        <f t="shared" si="504"/>
        <v>94</v>
      </c>
      <c r="J589" s="24">
        <f t="shared" si="505"/>
        <v>94</v>
      </c>
      <c r="K589" s="24">
        <f t="shared" si="506"/>
        <v>-1</v>
      </c>
      <c r="L589" s="24">
        <f t="shared" si="507"/>
        <v>0</v>
      </c>
      <c r="M589" s="24"/>
      <c r="N589" s="24">
        <f t="shared" si="497"/>
        <v>0</v>
      </c>
      <c r="O589" s="24">
        <f t="shared" si="468"/>
        <v>0</v>
      </c>
      <c r="P589" s="24">
        <f t="shared" si="469"/>
        <v>0</v>
      </c>
      <c r="Q589" s="24">
        <f t="shared" si="470"/>
        <v>0</v>
      </c>
      <c r="R589" s="24">
        <f t="shared" si="471"/>
        <v>0</v>
      </c>
      <c r="S589" s="24">
        <f t="shared" si="472"/>
        <v>0</v>
      </c>
      <c r="T589" s="24">
        <f t="shared" si="473"/>
        <v>0</v>
      </c>
      <c r="U589" s="24">
        <f t="shared" si="474"/>
        <v>0</v>
      </c>
      <c r="V589" s="24">
        <f t="shared" si="475"/>
        <v>0</v>
      </c>
      <c r="W589" s="24">
        <f t="shared" si="476"/>
        <v>0</v>
      </c>
      <c r="X589" s="26"/>
      <c r="Y589" s="26"/>
      <c r="Z589" s="26"/>
      <c r="AA589" s="26"/>
      <c r="AB589" s="24">
        <f t="shared" si="508"/>
        <v>0</v>
      </c>
      <c r="AC589" s="24">
        <f>MAX($N589:O589)</f>
        <v>0</v>
      </c>
      <c r="AD589" s="24">
        <f>MAX($N589:P589)</f>
        <v>0</v>
      </c>
      <c r="AE589" s="24">
        <f>MAX($N589:Q589)</f>
        <v>0</v>
      </c>
      <c r="AF589" s="24">
        <f>MAX($N589:R589)</f>
        <v>0</v>
      </c>
      <c r="AG589" s="24">
        <f>MAX($N589:S589)</f>
        <v>0</v>
      </c>
      <c r="AH589" s="24">
        <f>MAX($N589:T589)</f>
        <v>0</v>
      </c>
      <c r="AI589" s="24">
        <f>MAX($N589:U589)</f>
        <v>0</v>
      </c>
      <c r="AJ589" s="24">
        <f>MAX($N589:V589)</f>
        <v>0</v>
      </c>
      <c r="AK589" s="24">
        <f>MAX($N589:W589)</f>
        <v>0</v>
      </c>
      <c r="AL589" s="26"/>
      <c r="AM589" s="26"/>
      <c r="AN589" s="26"/>
      <c r="AO589" s="26"/>
      <c r="AP589" s="24">
        <f t="shared" si="527"/>
        <v>0</v>
      </c>
      <c r="AQ589" s="24">
        <f t="shared" si="509"/>
        <v>0</v>
      </c>
      <c r="AR589" s="24">
        <f t="shared" si="510"/>
        <v>0</v>
      </c>
      <c r="AS589" s="24">
        <f t="shared" si="511"/>
        <v>0</v>
      </c>
      <c r="AT589" s="24">
        <f t="shared" si="512"/>
        <v>0</v>
      </c>
      <c r="AU589" s="24">
        <f t="shared" si="513"/>
        <v>94</v>
      </c>
      <c r="AV589" s="24">
        <f t="shared" si="514"/>
        <v>94</v>
      </c>
      <c r="AW589" s="24">
        <f t="shared" si="515"/>
        <v>94</v>
      </c>
      <c r="AX589" s="24">
        <f t="shared" si="516"/>
        <v>94</v>
      </c>
      <c r="AY589" s="24">
        <f t="shared" si="517"/>
        <v>94</v>
      </c>
      <c r="AZ589" s="26"/>
      <c r="BA589" s="26"/>
      <c r="BB589" s="26"/>
      <c r="BC589" s="26"/>
      <c r="BD589" s="24">
        <f t="shared" si="528"/>
        <v>0</v>
      </c>
      <c r="BE589" s="24">
        <f t="shared" si="518"/>
        <v>0</v>
      </c>
      <c r="BF589" s="24">
        <f t="shared" si="519"/>
        <v>0</v>
      </c>
      <c r="BG589" s="24">
        <f t="shared" si="520"/>
        <v>0</v>
      </c>
      <c r="BH589" s="24">
        <f t="shared" si="521"/>
        <v>0</v>
      </c>
      <c r="BI589" s="24">
        <f t="shared" si="522"/>
        <v>94</v>
      </c>
      <c r="BJ589" s="24">
        <f t="shared" si="523"/>
        <v>94</v>
      </c>
      <c r="BK589" s="24">
        <f t="shared" si="524"/>
        <v>94</v>
      </c>
      <c r="BL589" s="24">
        <f t="shared" si="525"/>
        <v>94</v>
      </c>
      <c r="BM589" s="24">
        <f t="shared" si="526"/>
        <v>94</v>
      </c>
      <c r="BN589" s="26"/>
      <c r="BO589" s="26"/>
      <c r="BP589" s="26"/>
      <c r="BQ589" s="26"/>
      <c r="BR589" s="24">
        <f t="shared" si="477"/>
        <v>127</v>
      </c>
      <c r="BS589" s="24">
        <f t="shared" si="478"/>
        <v>79</v>
      </c>
      <c r="BT589" s="24">
        <f t="shared" si="479"/>
        <v>149</v>
      </c>
      <c r="BU589" s="24">
        <f t="shared" si="480"/>
        <v>80</v>
      </c>
      <c r="BV589" s="24">
        <f t="shared" si="481"/>
        <v>12</v>
      </c>
      <c r="BW589" s="24">
        <f t="shared" si="482"/>
        <v>0</v>
      </c>
      <c r="BX589" s="24">
        <f t="shared" si="483"/>
        <v>0</v>
      </c>
      <c r="BY589" s="24">
        <f t="shared" si="484"/>
        <v>0</v>
      </c>
      <c r="BZ589" s="24">
        <f t="shared" si="485"/>
        <v>0</v>
      </c>
      <c r="CA589" s="24">
        <f t="shared" si="486"/>
        <v>0</v>
      </c>
      <c r="CB589" s="26"/>
      <c r="CC589" s="26"/>
      <c r="CD589" s="26"/>
      <c r="CE589" s="26"/>
      <c r="CF589" s="24">
        <f t="shared" ca="1" si="487"/>
        <v>488</v>
      </c>
      <c r="CG589" s="24">
        <f t="shared" ca="1" si="488"/>
        <v>381</v>
      </c>
      <c r="CH589" s="24">
        <f t="shared" ca="1" si="489"/>
        <v>329</v>
      </c>
      <c r="CI589" s="24">
        <f t="shared" ca="1" si="490"/>
        <v>201</v>
      </c>
      <c r="CJ589" s="24">
        <f t="shared" ca="1" si="491"/>
        <v>192</v>
      </c>
      <c r="CK589" s="24">
        <f t="shared" ca="1" si="492"/>
        <v>94</v>
      </c>
      <c r="CL589" s="24">
        <f t="shared" ca="1" si="493"/>
        <v>94</v>
      </c>
      <c r="CM589" s="24">
        <f t="shared" ca="1" si="494"/>
        <v>94</v>
      </c>
      <c r="CN589" s="24">
        <f t="shared" ca="1" si="495"/>
        <v>94</v>
      </c>
      <c r="CO589" s="24">
        <f t="shared" ca="1" si="496"/>
        <v>94</v>
      </c>
      <c r="CP589" s="26"/>
      <c r="CQ589" s="26"/>
      <c r="CR589" s="26"/>
      <c r="CS589" s="26"/>
      <c r="CT589" s="24">
        <f ca="1">SUM(INDIRECT(SUBSTITUTE(ADDRESS(1,COLUMN($AB589),4),"1","")&amp;MAX(21,ROW(CT589)-179+CT$20)):INDIRECT(SUBSTITUTE(ADDRESS(1,COLUMN($AB589),4),"1","")&amp;ROW()))+CT$20</f>
        <v>10</v>
      </c>
      <c r="CU589" s="24">
        <f ca="1">SUM(INDIRECT(SUBSTITUTE(ADDRESS(1,COLUMN($AC589),4),"1","")&amp;MAX(21,ROW(CU589)-179+CU$20)):INDIRECT(SUBSTITUTE(ADDRESS(1,COLUMN($AC589),4),"1","")&amp;ROW()))+CU$20</f>
        <v>10</v>
      </c>
      <c r="CV589" s="24">
        <f ca="1">SUM(INDIRECT(SUBSTITUTE(ADDRESS(1,COLUMN($AD589),4),"1","")&amp;MAX(21,ROW(CV589)-179+CV$20)):INDIRECT(SUBSTITUTE(ADDRESS(1,COLUMN($AD589),4),"1","")&amp;ROW()))+CV$20</f>
        <v>10</v>
      </c>
      <c r="CW589" s="24">
        <f ca="1">SUM(INDIRECT(SUBSTITUTE(ADDRESS(1,COLUMN($AE589),4),"1","")&amp;MAX(21,ROW(CW589)-179+CW$20)):INDIRECT(SUBSTITUTE(ADDRESS(1,COLUMN($AE589),4),"1","")&amp;ROW()))+CW$20</f>
        <v>10</v>
      </c>
      <c r="CX589" s="24">
        <f ca="1">SUM(INDIRECT(SUBSTITUTE(ADDRESS(1,COLUMN($AF589),4),"1","")&amp;MAX(21,ROW(CX589)-179+CX$20)):INDIRECT(SUBSTITUTE(ADDRESS(1,COLUMN($AF589),4),"1","")&amp;ROW()))+CX$20</f>
        <v>10</v>
      </c>
      <c r="CY589" s="24">
        <f ca="1">SUM(INDIRECT(SUBSTITUTE(ADDRESS(1,COLUMN($AG589),4),"1","")&amp;MAX(21,ROW(CY589)-179+CY$20)):INDIRECT(SUBSTITUTE(ADDRESS(1,COLUMN($AG589),4),"1","")&amp;ROW()))+CY$20</f>
        <v>94</v>
      </c>
      <c r="CZ589" s="24">
        <f ca="1">SUM(INDIRECT(SUBSTITUTE(ADDRESS(1,COLUMN($AH589),4),"1","")&amp;MAX(21,ROW(CZ589)-179+CZ$20)):INDIRECT(SUBSTITUTE(ADDRESS(1,COLUMN($AH589),4),"1","")&amp;ROW()))+CZ$20</f>
        <v>94</v>
      </c>
      <c r="DA589" s="24">
        <f ca="1">SUM(INDIRECT(SUBSTITUTE(ADDRESS(1,COLUMN($AI589),4),"1","")&amp;MAX(21,ROW(DA589)-179+DA$20)):INDIRECT(SUBSTITUTE(ADDRESS(1,COLUMN($AI589),4),"1","")&amp;ROW()))+DA$20</f>
        <v>94</v>
      </c>
      <c r="DB589" s="24">
        <f ca="1">SUM(INDIRECT(SUBSTITUTE(ADDRESS(1,COLUMN($AJ589),4),"1","")&amp;MAX(21,ROW(DB589)-179+DB$20)):INDIRECT(SUBSTITUTE(ADDRESS(1,COLUMN($AJ589),4),"1","")&amp;ROW()))+DB$20</f>
        <v>94</v>
      </c>
      <c r="DC589" s="24">
        <f ca="1">SUM(INDIRECT(SUBSTITUTE(ADDRESS(1,COLUMN($AK589),4),"1","")&amp;MAX(21,ROW(DC589)-179+DC$20)):INDIRECT(SUBSTITUTE(ADDRESS(1,COLUMN($AK589),4),"1","")&amp;ROW()))+DC$20</f>
        <v>94</v>
      </c>
      <c r="DD589" s="6"/>
      <c r="DE589" s="6"/>
      <c r="DF589" s="26"/>
      <c r="DG589" s="26"/>
      <c r="DH589" s="24">
        <f ca="1">SUM(INDIRECT(SUBSTITUTE(ADDRESS(1,COLUMN($AB589),4),"1","")&amp;MAX(21,ROW(DH589)-179+DH$20)):INDIRECT(SUBSTITUTE(ADDRESS(1,COLUMN($AB589),4),"1","")&amp;ROW()))+DH$20</f>
        <v>7</v>
      </c>
      <c r="DI589" s="24">
        <f ca="1">SUM(INDIRECT(SUBSTITUTE(ADDRESS(1,COLUMN($AC589),4),"1","")&amp;MAX(21,ROW(DI589)-179+DI$20)):INDIRECT(SUBSTITUTE(ADDRESS(1,COLUMN($AC589),4),"1","")&amp;ROW()))+DI$20</f>
        <v>7</v>
      </c>
      <c r="DJ589" s="24">
        <f ca="1">SUM(INDIRECT(SUBSTITUTE(ADDRESS(1,COLUMN($AD589),4),"1","")&amp;MAX(21,ROW(DJ589)-179+DJ$20)):INDIRECT(SUBSTITUTE(ADDRESS(1,COLUMN($AD589),4),"1","")&amp;ROW()))+DJ$20</f>
        <v>7</v>
      </c>
      <c r="DK589" s="24">
        <f ca="1">SUM(INDIRECT(SUBSTITUTE(ADDRESS(1,COLUMN($AE589),4),"1","")&amp;MAX(21,ROW(DK589)-179+DK$20)):INDIRECT(SUBSTITUTE(ADDRESS(1,COLUMN($AE589),4),"1","")&amp;ROW()))+DK$20</f>
        <v>7</v>
      </c>
      <c r="DL589" s="24">
        <f ca="1">SUM(INDIRECT(SUBSTITUTE(ADDRESS(1,COLUMN($AF589),4),"1","")&amp;MAX(21,ROW(DL589)-179+DL$20)):INDIRECT(SUBSTITUTE(ADDRESS(1,COLUMN($AF589),4),"1","")&amp;ROW()))+DL$20</f>
        <v>7</v>
      </c>
      <c r="DM589" s="24">
        <f ca="1">SUM(INDIRECT(SUBSTITUTE(ADDRESS(1,COLUMN($AG589),4),"1","")&amp;MAX(21,ROW(DM589)-179+DM$20)):INDIRECT(SUBSTITUTE(ADDRESS(1,COLUMN($AG589),4),"1","")&amp;ROW()))+DM$20</f>
        <v>94</v>
      </c>
      <c r="DN589" s="24">
        <f ca="1">SUM(INDIRECT(SUBSTITUTE(ADDRESS(1,COLUMN($AH589),4),"1","")&amp;MAX(21,ROW(DN589)-179+DN$20)):INDIRECT(SUBSTITUTE(ADDRESS(1,COLUMN($AH589),4),"1","")&amp;ROW()))+DN$20</f>
        <v>94</v>
      </c>
      <c r="DO589" s="24">
        <f ca="1">SUM(INDIRECT(SUBSTITUTE(ADDRESS(1,COLUMN($AI589),4),"1","")&amp;MAX(21,ROW(DO589)-179+DO$20)):INDIRECT(SUBSTITUTE(ADDRESS(1,COLUMN($AI589),4),"1","")&amp;ROW()))+DO$20</f>
        <v>94</v>
      </c>
      <c r="DP589" s="24">
        <f ca="1">SUM(INDIRECT(SUBSTITUTE(ADDRESS(1,COLUMN($AJ589),4),"1","")&amp;MAX(21,ROW(DP589)-179+DP$20)):INDIRECT(SUBSTITUTE(ADDRESS(1,COLUMN($AJ589),4),"1","")&amp;ROW()))+DP$20</f>
        <v>94</v>
      </c>
      <c r="DQ589" s="24">
        <f ca="1">SUM(INDIRECT(SUBSTITUTE(ADDRESS(1,COLUMN($AK589),4),"1","")&amp;MAX(21,ROW(DQ589)-179+DQ$20)):INDIRECT(SUBSTITUTE(ADDRESS(1,COLUMN($AK589),4),"1","")&amp;ROW()))+DQ$20</f>
        <v>94</v>
      </c>
      <c r="DR589" s="26"/>
      <c r="DS589" s="26"/>
      <c r="DT589" s="26"/>
      <c r="DU589" s="26"/>
      <c r="DV589" s="24">
        <f ca="1">SUM(INDIRECT(SUBSTITUTE(ADDRESS(1,COLUMN($AB589),4),"1","")&amp;MAX(21,ROW(DV589)-179+DV$20)):INDIRECT(SUBSTITUTE(ADDRESS(1,COLUMN($AB589),4),"1","")&amp;ROW()))+DV$20</f>
        <v>30</v>
      </c>
      <c r="DW589" s="24">
        <f ca="1">SUM(INDIRECT(SUBSTITUTE(ADDRESS(1,COLUMN($AC589),4),"1","")&amp;MAX(21,ROW(DW589)-179+DW$20)):INDIRECT(SUBSTITUTE(ADDRESS(1,COLUMN($AC589),4),"1","")&amp;ROW()))+DW$20</f>
        <v>30</v>
      </c>
      <c r="DX589" s="24">
        <f ca="1">SUM(INDIRECT(SUBSTITUTE(ADDRESS(1,COLUMN($AD589),4),"1","")&amp;MAX(21,ROW(DX589)-179+DX$20)):INDIRECT(SUBSTITUTE(ADDRESS(1,COLUMN($AD589),4),"1","")&amp;ROW()))+DX$20</f>
        <v>30</v>
      </c>
      <c r="DY589" s="24">
        <f ca="1">SUM(INDIRECT(SUBSTITUTE(ADDRESS(1,COLUMN($AE589),4),"1","")&amp;MAX(21,ROW(DY589)-179+DY$20)):INDIRECT(SUBSTITUTE(ADDRESS(1,COLUMN($AE589),4),"1","")&amp;ROW()))+DY$20</f>
        <v>30</v>
      </c>
      <c r="DZ589" s="24">
        <f ca="1">SUM(INDIRECT(SUBSTITUTE(ADDRESS(1,COLUMN($AF589),4),"1","")&amp;MAX(21,ROW(DZ589)-179+DZ$20)):INDIRECT(SUBSTITUTE(ADDRESS(1,COLUMN($AF589),4),"1","")&amp;ROW()))+DZ$20</f>
        <v>30</v>
      </c>
      <c r="EA589" s="24">
        <f ca="1">SUM(INDIRECT(SUBSTITUTE(ADDRESS(1,COLUMN($AG589),4),"1","")&amp;MAX(21,ROW(EA589)-179+EA$20)):INDIRECT(SUBSTITUTE(ADDRESS(1,COLUMN($AG589),4),"1","")&amp;ROW()))+EA$20</f>
        <v>94</v>
      </c>
      <c r="EB589" s="24">
        <f ca="1">SUM(INDIRECT(SUBSTITUTE(ADDRESS(1,COLUMN($AH589),4),"1","")&amp;MAX(21,ROW(EB589)-179+EB$20)):INDIRECT(SUBSTITUTE(ADDRESS(1,COLUMN($AH589),4),"1","")&amp;ROW()))+EB$20</f>
        <v>94</v>
      </c>
      <c r="EC589" s="24">
        <f ca="1">SUM(INDIRECT(SUBSTITUTE(ADDRESS(1,COLUMN($AI589),4),"1","")&amp;MAX(21,ROW(EC589)-179+EC$20)):INDIRECT(SUBSTITUTE(ADDRESS(1,COLUMN($AI589),4),"1","")&amp;ROW()))+EC$20</f>
        <v>94</v>
      </c>
      <c r="ED589" s="24">
        <f ca="1">SUM(INDIRECT(SUBSTITUTE(ADDRESS(1,COLUMN($AJ589),4),"1","")&amp;MAX(21,ROW(ED589)-179+ED$20)):INDIRECT(SUBSTITUTE(ADDRESS(1,COLUMN($AJ589),4),"1","")&amp;ROW()))+ED$20</f>
        <v>94</v>
      </c>
      <c r="EE589" s="24">
        <f ca="1">SUM(INDIRECT(SUBSTITUTE(ADDRESS(1,COLUMN($AK589),4),"1","")&amp;MAX(21,ROW(EE589)-179+EE$20)):INDIRECT(SUBSTITUTE(ADDRESS(1,COLUMN($AK589),4),"1","")&amp;ROW()))+EE$20</f>
        <v>94</v>
      </c>
      <c r="EF589" s="26"/>
      <c r="EG589" s="26"/>
      <c r="EH589" s="26"/>
      <c r="EI589" s="26"/>
      <c r="EJ589" s="24">
        <f ca="1">SUM(INDIRECT(SUBSTITUTE(ADDRESS(1,COLUMN($AB589),4),"1","")&amp;MAX(21,ROW(EJ589)-179+EJ$20)):INDIRECT(SUBSTITUTE(ADDRESS(1,COLUMN($AB589),4),"1","")&amp;ROW()))+EJ$20</f>
        <v>60</v>
      </c>
      <c r="EK589" s="24">
        <f ca="1">SUM(INDIRECT(SUBSTITUTE(ADDRESS(1,COLUMN($AC589),4),"1","")&amp;MAX(21,ROW(EK589)-179+EK$20)):INDIRECT(SUBSTITUTE(ADDRESS(1,COLUMN($AC589),4),"1","")&amp;ROW()))+EK$20</f>
        <v>60</v>
      </c>
      <c r="EL589" s="24">
        <f ca="1">SUM(INDIRECT(SUBSTITUTE(ADDRESS(1,COLUMN($AD589),4),"1","")&amp;MAX(21,ROW(EL589)-179+EL$20)):INDIRECT(SUBSTITUTE(ADDRESS(1,COLUMN($AD589),4),"1","")&amp;ROW()))+EL$20</f>
        <v>60</v>
      </c>
      <c r="EM589" s="24">
        <f ca="1">SUM(INDIRECT(SUBSTITUTE(ADDRESS(1,COLUMN($AE589),4),"1","")&amp;MAX(21,ROW(EM589)-179+EM$20)):INDIRECT(SUBSTITUTE(ADDRESS(1,COLUMN($AE589),4),"1","")&amp;ROW()))+EM$20</f>
        <v>60</v>
      </c>
      <c r="EN589" s="24">
        <f ca="1">SUM(INDIRECT(SUBSTITUTE(ADDRESS(1,COLUMN($AF589),4),"1","")&amp;MAX(21,ROW(EN589)-179+EN$20)):INDIRECT(SUBSTITUTE(ADDRESS(1,COLUMN($AF589),4),"1","")&amp;ROW()))+EN$20</f>
        <v>60</v>
      </c>
      <c r="EO589" s="24">
        <f ca="1">SUM(INDIRECT(SUBSTITUTE(ADDRESS(1,COLUMN($AG589),4),"1","")&amp;MAX(21,ROW(EO589)-179+EO$20)):INDIRECT(SUBSTITUTE(ADDRESS(1,COLUMN($AG589),4),"1","")&amp;ROW()))+EO$20</f>
        <v>94</v>
      </c>
      <c r="EP589" s="24">
        <f ca="1">SUM(INDIRECT(SUBSTITUTE(ADDRESS(1,COLUMN($AH589),4),"1","")&amp;MAX(21,ROW(EP589)-179+EP$20)):INDIRECT(SUBSTITUTE(ADDRESS(1,COLUMN($AH589),4),"1","")&amp;ROW()))+EP$20</f>
        <v>94</v>
      </c>
      <c r="EQ589" s="24">
        <f ca="1">SUM(INDIRECT(SUBSTITUTE(ADDRESS(1,COLUMN($AI589),4),"1","")&amp;MAX(21,ROW(EQ589)-179+EQ$20)):INDIRECT(SUBSTITUTE(ADDRESS(1,COLUMN($AI589),4),"1","")&amp;ROW()))+EQ$20</f>
        <v>94</v>
      </c>
      <c r="ER589" s="24">
        <f ca="1">SUM(INDIRECT(SUBSTITUTE(ADDRESS(1,COLUMN($AJ589),4),"1","")&amp;MAX(21,ROW(ER589)-179+ER$20)):INDIRECT(SUBSTITUTE(ADDRESS(1,COLUMN($AJ589),4),"1","")&amp;ROW()))+ER$20</f>
        <v>94</v>
      </c>
      <c r="ES589" s="24">
        <f ca="1">SUM(INDIRECT(SUBSTITUTE(ADDRESS(1,COLUMN($AK589),4),"1","")&amp;MAX(21,ROW(ES589)-179+ES$20)):INDIRECT(SUBSTITUTE(ADDRESS(1,COLUMN($AK589),4),"1","")&amp;ROW()))+ES$20</f>
        <v>94</v>
      </c>
      <c r="ET589" s="26"/>
      <c r="EU589" s="26"/>
      <c r="EV589" s="26"/>
      <c r="EW589" s="26"/>
      <c r="EX589" s="24">
        <f ca="1">SUM(INDIRECT(SUBSTITUTE(ADDRESS(1,COLUMN($AB589),4),"1","")&amp;MAX(21,ROW(EX589)-179+EX$20)):INDIRECT(SUBSTITUTE(ADDRESS(1,COLUMN($AB589),4),"1","")&amp;ROW()))+EX$20</f>
        <v>90</v>
      </c>
      <c r="EY589" s="24">
        <f ca="1">SUM(INDIRECT(SUBSTITUTE(ADDRESS(1,COLUMN($AC589),4),"1","")&amp;MAX(21,ROW(EY589)-179+EY$20)):INDIRECT(SUBSTITUTE(ADDRESS(1,COLUMN($AC589),4),"1","")&amp;ROW()))+EY$20</f>
        <v>90</v>
      </c>
      <c r="EZ589" s="24">
        <f ca="1">SUM(INDIRECT(SUBSTITUTE(ADDRESS(1,COLUMN($AD589),4),"1","")&amp;MAX(21,ROW(EZ589)-179+EZ$20)):INDIRECT(SUBSTITUTE(ADDRESS(1,COLUMN($AD589),4),"1","")&amp;ROW()))+EZ$20</f>
        <v>90</v>
      </c>
      <c r="FA589" s="24">
        <f ca="1">SUM(INDIRECT(SUBSTITUTE(ADDRESS(1,COLUMN($AE589),4),"1","")&amp;MAX(21,ROW(FA589)-179+FA$20)):INDIRECT(SUBSTITUTE(ADDRESS(1,COLUMN($AE589),4),"1","")&amp;ROW()))+FA$20</f>
        <v>90</v>
      </c>
      <c r="FB589" s="24">
        <f ca="1">SUM(INDIRECT(SUBSTITUTE(ADDRESS(1,COLUMN($AF589),4),"1","")&amp;MAX(21,ROW(FB589)-179+FB$20)):INDIRECT(SUBSTITUTE(ADDRESS(1,COLUMN($AF589),4),"1","")&amp;ROW()))+FB$20</f>
        <v>90</v>
      </c>
      <c r="FC589" s="24">
        <f ca="1">SUM(INDIRECT(SUBSTITUTE(ADDRESS(1,COLUMN($AG589),4),"1","")&amp;MAX(21,ROW(FC589)-179+FC$20)):INDIRECT(SUBSTITUTE(ADDRESS(1,COLUMN($AG589),4),"1","")&amp;ROW()))+FC$20</f>
        <v>94</v>
      </c>
      <c r="FD589" s="24">
        <f ca="1">SUM(INDIRECT(SUBSTITUTE(ADDRESS(1,COLUMN($AH589),4),"1","")&amp;MAX(21,ROW(FD589)-179+FD$20)):INDIRECT(SUBSTITUTE(ADDRESS(1,COLUMN($AH589),4),"1","")&amp;ROW()))+FD$20</f>
        <v>94</v>
      </c>
      <c r="FE589" s="24">
        <f ca="1">SUM(INDIRECT(SUBSTITUTE(ADDRESS(1,COLUMN($AI589),4),"1","")&amp;MAX(21,ROW(FE589)-179+FE$20)):INDIRECT(SUBSTITUTE(ADDRESS(1,COLUMN($AI589),4),"1","")&amp;ROW()))+FE$20</f>
        <v>94</v>
      </c>
      <c r="FF589" s="24">
        <f ca="1">SUM(INDIRECT(SUBSTITUTE(ADDRESS(1,COLUMN($AJ589),4),"1","")&amp;MAX(21,ROW(FF589)-179+FF$20)):INDIRECT(SUBSTITUTE(ADDRESS(1,COLUMN($AJ589),4),"1","")&amp;ROW()))+FF$20</f>
        <v>94</v>
      </c>
      <c r="FG589" s="24">
        <f ca="1">SUM(INDIRECT(SUBSTITUTE(ADDRESS(1,COLUMN($AK589),4),"1","")&amp;MAX(21,ROW(FG589)-179+FG$20)):INDIRECT(SUBSTITUTE(ADDRESS(1,COLUMN($AK589),4),"1","")&amp;ROW()))+FG$20</f>
        <v>94</v>
      </c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</row>
    <row r="590" spans="1:178" x14ac:dyDescent="0.25">
      <c r="A590" s="6"/>
      <c r="B590" s="38">
        <f t="shared" si="498"/>
        <v>45738</v>
      </c>
      <c r="C590" s="23">
        <f t="shared" si="499"/>
        <v>0</v>
      </c>
      <c r="D590" s="7">
        <f t="shared" si="529"/>
        <v>93</v>
      </c>
      <c r="E590" s="24">
        <f t="shared" si="500"/>
        <v>0</v>
      </c>
      <c r="F590" s="24">
        <f t="shared" si="501"/>
        <v>93</v>
      </c>
      <c r="G590" s="24">
        <f t="shared" si="502"/>
        <v>93</v>
      </c>
      <c r="H590" s="24">
        <f t="shared" si="503"/>
        <v>93</v>
      </c>
      <c r="I590" s="24">
        <f t="shared" si="504"/>
        <v>93</v>
      </c>
      <c r="J590" s="24">
        <f t="shared" si="505"/>
        <v>93</v>
      </c>
      <c r="K590" s="24">
        <f t="shared" si="506"/>
        <v>-1</v>
      </c>
      <c r="L590" s="24">
        <f t="shared" si="507"/>
        <v>0</v>
      </c>
      <c r="M590" s="24"/>
      <c r="N590" s="24">
        <f t="shared" si="497"/>
        <v>0</v>
      </c>
      <c r="O590" s="24">
        <f t="shared" si="468"/>
        <v>0</v>
      </c>
      <c r="P590" s="24">
        <f t="shared" si="469"/>
        <v>0</v>
      </c>
      <c r="Q590" s="24">
        <f t="shared" si="470"/>
        <v>0</v>
      </c>
      <c r="R590" s="24">
        <f t="shared" si="471"/>
        <v>0</v>
      </c>
      <c r="S590" s="24">
        <f t="shared" si="472"/>
        <v>0</v>
      </c>
      <c r="T590" s="24">
        <f t="shared" si="473"/>
        <v>0</v>
      </c>
      <c r="U590" s="24">
        <f t="shared" si="474"/>
        <v>0</v>
      </c>
      <c r="V590" s="24">
        <f t="shared" si="475"/>
        <v>0</v>
      </c>
      <c r="W590" s="24">
        <f t="shared" si="476"/>
        <v>0</v>
      </c>
      <c r="X590" s="26"/>
      <c r="Y590" s="26"/>
      <c r="Z590" s="26"/>
      <c r="AA590" s="26"/>
      <c r="AB590" s="24">
        <f t="shared" si="508"/>
        <v>0</v>
      </c>
      <c r="AC590" s="24">
        <f>MAX($N590:O590)</f>
        <v>0</v>
      </c>
      <c r="AD590" s="24">
        <f>MAX($N590:P590)</f>
        <v>0</v>
      </c>
      <c r="AE590" s="24">
        <f>MAX($N590:Q590)</f>
        <v>0</v>
      </c>
      <c r="AF590" s="24">
        <f>MAX($N590:R590)</f>
        <v>0</v>
      </c>
      <c r="AG590" s="24">
        <f>MAX($N590:S590)</f>
        <v>0</v>
      </c>
      <c r="AH590" s="24">
        <f>MAX($N590:T590)</f>
        <v>0</v>
      </c>
      <c r="AI590" s="24">
        <f>MAX($N590:U590)</f>
        <v>0</v>
      </c>
      <c r="AJ590" s="24">
        <f>MAX($N590:V590)</f>
        <v>0</v>
      </c>
      <c r="AK590" s="24">
        <f>MAX($N590:W590)</f>
        <v>0</v>
      </c>
      <c r="AL590" s="26"/>
      <c r="AM590" s="26"/>
      <c r="AN590" s="26"/>
      <c r="AO590" s="26"/>
      <c r="AP590" s="24">
        <f t="shared" si="527"/>
        <v>0</v>
      </c>
      <c r="AQ590" s="24">
        <f t="shared" si="509"/>
        <v>0</v>
      </c>
      <c r="AR590" s="24">
        <f t="shared" si="510"/>
        <v>0</v>
      </c>
      <c r="AS590" s="24">
        <f t="shared" si="511"/>
        <v>0</v>
      </c>
      <c r="AT590" s="24">
        <f t="shared" si="512"/>
        <v>0</v>
      </c>
      <c r="AU590" s="24">
        <f t="shared" si="513"/>
        <v>93</v>
      </c>
      <c r="AV590" s="24">
        <f t="shared" si="514"/>
        <v>93</v>
      </c>
      <c r="AW590" s="24">
        <f t="shared" si="515"/>
        <v>93</v>
      </c>
      <c r="AX590" s="24">
        <f t="shared" si="516"/>
        <v>93</v>
      </c>
      <c r="AY590" s="24">
        <f t="shared" si="517"/>
        <v>93</v>
      </c>
      <c r="AZ590" s="26"/>
      <c r="BA590" s="26"/>
      <c r="BB590" s="26"/>
      <c r="BC590" s="26"/>
      <c r="BD590" s="24">
        <f t="shared" si="528"/>
        <v>0</v>
      </c>
      <c r="BE590" s="24">
        <f t="shared" si="518"/>
        <v>0</v>
      </c>
      <c r="BF590" s="24">
        <f t="shared" si="519"/>
        <v>0</v>
      </c>
      <c r="BG590" s="24">
        <f t="shared" si="520"/>
        <v>0</v>
      </c>
      <c r="BH590" s="24">
        <f t="shared" si="521"/>
        <v>0</v>
      </c>
      <c r="BI590" s="24">
        <f t="shared" si="522"/>
        <v>93</v>
      </c>
      <c r="BJ590" s="24">
        <f t="shared" si="523"/>
        <v>93</v>
      </c>
      <c r="BK590" s="24">
        <f t="shared" si="524"/>
        <v>93</v>
      </c>
      <c r="BL590" s="24">
        <f t="shared" si="525"/>
        <v>93</v>
      </c>
      <c r="BM590" s="24">
        <f t="shared" si="526"/>
        <v>93</v>
      </c>
      <c r="BN590" s="26"/>
      <c r="BO590" s="26"/>
      <c r="BP590" s="26"/>
      <c r="BQ590" s="26"/>
      <c r="BR590" s="24">
        <f t="shared" si="477"/>
        <v>128</v>
      </c>
      <c r="BS590" s="24">
        <f t="shared" si="478"/>
        <v>80</v>
      </c>
      <c r="BT590" s="24">
        <f t="shared" si="479"/>
        <v>150</v>
      </c>
      <c r="BU590" s="24">
        <f t="shared" si="480"/>
        <v>81</v>
      </c>
      <c r="BV590" s="24">
        <f t="shared" si="481"/>
        <v>13</v>
      </c>
      <c r="BW590" s="24">
        <f t="shared" si="482"/>
        <v>0</v>
      </c>
      <c r="BX590" s="24">
        <f t="shared" si="483"/>
        <v>0</v>
      </c>
      <c r="BY590" s="24">
        <f t="shared" si="484"/>
        <v>0</v>
      </c>
      <c r="BZ590" s="24">
        <f t="shared" si="485"/>
        <v>0</v>
      </c>
      <c r="CA590" s="24">
        <f t="shared" si="486"/>
        <v>0</v>
      </c>
      <c r="CB590" s="26"/>
      <c r="CC590" s="26"/>
      <c r="CD590" s="26"/>
      <c r="CE590" s="26"/>
      <c r="CF590" s="24">
        <f t="shared" ca="1" si="487"/>
        <v>489</v>
      </c>
      <c r="CG590" s="24">
        <f t="shared" ca="1" si="488"/>
        <v>382</v>
      </c>
      <c r="CH590" s="24">
        <f t="shared" ca="1" si="489"/>
        <v>330</v>
      </c>
      <c r="CI590" s="24">
        <f t="shared" ca="1" si="490"/>
        <v>202</v>
      </c>
      <c r="CJ590" s="24">
        <f t="shared" ca="1" si="491"/>
        <v>193</v>
      </c>
      <c r="CK590" s="24">
        <f t="shared" ca="1" si="492"/>
        <v>93</v>
      </c>
      <c r="CL590" s="24">
        <f t="shared" ca="1" si="493"/>
        <v>93</v>
      </c>
      <c r="CM590" s="24">
        <f t="shared" ca="1" si="494"/>
        <v>93</v>
      </c>
      <c r="CN590" s="24">
        <f t="shared" ca="1" si="495"/>
        <v>93</v>
      </c>
      <c r="CO590" s="24">
        <f t="shared" ca="1" si="496"/>
        <v>93</v>
      </c>
      <c r="CP590" s="26"/>
      <c r="CQ590" s="26"/>
      <c r="CR590" s="26"/>
      <c r="CS590" s="26"/>
      <c r="CT590" s="24">
        <f ca="1">SUM(INDIRECT(SUBSTITUTE(ADDRESS(1,COLUMN($AB590),4),"1","")&amp;MAX(21,ROW(CT590)-179+CT$20)):INDIRECT(SUBSTITUTE(ADDRESS(1,COLUMN($AB590),4),"1","")&amp;ROW()))+CT$20</f>
        <v>10</v>
      </c>
      <c r="CU590" s="24">
        <f ca="1">SUM(INDIRECT(SUBSTITUTE(ADDRESS(1,COLUMN($AC590),4),"1","")&amp;MAX(21,ROW(CU590)-179+CU$20)):INDIRECT(SUBSTITUTE(ADDRESS(1,COLUMN($AC590),4),"1","")&amp;ROW()))+CU$20</f>
        <v>10</v>
      </c>
      <c r="CV590" s="24">
        <f ca="1">SUM(INDIRECT(SUBSTITUTE(ADDRESS(1,COLUMN($AD590),4),"1","")&amp;MAX(21,ROW(CV590)-179+CV$20)):INDIRECT(SUBSTITUTE(ADDRESS(1,COLUMN($AD590),4),"1","")&amp;ROW()))+CV$20</f>
        <v>10</v>
      </c>
      <c r="CW590" s="24">
        <f ca="1">SUM(INDIRECT(SUBSTITUTE(ADDRESS(1,COLUMN($AE590),4),"1","")&amp;MAX(21,ROW(CW590)-179+CW$20)):INDIRECT(SUBSTITUTE(ADDRESS(1,COLUMN($AE590),4),"1","")&amp;ROW()))+CW$20</f>
        <v>10</v>
      </c>
      <c r="CX590" s="24">
        <f ca="1">SUM(INDIRECT(SUBSTITUTE(ADDRESS(1,COLUMN($AF590),4),"1","")&amp;MAX(21,ROW(CX590)-179+CX$20)):INDIRECT(SUBSTITUTE(ADDRESS(1,COLUMN($AF590),4),"1","")&amp;ROW()))+CX$20</f>
        <v>10</v>
      </c>
      <c r="CY590" s="24">
        <f ca="1">SUM(INDIRECT(SUBSTITUTE(ADDRESS(1,COLUMN($AG590),4),"1","")&amp;MAX(21,ROW(CY590)-179+CY$20)):INDIRECT(SUBSTITUTE(ADDRESS(1,COLUMN($AG590),4),"1","")&amp;ROW()))+CY$20</f>
        <v>93</v>
      </c>
      <c r="CZ590" s="24">
        <f ca="1">SUM(INDIRECT(SUBSTITUTE(ADDRESS(1,COLUMN($AH590),4),"1","")&amp;MAX(21,ROW(CZ590)-179+CZ$20)):INDIRECT(SUBSTITUTE(ADDRESS(1,COLUMN($AH590),4),"1","")&amp;ROW()))+CZ$20</f>
        <v>93</v>
      </c>
      <c r="DA590" s="24">
        <f ca="1">SUM(INDIRECT(SUBSTITUTE(ADDRESS(1,COLUMN($AI590),4),"1","")&amp;MAX(21,ROW(DA590)-179+DA$20)):INDIRECT(SUBSTITUTE(ADDRESS(1,COLUMN($AI590),4),"1","")&amp;ROW()))+DA$20</f>
        <v>93</v>
      </c>
      <c r="DB590" s="24">
        <f ca="1">SUM(INDIRECT(SUBSTITUTE(ADDRESS(1,COLUMN($AJ590),4),"1","")&amp;MAX(21,ROW(DB590)-179+DB$20)):INDIRECT(SUBSTITUTE(ADDRESS(1,COLUMN($AJ590),4),"1","")&amp;ROW()))+DB$20</f>
        <v>93</v>
      </c>
      <c r="DC590" s="24">
        <f ca="1">SUM(INDIRECT(SUBSTITUTE(ADDRESS(1,COLUMN($AK590),4),"1","")&amp;MAX(21,ROW(DC590)-179+DC$20)):INDIRECT(SUBSTITUTE(ADDRESS(1,COLUMN($AK590),4),"1","")&amp;ROW()))+DC$20</f>
        <v>93</v>
      </c>
      <c r="DD590" s="6"/>
      <c r="DE590" s="6"/>
      <c r="DF590" s="26"/>
      <c r="DG590" s="26"/>
      <c r="DH590" s="24">
        <f ca="1">SUM(INDIRECT(SUBSTITUTE(ADDRESS(1,COLUMN($AB590),4),"1","")&amp;MAX(21,ROW(DH590)-179+DH$20)):INDIRECT(SUBSTITUTE(ADDRESS(1,COLUMN($AB590),4),"1","")&amp;ROW()))+DH$20</f>
        <v>7</v>
      </c>
      <c r="DI590" s="24">
        <f ca="1">SUM(INDIRECT(SUBSTITUTE(ADDRESS(1,COLUMN($AC590),4),"1","")&amp;MAX(21,ROW(DI590)-179+DI$20)):INDIRECT(SUBSTITUTE(ADDRESS(1,COLUMN($AC590),4),"1","")&amp;ROW()))+DI$20</f>
        <v>7</v>
      </c>
      <c r="DJ590" s="24">
        <f ca="1">SUM(INDIRECT(SUBSTITUTE(ADDRESS(1,COLUMN($AD590),4),"1","")&amp;MAX(21,ROW(DJ590)-179+DJ$20)):INDIRECT(SUBSTITUTE(ADDRESS(1,COLUMN($AD590),4),"1","")&amp;ROW()))+DJ$20</f>
        <v>7</v>
      </c>
      <c r="DK590" s="24">
        <f ca="1">SUM(INDIRECT(SUBSTITUTE(ADDRESS(1,COLUMN($AE590),4),"1","")&amp;MAX(21,ROW(DK590)-179+DK$20)):INDIRECT(SUBSTITUTE(ADDRESS(1,COLUMN($AE590),4),"1","")&amp;ROW()))+DK$20</f>
        <v>7</v>
      </c>
      <c r="DL590" s="24">
        <f ca="1">SUM(INDIRECT(SUBSTITUTE(ADDRESS(1,COLUMN($AF590),4),"1","")&amp;MAX(21,ROW(DL590)-179+DL$20)):INDIRECT(SUBSTITUTE(ADDRESS(1,COLUMN($AF590),4),"1","")&amp;ROW()))+DL$20</f>
        <v>7</v>
      </c>
      <c r="DM590" s="24">
        <f ca="1">SUM(INDIRECT(SUBSTITUTE(ADDRESS(1,COLUMN($AG590),4),"1","")&amp;MAX(21,ROW(DM590)-179+DM$20)):INDIRECT(SUBSTITUTE(ADDRESS(1,COLUMN($AG590),4),"1","")&amp;ROW()))+DM$20</f>
        <v>93</v>
      </c>
      <c r="DN590" s="24">
        <f ca="1">SUM(INDIRECT(SUBSTITUTE(ADDRESS(1,COLUMN($AH590),4),"1","")&amp;MAX(21,ROW(DN590)-179+DN$20)):INDIRECT(SUBSTITUTE(ADDRESS(1,COLUMN($AH590),4),"1","")&amp;ROW()))+DN$20</f>
        <v>93</v>
      </c>
      <c r="DO590" s="24">
        <f ca="1">SUM(INDIRECT(SUBSTITUTE(ADDRESS(1,COLUMN($AI590),4),"1","")&amp;MAX(21,ROW(DO590)-179+DO$20)):INDIRECT(SUBSTITUTE(ADDRESS(1,COLUMN($AI590),4),"1","")&amp;ROW()))+DO$20</f>
        <v>93</v>
      </c>
      <c r="DP590" s="24">
        <f ca="1">SUM(INDIRECT(SUBSTITUTE(ADDRESS(1,COLUMN($AJ590),4),"1","")&amp;MAX(21,ROW(DP590)-179+DP$20)):INDIRECT(SUBSTITUTE(ADDRESS(1,COLUMN($AJ590),4),"1","")&amp;ROW()))+DP$20</f>
        <v>93</v>
      </c>
      <c r="DQ590" s="24">
        <f ca="1">SUM(INDIRECT(SUBSTITUTE(ADDRESS(1,COLUMN($AK590),4),"1","")&amp;MAX(21,ROW(DQ590)-179+DQ$20)):INDIRECT(SUBSTITUTE(ADDRESS(1,COLUMN($AK590),4),"1","")&amp;ROW()))+DQ$20</f>
        <v>93</v>
      </c>
      <c r="DR590" s="26"/>
      <c r="DS590" s="26"/>
      <c r="DT590" s="26"/>
      <c r="DU590" s="26"/>
      <c r="DV590" s="24">
        <f ca="1">SUM(INDIRECT(SUBSTITUTE(ADDRESS(1,COLUMN($AB590),4),"1","")&amp;MAX(21,ROW(DV590)-179+DV$20)):INDIRECT(SUBSTITUTE(ADDRESS(1,COLUMN($AB590),4),"1","")&amp;ROW()))+DV$20</f>
        <v>30</v>
      </c>
      <c r="DW590" s="24">
        <f ca="1">SUM(INDIRECT(SUBSTITUTE(ADDRESS(1,COLUMN($AC590),4),"1","")&amp;MAX(21,ROW(DW590)-179+DW$20)):INDIRECT(SUBSTITUTE(ADDRESS(1,COLUMN($AC590),4),"1","")&amp;ROW()))+DW$20</f>
        <v>30</v>
      </c>
      <c r="DX590" s="24">
        <f ca="1">SUM(INDIRECT(SUBSTITUTE(ADDRESS(1,COLUMN($AD590),4),"1","")&amp;MAX(21,ROW(DX590)-179+DX$20)):INDIRECT(SUBSTITUTE(ADDRESS(1,COLUMN($AD590),4),"1","")&amp;ROW()))+DX$20</f>
        <v>30</v>
      </c>
      <c r="DY590" s="24">
        <f ca="1">SUM(INDIRECT(SUBSTITUTE(ADDRESS(1,COLUMN($AE590),4),"1","")&amp;MAX(21,ROW(DY590)-179+DY$20)):INDIRECT(SUBSTITUTE(ADDRESS(1,COLUMN($AE590),4),"1","")&amp;ROW()))+DY$20</f>
        <v>30</v>
      </c>
      <c r="DZ590" s="24">
        <f ca="1">SUM(INDIRECT(SUBSTITUTE(ADDRESS(1,COLUMN($AF590),4),"1","")&amp;MAX(21,ROW(DZ590)-179+DZ$20)):INDIRECT(SUBSTITUTE(ADDRESS(1,COLUMN($AF590),4),"1","")&amp;ROW()))+DZ$20</f>
        <v>30</v>
      </c>
      <c r="EA590" s="24">
        <f ca="1">SUM(INDIRECT(SUBSTITUTE(ADDRESS(1,COLUMN($AG590),4),"1","")&amp;MAX(21,ROW(EA590)-179+EA$20)):INDIRECT(SUBSTITUTE(ADDRESS(1,COLUMN($AG590),4),"1","")&amp;ROW()))+EA$20</f>
        <v>93</v>
      </c>
      <c r="EB590" s="24">
        <f ca="1">SUM(INDIRECT(SUBSTITUTE(ADDRESS(1,COLUMN($AH590),4),"1","")&amp;MAX(21,ROW(EB590)-179+EB$20)):INDIRECT(SUBSTITUTE(ADDRESS(1,COLUMN($AH590),4),"1","")&amp;ROW()))+EB$20</f>
        <v>93</v>
      </c>
      <c r="EC590" s="24">
        <f ca="1">SUM(INDIRECT(SUBSTITUTE(ADDRESS(1,COLUMN($AI590),4),"1","")&amp;MAX(21,ROW(EC590)-179+EC$20)):INDIRECT(SUBSTITUTE(ADDRESS(1,COLUMN($AI590),4),"1","")&amp;ROW()))+EC$20</f>
        <v>93</v>
      </c>
      <c r="ED590" s="24">
        <f ca="1">SUM(INDIRECT(SUBSTITUTE(ADDRESS(1,COLUMN($AJ590),4),"1","")&amp;MAX(21,ROW(ED590)-179+ED$20)):INDIRECT(SUBSTITUTE(ADDRESS(1,COLUMN($AJ590),4),"1","")&amp;ROW()))+ED$20</f>
        <v>93</v>
      </c>
      <c r="EE590" s="24">
        <f ca="1">SUM(INDIRECT(SUBSTITUTE(ADDRESS(1,COLUMN($AK590),4),"1","")&amp;MAX(21,ROW(EE590)-179+EE$20)):INDIRECT(SUBSTITUTE(ADDRESS(1,COLUMN($AK590),4),"1","")&amp;ROW()))+EE$20</f>
        <v>93</v>
      </c>
      <c r="EF590" s="26"/>
      <c r="EG590" s="26"/>
      <c r="EH590" s="26"/>
      <c r="EI590" s="26"/>
      <c r="EJ590" s="24">
        <f ca="1">SUM(INDIRECT(SUBSTITUTE(ADDRESS(1,COLUMN($AB590),4),"1","")&amp;MAX(21,ROW(EJ590)-179+EJ$20)):INDIRECT(SUBSTITUTE(ADDRESS(1,COLUMN($AB590),4),"1","")&amp;ROW()))+EJ$20</f>
        <v>60</v>
      </c>
      <c r="EK590" s="24">
        <f ca="1">SUM(INDIRECT(SUBSTITUTE(ADDRESS(1,COLUMN($AC590),4),"1","")&amp;MAX(21,ROW(EK590)-179+EK$20)):INDIRECT(SUBSTITUTE(ADDRESS(1,COLUMN($AC590),4),"1","")&amp;ROW()))+EK$20</f>
        <v>60</v>
      </c>
      <c r="EL590" s="24">
        <f ca="1">SUM(INDIRECT(SUBSTITUTE(ADDRESS(1,COLUMN($AD590),4),"1","")&amp;MAX(21,ROW(EL590)-179+EL$20)):INDIRECT(SUBSTITUTE(ADDRESS(1,COLUMN($AD590),4),"1","")&amp;ROW()))+EL$20</f>
        <v>60</v>
      </c>
      <c r="EM590" s="24">
        <f ca="1">SUM(INDIRECT(SUBSTITUTE(ADDRESS(1,COLUMN($AE590),4),"1","")&amp;MAX(21,ROW(EM590)-179+EM$20)):INDIRECT(SUBSTITUTE(ADDRESS(1,COLUMN($AE590),4),"1","")&amp;ROW()))+EM$20</f>
        <v>60</v>
      </c>
      <c r="EN590" s="24">
        <f ca="1">SUM(INDIRECT(SUBSTITUTE(ADDRESS(1,COLUMN($AF590),4),"1","")&amp;MAX(21,ROW(EN590)-179+EN$20)):INDIRECT(SUBSTITUTE(ADDRESS(1,COLUMN($AF590),4),"1","")&amp;ROW()))+EN$20</f>
        <v>60</v>
      </c>
      <c r="EO590" s="24">
        <f ca="1">SUM(INDIRECT(SUBSTITUTE(ADDRESS(1,COLUMN($AG590),4),"1","")&amp;MAX(21,ROW(EO590)-179+EO$20)):INDIRECT(SUBSTITUTE(ADDRESS(1,COLUMN($AG590),4),"1","")&amp;ROW()))+EO$20</f>
        <v>93</v>
      </c>
      <c r="EP590" s="24">
        <f ca="1">SUM(INDIRECT(SUBSTITUTE(ADDRESS(1,COLUMN($AH590),4),"1","")&amp;MAX(21,ROW(EP590)-179+EP$20)):INDIRECT(SUBSTITUTE(ADDRESS(1,COLUMN($AH590),4),"1","")&amp;ROW()))+EP$20</f>
        <v>93</v>
      </c>
      <c r="EQ590" s="24">
        <f ca="1">SUM(INDIRECT(SUBSTITUTE(ADDRESS(1,COLUMN($AI590),4),"1","")&amp;MAX(21,ROW(EQ590)-179+EQ$20)):INDIRECT(SUBSTITUTE(ADDRESS(1,COLUMN($AI590),4),"1","")&amp;ROW()))+EQ$20</f>
        <v>93</v>
      </c>
      <c r="ER590" s="24">
        <f ca="1">SUM(INDIRECT(SUBSTITUTE(ADDRESS(1,COLUMN($AJ590),4),"1","")&amp;MAX(21,ROW(ER590)-179+ER$20)):INDIRECT(SUBSTITUTE(ADDRESS(1,COLUMN($AJ590),4),"1","")&amp;ROW()))+ER$20</f>
        <v>93</v>
      </c>
      <c r="ES590" s="24">
        <f ca="1">SUM(INDIRECT(SUBSTITUTE(ADDRESS(1,COLUMN($AK590),4),"1","")&amp;MAX(21,ROW(ES590)-179+ES$20)):INDIRECT(SUBSTITUTE(ADDRESS(1,COLUMN($AK590),4),"1","")&amp;ROW()))+ES$20</f>
        <v>93</v>
      </c>
      <c r="ET590" s="26"/>
      <c r="EU590" s="26"/>
      <c r="EV590" s="26"/>
      <c r="EW590" s="26"/>
      <c r="EX590" s="24">
        <f ca="1">SUM(INDIRECT(SUBSTITUTE(ADDRESS(1,COLUMN($AB590),4),"1","")&amp;MAX(21,ROW(EX590)-179+EX$20)):INDIRECT(SUBSTITUTE(ADDRESS(1,COLUMN($AB590),4),"1","")&amp;ROW()))+EX$20</f>
        <v>90</v>
      </c>
      <c r="EY590" s="24">
        <f ca="1">SUM(INDIRECT(SUBSTITUTE(ADDRESS(1,COLUMN($AC590),4),"1","")&amp;MAX(21,ROW(EY590)-179+EY$20)):INDIRECT(SUBSTITUTE(ADDRESS(1,COLUMN($AC590),4),"1","")&amp;ROW()))+EY$20</f>
        <v>90</v>
      </c>
      <c r="EZ590" s="24">
        <f ca="1">SUM(INDIRECT(SUBSTITUTE(ADDRESS(1,COLUMN($AD590),4),"1","")&amp;MAX(21,ROW(EZ590)-179+EZ$20)):INDIRECT(SUBSTITUTE(ADDRESS(1,COLUMN($AD590),4),"1","")&amp;ROW()))+EZ$20</f>
        <v>90</v>
      </c>
      <c r="FA590" s="24">
        <f ca="1">SUM(INDIRECT(SUBSTITUTE(ADDRESS(1,COLUMN($AE590),4),"1","")&amp;MAX(21,ROW(FA590)-179+FA$20)):INDIRECT(SUBSTITUTE(ADDRESS(1,COLUMN($AE590),4),"1","")&amp;ROW()))+FA$20</f>
        <v>90</v>
      </c>
      <c r="FB590" s="24">
        <f ca="1">SUM(INDIRECT(SUBSTITUTE(ADDRESS(1,COLUMN($AF590),4),"1","")&amp;MAX(21,ROW(FB590)-179+FB$20)):INDIRECT(SUBSTITUTE(ADDRESS(1,COLUMN($AF590),4),"1","")&amp;ROW()))+FB$20</f>
        <v>90</v>
      </c>
      <c r="FC590" s="24">
        <f ca="1">SUM(INDIRECT(SUBSTITUTE(ADDRESS(1,COLUMN($AG590),4),"1","")&amp;MAX(21,ROW(FC590)-179+FC$20)):INDIRECT(SUBSTITUTE(ADDRESS(1,COLUMN($AG590),4),"1","")&amp;ROW()))+FC$20</f>
        <v>93</v>
      </c>
      <c r="FD590" s="24">
        <f ca="1">SUM(INDIRECT(SUBSTITUTE(ADDRESS(1,COLUMN($AH590),4),"1","")&amp;MAX(21,ROW(FD590)-179+FD$20)):INDIRECT(SUBSTITUTE(ADDRESS(1,COLUMN($AH590),4),"1","")&amp;ROW()))+FD$20</f>
        <v>93</v>
      </c>
      <c r="FE590" s="24">
        <f ca="1">SUM(INDIRECT(SUBSTITUTE(ADDRESS(1,COLUMN($AI590),4),"1","")&amp;MAX(21,ROW(FE590)-179+FE$20)):INDIRECT(SUBSTITUTE(ADDRESS(1,COLUMN($AI590),4),"1","")&amp;ROW()))+FE$20</f>
        <v>93</v>
      </c>
      <c r="FF590" s="24">
        <f ca="1">SUM(INDIRECT(SUBSTITUTE(ADDRESS(1,COLUMN($AJ590),4),"1","")&amp;MAX(21,ROW(FF590)-179+FF$20)):INDIRECT(SUBSTITUTE(ADDRESS(1,COLUMN($AJ590),4),"1","")&amp;ROW()))+FF$20</f>
        <v>93</v>
      </c>
      <c r="FG590" s="24">
        <f ca="1">SUM(INDIRECT(SUBSTITUTE(ADDRESS(1,COLUMN($AK590),4),"1","")&amp;MAX(21,ROW(FG590)-179+FG$20)):INDIRECT(SUBSTITUTE(ADDRESS(1,COLUMN($AK590),4),"1","")&amp;ROW()))+FG$20</f>
        <v>93</v>
      </c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</row>
    <row r="591" spans="1:178" x14ac:dyDescent="0.25">
      <c r="A591" s="6"/>
      <c r="B591" s="38">
        <f t="shared" si="498"/>
        <v>45739</v>
      </c>
      <c r="C591" s="23">
        <f t="shared" si="499"/>
        <v>0</v>
      </c>
      <c r="D591" s="7">
        <f t="shared" si="529"/>
        <v>92</v>
      </c>
      <c r="E591" s="24">
        <f t="shared" si="500"/>
        <v>0</v>
      </c>
      <c r="F591" s="24">
        <f t="shared" si="501"/>
        <v>92</v>
      </c>
      <c r="G591" s="24">
        <f t="shared" si="502"/>
        <v>92</v>
      </c>
      <c r="H591" s="24">
        <f t="shared" si="503"/>
        <v>92</v>
      </c>
      <c r="I591" s="24">
        <f t="shared" si="504"/>
        <v>92</v>
      </c>
      <c r="J591" s="24">
        <f t="shared" si="505"/>
        <v>92</v>
      </c>
      <c r="K591" s="24">
        <f t="shared" si="506"/>
        <v>-1</v>
      </c>
      <c r="L591" s="24">
        <f t="shared" si="507"/>
        <v>0</v>
      </c>
      <c r="M591" s="24"/>
      <c r="N591" s="24">
        <f t="shared" si="497"/>
        <v>0</v>
      </c>
      <c r="O591" s="24">
        <f t="shared" si="468"/>
        <v>0</v>
      </c>
      <c r="P591" s="24">
        <f t="shared" si="469"/>
        <v>0</v>
      </c>
      <c r="Q591" s="24">
        <f t="shared" si="470"/>
        <v>0</v>
      </c>
      <c r="R591" s="24">
        <f t="shared" si="471"/>
        <v>0</v>
      </c>
      <c r="S591" s="24">
        <f t="shared" si="472"/>
        <v>0</v>
      </c>
      <c r="T591" s="24">
        <f t="shared" si="473"/>
        <v>0</v>
      </c>
      <c r="U591" s="24">
        <f t="shared" si="474"/>
        <v>0</v>
      </c>
      <c r="V591" s="24">
        <f t="shared" si="475"/>
        <v>0</v>
      </c>
      <c r="W591" s="24">
        <f t="shared" si="476"/>
        <v>0</v>
      </c>
      <c r="X591" s="26"/>
      <c r="Y591" s="26"/>
      <c r="Z591" s="26"/>
      <c r="AA591" s="26"/>
      <c r="AB591" s="24">
        <f t="shared" si="508"/>
        <v>0</v>
      </c>
      <c r="AC591" s="24">
        <f>MAX($N591:O591)</f>
        <v>0</v>
      </c>
      <c r="AD591" s="24">
        <f>MAX($N591:P591)</f>
        <v>0</v>
      </c>
      <c r="AE591" s="24">
        <f>MAX($N591:Q591)</f>
        <v>0</v>
      </c>
      <c r="AF591" s="24">
        <f>MAX($N591:R591)</f>
        <v>0</v>
      </c>
      <c r="AG591" s="24">
        <f>MAX($N591:S591)</f>
        <v>0</v>
      </c>
      <c r="AH591" s="24">
        <f>MAX($N591:T591)</f>
        <v>0</v>
      </c>
      <c r="AI591" s="24">
        <f>MAX($N591:U591)</f>
        <v>0</v>
      </c>
      <c r="AJ591" s="24">
        <f>MAX($N591:V591)</f>
        <v>0</v>
      </c>
      <c r="AK591" s="24">
        <f>MAX($N591:W591)</f>
        <v>0</v>
      </c>
      <c r="AL591" s="26"/>
      <c r="AM591" s="26"/>
      <c r="AN591" s="26"/>
      <c r="AO591" s="26"/>
      <c r="AP591" s="24">
        <f t="shared" si="527"/>
        <v>0</v>
      </c>
      <c r="AQ591" s="24">
        <f t="shared" si="509"/>
        <v>0</v>
      </c>
      <c r="AR591" s="24">
        <f t="shared" si="510"/>
        <v>0</v>
      </c>
      <c r="AS591" s="24">
        <f t="shared" si="511"/>
        <v>0</v>
      </c>
      <c r="AT591" s="24">
        <f t="shared" si="512"/>
        <v>0</v>
      </c>
      <c r="AU591" s="24">
        <f t="shared" si="513"/>
        <v>92</v>
      </c>
      <c r="AV591" s="24">
        <f t="shared" si="514"/>
        <v>92</v>
      </c>
      <c r="AW591" s="24">
        <f t="shared" si="515"/>
        <v>92</v>
      </c>
      <c r="AX591" s="24">
        <f t="shared" si="516"/>
        <v>92</v>
      </c>
      <c r="AY591" s="24">
        <f t="shared" si="517"/>
        <v>92</v>
      </c>
      <c r="AZ591" s="26"/>
      <c r="BA591" s="26"/>
      <c r="BB591" s="26"/>
      <c r="BC591" s="26"/>
      <c r="BD591" s="24">
        <f t="shared" si="528"/>
        <v>0</v>
      </c>
      <c r="BE591" s="24">
        <f t="shared" si="518"/>
        <v>0</v>
      </c>
      <c r="BF591" s="24">
        <f t="shared" si="519"/>
        <v>0</v>
      </c>
      <c r="BG591" s="24">
        <f t="shared" si="520"/>
        <v>0</v>
      </c>
      <c r="BH591" s="24">
        <f t="shared" si="521"/>
        <v>0</v>
      </c>
      <c r="BI591" s="24">
        <f t="shared" si="522"/>
        <v>92</v>
      </c>
      <c r="BJ591" s="24">
        <f t="shared" si="523"/>
        <v>92</v>
      </c>
      <c r="BK591" s="24">
        <f t="shared" si="524"/>
        <v>92</v>
      </c>
      <c r="BL591" s="24">
        <f t="shared" si="525"/>
        <v>92</v>
      </c>
      <c r="BM591" s="24">
        <f t="shared" si="526"/>
        <v>92</v>
      </c>
      <c r="BN591" s="26"/>
      <c r="BO591" s="26"/>
      <c r="BP591" s="26"/>
      <c r="BQ591" s="26"/>
      <c r="BR591" s="24">
        <f t="shared" si="477"/>
        <v>129</v>
      </c>
      <c r="BS591" s="24">
        <f t="shared" si="478"/>
        <v>81</v>
      </c>
      <c r="BT591" s="24">
        <f t="shared" si="479"/>
        <v>151</v>
      </c>
      <c r="BU591" s="24">
        <f t="shared" si="480"/>
        <v>82</v>
      </c>
      <c r="BV591" s="24">
        <f t="shared" si="481"/>
        <v>14</v>
      </c>
      <c r="BW591" s="24">
        <f t="shared" si="482"/>
        <v>0</v>
      </c>
      <c r="BX591" s="24">
        <f t="shared" si="483"/>
        <v>0</v>
      </c>
      <c r="BY591" s="24">
        <f t="shared" si="484"/>
        <v>0</v>
      </c>
      <c r="BZ591" s="24">
        <f t="shared" si="485"/>
        <v>0</v>
      </c>
      <c r="CA591" s="24">
        <f t="shared" si="486"/>
        <v>0</v>
      </c>
      <c r="CB591" s="26"/>
      <c r="CC591" s="26"/>
      <c r="CD591" s="26"/>
      <c r="CE591" s="26"/>
      <c r="CF591" s="24">
        <f t="shared" ca="1" si="487"/>
        <v>490</v>
      </c>
      <c r="CG591" s="24">
        <f t="shared" ca="1" si="488"/>
        <v>383</v>
      </c>
      <c r="CH591" s="24">
        <f t="shared" ca="1" si="489"/>
        <v>331</v>
      </c>
      <c r="CI591" s="24">
        <f t="shared" ca="1" si="490"/>
        <v>203</v>
      </c>
      <c r="CJ591" s="24">
        <f t="shared" ca="1" si="491"/>
        <v>194</v>
      </c>
      <c r="CK591" s="24">
        <f t="shared" ca="1" si="492"/>
        <v>92</v>
      </c>
      <c r="CL591" s="24">
        <f t="shared" ca="1" si="493"/>
        <v>92</v>
      </c>
      <c r="CM591" s="24">
        <f t="shared" ca="1" si="494"/>
        <v>92</v>
      </c>
      <c r="CN591" s="24">
        <f t="shared" ca="1" si="495"/>
        <v>92</v>
      </c>
      <c r="CO591" s="24">
        <f t="shared" ca="1" si="496"/>
        <v>92</v>
      </c>
      <c r="CP591" s="26"/>
      <c r="CQ591" s="26"/>
      <c r="CR591" s="26"/>
      <c r="CS591" s="26"/>
      <c r="CT591" s="24">
        <f ca="1">SUM(INDIRECT(SUBSTITUTE(ADDRESS(1,COLUMN($AB591),4),"1","")&amp;MAX(21,ROW(CT591)-179+CT$20)):INDIRECT(SUBSTITUTE(ADDRESS(1,COLUMN($AB591),4),"1","")&amp;ROW()))+CT$20</f>
        <v>10</v>
      </c>
      <c r="CU591" s="24">
        <f ca="1">SUM(INDIRECT(SUBSTITUTE(ADDRESS(1,COLUMN($AC591),4),"1","")&amp;MAX(21,ROW(CU591)-179+CU$20)):INDIRECT(SUBSTITUTE(ADDRESS(1,COLUMN($AC591),4),"1","")&amp;ROW()))+CU$20</f>
        <v>10</v>
      </c>
      <c r="CV591" s="24">
        <f ca="1">SUM(INDIRECT(SUBSTITUTE(ADDRESS(1,COLUMN($AD591),4),"1","")&amp;MAX(21,ROW(CV591)-179+CV$20)):INDIRECT(SUBSTITUTE(ADDRESS(1,COLUMN($AD591),4),"1","")&amp;ROW()))+CV$20</f>
        <v>10</v>
      </c>
      <c r="CW591" s="24">
        <f ca="1">SUM(INDIRECT(SUBSTITUTE(ADDRESS(1,COLUMN($AE591),4),"1","")&amp;MAX(21,ROW(CW591)-179+CW$20)):INDIRECT(SUBSTITUTE(ADDRESS(1,COLUMN($AE591),4),"1","")&amp;ROW()))+CW$20</f>
        <v>10</v>
      </c>
      <c r="CX591" s="24">
        <f ca="1">SUM(INDIRECT(SUBSTITUTE(ADDRESS(1,COLUMN($AF591),4),"1","")&amp;MAX(21,ROW(CX591)-179+CX$20)):INDIRECT(SUBSTITUTE(ADDRESS(1,COLUMN($AF591),4),"1","")&amp;ROW()))+CX$20</f>
        <v>10</v>
      </c>
      <c r="CY591" s="24">
        <f ca="1">SUM(INDIRECT(SUBSTITUTE(ADDRESS(1,COLUMN($AG591),4),"1","")&amp;MAX(21,ROW(CY591)-179+CY$20)):INDIRECT(SUBSTITUTE(ADDRESS(1,COLUMN($AG591),4),"1","")&amp;ROW()))+CY$20</f>
        <v>92</v>
      </c>
      <c r="CZ591" s="24">
        <f ca="1">SUM(INDIRECT(SUBSTITUTE(ADDRESS(1,COLUMN($AH591),4),"1","")&amp;MAX(21,ROW(CZ591)-179+CZ$20)):INDIRECT(SUBSTITUTE(ADDRESS(1,COLUMN($AH591),4),"1","")&amp;ROW()))+CZ$20</f>
        <v>92</v>
      </c>
      <c r="DA591" s="24">
        <f ca="1">SUM(INDIRECT(SUBSTITUTE(ADDRESS(1,COLUMN($AI591),4),"1","")&amp;MAX(21,ROW(DA591)-179+DA$20)):INDIRECT(SUBSTITUTE(ADDRESS(1,COLUMN($AI591),4),"1","")&amp;ROW()))+DA$20</f>
        <v>92</v>
      </c>
      <c r="DB591" s="24">
        <f ca="1">SUM(INDIRECT(SUBSTITUTE(ADDRESS(1,COLUMN($AJ591),4),"1","")&amp;MAX(21,ROW(DB591)-179+DB$20)):INDIRECT(SUBSTITUTE(ADDRESS(1,COLUMN($AJ591),4),"1","")&amp;ROW()))+DB$20</f>
        <v>92</v>
      </c>
      <c r="DC591" s="24">
        <f ca="1">SUM(INDIRECT(SUBSTITUTE(ADDRESS(1,COLUMN($AK591),4),"1","")&amp;MAX(21,ROW(DC591)-179+DC$20)):INDIRECT(SUBSTITUTE(ADDRESS(1,COLUMN($AK591),4),"1","")&amp;ROW()))+DC$20</f>
        <v>92</v>
      </c>
      <c r="DD591" s="6"/>
      <c r="DE591" s="6"/>
      <c r="DF591" s="26"/>
      <c r="DG591" s="26"/>
      <c r="DH591" s="24">
        <f ca="1">SUM(INDIRECT(SUBSTITUTE(ADDRESS(1,COLUMN($AB591),4),"1","")&amp;MAX(21,ROW(DH591)-179+DH$20)):INDIRECT(SUBSTITUTE(ADDRESS(1,COLUMN($AB591),4),"1","")&amp;ROW()))+DH$20</f>
        <v>7</v>
      </c>
      <c r="DI591" s="24">
        <f ca="1">SUM(INDIRECT(SUBSTITUTE(ADDRESS(1,COLUMN($AC591),4),"1","")&amp;MAX(21,ROW(DI591)-179+DI$20)):INDIRECT(SUBSTITUTE(ADDRESS(1,COLUMN($AC591),4),"1","")&amp;ROW()))+DI$20</f>
        <v>7</v>
      </c>
      <c r="DJ591" s="24">
        <f ca="1">SUM(INDIRECT(SUBSTITUTE(ADDRESS(1,COLUMN($AD591),4),"1","")&amp;MAX(21,ROW(DJ591)-179+DJ$20)):INDIRECT(SUBSTITUTE(ADDRESS(1,COLUMN($AD591),4),"1","")&amp;ROW()))+DJ$20</f>
        <v>7</v>
      </c>
      <c r="DK591" s="24">
        <f ca="1">SUM(INDIRECT(SUBSTITUTE(ADDRESS(1,COLUMN($AE591),4),"1","")&amp;MAX(21,ROW(DK591)-179+DK$20)):INDIRECT(SUBSTITUTE(ADDRESS(1,COLUMN($AE591),4),"1","")&amp;ROW()))+DK$20</f>
        <v>7</v>
      </c>
      <c r="DL591" s="24">
        <f ca="1">SUM(INDIRECT(SUBSTITUTE(ADDRESS(1,COLUMN($AF591),4),"1","")&amp;MAX(21,ROW(DL591)-179+DL$20)):INDIRECT(SUBSTITUTE(ADDRESS(1,COLUMN($AF591),4),"1","")&amp;ROW()))+DL$20</f>
        <v>7</v>
      </c>
      <c r="DM591" s="24">
        <f ca="1">SUM(INDIRECT(SUBSTITUTE(ADDRESS(1,COLUMN($AG591),4),"1","")&amp;MAX(21,ROW(DM591)-179+DM$20)):INDIRECT(SUBSTITUTE(ADDRESS(1,COLUMN($AG591),4),"1","")&amp;ROW()))+DM$20</f>
        <v>92</v>
      </c>
      <c r="DN591" s="24">
        <f ca="1">SUM(INDIRECT(SUBSTITUTE(ADDRESS(1,COLUMN($AH591),4),"1","")&amp;MAX(21,ROW(DN591)-179+DN$20)):INDIRECT(SUBSTITUTE(ADDRESS(1,COLUMN($AH591),4),"1","")&amp;ROW()))+DN$20</f>
        <v>92</v>
      </c>
      <c r="DO591" s="24">
        <f ca="1">SUM(INDIRECT(SUBSTITUTE(ADDRESS(1,COLUMN($AI591),4),"1","")&amp;MAX(21,ROW(DO591)-179+DO$20)):INDIRECT(SUBSTITUTE(ADDRESS(1,COLUMN($AI591),4),"1","")&amp;ROW()))+DO$20</f>
        <v>92</v>
      </c>
      <c r="DP591" s="24">
        <f ca="1">SUM(INDIRECT(SUBSTITUTE(ADDRESS(1,COLUMN($AJ591),4),"1","")&amp;MAX(21,ROW(DP591)-179+DP$20)):INDIRECT(SUBSTITUTE(ADDRESS(1,COLUMN($AJ591),4),"1","")&amp;ROW()))+DP$20</f>
        <v>92</v>
      </c>
      <c r="DQ591" s="24">
        <f ca="1">SUM(INDIRECT(SUBSTITUTE(ADDRESS(1,COLUMN($AK591),4),"1","")&amp;MAX(21,ROW(DQ591)-179+DQ$20)):INDIRECT(SUBSTITUTE(ADDRESS(1,COLUMN($AK591),4),"1","")&amp;ROW()))+DQ$20</f>
        <v>92</v>
      </c>
      <c r="DR591" s="26"/>
      <c r="DS591" s="26"/>
      <c r="DT591" s="26"/>
      <c r="DU591" s="26"/>
      <c r="DV591" s="24">
        <f ca="1">SUM(INDIRECT(SUBSTITUTE(ADDRESS(1,COLUMN($AB591),4),"1","")&amp;MAX(21,ROW(DV591)-179+DV$20)):INDIRECT(SUBSTITUTE(ADDRESS(1,COLUMN($AB591),4),"1","")&amp;ROW()))+DV$20</f>
        <v>30</v>
      </c>
      <c r="DW591" s="24">
        <f ca="1">SUM(INDIRECT(SUBSTITUTE(ADDRESS(1,COLUMN($AC591),4),"1","")&amp;MAX(21,ROW(DW591)-179+DW$20)):INDIRECT(SUBSTITUTE(ADDRESS(1,COLUMN($AC591),4),"1","")&amp;ROW()))+DW$20</f>
        <v>30</v>
      </c>
      <c r="DX591" s="24">
        <f ca="1">SUM(INDIRECT(SUBSTITUTE(ADDRESS(1,COLUMN($AD591),4),"1","")&amp;MAX(21,ROW(DX591)-179+DX$20)):INDIRECT(SUBSTITUTE(ADDRESS(1,COLUMN($AD591),4),"1","")&amp;ROW()))+DX$20</f>
        <v>30</v>
      </c>
      <c r="DY591" s="24">
        <f ca="1">SUM(INDIRECT(SUBSTITUTE(ADDRESS(1,COLUMN($AE591),4),"1","")&amp;MAX(21,ROW(DY591)-179+DY$20)):INDIRECT(SUBSTITUTE(ADDRESS(1,COLUMN($AE591),4),"1","")&amp;ROW()))+DY$20</f>
        <v>30</v>
      </c>
      <c r="DZ591" s="24">
        <f ca="1">SUM(INDIRECT(SUBSTITUTE(ADDRESS(1,COLUMN($AF591),4),"1","")&amp;MAX(21,ROW(DZ591)-179+DZ$20)):INDIRECT(SUBSTITUTE(ADDRESS(1,COLUMN($AF591),4),"1","")&amp;ROW()))+DZ$20</f>
        <v>30</v>
      </c>
      <c r="EA591" s="24">
        <f ca="1">SUM(INDIRECT(SUBSTITUTE(ADDRESS(1,COLUMN($AG591),4),"1","")&amp;MAX(21,ROW(EA591)-179+EA$20)):INDIRECT(SUBSTITUTE(ADDRESS(1,COLUMN($AG591),4),"1","")&amp;ROW()))+EA$20</f>
        <v>92</v>
      </c>
      <c r="EB591" s="24">
        <f ca="1">SUM(INDIRECT(SUBSTITUTE(ADDRESS(1,COLUMN($AH591),4),"1","")&amp;MAX(21,ROW(EB591)-179+EB$20)):INDIRECT(SUBSTITUTE(ADDRESS(1,COLUMN($AH591),4),"1","")&amp;ROW()))+EB$20</f>
        <v>92</v>
      </c>
      <c r="EC591" s="24">
        <f ca="1">SUM(INDIRECT(SUBSTITUTE(ADDRESS(1,COLUMN($AI591),4),"1","")&amp;MAX(21,ROW(EC591)-179+EC$20)):INDIRECT(SUBSTITUTE(ADDRESS(1,COLUMN($AI591),4),"1","")&amp;ROW()))+EC$20</f>
        <v>92</v>
      </c>
      <c r="ED591" s="24">
        <f ca="1">SUM(INDIRECT(SUBSTITUTE(ADDRESS(1,COLUMN($AJ591),4),"1","")&amp;MAX(21,ROW(ED591)-179+ED$20)):INDIRECT(SUBSTITUTE(ADDRESS(1,COLUMN($AJ591),4),"1","")&amp;ROW()))+ED$20</f>
        <v>92</v>
      </c>
      <c r="EE591" s="24">
        <f ca="1">SUM(INDIRECT(SUBSTITUTE(ADDRESS(1,COLUMN($AK591),4),"1","")&amp;MAX(21,ROW(EE591)-179+EE$20)):INDIRECT(SUBSTITUTE(ADDRESS(1,COLUMN($AK591),4),"1","")&amp;ROW()))+EE$20</f>
        <v>92</v>
      </c>
      <c r="EF591" s="26"/>
      <c r="EG591" s="26"/>
      <c r="EH591" s="26"/>
      <c r="EI591" s="26"/>
      <c r="EJ591" s="24">
        <f ca="1">SUM(INDIRECT(SUBSTITUTE(ADDRESS(1,COLUMN($AB591),4),"1","")&amp;MAX(21,ROW(EJ591)-179+EJ$20)):INDIRECT(SUBSTITUTE(ADDRESS(1,COLUMN($AB591),4),"1","")&amp;ROW()))+EJ$20</f>
        <v>60</v>
      </c>
      <c r="EK591" s="24">
        <f ca="1">SUM(INDIRECT(SUBSTITUTE(ADDRESS(1,COLUMN($AC591),4),"1","")&amp;MAX(21,ROW(EK591)-179+EK$20)):INDIRECT(SUBSTITUTE(ADDRESS(1,COLUMN($AC591),4),"1","")&amp;ROW()))+EK$20</f>
        <v>60</v>
      </c>
      <c r="EL591" s="24">
        <f ca="1">SUM(INDIRECT(SUBSTITUTE(ADDRESS(1,COLUMN($AD591),4),"1","")&amp;MAX(21,ROW(EL591)-179+EL$20)):INDIRECT(SUBSTITUTE(ADDRESS(1,COLUMN($AD591),4),"1","")&amp;ROW()))+EL$20</f>
        <v>60</v>
      </c>
      <c r="EM591" s="24">
        <f ca="1">SUM(INDIRECT(SUBSTITUTE(ADDRESS(1,COLUMN($AE591),4),"1","")&amp;MAX(21,ROW(EM591)-179+EM$20)):INDIRECT(SUBSTITUTE(ADDRESS(1,COLUMN($AE591),4),"1","")&amp;ROW()))+EM$20</f>
        <v>60</v>
      </c>
      <c r="EN591" s="24">
        <f ca="1">SUM(INDIRECT(SUBSTITUTE(ADDRESS(1,COLUMN($AF591),4),"1","")&amp;MAX(21,ROW(EN591)-179+EN$20)):INDIRECT(SUBSTITUTE(ADDRESS(1,COLUMN($AF591),4),"1","")&amp;ROW()))+EN$20</f>
        <v>60</v>
      </c>
      <c r="EO591" s="24">
        <f ca="1">SUM(INDIRECT(SUBSTITUTE(ADDRESS(1,COLUMN($AG591),4),"1","")&amp;MAX(21,ROW(EO591)-179+EO$20)):INDIRECT(SUBSTITUTE(ADDRESS(1,COLUMN($AG591),4),"1","")&amp;ROW()))+EO$20</f>
        <v>92</v>
      </c>
      <c r="EP591" s="24">
        <f ca="1">SUM(INDIRECT(SUBSTITUTE(ADDRESS(1,COLUMN($AH591),4),"1","")&amp;MAX(21,ROW(EP591)-179+EP$20)):INDIRECT(SUBSTITUTE(ADDRESS(1,COLUMN($AH591),4),"1","")&amp;ROW()))+EP$20</f>
        <v>92</v>
      </c>
      <c r="EQ591" s="24">
        <f ca="1">SUM(INDIRECT(SUBSTITUTE(ADDRESS(1,COLUMN($AI591),4),"1","")&amp;MAX(21,ROW(EQ591)-179+EQ$20)):INDIRECT(SUBSTITUTE(ADDRESS(1,COLUMN($AI591),4),"1","")&amp;ROW()))+EQ$20</f>
        <v>92</v>
      </c>
      <c r="ER591" s="24">
        <f ca="1">SUM(INDIRECT(SUBSTITUTE(ADDRESS(1,COLUMN($AJ591),4),"1","")&amp;MAX(21,ROW(ER591)-179+ER$20)):INDIRECT(SUBSTITUTE(ADDRESS(1,COLUMN($AJ591),4),"1","")&amp;ROW()))+ER$20</f>
        <v>92</v>
      </c>
      <c r="ES591" s="24">
        <f ca="1">SUM(INDIRECT(SUBSTITUTE(ADDRESS(1,COLUMN($AK591),4),"1","")&amp;MAX(21,ROW(ES591)-179+ES$20)):INDIRECT(SUBSTITUTE(ADDRESS(1,COLUMN($AK591),4),"1","")&amp;ROW()))+ES$20</f>
        <v>92</v>
      </c>
      <c r="ET591" s="26"/>
      <c r="EU591" s="26"/>
      <c r="EV591" s="26"/>
      <c r="EW591" s="26"/>
      <c r="EX591" s="24">
        <f ca="1">SUM(INDIRECT(SUBSTITUTE(ADDRESS(1,COLUMN($AB591),4),"1","")&amp;MAX(21,ROW(EX591)-179+EX$20)):INDIRECT(SUBSTITUTE(ADDRESS(1,COLUMN($AB591),4),"1","")&amp;ROW()))+EX$20</f>
        <v>90</v>
      </c>
      <c r="EY591" s="24">
        <f ca="1">SUM(INDIRECT(SUBSTITUTE(ADDRESS(1,COLUMN($AC591),4),"1","")&amp;MAX(21,ROW(EY591)-179+EY$20)):INDIRECT(SUBSTITUTE(ADDRESS(1,COLUMN($AC591),4),"1","")&amp;ROW()))+EY$20</f>
        <v>90</v>
      </c>
      <c r="EZ591" s="24">
        <f ca="1">SUM(INDIRECT(SUBSTITUTE(ADDRESS(1,COLUMN($AD591),4),"1","")&amp;MAX(21,ROW(EZ591)-179+EZ$20)):INDIRECT(SUBSTITUTE(ADDRESS(1,COLUMN($AD591),4),"1","")&amp;ROW()))+EZ$20</f>
        <v>90</v>
      </c>
      <c r="FA591" s="24">
        <f ca="1">SUM(INDIRECT(SUBSTITUTE(ADDRESS(1,COLUMN($AE591),4),"1","")&amp;MAX(21,ROW(FA591)-179+FA$20)):INDIRECT(SUBSTITUTE(ADDRESS(1,COLUMN($AE591),4),"1","")&amp;ROW()))+FA$20</f>
        <v>90</v>
      </c>
      <c r="FB591" s="24">
        <f ca="1">SUM(INDIRECT(SUBSTITUTE(ADDRESS(1,COLUMN($AF591),4),"1","")&amp;MAX(21,ROW(FB591)-179+FB$20)):INDIRECT(SUBSTITUTE(ADDRESS(1,COLUMN($AF591),4),"1","")&amp;ROW()))+FB$20</f>
        <v>90</v>
      </c>
      <c r="FC591" s="24">
        <f ca="1">SUM(INDIRECT(SUBSTITUTE(ADDRESS(1,COLUMN($AG591),4),"1","")&amp;MAX(21,ROW(FC591)-179+FC$20)):INDIRECT(SUBSTITUTE(ADDRESS(1,COLUMN($AG591),4),"1","")&amp;ROW()))+FC$20</f>
        <v>92</v>
      </c>
      <c r="FD591" s="24">
        <f ca="1">SUM(INDIRECT(SUBSTITUTE(ADDRESS(1,COLUMN($AH591),4),"1","")&amp;MAX(21,ROW(FD591)-179+FD$20)):INDIRECT(SUBSTITUTE(ADDRESS(1,COLUMN($AH591),4),"1","")&amp;ROW()))+FD$20</f>
        <v>92</v>
      </c>
      <c r="FE591" s="24">
        <f ca="1">SUM(INDIRECT(SUBSTITUTE(ADDRESS(1,COLUMN($AI591),4),"1","")&amp;MAX(21,ROW(FE591)-179+FE$20)):INDIRECT(SUBSTITUTE(ADDRESS(1,COLUMN($AI591),4),"1","")&amp;ROW()))+FE$20</f>
        <v>92</v>
      </c>
      <c r="FF591" s="24">
        <f ca="1">SUM(INDIRECT(SUBSTITUTE(ADDRESS(1,COLUMN($AJ591),4),"1","")&amp;MAX(21,ROW(FF591)-179+FF$20)):INDIRECT(SUBSTITUTE(ADDRESS(1,COLUMN($AJ591),4),"1","")&amp;ROW()))+FF$20</f>
        <v>92</v>
      </c>
      <c r="FG591" s="24">
        <f ca="1">SUM(INDIRECT(SUBSTITUTE(ADDRESS(1,COLUMN($AK591),4),"1","")&amp;MAX(21,ROW(FG591)-179+FG$20)):INDIRECT(SUBSTITUTE(ADDRESS(1,COLUMN($AK591),4),"1","")&amp;ROW()))+FG$20</f>
        <v>92</v>
      </c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</row>
    <row r="592" spans="1:178" x14ac:dyDescent="0.25">
      <c r="A592" s="6"/>
      <c r="B592" s="38">
        <f t="shared" si="498"/>
        <v>45740</v>
      </c>
      <c r="C592" s="23">
        <f t="shared" si="499"/>
        <v>0</v>
      </c>
      <c r="D592" s="7">
        <f t="shared" si="529"/>
        <v>91</v>
      </c>
      <c r="E592" s="24">
        <f t="shared" si="500"/>
        <v>0</v>
      </c>
      <c r="F592" s="24">
        <f t="shared" si="501"/>
        <v>91</v>
      </c>
      <c r="G592" s="24">
        <f t="shared" si="502"/>
        <v>91</v>
      </c>
      <c r="H592" s="24">
        <f t="shared" si="503"/>
        <v>91</v>
      </c>
      <c r="I592" s="24">
        <f t="shared" si="504"/>
        <v>91</v>
      </c>
      <c r="J592" s="24">
        <f t="shared" si="505"/>
        <v>91</v>
      </c>
      <c r="K592" s="24">
        <f t="shared" si="506"/>
        <v>-1</v>
      </c>
      <c r="L592" s="24">
        <f t="shared" si="507"/>
        <v>0</v>
      </c>
      <c r="M592" s="24"/>
      <c r="N592" s="24">
        <f t="shared" si="497"/>
        <v>0</v>
      </c>
      <c r="O592" s="24">
        <f t="shared" si="468"/>
        <v>0</v>
      </c>
      <c r="P592" s="24">
        <f t="shared" si="469"/>
        <v>0</v>
      </c>
      <c r="Q592" s="24">
        <f t="shared" si="470"/>
        <v>0</v>
      </c>
      <c r="R592" s="24">
        <f t="shared" si="471"/>
        <v>0</v>
      </c>
      <c r="S592" s="24">
        <f t="shared" si="472"/>
        <v>0</v>
      </c>
      <c r="T592" s="24">
        <f t="shared" si="473"/>
        <v>0</v>
      </c>
      <c r="U592" s="24">
        <f t="shared" si="474"/>
        <v>0</v>
      </c>
      <c r="V592" s="24">
        <f t="shared" si="475"/>
        <v>0</v>
      </c>
      <c r="W592" s="24">
        <f t="shared" si="476"/>
        <v>0</v>
      </c>
      <c r="X592" s="26"/>
      <c r="Y592" s="26"/>
      <c r="Z592" s="26"/>
      <c r="AA592" s="26"/>
      <c r="AB592" s="24">
        <f t="shared" si="508"/>
        <v>0</v>
      </c>
      <c r="AC592" s="24">
        <f>MAX($N592:O592)</f>
        <v>0</v>
      </c>
      <c r="AD592" s="24">
        <f>MAX($N592:P592)</f>
        <v>0</v>
      </c>
      <c r="AE592" s="24">
        <f>MAX($N592:Q592)</f>
        <v>0</v>
      </c>
      <c r="AF592" s="24">
        <f>MAX($N592:R592)</f>
        <v>0</v>
      </c>
      <c r="AG592" s="24">
        <f>MAX($N592:S592)</f>
        <v>0</v>
      </c>
      <c r="AH592" s="24">
        <f>MAX($N592:T592)</f>
        <v>0</v>
      </c>
      <c r="AI592" s="24">
        <f>MAX($N592:U592)</f>
        <v>0</v>
      </c>
      <c r="AJ592" s="24">
        <f>MAX($N592:V592)</f>
        <v>0</v>
      </c>
      <c r="AK592" s="24">
        <f>MAX($N592:W592)</f>
        <v>0</v>
      </c>
      <c r="AL592" s="26"/>
      <c r="AM592" s="26"/>
      <c r="AN592" s="26"/>
      <c r="AO592" s="26"/>
      <c r="AP592" s="24">
        <f t="shared" si="527"/>
        <v>0</v>
      </c>
      <c r="AQ592" s="24">
        <f t="shared" si="509"/>
        <v>0</v>
      </c>
      <c r="AR592" s="24">
        <f t="shared" si="510"/>
        <v>0</v>
      </c>
      <c r="AS592" s="24">
        <f t="shared" si="511"/>
        <v>0</v>
      </c>
      <c r="AT592" s="24">
        <f t="shared" si="512"/>
        <v>0</v>
      </c>
      <c r="AU592" s="24">
        <f t="shared" si="513"/>
        <v>91</v>
      </c>
      <c r="AV592" s="24">
        <f t="shared" si="514"/>
        <v>91</v>
      </c>
      <c r="AW592" s="24">
        <f t="shared" si="515"/>
        <v>91</v>
      </c>
      <c r="AX592" s="24">
        <f t="shared" si="516"/>
        <v>91</v>
      </c>
      <c r="AY592" s="24">
        <f t="shared" si="517"/>
        <v>91</v>
      </c>
      <c r="AZ592" s="26"/>
      <c r="BA592" s="26"/>
      <c r="BB592" s="26"/>
      <c r="BC592" s="26"/>
      <c r="BD592" s="24">
        <f t="shared" si="528"/>
        <v>0</v>
      </c>
      <c r="BE592" s="24">
        <f t="shared" si="518"/>
        <v>0</v>
      </c>
      <c r="BF592" s="24">
        <f t="shared" si="519"/>
        <v>0</v>
      </c>
      <c r="BG592" s="24">
        <f t="shared" si="520"/>
        <v>0</v>
      </c>
      <c r="BH592" s="24">
        <f t="shared" si="521"/>
        <v>0</v>
      </c>
      <c r="BI592" s="24">
        <f t="shared" si="522"/>
        <v>91</v>
      </c>
      <c r="BJ592" s="24">
        <f t="shared" si="523"/>
        <v>91</v>
      </c>
      <c r="BK592" s="24">
        <f t="shared" si="524"/>
        <v>91</v>
      </c>
      <c r="BL592" s="24">
        <f t="shared" si="525"/>
        <v>91</v>
      </c>
      <c r="BM592" s="24">
        <f t="shared" si="526"/>
        <v>91</v>
      </c>
      <c r="BN592" s="26"/>
      <c r="BO592" s="26"/>
      <c r="BP592" s="26"/>
      <c r="BQ592" s="26"/>
      <c r="BR592" s="24">
        <f t="shared" si="477"/>
        <v>130</v>
      </c>
      <c r="BS592" s="24">
        <f t="shared" si="478"/>
        <v>82</v>
      </c>
      <c r="BT592" s="24">
        <f t="shared" si="479"/>
        <v>152</v>
      </c>
      <c r="BU592" s="24">
        <f t="shared" si="480"/>
        <v>83</v>
      </c>
      <c r="BV592" s="24">
        <f t="shared" si="481"/>
        <v>15</v>
      </c>
      <c r="BW592" s="24">
        <f t="shared" si="482"/>
        <v>0</v>
      </c>
      <c r="BX592" s="24">
        <f t="shared" si="483"/>
        <v>0</v>
      </c>
      <c r="BY592" s="24">
        <f t="shared" si="484"/>
        <v>0</v>
      </c>
      <c r="BZ592" s="24">
        <f t="shared" si="485"/>
        <v>0</v>
      </c>
      <c r="CA592" s="24">
        <f t="shared" si="486"/>
        <v>0</v>
      </c>
      <c r="CB592" s="26"/>
      <c r="CC592" s="26"/>
      <c r="CD592" s="26"/>
      <c r="CE592" s="26"/>
      <c r="CF592" s="24">
        <f t="shared" ca="1" si="487"/>
        <v>491</v>
      </c>
      <c r="CG592" s="24">
        <f t="shared" ca="1" si="488"/>
        <v>384</v>
      </c>
      <c r="CH592" s="24">
        <f t="shared" ca="1" si="489"/>
        <v>332</v>
      </c>
      <c r="CI592" s="24">
        <f t="shared" ca="1" si="490"/>
        <v>204</v>
      </c>
      <c r="CJ592" s="24">
        <f t="shared" ca="1" si="491"/>
        <v>195</v>
      </c>
      <c r="CK592" s="24">
        <f t="shared" ca="1" si="492"/>
        <v>91</v>
      </c>
      <c r="CL592" s="24">
        <f t="shared" ca="1" si="493"/>
        <v>91</v>
      </c>
      <c r="CM592" s="24">
        <f t="shared" ca="1" si="494"/>
        <v>91</v>
      </c>
      <c r="CN592" s="24">
        <f t="shared" ca="1" si="495"/>
        <v>91</v>
      </c>
      <c r="CO592" s="24">
        <f t="shared" ca="1" si="496"/>
        <v>91</v>
      </c>
      <c r="CP592" s="26"/>
      <c r="CQ592" s="26"/>
      <c r="CR592" s="26"/>
      <c r="CS592" s="26"/>
      <c r="CT592" s="24">
        <f ca="1">SUM(INDIRECT(SUBSTITUTE(ADDRESS(1,COLUMN($AB592),4),"1","")&amp;MAX(21,ROW(CT592)-179+CT$20)):INDIRECT(SUBSTITUTE(ADDRESS(1,COLUMN($AB592),4),"1","")&amp;ROW()))+CT$20</f>
        <v>10</v>
      </c>
      <c r="CU592" s="24">
        <f ca="1">SUM(INDIRECT(SUBSTITUTE(ADDRESS(1,COLUMN($AC592),4),"1","")&amp;MAX(21,ROW(CU592)-179+CU$20)):INDIRECT(SUBSTITUTE(ADDRESS(1,COLUMN($AC592),4),"1","")&amp;ROW()))+CU$20</f>
        <v>10</v>
      </c>
      <c r="CV592" s="24">
        <f ca="1">SUM(INDIRECT(SUBSTITUTE(ADDRESS(1,COLUMN($AD592),4),"1","")&amp;MAX(21,ROW(CV592)-179+CV$20)):INDIRECT(SUBSTITUTE(ADDRESS(1,COLUMN($AD592),4),"1","")&amp;ROW()))+CV$20</f>
        <v>10</v>
      </c>
      <c r="CW592" s="24">
        <f ca="1">SUM(INDIRECT(SUBSTITUTE(ADDRESS(1,COLUMN($AE592),4),"1","")&amp;MAX(21,ROW(CW592)-179+CW$20)):INDIRECT(SUBSTITUTE(ADDRESS(1,COLUMN($AE592),4),"1","")&amp;ROW()))+CW$20</f>
        <v>10</v>
      </c>
      <c r="CX592" s="24">
        <f ca="1">SUM(INDIRECT(SUBSTITUTE(ADDRESS(1,COLUMN($AF592),4),"1","")&amp;MAX(21,ROW(CX592)-179+CX$20)):INDIRECT(SUBSTITUTE(ADDRESS(1,COLUMN($AF592),4),"1","")&amp;ROW()))+CX$20</f>
        <v>10</v>
      </c>
      <c r="CY592" s="24">
        <f ca="1">SUM(INDIRECT(SUBSTITUTE(ADDRESS(1,COLUMN($AG592),4),"1","")&amp;MAX(21,ROW(CY592)-179+CY$20)):INDIRECT(SUBSTITUTE(ADDRESS(1,COLUMN($AG592),4),"1","")&amp;ROW()))+CY$20</f>
        <v>91</v>
      </c>
      <c r="CZ592" s="24">
        <f ca="1">SUM(INDIRECT(SUBSTITUTE(ADDRESS(1,COLUMN($AH592),4),"1","")&amp;MAX(21,ROW(CZ592)-179+CZ$20)):INDIRECT(SUBSTITUTE(ADDRESS(1,COLUMN($AH592),4),"1","")&amp;ROW()))+CZ$20</f>
        <v>91</v>
      </c>
      <c r="DA592" s="24">
        <f ca="1">SUM(INDIRECT(SUBSTITUTE(ADDRESS(1,COLUMN($AI592),4),"1","")&amp;MAX(21,ROW(DA592)-179+DA$20)):INDIRECT(SUBSTITUTE(ADDRESS(1,COLUMN($AI592),4),"1","")&amp;ROW()))+DA$20</f>
        <v>91</v>
      </c>
      <c r="DB592" s="24">
        <f ca="1">SUM(INDIRECT(SUBSTITUTE(ADDRESS(1,COLUMN($AJ592),4),"1","")&amp;MAX(21,ROW(DB592)-179+DB$20)):INDIRECT(SUBSTITUTE(ADDRESS(1,COLUMN($AJ592),4),"1","")&amp;ROW()))+DB$20</f>
        <v>91</v>
      </c>
      <c r="DC592" s="24">
        <f ca="1">SUM(INDIRECT(SUBSTITUTE(ADDRESS(1,COLUMN($AK592),4),"1","")&amp;MAX(21,ROW(DC592)-179+DC$20)):INDIRECT(SUBSTITUTE(ADDRESS(1,COLUMN($AK592),4),"1","")&amp;ROW()))+DC$20</f>
        <v>91</v>
      </c>
      <c r="DD592" s="6"/>
      <c r="DE592" s="6"/>
      <c r="DF592" s="26"/>
      <c r="DG592" s="26"/>
      <c r="DH592" s="24">
        <f ca="1">SUM(INDIRECT(SUBSTITUTE(ADDRESS(1,COLUMN($AB592),4),"1","")&amp;MAX(21,ROW(DH592)-179+DH$20)):INDIRECT(SUBSTITUTE(ADDRESS(1,COLUMN($AB592),4),"1","")&amp;ROW()))+DH$20</f>
        <v>7</v>
      </c>
      <c r="DI592" s="24">
        <f ca="1">SUM(INDIRECT(SUBSTITUTE(ADDRESS(1,COLUMN($AC592),4),"1","")&amp;MAX(21,ROW(DI592)-179+DI$20)):INDIRECT(SUBSTITUTE(ADDRESS(1,COLUMN($AC592),4),"1","")&amp;ROW()))+DI$20</f>
        <v>7</v>
      </c>
      <c r="DJ592" s="24">
        <f ca="1">SUM(INDIRECT(SUBSTITUTE(ADDRESS(1,COLUMN($AD592),4),"1","")&amp;MAX(21,ROW(DJ592)-179+DJ$20)):INDIRECT(SUBSTITUTE(ADDRESS(1,COLUMN($AD592),4),"1","")&amp;ROW()))+DJ$20</f>
        <v>7</v>
      </c>
      <c r="DK592" s="24">
        <f ca="1">SUM(INDIRECT(SUBSTITUTE(ADDRESS(1,COLUMN($AE592),4),"1","")&amp;MAX(21,ROW(DK592)-179+DK$20)):INDIRECT(SUBSTITUTE(ADDRESS(1,COLUMN($AE592),4),"1","")&amp;ROW()))+DK$20</f>
        <v>7</v>
      </c>
      <c r="DL592" s="24">
        <f ca="1">SUM(INDIRECT(SUBSTITUTE(ADDRESS(1,COLUMN($AF592),4),"1","")&amp;MAX(21,ROW(DL592)-179+DL$20)):INDIRECT(SUBSTITUTE(ADDRESS(1,COLUMN($AF592),4),"1","")&amp;ROW()))+DL$20</f>
        <v>7</v>
      </c>
      <c r="DM592" s="24">
        <f ca="1">SUM(INDIRECT(SUBSTITUTE(ADDRESS(1,COLUMN($AG592),4),"1","")&amp;MAX(21,ROW(DM592)-179+DM$20)):INDIRECT(SUBSTITUTE(ADDRESS(1,COLUMN($AG592),4),"1","")&amp;ROW()))+DM$20</f>
        <v>91</v>
      </c>
      <c r="DN592" s="24">
        <f ca="1">SUM(INDIRECT(SUBSTITUTE(ADDRESS(1,COLUMN($AH592),4),"1","")&amp;MAX(21,ROW(DN592)-179+DN$20)):INDIRECT(SUBSTITUTE(ADDRESS(1,COLUMN($AH592),4),"1","")&amp;ROW()))+DN$20</f>
        <v>91</v>
      </c>
      <c r="DO592" s="24">
        <f ca="1">SUM(INDIRECT(SUBSTITUTE(ADDRESS(1,COLUMN($AI592),4),"1","")&amp;MAX(21,ROW(DO592)-179+DO$20)):INDIRECT(SUBSTITUTE(ADDRESS(1,COLUMN($AI592),4),"1","")&amp;ROW()))+DO$20</f>
        <v>91</v>
      </c>
      <c r="DP592" s="24">
        <f ca="1">SUM(INDIRECT(SUBSTITUTE(ADDRESS(1,COLUMN($AJ592),4),"1","")&amp;MAX(21,ROW(DP592)-179+DP$20)):INDIRECT(SUBSTITUTE(ADDRESS(1,COLUMN($AJ592),4),"1","")&amp;ROW()))+DP$20</f>
        <v>91</v>
      </c>
      <c r="DQ592" s="24">
        <f ca="1">SUM(INDIRECT(SUBSTITUTE(ADDRESS(1,COLUMN($AK592),4),"1","")&amp;MAX(21,ROW(DQ592)-179+DQ$20)):INDIRECT(SUBSTITUTE(ADDRESS(1,COLUMN($AK592),4),"1","")&amp;ROW()))+DQ$20</f>
        <v>91</v>
      </c>
      <c r="DR592" s="26"/>
      <c r="DS592" s="26"/>
      <c r="DT592" s="26"/>
      <c r="DU592" s="26"/>
      <c r="DV592" s="24">
        <f ca="1">SUM(INDIRECT(SUBSTITUTE(ADDRESS(1,COLUMN($AB592),4),"1","")&amp;MAX(21,ROW(DV592)-179+DV$20)):INDIRECT(SUBSTITUTE(ADDRESS(1,COLUMN($AB592),4),"1","")&amp;ROW()))+DV$20</f>
        <v>30</v>
      </c>
      <c r="DW592" s="24">
        <f ca="1">SUM(INDIRECT(SUBSTITUTE(ADDRESS(1,COLUMN($AC592),4),"1","")&amp;MAX(21,ROW(DW592)-179+DW$20)):INDIRECT(SUBSTITUTE(ADDRESS(1,COLUMN($AC592),4),"1","")&amp;ROW()))+DW$20</f>
        <v>30</v>
      </c>
      <c r="DX592" s="24">
        <f ca="1">SUM(INDIRECT(SUBSTITUTE(ADDRESS(1,COLUMN($AD592),4),"1","")&amp;MAX(21,ROW(DX592)-179+DX$20)):INDIRECT(SUBSTITUTE(ADDRESS(1,COLUMN($AD592),4),"1","")&amp;ROW()))+DX$20</f>
        <v>30</v>
      </c>
      <c r="DY592" s="24">
        <f ca="1">SUM(INDIRECT(SUBSTITUTE(ADDRESS(1,COLUMN($AE592),4),"1","")&amp;MAX(21,ROW(DY592)-179+DY$20)):INDIRECT(SUBSTITUTE(ADDRESS(1,COLUMN($AE592),4),"1","")&amp;ROW()))+DY$20</f>
        <v>30</v>
      </c>
      <c r="DZ592" s="24">
        <f ca="1">SUM(INDIRECT(SUBSTITUTE(ADDRESS(1,COLUMN($AF592),4),"1","")&amp;MAX(21,ROW(DZ592)-179+DZ$20)):INDIRECT(SUBSTITUTE(ADDRESS(1,COLUMN($AF592),4),"1","")&amp;ROW()))+DZ$20</f>
        <v>30</v>
      </c>
      <c r="EA592" s="24">
        <f ca="1">SUM(INDIRECT(SUBSTITUTE(ADDRESS(1,COLUMN($AG592),4),"1","")&amp;MAX(21,ROW(EA592)-179+EA$20)):INDIRECT(SUBSTITUTE(ADDRESS(1,COLUMN($AG592),4),"1","")&amp;ROW()))+EA$20</f>
        <v>91</v>
      </c>
      <c r="EB592" s="24">
        <f ca="1">SUM(INDIRECT(SUBSTITUTE(ADDRESS(1,COLUMN($AH592),4),"1","")&amp;MAX(21,ROW(EB592)-179+EB$20)):INDIRECT(SUBSTITUTE(ADDRESS(1,COLUMN($AH592),4),"1","")&amp;ROW()))+EB$20</f>
        <v>91</v>
      </c>
      <c r="EC592" s="24">
        <f ca="1">SUM(INDIRECT(SUBSTITUTE(ADDRESS(1,COLUMN($AI592),4),"1","")&amp;MAX(21,ROW(EC592)-179+EC$20)):INDIRECT(SUBSTITUTE(ADDRESS(1,COLUMN($AI592),4),"1","")&amp;ROW()))+EC$20</f>
        <v>91</v>
      </c>
      <c r="ED592" s="24">
        <f ca="1">SUM(INDIRECT(SUBSTITUTE(ADDRESS(1,COLUMN($AJ592),4),"1","")&amp;MAX(21,ROW(ED592)-179+ED$20)):INDIRECT(SUBSTITUTE(ADDRESS(1,COLUMN($AJ592),4),"1","")&amp;ROW()))+ED$20</f>
        <v>91</v>
      </c>
      <c r="EE592" s="24">
        <f ca="1">SUM(INDIRECT(SUBSTITUTE(ADDRESS(1,COLUMN($AK592),4),"1","")&amp;MAX(21,ROW(EE592)-179+EE$20)):INDIRECT(SUBSTITUTE(ADDRESS(1,COLUMN($AK592),4),"1","")&amp;ROW()))+EE$20</f>
        <v>91</v>
      </c>
      <c r="EF592" s="26"/>
      <c r="EG592" s="26"/>
      <c r="EH592" s="26"/>
      <c r="EI592" s="26"/>
      <c r="EJ592" s="24">
        <f ca="1">SUM(INDIRECT(SUBSTITUTE(ADDRESS(1,COLUMN($AB592),4),"1","")&amp;MAX(21,ROW(EJ592)-179+EJ$20)):INDIRECT(SUBSTITUTE(ADDRESS(1,COLUMN($AB592),4),"1","")&amp;ROW()))+EJ$20</f>
        <v>60</v>
      </c>
      <c r="EK592" s="24">
        <f ca="1">SUM(INDIRECT(SUBSTITUTE(ADDRESS(1,COLUMN($AC592),4),"1","")&amp;MAX(21,ROW(EK592)-179+EK$20)):INDIRECT(SUBSTITUTE(ADDRESS(1,COLUMN($AC592),4),"1","")&amp;ROW()))+EK$20</f>
        <v>60</v>
      </c>
      <c r="EL592" s="24">
        <f ca="1">SUM(INDIRECT(SUBSTITUTE(ADDRESS(1,COLUMN($AD592),4),"1","")&amp;MAX(21,ROW(EL592)-179+EL$20)):INDIRECT(SUBSTITUTE(ADDRESS(1,COLUMN($AD592),4),"1","")&amp;ROW()))+EL$20</f>
        <v>60</v>
      </c>
      <c r="EM592" s="24">
        <f ca="1">SUM(INDIRECT(SUBSTITUTE(ADDRESS(1,COLUMN($AE592),4),"1","")&amp;MAX(21,ROW(EM592)-179+EM$20)):INDIRECT(SUBSTITUTE(ADDRESS(1,COLUMN($AE592),4),"1","")&amp;ROW()))+EM$20</f>
        <v>60</v>
      </c>
      <c r="EN592" s="24">
        <f ca="1">SUM(INDIRECT(SUBSTITUTE(ADDRESS(1,COLUMN($AF592),4),"1","")&amp;MAX(21,ROW(EN592)-179+EN$20)):INDIRECT(SUBSTITUTE(ADDRESS(1,COLUMN($AF592),4),"1","")&amp;ROW()))+EN$20</f>
        <v>60</v>
      </c>
      <c r="EO592" s="24">
        <f ca="1">SUM(INDIRECT(SUBSTITUTE(ADDRESS(1,COLUMN($AG592),4),"1","")&amp;MAX(21,ROW(EO592)-179+EO$20)):INDIRECT(SUBSTITUTE(ADDRESS(1,COLUMN($AG592),4),"1","")&amp;ROW()))+EO$20</f>
        <v>91</v>
      </c>
      <c r="EP592" s="24">
        <f ca="1">SUM(INDIRECT(SUBSTITUTE(ADDRESS(1,COLUMN($AH592),4),"1","")&amp;MAX(21,ROW(EP592)-179+EP$20)):INDIRECT(SUBSTITUTE(ADDRESS(1,COLUMN($AH592),4),"1","")&amp;ROW()))+EP$20</f>
        <v>91</v>
      </c>
      <c r="EQ592" s="24">
        <f ca="1">SUM(INDIRECT(SUBSTITUTE(ADDRESS(1,COLUMN($AI592),4),"1","")&amp;MAX(21,ROW(EQ592)-179+EQ$20)):INDIRECT(SUBSTITUTE(ADDRESS(1,COLUMN($AI592),4),"1","")&amp;ROW()))+EQ$20</f>
        <v>91</v>
      </c>
      <c r="ER592" s="24">
        <f ca="1">SUM(INDIRECT(SUBSTITUTE(ADDRESS(1,COLUMN($AJ592),4),"1","")&amp;MAX(21,ROW(ER592)-179+ER$20)):INDIRECT(SUBSTITUTE(ADDRESS(1,COLUMN($AJ592),4),"1","")&amp;ROW()))+ER$20</f>
        <v>91</v>
      </c>
      <c r="ES592" s="24">
        <f ca="1">SUM(INDIRECT(SUBSTITUTE(ADDRESS(1,COLUMN($AK592),4),"1","")&amp;MAX(21,ROW(ES592)-179+ES$20)):INDIRECT(SUBSTITUTE(ADDRESS(1,COLUMN($AK592),4),"1","")&amp;ROW()))+ES$20</f>
        <v>91</v>
      </c>
      <c r="ET592" s="26"/>
      <c r="EU592" s="26"/>
      <c r="EV592" s="26"/>
      <c r="EW592" s="26"/>
      <c r="EX592" s="24">
        <f ca="1">SUM(INDIRECT(SUBSTITUTE(ADDRESS(1,COLUMN($AB592),4),"1","")&amp;MAX(21,ROW(EX592)-179+EX$20)):INDIRECT(SUBSTITUTE(ADDRESS(1,COLUMN($AB592),4),"1","")&amp;ROW()))+EX$20</f>
        <v>90</v>
      </c>
      <c r="EY592" s="24">
        <f ca="1">SUM(INDIRECT(SUBSTITUTE(ADDRESS(1,COLUMN($AC592),4),"1","")&amp;MAX(21,ROW(EY592)-179+EY$20)):INDIRECT(SUBSTITUTE(ADDRESS(1,COLUMN($AC592),4),"1","")&amp;ROW()))+EY$20</f>
        <v>90</v>
      </c>
      <c r="EZ592" s="24">
        <f ca="1">SUM(INDIRECT(SUBSTITUTE(ADDRESS(1,COLUMN($AD592),4),"1","")&amp;MAX(21,ROW(EZ592)-179+EZ$20)):INDIRECT(SUBSTITUTE(ADDRESS(1,COLUMN($AD592),4),"1","")&amp;ROW()))+EZ$20</f>
        <v>90</v>
      </c>
      <c r="FA592" s="24">
        <f ca="1">SUM(INDIRECT(SUBSTITUTE(ADDRESS(1,COLUMN($AE592),4),"1","")&amp;MAX(21,ROW(FA592)-179+FA$20)):INDIRECT(SUBSTITUTE(ADDRESS(1,COLUMN($AE592),4),"1","")&amp;ROW()))+FA$20</f>
        <v>90</v>
      </c>
      <c r="FB592" s="24">
        <f ca="1">SUM(INDIRECT(SUBSTITUTE(ADDRESS(1,COLUMN($AF592),4),"1","")&amp;MAX(21,ROW(FB592)-179+FB$20)):INDIRECT(SUBSTITUTE(ADDRESS(1,COLUMN($AF592),4),"1","")&amp;ROW()))+FB$20</f>
        <v>90</v>
      </c>
      <c r="FC592" s="24">
        <f ca="1">SUM(INDIRECT(SUBSTITUTE(ADDRESS(1,COLUMN($AG592),4),"1","")&amp;MAX(21,ROW(FC592)-179+FC$20)):INDIRECT(SUBSTITUTE(ADDRESS(1,COLUMN($AG592),4),"1","")&amp;ROW()))+FC$20</f>
        <v>91</v>
      </c>
      <c r="FD592" s="24">
        <f ca="1">SUM(INDIRECT(SUBSTITUTE(ADDRESS(1,COLUMN($AH592),4),"1","")&amp;MAX(21,ROW(FD592)-179+FD$20)):INDIRECT(SUBSTITUTE(ADDRESS(1,COLUMN($AH592),4),"1","")&amp;ROW()))+FD$20</f>
        <v>91</v>
      </c>
      <c r="FE592" s="24">
        <f ca="1">SUM(INDIRECT(SUBSTITUTE(ADDRESS(1,COLUMN($AI592),4),"1","")&amp;MAX(21,ROW(FE592)-179+FE$20)):INDIRECT(SUBSTITUTE(ADDRESS(1,COLUMN($AI592),4),"1","")&amp;ROW()))+FE$20</f>
        <v>91</v>
      </c>
      <c r="FF592" s="24">
        <f ca="1">SUM(INDIRECT(SUBSTITUTE(ADDRESS(1,COLUMN($AJ592),4),"1","")&amp;MAX(21,ROW(FF592)-179+FF$20)):INDIRECT(SUBSTITUTE(ADDRESS(1,COLUMN($AJ592),4),"1","")&amp;ROW()))+FF$20</f>
        <v>91</v>
      </c>
      <c r="FG592" s="24">
        <f ca="1">SUM(INDIRECT(SUBSTITUTE(ADDRESS(1,COLUMN($AK592),4),"1","")&amp;MAX(21,ROW(FG592)-179+FG$20)):INDIRECT(SUBSTITUTE(ADDRESS(1,COLUMN($AK592),4),"1","")&amp;ROW()))+FG$20</f>
        <v>91</v>
      </c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</row>
    <row r="593" spans="1:178" x14ac:dyDescent="0.25">
      <c r="A593" s="6"/>
      <c r="B593" s="38">
        <f t="shared" si="498"/>
        <v>45741</v>
      </c>
      <c r="C593" s="23">
        <f t="shared" si="499"/>
        <v>0</v>
      </c>
      <c r="D593" s="7">
        <f t="shared" si="529"/>
        <v>90</v>
      </c>
      <c r="E593" s="24">
        <f t="shared" si="500"/>
        <v>0</v>
      </c>
      <c r="F593" s="24">
        <f t="shared" si="501"/>
        <v>90</v>
      </c>
      <c r="G593" s="24">
        <f t="shared" si="502"/>
        <v>90</v>
      </c>
      <c r="H593" s="24">
        <f t="shared" si="503"/>
        <v>90</v>
      </c>
      <c r="I593" s="24">
        <f t="shared" si="504"/>
        <v>90</v>
      </c>
      <c r="J593" s="24">
        <f t="shared" si="505"/>
        <v>90</v>
      </c>
      <c r="K593" s="24">
        <f t="shared" si="506"/>
        <v>-1</v>
      </c>
      <c r="L593" s="24">
        <f t="shared" si="507"/>
        <v>0</v>
      </c>
      <c r="M593" s="24"/>
      <c r="N593" s="24">
        <f t="shared" si="497"/>
        <v>0</v>
      </c>
      <c r="O593" s="24">
        <f t="shared" si="468"/>
        <v>0</v>
      </c>
      <c r="P593" s="24">
        <f t="shared" si="469"/>
        <v>0</v>
      </c>
      <c r="Q593" s="24">
        <f t="shared" si="470"/>
        <v>0</v>
      </c>
      <c r="R593" s="24">
        <f t="shared" si="471"/>
        <v>0</v>
      </c>
      <c r="S593" s="24">
        <f t="shared" si="472"/>
        <v>0</v>
      </c>
      <c r="T593" s="24">
        <f t="shared" si="473"/>
        <v>0</v>
      </c>
      <c r="U593" s="24">
        <f t="shared" si="474"/>
        <v>0</v>
      </c>
      <c r="V593" s="24">
        <f t="shared" si="475"/>
        <v>0</v>
      </c>
      <c r="W593" s="24">
        <f t="shared" si="476"/>
        <v>0</v>
      </c>
      <c r="X593" s="26"/>
      <c r="Y593" s="26"/>
      <c r="Z593" s="26"/>
      <c r="AA593" s="26"/>
      <c r="AB593" s="24">
        <f t="shared" si="508"/>
        <v>0</v>
      </c>
      <c r="AC593" s="24">
        <f>MAX($N593:O593)</f>
        <v>0</v>
      </c>
      <c r="AD593" s="24">
        <f>MAX($N593:P593)</f>
        <v>0</v>
      </c>
      <c r="AE593" s="24">
        <f>MAX($N593:Q593)</f>
        <v>0</v>
      </c>
      <c r="AF593" s="24">
        <f>MAX($N593:R593)</f>
        <v>0</v>
      </c>
      <c r="AG593" s="24">
        <f>MAX($N593:S593)</f>
        <v>0</v>
      </c>
      <c r="AH593" s="24">
        <f>MAX($N593:T593)</f>
        <v>0</v>
      </c>
      <c r="AI593" s="24">
        <f>MAX($N593:U593)</f>
        <v>0</v>
      </c>
      <c r="AJ593" s="24">
        <f>MAX($N593:V593)</f>
        <v>0</v>
      </c>
      <c r="AK593" s="24">
        <f>MAX($N593:W593)</f>
        <v>0</v>
      </c>
      <c r="AL593" s="26"/>
      <c r="AM593" s="26"/>
      <c r="AN593" s="26"/>
      <c r="AO593" s="26"/>
      <c r="AP593" s="24">
        <f t="shared" si="527"/>
        <v>0</v>
      </c>
      <c r="AQ593" s="24">
        <f t="shared" si="509"/>
        <v>0</v>
      </c>
      <c r="AR593" s="24">
        <f t="shared" si="510"/>
        <v>0</v>
      </c>
      <c r="AS593" s="24">
        <f t="shared" si="511"/>
        <v>0</v>
      </c>
      <c r="AT593" s="24">
        <f t="shared" si="512"/>
        <v>0</v>
      </c>
      <c r="AU593" s="24">
        <f t="shared" si="513"/>
        <v>90</v>
      </c>
      <c r="AV593" s="24">
        <f t="shared" si="514"/>
        <v>90</v>
      </c>
      <c r="AW593" s="24">
        <f t="shared" si="515"/>
        <v>90</v>
      </c>
      <c r="AX593" s="24">
        <f t="shared" si="516"/>
        <v>90</v>
      </c>
      <c r="AY593" s="24">
        <f t="shared" si="517"/>
        <v>90</v>
      </c>
      <c r="AZ593" s="26"/>
      <c r="BA593" s="26"/>
      <c r="BB593" s="26"/>
      <c r="BC593" s="26"/>
      <c r="BD593" s="24">
        <f t="shared" si="528"/>
        <v>0</v>
      </c>
      <c r="BE593" s="24">
        <f t="shared" si="518"/>
        <v>0</v>
      </c>
      <c r="BF593" s="24">
        <f t="shared" si="519"/>
        <v>0</v>
      </c>
      <c r="BG593" s="24">
        <f t="shared" si="520"/>
        <v>0</v>
      </c>
      <c r="BH593" s="24">
        <f t="shared" si="521"/>
        <v>0</v>
      </c>
      <c r="BI593" s="24">
        <f t="shared" si="522"/>
        <v>90</v>
      </c>
      <c r="BJ593" s="24">
        <f t="shared" si="523"/>
        <v>90</v>
      </c>
      <c r="BK593" s="24">
        <f t="shared" si="524"/>
        <v>90</v>
      </c>
      <c r="BL593" s="24">
        <f t="shared" si="525"/>
        <v>90</v>
      </c>
      <c r="BM593" s="24">
        <f t="shared" si="526"/>
        <v>90</v>
      </c>
      <c r="BN593" s="26"/>
      <c r="BO593" s="26"/>
      <c r="BP593" s="26"/>
      <c r="BQ593" s="26"/>
      <c r="BR593" s="24">
        <f t="shared" si="477"/>
        <v>131</v>
      </c>
      <c r="BS593" s="24">
        <f t="shared" si="478"/>
        <v>83</v>
      </c>
      <c r="BT593" s="24">
        <f t="shared" si="479"/>
        <v>153</v>
      </c>
      <c r="BU593" s="24">
        <f t="shared" si="480"/>
        <v>84</v>
      </c>
      <c r="BV593" s="24">
        <f t="shared" si="481"/>
        <v>16</v>
      </c>
      <c r="BW593" s="24">
        <f t="shared" si="482"/>
        <v>0</v>
      </c>
      <c r="BX593" s="24">
        <f t="shared" si="483"/>
        <v>0</v>
      </c>
      <c r="BY593" s="24">
        <f t="shared" si="484"/>
        <v>0</v>
      </c>
      <c r="BZ593" s="24">
        <f t="shared" si="485"/>
        <v>0</v>
      </c>
      <c r="CA593" s="24">
        <f t="shared" si="486"/>
        <v>0</v>
      </c>
      <c r="CB593" s="26"/>
      <c r="CC593" s="26"/>
      <c r="CD593" s="26"/>
      <c r="CE593" s="26"/>
      <c r="CF593" s="24">
        <f t="shared" ca="1" si="487"/>
        <v>492</v>
      </c>
      <c r="CG593" s="24">
        <f t="shared" ca="1" si="488"/>
        <v>385</v>
      </c>
      <c r="CH593" s="24">
        <f t="shared" ca="1" si="489"/>
        <v>333</v>
      </c>
      <c r="CI593" s="24">
        <f t="shared" ca="1" si="490"/>
        <v>205</v>
      </c>
      <c r="CJ593" s="24">
        <f t="shared" ca="1" si="491"/>
        <v>196</v>
      </c>
      <c r="CK593" s="24">
        <f t="shared" ca="1" si="492"/>
        <v>90</v>
      </c>
      <c r="CL593" s="24">
        <f t="shared" ca="1" si="493"/>
        <v>90</v>
      </c>
      <c r="CM593" s="24">
        <f t="shared" ca="1" si="494"/>
        <v>90</v>
      </c>
      <c r="CN593" s="24">
        <f t="shared" ca="1" si="495"/>
        <v>90</v>
      </c>
      <c r="CO593" s="24">
        <f t="shared" ca="1" si="496"/>
        <v>90</v>
      </c>
      <c r="CP593" s="26"/>
      <c r="CQ593" s="26"/>
      <c r="CR593" s="26"/>
      <c r="CS593" s="26"/>
      <c r="CT593" s="24">
        <f ca="1">SUM(INDIRECT(SUBSTITUTE(ADDRESS(1,COLUMN($AB593),4),"1","")&amp;MAX(21,ROW(CT593)-179+CT$20)):INDIRECT(SUBSTITUTE(ADDRESS(1,COLUMN($AB593),4),"1","")&amp;ROW()))+CT$20</f>
        <v>10</v>
      </c>
      <c r="CU593" s="24">
        <f ca="1">SUM(INDIRECT(SUBSTITUTE(ADDRESS(1,COLUMN($AC593),4),"1","")&amp;MAX(21,ROW(CU593)-179+CU$20)):INDIRECT(SUBSTITUTE(ADDRESS(1,COLUMN($AC593),4),"1","")&amp;ROW()))+CU$20</f>
        <v>10</v>
      </c>
      <c r="CV593" s="24">
        <f ca="1">SUM(INDIRECT(SUBSTITUTE(ADDRESS(1,COLUMN($AD593),4),"1","")&amp;MAX(21,ROW(CV593)-179+CV$20)):INDIRECT(SUBSTITUTE(ADDRESS(1,COLUMN($AD593),4),"1","")&amp;ROW()))+CV$20</f>
        <v>10</v>
      </c>
      <c r="CW593" s="24">
        <f ca="1">SUM(INDIRECT(SUBSTITUTE(ADDRESS(1,COLUMN($AE593),4),"1","")&amp;MAX(21,ROW(CW593)-179+CW$20)):INDIRECT(SUBSTITUTE(ADDRESS(1,COLUMN($AE593),4),"1","")&amp;ROW()))+CW$20</f>
        <v>10</v>
      </c>
      <c r="CX593" s="24">
        <f ca="1">SUM(INDIRECT(SUBSTITUTE(ADDRESS(1,COLUMN($AF593),4),"1","")&amp;MAX(21,ROW(CX593)-179+CX$20)):INDIRECT(SUBSTITUTE(ADDRESS(1,COLUMN($AF593),4),"1","")&amp;ROW()))+CX$20</f>
        <v>10</v>
      </c>
      <c r="CY593" s="24">
        <f ca="1">SUM(INDIRECT(SUBSTITUTE(ADDRESS(1,COLUMN($AG593),4),"1","")&amp;MAX(21,ROW(CY593)-179+CY$20)):INDIRECT(SUBSTITUTE(ADDRESS(1,COLUMN($AG593),4),"1","")&amp;ROW()))+CY$20</f>
        <v>90</v>
      </c>
      <c r="CZ593" s="24">
        <f ca="1">SUM(INDIRECT(SUBSTITUTE(ADDRESS(1,COLUMN($AH593),4),"1","")&amp;MAX(21,ROW(CZ593)-179+CZ$20)):INDIRECT(SUBSTITUTE(ADDRESS(1,COLUMN($AH593),4),"1","")&amp;ROW()))+CZ$20</f>
        <v>90</v>
      </c>
      <c r="DA593" s="24">
        <f ca="1">SUM(INDIRECT(SUBSTITUTE(ADDRESS(1,COLUMN($AI593),4),"1","")&amp;MAX(21,ROW(DA593)-179+DA$20)):INDIRECT(SUBSTITUTE(ADDRESS(1,COLUMN($AI593),4),"1","")&amp;ROW()))+DA$20</f>
        <v>90</v>
      </c>
      <c r="DB593" s="24">
        <f ca="1">SUM(INDIRECT(SUBSTITUTE(ADDRESS(1,COLUMN($AJ593),4),"1","")&amp;MAX(21,ROW(DB593)-179+DB$20)):INDIRECT(SUBSTITUTE(ADDRESS(1,COLUMN($AJ593),4),"1","")&amp;ROW()))+DB$20</f>
        <v>90</v>
      </c>
      <c r="DC593" s="24">
        <f ca="1">SUM(INDIRECT(SUBSTITUTE(ADDRESS(1,COLUMN($AK593),4),"1","")&amp;MAX(21,ROW(DC593)-179+DC$20)):INDIRECT(SUBSTITUTE(ADDRESS(1,COLUMN($AK593),4),"1","")&amp;ROW()))+DC$20</f>
        <v>90</v>
      </c>
      <c r="DD593" s="6"/>
      <c r="DE593" s="6"/>
      <c r="DF593" s="26"/>
      <c r="DG593" s="26"/>
      <c r="DH593" s="24">
        <f ca="1">SUM(INDIRECT(SUBSTITUTE(ADDRESS(1,COLUMN($AB593),4),"1","")&amp;MAX(21,ROW(DH593)-179+DH$20)):INDIRECT(SUBSTITUTE(ADDRESS(1,COLUMN($AB593),4),"1","")&amp;ROW()))+DH$20</f>
        <v>7</v>
      </c>
      <c r="DI593" s="24">
        <f ca="1">SUM(INDIRECT(SUBSTITUTE(ADDRESS(1,COLUMN($AC593),4),"1","")&amp;MAX(21,ROW(DI593)-179+DI$20)):INDIRECT(SUBSTITUTE(ADDRESS(1,COLUMN($AC593),4),"1","")&amp;ROW()))+DI$20</f>
        <v>7</v>
      </c>
      <c r="DJ593" s="24">
        <f ca="1">SUM(INDIRECT(SUBSTITUTE(ADDRESS(1,COLUMN($AD593),4),"1","")&amp;MAX(21,ROW(DJ593)-179+DJ$20)):INDIRECT(SUBSTITUTE(ADDRESS(1,COLUMN($AD593),4),"1","")&amp;ROW()))+DJ$20</f>
        <v>7</v>
      </c>
      <c r="DK593" s="24">
        <f ca="1">SUM(INDIRECT(SUBSTITUTE(ADDRESS(1,COLUMN($AE593),4),"1","")&amp;MAX(21,ROW(DK593)-179+DK$20)):INDIRECT(SUBSTITUTE(ADDRESS(1,COLUMN($AE593),4),"1","")&amp;ROW()))+DK$20</f>
        <v>7</v>
      </c>
      <c r="DL593" s="24">
        <f ca="1">SUM(INDIRECT(SUBSTITUTE(ADDRESS(1,COLUMN($AF593),4),"1","")&amp;MAX(21,ROW(DL593)-179+DL$20)):INDIRECT(SUBSTITUTE(ADDRESS(1,COLUMN($AF593),4),"1","")&amp;ROW()))+DL$20</f>
        <v>7</v>
      </c>
      <c r="DM593" s="24">
        <f ca="1">SUM(INDIRECT(SUBSTITUTE(ADDRESS(1,COLUMN($AG593),4),"1","")&amp;MAX(21,ROW(DM593)-179+DM$20)):INDIRECT(SUBSTITUTE(ADDRESS(1,COLUMN($AG593),4),"1","")&amp;ROW()))+DM$20</f>
        <v>90</v>
      </c>
      <c r="DN593" s="24">
        <f ca="1">SUM(INDIRECT(SUBSTITUTE(ADDRESS(1,COLUMN($AH593),4),"1","")&amp;MAX(21,ROW(DN593)-179+DN$20)):INDIRECT(SUBSTITUTE(ADDRESS(1,COLUMN($AH593),4),"1","")&amp;ROW()))+DN$20</f>
        <v>90</v>
      </c>
      <c r="DO593" s="24">
        <f ca="1">SUM(INDIRECT(SUBSTITUTE(ADDRESS(1,COLUMN($AI593),4),"1","")&amp;MAX(21,ROW(DO593)-179+DO$20)):INDIRECT(SUBSTITUTE(ADDRESS(1,COLUMN($AI593),4),"1","")&amp;ROW()))+DO$20</f>
        <v>90</v>
      </c>
      <c r="DP593" s="24">
        <f ca="1">SUM(INDIRECT(SUBSTITUTE(ADDRESS(1,COLUMN($AJ593),4),"1","")&amp;MAX(21,ROW(DP593)-179+DP$20)):INDIRECT(SUBSTITUTE(ADDRESS(1,COLUMN($AJ593),4),"1","")&amp;ROW()))+DP$20</f>
        <v>90</v>
      </c>
      <c r="DQ593" s="24">
        <f ca="1">SUM(INDIRECT(SUBSTITUTE(ADDRESS(1,COLUMN($AK593),4),"1","")&amp;MAX(21,ROW(DQ593)-179+DQ$20)):INDIRECT(SUBSTITUTE(ADDRESS(1,COLUMN($AK593),4),"1","")&amp;ROW()))+DQ$20</f>
        <v>90</v>
      </c>
      <c r="DR593" s="26"/>
      <c r="DS593" s="26"/>
      <c r="DT593" s="26"/>
      <c r="DU593" s="26"/>
      <c r="DV593" s="24">
        <f ca="1">SUM(INDIRECT(SUBSTITUTE(ADDRESS(1,COLUMN($AB593),4),"1","")&amp;MAX(21,ROW(DV593)-179+DV$20)):INDIRECT(SUBSTITUTE(ADDRESS(1,COLUMN($AB593),4),"1","")&amp;ROW()))+DV$20</f>
        <v>30</v>
      </c>
      <c r="DW593" s="24">
        <f ca="1">SUM(INDIRECT(SUBSTITUTE(ADDRESS(1,COLUMN($AC593),4),"1","")&amp;MAX(21,ROW(DW593)-179+DW$20)):INDIRECT(SUBSTITUTE(ADDRESS(1,COLUMN($AC593),4),"1","")&amp;ROW()))+DW$20</f>
        <v>30</v>
      </c>
      <c r="DX593" s="24">
        <f ca="1">SUM(INDIRECT(SUBSTITUTE(ADDRESS(1,COLUMN($AD593),4),"1","")&amp;MAX(21,ROW(DX593)-179+DX$20)):INDIRECT(SUBSTITUTE(ADDRESS(1,COLUMN($AD593),4),"1","")&amp;ROW()))+DX$20</f>
        <v>30</v>
      </c>
      <c r="DY593" s="24">
        <f ca="1">SUM(INDIRECT(SUBSTITUTE(ADDRESS(1,COLUMN($AE593),4),"1","")&amp;MAX(21,ROW(DY593)-179+DY$20)):INDIRECT(SUBSTITUTE(ADDRESS(1,COLUMN($AE593),4),"1","")&amp;ROW()))+DY$20</f>
        <v>30</v>
      </c>
      <c r="DZ593" s="24">
        <f ca="1">SUM(INDIRECT(SUBSTITUTE(ADDRESS(1,COLUMN($AF593),4),"1","")&amp;MAX(21,ROW(DZ593)-179+DZ$20)):INDIRECT(SUBSTITUTE(ADDRESS(1,COLUMN($AF593),4),"1","")&amp;ROW()))+DZ$20</f>
        <v>30</v>
      </c>
      <c r="EA593" s="24">
        <f ca="1">SUM(INDIRECT(SUBSTITUTE(ADDRESS(1,COLUMN($AG593),4),"1","")&amp;MAX(21,ROW(EA593)-179+EA$20)):INDIRECT(SUBSTITUTE(ADDRESS(1,COLUMN($AG593),4),"1","")&amp;ROW()))+EA$20</f>
        <v>90</v>
      </c>
      <c r="EB593" s="24">
        <f ca="1">SUM(INDIRECT(SUBSTITUTE(ADDRESS(1,COLUMN($AH593),4),"1","")&amp;MAX(21,ROW(EB593)-179+EB$20)):INDIRECT(SUBSTITUTE(ADDRESS(1,COLUMN($AH593),4),"1","")&amp;ROW()))+EB$20</f>
        <v>90</v>
      </c>
      <c r="EC593" s="24">
        <f ca="1">SUM(INDIRECT(SUBSTITUTE(ADDRESS(1,COLUMN($AI593),4),"1","")&amp;MAX(21,ROW(EC593)-179+EC$20)):INDIRECT(SUBSTITUTE(ADDRESS(1,COLUMN($AI593),4),"1","")&amp;ROW()))+EC$20</f>
        <v>90</v>
      </c>
      <c r="ED593" s="24">
        <f ca="1">SUM(INDIRECT(SUBSTITUTE(ADDRESS(1,COLUMN($AJ593),4),"1","")&amp;MAX(21,ROW(ED593)-179+ED$20)):INDIRECT(SUBSTITUTE(ADDRESS(1,COLUMN($AJ593),4),"1","")&amp;ROW()))+ED$20</f>
        <v>90</v>
      </c>
      <c r="EE593" s="24">
        <f ca="1">SUM(INDIRECT(SUBSTITUTE(ADDRESS(1,COLUMN($AK593),4),"1","")&amp;MAX(21,ROW(EE593)-179+EE$20)):INDIRECT(SUBSTITUTE(ADDRESS(1,COLUMN($AK593),4),"1","")&amp;ROW()))+EE$20</f>
        <v>90</v>
      </c>
      <c r="EF593" s="26"/>
      <c r="EG593" s="26"/>
      <c r="EH593" s="26"/>
      <c r="EI593" s="26"/>
      <c r="EJ593" s="24">
        <f ca="1">SUM(INDIRECT(SUBSTITUTE(ADDRESS(1,COLUMN($AB593),4),"1","")&amp;MAX(21,ROW(EJ593)-179+EJ$20)):INDIRECT(SUBSTITUTE(ADDRESS(1,COLUMN($AB593),4),"1","")&amp;ROW()))+EJ$20</f>
        <v>60</v>
      </c>
      <c r="EK593" s="24">
        <f ca="1">SUM(INDIRECT(SUBSTITUTE(ADDRESS(1,COLUMN($AC593),4),"1","")&amp;MAX(21,ROW(EK593)-179+EK$20)):INDIRECT(SUBSTITUTE(ADDRESS(1,COLUMN($AC593),4),"1","")&amp;ROW()))+EK$20</f>
        <v>60</v>
      </c>
      <c r="EL593" s="24">
        <f ca="1">SUM(INDIRECT(SUBSTITUTE(ADDRESS(1,COLUMN($AD593),4),"1","")&amp;MAX(21,ROW(EL593)-179+EL$20)):INDIRECT(SUBSTITUTE(ADDRESS(1,COLUMN($AD593),4),"1","")&amp;ROW()))+EL$20</f>
        <v>60</v>
      </c>
      <c r="EM593" s="24">
        <f ca="1">SUM(INDIRECT(SUBSTITUTE(ADDRESS(1,COLUMN($AE593),4),"1","")&amp;MAX(21,ROW(EM593)-179+EM$20)):INDIRECT(SUBSTITUTE(ADDRESS(1,COLUMN($AE593),4),"1","")&amp;ROW()))+EM$20</f>
        <v>60</v>
      </c>
      <c r="EN593" s="24">
        <f ca="1">SUM(INDIRECT(SUBSTITUTE(ADDRESS(1,COLUMN($AF593),4),"1","")&amp;MAX(21,ROW(EN593)-179+EN$20)):INDIRECT(SUBSTITUTE(ADDRESS(1,COLUMN($AF593),4),"1","")&amp;ROW()))+EN$20</f>
        <v>60</v>
      </c>
      <c r="EO593" s="24">
        <f ca="1">SUM(INDIRECT(SUBSTITUTE(ADDRESS(1,COLUMN($AG593),4),"1","")&amp;MAX(21,ROW(EO593)-179+EO$20)):INDIRECT(SUBSTITUTE(ADDRESS(1,COLUMN($AG593),4),"1","")&amp;ROW()))+EO$20</f>
        <v>90</v>
      </c>
      <c r="EP593" s="24">
        <f ca="1">SUM(INDIRECT(SUBSTITUTE(ADDRESS(1,COLUMN($AH593),4),"1","")&amp;MAX(21,ROW(EP593)-179+EP$20)):INDIRECT(SUBSTITUTE(ADDRESS(1,COLUMN($AH593),4),"1","")&amp;ROW()))+EP$20</f>
        <v>90</v>
      </c>
      <c r="EQ593" s="24">
        <f ca="1">SUM(INDIRECT(SUBSTITUTE(ADDRESS(1,COLUMN($AI593),4),"1","")&amp;MAX(21,ROW(EQ593)-179+EQ$20)):INDIRECT(SUBSTITUTE(ADDRESS(1,COLUMN($AI593),4),"1","")&amp;ROW()))+EQ$20</f>
        <v>90</v>
      </c>
      <c r="ER593" s="24">
        <f ca="1">SUM(INDIRECT(SUBSTITUTE(ADDRESS(1,COLUMN($AJ593),4),"1","")&amp;MAX(21,ROW(ER593)-179+ER$20)):INDIRECT(SUBSTITUTE(ADDRESS(1,COLUMN($AJ593),4),"1","")&amp;ROW()))+ER$20</f>
        <v>90</v>
      </c>
      <c r="ES593" s="24">
        <f ca="1">SUM(INDIRECT(SUBSTITUTE(ADDRESS(1,COLUMN($AK593),4),"1","")&amp;MAX(21,ROW(ES593)-179+ES$20)):INDIRECT(SUBSTITUTE(ADDRESS(1,COLUMN($AK593),4),"1","")&amp;ROW()))+ES$20</f>
        <v>90</v>
      </c>
      <c r="ET593" s="26"/>
      <c r="EU593" s="26"/>
      <c r="EV593" s="26"/>
      <c r="EW593" s="26"/>
      <c r="EX593" s="24">
        <f ca="1">SUM(INDIRECT(SUBSTITUTE(ADDRESS(1,COLUMN($AB593),4),"1","")&amp;MAX(21,ROW(EX593)-179+EX$20)):INDIRECT(SUBSTITUTE(ADDRESS(1,COLUMN($AB593),4),"1","")&amp;ROW()))+EX$20</f>
        <v>90</v>
      </c>
      <c r="EY593" s="24">
        <f ca="1">SUM(INDIRECT(SUBSTITUTE(ADDRESS(1,COLUMN($AC593),4),"1","")&amp;MAX(21,ROW(EY593)-179+EY$20)):INDIRECT(SUBSTITUTE(ADDRESS(1,COLUMN($AC593),4),"1","")&amp;ROW()))+EY$20</f>
        <v>90</v>
      </c>
      <c r="EZ593" s="24">
        <f ca="1">SUM(INDIRECT(SUBSTITUTE(ADDRESS(1,COLUMN($AD593),4),"1","")&amp;MAX(21,ROW(EZ593)-179+EZ$20)):INDIRECT(SUBSTITUTE(ADDRESS(1,COLUMN($AD593),4),"1","")&amp;ROW()))+EZ$20</f>
        <v>90</v>
      </c>
      <c r="FA593" s="24">
        <f ca="1">SUM(INDIRECT(SUBSTITUTE(ADDRESS(1,COLUMN($AE593),4),"1","")&amp;MAX(21,ROW(FA593)-179+FA$20)):INDIRECT(SUBSTITUTE(ADDRESS(1,COLUMN($AE593),4),"1","")&amp;ROW()))+FA$20</f>
        <v>90</v>
      </c>
      <c r="FB593" s="24">
        <f ca="1">SUM(INDIRECT(SUBSTITUTE(ADDRESS(1,COLUMN($AF593),4),"1","")&amp;MAX(21,ROW(FB593)-179+FB$20)):INDIRECT(SUBSTITUTE(ADDRESS(1,COLUMN($AF593),4),"1","")&amp;ROW()))+FB$20</f>
        <v>90</v>
      </c>
      <c r="FC593" s="24">
        <f ca="1">SUM(INDIRECT(SUBSTITUTE(ADDRESS(1,COLUMN($AG593),4),"1","")&amp;MAX(21,ROW(FC593)-179+FC$20)):INDIRECT(SUBSTITUTE(ADDRESS(1,COLUMN($AG593),4),"1","")&amp;ROW()))+FC$20</f>
        <v>90</v>
      </c>
      <c r="FD593" s="24">
        <f ca="1">SUM(INDIRECT(SUBSTITUTE(ADDRESS(1,COLUMN($AH593),4),"1","")&amp;MAX(21,ROW(FD593)-179+FD$20)):INDIRECT(SUBSTITUTE(ADDRESS(1,COLUMN($AH593),4),"1","")&amp;ROW()))+FD$20</f>
        <v>90</v>
      </c>
      <c r="FE593" s="24">
        <f ca="1">SUM(INDIRECT(SUBSTITUTE(ADDRESS(1,COLUMN($AI593),4),"1","")&amp;MAX(21,ROW(FE593)-179+FE$20)):INDIRECT(SUBSTITUTE(ADDRESS(1,COLUMN($AI593),4),"1","")&amp;ROW()))+FE$20</f>
        <v>90</v>
      </c>
      <c r="FF593" s="24">
        <f ca="1">SUM(INDIRECT(SUBSTITUTE(ADDRESS(1,COLUMN($AJ593),4),"1","")&amp;MAX(21,ROW(FF593)-179+FF$20)):INDIRECT(SUBSTITUTE(ADDRESS(1,COLUMN($AJ593),4),"1","")&amp;ROW()))+FF$20</f>
        <v>90</v>
      </c>
      <c r="FG593" s="24">
        <f ca="1">SUM(INDIRECT(SUBSTITUTE(ADDRESS(1,COLUMN($AK593),4),"1","")&amp;MAX(21,ROW(FG593)-179+FG$20)):INDIRECT(SUBSTITUTE(ADDRESS(1,COLUMN($AK593),4),"1","")&amp;ROW()))+FG$20</f>
        <v>90</v>
      </c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</row>
    <row r="594" spans="1:178" x14ac:dyDescent="0.25">
      <c r="A594" s="6"/>
      <c r="B594" s="38">
        <f t="shared" si="498"/>
        <v>45742</v>
      </c>
      <c r="C594" s="23">
        <f t="shared" si="499"/>
        <v>0</v>
      </c>
      <c r="D594" s="7">
        <f t="shared" si="529"/>
        <v>89</v>
      </c>
      <c r="E594" s="24">
        <f t="shared" si="500"/>
        <v>0</v>
      </c>
      <c r="F594" s="24">
        <f t="shared" si="501"/>
        <v>89</v>
      </c>
      <c r="G594" s="24">
        <f t="shared" si="502"/>
        <v>89</v>
      </c>
      <c r="H594" s="24">
        <f t="shared" si="503"/>
        <v>89</v>
      </c>
      <c r="I594" s="24">
        <f t="shared" si="504"/>
        <v>89</v>
      </c>
      <c r="J594" s="24">
        <f t="shared" si="505"/>
        <v>90</v>
      </c>
      <c r="K594" s="24">
        <f t="shared" si="506"/>
        <v>-1</v>
      </c>
      <c r="L594" s="24">
        <f t="shared" si="507"/>
        <v>0</v>
      </c>
      <c r="M594" s="24"/>
      <c r="N594" s="24">
        <f t="shared" si="497"/>
        <v>0</v>
      </c>
      <c r="O594" s="24">
        <f t="shared" si="468"/>
        <v>0</v>
      </c>
      <c r="P594" s="24">
        <f t="shared" si="469"/>
        <v>0</v>
      </c>
      <c r="Q594" s="24">
        <f t="shared" si="470"/>
        <v>0</v>
      </c>
      <c r="R594" s="24">
        <f t="shared" si="471"/>
        <v>0</v>
      </c>
      <c r="S594" s="24">
        <f t="shared" si="472"/>
        <v>0</v>
      </c>
      <c r="T594" s="24">
        <f t="shared" si="473"/>
        <v>0</v>
      </c>
      <c r="U594" s="24">
        <f t="shared" si="474"/>
        <v>0</v>
      </c>
      <c r="V594" s="24">
        <f t="shared" si="475"/>
        <v>0</v>
      </c>
      <c r="W594" s="24">
        <f t="shared" si="476"/>
        <v>0</v>
      </c>
      <c r="X594" s="26"/>
      <c r="Y594" s="26"/>
      <c r="Z594" s="26"/>
      <c r="AA594" s="26"/>
      <c r="AB594" s="24">
        <f t="shared" si="508"/>
        <v>0</v>
      </c>
      <c r="AC594" s="24">
        <f>MAX($N594:O594)</f>
        <v>0</v>
      </c>
      <c r="AD594" s="24">
        <f>MAX($N594:P594)</f>
        <v>0</v>
      </c>
      <c r="AE594" s="24">
        <f>MAX($N594:Q594)</f>
        <v>0</v>
      </c>
      <c r="AF594" s="24">
        <f>MAX($N594:R594)</f>
        <v>0</v>
      </c>
      <c r="AG594" s="24">
        <f>MAX($N594:S594)</f>
        <v>0</v>
      </c>
      <c r="AH594" s="24">
        <f>MAX($N594:T594)</f>
        <v>0</v>
      </c>
      <c r="AI594" s="24">
        <f>MAX($N594:U594)</f>
        <v>0</v>
      </c>
      <c r="AJ594" s="24">
        <f>MAX($N594:V594)</f>
        <v>0</v>
      </c>
      <c r="AK594" s="24">
        <f>MAX($N594:W594)</f>
        <v>0</v>
      </c>
      <c r="AL594" s="26"/>
      <c r="AM594" s="26"/>
      <c r="AN594" s="26"/>
      <c r="AO594" s="26"/>
      <c r="AP594" s="24">
        <f t="shared" si="527"/>
        <v>0</v>
      </c>
      <c r="AQ594" s="24">
        <f t="shared" si="509"/>
        <v>0</v>
      </c>
      <c r="AR594" s="24">
        <f t="shared" si="510"/>
        <v>0</v>
      </c>
      <c r="AS594" s="24">
        <f t="shared" si="511"/>
        <v>0</v>
      </c>
      <c r="AT594" s="24">
        <f t="shared" si="512"/>
        <v>0</v>
      </c>
      <c r="AU594" s="24">
        <f t="shared" si="513"/>
        <v>89</v>
      </c>
      <c r="AV594" s="24">
        <f t="shared" si="514"/>
        <v>89</v>
      </c>
      <c r="AW594" s="24">
        <f t="shared" si="515"/>
        <v>89</v>
      </c>
      <c r="AX594" s="24">
        <f t="shared" si="516"/>
        <v>89</v>
      </c>
      <c r="AY594" s="24">
        <f t="shared" si="517"/>
        <v>89</v>
      </c>
      <c r="AZ594" s="26"/>
      <c r="BA594" s="26"/>
      <c r="BB594" s="26"/>
      <c r="BC594" s="26"/>
      <c r="BD594" s="24">
        <f t="shared" si="528"/>
        <v>0</v>
      </c>
      <c r="BE594" s="24">
        <f t="shared" si="518"/>
        <v>0</v>
      </c>
      <c r="BF594" s="24">
        <f t="shared" si="519"/>
        <v>0</v>
      </c>
      <c r="BG594" s="24">
        <f t="shared" si="520"/>
        <v>0</v>
      </c>
      <c r="BH594" s="24">
        <f t="shared" si="521"/>
        <v>0</v>
      </c>
      <c r="BI594" s="24">
        <f t="shared" si="522"/>
        <v>89</v>
      </c>
      <c r="BJ594" s="24">
        <f t="shared" si="523"/>
        <v>89</v>
      </c>
      <c r="BK594" s="24">
        <f t="shared" si="524"/>
        <v>89</v>
      </c>
      <c r="BL594" s="24">
        <f t="shared" si="525"/>
        <v>89</v>
      </c>
      <c r="BM594" s="24">
        <f t="shared" si="526"/>
        <v>89</v>
      </c>
      <c r="BN594" s="26"/>
      <c r="BO594" s="26"/>
      <c r="BP594" s="26"/>
      <c r="BQ594" s="26"/>
      <c r="BR594" s="24">
        <f t="shared" si="477"/>
        <v>132</v>
      </c>
      <c r="BS594" s="24">
        <f t="shared" si="478"/>
        <v>84</v>
      </c>
      <c r="BT594" s="24">
        <f t="shared" si="479"/>
        <v>154</v>
      </c>
      <c r="BU594" s="24">
        <f t="shared" si="480"/>
        <v>85</v>
      </c>
      <c r="BV594" s="24">
        <f t="shared" si="481"/>
        <v>17</v>
      </c>
      <c r="BW594" s="24">
        <f t="shared" si="482"/>
        <v>0</v>
      </c>
      <c r="BX594" s="24">
        <f t="shared" si="483"/>
        <v>0</v>
      </c>
      <c r="BY594" s="24">
        <f t="shared" si="484"/>
        <v>0</v>
      </c>
      <c r="BZ594" s="24">
        <f t="shared" si="485"/>
        <v>0</v>
      </c>
      <c r="CA594" s="24">
        <f t="shared" si="486"/>
        <v>0</v>
      </c>
      <c r="CB594" s="26"/>
      <c r="CC594" s="26"/>
      <c r="CD594" s="26"/>
      <c r="CE594" s="26"/>
      <c r="CF594" s="24">
        <f t="shared" ca="1" si="487"/>
        <v>493</v>
      </c>
      <c r="CG594" s="24">
        <f t="shared" ca="1" si="488"/>
        <v>386</v>
      </c>
      <c r="CH594" s="24">
        <f t="shared" ca="1" si="489"/>
        <v>334</v>
      </c>
      <c r="CI594" s="24">
        <f t="shared" ca="1" si="490"/>
        <v>206</v>
      </c>
      <c r="CJ594" s="24">
        <f t="shared" ca="1" si="491"/>
        <v>197</v>
      </c>
      <c r="CK594" s="24">
        <f t="shared" ca="1" si="492"/>
        <v>90</v>
      </c>
      <c r="CL594" s="24">
        <f t="shared" ca="1" si="493"/>
        <v>89</v>
      </c>
      <c r="CM594" s="24">
        <f t="shared" ca="1" si="494"/>
        <v>89</v>
      </c>
      <c r="CN594" s="24">
        <f t="shared" ca="1" si="495"/>
        <v>89</v>
      </c>
      <c r="CO594" s="24">
        <f t="shared" ca="1" si="496"/>
        <v>89</v>
      </c>
      <c r="CP594" s="26"/>
      <c r="CQ594" s="26"/>
      <c r="CR594" s="26"/>
      <c r="CS594" s="26"/>
      <c r="CT594" s="24">
        <f ca="1">SUM(INDIRECT(SUBSTITUTE(ADDRESS(1,COLUMN($AB594),4),"1","")&amp;MAX(21,ROW(CT594)-179+CT$20)):INDIRECT(SUBSTITUTE(ADDRESS(1,COLUMN($AB594),4),"1","")&amp;ROW()))+CT$20</f>
        <v>10</v>
      </c>
      <c r="CU594" s="24">
        <f ca="1">SUM(INDIRECT(SUBSTITUTE(ADDRESS(1,COLUMN($AC594),4),"1","")&amp;MAX(21,ROW(CU594)-179+CU$20)):INDIRECT(SUBSTITUTE(ADDRESS(1,COLUMN($AC594),4),"1","")&amp;ROW()))+CU$20</f>
        <v>10</v>
      </c>
      <c r="CV594" s="24">
        <f ca="1">SUM(INDIRECT(SUBSTITUTE(ADDRESS(1,COLUMN($AD594),4),"1","")&amp;MAX(21,ROW(CV594)-179+CV$20)):INDIRECT(SUBSTITUTE(ADDRESS(1,COLUMN($AD594),4),"1","")&amp;ROW()))+CV$20</f>
        <v>10</v>
      </c>
      <c r="CW594" s="24">
        <f ca="1">SUM(INDIRECT(SUBSTITUTE(ADDRESS(1,COLUMN($AE594),4),"1","")&amp;MAX(21,ROW(CW594)-179+CW$20)):INDIRECT(SUBSTITUTE(ADDRESS(1,COLUMN($AE594),4),"1","")&amp;ROW()))+CW$20</f>
        <v>10</v>
      </c>
      <c r="CX594" s="24">
        <f ca="1">SUM(INDIRECT(SUBSTITUTE(ADDRESS(1,COLUMN($AF594),4),"1","")&amp;MAX(21,ROW(CX594)-179+CX$20)):INDIRECT(SUBSTITUTE(ADDRESS(1,COLUMN($AF594),4),"1","")&amp;ROW()))+CX$20</f>
        <v>10</v>
      </c>
      <c r="CY594" s="24">
        <f ca="1">SUM(INDIRECT(SUBSTITUTE(ADDRESS(1,COLUMN($AG594),4),"1","")&amp;MAX(21,ROW(CY594)-179+CY$20)):INDIRECT(SUBSTITUTE(ADDRESS(1,COLUMN($AG594),4),"1","")&amp;ROW()))+CY$20</f>
        <v>89</v>
      </c>
      <c r="CZ594" s="24">
        <f ca="1">SUM(INDIRECT(SUBSTITUTE(ADDRESS(1,COLUMN($AH594),4),"1","")&amp;MAX(21,ROW(CZ594)-179+CZ$20)):INDIRECT(SUBSTITUTE(ADDRESS(1,COLUMN($AH594),4),"1","")&amp;ROW()))+CZ$20</f>
        <v>89</v>
      </c>
      <c r="DA594" s="24">
        <f ca="1">SUM(INDIRECT(SUBSTITUTE(ADDRESS(1,COLUMN($AI594),4),"1","")&amp;MAX(21,ROW(DA594)-179+DA$20)):INDIRECT(SUBSTITUTE(ADDRESS(1,COLUMN($AI594),4),"1","")&amp;ROW()))+DA$20</f>
        <v>89</v>
      </c>
      <c r="DB594" s="24">
        <f ca="1">SUM(INDIRECT(SUBSTITUTE(ADDRESS(1,COLUMN($AJ594),4),"1","")&amp;MAX(21,ROW(DB594)-179+DB$20)):INDIRECT(SUBSTITUTE(ADDRESS(1,COLUMN($AJ594),4),"1","")&amp;ROW()))+DB$20</f>
        <v>89</v>
      </c>
      <c r="DC594" s="24">
        <f ca="1">SUM(INDIRECT(SUBSTITUTE(ADDRESS(1,COLUMN($AK594),4),"1","")&amp;MAX(21,ROW(DC594)-179+DC$20)):INDIRECT(SUBSTITUTE(ADDRESS(1,COLUMN($AK594),4),"1","")&amp;ROW()))+DC$20</f>
        <v>89</v>
      </c>
      <c r="DD594" s="6"/>
      <c r="DE594" s="6"/>
      <c r="DF594" s="26"/>
      <c r="DG594" s="26"/>
      <c r="DH594" s="24">
        <f ca="1">SUM(INDIRECT(SUBSTITUTE(ADDRESS(1,COLUMN($AB594),4),"1","")&amp;MAX(21,ROW(DH594)-179+DH$20)):INDIRECT(SUBSTITUTE(ADDRESS(1,COLUMN($AB594),4),"1","")&amp;ROW()))+DH$20</f>
        <v>7</v>
      </c>
      <c r="DI594" s="24">
        <f ca="1">SUM(INDIRECT(SUBSTITUTE(ADDRESS(1,COLUMN($AC594),4),"1","")&amp;MAX(21,ROW(DI594)-179+DI$20)):INDIRECT(SUBSTITUTE(ADDRESS(1,COLUMN($AC594),4),"1","")&amp;ROW()))+DI$20</f>
        <v>7</v>
      </c>
      <c r="DJ594" s="24">
        <f ca="1">SUM(INDIRECT(SUBSTITUTE(ADDRESS(1,COLUMN($AD594),4),"1","")&amp;MAX(21,ROW(DJ594)-179+DJ$20)):INDIRECT(SUBSTITUTE(ADDRESS(1,COLUMN($AD594),4),"1","")&amp;ROW()))+DJ$20</f>
        <v>7</v>
      </c>
      <c r="DK594" s="24">
        <f ca="1">SUM(INDIRECT(SUBSTITUTE(ADDRESS(1,COLUMN($AE594),4),"1","")&amp;MAX(21,ROW(DK594)-179+DK$20)):INDIRECT(SUBSTITUTE(ADDRESS(1,COLUMN($AE594),4),"1","")&amp;ROW()))+DK$20</f>
        <v>7</v>
      </c>
      <c r="DL594" s="24">
        <f ca="1">SUM(INDIRECT(SUBSTITUTE(ADDRESS(1,COLUMN($AF594),4),"1","")&amp;MAX(21,ROW(DL594)-179+DL$20)):INDIRECT(SUBSTITUTE(ADDRESS(1,COLUMN($AF594),4),"1","")&amp;ROW()))+DL$20</f>
        <v>7</v>
      </c>
      <c r="DM594" s="24">
        <f ca="1">SUM(INDIRECT(SUBSTITUTE(ADDRESS(1,COLUMN($AG594),4),"1","")&amp;MAX(21,ROW(DM594)-179+DM$20)):INDIRECT(SUBSTITUTE(ADDRESS(1,COLUMN($AG594),4),"1","")&amp;ROW()))+DM$20</f>
        <v>89</v>
      </c>
      <c r="DN594" s="24">
        <f ca="1">SUM(INDIRECT(SUBSTITUTE(ADDRESS(1,COLUMN($AH594),4),"1","")&amp;MAX(21,ROW(DN594)-179+DN$20)):INDIRECT(SUBSTITUTE(ADDRESS(1,COLUMN($AH594),4),"1","")&amp;ROW()))+DN$20</f>
        <v>89</v>
      </c>
      <c r="DO594" s="24">
        <f ca="1">SUM(INDIRECT(SUBSTITUTE(ADDRESS(1,COLUMN($AI594),4),"1","")&amp;MAX(21,ROW(DO594)-179+DO$20)):INDIRECT(SUBSTITUTE(ADDRESS(1,COLUMN($AI594),4),"1","")&amp;ROW()))+DO$20</f>
        <v>89</v>
      </c>
      <c r="DP594" s="24">
        <f ca="1">SUM(INDIRECT(SUBSTITUTE(ADDRESS(1,COLUMN($AJ594),4),"1","")&amp;MAX(21,ROW(DP594)-179+DP$20)):INDIRECT(SUBSTITUTE(ADDRESS(1,COLUMN($AJ594),4),"1","")&amp;ROW()))+DP$20</f>
        <v>89</v>
      </c>
      <c r="DQ594" s="24">
        <f ca="1">SUM(INDIRECT(SUBSTITUTE(ADDRESS(1,COLUMN($AK594),4),"1","")&amp;MAX(21,ROW(DQ594)-179+DQ$20)):INDIRECT(SUBSTITUTE(ADDRESS(1,COLUMN($AK594),4),"1","")&amp;ROW()))+DQ$20</f>
        <v>89</v>
      </c>
      <c r="DR594" s="26"/>
      <c r="DS594" s="26"/>
      <c r="DT594" s="26"/>
      <c r="DU594" s="26"/>
      <c r="DV594" s="24">
        <f ca="1">SUM(INDIRECT(SUBSTITUTE(ADDRESS(1,COLUMN($AB594),4),"1","")&amp;MAX(21,ROW(DV594)-179+DV$20)):INDIRECT(SUBSTITUTE(ADDRESS(1,COLUMN($AB594),4),"1","")&amp;ROW()))+DV$20</f>
        <v>30</v>
      </c>
      <c r="DW594" s="24">
        <f ca="1">SUM(INDIRECT(SUBSTITUTE(ADDRESS(1,COLUMN($AC594),4),"1","")&amp;MAX(21,ROW(DW594)-179+DW$20)):INDIRECT(SUBSTITUTE(ADDRESS(1,COLUMN($AC594),4),"1","")&amp;ROW()))+DW$20</f>
        <v>30</v>
      </c>
      <c r="DX594" s="24">
        <f ca="1">SUM(INDIRECT(SUBSTITUTE(ADDRESS(1,COLUMN($AD594),4),"1","")&amp;MAX(21,ROW(DX594)-179+DX$20)):INDIRECT(SUBSTITUTE(ADDRESS(1,COLUMN($AD594),4),"1","")&amp;ROW()))+DX$20</f>
        <v>30</v>
      </c>
      <c r="DY594" s="24">
        <f ca="1">SUM(INDIRECT(SUBSTITUTE(ADDRESS(1,COLUMN($AE594),4),"1","")&amp;MAX(21,ROW(DY594)-179+DY$20)):INDIRECT(SUBSTITUTE(ADDRESS(1,COLUMN($AE594),4),"1","")&amp;ROW()))+DY$20</f>
        <v>30</v>
      </c>
      <c r="DZ594" s="24">
        <f ca="1">SUM(INDIRECT(SUBSTITUTE(ADDRESS(1,COLUMN($AF594),4),"1","")&amp;MAX(21,ROW(DZ594)-179+DZ$20)):INDIRECT(SUBSTITUTE(ADDRESS(1,COLUMN($AF594),4),"1","")&amp;ROW()))+DZ$20</f>
        <v>30</v>
      </c>
      <c r="EA594" s="24">
        <f ca="1">SUM(INDIRECT(SUBSTITUTE(ADDRESS(1,COLUMN($AG594),4),"1","")&amp;MAX(21,ROW(EA594)-179+EA$20)):INDIRECT(SUBSTITUTE(ADDRESS(1,COLUMN($AG594),4),"1","")&amp;ROW()))+EA$20</f>
        <v>89</v>
      </c>
      <c r="EB594" s="24">
        <f ca="1">SUM(INDIRECT(SUBSTITUTE(ADDRESS(1,COLUMN($AH594),4),"1","")&amp;MAX(21,ROW(EB594)-179+EB$20)):INDIRECT(SUBSTITUTE(ADDRESS(1,COLUMN($AH594),4),"1","")&amp;ROW()))+EB$20</f>
        <v>89</v>
      </c>
      <c r="EC594" s="24">
        <f ca="1">SUM(INDIRECT(SUBSTITUTE(ADDRESS(1,COLUMN($AI594),4),"1","")&amp;MAX(21,ROW(EC594)-179+EC$20)):INDIRECT(SUBSTITUTE(ADDRESS(1,COLUMN($AI594),4),"1","")&amp;ROW()))+EC$20</f>
        <v>89</v>
      </c>
      <c r="ED594" s="24">
        <f ca="1">SUM(INDIRECT(SUBSTITUTE(ADDRESS(1,COLUMN($AJ594),4),"1","")&amp;MAX(21,ROW(ED594)-179+ED$20)):INDIRECT(SUBSTITUTE(ADDRESS(1,COLUMN($AJ594),4),"1","")&amp;ROW()))+ED$20</f>
        <v>89</v>
      </c>
      <c r="EE594" s="24">
        <f ca="1">SUM(INDIRECT(SUBSTITUTE(ADDRESS(1,COLUMN($AK594),4),"1","")&amp;MAX(21,ROW(EE594)-179+EE$20)):INDIRECT(SUBSTITUTE(ADDRESS(1,COLUMN($AK594),4),"1","")&amp;ROW()))+EE$20</f>
        <v>89</v>
      </c>
      <c r="EF594" s="26"/>
      <c r="EG594" s="26"/>
      <c r="EH594" s="26"/>
      <c r="EI594" s="26"/>
      <c r="EJ594" s="24">
        <f ca="1">SUM(INDIRECT(SUBSTITUTE(ADDRESS(1,COLUMN($AB594),4),"1","")&amp;MAX(21,ROW(EJ594)-179+EJ$20)):INDIRECT(SUBSTITUTE(ADDRESS(1,COLUMN($AB594),4),"1","")&amp;ROW()))+EJ$20</f>
        <v>60</v>
      </c>
      <c r="EK594" s="24">
        <f ca="1">SUM(INDIRECT(SUBSTITUTE(ADDRESS(1,COLUMN($AC594),4),"1","")&amp;MAX(21,ROW(EK594)-179+EK$20)):INDIRECT(SUBSTITUTE(ADDRESS(1,COLUMN($AC594),4),"1","")&amp;ROW()))+EK$20</f>
        <v>60</v>
      </c>
      <c r="EL594" s="24">
        <f ca="1">SUM(INDIRECT(SUBSTITUTE(ADDRESS(1,COLUMN($AD594),4),"1","")&amp;MAX(21,ROW(EL594)-179+EL$20)):INDIRECT(SUBSTITUTE(ADDRESS(1,COLUMN($AD594),4),"1","")&amp;ROW()))+EL$20</f>
        <v>60</v>
      </c>
      <c r="EM594" s="24">
        <f ca="1">SUM(INDIRECT(SUBSTITUTE(ADDRESS(1,COLUMN($AE594),4),"1","")&amp;MAX(21,ROW(EM594)-179+EM$20)):INDIRECT(SUBSTITUTE(ADDRESS(1,COLUMN($AE594),4),"1","")&amp;ROW()))+EM$20</f>
        <v>60</v>
      </c>
      <c r="EN594" s="24">
        <f ca="1">SUM(INDIRECT(SUBSTITUTE(ADDRESS(1,COLUMN($AF594),4),"1","")&amp;MAX(21,ROW(EN594)-179+EN$20)):INDIRECT(SUBSTITUTE(ADDRESS(1,COLUMN($AF594),4),"1","")&amp;ROW()))+EN$20</f>
        <v>60</v>
      </c>
      <c r="EO594" s="24">
        <f ca="1">SUM(INDIRECT(SUBSTITUTE(ADDRESS(1,COLUMN($AG594),4),"1","")&amp;MAX(21,ROW(EO594)-179+EO$20)):INDIRECT(SUBSTITUTE(ADDRESS(1,COLUMN($AG594),4),"1","")&amp;ROW()))+EO$20</f>
        <v>89</v>
      </c>
      <c r="EP594" s="24">
        <f ca="1">SUM(INDIRECT(SUBSTITUTE(ADDRESS(1,COLUMN($AH594),4),"1","")&amp;MAX(21,ROW(EP594)-179+EP$20)):INDIRECT(SUBSTITUTE(ADDRESS(1,COLUMN($AH594),4),"1","")&amp;ROW()))+EP$20</f>
        <v>89</v>
      </c>
      <c r="EQ594" s="24">
        <f ca="1">SUM(INDIRECT(SUBSTITUTE(ADDRESS(1,COLUMN($AI594),4),"1","")&amp;MAX(21,ROW(EQ594)-179+EQ$20)):INDIRECT(SUBSTITUTE(ADDRESS(1,COLUMN($AI594),4),"1","")&amp;ROW()))+EQ$20</f>
        <v>89</v>
      </c>
      <c r="ER594" s="24">
        <f ca="1">SUM(INDIRECT(SUBSTITUTE(ADDRESS(1,COLUMN($AJ594),4),"1","")&amp;MAX(21,ROW(ER594)-179+ER$20)):INDIRECT(SUBSTITUTE(ADDRESS(1,COLUMN($AJ594),4),"1","")&amp;ROW()))+ER$20</f>
        <v>89</v>
      </c>
      <c r="ES594" s="24">
        <f ca="1">SUM(INDIRECT(SUBSTITUTE(ADDRESS(1,COLUMN($AK594),4),"1","")&amp;MAX(21,ROW(ES594)-179+ES$20)):INDIRECT(SUBSTITUTE(ADDRESS(1,COLUMN($AK594),4),"1","")&amp;ROW()))+ES$20</f>
        <v>89</v>
      </c>
      <c r="ET594" s="26"/>
      <c r="EU594" s="26"/>
      <c r="EV594" s="26"/>
      <c r="EW594" s="26"/>
      <c r="EX594" s="24">
        <f ca="1">SUM(INDIRECT(SUBSTITUTE(ADDRESS(1,COLUMN($AB594),4),"1","")&amp;MAX(21,ROW(EX594)-179+EX$20)):INDIRECT(SUBSTITUTE(ADDRESS(1,COLUMN($AB594),4),"1","")&amp;ROW()))+EX$20</f>
        <v>90</v>
      </c>
      <c r="EY594" s="24">
        <f ca="1">SUM(INDIRECT(SUBSTITUTE(ADDRESS(1,COLUMN($AC594),4),"1","")&amp;MAX(21,ROW(EY594)-179+EY$20)):INDIRECT(SUBSTITUTE(ADDRESS(1,COLUMN($AC594),4),"1","")&amp;ROW()))+EY$20</f>
        <v>90</v>
      </c>
      <c r="EZ594" s="24">
        <f ca="1">SUM(INDIRECT(SUBSTITUTE(ADDRESS(1,COLUMN($AD594),4),"1","")&amp;MAX(21,ROW(EZ594)-179+EZ$20)):INDIRECT(SUBSTITUTE(ADDRESS(1,COLUMN($AD594),4),"1","")&amp;ROW()))+EZ$20</f>
        <v>90</v>
      </c>
      <c r="FA594" s="24">
        <f ca="1">SUM(INDIRECT(SUBSTITUTE(ADDRESS(1,COLUMN($AE594),4),"1","")&amp;MAX(21,ROW(FA594)-179+FA$20)):INDIRECT(SUBSTITUTE(ADDRESS(1,COLUMN($AE594),4),"1","")&amp;ROW()))+FA$20</f>
        <v>90</v>
      </c>
      <c r="FB594" s="24">
        <f ca="1">SUM(INDIRECT(SUBSTITUTE(ADDRESS(1,COLUMN($AF594),4),"1","")&amp;MAX(21,ROW(FB594)-179+FB$20)):INDIRECT(SUBSTITUTE(ADDRESS(1,COLUMN($AF594),4),"1","")&amp;ROW()))+FB$20</f>
        <v>90</v>
      </c>
      <c r="FC594" s="24">
        <f ca="1">SUM(INDIRECT(SUBSTITUTE(ADDRESS(1,COLUMN($AG594),4),"1","")&amp;MAX(21,ROW(FC594)-179+FC$20)):INDIRECT(SUBSTITUTE(ADDRESS(1,COLUMN($AG594),4),"1","")&amp;ROW()))+FC$20</f>
        <v>90</v>
      </c>
      <c r="FD594" s="24">
        <f ca="1">SUM(INDIRECT(SUBSTITUTE(ADDRESS(1,COLUMN($AH594),4),"1","")&amp;MAX(21,ROW(FD594)-179+FD$20)):INDIRECT(SUBSTITUTE(ADDRESS(1,COLUMN($AH594),4),"1","")&amp;ROW()))+FD$20</f>
        <v>90</v>
      </c>
      <c r="FE594" s="24">
        <f ca="1">SUM(INDIRECT(SUBSTITUTE(ADDRESS(1,COLUMN($AI594),4),"1","")&amp;MAX(21,ROW(FE594)-179+FE$20)):INDIRECT(SUBSTITUTE(ADDRESS(1,COLUMN($AI594),4),"1","")&amp;ROW()))+FE$20</f>
        <v>90</v>
      </c>
      <c r="FF594" s="24">
        <f ca="1">SUM(INDIRECT(SUBSTITUTE(ADDRESS(1,COLUMN($AJ594),4),"1","")&amp;MAX(21,ROW(FF594)-179+FF$20)):INDIRECT(SUBSTITUTE(ADDRESS(1,COLUMN($AJ594),4),"1","")&amp;ROW()))+FF$20</f>
        <v>90</v>
      </c>
      <c r="FG594" s="24">
        <f ca="1">SUM(INDIRECT(SUBSTITUTE(ADDRESS(1,COLUMN($AK594),4),"1","")&amp;MAX(21,ROW(FG594)-179+FG$20)):INDIRECT(SUBSTITUTE(ADDRESS(1,COLUMN($AK594),4),"1","")&amp;ROW()))+FG$20</f>
        <v>90</v>
      </c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</row>
    <row r="595" spans="1:178" x14ac:dyDescent="0.25">
      <c r="A595" s="6"/>
      <c r="B595" s="38">
        <f t="shared" si="498"/>
        <v>45743</v>
      </c>
      <c r="C595" s="23">
        <f t="shared" si="499"/>
        <v>0</v>
      </c>
      <c r="D595" s="7">
        <f t="shared" si="529"/>
        <v>88</v>
      </c>
      <c r="E595" s="24">
        <f t="shared" si="500"/>
        <v>0</v>
      </c>
      <c r="F595" s="24">
        <f t="shared" si="501"/>
        <v>88</v>
      </c>
      <c r="G595" s="24">
        <f t="shared" si="502"/>
        <v>88</v>
      </c>
      <c r="H595" s="24">
        <f t="shared" si="503"/>
        <v>88</v>
      </c>
      <c r="I595" s="24">
        <f t="shared" si="504"/>
        <v>88</v>
      </c>
      <c r="J595" s="24">
        <f t="shared" si="505"/>
        <v>90</v>
      </c>
      <c r="K595" s="24">
        <f t="shared" si="506"/>
        <v>-1</v>
      </c>
      <c r="L595" s="24">
        <f t="shared" si="507"/>
        <v>0</v>
      </c>
      <c r="M595" s="24"/>
      <c r="N595" s="24">
        <f t="shared" si="497"/>
        <v>0</v>
      </c>
      <c r="O595" s="24">
        <f t="shared" si="468"/>
        <v>0</v>
      </c>
      <c r="P595" s="24">
        <f t="shared" si="469"/>
        <v>0</v>
      </c>
      <c r="Q595" s="24">
        <f t="shared" si="470"/>
        <v>0</v>
      </c>
      <c r="R595" s="24">
        <f t="shared" si="471"/>
        <v>0</v>
      </c>
      <c r="S595" s="24">
        <f t="shared" si="472"/>
        <v>0</v>
      </c>
      <c r="T595" s="24">
        <f t="shared" si="473"/>
        <v>0</v>
      </c>
      <c r="U595" s="24">
        <f t="shared" si="474"/>
        <v>0</v>
      </c>
      <c r="V595" s="24">
        <f t="shared" si="475"/>
        <v>0</v>
      </c>
      <c r="W595" s="24">
        <f t="shared" si="476"/>
        <v>0</v>
      </c>
      <c r="X595" s="26"/>
      <c r="Y595" s="26"/>
      <c r="Z595" s="26"/>
      <c r="AA595" s="26"/>
      <c r="AB595" s="24">
        <f t="shared" si="508"/>
        <v>0</v>
      </c>
      <c r="AC595" s="24">
        <f>MAX($N595:O595)</f>
        <v>0</v>
      </c>
      <c r="AD595" s="24">
        <f>MAX($N595:P595)</f>
        <v>0</v>
      </c>
      <c r="AE595" s="24">
        <f>MAX($N595:Q595)</f>
        <v>0</v>
      </c>
      <c r="AF595" s="24">
        <f>MAX($N595:R595)</f>
        <v>0</v>
      </c>
      <c r="AG595" s="24">
        <f>MAX($N595:S595)</f>
        <v>0</v>
      </c>
      <c r="AH595" s="24">
        <f>MAX($N595:T595)</f>
        <v>0</v>
      </c>
      <c r="AI595" s="24">
        <f>MAX($N595:U595)</f>
        <v>0</v>
      </c>
      <c r="AJ595" s="24">
        <f>MAX($N595:V595)</f>
        <v>0</v>
      </c>
      <c r="AK595" s="24">
        <f>MAX($N595:W595)</f>
        <v>0</v>
      </c>
      <c r="AL595" s="26"/>
      <c r="AM595" s="26"/>
      <c r="AN595" s="26"/>
      <c r="AO595" s="26"/>
      <c r="AP595" s="24">
        <f t="shared" si="527"/>
        <v>0</v>
      </c>
      <c r="AQ595" s="24">
        <f t="shared" si="509"/>
        <v>0</v>
      </c>
      <c r="AR595" s="24">
        <f t="shared" si="510"/>
        <v>0</v>
      </c>
      <c r="AS595" s="24">
        <f t="shared" si="511"/>
        <v>0</v>
      </c>
      <c r="AT595" s="24">
        <f t="shared" si="512"/>
        <v>0</v>
      </c>
      <c r="AU595" s="24">
        <f t="shared" si="513"/>
        <v>88</v>
      </c>
      <c r="AV595" s="24">
        <f t="shared" si="514"/>
        <v>88</v>
      </c>
      <c r="AW595" s="24">
        <f t="shared" si="515"/>
        <v>88</v>
      </c>
      <c r="AX595" s="24">
        <f t="shared" si="516"/>
        <v>88</v>
      </c>
      <c r="AY595" s="24">
        <f t="shared" si="517"/>
        <v>88</v>
      </c>
      <c r="AZ595" s="26"/>
      <c r="BA595" s="26"/>
      <c r="BB595" s="26"/>
      <c r="BC595" s="26"/>
      <c r="BD595" s="24">
        <f t="shared" si="528"/>
        <v>0</v>
      </c>
      <c r="BE595" s="24">
        <f t="shared" si="518"/>
        <v>0</v>
      </c>
      <c r="BF595" s="24">
        <f t="shared" si="519"/>
        <v>0</v>
      </c>
      <c r="BG595" s="24">
        <f t="shared" si="520"/>
        <v>0</v>
      </c>
      <c r="BH595" s="24">
        <f t="shared" si="521"/>
        <v>0</v>
      </c>
      <c r="BI595" s="24">
        <f t="shared" si="522"/>
        <v>88</v>
      </c>
      <c r="BJ595" s="24">
        <f t="shared" si="523"/>
        <v>88</v>
      </c>
      <c r="BK595" s="24">
        <f t="shared" si="524"/>
        <v>88</v>
      </c>
      <c r="BL595" s="24">
        <f t="shared" si="525"/>
        <v>88</v>
      </c>
      <c r="BM595" s="24">
        <f t="shared" si="526"/>
        <v>88</v>
      </c>
      <c r="BN595" s="26"/>
      <c r="BO595" s="26"/>
      <c r="BP595" s="26"/>
      <c r="BQ595" s="26"/>
      <c r="BR595" s="24">
        <f t="shared" si="477"/>
        <v>133</v>
      </c>
      <c r="BS595" s="24">
        <f t="shared" si="478"/>
        <v>85</v>
      </c>
      <c r="BT595" s="24">
        <f t="shared" si="479"/>
        <v>155</v>
      </c>
      <c r="BU595" s="24">
        <f t="shared" si="480"/>
        <v>86</v>
      </c>
      <c r="BV595" s="24">
        <f t="shared" si="481"/>
        <v>18</v>
      </c>
      <c r="BW595" s="24">
        <f t="shared" si="482"/>
        <v>0</v>
      </c>
      <c r="BX595" s="24">
        <f t="shared" si="483"/>
        <v>0</v>
      </c>
      <c r="BY595" s="24">
        <f t="shared" si="484"/>
        <v>0</v>
      </c>
      <c r="BZ595" s="24">
        <f t="shared" si="485"/>
        <v>0</v>
      </c>
      <c r="CA595" s="24">
        <f t="shared" si="486"/>
        <v>0</v>
      </c>
      <c r="CB595" s="26"/>
      <c r="CC595" s="26"/>
      <c r="CD595" s="26"/>
      <c r="CE595" s="26"/>
      <c r="CF595" s="24">
        <f t="shared" ca="1" si="487"/>
        <v>494</v>
      </c>
      <c r="CG595" s="24">
        <f t="shared" ca="1" si="488"/>
        <v>387</v>
      </c>
      <c r="CH595" s="24">
        <f t="shared" ca="1" si="489"/>
        <v>335</v>
      </c>
      <c r="CI595" s="24">
        <f t="shared" ca="1" si="490"/>
        <v>207</v>
      </c>
      <c r="CJ595" s="24">
        <f t="shared" ca="1" si="491"/>
        <v>198</v>
      </c>
      <c r="CK595" s="24">
        <f t="shared" ca="1" si="492"/>
        <v>90</v>
      </c>
      <c r="CL595" s="24">
        <f t="shared" ca="1" si="493"/>
        <v>88</v>
      </c>
      <c r="CM595" s="24">
        <f t="shared" ca="1" si="494"/>
        <v>88</v>
      </c>
      <c r="CN595" s="24">
        <f t="shared" ca="1" si="495"/>
        <v>88</v>
      </c>
      <c r="CO595" s="24">
        <f t="shared" ca="1" si="496"/>
        <v>88</v>
      </c>
      <c r="CP595" s="26"/>
      <c r="CQ595" s="26"/>
      <c r="CR595" s="26"/>
      <c r="CS595" s="26"/>
      <c r="CT595" s="24">
        <f ca="1">SUM(INDIRECT(SUBSTITUTE(ADDRESS(1,COLUMN($AB595),4),"1","")&amp;MAX(21,ROW(CT595)-179+CT$20)):INDIRECT(SUBSTITUTE(ADDRESS(1,COLUMN($AB595),4),"1","")&amp;ROW()))+CT$20</f>
        <v>10</v>
      </c>
      <c r="CU595" s="24">
        <f ca="1">SUM(INDIRECT(SUBSTITUTE(ADDRESS(1,COLUMN($AC595),4),"1","")&amp;MAX(21,ROW(CU595)-179+CU$20)):INDIRECT(SUBSTITUTE(ADDRESS(1,COLUMN($AC595),4),"1","")&amp;ROW()))+CU$20</f>
        <v>10</v>
      </c>
      <c r="CV595" s="24">
        <f ca="1">SUM(INDIRECT(SUBSTITUTE(ADDRESS(1,COLUMN($AD595),4),"1","")&amp;MAX(21,ROW(CV595)-179+CV$20)):INDIRECT(SUBSTITUTE(ADDRESS(1,COLUMN($AD595),4),"1","")&amp;ROW()))+CV$20</f>
        <v>10</v>
      </c>
      <c r="CW595" s="24">
        <f ca="1">SUM(INDIRECT(SUBSTITUTE(ADDRESS(1,COLUMN($AE595),4),"1","")&amp;MAX(21,ROW(CW595)-179+CW$20)):INDIRECT(SUBSTITUTE(ADDRESS(1,COLUMN($AE595),4),"1","")&amp;ROW()))+CW$20</f>
        <v>10</v>
      </c>
      <c r="CX595" s="24">
        <f ca="1">SUM(INDIRECT(SUBSTITUTE(ADDRESS(1,COLUMN($AF595),4),"1","")&amp;MAX(21,ROW(CX595)-179+CX$20)):INDIRECT(SUBSTITUTE(ADDRESS(1,COLUMN($AF595),4),"1","")&amp;ROW()))+CX$20</f>
        <v>10</v>
      </c>
      <c r="CY595" s="24">
        <f ca="1">SUM(INDIRECT(SUBSTITUTE(ADDRESS(1,COLUMN($AG595),4),"1","")&amp;MAX(21,ROW(CY595)-179+CY$20)):INDIRECT(SUBSTITUTE(ADDRESS(1,COLUMN($AG595),4),"1","")&amp;ROW()))+CY$20</f>
        <v>88</v>
      </c>
      <c r="CZ595" s="24">
        <f ca="1">SUM(INDIRECT(SUBSTITUTE(ADDRESS(1,COLUMN($AH595),4),"1","")&amp;MAX(21,ROW(CZ595)-179+CZ$20)):INDIRECT(SUBSTITUTE(ADDRESS(1,COLUMN($AH595),4),"1","")&amp;ROW()))+CZ$20</f>
        <v>88</v>
      </c>
      <c r="DA595" s="24">
        <f ca="1">SUM(INDIRECT(SUBSTITUTE(ADDRESS(1,COLUMN($AI595),4),"1","")&amp;MAX(21,ROW(DA595)-179+DA$20)):INDIRECT(SUBSTITUTE(ADDRESS(1,COLUMN($AI595),4),"1","")&amp;ROW()))+DA$20</f>
        <v>88</v>
      </c>
      <c r="DB595" s="24">
        <f ca="1">SUM(INDIRECT(SUBSTITUTE(ADDRESS(1,COLUMN($AJ595),4),"1","")&amp;MAX(21,ROW(DB595)-179+DB$20)):INDIRECT(SUBSTITUTE(ADDRESS(1,COLUMN($AJ595),4),"1","")&amp;ROW()))+DB$20</f>
        <v>88</v>
      </c>
      <c r="DC595" s="24">
        <f ca="1">SUM(INDIRECT(SUBSTITUTE(ADDRESS(1,COLUMN($AK595),4),"1","")&amp;MAX(21,ROW(DC595)-179+DC$20)):INDIRECT(SUBSTITUTE(ADDRESS(1,COLUMN($AK595),4),"1","")&amp;ROW()))+DC$20</f>
        <v>88</v>
      </c>
      <c r="DD595" s="6"/>
      <c r="DE595" s="6"/>
      <c r="DF595" s="26"/>
      <c r="DG595" s="26"/>
      <c r="DH595" s="24">
        <f ca="1">SUM(INDIRECT(SUBSTITUTE(ADDRESS(1,COLUMN($AB595),4),"1","")&amp;MAX(21,ROW(DH595)-179+DH$20)):INDIRECT(SUBSTITUTE(ADDRESS(1,COLUMN($AB595),4),"1","")&amp;ROW()))+DH$20</f>
        <v>7</v>
      </c>
      <c r="DI595" s="24">
        <f ca="1">SUM(INDIRECT(SUBSTITUTE(ADDRESS(1,COLUMN($AC595),4),"1","")&amp;MAX(21,ROW(DI595)-179+DI$20)):INDIRECT(SUBSTITUTE(ADDRESS(1,COLUMN($AC595),4),"1","")&amp;ROW()))+DI$20</f>
        <v>7</v>
      </c>
      <c r="DJ595" s="24">
        <f ca="1">SUM(INDIRECT(SUBSTITUTE(ADDRESS(1,COLUMN($AD595),4),"1","")&amp;MAX(21,ROW(DJ595)-179+DJ$20)):INDIRECT(SUBSTITUTE(ADDRESS(1,COLUMN($AD595),4),"1","")&amp;ROW()))+DJ$20</f>
        <v>7</v>
      </c>
      <c r="DK595" s="24">
        <f ca="1">SUM(INDIRECT(SUBSTITUTE(ADDRESS(1,COLUMN($AE595),4),"1","")&amp;MAX(21,ROW(DK595)-179+DK$20)):INDIRECT(SUBSTITUTE(ADDRESS(1,COLUMN($AE595),4),"1","")&amp;ROW()))+DK$20</f>
        <v>7</v>
      </c>
      <c r="DL595" s="24">
        <f ca="1">SUM(INDIRECT(SUBSTITUTE(ADDRESS(1,COLUMN($AF595),4),"1","")&amp;MAX(21,ROW(DL595)-179+DL$20)):INDIRECT(SUBSTITUTE(ADDRESS(1,COLUMN($AF595),4),"1","")&amp;ROW()))+DL$20</f>
        <v>7</v>
      </c>
      <c r="DM595" s="24">
        <f ca="1">SUM(INDIRECT(SUBSTITUTE(ADDRESS(1,COLUMN($AG595),4),"1","")&amp;MAX(21,ROW(DM595)-179+DM$20)):INDIRECT(SUBSTITUTE(ADDRESS(1,COLUMN($AG595),4),"1","")&amp;ROW()))+DM$20</f>
        <v>88</v>
      </c>
      <c r="DN595" s="24">
        <f ca="1">SUM(INDIRECT(SUBSTITUTE(ADDRESS(1,COLUMN($AH595),4),"1","")&amp;MAX(21,ROW(DN595)-179+DN$20)):INDIRECT(SUBSTITUTE(ADDRESS(1,COLUMN($AH595),4),"1","")&amp;ROW()))+DN$20</f>
        <v>88</v>
      </c>
      <c r="DO595" s="24">
        <f ca="1">SUM(INDIRECT(SUBSTITUTE(ADDRESS(1,COLUMN($AI595),4),"1","")&amp;MAX(21,ROW(DO595)-179+DO$20)):INDIRECT(SUBSTITUTE(ADDRESS(1,COLUMN($AI595),4),"1","")&amp;ROW()))+DO$20</f>
        <v>88</v>
      </c>
      <c r="DP595" s="24">
        <f ca="1">SUM(INDIRECT(SUBSTITUTE(ADDRESS(1,COLUMN($AJ595),4),"1","")&amp;MAX(21,ROW(DP595)-179+DP$20)):INDIRECT(SUBSTITUTE(ADDRESS(1,COLUMN($AJ595),4),"1","")&amp;ROW()))+DP$20</f>
        <v>88</v>
      </c>
      <c r="DQ595" s="24">
        <f ca="1">SUM(INDIRECT(SUBSTITUTE(ADDRESS(1,COLUMN($AK595),4),"1","")&amp;MAX(21,ROW(DQ595)-179+DQ$20)):INDIRECT(SUBSTITUTE(ADDRESS(1,COLUMN($AK595),4),"1","")&amp;ROW()))+DQ$20</f>
        <v>88</v>
      </c>
      <c r="DR595" s="26"/>
      <c r="DS595" s="26"/>
      <c r="DT595" s="26"/>
      <c r="DU595" s="26"/>
      <c r="DV595" s="24">
        <f ca="1">SUM(INDIRECT(SUBSTITUTE(ADDRESS(1,COLUMN($AB595),4),"1","")&amp;MAX(21,ROW(DV595)-179+DV$20)):INDIRECT(SUBSTITUTE(ADDRESS(1,COLUMN($AB595),4),"1","")&amp;ROW()))+DV$20</f>
        <v>30</v>
      </c>
      <c r="DW595" s="24">
        <f ca="1">SUM(INDIRECT(SUBSTITUTE(ADDRESS(1,COLUMN($AC595),4),"1","")&amp;MAX(21,ROW(DW595)-179+DW$20)):INDIRECT(SUBSTITUTE(ADDRESS(1,COLUMN($AC595),4),"1","")&amp;ROW()))+DW$20</f>
        <v>30</v>
      </c>
      <c r="DX595" s="24">
        <f ca="1">SUM(INDIRECT(SUBSTITUTE(ADDRESS(1,COLUMN($AD595),4),"1","")&amp;MAX(21,ROW(DX595)-179+DX$20)):INDIRECT(SUBSTITUTE(ADDRESS(1,COLUMN($AD595),4),"1","")&amp;ROW()))+DX$20</f>
        <v>30</v>
      </c>
      <c r="DY595" s="24">
        <f ca="1">SUM(INDIRECT(SUBSTITUTE(ADDRESS(1,COLUMN($AE595),4),"1","")&amp;MAX(21,ROW(DY595)-179+DY$20)):INDIRECT(SUBSTITUTE(ADDRESS(1,COLUMN($AE595),4),"1","")&amp;ROW()))+DY$20</f>
        <v>30</v>
      </c>
      <c r="DZ595" s="24">
        <f ca="1">SUM(INDIRECT(SUBSTITUTE(ADDRESS(1,COLUMN($AF595),4),"1","")&amp;MAX(21,ROW(DZ595)-179+DZ$20)):INDIRECT(SUBSTITUTE(ADDRESS(1,COLUMN($AF595),4),"1","")&amp;ROW()))+DZ$20</f>
        <v>30</v>
      </c>
      <c r="EA595" s="24">
        <f ca="1">SUM(INDIRECT(SUBSTITUTE(ADDRESS(1,COLUMN($AG595),4),"1","")&amp;MAX(21,ROW(EA595)-179+EA$20)):INDIRECT(SUBSTITUTE(ADDRESS(1,COLUMN($AG595),4),"1","")&amp;ROW()))+EA$20</f>
        <v>88</v>
      </c>
      <c r="EB595" s="24">
        <f ca="1">SUM(INDIRECT(SUBSTITUTE(ADDRESS(1,COLUMN($AH595),4),"1","")&amp;MAX(21,ROW(EB595)-179+EB$20)):INDIRECT(SUBSTITUTE(ADDRESS(1,COLUMN($AH595),4),"1","")&amp;ROW()))+EB$20</f>
        <v>88</v>
      </c>
      <c r="EC595" s="24">
        <f ca="1">SUM(INDIRECT(SUBSTITUTE(ADDRESS(1,COLUMN($AI595),4),"1","")&amp;MAX(21,ROW(EC595)-179+EC$20)):INDIRECT(SUBSTITUTE(ADDRESS(1,COLUMN($AI595),4),"1","")&amp;ROW()))+EC$20</f>
        <v>88</v>
      </c>
      <c r="ED595" s="24">
        <f ca="1">SUM(INDIRECT(SUBSTITUTE(ADDRESS(1,COLUMN($AJ595),4),"1","")&amp;MAX(21,ROW(ED595)-179+ED$20)):INDIRECT(SUBSTITUTE(ADDRESS(1,COLUMN($AJ595),4),"1","")&amp;ROW()))+ED$20</f>
        <v>88</v>
      </c>
      <c r="EE595" s="24">
        <f ca="1">SUM(INDIRECT(SUBSTITUTE(ADDRESS(1,COLUMN($AK595),4),"1","")&amp;MAX(21,ROW(EE595)-179+EE$20)):INDIRECT(SUBSTITUTE(ADDRESS(1,COLUMN($AK595),4),"1","")&amp;ROW()))+EE$20</f>
        <v>88</v>
      </c>
      <c r="EF595" s="26"/>
      <c r="EG595" s="26"/>
      <c r="EH595" s="26"/>
      <c r="EI595" s="26"/>
      <c r="EJ595" s="24">
        <f ca="1">SUM(INDIRECT(SUBSTITUTE(ADDRESS(1,COLUMN($AB595),4),"1","")&amp;MAX(21,ROW(EJ595)-179+EJ$20)):INDIRECT(SUBSTITUTE(ADDRESS(1,COLUMN($AB595),4),"1","")&amp;ROW()))+EJ$20</f>
        <v>60</v>
      </c>
      <c r="EK595" s="24">
        <f ca="1">SUM(INDIRECT(SUBSTITUTE(ADDRESS(1,COLUMN($AC595),4),"1","")&amp;MAX(21,ROW(EK595)-179+EK$20)):INDIRECT(SUBSTITUTE(ADDRESS(1,COLUMN($AC595),4),"1","")&amp;ROW()))+EK$20</f>
        <v>60</v>
      </c>
      <c r="EL595" s="24">
        <f ca="1">SUM(INDIRECT(SUBSTITUTE(ADDRESS(1,COLUMN($AD595),4),"1","")&amp;MAX(21,ROW(EL595)-179+EL$20)):INDIRECT(SUBSTITUTE(ADDRESS(1,COLUMN($AD595),4),"1","")&amp;ROW()))+EL$20</f>
        <v>60</v>
      </c>
      <c r="EM595" s="24">
        <f ca="1">SUM(INDIRECT(SUBSTITUTE(ADDRESS(1,COLUMN($AE595),4),"1","")&amp;MAX(21,ROW(EM595)-179+EM$20)):INDIRECT(SUBSTITUTE(ADDRESS(1,COLUMN($AE595),4),"1","")&amp;ROW()))+EM$20</f>
        <v>60</v>
      </c>
      <c r="EN595" s="24">
        <f ca="1">SUM(INDIRECT(SUBSTITUTE(ADDRESS(1,COLUMN($AF595),4),"1","")&amp;MAX(21,ROW(EN595)-179+EN$20)):INDIRECT(SUBSTITUTE(ADDRESS(1,COLUMN($AF595),4),"1","")&amp;ROW()))+EN$20</f>
        <v>60</v>
      </c>
      <c r="EO595" s="24">
        <f ca="1">SUM(INDIRECT(SUBSTITUTE(ADDRESS(1,COLUMN($AG595),4),"1","")&amp;MAX(21,ROW(EO595)-179+EO$20)):INDIRECT(SUBSTITUTE(ADDRESS(1,COLUMN($AG595),4),"1","")&amp;ROW()))+EO$20</f>
        <v>88</v>
      </c>
      <c r="EP595" s="24">
        <f ca="1">SUM(INDIRECT(SUBSTITUTE(ADDRESS(1,COLUMN($AH595),4),"1","")&amp;MAX(21,ROW(EP595)-179+EP$20)):INDIRECT(SUBSTITUTE(ADDRESS(1,COLUMN($AH595),4),"1","")&amp;ROW()))+EP$20</f>
        <v>88</v>
      </c>
      <c r="EQ595" s="24">
        <f ca="1">SUM(INDIRECT(SUBSTITUTE(ADDRESS(1,COLUMN($AI595),4),"1","")&amp;MAX(21,ROW(EQ595)-179+EQ$20)):INDIRECT(SUBSTITUTE(ADDRESS(1,COLUMN($AI595),4),"1","")&amp;ROW()))+EQ$20</f>
        <v>88</v>
      </c>
      <c r="ER595" s="24">
        <f ca="1">SUM(INDIRECT(SUBSTITUTE(ADDRESS(1,COLUMN($AJ595),4),"1","")&amp;MAX(21,ROW(ER595)-179+ER$20)):INDIRECT(SUBSTITUTE(ADDRESS(1,COLUMN($AJ595),4),"1","")&amp;ROW()))+ER$20</f>
        <v>88</v>
      </c>
      <c r="ES595" s="24">
        <f ca="1">SUM(INDIRECT(SUBSTITUTE(ADDRESS(1,COLUMN($AK595),4),"1","")&amp;MAX(21,ROW(ES595)-179+ES$20)):INDIRECT(SUBSTITUTE(ADDRESS(1,COLUMN($AK595),4),"1","")&amp;ROW()))+ES$20</f>
        <v>88</v>
      </c>
      <c r="ET595" s="26"/>
      <c r="EU595" s="26"/>
      <c r="EV595" s="26"/>
      <c r="EW595" s="26"/>
      <c r="EX595" s="24">
        <f ca="1">SUM(INDIRECT(SUBSTITUTE(ADDRESS(1,COLUMN($AB595),4),"1","")&amp;MAX(21,ROW(EX595)-179+EX$20)):INDIRECT(SUBSTITUTE(ADDRESS(1,COLUMN($AB595),4),"1","")&amp;ROW()))+EX$20</f>
        <v>90</v>
      </c>
      <c r="EY595" s="24">
        <f ca="1">SUM(INDIRECT(SUBSTITUTE(ADDRESS(1,COLUMN($AC595),4),"1","")&amp;MAX(21,ROW(EY595)-179+EY$20)):INDIRECT(SUBSTITUTE(ADDRESS(1,COLUMN($AC595),4),"1","")&amp;ROW()))+EY$20</f>
        <v>90</v>
      </c>
      <c r="EZ595" s="24">
        <f ca="1">SUM(INDIRECT(SUBSTITUTE(ADDRESS(1,COLUMN($AD595),4),"1","")&amp;MAX(21,ROW(EZ595)-179+EZ$20)):INDIRECT(SUBSTITUTE(ADDRESS(1,COLUMN($AD595),4),"1","")&amp;ROW()))+EZ$20</f>
        <v>90</v>
      </c>
      <c r="FA595" s="24">
        <f ca="1">SUM(INDIRECT(SUBSTITUTE(ADDRESS(1,COLUMN($AE595),4),"1","")&amp;MAX(21,ROW(FA595)-179+FA$20)):INDIRECT(SUBSTITUTE(ADDRESS(1,COLUMN($AE595),4),"1","")&amp;ROW()))+FA$20</f>
        <v>90</v>
      </c>
      <c r="FB595" s="24">
        <f ca="1">SUM(INDIRECT(SUBSTITUTE(ADDRESS(1,COLUMN($AF595),4),"1","")&amp;MAX(21,ROW(FB595)-179+FB$20)):INDIRECT(SUBSTITUTE(ADDRESS(1,COLUMN($AF595),4),"1","")&amp;ROW()))+FB$20</f>
        <v>90</v>
      </c>
      <c r="FC595" s="24">
        <f ca="1">SUM(INDIRECT(SUBSTITUTE(ADDRESS(1,COLUMN($AG595),4),"1","")&amp;MAX(21,ROW(FC595)-179+FC$20)):INDIRECT(SUBSTITUTE(ADDRESS(1,COLUMN($AG595),4),"1","")&amp;ROW()))+FC$20</f>
        <v>90</v>
      </c>
      <c r="FD595" s="24">
        <f ca="1">SUM(INDIRECT(SUBSTITUTE(ADDRESS(1,COLUMN($AH595),4),"1","")&amp;MAX(21,ROW(FD595)-179+FD$20)):INDIRECT(SUBSTITUTE(ADDRESS(1,COLUMN($AH595),4),"1","")&amp;ROW()))+FD$20</f>
        <v>90</v>
      </c>
      <c r="FE595" s="24">
        <f ca="1">SUM(INDIRECT(SUBSTITUTE(ADDRESS(1,COLUMN($AI595),4),"1","")&amp;MAX(21,ROW(FE595)-179+FE$20)):INDIRECT(SUBSTITUTE(ADDRESS(1,COLUMN($AI595),4),"1","")&amp;ROW()))+FE$20</f>
        <v>90</v>
      </c>
      <c r="FF595" s="24">
        <f ca="1">SUM(INDIRECT(SUBSTITUTE(ADDRESS(1,COLUMN($AJ595),4),"1","")&amp;MAX(21,ROW(FF595)-179+FF$20)):INDIRECT(SUBSTITUTE(ADDRESS(1,COLUMN($AJ595),4),"1","")&amp;ROW()))+FF$20</f>
        <v>90</v>
      </c>
      <c r="FG595" s="24">
        <f ca="1">SUM(INDIRECT(SUBSTITUTE(ADDRESS(1,COLUMN($AK595),4),"1","")&amp;MAX(21,ROW(FG595)-179+FG$20)):INDIRECT(SUBSTITUTE(ADDRESS(1,COLUMN($AK595),4),"1","")&amp;ROW()))+FG$20</f>
        <v>90</v>
      </c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</row>
    <row r="596" spans="1:178" x14ac:dyDescent="0.25">
      <c r="A596" s="6"/>
      <c r="B596" s="38">
        <f t="shared" si="498"/>
        <v>45744</v>
      </c>
      <c r="C596" s="23">
        <f t="shared" si="499"/>
        <v>0</v>
      </c>
      <c r="D596" s="7">
        <f t="shared" si="529"/>
        <v>87</v>
      </c>
      <c r="E596" s="24">
        <f t="shared" si="500"/>
        <v>0</v>
      </c>
      <c r="F596" s="24">
        <f t="shared" si="501"/>
        <v>87</v>
      </c>
      <c r="G596" s="24">
        <f t="shared" si="502"/>
        <v>87</v>
      </c>
      <c r="H596" s="24">
        <f t="shared" si="503"/>
        <v>87</v>
      </c>
      <c r="I596" s="24">
        <f t="shared" si="504"/>
        <v>87</v>
      </c>
      <c r="J596" s="24">
        <f t="shared" si="505"/>
        <v>90</v>
      </c>
      <c r="K596" s="24">
        <f t="shared" si="506"/>
        <v>-1</v>
      </c>
      <c r="L596" s="24">
        <f t="shared" si="507"/>
        <v>0</v>
      </c>
      <c r="M596" s="24"/>
      <c r="N596" s="24">
        <f t="shared" si="497"/>
        <v>0</v>
      </c>
      <c r="O596" s="24">
        <f t="shared" si="468"/>
        <v>0</v>
      </c>
      <c r="P596" s="24">
        <f t="shared" si="469"/>
        <v>0</v>
      </c>
      <c r="Q596" s="24">
        <f t="shared" si="470"/>
        <v>0</v>
      </c>
      <c r="R596" s="24">
        <f t="shared" si="471"/>
        <v>0</v>
      </c>
      <c r="S596" s="24">
        <f t="shared" si="472"/>
        <v>0</v>
      </c>
      <c r="T596" s="24">
        <f t="shared" si="473"/>
        <v>0</v>
      </c>
      <c r="U596" s="24">
        <f t="shared" si="474"/>
        <v>0</v>
      </c>
      <c r="V596" s="24">
        <f t="shared" si="475"/>
        <v>0</v>
      </c>
      <c r="W596" s="24">
        <f t="shared" si="476"/>
        <v>0</v>
      </c>
      <c r="X596" s="26"/>
      <c r="Y596" s="26"/>
      <c r="Z596" s="26"/>
      <c r="AA596" s="26"/>
      <c r="AB596" s="24">
        <f t="shared" si="508"/>
        <v>0</v>
      </c>
      <c r="AC596" s="24">
        <f>MAX($N596:O596)</f>
        <v>0</v>
      </c>
      <c r="AD596" s="24">
        <f>MAX($N596:P596)</f>
        <v>0</v>
      </c>
      <c r="AE596" s="24">
        <f>MAX($N596:Q596)</f>
        <v>0</v>
      </c>
      <c r="AF596" s="24">
        <f>MAX($N596:R596)</f>
        <v>0</v>
      </c>
      <c r="AG596" s="24">
        <f>MAX($N596:S596)</f>
        <v>0</v>
      </c>
      <c r="AH596" s="24">
        <f>MAX($N596:T596)</f>
        <v>0</v>
      </c>
      <c r="AI596" s="24">
        <f>MAX($N596:U596)</f>
        <v>0</v>
      </c>
      <c r="AJ596" s="24">
        <f>MAX($N596:V596)</f>
        <v>0</v>
      </c>
      <c r="AK596" s="24">
        <f>MAX($N596:W596)</f>
        <v>0</v>
      </c>
      <c r="AL596" s="26"/>
      <c r="AM596" s="26"/>
      <c r="AN596" s="26"/>
      <c r="AO596" s="26"/>
      <c r="AP596" s="24">
        <f t="shared" si="527"/>
        <v>0</v>
      </c>
      <c r="AQ596" s="24">
        <f t="shared" si="509"/>
        <v>0</v>
      </c>
      <c r="AR596" s="24">
        <f t="shared" si="510"/>
        <v>0</v>
      </c>
      <c r="AS596" s="24">
        <f t="shared" si="511"/>
        <v>0</v>
      </c>
      <c r="AT596" s="24">
        <f t="shared" si="512"/>
        <v>0</v>
      </c>
      <c r="AU596" s="24">
        <f t="shared" si="513"/>
        <v>87</v>
      </c>
      <c r="AV596" s="24">
        <f t="shared" si="514"/>
        <v>87</v>
      </c>
      <c r="AW596" s="24">
        <f t="shared" si="515"/>
        <v>87</v>
      </c>
      <c r="AX596" s="24">
        <f t="shared" si="516"/>
        <v>87</v>
      </c>
      <c r="AY596" s="24">
        <f t="shared" si="517"/>
        <v>87</v>
      </c>
      <c r="AZ596" s="26"/>
      <c r="BA596" s="26"/>
      <c r="BB596" s="26"/>
      <c r="BC596" s="26"/>
      <c r="BD596" s="24">
        <f t="shared" si="528"/>
        <v>0</v>
      </c>
      <c r="BE596" s="24">
        <f t="shared" si="518"/>
        <v>0</v>
      </c>
      <c r="BF596" s="24">
        <f t="shared" si="519"/>
        <v>0</v>
      </c>
      <c r="BG596" s="24">
        <f t="shared" si="520"/>
        <v>0</v>
      </c>
      <c r="BH596" s="24">
        <f t="shared" si="521"/>
        <v>0</v>
      </c>
      <c r="BI596" s="24">
        <f t="shared" si="522"/>
        <v>87</v>
      </c>
      <c r="BJ596" s="24">
        <f t="shared" si="523"/>
        <v>87</v>
      </c>
      <c r="BK596" s="24">
        <f t="shared" si="524"/>
        <v>87</v>
      </c>
      <c r="BL596" s="24">
        <f t="shared" si="525"/>
        <v>87</v>
      </c>
      <c r="BM596" s="24">
        <f t="shared" si="526"/>
        <v>87</v>
      </c>
      <c r="BN596" s="26"/>
      <c r="BO596" s="26"/>
      <c r="BP596" s="26"/>
      <c r="BQ596" s="26"/>
      <c r="BR596" s="24">
        <f t="shared" si="477"/>
        <v>134</v>
      </c>
      <c r="BS596" s="24">
        <f t="shared" si="478"/>
        <v>86</v>
      </c>
      <c r="BT596" s="24">
        <f t="shared" si="479"/>
        <v>156</v>
      </c>
      <c r="BU596" s="24">
        <f t="shared" si="480"/>
        <v>87</v>
      </c>
      <c r="BV596" s="24">
        <f t="shared" si="481"/>
        <v>19</v>
      </c>
      <c r="BW596" s="24">
        <f t="shared" si="482"/>
        <v>0</v>
      </c>
      <c r="BX596" s="24">
        <f t="shared" si="483"/>
        <v>0</v>
      </c>
      <c r="BY596" s="24">
        <f t="shared" si="484"/>
        <v>0</v>
      </c>
      <c r="BZ596" s="24">
        <f t="shared" si="485"/>
        <v>0</v>
      </c>
      <c r="CA596" s="24">
        <f t="shared" si="486"/>
        <v>0</v>
      </c>
      <c r="CB596" s="26"/>
      <c r="CC596" s="26"/>
      <c r="CD596" s="26"/>
      <c r="CE596" s="26"/>
      <c r="CF596" s="24">
        <f t="shared" ca="1" si="487"/>
        <v>495</v>
      </c>
      <c r="CG596" s="24">
        <f t="shared" ca="1" si="488"/>
        <v>388</v>
      </c>
      <c r="CH596" s="24">
        <f t="shared" ca="1" si="489"/>
        <v>336</v>
      </c>
      <c r="CI596" s="24">
        <f t="shared" ca="1" si="490"/>
        <v>208</v>
      </c>
      <c r="CJ596" s="24">
        <f t="shared" ca="1" si="491"/>
        <v>199</v>
      </c>
      <c r="CK596" s="24">
        <f t="shared" ca="1" si="492"/>
        <v>90</v>
      </c>
      <c r="CL596" s="24">
        <f t="shared" ca="1" si="493"/>
        <v>87</v>
      </c>
      <c r="CM596" s="24">
        <f t="shared" ca="1" si="494"/>
        <v>87</v>
      </c>
      <c r="CN596" s="24">
        <f t="shared" ca="1" si="495"/>
        <v>87</v>
      </c>
      <c r="CO596" s="24">
        <f t="shared" ca="1" si="496"/>
        <v>87</v>
      </c>
      <c r="CP596" s="26"/>
      <c r="CQ596" s="26"/>
      <c r="CR596" s="26"/>
      <c r="CS596" s="26"/>
      <c r="CT596" s="24">
        <f ca="1">SUM(INDIRECT(SUBSTITUTE(ADDRESS(1,COLUMN($AB596),4),"1","")&amp;MAX(21,ROW(CT596)-179+CT$20)):INDIRECT(SUBSTITUTE(ADDRESS(1,COLUMN($AB596),4),"1","")&amp;ROW()))+CT$20</f>
        <v>10</v>
      </c>
      <c r="CU596" s="24">
        <f ca="1">SUM(INDIRECT(SUBSTITUTE(ADDRESS(1,COLUMN($AC596),4),"1","")&amp;MAX(21,ROW(CU596)-179+CU$20)):INDIRECT(SUBSTITUTE(ADDRESS(1,COLUMN($AC596),4),"1","")&amp;ROW()))+CU$20</f>
        <v>10</v>
      </c>
      <c r="CV596" s="24">
        <f ca="1">SUM(INDIRECT(SUBSTITUTE(ADDRESS(1,COLUMN($AD596),4),"1","")&amp;MAX(21,ROW(CV596)-179+CV$20)):INDIRECT(SUBSTITUTE(ADDRESS(1,COLUMN($AD596),4),"1","")&amp;ROW()))+CV$20</f>
        <v>10</v>
      </c>
      <c r="CW596" s="24">
        <f ca="1">SUM(INDIRECT(SUBSTITUTE(ADDRESS(1,COLUMN($AE596),4),"1","")&amp;MAX(21,ROW(CW596)-179+CW$20)):INDIRECT(SUBSTITUTE(ADDRESS(1,COLUMN($AE596),4),"1","")&amp;ROW()))+CW$20</f>
        <v>10</v>
      </c>
      <c r="CX596" s="24">
        <f ca="1">SUM(INDIRECT(SUBSTITUTE(ADDRESS(1,COLUMN($AF596),4),"1","")&amp;MAX(21,ROW(CX596)-179+CX$20)):INDIRECT(SUBSTITUTE(ADDRESS(1,COLUMN($AF596),4),"1","")&amp;ROW()))+CX$20</f>
        <v>10</v>
      </c>
      <c r="CY596" s="24">
        <f ca="1">SUM(INDIRECT(SUBSTITUTE(ADDRESS(1,COLUMN($AG596),4),"1","")&amp;MAX(21,ROW(CY596)-179+CY$20)):INDIRECT(SUBSTITUTE(ADDRESS(1,COLUMN($AG596),4),"1","")&amp;ROW()))+CY$20</f>
        <v>87</v>
      </c>
      <c r="CZ596" s="24">
        <f ca="1">SUM(INDIRECT(SUBSTITUTE(ADDRESS(1,COLUMN($AH596),4),"1","")&amp;MAX(21,ROW(CZ596)-179+CZ$20)):INDIRECT(SUBSTITUTE(ADDRESS(1,COLUMN($AH596),4),"1","")&amp;ROW()))+CZ$20</f>
        <v>87</v>
      </c>
      <c r="DA596" s="24">
        <f ca="1">SUM(INDIRECT(SUBSTITUTE(ADDRESS(1,COLUMN($AI596),4),"1","")&amp;MAX(21,ROW(DA596)-179+DA$20)):INDIRECT(SUBSTITUTE(ADDRESS(1,COLUMN($AI596),4),"1","")&amp;ROW()))+DA$20</f>
        <v>87</v>
      </c>
      <c r="DB596" s="24">
        <f ca="1">SUM(INDIRECT(SUBSTITUTE(ADDRESS(1,COLUMN($AJ596),4),"1","")&amp;MAX(21,ROW(DB596)-179+DB$20)):INDIRECT(SUBSTITUTE(ADDRESS(1,COLUMN($AJ596),4),"1","")&amp;ROW()))+DB$20</f>
        <v>87</v>
      </c>
      <c r="DC596" s="24">
        <f ca="1">SUM(INDIRECT(SUBSTITUTE(ADDRESS(1,COLUMN($AK596),4),"1","")&amp;MAX(21,ROW(DC596)-179+DC$20)):INDIRECT(SUBSTITUTE(ADDRESS(1,COLUMN($AK596),4),"1","")&amp;ROW()))+DC$20</f>
        <v>87</v>
      </c>
      <c r="DD596" s="6"/>
      <c r="DE596" s="6"/>
      <c r="DF596" s="26"/>
      <c r="DG596" s="26"/>
      <c r="DH596" s="24">
        <f ca="1">SUM(INDIRECT(SUBSTITUTE(ADDRESS(1,COLUMN($AB596),4),"1","")&amp;MAX(21,ROW(DH596)-179+DH$20)):INDIRECT(SUBSTITUTE(ADDRESS(1,COLUMN($AB596),4),"1","")&amp;ROW()))+DH$20</f>
        <v>7</v>
      </c>
      <c r="DI596" s="24">
        <f ca="1">SUM(INDIRECT(SUBSTITUTE(ADDRESS(1,COLUMN($AC596),4),"1","")&amp;MAX(21,ROW(DI596)-179+DI$20)):INDIRECT(SUBSTITUTE(ADDRESS(1,COLUMN($AC596),4),"1","")&amp;ROW()))+DI$20</f>
        <v>7</v>
      </c>
      <c r="DJ596" s="24">
        <f ca="1">SUM(INDIRECT(SUBSTITUTE(ADDRESS(1,COLUMN($AD596),4),"1","")&amp;MAX(21,ROW(DJ596)-179+DJ$20)):INDIRECT(SUBSTITUTE(ADDRESS(1,COLUMN($AD596),4),"1","")&amp;ROW()))+DJ$20</f>
        <v>7</v>
      </c>
      <c r="DK596" s="24">
        <f ca="1">SUM(INDIRECT(SUBSTITUTE(ADDRESS(1,COLUMN($AE596),4),"1","")&amp;MAX(21,ROW(DK596)-179+DK$20)):INDIRECT(SUBSTITUTE(ADDRESS(1,COLUMN($AE596),4),"1","")&amp;ROW()))+DK$20</f>
        <v>7</v>
      </c>
      <c r="DL596" s="24">
        <f ca="1">SUM(INDIRECT(SUBSTITUTE(ADDRESS(1,COLUMN($AF596),4),"1","")&amp;MAX(21,ROW(DL596)-179+DL$20)):INDIRECT(SUBSTITUTE(ADDRESS(1,COLUMN($AF596),4),"1","")&amp;ROW()))+DL$20</f>
        <v>7</v>
      </c>
      <c r="DM596" s="24">
        <f ca="1">SUM(INDIRECT(SUBSTITUTE(ADDRESS(1,COLUMN($AG596),4),"1","")&amp;MAX(21,ROW(DM596)-179+DM$20)):INDIRECT(SUBSTITUTE(ADDRESS(1,COLUMN($AG596),4),"1","")&amp;ROW()))+DM$20</f>
        <v>87</v>
      </c>
      <c r="DN596" s="24">
        <f ca="1">SUM(INDIRECT(SUBSTITUTE(ADDRESS(1,COLUMN($AH596),4),"1","")&amp;MAX(21,ROW(DN596)-179+DN$20)):INDIRECT(SUBSTITUTE(ADDRESS(1,COLUMN($AH596),4),"1","")&amp;ROW()))+DN$20</f>
        <v>87</v>
      </c>
      <c r="DO596" s="24">
        <f ca="1">SUM(INDIRECT(SUBSTITUTE(ADDRESS(1,COLUMN($AI596),4),"1","")&amp;MAX(21,ROW(DO596)-179+DO$20)):INDIRECT(SUBSTITUTE(ADDRESS(1,COLUMN($AI596),4),"1","")&amp;ROW()))+DO$20</f>
        <v>87</v>
      </c>
      <c r="DP596" s="24">
        <f ca="1">SUM(INDIRECT(SUBSTITUTE(ADDRESS(1,COLUMN($AJ596),4),"1","")&amp;MAX(21,ROW(DP596)-179+DP$20)):INDIRECT(SUBSTITUTE(ADDRESS(1,COLUMN($AJ596),4),"1","")&amp;ROW()))+DP$20</f>
        <v>87</v>
      </c>
      <c r="DQ596" s="24">
        <f ca="1">SUM(INDIRECT(SUBSTITUTE(ADDRESS(1,COLUMN($AK596),4),"1","")&amp;MAX(21,ROW(DQ596)-179+DQ$20)):INDIRECT(SUBSTITUTE(ADDRESS(1,COLUMN($AK596),4),"1","")&amp;ROW()))+DQ$20</f>
        <v>87</v>
      </c>
      <c r="DR596" s="26"/>
      <c r="DS596" s="26"/>
      <c r="DT596" s="26"/>
      <c r="DU596" s="26"/>
      <c r="DV596" s="24">
        <f ca="1">SUM(INDIRECT(SUBSTITUTE(ADDRESS(1,COLUMN($AB596),4),"1","")&amp;MAX(21,ROW(DV596)-179+DV$20)):INDIRECT(SUBSTITUTE(ADDRESS(1,COLUMN($AB596),4),"1","")&amp;ROW()))+DV$20</f>
        <v>30</v>
      </c>
      <c r="DW596" s="24">
        <f ca="1">SUM(INDIRECT(SUBSTITUTE(ADDRESS(1,COLUMN($AC596),4),"1","")&amp;MAX(21,ROW(DW596)-179+DW$20)):INDIRECT(SUBSTITUTE(ADDRESS(1,COLUMN($AC596),4),"1","")&amp;ROW()))+DW$20</f>
        <v>30</v>
      </c>
      <c r="DX596" s="24">
        <f ca="1">SUM(INDIRECT(SUBSTITUTE(ADDRESS(1,COLUMN($AD596),4),"1","")&amp;MAX(21,ROW(DX596)-179+DX$20)):INDIRECT(SUBSTITUTE(ADDRESS(1,COLUMN($AD596),4),"1","")&amp;ROW()))+DX$20</f>
        <v>30</v>
      </c>
      <c r="DY596" s="24">
        <f ca="1">SUM(INDIRECT(SUBSTITUTE(ADDRESS(1,COLUMN($AE596),4),"1","")&amp;MAX(21,ROW(DY596)-179+DY$20)):INDIRECT(SUBSTITUTE(ADDRESS(1,COLUMN($AE596),4),"1","")&amp;ROW()))+DY$20</f>
        <v>30</v>
      </c>
      <c r="DZ596" s="24">
        <f ca="1">SUM(INDIRECT(SUBSTITUTE(ADDRESS(1,COLUMN($AF596),4),"1","")&amp;MAX(21,ROW(DZ596)-179+DZ$20)):INDIRECT(SUBSTITUTE(ADDRESS(1,COLUMN($AF596),4),"1","")&amp;ROW()))+DZ$20</f>
        <v>30</v>
      </c>
      <c r="EA596" s="24">
        <f ca="1">SUM(INDIRECT(SUBSTITUTE(ADDRESS(1,COLUMN($AG596),4),"1","")&amp;MAX(21,ROW(EA596)-179+EA$20)):INDIRECT(SUBSTITUTE(ADDRESS(1,COLUMN($AG596),4),"1","")&amp;ROW()))+EA$20</f>
        <v>87</v>
      </c>
      <c r="EB596" s="24">
        <f ca="1">SUM(INDIRECT(SUBSTITUTE(ADDRESS(1,COLUMN($AH596),4),"1","")&amp;MAX(21,ROW(EB596)-179+EB$20)):INDIRECT(SUBSTITUTE(ADDRESS(1,COLUMN($AH596),4),"1","")&amp;ROW()))+EB$20</f>
        <v>87</v>
      </c>
      <c r="EC596" s="24">
        <f ca="1">SUM(INDIRECT(SUBSTITUTE(ADDRESS(1,COLUMN($AI596),4),"1","")&amp;MAX(21,ROW(EC596)-179+EC$20)):INDIRECT(SUBSTITUTE(ADDRESS(1,COLUMN($AI596),4),"1","")&amp;ROW()))+EC$20</f>
        <v>87</v>
      </c>
      <c r="ED596" s="24">
        <f ca="1">SUM(INDIRECT(SUBSTITUTE(ADDRESS(1,COLUMN($AJ596),4),"1","")&amp;MAX(21,ROW(ED596)-179+ED$20)):INDIRECT(SUBSTITUTE(ADDRESS(1,COLUMN($AJ596),4),"1","")&amp;ROW()))+ED$20</f>
        <v>87</v>
      </c>
      <c r="EE596" s="24">
        <f ca="1">SUM(INDIRECT(SUBSTITUTE(ADDRESS(1,COLUMN($AK596),4),"1","")&amp;MAX(21,ROW(EE596)-179+EE$20)):INDIRECT(SUBSTITUTE(ADDRESS(1,COLUMN($AK596),4),"1","")&amp;ROW()))+EE$20</f>
        <v>87</v>
      </c>
      <c r="EF596" s="26"/>
      <c r="EG596" s="26"/>
      <c r="EH596" s="26"/>
      <c r="EI596" s="26"/>
      <c r="EJ596" s="24">
        <f ca="1">SUM(INDIRECT(SUBSTITUTE(ADDRESS(1,COLUMN($AB596),4),"1","")&amp;MAX(21,ROW(EJ596)-179+EJ$20)):INDIRECT(SUBSTITUTE(ADDRESS(1,COLUMN($AB596),4),"1","")&amp;ROW()))+EJ$20</f>
        <v>60</v>
      </c>
      <c r="EK596" s="24">
        <f ca="1">SUM(INDIRECT(SUBSTITUTE(ADDRESS(1,COLUMN($AC596),4),"1","")&amp;MAX(21,ROW(EK596)-179+EK$20)):INDIRECT(SUBSTITUTE(ADDRESS(1,COLUMN($AC596),4),"1","")&amp;ROW()))+EK$20</f>
        <v>60</v>
      </c>
      <c r="EL596" s="24">
        <f ca="1">SUM(INDIRECT(SUBSTITUTE(ADDRESS(1,COLUMN($AD596),4),"1","")&amp;MAX(21,ROW(EL596)-179+EL$20)):INDIRECT(SUBSTITUTE(ADDRESS(1,COLUMN($AD596),4),"1","")&amp;ROW()))+EL$20</f>
        <v>60</v>
      </c>
      <c r="EM596" s="24">
        <f ca="1">SUM(INDIRECT(SUBSTITUTE(ADDRESS(1,COLUMN($AE596),4),"1","")&amp;MAX(21,ROW(EM596)-179+EM$20)):INDIRECT(SUBSTITUTE(ADDRESS(1,COLUMN($AE596),4),"1","")&amp;ROW()))+EM$20</f>
        <v>60</v>
      </c>
      <c r="EN596" s="24">
        <f ca="1">SUM(INDIRECT(SUBSTITUTE(ADDRESS(1,COLUMN($AF596),4),"1","")&amp;MAX(21,ROW(EN596)-179+EN$20)):INDIRECT(SUBSTITUTE(ADDRESS(1,COLUMN($AF596),4),"1","")&amp;ROW()))+EN$20</f>
        <v>60</v>
      </c>
      <c r="EO596" s="24">
        <f ca="1">SUM(INDIRECT(SUBSTITUTE(ADDRESS(1,COLUMN($AG596),4),"1","")&amp;MAX(21,ROW(EO596)-179+EO$20)):INDIRECT(SUBSTITUTE(ADDRESS(1,COLUMN($AG596),4),"1","")&amp;ROW()))+EO$20</f>
        <v>87</v>
      </c>
      <c r="EP596" s="24">
        <f ca="1">SUM(INDIRECT(SUBSTITUTE(ADDRESS(1,COLUMN($AH596),4),"1","")&amp;MAX(21,ROW(EP596)-179+EP$20)):INDIRECT(SUBSTITUTE(ADDRESS(1,COLUMN($AH596),4),"1","")&amp;ROW()))+EP$20</f>
        <v>87</v>
      </c>
      <c r="EQ596" s="24">
        <f ca="1">SUM(INDIRECT(SUBSTITUTE(ADDRESS(1,COLUMN($AI596),4),"1","")&amp;MAX(21,ROW(EQ596)-179+EQ$20)):INDIRECT(SUBSTITUTE(ADDRESS(1,COLUMN($AI596),4),"1","")&amp;ROW()))+EQ$20</f>
        <v>87</v>
      </c>
      <c r="ER596" s="24">
        <f ca="1">SUM(INDIRECT(SUBSTITUTE(ADDRESS(1,COLUMN($AJ596),4),"1","")&amp;MAX(21,ROW(ER596)-179+ER$20)):INDIRECT(SUBSTITUTE(ADDRESS(1,COLUMN($AJ596),4),"1","")&amp;ROW()))+ER$20</f>
        <v>87</v>
      </c>
      <c r="ES596" s="24">
        <f ca="1">SUM(INDIRECT(SUBSTITUTE(ADDRESS(1,COLUMN($AK596),4),"1","")&amp;MAX(21,ROW(ES596)-179+ES$20)):INDIRECT(SUBSTITUTE(ADDRESS(1,COLUMN($AK596),4),"1","")&amp;ROW()))+ES$20</f>
        <v>87</v>
      </c>
      <c r="ET596" s="26"/>
      <c r="EU596" s="26"/>
      <c r="EV596" s="26"/>
      <c r="EW596" s="26"/>
      <c r="EX596" s="24">
        <f ca="1">SUM(INDIRECT(SUBSTITUTE(ADDRESS(1,COLUMN($AB596),4),"1","")&amp;MAX(21,ROW(EX596)-179+EX$20)):INDIRECT(SUBSTITUTE(ADDRESS(1,COLUMN($AB596),4),"1","")&amp;ROW()))+EX$20</f>
        <v>90</v>
      </c>
      <c r="EY596" s="24">
        <f ca="1">SUM(INDIRECT(SUBSTITUTE(ADDRESS(1,COLUMN($AC596),4),"1","")&amp;MAX(21,ROW(EY596)-179+EY$20)):INDIRECT(SUBSTITUTE(ADDRESS(1,COLUMN($AC596),4),"1","")&amp;ROW()))+EY$20</f>
        <v>90</v>
      </c>
      <c r="EZ596" s="24">
        <f ca="1">SUM(INDIRECT(SUBSTITUTE(ADDRESS(1,COLUMN($AD596),4),"1","")&amp;MAX(21,ROW(EZ596)-179+EZ$20)):INDIRECT(SUBSTITUTE(ADDRESS(1,COLUMN($AD596),4),"1","")&amp;ROW()))+EZ$20</f>
        <v>90</v>
      </c>
      <c r="FA596" s="24">
        <f ca="1">SUM(INDIRECT(SUBSTITUTE(ADDRESS(1,COLUMN($AE596),4),"1","")&amp;MAX(21,ROW(FA596)-179+FA$20)):INDIRECT(SUBSTITUTE(ADDRESS(1,COLUMN($AE596),4),"1","")&amp;ROW()))+FA$20</f>
        <v>90</v>
      </c>
      <c r="FB596" s="24">
        <f ca="1">SUM(INDIRECT(SUBSTITUTE(ADDRESS(1,COLUMN($AF596),4),"1","")&amp;MAX(21,ROW(FB596)-179+FB$20)):INDIRECT(SUBSTITUTE(ADDRESS(1,COLUMN($AF596),4),"1","")&amp;ROW()))+FB$20</f>
        <v>90</v>
      </c>
      <c r="FC596" s="24">
        <f ca="1">SUM(INDIRECT(SUBSTITUTE(ADDRESS(1,COLUMN($AG596),4),"1","")&amp;MAX(21,ROW(FC596)-179+FC$20)):INDIRECT(SUBSTITUTE(ADDRESS(1,COLUMN($AG596),4),"1","")&amp;ROW()))+FC$20</f>
        <v>90</v>
      </c>
      <c r="FD596" s="24">
        <f ca="1">SUM(INDIRECT(SUBSTITUTE(ADDRESS(1,COLUMN($AH596),4),"1","")&amp;MAX(21,ROW(FD596)-179+FD$20)):INDIRECT(SUBSTITUTE(ADDRESS(1,COLUMN($AH596),4),"1","")&amp;ROW()))+FD$20</f>
        <v>90</v>
      </c>
      <c r="FE596" s="24">
        <f ca="1">SUM(INDIRECT(SUBSTITUTE(ADDRESS(1,COLUMN($AI596),4),"1","")&amp;MAX(21,ROW(FE596)-179+FE$20)):INDIRECT(SUBSTITUTE(ADDRESS(1,COLUMN($AI596),4),"1","")&amp;ROW()))+FE$20</f>
        <v>90</v>
      </c>
      <c r="FF596" s="24">
        <f ca="1">SUM(INDIRECT(SUBSTITUTE(ADDRESS(1,COLUMN($AJ596),4),"1","")&amp;MAX(21,ROW(FF596)-179+FF$20)):INDIRECT(SUBSTITUTE(ADDRESS(1,COLUMN($AJ596),4),"1","")&amp;ROW()))+FF$20</f>
        <v>90</v>
      </c>
      <c r="FG596" s="24">
        <f ca="1">SUM(INDIRECT(SUBSTITUTE(ADDRESS(1,COLUMN($AK596),4),"1","")&amp;MAX(21,ROW(FG596)-179+FG$20)):INDIRECT(SUBSTITUTE(ADDRESS(1,COLUMN($AK596),4),"1","")&amp;ROW()))+FG$20</f>
        <v>90</v>
      </c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</row>
    <row r="597" spans="1:178" x14ac:dyDescent="0.25">
      <c r="A597" s="6"/>
      <c r="B597" s="38">
        <f t="shared" si="498"/>
        <v>45745</v>
      </c>
      <c r="C597" s="23">
        <f t="shared" si="499"/>
        <v>0</v>
      </c>
      <c r="D597" s="7">
        <f t="shared" si="529"/>
        <v>86</v>
      </c>
      <c r="E597" s="24">
        <f t="shared" si="500"/>
        <v>0</v>
      </c>
      <c r="F597" s="24">
        <f t="shared" si="501"/>
        <v>86</v>
      </c>
      <c r="G597" s="24">
        <f t="shared" si="502"/>
        <v>86</v>
      </c>
      <c r="H597" s="24">
        <f t="shared" si="503"/>
        <v>86</v>
      </c>
      <c r="I597" s="24">
        <f t="shared" si="504"/>
        <v>86</v>
      </c>
      <c r="J597" s="24">
        <f t="shared" si="505"/>
        <v>90</v>
      </c>
      <c r="K597" s="24">
        <f t="shared" si="506"/>
        <v>-1</v>
      </c>
      <c r="L597" s="24">
        <f t="shared" si="507"/>
        <v>0</v>
      </c>
      <c r="M597" s="24"/>
      <c r="N597" s="24">
        <f t="shared" si="497"/>
        <v>0</v>
      </c>
      <c r="O597" s="24">
        <f t="shared" si="468"/>
        <v>0</v>
      </c>
      <c r="P597" s="24">
        <f t="shared" si="469"/>
        <v>0</v>
      </c>
      <c r="Q597" s="24">
        <f t="shared" si="470"/>
        <v>0</v>
      </c>
      <c r="R597" s="24">
        <f t="shared" si="471"/>
        <v>0</v>
      </c>
      <c r="S597" s="24">
        <f t="shared" si="472"/>
        <v>0</v>
      </c>
      <c r="T597" s="24">
        <f t="shared" si="473"/>
        <v>0</v>
      </c>
      <c r="U597" s="24">
        <f t="shared" si="474"/>
        <v>0</v>
      </c>
      <c r="V597" s="24">
        <f t="shared" si="475"/>
        <v>0</v>
      </c>
      <c r="W597" s="24">
        <f t="shared" si="476"/>
        <v>0</v>
      </c>
      <c r="X597" s="26"/>
      <c r="Y597" s="26"/>
      <c r="Z597" s="26"/>
      <c r="AA597" s="26"/>
      <c r="AB597" s="24">
        <f t="shared" si="508"/>
        <v>0</v>
      </c>
      <c r="AC597" s="24">
        <f>MAX($N597:O597)</f>
        <v>0</v>
      </c>
      <c r="AD597" s="24">
        <f>MAX($N597:P597)</f>
        <v>0</v>
      </c>
      <c r="AE597" s="24">
        <f>MAX($N597:Q597)</f>
        <v>0</v>
      </c>
      <c r="AF597" s="24">
        <f>MAX($N597:R597)</f>
        <v>0</v>
      </c>
      <c r="AG597" s="24">
        <f>MAX($N597:S597)</f>
        <v>0</v>
      </c>
      <c r="AH597" s="24">
        <f>MAX($N597:T597)</f>
        <v>0</v>
      </c>
      <c r="AI597" s="24">
        <f>MAX($N597:U597)</f>
        <v>0</v>
      </c>
      <c r="AJ597" s="24">
        <f>MAX($N597:V597)</f>
        <v>0</v>
      </c>
      <c r="AK597" s="24">
        <f>MAX($N597:W597)</f>
        <v>0</v>
      </c>
      <c r="AL597" s="26"/>
      <c r="AM597" s="26"/>
      <c r="AN597" s="26"/>
      <c r="AO597" s="26"/>
      <c r="AP597" s="24">
        <f t="shared" si="527"/>
        <v>0</v>
      </c>
      <c r="AQ597" s="24">
        <f t="shared" si="509"/>
        <v>0</v>
      </c>
      <c r="AR597" s="24">
        <f t="shared" si="510"/>
        <v>0</v>
      </c>
      <c r="AS597" s="24">
        <f t="shared" si="511"/>
        <v>0</v>
      </c>
      <c r="AT597" s="24">
        <f t="shared" si="512"/>
        <v>0</v>
      </c>
      <c r="AU597" s="24">
        <f t="shared" si="513"/>
        <v>86</v>
      </c>
      <c r="AV597" s="24">
        <f t="shared" si="514"/>
        <v>86</v>
      </c>
      <c r="AW597" s="24">
        <f t="shared" si="515"/>
        <v>86</v>
      </c>
      <c r="AX597" s="24">
        <f t="shared" si="516"/>
        <v>86</v>
      </c>
      <c r="AY597" s="24">
        <f t="shared" si="517"/>
        <v>86</v>
      </c>
      <c r="AZ597" s="26"/>
      <c r="BA597" s="26"/>
      <c r="BB597" s="26"/>
      <c r="BC597" s="26"/>
      <c r="BD597" s="24">
        <f t="shared" si="528"/>
        <v>0</v>
      </c>
      <c r="BE597" s="24">
        <f t="shared" si="518"/>
        <v>0</v>
      </c>
      <c r="BF597" s="24">
        <f t="shared" si="519"/>
        <v>0</v>
      </c>
      <c r="BG597" s="24">
        <f t="shared" si="520"/>
        <v>0</v>
      </c>
      <c r="BH597" s="24">
        <f t="shared" si="521"/>
        <v>0</v>
      </c>
      <c r="BI597" s="24">
        <f t="shared" si="522"/>
        <v>86</v>
      </c>
      <c r="BJ597" s="24">
        <f t="shared" si="523"/>
        <v>86</v>
      </c>
      <c r="BK597" s="24">
        <f t="shared" si="524"/>
        <v>86</v>
      </c>
      <c r="BL597" s="24">
        <f t="shared" si="525"/>
        <v>86</v>
      </c>
      <c r="BM597" s="24">
        <f t="shared" si="526"/>
        <v>86</v>
      </c>
      <c r="BN597" s="26"/>
      <c r="BO597" s="26"/>
      <c r="BP597" s="26"/>
      <c r="BQ597" s="26"/>
      <c r="BR597" s="24">
        <f t="shared" si="477"/>
        <v>135</v>
      </c>
      <c r="BS597" s="24">
        <f t="shared" si="478"/>
        <v>87</v>
      </c>
      <c r="BT597" s="24">
        <f t="shared" si="479"/>
        <v>157</v>
      </c>
      <c r="BU597" s="24">
        <f t="shared" si="480"/>
        <v>88</v>
      </c>
      <c r="BV597" s="24">
        <f t="shared" si="481"/>
        <v>20</v>
      </c>
      <c r="BW597" s="24">
        <f t="shared" si="482"/>
        <v>0</v>
      </c>
      <c r="BX597" s="24">
        <f t="shared" si="483"/>
        <v>0</v>
      </c>
      <c r="BY597" s="24">
        <f t="shared" si="484"/>
        <v>0</v>
      </c>
      <c r="BZ597" s="24">
        <f t="shared" si="485"/>
        <v>0</v>
      </c>
      <c r="CA597" s="24">
        <f t="shared" si="486"/>
        <v>0</v>
      </c>
      <c r="CB597" s="26"/>
      <c r="CC597" s="26"/>
      <c r="CD597" s="26"/>
      <c r="CE597" s="26"/>
      <c r="CF597" s="24">
        <f t="shared" ca="1" si="487"/>
        <v>496</v>
      </c>
      <c r="CG597" s="24">
        <f t="shared" ca="1" si="488"/>
        <v>389</v>
      </c>
      <c r="CH597" s="24">
        <f t="shared" ca="1" si="489"/>
        <v>337</v>
      </c>
      <c r="CI597" s="24">
        <f t="shared" ca="1" si="490"/>
        <v>209</v>
      </c>
      <c r="CJ597" s="24">
        <f t="shared" ca="1" si="491"/>
        <v>200</v>
      </c>
      <c r="CK597" s="24">
        <f t="shared" ca="1" si="492"/>
        <v>90</v>
      </c>
      <c r="CL597" s="24">
        <f t="shared" ca="1" si="493"/>
        <v>86</v>
      </c>
      <c r="CM597" s="24">
        <f t="shared" ca="1" si="494"/>
        <v>86</v>
      </c>
      <c r="CN597" s="24">
        <f t="shared" ca="1" si="495"/>
        <v>86</v>
      </c>
      <c r="CO597" s="24">
        <f t="shared" ca="1" si="496"/>
        <v>86</v>
      </c>
      <c r="CP597" s="26"/>
      <c r="CQ597" s="26"/>
      <c r="CR597" s="26"/>
      <c r="CS597" s="26"/>
      <c r="CT597" s="24">
        <f ca="1">SUM(INDIRECT(SUBSTITUTE(ADDRESS(1,COLUMN($AB597),4),"1","")&amp;MAX(21,ROW(CT597)-179+CT$20)):INDIRECT(SUBSTITUTE(ADDRESS(1,COLUMN($AB597),4),"1","")&amp;ROW()))+CT$20</f>
        <v>10</v>
      </c>
      <c r="CU597" s="24">
        <f ca="1">SUM(INDIRECT(SUBSTITUTE(ADDRESS(1,COLUMN($AC597),4),"1","")&amp;MAX(21,ROW(CU597)-179+CU$20)):INDIRECT(SUBSTITUTE(ADDRESS(1,COLUMN($AC597),4),"1","")&amp;ROW()))+CU$20</f>
        <v>10</v>
      </c>
      <c r="CV597" s="24">
        <f ca="1">SUM(INDIRECT(SUBSTITUTE(ADDRESS(1,COLUMN($AD597),4),"1","")&amp;MAX(21,ROW(CV597)-179+CV$20)):INDIRECT(SUBSTITUTE(ADDRESS(1,COLUMN($AD597),4),"1","")&amp;ROW()))+CV$20</f>
        <v>10</v>
      </c>
      <c r="CW597" s="24">
        <f ca="1">SUM(INDIRECT(SUBSTITUTE(ADDRESS(1,COLUMN($AE597),4),"1","")&amp;MAX(21,ROW(CW597)-179+CW$20)):INDIRECT(SUBSTITUTE(ADDRESS(1,COLUMN($AE597),4),"1","")&amp;ROW()))+CW$20</f>
        <v>10</v>
      </c>
      <c r="CX597" s="24">
        <f ca="1">SUM(INDIRECT(SUBSTITUTE(ADDRESS(1,COLUMN($AF597),4),"1","")&amp;MAX(21,ROW(CX597)-179+CX$20)):INDIRECT(SUBSTITUTE(ADDRESS(1,COLUMN($AF597),4),"1","")&amp;ROW()))+CX$20</f>
        <v>10</v>
      </c>
      <c r="CY597" s="24">
        <f ca="1">SUM(INDIRECT(SUBSTITUTE(ADDRESS(1,COLUMN($AG597),4),"1","")&amp;MAX(21,ROW(CY597)-179+CY$20)):INDIRECT(SUBSTITUTE(ADDRESS(1,COLUMN($AG597),4),"1","")&amp;ROW()))+CY$20</f>
        <v>86</v>
      </c>
      <c r="CZ597" s="24">
        <f ca="1">SUM(INDIRECT(SUBSTITUTE(ADDRESS(1,COLUMN($AH597),4),"1","")&amp;MAX(21,ROW(CZ597)-179+CZ$20)):INDIRECT(SUBSTITUTE(ADDRESS(1,COLUMN($AH597),4),"1","")&amp;ROW()))+CZ$20</f>
        <v>86</v>
      </c>
      <c r="DA597" s="24">
        <f ca="1">SUM(INDIRECT(SUBSTITUTE(ADDRESS(1,COLUMN($AI597),4),"1","")&amp;MAX(21,ROW(DA597)-179+DA$20)):INDIRECT(SUBSTITUTE(ADDRESS(1,COLUMN($AI597),4),"1","")&amp;ROW()))+DA$20</f>
        <v>86</v>
      </c>
      <c r="DB597" s="24">
        <f ca="1">SUM(INDIRECT(SUBSTITUTE(ADDRESS(1,COLUMN($AJ597),4),"1","")&amp;MAX(21,ROW(DB597)-179+DB$20)):INDIRECT(SUBSTITUTE(ADDRESS(1,COLUMN($AJ597),4),"1","")&amp;ROW()))+DB$20</f>
        <v>86</v>
      </c>
      <c r="DC597" s="24">
        <f ca="1">SUM(INDIRECT(SUBSTITUTE(ADDRESS(1,COLUMN($AK597),4),"1","")&amp;MAX(21,ROW(DC597)-179+DC$20)):INDIRECT(SUBSTITUTE(ADDRESS(1,COLUMN($AK597),4),"1","")&amp;ROW()))+DC$20</f>
        <v>86</v>
      </c>
      <c r="DD597" s="6"/>
      <c r="DE597" s="6"/>
      <c r="DF597" s="26"/>
      <c r="DG597" s="26"/>
      <c r="DH597" s="24">
        <f ca="1">SUM(INDIRECT(SUBSTITUTE(ADDRESS(1,COLUMN($AB597),4),"1","")&amp;MAX(21,ROW(DH597)-179+DH$20)):INDIRECT(SUBSTITUTE(ADDRESS(1,COLUMN($AB597),4),"1","")&amp;ROW()))+DH$20</f>
        <v>7</v>
      </c>
      <c r="DI597" s="24">
        <f ca="1">SUM(INDIRECT(SUBSTITUTE(ADDRESS(1,COLUMN($AC597),4),"1","")&amp;MAX(21,ROW(DI597)-179+DI$20)):INDIRECT(SUBSTITUTE(ADDRESS(1,COLUMN($AC597),4),"1","")&amp;ROW()))+DI$20</f>
        <v>7</v>
      </c>
      <c r="DJ597" s="24">
        <f ca="1">SUM(INDIRECT(SUBSTITUTE(ADDRESS(1,COLUMN($AD597),4),"1","")&amp;MAX(21,ROW(DJ597)-179+DJ$20)):INDIRECT(SUBSTITUTE(ADDRESS(1,COLUMN($AD597),4),"1","")&amp;ROW()))+DJ$20</f>
        <v>7</v>
      </c>
      <c r="DK597" s="24">
        <f ca="1">SUM(INDIRECT(SUBSTITUTE(ADDRESS(1,COLUMN($AE597),4),"1","")&amp;MAX(21,ROW(DK597)-179+DK$20)):INDIRECT(SUBSTITUTE(ADDRESS(1,COLUMN($AE597),4),"1","")&amp;ROW()))+DK$20</f>
        <v>7</v>
      </c>
      <c r="DL597" s="24">
        <f ca="1">SUM(INDIRECT(SUBSTITUTE(ADDRESS(1,COLUMN($AF597),4),"1","")&amp;MAX(21,ROW(DL597)-179+DL$20)):INDIRECT(SUBSTITUTE(ADDRESS(1,COLUMN($AF597),4),"1","")&amp;ROW()))+DL$20</f>
        <v>7</v>
      </c>
      <c r="DM597" s="24">
        <f ca="1">SUM(INDIRECT(SUBSTITUTE(ADDRESS(1,COLUMN($AG597),4),"1","")&amp;MAX(21,ROW(DM597)-179+DM$20)):INDIRECT(SUBSTITUTE(ADDRESS(1,COLUMN($AG597),4),"1","")&amp;ROW()))+DM$20</f>
        <v>86</v>
      </c>
      <c r="DN597" s="24">
        <f ca="1">SUM(INDIRECT(SUBSTITUTE(ADDRESS(1,COLUMN($AH597),4),"1","")&amp;MAX(21,ROW(DN597)-179+DN$20)):INDIRECT(SUBSTITUTE(ADDRESS(1,COLUMN($AH597),4),"1","")&amp;ROW()))+DN$20</f>
        <v>86</v>
      </c>
      <c r="DO597" s="24">
        <f ca="1">SUM(INDIRECT(SUBSTITUTE(ADDRESS(1,COLUMN($AI597),4),"1","")&amp;MAX(21,ROW(DO597)-179+DO$20)):INDIRECT(SUBSTITUTE(ADDRESS(1,COLUMN($AI597),4),"1","")&amp;ROW()))+DO$20</f>
        <v>86</v>
      </c>
      <c r="DP597" s="24">
        <f ca="1">SUM(INDIRECT(SUBSTITUTE(ADDRESS(1,COLUMN($AJ597),4),"1","")&amp;MAX(21,ROW(DP597)-179+DP$20)):INDIRECT(SUBSTITUTE(ADDRESS(1,COLUMN($AJ597),4),"1","")&amp;ROW()))+DP$20</f>
        <v>86</v>
      </c>
      <c r="DQ597" s="24">
        <f ca="1">SUM(INDIRECT(SUBSTITUTE(ADDRESS(1,COLUMN($AK597),4),"1","")&amp;MAX(21,ROW(DQ597)-179+DQ$20)):INDIRECT(SUBSTITUTE(ADDRESS(1,COLUMN($AK597),4),"1","")&amp;ROW()))+DQ$20</f>
        <v>86</v>
      </c>
      <c r="DR597" s="26"/>
      <c r="DS597" s="26"/>
      <c r="DT597" s="26"/>
      <c r="DU597" s="26"/>
      <c r="DV597" s="24">
        <f ca="1">SUM(INDIRECT(SUBSTITUTE(ADDRESS(1,COLUMN($AB597),4),"1","")&amp;MAX(21,ROW(DV597)-179+DV$20)):INDIRECT(SUBSTITUTE(ADDRESS(1,COLUMN($AB597),4),"1","")&amp;ROW()))+DV$20</f>
        <v>30</v>
      </c>
      <c r="DW597" s="24">
        <f ca="1">SUM(INDIRECT(SUBSTITUTE(ADDRESS(1,COLUMN($AC597),4),"1","")&amp;MAX(21,ROW(DW597)-179+DW$20)):INDIRECT(SUBSTITUTE(ADDRESS(1,COLUMN($AC597),4),"1","")&amp;ROW()))+DW$20</f>
        <v>30</v>
      </c>
      <c r="DX597" s="24">
        <f ca="1">SUM(INDIRECT(SUBSTITUTE(ADDRESS(1,COLUMN($AD597),4),"1","")&amp;MAX(21,ROW(DX597)-179+DX$20)):INDIRECT(SUBSTITUTE(ADDRESS(1,COLUMN($AD597),4),"1","")&amp;ROW()))+DX$20</f>
        <v>30</v>
      </c>
      <c r="DY597" s="24">
        <f ca="1">SUM(INDIRECT(SUBSTITUTE(ADDRESS(1,COLUMN($AE597),4),"1","")&amp;MAX(21,ROW(DY597)-179+DY$20)):INDIRECT(SUBSTITUTE(ADDRESS(1,COLUMN($AE597),4),"1","")&amp;ROW()))+DY$20</f>
        <v>30</v>
      </c>
      <c r="DZ597" s="24">
        <f ca="1">SUM(INDIRECT(SUBSTITUTE(ADDRESS(1,COLUMN($AF597),4),"1","")&amp;MAX(21,ROW(DZ597)-179+DZ$20)):INDIRECT(SUBSTITUTE(ADDRESS(1,COLUMN($AF597),4),"1","")&amp;ROW()))+DZ$20</f>
        <v>30</v>
      </c>
      <c r="EA597" s="24">
        <f ca="1">SUM(INDIRECT(SUBSTITUTE(ADDRESS(1,COLUMN($AG597),4),"1","")&amp;MAX(21,ROW(EA597)-179+EA$20)):INDIRECT(SUBSTITUTE(ADDRESS(1,COLUMN($AG597),4),"1","")&amp;ROW()))+EA$20</f>
        <v>86</v>
      </c>
      <c r="EB597" s="24">
        <f ca="1">SUM(INDIRECT(SUBSTITUTE(ADDRESS(1,COLUMN($AH597),4),"1","")&amp;MAX(21,ROW(EB597)-179+EB$20)):INDIRECT(SUBSTITUTE(ADDRESS(1,COLUMN($AH597),4),"1","")&amp;ROW()))+EB$20</f>
        <v>86</v>
      </c>
      <c r="EC597" s="24">
        <f ca="1">SUM(INDIRECT(SUBSTITUTE(ADDRESS(1,COLUMN($AI597),4),"1","")&amp;MAX(21,ROW(EC597)-179+EC$20)):INDIRECT(SUBSTITUTE(ADDRESS(1,COLUMN($AI597),4),"1","")&amp;ROW()))+EC$20</f>
        <v>86</v>
      </c>
      <c r="ED597" s="24">
        <f ca="1">SUM(INDIRECT(SUBSTITUTE(ADDRESS(1,COLUMN($AJ597),4),"1","")&amp;MAX(21,ROW(ED597)-179+ED$20)):INDIRECT(SUBSTITUTE(ADDRESS(1,COLUMN($AJ597),4),"1","")&amp;ROW()))+ED$20</f>
        <v>86</v>
      </c>
      <c r="EE597" s="24">
        <f ca="1">SUM(INDIRECT(SUBSTITUTE(ADDRESS(1,COLUMN($AK597),4),"1","")&amp;MAX(21,ROW(EE597)-179+EE$20)):INDIRECT(SUBSTITUTE(ADDRESS(1,COLUMN($AK597),4),"1","")&amp;ROW()))+EE$20</f>
        <v>86</v>
      </c>
      <c r="EF597" s="26"/>
      <c r="EG597" s="26"/>
      <c r="EH597" s="26"/>
      <c r="EI597" s="26"/>
      <c r="EJ597" s="24">
        <f ca="1">SUM(INDIRECT(SUBSTITUTE(ADDRESS(1,COLUMN($AB597),4),"1","")&amp;MAX(21,ROW(EJ597)-179+EJ$20)):INDIRECT(SUBSTITUTE(ADDRESS(1,COLUMN($AB597),4),"1","")&amp;ROW()))+EJ$20</f>
        <v>60</v>
      </c>
      <c r="EK597" s="24">
        <f ca="1">SUM(INDIRECT(SUBSTITUTE(ADDRESS(1,COLUMN($AC597),4),"1","")&amp;MAX(21,ROW(EK597)-179+EK$20)):INDIRECT(SUBSTITUTE(ADDRESS(1,COLUMN($AC597),4),"1","")&amp;ROW()))+EK$20</f>
        <v>60</v>
      </c>
      <c r="EL597" s="24">
        <f ca="1">SUM(INDIRECT(SUBSTITUTE(ADDRESS(1,COLUMN($AD597),4),"1","")&amp;MAX(21,ROW(EL597)-179+EL$20)):INDIRECT(SUBSTITUTE(ADDRESS(1,COLUMN($AD597),4),"1","")&amp;ROW()))+EL$20</f>
        <v>60</v>
      </c>
      <c r="EM597" s="24">
        <f ca="1">SUM(INDIRECT(SUBSTITUTE(ADDRESS(1,COLUMN($AE597),4),"1","")&amp;MAX(21,ROW(EM597)-179+EM$20)):INDIRECT(SUBSTITUTE(ADDRESS(1,COLUMN($AE597),4),"1","")&amp;ROW()))+EM$20</f>
        <v>60</v>
      </c>
      <c r="EN597" s="24">
        <f ca="1">SUM(INDIRECT(SUBSTITUTE(ADDRESS(1,COLUMN($AF597),4),"1","")&amp;MAX(21,ROW(EN597)-179+EN$20)):INDIRECT(SUBSTITUTE(ADDRESS(1,COLUMN($AF597),4),"1","")&amp;ROW()))+EN$20</f>
        <v>60</v>
      </c>
      <c r="EO597" s="24">
        <f ca="1">SUM(INDIRECT(SUBSTITUTE(ADDRESS(1,COLUMN($AG597),4),"1","")&amp;MAX(21,ROW(EO597)-179+EO$20)):INDIRECT(SUBSTITUTE(ADDRESS(1,COLUMN($AG597),4),"1","")&amp;ROW()))+EO$20</f>
        <v>86</v>
      </c>
      <c r="EP597" s="24">
        <f ca="1">SUM(INDIRECT(SUBSTITUTE(ADDRESS(1,COLUMN($AH597),4),"1","")&amp;MAX(21,ROW(EP597)-179+EP$20)):INDIRECT(SUBSTITUTE(ADDRESS(1,COLUMN($AH597),4),"1","")&amp;ROW()))+EP$20</f>
        <v>86</v>
      </c>
      <c r="EQ597" s="24">
        <f ca="1">SUM(INDIRECT(SUBSTITUTE(ADDRESS(1,COLUMN($AI597),4),"1","")&amp;MAX(21,ROW(EQ597)-179+EQ$20)):INDIRECT(SUBSTITUTE(ADDRESS(1,COLUMN($AI597),4),"1","")&amp;ROW()))+EQ$20</f>
        <v>86</v>
      </c>
      <c r="ER597" s="24">
        <f ca="1">SUM(INDIRECT(SUBSTITUTE(ADDRESS(1,COLUMN($AJ597),4),"1","")&amp;MAX(21,ROW(ER597)-179+ER$20)):INDIRECT(SUBSTITUTE(ADDRESS(1,COLUMN($AJ597),4),"1","")&amp;ROW()))+ER$20</f>
        <v>86</v>
      </c>
      <c r="ES597" s="24">
        <f ca="1">SUM(INDIRECT(SUBSTITUTE(ADDRESS(1,COLUMN($AK597),4),"1","")&amp;MAX(21,ROW(ES597)-179+ES$20)):INDIRECT(SUBSTITUTE(ADDRESS(1,COLUMN($AK597),4),"1","")&amp;ROW()))+ES$20</f>
        <v>86</v>
      </c>
      <c r="ET597" s="26"/>
      <c r="EU597" s="26"/>
      <c r="EV597" s="26"/>
      <c r="EW597" s="26"/>
      <c r="EX597" s="24">
        <f ca="1">SUM(INDIRECT(SUBSTITUTE(ADDRESS(1,COLUMN($AB597),4),"1","")&amp;MAX(21,ROW(EX597)-179+EX$20)):INDIRECT(SUBSTITUTE(ADDRESS(1,COLUMN($AB597),4),"1","")&amp;ROW()))+EX$20</f>
        <v>90</v>
      </c>
      <c r="EY597" s="24">
        <f ca="1">SUM(INDIRECT(SUBSTITUTE(ADDRESS(1,COLUMN($AC597),4),"1","")&amp;MAX(21,ROW(EY597)-179+EY$20)):INDIRECT(SUBSTITUTE(ADDRESS(1,COLUMN($AC597),4),"1","")&amp;ROW()))+EY$20</f>
        <v>90</v>
      </c>
      <c r="EZ597" s="24">
        <f ca="1">SUM(INDIRECT(SUBSTITUTE(ADDRESS(1,COLUMN($AD597),4),"1","")&amp;MAX(21,ROW(EZ597)-179+EZ$20)):INDIRECT(SUBSTITUTE(ADDRESS(1,COLUMN($AD597),4),"1","")&amp;ROW()))+EZ$20</f>
        <v>90</v>
      </c>
      <c r="FA597" s="24">
        <f ca="1">SUM(INDIRECT(SUBSTITUTE(ADDRESS(1,COLUMN($AE597),4),"1","")&amp;MAX(21,ROW(FA597)-179+FA$20)):INDIRECT(SUBSTITUTE(ADDRESS(1,COLUMN($AE597),4),"1","")&amp;ROW()))+FA$20</f>
        <v>90</v>
      </c>
      <c r="FB597" s="24">
        <f ca="1">SUM(INDIRECT(SUBSTITUTE(ADDRESS(1,COLUMN($AF597),4),"1","")&amp;MAX(21,ROW(FB597)-179+FB$20)):INDIRECT(SUBSTITUTE(ADDRESS(1,COLUMN($AF597),4),"1","")&amp;ROW()))+FB$20</f>
        <v>90</v>
      </c>
      <c r="FC597" s="24">
        <f ca="1">SUM(INDIRECT(SUBSTITUTE(ADDRESS(1,COLUMN($AG597),4),"1","")&amp;MAX(21,ROW(FC597)-179+FC$20)):INDIRECT(SUBSTITUTE(ADDRESS(1,COLUMN($AG597),4),"1","")&amp;ROW()))+FC$20</f>
        <v>90</v>
      </c>
      <c r="FD597" s="24">
        <f ca="1">SUM(INDIRECT(SUBSTITUTE(ADDRESS(1,COLUMN($AH597),4),"1","")&amp;MAX(21,ROW(FD597)-179+FD$20)):INDIRECT(SUBSTITUTE(ADDRESS(1,COLUMN($AH597),4),"1","")&amp;ROW()))+FD$20</f>
        <v>90</v>
      </c>
      <c r="FE597" s="24">
        <f ca="1">SUM(INDIRECT(SUBSTITUTE(ADDRESS(1,COLUMN($AI597),4),"1","")&amp;MAX(21,ROW(FE597)-179+FE$20)):INDIRECT(SUBSTITUTE(ADDRESS(1,COLUMN($AI597),4),"1","")&amp;ROW()))+FE$20</f>
        <v>90</v>
      </c>
      <c r="FF597" s="24">
        <f ca="1">SUM(INDIRECT(SUBSTITUTE(ADDRESS(1,COLUMN($AJ597),4),"1","")&amp;MAX(21,ROW(FF597)-179+FF$20)):INDIRECT(SUBSTITUTE(ADDRESS(1,COLUMN($AJ597),4),"1","")&amp;ROW()))+FF$20</f>
        <v>90</v>
      </c>
      <c r="FG597" s="24">
        <f ca="1">SUM(INDIRECT(SUBSTITUTE(ADDRESS(1,COLUMN($AK597),4),"1","")&amp;MAX(21,ROW(FG597)-179+FG$20)):INDIRECT(SUBSTITUTE(ADDRESS(1,COLUMN($AK597),4),"1","")&amp;ROW()))+FG$20</f>
        <v>90</v>
      </c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</row>
    <row r="598" spans="1:178" x14ac:dyDescent="0.25">
      <c r="A598" s="6"/>
      <c r="B598" s="38">
        <f t="shared" si="498"/>
        <v>45746</v>
      </c>
      <c r="C598" s="23">
        <f t="shared" si="499"/>
        <v>0</v>
      </c>
      <c r="D598" s="7">
        <f t="shared" si="529"/>
        <v>85</v>
      </c>
      <c r="E598" s="24">
        <f t="shared" si="500"/>
        <v>0</v>
      </c>
      <c r="F598" s="24">
        <f t="shared" si="501"/>
        <v>85</v>
      </c>
      <c r="G598" s="24">
        <f t="shared" si="502"/>
        <v>85</v>
      </c>
      <c r="H598" s="24">
        <f t="shared" si="503"/>
        <v>85</v>
      </c>
      <c r="I598" s="24">
        <f t="shared" si="504"/>
        <v>85</v>
      </c>
      <c r="J598" s="24">
        <f t="shared" si="505"/>
        <v>90</v>
      </c>
      <c r="K598" s="24">
        <f t="shared" si="506"/>
        <v>-1</v>
      </c>
      <c r="L598" s="24">
        <f t="shared" si="507"/>
        <v>0</v>
      </c>
      <c r="M598" s="24"/>
      <c r="N598" s="24">
        <f t="shared" si="497"/>
        <v>0</v>
      </c>
      <c r="O598" s="24">
        <f t="shared" ref="O598:O661" si="530">IF(AND($B598&gt;=$C$7,$B598&lt;=$D$7,NOT(ISBLANK($C$7)),NOT(ISBLANK($D$7))),1,0)</f>
        <v>0</v>
      </c>
      <c r="P598" s="24">
        <f t="shared" ref="P598:P661" si="531">IF(AND($B598&gt;=$C$8,$B598&lt;=$D$8,NOT(ISBLANK($C$8)),NOT(ISBLANK($D$8))),1,0)</f>
        <v>0</v>
      </c>
      <c r="Q598" s="24">
        <f t="shared" ref="Q598:Q661" si="532">IF(AND($B598&gt;=$C$9,$B598&lt;=$D$9,NOT(ISBLANK($C$9)),NOT(ISBLANK($D$9))),1,0)</f>
        <v>0</v>
      </c>
      <c r="R598" s="24">
        <f t="shared" ref="R598:R661" si="533">IF(AND($B598&gt;=$C$10,$B598&lt;=$D$10,NOT(ISBLANK($C$10)),NOT(ISBLANK($D$10))),1,0)</f>
        <v>0</v>
      </c>
      <c r="S598" s="24">
        <f t="shared" ref="S598:S661" si="534">IF(AND($B598&gt;=$C$11,$B598&lt;=$D$11,NOT(ISBLANK($C$11)),NOT(ISBLANK($D$11))),1,0)</f>
        <v>0</v>
      </c>
      <c r="T598" s="24">
        <f t="shared" ref="T598:T661" si="535">IF(AND($B598&gt;=$C$12,$B598&lt;=$D$12,NOT(ISBLANK($C$12)),NOT(ISBLANK($D$12))),1,0)</f>
        <v>0</v>
      </c>
      <c r="U598" s="24">
        <f t="shared" ref="U598:U661" si="536">IF(AND($B598&gt;=$C$13,$B598&lt;=$D$13,NOT(ISBLANK($C$13)),NOT(ISBLANK($D$13))),1,0)</f>
        <v>0</v>
      </c>
      <c r="V598" s="24">
        <f t="shared" ref="V598:V661" si="537">IF(AND($B598&gt;=$C$14,$B598&lt;=$D$14,NOT(ISBLANK($C$14)),NOT(ISBLANK($D$14))),1,0)</f>
        <v>0</v>
      </c>
      <c r="W598" s="24">
        <f t="shared" ref="W598:W661" si="538">IF(AND($B598&gt;=$C$15,$B598&lt;=$D$15,NOT(ISBLANK($C$15)),NOT(ISBLANK($D$15))),1,0)</f>
        <v>0</v>
      </c>
      <c r="X598" s="26"/>
      <c r="Y598" s="26"/>
      <c r="Z598" s="26"/>
      <c r="AA598" s="26"/>
      <c r="AB598" s="24">
        <f t="shared" si="508"/>
        <v>0</v>
      </c>
      <c r="AC598" s="24">
        <f>MAX($N598:O598)</f>
        <v>0</v>
      </c>
      <c r="AD598" s="24">
        <f>MAX($N598:P598)</f>
        <v>0</v>
      </c>
      <c r="AE598" s="24">
        <f>MAX($N598:Q598)</f>
        <v>0</v>
      </c>
      <c r="AF598" s="24">
        <f>MAX($N598:R598)</f>
        <v>0</v>
      </c>
      <c r="AG598" s="24">
        <f>MAX($N598:S598)</f>
        <v>0</v>
      </c>
      <c r="AH598" s="24">
        <f>MAX($N598:T598)</f>
        <v>0</v>
      </c>
      <c r="AI598" s="24">
        <f>MAX($N598:U598)</f>
        <v>0</v>
      </c>
      <c r="AJ598" s="24">
        <f>MAX($N598:V598)</f>
        <v>0</v>
      </c>
      <c r="AK598" s="24">
        <f>MAX($N598:W598)</f>
        <v>0</v>
      </c>
      <c r="AL598" s="26"/>
      <c r="AM598" s="26"/>
      <c r="AN598" s="26"/>
      <c r="AO598" s="26"/>
      <c r="AP598" s="24">
        <f t="shared" si="527"/>
        <v>0</v>
      </c>
      <c r="AQ598" s="24">
        <f t="shared" si="509"/>
        <v>0</v>
      </c>
      <c r="AR598" s="24">
        <f t="shared" si="510"/>
        <v>0</v>
      </c>
      <c r="AS598" s="24">
        <f t="shared" si="511"/>
        <v>0</v>
      </c>
      <c r="AT598" s="24">
        <f t="shared" si="512"/>
        <v>0</v>
      </c>
      <c r="AU598" s="24">
        <f t="shared" si="513"/>
        <v>85</v>
      </c>
      <c r="AV598" s="24">
        <f t="shared" si="514"/>
        <v>85</v>
      </c>
      <c r="AW598" s="24">
        <f t="shared" si="515"/>
        <v>85</v>
      </c>
      <c r="AX598" s="24">
        <f t="shared" si="516"/>
        <v>85</v>
      </c>
      <c r="AY598" s="24">
        <f t="shared" si="517"/>
        <v>85</v>
      </c>
      <c r="AZ598" s="26"/>
      <c r="BA598" s="26"/>
      <c r="BB598" s="26"/>
      <c r="BC598" s="26"/>
      <c r="BD598" s="24">
        <f t="shared" si="528"/>
        <v>0</v>
      </c>
      <c r="BE598" s="24">
        <f t="shared" si="518"/>
        <v>0</v>
      </c>
      <c r="BF598" s="24">
        <f t="shared" si="519"/>
        <v>0</v>
      </c>
      <c r="BG598" s="24">
        <f t="shared" si="520"/>
        <v>0</v>
      </c>
      <c r="BH598" s="24">
        <f t="shared" si="521"/>
        <v>0</v>
      </c>
      <c r="BI598" s="24">
        <f t="shared" si="522"/>
        <v>85</v>
      </c>
      <c r="BJ598" s="24">
        <f t="shared" si="523"/>
        <v>85</v>
      </c>
      <c r="BK598" s="24">
        <f t="shared" si="524"/>
        <v>85</v>
      </c>
      <c r="BL598" s="24">
        <f t="shared" si="525"/>
        <v>85</v>
      </c>
      <c r="BM598" s="24">
        <f t="shared" si="526"/>
        <v>85</v>
      </c>
      <c r="BN598" s="26"/>
      <c r="BO598" s="26"/>
      <c r="BP598" s="26"/>
      <c r="BQ598" s="26"/>
      <c r="BR598" s="24">
        <f t="shared" ref="BR598:BR661" si="539">IF(BR597&lt;180,IF(AB598=0,BR597+1-(AP597-AP598),AP598),0)</f>
        <v>136</v>
      </c>
      <c r="BS598" s="24">
        <f t="shared" ref="BS598:BS661" si="540">IF(BS597&lt;180,IF(AC598=0,BS597+1-(AQ597-AQ598),AQ598),0)</f>
        <v>88</v>
      </c>
      <c r="BT598" s="24">
        <f t="shared" ref="BT598:BT661" si="541">IF(BT597&lt;180,IF(AD598=0,BT597+1-(AR597-AR598),AR598),0)</f>
        <v>158</v>
      </c>
      <c r="BU598" s="24">
        <f t="shared" ref="BU598:BU661" si="542">IF(BU597&lt;180,IF(AE598=0,BU597+1-(AS597-AS598),AS598),0)</f>
        <v>89</v>
      </c>
      <c r="BV598" s="24">
        <f t="shared" ref="BV598:BV661" si="543">IF(BV597&lt;180,IF(AF598=0,BV597+1-(AT597-AT598),AT598),0)</f>
        <v>21</v>
      </c>
      <c r="BW598" s="24">
        <f t="shared" ref="BW598:BW661" si="544">IF(BW597&lt;180,IF(AG598=0,BW597+1-(AU597-AU598),AU598),0)</f>
        <v>0</v>
      </c>
      <c r="BX598" s="24">
        <f t="shared" ref="BX598:BX661" si="545">IF(BX597&lt;180,IF(AH598=0,BX597+1-(AV597-AV598),AV598),0)</f>
        <v>0</v>
      </c>
      <c r="BY598" s="24">
        <f t="shared" ref="BY598:BY661" si="546">IF(BY597&lt;180,IF(AI598=0,BY597+1-(AW597-AW598),AW598),0)</f>
        <v>0</v>
      </c>
      <c r="BZ598" s="24">
        <f t="shared" ref="BZ598:BZ661" si="547">IF(BZ597&lt;180,IF(AJ598=0,BZ597+1-(AX597-AX598),AX598),0)</f>
        <v>0</v>
      </c>
      <c r="CA598" s="24">
        <f t="shared" ref="CA598:CA661" si="548">IF(CA597&lt;180,IF(AK598=0,CA597+1-(AY597-AY598),AY598),0)</f>
        <v>0</v>
      </c>
      <c r="CB598" s="26"/>
      <c r="CC598" s="26"/>
      <c r="CD598" s="26"/>
      <c r="CE598" s="26"/>
      <c r="CF598" s="24">
        <f t="shared" ref="CF598:CF661" ca="1" si="549">AP598+IF($B598&gt;=CF$20,$B598-CF$20+1,0)</f>
        <v>497</v>
      </c>
      <c r="CG598" s="24">
        <f t="shared" ref="CG598:CG661" ca="1" si="550">AQ598+IF($B598&gt;=CG$20,$B598-CG$20+1,0)</f>
        <v>390</v>
      </c>
      <c r="CH598" s="24">
        <f t="shared" ref="CH598:CH661" ca="1" si="551">AR598+IF($B598&gt;=CH$20,$B598-CH$20+1,0)</f>
        <v>338</v>
      </c>
      <c r="CI598" s="24">
        <f t="shared" ref="CI598:CI661" ca="1" si="552">AS598+IF($B598&gt;=CI$20,$B598-CI$20+1,0)</f>
        <v>210</v>
      </c>
      <c r="CJ598" s="24">
        <f t="shared" ref="CJ598:CJ661" ca="1" si="553">AT598+IF($B598&gt;=CJ$20,$B598-CJ$20+1,0)</f>
        <v>201</v>
      </c>
      <c r="CK598" s="24">
        <f t="shared" ref="CK598:CK661" ca="1" si="554">AU598+IF($B598&gt;=CK$20,$B598-CK$20+1,0)</f>
        <v>90</v>
      </c>
      <c r="CL598" s="24">
        <f t="shared" ref="CL598:CL661" ca="1" si="555">AV598+IF($B598&gt;=CL$20,$B598-CL$20+1,0)</f>
        <v>85</v>
      </c>
      <c r="CM598" s="24">
        <f t="shared" ref="CM598:CM661" ca="1" si="556">AW598+IF($B598&gt;=CM$20,$B598-CM$20+1,0)</f>
        <v>85</v>
      </c>
      <c r="CN598" s="24">
        <f t="shared" ref="CN598:CN661" ca="1" si="557">AX598+IF($B598&gt;=CN$20,$B598-CN$20+1,0)</f>
        <v>85</v>
      </c>
      <c r="CO598" s="24">
        <f t="shared" ref="CO598:CO661" ca="1" si="558">AY598+IF($B598&gt;=CO$20,$B598-CO$20+1,0)</f>
        <v>85</v>
      </c>
      <c r="CP598" s="26"/>
      <c r="CQ598" s="26"/>
      <c r="CR598" s="26"/>
      <c r="CS598" s="26"/>
      <c r="CT598" s="24">
        <f ca="1">SUM(INDIRECT(SUBSTITUTE(ADDRESS(1,COLUMN($AB598),4),"1","")&amp;MAX(21,ROW(CT598)-179+CT$20)):INDIRECT(SUBSTITUTE(ADDRESS(1,COLUMN($AB598),4),"1","")&amp;ROW()))+CT$20</f>
        <v>10</v>
      </c>
      <c r="CU598" s="24">
        <f ca="1">SUM(INDIRECT(SUBSTITUTE(ADDRESS(1,COLUMN($AC598),4),"1","")&amp;MAX(21,ROW(CU598)-179+CU$20)):INDIRECT(SUBSTITUTE(ADDRESS(1,COLUMN($AC598),4),"1","")&amp;ROW()))+CU$20</f>
        <v>10</v>
      </c>
      <c r="CV598" s="24">
        <f ca="1">SUM(INDIRECT(SUBSTITUTE(ADDRESS(1,COLUMN($AD598),4),"1","")&amp;MAX(21,ROW(CV598)-179+CV$20)):INDIRECT(SUBSTITUTE(ADDRESS(1,COLUMN($AD598),4),"1","")&amp;ROW()))+CV$20</f>
        <v>10</v>
      </c>
      <c r="CW598" s="24">
        <f ca="1">SUM(INDIRECT(SUBSTITUTE(ADDRESS(1,COLUMN($AE598),4),"1","")&amp;MAX(21,ROW(CW598)-179+CW$20)):INDIRECT(SUBSTITUTE(ADDRESS(1,COLUMN($AE598),4),"1","")&amp;ROW()))+CW$20</f>
        <v>10</v>
      </c>
      <c r="CX598" s="24">
        <f ca="1">SUM(INDIRECT(SUBSTITUTE(ADDRESS(1,COLUMN($AF598),4),"1","")&amp;MAX(21,ROW(CX598)-179+CX$20)):INDIRECT(SUBSTITUTE(ADDRESS(1,COLUMN($AF598),4),"1","")&amp;ROW()))+CX$20</f>
        <v>10</v>
      </c>
      <c r="CY598" s="24">
        <f ca="1">SUM(INDIRECT(SUBSTITUTE(ADDRESS(1,COLUMN($AG598),4),"1","")&amp;MAX(21,ROW(CY598)-179+CY$20)):INDIRECT(SUBSTITUTE(ADDRESS(1,COLUMN($AG598),4),"1","")&amp;ROW()))+CY$20</f>
        <v>85</v>
      </c>
      <c r="CZ598" s="24">
        <f ca="1">SUM(INDIRECT(SUBSTITUTE(ADDRESS(1,COLUMN($AH598),4),"1","")&amp;MAX(21,ROW(CZ598)-179+CZ$20)):INDIRECT(SUBSTITUTE(ADDRESS(1,COLUMN($AH598),4),"1","")&amp;ROW()))+CZ$20</f>
        <v>85</v>
      </c>
      <c r="DA598" s="24">
        <f ca="1">SUM(INDIRECT(SUBSTITUTE(ADDRESS(1,COLUMN($AI598),4),"1","")&amp;MAX(21,ROW(DA598)-179+DA$20)):INDIRECT(SUBSTITUTE(ADDRESS(1,COLUMN($AI598),4),"1","")&amp;ROW()))+DA$20</f>
        <v>85</v>
      </c>
      <c r="DB598" s="24">
        <f ca="1">SUM(INDIRECT(SUBSTITUTE(ADDRESS(1,COLUMN($AJ598),4),"1","")&amp;MAX(21,ROW(DB598)-179+DB$20)):INDIRECT(SUBSTITUTE(ADDRESS(1,COLUMN($AJ598),4),"1","")&amp;ROW()))+DB$20</f>
        <v>85</v>
      </c>
      <c r="DC598" s="24">
        <f ca="1">SUM(INDIRECT(SUBSTITUTE(ADDRESS(1,COLUMN($AK598),4),"1","")&amp;MAX(21,ROW(DC598)-179+DC$20)):INDIRECT(SUBSTITUTE(ADDRESS(1,COLUMN($AK598),4),"1","")&amp;ROW()))+DC$20</f>
        <v>85</v>
      </c>
      <c r="DD598" s="6"/>
      <c r="DE598" s="6"/>
      <c r="DF598" s="26"/>
      <c r="DG598" s="26"/>
      <c r="DH598" s="24">
        <f ca="1">SUM(INDIRECT(SUBSTITUTE(ADDRESS(1,COLUMN($AB598),4),"1","")&amp;MAX(21,ROW(DH598)-179+DH$20)):INDIRECT(SUBSTITUTE(ADDRESS(1,COLUMN($AB598),4),"1","")&amp;ROW()))+DH$20</f>
        <v>7</v>
      </c>
      <c r="DI598" s="24">
        <f ca="1">SUM(INDIRECT(SUBSTITUTE(ADDRESS(1,COLUMN($AC598),4),"1","")&amp;MAX(21,ROW(DI598)-179+DI$20)):INDIRECT(SUBSTITUTE(ADDRESS(1,COLUMN($AC598),4),"1","")&amp;ROW()))+DI$20</f>
        <v>7</v>
      </c>
      <c r="DJ598" s="24">
        <f ca="1">SUM(INDIRECT(SUBSTITUTE(ADDRESS(1,COLUMN($AD598),4),"1","")&amp;MAX(21,ROW(DJ598)-179+DJ$20)):INDIRECT(SUBSTITUTE(ADDRESS(1,COLUMN($AD598),4),"1","")&amp;ROW()))+DJ$20</f>
        <v>7</v>
      </c>
      <c r="DK598" s="24">
        <f ca="1">SUM(INDIRECT(SUBSTITUTE(ADDRESS(1,COLUMN($AE598),4),"1","")&amp;MAX(21,ROW(DK598)-179+DK$20)):INDIRECT(SUBSTITUTE(ADDRESS(1,COLUMN($AE598),4),"1","")&amp;ROW()))+DK$20</f>
        <v>7</v>
      </c>
      <c r="DL598" s="24">
        <f ca="1">SUM(INDIRECT(SUBSTITUTE(ADDRESS(1,COLUMN($AF598),4),"1","")&amp;MAX(21,ROW(DL598)-179+DL$20)):INDIRECT(SUBSTITUTE(ADDRESS(1,COLUMN($AF598),4),"1","")&amp;ROW()))+DL$20</f>
        <v>7</v>
      </c>
      <c r="DM598" s="24">
        <f ca="1">SUM(INDIRECT(SUBSTITUTE(ADDRESS(1,COLUMN($AG598),4),"1","")&amp;MAX(21,ROW(DM598)-179+DM$20)):INDIRECT(SUBSTITUTE(ADDRESS(1,COLUMN($AG598),4),"1","")&amp;ROW()))+DM$20</f>
        <v>85</v>
      </c>
      <c r="DN598" s="24">
        <f ca="1">SUM(INDIRECT(SUBSTITUTE(ADDRESS(1,COLUMN($AH598),4),"1","")&amp;MAX(21,ROW(DN598)-179+DN$20)):INDIRECT(SUBSTITUTE(ADDRESS(1,COLUMN($AH598),4),"1","")&amp;ROW()))+DN$20</f>
        <v>85</v>
      </c>
      <c r="DO598" s="24">
        <f ca="1">SUM(INDIRECT(SUBSTITUTE(ADDRESS(1,COLUMN($AI598),4),"1","")&amp;MAX(21,ROW(DO598)-179+DO$20)):INDIRECT(SUBSTITUTE(ADDRESS(1,COLUMN($AI598),4),"1","")&amp;ROW()))+DO$20</f>
        <v>85</v>
      </c>
      <c r="DP598" s="24">
        <f ca="1">SUM(INDIRECT(SUBSTITUTE(ADDRESS(1,COLUMN($AJ598),4),"1","")&amp;MAX(21,ROW(DP598)-179+DP$20)):INDIRECT(SUBSTITUTE(ADDRESS(1,COLUMN($AJ598),4),"1","")&amp;ROW()))+DP$20</f>
        <v>85</v>
      </c>
      <c r="DQ598" s="24">
        <f ca="1">SUM(INDIRECT(SUBSTITUTE(ADDRESS(1,COLUMN($AK598),4),"1","")&amp;MAX(21,ROW(DQ598)-179+DQ$20)):INDIRECT(SUBSTITUTE(ADDRESS(1,COLUMN($AK598),4),"1","")&amp;ROW()))+DQ$20</f>
        <v>85</v>
      </c>
      <c r="DR598" s="26"/>
      <c r="DS598" s="26"/>
      <c r="DT598" s="26"/>
      <c r="DU598" s="26"/>
      <c r="DV598" s="24">
        <f ca="1">SUM(INDIRECT(SUBSTITUTE(ADDRESS(1,COLUMN($AB598),4),"1","")&amp;MAX(21,ROW(DV598)-179+DV$20)):INDIRECT(SUBSTITUTE(ADDRESS(1,COLUMN($AB598),4),"1","")&amp;ROW()))+DV$20</f>
        <v>30</v>
      </c>
      <c r="DW598" s="24">
        <f ca="1">SUM(INDIRECT(SUBSTITUTE(ADDRESS(1,COLUMN($AC598),4),"1","")&amp;MAX(21,ROW(DW598)-179+DW$20)):INDIRECT(SUBSTITUTE(ADDRESS(1,COLUMN($AC598),4),"1","")&amp;ROW()))+DW$20</f>
        <v>30</v>
      </c>
      <c r="DX598" s="24">
        <f ca="1">SUM(INDIRECT(SUBSTITUTE(ADDRESS(1,COLUMN($AD598),4),"1","")&amp;MAX(21,ROW(DX598)-179+DX$20)):INDIRECT(SUBSTITUTE(ADDRESS(1,COLUMN($AD598),4),"1","")&amp;ROW()))+DX$20</f>
        <v>30</v>
      </c>
      <c r="DY598" s="24">
        <f ca="1">SUM(INDIRECT(SUBSTITUTE(ADDRESS(1,COLUMN($AE598),4),"1","")&amp;MAX(21,ROW(DY598)-179+DY$20)):INDIRECT(SUBSTITUTE(ADDRESS(1,COLUMN($AE598),4),"1","")&amp;ROW()))+DY$20</f>
        <v>30</v>
      </c>
      <c r="DZ598" s="24">
        <f ca="1">SUM(INDIRECT(SUBSTITUTE(ADDRESS(1,COLUMN($AF598),4),"1","")&amp;MAX(21,ROW(DZ598)-179+DZ$20)):INDIRECT(SUBSTITUTE(ADDRESS(1,COLUMN($AF598),4),"1","")&amp;ROW()))+DZ$20</f>
        <v>30</v>
      </c>
      <c r="EA598" s="24">
        <f ca="1">SUM(INDIRECT(SUBSTITUTE(ADDRESS(1,COLUMN($AG598),4),"1","")&amp;MAX(21,ROW(EA598)-179+EA$20)):INDIRECT(SUBSTITUTE(ADDRESS(1,COLUMN($AG598),4),"1","")&amp;ROW()))+EA$20</f>
        <v>85</v>
      </c>
      <c r="EB598" s="24">
        <f ca="1">SUM(INDIRECT(SUBSTITUTE(ADDRESS(1,COLUMN($AH598),4),"1","")&amp;MAX(21,ROW(EB598)-179+EB$20)):INDIRECT(SUBSTITUTE(ADDRESS(1,COLUMN($AH598),4),"1","")&amp;ROW()))+EB$20</f>
        <v>85</v>
      </c>
      <c r="EC598" s="24">
        <f ca="1">SUM(INDIRECT(SUBSTITUTE(ADDRESS(1,COLUMN($AI598),4),"1","")&amp;MAX(21,ROW(EC598)-179+EC$20)):INDIRECT(SUBSTITUTE(ADDRESS(1,COLUMN($AI598),4),"1","")&amp;ROW()))+EC$20</f>
        <v>85</v>
      </c>
      <c r="ED598" s="24">
        <f ca="1">SUM(INDIRECT(SUBSTITUTE(ADDRESS(1,COLUMN($AJ598),4),"1","")&amp;MAX(21,ROW(ED598)-179+ED$20)):INDIRECT(SUBSTITUTE(ADDRESS(1,COLUMN($AJ598),4),"1","")&amp;ROW()))+ED$20</f>
        <v>85</v>
      </c>
      <c r="EE598" s="24">
        <f ca="1">SUM(INDIRECT(SUBSTITUTE(ADDRESS(1,COLUMN($AK598),4),"1","")&amp;MAX(21,ROW(EE598)-179+EE$20)):INDIRECT(SUBSTITUTE(ADDRESS(1,COLUMN($AK598),4),"1","")&amp;ROW()))+EE$20</f>
        <v>85</v>
      </c>
      <c r="EF598" s="26"/>
      <c r="EG598" s="26"/>
      <c r="EH598" s="26"/>
      <c r="EI598" s="26"/>
      <c r="EJ598" s="24">
        <f ca="1">SUM(INDIRECT(SUBSTITUTE(ADDRESS(1,COLUMN($AB598),4),"1","")&amp;MAX(21,ROW(EJ598)-179+EJ$20)):INDIRECT(SUBSTITUTE(ADDRESS(1,COLUMN($AB598),4),"1","")&amp;ROW()))+EJ$20</f>
        <v>60</v>
      </c>
      <c r="EK598" s="24">
        <f ca="1">SUM(INDIRECT(SUBSTITUTE(ADDRESS(1,COLUMN($AC598),4),"1","")&amp;MAX(21,ROW(EK598)-179+EK$20)):INDIRECT(SUBSTITUTE(ADDRESS(1,COLUMN($AC598),4),"1","")&amp;ROW()))+EK$20</f>
        <v>60</v>
      </c>
      <c r="EL598" s="24">
        <f ca="1">SUM(INDIRECT(SUBSTITUTE(ADDRESS(1,COLUMN($AD598),4),"1","")&amp;MAX(21,ROW(EL598)-179+EL$20)):INDIRECT(SUBSTITUTE(ADDRESS(1,COLUMN($AD598),4),"1","")&amp;ROW()))+EL$20</f>
        <v>60</v>
      </c>
      <c r="EM598" s="24">
        <f ca="1">SUM(INDIRECT(SUBSTITUTE(ADDRESS(1,COLUMN($AE598),4),"1","")&amp;MAX(21,ROW(EM598)-179+EM$20)):INDIRECT(SUBSTITUTE(ADDRESS(1,COLUMN($AE598),4),"1","")&amp;ROW()))+EM$20</f>
        <v>60</v>
      </c>
      <c r="EN598" s="24">
        <f ca="1">SUM(INDIRECT(SUBSTITUTE(ADDRESS(1,COLUMN($AF598),4),"1","")&amp;MAX(21,ROW(EN598)-179+EN$20)):INDIRECT(SUBSTITUTE(ADDRESS(1,COLUMN($AF598),4),"1","")&amp;ROW()))+EN$20</f>
        <v>60</v>
      </c>
      <c r="EO598" s="24">
        <f ca="1">SUM(INDIRECT(SUBSTITUTE(ADDRESS(1,COLUMN($AG598),4),"1","")&amp;MAX(21,ROW(EO598)-179+EO$20)):INDIRECT(SUBSTITUTE(ADDRESS(1,COLUMN($AG598),4),"1","")&amp;ROW()))+EO$20</f>
        <v>85</v>
      </c>
      <c r="EP598" s="24">
        <f ca="1">SUM(INDIRECT(SUBSTITUTE(ADDRESS(1,COLUMN($AH598),4),"1","")&amp;MAX(21,ROW(EP598)-179+EP$20)):INDIRECT(SUBSTITUTE(ADDRESS(1,COLUMN($AH598),4),"1","")&amp;ROW()))+EP$20</f>
        <v>85</v>
      </c>
      <c r="EQ598" s="24">
        <f ca="1">SUM(INDIRECT(SUBSTITUTE(ADDRESS(1,COLUMN($AI598),4),"1","")&amp;MAX(21,ROW(EQ598)-179+EQ$20)):INDIRECT(SUBSTITUTE(ADDRESS(1,COLUMN($AI598),4),"1","")&amp;ROW()))+EQ$20</f>
        <v>85</v>
      </c>
      <c r="ER598" s="24">
        <f ca="1">SUM(INDIRECT(SUBSTITUTE(ADDRESS(1,COLUMN($AJ598),4),"1","")&amp;MAX(21,ROW(ER598)-179+ER$20)):INDIRECT(SUBSTITUTE(ADDRESS(1,COLUMN($AJ598),4),"1","")&amp;ROW()))+ER$20</f>
        <v>85</v>
      </c>
      <c r="ES598" s="24">
        <f ca="1">SUM(INDIRECT(SUBSTITUTE(ADDRESS(1,COLUMN($AK598),4),"1","")&amp;MAX(21,ROW(ES598)-179+ES$20)):INDIRECT(SUBSTITUTE(ADDRESS(1,COLUMN($AK598),4),"1","")&amp;ROW()))+ES$20</f>
        <v>85</v>
      </c>
      <c r="ET598" s="26"/>
      <c r="EU598" s="26"/>
      <c r="EV598" s="26"/>
      <c r="EW598" s="26"/>
      <c r="EX598" s="24">
        <f ca="1">SUM(INDIRECT(SUBSTITUTE(ADDRESS(1,COLUMN($AB598),4),"1","")&amp;MAX(21,ROW(EX598)-179+EX$20)):INDIRECT(SUBSTITUTE(ADDRESS(1,COLUMN($AB598),4),"1","")&amp;ROW()))+EX$20</f>
        <v>90</v>
      </c>
      <c r="EY598" s="24">
        <f ca="1">SUM(INDIRECT(SUBSTITUTE(ADDRESS(1,COLUMN($AC598),4),"1","")&amp;MAX(21,ROW(EY598)-179+EY$20)):INDIRECT(SUBSTITUTE(ADDRESS(1,COLUMN($AC598),4),"1","")&amp;ROW()))+EY$20</f>
        <v>90</v>
      </c>
      <c r="EZ598" s="24">
        <f ca="1">SUM(INDIRECT(SUBSTITUTE(ADDRESS(1,COLUMN($AD598),4),"1","")&amp;MAX(21,ROW(EZ598)-179+EZ$20)):INDIRECT(SUBSTITUTE(ADDRESS(1,COLUMN($AD598),4),"1","")&amp;ROW()))+EZ$20</f>
        <v>90</v>
      </c>
      <c r="FA598" s="24">
        <f ca="1">SUM(INDIRECT(SUBSTITUTE(ADDRESS(1,COLUMN($AE598),4),"1","")&amp;MAX(21,ROW(FA598)-179+FA$20)):INDIRECT(SUBSTITUTE(ADDRESS(1,COLUMN($AE598),4),"1","")&amp;ROW()))+FA$20</f>
        <v>90</v>
      </c>
      <c r="FB598" s="24">
        <f ca="1">SUM(INDIRECT(SUBSTITUTE(ADDRESS(1,COLUMN($AF598),4),"1","")&amp;MAX(21,ROW(FB598)-179+FB$20)):INDIRECT(SUBSTITUTE(ADDRESS(1,COLUMN($AF598),4),"1","")&amp;ROW()))+FB$20</f>
        <v>90</v>
      </c>
      <c r="FC598" s="24">
        <f ca="1">SUM(INDIRECT(SUBSTITUTE(ADDRESS(1,COLUMN($AG598),4),"1","")&amp;MAX(21,ROW(FC598)-179+FC$20)):INDIRECT(SUBSTITUTE(ADDRESS(1,COLUMN($AG598),4),"1","")&amp;ROW()))+FC$20</f>
        <v>90</v>
      </c>
      <c r="FD598" s="24">
        <f ca="1">SUM(INDIRECT(SUBSTITUTE(ADDRESS(1,COLUMN($AH598),4),"1","")&amp;MAX(21,ROW(FD598)-179+FD$20)):INDIRECT(SUBSTITUTE(ADDRESS(1,COLUMN($AH598),4),"1","")&amp;ROW()))+FD$20</f>
        <v>90</v>
      </c>
      <c r="FE598" s="24">
        <f ca="1">SUM(INDIRECT(SUBSTITUTE(ADDRESS(1,COLUMN($AI598),4),"1","")&amp;MAX(21,ROW(FE598)-179+FE$20)):INDIRECT(SUBSTITUTE(ADDRESS(1,COLUMN($AI598),4),"1","")&amp;ROW()))+FE$20</f>
        <v>90</v>
      </c>
      <c r="FF598" s="24">
        <f ca="1">SUM(INDIRECT(SUBSTITUTE(ADDRESS(1,COLUMN($AJ598),4),"1","")&amp;MAX(21,ROW(FF598)-179+FF$20)):INDIRECT(SUBSTITUTE(ADDRESS(1,COLUMN($AJ598),4),"1","")&amp;ROW()))+FF$20</f>
        <v>90</v>
      </c>
      <c r="FG598" s="24">
        <f ca="1">SUM(INDIRECT(SUBSTITUTE(ADDRESS(1,COLUMN($AK598),4),"1","")&amp;MAX(21,ROW(FG598)-179+FG$20)):INDIRECT(SUBSTITUTE(ADDRESS(1,COLUMN($AK598),4),"1","")&amp;ROW()))+FG$20</f>
        <v>90</v>
      </c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</row>
    <row r="599" spans="1:178" x14ac:dyDescent="0.25">
      <c r="A599" s="6"/>
      <c r="B599" s="38">
        <f t="shared" si="498"/>
        <v>45747</v>
      </c>
      <c r="C599" s="23">
        <f t="shared" si="499"/>
        <v>0</v>
      </c>
      <c r="D599" s="7">
        <f t="shared" si="529"/>
        <v>84</v>
      </c>
      <c r="E599" s="24">
        <f t="shared" si="500"/>
        <v>0</v>
      </c>
      <c r="F599" s="24">
        <f t="shared" si="501"/>
        <v>84</v>
      </c>
      <c r="G599" s="24">
        <f t="shared" si="502"/>
        <v>84</v>
      </c>
      <c r="H599" s="24">
        <f t="shared" si="503"/>
        <v>84</v>
      </c>
      <c r="I599" s="24">
        <f t="shared" si="504"/>
        <v>84</v>
      </c>
      <c r="J599" s="24">
        <f t="shared" si="505"/>
        <v>90</v>
      </c>
      <c r="K599" s="24">
        <f t="shared" si="506"/>
        <v>-1</v>
      </c>
      <c r="L599" s="24">
        <f t="shared" si="507"/>
        <v>0</v>
      </c>
      <c r="M599" s="24"/>
      <c r="N599" s="24">
        <f t="shared" ref="N599:N662" si="559">IF(AND($B599&gt;=$C$6,$B599&lt;=$D$6),1,0)</f>
        <v>0</v>
      </c>
      <c r="O599" s="24">
        <f t="shared" si="530"/>
        <v>0</v>
      </c>
      <c r="P599" s="24">
        <f t="shared" si="531"/>
        <v>0</v>
      </c>
      <c r="Q599" s="24">
        <f t="shared" si="532"/>
        <v>0</v>
      </c>
      <c r="R599" s="24">
        <f t="shared" si="533"/>
        <v>0</v>
      </c>
      <c r="S599" s="24">
        <f t="shared" si="534"/>
        <v>0</v>
      </c>
      <c r="T599" s="24">
        <f t="shared" si="535"/>
        <v>0</v>
      </c>
      <c r="U599" s="24">
        <f t="shared" si="536"/>
        <v>0</v>
      </c>
      <c r="V599" s="24">
        <f t="shared" si="537"/>
        <v>0</v>
      </c>
      <c r="W599" s="24">
        <f t="shared" si="538"/>
        <v>0</v>
      </c>
      <c r="X599" s="26"/>
      <c r="Y599" s="26"/>
      <c r="Z599" s="26"/>
      <c r="AA599" s="26"/>
      <c r="AB599" s="24">
        <f t="shared" si="508"/>
        <v>0</v>
      </c>
      <c r="AC599" s="24">
        <f>MAX($N599:O599)</f>
        <v>0</v>
      </c>
      <c r="AD599" s="24">
        <f>MAX($N599:P599)</f>
        <v>0</v>
      </c>
      <c r="AE599" s="24">
        <f>MAX($N599:Q599)</f>
        <v>0</v>
      </c>
      <c r="AF599" s="24">
        <f>MAX($N599:R599)</f>
        <v>0</v>
      </c>
      <c r="AG599" s="24">
        <f>MAX($N599:S599)</f>
        <v>0</v>
      </c>
      <c r="AH599" s="24">
        <f>MAX($N599:T599)</f>
        <v>0</v>
      </c>
      <c r="AI599" s="24">
        <f>MAX($N599:U599)</f>
        <v>0</v>
      </c>
      <c r="AJ599" s="24">
        <f>MAX($N599:V599)</f>
        <v>0</v>
      </c>
      <c r="AK599" s="24">
        <f>MAX($N599:W599)</f>
        <v>0</v>
      </c>
      <c r="AL599" s="26"/>
      <c r="AM599" s="26"/>
      <c r="AN599" s="26"/>
      <c r="AO599" s="26"/>
      <c r="AP599" s="24">
        <f t="shared" si="527"/>
        <v>0</v>
      </c>
      <c r="AQ599" s="24">
        <f t="shared" si="509"/>
        <v>0</v>
      </c>
      <c r="AR599" s="24">
        <f t="shared" si="510"/>
        <v>0</v>
      </c>
      <c r="AS599" s="24">
        <f t="shared" si="511"/>
        <v>0</v>
      </c>
      <c r="AT599" s="24">
        <f t="shared" si="512"/>
        <v>0</v>
      </c>
      <c r="AU599" s="24">
        <f t="shared" si="513"/>
        <v>84</v>
      </c>
      <c r="AV599" s="24">
        <f t="shared" si="514"/>
        <v>84</v>
      </c>
      <c r="AW599" s="24">
        <f t="shared" si="515"/>
        <v>84</v>
      </c>
      <c r="AX599" s="24">
        <f t="shared" si="516"/>
        <v>84</v>
      </c>
      <c r="AY599" s="24">
        <f t="shared" si="517"/>
        <v>84</v>
      </c>
      <c r="AZ599" s="26"/>
      <c r="BA599" s="26"/>
      <c r="BB599" s="26"/>
      <c r="BC599" s="26"/>
      <c r="BD599" s="24">
        <f t="shared" si="528"/>
        <v>0</v>
      </c>
      <c r="BE599" s="24">
        <f t="shared" si="518"/>
        <v>0</v>
      </c>
      <c r="BF599" s="24">
        <f t="shared" si="519"/>
        <v>0</v>
      </c>
      <c r="BG599" s="24">
        <f t="shared" si="520"/>
        <v>0</v>
      </c>
      <c r="BH599" s="24">
        <f t="shared" si="521"/>
        <v>0</v>
      </c>
      <c r="BI599" s="24">
        <f t="shared" si="522"/>
        <v>84</v>
      </c>
      <c r="BJ599" s="24">
        <f t="shared" si="523"/>
        <v>84</v>
      </c>
      <c r="BK599" s="24">
        <f t="shared" si="524"/>
        <v>84</v>
      </c>
      <c r="BL599" s="24">
        <f t="shared" si="525"/>
        <v>84</v>
      </c>
      <c r="BM599" s="24">
        <f t="shared" si="526"/>
        <v>84</v>
      </c>
      <c r="BN599" s="26"/>
      <c r="BO599" s="26"/>
      <c r="BP599" s="26"/>
      <c r="BQ599" s="26"/>
      <c r="BR599" s="24">
        <f t="shared" si="539"/>
        <v>137</v>
      </c>
      <c r="BS599" s="24">
        <f t="shared" si="540"/>
        <v>89</v>
      </c>
      <c r="BT599" s="24">
        <f t="shared" si="541"/>
        <v>159</v>
      </c>
      <c r="BU599" s="24">
        <f t="shared" si="542"/>
        <v>90</v>
      </c>
      <c r="BV599" s="24">
        <f t="shared" si="543"/>
        <v>22</v>
      </c>
      <c r="BW599" s="24">
        <f t="shared" si="544"/>
        <v>0</v>
      </c>
      <c r="BX599" s="24">
        <f t="shared" si="545"/>
        <v>0</v>
      </c>
      <c r="BY599" s="24">
        <f t="shared" si="546"/>
        <v>0</v>
      </c>
      <c r="BZ599" s="24">
        <f t="shared" si="547"/>
        <v>0</v>
      </c>
      <c r="CA599" s="24">
        <f t="shared" si="548"/>
        <v>0</v>
      </c>
      <c r="CB599" s="26"/>
      <c r="CC599" s="26"/>
      <c r="CD599" s="26"/>
      <c r="CE599" s="26"/>
      <c r="CF599" s="24">
        <f t="shared" ca="1" si="549"/>
        <v>498</v>
      </c>
      <c r="CG599" s="24">
        <f t="shared" ca="1" si="550"/>
        <v>391</v>
      </c>
      <c r="CH599" s="24">
        <f t="shared" ca="1" si="551"/>
        <v>339</v>
      </c>
      <c r="CI599" s="24">
        <f t="shared" ca="1" si="552"/>
        <v>211</v>
      </c>
      <c r="CJ599" s="24">
        <f t="shared" ca="1" si="553"/>
        <v>202</v>
      </c>
      <c r="CK599" s="24">
        <f t="shared" ca="1" si="554"/>
        <v>90</v>
      </c>
      <c r="CL599" s="24">
        <f t="shared" ca="1" si="555"/>
        <v>84</v>
      </c>
      <c r="CM599" s="24">
        <f t="shared" ca="1" si="556"/>
        <v>84</v>
      </c>
      <c r="CN599" s="24">
        <f t="shared" ca="1" si="557"/>
        <v>84</v>
      </c>
      <c r="CO599" s="24">
        <f t="shared" ca="1" si="558"/>
        <v>84</v>
      </c>
      <c r="CP599" s="26"/>
      <c r="CQ599" s="26"/>
      <c r="CR599" s="26"/>
      <c r="CS599" s="26"/>
      <c r="CT599" s="24">
        <f ca="1">SUM(INDIRECT(SUBSTITUTE(ADDRESS(1,COLUMN($AB599),4),"1","")&amp;MAX(21,ROW(CT599)-179+CT$20)):INDIRECT(SUBSTITUTE(ADDRESS(1,COLUMN($AB599),4),"1","")&amp;ROW()))+CT$20</f>
        <v>10</v>
      </c>
      <c r="CU599" s="24">
        <f ca="1">SUM(INDIRECT(SUBSTITUTE(ADDRESS(1,COLUMN($AC599),4),"1","")&amp;MAX(21,ROW(CU599)-179+CU$20)):INDIRECT(SUBSTITUTE(ADDRESS(1,COLUMN($AC599),4),"1","")&amp;ROW()))+CU$20</f>
        <v>10</v>
      </c>
      <c r="CV599" s="24">
        <f ca="1">SUM(INDIRECT(SUBSTITUTE(ADDRESS(1,COLUMN($AD599),4),"1","")&amp;MAX(21,ROW(CV599)-179+CV$20)):INDIRECT(SUBSTITUTE(ADDRESS(1,COLUMN($AD599),4),"1","")&amp;ROW()))+CV$20</f>
        <v>10</v>
      </c>
      <c r="CW599" s="24">
        <f ca="1">SUM(INDIRECT(SUBSTITUTE(ADDRESS(1,COLUMN($AE599),4),"1","")&amp;MAX(21,ROW(CW599)-179+CW$20)):INDIRECT(SUBSTITUTE(ADDRESS(1,COLUMN($AE599),4),"1","")&amp;ROW()))+CW$20</f>
        <v>10</v>
      </c>
      <c r="CX599" s="24">
        <f ca="1">SUM(INDIRECT(SUBSTITUTE(ADDRESS(1,COLUMN($AF599),4),"1","")&amp;MAX(21,ROW(CX599)-179+CX$20)):INDIRECT(SUBSTITUTE(ADDRESS(1,COLUMN($AF599),4),"1","")&amp;ROW()))+CX$20</f>
        <v>10</v>
      </c>
      <c r="CY599" s="24">
        <f ca="1">SUM(INDIRECT(SUBSTITUTE(ADDRESS(1,COLUMN($AG599),4),"1","")&amp;MAX(21,ROW(CY599)-179+CY$20)):INDIRECT(SUBSTITUTE(ADDRESS(1,COLUMN($AG599),4),"1","")&amp;ROW()))+CY$20</f>
        <v>84</v>
      </c>
      <c r="CZ599" s="24">
        <f ca="1">SUM(INDIRECT(SUBSTITUTE(ADDRESS(1,COLUMN($AH599),4),"1","")&amp;MAX(21,ROW(CZ599)-179+CZ$20)):INDIRECT(SUBSTITUTE(ADDRESS(1,COLUMN($AH599),4),"1","")&amp;ROW()))+CZ$20</f>
        <v>84</v>
      </c>
      <c r="DA599" s="24">
        <f ca="1">SUM(INDIRECT(SUBSTITUTE(ADDRESS(1,COLUMN($AI599),4),"1","")&amp;MAX(21,ROW(DA599)-179+DA$20)):INDIRECT(SUBSTITUTE(ADDRESS(1,COLUMN($AI599),4),"1","")&amp;ROW()))+DA$20</f>
        <v>84</v>
      </c>
      <c r="DB599" s="24">
        <f ca="1">SUM(INDIRECT(SUBSTITUTE(ADDRESS(1,COLUMN($AJ599),4),"1","")&amp;MAX(21,ROW(DB599)-179+DB$20)):INDIRECT(SUBSTITUTE(ADDRESS(1,COLUMN($AJ599),4),"1","")&amp;ROW()))+DB$20</f>
        <v>84</v>
      </c>
      <c r="DC599" s="24">
        <f ca="1">SUM(INDIRECT(SUBSTITUTE(ADDRESS(1,COLUMN($AK599),4),"1","")&amp;MAX(21,ROW(DC599)-179+DC$20)):INDIRECT(SUBSTITUTE(ADDRESS(1,COLUMN($AK599),4),"1","")&amp;ROW()))+DC$20</f>
        <v>84</v>
      </c>
      <c r="DD599" s="6"/>
      <c r="DE599" s="6"/>
      <c r="DF599" s="26"/>
      <c r="DG599" s="26"/>
      <c r="DH599" s="24">
        <f ca="1">SUM(INDIRECT(SUBSTITUTE(ADDRESS(1,COLUMN($AB599),4),"1","")&amp;MAX(21,ROW(DH599)-179+DH$20)):INDIRECT(SUBSTITUTE(ADDRESS(1,COLUMN($AB599),4),"1","")&amp;ROW()))+DH$20</f>
        <v>7</v>
      </c>
      <c r="DI599" s="24">
        <f ca="1">SUM(INDIRECT(SUBSTITUTE(ADDRESS(1,COLUMN($AC599),4),"1","")&amp;MAX(21,ROW(DI599)-179+DI$20)):INDIRECT(SUBSTITUTE(ADDRESS(1,COLUMN($AC599),4),"1","")&amp;ROW()))+DI$20</f>
        <v>7</v>
      </c>
      <c r="DJ599" s="24">
        <f ca="1">SUM(INDIRECT(SUBSTITUTE(ADDRESS(1,COLUMN($AD599),4),"1","")&amp;MAX(21,ROW(DJ599)-179+DJ$20)):INDIRECT(SUBSTITUTE(ADDRESS(1,COLUMN($AD599),4),"1","")&amp;ROW()))+DJ$20</f>
        <v>7</v>
      </c>
      <c r="DK599" s="24">
        <f ca="1">SUM(INDIRECT(SUBSTITUTE(ADDRESS(1,COLUMN($AE599),4),"1","")&amp;MAX(21,ROW(DK599)-179+DK$20)):INDIRECT(SUBSTITUTE(ADDRESS(1,COLUMN($AE599),4),"1","")&amp;ROW()))+DK$20</f>
        <v>7</v>
      </c>
      <c r="DL599" s="24">
        <f ca="1">SUM(INDIRECT(SUBSTITUTE(ADDRESS(1,COLUMN($AF599),4),"1","")&amp;MAX(21,ROW(DL599)-179+DL$20)):INDIRECT(SUBSTITUTE(ADDRESS(1,COLUMN($AF599),4),"1","")&amp;ROW()))+DL$20</f>
        <v>7</v>
      </c>
      <c r="DM599" s="24">
        <f ca="1">SUM(INDIRECT(SUBSTITUTE(ADDRESS(1,COLUMN($AG599),4),"1","")&amp;MAX(21,ROW(DM599)-179+DM$20)):INDIRECT(SUBSTITUTE(ADDRESS(1,COLUMN($AG599),4),"1","")&amp;ROW()))+DM$20</f>
        <v>84</v>
      </c>
      <c r="DN599" s="24">
        <f ca="1">SUM(INDIRECT(SUBSTITUTE(ADDRESS(1,COLUMN($AH599),4),"1","")&amp;MAX(21,ROW(DN599)-179+DN$20)):INDIRECT(SUBSTITUTE(ADDRESS(1,COLUMN($AH599),4),"1","")&amp;ROW()))+DN$20</f>
        <v>84</v>
      </c>
      <c r="DO599" s="24">
        <f ca="1">SUM(INDIRECT(SUBSTITUTE(ADDRESS(1,COLUMN($AI599),4),"1","")&amp;MAX(21,ROW(DO599)-179+DO$20)):INDIRECT(SUBSTITUTE(ADDRESS(1,COLUMN($AI599),4),"1","")&amp;ROW()))+DO$20</f>
        <v>84</v>
      </c>
      <c r="DP599" s="24">
        <f ca="1">SUM(INDIRECT(SUBSTITUTE(ADDRESS(1,COLUMN($AJ599),4),"1","")&amp;MAX(21,ROW(DP599)-179+DP$20)):INDIRECT(SUBSTITUTE(ADDRESS(1,COLUMN($AJ599),4),"1","")&amp;ROW()))+DP$20</f>
        <v>84</v>
      </c>
      <c r="DQ599" s="24">
        <f ca="1">SUM(INDIRECT(SUBSTITUTE(ADDRESS(1,COLUMN($AK599),4),"1","")&amp;MAX(21,ROW(DQ599)-179+DQ$20)):INDIRECT(SUBSTITUTE(ADDRESS(1,COLUMN($AK599),4),"1","")&amp;ROW()))+DQ$20</f>
        <v>84</v>
      </c>
      <c r="DR599" s="26"/>
      <c r="DS599" s="26"/>
      <c r="DT599" s="26"/>
      <c r="DU599" s="26"/>
      <c r="DV599" s="24">
        <f ca="1">SUM(INDIRECT(SUBSTITUTE(ADDRESS(1,COLUMN($AB599),4),"1","")&amp;MAX(21,ROW(DV599)-179+DV$20)):INDIRECT(SUBSTITUTE(ADDRESS(1,COLUMN($AB599),4),"1","")&amp;ROW()))+DV$20</f>
        <v>30</v>
      </c>
      <c r="DW599" s="24">
        <f ca="1">SUM(INDIRECT(SUBSTITUTE(ADDRESS(1,COLUMN($AC599),4),"1","")&amp;MAX(21,ROW(DW599)-179+DW$20)):INDIRECT(SUBSTITUTE(ADDRESS(1,COLUMN($AC599),4),"1","")&amp;ROW()))+DW$20</f>
        <v>30</v>
      </c>
      <c r="DX599" s="24">
        <f ca="1">SUM(INDIRECT(SUBSTITUTE(ADDRESS(1,COLUMN($AD599),4),"1","")&amp;MAX(21,ROW(DX599)-179+DX$20)):INDIRECT(SUBSTITUTE(ADDRESS(1,COLUMN($AD599),4),"1","")&amp;ROW()))+DX$20</f>
        <v>30</v>
      </c>
      <c r="DY599" s="24">
        <f ca="1">SUM(INDIRECT(SUBSTITUTE(ADDRESS(1,COLUMN($AE599),4),"1","")&amp;MAX(21,ROW(DY599)-179+DY$20)):INDIRECT(SUBSTITUTE(ADDRESS(1,COLUMN($AE599),4),"1","")&amp;ROW()))+DY$20</f>
        <v>30</v>
      </c>
      <c r="DZ599" s="24">
        <f ca="1">SUM(INDIRECT(SUBSTITUTE(ADDRESS(1,COLUMN($AF599),4),"1","")&amp;MAX(21,ROW(DZ599)-179+DZ$20)):INDIRECT(SUBSTITUTE(ADDRESS(1,COLUMN($AF599),4),"1","")&amp;ROW()))+DZ$20</f>
        <v>30</v>
      </c>
      <c r="EA599" s="24">
        <f ca="1">SUM(INDIRECT(SUBSTITUTE(ADDRESS(1,COLUMN($AG599),4),"1","")&amp;MAX(21,ROW(EA599)-179+EA$20)):INDIRECT(SUBSTITUTE(ADDRESS(1,COLUMN($AG599),4),"1","")&amp;ROW()))+EA$20</f>
        <v>84</v>
      </c>
      <c r="EB599" s="24">
        <f ca="1">SUM(INDIRECT(SUBSTITUTE(ADDRESS(1,COLUMN($AH599),4),"1","")&amp;MAX(21,ROW(EB599)-179+EB$20)):INDIRECT(SUBSTITUTE(ADDRESS(1,COLUMN($AH599),4),"1","")&amp;ROW()))+EB$20</f>
        <v>84</v>
      </c>
      <c r="EC599" s="24">
        <f ca="1">SUM(INDIRECT(SUBSTITUTE(ADDRESS(1,COLUMN($AI599),4),"1","")&amp;MAX(21,ROW(EC599)-179+EC$20)):INDIRECT(SUBSTITUTE(ADDRESS(1,COLUMN($AI599),4),"1","")&amp;ROW()))+EC$20</f>
        <v>84</v>
      </c>
      <c r="ED599" s="24">
        <f ca="1">SUM(INDIRECT(SUBSTITUTE(ADDRESS(1,COLUMN($AJ599),4),"1","")&amp;MAX(21,ROW(ED599)-179+ED$20)):INDIRECT(SUBSTITUTE(ADDRESS(1,COLUMN($AJ599),4),"1","")&amp;ROW()))+ED$20</f>
        <v>84</v>
      </c>
      <c r="EE599" s="24">
        <f ca="1">SUM(INDIRECT(SUBSTITUTE(ADDRESS(1,COLUMN($AK599),4),"1","")&amp;MAX(21,ROW(EE599)-179+EE$20)):INDIRECT(SUBSTITUTE(ADDRESS(1,COLUMN($AK599),4),"1","")&amp;ROW()))+EE$20</f>
        <v>84</v>
      </c>
      <c r="EF599" s="26"/>
      <c r="EG599" s="26"/>
      <c r="EH599" s="26"/>
      <c r="EI599" s="26"/>
      <c r="EJ599" s="24">
        <f ca="1">SUM(INDIRECT(SUBSTITUTE(ADDRESS(1,COLUMN($AB599),4),"1","")&amp;MAX(21,ROW(EJ599)-179+EJ$20)):INDIRECT(SUBSTITUTE(ADDRESS(1,COLUMN($AB599),4),"1","")&amp;ROW()))+EJ$20</f>
        <v>60</v>
      </c>
      <c r="EK599" s="24">
        <f ca="1">SUM(INDIRECT(SUBSTITUTE(ADDRESS(1,COLUMN($AC599),4),"1","")&amp;MAX(21,ROW(EK599)-179+EK$20)):INDIRECT(SUBSTITUTE(ADDRESS(1,COLUMN($AC599),4),"1","")&amp;ROW()))+EK$20</f>
        <v>60</v>
      </c>
      <c r="EL599" s="24">
        <f ca="1">SUM(INDIRECT(SUBSTITUTE(ADDRESS(1,COLUMN($AD599),4),"1","")&amp;MAX(21,ROW(EL599)-179+EL$20)):INDIRECT(SUBSTITUTE(ADDRESS(1,COLUMN($AD599),4),"1","")&amp;ROW()))+EL$20</f>
        <v>60</v>
      </c>
      <c r="EM599" s="24">
        <f ca="1">SUM(INDIRECT(SUBSTITUTE(ADDRESS(1,COLUMN($AE599),4),"1","")&amp;MAX(21,ROW(EM599)-179+EM$20)):INDIRECT(SUBSTITUTE(ADDRESS(1,COLUMN($AE599),4),"1","")&amp;ROW()))+EM$20</f>
        <v>60</v>
      </c>
      <c r="EN599" s="24">
        <f ca="1">SUM(INDIRECT(SUBSTITUTE(ADDRESS(1,COLUMN($AF599),4),"1","")&amp;MAX(21,ROW(EN599)-179+EN$20)):INDIRECT(SUBSTITUTE(ADDRESS(1,COLUMN($AF599),4),"1","")&amp;ROW()))+EN$20</f>
        <v>60</v>
      </c>
      <c r="EO599" s="24">
        <f ca="1">SUM(INDIRECT(SUBSTITUTE(ADDRESS(1,COLUMN($AG599),4),"1","")&amp;MAX(21,ROW(EO599)-179+EO$20)):INDIRECT(SUBSTITUTE(ADDRESS(1,COLUMN($AG599),4),"1","")&amp;ROW()))+EO$20</f>
        <v>84</v>
      </c>
      <c r="EP599" s="24">
        <f ca="1">SUM(INDIRECT(SUBSTITUTE(ADDRESS(1,COLUMN($AH599),4),"1","")&amp;MAX(21,ROW(EP599)-179+EP$20)):INDIRECT(SUBSTITUTE(ADDRESS(1,COLUMN($AH599),4),"1","")&amp;ROW()))+EP$20</f>
        <v>84</v>
      </c>
      <c r="EQ599" s="24">
        <f ca="1">SUM(INDIRECT(SUBSTITUTE(ADDRESS(1,COLUMN($AI599),4),"1","")&amp;MAX(21,ROW(EQ599)-179+EQ$20)):INDIRECT(SUBSTITUTE(ADDRESS(1,COLUMN($AI599),4),"1","")&amp;ROW()))+EQ$20</f>
        <v>84</v>
      </c>
      <c r="ER599" s="24">
        <f ca="1">SUM(INDIRECT(SUBSTITUTE(ADDRESS(1,COLUMN($AJ599),4),"1","")&amp;MAX(21,ROW(ER599)-179+ER$20)):INDIRECT(SUBSTITUTE(ADDRESS(1,COLUMN($AJ599),4),"1","")&amp;ROW()))+ER$20</f>
        <v>84</v>
      </c>
      <c r="ES599" s="24">
        <f ca="1">SUM(INDIRECT(SUBSTITUTE(ADDRESS(1,COLUMN($AK599),4),"1","")&amp;MAX(21,ROW(ES599)-179+ES$20)):INDIRECT(SUBSTITUTE(ADDRESS(1,COLUMN($AK599),4),"1","")&amp;ROW()))+ES$20</f>
        <v>84</v>
      </c>
      <c r="ET599" s="26"/>
      <c r="EU599" s="26"/>
      <c r="EV599" s="26"/>
      <c r="EW599" s="26"/>
      <c r="EX599" s="24">
        <f ca="1">SUM(INDIRECT(SUBSTITUTE(ADDRESS(1,COLUMN($AB599),4),"1","")&amp;MAX(21,ROW(EX599)-179+EX$20)):INDIRECT(SUBSTITUTE(ADDRESS(1,COLUMN($AB599),4),"1","")&amp;ROW()))+EX$20</f>
        <v>90</v>
      </c>
      <c r="EY599" s="24">
        <f ca="1">SUM(INDIRECT(SUBSTITUTE(ADDRESS(1,COLUMN($AC599),4),"1","")&amp;MAX(21,ROW(EY599)-179+EY$20)):INDIRECT(SUBSTITUTE(ADDRESS(1,COLUMN($AC599),4),"1","")&amp;ROW()))+EY$20</f>
        <v>90</v>
      </c>
      <c r="EZ599" s="24">
        <f ca="1">SUM(INDIRECT(SUBSTITUTE(ADDRESS(1,COLUMN($AD599),4),"1","")&amp;MAX(21,ROW(EZ599)-179+EZ$20)):INDIRECT(SUBSTITUTE(ADDRESS(1,COLUMN($AD599),4),"1","")&amp;ROW()))+EZ$20</f>
        <v>90</v>
      </c>
      <c r="FA599" s="24">
        <f ca="1">SUM(INDIRECT(SUBSTITUTE(ADDRESS(1,COLUMN($AE599),4),"1","")&amp;MAX(21,ROW(FA599)-179+FA$20)):INDIRECT(SUBSTITUTE(ADDRESS(1,COLUMN($AE599),4),"1","")&amp;ROW()))+FA$20</f>
        <v>90</v>
      </c>
      <c r="FB599" s="24">
        <f ca="1">SUM(INDIRECT(SUBSTITUTE(ADDRESS(1,COLUMN($AF599),4),"1","")&amp;MAX(21,ROW(FB599)-179+FB$20)):INDIRECT(SUBSTITUTE(ADDRESS(1,COLUMN($AF599),4),"1","")&amp;ROW()))+FB$20</f>
        <v>90</v>
      </c>
      <c r="FC599" s="24">
        <f ca="1">SUM(INDIRECT(SUBSTITUTE(ADDRESS(1,COLUMN($AG599),4),"1","")&amp;MAX(21,ROW(FC599)-179+FC$20)):INDIRECT(SUBSTITUTE(ADDRESS(1,COLUMN($AG599),4),"1","")&amp;ROW()))+FC$20</f>
        <v>90</v>
      </c>
      <c r="FD599" s="24">
        <f ca="1">SUM(INDIRECT(SUBSTITUTE(ADDRESS(1,COLUMN($AH599),4),"1","")&amp;MAX(21,ROW(FD599)-179+FD$20)):INDIRECT(SUBSTITUTE(ADDRESS(1,COLUMN($AH599),4),"1","")&amp;ROW()))+FD$20</f>
        <v>90</v>
      </c>
      <c r="FE599" s="24">
        <f ca="1">SUM(INDIRECT(SUBSTITUTE(ADDRESS(1,COLUMN($AI599),4),"1","")&amp;MAX(21,ROW(FE599)-179+FE$20)):INDIRECT(SUBSTITUTE(ADDRESS(1,COLUMN($AI599),4),"1","")&amp;ROW()))+FE$20</f>
        <v>90</v>
      </c>
      <c r="FF599" s="24">
        <f ca="1">SUM(INDIRECT(SUBSTITUTE(ADDRESS(1,COLUMN($AJ599),4),"1","")&amp;MAX(21,ROW(FF599)-179+FF$20)):INDIRECT(SUBSTITUTE(ADDRESS(1,COLUMN($AJ599),4),"1","")&amp;ROW()))+FF$20</f>
        <v>90</v>
      </c>
      <c r="FG599" s="24">
        <f ca="1">SUM(INDIRECT(SUBSTITUTE(ADDRESS(1,COLUMN($AK599),4),"1","")&amp;MAX(21,ROW(FG599)-179+FG$20)):INDIRECT(SUBSTITUTE(ADDRESS(1,COLUMN($AK599),4),"1","")&amp;ROW()))+FG$20</f>
        <v>90</v>
      </c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</row>
    <row r="600" spans="1:178" x14ac:dyDescent="0.25">
      <c r="A600" s="6"/>
      <c r="B600" s="38">
        <f t="shared" ref="B600:B663" si="560">B599+1</f>
        <v>45748</v>
      </c>
      <c r="C600" s="23">
        <f t="shared" si="499"/>
        <v>0</v>
      </c>
      <c r="D600" s="7">
        <f t="shared" si="529"/>
        <v>83</v>
      </c>
      <c r="E600" s="24">
        <f t="shared" si="500"/>
        <v>0</v>
      </c>
      <c r="F600" s="24">
        <f t="shared" si="501"/>
        <v>83</v>
      </c>
      <c r="G600" s="24">
        <f t="shared" si="502"/>
        <v>83</v>
      </c>
      <c r="H600" s="24">
        <f t="shared" si="503"/>
        <v>83</v>
      </c>
      <c r="I600" s="24">
        <f t="shared" si="504"/>
        <v>83</v>
      </c>
      <c r="J600" s="24">
        <f t="shared" si="505"/>
        <v>90</v>
      </c>
      <c r="K600" s="24">
        <f t="shared" si="506"/>
        <v>-1</v>
      </c>
      <c r="L600" s="24">
        <f t="shared" si="507"/>
        <v>0</v>
      </c>
      <c r="M600" s="24"/>
      <c r="N600" s="24">
        <f t="shared" si="559"/>
        <v>0</v>
      </c>
      <c r="O600" s="24">
        <f t="shared" si="530"/>
        <v>0</v>
      </c>
      <c r="P600" s="24">
        <f t="shared" si="531"/>
        <v>0</v>
      </c>
      <c r="Q600" s="24">
        <f t="shared" si="532"/>
        <v>0</v>
      </c>
      <c r="R600" s="24">
        <f t="shared" si="533"/>
        <v>0</v>
      </c>
      <c r="S600" s="24">
        <f t="shared" si="534"/>
        <v>0</v>
      </c>
      <c r="T600" s="24">
        <f t="shared" si="535"/>
        <v>0</v>
      </c>
      <c r="U600" s="24">
        <f t="shared" si="536"/>
        <v>0</v>
      </c>
      <c r="V600" s="24">
        <f t="shared" si="537"/>
        <v>0</v>
      </c>
      <c r="W600" s="24">
        <f t="shared" si="538"/>
        <v>0</v>
      </c>
      <c r="X600" s="26"/>
      <c r="Y600" s="26"/>
      <c r="Z600" s="26"/>
      <c r="AA600" s="26"/>
      <c r="AB600" s="24">
        <f t="shared" si="508"/>
        <v>0</v>
      </c>
      <c r="AC600" s="24">
        <f>MAX($N600:O600)</f>
        <v>0</v>
      </c>
      <c r="AD600" s="24">
        <f>MAX($N600:P600)</f>
        <v>0</v>
      </c>
      <c r="AE600" s="24">
        <f>MAX($N600:Q600)</f>
        <v>0</v>
      </c>
      <c r="AF600" s="24">
        <f>MAX($N600:R600)</f>
        <v>0</v>
      </c>
      <c r="AG600" s="24">
        <f>MAX($N600:S600)</f>
        <v>0</v>
      </c>
      <c r="AH600" s="24">
        <f>MAX($N600:T600)</f>
        <v>0</v>
      </c>
      <c r="AI600" s="24">
        <f>MAX($N600:U600)</f>
        <v>0</v>
      </c>
      <c r="AJ600" s="24">
        <f>MAX($N600:V600)</f>
        <v>0</v>
      </c>
      <c r="AK600" s="24">
        <f>MAX($N600:W600)</f>
        <v>0</v>
      </c>
      <c r="AL600" s="26"/>
      <c r="AM600" s="26"/>
      <c r="AN600" s="26"/>
      <c r="AO600" s="26"/>
      <c r="AP600" s="24">
        <f t="shared" si="527"/>
        <v>0</v>
      </c>
      <c r="AQ600" s="24">
        <f t="shared" si="509"/>
        <v>0</v>
      </c>
      <c r="AR600" s="24">
        <f t="shared" si="510"/>
        <v>0</v>
      </c>
      <c r="AS600" s="24">
        <f t="shared" si="511"/>
        <v>0</v>
      </c>
      <c r="AT600" s="24">
        <f t="shared" si="512"/>
        <v>0</v>
      </c>
      <c r="AU600" s="24">
        <f t="shared" si="513"/>
        <v>83</v>
      </c>
      <c r="AV600" s="24">
        <f t="shared" si="514"/>
        <v>83</v>
      </c>
      <c r="AW600" s="24">
        <f t="shared" si="515"/>
        <v>83</v>
      </c>
      <c r="AX600" s="24">
        <f t="shared" si="516"/>
        <v>83</v>
      </c>
      <c r="AY600" s="24">
        <f t="shared" si="517"/>
        <v>83</v>
      </c>
      <c r="AZ600" s="26"/>
      <c r="BA600" s="26"/>
      <c r="BB600" s="26"/>
      <c r="BC600" s="26"/>
      <c r="BD600" s="24">
        <f t="shared" si="528"/>
        <v>0</v>
      </c>
      <c r="BE600" s="24">
        <f t="shared" si="518"/>
        <v>0</v>
      </c>
      <c r="BF600" s="24">
        <f t="shared" si="519"/>
        <v>0</v>
      </c>
      <c r="BG600" s="24">
        <f t="shared" si="520"/>
        <v>0</v>
      </c>
      <c r="BH600" s="24">
        <f t="shared" si="521"/>
        <v>0</v>
      </c>
      <c r="BI600" s="24">
        <f t="shared" si="522"/>
        <v>83</v>
      </c>
      <c r="BJ600" s="24">
        <f t="shared" si="523"/>
        <v>83</v>
      </c>
      <c r="BK600" s="24">
        <f t="shared" si="524"/>
        <v>83</v>
      </c>
      <c r="BL600" s="24">
        <f t="shared" si="525"/>
        <v>83</v>
      </c>
      <c r="BM600" s="24">
        <f t="shared" si="526"/>
        <v>83</v>
      </c>
      <c r="BN600" s="26"/>
      <c r="BO600" s="26"/>
      <c r="BP600" s="26"/>
      <c r="BQ600" s="26"/>
      <c r="BR600" s="24">
        <f t="shared" si="539"/>
        <v>138</v>
      </c>
      <c r="BS600" s="24">
        <f t="shared" si="540"/>
        <v>90</v>
      </c>
      <c r="BT600" s="24">
        <f t="shared" si="541"/>
        <v>160</v>
      </c>
      <c r="BU600" s="24">
        <f t="shared" si="542"/>
        <v>91</v>
      </c>
      <c r="BV600" s="24">
        <f t="shared" si="543"/>
        <v>23</v>
      </c>
      <c r="BW600" s="24">
        <f t="shared" si="544"/>
        <v>0</v>
      </c>
      <c r="BX600" s="24">
        <f t="shared" si="545"/>
        <v>0</v>
      </c>
      <c r="BY600" s="24">
        <f t="shared" si="546"/>
        <v>0</v>
      </c>
      <c r="BZ600" s="24">
        <f t="shared" si="547"/>
        <v>0</v>
      </c>
      <c r="CA600" s="24">
        <f t="shared" si="548"/>
        <v>0</v>
      </c>
      <c r="CB600" s="26"/>
      <c r="CC600" s="26"/>
      <c r="CD600" s="26"/>
      <c r="CE600" s="26"/>
      <c r="CF600" s="24">
        <f t="shared" ca="1" si="549"/>
        <v>499</v>
      </c>
      <c r="CG600" s="24">
        <f t="shared" ca="1" si="550"/>
        <v>392</v>
      </c>
      <c r="CH600" s="24">
        <f t="shared" ca="1" si="551"/>
        <v>340</v>
      </c>
      <c r="CI600" s="24">
        <f t="shared" ca="1" si="552"/>
        <v>212</v>
      </c>
      <c r="CJ600" s="24">
        <f t="shared" ca="1" si="553"/>
        <v>203</v>
      </c>
      <c r="CK600" s="24">
        <f t="shared" ca="1" si="554"/>
        <v>90</v>
      </c>
      <c r="CL600" s="24">
        <f t="shared" ca="1" si="555"/>
        <v>83</v>
      </c>
      <c r="CM600" s="24">
        <f t="shared" ca="1" si="556"/>
        <v>83</v>
      </c>
      <c r="CN600" s="24">
        <f t="shared" ca="1" si="557"/>
        <v>83</v>
      </c>
      <c r="CO600" s="24">
        <f t="shared" ca="1" si="558"/>
        <v>83</v>
      </c>
      <c r="CP600" s="26"/>
      <c r="CQ600" s="26"/>
      <c r="CR600" s="26"/>
      <c r="CS600" s="26"/>
      <c r="CT600" s="24">
        <f ca="1">SUM(INDIRECT(SUBSTITUTE(ADDRESS(1,COLUMN($AB600),4),"1","")&amp;MAX(21,ROW(CT600)-179+CT$20)):INDIRECT(SUBSTITUTE(ADDRESS(1,COLUMN($AB600),4),"1","")&amp;ROW()))+CT$20</f>
        <v>10</v>
      </c>
      <c r="CU600" s="24">
        <f ca="1">SUM(INDIRECT(SUBSTITUTE(ADDRESS(1,COLUMN($AC600),4),"1","")&amp;MAX(21,ROW(CU600)-179+CU$20)):INDIRECT(SUBSTITUTE(ADDRESS(1,COLUMN($AC600),4),"1","")&amp;ROW()))+CU$20</f>
        <v>10</v>
      </c>
      <c r="CV600" s="24">
        <f ca="1">SUM(INDIRECT(SUBSTITUTE(ADDRESS(1,COLUMN($AD600),4),"1","")&amp;MAX(21,ROW(CV600)-179+CV$20)):INDIRECT(SUBSTITUTE(ADDRESS(1,COLUMN($AD600),4),"1","")&amp;ROW()))+CV$20</f>
        <v>10</v>
      </c>
      <c r="CW600" s="24">
        <f ca="1">SUM(INDIRECT(SUBSTITUTE(ADDRESS(1,COLUMN($AE600),4),"1","")&amp;MAX(21,ROW(CW600)-179+CW$20)):INDIRECT(SUBSTITUTE(ADDRESS(1,COLUMN($AE600),4),"1","")&amp;ROW()))+CW$20</f>
        <v>10</v>
      </c>
      <c r="CX600" s="24">
        <f ca="1">SUM(INDIRECT(SUBSTITUTE(ADDRESS(1,COLUMN($AF600),4),"1","")&amp;MAX(21,ROW(CX600)-179+CX$20)):INDIRECT(SUBSTITUTE(ADDRESS(1,COLUMN($AF600),4),"1","")&amp;ROW()))+CX$20</f>
        <v>10</v>
      </c>
      <c r="CY600" s="24">
        <f ca="1">SUM(INDIRECT(SUBSTITUTE(ADDRESS(1,COLUMN($AG600),4),"1","")&amp;MAX(21,ROW(CY600)-179+CY$20)):INDIRECT(SUBSTITUTE(ADDRESS(1,COLUMN($AG600),4),"1","")&amp;ROW()))+CY$20</f>
        <v>83</v>
      </c>
      <c r="CZ600" s="24">
        <f ca="1">SUM(INDIRECT(SUBSTITUTE(ADDRESS(1,COLUMN($AH600),4),"1","")&amp;MAX(21,ROW(CZ600)-179+CZ$20)):INDIRECT(SUBSTITUTE(ADDRESS(1,COLUMN($AH600),4),"1","")&amp;ROW()))+CZ$20</f>
        <v>83</v>
      </c>
      <c r="DA600" s="24">
        <f ca="1">SUM(INDIRECT(SUBSTITUTE(ADDRESS(1,COLUMN($AI600),4),"1","")&amp;MAX(21,ROW(DA600)-179+DA$20)):INDIRECT(SUBSTITUTE(ADDRESS(1,COLUMN($AI600),4),"1","")&amp;ROW()))+DA$20</f>
        <v>83</v>
      </c>
      <c r="DB600" s="24">
        <f ca="1">SUM(INDIRECT(SUBSTITUTE(ADDRESS(1,COLUMN($AJ600),4),"1","")&amp;MAX(21,ROW(DB600)-179+DB$20)):INDIRECT(SUBSTITUTE(ADDRESS(1,COLUMN($AJ600),4),"1","")&amp;ROW()))+DB$20</f>
        <v>83</v>
      </c>
      <c r="DC600" s="24">
        <f ca="1">SUM(INDIRECT(SUBSTITUTE(ADDRESS(1,COLUMN($AK600),4),"1","")&amp;MAX(21,ROW(DC600)-179+DC$20)):INDIRECT(SUBSTITUTE(ADDRESS(1,COLUMN($AK600),4),"1","")&amp;ROW()))+DC$20</f>
        <v>83</v>
      </c>
      <c r="DD600" s="6"/>
      <c r="DE600" s="6"/>
      <c r="DF600" s="26"/>
      <c r="DG600" s="26"/>
      <c r="DH600" s="24">
        <f ca="1">SUM(INDIRECT(SUBSTITUTE(ADDRESS(1,COLUMN($AB600),4),"1","")&amp;MAX(21,ROW(DH600)-179+DH$20)):INDIRECT(SUBSTITUTE(ADDRESS(1,COLUMN($AB600),4),"1","")&amp;ROW()))+DH$20</f>
        <v>7</v>
      </c>
      <c r="DI600" s="24">
        <f ca="1">SUM(INDIRECT(SUBSTITUTE(ADDRESS(1,COLUMN($AC600),4),"1","")&amp;MAX(21,ROW(DI600)-179+DI$20)):INDIRECT(SUBSTITUTE(ADDRESS(1,COLUMN($AC600),4),"1","")&amp;ROW()))+DI$20</f>
        <v>7</v>
      </c>
      <c r="DJ600" s="24">
        <f ca="1">SUM(INDIRECT(SUBSTITUTE(ADDRESS(1,COLUMN($AD600),4),"1","")&amp;MAX(21,ROW(DJ600)-179+DJ$20)):INDIRECT(SUBSTITUTE(ADDRESS(1,COLUMN($AD600),4),"1","")&amp;ROW()))+DJ$20</f>
        <v>7</v>
      </c>
      <c r="DK600" s="24">
        <f ca="1">SUM(INDIRECT(SUBSTITUTE(ADDRESS(1,COLUMN($AE600),4),"1","")&amp;MAX(21,ROW(DK600)-179+DK$20)):INDIRECT(SUBSTITUTE(ADDRESS(1,COLUMN($AE600),4),"1","")&amp;ROW()))+DK$20</f>
        <v>7</v>
      </c>
      <c r="DL600" s="24">
        <f ca="1">SUM(INDIRECT(SUBSTITUTE(ADDRESS(1,COLUMN($AF600),4),"1","")&amp;MAX(21,ROW(DL600)-179+DL$20)):INDIRECT(SUBSTITUTE(ADDRESS(1,COLUMN($AF600),4),"1","")&amp;ROW()))+DL$20</f>
        <v>7</v>
      </c>
      <c r="DM600" s="24">
        <f ca="1">SUM(INDIRECT(SUBSTITUTE(ADDRESS(1,COLUMN($AG600),4),"1","")&amp;MAX(21,ROW(DM600)-179+DM$20)):INDIRECT(SUBSTITUTE(ADDRESS(1,COLUMN($AG600),4),"1","")&amp;ROW()))+DM$20</f>
        <v>83</v>
      </c>
      <c r="DN600" s="24">
        <f ca="1">SUM(INDIRECT(SUBSTITUTE(ADDRESS(1,COLUMN($AH600),4),"1","")&amp;MAX(21,ROW(DN600)-179+DN$20)):INDIRECT(SUBSTITUTE(ADDRESS(1,COLUMN($AH600),4),"1","")&amp;ROW()))+DN$20</f>
        <v>83</v>
      </c>
      <c r="DO600" s="24">
        <f ca="1">SUM(INDIRECT(SUBSTITUTE(ADDRESS(1,COLUMN($AI600),4),"1","")&amp;MAX(21,ROW(DO600)-179+DO$20)):INDIRECT(SUBSTITUTE(ADDRESS(1,COLUMN($AI600),4),"1","")&amp;ROW()))+DO$20</f>
        <v>83</v>
      </c>
      <c r="DP600" s="24">
        <f ca="1">SUM(INDIRECT(SUBSTITUTE(ADDRESS(1,COLUMN($AJ600),4),"1","")&amp;MAX(21,ROW(DP600)-179+DP$20)):INDIRECT(SUBSTITUTE(ADDRESS(1,COLUMN($AJ600),4),"1","")&amp;ROW()))+DP$20</f>
        <v>83</v>
      </c>
      <c r="DQ600" s="24">
        <f ca="1">SUM(INDIRECT(SUBSTITUTE(ADDRESS(1,COLUMN($AK600),4),"1","")&amp;MAX(21,ROW(DQ600)-179+DQ$20)):INDIRECT(SUBSTITUTE(ADDRESS(1,COLUMN($AK600),4),"1","")&amp;ROW()))+DQ$20</f>
        <v>83</v>
      </c>
      <c r="DR600" s="26"/>
      <c r="DS600" s="26"/>
      <c r="DT600" s="26"/>
      <c r="DU600" s="26"/>
      <c r="DV600" s="24">
        <f ca="1">SUM(INDIRECT(SUBSTITUTE(ADDRESS(1,COLUMN($AB600),4),"1","")&amp;MAX(21,ROW(DV600)-179+DV$20)):INDIRECT(SUBSTITUTE(ADDRESS(1,COLUMN($AB600),4),"1","")&amp;ROW()))+DV$20</f>
        <v>30</v>
      </c>
      <c r="DW600" s="24">
        <f ca="1">SUM(INDIRECT(SUBSTITUTE(ADDRESS(1,COLUMN($AC600),4),"1","")&amp;MAX(21,ROW(DW600)-179+DW$20)):INDIRECT(SUBSTITUTE(ADDRESS(1,COLUMN($AC600),4),"1","")&amp;ROW()))+DW$20</f>
        <v>30</v>
      </c>
      <c r="DX600" s="24">
        <f ca="1">SUM(INDIRECT(SUBSTITUTE(ADDRESS(1,COLUMN($AD600),4),"1","")&amp;MAX(21,ROW(DX600)-179+DX$20)):INDIRECT(SUBSTITUTE(ADDRESS(1,COLUMN($AD600),4),"1","")&amp;ROW()))+DX$20</f>
        <v>30</v>
      </c>
      <c r="DY600" s="24">
        <f ca="1">SUM(INDIRECT(SUBSTITUTE(ADDRESS(1,COLUMN($AE600),4),"1","")&amp;MAX(21,ROW(DY600)-179+DY$20)):INDIRECT(SUBSTITUTE(ADDRESS(1,COLUMN($AE600),4),"1","")&amp;ROW()))+DY$20</f>
        <v>30</v>
      </c>
      <c r="DZ600" s="24">
        <f ca="1">SUM(INDIRECT(SUBSTITUTE(ADDRESS(1,COLUMN($AF600),4),"1","")&amp;MAX(21,ROW(DZ600)-179+DZ$20)):INDIRECT(SUBSTITUTE(ADDRESS(1,COLUMN($AF600),4),"1","")&amp;ROW()))+DZ$20</f>
        <v>30</v>
      </c>
      <c r="EA600" s="24">
        <f ca="1">SUM(INDIRECT(SUBSTITUTE(ADDRESS(1,COLUMN($AG600),4),"1","")&amp;MAX(21,ROW(EA600)-179+EA$20)):INDIRECT(SUBSTITUTE(ADDRESS(1,COLUMN($AG600),4),"1","")&amp;ROW()))+EA$20</f>
        <v>83</v>
      </c>
      <c r="EB600" s="24">
        <f ca="1">SUM(INDIRECT(SUBSTITUTE(ADDRESS(1,COLUMN($AH600),4),"1","")&amp;MAX(21,ROW(EB600)-179+EB$20)):INDIRECT(SUBSTITUTE(ADDRESS(1,COLUMN($AH600),4),"1","")&amp;ROW()))+EB$20</f>
        <v>83</v>
      </c>
      <c r="EC600" s="24">
        <f ca="1">SUM(INDIRECT(SUBSTITUTE(ADDRESS(1,COLUMN($AI600),4),"1","")&amp;MAX(21,ROW(EC600)-179+EC$20)):INDIRECT(SUBSTITUTE(ADDRESS(1,COLUMN($AI600),4),"1","")&amp;ROW()))+EC$20</f>
        <v>83</v>
      </c>
      <c r="ED600" s="24">
        <f ca="1">SUM(INDIRECT(SUBSTITUTE(ADDRESS(1,COLUMN($AJ600),4),"1","")&amp;MAX(21,ROW(ED600)-179+ED$20)):INDIRECT(SUBSTITUTE(ADDRESS(1,COLUMN($AJ600),4),"1","")&amp;ROW()))+ED$20</f>
        <v>83</v>
      </c>
      <c r="EE600" s="24">
        <f ca="1">SUM(INDIRECT(SUBSTITUTE(ADDRESS(1,COLUMN($AK600),4),"1","")&amp;MAX(21,ROW(EE600)-179+EE$20)):INDIRECT(SUBSTITUTE(ADDRESS(1,COLUMN($AK600),4),"1","")&amp;ROW()))+EE$20</f>
        <v>83</v>
      </c>
      <c r="EF600" s="26"/>
      <c r="EG600" s="26"/>
      <c r="EH600" s="26"/>
      <c r="EI600" s="26"/>
      <c r="EJ600" s="24">
        <f ca="1">SUM(INDIRECT(SUBSTITUTE(ADDRESS(1,COLUMN($AB600),4),"1","")&amp;MAX(21,ROW(EJ600)-179+EJ$20)):INDIRECT(SUBSTITUTE(ADDRESS(1,COLUMN($AB600),4),"1","")&amp;ROW()))+EJ$20</f>
        <v>60</v>
      </c>
      <c r="EK600" s="24">
        <f ca="1">SUM(INDIRECT(SUBSTITUTE(ADDRESS(1,COLUMN($AC600),4),"1","")&amp;MAX(21,ROW(EK600)-179+EK$20)):INDIRECT(SUBSTITUTE(ADDRESS(1,COLUMN($AC600),4),"1","")&amp;ROW()))+EK$20</f>
        <v>60</v>
      </c>
      <c r="EL600" s="24">
        <f ca="1">SUM(INDIRECT(SUBSTITUTE(ADDRESS(1,COLUMN($AD600),4),"1","")&amp;MAX(21,ROW(EL600)-179+EL$20)):INDIRECT(SUBSTITUTE(ADDRESS(1,COLUMN($AD600),4),"1","")&amp;ROW()))+EL$20</f>
        <v>60</v>
      </c>
      <c r="EM600" s="24">
        <f ca="1">SUM(INDIRECT(SUBSTITUTE(ADDRESS(1,COLUMN($AE600),4),"1","")&amp;MAX(21,ROW(EM600)-179+EM$20)):INDIRECT(SUBSTITUTE(ADDRESS(1,COLUMN($AE600),4),"1","")&amp;ROW()))+EM$20</f>
        <v>60</v>
      </c>
      <c r="EN600" s="24">
        <f ca="1">SUM(INDIRECT(SUBSTITUTE(ADDRESS(1,COLUMN($AF600),4),"1","")&amp;MAX(21,ROW(EN600)-179+EN$20)):INDIRECT(SUBSTITUTE(ADDRESS(1,COLUMN($AF600),4),"1","")&amp;ROW()))+EN$20</f>
        <v>60</v>
      </c>
      <c r="EO600" s="24">
        <f ca="1">SUM(INDIRECT(SUBSTITUTE(ADDRESS(1,COLUMN($AG600),4),"1","")&amp;MAX(21,ROW(EO600)-179+EO$20)):INDIRECT(SUBSTITUTE(ADDRESS(1,COLUMN($AG600),4),"1","")&amp;ROW()))+EO$20</f>
        <v>83</v>
      </c>
      <c r="EP600" s="24">
        <f ca="1">SUM(INDIRECT(SUBSTITUTE(ADDRESS(1,COLUMN($AH600),4),"1","")&amp;MAX(21,ROW(EP600)-179+EP$20)):INDIRECT(SUBSTITUTE(ADDRESS(1,COLUMN($AH600),4),"1","")&amp;ROW()))+EP$20</f>
        <v>83</v>
      </c>
      <c r="EQ600" s="24">
        <f ca="1">SUM(INDIRECT(SUBSTITUTE(ADDRESS(1,COLUMN($AI600),4),"1","")&amp;MAX(21,ROW(EQ600)-179+EQ$20)):INDIRECT(SUBSTITUTE(ADDRESS(1,COLUMN($AI600),4),"1","")&amp;ROW()))+EQ$20</f>
        <v>83</v>
      </c>
      <c r="ER600" s="24">
        <f ca="1">SUM(INDIRECT(SUBSTITUTE(ADDRESS(1,COLUMN($AJ600),4),"1","")&amp;MAX(21,ROW(ER600)-179+ER$20)):INDIRECT(SUBSTITUTE(ADDRESS(1,COLUMN($AJ600),4),"1","")&amp;ROW()))+ER$20</f>
        <v>83</v>
      </c>
      <c r="ES600" s="24">
        <f ca="1">SUM(INDIRECT(SUBSTITUTE(ADDRESS(1,COLUMN($AK600),4),"1","")&amp;MAX(21,ROW(ES600)-179+ES$20)):INDIRECT(SUBSTITUTE(ADDRESS(1,COLUMN($AK600),4),"1","")&amp;ROW()))+ES$20</f>
        <v>83</v>
      </c>
      <c r="ET600" s="26"/>
      <c r="EU600" s="26"/>
      <c r="EV600" s="26"/>
      <c r="EW600" s="26"/>
      <c r="EX600" s="24">
        <f ca="1">SUM(INDIRECT(SUBSTITUTE(ADDRESS(1,COLUMN($AB600),4),"1","")&amp;MAX(21,ROW(EX600)-179+EX$20)):INDIRECT(SUBSTITUTE(ADDRESS(1,COLUMN($AB600),4),"1","")&amp;ROW()))+EX$20</f>
        <v>90</v>
      </c>
      <c r="EY600" s="24">
        <f ca="1">SUM(INDIRECT(SUBSTITUTE(ADDRESS(1,COLUMN($AC600),4),"1","")&amp;MAX(21,ROW(EY600)-179+EY$20)):INDIRECT(SUBSTITUTE(ADDRESS(1,COLUMN($AC600),4),"1","")&amp;ROW()))+EY$20</f>
        <v>90</v>
      </c>
      <c r="EZ600" s="24">
        <f ca="1">SUM(INDIRECT(SUBSTITUTE(ADDRESS(1,COLUMN($AD600),4),"1","")&amp;MAX(21,ROW(EZ600)-179+EZ$20)):INDIRECT(SUBSTITUTE(ADDRESS(1,COLUMN($AD600),4),"1","")&amp;ROW()))+EZ$20</f>
        <v>90</v>
      </c>
      <c r="FA600" s="24">
        <f ca="1">SUM(INDIRECT(SUBSTITUTE(ADDRESS(1,COLUMN($AE600),4),"1","")&amp;MAX(21,ROW(FA600)-179+FA$20)):INDIRECT(SUBSTITUTE(ADDRESS(1,COLUMN($AE600),4),"1","")&amp;ROW()))+FA$20</f>
        <v>90</v>
      </c>
      <c r="FB600" s="24">
        <f ca="1">SUM(INDIRECT(SUBSTITUTE(ADDRESS(1,COLUMN($AF600),4),"1","")&amp;MAX(21,ROW(FB600)-179+FB$20)):INDIRECT(SUBSTITUTE(ADDRESS(1,COLUMN($AF600),4),"1","")&amp;ROW()))+FB$20</f>
        <v>90</v>
      </c>
      <c r="FC600" s="24">
        <f ca="1">SUM(INDIRECT(SUBSTITUTE(ADDRESS(1,COLUMN($AG600),4),"1","")&amp;MAX(21,ROW(FC600)-179+FC$20)):INDIRECT(SUBSTITUTE(ADDRESS(1,COLUMN($AG600),4),"1","")&amp;ROW()))+FC$20</f>
        <v>90</v>
      </c>
      <c r="FD600" s="24">
        <f ca="1">SUM(INDIRECT(SUBSTITUTE(ADDRESS(1,COLUMN($AH600),4),"1","")&amp;MAX(21,ROW(FD600)-179+FD$20)):INDIRECT(SUBSTITUTE(ADDRESS(1,COLUMN($AH600),4),"1","")&amp;ROW()))+FD$20</f>
        <v>90</v>
      </c>
      <c r="FE600" s="24">
        <f ca="1">SUM(INDIRECT(SUBSTITUTE(ADDRESS(1,COLUMN($AI600),4),"1","")&amp;MAX(21,ROW(FE600)-179+FE$20)):INDIRECT(SUBSTITUTE(ADDRESS(1,COLUMN($AI600),4),"1","")&amp;ROW()))+FE$20</f>
        <v>90</v>
      </c>
      <c r="FF600" s="24">
        <f ca="1">SUM(INDIRECT(SUBSTITUTE(ADDRESS(1,COLUMN($AJ600),4),"1","")&amp;MAX(21,ROW(FF600)-179+FF$20)):INDIRECT(SUBSTITUTE(ADDRESS(1,COLUMN($AJ600),4),"1","")&amp;ROW()))+FF$20</f>
        <v>90</v>
      </c>
      <c r="FG600" s="24">
        <f ca="1">SUM(INDIRECT(SUBSTITUTE(ADDRESS(1,COLUMN($AK600),4),"1","")&amp;MAX(21,ROW(FG600)-179+FG$20)):INDIRECT(SUBSTITUTE(ADDRESS(1,COLUMN($AK600),4),"1","")&amp;ROW()))+FG$20</f>
        <v>90</v>
      </c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</row>
    <row r="601" spans="1:178" x14ac:dyDescent="0.25">
      <c r="A601" s="6"/>
      <c r="B601" s="38">
        <f t="shared" si="560"/>
        <v>45749</v>
      </c>
      <c r="C601" s="23">
        <f t="shared" si="499"/>
        <v>0</v>
      </c>
      <c r="D601" s="7">
        <f t="shared" si="529"/>
        <v>82</v>
      </c>
      <c r="E601" s="24">
        <f t="shared" si="500"/>
        <v>0</v>
      </c>
      <c r="F601" s="24">
        <f t="shared" si="501"/>
        <v>82</v>
      </c>
      <c r="G601" s="24">
        <f t="shared" si="502"/>
        <v>82</v>
      </c>
      <c r="H601" s="24">
        <f t="shared" si="503"/>
        <v>82</v>
      </c>
      <c r="I601" s="24">
        <f t="shared" si="504"/>
        <v>82</v>
      </c>
      <c r="J601" s="24">
        <f t="shared" si="505"/>
        <v>90</v>
      </c>
      <c r="K601" s="24">
        <f t="shared" si="506"/>
        <v>-1</v>
      </c>
      <c r="L601" s="24">
        <f t="shared" si="507"/>
        <v>0</v>
      </c>
      <c r="M601" s="24"/>
      <c r="N601" s="24">
        <f t="shared" si="559"/>
        <v>0</v>
      </c>
      <c r="O601" s="24">
        <f t="shared" si="530"/>
        <v>0</v>
      </c>
      <c r="P601" s="24">
        <f t="shared" si="531"/>
        <v>0</v>
      </c>
      <c r="Q601" s="24">
        <f t="shared" si="532"/>
        <v>0</v>
      </c>
      <c r="R601" s="24">
        <f t="shared" si="533"/>
        <v>0</v>
      </c>
      <c r="S601" s="24">
        <f t="shared" si="534"/>
        <v>0</v>
      </c>
      <c r="T601" s="24">
        <f t="shared" si="535"/>
        <v>0</v>
      </c>
      <c r="U601" s="24">
        <f t="shared" si="536"/>
        <v>0</v>
      </c>
      <c r="V601" s="24">
        <f t="shared" si="537"/>
        <v>0</v>
      </c>
      <c r="W601" s="24">
        <f t="shared" si="538"/>
        <v>0</v>
      </c>
      <c r="X601" s="26"/>
      <c r="Y601" s="26"/>
      <c r="Z601" s="26"/>
      <c r="AA601" s="26"/>
      <c r="AB601" s="24">
        <f t="shared" si="508"/>
        <v>0</v>
      </c>
      <c r="AC601" s="24">
        <f>MAX($N601:O601)</f>
        <v>0</v>
      </c>
      <c r="AD601" s="24">
        <f>MAX($N601:P601)</f>
        <v>0</v>
      </c>
      <c r="AE601" s="24">
        <f>MAX($N601:Q601)</f>
        <v>0</v>
      </c>
      <c r="AF601" s="24">
        <f>MAX($N601:R601)</f>
        <v>0</v>
      </c>
      <c r="AG601" s="24">
        <f>MAX($N601:S601)</f>
        <v>0</v>
      </c>
      <c r="AH601" s="24">
        <f>MAX($N601:T601)</f>
        <v>0</v>
      </c>
      <c r="AI601" s="24">
        <f>MAX($N601:U601)</f>
        <v>0</v>
      </c>
      <c r="AJ601" s="24">
        <f>MAX($N601:V601)</f>
        <v>0</v>
      </c>
      <c r="AK601" s="24">
        <f>MAX($N601:W601)</f>
        <v>0</v>
      </c>
      <c r="AL601" s="26"/>
      <c r="AM601" s="26"/>
      <c r="AN601" s="26"/>
      <c r="AO601" s="26"/>
      <c r="AP601" s="24">
        <f t="shared" si="527"/>
        <v>0</v>
      </c>
      <c r="AQ601" s="24">
        <f t="shared" si="509"/>
        <v>0</v>
      </c>
      <c r="AR601" s="24">
        <f t="shared" si="510"/>
        <v>0</v>
      </c>
      <c r="AS601" s="24">
        <f t="shared" si="511"/>
        <v>0</v>
      </c>
      <c r="AT601" s="24">
        <f t="shared" si="512"/>
        <v>0</v>
      </c>
      <c r="AU601" s="24">
        <f t="shared" si="513"/>
        <v>82</v>
      </c>
      <c r="AV601" s="24">
        <f t="shared" si="514"/>
        <v>82</v>
      </c>
      <c r="AW601" s="24">
        <f t="shared" si="515"/>
        <v>82</v>
      </c>
      <c r="AX601" s="24">
        <f t="shared" si="516"/>
        <v>82</v>
      </c>
      <c r="AY601" s="24">
        <f t="shared" si="517"/>
        <v>82</v>
      </c>
      <c r="AZ601" s="26"/>
      <c r="BA601" s="26"/>
      <c r="BB601" s="26"/>
      <c r="BC601" s="26"/>
      <c r="BD601" s="24">
        <f t="shared" si="528"/>
        <v>0</v>
      </c>
      <c r="BE601" s="24">
        <f t="shared" si="518"/>
        <v>0</v>
      </c>
      <c r="BF601" s="24">
        <f t="shared" si="519"/>
        <v>0</v>
      </c>
      <c r="BG601" s="24">
        <f t="shared" si="520"/>
        <v>0</v>
      </c>
      <c r="BH601" s="24">
        <f t="shared" si="521"/>
        <v>0</v>
      </c>
      <c r="BI601" s="24">
        <f t="shared" si="522"/>
        <v>82</v>
      </c>
      <c r="BJ601" s="24">
        <f t="shared" si="523"/>
        <v>82</v>
      </c>
      <c r="BK601" s="24">
        <f t="shared" si="524"/>
        <v>82</v>
      </c>
      <c r="BL601" s="24">
        <f t="shared" si="525"/>
        <v>82</v>
      </c>
      <c r="BM601" s="24">
        <f t="shared" si="526"/>
        <v>82</v>
      </c>
      <c r="BN601" s="26"/>
      <c r="BO601" s="26"/>
      <c r="BP601" s="26"/>
      <c r="BQ601" s="26"/>
      <c r="BR601" s="24">
        <f t="shared" si="539"/>
        <v>139</v>
      </c>
      <c r="BS601" s="24">
        <f t="shared" si="540"/>
        <v>91</v>
      </c>
      <c r="BT601" s="24">
        <f t="shared" si="541"/>
        <v>161</v>
      </c>
      <c r="BU601" s="24">
        <f t="shared" si="542"/>
        <v>92</v>
      </c>
      <c r="BV601" s="24">
        <f t="shared" si="543"/>
        <v>24</v>
      </c>
      <c r="BW601" s="24">
        <f t="shared" si="544"/>
        <v>0</v>
      </c>
      <c r="BX601" s="24">
        <f t="shared" si="545"/>
        <v>0</v>
      </c>
      <c r="BY601" s="24">
        <f t="shared" si="546"/>
        <v>0</v>
      </c>
      <c r="BZ601" s="24">
        <f t="shared" si="547"/>
        <v>0</v>
      </c>
      <c r="CA601" s="24">
        <f t="shared" si="548"/>
        <v>0</v>
      </c>
      <c r="CB601" s="26"/>
      <c r="CC601" s="26"/>
      <c r="CD601" s="26"/>
      <c r="CE601" s="26"/>
      <c r="CF601" s="24">
        <f t="shared" ca="1" si="549"/>
        <v>500</v>
      </c>
      <c r="CG601" s="24">
        <f t="shared" ca="1" si="550"/>
        <v>393</v>
      </c>
      <c r="CH601" s="24">
        <f t="shared" ca="1" si="551"/>
        <v>341</v>
      </c>
      <c r="CI601" s="24">
        <f t="shared" ca="1" si="552"/>
        <v>213</v>
      </c>
      <c r="CJ601" s="24">
        <f t="shared" ca="1" si="553"/>
        <v>204</v>
      </c>
      <c r="CK601" s="24">
        <f t="shared" ca="1" si="554"/>
        <v>90</v>
      </c>
      <c r="CL601" s="24">
        <f t="shared" ca="1" si="555"/>
        <v>82</v>
      </c>
      <c r="CM601" s="24">
        <f t="shared" ca="1" si="556"/>
        <v>82</v>
      </c>
      <c r="CN601" s="24">
        <f t="shared" ca="1" si="557"/>
        <v>82</v>
      </c>
      <c r="CO601" s="24">
        <f t="shared" ca="1" si="558"/>
        <v>82</v>
      </c>
      <c r="CP601" s="26"/>
      <c r="CQ601" s="26"/>
      <c r="CR601" s="26"/>
      <c r="CS601" s="26"/>
      <c r="CT601" s="24">
        <f ca="1">SUM(INDIRECT(SUBSTITUTE(ADDRESS(1,COLUMN($AB601),4),"1","")&amp;MAX(21,ROW(CT601)-179+CT$20)):INDIRECT(SUBSTITUTE(ADDRESS(1,COLUMN($AB601),4),"1","")&amp;ROW()))+CT$20</f>
        <v>10</v>
      </c>
      <c r="CU601" s="24">
        <f ca="1">SUM(INDIRECT(SUBSTITUTE(ADDRESS(1,COLUMN($AC601),4),"1","")&amp;MAX(21,ROW(CU601)-179+CU$20)):INDIRECT(SUBSTITUTE(ADDRESS(1,COLUMN($AC601),4),"1","")&amp;ROW()))+CU$20</f>
        <v>10</v>
      </c>
      <c r="CV601" s="24">
        <f ca="1">SUM(INDIRECT(SUBSTITUTE(ADDRESS(1,COLUMN($AD601),4),"1","")&amp;MAX(21,ROW(CV601)-179+CV$20)):INDIRECT(SUBSTITUTE(ADDRESS(1,COLUMN($AD601),4),"1","")&amp;ROW()))+CV$20</f>
        <v>10</v>
      </c>
      <c r="CW601" s="24">
        <f ca="1">SUM(INDIRECT(SUBSTITUTE(ADDRESS(1,COLUMN($AE601),4),"1","")&amp;MAX(21,ROW(CW601)-179+CW$20)):INDIRECT(SUBSTITUTE(ADDRESS(1,COLUMN($AE601),4),"1","")&amp;ROW()))+CW$20</f>
        <v>10</v>
      </c>
      <c r="CX601" s="24">
        <f ca="1">SUM(INDIRECT(SUBSTITUTE(ADDRESS(1,COLUMN($AF601),4),"1","")&amp;MAX(21,ROW(CX601)-179+CX$20)):INDIRECT(SUBSTITUTE(ADDRESS(1,COLUMN($AF601),4),"1","")&amp;ROW()))+CX$20</f>
        <v>10</v>
      </c>
      <c r="CY601" s="24">
        <f ca="1">SUM(INDIRECT(SUBSTITUTE(ADDRESS(1,COLUMN($AG601),4),"1","")&amp;MAX(21,ROW(CY601)-179+CY$20)):INDIRECT(SUBSTITUTE(ADDRESS(1,COLUMN($AG601),4),"1","")&amp;ROW()))+CY$20</f>
        <v>82</v>
      </c>
      <c r="CZ601" s="24">
        <f ca="1">SUM(INDIRECT(SUBSTITUTE(ADDRESS(1,COLUMN($AH601),4),"1","")&amp;MAX(21,ROW(CZ601)-179+CZ$20)):INDIRECT(SUBSTITUTE(ADDRESS(1,COLUMN($AH601),4),"1","")&amp;ROW()))+CZ$20</f>
        <v>82</v>
      </c>
      <c r="DA601" s="24">
        <f ca="1">SUM(INDIRECT(SUBSTITUTE(ADDRESS(1,COLUMN($AI601),4),"1","")&amp;MAX(21,ROW(DA601)-179+DA$20)):INDIRECT(SUBSTITUTE(ADDRESS(1,COLUMN($AI601),4),"1","")&amp;ROW()))+DA$20</f>
        <v>82</v>
      </c>
      <c r="DB601" s="24">
        <f ca="1">SUM(INDIRECT(SUBSTITUTE(ADDRESS(1,COLUMN($AJ601),4),"1","")&amp;MAX(21,ROW(DB601)-179+DB$20)):INDIRECT(SUBSTITUTE(ADDRESS(1,COLUMN($AJ601),4),"1","")&amp;ROW()))+DB$20</f>
        <v>82</v>
      </c>
      <c r="DC601" s="24">
        <f ca="1">SUM(INDIRECT(SUBSTITUTE(ADDRESS(1,COLUMN($AK601),4),"1","")&amp;MAX(21,ROW(DC601)-179+DC$20)):INDIRECT(SUBSTITUTE(ADDRESS(1,COLUMN($AK601),4),"1","")&amp;ROW()))+DC$20</f>
        <v>82</v>
      </c>
      <c r="DD601" s="6"/>
      <c r="DE601" s="6"/>
      <c r="DF601" s="26"/>
      <c r="DG601" s="26"/>
      <c r="DH601" s="24">
        <f ca="1">SUM(INDIRECT(SUBSTITUTE(ADDRESS(1,COLUMN($AB601),4),"1","")&amp;MAX(21,ROW(DH601)-179+DH$20)):INDIRECT(SUBSTITUTE(ADDRESS(1,COLUMN($AB601),4),"1","")&amp;ROW()))+DH$20</f>
        <v>7</v>
      </c>
      <c r="DI601" s="24">
        <f ca="1">SUM(INDIRECT(SUBSTITUTE(ADDRESS(1,COLUMN($AC601),4),"1","")&amp;MAX(21,ROW(DI601)-179+DI$20)):INDIRECT(SUBSTITUTE(ADDRESS(1,COLUMN($AC601),4),"1","")&amp;ROW()))+DI$20</f>
        <v>7</v>
      </c>
      <c r="DJ601" s="24">
        <f ca="1">SUM(INDIRECT(SUBSTITUTE(ADDRESS(1,COLUMN($AD601),4),"1","")&amp;MAX(21,ROW(DJ601)-179+DJ$20)):INDIRECT(SUBSTITUTE(ADDRESS(1,COLUMN($AD601),4),"1","")&amp;ROW()))+DJ$20</f>
        <v>7</v>
      </c>
      <c r="DK601" s="24">
        <f ca="1">SUM(INDIRECT(SUBSTITUTE(ADDRESS(1,COLUMN($AE601),4),"1","")&amp;MAX(21,ROW(DK601)-179+DK$20)):INDIRECT(SUBSTITUTE(ADDRESS(1,COLUMN($AE601),4),"1","")&amp;ROW()))+DK$20</f>
        <v>7</v>
      </c>
      <c r="DL601" s="24">
        <f ca="1">SUM(INDIRECT(SUBSTITUTE(ADDRESS(1,COLUMN($AF601),4),"1","")&amp;MAX(21,ROW(DL601)-179+DL$20)):INDIRECT(SUBSTITUTE(ADDRESS(1,COLUMN($AF601),4),"1","")&amp;ROW()))+DL$20</f>
        <v>7</v>
      </c>
      <c r="DM601" s="24">
        <f ca="1">SUM(INDIRECT(SUBSTITUTE(ADDRESS(1,COLUMN($AG601),4),"1","")&amp;MAX(21,ROW(DM601)-179+DM$20)):INDIRECT(SUBSTITUTE(ADDRESS(1,COLUMN($AG601),4),"1","")&amp;ROW()))+DM$20</f>
        <v>82</v>
      </c>
      <c r="DN601" s="24">
        <f ca="1">SUM(INDIRECT(SUBSTITUTE(ADDRESS(1,COLUMN($AH601),4),"1","")&amp;MAX(21,ROW(DN601)-179+DN$20)):INDIRECT(SUBSTITUTE(ADDRESS(1,COLUMN($AH601),4),"1","")&amp;ROW()))+DN$20</f>
        <v>82</v>
      </c>
      <c r="DO601" s="24">
        <f ca="1">SUM(INDIRECT(SUBSTITUTE(ADDRESS(1,COLUMN($AI601),4),"1","")&amp;MAX(21,ROW(DO601)-179+DO$20)):INDIRECT(SUBSTITUTE(ADDRESS(1,COLUMN($AI601),4),"1","")&amp;ROW()))+DO$20</f>
        <v>82</v>
      </c>
      <c r="DP601" s="24">
        <f ca="1">SUM(INDIRECT(SUBSTITUTE(ADDRESS(1,COLUMN($AJ601),4),"1","")&amp;MAX(21,ROW(DP601)-179+DP$20)):INDIRECT(SUBSTITUTE(ADDRESS(1,COLUMN($AJ601),4),"1","")&amp;ROW()))+DP$20</f>
        <v>82</v>
      </c>
      <c r="DQ601" s="24">
        <f ca="1">SUM(INDIRECT(SUBSTITUTE(ADDRESS(1,COLUMN($AK601),4),"1","")&amp;MAX(21,ROW(DQ601)-179+DQ$20)):INDIRECT(SUBSTITUTE(ADDRESS(1,COLUMN($AK601),4),"1","")&amp;ROW()))+DQ$20</f>
        <v>82</v>
      </c>
      <c r="DR601" s="26"/>
      <c r="DS601" s="26"/>
      <c r="DT601" s="26"/>
      <c r="DU601" s="26"/>
      <c r="DV601" s="24">
        <f ca="1">SUM(INDIRECT(SUBSTITUTE(ADDRESS(1,COLUMN($AB601),4),"1","")&amp;MAX(21,ROW(DV601)-179+DV$20)):INDIRECT(SUBSTITUTE(ADDRESS(1,COLUMN($AB601),4),"1","")&amp;ROW()))+DV$20</f>
        <v>30</v>
      </c>
      <c r="DW601" s="24">
        <f ca="1">SUM(INDIRECT(SUBSTITUTE(ADDRESS(1,COLUMN($AC601),4),"1","")&amp;MAX(21,ROW(DW601)-179+DW$20)):INDIRECT(SUBSTITUTE(ADDRESS(1,COLUMN($AC601),4),"1","")&amp;ROW()))+DW$20</f>
        <v>30</v>
      </c>
      <c r="DX601" s="24">
        <f ca="1">SUM(INDIRECT(SUBSTITUTE(ADDRESS(1,COLUMN($AD601),4),"1","")&amp;MAX(21,ROW(DX601)-179+DX$20)):INDIRECT(SUBSTITUTE(ADDRESS(1,COLUMN($AD601),4),"1","")&amp;ROW()))+DX$20</f>
        <v>30</v>
      </c>
      <c r="DY601" s="24">
        <f ca="1">SUM(INDIRECT(SUBSTITUTE(ADDRESS(1,COLUMN($AE601),4),"1","")&amp;MAX(21,ROW(DY601)-179+DY$20)):INDIRECT(SUBSTITUTE(ADDRESS(1,COLUMN($AE601),4),"1","")&amp;ROW()))+DY$20</f>
        <v>30</v>
      </c>
      <c r="DZ601" s="24">
        <f ca="1">SUM(INDIRECT(SUBSTITUTE(ADDRESS(1,COLUMN($AF601),4),"1","")&amp;MAX(21,ROW(DZ601)-179+DZ$20)):INDIRECT(SUBSTITUTE(ADDRESS(1,COLUMN($AF601),4),"1","")&amp;ROW()))+DZ$20</f>
        <v>30</v>
      </c>
      <c r="EA601" s="24">
        <f ca="1">SUM(INDIRECT(SUBSTITUTE(ADDRESS(1,COLUMN($AG601),4),"1","")&amp;MAX(21,ROW(EA601)-179+EA$20)):INDIRECT(SUBSTITUTE(ADDRESS(1,COLUMN($AG601),4),"1","")&amp;ROW()))+EA$20</f>
        <v>82</v>
      </c>
      <c r="EB601" s="24">
        <f ca="1">SUM(INDIRECT(SUBSTITUTE(ADDRESS(1,COLUMN($AH601),4),"1","")&amp;MAX(21,ROW(EB601)-179+EB$20)):INDIRECT(SUBSTITUTE(ADDRESS(1,COLUMN($AH601),4),"1","")&amp;ROW()))+EB$20</f>
        <v>82</v>
      </c>
      <c r="EC601" s="24">
        <f ca="1">SUM(INDIRECT(SUBSTITUTE(ADDRESS(1,COLUMN($AI601),4),"1","")&amp;MAX(21,ROW(EC601)-179+EC$20)):INDIRECT(SUBSTITUTE(ADDRESS(1,COLUMN($AI601),4),"1","")&amp;ROW()))+EC$20</f>
        <v>82</v>
      </c>
      <c r="ED601" s="24">
        <f ca="1">SUM(INDIRECT(SUBSTITUTE(ADDRESS(1,COLUMN($AJ601),4),"1","")&amp;MAX(21,ROW(ED601)-179+ED$20)):INDIRECT(SUBSTITUTE(ADDRESS(1,COLUMN($AJ601),4),"1","")&amp;ROW()))+ED$20</f>
        <v>82</v>
      </c>
      <c r="EE601" s="24">
        <f ca="1">SUM(INDIRECT(SUBSTITUTE(ADDRESS(1,COLUMN($AK601),4),"1","")&amp;MAX(21,ROW(EE601)-179+EE$20)):INDIRECT(SUBSTITUTE(ADDRESS(1,COLUMN($AK601),4),"1","")&amp;ROW()))+EE$20</f>
        <v>82</v>
      </c>
      <c r="EF601" s="26"/>
      <c r="EG601" s="26"/>
      <c r="EH601" s="26"/>
      <c r="EI601" s="26"/>
      <c r="EJ601" s="24">
        <f ca="1">SUM(INDIRECT(SUBSTITUTE(ADDRESS(1,COLUMN($AB601),4),"1","")&amp;MAX(21,ROW(EJ601)-179+EJ$20)):INDIRECT(SUBSTITUTE(ADDRESS(1,COLUMN($AB601),4),"1","")&amp;ROW()))+EJ$20</f>
        <v>60</v>
      </c>
      <c r="EK601" s="24">
        <f ca="1">SUM(INDIRECT(SUBSTITUTE(ADDRESS(1,COLUMN($AC601),4),"1","")&amp;MAX(21,ROW(EK601)-179+EK$20)):INDIRECT(SUBSTITUTE(ADDRESS(1,COLUMN($AC601),4),"1","")&amp;ROW()))+EK$20</f>
        <v>60</v>
      </c>
      <c r="EL601" s="24">
        <f ca="1">SUM(INDIRECT(SUBSTITUTE(ADDRESS(1,COLUMN($AD601),4),"1","")&amp;MAX(21,ROW(EL601)-179+EL$20)):INDIRECT(SUBSTITUTE(ADDRESS(1,COLUMN($AD601),4),"1","")&amp;ROW()))+EL$20</f>
        <v>60</v>
      </c>
      <c r="EM601" s="24">
        <f ca="1">SUM(INDIRECT(SUBSTITUTE(ADDRESS(1,COLUMN($AE601),4),"1","")&amp;MAX(21,ROW(EM601)-179+EM$20)):INDIRECT(SUBSTITUTE(ADDRESS(1,COLUMN($AE601),4),"1","")&amp;ROW()))+EM$20</f>
        <v>60</v>
      </c>
      <c r="EN601" s="24">
        <f ca="1">SUM(INDIRECT(SUBSTITUTE(ADDRESS(1,COLUMN($AF601),4),"1","")&amp;MAX(21,ROW(EN601)-179+EN$20)):INDIRECT(SUBSTITUTE(ADDRESS(1,COLUMN($AF601),4),"1","")&amp;ROW()))+EN$20</f>
        <v>60</v>
      </c>
      <c r="EO601" s="24">
        <f ca="1">SUM(INDIRECT(SUBSTITUTE(ADDRESS(1,COLUMN($AG601),4),"1","")&amp;MAX(21,ROW(EO601)-179+EO$20)):INDIRECT(SUBSTITUTE(ADDRESS(1,COLUMN($AG601),4),"1","")&amp;ROW()))+EO$20</f>
        <v>82</v>
      </c>
      <c r="EP601" s="24">
        <f ca="1">SUM(INDIRECT(SUBSTITUTE(ADDRESS(1,COLUMN($AH601),4),"1","")&amp;MAX(21,ROW(EP601)-179+EP$20)):INDIRECT(SUBSTITUTE(ADDRESS(1,COLUMN($AH601),4),"1","")&amp;ROW()))+EP$20</f>
        <v>82</v>
      </c>
      <c r="EQ601" s="24">
        <f ca="1">SUM(INDIRECT(SUBSTITUTE(ADDRESS(1,COLUMN($AI601),4),"1","")&amp;MAX(21,ROW(EQ601)-179+EQ$20)):INDIRECT(SUBSTITUTE(ADDRESS(1,COLUMN($AI601),4),"1","")&amp;ROW()))+EQ$20</f>
        <v>82</v>
      </c>
      <c r="ER601" s="24">
        <f ca="1">SUM(INDIRECT(SUBSTITUTE(ADDRESS(1,COLUMN($AJ601),4),"1","")&amp;MAX(21,ROW(ER601)-179+ER$20)):INDIRECT(SUBSTITUTE(ADDRESS(1,COLUMN($AJ601),4),"1","")&amp;ROW()))+ER$20</f>
        <v>82</v>
      </c>
      <c r="ES601" s="24">
        <f ca="1">SUM(INDIRECT(SUBSTITUTE(ADDRESS(1,COLUMN($AK601),4),"1","")&amp;MAX(21,ROW(ES601)-179+ES$20)):INDIRECT(SUBSTITUTE(ADDRESS(1,COLUMN($AK601),4),"1","")&amp;ROW()))+ES$20</f>
        <v>82</v>
      </c>
      <c r="ET601" s="26"/>
      <c r="EU601" s="26"/>
      <c r="EV601" s="26"/>
      <c r="EW601" s="26"/>
      <c r="EX601" s="24">
        <f ca="1">SUM(INDIRECT(SUBSTITUTE(ADDRESS(1,COLUMN($AB601),4),"1","")&amp;MAX(21,ROW(EX601)-179+EX$20)):INDIRECT(SUBSTITUTE(ADDRESS(1,COLUMN($AB601),4),"1","")&amp;ROW()))+EX$20</f>
        <v>90</v>
      </c>
      <c r="EY601" s="24">
        <f ca="1">SUM(INDIRECT(SUBSTITUTE(ADDRESS(1,COLUMN($AC601),4),"1","")&amp;MAX(21,ROW(EY601)-179+EY$20)):INDIRECT(SUBSTITUTE(ADDRESS(1,COLUMN($AC601),4),"1","")&amp;ROW()))+EY$20</f>
        <v>90</v>
      </c>
      <c r="EZ601" s="24">
        <f ca="1">SUM(INDIRECT(SUBSTITUTE(ADDRESS(1,COLUMN($AD601),4),"1","")&amp;MAX(21,ROW(EZ601)-179+EZ$20)):INDIRECT(SUBSTITUTE(ADDRESS(1,COLUMN($AD601),4),"1","")&amp;ROW()))+EZ$20</f>
        <v>90</v>
      </c>
      <c r="FA601" s="24">
        <f ca="1">SUM(INDIRECT(SUBSTITUTE(ADDRESS(1,COLUMN($AE601),4),"1","")&amp;MAX(21,ROW(FA601)-179+FA$20)):INDIRECT(SUBSTITUTE(ADDRESS(1,COLUMN($AE601),4),"1","")&amp;ROW()))+FA$20</f>
        <v>90</v>
      </c>
      <c r="FB601" s="24">
        <f ca="1">SUM(INDIRECT(SUBSTITUTE(ADDRESS(1,COLUMN($AF601),4),"1","")&amp;MAX(21,ROW(FB601)-179+FB$20)):INDIRECT(SUBSTITUTE(ADDRESS(1,COLUMN($AF601),4),"1","")&amp;ROW()))+FB$20</f>
        <v>90</v>
      </c>
      <c r="FC601" s="24">
        <f ca="1">SUM(INDIRECT(SUBSTITUTE(ADDRESS(1,COLUMN($AG601),4),"1","")&amp;MAX(21,ROW(FC601)-179+FC$20)):INDIRECT(SUBSTITUTE(ADDRESS(1,COLUMN($AG601),4),"1","")&amp;ROW()))+FC$20</f>
        <v>90</v>
      </c>
      <c r="FD601" s="24">
        <f ca="1">SUM(INDIRECT(SUBSTITUTE(ADDRESS(1,COLUMN($AH601),4),"1","")&amp;MAX(21,ROW(FD601)-179+FD$20)):INDIRECT(SUBSTITUTE(ADDRESS(1,COLUMN($AH601),4),"1","")&amp;ROW()))+FD$20</f>
        <v>90</v>
      </c>
      <c r="FE601" s="24">
        <f ca="1">SUM(INDIRECT(SUBSTITUTE(ADDRESS(1,COLUMN($AI601),4),"1","")&amp;MAX(21,ROW(FE601)-179+FE$20)):INDIRECT(SUBSTITUTE(ADDRESS(1,COLUMN($AI601),4),"1","")&amp;ROW()))+FE$20</f>
        <v>90</v>
      </c>
      <c r="FF601" s="24">
        <f ca="1">SUM(INDIRECT(SUBSTITUTE(ADDRESS(1,COLUMN($AJ601),4),"1","")&amp;MAX(21,ROW(FF601)-179+FF$20)):INDIRECT(SUBSTITUTE(ADDRESS(1,COLUMN($AJ601),4),"1","")&amp;ROW()))+FF$20</f>
        <v>90</v>
      </c>
      <c r="FG601" s="24">
        <f ca="1">SUM(INDIRECT(SUBSTITUTE(ADDRESS(1,COLUMN($AK601),4),"1","")&amp;MAX(21,ROW(FG601)-179+FG$20)):INDIRECT(SUBSTITUTE(ADDRESS(1,COLUMN($AK601),4),"1","")&amp;ROW()))+FG$20</f>
        <v>90</v>
      </c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</row>
    <row r="602" spans="1:178" x14ac:dyDescent="0.25">
      <c r="A602" s="6"/>
      <c r="B602" s="38">
        <f t="shared" si="560"/>
        <v>45750</v>
      </c>
      <c r="C602" s="23">
        <f t="shared" ref="C602:C665" si="561">SUM(N602:W602)</f>
        <v>0</v>
      </c>
      <c r="D602" s="7">
        <f t="shared" si="529"/>
        <v>81</v>
      </c>
      <c r="E602" s="24">
        <f t="shared" ref="E602:E665" si="562">IF(E601&lt;180,IF(C602=0,E601+1-(D601-D602),D602),0)</f>
        <v>0</v>
      </c>
      <c r="F602" s="24">
        <f t="shared" ref="F602:F665" si="563">SUM(C423:C601)</f>
        <v>81</v>
      </c>
      <c r="G602" s="24">
        <f t="shared" ref="G602:G665" si="564">SUM(C430:C602)+7</f>
        <v>81</v>
      </c>
      <c r="H602" s="24">
        <f t="shared" ref="H602:H665" si="565">SUM(C453:C602)+30</f>
        <v>81</v>
      </c>
      <c r="I602" s="24">
        <f t="shared" ref="I602:I665" si="566">SUM(C483:C602)+60</f>
        <v>81</v>
      </c>
      <c r="J602" s="24">
        <f t="shared" ref="J602:J665" si="567">SUM(C513:C602)+90</f>
        <v>90</v>
      </c>
      <c r="K602" s="24">
        <f t="shared" ref="K602:K665" si="568">D602-D601</f>
        <v>-1</v>
      </c>
      <c r="L602" s="24">
        <f t="shared" ref="L602:L665" si="569">E602-E601</f>
        <v>0</v>
      </c>
      <c r="M602" s="24"/>
      <c r="N602" s="24">
        <f t="shared" si="559"/>
        <v>0</v>
      </c>
      <c r="O602" s="24">
        <f t="shared" si="530"/>
        <v>0</v>
      </c>
      <c r="P602" s="24">
        <f t="shared" si="531"/>
        <v>0</v>
      </c>
      <c r="Q602" s="24">
        <f t="shared" si="532"/>
        <v>0</v>
      </c>
      <c r="R602" s="24">
        <f t="shared" si="533"/>
        <v>0</v>
      </c>
      <c r="S602" s="24">
        <f t="shared" si="534"/>
        <v>0</v>
      </c>
      <c r="T602" s="24">
        <f t="shared" si="535"/>
        <v>0</v>
      </c>
      <c r="U602" s="24">
        <f t="shared" si="536"/>
        <v>0</v>
      </c>
      <c r="V602" s="24">
        <f t="shared" si="537"/>
        <v>0</v>
      </c>
      <c r="W602" s="24">
        <f t="shared" si="538"/>
        <v>0</v>
      </c>
      <c r="X602" s="26"/>
      <c r="Y602" s="26"/>
      <c r="Z602" s="26"/>
      <c r="AA602" s="26"/>
      <c r="AB602" s="24">
        <f t="shared" ref="AB602:AB665" si="570">N602</f>
        <v>0</v>
      </c>
      <c r="AC602" s="24">
        <f>MAX($N602:O602)</f>
        <v>0</v>
      </c>
      <c r="AD602" s="24">
        <f>MAX($N602:P602)</f>
        <v>0</v>
      </c>
      <c r="AE602" s="24">
        <f>MAX($N602:Q602)</f>
        <v>0</v>
      </c>
      <c r="AF602" s="24">
        <f>MAX($N602:R602)</f>
        <v>0</v>
      </c>
      <c r="AG602" s="24">
        <f>MAX($N602:S602)</f>
        <v>0</v>
      </c>
      <c r="AH602" s="24">
        <f>MAX($N602:T602)</f>
        <v>0</v>
      </c>
      <c r="AI602" s="24">
        <f>MAX($N602:U602)</f>
        <v>0</v>
      </c>
      <c r="AJ602" s="24">
        <f>MAX($N602:V602)</f>
        <v>0</v>
      </c>
      <c r="AK602" s="24">
        <f>MAX($N602:W602)</f>
        <v>0</v>
      </c>
      <c r="AL602" s="26"/>
      <c r="AM602" s="26"/>
      <c r="AN602" s="26"/>
      <c r="AO602" s="26"/>
      <c r="AP602" s="24">
        <f t="shared" si="527"/>
        <v>0</v>
      </c>
      <c r="AQ602" s="24">
        <f t="shared" ref="AQ602:AQ665" si="571">SUM(AC423:AC602)</f>
        <v>0</v>
      </c>
      <c r="AR602" s="24">
        <f t="shared" ref="AR602:AR665" si="572">SUM(AD423:AD602)</f>
        <v>0</v>
      </c>
      <c r="AS602" s="24">
        <f t="shared" ref="AS602:AS665" si="573">SUM(AE423:AE602)</f>
        <v>0</v>
      </c>
      <c r="AT602" s="24">
        <f t="shared" ref="AT602:AT665" si="574">SUM(AF423:AF602)</f>
        <v>0</v>
      </c>
      <c r="AU602" s="24">
        <f t="shared" ref="AU602:AU665" si="575">SUM(AG423:AG602)</f>
        <v>81</v>
      </c>
      <c r="AV602" s="24">
        <f t="shared" ref="AV602:AV665" si="576">SUM(AH423:AH602)</f>
        <v>81</v>
      </c>
      <c r="AW602" s="24">
        <f t="shared" ref="AW602:AW665" si="577">SUM(AI423:AI602)</f>
        <v>81</v>
      </c>
      <c r="AX602" s="24">
        <f t="shared" ref="AX602:AX665" si="578">SUM(AJ423:AJ602)</f>
        <v>81</v>
      </c>
      <c r="AY602" s="24">
        <f t="shared" ref="AY602:AY665" si="579">SUM(AK423:AK602)</f>
        <v>81</v>
      </c>
      <c r="AZ602" s="26"/>
      <c r="BA602" s="26"/>
      <c r="BB602" s="26"/>
      <c r="BC602" s="26"/>
      <c r="BD602" s="24">
        <f t="shared" si="528"/>
        <v>0</v>
      </c>
      <c r="BE602" s="24">
        <f t="shared" ref="BE602:BE665" si="580">SUM(AC423:AC601)</f>
        <v>0</v>
      </c>
      <c r="BF602" s="24">
        <f t="shared" ref="BF602:BF665" si="581">SUM(AD423:AD601)</f>
        <v>0</v>
      </c>
      <c r="BG602" s="24">
        <f t="shared" ref="BG602:BG665" si="582">SUM(AE423:AE601)</f>
        <v>0</v>
      </c>
      <c r="BH602" s="24">
        <f t="shared" ref="BH602:BH665" si="583">SUM(AF423:AF601)</f>
        <v>0</v>
      </c>
      <c r="BI602" s="24">
        <f t="shared" ref="BI602:BI665" si="584">SUM(AG423:AG601)</f>
        <v>81</v>
      </c>
      <c r="BJ602" s="24">
        <f t="shared" ref="BJ602:BJ665" si="585">SUM(AH423:AH601)</f>
        <v>81</v>
      </c>
      <c r="BK602" s="24">
        <f t="shared" ref="BK602:BK665" si="586">SUM(AI423:AI601)</f>
        <v>81</v>
      </c>
      <c r="BL602" s="24">
        <f t="shared" ref="BL602:BL665" si="587">SUM(AJ423:AJ601)</f>
        <v>81</v>
      </c>
      <c r="BM602" s="24">
        <f t="shared" ref="BM602:BM665" si="588">SUM(AK423:AK601)</f>
        <v>81</v>
      </c>
      <c r="BN602" s="26"/>
      <c r="BO602" s="26"/>
      <c r="BP602" s="26"/>
      <c r="BQ602" s="26"/>
      <c r="BR602" s="24">
        <f t="shared" si="539"/>
        <v>140</v>
      </c>
      <c r="BS602" s="24">
        <f t="shared" si="540"/>
        <v>92</v>
      </c>
      <c r="BT602" s="24">
        <f t="shared" si="541"/>
        <v>162</v>
      </c>
      <c r="BU602" s="24">
        <f t="shared" si="542"/>
        <v>93</v>
      </c>
      <c r="BV602" s="24">
        <f t="shared" si="543"/>
        <v>25</v>
      </c>
      <c r="BW602" s="24">
        <f t="shared" si="544"/>
        <v>0</v>
      </c>
      <c r="BX602" s="24">
        <f t="shared" si="545"/>
        <v>0</v>
      </c>
      <c r="BY602" s="24">
        <f t="shared" si="546"/>
        <v>0</v>
      </c>
      <c r="BZ602" s="24">
        <f t="shared" si="547"/>
        <v>0</v>
      </c>
      <c r="CA602" s="24">
        <f t="shared" si="548"/>
        <v>0</v>
      </c>
      <c r="CB602" s="26"/>
      <c r="CC602" s="26"/>
      <c r="CD602" s="26"/>
      <c r="CE602" s="26"/>
      <c r="CF602" s="24">
        <f t="shared" ca="1" si="549"/>
        <v>501</v>
      </c>
      <c r="CG602" s="24">
        <f t="shared" ca="1" si="550"/>
        <v>394</v>
      </c>
      <c r="CH602" s="24">
        <f t="shared" ca="1" si="551"/>
        <v>342</v>
      </c>
      <c r="CI602" s="24">
        <f t="shared" ca="1" si="552"/>
        <v>214</v>
      </c>
      <c r="CJ602" s="24">
        <f t="shared" ca="1" si="553"/>
        <v>205</v>
      </c>
      <c r="CK602" s="24">
        <f t="shared" ca="1" si="554"/>
        <v>90</v>
      </c>
      <c r="CL602" s="24">
        <f t="shared" ca="1" si="555"/>
        <v>81</v>
      </c>
      <c r="CM602" s="24">
        <f t="shared" ca="1" si="556"/>
        <v>81</v>
      </c>
      <c r="CN602" s="24">
        <f t="shared" ca="1" si="557"/>
        <v>81</v>
      </c>
      <c r="CO602" s="24">
        <f t="shared" ca="1" si="558"/>
        <v>81</v>
      </c>
      <c r="CP602" s="26"/>
      <c r="CQ602" s="26"/>
      <c r="CR602" s="26"/>
      <c r="CS602" s="26"/>
      <c r="CT602" s="24">
        <f ca="1">SUM(INDIRECT(SUBSTITUTE(ADDRESS(1,COLUMN($AB602),4),"1","")&amp;MAX(21,ROW(CT602)-179+CT$20)):INDIRECT(SUBSTITUTE(ADDRESS(1,COLUMN($AB602),4),"1","")&amp;ROW()))+CT$20</f>
        <v>10</v>
      </c>
      <c r="CU602" s="24">
        <f ca="1">SUM(INDIRECT(SUBSTITUTE(ADDRESS(1,COLUMN($AC602),4),"1","")&amp;MAX(21,ROW(CU602)-179+CU$20)):INDIRECT(SUBSTITUTE(ADDRESS(1,COLUMN($AC602),4),"1","")&amp;ROW()))+CU$20</f>
        <v>10</v>
      </c>
      <c r="CV602" s="24">
        <f ca="1">SUM(INDIRECT(SUBSTITUTE(ADDRESS(1,COLUMN($AD602),4),"1","")&amp;MAX(21,ROW(CV602)-179+CV$20)):INDIRECT(SUBSTITUTE(ADDRESS(1,COLUMN($AD602),4),"1","")&amp;ROW()))+CV$20</f>
        <v>10</v>
      </c>
      <c r="CW602" s="24">
        <f ca="1">SUM(INDIRECT(SUBSTITUTE(ADDRESS(1,COLUMN($AE602),4),"1","")&amp;MAX(21,ROW(CW602)-179+CW$20)):INDIRECT(SUBSTITUTE(ADDRESS(1,COLUMN($AE602),4),"1","")&amp;ROW()))+CW$20</f>
        <v>10</v>
      </c>
      <c r="CX602" s="24">
        <f ca="1">SUM(INDIRECT(SUBSTITUTE(ADDRESS(1,COLUMN($AF602),4),"1","")&amp;MAX(21,ROW(CX602)-179+CX$20)):INDIRECT(SUBSTITUTE(ADDRESS(1,COLUMN($AF602),4),"1","")&amp;ROW()))+CX$20</f>
        <v>10</v>
      </c>
      <c r="CY602" s="24">
        <f ca="1">SUM(INDIRECT(SUBSTITUTE(ADDRESS(1,COLUMN($AG602),4),"1","")&amp;MAX(21,ROW(CY602)-179+CY$20)):INDIRECT(SUBSTITUTE(ADDRESS(1,COLUMN($AG602),4),"1","")&amp;ROW()))+CY$20</f>
        <v>81</v>
      </c>
      <c r="CZ602" s="24">
        <f ca="1">SUM(INDIRECT(SUBSTITUTE(ADDRESS(1,COLUMN($AH602),4),"1","")&amp;MAX(21,ROW(CZ602)-179+CZ$20)):INDIRECT(SUBSTITUTE(ADDRESS(1,COLUMN($AH602),4),"1","")&amp;ROW()))+CZ$20</f>
        <v>81</v>
      </c>
      <c r="DA602" s="24">
        <f ca="1">SUM(INDIRECT(SUBSTITUTE(ADDRESS(1,COLUMN($AI602),4),"1","")&amp;MAX(21,ROW(DA602)-179+DA$20)):INDIRECT(SUBSTITUTE(ADDRESS(1,COLUMN($AI602),4),"1","")&amp;ROW()))+DA$20</f>
        <v>81</v>
      </c>
      <c r="DB602" s="24">
        <f ca="1">SUM(INDIRECT(SUBSTITUTE(ADDRESS(1,COLUMN($AJ602),4),"1","")&amp;MAX(21,ROW(DB602)-179+DB$20)):INDIRECT(SUBSTITUTE(ADDRESS(1,COLUMN($AJ602),4),"1","")&amp;ROW()))+DB$20</f>
        <v>81</v>
      </c>
      <c r="DC602" s="24">
        <f ca="1">SUM(INDIRECT(SUBSTITUTE(ADDRESS(1,COLUMN($AK602),4),"1","")&amp;MAX(21,ROW(DC602)-179+DC$20)):INDIRECT(SUBSTITUTE(ADDRESS(1,COLUMN($AK602),4),"1","")&amp;ROW()))+DC$20</f>
        <v>81</v>
      </c>
      <c r="DD602" s="6"/>
      <c r="DE602" s="6"/>
      <c r="DF602" s="26"/>
      <c r="DG602" s="26"/>
      <c r="DH602" s="24">
        <f ca="1">SUM(INDIRECT(SUBSTITUTE(ADDRESS(1,COLUMN($AB602),4),"1","")&amp;MAX(21,ROW(DH602)-179+DH$20)):INDIRECT(SUBSTITUTE(ADDRESS(1,COLUMN($AB602),4),"1","")&amp;ROW()))+DH$20</f>
        <v>7</v>
      </c>
      <c r="DI602" s="24">
        <f ca="1">SUM(INDIRECT(SUBSTITUTE(ADDRESS(1,COLUMN($AC602),4),"1","")&amp;MAX(21,ROW(DI602)-179+DI$20)):INDIRECT(SUBSTITUTE(ADDRESS(1,COLUMN($AC602),4),"1","")&amp;ROW()))+DI$20</f>
        <v>7</v>
      </c>
      <c r="DJ602" s="24">
        <f ca="1">SUM(INDIRECT(SUBSTITUTE(ADDRESS(1,COLUMN($AD602),4),"1","")&amp;MAX(21,ROW(DJ602)-179+DJ$20)):INDIRECT(SUBSTITUTE(ADDRESS(1,COLUMN($AD602),4),"1","")&amp;ROW()))+DJ$20</f>
        <v>7</v>
      </c>
      <c r="DK602" s="24">
        <f ca="1">SUM(INDIRECT(SUBSTITUTE(ADDRESS(1,COLUMN($AE602),4),"1","")&amp;MAX(21,ROW(DK602)-179+DK$20)):INDIRECT(SUBSTITUTE(ADDRESS(1,COLUMN($AE602),4),"1","")&amp;ROW()))+DK$20</f>
        <v>7</v>
      </c>
      <c r="DL602" s="24">
        <f ca="1">SUM(INDIRECT(SUBSTITUTE(ADDRESS(1,COLUMN($AF602),4),"1","")&amp;MAX(21,ROW(DL602)-179+DL$20)):INDIRECT(SUBSTITUTE(ADDRESS(1,COLUMN($AF602),4),"1","")&amp;ROW()))+DL$20</f>
        <v>7</v>
      </c>
      <c r="DM602" s="24">
        <f ca="1">SUM(INDIRECT(SUBSTITUTE(ADDRESS(1,COLUMN($AG602),4),"1","")&amp;MAX(21,ROW(DM602)-179+DM$20)):INDIRECT(SUBSTITUTE(ADDRESS(1,COLUMN($AG602),4),"1","")&amp;ROW()))+DM$20</f>
        <v>81</v>
      </c>
      <c r="DN602" s="24">
        <f ca="1">SUM(INDIRECT(SUBSTITUTE(ADDRESS(1,COLUMN($AH602),4),"1","")&amp;MAX(21,ROW(DN602)-179+DN$20)):INDIRECT(SUBSTITUTE(ADDRESS(1,COLUMN($AH602),4),"1","")&amp;ROW()))+DN$20</f>
        <v>81</v>
      </c>
      <c r="DO602" s="24">
        <f ca="1">SUM(INDIRECT(SUBSTITUTE(ADDRESS(1,COLUMN($AI602),4),"1","")&amp;MAX(21,ROW(DO602)-179+DO$20)):INDIRECT(SUBSTITUTE(ADDRESS(1,COLUMN($AI602),4),"1","")&amp;ROW()))+DO$20</f>
        <v>81</v>
      </c>
      <c r="DP602" s="24">
        <f ca="1">SUM(INDIRECT(SUBSTITUTE(ADDRESS(1,COLUMN($AJ602),4),"1","")&amp;MAX(21,ROW(DP602)-179+DP$20)):INDIRECT(SUBSTITUTE(ADDRESS(1,COLUMN($AJ602),4),"1","")&amp;ROW()))+DP$20</f>
        <v>81</v>
      </c>
      <c r="DQ602" s="24">
        <f ca="1">SUM(INDIRECT(SUBSTITUTE(ADDRESS(1,COLUMN($AK602),4),"1","")&amp;MAX(21,ROW(DQ602)-179+DQ$20)):INDIRECT(SUBSTITUTE(ADDRESS(1,COLUMN($AK602),4),"1","")&amp;ROW()))+DQ$20</f>
        <v>81</v>
      </c>
      <c r="DR602" s="26"/>
      <c r="DS602" s="26"/>
      <c r="DT602" s="26"/>
      <c r="DU602" s="26"/>
      <c r="DV602" s="24">
        <f ca="1">SUM(INDIRECT(SUBSTITUTE(ADDRESS(1,COLUMN($AB602),4),"1","")&amp;MAX(21,ROW(DV602)-179+DV$20)):INDIRECT(SUBSTITUTE(ADDRESS(1,COLUMN($AB602),4),"1","")&amp;ROW()))+DV$20</f>
        <v>30</v>
      </c>
      <c r="DW602" s="24">
        <f ca="1">SUM(INDIRECT(SUBSTITUTE(ADDRESS(1,COLUMN($AC602),4),"1","")&amp;MAX(21,ROW(DW602)-179+DW$20)):INDIRECT(SUBSTITUTE(ADDRESS(1,COLUMN($AC602),4),"1","")&amp;ROW()))+DW$20</f>
        <v>30</v>
      </c>
      <c r="DX602" s="24">
        <f ca="1">SUM(INDIRECT(SUBSTITUTE(ADDRESS(1,COLUMN($AD602),4),"1","")&amp;MAX(21,ROW(DX602)-179+DX$20)):INDIRECT(SUBSTITUTE(ADDRESS(1,COLUMN($AD602),4),"1","")&amp;ROW()))+DX$20</f>
        <v>30</v>
      </c>
      <c r="DY602" s="24">
        <f ca="1">SUM(INDIRECT(SUBSTITUTE(ADDRESS(1,COLUMN($AE602),4),"1","")&amp;MAX(21,ROW(DY602)-179+DY$20)):INDIRECT(SUBSTITUTE(ADDRESS(1,COLUMN($AE602),4),"1","")&amp;ROW()))+DY$20</f>
        <v>30</v>
      </c>
      <c r="DZ602" s="24">
        <f ca="1">SUM(INDIRECT(SUBSTITUTE(ADDRESS(1,COLUMN($AF602),4),"1","")&amp;MAX(21,ROW(DZ602)-179+DZ$20)):INDIRECT(SUBSTITUTE(ADDRESS(1,COLUMN($AF602),4),"1","")&amp;ROW()))+DZ$20</f>
        <v>30</v>
      </c>
      <c r="EA602" s="24">
        <f ca="1">SUM(INDIRECT(SUBSTITUTE(ADDRESS(1,COLUMN($AG602),4),"1","")&amp;MAX(21,ROW(EA602)-179+EA$20)):INDIRECT(SUBSTITUTE(ADDRESS(1,COLUMN($AG602),4),"1","")&amp;ROW()))+EA$20</f>
        <v>81</v>
      </c>
      <c r="EB602" s="24">
        <f ca="1">SUM(INDIRECT(SUBSTITUTE(ADDRESS(1,COLUMN($AH602),4),"1","")&amp;MAX(21,ROW(EB602)-179+EB$20)):INDIRECT(SUBSTITUTE(ADDRESS(1,COLUMN($AH602),4),"1","")&amp;ROW()))+EB$20</f>
        <v>81</v>
      </c>
      <c r="EC602" s="24">
        <f ca="1">SUM(INDIRECT(SUBSTITUTE(ADDRESS(1,COLUMN($AI602),4),"1","")&amp;MAX(21,ROW(EC602)-179+EC$20)):INDIRECT(SUBSTITUTE(ADDRESS(1,COLUMN($AI602),4),"1","")&amp;ROW()))+EC$20</f>
        <v>81</v>
      </c>
      <c r="ED602" s="24">
        <f ca="1">SUM(INDIRECT(SUBSTITUTE(ADDRESS(1,COLUMN($AJ602),4),"1","")&amp;MAX(21,ROW(ED602)-179+ED$20)):INDIRECT(SUBSTITUTE(ADDRESS(1,COLUMN($AJ602),4),"1","")&amp;ROW()))+ED$20</f>
        <v>81</v>
      </c>
      <c r="EE602" s="24">
        <f ca="1">SUM(INDIRECT(SUBSTITUTE(ADDRESS(1,COLUMN($AK602),4),"1","")&amp;MAX(21,ROW(EE602)-179+EE$20)):INDIRECT(SUBSTITUTE(ADDRESS(1,COLUMN($AK602),4),"1","")&amp;ROW()))+EE$20</f>
        <v>81</v>
      </c>
      <c r="EF602" s="26"/>
      <c r="EG602" s="26"/>
      <c r="EH602" s="26"/>
      <c r="EI602" s="26"/>
      <c r="EJ602" s="24">
        <f ca="1">SUM(INDIRECT(SUBSTITUTE(ADDRESS(1,COLUMN($AB602),4),"1","")&amp;MAX(21,ROW(EJ602)-179+EJ$20)):INDIRECT(SUBSTITUTE(ADDRESS(1,COLUMN($AB602),4),"1","")&amp;ROW()))+EJ$20</f>
        <v>60</v>
      </c>
      <c r="EK602" s="24">
        <f ca="1">SUM(INDIRECT(SUBSTITUTE(ADDRESS(1,COLUMN($AC602),4),"1","")&amp;MAX(21,ROW(EK602)-179+EK$20)):INDIRECT(SUBSTITUTE(ADDRESS(1,COLUMN($AC602),4),"1","")&amp;ROW()))+EK$20</f>
        <v>60</v>
      </c>
      <c r="EL602" s="24">
        <f ca="1">SUM(INDIRECT(SUBSTITUTE(ADDRESS(1,COLUMN($AD602),4),"1","")&amp;MAX(21,ROW(EL602)-179+EL$20)):INDIRECT(SUBSTITUTE(ADDRESS(1,COLUMN($AD602),4),"1","")&amp;ROW()))+EL$20</f>
        <v>60</v>
      </c>
      <c r="EM602" s="24">
        <f ca="1">SUM(INDIRECT(SUBSTITUTE(ADDRESS(1,COLUMN($AE602),4),"1","")&amp;MAX(21,ROW(EM602)-179+EM$20)):INDIRECT(SUBSTITUTE(ADDRESS(1,COLUMN($AE602),4),"1","")&amp;ROW()))+EM$20</f>
        <v>60</v>
      </c>
      <c r="EN602" s="24">
        <f ca="1">SUM(INDIRECT(SUBSTITUTE(ADDRESS(1,COLUMN($AF602),4),"1","")&amp;MAX(21,ROW(EN602)-179+EN$20)):INDIRECT(SUBSTITUTE(ADDRESS(1,COLUMN($AF602),4),"1","")&amp;ROW()))+EN$20</f>
        <v>60</v>
      </c>
      <c r="EO602" s="24">
        <f ca="1">SUM(INDIRECT(SUBSTITUTE(ADDRESS(1,COLUMN($AG602),4),"1","")&amp;MAX(21,ROW(EO602)-179+EO$20)):INDIRECT(SUBSTITUTE(ADDRESS(1,COLUMN($AG602),4),"1","")&amp;ROW()))+EO$20</f>
        <v>81</v>
      </c>
      <c r="EP602" s="24">
        <f ca="1">SUM(INDIRECT(SUBSTITUTE(ADDRESS(1,COLUMN($AH602),4),"1","")&amp;MAX(21,ROW(EP602)-179+EP$20)):INDIRECT(SUBSTITUTE(ADDRESS(1,COLUMN($AH602),4),"1","")&amp;ROW()))+EP$20</f>
        <v>81</v>
      </c>
      <c r="EQ602" s="24">
        <f ca="1">SUM(INDIRECT(SUBSTITUTE(ADDRESS(1,COLUMN($AI602),4),"1","")&amp;MAX(21,ROW(EQ602)-179+EQ$20)):INDIRECT(SUBSTITUTE(ADDRESS(1,COLUMN($AI602),4),"1","")&amp;ROW()))+EQ$20</f>
        <v>81</v>
      </c>
      <c r="ER602" s="24">
        <f ca="1">SUM(INDIRECT(SUBSTITUTE(ADDRESS(1,COLUMN($AJ602),4),"1","")&amp;MAX(21,ROW(ER602)-179+ER$20)):INDIRECT(SUBSTITUTE(ADDRESS(1,COLUMN($AJ602),4),"1","")&amp;ROW()))+ER$20</f>
        <v>81</v>
      </c>
      <c r="ES602" s="24">
        <f ca="1">SUM(INDIRECT(SUBSTITUTE(ADDRESS(1,COLUMN($AK602),4),"1","")&amp;MAX(21,ROW(ES602)-179+ES$20)):INDIRECT(SUBSTITUTE(ADDRESS(1,COLUMN($AK602),4),"1","")&amp;ROW()))+ES$20</f>
        <v>81</v>
      </c>
      <c r="ET602" s="26"/>
      <c r="EU602" s="26"/>
      <c r="EV602" s="26"/>
      <c r="EW602" s="26"/>
      <c r="EX602" s="24">
        <f ca="1">SUM(INDIRECT(SUBSTITUTE(ADDRESS(1,COLUMN($AB602),4),"1","")&amp;MAX(21,ROW(EX602)-179+EX$20)):INDIRECT(SUBSTITUTE(ADDRESS(1,COLUMN($AB602),4),"1","")&amp;ROW()))+EX$20</f>
        <v>90</v>
      </c>
      <c r="EY602" s="24">
        <f ca="1">SUM(INDIRECT(SUBSTITUTE(ADDRESS(1,COLUMN($AC602),4),"1","")&amp;MAX(21,ROW(EY602)-179+EY$20)):INDIRECT(SUBSTITUTE(ADDRESS(1,COLUMN($AC602),4),"1","")&amp;ROW()))+EY$20</f>
        <v>90</v>
      </c>
      <c r="EZ602" s="24">
        <f ca="1">SUM(INDIRECT(SUBSTITUTE(ADDRESS(1,COLUMN($AD602),4),"1","")&amp;MAX(21,ROW(EZ602)-179+EZ$20)):INDIRECT(SUBSTITUTE(ADDRESS(1,COLUMN($AD602),4),"1","")&amp;ROW()))+EZ$20</f>
        <v>90</v>
      </c>
      <c r="FA602" s="24">
        <f ca="1">SUM(INDIRECT(SUBSTITUTE(ADDRESS(1,COLUMN($AE602),4),"1","")&amp;MAX(21,ROW(FA602)-179+FA$20)):INDIRECT(SUBSTITUTE(ADDRESS(1,COLUMN($AE602),4),"1","")&amp;ROW()))+FA$20</f>
        <v>90</v>
      </c>
      <c r="FB602" s="24">
        <f ca="1">SUM(INDIRECT(SUBSTITUTE(ADDRESS(1,COLUMN($AF602),4),"1","")&amp;MAX(21,ROW(FB602)-179+FB$20)):INDIRECT(SUBSTITUTE(ADDRESS(1,COLUMN($AF602),4),"1","")&amp;ROW()))+FB$20</f>
        <v>90</v>
      </c>
      <c r="FC602" s="24">
        <f ca="1">SUM(INDIRECT(SUBSTITUTE(ADDRESS(1,COLUMN($AG602),4),"1","")&amp;MAX(21,ROW(FC602)-179+FC$20)):INDIRECT(SUBSTITUTE(ADDRESS(1,COLUMN($AG602),4),"1","")&amp;ROW()))+FC$20</f>
        <v>90</v>
      </c>
      <c r="FD602" s="24">
        <f ca="1">SUM(INDIRECT(SUBSTITUTE(ADDRESS(1,COLUMN($AH602),4),"1","")&amp;MAX(21,ROW(FD602)-179+FD$20)):INDIRECT(SUBSTITUTE(ADDRESS(1,COLUMN($AH602),4),"1","")&amp;ROW()))+FD$20</f>
        <v>90</v>
      </c>
      <c r="FE602" s="24">
        <f ca="1">SUM(INDIRECT(SUBSTITUTE(ADDRESS(1,COLUMN($AI602),4),"1","")&amp;MAX(21,ROW(FE602)-179+FE$20)):INDIRECT(SUBSTITUTE(ADDRESS(1,COLUMN($AI602),4),"1","")&amp;ROW()))+FE$20</f>
        <v>90</v>
      </c>
      <c r="FF602" s="24">
        <f ca="1">SUM(INDIRECT(SUBSTITUTE(ADDRESS(1,COLUMN($AJ602),4),"1","")&amp;MAX(21,ROW(FF602)-179+FF$20)):INDIRECT(SUBSTITUTE(ADDRESS(1,COLUMN($AJ602),4),"1","")&amp;ROW()))+FF$20</f>
        <v>90</v>
      </c>
      <c r="FG602" s="24">
        <f ca="1">SUM(INDIRECT(SUBSTITUTE(ADDRESS(1,COLUMN($AK602),4),"1","")&amp;MAX(21,ROW(FG602)-179+FG$20)):INDIRECT(SUBSTITUTE(ADDRESS(1,COLUMN($AK602),4),"1","")&amp;ROW()))+FG$20</f>
        <v>90</v>
      </c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</row>
    <row r="603" spans="1:178" x14ac:dyDescent="0.25">
      <c r="A603" s="6"/>
      <c r="B603" s="38">
        <f t="shared" si="560"/>
        <v>45751</v>
      </c>
      <c r="C603" s="23">
        <f t="shared" si="561"/>
        <v>0</v>
      </c>
      <c r="D603" s="7">
        <f t="shared" si="529"/>
        <v>80</v>
      </c>
      <c r="E603" s="24">
        <f t="shared" si="562"/>
        <v>0</v>
      </c>
      <c r="F603" s="24">
        <f t="shared" si="563"/>
        <v>80</v>
      </c>
      <c r="G603" s="24">
        <f t="shared" si="564"/>
        <v>80</v>
      </c>
      <c r="H603" s="24">
        <f t="shared" si="565"/>
        <v>80</v>
      </c>
      <c r="I603" s="24">
        <f t="shared" si="566"/>
        <v>80</v>
      </c>
      <c r="J603" s="24">
        <f t="shared" si="567"/>
        <v>90</v>
      </c>
      <c r="K603" s="24">
        <f t="shared" si="568"/>
        <v>-1</v>
      </c>
      <c r="L603" s="24">
        <f t="shared" si="569"/>
        <v>0</v>
      </c>
      <c r="M603" s="24"/>
      <c r="N603" s="24">
        <f t="shared" si="559"/>
        <v>0</v>
      </c>
      <c r="O603" s="24">
        <f t="shared" si="530"/>
        <v>0</v>
      </c>
      <c r="P603" s="24">
        <f t="shared" si="531"/>
        <v>0</v>
      </c>
      <c r="Q603" s="24">
        <f t="shared" si="532"/>
        <v>0</v>
      </c>
      <c r="R603" s="24">
        <f t="shared" si="533"/>
        <v>0</v>
      </c>
      <c r="S603" s="24">
        <f t="shared" si="534"/>
        <v>0</v>
      </c>
      <c r="T603" s="24">
        <f t="shared" si="535"/>
        <v>0</v>
      </c>
      <c r="U603" s="24">
        <f t="shared" si="536"/>
        <v>0</v>
      </c>
      <c r="V603" s="24">
        <f t="shared" si="537"/>
        <v>0</v>
      </c>
      <c r="W603" s="24">
        <f t="shared" si="538"/>
        <v>0</v>
      </c>
      <c r="X603" s="26"/>
      <c r="Y603" s="26"/>
      <c r="Z603" s="26"/>
      <c r="AA603" s="26"/>
      <c r="AB603" s="24">
        <f t="shared" si="570"/>
        <v>0</v>
      </c>
      <c r="AC603" s="24">
        <f>MAX($N603:O603)</f>
        <v>0</v>
      </c>
      <c r="AD603" s="24">
        <f>MAX($N603:P603)</f>
        <v>0</v>
      </c>
      <c r="AE603" s="24">
        <f>MAX($N603:Q603)</f>
        <v>0</v>
      </c>
      <c r="AF603" s="24">
        <f>MAX($N603:R603)</f>
        <v>0</v>
      </c>
      <c r="AG603" s="24">
        <f>MAX($N603:S603)</f>
        <v>0</v>
      </c>
      <c r="AH603" s="24">
        <f>MAX($N603:T603)</f>
        <v>0</v>
      </c>
      <c r="AI603" s="24">
        <f>MAX($N603:U603)</f>
        <v>0</v>
      </c>
      <c r="AJ603" s="24">
        <f>MAX($N603:V603)</f>
        <v>0</v>
      </c>
      <c r="AK603" s="24">
        <f>MAX($N603:W603)</f>
        <v>0</v>
      </c>
      <c r="AL603" s="26"/>
      <c r="AM603" s="26"/>
      <c r="AN603" s="26"/>
      <c r="AO603" s="26"/>
      <c r="AP603" s="24">
        <f t="shared" si="527"/>
        <v>0</v>
      </c>
      <c r="AQ603" s="24">
        <f t="shared" si="571"/>
        <v>0</v>
      </c>
      <c r="AR603" s="24">
        <f t="shared" si="572"/>
        <v>0</v>
      </c>
      <c r="AS603" s="24">
        <f t="shared" si="573"/>
        <v>0</v>
      </c>
      <c r="AT603" s="24">
        <f t="shared" si="574"/>
        <v>0</v>
      </c>
      <c r="AU603" s="24">
        <f t="shared" si="575"/>
        <v>80</v>
      </c>
      <c r="AV603" s="24">
        <f t="shared" si="576"/>
        <v>80</v>
      </c>
      <c r="AW603" s="24">
        <f t="shared" si="577"/>
        <v>80</v>
      </c>
      <c r="AX603" s="24">
        <f t="shared" si="578"/>
        <v>80</v>
      </c>
      <c r="AY603" s="24">
        <f t="shared" si="579"/>
        <v>80</v>
      </c>
      <c r="AZ603" s="26"/>
      <c r="BA603" s="26"/>
      <c r="BB603" s="26"/>
      <c r="BC603" s="26"/>
      <c r="BD603" s="24">
        <f t="shared" si="528"/>
        <v>0</v>
      </c>
      <c r="BE603" s="24">
        <f t="shared" si="580"/>
        <v>0</v>
      </c>
      <c r="BF603" s="24">
        <f t="shared" si="581"/>
        <v>0</v>
      </c>
      <c r="BG603" s="24">
        <f t="shared" si="582"/>
        <v>0</v>
      </c>
      <c r="BH603" s="24">
        <f t="shared" si="583"/>
        <v>0</v>
      </c>
      <c r="BI603" s="24">
        <f t="shared" si="584"/>
        <v>80</v>
      </c>
      <c r="BJ603" s="24">
        <f t="shared" si="585"/>
        <v>80</v>
      </c>
      <c r="BK603" s="24">
        <f t="shared" si="586"/>
        <v>80</v>
      </c>
      <c r="BL603" s="24">
        <f t="shared" si="587"/>
        <v>80</v>
      </c>
      <c r="BM603" s="24">
        <f t="shared" si="588"/>
        <v>80</v>
      </c>
      <c r="BN603" s="26"/>
      <c r="BO603" s="26"/>
      <c r="BP603" s="26"/>
      <c r="BQ603" s="26"/>
      <c r="BR603" s="24">
        <f t="shared" si="539"/>
        <v>141</v>
      </c>
      <c r="BS603" s="24">
        <f t="shared" si="540"/>
        <v>93</v>
      </c>
      <c r="BT603" s="24">
        <f t="shared" si="541"/>
        <v>163</v>
      </c>
      <c r="BU603" s="24">
        <f t="shared" si="542"/>
        <v>94</v>
      </c>
      <c r="BV603" s="24">
        <f t="shared" si="543"/>
        <v>26</v>
      </c>
      <c r="BW603" s="24">
        <f t="shared" si="544"/>
        <v>0</v>
      </c>
      <c r="BX603" s="24">
        <f t="shared" si="545"/>
        <v>0</v>
      </c>
      <c r="BY603" s="24">
        <f t="shared" si="546"/>
        <v>0</v>
      </c>
      <c r="BZ603" s="24">
        <f t="shared" si="547"/>
        <v>0</v>
      </c>
      <c r="CA603" s="24">
        <f t="shared" si="548"/>
        <v>0</v>
      </c>
      <c r="CB603" s="26"/>
      <c r="CC603" s="26"/>
      <c r="CD603" s="26"/>
      <c r="CE603" s="26"/>
      <c r="CF603" s="24">
        <f t="shared" ca="1" si="549"/>
        <v>502</v>
      </c>
      <c r="CG603" s="24">
        <f t="shared" ca="1" si="550"/>
        <v>395</v>
      </c>
      <c r="CH603" s="24">
        <f t="shared" ca="1" si="551"/>
        <v>343</v>
      </c>
      <c r="CI603" s="24">
        <f t="shared" ca="1" si="552"/>
        <v>215</v>
      </c>
      <c r="CJ603" s="24">
        <f t="shared" ca="1" si="553"/>
        <v>206</v>
      </c>
      <c r="CK603" s="24">
        <f t="shared" ca="1" si="554"/>
        <v>90</v>
      </c>
      <c r="CL603" s="24">
        <f t="shared" ca="1" si="555"/>
        <v>80</v>
      </c>
      <c r="CM603" s="24">
        <f t="shared" ca="1" si="556"/>
        <v>80</v>
      </c>
      <c r="CN603" s="24">
        <f t="shared" ca="1" si="557"/>
        <v>80</v>
      </c>
      <c r="CO603" s="24">
        <f t="shared" ca="1" si="558"/>
        <v>80</v>
      </c>
      <c r="CP603" s="26"/>
      <c r="CQ603" s="26"/>
      <c r="CR603" s="26"/>
      <c r="CS603" s="26"/>
      <c r="CT603" s="24">
        <f ca="1">SUM(INDIRECT(SUBSTITUTE(ADDRESS(1,COLUMN($AB603),4),"1","")&amp;MAX(21,ROW(CT603)-179+CT$20)):INDIRECT(SUBSTITUTE(ADDRESS(1,COLUMN($AB603),4),"1","")&amp;ROW()))+CT$20</f>
        <v>10</v>
      </c>
      <c r="CU603" s="24">
        <f ca="1">SUM(INDIRECT(SUBSTITUTE(ADDRESS(1,COLUMN($AC603),4),"1","")&amp;MAX(21,ROW(CU603)-179+CU$20)):INDIRECT(SUBSTITUTE(ADDRESS(1,COLUMN($AC603),4),"1","")&amp;ROW()))+CU$20</f>
        <v>10</v>
      </c>
      <c r="CV603" s="24">
        <f ca="1">SUM(INDIRECT(SUBSTITUTE(ADDRESS(1,COLUMN($AD603),4),"1","")&amp;MAX(21,ROW(CV603)-179+CV$20)):INDIRECT(SUBSTITUTE(ADDRESS(1,COLUMN($AD603),4),"1","")&amp;ROW()))+CV$20</f>
        <v>10</v>
      </c>
      <c r="CW603" s="24">
        <f ca="1">SUM(INDIRECT(SUBSTITUTE(ADDRESS(1,COLUMN($AE603),4),"1","")&amp;MAX(21,ROW(CW603)-179+CW$20)):INDIRECT(SUBSTITUTE(ADDRESS(1,COLUMN($AE603),4),"1","")&amp;ROW()))+CW$20</f>
        <v>10</v>
      </c>
      <c r="CX603" s="24">
        <f ca="1">SUM(INDIRECT(SUBSTITUTE(ADDRESS(1,COLUMN($AF603),4),"1","")&amp;MAX(21,ROW(CX603)-179+CX$20)):INDIRECT(SUBSTITUTE(ADDRESS(1,COLUMN($AF603),4),"1","")&amp;ROW()))+CX$20</f>
        <v>10</v>
      </c>
      <c r="CY603" s="24">
        <f ca="1">SUM(INDIRECT(SUBSTITUTE(ADDRESS(1,COLUMN($AG603),4),"1","")&amp;MAX(21,ROW(CY603)-179+CY$20)):INDIRECT(SUBSTITUTE(ADDRESS(1,COLUMN($AG603),4),"1","")&amp;ROW()))+CY$20</f>
        <v>80</v>
      </c>
      <c r="CZ603" s="24">
        <f ca="1">SUM(INDIRECT(SUBSTITUTE(ADDRESS(1,COLUMN($AH603),4),"1","")&amp;MAX(21,ROW(CZ603)-179+CZ$20)):INDIRECT(SUBSTITUTE(ADDRESS(1,COLUMN($AH603),4),"1","")&amp;ROW()))+CZ$20</f>
        <v>80</v>
      </c>
      <c r="DA603" s="24">
        <f ca="1">SUM(INDIRECT(SUBSTITUTE(ADDRESS(1,COLUMN($AI603),4),"1","")&amp;MAX(21,ROW(DA603)-179+DA$20)):INDIRECT(SUBSTITUTE(ADDRESS(1,COLUMN($AI603),4),"1","")&amp;ROW()))+DA$20</f>
        <v>80</v>
      </c>
      <c r="DB603" s="24">
        <f ca="1">SUM(INDIRECT(SUBSTITUTE(ADDRESS(1,COLUMN($AJ603),4),"1","")&amp;MAX(21,ROW(DB603)-179+DB$20)):INDIRECT(SUBSTITUTE(ADDRESS(1,COLUMN($AJ603),4),"1","")&amp;ROW()))+DB$20</f>
        <v>80</v>
      </c>
      <c r="DC603" s="24">
        <f ca="1">SUM(INDIRECT(SUBSTITUTE(ADDRESS(1,COLUMN($AK603),4),"1","")&amp;MAX(21,ROW(DC603)-179+DC$20)):INDIRECT(SUBSTITUTE(ADDRESS(1,COLUMN($AK603),4),"1","")&amp;ROW()))+DC$20</f>
        <v>80</v>
      </c>
      <c r="DD603" s="6"/>
      <c r="DE603" s="6"/>
      <c r="DF603" s="26"/>
      <c r="DG603" s="26"/>
      <c r="DH603" s="24">
        <f ca="1">SUM(INDIRECT(SUBSTITUTE(ADDRESS(1,COLUMN($AB603),4),"1","")&amp;MAX(21,ROW(DH603)-179+DH$20)):INDIRECT(SUBSTITUTE(ADDRESS(1,COLUMN($AB603),4),"1","")&amp;ROW()))+DH$20</f>
        <v>7</v>
      </c>
      <c r="DI603" s="24">
        <f ca="1">SUM(INDIRECT(SUBSTITUTE(ADDRESS(1,COLUMN($AC603),4),"1","")&amp;MAX(21,ROW(DI603)-179+DI$20)):INDIRECT(SUBSTITUTE(ADDRESS(1,COLUMN($AC603),4),"1","")&amp;ROW()))+DI$20</f>
        <v>7</v>
      </c>
      <c r="DJ603" s="24">
        <f ca="1">SUM(INDIRECT(SUBSTITUTE(ADDRESS(1,COLUMN($AD603),4),"1","")&amp;MAX(21,ROW(DJ603)-179+DJ$20)):INDIRECT(SUBSTITUTE(ADDRESS(1,COLUMN($AD603),4),"1","")&amp;ROW()))+DJ$20</f>
        <v>7</v>
      </c>
      <c r="DK603" s="24">
        <f ca="1">SUM(INDIRECT(SUBSTITUTE(ADDRESS(1,COLUMN($AE603),4),"1","")&amp;MAX(21,ROW(DK603)-179+DK$20)):INDIRECT(SUBSTITUTE(ADDRESS(1,COLUMN($AE603),4),"1","")&amp;ROW()))+DK$20</f>
        <v>7</v>
      </c>
      <c r="DL603" s="24">
        <f ca="1">SUM(INDIRECT(SUBSTITUTE(ADDRESS(1,COLUMN($AF603),4),"1","")&amp;MAX(21,ROW(DL603)-179+DL$20)):INDIRECT(SUBSTITUTE(ADDRESS(1,COLUMN($AF603),4),"1","")&amp;ROW()))+DL$20</f>
        <v>7</v>
      </c>
      <c r="DM603" s="24">
        <f ca="1">SUM(INDIRECT(SUBSTITUTE(ADDRESS(1,COLUMN($AG603),4),"1","")&amp;MAX(21,ROW(DM603)-179+DM$20)):INDIRECT(SUBSTITUTE(ADDRESS(1,COLUMN($AG603),4),"1","")&amp;ROW()))+DM$20</f>
        <v>80</v>
      </c>
      <c r="DN603" s="24">
        <f ca="1">SUM(INDIRECT(SUBSTITUTE(ADDRESS(1,COLUMN($AH603),4),"1","")&amp;MAX(21,ROW(DN603)-179+DN$20)):INDIRECT(SUBSTITUTE(ADDRESS(1,COLUMN($AH603),4),"1","")&amp;ROW()))+DN$20</f>
        <v>80</v>
      </c>
      <c r="DO603" s="24">
        <f ca="1">SUM(INDIRECT(SUBSTITUTE(ADDRESS(1,COLUMN($AI603),4),"1","")&amp;MAX(21,ROW(DO603)-179+DO$20)):INDIRECT(SUBSTITUTE(ADDRESS(1,COLUMN($AI603),4),"1","")&amp;ROW()))+DO$20</f>
        <v>80</v>
      </c>
      <c r="DP603" s="24">
        <f ca="1">SUM(INDIRECT(SUBSTITUTE(ADDRESS(1,COLUMN($AJ603),4),"1","")&amp;MAX(21,ROW(DP603)-179+DP$20)):INDIRECT(SUBSTITUTE(ADDRESS(1,COLUMN($AJ603),4),"1","")&amp;ROW()))+DP$20</f>
        <v>80</v>
      </c>
      <c r="DQ603" s="24">
        <f ca="1">SUM(INDIRECT(SUBSTITUTE(ADDRESS(1,COLUMN($AK603),4),"1","")&amp;MAX(21,ROW(DQ603)-179+DQ$20)):INDIRECT(SUBSTITUTE(ADDRESS(1,COLUMN($AK603),4),"1","")&amp;ROW()))+DQ$20</f>
        <v>80</v>
      </c>
      <c r="DR603" s="26"/>
      <c r="DS603" s="26"/>
      <c r="DT603" s="26"/>
      <c r="DU603" s="26"/>
      <c r="DV603" s="24">
        <f ca="1">SUM(INDIRECT(SUBSTITUTE(ADDRESS(1,COLUMN($AB603),4),"1","")&amp;MAX(21,ROW(DV603)-179+DV$20)):INDIRECT(SUBSTITUTE(ADDRESS(1,COLUMN($AB603),4),"1","")&amp;ROW()))+DV$20</f>
        <v>30</v>
      </c>
      <c r="DW603" s="24">
        <f ca="1">SUM(INDIRECT(SUBSTITUTE(ADDRESS(1,COLUMN($AC603),4),"1","")&amp;MAX(21,ROW(DW603)-179+DW$20)):INDIRECT(SUBSTITUTE(ADDRESS(1,COLUMN($AC603),4),"1","")&amp;ROW()))+DW$20</f>
        <v>30</v>
      </c>
      <c r="DX603" s="24">
        <f ca="1">SUM(INDIRECT(SUBSTITUTE(ADDRESS(1,COLUMN($AD603),4),"1","")&amp;MAX(21,ROW(DX603)-179+DX$20)):INDIRECT(SUBSTITUTE(ADDRESS(1,COLUMN($AD603),4),"1","")&amp;ROW()))+DX$20</f>
        <v>30</v>
      </c>
      <c r="DY603" s="24">
        <f ca="1">SUM(INDIRECT(SUBSTITUTE(ADDRESS(1,COLUMN($AE603),4),"1","")&amp;MAX(21,ROW(DY603)-179+DY$20)):INDIRECT(SUBSTITUTE(ADDRESS(1,COLUMN($AE603),4),"1","")&amp;ROW()))+DY$20</f>
        <v>30</v>
      </c>
      <c r="DZ603" s="24">
        <f ca="1">SUM(INDIRECT(SUBSTITUTE(ADDRESS(1,COLUMN($AF603),4),"1","")&amp;MAX(21,ROW(DZ603)-179+DZ$20)):INDIRECT(SUBSTITUTE(ADDRESS(1,COLUMN($AF603),4),"1","")&amp;ROW()))+DZ$20</f>
        <v>30</v>
      </c>
      <c r="EA603" s="24">
        <f ca="1">SUM(INDIRECT(SUBSTITUTE(ADDRESS(1,COLUMN($AG603),4),"1","")&amp;MAX(21,ROW(EA603)-179+EA$20)):INDIRECT(SUBSTITUTE(ADDRESS(1,COLUMN($AG603),4),"1","")&amp;ROW()))+EA$20</f>
        <v>80</v>
      </c>
      <c r="EB603" s="24">
        <f ca="1">SUM(INDIRECT(SUBSTITUTE(ADDRESS(1,COLUMN($AH603),4),"1","")&amp;MAX(21,ROW(EB603)-179+EB$20)):INDIRECT(SUBSTITUTE(ADDRESS(1,COLUMN($AH603),4),"1","")&amp;ROW()))+EB$20</f>
        <v>80</v>
      </c>
      <c r="EC603" s="24">
        <f ca="1">SUM(INDIRECT(SUBSTITUTE(ADDRESS(1,COLUMN($AI603),4),"1","")&amp;MAX(21,ROW(EC603)-179+EC$20)):INDIRECT(SUBSTITUTE(ADDRESS(1,COLUMN($AI603),4),"1","")&amp;ROW()))+EC$20</f>
        <v>80</v>
      </c>
      <c r="ED603" s="24">
        <f ca="1">SUM(INDIRECT(SUBSTITUTE(ADDRESS(1,COLUMN($AJ603),4),"1","")&amp;MAX(21,ROW(ED603)-179+ED$20)):INDIRECT(SUBSTITUTE(ADDRESS(1,COLUMN($AJ603),4),"1","")&amp;ROW()))+ED$20</f>
        <v>80</v>
      </c>
      <c r="EE603" s="24">
        <f ca="1">SUM(INDIRECT(SUBSTITUTE(ADDRESS(1,COLUMN($AK603),4),"1","")&amp;MAX(21,ROW(EE603)-179+EE$20)):INDIRECT(SUBSTITUTE(ADDRESS(1,COLUMN($AK603),4),"1","")&amp;ROW()))+EE$20</f>
        <v>80</v>
      </c>
      <c r="EF603" s="26"/>
      <c r="EG603" s="26"/>
      <c r="EH603" s="26"/>
      <c r="EI603" s="26"/>
      <c r="EJ603" s="24">
        <f ca="1">SUM(INDIRECT(SUBSTITUTE(ADDRESS(1,COLUMN($AB603),4),"1","")&amp;MAX(21,ROW(EJ603)-179+EJ$20)):INDIRECT(SUBSTITUTE(ADDRESS(1,COLUMN($AB603),4),"1","")&amp;ROW()))+EJ$20</f>
        <v>60</v>
      </c>
      <c r="EK603" s="24">
        <f ca="1">SUM(INDIRECT(SUBSTITUTE(ADDRESS(1,COLUMN($AC603),4),"1","")&amp;MAX(21,ROW(EK603)-179+EK$20)):INDIRECT(SUBSTITUTE(ADDRESS(1,COLUMN($AC603),4),"1","")&amp;ROW()))+EK$20</f>
        <v>60</v>
      </c>
      <c r="EL603" s="24">
        <f ca="1">SUM(INDIRECT(SUBSTITUTE(ADDRESS(1,COLUMN($AD603),4),"1","")&amp;MAX(21,ROW(EL603)-179+EL$20)):INDIRECT(SUBSTITUTE(ADDRESS(1,COLUMN($AD603),4),"1","")&amp;ROW()))+EL$20</f>
        <v>60</v>
      </c>
      <c r="EM603" s="24">
        <f ca="1">SUM(INDIRECT(SUBSTITUTE(ADDRESS(1,COLUMN($AE603),4),"1","")&amp;MAX(21,ROW(EM603)-179+EM$20)):INDIRECT(SUBSTITUTE(ADDRESS(1,COLUMN($AE603),4),"1","")&amp;ROW()))+EM$20</f>
        <v>60</v>
      </c>
      <c r="EN603" s="24">
        <f ca="1">SUM(INDIRECT(SUBSTITUTE(ADDRESS(1,COLUMN($AF603),4),"1","")&amp;MAX(21,ROW(EN603)-179+EN$20)):INDIRECT(SUBSTITUTE(ADDRESS(1,COLUMN($AF603),4),"1","")&amp;ROW()))+EN$20</f>
        <v>60</v>
      </c>
      <c r="EO603" s="24">
        <f ca="1">SUM(INDIRECT(SUBSTITUTE(ADDRESS(1,COLUMN($AG603),4),"1","")&amp;MAX(21,ROW(EO603)-179+EO$20)):INDIRECT(SUBSTITUTE(ADDRESS(1,COLUMN($AG603),4),"1","")&amp;ROW()))+EO$20</f>
        <v>80</v>
      </c>
      <c r="EP603" s="24">
        <f ca="1">SUM(INDIRECT(SUBSTITUTE(ADDRESS(1,COLUMN($AH603),4),"1","")&amp;MAX(21,ROW(EP603)-179+EP$20)):INDIRECT(SUBSTITUTE(ADDRESS(1,COLUMN($AH603),4),"1","")&amp;ROW()))+EP$20</f>
        <v>80</v>
      </c>
      <c r="EQ603" s="24">
        <f ca="1">SUM(INDIRECT(SUBSTITUTE(ADDRESS(1,COLUMN($AI603),4),"1","")&amp;MAX(21,ROW(EQ603)-179+EQ$20)):INDIRECT(SUBSTITUTE(ADDRESS(1,COLUMN($AI603),4),"1","")&amp;ROW()))+EQ$20</f>
        <v>80</v>
      </c>
      <c r="ER603" s="24">
        <f ca="1">SUM(INDIRECT(SUBSTITUTE(ADDRESS(1,COLUMN($AJ603),4),"1","")&amp;MAX(21,ROW(ER603)-179+ER$20)):INDIRECT(SUBSTITUTE(ADDRESS(1,COLUMN($AJ603),4),"1","")&amp;ROW()))+ER$20</f>
        <v>80</v>
      </c>
      <c r="ES603" s="24">
        <f ca="1">SUM(INDIRECT(SUBSTITUTE(ADDRESS(1,COLUMN($AK603),4),"1","")&amp;MAX(21,ROW(ES603)-179+ES$20)):INDIRECT(SUBSTITUTE(ADDRESS(1,COLUMN($AK603),4),"1","")&amp;ROW()))+ES$20</f>
        <v>80</v>
      </c>
      <c r="ET603" s="26"/>
      <c r="EU603" s="26"/>
      <c r="EV603" s="26"/>
      <c r="EW603" s="26"/>
      <c r="EX603" s="24">
        <f ca="1">SUM(INDIRECT(SUBSTITUTE(ADDRESS(1,COLUMN($AB603),4),"1","")&amp;MAX(21,ROW(EX603)-179+EX$20)):INDIRECT(SUBSTITUTE(ADDRESS(1,COLUMN($AB603),4),"1","")&amp;ROW()))+EX$20</f>
        <v>90</v>
      </c>
      <c r="EY603" s="24">
        <f ca="1">SUM(INDIRECT(SUBSTITUTE(ADDRESS(1,COLUMN($AC603),4),"1","")&amp;MAX(21,ROW(EY603)-179+EY$20)):INDIRECT(SUBSTITUTE(ADDRESS(1,COLUMN($AC603),4),"1","")&amp;ROW()))+EY$20</f>
        <v>90</v>
      </c>
      <c r="EZ603" s="24">
        <f ca="1">SUM(INDIRECT(SUBSTITUTE(ADDRESS(1,COLUMN($AD603),4),"1","")&amp;MAX(21,ROW(EZ603)-179+EZ$20)):INDIRECT(SUBSTITUTE(ADDRESS(1,COLUMN($AD603),4),"1","")&amp;ROW()))+EZ$20</f>
        <v>90</v>
      </c>
      <c r="FA603" s="24">
        <f ca="1">SUM(INDIRECT(SUBSTITUTE(ADDRESS(1,COLUMN($AE603),4),"1","")&amp;MAX(21,ROW(FA603)-179+FA$20)):INDIRECT(SUBSTITUTE(ADDRESS(1,COLUMN($AE603),4),"1","")&amp;ROW()))+FA$20</f>
        <v>90</v>
      </c>
      <c r="FB603" s="24">
        <f ca="1">SUM(INDIRECT(SUBSTITUTE(ADDRESS(1,COLUMN($AF603),4),"1","")&amp;MAX(21,ROW(FB603)-179+FB$20)):INDIRECT(SUBSTITUTE(ADDRESS(1,COLUMN($AF603),4),"1","")&amp;ROW()))+FB$20</f>
        <v>90</v>
      </c>
      <c r="FC603" s="24">
        <f ca="1">SUM(INDIRECT(SUBSTITUTE(ADDRESS(1,COLUMN($AG603),4),"1","")&amp;MAX(21,ROW(FC603)-179+FC$20)):INDIRECT(SUBSTITUTE(ADDRESS(1,COLUMN($AG603),4),"1","")&amp;ROW()))+FC$20</f>
        <v>90</v>
      </c>
      <c r="FD603" s="24">
        <f ca="1">SUM(INDIRECT(SUBSTITUTE(ADDRESS(1,COLUMN($AH603),4),"1","")&amp;MAX(21,ROW(FD603)-179+FD$20)):INDIRECT(SUBSTITUTE(ADDRESS(1,COLUMN($AH603),4),"1","")&amp;ROW()))+FD$20</f>
        <v>90</v>
      </c>
      <c r="FE603" s="24">
        <f ca="1">SUM(INDIRECT(SUBSTITUTE(ADDRESS(1,COLUMN($AI603),4),"1","")&amp;MAX(21,ROW(FE603)-179+FE$20)):INDIRECT(SUBSTITUTE(ADDRESS(1,COLUMN($AI603),4),"1","")&amp;ROW()))+FE$20</f>
        <v>90</v>
      </c>
      <c r="FF603" s="24">
        <f ca="1">SUM(INDIRECT(SUBSTITUTE(ADDRESS(1,COLUMN($AJ603),4),"1","")&amp;MAX(21,ROW(FF603)-179+FF$20)):INDIRECT(SUBSTITUTE(ADDRESS(1,COLUMN($AJ603),4),"1","")&amp;ROW()))+FF$20</f>
        <v>90</v>
      </c>
      <c r="FG603" s="24">
        <f ca="1">SUM(INDIRECT(SUBSTITUTE(ADDRESS(1,COLUMN($AK603),4),"1","")&amp;MAX(21,ROW(FG603)-179+FG$20)):INDIRECT(SUBSTITUTE(ADDRESS(1,COLUMN($AK603),4),"1","")&amp;ROW()))+FG$20</f>
        <v>90</v>
      </c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</row>
    <row r="604" spans="1:178" x14ac:dyDescent="0.25">
      <c r="A604" s="6"/>
      <c r="B604" s="38">
        <f t="shared" si="560"/>
        <v>45752</v>
      </c>
      <c r="C604" s="23">
        <f t="shared" si="561"/>
        <v>0</v>
      </c>
      <c r="D604" s="7">
        <f t="shared" si="529"/>
        <v>79</v>
      </c>
      <c r="E604" s="24">
        <f t="shared" si="562"/>
        <v>0</v>
      </c>
      <c r="F604" s="24">
        <f t="shared" si="563"/>
        <v>79</v>
      </c>
      <c r="G604" s="24">
        <f t="shared" si="564"/>
        <v>79</v>
      </c>
      <c r="H604" s="24">
        <f t="shared" si="565"/>
        <v>79</v>
      </c>
      <c r="I604" s="24">
        <f t="shared" si="566"/>
        <v>79</v>
      </c>
      <c r="J604" s="24">
        <f t="shared" si="567"/>
        <v>90</v>
      </c>
      <c r="K604" s="24">
        <f t="shared" si="568"/>
        <v>-1</v>
      </c>
      <c r="L604" s="24">
        <f t="shared" si="569"/>
        <v>0</v>
      </c>
      <c r="M604" s="24"/>
      <c r="N604" s="24">
        <f t="shared" si="559"/>
        <v>0</v>
      </c>
      <c r="O604" s="24">
        <f t="shared" si="530"/>
        <v>0</v>
      </c>
      <c r="P604" s="24">
        <f t="shared" si="531"/>
        <v>0</v>
      </c>
      <c r="Q604" s="24">
        <f t="shared" si="532"/>
        <v>0</v>
      </c>
      <c r="R604" s="24">
        <f t="shared" si="533"/>
        <v>0</v>
      </c>
      <c r="S604" s="24">
        <f t="shared" si="534"/>
        <v>0</v>
      </c>
      <c r="T604" s="24">
        <f t="shared" si="535"/>
        <v>0</v>
      </c>
      <c r="U604" s="24">
        <f t="shared" si="536"/>
        <v>0</v>
      </c>
      <c r="V604" s="24">
        <f t="shared" si="537"/>
        <v>0</v>
      </c>
      <c r="W604" s="24">
        <f t="shared" si="538"/>
        <v>0</v>
      </c>
      <c r="X604" s="26"/>
      <c r="Y604" s="26"/>
      <c r="Z604" s="26"/>
      <c r="AA604" s="26"/>
      <c r="AB604" s="24">
        <f t="shared" si="570"/>
        <v>0</v>
      </c>
      <c r="AC604" s="24">
        <f>MAX($N604:O604)</f>
        <v>0</v>
      </c>
      <c r="AD604" s="24">
        <f>MAX($N604:P604)</f>
        <v>0</v>
      </c>
      <c r="AE604" s="24">
        <f>MAX($N604:Q604)</f>
        <v>0</v>
      </c>
      <c r="AF604" s="24">
        <f>MAX($N604:R604)</f>
        <v>0</v>
      </c>
      <c r="AG604" s="24">
        <f>MAX($N604:S604)</f>
        <v>0</v>
      </c>
      <c r="AH604" s="24">
        <f>MAX($N604:T604)</f>
        <v>0</v>
      </c>
      <c r="AI604" s="24">
        <f>MAX($N604:U604)</f>
        <v>0</v>
      </c>
      <c r="AJ604" s="24">
        <f>MAX($N604:V604)</f>
        <v>0</v>
      </c>
      <c r="AK604" s="24">
        <f>MAX($N604:W604)</f>
        <v>0</v>
      </c>
      <c r="AL604" s="26"/>
      <c r="AM604" s="26"/>
      <c r="AN604" s="26"/>
      <c r="AO604" s="26"/>
      <c r="AP604" s="24">
        <f t="shared" si="527"/>
        <v>0</v>
      </c>
      <c r="AQ604" s="24">
        <f t="shared" si="571"/>
        <v>0</v>
      </c>
      <c r="AR604" s="24">
        <f t="shared" si="572"/>
        <v>0</v>
      </c>
      <c r="AS604" s="24">
        <f t="shared" si="573"/>
        <v>0</v>
      </c>
      <c r="AT604" s="24">
        <f t="shared" si="574"/>
        <v>0</v>
      </c>
      <c r="AU604" s="24">
        <f t="shared" si="575"/>
        <v>79</v>
      </c>
      <c r="AV604" s="24">
        <f t="shared" si="576"/>
        <v>79</v>
      </c>
      <c r="AW604" s="24">
        <f t="shared" si="577"/>
        <v>79</v>
      </c>
      <c r="AX604" s="24">
        <f t="shared" si="578"/>
        <v>79</v>
      </c>
      <c r="AY604" s="24">
        <f t="shared" si="579"/>
        <v>79</v>
      </c>
      <c r="AZ604" s="26"/>
      <c r="BA604" s="26"/>
      <c r="BB604" s="26"/>
      <c r="BC604" s="26"/>
      <c r="BD604" s="24">
        <f t="shared" si="528"/>
        <v>0</v>
      </c>
      <c r="BE604" s="24">
        <f t="shared" si="580"/>
        <v>0</v>
      </c>
      <c r="BF604" s="24">
        <f t="shared" si="581"/>
        <v>0</v>
      </c>
      <c r="BG604" s="24">
        <f t="shared" si="582"/>
        <v>0</v>
      </c>
      <c r="BH604" s="24">
        <f t="shared" si="583"/>
        <v>0</v>
      </c>
      <c r="BI604" s="24">
        <f t="shared" si="584"/>
        <v>79</v>
      </c>
      <c r="BJ604" s="24">
        <f t="shared" si="585"/>
        <v>79</v>
      </c>
      <c r="BK604" s="24">
        <f t="shared" si="586"/>
        <v>79</v>
      </c>
      <c r="BL604" s="24">
        <f t="shared" si="587"/>
        <v>79</v>
      </c>
      <c r="BM604" s="24">
        <f t="shared" si="588"/>
        <v>79</v>
      </c>
      <c r="BN604" s="26"/>
      <c r="BO604" s="26"/>
      <c r="BP604" s="26"/>
      <c r="BQ604" s="26"/>
      <c r="BR604" s="24">
        <f t="shared" si="539"/>
        <v>142</v>
      </c>
      <c r="BS604" s="24">
        <f t="shared" si="540"/>
        <v>94</v>
      </c>
      <c r="BT604" s="24">
        <f t="shared" si="541"/>
        <v>164</v>
      </c>
      <c r="BU604" s="24">
        <f t="shared" si="542"/>
        <v>95</v>
      </c>
      <c r="BV604" s="24">
        <f t="shared" si="543"/>
        <v>27</v>
      </c>
      <c r="BW604" s="24">
        <f t="shared" si="544"/>
        <v>0</v>
      </c>
      <c r="BX604" s="24">
        <f t="shared" si="545"/>
        <v>0</v>
      </c>
      <c r="BY604" s="24">
        <f t="shared" si="546"/>
        <v>0</v>
      </c>
      <c r="BZ604" s="24">
        <f t="shared" si="547"/>
        <v>0</v>
      </c>
      <c r="CA604" s="24">
        <f t="shared" si="548"/>
        <v>0</v>
      </c>
      <c r="CB604" s="26"/>
      <c r="CC604" s="26"/>
      <c r="CD604" s="26"/>
      <c r="CE604" s="26"/>
      <c r="CF604" s="24">
        <f t="shared" ca="1" si="549"/>
        <v>503</v>
      </c>
      <c r="CG604" s="24">
        <f t="shared" ca="1" si="550"/>
        <v>396</v>
      </c>
      <c r="CH604" s="24">
        <f t="shared" ca="1" si="551"/>
        <v>344</v>
      </c>
      <c r="CI604" s="24">
        <f t="shared" ca="1" si="552"/>
        <v>216</v>
      </c>
      <c r="CJ604" s="24">
        <f t="shared" ca="1" si="553"/>
        <v>207</v>
      </c>
      <c r="CK604" s="24">
        <f t="shared" ca="1" si="554"/>
        <v>90</v>
      </c>
      <c r="CL604" s="24">
        <f t="shared" ca="1" si="555"/>
        <v>79</v>
      </c>
      <c r="CM604" s="24">
        <f t="shared" ca="1" si="556"/>
        <v>79</v>
      </c>
      <c r="CN604" s="24">
        <f t="shared" ca="1" si="557"/>
        <v>79</v>
      </c>
      <c r="CO604" s="24">
        <f t="shared" ca="1" si="558"/>
        <v>79</v>
      </c>
      <c r="CP604" s="26"/>
      <c r="CQ604" s="26"/>
      <c r="CR604" s="26"/>
      <c r="CS604" s="26"/>
      <c r="CT604" s="24">
        <f ca="1">SUM(INDIRECT(SUBSTITUTE(ADDRESS(1,COLUMN($AB604),4),"1","")&amp;MAX(21,ROW(CT604)-179+CT$20)):INDIRECT(SUBSTITUTE(ADDRESS(1,COLUMN($AB604),4),"1","")&amp;ROW()))+CT$20</f>
        <v>10</v>
      </c>
      <c r="CU604" s="24">
        <f ca="1">SUM(INDIRECT(SUBSTITUTE(ADDRESS(1,COLUMN($AC604),4),"1","")&amp;MAX(21,ROW(CU604)-179+CU$20)):INDIRECT(SUBSTITUTE(ADDRESS(1,COLUMN($AC604),4),"1","")&amp;ROW()))+CU$20</f>
        <v>10</v>
      </c>
      <c r="CV604" s="24">
        <f ca="1">SUM(INDIRECT(SUBSTITUTE(ADDRESS(1,COLUMN($AD604),4),"1","")&amp;MAX(21,ROW(CV604)-179+CV$20)):INDIRECT(SUBSTITUTE(ADDRESS(1,COLUMN($AD604),4),"1","")&amp;ROW()))+CV$20</f>
        <v>10</v>
      </c>
      <c r="CW604" s="24">
        <f ca="1">SUM(INDIRECT(SUBSTITUTE(ADDRESS(1,COLUMN($AE604),4),"1","")&amp;MAX(21,ROW(CW604)-179+CW$20)):INDIRECT(SUBSTITUTE(ADDRESS(1,COLUMN($AE604),4),"1","")&amp;ROW()))+CW$20</f>
        <v>10</v>
      </c>
      <c r="CX604" s="24">
        <f ca="1">SUM(INDIRECT(SUBSTITUTE(ADDRESS(1,COLUMN($AF604),4),"1","")&amp;MAX(21,ROW(CX604)-179+CX$20)):INDIRECT(SUBSTITUTE(ADDRESS(1,COLUMN($AF604),4),"1","")&amp;ROW()))+CX$20</f>
        <v>10</v>
      </c>
      <c r="CY604" s="24">
        <f ca="1">SUM(INDIRECT(SUBSTITUTE(ADDRESS(1,COLUMN($AG604),4),"1","")&amp;MAX(21,ROW(CY604)-179+CY$20)):INDIRECT(SUBSTITUTE(ADDRESS(1,COLUMN($AG604),4),"1","")&amp;ROW()))+CY$20</f>
        <v>79</v>
      </c>
      <c r="CZ604" s="24">
        <f ca="1">SUM(INDIRECT(SUBSTITUTE(ADDRESS(1,COLUMN($AH604),4),"1","")&amp;MAX(21,ROW(CZ604)-179+CZ$20)):INDIRECT(SUBSTITUTE(ADDRESS(1,COLUMN($AH604),4),"1","")&amp;ROW()))+CZ$20</f>
        <v>79</v>
      </c>
      <c r="DA604" s="24">
        <f ca="1">SUM(INDIRECT(SUBSTITUTE(ADDRESS(1,COLUMN($AI604),4),"1","")&amp;MAX(21,ROW(DA604)-179+DA$20)):INDIRECT(SUBSTITUTE(ADDRESS(1,COLUMN($AI604),4),"1","")&amp;ROW()))+DA$20</f>
        <v>79</v>
      </c>
      <c r="DB604" s="24">
        <f ca="1">SUM(INDIRECT(SUBSTITUTE(ADDRESS(1,COLUMN($AJ604),4),"1","")&amp;MAX(21,ROW(DB604)-179+DB$20)):INDIRECT(SUBSTITUTE(ADDRESS(1,COLUMN($AJ604),4),"1","")&amp;ROW()))+DB$20</f>
        <v>79</v>
      </c>
      <c r="DC604" s="24">
        <f ca="1">SUM(INDIRECT(SUBSTITUTE(ADDRESS(1,COLUMN($AK604),4),"1","")&amp;MAX(21,ROW(DC604)-179+DC$20)):INDIRECT(SUBSTITUTE(ADDRESS(1,COLUMN($AK604),4),"1","")&amp;ROW()))+DC$20</f>
        <v>79</v>
      </c>
      <c r="DD604" s="6"/>
      <c r="DE604" s="6"/>
      <c r="DF604" s="26"/>
      <c r="DG604" s="26"/>
      <c r="DH604" s="24">
        <f ca="1">SUM(INDIRECT(SUBSTITUTE(ADDRESS(1,COLUMN($AB604),4),"1","")&amp;MAX(21,ROW(DH604)-179+DH$20)):INDIRECT(SUBSTITUTE(ADDRESS(1,COLUMN($AB604),4),"1","")&amp;ROW()))+DH$20</f>
        <v>7</v>
      </c>
      <c r="DI604" s="24">
        <f ca="1">SUM(INDIRECT(SUBSTITUTE(ADDRESS(1,COLUMN($AC604),4),"1","")&amp;MAX(21,ROW(DI604)-179+DI$20)):INDIRECT(SUBSTITUTE(ADDRESS(1,COLUMN($AC604),4),"1","")&amp;ROW()))+DI$20</f>
        <v>7</v>
      </c>
      <c r="DJ604" s="24">
        <f ca="1">SUM(INDIRECT(SUBSTITUTE(ADDRESS(1,COLUMN($AD604),4),"1","")&amp;MAX(21,ROW(DJ604)-179+DJ$20)):INDIRECT(SUBSTITUTE(ADDRESS(1,COLUMN($AD604),4),"1","")&amp;ROW()))+DJ$20</f>
        <v>7</v>
      </c>
      <c r="DK604" s="24">
        <f ca="1">SUM(INDIRECT(SUBSTITUTE(ADDRESS(1,COLUMN($AE604),4),"1","")&amp;MAX(21,ROW(DK604)-179+DK$20)):INDIRECT(SUBSTITUTE(ADDRESS(1,COLUMN($AE604),4),"1","")&amp;ROW()))+DK$20</f>
        <v>7</v>
      </c>
      <c r="DL604" s="24">
        <f ca="1">SUM(INDIRECT(SUBSTITUTE(ADDRESS(1,COLUMN($AF604),4),"1","")&amp;MAX(21,ROW(DL604)-179+DL$20)):INDIRECT(SUBSTITUTE(ADDRESS(1,COLUMN($AF604),4),"1","")&amp;ROW()))+DL$20</f>
        <v>7</v>
      </c>
      <c r="DM604" s="24">
        <f ca="1">SUM(INDIRECT(SUBSTITUTE(ADDRESS(1,COLUMN($AG604),4),"1","")&amp;MAX(21,ROW(DM604)-179+DM$20)):INDIRECT(SUBSTITUTE(ADDRESS(1,COLUMN($AG604),4),"1","")&amp;ROW()))+DM$20</f>
        <v>79</v>
      </c>
      <c r="DN604" s="24">
        <f ca="1">SUM(INDIRECT(SUBSTITUTE(ADDRESS(1,COLUMN($AH604),4),"1","")&amp;MAX(21,ROW(DN604)-179+DN$20)):INDIRECT(SUBSTITUTE(ADDRESS(1,COLUMN($AH604),4),"1","")&amp;ROW()))+DN$20</f>
        <v>79</v>
      </c>
      <c r="DO604" s="24">
        <f ca="1">SUM(INDIRECT(SUBSTITUTE(ADDRESS(1,COLUMN($AI604),4),"1","")&amp;MAX(21,ROW(DO604)-179+DO$20)):INDIRECT(SUBSTITUTE(ADDRESS(1,COLUMN($AI604),4),"1","")&amp;ROW()))+DO$20</f>
        <v>79</v>
      </c>
      <c r="DP604" s="24">
        <f ca="1">SUM(INDIRECT(SUBSTITUTE(ADDRESS(1,COLUMN($AJ604),4),"1","")&amp;MAX(21,ROW(DP604)-179+DP$20)):INDIRECT(SUBSTITUTE(ADDRESS(1,COLUMN($AJ604),4),"1","")&amp;ROW()))+DP$20</f>
        <v>79</v>
      </c>
      <c r="DQ604" s="24">
        <f ca="1">SUM(INDIRECT(SUBSTITUTE(ADDRESS(1,COLUMN($AK604),4),"1","")&amp;MAX(21,ROW(DQ604)-179+DQ$20)):INDIRECT(SUBSTITUTE(ADDRESS(1,COLUMN($AK604),4),"1","")&amp;ROW()))+DQ$20</f>
        <v>79</v>
      </c>
      <c r="DR604" s="26"/>
      <c r="DS604" s="26"/>
      <c r="DT604" s="26"/>
      <c r="DU604" s="26"/>
      <c r="DV604" s="24">
        <f ca="1">SUM(INDIRECT(SUBSTITUTE(ADDRESS(1,COLUMN($AB604),4),"1","")&amp;MAX(21,ROW(DV604)-179+DV$20)):INDIRECT(SUBSTITUTE(ADDRESS(1,COLUMN($AB604),4),"1","")&amp;ROW()))+DV$20</f>
        <v>30</v>
      </c>
      <c r="DW604" s="24">
        <f ca="1">SUM(INDIRECT(SUBSTITUTE(ADDRESS(1,COLUMN($AC604),4),"1","")&amp;MAX(21,ROW(DW604)-179+DW$20)):INDIRECT(SUBSTITUTE(ADDRESS(1,COLUMN($AC604),4),"1","")&amp;ROW()))+DW$20</f>
        <v>30</v>
      </c>
      <c r="DX604" s="24">
        <f ca="1">SUM(INDIRECT(SUBSTITUTE(ADDRESS(1,COLUMN($AD604),4),"1","")&amp;MAX(21,ROW(DX604)-179+DX$20)):INDIRECT(SUBSTITUTE(ADDRESS(1,COLUMN($AD604),4),"1","")&amp;ROW()))+DX$20</f>
        <v>30</v>
      </c>
      <c r="DY604" s="24">
        <f ca="1">SUM(INDIRECT(SUBSTITUTE(ADDRESS(1,COLUMN($AE604),4),"1","")&amp;MAX(21,ROW(DY604)-179+DY$20)):INDIRECT(SUBSTITUTE(ADDRESS(1,COLUMN($AE604),4),"1","")&amp;ROW()))+DY$20</f>
        <v>30</v>
      </c>
      <c r="DZ604" s="24">
        <f ca="1">SUM(INDIRECT(SUBSTITUTE(ADDRESS(1,COLUMN($AF604),4),"1","")&amp;MAX(21,ROW(DZ604)-179+DZ$20)):INDIRECT(SUBSTITUTE(ADDRESS(1,COLUMN($AF604),4),"1","")&amp;ROW()))+DZ$20</f>
        <v>30</v>
      </c>
      <c r="EA604" s="24">
        <f ca="1">SUM(INDIRECT(SUBSTITUTE(ADDRESS(1,COLUMN($AG604),4),"1","")&amp;MAX(21,ROW(EA604)-179+EA$20)):INDIRECT(SUBSTITUTE(ADDRESS(1,COLUMN($AG604),4),"1","")&amp;ROW()))+EA$20</f>
        <v>79</v>
      </c>
      <c r="EB604" s="24">
        <f ca="1">SUM(INDIRECT(SUBSTITUTE(ADDRESS(1,COLUMN($AH604),4),"1","")&amp;MAX(21,ROW(EB604)-179+EB$20)):INDIRECT(SUBSTITUTE(ADDRESS(1,COLUMN($AH604),4),"1","")&amp;ROW()))+EB$20</f>
        <v>79</v>
      </c>
      <c r="EC604" s="24">
        <f ca="1">SUM(INDIRECT(SUBSTITUTE(ADDRESS(1,COLUMN($AI604),4),"1","")&amp;MAX(21,ROW(EC604)-179+EC$20)):INDIRECT(SUBSTITUTE(ADDRESS(1,COLUMN($AI604),4),"1","")&amp;ROW()))+EC$20</f>
        <v>79</v>
      </c>
      <c r="ED604" s="24">
        <f ca="1">SUM(INDIRECT(SUBSTITUTE(ADDRESS(1,COLUMN($AJ604),4),"1","")&amp;MAX(21,ROW(ED604)-179+ED$20)):INDIRECT(SUBSTITUTE(ADDRESS(1,COLUMN($AJ604),4),"1","")&amp;ROW()))+ED$20</f>
        <v>79</v>
      </c>
      <c r="EE604" s="24">
        <f ca="1">SUM(INDIRECT(SUBSTITUTE(ADDRESS(1,COLUMN($AK604),4),"1","")&amp;MAX(21,ROW(EE604)-179+EE$20)):INDIRECT(SUBSTITUTE(ADDRESS(1,COLUMN($AK604),4),"1","")&amp;ROW()))+EE$20</f>
        <v>79</v>
      </c>
      <c r="EF604" s="26"/>
      <c r="EG604" s="26"/>
      <c r="EH604" s="26"/>
      <c r="EI604" s="26"/>
      <c r="EJ604" s="24">
        <f ca="1">SUM(INDIRECT(SUBSTITUTE(ADDRESS(1,COLUMN($AB604),4),"1","")&amp;MAX(21,ROW(EJ604)-179+EJ$20)):INDIRECT(SUBSTITUTE(ADDRESS(1,COLUMN($AB604),4),"1","")&amp;ROW()))+EJ$20</f>
        <v>60</v>
      </c>
      <c r="EK604" s="24">
        <f ca="1">SUM(INDIRECT(SUBSTITUTE(ADDRESS(1,COLUMN($AC604),4),"1","")&amp;MAX(21,ROW(EK604)-179+EK$20)):INDIRECT(SUBSTITUTE(ADDRESS(1,COLUMN($AC604),4),"1","")&amp;ROW()))+EK$20</f>
        <v>60</v>
      </c>
      <c r="EL604" s="24">
        <f ca="1">SUM(INDIRECT(SUBSTITUTE(ADDRESS(1,COLUMN($AD604),4),"1","")&amp;MAX(21,ROW(EL604)-179+EL$20)):INDIRECT(SUBSTITUTE(ADDRESS(1,COLUMN($AD604),4),"1","")&amp;ROW()))+EL$20</f>
        <v>60</v>
      </c>
      <c r="EM604" s="24">
        <f ca="1">SUM(INDIRECT(SUBSTITUTE(ADDRESS(1,COLUMN($AE604),4),"1","")&amp;MAX(21,ROW(EM604)-179+EM$20)):INDIRECT(SUBSTITUTE(ADDRESS(1,COLUMN($AE604),4),"1","")&amp;ROW()))+EM$20</f>
        <v>60</v>
      </c>
      <c r="EN604" s="24">
        <f ca="1">SUM(INDIRECT(SUBSTITUTE(ADDRESS(1,COLUMN($AF604),4),"1","")&amp;MAX(21,ROW(EN604)-179+EN$20)):INDIRECT(SUBSTITUTE(ADDRESS(1,COLUMN($AF604),4),"1","")&amp;ROW()))+EN$20</f>
        <v>60</v>
      </c>
      <c r="EO604" s="24">
        <f ca="1">SUM(INDIRECT(SUBSTITUTE(ADDRESS(1,COLUMN($AG604),4),"1","")&amp;MAX(21,ROW(EO604)-179+EO$20)):INDIRECT(SUBSTITUTE(ADDRESS(1,COLUMN($AG604),4),"1","")&amp;ROW()))+EO$20</f>
        <v>79</v>
      </c>
      <c r="EP604" s="24">
        <f ca="1">SUM(INDIRECT(SUBSTITUTE(ADDRESS(1,COLUMN($AH604),4),"1","")&amp;MAX(21,ROW(EP604)-179+EP$20)):INDIRECT(SUBSTITUTE(ADDRESS(1,COLUMN($AH604),4),"1","")&amp;ROW()))+EP$20</f>
        <v>79</v>
      </c>
      <c r="EQ604" s="24">
        <f ca="1">SUM(INDIRECT(SUBSTITUTE(ADDRESS(1,COLUMN($AI604),4),"1","")&amp;MAX(21,ROW(EQ604)-179+EQ$20)):INDIRECT(SUBSTITUTE(ADDRESS(1,COLUMN($AI604),4),"1","")&amp;ROW()))+EQ$20</f>
        <v>79</v>
      </c>
      <c r="ER604" s="24">
        <f ca="1">SUM(INDIRECT(SUBSTITUTE(ADDRESS(1,COLUMN($AJ604),4),"1","")&amp;MAX(21,ROW(ER604)-179+ER$20)):INDIRECT(SUBSTITUTE(ADDRESS(1,COLUMN($AJ604),4),"1","")&amp;ROW()))+ER$20</f>
        <v>79</v>
      </c>
      <c r="ES604" s="24">
        <f ca="1">SUM(INDIRECT(SUBSTITUTE(ADDRESS(1,COLUMN($AK604),4),"1","")&amp;MAX(21,ROW(ES604)-179+ES$20)):INDIRECT(SUBSTITUTE(ADDRESS(1,COLUMN($AK604),4),"1","")&amp;ROW()))+ES$20</f>
        <v>79</v>
      </c>
      <c r="ET604" s="26"/>
      <c r="EU604" s="26"/>
      <c r="EV604" s="26"/>
      <c r="EW604" s="26"/>
      <c r="EX604" s="24">
        <f ca="1">SUM(INDIRECT(SUBSTITUTE(ADDRESS(1,COLUMN($AB604),4),"1","")&amp;MAX(21,ROW(EX604)-179+EX$20)):INDIRECT(SUBSTITUTE(ADDRESS(1,COLUMN($AB604),4),"1","")&amp;ROW()))+EX$20</f>
        <v>90</v>
      </c>
      <c r="EY604" s="24">
        <f ca="1">SUM(INDIRECT(SUBSTITUTE(ADDRESS(1,COLUMN($AC604),4),"1","")&amp;MAX(21,ROW(EY604)-179+EY$20)):INDIRECT(SUBSTITUTE(ADDRESS(1,COLUMN($AC604),4),"1","")&amp;ROW()))+EY$20</f>
        <v>90</v>
      </c>
      <c r="EZ604" s="24">
        <f ca="1">SUM(INDIRECT(SUBSTITUTE(ADDRESS(1,COLUMN($AD604),4),"1","")&amp;MAX(21,ROW(EZ604)-179+EZ$20)):INDIRECT(SUBSTITUTE(ADDRESS(1,COLUMN($AD604),4),"1","")&amp;ROW()))+EZ$20</f>
        <v>90</v>
      </c>
      <c r="FA604" s="24">
        <f ca="1">SUM(INDIRECT(SUBSTITUTE(ADDRESS(1,COLUMN($AE604),4),"1","")&amp;MAX(21,ROW(FA604)-179+FA$20)):INDIRECT(SUBSTITUTE(ADDRESS(1,COLUMN($AE604),4),"1","")&amp;ROW()))+FA$20</f>
        <v>90</v>
      </c>
      <c r="FB604" s="24">
        <f ca="1">SUM(INDIRECT(SUBSTITUTE(ADDRESS(1,COLUMN($AF604),4),"1","")&amp;MAX(21,ROW(FB604)-179+FB$20)):INDIRECT(SUBSTITUTE(ADDRESS(1,COLUMN($AF604),4),"1","")&amp;ROW()))+FB$20</f>
        <v>90</v>
      </c>
      <c r="FC604" s="24">
        <f ca="1">SUM(INDIRECT(SUBSTITUTE(ADDRESS(1,COLUMN($AG604),4),"1","")&amp;MAX(21,ROW(FC604)-179+FC$20)):INDIRECT(SUBSTITUTE(ADDRESS(1,COLUMN($AG604),4),"1","")&amp;ROW()))+FC$20</f>
        <v>90</v>
      </c>
      <c r="FD604" s="24">
        <f ca="1">SUM(INDIRECT(SUBSTITUTE(ADDRESS(1,COLUMN($AH604),4),"1","")&amp;MAX(21,ROW(FD604)-179+FD$20)):INDIRECT(SUBSTITUTE(ADDRESS(1,COLUMN($AH604),4),"1","")&amp;ROW()))+FD$20</f>
        <v>90</v>
      </c>
      <c r="FE604" s="24">
        <f ca="1">SUM(INDIRECT(SUBSTITUTE(ADDRESS(1,COLUMN($AI604),4),"1","")&amp;MAX(21,ROW(FE604)-179+FE$20)):INDIRECT(SUBSTITUTE(ADDRESS(1,COLUMN($AI604),4),"1","")&amp;ROW()))+FE$20</f>
        <v>90</v>
      </c>
      <c r="FF604" s="24">
        <f ca="1">SUM(INDIRECT(SUBSTITUTE(ADDRESS(1,COLUMN($AJ604),4),"1","")&amp;MAX(21,ROW(FF604)-179+FF$20)):INDIRECT(SUBSTITUTE(ADDRESS(1,COLUMN($AJ604),4),"1","")&amp;ROW()))+FF$20</f>
        <v>90</v>
      </c>
      <c r="FG604" s="24">
        <f ca="1">SUM(INDIRECT(SUBSTITUTE(ADDRESS(1,COLUMN($AK604),4),"1","")&amp;MAX(21,ROW(FG604)-179+FG$20)):INDIRECT(SUBSTITUTE(ADDRESS(1,COLUMN($AK604),4),"1","")&amp;ROW()))+FG$20</f>
        <v>90</v>
      </c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</row>
    <row r="605" spans="1:178" x14ac:dyDescent="0.25">
      <c r="A605" s="6"/>
      <c r="B605" s="38">
        <f t="shared" si="560"/>
        <v>45753</v>
      </c>
      <c r="C605" s="23">
        <f t="shared" si="561"/>
        <v>0</v>
      </c>
      <c r="D605" s="7">
        <f t="shared" si="529"/>
        <v>78</v>
      </c>
      <c r="E605" s="24">
        <f t="shared" si="562"/>
        <v>0</v>
      </c>
      <c r="F605" s="24">
        <f t="shared" si="563"/>
        <v>78</v>
      </c>
      <c r="G605" s="24">
        <f t="shared" si="564"/>
        <v>78</v>
      </c>
      <c r="H605" s="24">
        <f t="shared" si="565"/>
        <v>78</v>
      </c>
      <c r="I605" s="24">
        <f t="shared" si="566"/>
        <v>78</v>
      </c>
      <c r="J605" s="24">
        <f t="shared" si="567"/>
        <v>90</v>
      </c>
      <c r="K605" s="24">
        <f t="shared" si="568"/>
        <v>-1</v>
      </c>
      <c r="L605" s="24">
        <f t="shared" si="569"/>
        <v>0</v>
      </c>
      <c r="M605" s="24"/>
      <c r="N605" s="24">
        <f t="shared" si="559"/>
        <v>0</v>
      </c>
      <c r="O605" s="24">
        <f t="shared" si="530"/>
        <v>0</v>
      </c>
      <c r="P605" s="24">
        <f t="shared" si="531"/>
        <v>0</v>
      </c>
      <c r="Q605" s="24">
        <f t="shared" si="532"/>
        <v>0</v>
      </c>
      <c r="R605" s="24">
        <f t="shared" si="533"/>
        <v>0</v>
      </c>
      <c r="S605" s="24">
        <f t="shared" si="534"/>
        <v>0</v>
      </c>
      <c r="T605" s="24">
        <f t="shared" si="535"/>
        <v>0</v>
      </c>
      <c r="U605" s="24">
        <f t="shared" si="536"/>
        <v>0</v>
      </c>
      <c r="V605" s="24">
        <f t="shared" si="537"/>
        <v>0</v>
      </c>
      <c r="W605" s="24">
        <f t="shared" si="538"/>
        <v>0</v>
      </c>
      <c r="X605" s="26"/>
      <c r="Y605" s="26"/>
      <c r="Z605" s="26"/>
      <c r="AA605" s="26"/>
      <c r="AB605" s="24">
        <f t="shared" si="570"/>
        <v>0</v>
      </c>
      <c r="AC605" s="24">
        <f>MAX($N605:O605)</f>
        <v>0</v>
      </c>
      <c r="AD605" s="24">
        <f>MAX($N605:P605)</f>
        <v>0</v>
      </c>
      <c r="AE605" s="24">
        <f>MAX($N605:Q605)</f>
        <v>0</v>
      </c>
      <c r="AF605" s="24">
        <f>MAX($N605:R605)</f>
        <v>0</v>
      </c>
      <c r="AG605" s="24">
        <f>MAX($N605:S605)</f>
        <v>0</v>
      </c>
      <c r="AH605" s="24">
        <f>MAX($N605:T605)</f>
        <v>0</v>
      </c>
      <c r="AI605" s="24">
        <f>MAX($N605:U605)</f>
        <v>0</v>
      </c>
      <c r="AJ605" s="24">
        <f>MAX($N605:V605)</f>
        <v>0</v>
      </c>
      <c r="AK605" s="24">
        <f>MAX($N605:W605)</f>
        <v>0</v>
      </c>
      <c r="AL605" s="26"/>
      <c r="AM605" s="26"/>
      <c r="AN605" s="26"/>
      <c r="AO605" s="26"/>
      <c r="AP605" s="24">
        <f t="shared" ref="AP605:AP668" si="589">SUM(AB426:AB605)</f>
        <v>0</v>
      </c>
      <c r="AQ605" s="24">
        <f t="shared" si="571"/>
        <v>0</v>
      </c>
      <c r="AR605" s="24">
        <f t="shared" si="572"/>
        <v>0</v>
      </c>
      <c r="AS605" s="24">
        <f t="shared" si="573"/>
        <v>0</v>
      </c>
      <c r="AT605" s="24">
        <f t="shared" si="574"/>
        <v>0</v>
      </c>
      <c r="AU605" s="24">
        <f t="shared" si="575"/>
        <v>78</v>
      </c>
      <c r="AV605" s="24">
        <f t="shared" si="576"/>
        <v>78</v>
      </c>
      <c r="AW605" s="24">
        <f t="shared" si="577"/>
        <v>78</v>
      </c>
      <c r="AX605" s="24">
        <f t="shared" si="578"/>
        <v>78</v>
      </c>
      <c r="AY605" s="24">
        <f t="shared" si="579"/>
        <v>78</v>
      </c>
      <c r="AZ605" s="26"/>
      <c r="BA605" s="26"/>
      <c r="BB605" s="26"/>
      <c r="BC605" s="26"/>
      <c r="BD605" s="24">
        <f t="shared" si="528"/>
        <v>0</v>
      </c>
      <c r="BE605" s="24">
        <f t="shared" si="580"/>
        <v>0</v>
      </c>
      <c r="BF605" s="24">
        <f t="shared" si="581"/>
        <v>0</v>
      </c>
      <c r="BG605" s="24">
        <f t="shared" si="582"/>
        <v>0</v>
      </c>
      <c r="BH605" s="24">
        <f t="shared" si="583"/>
        <v>0</v>
      </c>
      <c r="BI605" s="24">
        <f t="shared" si="584"/>
        <v>78</v>
      </c>
      <c r="BJ605" s="24">
        <f t="shared" si="585"/>
        <v>78</v>
      </c>
      <c r="BK605" s="24">
        <f t="shared" si="586"/>
        <v>78</v>
      </c>
      <c r="BL605" s="24">
        <f t="shared" si="587"/>
        <v>78</v>
      </c>
      <c r="BM605" s="24">
        <f t="shared" si="588"/>
        <v>78</v>
      </c>
      <c r="BN605" s="26"/>
      <c r="BO605" s="26"/>
      <c r="BP605" s="26"/>
      <c r="BQ605" s="26"/>
      <c r="BR605" s="24">
        <f t="shared" si="539"/>
        <v>143</v>
      </c>
      <c r="BS605" s="24">
        <f t="shared" si="540"/>
        <v>95</v>
      </c>
      <c r="BT605" s="24">
        <f t="shared" si="541"/>
        <v>165</v>
      </c>
      <c r="BU605" s="24">
        <f t="shared" si="542"/>
        <v>96</v>
      </c>
      <c r="BV605" s="24">
        <f t="shared" si="543"/>
        <v>28</v>
      </c>
      <c r="BW605" s="24">
        <f t="shared" si="544"/>
        <v>0</v>
      </c>
      <c r="BX605" s="24">
        <f t="shared" si="545"/>
        <v>0</v>
      </c>
      <c r="BY605" s="24">
        <f t="shared" si="546"/>
        <v>0</v>
      </c>
      <c r="BZ605" s="24">
        <f t="shared" si="547"/>
        <v>0</v>
      </c>
      <c r="CA605" s="24">
        <f t="shared" si="548"/>
        <v>0</v>
      </c>
      <c r="CB605" s="26"/>
      <c r="CC605" s="26"/>
      <c r="CD605" s="26"/>
      <c r="CE605" s="26"/>
      <c r="CF605" s="24">
        <f t="shared" ca="1" si="549"/>
        <v>504</v>
      </c>
      <c r="CG605" s="24">
        <f t="shared" ca="1" si="550"/>
        <v>397</v>
      </c>
      <c r="CH605" s="24">
        <f t="shared" ca="1" si="551"/>
        <v>345</v>
      </c>
      <c r="CI605" s="24">
        <f t="shared" ca="1" si="552"/>
        <v>217</v>
      </c>
      <c r="CJ605" s="24">
        <f t="shared" ca="1" si="553"/>
        <v>208</v>
      </c>
      <c r="CK605" s="24">
        <f t="shared" ca="1" si="554"/>
        <v>90</v>
      </c>
      <c r="CL605" s="24">
        <f t="shared" ca="1" si="555"/>
        <v>78</v>
      </c>
      <c r="CM605" s="24">
        <f t="shared" ca="1" si="556"/>
        <v>78</v>
      </c>
      <c r="CN605" s="24">
        <f t="shared" ca="1" si="557"/>
        <v>78</v>
      </c>
      <c r="CO605" s="24">
        <f t="shared" ca="1" si="558"/>
        <v>78</v>
      </c>
      <c r="CP605" s="26"/>
      <c r="CQ605" s="26"/>
      <c r="CR605" s="26"/>
      <c r="CS605" s="26"/>
      <c r="CT605" s="24">
        <f ca="1">SUM(INDIRECT(SUBSTITUTE(ADDRESS(1,COLUMN($AB605),4),"1","")&amp;MAX(21,ROW(CT605)-179+CT$20)):INDIRECT(SUBSTITUTE(ADDRESS(1,COLUMN($AB605),4),"1","")&amp;ROW()))+CT$20</f>
        <v>10</v>
      </c>
      <c r="CU605" s="24">
        <f ca="1">SUM(INDIRECT(SUBSTITUTE(ADDRESS(1,COLUMN($AC605),4),"1","")&amp;MAX(21,ROW(CU605)-179+CU$20)):INDIRECT(SUBSTITUTE(ADDRESS(1,COLUMN($AC605),4),"1","")&amp;ROW()))+CU$20</f>
        <v>10</v>
      </c>
      <c r="CV605" s="24">
        <f ca="1">SUM(INDIRECT(SUBSTITUTE(ADDRESS(1,COLUMN($AD605),4),"1","")&amp;MAX(21,ROW(CV605)-179+CV$20)):INDIRECT(SUBSTITUTE(ADDRESS(1,COLUMN($AD605),4),"1","")&amp;ROW()))+CV$20</f>
        <v>10</v>
      </c>
      <c r="CW605" s="24">
        <f ca="1">SUM(INDIRECT(SUBSTITUTE(ADDRESS(1,COLUMN($AE605),4),"1","")&amp;MAX(21,ROW(CW605)-179+CW$20)):INDIRECT(SUBSTITUTE(ADDRESS(1,COLUMN($AE605),4),"1","")&amp;ROW()))+CW$20</f>
        <v>10</v>
      </c>
      <c r="CX605" s="24">
        <f ca="1">SUM(INDIRECT(SUBSTITUTE(ADDRESS(1,COLUMN($AF605),4),"1","")&amp;MAX(21,ROW(CX605)-179+CX$20)):INDIRECT(SUBSTITUTE(ADDRESS(1,COLUMN($AF605),4),"1","")&amp;ROW()))+CX$20</f>
        <v>10</v>
      </c>
      <c r="CY605" s="24">
        <f ca="1">SUM(INDIRECT(SUBSTITUTE(ADDRESS(1,COLUMN($AG605),4),"1","")&amp;MAX(21,ROW(CY605)-179+CY$20)):INDIRECT(SUBSTITUTE(ADDRESS(1,COLUMN($AG605),4),"1","")&amp;ROW()))+CY$20</f>
        <v>78</v>
      </c>
      <c r="CZ605" s="24">
        <f ca="1">SUM(INDIRECT(SUBSTITUTE(ADDRESS(1,COLUMN($AH605),4),"1","")&amp;MAX(21,ROW(CZ605)-179+CZ$20)):INDIRECT(SUBSTITUTE(ADDRESS(1,COLUMN($AH605),4),"1","")&amp;ROW()))+CZ$20</f>
        <v>78</v>
      </c>
      <c r="DA605" s="24">
        <f ca="1">SUM(INDIRECT(SUBSTITUTE(ADDRESS(1,COLUMN($AI605),4),"1","")&amp;MAX(21,ROW(DA605)-179+DA$20)):INDIRECT(SUBSTITUTE(ADDRESS(1,COLUMN($AI605),4),"1","")&amp;ROW()))+DA$20</f>
        <v>78</v>
      </c>
      <c r="DB605" s="24">
        <f ca="1">SUM(INDIRECT(SUBSTITUTE(ADDRESS(1,COLUMN($AJ605),4),"1","")&amp;MAX(21,ROW(DB605)-179+DB$20)):INDIRECT(SUBSTITUTE(ADDRESS(1,COLUMN($AJ605),4),"1","")&amp;ROW()))+DB$20</f>
        <v>78</v>
      </c>
      <c r="DC605" s="24">
        <f ca="1">SUM(INDIRECT(SUBSTITUTE(ADDRESS(1,COLUMN($AK605),4),"1","")&amp;MAX(21,ROW(DC605)-179+DC$20)):INDIRECT(SUBSTITUTE(ADDRESS(1,COLUMN($AK605),4),"1","")&amp;ROW()))+DC$20</f>
        <v>78</v>
      </c>
      <c r="DD605" s="6"/>
      <c r="DE605" s="6"/>
      <c r="DF605" s="26"/>
      <c r="DG605" s="26"/>
      <c r="DH605" s="24">
        <f ca="1">SUM(INDIRECT(SUBSTITUTE(ADDRESS(1,COLUMN($AB605),4),"1","")&amp;MAX(21,ROW(DH605)-179+DH$20)):INDIRECT(SUBSTITUTE(ADDRESS(1,COLUMN($AB605),4),"1","")&amp;ROW()))+DH$20</f>
        <v>7</v>
      </c>
      <c r="DI605" s="24">
        <f ca="1">SUM(INDIRECT(SUBSTITUTE(ADDRESS(1,COLUMN($AC605),4),"1","")&amp;MAX(21,ROW(DI605)-179+DI$20)):INDIRECT(SUBSTITUTE(ADDRESS(1,COLUMN($AC605),4),"1","")&amp;ROW()))+DI$20</f>
        <v>7</v>
      </c>
      <c r="DJ605" s="24">
        <f ca="1">SUM(INDIRECT(SUBSTITUTE(ADDRESS(1,COLUMN($AD605),4),"1","")&amp;MAX(21,ROW(DJ605)-179+DJ$20)):INDIRECT(SUBSTITUTE(ADDRESS(1,COLUMN($AD605),4),"1","")&amp;ROW()))+DJ$20</f>
        <v>7</v>
      </c>
      <c r="DK605" s="24">
        <f ca="1">SUM(INDIRECT(SUBSTITUTE(ADDRESS(1,COLUMN($AE605),4),"1","")&amp;MAX(21,ROW(DK605)-179+DK$20)):INDIRECT(SUBSTITUTE(ADDRESS(1,COLUMN($AE605),4),"1","")&amp;ROW()))+DK$20</f>
        <v>7</v>
      </c>
      <c r="DL605" s="24">
        <f ca="1">SUM(INDIRECT(SUBSTITUTE(ADDRESS(1,COLUMN($AF605),4),"1","")&amp;MAX(21,ROW(DL605)-179+DL$20)):INDIRECT(SUBSTITUTE(ADDRESS(1,COLUMN($AF605),4),"1","")&amp;ROW()))+DL$20</f>
        <v>7</v>
      </c>
      <c r="DM605" s="24">
        <f ca="1">SUM(INDIRECT(SUBSTITUTE(ADDRESS(1,COLUMN($AG605),4),"1","")&amp;MAX(21,ROW(DM605)-179+DM$20)):INDIRECT(SUBSTITUTE(ADDRESS(1,COLUMN($AG605),4),"1","")&amp;ROW()))+DM$20</f>
        <v>78</v>
      </c>
      <c r="DN605" s="24">
        <f ca="1">SUM(INDIRECT(SUBSTITUTE(ADDRESS(1,COLUMN($AH605),4),"1","")&amp;MAX(21,ROW(DN605)-179+DN$20)):INDIRECT(SUBSTITUTE(ADDRESS(1,COLUMN($AH605),4),"1","")&amp;ROW()))+DN$20</f>
        <v>78</v>
      </c>
      <c r="DO605" s="24">
        <f ca="1">SUM(INDIRECT(SUBSTITUTE(ADDRESS(1,COLUMN($AI605),4),"1","")&amp;MAX(21,ROW(DO605)-179+DO$20)):INDIRECT(SUBSTITUTE(ADDRESS(1,COLUMN($AI605),4),"1","")&amp;ROW()))+DO$20</f>
        <v>78</v>
      </c>
      <c r="DP605" s="24">
        <f ca="1">SUM(INDIRECT(SUBSTITUTE(ADDRESS(1,COLUMN($AJ605),4),"1","")&amp;MAX(21,ROW(DP605)-179+DP$20)):INDIRECT(SUBSTITUTE(ADDRESS(1,COLUMN($AJ605),4),"1","")&amp;ROW()))+DP$20</f>
        <v>78</v>
      </c>
      <c r="DQ605" s="24">
        <f ca="1">SUM(INDIRECT(SUBSTITUTE(ADDRESS(1,COLUMN($AK605),4),"1","")&amp;MAX(21,ROW(DQ605)-179+DQ$20)):INDIRECT(SUBSTITUTE(ADDRESS(1,COLUMN($AK605),4),"1","")&amp;ROW()))+DQ$20</f>
        <v>78</v>
      </c>
      <c r="DR605" s="26"/>
      <c r="DS605" s="26"/>
      <c r="DT605" s="26"/>
      <c r="DU605" s="26"/>
      <c r="DV605" s="24">
        <f ca="1">SUM(INDIRECT(SUBSTITUTE(ADDRESS(1,COLUMN($AB605),4),"1","")&amp;MAX(21,ROW(DV605)-179+DV$20)):INDIRECT(SUBSTITUTE(ADDRESS(1,COLUMN($AB605),4),"1","")&amp;ROW()))+DV$20</f>
        <v>30</v>
      </c>
      <c r="DW605" s="24">
        <f ca="1">SUM(INDIRECT(SUBSTITUTE(ADDRESS(1,COLUMN($AC605),4),"1","")&amp;MAX(21,ROW(DW605)-179+DW$20)):INDIRECT(SUBSTITUTE(ADDRESS(1,COLUMN($AC605),4),"1","")&amp;ROW()))+DW$20</f>
        <v>30</v>
      </c>
      <c r="DX605" s="24">
        <f ca="1">SUM(INDIRECT(SUBSTITUTE(ADDRESS(1,COLUMN($AD605),4),"1","")&amp;MAX(21,ROW(DX605)-179+DX$20)):INDIRECT(SUBSTITUTE(ADDRESS(1,COLUMN($AD605),4),"1","")&amp;ROW()))+DX$20</f>
        <v>30</v>
      </c>
      <c r="DY605" s="24">
        <f ca="1">SUM(INDIRECT(SUBSTITUTE(ADDRESS(1,COLUMN($AE605),4),"1","")&amp;MAX(21,ROW(DY605)-179+DY$20)):INDIRECT(SUBSTITUTE(ADDRESS(1,COLUMN($AE605),4),"1","")&amp;ROW()))+DY$20</f>
        <v>30</v>
      </c>
      <c r="DZ605" s="24">
        <f ca="1">SUM(INDIRECT(SUBSTITUTE(ADDRESS(1,COLUMN($AF605),4),"1","")&amp;MAX(21,ROW(DZ605)-179+DZ$20)):INDIRECT(SUBSTITUTE(ADDRESS(1,COLUMN($AF605),4),"1","")&amp;ROW()))+DZ$20</f>
        <v>30</v>
      </c>
      <c r="EA605" s="24">
        <f ca="1">SUM(INDIRECT(SUBSTITUTE(ADDRESS(1,COLUMN($AG605),4),"1","")&amp;MAX(21,ROW(EA605)-179+EA$20)):INDIRECT(SUBSTITUTE(ADDRESS(1,COLUMN($AG605),4),"1","")&amp;ROW()))+EA$20</f>
        <v>78</v>
      </c>
      <c r="EB605" s="24">
        <f ca="1">SUM(INDIRECT(SUBSTITUTE(ADDRESS(1,COLUMN($AH605),4),"1","")&amp;MAX(21,ROW(EB605)-179+EB$20)):INDIRECT(SUBSTITUTE(ADDRESS(1,COLUMN($AH605),4),"1","")&amp;ROW()))+EB$20</f>
        <v>78</v>
      </c>
      <c r="EC605" s="24">
        <f ca="1">SUM(INDIRECT(SUBSTITUTE(ADDRESS(1,COLUMN($AI605),4),"1","")&amp;MAX(21,ROW(EC605)-179+EC$20)):INDIRECT(SUBSTITUTE(ADDRESS(1,COLUMN($AI605),4),"1","")&amp;ROW()))+EC$20</f>
        <v>78</v>
      </c>
      <c r="ED605" s="24">
        <f ca="1">SUM(INDIRECT(SUBSTITUTE(ADDRESS(1,COLUMN($AJ605),4),"1","")&amp;MAX(21,ROW(ED605)-179+ED$20)):INDIRECT(SUBSTITUTE(ADDRESS(1,COLUMN($AJ605),4),"1","")&amp;ROW()))+ED$20</f>
        <v>78</v>
      </c>
      <c r="EE605" s="24">
        <f ca="1">SUM(INDIRECT(SUBSTITUTE(ADDRESS(1,COLUMN($AK605),4),"1","")&amp;MAX(21,ROW(EE605)-179+EE$20)):INDIRECT(SUBSTITUTE(ADDRESS(1,COLUMN($AK605),4),"1","")&amp;ROW()))+EE$20</f>
        <v>78</v>
      </c>
      <c r="EF605" s="26"/>
      <c r="EG605" s="26"/>
      <c r="EH605" s="26"/>
      <c r="EI605" s="26"/>
      <c r="EJ605" s="24">
        <f ca="1">SUM(INDIRECT(SUBSTITUTE(ADDRESS(1,COLUMN($AB605),4),"1","")&amp;MAX(21,ROW(EJ605)-179+EJ$20)):INDIRECT(SUBSTITUTE(ADDRESS(1,COLUMN($AB605),4),"1","")&amp;ROW()))+EJ$20</f>
        <v>60</v>
      </c>
      <c r="EK605" s="24">
        <f ca="1">SUM(INDIRECT(SUBSTITUTE(ADDRESS(1,COLUMN($AC605),4),"1","")&amp;MAX(21,ROW(EK605)-179+EK$20)):INDIRECT(SUBSTITUTE(ADDRESS(1,COLUMN($AC605),4),"1","")&amp;ROW()))+EK$20</f>
        <v>60</v>
      </c>
      <c r="EL605" s="24">
        <f ca="1">SUM(INDIRECT(SUBSTITUTE(ADDRESS(1,COLUMN($AD605),4),"1","")&amp;MAX(21,ROW(EL605)-179+EL$20)):INDIRECT(SUBSTITUTE(ADDRESS(1,COLUMN($AD605),4),"1","")&amp;ROW()))+EL$20</f>
        <v>60</v>
      </c>
      <c r="EM605" s="24">
        <f ca="1">SUM(INDIRECT(SUBSTITUTE(ADDRESS(1,COLUMN($AE605),4),"1","")&amp;MAX(21,ROW(EM605)-179+EM$20)):INDIRECT(SUBSTITUTE(ADDRESS(1,COLUMN($AE605),4),"1","")&amp;ROW()))+EM$20</f>
        <v>60</v>
      </c>
      <c r="EN605" s="24">
        <f ca="1">SUM(INDIRECT(SUBSTITUTE(ADDRESS(1,COLUMN($AF605),4),"1","")&amp;MAX(21,ROW(EN605)-179+EN$20)):INDIRECT(SUBSTITUTE(ADDRESS(1,COLUMN($AF605),4),"1","")&amp;ROW()))+EN$20</f>
        <v>60</v>
      </c>
      <c r="EO605" s="24">
        <f ca="1">SUM(INDIRECT(SUBSTITUTE(ADDRESS(1,COLUMN($AG605),4),"1","")&amp;MAX(21,ROW(EO605)-179+EO$20)):INDIRECT(SUBSTITUTE(ADDRESS(1,COLUMN($AG605),4),"1","")&amp;ROW()))+EO$20</f>
        <v>78</v>
      </c>
      <c r="EP605" s="24">
        <f ca="1">SUM(INDIRECT(SUBSTITUTE(ADDRESS(1,COLUMN($AH605),4),"1","")&amp;MAX(21,ROW(EP605)-179+EP$20)):INDIRECT(SUBSTITUTE(ADDRESS(1,COLUMN($AH605),4),"1","")&amp;ROW()))+EP$20</f>
        <v>78</v>
      </c>
      <c r="EQ605" s="24">
        <f ca="1">SUM(INDIRECT(SUBSTITUTE(ADDRESS(1,COLUMN($AI605),4),"1","")&amp;MAX(21,ROW(EQ605)-179+EQ$20)):INDIRECT(SUBSTITUTE(ADDRESS(1,COLUMN($AI605),4),"1","")&amp;ROW()))+EQ$20</f>
        <v>78</v>
      </c>
      <c r="ER605" s="24">
        <f ca="1">SUM(INDIRECT(SUBSTITUTE(ADDRESS(1,COLUMN($AJ605),4),"1","")&amp;MAX(21,ROW(ER605)-179+ER$20)):INDIRECT(SUBSTITUTE(ADDRESS(1,COLUMN($AJ605),4),"1","")&amp;ROW()))+ER$20</f>
        <v>78</v>
      </c>
      <c r="ES605" s="24">
        <f ca="1">SUM(INDIRECT(SUBSTITUTE(ADDRESS(1,COLUMN($AK605),4),"1","")&amp;MAX(21,ROW(ES605)-179+ES$20)):INDIRECT(SUBSTITUTE(ADDRESS(1,COLUMN($AK605),4),"1","")&amp;ROW()))+ES$20</f>
        <v>78</v>
      </c>
      <c r="ET605" s="26"/>
      <c r="EU605" s="26"/>
      <c r="EV605" s="26"/>
      <c r="EW605" s="26"/>
      <c r="EX605" s="24">
        <f ca="1">SUM(INDIRECT(SUBSTITUTE(ADDRESS(1,COLUMN($AB605),4),"1","")&amp;MAX(21,ROW(EX605)-179+EX$20)):INDIRECT(SUBSTITUTE(ADDRESS(1,COLUMN($AB605),4),"1","")&amp;ROW()))+EX$20</f>
        <v>90</v>
      </c>
      <c r="EY605" s="24">
        <f ca="1">SUM(INDIRECT(SUBSTITUTE(ADDRESS(1,COLUMN($AC605),4),"1","")&amp;MAX(21,ROW(EY605)-179+EY$20)):INDIRECT(SUBSTITUTE(ADDRESS(1,COLUMN($AC605),4),"1","")&amp;ROW()))+EY$20</f>
        <v>90</v>
      </c>
      <c r="EZ605" s="24">
        <f ca="1">SUM(INDIRECT(SUBSTITUTE(ADDRESS(1,COLUMN($AD605),4),"1","")&amp;MAX(21,ROW(EZ605)-179+EZ$20)):INDIRECT(SUBSTITUTE(ADDRESS(1,COLUMN($AD605),4),"1","")&amp;ROW()))+EZ$20</f>
        <v>90</v>
      </c>
      <c r="FA605" s="24">
        <f ca="1">SUM(INDIRECT(SUBSTITUTE(ADDRESS(1,COLUMN($AE605),4),"1","")&amp;MAX(21,ROW(FA605)-179+FA$20)):INDIRECT(SUBSTITUTE(ADDRESS(1,COLUMN($AE605),4),"1","")&amp;ROW()))+FA$20</f>
        <v>90</v>
      </c>
      <c r="FB605" s="24">
        <f ca="1">SUM(INDIRECT(SUBSTITUTE(ADDRESS(1,COLUMN($AF605),4),"1","")&amp;MAX(21,ROW(FB605)-179+FB$20)):INDIRECT(SUBSTITUTE(ADDRESS(1,COLUMN($AF605),4),"1","")&amp;ROW()))+FB$20</f>
        <v>90</v>
      </c>
      <c r="FC605" s="24">
        <f ca="1">SUM(INDIRECT(SUBSTITUTE(ADDRESS(1,COLUMN($AG605),4),"1","")&amp;MAX(21,ROW(FC605)-179+FC$20)):INDIRECT(SUBSTITUTE(ADDRESS(1,COLUMN($AG605),4),"1","")&amp;ROW()))+FC$20</f>
        <v>90</v>
      </c>
      <c r="FD605" s="24">
        <f ca="1">SUM(INDIRECT(SUBSTITUTE(ADDRESS(1,COLUMN($AH605),4),"1","")&amp;MAX(21,ROW(FD605)-179+FD$20)):INDIRECT(SUBSTITUTE(ADDRESS(1,COLUMN($AH605),4),"1","")&amp;ROW()))+FD$20</f>
        <v>90</v>
      </c>
      <c r="FE605" s="24">
        <f ca="1">SUM(INDIRECT(SUBSTITUTE(ADDRESS(1,COLUMN($AI605),4),"1","")&amp;MAX(21,ROW(FE605)-179+FE$20)):INDIRECT(SUBSTITUTE(ADDRESS(1,COLUMN($AI605),4),"1","")&amp;ROW()))+FE$20</f>
        <v>90</v>
      </c>
      <c r="FF605" s="24">
        <f ca="1">SUM(INDIRECT(SUBSTITUTE(ADDRESS(1,COLUMN($AJ605),4),"1","")&amp;MAX(21,ROW(FF605)-179+FF$20)):INDIRECT(SUBSTITUTE(ADDRESS(1,COLUMN($AJ605),4),"1","")&amp;ROW()))+FF$20</f>
        <v>90</v>
      </c>
      <c r="FG605" s="24">
        <f ca="1">SUM(INDIRECT(SUBSTITUTE(ADDRESS(1,COLUMN($AK605),4),"1","")&amp;MAX(21,ROW(FG605)-179+FG$20)):INDIRECT(SUBSTITUTE(ADDRESS(1,COLUMN($AK605),4),"1","")&amp;ROW()))+FG$20</f>
        <v>90</v>
      </c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</row>
    <row r="606" spans="1:178" x14ac:dyDescent="0.25">
      <c r="A606" s="6"/>
      <c r="B606" s="38">
        <f t="shared" si="560"/>
        <v>45754</v>
      </c>
      <c r="C606" s="23">
        <f t="shared" si="561"/>
        <v>0</v>
      </c>
      <c r="D606" s="7">
        <f t="shared" si="529"/>
        <v>77</v>
      </c>
      <c r="E606" s="24">
        <f t="shared" si="562"/>
        <v>0</v>
      </c>
      <c r="F606" s="24">
        <f t="shared" si="563"/>
        <v>77</v>
      </c>
      <c r="G606" s="24">
        <f t="shared" si="564"/>
        <v>77</v>
      </c>
      <c r="H606" s="24">
        <f t="shared" si="565"/>
        <v>77</v>
      </c>
      <c r="I606" s="24">
        <f t="shared" si="566"/>
        <v>77</v>
      </c>
      <c r="J606" s="24">
        <f t="shared" si="567"/>
        <v>90</v>
      </c>
      <c r="K606" s="24">
        <f t="shared" si="568"/>
        <v>-1</v>
      </c>
      <c r="L606" s="24">
        <f t="shared" si="569"/>
        <v>0</v>
      </c>
      <c r="M606" s="24"/>
      <c r="N606" s="24">
        <f t="shared" si="559"/>
        <v>0</v>
      </c>
      <c r="O606" s="24">
        <f t="shared" si="530"/>
        <v>0</v>
      </c>
      <c r="P606" s="24">
        <f t="shared" si="531"/>
        <v>0</v>
      </c>
      <c r="Q606" s="24">
        <f t="shared" si="532"/>
        <v>0</v>
      </c>
      <c r="R606" s="24">
        <f t="shared" si="533"/>
        <v>0</v>
      </c>
      <c r="S606" s="24">
        <f t="shared" si="534"/>
        <v>0</v>
      </c>
      <c r="T606" s="24">
        <f t="shared" si="535"/>
        <v>0</v>
      </c>
      <c r="U606" s="24">
        <f t="shared" si="536"/>
        <v>0</v>
      </c>
      <c r="V606" s="24">
        <f t="shared" si="537"/>
        <v>0</v>
      </c>
      <c r="W606" s="24">
        <f t="shared" si="538"/>
        <v>0</v>
      </c>
      <c r="X606" s="26"/>
      <c r="Y606" s="26"/>
      <c r="Z606" s="26"/>
      <c r="AA606" s="26"/>
      <c r="AB606" s="24">
        <f t="shared" si="570"/>
        <v>0</v>
      </c>
      <c r="AC606" s="24">
        <f>MAX($N606:O606)</f>
        <v>0</v>
      </c>
      <c r="AD606" s="24">
        <f>MAX($N606:P606)</f>
        <v>0</v>
      </c>
      <c r="AE606" s="24">
        <f>MAX($N606:Q606)</f>
        <v>0</v>
      </c>
      <c r="AF606" s="24">
        <f>MAX($N606:R606)</f>
        <v>0</v>
      </c>
      <c r="AG606" s="24">
        <f>MAX($N606:S606)</f>
        <v>0</v>
      </c>
      <c r="AH606" s="24">
        <f>MAX($N606:T606)</f>
        <v>0</v>
      </c>
      <c r="AI606" s="24">
        <f>MAX($N606:U606)</f>
        <v>0</v>
      </c>
      <c r="AJ606" s="24">
        <f>MAX($N606:V606)</f>
        <v>0</v>
      </c>
      <c r="AK606" s="24">
        <f>MAX($N606:W606)</f>
        <v>0</v>
      </c>
      <c r="AL606" s="26"/>
      <c r="AM606" s="26"/>
      <c r="AN606" s="26"/>
      <c r="AO606" s="26"/>
      <c r="AP606" s="24">
        <f t="shared" si="589"/>
        <v>0</v>
      </c>
      <c r="AQ606" s="24">
        <f t="shared" si="571"/>
        <v>0</v>
      </c>
      <c r="AR606" s="24">
        <f t="shared" si="572"/>
        <v>0</v>
      </c>
      <c r="AS606" s="24">
        <f t="shared" si="573"/>
        <v>0</v>
      </c>
      <c r="AT606" s="24">
        <f t="shared" si="574"/>
        <v>0</v>
      </c>
      <c r="AU606" s="24">
        <f t="shared" si="575"/>
        <v>77</v>
      </c>
      <c r="AV606" s="24">
        <f t="shared" si="576"/>
        <v>77</v>
      </c>
      <c r="AW606" s="24">
        <f t="shared" si="577"/>
        <v>77</v>
      </c>
      <c r="AX606" s="24">
        <f t="shared" si="578"/>
        <v>77</v>
      </c>
      <c r="AY606" s="24">
        <f t="shared" si="579"/>
        <v>77</v>
      </c>
      <c r="AZ606" s="26"/>
      <c r="BA606" s="26"/>
      <c r="BB606" s="26"/>
      <c r="BC606" s="26"/>
      <c r="BD606" s="24">
        <f t="shared" si="528"/>
        <v>0</v>
      </c>
      <c r="BE606" s="24">
        <f t="shared" si="580"/>
        <v>0</v>
      </c>
      <c r="BF606" s="24">
        <f t="shared" si="581"/>
        <v>0</v>
      </c>
      <c r="BG606" s="24">
        <f t="shared" si="582"/>
        <v>0</v>
      </c>
      <c r="BH606" s="24">
        <f t="shared" si="583"/>
        <v>0</v>
      </c>
      <c r="BI606" s="24">
        <f t="shared" si="584"/>
        <v>77</v>
      </c>
      <c r="BJ606" s="24">
        <f t="shared" si="585"/>
        <v>77</v>
      </c>
      <c r="BK606" s="24">
        <f t="shared" si="586"/>
        <v>77</v>
      </c>
      <c r="BL606" s="24">
        <f t="shared" si="587"/>
        <v>77</v>
      </c>
      <c r="BM606" s="24">
        <f t="shared" si="588"/>
        <v>77</v>
      </c>
      <c r="BN606" s="26"/>
      <c r="BO606" s="26"/>
      <c r="BP606" s="26"/>
      <c r="BQ606" s="26"/>
      <c r="BR606" s="24">
        <f t="shared" si="539"/>
        <v>144</v>
      </c>
      <c r="BS606" s="24">
        <f t="shared" si="540"/>
        <v>96</v>
      </c>
      <c r="BT606" s="24">
        <f t="shared" si="541"/>
        <v>166</v>
      </c>
      <c r="BU606" s="24">
        <f t="shared" si="542"/>
        <v>97</v>
      </c>
      <c r="BV606" s="24">
        <f t="shared" si="543"/>
        <v>29</v>
      </c>
      <c r="BW606" s="24">
        <f t="shared" si="544"/>
        <v>0</v>
      </c>
      <c r="BX606" s="24">
        <f t="shared" si="545"/>
        <v>0</v>
      </c>
      <c r="BY606" s="24">
        <f t="shared" si="546"/>
        <v>0</v>
      </c>
      <c r="BZ606" s="24">
        <f t="shared" si="547"/>
        <v>0</v>
      </c>
      <c r="CA606" s="24">
        <f t="shared" si="548"/>
        <v>0</v>
      </c>
      <c r="CB606" s="26"/>
      <c r="CC606" s="26"/>
      <c r="CD606" s="26"/>
      <c r="CE606" s="26"/>
      <c r="CF606" s="24">
        <f t="shared" ca="1" si="549"/>
        <v>505</v>
      </c>
      <c r="CG606" s="24">
        <f t="shared" ca="1" si="550"/>
        <v>398</v>
      </c>
      <c r="CH606" s="24">
        <f t="shared" ca="1" si="551"/>
        <v>346</v>
      </c>
      <c r="CI606" s="24">
        <f t="shared" ca="1" si="552"/>
        <v>218</v>
      </c>
      <c r="CJ606" s="24">
        <f t="shared" ca="1" si="553"/>
        <v>209</v>
      </c>
      <c r="CK606" s="24">
        <f t="shared" ca="1" si="554"/>
        <v>90</v>
      </c>
      <c r="CL606" s="24">
        <f t="shared" ca="1" si="555"/>
        <v>77</v>
      </c>
      <c r="CM606" s="24">
        <f t="shared" ca="1" si="556"/>
        <v>77</v>
      </c>
      <c r="CN606" s="24">
        <f t="shared" ca="1" si="557"/>
        <v>77</v>
      </c>
      <c r="CO606" s="24">
        <f t="shared" ca="1" si="558"/>
        <v>77</v>
      </c>
      <c r="CP606" s="26"/>
      <c r="CQ606" s="26"/>
      <c r="CR606" s="26"/>
      <c r="CS606" s="26"/>
      <c r="CT606" s="24">
        <f ca="1">SUM(INDIRECT(SUBSTITUTE(ADDRESS(1,COLUMN($AB606),4),"1","")&amp;MAX(21,ROW(CT606)-179+CT$20)):INDIRECT(SUBSTITUTE(ADDRESS(1,COLUMN($AB606),4),"1","")&amp;ROW()))+CT$20</f>
        <v>10</v>
      </c>
      <c r="CU606" s="24">
        <f ca="1">SUM(INDIRECT(SUBSTITUTE(ADDRESS(1,COLUMN($AC606),4),"1","")&amp;MAX(21,ROW(CU606)-179+CU$20)):INDIRECT(SUBSTITUTE(ADDRESS(1,COLUMN($AC606),4),"1","")&amp;ROW()))+CU$20</f>
        <v>10</v>
      </c>
      <c r="CV606" s="24">
        <f ca="1">SUM(INDIRECT(SUBSTITUTE(ADDRESS(1,COLUMN($AD606),4),"1","")&amp;MAX(21,ROW(CV606)-179+CV$20)):INDIRECT(SUBSTITUTE(ADDRESS(1,COLUMN($AD606),4),"1","")&amp;ROW()))+CV$20</f>
        <v>10</v>
      </c>
      <c r="CW606" s="24">
        <f ca="1">SUM(INDIRECT(SUBSTITUTE(ADDRESS(1,COLUMN($AE606),4),"1","")&amp;MAX(21,ROW(CW606)-179+CW$20)):INDIRECT(SUBSTITUTE(ADDRESS(1,COLUMN($AE606),4),"1","")&amp;ROW()))+CW$20</f>
        <v>10</v>
      </c>
      <c r="CX606" s="24">
        <f ca="1">SUM(INDIRECT(SUBSTITUTE(ADDRESS(1,COLUMN($AF606),4),"1","")&amp;MAX(21,ROW(CX606)-179+CX$20)):INDIRECT(SUBSTITUTE(ADDRESS(1,COLUMN($AF606),4),"1","")&amp;ROW()))+CX$20</f>
        <v>10</v>
      </c>
      <c r="CY606" s="24">
        <f ca="1">SUM(INDIRECT(SUBSTITUTE(ADDRESS(1,COLUMN($AG606),4),"1","")&amp;MAX(21,ROW(CY606)-179+CY$20)):INDIRECT(SUBSTITUTE(ADDRESS(1,COLUMN($AG606),4),"1","")&amp;ROW()))+CY$20</f>
        <v>77</v>
      </c>
      <c r="CZ606" s="24">
        <f ca="1">SUM(INDIRECT(SUBSTITUTE(ADDRESS(1,COLUMN($AH606),4),"1","")&amp;MAX(21,ROW(CZ606)-179+CZ$20)):INDIRECT(SUBSTITUTE(ADDRESS(1,COLUMN($AH606),4),"1","")&amp;ROW()))+CZ$20</f>
        <v>77</v>
      </c>
      <c r="DA606" s="24">
        <f ca="1">SUM(INDIRECT(SUBSTITUTE(ADDRESS(1,COLUMN($AI606),4),"1","")&amp;MAX(21,ROW(DA606)-179+DA$20)):INDIRECT(SUBSTITUTE(ADDRESS(1,COLUMN($AI606),4),"1","")&amp;ROW()))+DA$20</f>
        <v>77</v>
      </c>
      <c r="DB606" s="24">
        <f ca="1">SUM(INDIRECT(SUBSTITUTE(ADDRESS(1,COLUMN($AJ606),4),"1","")&amp;MAX(21,ROW(DB606)-179+DB$20)):INDIRECT(SUBSTITUTE(ADDRESS(1,COLUMN($AJ606),4),"1","")&amp;ROW()))+DB$20</f>
        <v>77</v>
      </c>
      <c r="DC606" s="24">
        <f ca="1">SUM(INDIRECT(SUBSTITUTE(ADDRESS(1,COLUMN($AK606),4),"1","")&amp;MAX(21,ROW(DC606)-179+DC$20)):INDIRECT(SUBSTITUTE(ADDRESS(1,COLUMN($AK606),4),"1","")&amp;ROW()))+DC$20</f>
        <v>77</v>
      </c>
      <c r="DD606" s="6"/>
      <c r="DE606" s="6"/>
      <c r="DF606" s="26"/>
      <c r="DG606" s="26"/>
      <c r="DH606" s="24">
        <f ca="1">SUM(INDIRECT(SUBSTITUTE(ADDRESS(1,COLUMN($AB606),4),"1","")&amp;MAX(21,ROW(DH606)-179+DH$20)):INDIRECT(SUBSTITUTE(ADDRESS(1,COLUMN($AB606),4),"1","")&amp;ROW()))+DH$20</f>
        <v>7</v>
      </c>
      <c r="DI606" s="24">
        <f ca="1">SUM(INDIRECT(SUBSTITUTE(ADDRESS(1,COLUMN($AC606),4),"1","")&amp;MAX(21,ROW(DI606)-179+DI$20)):INDIRECT(SUBSTITUTE(ADDRESS(1,COLUMN($AC606),4),"1","")&amp;ROW()))+DI$20</f>
        <v>7</v>
      </c>
      <c r="DJ606" s="24">
        <f ca="1">SUM(INDIRECT(SUBSTITUTE(ADDRESS(1,COLUMN($AD606),4),"1","")&amp;MAX(21,ROW(DJ606)-179+DJ$20)):INDIRECT(SUBSTITUTE(ADDRESS(1,COLUMN($AD606),4),"1","")&amp;ROW()))+DJ$20</f>
        <v>7</v>
      </c>
      <c r="DK606" s="24">
        <f ca="1">SUM(INDIRECT(SUBSTITUTE(ADDRESS(1,COLUMN($AE606),4),"1","")&amp;MAX(21,ROW(DK606)-179+DK$20)):INDIRECT(SUBSTITUTE(ADDRESS(1,COLUMN($AE606),4),"1","")&amp;ROW()))+DK$20</f>
        <v>7</v>
      </c>
      <c r="DL606" s="24">
        <f ca="1">SUM(INDIRECT(SUBSTITUTE(ADDRESS(1,COLUMN($AF606),4),"1","")&amp;MAX(21,ROW(DL606)-179+DL$20)):INDIRECT(SUBSTITUTE(ADDRESS(1,COLUMN($AF606),4),"1","")&amp;ROW()))+DL$20</f>
        <v>7</v>
      </c>
      <c r="DM606" s="24">
        <f ca="1">SUM(INDIRECT(SUBSTITUTE(ADDRESS(1,COLUMN($AG606),4),"1","")&amp;MAX(21,ROW(DM606)-179+DM$20)):INDIRECT(SUBSTITUTE(ADDRESS(1,COLUMN($AG606),4),"1","")&amp;ROW()))+DM$20</f>
        <v>77</v>
      </c>
      <c r="DN606" s="24">
        <f ca="1">SUM(INDIRECT(SUBSTITUTE(ADDRESS(1,COLUMN($AH606),4),"1","")&amp;MAX(21,ROW(DN606)-179+DN$20)):INDIRECT(SUBSTITUTE(ADDRESS(1,COLUMN($AH606),4),"1","")&amp;ROW()))+DN$20</f>
        <v>77</v>
      </c>
      <c r="DO606" s="24">
        <f ca="1">SUM(INDIRECT(SUBSTITUTE(ADDRESS(1,COLUMN($AI606),4),"1","")&amp;MAX(21,ROW(DO606)-179+DO$20)):INDIRECT(SUBSTITUTE(ADDRESS(1,COLUMN($AI606),4),"1","")&amp;ROW()))+DO$20</f>
        <v>77</v>
      </c>
      <c r="DP606" s="24">
        <f ca="1">SUM(INDIRECT(SUBSTITUTE(ADDRESS(1,COLUMN($AJ606),4),"1","")&amp;MAX(21,ROW(DP606)-179+DP$20)):INDIRECT(SUBSTITUTE(ADDRESS(1,COLUMN($AJ606),4),"1","")&amp;ROW()))+DP$20</f>
        <v>77</v>
      </c>
      <c r="DQ606" s="24">
        <f ca="1">SUM(INDIRECT(SUBSTITUTE(ADDRESS(1,COLUMN($AK606),4),"1","")&amp;MAX(21,ROW(DQ606)-179+DQ$20)):INDIRECT(SUBSTITUTE(ADDRESS(1,COLUMN($AK606),4),"1","")&amp;ROW()))+DQ$20</f>
        <v>77</v>
      </c>
      <c r="DR606" s="26"/>
      <c r="DS606" s="26"/>
      <c r="DT606" s="26"/>
      <c r="DU606" s="26"/>
      <c r="DV606" s="24">
        <f ca="1">SUM(INDIRECT(SUBSTITUTE(ADDRESS(1,COLUMN($AB606),4),"1","")&amp;MAX(21,ROW(DV606)-179+DV$20)):INDIRECT(SUBSTITUTE(ADDRESS(1,COLUMN($AB606),4),"1","")&amp;ROW()))+DV$20</f>
        <v>30</v>
      </c>
      <c r="DW606" s="24">
        <f ca="1">SUM(INDIRECT(SUBSTITUTE(ADDRESS(1,COLUMN($AC606),4),"1","")&amp;MAX(21,ROW(DW606)-179+DW$20)):INDIRECT(SUBSTITUTE(ADDRESS(1,COLUMN($AC606),4),"1","")&amp;ROW()))+DW$20</f>
        <v>30</v>
      </c>
      <c r="DX606" s="24">
        <f ca="1">SUM(INDIRECT(SUBSTITUTE(ADDRESS(1,COLUMN($AD606),4),"1","")&amp;MAX(21,ROW(DX606)-179+DX$20)):INDIRECT(SUBSTITUTE(ADDRESS(1,COLUMN($AD606),4),"1","")&amp;ROW()))+DX$20</f>
        <v>30</v>
      </c>
      <c r="DY606" s="24">
        <f ca="1">SUM(INDIRECT(SUBSTITUTE(ADDRESS(1,COLUMN($AE606),4),"1","")&amp;MAX(21,ROW(DY606)-179+DY$20)):INDIRECT(SUBSTITUTE(ADDRESS(1,COLUMN($AE606),4),"1","")&amp;ROW()))+DY$20</f>
        <v>30</v>
      </c>
      <c r="DZ606" s="24">
        <f ca="1">SUM(INDIRECT(SUBSTITUTE(ADDRESS(1,COLUMN($AF606),4),"1","")&amp;MAX(21,ROW(DZ606)-179+DZ$20)):INDIRECT(SUBSTITUTE(ADDRESS(1,COLUMN($AF606),4),"1","")&amp;ROW()))+DZ$20</f>
        <v>30</v>
      </c>
      <c r="EA606" s="24">
        <f ca="1">SUM(INDIRECT(SUBSTITUTE(ADDRESS(1,COLUMN($AG606),4),"1","")&amp;MAX(21,ROW(EA606)-179+EA$20)):INDIRECT(SUBSTITUTE(ADDRESS(1,COLUMN($AG606),4),"1","")&amp;ROW()))+EA$20</f>
        <v>77</v>
      </c>
      <c r="EB606" s="24">
        <f ca="1">SUM(INDIRECT(SUBSTITUTE(ADDRESS(1,COLUMN($AH606),4),"1","")&amp;MAX(21,ROW(EB606)-179+EB$20)):INDIRECT(SUBSTITUTE(ADDRESS(1,COLUMN($AH606),4),"1","")&amp;ROW()))+EB$20</f>
        <v>77</v>
      </c>
      <c r="EC606" s="24">
        <f ca="1">SUM(INDIRECT(SUBSTITUTE(ADDRESS(1,COLUMN($AI606),4),"1","")&amp;MAX(21,ROW(EC606)-179+EC$20)):INDIRECT(SUBSTITUTE(ADDRESS(1,COLUMN($AI606),4),"1","")&amp;ROW()))+EC$20</f>
        <v>77</v>
      </c>
      <c r="ED606" s="24">
        <f ca="1">SUM(INDIRECT(SUBSTITUTE(ADDRESS(1,COLUMN($AJ606),4),"1","")&amp;MAX(21,ROW(ED606)-179+ED$20)):INDIRECT(SUBSTITUTE(ADDRESS(1,COLUMN($AJ606),4),"1","")&amp;ROW()))+ED$20</f>
        <v>77</v>
      </c>
      <c r="EE606" s="24">
        <f ca="1">SUM(INDIRECT(SUBSTITUTE(ADDRESS(1,COLUMN($AK606),4),"1","")&amp;MAX(21,ROW(EE606)-179+EE$20)):INDIRECT(SUBSTITUTE(ADDRESS(1,COLUMN($AK606),4),"1","")&amp;ROW()))+EE$20</f>
        <v>77</v>
      </c>
      <c r="EF606" s="26"/>
      <c r="EG606" s="26"/>
      <c r="EH606" s="26"/>
      <c r="EI606" s="26"/>
      <c r="EJ606" s="24">
        <f ca="1">SUM(INDIRECT(SUBSTITUTE(ADDRESS(1,COLUMN($AB606),4),"1","")&amp;MAX(21,ROW(EJ606)-179+EJ$20)):INDIRECT(SUBSTITUTE(ADDRESS(1,COLUMN($AB606),4),"1","")&amp;ROW()))+EJ$20</f>
        <v>60</v>
      </c>
      <c r="EK606" s="24">
        <f ca="1">SUM(INDIRECT(SUBSTITUTE(ADDRESS(1,COLUMN($AC606),4),"1","")&amp;MAX(21,ROW(EK606)-179+EK$20)):INDIRECT(SUBSTITUTE(ADDRESS(1,COLUMN($AC606),4),"1","")&amp;ROW()))+EK$20</f>
        <v>60</v>
      </c>
      <c r="EL606" s="24">
        <f ca="1">SUM(INDIRECT(SUBSTITUTE(ADDRESS(1,COLUMN($AD606),4),"1","")&amp;MAX(21,ROW(EL606)-179+EL$20)):INDIRECT(SUBSTITUTE(ADDRESS(1,COLUMN($AD606),4),"1","")&amp;ROW()))+EL$20</f>
        <v>60</v>
      </c>
      <c r="EM606" s="24">
        <f ca="1">SUM(INDIRECT(SUBSTITUTE(ADDRESS(1,COLUMN($AE606),4),"1","")&amp;MAX(21,ROW(EM606)-179+EM$20)):INDIRECT(SUBSTITUTE(ADDRESS(1,COLUMN($AE606),4),"1","")&amp;ROW()))+EM$20</f>
        <v>60</v>
      </c>
      <c r="EN606" s="24">
        <f ca="1">SUM(INDIRECT(SUBSTITUTE(ADDRESS(1,COLUMN($AF606),4),"1","")&amp;MAX(21,ROW(EN606)-179+EN$20)):INDIRECT(SUBSTITUTE(ADDRESS(1,COLUMN($AF606),4),"1","")&amp;ROW()))+EN$20</f>
        <v>60</v>
      </c>
      <c r="EO606" s="24">
        <f ca="1">SUM(INDIRECT(SUBSTITUTE(ADDRESS(1,COLUMN($AG606),4),"1","")&amp;MAX(21,ROW(EO606)-179+EO$20)):INDIRECT(SUBSTITUTE(ADDRESS(1,COLUMN($AG606),4),"1","")&amp;ROW()))+EO$20</f>
        <v>77</v>
      </c>
      <c r="EP606" s="24">
        <f ca="1">SUM(INDIRECT(SUBSTITUTE(ADDRESS(1,COLUMN($AH606),4),"1","")&amp;MAX(21,ROW(EP606)-179+EP$20)):INDIRECT(SUBSTITUTE(ADDRESS(1,COLUMN($AH606),4),"1","")&amp;ROW()))+EP$20</f>
        <v>77</v>
      </c>
      <c r="EQ606" s="24">
        <f ca="1">SUM(INDIRECT(SUBSTITUTE(ADDRESS(1,COLUMN($AI606),4),"1","")&amp;MAX(21,ROW(EQ606)-179+EQ$20)):INDIRECT(SUBSTITUTE(ADDRESS(1,COLUMN($AI606),4),"1","")&amp;ROW()))+EQ$20</f>
        <v>77</v>
      </c>
      <c r="ER606" s="24">
        <f ca="1">SUM(INDIRECT(SUBSTITUTE(ADDRESS(1,COLUMN($AJ606),4),"1","")&amp;MAX(21,ROW(ER606)-179+ER$20)):INDIRECT(SUBSTITUTE(ADDRESS(1,COLUMN($AJ606),4),"1","")&amp;ROW()))+ER$20</f>
        <v>77</v>
      </c>
      <c r="ES606" s="24">
        <f ca="1">SUM(INDIRECT(SUBSTITUTE(ADDRESS(1,COLUMN($AK606),4),"1","")&amp;MAX(21,ROW(ES606)-179+ES$20)):INDIRECT(SUBSTITUTE(ADDRESS(1,COLUMN($AK606),4),"1","")&amp;ROW()))+ES$20</f>
        <v>77</v>
      </c>
      <c r="ET606" s="26"/>
      <c r="EU606" s="26"/>
      <c r="EV606" s="26"/>
      <c r="EW606" s="26"/>
      <c r="EX606" s="24">
        <f ca="1">SUM(INDIRECT(SUBSTITUTE(ADDRESS(1,COLUMN($AB606),4),"1","")&amp;MAX(21,ROW(EX606)-179+EX$20)):INDIRECT(SUBSTITUTE(ADDRESS(1,COLUMN($AB606),4),"1","")&amp;ROW()))+EX$20</f>
        <v>90</v>
      </c>
      <c r="EY606" s="24">
        <f ca="1">SUM(INDIRECT(SUBSTITUTE(ADDRESS(1,COLUMN($AC606),4),"1","")&amp;MAX(21,ROW(EY606)-179+EY$20)):INDIRECT(SUBSTITUTE(ADDRESS(1,COLUMN($AC606),4),"1","")&amp;ROW()))+EY$20</f>
        <v>90</v>
      </c>
      <c r="EZ606" s="24">
        <f ca="1">SUM(INDIRECT(SUBSTITUTE(ADDRESS(1,COLUMN($AD606),4),"1","")&amp;MAX(21,ROW(EZ606)-179+EZ$20)):INDIRECT(SUBSTITUTE(ADDRESS(1,COLUMN($AD606),4),"1","")&amp;ROW()))+EZ$20</f>
        <v>90</v>
      </c>
      <c r="FA606" s="24">
        <f ca="1">SUM(INDIRECT(SUBSTITUTE(ADDRESS(1,COLUMN($AE606),4),"1","")&amp;MAX(21,ROW(FA606)-179+FA$20)):INDIRECT(SUBSTITUTE(ADDRESS(1,COLUMN($AE606),4),"1","")&amp;ROW()))+FA$20</f>
        <v>90</v>
      </c>
      <c r="FB606" s="24">
        <f ca="1">SUM(INDIRECT(SUBSTITUTE(ADDRESS(1,COLUMN($AF606),4),"1","")&amp;MAX(21,ROW(FB606)-179+FB$20)):INDIRECT(SUBSTITUTE(ADDRESS(1,COLUMN($AF606),4),"1","")&amp;ROW()))+FB$20</f>
        <v>90</v>
      </c>
      <c r="FC606" s="24">
        <f ca="1">SUM(INDIRECT(SUBSTITUTE(ADDRESS(1,COLUMN($AG606),4),"1","")&amp;MAX(21,ROW(FC606)-179+FC$20)):INDIRECT(SUBSTITUTE(ADDRESS(1,COLUMN($AG606),4),"1","")&amp;ROW()))+FC$20</f>
        <v>90</v>
      </c>
      <c r="FD606" s="24">
        <f ca="1">SUM(INDIRECT(SUBSTITUTE(ADDRESS(1,COLUMN($AH606),4),"1","")&amp;MAX(21,ROW(FD606)-179+FD$20)):INDIRECT(SUBSTITUTE(ADDRESS(1,COLUMN($AH606),4),"1","")&amp;ROW()))+FD$20</f>
        <v>90</v>
      </c>
      <c r="FE606" s="24">
        <f ca="1">SUM(INDIRECT(SUBSTITUTE(ADDRESS(1,COLUMN($AI606),4),"1","")&amp;MAX(21,ROW(FE606)-179+FE$20)):INDIRECT(SUBSTITUTE(ADDRESS(1,COLUMN($AI606),4),"1","")&amp;ROW()))+FE$20</f>
        <v>90</v>
      </c>
      <c r="FF606" s="24">
        <f ca="1">SUM(INDIRECT(SUBSTITUTE(ADDRESS(1,COLUMN($AJ606),4),"1","")&amp;MAX(21,ROW(FF606)-179+FF$20)):INDIRECT(SUBSTITUTE(ADDRESS(1,COLUMN($AJ606),4),"1","")&amp;ROW()))+FF$20</f>
        <v>90</v>
      </c>
      <c r="FG606" s="24">
        <f ca="1">SUM(INDIRECT(SUBSTITUTE(ADDRESS(1,COLUMN($AK606),4),"1","")&amp;MAX(21,ROW(FG606)-179+FG$20)):INDIRECT(SUBSTITUTE(ADDRESS(1,COLUMN($AK606),4),"1","")&amp;ROW()))+FG$20</f>
        <v>90</v>
      </c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</row>
    <row r="607" spans="1:178" x14ac:dyDescent="0.25">
      <c r="A607" s="6"/>
      <c r="B607" s="38">
        <f t="shared" si="560"/>
        <v>45755</v>
      </c>
      <c r="C607" s="23">
        <f t="shared" si="561"/>
        <v>0</v>
      </c>
      <c r="D607" s="7">
        <f t="shared" si="529"/>
        <v>76</v>
      </c>
      <c r="E607" s="24">
        <f t="shared" si="562"/>
        <v>0</v>
      </c>
      <c r="F607" s="24">
        <f t="shared" si="563"/>
        <v>76</v>
      </c>
      <c r="G607" s="24">
        <f t="shared" si="564"/>
        <v>76</v>
      </c>
      <c r="H607" s="24">
        <f t="shared" si="565"/>
        <v>76</v>
      </c>
      <c r="I607" s="24">
        <f t="shared" si="566"/>
        <v>76</v>
      </c>
      <c r="J607" s="24">
        <f t="shared" si="567"/>
        <v>90</v>
      </c>
      <c r="K607" s="24">
        <f t="shared" si="568"/>
        <v>-1</v>
      </c>
      <c r="L607" s="24">
        <f t="shared" si="569"/>
        <v>0</v>
      </c>
      <c r="M607" s="24"/>
      <c r="N607" s="24">
        <f t="shared" si="559"/>
        <v>0</v>
      </c>
      <c r="O607" s="24">
        <f t="shared" si="530"/>
        <v>0</v>
      </c>
      <c r="P607" s="24">
        <f t="shared" si="531"/>
        <v>0</v>
      </c>
      <c r="Q607" s="24">
        <f t="shared" si="532"/>
        <v>0</v>
      </c>
      <c r="R607" s="24">
        <f t="shared" si="533"/>
        <v>0</v>
      </c>
      <c r="S607" s="24">
        <f t="shared" si="534"/>
        <v>0</v>
      </c>
      <c r="T607" s="24">
        <f t="shared" si="535"/>
        <v>0</v>
      </c>
      <c r="U607" s="24">
        <f t="shared" si="536"/>
        <v>0</v>
      </c>
      <c r="V607" s="24">
        <f t="shared" si="537"/>
        <v>0</v>
      </c>
      <c r="W607" s="24">
        <f t="shared" si="538"/>
        <v>0</v>
      </c>
      <c r="X607" s="26"/>
      <c r="Y607" s="26"/>
      <c r="Z607" s="26"/>
      <c r="AA607" s="26"/>
      <c r="AB607" s="24">
        <f t="shared" si="570"/>
        <v>0</v>
      </c>
      <c r="AC607" s="24">
        <f>MAX($N607:O607)</f>
        <v>0</v>
      </c>
      <c r="AD607" s="24">
        <f>MAX($N607:P607)</f>
        <v>0</v>
      </c>
      <c r="AE607" s="24">
        <f>MAX($N607:Q607)</f>
        <v>0</v>
      </c>
      <c r="AF607" s="24">
        <f>MAX($N607:R607)</f>
        <v>0</v>
      </c>
      <c r="AG607" s="24">
        <f>MAX($N607:S607)</f>
        <v>0</v>
      </c>
      <c r="AH607" s="24">
        <f>MAX($N607:T607)</f>
        <v>0</v>
      </c>
      <c r="AI607" s="24">
        <f>MAX($N607:U607)</f>
        <v>0</v>
      </c>
      <c r="AJ607" s="24">
        <f>MAX($N607:V607)</f>
        <v>0</v>
      </c>
      <c r="AK607" s="24">
        <f>MAX($N607:W607)</f>
        <v>0</v>
      </c>
      <c r="AL607" s="26"/>
      <c r="AM607" s="26"/>
      <c r="AN607" s="26"/>
      <c r="AO607" s="26"/>
      <c r="AP607" s="24">
        <f t="shared" si="589"/>
        <v>0</v>
      </c>
      <c r="AQ607" s="24">
        <f t="shared" si="571"/>
        <v>0</v>
      </c>
      <c r="AR607" s="24">
        <f t="shared" si="572"/>
        <v>0</v>
      </c>
      <c r="AS607" s="24">
        <f t="shared" si="573"/>
        <v>0</v>
      </c>
      <c r="AT607" s="24">
        <f t="shared" si="574"/>
        <v>0</v>
      </c>
      <c r="AU607" s="24">
        <f t="shared" si="575"/>
        <v>76</v>
      </c>
      <c r="AV607" s="24">
        <f t="shared" si="576"/>
        <v>76</v>
      </c>
      <c r="AW607" s="24">
        <f t="shared" si="577"/>
        <v>76</v>
      </c>
      <c r="AX607" s="24">
        <f t="shared" si="578"/>
        <v>76</v>
      </c>
      <c r="AY607" s="24">
        <f t="shared" si="579"/>
        <v>76</v>
      </c>
      <c r="AZ607" s="26"/>
      <c r="BA607" s="26"/>
      <c r="BB607" s="26"/>
      <c r="BC607" s="26"/>
      <c r="BD607" s="24">
        <f t="shared" si="528"/>
        <v>0</v>
      </c>
      <c r="BE607" s="24">
        <f t="shared" si="580"/>
        <v>0</v>
      </c>
      <c r="BF607" s="24">
        <f t="shared" si="581"/>
        <v>0</v>
      </c>
      <c r="BG607" s="24">
        <f t="shared" si="582"/>
        <v>0</v>
      </c>
      <c r="BH607" s="24">
        <f t="shared" si="583"/>
        <v>0</v>
      </c>
      <c r="BI607" s="24">
        <f t="shared" si="584"/>
        <v>76</v>
      </c>
      <c r="BJ607" s="24">
        <f t="shared" si="585"/>
        <v>76</v>
      </c>
      <c r="BK607" s="24">
        <f t="shared" si="586"/>
        <v>76</v>
      </c>
      <c r="BL607" s="24">
        <f t="shared" si="587"/>
        <v>76</v>
      </c>
      <c r="BM607" s="24">
        <f t="shared" si="588"/>
        <v>76</v>
      </c>
      <c r="BN607" s="26"/>
      <c r="BO607" s="26"/>
      <c r="BP607" s="26"/>
      <c r="BQ607" s="26"/>
      <c r="BR607" s="24">
        <f t="shared" si="539"/>
        <v>145</v>
      </c>
      <c r="BS607" s="24">
        <f t="shared" si="540"/>
        <v>97</v>
      </c>
      <c r="BT607" s="24">
        <f t="shared" si="541"/>
        <v>167</v>
      </c>
      <c r="BU607" s="24">
        <f t="shared" si="542"/>
        <v>98</v>
      </c>
      <c r="BV607" s="24">
        <f t="shared" si="543"/>
        <v>30</v>
      </c>
      <c r="BW607" s="24">
        <f t="shared" si="544"/>
        <v>0</v>
      </c>
      <c r="BX607" s="24">
        <f t="shared" si="545"/>
        <v>0</v>
      </c>
      <c r="BY607" s="24">
        <f t="shared" si="546"/>
        <v>0</v>
      </c>
      <c r="BZ607" s="24">
        <f t="shared" si="547"/>
        <v>0</v>
      </c>
      <c r="CA607" s="24">
        <f t="shared" si="548"/>
        <v>0</v>
      </c>
      <c r="CB607" s="26"/>
      <c r="CC607" s="26"/>
      <c r="CD607" s="26"/>
      <c r="CE607" s="26"/>
      <c r="CF607" s="24">
        <f t="shared" ca="1" si="549"/>
        <v>506</v>
      </c>
      <c r="CG607" s="24">
        <f t="shared" ca="1" si="550"/>
        <v>399</v>
      </c>
      <c r="CH607" s="24">
        <f t="shared" ca="1" si="551"/>
        <v>347</v>
      </c>
      <c r="CI607" s="24">
        <f t="shared" ca="1" si="552"/>
        <v>219</v>
      </c>
      <c r="CJ607" s="24">
        <f t="shared" ca="1" si="553"/>
        <v>210</v>
      </c>
      <c r="CK607" s="24">
        <f t="shared" ca="1" si="554"/>
        <v>90</v>
      </c>
      <c r="CL607" s="24">
        <f t="shared" ca="1" si="555"/>
        <v>76</v>
      </c>
      <c r="CM607" s="24">
        <f t="shared" ca="1" si="556"/>
        <v>76</v>
      </c>
      <c r="CN607" s="24">
        <f t="shared" ca="1" si="557"/>
        <v>76</v>
      </c>
      <c r="CO607" s="24">
        <f t="shared" ca="1" si="558"/>
        <v>76</v>
      </c>
      <c r="CP607" s="26"/>
      <c r="CQ607" s="26"/>
      <c r="CR607" s="26"/>
      <c r="CS607" s="26"/>
      <c r="CT607" s="24">
        <f ca="1">SUM(INDIRECT(SUBSTITUTE(ADDRESS(1,COLUMN($AB607),4),"1","")&amp;MAX(21,ROW(CT607)-179+CT$20)):INDIRECT(SUBSTITUTE(ADDRESS(1,COLUMN($AB607),4),"1","")&amp;ROW()))+CT$20</f>
        <v>10</v>
      </c>
      <c r="CU607" s="24">
        <f ca="1">SUM(INDIRECT(SUBSTITUTE(ADDRESS(1,COLUMN($AC607),4),"1","")&amp;MAX(21,ROW(CU607)-179+CU$20)):INDIRECT(SUBSTITUTE(ADDRESS(1,COLUMN($AC607),4),"1","")&amp;ROW()))+CU$20</f>
        <v>10</v>
      </c>
      <c r="CV607" s="24">
        <f ca="1">SUM(INDIRECT(SUBSTITUTE(ADDRESS(1,COLUMN($AD607),4),"1","")&amp;MAX(21,ROW(CV607)-179+CV$20)):INDIRECT(SUBSTITUTE(ADDRESS(1,COLUMN($AD607),4),"1","")&amp;ROW()))+CV$20</f>
        <v>10</v>
      </c>
      <c r="CW607" s="24">
        <f ca="1">SUM(INDIRECT(SUBSTITUTE(ADDRESS(1,COLUMN($AE607),4),"1","")&amp;MAX(21,ROW(CW607)-179+CW$20)):INDIRECT(SUBSTITUTE(ADDRESS(1,COLUMN($AE607),4),"1","")&amp;ROW()))+CW$20</f>
        <v>10</v>
      </c>
      <c r="CX607" s="24">
        <f ca="1">SUM(INDIRECT(SUBSTITUTE(ADDRESS(1,COLUMN($AF607),4),"1","")&amp;MAX(21,ROW(CX607)-179+CX$20)):INDIRECT(SUBSTITUTE(ADDRESS(1,COLUMN($AF607),4),"1","")&amp;ROW()))+CX$20</f>
        <v>10</v>
      </c>
      <c r="CY607" s="24">
        <f ca="1">SUM(INDIRECT(SUBSTITUTE(ADDRESS(1,COLUMN($AG607),4),"1","")&amp;MAX(21,ROW(CY607)-179+CY$20)):INDIRECT(SUBSTITUTE(ADDRESS(1,COLUMN($AG607),4),"1","")&amp;ROW()))+CY$20</f>
        <v>76</v>
      </c>
      <c r="CZ607" s="24">
        <f ca="1">SUM(INDIRECT(SUBSTITUTE(ADDRESS(1,COLUMN($AH607),4),"1","")&amp;MAX(21,ROW(CZ607)-179+CZ$20)):INDIRECT(SUBSTITUTE(ADDRESS(1,COLUMN($AH607),4),"1","")&amp;ROW()))+CZ$20</f>
        <v>76</v>
      </c>
      <c r="DA607" s="24">
        <f ca="1">SUM(INDIRECT(SUBSTITUTE(ADDRESS(1,COLUMN($AI607),4),"1","")&amp;MAX(21,ROW(DA607)-179+DA$20)):INDIRECT(SUBSTITUTE(ADDRESS(1,COLUMN($AI607),4),"1","")&amp;ROW()))+DA$20</f>
        <v>76</v>
      </c>
      <c r="DB607" s="24">
        <f ca="1">SUM(INDIRECT(SUBSTITUTE(ADDRESS(1,COLUMN($AJ607),4),"1","")&amp;MAX(21,ROW(DB607)-179+DB$20)):INDIRECT(SUBSTITUTE(ADDRESS(1,COLUMN($AJ607),4),"1","")&amp;ROW()))+DB$20</f>
        <v>76</v>
      </c>
      <c r="DC607" s="24">
        <f ca="1">SUM(INDIRECT(SUBSTITUTE(ADDRESS(1,COLUMN($AK607),4),"1","")&amp;MAX(21,ROW(DC607)-179+DC$20)):INDIRECT(SUBSTITUTE(ADDRESS(1,COLUMN($AK607),4),"1","")&amp;ROW()))+DC$20</f>
        <v>76</v>
      </c>
      <c r="DD607" s="6"/>
      <c r="DE607" s="6"/>
      <c r="DF607" s="26"/>
      <c r="DG607" s="26"/>
      <c r="DH607" s="24">
        <f ca="1">SUM(INDIRECT(SUBSTITUTE(ADDRESS(1,COLUMN($AB607),4),"1","")&amp;MAX(21,ROW(DH607)-179+DH$20)):INDIRECT(SUBSTITUTE(ADDRESS(1,COLUMN($AB607),4),"1","")&amp;ROW()))+DH$20</f>
        <v>7</v>
      </c>
      <c r="DI607" s="24">
        <f ca="1">SUM(INDIRECT(SUBSTITUTE(ADDRESS(1,COLUMN($AC607),4),"1","")&amp;MAX(21,ROW(DI607)-179+DI$20)):INDIRECT(SUBSTITUTE(ADDRESS(1,COLUMN($AC607),4),"1","")&amp;ROW()))+DI$20</f>
        <v>7</v>
      </c>
      <c r="DJ607" s="24">
        <f ca="1">SUM(INDIRECT(SUBSTITUTE(ADDRESS(1,COLUMN($AD607),4),"1","")&amp;MAX(21,ROW(DJ607)-179+DJ$20)):INDIRECT(SUBSTITUTE(ADDRESS(1,COLUMN($AD607),4),"1","")&amp;ROW()))+DJ$20</f>
        <v>7</v>
      </c>
      <c r="DK607" s="24">
        <f ca="1">SUM(INDIRECT(SUBSTITUTE(ADDRESS(1,COLUMN($AE607),4),"1","")&amp;MAX(21,ROW(DK607)-179+DK$20)):INDIRECT(SUBSTITUTE(ADDRESS(1,COLUMN($AE607),4),"1","")&amp;ROW()))+DK$20</f>
        <v>7</v>
      </c>
      <c r="DL607" s="24">
        <f ca="1">SUM(INDIRECT(SUBSTITUTE(ADDRESS(1,COLUMN($AF607),4),"1","")&amp;MAX(21,ROW(DL607)-179+DL$20)):INDIRECT(SUBSTITUTE(ADDRESS(1,COLUMN($AF607),4),"1","")&amp;ROW()))+DL$20</f>
        <v>7</v>
      </c>
      <c r="DM607" s="24">
        <f ca="1">SUM(INDIRECT(SUBSTITUTE(ADDRESS(1,COLUMN($AG607),4),"1","")&amp;MAX(21,ROW(DM607)-179+DM$20)):INDIRECT(SUBSTITUTE(ADDRESS(1,COLUMN($AG607),4),"1","")&amp;ROW()))+DM$20</f>
        <v>76</v>
      </c>
      <c r="DN607" s="24">
        <f ca="1">SUM(INDIRECT(SUBSTITUTE(ADDRESS(1,COLUMN($AH607),4),"1","")&amp;MAX(21,ROW(DN607)-179+DN$20)):INDIRECT(SUBSTITUTE(ADDRESS(1,COLUMN($AH607),4),"1","")&amp;ROW()))+DN$20</f>
        <v>76</v>
      </c>
      <c r="DO607" s="24">
        <f ca="1">SUM(INDIRECT(SUBSTITUTE(ADDRESS(1,COLUMN($AI607),4),"1","")&amp;MAX(21,ROW(DO607)-179+DO$20)):INDIRECT(SUBSTITUTE(ADDRESS(1,COLUMN($AI607),4),"1","")&amp;ROW()))+DO$20</f>
        <v>76</v>
      </c>
      <c r="DP607" s="24">
        <f ca="1">SUM(INDIRECT(SUBSTITUTE(ADDRESS(1,COLUMN($AJ607),4),"1","")&amp;MAX(21,ROW(DP607)-179+DP$20)):INDIRECT(SUBSTITUTE(ADDRESS(1,COLUMN($AJ607),4),"1","")&amp;ROW()))+DP$20</f>
        <v>76</v>
      </c>
      <c r="DQ607" s="24">
        <f ca="1">SUM(INDIRECT(SUBSTITUTE(ADDRESS(1,COLUMN($AK607),4),"1","")&amp;MAX(21,ROW(DQ607)-179+DQ$20)):INDIRECT(SUBSTITUTE(ADDRESS(1,COLUMN($AK607),4),"1","")&amp;ROW()))+DQ$20</f>
        <v>76</v>
      </c>
      <c r="DR607" s="26"/>
      <c r="DS607" s="26"/>
      <c r="DT607" s="26"/>
      <c r="DU607" s="26"/>
      <c r="DV607" s="24">
        <f ca="1">SUM(INDIRECT(SUBSTITUTE(ADDRESS(1,COLUMN($AB607),4),"1","")&amp;MAX(21,ROW(DV607)-179+DV$20)):INDIRECT(SUBSTITUTE(ADDRESS(1,COLUMN($AB607),4),"1","")&amp;ROW()))+DV$20</f>
        <v>30</v>
      </c>
      <c r="DW607" s="24">
        <f ca="1">SUM(INDIRECT(SUBSTITUTE(ADDRESS(1,COLUMN($AC607),4),"1","")&amp;MAX(21,ROW(DW607)-179+DW$20)):INDIRECT(SUBSTITUTE(ADDRESS(1,COLUMN($AC607),4),"1","")&amp;ROW()))+DW$20</f>
        <v>30</v>
      </c>
      <c r="DX607" s="24">
        <f ca="1">SUM(INDIRECT(SUBSTITUTE(ADDRESS(1,COLUMN($AD607),4),"1","")&amp;MAX(21,ROW(DX607)-179+DX$20)):INDIRECT(SUBSTITUTE(ADDRESS(1,COLUMN($AD607),4),"1","")&amp;ROW()))+DX$20</f>
        <v>30</v>
      </c>
      <c r="DY607" s="24">
        <f ca="1">SUM(INDIRECT(SUBSTITUTE(ADDRESS(1,COLUMN($AE607),4),"1","")&amp;MAX(21,ROW(DY607)-179+DY$20)):INDIRECT(SUBSTITUTE(ADDRESS(1,COLUMN($AE607),4),"1","")&amp;ROW()))+DY$20</f>
        <v>30</v>
      </c>
      <c r="DZ607" s="24">
        <f ca="1">SUM(INDIRECT(SUBSTITUTE(ADDRESS(1,COLUMN($AF607),4),"1","")&amp;MAX(21,ROW(DZ607)-179+DZ$20)):INDIRECT(SUBSTITUTE(ADDRESS(1,COLUMN($AF607),4),"1","")&amp;ROW()))+DZ$20</f>
        <v>30</v>
      </c>
      <c r="EA607" s="24">
        <f ca="1">SUM(INDIRECT(SUBSTITUTE(ADDRESS(1,COLUMN($AG607),4),"1","")&amp;MAX(21,ROW(EA607)-179+EA$20)):INDIRECT(SUBSTITUTE(ADDRESS(1,COLUMN($AG607),4),"1","")&amp;ROW()))+EA$20</f>
        <v>76</v>
      </c>
      <c r="EB607" s="24">
        <f ca="1">SUM(INDIRECT(SUBSTITUTE(ADDRESS(1,COLUMN($AH607),4),"1","")&amp;MAX(21,ROW(EB607)-179+EB$20)):INDIRECT(SUBSTITUTE(ADDRESS(1,COLUMN($AH607),4),"1","")&amp;ROW()))+EB$20</f>
        <v>76</v>
      </c>
      <c r="EC607" s="24">
        <f ca="1">SUM(INDIRECT(SUBSTITUTE(ADDRESS(1,COLUMN($AI607),4),"1","")&amp;MAX(21,ROW(EC607)-179+EC$20)):INDIRECT(SUBSTITUTE(ADDRESS(1,COLUMN($AI607),4),"1","")&amp;ROW()))+EC$20</f>
        <v>76</v>
      </c>
      <c r="ED607" s="24">
        <f ca="1">SUM(INDIRECT(SUBSTITUTE(ADDRESS(1,COLUMN($AJ607),4),"1","")&amp;MAX(21,ROW(ED607)-179+ED$20)):INDIRECT(SUBSTITUTE(ADDRESS(1,COLUMN($AJ607),4),"1","")&amp;ROW()))+ED$20</f>
        <v>76</v>
      </c>
      <c r="EE607" s="24">
        <f ca="1">SUM(INDIRECT(SUBSTITUTE(ADDRESS(1,COLUMN($AK607),4),"1","")&amp;MAX(21,ROW(EE607)-179+EE$20)):INDIRECT(SUBSTITUTE(ADDRESS(1,COLUMN($AK607),4),"1","")&amp;ROW()))+EE$20</f>
        <v>76</v>
      </c>
      <c r="EF607" s="26"/>
      <c r="EG607" s="26"/>
      <c r="EH607" s="26"/>
      <c r="EI607" s="26"/>
      <c r="EJ607" s="24">
        <f ca="1">SUM(INDIRECT(SUBSTITUTE(ADDRESS(1,COLUMN($AB607),4),"1","")&amp;MAX(21,ROW(EJ607)-179+EJ$20)):INDIRECT(SUBSTITUTE(ADDRESS(1,COLUMN($AB607),4),"1","")&amp;ROW()))+EJ$20</f>
        <v>60</v>
      </c>
      <c r="EK607" s="24">
        <f ca="1">SUM(INDIRECT(SUBSTITUTE(ADDRESS(1,COLUMN($AC607),4),"1","")&amp;MAX(21,ROW(EK607)-179+EK$20)):INDIRECT(SUBSTITUTE(ADDRESS(1,COLUMN($AC607),4),"1","")&amp;ROW()))+EK$20</f>
        <v>60</v>
      </c>
      <c r="EL607" s="24">
        <f ca="1">SUM(INDIRECT(SUBSTITUTE(ADDRESS(1,COLUMN($AD607),4),"1","")&amp;MAX(21,ROW(EL607)-179+EL$20)):INDIRECT(SUBSTITUTE(ADDRESS(1,COLUMN($AD607),4),"1","")&amp;ROW()))+EL$20</f>
        <v>60</v>
      </c>
      <c r="EM607" s="24">
        <f ca="1">SUM(INDIRECT(SUBSTITUTE(ADDRESS(1,COLUMN($AE607),4),"1","")&amp;MAX(21,ROW(EM607)-179+EM$20)):INDIRECT(SUBSTITUTE(ADDRESS(1,COLUMN($AE607),4),"1","")&amp;ROW()))+EM$20</f>
        <v>60</v>
      </c>
      <c r="EN607" s="24">
        <f ca="1">SUM(INDIRECT(SUBSTITUTE(ADDRESS(1,COLUMN($AF607),4),"1","")&amp;MAX(21,ROW(EN607)-179+EN$20)):INDIRECT(SUBSTITUTE(ADDRESS(1,COLUMN($AF607),4),"1","")&amp;ROW()))+EN$20</f>
        <v>60</v>
      </c>
      <c r="EO607" s="24">
        <f ca="1">SUM(INDIRECT(SUBSTITUTE(ADDRESS(1,COLUMN($AG607),4),"1","")&amp;MAX(21,ROW(EO607)-179+EO$20)):INDIRECT(SUBSTITUTE(ADDRESS(1,COLUMN($AG607),4),"1","")&amp;ROW()))+EO$20</f>
        <v>76</v>
      </c>
      <c r="EP607" s="24">
        <f ca="1">SUM(INDIRECT(SUBSTITUTE(ADDRESS(1,COLUMN($AH607),4),"1","")&amp;MAX(21,ROW(EP607)-179+EP$20)):INDIRECT(SUBSTITUTE(ADDRESS(1,COLUMN($AH607),4),"1","")&amp;ROW()))+EP$20</f>
        <v>76</v>
      </c>
      <c r="EQ607" s="24">
        <f ca="1">SUM(INDIRECT(SUBSTITUTE(ADDRESS(1,COLUMN($AI607),4),"1","")&amp;MAX(21,ROW(EQ607)-179+EQ$20)):INDIRECT(SUBSTITUTE(ADDRESS(1,COLUMN($AI607),4),"1","")&amp;ROW()))+EQ$20</f>
        <v>76</v>
      </c>
      <c r="ER607" s="24">
        <f ca="1">SUM(INDIRECT(SUBSTITUTE(ADDRESS(1,COLUMN($AJ607),4),"1","")&amp;MAX(21,ROW(ER607)-179+ER$20)):INDIRECT(SUBSTITUTE(ADDRESS(1,COLUMN($AJ607),4),"1","")&amp;ROW()))+ER$20</f>
        <v>76</v>
      </c>
      <c r="ES607" s="24">
        <f ca="1">SUM(INDIRECT(SUBSTITUTE(ADDRESS(1,COLUMN($AK607),4),"1","")&amp;MAX(21,ROW(ES607)-179+ES$20)):INDIRECT(SUBSTITUTE(ADDRESS(1,COLUMN($AK607),4),"1","")&amp;ROW()))+ES$20</f>
        <v>76</v>
      </c>
      <c r="ET607" s="26"/>
      <c r="EU607" s="26"/>
      <c r="EV607" s="26"/>
      <c r="EW607" s="26"/>
      <c r="EX607" s="24">
        <f ca="1">SUM(INDIRECT(SUBSTITUTE(ADDRESS(1,COLUMN($AB607),4),"1","")&amp;MAX(21,ROW(EX607)-179+EX$20)):INDIRECT(SUBSTITUTE(ADDRESS(1,COLUMN($AB607),4),"1","")&amp;ROW()))+EX$20</f>
        <v>90</v>
      </c>
      <c r="EY607" s="24">
        <f ca="1">SUM(INDIRECT(SUBSTITUTE(ADDRESS(1,COLUMN($AC607),4),"1","")&amp;MAX(21,ROW(EY607)-179+EY$20)):INDIRECT(SUBSTITUTE(ADDRESS(1,COLUMN($AC607),4),"1","")&amp;ROW()))+EY$20</f>
        <v>90</v>
      </c>
      <c r="EZ607" s="24">
        <f ca="1">SUM(INDIRECT(SUBSTITUTE(ADDRESS(1,COLUMN($AD607),4),"1","")&amp;MAX(21,ROW(EZ607)-179+EZ$20)):INDIRECT(SUBSTITUTE(ADDRESS(1,COLUMN($AD607),4),"1","")&amp;ROW()))+EZ$20</f>
        <v>90</v>
      </c>
      <c r="FA607" s="24">
        <f ca="1">SUM(INDIRECT(SUBSTITUTE(ADDRESS(1,COLUMN($AE607),4),"1","")&amp;MAX(21,ROW(FA607)-179+FA$20)):INDIRECT(SUBSTITUTE(ADDRESS(1,COLUMN($AE607),4),"1","")&amp;ROW()))+FA$20</f>
        <v>90</v>
      </c>
      <c r="FB607" s="24">
        <f ca="1">SUM(INDIRECT(SUBSTITUTE(ADDRESS(1,COLUMN($AF607),4),"1","")&amp;MAX(21,ROW(FB607)-179+FB$20)):INDIRECT(SUBSTITUTE(ADDRESS(1,COLUMN($AF607),4),"1","")&amp;ROW()))+FB$20</f>
        <v>90</v>
      </c>
      <c r="FC607" s="24">
        <f ca="1">SUM(INDIRECT(SUBSTITUTE(ADDRESS(1,COLUMN($AG607),4),"1","")&amp;MAX(21,ROW(FC607)-179+FC$20)):INDIRECT(SUBSTITUTE(ADDRESS(1,COLUMN($AG607),4),"1","")&amp;ROW()))+FC$20</f>
        <v>90</v>
      </c>
      <c r="FD607" s="24">
        <f ca="1">SUM(INDIRECT(SUBSTITUTE(ADDRESS(1,COLUMN($AH607),4),"1","")&amp;MAX(21,ROW(FD607)-179+FD$20)):INDIRECT(SUBSTITUTE(ADDRESS(1,COLUMN($AH607),4),"1","")&amp;ROW()))+FD$20</f>
        <v>90</v>
      </c>
      <c r="FE607" s="24">
        <f ca="1">SUM(INDIRECT(SUBSTITUTE(ADDRESS(1,COLUMN($AI607),4),"1","")&amp;MAX(21,ROW(FE607)-179+FE$20)):INDIRECT(SUBSTITUTE(ADDRESS(1,COLUMN($AI607),4),"1","")&amp;ROW()))+FE$20</f>
        <v>90</v>
      </c>
      <c r="FF607" s="24">
        <f ca="1">SUM(INDIRECT(SUBSTITUTE(ADDRESS(1,COLUMN($AJ607),4),"1","")&amp;MAX(21,ROW(FF607)-179+FF$20)):INDIRECT(SUBSTITUTE(ADDRESS(1,COLUMN($AJ607),4),"1","")&amp;ROW()))+FF$20</f>
        <v>90</v>
      </c>
      <c r="FG607" s="24">
        <f ca="1">SUM(INDIRECT(SUBSTITUTE(ADDRESS(1,COLUMN($AK607),4),"1","")&amp;MAX(21,ROW(FG607)-179+FG$20)):INDIRECT(SUBSTITUTE(ADDRESS(1,COLUMN($AK607),4),"1","")&amp;ROW()))+FG$20</f>
        <v>90</v>
      </c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</row>
    <row r="608" spans="1:178" x14ac:dyDescent="0.25">
      <c r="A608" s="6"/>
      <c r="B608" s="38">
        <f t="shared" si="560"/>
        <v>45756</v>
      </c>
      <c r="C608" s="23">
        <f t="shared" si="561"/>
        <v>0</v>
      </c>
      <c r="D608" s="7">
        <f t="shared" si="529"/>
        <v>75</v>
      </c>
      <c r="E608" s="24">
        <f t="shared" si="562"/>
        <v>0</v>
      </c>
      <c r="F608" s="24">
        <f t="shared" si="563"/>
        <v>75</v>
      </c>
      <c r="G608" s="24">
        <f t="shared" si="564"/>
        <v>75</v>
      </c>
      <c r="H608" s="24">
        <f t="shared" si="565"/>
        <v>75</v>
      </c>
      <c r="I608" s="24">
        <f t="shared" si="566"/>
        <v>75</v>
      </c>
      <c r="J608" s="24">
        <f t="shared" si="567"/>
        <v>90</v>
      </c>
      <c r="K608" s="24">
        <f t="shared" si="568"/>
        <v>-1</v>
      </c>
      <c r="L608" s="24">
        <f t="shared" si="569"/>
        <v>0</v>
      </c>
      <c r="M608" s="24"/>
      <c r="N608" s="24">
        <f t="shared" si="559"/>
        <v>0</v>
      </c>
      <c r="O608" s="24">
        <f t="shared" si="530"/>
        <v>0</v>
      </c>
      <c r="P608" s="24">
        <f t="shared" si="531"/>
        <v>0</v>
      </c>
      <c r="Q608" s="24">
        <f t="shared" si="532"/>
        <v>0</v>
      </c>
      <c r="R608" s="24">
        <f t="shared" si="533"/>
        <v>0</v>
      </c>
      <c r="S608" s="24">
        <f t="shared" si="534"/>
        <v>0</v>
      </c>
      <c r="T608" s="24">
        <f t="shared" si="535"/>
        <v>0</v>
      </c>
      <c r="U608" s="24">
        <f t="shared" si="536"/>
        <v>0</v>
      </c>
      <c r="V608" s="24">
        <f t="shared" si="537"/>
        <v>0</v>
      </c>
      <c r="W608" s="24">
        <f t="shared" si="538"/>
        <v>0</v>
      </c>
      <c r="X608" s="26"/>
      <c r="Y608" s="26"/>
      <c r="Z608" s="26"/>
      <c r="AA608" s="26"/>
      <c r="AB608" s="24">
        <f t="shared" si="570"/>
        <v>0</v>
      </c>
      <c r="AC608" s="24">
        <f>MAX($N608:O608)</f>
        <v>0</v>
      </c>
      <c r="AD608" s="24">
        <f>MAX($N608:P608)</f>
        <v>0</v>
      </c>
      <c r="AE608" s="24">
        <f>MAX($N608:Q608)</f>
        <v>0</v>
      </c>
      <c r="AF608" s="24">
        <f>MAX($N608:R608)</f>
        <v>0</v>
      </c>
      <c r="AG608" s="24">
        <f>MAX($N608:S608)</f>
        <v>0</v>
      </c>
      <c r="AH608" s="24">
        <f>MAX($N608:T608)</f>
        <v>0</v>
      </c>
      <c r="AI608" s="24">
        <f>MAX($N608:U608)</f>
        <v>0</v>
      </c>
      <c r="AJ608" s="24">
        <f>MAX($N608:V608)</f>
        <v>0</v>
      </c>
      <c r="AK608" s="24">
        <f>MAX($N608:W608)</f>
        <v>0</v>
      </c>
      <c r="AL608" s="26"/>
      <c r="AM608" s="26"/>
      <c r="AN608" s="26"/>
      <c r="AO608" s="26"/>
      <c r="AP608" s="24">
        <f t="shared" si="589"/>
        <v>0</v>
      </c>
      <c r="AQ608" s="24">
        <f t="shared" si="571"/>
        <v>0</v>
      </c>
      <c r="AR608" s="24">
        <f t="shared" si="572"/>
        <v>0</v>
      </c>
      <c r="AS608" s="24">
        <f t="shared" si="573"/>
        <v>0</v>
      </c>
      <c r="AT608" s="24">
        <f t="shared" si="574"/>
        <v>0</v>
      </c>
      <c r="AU608" s="24">
        <f t="shared" si="575"/>
        <v>75</v>
      </c>
      <c r="AV608" s="24">
        <f t="shared" si="576"/>
        <v>75</v>
      </c>
      <c r="AW608" s="24">
        <f t="shared" si="577"/>
        <v>75</v>
      </c>
      <c r="AX608" s="24">
        <f t="shared" si="578"/>
        <v>75</v>
      </c>
      <c r="AY608" s="24">
        <f t="shared" si="579"/>
        <v>75</v>
      </c>
      <c r="AZ608" s="26"/>
      <c r="BA608" s="26"/>
      <c r="BB608" s="26"/>
      <c r="BC608" s="26"/>
      <c r="BD608" s="24">
        <f t="shared" si="528"/>
        <v>0</v>
      </c>
      <c r="BE608" s="24">
        <f t="shared" si="580"/>
        <v>0</v>
      </c>
      <c r="BF608" s="24">
        <f t="shared" si="581"/>
        <v>0</v>
      </c>
      <c r="BG608" s="24">
        <f t="shared" si="582"/>
        <v>0</v>
      </c>
      <c r="BH608" s="24">
        <f t="shared" si="583"/>
        <v>0</v>
      </c>
      <c r="BI608" s="24">
        <f t="shared" si="584"/>
        <v>75</v>
      </c>
      <c r="BJ608" s="24">
        <f t="shared" si="585"/>
        <v>75</v>
      </c>
      <c r="BK608" s="24">
        <f t="shared" si="586"/>
        <v>75</v>
      </c>
      <c r="BL608" s="24">
        <f t="shared" si="587"/>
        <v>75</v>
      </c>
      <c r="BM608" s="24">
        <f t="shared" si="588"/>
        <v>75</v>
      </c>
      <c r="BN608" s="26"/>
      <c r="BO608" s="26"/>
      <c r="BP608" s="26"/>
      <c r="BQ608" s="26"/>
      <c r="BR608" s="24">
        <f t="shared" si="539"/>
        <v>146</v>
      </c>
      <c r="BS608" s="24">
        <f t="shared" si="540"/>
        <v>98</v>
      </c>
      <c r="BT608" s="24">
        <f t="shared" si="541"/>
        <v>168</v>
      </c>
      <c r="BU608" s="24">
        <f t="shared" si="542"/>
        <v>99</v>
      </c>
      <c r="BV608" s="24">
        <f t="shared" si="543"/>
        <v>31</v>
      </c>
      <c r="BW608" s="24">
        <f t="shared" si="544"/>
        <v>0</v>
      </c>
      <c r="BX608" s="24">
        <f t="shared" si="545"/>
        <v>0</v>
      </c>
      <c r="BY608" s="24">
        <f t="shared" si="546"/>
        <v>0</v>
      </c>
      <c r="BZ608" s="24">
        <f t="shared" si="547"/>
        <v>0</v>
      </c>
      <c r="CA608" s="24">
        <f t="shared" si="548"/>
        <v>0</v>
      </c>
      <c r="CB608" s="26"/>
      <c r="CC608" s="26"/>
      <c r="CD608" s="26"/>
      <c r="CE608" s="26"/>
      <c r="CF608" s="24">
        <f t="shared" ca="1" si="549"/>
        <v>507</v>
      </c>
      <c r="CG608" s="24">
        <f t="shared" ca="1" si="550"/>
        <v>400</v>
      </c>
      <c r="CH608" s="24">
        <f t="shared" ca="1" si="551"/>
        <v>348</v>
      </c>
      <c r="CI608" s="24">
        <f t="shared" ca="1" si="552"/>
        <v>220</v>
      </c>
      <c r="CJ608" s="24">
        <f t="shared" ca="1" si="553"/>
        <v>211</v>
      </c>
      <c r="CK608" s="24">
        <f t="shared" ca="1" si="554"/>
        <v>90</v>
      </c>
      <c r="CL608" s="24">
        <f t="shared" ca="1" si="555"/>
        <v>75</v>
      </c>
      <c r="CM608" s="24">
        <f t="shared" ca="1" si="556"/>
        <v>75</v>
      </c>
      <c r="CN608" s="24">
        <f t="shared" ca="1" si="557"/>
        <v>75</v>
      </c>
      <c r="CO608" s="24">
        <f t="shared" ca="1" si="558"/>
        <v>75</v>
      </c>
      <c r="CP608" s="26"/>
      <c r="CQ608" s="26"/>
      <c r="CR608" s="26"/>
      <c r="CS608" s="26"/>
      <c r="CT608" s="24">
        <f ca="1">SUM(INDIRECT(SUBSTITUTE(ADDRESS(1,COLUMN($AB608),4),"1","")&amp;MAX(21,ROW(CT608)-179+CT$20)):INDIRECT(SUBSTITUTE(ADDRESS(1,COLUMN($AB608),4),"1","")&amp;ROW()))+CT$20</f>
        <v>10</v>
      </c>
      <c r="CU608" s="24">
        <f ca="1">SUM(INDIRECT(SUBSTITUTE(ADDRESS(1,COLUMN($AC608),4),"1","")&amp;MAX(21,ROW(CU608)-179+CU$20)):INDIRECT(SUBSTITUTE(ADDRESS(1,COLUMN($AC608),4),"1","")&amp;ROW()))+CU$20</f>
        <v>10</v>
      </c>
      <c r="CV608" s="24">
        <f ca="1">SUM(INDIRECT(SUBSTITUTE(ADDRESS(1,COLUMN($AD608),4),"1","")&amp;MAX(21,ROW(CV608)-179+CV$20)):INDIRECT(SUBSTITUTE(ADDRESS(1,COLUMN($AD608),4),"1","")&amp;ROW()))+CV$20</f>
        <v>10</v>
      </c>
      <c r="CW608" s="24">
        <f ca="1">SUM(INDIRECT(SUBSTITUTE(ADDRESS(1,COLUMN($AE608),4),"1","")&amp;MAX(21,ROW(CW608)-179+CW$20)):INDIRECT(SUBSTITUTE(ADDRESS(1,COLUMN($AE608),4),"1","")&amp;ROW()))+CW$20</f>
        <v>10</v>
      </c>
      <c r="CX608" s="24">
        <f ca="1">SUM(INDIRECT(SUBSTITUTE(ADDRESS(1,COLUMN($AF608),4),"1","")&amp;MAX(21,ROW(CX608)-179+CX$20)):INDIRECT(SUBSTITUTE(ADDRESS(1,COLUMN($AF608),4),"1","")&amp;ROW()))+CX$20</f>
        <v>10</v>
      </c>
      <c r="CY608" s="24">
        <f ca="1">SUM(INDIRECT(SUBSTITUTE(ADDRESS(1,COLUMN($AG608),4),"1","")&amp;MAX(21,ROW(CY608)-179+CY$20)):INDIRECT(SUBSTITUTE(ADDRESS(1,COLUMN($AG608),4),"1","")&amp;ROW()))+CY$20</f>
        <v>75</v>
      </c>
      <c r="CZ608" s="24">
        <f ca="1">SUM(INDIRECT(SUBSTITUTE(ADDRESS(1,COLUMN($AH608),4),"1","")&amp;MAX(21,ROW(CZ608)-179+CZ$20)):INDIRECT(SUBSTITUTE(ADDRESS(1,COLUMN($AH608),4),"1","")&amp;ROW()))+CZ$20</f>
        <v>75</v>
      </c>
      <c r="DA608" s="24">
        <f ca="1">SUM(INDIRECT(SUBSTITUTE(ADDRESS(1,COLUMN($AI608),4),"1","")&amp;MAX(21,ROW(DA608)-179+DA$20)):INDIRECT(SUBSTITUTE(ADDRESS(1,COLUMN($AI608),4),"1","")&amp;ROW()))+DA$20</f>
        <v>75</v>
      </c>
      <c r="DB608" s="24">
        <f ca="1">SUM(INDIRECT(SUBSTITUTE(ADDRESS(1,COLUMN($AJ608),4),"1","")&amp;MAX(21,ROW(DB608)-179+DB$20)):INDIRECT(SUBSTITUTE(ADDRESS(1,COLUMN($AJ608),4),"1","")&amp;ROW()))+DB$20</f>
        <v>75</v>
      </c>
      <c r="DC608" s="24">
        <f ca="1">SUM(INDIRECT(SUBSTITUTE(ADDRESS(1,COLUMN($AK608),4),"1","")&amp;MAX(21,ROW(DC608)-179+DC$20)):INDIRECT(SUBSTITUTE(ADDRESS(1,COLUMN($AK608),4),"1","")&amp;ROW()))+DC$20</f>
        <v>75</v>
      </c>
      <c r="DD608" s="6"/>
      <c r="DE608" s="6"/>
      <c r="DF608" s="26"/>
      <c r="DG608" s="26"/>
      <c r="DH608" s="24">
        <f ca="1">SUM(INDIRECT(SUBSTITUTE(ADDRESS(1,COLUMN($AB608),4),"1","")&amp;MAX(21,ROW(DH608)-179+DH$20)):INDIRECT(SUBSTITUTE(ADDRESS(1,COLUMN($AB608),4),"1","")&amp;ROW()))+DH$20</f>
        <v>7</v>
      </c>
      <c r="DI608" s="24">
        <f ca="1">SUM(INDIRECT(SUBSTITUTE(ADDRESS(1,COLUMN($AC608),4),"1","")&amp;MAX(21,ROW(DI608)-179+DI$20)):INDIRECT(SUBSTITUTE(ADDRESS(1,COLUMN($AC608),4),"1","")&amp;ROW()))+DI$20</f>
        <v>7</v>
      </c>
      <c r="DJ608" s="24">
        <f ca="1">SUM(INDIRECT(SUBSTITUTE(ADDRESS(1,COLUMN($AD608),4),"1","")&amp;MAX(21,ROW(DJ608)-179+DJ$20)):INDIRECT(SUBSTITUTE(ADDRESS(1,COLUMN($AD608),4),"1","")&amp;ROW()))+DJ$20</f>
        <v>7</v>
      </c>
      <c r="DK608" s="24">
        <f ca="1">SUM(INDIRECT(SUBSTITUTE(ADDRESS(1,COLUMN($AE608),4),"1","")&amp;MAX(21,ROW(DK608)-179+DK$20)):INDIRECT(SUBSTITUTE(ADDRESS(1,COLUMN($AE608),4),"1","")&amp;ROW()))+DK$20</f>
        <v>7</v>
      </c>
      <c r="DL608" s="24">
        <f ca="1">SUM(INDIRECT(SUBSTITUTE(ADDRESS(1,COLUMN($AF608),4),"1","")&amp;MAX(21,ROW(DL608)-179+DL$20)):INDIRECT(SUBSTITUTE(ADDRESS(1,COLUMN($AF608),4),"1","")&amp;ROW()))+DL$20</f>
        <v>7</v>
      </c>
      <c r="DM608" s="24">
        <f ca="1">SUM(INDIRECT(SUBSTITUTE(ADDRESS(1,COLUMN($AG608),4),"1","")&amp;MAX(21,ROW(DM608)-179+DM$20)):INDIRECT(SUBSTITUTE(ADDRESS(1,COLUMN($AG608),4),"1","")&amp;ROW()))+DM$20</f>
        <v>75</v>
      </c>
      <c r="DN608" s="24">
        <f ca="1">SUM(INDIRECT(SUBSTITUTE(ADDRESS(1,COLUMN($AH608),4),"1","")&amp;MAX(21,ROW(DN608)-179+DN$20)):INDIRECT(SUBSTITUTE(ADDRESS(1,COLUMN($AH608),4),"1","")&amp;ROW()))+DN$20</f>
        <v>75</v>
      </c>
      <c r="DO608" s="24">
        <f ca="1">SUM(INDIRECT(SUBSTITUTE(ADDRESS(1,COLUMN($AI608),4),"1","")&amp;MAX(21,ROW(DO608)-179+DO$20)):INDIRECT(SUBSTITUTE(ADDRESS(1,COLUMN($AI608),4),"1","")&amp;ROW()))+DO$20</f>
        <v>75</v>
      </c>
      <c r="DP608" s="24">
        <f ca="1">SUM(INDIRECT(SUBSTITUTE(ADDRESS(1,COLUMN($AJ608),4),"1","")&amp;MAX(21,ROW(DP608)-179+DP$20)):INDIRECT(SUBSTITUTE(ADDRESS(1,COLUMN($AJ608),4),"1","")&amp;ROW()))+DP$20</f>
        <v>75</v>
      </c>
      <c r="DQ608" s="24">
        <f ca="1">SUM(INDIRECT(SUBSTITUTE(ADDRESS(1,COLUMN($AK608),4),"1","")&amp;MAX(21,ROW(DQ608)-179+DQ$20)):INDIRECT(SUBSTITUTE(ADDRESS(1,COLUMN($AK608),4),"1","")&amp;ROW()))+DQ$20</f>
        <v>75</v>
      </c>
      <c r="DR608" s="26"/>
      <c r="DS608" s="26"/>
      <c r="DT608" s="26"/>
      <c r="DU608" s="26"/>
      <c r="DV608" s="24">
        <f ca="1">SUM(INDIRECT(SUBSTITUTE(ADDRESS(1,COLUMN($AB608),4),"1","")&amp;MAX(21,ROW(DV608)-179+DV$20)):INDIRECT(SUBSTITUTE(ADDRESS(1,COLUMN($AB608),4),"1","")&amp;ROW()))+DV$20</f>
        <v>30</v>
      </c>
      <c r="DW608" s="24">
        <f ca="1">SUM(INDIRECT(SUBSTITUTE(ADDRESS(1,COLUMN($AC608),4),"1","")&amp;MAX(21,ROW(DW608)-179+DW$20)):INDIRECT(SUBSTITUTE(ADDRESS(1,COLUMN($AC608),4),"1","")&amp;ROW()))+DW$20</f>
        <v>30</v>
      </c>
      <c r="DX608" s="24">
        <f ca="1">SUM(INDIRECT(SUBSTITUTE(ADDRESS(1,COLUMN($AD608),4),"1","")&amp;MAX(21,ROW(DX608)-179+DX$20)):INDIRECT(SUBSTITUTE(ADDRESS(1,COLUMN($AD608),4),"1","")&amp;ROW()))+DX$20</f>
        <v>30</v>
      </c>
      <c r="DY608" s="24">
        <f ca="1">SUM(INDIRECT(SUBSTITUTE(ADDRESS(1,COLUMN($AE608),4),"1","")&amp;MAX(21,ROW(DY608)-179+DY$20)):INDIRECT(SUBSTITUTE(ADDRESS(1,COLUMN($AE608),4),"1","")&amp;ROW()))+DY$20</f>
        <v>30</v>
      </c>
      <c r="DZ608" s="24">
        <f ca="1">SUM(INDIRECT(SUBSTITUTE(ADDRESS(1,COLUMN($AF608),4),"1","")&amp;MAX(21,ROW(DZ608)-179+DZ$20)):INDIRECT(SUBSTITUTE(ADDRESS(1,COLUMN($AF608),4),"1","")&amp;ROW()))+DZ$20</f>
        <v>30</v>
      </c>
      <c r="EA608" s="24">
        <f ca="1">SUM(INDIRECT(SUBSTITUTE(ADDRESS(1,COLUMN($AG608),4),"1","")&amp;MAX(21,ROW(EA608)-179+EA$20)):INDIRECT(SUBSTITUTE(ADDRESS(1,COLUMN($AG608),4),"1","")&amp;ROW()))+EA$20</f>
        <v>75</v>
      </c>
      <c r="EB608" s="24">
        <f ca="1">SUM(INDIRECT(SUBSTITUTE(ADDRESS(1,COLUMN($AH608),4),"1","")&amp;MAX(21,ROW(EB608)-179+EB$20)):INDIRECT(SUBSTITUTE(ADDRESS(1,COLUMN($AH608),4),"1","")&amp;ROW()))+EB$20</f>
        <v>75</v>
      </c>
      <c r="EC608" s="24">
        <f ca="1">SUM(INDIRECT(SUBSTITUTE(ADDRESS(1,COLUMN($AI608),4),"1","")&amp;MAX(21,ROW(EC608)-179+EC$20)):INDIRECT(SUBSTITUTE(ADDRESS(1,COLUMN($AI608),4),"1","")&amp;ROW()))+EC$20</f>
        <v>75</v>
      </c>
      <c r="ED608" s="24">
        <f ca="1">SUM(INDIRECT(SUBSTITUTE(ADDRESS(1,COLUMN($AJ608),4),"1","")&amp;MAX(21,ROW(ED608)-179+ED$20)):INDIRECT(SUBSTITUTE(ADDRESS(1,COLUMN($AJ608),4),"1","")&amp;ROW()))+ED$20</f>
        <v>75</v>
      </c>
      <c r="EE608" s="24">
        <f ca="1">SUM(INDIRECT(SUBSTITUTE(ADDRESS(1,COLUMN($AK608),4),"1","")&amp;MAX(21,ROW(EE608)-179+EE$20)):INDIRECT(SUBSTITUTE(ADDRESS(1,COLUMN($AK608),4),"1","")&amp;ROW()))+EE$20</f>
        <v>75</v>
      </c>
      <c r="EF608" s="26"/>
      <c r="EG608" s="26"/>
      <c r="EH608" s="26"/>
      <c r="EI608" s="26"/>
      <c r="EJ608" s="24">
        <f ca="1">SUM(INDIRECT(SUBSTITUTE(ADDRESS(1,COLUMN($AB608),4),"1","")&amp;MAX(21,ROW(EJ608)-179+EJ$20)):INDIRECT(SUBSTITUTE(ADDRESS(1,COLUMN($AB608),4),"1","")&amp;ROW()))+EJ$20</f>
        <v>60</v>
      </c>
      <c r="EK608" s="24">
        <f ca="1">SUM(INDIRECT(SUBSTITUTE(ADDRESS(1,COLUMN($AC608),4),"1","")&amp;MAX(21,ROW(EK608)-179+EK$20)):INDIRECT(SUBSTITUTE(ADDRESS(1,COLUMN($AC608),4),"1","")&amp;ROW()))+EK$20</f>
        <v>60</v>
      </c>
      <c r="EL608" s="24">
        <f ca="1">SUM(INDIRECT(SUBSTITUTE(ADDRESS(1,COLUMN($AD608),4),"1","")&amp;MAX(21,ROW(EL608)-179+EL$20)):INDIRECT(SUBSTITUTE(ADDRESS(1,COLUMN($AD608),4),"1","")&amp;ROW()))+EL$20</f>
        <v>60</v>
      </c>
      <c r="EM608" s="24">
        <f ca="1">SUM(INDIRECT(SUBSTITUTE(ADDRESS(1,COLUMN($AE608),4),"1","")&amp;MAX(21,ROW(EM608)-179+EM$20)):INDIRECT(SUBSTITUTE(ADDRESS(1,COLUMN($AE608),4),"1","")&amp;ROW()))+EM$20</f>
        <v>60</v>
      </c>
      <c r="EN608" s="24">
        <f ca="1">SUM(INDIRECT(SUBSTITUTE(ADDRESS(1,COLUMN($AF608),4),"1","")&amp;MAX(21,ROW(EN608)-179+EN$20)):INDIRECT(SUBSTITUTE(ADDRESS(1,COLUMN($AF608),4),"1","")&amp;ROW()))+EN$20</f>
        <v>60</v>
      </c>
      <c r="EO608" s="24">
        <f ca="1">SUM(INDIRECT(SUBSTITUTE(ADDRESS(1,COLUMN($AG608),4),"1","")&amp;MAX(21,ROW(EO608)-179+EO$20)):INDIRECT(SUBSTITUTE(ADDRESS(1,COLUMN($AG608),4),"1","")&amp;ROW()))+EO$20</f>
        <v>75</v>
      </c>
      <c r="EP608" s="24">
        <f ca="1">SUM(INDIRECT(SUBSTITUTE(ADDRESS(1,COLUMN($AH608),4),"1","")&amp;MAX(21,ROW(EP608)-179+EP$20)):INDIRECT(SUBSTITUTE(ADDRESS(1,COLUMN($AH608),4),"1","")&amp;ROW()))+EP$20</f>
        <v>75</v>
      </c>
      <c r="EQ608" s="24">
        <f ca="1">SUM(INDIRECT(SUBSTITUTE(ADDRESS(1,COLUMN($AI608),4),"1","")&amp;MAX(21,ROW(EQ608)-179+EQ$20)):INDIRECT(SUBSTITUTE(ADDRESS(1,COLUMN($AI608),4),"1","")&amp;ROW()))+EQ$20</f>
        <v>75</v>
      </c>
      <c r="ER608" s="24">
        <f ca="1">SUM(INDIRECT(SUBSTITUTE(ADDRESS(1,COLUMN($AJ608),4),"1","")&amp;MAX(21,ROW(ER608)-179+ER$20)):INDIRECT(SUBSTITUTE(ADDRESS(1,COLUMN($AJ608),4),"1","")&amp;ROW()))+ER$20</f>
        <v>75</v>
      </c>
      <c r="ES608" s="24">
        <f ca="1">SUM(INDIRECT(SUBSTITUTE(ADDRESS(1,COLUMN($AK608),4),"1","")&amp;MAX(21,ROW(ES608)-179+ES$20)):INDIRECT(SUBSTITUTE(ADDRESS(1,COLUMN($AK608),4),"1","")&amp;ROW()))+ES$20</f>
        <v>75</v>
      </c>
      <c r="ET608" s="26"/>
      <c r="EU608" s="26"/>
      <c r="EV608" s="26"/>
      <c r="EW608" s="26"/>
      <c r="EX608" s="24">
        <f ca="1">SUM(INDIRECT(SUBSTITUTE(ADDRESS(1,COLUMN($AB608),4),"1","")&amp;MAX(21,ROW(EX608)-179+EX$20)):INDIRECT(SUBSTITUTE(ADDRESS(1,COLUMN($AB608),4),"1","")&amp;ROW()))+EX$20</f>
        <v>90</v>
      </c>
      <c r="EY608" s="24">
        <f ca="1">SUM(INDIRECT(SUBSTITUTE(ADDRESS(1,COLUMN($AC608),4),"1","")&amp;MAX(21,ROW(EY608)-179+EY$20)):INDIRECT(SUBSTITUTE(ADDRESS(1,COLUMN($AC608),4),"1","")&amp;ROW()))+EY$20</f>
        <v>90</v>
      </c>
      <c r="EZ608" s="24">
        <f ca="1">SUM(INDIRECT(SUBSTITUTE(ADDRESS(1,COLUMN($AD608),4),"1","")&amp;MAX(21,ROW(EZ608)-179+EZ$20)):INDIRECT(SUBSTITUTE(ADDRESS(1,COLUMN($AD608),4),"1","")&amp;ROW()))+EZ$20</f>
        <v>90</v>
      </c>
      <c r="FA608" s="24">
        <f ca="1">SUM(INDIRECT(SUBSTITUTE(ADDRESS(1,COLUMN($AE608),4),"1","")&amp;MAX(21,ROW(FA608)-179+FA$20)):INDIRECT(SUBSTITUTE(ADDRESS(1,COLUMN($AE608),4),"1","")&amp;ROW()))+FA$20</f>
        <v>90</v>
      </c>
      <c r="FB608" s="24">
        <f ca="1">SUM(INDIRECT(SUBSTITUTE(ADDRESS(1,COLUMN($AF608),4),"1","")&amp;MAX(21,ROW(FB608)-179+FB$20)):INDIRECT(SUBSTITUTE(ADDRESS(1,COLUMN($AF608),4),"1","")&amp;ROW()))+FB$20</f>
        <v>90</v>
      </c>
      <c r="FC608" s="24">
        <f ca="1">SUM(INDIRECT(SUBSTITUTE(ADDRESS(1,COLUMN($AG608),4),"1","")&amp;MAX(21,ROW(FC608)-179+FC$20)):INDIRECT(SUBSTITUTE(ADDRESS(1,COLUMN($AG608),4),"1","")&amp;ROW()))+FC$20</f>
        <v>90</v>
      </c>
      <c r="FD608" s="24">
        <f ca="1">SUM(INDIRECT(SUBSTITUTE(ADDRESS(1,COLUMN($AH608),4),"1","")&amp;MAX(21,ROW(FD608)-179+FD$20)):INDIRECT(SUBSTITUTE(ADDRESS(1,COLUMN($AH608),4),"1","")&amp;ROW()))+FD$20</f>
        <v>90</v>
      </c>
      <c r="FE608" s="24">
        <f ca="1">SUM(INDIRECT(SUBSTITUTE(ADDRESS(1,COLUMN($AI608),4),"1","")&amp;MAX(21,ROW(FE608)-179+FE$20)):INDIRECT(SUBSTITUTE(ADDRESS(1,COLUMN($AI608),4),"1","")&amp;ROW()))+FE$20</f>
        <v>90</v>
      </c>
      <c r="FF608" s="24">
        <f ca="1">SUM(INDIRECT(SUBSTITUTE(ADDRESS(1,COLUMN($AJ608),4),"1","")&amp;MAX(21,ROW(FF608)-179+FF$20)):INDIRECT(SUBSTITUTE(ADDRESS(1,COLUMN($AJ608),4),"1","")&amp;ROW()))+FF$20</f>
        <v>90</v>
      </c>
      <c r="FG608" s="24">
        <f ca="1">SUM(INDIRECT(SUBSTITUTE(ADDRESS(1,COLUMN($AK608),4),"1","")&amp;MAX(21,ROW(FG608)-179+FG$20)):INDIRECT(SUBSTITUTE(ADDRESS(1,COLUMN($AK608),4),"1","")&amp;ROW()))+FG$20</f>
        <v>90</v>
      </c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</row>
    <row r="609" spans="1:178" x14ac:dyDescent="0.25">
      <c r="A609" s="6"/>
      <c r="B609" s="38">
        <f t="shared" si="560"/>
        <v>45757</v>
      </c>
      <c r="C609" s="23">
        <f t="shared" si="561"/>
        <v>0</v>
      </c>
      <c r="D609" s="7">
        <f t="shared" si="529"/>
        <v>74</v>
      </c>
      <c r="E609" s="24">
        <f t="shared" si="562"/>
        <v>0</v>
      </c>
      <c r="F609" s="24">
        <f t="shared" si="563"/>
        <v>74</v>
      </c>
      <c r="G609" s="24">
        <f t="shared" si="564"/>
        <v>74</v>
      </c>
      <c r="H609" s="24">
        <f t="shared" si="565"/>
        <v>74</v>
      </c>
      <c r="I609" s="24">
        <f t="shared" si="566"/>
        <v>74</v>
      </c>
      <c r="J609" s="24">
        <f t="shared" si="567"/>
        <v>90</v>
      </c>
      <c r="K609" s="24">
        <f t="shared" si="568"/>
        <v>-1</v>
      </c>
      <c r="L609" s="24">
        <f t="shared" si="569"/>
        <v>0</v>
      </c>
      <c r="M609" s="24"/>
      <c r="N609" s="24">
        <f t="shared" si="559"/>
        <v>0</v>
      </c>
      <c r="O609" s="24">
        <f t="shared" si="530"/>
        <v>0</v>
      </c>
      <c r="P609" s="24">
        <f t="shared" si="531"/>
        <v>0</v>
      </c>
      <c r="Q609" s="24">
        <f t="shared" si="532"/>
        <v>0</v>
      </c>
      <c r="R609" s="24">
        <f t="shared" si="533"/>
        <v>0</v>
      </c>
      <c r="S609" s="24">
        <f t="shared" si="534"/>
        <v>0</v>
      </c>
      <c r="T609" s="24">
        <f t="shared" si="535"/>
        <v>0</v>
      </c>
      <c r="U609" s="24">
        <f t="shared" si="536"/>
        <v>0</v>
      </c>
      <c r="V609" s="24">
        <f t="shared" si="537"/>
        <v>0</v>
      </c>
      <c r="W609" s="24">
        <f t="shared" si="538"/>
        <v>0</v>
      </c>
      <c r="X609" s="26"/>
      <c r="Y609" s="26"/>
      <c r="Z609" s="26"/>
      <c r="AA609" s="26"/>
      <c r="AB609" s="24">
        <f t="shared" si="570"/>
        <v>0</v>
      </c>
      <c r="AC609" s="24">
        <f>MAX($N609:O609)</f>
        <v>0</v>
      </c>
      <c r="AD609" s="24">
        <f>MAX($N609:P609)</f>
        <v>0</v>
      </c>
      <c r="AE609" s="24">
        <f>MAX($N609:Q609)</f>
        <v>0</v>
      </c>
      <c r="AF609" s="24">
        <f>MAX($N609:R609)</f>
        <v>0</v>
      </c>
      <c r="AG609" s="24">
        <f>MAX($N609:S609)</f>
        <v>0</v>
      </c>
      <c r="AH609" s="24">
        <f>MAX($N609:T609)</f>
        <v>0</v>
      </c>
      <c r="AI609" s="24">
        <f>MAX($N609:U609)</f>
        <v>0</v>
      </c>
      <c r="AJ609" s="24">
        <f>MAX($N609:V609)</f>
        <v>0</v>
      </c>
      <c r="AK609" s="24">
        <f>MAX($N609:W609)</f>
        <v>0</v>
      </c>
      <c r="AL609" s="26"/>
      <c r="AM609" s="26"/>
      <c r="AN609" s="26"/>
      <c r="AO609" s="26"/>
      <c r="AP609" s="24">
        <f t="shared" si="589"/>
        <v>0</v>
      </c>
      <c r="AQ609" s="24">
        <f t="shared" si="571"/>
        <v>0</v>
      </c>
      <c r="AR609" s="24">
        <f t="shared" si="572"/>
        <v>0</v>
      </c>
      <c r="AS609" s="24">
        <f t="shared" si="573"/>
        <v>0</v>
      </c>
      <c r="AT609" s="24">
        <f t="shared" si="574"/>
        <v>0</v>
      </c>
      <c r="AU609" s="24">
        <f t="shared" si="575"/>
        <v>74</v>
      </c>
      <c r="AV609" s="24">
        <f t="shared" si="576"/>
        <v>74</v>
      </c>
      <c r="AW609" s="24">
        <f t="shared" si="577"/>
        <v>74</v>
      </c>
      <c r="AX609" s="24">
        <f t="shared" si="578"/>
        <v>74</v>
      </c>
      <c r="AY609" s="24">
        <f t="shared" si="579"/>
        <v>74</v>
      </c>
      <c r="AZ609" s="26"/>
      <c r="BA609" s="26"/>
      <c r="BB609" s="26"/>
      <c r="BC609" s="26"/>
      <c r="BD609" s="24">
        <f t="shared" si="528"/>
        <v>0</v>
      </c>
      <c r="BE609" s="24">
        <f t="shared" si="580"/>
        <v>0</v>
      </c>
      <c r="BF609" s="24">
        <f t="shared" si="581"/>
        <v>0</v>
      </c>
      <c r="BG609" s="24">
        <f t="shared" si="582"/>
        <v>0</v>
      </c>
      <c r="BH609" s="24">
        <f t="shared" si="583"/>
        <v>0</v>
      </c>
      <c r="BI609" s="24">
        <f t="shared" si="584"/>
        <v>74</v>
      </c>
      <c r="BJ609" s="24">
        <f t="shared" si="585"/>
        <v>74</v>
      </c>
      <c r="BK609" s="24">
        <f t="shared" si="586"/>
        <v>74</v>
      </c>
      <c r="BL609" s="24">
        <f t="shared" si="587"/>
        <v>74</v>
      </c>
      <c r="BM609" s="24">
        <f t="shared" si="588"/>
        <v>74</v>
      </c>
      <c r="BN609" s="26"/>
      <c r="BO609" s="26"/>
      <c r="BP609" s="26"/>
      <c r="BQ609" s="26"/>
      <c r="BR609" s="24">
        <f t="shared" si="539"/>
        <v>147</v>
      </c>
      <c r="BS609" s="24">
        <f t="shared" si="540"/>
        <v>99</v>
      </c>
      <c r="BT609" s="24">
        <f t="shared" si="541"/>
        <v>169</v>
      </c>
      <c r="BU609" s="24">
        <f t="shared" si="542"/>
        <v>100</v>
      </c>
      <c r="BV609" s="24">
        <f t="shared" si="543"/>
        <v>32</v>
      </c>
      <c r="BW609" s="24">
        <f t="shared" si="544"/>
        <v>0</v>
      </c>
      <c r="BX609" s="24">
        <f t="shared" si="545"/>
        <v>0</v>
      </c>
      <c r="BY609" s="24">
        <f t="shared" si="546"/>
        <v>0</v>
      </c>
      <c r="BZ609" s="24">
        <f t="shared" si="547"/>
        <v>0</v>
      </c>
      <c r="CA609" s="24">
        <f t="shared" si="548"/>
        <v>0</v>
      </c>
      <c r="CB609" s="26"/>
      <c r="CC609" s="26"/>
      <c r="CD609" s="26"/>
      <c r="CE609" s="26"/>
      <c r="CF609" s="24">
        <f t="shared" ca="1" si="549"/>
        <v>508</v>
      </c>
      <c r="CG609" s="24">
        <f t="shared" ca="1" si="550"/>
        <v>401</v>
      </c>
      <c r="CH609" s="24">
        <f t="shared" ca="1" si="551"/>
        <v>349</v>
      </c>
      <c r="CI609" s="24">
        <f t="shared" ca="1" si="552"/>
        <v>221</v>
      </c>
      <c r="CJ609" s="24">
        <f t="shared" ca="1" si="553"/>
        <v>212</v>
      </c>
      <c r="CK609" s="24">
        <f t="shared" ca="1" si="554"/>
        <v>90</v>
      </c>
      <c r="CL609" s="24">
        <f t="shared" ca="1" si="555"/>
        <v>74</v>
      </c>
      <c r="CM609" s="24">
        <f t="shared" ca="1" si="556"/>
        <v>74</v>
      </c>
      <c r="CN609" s="24">
        <f t="shared" ca="1" si="557"/>
        <v>74</v>
      </c>
      <c r="CO609" s="24">
        <f t="shared" ca="1" si="558"/>
        <v>74</v>
      </c>
      <c r="CP609" s="26"/>
      <c r="CQ609" s="26"/>
      <c r="CR609" s="26"/>
      <c r="CS609" s="26"/>
      <c r="CT609" s="24">
        <f ca="1">SUM(INDIRECT(SUBSTITUTE(ADDRESS(1,COLUMN($AB609),4),"1","")&amp;MAX(21,ROW(CT609)-179+CT$20)):INDIRECT(SUBSTITUTE(ADDRESS(1,COLUMN($AB609),4),"1","")&amp;ROW()))+CT$20</f>
        <v>10</v>
      </c>
      <c r="CU609" s="24">
        <f ca="1">SUM(INDIRECT(SUBSTITUTE(ADDRESS(1,COLUMN($AC609),4),"1","")&amp;MAX(21,ROW(CU609)-179+CU$20)):INDIRECT(SUBSTITUTE(ADDRESS(1,COLUMN($AC609),4),"1","")&amp;ROW()))+CU$20</f>
        <v>10</v>
      </c>
      <c r="CV609" s="24">
        <f ca="1">SUM(INDIRECT(SUBSTITUTE(ADDRESS(1,COLUMN($AD609),4),"1","")&amp;MAX(21,ROW(CV609)-179+CV$20)):INDIRECT(SUBSTITUTE(ADDRESS(1,COLUMN($AD609),4),"1","")&amp;ROW()))+CV$20</f>
        <v>10</v>
      </c>
      <c r="CW609" s="24">
        <f ca="1">SUM(INDIRECT(SUBSTITUTE(ADDRESS(1,COLUMN($AE609),4),"1","")&amp;MAX(21,ROW(CW609)-179+CW$20)):INDIRECT(SUBSTITUTE(ADDRESS(1,COLUMN($AE609),4),"1","")&amp;ROW()))+CW$20</f>
        <v>10</v>
      </c>
      <c r="CX609" s="24">
        <f ca="1">SUM(INDIRECT(SUBSTITUTE(ADDRESS(1,COLUMN($AF609),4),"1","")&amp;MAX(21,ROW(CX609)-179+CX$20)):INDIRECT(SUBSTITUTE(ADDRESS(1,COLUMN($AF609),4),"1","")&amp;ROW()))+CX$20</f>
        <v>10</v>
      </c>
      <c r="CY609" s="24">
        <f ca="1">SUM(INDIRECT(SUBSTITUTE(ADDRESS(1,COLUMN($AG609),4),"1","")&amp;MAX(21,ROW(CY609)-179+CY$20)):INDIRECT(SUBSTITUTE(ADDRESS(1,COLUMN($AG609),4),"1","")&amp;ROW()))+CY$20</f>
        <v>74</v>
      </c>
      <c r="CZ609" s="24">
        <f ca="1">SUM(INDIRECT(SUBSTITUTE(ADDRESS(1,COLUMN($AH609),4),"1","")&amp;MAX(21,ROW(CZ609)-179+CZ$20)):INDIRECT(SUBSTITUTE(ADDRESS(1,COLUMN($AH609),4),"1","")&amp;ROW()))+CZ$20</f>
        <v>74</v>
      </c>
      <c r="DA609" s="24">
        <f ca="1">SUM(INDIRECT(SUBSTITUTE(ADDRESS(1,COLUMN($AI609),4),"1","")&amp;MAX(21,ROW(DA609)-179+DA$20)):INDIRECT(SUBSTITUTE(ADDRESS(1,COLUMN($AI609),4),"1","")&amp;ROW()))+DA$20</f>
        <v>74</v>
      </c>
      <c r="DB609" s="24">
        <f ca="1">SUM(INDIRECT(SUBSTITUTE(ADDRESS(1,COLUMN($AJ609),4),"1","")&amp;MAX(21,ROW(DB609)-179+DB$20)):INDIRECT(SUBSTITUTE(ADDRESS(1,COLUMN($AJ609),4),"1","")&amp;ROW()))+DB$20</f>
        <v>74</v>
      </c>
      <c r="DC609" s="24">
        <f ca="1">SUM(INDIRECT(SUBSTITUTE(ADDRESS(1,COLUMN($AK609),4),"1","")&amp;MAX(21,ROW(DC609)-179+DC$20)):INDIRECT(SUBSTITUTE(ADDRESS(1,COLUMN($AK609),4),"1","")&amp;ROW()))+DC$20</f>
        <v>74</v>
      </c>
      <c r="DD609" s="6"/>
      <c r="DE609" s="6"/>
      <c r="DF609" s="26"/>
      <c r="DG609" s="26"/>
      <c r="DH609" s="24">
        <f ca="1">SUM(INDIRECT(SUBSTITUTE(ADDRESS(1,COLUMN($AB609),4),"1","")&amp;MAX(21,ROW(DH609)-179+DH$20)):INDIRECT(SUBSTITUTE(ADDRESS(1,COLUMN($AB609),4),"1","")&amp;ROW()))+DH$20</f>
        <v>7</v>
      </c>
      <c r="DI609" s="24">
        <f ca="1">SUM(INDIRECT(SUBSTITUTE(ADDRESS(1,COLUMN($AC609),4),"1","")&amp;MAX(21,ROW(DI609)-179+DI$20)):INDIRECT(SUBSTITUTE(ADDRESS(1,COLUMN($AC609),4),"1","")&amp;ROW()))+DI$20</f>
        <v>7</v>
      </c>
      <c r="DJ609" s="24">
        <f ca="1">SUM(INDIRECT(SUBSTITUTE(ADDRESS(1,COLUMN($AD609),4),"1","")&amp;MAX(21,ROW(DJ609)-179+DJ$20)):INDIRECT(SUBSTITUTE(ADDRESS(1,COLUMN($AD609),4),"1","")&amp;ROW()))+DJ$20</f>
        <v>7</v>
      </c>
      <c r="DK609" s="24">
        <f ca="1">SUM(INDIRECT(SUBSTITUTE(ADDRESS(1,COLUMN($AE609),4),"1","")&amp;MAX(21,ROW(DK609)-179+DK$20)):INDIRECT(SUBSTITUTE(ADDRESS(1,COLUMN($AE609),4),"1","")&amp;ROW()))+DK$20</f>
        <v>7</v>
      </c>
      <c r="DL609" s="24">
        <f ca="1">SUM(INDIRECT(SUBSTITUTE(ADDRESS(1,COLUMN($AF609),4),"1","")&amp;MAX(21,ROW(DL609)-179+DL$20)):INDIRECT(SUBSTITUTE(ADDRESS(1,COLUMN($AF609),4),"1","")&amp;ROW()))+DL$20</f>
        <v>7</v>
      </c>
      <c r="DM609" s="24">
        <f ca="1">SUM(INDIRECT(SUBSTITUTE(ADDRESS(1,COLUMN($AG609),4),"1","")&amp;MAX(21,ROW(DM609)-179+DM$20)):INDIRECT(SUBSTITUTE(ADDRESS(1,COLUMN($AG609),4),"1","")&amp;ROW()))+DM$20</f>
        <v>74</v>
      </c>
      <c r="DN609" s="24">
        <f ca="1">SUM(INDIRECT(SUBSTITUTE(ADDRESS(1,COLUMN($AH609),4),"1","")&amp;MAX(21,ROW(DN609)-179+DN$20)):INDIRECT(SUBSTITUTE(ADDRESS(1,COLUMN($AH609),4),"1","")&amp;ROW()))+DN$20</f>
        <v>74</v>
      </c>
      <c r="DO609" s="24">
        <f ca="1">SUM(INDIRECT(SUBSTITUTE(ADDRESS(1,COLUMN($AI609),4),"1","")&amp;MAX(21,ROW(DO609)-179+DO$20)):INDIRECT(SUBSTITUTE(ADDRESS(1,COLUMN($AI609),4),"1","")&amp;ROW()))+DO$20</f>
        <v>74</v>
      </c>
      <c r="DP609" s="24">
        <f ca="1">SUM(INDIRECT(SUBSTITUTE(ADDRESS(1,COLUMN($AJ609),4),"1","")&amp;MAX(21,ROW(DP609)-179+DP$20)):INDIRECT(SUBSTITUTE(ADDRESS(1,COLUMN($AJ609),4),"1","")&amp;ROW()))+DP$20</f>
        <v>74</v>
      </c>
      <c r="DQ609" s="24">
        <f ca="1">SUM(INDIRECT(SUBSTITUTE(ADDRESS(1,COLUMN($AK609),4),"1","")&amp;MAX(21,ROW(DQ609)-179+DQ$20)):INDIRECT(SUBSTITUTE(ADDRESS(1,COLUMN($AK609),4),"1","")&amp;ROW()))+DQ$20</f>
        <v>74</v>
      </c>
      <c r="DR609" s="26"/>
      <c r="DS609" s="26"/>
      <c r="DT609" s="26"/>
      <c r="DU609" s="26"/>
      <c r="DV609" s="24">
        <f ca="1">SUM(INDIRECT(SUBSTITUTE(ADDRESS(1,COLUMN($AB609),4),"1","")&amp;MAX(21,ROW(DV609)-179+DV$20)):INDIRECT(SUBSTITUTE(ADDRESS(1,COLUMN($AB609),4),"1","")&amp;ROW()))+DV$20</f>
        <v>30</v>
      </c>
      <c r="DW609" s="24">
        <f ca="1">SUM(INDIRECT(SUBSTITUTE(ADDRESS(1,COLUMN($AC609),4),"1","")&amp;MAX(21,ROW(DW609)-179+DW$20)):INDIRECT(SUBSTITUTE(ADDRESS(1,COLUMN($AC609),4),"1","")&amp;ROW()))+DW$20</f>
        <v>30</v>
      </c>
      <c r="DX609" s="24">
        <f ca="1">SUM(INDIRECT(SUBSTITUTE(ADDRESS(1,COLUMN($AD609),4),"1","")&amp;MAX(21,ROW(DX609)-179+DX$20)):INDIRECT(SUBSTITUTE(ADDRESS(1,COLUMN($AD609),4),"1","")&amp;ROW()))+DX$20</f>
        <v>30</v>
      </c>
      <c r="DY609" s="24">
        <f ca="1">SUM(INDIRECT(SUBSTITUTE(ADDRESS(1,COLUMN($AE609),4),"1","")&amp;MAX(21,ROW(DY609)-179+DY$20)):INDIRECT(SUBSTITUTE(ADDRESS(1,COLUMN($AE609),4),"1","")&amp;ROW()))+DY$20</f>
        <v>30</v>
      </c>
      <c r="DZ609" s="24">
        <f ca="1">SUM(INDIRECT(SUBSTITUTE(ADDRESS(1,COLUMN($AF609),4),"1","")&amp;MAX(21,ROW(DZ609)-179+DZ$20)):INDIRECT(SUBSTITUTE(ADDRESS(1,COLUMN($AF609),4),"1","")&amp;ROW()))+DZ$20</f>
        <v>30</v>
      </c>
      <c r="EA609" s="24">
        <f ca="1">SUM(INDIRECT(SUBSTITUTE(ADDRESS(1,COLUMN($AG609),4),"1","")&amp;MAX(21,ROW(EA609)-179+EA$20)):INDIRECT(SUBSTITUTE(ADDRESS(1,COLUMN($AG609),4),"1","")&amp;ROW()))+EA$20</f>
        <v>74</v>
      </c>
      <c r="EB609" s="24">
        <f ca="1">SUM(INDIRECT(SUBSTITUTE(ADDRESS(1,COLUMN($AH609),4),"1","")&amp;MAX(21,ROW(EB609)-179+EB$20)):INDIRECT(SUBSTITUTE(ADDRESS(1,COLUMN($AH609),4),"1","")&amp;ROW()))+EB$20</f>
        <v>74</v>
      </c>
      <c r="EC609" s="24">
        <f ca="1">SUM(INDIRECT(SUBSTITUTE(ADDRESS(1,COLUMN($AI609),4),"1","")&amp;MAX(21,ROW(EC609)-179+EC$20)):INDIRECT(SUBSTITUTE(ADDRESS(1,COLUMN($AI609),4),"1","")&amp;ROW()))+EC$20</f>
        <v>74</v>
      </c>
      <c r="ED609" s="24">
        <f ca="1">SUM(INDIRECT(SUBSTITUTE(ADDRESS(1,COLUMN($AJ609),4),"1","")&amp;MAX(21,ROW(ED609)-179+ED$20)):INDIRECT(SUBSTITUTE(ADDRESS(1,COLUMN($AJ609),4),"1","")&amp;ROW()))+ED$20</f>
        <v>74</v>
      </c>
      <c r="EE609" s="24">
        <f ca="1">SUM(INDIRECT(SUBSTITUTE(ADDRESS(1,COLUMN($AK609),4),"1","")&amp;MAX(21,ROW(EE609)-179+EE$20)):INDIRECT(SUBSTITUTE(ADDRESS(1,COLUMN($AK609),4),"1","")&amp;ROW()))+EE$20</f>
        <v>74</v>
      </c>
      <c r="EF609" s="26"/>
      <c r="EG609" s="26"/>
      <c r="EH609" s="26"/>
      <c r="EI609" s="26"/>
      <c r="EJ609" s="24">
        <f ca="1">SUM(INDIRECT(SUBSTITUTE(ADDRESS(1,COLUMN($AB609),4),"1","")&amp;MAX(21,ROW(EJ609)-179+EJ$20)):INDIRECT(SUBSTITUTE(ADDRESS(1,COLUMN($AB609),4),"1","")&amp;ROW()))+EJ$20</f>
        <v>60</v>
      </c>
      <c r="EK609" s="24">
        <f ca="1">SUM(INDIRECT(SUBSTITUTE(ADDRESS(1,COLUMN($AC609),4),"1","")&amp;MAX(21,ROW(EK609)-179+EK$20)):INDIRECT(SUBSTITUTE(ADDRESS(1,COLUMN($AC609),4),"1","")&amp;ROW()))+EK$20</f>
        <v>60</v>
      </c>
      <c r="EL609" s="24">
        <f ca="1">SUM(INDIRECT(SUBSTITUTE(ADDRESS(1,COLUMN($AD609),4),"1","")&amp;MAX(21,ROW(EL609)-179+EL$20)):INDIRECT(SUBSTITUTE(ADDRESS(1,COLUMN($AD609),4),"1","")&amp;ROW()))+EL$20</f>
        <v>60</v>
      </c>
      <c r="EM609" s="24">
        <f ca="1">SUM(INDIRECT(SUBSTITUTE(ADDRESS(1,COLUMN($AE609),4),"1","")&amp;MAX(21,ROW(EM609)-179+EM$20)):INDIRECT(SUBSTITUTE(ADDRESS(1,COLUMN($AE609),4),"1","")&amp;ROW()))+EM$20</f>
        <v>60</v>
      </c>
      <c r="EN609" s="24">
        <f ca="1">SUM(INDIRECT(SUBSTITUTE(ADDRESS(1,COLUMN($AF609),4),"1","")&amp;MAX(21,ROW(EN609)-179+EN$20)):INDIRECT(SUBSTITUTE(ADDRESS(1,COLUMN($AF609),4),"1","")&amp;ROW()))+EN$20</f>
        <v>60</v>
      </c>
      <c r="EO609" s="24">
        <f ca="1">SUM(INDIRECT(SUBSTITUTE(ADDRESS(1,COLUMN($AG609),4),"1","")&amp;MAX(21,ROW(EO609)-179+EO$20)):INDIRECT(SUBSTITUTE(ADDRESS(1,COLUMN($AG609),4),"1","")&amp;ROW()))+EO$20</f>
        <v>74</v>
      </c>
      <c r="EP609" s="24">
        <f ca="1">SUM(INDIRECT(SUBSTITUTE(ADDRESS(1,COLUMN($AH609),4),"1","")&amp;MAX(21,ROW(EP609)-179+EP$20)):INDIRECT(SUBSTITUTE(ADDRESS(1,COLUMN($AH609),4),"1","")&amp;ROW()))+EP$20</f>
        <v>74</v>
      </c>
      <c r="EQ609" s="24">
        <f ca="1">SUM(INDIRECT(SUBSTITUTE(ADDRESS(1,COLUMN($AI609),4),"1","")&amp;MAX(21,ROW(EQ609)-179+EQ$20)):INDIRECT(SUBSTITUTE(ADDRESS(1,COLUMN($AI609),4),"1","")&amp;ROW()))+EQ$20</f>
        <v>74</v>
      </c>
      <c r="ER609" s="24">
        <f ca="1">SUM(INDIRECT(SUBSTITUTE(ADDRESS(1,COLUMN($AJ609),4),"1","")&amp;MAX(21,ROW(ER609)-179+ER$20)):INDIRECT(SUBSTITUTE(ADDRESS(1,COLUMN($AJ609),4),"1","")&amp;ROW()))+ER$20</f>
        <v>74</v>
      </c>
      <c r="ES609" s="24">
        <f ca="1">SUM(INDIRECT(SUBSTITUTE(ADDRESS(1,COLUMN($AK609),4),"1","")&amp;MAX(21,ROW(ES609)-179+ES$20)):INDIRECT(SUBSTITUTE(ADDRESS(1,COLUMN($AK609),4),"1","")&amp;ROW()))+ES$20</f>
        <v>74</v>
      </c>
      <c r="ET609" s="26"/>
      <c r="EU609" s="26"/>
      <c r="EV609" s="26"/>
      <c r="EW609" s="26"/>
      <c r="EX609" s="24">
        <f ca="1">SUM(INDIRECT(SUBSTITUTE(ADDRESS(1,COLUMN($AB609),4),"1","")&amp;MAX(21,ROW(EX609)-179+EX$20)):INDIRECT(SUBSTITUTE(ADDRESS(1,COLUMN($AB609),4),"1","")&amp;ROW()))+EX$20</f>
        <v>90</v>
      </c>
      <c r="EY609" s="24">
        <f ca="1">SUM(INDIRECT(SUBSTITUTE(ADDRESS(1,COLUMN($AC609),4),"1","")&amp;MAX(21,ROW(EY609)-179+EY$20)):INDIRECT(SUBSTITUTE(ADDRESS(1,COLUMN($AC609),4),"1","")&amp;ROW()))+EY$20</f>
        <v>90</v>
      </c>
      <c r="EZ609" s="24">
        <f ca="1">SUM(INDIRECT(SUBSTITUTE(ADDRESS(1,COLUMN($AD609),4),"1","")&amp;MAX(21,ROW(EZ609)-179+EZ$20)):INDIRECT(SUBSTITUTE(ADDRESS(1,COLUMN($AD609),4),"1","")&amp;ROW()))+EZ$20</f>
        <v>90</v>
      </c>
      <c r="FA609" s="24">
        <f ca="1">SUM(INDIRECT(SUBSTITUTE(ADDRESS(1,COLUMN($AE609),4),"1","")&amp;MAX(21,ROW(FA609)-179+FA$20)):INDIRECT(SUBSTITUTE(ADDRESS(1,COLUMN($AE609),4),"1","")&amp;ROW()))+FA$20</f>
        <v>90</v>
      </c>
      <c r="FB609" s="24">
        <f ca="1">SUM(INDIRECT(SUBSTITUTE(ADDRESS(1,COLUMN($AF609),4),"1","")&amp;MAX(21,ROW(FB609)-179+FB$20)):INDIRECT(SUBSTITUTE(ADDRESS(1,COLUMN($AF609),4),"1","")&amp;ROW()))+FB$20</f>
        <v>90</v>
      </c>
      <c r="FC609" s="24">
        <f ca="1">SUM(INDIRECT(SUBSTITUTE(ADDRESS(1,COLUMN($AG609),4),"1","")&amp;MAX(21,ROW(FC609)-179+FC$20)):INDIRECT(SUBSTITUTE(ADDRESS(1,COLUMN($AG609),4),"1","")&amp;ROW()))+FC$20</f>
        <v>90</v>
      </c>
      <c r="FD609" s="24">
        <f ca="1">SUM(INDIRECT(SUBSTITUTE(ADDRESS(1,COLUMN($AH609),4),"1","")&amp;MAX(21,ROW(FD609)-179+FD$20)):INDIRECT(SUBSTITUTE(ADDRESS(1,COLUMN($AH609),4),"1","")&amp;ROW()))+FD$20</f>
        <v>90</v>
      </c>
      <c r="FE609" s="24">
        <f ca="1">SUM(INDIRECT(SUBSTITUTE(ADDRESS(1,COLUMN($AI609),4),"1","")&amp;MAX(21,ROW(FE609)-179+FE$20)):INDIRECT(SUBSTITUTE(ADDRESS(1,COLUMN($AI609),4),"1","")&amp;ROW()))+FE$20</f>
        <v>90</v>
      </c>
      <c r="FF609" s="24">
        <f ca="1">SUM(INDIRECT(SUBSTITUTE(ADDRESS(1,COLUMN($AJ609),4),"1","")&amp;MAX(21,ROW(FF609)-179+FF$20)):INDIRECT(SUBSTITUTE(ADDRESS(1,COLUMN($AJ609),4),"1","")&amp;ROW()))+FF$20</f>
        <v>90</v>
      </c>
      <c r="FG609" s="24">
        <f ca="1">SUM(INDIRECT(SUBSTITUTE(ADDRESS(1,COLUMN($AK609),4),"1","")&amp;MAX(21,ROW(FG609)-179+FG$20)):INDIRECT(SUBSTITUTE(ADDRESS(1,COLUMN($AK609),4),"1","")&amp;ROW()))+FG$20</f>
        <v>90</v>
      </c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</row>
    <row r="610" spans="1:178" x14ac:dyDescent="0.25">
      <c r="A610" s="6"/>
      <c r="B610" s="38">
        <f t="shared" si="560"/>
        <v>45758</v>
      </c>
      <c r="C610" s="23">
        <f t="shared" si="561"/>
        <v>0</v>
      </c>
      <c r="D610" s="7">
        <f t="shared" si="529"/>
        <v>73</v>
      </c>
      <c r="E610" s="24">
        <f t="shared" si="562"/>
        <v>0</v>
      </c>
      <c r="F610" s="24">
        <f t="shared" si="563"/>
        <v>73</v>
      </c>
      <c r="G610" s="24">
        <f t="shared" si="564"/>
        <v>73</v>
      </c>
      <c r="H610" s="24">
        <f t="shared" si="565"/>
        <v>73</v>
      </c>
      <c r="I610" s="24">
        <f t="shared" si="566"/>
        <v>73</v>
      </c>
      <c r="J610" s="24">
        <f t="shared" si="567"/>
        <v>90</v>
      </c>
      <c r="K610" s="24">
        <f t="shared" si="568"/>
        <v>-1</v>
      </c>
      <c r="L610" s="24">
        <f t="shared" si="569"/>
        <v>0</v>
      </c>
      <c r="M610" s="24"/>
      <c r="N610" s="24">
        <f t="shared" si="559"/>
        <v>0</v>
      </c>
      <c r="O610" s="24">
        <f t="shared" si="530"/>
        <v>0</v>
      </c>
      <c r="P610" s="24">
        <f t="shared" si="531"/>
        <v>0</v>
      </c>
      <c r="Q610" s="24">
        <f t="shared" si="532"/>
        <v>0</v>
      </c>
      <c r="R610" s="24">
        <f t="shared" si="533"/>
        <v>0</v>
      </c>
      <c r="S610" s="24">
        <f t="shared" si="534"/>
        <v>0</v>
      </c>
      <c r="T610" s="24">
        <f t="shared" si="535"/>
        <v>0</v>
      </c>
      <c r="U610" s="24">
        <f t="shared" si="536"/>
        <v>0</v>
      </c>
      <c r="V610" s="24">
        <f t="shared" si="537"/>
        <v>0</v>
      </c>
      <c r="W610" s="24">
        <f t="shared" si="538"/>
        <v>0</v>
      </c>
      <c r="X610" s="26"/>
      <c r="Y610" s="26"/>
      <c r="Z610" s="26"/>
      <c r="AA610" s="26"/>
      <c r="AB610" s="24">
        <f t="shared" si="570"/>
        <v>0</v>
      </c>
      <c r="AC610" s="24">
        <f>MAX($N610:O610)</f>
        <v>0</v>
      </c>
      <c r="AD610" s="24">
        <f>MAX($N610:P610)</f>
        <v>0</v>
      </c>
      <c r="AE610" s="24">
        <f>MAX($N610:Q610)</f>
        <v>0</v>
      </c>
      <c r="AF610" s="24">
        <f>MAX($N610:R610)</f>
        <v>0</v>
      </c>
      <c r="AG610" s="24">
        <f>MAX($N610:S610)</f>
        <v>0</v>
      </c>
      <c r="AH610" s="24">
        <f>MAX($N610:T610)</f>
        <v>0</v>
      </c>
      <c r="AI610" s="24">
        <f>MAX($N610:U610)</f>
        <v>0</v>
      </c>
      <c r="AJ610" s="24">
        <f>MAX($N610:V610)</f>
        <v>0</v>
      </c>
      <c r="AK610" s="24">
        <f>MAX($N610:W610)</f>
        <v>0</v>
      </c>
      <c r="AL610" s="26"/>
      <c r="AM610" s="26"/>
      <c r="AN610" s="26"/>
      <c r="AO610" s="26"/>
      <c r="AP610" s="24">
        <f t="shared" si="589"/>
        <v>0</v>
      </c>
      <c r="AQ610" s="24">
        <f t="shared" si="571"/>
        <v>0</v>
      </c>
      <c r="AR610" s="24">
        <f t="shared" si="572"/>
        <v>0</v>
      </c>
      <c r="AS610" s="24">
        <f t="shared" si="573"/>
        <v>0</v>
      </c>
      <c r="AT610" s="24">
        <f t="shared" si="574"/>
        <v>0</v>
      </c>
      <c r="AU610" s="24">
        <f t="shared" si="575"/>
        <v>73</v>
      </c>
      <c r="AV610" s="24">
        <f t="shared" si="576"/>
        <v>73</v>
      </c>
      <c r="AW610" s="24">
        <f t="shared" si="577"/>
        <v>73</v>
      </c>
      <c r="AX610" s="24">
        <f t="shared" si="578"/>
        <v>73</v>
      </c>
      <c r="AY610" s="24">
        <f t="shared" si="579"/>
        <v>73</v>
      </c>
      <c r="AZ610" s="26"/>
      <c r="BA610" s="26"/>
      <c r="BB610" s="26"/>
      <c r="BC610" s="26"/>
      <c r="BD610" s="24">
        <f t="shared" si="528"/>
        <v>0</v>
      </c>
      <c r="BE610" s="24">
        <f t="shared" si="580"/>
        <v>0</v>
      </c>
      <c r="BF610" s="24">
        <f t="shared" si="581"/>
        <v>0</v>
      </c>
      <c r="BG610" s="24">
        <f t="shared" si="582"/>
        <v>0</v>
      </c>
      <c r="BH610" s="24">
        <f t="shared" si="583"/>
        <v>0</v>
      </c>
      <c r="BI610" s="24">
        <f t="shared" si="584"/>
        <v>73</v>
      </c>
      <c r="BJ610" s="24">
        <f t="shared" si="585"/>
        <v>73</v>
      </c>
      <c r="BK610" s="24">
        <f t="shared" si="586"/>
        <v>73</v>
      </c>
      <c r="BL610" s="24">
        <f t="shared" si="587"/>
        <v>73</v>
      </c>
      <c r="BM610" s="24">
        <f t="shared" si="588"/>
        <v>73</v>
      </c>
      <c r="BN610" s="26"/>
      <c r="BO610" s="26"/>
      <c r="BP610" s="26"/>
      <c r="BQ610" s="26"/>
      <c r="BR610" s="24">
        <f t="shared" si="539"/>
        <v>148</v>
      </c>
      <c r="BS610" s="24">
        <f t="shared" si="540"/>
        <v>100</v>
      </c>
      <c r="BT610" s="24">
        <f t="shared" si="541"/>
        <v>170</v>
      </c>
      <c r="BU610" s="24">
        <f t="shared" si="542"/>
        <v>101</v>
      </c>
      <c r="BV610" s="24">
        <f t="shared" si="543"/>
        <v>33</v>
      </c>
      <c r="BW610" s="24">
        <f t="shared" si="544"/>
        <v>0</v>
      </c>
      <c r="BX610" s="24">
        <f t="shared" si="545"/>
        <v>0</v>
      </c>
      <c r="BY610" s="24">
        <f t="shared" si="546"/>
        <v>0</v>
      </c>
      <c r="BZ610" s="24">
        <f t="shared" si="547"/>
        <v>0</v>
      </c>
      <c r="CA610" s="24">
        <f t="shared" si="548"/>
        <v>0</v>
      </c>
      <c r="CB610" s="26"/>
      <c r="CC610" s="26"/>
      <c r="CD610" s="26"/>
      <c r="CE610" s="26"/>
      <c r="CF610" s="24">
        <f t="shared" ca="1" si="549"/>
        <v>509</v>
      </c>
      <c r="CG610" s="24">
        <f t="shared" ca="1" si="550"/>
        <v>402</v>
      </c>
      <c r="CH610" s="24">
        <f t="shared" ca="1" si="551"/>
        <v>350</v>
      </c>
      <c r="CI610" s="24">
        <f t="shared" ca="1" si="552"/>
        <v>222</v>
      </c>
      <c r="CJ610" s="24">
        <f t="shared" ca="1" si="553"/>
        <v>213</v>
      </c>
      <c r="CK610" s="24">
        <f t="shared" ca="1" si="554"/>
        <v>90</v>
      </c>
      <c r="CL610" s="24">
        <f t="shared" ca="1" si="555"/>
        <v>73</v>
      </c>
      <c r="CM610" s="24">
        <f t="shared" ca="1" si="556"/>
        <v>73</v>
      </c>
      <c r="CN610" s="24">
        <f t="shared" ca="1" si="557"/>
        <v>73</v>
      </c>
      <c r="CO610" s="24">
        <f t="shared" ca="1" si="558"/>
        <v>73</v>
      </c>
      <c r="CP610" s="26"/>
      <c r="CQ610" s="26"/>
      <c r="CR610" s="26"/>
      <c r="CS610" s="26"/>
      <c r="CT610" s="24">
        <f ca="1">SUM(INDIRECT(SUBSTITUTE(ADDRESS(1,COLUMN($AB610),4),"1","")&amp;MAX(21,ROW(CT610)-179+CT$20)):INDIRECT(SUBSTITUTE(ADDRESS(1,COLUMN($AB610),4),"1","")&amp;ROW()))+CT$20</f>
        <v>10</v>
      </c>
      <c r="CU610" s="24">
        <f ca="1">SUM(INDIRECT(SUBSTITUTE(ADDRESS(1,COLUMN($AC610),4),"1","")&amp;MAX(21,ROW(CU610)-179+CU$20)):INDIRECT(SUBSTITUTE(ADDRESS(1,COLUMN($AC610),4),"1","")&amp;ROW()))+CU$20</f>
        <v>10</v>
      </c>
      <c r="CV610" s="24">
        <f ca="1">SUM(INDIRECT(SUBSTITUTE(ADDRESS(1,COLUMN($AD610),4),"1","")&amp;MAX(21,ROW(CV610)-179+CV$20)):INDIRECT(SUBSTITUTE(ADDRESS(1,COLUMN($AD610),4),"1","")&amp;ROW()))+CV$20</f>
        <v>10</v>
      </c>
      <c r="CW610" s="24">
        <f ca="1">SUM(INDIRECT(SUBSTITUTE(ADDRESS(1,COLUMN($AE610),4),"1","")&amp;MAX(21,ROW(CW610)-179+CW$20)):INDIRECT(SUBSTITUTE(ADDRESS(1,COLUMN($AE610),4),"1","")&amp;ROW()))+CW$20</f>
        <v>10</v>
      </c>
      <c r="CX610" s="24">
        <f ca="1">SUM(INDIRECT(SUBSTITUTE(ADDRESS(1,COLUMN($AF610),4),"1","")&amp;MAX(21,ROW(CX610)-179+CX$20)):INDIRECT(SUBSTITUTE(ADDRESS(1,COLUMN($AF610),4),"1","")&amp;ROW()))+CX$20</f>
        <v>10</v>
      </c>
      <c r="CY610" s="24">
        <f ca="1">SUM(INDIRECT(SUBSTITUTE(ADDRESS(1,COLUMN($AG610),4),"1","")&amp;MAX(21,ROW(CY610)-179+CY$20)):INDIRECT(SUBSTITUTE(ADDRESS(1,COLUMN($AG610),4),"1","")&amp;ROW()))+CY$20</f>
        <v>73</v>
      </c>
      <c r="CZ610" s="24">
        <f ca="1">SUM(INDIRECT(SUBSTITUTE(ADDRESS(1,COLUMN($AH610),4),"1","")&amp;MAX(21,ROW(CZ610)-179+CZ$20)):INDIRECT(SUBSTITUTE(ADDRESS(1,COLUMN($AH610),4),"1","")&amp;ROW()))+CZ$20</f>
        <v>73</v>
      </c>
      <c r="DA610" s="24">
        <f ca="1">SUM(INDIRECT(SUBSTITUTE(ADDRESS(1,COLUMN($AI610),4),"1","")&amp;MAX(21,ROW(DA610)-179+DA$20)):INDIRECT(SUBSTITUTE(ADDRESS(1,COLUMN($AI610),4),"1","")&amp;ROW()))+DA$20</f>
        <v>73</v>
      </c>
      <c r="DB610" s="24">
        <f ca="1">SUM(INDIRECT(SUBSTITUTE(ADDRESS(1,COLUMN($AJ610),4),"1","")&amp;MAX(21,ROW(DB610)-179+DB$20)):INDIRECT(SUBSTITUTE(ADDRESS(1,COLUMN($AJ610),4),"1","")&amp;ROW()))+DB$20</f>
        <v>73</v>
      </c>
      <c r="DC610" s="24">
        <f ca="1">SUM(INDIRECT(SUBSTITUTE(ADDRESS(1,COLUMN($AK610),4),"1","")&amp;MAX(21,ROW(DC610)-179+DC$20)):INDIRECT(SUBSTITUTE(ADDRESS(1,COLUMN($AK610),4),"1","")&amp;ROW()))+DC$20</f>
        <v>73</v>
      </c>
      <c r="DD610" s="6"/>
      <c r="DE610" s="6"/>
      <c r="DF610" s="26"/>
      <c r="DG610" s="26"/>
      <c r="DH610" s="24">
        <f ca="1">SUM(INDIRECT(SUBSTITUTE(ADDRESS(1,COLUMN($AB610),4),"1","")&amp;MAX(21,ROW(DH610)-179+DH$20)):INDIRECT(SUBSTITUTE(ADDRESS(1,COLUMN($AB610),4),"1","")&amp;ROW()))+DH$20</f>
        <v>7</v>
      </c>
      <c r="DI610" s="24">
        <f ca="1">SUM(INDIRECT(SUBSTITUTE(ADDRESS(1,COLUMN($AC610),4),"1","")&amp;MAX(21,ROW(DI610)-179+DI$20)):INDIRECT(SUBSTITUTE(ADDRESS(1,COLUMN($AC610),4),"1","")&amp;ROW()))+DI$20</f>
        <v>7</v>
      </c>
      <c r="DJ610" s="24">
        <f ca="1">SUM(INDIRECT(SUBSTITUTE(ADDRESS(1,COLUMN($AD610),4),"1","")&amp;MAX(21,ROW(DJ610)-179+DJ$20)):INDIRECT(SUBSTITUTE(ADDRESS(1,COLUMN($AD610),4),"1","")&amp;ROW()))+DJ$20</f>
        <v>7</v>
      </c>
      <c r="DK610" s="24">
        <f ca="1">SUM(INDIRECT(SUBSTITUTE(ADDRESS(1,COLUMN($AE610),4),"1","")&amp;MAX(21,ROW(DK610)-179+DK$20)):INDIRECT(SUBSTITUTE(ADDRESS(1,COLUMN($AE610),4),"1","")&amp;ROW()))+DK$20</f>
        <v>7</v>
      </c>
      <c r="DL610" s="24">
        <f ca="1">SUM(INDIRECT(SUBSTITUTE(ADDRESS(1,COLUMN($AF610),4),"1","")&amp;MAX(21,ROW(DL610)-179+DL$20)):INDIRECT(SUBSTITUTE(ADDRESS(1,COLUMN($AF610),4),"1","")&amp;ROW()))+DL$20</f>
        <v>7</v>
      </c>
      <c r="DM610" s="24">
        <f ca="1">SUM(INDIRECT(SUBSTITUTE(ADDRESS(1,COLUMN($AG610),4),"1","")&amp;MAX(21,ROW(DM610)-179+DM$20)):INDIRECT(SUBSTITUTE(ADDRESS(1,COLUMN($AG610),4),"1","")&amp;ROW()))+DM$20</f>
        <v>73</v>
      </c>
      <c r="DN610" s="24">
        <f ca="1">SUM(INDIRECT(SUBSTITUTE(ADDRESS(1,COLUMN($AH610),4),"1","")&amp;MAX(21,ROW(DN610)-179+DN$20)):INDIRECT(SUBSTITUTE(ADDRESS(1,COLUMN($AH610),4),"1","")&amp;ROW()))+DN$20</f>
        <v>73</v>
      </c>
      <c r="DO610" s="24">
        <f ca="1">SUM(INDIRECT(SUBSTITUTE(ADDRESS(1,COLUMN($AI610),4),"1","")&amp;MAX(21,ROW(DO610)-179+DO$20)):INDIRECT(SUBSTITUTE(ADDRESS(1,COLUMN($AI610),4),"1","")&amp;ROW()))+DO$20</f>
        <v>73</v>
      </c>
      <c r="DP610" s="24">
        <f ca="1">SUM(INDIRECT(SUBSTITUTE(ADDRESS(1,COLUMN($AJ610),4),"1","")&amp;MAX(21,ROW(DP610)-179+DP$20)):INDIRECT(SUBSTITUTE(ADDRESS(1,COLUMN($AJ610),4),"1","")&amp;ROW()))+DP$20</f>
        <v>73</v>
      </c>
      <c r="DQ610" s="24">
        <f ca="1">SUM(INDIRECT(SUBSTITUTE(ADDRESS(1,COLUMN($AK610),4),"1","")&amp;MAX(21,ROW(DQ610)-179+DQ$20)):INDIRECT(SUBSTITUTE(ADDRESS(1,COLUMN($AK610),4),"1","")&amp;ROW()))+DQ$20</f>
        <v>73</v>
      </c>
      <c r="DR610" s="26"/>
      <c r="DS610" s="26"/>
      <c r="DT610" s="26"/>
      <c r="DU610" s="26"/>
      <c r="DV610" s="24">
        <f ca="1">SUM(INDIRECT(SUBSTITUTE(ADDRESS(1,COLUMN($AB610),4),"1","")&amp;MAX(21,ROW(DV610)-179+DV$20)):INDIRECT(SUBSTITUTE(ADDRESS(1,COLUMN($AB610),4),"1","")&amp;ROW()))+DV$20</f>
        <v>30</v>
      </c>
      <c r="DW610" s="24">
        <f ca="1">SUM(INDIRECT(SUBSTITUTE(ADDRESS(1,COLUMN($AC610),4),"1","")&amp;MAX(21,ROW(DW610)-179+DW$20)):INDIRECT(SUBSTITUTE(ADDRESS(1,COLUMN($AC610),4),"1","")&amp;ROW()))+DW$20</f>
        <v>30</v>
      </c>
      <c r="DX610" s="24">
        <f ca="1">SUM(INDIRECT(SUBSTITUTE(ADDRESS(1,COLUMN($AD610),4),"1","")&amp;MAX(21,ROW(DX610)-179+DX$20)):INDIRECT(SUBSTITUTE(ADDRESS(1,COLUMN($AD610),4),"1","")&amp;ROW()))+DX$20</f>
        <v>30</v>
      </c>
      <c r="DY610" s="24">
        <f ca="1">SUM(INDIRECT(SUBSTITUTE(ADDRESS(1,COLUMN($AE610),4),"1","")&amp;MAX(21,ROW(DY610)-179+DY$20)):INDIRECT(SUBSTITUTE(ADDRESS(1,COLUMN($AE610),4),"1","")&amp;ROW()))+DY$20</f>
        <v>30</v>
      </c>
      <c r="DZ610" s="24">
        <f ca="1">SUM(INDIRECT(SUBSTITUTE(ADDRESS(1,COLUMN($AF610),4),"1","")&amp;MAX(21,ROW(DZ610)-179+DZ$20)):INDIRECT(SUBSTITUTE(ADDRESS(1,COLUMN($AF610),4),"1","")&amp;ROW()))+DZ$20</f>
        <v>30</v>
      </c>
      <c r="EA610" s="24">
        <f ca="1">SUM(INDIRECT(SUBSTITUTE(ADDRESS(1,COLUMN($AG610),4),"1","")&amp;MAX(21,ROW(EA610)-179+EA$20)):INDIRECT(SUBSTITUTE(ADDRESS(1,COLUMN($AG610),4),"1","")&amp;ROW()))+EA$20</f>
        <v>73</v>
      </c>
      <c r="EB610" s="24">
        <f ca="1">SUM(INDIRECT(SUBSTITUTE(ADDRESS(1,COLUMN($AH610),4),"1","")&amp;MAX(21,ROW(EB610)-179+EB$20)):INDIRECT(SUBSTITUTE(ADDRESS(1,COLUMN($AH610),4),"1","")&amp;ROW()))+EB$20</f>
        <v>73</v>
      </c>
      <c r="EC610" s="24">
        <f ca="1">SUM(INDIRECT(SUBSTITUTE(ADDRESS(1,COLUMN($AI610),4),"1","")&amp;MAX(21,ROW(EC610)-179+EC$20)):INDIRECT(SUBSTITUTE(ADDRESS(1,COLUMN($AI610),4),"1","")&amp;ROW()))+EC$20</f>
        <v>73</v>
      </c>
      <c r="ED610" s="24">
        <f ca="1">SUM(INDIRECT(SUBSTITUTE(ADDRESS(1,COLUMN($AJ610),4),"1","")&amp;MAX(21,ROW(ED610)-179+ED$20)):INDIRECT(SUBSTITUTE(ADDRESS(1,COLUMN($AJ610),4),"1","")&amp;ROW()))+ED$20</f>
        <v>73</v>
      </c>
      <c r="EE610" s="24">
        <f ca="1">SUM(INDIRECT(SUBSTITUTE(ADDRESS(1,COLUMN($AK610),4),"1","")&amp;MAX(21,ROW(EE610)-179+EE$20)):INDIRECT(SUBSTITUTE(ADDRESS(1,COLUMN($AK610),4),"1","")&amp;ROW()))+EE$20</f>
        <v>73</v>
      </c>
      <c r="EF610" s="26"/>
      <c r="EG610" s="26"/>
      <c r="EH610" s="26"/>
      <c r="EI610" s="26"/>
      <c r="EJ610" s="24">
        <f ca="1">SUM(INDIRECT(SUBSTITUTE(ADDRESS(1,COLUMN($AB610),4),"1","")&amp;MAX(21,ROW(EJ610)-179+EJ$20)):INDIRECT(SUBSTITUTE(ADDRESS(1,COLUMN($AB610),4),"1","")&amp;ROW()))+EJ$20</f>
        <v>60</v>
      </c>
      <c r="EK610" s="24">
        <f ca="1">SUM(INDIRECT(SUBSTITUTE(ADDRESS(1,COLUMN($AC610),4),"1","")&amp;MAX(21,ROW(EK610)-179+EK$20)):INDIRECT(SUBSTITUTE(ADDRESS(1,COLUMN($AC610),4),"1","")&amp;ROW()))+EK$20</f>
        <v>60</v>
      </c>
      <c r="EL610" s="24">
        <f ca="1">SUM(INDIRECT(SUBSTITUTE(ADDRESS(1,COLUMN($AD610),4),"1","")&amp;MAX(21,ROW(EL610)-179+EL$20)):INDIRECT(SUBSTITUTE(ADDRESS(1,COLUMN($AD610),4),"1","")&amp;ROW()))+EL$20</f>
        <v>60</v>
      </c>
      <c r="EM610" s="24">
        <f ca="1">SUM(INDIRECT(SUBSTITUTE(ADDRESS(1,COLUMN($AE610),4),"1","")&amp;MAX(21,ROW(EM610)-179+EM$20)):INDIRECT(SUBSTITUTE(ADDRESS(1,COLUMN($AE610),4),"1","")&amp;ROW()))+EM$20</f>
        <v>60</v>
      </c>
      <c r="EN610" s="24">
        <f ca="1">SUM(INDIRECT(SUBSTITUTE(ADDRESS(1,COLUMN($AF610),4),"1","")&amp;MAX(21,ROW(EN610)-179+EN$20)):INDIRECT(SUBSTITUTE(ADDRESS(1,COLUMN($AF610),4),"1","")&amp;ROW()))+EN$20</f>
        <v>60</v>
      </c>
      <c r="EO610" s="24">
        <f ca="1">SUM(INDIRECT(SUBSTITUTE(ADDRESS(1,COLUMN($AG610),4),"1","")&amp;MAX(21,ROW(EO610)-179+EO$20)):INDIRECT(SUBSTITUTE(ADDRESS(1,COLUMN($AG610),4),"1","")&amp;ROW()))+EO$20</f>
        <v>73</v>
      </c>
      <c r="EP610" s="24">
        <f ca="1">SUM(INDIRECT(SUBSTITUTE(ADDRESS(1,COLUMN($AH610),4),"1","")&amp;MAX(21,ROW(EP610)-179+EP$20)):INDIRECT(SUBSTITUTE(ADDRESS(1,COLUMN($AH610),4),"1","")&amp;ROW()))+EP$20</f>
        <v>73</v>
      </c>
      <c r="EQ610" s="24">
        <f ca="1">SUM(INDIRECT(SUBSTITUTE(ADDRESS(1,COLUMN($AI610),4),"1","")&amp;MAX(21,ROW(EQ610)-179+EQ$20)):INDIRECT(SUBSTITUTE(ADDRESS(1,COLUMN($AI610),4),"1","")&amp;ROW()))+EQ$20</f>
        <v>73</v>
      </c>
      <c r="ER610" s="24">
        <f ca="1">SUM(INDIRECT(SUBSTITUTE(ADDRESS(1,COLUMN($AJ610),4),"1","")&amp;MAX(21,ROW(ER610)-179+ER$20)):INDIRECT(SUBSTITUTE(ADDRESS(1,COLUMN($AJ610),4),"1","")&amp;ROW()))+ER$20</f>
        <v>73</v>
      </c>
      <c r="ES610" s="24">
        <f ca="1">SUM(INDIRECT(SUBSTITUTE(ADDRESS(1,COLUMN($AK610),4),"1","")&amp;MAX(21,ROW(ES610)-179+ES$20)):INDIRECT(SUBSTITUTE(ADDRESS(1,COLUMN($AK610),4),"1","")&amp;ROW()))+ES$20</f>
        <v>73</v>
      </c>
      <c r="ET610" s="26"/>
      <c r="EU610" s="26"/>
      <c r="EV610" s="26"/>
      <c r="EW610" s="26"/>
      <c r="EX610" s="24">
        <f ca="1">SUM(INDIRECT(SUBSTITUTE(ADDRESS(1,COLUMN($AB610),4),"1","")&amp;MAX(21,ROW(EX610)-179+EX$20)):INDIRECT(SUBSTITUTE(ADDRESS(1,COLUMN($AB610),4),"1","")&amp;ROW()))+EX$20</f>
        <v>90</v>
      </c>
      <c r="EY610" s="24">
        <f ca="1">SUM(INDIRECT(SUBSTITUTE(ADDRESS(1,COLUMN($AC610),4),"1","")&amp;MAX(21,ROW(EY610)-179+EY$20)):INDIRECT(SUBSTITUTE(ADDRESS(1,COLUMN($AC610),4),"1","")&amp;ROW()))+EY$20</f>
        <v>90</v>
      </c>
      <c r="EZ610" s="24">
        <f ca="1">SUM(INDIRECT(SUBSTITUTE(ADDRESS(1,COLUMN($AD610),4),"1","")&amp;MAX(21,ROW(EZ610)-179+EZ$20)):INDIRECT(SUBSTITUTE(ADDRESS(1,COLUMN($AD610),4),"1","")&amp;ROW()))+EZ$20</f>
        <v>90</v>
      </c>
      <c r="FA610" s="24">
        <f ca="1">SUM(INDIRECT(SUBSTITUTE(ADDRESS(1,COLUMN($AE610),4),"1","")&amp;MAX(21,ROW(FA610)-179+FA$20)):INDIRECT(SUBSTITUTE(ADDRESS(1,COLUMN($AE610),4),"1","")&amp;ROW()))+FA$20</f>
        <v>90</v>
      </c>
      <c r="FB610" s="24">
        <f ca="1">SUM(INDIRECT(SUBSTITUTE(ADDRESS(1,COLUMN($AF610),4),"1","")&amp;MAX(21,ROW(FB610)-179+FB$20)):INDIRECT(SUBSTITUTE(ADDRESS(1,COLUMN($AF610),4),"1","")&amp;ROW()))+FB$20</f>
        <v>90</v>
      </c>
      <c r="FC610" s="24">
        <f ca="1">SUM(INDIRECT(SUBSTITUTE(ADDRESS(1,COLUMN($AG610),4),"1","")&amp;MAX(21,ROW(FC610)-179+FC$20)):INDIRECT(SUBSTITUTE(ADDRESS(1,COLUMN($AG610),4),"1","")&amp;ROW()))+FC$20</f>
        <v>90</v>
      </c>
      <c r="FD610" s="24">
        <f ca="1">SUM(INDIRECT(SUBSTITUTE(ADDRESS(1,COLUMN($AH610),4),"1","")&amp;MAX(21,ROW(FD610)-179+FD$20)):INDIRECT(SUBSTITUTE(ADDRESS(1,COLUMN($AH610),4),"1","")&amp;ROW()))+FD$20</f>
        <v>90</v>
      </c>
      <c r="FE610" s="24">
        <f ca="1">SUM(INDIRECT(SUBSTITUTE(ADDRESS(1,COLUMN($AI610),4),"1","")&amp;MAX(21,ROW(FE610)-179+FE$20)):INDIRECT(SUBSTITUTE(ADDRESS(1,COLUMN($AI610),4),"1","")&amp;ROW()))+FE$20</f>
        <v>90</v>
      </c>
      <c r="FF610" s="24">
        <f ca="1">SUM(INDIRECT(SUBSTITUTE(ADDRESS(1,COLUMN($AJ610),4),"1","")&amp;MAX(21,ROW(FF610)-179+FF$20)):INDIRECT(SUBSTITUTE(ADDRESS(1,COLUMN($AJ610),4),"1","")&amp;ROW()))+FF$20</f>
        <v>90</v>
      </c>
      <c r="FG610" s="24">
        <f ca="1">SUM(INDIRECT(SUBSTITUTE(ADDRESS(1,COLUMN($AK610),4),"1","")&amp;MAX(21,ROW(FG610)-179+FG$20)):INDIRECT(SUBSTITUTE(ADDRESS(1,COLUMN($AK610),4),"1","")&amp;ROW()))+FG$20</f>
        <v>90</v>
      </c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</row>
    <row r="611" spans="1:178" x14ac:dyDescent="0.25">
      <c r="A611" s="6"/>
      <c r="B611" s="38">
        <f t="shared" si="560"/>
        <v>45759</v>
      </c>
      <c r="C611" s="23">
        <f t="shared" si="561"/>
        <v>0</v>
      </c>
      <c r="D611" s="7">
        <f t="shared" si="529"/>
        <v>72</v>
      </c>
      <c r="E611" s="24">
        <f t="shared" si="562"/>
        <v>0</v>
      </c>
      <c r="F611" s="24">
        <f t="shared" si="563"/>
        <v>72</v>
      </c>
      <c r="G611" s="24">
        <f t="shared" si="564"/>
        <v>72</v>
      </c>
      <c r="H611" s="24">
        <f t="shared" si="565"/>
        <v>72</v>
      </c>
      <c r="I611" s="24">
        <f t="shared" si="566"/>
        <v>72</v>
      </c>
      <c r="J611" s="24">
        <f t="shared" si="567"/>
        <v>90</v>
      </c>
      <c r="K611" s="24">
        <f t="shared" si="568"/>
        <v>-1</v>
      </c>
      <c r="L611" s="24">
        <f t="shared" si="569"/>
        <v>0</v>
      </c>
      <c r="M611" s="24"/>
      <c r="N611" s="24">
        <f t="shared" si="559"/>
        <v>0</v>
      </c>
      <c r="O611" s="24">
        <f t="shared" si="530"/>
        <v>0</v>
      </c>
      <c r="P611" s="24">
        <f t="shared" si="531"/>
        <v>0</v>
      </c>
      <c r="Q611" s="24">
        <f t="shared" si="532"/>
        <v>0</v>
      </c>
      <c r="R611" s="24">
        <f t="shared" si="533"/>
        <v>0</v>
      </c>
      <c r="S611" s="24">
        <f t="shared" si="534"/>
        <v>0</v>
      </c>
      <c r="T611" s="24">
        <f t="shared" si="535"/>
        <v>0</v>
      </c>
      <c r="U611" s="24">
        <f t="shared" si="536"/>
        <v>0</v>
      </c>
      <c r="V611" s="24">
        <f t="shared" si="537"/>
        <v>0</v>
      </c>
      <c r="W611" s="24">
        <f t="shared" si="538"/>
        <v>0</v>
      </c>
      <c r="X611" s="26"/>
      <c r="Y611" s="26"/>
      <c r="Z611" s="26"/>
      <c r="AA611" s="26"/>
      <c r="AB611" s="24">
        <f t="shared" si="570"/>
        <v>0</v>
      </c>
      <c r="AC611" s="24">
        <f>MAX($N611:O611)</f>
        <v>0</v>
      </c>
      <c r="AD611" s="24">
        <f>MAX($N611:P611)</f>
        <v>0</v>
      </c>
      <c r="AE611" s="24">
        <f>MAX($N611:Q611)</f>
        <v>0</v>
      </c>
      <c r="AF611" s="24">
        <f>MAX($N611:R611)</f>
        <v>0</v>
      </c>
      <c r="AG611" s="24">
        <f>MAX($N611:S611)</f>
        <v>0</v>
      </c>
      <c r="AH611" s="24">
        <f>MAX($N611:T611)</f>
        <v>0</v>
      </c>
      <c r="AI611" s="24">
        <f>MAX($N611:U611)</f>
        <v>0</v>
      </c>
      <c r="AJ611" s="24">
        <f>MAX($N611:V611)</f>
        <v>0</v>
      </c>
      <c r="AK611" s="24">
        <f>MAX($N611:W611)</f>
        <v>0</v>
      </c>
      <c r="AL611" s="26"/>
      <c r="AM611" s="26"/>
      <c r="AN611" s="26"/>
      <c r="AO611" s="26"/>
      <c r="AP611" s="24">
        <f t="shared" si="589"/>
        <v>0</v>
      </c>
      <c r="AQ611" s="24">
        <f t="shared" si="571"/>
        <v>0</v>
      </c>
      <c r="AR611" s="24">
        <f t="shared" si="572"/>
        <v>0</v>
      </c>
      <c r="AS611" s="24">
        <f t="shared" si="573"/>
        <v>0</v>
      </c>
      <c r="AT611" s="24">
        <f t="shared" si="574"/>
        <v>0</v>
      </c>
      <c r="AU611" s="24">
        <f t="shared" si="575"/>
        <v>72</v>
      </c>
      <c r="AV611" s="24">
        <f t="shared" si="576"/>
        <v>72</v>
      </c>
      <c r="AW611" s="24">
        <f t="shared" si="577"/>
        <v>72</v>
      </c>
      <c r="AX611" s="24">
        <f t="shared" si="578"/>
        <v>72</v>
      </c>
      <c r="AY611" s="24">
        <f t="shared" si="579"/>
        <v>72</v>
      </c>
      <c r="AZ611" s="26"/>
      <c r="BA611" s="26"/>
      <c r="BB611" s="26"/>
      <c r="BC611" s="26"/>
      <c r="BD611" s="24">
        <f t="shared" si="528"/>
        <v>0</v>
      </c>
      <c r="BE611" s="24">
        <f t="shared" si="580"/>
        <v>0</v>
      </c>
      <c r="BF611" s="24">
        <f t="shared" si="581"/>
        <v>0</v>
      </c>
      <c r="BG611" s="24">
        <f t="shared" si="582"/>
        <v>0</v>
      </c>
      <c r="BH611" s="24">
        <f t="shared" si="583"/>
        <v>0</v>
      </c>
      <c r="BI611" s="24">
        <f t="shared" si="584"/>
        <v>72</v>
      </c>
      <c r="BJ611" s="24">
        <f t="shared" si="585"/>
        <v>72</v>
      </c>
      <c r="BK611" s="24">
        <f t="shared" si="586"/>
        <v>72</v>
      </c>
      <c r="BL611" s="24">
        <f t="shared" si="587"/>
        <v>72</v>
      </c>
      <c r="BM611" s="24">
        <f t="shared" si="588"/>
        <v>72</v>
      </c>
      <c r="BN611" s="26"/>
      <c r="BO611" s="26"/>
      <c r="BP611" s="26"/>
      <c r="BQ611" s="26"/>
      <c r="BR611" s="24">
        <f t="shared" si="539"/>
        <v>149</v>
      </c>
      <c r="BS611" s="24">
        <f t="shared" si="540"/>
        <v>101</v>
      </c>
      <c r="BT611" s="24">
        <f t="shared" si="541"/>
        <v>171</v>
      </c>
      <c r="BU611" s="24">
        <f t="shared" si="542"/>
        <v>102</v>
      </c>
      <c r="BV611" s="24">
        <f t="shared" si="543"/>
        <v>34</v>
      </c>
      <c r="BW611" s="24">
        <f t="shared" si="544"/>
        <v>0</v>
      </c>
      <c r="BX611" s="24">
        <f t="shared" si="545"/>
        <v>0</v>
      </c>
      <c r="BY611" s="24">
        <f t="shared" si="546"/>
        <v>0</v>
      </c>
      <c r="BZ611" s="24">
        <f t="shared" si="547"/>
        <v>0</v>
      </c>
      <c r="CA611" s="24">
        <f t="shared" si="548"/>
        <v>0</v>
      </c>
      <c r="CB611" s="26"/>
      <c r="CC611" s="26"/>
      <c r="CD611" s="26"/>
      <c r="CE611" s="26"/>
      <c r="CF611" s="24">
        <f t="shared" ca="1" si="549"/>
        <v>510</v>
      </c>
      <c r="CG611" s="24">
        <f t="shared" ca="1" si="550"/>
        <v>403</v>
      </c>
      <c r="CH611" s="24">
        <f t="shared" ca="1" si="551"/>
        <v>351</v>
      </c>
      <c r="CI611" s="24">
        <f t="shared" ca="1" si="552"/>
        <v>223</v>
      </c>
      <c r="CJ611" s="24">
        <f t="shared" ca="1" si="553"/>
        <v>214</v>
      </c>
      <c r="CK611" s="24">
        <f t="shared" ca="1" si="554"/>
        <v>90</v>
      </c>
      <c r="CL611" s="24">
        <f t="shared" ca="1" si="555"/>
        <v>72</v>
      </c>
      <c r="CM611" s="24">
        <f t="shared" ca="1" si="556"/>
        <v>72</v>
      </c>
      <c r="CN611" s="24">
        <f t="shared" ca="1" si="557"/>
        <v>72</v>
      </c>
      <c r="CO611" s="24">
        <f t="shared" ca="1" si="558"/>
        <v>72</v>
      </c>
      <c r="CP611" s="26"/>
      <c r="CQ611" s="26"/>
      <c r="CR611" s="26"/>
      <c r="CS611" s="26"/>
      <c r="CT611" s="24">
        <f ca="1">SUM(INDIRECT(SUBSTITUTE(ADDRESS(1,COLUMN($AB611),4),"1","")&amp;MAX(21,ROW(CT611)-179+CT$20)):INDIRECT(SUBSTITUTE(ADDRESS(1,COLUMN($AB611),4),"1","")&amp;ROW()))+CT$20</f>
        <v>10</v>
      </c>
      <c r="CU611" s="24">
        <f ca="1">SUM(INDIRECT(SUBSTITUTE(ADDRESS(1,COLUMN($AC611),4),"1","")&amp;MAX(21,ROW(CU611)-179+CU$20)):INDIRECT(SUBSTITUTE(ADDRESS(1,COLUMN($AC611),4),"1","")&amp;ROW()))+CU$20</f>
        <v>10</v>
      </c>
      <c r="CV611" s="24">
        <f ca="1">SUM(INDIRECT(SUBSTITUTE(ADDRESS(1,COLUMN($AD611),4),"1","")&amp;MAX(21,ROW(CV611)-179+CV$20)):INDIRECT(SUBSTITUTE(ADDRESS(1,COLUMN($AD611),4),"1","")&amp;ROW()))+CV$20</f>
        <v>10</v>
      </c>
      <c r="CW611" s="24">
        <f ca="1">SUM(INDIRECT(SUBSTITUTE(ADDRESS(1,COLUMN($AE611),4),"1","")&amp;MAX(21,ROW(CW611)-179+CW$20)):INDIRECT(SUBSTITUTE(ADDRESS(1,COLUMN($AE611),4),"1","")&amp;ROW()))+CW$20</f>
        <v>10</v>
      </c>
      <c r="CX611" s="24">
        <f ca="1">SUM(INDIRECT(SUBSTITUTE(ADDRESS(1,COLUMN($AF611),4),"1","")&amp;MAX(21,ROW(CX611)-179+CX$20)):INDIRECT(SUBSTITUTE(ADDRESS(1,COLUMN($AF611),4),"1","")&amp;ROW()))+CX$20</f>
        <v>10</v>
      </c>
      <c r="CY611" s="24">
        <f ca="1">SUM(INDIRECT(SUBSTITUTE(ADDRESS(1,COLUMN($AG611),4),"1","")&amp;MAX(21,ROW(CY611)-179+CY$20)):INDIRECT(SUBSTITUTE(ADDRESS(1,COLUMN($AG611),4),"1","")&amp;ROW()))+CY$20</f>
        <v>72</v>
      </c>
      <c r="CZ611" s="24">
        <f ca="1">SUM(INDIRECT(SUBSTITUTE(ADDRESS(1,COLUMN($AH611),4),"1","")&amp;MAX(21,ROW(CZ611)-179+CZ$20)):INDIRECT(SUBSTITUTE(ADDRESS(1,COLUMN($AH611),4),"1","")&amp;ROW()))+CZ$20</f>
        <v>72</v>
      </c>
      <c r="DA611" s="24">
        <f ca="1">SUM(INDIRECT(SUBSTITUTE(ADDRESS(1,COLUMN($AI611),4),"1","")&amp;MAX(21,ROW(DA611)-179+DA$20)):INDIRECT(SUBSTITUTE(ADDRESS(1,COLUMN($AI611),4),"1","")&amp;ROW()))+DA$20</f>
        <v>72</v>
      </c>
      <c r="DB611" s="24">
        <f ca="1">SUM(INDIRECT(SUBSTITUTE(ADDRESS(1,COLUMN($AJ611),4),"1","")&amp;MAX(21,ROW(DB611)-179+DB$20)):INDIRECT(SUBSTITUTE(ADDRESS(1,COLUMN($AJ611),4),"1","")&amp;ROW()))+DB$20</f>
        <v>72</v>
      </c>
      <c r="DC611" s="24">
        <f ca="1">SUM(INDIRECT(SUBSTITUTE(ADDRESS(1,COLUMN($AK611),4),"1","")&amp;MAX(21,ROW(DC611)-179+DC$20)):INDIRECT(SUBSTITUTE(ADDRESS(1,COLUMN($AK611),4),"1","")&amp;ROW()))+DC$20</f>
        <v>72</v>
      </c>
      <c r="DD611" s="6"/>
      <c r="DE611" s="6"/>
      <c r="DF611" s="26"/>
      <c r="DG611" s="26"/>
      <c r="DH611" s="24">
        <f ca="1">SUM(INDIRECT(SUBSTITUTE(ADDRESS(1,COLUMN($AB611),4),"1","")&amp;MAX(21,ROW(DH611)-179+DH$20)):INDIRECT(SUBSTITUTE(ADDRESS(1,COLUMN($AB611),4),"1","")&amp;ROW()))+DH$20</f>
        <v>7</v>
      </c>
      <c r="DI611" s="24">
        <f ca="1">SUM(INDIRECT(SUBSTITUTE(ADDRESS(1,COLUMN($AC611),4),"1","")&amp;MAX(21,ROW(DI611)-179+DI$20)):INDIRECT(SUBSTITUTE(ADDRESS(1,COLUMN($AC611),4),"1","")&amp;ROW()))+DI$20</f>
        <v>7</v>
      </c>
      <c r="DJ611" s="24">
        <f ca="1">SUM(INDIRECT(SUBSTITUTE(ADDRESS(1,COLUMN($AD611),4),"1","")&amp;MAX(21,ROW(DJ611)-179+DJ$20)):INDIRECT(SUBSTITUTE(ADDRESS(1,COLUMN($AD611),4),"1","")&amp;ROW()))+DJ$20</f>
        <v>7</v>
      </c>
      <c r="DK611" s="24">
        <f ca="1">SUM(INDIRECT(SUBSTITUTE(ADDRESS(1,COLUMN($AE611),4),"1","")&amp;MAX(21,ROW(DK611)-179+DK$20)):INDIRECT(SUBSTITUTE(ADDRESS(1,COLUMN($AE611),4),"1","")&amp;ROW()))+DK$20</f>
        <v>7</v>
      </c>
      <c r="DL611" s="24">
        <f ca="1">SUM(INDIRECT(SUBSTITUTE(ADDRESS(1,COLUMN($AF611),4),"1","")&amp;MAX(21,ROW(DL611)-179+DL$20)):INDIRECT(SUBSTITUTE(ADDRESS(1,COLUMN($AF611),4),"1","")&amp;ROW()))+DL$20</f>
        <v>7</v>
      </c>
      <c r="DM611" s="24">
        <f ca="1">SUM(INDIRECT(SUBSTITUTE(ADDRESS(1,COLUMN($AG611),4),"1","")&amp;MAX(21,ROW(DM611)-179+DM$20)):INDIRECT(SUBSTITUTE(ADDRESS(1,COLUMN($AG611),4),"1","")&amp;ROW()))+DM$20</f>
        <v>72</v>
      </c>
      <c r="DN611" s="24">
        <f ca="1">SUM(INDIRECT(SUBSTITUTE(ADDRESS(1,COLUMN($AH611),4),"1","")&amp;MAX(21,ROW(DN611)-179+DN$20)):INDIRECT(SUBSTITUTE(ADDRESS(1,COLUMN($AH611),4),"1","")&amp;ROW()))+DN$20</f>
        <v>72</v>
      </c>
      <c r="DO611" s="24">
        <f ca="1">SUM(INDIRECT(SUBSTITUTE(ADDRESS(1,COLUMN($AI611),4),"1","")&amp;MAX(21,ROW(DO611)-179+DO$20)):INDIRECT(SUBSTITUTE(ADDRESS(1,COLUMN($AI611),4),"1","")&amp;ROW()))+DO$20</f>
        <v>72</v>
      </c>
      <c r="DP611" s="24">
        <f ca="1">SUM(INDIRECT(SUBSTITUTE(ADDRESS(1,COLUMN($AJ611),4),"1","")&amp;MAX(21,ROW(DP611)-179+DP$20)):INDIRECT(SUBSTITUTE(ADDRESS(1,COLUMN($AJ611),4),"1","")&amp;ROW()))+DP$20</f>
        <v>72</v>
      </c>
      <c r="DQ611" s="24">
        <f ca="1">SUM(INDIRECT(SUBSTITUTE(ADDRESS(1,COLUMN($AK611),4),"1","")&amp;MAX(21,ROW(DQ611)-179+DQ$20)):INDIRECT(SUBSTITUTE(ADDRESS(1,COLUMN($AK611),4),"1","")&amp;ROW()))+DQ$20</f>
        <v>72</v>
      </c>
      <c r="DR611" s="26"/>
      <c r="DS611" s="26"/>
      <c r="DT611" s="26"/>
      <c r="DU611" s="26"/>
      <c r="DV611" s="24">
        <f ca="1">SUM(INDIRECT(SUBSTITUTE(ADDRESS(1,COLUMN($AB611),4),"1","")&amp;MAX(21,ROW(DV611)-179+DV$20)):INDIRECT(SUBSTITUTE(ADDRESS(1,COLUMN($AB611),4),"1","")&amp;ROW()))+DV$20</f>
        <v>30</v>
      </c>
      <c r="DW611" s="24">
        <f ca="1">SUM(INDIRECT(SUBSTITUTE(ADDRESS(1,COLUMN($AC611),4),"1","")&amp;MAX(21,ROW(DW611)-179+DW$20)):INDIRECT(SUBSTITUTE(ADDRESS(1,COLUMN($AC611),4),"1","")&amp;ROW()))+DW$20</f>
        <v>30</v>
      </c>
      <c r="DX611" s="24">
        <f ca="1">SUM(INDIRECT(SUBSTITUTE(ADDRESS(1,COLUMN($AD611),4),"1","")&amp;MAX(21,ROW(DX611)-179+DX$20)):INDIRECT(SUBSTITUTE(ADDRESS(1,COLUMN($AD611),4),"1","")&amp;ROW()))+DX$20</f>
        <v>30</v>
      </c>
      <c r="DY611" s="24">
        <f ca="1">SUM(INDIRECT(SUBSTITUTE(ADDRESS(1,COLUMN($AE611),4),"1","")&amp;MAX(21,ROW(DY611)-179+DY$20)):INDIRECT(SUBSTITUTE(ADDRESS(1,COLUMN($AE611),4),"1","")&amp;ROW()))+DY$20</f>
        <v>30</v>
      </c>
      <c r="DZ611" s="24">
        <f ca="1">SUM(INDIRECT(SUBSTITUTE(ADDRESS(1,COLUMN($AF611),4),"1","")&amp;MAX(21,ROW(DZ611)-179+DZ$20)):INDIRECT(SUBSTITUTE(ADDRESS(1,COLUMN($AF611),4),"1","")&amp;ROW()))+DZ$20</f>
        <v>30</v>
      </c>
      <c r="EA611" s="24">
        <f ca="1">SUM(INDIRECT(SUBSTITUTE(ADDRESS(1,COLUMN($AG611),4),"1","")&amp;MAX(21,ROW(EA611)-179+EA$20)):INDIRECT(SUBSTITUTE(ADDRESS(1,COLUMN($AG611),4),"1","")&amp;ROW()))+EA$20</f>
        <v>72</v>
      </c>
      <c r="EB611" s="24">
        <f ca="1">SUM(INDIRECT(SUBSTITUTE(ADDRESS(1,COLUMN($AH611),4),"1","")&amp;MAX(21,ROW(EB611)-179+EB$20)):INDIRECT(SUBSTITUTE(ADDRESS(1,COLUMN($AH611),4),"1","")&amp;ROW()))+EB$20</f>
        <v>72</v>
      </c>
      <c r="EC611" s="24">
        <f ca="1">SUM(INDIRECT(SUBSTITUTE(ADDRESS(1,COLUMN($AI611),4),"1","")&amp;MAX(21,ROW(EC611)-179+EC$20)):INDIRECT(SUBSTITUTE(ADDRESS(1,COLUMN($AI611),4),"1","")&amp;ROW()))+EC$20</f>
        <v>72</v>
      </c>
      <c r="ED611" s="24">
        <f ca="1">SUM(INDIRECT(SUBSTITUTE(ADDRESS(1,COLUMN($AJ611),4),"1","")&amp;MAX(21,ROW(ED611)-179+ED$20)):INDIRECT(SUBSTITUTE(ADDRESS(1,COLUMN($AJ611),4),"1","")&amp;ROW()))+ED$20</f>
        <v>72</v>
      </c>
      <c r="EE611" s="24">
        <f ca="1">SUM(INDIRECT(SUBSTITUTE(ADDRESS(1,COLUMN($AK611),4),"1","")&amp;MAX(21,ROW(EE611)-179+EE$20)):INDIRECT(SUBSTITUTE(ADDRESS(1,COLUMN($AK611),4),"1","")&amp;ROW()))+EE$20</f>
        <v>72</v>
      </c>
      <c r="EF611" s="26"/>
      <c r="EG611" s="26"/>
      <c r="EH611" s="26"/>
      <c r="EI611" s="26"/>
      <c r="EJ611" s="24">
        <f ca="1">SUM(INDIRECT(SUBSTITUTE(ADDRESS(1,COLUMN($AB611),4),"1","")&amp;MAX(21,ROW(EJ611)-179+EJ$20)):INDIRECT(SUBSTITUTE(ADDRESS(1,COLUMN($AB611),4),"1","")&amp;ROW()))+EJ$20</f>
        <v>60</v>
      </c>
      <c r="EK611" s="24">
        <f ca="1">SUM(INDIRECT(SUBSTITUTE(ADDRESS(1,COLUMN($AC611),4),"1","")&amp;MAX(21,ROW(EK611)-179+EK$20)):INDIRECT(SUBSTITUTE(ADDRESS(1,COLUMN($AC611),4),"1","")&amp;ROW()))+EK$20</f>
        <v>60</v>
      </c>
      <c r="EL611" s="24">
        <f ca="1">SUM(INDIRECT(SUBSTITUTE(ADDRESS(1,COLUMN($AD611),4),"1","")&amp;MAX(21,ROW(EL611)-179+EL$20)):INDIRECT(SUBSTITUTE(ADDRESS(1,COLUMN($AD611),4),"1","")&amp;ROW()))+EL$20</f>
        <v>60</v>
      </c>
      <c r="EM611" s="24">
        <f ca="1">SUM(INDIRECT(SUBSTITUTE(ADDRESS(1,COLUMN($AE611),4),"1","")&amp;MAX(21,ROW(EM611)-179+EM$20)):INDIRECT(SUBSTITUTE(ADDRESS(1,COLUMN($AE611),4),"1","")&amp;ROW()))+EM$20</f>
        <v>60</v>
      </c>
      <c r="EN611" s="24">
        <f ca="1">SUM(INDIRECT(SUBSTITUTE(ADDRESS(1,COLUMN($AF611),4),"1","")&amp;MAX(21,ROW(EN611)-179+EN$20)):INDIRECT(SUBSTITUTE(ADDRESS(1,COLUMN($AF611),4),"1","")&amp;ROW()))+EN$20</f>
        <v>60</v>
      </c>
      <c r="EO611" s="24">
        <f ca="1">SUM(INDIRECT(SUBSTITUTE(ADDRESS(1,COLUMN($AG611),4),"1","")&amp;MAX(21,ROW(EO611)-179+EO$20)):INDIRECT(SUBSTITUTE(ADDRESS(1,COLUMN($AG611),4),"1","")&amp;ROW()))+EO$20</f>
        <v>72</v>
      </c>
      <c r="EP611" s="24">
        <f ca="1">SUM(INDIRECT(SUBSTITUTE(ADDRESS(1,COLUMN($AH611),4),"1","")&amp;MAX(21,ROW(EP611)-179+EP$20)):INDIRECT(SUBSTITUTE(ADDRESS(1,COLUMN($AH611),4),"1","")&amp;ROW()))+EP$20</f>
        <v>72</v>
      </c>
      <c r="EQ611" s="24">
        <f ca="1">SUM(INDIRECT(SUBSTITUTE(ADDRESS(1,COLUMN($AI611),4),"1","")&amp;MAX(21,ROW(EQ611)-179+EQ$20)):INDIRECT(SUBSTITUTE(ADDRESS(1,COLUMN($AI611),4),"1","")&amp;ROW()))+EQ$20</f>
        <v>72</v>
      </c>
      <c r="ER611" s="24">
        <f ca="1">SUM(INDIRECT(SUBSTITUTE(ADDRESS(1,COLUMN($AJ611),4),"1","")&amp;MAX(21,ROW(ER611)-179+ER$20)):INDIRECT(SUBSTITUTE(ADDRESS(1,COLUMN($AJ611),4),"1","")&amp;ROW()))+ER$20</f>
        <v>72</v>
      </c>
      <c r="ES611" s="24">
        <f ca="1">SUM(INDIRECT(SUBSTITUTE(ADDRESS(1,COLUMN($AK611),4),"1","")&amp;MAX(21,ROW(ES611)-179+ES$20)):INDIRECT(SUBSTITUTE(ADDRESS(1,COLUMN($AK611),4),"1","")&amp;ROW()))+ES$20</f>
        <v>72</v>
      </c>
      <c r="ET611" s="26"/>
      <c r="EU611" s="26"/>
      <c r="EV611" s="26"/>
      <c r="EW611" s="26"/>
      <c r="EX611" s="24">
        <f ca="1">SUM(INDIRECT(SUBSTITUTE(ADDRESS(1,COLUMN($AB611),4),"1","")&amp;MAX(21,ROW(EX611)-179+EX$20)):INDIRECT(SUBSTITUTE(ADDRESS(1,COLUMN($AB611),4),"1","")&amp;ROW()))+EX$20</f>
        <v>90</v>
      </c>
      <c r="EY611" s="24">
        <f ca="1">SUM(INDIRECT(SUBSTITUTE(ADDRESS(1,COLUMN($AC611),4),"1","")&amp;MAX(21,ROW(EY611)-179+EY$20)):INDIRECT(SUBSTITUTE(ADDRESS(1,COLUMN($AC611),4),"1","")&amp;ROW()))+EY$20</f>
        <v>90</v>
      </c>
      <c r="EZ611" s="24">
        <f ca="1">SUM(INDIRECT(SUBSTITUTE(ADDRESS(1,COLUMN($AD611),4),"1","")&amp;MAX(21,ROW(EZ611)-179+EZ$20)):INDIRECT(SUBSTITUTE(ADDRESS(1,COLUMN($AD611),4),"1","")&amp;ROW()))+EZ$20</f>
        <v>90</v>
      </c>
      <c r="FA611" s="24">
        <f ca="1">SUM(INDIRECT(SUBSTITUTE(ADDRESS(1,COLUMN($AE611),4),"1","")&amp;MAX(21,ROW(FA611)-179+FA$20)):INDIRECT(SUBSTITUTE(ADDRESS(1,COLUMN($AE611),4),"1","")&amp;ROW()))+FA$20</f>
        <v>90</v>
      </c>
      <c r="FB611" s="24">
        <f ca="1">SUM(INDIRECT(SUBSTITUTE(ADDRESS(1,COLUMN($AF611),4),"1","")&amp;MAX(21,ROW(FB611)-179+FB$20)):INDIRECT(SUBSTITUTE(ADDRESS(1,COLUMN($AF611),4),"1","")&amp;ROW()))+FB$20</f>
        <v>90</v>
      </c>
      <c r="FC611" s="24">
        <f ca="1">SUM(INDIRECT(SUBSTITUTE(ADDRESS(1,COLUMN($AG611),4),"1","")&amp;MAX(21,ROW(FC611)-179+FC$20)):INDIRECT(SUBSTITUTE(ADDRESS(1,COLUMN($AG611),4),"1","")&amp;ROW()))+FC$20</f>
        <v>90</v>
      </c>
      <c r="FD611" s="24">
        <f ca="1">SUM(INDIRECT(SUBSTITUTE(ADDRESS(1,COLUMN($AH611),4),"1","")&amp;MAX(21,ROW(FD611)-179+FD$20)):INDIRECT(SUBSTITUTE(ADDRESS(1,COLUMN($AH611),4),"1","")&amp;ROW()))+FD$20</f>
        <v>90</v>
      </c>
      <c r="FE611" s="24">
        <f ca="1">SUM(INDIRECT(SUBSTITUTE(ADDRESS(1,COLUMN($AI611),4),"1","")&amp;MAX(21,ROW(FE611)-179+FE$20)):INDIRECT(SUBSTITUTE(ADDRESS(1,COLUMN($AI611),4),"1","")&amp;ROW()))+FE$20</f>
        <v>90</v>
      </c>
      <c r="FF611" s="24">
        <f ca="1">SUM(INDIRECT(SUBSTITUTE(ADDRESS(1,COLUMN($AJ611),4),"1","")&amp;MAX(21,ROW(FF611)-179+FF$20)):INDIRECT(SUBSTITUTE(ADDRESS(1,COLUMN($AJ611),4),"1","")&amp;ROW()))+FF$20</f>
        <v>90</v>
      </c>
      <c r="FG611" s="24">
        <f ca="1">SUM(INDIRECT(SUBSTITUTE(ADDRESS(1,COLUMN($AK611),4),"1","")&amp;MAX(21,ROW(FG611)-179+FG$20)):INDIRECT(SUBSTITUTE(ADDRESS(1,COLUMN($AK611),4),"1","")&amp;ROW()))+FG$20</f>
        <v>90</v>
      </c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</row>
    <row r="612" spans="1:178" x14ac:dyDescent="0.25">
      <c r="A612" s="6"/>
      <c r="B612" s="38">
        <f t="shared" si="560"/>
        <v>45760</v>
      </c>
      <c r="C612" s="23">
        <f t="shared" si="561"/>
        <v>0</v>
      </c>
      <c r="D612" s="7">
        <f t="shared" si="529"/>
        <v>71</v>
      </c>
      <c r="E612" s="24">
        <f t="shared" si="562"/>
        <v>0</v>
      </c>
      <c r="F612" s="24">
        <f t="shared" si="563"/>
        <v>71</v>
      </c>
      <c r="G612" s="24">
        <f t="shared" si="564"/>
        <v>71</v>
      </c>
      <c r="H612" s="24">
        <f t="shared" si="565"/>
        <v>71</v>
      </c>
      <c r="I612" s="24">
        <f t="shared" si="566"/>
        <v>71</v>
      </c>
      <c r="J612" s="24">
        <f t="shared" si="567"/>
        <v>90</v>
      </c>
      <c r="K612" s="24">
        <f t="shared" si="568"/>
        <v>-1</v>
      </c>
      <c r="L612" s="24">
        <f t="shared" si="569"/>
        <v>0</v>
      </c>
      <c r="M612" s="24"/>
      <c r="N612" s="24">
        <f t="shared" si="559"/>
        <v>0</v>
      </c>
      <c r="O612" s="24">
        <f t="shared" si="530"/>
        <v>0</v>
      </c>
      <c r="P612" s="24">
        <f t="shared" si="531"/>
        <v>0</v>
      </c>
      <c r="Q612" s="24">
        <f t="shared" si="532"/>
        <v>0</v>
      </c>
      <c r="R612" s="24">
        <f t="shared" si="533"/>
        <v>0</v>
      </c>
      <c r="S612" s="24">
        <f t="shared" si="534"/>
        <v>0</v>
      </c>
      <c r="T612" s="24">
        <f t="shared" si="535"/>
        <v>0</v>
      </c>
      <c r="U612" s="24">
        <f t="shared" si="536"/>
        <v>0</v>
      </c>
      <c r="V612" s="24">
        <f t="shared" si="537"/>
        <v>0</v>
      </c>
      <c r="W612" s="24">
        <f t="shared" si="538"/>
        <v>0</v>
      </c>
      <c r="X612" s="26"/>
      <c r="Y612" s="26"/>
      <c r="Z612" s="26"/>
      <c r="AA612" s="26"/>
      <c r="AB612" s="24">
        <f t="shared" si="570"/>
        <v>0</v>
      </c>
      <c r="AC612" s="24">
        <f>MAX($N612:O612)</f>
        <v>0</v>
      </c>
      <c r="AD612" s="24">
        <f>MAX($N612:P612)</f>
        <v>0</v>
      </c>
      <c r="AE612" s="24">
        <f>MAX($N612:Q612)</f>
        <v>0</v>
      </c>
      <c r="AF612" s="24">
        <f>MAX($N612:R612)</f>
        <v>0</v>
      </c>
      <c r="AG612" s="24">
        <f>MAX($N612:S612)</f>
        <v>0</v>
      </c>
      <c r="AH612" s="24">
        <f>MAX($N612:T612)</f>
        <v>0</v>
      </c>
      <c r="AI612" s="24">
        <f>MAX($N612:U612)</f>
        <v>0</v>
      </c>
      <c r="AJ612" s="24">
        <f>MAX($N612:V612)</f>
        <v>0</v>
      </c>
      <c r="AK612" s="24">
        <f>MAX($N612:W612)</f>
        <v>0</v>
      </c>
      <c r="AL612" s="26"/>
      <c r="AM612" s="26"/>
      <c r="AN612" s="26"/>
      <c r="AO612" s="26"/>
      <c r="AP612" s="24">
        <f t="shared" si="589"/>
        <v>0</v>
      </c>
      <c r="AQ612" s="24">
        <f t="shared" si="571"/>
        <v>0</v>
      </c>
      <c r="AR612" s="24">
        <f t="shared" si="572"/>
        <v>0</v>
      </c>
      <c r="AS612" s="24">
        <f t="shared" si="573"/>
        <v>0</v>
      </c>
      <c r="AT612" s="24">
        <f t="shared" si="574"/>
        <v>0</v>
      </c>
      <c r="AU612" s="24">
        <f t="shared" si="575"/>
        <v>71</v>
      </c>
      <c r="AV612" s="24">
        <f t="shared" si="576"/>
        <v>71</v>
      </c>
      <c r="AW612" s="24">
        <f t="shared" si="577"/>
        <v>71</v>
      </c>
      <c r="AX612" s="24">
        <f t="shared" si="578"/>
        <v>71</v>
      </c>
      <c r="AY612" s="24">
        <f t="shared" si="579"/>
        <v>71</v>
      </c>
      <c r="AZ612" s="26"/>
      <c r="BA612" s="26"/>
      <c r="BB612" s="26"/>
      <c r="BC612" s="26"/>
      <c r="BD612" s="24">
        <f t="shared" si="528"/>
        <v>0</v>
      </c>
      <c r="BE612" s="24">
        <f t="shared" si="580"/>
        <v>0</v>
      </c>
      <c r="BF612" s="24">
        <f t="shared" si="581"/>
        <v>0</v>
      </c>
      <c r="BG612" s="24">
        <f t="shared" si="582"/>
        <v>0</v>
      </c>
      <c r="BH612" s="24">
        <f t="shared" si="583"/>
        <v>0</v>
      </c>
      <c r="BI612" s="24">
        <f t="shared" si="584"/>
        <v>71</v>
      </c>
      <c r="BJ612" s="24">
        <f t="shared" si="585"/>
        <v>71</v>
      </c>
      <c r="BK612" s="24">
        <f t="shared" si="586"/>
        <v>71</v>
      </c>
      <c r="BL612" s="24">
        <f t="shared" si="587"/>
        <v>71</v>
      </c>
      <c r="BM612" s="24">
        <f t="shared" si="588"/>
        <v>71</v>
      </c>
      <c r="BN612" s="26"/>
      <c r="BO612" s="26"/>
      <c r="BP612" s="26"/>
      <c r="BQ612" s="26"/>
      <c r="BR612" s="24">
        <f t="shared" si="539"/>
        <v>150</v>
      </c>
      <c r="BS612" s="24">
        <f t="shared" si="540"/>
        <v>102</v>
      </c>
      <c r="BT612" s="24">
        <f t="shared" si="541"/>
        <v>172</v>
      </c>
      <c r="BU612" s="24">
        <f t="shared" si="542"/>
        <v>103</v>
      </c>
      <c r="BV612" s="24">
        <f t="shared" si="543"/>
        <v>35</v>
      </c>
      <c r="BW612" s="24">
        <f t="shared" si="544"/>
        <v>0</v>
      </c>
      <c r="BX612" s="24">
        <f t="shared" si="545"/>
        <v>0</v>
      </c>
      <c r="BY612" s="24">
        <f t="shared" si="546"/>
        <v>0</v>
      </c>
      <c r="BZ612" s="24">
        <f t="shared" si="547"/>
        <v>0</v>
      </c>
      <c r="CA612" s="24">
        <f t="shared" si="548"/>
        <v>0</v>
      </c>
      <c r="CB612" s="26"/>
      <c r="CC612" s="26"/>
      <c r="CD612" s="26"/>
      <c r="CE612" s="26"/>
      <c r="CF612" s="24">
        <f t="shared" ca="1" si="549"/>
        <v>511</v>
      </c>
      <c r="CG612" s="24">
        <f t="shared" ca="1" si="550"/>
        <v>404</v>
      </c>
      <c r="CH612" s="24">
        <f t="shared" ca="1" si="551"/>
        <v>352</v>
      </c>
      <c r="CI612" s="24">
        <f t="shared" ca="1" si="552"/>
        <v>224</v>
      </c>
      <c r="CJ612" s="24">
        <f t="shared" ca="1" si="553"/>
        <v>215</v>
      </c>
      <c r="CK612" s="24">
        <f t="shared" ca="1" si="554"/>
        <v>90</v>
      </c>
      <c r="CL612" s="24">
        <f t="shared" ca="1" si="555"/>
        <v>71</v>
      </c>
      <c r="CM612" s="24">
        <f t="shared" ca="1" si="556"/>
        <v>71</v>
      </c>
      <c r="CN612" s="24">
        <f t="shared" ca="1" si="557"/>
        <v>71</v>
      </c>
      <c r="CO612" s="24">
        <f t="shared" ca="1" si="558"/>
        <v>71</v>
      </c>
      <c r="CP612" s="26"/>
      <c r="CQ612" s="26"/>
      <c r="CR612" s="26"/>
      <c r="CS612" s="26"/>
      <c r="CT612" s="24">
        <f ca="1">SUM(INDIRECT(SUBSTITUTE(ADDRESS(1,COLUMN($AB612),4),"1","")&amp;MAX(21,ROW(CT612)-179+CT$20)):INDIRECT(SUBSTITUTE(ADDRESS(1,COLUMN($AB612),4),"1","")&amp;ROW()))+CT$20</f>
        <v>10</v>
      </c>
      <c r="CU612" s="24">
        <f ca="1">SUM(INDIRECT(SUBSTITUTE(ADDRESS(1,COLUMN($AC612),4),"1","")&amp;MAX(21,ROW(CU612)-179+CU$20)):INDIRECT(SUBSTITUTE(ADDRESS(1,COLUMN($AC612),4),"1","")&amp;ROW()))+CU$20</f>
        <v>10</v>
      </c>
      <c r="CV612" s="24">
        <f ca="1">SUM(INDIRECT(SUBSTITUTE(ADDRESS(1,COLUMN($AD612),4),"1","")&amp;MAX(21,ROW(CV612)-179+CV$20)):INDIRECT(SUBSTITUTE(ADDRESS(1,COLUMN($AD612),4),"1","")&amp;ROW()))+CV$20</f>
        <v>10</v>
      </c>
      <c r="CW612" s="24">
        <f ca="1">SUM(INDIRECT(SUBSTITUTE(ADDRESS(1,COLUMN($AE612),4),"1","")&amp;MAX(21,ROW(CW612)-179+CW$20)):INDIRECT(SUBSTITUTE(ADDRESS(1,COLUMN($AE612),4),"1","")&amp;ROW()))+CW$20</f>
        <v>10</v>
      </c>
      <c r="CX612" s="24">
        <f ca="1">SUM(INDIRECT(SUBSTITUTE(ADDRESS(1,COLUMN($AF612),4),"1","")&amp;MAX(21,ROW(CX612)-179+CX$20)):INDIRECT(SUBSTITUTE(ADDRESS(1,COLUMN($AF612),4),"1","")&amp;ROW()))+CX$20</f>
        <v>10</v>
      </c>
      <c r="CY612" s="24">
        <f ca="1">SUM(INDIRECT(SUBSTITUTE(ADDRESS(1,COLUMN($AG612),4),"1","")&amp;MAX(21,ROW(CY612)-179+CY$20)):INDIRECT(SUBSTITUTE(ADDRESS(1,COLUMN($AG612),4),"1","")&amp;ROW()))+CY$20</f>
        <v>71</v>
      </c>
      <c r="CZ612" s="24">
        <f ca="1">SUM(INDIRECT(SUBSTITUTE(ADDRESS(1,COLUMN($AH612),4),"1","")&amp;MAX(21,ROW(CZ612)-179+CZ$20)):INDIRECT(SUBSTITUTE(ADDRESS(1,COLUMN($AH612),4),"1","")&amp;ROW()))+CZ$20</f>
        <v>71</v>
      </c>
      <c r="DA612" s="24">
        <f ca="1">SUM(INDIRECT(SUBSTITUTE(ADDRESS(1,COLUMN($AI612),4),"1","")&amp;MAX(21,ROW(DA612)-179+DA$20)):INDIRECT(SUBSTITUTE(ADDRESS(1,COLUMN($AI612),4),"1","")&amp;ROW()))+DA$20</f>
        <v>71</v>
      </c>
      <c r="DB612" s="24">
        <f ca="1">SUM(INDIRECT(SUBSTITUTE(ADDRESS(1,COLUMN($AJ612),4),"1","")&amp;MAX(21,ROW(DB612)-179+DB$20)):INDIRECT(SUBSTITUTE(ADDRESS(1,COLUMN($AJ612),4),"1","")&amp;ROW()))+DB$20</f>
        <v>71</v>
      </c>
      <c r="DC612" s="24">
        <f ca="1">SUM(INDIRECT(SUBSTITUTE(ADDRESS(1,COLUMN($AK612),4),"1","")&amp;MAX(21,ROW(DC612)-179+DC$20)):INDIRECT(SUBSTITUTE(ADDRESS(1,COLUMN($AK612),4),"1","")&amp;ROW()))+DC$20</f>
        <v>71</v>
      </c>
      <c r="DD612" s="6"/>
      <c r="DE612" s="6"/>
      <c r="DF612" s="26"/>
      <c r="DG612" s="26"/>
      <c r="DH612" s="24">
        <f ca="1">SUM(INDIRECT(SUBSTITUTE(ADDRESS(1,COLUMN($AB612),4),"1","")&amp;MAX(21,ROW(DH612)-179+DH$20)):INDIRECT(SUBSTITUTE(ADDRESS(1,COLUMN($AB612),4),"1","")&amp;ROW()))+DH$20</f>
        <v>7</v>
      </c>
      <c r="DI612" s="24">
        <f ca="1">SUM(INDIRECT(SUBSTITUTE(ADDRESS(1,COLUMN($AC612),4),"1","")&amp;MAX(21,ROW(DI612)-179+DI$20)):INDIRECT(SUBSTITUTE(ADDRESS(1,COLUMN($AC612),4),"1","")&amp;ROW()))+DI$20</f>
        <v>7</v>
      </c>
      <c r="DJ612" s="24">
        <f ca="1">SUM(INDIRECT(SUBSTITUTE(ADDRESS(1,COLUMN($AD612),4),"1","")&amp;MAX(21,ROW(DJ612)-179+DJ$20)):INDIRECT(SUBSTITUTE(ADDRESS(1,COLUMN($AD612),4),"1","")&amp;ROW()))+DJ$20</f>
        <v>7</v>
      </c>
      <c r="DK612" s="24">
        <f ca="1">SUM(INDIRECT(SUBSTITUTE(ADDRESS(1,COLUMN($AE612),4),"1","")&amp;MAX(21,ROW(DK612)-179+DK$20)):INDIRECT(SUBSTITUTE(ADDRESS(1,COLUMN($AE612),4),"1","")&amp;ROW()))+DK$20</f>
        <v>7</v>
      </c>
      <c r="DL612" s="24">
        <f ca="1">SUM(INDIRECT(SUBSTITUTE(ADDRESS(1,COLUMN($AF612),4),"1","")&amp;MAX(21,ROW(DL612)-179+DL$20)):INDIRECT(SUBSTITUTE(ADDRESS(1,COLUMN($AF612),4),"1","")&amp;ROW()))+DL$20</f>
        <v>7</v>
      </c>
      <c r="DM612" s="24">
        <f ca="1">SUM(INDIRECT(SUBSTITUTE(ADDRESS(1,COLUMN($AG612),4),"1","")&amp;MAX(21,ROW(DM612)-179+DM$20)):INDIRECT(SUBSTITUTE(ADDRESS(1,COLUMN($AG612),4),"1","")&amp;ROW()))+DM$20</f>
        <v>71</v>
      </c>
      <c r="DN612" s="24">
        <f ca="1">SUM(INDIRECT(SUBSTITUTE(ADDRESS(1,COLUMN($AH612),4),"1","")&amp;MAX(21,ROW(DN612)-179+DN$20)):INDIRECT(SUBSTITUTE(ADDRESS(1,COLUMN($AH612),4),"1","")&amp;ROW()))+DN$20</f>
        <v>71</v>
      </c>
      <c r="DO612" s="24">
        <f ca="1">SUM(INDIRECT(SUBSTITUTE(ADDRESS(1,COLUMN($AI612),4),"1","")&amp;MAX(21,ROW(DO612)-179+DO$20)):INDIRECT(SUBSTITUTE(ADDRESS(1,COLUMN($AI612),4),"1","")&amp;ROW()))+DO$20</f>
        <v>71</v>
      </c>
      <c r="DP612" s="24">
        <f ca="1">SUM(INDIRECT(SUBSTITUTE(ADDRESS(1,COLUMN($AJ612),4),"1","")&amp;MAX(21,ROW(DP612)-179+DP$20)):INDIRECT(SUBSTITUTE(ADDRESS(1,COLUMN($AJ612),4),"1","")&amp;ROW()))+DP$20</f>
        <v>71</v>
      </c>
      <c r="DQ612" s="24">
        <f ca="1">SUM(INDIRECT(SUBSTITUTE(ADDRESS(1,COLUMN($AK612),4),"1","")&amp;MAX(21,ROW(DQ612)-179+DQ$20)):INDIRECT(SUBSTITUTE(ADDRESS(1,COLUMN($AK612),4),"1","")&amp;ROW()))+DQ$20</f>
        <v>71</v>
      </c>
      <c r="DR612" s="26"/>
      <c r="DS612" s="26"/>
      <c r="DT612" s="26"/>
      <c r="DU612" s="26"/>
      <c r="DV612" s="24">
        <f ca="1">SUM(INDIRECT(SUBSTITUTE(ADDRESS(1,COLUMN($AB612),4),"1","")&amp;MAX(21,ROW(DV612)-179+DV$20)):INDIRECT(SUBSTITUTE(ADDRESS(1,COLUMN($AB612),4),"1","")&amp;ROW()))+DV$20</f>
        <v>30</v>
      </c>
      <c r="DW612" s="24">
        <f ca="1">SUM(INDIRECT(SUBSTITUTE(ADDRESS(1,COLUMN($AC612),4),"1","")&amp;MAX(21,ROW(DW612)-179+DW$20)):INDIRECT(SUBSTITUTE(ADDRESS(1,COLUMN($AC612),4),"1","")&amp;ROW()))+DW$20</f>
        <v>30</v>
      </c>
      <c r="DX612" s="24">
        <f ca="1">SUM(INDIRECT(SUBSTITUTE(ADDRESS(1,COLUMN($AD612),4),"1","")&amp;MAX(21,ROW(DX612)-179+DX$20)):INDIRECT(SUBSTITUTE(ADDRESS(1,COLUMN($AD612),4),"1","")&amp;ROW()))+DX$20</f>
        <v>30</v>
      </c>
      <c r="DY612" s="24">
        <f ca="1">SUM(INDIRECT(SUBSTITUTE(ADDRESS(1,COLUMN($AE612),4),"1","")&amp;MAX(21,ROW(DY612)-179+DY$20)):INDIRECT(SUBSTITUTE(ADDRESS(1,COLUMN($AE612),4),"1","")&amp;ROW()))+DY$20</f>
        <v>30</v>
      </c>
      <c r="DZ612" s="24">
        <f ca="1">SUM(INDIRECT(SUBSTITUTE(ADDRESS(1,COLUMN($AF612),4),"1","")&amp;MAX(21,ROW(DZ612)-179+DZ$20)):INDIRECT(SUBSTITUTE(ADDRESS(1,COLUMN($AF612),4),"1","")&amp;ROW()))+DZ$20</f>
        <v>30</v>
      </c>
      <c r="EA612" s="24">
        <f ca="1">SUM(INDIRECT(SUBSTITUTE(ADDRESS(1,COLUMN($AG612),4),"1","")&amp;MAX(21,ROW(EA612)-179+EA$20)):INDIRECT(SUBSTITUTE(ADDRESS(1,COLUMN($AG612),4),"1","")&amp;ROW()))+EA$20</f>
        <v>71</v>
      </c>
      <c r="EB612" s="24">
        <f ca="1">SUM(INDIRECT(SUBSTITUTE(ADDRESS(1,COLUMN($AH612),4),"1","")&amp;MAX(21,ROW(EB612)-179+EB$20)):INDIRECT(SUBSTITUTE(ADDRESS(1,COLUMN($AH612),4),"1","")&amp;ROW()))+EB$20</f>
        <v>71</v>
      </c>
      <c r="EC612" s="24">
        <f ca="1">SUM(INDIRECT(SUBSTITUTE(ADDRESS(1,COLUMN($AI612),4),"1","")&amp;MAX(21,ROW(EC612)-179+EC$20)):INDIRECT(SUBSTITUTE(ADDRESS(1,COLUMN($AI612),4),"1","")&amp;ROW()))+EC$20</f>
        <v>71</v>
      </c>
      <c r="ED612" s="24">
        <f ca="1">SUM(INDIRECT(SUBSTITUTE(ADDRESS(1,COLUMN($AJ612),4),"1","")&amp;MAX(21,ROW(ED612)-179+ED$20)):INDIRECT(SUBSTITUTE(ADDRESS(1,COLUMN($AJ612),4),"1","")&amp;ROW()))+ED$20</f>
        <v>71</v>
      </c>
      <c r="EE612" s="24">
        <f ca="1">SUM(INDIRECT(SUBSTITUTE(ADDRESS(1,COLUMN($AK612),4),"1","")&amp;MAX(21,ROW(EE612)-179+EE$20)):INDIRECT(SUBSTITUTE(ADDRESS(1,COLUMN($AK612),4),"1","")&amp;ROW()))+EE$20</f>
        <v>71</v>
      </c>
      <c r="EF612" s="26"/>
      <c r="EG612" s="26"/>
      <c r="EH612" s="26"/>
      <c r="EI612" s="26"/>
      <c r="EJ612" s="24">
        <f ca="1">SUM(INDIRECT(SUBSTITUTE(ADDRESS(1,COLUMN($AB612),4),"1","")&amp;MAX(21,ROW(EJ612)-179+EJ$20)):INDIRECT(SUBSTITUTE(ADDRESS(1,COLUMN($AB612),4),"1","")&amp;ROW()))+EJ$20</f>
        <v>60</v>
      </c>
      <c r="EK612" s="24">
        <f ca="1">SUM(INDIRECT(SUBSTITUTE(ADDRESS(1,COLUMN($AC612),4),"1","")&amp;MAX(21,ROW(EK612)-179+EK$20)):INDIRECT(SUBSTITUTE(ADDRESS(1,COLUMN($AC612),4),"1","")&amp;ROW()))+EK$20</f>
        <v>60</v>
      </c>
      <c r="EL612" s="24">
        <f ca="1">SUM(INDIRECT(SUBSTITUTE(ADDRESS(1,COLUMN($AD612),4),"1","")&amp;MAX(21,ROW(EL612)-179+EL$20)):INDIRECT(SUBSTITUTE(ADDRESS(1,COLUMN($AD612),4),"1","")&amp;ROW()))+EL$20</f>
        <v>60</v>
      </c>
      <c r="EM612" s="24">
        <f ca="1">SUM(INDIRECT(SUBSTITUTE(ADDRESS(1,COLUMN($AE612),4),"1","")&amp;MAX(21,ROW(EM612)-179+EM$20)):INDIRECT(SUBSTITUTE(ADDRESS(1,COLUMN($AE612),4),"1","")&amp;ROW()))+EM$20</f>
        <v>60</v>
      </c>
      <c r="EN612" s="24">
        <f ca="1">SUM(INDIRECT(SUBSTITUTE(ADDRESS(1,COLUMN($AF612),4),"1","")&amp;MAX(21,ROW(EN612)-179+EN$20)):INDIRECT(SUBSTITUTE(ADDRESS(1,COLUMN($AF612),4),"1","")&amp;ROW()))+EN$20</f>
        <v>60</v>
      </c>
      <c r="EO612" s="24">
        <f ca="1">SUM(INDIRECT(SUBSTITUTE(ADDRESS(1,COLUMN($AG612),4),"1","")&amp;MAX(21,ROW(EO612)-179+EO$20)):INDIRECT(SUBSTITUTE(ADDRESS(1,COLUMN($AG612),4),"1","")&amp;ROW()))+EO$20</f>
        <v>71</v>
      </c>
      <c r="EP612" s="24">
        <f ca="1">SUM(INDIRECT(SUBSTITUTE(ADDRESS(1,COLUMN($AH612),4),"1","")&amp;MAX(21,ROW(EP612)-179+EP$20)):INDIRECT(SUBSTITUTE(ADDRESS(1,COLUMN($AH612),4),"1","")&amp;ROW()))+EP$20</f>
        <v>71</v>
      </c>
      <c r="EQ612" s="24">
        <f ca="1">SUM(INDIRECT(SUBSTITUTE(ADDRESS(1,COLUMN($AI612),4),"1","")&amp;MAX(21,ROW(EQ612)-179+EQ$20)):INDIRECT(SUBSTITUTE(ADDRESS(1,COLUMN($AI612),4),"1","")&amp;ROW()))+EQ$20</f>
        <v>71</v>
      </c>
      <c r="ER612" s="24">
        <f ca="1">SUM(INDIRECT(SUBSTITUTE(ADDRESS(1,COLUMN($AJ612),4),"1","")&amp;MAX(21,ROW(ER612)-179+ER$20)):INDIRECT(SUBSTITUTE(ADDRESS(1,COLUMN($AJ612),4),"1","")&amp;ROW()))+ER$20</f>
        <v>71</v>
      </c>
      <c r="ES612" s="24">
        <f ca="1">SUM(INDIRECT(SUBSTITUTE(ADDRESS(1,COLUMN($AK612),4),"1","")&amp;MAX(21,ROW(ES612)-179+ES$20)):INDIRECT(SUBSTITUTE(ADDRESS(1,COLUMN($AK612),4),"1","")&amp;ROW()))+ES$20</f>
        <v>71</v>
      </c>
      <c r="ET612" s="26"/>
      <c r="EU612" s="26"/>
      <c r="EV612" s="26"/>
      <c r="EW612" s="26"/>
      <c r="EX612" s="24">
        <f ca="1">SUM(INDIRECT(SUBSTITUTE(ADDRESS(1,COLUMN($AB612),4),"1","")&amp;MAX(21,ROW(EX612)-179+EX$20)):INDIRECT(SUBSTITUTE(ADDRESS(1,COLUMN($AB612),4),"1","")&amp;ROW()))+EX$20</f>
        <v>90</v>
      </c>
      <c r="EY612" s="24">
        <f ca="1">SUM(INDIRECT(SUBSTITUTE(ADDRESS(1,COLUMN($AC612),4),"1","")&amp;MAX(21,ROW(EY612)-179+EY$20)):INDIRECT(SUBSTITUTE(ADDRESS(1,COLUMN($AC612),4),"1","")&amp;ROW()))+EY$20</f>
        <v>90</v>
      </c>
      <c r="EZ612" s="24">
        <f ca="1">SUM(INDIRECT(SUBSTITUTE(ADDRESS(1,COLUMN($AD612),4),"1","")&amp;MAX(21,ROW(EZ612)-179+EZ$20)):INDIRECT(SUBSTITUTE(ADDRESS(1,COLUMN($AD612),4),"1","")&amp;ROW()))+EZ$20</f>
        <v>90</v>
      </c>
      <c r="FA612" s="24">
        <f ca="1">SUM(INDIRECT(SUBSTITUTE(ADDRESS(1,COLUMN($AE612),4),"1","")&amp;MAX(21,ROW(FA612)-179+FA$20)):INDIRECT(SUBSTITUTE(ADDRESS(1,COLUMN($AE612),4),"1","")&amp;ROW()))+FA$20</f>
        <v>90</v>
      </c>
      <c r="FB612" s="24">
        <f ca="1">SUM(INDIRECT(SUBSTITUTE(ADDRESS(1,COLUMN($AF612),4),"1","")&amp;MAX(21,ROW(FB612)-179+FB$20)):INDIRECT(SUBSTITUTE(ADDRESS(1,COLUMN($AF612),4),"1","")&amp;ROW()))+FB$20</f>
        <v>90</v>
      </c>
      <c r="FC612" s="24">
        <f ca="1">SUM(INDIRECT(SUBSTITUTE(ADDRESS(1,COLUMN($AG612),4),"1","")&amp;MAX(21,ROW(FC612)-179+FC$20)):INDIRECT(SUBSTITUTE(ADDRESS(1,COLUMN($AG612),4),"1","")&amp;ROW()))+FC$20</f>
        <v>90</v>
      </c>
      <c r="FD612" s="24">
        <f ca="1">SUM(INDIRECT(SUBSTITUTE(ADDRESS(1,COLUMN($AH612),4),"1","")&amp;MAX(21,ROW(FD612)-179+FD$20)):INDIRECT(SUBSTITUTE(ADDRESS(1,COLUMN($AH612),4),"1","")&amp;ROW()))+FD$20</f>
        <v>90</v>
      </c>
      <c r="FE612" s="24">
        <f ca="1">SUM(INDIRECT(SUBSTITUTE(ADDRESS(1,COLUMN($AI612),4),"1","")&amp;MAX(21,ROW(FE612)-179+FE$20)):INDIRECT(SUBSTITUTE(ADDRESS(1,COLUMN($AI612),4),"1","")&amp;ROW()))+FE$20</f>
        <v>90</v>
      </c>
      <c r="FF612" s="24">
        <f ca="1">SUM(INDIRECT(SUBSTITUTE(ADDRESS(1,COLUMN($AJ612),4),"1","")&amp;MAX(21,ROW(FF612)-179+FF$20)):INDIRECT(SUBSTITUTE(ADDRESS(1,COLUMN($AJ612),4),"1","")&amp;ROW()))+FF$20</f>
        <v>90</v>
      </c>
      <c r="FG612" s="24">
        <f ca="1">SUM(INDIRECT(SUBSTITUTE(ADDRESS(1,COLUMN($AK612),4),"1","")&amp;MAX(21,ROW(FG612)-179+FG$20)):INDIRECT(SUBSTITUTE(ADDRESS(1,COLUMN($AK612),4),"1","")&amp;ROW()))+FG$20</f>
        <v>90</v>
      </c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</row>
    <row r="613" spans="1:178" x14ac:dyDescent="0.25">
      <c r="A613" s="6"/>
      <c r="B613" s="38">
        <f t="shared" si="560"/>
        <v>45761</v>
      </c>
      <c r="C613" s="23">
        <f t="shared" si="561"/>
        <v>0</v>
      </c>
      <c r="D613" s="7">
        <f t="shared" si="529"/>
        <v>70</v>
      </c>
      <c r="E613" s="24">
        <f t="shared" si="562"/>
        <v>0</v>
      </c>
      <c r="F613" s="24">
        <f t="shared" si="563"/>
        <v>70</v>
      </c>
      <c r="G613" s="24">
        <f t="shared" si="564"/>
        <v>70</v>
      </c>
      <c r="H613" s="24">
        <f t="shared" si="565"/>
        <v>70</v>
      </c>
      <c r="I613" s="24">
        <f t="shared" si="566"/>
        <v>70</v>
      </c>
      <c r="J613" s="24">
        <f t="shared" si="567"/>
        <v>90</v>
      </c>
      <c r="K613" s="24">
        <f t="shared" si="568"/>
        <v>-1</v>
      </c>
      <c r="L613" s="24">
        <f t="shared" si="569"/>
        <v>0</v>
      </c>
      <c r="M613" s="24"/>
      <c r="N613" s="24">
        <f t="shared" si="559"/>
        <v>0</v>
      </c>
      <c r="O613" s="24">
        <f t="shared" si="530"/>
        <v>0</v>
      </c>
      <c r="P613" s="24">
        <f t="shared" si="531"/>
        <v>0</v>
      </c>
      <c r="Q613" s="24">
        <f t="shared" si="532"/>
        <v>0</v>
      </c>
      <c r="R613" s="24">
        <f t="shared" si="533"/>
        <v>0</v>
      </c>
      <c r="S613" s="24">
        <f t="shared" si="534"/>
        <v>0</v>
      </c>
      <c r="T613" s="24">
        <f t="shared" si="535"/>
        <v>0</v>
      </c>
      <c r="U613" s="24">
        <f t="shared" si="536"/>
        <v>0</v>
      </c>
      <c r="V613" s="24">
        <f t="shared" si="537"/>
        <v>0</v>
      </c>
      <c r="W613" s="24">
        <f t="shared" si="538"/>
        <v>0</v>
      </c>
      <c r="X613" s="26"/>
      <c r="Y613" s="26"/>
      <c r="Z613" s="26"/>
      <c r="AA613" s="26"/>
      <c r="AB613" s="24">
        <f t="shared" si="570"/>
        <v>0</v>
      </c>
      <c r="AC613" s="24">
        <f>MAX($N613:O613)</f>
        <v>0</v>
      </c>
      <c r="AD613" s="24">
        <f>MAX($N613:P613)</f>
        <v>0</v>
      </c>
      <c r="AE613" s="24">
        <f>MAX($N613:Q613)</f>
        <v>0</v>
      </c>
      <c r="AF613" s="24">
        <f>MAX($N613:R613)</f>
        <v>0</v>
      </c>
      <c r="AG613" s="24">
        <f>MAX($N613:S613)</f>
        <v>0</v>
      </c>
      <c r="AH613" s="24">
        <f>MAX($N613:T613)</f>
        <v>0</v>
      </c>
      <c r="AI613" s="24">
        <f>MAX($N613:U613)</f>
        <v>0</v>
      </c>
      <c r="AJ613" s="24">
        <f>MAX($N613:V613)</f>
        <v>0</v>
      </c>
      <c r="AK613" s="24">
        <f>MAX($N613:W613)</f>
        <v>0</v>
      </c>
      <c r="AL613" s="26"/>
      <c r="AM613" s="26"/>
      <c r="AN613" s="26"/>
      <c r="AO613" s="26"/>
      <c r="AP613" s="24">
        <f t="shared" si="589"/>
        <v>0</v>
      </c>
      <c r="AQ613" s="24">
        <f t="shared" si="571"/>
        <v>0</v>
      </c>
      <c r="AR613" s="24">
        <f t="shared" si="572"/>
        <v>0</v>
      </c>
      <c r="AS613" s="24">
        <f t="shared" si="573"/>
        <v>0</v>
      </c>
      <c r="AT613" s="24">
        <f t="shared" si="574"/>
        <v>0</v>
      </c>
      <c r="AU613" s="24">
        <f t="shared" si="575"/>
        <v>70</v>
      </c>
      <c r="AV613" s="24">
        <f t="shared" si="576"/>
        <v>70</v>
      </c>
      <c r="AW613" s="24">
        <f t="shared" si="577"/>
        <v>70</v>
      </c>
      <c r="AX613" s="24">
        <f t="shared" si="578"/>
        <v>70</v>
      </c>
      <c r="AY613" s="24">
        <f t="shared" si="579"/>
        <v>70</v>
      </c>
      <c r="AZ613" s="26"/>
      <c r="BA613" s="26"/>
      <c r="BB613" s="26"/>
      <c r="BC613" s="26"/>
      <c r="BD613" s="24">
        <f t="shared" si="528"/>
        <v>0</v>
      </c>
      <c r="BE613" s="24">
        <f t="shared" si="580"/>
        <v>0</v>
      </c>
      <c r="BF613" s="24">
        <f t="shared" si="581"/>
        <v>0</v>
      </c>
      <c r="BG613" s="24">
        <f t="shared" si="582"/>
        <v>0</v>
      </c>
      <c r="BH613" s="24">
        <f t="shared" si="583"/>
        <v>0</v>
      </c>
      <c r="BI613" s="24">
        <f t="shared" si="584"/>
        <v>70</v>
      </c>
      <c r="BJ613" s="24">
        <f t="shared" si="585"/>
        <v>70</v>
      </c>
      <c r="BK613" s="24">
        <f t="shared" si="586"/>
        <v>70</v>
      </c>
      <c r="BL613" s="24">
        <f t="shared" si="587"/>
        <v>70</v>
      </c>
      <c r="BM613" s="24">
        <f t="shared" si="588"/>
        <v>70</v>
      </c>
      <c r="BN613" s="26"/>
      <c r="BO613" s="26"/>
      <c r="BP613" s="26"/>
      <c r="BQ613" s="26"/>
      <c r="BR613" s="24">
        <f t="shared" si="539"/>
        <v>151</v>
      </c>
      <c r="BS613" s="24">
        <f t="shared" si="540"/>
        <v>103</v>
      </c>
      <c r="BT613" s="24">
        <f t="shared" si="541"/>
        <v>173</v>
      </c>
      <c r="BU613" s="24">
        <f t="shared" si="542"/>
        <v>104</v>
      </c>
      <c r="BV613" s="24">
        <f t="shared" si="543"/>
        <v>36</v>
      </c>
      <c r="BW613" s="24">
        <f t="shared" si="544"/>
        <v>0</v>
      </c>
      <c r="BX613" s="24">
        <f t="shared" si="545"/>
        <v>0</v>
      </c>
      <c r="BY613" s="24">
        <f t="shared" si="546"/>
        <v>0</v>
      </c>
      <c r="BZ613" s="24">
        <f t="shared" si="547"/>
        <v>0</v>
      </c>
      <c r="CA613" s="24">
        <f t="shared" si="548"/>
        <v>0</v>
      </c>
      <c r="CB613" s="26"/>
      <c r="CC613" s="26"/>
      <c r="CD613" s="26"/>
      <c r="CE613" s="26"/>
      <c r="CF613" s="24">
        <f t="shared" ca="1" si="549"/>
        <v>512</v>
      </c>
      <c r="CG613" s="24">
        <f t="shared" ca="1" si="550"/>
        <v>405</v>
      </c>
      <c r="CH613" s="24">
        <f t="shared" ca="1" si="551"/>
        <v>353</v>
      </c>
      <c r="CI613" s="24">
        <f t="shared" ca="1" si="552"/>
        <v>225</v>
      </c>
      <c r="CJ613" s="24">
        <f t="shared" ca="1" si="553"/>
        <v>216</v>
      </c>
      <c r="CK613" s="24">
        <f t="shared" ca="1" si="554"/>
        <v>90</v>
      </c>
      <c r="CL613" s="24">
        <f t="shared" ca="1" si="555"/>
        <v>70</v>
      </c>
      <c r="CM613" s="24">
        <f t="shared" ca="1" si="556"/>
        <v>70</v>
      </c>
      <c r="CN613" s="24">
        <f t="shared" ca="1" si="557"/>
        <v>70</v>
      </c>
      <c r="CO613" s="24">
        <f t="shared" ca="1" si="558"/>
        <v>70</v>
      </c>
      <c r="CP613" s="26"/>
      <c r="CQ613" s="26"/>
      <c r="CR613" s="26"/>
      <c r="CS613" s="26"/>
      <c r="CT613" s="24">
        <f ca="1">SUM(INDIRECT(SUBSTITUTE(ADDRESS(1,COLUMN($AB613),4),"1","")&amp;MAX(21,ROW(CT613)-179+CT$20)):INDIRECT(SUBSTITUTE(ADDRESS(1,COLUMN($AB613),4),"1","")&amp;ROW()))+CT$20</f>
        <v>10</v>
      </c>
      <c r="CU613" s="24">
        <f ca="1">SUM(INDIRECT(SUBSTITUTE(ADDRESS(1,COLUMN($AC613),4),"1","")&amp;MAX(21,ROW(CU613)-179+CU$20)):INDIRECT(SUBSTITUTE(ADDRESS(1,COLUMN($AC613),4),"1","")&amp;ROW()))+CU$20</f>
        <v>10</v>
      </c>
      <c r="CV613" s="24">
        <f ca="1">SUM(INDIRECT(SUBSTITUTE(ADDRESS(1,COLUMN($AD613),4),"1","")&amp;MAX(21,ROW(CV613)-179+CV$20)):INDIRECT(SUBSTITUTE(ADDRESS(1,COLUMN($AD613),4),"1","")&amp;ROW()))+CV$20</f>
        <v>10</v>
      </c>
      <c r="CW613" s="24">
        <f ca="1">SUM(INDIRECT(SUBSTITUTE(ADDRESS(1,COLUMN($AE613),4),"1","")&amp;MAX(21,ROW(CW613)-179+CW$20)):INDIRECT(SUBSTITUTE(ADDRESS(1,COLUMN($AE613),4),"1","")&amp;ROW()))+CW$20</f>
        <v>10</v>
      </c>
      <c r="CX613" s="24">
        <f ca="1">SUM(INDIRECT(SUBSTITUTE(ADDRESS(1,COLUMN($AF613),4),"1","")&amp;MAX(21,ROW(CX613)-179+CX$20)):INDIRECT(SUBSTITUTE(ADDRESS(1,COLUMN($AF613),4),"1","")&amp;ROW()))+CX$20</f>
        <v>10</v>
      </c>
      <c r="CY613" s="24">
        <f ca="1">SUM(INDIRECT(SUBSTITUTE(ADDRESS(1,COLUMN($AG613),4),"1","")&amp;MAX(21,ROW(CY613)-179+CY$20)):INDIRECT(SUBSTITUTE(ADDRESS(1,COLUMN($AG613),4),"1","")&amp;ROW()))+CY$20</f>
        <v>70</v>
      </c>
      <c r="CZ613" s="24">
        <f ca="1">SUM(INDIRECT(SUBSTITUTE(ADDRESS(1,COLUMN($AH613),4),"1","")&amp;MAX(21,ROW(CZ613)-179+CZ$20)):INDIRECT(SUBSTITUTE(ADDRESS(1,COLUMN($AH613),4),"1","")&amp;ROW()))+CZ$20</f>
        <v>70</v>
      </c>
      <c r="DA613" s="24">
        <f ca="1">SUM(INDIRECT(SUBSTITUTE(ADDRESS(1,COLUMN($AI613),4),"1","")&amp;MAX(21,ROW(DA613)-179+DA$20)):INDIRECT(SUBSTITUTE(ADDRESS(1,COLUMN($AI613),4),"1","")&amp;ROW()))+DA$20</f>
        <v>70</v>
      </c>
      <c r="DB613" s="24">
        <f ca="1">SUM(INDIRECT(SUBSTITUTE(ADDRESS(1,COLUMN($AJ613),4),"1","")&amp;MAX(21,ROW(DB613)-179+DB$20)):INDIRECT(SUBSTITUTE(ADDRESS(1,COLUMN($AJ613),4),"1","")&amp;ROW()))+DB$20</f>
        <v>70</v>
      </c>
      <c r="DC613" s="24">
        <f ca="1">SUM(INDIRECT(SUBSTITUTE(ADDRESS(1,COLUMN($AK613),4),"1","")&amp;MAX(21,ROW(DC613)-179+DC$20)):INDIRECT(SUBSTITUTE(ADDRESS(1,COLUMN($AK613),4),"1","")&amp;ROW()))+DC$20</f>
        <v>70</v>
      </c>
      <c r="DD613" s="6"/>
      <c r="DE613" s="6"/>
      <c r="DF613" s="26"/>
      <c r="DG613" s="26"/>
      <c r="DH613" s="24">
        <f ca="1">SUM(INDIRECT(SUBSTITUTE(ADDRESS(1,COLUMN($AB613),4),"1","")&amp;MAX(21,ROW(DH613)-179+DH$20)):INDIRECT(SUBSTITUTE(ADDRESS(1,COLUMN($AB613),4),"1","")&amp;ROW()))+DH$20</f>
        <v>7</v>
      </c>
      <c r="DI613" s="24">
        <f ca="1">SUM(INDIRECT(SUBSTITUTE(ADDRESS(1,COLUMN($AC613),4),"1","")&amp;MAX(21,ROW(DI613)-179+DI$20)):INDIRECT(SUBSTITUTE(ADDRESS(1,COLUMN($AC613),4),"1","")&amp;ROW()))+DI$20</f>
        <v>7</v>
      </c>
      <c r="DJ613" s="24">
        <f ca="1">SUM(INDIRECT(SUBSTITUTE(ADDRESS(1,COLUMN($AD613),4),"1","")&amp;MAX(21,ROW(DJ613)-179+DJ$20)):INDIRECT(SUBSTITUTE(ADDRESS(1,COLUMN($AD613),4),"1","")&amp;ROW()))+DJ$20</f>
        <v>7</v>
      </c>
      <c r="DK613" s="24">
        <f ca="1">SUM(INDIRECT(SUBSTITUTE(ADDRESS(1,COLUMN($AE613),4),"1","")&amp;MAX(21,ROW(DK613)-179+DK$20)):INDIRECT(SUBSTITUTE(ADDRESS(1,COLUMN($AE613),4),"1","")&amp;ROW()))+DK$20</f>
        <v>7</v>
      </c>
      <c r="DL613" s="24">
        <f ca="1">SUM(INDIRECT(SUBSTITUTE(ADDRESS(1,COLUMN($AF613),4),"1","")&amp;MAX(21,ROW(DL613)-179+DL$20)):INDIRECT(SUBSTITUTE(ADDRESS(1,COLUMN($AF613),4),"1","")&amp;ROW()))+DL$20</f>
        <v>7</v>
      </c>
      <c r="DM613" s="24">
        <f ca="1">SUM(INDIRECT(SUBSTITUTE(ADDRESS(1,COLUMN($AG613),4),"1","")&amp;MAX(21,ROW(DM613)-179+DM$20)):INDIRECT(SUBSTITUTE(ADDRESS(1,COLUMN($AG613),4),"1","")&amp;ROW()))+DM$20</f>
        <v>70</v>
      </c>
      <c r="DN613" s="24">
        <f ca="1">SUM(INDIRECT(SUBSTITUTE(ADDRESS(1,COLUMN($AH613),4),"1","")&amp;MAX(21,ROW(DN613)-179+DN$20)):INDIRECT(SUBSTITUTE(ADDRESS(1,COLUMN($AH613),4),"1","")&amp;ROW()))+DN$20</f>
        <v>70</v>
      </c>
      <c r="DO613" s="24">
        <f ca="1">SUM(INDIRECT(SUBSTITUTE(ADDRESS(1,COLUMN($AI613),4),"1","")&amp;MAX(21,ROW(DO613)-179+DO$20)):INDIRECT(SUBSTITUTE(ADDRESS(1,COLUMN($AI613),4),"1","")&amp;ROW()))+DO$20</f>
        <v>70</v>
      </c>
      <c r="DP613" s="24">
        <f ca="1">SUM(INDIRECT(SUBSTITUTE(ADDRESS(1,COLUMN($AJ613),4),"1","")&amp;MAX(21,ROW(DP613)-179+DP$20)):INDIRECT(SUBSTITUTE(ADDRESS(1,COLUMN($AJ613),4),"1","")&amp;ROW()))+DP$20</f>
        <v>70</v>
      </c>
      <c r="DQ613" s="24">
        <f ca="1">SUM(INDIRECT(SUBSTITUTE(ADDRESS(1,COLUMN($AK613),4),"1","")&amp;MAX(21,ROW(DQ613)-179+DQ$20)):INDIRECT(SUBSTITUTE(ADDRESS(1,COLUMN($AK613),4),"1","")&amp;ROW()))+DQ$20</f>
        <v>70</v>
      </c>
      <c r="DR613" s="26"/>
      <c r="DS613" s="26"/>
      <c r="DT613" s="26"/>
      <c r="DU613" s="26"/>
      <c r="DV613" s="24">
        <f ca="1">SUM(INDIRECT(SUBSTITUTE(ADDRESS(1,COLUMN($AB613),4),"1","")&amp;MAX(21,ROW(DV613)-179+DV$20)):INDIRECT(SUBSTITUTE(ADDRESS(1,COLUMN($AB613),4),"1","")&amp;ROW()))+DV$20</f>
        <v>30</v>
      </c>
      <c r="DW613" s="24">
        <f ca="1">SUM(INDIRECT(SUBSTITUTE(ADDRESS(1,COLUMN($AC613),4),"1","")&amp;MAX(21,ROW(DW613)-179+DW$20)):INDIRECT(SUBSTITUTE(ADDRESS(1,COLUMN($AC613),4),"1","")&amp;ROW()))+DW$20</f>
        <v>30</v>
      </c>
      <c r="DX613" s="24">
        <f ca="1">SUM(INDIRECT(SUBSTITUTE(ADDRESS(1,COLUMN($AD613),4),"1","")&amp;MAX(21,ROW(DX613)-179+DX$20)):INDIRECT(SUBSTITUTE(ADDRESS(1,COLUMN($AD613),4),"1","")&amp;ROW()))+DX$20</f>
        <v>30</v>
      </c>
      <c r="DY613" s="24">
        <f ca="1">SUM(INDIRECT(SUBSTITUTE(ADDRESS(1,COLUMN($AE613),4),"1","")&amp;MAX(21,ROW(DY613)-179+DY$20)):INDIRECT(SUBSTITUTE(ADDRESS(1,COLUMN($AE613),4),"1","")&amp;ROW()))+DY$20</f>
        <v>30</v>
      </c>
      <c r="DZ613" s="24">
        <f ca="1">SUM(INDIRECT(SUBSTITUTE(ADDRESS(1,COLUMN($AF613),4),"1","")&amp;MAX(21,ROW(DZ613)-179+DZ$20)):INDIRECT(SUBSTITUTE(ADDRESS(1,COLUMN($AF613),4),"1","")&amp;ROW()))+DZ$20</f>
        <v>30</v>
      </c>
      <c r="EA613" s="24">
        <f ca="1">SUM(INDIRECT(SUBSTITUTE(ADDRESS(1,COLUMN($AG613),4),"1","")&amp;MAX(21,ROW(EA613)-179+EA$20)):INDIRECT(SUBSTITUTE(ADDRESS(1,COLUMN($AG613),4),"1","")&amp;ROW()))+EA$20</f>
        <v>70</v>
      </c>
      <c r="EB613" s="24">
        <f ca="1">SUM(INDIRECT(SUBSTITUTE(ADDRESS(1,COLUMN($AH613),4),"1","")&amp;MAX(21,ROW(EB613)-179+EB$20)):INDIRECT(SUBSTITUTE(ADDRESS(1,COLUMN($AH613),4),"1","")&amp;ROW()))+EB$20</f>
        <v>70</v>
      </c>
      <c r="EC613" s="24">
        <f ca="1">SUM(INDIRECT(SUBSTITUTE(ADDRESS(1,COLUMN($AI613),4),"1","")&amp;MAX(21,ROW(EC613)-179+EC$20)):INDIRECT(SUBSTITUTE(ADDRESS(1,COLUMN($AI613),4),"1","")&amp;ROW()))+EC$20</f>
        <v>70</v>
      </c>
      <c r="ED613" s="24">
        <f ca="1">SUM(INDIRECT(SUBSTITUTE(ADDRESS(1,COLUMN($AJ613),4),"1","")&amp;MAX(21,ROW(ED613)-179+ED$20)):INDIRECT(SUBSTITUTE(ADDRESS(1,COLUMN($AJ613),4),"1","")&amp;ROW()))+ED$20</f>
        <v>70</v>
      </c>
      <c r="EE613" s="24">
        <f ca="1">SUM(INDIRECT(SUBSTITUTE(ADDRESS(1,COLUMN($AK613),4),"1","")&amp;MAX(21,ROW(EE613)-179+EE$20)):INDIRECT(SUBSTITUTE(ADDRESS(1,COLUMN($AK613),4),"1","")&amp;ROW()))+EE$20</f>
        <v>70</v>
      </c>
      <c r="EF613" s="26"/>
      <c r="EG613" s="26"/>
      <c r="EH613" s="26"/>
      <c r="EI613" s="26"/>
      <c r="EJ613" s="24">
        <f ca="1">SUM(INDIRECT(SUBSTITUTE(ADDRESS(1,COLUMN($AB613),4),"1","")&amp;MAX(21,ROW(EJ613)-179+EJ$20)):INDIRECT(SUBSTITUTE(ADDRESS(1,COLUMN($AB613),4),"1","")&amp;ROW()))+EJ$20</f>
        <v>60</v>
      </c>
      <c r="EK613" s="24">
        <f ca="1">SUM(INDIRECT(SUBSTITUTE(ADDRESS(1,COLUMN($AC613),4),"1","")&amp;MAX(21,ROW(EK613)-179+EK$20)):INDIRECT(SUBSTITUTE(ADDRESS(1,COLUMN($AC613),4),"1","")&amp;ROW()))+EK$20</f>
        <v>60</v>
      </c>
      <c r="EL613" s="24">
        <f ca="1">SUM(INDIRECT(SUBSTITUTE(ADDRESS(1,COLUMN($AD613),4),"1","")&amp;MAX(21,ROW(EL613)-179+EL$20)):INDIRECT(SUBSTITUTE(ADDRESS(1,COLUMN($AD613),4),"1","")&amp;ROW()))+EL$20</f>
        <v>60</v>
      </c>
      <c r="EM613" s="24">
        <f ca="1">SUM(INDIRECT(SUBSTITUTE(ADDRESS(1,COLUMN($AE613),4),"1","")&amp;MAX(21,ROW(EM613)-179+EM$20)):INDIRECT(SUBSTITUTE(ADDRESS(1,COLUMN($AE613),4),"1","")&amp;ROW()))+EM$20</f>
        <v>60</v>
      </c>
      <c r="EN613" s="24">
        <f ca="1">SUM(INDIRECT(SUBSTITUTE(ADDRESS(1,COLUMN($AF613),4),"1","")&amp;MAX(21,ROW(EN613)-179+EN$20)):INDIRECT(SUBSTITUTE(ADDRESS(1,COLUMN($AF613),4),"1","")&amp;ROW()))+EN$20</f>
        <v>60</v>
      </c>
      <c r="EO613" s="24">
        <f ca="1">SUM(INDIRECT(SUBSTITUTE(ADDRESS(1,COLUMN($AG613),4),"1","")&amp;MAX(21,ROW(EO613)-179+EO$20)):INDIRECT(SUBSTITUTE(ADDRESS(1,COLUMN($AG613),4),"1","")&amp;ROW()))+EO$20</f>
        <v>70</v>
      </c>
      <c r="EP613" s="24">
        <f ca="1">SUM(INDIRECT(SUBSTITUTE(ADDRESS(1,COLUMN($AH613),4),"1","")&amp;MAX(21,ROW(EP613)-179+EP$20)):INDIRECT(SUBSTITUTE(ADDRESS(1,COLUMN($AH613),4),"1","")&amp;ROW()))+EP$20</f>
        <v>70</v>
      </c>
      <c r="EQ613" s="24">
        <f ca="1">SUM(INDIRECT(SUBSTITUTE(ADDRESS(1,COLUMN($AI613),4),"1","")&amp;MAX(21,ROW(EQ613)-179+EQ$20)):INDIRECT(SUBSTITUTE(ADDRESS(1,COLUMN($AI613),4),"1","")&amp;ROW()))+EQ$20</f>
        <v>70</v>
      </c>
      <c r="ER613" s="24">
        <f ca="1">SUM(INDIRECT(SUBSTITUTE(ADDRESS(1,COLUMN($AJ613),4),"1","")&amp;MAX(21,ROW(ER613)-179+ER$20)):INDIRECT(SUBSTITUTE(ADDRESS(1,COLUMN($AJ613),4),"1","")&amp;ROW()))+ER$20</f>
        <v>70</v>
      </c>
      <c r="ES613" s="24">
        <f ca="1">SUM(INDIRECT(SUBSTITUTE(ADDRESS(1,COLUMN($AK613),4),"1","")&amp;MAX(21,ROW(ES613)-179+ES$20)):INDIRECT(SUBSTITUTE(ADDRESS(1,COLUMN($AK613),4),"1","")&amp;ROW()))+ES$20</f>
        <v>70</v>
      </c>
      <c r="ET613" s="26"/>
      <c r="EU613" s="26"/>
      <c r="EV613" s="26"/>
      <c r="EW613" s="26"/>
      <c r="EX613" s="24">
        <f ca="1">SUM(INDIRECT(SUBSTITUTE(ADDRESS(1,COLUMN($AB613),4),"1","")&amp;MAX(21,ROW(EX613)-179+EX$20)):INDIRECT(SUBSTITUTE(ADDRESS(1,COLUMN($AB613),4),"1","")&amp;ROW()))+EX$20</f>
        <v>90</v>
      </c>
      <c r="EY613" s="24">
        <f ca="1">SUM(INDIRECT(SUBSTITUTE(ADDRESS(1,COLUMN($AC613),4),"1","")&amp;MAX(21,ROW(EY613)-179+EY$20)):INDIRECT(SUBSTITUTE(ADDRESS(1,COLUMN($AC613),4),"1","")&amp;ROW()))+EY$20</f>
        <v>90</v>
      </c>
      <c r="EZ613" s="24">
        <f ca="1">SUM(INDIRECT(SUBSTITUTE(ADDRESS(1,COLUMN($AD613),4),"1","")&amp;MAX(21,ROW(EZ613)-179+EZ$20)):INDIRECT(SUBSTITUTE(ADDRESS(1,COLUMN($AD613),4),"1","")&amp;ROW()))+EZ$20</f>
        <v>90</v>
      </c>
      <c r="FA613" s="24">
        <f ca="1">SUM(INDIRECT(SUBSTITUTE(ADDRESS(1,COLUMN($AE613),4),"1","")&amp;MAX(21,ROW(FA613)-179+FA$20)):INDIRECT(SUBSTITUTE(ADDRESS(1,COLUMN($AE613),4),"1","")&amp;ROW()))+FA$20</f>
        <v>90</v>
      </c>
      <c r="FB613" s="24">
        <f ca="1">SUM(INDIRECT(SUBSTITUTE(ADDRESS(1,COLUMN($AF613),4),"1","")&amp;MAX(21,ROW(FB613)-179+FB$20)):INDIRECT(SUBSTITUTE(ADDRESS(1,COLUMN($AF613),4),"1","")&amp;ROW()))+FB$20</f>
        <v>90</v>
      </c>
      <c r="FC613" s="24">
        <f ca="1">SUM(INDIRECT(SUBSTITUTE(ADDRESS(1,COLUMN($AG613),4),"1","")&amp;MAX(21,ROW(FC613)-179+FC$20)):INDIRECT(SUBSTITUTE(ADDRESS(1,COLUMN($AG613),4),"1","")&amp;ROW()))+FC$20</f>
        <v>90</v>
      </c>
      <c r="FD613" s="24">
        <f ca="1">SUM(INDIRECT(SUBSTITUTE(ADDRESS(1,COLUMN($AH613),4),"1","")&amp;MAX(21,ROW(FD613)-179+FD$20)):INDIRECT(SUBSTITUTE(ADDRESS(1,COLUMN($AH613),4),"1","")&amp;ROW()))+FD$20</f>
        <v>90</v>
      </c>
      <c r="FE613" s="24">
        <f ca="1">SUM(INDIRECT(SUBSTITUTE(ADDRESS(1,COLUMN($AI613),4),"1","")&amp;MAX(21,ROW(FE613)-179+FE$20)):INDIRECT(SUBSTITUTE(ADDRESS(1,COLUMN($AI613),4),"1","")&amp;ROW()))+FE$20</f>
        <v>90</v>
      </c>
      <c r="FF613" s="24">
        <f ca="1">SUM(INDIRECT(SUBSTITUTE(ADDRESS(1,COLUMN($AJ613),4),"1","")&amp;MAX(21,ROW(FF613)-179+FF$20)):INDIRECT(SUBSTITUTE(ADDRESS(1,COLUMN($AJ613),4),"1","")&amp;ROW()))+FF$20</f>
        <v>90</v>
      </c>
      <c r="FG613" s="24">
        <f ca="1">SUM(INDIRECT(SUBSTITUTE(ADDRESS(1,COLUMN($AK613),4),"1","")&amp;MAX(21,ROW(FG613)-179+FG$20)):INDIRECT(SUBSTITUTE(ADDRESS(1,COLUMN($AK613),4),"1","")&amp;ROW()))+FG$20</f>
        <v>90</v>
      </c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</row>
    <row r="614" spans="1:178" x14ac:dyDescent="0.25">
      <c r="A614" s="6"/>
      <c r="B614" s="38">
        <f t="shared" si="560"/>
        <v>45762</v>
      </c>
      <c r="C614" s="23">
        <f t="shared" si="561"/>
        <v>0</v>
      </c>
      <c r="D614" s="7">
        <f t="shared" si="529"/>
        <v>69</v>
      </c>
      <c r="E614" s="24">
        <f t="shared" si="562"/>
        <v>0</v>
      </c>
      <c r="F614" s="24">
        <f t="shared" si="563"/>
        <v>69</v>
      </c>
      <c r="G614" s="24">
        <f t="shared" si="564"/>
        <v>69</v>
      </c>
      <c r="H614" s="24">
        <f t="shared" si="565"/>
        <v>69</v>
      </c>
      <c r="I614" s="24">
        <f t="shared" si="566"/>
        <v>69</v>
      </c>
      <c r="J614" s="24">
        <f t="shared" si="567"/>
        <v>90</v>
      </c>
      <c r="K614" s="24">
        <f t="shared" si="568"/>
        <v>-1</v>
      </c>
      <c r="L614" s="24">
        <f t="shared" si="569"/>
        <v>0</v>
      </c>
      <c r="M614" s="24"/>
      <c r="N614" s="24">
        <f t="shared" si="559"/>
        <v>0</v>
      </c>
      <c r="O614" s="24">
        <f t="shared" si="530"/>
        <v>0</v>
      </c>
      <c r="P614" s="24">
        <f t="shared" si="531"/>
        <v>0</v>
      </c>
      <c r="Q614" s="24">
        <f t="shared" si="532"/>
        <v>0</v>
      </c>
      <c r="R614" s="24">
        <f t="shared" si="533"/>
        <v>0</v>
      </c>
      <c r="S614" s="24">
        <f t="shared" si="534"/>
        <v>0</v>
      </c>
      <c r="T614" s="24">
        <f t="shared" si="535"/>
        <v>0</v>
      </c>
      <c r="U614" s="24">
        <f t="shared" si="536"/>
        <v>0</v>
      </c>
      <c r="V614" s="24">
        <f t="shared" si="537"/>
        <v>0</v>
      </c>
      <c r="W614" s="24">
        <f t="shared" si="538"/>
        <v>0</v>
      </c>
      <c r="X614" s="26"/>
      <c r="Y614" s="26"/>
      <c r="Z614" s="26"/>
      <c r="AA614" s="26"/>
      <c r="AB614" s="24">
        <f t="shared" si="570"/>
        <v>0</v>
      </c>
      <c r="AC614" s="24">
        <f>MAX($N614:O614)</f>
        <v>0</v>
      </c>
      <c r="AD614" s="24">
        <f>MAX($N614:P614)</f>
        <v>0</v>
      </c>
      <c r="AE614" s="24">
        <f>MAX($N614:Q614)</f>
        <v>0</v>
      </c>
      <c r="AF614" s="24">
        <f>MAX($N614:R614)</f>
        <v>0</v>
      </c>
      <c r="AG614" s="24">
        <f>MAX($N614:S614)</f>
        <v>0</v>
      </c>
      <c r="AH614" s="24">
        <f>MAX($N614:T614)</f>
        <v>0</v>
      </c>
      <c r="AI614" s="24">
        <f>MAX($N614:U614)</f>
        <v>0</v>
      </c>
      <c r="AJ614" s="24">
        <f>MAX($N614:V614)</f>
        <v>0</v>
      </c>
      <c r="AK614" s="24">
        <f>MAX($N614:W614)</f>
        <v>0</v>
      </c>
      <c r="AL614" s="26"/>
      <c r="AM614" s="26"/>
      <c r="AN614" s="26"/>
      <c r="AO614" s="26"/>
      <c r="AP614" s="24">
        <f t="shared" si="589"/>
        <v>0</v>
      </c>
      <c r="AQ614" s="24">
        <f t="shared" si="571"/>
        <v>0</v>
      </c>
      <c r="AR614" s="24">
        <f t="shared" si="572"/>
        <v>0</v>
      </c>
      <c r="AS614" s="24">
        <f t="shared" si="573"/>
        <v>0</v>
      </c>
      <c r="AT614" s="24">
        <f t="shared" si="574"/>
        <v>0</v>
      </c>
      <c r="AU614" s="24">
        <f t="shared" si="575"/>
        <v>69</v>
      </c>
      <c r="AV614" s="24">
        <f t="shared" si="576"/>
        <v>69</v>
      </c>
      <c r="AW614" s="24">
        <f t="shared" si="577"/>
        <v>69</v>
      </c>
      <c r="AX614" s="24">
        <f t="shared" si="578"/>
        <v>69</v>
      </c>
      <c r="AY614" s="24">
        <f t="shared" si="579"/>
        <v>69</v>
      </c>
      <c r="AZ614" s="26"/>
      <c r="BA614" s="26"/>
      <c r="BB614" s="26"/>
      <c r="BC614" s="26"/>
      <c r="BD614" s="24">
        <f t="shared" si="528"/>
        <v>0</v>
      </c>
      <c r="BE614" s="24">
        <f t="shared" si="580"/>
        <v>0</v>
      </c>
      <c r="BF614" s="24">
        <f t="shared" si="581"/>
        <v>0</v>
      </c>
      <c r="BG614" s="24">
        <f t="shared" si="582"/>
        <v>0</v>
      </c>
      <c r="BH614" s="24">
        <f t="shared" si="583"/>
        <v>0</v>
      </c>
      <c r="BI614" s="24">
        <f t="shared" si="584"/>
        <v>69</v>
      </c>
      <c r="BJ614" s="24">
        <f t="shared" si="585"/>
        <v>69</v>
      </c>
      <c r="BK614" s="24">
        <f t="shared" si="586"/>
        <v>69</v>
      </c>
      <c r="BL614" s="24">
        <f t="shared" si="587"/>
        <v>69</v>
      </c>
      <c r="BM614" s="24">
        <f t="shared" si="588"/>
        <v>69</v>
      </c>
      <c r="BN614" s="26"/>
      <c r="BO614" s="26"/>
      <c r="BP614" s="26"/>
      <c r="BQ614" s="26"/>
      <c r="BR614" s="24">
        <f t="shared" si="539"/>
        <v>152</v>
      </c>
      <c r="BS614" s="24">
        <f t="shared" si="540"/>
        <v>104</v>
      </c>
      <c r="BT614" s="24">
        <f t="shared" si="541"/>
        <v>174</v>
      </c>
      <c r="BU614" s="24">
        <f t="shared" si="542"/>
        <v>105</v>
      </c>
      <c r="BV614" s="24">
        <f t="shared" si="543"/>
        <v>37</v>
      </c>
      <c r="BW614" s="24">
        <f t="shared" si="544"/>
        <v>0</v>
      </c>
      <c r="BX614" s="24">
        <f t="shared" si="545"/>
        <v>0</v>
      </c>
      <c r="BY614" s="24">
        <f t="shared" si="546"/>
        <v>0</v>
      </c>
      <c r="BZ614" s="24">
        <f t="shared" si="547"/>
        <v>0</v>
      </c>
      <c r="CA614" s="24">
        <f t="shared" si="548"/>
        <v>0</v>
      </c>
      <c r="CB614" s="26"/>
      <c r="CC614" s="26"/>
      <c r="CD614" s="26"/>
      <c r="CE614" s="26"/>
      <c r="CF614" s="24">
        <f t="shared" ca="1" si="549"/>
        <v>513</v>
      </c>
      <c r="CG614" s="24">
        <f t="shared" ca="1" si="550"/>
        <v>406</v>
      </c>
      <c r="CH614" s="24">
        <f t="shared" ca="1" si="551"/>
        <v>354</v>
      </c>
      <c r="CI614" s="24">
        <f t="shared" ca="1" si="552"/>
        <v>226</v>
      </c>
      <c r="CJ614" s="24">
        <f t="shared" ca="1" si="553"/>
        <v>217</v>
      </c>
      <c r="CK614" s="24">
        <f t="shared" ca="1" si="554"/>
        <v>90</v>
      </c>
      <c r="CL614" s="24">
        <f t="shared" ca="1" si="555"/>
        <v>69</v>
      </c>
      <c r="CM614" s="24">
        <f t="shared" ca="1" si="556"/>
        <v>69</v>
      </c>
      <c r="CN614" s="24">
        <f t="shared" ca="1" si="557"/>
        <v>69</v>
      </c>
      <c r="CO614" s="24">
        <f t="shared" ca="1" si="558"/>
        <v>69</v>
      </c>
      <c r="CP614" s="26"/>
      <c r="CQ614" s="26"/>
      <c r="CR614" s="26"/>
      <c r="CS614" s="26"/>
      <c r="CT614" s="24">
        <f ca="1">SUM(INDIRECT(SUBSTITUTE(ADDRESS(1,COLUMN($AB614),4),"1","")&amp;MAX(21,ROW(CT614)-179+CT$20)):INDIRECT(SUBSTITUTE(ADDRESS(1,COLUMN($AB614),4),"1","")&amp;ROW()))+CT$20</f>
        <v>10</v>
      </c>
      <c r="CU614" s="24">
        <f ca="1">SUM(INDIRECT(SUBSTITUTE(ADDRESS(1,COLUMN($AC614),4),"1","")&amp;MAX(21,ROW(CU614)-179+CU$20)):INDIRECT(SUBSTITUTE(ADDRESS(1,COLUMN($AC614),4),"1","")&amp;ROW()))+CU$20</f>
        <v>10</v>
      </c>
      <c r="CV614" s="24">
        <f ca="1">SUM(INDIRECT(SUBSTITUTE(ADDRESS(1,COLUMN($AD614),4),"1","")&amp;MAX(21,ROW(CV614)-179+CV$20)):INDIRECT(SUBSTITUTE(ADDRESS(1,COLUMN($AD614),4),"1","")&amp;ROW()))+CV$20</f>
        <v>10</v>
      </c>
      <c r="CW614" s="24">
        <f ca="1">SUM(INDIRECT(SUBSTITUTE(ADDRESS(1,COLUMN($AE614),4),"1","")&amp;MAX(21,ROW(CW614)-179+CW$20)):INDIRECT(SUBSTITUTE(ADDRESS(1,COLUMN($AE614),4),"1","")&amp;ROW()))+CW$20</f>
        <v>10</v>
      </c>
      <c r="CX614" s="24">
        <f ca="1">SUM(INDIRECT(SUBSTITUTE(ADDRESS(1,COLUMN($AF614),4),"1","")&amp;MAX(21,ROW(CX614)-179+CX$20)):INDIRECT(SUBSTITUTE(ADDRESS(1,COLUMN($AF614),4),"1","")&amp;ROW()))+CX$20</f>
        <v>10</v>
      </c>
      <c r="CY614" s="24">
        <f ca="1">SUM(INDIRECT(SUBSTITUTE(ADDRESS(1,COLUMN($AG614),4),"1","")&amp;MAX(21,ROW(CY614)-179+CY$20)):INDIRECT(SUBSTITUTE(ADDRESS(1,COLUMN($AG614),4),"1","")&amp;ROW()))+CY$20</f>
        <v>69</v>
      </c>
      <c r="CZ614" s="24">
        <f ca="1">SUM(INDIRECT(SUBSTITUTE(ADDRESS(1,COLUMN($AH614),4),"1","")&amp;MAX(21,ROW(CZ614)-179+CZ$20)):INDIRECT(SUBSTITUTE(ADDRESS(1,COLUMN($AH614),4),"1","")&amp;ROW()))+CZ$20</f>
        <v>69</v>
      </c>
      <c r="DA614" s="24">
        <f ca="1">SUM(INDIRECT(SUBSTITUTE(ADDRESS(1,COLUMN($AI614),4),"1","")&amp;MAX(21,ROW(DA614)-179+DA$20)):INDIRECT(SUBSTITUTE(ADDRESS(1,COLUMN($AI614),4),"1","")&amp;ROW()))+DA$20</f>
        <v>69</v>
      </c>
      <c r="DB614" s="24">
        <f ca="1">SUM(INDIRECT(SUBSTITUTE(ADDRESS(1,COLUMN($AJ614),4),"1","")&amp;MAX(21,ROW(DB614)-179+DB$20)):INDIRECT(SUBSTITUTE(ADDRESS(1,COLUMN($AJ614),4),"1","")&amp;ROW()))+DB$20</f>
        <v>69</v>
      </c>
      <c r="DC614" s="24">
        <f ca="1">SUM(INDIRECT(SUBSTITUTE(ADDRESS(1,COLUMN($AK614),4),"1","")&amp;MAX(21,ROW(DC614)-179+DC$20)):INDIRECT(SUBSTITUTE(ADDRESS(1,COLUMN($AK614),4),"1","")&amp;ROW()))+DC$20</f>
        <v>69</v>
      </c>
      <c r="DD614" s="6"/>
      <c r="DE614" s="6"/>
      <c r="DF614" s="26"/>
      <c r="DG614" s="26"/>
      <c r="DH614" s="24">
        <f ca="1">SUM(INDIRECT(SUBSTITUTE(ADDRESS(1,COLUMN($AB614),4),"1","")&amp;MAX(21,ROW(DH614)-179+DH$20)):INDIRECT(SUBSTITUTE(ADDRESS(1,COLUMN($AB614),4),"1","")&amp;ROW()))+DH$20</f>
        <v>7</v>
      </c>
      <c r="DI614" s="24">
        <f ca="1">SUM(INDIRECT(SUBSTITUTE(ADDRESS(1,COLUMN($AC614),4),"1","")&amp;MAX(21,ROW(DI614)-179+DI$20)):INDIRECT(SUBSTITUTE(ADDRESS(1,COLUMN($AC614),4),"1","")&amp;ROW()))+DI$20</f>
        <v>7</v>
      </c>
      <c r="DJ614" s="24">
        <f ca="1">SUM(INDIRECT(SUBSTITUTE(ADDRESS(1,COLUMN($AD614),4),"1","")&amp;MAX(21,ROW(DJ614)-179+DJ$20)):INDIRECT(SUBSTITUTE(ADDRESS(1,COLUMN($AD614),4),"1","")&amp;ROW()))+DJ$20</f>
        <v>7</v>
      </c>
      <c r="DK614" s="24">
        <f ca="1">SUM(INDIRECT(SUBSTITUTE(ADDRESS(1,COLUMN($AE614),4),"1","")&amp;MAX(21,ROW(DK614)-179+DK$20)):INDIRECT(SUBSTITUTE(ADDRESS(1,COLUMN($AE614),4),"1","")&amp;ROW()))+DK$20</f>
        <v>7</v>
      </c>
      <c r="DL614" s="24">
        <f ca="1">SUM(INDIRECT(SUBSTITUTE(ADDRESS(1,COLUMN($AF614),4),"1","")&amp;MAX(21,ROW(DL614)-179+DL$20)):INDIRECT(SUBSTITUTE(ADDRESS(1,COLUMN($AF614),4),"1","")&amp;ROW()))+DL$20</f>
        <v>7</v>
      </c>
      <c r="DM614" s="24">
        <f ca="1">SUM(INDIRECT(SUBSTITUTE(ADDRESS(1,COLUMN($AG614),4),"1","")&amp;MAX(21,ROW(DM614)-179+DM$20)):INDIRECT(SUBSTITUTE(ADDRESS(1,COLUMN($AG614),4),"1","")&amp;ROW()))+DM$20</f>
        <v>69</v>
      </c>
      <c r="DN614" s="24">
        <f ca="1">SUM(INDIRECT(SUBSTITUTE(ADDRESS(1,COLUMN($AH614),4),"1","")&amp;MAX(21,ROW(DN614)-179+DN$20)):INDIRECT(SUBSTITUTE(ADDRESS(1,COLUMN($AH614),4),"1","")&amp;ROW()))+DN$20</f>
        <v>69</v>
      </c>
      <c r="DO614" s="24">
        <f ca="1">SUM(INDIRECT(SUBSTITUTE(ADDRESS(1,COLUMN($AI614),4),"1","")&amp;MAX(21,ROW(DO614)-179+DO$20)):INDIRECT(SUBSTITUTE(ADDRESS(1,COLUMN($AI614),4),"1","")&amp;ROW()))+DO$20</f>
        <v>69</v>
      </c>
      <c r="DP614" s="24">
        <f ca="1">SUM(INDIRECT(SUBSTITUTE(ADDRESS(1,COLUMN($AJ614),4),"1","")&amp;MAX(21,ROW(DP614)-179+DP$20)):INDIRECT(SUBSTITUTE(ADDRESS(1,COLUMN($AJ614),4),"1","")&amp;ROW()))+DP$20</f>
        <v>69</v>
      </c>
      <c r="DQ614" s="24">
        <f ca="1">SUM(INDIRECT(SUBSTITUTE(ADDRESS(1,COLUMN($AK614),4),"1","")&amp;MAX(21,ROW(DQ614)-179+DQ$20)):INDIRECT(SUBSTITUTE(ADDRESS(1,COLUMN($AK614),4),"1","")&amp;ROW()))+DQ$20</f>
        <v>69</v>
      </c>
      <c r="DR614" s="26"/>
      <c r="DS614" s="26"/>
      <c r="DT614" s="26"/>
      <c r="DU614" s="26"/>
      <c r="DV614" s="24">
        <f ca="1">SUM(INDIRECT(SUBSTITUTE(ADDRESS(1,COLUMN($AB614),4),"1","")&amp;MAX(21,ROW(DV614)-179+DV$20)):INDIRECT(SUBSTITUTE(ADDRESS(1,COLUMN($AB614),4),"1","")&amp;ROW()))+DV$20</f>
        <v>30</v>
      </c>
      <c r="DW614" s="24">
        <f ca="1">SUM(INDIRECT(SUBSTITUTE(ADDRESS(1,COLUMN($AC614),4),"1","")&amp;MAX(21,ROW(DW614)-179+DW$20)):INDIRECT(SUBSTITUTE(ADDRESS(1,COLUMN($AC614),4),"1","")&amp;ROW()))+DW$20</f>
        <v>30</v>
      </c>
      <c r="DX614" s="24">
        <f ca="1">SUM(INDIRECT(SUBSTITUTE(ADDRESS(1,COLUMN($AD614),4),"1","")&amp;MAX(21,ROW(DX614)-179+DX$20)):INDIRECT(SUBSTITUTE(ADDRESS(1,COLUMN($AD614),4),"1","")&amp;ROW()))+DX$20</f>
        <v>30</v>
      </c>
      <c r="DY614" s="24">
        <f ca="1">SUM(INDIRECT(SUBSTITUTE(ADDRESS(1,COLUMN($AE614),4),"1","")&amp;MAX(21,ROW(DY614)-179+DY$20)):INDIRECT(SUBSTITUTE(ADDRESS(1,COLUMN($AE614),4),"1","")&amp;ROW()))+DY$20</f>
        <v>30</v>
      </c>
      <c r="DZ614" s="24">
        <f ca="1">SUM(INDIRECT(SUBSTITUTE(ADDRESS(1,COLUMN($AF614),4),"1","")&amp;MAX(21,ROW(DZ614)-179+DZ$20)):INDIRECT(SUBSTITUTE(ADDRESS(1,COLUMN($AF614),4),"1","")&amp;ROW()))+DZ$20</f>
        <v>30</v>
      </c>
      <c r="EA614" s="24">
        <f ca="1">SUM(INDIRECT(SUBSTITUTE(ADDRESS(1,COLUMN($AG614),4),"1","")&amp;MAX(21,ROW(EA614)-179+EA$20)):INDIRECT(SUBSTITUTE(ADDRESS(1,COLUMN($AG614),4),"1","")&amp;ROW()))+EA$20</f>
        <v>69</v>
      </c>
      <c r="EB614" s="24">
        <f ca="1">SUM(INDIRECT(SUBSTITUTE(ADDRESS(1,COLUMN($AH614),4),"1","")&amp;MAX(21,ROW(EB614)-179+EB$20)):INDIRECT(SUBSTITUTE(ADDRESS(1,COLUMN($AH614),4),"1","")&amp;ROW()))+EB$20</f>
        <v>69</v>
      </c>
      <c r="EC614" s="24">
        <f ca="1">SUM(INDIRECT(SUBSTITUTE(ADDRESS(1,COLUMN($AI614),4),"1","")&amp;MAX(21,ROW(EC614)-179+EC$20)):INDIRECT(SUBSTITUTE(ADDRESS(1,COLUMN($AI614),4),"1","")&amp;ROW()))+EC$20</f>
        <v>69</v>
      </c>
      <c r="ED614" s="24">
        <f ca="1">SUM(INDIRECT(SUBSTITUTE(ADDRESS(1,COLUMN($AJ614),4),"1","")&amp;MAX(21,ROW(ED614)-179+ED$20)):INDIRECT(SUBSTITUTE(ADDRESS(1,COLUMN($AJ614),4),"1","")&amp;ROW()))+ED$20</f>
        <v>69</v>
      </c>
      <c r="EE614" s="24">
        <f ca="1">SUM(INDIRECT(SUBSTITUTE(ADDRESS(1,COLUMN($AK614),4),"1","")&amp;MAX(21,ROW(EE614)-179+EE$20)):INDIRECT(SUBSTITUTE(ADDRESS(1,COLUMN($AK614),4),"1","")&amp;ROW()))+EE$20</f>
        <v>69</v>
      </c>
      <c r="EF614" s="26"/>
      <c r="EG614" s="26"/>
      <c r="EH614" s="26"/>
      <c r="EI614" s="26"/>
      <c r="EJ614" s="24">
        <f ca="1">SUM(INDIRECT(SUBSTITUTE(ADDRESS(1,COLUMN($AB614),4),"1","")&amp;MAX(21,ROW(EJ614)-179+EJ$20)):INDIRECT(SUBSTITUTE(ADDRESS(1,COLUMN($AB614),4),"1","")&amp;ROW()))+EJ$20</f>
        <v>60</v>
      </c>
      <c r="EK614" s="24">
        <f ca="1">SUM(INDIRECT(SUBSTITUTE(ADDRESS(1,COLUMN($AC614),4),"1","")&amp;MAX(21,ROW(EK614)-179+EK$20)):INDIRECT(SUBSTITUTE(ADDRESS(1,COLUMN($AC614),4),"1","")&amp;ROW()))+EK$20</f>
        <v>60</v>
      </c>
      <c r="EL614" s="24">
        <f ca="1">SUM(INDIRECT(SUBSTITUTE(ADDRESS(1,COLUMN($AD614),4),"1","")&amp;MAX(21,ROW(EL614)-179+EL$20)):INDIRECT(SUBSTITUTE(ADDRESS(1,COLUMN($AD614),4),"1","")&amp;ROW()))+EL$20</f>
        <v>60</v>
      </c>
      <c r="EM614" s="24">
        <f ca="1">SUM(INDIRECT(SUBSTITUTE(ADDRESS(1,COLUMN($AE614),4),"1","")&amp;MAX(21,ROW(EM614)-179+EM$20)):INDIRECT(SUBSTITUTE(ADDRESS(1,COLUMN($AE614),4),"1","")&amp;ROW()))+EM$20</f>
        <v>60</v>
      </c>
      <c r="EN614" s="24">
        <f ca="1">SUM(INDIRECT(SUBSTITUTE(ADDRESS(1,COLUMN($AF614),4),"1","")&amp;MAX(21,ROW(EN614)-179+EN$20)):INDIRECT(SUBSTITUTE(ADDRESS(1,COLUMN($AF614),4),"1","")&amp;ROW()))+EN$20</f>
        <v>60</v>
      </c>
      <c r="EO614" s="24">
        <f ca="1">SUM(INDIRECT(SUBSTITUTE(ADDRESS(1,COLUMN($AG614),4),"1","")&amp;MAX(21,ROW(EO614)-179+EO$20)):INDIRECT(SUBSTITUTE(ADDRESS(1,COLUMN($AG614),4),"1","")&amp;ROW()))+EO$20</f>
        <v>69</v>
      </c>
      <c r="EP614" s="24">
        <f ca="1">SUM(INDIRECT(SUBSTITUTE(ADDRESS(1,COLUMN($AH614),4),"1","")&amp;MAX(21,ROW(EP614)-179+EP$20)):INDIRECT(SUBSTITUTE(ADDRESS(1,COLUMN($AH614),4),"1","")&amp;ROW()))+EP$20</f>
        <v>69</v>
      </c>
      <c r="EQ614" s="24">
        <f ca="1">SUM(INDIRECT(SUBSTITUTE(ADDRESS(1,COLUMN($AI614),4),"1","")&amp;MAX(21,ROW(EQ614)-179+EQ$20)):INDIRECT(SUBSTITUTE(ADDRESS(1,COLUMN($AI614),4),"1","")&amp;ROW()))+EQ$20</f>
        <v>69</v>
      </c>
      <c r="ER614" s="24">
        <f ca="1">SUM(INDIRECT(SUBSTITUTE(ADDRESS(1,COLUMN($AJ614),4),"1","")&amp;MAX(21,ROW(ER614)-179+ER$20)):INDIRECT(SUBSTITUTE(ADDRESS(1,COLUMN($AJ614),4),"1","")&amp;ROW()))+ER$20</f>
        <v>69</v>
      </c>
      <c r="ES614" s="24">
        <f ca="1">SUM(INDIRECT(SUBSTITUTE(ADDRESS(1,COLUMN($AK614),4),"1","")&amp;MAX(21,ROW(ES614)-179+ES$20)):INDIRECT(SUBSTITUTE(ADDRESS(1,COLUMN($AK614),4),"1","")&amp;ROW()))+ES$20</f>
        <v>69</v>
      </c>
      <c r="ET614" s="26"/>
      <c r="EU614" s="26"/>
      <c r="EV614" s="26"/>
      <c r="EW614" s="26"/>
      <c r="EX614" s="24">
        <f ca="1">SUM(INDIRECT(SUBSTITUTE(ADDRESS(1,COLUMN($AB614),4),"1","")&amp;MAX(21,ROW(EX614)-179+EX$20)):INDIRECT(SUBSTITUTE(ADDRESS(1,COLUMN($AB614),4),"1","")&amp;ROW()))+EX$20</f>
        <v>90</v>
      </c>
      <c r="EY614" s="24">
        <f ca="1">SUM(INDIRECT(SUBSTITUTE(ADDRESS(1,COLUMN($AC614),4),"1","")&amp;MAX(21,ROW(EY614)-179+EY$20)):INDIRECT(SUBSTITUTE(ADDRESS(1,COLUMN($AC614),4),"1","")&amp;ROW()))+EY$20</f>
        <v>90</v>
      </c>
      <c r="EZ614" s="24">
        <f ca="1">SUM(INDIRECT(SUBSTITUTE(ADDRESS(1,COLUMN($AD614),4),"1","")&amp;MAX(21,ROW(EZ614)-179+EZ$20)):INDIRECT(SUBSTITUTE(ADDRESS(1,COLUMN($AD614),4),"1","")&amp;ROW()))+EZ$20</f>
        <v>90</v>
      </c>
      <c r="FA614" s="24">
        <f ca="1">SUM(INDIRECT(SUBSTITUTE(ADDRESS(1,COLUMN($AE614),4),"1","")&amp;MAX(21,ROW(FA614)-179+FA$20)):INDIRECT(SUBSTITUTE(ADDRESS(1,COLUMN($AE614),4),"1","")&amp;ROW()))+FA$20</f>
        <v>90</v>
      </c>
      <c r="FB614" s="24">
        <f ca="1">SUM(INDIRECT(SUBSTITUTE(ADDRESS(1,COLUMN($AF614),4),"1","")&amp;MAX(21,ROW(FB614)-179+FB$20)):INDIRECT(SUBSTITUTE(ADDRESS(1,COLUMN($AF614),4),"1","")&amp;ROW()))+FB$20</f>
        <v>90</v>
      </c>
      <c r="FC614" s="24">
        <f ca="1">SUM(INDIRECT(SUBSTITUTE(ADDRESS(1,COLUMN($AG614),4),"1","")&amp;MAX(21,ROW(FC614)-179+FC$20)):INDIRECT(SUBSTITUTE(ADDRESS(1,COLUMN($AG614),4),"1","")&amp;ROW()))+FC$20</f>
        <v>90</v>
      </c>
      <c r="FD614" s="24">
        <f ca="1">SUM(INDIRECT(SUBSTITUTE(ADDRESS(1,COLUMN($AH614),4),"1","")&amp;MAX(21,ROW(FD614)-179+FD$20)):INDIRECT(SUBSTITUTE(ADDRESS(1,COLUMN($AH614),4),"1","")&amp;ROW()))+FD$20</f>
        <v>90</v>
      </c>
      <c r="FE614" s="24">
        <f ca="1">SUM(INDIRECT(SUBSTITUTE(ADDRESS(1,COLUMN($AI614),4),"1","")&amp;MAX(21,ROW(FE614)-179+FE$20)):INDIRECT(SUBSTITUTE(ADDRESS(1,COLUMN($AI614),4),"1","")&amp;ROW()))+FE$20</f>
        <v>90</v>
      </c>
      <c r="FF614" s="24">
        <f ca="1">SUM(INDIRECT(SUBSTITUTE(ADDRESS(1,COLUMN($AJ614),4),"1","")&amp;MAX(21,ROW(FF614)-179+FF$20)):INDIRECT(SUBSTITUTE(ADDRESS(1,COLUMN($AJ614),4),"1","")&amp;ROW()))+FF$20</f>
        <v>90</v>
      </c>
      <c r="FG614" s="24">
        <f ca="1">SUM(INDIRECT(SUBSTITUTE(ADDRESS(1,COLUMN($AK614),4),"1","")&amp;MAX(21,ROW(FG614)-179+FG$20)):INDIRECT(SUBSTITUTE(ADDRESS(1,COLUMN($AK614),4),"1","")&amp;ROW()))+FG$20</f>
        <v>90</v>
      </c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</row>
    <row r="615" spans="1:178" x14ac:dyDescent="0.25">
      <c r="A615" s="6"/>
      <c r="B615" s="38">
        <f t="shared" si="560"/>
        <v>45763</v>
      </c>
      <c r="C615" s="23">
        <f t="shared" si="561"/>
        <v>0</v>
      </c>
      <c r="D615" s="7">
        <f t="shared" si="529"/>
        <v>68</v>
      </c>
      <c r="E615" s="24">
        <f t="shared" si="562"/>
        <v>0</v>
      </c>
      <c r="F615" s="24">
        <f t="shared" si="563"/>
        <v>68</v>
      </c>
      <c r="G615" s="24">
        <f t="shared" si="564"/>
        <v>68</v>
      </c>
      <c r="H615" s="24">
        <f t="shared" si="565"/>
        <v>68</v>
      </c>
      <c r="I615" s="24">
        <f t="shared" si="566"/>
        <v>68</v>
      </c>
      <c r="J615" s="24">
        <f t="shared" si="567"/>
        <v>90</v>
      </c>
      <c r="K615" s="24">
        <f t="shared" si="568"/>
        <v>-1</v>
      </c>
      <c r="L615" s="24">
        <f t="shared" si="569"/>
        <v>0</v>
      </c>
      <c r="M615" s="24"/>
      <c r="N615" s="24">
        <f t="shared" si="559"/>
        <v>0</v>
      </c>
      <c r="O615" s="24">
        <f t="shared" si="530"/>
        <v>0</v>
      </c>
      <c r="P615" s="24">
        <f t="shared" si="531"/>
        <v>0</v>
      </c>
      <c r="Q615" s="24">
        <f t="shared" si="532"/>
        <v>0</v>
      </c>
      <c r="R615" s="24">
        <f t="shared" si="533"/>
        <v>0</v>
      </c>
      <c r="S615" s="24">
        <f t="shared" si="534"/>
        <v>0</v>
      </c>
      <c r="T615" s="24">
        <f t="shared" si="535"/>
        <v>0</v>
      </c>
      <c r="U615" s="24">
        <f t="shared" si="536"/>
        <v>0</v>
      </c>
      <c r="V615" s="24">
        <f t="shared" si="537"/>
        <v>0</v>
      </c>
      <c r="W615" s="24">
        <f t="shared" si="538"/>
        <v>0</v>
      </c>
      <c r="X615" s="26"/>
      <c r="Y615" s="26"/>
      <c r="Z615" s="26"/>
      <c r="AA615" s="26"/>
      <c r="AB615" s="24">
        <f t="shared" si="570"/>
        <v>0</v>
      </c>
      <c r="AC615" s="24">
        <f>MAX($N615:O615)</f>
        <v>0</v>
      </c>
      <c r="AD615" s="24">
        <f>MAX($N615:P615)</f>
        <v>0</v>
      </c>
      <c r="AE615" s="24">
        <f>MAX($N615:Q615)</f>
        <v>0</v>
      </c>
      <c r="AF615" s="24">
        <f>MAX($N615:R615)</f>
        <v>0</v>
      </c>
      <c r="AG615" s="24">
        <f>MAX($N615:S615)</f>
        <v>0</v>
      </c>
      <c r="AH615" s="24">
        <f>MAX($N615:T615)</f>
        <v>0</v>
      </c>
      <c r="AI615" s="24">
        <f>MAX($N615:U615)</f>
        <v>0</v>
      </c>
      <c r="AJ615" s="24">
        <f>MAX($N615:V615)</f>
        <v>0</v>
      </c>
      <c r="AK615" s="24">
        <f>MAX($N615:W615)</f>
        <v>0</v>
      </c>
      <c r="AL615" s="26"/>
      <c r="AM615" s="26"/>
      <c r="AN615" s="26"/>
      <c r="AO615" s="26"/>
      <c r="AP615" s="24">
        <f t="shared" si="589"/>
        <v>0</v>
      </c>
      <c r="AQ615" s="24">
        <f t="shared" si="571"/>
        <v>0</v>
      </c>
      <c r="AR615" s="24">
        <f t="shared" si="572"/>
        <v>0</v>
      </c>
      <c r="AS615" s="24">
        <f t="shared" si="573"/>
        <v>0</v>
      </c>
      <c r="AT615" s="24">
        <f t="shared" si="574"/>
        <v>0</v>
      </c>
      <c r="AU615" s="24">
        <f t="shared" si="575"/>
        <v>68</v>
      </c>
      <c r="AV615" s="24">
        <f t="shared" si="576"/>
        <v>68</v>
      </c>
      <c r="AW615" s="24">
        <f t="shared" si="577"/>
        <v>68</v>
      </c>
      <c r="AX615" s="24">
        <f t="shared" si="578"/>
        <v>68</v>
      </c>
      <c r="AY615" s="24">
        <f t="shared" si="579"/>
        <v>68</v>
      </c>
      <c r="AZ615" s="26"/>
      <c r="BA615" s="26"/>
      <c r="BB615" s="26"/>
      <c r="BC615" s="26"/>
      <c r="BD615" s="24">
        <f t="shared" si="528"/>
        <v>0</v>
      </c>
      <c r="BE615" s="24">
        <f t="shared" si="580"/>
        <v>0</v>
      </c>
      <c r="BF615" s="24">
        <f t="shared" si="581"/>
        <v>0</v>
      </c>
      <c r="BG615" s="24">
        <f t="shared" si="582"/>
        <v>0</v>
      </c>
      <c r="BH615" s="24">
        <f t="shared" si="583"/>
        <v>0</v>
      </c>
      <c r="BI615" s="24">
        <f t="shared" si="584"/>
        <v>68</v>
      </c>
      <c r="BJ615" s="24">
        <f t="shared" si="585"/>
        <v>68</v>
      </c>
      <c r="BK615" s="24">
        <f t="shared" si="586"/>
        <v>68</v>
      </c>
      <c r="BL615" s="24">
        <f t="shared" si="587"/>
        <v>68</v>
      </c>
      <c r="BM615" s="24">
        <f t="shared" si="588"/>
        <v>68</v>
      </c>
      <c r="BN615" s="26"/>
      <c r="BO615" s="26"/>
      <c r="BP615" s="26"/>
      <c r="BQ615" s="26"/>
      <c r="BR615" s="24">
        <f t="shared" si="539"/>
        <v>153</v>
      </c>
      <c r="BS615" s="24">
        <f t="shared" si="540"/>
        <v>105</v>
      </c>
      <c r="BT615" s="24">
        <f t="shared" si="541"/>
        <v>175</v>
      </c>
      <c r="BU615" s="24">
        <f t="shared" si="542"/>
        <v>106</v>
      </c>
      <c r="BV615" s="24">
        <f t="shared" si="543"/>
        <v>38</v>
      </c>
      <c r="BW615" s="24">
        <f t="shared" si="544"/>
        <v>0</v>
      </c>
      <c r="BX615" s="24">
        <f t="shared" si="545"/>
        <v>0</v>
      </c>
      <c r="BY615" s="24">
        <f t="shared" si="546"/>
        <v>0</v>
      </c>
      <c r="BZ615" s="24">
        <f t="shared" si="547"/>
        <v>0</v>
      </c>
      <c r="CA615" s="24">
        <f t="shared" si="548"/>
        <v>0</v>
      </c>
      <c r="CB615" s="26"/>
      <c r="CC615" s="26"/>
      <c r="CD615" s="26"/>
      <c r="CE615" s="26"/>
      <c r="CF615" s="24">
        <f t="shared" ca="1" si="549"/>
        <v>514</v>
      </c>
      <c r="CG615" s="24">
        <f t="shared" ca="1" si="550"/>
        <v>407</v>
      </c>
      <c r="CH615" s="24">
        <f t="shared" ca="1" si="551"/>
        <v>355</v>
      </c>
      <c r="CI615" s="24">
        <f t="shared" ca="1" si="552"/>
        <v>227</v>
      </c>
      <c r="CJ615" s="24">
        <f t="shared" ca="1" si="553"/>
        <v>218</v>
      </c>
      <c r="CK615" s="24">
        <f t="shared" ca="1" si="554"/>
        <v>90</v>
      </c>
      <c r="CL615" s="24">
        <f t="shared" ca="1" si="555"/>
        <v>68</v>
      </c>
      <c r="CM615" s="24">
        <f t="shared" ca="1" si="556"/>
        <v>68</v>
      </c>
      <c r="CN615" s="24">
        <f t="shared" ca="1" si="557"/>
        <v>68</v>
      </c>
      <c r="CO615" s="24">
        <f t="shared" ca="1" si="558"/>
        <v>68</v>
      </c>
      <c r="CP615" s="26"/>
      <c r="CQ615" s="26"/>
      <c r="CR615" s="26"/>
      <c r="CS615" s="26"/>
      <c r="CT615" s="24">
        <f ca="1">SUM(INDIRECT(SUBSTITUTE(ADDRESS(1,COLUMN($AB615),4),"1","")&amp;MAX(21,ROW(CT615)-179+CT$20)):INDIRECT(SUBSTITUTE(ADDRESS(1,COLUMN($AB615),4),"1","")&amp;ROW()))+CT$20</f>
        <v>10</v>
      </c>
      <c r="CU615" s="24">
        <f ca="1">SUM(INDIRECT(SUBSTITUTE(ADDRESS(1,COLUMN($AC615),4),"1","")&amp;MAX(21,ROW(CU615)-179+CU$20)):INDIRECT(SUBSTITUTE(ADDRESS(1,COLUMN($AC615),4),"1","")&amp;ROW()))+CU$20</f>
        <v>10</v>
      </c>
      <c r="CV615" s="24">
        <f ca="1">SUM(INDIRECT(SUBSTITUTE(ADDRESS(1,COLUMN($AD615),4),"1","")&amp;MAX(21,ROW(CV615)-179+CV$20)):INDIRECT(SUBSTITUTE(ADDRESS(1,COLUMN($AD615),4),"1","")&amp;ROW()))+CV$20</f>
        <v>10</v>
      </c>
      <c r="CW615" s="24">
        <f ca="1">SUM(INDIRECT(SUBSTITUTE(ADDRESS(1,COLUMN($AE615),4),"1","")&amp;MAX(21,ROW(CW615)-179+CW$20)):INDIRECT(SUBSTITUTE(ADDRESS(1,COLUMN($AE615),4),"1","")&amp;ROW()))+CW$20</f>
        <v>10</v>
      </c>
      <c r="CX615" s="24">
        <f ca="1">SUM(INDIRECT(SUBSTITUTE(ADDRESS(1,COLUMN($AF615),4),"1","")&amp;MAX(21,ROW(CX615)-179+CX$20)):INDIRECT(SUBSTITUTE(ADDRESS(1,COLUMN($AF615),4),"1","")&amp;ROW()))+CX$20</f>
        <v>10</v>
      </c>
      <c r="CY615" s="24">
        <f ca="1">SUM(INDIRECT(SUBSTITUTE(ADDRESS(1,COLUMN($AG615),4),"1","")&amp;MAX(21,ROW(CY615)-179+CY$20)):INDIRECT(SUBSTITUTE(ADDRESS(1,COLUMN($AG615),4),"1","")&amp;ROW()))+CY$20</f>
        <v>68</v>
      </c>
      <c r="CZ615" s="24">
        <f ca="1">SUM(INDIRECT(SUBSTITUTE(ADDRESS(1,COLUMN($AH615),4),"1","")&amp;MAX(21,ROW(CZ615)-179+CZ$20)):INDIRECT(SUBSTITUTE(ADDRESS(1,COLUMN($AH615),4),"1","")&amp;ROW()))+CZ$20</f>
        <v>68</v>
      </c>
      <c r="DA615" s="24">
        <f ca="1">SUM(INDIRECT(SUBSTITUTE(ADDRESS(1,COLUMN($AI615),4),"1","")&amp;MAX(21,ROW(DA615)-179+DA$20)):INDIRECT(SUBSTITUTE(ADDRESS(1,COLUMN($AI615),4),"1","")&amp;ROW()))+DA$20</f>
        <v>68</v>
      </c>
      <c r="DB615" s="24">
        <f ca="1">SUM(INDIRECT(SUBSTITUTE(ADDRESS(1,COLUMN($AJ615),4),"1","")&amp;MAX(21,ROW(DB615)-179+DB$20)):INDIRECT(SUBSTITUTE(ADDRESS(1,COLUMN($AJ615),4),"1","")&amp;ROW()))+DB$20</f>
        <v>68</v>
      </c>
      <c r="DC615" s="24">
        <f ca="1">SUM(INDIRECT(SUBSTITUTE(ADDRESS(1,COLUMN($AK615),4),"1","")&amp;MAX(21,ROW(DC615)-179+DC$20)):INDIRECT(SUBSTITUTE(ADDRESS(1,COLUMN($AK615),4),"1","")&amp;ROW()))+DC$20</f>
        <v>68</v>
      </c>
      <c r="DD615" s="6"/>
      <c r="DE615" s="6"/>
      <c r="DF615" s="26"/>
      <c r="DG615" s="26"/>
      <c r="DH615" s="24">
        <f ca="1">SUM(INDIRECT(SUBSTITUTE(ADDRESS(1,COLUMN($AB615),4),"1","")&amp;MAX(21,ROW(DH615)-179+DH$20)):INDIRECT(SUBSTITUTE(ADDRESS(1,COLUMN($AB615),4),"1","")&amp;ROW()))+DH$20</f>
        <v>7</v>
      </c>
      <c r="DI615" s="24">
        <f ca="1">SUM(INDIRECT(SUBSTITUTE(ADDRESS(1,COLUMN($AC615),4),"1","")&amp;MAX(21,ROW(DI615)-179+DI$20)):INDIRECT(SUBSTITUTE(ADDRESS(1,COLUMN($AC615),4),"1","")&amp;ROW()))+DI$20</f>
        <v>7</v>
      </c>
      <c r="DJ615" s="24">
        <f ca="1">SUM(INDIRECT(SUBSTITUTE(ADDRESS(1,COLUMN($AD615),4),"1","")&amp;MAX(21,ROW(DJ615)-179+DJ$20)):INDIRECT(SUBSTITUTE(ADDRESS(1,COLUMN($AD615),4),"1","")&amp;ROW()))+DJ$20</f>
        <v>7</v>
      </c>
      <c r="DK615" s="24">
        <f ca="1">SUM(INDIRECT(SUBSTITUTE(ADDRESS(1,COLUMN($AE615),4),"1","")&amp;MAX(21,ROW(DK615)-179+DK$20)):INDIRECT(SUBSTITUTE(ADDRESS(1,COLUMN($AE615),4),"1","")&amp;ROW()))+DK$20</f>
        <v>7</v>
      </c>
      <c r="DL615" s="24">
        <f ca="1">SUM(INDIRECT(SUBSTITUTE(ADDRESS(1,COLUMN($AF615),4),"1","")&amp;MAX(21,ROW(DL615)-179+DL$20)):INDIRECT(SUBSTITUTE(ADDRESS(1,COLUMN($AF615),4),"1","")&amp;ROW()))+DL$20</f>
        <v>7</v>
      </c>
      <c r="DM615" s="24">
        <f ca="1">SUM(INDIRECT(SUBSTITUTE(ADDRESS(1,COLUMN($AG615),4),"1","")&amp;MAX(21,ROW(DM615)-179+DM$20)):INDIRECT(SUBSTITUTE(ADDRESS(1,COLUMN($AG615),4),"1","")&amp;ROW()))+DM$20</f>
        <v>68</v>
      </c>
      <c r="DN615" s="24">
        <f ca="1">SUM(INDIRECT(SUBSTITUTE(ADDRESS(1,COLUMN($AH615),4),"1","")&amp;MAX(21,ROW(DN615)-179+DN$20)):INDIRECT(SUBSTITUTE(ADDRESS(1,COLUMN($AH615),4),"1","")&amp;ROW()))+DN$20</f>
        <v>68</v>
      </c>
      <c r="DO615" s="24">
        <f ca="1">SUM(INDIRECT(SUBSTITUTE(ADDRESS(1,COLUMN($AI615),4),"1","")&amp;MAX(21,ROW(DO615)-179+DO$20)):INDIRECT(SUBSTITUTE(ADDRESS(1,COLUMN($AI615),4),"1","")&amp;ROW()))+DO$20</f>
        <v>68</v>
      </c>
      <c r="DP615" s="24">
        <f ca="1">SUM(INDIRECT(SUBSTITUTE(ADDRESS(1,COLUMN($AJ615),4),"1","")&amp;MAX(21,ROW(DP615)-179+DP$20)):INDIRECT(SUBSTITUTE(ADDRESS(1,COLUMN($AJ615),4),"1","")&amp;ROW()))+DP$20</f>
        <v>68</v>
      </c>
      <c r="DQ615" s="24">
        <f ca="1">SUM(INDIRECT(SUBSTITUTE(ADDRESS(1,COLUMN($AK615),4),"1","")&amp;MAX(21,ROW(DQ615)-179+DQ$20)):INDIRECT(SUBSTITUTE(ADDRESS(1,COLUMN($AK615),4),"1","")&amp;ROW()))+DQ$20</f>
        <v>68</v>
      </c>
      <c r="DR615" s="26"/>
      <c r="DS615" s="26"/>
      <c r="DT615" s="26"/>
      <c r="DU615" s="26"/>
      <c r="DV615" s="24">
        <f ca="1">SUM(INDIRECT(SUBSTITUTE(ADDRESS(1,COLUMN($AB615),4),"1","")&amp;MAX(21,ROW(DV615)-179+DV$20)):INDIRECT(SUBSTITUTE(ADDRESS(1,COLUMN($AB615),4),"1","")&amp;ROW()))+DV$20</f>
        <v>30</v>
      </c>
      <c r="DW615" s="24">
        <f ca="1">SUM(INDIRECT(SUBSTITUTE(ADDRESS(1,COLUMN($AC615),4),"1","")&amp;MAX(21,ROW(DW615)-179+DW$20)):INDIRECT(SUBSTITUTE(ADDRESS(1,COLUMN($AC615),4),"1","")&amp;ROW()))+DW$20</f>
        <v>30</v>
      </c>
      <c r="DX615" s="24">
        <f ca="1">SUM(INDIRECT(SUBSTITUTE(ADDRESS(1,COLUMN($AD615),4),"1","")&amp;MAX(21,ROW(DX615)-179+DX$20)):INDIRECT(SUBSTITUTE(ADDRESS(1,COLUMN($AD615),4),"1","")&amp;ROW()))+DX$20</f>
        <v>30</v>
      </c>
      <c r="DY615" s="24">
        <f ca="1">SUM(INDIRECT(SUBSTITUTE(ADDRESS(1,COLUMN($AE615),4),"1","")&amp;MAX(21,ROW(DY615)-179+DY$20)):INDIRECT(SUBSTITUTE(ADDRESS(1,COLUMN($AE615),4),"1","")&amp;ROW()))+DY$20</f>
        <v>30</v>
      </c>
      <c r="DZ615" s="24">
        <f ca="1">SUM(INDIRECT(SUBSTITUTE(ADDRESS(1,COLUMN($AF615),4),"1","")&amp;MAX(21,ROW(DZ615)-179+DZ$20)):INDIRECT(SUBSTITUTE(ADDRESS(1,COLUMN($AF615),4),"1","")&amp;ROW()))+DZ$20</f>
        <v>30</v>
      </c>
      <c r="EA615" s="24">
        <f ca="1">SUM(INDIRECT(SUBSTITUTE(ADDRESS(1,COLUMN($AG615),4),"1","")&amp;MAX(21,ROW(EA615)-179+EA$20)):INDIRECT(SUBSTITUTE(ADDRESS(1,COLUMN($AG615),4),"1","")&amp;ROW()))+EA$20</f>
        <v>68</v>
      </c>
      <c r="EB615" s="24">
        <f ca="1">SUM(INDIRECT(SUBSTITUTE(ADDRESS(1,COLUMN($AH615),4),"1","")&amp;MAX(21,ROW(EB615)-179+EB$20)):INDIRECT(SUBSTITUTE(ADDRESS(1,COLUMN($AH615),4),"1","")&amp;ROW()))+EB$20</f>
        <v>68</v>
      </c>
      <c r="EC615" s="24">
        <f ca="1">SUM(INDIRECT(SUBSTITUTE(ADDRESS(1,COLUMN($AI615),4),"1","")&amp;MAX(21,ROW(EC615)-179+EC$20)):INDIRECT(SUBSTITUTE(ADDRESS(1,COLUMN($AI615),4),"1","")&amp;ROW()))+EC$20</f>
        <v>68</v>
      </c>
      <c r="ED615" s="24">
        <f ca="1">SUM(INDIRECT(SUBSTITUTE(ADDRESS(1,COLUMN($AJ615),4),"1","")&amp;MAX(21,ROW(ED615)-179+ED$20)):INDIRECT(SUBSTITUTE(ADDRESS(1,COLUMN($AJ615),4),"1","")&amp;ROW()))+ED$20</f>
        <v>68</v>
      </c>
      <c r="EE615" s="24">
        <f ca="1">SUM(INDIRECT(SUBSTITUTE(ADDRESS(1,COLUMN($AK615),4),"1","")&amp;MAX(21,ROW(EE615)-179+EE$20)):INDIRECT(SUBSTITUTE(ADDRESS(1,COLUMN($AK615),4),"1","")&amp;ROW()))+EE$20</f>
        <v>68</v>
      </c>
      <c r="EF615" s="26"/>
      <c r="EG615" s="26"/>
      <c r="EH615" s="26"/>
      <c r="EI615" s="26"/>
      <c r="EJ615" s="24">
        <f ca="1">SUM(INDIRECT(SUBSTITUTE(ADDRESS(1,COLUMN($AB615),4),"1","")&amp;MAX(21,ROW(EJ615)-179+EJ$20)):INDIRECT(SUBSTITUTE(ADDRESS(1,COLUMN($AB615),4),"1","")&amp;ROW()))+EJ$20</f>
        <v>60</v>
      </c>
      <c r="EK615" s="24">
        <f ca="1">SUM(INDIRECT(SUBSTITUTE(ADDRESS(1,COLUMN($AC615),4),"1","")&amp;MAX(21,ROW(EK615)-179+EK$20)):INDIRECT(SUBSTITUTE(ADDRESS(1,COLUMN($AC615),4),"1","")&amp;ROW()))+EK$20</f>
        <v>60</v>
      </c>
      <c r="EL615" s="24">
        <f ca="1">SUM(INDIRECT(SUBSTITUTE(ADDRESS(1,COLUMN($AD615),4),"1","")&amp;MAX(21,ROW(EL615)-179+EL$20)):INDIRECT(SUBSTITUTE(ADDRESS(1,COLUMN($AD615),4),"1","")&amp;ROW()))+EL$20</f>
        <v>60</v>
      </c>
      <c r="EM615" s="24">
        <f ca="1">SUM(INDIRECT(SUBSTITUTE(ADDRESS(1,COLUMN($AE615),4),"1","")&amp;MAX(21,ROW(EM615)-179+EM$20)):INDIRECT(SUBSTITUTE(ADDRESS(1,COLUMN($AE615),4),"1","")&amp;ROW()))+EM$20</f>
        <v>60</v>
      </c>
      <c r="EN615" s="24">
        <f ca="1">SUM(INDIRECT(SUBSTITUTE(ADDRESS(1,COLUMN($AF615),4),"1","")&amp;MAX(21,ROW(EN615)-179+EN$20)):INDIRECT(SUBSTITUTE(ADDRESS(1,COLUMN($AF615),4),"1","")&amp;ROW()))+EN$20</f>
        <v>60</v>
      </c>
      <c r="EO615" s="24">
        <f ca="1">SUM(INDIRECT(SUBSTITUTE(ADDRESS(1,COLUMN($AG615),4),"1","")&amp;MAX(21,ROW(EO615)-179+EO$20)):INDIRECT(SUBSTITUTE(ADDRESS(1,COLUMN($AG615),4),"1","")&amp;ROW()))+EO$20</f>
        <v>68</v>
      </c>
      <c r="EP615" s="24">
        <f ca="1">SUM(INDIRECT(SUBSTITUTE(ADDRESS(1,COLUMN($AH615),4),"1","")&amp;MAX(21,ROW(EP615)-179+EP$20)):INDIRECT(SUBSTITUTE(ADDRESS(1,COLUMN($AH615),4),"1","")&amp;ROW()))+EP$20</f>
        <v>68</v>
      </c>
      <c r="EQ615" s="24">
        <f ca="1">SUM(INDIRECT(SUBSTITUTE(ADDRESS(1,COLUMN($AI615),4),"1","")&amp;MAX(21,ROW(EQ615)-179+EQ$20)):INDIRECT(SUBSTITUTE(ADDRESS(1,COLUMN($AI615),4),"1","")&amp;ROW()))+EQ$20</f>
        <v>68</v>
      </c>
      <c r="ER615" s="24">
        <f ca="1">SUM(INDIRECT(SUBSTITUTE(ADDRESS(1,COLUMN($AJ615),4),"1","")&amp;MAX(21,ROW(ER615)-179+ER$20)):INDIRECT(SUBSTITUTE(ADDRESS(1,COLUMN($AJ615),4),"1","")&amp;ROW()))+ER$20</f>
        <v>68</v>
      </c>
      <c r="ES615" s="24">
        <f ca="1">SUM(INDIRECT(SUBSTITUTE(ADDRESS(1,COLUMN($AK615),4),"1","")&amp;MAX(21,ROW(ES615)-179+ES$20)):INDIRECT(SUBSTITUTE(ADDRESS(1,COLUMN($AK615),4),"1","")&amp;ROW()))+ES$20</f>
        <v>68</v>
      </c>
      <c r="ET615" s="26"/>
      <c r="EU615" s="26"/>
      <c r="EV615" s="26"/>
      <c r="EW615" s="26"/>
      <c r="EX615" s="24">
        <f ca="1">SUM(INDIRECT(SUBSTITUTE(ADDRESS(1,COLUMN($AB615),4),"1","")&amp;MAX(21,ROW(EX615)-179+EX$20)):INDIRECT(SUBSTITUTE(ADDRESS(1,COLUMN($AB615),4),"1","")&amp;ROW()))+EX$20</f>
        <v>90</v>
      </c>
      <c r="EY615" s="24">
        <f ca="1">SUM(INDIRECT(SUBSTITUTE(ADDRESS(1,COLUMN($AC615),4),"1","")&amp;MAX(21,ROW(EY615)-179+EY$20)):INDIRECT(SUBSTITUTE(ADDRESS(1,COLUMN($AC615),4),"1","")&amp;ROW()))+EY$20</f>
        <v>90</v>
      </c>
      <c r="EZ615" s="24">
        <f ca="1">SUM(INDIRECT(SUBSTITUTE(ADDRESS(1,COLUMN($AD615),4),"1","")&amp;MAX(21,ROW(EZ615)-179+EZ$20)):INDIRECT(SUBSTITUTE(ADDRESS(1,COLUMN($AD615),4),"1","")&amp;ROW()))+EZ$20</f>
        <v>90</v>
      </c>
      <c r="FA615" s="24">
        <f ca="1">SUM(INDIRECT(SUBSTITUTE(ADDRESS(1,COLUMN($AE615),4),"1","")&amp;MAX(21,ROW(FA615)-179+FA$20)):INDIRECT(SUBSTITUTE(ADDRESS(1,COLUMN($AE615),4),"1","")&amp;ROW()))+FA$20</f>
        <v>90</v>
      </c>
      <c r="FB615" s="24">
        <f ca="1">SUM(INDIRECT(SUBSTITUTE(ADDRESS(1,COLUMN($AF615),4),"1","")&amp;MAX(21,ROW(FB615)-179+FB$20)):INDIRECT(SUBSTITUTE(ADDRESS(1,COLUMN($AF615),4),"1","")&amp;ROW()))+FB$20</f>
        <v>90</v>
      </c>
      <c r="FC615" s="24">
        <f ca="1">SUM(INDIRECT(SUBSTITUTE(ADDRESS(1,COLUMN($AG615),4),"1","")&amp;MAX(21,ROW(FC615)-179+FC$20)):INDIRECT(SUBSTITUTE(ADDRESS(1,COLUMN($AG615),4),"1","")&amp;ROW()))+FC$20</f>
        <v>90</v>
      </c>
      <c r="FD615" s="24">
        <f ca="1">SUM(INDIRECT(SUBSTITUTE(ADDRESS(1,COLUMN($AH615),4),"1","")&amp;MAX(21,ROW(FD615)-179+FD$20)):INDIRECT(SUBSTITUTE(ADDRESS(1,COLUMN($AH615),4),"1","")&amp;ROW()))+FD$20</f>
        <v>90</v>
      </c>
      <c r="FE615" s="24">
        <f ca="1">SUM(INDIRECT(SUBSTITUTE(ADDRESS(1,COLUMN($AI615),4),"1","")&amp;MAX(21,ROW(FE615)-179+FE$20)):INDIRECT(SUBSTITUTE(ADDRESS(1,COLUMN($AI615),4),"1","")&amp;ROW()))+FE$20</f>
        <v>90</v>
      </c>
      <c r="FF615" s="24">
        <f ca="1">SUM(INDIRECT(SUBSTITUTE(ADDRESS(1,COLUMN($AJ615),4),"1","")&amp;MAX(21,ROW(FF615)-179+FF$20)):INDIRECT(SUBSTITUTE(ADDRESS(1,COLUMN($AJ615),4),"1","")&amp;ROW()))+FF$20</f>
        <v>90</v>
      </c>
      <c r="FG615" s="24">
        <f ca="1">SUM(INDIRECT(SUBSTITUTE(ADDRESS(1,COLUMN($AK615),4),"1","")&amp;MAX(21,ROW(FG615)-179+FG$20)):INDIRECT(SUBSTITUTE(ADDRESS(1,COLUMN($AK615),4),"1","")&amp;ROW()))+FG$20</f>
        <v>90</v>
      </c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</row>
    <row r="616" spans="1:178" x14ac:dyDescent="0.25">
      <c r="A616" s="6"/>
      <c r="B616" s="38">
        <f t="shared" si="560"/>
        <v>45764</v>
      </c>
      <c r="C616" s="23">
        <f t="shared" si="561"/>
        <v>0</v>
      </c>
      <c r="D616" s="7">
        <f t="shared" si="529"/>
        <v>67</v>
      </c>
      <c r="E616" s="24">
        <f t="shared" si="562"/>
        <v>0</v>
      </c>
      <c r="F616" s="24">
        <f t="shared" si="563"/>
        <v>67</v>
      </c>
      <c r="G616" s="24">
        <f t="shared" si="564"/>
        <v>67</v>
      </c>
      <c r="H616" s="24">
        <f t="shared" si="565"/>
        <v>67</v>
      </c>
      <c r="I616" s="24">
        <f t="shared" si="566"/>
        <v>67</v>
      </c>
      <c r="J616" s="24">
        <f t="shared" si="567"/>
        <v>90</v>
      </c>
      <c r="K616" s="24">
        <f t="shared" si="568"/>
        <v>-1</v>
      </c>
      <c r="L616" s="24">
        <f t="shared" si="569"/>
        <v>0</v>
      </c>
      <c r="M616" s="24"/>
      <c r="N616" s="24">
        <f t="shared" si="559"/>
        <v>0</v>
      </c>
      <c r="O616" s="24">
        <f t="shared" si="530"/>
        <v>0</v>
      </c>
      <c r="P616" s="24">
        <f t="shared" si="531"/>
        <v>0</v>
      </c>
      <c r="Q616" s="24">
        <f t="shared" si="532"/>
        <v>0</v>
      </c>
      <c r="R616" s="24">
        <f t="shared" si="533"/>
        <v>0</v>
      </c>
      <c r="S616" s="24">
        <f t="shared" si="534"/>
        <v>0</v>
      </c>
      <c r="T616" s="24">
        <f t="shared" si="535"/>
        <v>0</v>
      </c>
      <c r="U616" s="24">
        <f t="shared" si="536"/>
        <v>0</v>
      </c>
      <c r="V616" s="24">
        <f t="shared" si="537"/>
        <v>0</v>
      </c>
      <c r="W616" s="24">
        <f t="shared" si="538"/>
        <v>0</v>
      </c>
      <c r="X616" s="26"/>
      <c r="Y616" s="26"/>
      <c r="Z616" s="26"/>
      <c r="AA616" s="26"/>
      <c r="AB616" s="24">
        <f t="shared" si="570"/>
        <v>0</v>
      </c>
      <c r="AC616" s="24">
        <f>MAX($N616:O616)</f>
        <v>0</v>
      </c>
      <c r="AD616" s="24">
        <f>MAX($N616:P616)</f>
        <v>0</v>
      </c>
      <c r="AE616" s="24">
        <f>MAX($N616:Q616)</f>
        <v>0</v>
      </c>
      <c r="AF616" s="24">
        <f>MAX($N616:R616)</f>
        <v>0</v>
      </c>
      <c r="AG616" s="24">
        <f>MAX($N616:S616)</f>
        <v>0</v>
      </c>
      <c r="AH616" s="24">
        <f>MAX($N616:T616)</f>
        <v>0</v>
      </c>
      <c r="AI616" s="24">
        <f>MAX($N616:U616)</f>
        <v>0</v>
      </c>
      <c r="AJ616" s="24">
        <f>MAX($N616:V616)</f>
        <v>0</v>
      </c>
      <c r="AK616" s="24">
        <f>MAX($N616:W616)</f>
        <v>0</v>
      </c>
      <c r="AL616" s="26"/>
      <c r="AM616" s="26"/>
      <c r="AN616" s="26"/>
      <c r="AO616" s="26"/>
      <c r="AP616" s="24">
        <f t="shared" si="589"/>
        <v>0</v>
      </c>
      <c r="AQ616" s="24">
        <f t="shared" si="571"/>
        <v>0</v>
      </c>
      <c r="AR616" s="24">
        <f t="shared" si="572"/>
        <v>0</v>
      </c>
      <c r="AS616" s="24">
        <f t="shared" si="573"/>
        <v>0</v>
      </c>
      <c r="AT616" s="24">
        <f t="shared" si="574"/>
        <v>0</v>
      </c>
      <c r="AU616" s="24">
        <f t="shared" si="575"/>
        <v>67</v>
      </c>
      <c r="AV616" s="24">
        <f t="shared" si="576"/>
        <v>67</v>
      </c>
      <c r="AW616" s="24">
        <f t="shared" si="577"/>
        <v>67</v>
      </c>
      <c r="AX616" s="24">
        <f t="shared" si="578"/>
        <v>67</v>
      </c>
      <c r="AY616" s="24">
        <f t="shared" si="579"/>
        <v>67</v>
      </c>
      <c r="AZ616" s="26"/>
      <c r="BA616" s="26"/>
      <c r="BB616" s="26"/>
      <c r="BC616" s="26"/>
      <c r="BD616" s="24">
        <f t="shared" si="528"/>
        <v>0</v>
      </c>
      <c r="BE616" s="24">
        <f t="shared" si="580"/>
        <v>0</v>
      </c>
      <c r="BF616" s="24">
        <f t="shared" si="581"/>
        <v>0</v>
      </c>
      <c r="BG616" s="24">
        <f t="shared" si="582"/>
        <v>0</v>
      </c>
      <c r="BH616" s="24">
        <f t="shared" si="583"/>
        <v>0</v>
      </c>
      <c r="BI616" s="24">
        <f t="shared" si="584"/>
        <v>67</v>
      </c>
      <c r="BJ616" s="24">
        <f t="shared" si="585"/>
        <v>67</v>
      </c>
      <c r="BK616" s="24">
        <f t="shared" si="586"/>
        <v>67</v>
      </c>
      <c r="BL616" s="24">
        <f t="shared" si="587"/>
        <v>67</v>
      </c>
      <c r="BM616" s="24">
        <f t="shared" si="588"/>
        <v>67</v>
      </c>
      <c r="BN616" s="26"/>
      <c r="BO616" s="26"/>
      <c r="BP616" s="26"/>
      <c r="BQ616" s="26"/>
      <c r="BR616" s="24">
        <f t="shared" si="539"/>
        <v>154</v>
      </c>
      <c r="BS616" s="24">
        <f t="shared" si="540"/>
        <v>106</v>
      </c>
      <c r="BT616" s="24">
        <f t="shared" si="541"/>
        <v>176</v>
      </c>
      <c r="BU616" s="24">
        <f t="shared" si="542"/>
        <v>107</v>
      </c>
      <c r="BV616" s="24">
        <f t="shared" si="543"/>
        <v>39</v>
      </c>
      <c r="BW616" s="24">
        <f t="shared" si="544"/>
        <v>0</v>
      </c>
      <c r="BX616" s="24">
        <f t="shared" si="545"/>
        <v>0</v>
      </c>
      <c r="BY616" s="24">
        <f t="shared" si="546"/>
        <v>0</v>
      </c>
      <c r="BZ616" s="24">
        <f t="shared" si="547"/>
        <v>0</v>
      </c>
      <c r="CA616" s="24">
        <f t="shared" si="548"/>
        <v>0</v>
      </c>
      <c r="CB616" s="26"/>
      <c r="CC616" s="26"/>
      <c r="CD616" s="26"/>
      <c r="CE616" s="26"/>
      <c r="CF616" s="24">
        <f t="shared" ca="1" si="549"/>
        <v>515</v>
      </c>
      <c r="CG616" s="24">
        <f t="shared" ca="1" si="550"/>
        <v>408</v>
      </c>
      <c r="CH616" s="24">
        <f t="shared" ca="1" si="551"/>
        <v>356</v>
      </c>
      <c r="CI616" s="24">
        <f t="shared" ca="1" si="552"/>
        <v>228</v>
      </c>
      <c r="CJ616" s="24">
        <f t="shared" ca="1" si="553"/>
        <v>219</v>
      </c>
      <c r="CK616" s="24">
        <f t="shared" ca="1" si="554"/>
        <v>90</v>
      </c>
      <c r="CL616" s="24">
        <f t="shared" ca="1" si="555"/>
        <v>67</v>
      </c>
      <c r="CM616" s="24">
        <f t="shared" ca="1" si="556"/>
        <v>67</v>
      </c>
      <c r="CN616" s="24">
        <f t="shared" ca="1" si="557"/>
        <v>67</v>
      </c>
      <c r="CO616" s="24">
        <f t="shared" ca="1" si="558"/>
        <v>67</v>
      </c>
      <c r="CP616" s="26"/>
      <c r="CQ616" s="26"/>
      <c r="CR616" s="26"/>
      <c r="CS616" s="26"/>
      <c r="CT616" s="24">
        <f ca="1">SUM(INDIRECT(SUBSTITUTE(ADDRESS(1,COLUMN($AB616),4),"1","")&amp;MAX(21,ROW(CT616)-179+CT$20)):INDIRECT(SUBSTITUTE(ADDRESS(1,COLUMN($AB616),4),"1","")&amp;ROW()))+CT$20</f>
        <v>10</v>
      </c>
      <c r="CU616" s="24">
        <f ca="1">SUM(INDIRECT(SUBSTITUTE(ADDRESS(1,COLUMN($AC616),4),"1","")&amp;MAX(21,ROW(CU616)-179+CU$20)):INDIRECT(SUBSTITUTE(ADDRESS(1,COLUMN($AC616),4),"1","")&amp;ROW()))+CU$20</f>
        <v>10</v>
      </c>
      <c r="CV616" s="24">
        <f ca="1">SUM(INDIRECT(SUBSTITUTE(ADDRESS(1,COLUMN($AD616),4),"1","")&amp;MAX(21,ROW(CV616)-179+CV$20)):INDIRECT(SUBSTITUTE(ADDRESS(1,COLUMN($AD616),4),"1","")&amp;ROW()))+CV$20</f>
        <v>10</v>
      </c>
      <c r="CW616" s="24">
        <f ca="1">SUM(INDIRECT(SUBSTITUTE(ADDRESS(1,COLUMN($AE616),4),"1","")&amp;MAX(21,ROW(CW616)-179+CW$20)):INDIRECT(SUBSTITUTE(ADDRESS(1,COLUMN($AE616),4),"1","")&amp;ROW()))+CW$20</f>
        <v>10</v>
      </c>
      <c r="CX616" s="24">
        <f ca="1">SUM(INDIRECT(SUBSTITUTE(ADDRESS(1,COLUMN($AF616),4),"1","")&amp;MAX(21,ROW(CX616)-179+CX$20)):INDIRECT(SUBSTITUTE(ADDRESS(1,COLUMN($AF616),4),"1","")&amp;ROW()))+CX$20</f>
        <v>10</v>
      </c>
      <c r="CY616" s="24">
        <f ca="1">SUM(INDIRECT(SUBSTITUTE(ADDRESS(1,COLUMN($AG616),4),"1","")&amp;MAX(21,ROW(CY616)-179+CY$20)):INDIRECT(SUBSTITUTE(ADDRESS(1,COLUMN($AG616),4),"1","")&amp;ROW()))+CY$20</f>
        <v>67</v>
      </c>
      <c r="CZ616" s="24">
        <f ca="1">SUM(INDIRECT(SUBSTITUTE(ADDRESS(1,COLUMN($AH616),4),"1","")&amp;MAX(21,ROW(CZ616)-179+CZ$20)):INDIRECT(SUBSTITUTE(ADDRESS(1,COLUMN($AH616),4),"1","")&amp;ROW()))+CZ$20</f>
        <v>67</v>
      </c>
      <c r="DA616" s="24">
        <f ca="1">SUM(INDIRECT(SUBSTITUTE(ADDRESS(1,COLUMN($AI616),4),"1","")&amp;MAX(21,ROW(DA616)-179+DA$20)):INDIRECT(SUBSTITUTE(ADDRESS(1,COLUMN($AI616),4),"1","")&amp;ROW()))+DA$20</f>
        <v>67</v>
      </c>
      <c r="DB616" s="24">
        <f ca="1">SUM(INDIRECT(SUBSTITUTE(ADDRESS(1,COLUMN($AJ616),4),"1","")&amp;MAX(21,ROW(DB616)-179+DB$20)):INDIRECT(SUBSTITUTE(ADDRESS(1,COLUMN($AJ616),4),"1","")&amp;ROW()))+DB$20</f>
        <v>67</v>
      </c>
      <c r="DC616" s="24">
        <f ca="1">SUM(INDIRECT(SUBSTITUTE(ADDRESS(1,COLUMN($AK616),4),"1","")&amp;MAX(21,ROW(DC616)-179+DC$20)):INDIRECT(SUBSTITUTE(ADDRESS(1,COLUMN($AK616),4),"1","")&amp;ROW()))+DC$20</f>
        <v>67</v>
      </c>
      <c r="DD616" s="6"/>
      <c r="DE616" s="6"/>
      <c r="DF616" s="26"/>
      <c r="DG616" s="26"/>
      <c r="DH616" s="24">
        <f ca="1">SUM(INDIRECT(SUBSTITUTE(ADDRESS(1,COLUMN($AB616),4),"1","")&amp;MAX(21,ROW(DH616)-179+DH$20)):INDIRECT(SUBSTITUTE(ADDRESS(1,COLUMN($AB616),4),"1","")&amp;ROW()))+DH$20</f>
        <v>7</v>
      </c>
      <c r="DI616" s="24">
        <f ca="1">SUM(INDIRECT(SUBSTITUTE(ADDRESS(1,COLUMN($AC616),4),"1","")&amp;MAX(21,ROW(DI616)-179+DI$20)):INDIRECT(SUBSTITUTE(ADDRESS(1,COLUMN($AC616),4),"1","")&amp;ROW()))+DI$20</f>
        <v>7</v>
      </c>
      <c r="DJ616" s="24">
        <f ca="1">SUM(INDIRECT(SUBSTITUTE(ADDRESS(1,COLUMN($AD616),4),"1","")&amp;MAX(21,ROW(DJ616)-179+DJ$20)):INDIRECT(SUBSTITUTE(ADDRESS(1,COLUMN($AD616),4),"1","")&amp;ROW()))+DJ$20</f>
        <v>7</v>
      </c>
      <c r="DK616" s="24">
        <f ca="1">SUM(INDIRECT(SUBSTITUTE(ADDRESS(1,COLUMN($AE616),4),"1","")&amp;MAX(21,ROW(DK616)-179+DK$20)):INDIRECT(SUBSTITUTE(ADDRESS(1,COLUMN($AE616),4),"1","")&amp;ROW()))+DK$20</f>
        <v>7</v>
      </c>
      <c r="DL616" s="24">
        <f ca="1">SUM(INDIRECT(SUBSTITUTE(ADDRESS(1,COLUMN($AF616),4),"1","")&amp;MAX(21,ROW(DL616)-179+DL$20)):INDIRECT(SUBSTITUTE(ADDRESS(1,COLUMN($AF616),4),"1","")&amp;ROW()))+DL$20</f>
        <v>7</v>
      </c>
      <c r="DM616" s="24">
        <f ca="1">SUM(INDIRECT(SUBSTITUTE(ADDRESS(1,COLUMN($AG616),4),"1","")&amp;MAX(21,ROW(DM616)-179+DM$20)):INDIRECT(SUBSTITUTE(ADDRESS(1,COLUMN($AG616),4),"1","")&amp;ROW()))+DM$20</f>
        <v>67</v>
      </c>
      <c r="DN616" s="24">
        <f ca="1">SUM(INDIRECT(SUBSTITUTE(ADDRESS(1,COLUMN($AH616),4),"1","")&amp;MAX(21,ROW(DN616)-179+DN$20)):INDIRECT(SUBSTITUTE(ADDRESS(1,COLUMN($AH616),4),"1","")&amp;ROW()))+DN$20</f>
        <v>67</v>
      </c>
      <c r="DO616" s="24">
        <f ca="1">SUM(INDIRECT(SUBSTITUTE(ADDRESS(1,COLUMN($AI616),4),"1","")&amp;MAX(21,ROW(DO616)-179+DO$20)):INDIRECT(SUBSTITUTE(ADDRESS(1,COLUMN($AI616),4),"1","")&amp;ROW()))+DO$20</f>
        <v>67</v>
      </c>
      <c r="DP616" s="24">
        <f ca="1">SUM(INDIRECT(SUBSTITUTE(ADDRESS(1,COLUMN($AJ616),4),"1","")&amp;MAX(21,ROW(DP616)-179+DP$20)):INDIRECT(SUBSTITUTE(ADDRESS(1,COLUMN($AJ616),4),"1","")&amp;ROW()))+DP$20</f>
        <v>67</v>
      </c>
      <c r="DQ616" s="24">
        <f ca="1">SUM(INDIRECT(SUBSTITUTE(ADDRESS(1,COLUMN($AK616),4),"1","")&amp;MAX(21,ROW(DQ616)-179+DQ$20)):INDIRECT(SUBSTITUTE(ADDRESS(1,COLUMN($AK616),4),"1","")&amp;ROW()))+DQ$20</f>
        <v>67</v>
      </c>
      <c r="DR616" s="26"/>
      <c r="DS616" s="26"/>
      <c r="DT616" s="26"/>
      <c r="DU616" s="26"/>
      <c r="DV616" s="24">
        <f ca="1">SUM(INDIRECT(SUBSTITUTE(ADDRESS(1,COLUMN($AB616),4),"1","")&amp;MAX(21,ROW(DV616)-179+DV$20)):INDIRECT(SUBSTITUTE(ADDRESS(1,COLUMN($AB616),4),"1","")&amp;ROW()))+DV$20</f>
        <v>30</v>
      </c>
      <c r="DW616" s="24">
        <f ca="1">SUM(INDIRECT(SUBSTITUTE(ADDRESS(1,COLUMN($AC616),4),"1","")&amp;MAX(21,ROW(DW616)-179+DW$20)):INDIRECT(SUBSTITUTE(ADDRESS(1,COLUMN($AC616),4),"1","")&amp;ROW()))+DW$20</f>
        <v>30</v>
      </c>
      <c r="DX616" s="24">
        <f ca="1">SUM(INDIRECT(SUBSTITUTE(ADDRESS(1,COLUMN($AD616),4),"1","")&amp;MAX(21,ROW(DX616)-179+DX$20)):INDIRECT(SUBSTITUTE(ADDRESS(1,COLUMN($AD616),4),"1","")&amp;ROW()))+DX$20</f>
        <v>30</v>
      </c>
      <c r="DY616" s="24">
        <f ca="1">SUM(INDIRECT(SUBSTITUTE(ADDRESS(1,COLUMN($AE616),4),"1","")&amp;MAX(21,ROW(DY616)-179+DY$20)):INDIRECT(SUBSTITUTE(ADDRESS(1,COLUMN($AE616),4),"1","")&amp;ROW()))+DY$20</f>
        <v>30</v>
      </c>
      <c r="DZ616" s="24">
        <f ca="1">SUM(INDIRECT(SUBSTITUTE(ADDRESS(1,COLUMN($AF616),4),"1","")&amp;MAX(21,ROW(DZ616)-179+DZ$20)):INDIRECT(SUBSTITUTE(ADDRESS(1,COLUMN($AF616),4),"1","")&amp;ROW()))+DZ$20</f>
        <v>30</v>
      </c>
      <c r="EA616" s="24">
        <f ca="1">SUM(INDIRECT(SUBSTITUTE(ADDRESS(1,COLUMN($AG616),4),"1","")&amp;MAX(21,ROW(EA616)-179+EA$20)):INDIRECT(SUBSTITUTE(ADDRESS(1,COLUMN($AG616),4),"1","")&amp;ROW()))+EA$20</f>
        <v>67</v>
      </c>
      <c r="EB616" s="24">
        <f ca="1">SUM(INDIRECT(SUBSTITUTE(ADDRESS(1,COLUMN($AH616),4),"1","")&amp;MAX(21,ROW(EB616)-179+EB$20)):INDIRECT(SUBSTITUTE(ADDRESS(1,COLUMN($AH616),4),"1","")&amp;ROW()))+EB$20</f>
        <v>67</v>
      </c>
      <c r="EC616" s="24">
        <f ca="1">SUM(INDIRECT(SUBSTITUTE(ADDRESS(1,COLUMN($AI616),4),"1","")&amp;MAX(21,ROW(EC616)-179+EC$20)):INDIRECT(SUBSTITUTE(ADDRESS(1,COLUMN($AI616),4),"1","")&amp;ROW()))+EC$20</f>
        <v>67</v>
      </c>
      <c r="ED616" s="24">
        <f ca="1">SUM(INDIRECT(SUBSTITUTE(ADDRESS(1,COLUMN($AJ616),4),"1","")&amp;MAX(21,ROW(ED616)-179+ED$20)):INDIRECT(SUBSTITUTE(ADDRESS(1,COLUMN($AJ616),4),"1","")&amp;ROW()))+ED$20</f>
        <v>67</v>
      </c>
      <c r="EE616" s="24">
        <f ca="1">SUM(INDIRECT(SUBSTITUTE(ADDRESS(1,COLUMN($AK616),4),"1","")&amp;MAX(21,ROW(EE616)-179+EE$20)):INDIRECT(SUBSTITUTE(ADDRESS(1,COLUMN($AK616),4),"1","")&amp;ROW()))+EE$20</f>
        <v>67</v>
      </c>
      <c r="EF616" s="26"/>
      <c r="EG616" s="26"/>
      <c r="EH616" s="26"/>
      <c r="EI616" s="26"/>
      <c r="EJ616" s="24">
        <f ca="1">SUM(INDIRECT(SUBSTITUTE(ADDRESS(1,COLUMN($AB616),4),"1","")&amp;MAX(21,ROW(EJ616)-179+EJ$20)):INDIRECT(SUBSTITUTE(ADDRESS(1,COLUMN($AB616),4),"1","")&amp;ROW()))+EJ$20</f>
        <v>60</v>
      </c>
      <c r="EK616" s="24">
        <f ca="1">SUM(INDIRECT(SUBSTITUTE(ADDRESS(1,COLUMN($AC616),4),"1","")&amp;MAX(21,ROW(EK616)-179+EK$20)):INDIRECT(SUBSTITUTE(ADDRESS(1,COLUMN($AC616),4),"1","")&amp;ROW()))+EK$20</f>
        <v>60</v>
      </c>
      <c r="EL616" s="24">
        <f ca="1">SUM(INDIRECT(SUBSTITUTE(ADDRESS(1,COLUMN($AD616),4),"1","")&amp;MAX(21,ROW(EL616)-179+EL$20)):INDIRECT(SUBSTITUTE(ADDRESS(1,COLUMN($AD616),4),"1","")&amp;ROW()))+EL$20</f>
        <v>60</v>
      </c>
      <c r="EM616" s="24">
        <f ca="1">SUM(INDIRECT(SUBSTITUTE(ADDRESS(1,COLUMN($AE616),4),"1","")&amp;MAX(21,ROW(EM616)-179+EM$20)):INDIRECT(SUBSTITUTE(ADDRESS(1,COLUMN($AE616),4),"1","")&amp;ROW()))+EM$20</f>
        <v>60</v>
      </c>
      <c r="EN616" s="24">
        <f ca="1">SUM(INDIRECT(SUBSTITUTE(ADDRESS(1,COLUMN($AF616),4),"1","")&amp;MAX(21,ROW(EN616)-179+EN$20)):INDIRECT(SUBSTITUTE(ADDRESS(1,COLUMN($AF616),4),"1","")&amp;ROW()))+EN$20</f>
        <v>60</v>
      </c>
      <c r="EO616" s="24">
        <f ca="1">SUM(INDIRECT(SUBSTITUTE(ADDRESS(1,COLUMN($AG616),4),"1","")&amp;MAX(21,ROW(EO616)-179+EO$20)):INDIRECT(SUBSTITUTE(ADDRESS(1,COLUMN($AG616),4),"1","")&amp;ROW()))+EO$20</f>
        <v>67</v>
      </c>
      <c r="EP616" s="24">
        <f ca="1">SUM(INDIRECT(SUBSTITUTE(ADDRESS(1,COLUMN($AH616),4),"1","")&amp;MAX(21,ROW(EP616)-179+EP$20)):INDIRECT(SUBSTITUTE(ADDRESS(1,COLUMN($AH616),4),"1","")&amp;ROW()))+EP$20</f>
        <v>67</v>
      </c>
      <c r="EQ616" s="24">
        <f ca="1">SUM(INDIRECT(SUBSTITUTE(ADDRESS(1,COLUMN($AI616),4),"1","")&amp;MAX(21,ROW(EQ616)-179+EQ$20)):INDIRECT(SUBSTITUTE(ADDRESS(1,COLUMN($AI616),4),"1","")&amp;ROW()))+EQ$20</f>
        <v>67</v>
      </c>
      <c r="ER616" s="24">
        <f ca="1">SUM(INDIRECT(SUBSTITUTE(ADDRESS(1,COLUMN($AJ616),4),"1","")&amp;MAX(21,ROW(ER616)-179+ER$20)):INDIRECT(SUBSTITUTE(ADDRESS(1,COLUMN($AJ616),4),"1","")&amp;ROW()))+ER$20</f>
        <v>67</v>
      </c>
      <c r="ES616" s="24">
        <f ca="1">SUM(INDIRECT(SUBSTITUTE(ADDRESS(1,COLUMN($AK616),4),"1","")&amp;MAX(21,ROW(ES616)-179+ES$20)):INDIRECT(SUBSTITUTE(ADDRESS(1,COLUMN($AK616),4),"1","")&amp;ROW()))+ES$20</f>
        <v>67</v>
      </c>
      <c r="ET616" s="26"/>
      <c r="EU616" s="26"/>
      <c r="EV616" s="26"/>
      <c r="EW616" s="26"/>
      <c r="EX616" s="24">
        <f ca="1">SUM(INDIRECT(SUBSTITUTE(ADDRESS(1,COLUMN($AB616),4),"1","")&amp;MAX(21,ROW(EX616)-179+EX$20)):INDIRECT(SUBSTITUTE(ADDRESS(1,COLUMN($AB616),4),"1","")&amp;ROW()))+EX$20</f>
        <v>90</v>
      </c>
      <c r="EY616" s="24">
        <f ca="1">SUM(INDIRECT(SUBSTITUTE(ADDRESS(1,COLUMN($AC616),4),"1","")&amp;MAX(21,ROW(EY616)-179+EY$20)):INDIRECT(SUBSTITUTE(ADDRESS(1,COLUMN($AC616),4),"1","")&amp;ROW()))+EY$20</f>
        <v>90</v>
      </c>
      <c r="EZ616" s="24">
        <f ca="1">SUM(INDIRECT(SUBSTITUTE(ADDRESS(1,COLUMN($AD616),4),"1","")&amp;MAX(21,ROW(EZ616)-179+EZ$20)):INDIRECT(SUBSTITUTE(ADDRESS(1,COLUMN($AD616),4),"1","")&amp;ROW()))+EZ$20</f>
        <v>90</v>
      </c>
      <c r="FA616" s="24">
        <f ca="1">SUM(INDIRECT(SUBSTITUTE(ADDRESS(1,COLUMN($AE616),4),"1","")&amp;MAX(21,ROW(FA616)-179+FA$20)):INDIRECT(SUBSTITUTE(ADDRESS(1,COLUMN($AE616),4),"1","")&amp;ROW()))+FA$20</f>
        <v>90</v>
      </c>
      <c r="FB616" s="24">
        <f ca="1">SUM(INDIRECT(SUBSTITUTE(ADDRESS(1,COLUMN($AF616),4),"1","")&amp;MAX(21,ROW(FB616)-179+FB$20)):INDIRECT(SUBSTITUTE(ADDRESS(1,COLUMN($AF616),4),"1","")&amp;ROW()))+FB$20</f>
        <v>90</v>
      </c>
      <c r="FC616" s="24">
        <f ca="1">SUM(INDIRECT(SUBSTITUTE(ADDRESS(1,COLUMN($AG616),4),"1","")&amp;MAX(21,ROW(FC616)-179+FC$20)):INDIRECT(SUBSTITUTE(ADDRESS(1,COLUMN($AG616),4),"1","")&amp;ROW()))+FC$20</f>
        <v>90</v>
      </c>
      <c r="FD616" s="24">
        <f ca="1">SUM(INDIRECT(SUBSTITUTE(ADDRESS(1,COLUMN($AH616),4),"1","")&amp;MAX(21,ROW(FD616)-179+FD$20)):INDIRECT(SUBSTITUTE(ADDRESS(1,COLUMN($AH616),4),"1","")&amp;ROW()))+FD$20</f>
        <v>90</v>
      </c>
      <c r="FE616" s="24">
        <f ca="1">SUM(INDIRECT(SUBSTITUTE(ADDRESS(1,COLUMN($AI616),4),"1","")&amp;MAX(21,ROW(FE616)-179+FE$20)):INDIRECT(SUBSTITUTE(ADDRESS(1,COLUMN($AI616),4),"1","")&amp;ROW()))+FE$20</f>
        <v>90</v>
      </c>
      <c r="FF616" s="24">
        <f ca="1">SUM(INDIRECT(SUBSTITUTE(ADDRESS(1,COLUMN($AJ616),4),"1","")&amp;MAX(21,ROW(FF616)-179+FF$20)):INDIRECT(SUBSTITUTE(ADDRESS(1,COLUMN($AJ616),4),"1","")&amp;ROW()))+FF$20</f>
        <v>90</v>
      </c>
      <c r="FG616" s="24">
        <f ca="1">SUM(INDIRECT(SUBSTITUTE(ADDRESS(1,COLUMN($AK616),4),"1","")&amp;MAX(21,ROW(FG616)-179+FG$20)):INDIRECT(SUBSTITUTE(ADDRESS(1,COLUMN($AK616),4),"1","")&amp;ROW()))+FG$20</f>
        <v>90</v>
      </c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</row>
    <row r="617" spans="1:178" x14ac:dyDescent="0.25">
      <c r="A617" s="6"/>
      <c r="B617" s="38">
        <f t="shared" si="560"/>
        <v>45765</v>
      </c>
      <c r="C617" s="23">
        <f t="shared" si="561"/>
        <v>0</v>
      </c>
      <c r="D617" s="7">
        <f t="shared" si="529"/>
        <v>66</v>
      </c>
      <c r="E617" s="24">
        <f t="shared" si="562"/>
        <v>0</v>
      </c>
      <c r="F617" s="24">
        <f t="shared" si="563"/>
        <v>66</v>
      </c>
      <c r="G617" s="24">
        <f t="shared" si="564"/>
        <v>66</v>
      </c>
      <c r="H617" s="24">
        <f t="shared" si="565"/>
        <v>66</v>
      </c>
      <c r="I617" s="24">
        <f t="shared" si="566"/>
        <v>66</v>
      </c>
      <c r="J617" s="24">
        <f t="shared" si="567"/>
        <v>90</v>
      </c>
      <c r="K617" s="24">
        <f t="shared" si="568"/>
        <v>-1</v>
      </c>
      <c r="L617" s="24">
        <f t="shared" si="569"/>
        <v>0</v>
      </c>
      <c r="M617" s="24"/>
      <c r="N617" s="24">
        <f t="shared" si="559"/>
        <v>0</v>
      </c>
      <c r="O617" s="24">
        <f t="shared" si="530"/>
        <v>0</v>
      </c>
      <c r="P617" s="24">
        <f t="shared" si="531"/>
        <v>0</v>
      </c>
      <c r="Q617" s="24">
        <f t="shared" si="532"/>
        <v>0</v>
      </c>
      <c r="R617" s="24">
        <f t="shared" si="533"/>
        <v>0</v>
      </c>
      <c r="S617" s="24">
        <f t="shared" si="534"/>
        <v>0</v>
      </c>
      <c r="T617" s="24">
        <f t="shared" si="535"/>
        <v>0</v>
      </c>
      <c r="U617" s="24">
        <f t="shared" si="536"/>
        <v>0</v>
      </c>
      <c r="V617" s="24">
        <f t="shared" si="537"/>
        <v>0</v>
      </c>
      <c r="W617" s="24">
        <f t="shared" si="538"/>
        <v>0</v>
      </c>
      <c r="X617" s="26"/>
      <c r="Y617" s="26"/>
      <c r="Z617" s="26"/>
      <c r="AA617" s="26"/>
      <c r="AB617" s="24">
        <f t="shared" si="570"/>
        <v>0</v>
      </c>
      <c r="AC617" s="24">
        <f>MAX($N617:O617)</f>
        <v>0</v>
      </c>
      <c r="AD617" s="24">
        <f>MAX($N617:P617)</f>
        <v>0</v>
      </c>
      <c r="AE617" s="24">
        <f>MAX($N617:Q617)</f>
        <v>0</v>
      </c>
      <c r="AF617" s="24">
        <f>MAX($N617:R617)</f>
        <v>0</v>
      </c>
      <c r="AG617" s="24">
        <f>MAX($N617:S617)</f>
        <v>0</v>
      </c>
      <c r="AH617" s="24">
        <f>MAX($N617:T617)</f>
        <v>0</v>
      </c>
      <c r="AI617" s="24">
        <f>MAX($N617:U617)</f>
        <v>0</v>
      </c>
      <c r="AJ617" s="24">
        <f>MAX($N617:V617)</f>
        <v>0</v>
      </c>
      <c r="AK617" s="24">
        <f>MAX($N617:W617)</f>
        <v>0</v>
      </c>
      <c r="AL617" s="26"/>
      <c r="AM617" s="26"/>
      <c r="AN617" s="26"/>
      <c r="AO617" s="26"/>
      <c r="AP617" s="24">
        <f t="shared" si="589"/>
        <v>0</v>
      </c>
      <c r="AQ617" s="24">
        <f t="shared" si="571"/>
        <v>0</v>
      </c>
      <c r="AR617" s="24">
        <f t="shared" si="572"/>
        <v>0</v>
      </c>
      <c r="AS617" s="24">
        <f t="shared" si="573"/>
        <v>0</v>
      </c>
      <c r="AT617" s="24">
        <f t="shared" si="574"/>
        <v>0</v>
      </c>
      <c r="AU617" s="24">
        <f t="shared" si="575"/>
        <v>66</v>
      </c>
      <c r="AV617" s="24">
        <f t="shared" si="576"/>
        <v>66</v>
      </c>
      <c r="AW617" s="24">
        <f t="shared" si="577"/>
        <v>66</v>
      </c>
      <c r="AX617" s="24">
        <f t="shared" si="578"/>
        <v>66</v>
      </c>
      <c r="AY617" s="24">
        <f t="shared" si="579"/>
        <v>66</v>
      </c>
      <c r="AZ617" s="26"/>
      <c r="BA617" s="26"/>
      <c r="BB617" s="26"/>
      <c r="BC617" s="26"/>
      <c r="BD617" s="24">
        <f t="shared" si="528"/>
        <v>0</v>
      </c>
      <c r="BE617" s="24">
        <f t="shared" si="580"/>
        <v>0</v>
      </c>
      <c r="BF617" s="24">
        <f t="shared" si="581"/>
        <v>0</v>
      </c>
      <c r="BG617" s="24">
        <f t="shared" si="582"/>
        <v>0</v>
      </c>
      <c r="BH617" s="24">
        <f t="shared" si="583"/>
        <v>0</v>
      </c>
      <c r="BI617" s="24">
        <f t="shared" si="584"/>
        <v>66</v>
      </c>
      <c r="BJ617" s="24">
        <f t="shared" si="585"/>
        <v>66</v>
      </c>
      <c r="BK617" s="24">
        <f t="shared" si="586"/>
        <v>66</v>
      </c>
      <c r="BL617" s="24">
        <f t="shared" si="587"/>
        <v>66</v>
      </c>
      <c r="BM617" s="24">
        <f t="shared" si="588"/>
        <v>66</v>
      </c>
      <c r="BN617" s="26"/>
      <c r="BO617" s="26"/>
      <c r="BP617" s="26"/>
      <c r="BQ617" s="26"/>
      <c r="BR617" s="24">
        <f t="shared" si="539"/>
        <v>155</v>
      </c>
      <c r="BS617" s="24">
        <f t="shared" si="540"/>
        <v>107</v>
      </c>
      <c r="BT617" s="24">
        <f t="shared" si="541"/>
        <v>177</v>
      </c>
      <c r="BU617" s="24">
        <f t="shared" si="542"/>
        <v>108</v>
      </c>
      <c r="BV617" s="24">
        <f t="shared" si="543"/>
        <v>40</v>
      </c>
      <c r="BW617" s="24">
        <f t="shared" si="544"/>
        <v>0</v>
      </c>
      <c r="BX617" s="24">
        <f t="shared" si="545"/>
        <v>0</v>
      </c>
      <c r="BY617" s="24">
        <f t="shared" si="546"/>
        <v>0</v>
      </c>
      <c r="BZ617" s="24">
        <f t="shared" si="547"/>
        <v>0</v>
      </c>
      <c r="CA617" s="24">
        <f t="shared" si="548"/>
        <v>0</v>
      </c>
      <c r="CB617" s="26"/>
      <c r="CC617" s="26"/>
      <c r="CD617" s="26"/>
      <c r="CE617" s="26"/>
      <c r="CF617" s="24">
        <f t="shared" ca="1" si="549"/>
        <v>516</v>
      </c>
      <c r="CG617" s="24">
        <f t="shared" ca="1" si="550"/>
        <v>409</v>
      </c>
      <c r="CH617" s="24">
        <f t="shared" ca="1" si="551"/>
        <v>357</v>
      </c>
      <c r="CI617" s="24">
        <f t="shared" ca="1" si="552"/>
        <v>229</v>
      </c>
      <c r="CJ617" s="24">
        <f t="shared" ca="1" si="553"/>
        <v>220</v>
      </c>
      <c r="CK617" s="24">
        <f t="shared" ca="1" si="554"/>
        <v>90</v>
      </c>
      <c r="CL617" s="24">
        <f t="shared" ca="1" si="555"/>
        <v>66</v>
      </c>
      <c r="CM617" s="24">
        <f t="shared" ca="1" si="556"/>
        <v>66</v>
      </c>
      <c r="CN617" s="24">
        <f t="shared" ca="1" si="557"/>
        <v>66</v>
      </c>
      <c r="CO617" s="24">
        <f t="shared" ca="1" si="558"/>
        <v>66</v>
      </c>
      <c r="CP617" s="26"/>
      <c r="CQ617" s="26"/>
      <c r="CR617" s="26"/>
      <c r="CS617" s="26"/>
      <c r="CT617" s="24">
        <f ca="1">SUM(INDIRECT(SUBSTITUTE(ADDRESS(1,COLUMN($AB617),4),"1","")&amp;MAX(21,ROW(CT617)-179+CT$20)):INDIRECT(SUBSTITUTE(ADDRESS(1,COLUMN($AB617),4),"1","")&amp;ROW()))+CT$20</f>
        <v>10</v>
      </c>
      <c r="CU617" s="24">
        <f ca="1">SUM(INDIRECT(SUBSTITUTE(ADDRESS(1,COLUMN($AC617),4),"1","")&amp;MAX(21,ROW(CU617)-179+CU$20)):INDIRECT(SUBSTITUTE(ADDRESS(1,COLUMN($AC617),4),"1","")&amp;ROW()))+CU$20</f>
        <v>10</v>
      </c>
      <c r="CV617" s="24">
        <f ca="1">SUM(INDIRECT(SUBSTITUTE(ADDRESS(1,COLUMN($AD617),4),"1","")&amp;MAX(21,ROW(CV617)-179+CV$20)):INDIRECT(SUBSTITUTE(ADDRESS(1,COLUMN($AD617),4),"1","")&amp;ROW()))+CV$20</f>
        <v>10</v>
      </c>
      <c r="CW617" s="24">
        <f ca="1">SUM(INDIRECT(SUBSTITUTE(ADDRESS(1,COLUMN($AE617),4),"1","")&amp;MAX(21,ROW(CW617)-179+CW$20)):INDIRECT(SUBSTITUTE(ADDRESS(1,COLUMN($AE617),4),"1","")&amp;ROW()))+CW$20</f>
        <v>10</v>
      </c>
      <c r="CX617" s="24">
        <f ca="1">SUM(INDIRECT(SUBSTITUTE(ADDRESS(1,COLUMN($AF617),4),"1","")&amp;MAX(21,ROW(CX617)-179+CX$20)):INDIRECT(SUBSTITUTE(ADDRESS(1,COLUMN($AF617),4),"1","")&amp;ROW()))+CX$20</f>
        <v>10</v>
      </c>
      <c r="CY617" s="24">
        <f ca="1">SUM(INDIRECT(SUBSTITUTE(ADDRESS(1,COLUMN($AG617),4),"1","")&amp;MAX(21,ROW(CY617)-179+CY$20)):INDIRECT(SUBSTITUTE(ADDRESS(1,COLUMN($AG617),4),"1","")&amp;ROW()))+CY$20</f>
        <v>66</v>
      </c>
      <c r="CZ617" s="24">
        <f ca="1">SUM(INDIRECT(SUBSTITUTE(ADDRESS(1,COLUMN($AH617),4),"1","")&amp;MAX(21,ROW(CZ617)-179+CZ$20)):INDIRECT(SUBSTITUTE(ADDRESS(1,COLUMN($AH617),4),"1","")&amp;ROW()))+CZ$20</f>
        <v>66</v>
      </c>
      <c r="DA617" s="24">
        <f ca="1">SUM(INDIRECT(SUBSTITUTE(ADDRESS(1,COLUMN($AI617),4),"1","")&amp;MAX(21,ROW(DA617)-179+DA$20)):INDIRECT(SUBSTITUTE(ADDRESS(1,COLUMN($AI617),4),"1","")&amp;ROW()))+DA$20</f>
        <v>66</v>
      </c>
      <c r="DB617" s="24">
        <f ca="1">SUM(INDIRECT(SUBSTITUTE(ADDRESS(1,COLUMN($AJ617),4),"1","")&amp;MAX(21,ROW(DB617)-179+DB$20)):INDIRECT(SUBSTITUTE(ADDRESS(1,COLUMN($AJ617),4),"1","")&amp;ROW()))+DB$20</f>
        <v>66</v>
      </c>
      <c r="DC617" s="24">
        <f ca="1">SUM(INDIRECT(SUBSTITUTE(ADDRESS(1,COLUMN($AK617),4),"1","")&amp;MAX(21,ROW(DC617)-179+DC$20)):INDIRECT(SUBSTITUTE(ADDRESS(1,COLUMN($AK617),4),"1","")&amp;ROW()))+DC$20</f>
        <v>66</v>
      </c>
      <c r="DD617" s="6"/>
      <c r="DE617" s="6"/>
      <c r="DF617" s="26"/>
      <c r="DG617" s="26"/>
      <c r="DH617" s="24">
        <f ca="1">SUM(INDIRECT(SUBSTITUTE(ADDRESS(1,COLUMN($AB617),4),"1","")&amp;MAX(21,ROW(DH617)-179+DH$20)):INDIRECT(SUBSTITUTE(ADDRESS(1,COLUMN($AB617),4),"1","")&amp;ROW()))+DH$20</f>
        <v>7</v>
      </c>
      <c r="DI617" s="24">
        <f ca="1">SUM(INDIRECT(SUBSTITUTE(ADDRESS(1,COLUMN($AC617),4),"1","")&amp;MAX(21,ROW(DI617)-179+DI$20)):INDIRECT(SUBSTITUTE(ADDRESS(1,COLUMN($AC617),4),"1","")&amp;ROW()))+DI$20</f>
        <v>7</v>
      </c>
      <c r="DJ617" s="24">
        <f ca="1">SUM(INDIRECT(SUBSTITUTE(ADDRESS(1,COLUMN($AD617),4),"1","")&amp;MAX(21,ROW(DJ617)-179+DJ$20)):INDIRECT(SUBSTITUTE(ADDRESS(1,COLUMN($AD617),4),"1","")&amp;ROW()))+DJ$20</f>
        <v>7</v>
      </c>
      <c r="DK617" s="24">
        <f ca="1">SUM(INDIRECT(SUBSTITUTE(ADDRESS(1,COLUMN($AE617),4),"1","")&amp;MAX(21,ROW(DK617)-179+DK$20)):INDIRECT(SUBSTITUTE(ADDRESS(1,COLUMN($AE617),4),"1","")&amp;ROW()))+DK$20</f>
        <v>7</v>
      </c>
      <c r="DL617" s="24">
        <f ca="1">SUM(INDIRECT(SUBSTITUTE(ADDRESS(1,COLUMN($AF617),4),"1","")&amp;MAX(21,ROW(DL617)-179+DL$20)):INDIRECT(SUBSTITUTE(ADDRESS(1,COLUMN($AF617),4),"1","")&amp;ROW()))+DL$20</f>
        <v>7</v>
      </c>
      <c r="DM617" s="24">
        <f ca="1">SUM(INDIRECT(SUBSTITUTE(ADDRESS(1,COLUMN($AG617),4),"1","")&amp;MAX(21,ROW(DM617)-179+DM$20)):INDIRECT(SUBSTITUTE(ADDRESS(1,COLUMN($AG617),4),"1","")&amp;ROW()))+DM$20</f>
        <v>66</v>
      </c>
      <c r="DN617" s="24">
        <f ca="1">SUM(INDIRECT(SUBSTITUTE(ADDRESS(1,COLUMN($AH617),4),"1","")&amp;MAX(21,ROW(DN617)-179+DN$20)):INDIRECT(SUBSTITUTE(ADDRESS(1,COLUMN($AH617),4),"1","")&amp;ROW()))+DN$20</f>
        <v>66</v>
      </c>
      <c r="DO617" s="24">
        <f ca="1">SUM(INDIRECT(SUBSTITUTE(ADDRESS(1,COLUMN($AI617),4),"1","")&amp;MAX(21,ROW(DO617)-179+DO$20)):INDIRECT(SUBSTITUTE(ADDRESS(1,COLUMN($AI617),4),"1","")&amp;ROW()))+DO$20</f>
        <v>66</v>
      </c>
      <c r="DP617" s="24">
        <f ca="1">SUM(INDIRECT(SUBSTITUTE(ADDRESS(1,COLUMN($AJ617),4),"1","")&amp;MAX(21,ROW(DP617)-179+DP$20)):INDIRECT(SUBSTITUTE(ADDRESS(1,COLUMN($AJ617),4),"1","")&amp;ROW()))+DP$20</f>
        <v>66</v>
      </c>
      <c r="DQ617" s="24">
        <f ca="1">SUM(INDIRECT(SUBSTITUTE(ADDRESS(1,COLUMN($AK617),4),"1","")&amp;MAX(21,ROW(DQ617)-179+DQ$20)):INDIRECT(SUBSTITUTE(ADDRESS(1,COLUMN($AK617),4),"1","")&amp;ROW()))+DQ$20</f>
        <v>66</v>
      </c>
      <c r="DR617" s="26"/>
      <c r="DS617" s="26"/>
      <c r="DT617" s="26"/>
      <c r="DU617" s="26"/>
      <c r="DV617" s="24">
        <f ca="1">SUM(INDIRECT(SUBSTITUTE(ADDRESS(1,COLUMN($AB617),4),"1","")&amp;MAX(21,ROW(DV617)-179+DV$20)):INDIRECT(SUBSTITUTE(ADDRESS(1,COLUMN($AB617),4),"1","")&amp;ROW()))+DV$20</f>
        <v>30</v>
      </c>
      <c r="DW617" s="24">
        <f ca="1">SUM(INDIRECT(SUBSTITUTE(ADDRESS(1,COLUMN($AC617),4),"1","")&amp;MAX(21,ROW(DW617)-179+DW$20)):INDIRECT(SUBSTITUTE(ADDRESS(1,COLUMN($AC617),4),"1","")&amp;ROW()))+DW$20</f>
        <v>30</v>
      </c>
      <c r="DX617" s="24">
        <f ca="1">SUM(INDIRECT(SUBSTITUTE(ADDRESS(1,COLUMN($AD617),4),"1","")&amp;MAX(21,ROW(DX617)-179+DX$20)):INDIRECT(SUBSTITUTE(ADDRESS(1,COLUMN($AD617),4),"1","")&amp;ROW()))+DX$20</f>
        <v>30</v>
      </c>
      <c r="DY617" s="24">
        <f ca="1">SUM(INDIRECT(SUBSTITUTE(ADDRESS(1,COLUMN($AE617),4),"1","")&amp;MAX(21,ROW(DY617)-179+DY$20)):INDIRECT(SUBSTITUTE(ADDRESS(1,COLUMN($AE617),4),"1","")&amp;ROW()))+DY$20</f>
        <v>30</v>
      </c>
      <c r="DZ617" s="24">
        <f ca="1">SUM(INDIRECT(SUBSTITUTE(ADDRESS(1,COLUMN($AF617),4),"1","")&amp;MAX(21,ROW(DZ617)-179+DZ$20)):INDIRECT(SUBSTITUTE(ADDRESS(1,COLUMN($AF617),4),"1","")&amp;ROW()))+DZ$20</f>
        <v>30</v>
      </c>
      <c r="EA617" s="24">
        <f ca="1">SUM(INDIRECT(SUBSTITUTE(ADDRESS(1,COLUMN($AG617),4),"1","")&amp;MAX(21,ROW(EA617)-179+EA$20)):INDIRECT(SUBSTITUTE(ADDRESS(1,COLUMN($AG617),4),"1","")&amp;ROW()))+EA$20</f>
        <v>66</v>
      </c>
      <c r="EB617" s="24">
        <f ca="1">SUM(INDIRECT(SUBSTITUTE(ADDRESS(1,COLUMN($AH617),4),"1","")&amp;MAX(21,ROW(EB617)-179+EB$20)):INDIRECT(SUBSTITUTE(ADDRESS(1,COLUMN($AH617),4),"1","")&amp;ROW()))+EB$20</f>
        <v>66</v>
      </c>
      <c r="EC617" s="24">
        <f ca="1">SUM(INDIRECT(SUBSTITUTE(ADDRESS(1,COLUMN($AI617),4),"1","")&amp;MAX(21,ROW(EC617)-179+EC$20)):INDIRECT(SUBSTITUTE(ADDRESS(1,COLUMN($AI617),4),"1","")&amp;ROW()))+EC$20</f>
        <v>66</v>
      </c>
      <c r="ED617" s="24">
        <f ca="1">SUM(INDIRECT(SUBSTITUTE(ADDRESS(1,COLUMN($AJ617),4),"1","")&amp;MAX(21,ROW(ED617)-179+ED$20)):INDIRECT(SUBSTITUTE(ADDRESS(1,COLUMN($AJ617),4),"1","")&amp;ROW()))+ED$20</f>
        <v>66</v>
      </c>
      <c r="EE617" s="24">
        <f ca="1">SUM(INDIRECT(SUBSTITUTE(ADDRESS(1,COLUMN($AK617),4),"1","")&amp;MAX(21,ROW(EE617)-179+EE$20)):INDIRECT(SUBSTITUTE(ADDRESS(1,COLUMN($AK617),4),"1","")&amp;ROW()))+EE$20</f>
        <v>66</v>
      </c>
      <c r="EF617" s="26"/>
      <c r="EG617" s="26"/>
      <c r="EH617" s="26"/>
      <c r="EI617" s="26"/>
      <c r="EJ617" s="24">
        <f ca="1">SUM(INDIRECT(SUBSTITUTE(ADDRESS(1,COLUMN($AB617),4),"1","")&amp;MAX(21,ROW(EJ617)-179+EJ$20)):INDIRECT(SUBSTITUTE(ADDRESS(1,COLUMN($AB617),4),"1","")&amp;ROW()))+EJ$20</f>
        <v>60</v>
      </c>
      <c r="EK617" s="24">
        <f ca="1">SUM(INDIRECT(SUBSTITUTE(ADDRESS(1,COLUMN($AC617),4),"1","")&amp;MAX(21,ROW(EK617)-179+EK$20)):INDIRECT(SUBSTITUTE(ADDRESS(1,COLUMN($AC617),4),"1","")&amp;ROW()))+EK$20</f>
        <v>60</v>
      </c>
      <c r="EL617" s="24">
        <f ca="1">SUM(INDIRECT(SUBSTITUTE(ADDRESS(1,COLUMN($AD617),4),"1","")&amp;MAX(21,ROW(EL617)-179+EL$20)):INDIRECT(SUBSTITUTE(ADDRESS(1,COLUMN($AD617),4),"1","")&amp;ROW()))+EL$20</f>
        <v>60</v>
      </c>
      <c r="EM617" s="24">
        <f ca="1">SUM(INDIRECT(SUBSTITUTE(ADDRESS(1,COLUMN($AE617),4),"1","")&amp;MAX(21,ROW(EM617)-179+EM$20)):INDIRECT(SUBSTITUTE(ADDRESS(1,COLUMN($AE617),4),"1","")&amp;ROW()))+EM$20</f>
        <v>60</v>
      </c>
      <c r="EN617" s="24">
        <f ca="1">SUM(INDIRECT(SUBSTITUTE(ADDRESS(1,COLUMN($AF617),4),"1","")&amp;MAX(21,ROW(EN617)-179+EN$20)):INDIRECT(SUBSTITUTE(ADDRESS(1,COLUMN($AF617),4),"1","")&amp;ROW()))+EN$20</f>
        <v>60</v>
      </c>
      <c r="EO617" s="24">
        <f ca="1">SUM(INDIRECT(SUBSTITUTE(ADDRESS(1,COLUMN($AG617),4),"1","")&amp;MAX(21,ROW(EO617)-179+EO$20)):INDIRECT(SUBSTITUTE(ADDRESS(1,COLUMN($AG617),4),"1","")&amp;ROW()))+EO$20</f>
        <v>66</v>
      </c>
      <c r="EP617" s="24">
        <f ca="1">SUM(INDIRECT(SUBSTITUTE(ADDRESS(1,COLUMN($AH617),4),"1","")&amp;MAX(21,ROW(EP617)-179+EP$20)):INDIRECT(SUBSTITUTE(ADDRESS(1,COLUMN($AH617),4),"1","")&amp;ROW()))+EP$20</f>
        <v>66</v>
      </c>
      <c r="EQ617" s="24">
        <f ca="1">SUM(INDIRECT(SUBSTITUTE(ADDRESS(1,COLUMN($AI617),4),"1","")&amp;MAX(21,ROW(EQ617)-179+EQ$20)):INDIRECT(SUBSTITUTE(ADDRESS(1,COLUMN($AI617),4),"1","")&amp;ROW()))+EQ$20</f>
        <v>66</v>
      </c>
      <c r="ER617" s="24">
        <f ca="1">SUM(INDIRECT(SUBSTITUTE(ADDRESS(1,COLUMN($AJ617),4),"1","")&amp;MAX(21,ROW(ER617)-179+ER$20)):INDIRECT(SUBSTITUTE(ADDRESS(1,COLUMN($AJ617),4),"1","")&amp;ROW()))+ER$20</f>
        <v>66</v>
      </c>
      <c r="ES617" s="24">
        <f ca="1">SUM(INDIRECT(SUBSTITUTE(ADDRESS(1,COLUMN($AK617),4),"1","")&amp;MAX(21,ROW(ES617)-179+ES$20)):INDIRECT(SUBSTITUTE(ADDRESS(1,COLUMN($AK617),4),"1","")&amp;ROW()))+ES$20</f>
        <v>66</v>
      </c>
      <c r="ET617" s="26"/>
      <c r="EU617" s="26"/>
      <c r="EV617" s="26"/>
      <c r="EW617" s="26"/>
      <c r="EX617" s="24">
        <f ca="1">SUM(INDIRECT(SUBSTITUTE(ADDRESS(1,COLUMN($AB617),4),"1","")&amp;MAX(21,ROW(EX617)-179+EX$20)):INDIRECT(SUBSTITUTE(ADDRESS(1,COLUMN($AB617),4),"1","")&amp;ROW()))+EX$20</f>
        <v>90</v>
      </c>
      <c r="EY617" s="24">
        <f ca="1">SUM(INDIRECT(SUBSTITUTE(ADDRESS(1,COLUMN($AC617),4),"1","")&amp;MAX(21,ROW(EY617)-179+EY$20)):INDIRECT(SUBSTITUTE(ADDRESS(1,COLUMN($AC617),4),"1","")&amp;ROW()))+EY$20</f>
        <v>90</v>
      </c>
      <c r="EZ617" s="24">
        <f ca="1">SUM(INDIRECT(SUBSTITUTE(ADDRESS(1,COLUMN($AD617),4),"1","")&amp;MAX(21,ROW(EZ617)-179+EZ$20)):INDIRECT(SUBSTITUTE(ADDRESS(1,COLUMN($AD617),4),"1","")&amp;ROW()))+EZ$20</f>
        <v>90</v>
      </c>
      <c r="FA617" s="24">
        <f ca="1">SUM(INDIRECT(SUBSTITUTE(ADDRESS(1,COLUMN($AE617),4),"1","")&amp;MAX(21,ROW(FA617)-179+FA$20)):INDIRECT(SUBSTITUTE(ADDRESS(1,COLUMN($AE617),4),"1","")&amp;ROW()))+FA$20</f>
        <v>90</v>
      </c>
      <c r="FB617" s="24">
        <f ca="1">SUM(INDIRECT(SUBSTITUTE(ADDRESS(1,COLUMN($AF617),4),"1","")&amp;MAX(21,ROW(FB617)-179+FB$20)):INDIRECT(SUBSTITUTE(ADDRESS(1,COLUMN($AF617),4),"1","")&amp;ROW()))+FB$20</f>
        <v>90</v>
      </c>
      <c r="FC617" s="24">
        <f ca="1">SUM(INDIRECT(SUBSTITUTE(ADDRESS(1,COLUMN($AG617),4),"1","")&amp;MAX(21,ROW(FC617)-179+FC$20)):INDIRECT(SUBSTITUTE(ADDRESS(1,COLUMN($AG617),4),"1","")&amp;ROW()))+FC$20</f>
        <v>90</v>
      </c>
      <c r="FD617" s="24">
        <f ca="1">SUM(INDIRECT(SUBSTITUTE(ADDRESS(1,COLUMN($AH617),4),"1","")&amp;MAX(21,ROW(FD617)-179+FD$20)):INDIRECT(SUBSTITUTE(ADDRESS(1,COLUMN($AH617),4),"1","")&amp;ROW()))+FD$20</f>
        <v>90</v>
      </c>
      <c r="FE617" s="24">
        <f ca="1">SUM(INDIRECT(SUBSTITUTE(ADDRESS(1,COLUMN($AI617),4),"1","")&amp;MAX(21,ROW(FE617)-179+FE$20)):INDIRECT(SUBSTITUTE(ADDRESS(1,COLUMN($AI617),4),"1","")&amp;ROW()))+FE$20</f>
        <v>90</v>
      </c>
      <c r="FF617" s="24">
        <f ca="1">SUM(INDIRECT(SUBSTITUTE(ADDRESS(1,COLUMN($AJ617),4),"1","")&amp;MAX(21,ROW(FF617)-179+FF$20)):INDIRECT(SUBSTITUTE(ADDRESS(1,COLUMN($AJ617),4),"1","")&amp;ROW()))+FF$20</f>
        <v>90</v>
      </c>
      <c r="FG617" s="24">
        <f ca="1">SUM(INDIRECT(SUBSTITUTE(ADDRESS(1,COLUMN($AK617),4),"1","")&amp;MAX(21,ROW(FG617)-179+FG$20)):INDIRECT(SUBSTITUTE(ADDRESS(1,COLUMN($AK617),4),"1","")&amp;ROW()))+FG$20</f>
        <v>90</v>
      </c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</row>
    <row r="618" spans="1:178" x14ac:dyDescent="0.25">
      <c r="A618" s="6"/>
      <c r="B618" s="38">
        <f t="shared" si="560"/>
        <v>45766</v>
      </c>
      <c r="C618" s="23">
        <f t="shared" si="561"/>
        <v>0</v>
      </c>
      <c r="D618" s="7">
        <f t="shared" si="529"/>
        <v>65</v>
      </c>
      <c r="E618" s="24">
        <f t="shared" si="562"/>
        <v>0</v>
      </c>
      <c r="F618" s="24">
        <f t="shared" si="563"/>
        <v>65</v>
      </c>
      <c r="G618" s="24">
        <f t="shared" si="564"/>
        <v>65</v>
      </c>
      <c r="H618" s="24">
        <f t="shared" si="565"/>
        <v>65</v>
      </c>
      <c r="I618" s="24">
        <f t="shared" si="566"/>
        <v>65</v>
      </c>
      <c r="J618" s="24">
        <f t="shared" si="567"/>
        <v>90</v>
      </c>
      <c r="K618" s="24">
        <f t="shared" si="568"/>
        <v>-1</v>
      </c>
      <c r="L618" s="24">
        <f t="shared" si="569"/>
        <v>0</v>
      </c>
      <c r="M618" s="24"/>
      <c r="N618" s="24">
        <f t="shared" si="559"/>
        <v>0</v>
      </c>
      <c r="O618" s="24">
        <f t="shared" si="530"/>
        <v>0</v>
      </c>
      <c r="P618" s="24">
        <f t="shared" si="531"/>
        <v>0</v>
      </c>
      <c r="Q618" s="24">
        <f t="shared" si="532"/>
        <v>0</v>
      </c>
      <c r="R618" s="24">
        <f t="shared" si="533"/>
        <v>0</v>
      </c>
      <c r="S618" s="24">
        <f t="shared" si="534"/>
        <v>0</v>
      </c>
      <c r="T618" s="24">
        <f t="shared" si="535"/>
        <v>0</v>
      </c>
      <c r="U618" s="24">
        <f t="shared" si="536"/>
        <v>0</v>
      </c>
      <c r="V618" s="24">
        <f t="shared" si="537"/>
        <v>0</v>
      </c>
      <c r="W618" s="24">
        <f t="shared" si="538"/>
        <v>0</v>
      </c>
      <c r="X618" s="26"/>
      <c r="Y618" s="26"/>
      <c r="Z618" s="26"/>
      <c r="AA618" s="26"/>
      <c r="AB618" s="24">
        <f t="shared" si="570"/>
        <v>0</v>
      </c>
      <c r="AC618" s="24">
        <f>MAX($N618:O618)</f>
        <v>0</v>
      </c>
      <c r="AD618" s="24">
        <f>MAX($N618:P618)</f>
        <v>0</v>
      </c>
      <c r="AE618" s="24">
        <f>MAX($N618:Q618)</f>
        <v>0</v>
      </c>
      <c r="AF618" s="24">
        <f>MAX($N618:R618)</f>
        <v>0</v>
      </c>
      <c r="AG618" s="24">
        <f>MAX($N618:S618)</f>
        <v>0</v>
      </c>
      <c r="AH618" s="24">
        <f>MAX($N618:T618)</f>
        <v>0</v>
      </c>
      <c r="AI618" s="24">
        <f>MAX($N618:U618)</f>
        <v>0</v>
      </c>
      <c r="AJ618" s="24">
        <f>MAX($N618:V618)</f>
        <v>0</v>
      </c>
      <c r="AK618" s="24">
        <f>MAX($N618:W618)</f>
        <v>0</v>
      </c>
      <c r="AL618" s="26"/>
      <c r="AM618" s="26"/>
      <c r="AN618" s="26"/>
      <c r="AO618" s="26"/>
      <c r="AP618" s="24">
        <f t="shared" si="589"/>
        <v>0</v>
      </c>
      <c r="AQ618" s="24">
        <f t="shared" si="571"/>
        <v>0</v>
      </c>
      <c r="AR618" s="24">
        <f t="shared" si="572"/>
        <v>0</v>
      </c>
      <c r="AS618" s="24">
        <f t="shared" si="573"/>
        <v>0</v>
      </c>
      <c r="AT618" s="24">
        <f t="shared" si="574"/>
        <v>0</v>
      </c>
      <c r="AU618" s="24">
        <f t="shared" si="575"/>
        <v>65</v>
      </c>
      <c r="AV618" s="24">
        <f t="shared" si="576"/>
        <v>65</v>
      </c>
      <c r="AW618" s="24">
        <f t="shared" si="577"/>
        <v>65</v>
      </c>
      <c r="AX618" s="24">
        <f t="shared" si="578"/>
        <v>65</v>
      </c>
      <c r="AY618" s="24">
        <f t="shared" si="579"/>
        <v>65</v>
      </c>
      <c r="AZ618" s="26"/>
      <c r="BA618" s="26"/>
      <c r="BB618" s="26"/>
      <c r="BC618" s="26"/>
      <c r="BD618" s="24">
        <f t="shared" si="528"/>
        <v>0</v>
      </c>
      <c r="BE618" s="24">
        <f t="shared" si="580"/>
        <v>0</v>
      </c>
      <c r="BF618" s="24">
        <f t="shared" si="581"/>
        <v>0</v>
      </c>
      <c r="BG618" s="24">
        <f t="shared" si="582"/>
        <v>0</v>
      </c>
      <c r="BH618" s="24">
        <f t="shared" si="583"/>
        <v>0</v>
      </c>
      <c r="BI618" s="24">
        <f t="shared" si="584"/>
        <v>65</v>
      </c>
      <c r="BJ618" s="24">
        <f t="shared" si="585"/>
        <v>65</v>
      </c>
      <c r="BK618" s="24">
        <f t="shared" si="586"/>
        <v>65</v>
      </c>
      <c r="BL618" s="24">
        <f t="shared" si="587"/>
        <v>65</v>
      </c>
      <c r="BM618" s="24">
        <f t="shared" si="588"/>
        <v>65</v>
      </c>
      <c r="BN618" s="26"/>
      <c r="BO618" s="26"/>
      <c r="BP618" s="26"/>
      <c r="BQ618" s="26"/>
      <c r="BR618" s="24">
        <f t="shared" si="539"/>
        <v>156</v>
      </c>
      <c r="BS618" s="24">
        <f t="shared" si="540"/>
        <v>108</v>
      </c>
      <c r="BT618" s="24">
        <f t="shared" si="541"/>
        <v>178</v>
      </c>
      <c r="BU618" s="24">
        <f t="shared" si="542"/>
        <v>109</v>
      </c>
      <c r="BV618" s="24">
        <f t="shared" si="543"/>
        <v>41</v>
      </c>
      <c r="BW618" s="24">
        <f t="shared" si="544"/>
        <v>0</v>
      </c>
      <c r="BX618" s="24">
        <f t="shared" si="545"/>
        <v>0</v>
      </c>
      <c r="BY618" s="24">
        <f t="shared" si="546"/>
        <v>0</v>
      </c>
      <c r="BZ618" s="24">
        <f t="shared" si="547"/>
        <v>0</v>
      </c>
      <c r="CA618" s="24">
        <f t="shared" si="548"/>
        <v>0</v>
      </c>
      <c r="CB618" s="26"/>
      <c r="CC618" s="26"/>
      <c r="CD618" s="26"/>
      <c r="CE618" s="26"/>
      <c r="CF618" s="24">
        <f t="shared" ca="1" si="549"/>
        <v>517</v>
      </c>
      <c r="CG618" s="24">
        <f t="shared" ca="1" si="550"/>
        <v>410</v>
      </c>
      <c r="CH618" s="24">
        <f t="shared" ca="1" si="551"/>
        <v>358</v>
      </c>
      <c r="CI618" s="24">
        <f t="shared" ca="1" si="552"/>
        <v>230</v>
      </c>
      <c r="CJ618" s="24">
        <f t="shared" ca="1" si="553"/>
        <v>221</v>
      </c>
      <c r="CK618" s="24">
        <f t="shared" ca="1" si="554"/>
        <v>90</v>
      </c>
      <c r="CL618" s="24">
        <f t="shared" ca="1" si="555"/>
        <v>65</v>
      </c>
      <c r="CM618" s="24">
        <f t="shared" ca="1" si="556"/>
        <v>65</v>
      </c>
      <c r="CN618" s="24">
        <f t="shared" ca="1" si="557"/>
        <v>65</v>
      </c>
      <c r="CO618" s="24">
        <f t="shared" ca="1" si="558"/>
        <v>65</v>
      </c>
      <c r="CP618" s="26"/>
      <c r="CQ618" s="26"/>
      <c r="CR618" s="26"/>
      <c r="CS618" s="26"/>
      <c r="CT618" s="24">
        <f ca="1">SUM(INDIRECT(SUBSTITUTE(ADDRESS(1,COLUMN($AB618),4),"1","")&amp;MAX(21,ROW(CT618)-179+CT$20)):INDIRECT(SUBSTITUTE(ADDRESS(1,COLUMN($AB618),4),"1","")&amp;ROW()))+CT$20</f>
        <v>10</v>
      </c>
      <c r="CU618" s="24">
        <f ca="1">SUM(INDIRECT(SUBSTITUTE(ADDRESS(1,COLUMN($AC618),4),"1","")&amp;MAX(21,ROW(CU618)-179+CU$20)):INDIRECT(SUBSTITUTE(ADDRESS(1,COLUMN($AC618),4),"1","")&amp;ROW()))+CU$20</f>
        <v>10</v>
      </c>
      <c r="CV618" s="24">
        <f ca="1">SUM(INDIRECT(SUBSTITUTE(ADDRESS(1,COLUMN($AD618),4),"1","")&amp;MAX(21,ROW(CV618)-179+CV$20)):INDIRECT(SUBSTITUTE(ADDRESS(1,COLUMN($AD618),4),"1","")&amp;ROW()))+CV$20</f>
        <v>10</v>
      </c>
      <c r="CW618" s="24">
        <f ca="1">SUM(INDIRECT(SUBSTITUTE(ADDRESS(1,COLUMN($AE618),4),"1","")&amp;MAX(21,ROW(CW618)-179+CW$20)):INDIRECT(SUBSTITUTE(ADDRESS(1,COLUMN($AE618),4),"1","")&amp;ROW()))+CW$20</f>
        <v>10</v>
      </c>
      <c r="CX618" s="24">
        <f ca="1">SUM(INDIRECT(SUBSTITUTE(ADDRESS(1,COLUMN($AF618),4),"1","")&amp;MAX(21,ROW(CX618)-179+CX$20)):INDIRECT(SUBSTITUTE(ADDRESS(1,COLUMN($AF618),4),"1","")&amp;ROW()))+CX$20</f>
        <v>10</v>
      </c>
      <c r="CY618" s="24">
        <f ca="1">SUM(INDIRECT(SUBSTITUTE(ADDRESS(1,COLUMN($AG618),4),"1","")&amp;MAX(21,ROW(CY618)-179+CY$20)):INDIRECT(SUBSTITUTE(ADDRESS(1,COLUMN($AG618),4),"1","")&amp;ROW()))+CY$20</f>
        <v>65</v>
      </c>
      <c r="CZ618" s="24">
        <f ca="1">SUM(INDIRECT(SUBSTITUTE(ADDRESS(1,COLUMN($AH618),4),"1","")&amp;MAX(21,ROW(CZ618)-179+CZ$20)):INDIRECT(SUBSTITUTE(ADDRESS(1,COLUMN($AH618),4),"1","")&amp;ROW()))+CZ$20</f>
        <v>65</v>
      </c>
      <c r="DA618" s="24">
        <f ca="1">SUM(INDIRECT(SUBSTITUTE(ADDRESS(1,COLUMN($AI618),4),"1","")&amp;MAX(21,ROW(DA618)-179+DA$20)):INDIRECT(SUBSTITUTE(ADDRESS(1,COLUMN($AI618),4),"1","")&amp;ROW()))+DA$20</f>
        <v>65</v>
      </c>
      <c r="DB618" s="24">
        <f ca="1">SUM(INDIRECT(SUBSTITUTE(ADDRESS(1,COLUMN($AJ618),4),"1","")&amp;MAX(21,ROW(DB618)-179+DB$20)):INDIRECT(SUBSTITUTE(ADDRESS(1,COLUMN($AJ618),4),"1","")&amp;ROW()))+DB$20</f>
        <v>65</v>
      </c>
      <c r="DC618" s="24">
        <f ca="1">SUM(INDIRECT(SUBSTITUTE(ADDRESS(1,COLUMN($AK618),4),"1","")&amp;MAX(21,ROW(DC618)-179+DC$20)):INDIRECT(SUBSTITUTE(ADDRESS(1,COLUMN($AK618),4),"1","")&amp;ROW()))+DC$20</f>
        <v>65</v>
      </c>
      <c r="DD618" s="6"/>
      <c r="DE618" s="6"/>
      <c r="DF618" s="26"/>
      <c r="DG618" s="26"/>
      <c r="DH618" s="24">
        <f ca="1">SUM(INDIRECT(SUBSTITUTE(ADDRESS(1,COLUMN($AB618),4),"1","")&amp;MAX(21,ROW(DH618)-179+DH$20)):INDIRECT(SUBSTITUTE(ADDRESS(1,COLUMN($AB618),4),"1","")&amp;ROW()))+DH$20</f>
        <v>7</v>
      </c>
      <c r="DI618" s="24">
        <f ca="1">SUM(INDIRECT(SUBSTITUTE(ADDRESS(1,COLUMN($AC618),4),"1","")&amp;MAX(21,ROW(DI618)-179+DI$20)):INDIRECT(SUBSTITUTE(ADDRESS(1,COLUMN($AC618),4),"1","")&amp;ROW()))+DI$20</f>
        <v>7</v>
      </c>
      <c r="DJ618" s="24">
        <f ca="1">SUM(INDIRECT(SUBSTITUTE(ADDRESS(1,COLUMN($AD618),4),"1","")&amp;MAX(21,ROW(DJ618)-179+DJ$20)):INDIRECT(SUBSTITUTE(ADDRESS(1,COLUMN($AD618),4),"1","")&amp;ROW()))+DJ$20</f>
        <v>7</v>
      </c>
      <c r="DK618" s="24">
        <f ca="1">SUM(INDIRECT(SUBSTITUTE(ADDRESS(1,COLUMN($AE618),4),"1","")&amp;MAX(21,ROW(DK618)-179+DK$20)):INDIRECT(SUBSTITUTE(ADDRESS(1,COLUMN($AE618),4),"1","")&amp;ROW()))+DK$20</f>
        <v>7</v>
      </c>
      <c r="DL618" s="24">
        <f ca="1">SUM(INDIRECT(SUBSTITUTE(ADDRESS(1,COLUMN($AF618),4),"1","")&amp;MAX(21,ROW(DL618)-179+DL$20)):INDIRECT(SUBSTITUTE(ADDRESS(1,COLUMN($AF618),4),"1","")&amp;ROW()))+DL$20</f>
        <v>7</v>
      </c>
      <c r="DM618" s="24">
        <f ca="1">SUM(INDIRECT(SUBSTITUTE(ADDRESS(1,COLUMN($AG618),4),"1","")&amp;MAX(21,ROW(DM618)-179+DM$20)):INDIRECT(SUBSTITUTE(ADDRESS(1,COLUMN($AG618),4),"1","")&amp;ROW()))+DM$20</f>
        <v>65</v>
      </c>
      <c r="DN618" s="24">
        <f ca="1">SUM(INDIRECT(SUBSTITUTE(ADDRESS(1,COLUMN($AH618),4),"1","")&amp;MAX(21,ROW(DN618)-179+DN$20)):INDIRECT(SUBSTITUTE(ADDRESS(1,COLUMN($AH618),4),"1","")&amp;ROW()))+DN$20</f>
        <v>65</v>
      </c>
      <c r="DO618" s="24">
        <f ca="1">SUM(INDIRECT(SUBSTITUTE(ADDRESS(1,COLUMN($AI618),4),"1","")&amp;MAX(21,ROW(DO618)-179+DO$20)):INDIRECT(SUBSTITUTE(ADDRESS(1,COLUMN($AI618),4),"1","")&amp;ROW()))+DO$20</f>
        <v>65</v>
      </c>
      <c r="DP618" s="24">
        <f ca="1">SUM(INDIRECT(SUBSTITUTE(ADDRESS(1,COLUMN($AJ618),4),"1","")&amp;MAX(21,ROW(DP618)-179+DP$20)):INDIRECT(SUBSTITUTE(ADDRESS(1,COLUMN($AJ618),4),"1","")&amp;ROW()))+DP$20</f>
        <v>65</v>
      </c>
      <c r="DQ618" s="24">
        <f ca="1">SUM(INDIRECT(SUBSTITUTE(ADDRESS(1,COLUMN($AK618),4),"1","")&amp;MAX(21,ROW(DQ618)-179+DQ$20)):INDIRECT(SUBSTITUTE(ADDRESS(1,COLUMN($AK618),4),"1","")&amp;ROW()))+DQ$20</f>
        <v>65</v>
      </c>
      <c r="DR618" s="26"/>
      <c r="DS618" s="26"/>
      <c r="DT618" s="26"/>
      <c r="DU618" s="26"/>
      <c r="DV618" s="24">
        <f ca="1">SUM(INDIRECT(SUBSTITUTE(ADDRESS(1,COLUMN($AB618),4),"1","")&amp;MAX(21,ROW(DV618)-179+DV$20)):INDIRECT(SUBSTITUTE(ADDRESS(1,COLUMN($AB618),4),"1","")&amp;ROW()))+DV$20</f>
        <v>30</v>
      </c>
      <c r="DW618" s="24">
        <f ca="1">SUM(INDIRECT(SUBSTITUTE(ADDRESS(1,COLUMN($AC618),4),"1","")&amp;MAX(21,ROW(DW618)-179+DW$20)):INDIRECT(SUBSTITUTE(ADDRESS(1,COLUMN($AC618),4),"1","")&amp;ROW()))+DW$20</f>
        <v>30</v>
      </c>
      <c r="DX618" s="24">
        <f ca="1">SUM(INDIRECT(SUBSTITUTE(ADDRESS(1,COLUMN($AD618),4),"1","")&amp;MAX(21,ROW(DX618)-179+DX$20)):INDIRECT(SUBSTITUTE(ADDRESS(1,COLUMN($AD618),4),"1","")&amp;ROW()))+DX$20</f>
        <v>30</v>
      </c>
      <c r="DY618" s="24">
        <f ca="1">SUM(INDIRECT(SUBSTITUTE(ADDRESS(1,COLUMN($AE618),4),"1","")&amp;MAX(21,ROW(DY618)-179+DY$20)):INDIRECT(SUBSTITUTE(ADDRESS(1,COLUMN($AE618),4),"1","")&amp;ROW()))+DY$20</f>
        <v>30</v>
      </c>
      <c r="DZ618" s="24">
        <f ca="1">SUM(INDIRECT(SUBSTITUTE(ADDRESS(1,COLUMN($AF618),4),"1","")&amp;MAX(21,ROW(DZ618)-179+DZ$20)):INDIRECT(SUBSTITUTE(ADDRESS(1,COLUMN($AF618),4),"1","")&amp;ROW()))+DZ$20</f>
        <v>30</v>
      </c>
      <c r="EA618" s="24">
        <f ca="1">SUM(INDIRECT(SUBSTITUTE(ADDRESS(1,COLUMN($AG618),4),"1","")&amp;MAX(21,ROW(EA618)-179+EA$20)):INDIRECT(SUBSTITUTE(ADDRESS(1,COLUMN($AG618),4),"1","")&amp;ROW()))+EA$20</f>
        <v>65</v>
      </c>
      <c r="EB618" s="24">
        <f ca="1">SUM(INDIRECT(SUBSTITUTE(ADDRESS(1,COLUMN($AH618),4),"1","")&amp;MAX(21,ROW(EB618)-179+EB$20)):INDIRECT(SUBSTITUTE(ADDRESS(1,COLUMN($AH618),4),"1","")&amp;ROW()))+EB$20</f>
        <v>65</v>
      </c>
      <c r="EC618" s="24">
        <f ca="1">SUM(INDIRECT(SUBSTITUTE(ADDRESS(1,COLUMN($AI618),4),"1","")&amp;MAX(21,ROW(EC618)-179+EC$20)):INDIRECT(SUBSTITUTE(ADDRESS(1,COLUMN($AI618),4),"1","")&amp;ROW()))+EC$20</f>
        <v>65</v>
      </c>
      <c r="ED618" s="24">
        <f ca="1">SUM(INDIRECT(SUBSTITUTE(ADDRESS(1,COLUMN($AJ618),4),"1","")&amp;MAX(21,ROW(ED618)-179+ED$20)):INDIRECT(SUBSTITUTE(ADDRESS(1,COLUMN($AJ618),4),"1","")&amp;ROW()))+ED$20</f>
        <v>65</v>
      </c>
      <c r="EE618" s="24">
        <f ca="1">SUM(INDIRECT(SUBSTITUTE(ADDRESS(1,COLUMN($AK618),4),"1","")&amp;MAX(21,ROW(EE618)-179+EE$20)):INDIRECT(SUBSTITUTE(ADDRESS(1,COLUMN($AK618),4),"1","")&amp;ROW()))+EE$20</f>
        <v>65</v>
      </c>
      <c r="EF618" s="26"/>
      <c r="EG618" s="26"/>
      <c r="EH618" s="26"/>
      <c r="EI618" s="26"/>
      <c r="EJ618" s="24">
        <f ca="1">SUM(INDIRECT(SUBSTITUTE(ADDRESS(1,COLUMN($AB618),4),"1","")&amp;MAX(21,ROW(EJ618)-179+EJ$20)):INDIRECT(SUBSTITUTE(ADDRESS(1,COLUMN($AB618),4),"1","")&amp;ROW()))+EJ$20</f>
        <v>60</v>
      </c>
      <c r="EK618" s="24">
        <f ca="1">SUM(INDIRECT(SUBSTITUTE(ADDRESS(1,COLUMN($AC618),4),"1","")&amp;MAX(21,ROW(EK618)-179+EK$20)):INDIRECT(SUBSTITUTE(ADDRESS(1,COLUMN($AC618),4),"1","")&amp;ROW()))+EK$20</f>
        <v>60</v>
      </c>
      <c r="EL618" s="24">
        <f ca="1">SUM(INDIRECT(SUBSTITUTE(ADDRESS(1,COLUMN($AD618),4),"1","")&amp;MAX(21,ROW(EL618)-179+EL$20)):INDIRECT(SUBSTITUTE(ADDRESS(1,COLUMN($AD618),4),"1","")&amp;ROW()))+EL$20</f>
        <v>60</v>
      </c>
      <c r="EM618" s="24">
        <f ca="1">SUM(INDIRECT(SUBSTITUTE(ADDRESS(1,COLUMN($AE618),4),"1","")&amp;MAX(21,ROW(EM618)-179+EM$20)):INDIRECT(SUBSTITUTE(ADDRESS(1,COLUMN($AE618),4),"1","")&amp;ROW()))+EM$20</f>
        <v>60</v>
      </c>
      <c r="EN618" s="24">
        <f ca="1">SUM(INDIRECT(SUBSTITUTE(ADDRESS(1,COLUMN($AF618),4),"1","")&amp;MAX(21,ROW(EN618)-179+EN$20)):INDIRECT(SUBSTITUTE(ADDRESS(1,COLUMN($AF618),4),"1","")&amp;ROW()))+EN$20</f>
        <v>60</v>
      </c>
      <c r="EO618" s="24">
        <f ca="1">SUM(INDIRECT(SUBSTITUTE(ADDRESS(1,COLUMN($AG618),4),"1","")&amp;MAX(21,ROW(EO618)-179+EO$20)):INDIRECT(SUBSTITUTE(ADDRESS(1,COLUMN($AG618),4),"1","")&amp;ROW()))+EO$20</f>
        <v>65</v>
      </c>
      <c r="EP618" s="24">
        <f ca="1">SUM(INDIRECT(SUBSTITUTE(ADDRESS(1,COLUMN($AH618),4),"1","")&amp;MAX(21,ROW(EP618)-179+EP$20)):INDIRECT(SUBSTITUTE(ADDRESS(1,COLUMN($AH618),4),"1","")&amp;ROW()))+EP$20</f>
        <v>65</v>
      </c>
      <c r="EQ618" s="24">
        <f ca="1">SUM(INDIRECT(SUBSTITUTE(ADDRESS(1,COLUMN($AI618),4),"1","")&amp;MAX(21,ROW(EQ618)-179+EQ$20)):INDIRECT(SUBSTITUTE(ADDRESS(1,COLUMN($AI618),4),"1","")&amp;ROW()))+EQ$20</f>
        <v>65</v>
      </c>
      <c r="ER618" s="24">
        <f ca="1">SUM(INDIRECT(SUBSTITUTE(ADDRESS(1,COLUMN($AJ618),4),"1","")&amp;MAX(21,ROW(ER618)-179+ER$20)):INDIRECT(SUBSTITUTE(ADDRESS(1,COLUMN($AJ618),4),"1","")&amp;ROW()))+ER$20</f>
        <v>65</v>
      </c>
      <c r="ES618" s="24">
        <f ca="1">SUM(INDIRECT(SUBSTITUTE(ADDRESS(1,COLUMN($AK618),4),"1","")&amp;MAX(21,ROW(ES618)-179+ES$20)):INDIRECT(SUBSTITUTE(ADDRESS(1,COLUMN($AK618),4),"1","")&amp;ROW()))+ES$20</f>
        <v>65</v>
      </c>
      <c r="ET618" s="26"/>
      <c r="EU618" s="26"/>
      <c r="EV618" s="26"/>
      <c r="EW618" s="26"/>
      <c r="EX618" s="24">
        <f ca="1">SUM(INDIRECT(SUBSTITUTE(ADDRESS(1,COLUMN($AB618),4),"1","")&amp;MAX(21,ROW(EX618)-179+EX$20)):INDIRECT(SUBSTITUTE(ADDRESS(1,COLUMN($AB618),4),"1","")&amp;ROW()))+EX$20</f>
        <v>90</v>
      </c>
      <c r="EY618" s="24">
        <f ca="1">SUM(INDIRECT(SUBSTITUTE(ADDRESS(1,COLUMN($AC618),4),"1","")&amp;MAX(21,ROW(EY618)-179+EY$20)):INDIRECT(SUBSTITUTE(ADDRESS(1,COLUMN($AC618),4),"1","")&amp;ROW()))+EY$20</f>
        <v>90</v>
      </c>
      <c r="EZ618" s="24">
        <f ca="1">SUM(INDIRECT(SUBSTITUTE(ADDRESS(1,COLUMN($AD618),4),"1","")&amp;MAX(21,ROW(EZ618)-179+EZ$20)):INDIRECT(SUBSTITUTE(ADDRESS(1,COLUMN($AD618),4),"1","")&amp;ROW()))+EZ$20</f>
        <v>90</v>
      </c>
      <c r="FA618" s="24">
        <f ca="1">SUM(INDIRECT(SUBSTITUTE(ADDRESS(1,COLUMN($AE618),4),"1","")&amp;MAX(21,ROW(FA618)-179+FA$20)):INDIRECT(SUBSTITUTE(ADDRESS(1,COLUMN($AE618),4),"1","")&amp;ROW()))+FA$20</f>
        <v>90</v>
      </c>
      <c r="FB618" s="24">
        <f ca="1">SUM(INDIRECT(SUBSTITUTE(ADDRESS(1,COLUMN($AF618),4),"1","")&amp;MAX(21,ROW(FB618)-179+FB$20)):INDIRECT(SUBSTITUTE(ADDRESS(1,COLUMN($AF618),4),"1","")&amp;ROW()))+FB$20</f>
        <v>90</v>
      </c>
      <c r="FC618" s="24">
        <f ca="1">SUM(INDIRECT(SUBSTITUTE(ADDRESS(1,COLUMN($AG618),4),"1","")&amp;MAX(21,ROW(FC618)-179+FC$20)):INDIRECT(SUBSTITUTE(ADDRESS(1,COLUMN($AG618),4),"1","")&amp;ROW()))+FC$20</f>
        <v>90</v>
      </c>
      <c r="FD618" s="24">
        <f ca="1">SUM(INDIRECT(SUBSTITUTE(ADDRESS(1,COLUMN($AH618),4),"1","")&amp;MAX(21,ROW(FD618)-179+FD$20)):INDIRECT(SUBSTITUTE(ADDRESS(1,COLUMN($AH618),4),"1","")&amp;ROW()))+FD$20</f>
        <v>90</v>
      </c>
      <c r="FE618" s="24">
        <f ca="1">SUM(INDIRECT(SUBSTITUTE(ADDRESS(1,COLUMN($AI618),4),"1","")&amp;MAX(21,ROW(FE618)-179+FE$20)):INDIRECT(SUBSTITUTE(ADDRESS(1,COLUMN($AI618),4),"1","")&amp;ROW()))+FE$20</f>
        <v>90</v>
      </c>
      <c r="FF618" s="24">
        <f ca="1">SUM(INDIRECT(SUBSTITUTE(ADDRESS(1,COLUMN($AJ618),4),"1","")&amp;MAX(21,ROW(FF618)-179+FF$20)):INDIRECT(SUBSTITUTE(ADDRESS(1,COLUMN($AJ618),4),"1","")&amp;ROW()))+FF$20</f>
        <v>90</v>
      </c>
      <c r="FG618" s="24">
        <f ca="1">SUM(INDIRECT(SUBSTITUTE(ADDRESS(1,COLUMN($AK618),4),"1","")&amp;MAX(21,ROW(FG618)-179+FG$20)):INDIRECT(SUBSTITUTE(ADDRESS(1,COLUMN($AK618),4),"1","")&amp;ROW()))+FG$20</f>
        <v>90</v>
      </c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</row>
    <row r="619" spans="1:178" x14ac:dyDescent="0.25">
      <c r="A619" s="6"/>
      <c r="B619" s="38">
        <f t="shared" si="560"/>
        <v>45767</v>
      </c>
      <c r="C619" s="23">
        <f t="shared" si="561"/>
        <v>0</v>
      </c>
      <c r="D619" s="7">
        <f t="shared" si="529"/>
        <v>64</v>
      </c>
      <c r="E619" s="24">
        <f t="shared" si="562"/>
        <v>0</v>
      </c>
      <c r="F619" s="24">
        <f t="shared" si="563"/>
        <v>64</v>
      </c>
      <c r="G619" s="24">
        <f t="shared" si="564"/>
        <v>64</v>
      </c>
      <c r="H619" s="24">
        <f t="shared" si="565"/>
        <v>64</v>
      </c>
      <c r="I619" s="24">
        <f t="shared" si="566"/>
        <v>64</v>
      </c>
      <c r="J619" s="24">
        <f t="shared" si="567"/>
        <v>90</v>
      </c>
      <c r="K619" s="24">
        <f t="shared" si="568"/>
        <v>-1</v>
      </c>
      <c r="L619" s="24">
        <f t="shared" si="569"/>
        <v>0</v>
      </c>
      <c r="M619" s="24"/>
      <c r="N619" s="24">
        <f t="shared" si="559"/>
        <v>0</v>
      </c>
      <c r="O619" s="24">
        <f t="shared" si="530"/>
        <v>0</v>
      </c>
      <c r="P619" s="24">
        <f t="shared" si="531"/>
        <v>0</v>
      </c>
      <c r="Q619" s="24">
        <f t="shared" si="532"/>
        <v>0</v>
      </c>
      <c r="R619" s="24">
        <f t="shared" si="533"/>
        <v>0</v>
      </c>
      <c r="S619" s="24">
        <f t="shared" si="534"/>
        <v>0</v>
      </c>
      <c r="T619" s="24">
        <f t="shared" si="535"/>
        <v>0</v>
      </c>
      <c r="U619" s="24">
        <f t="shared" si="536"/>
        <v>0</v>
      </c>
      <c r="V619" s="24">
        <f t="shared" si="537"/>
        <v>0</v>
      </c>
      <c r="W619" s="24">
        <f t="shared" si="538"/>
        <v>0</v>
      </c>
      <c r="X619" s="26"/>
      <c r="Y619" s="26"/>
      <c r="Z619" s="26"/>
      <c r="AA619" s="26"/>
      <c r="AB619" s="24">
        <f t="shared" si="570"/>
        <v>0</v>
      </c>
      <c r="AC619" s="24">
        <f>MAX($N619:O619)</f>
        <v>0</v>
      </c>
      <c r="AD619" s="24">
        <f>MAX($N619:P619)</f>
        <v>0</v>
      </c>
      <c r="AE619" s="24">
        <f>MAX($N619:Q619)</f>
        <v>0</v>
      </c>
      <c r="AF619" s="24">
        <f>MAX($N619:R619)</f>
        <v>0</v>
      </c>
      <c r="AG619" s="24">
        <f>MAX($N619:S619)</f>
        <v>0</v>
      </c>
      <c r="AH619" s="24">
        <f>MAX($N619:T619)</f>
        <v>0</v>
      </c>
      <c r="AI619" s="24">
        <f>MAX($N619:U619)</f>
        <v>0</v>
      </c>
      <c r="AJ619" s="24">
        <f>MAX($N619:V619)</f>
        <v>0</v>
      </c>
      <c r="AK619" s="24">
        <f>MAX($N619:W619)</f>
        <v>0</v>
      </c>
      <c r="AL619" s="26"/>
      <c r="AM619" s="26"/>
      <c r="AN619" s="26"/>
      <c r="AO619" s="26"/>
      <c r="AP619" s="24">
        <f t="shared" si="589"/>
        <v>0</v>
      </c>
      <c r="AQ619" s="24">
        <f t="shared" si="571"/>
        <v>0</v>
      </c>
      <c r="AR619" s="24">
        <f t="shared" si="572"/>
        <v>0</v>
      </c>
      <c r="AS619" s="24">
        <f t="shared" si="573"/>
        <v>0</v>
      </c>
      <c r="AT619" s="24">
        <f t="shared" si="574"/>
        <v>0</v>
      </c>
      <c r="AU619" s="24">
        <f t="shared" si="575"/>
        <v>64</v>
      </c>
      <c r="AV619" s="24">
        <f t="shared" si="576"/>
        <v>64</v>
      </c>
      <c r="AW619" s="24">
        <f t="shared" si="577"/>
        <v>64</v>
      </c>
      <c r="AX619" s="24">
        <f t="shared" si="578"/>
        <v>64</v>
      </c>
      <c r="AY619" s="24">
        <f t="shared" si="579"/>
        <v>64</v>
      </c>
      <c r="AZ619" s="26"/>
      <c r="BA619" s="26"/>
      <c r="BB619" s="26"/>
      <c r="BC619" s="26"/>
      <c r="BD619" s="24">
        <f t="shared" si="528"/>
        <v>0</v>
      </c>
      <c r="BE619" s="24">
        <f t="shared" si="580"/>
        <v>0</v>
      </c>
      <c r="BF619" s="24">
        <f t="shared" si="581"/>
        <v>0</v>
      </c>
      <c r="BG619" s="24">
        <f t="shared" si="582"/>
        <v>0</v>
      </c>
      <c r="BH619" s="24">
        <f t="shared" si="583"/>
        <v>0</v>
      </c>
      <c r="BI619" s="24">
        <f t="shared" si="584"/>
        <v>64</v>
      </c>
      <c r="BJ619" s="24">
        <f t="shared" si="585"/>
        <v>64</v>
      </c>
      <c r="BK619" s="24">
        <f t="shared" si="586"/>
        <v>64</v>
      </c>
      <c r="BL619" s="24">
        <f t="shared" si="587"/>
        <v>64</v>
      </c>
      <c r="BM619" s="24">
        <f t="shared" si="588"/>
        <v>64</v>
      </c>
      <c r="BN619" s="26"/>
      <c r="BO619" s="26"/>
      <c r="BP619" s="26"/>
      <c r="BQ619" s="26"/>
      <c r="BR619" s="24">
        <f t="shared" si="539"/>
        <v>157</v>
      </c>
      <c r="BS619" s="24">
        <f t="shared" si="540"/>
        <v>109</v>
      </c>
      <c r="BT619" s="24">
        <f t="shared" si="541"/>
        <v>179</v>
      </c>
      <c r="BU619" s="24">
        <f t="shared" si="542"/>
        <v>110</v>
      </c>
      <c r="BV619" s="24">
        <f t="shared" si="543"/>
        <v>42</v>
      </c>
      <c r="BW619" s="24">
        <f t="shared" si="544"/>
        <v>0</v>
      </c>
      <c r="BX619" s="24">
        <f t="shared" si="545"/>
        <v>0</v>
      </c>
      <c r="BY619" s="24">
        <f t="shared" si="546"/>
        <v>0</v>
      </c>
      <c r="BZ619" s="24">
        <f t="shared" si="547"/>
        <v>0</v>
      </c>
      <c r="CA619" s="24">
        <f t="shared" si="548"/>
        <v>0</v>
      </c>
      <c r="CB619" s="26"/>
      <c r="CC619" s="26"/>
      <c r="CD619" s="26"/>
      <c r="CE619" s="26"/>
      <c r="CF619" s="24">
        <f t="shared" ca="1" si="549"/>
        <v>518</v>
      </c>
      <c r="CG619" s="24">
        <f t="shared" ca="1" si="550"/>
        <v>411</v>
      </c>
      <c r="CH619" s="24">
        <f t="shared" ca="1" si="551"/>
        <v>359</v>
      </c>
      <c r="CI619" s="24">
        <f t="shared" ca="1" si="552"/>
        <v>231</v>
      </c>
      <c r="CJ619" s="24">
        <f t="shared" ca="1" si="553"/>
        <v>222</v>
      </c>
      <c r="CK619" s="24">
        <f t="shared" ca="1" si="554"/>
        <v>90</v>
      </c>
      <c r="CL619" s="24">
        <f t="shared" ca="1" si="555"/>
        <v>64</v>
      </c>
      <c r="CM619" s="24">
        <f t="shared" ca="1" si="556"/>
        <v>64</v>
      </c>
      <c r="CN619" s="24">
        <f t="shared" ca="1" si="557"/>
        <v>64</v>
      </c>
      <c r="CO619" s="24">
        <f t="shared" ca="1" si="558"/>
        <v>64</v>
      </c>
      <c r="CP619" s="26"/>
      <c r="CQ619" s="26"/>
      <c r="CR619" s="26"/>
      <c r="CS619" s="26"/>
      <c r="CT619" s="24">
        <f ca="1">SUM(INDIRECT(SUBSTITUTE(ADDRESS(1,COLUMN($AB619),4),"1","")&amp;MAX(21,ROW(CT619)-179+CT$20)):INDIRECT(SUBSTITUTE(ADDRESS(1,COLUMN($AB619),4),"1","")&amp;ROW()))+CT$20</f>
        <v>10</v>
      </c>
      <c r="CU619" s="24">
        <f ca="1">SUM(INDIRECT(SUBSTITUTE(ADDRESS(1,COLUMN($AC619),4),"1","")&amp;MAX(21,ROW(CU619)-179+CU$20)):INDIRECT(SUBSTITUTE(ADDRESS(1,COLUMN($AC619),4),"1","")&amp;ROW()))+CU$20</f>
        <v>10</v>
      </c>
      <c r="CV619" s="24">
        <f ca="1">SUM(INDIRECT(SUBSTITUTE(ADDRESS(1,COLUMN($AD619),4),"1","")&amp;MAX(21,ROW(CV619)-179+CV$20)):INDIRECT(SUBSTITUTE(ADDRESS(1,COLUMN($AD619),4),"1","")&amp;ROW()))+CV$20</f>
        <v>10</v>
      </c>
      <c r="CW619" s="24">
        <f ca="1">SUM(INDIRECT(SUBSTITUTE(ADDRESS(1,COLUMN($AE619),4),"1","")&amp;MAX(21,ROW(CW619)-179+CW$20)):INDIRECT(SUBSTITUTE(ADDRESS(1,COLUMN($AE619),4),"1","")&amp;ROW()))+CW$20</f>
        <v>10</v>
      </c>
      <c r="CX619" s="24">
        <f ca="1">SUM(INDIRECT(SUBSTITUTE(ADDRESS(1,COLUMN($AF619),4),"1","")&amp;MAX(21,ROW(CX619)-179+CX$20)):INDIRECT(SUBSTITUTE(ADDRESS(1,COLUMN($AF619),4),"1","")&amp;ROW()))+CX$20</f>
        <v>10</v>
      </c>
      <c r="CY619" s="24">
        <f ca="1">SUM(INDIRECT(SUBSTITUTE(ADDRESS(1,COLUMN($AG619),4),"1","")&amp;MAX(21,ROW(CY619)-179+CY$20)):INDIRECT(SUBSTITUTE(ADDRESS(1,COLUMN($AG619),4),"1","")&amp;ROW()))+CY$20</f>
        <v>64</v>
      </c>
      <c r="CZ619" s="24">
        <f ca="1">SUM(INDIRECT(SUBSTITUTE(ADDRESS(1,COLUMN($AH619),4),"1","")&amp;MAX(21,ROW(CZ619)-179+CZ$20)):INDIRECT(SUBSTITUTE(ADDRESS(1,COLUMN($AH619),4),"1","")&amp;ROW()))+CZ$20</f>
        <v>64</v>
      </c>
      <c r="DA619" s="24">
        <f ca="1">SUM(INDIRECT(SUBSTITUTE(ADDRESS(1,COLUMN($AI619),4),"1","")&amp;MAX(21,ROW(DA619)-179+DA$20)):INDIRECT(SUBSTITUTE(ADDRESS(1,COLUMN($AI619),4),"1","")&amp;ROW()))+DA$20</f>
        <v>64</v>
      </c>
      <c r="DB619" s="24">
        <f ca="1">SUM(INDIRECT(SUBSTITUTE(ADDRESS(1,COLUMN($AJ619),4),"1","")&amp;MAX(21,ROW(DB619)-179+DB$20)):INDIRECT(SUBSTITUTE(ADDRESS(1,COLUMN($AJ619),4),"1","")&amp;ROW()))+DB$20</f>
        <v>64</v>
      </c>
      <c r="DC619" s="24">
        <f ca="1">SUM(INDIRECT(SUBSTITUTE(ADDRESS(1,COLUMN($AK619),4),"1","")&amp;MAX(21,ROW(DC619)-179+DC$20)):INDIRECT(SUBSTITUTE(ADDRESS(1,COLUMN($AK619),4),"1","")&amp;ROW()))+DC$20</f>
        <v>64</v>
      </c>
      <c r="DD619" s="6"/>
      <c r="DE619" s="6"/>
      <c r="DF619" s="26"/>
      <c r="DG619" s="26"/>
      <c r="DH619" s="24">
        <f ca="1">SUM(INDIRECT(SUBSTITUTE(ADDRESS(1,COLUMN($AB619),4),"1","")&amp;MAX(21,ROW(DH619)-179+DH$20)):INDIRECT(SUBSTITUTE(ADDRESS(1,COLUMN($AB619),4),"1","")&amp;ROW()))+DH$20</f>
        <v>7</v>
      </c>
      <c r="DI619" s="24">
        <f ca="1">SUM(INDIRECT(SUBSTITUTE(ADDRESS(1,COLUMN($AC619),4),"1","")&amp;MAX(21,ROW(DI619)-179+DI$20)):INDIRECT(SUBSTITUTE(ADDRESS(1,COLUMN($AC619),4),"1","")&amp;ROW()))+DI$20</f>
        <v>7</v>
      </c>
      <c r="DJ619" s="24">
        <f ca="1">SUM(INDIRECT(SUBSTITUTE(ADDRESS(1,COLUMN($AD619),4),"1","")&amp;MAX(21,ROW(DJ619)-179+DJ$20)):INDIRECT(SUBSTITUTE(ADDRESS(1,COLUMN($AD619),4),"1","")&amp;ROW()))+DJ$20</f>
        <v>7</v>
      </c>
      <c r="DK619" s="24">
        <f ca="1">SUM(INDIRECT(SUBSTITUTE(ADDRESS(1,COLUMN($AE619),4),"1","")&amp;MAX(21,ROW(DK619)-179+DK$20)):INDIRECT(SUBSTITUTE(ADDRESS(1,COLUMN($AE619),4),"1","")&amp;ROW()))+DK$20</f>
        <v>7</v>
      </c>
      <c r="DL619" s="24">
        <f ca="1">SUM(INDIRECT(SUBSTITUTE(ADDRESS(1,COLUMN($AF619),4),"1","")&amp;MAX(21,ROW(DL619)-179+DL$20)):INDIRECT(SUBSTITUTE(ADDRESS(1,COLUMN($AF619),4),"1","")&amp;ROW()))+DL$20</f>
        <v>7</v>
      </c>
      <c r="DM619" s="24">
        <f ca="1">SUM(INDIRECT(SUBSTITUTE(ADDRESS(1,COLUMN($AG619),4),"1","")&amp;MAX(21,ROW(DM619)-179+DM$20)):INDIRECT(SUBSTITUTE(ADDRESS(1,COLUMN($AG619),4),"1","")&amp;ROW()))+DM$20</f>
        <v>64</v>
      </c>
      <c r="DN619" s="24">
        <f ca="1">SUM(INDIRECT(SUBSTITUTE(ADDRESS(1,COLUMN($AH619),4),"1","")&amp;MAX(21,ROW(DN619)-179+DN$20)):INDIRECT(SUBSTITUTE(ADDRESS(1,COLUMN($AH619),4),"1","")&amp;ROW()))+DN$20</f>
        <v>64</v>
      </c>
      <c r="DO619" s="24">
        <f ca="1">SUM(INDIRECT(SUBSTITUTE(ADDRESS(1,COLUMN($AI619),4),"1","")&amp;MAX(21,ROW(DO619)-179+DO$20)):INDIRECT(SUBSTITUTE(ADDRESS(1,COLUMN($AI619),4),"1","")&amp;ROW()))+DO$20</f>
        <v>64</v>
      </c>
      <c r="DP619" s="24">
        <f ca="1">SUM(INDIRECT(SUBSTITUTE(ADDRESS(1,COLUMN($AJ619),4),"1","")&amp;MAX(21,ROW(DP619)-179+DP$20)):INDIRECT(SUBSTITUTE(ADDRESS(1,COLUMN($AJ619),4),"1","")&amp;ROW()))+DP$20</f>
        <v>64</v>
      </c>
      <c r="DQ619" s="24">
        <f ca="1">SUM(INDIRECT(SUBSTITUTE(ADDRESS(1,COLUMN($AK619),4),"1","")&amp;MAX(21,ROW(DQ619)-179+DQ$20)):INDIRECT(SUBSTITUTE(ADDRESS(1,COLUMN($AK619),4),"1","")&amp;ROW()))+DQ$20</f>
        <v>64</v>
      </c>
      <c r="DR619" s="26"/>
      <c r="DS619" s="26"/>
      <c r="DT619" s="26"/>
      <c r="DU619" s="26"/>
      <c r="DV619" s="24">
        <f ca="1">SUM(INDIRECT(SUBSTITUTE(ADDRESS(1,COLUMN($AB619),4),"1","")&amp;MAX(21,ROW(DV619)-179+DV$20)):INDIRECT(SUBSTITUTE(ADDRESS(1,COLUMN($AB619),4),"1","")&amp;ROW()))+DV$20</f>
        <v>30</v>
      </c>
      <c r="DW619" s="24">
        <f ca="1">SUM(INDIRECT(SUBSTITUTE(ADDRESS(1,COLUMN($AC619),4),"1","")&amp;MAX(21,ROW(DW619)-179+DW$20)):INDIRECT(SUBSTITUTE(ADDRESS(1,COLUMN($AC619),4),"1","")&amp;ROW()))+DW$20</f>
        <v>30</v>
      </c>
      <c r="DX619" s="24">
        <f ca="1">SUM(INDIRECT(SUBSTITUTE(ADDRESS(1,COLUMN($AD619),4),"1","")&amp;MAX(21,ROW(DX619)-179+DX$20)):INDIRECT(SUBSTITUTE(ADDRESS(1,COLUMN($AD619),4),"1","")&amp;ROW()))+DX$20</f>
        <v>30</v>
      </c>
      <c r="DY619" s="24">
        <f ca="1">SUM(INDIRECT(SUBSTITUTE(ADDRESS(1,COLUMN($AE619),4),"1","")&amp;MAX(21,ROW(DY619)-179+DY$20)):INDIRECT(SUBSTITUTE(ADDRESS(1,COLUMN($AE619),4),"1","")&amp;ROW()))+DY$20</f>
        <v>30</v>
      </c>
      <c r="DZ619" s="24">
        <f ca="1">SUM(INDIRECT(SUBSTITUTE(ADDRESS(1,COLUMN($AF619),4),"1","")&amp;MAX(21,ROW(DZ619)-179+DZ$20)):INDIRECT(SUBSTITUTE(ADDRESS(1,COLUMN($AF619),4),"1","")&amp;ROW()))+DZ$20</f>
        <v>30</v>
      </c>
      <c r="EA619" s="24">
        <f ca="1">SUM(INDIRECT(SUBSTITUTE(ADDRESS(1,COLUMN($AG619),4),"1","")&amp;MAX(21,ROW(EA619)-179+EA$20)):INDIRECT(SUBSTITUTE(ADDRESS(1,COLUMN($AG619),4),"1","")&amp;ROW()))+EA$20</f>
        <v>64</v>
      </c>
      <c r="EB619" s="24">
        <f ca="1">SUM(INDIRECT(SUBSTITUTE(ADDRESS(1,COLUMN($AH619),4),"1","")&amp;MAX(21,ROW(EB619)-179+EB$20)):INDIRECT(SUBSTITUTE(ADDRESS(1,COLUMN($AH619),4),"1","")&amp;ROW()))+EB$20</f>
        <v>64</v>
      </c>
      <c r="EC619" s="24">
        <f ca="1">SUM(INDIRECT(SUBSTITUTE(ADDRESS(1,COLUMN($AI619),4),"1","")&amp;MAX(21,ROW(EC619)-179+EC$20)):INDIRECT(SUBSTITUTE(ADDRESS(1,COLUMN($AI619),4),"1","")&amp;ROW()))+EC$20</f>
        <v>64</v>
      </c>
      <c r="ED619" s="24">
        <f ca="1">SUM(INDIRECT(SUBSTITUTE(ADDRESS(1,COLUMN($AJ619),4),"1","")&amp;MAX(21,ROW(ED619)-179+ED$20)):INDIRECT(SUBSTITUTE(ADDRESS(1,COLUMN($AJ619),4),"1","")&amp;ROW()))+ED$20</f>
        <v>64</v>
      </c>
      <c r="EE619" s="24">
        <f ca="1">SUM(INDIRECT(SUBSTITUTE(ADDRESS(1,COLUMN($AK619),4),"1","")&amp;MAX(21,ROW(EE619)-179+EE$20)):INDIRECT(SUBSTITUTE(ADDRESS(1,COLUMN($AK619),4),"1","")&amp;ROW()))+EE$20</f>
        <v>64</v>
      </c>
      <c r="EF619" s="26"/>
      <c r="EG619" s="26"/>
      <c r="EH619" s="26"/>
      <c r="EI619" s="26"/>
      <c r="EJ619" s="24">
        <f ca="1">SUM(INDIRECT(SUBSTITUTE(ADDRESS(1,COLUMN($AB619),4),"1","")&amp;MAX(21,ROW(EJ619)-179+EJ$20)):INDIRECT(SUBSTITUTE(ADDRESS(1,COLUMN($AB619),4),"1","")&amp;ROW()))+EJ$20</f>
        <v>60</v>
      </c>
      <c r="EK619" s="24">
        <f ca="1">SUM(INDIRECT(SUBSTITUTE(ADDRESS(1,COLUMN($AC619),4),"1","")&amp;MAX(21,ROW(EK619)-179+EK$20)):INDIRECT(SUBSTITUTE(ADDRESS(1,COLUMN($AC619),4),"1","")&amp;ROW()))+EK$20</f>
        <v>60</v>
      </c>
      <c r="EL619" s="24">
        <f ca="1">SUM(INDIRECT(SUBSTITUTE(ADDRESS(1,COLUMN($AD619),4),"1","")&amp;MAX(21,ROW(EL619)-179+EL$20)):INDIRECT(SUBSTITUTE(ADDRESS(1,COLUMN($AD619),4),"1","")&amp;ROW()))+EL$20</f>
        <v>60</v>
      </c>
      <c r="EM619" s="24">
        <f ca="1">SUM(INDIRECT(SUBSTITUTE(ADDRESS(1,COLUMN($AE619),4),"1","")&amp;MAX(21,ROW(EM619)-179+EM$20)):INDIRECT(SUBSTITUTE(ADDRESS(1,COLUMN($AE619),4),"1","")&amp;ROW()))+EM$20</f>
        <v>60</v>
      </c>
      <c r="EN619" s="24">
        <f ca="1">SUM(INDIRECT(SUBSTITUTE(ADDRESS(1,COLUMN($AF619),4),"1","")&amp;MAX(21,ROW(EN619)-179+EN$20)):INDIRECT(SUBSTITUTE(ADDRESS(1,COLUMN($AF619),4),"1","")&amp;ROW()))+EN$20</f>
        <v>60</v>
      </c>
      <c r="EO619" s="24">
        <f ca="1">SUM(INDIRECT(SUBSTITUTE(ADDRESS(1,COLUMN($AG619),4),"1","")&amp;MAX(21,ROW(EO619)-179+EO$20)):INDIRECT(SUBSTITUTE(ADDRESS(1,COLUMN($AG619),4),"1","")&amp;ROW()))+EO$20</f>
        <v>64</v>
      </c>
      <c r="EP619" s="24">
        <f ca="1">SUM(INDIRECT(SUBSTITUTE(ADDRESS(1,COLUMN($AH619),4),"1","")&amp;MAX(21,ROW(EP619)-179+EP$20)):INDIRECT(SUBSTITUTE(ADDRESS(1,COLUMN($AH619),4),"1","")&amp;ROW()))+EP$20</f>
        <v>64</v>
      </c>
      <c r="EQ619" s="24">
        <f ca="1">SUM(INDIRECT(SUBSTITUTE(ADDRESS(1,COLUMN($AI619),4),"1","")&amp;MAX(21,ROW(EQ619)-179+EQ$20)):INDIRECT(SUBSTITUTE(ADDRESS(1,COLUMN($AI619),4),"1","")&amp;ROW()))+EQ$20</f>
        <v>64</v>
      </c>
      <c r="ER619" s="24">
        <f ca="1">SUM(INDIRECT(SUBSTITUTE(ADDRESS(1,COLUMN($AJ619),4),"1","")&amp;MAX(21,ROW(ER619)-179+ER$20)):INDIRECT(SUBSTITUTE(ADDRESS(1,COLUMN($AJ619),4),"1","")&amp;ROW()))+ER$20</f>
        <v>64</v>
      </c>
      <c r="ES619" s="24">
        <f ca="1">SUM(INDIRECT(SUBSTITUTE(ADDRESS(1,COLUMN($AK619),4),"1","")&amp;MAX(21,ROW(ES619)-179+ES$20)):INDIRECT(SUBSTITUTE(ADDRESS(1,COLUMN($AK619),4),"1","")&amp;ROW()))+ES$20</f>
        <v>64</v>
      </c>
      <c r="ET619" s="26"/>
      <c r="EU619" s="26"/>
      <c r="EV619" s="26"/>
      <c r="EW619" s="26"/>
      <c r="EX619" s="24">
        <f ca="1">SUM(INDIRECT(SUBSTITUTE(ADDRESS(1,COLUMN($AB619),4),"1","")&amp;MAX(21,ROW(EX619)-179+EX$20)):INDIRECT(SUBSTITUTE(ADDRESS(1,COLUMN($AB619),4),"1","")&amp;ROW()))+EX$20</f>
        <v>90</v>
      </c>
      <c r="EY619" s="24">
        <f ca="1">SUM(INDIRECT(SUBSTITUTE(ADDRESS(1,COLUMN($AC619),4),"1","")&amp;MAX(21,ROW(EY619)-179+EY$20)):INDIRECT(SUBSTITUTE(ADDRESS(1,COLUMN($AC619),4),"1","")&amp;ROW()))+EY$20</f>
        <v>90</v>
      </c>
      <c r="EZ619" s="24">
        <f ca="1">SUM(INDIRECT(SUBSTITUTE(ADDRESS(1,COLUMN($AD619),4),"1","")&amp;MAX(21,ROW(EZ619)-179+EZ$20)):INDIRECT(SUBSTITUTE(ADDRESS(1,COLUMN($AD619),4),"1","")&amp;ROW()))+EZ$20</f>
        <v>90</v>
      </c>
      <c r="FA619" s="24">
        <f ca="1">SUM(INDIRECT(SUBSTITUTE(ADDRESS(1,COLUMN($AE619),4),"1","")&amp;MAX(21,ROW(FA619)-179+FA$20)):INDIRECT(SUBSTITUTE(ADDRESS(1,COLUMN($AE619),4),"1","")&amp;ROW()))+FA$20</f>
        <v>90</v>
      </c>
      <c r="FB619" s="24">
        <f ca="1">SUM(INDIRECT(SUBSTITUTE(ADDRESS(1,COLUMN($AF619),4),"1","")&amp;MAX(21,ROW(FB619)-179+FB$20)):INDIRECT(SUBSTITUTE(ADDRESS(1,COLUMN($AF619),4),"1","")&amp;ROW()))+FB$20</f>
        <v>90</v>
      </c>
      <c r="FC619" s="24">
        <f ca="1">SUM(INDIRECT(SUBSTITUTE(ADDRESS(1,COLUMN($AG619),4),"1","")&amp;MAX(21,ROW(FC619)-179+FC$20)):INDIRECT(SUBSTITUTE(ADDRESS(1,COLUMN($AG619),4),"1","")&amp;ROW()))+FC$20</f>
        <v>90</v>
      </c>
      <c r="FD619" s="24">
        <f ca="1">SUM(INDIRECT(SUBSTITUTE(ADDRESS(1,COLUMN($AH619),4),"1","")&amp;MAX(21,ROW(FD619)-179+FD$20)):INDIRECT(SUBSTITUTE(ADDRESS(1,COLUMN($AH619),4),"1","")&amp;ROW()))+FD$20</f>
        <v>90</v>
      </c>
      <c r="FE619" s="24">
        <f ca="1">SUM(INDIRECT(SUBSTITUTE(ADDRESS(1,COLUMN($AI619),4),"1","")&amp;MAX(21,ROW(FE619)-179+FE$20)):INDIRECT(SUBSTITUTE(ADDRESS(1,COLUMN($AI619),4),"1","")&amp;ROW()))+FE$20</f>
        <v>90</v>
      </c>
      <c r="FF619" s="24">
        <f ca="1">SUM(INDIRECT(SUBSTITUTE(ADDRESS(1,COLUMN($AJ619),4),"1","")&amp;MAX(21,ROW(FF619)-179+FF$20)):INDIRECT(SUBSTITUTE(ADDRESS(1,COLUMN($AJ619),4),"1","")&amp;ROW()))+FF$20</f>
        <v>90</v>
      </c>
      <c r="FG619" s="24">
        <f ca="1">SUM(INDIRECT(SUBSTITUTE(ADDRESS(1,COLUMN($AK619),4),"1","")&amp;MAX(21,ROW(FG619)-179+FG$20)):INDIRECT(SUBSTITUTE(ADDRESS(1,COLUMN($AK619),4),"1","")&amp;ROW()))+FG$20</f>
        <v>90</v>
      </c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</row>
    <row r="620" spans="1:178" x14ac:dyDescent="0.25">
      <c r="A620" s="6"/>
      <c r="B620" s="38">
        <f t="shared" si="560"/>
        <v>45768</v>
      </c>
      <c r="C620" s="23">
        <f t="shared" si="561"/>
        <v>0</v>
      </c>
      <c r="D620" s="7">
        <f t="shared" si="529"/>
        <v>63</v>
      </c>
      <c r="E620" s="24">
        <f t="shared" si="562"/>
        <v>0</v>
      </c>
      <c r="F620" s="24">
        <f t="shared" si="563"/>
        <v>63</v>
      </c>
      <c r="G620" s="24">
        <f t="shared" si="564"/>
        <v>63</v>
      </c>
      <c r="H620" s="24">
        <f t="shared" si="565"/>
        <v>63</v>
      </c>
      <c r="I620" s="24">
        <f t="shared" si="566"/>
        <v>63</v>
      </c>
      <c r="J620" s="24">
        <f t="shared" si="567"/>
        <v>90</v>
      </c>
      <c r="K620" s="24">
        <f t="shared" si="568"/>
        <v>-1</v>
      </c>
      <c r="L620" s="24">
        <f t="shared" si="569"/>
        <v>0</v>
      </c>
      <c r="M620" s="24"/>
      <c r="N620" s="24">
        <f t="shared" si="559"/>
        <v>0</v>
      </c>
      <c r="O620" s="24">
        <f t="shared" si="530"/>
        <v>0</v>
      </c>
      <c r="P620" s="24">
        <f t="shared" si="531"/>
        <v>0</v>
      </c>
      <c r="Q620" s="24">
        <f t="shared" si="532"/>
        <v>0</v>
      </c>
      <c r="R620" s="24">
        <f t="shared" si="533"/>
        <v>0</v>
      </c>
      <c r="S620" s="24">
        <f t="shared" si="534"/>
        <v>0</v>
      </c>
      <c r="T620" s="24">
        <f t="shared" si="535"/>
        <v>0</v>
      </c>
      <c r="U620" s="24">
        <f t="shared" si="536"/>
        <v>0</v>
      </c>
      <c r="V620" s="24">
        <f t="shared" si="537"/>
        <v>0</v>
      </c>
      <c r="W620" s="24">
        <f t="shared" si="538"/>
        <v>0</v>
      </c>
      <c r="X620" s="26"/>
      <c r="Y620" s="26"/>
      <c r="Z620" s="26"/>
      <c r="AA620" s="26"/>
      <c r="AB620" s="24">
        <f t="shared" si="570"/>
        <v>0</v>
      </c>
      <c r="AC620" s="24">
        <f>MAX($N620:O620)</f>
        <v>0</v>
      </c>
      <c r="AD620" s="24">
        <f>MAX($N620:P620)</f>
        <v>0</v>
      </c>
      <c r="AE620" s="24">
        <f>MAX($N620:Q620)</f>
        <v>0</v>
      </c>
      <c r="AF620" s="24">
        <f>MAX($N620:R620)</f>
        <v>0</v>
      </c>
      <c r="AG620" s="24">
        <f>MAX($N620:S620)</f>
        <v>0</v>
      </c>
      <c r="AH620" s="24">
        <f>MAX($N620:T620)</f>
        <v>0</v>
      </c>
      <c r="AI620" s="24">
        <f>MAX($N620:U620)</f>
        <v>0</v>
      </c>
      <c r="AJ620" s="24">
        <f>MAX($N620:V620)</f>
        <v>0</v>
      </c>
      <c r="AK620" s="24">
        <f>MAX($N620:W620)</f>
        <v>0</v>
      </c>
      <c r="AL620" s="26"/>
      <c r="AM620" s="26"/>
      <c r="AN620" s="26"/>
      <c r="AO620" s="26"/>
      <c r="AP620" s="24">
        <f t="shared" si="589"/>
        <v>0</v>
      </c>
      <c r="AQ620" s="24">
        <f t="shared" si="571"/>
        <v>0</v>
      </c>
      <c r="AR620" s="24">
        <f t="shared" si="572"/>
        <v>0</v>
      </c>
      <c r="AS620" s="24">
        <f t="shared" si="573"/>
        <v>0</v>
      </c>
      <c r="AT620" s="24">
        <f t="shared" si="574"/>
        <v>0</v>
      </c>
      <c r="AU620" s="24">
        <f t="shared" si="575"/>
        <v>63</v>
      </c>
      <c r="AV620" s="24">
        <f t="shared" si="576"/>
        <v>63</v>
      </c>
      <c r="AW620" s="24">
        <f t="shared" si="577"/>
        <v>63</v>
      </c>
      <c r="AX620" s="24">
        <f t="shared" si="578"/>
        <v>63</v>
      </c>
      <c r="AY620" s="24">
        <f t="shared" si="579"/>
        <v>63</v>
      </c>
      <c r="AZ620" s="26"/>
      <c r="BA620" s="26"/>
      <c r="BB620" s="26"/>
      <c r="BC620" s="26"/>
      <c r="BD620" s="24">
        <f t="shared" si="528"/>
        <v>0</v>
      </c>
      <c r="BE620" s="24">
        <f t="shared" si="580"/>
        <v>0</v>
      </c>
      <c r="BF620" s="24">
        <f t="shared" si="581"/>
        <v>0</v>
      </c>
      <c r="BG620" s="24">
        <f t="shared" si="582"/>
        <v>0</v>
      </c>
      <c r="BH620" s="24">
        <f t="shared" si="583"/>
        <v>0</v>
      </c>
      <c r="BI620" s="24">
        <f t="shared" si="584"/>
        <v>63</v>
      </c>
      <c r="BJ620" s="24">
        <f t="shared" si="585"/>
        <v>63</v>
      </c>
      <c r="BK620" s="24">
        <f t="shared" si="586"/>
        <v>63</v>
      </c>
      <c r="BL620" s="24">
        <f t="shared" si="587"/>
        <v>63</v>
      </c>
      <c r="BM620" s="24">
        <f t="shared" si="588"/>
        <v>63</v>
      </c>
      <c r="BN620" s="26"/>
      <c r="BO620" s="26"/>
      <c r="BP620" s="26"/>
      <c r="BQ620" s="26"/>
      <c r="BR620" s="24">
        <f t="shared" si="539"/>
        <v>158</v>
      </c>
      <c r="BS620" s="24">
        <f t="shared" si="540"/>
        <v>110</v>
      </c>
      <c r="BT620" s="24">
        <f t="shared" si="541"/>
        <v>180</v>
      </c>
      <c r="BU620" s="24">
        <f t="shared" si="542"/>
        <v>111</v>
      </c>
      <c r="BV620" s="24">
        <f t="shared" si="543"/>
        <v>43</v>
      </c>
      <c r="BW620" s="24">
        <f t="shared" si="544"/>
        <v>0</v>
      </c>
      <c r="BX620" s="24">
        <f t="shared" si="545"/>
        <v>0</v>
      </c>
      <c r="BY620" s="24">
        <f t="shared" si="546"/>
        <v>0</v>
      </c>
      <c r="BZ620" s="24">
        <f t="shared" si="547"/>
        <v>0</v>
      </c>
      <c r="CA620" s="24">
        <f t="shared" si="548"/>
        <v>0</v>
      </c>
      <c r="CB620" s="26"/>
      <c r="CC620" s="26"/>
      <c r="CD620" s="26"/>
      <c r="CE620" s="26"/>
      <c r="CF620" s="24">
        <f t="shared" ca="1" si="549"/>
        <v>519</v>
      </c>
      <c r="CG620" s="24">
        <f t="shared" ca="1" si="550"/>
        <v>412</v>
      </c>
      <c r="CH620" s="24">
        <f t="shared" ca="1" si="551"/>
        <v>360</v>
      </c>
      <c r="CI620" s="24">
        <f t="shared" ca="1" si="552"/>
        <v>232</v>
      </c>
      <c r="CJ620" s="24">
        <f t="shared" ca="1" si="553"/>
        <v>223</v>
      </c>
      <c r="CK620" s="24">
        <f t="shared" ca="1" si="554"/>
        <v>90</v>
      </c>
      <c r="CL620" s="24">
        <f t="shared" ca="1" si="555"/>
        <v>63</v>
      </c>
      <c r="CM620" s="24">
        <f t="shared" ca="1" si="556"/>
        <v>63</v>
      </c>
      <c r="CN620" s="24">
        <f t="shared" ca="1" si="557"/>
        <v>63</v>
      </c>
      <c r="CO620" s="24">
        <f t="shared" ca="1" si="558"/>
        <v>63</v>
      </c>
      <c r="CP620" s="26"/>
      <c r="CQ620" s="26"/>
      <c r="CR620" s="26"/>
      <c r="CS620" s="26"/>
      <c r="CT620" s="24">
        <f ca="1">SUM(INDIRECT(SUBSTITUTE(ADDRESS(1,COLUMN($AB620),4),"1","")&amp;MAX(21,ROW(CT620)-179+CT$20)):INDIRECT(SUBSTITUTE(ADDRESS(1,COLUMN($AB620),4),"1","")&amp;ROW()))+CT$20</f>
        <v>10</v>
      </c>
      <c r="CU620" s="24">
        <f ca="1">SUM(INDIRECT(SUBSTITUTE(ADDRESS(1,COLUMN($AC620),4),"1","")&amp;MAX(21,ROW(CU620)-179+CU$20)):INDIRECT(SUBSTITUTE(ADDRESS(1,COLUMN($AC620),4),"1","")&amp;ROW()))+CU$20</f>
        <v>10</v>
      </c>
      <c r="CV620" s="24">
        <f ca="1">SUM(INDIRECT(SUBSTITUTE(ADDRESS(1,COLUMN($AD620),4),"1","")&amp;MAX(21,ROW(CV620)-179+CV$20)):INDIRECT(SUBSTITUTE(ADDRESS(1,COLUMN($AD620),4),"1","")&amp;ROW()))+CV$20</f>
        <v>10</v>
      </c>
      <c r="CW620" s="24">
        <f ca="1">SUM(INDIRECT(SUBSTITUTE(ADDRESS(1,COLUMN($AE620),4),"1","")&amp;MAX(21,ROW(CW620)-179+CW$20)):INDIRECT(SUBSTITUTE(ADDRESS(1,COLUMN($AE620),4),"1","")&amp;ROW()))+CW$20</f>
        <v>10</v>
      </c>
      <c r="CX620" s="24">
        <f ca="1">SUM(INDIRECT(SUBSTITUTE(ADDRESS(1,COLUMN($AF620),4),"1","")&amp;MAX(21,ROW(CX620)-179+CX$20)):INDIRECT(SUBSTITUTE(ADDRESS(1,COLUMN($AF620),4),"1","")&amp;ROW()))+CX$20</f>
        <v>10</v>
      </c>
      <c r="CY620" s="24">
        <f ca="1">SUM(INDIRECT(SUBSTITUTE(ADDRESS(1,COLUMN($AG620),4),"1","")&amp;MAX(21,ROW(CY620)-179+CY$20)):INDIRECT(SUBSTITUTE(ADDRESS(1,COLUMN($AG620),4),"1","")&amp;ROW()))+CY$20</f>
        <v>63</v>
      </c>
      <c r="CZ620" s="24">
        <f ca="1">SUM(INDIRECT(SUBSTITUTE(ADDRESS(1,COLUMN($AH620),4),"1","")&amp;MAX(21,ROW(CZ620)-179+CZ$20)):INDIRECT(SUBSTITUTE(ADDRESS(1,COLUMN($AH620),4),"1","")&amp;ROW()))+CZ$20</f>
        <v>63</v>
      </c>
      <c r="DA620" s="24">
        <f ca="1">SUM(INDIRECT(SUBSTITUTE(ADDRESS(1,COLUMN($AI620),4),"1","")&amp;MAX(21,ROW(DA620)-179+DA$20)):INDIRECT(SUBSTITUTE(ADDRESS(1,COLUMN($AI620),4),"1","")&amp;ROW()))+DA$20</f>
        <v>63</v>
      </c>
      <c r="DB620" s="24">
        <f ca="1">SUM(INDIRECT(SUBSTITUTE(ADDRESS(1,COLUMN($AJ620),4),"1","")&amp;MAX(21,ROW(DB620)-179+DB$20)):INDIRECT(SUBSTITUTE(ADDRESS(1,COLUMN($AJ620),4),"1","")&amp;ROW()))+DB$20</f>
        <v>63</v>
      </c>
      <c r="DC620" s="24">
        <f ca="1">SUM(INDIRECT(SUBSTITUTE(ADDRESS(1,COLUMN($AK620),4),"1","")&amp;MAX(21,ROW(DC620)-179+DC$20)):INDIRECT(SUBSTITUTE(ADDRESS(1,COLUMN($AK620),4),"1","")&amp;ROW()))+DC$20</f>
        <v>63</v>
      </c>
      <c r="DD620" s="6"/>
      <c r="DE620" s="6"/>
      <c r="DF620" s="26"/>
      <c r="DG620" s="26"/>
      <c r="DH620" s="24">
        <f ca="1">SUM(INDIRECT(SUBSTITUTE(ADDRESS(1,COLUMN($AB620),4),"1","")&amp;MAX(21,ROW(DH620)-179+DH$20)):INDIRECT(SUBSTITUTE(ADDRESS(1,COLUMN($AB620),4),"1","")&amp;ROW()))+DH$20</f>
        <v>7</v>
      </c>
      <c r="DI620" s="24">
        <f ca="1">SUM(INDIRECT(SUBSTITUTE(ADDRESS(1,COLUMN($AC620),4),"1","")&amp;MAX(21,ROW(DI620)-179+DI$20)):INDIRECT(SUBSTITUTE(ADDRESS(1,COLUMN($AC620),4),"1","")&amp;ROW()))+DI$20</f>
        <v>7</v>
      </c>
      <c r="DJ620" s="24">
        <f ca="1">SUM(INDIRECT(SUBSTITUTE(ADDRESS(1,COLUMN($AD620),4),"1","")&amp;MAX(21,ROW(DJ620)-179+DJ$20)):INDIRECT(SUBSTITUTE(ADDRESS(1,COLUMN($AD620),4),"1","")&amp;ROW()))+DJ$20</f>
        <v>7</v>
      </c>
      <c r="DK620" s="24">
        <f ca="1">SUM(INDIRECT(SUBSTITUTE(ADDRESS(1,COLUMN($AE620),4),"1","")&amp;MAX(21,ROW(DK620)-179+DK$20)):INDIRECT(SUBSTITUTE(ADDRESS(1,COLUMN($AE620),4),"1","")&amp;ROW()))+DK$20</f>
        <v>7</v>
      </c>
      <c r="DL620" s="24">
        <f ca="1">SUM(INDIRECT(SUBSTITUTE(ADDRESS(1,COLUMN($AF620),4),"1","")&amp;MAX(21,ROW(DL620)-179+DL$20)):INDIRECT(SUBSTITUTE(ADDRESS(1,COLUMN($AF620),4),"1","")&amp;ROW()))+DL$20</f>
        <v>7</v>
      </c>
      <c r="DM620" s="24">
        <f ca="1">SUM(INDIRECT(SUBSTITUTE(ADDRESS(1,COLUMN($AG620),4),"1","")&amp;MAX(21,ROW(DM620)-179+DM$20)):INDIRECT(SUBSTITUTE(ADDRESS(1,COLUMN($AG620),4),"1","")&amp;ROW()))+DM$20</f>
        <v>63</v>
      </c>
      <c r="DN620" s="24">
        <f ca="1">SUM(INDIRECT(SUBSTITUTE(ADDRESS(1,COLUMN($AH620),4),"1","")&amp;MAX(21,ROW(DN620)-179+DN$20)):INDIRECT(SUBSTITUTE(ADDRESS(1,COLUMN($AH620),4),"1","")&amp;ROW()))+DN$20</f>
        <v>63</v>
      </c>
      <c r="DO620" s="24">
        <f ca="1">SUM(INDIRECT(SUBSTITUTE(ADDRESS(1,COLUMN($AI620),4),"1","")&amp;MAX(21,ROW(DO620)-179+DO$20)):INDIRECT(SUBSTITUTE(ADDRESS(1,COLUMN($AI620),4),"1","")&amp;ROW()))+DO$20</f>
        <v>63</v>
      </c>
      <c r="DP620" s="24">
        <f ca="1">SUM(INDIRECT(SUBSTITUTE(ADDRESS(1,COLUMN($AJ620),4),"1","")&amp;MAX(21,ROW(DP620)-179+DP$20)):INDIRECT(SUBSTITUTE(ADDRESS(1,COLUMN($AJ620),4),"1","")&amp;ROW()))+DP$20</f>
        <v>63</v>
      </c>
      <c r="DQ620" s="24">
        <f ca="1">SUM(INDIRECT(SUBSTITUTE(ADDRESS(1,COLUMN($AK620),4),"1","")&amp;MAX(21,ROW(DQ620)-179+DQ$20)):INDIRECT(SUBSTITUTE(ADDRESS(1,COLUMN($AK620),4),"1","")&amp;ROW()))+DQ$20</f>
        <v>63</v>
      </c>
      <c r="DR620" s="26"/>
      <c r="DS620" s="26"/>
      <c r="DT620" s="26"/>
      <c r="DU620" s="26"/>
      <c r="DV620" s="24">
        <f ca="1">SUM(INDIRECT(SUBSTITUTE(ADDRESS(1,COLUMN($AB620),4),"1","")&amp;MAX(21,ROW(DV620)-179+DV$20)):INDIRECT(SUBSTITUTE(ADDRESS(1,COLUMN($AB620),4),"1","")&amp;ROW()))+DV$20</f>
        <v>30</v>
      </c>
      <c r="DW620" s="24">
        <f ca="1">SUM(INDIRECT(SUBSTITUTE(ADDRESS(1,COLUMN($AC620),4),"1","")&amp;MAX(21,ROW(DW620)-179+DW$20)):INDIRECT(SUBSTITUTE(ADDRESS(1,COLUMN($AC620),4),"1","")&amp;ROW()))+DW$20</f>
        <v>30</v>
      </c>
      <c r="DX620" s="24">
        <f ca="1">SUM(INDIRECT(SUBSTITUTE(ADDRESS(1,COLUMN($AD620),4),"1","")&amp;MAX(21,ROW(DX620)-179+DX$20)):INDIRECT(SUBSTITUTE(ADDRESS(1,COLUMN($AD620),4),"1","")&amp;ROW()))+DX$20</f>
        <v>30</v>
      </c>
      <c r="DY620" s="24">
        <f ca="1">SUM(INDIRECT(SUBSTITUTE(ADDRESS(1,COLUMN($AE620),4),"1","")&amp;MAX(21,ROW(DY620)-179+DY$20)):INDIRECT(SUBSTITUTE(ADDRESS(1,COLUMN($AE620),4),"1","")&amp;ROW()))+DY$20</f>
        <v>30</v>
      </c>
      <c r="DZ620" s="24">
        <f ca="1">SUM(INDIRECT(SUBSTITUTE(ADDRESS(1,COLUMN($AF620),4),"1","")&amp;MAX(21,ROW(DZ620)-179+DZ$20)):INDIRECT(SUBSTITUTE(ADDRESS(1,COLUMN($AF620),4),"1","")&amp;ROW()))+DZ$20</f>
        <v>30</v>
      </c>
      <c r="EA620" s="24">
        <f ca="1">SUM(INDIRECT(SUBSTITUTE(ADDRESS(1,COLUMN($AG620),4),"1","")&amp;MAX(21,ROW(EA620)-179+EA$20)):INDIRECT(SUBSTITUTE(ADDRESS(1,COLUMN($AG620),4),"1","")&amp;ROW()))+EA$20</f>
        <v>63</v>
      </c>
      <c r="EB620" s="24">
        <f ca="1">SUM(INDIRECT(SUBSTITUTE(ADDRESS(1,COLUMN($AH620),4),"1","")&amp;MAX(21,ROW(EB620)-179+EB$20)):INDIRECT(SUBSTITUTE(ADDRESS(1,COLUMN($AH620),4),"1","")&amp;ROW()))+EB$20</f>
        <v>63</v>
      </c>
      <c r="EC620" s="24">
        <f ca="1">SUM(INDIRECT(SUBSTITUTE(ADDRESS(1,COLUMN($AI620),4),"1","")&amp;MAX(21,ROW(EC620)-179+EC$20)):INDIRECT(SUBSTITUTE(ADDRESS(1,COLUMN($AI620),4),"1","")&amp;ROW()))+EC$20</f>
        <v>63</v>
      </c>
      <c r="ED620" s="24">
        <f ca="1">SUM(INDIRECT(SUBSTITUTE(ADDRESS(1,COLUMN($AJ620),4),"1","")&amp;MAX(21,ROW(ED620)-179+ED$20)):INDIRECT(SUBSTITUTE(ADDRESS(1,COLUMN($AJ620),4),"1","")&amp;ROW()))+ED$20</f>
        <v>63</v>
      </c>
      <c r="EE620" s="24">
        <f ca="1">SUM(INDIRECT(SUBSTITUTE(ADDRESS(1,COLUMN($AK620),4),"1","")&amp;MAX(21,ROW(EE620)-179+EE$20)):INDIRECT(SUBSTITUTE(ADDRESS(1,COLUMN($AK620),4),"1","")&amp;ROW()))+EE$20</f>
        <v>63</v>
      </c>
      <c r="EF620" s="26"/>
      <c r="EG620" s="26"/>
      <c r="EH620" s="26"/>
      <c r="EI620" s="26"/>
      <c r="EJ620" s="24">
        <f ca="1">SUM(INDIRECT(SUBSTITUTE(ADDRESS(1,COLUMN($AB620),4),"1","")&amp;MAX(21,ROW(EJ620)-179+EJ$20)):INDIRECT(SUBSTITUTE(ADDRESS(1,COLUMN($AB620),4),"1","")&amp;ROW()))+EJ$20</f>
        <v>60</v>
      </c>
      <c r="EK620" s="24">
        <f ca="1">SUM(INDIRECT(SUBSTITUTE(ADDRESS(1,COLUMN($AC620),4),"1","")&amp;MAX(21,ROW(EK620)-179+EK$20)):INDIRECT(SUBSTITUTE(ADDRESS(1,COLUMN($AC620),4),"1","")&amp;ROW()))+EK$20</f>
        <v>60</v>
      </c>
      <c r="EL620" s="24">
        <f ca="1">SUM(INDIRECT(SUBSTITUTE(ADDRESS(1,COLUMN($AD620),4),"1","")&amp;MAX(21,ROW(EL620)-179+EL$20)):INDIRECT(SUBSTITUTE(ADDRESS(1,COLUMN($AD620),4),"1","")&amp;ROW()))+EL$20</f>
        <v>60</v>
      </c>
      <c r="EM620" s="24">
        <f ca="1">SUM(INDIRECT(SUBSTITUTE(ADDRESS(1,COLUMN($AE620),4),"1","")&amp;MAX(21,ROW(EM620)-179+EM$20)):INDIRECT(SUBSTITUTE(ADDRESS(1,COLUMN($AE620),4),"1","")&amp;ROW()))+EM$20</f>
        <v>60</v>
      </c>
      <c r="EN620" s="24">
        <f ca="1">SUM(INDIRECT(SUBSTITUTE(ADDRESS(1,COLUMN($AF620),4),"1","")&amp;MAX(21,ROW(EN620)-179+EN$20)):INDIRECT(SUBSTITUTE(ADDRESS(1,COLUMN($AF620),4),"1","")&amp;ROW()))+EN$20</f>
        <v>60</v>
      </c>
      <c r="EO620" s="24">
        <f ca="1">SUM(INDIRECT(SUBSTITUTE(ADDRESS(1,COLUMN($AG620),4),"1","")&amp;MAX(21,ROW(EO620)-179+EO$20)):INDIRECT(SUBSTITUTE(ADDRESS(1,COLUMN($AG620),4),"1","")&amp;ROW()))+EO$20</f>
        <v>63</v>
      </c>
      <c r="EP620" s="24">
        <f ca="1">SUM(INDIRECT(SUBSTITUTE(ADDRESS(1,COLUMN($AH620),4),"1","")&amp;MAX(21,ROW(EP620)-179+EP$20)):INDIRECT(SUBSTITUTE(ADDRESS(1,COLUMN($AH620),4),"1","")&amp;ROW()))+EP$20</f>
        <v>63</v>
      </c>
      <c r="EQ620" s="24">
        <f ca="1">SUM(INDIRECT(SUBSTITUTE(ADDRESS(1,COLUMN($AI620),4),"1","")&amp;MAX(21,ROW(EQ620)-179+EQ$20)):INDIRECT(SUBSTITUTE(ADDRESS(1,COLUMN($AI620),4),"1","")&amp;ROW()))+EQ$20</f>
        <v>63</v>
      </c>
      <c r="ER620" s="24">
        <f ca="1">SUM(INDIRECT(SUBSTITUTE(ADDRESS(1,COLUMN($AJ620),4),"1","")&amp;MAX(21,ROW(ER620)-179+ER$20)):INDIRECT(SUBSTITUTE(ADDRESS(1,COLUMN($AJ620),4),"1","")&amp;ROW()))+ER$20</f>
        <v>63</v>
      </c>
      <c r="ES620" s="24">
        <f ca="1">SUM(INDIRECT(SUBSTITUTE(ADDRESS(1,COLUMN($AK620),4),"1","")&amp;MAX(21,ROW(ES620)-179+ES$20)):INDIRECT(SUBSTITUTE(ADDRESS(1,COLUMN($AK620),4),"1","")&amp;ROW()))+ES$20</f>
        <v>63</v>
      </c>
      <c r="ET620" s="26"/>
      <c r="EU620" s="26"/>
      <c r="EV620" s="26"/>
      <c r="EW620" s="26"/>
      <c r="EX620" s="24">
        <f ca="1">SUM(INDIRECT(SUBSTITUTE(ADDRESS(1,COLUMN($AB620),4),"1","")&amp;MAX(21,ROW(EX620)-179+EX$20)):INDIRECT(SUBSTITUTE(ADDRESS(1,COLUMN($AB620),4),"1","")&amp;ROW()))+EX$20</f>
        <v>90</v>
      </c>
      <c r="EY620" s="24">
        <f ca="1">SUM(INDIRECT(SUBSTITUTE(ADDRESS(1,COLUMN($AC620),4),"1","")&amp;MAX(21,ROW(EY620)-179+EY$20)):INDIRECT(SUBSTITUTE(ADDRESS(1,COLUMN($AC620),4),"1","")&amp;ROW()))+EY$20</f>
        <v>90</v>
      </c>
      <c r="EZ620" s="24">
        <f ca="1">SUM(INDIRECT(SUBSTITUTE(ADDRESS(1,COLUMN($AD620),4),"1","")&amp;MAX(21,ROW(EZ620)-179+EZ$20)):INDIRECT(SUBSTITUTE(ADDRESS(1,COLUMN($AD620),4),"1","")&amp;ROW()))+EZ$20</f>
        <v>90</v>
      </c>
      <c r="FA620" s="24">
        <f ca="1">SUM(INDIRECT(SUBSTITUTE(ADDRESS(1,COLUMN($AE620),4),"1","")&amp;MAX(21,ROW(FA620)-179+FA$20)):INDIRECT(SUBSTITUTE(ADDRESS(1,COLUMN($AE620),4),"1","")&amp;ROW()))+FA$20</f>
        <v>90</v>
      </c>
      <c r="FB620" s="24">
        <f ca="1">SUM(INDIRECT(SUBSTITUTE(ADDRESS(1,COLUMN($AF620),4),"1","")&amp;MAX(21,ROW(FB620)-179+FB$20)):INDIRECT(SUBSTITUTE(ADDRESS(1,COLUMN($AF620),4),"1","")&amp;ROW()))+FB$20</f>
        <v>90</v>
      </c>
      <c r="FC620" s="24">
        <f ca="1">SUM(INDIRECT(SUBSTITUTE(ADDRESS(1,COLUMN($AG620),4),"1","")&amp;MAX(21,ROW(FC620)-179+FC$20)):INDIRECT(SUBSTITUTE(ADDRESS(1,COLUMN($AG620),4),"1","")&amp;ROW()))+FC$20</f>
        <v>90</v>
      </c>
      <c r="FD620" s="24">
        <f ca="1">SUM(INDIRECT(SUBSTITUTE(ADDRESS(1,COLUMN($AH620),4),"1","")&amp;MAX(21,ROW(FD620)-179+FD$20)):INDIRECT(SUBSTITUTE(ADDRESS(1,COLUMN($AH620),4),"1","")&amp;ROW()))+FD$20</f>
        <v>90</v>
      </c>
      <c r="FE620" s="24">
        <f ca="1">SUM(INDIRECT(SUBSTITUTE(ADDRESS(1,COLUMN($AI620),4),"1","")&amp;MAX(21,ROW(FE620)-179+FE$20)):INDIRECT(SUBSTITUTE(ADDRESS(1,COLUMN($AI620),4),"1","")&amp;ROW()))+FE$20</f>
        <v>90</v>
      </c>
      <c r="FF620" s="24">
        <f ca="1">SUM(INDIRECT(SUBSTITUTE(ADDRESS(1,COLUMN($AJ620),4),"1","")&amp;MAX(21,ROW(FF620)-179+FF$20)):INDIRECT(SUBSTITUTE(ADDRESS(1,COLUMN($AJ620),4),"1","")&amp;ROW()))+FF$20</f>
        <v>90</v>
      </c>
      <c r="FG620" s="24">
        <f ca="1">SUM(INDIRECT(SUBSTITUTE(ADDRESS(1,COLUMN($AK620),4),"1","")&amp;MAX(21,ROW(FG620)-179+FG$20)):INDIRECT(SUBSTITUTE(ADDRESS(1,COLUMN($AK620),4),"1","")&amp;ROW()))+FG$20</f>
        <v>90</v>
      </c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</row>
    <row r="621" spans="1:178" x14ac:dyDescent="0.25">
      <c r="A621" s="6"/>
      <c r="B621" s="38">
        <f t="shared" si="560"/>
        <v>45769</v>
      </c>
      <c r="C621" s="23">
        <f t="shared" si="561"/>
        <v>0</v>
      </c>
      <c r="D621" s="7">
        <f t="shared" si="529"/>
        <v>62</v>
      </c>
      <c r="E621" s="24">
        <f t="shared" si="562"/>
        <v>0</v>
      </c>
      <c r="F621" s="24">
        <f t="shared" si="563"/>
        <v>62</v>
      </c>
      <c r="G621" s="24">
        <f t="shared" si="564"/>
        <v>62</v>
      </c>
      <c r="H621" s="24">
        <f t="shared" si="565"/>
        <v>62</v>
      </c>
      <c r="I621" s="24">
        <f t="shared" si="566"/>
        <v>62</v>
      </c>
      <c r="J621" s="24">
        <f t="shared" si="567"/>
        <v>90</v>
      </c>
      <c r="K621" s="24">
        <f t="shared" si="568"/>
        <v>-1</v>
      </c>
      <c r="L621" s="24">
        <f t="shared" si="569"/>
        <v>0</v>
      </c>
      <c r="M621" s="24"/>
      <c r="N621" s="24">
        <f t="shared" si="559"/>
        <v>0</v>
      </c>
      <c r="O621" s="24">
        <f t="shared" si="530"/>
        <v>0</v>
      </c>
      <c r="P621" s="24">
        <f t="shared" si="531"/>
        <v>0</v>
      </c>
      <c r="Q621" s="24">
        <f t="shared" si="532"/>
        <v>0</v>
      </c>
      <c r="R621" s="24">
        <f t="shared" si="533"/>
        <v>0</v>
      </c>
      <c r="S621" s="24">
        <f t="shared" si="534"/>
        <v>0</v>
      </c>
      <c r="T621" s="24">
        <f t="shared" si="535"/>
        <v>0</v>
      </c>
      <c r="U621" s="24">
        <f t="shared" si="536"/>
        <v>0</v>
      </c>
      <c r="V621" s="24">
        <f t="shared" si="537"/>
        <v>0</v>
      </c>
      <c r="W621" s="24">
        <f t="shared" si="538"/>
        <v>0</v>
      </c>
      <c r="X621" s="26"/>
      <c r="Y621" s="26"/>
      <c r="Z621" s="26"/>
      <c r="AA621" s="26"/>
      <c r="AB621" s="24">
        <f t="shared" si="570"/>
        <v>0</v>
      </c>
      <c r="AC621" s="24">
        <f>MAX($N621:O621)</f>
        <v>0</v>
      </c>
      <c r="AD621" s="24">
        <f>MAX($N621:P621)</f>
        <v>0</v>
      </c>
      <c r="AE621" s="24">
        <f>MAX($N621:Q621)</f>
        <v>0</v>
      </c>
      <c r="AF621" s="24">
        <f>MAX($N621:R621)</f>
        <v>0</v>
      </c>
      <c r="AG621" s="24">
        <f>MAX($N621:S621)</f>
        <v>0</v>
      </c>
      <c r="AH621" s="24">
        <f>MAX($N621:T621)</f>
        <v>0</v>
      </c>
      <c r="AI621" s="24">
        <f>MAX($N621:U621)</f>
        <v>0</v>
      </c>
      <c r="AJ621" s="24">
        <f>MAX($N621:V621)</f>
        <v>0</v>
      </c>
      <c r="AK621" s="24">
        <f>MAX($N621:W621)</f>
        <v>0</v>
      </c>
      <c r="AL621" s="26"/>
      <c r="AM621" s="26"/>
      <c r="AN621" s="26"/>
      <c r="AO621" s="26"/>
      <c r="AP621" s="24">
        <f t="shared" si="589"/>
        <v>0</v>
      </c>
      <c r="AQ621" s="24">
        <f t="shared" si="571"/>
        <v>0</v>
      </c>
      <c r="AR621" s="24">
        <f t="shared" si="572"/>
        <v>0</v>
      </c>
      <c r="AS621" s="24">
        <f t="shared" si="573"/>
        <v>0</v>
      </c>
      <c r="AT621" s="24">
        <f t="shared" si="574"/>
        <v>0</v>
      </c>
      <c r="AU621" s="24">
        <f t="shared" si="575"/>
        <v>62</v>
      </c>
      <c r="AV621" s="24">
        <f t="shared" si="576"/>
        <v>62</v>
      </c>
      <c r="AW621" s="24">
        <f t="shared" si="577"/>
        <v>62</v>
      </c>
      <c r="AX621" s="24">
        <f t="shared" si="578"/>
        <v>62</v>
      </c>
      <c r="AY621" s="24">
        <f t="shared" si="579"/>
        <v>62</v>
      </c>
      <c r="AZ621" s="26"/>
      <c r="BA621" s="26"/>
      <c r="BB621" s="26"/>
      <c r="BC621" s="26"/>
      <c r="BD621" s="24">
        <f t="shared" si="528"/>
        <v>0</v>
      </c>
      <c r="BE621" s="24">
        <f t="shared" si="580"/>
        <v>0</v>
      </c>
      <c r="BF621" s="24">
        <f t="shared" si="581"/>
        <v>0</v>
      </c>
      <c r="BG621" s="24">
        <f t="shared" si="582"/>
        <v>0</v>
      </c>
      <c r="BH621" s="24">
        <f t="shared" si="583"/>
        <v>0</v>
      </c>
      <c r="BI621" s="24">
        <f t="shared" si="584"/>
        <v>62</v>
      </c>
      <c r="BJ621" s="24">
        <f t="shared" si="585"/>
        <v>62</v>
      </c>
      <c r="BK621" s="24">
        <f t="shared" si="586"/>
        <v>62</v>
      </c>
      <c r="BL621" s="24">
        <f t="shared" si="587"/>
        <v>62</v>
      </c>
      <c r="BM621" s="24">
        <f t="shared" si="588"/>
        <v>62</v>
      </c>
      <c r="BN621" s="26"/>
      <c r="BO621" s="26"/>
      <c r="BP621" s="26"/>
      <c r="BQ621" s="26"/>
      <c r="BR621" s="24">
        <f t="shared" si="539"/>
        <v>159</v>
      </c>
      <c r="BS621" s="24">
        <f t="shared" si="540"/>
        <v>111</v>
      </c>
      <c r="BT621" s="24">
        <f t="shared" si="541"/>
        <v>0</v>
      </c>
      <c r="BU621" s="24">
        <f t="shared" si="542"/>
        <v>112</v>
      </c>
      <c r="BV621" s="24">
        <f t="shared" si="543"/>
        <v>44</v>
      </c>
      <c r="BW621" s="24">
        <f t="shared" si="544"/>
        <v>0</v>
      </c>
      <c r="BX621" s="24">
        <f t="shared" si="545"/>
        <v>0</v>
      </c>
      <c r="BY621" s="24">
        <f t="shared" si="546"/>
        <v>0</v>
      </c>
      <c r="BZ621" s="24">
        <f t="shared" si="547"/>
        <v>0</v>
      </c>
      <c r="CA621" s="24">
        <f t="shared" si="548"/>
        <v>0</v>
      </c>
      <c r="CB621" s="26"/>
      <c r="CC621" s="26"/>
      <c r="CD621" s="26"/>
      <c r="CE621" s="26"/>
      <c r="CF621" s="24">
        <f t="shared" ca="1" si="549"/>
        <v>520</v>
      </c>
      <c r="CG621" s="24">
        <f t="shared" ca="1" si="550"/>
        <v>413</v>
      </c>
      <c r="CH621" s="24">
        <f t="shared" ca="1" si="551"/>
        <v>361</v>
      </c>
      <c r="CI621" s="24">
        <f t="shared" ca="1" si="552"/>
        <v>233</v>
      </c>
      <c r="CJ621" s="24">
        <f t="shared" ca="1" si="553"/>
        <v>224</v>
      </c>
      <c r="CK621" s="24">
        <f t="shared" ca="1" si="554"/>
        <v>90</v>
      </c>
      <c r="CL621" s="24">
        <f t="shared" ca="1" si="555"/>
        <v>62</v>
      </c>
      <c r="CM621" s="24">
        <f t="shared" ca="1" si="556"/>
        <v>62</v>
      </c>
      <c r="CN621" s="24">
        <f t="shared" ca="1" si="557"/>
        <v>62</v>
      </c>
      <c r="CO621" s="24">
        <f t="shared" ca="1" si="558"/>
        <v>62</v>
      </c>
      <c r="CP621" s="26"/>
      <c r="CQ621" s="26"/>
      <c r="CR621" s="26"/>
      <c r="CS621" s="26"/>
      <c r="CT621" s="24">
        <f ca="1">SUM(INDIRECT(SUBSTITUTE(ADDRESS(1,COLUMN($AB621),4),"1","")&amp;MAX(21,ROW(CT621)-179+CT$20)):INDIRECT(SUBSTITUTE(ADDRESS(1,COLUMN($AB621),4),"1","")&amp;ROW()))+CT$20</f>
        <v>10</v>
      </c>
      <c r="CU621" s="24">
        <f ca="1">SUM(INDIRECT(SUBSTITUTE(ADDRESS(1,COLUMN($AC621),4),"1","")&amp;MAX(21,ROW(CU621)-179+CU$20)):INDIRECT(SUBSTITUTE(ADDRESS(1,COLUMN($AC621),4),"1","")&amp;ROW()))+CU$20</f>
        <v>10</v>
      </c>
      <c r="CV621" s="24">
        <f ca="1">SUM(INDIRECT(SUBSTITUTE(ADDRESS(1,COLUMN($AD621),4),"1","")&amp;MAX(21,ROW(CV621)-179+CV$20)):INDIRECT(SUBSTITUTE(ADDRESS(1,COLUMN($AD621),4),"1","")&amp;ROW()))+CV$20</f>
        <v>10</v>
      </c>
      <c r="CW621" s="24">
        <f ca="1">SUM(INDIRECT(SUBSTITUTE(ADDRESS(1,COLUMN($AE621),4),"1","")&amp;MAX(21,ROW(CW621)-179+CW$20)):INDIRECT(SUBSTITUTE(ADDRESS(1,COLUMN($AE621),4),"1","")&amp;ROW()))+CW$20</f>
        <v>10</v>
      </c>
      <c r="CX621" s="24">
        <f ca="1">SUM(INDIRECT(SUBSTITUTE(ADDRESS(1,COLUMN($AF621),4),"1","")&amp;MAX(21,ROW(CX621)-179+CX$20)):INDIRECT(SUBSTITUTE(ADDRESS(1,COLUMN($AF621),4),"1","")&amp;ROW()))+CX$20</f>
        <v>10</v>
      </c>
      <c r="CY621" s="24">
        <f ca="1">SUM(INDIRECT(SUBSTITUTE(ADDRESS(1,COLUMN($AG621),4),"1","")&amp;MAX(21,ROW(CY621)-179+CY$20)):INDIRECT(SUBSTITUTE(ADDRESS(1,COLUMN($AG621),4),"1","")&amp;ROW()))+CY$20</f>
        <v>62</v>
      </c>
      <c r="CZ621" s="24">
        <f ca="1">SUM(INDIRECT(SUBSTITUTE(ADDRESS(1,COLUMN($AH621),4),"1","")&amp;MAX(21,ROW(CZ621)-179+CZ$20)):INDIRECT(SUBSTITUTE(ADDRESS(1,COLUMN($AH621),4),"1","")&amp;ROW()))+CZ$20</f>
        <v>62</v>
      </c>
      <c r="DA621" s="24">
        <f ca="1">SUM(INDIRECT(SUBSTITUTE(ADDRESS(1,COLUMN($AI621),4),"1","")&amp;MAX(21,ROW(DA621)-179+DA$20)):INDIRECT(SUBSTITUTE(ADDRESS(1,COLUMN($AI621),4),"1","")&amp;ROW()))+DA$20</f>
        <v>62</v>
      </c>
      <c r="DB621" s="24">
        <f ca="1">SUM(INDIRECT(SUBSTITUTE(ADDRESS(1,COLUMN($AJ621),4),"1","")&amp;MAX(21,ROW(DB621)-179+DB$20)):INDIRECT(SUBSTITUTE(ADDRESS(1,COLUMN($AJ621),4),"1","")&amp;ROW()))+DB$20</f>
        <v>62</v>
      </c>
      <c r="DC621" s="24">
        <f ca="1">SUM(INDIRECT(SUBSTITUTE(ADDRESS(1,COLUMN($AK621),4),"1","")&amp;MAX(21,ROW(DC621)-179+DC$20)):INDIRECT(SUBSTITUTE(ADDRESS(1,COLUMN($AK621),4),"1","")&amp;ROW()))+DC$20</f>
        <v>62</v>
      </c>
      <c r="DD621" s="6"/>
      <c r="DE621" s="6"/>
      <c r="DF621" s="26"/>
      <c r="DG621" s="26"/>
      <c r="DH621" s="24">
        <f ca="1">SUM(INDIRECT(SUBSTITUTE(ADDRESS(1,COLUMN($AB621),4),"1","")&amp;MAX(21,ROW(DH621)-179+DH$20)):INDIRECT(SUBSTITUTE(ADDRESS(1,COLUMN($AB621),4),"1","")&amp;ROW()))+DH$20</f>
        <v>7</v>
      </c>
      <c r="DI621" s="24">
        <f ca="1">SUM(INDIRECT(SUBSTITUTE(ADDRESS(1,COLUMN($AC621),4),"1","")&amp;MAX(21,ROW(DI621)-179+DI$20)):INDIRECT(SUBSTITUTE(ADDRESS(1,COLUMN($AC621),4),"1","")&amp;ROW()))+DI$20</f>
        <v>7</v>
      </c>
      <c r="DJ621" s="24">
        <f ca="1">SUM(INDIRECT(SUBSTITUTE(ADDRESS(1,COLUMN($AD621),4),"1","")&amp;MAX(21,ROW(DJ621)-179+DJ$20)):INDIRECT(SUBSTITUTE(ADDRESS(1,COLUMN($AD621),4),"1","")&amp;ROW()))+DJ$20</f>
        <v>7</v>
      </c>
      <c r="DK621" s="24">
        <f ca="1">SUM(INDIRECT(SUBSTITUTE(ADDRESS(1,COLUMN($AE621),4),"1","")&amp;MAX(21,ROW(DK621)-179+DK$20)):INDIRECT(SUBSTITUTE(ADDRESS(1,COLUMN($AE621),4),"1","")&amp;ROW()))+DK$20</f>
        <v>7</v>
      </c>
      <c r="DL621" s="24">
        <f ca="1">SUM(INDIRECT(SUBSTITUTE(ADDRESS(1,COLUMN($AF621),4),"1","")&amp;MAX(21,ROW(DL621)-179+DL$20)):INDIRECT(SUBSTITUTE(ADDRESS(1,COLUMN($AF621),4),"1","")&amp;ROW()))+DL$20</f>
        <v>7</v>
      </c>
      <c r="DM621" s="24">
        <f ca="1">SUM(INDIRECT(SUBSTITUTE(ADDRESS(1,COLUMN($AG621),4),"1","")&amp;MAX(21,ROW(DM621)-179+DM$20)):INDIRECT(SUBSTITUTE(ADDRESS(1,COLUMN($AG621),4),"1","")&amp;ROW()))+DM$20</f>
        <v>62</v>
      </c>
      <c r="DN621" s="24">
        <f ca="1">SUM(INDIRECT(SUBSTITUTE(ADDRESS(1,COLUMN($AH621),4),"1","")&amp;MAX(21,ROW(DN621)-179+DN$20)):INDIRECT(SUBSTITUTE(ADDRESS(1,COLUMN($AH621),4),"1","")&amp;ROW()))+DN$20</f>
        <v>62</v>
      </c>
      <c r="DO621" s="24">
        <f ca="1">SUM(INDIRECT(SUBSTITUTE(ADDRESS(1,COLUMN($AI621),4),"1","")&amp;MAX(21,ROW(DO621)-179+DO$20)):INDIRECT(SUBSTITUTE(ADDRESS(1,COLUMN($AI621),4),"1","")&amp;ROW()))+DO$20</f>
        <v>62</v>
      </c>
      <c r="DP621" s="24">
        <f ca="1">SUM(INDIRECT(SUBSTITUTE(ADDRESS(1,COLUMN($AJ621),4),"1","")&amp;MAX(21,ROW(DP621)-179+DP$20)):INDIRECT(SUBSTITUTE(ADDRESS(1,COLUMN($AJ621),4),"1","")&amp;ROW()))+DP$20</f>
        <v>62</v>
      </c>
      <c r="DQ621" s="24">
        <f ca="1">SUM(INDIRECT(SUBSTITUTE(ADDRESS(1,COLUMN($AK621),4),"1","")&amp;MAX(21,ROW(DQ621)-179+DQ$20)):INDIRECT(SUBSTITUTE(ADDRESS(1,COLUMN($AK621),4),"1","")&amp;ROW()))+DQ$20</f>
        <v>62</v>
      </c>
      <c r="DR621" s="26"/>
      <c r="DS621" s="26"/>
      <c r="DT621" s="26"/>
      <c r="DU621" s="26"/>
      <c r="DV621" s="24">
        <f ca="1">SUM(INDIRECT(SUBSTITUTE(ADDRESS(1,COLUMN($AB621),4),"1","")&amp;MAX(21,ROW(DV621)-179+DV$20)):INDIRECT(SUBSTITUTE(ADDRESS(1,COLUMN($AB621),4),"1","")&amp;ROW()))+DV$20</f>
        <v>30</v>
      </c>
      <c r="DW621" s="24">
        <f ca="1">SUM(INDIRECT(SUBSTITUTE(ADDRESS(1,COLUMN($AC621),4),"1","")&amp;MAX(21,ROW(DW621)-179+DW$20)):INDIRECT(SUBSTITUTE(ADDRESS(1,COLUMN($AC621),4),"1","")&amp;ROW()))+DW$20</f>
        <v>30</v>
      </c>
      <c r="DX621" s="24">
        <f ca="1">SUM(INDIRECT(SUBSTITUTE(ADDRESS(1,COLUMN($AD621),4),"1","")&amp;MAX(21,ROW(DX621)-179+DX$20)):INDIRECT(SUBSTITUTE(ADDRESS(1,COLUMN($AD621),4),"1","")&amp;ROW()))+DX$20</f>
        <v>30</v>
      </c>
      <c r="DY621" s="24">
        <f ca="1">SUM(INDIRECT(SUBSTITUTE(ADDRESS(1,COLUMN($AE621),4),"1","")&amp;MAX(21,ROW(DY621)-179+DY$20)):INDIRECT(SUBSTITUTE(ADDRESS(1,COLUMN($AE621),4),"1","")&amp;ROW()))+DY$20</f>
        <v>30</v>
      </c>
      <c r="DZ621" s="24">
        <f ca="1">SUM(INDIRECT(SUBSTITUTE(ADDRESS(1,COLUMN($AF621),4),"1","")&amp;MAX(21,ROW(DZ621)-179+DZ$20)):INDIRECT(SUBSTITUTE(ADDRESS(1,COLUMN($AF621),4),"1","")&amp;ROW()))+DZ$20</f>
        <v>30</v>
      </c>
      <c r="EA621" s="24">
        <f ca="1">SUM(INDIRECT(SUBSTITUTE(ADDRESS(1,COLUMN($AG621),4),"1","")&amp;MAX(21,ROW(EA621)-179+EA$20)):INDIRECT(SUBSTITUTE(ADDRESS(1,COLUMN($AG621),4),"1","")&amp;ROW()))+EA$20</f>
        <v>62</v>
      </c>
      <c r="EB621" s="24">
        <f ca="1">SUM(INDIRECT(SUBSTITUTE(ADDRESS(1,COLUMN($AH621),4),"1","")&amp;MAX(21,ROW(EB621)-179+EB$20)):INDIRECT(SUBSTITUTE(ADDRESS(1,COLUMN($AH621),4),"1","")&amp;ROW()))+EB$20</f>
        <v>62</v>
      </c>
      <c r="EC621" s="24">
        <f ca="1">SUM(INDIRECT(SUBSTITUTE(ADDRESS(1,COLUMN($AI621),4),"1","")&amp;MAX(21,ROW(EC621)-179+EC$20)):INDIRECT(SUBSTITUTE(ADDRESS(1,COLUMN($AI621),4),"1","")&amp;ROW()))+EC$20</f>
        <v>62</v>
      </c>
      <c r="ED621" s="24">
        <f ca="1">SUM(INDIRECT(SUBSTITUTE(ADDRESS(1,COLUMN($AJ621),4),"1","")&amp;MAX(21,ROW(ED621)-179+ED$20)):INDIRECT(SUBSTITUTE(ADDRESS(1,COLUMN($AJ621),4),"1","")&amp;ROW()))+ED$20</f>
        <v>62</v>
      </c>
      <c r="EE621" s="24">
        <f ca="1">SUM(INDIRECT(SUBSTITUTE(ADDRESS(1,COLUMN($AK621),4),"1","")&amp;MAX(21,ROW(EE621)-179+EE$20)):INDIRECT(SUBSTITUTE(ADDRESS(1,COLUMN($AK621),4),"1","")&amp;ROW()))+EE$20</f>
        <v>62</v>
      </c>
      <c r="EF621" s="26"/>
      <c r="EG621" s="26"/>
      <c r="EH621" s="26"/>
      <c r="EI621" s="26"/>
      <c r="EJ621" s="24">
        <f ca="1">SUM(INDIRECT(SUBSTITUTE(ADDRESS(1,COLUMN($AB621),4),"1","")&amp;MAX(21,ROW(EJ621)-179+EJ$20)):INDIRECT(SUBSTITUTE(ADDRESS(1,COLUMN($AB621),4),"1","")&amp;ROW()))+EJ$20</f>
        <v>60</v>
      </c>
      <c r="EK621" s="24">
        <f ca="1">SUM(INDIRECT(SUBSTITUTE(ADDRESS(1,COLUMN($AC621),4),"1","")&amp;MAX(21,ROW(EK621)-179+EK$20)):INDIRECT(SUBSTITUTE(ADDRESS(1,COLUMN($AC621),4),"1","")&amp;ROW()))+EK$20</f>
        <v>60</v>
      </c>
      <c r="EL621" s="24">
        <f ca="1">SUM(INDIRECT(SUBSTITUTE(ADDRESS(1,COLUMN($AD621),4),"1","")&amp;MAX(21,ROW(EL621)-179+EL$20)):INDIRECT(SUBSTITUTE(ADDRESS(1,COLUMN($AD621),4),"1","")&amp;ROW()))+EL$20</f>
        <v>60</v>
      </c>
      <c r="EM621" s="24">
        <f ca="1">SUM(INDIRECT(SUBSTITUTE(ADDRESS(1,COLUMN($AE621),4),"1","")&amp;MAX(21,ROW(EM621)-179+EM$20)):INDIRECT(SUBSTITUTE(ADDRESS(1,COLUMN($AE621),4),"1","")&amp;ROW()))+EM$20</f>
        <v>60</v>
      </c>
      <c r="EN621" s="24">
        <f ca="1">SUM(INDIRECT(SUBSTITUTE(ADDRESS(1,COLUMN($AF621),4),"1","")&amp;MAX(21,ROW(EN621)-179+EN$20)):INDIRECT(SUBSTITUTE(ADDRESS(1,COLUMN($AF621),4),"1","")&amp;ROW()))+EN$20</f>
        <v>60</v>
      </c>
      <c r="EO621" s="24">
        <f ca="1">SUM(INDIRECT(SUBSTITUTE(ADDRESS(1,COLUMN($AG621),4),"1","")&amp;MAX(21,ROW(EO621)-179+EO$20)):INDIRECT(SUBSTITUTE(ADDRESS(1,COLUMN($AG621),4),"1","")&amp;ROW()))+EO$20</f>
        <v>62</v>
      </c>
      <c r="EP621" s="24">
        <f ca="1">SUM(INDIRECT(SUBSTITUTE(ADDRESS(1,COLUMN($AH621),4),"1","")&amp;MAX(21,ROW(EP621)-179+EP$20)):INDIRECT(SUBSTITUTE(ADDRESS(1,COLUMN($AH621),4),"1","")&amp;ROW()))+EP$20</f>
        <v>62</v>
      </c>
      <c r="EQ621" s="24">
        <f ca="1">SUM(INDIRECT(SUBSTITUTE(ADDRESS(1,COLUMN($AI621),4),"1","")&amp;MAX(21,ROW(EQ621)-179+EQ$20)):INDIRECT(SUBSTITUTE(ADDRESS(1,COLUMN($AI621),4),"1","")&amp;ROW()))+EQ$20</f>
        <v>62</v>
      </c>
      <c r="ER621" s="24">
        <f ca="1">SUM(INDIRECT(SUBSTITUTE(ADDRESS(1,COLUMN($AJ621),4),"1","")&amp;MAX(21,ROW(ER621)-179+ER$20)):INDIRECT(SUBSTITUTE(ADDRESS(1,COLUMN($AJ621),4),"1","")&amp;ROW()))+ER$20</f>
        <v>62</v>
      </c>
      <c r="ES621" s="24">
        <f ca="1">SUM(INDIRECT(SUBSTITUTE(ADDRESS(1,COLUMN($AK621),4),"1","")&amp;MAX(21,ROW(ES621)-179+ES$20)):INDIRECT(SUBSTITUTE(ADDRESS(1,COLUMN($AK621),4),"1","")&amp;ROW()))+ES$20</f>
        <v>62</v>
      </c>
      <c r="ET621" s="26"/>
      <c r="EU621" s="26"/>
      <c r="EV621" s="26"/>
      <c r="EW621" s="26"/>
      <c r="EX621" s="24">
        <f ca="1">SUM(INDIRECT(SUBSTITUTE(ADDRESS(1,COLUMN($AB621),4),"1","")&amp;MAX(21,ROW(EX621)-179+EX$20)):INDIRECT(SUBSTITUTE(ADDRESS(1,COLUMN($AB621),4),"1","")&amp;ROW()))+EX$20</f>
        <v>90</v>
      </c>
      <c r="EY621" s="24">
        <f ca="1">SUM(INDIRECT(SUBSTITUTE(ADDRESS(1,COLUMN($AC621),4),"1","")&amp;MAX(21,ROW(EY621)-179+EY$20)):INDIRECT(SUBSTITUTE(ADDRESS(1,COLUMN($AC621),4),"1","")&amp;ROW()))+EY$20</f>
        <v>90</v>
      </c>
      <c r="EZ621" s="24">
        <f ca="1">SUM(INDIRECT(SUBSTITUTE(ADDRESS(1,COLUMN($AD621),4),"1","")&amp;MAX(21,ROW(EZ621)-179+EZ$20)):INDIRECT(SUBSTITUTE(ADDRESS(1,COLUMN($AD621),4),"1","")&amp;ROW()))+EZ$20</f>
        <v>90</v>
      </c>
      <c r="FA621" s="24">
        <f ca="1">SUM(INDIRECT(SUBSTITUTE(ADDRESS(1,COLUMN($AE621),4),"1","")&amp;MAX(21,ROW(FA621)-179+FA$20)):INDIRECT(SUBSTITUTE(ADDRESS(1,COLUMN($AE621),4),"1","")&amp;ROW()))+FA$20</f>
        <v>90</v>
      </c>
      <c r="FB621" s="24">
        <f ca="1">SUM(INDIRECT(SUBSTITUTE(ADDRESS(1,COLUMN($AF621),4),"1","")&amp;MAX(21,ROW(FB621)-179+FB$20)):INDIRECT(SUBSTITUTE(ADDRESS(1,COLUMN($AF621),4),"1","")&amp;ROW()))+FB$20</f>
        <v>90</v>
      </c>
      <c r="FC621" s="24">
        <f ca="1">SUM(INDIRECT(SUBSTITUTE(ADDRESS(1,COLUMN($AG621),4),"1","")&amp;MAX(21,ROW(FC621)-179+FC$20)):INDIRECT(SUBSTITUTE(ADDRESS(1,COLUMN($AG621),4),"1","")&amp;ROW()))+FC$20</f>
        <v>90</v>
      </c>
      <c r="FD621" s="24">
        <f ca="1">SUM(INDIRECT(SUBSTITUTE(ADDRESS(1,COLUMN($AH621),4),"1","")&amp;MAX(21,ROW(FD621)-179+FD$20)):INDIRECT(SUBSTITUTE(ADDRESS(1,COLUMN($AH621),4),"1","")&amp;ROW()))+FD$20</f>
        <v>90</v>
      </c>
      <c r="FE621" s="24">
        <f ca="1">SUM(INDIRECT(SUBSTITUTE(ADDRESS(1,COLUMN($AI621),4),"1","")&amp;MAX(21,ROW(FE621)-179+FE$20)):INDIRECT(SUBSTITUTE(ADDRESS(1,COLUMN($AI621),4),"1","")&amp;ROW()))+FE$20</f>
        <v>90</v>
      </c>
      <c r="FF621" s="24">
        <f ca="1">SUM(INDIRECT(SUBSTITUTE(ADDRESS(1,COLUMN($AJ621),4),"1","")&amp;MAX(21,ROW(FF621)-179+FF$20)):INDIRECT(SUBSTITUTE(ADDRESS(1,COLUMN($AJ621),4),"1","")&amp;ROW()))+FF$20</f>
        <v>90</v>
      </c>
      <c r="FG621" s="24">
        <f ca="1">SUM(INDIRECT(SUBSTITUTE(ADDRESS(1,COLUMN($AK621),4),"1","")&amp;MAX(21,ROW(FG621)-179+FG$20)):INDIRECT(SUBSTITUTE(ADDRESS(1,COLUMN($AK621),4),"1","")&amp;ROW()))+FG$20</f>
        <v>90</v>
      </c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</row>
    <row r="622" spans="1:178" x14ac:dyDescent="0.25">
      <c r="A622" s="6"/>
      <c r="B622" s="38">
        <f t="shared" si="560"/>
        <v>45770</v>
      </c>
      <c r="C622" s="23">
        <f t="shared" si="561"/>
        <v>0</v>
      </c>
      <c r="D622" s="7">
        <f t="shared" si="529"/>
        <v>61</v>
      </c>
      <c r="E622" s="24">
        <f t="shared" si="562"/>
        <v>0</v>
      </c>
      <c r="F622" s="24">
        <f t="shared" si="563"/>
        <v>61</v>
      </c>
      <c r="G622" s="24">
        <f t="shared" si="564"/>
        <v>61</v>
      </c>
      <c r="H622" s="24">
        <f t="shared" si="565"/>
        <v>61</v>
      </c>
      <c r="I622" s="24">
        <f t="shared" si="566"/>
        <v>61</v>
      </c>
      <c r="J622" s="24">
        <f t="shared" si="567"/>
        <v>90</v>
      </c>
      <c r="K622" s="24">
        <f t="shared" si="568"/>
        <v>-1</v>
      </c>
      <c r="L622" s="24">
        <f t="shared" si="569"/>
        <v>0</v>
      </c>
      <c r="M622" s="24"/>
      <c r="N622" s="24">
        <f t="shared" si="559"/>
        <v>0</v>
      </c>
      <c r="O622" s="24">
        <f t="shared" si="530"/>
        <v>0</v>
      </c>
      <c r="P622" s="24">
        <f t="shared" si="531"/>
        <v>0</v>
      </c>
      <c r="Q622" s="24">
        <f t="shared" si="532"/>
        <v>0</v>
      </c>
      <c r="R622" s="24">
        <f t="shared" si="533"/>
        <v>0</v>
      </c>
      <c r="S622" s="24">
        <f t="shared" si="534"/>
        <v>0</v>
      </c>
      <c r="T622" s="24">
        <f t="shared" si="535"/>
        <v>0</v>
      </c>
      <c r="U622" s="24">
        <f t="shared" si="536"/>
        <v>0</v>
      </c>
      <c r="V622" s="24">
        <f t="shared" si="537"/>
        <v>0</v>
      </c>
      <c r="W622" s="24">
        <f t="shared" si="538"/>
        <v>0</v>
      </c>
      <c r="X622" s="26"/>
      <c r="Y622" s="26"/>
      <c r="Z622" s="26"/>
      <c r="AA622" s="26"/>
      <c r="AB622" s="24">
        <f t="shared" si="570"/>
        <v>0</v>
      </c>
      <c r="AC622" s="24">
        <f>MAX($N622:O622)</f>
        <v>0</v>
      </c>
      <c r="AD622" s="24">
        <f>MAX($N622:P622)</f>
        <v>0</v>
      </c>
      <c r="AE622" s="24">
        <f>MAX($N622:Q622)</f>
        <v>0</v>
      </c>
      <c r="AF622" s="24">
        <f>MAX($N622:R622)</f>
        <v>0</v>
      </c>
      <c r="AG622" s="24">
        <f>MAX($N622:S622)</f>
        <v>0</v>
      </c>
      <c r="AH622" s="24">
        <f>MAX($N622:T622)</f>
        <v>0</v>
      </c>
      <c r="AI622" s="24">
        <f>MAX($N622:U622)</f>
        <v>0</v>
      </c>
      <c r="AJ622" s="24">
        <f>MAX($N622:V622)</f>
        <v>0</v>
      </c>
      <c r="AK622" s="24">
        <f>MAX($N622:W622)</f>
        <v>0</v>
      </c>
      <c r="AL622" s="26"/>
      <c r="AM622" s="26"/>
      <c r="AN622" s="26"/>
      <c r="AO622" s="26"/>
      <c r="AP622" s="24">
        <f t="shared" si="589"/>
        <v>0</v>
      </c>
      <c r="AQ622" s="24">
        <f t="shared" si="571"/>
        <v>0</v>
      </c>
      <c r="AR622" s="24">
        <f t="shared" si="572"/>
        <v>0</v>
      </c>
      <c r="AS622" s="24">
        <f t="shared" si="573"/>
        <v>0</v>
      </c>
      <c r="AT622" s="24">
        <f t="shared" si="574"/>
        <v>0</v>
      </c>
      <c r="AU622" s="24">
        <f t="shared" si="575"/>
        <v>61</v>
      </c>
      <c r="AV622" s="24">
        <f t="shared" si="576"/>
        <v>61</v>
      </c>
      <c r="AW622" s="24">
        <f t="shared" si="577"/>
        <v>61</v>
      </c>
      <c r="AX622" s="24">
        <f t="shared" si="578"/>
        <v>61</v>
      </c>
      <c r="AY622" s="24">
        <f t="shared" si="579"/>
        <v>61</v>
      </c>
      <c r="AZ622" s="26"/>
      <c r="BA622" s="26"/>
      <c r="BB622" s="26"/>
      <c r="BC622" s="26"/>
      <c r="BD622" s="24">
        <f t="shared" si="528"/>
        <v>0</v>
      </c>
      <c r="BE622" s="24">
        <f t="shared" si="580"/>
        <v>0</v>
      </c>
      <c r="BF622" s="24">
        <f t="shared" si="581"/>
        <v>0</v>
      </c>
      <c r="BG622" s="24">
        <f t="shared" si="582"/>
        <v>0</v>
      </c>
      <c r="BH622" s="24">
        <f t="shared" si="583"/>
        <v>0</v>
      </c>
      <c r="BI622" s="24">
        <f t="shared" si="584"/>
        <v>61</v>
      </c>
      <c r="BJ622" s="24">
        <f t="shared" si="585"/>
        <v>61</v>
      </c>
      <c r="BK622" s="24">
        <f t="shared" si="586"/>
        <v>61</v>
      </c>
      <c r="BL622" s="24">
        <f t="shared" si="587"/>
        <v>61</v>
      </c>
      <c r="BM622" s="24">
        <f t="shared" si="588"/>
        <v>61</v>
      </c>
      <c r="BN622" s="26"/>
      <c r="BO622" s="26"/>
      <c r="BP622" s="26"/>
      <c r="BQ622" s="26"/>
      <c r="BR622" s="24">
        <f t="shared" si="539"/>
        <v>160</v>
      </c>
      <c r="BS622" s="24">
        <f t="shared" si="540"/>
        <v>112</v>
      </c>
      <c r="BT622" s="24">
        <f t="shared" si="541"/>
        <v>1</v>
      </c>
      <c r="BU622" s="24">
        <f t="shared" si="542"/>
        <v>113</v>
      </c>
      <c r="BV622" s="24">
        <f t="shared" si="543"/>
        <v>45</v>
      </c>
      <c r="BW622" s="24">
        <f t="shared" si="544"/>
        <v>0</v>
      </c>
      <c r="BX622" s="24">
        <f t="shared" si="545"/>
        <v>0</v>
      </c>
      <c r="BY622" s="24">
        <f t="shared" si="546"/>
        <v>0</v>
      </c>
      <c r="BZ622" s="24">
        <f t="shared" si="547"/>
        <v>0</v>
      </c>
      <c r="CA622" s="24">
        <f t="shared" si="548"/>
        <v>0</v>
      </c>
      <c r="CB622" s="26"/>
      <c r="CC622" s="26"/>
      <c r="CD622" s="26"/>
      <c r="CE622" s="26"/>
      <c r="CF622" s="24">
        <f t="shared" ca="1" si="549"/>
        <v>521</v>
      </c>
      <c r="CG622" s="24">
        <f t="shared" ca="1" si="550"/>
        <v>414</v>
      </c>
      <c r="CH622" s="24">
        <f t="shared" ca="1" si="551"/>
        <v>362</v>
      </c>
      <c r="CI622" s="24">
        <f t="shared" ca="1" si="552"/>
        <v>234</v>
      </c>
      <c r="CJ622" s="24">
        <f t="shared" ca="1" si="553"/>
        <v>225</v>
      </c>
      <c r="CK622" s="24">
        <f t="shared" ca="1" si="554"/>
        <v>90</v>
      </c>
      <c r="CL622" s="24">
        <f t="shared" ca="1" si="555"/>
        <v>61</v>
      </c>
      <c r="CM622" s="24">
        <f t="shared" ca="1" si="556"/>
        <v>61</v>
      </c>
      <c r="CN622" s="24">
        <f t="shared" ca="1" si="557"/>
        <v>61</v>
      </c>
      <c r="CO622" s="24">
        <f t="shared" ca="1" si="558"/>
        <v>61</v>
      </c>
      <c r="CP622" s="26"/>
      <c r="CQ622" s="26"/>
      <c r="CR622" s="26"/>
      <c r="CS622" s="26"/>
      <c r="CT622" s="24">
        <f ca="1">SUM(INDIRECT(SUBSTITUTE(ADDRESS(1,COLUMN($AB622),4),"1","")&amp;MAX(21,ROW(CT622)-179+CT$20)):INDIRECT(SUBSTITUTE(ADDRESS(1,COLUMN($AB622),4),"1","")&amp;ROW()))+CT$20</f>
        <v>10</v>
      </c>
      <c r="CU622" s="24">
        <f ca="1">SUM(INDIRECT(SUBSTITUTE(ADDRESS(1,COLUMN($AC622),4),"1","")&amp;MAX(21,ROW(CU622)-179+CU$20)):INDIRECT(SUBSTITUTE(ADDRESS(1,COLUMN($AC622),4),"1","")&amp;ROW()))+CU$20</f>
        <v>10</v>
      </c>
      <c r="CV622" s="24">
        <f ca="1">SUM(INDIRECT(SUBSTITUTE(ADDRESS(1,COLUMN($AD622),4),"1","")&amp;MAX(21,ROW(CV622)-179+CV$20)):INDIRECT(SUBSTITUTE(ADDRESS(1,COLUMN($AD622),4),"1","")&amp;ROW()))+CV$20</f>
        <v>10</v>
      </c>
      <c r="CW622" s="24">
        <f ca="1">SUM(INDIRECT(SUBSTITUTE(ADDRESS(1,COLUMN($AE622),4),"1","")&amp;MAX(21,ROW(CW622)-179+CW$20)):INDIRECT(SUBSTITUTE(ADDRESS(1,COLUMN($AE622),4),"1","")&amp;ROW()))+CW$20</f>
        <v>10</v>
      </c>
      <c r="CX622" s="24">
        <f ca="1">SUM(INDIRECT(SUBSTITUTE(ADDRESS(1,COLUMN($AF622),4),"1","")&amp;MAX(21,ROW(CX622)-179+CX$20)):INDIRECT(SUBSTITUTE(ADDRESS(1,COLUMN($AF622),4),"1","")&amp;ROW()))+CX$20</f>
        <v>10</v>
      </c>
      <c r="CY622" s="24">
        <f ca="1">SUM(INDIRECT(SUBSTITUTE(ADDRESS(1,COLUMN($AG622),4),"1","")&amp;MAX(21,ROW(CY622)-179+CY$20)):INDIRECT(SUBSTITUTE(ADDRESS(1,COLUMN($AG622),4),"1","")&amp;ROW()))+CY$20</f>
        <v>61</v>
      </c>
      <c r="CZ622" s="24">
        <f ca="1">SUM(INDIRECT(SUBSTITUTE(ADDRESS(1,COLUMN($AH622),4),"1","")&amp;MAX(21,ROW(CZ622)-179+CZ$20)):INDIRECT(SUBSTITUTE(ADDRESS(1,COLUMN($AH622),4),"1","")&amp;ROW()))+CZ$20</f>
        <v>61</v>
      </c>
      <c r="DA622" s="24">
        <f ca="1">SUM(INDIRECT(SUBSTITUTE(ADDRESS(1,COLUMN($AI622),4),"1","")&amp;MAX(21,ROW(DA622)-179+DA$20)):INDIRECT(SUBSTITUTE(ADDRESS(1,COLUMN($AI622),4),"1","")&amp;ROW()))+DA$20</f>
        <v>61</v>
      </c>
      <c r="DB622" s="24">
        <f ca="1">SUM(INDIRECT(SUBSTITUTE(ADDRESS(1,COLUMN($AJ622),4),"1","")&amp;MAX(21,ROW(DB622)-179+DB$20)):INDIRECT(SUBSTITUTE(ADDRESS(1,COLUMN($AJ622),4),"1","")&amp;ROW()))+DB$20</f>
        <v>61</v>
      </c>
      <c r="DC622" s="24">
        <f ca="1">SUM(INDIRECT(SUBSTITUTE(ADDRESS(1,COLUMN($AK622),4),"1","")&amp;MAX(21,ROW(DC622)-179+DC$20)):INDIRECT(SUBSTITUTE(ADDRESS(1,COLUMN($AK622),4),"1","")&amp;ROW()))+DC$20</f>
        <v>61</v>
      </c>
      <c r="DD622" s="6"/>
      <c r="DE622" s="6"/>
      <c r="DF622" s="26"/>
      <c r="DG622" s="26"/>
      <c r="DH622" s="24">
        <f ca="1">SUM(INDIRECT(SUBSTITUTE(ADDRESS(1,COLUMN($AB622),4),"1","")&amp;MAX(21,ROW(DH622)-179+DH$20)):INDIRECT(SUBSTITUTE(ADDRESS(1,COLUMN($AB622),4),"1","")&amp;ROW()))+DH$20</f>
        <v>7</v>
      </c>
      <c r="DI622" s="24">
        <f ca="1">SUM(INDIRECT(SUBSTITUTE(ADDRESS(1,COLUMN($AC622),4),"1","")&amp;MAX(21,ROW(DI622)-179+DI$20)):INDIRECT(SUBSTITUTE(ADDRESS(1,COLUMN($AC622),4),"1","")&amp;ROW()))+DI$20</f>
        <v>7</v>
      </c>
      <c r="DJ622" s="24">
        <f ca="1">SUM(INDIRECT(SUBSTITUTE(ADDRESS(1,COLUMN($AD622),4),"1","")&amp;MAX(21,ROW(DJ622)-179+DJ$20)):INDIRECT(SUBSTITUTE(ADDRESS(1,COLUMN($AD622),4),"1","")&amp;ROW()))+DJ$20</f>
        <v>7</v>
      </c>
      <c r="DK622" s="24">
        <f ca="1">SUM(INDIRECT(SUBSTITUTE(ADDRESS(1,COLUMN($AE622),4),"1","")&amp;MAX(21,ROW(DK622)-179+DK$20)):INDIRECT(SUBSTITUTE(ADDRESS(1,COLUMN($AE622),4),"1","")&amp;ROW()))+DK$20</f>
        <v>7</v>
      </c>
      <c r="DL622" s="24">
        <f ca="1">SUM(INDIRECT(SUBSTITUTE(ADDRESS(1,COLUMN($AF622),4),"1","")&amp;MAX(21,ROW(DL622)-179+DL$20)):INDIRECT(SUBSTITUTE(ADDRESS(1,COLUMN($AF622),4),"1","")&amp;ROW()))+DL$20</f>
        <v>7</v>
      </c>
      <c r="DM622" s="24">
        <f ca="1">SUM(INDIRECT(SUBSTITUTE(ADDRESS(1,COLUMN($AG622),4),"1","")&amp;MAX(21,ROW(DM622)-179+DM$20)):INDIRECT(SUBSTITUTE(ADDRESS(1,COLUMN($AG622),4),"1","")&amp;ROW()))+DM$20</f>
        <v>61</v>
      </c>
      <c r="DN622" s="24">
        <f ca="1">SUM(INDIRECT(SUBSTITUTE(ADDRESS(1,COLUMN($AH622),4),"1","")&amp;MAX(21,ROW(DN622)-179+DN$20)):INDIRECT(SUBSTITUTE(ADDRESS(1,COLUMN($AH622),4),"1","")&amp;ROW()))+DN$20</f>
        <v>61</v>
      </c>
      <c r="DO622" s="24">
        <f ca="1">SUM(INDIRECT(SUBSTITUTE(ADDRESS(1,COLUMN($AI622),4),"1","")&amp;MAX(21,ROW(DO622)-179+DO$20)):INDIRECT(SUBSTITUTE(ADDRESS(1,COLUMN($AI622),4),"1","")&amp;ROW()))+DO$20</f>
        <v>61</v>
      </c>
      <c r="DP622" s="24">
        <f ca="1">SUM(INDIRECT(SUBSTITUTE(ADDRESS(1,COLUMN($AJ622),4),"1","")&amp;MAX(21,ROW(DP622)-179+DP$20)):INDIRECT(SUBSTITUTE(ADDRESS(1,COLUMN($AJ622),4),"1","")&amp;ROW()))+DP$20</f>
        <v>61</v>
      </c>
      <c r="DQ622" s="24">
        <f ca="1">SUM(INDIRECT(SUBSTITUTE(ADDRESS(1,COLUMN($AK622),4),"1","")&amp;MAX(21,ROW(DQ622)-179+DQ$20)):INDIRECT(SUBSTITUTE(ADDRESS(1,COLUMN($AK622),4),"1","")&amp;ROW()))+DQ$20</f>
        <v>61</v>
      </c>
      <c r="DR622" s="26"/>
      <c r="DS622" s="26"/>
      <c r="DT622" s="26"/>
      <c r="DU622" s="26"/>
      <c r="DV622" s="24">
        <f ca="1">SUM(INDIRECT(SUBSTITUTE(ADDRESS(1,COLUMN($AB622),4),"1","")&amp;MAX(21,ROW(DV622)-179+DV$20)):INDIRECT(SUBSTITUTE(ADDRESS(1,COLUMN($AB622),4),"1","")&amp;ROW()))+DV$20</f>
        <v>30</v>
      </c>
      <c r="DW622" s="24">
        <f ca="1">SUM(INDIRECT(SUBSTITUTE(ADDRESS(1,COLUMN($AC622),4),"1","")&amp;MAX(21,ROW(DW622)-179+DW$20)):INDIRECT(SUBSTITUTE(ADDRESS(1,COLUMN($AC622),4),"1","")&amp;ROW()))+DW$20</f>
        <v>30</v>
      </c>
      <c r="DX622" s="24">
        <f ca="1">SUM(INDIRECT(SUBSTITUTE(ADDRESS(1,COLUMN($AD622),4),"1","")&amp;MAX(21,ROW(DX622)-179+DX$20)):INDIRECT(SUBSTITUTE(ADDRESS(1,COLUMN($AD622),4),"1","")&amp;ROW()))+DX$20</f>
        <v>30</v>
      </c>
      <c r="DY622" s="24">
        <f ca="1">SUM(INDIRECT(SUBSTITUTE(ADDRESS(1,COLUMN($AE622),4),"1","")&amp;MAX(21,ROW(DY622)-179+DY$20)):INDIRECT(SUBSTITUTE(ADDRESS(1,COLUMN($AE622),4),"1","")&amp;ROW()))+DY$20</f>
        <v>30</v>
      </c>
      <c r="DZ622" s="24">
        <f ca="1">SUM(INDIRECT(SUBSTITUTE(ADDRESS(1,COLUMN($AF622),4),"1","")&amp;MAX(21,ROW(DZ622)-179+DZ$20)):INDIRECT(SUBSTITUTE(ADDRESS(1,COLUMN($AF622),4),"1","")&amp;ROW()))+DZ$20</f>
        <v>30</v>
      </c>
      <c r="EA622" s="24">
        <f ca="1">SUM(INDIRECT(SUBSTITUTE(ADDRESS(1,COLUMN($AG622),4),"1","")&amp;MAX(21,ROW(EA622)-179+EA$20)):INDIRECT(SUBSTITUTE(ADDRESS(1,COLUMN($AG622),4),"1","")&amp;ROW()))+EA$20</f>
        <v>61</v>
      </c>
      <c r="EB622" s="24">
        <f ca="1">SUM(INDIRECT(SUBSTITUTE(ADDRESS(1,COLUMN($AH622),4),"1","")&amp;MAX(21,ROW(EB622)-179+EB$20)):INDIRECT(SUBSTITUTE(ADDRESS(1,COLUMN($AH622),4),"1","")&amp;ROW()))+EB$20</f>
        <v>61</v>
      </c>
      <c r="EC622" s="24">
        <f ca="1">SUM(INDIRECT(SUBSTITUTE(ADDRESS(1,COLUMN($AI622),4),"1","")&amp;MAX(21,ROW(EC622)-179+EC$20)):INDIRECT(SUBSTITUTE(ADDRESS(1,COLUMN($AI622),4),"1","")&amp;ROW()))+EC$20</f>
        <v>61</v>
      </c>
      <c r="ED622" s="24">
        <f ca="1">SUM(INDIRECT(SUBSTITUTE(ADDRESS(1,COLUMN($AJ622),4),"1","")&amp;MAX(21,ROW(ED622)-179+ED$20)):INDIRECT(SUBSTITUTE(ADDRESS(1,COLUMN($AJ622),4),"1","")&amp;ROW()))+ED$20</f>
        <v>61</v>
      </c>
      <c r="EE622" s="24">
        <f ca="1">SUM(INDIRECT(SUBSTITUTE(ADDRESS(1,COLUMN($AK622),4),"1","")&amp;MAX(21,ROW(EE622)-179+EE$20)):INDIRECT(SUBSTITUTE(ADDRESS(1,COLUMN($AK622),4),"1","")&amp;ROW()))+EE$20</f>
        <v>61</v>
      </c>
      <c r="EF622" s="26"/>
      <c r="EG622" s="26"/>
      <c r="EH622" s="26"/>
      <c r="EI622" s="26"/>
      <c r="EJ622" s="24">
        <f ca="1">SUM(INDIRECT(SUBSTITUTE(ADDRESS(1,COLUMN($AB622),4),"1","")&amp;MAX(21,ROW(EJ622)-179+EJ$20)):INDIRECT(SUBSTITUTE(ADDRESS(1,COLUMN($AB622),4),"1","")&amp;ROW()))+EJ$20</f>
        <v>60</v>
      </c>
      <c r="EK622" s="24">
        <f ca="1">SUM(INDIRECT(SUBSTITUTE(ADDRESS(1,COLUMN($AC622),4),"1","")&amp;MAX(21,ROW(EK622)-179+EK$20)):INDIRECT(SUBSTITUTE(ADDRESS(1,COLUMN($AC622),4),"1","")&amp;ROW()))+EK$20</f>
        <v>60</v>
      </c>
      <c r="EL622" s="24">
        <f ca="1">SUM(INDIRECT(SUBSTITUTE(ADDRESS(1,COLUMN($AD622),4),"1","")&amp;MAX(21,ROW(EL622)-179+EL$20)):INDIRECT(SUBSTITUTE(ADDRESS(1,COLUMN($AD622),4),"1","")&amp;ROW()))+EL$20</f>
        <v>60</v>
      </c>
      <c r="EM622" s="24">
        <f ca="1">SUM(INDIRECT(SUBSTITUTE(ADDRESS(1,COLUMN($AE622),4),"1","")&amp;MAX(21,ROW(EM622)-179+EM$20)):INDIRECT(SUBSTITUTE(ADDRESS(1,COLUMN($AE622),4),"1","")&amp;ROW()))+EM$20</f>
        <v>60</v>
      </c>
      <c r="EN622" s="24">
        <f ca="1">SUM(INDIRECT(SUBSTITUTE(ADDRESS(1,COLUMN($AF622),4),"1","")&amp;MAX(21,ROW(EN622)-179+EN$20)):INDIRECT(SUBSTITUTE(ADDRESS(1,COLUMN($AF622),4),"1","")&amp;ROW()))+EN$20</f>
        <v>60</v>
      </c>
      <c r="EO622" s="24">
        <f ca="1">SUM(INDIRECT(SUBSTITUTE(ADDRESS(1,COLUMN($AG622),4),"1","")&amp;MAX(21,ROW(EO622)-179+EO$20)):INDIRECT(SUBSTITUTE(ADDRESS(1,COLUMN($AG622),4),"1","")&amp;ROW()))+EO$20</f>
        <v>61</v>
      </c>
      <c r="EP622" s="24">
        <f ca="1">SUM(INDIRECT(SUBSTITUTE(ADDRESS(1,COLUMN($AH622),4),"1","")&amp;MAX(21,ROW(EP622)-179+EP$20)):INDIRECT(SUBSTITUTE(ADDRESS(1,COLUMN($AH622),4),"1","")&amp;ROW()))+EP$20</f>
        <v>61</v>
      </c>
      <c r="EQ622" s="24">
        <f ca="1">SUM(INDIRECT(SUBSTITUTE(ADDRESS(1,COLUMN($AI622),4),"1","")&amp;MAX(21,ROW(EQ622)-179+EQ$20)):INDIRECT(SUBSTITUTE(ADDRESS(1,COLUMN($AI622),4),"1","")&amp;ROW()))+EQ$20</f>
        <v>61</v>
      </c>
      <c r="ER622" s="24">
        <f ca="1">SUM(INDIRECT(SUBSTITUTE(ADDRESS(1,COLUMN($AJ622),4),"1","")&amp;MAX(21,ROW(ER622)-179+ER$20)):INDIRECT(SUBSTITUTE(ADDRESS(1,COLUMN($AJ622),4),"1","")&amp;ROW()))+ER$20</f>
        <v>61</v>
      </c>
      <c r="ES622" s="24">
        <f ca="1">SUM(INDIRECT(SUBSTITUTE(ADDRESS(1,COLUMN($AK622),4),"1","")&amp;MAX(21,ROW(ES622)-179+ES$20)):INDIRECT(SUBSTITUTE(ADDRESS(1,COLUMN($AK622),4),"1","")&amp;ROW()))+ES$20</f>
        <v>61</v>
      </c>
      <c r="ET622" s="26"/>
      <c r="EU622" s="26"/>
      <c r="EV622" s="26"/>
      <c r="EW622" s="26"/>
      <c r="EX622" s="24">
        <f ca="1">SUM(INDIRECT(SUBSTITUTE(ADDRESS(1,COLUMN($AB622),4),"1","")&amp;MAX(21,ROW(EX622)-179+EX$20)):INDIRECT(SUBSTITUTE(ADDRESS(1,COLUMN($AB622),4),"1","")&amp;ROW()))+EX$20</f>
        <v>90</v>
      </c>
      <c r="EY622" s="24">
        <f ca="1">SUM(INDIRECT(SUBSTITUTE(ADDRESS(1,COLUMN($AC622),4),"1","")&amp;MAX(21,ROW(EY622)-179+EY$20)):INDIRECT(SUBSTITUTE(ADDRESS(1,COLUMN($AC622),4),"1","")&amp;ROW()))+EY$20</f>
        <v>90</v>
      </c>
      <c r="EZ622" s="24">
        <f ca="1">SUM(INDIRECT(SUBSTITUTE(ADDRESS(1,COLUMN($AD622),4),"1","")&amp;MAX(21,ROW(EZ622)-179+EZ$20)):INDIRECT(SUBSTITUTE(ADDRESS(1,COLUMN($AD622),4),"1","")&amp;ROW()))+EZ$20</f>
        <v>90</v>
      </c>
      <c r="FA622" s="24">
        <f ca="1">SUM(INDIRECT(SUBSTITUTE(ADDRESS(1,COLUMN($AE622),4),"1","")&amp;MAX(21,ROW(FA622)-179+FA$20)):INDIRECT(SUBSTITUTE(ADDRESS(1,COLUMN($AE622),4),"1","")&amp;ROW()))+FA$20</f>
        <v>90</v>
      </c>
      <c r="FB622" s="24">
        <f ca="1">SUM(INDIRECT(SUBSTITUTE(ADDRESS(1,COLUMN($AF622),4),"1","")&amp;MAX(21,ROW(FB622)-179+FB$20)):INDIRECT(SUBSTITUTE(ADDRESS(1,COLUMN($AF622),4),"1","")&amp;ROW()))+FB$20</f>
        <v>90</v>
      </c>
      <c r="FC622" s="24">
        <f ca="1">SUM(INDIRECT(SUBSTITUTE(ADDRESS(1,COLUMN($AG622),4),"1","")&amp;MAX(21,ROW(FC622)-179+FC$20)):INDIRECT(SUBSTITUTE(ADDRESS(1,COLUMN($AG622),4),"1","")&amp;ROW()))+FC$20</f>
        <v>90</v>
      </c>
      <c r="FD622" s="24">
        <f ca="1">SUM(INDIRECT(SUBSTITUTE(ADDRESS(1,COLUMN($AH622),4),"1","")&amp;MAX(21,ROW(FD622)-179+FD$20)):INDIRECT(SUBSTITUTE(ADDRESS(1,COLUMN($AH622),4),"1","")&amp;ROW()))+FD$20</f>
        <v>90</v>
      </c>
      <c r="FE622" s="24">
        <f ca="1">SUM(INDIRECT(SUBSTITUTE(ADDRESS(1,COLUMN($AI622),4),"1","")&amp;MAX(21,ROW(FE622)-179+FE$20)):INDIRECT(SUBSTITUTE(ADDRESS(1,COLUMN($AI622),4),"1","")&amp;ROW()))+FE$20</f>
        <v>90</v>
      </c>
      <c r="FF622" s="24">
        <f ca="1">SUM(INDIRECT(SUBSTITUTE(ADDRESS(1,COLUMN($AJ622),4),"1","")&amp;MAX(21,ROW(FF622)-179+FF$20)):INDIRECT(SUBSTITUTE(ADDRESS(1,COLUMN($AJ622),4),"1","")&amp;ROW()))+FF$20</f>
        <v>90</v>
      </c>
      <c r="FG622" s="24">
        <f ca="1">SUM(INDIRECT(SUBSTITUTE(ADDRESS(1,COLUMN($AK622),4),"1","")&amp;MAX(21,ROW(FG622)-179+FG$20)):INDIRECT(SUBSTITUTE(ADDRESS(1,COLUMN($AK622),4),"1","")&amp;ROW()))+FG$20</f>
        <v>90</v>
      </c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</row>
    <row r="623" spans="1:178" x14ac:dyDescent="0.25">
      <c r="A623" s="6"/>
      <c r="B623" s="38">
        <f t="shared" si="560"/>
        <v>45771</v>
      </c>
      <c r="C623" s="23">
        <f t="shared" si="561"/>
        <v>0</v>
      </c>
      <c r="D623" s="7">
        <f t="shared" si="529"/>
        <v>60</v>
      </c>
      <c r="E623" s="24">
        <f t="shared" si="562"/>
        <v>0</v>
      </c>
      <c r="F623" s="24">
        <f t="shared" si="563"/>
        <v>60</v>
      </c>
      <c r="G623" s="24">
        <f t="shared" si="564"/>
        <v>60</v>
      </c>
      <c r="H623" s="24">
        <f t="shared" si="565"/>
        <v>60</v>
      </c>
      <c r="I623" s="24">
        <f t="shared" si="566"/>
        <v>60</v>
      </c>
      <c r="J623" s="24">
        <f t="shared" si="567"/>
        <v>90</v>
      </c>
      <c r="K623" s="24">
        <f t="shared" si="568"/>
        <v>-1</v>
      </c>
      <c r="L623" s="24">
        <f t="shared" si="569"/>
        <v>0</v>
      </c>
      <c r="M623" s="24"/>
      <c r="N623" s="24">
        <f t="shared" si="559"/>
        <v>0</v>
      </c>
      <c r="O623" s="24">
        <f t="shared" si="530"/>
        <v>0</v>
      </c>
      <c r="P623" s="24">
        <f t="shared" si="531"/>
        <v>0</v>
      </c>
      <c r="Q623" s="24">
        <f t="shared" si="532"/>
        <v>0</v>
      </c>
      <c r="R623" s="24">
        <f t="shared" si="533"/>
        <v>0</v>
      </c>
      <c r="S623" s="24">
        <f t="shared" si="534"/>
        <v>0</v>
      </c>
      <c r="T623" s="24">
        <f t="shared" si="535"/>
        <v>0</v>
      </c>
      <c r="U623" s="24">
        <f t="shared" si="536"/>
        <v>0</v>
      </c>
      <c r="V623" s="24">
        <f t="shared" si="537"/>
        <v>0</v>
      </c>
      <c r="W623" s="24">
        <f t="shared" si="538"/>
        <v>0</v>
      </c>
      <c r="X623" s="26"/>
      <c r="Y623" s="26"/>
      <c r="Z623" s="26"/>
      <c r="AA623" s="26"/>
      <c r="AB623" s="24">
        <f t="shared" si="570"/>
        <v>0</v>
      </c>
      <c r="AC623" s="24">
        <f>MAX($N623:O623)</f>
        <v>0</v>
      </c>
      <c r="AD623" s="24">
        <f>MAX($N623:P623)</f>
        <v>0</v>
      </c>
      <c r="AE623" s="24">
        <f>MAX($N623:Q623)</f>
        <v>0</v>
      </c>
      <c r="AF623" s="24">
        <f>MAX($N623:R623)</f>
        <v>0</v>
      </c>
      <c r="AG623" s="24">
        <f>MAX($N623:S623)</f>
        <v>0</v>
      </c>
      <c r="AH623" s="24">
        <f>MAX($N623:T623)</f>
        <v>0</v>
      </c>
      <c r="AI623" s="24">
        <f>MAX($N623:U623)</f>
        <v>0</v>
      </c>
      <c r="AJ623" s="24">
        <f>MAX($N623:V623)</f>
        <v>0</v>
      </c>
      <c r="AK623" s="24">
        <f>MAX($N623:W623)</f>
        <v>0</v>
      </c>
      <c r="AL623" s="26"/>
      <c r="AM623" s="26"/>
      <c r="AN623" s="26"/>
      <c r="AO623" s="26"/>
      <c r="AP623" s="24">
        <f t="shared" si="589"/>
        <v>0</v>
      </c>
      <c r="AQ623" s="24">
        <f t="shared" si="571"/>
        <v>0</v>
      </c>
      <c r="AR623" s="24">
        <f t="shared" si="572"/>
        <v>0</v>
      </c>
      <c r="AS623" s="24">
        <f t="shared" si="573"/>
        <v>0</v>
      </c>
      <c r="AT623" s="24">
        <f t="shared" si="574"/>
        <v>0</v>
      </c>
      <c r="AU623" s="24">
        <f t="shared" si="575"/>
        <v>60</v>
      </c>
      <c r="AV623" s="24">
        <f t="shared" si="576"/>
        <v>60</v>
      </c>
      <c r="AW623" s="24">
        <f t="shared" si="577"/>
        <v>60</v>
      </c>
      <c r="AX623" s="24">
        <f t="shared" si="578"/>
        <v>60</v>
      </c>
      <c r="AY623" s="24">
        <f t="shared" si="579"/>
        <v>60</v>
      </c>
      <c r="AZ623" s="26"/>
      <c r="BA623" s="26"/>
      <c r="BB623" s="26"/>
      <c r="BC623" s="26"/>
      <c r="BD623" s="24">
        <f t="shared" si="528"/>
        <v>0</v>
      </c>
      <c r="BE623" s="24">
        <f t="shared" si="580"/>
        <v>0</v>
      </c>
      <c r="BF623" s="24">
        <f t="shared" si="581"/>
        <v>0</v>
      </c>
      <c r="BG623" s="24">
        <f t="shared" si="582"/>
        <v>0</v>
      </c>
      <c r="BH623" s="24">
        <f t="shared" si="583"/>
        <v>0</v>
      </c>
      <c r="BI623" s="24">
        <f t="shared" si="584"/>
        <v>60</v>
      </c>
      <c r="BJ623" s="24">
        <f t="shared" si="585"/>
        <v>60</v>
      </c>
      <c r="BK623" s="24">
        <f t="shared" si="586"/>
        <v>60</v>
      </c>
      <c r="BL623" s="24">
        <f t="shared" si="587"/>
        <v>60</v>
      </c>
      <c r="BM623" s="24">
        <f t="shared" si="588"/>
        <v>60</v>
      </c>
      <c r="BN623" s="26"/>
      <c r="BO623" s="26"/>
      <c r="BP623" s="26"/>
      <c r="BQ623" s="26"/>
      <c r="BR623" s="24">
        <f t="shared" si="539"/>
        <v>161</v>
      </c>
      <c r="BS623" s="24">
        <f t="shared" si="540"/>
        <v>113</v>
      </c>
      <c r="BT623" s="24">
        <f t="shared" si="541"/>
        <v>2</v>
      </c>
      <c r="BU623" s="24">
        <f t="shared" si="542"/>
        <v>114</v>
      </c>
      <c r="BV623" s="24">
        <f t="shared" si="543"/>
        <v>46</v>
      </c>
      <c r="BW623" s="24">
        <f t="shared" si="544"/>
        <v>0</v>
      </c>
      <c r="BX623" s="24">
        <f t="shared" si="545"/>
        <v>0</v>
      </c>
      <c r="BY623" s="24">
        <f t="shared" si="546"/>
        <v>0</v>
      </c>
      <c r="BZ623" s="24">
        <f t="shared" si="547"/>
        <v>0</v>
      </c>
      <c r="CA623" s="24">
        <f t="shared" si="548"/>
        <v>0</v>
      </c>
      <c r="CB623" s="26"/>
      <c r="CC623" s="26"/>
      <c r="CD623" s="26"/>
      <c r="CE623" s="26"/>
      <c r="CF623" s="24">
        <f t="shared" ca="1" si="549"/>
        <v>522</v>
      </c>
      <c r="CG623" s="24">
        <f t="shared" ca="1" si="550"/>
        <v>415</v>
      </c>
      <c r="CH623" s="24">
        <f t="shared" ca="1" si="551"/>
        <v>363</v>
      </c>
      <c r="CI623" s="24">
        <f t="shared" ca="1" si="552"/>
        <v>235</v>
      </c>
      <c r="CJ623" s="24">
        <f t="shared" ca="1" si="553"/>
        <v>226</v>
      </c>
      <c r="CK623" s="24">
        <f t="shared" ca="1" si="554"/>
        <v>90</v>
      </c>
      <c r="CL623" s="24">
        <f t="shared" ca="1" si="555"/>
        <v>60</v>
      </c>
      <c r="CM623" s="24">
        <f t="shared" ca="1" si="556"/>
        <v>60</v>
      </c>
      <c r="CN623" s="24">
        <f t="shared" ca="1" si="557"/>
        <v>60</v>
      </c>
      <c r="CO623" s="24">
        <f t="shared" ca="1" si="558"/>
        <v>60</v>
      </c>
      <c r="CP623" s="26"/>
      <c r="CQ623" s="26"/>
      <c r="CR623" s="26"/>
      <c r="CS623" s="26"/>
      <c r="CT623" s="24">
        <f ca="1">SUM(INDIRECT(SUBSTITUTE(ADDRESS(1,COLUMN($AB623),4),"1","")&amp;MAX(21,ROW(CT623)-179+CT$20)):INDIRECT(SUBSTITUTE(ADDRESS(1,COLUMN($AB623),4),"1","")&amp;ROW()))+CT$20</f>
        <v>10</v>
      </c>
      <c r="CU623" s="24">
        <f ca="1">SUM(INDIRECT(SUBSTITUTE(ADDRESS(1,COLUMN($AC623),4),"1","")&amp;MAX(21,ROW(CU623)-179+CU$20)):INDIRECT(SUBSTITUTE(ADDRESS(1,COLUMN($AC623),4),"1","")&amp;ROW()))+CU$20</f>
        <v>10</v>
      </c>
      <c r="CV623" s="24">
        <f ca="1">SUM(INDIRECT(SUBSTITUTE(ADDRESS(1,COLUMN($AD623),4),"1","")&amp;MAX(21,ROW(CV623)-179+CV$20)):INDIRECT(SUBSTITUTE(ADDRESS(1,COLUMN($AD623),4),"1","")&amp;ROW()))+CV$20</f>
        <v>10</v>
      </c>
      <c r="CW623" s="24">
        <f ca="1">SUM(INDIRECT(SUBSTITUTE(ADDRESS(1,COLUMN($AE623),4),"1","")&amp;MAX(21,ROW(CW623)-179+CW$20)):INDIRECT(SUBSTITUTE(ADDRESS(1,COLUMN($AE623),4),"1","")&amp;ROW()))+CW$20</f>
        <v>10</v>
      </c>
      <c r="CX623" s="24">
        <f ca="1">SUM(INDIRECT(SUBSTITUTE(ADDRESS(1,COLUMN($AF623),4),"1","")&amp;MAX(21,ROW(CX623)-179+CX$20)):INDIRECT(SUBSTITUTE(ADDRESS(1,COLUMN($AF623),4),"1","")&amp;ROW()))+CX$20</f>
        <v>10</v>
      </c>
      <c r="CY623" s="24">
        <f ca="1">SUM(INDIRECT(SUBSTITUTE(ADDRESS(1,COLUMN($AG623),4),"1","")&amp;MAX(21,ROW(CY623)-179+CY$20)):INDIRECT(SUBSTITUTE(ADDRESS(1,COLUMN($AG623),4),"1","")&amp;ROW()))+CY$20</f>
        <v>60</v>
      </c>
      <c r="CZ623" s="24">
        <f ca="1">SUM(INDIRECT(SUBSTITUTE(ADDRESS(1,COLUMN($AH623),4),"1","")&amp;MAX(21,ROW(CZ623)-179+CZ$20)):INDIRECT(SUBSTITUTE(ADDRESS(1,COLUMN($AH623),4),"1","")&amp;ROW()))+CZ$20</f>
        <v>60</v>
      </c>
      <c r="DA623" s="24">
        <f ca="1">SUM(INDIRECT(SUBSTITUTE(ADDRESS(1,COLUMN($AI623),4),"1","")&amp;MAX(21,ROW(DA623)-179+DA$20)):INDIRECT(SUBSTITUTE(ADDRESS(1,COLUMN($AI623),4),"1","")&amp;ROW()))+DA$20</f>
        <v>60</v>
      </c>
      <c r="DB623" s="24">
        <f ca="1">SUM(INDIRECT(SUBSTITUTE(ADDRESS(1,COLUMN($AJ623),4),"1","")&amp;MAX(21,ROW(DB623)-179+DB$20)):INDIRECT(SUBSTITUTE(ADDRESS(1,COLUMN($AJ623),4),"1","")&amp;ROW()))+DB$20</f>
        <v>60</v>
      </c>
      <c r="DC623" s="24">
        <f ca="1">SUM(INDIRECT(SUBSTITUTE(ADDRESS(1,COLUMN($AK623),4),"1","")&amp;MAX(21,ROW(DC623)-179+DC$20)):INDIRECT(SUBSTITUTE(ADDRESS(1,COLUMN($AK623),4),"1","")&amp;ROW()))+DC$20</f>
        <v>60</v>
      </c>
      <c r="DD623" s="6"/>
      <c r="DE623" s="6"/>
      <c r="DF623" s="26"/>
      <c r="DG623" s="26"/>
      <c r="DH623" s="24">
        <f ca="1">SUM(INDIRECT(SUBSTITUTE(ADDRESS(1,COLUMN($AB623),4),"1","")&amp;MAX(21,ROW(DH623)-179+DH$20)):INDIRECT(SUBSTITUTE(ADDRESS(1,COLUMN($AB623),4),"1","")&amp;ROW()))+DH$20</f>
        <v>7</v>
      </c>
      <c r="DI623" s="24">
        <f ca="1">SUM(INDIRECT(SUBSTITUTE(ADDRESS(1,COLUMN($AC623),4),"1","")&amp;MAX(21,ROW(DI623)-179+DI$20)):INDIRECT(SUBSTITUTE(ADDRESS(1,COLUMN($AC623),4),"1","")&amp;ROW()))+DI$20</f>
        <v>7</v>
      </c>
      <c r="DJ623" s="24">
        <f ca="1">SUM(INDIRECT(SUBSTITUTE(ADDRESS(1,COLUMN($AD623),4),"1","")&amp;MAX(21,ROW(DJ623)-179+DJ$20)):INDIRECT(SUBSTITUTE(ADDRESS(1,COLUMN($AD623),4),"1","")&amp;ROW()))+DJ$20</f>
        <v>7</v>
      </c>
      <c r="DK623" s="24">
        <f ca="1">SUM(INDIRECT(SUBSTITUTE(ADDRESS(1,COLUMN($AE623),4),"1","")&amp;MAX(21,ROW(DK623)-179+DK$20)):INDIRECT(SUBSTITUTE(ADDRESS(1,COLUMN($AE623),4),"1","")&amp;ROW()))+DK$20</f>
        <v>7</v>
      </c>
      <c r="DL623" s="24">
        <f ca="1">SUM(INDIRECT(SUBSTITUTE(ADDRESS(1,COLUMN($AF623),4),"1","")&amp;MAX(21,ROW(DL623)-179+DL$20)):INDIRECT(SUBSTITUTE(ADDRESS(1,COLUMN($AF623),4),"1","")&amp;ROW()))+DL$20</f>
        <v>7</v>
      </c>
      <c r="DM623" s="24">
        <f ca="1">SUM(INDIRECT(SUBSTITUTE(ADDRESS(1,COLUMN($AG623),4),"1","")&amp;MAX(21,ROW(DM623)-179+DM$20)):INDIRECT(SUBSTITUTE(ADDRESS(1,COLUMN($AG623),4),"1","")&amp;ROW()))+DM$20</f>
        <v>60</v>
      </c>
      <c r="DN623" s="24">
        <f ca="1">SUM(INDIRECT(SUBSTITUTE(ADDRESS(1,COLUMN($AH623),4),"1","")&amp;MAX(21,ROW(DN623)-179+DN$20)):INDIRECT(SUBSTITUTE(ADDRESS(1,COLUMN($AH623),4),"1","")&amp;ROW()))+DN$20</f>
        <v>60</v>
      </c>
      <c r="DO623" s="24">
        <f ca="1">SUM(INDIRECT(SUBSTITUTE(ADDRESS(1,COLUMN($AI623),4),"1","")&amp;MAX(21,ROW(DO623)-179+DO$20)):INDIRECT(SUBSTITUTE(ADDRESS(1,COLUMN($AI623),4),"1","")&amp;ROW()))+DO$20</f>
        <v>60</v>
      </c>
      <c r="DP623" s="24">
        <f ca="1">SUM(INDIRECT(SUBSTITUTE(ADDRESS(1,COLUMN($AJ623),4),"1","")&amp;MAX(21,ROW(DP623)-179+DP$20)):INDIRECT(SUBSTITUTE(ADDRESS(1,COLUMN($AJ623),4),"1","")&amp;ROW()))+DP$20</f>
        <v>60</v>
      </c>
      <c r="DQ623" s="24">
        <f ca="1">SUM(INDIRECT(SUBSTITUTE(ADDRESS(1,COLUMN($AK623),4),"1","")&amp;MAX(21,ROW(DQ623)-179+DQ$20)):INDIRECT(SUBSTITUTE(ADDRESS(1,COLUMN($AK623),4),"1","")&amp;ROW()))+DQ$20</f>
        <v>60</v>
      </c>
      <c r="DR623" s="26"/>
      <c r="DS623" s="26"/>
      <c r="DT623" s="26"/>
      <c r="DU623" s="26"/>
      <c r="DV623" s="24">
        <f ca="1">SUM(INDIRECT(SUBSTITUTE(ADDRESS(1,COLUMN($AB623),4),"1","")&amp;MAX(21,ROW(DV623)-179+DV$20)):INDIRECT(SUBSTITUTE(ADDRESS(1,COLUMN($AB623),4),"1","")&amp;ROW()))+DV$20</f>
        <v>30</v>
      </c>
      <c r="DW623" s="24">
        <f ca="1">SUM(INDIRECT(SUBSTITUTE(ADDRESS(1,COLUMN($AC623),4),"1","")&amp;MAX(21,ROW(DW623)-179+DW$20)):INDIRECT(SUBSTITUTE(ADDRESS(1,COLUMN($AC623),4),"1","")&amp;ROW()))+DW$20</f>
        <v>30</v>
      </c>
      <c r="DX623" s="24">
        <f ca="1">SUM(INDIRECT(SUBSTITUTE(ADDRESS(1,COLUMN($AD623),4),"1","")&amp;MAX(21,ROW(DX623)-179+DX$20)):INDIRECT(SUBSTITUTE(ADDRESS(1,COLUMN($AD623),4),"1","")&amp;ROW()))+DX$20</f>
        <v>30</v>
      </c>
      <c r="DY623" s="24">
        <f ca="1">SUM(INDIRECT(SUBSTITUTE(ADDRESS(1,COLUMN($AE623),4),"1","")&amp;MAX(21,ROW(DY623)-179+DY$20)):INDIRECT(SUBSTITUTE(ADDRESS(1,COLUMN($AE623),4),"1","")&amp;ROW()))+DY$20</f>
        <v>30</v>
      </c>
      <c r="DZ623" s="24">
        <f ca="1">SUM(INDIRECT(SUBSTITUTE(ADDRESS(1,COLUMN($AF623),4),"1","")&amp;MAX(21,ROW(DZ623)-179+DZ$20)):INDIRECT(SUBSTITUTE(ADDRESS(1,COLUMN($AF623),4),"1","")&amp;ROW()))+DZ$20</f>
        <v>30</v>
      </c>
      <c r="EA623" s="24">
        <f ca="1">SUM(INDIRECT(SUBSTITUTE(ADDRESS(1,COLUMN($AG623),4),"1","")&amp;MAX(21,ROW(EA623)-179+EA$20)):INDIRECT(SUBSTITUTE(ADDRESS(1,COLUMN($AG623),4),"1","")&amp;ROW()))+EA$20</f>
        <v>60</v>
      </c>
      <c r="EB623" s="24">
        <f ca="1">SUM(INDIRECT(SUBSTITUTE(ADDRESS(1,COLUMN($AH623),4),"1","")&amp;MAX(21,ROW(EB623)-179+EB$20)):INDIRECT(SUBSTITUTE(ADDRESS(1,COLUMN($AH623),4),"1","")&amp;ROW()))+EB$20</f>
        <v>60</v>
      </c>
      <c r="EC623" s="24">
        <f ca="1">SUM(INDIRECT(SUBSTITUTE(ADDRESS(1,COLUMN($AI623),4),"1","")&amp;MAX(21,ROW(EC623)-179+EC$20)):INDIRECT(SUBSTITUTE(ADDRESS(1,COLUMN($AI623),4),"1","")&amp;ROW()))+EC$20</f>
        <v>60</v>
      </c>
      <c r="ED623" s="24">
        <f ca="1">SUM(INDIRECT(SUBSTITUTE(ADDRESS(1,COLUMN($AJ623),4),"1","")&amp;MAX(21,ROW(ED623)-179+ED$20)):INDIRECT(SUBSTITUTE(ADDRESS(1,COLUMN($AJ623),4),"1","")&amp;ROW()))+ED$20</f>
        <v>60</v>
      </c>
      <c r="EE623" s="24">
        <f ca="1">SUM(INDIRECT(SUBSTITUTE(ADDRESS(1,COLUMN($AK623),4),"1","")&amp;MAX(21,ROW(EE623)-179+EE$20)):INDIRECT(SUBSTITUTE(ADDRESS(1,COLUMN($AK623),4),"1","")&amp;ROW()))+EE$20</f>
        <v>60</v>
      </c>
      <c r="EF623" s="26"/>
      <c r="EG623" s="26"/>
      <c r="EH623" s="26"/>
      <c r="EI623" s="26"/>
      <c r="EJ623" s="24">
        <f ca="1">SUM(INDIRECT(SUBSTITUTE(ADDRESS(1,COLUMN($AB623),4),"1","")&amp;MAX(21,ROW(EJ623)-179+EJ$20)):INDIRECT(SUBSTITUTE(ADDRESS(1,COLUMN($AB623),4),"1","")&amp;ROW()))+EJ$20</f>
        <v>60</v>
      </c>
      <c r="EK623" s="24">
        <f ca="1">SUM(INDIRECT(SUBSTITUTE(ADDRESS(1,COLUMN($AC623),4),"1","")&amp;MAX(21,ROW(EK623)-179+EK$20)):INDIRECT(SUBSTITUTE(ADDRESS(1,COLUMN($AC623),4),"1","")&amp;ROW()))+EK$20</f>
        <v>60</v>
      </c>
      <c r="EL623" s="24">
        <f ca="1">SUM(INDIRECT(SUBSTITUTE(ADDRESS(1,COLUMN($AD623),4),"1","")&amp;MAX(21,ROW(EL623)-179+EL$20)):INDIRECT(SUBSTITUTE(ADDRESS(1,COLUMN($AD623),4),"1","")&amp;ROW()))+EL$20</f>
        <v>60</v>
      </c>
      <c r="EM623" s="24">
        <f ca="1">SUM(INDIRECT(SUBSTITUTE(ADDRESS(1,COLUMN($AE623),4),"1","")&amp;MAX(21,ROW(EM623)-179+EM$20)):INDIRECT(SUBSTITUTE(ADDRESS(1,COLUMN($AE623),4),"1","")&amp;ROW()))+EM$20</f>
        <v>60</v>
      </c>
      <c r="EN623" s="24">
        <f ca="1">SUM(INDIRECT(SUBSTITUTE(ADDRESS(1,COLUMN($AF623),4),"1","")&amp;MAX(21,ROW(EN623)-179+EN$20)):INDIRECT(SUBSTITUTE(ADDRESS(1,COLUMN($AF623),4),"1","")&amp;ROW()))+EN$20</f>
        <v>60</v>
      </c>
      <c r="EO623" s="24">
        <f ca="1">SUM(INDIRECT(SUBSTITUTE(ADDRESS(1,COLUMN($AG623),4),"1","")&amp;MAX(21,ROW(EO623)-179+EO$20)):INDIRECT(SUBSTITUTE(ADDRESS(1,COLUMN($AG623),4),"1","")&amp;ROW()))+EO$20</f>
        <v>60</v>
      </c>
      <c r="EP623" s="24">
        <f ca="1">SUM(INDIRECT(SUBSTITUTE(ADDRESS(1,COLUMN($AH623),4),"1","")&amp;MAX(21,ROW(EP623)-179+EP$20)):INDIRECT(SUBSTITUTE(ADDRESS(1,COLUMN($AH623),4),"1","")&amp;ROW()))+EP$20</f>
        <v>60</v>
      </c>
      <c r="EQ623" s="24">
        <f ca="1">SUM(INDIRECT(SUBSTITUTE(ADDRESS(1,COLUMN($AI623),4),"1","")&amp;MAX(21,ROW(EQ623)-179+EQ$20)):INDIRECT(SUBSTITUTE(ADDRESS(1,COLUMN($AI623),4),"1","")&amp;ROW()))+EQ$20</f>
        <v>60</v>
      </c>
      <c r="ER623" s="24">
        <f ca="1">SUM(INDIRECT(SUBSTITUTE(ADDRESS(1,COLUMN($AJ623),4),"1","")&amp;MAX(21,ROW(ER623)-179+ER$20)):INDIRECT(SUBSTITUTE(ADDRESS(1,COLUMN($AJ623),4),"1","")&amp;ROW()))+ER$20</f>
        <v>60</v>
      </c>
      <c r="ES623" s="24">
        <f ca="1">SUM(INDIRECT(SUBSTITUTE(ADDRESS(1,COLUMN($AK623),4),"1","")&amp;MAX(21,ROW(ES623)-179+ES$20)):INDIRECT(SUBSTITUTE(ADDRESS(1,COLUMN($AK623),4),"1","")&amp;ROW()))+ES$20</f>
        <v>60</v>
      </c>
      <c r="ET623" s="26"/>
      <c r="EU623" s="26"/>
      <c r="EV623" s="26"/>
      <c r="EW623" s="26"/>
      <c r="EX623" s="24">
        <f ca="1">SUM(INDIRECT(SUBSTITUTE(ADDRESS(1,COLUMN($AB623),4),"1","")&amp;MAX(21,ROW(EX623)-179+EX$20)):INDIRECT(SUBSTITUTE(ADDRESS(1,COLUMN($AB623),4),"1","")&amp;ROW()))+EX$20</f>
        <v>90</v>
      </c>
      <c r="EY623" s="24">
        <f ca="1">SUM(INDIRECT(SUBSTITUTE(ADDRESS(1,COLUMN($AC623),4),"1","")&amp;MAX(21,ROW(EY623)-179+EY$20)):INDIRECT(SUBSTITUTE(ADDRESS(1,COLUMN($AC623),4),"1","")&amp;ROW()))+EY$20</f>
        <v>90</v>
      </c>
      <c r="EZ623" s="24">
        <f ca="1">SUM(INDIRECT(SUBSTITUTE(ADDRESS(1,COLUMN($AD623),4),"1","")&amp;MAX(21,ROW(EZ623)-179+EZ$20)):INDIRECT(SUBSTITUTE(ADDRESS(1,COLUMN($AD623),4),"1","")&amp;ROW()))+EZ$20</f>
        <v>90</v>
      </c>
      <c r="FA623" s="24">
        <f ca="1">SUM(INDIRECT(SUBSTITUTE(ADDRESS(1,COLUMN($AE623),4),"1","")&amp;MAX(21,ROW(FA623)-179+FA$20)):INDIRECT(SUBSTITUTE(ADDRESS(1,COLUMN($AE623),4),"1","")&amp;ROW()))+FA$20</f>
        <v>90</v>
      </c>
      <c r="FB623" s="24">
        <f ca="1">SUM(INDIRECT(SUBSTITUTE(ADDRESS(1,COLUMN($AF623),4),"1","")&amp;MAX(21,ROW(FB623)-179+FB$20)):INDIRECT(SUBSTITUTE(ADDRESS(1,COLUMN($AF623),4),"1","")&amp;ROW()))+FB$20</f>
        <v>90</v>
      </c>
      <c r="FC623" s="24">
        <f ca="1">SUM(INDIRECT(SUBSTITUTE(ADDRESS(1,COLUMN($AG623),4),"1","")&amp;MAX(21,ROW(FC623)-179+FC$20)):INDIRECT(SUBSTITUTE(ADDRESS(1,COLUMN($AG623),4),"1","")&amp;ROW()))+FC$20</f>
        <v>90</v>
      </c>
      <c r="FD623" s="24">
        <f ca="1">SUM(INDIRECT(SUBSTITUTE(ADDRESS(1,COLUMN($AH623),4),"1","")&amp;MAX(21,ROW(FD623)-179+FD$20)):INDIRECT(SUBSTITUTE(ADDRESS(1,COLUMN($AH623),4),"1","")&amp;ROW()))+FD$20</f>
        <v>90</v>
      </c>
      <c r="FE623" s="24">
        <f ca="1">SUM(INDIRECT(SUBSTITUTE(ADDRESS(1,COLUMN($AI623),4),"1","")&amp;MAX(21,ROW(FE623)-179+FE$20)):INDIRECT(SUBSTITUTE(ADDRESS(1,COLUMN($AI623),4),"1","")&amp;ROW()))+FE$20</f>
        <v>90</v>
      </c>
      <c r="FF623" s="24">
        <f ca="1">SUM(INDIRECT(SUBSTITUTE(ADDRESS(1,COLUMN($AJ623),4),"1","")&amp;MAX(21,ROW(FF623)-179+FF$20)):INDIRECT(SUBSTITUTE(ADDRESS(1,COLUMN($AJ623),4),"1","")&amp;ROW()))+FF$20</f>
        <v>90</v>
      </c>
      <c r="FG623" s="24">
        <f ca="1">SUM(INDIRECT(SUBSTITUTE(ADDRESS(1,COLUMN($AK623),4),"1","")&amp;MAX(21,ROW(FG623)-179+FG$20)):INDIRECT(SUBSTITUTE(ADDRESS(1,COLUMN($AK623),4),"1","")&amp;ROW()))+FG$20</f>
        <v>90</v>
      </c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</row>
    <row r="624" spans="1:178" x14ac:dyDescent="0.25">
      <c r="A624" s="6"/>
      <c r="B624" s="38">
        <f t="shared" si="560"/>
        <v>45772</v>
      </c>
      <c r="C624" s="23">
        <f t="shared" si="561"/>
        <v>0</v>
      </c>
      <c r="D624" s="7">
        <f t="shared" si="529"/>
        <v>59</v>
      </c>
      <c r="E624" s="24">
        <f t="shared" si="562"/>
        <v>0</v>
      </c>
      <c r="F624" s="24">
        <f t="shared" si="563"/>
        <v>59</v>
      </c>
      <c r="G624" s="24">
        <f t="shared" si="564"/>
        <v>59</v>
      </c>
      <c r="H624" s="24">
        <f t="shared" si="565"/>
        <v>59</v>
      </c>
      <c r="I624" s="24">
        <f t="shared" si="566"/>
        <v>60</v>
      </c>
      <c r="J624" s="24">
        <f t="shared" si="567"/>
        <v>90</v>
      </c>
      <c r="K624" s="24">
        <f t="shared" si="568"/>
        <v>-1</v>
      </c>
      <c r="L624" s="24">
        <f t="shared" si="569"/>
        <v>0</v>
      </c>
      <c r="M624" s="24"/>
      <c r="N624" s="24">
        <f t="shared" si="559"/>
        <v>0</v>
      </c>
      <c r="O624" s="24">
        <f t="shared" si="530"/>
        <v>0</v>
      </c>
      <c r="P624" s="24">
        <f t="shared" si="531"/>
        <v>0</v>
      </c>
      <c r="Q624" s="24">
        <f t="shared" si="532"/>
        <v>0</v>
      </c>
      <c r="R624" s="24">
        <f t="shared" si="533"/>
        <v>0</v>
      </c>
      <c r="S624" s="24">
        <f t="shared" si="534"/>
        <v>0</v>
      </c>
      <c r="T624" s="24">
        <f t="shared" si="535"/>
        <v>0</v>
      </c>
      <c r="U624" s="24">
        <f t="shared" si="536"/>
        <v>0</v>
      </c>
      <c r="V624" s="24">
        <f t="shared" si="537"/>
        <v>0</v>
      </c>
      <c r="W624" s="24">
        <f t="shared" si="538"/>
        <v>0</v>
      </c>
      <c r="X624" s="26"/>
      <c r="Y624" s="26"/>
      <c r="Z624" s="26"/>
      <c r="AA624" s="26"/>
      <c r="AB624" s="24">
        <f t="shared" si="570"/>
        <v>0</v>
      </c>
      <c r="AC624" s="24">
        <f>MAX($N624:O624)</f>
        <v>0</v>
      </c>
      <c r="AD624" s="24">
        <f>MAX($N624:P624)</f>
        <v>0</v>
      </c>
      <c r="AE624" s="24">
        <f>MAX($N624:Q624)</f>
        <v>0</v>
      </c>
      <c r="AF624" s="24">
        <f>MAX($N624:R624)</f>
        <v>0</v>
      </c>
      <c r="AG624" s="24">
        <f>MAX($N624:S624)</f>
        <v>0</v>
      </c>
      <c r="AH624" s="24">
        <f>MAX($N624:T624)</f>
        <v>0</v>
      </c>
      <c r="AI624" s="24">
        <f>MAX($N624:U624)</f>
        <v>0</v>
      </c>
      <c r="AJ624" s="24">
        <f>MAX($N624:V624)</f>
        <v>0</v>
      </c>
      <c r="AK624" s="24">
        <f>MAX($N624:W624)</f>
        <v>0</v>
      </c>
      <c r="AL624" s="26"/>
      <c r="AM624" s="26"/>
      <c r="AN624" s="26"/>
      <c r="AO624" s="26"/>
      <c r="AP624" s="24">
        <f t="shared" si="589"/>
        <v>0</v>
      </c>
      <c r="AQ624" s="24">
        <f t="shared" si="571"/>
        <v>0</v>
      </c>
      <c r="AR624" s="24">
        <f t="shared" si="572"/>
        <v>0</v>
      </c>
      <c r="AS624" s="24">
        <f t="shared" si="573"/>
        <v>0</v>
      </c>
      <c r="AT624" s="24">
        <f t="shared" si="574"/>
        <v>0</v>
      </c>
      <c r="AU624" s="24">
        <f t="shared" si="575"/>
        <v>59</v>
      </c>
      <c r="AV624" s="24">
        <f t="shared" si="576"/>
        <v>59</v>
      </c>
      <c r="AW624" s="24">
        <f t="shared" si="577"/>
        <v>59</v>
      </c>
      <c r="AX624" s="24">
        <f t="shared" si="578"/>
        <v>59</v>
      </c>
      <c r="AY624" s="24">
        <f t="shared" si="579"/>
        <v>59</v>
      </c>
      <c r="AZ624" s="26"/>
      <c r="BA624" s="26"/>
      <c r="BB624" s="26"/>
      <c r="BC624" s="26"/>
      <c r="BD624" s="24">
        <f t="shared" si="528"/>
        <v>0</v>
      </c>
      <c r="BE624" s="24">
        <f t="shared" si="580"/>
        <v>0</v>
      </c>
      <c r="BF624" s="24">
        <f t="shared" si="581"/>
        <v>0</v>
      </c>
      <c r="BG624" s="24">
        <f t="shared" si="582"/>
        <v>0</v>
      </c>
      <c r="BH624" s="24">
        <f t="shared" si="583"/>
        <v>0</v>
      </c>
      <c r="BI624" s="24">
        <f t="shared" si="584"/>
        <v>59</v>
      </c>
      <c r="BJ624" s="24">
        <f t="shared" si="585"/>
        <v>59</v>
      </c>
      <c r="BK624" s="24">
        <f t="shared" si="586"/>
        <v>59</v>
      </c>
      <c r="BL624" s="24">
        <f t="shared" si="587"/>
        <v>59</v>
      </c>
      <c r="BM624" s="24">
        <f t="shared" si="588"/>
        <v>59</v>
      </c>
      <c r="BN624" s="26"/>
      <c r="BO624" s="26"/>
      <c r="BP624" s="26"/>
      <c r="BQ624" s="26"/>
      <c r="BR624" s="24">
        <f t="shared" si="539"/>
        <v>162</v>
      </c>
      <c r="BS624" s="24">
        <f t="shared" si="540"/>
        <v>114</v>
      </c>
      <c r="BT624" s="24">
        <f t="shared" si="541"/>
        <v>3</v>
      </c>
      <c r="BU624" s="24">
        <f t="shared" si="542"/>
        <v>115</v>
      </c>
      <c r="BV624" s="24">
        <f t="shared" si="543"/>
        <v>47</v>
      </c>
      <c r="BW624" s="24">
        <f t="shared" si="544"/>
        <v>0</v>
      </c>
      <c r="BX624" s="24">
        <f t="shared" si="545"/>
        <v>0</v>
      </c>
      <c r="BY624" s="24">
        <f t="shared" si="546"/>
        <v>0</v>
      </c>
      <c r="BZ624" s="24">
        <f t="shared" si="547"/>
        <v>0</v>
      </c>
      <c r="CA624" s="24">
        <f t="shared" si="548"/>
        <v>0</v>
      </c>
      <c r="CB624" s="26"/>
      <c r="CC624" s="26"/>
      <c r="CD624" s="26"/>
      <c r="CE624" s="26"/>
      <c r="CF624" s="24">
        <f t="shared" ca="1" si="549"/>
        <v>523</v>
      </c>
      <c r="CG624" s="24">
        <f t="shared" ca="1" si="550"/>
        <v>416</v>
      </c>
      <c r="CH624" s="24">
        <f t="shared" ca="1" si="551"/>
        <v>364</v>
      </c>
      <c r="CI624" s="24">
        <f t="shared" ca="1" si="552"/>
        <v>236</v>
      </c>
      <c r="CJ624" s="24">
        <f t="shared" ca="1" si="553"/>
        <v>227</v>
      </c>
      <c r="CK624" s="24">
        <f t="shared" ca="1" si="554"/>
        <v>90</v>
      </c>
      <c r="CL624" s="24">
        <f t="shared" ca="1" si="555"/>
        <v>59</v>
      </c>
      <c r="CM624" s="24">
        <f t="shared" ca="1" si="556"/>
        <v>59</v>
      </c>
      <c r="CN624" s="24">
        <f t="shared" ca="1" si="557"/>
        <v>59</v>
      </c>
      <c r="CO624" s="24">
        <f t="shared" ca="1" si="558"/>
        <v>59</v>
      </c>
      <c r="CP624" s="26"/>
      <c r="CQ624" s="26"/>
      <c r="CR624" s="26"/>
      <c r="CS624" s="26"/>
      <c r="CT624" s="24">
        <f ca="1">SUM(INDIRECT(SUBSTITUTE(ADDRESS(1,COLUMN($AB624),4),"1","")&amp;MAX(21,ROW(CT624)-179+CT$20)):INDIRECT(SUBSTITUTE(ADDRESS(1,COLUMN($AB624),4),"1","")&amp;ROW()))+CT$20</f>
        <v>10</v>
      </c>
      <c r="CU624" s="24">
        <f ca="1">SUM(INDIRECT(SUBSTITUTE(ADDRESS(1,COLUMN($AC624),4),"1","")&amp;MAX(21,ROW(CU624)-179+CU$20)):INDIRECT(SUBSTITUTE(ADDRESS(1,COLUMN($AC624),4),"1","")&amp;ROW()))+CU$20</f>
        <v>10</v>
      </c>
      <c r="CV624" s="24">
        <f ca="1">SUM(INDIRECT(SUBSTITUTE(ADDRESS(1,COLUMN($AD624),4),"1","")&amp;MAX(21,ROW(CV624)-179+CV$20)):INDIRECT(SUBSTITUTE(ADDRESS(1,COLUMN($AD624),4),"1","")&amp;ROW()))+CV$20</f>
        <v>10</v>
      </c>
      <c r="CW624" s="24">
        <f ca="1">SUM(INDIRECT(SUBSTITUTE(ADDRESS(1,COLUMN($AE624),4),"1","")&amp;MAX(21,ROW(CW624)-179+CW$20)):INDIRECT(SUBSTITUTE(ADDRESS(1,COLUMN($AE624),4),"1","")&amp;ROW()))+CW$20</f>
        <v>10</v>
      </c>
      <c r="CX624" s="24">
        <f ca="1">SUM(INDIRECT(SUBSTITUTE(ADDRESS(1,COLUMN($AF624),4),"1","")&amp;MAX(21,ROW(CX624)-179+CX$20)):INDIRECT(SUBSTITUTE(ADDRESS(1,COLUMN($AF624),4),"1","")&amp;ROW()))+CX$20</f>
        <v>10</v>
      </c>
      <c r="CY624" s="24">
        <f ca="1">SUM(INDIRECT(SUBSTITUTE(ADDRESS(1,COLUMN($AG624),4),"1","")&amp;MAX(21,ROW(CY624)-179+CY$20)):INDIRECT(SUBSTITUTE(ADDRESS(1,COLUMN($AG624),4),"1","")&amp;ROW()))+CY$20</f>
        <v>59</v>
      </c>
      <c r="CZ624" s="24">
        <f ca="1">SUM(INDIRECT(SUBSTITUTE(ADDRESS(1,COLUMN($AH624),4),"1","")&amp;MAX(21,ROW(CZ624)-179+CZ$20)):INDIRECT(SUBSTITUTE(ADDRESS(1,COLUMN($AH624),4),"1","")&amp;ROW()))+CZ$20</f>
        <v>59</v>
      </c>
      <c r="DA624" s="24">
        <f ca="1">SUM(INDIRECT(SUBSTITUTE(ADDRESS(1,COLUMN($AI624),4),"1","")&amp;MAX(21,ROW(DA624)-179+DA$20)):INDIRECT(SUBSTITUTE(ADDRESS(1,COLUMN($AI624),4),"1","")&amp;ROW()))+DA$20</f>
        <v>59</v>
      </c>
      <c r="DB624" s="24">
        <f ca="1">SUM(INDIRECT(SUBSTITUTE(ADDRESS(1,COLUMN($AJ624),4),"1","")&amp;MAX(21,ROW(DB624)-179+DB$20)):INDIRECT(SUBSTITUTE(ADDRESS(1,COLUMN($AJ624),4),"1","")&amp;ROW()))+DB$20</f>
        <v>59</v>
      </c>
      <c r="DC624" s="24">
        <f ca="1">SUM(INDIRECT(SUBSTITUTE(ADDRESS(1,COLUMN($AK624),4),"1","")&amp;MAX(21,ROW(DC624)-179+DC$20)):INDIRECT(SUBSTITUTE(ADDRESS(1,COLUMN($AK624),4),"1","")&amp;ROW()))+DC$20</f>
        <v>59</v>
      </c>
      <c r="DD624" s="6"/>
      <c r="DE624" s="6"/>
      <c r="DF624" s="26"/>
      <c r="DG624" s="26"/>
      <c r="DH624" s="24">
        <f ca="1">SUM(INDIRECT(SUBSTITUTE(ADDRESS(1,COLUMN($AB624),4),"1","")&amp;MAX(21,ROW(DH624)-179+DH$20)):INDIRECT(SUBSTITUTE(ADDRESS(1,COLUMN($AB624),4),"1","")&amp;ROW()))+DH$20</f>
        <v>7</v>
      </c>
      <c r="DI624" s="24">
        <f ca="1">SUM(INDIRECT(SUBSTITUTE(ADDRESS(1,COLUMN($AC624),4),"1","")&amp;MAX(21,ROW(DI624)-179+DI$20)):INDIRECT(SUBSTITUTE(ADDRESS(1,COLUMN($AC624),4),"1","")&amp;ROW()))+DI$20</f>
        <v>7</v>
      </c>
      <c r="DJ624" s="24">
        <f ca="1">SUM(INDIRECT(SUBSTITUTE(ADDRESS(1,COLUMN($AD624),4),"1","")&amp;MAX(21,ROW(DJ624)-179+DJ$20)):INDIRECT(SUBSTITUTE(ADDRESS(1,COLUMN($AD624),4),"1","")&amp;ROW()))+DJ$20</f>
        <v>7</v>
      </c>
      <c r="DK624" s="24">
        <f ca="1">SUM(INDIRECT(SUBSTITUTE(ADDRESS(1,COLUMN($AE624),4),"1","")&amp;MAX(21,ROW(DK624)-179+DK$20)):INDIRECT(SUBSTITUTE(ADDRESS(1,COLUMN($AE624),4),"1","")&amp;ROW()))+DK$20</f>
        <v>7</v>
      </c>
      <c r="DL624" s="24">
        <f ca="1">SUM(INDIRECT(SUBSTITUTE(ADDRESS(1,COLUMN($AF624),4),"1","")&amp;MAX(21,ROW(DL624)-179+DL$20)):INDIRECT(SUBSTITUTE(ADDRESS(1,COLUMN($AF624),4),"1","")&amp;ROW()))+DL$20</f>
        <v>7</v>
      </c>
      <c r="DM624" s="24">
        <f ca="1">SUM(INDIRECT(SUBSTITUTE(ADDRESS(1,COLUMN($AG624),4),"1","")&amp;MAX(21,ROW(DM624)-179+DM$20)):INDIRECT(SUBSTITUTE(ADDRESS(1,COLUMN($AG624),4),"1","")&amp;ROW()))+DM$20</f>
        <v>59</v>
      </c>
      <c r="DN624" s="24">
        <f ca="1">SUM(INDIRECT(SUBSTITUTE(ADDRESS(1,COLUMN($AH624),4),"1","")&amp;MAX(21,ROW(DN624)-179+DN$20)):INDIRECT(SUBSTITUTE(ADDRESS(1,COLUMN($AH624),4),"1","")&amp;ROW()))+DN$20</f>
        <v>59</v>
      </c>
      <c r="DO624" s="24">
        <f ca="1">SUM(INDIRECT(SUBSTITUTE(ADDRESS(1,COLUMN($AI624),4),"1","")&amp;MAX(21,ROW(DO624)-179+DO$20)):INDIRECT(SUBSTITUTE(ADDRESS(1,COLUMN($AI624),4),"1","")&amp;ROW()))+DO$20</f>
        <v>59</v>
      </c>
      <c r="DP624" s="24">
        <f ca="1">SUM(INDIRECT(SUBSTITUTE(ADDRESS(1,COLUMN($AJ624),4),"1","")&amp;MAX(21,ROW(DP624)-179+DP$20)):INDIRECT(SUBSTITUTE(ADDRESS(1,COLUMN($AJ624),4),"1","")&amp;ROW()))+DP$20</f>
        <v>59</v>
      </c>
      <c r="DQ624" s="24">
        <f ca="1">SUM(INDIRECT(SUBSTITUTE(ADDRESS(1,COLUMN($AK624),4),"1","")&amp;MAX(21,ROW(DQ624)-179+DQ$20)):INDIRECT(SUBSTITUTE(ADDRESS(1,COLUMN($AK624),4),"1","")&amp;ROW()))+DQ$20</f>
        <v>59</v>
      </c>
      <c r="DR624" s="26"/>
      <c r="DS624" s="26"/>
      <c r="DT624" s="26"/>
      <c r="DU624" s="26"/>
      <c r="DV624" s="24">
        <f ca="1">SUM(INDIRECT(SUBSTITUTE(ADDRESS(1,COLUMN($AB624),4),"1","")&amp;MAX(21,ROW(DV624)-179+DV$20)):INDIRECT(SUBSTITUTE(ADDRESS(1,COLUMN($AB624),4),"1","")&amp;ROW()))+DV$20</f>
        <v>30</v>
      </c>
      <c r="DW624" s="24">
        <f ca="1">SUM(INDIRECT(SUBSTITUTE(ADDRESS(1,COLUMN($AC624),4),"1","")&amp;MAX(21,ROW(DW624)-179+DW$20)):INDIRECT(SUBSTITUTE(ADDRESS(1,COLUMN($AC624),4),"1","")&amp;ROW()))+DW$20</f>
        <v>30</v>
      </c>
      <c r="DX624" s="24">
        <f ca="1">SUM(INDIRECT(SUBSTITUTE(ADDRESS(1,COLUMN($AD624),4),"1","")&amp;MAX(21,ROW(DX624)-179+DX$20)):INDIRECT(SUBSTITUTE(ADDRESS(1,COLUMN($AD624),4),"1","")&amp;ROW()))+DX$20</f>
        <v>30</v>
      </c>
      <c r="DY624" s="24">
        <f ca="1">SUM(INDIRECT(SUBSTITUTE(ADDRESS(1,COLUMN($AE624),4),"1","")&amp;MAX(21,ROW(DY624)-179+DY$20)):INDIRECT(SUBSTITUTE(ADDRESS(1,COLUMN($AE624),4),"1","")&amp;ROW()))+DY$20</f>
        <v>30</v>
      </c>
      <c r="DZ624" s="24">
        <f ca="1">SUM(INDIRECT(SUBSTITUTE(ADDRESS(1,COLUMN($AF624),4),"1","")&amp;MAX(21,ROW(DZ624)-179+DZ$20)):INDIRECT(SUBSTITUTE(ADDRESS(1,COLUMN($AF624),4),"1","")&amp;ROW()))+DZ$20</f>
        <v>30</v>
      </c>
      <c r="EA624" s="24">
        <f ca="1">SUM(INDIRECT(SUBSTITUTE(ADDRESS(1,COLUMN($AG624),4),"1","")&amp;MAX(21,ROW(EA624)-179+EA$20)):INDIRECT(SUBSTITUTE(ADDRESS(1,COLUMN($AG624),4),"1","")&amp;ROW()))+EA$20</f>
        <v>59</v>
      </c>
      <c r="EB624" s="24">
        <f ca="1">SUM(INDIRECT(SUBSTITUTE(ADDRESS(1,COLUMN($AH624),4),"1","")&amp;MAX(21,ROW(EB624)-179+EB$20)):INDIRECT(SUBSTITUTE(ADDRESS(1,COLUMN($AH624),4),"1","")&amp;ROW()))+EB$20</f>
        <v>59</v>
      </c>
      <c r="EC624" s="24">
        <f ca="1">SUM(INDIRECT(SUBSTITUTE(ADDRESS(1,COLUMN($AI624),4),"1","")&amp;MAX(21,ROW(EC624)-179+EC$20)):INDIRECT(SUBSTITUTE(ADDRESS(1,COLUMN($AI624),4),"1","")&amp;ROW()))+EC$20</f>
        <v>59</v>
      </c>
      <c r="ED624" s="24">
        <f ca="1">SUM(INDIRECT(SUBSTITUTE(ADDRESS(1,COLUMN($AJ624),4),"1","")&amp;MAX(21,ROW(ED624)-179+ED$20)):INDIRECT(SUBSTITUTE(ADDRESS(1,COLUMN($AJ624),4),"1","")&amp;ROW()))+ED$20</f>
        <v>59</v>
      </c>
      <c r="EE624" s="24">
        <f ca="1">SUM(INDIRECT(SUBSTITUTE(ADDRESS(1,COLUMN($AK624),4),"1","")&amp;MAX(21,ROW(EE624)-179+EE$20)):INDIRECT(SUBSTITUTE(ADDRESS(1,COLUMN($AK624),4),"1","")&amp;ROW()))+EE$20</f>
        <v>59</v>
      </c>
      <c r="EF624" s="26"/>
      <c r="EG624" s="26"/>
      <c r="EH624" s="26"/>
      <c r="EI624" s="26"/>
      <c r="EJ624" s="24">
        <f ca="1">SUM(INDIRECT(SUBSTITUTE(ADDRESS(1,COLUMN($AB624),4),"1","")&amp;MAX(21,ROW(EJ624)-179+EJ$20)):INDIRECT(SUBSTITUTE(ADDRESS(1,COLUMN($AB624),4),"1","")&amp;ROW()))+EJ$20</f>
        <v>60</v>
      </c>
      <c r="EK624" s="24">
        <f ca="1">SUM(INDIRECT(SUBSTITUTE(ADDRESS(1,COLUMN($AC624),4),"1","")&amp;MAX(21,ROW(EK624)-179+EK$20)):INDIRECT(SUBSTITUTE(ADDRESS(1,COLUMN($AC624),4),"1","")&amp;ROW()))+EK$20</f>
        <v>60</v>
      </c>
      <c r="EL624" s="24">
        <f ca="1">SUM(INDIRECT(SUBSTITUTE(ADDRESS(1,COLUMN($AD624),4),"1","")&amp;MAX(21,ROW(EL624)-179+EL$20)):INDIRECT(SUBSTITUTE(ADDRESS(1,COLUMN($AD624),4),"1","")&amp;ROW()))+EL$20</f>
        <v>60</v>
      </c>
      <c r="EM624" s="24">
        <f ca="1">SUM(INDIRECT(SUBSTITUTE(ADDRESS(1,COLUMN($AE624),4),"1","")&amp;MAX(21,ROW(EM624)-179+EM$20)):INDIRECT(SUBSTITUTE(ADDRESS(1,COLUMN($AE624),4),"1","")&amp;ROW()))+EM$20</f>
        <v>60</v>
      </c>
      <c r="EN624" s="24">
        <f ca="1">SUM(INDIRECT(SUBSTITUTE(ADDRESS(1,COLUMN($AF624),4),"1","")&amp;MAX(21,ROW(EN624)-179+EN$20)):INDIRECT(SUBSTITUTE(ADDRESS(1,COLUMN($AF624),4),"1","")&amp;ROW()))+EN$20</f>
        <v>60</v>
      </c>
      <c r="EO624" s="24">
        <f ca="1">SUM(INDIRECT(SUBSTITUTE(ADDRESS(1,COLUMN($AG624),4),"1","")&amp;MAX(21,ROW(EO624)-179+EO$20)):INDIRECT(SUBSTITUTE(ADDRESS(1,COLUMN($AG624),4),"1","")&amp;ROW()))+EO$20</f>
        <v>60</v>
      </c>
      <c r="EP624" s="24">
        <f ca="1">SUM(INDIRECT(SUBSTITUTE(ADDRESS(1,COLUMN($AH624),4),"1","")&amp;MAX(21,ROW(EP624)-179+EP$20)):INDIRECT(SUBSTITUTE(ADDRESS(1,COLUMN($AH624),4),"1","")&amp;ROW()))+EP$20</f>
        <v>60</v>
      </c>
      <c r="EQ624" s="24">
        <f ca="1">SUM(INDIRECT(SUBSTITUTE(ADDRESS(1,COLUMN($AI624),4),"1","")&amp;MAX(21,ROW(EQ624)-179+EQ$20)):INDIRECT(SUBSTITUTE(ADDRESS(1,COLUMN($AI624),4),"1","")&amp;ROW()))+EQ$20</f>
        <v>60</v>
      </c>
      <c r="ER624" s="24">
        <f ca="1">SUM(INDIRECT(SUBSTITUTE(ADDRESS(1,COLUMN($AJ624),4),"1","")&amp;MAX(21,ROW(ER624)-179+ER$20)):INDIRECT(SUBSTITUTE(ADDRESS(1,COLUMN($AJ624),4),"1","")&amp;ROW()))+ER$20</f>
        <v>60</v>
      </c>
      <c r="ES624" s="24">
        <f ca="1">SUM(INDIRECT(SUBSTITUTE(ADDRESS(1,COLUMN($AK624),4),"1","")&amp;MAX(21,ROW(ES624)-179+ES$20)):INDIRECT(SUBSTITUTE(ADDRESS(1,COLUMN($AK624),4),"1","")&amp;ROW()))+ES$20</f>
        <v>60</v>
      </c>
      <c r="ET624" s="26"/>
      <c r="EU624" s="26"/>
      <c r="EV624" s="26"/>
      <c r="EW624" s="26"/>
      <c r="EX624" s="24">
        <f ca="1">SUM(INDIRECT(SUBSTITUTE(ADDRESS(1,COLUMN($AB624),4),"1","")&amp;MAX(21,ROW(EX624)-179+EX$20)):INDIRECT(SUBSTITUTE(ADDRESS(1,COLUMN($AB624),4),"1","")&amp;ROW()))+EX$20</f>
        <v>90</v>
      </c>
      <c r="EY624" s="24">
        <f ca="1">SUM(INDIRECT(SUBSTITUTE(ADDRESS(1,COLUMN($AC624),4),"1","")&amp;MAX(21,ROW(EY624)-179+EY$20)):INDIRECT(SUBSTITUTE(ADDRESS(1,COLUMN($AC624),4),"1","")&amp;ROW()))+EY$20</f>
        <v>90</v>
      </c>
      <c r="EZ624" s="24">
        <f ca="1">SUM(INDIRECT(SUBSTITUTE(ADDRESS(1,COLUMN($AD624),4),"1","")&amp;MAX(21,ROW(EZ624)-179+EZ$20)):INDIRECT(SUBSTITUTE(ADDRESS(1,COLUMN($AD624),4),"1","")&amp;ROW()))+EZ$20</f>
        <v>90</v>
      </c>
      <c r="FA624" s="24">
        <f ca="1">SUM(INDIRECT(SUBSTITUTE(ADDRESS(1,COLUMN($AE624),4),"1","")&amp;MAX(21,ROW(FA624)-179+FA$20)):INDIRECT(SUBSTITUTE(ADDRESS(1,COLUMN($AE624),4),"1","")&amp;ROW()))+FA$20</f>
        <v>90</v>
      </c>
      <c r="FB624" s="24">
        <f ca="1">SUM(INDIRECT(SUBSTITUTE(ADDRESS(1,COLUMN($AF624),4),"1","")&amp;MAX(21,ROW(FB624)-179+FB$20)):INDIRECT(SUBSTITUTE(ADDRESS(1,COLUMN($AF624),4),"1","")&amp;ROW()))+FB$20</f>
        <v>90</v>
      </c>
      <c r="FC624" s="24">
        <f ca="1">SUM(INDIRECT(SUBSTITUTE(ADDRESS(1,COLUMN($AG624),4),"1","")&amp;MAX(21,ROW(FC624)-179+FC$20)):INDIRECT(SUBSTITUTE(ADDRESS(1,COLUMN($AG624),4),"1","")&amp;ROW()))+FC$20</f>
        <v>90</v>
      </c>
      <c r="FD624" s="24">
        <f ca="1">SUM(INDIRECT(SUBSTITUTE(ADDRESS(1,COLUMN($AH624),4),"1","")&amp;MAX(21,ROW(FD624)-179+FD$20)):INDIRECT(SUBSTITUTE(ADDRESS(1,COLUMN($AH624),4),"1","")&amp;ROW()))+FD$20</f>
        <v>90</v>
      </c>
      <c r="FE624" s="24">
        <f ca="1">SUM(INDIRECT(SUBSTITUTE(ADDRESS(1,COLUMN($AI624),4),"1","")&amp;MAX(21,ROW(FE624)-179+FE$20)):INDIRECT(SUBSTITUTE(ADDRESS(1,COLUMN($AI624),4),"1","")&amp;ROW()))+FE$20</f>
        <v>90</v>
      </c>
      <c r="FF624" s="24">
        <f ca="1">SUM(INDIRECT(SUBSTITUTE(ADDRESS(1,COLUMN($AJ624),4),"1","")&amp;MAX(21,ROW(FF624)-179+FF$20)):INDIRECT(SUBSTITUTE(ADDRESS(1,COLUMN($AJ624),4),"1","")&amp;ROW()))+FF$20</f>
        <v>90</v>
      </c>
      <c r="FG624" s="24">
        <f ca="1">SUM(INDIRECT(SUBSTITUTE(ADDRESS(1,COLUMN($AK624),4),"1","")&amp;MAX(21,ROW(FG624)-179+FG$20)):INDIRECT(SUBSTITUTE(ADDRESS(1,COLUMN($AK624),4),"1","")&amp;ROW()))+FG$20</f>
        <v>90</v>
      </c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</row>
    <row r="625" spans="1:178" x14ac:dyDescent="0.25">
      <c r="A625" s="6"/>
      <c r="B625" s="38">
        <f t="shared" si="560"/>
        <v>45773</v>
      </c>
      <c r="C625" s="23">
        <f t="shared" si="561"/>
        <v>0</v>
      </c>
      <c r="D625" s="7">
        <f t="shared" si="529"/>
        <v>58</v>
      </c>
      <c r="E625" s="24">
        <f t="shared" si="562"/>
        <v>0</v>
      </c>
      <c r="F625" s="24">
        <f t="shared" si="563"/>
        <v>58</v>
      </c>
      <c r="G625" s="24">
        <f t="shared" si="564"/>
        <v>58</v>
      </c>
      <c r="H625" s="24">
        <f t="shared" si="565"/>
        <v>58</v>
      </c>
      <c r="I625" s="24">
        <f t="shared" si="566"/>
        <v>60</v>
      </c>
      <c r="J625" s="24">
        <f t="shared" si="567"/>
        <v>90</v>
      </c>
      <c r="K625" s="24">
        <f t="shared" si="568"/>
        <v>-1</v>
      </c>
      <c r="L625" s="24">
        <f t="shared" si="569"/>
        <v>0</v>
      </c>
      <c r="M625" s="24"/>
      <c r="N625" s="24">
        <f t="shared" si="559"/>
        <v>0</v>
      </c>
      <c r="O625" s="24">
        <f t="shared" si="530"/>
        <v>0</v>
      </c>
      <c r="P625" s="24">
        <f t="shared" si="531"/>
        <v>0</v>
      </c>
      <c r="Q625" s="24">
        <f t="shared" si="532"/>
        <v>0</v>
      </c>
      <c r="R625" s="24">
        <f t="shared" si="533"/>
        <v>0</v>
      </c>
      <c r="S625" s="24">
        <f t="shared" si="534"/>
        <v>0</v>
      </c>
      <c r="T625" s="24">
        <f t="shared" si="535"/>
        <v>0</v>
      </c>
      <c r="U625" s="24">
        <f t="shared" si="536"/>
        <v>0</v>
      </c>
      <c r="V625" s="24">
        <f t="shared" si="537"/>
        <v>0</v>
      </c>
      <c r="W625" s="24">
        <f t="shared" si="538"/>
        <v>0</v>
      </c>
      <c r="X625" s="26"/>
      <c r="Y625" s="26"/>
      <c r="Z625" s="26"/>
      <c r="AA625" s="26"/>
      <c r="AB625" s="24">
        <f t="shared" si="570"/>
        <v>0</v>
      </c>
      <c r="AC625" s="24">
        <f>MAX($N625:O625)</f>
        <v>0</v>
      </c>
      <c r="AD625" s="24">
        <f>MAX($N625:P625)</f>
        <v>0</v>
      </c>
      <c r="AE625" s="24">
        <f>MAX($N625:Q625)</f>
        <v>0</v>
      </c>
      <c r="AF625" s="24">
        <f>MAX($N625:R625)</f>
        <v>0</v>
      </c>
      <c r="AG625" s="24">
        <f>MAX($N625:S625)</f>
        <v>0</v>
      </c>
      <c r="AH625" s="24">
        <f>MAX($N625:T625)</f>
        <v>0</v>
      </c>
      <c r="AI625" s="24">
        <f>MAX($N625:U625)</f>
        <v>0</v>
      </c>
      <c r="AJ625" s="24">
        <f>MAX($N625:V625)</f>
        <v>0</v>
      </c>
      <c r="AK625" s="24">
        <f>MAX($N625:W625)</f>
        <v>0</v>
      </c>
      <c r="AL625" s="26"/>
      <c r="AM625" s="26"/>
      <c r="AN625" s="26"/>
      <c r="AO625" s="26"/>
      <c r="AP625" s="24">
        <f t="shared" si="589"/>
        <v>0</v>
      </c>
      <c r="AQ625" s="24">
        <f t="shared" si="571"/>
        <v>0</v>
      </c>
      <c r="AR625" s="24">
        <f t="shared" si="572"/>
        <v>0</v>
      </c>
      <c r="AS625" s="24">
        <f t="shared" si="573"/>
        <v>0</v>
      </c>
      <c r="AT625" s="24">
        <f t="shared" si="574"/>
        <v>0</v>
      </c>
      <c r="AU625" s="24">
        <f t="shared" si="575"/>
        <v>58</v>
      </c>
      <c r="AV625" s="24">
        <f t="shared" si="576"/>
        <v>58</v>
      </c>
      <c r="AW625" s="24">
        <f t="shared" si="577"/>
        <v>58</v>
      </c>
      <c r="AX625" s="24">
        <f t="shared" si="578"/>
        <v>58</v>
      </c>
      <c r="AY625" s="24">
        <f t="shared" si="579"/>
        <v>58</v>
      </c>
      <c r="AZ625" s="26"/>
      <c r="BA625" s="26"/>
      <c r="BB625" s="26"/>
      <c r="BC625" s="26"/>
      <c r="BD625" s="24">
        <f t="shared" si="528"/>
        <v>0</v>
      </c>
      <c r="BE625" s="24">
        <f t="shared" si="580"/>
        <v>0</v>
      </c>
      <c r="BF625" s="24">
        <f t="shared" si="581"/>
        <v>0</v>
      </c>
      <c r="BG625" s="24">
        <f t="shared" si="582"/>
        <v>0</v>
      </c>
      <c r="BH625" s="24">
        <f t="shared" si="583"/>
        <v>0</v>
      </c>
      <c r="BI625" s="24">
        <f t="shared" si="584"/>
        <v>58</v>
      </c>
      <c r="BJ625" s="24">
        <f t="shared" si="585"/>
        <v>58</v>
      </c>
      <c r="BK625" s="24">
        <f t="shared" si="586"/>
        <v>58</v>
      </c>
      <c r="BL625" s="24">
        <f t="shared" si="587"/>
        <v>58</v>
      </c>
      <c r="BM625" s="24">
        <f t="shared" si="588"/>
        <v>58</v>
      </c>
      <c r="BN625" s="26"/>
      <c r="BO625" s="26"/>
      <c r="BP625" s="26"/>
      <c r="BQ625" s="26"/>
      <c r="BR625" s="24">
        <f t="shared" si="539"/>
        <v>163</v>
      </c>
      <c r="BS625" s="24">
        <f t="shared" si="540"/>
        <v>115</v>
      </c>
      <c r="BT625" s="24">
        <f t="shared" si="541"/>
        <v>4</v>
      </c>
      <c r="BU625" s="24">
        <f t="shared" si="542"/>
        <v>116</v>
      </c>
      <c r="BV625" s="24">
        <f t="shared" si="543"/>
        <v>48</v>
      </c>
      <c r="BW625" s="24">
        <f t="shared" si="544"/>
        <v>0</v>
      </c>
      <c r="BX625" s="24">
        <f t="shared" si="545"/>
        <v>0</v>
      </c>
      <c r="BY625" s="24">
        <f t="shared" si="546"/>
        <v>0</v>
      </c>
      <c r="BZ625" s="24">
        <f t="shared" si="547"/>
        <v>0</v>
      </c>
      <c r="CA625" s="24">
        <f t="shared" si="548"/>
        <v>0</v>
      </c>
      <c r="CB625" s="26"/>
      <c r="CC625" s="26"/>
      <c r="CD625" s="26"/>
      <c r="CE625" s="26"/>
      <c r="CF625" s="24">
        <f t="shared" ca="1" si="549"/>
        <v>524</v>
      </c>
      <c r="CG625" s="24">
        <f t="shared" ca="1" si="550"/>
        <v>417</v>
      </c>
      <c r="CH625" s="24">
        <f t="shared" ca="1" si="551"/>
        <v>365</v>
      </c>
      <c r="CI625" s="24">
        <f t="shared" ca="1" si="552"/>
        <v>237</v>
      </c>
      <c r="CJ625" s="24">
        <f t="shared" ca="1" si="553"/>
        <v>228</v>
      </c>
      <c r="CK625" s="24">
        <f t="shared" ca="1" si="554"/>
        <v>90</v>
      </c>
      <c r="CL625" s="24">
        <f t="shared" ca="1" si="555"/>
        <v>58</v>
      </c>
      <c r="CM625" s="24">
        <f t="shared" ca="1" si="556"/>
        <v>58</v>
      </c>
      <c r="CN625" s="24">
        <f t="shared" ca="1" si="557"/>
        <v>58</v>
      </c>
      <c r="CO625" s="24">
        <f t="shared" ca="1" si="558"/>
        <v>58</v>
      </c>
      <c r="CP625" s="26"/>
      <c r="CQ625" s="26"/>
      <c r="CR625" s="26"/>
      <c r="CS625" s="26"/>
      <c r="CT625" s="24">
        <f ca="1">SUM(INDIRECT(SUBSTITUTE(ADDRESS(1,COLUMN($AB625),4),"1","")&amp;MAX(21,ROW(CT625)-179+CT$20)):INDIRECT(SUBSTITUTE(ADDRESS(1,COLUMN($AB625),4),"1","")&amp;ROW()))+CT$20</f>
        <v>10</v>
      </c>
      <c r="CU625" s="24">
        <f ca="1">SUM(INDIRECT(SUBSTITUTE(ADDRESS(1,COLUMN($AC625),4),"1","")&amp;MAX(21,ROW(CU625)-179+CU$20)):INDIRECT(SUBSTITUTE(ADDRESS(1,COLUMN($AC625),4),"1","")&amp;ROW()))+CU$20</f>
        <v>10</v>
      </c>
      <c r="CV625" s="24">
        <f ca="1">SUM(INDIRECT(SUBSTITUTE(ADDRESS(1,COLUMN($AD625),4),"1","")&amp;MAX(21,ROW(CV625)-179+CV$20)):INDIRECT(SUBSTITUTE(ADDRESS(1,COLUMN($AD625),4),"1","")&amp;ROW()))+CV$20</f>
        <v>10</v>
      </c>
      <c r="CW625" s="24">
        <f ca="1">SUM(INDIRECT(SUBSTITUTE(ADDRESS(1,COLUMN($AE625),4),"1","")&amp;MAX(21,ROW(CW625)-179+CW$20)):INDIRECT(SUBSTITUTE(ADDRESS(1,COLUMN($AE625),4),"1","")&amp;ROW()))+CW$20</f>
        <v>10</v>
      </c>
      <c r="CX625" s="24">
        <f ca="1">SUM(INDIRECT(SUBSTITUTE(ADDRESS(1,COLUMN($AF625),4),"1","")&amp;MAX(21,ROW(CX625)-179+CX$20)):INDIRECT(SUBSTITUTE(ADDRESS(1,COLUMN($AF625),4),"1","")&amp;ROW()))+CX$20</f>
        <v>10</v>
      </c>
      <c r="CY625" s="24">
        <f ca="1">SUM(INDIRECT(SUBSTITUTE(ADDRESS(1,COLUMN($AG625),4),"1","")&amp;MAX(21,ROW(CY625)-179+CY$20)):INDIRECT(SUBSTITUTE(ADDRESS(1,COLUMN($AG625),4),"1","")&amp;ROW()))+CY$20</f>
        <v>58</v>
      </c>
      <c r="CZ625" s="24">
        <f ca="1">SUM(INDIRECT(SUBSTITUTE(ADDRESS(1,COLUMN($AH625),4),"1","")&amp;MAX(21,ROW(CZ625)-179+CZ$20)):INDIRECT(SUBSTITUTE(ADDRESS(1,COLUMN($AH625),4),"1","")&amp;ROW()))+CZ$20</f>
        <v>58</v>
      </c>
      <c r="DA625" s="24">
        <f ca="1">SUM(INDIRECT(SUBSTITUTE(ADDRESS(1,COLUMN($AI625),4),"1","")&amp;MAX(21,ROW(DA625)-179+DA$20)):INDIRECT(SUBSTITUTE(ADDRESS(1,COLUMN($AI625),4),"1","")&amp;ROW()))+DA$20</f>
        <v>58</v>
      </c>
      <c r="DB625" s="24">
        <f ca="1">SUM(INDIRECT(SUBSTITUTE(ADDRESS(1,COLUMN($AJ625),4),"1","")&amp;MAX(21,ROW(DB625)-179+DB$20)):INDIRECT(SUBSTITUTE(ADDRESS(1,COLUMN($AJ625),4),"1","")&amp;ROW()))+DB$20</f>
        <v>58</v>
      </c>
      <c r="DC625" s="24">
        <f ca="1">SUM(INDIRECT(SUBSTITUTE(ADDRESS(1,COLUMN($AK625),4),"1","")&amp;MAX(21,ROW(DC625)-179+DC$20)):INDIRECT(SUBSTITUTE(ADDRESS(1,COLUMN($AK625),4),"1","")&amp;ROW()))+DC$20</f>
        <v>58</v>
      </c>
      <c r="DD625" s="6"/>
      <c r="DE625" s="6"/>
      <c r="DF625" s="26"/>
      <c r="DG625" s="26"/>
      <c r="DH625" s="24">
        <f ca="1">SUM(INDIRECT(SUBSTITUTE(ADDRESS(1,COLUMN($AB625),4),"1","")&amp;MAX(21,ROW(DH625)-179+DH$20)):INDIRECT(SUBSTITUTE(ADDRESS(1,COLUMN($AB625),4),"1","")&amp;ROW()))+DH$20</f>
        <v>7</v>
      </c>
      <c r="DI625" s="24">
        <f ca="1">SUM(INDIRECT(SUBSTITUTE(ADDRESS(1,COLUMN($AC625),4),"1","")&amp;MAX(21,ROW(DI625)-179+DI$20)):INDIRECT(SUBSTITUTE(ADDRESS(1,COLUMN($AC625),4),"1","")&amp;ROW()))+DI$20</f>
        <v>7</v>
      </c>
      <c r="DJ625" s="24">
        <f ca="1">SUM(INDIRECT(SUBSTITUTE(ADDRESS(1,COLUMN($AD625),4),"1","")&amp;MAX(21,ROW(DJ625)-179+DJ$20)):INDIRECT(SUBSTITUTE(ADDRESS(1,COLUMN($AD625),4),"1","")&amp;ROW()))+DJ$20</f>
        <v>7</v>
      </c>
      <c r="DK625" s="24">
        <f ca="1">SUM(INDIRECT(SUBSTITUTE(ADDRESS(1,COLUMN($AE625),4),"1","")&amp;MAX(21,ROW(DK625)-179+DK$20)):INDIRECT(SUBSTITUTE(ADDRESS(1,COLUMN($AE625),4),"1","")&amp;ROW()))+DK$20</f>
        <v>7</v>
      </c>
      <c r="DL625" s="24">
        <f ca="1">SUM(INDIRECT(SUBSTITUTE(ADDRESS(1,COLUMN($AF625),4),"1","")&amp;MAX(21,ROW(DL625)-179+DL$20)):INDIRECT(SUBSTITUTE(ADDRESS(1,COLUMN($AF625),4),"1","")&amp;ROW()))+DL$20</f>
        <v>7</v>
      </c>
      <c r="DM625" s="24">
        <f ca="1">SUM(INDIRECT(SUBSTITUTE(ADDRESS(1,COLUMN($AG625),4),"1","")&amp;MAX(21,ROW(DM625)-179+DM$20)):INDIRECT(SUBSTITUTE(ADDRESS(1,COLUMN($AG625),4),"1","")&amp;ROW()))+DM$20</f>
        <v>58</v>
      </c>
      <c r="DN625" s="24">
        <f ca="1">SUM(INDIRECT(SUBSTITUTE(ADDRESS(1,COLUMN($AH625),4),"1","")&amp;MAX(21,ROW(DN625)-179+DN$20)):INDIRECT(SUBSTITUTE(ADDRESS(1,COLUMN($AH625),4),"1","")&amp;ROW()))+DN$20</f>
        <v>58</v>
      </c>
      <c r="DO625" s="24">
        <f ca="1">SUM(INDIRECT(SUBSTITUTE(ADDRESS(1,COLUMN($AI625),4),"1","")&amp;MAX(21,ROW(DO625)-179+DO$20)):INDIRECT(SUBSTITUTE(ADDRESS(1,COLUMN($AI625),4),"1","")&amp;ROW()))+DO$20</f>
        <v>58</v>
      </c>
      <c r="DP625" s="24">
        <f ca="1">SUM(INDIRECT(SUBSTITUTE(ADDRESS(1,COLUMN($AJ625),4),"1","")&amp;MAX(21,ROW(DP625)-179+DP$20)):INDIRECT(SUBSTITUTE(ADDRESS(1,COLUMN($AJ625),4),"1","")&amp;ROW()))+DP$20</f>
        <v>58</v>
      </c>
      <c r="DQ625" s="24">
        <f ca="1">SUM(INDIRECT(SUBSTITUTE(ADDRESS(1,COLUMN($AK625),4),"1","")&amp;MAX(21,ROW(DQ625)-179+DQ$20)):INDIRECT(SUBSTITUTE(ADDRESS(1,COLUMN($AK625),4),"1","")&amp;ROW()))+DQ$20</f>
        <v>58</v>
      </c>
      <c r="DR625" s="26"/>
      <c r="DS625" s="26"/>
      <c r="DT625" s="26"/>
      <c r="DU625" s="26"/>
      <c r="DV625" s="24">
        <f ca="1">SUM(INDIRECT(SUBSTITUTE(ADDRESS(1,COLUMN($AB625),4),"1","")&amp;MAX(21,ROW(DV625)-179+DV$20)):INDIRECT(SUBSTITUTE(ADDRESS(1,COLUMN($AB625),4),"1","")&amp;ROW()))+DV$20</f>
        <v>30</v>
      </c>
      <c r="DW625" s="24">
        <f ca="1">SUM(INDIRECT(SUBSTITUTE(ADDRESS(1,COLUMN($AC625),4),"1","")&amp;MAX(21,ROW(DW625)-179+DW$20)):INDIRECT(SUBSTITUTE(ADDRESS(1,COLUMN($AC625),4),"1","")&amp;ROW()))+DW$20</f>
        <v>30</v>
      </c>
      <c r="DX625" s="24">
        <f ca="1">SUM(INDIRECT(SUBSTITUTE(ADDRESS(1,COLUMN($AD625),4),"1","")&amp;MAX(21,ROW(DX625)-179+DX$20)):INDIRECT(SUBSTITUTE(ADDRESS(1,COLUMN($AD625),4),"1","")&amp;ROW()))+DX$20</f>
        <v>30</v>
      </c>
      <c r="DY625" s="24">
        <f ca="1">SUM(INDIRECT(SUBSTITUTE(ADDRESS(1,COLUMN($AE625),4),"1","")&amp;MAX(21,ROW(DY625)-179+DY$20)):INDIRECT(SUBSTITUTE(ADDRESS(1,COLUMN($AE625),4),"1","")&amp;ROW()))+DY$20</f>
        <v>30</v>
      </c>
      <c r="DZ625" s="24">
        <f ca="1">SUM(INDIRECT(SUBSTITUTE(ADDRESS(1,COLUMN($AF625),4),"1","")&amp;MAX(21,ROW(DZ625)-179+DZ$20)):INDIRECT(SUBSTITUTE(ADDRESS(1,COLUMN($AF625),4),"1","")&amp;ROW()))+DZ$20</f>
        <v>30</v>
      </c>
      <c r="EA625" s="24">
        <f ca="1">SUM(INDIRECT(SUBSTITUTE(ADDRESS(1,COLUMN($AG625),4),"1","")&amp;MAX(21,ROW(EA625)-179+EA$20)):INDIRECT(SUBSTITUTE(ADDRESS(1,COLUMN($AG625),4),"1","")&amp;ROW()))+EA$20</f>
        <v>58</v>
      </c>
      <c r="EB625" s="24">
        <f ca="1">SUM(INDIRECT(SUBSTITUTE(ADDRESS(1,COLUMN($AH625),4),"1","")&amp;MAX(21,ROW(EB625)-179+EB$20)):INDIRECT(SUBSTITUTE(ADDRESS(1,COLUMN($AH625),4),"1","")&amp;ROW()))+EB$20</f>
        <v>58</v>
      </c>
      <c r="EC625" s="24">
        <f ca="1">SUM(INDIRECT(SUBSTITUTE(ADDRESS(1,COLUMN($AI625),4),"1","")&amp;MAX(21,ROW(EC625)-179+EC$20)):INDIRECT(SUBSTITUTE(ADDRESS(1,COLUMN($AI625),4),"1","")&amp;ROW()))+EC$20</f>
        <v>58</v>
      </c>
      <c r="ED625" s="24">
        <f ca="1">SUM(INDIRECT(SUBSTITUTE(ADDRESS(1,COLUMN($AJ625),4),"1","")&amp;MAX(21,ROW(ED625)-179+ED$20)):INDIRECT(SUBSTITUTE(ADDRESS(1,COLUMN($AJ625),4),"1","")&amp;ROW()))+ED$20</f>
        <v>58</v>
      </c>
      <c r="EE625" s="24">
        <f ca="1">SUM(INDIRECT(SUBSTITUTE(ADDRESS(1,COLUMN($AK625),4),"1","")&amp;MAX(21,ROW(EE625)-179+EE$20)):INDIRECT(SUBSTITUTE(ADDRESS(1,COLUMN($AK625),4),"1","")&amp;ROW()))+EE$20</f>
        <v>58</v>
      </c>
      <c r="EF625" s="26"/>
      <c r="EG625" s="26"/>
      <c r="EH625" s="26"/>
      <c r="EI625" s="26"/>
      <c r="EJ625" s="24">
        <f ca="1">SUM(INDIRECT(SUBSTITUTE(ADDRESS(1,COLUMN($AB625),4),"1","")&amp;MAX(21,ROW(EJ625)-179+EJ$20)):INDIRECT(SUBSTITUTE(ADDRESS(1,COLUMN($AB625),4),"1","")&amp;ROW()))+EJ$20</f>
        <v>60</v>
      </c>
      <c r="EK625" s="24">
        <f ca="1">SUM(INDIRECT(SUBSTITUTE(ADDRESS(1,COLUMN($AC625),4),"1","")&amp;MAX(21,ROW(EK625)-179+EK$20)):INDIRECT(SUBSTITUTE(ADDRESS(1,COLUMN($AC625),4),"1","")&amp;ROW()))+EK$20</f>
        <v>60</v>
      </c>
      <c r="EL625" s="24">
        <f ca="1">SUM(INDIRECT(SUBSTITUTE(ADDRESS(1,COLUMN($AD625),4),"1","")&amp;MAX(21,ROW(EL625)-179+EL$20)):INDIRECT(SUBSTITUTE(ADDRESS(1,COLUMN($AD625),4),"1","")&amp;ROW()))+EL$20</f>
        <v>60</v>
      </c>
      <c r="EM625" s="24">
        <f ca="1">SUM(INDIRECT(SUBSTITUTE(ADDRESS(1,COLUMN($AE625),4),"1","")&amp;MAX(21,ROW(EM625)-179+EM$20)):INDIRECT(SUBSTITUTE(ADDRESS(1,COLUMN($AE625),4),"1","")&amp;ROW()))+EM$20</f>
        <v>60</v>
      </c>
      <c r="EN625" s="24">
        <f ca="1">SUM(INDIRECT(SUBSTITUTE(ADDRESS(1,COLUMN($AF625),4),"1","")&amp;MAX(21,ROW(EN625)-179+EN$20)):INDIRECT(SUBSTITUTE(ADDRESS(1,COLUMN($AF625),4),"1","")&amp;ROW()))+EN$20</f>
        <v>60</v>
      </c>
      <c r="EO625" s="24">
        <f ca="1">SUM(INDIRECT(SUBSTITUTE(ADDRESS(1,COLUMN($AG625),4),"1","")&amp;MAX(21,ROW(EO625)-179+EO$20)):INDIRECT(SUBSTITUTE(ADDRESS(1,COLUMN($AG625),4),"1","")&amp;ROW()))+EO$20</f>
        <v>60</v>
      </c>
      <c r="EP625" s="24">
        <f ca="1">SUM(INDIRECT(SUBSTITUTE(ADDRESS(1,COLUMN($AH625),4),"1","")&amp;MAX(21,ROW(EP625)-179+EP$20)):INDIRECT(SUBSTITUTE(ADDRESS(1,COLUMN($AH625),4),"1","")&amp;ROW()))+EP$20</f>
        <v>60</v>
      </c>
      <c r="EQ625" s="24">
        <f ca="1">SUM(INDIRECT(SUBSTITUTE(ADDRESS(1,COLUMN($AI625),4),"1","")&amp;MAX(21,ROW(EQ625)-179+EQ$20)):INDIRECT(SUBSTITUTE(ADDRESS(1,COLUMN($AI625),4),"1","")&amp;ROW()))+EQ$20</f>
        <v>60</v>
      </c>
      <c r="ER625" s="24">
        <f ca="1">SUM(INDIRECT(SUBSTITUTE(ADDRESS(1,COLUMN($AJ625),4),"1","")&amp;MAX(21,ROW(ER625)-179+ER$20)):INDIRECT(SUBSTITUTE(ADDRESS(1,COLUMN($AJ625),4),"1","")&amp;ROW()))+ER$20</f>
        <v>60</v>
      </c>
      <c r="ES625" s="24">
        <f ca="1">SUM(INDIRECT(SUBSTITUTE(ADDRESS(1,COLUMN($AK625),4),"1","")&amp;MAX(21,ROW(ES625)-179+ES$20)):INDIRECT(SUBSTITUTE(ADDRESS(1,COLUMN($AK625),4),"1","")&amp;ROW()))+ES$20</f>
        <v>60</v>
      </c>
      <c r="ET625" s="26"/>
      <c r="EU625" s="26"/>
      <c r="EV625" s="26"/>
      <c r="EW625" s="26"/>
      <c r="EX625" s="24">
        <f ca="1">SUM(INDIRECT(SUBSTITUTE(ADDRESS(1,COLUMN($AB625),4),"1","")&amp;MAX(21,ROW(EX625)-179+EX$20)):INDIRECT(SUBSTITUTE(ADDRESS(1,COLUMN($AB625),4),"1","")&amp;ROW()))+EX$20</f>
        <v>90</v>
      </c>
      <c r="EY625" s="24">
        <f ca="1">SUM(INDIRECT(SUBSTITUTE(ADDRESS(1,COLUMN($AC625),4),"1","")&amp;MAX(21,ROW(EY625)-179+EY$20)):INDIRECT(SUBSTITUTE(ADDRESS(1,COLUMN($AC625),4),"1","")&amp;ROW()))+EY$20</f>
        <v>90</v>
      </c>
      <c r="EZ625" s="24">
        <f ca="1">SUM(INDIRECT(SUBSTITUTE(ADDRESS(1,COLUMN($AD625),4),"1","")&amp;MAX(21,ROW(EZ625)-179+EZ$20)):INDIRECT(SUBSTITUTE(ADDRESS(1,COLUMN($AD625),4),"1","")&amp;ROW()))+EZ$20</f>
        <v>90</v>
      </c>
      <c r="FA625" s="24">
        <f ca="1">SUM(INDIRECT(SUBSTITUTE(ADDRESS(1,COLUMN($AE625),4),"1","")&amp;MAX(21,ROW(FA625)-179+FA$20)):INDIRECT(SUBSTITUTE(ADDRESS(1,COLUMN($AE625),4),"1","")&amp;ROW()))+FA$20</f>
        <v>90</v>
      </c>
      <c r="FB625" s="24">
        <f ca="1">SUM(INDIRECT(SUBSTITUTE(ADDRESS(1,COLUMN($AF625),4),"1","")&amp;MAX(21,ROW(FB625)-179+FB$20)):INDIRECT(SUBSTITUTE(ADDRESS(1,COLUMN($AF625),4),"1","")&amp;ROW()))+FB$20</f>
        <v>90</v>
      </c>
      <c r="FC625" s="24">
        <f ca="1">SUM(INDIRECT(SUBSTITUTE(ADDRESS(1,COLUMN($AG625),4),"1","")&amp;MAX(21,ROW(FC625)-179+FC$20)):INDIRECT(SUBSTITUTE(ADDRESS(1,COLUMN($AG625),4),"1","")&amp;ROW()))+FC$20</f>
        <v>90</v>
      </c>
      <c r="FD625" s="24">
        <f ca="1">SUM(INDIRECT(SUBSTITUTE(ADDRESS(1,COLUMN($AH625),4),"1","")&amp;MAX(21,ROW(FD625)-179+FD$20)):INDIRECT(SUBSTITUTE(ADDRESS(1,COLUMN($AH625),4),"1","")&amp;ROW()))+FD$20</f>
        <v>90</v>
      </c>
      <c r="FE625" s="24">
        <f ca="1">SUM(INDIRECT(SUBSTITUTE(ADDRESS(1,COLUMN($AI625),4),"1","")&amp;MAX(21,ROW(FE625)-179+FE$20)):INDIRECT(SUBSTITUTE(ADDRESS(1,COLUMN($AI625),4),"1","")&amp;ROW()))+FE$20</f>
        <v>90</v>
      </c>
      <c r="FF625" s="24">
        <f ca="1">SUM(INDIRECT(SUBSTITUTE(ADDRESS(1,COLUMN($AJ625),4),"1","")&amp;MAX(21,ROW(FF625)-179+FF$20)):INDIRECT(SUBSTITUTE(ADDRESS(1,COLUMN($AJ625),4),"1","")&amp;ROW()))+FF$20</f>
        <v>90</v>
      </c>
      <c r="FG625" s="24">
        <f ca="1">SUM(INDIRECT(SUBSTITUTE(ADDRESS(1,COLUMN($AK625),4),"1","")&amp;MAX(21,ROW(FG625)-179+FG$20)):INDIRECT(SUBSTITUTE(ADDRESS(1,COLUMN($AK625),4),"1","")&amp;ROW()))+FG$20</f>
        <v>90</v>
      </c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</row>
    <row r="626" spans="1:178" x14ac:dyDescent="0.25">
      <c r="A626" s="6"/>
      <c r="B626" s="38">
        <f t="shared" si="560"/>
        <v>45774</v>
      </c>
      <c r="C626" s="23">
        <f t="shared" si="561"/>
        <v>0</v>
      </c>
      <c r="D626" s="7">
        <f t="shared" si="529"/>
        <v>57</v>
      </c>
      <c r="E626" s="24">
        <f t="shared" si="562"/>
        <v>0</v>
      </c>
      <c r="F626" s="24">
        <f t="shared" si="563"/>
        <v>57</v>
      </c>
      <c r="G626" s="24">
        <f t="shared" si="564"/>
        <v>57</v>
      </c>
      <c r="H626" s="24">
        <f t="shared" si="565"/>
        <v>57</v>
      </c>
      <c r="I626" s="24">
        <f t="shared" si="566"/>
        <v>60</v>
      </c>
      <c r="J626" s="24">
        <f t="shared" si="567"/>
        <v>90</v>
      </c>
      <c r="K626" s="24">
        <f t="shared" si="568"/>
        <v>-1</v>
      </c>
      <c r="L626" s="24">
        <f t="shared" si="569"/>
        <v>0</v>
      </c>
      <c r="M626" s="24"/>
      <c r="N626" s="24">
        <f t="shared" si="559"/>
        <v>0</v>
      </c>
      <c r="O626" s="24">
        <f t="shared" si="530"/>
        <v>0</v>
      </c>
      <c r="P626" s="24">
        <f t="shared" si="531"/>
        <v>0</v>
      </c>
      <c r="Q626" s="24">
        <f t="shared" si="532"/>
        <v>0</v>
      </c>
      <c r="R626" s="24">
        <f t="shared" si="533"/>
        <v>0</v>
      </c>
      <c r="S626" s="24">
        <f t="shared" si="534"/>
        <v>0</v>
      </c>
      <c r="T626" s="24">
        <f t="shared" si="535"/>
        <v>0</v>
      </c>
      <c r="U626" s="24">
        <f t="shared" si="536"/>
        <v>0</v>
      </c>
      <c r="V626" s="24">
        <f t="shared" si="537"/>
        <v>0</v>
      </c>
      <c r="W626" s="24">
        <f t="shared" si="538"/>
        <v>0</v>
      </c>
      <c r="X626" s="26"/>
      <c r="Y626" s="26"/>
      <c r="Z626" s="26"/>
      <c r="AA626" s="26"/>
      <c r="AB626" s="24">
        <f t="shared" si="570"/>
        <v>0</v>
      </c>
      <c r="AC626" s="24">
        <f>MAX($N626:O626)</f>
        <v>0</v>
      </c>
      <c r="AD626" s="24">
        <f>MAX($N626:P626)</f>
        <v>0</v>
      </c>
      <c r="AE626" s="24">
        <f>MAX($N626:Q626)</f>
        <v>0</v>
      </c>
      <c r="AF626" s="24">
        <f>MAX($N626:R626)</f>
        <v>0</v>
      </c>
      <c r="AG626" s="24">
        <f>MAX($N626:S626)</f>
        <v>0</v>
      </c>
      <c r="AH626" s="24">
        <f>MAX($N626:T626)</f>
        <v>0</v>
      </c>
      <c r="AI626" s="24">
        <f>MAX($N626:U626)</f>
        <v>0</v>
      </c>
      <c r="AJ626" s="24">
        <f>MAX($N626:V626)</f>
        <v>0</v>
      </c>
      <c r="AK626" s="24">
        <f>MAX($N626:W626)</f>
        <v>0</v>
      </c>
      <c r="AL626" s="26"/>
      <c r="AM626" s="26"/>
      <c r="AN626" s="26"/>
      <c r="AO626" s="26"/>
      <c r="AP626" s="24">
        <f t="shared" si="589"/>
        <v>0</v>
      </c>
      <c r="AQ626" s="24">
        <f t="shared" si="571"/>
        <v>0</v>
      </c>
      <c r="AR626" s="24">
        <f t="shared" si="572"/>
        <v>0</v>
      </c>
      <c r="AS626" s="24">
        <f t="shared" si="573"/>
        <v>0</v>
      </c>
      <c r="AT626" s="24">
        <f t="shared" si="574"/>
        <v>0</v>
      </c>
      <c r="AU626" s="24">
        <f t="shared" si="575"/>
        <v>57</v>
      </c>
      <c r="AV626" s="24">
        <f t="shared" si="576"/>
        <v>57</v>
      </c>
      <c r="AW626" s="24">
        <f t="shared" si="577"/>
        <v>57</v>
      </c>
      <c r="AX626" s="24">
        <f t="shared" si="578"/>
        <v>57</v>
      </c>
      <c r="AY626" s="24">
        <f t="shared" si="579"/>
        <v>57</v>
      </c>
      <c r="AZ626" s="26"/>
      <c r="BA626" s="26"/>
      <c r="BB626" s="26"/>
      <c r="BC626" s="26"/>
      <c r="BD626" s="24">
        <f t="shared" si="528"/>
        <v>0</v>
      </c>
      <c r="BE626" s="24">
        <f t="shared" si="580"/>
        <v>0</v>
      </c>
      <c r="BF626" s="24">
        <f t="shared" si="581"/>
        <v>0</v>
      </c>
      <c r="BG626" s="24">
        <f t="shared" si="582"/>
        <v>0</v>
      </c>
      <c r="BH626" s="24">
        <f t="shared" si="583"/>
        <v>0</v>
      </c>
      <c r="BI626" s="24">
        <f t="shared" si="584"/>
        <v>57</v>
      </c>
      <c r="BJ626" s="24">
        <f t="shared" si="585"/>
        <v>57</v>
      </c>
      <c r="BK626" s="24">
        <f t="shared" si="586"/>
        <v>57</v>
      </c>
      <c r="BL626" s="24">
        <f t="shared" si="587"/>
        <v>57</v>
      </c>
      <c r="BM626" s="24">
        <f t="shared" si="588"/>
        <v>57</v>
      </c>
      <c r="BN626" s="26"/>
      <c r="BO626" s="26"/>
      <c r="BP626" s="26"/>
      <c r="BQ626" s="26"/>
      <c r="BR626" s="24">
        <f t="shared" si="539"/>
        <v>164</v>
      </c>
      <c r="BS626" s="24">
        <f t="shared" si="540"/>
        <v>116</v>
      </c>
      <c r="BT626" s="24">
        <f t="shared" si="541"/>
        <v>5</v>
      </c>
      <c r="BU626" s="24">
        <f t="shared" si="542"/>
        <v>117</v>
      </c>
      <c r="BV626" s="24">
        <f t="shared" si="543"/>
        <v>49</v>
      </c>
      <c r="BW626" s="24">
        <f t="shared" si="544"/>
        <v>0</v>
      </c>
      <c r="BX626" s="24">
        <f t="shared" si="545"/>
        <v>0</v>
      </c>
      <c r="BY626" s="24">
        <f t="shared" si="546"/>
        <v>0</v>
      </c>
      <c r="BZ626" s="24">
        <f t="shared" si="547"/>
        <v>0</v>
      </c>
      <c r="CA626" s="24">
        <f t="shared" si="548"/>
        <v>0</v>
      </c>
      <c r="CB626" s="26"/>
      <c r="CC626" s="26"/>
      <c r="CD626" s="26"/>
      <c r="CE626" s="26"/>
      <c r="CF626" s="24">
        <f t="shared" ca="1" si="549"/>
        <v>525</v>
      </c>
      <c r="CG626" s="24">
        <f t="shared" ca="1" si="550"/>
        <v>418</v>
      </c>
      <c r="CH626" s="24">
        <f t="shared" ca="1" si="551"/>
        <v>366</v>
      </c>
      <c r="CI626" s="24">
        <f t="shared" ca="1" si="552"/>
        <v>238</v>
      </c>
      <c r="CJ626" s="24">
        <f t="shared" ca="1" si="553"/>
        <v>229</v>
      </c>
      <c r="CK626" s="24">
        <f t="shared" ca="1" si="554"/>
        <v>90</v>
      </c>
      <c r="CL626" s="24">
        <f t="shared" ca="1" si="555"/>
        <v>57</v>
      </c>
      <c r="CM626" s="24">
        <f t="shared" ca="1" si="556"/>
        <v>57</v>
      </c>
      <c r="CN626" s="24">
        <f t="shared" ca="1" si="557"/>
        <v>57</v>
      </c>
      <c r="CO626" s="24">
        <f t="shared" ca="1" si="558"/>
        <v>57</v>
      </c>
      <c r="CP626" s="26"/>
      <c r="CQ626" s="26"/>
      <c r="CR626" s="26"/>
      <c r="CS626" s="26"/>
      <c r="CT626" s="24">
        <f ca="1">SUM(INDIRECT(SUBSTITUTE(ADDRESS(1,COLUMN($AB626),4),"1","")&amp;MAX(21,ROW(CT626)-179+CT$20)):INDIRECT(SUBSTITUTE(ADDRESS(1,COLUMN($AB626),4),"1","")&amp;ROW()))+CT$20</f>
        <v>10</v>
      </c>
      <c r="CU626" s="24">
        <f ca="1">SUM(INDIRECT(SUBSTITUTE(ADDRESS(1,COLUMN($AC626),4),"1","")&amp;MAX(21,ROW(CU626)-179+CU$20)):INDIRECT(SUBSTITUTE(ADDRESS(1,COLUMN($AC626),4),"1","")&amp;ROW()))+CU$20</f>
        <v>10</v>
      </c>
      <c r="CV626" s="24">
        <f ca="1">SUM(INDIRECT(SUBSTITUTE(ADDRESS(1,COLUMN($AD626),4),"1","")&amp;MAX(21,ROW(CV626)-179+CV$20)):INDIRECT(SUBSTITUTE(ADDRESS(1,COLUMN($AD626),4),"1","")&amp;ROW()))+CV$20</f>
        <v>10</v>
      </c>
      <c r="CW626" s="24">
        <f ca="1">SUM(INDIRECT(SUBSTITUTE(ADDRESS(1,COLUMN($AE626),4),"1","")&amp;MAX(21,ROW(CW626)-179+CW$20)):INDIRECT(SUBSTITUTE(ADDRESS(1,COLUMN($AE626),4),"1","")&amp;ROW()))+CW$20</f>
        <v>10</v>
      </c>
      <c r="CX626" s="24">
        <f ca="1">SUM(INDIRECT(SUBSTITUTE(ADDRESS(1,COLUMN($AF626),4),"1","")&amp;MAX(21,ROW(CX626)-179+CX$20)):INDIRECT(SUBSTITUTE(ADDRESS(1,COLUMN($AF626),4),"1","")&amp;ROW()))+CX$20</f>
        <v>10</v>
      </c>
      <c r="CY626" s="24">
        <f ca="1">SUM(INDIRECT(SUBSTITUTE(ADDRESS(1,COLUMN($AG626),4),"1","")&amp;MAX(21,ROW(CY626)-179+CY$20)):INDIRECT(SUBSTITUTE(ADDRESS(1,COLUMN($AG626),4),"1","")&amp;ROW()))+CY$20</f>
        <v>57</v>
      </c>
      <c r="CZ626" s="24">
        <f ca="1">SUM(INDIRECT(SUBSTITUTE(ADDRESS(1,COLUMN($AH626),4),"1","")&amp;MAX(21,ROW(CZ626)-179+CZ$20)):INDIRECT(SUBSTITUTE(ADDRESS(1,COLUMN($AH626),4),"1","")&amp;ROW()))+CZ$20</f>
        <v>57</v>
      </c>
      <c r="DA626" s="24">
        <f ca="1">SUM(INDIRECT(SUBSTITUTE(ADDRESS(1,COLUMN($AI626),4),"1","")&amp;MAX(21,ROW(DA626)-179+DA$20)):INDIRECT(SUBSTITUTE(ADDRESS(1,COLUMN($AI626),4),"1","")&amp;ROW()))+DA$20</f>
        <v>57</v>
      </c>
      <c r="DB626" s="24">
        <f ca="1">SUM(INDIRECT(SUBSTITUTE(ADDRESS(1,COLUMN($AJ626),4),"1","")&amp;MAX(21,ROW(DB626)-179+DB$20)):INDIRECT(SUBSTITUTE(ADDRESS(1,COLUMN($AJ626),4),"1","")&amp;ROW()))+DB$20</f>
        <v>57</v>
      </c>
      <c r="DC626" s="24">
        <f ca="1">SUM(INDIRECT(SUBSTITUTE(ADDRESS(1,COLUMN($AK626),4),"1","")&amp;MAX(21,ROW(DC626)-179+DC$20)):INDIRECT(SUBSTITUTE(ADDRESS(1,COLUMN($AK626),4),"1","")&amp;ROW()))+DC$20</f>
        <v>57</v>
      </c>
      <c r="DD626" s="6"/>
      <c r="DE626" s="6"/>
      <c r="DF626" s="26"/>
      <c r="DG626" s="26"/>
      <c r="DH626" s="24">
        <f ca="1">SUM(INDIRECT(SUBSTITUTE(ADDRESS(1,COLUMN($AB626),4),"1","")&amp;MAX(21,ROW(DH626)-179+DH$20)):INDIRECT(SUBSTITUTE(ADDRESS(1,COLUMN($AB626),4),"1","")&amp;ROW()))+DH$20</f>
        <v>7</v>
      </c>
      <c r="DI626" s="24">
        <f ca="1">SUM(INDIRECT(SUBSTITUTE(ADDRESS(1,COLUMN($AC626),4),"1","")&amp;MAX(21,ROW(DI626)-179+DI$20)):INDIRECT(SUBSTITUTE(ADDRESS(1,COLUMN($AC626),4),"1","")&amp;ROW()))+DI$20</f>
        <v>7</v>
      </c>
      <c r="DJ626" s="24">
        <f ca="1">SUM(INDIRECT(SUBSTITUTE(ADDRESS(1,COLUMN($AD626),4),"1","")&amp;MAX(21,ROW(DJ626)-179+DJ$20)):INDIRECT(SUBSTITUTE(ADDRESS(1,COLUMN($AD626),4),"1","")&amp;ROW()))+DJ$20</f>
        <v>7</v>
      </c>
      <c r="DK626" s="24">
        <f ca="1">SUM(INDIRECT(SUBSTITUTE(ADDRESS(1,COLUMN($AE626),4),"1","")&amp;MAX(21,ROW(DK626)-179+DK$20)):INDIRECT(SUBSTITUTE(ADDRESS(1,COLUMN($AE626),4),"1","")&amp;ROW()))+DK$20</f>
        <v>7</v>
      </c>
      <c r="DL626" s="24">
        <f ca="1">SUM(INDIRECT(SUBSTITUTE(ADDRESS(1,COLUMN($AF626),4),"1","")&amp;MAX(21,ROW(DL626)-179+DL$20)):INDIRECT(SUBSTITUTE(ADDRESS(1,COLUMN($AF626),4),"1","")&amp;ROW()))+DL$20</f>
        <v>7</v>
      </c>
      <c r="DM626" s="24">
        <f ca="1">SUM(INDIRECT(SUBSTITUTE(ADDRESS(1,COLUMN($AG626),4),"1","")&amp;MAX(21,ROW(DM626)-179+DM$20)):INDIRECT(SUBSTITUTE(ADDRESS(1,COLUMN($AG626),4),"1","")&amp;ROW()))+DM$20</f>
        <v>57</v>
      </c>
      <c r="DN626" s="24">
        <f ca="1">SUM(INDIRECT(SUBSTITUTE(ADDRESS(1,COLUMN($AH626),4),"1","")&amp;MAX(21,ROW(DN626)-179+DN$20)):INDIRECT(SUBSTITUTE(ADDRESS(1,COLUMN($AH626),4),"1","")&amp;ROW()))+DN$20</f>
        <v>57</v>
      </c>
      <c r="DO626" s="24">
        <f ca="1">SUM(INDIRECT(SUBSTITUTE(ADDRESS(1,COLUMN($AI626),4),"1","")&amp;MAX(21,ROW(DO626)-179+DO$20)):INDIRECT(SUBSTITUTE(ADDRESS(1,COLUMN($AI626),4),"1","")&amp;ROW()))+DO$20</f>
        <v>57</v>
      </c>
      <c r="DP626" s="24">
        <f ca="1">SUM(INDIRECT(SUBSTITUTE(ADDRESS(1,COLUMN($AJ626),4),"1","")&amp;MAX(21,ROW(DP626)-179+DP$20)):INDIRECT(SUBSTITUTE(ADDRESS(1,COLUMN($AJ626),4),"1","")&amp;ROW()))+DP$20</f>
        <v>57</v>
      </c>
      <c r="DQ626" s="24">
        <f ca="1">SUM(INDIRECT(SUBSTITUTE(ADDRESS(1,COLUMN($AK626),4),"1","")&amp;MAX(21,ROW(DQ626)-179+DQ$20)):INDIRECT(SUBSTITUTE(ADDRESS(1,COLUMN($AK626),4),"1","")&amp;ROW()))+DQ$20</f>
        <v>57</v>
      </c>
      <c r="DR626" s="26"/>
      <c r="DS626" s="26"/>
      <c r="DT626" s="26"/>
      <c r="DU626" s="26"/>
      <c r="DV626" s="24">
        <f ca="1">SUM(INDIRECT(SUBSTITUTE(ADDRESS(1,COLUMN($AB626),4),"1","")&amp;MAX(21,ROW(DV626)-179+DV$20)):INDIRECT(SUBSTITUTE(ADDRESS(1,COLUMN($AB626),4),"1","")&amp;ROW()))+DV$20</f>
        <v>30</v>
      </c>
      <c r="DW626" s="24">
        <f ca="1">SUM(INDIRECT(SUBSTITUTE(ADDRESS(1,COLUMN($AC626),4),"1","")&amp;MAX(21,ROW(DW626)-179+DW$20)):INDIRECT(SUBSTITUTE(ADDRESS(1,COLUMN($AC626),4),"1","")&amp;ROW()))+DW$20</f>
        <v>30</v>
      </c>
      <c r="DX626" s="24">
        <f ca="1">SUM(INDIRECT(SUBSTITUTE(ADDRESS(1,COLUMN($AD626),4),"1","")&amp;MAX(21,ROW(DX626)-179+DX$20)):INDIRECT(SUBSTITUTE(ADDRESS(1,COLUMN($AD626),4),"1","")&amp;ROW()))+DX$20</f>
        <v>30</v>
      </c>
      <c r="DY626" s="24">
        <f ca="1">SUM(INDIRECT(SUBSTITUTE(ADDRESS(1,COLUMN($AE626),4),"1","")&amp;MAX(21,ROW(DY626)-179+DY$20)):INDIRECT(SUBSTITUTE(ADDRESS(1,COLUMN($AE626),4),"1","")&amp;ROW()))+DY$20</f>
        <v>30</v>
      </c>
      <c r="DZ626" s="24">
        <f ca="1">SUM(INDIRECT(SUBSTITUTE(ADDRESS(1,COLUMN($AF626),4),"1","")&amp;MAX(21,ROW(DZ626)-179+DZ$20)):INDIRECT(SUBSTITUTE(ADDRESS(1,COLUMN($AF626),4),"1","")&amp;ROW()))+DZ$20</f>
        <v>30</v>
      </c>
      <c r="EA626" s="24">
        <f ca="1">SUM(INDIRECT(SUBSTITUTE(ADDRESS(1,COLUMN($AG626),4),"1","")&amp;MAX(21,ROW(EA626)-179+EA$20)):INDIRECT(SUBSTITUTE(ADDRESS(1,COLUMN($AG626),4),"1","")&amp;ROW()))+EA$20</f>
        <v>57</v>
      </c>
      <c r="EB626" s="24">
        <f ca="1">SUM(INDIRECT(SUBSTITUTE(ADDRESS(1,COLUMN($AH626),4),"1","")&amp;MAX(21,ROW(EB626)-179+EB$20)):INDIRECT(SUBSTITUTE(ADDRESS(1,COLUMN($AH626),4),"1","")&amp;ROW()))+EB$20</f>
        <v>57</v>
      </c>
      <c r="EC626" s="24">
        <f ca="1">SUM(INDIRECT(SUBSTITUTE(ADDRESS(1,COLUMN($AI626),4),"1","")&amp;MAX(21,ROW(EC626)-179+EC$20)):INDIRECT(SUBSTITUTE(ADDRESS(1,COLUMN($AI626),4),"1","")&amp;ROW()))+EC$20</f>
        <v>57</v>
      </c>
      <c r="ED626" s="24">
        <f ca="1">SUM(INDIRECT(SUBSTITUTE(ADDRESS(1,COLUMN($AJ626),4),"1","")&amp;MAX(21,ROW(ED626)-179+ED$20)):INDIRECT(SUBSTITUTE(ADDRESS(1,COLUMN($AJ626),4),"1","")&amp;ROW()))+ED$20</f>
        <v>57</v>
      </c>
      <c r="EE626" s="24">
        <f ca="1">SUM(INDIRECT(SUBSTITUTE(ADDRESS(1,COLUMN($AK626),4),"1","")&amp;MAX(21,ROW(EE626)-179+EE$20)):INDIRECT(SUBSTITUTE(ADDRESS(1,COLUMN($AK626),4),"1","")&amp;ROW()))+EE$20</f>
        <v>57</v>
      </c>
      <c r="EF626" s="26"/>
      <c r="EG626" s="26"/>
      <c r="EH626" s="26"/>
      <c r="EI626" s="26"/>
      <c r="EJ626" s="24">
        <f ca="1">SUM(INDIRECT(SUBSTITUTE(ADDRESS(1,COLUMN($AB626),4),"1","")&amp;MAX(21,ROW(EJ626)-179+EJ$20)):INDIRECT(SUBSTITUTE(ADDRESS(1,COLUMN($AB626),4),"1","")&amp;ROW()))+EJ$20</f>
        <v>60</v>
      </c>
      <c r="EK626" s="24">
        <f ca="1">SUM(INDIRECT(SUBSTITUTE(ADDRESS(1,COLUMN($AC626),4),"1","")&amp;MAX(21,ROW(EK626)-179+EK$20)):INDIRECT(SUBSTITUTE(ADDRESS(1,COLUMN($AC626),4),"1","")&amp;ROW()))+EK$20</f>
        <v>60</v>
      </c>
      <c r="EL626" s="24">
        <f ca="1">SUM(INDIRECT(SUBSTITUTE(ADDRESS(1,COLUMN($AD626),4),"1","")&amp;MAX(21,ROW(EL626)-179+EL$20)):INDIRECT(SUBSTITUTE(ADDRESS(1,COLUMN($AD626),4),"1","")&amp;ROW()))+EL$20</f>
        <v>60</v>
      </c>
      <c r="EM626" s="24">
        <f ca="1">SUM(INDIRECT(SUBSTITUTE(ADDRESS(1,COLUMN($AE626),4),"1","")&amp;MAX(21,ROW(EM626)-179+EM$20)):INDIRECT(SUBSTITUTE(ADDRESS(1,COLUMN($AE626),4),"1","")&amp;ROW()))+EM$20</f>
        <v>60</v>
      </c>
      <c r="EN626" s="24">
        <f ca="1">SUM(INDIRECT(SUBSTITUTE(ADDRESS(1,COLUMN($AF626),4),"1","")&amp;MAX(21,ROW(EN626)-179+EN$20)):INDIRECT(SUBSTITUTE(ADDRESS(1,COLUMN($AF626),4),"1","")&amp;ROW()))+EN$20</f>
        <v>60</v>
      </c>
      <c r="EO626" s="24">
        <f ca="1">SUM(INDIRECT(SUBSTITUTE(ADDRESS(1,COLUMN($AG626),4),"1","")&amp;MAX(21,ROW(EO626)-179+EO$20)):INDIRECT(SUBSTITUTE(ADDRESS(1,COLUMN($AG626),4),"1","")&amp;ROW()))+EO$20</f>
        <v>60</v>
      </c>
      <c r="EP626" s="24">
        <f ca="1">SUM(INDIRECT(SUBSTITUTE(ADDRESS(1,COLUMN($AH626),4),"1","")&amp;MAX(21,ROW(EP626)-179+EP$20)):INDIRECT(SUBSTITUTE(ADDRESS(1,COLUMN($AH626),4),"1","")&amp;ROW()))+EP$20</f>
        <v>60</v>
      </c>
      <c r="EQ626" s="24">
        <f ca="1">SUM(INDIRECT(SUBSTITUTE(ADDRESS(1,COLUMN($AI626),4),"1","")&amp;MAX(21,ROW(EQ626)-179+EQ$20)):INDIRECT(SUBSTITUTE(ADDRESS(1,COLUMN($AI626),4),"1","")&amp;ROW()))+EQ$20</f>
        <v>60</v>
      </c>
      <c r="ER626" s="24">
        <f ca="1">SUM(INDIRECT(SUBSTITUTE(ADDRESS(1,COLUMN($AJ626),4),"1","")&amp;MAX(21,ROW(ER626)-179+ER$20)):INDIRECT(SUBSTITUTE(ADDRESS(1,COLUMN($AJ626),4),"1","")&amp;ROW()))+ER$20</f>
        <v>60</v>
      </c>
      <c r="ES626" s="24">
        <f ca="1">SUM(INDIRECT(SUBSTITUTE(ADDRESS(1,COLUMN($AK626),4),"1","")&amp;MAX(21,ROW(ES626)-179+ES$20)):INDIRECT(SUBSTITUTE(ADDRESS(1,COLUMN($AK626),4),"1","")&amp;ROW()))+ES$20</f>
        <v>60</v>
      </c>
      <c r="ET626" s="26"/>
      <c r="EU626" s="26"/>
      <c r="EV626" s="26"/>
      <c r="EW626" s="26"/>
      <c r="EX626" s="24">
        <f ca="1">SUM(INDIRECT(SUBSTITUTE(ADDRESS(1,COLUMN($AB626),4),"1","")&amp;MAX(21,ROW(EX626)-179+EX$20)):INDIRECT(SUBSTITUTE(ADDRESS(1,COLUMN($AB626),4),"1","")&amp;ROW()))+EX$20</f>
        <v>90</v>
      </c>
      <c r="EY626" s="24">
        <f ca="1">SUM(INDIRECT(SUBSTITUTE(ADDRESS(1,COLUMN($AC626),4),"1","")&amp;MAX(21,ROW(EY626)-179+EY$20)):INDIRECT(SUBSTITUTE(ADDRESS(1,COLUMN($AC626),4),"1","")&amp;ROW()))+EY$20</f>
        <v>90</v>
      </c>
      <c r="EZ626" s="24">
        <f ca="1">SUM(INDIRECT(SUBSTITUTE(ADDRESS(1,COLUMN($AD626),4),"1","")&amp;MAX(21,ROW(EZ626)-179+EZ$20)):INDIRECT(SUBSTITUTE(ADDRESS(1,COLUMN($AD626),4),"1","")&amp;ROW()))+EZ$20</f>
        <v>90</v>
      </c>
      <c r="FA626" s="24">
        <f ca="1">SUM(INDIRECT(SUBSTITUTE(ADDRESS(1,COLUMN($AE626),4),"1","")&amp;MAX(21,ROW(FA626)-179+FA$20)):INDIRECT(SUBSTITUTE(ADDRESS(1,COLUMN($AE626),4),"1","")&amp;ROW()))+FA$20</f>
        <v>90</v>
      </c>
      <c r="FB626" s="24">
        <f ca="1">SUM(INDIRECT(SUBSTITUTE(ADDRESS(1,COLUMN($AF626),4),"1","")&amp;MAX(21,ROW(FB626)-179+FB$20)):INDIRECT(SUBSTITUTE(ADDRESS(1,COLUMN($AF626),4),"1","")&amp;ROW()))+FB$20</f>
        <v>90</v>
      </c>
      <c r="FC626" s="24">
        <f ca="1">SUM(INDIRECT(SUBSTITUTE(ADDRESS(1,COLUMN($AG626),4),"1","")&amp;MAX(21,ROW(FC626)-179+FC$20)):INDIRECT(SUBSTITUTE(ADDRESS(1,COLUMN($AG626),4),"1","")&amp;ROW()))+FC$20</f>
        <v>90</v>
      </c>
      <c r="FD626" s="24">
        <f ca="1">SUM(INDIRECT(SUBSTITUTE(ADDRESS(1,COLUMN($AH626),4),"1","")&amp;MAX(21,ROW(FD626)-179+FD$20)):INDIRECT(SUBSTITUTE(ADDRESS(1,COLUMN($AH626),4),"1","")&amp;ROW()))+FD$20</f>
        <v>90</v>
      </c>
      <c r="FE626" s="24">
        <f ca="1">SUM(INDIRECT(SUBSTITUTE(ADDRESS(1,COLUMN($AI626),4),"1","")&amp;MAX(21,ROW(FE626)-179+FE$20)):INDIRECT(SUBSTITUTE(ADDRESS(1,COLUMN($AI626),4),"1","")&amp;ROW()))+FE$20</f>
        <v>90</v>
      </c>
      <c r="FF626" s="24">
        <f ca="1">SUM(INDIRECT(SUBSTITUTE(ADDRESS(1,COLUMN($AJ626),4),"1","")&amp;MAX(21,ROW(FF626)-179+FF$20)):INDIRECT(SUBSTITUTE(ADDRESS(1,COLUMN($AJ626),4),"1","")&amp;ROW()))+FF$20</f>
        <v>90</v>
      </c>
      <c r="FG626" s="24">
        <f ca="1">SUM(INDIRECT(SUBSTITUTE(ADDRESS(1,COLUMN($AK626),4),"1","")&amp;MAX(21,ROW(FG626)-179+FG$20)):INDIRECT(SUBSTITUTE(ADDRESS(1,COLUMN($AK626),4),"1","")&amp;ROW()))+FG$20</f>
        <v>90</v>
      </c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</row>
    <row r="627" spans="1:178" x14ac:dyDescent="0.25">
      <c r="A627" s="6"/>
      <c r="B627" s="38">
        <f t="shared" si="560"/>
        <v>45775</v>
      </c>
      <c r="C627" s="23">
        <f t="shared" si="561"/>
        <v>0</v>
      </c>
      <c r="D627" s="7">
        <f t="shared" si="529"/>
        <v>56</v>
      </c>
      <c r="E627" s="24">
        <f t="shared" si="562"/>
        <v>0</v>
      </c>
      <c r="F627" s="24">
        <f t="shared" si="563"/>
        <v>56</v>
      </c>
      <c r="G627" s="24">
        <f t="shared" si="564"/>
        <v>56</v>
      </c>
      <c r="H627" s="24">
        <f t="shared" si="565"/>
        <v>56</v>
      </c>
      <c r="I627" s="24">
        <f t="shared" si="566"/>
        <v>60</v>
      </c>
      <c r="J627" s="24">
        <f t="shared" si="567"/>
        <v>90</v>
      </c>
      <c r="K627" s="24">
        <f t="shared" si="568"/>
        <v>-1</v>
      </c>
      <c r="L627" s="24">
        <f t="shared" si="569"/>
        <v>0</v>
      </c>
      <c r="M627" s="24"/>
      <c r="N627" s="24">
        <f t="shared" si="559"/>
        <v>0</v>
      </c>
      <c r="O627" s="24">
        <f t="shared" si="530"/>
        <v>0</v>
      </c>
      <c r="P627" s="24">
        <f t="shared" si="531"/>
        <v>0</v>
      </c>
      <c r="Q627" s="24">
        <f t="shared" si="532"/>
        <v>0</v>
      </c>
      <c r="R627" s="24">
        <f t="shared" si="533"/>
        <v>0</v>
      </c>
      <c r="S627" s="24">
        <f t="shared" si="534"/>
        <v>0</v>
      </c>
      <c r="T627" s="24">
        <f t="shared" si="535"/>
        <v>0</v>
      </c>
      <c r="U627" s="24">
        <f t="shared" si="536"/>
        <v>0</v>
      </c>
      <c r="V627" s="24">
        <f t="shared" si="537"/>
        <v>0</v>
      </c>
      <c r="W627" s="24">
        <f t="shared" si="538"/>
        <v>0</v>
      </c>
      <c r="X627" s="26"/>
      <c r="Y627" s="26"/>
      <c r="Z627" s="26"/>
      <c r="AA627" s="26"/>
      <c r="AB627" s="24">
        <f t="shared" si="570"/>
        <v>0</v>
      </c>
      <c r="AC627" s="24">
        <f>MAX($N627:O627)</f>
        <v>0</v>
      </c>
      <c r="AD627" s="24">
        <f>MAX($N627:P627)</f>
        <v>0</v>
      </c>
      <c r="AE627" s="24">
        <f>MAX($N627:Q627)</f>
        <v>0</v>
      </c>
      <c r="AF627" s="24">
        <f>MAX($N627:R627)</f>
        <v>0</v>
      </c>
      <c r="AG627" s="24">
        <f>MAX($N627:S627)</f>
        <v>0</v>
      </c>
      <c r="AH627" s="24">
        <f>MAX($N627:T627)</f>
        <v>0</v>
      </c>
      <c r="AI627" s="24">
        <f>MAX($N627:U627)</f>
        <v>0</v>
      </c>
      <c r="AJ627" s="24">
        <f>MAX($N627:V627)</f>
        <v>0</v>
      </c>
      <c r="AK627" s="24">
        <f>MAX($N627:W627)</f>
        <v>0</v>
      </c>
      <c r="AL627" s="26"/>
      <c r="AM627" s="26"/>
      <c r="AN627" s="26"/>
      <c r="AO627" s="26"/>
      <c r="AP627" s="24">
        <f t="shared" si="589"/>
        <v>0</v>
      </c>
      <c r="AQ627" s="24">
        <f t="shared" si="571"/>
        <v>0</v>
      </c>
      <c r="AR627" s="24">
        <f t="shared" si="572"/>
        <v>0</v>
      </c>
      <c r="AS627" s="24">
        <f t="shared" si="573"/>
        <v>0</v>
      </c>
      <c r="AT627" s="24">
        <f t="shared" si="574"/>
        <v>0</v>
      </c>
      <c r="AU627" s="24">
        <f t="shared" si="575"/>
        <v>56</v>
      </c>
      <c r="AV627" s="24">
        <f t="shared" si="576"/>
        <v>56</v>
      </c>
      <c r="AW627" s="24">
        <f t="shared" si="577"/>
        <v>56</v>
      </c>
      <c r="AX627" s="24">
        <f t="shared" si="578"/>
        <v>56</v>
      </c>
      <c r="AY627" s="24">
        <f t="shared" si="579"/>
        <v>56</v>
      </c>
      <c r="AZ627" s="26"/>
      <c r="BA627" s="26"/>
      <c r="BB627" s="26"/>
      <c r="BC627" s="26"/>
      <c r="BD627" s="24">
        <f t="shared" si="528"/>
        <v>0</v>
      </c>
      <c r="BE627" s="24">
        <f t="shared" si="580"/>
        <v>0</v>
      </c>
      <c r="BF627" s="24">
        <f t="shared" si="581"/>
        <v>0</v>
      </c>
      <c r="BG627" s="24">
        <f t="shared" si="582"/>
        <v>0</v>
      </c>
      <c r="BH627" s="24">
        <f t="shared" si="583"/>
        <v>0</v>
      </c>
      <c r="BI627" s="24">
        <f t="shared" si="584"/>
        <v>56</v>
      </c>
      <c r="BJ627" s="24">
        <f t="shared" si="585"/>
        <v>56</v>
      </c>
      <c r="BK627" s="24">
        <f t="shared" si="586"/>
        <v>56</v>
      </c>
      <c r="BL627" s="24">
        <f t="shared" si="587"/>
        <v>56</v>
      </c>
      <c r="BM627" s="24">
        <f t="shared" si="588"/>
        <v>56</v>
      </c>
      <c r="BN627" s="26"/>
      <c r="BO627" s="26"/>
      <c r="BP627" s="26"/>
      <c r="BQ627" s="26"/>
      <c r="BR627" s="24">
        <f t="shared" si="539"/>
        <v>165</v>
      </c>
      <c r="BS627" s="24">
        <f t="shared" si="540"/>
        <v>117</v>
      </c>
      <c r="BT627" s="24">
        <f t="shared" si="541"/>
        <v>6</v>
      </c>
      <c r="BU627" s="24">
        <f t="shared" si="542"/>
        <v>118</v>
      </c>
      <c r="BV627" s="24">
        <f t="shared" si="543"/>
        <v>50</v>
      </c>
      <c r="BW627" s="24">
        <f t="shared" si="544"/>
        <v>0</v>
      </c>
      <c r="BX627" s="24">
        <f t="shared" si="545"/>
        <v>0</v>
      </c>
      <c r="BY627" s="24">
        <f t="shared" si="546"/>
        <v>0</v>
      </c>
      <c r="BZ627" s="24">
        <f t="shared" si="547"/>
        <v>0</v>
      </c>
      <c r="CA627" s="24">
        <f t="shared" si="548"/>
        <v>0</v>
      </c>
      <c r="CB627" s="26"/>
      <c r="CC627" s="26"/>
      <c r="CD627" s="26"/>
      <c r="CE627" s="26"/>
      <c r="CF627" s="24">
        <f t="shared" ca="1" si="549"/>
        <v>526</v>
      </c>
      <c r="CG627" s="24">
        <f t="shared" ca="1" si="550"/>
        <v>419</v>
      </c>
      <c r="CH627" s="24">
        <f t="shared" ca="1" si="551"/>
        <v>367</v>
      </c>
      <c r="CI627" s="24">
        <f t="shared" ca="1" si="552"/>
        <v>239</v>
      </c>
      <c r="CJ627" s="24">
        <f t="shared" ca="1" si="553"/>
        <v>230</v>
      </c>
      <c r="CK627" s="24">
        <f t="shared" ca="1" si="554"/>
        <v>90</v>
      </c>
      <c r="CL627" s="24">
        <f t="shared" ca="1" si="555"/>
        <v>56</v>
      </c>
      <c r="CM627" s="24">
        <f t="shared" ca="1" si="556"/>
        <v>56</v>
      </c>
      <c r="CN627" s="24">
        <f t="shared" ca="1" si="557"/>
        <v>56</v>
      </c>
      <c r="CO627" s="24">
        <f t="shared" ca="1" si="558"/>
        <v>56</v>
      </c>
      <c r="CP627" s="26"/>
      <c r="CQ627" s="26"/>
      <c r="CR627" s="26"/>
      <c r="CS627" s="26"/>
      <c r="CT627" s="24">
        <f ca="1">SUM(INDIRECT(SUBSTITUTE(ADDRESS(1,COLUMN($AB627),4),"1","")&amp;MAX(21,ROW(CT627)-179+CT$20)):INDIRECT(SUBSTITUTE(ADDRESS(1,COLUMN($AB627),4),"1","")&amp;ROW()))+CT$20</f>
        <v>10</v>
      </c>
      <c r="CU627" s="24">
        <f ca="1">SUM(INDIRECT(SUBSTITUTE(ADDRESS(1,COLUMN($AC627),4),"1","")&amp;MAX(21,ROW(CU627)-179+CU$20)):INDIRECT(SUBSTITUTE(ADDRESS(1,COLUMN($AC627),4),"1","")&amp;ROW()))+CU$20</f>
        <v>10</v>
      </c>
      <c r="CV627" s="24">
        <f ca="1">SUM(INDIRECT(SUBSTITUTE(ADDRESS(1,COLUMN($AD627),4),"1","")&amp;MAX(21,ROW(CV627)-179+CV$20)):INDIRECT(SUBSTITUTE(ADDRESS(1,COLUMN($AD627),4),"1","")&amp;ROW()))+CV$20</f>
        <v>10</v>
      </c>
      <c r="CW627" s="24">
        <f ca="1">SUM(INDIRECT(SUBSTITUTE(ADDRESS(1,COLUMN($AE627),4),"1","")&amp;MAX(21,ROW(CW627)-179+CW$20)):INDIRECT(SUBSTITUTE(ADDRESS(1,COLUMN($AE627),4),"1","")&amp;ROW()))+CW$20</f>
        <v>10</v>
      </c>
      <c r="CX627" s="24">
        <f ca="1">SUM(INDIRECT(SUBSTITUTE(ADDRESS(1,COLUMN($AF627),4),"1","")&amp;MAX(21,ROW(CX627)-179+CX$20)):INDIRECT(SUBSTITUTE(ADDRESS(1,COLUMN($AF627),4),"1","")&amp;ROW()))+CX$20</f>
        <v>10</v>
      </c>
      <c r="CY627" s="24">
        <f ca="1">SUM(INDIRECT(SUBSTITUTE(ADDRESS(1,COLUMN($AG627),4),"1","")&amp;MAX(21,ROW(CY627)-179+CY$20)):INDIRECT(SUBSTITUTE(ADDRESS(1,COLUMN($AG627),4),"1","")&amp;ROW()))+CY$20</f>
        <v>56</v>
      </c>
      <c r="CZ627" s="24">
        <f ca="1">SUM(INDIRECT(SUBSTITUTE(ADDRESS(1,COLUMN($AH627),4),"1","")&amp;MAX(21,ROW(CZ627)-179+CZ$20)):INDIRECT(SUBSTITUTE(ADDRESS(1,COLUMN($AH627),4),"1","")&amp;ROW()))+CZ$20</f>
        <v>56</v>
      </c>
      <c r="DA627" s="24">
        <f ca="1">SUM(INDIRECT(SUBSTITUTE(ADDRESS(1,COLUMN($AI627),4),"1","")&amp;MAX(21,ROW(DA627)-179+DA$20)):INDIRECT(SUBSTITUTE(ADDRESS(1,COLUMN($AI627),4),"1","")&amp;ROW()))+DA$20</f>
        <v>56</v>
      </c>
      <c r="DB627" s="24">
        <f ca="1">SUM(INDIRECT(SUBSTITUTE(ADDRESS(1,COLUMN($AJ627),4),"1","")&amp;MAX(21,ROW(DB627)-179+DB$20)):INDIRECT(SUBSTITUTE(ADDRESS(1,COLUMN($AJ627),4),"1","")&amp;ROW()))+DB$20</f>
        <v>56</v>
      </c>
      <c r="DC627" s="24">
        <f ca="1">SUM(INDIRECT(SUBSTITUTE(ADDRESS(1,COLUMN($AK627),4),"1","")&amp;MAX(21,ROW(DC627)-179+DC$20)):INDIRECT(SUBSTITUTE(ADDRESS(1,COLUMN($AK627),4),"1","")&amp;ROW()))+DC$20</f>
        <v>56</v>
      </c>
      <c r="DD627" s="6"/>
      <c r="DE627" s="6"/>
      <c r="DF627" s="26"/>
      <c r="DG627" s="26"/>
      <c r="DH627" s="24">
        <f ca="1">SUM(INDIRECT(SUBSTITUTE(ADDRESS(1,COLUMN($AB627),4),"1","")&amp;MAX(21,ROW(DH627)-179+DH$20)):INDIRECT(SUBSTITUTE(ADDRESS(1,COLUMN($AB627),4),"1","")&amp;ROW()))+DH$20</f>
        <v>7</v>
      </c>
      <c r="DI627" s="24">
        <f ca="1">SUM(INDIRECT(SUBSTITUTE(ADDRESS(1,COLUMN($AC627),4),"1","")&amp;MAX(21,ROW(DI627)-179+DI$20)):INDIRECT(SUBSTITUTE(ADDRESS(1,COLUMN($AC627),4),"1","")&amp;ROW()))+DI$20</f>
        <v>7</v>
      </c>
      <c r="DJ627" s="24">
        <f ca="1">SUM(INDIRECT(SUBSTITUTE(ADDRESS(1,COLUMN($AD627),4),"1","")&amp;MAX(21,ROW(DJ627)-179+DJ$20)):INDIRECT(SUBSTITUTE(ADDRESS(1,COLUMN($AD627),4),"1","")&amp;ROW()))+DJ$20</f>
        <v>7</v>
      </c>
      <c r="DK627" s="24">
        <f ca="1">SUM(INDIRECT(SUBSTITUTE(ADDRESS(1,COLUMN($AE627),4),"1","")&amp;MAX(21,ROW(DK627)-179+DK$20)):INDIRECT(SUBSTITUTE(ADDRESS(1,COLUMN($AE627),4),"1","")&amp;ROW()))+DK$20</f>
        <v>7</v>
      </c>
      <c r="DL627" s="24">
        <f ca="1">SUM(INDIRECT(SUBSTITUTE(ADDRESS(1,COLUMN($AF627),4),"1","")&amp;MAX(21,ROW(DL627)-179+DL$20)):INDIRECT(SUBSTITUTE(ADDRESS(1,COLUMN($AF627),4),"1","")&amp;ROW()))+DL$20</f>
        <v>7</v>
      </c>
      <c r="DM627" s="24">
        <f ca="1">SUM(INDIRECT(SUBSTITUTE(ADDRESS(1,COLUMN($AG627),4),"1","")&amp;MAX(21,ROW(DM627)-179+DM$20)):INDIRECT(SUBSTITUTE(ADDRESS(1,COLUMN($AG627),4),"1","")&amp;ROW()))+DM$20</f>
        <v>56</v>
      </c>
      <c r="DN627" s="24">
        <f ca="1">SUM(INDIRECT(SUBSTITUTE(ADDRESS(1,COLUMN($AH627),4),"1","")&amp;MAX(21,ROW(DN627)-179+DN$20)):INDIRECT(SUBSTITUTE(ADDRESS(1,COLUMN($AH627),4),"1","")&amp;ROW()))+DN$20</f>
        <v>56</v>
      </c>
      <c r="DO627" s="24">
        <f ca="1">SUM(INDIRECT(SUBSTITUTE(ADDRESS(1,COLUMN($AI627),4),"1","")&amp;MAX(21,ROW(DO627)-179+DO$20)):INDIRECT(SUBSTITUTE(ADDRESS(1,COLUMN($AI627),4),"1","")&amp;ROW()))+DO$20</f>
        <v>56</v>
      </c>
      <c r="DP627" s="24">
        <f ca="1">SUM(INDIRECT(SUBSTITUTE(ADDRESS(1,COLUMN($AJ627),4),"1","")&amp;MAX(21,ROW(DP627)-179+DP$20)):INDIRECT(SUBSTITUTE(ADDRESS(1,COLUMN($AJ627),4),"1","")&amp;ROW()))+DP$20</f>
        <v>56</v>
      </c>
      <c r="DQ627" s="24">
        <f ca="1">SUM(INDIRECT(SUBSTITUTE(ADDRESS(1,COLUMN($AK627),4),"1","")&amp;MAX(21,ROW(DQ627)-179+DQ$20)):INDIRECT(SUBSTITUTE(ADDRESS(1,COLUMN($AK627),4),"1","")&amp;ROW()))+DQ$20</f>
        <v>56</v>
      </c>
      <c r="DR627" s="26"/>
      <c r="DS627" s="26"/>
      <c r="DT627" s="26"/>
      <c r="DU627" s="26"/>
      <c r="DV627" s="24">
        <f ca="1">SUM(INDIRECT(SUBSTITUTE(ADDRESS(1,COLUMN($AB627),4),"1","")&amp;MAX(21,ROW(DV627)-179+DV$20)):INDIRECT(SUBSTITUTE(ADDRESS(1,COLUMN($AB627),4),"1","")&amp;ROW()))+DV$20</f>
        <v>30</v>
      </c>
      <c r="DW627" s="24">
        <f ca="1">SUM(INDIRECT(SUBSTITUTE(ADDRESS(1,COLUMN($AC627),4),"1","")&amp;MAX(21,ROW(DW627)-179+DW$20)):INDIRECT(SUBSTITUTE(ADDRESS(1,COLUMN($AC627),4),"1","")&amp;ROW()))+DW$20</f>
        <v>30</v>
      </c>
      <c r="DX627" s="24">
        <f ca="1">SUM(INDIRECT(SUBSTITUTE(ADDRESS(1,COLUMN($AD627),4),"1","")&amp;MAX(21,ROW(DX627)-179+DX$20)):INDIRECT(SUBSTITUTE(ADDRESS(1,COLUMN($AD627),4),"1","")&amp;ROW()))+DX$20</f>
        <v>30</v>
      </c>
      <c r="DY627" s="24">
        <f ca="1">SUM(INDIRECT(SUBSTITUTE(ADDRESS(1,COLUMN($AE627),4),"1","")&amp;MAX(21,ROW(DY627)-179+DY$20)):INDIRECT(SUBSTITUTE(ADDRESS(1,COLUMN($AE627),4),"1","")&amp;ROW()))+DY$20</f>
        <v>30</v>
      </c>
      <c r="DZ627" s="24">
        <f ca="1">SUM(INDIRECT(SUBSTITUTE(ADDRESS(1,COLUMN($AF627),4),"1","")&amp;MAX(21,ROW(DZ627)-179+DZ$20)):INDIRECT(SUBSTITUTE(ADDRESS(1,COLUMN($AF627),4),"1","")&amp;ROW()))+DZ$20</f>
        <v>30</v>
      </c>
      <c r="EA627" s="24">
        <f ca="1">SUM(INDIRECT(SUBSTITUTE(ADDRESS(1,COLUMN($AG627),4),"1","")&amp;MAX(21,ROW(EA627)-179+EA$20)):INDIRECT(SUBSTITUTE(ADDRESS(1,COLUMN($AG627),4),"1","")&amp;ROW()))+EA$20</f>
        <v>56</v>
      </c>
      <c r="EB627" s="24">
        <f ca="1">SUM(INDIRECT(SUBSTITUTE(ADDRESS(1,COLUMN($AH627),4),"1","")&amp;MAX(21,ROW(EB627)-179+EB$20)):INDIRECT(SUBSTITUTE(ADDRESS(1,COLUMN($AH627),4),"1","")&amp;ROW()))+EB$20</f>
        <v>56</v>
      </c>
      <c r="EC627" s="24">
        <f ca="1">SUM(INDIRECT(SUBSTITUTE(ADDRESS(1,COLUMN($AI627),4),"1","")&amp;MAX(21,ROW(EC627)-179+EC$20)):INDIRECT(SUBSTITUTE(ADDRESS(1,COLUMN($AI627),4),"1","")&amp;ROW()))+EC$20</f>
        <v>56</v>
      </c>
      <c r="ED627" s="24">
        <f ca="1">SUM(INDIRECT(SUBSTITUTE(ADDRESS(1,COLUMN($AJ627),4),"1","")&amp;MAX(21,ROW(ED627)-179+ED$20)):INDIRECT(SUBSTITUTE(ADDRESS(1,COLUMN($AJ627),4),"1","")&amp;ROW()))+ED$20</f>
        <v>56</v>
      </c>
      <c r="EE627" s="24">
        <f ca="1">SUM(INDIRECT(SUBSTITUTE(ADDRESS(1,COLUMN($AK627),4),"1","")&amp;MAX(21,ROW(EE627)-179+EE$20)):INDIRECT(SUBSTITUTE(ADDRESS(1,COLUMN($AK627),4),"1","")&amp;ROW()))+EE$20</f>
        <v>56</v>
      </c>
      <c r="EF627" s="26"/>
      <c r="EG627" s="26"/>
      <c r="EH627" s="26"/>
      <c r="EI627" s="26"/>
      <c r="EJ627" s="24">
        <f ca="1">SUM(INDIRECT(SUBSTITUTE(ADDRESS(1,COLUMN($AB627),4),"1","")&amp;MAX(21,ROW(EJ627)-179+EJ$20)):INDIRECT(SUBSTITUTE(ADDRESS(1,COLUMN($AB627),4),"1","")&amp;ROW()))+EJ$20</f>
        <v>60</v>
      </c>
      <c r="EK627" s="24">
        <f ca="1">SUM(INDIRECT(SUBSTITUTE(ADDRESS(1,COLUMN($AC627),4),"1","")&amp;MAX(21,ROW(EK627)-179+EK$20)):INDIRECT(SUBSTITUTE(ADDRESS(1,COLUMN($AC627),4),"1","")&amp;ROW()))+EK$20</f>
        <v>60</v>
      </c>
      <c r="EL627" s="24">
        <f ca="1">SUM(INDIRECT(SUBSTITUTE(ADDRESS(1,COLUMN($AD627),4),"1","")&amp;MAX(21,ROW(EL627)-179+EL$20)):INDIRECT(SUBSTITUTE(ADDRESS(1,COLUMN($AD627),4),"1","")&amp;ROW()))+EL$20</f>
        <v>60</v>
      </c>
      <c r="EM627" s="24">
        <f ca="1">SUM(INDIRECT(SUBSTITUTE(ADDRESS(1,COLUMN($AE627),4),"1","")&amp;MAX(21,ROW(EM627)-179+EM$20)):INDIRECT(SUBSTITUTE(ADDRESS(1,COLUMN($AE627),4),"1","")&amp;ROW()))+EM$20</f>
        <v>60</v>
      </c>
      <c r="EN627" s="24">
        <f ca="1">SUM(INDIRECT(SUBSTITUTE(ADDRESS(1,COLUMN($AF627),4),"1","")&amp;MAX(21,ROW(EN627)-179+EN$20)):INDIRECT(SUBSTITUTE(ADDRESS(1,COLUMN($AF627),4),"1","")&amp;ROW()))+EN$20</f>
        <v>60</v>
      </c>
      <c r="EO627" s="24">
        <f ca="1">SUM(INDIRECT(SUBSTITUTE(ADDRESS(1,COLUMN($AG627),4),"1","")&amp;MAX(21,ROW(EO627)-179+EO$20)):INDIRECT(SUBSTITUTE(ADDRESS(1,COLUMN($AG627),4),"1","")&amp;ROW()))+EO$20</f>
        <v>60</v>
      </c>
      <c r="EP627" s="24">
        <f ca="1">SUM(INDIRECT(SUBSTITUTE(ADDRESS(1,COLUMN($AH627),4),"1","")&amp;MAX(21,ROW(EP627)-179+EP$20)):INDIRECT(SUBSTITUTE(ADDRESS(1,COLUMN($AH627),4),"1","")&amp;ROW()))+EP$20</f>
        <v>60</v>
      </c>
      <c r="EQ627" s="24">
        <f ca="1">SUM(INDIRECT(SUBSTITUTE(ADDRESS(1,COLUMN($AI627),4),"1","")&amp;MAX(21,ROW(EQ627)-179+EQ$20)):INDIRECT(SUBSTITUTE(ADDRESS(1,COLUMN($AI627),4),"1","")&amp;ROW()))+EQ$20</f>
        <v>60</v>
      </c>
      <c r="ER627" s="24">
        <f ca="1">SUM(INDIRECT(SUBSTITUTE(ADDRESS(1,COLUMN($AJ627),4),"1","")&amp;MAX(21,ROW(ER627)-179+ER$20)):INDIRECT(SUBSTITUTE(ADDRESS(1,COLUMN($AJ627),4),"1","")&amp;ROW()))+ER$20</f>
        <v>60</v>
      </c>
      <c r="ES627" s="24">
        <f ca="1">SUM(INDIRECT(SUBSTITUTE(ADDRESS(1,COLUMN($AK627),4),"1","")&amp;MAX(21,ROW(ES627)-179+ES$20)):INDIRECT(SUBSTITUTE(ADDRESS(1,COLUMN($AK627),4),"1","")&amp;ROW()))+ES$20</f>
        <v>60</v>
      </c>
      <c r="ET627" s="26"/>
      <c r="EU627" s="26"/>
      <c r="EV627" s="26"/>
      <c r="EW627" s="26"/>
      <c r="EX627" s="24">
        <f ca="1">SUM(INDIRECT(SUBSTITUTE(ADDRESS(1,COLUMN($AB627),4),"1","")&amp;MAX(21,ROW(EX627)-179+EX$20)):INDIRECT(SUBSTITUTE(ADDRESS(1,COLUMN($AB627),4),"1","")&amp;ROW()))+EX$20</f>
        <v>90</v>
      </c>
      <c r="EY627" s="24">
        <f ca="1">SUM(INDIRECT(SUBSTITUTE(ADDRESS(1,COLUMN($AC627),4),"1","")&amp;MAX(21,ROW(EY627)-179+EY$20)):INDIRECT(SUBSTITUTE(ADDRESS(1,COLUMN($AC627),4),"1","")&amp;ROW()))+EY$20</f>
        <v>90</v>
      </c>
      <c r="EZ627" s="24">
        <f ca="1">SUM(INDIRECT(SUBSTITUTE(ADDRESS(1,COLUMN($AD627),4),"1","")&amp;MAX(21,ROW(EZ627)-179+EZ$20)):INDIRECT(SUBSTITUTE(ADDRESS(1,COLUMN($AD627),4),"1","")&amp;ROW()))+EZ$20</f>
        <v>90</v>
      </c>
      <c r="FA627" s="24">
        <f ca="1">SUM(INDIRECT(SUBSTITUTE(ADDRESS(1,COLUMN($AE627),4),"1","")&amp;MAX(21,ROW(FA627)-179+FA$20)):INDIRECT(SUBSTITUTE(ADDRESS(1,COLUMN($AE627),4),"1","")&amp;ROW()))+FA$20</f>
        <v>90</v>
      </c>
      <c r="FB627" s="24">
        <f ca="1">SUM(INDIRECT(SUBSTITUTE(ADDRESS(1,COLUMN($AF627),4),"1","")&amp;MAX(21,ROW(FB627)-179+FB$20)):INDIRECT(SUBSTITUTE(ADDRESS(1,COLUMN($AF627),4),"1","")&amp;ROW()))+FB$20</f>
        <v>90</v>
      </c>
      <c r="FC627" s="24">
        <f ca="1">SUM(INDIRECT(SUBSTITUTE(ADDRESS(1,COLUMN($AG627),4),"1","")&amp;MAX(21,ROW(FC627)-179+FC$20)):INDIRECT(SUBSTITUTE(ADDRESS(1,COLUMN($AG627),4),"1","")&amp;ROW()))+FC$20</f>
        <v>90</v>
      </c>
      <c r="FD627" s="24">
        <f ca="1">SUM(INDIRECT(SUBSTITUTE(ADDRESS(1,COLUMN($AH627),4),"1","")&amp;MAX(21,ROW(FD627)-179+FD$20)):INDIRECT(SUBSTITUTE(ADDRESS(1,COLUMN($AH627),4),"1","")&amp;ROW()))+FD$20</f>
        <v>90</v>
      </c>
      <c r="FE627" s="24">
        <f ca="1">SUM(INDIRECT(SUBSTITUTE(ADDRESS(1,COLUMN($AI627),4),"1","")&amp;MAX(21,ROW(FE627)-179+FE$20)):INDIRECT(SUBSTITUTE(ADDRESS(1,COLUMN($AI627),4),"1","")&amp;ROW()))+FE$20</f>
        <v>90</v>
      </c>
      <c r="FF627" s="24">
        <f ca="1">SUM(INDIRECT(SUBSTITUTE(ADDRESS(1,COLUMN($AJ627),4),"1","")&amp;MAX(21,ROW(FF627)-179+FF$20)):INDIRECT(SUBSTITUTE(ADDRESS(1,COLUMN($AJ627),4),"1","")&amp;ROW()))+FF$20</f>
        <v>90</v>
      </c>
      <c r="FG627" s="24">
        <f ca="1">SUM(INDIRECT(SUBSTITUTE(ADDRESS(1,COLUMN($AK627),4),"1","")&amp;MAX(21,ROW(FG627)-179+FG$20)):INDIRECT(SUBSTITUTE(ADDRESS(1,COLUMN($AK627),4),"1","")&amp;ROW()))+FG$20</f>
        <v>90</v>
      </c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</row>
    <row r="628" spans="1:178" x14ac:dyDescent="0.25">
      <c r="A628" s="6"/>
      <c r="B628" s="38">
        <f t="shared" si="560"/>
        <v>45776</v>
      </c>
      <c r="C628" s="23">
        <f t="shared" si="561"/>
        <v>0</v>
      </c>
      <c r="D628" s="7">
        <f t="shared" si="529"/>
        <v>55</v>
      </c>
      <c r="E628" s="24">
        <f t="shared" si="562"/>
        <v>0</v>
      </c>
      <c r="F628" s="24">
        <f t="shared" si="563"/>
        <v>55</v>
      </c>
      <c r="G628" s="24">
        <f t="shared" si="564"/>
        <v>55</v>
      </c>
      <c r="H628" s="24">
        <f t="shared" si="565"/>
        <v>55</v>
      </c>
      <c r="I628" s="24">
        <f t="shared" si="566"/>
        <v>60</v>
      </c>
      <c r="J628" s="24">
        <f t="shared" si="567"/>
        <v>90</v>
      </c>
      <c r="K628" s="24">
        <f t="shared" si="568"/>
        <v>-1</v>
      </c>
      <c r="L628" s="24">
        <f t="shared" si="569"/>
        <v>0</v>
      </c>
      <c r="M628" s="24"/>
      <c r="N628" s="24">
        <f t="shared" si="559"/>
        <v>0</v>
      </c>
      <c r="O628" s="24">
        <f t="shared" si="530"/>
        <v>0</v>
      </c>
      <c r="P628" s="24">
        <f t="shared" si="531"/>
        <v>0</v>
      </c>
      <c r="Q628" s="24">
        <f t="shared" si="532"/>
        <v>0</v>
      </c>
      <c r="R628" s="24">
        <f t="shared" si="533"/>
        <v>0</v>
      </c>
      <c r="S628" s="24">
        <f t="shared" si="534"/>
        <v>0</v>
      </c>
      <c r="T628" s="24">
        <f t="shared" si="535"/>
        <v>0</v>
      </c>
      <c r="U628" s="24">
        <f t="shared" si="536"/>
        <v>0</v>
      </c>
      <c r="V628" s="24">
        <f t="shared" si="537"/>
        <v>0</v>
      </c>
      <c r="W628" s="24">
        <f t="shared" si="538"/>
        <v>0</v>
      </c>
      <c r="X628" s="26"/>
      <c r="Y628" s="26"/>
      <c r="Z628" s="26"/>
      <c r="AA628" s="26"/>
      <c r="AB628" s="24">
        <f t="shared" si="570"/>
        <v>0</v>
      </c>
      <c r="AC628" s="24">
        <f>MAX($N628:O628)</f>
        <v>0</v>
      </c>
      <c r="AD628" s="24">
        <f>MAX($N628:P628)</f>
        <v>0</v>
      </c>
      <c r="AE628" s="24">
        <f>MAX($N628:Q628)</f>
        <v>0</v>
      </c>
      <c r="AF628" s="24">
        <f>MAX($N628:R628)</f>
        <v>0</v>
      </c>
      <c r="AG628" s="24">
        <f>MAX($N628:S628)</f>
        <v>0</v>
      </c>
      <c r="AH628" s="24">
        <f>MAX($N628:T628)</f>
        <v>0</v>
      </c>
      <c r="AI628" s="24">
        <f>MAX($N628:U628)</f>
        <v>0</v>
      </c>
      <c r="AJ628" s="24">
        <f>MAX($N628:V628)</f>
        <v>0</v>
      </c>
      <c r="AK628" s="24">
        <f>MAX($N628:W628)</f>
        <v>0</v>
      </c>
      <c r="AL628" s="26"/>
      <c r="AM628" s="26"/>
      <c r="AN628" s="26"/>
      <c r="AO628" s="26"/>
      <c r="AP628" s="24">
        <f t="shared" si="589"/>
        <v>0</v>
      </c>
      <c r="AQ628" s="24">
        <f t="shared" si="571"/>
        <v>0</v>
      </c>
      <c r="AR628" s="24">
        <f t="shared" si="572"/>
        <v>0</v>
      </c>
      <c r="AS628" s="24">
        <f t="shared" si="573"/>
        <v>0</v>
      </c>
      <c r="AT628" s="24">
        <f t="shared" si="574"/>
        <v>0</v>
      </c>
      <c r="AU628" s="24">
        <f t="shared" si="575"/>
        <v>55</v>
      </c>
      <c r="AV628" s="24">
        <f t="shared" si="576"/>
        <v>55</v>
      </c>
      <c r="AW628" s="24">
        <f t="shared" si="577"/>
        <v>55</v>
      </c>
      <c r="AX628" s="24">
        <f t="shared" si="578"/>
        <v>55</v>
      </c>
      <c r="AY628" s="24">
        <f t="shared" si="579"/>
        <v>55</v>
      </c>
      <c r="AZ628" s="26"/>
      <c r="BA628" s="26"/>
      <c r="BB628" s="26"/>
      <c r="BC628" s="26"/>
      <c r="BD628" s="24">
        <f t="shared" si="528"/>
        <v>0</v>
      </c>
      <c r="BE628" s="24">
        <f t="shared" si="580"/>
        <v>0</v>
      </c>
      <c r="BF628" s="24">
        <f t="shared" si="581"/>
        <v>0</v>
      </c>
      <c r="BG628" s="24">
        <f t="shared" si="582"/>
        <v>0</v>
      </c>
      <c r="BH628" s="24">
        <f t="shared" si="583"/>
        <v>0</v>
      </c>
      <c r="BI628" s="24">
        <f t="shared" si="584"/>
        <v>55</v>
      </c>
      <c r="BJ628" s="24">
        <f t="shared" si="585"/>
        <v>55</v>
      </c>
      <c r="BK628" s="24">
        <f t="shared" si="586"/>
        <v>55</v>
      </c>
      <c r="BL628" s="24">
        <f t="shared" si="587"/>
        <v>55</v>
      </c>
      <c r="BM628" s="24">
        <f t="shared" si="588"/>
        <v>55</v>
      </c>
      <c r="BN628" s="26"/>
      <c r="BO628" s="26"/>
      <c r="BP628" s="26"/>
      <c r="BQ628" s="26"/>
      <c r="BR628" s="24">
        <f t="shared" si="539"/>
        <v>166</v>
      </c>
      <c r="BS628" s="24">
        <f t="shared" si="540"/>
        <v>118</v>
      </c>
      <c r="BT628" s="24">
        <f t="shared" si="541"/>
        <v>7</v>
      </c>
      <c r="BU628" s="24">
        <f t="shared" si="542"/>
        <v>119</v>
      </c>
      <c r="BV628" s="24">
        <f t="shared" si="543"/>
        <v>51</v>
      </c>
      <c r="BW628" s="24">
        <f t="shared" si="544"/>
        <v>0</v>
      </c>
      <c r="BX628" s="24">
        <f t="shared" si="545"/>
        <v>0</v>
      </c>
      <c r="BY628" s="24">
        <f t="shared" si="546"/>
        <v>0</v>
      </c>
      <c r="BZ628" s="24">
        <f t="shared" si="547"/>
        <v>0</v>
      </c>
      <c r="CA628" s="24">
        <f t="shared" si="548"/>
        <v>0</v>
      </c>
      <c r="CB628" s="26"/>
      <c r="CC628" s="26"/>
      <c r="CD628" s="26"/>
      <c r="CE628" s="26"/>
      <c r="CF628" s="24">
        <f t="shared" ca="1" si="549"/>
        <v>527</v>
      </c>
      <c r="CG628" s="24">
        <f t="shared" ca="1" si="550"/>
        <v>420</v>
      </c>
      <c r="CH628" s="24">
        <f t="shared" ca="1" si="551"/>
        <v>368</v>
      </c>
      <c r="CI628" s="24">
        <f t="shared" ca="1" si="552"/>
        <v>240</v>
      </c>
      <c r="CJ628" s="24">
        <f t="shared" ca="1" si="553"/>
        <v>231</v>
      </c>
      <c r="CK628" s="24">
        <f t="shared" ca="1" si="554"/>
        <v>90</v>
      </c>
      <c r="CL628" s="24">
        <f t="shared" ca="1" si="555"/>
        <v>55</v>
      </c>
      <c r="CM628" s="24">
        <f t="shared" ca="1" si="556"/>
        <v>55</v>
      </c>
      <c r="CN628" s="24">
        <f t="shared" ca="1" si="557"/>
        <v>55</v>
      </c>
      <c r="CO628" s="24">
        <f t="shared" ca="1" si="558"/>
        <v>55</v>
      </c>
      <c r="CP628" s="26"/>
      <c r="CQ628" s="26"/>
      <c r="CR628" s="26"/>
      <c r="CS628" s="26"/>
      <c r="CT628" s="24">
        <f ca="1">SUM(INDIRECT(SUBSTITUTE(ADDRESS(1,COLUMN($AB628),4),"1","")&amp;MAX(21,ROW(CT628)-179+CT$20)):INDIRECT(SUBSTITUTE(ADDRESS(1,COLUMN($AB628),4),"1","")&amp;ROW()))+CT$20</f>
        <v>10</v>
      </c>
      <c r="CU628" s="24">
        <f ca="1">SUM(INDIRECT(SUBSTITUTE(ADDRESS(1,COLUMN($AC628),4),"1","")&amp;MAX(21,ROW(CU628)-179+CU$20)):INDIRECT(SUBSTITUTE(ADDRESS(1,COLUMN($AC628),4),"1","")&amp;ROW()))+CU$20</f>
        <v>10</v>
      </c>
      <c r="CV628" s="24">
        <f ca="1">SUM(INDIRECT(SUBSTITUTE(ADDRESS(1,COLUMN($AD628),4),"1","")&amp;MAX(21,ROW(CV628)-179+CV$20)):INDIRECT(SUBSTITUTE(ADDRESS(1,COLUMN($AD628),4),"1","")&amp;ROW()))+CV$20</f>
        <v>10</v>
      </c>
      <c r="CW628" s="24">
        <f ca="1">SUM(INDIRECT(SUBSTITUTE(ADDRESS(1,COLUMN($AE628),4),"1","")&amp;MAX(21,ROW(CW628)-179+CW$20)):INDIRECT(SUBSTITUTE(ADDRESS(1,COLUMN($AE628),4),"1","")&amp;ROW()))+CW$20</f>
        <v>10</v>
      </c>
      <c r="CX628" s="24">
        <f ca="1">SUM(INDIRECT(SUBSTITUTE(ADDRESS(1,COLUMN($AF628),4),"1","")&amp;MAX(21,ROW(CX628)-179+CX$20)):INDIRECT(SUBSTITUTE(ADDRESS(1,COLUMN($AF628),4),"1","")&amp;ROW()))+CX$20</f>
        <v>10</v>
      </c>
      <c r="CY628" s="24">
        <f ca="1">SUM(INDIRECT(SUBSTITUTE(ADDRESS(1,COLUMN($AG628),4),"1","")&amp;MAX(21,ROW(CY628)-179+CY$20)):INDIRECT(SUBSTITUTE(ADDRESS(1,COLUMN($AG628),4),"1","")&amp;ROW()))+CY$20</f>
        <v>55</v>
      </c>
      <c r="CZ628" s="24">
        <f ca="1">SUM(INDIRECT(SUBSTITUTE(ADDRESS(1,COLUMN($AH628),4),"1","")&amp;MAX(21,ROW(CZ628)-179+CZ$20)):INDIRECT(SUBSTITUTE(ADDRESS(1,COLUMN($AH628),4),"1","")&amp;ROW()))+CZ$20</f>
        <v>55</v>
      </c>
      <c r="DA628" s="24">
        <f ca="1">SUM(INDIRECT(SUBSTITUTE(ADDRESS(1,COLUMN($AI628),4),"1","")&amp;MAX(21,ROW(DA628)-179+DA$20)):INDIRECT(SUBSTITUTE(ADDRESS(1,COLUMN($AI628),4),"1","")&amp;ROW()))+DA$20</f>
        <v>55</v>
      </c>
      <c r="DB628" s="24">
        <f ca="1">SUM(INDIRECT(SUBSTITUTE(ADDRESS(1,COLUMN($AJ628),4),"1","")&amp;MAX(21,ROW(DB628)-179+DB$20)):INDIRECT(SUBSTITUTE(ADDRESS(1,COLUMN($AJ628),4),"1","")&amp;ROW()))+DB$20</f>
        <v>55</v>
      </c>
      <c r="DC628" s="24">
        <f ca="1">SUM(INDIRECT(SUBSTITUTE(ADDRESS(1,COLUMN($AK628),4),"1","")&amp;MAX(21,ROW(DC628)-179+DC$20)):INDIRECT(SUBSTITUTE(ADDRESS(1,COLUMN($AK628),4),"1","")&amp;ROW()))+DC$20</f>
        <v>55</v>
      </c>
      <c r="DD628" s="6"/>
      <c r="DE628" s="6"/>
      <c r="DF628" s="26"/>
      <c r="DG628" s="26"/>
      <c r="DH628" s="24">
        <f ca="1">SUM(INDIRECT(SUBSTITUTE(ADDRESS(1,COLUMN($AB628),4),"1","")&amp;MAX(21,ROW(DH628)-179+DH$20)):INDIRECT(SUBSTITUTE(ADDRESS(1,COLUMN($AB628),4),"1","")&amp;ROW()))+DH$20</f>
        <v>7</v>
      </c>
      <c r="DI628" s="24">
        <f ca="1">SUM(INDIRECT(SUBSTITUTE(ADDRESS(1,COLUMN($AC628),4),"1","")&amp;MAX(21,ROW(DI628)-179+DI$20)):INDIRECT(SUBSTITUTE(ADDRESS(1,COLUMN($AC628),4),"1","")&amp;ROW()))+DI$20</f>
        <v>7</v>
      </c>
      <c r="DJ628" s="24">
        <f ca="1">SUM(INDIRECT(SUBSTITUTE(ADDRESS(1,COLUMN($AD628),4),"1","")&amp;MAX(21,ROW(DJ628)-179+DJ$20)):INDIRECT(SUBSTITUTE(ADDRESS(1,COLUMN($AD628),4),"1","")&amp;ROW()))+DJ$20</f>
        <v>7</v>
      </c>
      <c r="DK628" s="24">
        <f ca="1">SUM(INDIRECT(SUBSTITUTE(ADDRESS(1,COLUMN($AE628),4),"1","")&amp;MAX(21,ROW(DK628)-179+DK$20)):INDIRECT(SUBSTITUTE(ADDRESS(1,COLUMN($AE628),4),"1","")&amp;ROW()))+DK$20</f>
        <v>7</v>
      </c>
      <c r="DL628" s="24">
        <f ca="1">SUM(INDIRECT(SUBSTITUTE(ADDRESS(1,COLUMN($AF628),4),"1","")&amp;MAX(21,ROW(DL628)-179+DL$20)):INDIRECT(SUBSTITUTE(ADDRESS(1,COLUMN($AF628),4),"1","")&amp;ROW()))+DL$20</f>
        <v>7</v>
      </c>
      <c r="DM628" s="24">
        <f ca="1">SUM(INDIRECT(SUBSTITUTE(ADDRESS(1,COLUMN($AG628),4),"1","")&amp;MAX(21,ROW(DM628)-179+DM$20)):INDIRECT(SUBSTITUTE(ADDRESS(1,COLUMN($AG628),4),"1","")&amp;ROW()))+DM$20</f>
        <v>55</v>
      </c>
      <c r="DN628" s="24">
        <f ca="1">SUM(INDIRECT(SUBSTITUTE(ADDRESS(1,COLUMN($AH628),4),"1","")&amp;MAX(21,ROW(DN628)-179+DN$20)):INDIRECT(SUBSTITUTE(ADDRESS(1,COLUMN($AH628),4),"1","")&amp;ROW()))+DN$20</f>
        <v>55</v>
      </c>
      <c r="DO628" s="24">
        <f ca="1">SUM(INDIRECT(SUBSTITUTE(ADDRESS(1,COLUMN($AI628),4),"1","")&amp;MAX(21,ROW(DO628)-179+DO$20)):INDIRECT(SUBSTITUTE(ADDRESS(1,COLUMN($AI628),4),"1","")&amp;ROW()))+DO$20</f>
        <v>55</v>
      </c>
      <c r="DP628" s="24">
        <f ca="1">SUM(INDIRECT(SUBSTITUTE(ADDRESS(1,COLUMN($AJ628),4),"1","")&amp;MAX(21,ROW(DP628)-179+DP$20)):INDIRECT(SUBSTITUTE(ADDRESS(1,COLUMN($AJ628),4),"1","")&amp;ROW()))+DP$20</f>
        <v>55</v>
      </c>
      <c r="DQ628" s="24">
        <f ca="1">SUM(INDIRECT(SUBSTITUTE(ADDRESS(1,COLUMN($AK628),4),"1","")&amp;MAX(21,ROW(DQ628)-179+DQ$20)):INDIRECT(SUBSTITUTE(ADDRESS(1,COLUMN($AK628),4),"1","")&amp;ROW()))+DQ$20</f>
        <v>55</v>
      </c>
      <c r="DR628" s="26"/>
      <c r="DS628" s="26"/>
      <c r="DT628" s="26"/>
      <c r="DU628" s="26"/>
      <c r="DV628" s="24">
        <f ca="1">SUM(INDIRECT(SUBSTITUTE(ADDRESS(1,COLUMN($AB628),4),"1","")&amp;MAX(21,ROW(DV628)-179+DV$20)):INDIRECT(SUBSTITUTE(ADDRESS(1,COLUMN($AB628),4),"1","")&amp;ROW()))+DV$20</f>
        <v>30</v>
      </c>
      <c r="DW628" s="24">
        <f ca="1">SUM(INDIRECT(SUBSTITUTE(ADDRESS(1,COLUMN($AC628),4),"1","")&amp;MAX(21,ROW(DW628)-179+DW$20)):INDIRECT(SUBSTITUTE(ADDRESS(1,COLUMN($AC628),4),"1","")&amp;ROW()))+DW$20</f>
        <v>30</v>
      </c>
      <c r="DX628" s="24">
        <f ca="1">SUM(INDIRECT(SUBSTITUTE(ADDRESS(1,COLUMN($AD628),4),"1","")&amp;MAX(21,ROW(DX628)-179+DX$20)):INDIRECT(SUBSTITUTE(ADDRESS(1,COLUMN($AD628),4),"1","")&amp;ROW()))+DX$20</f>
        <v>30</v>
      </c>
      <c r="DY628" s="24">
        <f ca="1">SUM(INDIRECT(SUBSTITUTE(ADDRESS(1,COLUMN($AE628),4),"1","")&amp;MAX(21,ROW(DY628)-179+DY$20)):INDIRECT(SUBSTITUTE(ADDRESS(1,COLUMN($AE628),4),"1","")&amp;ROW()))+DY$20</f>
        <v>30</v>
      </c>
      <c r="DZ628" s="24">
        <f ca="1">SUM(INDIRECT(SUBSTITUTE(ADDRESS(1,COLUMN($AF628),4),"1","")&amp;MAX(21,ROW(DZ628)-179+DZ$20)):INDIRECT(SUBSTITUTE(ADDRESS(1,COLUMN($AF628),4),"1","")&amp;ROW()))+DZ$20</f>
        <v>30</v>
      </c>
      <c r="EA628" s="24">
        <f ca="1">SUM(INDIRECT(SUBSTITUTE(ADDRESS(1,COLUMN($AG628),4),"1","")&amp;MAX(21,ROW(EA628)-179+EA$20)):INDIRECT(SUBSTITUTE(ADDRESS(1,COLUMN($AG628),4),"1","")&amp;ROW()))+EA$20</f>
        <v>55</v>
      </c>
      <c r="EB628" s="24">
        <f ca="1">SUM(INDIRECT(SUBSTITUTE(ADDRESS(1,COLUMN($AH628),4),"1","")&amp;MAX(21,ROW(EB628)-179+EB$20)):INDIRECT(SUBSTITUTE(ADDRESS(1,COLUMN($AH628),4),"1","")&amp;ROW()))+EB$20</f>
        <v>55</v>
      </c>
      <c r="EC628" s="24">
        <f ca="1">SUM(INDIRECT(SUBSTITUTE(ADDRESS(1,COLUMN($AI628),4),"1","")&amp;MAX(21,ROW(EC628)-179+EC$20)):INDIRECT(SUBSTITUTE(ADDRESS(1,COLUMN($AI628),4),"1","")&amp;ROW()))+EC$20</f>
        <v>55</v>
      </c>
      <c r="ED628" s="24">
        <f ca="1">SUM(INDIRECT(SUBSTITUTE(ADDRESS(1,COLUMN($AJ628),4),"1","")&amp;MAX(21,ROW(ED628)-179+ED$20)):INDIRECT(SUBSTITUTE(ADDRESS(1,COLUMN($AJ628),4),"1","")&amp;ROW()))+ED$20</f>
        <v>55</v>
      </c>
      <c r="EE628" s="24">
        <f ca="1">SUM(INDIRECT(SUBSTITUTE(ADDRESS(1,COLUMN($AK628),4),"1","")&amp;MAX(21,ROW(EE628)-179+EE$20)):INDIRECT(SUBSTITUTE(ADDRESS(1,COLUMN($AK628),4),"1","")&amp;ROW()))+EE$20</f>
        <v>55</v>
      </c>
      <c r="EF628" s="26"/>
      <c r="EG628" s="26"/>
      <c r="EH628" s="26"/>
      <c r="EI628" s="26"/>
      <c r="EJ628" s="24">
        <f ca="1">SUM(INDIRECT(SUBSTITUTE(ADDRESS(1,COLUMN($AB628),4),"1","")&amp;MAX(21,ROW(EJ628)-179+EJ$20)):INDIRECT(SUBSTITUTE(ADDRESS(1,COLUMN($AB628),4),"1","")&amp;ROW()))+EJ$20</f>
        <v>60</v>
      </c>
      <c r="EK628" s="24">
        <f ca="1">SUM(INDIRECT(SUBSTITUTE(ADDRESS(1,COLUMN($AC628),4),"1","")&amp;MAX(21,ROW(EK628)-179+EK$20)):INDIRECT(SUBSTITUTE(ADDRESS(1,COLUMN($AC628),4),"1","")&amp;ROW()))+EK$20</f>
        <v>60</v>
      </c>
      <c r="EL628" s="24">
        <f ca="1">SUM(INDIRECT(SUBSTITUTE(ADDRESS(1,COLUMN($AD628),4),"1","")&amp;MAX(21,ROW(EL628)-179+EL$20)):INDIRECT(SUBSTITUTE(ADDRESS(1,COLUMN($AD628),4),"1","")&amp;ROW()))+EL$20</f>
        <v>60</v>
      </c>
      <c r="EM628" s="24">
        <f ca="1">SUM(INDIRECT(SUBSTITUTE(ADDRESS(1,COLUMN($AE628),4),"1","")&amp;MAX(21,ROW(EM628)-179+EM$20)):INDIRECT(SUBSTITUTE(ADDRESS(1,COLUMN($AE628),4),"1","")&amp;ROW()))+EM$20</f>
        <v>60</v>
      </c>
      <c r="EN628" s="24">
        <f ca="1">SUM(INDIRECT(SUBSTITUTE(ADDRESS(1,COLUMN($AF628),4),"1","")&amp;MAX(21,ROW(EN628)-179+EN$20)):INDIRECT(SUBSTITUTE(ADDRESS(1,COLUMN($AF628),4),"1","")&amp;ROW()))+EN$20</f>
        <v>60</v>
      </c>
      <c r="EO628" s="24">
        <f ca="1">SUM(INDIRECT(SUBSTITUTE(ADDRESS(1,COLUMN($AG628),4),"1","")&amp;MAX(21,ROW(EO628)-179+EO$20)):INDIRECT(SUBSTITUTE(ADDRESS(1,COLUMN($AG628),4),"1","")&amp;ROW()))+EO$20</f>
        <v>60</v>
      </c>
      <c r="EP628" s="24">
        <f ca="1">SUM(INDIRECT(SUBSTITUTE(ADDRESS(1,COLUMN($AH628),4),"1","")&amp;MAX(21,ROW(EP628)-179+EP$20)):INDIRECT(SUBSTITUTE(ADDRESS(1,COLUMN($AH628),4),"1","")&amp;ROW()))+EP$20</f>
        <v>60</v>
      </c>
      <c r="EQ628" s="24">
        <f ca="1">SUM(INDIRECT(SUBSTITUTE(ADDRESS(1,COLUMN($AI628),4),"1","")&amp;MAX(21,ROW(EQ628)-179+EQ$20)):INDIRECT(SUBSTITUTE(ADDRESS(1,COLUMN($AI628),4),"1","")&amp;ROW()))+EQ$20</f>
        <v>60</v>
      </c>
      <c r="ER628" s="24">
        <f ca="1">SUM(INDIRECT(SUBSTITUTE(ADDRESS(1,COLUMN($AJ628),4),"1","")&amp;MAX(21,ROW(ER628)-179+ER$20)):INDIRECT(SUBSTITUTE(ADDRESS(1,COLUMN($AJ628),4),"1","")&amp;ROW()))+ER$20</f>
        <v>60</v>
      </c>
      <c r="ES628" s="24">
        <f ca="1">SUM(INDIRECT(SUBSTITUTE(ADDRESS(1,COLUMN($AK628),4),"1","")&amp;MAX(21,ROW(ES628)-179+ES$20)):INDIRECT(SUBSTITUTE(ADDRESS(1,COLUMN($AK628),4),"1","")&amp;ROW()))+ES$20</f>
        <v>60</v>
      </c>
      <c r="ET628" s="26"/>
      <c r="EU628" s="26"/>
      <c r="EV628" s="26"/>
      <c r="EW628" s="26"/>
      <c r="EX628" s="24">
        <f ca="1">SUM(INDIRECT(SUBSTITUTE(ADDRESS(1,COLUMN($AB628),4),"1","")&amp;MAX(21,ROW(EX628)-179+EX$20)):INDIRECT(SUBSTITUTE(ADDRESS(1,COLUMN($AB628),4),"1","")&amp;ROW()))+EX$20</f>
        <v>90</v>
      </c>
      <c r="EY628" s="24">
        <f ca="1">SUM(INDIRECT(SUBSTITUTE(ADDRESS(1,COLUMN($AC628),4),"1","")&amp;MAX(21,ROW(EY628)-179+EY$20)):INDIRECT(SUBSTITUTE(ADDRESS(1,COLUMN($AC628),4),"1","")&amp;ROW()))+EY$20</f>
        <v>90</v>
      </c>
      <c r="EZ628" s="24">
        <f ca="1">SUM(INDIRECT(SUBSTITUTE(ADDRESS(1,COLUMN($AD628),4),"1","")&amp;MAX(21,ROW(EZ628)-179+EZ$20)):INDIRECT(SUBSTITUTE(ADDRESS(1,COLUMN($AD628),4),"1","")&amp;ROW()))+EZ$20</f>
        <v>90</v>
      </c>
      <c r="FA628" s="24">
        <f ca="1">SUM(INDIRECT(SUBSTITUTE(ADDRESS(1,COLUMN($AE628),4),"1","")&amp;MAX(21,ROW(FA628)-179+FA$20)):INDIRECT(SUBSTITUTE(ADDRESS(1,COLUMN($AE628),4),"1","")&amp;ROW()))+FA$20</f>
        <v>90</v>
      </c>
      <c r="FB628" s="24">
        <f ca="1">SUM(INDIRECT(SUBSTITUTE(ADDRESS(1,COLUMN($AF628),4),"1","")&amp;MAX(21,ROW(FB628)-179+FB$20)):INDIRECT(SUBSTITUTE(ADDRESS(1,COLUMN($AF628),4),"1","")&amp;ROW()))+FB$20</f>
        <v>90</v>
      </c>
      <c r="FC628" s="24">
        <f ca="1">SUM(INDIRECT(SUBSTITUTE(ADDRESS(1,COLUMN($AG628),4),"1","")&amp;MAX(21,ROW(FC628)-179+FC$20)):INDIRECT(SUBSTITUTE(ADDRESS(1,COLUMN($AG628),4),"1","")&amp;ROW()))+FC$20</f>
        <v>90</v>
      </c>
      <c r="FD628" s="24">
        <f ca="1">SUM(INDIRECT(SUBSTITUTE(ADDRESS(1,COLUMN($AH628),4),"1","")&amp;MAX(21,ROW(FD628)-179+FD$20)):INDIRECT(SUBSTITUTE(ADDRESS(1,COLUMN($AH628),4),"1","")&amp;ROW()))+FD$20</f>
        <v>90</v>
      </c>
      <c r="FE628" s="24">
        <f ca="1">SUM(INDIRECT(SUBSTITUTE(ADDRESS(1,COLUMN($AI628),4),"1","")&amp;MAX(21,ROW(FE628)-179+FE$20)):INDIRECT(SUBSTITUTE(ADDRESS(1,COLUMN($AI628),4),"1","")&amp;ROW()))+FE$20</f>
        <v>90</v>
      </c>
      <c r="FF628" s="24">
        <f ca="1">SUM(INDIRECT(SUBSTITUTE(ADDRESS(1,COLUMN($AJ628),4),"1","")&amp;MAX(21,ROW(FF628)-179+FF$20)):INDIRECT(SUBSTITUTE(ADDRESS(1,COLUMN($AJ628),4),"1","")&amp;ROW()))+FF$20</f>
        <v>90</v>
      </c>
      <c r="FG628" s="24">
        <f ca="1">SUM(INDIRECT(SUBSTITUTE(ADDRESS(1,COLUMN($AK628),4),"1","")&amp;MAX(21,ROW(FG628)-179+FG$20)):INDIRECT(SUBSTITUTE(ADDRESS(1,COLUMN($AK628),4),"1","")&amp;ROW()))+FG$20</f>
        <v>90</v>
      </c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</row>
    <row r="629" spans="1:178" x14ac:dyDescent="0.25">
      <c r="A629" s="6"/>
      <c r="B629" s="38">
        <f t="shared" si="560"/>
        <v>45777</v>
      </c>
      <c r="C629" s="23">
        <f t="shared" si="561"/>
        <v>0</v>
      </c>
      <c r="D629" s="7">
        <f t="shared" si="529"/>
        <v>54</v>
      </c>
      <c r="E629" s="24">
        <f t="shared" si="562"/>
        <v>0</v>
      </c>
      <c r="F629" s="24">
        <f t="shared" si="563"/>
        <v>54</v>
      </c>
      <c r="G629" s="24">
        <f t="shared" si="564"/>
        <v>54</v>
      </c>
      <c r="H629" s="24">
        <f t="shared" si="565"/>
        <v>54</v>
      </c>
      <c r="I629" s="24">
        <f t="shared" si="566"/>
        <v>60</v>
      </c>
      <c r="J629" s="24">
        <f t="shared" si="567"/>
        <v>90</v>
      </c>
      <c r="K629" s="24">
        <f t="shared" si="568"/>
        <v>-1</v>
      </c>
      <c r="L629" s="24">
        <f t="shared" si="569"/>
        <v>0</v>
      </c>
      <c r="M629" s="24"/>
      <c r="N629" s="24">
        <f t="shared" si="559"/>
        <v>0</v>
      </c>
      <c r="O629" s="24">
        <f t="shared" si="530"/>
        <v>0</v>
      </c>
      <c r="P629" s="24">
        <f t="shared" si="531"/>
        <v>0</v>
      </c>
      <c r="Q629" s="24">
        <f t="shared" si="532"/>
        <v>0</v>
      </c>
      <c r="R629" s="24">
        <f t="shared" si="533"/>
        <v>0</v>
      </c>
      <c r="S629" s="24">
        <f t="shared" si="534"/>
        <v>0</v>
      </c>
      <c r="T629" s="24">
        <f t="shared" si="535"/>
        <v>0</v>
      </c>
      <c r="U629" s="24">
        <f t="shared" si="536"/>
        <v>0</v>
      </c>
      <c r="V629" s="24">
        <f t="shared" si="537"/>
        <v>0</v>
      </c>
      <c r="W629" s="24">
        <f t="shared" si="538"/>
        <v>0</v>
      </c>
      <c r="X629" s="26"/>
      <c r="Y629" s="26"/>
      <c r="Z629" s="26"/>
      <c r="AA629" s="26"/>
      <c r="AB629" s="24">
        <f t="shared" si="570"/>
        <v>0</v>
      </c>
      <c r="AC629" s="24">
        <f>MAX($N629:O629)</f>
        <v>0</v>
      </c>
      <c r="AD629" s="24">
        <f>MAX($N629:P629)</f>
        <v>0</v>
      </c>
      <c r="AE629" s="24">
        <f>MAX($N629:Q629)</f>
        <v>0</v>
      </c>
      <c r="AF629" s="24">
        <f>MAX($N629:R629)</f>
        <v>0</v>
      </c>
      <c r="AG629" s="24">
        <f>MAX($N629:S629)</f>
        <v>0</v>
      </c>
      <c r="AH629" s="24">
        <f>MAX($N629:T629)</f>
        <v>0</v>
      </c>
      <c r="AI629" s="24">
        <f>MAX($N629:U629)</f>
        <v>0</v>
      </c>
      <c r="AJ629" s="24">
        <f>MAX($N629:V629)</f>
        <v>0</v>
      </c>
      <c r="AK629" s="24">
        <f>MAX($N629:W629)</f>
        <v>0</v>
      </c>
      <c r="AL629" s="26"/>
      <c r="AM629" s="26"/>
      <c r="AN629" s="26"/>
      <c r="AO629" s="26"/>
      <c r="AP629" s="24">
        <f t="shared" si="589"/>
        <v>0</v>
      </c>
      <c r="AQ629" s="24">
        <f t="shared" si="571"/>
        <v>0</v>
      </c>
      <c r="AR629" s="24">
        <f t="shared" si="572"/>
        <v>0</v>
      </c>
      <c r="AS629" s="24">
        <f t="shared" si="573"/>
        <v>0</v>
      </c>
      <c r="AT629" s="24">
        <f t="shared" si="574"/>
        <v>0</v>
      </c>
      <c r="AU629" s="24">
        <f t="shared" si="575"/>
        <v>54</v>
      </c>
      <c r="AV629" s="24">
        <f t="shared" si="576"/>
        <v>54</v>
      </c>
      <c r="AW629" s="24">
        <f t="shared" si="577"/>
        <v>54</v>
      </c>
      <c r="AX629" s="24">
        <f t="shared" si="578"/>
        <v>54</v>
      </c>
      <c r="AY629" s="24">
        <f t="shared" si="579"/>
        <v>54</v>
      </c>
      <c r="AZ629" s="26"/>
      <c r="BA629" s="26"/>
      <c r="BB629" s="26"/>
      <c r="BC629" s="26"/>
      <c r="BD629" s="24">
        <f t="shared" si="528"/>
        <v>0</v>
      </c>
      <c r="BE629" s="24">
        <f t="shared" si="580"/>
        <v>0</v>
      </c>
      <c r="BF629" s="24">
        <f t="shared" si="581"/>
        <v>0</v>
      </c>
      <c r="BG629" s="24">
        <f t="shared" si="582"/>
        <v>0</v>
      </c>
      <c r="BH629" s="24">
        <f t="shared" si="583"/>
        <v>0</v>
      </c>
      <c r="BI629" s="24">
        <f t="shared" si="584"/>
        <v>54</v>
      </c>
      <c r="BJ629" s="24">
        <f t="shared" si="585"/>
        <v>54</v>
      </c>
      <c r="BK629" s="24">
        <f t="shared" si="586"/>
        <v>54</v>
      </c>
      <c r="BL629" s="24">
        <f t="shared" si="587"/>
        <v>54</v>
      </c>
      <c r="BM629" s="24">
        <f t="shared" si="588"/>
        <v>54</v>
      </c>
      <c r="BN629" s="26"/>
      <c r="BO629" s="26"/>
      <c r="BP629" s="26"/>
      <c r="BQ629" s="26"/>
      <c r="BR629" s="24">
        <f t="shared" si="539"/>
        <v>167</v>
      </c>
      <c r="BS629" s="24">
        <f t="shared" si="540"/>
        <v>119</v>
      </c>
      <c r="BT629" s="24">
        <f t="shared" si="541"/>
        <v>8</v>
      </c>
      <c r="BU629" s="24">
        <f t="shared" si="542"/>
        <v>120</v>
      </c>
      <c r="BV629" s="24">
        <f t="shared" si="543"/>
        <v>52</v>
      </c>
      <c r="BW629" s="24">
        <f t="shared" si="544"/>
        <v>0</v>
      </c>
      <c r="BX629" s="24">
        <f t="shared" si="545"/>
        <v>0</v>
      </c>
      <c r="BY629" s="24">
        <f t="shared" si="546"/>
        <v>0</v>
      </c>
      <c r="BZ629" s="24">
        <f t="shared" si="547"/>
        <v>0</v>
      </c>
      <c r="CA629" s="24">
        <f t="shared" si="548"/>
        <v>0</v>
      </c>
      <c r="CB629" s="26"/>
      <c r="CC629" s="26"/>
      <c r="CD629" s="26"/>
      <c r="CE629" s="26"/>
      <c r="CF629" s="24">
        <f t="shared" ca="1" si="549"/>
        <v>528</v>
      </c>
      <c r="CG629" s="24">
        <f t="shared" ca="1" si="550"/>
        <v>421</v>
      </c>
      <c r="CH629" s="24">
        <f t="shared" ca="1" si="551"/>
        <v>369</v>
      </c>
      <c r="CI629" s="24">
        <f t="shared" ca="1" si="552"/>
        <v>241</v>
      </c>
      <c r="CJ629" s="24">
        <f t="shared" ca="1" si="553"/>
        <v>232</v>
      </c>
      <c r="CK629" s="24">
        <f t="shared" ca="1" si="554"/>
        <v>90</v>
      </c>
      <c r="CL629" s="24">
        <f t="shared" ca="1" si="555"/>
        <v>54</v>
      </c>
      <c r="CM629" s="24">
        <f t="shared" ca="1" si="556"/>
        <v>54</v>
      </c>
      <c r="CN629" s="24">
        <f t="shared" ca="1" si="557"/>
        <v>54</v>
      </c>
      <c r="CO629" s="24">
        <f t="shared" ca="1" si="558"/>
        <v>54</v>
      </c>
      <c r="CP629" s="26"/>
      <c r="CQ629" s="26"/>
      <c r="CR629" s="26"/>
      <c r="CS629" s="26"/>
      <c r="CT629" s="24">
        <f ca="1">SUM(INDIRECT(SUBSTITUTE(ADDRESS(1,COLUMN($AB629),4),"1","")&amp;MAX(21,ROW(CT629)-179+CT$20)):INDIRECT(SUBSTITUTE(ADDRESS(1,COLUMN($AB629),4),"1","")&amp;ROW()))+CT$20</f>
        <v>10</v>
      </c>
      <c r="CU629" s="24">
        <f ca="1">SUM(INDIRECT(SUBSTITUTE(ADDRESS(1,COLUMN($AC629),4),"1","")&amp;MAX(21,ROW(CU629)-179+CU$20)):INDIRECT(SUBSTITUTE(ADDRESS(1,COLUMN($AC629),4),"1","")&amp;ROW()))+CU$20</f>
        <v>10</v>
      </c>
      <c r="CV629" s="24">
        <f ca="1">SUM(INDIRECT(SUBSTITUTE(ADDRESS(1,COLUMN($AD629),4),"1","")&amp;MAX(21,ROW(CV629)-179+CV$20)):INDIRECT(SUBSTITUTE(ADDRESS(1,COLUMN($AD629),4),"1","")&amp;ROW()))+CV$20</f>
        <v>10</v>
      </c>
      <c r="CW629" s="24">
        <f ca="1">SUM(INDIRECT(SUBSTITUTE(ADDRESS(1,COLUMN($AE629),4),"1","")&amp;MAX(21,ROW(CW629)-179+CW$20)):INDIRECT(SUBSTITUTE(ADDRESS(1,COLUMN($AE629),4),"1","")&amp;ROW()))+CW$20</f>
        <v>10</v>
      </c>
      <c r="CX629" s="24">
        <f ca="1">SUM(INDIRECT(SUBSTITUTE(ADDRESS(1,COLUMN($AF629),4),"1","")&amp;MAX(21,ROW(CX629)-179+CX$20)):INDIRECT(SUBSTITUTE(ADDRESS(1,COLUMN($AF629),4),"1","")&amp;ROW()))+CX$20</f>
        <v>10</v>
      </c>
      <c r="CY629" s="24">
        <f ca="1">SUM(INDIRECT(SUBSTITUTE(ADDRESS(1,COLUMN($AG629),4),"1","")&amp;MAX(21,ROW(CY629)-179+CY$20)):INDIRECT(SUBSTITUTE(ADDRESS(1,COLUMN($AG629),4),"1","")&amp;ROW()))+CY$20</f>
        <v>54</v>
      </c>
      <c r="CZ629" s="24">
        <f ca="1">SUM(INDIRECT(SUBSTITUTE(ADDRESS(1,COLUMN($AH629),4),"1","")&amp;MAX(21,ROW(CZ629)-179+CZ$20)):INDIRECT(SUBSTITUTE(ADDRESS(1,COLUMN($AH629),4),"1","")&amp;ROW()))+CZ$20</f>
        <v>54</v>
      </c>
      <c r="DA629" s="24">
        <f ca="1">SUM(INDIRECT(SUBSTITUTE(ADDRESS(1,COLUMN($AI629),4),"1","")&amp;MAX(21,ROW(DA629)-179+DA$20)):INDIRECT(SUBSTITUTE(ADDRESS(1,COLUMN($AI629),4),"1","")&amp;ROW()))+DA$20</f>
        <v>54</v>
      </c>
      <c r="DB629" s="24">
        <f ca="1">SUM(INDIRECT(SUBSTITUTE(ADDRESS(1,COLUMN($AJ629),4),"1","")&amp;MAX(21,ROW(DB629)-179+DB$20)):INDIRECT(SUBSTITUTE(ADDRESS(1,COLUMN($AJ629),4),"1","")&amp;ROW()))+DB$20</f>
        <v>54</v>
      </c>
      <c r="DC629" s="24">
        <f ca="1">SUM(INDIRECT(SUBSTITUTE(ADDRESS(1,COLUMN($AK629),4),"1","")&amp;MAX(21,ROW(DC629)-179+DC$20)):INDIRECT(SUBSTITUTE(ADDRESS(1,COLUMN($AK629),4),"1","")&amp;ROW()))+DC$20</f>
        <v>54</v>
      </c>
      <c r="DD629" s="6"/>
      <c r="DE629" s="6"/>
      <c r="DF629" s="26"/>
      <c r="DG629" s="26"/>
      <c r="DH629" s="24">
        <f ca="1">SUM(INDIRECT(SUBSTITUTE(ADDRESS(1,COLUMN($AB629),4),"1","")&amp;MAX(21,ROW(DH629)-179+DH$20)):INDIRECT(SUBSTITUTE(ADDRESS(1,COLUMN($AB629),4),"1","")&amp;ROW()))+DH$20</f>
        <v>7</v>
      </c>
      <c r="DI629" s="24">
        <f ca="1">SUM(INDIRECT(SUBSTITUTE(ADDRESS(1,COLUMN($AC629),4),"1","")&amp;MAX(21,ROW(DI629)-179+DI$20)):INDIRECT(SUBSTITUTE(ADDRESS(1,COLUMN($AC629),4),"1","")&amp;ROW()))+DI$20</f>
        <v>7</v>
      </c>
      <c r="DJ629" s="24">
        <f ca="1">SUM(INDIRECT(SUBSTITUTE(ADDRESS(1,COLUMN($AD629),4),"1","")&amp;MAX(21,ROW(DJ629)-179+DJ$20)):INDIRECT(SUBSTITUTE(ADDRESS(1,COLUMN($AD629),4),"1","")&amp;ROW()))+DJ$20</f>
        <v>7</v>
      </c>
      <c r="DK629" s="24">
        <f ca="1">SUM(INDIRECT(SUBSTITUTE(ADDRESS(1,COLUMN($AE629),4),"1","")&amp;MAX(21,ROW(DK629)-179+DK$20)):INDIRECT(SUBSTITUTE(ADDRESS(1,COLUMN($AE629),4),"1","")&amp;ROW()))+DK$20</f>
        <v>7</v>
      </c>
      <c r="DL629" s="24">
        <f ca="1">SUM(INDIRECT(SUBSTITUTE(ADDRESS(1,COLUMN($AF629),4),"1","")&amp;MAX(21,ROW(DL629)-179+DL$20)):INDIRECT(SUBSTITUTE(ADDRESS(1,COLUMN($AF629),4),"1","")&amp;ROW()))+DL$20</f>
        <v>7</v>
      </c>
      <c r="DM629" s="24">
        <f ca="1">SUM(INDIRECT(SUBSTITUTE(ADDRESS(1,COLUMN($AG629),4),"1","")&amp;MAX(21,ROW(DM629)-179+DM$20)):INDIRECT(SUBSTITUTE(ADDRESS(1,COLUMN($AG629),4),"1","")&amp;ROW()))+DM$20</f>
        <v>54</v>
      </c>
      <c r="DN629" s="24">
        <f ca="1">SUM(INDIRECT(SUBSTITUTE(ADDRESS(1,COLUMN($AH629),4),"1","")&amp;MAX(21,ROW(DN629)-179+DN$20)):INDIRECT(SUBSTITUTE(ADDRESS(1,COLUMN($AH629),4),"1","")&amp;ROW()))+DN$20</f>
        <v>54</v>
      </c>
      <c r="DO629" s="24">
        <f ca="1">SUM(INDIRECT(SUBSTITUTE(ADDRESS(1,COLUMN($AI629),4),"1","")&amp;MAX(21,ROW(DO629)-179+DO$20)):INDIRECT(SUBSTITUTE(ADDRESS(1,COLUMN($AI629),4),"1","")&amp;ROW()))+DO$20</f>
        <v>54</v>
      </c>
      <c r="DP629" s="24">
        <f ca="1">SUM(INDIRECT(SUBSTITUTE(ADDRESS(1,COLUMN($AJ629),4),"1","")&amp;MAX(21,ROW(DP629)-179+DP$20)):INDIRECT(SUBSTITUTE(ADDRESS(1,COLUMN($AJ629),4),"1","")&amp;ROW()))+DP$20</f>
        <v>54</v>
      </c>
      <c r="DQ629" s="24">
        <f ca="1">SUM(INDIRECT(SUBSTITUTE(ADDRESS(1,COLUMN($AK629),4),"1","")&amp;MAX(21,ROW(DQ629)-179+DQ$20)):INDIRECT(SUBSTITUTE(ADDRESS(1,COLUMN($AK629),4),"1","")&amp;ROW()))+DQ$20</f>
        <v>54</v>
      </c>
      <c r="DR629" s="26"/>
      <c r="DS629" s="26"/>
      <c r="DT629" s="26"/>
      <c r="DU629" s="26"/>
      <c r="DV629" s="24">
        <f ca="1">SUM(INDIRECT(SUBSTITUTE(ADDRESS(1,COLUMN($AB629),4),"1","")&amp;MAX(21,ROW(DV629)-179+DV$20)):INDIRECT(SUBSTITUTE(ADDRESS(1,COLUMN($AB629),4),"1","")&amp;ROW()))+DV$20</f>
        <v>30</v>
      </c>
      <c r="DW629" s="24">
        <f ca="1">SUM(INDIRECT(SUBSTITUTE(ADDRESS(1,COLUMN($AC629),4),"1","")&amp;MAX(21,ROW(DW629)-179+DW$20)):INDIRECT(SUBSTITUTE(ADDRESS(1,COLUMN($AC629),4),"1","")&amp;ROW()))+DW$20</f>
        <v>30</v>
      </c>
      <c r="DX629" s="24">
        <f ca="1">SUM(INDIRECT(SUBSTITUTE(ADDRESS(1,COLUMN($AD629),4),"1","")&amp;MAX(21,ROW(DX629)-179+DX$20)):INDIRECT(SUBSTITUTE(ADDRESS(1,COLUMN($AD629),4),"1","")&amp;ROW()))+DX$20</f>
        <v>30</v>
      </c>
      <c r="DY629" s="24">
        <f ca="1">SUM(INDIRECT(SUBSTITUTE(ADDRESS(1,COLUMN($AE629),4),"1","")&amp;MAX(21,ROW(DY629)-179+DY$20)):INDIRECT(SUBSTITUTE(ADDRESS(1,COLUMN($AE629),4),"1","")&amp;ROW()))+DY$20</f>
        <v>30</v>
      </c>
      <c r="DZ629" s="24">
        <f ca="1">SUM(INDIRECT(SUBSTITUTE(ADDRESS(1,COLUMN($AF629),4),"1","")&amp;MAX(21,ROW(DZ629)-179+DZ$20)):INDIRECT(SUBSTITUTE(ADDRESS(1,COLUMN($AF629),4),"1","")&amp;ROW()))+DZ$20</f>
        <v>30</v>
      </c>
      <c r="EA629" s="24">
        <f ca="1">SUM(INDIRECT(SUBSTITUTE(ADDRESS(1,COLUMN($AG629),4),"1","")&amp;MAX(21,ROW(EA629)-179+EA$20)):INDIRECT(SUBSTITUTE(ADDRESS(1,COLUMN($AG629),4),"1","")&amp;ROW()))+EA$20</f>
        <v>54</v>
      </c>
      <c r="EB629" s="24">
        <f ca="1">SUM(INDIRECT(SUBSTITUTE(ADDRESS(1,COLUMN($AH629),4),"1","")&amp;MAX(21,ROW(EB629)-179+EB$20)):INDIRECT(SUBSTITUTE(ADDRESS(1,COLUMN($AH629),4),"1","")&amp;ROW()))+EB$20</f>
        <v>54</v>
      </c>
      <c r="EC629" s="24">
        <f ca="1">SUM(INDIRECT(SUBSTITUTE(ADDRESS(1,COLUMN($AI629),4),"1","")&amp;MAX(21,ROW(EC629)-179+EC$20)):INDIRECT(SUBSTITUTE(ADDRESS(1,COLUMN($AI629),4),"1","")&amp;ROW()))+EC$20</f>
        <v>54</v>
      </c>
      <c r="ED629" s="24">
        <f ca="1">SUM(INDIRECT(SUBSTITUTE(ADDRESS(1,COLUMN($AJ629),4),"1","")&amp;MAX(21,ROW(ED629)-179+ED$20)):INDIRECT(SUBSTITUTE(ADDRESS(1,COLUMN($AJ629),4),"1","")&amp;ROW()))+ED$20</f>
        <v>54</v>
      </c>
      <c r="EE629" s="24">
        <f ca="1">SUM(INDIRECT(SUBSTITUTE(ADDRESS(1,COLUMN($AK629),4),"1","")&amp;MAX(21,ROW(EE629)-179+EE$20)):INDIRECT(SUBSTITUTE(ADDRESS(1,COLUMN($AK629),4),"1","")&amp;ROW()))+EE$20</f>
        <v>54</v>
      </c>
      <c r="EF629" s="26"/>
      <c r="EG629" s="26"/>
      <c r="EH629" s="26"/>
      <c r="EI629" s="26"/>
      <c r="EJ629" s="24">
        <f ca="1">SUM(INDIRECT(SUBSTITUTE(ADDRESS(1,COLUMN($AB629),4),"1","")&amp;MAX(21,ROW(EJ629)-179+EJ$20)):INDIRECT(SUBSTITUTE(ADDRESS(1,COLUMN($AB629),4),"1","")&amp;ROW()))+EJ$20</f>
        <v>60</v>
      </c>
      <c r="EK629" s="24">
        <f ca="1">SUM(INDIRECT(SUBSTITUTE(ADDRESS(1,COLUMN($AC629),4),"1","")&amp;MAX(21,ROW(EK629)-179+EK$20)):INDIRECT(SUBSTITUTE(ADDRESS(1,COLUMN($AC629),4),"1","")&amp;ROW()))+EK$20</f>
        <v>60</v>
      </c>
      <c r="EL629" s="24">
        <f ca="1">SUM(INDIRECT(SUBSTITUTE(ADDRESS(1,COLUMN($AD629),4),"1","")&amp;MAX(21,ROW(EL629)-179+EL$20)):INDIRECT(SUBSTITUTE(ADDRESS(1,COLUMN($AD629),4),"1","")&amp;ROW()))+EL$20</f>
        <v>60</v>
      </c>
      <c r="EM629" s="24">
        <f ca="1">SUM(INDIRECT(SUBSTITUTE(ADDRESS(1,COLUMN($AE629),4),"1","")&amp;MAX(21,ROW(EM629)-179+EM$20)):INDIRECT(SUBSTITUTE(ADDRESS(1,COLUMN($AE629),4),"1","")&amp;ROW()))+EM$20</f>
        <v>60</v>
      </c>
      <c r="EN629" s="24">
        <f ca="1">SUM(INDIRECT(SUBSTITUTE(ADDRESS(1,COLUMN($AF629),4),"1","")&amp;MAX(21,ROW(EN629)-179+EN$20)):INDIRECT(SUBSTITUTE(ADDRESS(1,COLUMN($AF629),4),"1","")&amp;ROW()))+EN$20</f>
        <v>60</v>
      </c>
      <c r="EO629" s="24">
        <f ca="1">SUM(INDIRECT(SUBSTITUTE(ADDRESS(1,COLUMN($AG629),4),"1","")&amp;MAX(21,ROW(EO629)-179+EO$20)):INDIRECT(SUBSTITUTE(ADDRESS(1,COLUMN($AG629),4),"1","")&amp;ROW()))+EO$20</f>
        <v>60</v>
      </c>
      <c r="EP629" s="24">
        <f ca="1">SUM(INDIRECT(SUBSTITUTE(ADDRESS(1,COLUMN($AH629),4),"1","")&amp;MAX(21,ROW(EP629)-179+EP$20)):INDIRECT(SUBSTITUTE(ADDRESS(1,COLUMN($AH629),4),"1","")&amp;ROW()))+EP$20</f>
        <v>60</v>
      </c>
      <c r="EQ629" s="24">
        <f ca="1">SUM(INDIRECT(SUBSTITUTE(ADDRESS(1,COLUMN($AI629),4),"1","")&amp;MAX(21,ROW(EQ629)-179+EQ$20)):INDIRECT(SUBSTITUTE(ADDRESS(1,COLUMN($AI629),4),"1","")&amp;ROW()))+EQ$20</f>
        <v>60</v>
      </c>
      <c r="ER629" s="24">
        <f ca="1">SUM(INDIRECT(SUBSTITUTE(ADDRESS(1,COLUMN($AJ629),4),"1","")&amp;MAX(21,ROW(ER629)-179+ER$20)):INDIRECT(SUBSTITUTE(ADDRESS(1,COLUMN($AJ629),4),"1","")&amp;ROW()))+ER$20</f>
        <v>60</v>
      </c>
      <c r="ES629" s="24">
        <f ca="1">SUM(INDIRECT(SUBSTITUTE(ADDRESS(1,COLUMN($AK629),4),"1","")&amp;MAX(21,ROW(ES629)-179+ES$20)):INDIRECT(SUBSTITUTE(ADDRESS(1,COLUMN($AK629),4),"1","")&amp;ROW()))+ES$20</f>
        <v>60</v>
      </c>
      <c r="ET629" s="26"/>
      <c r="EU629" s="26"/>
      <c r="EV629" s="26"/>
      <c r="EW629" s="26"/>
      <c r="EX629" s="24">
        <f ca="1">SUM(INDIRECT(SUBSTITUTE(ADDRESS(1,COLUMN($AB629),4),"1","")&amp;MAX(21,ROW(EX629)-179+EX$20)):INDIRECT(SUBSTITUTE(ADDRESS(1,COLUMN($AB629),4),"1","")&amp;ROW()))+EX$20</f>
        <v>90</v>
      </c>
      <c r="EY629" s="24">
        <f ca="1">SUM(INDIRECT(SUBSTITUTE(ADDRESS(1,COLUMN($AC629),4),"1","")&amp;MAX(21,ROW(EY629)-179+EY$20)):INDIRECT(SUBSTITUTE(ADDRESS(1,COLUMN($AC629),4),"1","")&amp;ROW()))+EY$20</f>
        <v>90</v>
      </c>
      <c r="EZ629" s="24">
        <f ca="1">SUM(INDIRECT(SUBSTITUTE(ADDRESS(1,COLUMN($AD629),4),"1","")&amp;MAX(21,ROW(EZ629)-179+EZ$20)):INDIRECT(SUBSTITUTE(ADDRESS(1,COLUMN($AD629),4),"1","")&amp;ROW()))+EZ$20</f>
        <v>90</v>
      </c>
      <c r="FA629" s="24">
        <f ca="1">SUM(INDIRECT(SUBSTITUTE(ADDRESS(1,COLUMN($AE629),4),"1","")&amp;MAX(21,ROW(FA629)-179+FA$20)):INDIRECT(SUBSTITUTE(ADDRESS(1,COLUMN($AE629),4),"1","")&amp;ROW()))+FA$20</f>
        <v>90</v>
      </c>
      <c r="FB629" s="24">
        <f ca="1">SUM(INDIRECT(SUBSTITUTE(ADDRESS(1,COLUMN($AF629),4),"1","")&amp;MAX(21,ROW(FB629)-179+FB$20)):INDIRECT(SUBSTITUTE(ADDRESS(1,COLUMN($AF629),4),"1","")&amp;ROW()))+FB$20</f>
        <v>90</v>
      </c>
      <c r="FC629" s="24">
        <f ca="1">SUM(INDIRECT(SUBSTITUTE(ADDRESS(1,COLUMN($AG629),4),"1","")&amp;MAX(21,ROW(FC629)-179+FC$20)):INDIRECT(SUBSTITUTE(ADDRESS(1,COLUMN($AG629),4),"1","")&amp;ROW()))+FC$20</f>
        <v>90</v>
      </c>
      <c r="FD629" s="24">
        <f ca="1">SUM(INDIRECT(SUBSTITUTE(ADDRESS(1,COLUMN($AH629),4),"1","")&amp;MAX(21,ROW(FD629)-179+FD$20)):INDIRECT(SUBSTITUTE(ADDRESS(1,COLUMN($AH629),4),"1","")&amp;ROW()))+FD$20</f>
        <v>90</v>
      </c>
      <c r="FE629" s="24">
        <f ca="1">SUM(INDIRECT(SUBSTITUTE(ADDRESS(1,COLUMN($AI629),4),"1","")&amp;MAX(21,ROW(FE629)-179+FE$20)):INDIRECT(SUBSTITUTE(ADDRESS(1,COLUMN($AI629),4),"1","")&amp;ROW()))+FE$20</f>
        <v>90</v>
      </c>
      <c r="FF629" s="24">
        <f ca="1">SUM(INDIRECT(SUBSTITUTE(ADDRESS(1,COLUMN($AJ629),4),"1","")&amp;MAX(21,ROW(FF629)-179+FF$20)):INDIRECT(SUBSTITUTE(ADDRESS(1,COLUMN($AJ629),4),"1","")&amp;ROW()))+FF$20</f>
        <v>90</v>
      </c>
      <c r="FG629" s="24">
        <f ca="1">SUM(INDIRECT(SUBSTITUTE(ADDRESS(1,COLUMN($AK629),4),"1","")&amp;MAX(21,ROW(FG629)-179+FG$20)):INDIRECT(SUBSTITUTE(ADDRESS(1,COLUMN($AK629),4),"1","")&amp;ROW()))+FG$20</f>
        <v>90</v>
      </c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</row>
    <row r="630" spans="1:178" x14ac:dyDescent="0.25">
      <c r="A630" s="6"/>
      <c r="B630" s="38">
        <f t="shared" si="560"/>
        <v>45778</v>
      </c>
      <c r="C630" s="23">
        <f t="shared" si="561"/>
        <v>0</v>
      </c>
      <c r="D630" s="7">
        <f t="shared" si="529"/>
        <v>53</v>
      </c>
      <c r="E630" s="24">
        <f t="shared" si="562"/>
        <v>0</v>
      </c>
      <c r="F630" s="24">
        <f t="shared" si="563"/>
        <v>53</v>
      </c>
      <c r="G630" s="24">
        <f t="shared" si="564"/>
        <v>53</v>
      </c>
      <c r="H630" s="24">
        <f t="shared" si="565"/>
        <v>53</v>
      </c>
      <c r="I630" s="24">
        <f t="shared" si="566"/>
        <v>60</v>
      </c>
      <c r="J630" s="24">
        <f t="shared" si="567"/>
        <v>90</v>
      </c>
      <c r="K630" s="24">
        <f t="shared" si="568"/>
        <v>-1</v>
      </c>
      <c r="L630" s="24">
        <f t="shared" si="569"/>
        <v>0</v>
      </c>
      <c r="M630" s="24"/>
      <c r="N630" s="24">
        <f t="shared" si="559"/>
        <v>0</v>
      </c>
      <c r="O630" s="24">
        <f t="shared" si="530"/>
        <v>0</v>
      </c>
      <c r="P630" s="24">
        <f t="shared" si="531"/>
        <v>0</v>
      </c>
      <c r="Q630" s="24">
        <f t="shared" si="532"/>
        <v>0</v>
      </c>
      <c r="R630" s="24">
        <f t="shared" si="533"/>
        <v>0</v>
      </c>
      <c r="S630" s="24">
        <f t="shared" si="534"/>
        <v>0</v>
      </c>
      <c r="T630" s="24">
        <f t="shared" si="535"/>
        <v>0</v>
      </c>
      <c r="U630" s="24">
        <f t="shared" si="536"/>
        <v>0</v>
      </c>
      <c r="V630" s="24">
        <f t="shared" si="537"/>
        <v>0</v>
      </c>
      <c r="W630" s="24">
        <f t="shared" si="538"/>
        <v>0</v>
      </c>
      <c r="X630" s="26"/>
      <c r="Y630" s="26"/>
      <c r="Z630" s="26"/>
      <c r="AA630" s="26"/>
      <c r="AB630" s="24">
        <f t="shared" si="570"/>
        <v>0</v>
      </c>
      <c r="AC630" s="24">
        <f>MAX($N630:O630)</f>
        <v>0</v>
      </c>
      <c r="AD630" s="24">
        <f>MAX($N630:P630)</f>
        <v>0</v>
      </c>
      <c r="AE630" s="24">
        <f>MAX($N630:Q630)</f>
        <v>0</v>
      </c>
      <c r="AF630" s="24">
        <f>MAX($N630:R630)</f>
        <v>0</v>
      </c>
      <c r="AG630" s="24">
        <f>MAX($N630:S630)</f>
        <v>0</v>
      </c>
      <c r="AH630" s="24">
        <f>MAX($N630:T630)</f>
        <v>0</v>
      </c>
      <c r="AI630" s="24">
        <f>MAX($N630:U630)</f>
        <v>0</v>
      </c>
      <c r="AJ630" s="24">
        <f>MAX($N630:V630)</f>
        <v>0</v>
      </c>
      <c r="AK630" s="24">
        <f>MAX($N630:W630)</f>
        <v>0</v>
      </c>
      <c r="AL630" s="26"/>
      <c r="AM630" s="26"/>
      <c r="AN630" s="26"/>
      <c r="AO630" s="26"/>
      <c r="AP630" s="24">
        <f t="shared" si="589"/>
        <v>0</v>
      </c>
      <c r="AQ630" s="24">
        <f t="shared" si="571"/>
        <v>0</v>
      </c>
      <c r="AR630" s="24">
        <f t="shared" si="572"/>
        <v>0</v>
      </c>
      <c r="AS630" s="24">
        <f t="shared" si="573"/>
        <v>0</v>
      </c>
      <c r="AT630" s="24">
        <f t="shared" si="574"/>
        <v>0</v>
      </c>
      <c r="AU630" s="24">
        <f t="shared" si="575"/>
        <v>53</v>
      </c>
      <c r="AV630" s="24">
        <f t="shared" si="576"/>
        <v>53</v>
      </c>
      <c r="AW630" s="24">
        <f t="shared" si="577"/>
        <v>53</v>
      </c>
      <c r="AX630" s="24">
        <f t="shared" si="578"/>
        <v>53</v>
      </c>
      <c r="AY630" s="24">
        <f t="shared" si="579"/>
        <v>53</v>
      </c>
      <c r="AZ630" s="26"/>
      <c r="BA630" s="26"/>
      <c r="BB630" s="26"/>
      <c r="BC630" s="26"/>
      <c r="BD630" s="24">
        <f t="shared" si="528"/>
        <v>0</v>
      </c>
      <c r="BE630" s="24">
        <f t="shared" si="580"/>
        <v>0</v>
      </c>
      <c r="BF630" s="24">
        <f t="shared" si="581"/>
        <v>0</v>
      </c>
      <c r="BG630" s="24">
        <f t="shared" si="582"/>
        <v>0</v>
      </c>
      <c r="BH630" s="24">
        <f t="shared" si="583"/>
        <v>0</v>
      </c>
      <c r="BI630" s="24">
        <f t="shared" si="584"/>
        <v>53</v>
      </c>
      <c r="BJ630" s="24">
        <f t="shared" si="585"/>
        <v>53</v>
      </c>
      <c r="BK630" s="24">
        <f t="shared" si="586"/>
        <v>53</v>
      </c>
      <c r="BL630" s="24">
        <f t="shared" si="587"/>
        <v>53</v>
      </c>
      <c r="BM630" s="24">
        <f t="shared" si="588"/>
        <v>53</v>
      </c>
      <c r="BN630" s="26"/>
      <c r="BO630" s="26"/>
      <c r="BP630" s="26"/>
      <c r="BQ630" s="26"/>
      <c r="BR630" s="24">
        <f t="shared" si="539"/>
        <v>168</v>
      </c>
      <c r="BS630" s="24">
        <f t="shared" si="540"/>
        <v>120</v>
      </c>
      <c r="BT630" s="24">
        <f t="shared" si="541"/>
        <v>9</v>
      </c>
      <c r="BU630" s="24">
        <f t="shared" si="542"/>
        <v>121</v>
      </c>
      <c r="BV630" s="24">
        <f t="shared" si="543"/>
        <v>53</v>
      </c>
      <c r="BW630" s="24">
        <f t="shared" si="544"/>
        <v>0</v>
      </c>
      <c r="BX630" s="24">
        <f t="shared" si="545"/>
        <v>0</v>
      </c>
      <c r="BY630" s="24">
        <f t="shared" si="546"/>
        <v>0</v>
      </c>
      <c r="BZ630" s="24">
        <f t="shared" si="547"/>
        <v>0</v>
      </c>
      <c r="CA630" s="24">
        <f t="shared" si="548"/>
        <v>0</v>
      </c>
      <c r="CB630" s="26"/>
      <c r="CC630" s="26"/>
      <c r="CD630" s="26"/>
      <c r="CE630" s="26"/>
      <c r="CF630" s="24">
        <f t="shared" ca="1" si="549"/>
        <v>529</v>
      </c>
      <c r="CG630" s="24">
        <f t="shared" ca="1" si="550"/>
        <v>422</v>
      </c>
      <c r="CH630" s="24">
        <f t="shared" ca="1" si="551"/>
        <v>370</v>
      </c>
      <c r="CI630" s="24">
        <f t="shared" ca="1" si="552"/>
        <v>242</v>
      </c>
      <c r="CJ630" s="24">
        <f t="shared" ca="1" si="553"/>
        <v>233</v>
      </c>
      <c r="CK630" s="24">
        <f t="shared" ca="1" si="554"/>
        <v>90</v>
      </c>
      <c r="CL630" s="24">
        <f t="shared" ca="1" si="555"/>
        <v>53</v>
      </c>
      <c r="CM630" s="24">
        <f t="shared" ca="1" si="556"/>
        <v>53</v>
      </c>
      <c r="CN630" s="24">
        <f t="shared" ca="1" si="557"/>
        <v>53</v>
      </c>
      <c r="CO630" s="24">
        <f t="shared" ca="1" si="558"/>
        <v>53</v>
      </c>
      <c r="CP630" s="26"/>
      <c r="CQ630" s="26"/>
      <c r="CR630" s="26"/>
      <c r="CS630" s="26"/>
      <c r="CT630" s="24">
        <f ca="1">SUM(INDIRECT(SUBSTITUTE(ADDRESS(1,COLUMN($AB630),4),"1","")&amp;MAX(21,ROW(CT630)-179+CT$20)):INDIRECT(SUBSTITUTE(ADDRESS(1,COLUMN($AB630),4),"1","")&amp;ROW()))+CT$20</f>
        <v>10</v>
      </c>
      <c r="CU630" s="24">
        <f ca="1">SUM(INDIRECT(SUBSTITUTE(ADDRESS(1,COLUMN($AC630),4),"1","")&amp;MAX(21,ROW(CU630)-179+CU$20)):INDIRECT(SUBSTITUTE(ADDRESS(1,COLUMN($AC630),4),"1","")&amp;ROW()))+CU$20</f>
        <v>10</v>
      </c>
      <c r="CV630" s="24">
        <f ca="1">SUM(INDIRECT(SUBSTITUTE(ADDRESS(1,COLUMN($AD630),4),"1","")&amp;MAX(21,ROW(CV630)-179+CV$20)):INDIRECT(SUBSTITUTE(ADDRESS(1,COLUMN($AD630),4),"1","")&amp;ROW()))+CV$20</f>
        <v>10</v>
      </c>
      <c r="CW630" s="24">
        <f ca="1">SUM(INDIRECT(SUBSTITUTE(ADDRESS(1,COLUMN($AE630),4),"1","")&amp;MAX(21,ROW(CW630)-179+CW$20)):INDIRECT(SUBSTITUTE(ADDRESS(1,COLUMN($AE630),4),"1","")&amp;ROW()))+CW$20</f>
        <v>10</v>
      </c>
      <c r="CX630" s="24">
        <f ca="1">SUM(INDIRECT(SUBSTITUTE(ADDRESS(1,COLUMN($AF630),4),"1","")&amp;MAX(21,ROW(CX630)-179+CX$20)):INDIRECT(SUBSTITUTE(ADDRESS(1,COLUMN($AF630),4),"1","")&amp;ROW()))+CX$20</f>
        <v>10</v>
      </c>
      <c r="CY630" s="24">
        <f ca="1">SUM(INDIRECT(SUBSTITUTE(ADDRESS(1,COLUMN($AG630),4),"1","")&amp;MAX(21,ROW(CY630)-179+CY$20)):INDIRECT(SUBSTITUTE(ADDRESS(1,COLUMN($AG630),4),"1","")&amp;ROW()))+CY$20</f>
        <v>53</v>
      </c>
      <c r="CZ630" s="24">
        <f ca="1">SUM(INDIRECT(SUBSTITUTE(ADDRESS(1,COLUMN($AH630),4),"1","")&amp;MAX(21,ROW(CZ630)-179+CZ$20)):INDIRECT(SUBSTITUTE(ADDRESS(1,COLUMN($AH630),4),"1","")&amp;ROW()))+CZ$20</f>
        <v>53</v>
      </c>
      <c r="DA630" s="24">
        <f ca="1">SUM(INDIRECT(SUBSTITUTE(ADDRESS(1,COLUMN($AI630),4),"1","")&amp;MAX(21,ROW(DA630)-179+DA$20)):INDIRECT(SUBSTITUTE(ADDRESS(1,COLUMN($AI630),4),"1","")&amp;ROW()))+DA$20</f>
        <v>53</v>
      </c>
      <c r="DB630" s="24">
        <f ca="1">SUM(INDIRECT(SUBSTITUTE(ADDRESS(1,COLUMN($AJ630),4),"1","")&amp;MAX(21,ROW(DB630)-179+DB$20)):INDIRECT(SUBSTITUTE(ADDRESS(1,COLUMN($AJ630),4),"1","")&amp;ROW()))+DB$20</f>
        <v>53</v>
      </c>
      <c r="DC630" s="24">
        <f ca="1">SUM(INDIRECT(SUBSTITUTE(ADDRESS(1,COLUMN($AK630),4),"1","")&amp;MAX(21,ROW(DC630)-179+DC$20)):INDIRECT(SUBSTITUTE(ADDRESS(1,COLUMN($AK630),4),"1","")&amp;ROW()))+DC$20</f>
        <v>53</v>
      </c>
      <c r="DD630" s="6"/>
      <c r="DE630" s="6"/>
      <c r="DF630" s="26"/>
      <c r="DG630" s="26"/>
      <c r="DH630" s="24">
        <f ca="1">SUM(INDIRECT(SUBSTITUTE(ADDRESS(1,COLUMN($AB630),4),"1","")&amp;MAX(21,ROW(DH630)-179+DH$20)):INDIRECT(SUBSTITUTE(ADDRESS(1,COLUMN($AB630),4),"1","")&amp;ROW()))+DH$20</f>
        <v>7</v>
      </c>
      <c r="DI630" s="24">
        <f ca="1">SUM(INDIRECT(SUBSTITUTE(ADDRESS(1,COLUMN($AC630),4),"1","")&amp;MAX(21,ROW(DI630)-179+DI$20)):INDIRECT(SUBSTITUTE(ADDRESS(1,COLUMN($AC630),4),"1","")&amp;ROW()))+DI$20</f>
        <v>7</v>
      </c>
      <c r="DJ630" s="24">
        <f ca="1">SUM(INDIRECT(SUBSTITUTE(ADDRESS(1,COLUMN($AD630),4),"1","")&amp;MAX(21,ROW(DJ630)-179+DJ$20)):INDIRECT(SUBSTITUTE(ADDRESS(1,COLUMN($AD630),4),"1","")&amp;ROW()))+DJ$20</f>
        <v>7</v>
      </c>
      <c r="DK630" s="24">
        <f ca="1">SUM(INDIRECT(SUBSTITUTE(ADDRESS(1,COLUMN($AE630),4),"1","")&amp;MAX(21,ROW(DK630)-179+DK$20)):INDIRECT(SUBSTITUTE(ADDRESS(1,COLUMN($AE630),4),"1","")&amp;ROW()))+DK$20</f>
        <v>7</v>
      </c>
      <c r="DL630" s="24">
        <f ca="1">SUM(INDIRECT(SUBSTITUTE(ADDRESS(1,COLUMN($AF630),4),"1","")&amp;MAX(21,ROW(DL630)-179+DL$20)):INDIRECT(SUBSTITUTE(ADDRESS(1,COLUMN($AF630),4),"1","")&amp;ROW()))+DL$20</f>
        <v>7</v>
      </c>
      <c r="DM630" s="24">
        <f ca="1">SUM(INDIRECT(SUBSTITUTE(ADDRESS(1,COLUMN($AG630),4),"1","")&amp;MAX(21,ROW(DM630)-179+DM$20)):INDIRECT(SUBSTITUTE(ADDRESS(1,COLUMN($AG630),4),"1","")&amp;ROW()))+DM$20</f>
        <v>53</v>
      </c>
      <c r="DN630" s="24">
        <f ca="1">SUM(INDIRECT(SUBSTITUTE(ADDRESS(1,COLUMN($AH630),4),"1","")&amp;MAX(21,ROW(DN630)-179+DN$20)):INDIRECT(SUBSTITUTE(ADDRESS(1,COLUMN($AH630),4),"1","")&amp;ROW()))+DN$20</f>
        <v>53</v>
      </c>
      <c r="DO630" s="24">
        <f ca="1">SUM(INDIRECT(SUBSTITUTE(ADDRESS(1,COLUMN($AI630),4),"1","")&amp;MAX(21,ROW(DO630)-179+DO$20)):INDIRECT(SUBSTITUTE(ADDRESS(1,COLUMN($AI630),4),"1","")&amp;ROW()))+DO$20</f>
        <v>53</v>
      </c>
      <c r="DP630" s="24">
        <f ca="1">SUM(INDIRECT(SUBSTITUTE(ADDRESS(1,COLUMN($AJ630),4),"1","")&amp;MAX(21,ROW(DP630)-179+DP$20)):INDIRECT(SUBSTITUTE(ADDRESS(1,COLUMN($AJ630),4),"1","")&amp;ROW()))+DP$20</f>
        <v>53</v>
      </c>
      <c r="DQ630" s="24">
        <f ca="1">SUM(INDIRECT(SUBSTITUTE(ADDRESS(1,COLUMN($AK630),4),"1","")&amp;MAX(21,ROW(DQ630)-179+DQ$20)):INDIRECT(SUBSTITUTE(ADDRESS(1,COLUMN($AK630),4),"1","")&amp;ROW()))+DQ$20</f>
        <v>53</v>
      </c>
      <c r="DR630" s="26"/>
      <c r="DS630" s="26"/>
      <c r="DT630" s="26"/>
      <c r="DU630" s="26"/>
      <c r="DV630" s="24">
        <f ca="1">SUM(INDIRECT(SUBSTITUTE(ADDRESS(1,COLUMN($AB630),4),"1","")&amp;MAX(21,ROW(DV630)-179+DV$20)):INDIRECT(SUBSTITUTE(ADDRESS(1,COLUMN($AB630),4),"1","")&amp;ROW()))+DV$20</f>
        <v>30</v>
      </c>
      <c r="DW630" s="24">
        <f ca="1">SUM(INDIRECT(SUBSTITUTE(ADDRESS(1,COLUMN($AC630),4),"1","")&amp;MAX(21,ROW(DW630)-179+DW$20)):INDIRECT(SUBSTITUTE(ADDRESS(1,COLUMN($AC630),4),"1","")&amp;ROW()))+DW$20</f>
        <v>30</v>
      </c>
      <c r="DX630" s="24">
        <f ca="1">SUM(INDIRECT(SUBSTITUTE(ADDRESS(1,COLUMN($AD630),4),"1","")&amp;MAX(21,ROW(DX630)-179+DX$20)):INDIRECT(SUBSTITUTE(ADDRESS(1,COLUMN($AD630),4),"1","")&amp;ROW()))+DX$20</f>
        <v>30</v>
      </c>
      <c r="DY630" s="24">
        <f ca="1">SUM(INDIRECT(SUBSTITUTE(ADDRESS(1,COLUMN($AE630),4),"1","")&amp;MAX(21,ROW(DY630)-179+DY$20)):INDIRECT(SUBSTITUTE(ADDRESS(1,COLUMN($AE630),4),"1","")&amp;ROW()))+DY$20</f>
        <v>30</v>
      </c>
      <c r="DZ630" s="24">
        <f ca="1">SUM(INDIRECT(SUBSTITUTE(ADDRESS(1,COLUMN($AF630),4),"1","")&amp;MAX(21,ROW(DZ630)-179+DZ$20)):INDIRECT(SUBSTITUTE(ADDRESS(1,COLUMN($AF630),4),"1","")&amp;ROW()))+DZ$20</f>
        <v>30</v>
      </c>
      <c r="EA630" s="24">
        <f ca="1">SUM(INDIRECT(SUBSTITUTE(ADDRESS(1,COLUMN($AG630),4),"1","")&amp;MAX(21,ROW(EA630)-179+EA$20)):INDIRECT(SUBSTITUTE(ADDRESS(1,COLUMN($AG630),4),"1","")&amp;ROW()))+EA$20</f>
        <v>53</v>
      </c>
      <c r="EB630" s="24">
        <f ca="1">SUM(INDIRECT(SUBSTITUTE(ADDRESS(1,COLUMN($AH630),4),"1","")&amp;MAX(21,ROW(EB630)-179+EB$20)):INDIRECT(SUBSTITUTE(ADDRESS(1,COLUMN($AH630),4),"1","")&amp;ROW()))+EB$20</f>
        <v>53</v>
      </c>
      <c r="EC630" s="24">
        <f ca="1">SUM(INDIRECT(SUBSTITUTE(ADDRESS(1,COLUMN($AI630),4),"1","")&amp;MAX(21,ROW(EC630)-179+EC$20)):INDIRECT(SUBSTITUTE(ADDRESS(1,COLUMN($AI630),4),"1","")&amp;ROW()))+EC$20</f>
        <v>53</v>
      </c>
      <c r="ED630" s="24">
        <f ca="1">SUM(INDIRECT(SUBSTITUTE(ADDRESS(1,COLUMN($AJ630),4),"1","")&amp;MAX(21,ROW(ED630)-179+ED$20)):INDIRECT(SUBSTITUTE(ADDRESS(1,COLUMN($AJ630),4),"1","")&amp;ROW()))+ED$20</f>
        <v>53</v>
      </c>
      <c r="EE630" s="24">
        <f ca="1">SUM(INDIRECT(SUBSTITUTE(ADDRESS(1,COLUMN($AK630),4),"1","")&amp;MAX(21,ROW(EE630)-179+EE$20)):INDIRECT(SUBSTITUTE(ADDRESS(1,COLUMN($AK630),4),"1","")&amp;ROW()))+EE$20</f>
        <v>53</v>
      </c>
      <c r="EF630" s="26"/>
      <c r="EG630" s="26"/>
      <c r="EH630" s="26"/>
      <c r="EI630" s="26"/>
      <c r="EJ630" s="24">
        <f ca="1">SUM(INDIRECT(SUBSTITUTE(ADDRESS(1,COLUMN($AB630),4),"1","")&amp;MAX(21,ROW(EJ630)-179+EJ$20)):INDIRECT(SUBSTITUTE(ADDRESS(1,COLUMN($AB630),4),"1","")&amp;ROW()))+EJ$20</f>
        <v>60</v>
      </c>
      <c r="EK630" s="24">
        <f ca="1">SUM(INDIRECT(SUBSTITUTE(ADDRESS(1,COLUMN($AC630),4),"1","")&amp;MAX(21,ROW(EK630)-179+EK$20)):INDIRECT(SUBSTITUTE(ADDRESS(1,COLUMN($AC630),4),"1","")&amp;ROW()))+EK$20</f>
        <v>60</v>
      </c>
      <c r="EL630" s="24">
        <f ca="1">SUM(INDIRECT(SUBSTITUTE(ADDRESS(1,COLUMN($AD630),4),"1","")&amp;MAX(21,ROW(EL630)-179+EL$20)):INDIRECT(SUBSTITUTE(ADDRESS(1,COLUMN($AD630),4),"1","")&amp;ROW()))+EL$20</f>
        <v>60</v>
      </c>
      <c r="EM630" s="24">
        <f ca="1">SUM(INDIRECT(SUBSTITUTE(ADDRESS(1,COLUMN($AE630),4),"1","")&amp;MAX(21,ROW(EM630)-179+EM$20)):INDIRECT(SUBSTITUTE(ADDRESS(1,COLUMN($AE630),4),"1","")&amp;ROW()))+EM$20</f>
        <v>60</v>
      </c>
      <c r="EN630" s="24">
        <f ca="1">SUM(INDIRECT(SUBSTITUTE(ADDRESS(1,COLUMN($AF630),4),"1","")&amp;MAX(21,ROW(EN630)-179+EN$20)):INDIRECT(SUBSTITUTE(ADDRESS(1,COLUMN($AF630),4),"1","")&amp;ROW()))+EN$20</f>
        <v>60</v>
      </c>
      <c r="EO630" s="24">
        <f ca="1">SUM(INDIRECT(SUBSTITUTE(ADDRESS(1,COLUMN($AG630),4),"1","")&amp;MAX(21,ROW(EO630)-179+EO$20)):INDIRECT(SUBSTITUTE(ADDRESS(1,COLUMN($AG630),4),"1","")&amp;ROW()))+EO$20</f>
        <v>60</v>
      </c>
      <c r="EP630" s="24">
        <f ca="1">SUM(INDIRECT(SUBSTITUTE(ADDRESS(1,COLUMN($AH630),4),"1","")&amp;MAX(21,ROW(EP630)-179+EP$20)):INDIRECT(SUBSTITUTE(ADDRESS(1,COLUMN($AH630),4),"1","")&amp;ROW()))+EP$20</f>
        <v>60</v>
      </c>
      <c r="EQ630" s="24">
        <f ca="1">SUM(INDIRECT(SUBSTITUTE(ADDRESS(1,COLUMN($AI630),4),"1","")&amp;MAX(21,ROW(EQ630)-179+EQ$20)):INDIRECT(SUBSTITUTE(ADDRESS(1,COLUMN($AI630),4),"1","")&amp;ROW()))+EQ$20</f>
        <v>60</v>
      </c>
      <c r="ER630" s="24">
        <f ca="1">SUM(INDIRECT(SUBSTITUTE(ADDRESS(1,COLUMN($AJ630),4),"1","")&amp;MAX(21,ROW(ER630)-179+ER$20)):INDIRECT(SUBSTITUTE(ADDRESS(1,COLUMN($AJ630),4),"1","")&amp;ROW()))+ER$20</f>
        <v>60</v>
      </c>
      <c r="ES630" s="24">
        <f ca="1">SUM(INDIRECT(SUBSTITUTE(ADDRESS(1,COLUMN($AK630),4),"1","")&amp;MAX(21,ROW(ES630)-179+ES$20)):INDIRECT(SUBSTITUTE(ADDRESS(1,COLUMN($AK630),4),"1","")&amp;ROW()))+ES$20</f>
        <v>60</v>
      </c>
      <c r="ET630" s="26"/>
      <c r="EU630" s="26"/>
      <c r="EV630" s="26"/>
      <c r="EW630" s="26"/>
      <c r="EX630" s="24">
        <f ca="1">SUM(INDIRECT(SUBSTITUTE(ADDRESS(1,COLUMN($AB630),4),"1","")&amp;MAX(21,ROW(EX630)-179+EX$20)):INDIRECT(SUBSTITUTE(ADDRESS(1,COLUMN($AB630),4),"1","")&amp;ROW()))+EX$20</f>
        <v>90</v>
      </c>
      <c r="EY630" s="24">
        <f ca="1">SUM(INDIRECT(SUBSTITUTE(ADDRESS(1,COLUMN($AC630),4),"1","")&amp;MAX(21,ROW(EY630)-179+EY$20)):INDIRECT(SUBSTITUTE(ADDRESS(1,COLUMN($AC630),4),"1","")&amp;ROW()))+EY$20</f>
        <v>90</v>
      </c>
      <c r="EZ630" s="24">
        <f ca="1">SUM(INDIRECT(SUBSTITUTE(ADDRESS(1,COLUMN($AD630),4),"1","")&amp;MAX(21,ROW(EZ630)-179+EZ$20)):INDIRECT(SUBSTITUTE(ADDRESS(1,COLUMN($AD630),4),"1","")&amp;ROW()))+EZ$20</f>
        <v>90</v>
      </c>
      <c r="FA630" s="24">
        <f ca="1">SUM(INDIRECT(SUBSTITUTE(ADDRESS(1,COLUMN($AE630),4),"1","")&amp;MAX(21,ROW(FA630)-179+FA$20)):INDIRECT(SUBSTITUTE(ADDRESS(1,COLUMN($AE630),4),"1","")&amp;ROW()))+FA$20</f>
        <v>90</v>
      </c>
      <c r="FB630" s="24">
        <f ca="1">SUM(INDIRECT(SUBSTITUTE(ADDRESS(1,COLUMN($AF630),4),"1","")&amp;MAX(21,ROW(FB630)-179+FB$20)):INDIRECT(SUBSTITUTE(ADDRESS(1,COLUMN($AF630),4),"1","")&amp;ROW()))+FB$20</f>
        <v>90</v>
      </c>
      <c r="FC630" s="24">
        <f ca="1">SUM(INDIRECT(SUBSTITUTE(ADDRESS(1,COLUMN($AG630),4),"1","")&amp;MAX(21,ROW(FC630)-179+FC$20)):INDIRECT(SUBSTITUTE(ADDRESS(1,COLUMN($AG630),4),"1","")&amp;ROW()))+FC$20</f>
        <v>90</v>
      </c>
      <c r="FD630" s="24">
        <f ca="1">SUM(INDIRECT(SUBSTITUTE(ADDRESS(1,COLUMN($AH630),4),"1","")&amp;MAX(21,ROW(FD630)-179+FD$20)):INDIRECT(SUBSTITUTE(ADDRESS(1,COLUMN($AH630),4),"1","")&amp;ROW()))+FD$20</f>
        <v>90</v>
      </c>
      <c r="FE630" s="24">
        <f ca="1">SUM(INDIRECT(SUBSTITUTE(ADDRESS(1,COLUMN($AI630),4),"1","")&amp;MAX(21,ROW(FE630)-179+FE$20)):INDIRECT(SUBSTITUTE(ADDRESS(1,COLUMN($AI630),4),"1","")&amp;ROW()))+FE$20</f>
        <v>90</v>
      </c>
      <c r="FF630" s="24">
        <f ca="1">SUM(INDIRECT(SUBSTITUTE(ADDRESS(1,COLUMN($AJ630),4),"1","")&amp;MAX(21,ROW(FF630)-179+FF$20)):INDIRECT(SUBSTITUTE(ADDRESS(1,COLUMN($AJ630),4),"1","")&amp;ROW()))+FF$20</f>
        <v>90</v>
      </c>
      <c r="FG630" s="24">
        <f ca="1">SUM(INDIRECT(SUBSTITUTE(ADDRESS(1,COLUMN($AK630),4),"1","")&amp;MAX(21,ROW(FG630)-179+FG$20)):INDIRECT(SUBSTITUTE(ADDRESS(1,COLUMN($AK630),4),"1","")&amp;ROW()))+FG$20</f>
        <v>90</v>
      </c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</row>
    <row r="631" spans="1:178" x14ac:dyDescent="0.25">
      <c r="A631" s="6"/>
      <c r="B631" s="38">
        <f t="shared" si="560"/>
        <v>45779</v>
      </c>
      <c r="C631" s="23">
        <f t="shared" si="561"/>
        <v>0</v>
      </c>
      <c r="D631" s="7">
        <f t="shared" si="529"/>
        <v>52</v>
      </c>
      <c r="E631" s="24">
        <f t="shared" si="562"/>
        <v>0</v>
      </c>
      <c r="F631" s="24">
        <f t="shared" si="563"/>
        <v>52</v>
      </c>
      <c r="G631" s="24">
        <f t="shared" si="564"/>
        <v>52</v>
      </c>
      <c r="H631" s="24">
        <f t="shared" si="565"/>
        <v>52</v>
      </c>
      <c r="I631" s="24">
        <f t="shared" si="566"/>
        <v>60</v>
      </c>
      <c r="J631" s="24">
        <f t="shared" si="567"/>
        <v>90</v>
      </c>
      <c r="K631" s="24">
        <f t="shared" si="568"/>
        <v>-1</v>
      </c>
      <c r="L631" s="24">
        <f t="shared" si="569"/>
        <v>0</v>
      </c>
      <c r="M631" s="24"/>
      <c r="N631" s="24">
        <f t="shared" si="559"/>
        <v>0</v>
      </c>
      <c r="O631" s="24">
        <f t="shared" si="530"/>
        <v>0</v>
      </c>
      <c r="P631" s="24">
        <f t="shared" si="531"/>
        <v>0</v>
      </c>
      <c r="Q631" s="24">
        <f t="shared" si="532"/>
        <v>0</v>
      </c>
      <c r="R631" s="24">
        <f t="shared" si="533"/>
        <v>0</v>
      </c>
      <c r="S631" s="24">
        <f t="shared" si="534"/>
        <v>0</v>
      </c>
      <c r="T631" s="24">
        <f t="shared" si="535"/>
        <v>0</v>
      </c>
      <c r="U631" s="24">
        <f t="shared" si="536"/>
        <v>0</v>
      </c>
      <c r="V631" s="24">
        <f t="shared" si="537"/>
        <v>0</v>
      </c>
      <c r="W631" s="24">
        <f t="shared" si="538"/>
        <v>0</v>
      </c>
      <c r="X631" s="26"/>
      <c r="Y631" s="26"/>
      <c r="Z631" s="26"/>
      <c r="AA631" s="26"/>
      <c r="AB631" s="24">
        <f t="shared" si="570"/>
        <v>0</v>
      </c>
      <c r="AC631" s="24">
        <f>MAX($N631:O631)</f>
        <v>0</v>
      </c>
      <c r="AD631" s="24">
        <f>MAX($N631:P631)</f>
        <v>0</v>
      </c>
      <c r="AE631" s="24">
        <f>MAX($N631:Q631)</f>
        <v>0</v>
      </c>
      <c r="AF631" s="24">
        <f>MAX($N631:R631)</f>
        <v>0</v>
      </c>
      <c r="AG631" s="24">
        <f>MAX($N631:S631)</f>
        <v>0</v>
      </c>
      <c r="AH631" s="24">
        <f>MAX($N631:T631)</f>
        <v>0</v>
      </c>
      <c r="AI631" s="24">
        <f>MAX($N631:U631)</f>
        <v>0</v>
      </c>
      <c r="AJ631" s="24">
        <f>MAX($N631:V631)</f>
        <v>0</v>
      </c>
      <c r="AK631" s="24">
        <f>MAX($N631:W631)</f>
        <v>0</v>
      </c>
      <c r="AL631" s="26"/>
      <c r="AM631" s="26"/>
      <c r="AN631" s="26"/>
      <c r="AO631" s="26"/>
      <c r="AP631" s="24">
        <f t="shared" si="589"/>
        <v>0</v>
      </c>
      <c r="AQ631" s="24">
        <f t="shared" si="571"/>
        <v>0</v>
      </c>
      <c r="AR631" s="24">
        <f t="shared" si="572"/>
        <v>0</v>
      </c>
      <c r="AS631" s="24">
        <f t="shared" si="573"/>
        <v>0</v>
      </c>
      <c r="AT631" s="24">
        <f t="shared" si="574"/>
        <v>0</v>
      </c>
      <c r="AU631" s="24">
        <f t="shared" si="575"/>
        <v>52</v>
      </c>
      <c r="AV631" s="24">
        <f t="shared" si="576"/>
        <v>52</v>
      </c>
      <c r="AW631" s="24">
        <f t="shared" si="577"/>
        <v>52</v>
      </c>
      <c r="AX631" s="24">
        <f t="shared" si="578"/>
        <v>52</v>
      </c>
      <c r="AY631" s="24">
        <f t="shared" si="579"/>
        <v>52</v>
      </c>
      <c r="AZ631" s="26"/>
      <c r="BA631" s="26"/>
      <c r="BB631" s="26"/>
      <c r="BC631" s="26"/>
      <c r="BD631" s="24">
        <f t="shared" si="528"/>
        <v>0</v>
      </c>
      <c r="BE631" s="24">
        <f t="shared" si="580"/>
        <v>0</v>
      </c>
      <c r="BF631" s="24">
        <f t="shared" si="581"/>
        <v>0</v>
      </c>
      <c r="BG631" s="24">
        <f t="shared" si="582"/>
        <v>0</v>
      </c>
      <c r="BH631" s="24">
        <f t="shared" si="583"/>
        <v>0</v>
      </c>
      <c r="BI631" s="24">
        <f t="shared" si="584"/>
        <v>52</v>
      </c>
      <c r="BJ631" s="24">
        <f t="shared" si="585"/>
        <v>52</v>
      </c>
      <c r="BK631" s="24">
        <f t="shared" si="586"/>
        <v>52</v>
      </c>
      <c r="BL631" s="24">
        <f t="shared" si="587"/>
        <v>52</v>
      </c>
      <c r="BM631" s="24">
        <f t="shared" si="588"/>
        <v>52</v>
      </c>
      <c r="BN631" s="26"/>
      <c r="BO631" s="26"/>
      <c r="BP631" s="26"/>
      <c r="BQ631" s="26"/>
      <c r="BR631" s="24">
        <f t="shared" si="539"/>
        <v>169</v>
      </c>
      <c r="BS631" s="24">
        <f t="shared" si="540"/>
        <v>121</v>
      </c>
      <c r="BT631" s="24">
        <f t="shared" si="541"/>
        <v>10</v>
      </c>
      <c r="BU631" s="24">
        <f t="shared" si="542"/>
        <v>122</v>
      </c>
      <c r="BV631" s="24">
        <f t="shared" si="543"/>
        <v>54</v>
      </c>
      <c r="BW631" s="24">
        <f t="shared" si="544"/>
        <v>0</v>
      </c>
      <c r="BX631" s="24">
        <f t="shared" si="545"/>
        <v>0</v>
      </c>
      <c r="BY631" s="24">
        <f t="shared" si="546"/>
        <v>0</v>
      </c>
      <c r="BZ631" s="24">
        <f t="shared" si="547"/>
        <v>0</v>
      </c>
      <c r="CA631" s="24">
        <f t="shared" si="548"/>
        <v>0</v>
      </c>
      <c r="CB631" s="26"/>
      <c r="CC631" s="26"/>
      <c r="CD631" s="26"/>
      <c r="CE631" s="26"/>
      <c r="CF631" s="24">
        <f t="shared" ca="1" si="549"/>
        <v>530</v>
      </c>
      <c r="CG631" s="24">
        <f t="shared" ca="1" si="550"/>
        <v>423</v>
      </c>
      <c r="CH631" s="24">
        <f t="shared" ca="1" si="551"/>
        <v>371</v>
      </c>
      <c r="CI631" s="24">
        <f t="shared" ca="1" si="552"/>
        <v>243</v>
      </c>
      <c r="CJ631" s="24">
        <f t="shared" ca="1" si="553"/>
        <v>234</v>
      </c>
      <c r="CK631" s="24">
        <f t="shared" ca="1" si="554"/>
        <v>90</v>
      </c>
      <c r="CL631" s="24">
        <f t="shared" ca="1" si="555"/>
        <v>52</v>
      </c>
      <c r="CM631" s="24">
        <f t="shared" ca="1" si="556"/>
        <v>52</v>
      </c>
      <c r="CN631" s="24">
        <f t="shared" ca="1" si="557"/>
        <v>52</v>
      </c>
      <c r="CO631" s="24">
        <f t="shared" ca="1" si="558"/>
        <v>52</v>
      </c>
      <c r="CP631" s="26"/>
      <c r="CQ631" s="26"/>
      <c r="CR631" s="26"/>
      <c r="CS631" s="26"/>
      <c r="CT631" s="24">
        <f ca="1">SUM(INDIRECT(SUBSTITUTE(ADDRESS(1,COLUMN($AB631),4),"1","")&amp;MAX(21,ROW(CT631)-179+CT$20)):INDIRECT(SUBSTITUTE(ADDRESS(1,COLUMN($AB631),4),"1","")&amp;ROW()))+CT$20</f>
        <v>10</v>
      </c>
      <c r="CU631" s="24">
        <f ca="1">SUM(INDIRECT(SUBSTITUTE(ADDRESS(1,COLUMN($AC631),4),"1","")&amp;MAX(21,ROW(CU631)-179+CU$20)):INDIRECT(SUBSTITUTE(ADDRESS(1,COLUMN($AC631),4),"1","")&amp;ROW()))+CU$20</f>
        <v>10</v>
      </c>
      <c r="CV631" s="24">
        <f ca="1">SUM(INDIRECT(SUBSTITUTE(ADDRESS(1,COLUMN($AD631),4),"1","")&amp;MAX(21,ROW(CV631)-179+CV$20)):INDIRECT(SUBSTITUTE(ADDRESS(1,COLUMN($AD631),4),"1","")&amp;ROW()))+CV$20</f>
        <v>10</v>
      </c>
      <c r="CW631" s="24">
        <f ca="1">SUM(INDIRECT(SUBSTITUTE(ADDRESS(1,COLUMN($AE631),4),"1","")&amp;MAX(21,ROW(CW631)-179+CW$20)):INDIRECT(SUBSTITUTE(ADDRESS(1,COLUMN($AE631),4),"1","")&amp;ROW()))+CW$20</f>
        <v>10</v>
      </c>
      <c r="CX631" s="24">
        <f ca="1">SUM(INDIRECT(SUBSTITUTE(ADDRESS(1,COLUMN($AF631),4),"1","")&amp;MAX(21,ROW(CX631)-179+CX$20)):INDIRECT(SUBSTITUTE(ADDRESS(1,COLUMN($AF631),4),"1","")&amp;ROW()))+CX$20</f>
        <v>10</v>
      </c>
      <c r="CY631" s="24">
        <f ca="1">SUM(INDIRECT(SUBSTITUTE(ADDRESS(1,COLUMN($AG631),4),"1","")&amp;MAX(21,ROW(CY631)-179+CY$20)):INDIRECT(SUBSTITUTE(ADDRESS(1,COLUMN($AG631),4),"1","")&amp;ROW()))+CY$20</f>
        <v>52</v>
      </c>
      <c r="CZ631" s="24">
        <f ca="1">SUM(INDIRECT(SUBSTITUTE(ADDRESS(1,COLUMN($AH631),4),"1","")&amp;MAX(21,ROW(CZ631)-179+CZ$20)):INDIRECT(SUBSTITUTE(ADDRESS(1,COLUMN($AH631),4),"1","")&amp;ROW()))+CZ$20</f>
        <v>52</v>
      </c>
      <c r="DA631" s="24">
        <f ca="1">SUM(INDIRECT(SUBSTITUTE(ADDRESS(1,COLUMN($AI631),4),"1","")&amp;MAX(21,ROW(DA631)-179+DA$20)):INDIRECT(SUBSTITUTE(ADDRESS(1,COLUMN($AI631),4),"1","")&amp;ROW()))+DA$20</f>
        <v>52</v>
      </c>
      <c r="DB631" s="24">
        <f ca="1">SUM(INDIRECT(SUBSTITUTE(ADDRESS(1,COLUMN($AJ631),4),"1","")&amp;MAX(21,ROW(DB631)-179+DB$20)):INDIRECT(SUBSTITUTE(ADDRESS(1,COLUMN($AJ631),4),"1","")&amp;ROW()))+DB$20</f>
        <v>52</v>
      </c>
      <c r="DC631" s="24">
        <f ca="1">SUM(INDIRECT(SUBSTITUTE(ADDRESS(1,COLUMN($AK631),4),"1","")&amp;MAX(21,ROW(DC631)-179+DC$20)):INDIRECT(SUBSTITUTE(ADDRESS(1,COLUMN($AK631),4),"1","")&amp;ROW()))+DC$20</f>
        <v>52</v>
      </c>
      <c r="DD631" s="6"/>
      <c r="DE631" s="6"/>
      <c r="DF631" s="26"/>
      <c r="DG631" s="26"/>
      <c r="DH631" s="24">
        <f ca="1">SUM(INDIRECT(SUBSTITUTE(ADDRESS(1,COLUMN($AB631),4),"1","")&amp;MAX(21,ROW(DH631)-179+DH$20)):INDIRECT(SUBSTITUTE(ADDRESS(1,COLUMN($AB631),4),"1","")&amp;ROW()))+DH$20</f>
        <v>7</v>
      </c>
      <c r="DI631" s="24">
        <f ca="1">SUM(INDIRECT(SUBSTITUTE(ADDRESS(1,COLUMN($AC631),4),"1","")&amp;MAX(21,ROW(DI631)-179+DI$20)):INDIRECT(SUBSTITUTE(ADDRESS(1,COLUMN($AC631),4),"1","")&amp;ROW()))+DI$20</f>
        <v>7</v>
      </c>
      <c r="DJ631" s="24">
        <f ca="1">SUM(INDIRECT(SUBSTITUTE(ADDRESS(1,COLUMN($AD631),4),"1","")&amp;MAX(21,ROW(DJ631)-179+DJ$20)):INDIRECT(SUBSTITUTE(ADDRESS(1,COLUMN($AD631),4),"1","")&amp;ROW()))+DJ$20</f>
        <v>7</v>
      </c>
      <c r="DK631" s="24">
        <f ca="1">SUM(INDIRECT(SUBSTITUTE(ADDRESS(1,COLUMN($AE631),4),"1","")&amp;MAX(21,ROW(DK631)-179+DK$20)):INDIRECT(SUBSTITUTE(ADDRESS(1,COLUMN($AE631),4),"1","")&amp;ROW()))+DK$20</f>
        <v>7</v>
      </c>
      <c r="DL631" s="24">
        <f ca="1">SUM(INDIRECT(SUBSTITUTE(ADDRESS(1,COLUMN($AF631),4),"1","")&amp;MAX(21,ROW(DL631)-179+DL$20)):INDIRECT(SUBSTITUTE(ADDRESS(1,COLUMN($AF631),4),"1","")&amp;ROW()))+DL$20</f>
        <v>7</v>
      </c>
      <c r="DM631" s="24">
        <f ca="1">SUM(INDIRECT(SUBSTITUTE(ADDRESS(1,COLUMN($AG631),4),"1","")&amp;MAX(21,ROW(DM631)-179+DM$20)):INDIRECT(SUBSTITUTE(ADDRESS(1,COLUMN($AG631),4),"1","")&amp;ROW()))+DM$20</f>
        <v>52</v>
      </c>
      <c r="DN631" s="24">
        <f ca="1">SUM(INDIRECT(SUBSTITUTE(ADDRESS(1,COLUMN($AH631),4),"1","")&amp;MAX(21,ROW(DN631)-179+DN$20)):INDIRECT(SUBSTITUTE(ADDRESS(1,COLUMN($AH631),4),"1","")&amp;ROW()))+DN$20</f>
        <v>52</v>
      </c>
      <c r="DO631" s="24">
        <f ca="1">SUM(INDIRECT(SUBSTITUTE(ADDRESS(1,COLUMN($AI631),4),"1","")&amp;MAX(21,ROW(DO631)-179+DO$20)):INDIRECT(SUBSTITUTE(ADDRESS(1,COLUMN($AI631),4),"1","")&amp;ROW()))+DO$20</f>
        <v>52</v>
      </c>
      <c r="DP631" s="24">
        <f ca="1">SUM(INDIRECT(SUBSTITUTE(ADDRESS(1,COLUMN($AJ631),4),"1","")&amp;MAX(21,ROW(DP631)-179+DP$20)):INDIRECT(SUBSTITUTE(ADDRESS(1,COLUMN($AJ631),4),"1","")&amp;ROW()))+DP$20</f>
        <v>52</v>
      </c>
      <c r="DQ631" s="24">
        <f ca="1">SUM(INDIRECT(SUBSTITUTE(ADDRESS(1,COLUMN($AK631),4),"1","")&amp;MAX(21,ROW(DQ631)-179+DQ$20)):INDIRECT(SUBSTITUTE(ADDRESS(1,COLUMN($AK631),4),"1","")&amp;ROW()))+DQ$20</f>
        <v>52</v>
      </c>
      <c r="DR631" s="26"/>
      <c r="DS631" s="26"/>
      <c r="DT631" s="26"/>
      <c r="DU631" s="26"/>
      <c r="DV631" s="24">
        <f ca="1">SUM(INDIRECT(SUBSTITUTE(ADDRESS(1,COLUMN($AB631),4),"1","")&amp;MAX(21,ROW(DV631)-179+DV$20)):INDIRECT(SUBSTITUTE(ADDRESS(1,COLUMN($AB631),4),"1","")&amp;ROW()))+DV$20</f>
        <v>30</v>
      </c>
      <c r="DW631" s="24">
        <f ca="1">SUM(INDIRECT(SUBSTITUTE(ADDRESS(1,COLUMN($AC631),4),"1","")&amp;MAX(21,ROW(DW631)-179+DW$20)):INDIRECT(SUBSTITUTE(ADDRESS(1,COLUMN($AC631),4),"1","")&amp;ROW()))+DW$20</f>
        <v>30</v>
      </c>
      <c r="DX631" s="24">
        <f ca="1">SUM(INDIRECT(SUBSTITUTE(ADDRESS(1,COLUMN($AD631),4),"1","")&amp;MAX(21,ROW(DX631)-179+DX$20)):INDIRECT(SUBSTITUTE(ADDRESS(1,COLUMN($AD631),4),"1","")&amp;ROW()))+DX$20</f>
        <v>30</v>
      </c>
      <c r="DY631" s="24">
        <f ca="1">SUM(INDIRECT(SUBSTITUTE(ADDRESS(1,COLUMN($AE631),4),"1","")&amp;MAX(21,ROW(DY631)-179+DY$20)):INDIRECT(SUBSTITUTE(ADDRESS(1,COLUMN($AE631),4),"1","")&amp;ROW()))+DY$20</f>
        <v>30</v>
      </c>
      <c r="DZ631" s="24">
        <f ca="1">SUM(INDIRECT(SUBSTITUTE(ADDRESS(1,COLUMN($AF631),4),"1","")&amp;MAX(21,ROW(DZ631)-179+DZ$20)):INDIRECT(SUBSTITUTE(ADDRESS(1,COLUMN($AF631),4),"1","")&amp;ROW()))+DZ$20</f>
        <v>30</v>
      </c>
      <c r="EA631" s="24">
        <f ca="1">SUM(INDIRECT(SUBSTITUTE(ADDRESS(1,COLUMN($AG631),4),"1","")&amp;MAX(21,ROW(EA631)-179+EA$20)):INDIRECT(SUBSTITUTE(ADDRESS(1,COLUMN($AG631),4),"1","")&amp;ROW()))+EA$20</f>
        <v>52</v>
      </c>
      <c r="EB631" s="24">
        <f ca="1">SUM(INDIRECT(SUBSTITUTE(ADDRESS(1,COLUMN($AH631),4),"1","")&amp;MAX(21,ROW(EB631)-179+EB$20)):INDIRECT(SUBSTITUTE(ADDRESS(1,COLUMN($AH631),4),"1","")&amp;ROW()))+EB$20</f>
        <v>52</v>
      </c>
      <c r="EC631" s="24">
        <f ca="1">SUM(INDIRECT(SUBSTITUTE(ADDRESS(1,COLUMN($AI631),4),"1","")&amp;MAX(21,ROW(EC631)-179+EC$20)):INDIRECT(SUBSTITUTE(ADDRESS(1,COLUMN($AI631),4),"1","")&amp;ROW()))+EC$20</f>
        <v>52</v>
      </c>
      <c r="ED631" s="24">
        <f ca="1">SUM(INDIRECT(SUBSTITUTE(ADDRESS(1,COLUMN($AJ631),4),"1","")&amp;MAX(21,ROW(ED631)-179+ED$20)):INDIRECT(SUBSTITUTE(ADDRESS(1,COLUMN($AJ631),4),"1","")&amp;ROW()))+ED$20</f>
        <v>52</v>
      </c>
      <c r="EE631" s="24">
        <f ca="1">SUM(INDIRECT(SUBSTITUTE(ADDRESS(1,COLUMN($AK631),4),"1","")&amp;MAX(21,ROW(EE631)-179+EE$20)):INDIRECT(SUBSTITUTE(ADDRESS(1,COLUMN($AK631),4),"1","")&amp;ROW()))+EE$20</f>
        <v>52</v>
      </c>
      <c r="EF631" s="26"/>
      <c r="EG631" s="26"/>
      <c r="EH631" s="26"/>
      <c r="EI631" s="26"/>
      <c r="EJ631" s="24">
        <f ca="1">SUM(INDIRECT(SUBSTITUTE(ADDRESS(1,COLUMN($AB631),4),"1","")&amp;MAX(21,ROW(EJ631)-179+EJ$20)):INDIRECT(SUBSTITUTE(ADDRESS(1,COLUMN($AB631),4),"1","")&amp;ROW()))+EJ$20</f>
        <v>60</v>
      </c>
      <c r="EK631" s="24">
        <f ca="1">SUM(INDIRECT(SUBSTITUTE(ADDRESS(1,COLUMN($AC631),4),"1","")&amp;MAX(21,ROW(EK631)-179+EK$20)):INDIRECT(SUBSTITUTE(ADDRESS(1,COLUMN($AC631),4),"1","")&amp;ROW()))+EK$20</f>
        <v>60</v>
      </c>
      <c r="EL631" s="24">
        <f ca="1">SUM(INDIRECT(SUBSTITUTE(ADDRESS(1,COLUMN($AD631),4),"1","")&amp;MAX(21,ROW(EL631)-179+EL$20)):INDIRECT(SUBSTITUTE(ADDRESS(1,COLUMN($AD631),4),"1","")&amp;ROW()))+EL$20</f>
        <v>60</v>
      </c>
      <c r="EM631" s="24">
        <f ca="1">SUM(INDIRECT(SUBSTITUTE(ADDRESS(1,COLUMN($AE631),4),"1","")&amp;MAX(21,ROW(EM631)-179+EM$20)):INDIRECT(SUBSTITUTE(ADDRESS(1,COLUMN($AE631),4),"1","")&amp;ROW()))+EM$20</f>
        <v>60</v>
      </c>
      <c r="EN631" s="24">
        <f ca="1">SUM(INDIRECT(SUBSTITUTE(ADDRESS(1,COLUMN($AF631),4),"1","")&amp;MAX(21,ROW(EN631)-179+EN$20)):INDIRECT(SUBSTITUTE(ADDRESS(1,COLUMN($AF631),4),"1","")&amp;ROW()))+EN$20</f>
        <v>60</v>
      </c>
      <c r="EO631" s="24">
        <f ca="1">SUM(INDIRECT(SUBSTITUTE(ADDRESS(1,COLUMN($AG631),4),"1","")&amp;MAX(21,ROW(EO631)-179+EO$20)):INDIRECT(SUBSTITUTE(ADDRESS(1,COLUMN($AG631),4),"1","")&amp;ROW()))+EO$20</f>
        <v>60</v>
      </c>
      <c r="EP631" s="24">
        <f ca="1">SUM(INDIRECT(SUBSTITUTE(ADDRESS(1,COLUMN($AH631),4),"1","")&amp;MAX(21,ROW(EP631)-179+EP$20)):INDIRECT(SUBSTITUTE(ADDRESS(1,COLUMN($AH631),4),"1","")&amp;ROW()))+EP$20</f>
        <v>60</v>
      </c>
      <c r="EQ631" s="24">
        <f ca="1">SUM(INDIRECT(SUBSTITUTE(ADDRESS(1,COLUMN($AI631),4),"1","")&amp;MAX(21,ROW(EQ631)-179+EQ$20)):INDIRECT(SUBSTITUTE(ADDRESS(1,COLUMN($AI631),4),"1","")&amp;ROW()))+EQ$20</f>
        <v>60</v>
      </c>
      <c r="ER631" s="24">
        <f ca="1">SUM(INDIRECT(SUBSTITUTE(ADDRESS(1,COLUMN($AJ631),4),"1","")&amp;MAX(21,ROW(ER631)-179+ER$20)):INDIRECT(SUBSTITUTE(ADDRESS(1,COLUMN($AJ631),4),"1","")&amp;ROW()))+ER$20</f>
        <v>60</v>
      </c>
      <c r="ES631" s="24">
        <f ca="1">SUM(INDIRECT(SUBSTITUTE(ADDRESS(1,COLUMN($AK631),4),"1","")&amp;MAX(21,ROW(ES631)-179+ES$20)):INDIRECT(SUBSTITUTE(ADDRESS(1,COLUMN($AK631),4),"1","")&amp;ROW()))+ES$20</f>
        <v>60</v>
      </c>
      <c r="ET631" s="26"/>
      <c r="EU631" s="26"/>
      <c r="EV631" s="26"/>
      <c r="EW631" s="26"/>
      <c r="EX631" s="24">
        <f ca="1">SUM(INDIRECT(SUBSTITUTE(ADDRESS(1,COLUMN($AB631),4),"1","")&amp;MAX(21,ROW(EX631)-179+EX$20)):INDIRECT(SUBSTITUTE(ADDRESS(1,COLUMN($AB631),4),"1","")&amp;ROW()))+EX$20</f>
        <v>90</v>
      </c>
      <c r="EY631" s="24">
        <f ca="1">SUM(INDIRECT(SUBSTITUTE(ADDRESS(1,COLUMN($AC631),4),"1","")&amp;MAX(21,ROW(EY631)-179+EY$20)):INDIRECT(SUBSTITUTE(ADDRESS(1,COLUMN($AC631),4),"1","")&amp;ROW()))+EY$20</f>
        <v>90</v>
      </c>
      <c r="EZ631" s="24">
        <f ca="1">SUM(INDIRECT(SUBSTITUTE(ADDRESS(1,COLUMN($AD631),4),"1","")&amp;MAX(21,ROW(EZ631)-179+EZ$20)):INDIRECT(SUBSTITUTE(ADDRESS(1,COLUMN($AD631),4),"1","")&amp;ROW()))+EZ$20</f>
        <v>90</v>
      </c>
      <c r="FA631" s="24">
        <f ca="1">SUM(INDIRECT(SUBSTITUTE(ADDRESS(1,COLUMN($AE631),4),"1","")&amp;MAX(21,ROW(FA631)-179+FA$20)):INDIRECT(SUBSTITUTE(ADDRESS(1,COLUMN($AE631),4),"1","")&amp;ROW()))+FA$20</f>
        <v>90</v>
      </c>
      <c r="FB631" s="24">
        <f ca="1">SUM(INDIRECT(SUBSTITUTE(ADDRESS(1,COLUMN($AF631),4),"1","")&amp;MAX(21,ROW(FB631)-179+FB$20)):INDIRECT(SUBSTITUTE(ADDRESS(1,COLUMN($AF631),4),"1","")&amp;ROW()))+FB$20</f>
        <v>90</v>
      </c>
      <c r="FC631" s="24">
        <f ca="1">SUM(INDIRECT(SUBSTITUTE(ADDRESS(1,COLUMN($AG631),4),"1","")&amp;MAX(21,ROW(FC631)-179+FC$20)):INDIRECT(SUBSTITUTE(ADDRESS(1,COLUMN($AG631),4),"1","")&amp;ROW()))+FC$20</f>
        <v>90</v>
      </c>
      <c r="FD631" s="24">
        <f ca="1">SUM(INDIRECT(SUBSTITUTE(ADDRESS(1,COLUMN($AH631),4),"1","")&amp;MAX(21,ROW(FD631)-179+FD$20)):INDIRECT(SUBSTITUTE(ADDRESS(1,COLUMN($AH631),4),"1","")&amp;ROW()))+FD$20</f>
        <v>90</v>
      </c>
      <c r="FE631" s="24">
        <f ca="1">SUM(INDIRECT(SUBSTITUTE(ADDRESS(1,COLUMN($AI631),4),"1","")&amp;MAX(21,ROW(FE631)-179+FE$20)):INDIRECT(SUBSTITUTE(ADDRESS(1,COLUMN($AI631),4),"1","")&amp;ROW()))+FE$20</f>
        <v>90</v>
      </c>
      <c r="FF631" s="24">
        <f ca="1">SUM(INDIRECT(SUBSTITUTE(ADDRESS(1,COLUMN($AJ631),4),"1","")&amp;MAX(21,ROW(FF631)-179+FF$20)):INDIRECT(SUBSTITUTE(ADDRESS(1,COLUMN($AJ631),4),"1","")&amp;ROW()))+FF$20</f>
        <v>90</v>
      </c>
      <c r="FG631" s="24">
        <f ca="1">SUM(INDIRECT(SUBSTITUTE(ADDRESS(1,COLUMN($AK631),4),"1","")&amp;MAX(21,ROW(FG631)-179+FG$20)):INDIRECT(SUBSTITUTE(ADDRESS(1,COLUMN($AK631),4),"1","")&amp;ROW()))+FG$20</f>
        <v>90</v>
      </c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</row>
    <row r="632" spans="1:178" x14ac:dyDescent="0.25">
      <c r="A632" s="6"/>
      <c r="B632" s="38">
        <f t="shared" si="560"/>
        <v>45780</v>
      </c>
      <c r="C632" s="23">
        <f t="shared" si="561"/>
        <v>0</v>
      </c>
      <c r="D632" s="7">
        <f t="shared" si="529"/>
        <v>51</v>
      </c>
      <c r="E632" s="24">
        <f t="shared" si="562"/>
        <v>0</v>
      </c>
      <c r="F632" s="24">
        <f t="shared" si="563"/>
        <v>51</v>
      </c>
      <c r="G632" s="24">
        <f t="shared" si="564"/>
        <v>51</v>
      </c>
      <c r="H632" s="24">
        <f t="shared" si="565"/>
        <v>51</v>
      </c>
      <c r="I632" s="24">
        <f t="shared" si="566"/>
        <v>60</v>
      </c>
      <c r="J632" s="24">
        <f t="shared" si="567"/>
        <v>90</v>
      </c>
      <c r="K632" s="24">
        <f t="shared" si="568"/>
        <v>-1</v>
      </c>
      <c r="L632" s="24">
        <f t="shared" si="569"/>
        <v>0</v>
      </c>
      <c r="M632" s="24"/>
      <c r="N632" s="24">
        <f t="shared" si="559"/>
        <v>0</v>
      </c>
      <c r="O632" s="24">
        <f t="shared" si="530"/>
        <v>0</v>
      </c>
      <c r="P632" s="24">
        <f t="shared" si="531"/>
        <v>0</v>
      </c>
      <c r="Q632" s="24">
        <f t="shared" si="532"/>
        <v>0</v>
      </c>
      <c r="R632" s="24">
        <f t="shared" si="533"/>
        <v>0</v>
      </c>
      <c r="S632" s="24">
        <f t="shared" si="534"/>
        <v>0</v>
      </c>
      <c r="T632" s="24">
        <f t="shared" si="535"/>
        <v>0</v>
      </c>
      <c r="U632" s="24">
        <f t="shared" si="536"/>
        <v>0</v>
      </c>
      <c r="V632" s="24">
        <f t="shared" si="537"/>
        <v>0</v>
      </c>
      <c r="W632" s="24">
        <f t="shared" si="538"/>
        <v>0</v>
      </c>
      <c r="X632" s="26"/>
      <c r="Y632" s="26"/>
      <c r="Z632" s="26"/>
      <c r="AA632" s="26"/>
      <c r="AB632" s="24">
        <f t="shared" si="570"/>
        <v>0</v>
      </c>
      <c r="AC632" s="24">
        <f>MAX($N632:O632)</f>
        <v>0</v>
      </c>
      <c r="AD632" s="24">
        <f>MAX($N632:P632)</f>
        <v>0</v>
      </c>
      <c r="AE632" s="24">
        <f>MAX($N632:Q632)</f>
        <v>0</v>
      </c>
      <c r="AF632" s="24">
        <f>MAX($N632:R632)</f>
        <v>0</v>
      </c>
      <c r="AG632" s="24">
        <f>MAX($N632:S632)</f>
        <v>0</v>
      </c>
      <c r="AH632" s="24">
        <f>MAX($N632:T632)</f>
        <v>0</v>
      </c>
      <c r="AI632" s="24">
        <f>MAX($N632:U632)</f>
        <v>0</v>
      </c>
      <c r="AJ632" s="24">
        <f>MAX($N632:V632)</f>
        <v>0</v>
      </c>
      <c r="AK632" s="24">
        <f>MAX($N632:W632)</f>
        <v>0</v>
      </c>
      <c r="AL632" s="26"/>
      <c r="AM632" s="26"/>
      <c r="AN632" s="26"/>
      <c r="AO632" s="26"/>
      <c r="AP632" s="24">
        <f t="shared" si="589"/>
        <v>0</v>
      </c>
      <c r="AQ632" s="24">
        <f t="shared" si="571"/>
        <v>0</v>
      </c>
      <c r="AR632" s="24">
        <f t="shared" si="572"/>
        <v>0</v>
      </c>
      <c r="AS632" s="24">
        <f t="shared" si="573"/>
        <v>0</v>
      </c>
      <c r="AT632" s="24">
        <f t="shared" si="574"/>
        <v>0</v>
      </c>
      <c r="AU632" s="24">
        <f t="shared" si="575"/>
        <v>51</v>
      </c>
      <c r="AV632" s="24">
        <f t="shared" si="576"/>
        <v>51</v>
      </c>
      <c r="AW632" s="24">
        <f t="shared" si="577"/>
        <v>51</v>
      </c>
      <c r="AX632" s="24">
        <f t="shared" si="578"/>
        <v>51</v>
      </c>
      <c r="AY632" s="24">
        <f t="shared" si="579"/>
        <v>51</v>
      </c>
      <c r="AZ632" s="26"/>
      <c r="BA632" s="26"/>
      <c r="BB632" s="26"/>
      <c r="BC632" s="26"/>
      <c r="BD632" s="24">
        <f t="shared" si="528"/>
        <v>0</v>
      </c>
      <c r="BE632" s="24">
        <f t="shared" si="580"/>
        <v>0</v>
      </c>
      <c r="BF632" s="24">
        <f t="shared" si="581"/>
        <v>0</v>
      </c>
      <c r="BG632" s="24">
        <f t="shared" si="582"/>
        <v>0</v>
      </c>
      <c r="BH632" s="24">
        <f t="shared" si="583"/>
        <v>0</v>
      </c>
      <c r="BI632" s="24">
        <f t="shared" si="584"/>
        <v>51</v>
      </c>
      <c r="BJ632" s="24">
        <f t="shared" si="585"/>
        <v>51</v>
      </c>
      <c r="BK632" s="24">
        <f t="shared" si="586"/>
        <v>51</v>
      </c>
      <c r="BL632" s="24">
        <f t="shared" si="587"/>
        <v>51</v>
      </c>
      <c r="BM632" s="24">
        <f t="shared" si="588"/>
        <v>51</v>
      </c>
      <c r="BN632" s="26"/>
      <c r="BO632" s="26"/>
      <c r="BP632" s="26"/>
      <c r="BQ632" s="26"/>
      <c r="BR632" s="24">
        <f t="shared" si="539"/>
        <v>170</v>
      </c>
      <c r="BS632" s="24">
        <f t="shared" si="540"/>
        <v>122</v>
      </c>
      <c r="BT632" s="24">
        <f t="shared" si="541"/>
        <v>11</v>
      </c>
      <c r="BU632" s="24">
        <f t="shared" si="542"/>
        <v>123</v>
      </c>
      <c r="BV632" s="24">
        <f t="shared" si="543"/>
        <v>55</v>
      </c>
      <c r="BW632" s="24">
        <f t="shared" si="544"/>
        <v>0</v>
      </c>
      <c r="BX632" s="24">
        <f t="shared" si="545"/>
        <v>0</v>
      </c>
      <c r="BY632" s="24">
        <f t="shared" si="546"/>
        <v>0</v>
      </c>
      <c r="BZ632" s="24">
        <f t="shared" si="547"/>
        <v>0</v>
      </c>
      <c r="CA632" s="24">
        <f t="shared" si="548"/>
        <v>0</v>
      </c>
      <c r="CB632" s="26"/>
      <c r="CC632" s="26"/>
      <c r="CD632" s="26"/>
      <c r="CE632" s="26"/>
      <c r="CF632" s="24">
        <f t="shared" ca="1" si="549"/>
        <v>531</v>
      </c>
      <c r="CG632" s="24">
        <f t="shared" ca="1" si="550"/>
        <v>424</v>
      </c>
      <c r="CH632" s="24">
        <f t="shared" ca="1" si="551"/>
        <v>372</v>
      </c>
      <c r="CI632" s="24">
        <f t="shared" ca="1" si="552"/>
        <v>244</v>
      </c>
      <c r="CJ632" s="24">
        <f t="shared" ca="1" si="553"/>
        <v>235</v>
      </c>
      <c r="CK632" s="24">
        <f t="shared" ca="1" si="554"/>
        <v>90</v>
      </c>
      <c r="CL632" s="24">
        <f t="shared" ca="1" si="555"/>
        <v>51</v>
      </c>
      <c r="CM632" s="24">
        <f t="shared" ca="1" si="556"/>
        <v>51</v>
      </c>
      <c r="CN632" s="24">
        <f t="shared" ca="1" si="557"/>
        <v>51</v>
      </c>
      <c r="CO632" s="24">
        <f t="shared" ca="1" si="558"/>
        <v>51</v>
      </c>
      <c r="CP632" s="26"/>
      <c r="CQ632" s="26"/>
      <c r="CR632" s="26"/>
      <c r="CS632" s="26"/>
      <c r="CT632" s="24">
        <f ca="1">SUM(INDIRECT(SUBSTITUTE(ADDRESS(1,COLUMN($AB632),4),"1","")&amp;MAX(21,ROW(CT632)-179+CT$20)):INDIRECT(SUBSTITUTE(ADDRESS(1,COLUMN($AB632),4),"1","")&amp;ROW()))+CT$20</f>
        <v>10</v>
      </c>
      <c r="CU632" s="24">
        <f ca="1">SUM(INDIRECT(SUBSTITUTE(ADDRESS(1,COLUMN($AC632),4),"1","")&amp;MAX(21,ROW(CU632)-179+CU$20)):INDIRECT(SUBSTITUTE(ADDRESS(1,COLUMN($AC632),4),"1","")&amp;ROW()))+CU$20</f>
        <v>10</v>
      </c>
      <c r="CV632" s="24">
        <f ca="1">SUM(INDIRECT(SUBSTITUTE(ADDRESS(1,COLUMN($AD632),4),"1","")&amp;MAX(21,ROW(CV632)-179+CV$20)):INDIRECT(SUBSTITUTE(ADDRESS(1,COLUMN($AD632),4),"1","")&amp;ROW()))+CV$20</f>
        <v>10</v>
      </c>
      <c r="CW632" s="24">
        <f ca="1">SUM(INDIRECT(SUBSTITUTE(ADDRESS(1,COLUMN($AE632),4),"1","")&amp;MAX(21,ROW(CW632)-179+CW$20)):INDIRECT(SUBSTITUTE(ADDRESS(1,COLUMN($AE632),4),"1","")&amp;ROW()))+CW$20</f>
        <v>10</v>
      </c>
      <c r="CX632" s="24">
        <f ca="1">SUM(INDIRECT(SUBSTITUTE(ADDRESS(1,COLUMN($AF632),4),"1","")&amp;MAX(21,ROW(CX632)-179+CX$20)):INDIRECT(SUBSTITUTE(ADDRESS(1,COLUMN($AF632),4),"1","")&amp;ROW()))+CX$20</f>
        <v>10</v>
      </c>
      <c r="CY632" s="24">
        <f ca="1">SUM(INDIRECT(SUBSTITUTE(ADDRESS(1,COLUMN($AG632),4),"1","")&amp;MAX(21,ROW(CY632)-179+CY$20)):INDIRECT(SUBSTITUTE(ADDRESS(1,COLUMN($AG632),4),"1","")&amp;ROW()))+CY$20</f>
        <v>51</v>
      </c>
      <c r="CZ632" s="24">
        <f ca="1">SUM(INDIRECT(SUBSTITUTE(ADDRESS(1,COLUMN($AH632),4),"1","")&amp;MAX(21,ROW(CZ632)-179+CZ$20)):INDIRECT(SUBSTITUTE(ADDRESS(1,COLUMN($AH632),4),"1","")&amp;ROW()))+CZ$20</f>
        <v>51</v>
      </c>
      <c r="DA632" s="24">
        <f ca="1">SUM(INDIRECT(SUBSTITUTE(ADDRESS(1,COLUMN($AI632),4),"1","")&amp;MAX(21,ROW(DA632)-179+DA$20)):INDIRECT(SUBSTITUTE(ADDRESS(1,COLUMN($AI632),4),"1","")&amp;ROW()))+DA$20</f>
        <v>51</v>
      </c>
      <c r="DB632" s="24">
        <f ca="1">SUM(INDIRECT(SUBSTITUTE(ADDRESS(1,COLUMN($AJ632),4),"1","")&amp;MAX(21,ROW(DB632)-179+DB$20)):INDIRECT(SUBSTITUTE(ADDRESS(1,COLUMN($AJ632),4),"1","")&amp;ROW()))+DB$20</f>
        <v>51</v>
      </c>
      <c r="DC632" s="24">
        <f ca="1">SUM(INDIRECT(SUBSTITUTE(ADDRESS(1,COLUMN($AK632),4),"1","")&amp;MAX(21,ROW(DC632)-179+DC$20)):INDIRECT(SUBSTITUTE(ADDRESS(1,COLUMN($AK632),4),"1","")&amp;ROW()))+DC$20</f>
        <v>51</v>
      </c>
      <c r="DD632" s="6"/>
      <c r="DE632" s="6"/>
      <c r="DF632" s="26"/>
      <c r="DG632" s="26"/>
      <c r="DH632" s="24">
        <f ca="1">SUM(INDIRECT(SUBSTITUTE(ADDRESS(1,COLUMN($AB632),4),"1","")&amp;MAX(21,ROW(DH632)-179+DH$20)):INDIRECT(SUBSTITUTE(ADDRESS(1,COLUMN($AB632),4),"1","")&amp;ROW()))+DH$20</f>
        <v>7</v>
      </c>
      <c r="DI632" s="24">
        <f ca="1">SUM(INDIRECT(SUBSTITUTE(ADDRESS(1,COLUMN($AC632),4),"1","")&amp;MAX(21,ROW(DI632)-179+DI$20)):INDIRECT(SUBSTITUTE(ADDRESS(1,COLUMN($AC632),4),"1","")&amp;ROW()))+DI$20</f>
        <v>7</v>
      </c>
      <c r="DJ632" s="24">
        <f ca="1">SUM(INDIRECT(SUBSTITUTE(ADDRESS(1,COLUMN($AD632),4),"1","")&amp;MAX(21,ROW(DJ632)-179+DJ$20)):INDIRECT(SUBSTITUTE(ADDRESS(1,COLUMN($AD632),4),"1","")&amp;ROW()))+DJ$20</f>
        <v>7</v>
      </c>
      <c r="DK632" s="24">
        <f ca="1">SUM(INDIRECT(SUBSTITUTE(ADDRESS(1,COLUMN($AE632),4),"1","")&amp;MAX(21,ROW(DK632)-179+DK$20)):INDIRECT(SUBSTITUTE(ADDRESS(1,COLUMN($AE632),4),"1","")&amp;ROW()))+DK$20</f>
        <v>7</v>
      </c>
      <c r="DL632" s="24">
        <f ca="1">SUM(INDIRECT(SUBSTITUTE(ADDRESS(1,COLUMN($AF632),4),"1","")&amp;MAX(21,ROW(DL632)-179+DL$20)):INDIRECT(SUBSTITUTE(ADDRESS(1,COLUMN($AF632),4),"1","")&amp;ROW()))+DL$20</f>
        <v>7</v>
      </c>
      <c r="DM632" s="24">
        <f ca="1">SUM(INDIRECT(SUBSTITUTE(ADDRESS(1,COLUMN($AG632),4),"1","")&amp;MAX(21,ROW(DM632)-179+DM$20)):INDIRECT(SUBSTITUTE(ADDRESS(1,COLUMN($AG632),4),"1","")&amp;ROW()))+DM$20</f>
        <v>51</v>
      </c>
      <c r="DN632" s="24">
        <f ca="1">SUM(INDIRECT(SUBSTITUTE(ADDRESS(1,COLUMN($AH632),4),"1","")&amp;MAX(21,ROW(DN632)-179+DN$20)):INDIRECT(SUBSTITUTE(ADDRESS(1,COLUMN($AH632),4),"1","")&amp;ROW()))+DN$20</f>
        <v>51</v>
      </c>
      <c r="DO632" s="24">
        <f ca="1">SUM(INDIRECT(SUBSTITUTE(ADDRESS(1,COLUMN($AI632),4),"1","")&amp;MAX(21,ROW(DO632)-179+DO$20)):INDIRECT(SUBSTITUTE(ADDRESS(1,COLUMN($AI632),4),"1","")&amp;ROW()))+DO$20</f>
        <v>51</v>
      </c>
      <c r="DP632" s="24">
        <f ca="1">SUM(INDIRECT(SUBSTITUTE(ADDRESS(1,COLUMN($AJ632),4),"1","")&amp;MAX(21,ROW(DP632)-179+DP$20)):INDIRECT(SUBSTITUTE(ADDRESS(1,COLUMN($AJ632),4),"1","")&amp;ROW()))+DP$20</f>
        <v>51</v>
      </c>
      <c r="DQ632" s="24">
        <f ca="1">SUM(INDIRECT(SUBSTITUTE(ADDRESS(1,COLUMN($AK632),4),"1","")&amp;MAX(21,ROW(DQ632)-179+DQ$20)):INDIRECT(SUBSTITUTE(ADDRESS(1,COLUMN($AK632),4),"1","")&amp;ROW()))+DQ$20</f>
        <v>51</v>
      </c>
      <c r="DR632" s="26"/>
      <c r="DS632" s="26"/>
      <c r="DT632" s="26"/>
      <c r="DU632" s="26"/>
      <c r="DV632" s="24">
        <f ca="1">SUM(INDIRECT(SUBSTITUTE(ADDRESS(1,COLUMN($AB632),4),"1","")&amp;MAX(21,ROW(DV632)-179+DV$20)):INDIRECT(SUBSTITUTE(ADDRESS(1,COLUMN($AB632),4),"1","")&amp;ROW()))+DV$20</f>
        <v>30</v>
      </c>
      <c r="DW632" s="24">
        <f ca="1">SUM(INDIRECT(SUBSTITUTE(ADDRESS(1,COLUMN($AC632),4),"1","")&amp;MAX(21,ROW(DW632)-179+DW$20)):INDIRECT(SUBSTITUTE(ADDRESS(1,COLUMN($AC632),4),"1","")&amp;ROW()))+DW$20</f>
        <v>30</v>
      </c>
      <c r="DX632" s="24">
        <f ca="1">SUM(INDIRECT(SUBSTITUTE(ADDRESS(1,COLUMN($AD632),4),"1","")&amp;MAX(21,ROW(DX632)-179+DX$20)):INDIRECT(SUBSTITUTE(ADDRESS(1,COLUMN($AD632),4),"1","")&amp;ROW()))+DX$20</f>
        <v>30</v>
      </c>
      <c r="DY632" s="24">
        <f ca="1">SUM(INDIRECT(SUBSTITUTE(ADDRESS(1,COLUMN($AE632),4),"1","")&amp;MAX(21,ROW(DY632)-179+DY$20)):INDIRECT(SUBSTITUTE(ADDRESS(1,COLUMN($AE632),4),"1","")&amp;ROW()))+DY$20</f>
        <v>30</v>
      </c>
      <c r="DZ632" s="24">
        <f ca="1">SUM(INDIRECT(SUBSTITUTE(ADDRESS(1,COLUMN($AF632),4),"1","")&amp;MAX(21,ROW(DZ632)-179+DZ$20)):INDIRECT(SUBSTITUTE(ADDRESS(1,COLUMN($AF632),4),"1","")&amp;ROW()))+DZ$20</f>
        <v>30</v>
      </c>
      <c r="EA632" s="24">
        <f ca="1">SUM(INDIRECT(SUBSTITUTE(ADDRESS(1,COLUMN($AG632),4),"1","")&amp;MAX(21,ROW(EA632)-179+EA$20)):INDIRECT(SUBSTITUTE(ADDRESS(1,COLUMN($AG632),4),"1","")&amp;ROW()))+EA$20</f>
        <v>51</v>
      </c>
      <c r="EB632" s="24">
        <f ca="1">SUM(INDIRECT(SUBSTITUTE(ADDRESS(1,COLUMN($AH632),4),"1","")&amp;MAX(21,ROW(EB632)-179+EB$20)):INDIRECT(SUBSTITUTE(ADDRESS(1,COLUMN($AH632),4),"1","")&amp;ROW()))+EB$20</f>
        <v>51</v>
      </c>
      <c r="EC632" s="24">
        <f ca="1">SUM(INDIRECT(SUBSTITUTE(ADDRESS(1,COLUMN($AI632),4),"1","")&amp;MAX(21,ROW(EC632)-179+EC$20)):INDIRECT(SUBSTITUTE(ADDRESS(1,COLUMN($AI632),4),"1","")&amp;ROW()))+EC$20</f>
        <v>51</v>
      </c>
      <c r="ED632" s="24">
        <f ca="1">SUM(INDIRECT(SUBSTITUTE(ADDRESS(1,COLUMN($AJ632),4),"1","")&amp;MAX(21,ROW(ED632)-179+ED$20)):INDIRECT(SUBSTITUTE(ADDRESS(1,COLUMN($AJ632),4),"1","")&amp;ROW()))+ED$20</f>
        <v>51</v>
      </c>
      <c r="EE632" s="24">
        <f ca="1">SUM(INDIRECT(SUBSTITUTE(ADDRESS(1,COLUMN($AK632),4),"1","")&amp;MAX(21,ROW(EE632)-179+EE$20)):INDIRECT(SUBSTITUTE(ADDRESS(1,COLUMN($AK632),4),"1","")&amp;ROW()))+EE$20</f>
        <v>51</v>
      </c>
      <c r="EF632" s="26"/>
      <c r="EG632" s="26"/>
      <c r="EH632" s="26"/>
      <c r="EI632" s="26"/>
      <c r="EJ632" s="24">
        <f ca="1">SUM(INDIRECT(SUBSTITUTE(ADDRESS(1,COLUMN($AB632),4),"1","")&amp;MAX(21,ROW(EJ632)-179+EJ$20)):INDIRECT(SUBSTITUTE(ADDRESS(1,COLUMN($AB632),4),"1","")&amp;ROW()))+EJ$20</f>
        <v>60</v>
      </c>
      <c r="EK632" s="24">
        <f ca="1">SUM(INDIRECT(SUBSTITUTE(ADDRESS(1,COLUMN($AC632),4),"1","")&amp;MAX(21,ROW(EK632)-179+EK$20)):INDIRECT(SUBSTITUTE(ADDRESS(1,COLUMN($AC632),4),"1","")&amp;ROW()))+EK$20</f>
        <v>60</v>
      </c>
      <c r="EL632" s="24">
        <f ca="1">SUM(INDIRECT(SUBSTITUTE(ADDRESS(1,COLUMN($AD632),4),"1","")&amp;MAX(21,ROW(EL632)-179+EL$20)):INDIRECT(SUBSTITUTE(ADDRESS(1,COLUMN($AD632),4),"1","")&amp;ROW()))+EL$20</f>
        <v>60</v>
      </c>
      <c r="EM632" s="24">
        <f ca="1">SUM(INDIRECT(SUBSTITUTE(ADDRESS(1,COLUMN($AE632),4),"1","")&amp;MAX(21,ROW(EM632)-179+EM$20)):INDIRECT(SUBSTITUTE(ADDRESS(1,COLUMN($AE632),4),"1","")&amp;ROW()))+EM$20</f>
        <v>60</v>
      </c>
      <c r="EN632" s="24">
        <f ca="1">SUM(INDIRECT(SUBSTITUTE(ADDRESS(1,COLUMN($AF632),4),"1","")&amp;MAX(21,ROW(EN632)-179+EN$20)):INDIRECT(SUBSTITUTE(ADDRESS(1,COLUMN($AF632),4),"1","")&amp;ROW()))+EN$20</f>
        <v>60</v>
      </c>
      <c r="EO632" s="24">
        <f ca="1">SUM(INDIRECT(SUBSTITUTE(ADDRESS(1,COLUMN($AG632),4),"1","")&amp;MAX(21,ROW(EO632)-179+EO$20)):INDIRECT(SUBSTITUTE(ADDRESS(1,COLUMN($AG632),4),"1","")&amp;ROW()))+EO$20</f>
        <v>60</v>
      </c>
      <c r="EP632" s="24">
        <f ca="1">SUM(INDIRECT(SUBSTITUTE(ADDRESS(1,COLUMN($AH632),4),"1","")&amp;MAX(21,ROW(EP632)-179+EP$20)):INDIRECT(SUBSTITUTE(ADDRESS(1,COLUMN($AH632),4),"1","")&amp;ROW()))+EP$20</f>
        <v>60</v>
      </c>
      <c r="EQ632" s="24">
        <f ca="1">SUM(INDIRECT(SUBSTITUTE(ADDRESS(1,COLUMN($AI632),4),"1","")&amp;MAX(21,ROW(EQ632)-179+EQ$20)):INDIRECT(SUBSTITUTE(ADDRESS(1,COLUMN($AI632),4),"1","")&amp;ROW()))+EQ$20</f>
        <v>60</v>
      </c>
      <c r="ER632" s="24">
        <f ca="1">SUM(INDIRECT(SUBSTITUTE(ADDRESS(1,COLUMN($AJ632),4),"1","")&amp;MAX(21,ROW(ER632)-179+ER$20)):INDIRECT(SUBSTITUTE(ADDRESS(1,COLUMN($AJ632),4),"1","")&amp;ROW()))+ER$20</f>
        <v>60</v>
      </c>
      <c r="ES632" s="24">
        <f ca="1">SUM(INDIRECT(SUBSTITUTE(ADDRESS(1,COLUMN($AK632),4),"1","")&amp;MAX(21,ROW(ES632)-179+ES$20)):INDIRECT(SUBSTITUTE(ADDRESS(1,COLUMN($AK632),4),"1","")&amp;ROW()))+ES$20</f>
        <v>60</v>
      </c>
      <c r="ET632" s="26"/>
      <c r="EU632" s="26"/>
      <c r="EV632" s="26"/>
      <c r="EW632" s="26"/>
      <c r="EX632" s="24">
        <f ca="1">SUM(INDIRECT(SUBSTITUTE(ADDRESS(1,COLUMN($AB632),4),"1","")&amp;MAX(21,ROW(EX632)-179+EX$20)):INDIRECT(SUBSTITUTE(ADDRESS(1,COLUMN($AB632),4),"1","")&amp;ROW()))+EX$20</f>
        <v>90</v>
      </c>
      <c r="EY632" s="24">
        <f ca="1">SUM(INDIRECT(SUBSTITUTE(ADDRESS(1,COLUMN($AC632),4),"1","")&amp;MAX(21,ROW(EY632)-179+EY$20)):INDIRECT(SUBSTITUTE(ADDRESS(1,COLUMN($AC632),4),"1","")&amp;ROW()))+EY$20</f>
        <v>90</v>
      </c>
      <c r="EZ632" s="24">
        <f ca="1">SUM(INDIRECT(SUBSTITUTE(ADDRESS(1,COLUMN($AD632),4),"1","")&amp;MAX(21,ROW(EZ632)-179+EZ$20)):INDIRECT(SUBSTITUTE(ADDRESS(1,COLUMN($AD632),4),"1","")&amp;ROW()))+EZ$20</f>
        <v>90</v>
      </c>
      <c r="FA632" s="24">
        <f ca="1">SUM(INDIRECT(SUBSTITUTE(ADDRESS(1,COLUMN($AE632),4),"1","")&amp;MAX(21,ROW(FA632)-179+FA$20)):INDIRECT(SUBSTITUTE(ADDRESS(1,COLUMN($AE632),4),"1","")&amp;ROW()))+FA$20</f>
        <v>90</v>
      </c>
      <c r="FB632" s="24">
        <f ca="1">SUM(INDIRECT(SUBSTITUTE(ADDRESS(1,COLUMN($AF632),4),"1","")&amp;MAX(21,ROW(FB632)-179+FB$20)):INDIRECT(SUBSTITUTE(ADDRESS(1,COLUMN($AF632),4),"1","")&amp;ROW()))+FB$20</f>
        <v>90</v>
      </c>
      <c r="FC632" s="24">
        <f ca="1">SUM(INDIRECT(SUBSTITUTE(ADDRESS(1,COLUMN($AG632),4),"1","")&amp;MAX(21,ROW(FC632)-179+FC$20)):INDIRECT(SUBSTITUTE(ADDRESS(1,COLUMN($AG632),4),"1","")&amp;ROW()))+FC$20</f>
        <v>90</v>
      </c>
      <c r="FD632" s="24">
        <f ca="1">SUM(INDIRECT(SUBSTITUTE(ADDRESS(1,COLUMN($AH632),4),"1","")&amp;MAX(21,ROW(FD632)-179+FD$20)):INDIRECT(SUBSTITUTE(ADDRESS(1,COLUMN($AH632),4),"1","")&amp;ROW()))+FD$20</f>
        <v>90</v>
      </c>
      <c r="FE632" s="24">
        <f ca="1">SUM(INDIRECT(SUBSTITUTE(ADDRESS(1,COLUMN($AI632),4),"1","")&amp;MAX(21,ROW(FE632)-179+FE$20)):INDIRECT(SUBSTITUTE(ADDRESS(1,COLUMN($AI632),4),"1","")&amp;ROW()))+FE$20</f>
        <v>90</v>
      </c>
      <c r="FF632" s="24">
        <f ca="1">SUM(INDIRECT(SUBSTITUTE(ADDRESS(1,COLUMN($AJ632),4),"1","")&amp;MAX(21,ROW(FF632)-179+FF$20)):INDIRECT(SUBSTITUTE(ADDRESS(1,COLUMN($AJ632),4),"1","")&amp;ROW()))+FF$20</f>
        <v>90</v>
      </c>
      <c r="FG632" s="24">
        <f ca="1">SUM(INDIRECT(SUBSTITUTE(ADDRESS(1,COLUMN($AK632),4),"1","")&amp;MAX(21,ROW(FG632)-179+FG$20)):INDIRECT(SUBSTITUTE(ADDRESS(1,COLUMN($AK632),4),"1","")&amp;ROW()))+FG$20</f>
        <v>90</v>
      </c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</row>
    <row r="633" spans="1:178" x14ac:dyDescent="0.25">
      <c r="A633" s="6"/>
      <c r="B633" s="38">
        <f t="shared" si="560"/>
        <v>45781</v>
      </c>
      <c r="C633" s="23">
        <f t="shared" si="561"/>
        <v>0</v>
      </c>
      <c r="D633" s="7">
        <f t="shared" si="529"/>
        <v>50</v>
      </c>
      <c r="E633" s="24">
        <f t="shared" si="562"/>
        <v>0</v>
      </c>
      <c r="F633" s="24">
        <f t="shared" si="563"/>
        <v>50</v>
      </c>
      <c r="G633" s="24">
        <f t="shared" si="564"/>
        <v>50</v>
      </c>
      <c r="H633" s="24">
        <f t="shared" si="565"/>
        <v>50</v>
      </c>
      <c r="I633" s="24">
        <f t="shared" si="566"/>
        <v>60</v>
      </c>
      <c r="J633" s="24">
        <f t="shared" si="567"/>
        <v>90</v>
      </c>
      <c r="K633" s="24">
        <f t="shared" si="568"/>
        <v>-1</v>
      </c>
      <c r="L633" s="24">
        <f t="shared" si="569"/>
        <v>0</v>
      </c>
      <c r="M633" s="24"/>
      <c r="N633" s="24">
        <f t="shared" si="559"/>
        <v>0</v>
      </c>
      <c r="O633" s="24">
        <f t="shared" si="530"/>
        <v>0</v>
      </c>
      <c r="P633" s="24">
        <f t="shared" si="531"/>
        <v>0</v>
      </c>
      <c r="Q633" s="24">
        <f t="shared" si="532"/>
        <v>0</v>
      </c>
      <c r="R633" s="24">
        <f t="shared" si="533"/>
        <v>0</v>
      </c>
      <c r="S633" s="24">
        <f t="shared" si="534"/>
        <v>0</v>
      </c>
      <c r="T633" s="24">
        <f t="shared" si="535"/>
        <v>0</v>
      </c>
      <c r="U633" s="24">
        <f t="shared" si="536"/>
        <v>0</v>
      </c>
      <c r="V633" s="24">
        <f t="shared" si="537"/>
        <v>0</v>
      </c>
      <c r="W633" s="24">
        <f t="shared" si="538"/>
        <v>0</v>
      </c>
      <c r="X633" s="26"/>
      <c r="Y633" s="26"/>
      <c r="Z633" s="26"/>
      <c r="AA633" s="26"/>
      <c r="AB633" s="24">
        <f t="shared" si="570"/>
        <v>0</v>
      </c>
      <c r="AC633" s="24">
        <f>MAX($N633:O633)</f>
        <v>0</v>
      </c>
      <c r="AD633" s="24">
        <f>MAX($N633:P633)</f>
        <v>0</v>
      </c>
      <c r="AE633" s="24">
        <f>MAX($N633:Q633)</f>
        <v>0</v>
      </c>
      <c r="AF633" s="24">
        <f>MAX($N633:R633)</f>
        <v>0</v>
      </c>
      <c r="AG633" s="24">
        <f>MAX($N633:S633)</f>
        <v>0</v>
      </c>
      <c r="AH633" s="24">
        <f>MAX($N633:T633)</f>
        <v>0</v>
      </c>
      <c r="AI633" s="24">
        <f>MAX($N633:U633)</f>
        <v>0</v>
      </c>
      <c r="AJ633" s="24">
        <f>MAX($N633:V633)</f>
        <v>0</v>
      </c>
      <c r="AK633" s="24">
        <f>MAX($N633:W633)</f>
        <v>0</v>
      </c>
      <c r="AL633" s="26"/>
      <c r="AM633" s="26"/>
      <c r="AN633" s="26"/>
      <c r="AO633" s="26"/>
      <c r="AP633" s="24">
        <f t="shared" si="589"/>
        <v>0</v>
      </c>
      <c r="AQ633" s="24">
        <f t="shared" si="571"/>
        <v>0</v>
      </c>
      <c r="AR633" s="24">
        <f t="shared" si="572"/>
        <v>0</v>
      </c>
      <c r="AS633" s="24">
        <f t="shared" si="573"/>
        <v>0</v>
      </c>
      <c r="AT633" s="24">
        <f t="shared" si="574"/>
        <v>0</v>
      </c>
      <c r="AU633" s="24">
        <f t="shared" si="575"/>
        <v>50</v>
      </c>
      <c r="AV633" s="24">
        <f t="shared" si="576"/>
        <v>50</v>
      </c>
      <c r="AW633" s="24">
        <f t="shared" si="577"/>
        <v>50</v>
      </c>
      <c r="AX633" s="24">
        <f t="shared" si="578"/>
        <v>50</v>
      </c>
      <c r="AY633" s="24">
        <f t="shared" si="579"/>
        <v>50</v>
      </c>
      <c r="AZ633" s="26"/>
      <c r="BA633" s="26"/>
      <c r="BB633" s="26"/>
      <c r="BC633" s="26"/>
      <c r="BD633" s="24">
        <f t="shared" si="528"/>
        <v>0</v>
      </c>
      <c r="BE633" s="24">
        <f t="shared" si="580"/>
        <v>0</v>
      </c>
      <c r="BF633" s="24">
        <f t="shared" si="581"/>
        <v>0</v>
      </c>
      <c r="BG633" s="24">
        <f t="shared" si="582"/>
        <v>0</v>
      </c>
      <c r="BH633" s="24">
        <f t="shared" si="583"/>
        <v>0</v>
      </c>
      <c r="BI633" s="24">
        <f t="shared" si="584"/>
        <v>50</v>
      </c>
      <c r="BJ633" s="24">
        <f t="shared" si="585"/>
        <v>50</v>
      </c>
      <c r="BK633" s="24">
        <f t="shared" si="586"/>
        <v>50</v>
      </c>
      <c r="BL633" s="24">
        <f t="shared" si="587"/>
        <v>50</v>
      </c>
      <c r="BM633" s="24">
        <f t="shared" si="588"/>
        <v>50</v>
      </c>
      <c r="BN633" s="26"/>
      <c r="BO633" s="26"/>
      <c r="BP633" s="26"/>
      <c r="BQ633" s="26"/>
      <c r="BR633" s="24">
        <f t="shared" si="539"/>
        <v>171</v>
      </c>
      <c r="BS633" s="24">
        <f t="shared" si="540"/>
        <v>123</v>
      </c>
      <c r="BT633" s="24">
        <f t="shared" si="541"/>
        <v>12</v>
      </c>
      <c r="BU633" s="24">
        <f t="shared" si="542"/>
        <v>124</v>
      </c>
      <c r="BV633" s="24">
        <f t="shared" si="543"/>
        <v>56</v>
      </c>
      <c r="BW633" s="24">
        <f t="shared" si="544"/>
        <v>0</v>
      </c>
      <c r="BX633" s="24">
        <f t="shared" si="545"/>
        <v>0</v>
      </c>
      <c r="BY633" s="24">
        <f t="shared" si="546"/>
        <v>0</v>
      </c>
      <c r="BZ633" s="24">
        <f t="shared" si="547"/>
        <v>0</v>
      </c>
      <c r="CA633" s="24">
        <f t="shared" si="548"/>
        <v>0</v>
      </c>
      <c r="CB633" s="26"/>
      <c r="CC633" s="26"/>
      <c r="CD633" s="26"/>
      <c r="CE633" s="26"/>
      <c r="CF633" s="24">
        <f t="shared" ca="1" si="549"/>
        <v>532</v>
      </c>
      <c r="CG633" s="24">
        <f t="shared" ca="1" si="550"/>
        <v>425</v>
      </c>
      <c r="CH633" s="24">
        <f t="shared" ca="1" si="551"/>
        <v>373</v>
      </c>
      <c r="CI633" s="24">
        <f t="shared" ca="1" si="552"/>
        <v>245</v>
      </c>
      <c r="CJ633" s="24">
        <f t="shared" ca="1" si="553"/>
        <v>236</v>
      </c>
      <c r="CK633" s="24">
        <f t="shared" ca="1" si="554"/>
        <v>90</v>
      </c>
      <c r="CL633" s="24">
        <f t="shared" ca="1" si="555"/>
        <v>50</v>
      </c>
      <c r="CM633" s="24">
        <f t="shared" ca="1" si="556"/>
        <v>50</v>
      </c>
      <c r="CN633" s="24">
        <f t="shared" ca="1" si="557"/>
        <v>50</v>
      </c>
      <c r="CO633" s="24">
        <f t="shared" ca="1" si="558"/>
        <v>50</v>
      </c>
      <c r="CP633" s="26"/>
      <c r="CQ633" s="26"/>
      <c r="CR633" s="26"/>
      <c r="CS633" s="26"/>
      <c r="CT633" s="24">
        <f ca="1">SUM(INDIRECT(SUBSTITUTE(ADDRESS(1,COLUMN($AB633),4),"1","")&amp;MAX(21,ROW(CT633)-179+CT$20)):INDIRECT(SUBSTITUTE(ADDRESS(1,COLUMN($AB633),4),"1","")&amp;ROW()))+CT$20</f>
        <v>10</v>
      </c>
      <c r="CU633" s="24">
        <f ca="1">SUM(INDIRECT(SUBSTITUTE(ADDRESS(1,COLUMN($AC633),4),"1","")&amp;MAX(21,ROW(CU633)-179+CU$20)):INDIRECT(SUBSTITUTE(ADDRESS(1,COLUMN($AC633),4),"1","")&amp;ROW()))+CU$20</f>
        <v>10</v>
      </c>
      <c r="CV633" s="24">
        <f ca="1">SUM(INDIRECT(SUBSTITUTE(ADDRESS(1,COLUMN($AD633),4),"1","")&amp;MAX(21,ROW(CV633)-179+CV$20)):INDIRECT(SUBSTITUTE(ADDRESS(1,COLUMN($AD633),4),"1","")&amp;ROW()))+CV$20</f>
        <v>10</v>
      </c>
      <c r="CW633" s="24">
        <f ca="1">SUM(INDIRECT(SUBSTITUTE(ADDRESS(1,COLUMN($AE633),4),"1","")&amp;MAX(21,ROW(CW633)-179+CW$20)):INDIRECT(SUBSTITUTE(ADDRESS(1,COLUMN($AE633),4),"1","")&amp;ROW()))+CW$20</f>
        <v>10</v>
      </c>
      <c r="CX633" s="24">
        <f ca="1">SUM(INDIRECT(SUBSTITUTE(ADDRESS(1,COLUMN($AF633),4),"1","")&amp;MAX(21,ROW(CX633)-179+CX$20)):INDIRECT(SUBSTITUTE(ADDRESS(1,COLUMN($AF633),4),"1","")&amp;ROW()))+CX$20</f>
        <v>10</v>
      </c>
      <c r="CY633" s="24">
        <f ca="1">SUM(INDIRECT(SUBSTITUTE(ADDRESS(1,COLUMN($AG633),4),"1","")&amp;MAX(21,ROW(CY633)-179+CY$20)):INDIRECT(SUBSTITUTE(ADDRESS(1,COLUMN($AG633),4),"1","")&amp;ROW()))+CY$20</f>
        <v>50</v>
      </c>
      <c r="CZ633" s="24">
        <f ca="1">SUM(INDIRECT(SUBSTITUTE(ADDRESS(1,COLUMN($AH633),4),"1","")&amp;MAX(21,ROW(CZ633)-179+CZ$20)):INDIRECT(SUBSTITUTE(ADDRESS(1,COLUMN($AH633),4),"1","")&amp;ROW()))+CZ$20</f>
        <v>50</v>
      </c>
      <c r="DA633" s="24">
        <f ca="1">SUM(INDIRECT(SUBSTITUTE(ADDRESS(1,COLUMN($AI633),4),"1","")&amp;MAX(21,ROW(DA633)-179+DA$20)):INDIRECT(SUBSTITUTE(ADDRESS(1,COLUMN($AI633),4),"1","")&amp;ROW()))+DA$20</f>
        <v>50</v>
      </c>
      <c r="DB633" s="24">
        <f ca="1">SUM(INDIRECT(SUBSTITUTE(ADDRESS(1,COLUMN($AJ633),4),"1","")&amp;MAX(21,ROW(DB633)-179+DB$20)):INDIRECT(SUBSTITUTE(ADDRESS(1,COLUMN($AJ633),4),"1","")&amp;ROW()))+DB$20</f>
        <v>50</v>
      </c>
      <c r="DC633" s="24">
        <f ca="1">SUM(INDIRECT(SUBSTITUTE(ADDRESS(1,COLUMN($AK633),4),"1","")&amp;MAX(21,ROW(DC633)-179+DC$20)):INDIRECT(SUBSTITUTE(ADDRESS(1,COLUMN($AK633),4),"1","")&amp;ROW()))+DC$20</f>
        <v>50</v>
      </c>
      <c r="DD633" s="6"/>
      <c r="DE633" s="6"/>
      <c r="DF633" s="26"/>
      <c r="DG633" s="26"/>
      <c r="DH633" s="24">
        <f ca="1">SUM(INDIRECT(SUBSTITUTE(ADDRESS(1,COLUMN($AB633),4),"1","")&amp;MAX(21,ROW(DH633)-179+DH$20)):INDIRECT(SUBSTITUTE(ADDRESS(1,COLUMN($AB633),4),"1","")&amp;ROW()))+DH$20</f>
        <v>7</v>
      </c>
      <c r="DI633" s="24">
        <f ca="1">SUM(INDIRECT(SUBSTITUTE(ADDRESS(1,COLUMN($AC633),4),"1","")&amp;MAX(21,ROW(DI633)-179+DI$20)):INDIRECT(SUBSTITUTE(ADDRESS(1,COLUMN($AC633),4),"1","")&amp;ROW()))+DI$20</f>
        <v>7</v>
      </c>
      <c r="DJ633" s="24">
        <f ca="1">SUM(INDIRECT(SUBSTITUTE(ADDRESS(1,COLUMN($AD633),4),"1","")&amp;MAX(21,ROW(DJ633)-179+DJ$20)):INDIRECT(SUBSTITUTE(ADDRESS(1,COLUMN($AD633),4),"1","")&amp;ROW()))+DJ$20</f>
        <v>7</v>
      </c>
      <c r="DK633" s="24">
        <f ca="1">SUM(INDIRECT(SUBSTITUTE(ADDRESS(1,COLUMN($AE633),4),"1","")&amp;MAX(21,ROW(DK633)-179+DK$20)):INDIRECT(SUBSTITUTE(ADDRESS(1,COLUMN($AE633),4),"1","")&amp;ROW()))+DK$20</f>
        <v>7</v>
      </c>
      <c r="DL633" s="24">
        <f ca="1">SUM(INDIRECT(SUBSTITUTE(ADDRESS(1,COLUMN($AF633),4),"1","")&amp;MAX(21,ROW(DL633)-179+DL$20)):INDIRECT(SUBSTITUTE(ADDRESS(1,COLUMN($AF633),4),"1","")&amp;ROW()))+DL$20</f>
        <v>7</v>
      </c>
      <c r="DM633" s="24">
        <f ca="1">SUM(INDIRECT(SUBSTITUTE(ADDRESS(1,COLUMN($AG633),4),"1","")&amp;MAX(21,ROW(DM633)-179+DM$20)):INDIRECT(SUBSTITUTE(ADDRESS(1,COLUMN($AG633),4),"1","")&amp;ROW()))+DM$20</f>
        <v>50</v>
      </c>
      <c r="DN633" s="24">
        <f ca="1">SUM(INDIRECT(SUBSTITUTE(ADDRESS(1,COLUMN($AH633),4),"1","")&amp;MAX(21,ROW(DN633)-179+DN$20)):INDIRECT(SUBSTITUTE(ADDRESS(1,COLUMN($AH633),4),"1","")&amp;ROW()))+DN$20</f>
        <v>50</v>
      </c>
      <c r="DO633" s="24">
        <f ca="1">SUM(INDIRECT(SUBSTITUTE(ADDRESS(1,COLUMN($AI633),4),"1","")&amp;MAX(21,ROW(DO633)-179+DO$20)):INDIRECT(SUBSTITUTE(ADDRESS(1,COLUMN($AI633),4),"1","")&amp;ROW()))+DO$20</f>
        <v>50</v>
      </c>
      <c r="DP633" s="24">
        <f ca="1">SUM(INDIRECT(SUBSTITUTE(ADDRESS(1,COLUMN($AJ633),4),"1","")&amp;MAX(21,ROW(DP633)-179+DP$20)):INDIRECT(SUBSTITUTE(ADDRESS(1,COLUMN($AJ633),4),"1","")&amp;ROW()))+DP$20</f>
        <v>50</v>
      </c>
      <c r="DQ633" s="24">
        <f ca="1">SUM(INDIRECT(SUBSTITUTE(ADDRESS(1,COLUMN($AK633),4),"1","")&amp;MAX(21,ROW(DQ633)-179+DQ$20)):INDIRECT(SUBSTITUTE(ADDRESS(1,COLUMN($AK633),4),"1","")&amp;ROW()))+DQ$20</f>
        <v>50</v>
      </c>
      <c r="DR633" s="26"/>
      <c r="DS633" s="26"/>
      <c r="DT633" s="26"/>
      <c r="DU633" s="26"/>
      <c r="DV633" s="24">
        <f ca="1">SUM(INDIRECT(SUBSTITUTE(ADDRESS(1,COLUMN($AB633),4),"1","")&amp;MAX(21,ROW(DV633)-179+DV$20)):INDIRECT(SUBSTITUTE(ADDRESS(1,COLUMN($AB633),4),"1","")&amp;ROW()))+DV$20</f>
        <v>30</v>
      </c>
      <c r="DW633" s="24">
        <f ca="1">SUM(INDIRECT(SUBSTITUTE(ADDRESS(1,COLUMN($AC633),4),"1","")&amp;MAX(21,ROW(DW633)-179+DW$20)):INDIRECT(SUBSTITUTE(ADDRESS(1,COLUMN($AC633),4),"1","")&amp;ROW()))+DW$20</f>
        <v>30</v>
      </c>
      <c r="DX633" s="24">
        <f ca="1">SUM(INDIRECT(SUBSTITUTE(ADDRESS(1,COLUMN($AD633),4),"1","")&amp;MAX(21,ROW(DX633)-179+DX$20)):INDIRECT(SUBSTITUTE(ADDRESS(1,COLUMN($AD633),4),"1","")&amp;ROW()))+DX$20</f>
        <v>30</v>
      </c>
      <c r="DY633" s="24">
        <f ca="1">SUM(INDIRECT(SUBSTITUTE(ADDRESS(1,COLUMN($AE633),4),"1","")&amp;MAX(21,ROW(DY633)-179+DY$20)):INDIRECT(SUBSTITUTE(ADDRESS(1,COLUMN($AE633),4),"1","")&amp;ROW()))+DY$20</f>
        <v>30</v>
      </c>
      <c r="DZ633" s="24">
        <f ca="1">SUM(INDIRECT(SUBSTITUTE(ADDRESS(1,COLUMN($AF633),4),"1","")&amp;MAX(21,ROW(DZ633)-179+DZ$20)):INDIRECT(SUBSTITUTE(ADDRESS(1,COLUMN($AF633),4),"1","")&amp;ROW()))+DZ$20</f>
        <v>30</v>
      </c>
      <c r="EA633" s="24">
        <f ca="1">SUM(INDIRECT(SUBSTITUTE(ADDRESS(1,COLUMN($AG633),4),"1","")&amp;MAX(21,ROW(EA633)-179+EA$20)):INDIRECT(SUBSTITUTE(ADDRESS(1,COLUMN($AG633),4),"1","")&amp;ROW()))+EA$20</f>
        <v>50</v>
      </c>
      <c r="EB633" s="24">
        <f ca="1">SUM(INDIRECT(SUBSTITUTE(ADDRESS(1,COLUMN($AH633),4),"1","")&amp;MAX(21,ROW(EB633)-179+EB$20)):INDIRECT(SUBSTITUTE(ADDRESS(1,COLUMN($AH633),4),"1","")&amp;ROW()))+EB$20</f>
        <v>50</v>
      </c>
      <c r="EC633" s="24">
        <f ca="1">SUM(INDIRECT(SUBSTITUTE(ADDRESS(1,COLUMN($AI633),4),"1","")&amp;MAX(21,ROW(EC633)-179+EC$20)):INDIRECT(SUBSTITUTE(ADDRESS(1,COLUMN($AI633),4),"1","")&amp;ROW()))+EC$20</f>
        <v>50</v>
      </c>
      <c r="ED633" s="24">
        <f ca="1">SUM(INDIRECT(SUBSTITUTE(ADDRESS(1,COLUMN($AJ633),4),"1","")&amp;MAX(21,ROW(ED633)-179+ED$20)):INDIRECT(SUBSTITUTE(ADDRESS(1,COLUMN($AJ633),4),"1","")&amp;ROW()))+ED$20</f>
        <v>50</v>
      </c>
      <c r="EE633" s="24">
        <f ca="1">SUM(INDIRECT(SUBSTITUTE(ADDRESS(1,COLUMN($AK633),4),"1","")&amp;MAX(21,ROW(EE633)-179+EE$20)):INDIRECT(SUBSTITUTE(ADDRESS(1,COLUMN($AK633),4),"1","")&amp;ROW()))+EE$20</f>
        <v>50</v>
      </c>
      <c r="EF633" s="26"/>
      <c r="EG633" s="26"/>
      <c r="EH633" s="26"/>
      <c r="EI633" s="26"/>
      <c r="EJ633" s="24">
        <f ca="1">SUM(INDIRECT(SUBSTITUTE(ADDRESS(1,COLUMN($AB633),4),"1","")&amp;MAX(21,ROW(EJ633)-179+EJ$20)):INDIRECT(SUBSTITUTE(ADDRESS(1,COLUMN($AB633),4),"1","")&amp;ROW()))+EJ$20</f>
        <v>60</v>
      </c>
      <c r="EK633" s="24">
        <f ca="1">SUM(INDIRECT(SUBSTITUTE(ADDRESS(1,COLUMN($AC633),4),"1","")&amp;MAX(21,ROW(EK633)-179+EK$20)):INDIRECT(SUBSTITUTE(ADDRESS(1,COLUMN($AC633),4),"1","")&amp;ROW()))+EK$20</f>
        <v>60</v>
      </c>
      <c r="EL633" s="24">
        <f ca="1">SUM(INDIRECT(SUBSTITUTE(ADDRESS(1,COLUMN($AD633),4),"1","")&amp;MAX(21,ROW(EL633)-179+EL$20)):INDIRECT(SUBSTITUTE(ADDRESS(1,COLUMN($AD633),4),"1","")&amp;ROW()))+EL$20</f>
        <v>60</v>
      </c>
      <c r="EM633" s="24">
        <f ca="1">SUM(INDIRECT(SUBSTITUTE(ADDRESS(1,COLUMN($AE633),4),"1","")&amp;MAX(21,ROW(EM633)-179+EM$20)):INDIRECT(SUBSTITUTE(ADDRESS(1,COLUMN($AE633),4),"1","")&amp;ROW()))+EM$20</f>
        <v>60</v>
      </c>
      <c r="EN633" s="24">
        <f ca="1">SUM(INDIRECT(SUBSTITUTE(ADDRESS(1,COLUMN($AF633),4),"1","")&amp;MAX(21,ROW(EN633)-179+EN$20)):INDIRECT(SUBSTITUTE(ADDRESS(1,COLUMN($AF633),4),"1","")&amp;ROW()))+EN$20</f>
        <v>60</v>
      </c>
      <c r="EO633" s="24">
        <f ca="1">SUM(INDIRECT(SUBSTITUTE(ADDRESS(1,COLUMN($AG633),4),"1","")&amp;MAX(21,ROW(EO633)-179+EO$20)):INDIRECT(SUBSTITUTE(ADDRESS(1,COLUMN($AG633),4),"1","")&amp;ROW()))+EO$20</f>
        <v>60</v>
      </c>
      <c r="EP633" s="24">
        <f ca="1">SUM(INDIRECT(SUBSTITUTE(ADDRESS(1,COLUMN($AH633),4),"1","")&amp;MAX(21,ROW(EP633)-179+EP$20)):INDIRECT(SUBSTITUTE(ADDRESS(1,COLUMN($AH633),4),"1","")&amp;ROW()))+EP$20</f>
        <v>60</v>
      </c>
      <c r="EQ633" s="24">
        <f ca="1">SUM(INDIRECT(SUBSTITUTE(ADDRESS(1,COLUMN($AI633),4),"1","")&amp;MAX(21,ROW(EQ633)-179+EQ$20)):INDIRECT(SUBSTITUTE(ADDRESS(1,COLUMN($AI633),4),"1","")&amp;ROW()))+EQ$20</f>
        <v>60</v>
      </c>
      <c r="ER633" s="24">
        <f ca="1">SUM(INDIRECT(SUBSTITUTE(ADDRESS(1,COLUMN($AJ633),4),"1","")&amp;MAX(21,ROW(ER633)-179+ER$20)):INDIRECT(SUBSTITUTE(ADDRESS(1,COLUMN($AJ633),4),"1","")&amp;ROW()))+ER$20</f>
        <v>60</v>
      </c>
      <c r="ES633" s="24">
        <f ca="1">SUM(INDIRECT(SUBSTITUTE(ADDRESS(1,COLUMN($AK633),4),"1","")&amp;MAX(21,ROW(ES633)-179+ES$20)):INDIRECT(SUBSTITUTE(ADDRESS(1,COLUMN($AK633),4),"1","")&amp;ROW()))+ES$20</f>
        <v>60</v>
      </c>
      <c r="ET633" s="26"/>
      <c r="EU633" s="26"/>
      <c r="EV633" s="26"/>
      <c r="EW633" s="26"/>
      <c r="EX633" s="24">
        <f ca="1">SUM(INDIRECT(SUBSTITUTE(ADDRESS(1,COLUMN($AB633),4),"1","")&amp;MAX(21,ROW(EX633)-179+EX$20)):INDIRECT(SUBSTITUTE(ADDRESS(1,COLUMN($AB633),4),"1","")&amp;ROW()))+EX$20</f>
        <v>90</v>
      </c>
      <c r="EY633" s="24">
        <f ca="1">SUM(INDIRECT(SUBSTITUTE(ADDRESS(1,COLUMN($AC633),4),"1","")&amp;MAX(21,ROW(EY633)-179+EY$20)):INDIRECT(SUBSTITUTE(ADDRESS(1,COLUMN($AC633),4),"1","")&amp;ROW()))+EY$20</f>
        <v>90</v>
      </c>
      <c r="EZ633" s="24">
        <f ca="1">SUM(INDIRECT(SUBSTITUTE(ADDRESS(1,COLUMN($AD633),4),"1","")&amp;MAX(21,ROW(EZ633)-179+EZ$20)):INDIRECT(SUBSTITUTE(ADDRESS(1,COLUMN($AD633),4),"1","")&amp;ROW()))+EZ$20</f>
        <v>90</v>
      </c>
      <c r="FA633" s="24">
        <f ca="1">SUM(INDIRECT(SUBSTITUTE(ADDRESS(1,COLUMN($AE633),4),"1","")&amp;MAX(21,ROW(FA633)-179+FA$20)):INDIRECT(SUBSTITUTE(ADDRESS(1,COLUMN($AE633),4),"1","")&amp;ROW()))+FA$20</f>
        <v>90</v>
      </c>
      <c r="FB633" s="24">
        <f ca="1">SUM(INDIRECT(SUBSTITUTE(ADDRESS(1,COLUMN($AF633),4),"1","")&amp;MAX(21,ROW(FB633)-179+FB$20)):INDIRECT(SUBSTITUTE(ADDRESS(1,COLUMN($AF633),4),"1","")&amp;ROW()))+FB$20</f>
        <v>90</v>
      </c>
      <c r="FC633" s="24">
        <f ca="1">SUM(INDIRECT(SUBSTITUTE(ADDRESS(1,COLUMN($AG633),4),"1","")&amp;MAX(21,ROW(FC633)-179+FC$20)):INDIRECT(SUBSTITUTE(ADDRESS(1,COLUMN($AG633),4),"1","")&amp;ROW()))+FC$20</f>
        <v>90</v>
      </c>
      <c r="FD633" s="24">
        <f ca="1">SUM(INDIRECT(SUBSTITUTE(ADDRESS(1,COLUMN($AH633),4),"1","")&amp;MAX(21,ROW(FD633)-179+FD$20)):INDIRECT(SUBSTITUTE(ADDRESS(1,COLUMN($AH633),4),"1","")&amp;ROW()))+FD$20</f>
        <v>90</v>
      </c>
      <c r="FE633" s="24">
        <f ca="1">SUM(INDIRECT(SUBSTITUTE(ADDRESS(1,COLUMN($AI633),4),"1","")&amp;MAX(21,ROW(FE633)-179+FE$20)):INDIRECT(SUBSTITUTE(ADDRESS(1,COLUMN($AI633),4),"1","")&amp;ROW()))+FE$20</f>
        <v>90</v>
      </c>
      <c r="FF633" s="24">
        <f ca="1">SUM(INDIRECT(SUBSTITUTE(ADDRESS(1,COLUMN($AJ633),4),"1","")&amp;MAX(21,ROW(FF633)-179+FF$20)):INDIRECT(SUBSTITUTE(ADDRESS(1,COLUMN($AJ633),4),"1","")&amp;ROW()))+FF$20</f>
        <v>90</v>
      </c>
      <c r="FG633" s="24">
        <f ca="1">SUM(INDIRECT(SUBSTITUTE(ADDRESS(1,COLUMN($AK633),4),"1","")&amp;MAX(21,ROW(FG633)-179+FG$20)):INDIRECT(SUBSTITUTE(ADDRESS(1,COLUMN($AK633),4),"1","")&amp;ROW()))+FG$20</f>
        <v>90</v>
      </c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</row>
    <row r="634" spans="1:178" x14ac:dyDescent="0.25">
      <c r="A634" s="6"/>
      <c r="B634" s="38">
        <f t="shared" si="560"/>
        <v>45782</v>
      </c>
      <c r="C634" s="23">
        <f t="shared" si="561"/>
        <v>0</v>
      </c>
      <c r="D634" s="7">
        <f t="shared" si="529"/>
        <v>49</v>
      </c>
      <c r="E634" s="24">
        <f t="shared" si="562"/>
        <v>0</v>
      </c>
      <c r="F634" s="24">
        <f t="shared" si="563"/>
        <v>49</v>
      </c>
      <c r="G634" s="24">
        <f t="shared" si="564"/>
        <v>49</v>
      </c>
      <c r="H634" s="24">
        <f t="shared" si="565"/>
        <v>49</v>
      </c>
      <c r="I634" s="24">
        <f t="shared" si="566"/>
        <v>60</v>
      </c>
      <c r="J634" s="24">
        <f t="shared" si="567"/>
        <v>90</v>
      </c>
      <c r="K634" s="24">
        <f t="shared" si="568"/>
        <v>-1</v>
      </c>
      <c r="L634" s="24">
        <f t="shared" si="569"/>
        <v>0</v>
      </c>
      <c r="M634" s="24"/>
      <c r="N634" s="24">
        <f t="shared" si="559"/>
        <v>0</v>
      </c>
      <c r="O634" s="24">
        <f t="shared" si="530"/>
        <v>0</v>
      </c>
      <c r="P634" s="24">
        <f t="shared" si="531"/>
        <v>0</v>
      </c>
      <c r="Q634" s="24">
        <f t="shared" si="532"/>
        <v>0</v>
      </c>
      <c r="R634" s="24">
        <f t="shared" si="533"/>
        <v>0</v>
      </c>
      <c r="S634" s="24">
        <f t="shared" si="534"/>
        <v>0</v>
      </c>
      <c r="T634" s="24">
        <f t="shared" si="535"/>
        <v>0</v>
      </c>
      <c r="U634" s="24">
        <f t="shared" si="536"/>
        <v>0</v>
      </c>
      <c r="V634" s="24">
        <f t="shared" si="537"/>
        <v>0</v>
      </c>
      <c r="W634" s="24">
        <f t="shared" si="538"/>
        <v>0</v>
      </c>
      <c r="X634" s="26"/>
      <c r="Y634" s="26"/>
      <c r="Z634" s="26"/>
      <c r="AA634" s="26"/>
      <c r="AB634" s="24">
        <f t="shared" si="570"/>
        <v>0</v>
      </c>
      <c r="AC634" s="24">
        <f>MAX($N634:O634)</f>
        <v>0</v>
      </c>
      <c r="AD634" s="24">
        <f>MAX($N634:P634)</f>
        <v>0</v>
      </c>
      <c r="AE634" s="24">
        <f>MAX($N634:Q634)</f>
        <v>0</v>
      </c>
      <c r="AF634" s="24">
        <f>MAX($N634:R634)</f>
        <v>0</v>
      </c>
      <c r="AG634" s="24">
        <f>MAX($N634:S634)</f>
        <v>0</v>
      </c>
      <c r="AH634" s="24">
        <f>MAX($N634:T634)</f>
        <v>0</v>
      </c>
      <c r="AI634" s="24">
        <f>MAX($N634:U634)</f>
        <v>0</v>
      </c>
      <c r="AJ634" s="24">
        <f>MAX($N634:V634)</f>
        <v>0</v>
      </c>
      <c r="AK634" s="24">
        <f>MAX($N634:W634)</f>
        <v>0</v>
      </c>
      <c r="AL634" s="26"/>
      <c r="AM634" s="26"/>
      <c r="AN634" s="26"/>
      <c r="AO634" s="26"/>
      <c r="AP634" s="24">
        <f t="shared" si="589"/>
        <v>0</v>
      </c>
      <c r="AQ634" s="24">
        <f t="shared" si="571"/>
        <v>0</v>
      </c>
      <c r="AR634" s="24">
        <f t="shared" si="572"/>
        <v>0</v>
      </c>
      <c r="AS634" s="24">
        <f t="shared" si="573"/>
        <v>0</v>
      </c>
      <c r="AT634" s="24">
        <f t="shared" si="574"/>
        <v>0</v>
      </c>
      <c r="AU634" s="24">
        <f t="shared" si="575"/>
        <v>49</v>
      </c>
      <c r="AV634" s="24">
        <f t="shared" si="576"/>
        <v>49</v>
      </c>
      <c r="AW634" s="24">
        <f t="shared" si="577"/>
        <v>49</v>
      </c>
      <c r="AX634" s="24">
        <f t="shared" si="578"/>
        <v>49</v>
      </c>
      <c r="AY634" s="24">
        <f t="shared" si="579"/>
        <v>49</v>
      </c>
      <c r="AZ634" s="26"/>
      <c r="BA634" s="26"/>
      <c r="BB634" s="26"/>
      <c r="BC634" s="26"/>
      <c r="BD634" s="24">
        <f t="shared" si="528"/>
        <v>0</v>
      </c>
      <c r="BE634" s="24">
        <f t="shared" si="580"/>
        <v>0</v>
      </c>
      <c r="BF634" s="24">
        <f t="shared" si="581"/>
        <v>0</v>
      </c>
      <c r="BG634" s="24">
        <f t="shared" si="582"/>
        <v>0</v>
      </c>
      <c r="BH634" s="24">
        <f t="shared" si="583"/>
        <v>0</v>
      </c>
      <c r="BI634" s="24">
        <f t="shared" si="584"/>
        <v>49</v>
      </c>
      <c r="BJ634" s="24">
        <f t="shared" si="585"/>
        <v>49</v>
      </c>
      <c r="BK634" s="24">
        <f t="shared" si="586"/>
        <v>49</v>
      </c>
      <c r="BL634" s="24">
        <f t="shared" si="587"/>
        <v>49</v>
      </c>
      <c r="BM634" s="24">
        <f t="shared" si="588"/>
        <v>49</v>
      </c>
      <c r="BN634" s="26"/>
      <c r="BO634" s="26"/>
      <c r="BP634" s="26"/>
      <c r="BQ634" s="26"/>
      <c r="BR634" s="24">
        <f t="shared" si="539"/>
        <v>172</v>
      </c>
      <c r="BS634" s="24">
        <f t="shared" si="540"/>
        <v>124</v>
      </c>
      <c r="BT634" s="24">
        <f t="shared" si="541"/>
        <v>13</v>
      </c>
      <c r="BU634" s="24">
        <f t="shared" si="542"/>
        <v>125</v>
      </c>
      <c r="BV634" s="24">
        <f t="shared" si="543"/>
        <v>57</v>
      </c>
      <c r="BW634" s="24">
        <f t="shared" si="544"/>
        <v>0</v>
      </c>
      <c r="BX634" s="24">
        <f t="shared" si="545"/>
        <v>0</v>
      </c>
      <c r="BY634" s="24">
        <f t="shared" si="546"/>
        <v>0</v>
      </c>
      <c r="BZ634" s="24">
        <f t="shared" si="547"/>
        <v>0</v>
      </c>
      <c r="CA634" s="24">
        <f t="shared" si="548"/>
        <v>0</v>
      </c>
      <c r="CB634" s="26"/>
      <c r="CC634" s="26"/>
      <c r="CD634" s="26"/>
      <c r="CE634" s="26"/>
      <c r="CF634" s="24">
        <f t="shared" ca="1" si="549"/>
        <v>533</v>
      </c>
      <c r="CG634" s="24">
        <f t="shared" ca="1" si="550"/>
        <v>426</v>
      </c>
      <c r="CH634" s="24">
        <f t="shared" ca="1" si="551"/>
        <v>374</v>
      </c>
      <c r="CI634" s="24">
        <f t="shared" ca="1" si="552"/>
        <v>246</v>
      </c>
      <c r="CJ634" s="24">
        <f t="shared" ca="1" si="553"/>
        <v>237</v>
      </c>
      <c r="CK634" s="24">
        <f t="shared" ca="1" si="554"/>
        <v>90</v>
      </c>
      <c r="CL634" s="24">
        <f t="shared" ca="1" si="555"/>
        <v>49</v>
      </c>
      <c r="CM634" s="24">
        <f t="shared" ca="1" si="556"/>
        <v>49</v>
      </c>
      <c r="CN634" s="24">
        <f t="shared" ca="1" si="557"/>
        <v>49</v>
      </c>
      <c r="CO634" s="24">
        <f t="shared" ca="1" si="558"/>
        <v>49</v>
      </c>
      <c r="CP634" s="26"/>
      <c r="CQ634" s="26"/>
      <c r="CR634" s="26"/>
      <c r="CS634" s="26"/>
      <c r="CT634" s="24">
        <f ca="1">SUM(INDIRECT(SUBSTITUTE(ADDRESS(1,COLUMN($AB634),4),"1","")&amp;MAX(21,ROW(CT634)-179+CT$20)):INDIRECT(SUBSTITUTE(ADDRESS(1,COLUMN($AB634),4),"1","")&amp;ROW()))+CT$20</f>
        <v>10</v>
      </c>
      <c r="CU634" s="24">
        <f ca="1">SUM(INDIRECT(SUBSTITUTE(ADDRESS(1,COLUMN($AC634),4),"1","")&amp;MAX(21,ROW(CU634)-179+CU$20)):INDIRECT(SUBSTITUTE(ADDRESS(1,COLUMN($AC634),4),"1","")&amp;ROW()))+CU$20</f>
        <v>10</v>
      </c>
      <c r="CV634" s="24">
        <f ca="1">SUM(INDIRECT(SUBSTITUTE(ADDRESS(1,COLUMN($AD634),4),"1","")&amp;MAX(21,ROW(CV634)-179+CV$20)):INDIRECT(SUBSTITUTE(ADDRESS(1,COLUMN($AD634),4),"1","")&amp;ROW()))+CV$20</f>
        <v>10</v>
      </c>
      <c r="CW634" s="24">
        <f ca="1">SUM(INDIRECT(SUBSTITUTE(ADDRESS(1,COLUMN($AE634),4),"1","")&amp;MAX(21,ROW(CW634)-179+CW$20)):INDIRECT(SUBSTITUTE(ADDRESS(1,COLUMN($AE634),4),"1","")&amp;ROW()))+CW$20</f>
        <v>10</v>
      </c>
      <c r="CX634" s="24">
        <f ca="1">SUM(INDIRECT(SUBSTITUTE(ADDRESS(1,COLUMN($AF634),4),"1","")&amp;MAX(21,ROW(CX634)-179+CX$20)):INDIRECT(SUBSTITUTE(ADDRESS(1,COLUMN($AF634),4),"1","")&amp;ROW()))+CX$20</f>
        <v>10</v>
      </c>
      <c r="CY634" s="24">
        <f ca="1">SUM(INDIRECT(SUBSTITUTE(ADDRESS(1,COLUMN($AG634),4),"1","")&amp;MAX(21,ROW(CY634)-179+CY$20)):INDIRECT(SUBSTITUTE(ADDRESS(1,COLUMN($AG634),4),"1","")&amp;ROW()))+CY$20</f>
        <v>49</v>
      </c>
      <c r="CZ634" s="24">
        <f ca="1">SUM(INDIRECT(SUBSTITUTE(ADDRESS(1,COLUMN($AH634),4),"1","")&amp;MAX(21,ROW(CZ634)-179+CZ$20)):INDIRECT(SUBSTITUTE(ADDRESS(1,COLUMN($AH634),4),"1","")&amp;ROW()))+CZ$20</f>
        <v>49</v>
      </c>
      <c r="DA634" s="24">
        <f ca="1">SUM(INDIRECT(SUBSTITUTE(ADDRESS(1,COLUMN($AI634),4),"1","")&amp;MAX(21,ROW(DA634)-179+DA$20)):INDIRECT(SUBSTITUTE(ADDRESS(1,COLUMN($AI634),4),"1","")&amp;ROW()))+DA$20</f>
        <v>49</v>
      </c>
      <c r="DB634" s="24">
        <f ca="1">SUM(INDIRECT(SUBSTITUTE(ADDRESS(1,COLUMN($AJ634),4),"1","")&amp;MAX(21,ROW(DB634)-179+DB$20)):INDIRECT(SUBSTITUTE(ADDRESS(1,COLUMN($AJ634),4),"1","")&amp;ROW()))+DB$20</f>
        <v>49</v>
      </c>
      <c r="DC634" s="24">
        <f ca="1">SUM(INDIRECT(SUBSTITUTE(ADDRESS(1,COLUMN($AK634),4),"1","")&amp;MAX(21,ROW(DC634)-179+DC$20)):INDIRECT(SUBSTITUTE(ADDRESS(1,COLUMN($AK634),4),"1","")&amp;ROW()))+DC$20</f>
        <v>49</v>
      </c>
      <c r="DD634" s="6"/>
      <c r="DE634" s="6"/>
      <c r="DF634" s="26"/>
      <c r="DG634" s="26"/>
      <c r="DH634" s="24">
        <f ca="1">SUM(INDIRECT(SUBSTITUTE(ADDRESS(1,COLUMN($AB634),4),"1","")&amp;MAX(21,ROW(DH634)-179+DH$20)):INDIRECT(SUBSTITUTE(ADDRESS(1,COLUMN($AB634),4),"1","")&amp;ROW()))+DH$20</f>
        <v>7</v>
      </c>
      <c r="DI634" s="24">
        <f ca="1">SUM(INDIRECT(SUBSTITUTE(ADDRESS(1,COLUMN($AC634),4),"1","")&amp;MAX(21,ROW(DI634)-179+DI$20)):INDIRECT(SUBSTITUTE(ADDRESS(1,COLUMN($AC634),4),"1","")&amp;ROW()))+DI$20</f>
        <v>7</v>
      </c>
      <c r="DJ634" s="24">
        <f ca="1">SUM(INDIRECT(SUBSTITUTE(ADDRESS(1,COLUMN($AD634),4),"1","")&amp;MAX(21,ROW(DJ634)-179+DJ$20)):INDIRECT(SUBSTITUTE(ADDRESS(1,COLUMN($AD634),4),"1","")&amp;ROW()))+DJ$20</f>
        <v>7</v>
      </c>
      <c r="DK634" s="24">
        <f ca="1">SUM(INDIRECT(SUBSTITUTE(ADDRESS(1,COLUMN($AE634),4),"1","")&amp;MAX(21,ROW(DK634)-179+DK$20)):INDIRECT(SUBSTITUTE(ADDRESS(1,COLUMN($AE634),4),"1","")&amp;ROW()))+DK$20</f>
        <v>7</v>
      </c>
      <c r="DL634" s="24">
        <f ca="1">SUM(INDIRECT(SUBSTITUTE(ADDRESS(1,COLUMN($AF634),4),"1","")&amp;MAX(21,ROW(DL634)-179+DL$20)):INDIRECT(SUBSTITUTE(ADDRESS(1,COLUMN($AF634),4),"1","")&amp;ROW()))+DL$20</f>
        <v>7</v>
      </c>
      <c r="DM634" s="24">
        <f ca="1">SUM(INDIRECT(SUBSTITUTE(ADDRESS(1,COLUMN($AG634),4),"1","")&amp;MAX(21,ROW(DM634)-179+DM$20)):INDIRECT(SUBSTITUTE(ADDRESS(1,COLUMN($AG634),4),"1","")&amp;ROW()))+DM$20</f>
        <v>49</v>
      </c>
      <c r="DN634" s="24">
        <f ca="1">SUM(INDIRECT(SUBSTITUTE(ADDRESS(1,COLUMN($AH634),4),"1","")&amp;MAX(21,ROW(DN634)-179+DN$20)):INDIRECT(SUBSTITUTE(ADDRESS(1,COLUMN($AH634),4),"1","")&amp;ROW()))+DN$20</f>
        <v>49</v>
      </c>
      <c r="DO634" s="24">
        <f ca="1">SUM(INDIRECT(SUBSTITUTE(ADDRESS(1,COLUMN($AI634),4),"1","")&amp;MAX(21,ROW(DO634)-179+DO$20)):INDIRECT(SUBSTITUTE(ADDRESS(1,COLUMN($AI634),4),"1","")&amp;ROW()))+DO$20</f>
        <v>49</v>
      </c>
      <c r="DP634" s="24">
        <f ca="1">SUM(INDIRECT(SUBSTITUTE(ADDRESS(1,COLUMN($AJ634),4),"1","")&amp;MAX(21,ROW(DP634)-179+DP$20)):INDIRECT(SUBSTITUTE(ADDRESS(1,COLUMN($AJ634),4),"1","")&amp;ROW()))+DP$20</f>
        <v>49</v>
      </c>
      <c r="DQ634" s="24">
        <f ca="1">SUM(INDIRECT(SUBSTITUTE(ADDRESS(1,COLUMN($AK634),4),"1","")&amp;MAX(21,ROW(DQ634)-179+DQ$20)):INDIRECT(SUBSTITUTE(ADDRESS(1,COLUMN($AK634),4),"1","")&amp;ROW()))+DQ$20</f>
        <v>49</v>
      </c>
      <c r="DR634" s="26"/>
      <c r="DS634" s="26"/>
      <c r="DT634" s="26"/>
      <c r="DU634" s="26"/>
      <c r="DV634" s="24">
        <f ca="1">SUM(INDIRECT(SUBSTITUTE(ADDRESS(1,COLUMN($AB634),4),"1","")&amp;MAX(21,ROW(DV634)-179+DV$20)):INDIRECT(SUBSTITUTE(ADDRESS(1,COLUMN($AB634),4),"1","")&amp;ROW()))+DV$20</f>
        <v>30</v>
      </c>
      <c r="DW634" s="24">
        <f ca="1">SUM(INDIRECT(SUBSTITUTE(ADDRESS(1,COLUMN($AC634),4),"1","")&amp;MAX(21,ROW(DW634)-179+DW$20)):INDIRECT(SUBSTITUTE(ADDRESS(1,COLUMN($AC634),4),"1","")&amp;ROW()))+DW$20</f>
        <v>30</v>
      </c>
      <c r="DX634" s="24">
        <f ca="1">SUM(INDIRECT(SUBSTITUTE(ADDRESS(1,COLUMN($AD634),4),"1","")&amp;MAX(21,ROW(DX634)-179+DX$20)):INDIRECT(SUBSTITUTE(ADDRESS(1,COLUMN($AD634),4),"1","")&amp;ROW()))+DX$20</f>
        <v>30</v>
      </c>
      <c r="DY634" s="24">
        <f ca="1">SUM(INDIRECT(SUBSTITUTE(ADDRESS(1,COLUMN($AE634),4),"1","")&amp;MAX(21,ROW(DY634)-179+DY$20)):INDIRECT(SUBSTITUTE(ADDRESS(1,COLUMN($AE634),4),"1","")&amp;ROW()))+DY$20</f>
        <v>30</v>
      </c>
      <c r="DZ634" s="24">
        <f ca="1">SUM(INDIRECT(SUBSTITUTE(ADDRESS(1,COLUMN($AF634),4),"1","")&amp;MAX(21,ROW(DZ634)-179+DZ$20)):INDIRECT(SUBSTITUTE(ADDRESS(1,COLUMN($AF634),4),"1","")&amp;ROW()))+DZ$20</f>
        <v>30</v>
      </c>
      <c r="EA634" s="24">
        <f ca="1">SUM(INDIRECT(SUBSTITUTE(ADDRESS(1,COLUMN($AG634),4),"1","")&amp;MAX(21,ROW(EA634)-179+EA$20)):INDIRECT(SUBSTITUTE(ADDRESS(1,COLUMN($AG634),4),"1","")&amp;ROW()))+EA$20</f>
        <v>49</v>
      </c>
      <c r="EB634" s="24">
        <f ca="1">SUM(INDIRECT(SUBSTITUTE(ADDRESS(1,COLUMN($AH634),4),"1","")&amp;MAX(21,ROW(EB634)-179+EB$20)):INDIRECT(SUBSTITUTE(ADDRESS(1,COLUMN($AH634),4),"1","")&amp;ROW()))+EB$20</f>
        <v>49</v>
      </c>
      <c r="EC634" s="24">
        <f ca="1">SUM(INDIRECT(SUBSTITUTE(ADDRESS(1,COLUMN($AI634),4),"1","")&amp;MAX(21,ROW(EC634)-179+EC$20)):INDIRECT(SUBSTITUTE(ADDRESS(1,COLUMN($AI634),4),"1","")&amp;ROW()))+EC$20</f>
        <v>49</v>
      </c>
      <c r="ED634" s="24">
        <f ca="1">SUM(INDIRECT(SUBSTITUTE(ADDRESS(1,COLUMN($AJ634),4),"1","")&amp;MAX(21,ROW(ED634)-179+ED$20)):INDIRECT(SUBSTITUTE(ADDRESS(1,COLUMN($AJ634),4),"1","")&amp;ROW()))+ED$20</f>
        <v>49</v>
      </c>
      <c r="EE634" s="24">
        <f ca="1">SUM(INDIRECT(SUBSTITUTE(ADDRESS(1,COLUMN($AK634),4),"1","")&amp;MAX(21,ROW(EE634)-179+EE$20)):INDIRECT(SUBSTITUTE(ADDRESS(1,COLUMN($AK634),4),"1","")&amp;ROW()))+EE$20</f>
        <v>49</v>
      </c>
      <c r="EF634" s="26"/>
      <c r="EG634" s="26"/>
      <c r="EH634" s="26"/>
      <c r="EI634" s="26"/>
      <c r="EJ634" s="24">
        <f ca="1">SUM(INDIRECT(SUBSTITUTE(ADDRESS(1,COLUMN($AB634),4),"1","")&amp;MAX(21,ROW(EJ634)-179+EJ$20)):INDIRECT(SUBSTITUTE(ADDRESS(1,COLUMN($AB634),4),"1","")&amp;ROW()))+EJ$20</f>
        <v>60</v>
      </c>
      <c r="EK634" s="24">
        <f ca="1">SUM(INDIRECT(SUBSTITUTE(ADDRESS(1,COLUMN($AC634),4),"1","")&amp;MAX(21,ROW(EK634)-179+EK$20)):INDIRECT(SUBSTITUTE(ADDRESS(1,COLUMN($AC634),4),"1","")&amp;ROW()))+EK$20</f>
        <v>60</v>
      </c>
      <c r="EL634" s="24">
        <f ca="1">SUM(INDIRECT(SUBSTITUTE(ADDRESS(1,COLUMN($AD634),4),"1","")&amp;MAX(21,ROW(EL634)-179+EL$20)):INDIRECT(SUBSTITUTE(ADDRESS(1,COLUMN($AD634),4),"1","")&amp;ROW()))+EL$20</f>
        <v>60</v>
      </c>
      <c r="EM634" s="24">
        <f ca="1">SUM(INDIRECT(SUBSTITUTE(ADDRESS(1,COLUMN($AE634),4),"1","")&amp;MAX(21,ROW(EM634)-179+EM$20)):INDIRECT(SUBSTITUTE(ADDRESS(1,COLUMN($AE634),4),"1","")&amp;ROW()))+EM$20</f>
        <v>60</v>
      </c>
      <c r="EN634" s="24">
        <f ca="1">SUM(INDIRECT(SUBSTITUTE(ADDRESS(1,COLUMN($AF634),4),"1","")&amp;MAX(21,ROW(EN634)-179+EN$20)):INDIRECT(SUBSTITUTE(ADDRESS(1,COLUMN($AF634),4),"1","")&amp;ROW()))+EN$20</f>
        <v>60</v>
      </c>
      <c r="EO634" s="24">
        <f ca="1">SUM(INDIRECT(SUBSTITUTE(ADDRESS(1,COLUMN($AG634),4),"1","")&amp;MAX(21,ROW(EO634)-179+EO$20)):INDIRECT(SUBSTITUTE(ADDRESS(1,COLUMN($AG634),4),"1","")&amp;ROW()))+EO$20</f>
        <v>60</v>
      </c>
      <c r="EP634" s="24">
        <f ca="1">SUM(INDIRECT(SUBSTITUTE(ADDRESS(1,COLUMN($AH634),4),"1","")&amp;MAX(21,ROW(EP634)-179+EP$20)):INDIRECT(SUBSTITUTE(ADDRESS(1,COLUMN($AH634),4),"1","")&amp;ROW()))+EP$20</f>
        <v>60</v>
      </c>
      <c r="EQ634" s="24">
        <f ca="1">SUM(INDIRECT(SUBSTITUTE(ADDRESS(1,COLUMN($AI634),4),"1","")&amp;MAX(21,ROW(EQ634)-179+EQ$20)):INDIRECT(SUBSTITUTE(ADDRESS(1,COLUMN($AI634),4),"1","")&amp;ROW()))+EQ$20</f>
        <v>60</v>
      </c>
      <c r="ER634" s="24">
        <f ca="1">SUM(INDIRECT(SUBSTITUTE(ADDRESS(1,COLUMN($AJ634),4),"1","")&amp;MAX(21,ROW(ER634)-179+ER$20)):INDIRECT(SUBSTITUTE(ADDRESS(1,COLUMN($AJ634),4),"1","")&amp;ROW()))+ER$20</f>
        <v>60</v>
      </c>
      <c r="ES634" s="24">
        <f ca="1">SUM(INDIRECT(SUBSTITUTE(ADDRESS(1,COLUMN($AK634),4),"1","")&amp;MAX(21,ROW(ES634)-179+ES$20)):INDIRECT(SUBSTITUTE(ADDRESS(1,COLUMN($AK634),4),"1","")&amp;ROW()))+ES$20</f>
        <v>60</v>
      </c>
      <c r="ET634" s="26"/>
      <c r="EU634" s="26"/>
      <c r="EV634" s="26"/>
      <c r="EW634" s="26"/>
      <c r="EX634" s="24">
        <f ca="1">SUM(INDIRECT(SUBSTITUTE(ADDRESS(1,COLUMN($AB634),4),"1","")&amp;MAX(21,ROW(EX634)-179+EX$20)):INDIRECT(SUBSTITUTE(ADDRESS(1,COLUMN($AB634),4),"1","")&amp;ROW()))+EX$20</f>
        <v>90</v>
      </c>
      <c r="EY634" s="24">
        <f ca="1">SUM(INDIRECT(SUBSTITUTE(ADDRESS(1,COLUMN($AC634),4),"1","")&amp;MAX(21,ROW(EY634)-179+EY$20)):INDIRECT(SUBSTITUTE(ADDRESS(1,COLUMN($AC634),4),"1","")&amp;ROW()))+EY$20</f>
        <v>90</v>
      </c>
      <c r="EZ634" s="24">
        <f ca="1">SUM(INDIRECT(SUBSTITUTE(ADDRESS(1,COLUMN($AD634),4),"1","")&amp;MAX(21,ROW(EZ634)-179+EZ$20)):INDIRECT(SUBSTITUTE(ADDRESS(1,COLUMN($AD634),4),"1","")&amp;ROW()))+EZ$20</f>
        <v>90</v>
      </c>
      <c r="FA634" s="24">
        <f ca="1">SUM(INDIRECT(SUBSTITUTE(ADDRESS(1,COLUMN($AE634),4),"1","")&amp;MAX(21,ROW(FA634)-179+FA$20)):INDIRECT(SUBSTITUTE(ADDRESS(1,COLUMN($AE634),4),"1","")&amp;ROW()))+FA$20</f>
        <v>90</v>
      </c>
      <c r="FB634" s="24">
        <f ca="1">SUM(INDIRECT(SUBSTITUTE(ADDRESS(1,COLUMN($AF634),4),"1","")&amp;MAX(21,ROW(FB634)-179+FB$20)):INDIRECT(SUBSTITUTE(ADDRESS(1,COLUMN($AF634),4),"1","")&amp;ROW()))+FB$20</f>
        <v>90</v>
      </c>
      <c r="FC634" s="24">
        <f ca="1">SUM(INDIRECT(SUBSTITUTE(ADDRESS(1,COLUMN($AG634),4),"1","")&amp;MAX(21,ROW(FC634)-179+FC$20)):INDIRECT(SUBSTITUTE(ADDRESS(1,COLUMN($AG634),4),"1","")&amp;ROW()))+FC$20</f>
        <v>90</v>
      </c>
      <c r="FD634" s="24">
        <f ca="1">SUM(INDIRECT(SUBSTITUTE(ADDRESS(1,COLUMN($AH634),4),"1","")&amp;MAX(21,ROW(FD634)-179+FD$20)):INDIRECT(SUBSTITUTE(ADDRESS(1,COLUMN($AH634),4),"1","")&amp;ROW()))+FD$20</f>
        <v>90</v>
      </c>
      <c r="FE634" s="24">
        <f ca="1">SUM(INDIRECT(SUBSTITUTE(ADDRESS(1,COLUMN($AI634),4),"1","")&amp;MAX(21,ROW(FE634)-179+FE$20)):INDIRECT(SUBSTITUTE(ADDRESS(1,COLUMN($AI634),4),"1","")&amp;ROW()))+FE$20</f>
        <v>90</v>
      </c>
      <c r="FF634" s="24">
        <f ca="1">SUM(INDIRECT(SUBSTITUTE(ADDRESS(1,COLUMN($AJ634),4),"1","")&amp;MAX(21,ROW(FF634)-179+FF$20)):INDIRECT(SUBSTITUTE(ADDRESS(1,COLUMN($AJ634),4),"1","")&amp;ROW()))+FF$20</f>
        <v>90</v>
      </c>
      <c r="FG634" s="24">
        <f ca="1">SUM(INDIRECT(SUBSTITUTE(ADDRESS(1,COLUMN($AK634),4),"1","")&amp;MAX(21,ROW(FG634)-179+FG$20)):INDIRECT(SUBSTITUTE(ADDRESS(1,COLUMN($AK634),4),"1","")&amp;ROW()))+FG$20</f>
        <v>90</v>
      </c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</row>
    <row r="635" spans="1:178" x14ac:dyDescent="0.25">
      <c r="A635" s="6"/>
      <c r="B635" s="38">
        <f t="shared" si="560"/>
        <v>45783</v>
      </c>
      <c r="C635" s="23">
        <f t="shared" si="561"/>
        <v>0</v>
      </c>
      <c r="D635" s="7">
        <f t="shared" si="529"/>
        <v>48</v>
      </c>
      <c r="E635" s="24">
        <f t="shared" si="562"/>
        <v>0</v>
      </c>
      <c r="F635" s="24">
        <f t="shared" si="563"/>
        <v>48</v>
      </c>
      <c r="G635" s="24">
        <f t="shared" si="564"/>
        <v>48</v>
      </c>
      <c r="H635" s="24">
        <f t="shared" si="565"/>
        <v>48</v>
      </c>
      <c r="I635" s="24">
        <f t="shared" si="566"/>
        <v>60</v>
      </c>
      <c r="J635" s="24">
        <f t="shared" si="567"/>
        <v>90</v>
      </c>
      <c r="K635" s="24">
        <f t="shared" si="568"/>
        <v>-1</v>
      </c>
      <c r="L635" s="24">
        <f t="shared" si="569"/>
        <v>0</v>
      </c>
      <c r="M635" s="24"/>
      <c r="N635" s="24">
        <f t="shared" si="559"/>
        <v>0</v>
      </c>
      <c r="O635" s="24">
        <f t="shared" si="530"/>
        <v>0</v>
      </c>
      <c r="P635" s="24">
        <f t="shared" si="531"/>
        <v>0</v>
      </c>
      <c r="Q635" s="24">
        <f t="shared" si="532"/>
        <v>0</v>
      </c>
      <c r="R635" s="24">
        <f t="shared" si="533"/>
        <v>0</v>
      </c>
      <c r="S635" s="24">
        <f t="shared" si="534"/>
        <v>0</v>
      </c>
      <c r="T635" s="24">
        <f t="shared" si="535"/>
        <v>0</v>
      </c>
      <c r="U635" s="24">
        <f t="shared" si="536"/>
        <v>0</v>
      </c>
      <c r="V635" s="24">
        <f t="shared" si="537"/>
        <v>0</v>
      </c>
      <c r="W635" s="24">
        <f t="shared" si="538"/>
        <v>0</v>
      </c>
      <c r="X635" s="26"/>
      <c r="Y635" s="26"/>
      <c r="Z635" s="26"/>
      <c r="AA635" s="26"/>
      <c r="AB635" s="24">
        <f t="shared" si="570"/>
        <v>0</v>
      </c>
      <c r="AC635" s="24">
        <f>MAX($N635:O635)</f>
        <v>0</v>
      </c>
      <c r="AD635" s="24">
        <f>MAX($N635:P635)</f>
        <v>0</v>
      </c>
      <c r="AE635" s="24">
        <f>MAX($N635:Q635)</f>
        <v>0</v>
      </c>
      <c r="AF635" s="24">
        <f>MAX($N635:R635)</f>
        <v>0</v>
      </c>
      <c r="AG635" s="24">
        <f>MAX($N635:S635)</f>
        <v>0</v>
      </c>
      <c r="AH635" s="24">
        <f>MAX($N635:T635)</f>
        <v>0</v>
      </c>
      <c r="AI635" s="24">
        <f>MAX($N635:U635)</f>
        <v>0</v>
      </c>
      <c r="AJ635" s="24">
        <f>MAX($N635:V635)</f>
        <v>0</v>
      </c>
      <c r="AK635" s="24">
        <f>MAX($N635:W635)</f>
        <v>0</v>
      </c>
      <c r="AL635" s="26"/>
      <c r="AM635" s="26"/>
      <c r="AN635" s="26"/>
      <c r="AO635" s="26"/>
      <c r="AP635" s="24">
        <f t="shared" si="589"/>
        <v>0</v>
      </c>
      <c r="AQ635" s="24">
        <f t="shared" si="571"/>
        <v>0</v>
      </c>
      <c r="AR635" s="24">
        <f t="shared" si="572"/>
        <v>0</v>
      </c>
      <c r="AS635" s="24">
        <f t="shared" si="573"/>
        <v>0</v>
      </c>
      <c r="AT635" s="24">
        <f t="shared" si="574"/>
        <v>0</v>
      </c>
      <c r="AU635" s="24">
        <f t="shared" si="575"/>
        <v>48</v>
      </c>
      <c r="AV635" s="24">
        <f t="shared" si="576"/>
        <v>48</v>
      </c>
      <c r="AW635" s="24">
        <f t="shared" si="577"/>
        <v>48</v>
      </c>
      <c r="AX635" s="24">
        <f t="shared" si="578"/>
        <v>48</v>
      </c>
      <c r="AY635" s="24">
        <f t="shared" si="579"/>
        <v>48</v>
      </c>
      <c r="AZ635" s="26"/>
      <c r="BA635" s="26"/>
      <c r="BB635" s="26"/>
      <c r="BC635" s="26"/>
      <c r="BD635" s="24">
        <f t="shared" si="528"/>
        <v>0</v>
      </c>
      <c r="BE635" s="24">
        <f t="shared" si="580"/>
        <v>0</v>
      </c>
      <c r="BF635" s="24">
        <f t="shared" si="581"/>
        <v>0</v>
      </c>
      <c r="BG635" s="24">
        <f t="shared" si="582"/>
        <v>0</v>
      </c>
      <c r="BH635" s="24">
        <f t="shared" si="583"/>
        <v>0</v>
      </c>
      <c r="BI635" s="24">
        <f t="shared" si="584"/>
        <v>48</v>
      </c>
      <c r="BJ635" s="24">
        <f t="shared" si="585"/>
        <v>48</v>
      </c>
      <c r="BK635" s="24">
        <f t="shared" si="586"/>
        <v>48</v>
      </c>
      <c r="BL635" s="24">
        <f t="shared" si="587"/>
        <v>48</v>
      </c>
      <c r="BM635" s="24">
        <f t="shared" si="588"/>
        <v>48</v>
      </c>
      <c r="BN635" s="26"/>
      <c r="BO635" s="26"/>
      <c r="BP635" s="26"/>
      <c r="BQ635" s="26"/>
      <c r="BR635" s="24">
        <f t="shared" si="539"/>
        <v>173</v>
      </c>
      <c r="BS635" s="24">
        <f t="shared" si="540"/>
        <v>125</v>
      </c>
      <c r="BT635" s="24">
        <f t="shared" si="541"/>
        <v>14</v>
      </c>
      <c r="BU635" s="24">
        <f t="shared" si="542"/>
        <v>126</v>
      </c>
      <c r="BV635" s="24">
        <f t="shared" si="543"/>
        <v>58</v>
      </c>
      <c r="BW635" s="24">
        <f t="shared" si="544"/>
        <v>0</v>
      </c>
      <c r="BX635" s="24">
        <f t="shared" si="545"/>
        <v>0</v>
      </c>
      <c r="BY635" s="24">
        <f t="shared" si="546"/>
        <v>0</v>
      </c>
      <c r="BZ635" s="24">
        <f t="shared" si="547"/>
        <v>0</v>
      </c>
      <c r="CA635" s="24">
        <f t="shared" si="548"/>
        <v>0</v>
      </c>
      <c r="CB635" s="26"/>
      <c r="CC635" s="26"/>
      <c r="CD635" s="26"/>
      <c r="CE635" s="26"/>
      <c r="CF635" s="24">
        <f t="shared" ca="1" si="549"/>
        <v>534</v>
      </c>
      <c r="CG635" s="24">
        <f t="shared" ca="1" si="550"/>
        <v>427</v>
      </c>
      <c r="CH635" s="24">
        <f t="shared" ca="1" si="551"/>
        <v>375</v>
      </c>
      <c r="CI635" s="24">
        <f t="shared" ca="1" si="552"/>
        <v>247</v>
      </c>
      <c r="CJ635" s="24">
        <f t="shared" ca="1" si="553"/>
        <v>238</v>
      </c>
      <c r="CK635" s="24">
        <f t="shared" ca="1" si="554"/>
        <v>90</v>
      </c>
      <c r="CL635" s="24">
        <f t="shared" ca="1" si="555"/>
        <v>48</v>
      </c>
      <c r="CM635" s="24">
        <f t="shared" ca="1" si="556"/>
        <v>48</v>
      </c>
      <c r="CN635" s="24">
        <f t="shared" ca="1" si="557"/>
        <v>48</v>
      </c>
      <c r="CO635" s="24">
        <f t="shared" ca="1" si="558"/>
        <v>48</v>
      </c>
      <c r="CP635" s="26"/>
      <c r="CQ635" s="26"/>
      <c r="CR635" s="26"/>
      <c r="CS635" s="26"/>
      <c r="CT635" s="24">
        <f ca="1">SUM(INDIRECT(SUBSTITUTE(ADDRESS(1,COLUMN($AB635),4),"1","")&amp;MAX(21,ROW(CT635)-179+CT$20)):INDIRECT(SUBSTITUTE(ADDRESS(1,COLUMN($AB635),4),"1","")&amp;ROW()))+CT$20</f>
        <v>10</v>
      </c>
      <c r="CU635" s="24">
        <f ca="1">SUM(INDIRECT(SUBSTITUTE(ADDRESS(1,COLUMN($AC635),4),"1","")&amp;MAX(21,ROW(CU635)-179+CU$20)):INDIRECT(SUBSTITUTE(ADDRESS(1,COLUMN($AC635),4),"1","")&amp;ROW()))+CU$20</f>
        <v>10</v>
      </c>
      <c r="CV635" s="24">
        <f ca="1">SUM(INDIRECT(SUBSTITUTE(ADDRESS(1,COLUMN($AD635),4),"1","")&amp;MAX(21,ROW(CV635)-179+CV$20)):INDIRECT(SUBSTITUTE(ADDRESS(1,COLUMN($AD635),4),"1","")&amp;ROW()))+CV$20</f>
        <v>10</v>
      </c>
      <c r="CW635" s="24">
        <f ca="1">SUM(INDIRECT(SUBSTITUTE(ADDRESS(1,COLUMN($AE635),4),"1","")&amp;MAX(21,ROW(CW635)-179+CW$20)):INDIRECT(SUBSTITUTE(ADDRESS(1,COLUMN($AE635),4),"1","")&amp;ROW()))+CW$20</f>
        <v>10</v>
      </c>
      <c r="CX635" s="24">
        <f ca="1">SUM(INDIRECT(SUBSTITUTE(ADDRESS(1,COLUMN($AF635),4),"1","")&amp;MAX(21,ROW(CX635)-179+CX$20)):INDIRECT(SUBSTITUTE(ADDRESS(1,COLUMN($AF635),4),"1","")&amp;ROW()))+CX$20</f>
        <v>10</v>
      </c>
      <c r="CY635" s="24">
        <f ca="1">SUM(INDIRECT(SUBSTITUTE(ADDRESS(1,COLUMN($AG635),4),"1","")&amp;MAX(21,ROW(CY635)-179+CY$20)):INDIRECT(SUBSTITUTE(ADDRESS(1,COLUMN($AG635),4),"1","")&amp;ROW()))+CY$20</f>
        <v>48</v>
      </c>
      <c r="CZ635" s="24">
        <f ca="1">SUM(INDIRECT(SUBSTITUTE(ADDRESS(1,COLUMN($AH635),4),"1","")&amp;MAX(21,ROW(CZ635)-179+CZ$20)):INDIRECT(SUBSTITUTE(ADDRESS(1,COLUMN($AH635),4),"1","")&amp;ROW()))+CZ$20</f>
        <v>48</v>
      </c>
      <c r="DA635" s="24">
        <f ca="1">SUM(INDIRECT(SUBSTITUTE(ADDRESS(1,COLUMN($AI635),4),"1","")&amp;MAX(21,ROW(DA635)-179+DA$20)):INDIRECT(SUBSTITUTE(ADDRESS(1,COLUMN($AI635),4),"1","")&amp;ROW()))+DA$20</f>
        <v>48</v>
      </c>
      <c r="DB635" s="24">
        <f ca="1">SUM(INDIRECT(SUBSTITUTE(ADDRESS(1,COLUMN($AJ635),4),"1","")&amp;MAX(21,ROW(DB635)-179+DB$20)):INDIRECT(SUBSTITUTE(ADDRESS(1,COLUMN($AJ635),4),"1","")&amp;ROW()))+DB$20</f>
        <v>48</v>
      </c>
      <c r="DC635" s="24">
        <f ca="1">SUM(INDIRECT(SUBSTITUTE(ADDRESS(1,COLUMN($AK635),4),"1","")&amp;MAX(21,ROW(DC635)-179+DC$20)):INDIRECT(SUBSTITUTE(ADDRESS(1,COLUMN($AK635),4),"1","")&amp;ROW()))+DC$20</f>
        <v>48</v>
      </c>
      <c r="DD635" s="6"/>
      <c r="DE635" s="6"/>
      <c r="DF635" s="26"/>
      <c r="DG635" s="26"/>
      <c r="DH635" s="24">
        <f ca="1">SUM(INDIRECT(SUBSTITUTE(ADDRESS(1,COLUMN($AB635),4),"1","")&amp;MAX(21,ROW(DH635)-179+DH$20)):INDIRECT(SUBSTITUTE(ADDRESS(1,COLUMN($AB635),4),"1","")&amp;ROW()))+DH$20</f>
        <v>7</v>
      </c>
      <c r="DI635" s="24">
        <f ca="1">SUM(INDIRECT(SUBSTITUTE(ADDRESS(1,COLUMN($AC635),4),"1","")&amp;MAX(21,ROW(DI635)-179+DI$20)):INDIRECT(SUBSTITUTE(ADDRESS(1,COLUMN($AC635),4),"1","")&amp;ROW()))+DI$20</f>
        <v>7</v>
      </c>
      <c r="DJ635" s="24">
        <f ca="1">SUM(INDIRECT(SUBSTITUTE(ADDRESS(1,COLUMN($AD635),4),"1","")&amp;MAX(21,ROW(DJ635)-179+DJ$20)):INDIRECT(SUBSTITUTE(ADDRESS(1,COLUMN($AD635),4),"1","")&amp;ROW()))+DJ$20</f>
        <v>7</v>
      </c>
      <c r="DK635" s="24">
        <f ca="1">SUM(INDIRECT(SUBSTITUTE(ADDRESS(1,COLUMN($AE635),4),"1","")&amp;MAX(21,ROW(DK635)-179+DK$20)):INDIRECT(SUBSTITUTE(ADDRESS(1,COLUMN($AE635),4),"1","")&amp;ROW()))+DK$20</f>
        <v>7</v>
      </c>
      <c r="DL635" s="24">
        <f ca="1">SUM(INDIRECT(SUBSTITUTE(ADDRESS(1,COLUMN($AF635),4),"1","")&amp;MAX(21,ROW(DL635)-179+DL$20)):INDIRECT(SUBSTITUTE(ADDRESS(1,COLUMN($AF635),4),"1","")&amp;ROW()))+DL$20</f>
        <v>7</v>
      </c>
      <c r="DM635" s="24">
        <f ca="1">SUM(INDIRECT(SUBSTITUTE(ADDRESS(1,COLUMN($AG635),4),"1","")&amp;MAX(21,ROW(DM635)-179+DM$20)):INDIRECT(SUBSTITUTE(ADDRESS(1,COLUMN($AG635),4),"1","")&amp;ROW()))+DM$20</f>
        <v>48</v>
      </c>
      <c r="DN635" s="24">
        <f ca="1">SUM(INDIRECT(SUBSTITUTE(ADDRESS(1,COLUMN($AH635),4),"1","")&amp;MAX(21,ROW(DN635)-179+DN$20)):INDIRECT(SUBSTITUTE(ADDRESS(1,COLUMN($AH635),4),"1","")&amp;ROW()))+DN$20</f>
        <v>48</v>
      </c>
      <c r="DO635" s="24">
        <f ca="1">SUM(INDIRECT(SUBSTITUTE(ADDRESS(1,COLUMN($AI635),4),"1","")&amp;MAX(21,ROW(DO635)-179+DO$20)):INDIRECT(SUBSTITUTE(ADDRESS(1,COLUMN($AI635),4),"1","")&amp;ROW()))+DO$20</f>
        <v>48</v>
      </c>
      <c r="DP635" s="24">
        <f ca="1">SUM(INDIRECT(SUBSTITUTE(ADDRESS(1,COLUMN($AJ635),4),"1","")&amp;MAX(21,ROW(DP635)-179+DP$20)):INDIRECT(SUBSTITUTE(ADDRESS(1,COLUMN($AJ635),4),"1","")&amp;ROW()))+DP$20</f>
        <v>48</v>
      </c>
      <c r="DQ635" s="24">
        <f ca="1">SUM(INDIRECT(SUBSTITUTE(ADDRESS(1,COLUMN($AK635),4),"1","")&amp;MAX(21,ROW(DQ635)-179+DQ$20)):INDIRECT(SUBSTITUTE(ADDRESS(1,COLUMN($AK635),4),"1","")&amp;ROW()))+DQ$20</f>
        <v>48</v>
      </c>
      <c r="DR635" s="26"/>
      <c r="DS635" s="26"/>
      <c r="DT635" s="26"/>
      <c r="DU635" s="26"/>
      <c r="DV635" s="24">
        <f ca="1">SUM(INDIRECT(SUBSTITUTE(ADDRESS(1,COLUMN($AB635),4),"1","")&amp;MAX(21,ROW(DV635)-179+DV$20)):INDIRECT(SUBSTITUTE(ADDRESS(1,COLUMN($AB635),4),"1","")&amp;ROW()))+DV$20</f>
        <v>30</v>
      </c>
      <c r="DW635" s="24">
        <f ca="1">SUM(INDIRECT(SUBSTITUTE(ADDRESS(1,COLUMN($AC635),4),"1","")&amp;MAX(21,ROW(DW635)-179+DW$20)):INDIRECT(SUBSTITUTE(ADDRESS(1,COLUMN($AC635),4),"1","")&amp;ROW()))+DW$20</f>
        <v>30</v>
      </c>
      <c r="DX635" s="24">
        <f ca="1">SUM(INDIRECT(SUBSTITUTE(ADDRESS(1,COLUMN($AD635),4),"1","")&amp;MAX(21,ROW(DX635)-179+DX$20)):INDIRECT(SUBSTITUTE(ADDRESS(1,COLUMN($AD635),4),"1","")&amp;ROW()))+DX$20</f>
        <v>30</v>
      </c>
      <c r="DY635" s="24">
        <f ca="1">SUM(INDIRECT(SUBSTITUTE(ADDRESS(1,COLUMN($AE635),4),"1","")&amp;MAX(21,ROW(DY635)-179+DY$20)):INDIRECT(SUBSTITUTE(ADDRESS(1,COLUMN($AE635),4),"1","")&amp;ROW()))+DY$20</f>
        <v>30</v>
      </c>
      <c r="DZ635" s="24">
        <f ca="1">SUM(INDIRECT(SUBSTITUTE(ADDRESS(1,COLUMN($AF635),4),"1","")&amp;MAX(21,ROW(DZ635)-179+DZ$20)):INDIRECT(SUBSTITUTE(ADDRESS(1,COLUMN($AF635),4),"1","")&amp;ROW()))+DZ$20</f>
        <v>30</v>
      </c>
      <c r="EA635" s="24">
        <f ca="1">SUM(INDIRECT(SUBSTITUTE(ADDRESS(1,COLUMN($AG635),4),"1","")&amp;MAX(21,ROW(EA635)-179+EA$20)):INDIRECT(SUBSTITUTE(ADDRESS(1,COLUMN($AG635),4),"1","")&amp;ROW()))+EA$20</f>
        <v>48</v>
      </c>
      <c r="EB635" s="24">
        <f ca="1">SUM(INDIRECT(SUBSTITUTE(ADDRESS(1,COLUMN($AH635),4),"1","")&amp;MAX(21,ROW(EB635)-179+EB$20)):INDIRECT(SUBSTITUTE(ADDRESS(1,COLUMN($AH635),4),"1","")&amp;ROW()))+EB$20</f>
        <v>48</v>
      </c>
      <c r="EC635" s="24">
        <f ca="1">SUM(INDIRECT(SUBSTITUTE(ADDRESS(1,COLUMN($AI635),4),"1","")&amp;MAX(21,ROW(EC635)-179+EC$20)):INDIRECT(SUBSTITUTE(ADDRESS(1,COLUMN($AI635),4),"1","")&amp;ROW()))+EC$20</f>
        <v>48</v>
      </c>
      <c r="ED635" s="24">
        <f ca="1">SUM(INDIRECT(SUBSTITUTE(ADDRESS(1,COLUMN($AJ635),4),"1","")&amp;MAX(21,ROW(ED635)-179+ED$20)):INDIRECT(SUBSTITUTE(ADDRESS(1,COLUMN($AJ635),4),"1","")&amp;ROW()))+ED$20</f>
        <v>48</v>
      </c>
      <c r="EE635" s="24">
        <f ca="1">SUM(INDIRECT(SUBSTITUTE(ADDRESS(1,COLUMN($AK635),4),"1","")&amp;MAX(21,ROW(EE635)-179+EE$20)):INDIRECT(SUBSTITUTE(ADDRESS(1,COLUMN($AK635),4),"1","")&amp;ROW()))+EE$20</f>
        <v>48</v>
      </c>
      <c r="EF635" s="26"/>
      <c r="EG635" s="26"/>
      <c r="EH635" s="26"/>
      <c r="EI635" s="26"/>
      <c r="EJ635" s="24">
        <f ca="1">SUM(INDIRECT(SUBSTITUTE(ADDRESS(1,COLUMN($AB635),4),"1","")&amp;MAX(21,ROW(EJ635)-179+EJ$20)):INDIRECT(SUBSTITUTE(ADDRESS(1,COLUMN($AB635),4),"1","")&amp;ROW()))+EJ$20</f>
        <v>60</v>
      </c>
      <c r="EK635" s="24">
        <f ca="1">SUM(INDIRECT(SUBSTITUTE(ADDRESS(1,COLUMN($AC635),4),"1","")&amp;MAX(21,ROW(EK635)-179+EK$20)):INDIRECT(SUBSTITUTE(ADDRESS(1,COLUMN($AC635),4),"1","")&amp;ROW()))+EK$20</f>
        <v>60</v>
      </c>
      <c r="EL635" s="24">
        <f ca="1">SUM(INDIRECT(SUBSTITUTE(ADDRESS(1,COLUMN($AD635),4),"1","")&amp;MAX(21,ROW(EL635)-179+EL$20)):INDIRECT(SUBSTITUTE(ADDRESS(1,COLUMN($AD635),4),"1","")&amp;ROW()))+EL$20</f>
        <v>60</v>
      </c>
      <c r="EM635" s="24">
        <f ca="1">SUM(INDIRECT(SUBSTITUTE(ADDRESS(1,COLUMN($AE635),4),"1","")&amp;MAX(21,ROW(EM635)-179+EM$20)):INDIRECT(SUBSTITUTE(ADDRESS(1,COLUMN($AE635),4),"1","")&amp;ROW()))+EM$20</f>
        <v>60</v>
      </c>
      <c r="EN635" s="24">
        <f ca="1">SUM(INDIRECT(SUBSTITUTE(ADDRESS(1,COLUMN($AF635),4),"1","")&amp;MAX(21,ROW(EN635)-179+EN$20)):INDIRECT(SUBSTITUTE(ADDRESS(1,COLUMN($AF635),4),"1","")&amp;ROW()))+EN$20</f>
        <v>60</v>
      </c>
      <c r="EO635" s="24">
        <f ca="1">SUM(INDIRECT(SUBSTITUTE(ADDRESS(1,COLUMN($AG635),4),"1","")&amp;MAX(21,ROW(EO635)-179+EO$20)):INDIRECT(SUBSTITUTE(ADDRESS(1,COLUMN($AG635),4),"1","")&amp;ROW()))+EO$20</f>
        <v>60</v>
      </c>
      <c r="EP635" s="24">
        <f ca="1">SUM(INDIRECT(SUBSTITUTE(ADDRESS(1,COLUMN($AH635),4),"1","")&amp;MAX(21,ROW(EP635)-179+EP$20)):INDIRECT(SUBSTITUTE(ADDRESS(1,COLUMN($AH635),4),"1","")&amp;ROW()))+EP$20</f>
        <v>60</v>
      </c>
      <c r="EQ635" s="24">
        <f ca="1">SUM(INDIRECT(SUBSTITUTE(ADDRESS(1,COLUMN($AI635),4),"1","")&amp;MAX(21,ROW(EQ635)-179+EQ$20)):INDIRECT(SUBSTITUTE(ADDRESS(1,COLUMN($AI635),4),"1","")&amp;ROW()))+EQ$20</f>
        <v>60</v>
      </c>
      <c r="ER635" s="24">
        <f ca="1">SUM(INDIRECT(SUBSTITUTE(ADDRESS(1,COLUMN($AJ635),4),"1","")&amp;MAX(21,ROW(ER635)-179+ER$20)):INDIRECT(SUBSTITUTE(ADDRESS(1,COLUMN($AJ635),4),"1","")&amp;ROW()))+ER$20</f>
        <v>60</v>
      </c>
      <c r="ES635" s="24">
        <f ca="1">SUM(INDIRECT(SUBSTITUTE(ADDRESS(1,COLUMN($AK635),4),"1","")&amp;MAX(21,ROW(ES635)-179+ES$20)):INDIRECT(SUBSTITUTE(ADDRESS(1,COLUMN($AK635),4),"1","")&amp;ROW()))+ES$20</f>
        <v>60</v>
      </c>
      <c r="ET635" s="26"/>
      <c r="EU635" s="26"/>
      <c r="EV635" s="26"/>
      <c r="EW635" s="26"/>
      <c r="EX635" s="24">
        <f ca="1">SUM(INDIRECT(SUBSTITUTE(ADDRESS(1,COLUMN($AB635),4),"1","")&amp;MAX(21,ROW(EX635)-179+EX$20)):INDIRECT(SUBSTITUTE(ADDRESS(1,COLUMN($AB635),4),"1","")&amp;ROW()))+EX$20</f>
        <v>90</v>
      </c>
      <c r="EY635" s="24">
        <f ca="1">SUM(INDIRECT(SUBSTITUTE(ADDRESS(1,COLUMN($AC635),4),"1","")&amp;MAX(21,ROW(EY635)-179+EY$20)):INDIRECT(SUBSTITUTE(ADDRESS(1,COLUMN($AC635),4),"1","")&amp;ROW()))+EY$20</f>
        <v>90</v>
      </c>
      <c r="EZ635" s="24">
        <f ca="1">SUM(INDIRECT(SUBSTITUTE(ADDRESS(1,COLUMN($AD635),4),"1","")&amp;MAX(21,ROW(EZ635)-179+EZ$20)):INDIRECT(SUBSTITUTE(ADDRESS(1,COLUMN($AD635),4),"1","")&amp;ROW()))+EZ$20</f>
        <v>90</v>
      </c>
      <c r="FA635" s="24">
        <f ca="1">SUM(INDIRECT(SUBSTITUTE(ADDRESS(1,COLUMN($AE635),4),"1","")&amp;MAX(21,ROW(FA635)-179+FA$20)):INDIRECT(SUBSTITUTE(ADDRESS(1,COLUMN($AE635),4),"1","")&amp;ROW()))+FA$20</f>
        <v>90</v>
      </c>
      <c r="FB635" s="24">
        <f ca="1">SUM(INDIRECT(SUBSTITUTE(ADDRESS(1,COLUMN($AF635),4),"1","")&amp;MAX(21,ROW(FB635)-179+FB$20)):INDIRECT(SUBSTITUTE(ADDRESS(1,COLUMN($AF635),4),"1","")&amp;ROW()))+FB$20</f>
        <v>90</v>
      </c>
      <c r="FC635" s="24">
        <f ca="1">SUM(INDIRECT(SUBSTITUTE(ADDRESS(1,COLUMN($AG635),4),"1","")&amp;MAX(21,ROW(FC635)-179+FC$20)):INDIRECT(SUBSTITUTE(ADDRESS(1,COLUMN($AG635),4),"1","")&amp;ROW()))+FC$20</f>
        <v>90</v>
      </c>
      <c r="FD635" s="24">
        <f ca="1">SUM(INDIRECT(SUBSTITUTE(ADDRESS(1,COLUMN($AH635),4),"1","")&amp;MAX(21,ROW(FD635)-179+FD$20)):INDIRECT(SUBSTITUTE(ADDRESS(1,COLUMN($AH635),4),"1","")&amp;ROW()))+FD$20</f>
        <v>90</v>
      </c>
      <c r="FE635" s="24">
        <f ca="1">SUM(INDIRECT(SUBSTITUTE(ADDRESS(1,COLUMN($AI635),4),"1","")&amp;MAX(21,ROW(FE635)-179+FE$20)):INDIRECT(SUBSTITUTE(ADDRESS(1,COLUMN($AI635),4),"1","")&amp;ROW()))+FE$20</f>
        <v>90</v>
      </c>
      <c r="FF635" s="24">
        <f ca="1">SUM(INDIRECT(SUBSTITUTE(ADDRESS(1,COLUMN($AJ635),4),"1","")&amp;MAX(21,ROW(FF635)-179+FF$20)):INDIRECT(SUBSTITUTE(ADDRESS(1,COLUMN($AJ635),4),"1","")&amp;ROW()))+FF$20</f>
        <v>90</v>
      </c>
      <c r="FG635" s="24">
        <f ca="1">SUM(INDIRECT(SUBSTITUTE(ADDRESS(1,COLUMN($AK635),4),"1","")&amp;MAX(21,ROW(FG635)-179+FG$20)):INDIRECT(SUBSTITUTE(ADDRESS(1,COLUMN($AK635),4),"1","")&amp;ROW()))+FG$20</f>
        <v>90</v>
      </c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</row>
    <row r="636" spans="1:178" x14ac:dyDescent="0.25">
      <c r="A636" s="6"/>
      <c r="B636" s="38">
        <f t="shared" si="560"/>
        <v>45784</v>
      </c>
      <c r="C636" s="23">
        <f t="shared" si="561"/>
        <v>0</v>
      </c>
      <c r="D636" s="7">
        <f t="shared" si="529"/>
        <v>47</v>
      </c>
      <c r="E636" s="24">
        <f t="shared" si="562"/>
        <v>0</v>
      </c>
      <c r="F636" s="24">
        <f t="shared" si="563"/>
        <v>47</v>
      </c>
      <c r="G636" s="24">
        <f t="shared" si="564"/>
        <v>47</v>
      </c>
      <c r="H636" s="24">
        <f t="shared" si="565"/>
        <v>47</v>
      </c>
      <c r="I636" s="24">
        <f t="shared" si="566"/>
        <v>60</v>
      </c>
      <c r="J636" s="24">
        <f t="shared" si="567"/>
        <v>90</v>
      </c>
      <c r="K636" s="24">
        <f t="shared" si="568"/>
        <v>-1</v>
      </c>
      <c r="L636" s="24">
        <f t="shared" si="569"/>
        <v>0</v>
      </c>
      <c r="M636" s="24"/>
      <c r="N636" s="24">
        <f t="shared" si="559"/>
        <v>0</v>
      </c>
      <c r="O636" s="24">
        <f t="shared" si="530"/>
        <v>0</v>
      </c>
      <c r="P636" s="24">
        <f t="shared" si="531"/>
        <v>0</v>
      </c>
      <c r="Q636" s="24">
        <f t="shared" si="532"/>
        <v>0</v>
      </c>
      <c r="R636" s="24">
        <f t="shared" si="533"/>
        <v>0</v>
      </c>
      <c r="S636" s="24">
        <f t="shared" si="534"/>
        <v>0</v>
      </c>
      <c r="T636" s="24">
        <f t="shared" si="535"/>
        <v>0</v>
      </c>
      <c r="U636" s="24">
        <f t="shared" si="536"/>
        <v>0</v>
      </c>
      <c r="V636" s="24">
        <f t="shared" si="537"/>
        <v>0</v>
      </c>
      <c r="W636" s="24">
        <f t="shared" si="538"/>
        <v>0</v>
      </c>
      <c r="X636" s="26"/>
      <c r="Y636" s="26"/>
      <c r="Z636" s="26"/>
      <c r="AA636" s="26"/>
      <c r="AB636" s="24">
        <f t="shared" si="570"/>
        <v>0</v>
      </c>
      <c r="AC636" s="24">
        <f>MAX($N636:O636)</f>
        <v>0</v>
      </c>
      <c r="AD636" s="24">
        <f>MAX($N636:P636)</f>
        <v>0</v>
      </c>
      <c r="AE636" s="24">
        <f>MAX($N636:Q636)</f>
        <v>0</v>
      </c>
      <c r="AF636" s="24">
        <f>MAX($N636:R636)</f>
        <v>0</v>
      </c>
      <c r="AG636" s="24">
        <f>MAX($N636:S636)</f>
        <v>0</v>
      </c>
      <c r="AH636" s="24">
        <f>MAX($N636:T636)</f>
        <v>0</v>
      </c>
      <c r="AI636" s="24">
        <f>MAX($N636:U636)</f>
        <v>0</v>
      </c>
      <c r="AJ636" s="24">
        <f>MAX($N636:V636)</f>
        <v>0</v>
      </c>
      <c r="AK636" s="24">
        <f>MAX($N636:W636)</f>
        <v>0</v>
      </c>
      <c r="AL636" s="26"/>
      <c r="AM636" s="26"/>
      <c r="AN636" s="26"/>
      <c r="AO636" s="26"/>
      <c r="AP636" s="24">
        <f t="shared" si="589"/>
        <v>0</v>
      </c>
      <c r="AQ636" s="24">
        <f t="shared" si="571"/>
        <v>0</v>
      </c>
      <c r="AR636" s="24">
        <f t="shared" si="572"/>
        <v>0</v>
      </c>
      <c r="AS636" s="24">
        <f t="shared" si="573"/>
        <v>0</v>
      </c>
      <c r="AT636" s="24">
        <f t="shared" si="574"/>
        <v>0</v>
      </c>
      <c r="AU636" s="24">
        <f t="shared" si="575"/>
        <v>47</v>
      </c>
      <c r="AV636" s="24">
        <f t="shared" si="576"/>
        <v>47</v>
      </c>
      <c r="AW636" s="24">
        <f t="shared" si="577"/>
        <v>47</v>
      </c>
      <c r="AX636" s="24">
        <f t="shared" si="578"/>
        <v>47</v>
      </c>
      <c r="AY636" s="24">
        <f t="shared" si="579"/>
        <v>47</v>
      </c>
      <c r="AZ636" s="26"/>
      <c r="BA636" s="26"/>
      <c r="BB636" s="26"/>
      <c r="BC636" s="26"/>
      <c r="BD636" s="24">
        <f t="shared" si="528"/>
        <v>0</v>
      </c>
      <c r="BE636" s="24">
        <f t="shared" si="580"/>
        <v>0</v>
      </c>
      <c r="BF636" s="24">
        <f t="shared" si="581"/>
        <v>0</v>
      </c>
      <c r="BG636" s="24">
        <f t="shared" si="582"/>
        <v>0</v>
      </c>
      <c r="BH636" s="24">
        <f t="shared" si="583"/>
        <v>0</v>
      </c>
      <c r="BI636" s="24">
        <f t="shared" si="584"/>
        <v>47</v>
      </c>
      <c r="BJ636" s="24">
        <f t="shared" si="585"/>
        <v>47</v>
      </c>
      <c r="BK636" s="24">
        <f t="shared" si="586"/>
        <v>47</v>
      </c>
      <c r="BL636" s="24">
        <f t="shared" si="587"/>
        <v>47</v>
      </c>
      <c r="BM636" s="24">
        <f t="shared" si="588"/>
        <v>47</v>
      </c>
      <c r="BN636" s="26"/>
      <c r="BO636" s="26"/>
      <c r="BP636" s="26"/>
      <c r="BQ636" s="26"/>
      <c r="BR636" s="24">
        <f t="shared" si="539"/>
        <v>174</v>
      </c>
      <c r="BS636" s="24">
        <f t="shared" si="540"/>
        <v>126</v>
      </c>
      <c r="BT636" s="24">
        <f t="shared" si="541"/>
        <v>15</v>
      </c>
      <c r="BU636" s="24">
        <f t="shared" si="542"/>
        <v>127</v>
      </c>
      <c r="BV636" s="24">
        <f t="shared" si="543"/>
        <v>59</v>
      </c>
      <c r="BW636" s="24">
        <f t="shared" si="544"/>
        <v>0</v>
      </c>
      <c r="BX636" s="24">
        <f t="shared" si="545"/>
        <v>0</v>
      </c>
      <c r="BY636" s="24">
        <f t="shared" si="546"/>
        <v>0</v>
      </c>
      <c r="BZ636" s="24">
        <f t="shared" si="547"/>
        <v>0</v>
      </c>
      <c r="CA636" s="24">
        <f t="shared" si="548"/>
        <v>0</v>
      </c>
      <c r="CB636" s="26"/>
      <c r="CC636" s="26"/>
      <c r="CD636" s="26"/>
      <c r="CE636" s="26"/>
      <c r="CF636" s="24">
        <f t="shared" ca="1" si="549"/>
        <v>535</v>
      </c>
      <c r="CG636" s="24">
        <f t="shared" ca="1" si="550"/>
        <v>428</v>
      </c>
      <c r="CH636" s="24">
        <f t="shared" ca="1" si="551"/>
        <v>376</v>
      </c>
      <c r="CI636" s="24">
        <f t="shared" ca="1" si="552"/>
        <v>248</v>
      </c>
      <c r="CJ636" s="24">
        <f t="shared" ca="1" si="553"/>
        <v>239</v>
      </c>
      <c r="CK636" s="24">
        <f t="shared" ca="1" si="554"/>
        <v>90</v>
      </c>
      <c r="CL636" s="24">
        <f t="shared" ca="1" si="555"/>
        <v>47</v>
      </c>
      <c r="CM636" s="24">
        <f t="shared" ca="1" si="556"/>
        <v>47</v>
      </c>
      <c r="CN636" s="24">
        <f t="shared" ca="1" si="557"/>
        <v>47</v>
      </c>
      <c r="CO636" s="24">
        <f t="shared" ca="1" si="558"/>
        <v>47</v>
      </c>
      <c r="CP636" s="26"/>
      <c r="CQ636" s="26"/>
      <c r="CR636" s="26"/>
      <c r="CS636" s="26"/>
      <c r="CT636" s="24">
        <f ca="1">SUM(INDIRECT(SUBSTITUTE(ADDRESS(1,COLUMN($AB636),4),"1","")&amp;MAX(21,ROW(CT636)-179+CT$20)):INDIRECT(SUBSTITUTE(ADDRESS(1,COLUMN($AB636),4),"1","")&amp;ROW()))+CT$20</f>
        <v>10</v>
      </c>
      <c r="CU636" s="24">
        <f ca="1">SUM(INDIRECT(SUBSTITUTE(ADDRESS(1,COLUMN($AC636),4),"1","")&amp;MAX(21,ROW(CU636)-179+CU$20)):INDIRECT(SUBSTITUTE(ADDRESS(1,COLUMN($AC636),4),"1","")&amp;ROW()))+CU$20</f>
        <v>10</v>
      </c>
      <c r="CV636" s="24">
        <f ca="1">SUM(INDIRECT(SUBSTITUTE(ADDRESS(1,COLUMN($AD636),4),"1","")&amp;MAX(21,ROW(CV636)-179+CV$20)):INDIRECT(SUBSTITUTE(ADDRESS(1,COLUMN($AD636),4),"1","")&amp;ROW()))+CV$20</f>
        <v>10</v>
      </c>
      <c r="CW636" s="24">
        <f ca="1">SUM(INDIRECT(SUBSTITUTE(ADDRESS(1,COLUMN($AE636),4),"1","")&amp;MAX(21,ROW(CW636)-179+CW$20)):INDIRECT(SUBSTITUTE(ADDRESS(1,COLUMN($AE636),4),"1","")&amp;ROW()))+CW$20</f>
        <v>10</v>
      </c>
      <c r="CX636" s="24">
        <f ca="1">SUM(INDIRECT(SUBSTITUTE(ADDRESS(1,COLUMN($AF636),4),"1","")&amp;MAX(21,ROW(CX636)-179+CX$20)):INDIRECT(SUBSTITUTE(ADDRESS(1,COLUMN($AF636),4),"1","")&amp;ROW()))+CX$20</f>
        <v>10</v>
      </c>
      <c r="CY636" s="24">
        <f ca="1">SUM(INDIRECT(SUBSTITUTE(ADDRESS(1,COLUMN($AG636),4),"1","")&amp;MAX(21,ROW(CY636)-179+CY$20)):INDIRECT(SUBSTITUTE(ADDRESS(1,COLUMN($AG636),4),"1","")&amp;ROW()))+CY$20</f>
        <v>47</v>
      </c>
      <c r="CZ636" s="24">
        <f ca="1">SUM(INDIRECT(SUBSTITUTE(ADDRESS(1,COLUMN($AH636),4),"1","")&amp;MAX(21,ROW(CZ636)-179+CZ$20)):INDIRECT(SUBSTITUTE(ADDRESS(1,COLUMN($AH636),4),"1","")&amp;ROW()))+CZ$20</f>
        <v>47</v>
      </c>
      <c r="DA636" s="24">
        <f ca="1">SUM(INDIRECT(SUBSTITUTE(ADDRESS(1,COLUMN($AI636),4),"1","")&amp;MAX(21,ROW(DA636)-179+DA$20)):INDIRECT(SUBSTITUTE(ADDRESS(1,COLUMN($AI636),4),"1","")&amp;ROW()))+DA$20</f>
        <v>47</v>
      </c>
      <c r="DB636" s="24">
        <f ca="1">SUM(INDIRECT(SUBSTITUTE(ADDRESS(1,COLUMN($AJ636),4),"1","")&amp;MAX(21,ROW(DB636)-179+DB$20)):INDIRECT(SUBSTITUTE(ADDRESS(1,COLUMN($AJ636),4),"1","")&amp;ROW()))+DB$20</f>
        <v>47</v>
      </c>
      <c r="DC636" s="24">
        <f ca="1">SUM(INDIRECT(SUBSTITUTE(ADDRESS(1,COLUMN($AK636),4),"1","")&amp;MAX(21,ROW(DC636)-179+DC$20)):INDIRECT(SUBSTITUTE(ADDRESS(1,COLUMN($AK636),4),"1","")&amp;ROW()))+DC$20</f>
        <v>47</v>
      </c>
      <c r="DD636" s="6"/>
      <c r="DE636" s="6"/>
      <c r="DF636" s="26"/>
      <c r="DG636" s="26"/>
      <c r="DH636" s="24">
        <f ca="1">SUM(INDIRECT(SUBSTITUTE(ADDRESS(1,COLUMN($AB636),4),"1","")&amp;MAX(21,ROW(DH636)-179+DH$20)):INDIRECT(SUBSTITUTE(ADDRESS(1,COLUMN($AB636),4),"1","")&amp;ROW()))+DH$20</f>
        <v>7</v>
      </c>
      <c r="DI636" s="24">
        <f ca="1">SUM(INDIRECT(SUBSTITUTE(ADDRESS(1,COLUMN($AC636),4),"1","")&amp;MAX(21,ROW(DI636)-179+DI$20)):INDIRECT(SUBSTITUTE(ADDRESS(1,COLUMN($AC636),4),"1","")&amp;ROW()))+DI$20</f>
        <v>7</v>
      </c>
      <c r="DJ636" s="24">
        <f ca="1">SUM(INDIRECT(SUBSTITUTE(ADDRESS(1,COLUMN($AD636),4),"1","")&amp;MAX(21,ROW(DJ636)-179+DJ$20)):INDIRECT(SUBSTITUTE(ADDRESS(1,COLUMN($AD636),4),"1","")&amp;ROW()))+DJ$20</f>
        <v>7</v>
      </c>
      <c r="DK636" s="24">
        <f ca="1">SUM(INDIRECT(SUBSTITUTE(ADDRESS(1,COLUMN($AE636),4),"1","")&amp;MAX(21,ROW(DK636)-179+DK$20)):INDIRECT(SUBSTITUTE(ADDRESS(1,COLUMN($AE636),4),"1","")&amp;ROW()))+DK$20</f>
        <v>7</v>
      </c>
      <c r="DL636" s="24">
        <f ca="1">SUM(INDIRECT(SUBSTITUTE(ADDRESS(1,COLUMN($AF636),4),"1","")&amp;MAX(21,ROW(DL636)-179+DL$20)):INDIRECT(SUBSTITUTE(ADDRESS(1,COLUMN($AF636),4),"1","")&amp;ROW()))+DL$20</f>
        <v>7</v>
      </c>
      <c r="DM636" s="24">
        <f ca="1">SUM(INDIRECT(SUBSTITUTE(ADDRESS(1,COLUMN($AG636),4),"1","")&amp;MAX(21,ROW(DM636)-179+DM$20)):INDIRECT(SUBSTITUTE(ADDRESS(1,COLUMN($AG636),4),"1","")&amp;ROW()))+DM$20</f>
        <v>47</v>
      </c>
      <c r="DN636" s="24">
        <f ca="1">SUM(INDIRECT(SUBSTITUTE(ADDRESS(1,COLUMN($AH636),4),"1","")&amp;MAX(21,ROW(DN636)-179+DN$20)):INDIRECT(SUBSTITUTE(ADDRESS(1,COLUMN($AH636),4),"1","")&amp;ROW()))+DN$20</f>
        <v>47</v>
      </c>
      <c r="DO636" s="24">
        <f ca="1">SUM(INDIRECT(SUBSTITUTE(ADDRESS(1,COLUMN($AI636),4),"1","")&amp;MAX(21,ROW(DO636)-179+DO$20)):INDIRECT(SUBSTITUTE(ADDRESS(1,COLUMN($AI636),4),"1","")&amp;ROW()))+DO$20</f>
        <v>47</v>
      </c>
      <c r="DP636" s="24">
        <f ca="1">SUM(INDIRECT(SUBSTITUTE(ADDRESS(1,COLUMN($AJ636),4),"1","")&amp;MAX(21,ROW(DP636)-179+DP$20)):INDIRECT(SUBSTITUTE(ADDRESS(1,COLUMN($AJ636),4),"1","")&amp;ROW()))+DP$20</f>
        <v>47</v>
      </c>
      <c r="DQ636" s="24">
        <f ca="1">SUM(INDIRECT(SUBSTITUTE(ADDRESS(1,COLUMN($AK636),4),"1","")&amp;MAX(21,ROW(DQ636)-179+DQ$20)):INDIRECT(SUBSTITUTE(ADDRESS(1,COLUMN($AK636),4),"1","")&amp;ROW()))+DQ$20</f>
        <v>47</v>
      </c>
      <c r="DR636" s="26"/>
      <c r="DS636" s="26"/>
      <c r="DT636" s="26"/>
      <c r="DU636" s="26"/>
      <c r="DV636" s="24">
        <f ca="1">SUM(INDIRECT(SUBSTITUTE(ADDRESS(1,COLUMN($AB636),4),"1","")&amp;MAX(21,ROW(DV636)-179+DV$20)):INDIRECT(SUBSTITUTE(ADDRESS(1,COLUMN($AB636),4),"1","")&amp;ROW()))+DV$20</f>
        <v>30</v>
      </c>
      <c r="DW636" s="24">
        <f ca="1">SUM(INDIRECT(SUBSTITUTE(ADDRESS(1,COLUMN($AC636),4),"1","")&amp;MAX(21,ROW(DW636)-179+DW$20)):INDIRECT(SUBSTITUTE(ADDRESS(1,COLUMN($AC636),4),"1","")&amp;ROW()))+DW$20</f>
        <v>30</v>
      </c>
      <c r="DX636" s="24">
        <f ca="1">SUM(INDIRECT(SUBSTITUTE(ADDRESS(1,COLUMN($AD636),4),"1","")&amp;MAX(21,ROW(DX636)-179+DX$20)):INDIRECT(SUBSTITUTE(ADDRESS(1,COLUMN($AD636),4),"1","")&amp;ROW()))+DX$20</f>
        <v>30</v>
      </c>
      <c r="DY636" s="24">
        <f ca="1">SUM(INDIRECT(SUBSTITUTE(ADDRESS(1,COLUMN($AE636),4),"1","")&amp;MAX(21,ROW(DY636)-179+DY$20)):INDIRECT(SUBSTITUTE(ADDRESS(1,COLUMN($AE636),4),"1","")&amp;ROW()))+DY$20</f>
        <v>30</v>
      </c>
      <c r="DZ636" s="24">
        <f ca="1">SUM(INDIRECT(SUBSTITUTE(ADDRESS(1,COLUMN($AF636),4),"1","")&amp;MAX(21,ROW(DZ636)-179+DZ$20)):INDIRECT(SUBSTITUTE(ADDRESS(1,COLUMN($AF636),4),"1","")&amp;ROW()))+DZ$20</f>
        <v>30</v>
      </c>
      <c r="EA636" s="24">
        <f ca="1">SUM(INDIRECT(SUBSTITUTE(ADDRESS(1,COLUMN($AG636),4),"1","")&amp;MAX(21,ROW(EA636)-179+EA$20)):INDIRECT(SUBSTITUTE(ADDRESS(1,COLUMN($AG636),4),"1","")&amp;ROW()))+EA$20</f>
        <v>47</v>
      </c>
      <c r="EB636" s="24">
        <f ca="1">SUM(INDIRECT(SUBSTITUTE(ADDRESS(1,COLUMN($AH636),4),"1","")&amp;MAX(21,ROW(EB636)-179+EB$20)):INDIRECT(SUBSTITUTE(ADDRESS(1,COLUMN($AH636),4),"1","")&amp;ROW()))+EB$20</f>
        <v>47</v>
      </c>
      <c r="EC636" s="24">
        <f ca="1">SUM(INDIRECT(SUBSTITUTE(ADDRESS(1,COLUMN($AI636),4),"1","")&amp;MAX(21,ROW(EC636)-179+EC$20)):INDIRECT(SUBSTITUTE(ADDRESS(1,COLUMN($AI636),4),"1","")&amp;ROW()))+EC$20</f>
        <v>47</v>
      </c>
      <c r="ED636" s="24">
        <f ca="1">SUM(INDIRECT(SUBSTITUTE(ADDRESS(1,COLUMN($AJ636),4),"1","")&amp;MAX(21,ROW(ED636)-179+ED$20)):INDIRECT(SUBSTITUTE(ADDRESS(1,COLUMN($AJ636),4),"1","")&amp;ROW()))+ED$20</f>
        <v>47</v>
      </c>
      <c r="EE636" s="24">
        <f ca="1">SUM(INDIRECT(SUBSTITUTE(ADDRESS(1,COLUMN($AK636),4),"1","")&amp;MAX(21,ROW(EE636)-179+EE$20)):INDIRECT(SUBSTITUTE(ADDRESS(1,COLUMN($AK636),4),"1","")&amp;ROW()))+EE$20</f>
        <v>47</v>
      </c>
      <c r="EF636" s="26"/>
      <c r="EG636" s="26"/>
      <c r="EH636" s="26"/>
      <c r="EI636" s="26"/>
      <c r="EJ636" s="24">
        <f ca="1">SUM(INDIRECT(SUBSTITUTE(ADDRESS(1,COLUMN($AB636),4),"1","")&amp;MAX(21,ROW(EJ636)-179+EJ$20)):INDIRECT(SUBSTITUTE(ADDRESS(1,COLUMN($AB636),4),"1","")&amp;ROW()))+EJ$20</f>
        <v>60</v>
      </c>
      <c r="EK636" s="24">
        <f ca="1">SUM(INDIRECT(SUBSTITUTE(ADDRESS(1,COLUMN($AC636),4),"1","")&amp;MAX(21,ROW(EK636)-179+EK$20)):INDIRECT(SUBSTITUTE(ADDRESS(1,COLUMN($AC636),4),"1","")&amp;ROW()))+EK$20</f>
        <v>60</v>
      </c>
      <c r="EL636" s="24">
        <f ca="1">SUM(INDIRECT(SUBSTITUTE(ADDRESS(1,COLUMN($AD636),4),"1","")&amp;MAX(21,ROW(EL636)-179+EL$20)):INDIRECT(SUBSTITUTE(ADDRESS(1,COLUMN($AD636),4),"1","")&amp;ROW()))+EL$20</f>
        <v>60</v>
      </c>
      <c r="EM636" s="24">
        <f ca="1">SUM(INDIRECT(SUBSTITUTE(ADDRESS(1,COLUMN($AE636),4),"1","")&amp;MAX(21,ROW(EM636)-179+EM$20)):INDIRECT(SUBSTITUTE(ADDRESS(1,COLUMN($AE636),4),"1","")&amp;ROW()))+EM$20</f>
        <v>60</v>
      </c>
      <c r="EN636" s="24">
        <f ca="1">SUM(INDIRECT(SUBSTITUTE(ADDRESS(1,COLUMN($AF636),4),"1","")&amp;MAX(21,ROW(EN636)-179+EN$20)):INDIRECT(SUBSTITUTE(ADDRESS(1,COLUMN($AF636),4),"1","")&amp;ROW()))+EN$20</f>
        <v>60</v>
      </c>
      <c r="EO636" s="24">
        <f ca="1">SUM(INDIRECT(SUBSTITUTE(ADDRESS(1,COLUMN($AG636),4),"1","")&amp;MAX(21,ROW(EO636)-179+EO$20)):INDIRECT(SUBSTITUTE(ADDRESS(1,COLUMN($AG636),4),"1","")&amp;ROW()))+EO$20</f>
        <v>60</v>
      </c>
      <c r="EP636" s="24">
        <f ca="1">SUM(INDIRECT(SUBSTITUTE(ADDRESS(1,COLUMN($AH636),4),"1","")&amp;MAX(21,ROW(EP636)-179+EP$20)):INDIRECT(SUBSTITUTE(ADDRESS(1,COLUMN($AH636),4),"1","")&amp;ROW()))+EP$20</f>
        <v>60</v>
      </c>
      <c r="EQ636" s="24">
        <f ca="1">SUM(INDIRECT(SUBSTITUTE(ADDRESS(1,COLUMN($AI636),4),"1","")&amp;MAX(21,ROW(EQ636)-179+EQ$20)):INDIRECT(SUBSTITUTE(ADDRESS(1,COLUMN($AI636),4),"1","")&amp;ROW()))+EQ$20</f>
        <v>60</v>
      </c>
      <c r="ER636" s="24">
        <f ca="1">SUM(INDIRECT(SUBSTITUTE(ADDRESS(1,COLUMN($AJ636),4),"1","")&amp;MAX(21,ROW(ER636)-179+ER$20)):INDIRECT(SUBSTITUTE(ADDRESS(1,COLUMN($AJ636),4),"1","")&amp;ROW()))+ER$20</f>
        <v>60</v>
      </c>
      <c r="ES636" s="24">
        <f ca="1">SUM(INDIRECT(SUBSTITUTE(ADDRESS(1,COLUMN($AK636),4),"1","")&amp;MAX(21,ROW(ES636)-179+ES$20)):INDIRECT(SUBSTITUTE(ADDRESS(1,COLUMN($AK636),4),"1","")&amp;ROW()))+ES$20</f>
        <v>60</v>
      </c>
      <c r="ET636" s="26"/>
      <c r="EU636" s="26"/>
      <c r="EV636" s="26"/>
      <c r="EW636" s="26"/>
      <c r="EX636" s="24">
        <f ca="1">SUM(INDIRECT(SUBSTITUTE(ADDRESS(1,COLUMN($AB636),4),"1","")&amp;MAX(21,ROW(EX636)-179+EX$20)):INDIRECT(SUBSTITUTE(ADDRESS(1,COLUMN($AB636),4),"1","")&amp;ROW()))+EX$20</f>
        <v>90</v>
      </c>
      <c r="EY636" s="24">
        <f ca="1">SUM(INDIRECT(SUBSTITUTE(ADDRESS(1,COLUMN($AC636),4),"1","")&amp;MAX(21,ROW(EY636)-179+EY$20)):INDIRECT(SUBSTITUTE(ADDRESS(1,COLUMN($AC636),4),"1","")&amp;ROW()))+EY$20</f>
        <v>90</v>
      </c>
      <c r="EZ636" s="24">
        <f ca="1">SUM(INDIRECT(SUBSTITUTE(ADDRESS(1,COLUMN($AD636),4),"1","")&amp;MAX(21,ROW(EZ636)-179+EZ$20)):INDIRECT(SUBSTITUTE(ADDRESS(1,COLUMN($AD636),4),"1","")&amp;ROW()))+EZ$20</f>
        <v>90</v>
      </c>
      <c r="FA636" s="24">
        <f ca="1">SUM(INDIRECT(SUBSTITUTE(ADDRESS(1,COLUMN($AE636),4),"1","")&amp;MAX(21,ROW(FA636)-179+FA$20)):INDIRECT(SUBSTITUTE(ADDRESS(1,COLUMN($AE636),4),"1","")&amp;ROW()))+FA$20</f>
        <v>90</v>
      </c>
      <c r="FB636" s="24">
        <f ca="1">SUM(INDIRECT(SUBSTITUTE(ADDRESS(1,COLUMN($AF636),4),"1","")&amp;MAX(21,ROW(FB636)-179+FB$20)):INDIRECT(SUBSTITUTE(ADDRESS(1,COLUMN($AF636),4),"1","")&amp;ROW()))+FB$20</f>
        <v>90</v>
      </c>
      <c r="FC636" s="24">
        <f ca="1">SUM(INDIRECT(SUBSTITUTE(ADDRESS(1,COLUMN($AG636),4),"1","")&amp;MAX(21,ROW(FC636)-179+FC$20)):INDIRECT(SUBSTITUTE(ADDRESS(1,COLUMN($AG636),4),"1","")&amp;ROW()))+FC$20</f>
        <v>90</v>
      </c>
      <c r="FD636" s="24">
        <f ca="1">SUM(INDIRECT(SUBSTITUTE(ADDRESS(1,COLUMN($AH636),4),"1","")&amp;MAX(21,ROW(FD636)-179+FD$20)):INDIRECT(SUBSTITUTE(ADDRESS(1,COLUMN($AH636),4),"1","")&amp;ROW()))+FD$20</f>
        <v>90</v>
      </c>
      <c r="FE636" s="24">
        <f ca="1">SUM(INDIRECT(SUBSTITUTE(ADDRESS(1,COLUMN($AI636),4),"1","")&amp;MAX(21,ROW(FE636)-179+FE$20)):INDIRECT(SUBSTITUTE(ADDRESS(1,COLUMN($AI636),4),"1","")&amp;ROW()))+FE$20</f>
        <v>90</v>
      </c>
      <c r="FF636" s="24">
        <f ca="1">SUM(INDIRECT(SUBSTITUTE(ADDRESS(1,COLUMN($AJ636),4),"1","")&amp;MAX(21,ROW(FF636)-179+FF$20)):INDIRECT(SUBSTITUTE(ADDRESS(1,COLUMN($AJ636),4),"1","")&amp;ROW()))+FF$20</f>
        <v>90</v>
      </c>
      <c r="FG636" s="24">
        <f ca="1">SUM(INDIRECT(SUBSTITUTE(ADDRESS(1,COLUMN($AK636),4),"1","")&amp;MAX(21,ROW(FG636)-179+FG$20)):INDIRECT(SUBSTITUTE(ADDRESS(1,COLUMN($AK636),4),"1","")&amp;ROW()))+FG$20</f>
        <v>90</v>
      </c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</row>
    <row r="637" spans="1:178" x14ac:dyDescent="0.25">
      <c r="A637" s="6"/>
      <c r="B637" s="38">
        <f t="shared" si="560"/>
        <v>45785</v>
      </c>
      <c r="C637" s="23">
        <f t="shared" si="561"/>
        <v>0</v>
      </c>
      <c r="D637" s="7">
        <f t="shared" si="529"/>
        <v>46</v>
      </c>
      <c r="E637" s="24">
        <f t="shared" si="562"/>
        <v>0</v>
      </c>
      <c r="F637" s="24">
        <f t="shared" si="563"/>
        <v>46</v>
      </c>
      <c r="G637" s="24">
        <f t="shared" si="564"/>
        <v>46</v>
      </c>
      <c r="H637" s="24">
        <f t="shared" si="565"/>
        <v>46</v>
      </c>
      <c r="I637" s="24">
        <f t="shared" si="566"/>
        <v>60</v>
      </c>
      <c r="J637" s="24">
        <f t="shared" si="567"/>
        <v>90</v>
      </c>
      <c r="K637" s="24">
        <f t="shared" si="568"/>
        <v>-1</v>
      </c>
      <c r="L637" s="24">
        <f t="shared" si="569"/>
        <v>0</v>
      </c>
      <c r="M637" s="24"/>
      <c r="N637" s="24">
        <f t="shared" si="559"/>
        <v>0</v>
      </c>
      <c r="O637" s="24">
        <f t="shared" si="530"/>
        <v>0</v>
      </c>
      <c r="P637" s="24">
        <f t="shared" si="531"/>
        <v>0</v>
      </c>
      <c r="Q637" s="24">
        <f t="shared" si="532"/>
        <v>0</v>
      </c>
      <c r="R637" s="24">
        <f t="shared" si="533"/>
        <v>0</v>
      </c>
      <c r="S637" s="24">
        <f t="shared" si="534"/>
        <v>0</v>
      </c>
      <c r="T637" s="24">
        <f t="shared" si="535"/>
        <v>0</v>
      </c>
      <c r="U637" s="24">
        <f t="shared" si="536"/>
        <v>0</v>
      </c>
      <c r="V637" s="24">
        <f t="shared" si="537"/>
        <v>0</v>
      </c>
      <c r="W637" s="24">
        <f t="shared" si="538"/>
        <v>0</v>
      </c>
      <c r="X637" s="26"/>
      <c r="Y637" s="26"/>
      <c r="Z637" s="26"/>
      <c r="AA637" s="26"/>
      <c r="AB637" s="24">
        <f t="shared" si="570"/>
        <v>0</v>
      </c>
      <c r="AC637" s="24">
        <f>MAX($N637:O637)</f>
        <v>0</v>
      </c>
      <c r="AD637" s="24">
        <f>MAX($N637:P637)</f>
        <v>0</v>
      </c>
      <c r="AE637" s="24">
        <f>MAX($N637:Q637)</f>
        <v>0</v>
      </c>
      <c r="AF637" s="24">
        <f>MAX($N637:R637)</f>
        <v>0</v>
      </c>
      <c r="AG637" s="24">
        <f>MAX($N637:S637)</f>
        <v>0</v>
      </c>
      <c r="AH637" s="24">
        <f>MAX($N637:T637)</f>
        <v>0</v>
      </c>
      <c r="AI637" s="24">
        <f>MAX($N637:U637)</f>
        <v>0</v>
      </c>
      <c r="AJ637" s="24">
        <f>MAX($N637:V637)</f>
        <v>0</v>
      </c>
      <c r="AK637" s="24">
        <f>MAX($N637:W637)</f>
        <v>0</v>
      </c>
      <c r="AL637" s="26"/>
      <c r="AM637" s="26"/>
      <c r="AN637" s="26"/>
      <c r="AO637" s="26"/>
      <c r="AP637" s="24">
        <f t="shared" si="589"/>
        <v>0</v>
      </c>
      <c r="AQ637" s="24">
        <f t="shared" si="571"/>
        <v>0</v>
      </c>
      <c r="AR637" s="24">
        <f t="shared" si="572"/>
        <v>0</v>
      </c>
      <c r="AS637" s="24">
        <f t="shared" si="573"/>
        <v>0</v>
      </c>
      <c r="AT637" s="24">
        <f t="shared" si="574"/>
        <v>0</v>
      </c>
      <c r="AU637" s="24">
        <f t="shared" si="575"/>
        <v>46</v>
      </c>
      <c r="AV637" s="24">
        <f t="shared" si="576"/>
        <v>46</v>
      </c>
      <c r="AW637" s="24">
        <f t="shared" si="577"/>
        <v>46</v>
      </c>
      <c r="AX637" s="24">
        <f t="shared" si="578"/>
        <v>46</v>
      </c>
      <c r="AY637" s="24">
        <f t="shared" si="579"/>
        <v>46</v>
      </c>
      <c r="AZ637" s="26"/>
      <c r="BA637" s="26"/>
      <c r="BB637" s="26"/>
      <c r="BC637" s="26"/>
      <c r="BD637" s="24">
        <f t="shared" si="528"/>
        <v>0</v>
      </c>
      <c r="BE637" s="24">
        <f t="shared" si="580"/>
        <v>0</v>
      </c>
      <c r="BF637" s="24">
        <f t="shared" si="581"/>
        <v>0</v>
      </c>
      <c r="BG637" s="24">
        <f t="shared" si="582"/>
        <v>0</v>
      </c>
      <c r="BH637" s="24">
        <f t="shared" si="583"/>
        <v>0</v>
      </c>
      <c r="BI637" s="24">
        <f t="shared" si="584"/>
        <v>46</v>
      </c>
      <c r="BJ637" s="24">
        <f t="shared" si="585"/>
        <v>46</v>
      </c>
      <c r="BK637" s="24">
        <f t="shared" si="586"/>
        <v>46</v>
      </c>
      <c r="BL637" s="24">
        <f t="shared" si="587"/>
        <v>46</v>
      </c>
      <c r="BM637" s="24">
        <f t="shared" si="588"/>
        <v>46</v>
      </c>
      <c r="BN637" s="26"/>
      <c r="BO637" s="26"/>
      <c r="BP637" s="26"/>
      <c r="BQ637" s="26"/>
      <c r="BR637" s="24">
        <f t="shared" si="539"/>
        <v>175</v>
      </c>
      <c r="BS637" s="24">
        <f t="shared" si="540"/>
        <v>127</v>
      </c>
      <c r="BT637" s="24">
        <f t="shared" si="541"/>
        <v>16</v>
      </c>
      <c r="BU637" s="24">
        <f t="shared" si="542"/>
        <v>128</v>
      </c>
      <c r="BV637" s="24">
        <f t="shared" si="543"/>
        <v>60</v>
      </c>
      <c r="BW637" s="24">
        <f t="shared" si="544"/>
        <v>0</v>
      </c>
      <c r="BX637" s="24">
        <f t="shared" si="545"/>
        <v>0</v>
      </c>
      <c r="BY637" s="24">
        <f t="shared" si="546"/>
        <v>0</v>
      </c>
      <c r="BZ637" s="24">
        <f t="shared" si="547"/>
        <v>0</v>
      </c>
      <c r="CA637" s="24">
        <f t="shared" si="548"/>
        <v>0</v>
      </c>
      <c r="CB637" s="26"/>
      <c r="CC637" s="26"/>
      <c r="CD637" s="26"/>
      <c r="CE637" s="26"/>
      <c r="CF637" s="24">
        <f t="shared" ca="1" si="549"/>
        <v>536</v>
      </c>
      <c r="CG637" s="24">
        <f t="shared" ca="1" si="550"/>
        <v>429</v>
      </c>
      <c r="CH637" s="24">
        <f t="shared" ca="1" si="551"/>
        <v>377</v>
      </c>
      <c r="CI637" s="24">
        <f t="shared" ca="1" si="552"/>
        <v>249</v>
      </c>
      <c r="CJ637" s="24">
        <f t="shared" ca="1" si="553"/>
        <v>240</v>
      </c>
      <c r="CK637" s="24">
        <f t="shared" ca="1" si="554"/>
        <v>90</v>
      </c>
      <c r="CL637" s="24">
        <f t="shared" ca="1" si="555"/>
        <v>46</v>
      </c>
      <c r="CM637" s="24">
        <f t="shared" ca="1" si="556"/>
        <v>46</v>
      </c>
      <c r="CN637" s="24">
        <f t="shared" ca="1" si="557"/>
        <v>46</v>
      </c>
      <c r="CO637" s="24">
        <f t="shared" ca="1" si="558"/>
        <v>46</v>
      </c>
      <c r="CP637" s="26"/>
      <c r="CQ637" s="26"/>
      <c r="CR637" s="26"/>
      <c r="CS637" s="26"/>
      <c r="CT637" s="24">
        <f ca="1">SUM(INDIRECT(SUBSTITUTE(ADDRESS(1,COLUMN($AB637),4),"1","")&amp;MAX(21,ROW(CT637)-179+CT$20)):INDIRECT(SUBSTITUTE(ADDRESS(1,COLUMN($AB637),4),"1","")&amp;ROW()))+CT$20</f>
        <v>10</v>
      </c>
      <c r="CU637" s="24">
        <f ca="1">SUM(INDIRECT(SUBSTITUTE(ADDRESS(1,COLUMN($AC637),4),"1","")&amp;MAX(21,ROW(CU637)-179+CU$20)):INDIRECT(SUBSTITUTE(ADDRESS(1,COLUMN($AC637),4),"1","")&amp;ROW()))+CU$20</f>
        <v>10</v>
      </c>
      <c r="CV637" s="24">
        <f ca="1">SUM(INDIRECT(SUBSTITUTE(ADDRESS(1,COLUMN($AD637),4),"1","")&amp;MAX(21,ROW(CV637)-179+CV$20)):INDIRECT(SUBSTITUTE(ADDRESS(1,COLUMN($AD637),4),"1","")&amp;ROW()))+CV$20</f>
        <v>10</v>
      </c>
      <c r="CW637" s="24">
        <f ca="1">SUM(INDIRECT(SUBSTITUTE(ADDRESS(1,COLUMN($AE637),4),"1","")&amp;MAX(21,ROW(CW637)-179+CW$20)):INDIRECT(SUBSTITUTE(ADDRESS(1,COLUMN($AE637),4),"1","")&amp;ROW()))+CW$20</f>
        <v>10</v>
      </c>
      <c r="CX637" s="24">
        <f ca="1">SUM(INDIRECT(SUBSTITUTE(ADDRESS(1,COLUMN($AF637),4),"1","")&amp;MAX(21,ROW(CX637)-179+CX$20)):INDIRECT(SUBSTITUTE(ADDRESS(1,COLUMN($AF637),4),"1","")&amp;ROW()))+CX$20</f>
        <v>10</v>
      </c>
      <c r="CY637" s="24">
        <f ca="1">SUM(INDIRECT(SUBSTITUTE(ADDRESS(1,COLUMN($AG637),4),"1","")&amp;MAX(21,ROW(CY637)-179+CY$20)):INDIRECT(SUBSTITUTE(ADDRESS(1,COLUMN($AG637),4),"1","")&amp;ROW()))+CY$20</f>
        <v>46</v>
      </c>
      <c r="CZ637" s="24">
        <f ca="1">SUM(INDIRECT(SUBSTITUTE(ADDRESS(1,COLUMN($AH637),4),"1","")&amp;MAX(21,ROW(CZ637)-179+CZ$20)):INDIRECT(SUBSTITUTE(ADDRESS(1,COLUMN($AH637),4),"1","")&amp;ROW()))+CZ$20</f>
        <v>46</v>
      </c>
      <c r="DA637" s="24">
        <f ca="1">SUM(INDIRECT(SUBSTITUTE(ADDRESS(1,COLUMN($AI637),4),"1","")&amp;MAX(21,ROW(DA637)-179+DA$20)):INDIRECT(SUBSTITUTE(ADDRESS(1,COLUMN($AI637),4),"1","")&amp;ROW()))+DA$20</f>
        <v>46</v>
      </c>
      <c r="DB637" s="24">
        <f ca="1">SUM(INDIRECT(SUBSTITUTE(ADDRESS(1,COLUMN($AJ637),4),"1","")&amp;MAX(21,ROW(DB637)-179+DB$20)):INDIRECT(SUBSTITUTE(ADDRESS(1,COLUMN($AJ637),4),"1","")&amp;ROW()))+DB$20</f>
        <v>46</v>
      </c>
      <c r="DC637" s="24">
        <f ca="1">SUM(INDIRECT(SUBSTITUTE(ADDRESS(1,COLUMN($AK637),4),"1","")&amp;MAX(21,ROW(DC637)-179+DC$20)):INDIRECT(SUBSTITUTE(ADDRESS(1,COLUMN($AK637),4),"1","")&amp;ROW()))+DC$20</f>
        <v>46</v>
      </c>
      <c r="DD637" s="6"/>
      <c r="DE637" s="6"/>
      <c r="DF637" s="26"/>
      <c r="DG637" s="26"/>
      <c r="DH637" s="24">
        <f ca="1">SUM(INDIRECT(SUBSTITUTE(ADDRESS(1,COLUMN($AB637),4),"1","")&amp;MAX(21,ROW(DH637)-179+DH$20)):INDIRECT(SUBSTITUTE(ADDRESS(1,COLUMN($AB637),4),"1","")&amp;ROW()))+DH$20</f>
        <v>7</v>
      </c>
      <c r="DI637" s="24">
        <f ca="1">SUM(INDIRECT(SUBSTITUTE(ADDRESS(1,COLUMN($AC637),4),"1","")&amp;MAX(21,ROW(DI637)-179+DI$20)):INDIRECT(SUBSTITUTE(ADDRESS(1,COLUMN($AC637),4),"1","")&amp;ROW()))+DI$20</f>
        <v>7</v>
      </c>
      <c r="DJ637" s="24">
        <f ca="1">SUM(INDIRECT(SUBSTITUTE(ADDRESS(1,COLUMN($AD637),4),"1","")&amp;MAX(21,ROW(DJ637)-179+DJ$20)):INDIRECT(SUBSTITUTE(ADDRESS(1,COLUMN($AD637),4),"1","")&amp;ROW()))+DJ$20</f>
        <v>7</v>
      </c>
      <c r="DK637" s="24">
        <f ca="1">SUM(INDIRECT(SUBSTITUTE(ADDRESS(1,COLUMN($AE637),4),"1","")&amp;MAX(21,ROW(DK637)-179+DK$20)):INDIRECT(SUBSTITUTE(ADDRESS(1,COLUMN($AE637),4),"1","")&amp;ROW()))+DK$20</f>
        <v>7</v>
      </c>
      <c r="DL637" s="24">
        <f ca="1">SUM(INDIRECT(SUBSTITUTE(ADDRESS(1,COLUMN($AF637),4),"1","")&amp;MAX(21,ROW(DL637)-179+DL$20)):INDIRECT(SUBSTITUTE(ADDRESS(1,COLUMN($AF637),4),"1","")&amp;ROW()))+DL$20</f>
        <v>7</v>
      </c>
      <c r="DM637" s="24">
        <f ca="1">SUM(INDIRECT(SUBSTITUTE(ADDRESS(1,COLUMN($AG637),4),"1","")&amp;MAX(21,ROW(DM637)-179+DM$20)):INDIRECT(SUBSTITUTE(ADDRESS(1,COLUMN($AG637),4),"1","")&amp;ROW()))+DM$20</f>
        <v>46</v>
      </c>
      <c r="DN637" s="24">
        <f ca="1">SUM(INDIRECT(SUBSTITUTE(ADDRESS(1,COLUMN($AH637),4),"1","")&amp;MAX(21,ROW(DN637)-179+DN$20)):INDIRECT(SUBSTITUTE(ADDRESS(1,COLUMN($AH637),4),"1","")&amp;ROW()))+DN$20</f>
        <v>46</v>
      </c>
      <c r="DO637" s="24">
        <f ca="1">SUM(INDIRECT(SUBSTITUTE(ADDRESS(1,COLUMN($AI637),4),"1","")&amp;MAX(21,ROW(DO637)-179+DO$20)):INDIRECT(SUBSTITUTE(ADDRESS(1,COLUMN($AI637),4),"1","")&amp;ROW()))+DO$20</f>
        <v>46</v>
      </c>
      <c r="DP637" s="24">
        <f ca="1">SUM(INDIRECT(SUBSTITUTE(ADDRESS(1,COLUMN($AJ637),4),"1","")&amp;MAX(21,ROW(DP637)-179+DP$20)):INDIRECT(SUBSTITUTE(ADDRESS(1,COLUMN($AJ637),4),"1","")&amp;ROW()))+DP$20</f>
        <v>46</v>
      </c>
      <c r="DQ637" s="24">
        <f ca="1">SUM(INDIRECT(SUBSTITUTE(ADDRESS(1,COLUMN($AK637),4),"1","")&amp;MAX(21,ROW(DQ637)-179+DQ$20)):INDIRECT(SUBSTITUTE(ADDRESS(1,COLUMN($AK637),4),"1","")&amp;ROW()))+DQ$20</f>
        <v>46</v>
      </c>
      <c r="DR637" s="26"/>
      <c r="DS637" s="26"/>
      <c r="DT637" s="26"/>
      <c r="DU637" s="26"/>
      <c r="DV637" s="24">
        <f ca="1">SUM(INDIRECT(SUBSTITUTE(ADDRESS(1,COLUMN($AB637),4),"1","")&amp;MAX(21,ROW(DV637)-179+DV$20)):INDIRECT(SUBSTITUTE(ADDRESS(1,COLUMN($AB637),4),"1","")&amp;ROW()))+DV$20</f>
        <v>30</v>
      </c>
      <c r="DW637" s="24">
        <f ca="1">SUM(INDIRECT(SUBSTITUTE(ADDRESS(1,COLUMN($AC637),4),"1","")&amp;MAX(21,ROW(DW637)-179+DW$20)):INDIRECT(SUBSTITUTE(ADDRESS(1,COLUMN($AC637),4),"1","")&amp;ROW()))+DW$20</f>
        <v>30</v>
      </c>
      <c r="DX637" s="24">
        <f ca="1">SUM(INDIRECT(SUBSTITUTE(ADDRESS(1,COLUMN($AD637),4),"1","")&amp;MAX(21,ROW(DX637)-179+DX$20)):INDIRECT(SUBSTITUTE(ADDRESS(1,COLUMN($AD637),4),"1","")&amp;ROW()))+DX$20</f>
        <v>30</v>
      </c>
      <c r="DY637" s="24">
        <f ca="1">SUM(INDIRECT(SUBSTITUTE(ADDRESS(1,COLUMN($AE637),4),"1","")&amp;MAX(21,ROW(DY637)-179+DY$20)):INDIRECT(SUBSTITUTE(ADDRESS(1,COLUMN($AE637),4),"1","")&amp;ROW()))+DY$20</f>
        <v>30</v>
      </c>
      <c r="DZ637" s="24">
        <f ca="1">SUM(INDIRECT(SUBSTITUTE(ADDRESS(1,COLUMN($AF637),4),"1","")&amp;MAX(21,ROW(DZ637)-179+DZ$20)):INDIRECT(SUBSTITUTE(ADDRESS(1,COLUMN($AF637),4),"1","")&amp;ROW()))+DZ$20</f>
        <v>30</v>
      </c>
      <c r="EA637" s="24">
        <f ca="1">SUM(INDIRECT(SUBSTITUTE(ADDRESS(1,COLUMN($AG637),4),"1","")&amp;MAX(21,ROW(EA637)-179+EA$20)):INDIRECT(SUBSTITUTE(ADDRESS(1,COLUMN($AG637),4),"1","")&amp;ROW()))+EA$20</f>
        <v>46</v>
      </c>
      <c r="EB637" s="24">
        <f ca="1">SUM(INDIRECT(SUBSTITUTE(ADDRESS(1,COLUMN($AH637),4),"1","")&amp;MAX(21,ROW(EB637)-179+EB$20)):INDIRECT(SUBSTITUTE(ADDRESS(1,COLUMN($AH637),4),"1","")&amp;ROW()))+EB$20</f>
        <v>46</v>
      </c>
      <c r="EC637" s="24">
        <f ca="1">SUM(INDIRECT(SUBSTITUTE(ADDRESS(1,COLUMN($AI637),4),"1","")&amp;MAX(21,ROW(EC637)-179+EC$20)):INDIRECT(SUBSTITUTE(ADDRESS(1,COLUMN($AI637),4),"1","")&amp;ROW()))+EC$20</f>
        <v>46</v>
      </c>
      <c r="ED637" s="24">
        <f ca="1">SUM(INDIRECT(SUBSTITUTE(ADDRESS(1,COLUMN($AJ637),4),"1","")&amp;MAX(21,ROW(ED637)-179+ED$20)):INDIRECT(SUBSTITUTE(ADDRESS(1,COLUMN($AJ637),4),"1","")&amp;ROW()))+ED$20</f>
        <v>46</v>
      </c>
      <c r="EE637" s="24">
        <f ca="1">SUM(INDIRECT(SUBSTITUTE(ADDRESS(1,COLUMN($AK637),4),"1","")&amp;MAX(21,ROW(EE637)-179+EE$20)):INDIRECT(SUBSTITUTE(ADDRESS(1,COLUMN($AK637),4),"1","")&amp;ROW()))+EE$20</f>
        <v>46</v>
      </c>
      <c r="EF637" s="26"/>
      <c r="EG637" s="26"/>
      <c r="EH637" s="26"/>
      <c r="EI637" s="26"/>
      <c r="EJ637" s="24">
        <f ca="1">SUM(INDIRECT(SUBSTITUTE(ADDRESS(1,COLUMN($AB637),4),"1","")&amp;MAX(21,ROW(EJ637)-179+EJ$20)):INDIRECT(SUBSTITUTE(ADDRESS(1,COLUMN($AB637),4),"1","")&amp;ROW()))+EJ$20</f>
        <v>60</v>
      </c>
      <c r="EK637" s="24">
        <f ca="1">SUM(INDIRECT(SUBSTITUTE(ADDRESS(1,COLUMN($AC637),4),"1","")&amp;MAX(21,ROW(EK637)-179+EK$20)):INDIRECT(SUBSTITUTE(ADDRESS(1,COLUMN($AC637),4),"1","")&amp;ROW()))+EK$20</f>
        <v>60</v>
      </c>
      <c r="EL637" s="24">
        <f ca="1">SUM(INDIRECT(SUBSTITUTE(ADDRESS(1,COLUMN($AD637),4),"1","")&amp;MAX(21,ROW(EL637)-179+EL$20)):INDIRECT(SUBSTITUTE(ADDRESS(1,COLUMN($AD637),4),"1","")&amp;ROW()))+EL$20</f>
        <v>60</v>
      </c>
      <c r="EM637" s="24">
        <f ca="1">SUM(INDIRECT(SUBSTITUTE(ADDRESS(1,COLUMN($AE637),4),"1","")&amp;MAX(21,ROW(EM637)-179+EM$20)):INDIRECT(SUBSTITUTE(ADDRESS(1,COLUMN($AE637),4),"1","")&amp;ROW()))+EM$20</f>
        <v>60</v>
      </c>
      <c r="EN637" s="24">
        <f ca="1">SUM(INDIRECT(SUBSTITUTE(ADDRESS(1,COLUMN($AF637),4),"1","")&amp;MAX(21,ROW(EN637)-179+EN$20)):INDIRECT(SUBSTITUTE(ADDRESS(1,COLUMN($AF637),4),"1","")&amp;ROW()))+EN$20</f>
        <v>60</v>
      </c>
      <c r="EO637" s="24">
        <f ca="1">SUM(INDIRECT(SUBSTITUTE(ADDRESS(1,COLUMN($AG637),4),"1","")&amp;MAX(21,ROW(EO637)-179+EO$20)):INDIRECT(SUBSTITUTE(ADDRESS(1,COLUMN($AG637),4),"1","")&amp;ROW()))+EO$20</f>
        <v>60</v>
      </c>
      <c r="EP637" s="24">
        <f ca="1">SUM(INDIRECT(SUBSTITUTE(ADDRESS(1,COLUMN($AH637),4),"1","")&amp;MAX(21,ROW(EP637)-179+EP$20)):INDIRECT(SUBSTITUTE(ADDRESS(1,COLUMN($AH637),4),"1","")&amp;ROW()))+EP$20</f>
        <v>60</v>
      </c>
      <c r="EQ637" s="24">
        <f ca="1">SUM(INDIRECT(SUBSTITUTE(ADDRESS(1,COLUMN($AI637),4),"1","")&amp;MAX(21,ROW(EQ637)-179+EQ$20)):INDIRECT(SUBSTITUTE(ADDRESS(1,COLUMN($AI637),4),"1","")&amp;ROW()))+EQ$20</f>
        <v>60</v>
      </c>
      <c r="ER637" s="24">
        <f ca="1">SUM(INDIRECT(SUBSTITUTE(ADDRESS(1,COLUMN($AJ637),4),"1","")&amp;MAX(21,ROW(ER637)-179+ER$20)):INDIRECT(SUBSTITUTE(ADDRESS(1,COLUMN($AJ637),4),"1","")&amp;ROW()))+ER$20</f>
        <v>60</v>
      </c>
      <c r="ES637" s="24">
        <f ca="1">SUM(INDIRECT(SUBSTITUTE(ADDRESS(1,COLUMN($AK637),4),"1","")&amp;MAX(21,ROW(ES637)-179+ES$20)):INDIRECT(SUBSTITUTE(ADDRESS(1,COLUMN($AK637),4),"1","")&amp;ROW()))+ES$20</f>
        <v>60</v>
      </c>
      <c r="ET637" s="26"/>
      <c r="EU637" s="26"/>
      <c r="EV637" s="26"/>
      <c r="EW637" s="26"/>
      <c r="EX637" s="24">
        <f ca="1">SUM(INDIRECT(SUBSTITUTE(ADDRESS(1,COLUMN($AB637),4),"1","")&amp;MAX(21,ROW(EX637)-179+EX$20)):INDIRECT(SUBSTITUTE(ADDRESS(1,COLUMN($AB637),4),"1","")&amp;ROW()))+EX$20</f>
        <v>90</v>
      </c>
      <c r="EY637" s="24">
        <f ca="1">SUM(INDIRECT(SUBSTITUTE(ADDRESS(1,COLUMN($AC637),4),"1","")&amp;MAX(21,ROW(EY637)-179+EY$20)):INDIRECT(SUBSTITUTE(ADDRESS(1,COLUMN($AC637),4),"1","")&amp;ROW()))+EY$20</f>
        <v>90</v>
      </c>
      <c r="EZ637" s="24">
        <f ca="1">SUM(INDIRECT(SUBSTITUTE(ADDRESS(1,COLUMN($AD637),4),"1","")&amp;MAX(21,ROW(EZ637)-179+EZ$20)):INDIRECT(SUBSTITUTE(ADDRESS(1,COLUMN($AD637),4),"1","")&amp;ROW()))+EZ$20</f>
        <v>90</v>
      </c>
      <c r="FA637" s="24">
        <f ca="1">SUM(INDIRECT(SUBSTITUTE(ADDRESS(1,COLUMN($AE637),4),"1","")&amp;MAX(21,ROW(FA637)-179+FA$20)):INDIRECT(SUBSTITUTE(ADDRESS(1,COLUMN($AE637),4),"1","")&amp;ROW()))+FA$20</f>
        <v>90</v>
      </c>
      <c r="FB637" s="24">
        <f ca="1">SUM(INDIRECT(SUBSTITUTE(ADDRESS(1,COLUMN($AF637),4),"1","")&amp;MAX(21,ROW(FB637)-179+FB$20)):INDIRECT(SUBSTITUTE(ADDRESS(1,COLUMN($AF637),4),"1","")&amp;ROW()))+FB$20</f>
        <v>90</v>
      </c>
      <c r="FC637" s="24">
        <f ca="1">SUM(INDIRECT(SUBSTITUTE(ADDRESS(1,COLUMN($AG637),4),"1","")&amp;MAX(21,ROW(FC637)-179+FC$20)):INDIRECT(SUBSTITUTE(ADDRESS(1,COLUMN($AG637),4),"1","")&amp;ROW()))+FC$20</f>
        <v>90</v>
      </c>
      <c r="FD637" s="24">
        <f ca="1">SUM(INDIRECT(SUBSTITUTE(ADDRESS(1,COLUMN($AH637),4),"1","")&amp;MAX(21,ROW(FD637)-179+FD$20)):INDIRECT(SUBSTITUTE(ADDRESS(1,COLUMN($AH637),4),"1","")&amp;ROW()))+FD$20</f>
        <v>90</v>
      </c>
      <c r="FE637" s="24">
        <f ca="1">SUM(INDIRECT(SUBSTITUTE(ADDRESS(1,COLUMN($AI637),4),"1","")&amp;MAX(21,ROW(FE637)-179+FE$20)):INDIRECT(SUBSTITUTE(ADDRESS(1,COLUMN($AI637),4),"1","")&amp;ROW()))+FE$20</f>
        <v>90</v>
      </c>
      <c r="FF637" s="24">
        <f ca="1">SUM(INDIRECT(SUBSTITUTE(ADDRESS(1,COLUMN($AJ637),4),"1","")&amp;MAX(21,ROW(FF637)-179+FF$20)):INDIRECT(SUBSTITUTE(ADDRESS(1,COLUMN($AJ637),4),"1","")&amp;ROW()))+FF$20</f>
        <v>90</v>
      </c>
      <c r="FG637" s="24">
        <f ca="1">SUM(INDIRECT(SUBSTITUTE(ADDRESS(1,COLUMN($AK637),4),"1","")&amp;MAX(21,ROW(FG637)-179+FG$20)):INDIRECT(SUBSTITUTE(ADDRESS(1,COLUMN($AK637),4),"1","")&amp;ROW()))+FG$20</f>
        <v>90</v>
      </c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</row>
    <row r="638" spans="1:178" x14ac:dyDescent="0.25">
      <c r="A638" s="6"/>
      <c r="B638" s="38">
        <f t="shared" si="560"/>
        <v>45786</v>
      </c>
      <c r="C638" s="23">
        <f t="shared" si="561"/>
        <v>0</v>
      </c>
      <c r="D638" s="7">
        <f t="shared" si="529"/>
        <v>45</v>
      </c>
      <c r="E638" s="24">
        <f t="shared" si="562"/>
        <v>0</v>
      </c>
      <c r="F638" s="24">
        <f t="shared" si="563"/>
        <v>45</v>
      </c>
      <c r="G638" s="24">
        <f t="shared" si="564"/>
        <v>45</v>
      </c>
      <c r="H638" s="24">
        <f t="shared" si="565"/>
        <v>45</v>
      </c>
      <c r="I638" s="24">
        <f t="shared" si="566"/>
        <v>60</v>
      </c>
      <c r="J638" s="24">
        <f t="shared" si="567"/>
        <v>90</v>
      </c>
      <c r="K638" s="24">
        <f t="shared" si="568"/>
        <v>-1</v>
      </c>
      <c r="L638" s="24">
        <f t="shared" si="569"/>
        <v>0</v>
      </c>
      <c r="M638" s="24"/>
      <c r="N638" s="24">
        <f t="shared" si="559"/>
        <v>0</v>
      </c>
      <c r="O638" s="24">
        <f t="shared" si="530"/>
        <v>0</v>
      </c>
      <c r="P638" s="24">
        <f t="shared" si="531"/>
        <v>0</v>
      </c>
      <c r="Q638" s="24">
        <f t="shared" si="532"/>
        <v>0</v>
      </c>
      <c r="R638" s="24">
        <f t="shared" si="533"/>
        <v>0</v>
      </c>
      <c r="S638" s="24">
        <f t="shared" si="534"/>
        <v>0</v>
      </c>
      <c r="T638" s="24">
        <f t="shared" si="535"/>
        <v>0</v>
      </c>
      <c r="U638" s="24">
        <f t="shared" si="536"/>
        <v>0</v>
      </c>
      <c r="V638" s="24">
        <f t="shared" si="537"/>
        <v>0</v>
      </c>
      <c r="W638" s="24">
        <f t="shared" si="538"/>
        <v>0</v>
      </c>
      <c r="X638" s="26"/>
      <c r="Y638" s="26"/>
      <c r="Z638" s="26"/>
      <c r="AA638" s="26"/>
      <c r="AB638" s="24">
        <f t="shared" si="570"/>
        <v>0</v>
      </c>
      <c r="AC638" s="24">
        <f>MAX($N638:O638)</f>
        <v>0</v>
      </c>
      <c r="AD638" s="24">
        <f>MAX($N638:P638)</f>
        <v>0</v>
      </c>
      <c r="AE638" s="24">
        <f>MAX($N638:Q638)</f>
        <v>0</v>
      </c>
      <c r="AF638" s="24">
        <f>MAX($N638:R638)</f>
        <v>0</v>
      </c>
      <c r="AG638" s="24">
        <f>MAX($N638:S638)</f>
        <v>0</v>
      </c>
      <c r="AH638" s="24">
        <f>MAX($N638:T638)</f>
        <v>0</v>
      </c>
      <c r="AI638" s="24">
        <f>MAX($N638:U638)</f>
        <v>0</v>
      </c>
      <c r="AJ638" s="24">
        <f>MAX($N638:V638)</f>
        <v>0</v>
      </c>
      <c r="AK638" s="24">
        <f>MAX($N638:W638)</f>
        <v>0</v>
      </c>
      <c r="AL638" s="26"/>
      <c r="AM638" s="26"/>
      <c r="AN638" s="26"/>
      <c r="AO638" s="26"/>
      <c r="AP638" s="24">
        <f t="shared" si="589"/>
        <v>0</v>
      </c>
      <c r="AQ638" s="24">
        <f t="shared" si="571"/>
        <v>0</v>
      </c>
      <c r="AR638" s="24">
        <f t="shared" si="572"/>
        <v>0</v>
      </c>
      <c r="AS638" s="24">
        <f t="shared" si="573"/>
        <v>0</v>
      </c>
      <c r="AT638" s="24">
        <f t="shared" si="574"/>
        <v>0</v>
      </c>
      <c r="AU638" s="24">
        <f t="shared" si="575"/>
        <v>45</v>
      </c>
      <c r="AV638" s="24">
        <f t="shared" si="576"/>
        <v>45</v>
      </c>
      <c r="AW638" s="24">
        <f t="shared" si="577"/>
        <v>45</v>
      </c>
      <c r="AX638" s="24">
        <f t="shared" si="578"/>
        <v>45</v>
      </c>
      <c r="AY638" s="24">
        <f t="shared" si="579"/>
        <v>45</v>
      </c>
      <c r="AZ638" s="26"/>
      <c r="BA638" s="26"/>
      <c r="BB638" s="26"/>
      <c r="BC638" s="26"/>
      <c r="BD638" s="24">
        <f t="shared" si="528"/>
        <v>0</v>
      </c>
      <c r="BE638" s="24">
        <f t="shared" si="580"/>
        <v>0</v>
      </c>
      <c r="BF638" s="24">
        <f t="shared" si="581"/>
        <v>0</v>
      </c>
      <c r="BG638" s="24">
        <f t="shared" si="582"/>
        <v>0</v>
      </c>
      <c r="BH638" s="24">
        <f t="shared" si="583"/>
        <v>0</v>
      </c>
      <c r="BI638" s="24">
        <f t="shared" si="584"/>
        <v>45</v>
      </c>
      <c r="BJ638" s="24">
        <f t="shared" si="585"/>
        <v>45</v>
      </c>
      <c r="BK638" s="24">
        <f t="shared" si="586"/>
        <v>45</v>
      </c>
      <c r="BL638" s="24">
        <f t="shared" si="587"/>
        <v>45</v>
      </c>
      <c r="BM638" s="24">
        <f t="shared" si="588"/>
        <v>45</v>
      </c>
      <c r="BN638" s="26"/>
      <c r="BO638" s="26"/>
      <c r="BP638" s="26"/>
      <c r="BQ638" s="26"/>
      <c r="BR638" s="24">
        <f t="shared" si="539"/>
        <v>176</v>
      </c>
      <c r="BS638" s="24">
        <f t="shared" si="540"/>
        <v>128</v>
      </c>
      <c r="BT638" s="24">
        <f t="shared" si="541"/>
        <v>17</v>
      </c>
      <c r="BU638" s="24">
        <f t="shared" si="542"/>
        <v>129</v>
      </c>
      <c r="BV638" s="24">
        <f t="shared" si="543"/>
        <v>61</v>
      </c>
      <c r="BW638" s="24">
        <f t="shared" si="544"/>
        <v>0</v>
      </c>
      <c r="BX638" s="24">
        <f t="shared" si="545"/>
        <v>0</v>
      </c>
      <c r="BY638" s="24">
        <f t="shared" si="546"/>
        <v>0</v>
      </c>
      <c r="BZ638" s="24">
        <f t="shared" si="547"/>
        <v>0</v>
      </c>
      <c r="CA638" s="24">
        <f t="shared" si="548"/>
        <v>0</v>
      </c>
      <c r="CB638" s="26"/>
      <c r="CC638" s="26"/>
      <c r="CD638" s="26"/>
      <c r="CE638" s="26"/>
      <c r="CF638" s="24">
        <f t="shared" ca="1" si="549"/>
        <v>537</v>
      </c>
      <c r="CG638" s="24">
        <f t="shared" ca="1" si="550"/>
        <v>430</v>
      </c>
      <c r="CH638" s="24">
        <f t="shared" ca="1" si="551"/>
        <v>378</v>
      </c>
      <c r="CI638" s="24">
        <f t="shared" ca="1" si="552"/>
        <v>250</v>
      </c>
      <c r="CJ638" s="24">
        <f t="shared" ca="1" si="553"/>
        <v>241</v>
      </c>
      <c r="CK638" s="24">
        <f t="shared" ca="1" si="554"/>
        <v>90</v>
      </c>
      <c r="CL638" s="24">
        <f t="shared" ca="1" si="555"/>
        <v>45</v>
      </c>
      <c r="CM638" s="24">
        <f t="shared" ca="1" si="556"/>
        <v>45</v>
      </c>
      <c r="CN638" s="24">
        <f t="shared" ca="1" si="557"/>
        <v>45</v>
      </c>
      <c r="CO638" s="24">
        <f t="shared" ca="1" si="558"/>
        <v>45</v>
      </c>
      <c r="CP638" s="26"/>
      <c r="CQ638" s="26"/>
      <c r="CR638" s="26"/>
      <c r="CS638" s="26"/>
      <c r="CT638" s="24">
        <f ca="1">SUM(INDIRECT(SUBSTITUTE(ADDRESS(1,COLUMN($AB638),4),"1","")&amp;MAX(21,ROW(CT638)-179+CT$20)):INDIRECT(SUBSTITUTE(ADDRESS(1,COLUMN($AB638),4),"1","")&amp;ROW()))+CT$20</f>
        <v>10</v>
      </c>
      <c r="CU638" s="24">
        <f ca="1">SUM(INDIRECT(SUBSTITUTE(ADDRESS(1,COLUMN($AC638),4),"1","")&amp;MAX(21,ROW(CU638)-179+CU$20)):INDIRECT(SUBSTITUTE(ADDRESS(1,COLUMN($AC638),4),"1","")&amp;ROW()))+CU$20</f>
        <v>10</v>
      </c>
      <c r="CV638" s="24">
        <f ca="1">SUM(INDIRECT(SUBSTITUTE(ADDRESS(1,COLUMN($AD638),4),"1","")&amp;MAX(21,ROW(CV638)-179+CV$20)):INDIRECT(SUBSTITUTE(ADDRESS(1,COLUMN($AD638),4),"1","")&amp;ROW()))+CV$20</f>
        <v>10</v>
      </c>
      <c r="CW638" s="24">
        <f ca="1">SUM(INDIRECT(SUBSTITUTE(ADDRESS(1,COLUMN($AE638),4),"1","")&amp;MAX(21,ROW(CW638)-179+CW$20)):INDIRECT(SUBSTITUTE(ADDRESS(1,COLUMN($AE638),4),"1","")&amp;ROW()))+CW$20</f>
        <v>10</v>
      </c>
      <c r="CX638" s="24">
        <f ca="1">SUM(INDIRECT(SUBSTITUTE(ADDRESS(1,COLUMN($AF638),4),"1","")&amp;MAX(21,ROW(CX638)-179+CX$20)):INDIRECT(SUBSTITUTE(ADDRESS(1,COLUMN($AF638),4),"1","")&amp;ROW()))+CX$20</f>
        <v>10</v>
      </c>
      <c r="CY638" s="24">
        <f ca="1">SUM(INDIRECT(SUBSTITUTE(ADDRESS(1,COLUMN($AG638),4),"1","")&amp;MAX(21,ROW(CY638)-179+CY$20)):INDIRECT(SUBSTITUTE(ADDRESS(1,COLUMN($AG638),4),"1","")&amp;ROW()))+CY$20</f>
        <v>45</v>
      </c>
      <c r="CZ638" s="24">
        <f ca="1">SUM(INDIRECT(SUBSTITUTE(ADDRESS(1,COLUMN($AH638),4),"1","")&amp;MAX(21,ROW(CZ638)-179+CZ$20)):INDIRECT(SUBSTITUTE(ADDRESS(1,COLUMN($AH638),4),"1","")&amp;ROW()))+CZ$20</f>
        <v>45</v>
      </c>
      <c r="DA638" s="24">
        <f ca="1">SUM(INDIRECT(SUBSTITUTE(ADDRESS(1,COLUMN($AI638),4),"1","")&amp;MAX(21,ROW(DA638)-179+DA$20)):INDIRECT(SUBSTITUTE(ADDRESS(1,COLUMN($AI638),4),"1","")&amp;ROW()))+DA$20</f>
        <v>45</v>
      </c>
      <c r="DB638" s="24">
        <f ca="1">SUM(INDIRECT(SUBSTITUTE(ADDRESS(1,COLUMN($AJ638),4),"1","")&amp;MAX(21,ROW(DB638)-179+DB$20)):INDIRECT(SUBSTITUTE(ADDRESS(1,COLUMN($AJ638),4),"1","")&amp;ROW()))+DB$20</f>
        <v>45</v>
      </c>
      <c r="DC638" s="24">
        <f ca="1">SUM(INDIRECT(SUBSTITUTE(ADDRESS(1,COLUMN($AK638),4),"1","")&amp;MAX(21,ROW(DC638)-179+DC$20)):INDIRECT(SUBSTITUTE(ADDRESS(1,COLUMN($AK638),4),"1","")&amp;ROW()))+DC$20</f>
        <v>45</v>
      </c>
      <c r="DD638" s="6"/>
      <c r="DE638" s="6"/>
      <c r="DF638" s="26"/>
      <c r="DG638" s="26"/>
      <c r="DH638" s="24">
        <f ca="1">SUM(INDIRECT(SUBSTITUTE(ADDRESS(1,COLUMN($AB638),4),"1","")&amp;MAX(21,ROW(DH638)-179+DH$20)):INDIRECT(SUBSTITUTE(ADDRESS(1,COLUMN($AB638),4),"1","")&amp;ROW()))+DH$20</f>
        <v>7</v>
      </c>
      <c r="DI638" s="24">
        <f ca="1">SUM(INDIRECT(SUBSTITUTE(ADDRESS(1,COLUMN($AC638),4),"1","")&amp;MAX(21,ROW(DI638)-179+DI$20)):INDIRECT(SUBSTITUTE(ADDRESS(1,COLUMN($AC638),4),"1","")&amp;ROW()))+DI$20</f>
        <v>7</v>
      </c>
      <c r="DJ638" s="24">
        <f ca="1">SUM(INDIRECT(SUBSTITUTE(ADDRESS(1,COLUMN($AD638),4),"1","")&amp;MAX(21,ROW(DJ638)-179+DJ$20)):INDIRECT(SUBSTITUTE(ADDRESS(1,COLUMN($AD638),4),"1","")&amp;ROW()))+DJ$20</f>
        <v>7</v>
      </c>
      <c r="DK638" s="24">
        <f ca="1">SUM(INDIRECT(SUBSTITUTE(ADDRESS(1,COLUMN($AE638),4),"1","")&amp;MAX(21,ROW(DK638)-179+DK$20)):INDIRECT(SUBSTITUTE(ADDRESS(1,COLUMN($AE638),4),"1","")&amp;ROW()))+DK$20</f>
        <v>7</v>
      </c>
      <c r="DL638" s="24">
        <f ca="1">SUM(INDIRECT(SUBSTITUTE(ADDRESS(1,COLUMN($AF638),4),"1","")&amp;MAX(21,ROW(DL638)-179+DL$20)):INDIRECT(SUBSTITUTE(ADDRESS(1,COLUMN($AF638),4),"1","")&amp;ROW()))+DL$20</f>
        <v>7</v>
      </c>
      <c r="DM638" s="24">
        <f ca="1">SUM(INDIRECT(SUBSTITUTE(ADDRESS(1,COLUMN($AG638),4),"1","")&amp;MAX(21,ROW(DM638)-179+DM$20)):INDIRECT(SUBSTITUTE(ADDRESS(1,COLUMN($AG638),4),"1","")&amp;ROW()))+DM$20</f>
        <v>45</v>
      </c>
      <c r="DN638" s="24">
        <f ca="1">SUM(INDIRECT(SUBSTITUTE(ADDRESS(1,COLUMN($AH638),4),"1","")&amp;MAX(21,ROW(DN638)-179+DN$20)):INDIRECT(SUBSTITUTE(ADDRESS(1,COLUMN($AH638),4),"1","")&amp;ROW()))+DN$20</f>
        <v>45</v>
      </c>
      <c r="DO638" s="24">
        <f ca="1">SUM(INDIRECT(SUBSTITUTE(ADDRESS(1,COLUMN($AI638),4),"1","")&amp;MAX(21,ROW(DO638)-179+DO$20)):INDIRECT(SUBSTITUTE(ADDRESS(1,COLUMN($AI638),4),"1","")&amp;ROW()))+DO$20</f>
        <v>45</v>
      </c>
      <c r="DP638" s="24">
        <f ca="1">SUM(INDIRECT(SUBSTITUTE(ADDRESS(1,COLUMN($AJ638),4),"1","")&amp;MAX(21,ROW(DP638)-179+DP$20)):INDIRECT(SUBSTITUTE(ADDRESS(1,COLUMN($AJ638),4),"1","")&amp;ROW()))+DP$20</f>
        <v>45</v>
      </c>
      <c r="DQ638" s="24">
        <f ca="1">SUM(INDIRECT(SUBSTITUTE(ADDRESS(1,COLUMN($AK638),4),"1","")&amp;MAX(21,ROW(DQ638)-179+DQ$20)):INDIRECT(SUBSTITUTE(ADDRESS(1,COLUMN($AK638),4),"1","")&amp;ROW()))+DQ$20</f>
        <v>45</v>
      </c>
      <c r="DR638" s="26"/>
      <c r="DS638" s="26"/>
      <c r="DT638" s="26"/>
      <c r="DU638" s="26"/>
      <c r="DV638" s="24">
        <f ca="1">SUM(INDIRECT(SUBSTITUTE(ADDRESS(1,COLUMN($AB638),4),"1","")&amp;MAX(21,ROW(DV638)-179+DV$20)):INDIRECT(SUBSTITUTE(ADDRESS(1,COLUMN($AB638),4),"1","")&amp;ROW()))+DV$20</f>
        <v>30</v>
      </c>
      <c r="DW638" s="24">
        <f ca="1">SUM(INDIRECT(SUBSTITUTE(ADDRESS(1,COLUMN($AC638),4),"1","")&amp;MAX(21,ROW(DW638)-179+DW$20)):INDIRECT(SUBSTITUTE(ADDRESS(1,COLUMN($AC638),4),"1","")&amp;ROW()))+DW$20</f>
        <v>30</v>
      </c>
      <c r="DX638" s="24">
        <f ca="1">SUM(INDIRECT(SUBSTITUTE(ADDRESS(1,COLUMN($AD638),4),"1","")&amp;MAX(21,ROW(DX638)-179+DX$20)):INDIRECT(SUBSTITUTE(ADDRESS(1,COLUMN($AD638),4),"1","")&amp;ROW()))+DX$20</f>
        <v>30</v>
      </c>
      <c r="DY638" s="24">
        <f ca="1">SUM(INDIRECT(SUBSTITUTE(ADDRESS(1,COLUMN($AE638),4),"1","")&amp;MAX(21,ROW(DY638)-179+DY$20)):INDIRECT(SUBSTITUTE(ADDRESS(1,COLUMN($AE638),4),"1","")&amp;ROW()))+DY$20</f>
        <v>30</v>
      </c>
      <c r="DZ638" s="24">
        <f ca="1">SUM(INDIRECT(SUBSTITUTE(ADDRESS(1,COLUMN($AF638),4),"1","")&amp;MAX(21,ROW(DZ638)-179+DZ$20)):INDIRECT(SUBSTITUTE(ADDRESS(1,COLUMN($AF638),4),"1","")&amp;ROW()))+DZ$20</f>
        <v>30</v>
      </c>
      <c r="EA638" s="24">
        <f ca="1">SUM(INDIRECT(SUBSTITUTE(ADDRESS(1,COLUMN($AG638),4),"1","")&amp;MAX(21,ROW(EA638)-179+EA$20)):INDIRECT(SUBSTITUTE(ADDRESS(1,COLUMN($AG638),4),"1","")&amp;ROW()))+EA$20</f>
        <v>45</v>
      </c>
      <c r="EB638" s="24">
        <f ca="1">SUM(INDIRECT(SUBSTITUTE(ADDRESS(1,COLUMN($AH638),4),"1","")&amp;MAX(21,ROW(EB638)-179+EB$20)):INDIRECT(SUBSTITUTE(ADDRESS(1,COLUMN($AH638),4),"1","")&amp;ROW()))+EB$20</f>
        <v>45</v>
      </c>
      <c r="EC638" s="24">
        <f ca="1">SUM(INDIRECT(SUBSTITUTE(ADDRESS(1,COLUMN($AI638),4),"1","")&amp;MAX(21,ROW(EC638)-179+EC$20)):INDIRECT(SUBSTITUTE(ADDRESS(1,COLUMN($AI638),4),"1","")&amp;ROW()))+EC$20</f>
        <v>45</v>
      </c>
      <c r="ED638" s="24">
        <f ca="1">SUM(INDIRECT(SUBSTITUTE(ADDRESS(1,COLUMN($AJ638),4),"1","")&amp;MAX(21,ROW(ED638)-179+ED$20)):INDIRECT(SUBSTITUTE(ADDRESS(1,COLUMN($AJ638),4),"1","")&amp;ROW()))+ED$20</f>
        <v>45</v>
      </c>
      <c r="EE638" s="24">
        <f ca="1">SUM(INDIRECT(SUBSTITUTE(ADDRESS(1,COLUMN($AK638),4),"1","")&amp;MAX(21,ROW(EE638)-179+EE$20)):INDIRECT(SUBSTITUTE(ADDRESS(1,COLUMN($AK638),4),"1","")&amp;ROW()))+EE$20</f>
        <v>45</v>
      </c>
      <c r="EF638" s="26"/>
      <c r="EG638" s="26"/>
      <c r="EH638" s="26"/>
      <c r="EI638" s="26"/>
      <c r="EJ638" s="24">
        <f ca="1">SUM(INDIRECT(SUBSTITUTE(ADDRESS(1,COLUMN($AB638),4),"1","")&amp;MAX(21,ROW(EJ638)-179+EJ$20)):INDIRECT(SUBSTITUTE(ADDRESS(1,COLUMN($AB638),4),"1","")&amp;ROW()))+EJ$20</f>
        <v>60</v>
      </c>
      <c r="EK638" s="24">
        <f ca="1">SUM(INDIRECT(SUBSTITUTE(ADDRESS(1,COLUMN($AC638),4),"1","")&amp;MAX(21,ROW(EK638)-179+EK$20)):INDIRECT(SUBSTITUTE(ADDRESS(1,COLUMN($AC638),4),"1","")&amp;ROW()))+EK$20</f>
        <v>60</v>
      </c>
      <c r="EL638" s="24">
        <f ca="1">SUM(INDIRECT(SUBSTITUTE(ADDRESS(1,COLUMN($AD638),4),"1","")&amp;MAX(21,ROW(EL638)-179+EL$20)):INDIRECT(SUBSTITUTE(ADDRESS(1,COLUMN($AD638),4),"1","")&amp;ROW()))+EL$20</f>
        <v>60</v>
      </c>
      <c r="EM638" s="24">
        <f ca="1">SUM(INDIRECT(SUBSTITUTE(ADDRESS(1,COLUMN($AE638),4),"1","")&amp;MAX(21,ROW(EM638)-179+EM$20)):INDIRECT(SUBSTITUTE(ADDRESS(1,COLUMN($AE638),4),"1","")&amp;ROW()))+EM$20</f>
        <v>60</v>
      </c>
      <c r="EN638" s="24">
        <f ca="1">SUM(INDIRECT(SUBSTITUTE(ADDRESS(1,COLUMN($AF638),4),"1","")&amp;MAX(21,ROW(EN638)-179+EN$20)):INDIRECT(SUBSTITUTE(ADDRESS(1,COLUMN($AF638),4),"1","")&amp;ROW()))+EN$20</f>
        <v>60</v>
      </c>
      <c r="EO638" s="24">
        <f ca="1">SUM(INDIRECT(SUBSTITUTE(ADDRESS(1,COLUMN($AG638),4),"1","")&amp;MAX(21,ROW(EO638)-179+EO$20)):INDIRECT(SUBSTITUTE(ADDRESS(1,COLUMN($AG638),4),"1","")&amp;ROW()))+EO$20</f>
        <v>60</v>
      </c>
      <c r="EP638" s="24">
        <f ca="1">SUM(INDIRECT(SUBSTITUTE(ADDRESS(1,COLUMN($AH638),4),"1","")&amp;MAX(21,ROW(EP638)-179+EP$20)):INDIRECT(SUBSTITUTE(ADDRESS(1,COLUMN($AH638),4),"1","")&amp;ROW()))+EP$20</f>
        <v>60</v>
      </c>
      <c r="EQ638" s="24">
        <f ca="1">SUM(INDIRECT(SUBSTITUTE(ADDRESS(1,COLUMN($AI638),4),"1","")&amp;MAX(21,ROW(EQ638)-179+EQ$20)):INDIRECT(SUBSTITUTE(ADDRESS(1,COLUMN($AI638),4),"1","")&amp;ROW()))+EQ$20</f>
        <v>60</v>
      </c>
      <c r="ER638" s="24">
        <f ca="1">SUM(INDIRECT(SUBSTITUTE(ADDRESS(1,COLUMN($AJ638),4),"1","")&amp;MAX(21,ROW(ER638)-179+ER$20)):INDIRECT(SUBSTITUTE(ADDRESS(1,COLUMN($AJ638),4),"1","")&amp;ROW()))+ER$20</f>
        <v>60</v>
      </c>
      <c r="ES638" s="24">
        <f ca="1">SUM(INDIRECT(SUBSTITUTE(ADDRESS(1,COLUMN($AK638),4),"1","")&amp;MAX(21,ROW(ES638)-179+ES$20)):INDIRECT(SUBSTITUTE(ADDRESS(1,COLUMN($AK638),4),"1","")&amp;ROW()))+ES$20</f>
        <v>60</v>
      </c>
      <c r="ET638" s="26"/>
      <c r="EU638" s="26"/>
      <c r="EV638" s="26"/>
      <c r="EW638" s="26"/>
      <c r="EX638" s="24">
        <f ca="1">SUM(INDIRECT(SUBSTITUTE(ADDRESS(1,COLUMN($AB638),4),"1","")&amp;MAX(21,ROW(EX638)-179+EX$20)):INDIRECT(SUBSTITUTE(ADDRESS(1,COLUMN($AB638),4),"1","")&amp;ROW()))+EX$20</f>
        <v>90</v>
      </c>
      <c r="EY638" s="24">
        <f ca="1">SUM(INDIRECT(SUBSTITUTE(ADDRESS(1,COLUMN($AC638),4),"1","")&amp;MAX(21,ROW(EY638)-179+EY$20)):INDIRECT(SUBSTITUTE(ADDRESS(1,COLUMN($AC638),4),"1","")&amp;ROW()))+EY$20</f>
        <v>90</v>
      </c>
      <c r="EZ638" s="24">
        <f ca="1">SUM(INDIRECT(SUBSTITUTE(ADDRESS(1,COLUMN($AD638),4),"1","")&amp;MAX(21,ROW(EZ638)-179+EZ$20)):INDIRECT(SUBSTITUTE(ADDRESS(1,COLUMN($AD638),4),"1","")&amp;ROW()))+EZ$20</f>
        <v>90</v>
      </c>
      <c r="FA638" s="24">
        <f ca="1">SUM(INDIRECT(SUBSTITUTE(ADDRESS(1,COLUMN($AE638),4),"1","")&amp;MAX(21,ROW(FA638)-179+FA$20)):INDIRECT(SUBSTITUTE(ADDRESS(1,COLUMN($AE638),4),"1","")&amp;ROW()))+FA$20</f>
        <v>90</v>
      </c>
      <c r="FB638" s="24">
        <f ca="1">SUM(INDIRECT(SUBSTITUTE(ADDRESS(1,COLUMN($AF638),4),"1","")&amp;MAX(21,ROW(FB638)-179+FB$20)):INDIRECT(SUBSTITUTE(ADDRESS(1,COLUMN($AF638),4),"1","")&amp;ROW()))+FB$20</f>
        <v>90</v>
      </c>
      <c r="FC638" s="24">
        <f ca="1">SUM(INDIRECT(SUBSTITUTE(ADDRESS(1,COLUMN($AG638),4),"1","")&amp;MAX(21,ROW(FC638)-179+FC$20)):INDIRECT(SUBSTITUTE(ADDRESS(1,COLUMN($AG638),4),"1","")&amp;ROW()))+FC$20</f>
        <v>90</v>
      </c>
      <c r="FD638" s="24">
        <f ca="1">SUM(INDIRECT(SUBSTITUTE(ADDRESS(1,COLUMN($AH638),4),"1","")&amp;MAX(21,ROW(FD638)-179+FD$20)):INDIRECT(SUBSTITUTE(ADDRESS(1,COLUMN($AH638),4),"1","")&amp;ROW()))+FD$20</f>
        <v>90</v>
      </c>
      <c r="FE638" s="24">
        <f ca="1">SUM(INDIRECT(SUBSTITUTE(ADDRESS(1,COLUMN($AI638),4),"1","")&amp;MAX(21,ROW(FE638)-179+FE$20)):INDIRECT(SUBSTITUTE(ADDRESS(1,COLUMN($AI638),4),"1","")&amp;ROW()))+FE$20</f>
        <v>90</v>
      </c>
      <c r="FF638" s="24">
        <f ca="1">SUM(INDIRECT(SUBSTITUTE(ADDRESS(1,COLUMN($AJ638),4),"1","")&amp;MAX(21,ROW(FF638)-179+FF$20)):INDIRECT(SUBSTITUTE(ADDRESS(1,COLUMN($AJ638),4),"1","")&amp;ROW()))+FF$20</f>
        <v>90</v>
      </c>
      <c r="FG638" s="24">
        <f ca="1">SUM(INDIRECT(SUBSTITUTE(ADDRESS(1,COLUMN($AK638),4),"1","")&amp;MAX(21,ROW(FG638)-179+FG$20)):INDIRECT(SUBSTITUTE(ADDRESS(1,COLUMN($AK638),4),"1","")&amp;ROW()))+FG$20</f>
        <v>90</v>
      </c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</row>
    <row r="639" spans="1:178" x14ac:dyDescent="0.25">
      <c r="A639" s="6"/>
      <c r="B639" s="38">
        <f t="shared" si="560"/>
        <v>45787</v>
      </c>
      <c r="C639" s="23">
        <f t="shared" si="561"/>
        <v>0</v>
      </c>
      <c r="D639" s="7">
        <f t="shared" si="529"/>
        <v>44</v>
      </c>
      <c r="E639" s="24">
        <f t="shared" si="562"/>
        <v>0</v>
      </c>
      <c r="F639" s="24">
        <f t="shared" si="563"/>
        <v>44</v>
      </c>
      <c r="G639" s="24">
        <f t="shared" si="564"/>
        <v>44</v>
      </c>
      <c r="H639" s="24">
        <f t="shared" si="565"/>
        <v>44</v>
      </c>
      <c r="I639" s="24">
        <f t="shared" si="566"/>
        <v>60</v>
      </c>
      <c r="J639" s="24">
        <f t="shared" si="567"/>
        <v>90</v>
      </c>
      <c r="K639" s="24">
        <f t="shared" si="568"/>
        <v>-1</v>
      </c>
      <c r="L639" s="24">
        <f t="shared" si="569"/>
        <v>0</v>
      </c>
      <c r="M639" s="24"/>
      <c r="N639" s="24">
        <f t="shared" si="559"/>
        <v>0</v>
      </c>
      <c r="O639" s="24">
        <f t="shared" si="530"/>
        <v>0</v>
      </c>
      <c r="P639" s="24">
        <f t="shared" si="531"/>
        <v>0</v>
      </c>
      <c r="Q639" s="24">
        <f t="shared" si="532"/>
        <v>0</v>
      </c>
      <c r="R639" s="24">
        <f t="shared" si="533"/>
        <v>0</v>
      </c>
      <c r="S639" s="24">
        <f t="shared" si="534"/>
        <v>0</v>
      </c>
      <c r="T639" s="24">
        <f t="shared" si="535"/>
        <v>0</v>
      </c>
      <c r="U639" s="24">
        <f t="shared" si="536"/>
        <v>0</v>
      </c>
      <c r="V639" s="24">
        <f t="shared" si="537"/>
        <v>0</v>
      </c>
      <c r="W639" s="24">
        <f t="shared" si="538"/>
        <v>0</v>
      </c>
      <c r="X639" s="26"/>
      <c r="Y639" s="26"/>
      <c r="Z639" s="26"/>
      <c r="AA639" s="26"/>
      <c r="AB639" s="24">
        <f t="shared" si="570"/>
        <v>0</v>
      </c>
      <c r="AC639" s="24">
        <f>MAX($N639:O639)</f>
        <v>0</v>
      </c>
      <c r="AD639" s="24">
        <f>MAX($N639:P639)</f>
        <v>0</v>
      </c>
      <c r="AE639" s="24">
        <f>MAX($N639:Q639)</f>
        <v>0</v>
      </c>
      <c r="AF639" s="24">
        <f>MAX($N639:R639)</f>
        <v>0</v>
      </c>
      <c r="AG639" s="24">
        <f>MAX($N639:S639)</f>
        <v>0</v>
      </c>
      <c r="AH639" s="24">
        <f>MAX($N639:T639)</f>
        <v>0</v>
      </c>
      <c r="AI639" s="24">
        <f>MAX($N639:U639)</f>
        <v>0</v>
      </c>
      <c r="AJ639" s="24">
        <f>MAX($N639:V639)</f>
        <v>0</v>
      </c>
      <c r="AK639" s="24">
        <f>MAX($N639:W639)</f>
        <v>0</v>
      </c>
      <c r="AL639" s="26"/>
      <c r="AM639" s="26"/>
      <c r="AN639" s="26"/>
      <c r="AO639" s="26"/>
      <c r="AP639" s="24">
        <f t="shared" si="589"/>
        <v>0</v>
      </c>
      <c r="AQ639" s="24">
        <f t="shared" si="571"/>
        <v>0</v>
      </c>
      <c r="AR639" s="24">
        <f t="shared" si="572"/>
        <v>0</v>
      </c>
      <c r="AS639" s="24">
        <f t="shared" si="573"/>
        <v>0</v>
      </c>
      <c r="AT639" s="24">
        <f t="shared" si="574"/>
        <v>0</v>
      </c>
      <c r="AU639" s="24">
        <f t="shared" si="575"/>
        <v>44</v>
      </c>
      <c r="AV639" s="24">
        <f t="shared" si="576"/>
        <v>44</v>
      </c>
      <c r="AW639" s="24">
        <f t="shared" si="577"/>
        <v>44</v>
      </c>
      <c r="AX639" s="24">
        <f t="shared" si="578"/>
        <v>44</v>
      </c>
      <c r="AY639" s="24">
        <f t="shared" si="579"/>
        <v>44</v>
      </c>
      <c r="AZ639" s="26"/>
      <c r="BA639" s="26"/>
      <c r="BB639" s="26"/>
      <c r="BC639" s="26"/>
      <c r="BD639" s="24">
        <f t="shared" si="528"/>
        <v>0</v>
      </c>
      <c r="BE639" s="24">
        <f t="shared" si="580"/>
        <v>0</v>
      </c>
      <c r="BF639" s="24">
        <f t="shared" si="581"/>
        <v>0</v>
      </c>
      <c r="BG639" s="24">
        <f t="shared" si="582"/>
        <v>0</v>
      </c>
      <c r="BH639" s="24">
        <f t="shared" si="583"/>
        <v>0</v>
      </c>
      <c r="BI639" s="24">
        <f t="shared" si="584"/>
        <v>44</v>
      </c>
      <c r="BJ639" s="24">
        <f t="shared" si="585"/>
        <v>44</v>
      </c>
      <c r="BK639" s="24">
        <f t="shared" si="586"/>
        <v>44</v>
      </c>
      <c r="BL639" s="24">
        <f t="shared" si="587"/>
        <v>44</v>
      </c>
      <c r="BM639" s="24">
        <f t="shared" si="588"/>
        <v>44</v>
      </c>
      <c r="BN639" s="26"/>
      <c r="BO639" s="26"/>
      <c r="BP639" s="26"/>
      <c r="BQ639" s="26"/>
      <c r="BR639" s="24">
        <f t="shared" si="539"/>
        <v>177</v>
      </c>
      <c r="BS639" s="24">
        <f t="shared" si="540"/>
        <v>129</v>
      </c>
      <c r="BT639" s="24">
        <f t="shared" si="541"/>
        <v>18</v>
      </c>
      <c r="BU639" s="24">
        <f t="shared" si="542"/>
        <v>130</v>
      </c>
      <c r="BV639" s="24">
        <f t="shared" si="543"/>
        <v>62</v>
      </c>
      <c r="BW639" s="24">
        <f t="shared" si="544"/>
        <v>0</v>
      </c>
      <c r="BX639" s="24">
        <f t="shared" si="545"/>
        <v>0</v>
      </c>
      <c r="BY639" s="24">
        <f t="shared" si="546"/>
        <v>0</v>
      </c>
      <c r="BZ639" s="24">
        <f t="shared" si="547"/>
        <v>0</v>
      </c>
      <c r="CA639" s="24">
        <f t="shared" si="548"/>
        <v>0</v>
      </c>
      <c r="CB639" s="26"/>
      <c r="CC639" s="26"/>
      <c r="CD639" s="26"/>
      <c r="CE639" s="26"/>
      <c r="CF639" s="24">
        <f t="shared" ca="1" si="549"/>
        <v>538</v>
      </c>
      <c r="CG639" s="24">
        <f t="shared" ca="1" si="550"/>
        <v>431</v>
      </c>
      <c r="CH639" s="24">
        <f t="shared" ca="1" si="551"/>
        <v>379</v>
      </c>
      <c r="CI639" s="24">
        <f t="shared" ca="1" si="552"/>
        <v>251</v>
      </c>
      <c r="CJ639" s="24">
        <f t="shared" ca="1" si="553"/>
        <v>242</v>
      </c>
      <c r="CK639" s="24">
        <f t="shared" ca="1" si="554"/>
        <v>90</v>
      </c>
      <c r="CL639" s="24">
        <f t="shared" ca="1" si="555"/>
        <v>44</v>
      </c>
      <c r="CM639" s="24">
        <f t="shared" ca="1" si="556"/>
        <v>44</v>
      </c>
      <c r="CN639" s="24">
        <f t="shared" ca="1" si="557"/>
        <v>44</v>
      </c>
      <c r="CO639" s="24">
        <f t="shared" ca="1" si="558"/>
        <v>44</v>
      </c>
      <c r="CP639" s="26"/>
      <c r="CQ639" s="26"/>
      <c r="CR639" s="26"/>
      <c r="CS639" s="26"/>
      <c r="CT639" s="24">
        <f ca="1">SUM(INDIRECT(SUBSTITUTE(ADDRESS(1,COLUMN($AB639),4),"1","")&amp;MAX(21,ROW(CT639)-179+CT$20)):INDIRECT(SUBSTITUTE(ADDRESS(1,COLUMN($AB639),4),"1","")&amp;ROW()))+CT$20</f>
        <v>10</v>
      </c>
      <c r="CU639" s="24">
        <f ca="1">SUM(INDIRECT(SUBSTITUTE(ADDRESS(1,COLUMN($AC639),4),"1","")&amp;MAX(21,ROW(CU639)-179+CU$20)):INDIRECT(SUBSTITUTE(ADDRESS(1,COLUMN($AC639),4),"1","")&amp;ROW()))+CU$20</f>
        <v>10</v>
      </c>
      <c r="CV639" s="24">
        <f ca="1">SUM(INDIRECT(SUBSTITUTE(ADDRESS(1,COLUMN($AD639),4),"1","")&amp;MAX(21,ROW(CV639)-179+CV$20)):INDIRECT(SUBSTITUTE(ADDRESS(1,COLUMN($AD639),4),"1","")&amp;ROW()))+CV$20</f>
        <v>10</v>
      </c>
      <c r="CW639" s="24">
        <f ca="1">SUM(INDIRECT(SUBSTITUTE(ADDRESS(1,COLUMN($AE639),4),"1","")&amp;MAX(21,ROW(CW639)-179+CW$20)):INDIRECT(SUBSTITUTE(ADDRESS(1,COLUMN($AE639),4),"1","")&amp;ROW()))+CW$20</f>
        <v>10</v>
      </c>
      <c r="CX639" s="24">
        <f ca="1">SUM(INDIRECT(SUBSTITUTE(ADDRESS(1,COLUMN($AF639),4),"1","")&amp;MAX(21,ROW(CX639)-179+CX$20)):INDIRECT(SUBSTITUTE(ADDRESS(1,COLUMN($AF639),4),"1","")&amp;ROW()))+CX$20</f>
        <v>10</v>
      </c>
      <c r="CY639" s="24">
        <f ca="1">SUM(INDIRECT(SUBSTITUTE(ADDRESS(1,COLUMN($AG639),4),"1","")&amp;MAX(21,ROW(CY639)-179+CY$20)):INDIRECT(SUBSTITUTE(ADDRESS(1,COLUMN($AG639),4),"1","")&amp;ROW()))+CY$20</f>
        <v>44</v>
      </c>
      <c r="CZ639" s="24">
        <f ca="1">SUM(INDIRECT(SUBSTITUTE(ADDRESS(1,COLUMN($AH639),4),"1","")&amp;MAX(21,ROW(CZ639)-179+CZ$20)):INDIRECT(SUBSTITUTE(ADDRESS(1,COLUMN($AH639),4),"1","")&amp;ROW()))+CZ$20</f>
        <v>44</v>
      </c>
      <c r="DA639" s="24">
        <f ca="1">SUM(INDIRECT(SUBSTITUTE(ADDRESS(1,COLUMN($AI639),4),"1","")&amp;MAX(21,ROW(DA639)-179+DA$20)):INDIRECT(SUBSTITUTE(ADDRESS(1,COLUMN($AI639),4),"1","")&amp;ROW()))+DA$20</f>
        <v>44</v>
      </c>
      <c r="DB639" s="24">
        <f ca="1">SUM(INDIRECT(SUBSTITUTE(ADDRESS(1,COLUMN($AJ639),4),"1","")&amp;MAX(21,ROW(DB639)-179+DB$20)):INDIRECT(SUBSTITUTE(ADDRESS(1,COLUMN($AJ639),4),"1","")&amp;ROW()))+DB$20</f>
        <v>44</v>
      </c>
      <c r="DC639" s="24">
        <f ca="1">SUM(INDIRECT(SUBSTITUTE(ADDRESS(1,COLUMN($AK639),4),"1","")&amp;MAX(21,ROW(DC639)-179+DC$20)):INDIRECT(SUBSTITUTE(ADDRESS(1,COLUMN($AK639),4),"1","")&amp;ROW()))+DC$20</f>
        <v>44</v>
      </c>
      <c r="DD639" s="6"/>
      <c r="DE639" s="6"/>
      <c r="DF639" s="26"/>
      <c r="DG639" s="26"/>
      <c r="DH639" s="24">
        <f ca="1">SUM(INDIRECT(SUBSTITUTE(ADDRESS(1,COLUMN($AB639),4),"1","")&amp;MAX(21,ROW(DH639)-179+DH$20)):INDIRECT(SUBSTITUTE(ADDRESS(1,COLUMN($AB639),4),"1","")&amp;ROW()))+DH$20</f>
        <v>7</v>
      </c>
      <c r="DI639" s="24">
        <f ca="1">SUM(INDIRECT(SUBSTITUTE(ADDRESS(1,COLUMN($AC639),4),"1","")&amp;MAX(21,ROW(DI639)-179+DI$20)):INDIRECT(SUBSTITUTE(ADDRESS(1,COLUMN($AC639),4),"1","")&amp;ROW()))+DI$20</f>
        <v>7</v>
      </c>
      <c r="DJ639" s="24">
        <f ca="1">SUM(INDIRECT(SUBSTITUTE(ADDRESS(1,COLUMN($AD639),4),"1","")&amp;MAX(21,ROW(DJ639)-179+DJ$20)):INDIRECT(SUBSTITUTE(ADDRESS(1,COLUMN($AD639),4),"1","")&amp;ROW()))+DJ$20</f>
        <v>7</v>
      </c>
      <c r="DK639" s="24">
        <f ca="1">SUM(INDIRECT(SUBSTITUTE(ADDRESS(1,COLUMN($AE639),4),"1","")&amp;MAX(21,ROW(DK639)-179+DK$20)):INDIRECT(SUBSTITUTE(ADDRESS(1,COLUMN($AE639),4),"1","")&amp;ROW()))+DK$20</f>
        <v>7</v>
      </c>
      <c r="DL639" s="24">
        <f ca="1">SUM(INDIRECT(SUBSTITUTE(ADDRESS(1,COLUMN($AF639),4),"1","")&amp;MAX(21,ROW(DL639)-179+DL$20)):INDIRECT(SUBSTITUTE(ADDRESS(1,COLUMN($AF639),4),"1","")&amp;ROW()))+DL$20</f>
        <v>7</v>
      </c>
      <c r="DM639" s="24">
        <f ca="1">SUM(INDIRECT(SUBSTITUTE(ADDRESS(1,COLUMN($AG639),4),"1","")&amp;MAX(21,ROW(DM639)-179+DM$20)):INDIRECT(SUBSTITUTE(ADDRESS(1,COLUMN($AG639),4),"1","")&amp;ROW()))+DM$20</f>
        <v>44</v>
      </c>
      <c r="DN639" s="24">
        <f ca="1">SUM(INDIRECT(SUBSTITUTE(ADDRESS(1,COLUMN($AH639),4),"1","")&amp;MAX(21,ROW(DN639)-179+DN$20)):INDIRECT(SUBSTITUTE(ADDRESS(1,COLUMN($AH639),4),"1","")&amp;ROW()))+DN$20</f>
        <v>44</v>
      </c>
      <c r="DO639" s="24">
        <f ca="1">SUM(INDIRECT(SUBSTITUTE(ADDRESS(1,COLUMN($AI639),4),"1","")&amp;MAX(21,ROW(DO639)-179+DO$20)):INDIRECT(SUBSTITUTE(ADDRESS(1,COLUMN($AI639),4),"1","")&amp;ROW()))+DO$20</f>
        <v>44</v>
      </c>
      <c r="DP639" s="24">
        <f ca="1">SUM(INDIRECT(SUBSTITUTE(ADDRESS(1,COLUMN($AJ639),4),"1","")&amp;MAX(21,ROW(DP639)-179+DP$20)):INDIRECT(SUBSTITUTE(ADDRESS(1,COLUMN($AJ639),4),"1","")&amp;ROW()))+DP$20</f>
        <v>44</v>
      </c>
      <c r="DQ639" s="24">
        <f ca="1">SUM(INDIRECT(SUBSTITUTE(ADDRESS(1,COLUMN($AK639),4),"1","")&amp;MAX(21,ROW(DQ639)-179+DQ$20)):INDIRECT(SUBSTITUTE(ADDRESS(1,COLUMN($AK639),4),"1","")&amp;ROW()))+DQ$20</f>
        <v>44</v>
      </c>
      <c r="DR639" s="26"/>
      <c r="DS639" s="26"/>
      <c r="DT639" s="26"/>
      <c r="DU639" s="26"/>
      <c r="DV639" s="24">
        <f ca="1">SUM(INDIRECT(SUBSTITUTE(ADDRESS(1,COLUMN($AB639),4),"1","")&amp;MAX(21,ROW(DV639)-179+DV$20)):INDIRECT(SUBSTITUTE(ADDRESS(1,COLUMN($AB639),4),"1","")&amp;ROW()))+DV$20</f>
        <v>30</v>
      </c>
      <c r="DW639" s="24">
        <f ca="1">SUM(INDIRECT(SUBSTITUTE(ADDRESS(1,COLUMN($AC639),4),"1","")&amp;MAX(21,ROW(DW639)-179+DW$20)):INDIRECT(SUBSTITUTE(ADDRESS(1,COLUMN($AC639),4),"1","")&amp;ROW()))+DW$20</f>
        <v>30</v>
      </c>
      <c r="DX639" s="24">
        <f ca="1">SUM(INDIRECT(SUBSTITUTE(ADDRESS(1,COLUMN($AD639),4),"1","")&amp;MAX(21,ROW(DX639)-179+DX$20)):INDIRECT(SUBSTITUTE(ADDRESS(1,COLUMN($AD639),4),"1","")&amp;ROW()))+DX$20</f>
        <v>30</v>
      </c>
      <c r="DY639" s="24">
        <f ca="1">SUM(INDIRECT(SUBSTITUTE(ADDRESS(1,COLUMN($AE639),4),"1","")&amp;MAX(21,ROW(DY639)-179+DY$20)):INDIRECT(SUBSTITUTE(ADDRESS(1,COLUMN($AE639),4),"1","")&amp;ROW()))+DY$20</f>
        <v>30</v>
      </c>
      <c r="DZ639" s="24">
        <f ca="1">SUM(INDIRECT(SUBSTITUTE(ADDRESS(1,COLUMN($AF639),4),"1","")&amp;MAX(21,ROW(DZ639)-179+DZ$20)):INDIRECT(SUBSTITUTE(ADDRESS(1,COLUMN($AF639),4),"1","")&amp;ROW()))+DZ$20</f>
        <v>30</v>
      </c>
      <c r="EA639" s="24">
        <f ca="1">SUM(INDIRECT(SUBSTITUTE(ADDRESS(1,COLUMN($AG639),4),"1","")&amp;MAX(21,ROW(EA639)-179+EA$20)):INDIRECT(SUBSTITUTE(ADDRESS(1,COLUMN($AG639),4),"1","")&amp;ROW()))+EA$20</f>
        <v>44</v>
      </c>
      <c r="EB639" s="24">
        <f ca="1">SUM(INDIRECT(SUBSTITUTE(ADDRESS(1,COLUMN($AH639),4),"1","")&amp;MAX(21,ROW(EB639)-179+EB$20)):INDIRECT(SUBSTITUTE(ADDRESS(1,COLUMN($AH639),4),"1","")&amp;ROW()))+EB$20</f>
        <v>44</v>
      </c>
      <c r="EC639" s="24">
        <f ca="1">SUM(INDIRECT(SUBSTITUTE(ADDRESS(1,COLUMN($AI639),4),"1","")&amp;MAX(21,ROW(EC639)-179+EC$20)):INDIRECT(SUBSTITUTE(ADDRESS(1,COLUMN($AI639),4),"1","")&amp;ROW()))+EC$20</f>
        <v>44</v>
      </c>
      <c r="ED639" s="24">
        <f ca="1">SUM(INDIRECT(SUBSTITUTE(ADDRESS(1,COLUMN($AJ639),4),"1","")&amp;MAX(21,ROW(ED639)-179+ED$20)):INDIRECT(SUBSTITUTE(ADDRESS(1,COLUMN($AJ639),4),"1","")&amp;ROW()))+ED$20</f>
        <v>44</v>
      </c>
      <c r="EE639" s="24">
        <f ca="1">SUM(INDIRECT(SUBSTITUTE(ADDRESS(1,COLUMN($AK639),4),"1","")&amp;MAX(21,ROW(EE639)-179+EE$20)):INDIRECT(SUBSTITUTE(ADDRESS(1,COLUMN($AK639),4),"1","")&amp;ROW()))+EE$20</f>
        <v>44</v>
      </c>
      <c r="EF639" s="26"/>
      <c r="EG639" s="26"/>
      <c r="EH639" s="26"/>
      <c r="EI639" s="26"/>
      <c r="EJ639" s="24">
        <f ca="1">SUM(INDIRECT(SUBSTITUTE(ADDRESS(1,COLUMN($AB639),4),"1","")&amp;MAX(21,ROW(EJ639)-179+EJ$20)):INDIRECT(SUBSTITUTE(ADDRESS(1,COLUMN($AB639),4),"1","")&amp;ROW()))+EJ$20</f>
        <v>60</v>
      </c>
      <c r="EK639" s="24">
        <f ca="1">SUM(INDIRECT(SUBSTITUTE(ADDRESS(1,COLUMN($AC639),4),"1","")&amp;MAX(21,ROW(EK639)-179+EK$20)):INDIRECT(SUBSTITUTE(ADDRESS(1,COLUMN($AC639),4),"1","")&amp;ROW()))+EK$20</f>
        <v>60</v>
      </c>
      <c r="EL639" s="24">
        <f ca="1">SUM(INDIRECT(SUBSTITUTE(ADDRESS(1,COLUMN($AD639),4),"1","")&amp;MAX(21,ROW(EL639)-179+EL$20)):INDIRECT(SUBSTITUTE(ADDRESS(1,COLUMN($AD639),4),"1","")&amp;ROW()))+EL$20</f>
        <v>60</v>
      </c>
      <c r="EM639" s="24">
        <f ca="1">SUM(INDIRECT(SUBSTITUTE(ADDRESS(1,COLUMN($AE639),4),"1","")&amp;MAX(21,ROW(EM639)-179+EM$20)):INDIRECT(SUBSTITUTE(ADDRESS(1,COLUMN($AE639),4),"1","")&amp;ROW()))+EM$20</f>
        <v>60</v>
      </c>
      <c r="EN639" s="24">
        <f ca="1">SUM(INDIRECT(SUBSTITUTE(ADDRESS(1,COLUMN($AF639),4),"1","")&amp;MAX(21,ROW(EN639)-179+EN$20)):INDIRECT(SUBSTITUTE(ADDRESS(1,COLUMN($AF639),4),"1","")&amp;ROW()))+EN$20</f>
        <v>60</v>
      </c>
      <c r="EO639" s="24">
        <f ca="1">SUM(INDIRECT(SUBSTITUTE(ADDRESS(1,COLUMN($AG639),4),"1","")&amp;MAX(21,ROW(EO639)-179+EO$20)):INDIRECT(SUBSTITUTE(ADDRESS(1,COLUMN($AG639),4),"1","")&amp;ROW()))+EO$20</f>
        <v>60</v>
      </c>
      <c r="EP639" s="24">
        <f ca="1">SUM(INDIRECT(SUBSTITUTE(ADDRESS(1,COLUMN($AH639),4),"1","")&amp;MAX(21,ROW(EP639)-179+EP$20)):INDIRECT(SUBSTITUTE(ADDRESS(1,COLUMN($AH639),4),"1","")&amp;ROW()))+EP$20</f>
        <v>60</v>
      </c>
      <c r="EQ639" s="24">
        <f ca="1">SUM(INDIRECT(SUBSTITUTE(ADDRESS(1,COLUMN($AI639),4),"1","")&amp;MAX(21,ROW(EQ639)-179+EQ$20)):INDIRECT(SUBSTITUTE(ADDRESS(1,COLUMN($AI639),4),"1","")&amp;ROW()))+EQ$20</f>
        <v>60</v>
      </c>
      <c r="ER639" s="24">
        <f ca="1">SUM(INDIRECT(SUBSTITUTE(ADDRESS(1,COLUMN($AJ639),4),"1","")&amp;MAX(21,ROW(ER639)-179+ER$20)):INDIRECT(SUBSTITUTE(ADDRESS(1,COLUMN($AJ639),4),"1","")&amp;ROW()))+ER$20</f>
        <v>60</v>
      </c>
      <c r="ES639" s="24">
        <f ca="1">SUM(INDIRECT(SUBSTITUTE(ADDRESS(1,COLUMN($AK639),4),"1","")&amp;MAX(21,ROW(ES639)-179+ES$20)):INDIRECT(SUBSTITUTE(ADDRESS(1,COLUMN($AK639),4),"1","")&amp;ROW()))+ES$20</f>
        <v>60</v>
      </c>
      <c r="ET639" s="26"/>
      <c r="EU639" s="26"/>
      <c r="EV639" s="26"/>
      <c r="EW639" s="26"/>
      <c r="EX639" s="24">
        <f ca="1">SUM(INDIRECT(SUBSTITUTE(ADDRESS(1,COLUMN($AB639),4),"1","")&amp;MAX(21,ROW(EX639)-179+EX$20)):INDIRECT(SUBSTITUTE(ADDRESS(1,COLUMN($AB639),4),"1","")&amp;ROW()))+EX$20</f>
        <v>90</v>
      </c>
      <c r="EY639" s="24">
        <f ca="1">SUM(INDIRECT(SUBSTITUTE(ADDRESS(1,COLUMN($AC639),4),"1","")&amp;MAX(21,ROW(EY639)-179+EY$20)):INDIRECT(SUBSTITUTE(ADDRESS(1,COLUMN($AC639),4),"1","")&amp;ROW()))+EY$20</f>
        <v>90</v>
      </c>
      <c r="EZ639" s="24">
        <f ca="1">SUM(INDIRECT(SUBSTITUTE(ADDRESS(1,COLUMN($AD639),4),"1","")&amp;MAX(21,ROW(EZ639)-179+EZ$20)):INDIRECT(SUBSTITUTE(ADDRESS(1,COLUMN($AD639),4),"1","")&amp;ROW()))+EZ$20</f>
        <v>90</v>
      </c>
      <c r="FA639" s="24">
        <f ca="1">SUM(INDIRECT(SUBSTITUTE(ADDRESS(1,COLUMN($AE639),4),"1","")&amp;MAX(21,ROW(FA639)-179+FA$20)):INDIRECT(SUBSTITUTE(ADDRESS(1,COLUMN($AE639),4),"1","")&amp;ROW()))+FA$20</f>
        <v>90</v>
      </c>
      <c r="FB639" s="24">
        <f ca="1">SUM(INDIRECT(SUBSTITUTE(ADDRESS(1,COLUMN($AF639),4),"1","")&amp;MAX(21,ROW(FB639)-179+FB$20)):INDIRECT(SUBSTITUTE(ADDRESS(1,COLUMN($AF639),4),"1","")&amp;ROW()))+FB$20</f>
        <v>90</v>
      </c>
      <c r="FC639" s="24">
        <f ca="1">SUM(INDIRECT(SUBSTITUTE(ADDRESS(1,COLUMN($AG639),4),"1","")&amp;MAX(21,ROW(FC639)-179+FC$20)):INDIRECT(SUBSTITUTE(ADDRESS(1,COLUMN($AG639),4),"1","")&amp;ROW()))+FC$20</f>
        <v>90</v>
      </c>
      <c r="FD639" s="24">
        <f ca="1">SUM(INDIRECT(SUBSTITUTE(ADDRESS(1,COLUMN($AH639),4),"1","")&amp;MAX(21,ROW(FD639)-179+FD$20)):INDIRECT(SUBSTITUTE(ADDRESS(1,COLUMN($AH639),4),"1","")&amp;ROW()))+FD$20</f>
        <v>90</v>
      </c>
      <c r="FE639" s="24">
        <f ca="1">SUM(INDIRECT(SUBSTITUTE(ADDRESS(1,COLUMN($AI639),4),"1","")&amp;MAX(21,ROW(FE639)-179+FE$20)):INDIRECT(SUBSTITUTE(ADDRESS(1,COLUMN($AI639),4),"1","")&amp;ROW()))+FE$20</f>
        <v>90</v>
      </c>
      <c r="FF639" s="24">
        <f ca="1">SUM(INDIRECT(SUBSTITUTE(ADDRESS(1,COLUMN($AJ639),4),"1","")&amp;MAX(21,ROW(FF639)-179+FF$20)):INDIRECT(SUBSTITUTE(ADDRESS(1,COLUMN($AJ639),4),"1","")&amp;ROW()))+FF$20</f>
        <v>90</v>
      </c>
      <c r="FG639" s="24">
        <f ca="1">SUM(INDIRECT(SUBSTITUTE(ADDRESS(1,COLUMN($AK639),4),"1","")&amp;MAX(21,ROW(FG639)-179+FG$20)):INDIRECT(SUBSTITUTE(ADDRESS(1,COLUMN($AK639),4),"1","")&amp;ROW()))+FG$20</f>
        <v>90</v>
      </c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</row>
    <row r="640" spans="1:178" x14ac:dyDescent="0.25">
      <c r="A640" s="6"/>
      <c r="B640" s="38">
        <f t="shared" si="560"/>
        <v>45788</v>
      </c>
      <c r="C640" s="23">
        <f t="shared" si="561"/>
        <v>0</v>
      </c>
      <c r="D640" s="7">
        <f t="shared" si="529"/>
        <v>43</v>
      </c>
      <c r="E640" s="24">
        <f t="shared" si="562"/>
        <v>0</v>
      </c>
      <c r="F640" s="24">
        <f t="shared" si="563"/>
        <v>43</v>
      </c>
      <c r="G640" s="24">
        <f t="shared" si="564"/>
        <v>43</v>
      </c>
      <c r="H640" s="24">
        <f t="shared" si="565"/>
        <v>43</v>
      </c>
      <c r="I640" s="24">
        <f t="shared" si="566"/>
        <v>60</v>
      </c>
      <c r="J640" s="24">
        <f t="shared" si="567"/>
        <v>90</v>
      </c>
      <c r="K640" s="24">
        <f t="shared" si="568"/>
        <v>-1</v>
      </c>
      <c r="L640" s="24">
        <f t="shared" si="569"/>
        <v>0</v>
      </c>
      <c r="M640" s="24"/>
      <c r="N640" s="24">
        <f t="shared" si="559"/>
        <v>0</v>
      </c>
      <c r="O640" s="24">
        <f t="shared" si="530"/>
        <v>0</v>
      </c>
      <c r="P640" s="24">
        <f t="shared" si="531"/>
        <v>0</v>
      </c>
      <c r="Q640" s="24">
        <f t="shared" si="532"/>
        <v>0</v>
      </c>
      <c r="R640" s="24">
        <f t="shared" si="533"/>
        <v>0</v>
      </c>
      <c r="S640" s="24">
        <f t="shared" si="534"/>
        <v>0</v>
      </c>
      <c r="T640" s="24">
        <f t="shared" si="535"/>
        <v>0</v>
      </c>
      <c r="U640" s="24">
        <f t="shared" si="536"/>
        <v>0</v>
      </c>
      <c r="V640" s="24">
        <f t="shared" si="537"/>
        <v>0</v>
      </c>
      <c r="W640" s="24">
        <f t="shared" si="538"/>
        <v>0</v>
      </c>
      <c r="X640" s="26"/>
      <c r="Y640" s="26"/>
      <c r="Z640" s="26"/>
      <c r="AA640" s="26"/>
      <c r="AB640" s="24">
        <f t="shared" si="570"/>
        <v>0</v>
      </c>
      <c r="AC640" s="24">
        <f>MAX($N640:O640)</f>
        <v>0</v>
      </c>
      <c r="AD640" s="24">
        <f>MAX($N640:P640)</f>
        <v>0</v>
      </c>
      <c r="AE640" s="24">
        <f>MAX($N640:Q640)</f>
        <v>0</v>
      </c>
      <c r="AF640" s="24">
        <f>MAX($N640:R640)</f>
        <v>0</v>
      </c>
      <c r="AG640" s="24">
        <f>MAX($N640:S640)</f>
        <v>0</v>
      </c>
      <c r="AH640" s="24">
        <f>MAX($N640:T640)</f>
        <v>0</v>
      </c>
      <c r="AI640" s="24">
        <f>MAX($N640:U640)</f>
        <v>0</v>
      </c>
      <c r="AJ640" s="24">
        <f>MAX($N640:V640)</f>
        <v>0</v>
      </c>
      <c r="AK640" s="24">
        <f>MAX($N640:W640)</f>
        <v>0</v>
      </c>
      <c r="AL640" s="26"/>
      <c r="AM640" s="26"/>
      <c r="AN640" s="26"/>
      <c r="AO640" s="26"/>
      <c r="AP640" s="24">
        <f t="shared" si="589"/>
        <v>0</v>
      </c>
      <c r="AQ640" s="24">
        <f t="shared" si="571"/>
        <v>0</v>
      </c>
      <c r="AR640" s="24">
        <f t="shared" si="572"/>
        <v>0</v>
      </c>
      <c r="AS640" s="24">
        <f t="shared" si="573"/>
        <v>0</v>
      </c>
      <c r="AT640" s="24">
        <f t="shared" si="574"/>
        <v>0</v>
      </c>
      <c r="AU640" s="24">
        <f t="shared" si="575"/>
        <v>43</v>
      </c>
      <c r="AV640" s="24">
        <f t="shared" si="576"/>
        <v>43</v>
      </c>
      <c r="AW640" s="24">
        <f t="shared" si="577"/>
        <v>43</v>
      </c>
      <c r="AX640" s="24">
        <f t="shared" si="578"/>
        <v>43</v>
      </c>
      <c r="AY640" s="24">
        <f t="shared" si="579"/>
        <v>43</v>
      </c>
      <c r="AZ640" s="26"/>
      <c r="BA640" s="26"/>
      <c r="BB640" s="26"/>
      <c r="BC640" s="26"/>
      <c r="BD640" s="24">
        <f t="shared" si="528"/>
        <v>0</v>
      </c>
      <c r="BE640" s="24">
        <f t="shared" si="580"/>
        <v>0</v>
      </c>
      <c r="BF640" s="24">
        <f t="shared" si="581"/>
        <v>0</v>
      </c>
      <c r="BG640" s="24">
        <f t="shared" si="582"/>
        <v>0</v>
      </c>
      <c r="BH640" s="24">
        <f t="shared" si="583"/>
        <v>0</v>
      </c>
      <c r="BI640" s="24">
        <f t="shared" si="584"/>
        <v>43</v>
      </c>
      <c r="BJ640" s="24">
        <f t="shared" si="585"/>
        <v>43</v>
      </c>
      <c r="BK640" s="24">
        <f t="shared" si="586"/>
        <v>43</v>
      </c>
      <c r="BL640" s="24">
        <f t="shared" si="587"/>
        <v>43</v>
      </c>
      <c r="BM640" s="24">
        <f t="shared" si="588"/>
        <v>43</v>
      </c>
      <c r="BN640" s="26"/>
      <c r="BO640" s="26"/>
      <c r="BP640" s="26"/>
      <c r="BQ640" s="26"/>
      <c r="BR640" s="24">
        <f t="shared" si="539"/>
        <v>178</v>
      </c>
      <c r="BS640" s="24">
        <f t="shared" si="540"/>
        <v>130</v>
      </c>
      <c r="BT640" s="24">
        <f t="shared" si="541"/>
        <v>19</v>
      </c>
      <c r="BU640" s="24">
        <f t="shared" si="542"/>
        <v>131</v>
      </c>
      <c r="BV640" s="24">
        <f t="shared" si="543"/>
        <v>63</v>
      </c>
      <c r="BW640" s="24">
        <f t="shared" si="544"/>
        <v>0</v>
      </c>
      <c r="BX640" s="24">
        <f t="shared" si="545"/>
        <v>0</v>
      </c>
      <c r="BY640" s="24">
        <f t="shared" si="546"/>
        <v>0</v>
      </c>
      <c r="BZ640" s="24">
        <f t="shared" si="547"/>
        <v>0</v>
      </c>
      <c r="CA640" s="24">
        <f t="shared" si="548"/>
        <v>0</v>
      </c>
      <c r="CB640" s="26"/>
      <c r="CC640" s="26"/>
      <c r="CD640" s="26"/>
      <c r="CE640" s="26"/>
      <c r="CF640" s="24">
        <f t="shared" ca="1" si="549"/>
        <v>539</v>
      </c>
      <c r="CG640" s="24">
        <f t="shared" ca="1" si="550"/>
        <v>432</v>
      </c>
      <c r="CH640" s="24">
        <f t="shared" ca="1" si="551"/>
        <v>380</v>
      </c>
      <c r="CI640" s="24">
        <f t="shared" ca="1" si="552"/>
        <v>252</v>
      </c>
      <c r="CJ640" s="24">
        <f t="shared" ca="1" si="553"/>
        <v>243</v>
      </c>
      <c r="CK640" s="24">
        <f t="shared" ca="1" si="554"/>
        <v>90</v>
      </c>
      <c r="CL640" s="24">
        <f t="shared" ca="1" si="555"/>
        <v>43</v>
      </c>
      <c r="CM640" s="24">
        <f t="shared" ca="1" si="556"/>
        <v>43</v>
      </c>
      <c r="CN640" s="24">
        <f t="shared" ca="1" si="557"/>
        <v>43</v>
      </c>
      <c r="CO640" s="24">
        <f t="shared" ca="1" si="558"/>
        <v>43</v>
      </c>
      <c r="CP640" s="26"/>
      <c r="CQ640" s="26"/>
      <c r="CR640" s="26"/>
      <c r="CS640" s="26"/>
      <c r="CT640" s="24">
        <f ca="1">SUM(INDIRECT(SUBSTITUTE(ADDRESS(1,COLUMN($AB640),4),"1","")&amp;MAX(21,ROW(CT640)-179+CT$20)):INDIRECT(SUBSTITUTE(ADDRESS(1,COLUMN($AB640),4),"1","")&amp;ROW()))+CT$20</f>
        <v>10</v>
      </c>
      <c r="CU640" s="24">
        <f ca="1">SUM(INDIRECT(SUBSTITUTE(ADDRESS(1,COLUMN($AC640),4),"1","")&amp;MAX(21,ROW(CU640)-179+CU$20)):INDIRECT(SUBSTITUTE(ADDRESS(1,COLUMN($AC640),4),"1","")&amp;ROW()))+CU$20</f>
        <v>10</v>
      </c>
      <c r="CV640" s="24">
        <f ca="1">SUM(INDIRECT(SUBSTITUTE(ADDRESS(1,COLUMN($AD640),4),"1","")&amp;MAX(21,ROW(CV640)-179+CV$20)):INDIRECT(SUBSTITUTE(ADDRESS(1,COLUMN($AD640),4),"1","")&amp;ROW()))+CV$20</f>
        <v>10</v>
      </c>
      <c r="CW640" s="24">
        <f ca="1">SUM(INDIRECT(SUBSTITUTE(ADDRESS(1,COLUMN($AE640),4),"1","")&amp;MAX(21,ROW(CW640)-179+CW$20)):INDIRECT(SUBSTITUTE(ADDRESS(1,COLUMN($AE640),4),"1","")&amp;ROW()))+CW$20</f>
        <v>10</v>
      </c>
      <c r="CX640" s="24">
        <f ca="1">SUM(INDIRECT(SUBSTITUTE(ADDRESS(1,COLUMN($AF640),4),"1","")&amp;MAX(21,ROW(CX640)-179+CX$20)):INDIRECT(SUBSTITUTE(ADDRESS(1,COLUMN($AF640),4),"1","")&amp;ROW()))+CX$20</f>
        <v>10</v>
      </c>
      <c r="CY640" s="24">
        <f ca="1">SUM(INDIRECT(SUBSTITUTE(ADDRESS(1,COLUMN($AG640),4),"1","")&amp;MAX(21,ROW(CY640)-179+CY$20)):INDIRECT(SUBSTITUTE(ADDRESS(1,COLUMN($AG640),4),"1","")&amp;ROW()))+CY$20</f>
        <v>43</v>
      </c>
      <c r="CZ640" s="24">
        <f ca="1">SUM(INDIRECT(SUBSTITUTE(ADDRESS(1,COLUMN($AH640),4),"1","")&amp;MAX(21,ROW(CZ640)-179+CZ$20)):INDIRECT(SUBSTITUTE(ADDRESS(1,COLUMN($AH640),4),"1","")&amp;ROW()))+CZ$20</f>
        <v>43</v>
      </c>
      <c r="DA640" s="24">
        <f ca="1">SUM(INDIRECT(SUBSTITUTE(ADDRESS(1,COLUMN($AI640),4),"1","")&amp;MAX(21,ROW(DA640)-179+DA$20)):INDIRECT(SUBSTITUTE(ADDRESS(1,COLUMN($AI640),4),"1","")&amp;ROW()))+DA$20</f>
        <v>43</v>
      </c>
      <c r="DB640" s="24">
        <f ca="1">SUM(INDIRECT(SUBSTITUTE(ADDRESS(1,COLUMN($AJ640),4),"1","")&amp;MAX(21,ROW(DB640)-179+DB$20)):INDIRECT(SUBSTITUTE(ADDRESS(1,COLUMN($AJ640),4),"1","")&amp;ROW()))+DB$20</f>
        <v>43</v>
      </c>
      <c r="DC640" s="24">
        <f ca="1">SUM(INDIRECT(SUBSTITUTE(ADDRESS(1,COLUMN($AK640),4),"1","")&amp;MAX(21,ROW(DC640)-179+DC$20)):INDIRECT(SUBSTITUTE(ADDRESS(1,COLUMN($AK640),4),"1","")&amp;ROW()))+DC$20</f>
        <v>43</v>
      </c>
      <c r="DD640" s="6"/>
      <c r="DE640" s="6"/>
      <c r="DF640" s="26"/>
      <c r="DG640" s="26"/>
      <c r="DH640" s="24">
        <f ca="1">SUM(INDIRECT(SUBSTITUTE(ADDRESS(1,COLUMN($AB640),4),"1","")&amp;MAX(21,ROW(DH640)-179+DH$20)):INDIRECT(SUBSTITUTE(ADDRESS(1,COLUMN($AB640),4),"1","")&amp;ROW()))+DH$20</f>
        <v>7</v>
      </c>
      <c r="DI640" s="24">
        <f ca="1">SUM(INDIRECT(SUBSTITUTE(ADDRESS(1,COLUMN($AC640),4),"1","")&amp;MAX(21,ROW(DI640)-179+DI$20)):INDIRECT(SUBSTITUTE(ADDRESS(1,COLUMN($AC640),4),"1","")&amp;ROW()))+DI$20</f>
        <v>7</v>
      </c>
      <c r="DJ640" s="24">
        <f ca="1">SUM(INDIRECT(SUBSTITUTE(ADDRESS(1,COLUMN($AD640),4),"1","")&amp;MAX(21,ROW(DJ640)-179+DJ$20)):INDIRECT(SUBSTITUTE(ADDRESS(1,COLUMN($AD640),4),"1","")&amp;ROW()))+DJ$20</f>
        <v>7</v>
      </c>
      <c r="DK640" s="24">
        <f ca="1">SUM(INDIRECT(SUBSTITUTE(ADDRESS(1,COLUMN($AE640),4),"1","")&amp;MAX(21,ROW(DK640)-179+DK$20)):INDIRECT(SUBSTITUTE(ADDRESS(1,COLUMN($AE640),4),"1","")&amp;ROW()))+DK$20</f>
        <v>7</v>
      </c>
      <c r="DL640" s="24">
        <f ca="1">SUM(INDIRECT(SUBSTITUTE(ADDRESS(1,COLUMN($AF640),4),"1","")&amp;MAX(21,ROW(DL640)-179+DL$20)):INDIRECT(SUBSTITUTE(ADDRESS(1,COLUMN($AF640),4),"1","")&amp;ROW()))+DL$20</f>
        <v>7</v>
      </c>
      <c r="DM640" s="24">
        <f ca="1">SUM(INDIRECT(SUBSTITUTE(ADDRESS(1,COLUMN($AG640),4),"1","")&amp;MAX(21,ROW(DM640)-179+DM$20)):INDIRECT(SUBSTITUTE(ADDRESS(1,COLUMN($AG640),4),"1","")&amp;ROW()))+DM$20</f>
        <v>43</v>
      </c>
      <c r="DN640" s="24">
        <f ca="1">SUM(INDIRECT(SUBSTITUTE(ADDRESS(1,COLUMN($AH640),4),"1","")&amp;MAX(21,ROW(DN640)-179+DN$20)):INDIRECT(SUBSTITUTE(ADDRESS(1,COLUMN($AH640),4),"1","")&amp;ROW()))+DN$20</f>
        <v>43</v>
      </c>
      <c r="DO640" s="24">
        <f ca="1">SUM(INDIRECT(SUBSTITUTE(ADDRESS(1,COLUMN($AI640),4),"1","")&amp;MAX(21,ROW(DO640)-179+DO$20)):INDIRECT(SUBSTITUTE(ADDRESS(1,COLUMN($AI640),4),"1","")&amp;ROW()))+DO$20</f>
        <v>43</v>
      </c>
      <c r="DP640" s="24">
        <f ca="1">SUM(INDIRECT(SUBSTITUTE(ADDRESS(1,COLUMN($AJ640),4),"1","")&amp;MAX(21,ROW(DP640)-179+DP$20)):INDIRECT(SUBSTITUTE(ADDRESS(1,COLUMN($AJ640),4),"1","")&amp;ROW()))+DP$20</f>
        <v>43</v>
      </c>
      <c r="DQ640" s="24">
        <f ca="1">SUM(INDIRECT(SUBSTITUTE(ADDRESS(1,COLUMN($AK640),4),"1","")&amp;MAX(21,ROW(DQ640)-179+DQ$20)):INDIRECT(SUBSTITUTE(ADDRESS(1,COLUMN($AK640),4),"1","")&amp;ROW()))+DQ$20</f>
        <v>43</v>
      </c>
      <c r="DR640" s="26"/>
      <c r="DS640" s="26"/>
      <c r="DT640" s="26"/>
      <c r="DU640" s="26"/>
      <c r="DV640" s="24">
        <f ca="1">SUM(INDIRECT(SUBSTITUTE(ADDRESS(1,COLUMN($AB640),4),"1","")&amp;MAX(21,ROW(DV640)-179+DV$20)):INDIRECT(SUBSTITUTE(ADDRESS(1,COLUMN($AB640),4),"1","")&amp;ROW()))+DV$20</f>
        <v>30</v>
      </c>
      <c r="DW640" s="24">
        <f ca="1">SUM(INDIRECT(SUBSTITUTE(ADDRESS(1,COLUMN($AC640),4),"1","")&amp;MAX(21,ROW(DW640)-179+DW$20)):INDIRECT(SUBSTITUTE(ADDRESS(1,COLUMN($AC640),4),"1","")&amp;ROW()))+DW$20</f>
        <v>30</v>
      </c>
      <c r="DX640" s="24">
        <f ca="1">SUM(INDIRECT(SUBSTITUTE(ADDRESS(1,COLUMN($AD640),4),"1","")&amp;MAX(21,ROW(DX640)-179+DX$20)):INDIRECT(SUBSTITUTE(ADDRESS(1,COLUMN($AD640),4),"1","")&amp;ROW()))+DX$20</f>
        <v>30</v>
      </c>
      <c r="DY640" s="24">
        <f ca="1">SUM(INDIRECT(SUBSTITUTE(ADDRESS(1,COLUMN($AE640),4),"1","")&amp;MAX(21,ROW(DY640)-179+DY$20)):INDIRECT(SUBSTITUTE(ADDRESS(1,COLUMN($AE640),4),"1","")&amp;ROW()))+DY$20</f>
        <v>30</v>
      </c>
      <c r="DZ640" s="24">
        <f ca="1">SUM(INDIRECT(SUBSTITUTE(ADDRESS(1,COLUMN($AF640),4),"1","")&amp;MAX(21,ROW(DZ640)-179+DZ$20)):INDIRECT(SUBSTITUTE(ADDRESS(1,COLUMN($AF640),4),"1","")&amp;ROW()))+DZ$20</f>
        <v>30</v>
      </c>
      <c r="EA640" s="24">
        <f ca="1">SUM(INDIRECT(SUBSTITUTE(ADDRESS(1,COLUMN($AG640),4),"1","")&amp;MAX(21,ROW(EA640)-179+EA$20)):INDIRECT(SUBSTITUTE(ADDRESS(1,COLUMN($AG640),4),"1","")&amp;ROW()))+EA$20</f>
        <v>43</v>
      </c>
      <c r="EB640" s="24">
        <f ca="1">SUM(INDIRECT(SUBSTITUTE(ADDRESS(1,COLUMN($AH640),4),"1","")&amp;MAX(21,ROW(EB640)-179+EB$20)):INDIRECT(SUBSTITUTE(ADDRESS(1,COLUMN($AH640),4),"1","")&amp;ROW()))+EB$20</f>
        <v>43</v>
      </c>
      <c r="EC640" s="24">
        <f ca="1">SUM(INDIRECT(SUBSTITUTE(ADDRESS(1,COLUMN($AI640),4),"1","")&amp;MAX(21,ROW(EC640)-179+EC$20)):INDIRECT(SUBSTITUTE(ADDRESS(1,COLUMN($AI640),4),"1","")&amp;ROW()))+EC$20</f>
        <v>43</v>
      </c>
      <c r="ED640" s="24">
        <f ca="1">SUM(INDIRECT(SUBSTITUTE(ADDRESS(1,COLUMN($AJ640),4),"1","")&amp;MAX(21,ROW(ED640)-179+ED$20)):INDIRECT(SUBSTITUTE(ADDRESS(1,COLUMN($AJ640),4),"1","")&amp;ROW()))+ED$20</f>
        <v>43</v>
      </c>
      <c r="EE640" s="24">
        <f ca="1">SUM(INDIRECT(SUBSTITUTE(ADDRESS(1,COLUMN($AK640),4),"1","")&amp;MAX(21,ROW(EE640)-179+EE$20)):INDIRECT(SUBSTITUTE(ADDRESS(1,COLUMN($AK640),4),"1","")&amp;ROW()))+EE$20</f>
        <v>43</v>
      </c>
      <c r="EF640" s="26"/>
      <c r="EG640" s="26"/>
      <c r="EH640" s="26"/>
      <c r="EI640" s="26"/>
      <c r="EJ640" s="24">
        <f ca="1">SUM(INDIRECT(SUBSTITUTE(ADDRESS(1,COLUMN($AB640),4),"1","")&amp;MAX(21,ROW(EJ640)-179+EJ$20)):INDIRECT(SUBSTITUTE(ADDRESS(1,COLUMN($AB640),4),"1","")&amp;ROW()))+EJ$20</f>
        <v>60</v>
      </c>
      <c r="EK640" s="24">
        <f ca="1">SUM(INDIRECT(SUBSTITUTE(ADDRESS(1,COLUMN($AC640),4),"1","")&amp;MAX(21,ROW(EK640)-179+EK$20)):INDIRECT(SUBSTITUTE(ADDRESS(1,COLUMN($AC640),4),"1","")&amp;ROW()))+EK$20</f>
        <v>60</v>
      </c>
      <c r="EL640" s="24">
        <f ca="1">SUM(INDIRECT(SUBSTITUTE(ADDRESS(1,COLUMN($AD640),4),"1","")&amp;MAX(21,ROW(EL640)-179+EL$20)):INDIRECT(SUBSTITUTE(ADDRESS(1,COLUMN($AD640),4),"1","")&amp;ROW()))+EL$20</f>
        <v>60</v>
      </c>
      <c r="EM640" s="24">
        <f ca="1">SUM(INDIRECT(SUBSTITUTE(ADDRESS(1,COLUMN($AE640),4),"1","")&amp;MAX(21,ROW(EM640)-179+EM$20)):INDIRECT(SUBSTITUTE(ADDRESS(1,COLUMN($AE640),4),"1","")&amp;ROW()))+EM$20</f>
        <v>60</v>
      </c>
      <c r="EN640" s="24">
        <f ca="1">SUM(INDIRECT(SUBSTITUTE(ADDRESS(1,COLUMN($AF640),4),"1","")&amp;MAX(21,ROW(EN640)-179+EN$20)):INDIRECT(SUBSTITUTE(ADDRESS(1,COLUMN($AF640),4),"1","")&amp;ROW()))+EN$20</f>
        <v>60</v>
      </c>
      <c r="EO640" s="24">
        <f ca="1">SUM(INDIRECT(SUBSTITUTE(ADDRESS(1,COLUMN($AG640),4),"1","")&amp;MAX(21,ROW(EO640)-179+EO$20)):INDIRECT(SUBSTITUTE(ADDRESS(1,COLUMN($AG640),4),"1","")&amp;ROW()))+EO$20</f>
        <v>60</v>
      </c>
      <c r="EP640" s="24">
        <f ca="1">SUM(INDIRECT(SUBSTITUTE(ADDRESS(1,COLUMN($AH640),4),"1","")&amp;MAX(21,ROW(EP640)-179+EP$20)):INDIRECT(SUBSTITUTE(ADDRESS(1,COLUMN($AH640),4),"1","")&amp;ROW()))+EP$20</f>
        <v>60</v>
      </c>
      <c r="EQ640" s="24">
        <f ca="1">SUM(INDIRECT(SUBSTITUTE(ADDRESS(1,COLUMN($AI640),4),"1","")&amp;MAX(21,ROW(EQ640)-179+EQ$20)):INDIRECT(SUBSTITUTE(ADDRESS(1,COLUMN($AI640),4),"1","")&amp;ROW()))+EQ$20</f>
        <v>60</v>
      </c>
      <c r="ER640" s="24">
        <f ca="1">SUM(INDIRECT(SUBSTITUTE(ADDRESS(1,COLUMN($AJ640),4),"1","")&amp;MAX(21,ROW(ER640)-179+ER$20)):INDIRECT(SUBSTITUTE(ADDRESS(1,COLUMN($AJ640),4),"1","")&amp;ROW()))+ER$20</f>
        <v>60</v>
      </c>
      <c r="ES640" s="24">
        <f ca="1">SUM(INDIRECT(SUBSTITUTE(ADDRESS(1,COLUMN($AK640),4),"1","")&amp;MAX(21,ROW(ES640)-179+ES$20)):INDIRECT(SUBSTITUTE(ADDRESS(1,COLUMN($AK640),4),"1","")&amp;ROW()))+ES$20</f>
        <v>60</v>
      </c>
      <c r="ET640" s="26"/>
      <c r="EU640" s="26"/>
      <c r="EV640" s="26"/>
      <c r="EW640" s="26"/>
      <c r="EX640" s="24">
        <f ca="1">SUM(INDIRECT(SUBSTITUTE(ADDRESS(1,COLUMN($AB640),4),"1","")&amp;MAX(21,ROW(EX640)-179+EX$20)):INDIRECT(SUBSTITUTE(ADDRESS(1,COLUMN($AB640),4),"1","")&amp;ROW()))+EX$20</f>
        <v>90</v>
      </c>
      <c r="EY640" s="24">
        <f ca="1">SUM(INDIRECT(SUBSTITUTE(ADDRESS(1,COLUMN($AC640),4),"1","")&amp;MAX(21,ROW(EY640)-179+EY$20)):INDIRECT(SUBSTITUTE(ADDRESS(1,COLUMN($AC640),4),"1","")&amp;ROW()))+EY$20</f>
        <v>90</v>
      </c>
      <c r="EZ640" s="24">
        <f ca="1">SUM(INDIRECT(SUBSTITUTE(ADDRESS(1,COLUMN($AD640),4),"1","")&amp;MAX(21,ROW(EZ640)-179+EZ$20)):INDIRECT(SUBSTITUTE(ADDRESS(1,COLUMN($AD640),4),"1","")&amp;ROW()))+EZ$20</f>
        <v>90</v>
      </c>
      <c r="FA640" s="24">
        <f ca="1">SUM(INDIRECT(SUBSTITUTE(ADDRESS(1,COLUMN($AE640),4),"1","")&amp;MAX(21,ROW(FA640)-179+FA$20)):INDIRECT(SUBSTITUTE(ADDRESS(1,COLUMN($AE640),4),"1","")&amp;ROW()))+FA$20</f>
        <v>90</v>
      </c>
      <c r="FB640" s="24">
        <f ca="1">SUM(INDIRECT(SUBSTITUTE(ADDRESS(1,COLUMN($AF640),4),"1","")&amp;MAX(21,ROW(FB640)-179+FB$20)):INDIRECT(SUBSTITUTE(ADDRESS(1,COLUMN($AF640),4),"1","")&amp;ROW()))+FB$20</f>
        <v>90</v>
      </c>
      <c r="FC640" s="24">
        <f ca="1">SUM(INDIRECT(SUBSTITUTE(ADDRESS(1,COLUMN($AG640),4),"1","")&amp;MAX(21,ROW(FC640)-179+FC$20)):INDIRECT(SUBSTITUTE(ADDRESS(1,COLUMN($AG640),4),"1","")&amp;ROW()))+FC$20</f>
        <v>90</v>
      </c>
      <c r="FD640" s="24">
        <f ca="1">SUM(INDIRECT(SUBSTITUTE(ADDRESS(1,COLUMN($AH640),4),"1","")&amp;MAX(21,ROW(FD640)-179+FD$20)):INDIRECT(SUBSTITUTE(ADDRESS(1,COLUMN($AH640),4),"1","")&amp;ROW()))+FD$20</f>
        <v>90</v>
      </c>
      <c r="FE640" s="24">
        <f ca="1">SUM(INDIRECT(SUBSTITUTE(ADDRESS(1,COLUMN($AI640),4),"1","")&amp;MAX(21,ROW(FE640)-179+FE$20)):INDIRECT(SUBSTITUTE(ADDRESS(1,COLUMN($AI640),4),"1","")&amp;ROW()))+FE$20</f>
        <v>90</v>
      </c>
      <c r="FF640" s="24">
        <f ca="1">SUM(INDIRECT(SUBSTITUTE(ADDRESS(1,COLUMN($AJ640),4),"1","")&amp;MAX(21,ROW(FF640)-179+FF$20)):INDIRECT(SUBSTITUTE(ADDRESS(1,COLUMN($AJ640),4),"1","")&amp;ROW()))+FF$20</f>
        <v>90</v>
      </c>
      <c r="FG640" s="24">
        <f ca="1">SUM(INDIRECT(SUBSTITUTE(ADDRESS(1,COLUMN($AK640),4),"1","")&amp;MAX(21,ROW(FG640)-179+FG$20)):INDIRECT(SUBSTITUTE(ADDRESS(1,COLUMN($AK640),4),"1","")&amp;ROW()))+FG$20</f>
        <v>90</v>
      </c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</row>
    <row r="641" spans="1:178" x14ac:dyDescent="0.25">
      <c r="A641" s="6"/>
      <c r="B641" s="38">
        <f t="shared" si="560"/>
        <v>45789</v>
      </c>
      <c r="C641" s="23">
        <f t="shared" si="561"/>
        <v>0</v>
      </c>
      <c r="D641" s="7">
        <f t="shared" si="529"/>
        <v>42</v>
      </c>
      <c r="E641" s="24">
        <f t="shared" si="562"/>
        <v>0</v>
      </c>
      <c r="F641" s="24">
        <f t="shared" si="563"/>
        <v>42</v>
      </c>
      <c r="G641" s="24">
        <f t="shared" si="564"/>
        <v>42</v>
      </c>
      <c r="H641" s="24">
        <f t="shared" si="565"/>
        <v>42</v>
      </c>
      <c r="I641" s="24">
        <f t="shared" si="566"/>
        <v>60</v>
      </c>
      <c r="J641" s="24">
        <f t="shared" si="567"/>
        <v>90</v>
      </c>
      <c r="K641" s="24">
        <f t="shared" si="568"/>
        <v>-1</v>
      </c>
      <c r="L641" s="24">
        <f t="shared" si="569"/>
        <v>0</v>
      </c>
      <c r="M641" s="24"/>
      <c r="N641" s="24">
        <f t="shared" si="559"/>
        <v>0</v>
      </c>
      <c r="O641" s="24">
        <f t="shared" si="530"/>
        <v>0</v>
      </c>
      <c r="P641" s="24">
        <f t="shared" si="531"/>
        <v>0</v>
      </c>
      <c r="Q641" s="24">
        <f t="shared" si="532"/>
        <v>0</v>
      </c>
      <c r="R641" s="24">
        <f t="shared" si="533"/>
        <v>0</v>
      </c>
      <c r="S641" s="24">
        <f t="shared" si="534"/>
        <v>0</v>
      </c>
      <c r="T641" s="24">
        <f t="shared" si="535"/>
        <v>0</v>
      </c>
      <c r="U641" s="24">
        <f t="shared" si="536"/>
        <v>0</v>
      </c>
      <c r="V641" s="24">
        <f t="shared" si="537"/>
        <v>0</v>
      </c>
      <c r="W641" s="24">
        <f t="shared" si="538"/>
        <v>0</v>
      </c>
      <c r="X641" s="26"/>
      <c r="Y641" s="26"/>
      <c r="Z641" s="26"/>
      <c r="AA641" s="26"/>
      <c r="AB641" s="24">
        <f t="shared" si="570"/>
        <v>0</v>
      </c>
      <c r="AC641" s="24">
        <f>MAX($N641:O641)</f>
        <v>0</v>
      </c>
      <c r="AD641" s="24">
        <f>MAX($N641:P641)</f>
        <v>0</v>
      </c>
      <c r="AE641" s="24">
        <f>MAX($N641:Q641)</f>
        <v>0</v>
      </c>
      <c r="AF641" s="24">
        <f>MAX($N641:R641)</f>
        <v>0</v>
      </c>
      <c r="AG641" s="24">
        <f>MAX($N641:S641)</f>
        <v>0</v>
      </c>
      <c r="AH641" s="24">
        <f>MAX($N641:T641)</f>
        <v>0</v>
      </c>
      <c r="AI641" s="24">
        <f>MAX($N641:U641)</f>
        <v>0</v>
      </c>
      <c r="AJ641" s="24">
        <f>MAX($N641:V641)</f>
        <v>0</v>
      </c>
      <c r="AK641" s="24">
        <f>MAX($N641:W641)</f>
        <v>0</v>
      </c>
      <c r="AL641" s="26"/>
      <c r="AM641" s="26"/>
      <c r="AN641" s="26"/>
      <c r="AO641" s="26"/>
      <c r="AP641" s="24">
        <f t="shared" si="589"/>
        <v>0</v>
      </c>
      <c r="AQ641" s="24">
        <f t="shared" si="571"/>
        <v>0</v>
      </c>
      <c r="AR641" s="24">
        <f t="shared" si="572"/>
        <v>0</v>
      </c>
      <c r="AS641" s="24">
        <f t="shared" si="573"/>
        <v>0</v>
      </c>
      <c r="AT641" s="24">
        <f t="shared" si="574"/>
        <v>0</v>
      </c>
      <c r="AU641" s="24">
        <f t="shared" si="575"/>
        <v>42</v>
      </c>
      <c r="AV641" s="24">
        <f t="shared" si="576"/>
        <v>42</v>
      </c>
      <c r="AW641" s="24">
        <f t="shared" si="577"/>
        <v>42</v>
      </c>
      <c r="AX641" s="24">
        <f t="shared" si="578"/>
        <v>42</v>
      </c>
      <c r="AY641" s="24">
        <f t="shared" si="579"/>
        <v>42</v>
      </c>
      <c r="AZ641" s="26"/>
      <c r="BA641" s="26"/>
      <c r="BB641" s="26"/>
      <c r="BC641" s="26"/>
      <c r="BD641" s="24">
        <f t="shared" si="528"/>
        <v>0</v>
      </c>
      <c r="BE641" s="24">
        <f t="shared" si="580"/>
        <v>0</v>
      </c>
      <c r="BF641" s="24">
        <f t="shared" si="581"/>
        <v>0</v>
      </c>
      <c r="BG641" s="24">
        <f t="shared" si="582"/>
        <v>0</v>
      </c>
      <c r="BH641" s="24">
        <f t="shared" si="583"/>
        <v>0</v>
      </c>
      <c r="BI641" s="24">
        <f t="shared" si="584"/>
        <v>42</v>
      </c>
      <c r="BJ641" s="24">
        <f t="shared" si="585"/>
        <v>42</v>
      </c>
      <c r="BK641" s="24">
        <f t="shared" si="586"/>
        <v>42</v>
      </c>
      <c r="BL641" s="24">
        <f t="shared" si="587"/>
        <v>42</v>
      </c>
      <c r="BM641" s="24">
        <f t="shared" si="588"/>
        <v>42</v>
      </c>
      <c r="BN641" s="26"/>
      <c r="BO641" s="26"/>
      <c r="BP641" s="26"/>
      <c r="BQ641" s="26"/>
      <c r="BR641" s="24">
        <f t="shared" si="539"/>
        <v>179</v>
      </c>
      <c r="BS641" s="24">
        <f t="shared" si="540"/>
        <v>131</v>
      </c>
      <c r="BT641" s="24">
        <f t="shared" si="541"/>
        <v>20</v>
      </c>
      <c r="BU641" s="24">
        <f t="shared" si="542"/>
        <v>132</v>
      </c>
      <c r="BV641" s="24">
        <f t="shared" si="543"/>
        <v>64</v>
      </c>
      <c r="BW641" s="24">
        <f t="shared" si="544"/>
        <v>0</v>
      </c>
      <c r="BX641" s="24">
        <f t="shared" si="545"/>
        <v>0</v>
      </c>
      <c r="BY641" s="24">
        <f t="shared" si="546"/>
        <v>0</v>
      </c>
      <c r="BZ641" s="24">
        <f t="shared" si="547"/>
        <v>0</v>
      </c>
      <c r="CA641" s="24">
        <f t="shared" si="548"/>
        <v>0</v>
      </c>
      <c r="CB641" s="26"/>
      <c r="CC641" s="26"/>
      <c r="CD641" s="26"/>
      <c r="CE641" s="26"/>
      <c r="CF641" s="24">
        <f t="shared" ca="1" si="549"/>
        <v>540</v>
      </c>
      <c r="CG641" s="24">
        <f t="shared" ca="1" si="550"/>
        <v>433</v>
      </c>
      <c r="CH641" s="24">
        <f t="shared" ca="1" si="551"/>
        <v>381</v>
      </c>
      <c r="CI641" s="24">
        <f t="shared" ca="1" si="552"/>
        <v>253</v>
      </c>
      <c r="CJ641" s="24">
        <f t="shared" ca="1" si="553"/>
        <v>244</v>
      </c>
      <c r="CK641" s="24">
        <f t="shared" ca="1" si="554"/>
        <v>90</v>
      </c>
      <c r="CL641" s="24">
        <f t="shared" ca="1" si="555"/>
        <v>42</v>
      </c>
      <c r="CM641" s="24">
        <f t="shared" ca="1" si="556"/>
        <v>42</v>
      </c>
      <c r="CN641" s="24">
        <f t="shared" ca="1" si="557"/>
        <v>42</v>
      </c>
      <c r="CO641" s="24">
        <f t="shared" ca="1" si="558"/>
        <v>42</v>
      </c>
      <c r="CP641" s="26"/>
      <c r="CQ641" s="26"/>
      <c r="CR641" s="26"/>
      <c r="CS641" s="26"/>
      <c r="CT641" s="24">
        <f ca="1">SUM(INDIRECT(SUBSTITUTE(ADDRESS(1,COLUMN($AB641),4),"1","")&amp;MAX(21,ROW(CT641)-179+CT$20)):INDIRECT(SUBSTITUTE(ADDRESS(1,COLUMN($AB641),4),"1","")&amp;ROW()))+CT$20</f>
        <v>10</v>
      </c>
      <c r="CU641" s="24">
        <f ca="1">SUM(INDIRECT(SUBSTITUTE(ADDRESS(1,COLUMN($AC641),4),"1","")&amp;MAX(21,ROW(CU641)-179+CU$20)):INDIRECT(SUBSTITUTE(ADDRESS(1,COLUMN($AC641),4),"1","")&amp;ROW()))+CU$20</f>
        <v>10</v>
      </c>
      <c r="CV641" s="24">
        <f ca="1">SUM(INDIRECT(SUBSTITUTE(ADDRESS(1,COLUMN($AD641),4),"1","")&amp;MAX(21,ROW(CV641)-179+CV$20)):INDIRECT(SUBSTITUTE(ADDRESS(1,COLUMN($AD641),4),"1","")&amp;ROW()))+CV$20</f>
        <v>10</v>
      </c>
      <c r="CW641" s="24">
        <f ca="1">SUM(INDIRECT(SUBSTITUTE(ADDRESS(1,COLUMN($AE641),4),"1","")&amp;MAX(21,ROW(CW641)-179+CW$20)):INDIRECT(SUBSTITUTE(ADDRESS(1,COLUMN($AE641),4),"1","")&amp;ROW()))+CW$20</f>
        <v>10</v>
      </c>
      <c r="CX641" s="24">
        <f ca="1">SUM(INDIRECT(SUBSTITUTE(ADDRESS(1,COLUMN($AF641),4),"1","")&amp;MAX(21,ROW(CX641)-179+CX$20)):INDIRECT(SUBSTITUTE(ADDRESS(1,COLUMN($AF641),4),"1","")&amp;ROW()))+CX$20</f>
        <v>10</v>
      </c>
      <c r="CY641" s="24">
        <f ca="1">SUM(INDIRECT(SUBSTITUTE(ADDRESS(1,COLUMN($AG641),4),"1","")&amp;MAX(21,ROW(CY641)-179+CY$20)):INDIRECT(SUBSTITUTE(ADDRESS(1,COLUMN($AG641),4),"1","")&amp;ROW()))+CY$20</f>
        <v>42</v>
      </c>
      <c r="CZ641" s="24">
        <f ca="1">SUM(INDIRECT(SUBSTITUTE(ADDRESS(1,COLUMN($AH641),4),"1","")&amp;MAX(21,ROW(CZ641)-179+CZ$20)):INDIRECT(SUBSTITUTE(ADDRESS(1,COLUMN($AH641),4),"1","")&amp;ROW()))+CZ$20</f>
        <v>42</v>
      </c>
      <c r="DA641" s="24">
        <f ca="1">SUM(INDIRECT(SUBSTITUTE(ADDRESS(1,COLUMN($AI641),4),"1","")&amp;MAX(21,ROW(DA641)-179+DA$20)):INDIRECT(SUBSTITUTE(ADDRESS(1,COLUMN($AI641),4),"1","")&amp;ROW()))+DA$20</f>
        <v>42</v>
      </c>
      <c r="DB641" s="24">
        <f ca="1">SUM(INDIRECT(SUBSTITUTE(ADDRESS(1,COLUMN($AJ641),4),"1","")&amp;MAX(21,ROW(DB641)-179+DB$20)):INDIRECT(SUBSTITUTE(ADDRESS(1,COLUMN($AJ641),4),"1","")&amp;ROW()))+DB$20</f>
        <v>42</v>
      </c>
      <c r="DC641" s="24">
        <f ca="1">SUM(INDIRECT(SUBSTITUTE(ADDRESS(1,COLUMN($AK641),4),"1","")&amp;MAX(21,ROW(DC641)-179+DC$20)):INDIRECT(SUBSTITUTE(ADDRESS(1,COLUMN($AK641),4),"1","")&amp;ROW()))+DC$20</f>
        <v>42</v>
      </c>
      <c r="DD641" s="6"/>
      <c r="DE641" s="6"/>
      <c r="DF641" s="26"/>
      <c r="DG641" s="26"/>
      <c r="DH641" s="24">
        <f ca="1">SUM(INDIRECT(SUBSTITUTE(ADDRESS(1,COLUMN($AB641),4),"1","")&amp;MAX(21,ROW(DH641)-179+DH$20)):INDIRECT(SUBSTITUTE(ADDRESS(1,COLUMN($AB641),4),"1","")&amp;ROW()))+DH$20</f>
        <v>7</v>
      </c>
      <c r="DI641" s="24">
        <f ca="1">SUM(INDIRECT(SUBSTITUTE(ADDRESS(1,COLUMN($AC641),4),"1","")&amp;MAX(21,ROW(DI641)-179+DI$20)):INDIRECT(SUBSTITUTE(ADDRESS(1,COLUMN($AC641),4),"1","")&amp;ROW()))+DI$20</f>
        <v>7</v>
      </c>
      <c r="DJ641" s="24">
        <f ca="1">SUM(INDIRECT(SUBSTITUTE(ADDRESS(1,COLUMN($AD641),4),"1","")&amp;MAX(21,ROW(DJ641)-179+DJ$20)):INDIRECT(SUBSTITUTE(ADDRESS(1,COLUMN($AD641),4),"1","")&amp;ROW()))+DJ$20</f>
        <v>7</v>
      </c>
      <c r="DK641" s="24">
        <f ca="1">SUM(INDIRECT(SUBSTITUTE(ADDRESS(1,COLUMN($AE641),4),"1","")&amp;MAX(21,ROW(DK641)-179+DK$20)):INDIRECT(SUBSTITUTE(ADDRESS(1,COLUMN($AE641),4),"1","")&amp;ROW()))+DK$20</f>
        <v>7</v>
      </c>
      <c r="DL641" s="24">
        <f ca="1">SUM(INDIRECT(SUBSTITUTE(ADDRESS(1,COLUMN($AF641),4),"1","")&amp;MAX(21,ROW(DL641)-179+DL$20)):INDIRECT(SUBSTITUTE(ADDRESS(1,COLUMN($AF641),4),"1","")&amp;ROW()))+DL$20</f>
        <v>7</v>
      </c>
      <c r="DM641" s="24">
        <f ca="1">SUM(INDIRECT(SUBSTITUTE(ADDRESS(1,COLUMN($AG641),4),"1","")&amp;MAX(21,ROW(DM641)-179+DM$20)):INDIRECT(SUBSTITUTE(ADDRESS(1,COLUMN($AG641),4),"1","")&amp;ROW()))+DM$20</f>
        <v>42</v>
      </c>
      <c r="DN641" s="24">
        <f ca="1">SUM(INDIRECT(SUBSTITUTE(ADDRESS(1,COLUMN($AH641),4),"1","")&amp;MAX(21,ROW(DN641)-179+DN$20)):INDIRECT(SUBSTITUTE(ADDRESS(1,COLUMN($AH641),4),"1","")&amp;ROW()))+DN$20</f>
        <v>42</v>
      </c>
      <c r="DO641" s="24">
        <f ca="1">SUM(INDIRECT(SUBSTITUTE(ADDRESS(1,COLUMN($AI641),4),"1","")&amp;MAX(21,ROW(DO641)-179+DO$20)):INDIRECT(SUBSTITUTE(ADDRESS(1,COLUMN($AI641),4),"1","")&amp;ROW()))+DO$20</f>
        <v>42</v>
      </c>
      <c r="DP641" s="24">
        <f ca="1">SUM(INDIRECT(SUBSTITUTE(ADDRESS(1,COLUMN($AJ641),4),"1","")&amp;MAX(21,ROW(DP641)-179+DP$20)):INDIRECT(SUBSTITUTE(ADDRESS(1,COLUMN($AJ641),4),"1","")&amp;ROW()))+DP$20</f>
        <v>42</v>
      </c>
      <c r="DQ641" s="24">
        <f ca="1">SUM(INDIRECT(SUBSTITUTE(ADDRESS(1,COLUMN($AK641),4),"1","")&amp;MAX(21,ROW(DQ641)-179+DQ$20)):INDIRECT(SUBSTITUTE(ADDRESS(1,COLUMN($AK641),4),"1","")&amp;ROW()))+DQ$20</f>
        <v>42</v>
      </c>
      <c r="DR641" s="26"/>
      <c r="DS641" s="26"/>
      <c r="DT641" s="26"/>
      <c r="DU641" s="26"/>
      <c r="DV641" s="24">
        <f ca="1">SUM(INDIRECT(SUBSTITUTE(ADDRESS(1,COLUMN($AB641),4),"1","")&amp;MAX(21,ROW(DV641)-179+DV$20)):INDIRECT(SUBSTITUTE(ADDRESS(1,COLUMN($AB641),4),"1","")&amp;ROW()))+DV$20</f>
        <v>30</v>
      </c>
      <c r="DW641" s="24">
        <f ca="1">SUM(INDIRECT(SUBSTITUTE(ADDRESS(1,COLUMN($AC641),4),"1","")&amp;MAX(21,ROW(DW641)-179+DW$20)):INDIRECT(SUBSTITUTE(ADDRESS(1,COLUMN($AC641),4),"1","")&amp;ROW()))+DW$20</f>
        <v>30</v>
      </c>
      <c r="DX641" s="24">
        <f ca="1">SUM(INDIRECT(SUBSTITUTE(ADDRESS(1,COLUMN($AD641),4),"1","")&amp;MAX(21,ROW(DX641)-179+DX$20)):INDIRECT(SUBSTITUTE(ADDRESS(1,COLUMN($AD641),4),"1","")&amp;ROW()))+DX$20</f>
        <v>30</v>
      </c>
      <c r="DY641" s="24">
        <f ca="1">SUM(INDIRECT(SUBSTITUTE(ADDRESS(1,COLUMN($AE641),4),"1","")&amp;MAX(21,ROW(DY641)-179+DY$20)):INDIRECT(SUBSTITUTE(ADDRESS(1,COLUMN($AE641),4),"1","")&amp;ROW()))+DY$20</f>
        <v>30</v>
      </c>
      <c r="DZ641" s="24">
        <f ca="1">SUM(INDIRECT(SUBSTITUTE(ADDRESS(1,COLUMN($AF641),4),"1","")&amp;MAX(21,ROW(DZ641)-179+DZ$20)):INDIRECT(SUBSTITUTE(ADDRESS(1,COLUMN($AF641),4),"1","")&amp;ROW()))+DZ$20</f>
        <v>30</v>
      </c>
      <c r="EA641" s="24">
        <f ca="1">SUM(INDIRECT(SUBSTITUTE(ADDRESS(1,COLUMN($AG641),4),"1","")&amp;MAX(21,ROW(EA641)-179+EA$20)):INDIRECT(SUBSTITUTE(ADDRESS(1,COLUMN($AG641),4),"1","")&amp;ROW()))+EA$20</f>
        <v>42</v>
      </c>
      <c r="EB641" s="24">
        <f ca="1">SUM(INDIRECT(SUBSTITUTE(ADDRESS(1,COLUMN($AH641),4),"1","")&amp;MAX(21,ROW(EB641)-179+EB$20)):INDIRECT(SUBSTITUTE(ADDRESS(1,COLUMN($AH641),4),"1","")&amp;ROW()))+EB$20</f>
        <v>42</v>
      </c>
      <c r="EC641" s="24">
        <f ca="1">SUM(INDIRECT(SUBSTITUTE(ADDRESS(1,COLUMN($AI641),4),"1","")&amp;MAX(21,ROW(EC641)-179+EC$20)):INDIRECT(SUBSTITUTE(ADDRESS(1,COLUMN($AI641),4),"1","")&amp;ROW()))+EC$20</f>
        <v>42</v>
      </c>
      <c r="ED641" s="24">
        <f ca="1">SUM(INDIRECT(SUBSTITUTE(ADDRESS(1,COLUMN($AJ641),4),"1","")&amp;MAX(21,ROW(ED641)-179+ED$20)):INDIRECT(SUBSTITUTE(ADDRESS(1,COLUMN($AJ641),4),"1","")&amp;ROW()))+ED$20</f>
        <v>42</v>
      </c>
      <c r="EE641" s="24">
        <f ca="1">SUM(INDIRECT(SUBSTITUTE(ADDRESS(1,COLUMN($AK641),4),"1","")&amp;MAX(21,ROW(EE641)-179+EE$20)):INDIRECT(SUBSTITUTE(ADDRESS(1,COLUMN($AK641),4),"1","")&amp;ROW()))+EE$20</f>
        <v>42</v>
      </c>
      <c r="EF641" s="26"/>
      <c r="EG641" s="26"/>
      <c r="EH641" s="26"/>
      <c r="EI641" s="26"/>
      <c r="EJ641" s="24">
        <f ca="1">SUM(INDIRECT(SUBSTITUTE(ADDRESS(1,COLUMN($AB641),4),"1","")&amp;MAX(21,ROW(EJ641)-179+EJ$20)):INDIRECT(SUBSTITUTE(ADDRESS(1,COLUMN($AB641),4),"1","")&amp;ROW()))+EJ$20</f>
        <v>60</v>
      </c>
      <c r="EK641" s="24">
        <f ca="1">SUM(INDIRECT(SUBSTITUTE(ADDRESS(1,COLUMN($AC641),4),"1","")&amp;MAX(21,ROW(EK641)-179+EK$20)):INDIRECT(SUBSTITUTE(ADDRESS(1,COLUMN($AC641),4),"1","")&amp;ROW()))+EK$20</f>
        <v>60</v>
      </c>
      <c r="EL641" s="24">
        <f ca="1">SUM(INDIRECT(SUBSTITUTE(ADDRESS(1,COLUMN($AD641),4),"1","")&amp;MAX(21,ROW(EL641)-179+EL$20)):INDIRECT(SUBSTITUTE(ADDRESS(1,COLUMN($AD641),4),"1","")&amp;ROW()))+EL$20</f>
        <v>60</v>
      </c>
      <c r="EM641" s="24">
        <f ca="1">SUM(INDIRECT(SUBSTITUTE(ADDRESS(1,COLUMN($AE641),4),"1","")&amp;MAX(21,ROW(EM641)-179+EM$20)):INDIRECT(SUBSTITUTE(ADDRESS(1,COLUMN($AE641),4),"1","")&amp;ROW()))+EM$20</f>
        <v>60</v>
      </c>
      <c r="EN641" s="24">
        <f ca="1">SUM(INDIRECT(SUBSTITUTE(ADDRESS(1,COLUMN($AF641),4),"1","")&amp;MAX(21,ROW(EN641)-179+EN$20)):INDIRECT(SUBSTITUTE(ADDRESS(1,COLUMN($AF641),4),"1","")&amp;ROW()))+EN$20</f>
        <v>60</v>
      </c>
      <c r="EO641" s="24">
        <f ca="1">SUM(INDIRECT(SUBSTITUTE(ADDRESS(1,COLUMN($AG641),4),"1","")&amp;MAX(21,ROW(EO641)-179+EO$20)):INDIRECT(SUBSTITUTE(ADDRESS(1,COLUMN($AG641),4),"1","")&amp;ROW()))+EO$20</f>
        <v>60</v>
      </c>
      <c r="EP641" s="24">
        <f ca="1">SUM(INDIRECT(SUBSTITUTE(ADDRESS(1,COLUMN($AH641),4),"1","")&amp;MAX(21,ROW(EP641)-179+EP$20)):INDIRECT(SUBSTITUTE(ADDRESS(1,COLUMN($AH641),4),"1","")&amp;ROW()))+EP$20</f>
        <v>60</v>
      </c>
      <c r="EQ641" s="24">
        <f ca="1">SUM(INDIRECT(SUBSTITUTE(ADDRESS(1,COLUMN($AI641),4),"1","")&amp;MAX(21,ROW(EQ641)-179+EQ$20)):INDIRECT(SUBSTITUTE(ADDRESS(1,COLUMN($AI641),4),"1","")&amp;ROW()))+EQ$20</f>
        <v>60</v>
      </c>
      <c r="ER641" s="24">
        <f ca="1">SUM(INDIRECT(SUBSTITUTE(ADDRESS(1,COLUMN($AJ641),4),"1","")&amp;MAX(21,ROW(ER641)-179+ER$20)):INDIRECT(SUBSTITUTE(ADDRESS(1,COLUMN($AJ641),4),"1","")&amp;ROW()))+ER$20</f>
        <v>60</v>
      </c>
      <c r="ES641" s="24">
        <f ca="1">SUM(INDIRECT(SUBSTITUTE(ADDRESS(1,COLUMN($AK641),4),"1","")&amp;MAX(21,ROW(ES641)-179+ES$20)):INDIRECT(SUBSTITUTE(ADDRESS(1,COLUMN($AK641),4),"1","")&amp;ROW()))+ES$20</f>
        <v>60</v>
      </c>
      <c r="ET641" s="26"/>
      <c r="EU641" s="26"/>
      <c r="EV641" s="26"/>
      <c r="EW641" s="26"/>
      <c r="EX641" s="24">
        <f ca="1">SUM(INDIRECT(SUBSTITUTE(ADDRESS(1,COLUMN($AB641),4),"1","")&amp;MAX(21,ROW(EX641)-179+EX$20)):INDIRECT(SUBSTITUTE(ADDRESS(1,COLUMN($AB641),4),"1","")&amp;ROW()))+EX$20</f>
        <v>90</v>
      </c>
      <c r="EY641" s="24">
        <f ca="1">SUM(INDIRECT(SUBSTITUTE(ADDRESS(1,COLUMN($AC641),4),"1","")&amp;MAX(21,ROW(EY641)-179+EY$20)):INDIRECT(SUBSTITUTE(ADDRESS(1,COLUMN($AC641),4),"1","")&amp;ROW()))+EY$20</f>
        <v>90</v>
      </c>
      <c r="EZ641" s="24">
        <f ca="1">SUM(INDIRECT(SUBSTITUTE(ADDRESS(1,COLUMN($AD641),4),"1","")&amp;MAX(21,ROW(EZ641)-179+EZ$20)):INDIRECT(SUBSTITUTE(ADDRESS(1,COLUMN($AD641),4),"1","")&amp;ROW()))+EZ$20</f>
        <v>90</v>
      </c>
      <c r="FA641" s="24">
        <f ca="1">SUM(INDIRECT(SUBSTITUTE(ADDRESS(1,COLUMN($AE641),4),"1","")&amp;MAX(21,ROW(FA641)-179+FA$20)):INDIRECT(SUBSTITUTE(ADDRESS(1,COLUMN($AE641),4),"1","")&amp;ROW()))+FA$20</f>
        <v>90</v>
      </c>
      <c r="FB641" s="24">
        <f ca="1">SUM(INDIRECT(SUBSTITUTE(ADDRESS(1,COLUMN($AF641),4),"1","")&amp;MAX(21,ROW(FB641)-179+FB$20)):INDIRECT(SUBSTITUTE(ADDRESS(1,COLUMN($AF641),4),"1","")&amp;ROW()))+FB$20</f>
        <v>90</v>
      </c>
      <c r="FC641" s="24">
        <f ca="1">SUM(INDIRECT(SUBSTITUTE(ADDRESS(1,COLUMN($AG641),4),"1","")&amp;MAX(21,ROW(FC641)-179+FC$20)):INDIRECT(SUBSTITUTE(ADDRESS(1,COLUMN($AG641),4),"1","")&amp;ROW()))+FC$20</f>
        <v>90</v>
      </c>
      <c r="FD641" s="24">
        <f ca="1">SUM(INDIRECT(SUBSTITUTE(ADDRESS(1,COLUMN($AH641),4),"1","")&amp;MAX(21,ROW(FD641)-179+FD$20)):INDIRECT(SUBSTITUTE(ADDRESS(1,COLUMN($AH641),4),"1","")&amp;ROW()))+FD$20</f>
        <v>90</v>
      </c>
      <c r="FE641" s="24">
        <f ca="1">SUM(INDIRECT(SUBSTITUTE(ADDRESS(1,COLUMN($AI641),4),"1","")&amp;MAX(21,ROW(FE641)-179+FE$20)):INDIRECT(SUBSTITUTE(ADDRESS(1,COLUMN($AI641),4),"1","")&amp;ROW()))+FE$20</f>
        <v>90</v>
      </c>
      <c r="FF641" s="24">
        <f ca="1">SUM(INDIRECT(SUBSTITUTE(ADDRESS(1,COLUMN($AJ641),4),"1","")&amp;MAX(21,ROW(FF641)-179+FF$20)):INDIRECT(SUBSTITUTE(ADDRESS(1,COLUMN($AJ641),4),"1","")&amp;ROW()))+FF$20</f>
        <v>90</v>
      </c>
      <c r="FG641" s="24">
        <f ca="1">SUM(INDIRECT(SUBSTITUTE(ADDRESS(1,COLUMN($AK641),4),"1","")&amp;MAX(21,ROW(FG641)-179+FG$20)):INDIRECT(SUBSTITUTE(ADDRESS(1,COLUMN($AK641),4),"1","")&amp;ROW()))+FG$20</f>
        <v>90</v>
      </c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</row>
    <row r="642" spans="1:178" x14ac:dyDescent="0.25">
      <c r="A642" s="6"/>
      <c r="B642" s="38">
        <f t="shared" si="560"/>
        <v>45790</v>
      </c>
      <c r="C642" s="23">
        <f t="shared" si="561"/>
        <v>0</v>
      </c>
      <c r="D642" s="7">
        <f t="shared" si="529"/>
        <v>41</v>
      </c>
      <c r="E642" s="24">
        <f t="shared" si="562"/>
        <v>0</v>
      </c>
      <c r="F642" s="24">
        <f t="shared" si="563"/>
        <v>41</v>
      </c>
      <c r="G642" s="24">
        <f t="shared" si="564"/>
        <v>41</v>
      </c>
      <c r="H642" s="24">
        <f t="shared" si="565"/>
        <v>41</v>
      </c>
      <c r="I642" s="24">
        <f t="shared" si="566"/>
        <v>60</v>
      </c>
      <c r="J642" s="24">
        <f t="shared" si="567"/>
        <v>90</v>
      </c>
      <c r="K642" s="24">
        <f t="shared" si="568"/>
        <v>-1</v>
      </c>
      <c r="L642" s="24">
        <f t="shared" si="569"/>
        <v>0</v>
      </c>
      <c r="M642" s="24"/>
      <c r="N642" s="24">
        <f t="shared" si="559"/>
        <v>0</v>
      </c>
      <c r="O642" s="24">
        <f t="shared" si="530"/>
        <v>0</v>
      </c>
      <c r="P642" s="24">
        <f t="shared" si="531"/>
        <v>0</v>
      </c>
      <c r="Q642" s="24">
        <f t="shared" si="532"/>
        <v>0</v>
      </c>
      <c r="R642" s="24">
        <f t="shared" si="533"/>
        <v>0</v>
      </c>
      <c r="S642" s="24">
        <f t="shared" si="534"/>
        <v>0</v>
      </c>
      <c r="T642" s="24">
        <f t="shared" si="535"/>
        <v>0</v>
      </c>
      <c r="U642" s="24">
        <f t="shared" si="536"/>
        <v>0</v>
      </c>
      <c r="V642" s="24">
        <f t="shared" si="537"/>
        <v>0</v>
      </c>
      <c r="W642" s="24">
        <f t="shared" si="538"/>
        <v>0</v>
      </c>
      <c r="X642" s="26"/>
      <c r="Y642" s="26"/>
      <c r="Z642" s="26"/>
      <c r="AA642" s="26"/>
      <c r="AB642" s="24">
        <f t="shared" si="570"/>
        <v>0</v>
      </c>
      <c r="AC642" s="24">
        <f>MAX($N642:O642)</f>
        <v>0</v>
      </c>
      <c r="AD642" s="24">
        <f>MAX($N642:P642)</f>
        <v>0</v>
      </c>
      <c r="AE642" s="24">
        <f>MAX($N642:Q642)</f>
        <v>0</v>
      </c>
      <c r="AF642" s="24">
        <f>MAX($N642:R642)</f>
        <v>0</v>
      </c>
      <c r="AG642" s="24">
        <f>MAX($N642:S642)</f>
        <v>0</v>
      </c>
      <c r="AH642" s="24">
        <f>MAX($N642:T642)</f>
        <v>0</v>
      </c>
      <c r="AI642" s="24">
        <f>MAX($N642:U642)</f>
        <v>0</v>
      </c>
      <c r="AJ642" s="24">
        <f>MAX($N642:V642)</f>
        <v>0</v>
      </c>
      <c r="AK642" s="24">
        <f>MAX($N642:W642)</f>
        <v>0</v>
      </c>
      <c r="AL642" s="26"/>
      <c r="AM642" s="26"/>
      <c r="AN642" s="26"/>
      <c r="AO642" s="26"/>
      <c r="AP642" s="24">
        <f t="shared" si="589"/>
        <v>0</v>
      </c>
      <c r="AQ642" s="24">
        <f t="shared" si="571"/>
        <v>0</v>
      </c>
      <c r="AR642" s="24">
        <f t="shared" si="572"/>
        <v>0</v>
      </c>
      <c r="AS642" s="24">
        <f t="shared" si="573"/>
        <v>0</v>
      </c>
      <c r="AT642" s="24">
        <f t="shared" si="574"/>
        <v>0</v>
      </c>
      <c r="AU642" s="24">
        <f t="shared" si="575"/>
        <v>41</v>
      </c>
      <c r="AV642" s="24">
        <f t="shared" si="576"/>
        <v>41</v>
      </c>
      <c r="AW642" s="24">
        <f t="shared" si="577"/>
        <v>41</v>
      </c>
      <c r="AX642" s="24">
        <f t="shared" si="578"/>
        <v>41</v>
      </c>
      <c r="AY642" s="24">
        <f t="shared" si="579"/>
        <v>41</v>
      </c>
      <c r="AZ642" s="26"/>
      <c r="BA642" s="26"/>
      <c r="BB642" s="26"/>
      <c r="BC642" s="26"/>
      <c r="BD642" s="24">
        <f t="shared" si="528"/>
        <v>0</v>
      </c>
      <c r="BE642" s="24">
        <f t="shared" si="580"/>
        <v>0</v>
      </c>
      <c r="BF642" s="24">
        <f t="shared" si="581"/>
        <v>0</v>
      </c>
      <c r="BG642" s="24">
        <f t="shared" si="582"/>
        <v>0</v>
      </c>
      <c r="BH642" s="24">
        <f t="shared" si="583"/>
        <v>0</v>
      </c>
      <c r="BI642" s="24">
        <f t="shared" si="584"/>
        <v>41</v>
      </c>
      <c r="BJ642" s="24">
        <f t="shared" si="585"/>
        <v>41</v>
      </c>
      <c r="BK642" s="24">
        <f t="shared" si="586"/>
        <v>41</v>
      </c>
      <c r="BL642" s="24">
        <f t="shared" si="587"/>
        <v>41</v>
      </c>
      <c r="BM642" s="24">
        <f t="shared" si="588"/>
        <v>41</v>
      </c>
      <c r="BN642" s="26"/>
      <c r="BO642" s="26"/>
      <c r="BP642" s="26"/>
      <c r="BQ642" s="26"/>
      <c r="BR642" s="24">
        <f t="shared" si="539"/>
        <v>180</v>
      </c>
      <c r="BS642" s="24">
        <f t="shared" si="540"/>
        <v>132</v>
      </c>
      <c r="BT642" s="24">
        <f t="shared" si="541"/>
        <v>21</v>
      </c>
      <c r="BU642" s="24">
        <f t="shared" si="542"/>
        <v>133</v>
      </c>
      <c r="BV642" s="24">
        <f t="shared" si="543"/>
        <v>65</v>
      </c>
      <c r="BW642" s="24">
        <f t="shared" si="544"/>
        <v>0</v>
      </c>
      <c r="BX642" s="24">
        <f t="shared" si="545"/>
        <v>0</v>
      </c>
      <c r="BY642" s="24">
        <f t="shared" si="546"/>
        <v>0</v>
      </c>
      <c r="BZ642" s="24">
        <f t="shared" si="547"/>
        <v>0</v>
      </c>
      <c r="CA642" s="24">
        <f t="shared" si="548"/>
        <v>0</v>
      </c>
      <c r="CB642" s="26"/>
      <c r="CC642" s="26"/>
      <c r="CD642" s="26"/>
      <c r="CE642" s="26"/>
      <c r="CF642" s="24">
        <f t="shared" ca="1" si="549"/>
        <v>541</v>
      </c>
      <c r="CG642" s="24">
        <f t="shared" ca="1" si="550"/>
        <v>434</v>
      </c>
      <c r="CH642" s="24">
        <f t="shared" ca="1" si="551"/>
        <v>382</v>
      </c>
      <c r="CI642" s="24">
        <f t="shared" ca="1" si="552"/>
        <v>254</v>
      </c>
      <c r="CJ642" s="24">
        <f t="shared" ca="1" si="553"/>
        <v>245</v>
      </c>
      <c r="CK642" s="24">
        <f t="shared" ca="1" si="554"/>
        <v>90</v>
      </c>
      <c r="CL642" s="24">
        <f t="shared" ca="1" si="555"/>
        <v>41</v>
      </c>
      <c r="CM642" s="24">
        <f t="shared" ca="1" si="556"/>
        <v>41</v>
      </c>
      <c r="CN642" s="24">
        <f t="shared" ca="1" si="557"/>
        <v>41</v>
      </c>
      <c r="CO642" s="24">
        <f t="shared" ca="1" si="558"/>
        <v>41</v>
      </c>
      <c r="CP642" s="26"/>
      <c r="CQ642" s="26"/>
      <c r="CR642" s="26"/>
      <c r="CS642" s="26"/>
      <c r="CT642" s="24">
        <f ca="1">SUM(INDIRECT(SUBSTITUTE(ADDRESS(1,COLUMN($AB642),4),"1","")&amp;MAX(21,ROW(CT642)-179+CT$20)):INDIRECT(SUBSTITUTE(ADDRESS(1,COLUMN($AB642),4),"1","")&amp;ROW()))+CT$20</f>
        <v>10</v>
      </c>
      <c r="CU642" s="24">
        <f ca="1">SUM(INDIRECT(SUBSTITUTE(ADDRESS(1,COLUMN($AC642),4),"1","")&amp;MAX(21,ROW(CU642)-179+CU$20)):INDIRECT(SUBSTITUTE(ADDRESS(1,COLUMN($AC642),4),"1","")&amp;ROW()))+CU$20</f>
        <v>10</v>
      </c>
      <c r="CV642" s="24">
        <f ca="1">SUM(INDIRECT(SUBSTITUTE(ADDRESS(1,COLUMN($AD642),4),"1","")&amp;MAX(21,ROW(CV642)-179+CV$20)):INDIRECT(SUBSTITUTE(ADDRESS(1,COLUMN($AD642),4),"1","")&amp;ROW()))+CV$20</f>
        <v>10</v>
      </c>
      <c r="CW642" s="24">
        <f ca="1">SUM(INDIRECT(SUBSTITUTE(ADDRESS(1,COLUMN($AE642),4),"1","")&amp;MAX(21,ROW(CW642)-179+CW$20)):INDIRECT(SUBSTITUTE(ADDRESS(1,COLUMN($AE642),4),"1","")&amp;ROW()))+CW$20</f>
        <v>10</v>
      </c>
      <c r="CX642" s="24">
        <f ca="1">SUM(INDIRECT(SUBSTITUTE(ADDRESS(1,COLUMN($AF642),4),"1","")&amp;MAX(21,ROW(CX642)-179+CX$20)):INDIRECT(SUBSTITUTE(ADDRESS(1,COLUMN($AF642),4),"1","")&amp;ROW()))+CX$20</f>
        <v>10</v>
      </c>
      <c r="CY642" s="24">
        <f ca="1">SUM(INDIRECT(SUBSTITUTE(ADDRESS(1,COLUMN($AG642),4),"1","")&amp;MAX(21,ROW(CY642)-179+CY$20)):INDIRECT(SUBSTITUTE(ADDRESS(1,COLUMN($AG642),4),"1","")&amp;ROW()))+CY$20</f>
        <v>41</v>
      </c>
      <c r="CZ642" s="24">
        <f ca="1">SUM(INDIRECT(SUBSTITUTE(ADDRESS(1,COLUMN($AH642),4),"1","")&amp;MAX(21,ROW(CZ642)-179+CZ$20)):INDIRECT(SUBSTITUTE(ADDRESS(1,COLUMN($AH642),4),"1","")&amp;ROW()))+CZ$20</f>
        <v>41</v>
      </c>
      <c r="DA642" s="24">
        <f ca="1">SUM(INDIRECT(SUBSTITUTE(ADDRESS(1,COLUMN($AI642),4),"1","")&amp;MAX(21,ROW(DA642)-179+DA$20)):INDIRECT(SUBSTITUTE(ADDRESS(1,COLUMN($AI642),4),"1","")&amp;ROW()))+DA$20</f>
        <v>41</v>
      </c>
      <c r="DB642" s="24">
        <f ca="1">SUM(INDIRECT(SUBSTITUTE(ADDRESS(1,COLUMN($AJ642),4),"1","")&amp;MAX(21,ROW(DB642)-179+DB$20)):INDIRECT(SUBSTITUTE(ADDRESS(1,COLUMN($AJ642),4),"1","")&amp;ROW()))+DB$20</f>
        <v>41</v>
      </c>
      <c r="DC642" s="24">
        <f ca="1">SUM(INDIRECT(SUBSTITUTE(ADDRESS(1,COLUMN($AK642),4),"1","")&amp;MAX(21,ROW(DC642)-179+DC$20)):INDIRECT(SUBSTITUTE(ADDRESS(1,COLUMN($AK642),4),"1","")&amp;ROW()))+DC$20</f>
        <v>41</v>
      </c>
      <c r="DD642" s="6"/>
      <c r="DE642" s="6"/>
      <c r="DF642" s="26"/>
      <c r="DG642" s="26"/>
      <c r="DH642" s="24">
        <f ca="1">SUM(INDIRECT(SUBSTITUTE(ADDRESS(1,COLUMN($AB642),4),"1","")&amp;MAX(21,ROW(DH642)-179+DH$20)):INDIRECT(SUBSTITUTE(ADDRESS(1,COLUMN($AB642),4),"1","")&amp;ROW()))+DH$20</f>
        <v>7</v>
      </c>
      <c r="DI642" s="24">
        <f ca="1">SUM(INDIRECT(SUBSTITUTE(ADDRESS(1,COLUMN($AC642),4),"1","")&amp;MAX(21,ROW(DI642)-179+DI$20)):INDIRECT(SUBSTITUTE(ADDRESS(1,COLUMN($AC642),4),"1","")&amp;ROW()))+DI$20</f>
        <v>7</v>
      </c>
      <c r="DJ642" s="24">
        <f ca="1">SUM(INDIRECT(SUBSTITUTE(ADDRESS(1,COLUMN($AD642),4),"1","")&amp;MAX(21,ROW(DJ642)-179+DJ$20)):INDIRECT(SUBSTITUTE(ADDRESS(1,COLUMN($AD642),4),"1","")&amp;ROW()))+DJ$20</f>
        <v>7</v>
      </c>
      <c r="DK642" s="24">
        <f ca="1">SUM(INDIRECT(SUBSTITUTE(ADDRESS(1,COLUMN($AE642),4),"1","")&amp;MAX(21,ROW(DK642)-179+DK$20)):INDIRECT(SUBSTITUTE(ADDRESS(1,COLUMN($AE642),4),"1","")&amp;ROW()))+DK$20</f>
        <v>7</v>
      </c>
      <c r="DL642" s="24">
        <f ca="1">SUM(INDIRECT(SUBSTITUTE(ADDRESS(1,COLUMN($AF642),4),"1","")&amp;MAX(21,ROW(DL642)-179+DL$20)):INDIRECT(SUBSTITUTE(ADDRESS(1,COLUMN($AF642),4),"1","")&amp;ROW()))+DL$20</f>
        <v>7</v>
      </c>
      <c r="DM642" s="24">
        <f ca="1">SUM(INDIRECT(SUBSTITUTE(ADDRESS(1,COLUMN($AG642),4),"1","")&amp;MAX(21,ROW(DM642)-179+DM$20)):INDIRECT(SUBSTITUTE(ADDRESS(1,COLUMN($AG642),4),"1","")&amp;ROW()))+DM$20</f>
        <v>41</v>
      </c>
      <c r="DN642" s="24">
        <f ca="1">SUM(INDIRECT(SUBSTITUTE(ADDRESS(1,COLUMN($AH642),4),"1","")&amp;MAX(21,ROW(DN642)-179+DN$20)):INDIRECT(SUBSTITUTE(ADDRESS(1,COLUMN($AH642),4),"1","")&amp;ROW()))+DN$20</f>
        <v>41</v>
      </c>
      <c r="DO642" s="24">
        <f ca="1">SUM(INDIRECT(SUBSTITUTE(ADDRESS(1,COLUMN($AI642),4),"1","")&amp;MAX(21,ROW(DO642)-179+DO$20)):INDIRECT(SUBSTITUTE(ADDRESS(1,COLUMN($AI642),4),"1","")&amp;ROW()))+DO$20</f>
        <v>41</v>
      </c>
      <c r="DP642" s="24">
        <f ca="1">SUM(INDIRECT(SUBSTITUTE(ADDRESS(1,COLUMN($AJ642),4),"1","")&amp;MAX(21,ROW(DP642)-179+DP$20)):INDIRECT(SUBSTITUTE(ADDRESS(1,COLUMN($AJ642),4),"1","")&amp;ROW()))+DP$20</f>
        <v>41</v>
      </c>
      <c r="DQ642" s="24">
        <f ca="1">SUM(INDIRECT(SUBSTITUTE(ADDRESS(1,COLUMN($AK642),4),"1","")&amp;MAX(21,ROW(DQ642)-179+DQ$20)):INDIRECT(SUBSTITUTE(ADDRESS(1,COLUMN($AK642),4),"1","")&amp;ROW()))+DQ$20</f>
        <v>41</v>
      </c>
      <c r="DR642" s="26"/>
      <c r="DS642" s="26"/>
      <c r="DT642" s="26"/>
      <c r="DU642" s="26"/>
      <c r="DV642" s="24">
        <f ca="1">SUM(INDIRECT(SUBSTITUTE(ADDRESS(1,COLUMN($AB642),4),"1","")&amp;MAX(21,ROW(DV642)-179+DV$20)):INDIRECT(SUBSTITUTE(ADDRESS(1,COLUMN($AB642),4),"1","")&amp;ROW()))+DV$20</f>
        <v>30</v>
      </c>
      <c r="DW642" s="24">
        <f ca="1">SUM(INDIRECT(SUBSTITUTE(ADDRESS(1,COLUMN($AC642),4),"1","")&amp;MAX(21,ROW(DW642)-179+DW$20)):INDIRECT(SUBSTITUTE(ADDRESS(1,COLUMN($AC642),4),"1","")&amp;ROW()))+DW$20</f>
        <v>30</v>
      </c>
      <c r="DX642" s="24">
        <f ca="1">SUM(INDIRECT(SUBSTITUTE(ADDRESS(1,COLUMN($AD642),4),"1","")&amp;MAX(21,ROW(DX642)-179+DX$20)):INDIRECT(SUBSTITUTE(ADDRESS(1,COLUMN($AD642),4),"1","")&amp;ROW()))+DX$20</f>
        <v>30</v>
      </c>
      <c r="DY642" s="24">
        <f ca="1">SUM(INDIRECT(SUBSTITUTE(ADDRESS(1,COLUMN($AE642),4),"1","")&amp;MAX(21,ROW(DY642)-179+DY$20)):INDIRECT(SUBSTITUTE(ADDRESS(1,COLUMN($AE642),4),"1","")&amp;ROW()))+DY$20</f>
        <v>30</v>
      </c>
      <c r="DZ642" s="24">
        <f ca="1">SUM(INDIRECT(SUBSTITUTE(ADDRESS(1,COLUMN($AF642),4),"1","")&amp;MAX(21,ROW(DZ642)-179+DZ$20)):INDIRECT(SUBSTITUTE(ADDRESS(1,COLUMN($AF642),4),"1","")&amp;ROW()))+DZ$20</f>
        <v>30</v>
      </c>
      <c r="EA642" s="24">
        <f ca="1">SUM(INDIRECT(SUBSTITUTE(ADDRESS(1,COLUMN($AG642),4),"1","")&amp;MAX(21,ROW(EA642)-179+EA$20)):INDIRECT(SUBSTITUTE(ADDRESS(1,COLUMN($AG642),4),"1","")&amp;ROW()))+EA$20</f>
        <v>41</v>
      </c>
      <c r="EB642" s="24">
        <f ca="1">SUM(INDIRECT(SUBSTITUTE(ADDRESS(1,COLUMN($AH642),4),"1","")&amp;MAX(21,ROW(EB642)-179+EB$20)):INDIRECT(SUBSTITUTE(ADDRESS(1,COLUMN($AH642),4),"1","")&amp;ROW()))+EB$20</f>
        <v>41</v>
      </c>
      <c r="EC642" s="24">
        <f ca="1">SUM(INDIRECT(SUBSTITUTE(ADDRESS(1,COLUMN($AI642),4),"1","")&amp;MAX(21,ROW(EC642)-179+EC$20)):INDIRECT(SUBSTITUTE(ADDRESS(1,COLUMN($AI642),4),"1","")&amp;ROW()))+EC$20</f>
        <v>41</v>
      </c>
      <c r="ED642" s="24">
        <f ca="1">SUM(INDIRECT(SUBSTITUTE(ADDRESS(1,COLUMN($AJ642),4),"1","")&amp;MAX(21,ROW(ED642)-179+ED$20)):INDIRECT(SUBSTITUTE(ADDRESS(1,COLUMN($AJ642),4),"1","")&amp;ROW()))+ED$20</f>
        <v>41</v>
      </c>
      <c r="EE642" s="24">
        <f ca="1">SUM(INDIRECT(SUBSTITUTE(ADDRESS(1,COLUMN($AK642),4),"1","")&amp;MAX(21,ROW(EE642)-179+EE$20)):INDIRECT(SUBSTITUTE(ADDRESS(1,COLUMN($AK642),4),"1","")&amp;ROW()))+EE$20</f>
        <v>41</v>
      </c>
      <c r="EF642" s="26"/>
      <c r="EG642" s="26"/>
      <c r="EH642" s="26"/>
      <c r="EI642" s="26"/>
      <c r="EJ642" s="24">
        <f ca="1">SUM(INDIRECT(SUBSTITUTE(ADDRESS(1,COLUMN($AB642),4),"1","")&amp;MAX(21,ROW(EJ642)-179+EJ$20)):INDIRECT(SUBSTITUTE(ADDRESS(1,COLUMN($AB642),4),"1","")&amp;ROW()))+EJ$20</f>
        <v>60</v>
      </c>
      <c r="EK642" s="24">
        <f ca="1">SUM(INDIRECT(SUBSTITUTE(ADDRESS(1,COLUMN($AC642),4),"1","")&amp;MAX(21,ROW(EK642)-179+EK$20)):INDIRECT(SUBSTITUTE(ADDRESS(1,COLUMN($AC642),4),"1","")&amp;ROW()))+EK$20</f>
        <v>60</v>
      </c>
      <c r="EL642" s="24">
        <f ca="1">SUM(INDIRECT(SUBSTITUTE(ADDRESS(1,COLUMN($AD642),4),"1","")&amp;MAX(21,ROW(EL642)-179+EL$20)):INDIRECT(SUBSTITUTE(ADDRESS(1,COLUMN($AD642),4),"1","")&amp;ROW()))+EL$20</f>
        <v>60</v>
      </c>
      <c r="EM642" s="24">
        <f ca="1">SUM(INDIRECT(SUBSTITUTE(ADDRESS(1,COLUMN($AE642),4),"1","")&amp;MAX(21,ROW(EM642)-179+EM$20)):INDIRECT(SUBSTITUTE(ADDRESS(1,COLUMN($AE642),4),"1","")&amp;ROW()))+EM$20</f>
        <v>60</v>
      </c>
      <c r="EN642" s="24">
        <f ca="1">SUM(INDIRECT(SUBSTITUTE(ADDRESS(1,COLUMN($AF642),4),"1","")&amp;MAX(21,ROW(EN642)-179+EN$20)):INDIRECT(SUBSTITUTE(ADDRESS(1,COLUMN($AF642),4),"1","")&amp;ROW()))+EN$20</f>
        <v>60</v>
      </c>
      <c r="EO642" s="24">
        <f ca="1">SUM(INDIRECT(SUBSTITUTE(ADDRESS(1,COLUMN($AG642),4),"1","")&amp;MAX(21,ROW(EO642)-179+EO$20)):INDIRECT(SUBSTITUTE(ADDRESS(1,COLUMN($AG642),4),"1","")&amp;ROW()))+EO$20</f>
        <v>60</v>
      </c>
      <c r="EP642" s="24">
        <f ca="1">SUM(INDIRECT(SUBSTITUTE(ADDRESS(1,COLUMN($AH642),4),"1","")&amp;MAX(21,ROW(EP642)-179+EP$20)):INDIRECT(SUBSTITUTE(ADDRESS(1,COLUMN($AH642),4),"1","")&amp;ROW()))+EP$20</f>
        <v>60</v>
      </c>
      <c r="EQ642" s="24">
        <f ca="1">SUM(INDIRECT(SUBSTITUTE(ADDRESS(1,COLUMN($AI642),4),"1","")&amp;MAX(21,ROW(EQ642)-179+EQ$20)):INDIRECT(SUBSTITUTE(ADDRESS(1,COLUMN($AI642),4),"1","")&amp;ROW()))+EQ$20</f>
        <v>60</v>
      </c>
      <c r="ER642" s="24">
        <f ca="1">SUM(INDIRECT(SUBSTITUTE(ADDRESS(1,COLUMN($AJ642),4),"1","")&amp;MAX(21,ROW(ER642)-179+ER$20)):INDIRECT(SUBSTITUTE(ADDRESS(1,COLUMN($AJ642),4),"1","")&amp;ROW()))+ER$20</f>
        <v>60</v>
      </c>
      <c r="ES642" s="24">
        <f ca="1">SUM(INDIRECT(SUBSTITUTE(ADDRESS(1,COLUMN($AK642),4),"1","")&amp;MAX(21,ROW(ES642)-179+ES$20)):INDIRECT(SUBSTITUTE(ADDRESS(1,COLUMN($AK642),4),"1","")&amp;ROW()))+ES$20</f>
        <v>60</v>
      </c>
      <c r="ET642" s="26"/>
      <c r="EU642" s="26"/>
      <c r="EV642" s="26"/>
      <c r="EW642" s="26"/>
      <c r="EX642" s="24">
        <f ca="1">SUM(INDIRECT(SUBSTITUTE(ADDRESS(1,COLUMN($AB642),4),"1","")&amp;MAX(21,ROW(EX642)-179+EX$20)):INDIRECT(SUBSTITUTE(ADDRESS(1,COLUMN($AB642),4),"1","")&amp;ROW()))+EX$20</f>
        <v>90</v>
      </c>
      <c r="EY642" s="24">
        <f ca="1">SUM(INDIRECT(SUBSTITUTE(ADDRESS(1,COLUMN($AC642),4),"1","")&amp;MAX(21,ROW(EY642)-179+EY$20)):INDIRECT(SUBSTITUTE(ADDRESS(1,COLUMN($AC642),4),"1","")&amp;ROW()))+EY$20</f>
        <v>90</v>
      </c>
      <c r="EZ642" s="24">
        <f ca="1">SUM(INDIRECT(SUBSTITUTE(ADDRESS(1,COLUMN($AD642),4),"1","")&amp;MAX(21,ROW(EZ642)-179+EZ$20)):INDIRECT(SUBSTITUTE(ADDRESS(1,COLUMN($AD642),4),"1","")&amp;ROW()))+EZ$20</f>
        <v>90</v>
      </c>
      <c r="FA642" s="24">
        <f ca="1">SUM(INDIRECT(SUBSTITUTE(ADDRESS(1,COLUMN($AE642),4),"1","")&amp;MAX(21,ROW(FA642)-179+FA$20)):INDIRECT(SUBSTITUTE(ADDRESS(1,COLUMN($AE642),4),"1","")&amp;ROW()))+FA$20</f>
        <v>90</v>
      </c>
      <c r="FB642" s="24">
        <f ca="1">SUM(INDIRECT(SUBSTITUTE(ADDRESS(1,COLUMN($AF642),4),"1","")&amp;MAX(21,ROW(FB642)-179+FB$20)):INDIRECT(SUBSTITUTE(ADDRESS(1,COLUMN($AF642),4),"1","")&amp;ROW()))+FB$20</f>
        <v>90</v>
      </c>
      <c r="FC642" s="24">
        <f ca="1">SUM(INDIRECT(SUBSTITUTE(ADDRESS(1,COLUMN($AG642),4),"1","")&amp;MAX(21,ROW(FC642)-179+FC$20)):INDIRECT(SUBSTITUTE(ADDRESS(1,COLUMN($AG642),4),"1","")&amp;ROW()))+FC$20</f>
        <v>90</v>
      </c>
      <c r="FD642" s="24">
        <f ca="1">SUM(INDIRECT(SUBSTITUTE(ADDRESS(1,COLUMN($AH642),4),"1","")&amp;MAX(21,ROW(FD642)-179+FD$20)):INDIRECT(SUBSTITUTE(ADDRESS(1,COLUMN($AH642),4),"1","")&amp;ROW()))+FD$20</f>
        <v>90</v>
      </c>
      <c r="FE642" s="24">
        <f ca="1">SUM(INDIRECT(SUBSTITUTE(ADDRESS(1,COLUMN($AI642),4),"1","")&amp;MAX(21,ROW(FE642)-179+FE$20)):INDIRECT(SUBSTITUTE(ADDRESS(1,COLUMN($AI642),4),"1","")&amp;ROW()))+FE$20</f>
        <v>90</v>
      </c>
      <c r="FF642" s="24">
        <f ca="1">SUM(INDIRECT(SUBSTITUTE(ADDRESS(1,COLUMN($AJ642),4),"1","")&amp;MAX(21,ROW(FF642)-179+FF$20)):INDIRECT(SUBSTITUTE(ADDRESS(1,COLUMN($AJ642),4),"1","")&amp;ROW()))+FF$20</f>
        <v>90</v>
      </c>
      <c r="FG642" s="24">
        <f ca="1">SUM(INDIRECT(SUBSTITUTE(ADDRESS(1,COLUMN($AK642),4),"1","")&amp;MAX(21,ROW(FG642)-179+FG$20)):INDIRECT(SUBSTITUTE(ADDRESS(1,COLUMN($AK642),4),"1","")&amp;ROW()))+FG$20</f>
        <v>90</v>
      </c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</row>
    <row r="643" spans="1:178" x14ac:dyDescent="0.25">
      <c r="A643" s="6"/>
      <c r="B643" s="38">
        <f t="shared" si="560"/>
        <v>45791</v>
      </c>
      <c r="C643" s="23">
        <f t="shared" si="561"/>
        <v>0</v>
      </c>
      <c r="D643" s="7">
        <f t="shared" si="529"/>
        <v>40</v>
      </c>
      <c r="E643" s="24">
        <f t="shared" si="562"/>
        <v>0</v>
      </c>
      <c r="F643" s="24">
        <f t="shared" si="563"/>
        <v>40</v>
      </c>
      <c r="G643" s="24">
        <f t="shared" si="564"/>
        <v>40</v>
      </c>
      <c r="H643" s="24">
        <f t="shared" si="565"/>
        <v>40</v>
      </c>
      <c r="I643" s="24">
        <f t="shared" si="566"/>
        <v>60</v>
      </c>
      <c r="J643" s="24">
        <f t="shared" si="567"/>
        <v>90</v>
      </c>
      <c r="K643" s="24">
        <f t="shared" si="568"/>
        <v>-1</v>
      </c>
      <c r="L643" s="24">
        <f t="shared" si="569"/>
        <v>0</v>
      </c>
      <c r="M643" s="24"/>
      <c r="N643" s="24">
        <f t="shared" si="559"/>
        <v>0</v>
      </c>
      <c r="O643" s="24">
        <f t="shared" si="530"/>
        <v>0</v>
      </c>
      <c r="P643" s="24">
        <f t="shared" si="531"/>
        <v>0</v>
      </c>
      <c r="Q643" s="24">
        <f t="shared" si="532"/>
        <v>0</v>
      </c>
      <c r="R643" s="24">
        <f t="shared" si="533"/>
        <v>0</v>
      </c>
      <c r="S643" s="24">
        <f t="shared" si="534"/>
        <v>0</v>
      </c>
      <c r="T643" s="24">
        <f t="shared" si="535"/>
        <v>0</v>
      </c>
      <c r="U643" s="24">
        <f t="shared" si="536"/>
        <v>0</v>
      </c>
      <c r="V643" s="24">
        <f t="shared" si="537"/>
        <v>0</v>
      </c>
      <c r="W643" s="24">
        <f t="shared" si="538"/>
        <v>0</v>
      </c>
      <c r="X643" s="26"/>
      <c r="Y643" s="26"/>
      <c r="Z643" s="26"/>
      <c r="AA643" s="26"/>
      <c r="AB643" s="24">
        <f t="shared" si="570"/>
        <v>0</v>
      </c>
      <c r="AC643" s="24">
        <f>MAX($N643:O643)</f>
        <v>0</v>
      </c>
      <c r="AD643" s="24">
        <f>MAX($N643:P643)</f>
        <v>0</v>
      </c>
      <c r="AE643" s="24">
        <f>MAX($N643:Q643)</f>
        <v>0</v>
      </c>
      <c r="AF643" s="24">
        <f>MAX($N643:R643)</f>
        <v>0</v>
      </c>
      <c r="AG643" s="24">
        <f>MAX($N643:S643)</f>
        <v>0</v>
      </c>
      <c r="AH643" s="24">
        <f>MAX($N643:T643)</f>
        <v>0</v>
      </c>
      <c r="AI643" s="24">
        <f>MAX($N643:U643)</f>
        <v>0</v>
      </c>
      <c r="AJ643" s="24">
        <f>MAX($N643:V643)</f>
        <v>0</v>
      </c>
      <c r="AK643" s="24">
        <f>MAX($N643:W643)</f>
        <v>0</v>
      </c>
      <c r="AL643" s="26"/>
      <c r="AM643" s="26"/>
      <c r="AN643" s="26"/>
      <c r="AO643" s="26"/>
      <c r="AP643" s="24">
        <f t="shared" si="589"/>
        <v>0</v>
      </c>
      <c r="AQ643" s="24">
        <f t="shared" si="571"/>
        <v>0</v>
      </c>
      <c r="AR643" s="24">
        <f t="shared" si="572"/>
        <v>0</v>
      </c>
      <c r="AS643" s="24">
        <f t="shared" si="573"/>
        <v>0</v>
      </c>
      <c r="AT643" s="24">
        <f t="shared" si="574"/>
        <v>0</v>
      </c>
      <c r="AU643" s="24">
        <f t="shared" si="575"/>
        <v>40</v>
      </c>
      <c r="AV643" s="24">
        <f t="shared" si="576"/>
        <v>40</v>
      </c>
      <c r="AW643" s="24">
        <f t="shared" si="577"/>
        <v>40</v>
      </c>
      <c r="AX643" s="24">
        <f t="shared" si="578"/>
        <v>40</v>
      </c>
      <c r="AY643" s="24">
        <f t="shared" si="579"/>
        <v>40</v>
      </c>
      <c r="AZ643" s="26"/>
      <c r="BA643" s="26"/>
      <c r="BB643" s="26"/>
      <c r="BC643" s="26"/>
      <c r="BD643" s="24">
        <f t="shared" si="528"/>
        <v>0</v>
      </c>
      <c r="BE643" s="24">
        <f t="shared" si="580"/>
        <v>0</v>
      </c>
      <c r="BF643" s="24">
        <f t="shared" si="581"/>
        <v>0</v>
      </c>
      <c r="BG643" s="24">
        <f t="shared" si="582"/>
        <v>0</v>
      </c>
      <c r="BH643" s="24">
        <f t="shared" si="583"/>
        <v>0</v>
      </c>
      <c r="BI643" s="24">
        <f t="shared" si="584"/>
        <v>40</v>
      </c>
      <c r="BJ643" s="24">
        <f t="shared" si="585"/>
        <v>40</v>
      </c>
      <c r="BK643" s="24">
        <f t="shared" si="586"/>
        <v>40</v>
      </c>
      <c r="BL643" s="24">
        <f t="shared" si="587"/>
        <v>40</v>
      </c>
      <c r="BM643" s="24">
        <f t="shared" si="588"/>
        <v>40</v>
      </c>
      <c r="BN643" s="26"/>
      <c r="BO643" s="26"/>
      <c r="BP643" s="26"/>
      <c r="BQ643" s="26"/>
      <c r="BR643" s="24">
        <f t="shared" si="539"/>
        <v>0</v>
      </c>
      <c r="BS643" s="24">
        <f t="shared" si="540"/>
        <v>133</v>
      </c>
      <c r="BT643" s="24">
        <f t="shared" si="541"/>
        <v>22</v>
      </c>
      <c r="BU643" s="24">
        <f t="shared" si="542"/>
        <v>134</v>
      </c>
      <c r="BV643" s="24">
        <f t="shared" si="543"/>
        <v>66</v>
      </c>
      <c r="BW643" s="24">
        <f t="shared" si="544"/>
        <v>0</v>
      </c>
      <c r="BX643" s="24">
        <f t="shared" si="545"/>
        <v>0</v>
      </c>
      <c r="BY643" s="24">
        <f t="shared" si="546"/>
        <v>0</v>
      </c>
      <c r="BZ643" s="24">
        <f t="shared" si="547"/>
        <v>0</v>
      </c>
      <c r="CA643" s="24">
        <f t="shared" si="548"/>
        <v>0</v>
      </c>
      <c r="CB643" s="26"/>
      <c r="CC643" s="26"/>
      <c r="CD643" s="26"/>
      <c r="CE643" s="26"/>
      <c r="CF643" s="24">
        <f t="shared" ca="1" si="549"/>
        <v>542</v>
      </c>
      <c r="CG643" s="24">
        <f t="shared" ca="1" si="550"/>
        <v>435</v>
      </c>
      <c r="CH643" s="24">
        <f t="shared" ca="1" si="551"/>
        <v>383</v>
      </c>
      <c r="CI643" s="24">
        <f t="shared" ca="1" si="552"/>
        <v>255</v>
      </c>
      <c r="CJ643" s="24">
        <f t="shared" ca="1" si="553"/>
        <v>246</v>
      </c>
      <c r="CK643" s="24">
        <f t="shared" ca="1" si="554"/>
        <v>90</v>
      </c>
      <c r="CL643" s="24">
        <f t="shared" ca="1" si="555"/>
        <v>40</v>
      </c>
      <c r="CM643" s="24">
        <f t="shared" ca="1" si="556"/>
        <v>40</v>
      </c>
      <c r="CN643" s="24">
        <f t="shared" ca="1" si="557"/>
        <v>40</v>
      </c>
      <c r="CO643" s="24">
        <f t="shared" ca="1" si="558"/>
        <v>40</v>
      </c>
      <c r="CP643" s="26"/>
      <c r="CQ643" s="26"/>
      <c r="CR643" s="26"/>
      <c r="CS643" s="26"/>
      <c r="CT643" s="24">
        <f ca="1">SUM(INDIRECT(SUBSTITUTE(ADDRESS(1,COLUMN($AB643),4),"1","")&amp;MAX(21,ROW(CT643)-179+CT$20)):INDIRECT(SUBSTITUTE(ADDRESS(1,COLUMN($AB643),4),"1","")&amp;ROW()))+CT$20</f>
        <v>10</v>
      </c>
      <c r="CU643" s="24">
        <f ca="1">SUM(INDIRECT(SUBSTITUTE(ADDRESS(1,COLUMN($AC643),4),"1","")&amp;MAX(21,ROW(CU643)-179+CU$20)):INDIRECT(SUBSTITUTE(ADDRESS(1,COLUMN($AC643),4),"1","")&amp;ROW()))+CU$20</f>
        <v>10</v>
      </c>
      <c r="CV643" s="24">
        <f ca="1">SUM(INDIRECT(SUBSTITUTE(ADDRESS(1,COLUMN($AD643),4),"1","")&amp;MAX(21,ROW(CV643)-179+CV$20)):INDIRECT(SUBSTITUTE(ADDRESS(1,COLUMN($AD643),4),"1","")&amp;ROW()))+CV$20</f>
        <v>10</v>
      </c>
      <c r="CW643" s="24">
        <f ca="1">SUM(INDIRECT(SUBSTITUTE(ADDRESS(1,COLUMN($AE643),4),"1","")&amp;MAX(21,ROW(CW643)-179+CW$20)):INDIRECT(SUBSTITUTE(ADDRESS(1,COLUMN($AE643),4),"1","")&amp;ROW()))+CW$20</f>
        <v>10</v>
      </c>
      <c r="CX643" s="24">
        <f ca="1">SUM(INDIRECT(SUBSTITUTE(ADDRESS(1,COLUMN($AF643),4),"1","")&amp;MAX(21,ROW(CX643)-179+CX$20)):INDIRECT(SUBSTITUTE(ADDRESS(1,COLUMN($AF643),4),"1","")&amp;ROW()))+CX$20</f>
        <v>10</v>
      </c>
      <c r="CY643" s="24">
        <f ca="1">SUM(INDIRECT(SUBSTITUTE(ADDRESS(1,COLUMN($AG643),4),"1","")&amp;MAX(21,ROW(CY643)-179+CY$20)):INDIRECT(SUBSTITUTE(ADDRESS(1,COLUMN($AG643),4),"1","")&amp;ROW()))+CY$20</f>
        <v>40</v>
      </c>
      <c r="CZ643" s="24">
        <f ca="1">SUM(INDIRECT(SUBSTITUTE(ADDRESS(1,COLUMN($AH643),4),"1","")&amp;MAX(21,ROW(CZ643)-179+CZ$20)):INDIRECT(SUBSTITUTE(ADDRESS(1,COLUMN($AH643),4),"1","")&amp;ROW()))+CZ$20</f>
        <v>40</v>
      </c>
      <c r="DA643" s="24">
        <f ca="1">SUM(INDIRECT(SUBSTITUTE(ADDRESS(1,COLUMN($AI643),4),"1","")&amp;MAX(21,ROW(DA643)-179+DA$20)):INDIRECT(SUBSTITUTE(ADDRESS(1,COLUMN($AI643),4),"1","")&amp;ROW()))+DA$20</f>
        <v>40</v>
      </c>
      <c r="DB643" s="24">
        <f ca="1">SUM(INDIRECT(SUBSTITUTE(ADDRESS(1,COLUMN($AJ643),4),"1","")&amp;MAX(21,ROW(DB643)-179+DB$20)):INDIRECT(SUBSTITUTE(ADDRESS(1,COLUMN($AJ643),4),"1","")&amp;ROW()))+DB$20</f>
        <v>40</v>
      </c>
      <c r="DC643" s="24">
        <f ca="1">SUM(INDIRECT(SUBSTITUTE(ADDRESS(1,COLUMN($AK643),4),"1","")&amp;MAX(21,ROW(DC643)-179+DC$20)):INDIRECT(SUBSTITUTE(ADDRESS(1,COLUMN($AK643),4),"1","")&amp;ROW()))+DC$20</f>
        <v>40</v>
      </c>
      <c r="DD643" s="6"/>
      <c r="DE643" s="6"/>
      <c r="DF643" s="26"/>
      <c r="DG643" s="26"/>
      <c r="DH643" s="24">
        <f ca="1">SUM(INDIRECT(SUBSTITUTE(ADDRESS(1,COLUMN($AB643),4),"1","")&amp;MAX(21,ROW(DH643)-179+DH$20)):INDIRECT(SUBSTITUTE(ADDRESS(1,COLUMN($AB643),4),"1","")&amp;ROW()))+DH$20</f>
        <v>7</v>
      </c>
      <c r="DI643" s="24">
        <f ca="1">SUM(INDIRECT(SUBSTITUTE(ADDRESS(1,COLUMN($AC643),4),"1","")&amp;MAX(21,ROW(DI643)-179+DI$20)):INDIRECT(SUBSTITUTE(ADDRESS(1,COLUMN($AC643),4),"1","")&amp;ROW()))+DI$20</f>
        <v>7</v>
      </c>
      <c r="DJ643" s="24">
        <f ca="1">SUM(INDIRECT(SUBSTITUTE(ADDRESS(1,COLUMN($AD643),4),"1","")&amp;MAX(21,ROW(DJ643)-179+DJ$20)):INDIRECT(SUBSTITUTE(ADDRESS(1,COLUMN($AD643),4),"1","")&amp;ROW()))+DJ$20</f>
        <v>7</v>
      </c>
      <c r="DK643" s="24">
        <f ca="1">SUM(INDIRECT(SUBSTITUTE(ADDRESS(1,COLUMN($AE643),4),"1","")&amp;MAX(21,ROW(DK643)-179+DK$20)):INDIRECT(SUBSTITUTE(ADDRESS(1,COLUMN($AE643),4),"1","")&amp;ROW()))+DK$20</f>
        <v>7</v>
      </c>
      <c r="DL643" s="24">
        <f ca="1">SUM(INDIRECT(SUBSTITUTE(ADDRESS(1,COLUMN($AF643),4),"1","")&amp;MAX(21,ROW(DL643)-179+DL$20)):INDIRECT(SUBSTITUTE(ADDRESS(1,COLUMN($AF643),4),"1","")&amp;ROW()))+DL$20</f>
        <v>7</v>
      </c>
      <c r="DM643" s="24">
        <f ca="1">SUM(INDIRECT(SUBSTITUTE(ADDRESS(1,COLUMN($AG643),4),"1","")&amp;MAX(21,ROW(DM643)-179+DM$20)):INDIRECT(SUBSTITUTE(ADDRESS(1,COLUMN($AG643),4),"1","")&amp;ROW()))+DM$20</f>
        <v>40</v>
      </c>
      <c r="DN643" s="24">
        <f ca="1">SUM(INDIRECT(SUBSTITUTE(ADDRESS(1,COLUMN($AH643),4),"1","")&amp;MAX(21,ROW(DN643)-179+DN$20)):INDIRECT(SUBSTITUTE(ADDRESS(1,COLUMN($AH643),4),"1","")&amp;ROW()))+DN$20</f>
        <v>40</v>
      </c>
      <c r="DO643" s="24">
        <f ca="1">SUM(INDIRECT(SUBSTITUTE(ADDRESS(1,COLUMN($AI643),4),"1","")&amp;MAX(21,ROW(DO643)-179+DO$20)):INDIRECT(SUBSTITUTE(ADDRESS(1,COLUMN($AI643),4),"1","")&amp;ROW()))+DO$20</f>
        <v>40</v>
      </c>
      <c r="DP643" s="24">
        <f ca="1">SUM(INDIRECT(SUBSTITUTE(ADDRESS(1,COLUMN($AJ643),4),"1","")&amp;MAX(21,ROW(DP643)-179+DP$20)):INDIRECT(SUBSTITUTE(ADDRESS(1,COLUMN($AJ643),4),"1","")&amp;ROW()))+DP$20</f>
        <v>40</v>
      </c>
      <c r="DQ643" s="24">
        <f ca="1">SUM(INDIRECT(SUBSTITUTE(ADDRESS(1,COLUMN($AK643),4),"1","")&amp;MAX(21,ROW(DQ643)-179+DQ$20)):INDIRECT(SUBSTITUTE(ADDRESS(1,COLUMN($AK643),4),"1","")&amp;ROW()))+DQ$20</f>
        <v>40</v>
      </c>
      <c r="DR643" s="26"/>
      <c r="DS643" s="26"/>
      <c r="DT643" s="26"/>
      <c r="DU643" s="26"/>
      <c r="DV643" s="24">
        <f ca="1">SUM(INDIRECT(SUBSTITUTE(ADDRESS(1,COLUMN($AB643),4),"1","")&amp;MAX(21,ROW(DV643)-179+DV$20)):INDIRECT(SUBSTITUTE(ADDRESS(1,COLUMN($AB643),4),"1","")&amp;ROW()))+DV$20</f>
        <v>30</v>
      </c>
      <c r="DW643" s="24">
        <f ca="1">SUM(INDIRECT(SUBSTITUTE(ADDRESS(1,COLUMN($AC643),4),"1","")&amp;MAX(21,ROW(DW643)-179+DW$20)):INDIRECT(SUBSTITUTE(ADDRESS(1,COLUMN($AC643),4),"1","")&amp;ROW()))+DW$20</f>
        <v>30</v>
      </c>
      <c r="DX643" s="24">
        <f ca="1">SUM(INDIRECT(SUBSTITUTE(ADDRESS(1,COLUMN($AD643),4),"1","")&amp;MAX(21,ROW(DX643)-179+DX$20)):INDIRECT(SUBSTITUTE(ADDRESS(1,COLUMN($AD643),4),"1","")&amp;ROW()))+DX$20</f>
        <v>30</v>
      </c>
      <c r="DY643" s="24">
        <f ca="1">SUM(INDIRECT(SUBSTITUTE(ADDRESS(1,COLUMN($AE643),4),"1","")&amp;MAX(21,ROW(DY643)-179+DY$20)):INDIRECT(SUBSTITUTE(ADDRESS(1,COLUMN($AE643),4),"1","")&amp;ROW()))+DY$20</f>
        <v>30</v>
      </c>
      <c r="DZ643" s="24">
        <f ca="1">SUM(INDIRECT(SUBSTITUTE(ADDRESS(1,COLUMN($AF643),4),"1","")&amp;MAX(21,ROW(DZ643)-179+DZ$20)):INDIRECT(SUBSTITUTE(ADDRESS(1,COLUMN($AF643),4),"1","")&amp;ROW()))+DZ$20</f>
        <v>30</v>
      </c>
      <c r="EA643" s="24">
        <f ca="1">SUM(INDIRECT(SUBSTITUTE(ADDRESS(1,COLUMN($AG643),4),"1","")&amp;MAX(21,ROW(EA643)-179+EA$20)):INDIRECT(SUBSTITUTE(ADDRESS(1,COLUMN($AG643),4),"1","")&amp;ROW()))+EA$20</f>
        <v>40</v>
      </c>
      <c r="EB643" s="24">
        <f ca="1">SUM(INDIRECT(SUBSTITUTE(ADDRESS(1,COLUMN($AH643),4),"1","")&amp;MAX(21,ROW(EB643)-179+EB$20)):INDIRECT(SUBSTITUTE(ADDRESS(1,COLUMN($AH643),4),"1","")&amp;ROW()))+EB$20</f>
        <v>40</v>
      </c>
      <c r="EC643" s="24">
        <f ca="1">SUM(INDIRECT(SUBSTITUTE(ADDRESS(1,COLUMN($AI643),4),"1","")&amp;MAX(21,ROW(EC643)-179+EC$20)):INDIRECT(SUBSTITUTE(ADDRESS(1,COLUMN($AI643),4),"1","")&amp;ROW()))+EC$20</f>
        <v>40</v>
      </c>
      <c r="ED643" s="24">
        <f ca="1">SUM(INDIRECT(SUBSTITUTE(ADDRESS(1,COLUMN($AJ643),4),"1","")&amp;MAX(21,ROW(ED643)-179+ED$20)):INDIRECT(SUBSTITUTE(ADDRESS(1,COLUMN($AJ643),4),"1","")&amp;ROW()))+ED$20</f>
        <v>40</v>
      </c>
      <c r="EE643" s="24">
        <f ca="1">SUM(INDIRECT(SUBSTITUTE(ADDRESS(1,COLUMN($AK643),4),"1","")&amp;MAX(21,ROW(EE643)-179+EE$20)):INDIRECT(SUBSTITUTE(ADDRESS(1,COLUMN($AK643),4),"1","")&amp;ROW()))+EE$20</f>
        <v>40</v>
      </c>
      <c r="EF643" s="26"/>
      <c r="EG643" s="26"/>
      <c r="EH643" s="26"/>
      <c r="EI643" s="26"/>
      <c r="EJ643" s="24">
        <f ca="1">SUM(INDIRECT(SUBSTITUTE(ADDRESS(1,COLUMN($AB643),4),"1","")&amp;MAX(21,ROW(EJ643)-179+EJ$20)):INDIRECT(SUBSTITUTE(ADDRESS(1,COLUMN($AB643),4),"1","")&amp;ROW()))+EJ$20</f>
        <v>60</v>
      </c>
      <c r="EK643" s="24">
        <f ca="1">SUM(INDIRECT(SUBSTITUTE(ADDRESS(1,COLUMN($AC643),4),"1","")&amp;MAX(21,ROW(EK643)-179+EK$20)):INDIRECT(SUBSTITUTE(ADDRESS(1,COLUMN($AC643),4),"1","")&amp;ROW()))+EK$20</f>
        <v>60</v>
      </c>
      <c r="EL643" s="24">
        <f ca="1">SUM(INDIRECT(SUBSTITUTE(ADDRESS(1,COLUMN($AD643),4),"1","")&amp;MAX(21,ROW(EL643)-179+EL$20)):INDIRECT(SUBSTITUTE(ADDRESS(1,COLUMN($AD643),4),"1","")&amp;ROW()))+EL$20</f>
        <v>60</v>
      </c>
      <c r="EM643" s="24">
        <f ca="1">SUM(INDIRECT(SUBSTITUTE(ADDRESS(1,COLUMN($AE643),4),"1","")&amp;MAX(21,ROW(EM643)-179+EM$20)):INDIRECT(SUBSTITUTE(ADDRESS(1,COLUMN($AE643),4),"1","")&amp;ROW()))+EM$20</f>
        <v>60</v>
      </c>
      <c r="EN643" s="24">
        <f ca="1">SUM(INDIRECT(SUBSTITUTE(ADDRESS(1,COLUMN($AF643),4),"1","")&amp;MAX(21,ROW(EN643)-179+EN$20)):INDIRECT(SUBSTITUTE(ADDRESS(1,COLUMN($AF643),4),"1","")&amp;ROW()))+EN$20</f>
        <v>60</v>
      </c>
      <c r="EO643" s="24">
        <f ca="1">SUM(INDIRECT(SUBSTITUTE(ADDRESS(1,COLUMN($AG643),4),"1","")&amp;MAX(21,ROW(EO643)-179+EO$20)):INDIRECT(SUBSTITUTE(ADDRESS(1,COLUMN($AG643),4),"1","")&amp;ROW()))+EO$20</f>
        <v>60</v>
      </c>
      <c r="EP643" s="24">
        <f ca="1">SUM(INDIRECT(SUBSTITUTE(ADDRESS(1,COLUMN($AH643),4),"1","")&amp;MAX(21,ROW(EP643)-179+EP$20)):INDIRECT(SUBSTITUTE(ADDRESS(1,COLUMN($AH643),4),"1","")&amp;ROW()))+EP$20</f>
        <v>60</v>
      </c>
      <c r="EQ643" s="24">
        <f ca="1">SUM(INDIRECT(SUBSTITUTE(ADDRESS(1,COLUMN($AI643),4),"1","")&amp;MAX(21,ROW(EQ643)-179+EQ$20)):INDIRECT(SUBSTITUTE(ADDRESS(1,COLUMN($AI643),4),"1","")&amp;ROW()))+EQ$20</f>
        <v>60</v>
      </c>
      <c r="ER643" s="24">
        <f ca="1">SUM(INDIRECT(SUBSTITUTE(ADDRESS(1,COLUMN($AJ643),4),"1","")&amp;MAX(21,ROW(ER643)-179+ER$20)):INDIRECT(SUBSTITUTE(ADDRESS(1,COLUMN($AJ643),4),"1","")&amp;ROW()))+ER$20</f>
        <v>60</v>
      </c>
      <c r="ES643" s="24">
        <f ca="1">SUM(INDIRECT(SUBSTITUTE(ADDRESS(1,COLUMN($AK643),4),"1","")&amp;MAX(21,ROW(ES643)-179+ES$20)):INDIRECT(SUBSTITUTE(ADDRESS(1,COLUMN($AK643),4),"1","")&amp;ROW()))+ES$20</f>
        <v>60</v>
      </c>
      <c r="ET643" s="26"/>
      <c r="EU643" s="26"/>
      <c r="EV643" s="26"/>
      <c r="EW643" s="26"/>
      <c r="EX643" s="24">
        <f ca="1">SUM(INDIRECT(SUBSTITUTE(ADDRESS(1,COLUMN($AB643),4),"1","")&amp;MAX(21,ROW(EX643)-179+EX$20)):INDIRECT(SUBSTITUTE(ADDRESS(1,COLUMN($AB643),4),"1","")&amp;ROW()))+EX$20</f>
        <v>90</v>
      </c>
      <c r="EY643" s="24">
        <f ca="1">SUM(INDIRECT(SUBSTITUTE(ADDRESS(1,COLUMN($AC643),4),"1","")&amp;MAX(21,ROW(EY643)-179+EY$20)):INDIRECT(SUBSTITUTE(ADDRESS(1,COLUMN($AC643),4),"1","")&amp;ROW()))+EY$20</f>
        <v>90</v>
      </c>
      <c r="EZ643" s="24">
        <f ca="1">SUM(INDIRECT(SUBSTITUTE(ADDRESS(1,COLUMN($AD643),4),"1","")&amp;MAX(21,ROW(EZ643)-179+EZ$20)):INDIRECT(SUBSTITUTE(ADDRESS(1,COLUMN($AD643),4),"1","")&amp;ROW()))+EZ$20</f>
        <v>90</v>
      </c>
      <c r="FA643" s="24">
        <f ca="1">SUM(INDIRECT(SUBSTITUTE(ADDRESS(1,COLUMN($AE643),4),"1","")&amp;MAX(21,ROW(FA643)-179+FA$20)):INDIRECT(SUBSTITUTE(ADDRESS(1,COLUMN($AE643),4),"1","")&amp;ROW()))+FA$20</f>
        <v>90</v>
      </c>
      <c r="FB643" s="24">
        <f ca="1">SUM(INDIRECT(SUBSTITUTE(ADDRESS(1,COLUMN($AF643),4),"1","")&amp;MAX(21,ROW(FB643)-179+FB$20)):INDIRECT(SUBSTITUTE(ADDRESS(1,COLUMN($AF643),4),"1","")&amp;ROW()))+FB$20</f>
        <v>90</v>
      </c>
      <c r="FC643" s="24">
        <f ca="1">SUM(INDIRECT(SUBSTITUTE(ADDRESS(1,COLUMN($AG643),4),"1","")&amp;MAX(21,ROW(FC643)-179+FC$20)):INDIRECT(SUBSTITUTE(ADDRESS(1,COLUMN($AG643),4),"1","")&amp;ROW()))+FC$20</f>
        <v>90</v>
      </c>
      <c r="FD643" s="24">
        <f ca="1">SUM(INDIRECT(SUBSTITUTE(ADDRESS(1,COLUMN($AH643),4),"1","")&amp;MAX(21,ROW(FD643)-179+FD$20)):INDIRECT(SUBSTITUTE(ADDRESS(1,COLUMN($AH643),4),"1","")&amp;ROW()))+FD$20</f>
        <v>90</v>
      </c>
      <c r="FE643" s="24">
        <f ca="1">SUM(INDIRECT(SUBSTITUTE(ADDRESS(1,COLUMN($AI643),4),"1","")&amp;MAX(21,ROW(FE643)-179+FE$20)):INDIRECT(SUBSTITUTE(ADDRESS(1,COLUMN($AI643),4),"1","")&amp;ROW()))+FE$20</f>
        <v>90</v>
      </c>
      <c r="FF643" s="24">
        <f ca="1">SUM(INDIRECT(SUBSTITUTE(ADDRESS(1,COLUMN($AJ643),4),"1","")&amp;MAX(21,ROW(FF643)-179+FF$20)):INDIRECT(SUBSTITUTE(ADDRESS(1,COLUMN($AJ643),4),"1","")&amp;ROW()))+FF$20</f>
        <v>90</v>
      </c>
      <c r="FG643" s="24">
        <f ca="1">SUM(INDIRECT(SUBSTITUTE(ADDRESS(1,COLUMN($AK643),4),"1","")&amp;MAX(21,ROW(FG643)-179+FG$20)):INDIRECT(SUBSTITUTE(ADDRESS(1,COLUMN($AK643),4),"1","")&amp;ROW()))+FG$20</f>
        <v>90</v>
      </c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</row>
    <row r="644" spans="1:178" x14ac:dyDescent="0.25">
      <c r="A644" s="6"/>
      <c r="B644" s="38">
        <f t="shared" si="560"/>
        <v>45792</v>
      </c>
      <c r="C644" s="23">
        <f t="shared" si="561"/>
        <v>0</v>
      </c>
      <c r="D644" s="7">
        <f t="shared" si="529"/>
        <v>39</v>
      </c>
      <c r="E644" s="24">
        <f t="shared" si="562"/>
        <v>0</v>
      </c>
      <c r="F644" s="24">
        <f t="shared" si="563"/>
        <v>39</v>
      </c>
      <c r="G644" s="24">
        <f t="shared" si="564"/>
        <v>39</v>
      </c>
      <c r="H644" s="24">
        <f t="shared" si="565"/>
        <v>39</v>
      </c>
      <c r="I644" s="24">
        <f t="shared" si="566"/>
        <v>60</v>
      </c>
      <c r="J644" s="24">
        <f t="shared" si="567"/>
        <v>90</v>
      </c>
      <c r="K644" s="24">
        <f t="shared" si="568"/>
        <v>-1</v>
      </c>
      <c r="L644" s="24">
        <f t="shared" si="569"/>
        <v>0</v>
      </c>
      <c r="M644" s="24"/>
      <c r="N644" s="24">
        <f t="shared" si="559"/>
        <v>0</v>
      </c>
      <c r="O644" s="24">
        <f t="shared" si="530"/>
        <v>0</v>
      </c>
      <c r="P644" s="24">
        <f t="shared" si="531"/>
        <v>0</v>
      </c>
      <c r="Q644" s="24">
        <f t="shared" si="532"/>
        <v>0</v>
      </c>
      <c r="R644" s="24">
        <f t="shared" si="533"/>
        <v>0</v>
      </c>
      <c r="S644" s="24">
        <f t="shared" si="534"/>
        <v>0</v>
      </c>
      <c r="T644" s="24">
        <f t="shared" si="535"/>
        <v>0</v>
      </c>
      <c r="U644" s="24">
        <f t="shared" si="536"/>
        <v>0</v>
      </c>
      <c r="V644" s="24">
        <f t="shared" si="537"/>
        <v>0</v>
      </c>
      <c r="W644" s="24">
        <f t="shared" si="538"/>
        <v>0</v>
      </c>
      <c r="X644" s="26"/>
      <c r="Y644" s="26"/>
      <c r="Z644" s="26"/>
      <c r="AA644" s="26"/>
      <c r="AB644" s="24">
        <f t="shared" si="570"/>
        <v>0</v>
      </c>
      <c r="AC644" s="24">
        <f>MAX($N644:O644)</f>
        <v>0</v>
      </c>
      <c r="AD644" s="24">
        <f>MAX($N644:P644)</f>
        <v>0</v>
      </c>
      <c r="AE644" s="24">
        <f>MAX($N644:Q644)</f>
        <v>0</v>
      </c>
      <c r="AF644" s="24">
        <f>MAX($N644:R644)</f>
        <v>0</v>
      </c>
      <c r="AG644" s="24">
        <f>MAX($N644:S644)</f>
        <v>0</v>
      </c>
      <c r="AH644" s="24">
        <f>MAX($N644:T644)</f>
        <v>0</v>
      </c>
      <c r="AI644" s="24">
        <f>MAX($N644:U644)</f>
        <v>0</v>
      </c>
      <c r="AJ644" s="24">
        <f>MAX($N644:V644)</f>
        <v>0</v>
      </c>
      <c r="AK644" s="24">
        <f>MAX($N644:W644)</f>
        <v>0</v>
      </c>
      <c r="AL644" s="26"/>
      <c r="AM644" s="26"/>
      <c r="AN644" s="26"/>
      <c r="AO644" s="26"/>
      <c r="AP644" s="24">
        <f t="shared" si="589"/>
        <v>0</v>
      </c>
      <c r="AQ644" s="24">
        <f t="shared" si="571"/>
        <v>0</v>
      </c>
      <c r="AR644" s="24">
        <f t="shared" si="572"/>
        <v>0</v>
      </c>
      <c r="AS644" s="24">
        <f t="shared" si="573"/>
        <v>0</v>
      </c>
      <c r="AT644" s="24">
        <f t="shared" si="574"/>
        <v>0</v>
      </c>
      <c r="AU644" s="24">
        <f t="shared" si="575"/>
        <v>39</v>
      </c>
      <c r="AV644" s="24">
        <f t="shared" si="576"/>
        <v>39</v>
      </c>
      <c r="AW644" s="24">
        <f t="shared" si="577"/>
        <v>39</v>
      </c>
      <c r="AX644" s="24">
        <f t="shared" si="578"/>
        <v>39</v>
      </c>
      <c r="AY644" s="24">
        <f t="shared" si="579"/>
        <v>39</v>
      </c>
      <c r="AZ644" s="26"/>
      <c r="BA644" s="26"/>
      <c r="BB644" s="26"/>
      <c r="BC644" s="26"/>
      <c r="BD644" s="24">
        <f t="shared" si="528"/>
        <v>0</v>
      </c>
      <c r="BE644" s="24">
        <f t="shared" si="580"/>
        <v>0</v>
      </c>
      <c r="BF644" s="24">
        <f t="shared" si="581"/>
        <v>0</v>
      </c>
      <c r="BG644" s="24">
        <f t="shared" si="582"/>
        <v>0</v>
      </c>
      <c r="BH644" s="24">
        <f t="shared" si="583"/>
        <v>0</v>
      </c>
      <c r="BI644" s="24">
        <f t="shared" si="584"/>
        <v>39</v>
      </c>
      <c r="BJ644" s="24">
        <f t="shared" si="585"/>
        <v>39</v>
      </c>
      <c r="BK644" s="24">
        <f t="shared" si="586"/>
        <v>39</v>
      </c>
      <c r="BL644" s="24">
        <f t="shared" si="587"/>
        <v>39</v>
      </c>
      <c r="BM644" s="24">
        <f t="shared" si="588"/>
        <v>39</v>
      </c>
      <c r="BN644" s="26"/>
      <c r="BO644" s="26"/>
      <c r="BP644" s="26"/>
      <c r="BQ644" s="26"/>
      <c r="BR644" s="24">
        <f t="shared" si="539"/>
        <v>1</v>
      </c>
      <c r="BS644" s="24">
        <f t="shared" si="540"/>
        <v>134</v>
      </c>
      <c r="BT644" s="24">
        <f t="shared" si="541"/>
        <v>23</v>
      </c>
      <c r="BU644" s="24">
        <f t="shared" si="542"/>
        <v>135</v>
      </c>
      <c r="BV644" s="24">
        <f t="shared" si="543"/>
        <v>67</v>
      </c>
      <c r="BW644" s="24">
        <f t="shared" si="544"/>
        <v>0</v>
      </c>
      <c r="BX644" s="24">
        <f t="shared" si="545"/>
        <v>0</v>
      </c>
      <c r="BY644" s="24">
        <f t="shared" si="546"/>
        <v>0</v>
      </c>
      <c r="BZ644" s="24">
        <f t="shared" si="547"/>
        <v>0</v>
      </c>
      <c r="CA644" s="24">
        <f t="shared" si="548"/>
        <v>0</v>
      </c>
      <c r="CB644" s="26"/>
      <c r="CC644" s="26"/>
      <c r="CD644" s="26"/>
      <c r="CE644" s="26"/>
      <c r="CF644" s="24">
        <f t="shared" ca="1" si="549"/>
        <v>543</v>
      </c>
      <c r="CG644" s="24">
        <f t="shared" ca="1" si="550"/>
        <v>436</v>
      </c>
      <c r="CH644" s="24">
        <f t="shared" ca="1" si="551"/>
        <v>384</v>
      </c>
      <c r="CI644" s="24">
        <f t="shared" ca="1" si="552"/>
        <v>256</v>
      </c>
      <c r="CJ644" s="24">
        <f t="shared" ca="1" si="553"/>
        <v>247</v>
      </c>
      <c r="CK644" s="24">
        <f t="shared" ca="1" si="554"/>
        <v>90</v>
      </c>
      <c r="CL644" s="24">
        <f t="shared" ca="1" si="555"/>
        <v>39</v>
      </c>
      <c r="CM644" s="24">
        <f t="shared" ca="1" si="556"/>
        <v>39</v>
      </c>
      <c r="CN644" s="24">
        <f t="shared" ca="1" si="557"/>
        <v>39</v>
      </c>
      <c r="CO644" s="24">
        <f t="shared" ca="1" si="558"/>
        <v>39</v>
      </c>
      <c r="CP644" s="26"/>
      <c r="CQ644" s="26"/>
      <c r="CR644" s="26"/>
      <c r="CS644" s="26"/>
      <c r="CT644" s="24">
        <f ca="1">SUM(INDIRECT(SUBSTITUTE(ADDRESS(1,COLUMN($AB644),4),"1","")&amp;MAX(21,ROW(CT644)-179+CT$20)):INDIRECT(SUBSTITUTE(ADDRESS(1,COLUMN($AB644),4),"1","")&amp;ROW()))+CT$20</f>
        <v>10</v>
      </c>
      <c r="CU644" s="24">
        <f ca="1">SUM(INDIRECT(SUBSTITUTE(ADDRESS(1,COLUMN($AC644),4),"1","")&amp;MAX(21,ROW(CU644)-179+CU$20)):INDIRECT(SUBSTITUTE(ADDRESS(1,COLUMN($AC644),4),"1","")&amp;ROW()))+CU$20</f>
        <v>10</v>
      </c>
      <c r="CV644" s="24">
        <f ca="1">SUM(INDIRECT(SUBSTITUTE(ADDRESS(1,COLUMN($AD644),4),"1","")&amp;MAX(21,ROW(CV644)-179+CV$20)):INDIRECT(SUBSTITUTE(ADDRESS(1,COLUMN($AD644),4),"1","")&amp;ROW()))+CV$20</f>
        <v>10</v>
      </c>
      <c r="CW644" s="24">
        <f ca="1">SUM(INDIRECT(SUBSTITUTE(ADDRESS(1,COLUMN($AE644),4),"1","")&amp;MAX(21,ROW(CW644)-179+CW$20)):INDIRECT(SUBSTITUTE(ADDRESS(1,COLUMN($AE644),4),"1","")&amp;ROW()))+CW$20</f>
        <v>10</v>
      </c>
      <c r="CX644" s="24">
        <f ca="1">SUM(INDIRECT(SUBSTITUTE(ADDRESS(1,COLUMN($AF644),4),"1","")&amp;MAX(21,ROW(CX644)-179+CX$20)):INDIRECT(SUBSTITUTE(ADDRESS(1,COLUMN($AF644),4),"1","")&amp;ROW()))+CX$20</f>
        <v>10</v>
      </c>
      <c r="CY644" s="24">
        <f ca="1">SUM(INDIRECT(SUBSTITUTE(ADDRESS(1,COLUMN($AG644),4),"1","")&amp;MAX(21,ROW(CY644)-179+CY$20)):INDIRECT(SUBSTITUTE(ADDRESS(1,COLUMN($AG644),4),"1","")&amp;ROW()))+CY$20</f>
        <v>39</v>
      </c>
      <c r="CZ644" s="24">
        <f ca="1">SUM(INDIRECT(SUBSTITUTE(ADDRESS(1,COLUMN($AH644),4),"1","")&amp;MAX(21,ROW(CZ644)-179+CZ$20)):INDIRECT(SUBSTITUTE(ADDRESS(1,COLUMN($AH644),4),"1","")&amp;ROW()))+CZ$20</f>
        <v>39</v>
      </c>
      <c r="DA644" s="24">
        <f ca="1">SUM(INDIRECT(SUBSTITUTE(ADDRESS(1,COLUMN($AI644),4),"1","")&amp;MAX(21,ROW(DA644)-179+DA$20)):INDIRECT(SUBSTITUTE(ADDRESS(1,COLUMN($AI644),4),"1","")&amp;ROW()))+DA$20</f>
        <v>39</v>
      </c>
      <c r="DB644" s="24">
        <f ca="1">SUM(INDIRECT(SUBSTITUTE(ADDRESS(1,COLUMN($AJ644),4),"1","")&amp;MAX(21,ROW(DB644)-179+DB$20)):INDIRECT(SUBSTITUTE(ADDRESS(1,COLUMN($AJ644),4),"1","")&amp;ROW()))+DB$20</f>
        <v>39</v>
      </c>
      <c r="DC644" s="24">
        <f ca="1">SUM(INDIRECT(SUBSTITUTE(ADDRESS(1,COLUMN($AK644),4),"1","")&amp;MAX(21,ROW(DC644)-179+DC$20)):INDIRECT(SUBSTITUTE(ADDRESS(1,COLUMN($AK644),4),"1","")&amp;ROW()))+DC$20</f>
        <v>39</v>
      </c>
      <c r="DD644" s="6"/>
      <c r="DE644" s="6"/>
      <c r="DF644" s="26"/>
      <c r="DG644" s="26"/>
      <c r="DH644" s="24">
        <f ca="1">SUM(INDIRECT(SUBSTITUTE(ADDRESS(1,COLUMN($AB644),4),"1","")&amp;MAX(21,ROW(DH644)-179+DH$20)):INDIRECT(SUBSTITUTE(ADDRESS(1,COLUMN($AB644),4),"1","")&amp;ROW()))+DH$20</f>
        <v>7</v>
      </c>
      <c r="DI644" s="24">
        <f ca="1">SUM(INDIRECT(SUBSTITUTE(ADDRESS(1,COLUMN($AC644),4),"1","")&amp;MAX(21,ROW(DI644)-179+DI$20)):INDIRECT(SUBSTITUTE(ADDRESS(1,COLUMN($AC644),4),"1","")&amp;ROW()))+DI$20</f>
        <v>7</v>
      </c>
      <c r="DJ644" s="24">
        <f ca="1">SUM(INDIRECT(SUBSTITUTE(ADDRESS(1,COLUMN($AD644),4),"1","")&amp;MAX(21,ROW(DJ644)-179+DJ$20)):INDIRECT(SUBSTITUTE(ADDRESS(1,COLUMN($AD644),4),"1","")&amp;ROW()))+DJ$20</f>
        <v>7</v>
      </c>
      <c r="DK644" s="24">
        <f ca="1">SUM(INDIRECT(SUBSTITUTE(ADDRESS(1,COLUMN($AE644),4),"1","")&amp;MAX(21,ROW(DK644)-179+DK$20)):INDIRECT(SUBSTITUTE(ADDRESS(1,COLUMN($AE644),4),"1","")&amp;ROW()))+DK$20</f>
        <v>7</v>
      </c>
      <c r="DL644" s="24">
        <f ca="1">SUM(INDIRECT(SUBSTITUTE(ADDRESS(1,COLUMN($AF644),4),"1","")&amp;MAX(21,ROW(DL644)-179+DL$20)):INDIRECT(SUBSTITUTE(ADDRESS(1,COLUMN($AF644),4),"1","")&amp;ROW()))+DL$20</f>
        <v>7</v>
      </c>
      <c r="DM644" s="24">
        <f ca="1">SUM(INDIRECT(SUBSTITUTE(ADDRESS(1,COLUMN($AG644),4),"1","")&amp;MAX(21,ROW(DM644)-179+DM$20)):INDIRECT(SUBSTITUTE(ADDRESS(1,COLUMN($AG644),4),"1","")&amp;ROW()))+DM$20</f>
        <v>39</v>
      </c>
      <c r="DN644" s="24">
        <f ca="1">SUM(INDIRECT(SUBSTITUTE(ADDRESS(1,COLUMN($AH644),4),"1","")&amp;MAX(21,ROW(DN644)-179+DN$20)):INDIRECT(SUBSTITUTE(ADDRESS(1,COLUMN($AH644),4),"1","")&amp;ROW()))+DN$20</f>
        <v>39</v>
      </c>
      <c r="DO644" s="24">
        <f ca="1">SUM(INDIRECT(SUBSTITUTE(ADDRESS(1,COLUMN($AI644),4),"1","")&amp;MAX(21,ROW(DO644)-179+DO$20)):INDIRECT(SUBSTITUTE(ADDRESS(1,COLUMN($AI644),4),"1","")&amp;ROW()))+DO$20</f>
        <v>39</v>
      </c>
      <c r="DP644" s="24">
        <f ca="1">SUM(INDIRECT(SUBSTITUTE(ADDRESS(1,COLUMN($AJ644),4),"1","")&amp;MAX(21,ROW(DP644)-179+DP$20)):INDIRECT(SUBSTITUTE(ADDRESS(1,COLUMN($AJ644),4),"1","")&amp;ROW()))+DP$20</f>
        <v>39</v>
      </c>
      <c r="DQ644" s="24">
        <f ca="1">SUM(INDIRECT(SUBSTITUTE(ADDRESS(1,COLUMN($AK644),4),"1","")&amp;MAX(21,ROW(DQ644)-179+DQ$20)):INDIRECT(SUBSTITUTE(ADDRESS(1,COLUMN($AK644),4),"1","")&amp;ROW()))+DQ$20</f>
        <v>39</v>
      </c>
      <c r="DR644" s="26"/>
      <c r="DS644" s="26"/>
      <c r="DT644" s="26"/>
      <c r="DU644" s="26"/>
      <c r="DV644" s="24">
        <f ca="1">SUM(INDIRECT(SUBSTITUTE(ADDRESS(1,COLUMN($AB644),4),"1","")&amp;MAX(21,ROW(DV644)-179+DV$20)):INDIRECT(SUBSTITUTE(ADDRESS(1,COLUMN($AB644),4),"1","")&amp;ROW()))+DV$20</f>
        <v>30</v>
      </c>
      <c r="DW644" s="24">
        <f ca="1">SUM(INDIRECT(SUBSTITUTE(ADDRESS(1,COLUMN($AC644),4),"1","")&amp;MAX(21,ROW(DW644)-179+DW$20)):INDIRECT(SUBSTITUTE(ADDRESS(1,COLUMN($AC644),4),"1","")&amp;ROW()))+DW$20</f>
        <v>30</v>
      </c>
      <c r="DX644" s="24">
        <f ca="1">SUM(INDIRECT(SUBSTITUTE(ADDRESS(1,COLUMN($AD644),4),"1","")&amp;MAX(21,ROW(DX644)-179+DX$20)):INDIRECT(SUBSTITUTE(ADDRESS(1,COLUMN($AD644),4),"1","")&amp;ROW()))+DX$20</f>
        <v>30</v>
      </c>
      <c r="DY644" s="24">
        <f ca="1">SUM(INDIRECT(SUBSTITUTE(ADDRESS(1,COLUMN($AE644),4),"1","")&amp;MAX(21,ROW(DY644)-179+DY$20)):INDIRECT(SUBSTITUTE(ADDRESS(1,COLUMN($AE644),4),"1","")&amp;ROW()))+DY$20</f>
        <v>30</v>
      </c>
      <c r="DZ644" s="24">
        <f ca="1">SUM(INDIRECT(SUBSTITUTE(ADDRESS(1,COLUMN($AF644),4),"1","")&amp;MAX(21,ROW(DZ644)-179+DZ$20)):INDIRECT(SUBSTITUTE(ADDRESS(1,COLUMN($AF644),4),"1","")&amp;ROW()))+DZ$20</f>
        <v>30</v>
      </c>
      <c r="EA644" s="24">
        <f ca="1">SUM(INDIRECT(SUBSTITUTE(ADDRESS(1,COLUMN($AG644),4),"1","")&amp;MAX(21,ROW(EA644)-179+EA$20)):INDIRECT(SUBSTITUTE(ADDRESS(1,COLUMN($AG644),4),"1","")&amp;ROW()))+EA$20</f>
        <v>39</v>
      </c>
      <c r="EB644" s="24">
        <f ca="1">SUM(INDIRECT(SUBSTITUTE(ADDRESS(1,COLUMN($AH644),4),"1","")&amp;MAX(21,ROW(EB644)-179+EB$20)):INDIRECT(SUBSTITUTE(ADDRESS(1,COLUMN($AH644),4),"1","")&amp;ROW()))+EB$20</f>
        <v>39</v>
      </c>
      <c r="EC644" s="24">
        <f ca="1">SUM(INDIRECT(SUBSTITUTE(ADDRESS(1,COLUMN($AI644),4),"1","")&amp;MAX(21,ROW(EC644)-179+EC$20)):INDIRECT(SUBSTITUTE(ADDRESS(1,COLUMN($AI644),4),"1","")&amp;ROW()))+EC$20</f>
        <v>39</v>
      </c>
      <c r="ED644" s="24">
        <f ca="1">SUM(INDIRECT(SUBSTITUTE(ADDRESS(1,COLUMN($AJ644),4),"1","")&amp;MAX(21,ROW(ED644)-179+ED$20)):INDIRECT(SUBSTITUTE(ADDRESS(1,COLUMN($AJ644),4),"1","")&amp;ROW()))+ED$20</f>
        <v>39</v>
      </c>
      <c r="EE644" s="24">
        <f ca="1">SUM(INDIRECT(SUBSTITUTE(ADDRESS(1,COLUMN($AK644),4),"1","")&amp;MAX(21,ROW(EE644)-179+EE$20)):INDIRECT(SUBSTITUTE(ADDRESS(1,COLUMN($AK644),4),"1","")&amp;ROW()))+EE$20</f>
        <v>39</v>
      </c>
      <c r="EF644" s="26"/>
      <c r="EG644" s="26"/>
      <c r="EH644" s="26"/>
      <c r="EI644" s="26"/>
      <c r="EJ644" s="24">
        <f ca="1">SUM(INDIRECT(SUBSTITUTE(ADDRESS(1,COLUMN($AB644),4),"1","")&amp;MAX(21,ROW(EJ644)-179+EJ$20)):INDIRECT(SUBSTITUTE(ADDRESS(1,COLUMN($AB644),4),"1","")&amp;ROW()))+EJ$20</f>
        <v>60</v>
      </c>
      <c r="EK644" s="24">
        <f ca="1">SUM(INDIRECT(SUBSTITUTE(ADDRESS(1,COLUMN($AC644),4),"1","")&amp;MAX(21,ROW(EK644)-179+EK$20)):INDIRECT(SUBSTITUTE(ADDRESS(1,COLUMN($AC644),4),"1","")&amp;ROW()))+EK$20</f>
        <v>60</v>
      </c>
      <c r="EL644" s="24">
        <f ca="1">SUM(INDIRECT(SUBSTITUTE(ADDRESS(1,COLUMN($AD644),4),"1","")&amp;MAX(21,ROW(EL644)-179+EL$20)):INDIRECT(SUBSTITUTE(ADDRESS(1,COLUMN($AD644),4),"1","")&amp;ROW()))+EL$20</f>
        <v>60</v>
      </c>
      <c r="EM644" s="24">
        <f ca="1">SUM(INDIRECT(SUBSTITUTE(ADDRESS(1,COLUMN($AE644),4),"1","")&amp;MAX(21,ROW(EM644)-179+EM$20)):INDIRECT(SUBSTITUTE(ADDRESS(1,COLUMN($AE644),4),"1","")&amp;ROW()))+EM$20</f>
        <v>60</v>
      </c>
      <c r="EN644" s="24">
        <f ca="1">SUM(INDIRECT(SUBSTITUTE(ADDRESS(1,COLUMN($AF644),4),"1","")&amp;MAX(21,ROW(EN644)-179+EN$20)):INDIRECT(SUBSTITUTE(ADDRESS(1,COLUMN($AF644),4),"1","")&amp;ROW()))+EN$20</f>
        <v>60</v>
      </c>
      <c r="EO644" s="24">
        <f ca="1">SUM(INDIRECT(SUBSTITUTE(ADDRESS(1,COLUMN($AG644),4),"1","")&amp;MAX(21,ROW(EO644)-179+EO$20)):INDIRECT(SUBSTITUTE(ADDRESS(1,COLUMN($AG644),4),"1","")&amp;ROW()))+EO$20</f>
        <v>60</v>
      </c>
      <c r="EP644" s="24">
        <f ca="1">SUM(INDIRECT(SUBSTITUTE(ADDRESS(1,COLUMN($AH644),4),"1","")&amp;MAX(21,ROW(EP644)-179+EP$20)):INDIRECT(SUBSTITUTE(ADDRESS(1,COLUMN($AH644),4),"1","")&amp;ROW()))+EP$20</f>
        <v>60</v>
      </c>
      <c r="EQ644" s="24">
        <f ca="1">SUM(INDIRECT(SUBSTITUTE(ADDRESS(1,COLUMN($AI644),4),"1","")&amp;MAX(21,ROW(EQ644)-179+EQ$20)):INDIRECT(SUBSTITUTE(ADDRESS(1,COLUMN($AI644),4),"1","")&amp;ROW()))+EQ$20</f>
        <v>60</v>
      </c>
      <c r="ER644" s="24">
        <f ca="1">SUM(INDIRECT(SUBSTITUTE(ADDRESS(1,COLUMN($AJ644),4),"1","")&amp;MAX(21,ROW(ER644)-179+ER$20)):INDIRECT(SUBSTITUTE(ADDRESS(1,COLUMN($AJ644),4),"1","")&amp;ROW()))+ER$20</f>
        <v>60</v>
      </c>
      <c r="ES644" s="24">
        <f ca="1">SUM(INDIRECT(SUBSTITUTE(ADDRESS(1,COLUMN($AK644),4),"1","")&amp;MAX(21,ROW(ES644)-179+ES$20)):INDIRECT(SUBSTITUTE(ADDRESS(1,COLUMN($AK644),4),"1","")&amp;ROW()))+ES$20</f>
        <v>60</v>
      </c>
      <c r="ET644" s="26"/>
      <c r="EU644" s="26"/>
      <c r="EV644" s="26"/>
      <c r="EW644" s="26"/>
      <c r="EX644" s="24">
        <f ca="1">SUM(INDIRECT(SUBSTITUTE(ADDRESS(1,COLUMN($AB644),4),"1","")&amp;MAX(21,ROW(EX644)-179+EX$20)):INDIRECT(SUBSTITUTE(ADDRESS(1,COLUMN($AB644),4),"1","")&amp;ROW()))+EX$20</f>
        <v>90</v>
      </c>
      <c r="EY644" s="24">
        <f ca="1">SUM(INDIRECT(SUBSTITUTE(ADDRESS(1,COLUMN($AC644),4),"1","")&amp;MAX(21,ROW(EY644)-179+EY$20)):INDIRECT(SUBSTITUTE(ADDRESS(1,COLUMN($AC644),4),"1","")&amp;ROW()))+EY$20</f>
        <v>90</v>
      </c>
      <c r="EZ644" s="24">
        <f ca="1">SUM(INDIRECT(SUBSTITUTE(ADDRESS(1,COLUMN($AD644),4),"1","")&amp;MAX(21,ROW(EZ644)-179+EZ$20)):INDIRECT(SUBSTITUTE(ADDRESS(1,COLUMN($AD644),4),"1","")&amp;ROW()))+EZ$20</f>
        <v>90</v>
      </c>
      <c r="FA644" s="24">
        <f ca="1">SUM(INDIRECT(SUBSTITUTE(ADDRESS(1,COLUMN($AE644),4),"1","")&amp;MAX(21,ROW(FA644)-179+FA$20)):INDIRECT(SUBSTITUTE(ADDRESS(1,COLUMN($AE644),4),"1","")&amp;ROW()))+FA$20</f>
        <v>90</v>
      </c>
      <c r="FB644" s="24">
        <f ca="1">SUM(INDIRECT(SUBSTITUTE(ADDRESS(1,COLUMN($AF644),4),"1","")&amp;MAX(21,ROW(FB644)-179+FB$20)):INDIRECT(SUBSTITUTE(ADDRESS(1,COLUMN($AF644),4),"1","")&amp;ROW()))+FB$20</f>
        <v>90</v>
      </c>
      <c r="FC644" s="24">
        <f ca="1">SUM(INDIRECT(SUBSTITUTE(ADDRESS(1,COLUMN($AG644),4),"1","")&amp;MAX(21,ROW(FC644)-179+FC$20)):INDIRECT(SUBSTITUTE(ADDRESS(1,COLUMN($AG644),4),"1","")&amp;ROW()))+FC$20</f>
        <v>90</v>
      </c>
      <c r="FD644" s="24">
        <f ca="1">SUM(INDIRECT(SUBSTITUTE(ADDRESS(1,COLUMN($AH644),4),"1","")&amp;MAX(21,ROW(FD644)-179+FD$20)):INDIRECT(SUBSTITUTE(ADDRESS(1,COLUMN($AH644),4),"1","")&amp;ROW()))+FD$20</f>
        <v>90</v>
      </c>
      <c r="FE644" s="24">
        <f ca="1">SUM(INDIRECT(SUBSTITUTE(ADDRESS(1,COLUMN($AI644),4),"1","")&amp;MAX(21,ROW(FE644)-179+FE$20)):INDIRECT(SUBSTITUTE(ADDRESS(1,COLUMN($AI644),4),"1","")&amp;ROW()))+FE$20</f>
        <v>90</v>
      </c>
      <c r="FF644" s="24">
        <f ca="1">SUM(INDIRECT(SUBSTITUTE(ADDRESS(1,COLUMN($AJ644),4),"1","")&amp;MAX(21,ROW(FF644)-179+FF$20)):INDIRECT(SUBSTITUTE(ADDRESS(1,COLUMN($AJ644),4),"1","")&amp;ROW()))+FF$20</f>
        <v>90</v>
      </c>
      <c r="FG644" s="24">
        <f ca="1">SUM(INDIRECT(SUBSTITUTE(ADDRESS(1,COLUMN($AK644),4),"1","")&amp;MAX(21,ROW(FG644)-179+FG$20)):INDIRECT(SUBSTITUTE(ADDRESS(1,COLUMN($AK644),4),"1","")&amp;ROW()))+FG$20</f>
        <v>90</v>
      </c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</row>
    <row r="645" spans="1:178" x14ac:dyDescent="0.25">
      <c r="A645" s="6"/>
      <c r="B645" s="38">
        <f t="shared" si="560"/>
        <v>45793</v>
      </c>
      <c r="C645" s="23">
        <f t="shared" si="561"/>
        <v>0</v>
      </c>
      <c r="D645" s="7">
        <f t="shared" si="529"/>
        <v>38</v>
      </c>
      <c r="E645" s="24">
        <f t="shared" si="562"/>
        <v>0</v>
      </c>
      <c r="F645" s="24">
        <f t="shared" si="563"/>
        <v>38</v>
      </c>
      <c r="G645" s="24">
        <f t="shared" si="564"/>
        <v>38</v>
      </c>
      <c r="H645" s="24">
        <f t="shared" si="565"/>
        <v>38</v>
      </c>
      <c r="I645" s="24">
        <f t="shared" si="566"/>
        <v>60</v>
      </c>
      <c r="J645" s="24">
        <f t="shared" si="567"/>
        <v>90</v>
      </c>
      <c r="K645" s="24">
        <f t="shared" si="568"/>
        <v>-1</v>
      </c>
      <c r="L645" s="24">
        <f t="shared" si="569"/>
        <v>0</v>
      </c>
      <c r="M645" s="24"/>
      <c r="N645" s="24">
        <f t="shared" si="559"/>
        <v>0</v>
      </c>
      <c r="O645" s="24">
        <f t="shared" si="530"/>
        <v>0</v>
      </c>
      <c r="P645" s="24">
        <f t="shared" si="531"/>
        <v>0</v>
      </c>
      <c r="Q645" s="24">
        <f t="shared" si="532"/>
        <v>0</v>
      </c>
      <c r="R645" s="24">
        <f t="shared" si="533"/>
        <v>0</v>
      </c>
      <c r="S645" s="24">
        <f t="shared" si="534"/>
        <v>0</v>
      </c>
      <c r="T645" s="24">
        <f t="shared" si="535"/>
        <v>0</v>
      </c>
      <c r="U645" s="24">
        <f t="shared" si="536"/>
        <v>0</v>
      </c>
      <c r="V645" s="24">
        <f t="shared" si="537"/>
        <v>0</v>
      </c>
      <c r="W645" s="24">
        <f t="shared" si="538"/>
        <v>0</v>
      </c>
      <c r="X645" s="26"/>
      <c r="Y645" s="26"/>
      <c r="Z645" s="26"/>
      <c r="AA645" s="26"/>
      <c r="AB645" s="24">
        <f t="shared" si="570"/>
        <v>0</v>
      </c>
      <c r="AC645" s="24">
        <f>MAX($N645:O645)</f>
        <v>0</v>
      </c>
      <c r="AD645" s="24">
        <f>MAX($N645:P645)</f>
        <v>0</v>
      </c>
      <c r="AE645" s="24">
        <f>MAX($N645:Q645)</f>
        <v>0</v>
      </c>
      <c r="AF645" s="24">
        <f>MAX($N645:R645)</f>
        <v>0</v>
      </c>
      <c r="AG645" s="24">
        <f>MAX($N645:S645)</f>
        <v>0</v>
      </c>
      <c r="AH645" s="24">
        <f>MAX($N645:T645)</f>
        <v>0</v>
      </c>
      <c r="AI645" s="24">
        <f>MAX($N645:U645)</f>
        <v>0</v>
      </c>
      <c r="AJ645" s="24">
        <f>MAX($N645:V645)</f>
        <v>0</v>
      </c>
      <c r="AK645" s="24">
        <f>MAX($N645:W645)</f>
        <v>0</v>
      </c>
      <c r="AL645" s="26"/>
      <c r="AM645" s="26"/>
      <c r="AN645" s="26"/>
      <c r="AO645" s="26"/>
      <c r="AP645" s="24">
        <f t="shared" si="589"/>
        <v>0</v>
      </c>
      <c r="AQ645" s="24">
        <f t="shared" si="571"/>
        <v>0</v>
      </c>
      <c r="AR645" s="24">
        <f t="shared" si="572"/>
        <v>0</v>
      </c>
      <c r="AS645" s="24">
        <f t="shared" si="573"/>
        <v>0</v>
      </c>
      <c r="AT645" s="24">
        <f t="shared" si="574"/>
        <v>0</v>
      </c>
      <c r="AU645" s="24">
        <f t="shared" si="575"/>
        <v>38</v>
      </c>
      <c r="AV645" s="24">
        <f t="shared" si="576"/>
        <v>38</v>
      </c>
      <c r="AW645" s="24">
        <f t="shared" si="577"/>
        <v>38</v>
      </c>
      <c r="AX645" s="24">
        <f t="shared" si="578"/>
        <v>38</v>
      </c>
      <c r="AY645" s="24">
        <f t="shared" si="579"/>
        <v>38</v>
      </c>
      <c r="AZ645" s="26"/>
      <c r="BA645" s="26"/>
      <c r="BB645" s="26"/>
      <c r="BC645" s="26"/>
      <c r="BD645" s="24">
        <f t="shared" si="528"/>
        <v>0</v>
      </c>
      <c r="BE645" s="24">
        <f t="shared" si="580"/>
        <v>0</v>
      </c>
      <c r="BF645" s="24">
        <f t="shared" si="581"/>
        <v>0</v>
      </c>
      <c r="BG645" s="24">
        <f t="shared" si="582"/>
        <v>0</v>
      </c>
      <c r="BH645" s="24">
        <f t="shared" si="583"/>
        <v>0</v>
      </c>
      <c r="BI645" s="24">
        <f t="shared" si="584"/>
        <v>38</v>
      </c>
      <c r="BJ645" s="24">
        <f t="shared" si="585"/>
        <v>38</v>
      </c>
      <c r="BK645" s="24">
        <f t="shared" si="586"/>
        <v>38</v>
      </c>
      <c r="BL645" s="24">
        <f t="shared" si="587"/>
        <v>38</v>
      </c>
      <c r="BM645" s="24">
        <f t="shared" si="588"/>
        <v>38</v>
      </c>
      <c r="BN645" s="26"/>
      <c r="BO645" s="26"/>
      <c r="BP645" s="26"/>
      <c r="BQ645" s="26"/>
      <c r="BR645" s="24">
        <f t="shared" si="539"/>
        <v>2</v>
      </c>
      <c r="BS645" s="24">
        <f t="shared" si="540"/>
        <v>135</v>
      </c>
      <c r="BT645" s="24">
        <f t="shared" si="541"/>
        <v>24</v>
      </c>
      <c r="BU645" s="24">
        <f t="shared" si="542"/>
        <v>136</v>
      </c>
      <c r="BV645" s="24">
        <f t="shared" si="543"/>
        <v>68</v>
      </c>
      <c r="BW645" s="24">
        <f t="shared" si="544"/>
        <v>0</v>
      </c>
      <c r="BX645" s="24">
        <f t="shared" si="545"/>
        <v>0</v>
      </c>
      <c r="BY645" s="24">
        <f t="shared" si="546"/>
        <v>0</v>
      </c>
      <c r="BZ645" s="24">
        <f t="shared" si="547"/>
        <v>0</v>
      </c>
      <c r="CA645" s="24">
        <f t="shared" si="548"/>
        <v>0</v>
      </c>
      <c r="CB645" s="26"/>
      <c r="CC645" s="26"/>
      <c r="CD645" s="26"/>
      <c r="CE645" s="26"/>
      <c r="CF645" s="24">
        <f t="shared" ca="1" si="549"/>
        <v>544</v>
      </c>
      <c r="CG645" s="24">
        <f t="shared" ca="1" si="550"/>
        <v>437</v>
      </c>
      <c r="CH645" s="24">
        <f t="shared" ca="1" si="551"/>
        <v>385</v>
      </c>
      <c r="CI645" s="24">
        <f t="shared" ca="1" si="552"/>
        <v>257</v>
      </c>
      <c r="CJ645" s="24">
        <f t="shared" ca="1" si="553"/>
        <v>248</v>
      </c>
      <c r="CK645" s="24">
        <f t="shared" ca="1" si="554"/>
        <v>90</v>
      </c>
      <c r="CL645" s="24">
        <f t="shared" ca="1" si="555"/>
        <v>38</v>
      </c>
      <c r="CM645" s="24">
        <f t="shared" ca="1" si="556"/>
        <v>38</v>
      </c>
      <c r="CN645" s="24">
        <f t="shared" ca="1" si="557"/>
        <v>38</v>
      </c>
      <c r="CO645" s="24">
        <f t="shared" ca="1" si="558"/>
        <v>38</v>
      </c>
      <c r="CP645" s="26"/>
      <c r="CQ645" s="26"/>
      <c r="CR645" s="26"/>
      <c r="CS645" s="26"/>
      <c r="CT645" s="24">
        <f ca="1">SUM(INDIRECT(SUBSTITUTE(ADDRESS(1,COLUMN($AB645),4),"1","")&amp;MAX(21,ROW(CT645)-179+CT$20)):INDIRECT(SUBSTITUTE(ADDRESS(1,COLUMN($AB645),4),"1","")&amp;ROW()))+CT$20</f>
        <v>10</v>
      </c>
      <c r="CU645" s="24">
        <f ca="1">SUM(INDIRECT(SUBSTITUTE(ADDRESS(1,COLUMN($AC645),4),"1","")&amp;MAX(21,ROW(CU645)-179+CU$20)):INDIRECT(SUBSTITUTE(ADDRESS(1,COLUMN($AC645),4),"1","")&amp;ROW()))+CU$20</f>
        <v>10</v>
      </c>
      <c r="CV645" s="24">
        <f ca="1">SUM(INDIRECT(SUBSTITUTE(ADDRESS(1,COLUMN($AD645),4),"1","")&amp;MAX(21,ROW(CV645)-179+CV$20)):INDIRECT(SUBSTITUTE(ADDRESS(1,COLUMN($AD645),4),"1","")&amp;ROW()))+CV$20</f>
        <v>10</v>
      </c>
      <c r="CW645" s="24">
        <f ca="1">SUM(INDIRECT(SUBSTITUTE(ADDRESS(1,COLUMN($AE645),4),"1","")&amp;MAX(21,ROW(CW645)-179+CW$20)):INDIRECT(SUBSTITUTE(ADDRESS(1,COLUMN($AE645),4),"1","")&amp;ROW()))+CW$20</f>
        <v>10</v>
      </c>
      <c r="CX645" s="24">
        <f ca="1">SUM(INDIRECT(SUBSTITUTE(ADDRESS(1,COLUMN($AF645),4),"1","")&amp;MAX(21,ROW(CX645)-179+CX$20)):INDIRECT(SUBSTITUTE(ADDRESS(1,COLUMN($AF645),4),"1","")&amp;ROW()))+CX$20</f>
        <v>10</v>
      </c>
      <c r="CY645" s="24">
        <f ca="1">SUM(INDIRECT(SUBSTITUTE(ADDRESS(1,COLUMN($AG645),4),"1","")&amp;MAX(21,ROW(CY645)-179+CY$20)):INDIRECT(SUBSTITUTE(ADDRESS(1,COLUMN($AG645),4),"1","")&amp;ROW()))+CY$20</f>
        <v>38</v>
      </c>
      <c r="CZ645" s="24">
        <f ca="1">SUM(INDIRECT(SUBSTITUTE(ADDRESS(1,COLUMN($AH645),4),"1","")&amp;MAX(21,ROW(CZ645)-179+CZ$20)):INDIRECT(SUBSTITUTE(ADDRESS(1,COLUMN($AH645),4),"1","")&amp;ROW()))+CZ$20</f>
        <v>38</v>
      </c>
      <c r="DA645" s="24">
        <f ca="1">SUM(INDIRECT(SUBSTITUTE(ADDRESS(1,COLUMN($AI645),4),"1","")&amp;MAX(21,ROW(DA645)-179+DA$20)):INDIRECT(SUBSTITUTE(ADDRESS(1,COLUMN($AI645),4),"1","")&amp;ROW()))+DA$20</f>
        <v>38</v>
      </c>
      <c r="DB645" s="24">
        <f ca="1">SUM(INDIRECT(SUBSTITUTE(ADDRESS(1,COLUMN($AJ645),4),"1","")&amp;MAX(21,ROW(DB645)-179+DB$20)):INDIRECT(SUBSTITUTE(ADDRESS(1,COLUMN($AJ645),4),"1","")&amp;ROW()))+DB$20</f>
        <v>38</v>
      </c>
      <c r="DC645" s="24">
        <f ca="1">SUM(INDIRECT(SUBSTITUTE(ADDRESS(1,COLUMN($AK645),4),"1","")&amp;MAX(21,ROW(DC645)-179+DC$20)):INDIRECT(SUBSTITUTE(ADDRESS(1,COLUMN($AK645),4),"1","")&amp;ROW()))+DC$20</f>
        <v>38</v>
      </c>
      <c r="DD645" s="6"/>
      <c r="DE645" s="6"/>
      <c r="DF645" s="26"/>
      <c r="DG645" s="26"/>
      <c r="DH645" s="24">
        <f ca="1">SUM(INDIRECT(SUBSTITUTE(ADDRESS(1,COLUMN($AB645),4),"1","")&amp;MAX(21,ROW(DH645)-179+DH$20)):INDIRECT(SUBSTITUTE(ADDRESS(1,COLUMN($AB645),4),"1","")&amp;ROW()))+DH$20</f>
        <v>7</v>
      </c>
      <c r="DI645" s="24">
        <f ca="1">SUM(INDIRECT(SUBSTITUTE(ADDRESS(1,COLUMN($AC645),4),"1","")&amp;MAX(21,ROW(DI645)-179+DI$20)):INDIRECT(SUBSTITUTE(ADDRESS(1,COLUMN($AC645),4),"1","")&amp;ROW()))+DI$20</f>
        <v>7</v>
      </c>
      <c r="DJ645" s="24">
        <f ca="1">SUM(INDIRECT(SUBSTITUTE(ADDRESS(1,COLUMN($AD645),4),"1","")&amp;MAX(21,ROW(DJ645)-179+DJ$20)):INDIRECT(SUBSTITUTE(ADDRESS(1,COLUMN($AD645),4),"1","")&amp;ROW()))+DJ$20</f>
        <v>7</v>
      </c>
      <c r="DK645" s="24">
        <f ca="1">SUM(INDIRECT(SUBSTITUTE(ADDRESS(1,COLUMN($AE645),4),"1","")&amp;MAX(21,ROW(DK645)-179+DK$20)):INDIRECT(SUBSTITUTE(ADDRESS(1,COLUMN($AE645),4),"1","")&amp;ROW()))+DK$20</f>
        <v>7</v>
      </c>
      <c r="DL645" s="24">
        <f ca="1">SUM(INDIRECT(SUBSTITUTE(ADDRESS(1,COLUMN($AF645),4),"1","")&amp;MAX(21,ROW(DL645)-179+DL$20)):INDIRECT(SUBSTITUTE(ADDRESS(1,COLUMN($AF645),4),"1","")&amp;ROW()))+DL$20</f>
        <v>7</v>
      </c>
      <c r="DM645" s="24">
        <f ca="1">SUM(INDIRECT(SUBSTITUTE(ADDRESS(1,COLUMN($AG645),4),"1","")&amp;MAX(21,ROW(DM645)-179+DM$20)):INDIRECT(SUBSTITUTE(ADDRESS(1,COLUMN($AG645),4),"1","")&amp;ROW()))+DM$20</f>
        <v>38</v>
      </c>
      <c r="DN645" s="24">
        <f ca="1">SUM(INDIRECT(SUBSTITUTE(ADDRESS(1,COLUMN($AH645),4),"1","")&amp;MAX(21,ROW(DN645)-179+DN$20)):INDIRECT(SUBSTITUTE(ADDRESS(1,COLUMN($AH645),4),"1","")&amp;ROW()))+DN$20</f>
        <v>38</v>
      </c>
      <c r="DO645" s="24">
        <f ca="1">SUM(INDIRECT(SUBSTITUTE(ADDRESS(1,COLUMN($AI645),4),"1","")&amp;MAX(21,ROW(DO645)-179+DO$20)):INDIRECT(SUBSTITUTE(ADDRESS(1,COLUMN($AI645),4),"1","")&amp;ROW()))+DO$20</f>
        <v>38</v>
      </c>
      <c r="DP645" s="24">
        <f ca="1">SUM(INDIRECT(SUBSTITUTE(ADDRESS(1,COLUMN($AJ645),4),"1","")&amp;MAX(21,ROW(DP645)-179+DP$20)):INDIRECT(SUBSTITUTE(ADDRESS(1,COLUMN($AJ645),4),"1","")&amp;ROW()))+DP$20</f>
        <v>38</v>
      </c>
      <c r="DQ645" s="24">
        <f ca="1">SUM(INDIRECT(SUBSTITUTE(ADDRESS(1,COLUMN($AK645),4),"1","")&amp;MAX(21,ROW(DQ645)-179+DQ$20)):INDIRECT(SUBSTITUTE(ADDRESS(1,COLUMN($AK645),4),"1","")&amp;ROW()))+DQ$20</f>
        <v>38</v>
      </c>
      <c r="DR645" s="26"/>
      <c r="DS645" s="26"/>
      <c r="DT645" s="26"/>
      <c r="DU645" s="26"/>
      <c r="DV645" s="24">
        <f ca="1">SUM(INDIRECT(SUBSTITUTE(ADDRESS(1,COLUMN($AB645),4),"1","")&amp;MAX(21,ROW(DV645)-179+DV$20)):INDIRECT(SUBSTITUTE(ADDRESS(1,COLUMN($AB645),4),"1","")&amp;ROW()))+DV$20</f>
        <v>30</v>
      </c>
      <c r="DW645" s="24">
        <f ca="1">SUM(INDIRECT(SUBSTITUTE(ADDRESS(1,COLUMN($AC645),4),"1","")&amp;MAX(21,ROW(DW645)-179+DW$20)):INDIRECT(SUBSTITUTE(ADDRESS(1,COLUMN($AC645),4),"1","")&amp;ROW()))+DW$20</f>
        <v>30</v>
      </c>
      <c r="DX645" s="24">
        <f ca="1">SUM(INDIRECT(SUBSTITUTE(ADDRESS(1,COLUMN($AD645),4),"1","")&amp;MAX(21,ROW(DX645)-179+DX$20)):INDIRECT(SUBSTITUTE(ADDRESS(1,COLUMN($AD645),4),"1","")&amp;ROW()))+DX$20</f>
        <v>30</v>
      </c>
      <c r="DY645" s="24">
        <f ca="1">SUM(INDIRECT(SUBSTITUTE(ADDRESS(1,COLUMN($AE645),4),"1","")&amp;MAX(21,ROW(DY645)-179+DY$20)):INDIRECT(SUBSTITUTE(ADDRESS(1,COLUMN($AE645),4),"1","")&amp;ROW()))+DY$20</f>
        <v>30</v>
      </c>
      <c r="DZ645" s="24">
        <f ca="1">SUM(INDIRECT(SUBSTITUTE(ADDRESS(1,COLUMN($AF645),4),"1","")&amp;MAX(21,ROW(DZ645)-179+DZ$20)):INDIRECT(SUBSTITUTE(ADDRESS(1,COLUMN($AF645),4),"1","")&amp;ROW()))+DZ$20</f>
        <v>30</v>
      </c>
      <c r="EA645" s="24">
        <f ca="1">SUM(INDIRECT(SUBSTITUTE(ADDRESS(1,COLUMN($AG645),4),"1","")&amp;MAX(21,ROW(EA645)-179+EA$20)):INDIRECT(SUBSTITUTE(ADDRESS(1,COLUMN($AG645),4),"1","")&amp;ROW()))+EA$20</f>
        <v>38</v>
      </c>
      <c r="EB645" s="24">
        <f ca="1">SUM(INDIRECT(SUBSTITUTE(ADDRESS(1,COLUMN($AH645),4),"1","")&amp;MAX(21,ROW(EB645)-179+EB$20)):INDIRECT(SUBSTITUTE(ADDRESS(1,COLUMN($AH645),4),"1","")&amp;ROW()))+EB$20</f>
        <v>38</v>
      </c>
      <c r="EC645" s="24">
        <f ca="1">SUM(INDIRECT(SUBSTITUTE(ADDRESS(1,COLUMN($AI645),4),"1","")&amp;MAX(21,ROW(EC645)-179+EC$20)):INDIRECT(SUBSTITUTE(ADDRESS(1,COLUMN($AI645),4),"1","")&amp;ROW()))+EC$20</f>
        <v>38</v>
      </c>
      <c r="ED645" s="24">
        <f ca="1">SUM(INDIRECT(SUBSTITUTE(ADDRESS(1,COLUMN($AJ645),4),"1","")&amp;MAX(21,ROW(ED645)-179+ED$20)):INDIRECT(SUBSTITUTE(ADDRESS(1,COLUMN($AJ645),4),"1","")&amp;ROW()))+ED$20</f>
        <v>38</v>
      </c>
      <c r="EE645" s="24">
        <f ca="1">SUM(INDIRECT(SUBSTITUTE(ADDRESS(1,COLUMN($AK645),4),"1","")&amp;MAX(21,ROW(EE645)-179+EE$20)):INDIRECT(SUBSTITUTE(ADDRESS(1,COLUMN($AK645),4),"1","")&amp;ROW()))+EE$20</f>
        <v>38</v>
      </c>
      <c r="EF645" s="26"/>
      <c r="EG645" s="26"/>
      <c r="EH645" s="26"/>
      <c r="EI645" s="26"/>
      <c r="EJ645" s="24">
        <f ca="1">SUM(INDIRECT(SUBSTITUTE(ADDRESS(1,COLUMN($AB645),4),"1","")&amp;MAX(21,ROW(EJ645)-179+EJ$20)):INDIRECT(SUBSTITUTE(ADDRESS(1,COLUMN($AB645),4),"1","")&amp;ROW()))+EJ$20</f>
        <v>60</v>
      </c>
      <c r="EK645" s="24">
        <f ca="1">SUM(INDIRECT(SUBSTITUTE(ADDRESS(1,COLUMN($AC645),4),"1","")&amp;MAX(21,ROW(EK645)-179+EK$20)):INDIRECT(SUBSTITUTE(ADDRESS(1,COLUMN($AC645),4),"1","")&amp;ROW()))+EK$20</f>
        <v>60</v>
      </c>
      <c r="EL645" s="24">
        <f ca="1">SUM(INDIRECT(SUBSTITUTE(ADDRESS(1,COLUMN($AD645),4),"1","")&amp;MAX(21,ROW(EL645)-179+EL$20)):INDIRECT(SUBSTITUTE(ADDRESS(1,COLUMN($AD645),4),"1","")&amp;ROW()))+EL$20</f>
        <v>60</v>
      </c>
      <c r="EM645" s="24">
        <f ca="1">SUM(INDIRECT(SUBSTITUTE(ADDRESS(1,COLUMN($AE645),4),"1","")&amp;MAX(21,ROW(EM645)-179+EM$20)):INDIRECT(SUBSTITUTE(ADDRESS(1,COLUMN($AE645),4),"1","")&amp;ROW()))+EM$20</f>
        <v>60</v>
      </c>
      <c r="EN645" s="24">
        <f ca="1">SUM(INDIRECT(SUBSTITUTE(ADDRESS(1,COLUMN($AF645),4),"1","")&amp;MAX(21,ROW(EN645)-179+EN$20)):INDIRECT(SUBSTITUTE(ADDRESS(1,COLUMN($AF645),4),"1","")&amp;ROW()))+EN$20</f>
        <v>60</v>
      </c>
      <c r="EO645" s="24">
        <f ca="1">SUM(INDIRECT(SUBSTITUTE(ADDRESS(1,COLUMN($AG645),4),"1","")&amp;MAX(21,ROW(EO645)-179+EO$20)):INDIRECT(SUBSTITUTE(ADDRESS(1,COLUMN($AG645),4),"1","")&amp;ROW()))+EO$20</f>
        <v>60</v>
      </c>
      <c r="EP645" s="24">
        <f ca="1">SUM(INDIRECT(SUBSTITUTE(ADDRESS(1,COLUMN($AH645),4),"1","")&amp;MAX(21,ROW(EP645)-179+EP$20)):INDIRECT(SUBSTITUTE(ADDRESS(1,COLUMN($AH645),4),"1","")&amp;ROW()))+EP$20</f>
        <v>60</v>
      </c>
      <c r="EQ645" s="24">
        <f ca="1">SUM(INDIRECT(SUBSTITUTE(ADDRESS(1,COLUMN($AI645),4),"1","")&amp;MAX(21,ROW(EQ645)-179+EQ$20)):INDIRECT(SUBSTITUTE(ADDRESS(1,COLUMN($AI645),4),"1","")&amp;ROW()))+EQ$20</f>
        <v>60</v>
      </c>
      <c r="ER645" s="24">
        <f ca="1">SUM(INDIRECT(SUBSTITUTE(ADDRESS(1,COLUMN($AJ645),4),"1","")&amp;MAX(21,ROW(ER645)-179+ER$20)):INDIRECT(SUBSTITUTE(ADDRESS(1,COLUMN($AJ645),4),"1","")&amp;ROW()))+ER$20</f>
        <v>60</v>
      </c>
      <c r="ES645" s="24">
        <f ca="1">SUM(INDIRECT(SUBSTITUTE(ADDRESS(1,COLUMN($AK645),4),"1","")&amp;MAX(21,ROW(ES645)-179+ES$20)):INDIRECT(SUBSTITUTE(ADDRESS(1,COLUMN($AK645),4),"1","")&amp;ROW()))+ES$20</f>
        <v>60</v>
      </c>
      <c r="ET645" s="26"/>
      <c r="EU645" s="26"/>
      <c r="EV645" s="26"/>
      <c r="EW645" s="26"/>
      <c r="EX645" s="24">
        <f ca="1">SUM(INDIRECT(SUBSTITUTE(ADDRESS(1,COLUMN($AB645),4),"1","")&amp;MAX(21,ROW(EX645)-179+EX$20)):INDIRECT(SUBSTITUTE(ADDRESS(1,COLUMN($AB645),4),"1","")&amp;ROW()))+EX$20</f>
        <v>90</v>
      </c>
      <c r="EY645" s="24">
        <f ca="1">SUM(INDIRECT(SUBSTITUTE(ADDRESS(1,COLUMN($AC645),4),"1","")&amp;MAX(21,ROW(EY645)-179+EY$20)):INDIRECT(SUBSTITUTE(ADDRESS(1,COLUMN($AC645),4),"1","")&amp;ROW()))+EY$20</f>
        <v>90</v>
      </c>
      <c r="EZ645" s="24">
        <f ca="1">SUM(INDIRECT(SUBSTITUTE(ADDRESS(1,COLUMN($AD645),4),"1","")&amp;MAX(21,ROW(EZ645)-179+EZ$20)):INDIRECT(SUBSTITUTE(ADDRESS(1,COLUMN($AD645),4),"1","")&amp;ROW()))+EZ$20</f>
        <v>90</v>
      </c>
      <c r="FA645" s="24">
        <f ca="1">SUM(INDIRECT(SUBSTITUTE(ADDRESS(1,COLUMN($AE645),4),"1","")&amp;MAX(21,ROW(FA645)-179+FA$20)):INDIRECT(SUBSTITUTE(ADDRESS(1,COLUMN($AE645),4),"1","")&amp;ROW()))+FA$20</f>
        <v>90</v>
      </c>
      <c r="FB645" s="24">
        <f ca="1">SUM(INDIRECT(SUBSTITUTE(ADDRESS(1,COLUMN($AF645),4),"1","")&amp;MAX(21,ROW(FB645)-179+FB$20)):INDIRECT(SUBSTITUTE(ADDRESS(1,COLUMN($AF645),4),"1","")&amp;ROW()))+FB$20</f>
        <v>90</v>
      </c>
      <c r="FC645" s="24">
        <f ca="1">SUM(INDIRECT(SUBSTITUTE(ADDRESS(1,COLUMN($AG645),4),"1","")&amp;MAX(21,ROW(FC645)-179+FC$20)):INDIRECT(SUBSTITUTE(ADDRESS(1,COLUMN($AG645),4),"1","")&amp;ROW()))+FC$20</f>
        <v>90</v>
      </c>
      <c r="FD645" s="24">
        <f ca="1">SUM(INDIRECT(SUBSTITUTE(ADDRESS(1,COLUMN($AH645),4),"1","")&amp;MAX(21,ROW(FD645)-179+FD$20)):INDIRECT(SUBSTITUTE(ADDRESS(1,COLUMN($AH645),4),"1","")&amp;ROW()))+FD$20</f>
        <v>90</v>
      </c>
      <c r="FE645" s="24">
        <f ca="1">SUM(INDIRECT(SUBSTITUTE(ADDRESS(1,COLUMN($AI645),4),"1","")&amp;MAX(21,ROW(FE645)-179+FE$20)):INDIRECT(SUBSTITUTE(ADDRESS(1,COLUMN($AI645),4),"1","")&amp;ROW()))+FE$20</f>
        <v>90</v>
      </c>
      <c r="FF645" s="24">
        <f ca="1">SUM(INDIRECT(SUBSTITUTE(ADDRESS(1,COLUMN($AJ645),4),"1","")&amp;MAX(21,ROW(FF645)-179+FF$20)):INDIRECT(SUBSTITUTE(ADDRESS(1,COLUMN($AJ645),4),"1","")&amp;ROW()))+FF$20</f>
        <v>90</v>
      </c>
      <c r="FG645" s="24">
        <f ca="1">SUM(INDIRECT(SUBSTITUTE(ADDRESS(1,COLUMN($AK645),4),"1","")&amp;MAX(21,ROW(FG645)-179+FG$20)):INDIRECT(SUBSTITUTE(ADDRESS(1,COLUMN($AK645),4),"1","")&amp;ROW()))+FG$20</f>
        <v>90</v>
      </c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</row>
    <row r="646" spans="1:178" x14ac:dyDescent="0.25">
      <c r="A646" s="6"/>
      <c r="B646" s="38">
        <f t="shared" si="560"/>
        <v>45794</v>
      </c>
      <c r="C646" s="23">
        <f t="shared" si="561"/>
        <v>0</v>
      </c>
      <c r="D646" s="7">
        <f t="shared" si="529"/>
        <v>37</v>
      </c>
      <c r="E646" s="24">
        <f t="shared" si="562"/>
        <v>0</v>
      </c>
      <c r="F646" s="24">
        <f t="shared" si="563"/>
        <v>37</v>
      </c>
      <c r="G646" s="24">
        <f t="shared" si="564"/>
        <v>37</v>
      </c>
      <c r="H646" s="24">
        <f t="shared" si="565"/>
        <v>37</v>
      </c>
      <c r="I646" s="24">
        <f t="shared" si="566"/>
        <v>60</v>
      </c>
      <c r="J646" s="24">
        <f t="shared" si="567"/>
        <v>90</v>
      </c>
      <c r="K646" s="24">
        <f t="shared" si="568"/>
        <v>-1</v>
      </c>
      <c r="L646" s="24">
        <f t="shared" si="569"/>
        <v>0</v>
      </c>
      <c r="M646" s="24"/>
      <c r="N646" s="24">
        <f t="shared" si="559"/>
        <v>0</v>
      </c>
      <c r="O646" s="24">
        <f t="shared" si="530"/>
        <v>0</v>
      </c>
      <c r="P646" s="24">
        <f t="shared" si="531"/>
        <v>0</v>
      </c>
      <c r="Q646" s="24">
        <f t="shared" si="532"/>
        <v>0</v>
      </c>
      <c r="R646" s="24">
        <f t="shared" si="533"/>
        <v>0</v>
      </c>
      <c r="S646" s="24">
        <f t="shared" si="534"/>
        <v>0</v>
      </c>
      <c r="T646" s="24">
        <f t="shared" si="535"/>
        <v>0</v>
      </c>
      <c r="U646" s="24">
        <f t="shared" si="536"/>
        <v>0</v>
      </c>
      <c r="V646" s="24">
        <f t="shared" si="537"/>
        <v>0</v>
      </c>
      <c r="W646" s="24">
        <f t="shared" si="538"/>
        <v>0</v>
      </c>
      <c r="X646" s="26"/>
      <c r="Y646" s="26"/>
      <c r="Z646" s="26"/>
      <c r="AA646" s="26"/>
      <c r="AB646" s="24">
        <f t="shared" si="570"/>
        <v>0</v>
      </c>
      <c r="AC646" s="24">
        <f>MAX($N646:O646)</f>
        <v>0</v>
      </c>
      <c r="AD646" s="24">
        <f>MAX($N646:P646)</f>
        <v>0</v>
      </c>
      <c r="AE646" s="24">
        <f>MAX($N646:Q646)</f>
        <v>0</v>
      </c>
      <c r="AF646" s="24">
        <f>MAX($N646:R646)</f>
        <v>0</v>
      </c>
      <c r="AG646" s="24">
        <f>MAX($N646:S646)</f>
        <v>0</v>
      </c>
      <c r="AH646" s="24">
        <f>MAX($N646:T646)</f>
        <v>0</v>
      </c>
      <c r="AI646" s="24">
        <f>MAX($N646:U646)</f>
        <v>0</v>
      </c>
      <c r="AJ646" s="24">
        <f>MAX($N646:V646)</f>
        <v>0</v>
      </c>
      <c r="AK646" s="24">
        <f>MAX($N646:W646)</f>
        <v>0</v>
      </c>
      <c r="AL646" s="26"/>
      <c r="AM646" s="26"/>
      <c r="AN646" s="26"/>
      <c r="AO646" s="26"/>
      <c r="AP646" s="24">
        <f t="shared" si="589"/>
        <v>0</v>
      </c>
      <c r="AQ646" s="24">
        <f t="shared" si="571"/>
        <v>0</v>
      </c>
      <c r="AR646" s="24">
        <f t="shared" si="572"/>
        <v>0</v>
      </c>
      <c r="AS646" s="24">
        <f t="shared" si="573"/>
        <v>0</v>
      </c>
      <c r="AT646" s="24">
        <f t="shared" si="574"/>
        <v>0</v>
      </c>
      <c r="AU646" s="24">
        <f t="shared" si="575"/>
        <v>37</v>
      </c>
      <c r="AV646" s="24">
        <f t="shared" si="576"/>
        <v>37</v>
      </c>
      <c r="AW646" s="24">
        <f t="shared" si="577"/>
        <v>37</v>
      </c>
      <c r="AX646" s="24">
        <f t="shared" si="578"/>
        <v>37</v>
      </c>
      <c r="AY646" s="24">
        <f t="shared" si="579"/>
        <v>37</v>
      </c>
      <c r="AZ646" s="26"/>
      <c r="BA646" s="26"/>
      <c r="BB646" s="26"/>
      <c r="BC646" s="26"/>
      <c r="BD646" s="24">
        <f t="shared" si="528"/>
        <v>0</v>
      </c>
      <c r="BE646" s="24">
        <f t="shared" si="580"/>
        <v>0</v>
      </c>
      <c r="BF646" s="24">
        <f t="shared" si="581"/>
        <v>0</v>
      </c>
      <c r="BG646" s="24">
        <f t="shared" si="582"/>
        <v>0</v>
      </c>
      <c r="BH646" s="24">
        <f t="shared" si="583"/>
        <v>0</v>
      </c>
      <c r="BI646" s="24">
        <f t="shared" si="584"/>
        <v>37</v>
      </c>
      <c r="BJ646" s="24">
        <f t="shared" si="585"/>
        <v>37</v>
      </c>
      <c r="BK646" s="24">
        <f t="shared" si="586"/>
        <v>37</v>
      </c>
      <c r="BL646" s="24">
        <f t="shared" si="587"/>
        <v>37</v>
      </c>
      <c r="BM646" s="24">
        <f t="shared" si="588"/>
        <v>37</v>
      </c>
      <c r="BN646" s="26"/>
      <c r="BO646" s="26"/>
      <c r="BP646" s="26"/>
      <c r="BQ646" s="26"/>
      <c r="BR646" s="24">
        <f t="shared" si="539"/>
        <v>3</v>
      </c>
      <c r="BS646" s="24">
        <f t="shared" si="540"/>
        <v>136</v>
      </c>
      <c r="BT646" s="24">
        <f t="shared" si="541"/>
        <v>25</v>
      </c>
      <c r="BU646" s="24">
        <f t="shared" si="542"/>
        <v>137</v>
      </c>
      <c r="BV646" s="24">
        <f t="shared" si="543"/>
        <v>69</v>
      </c>
      <c r="BW646" s="24">
        <f t="shared" si="544"/>
        <v>0</v>
      </c>
      <c r="BX646" s="24">
        <f t="shared" si="545"/>
        <v>0</v>
      </c>
      <c r="BY646" s="24">
        <f t="shared" si="546"/>
        <v>0</v>
      </c>
      <c r="BZ646" s="24">
        <f t="shared" si="547"/>
        <v>0</v>
      </c>
      <c r="CA646" s="24">
        <f t="shared" si="548"/>
        <v>0</v>
      </c>
      <c r="CB646" s="26"/>
      <c r="CC646" s="26"/>
      <c r="CD646" s="26"/>
      <c r="CE646" s="26"/>
      <c r="CF646" s="24">
        <f t="shared" ca="1" si="549"/>
        <v>545</v>
      </c>
      <c r="CG646" s="24">
        <f t="shared" ca="1" si="550"/>
        <v>438</v>
      </c>
      <c r="CH646" s="24">
        <f t="shared" ca="1" si="551"/>
        <v>386</v>
      </c>
      <c r="CI646" s="24">
        <f t="shared" ca="1" si="552"/>
        <v>258</v>
      </c>
      <c r="CJ646" s="24">
        <f t="shared" ca="1" si="553"/>
        <v>249</v>
      </c>
      <c r="CK646" s="24">
        <f t="shared" ca="1" si="554"/>
        <v>90</v>
      </c>
      <c r="CL646" s="24">
        <f t="shared" ca="1" si="555"/>
        <v>37</v>
      </c>
      <c r="CM646" s="24">
        <f t="shared" ca="1" si="556"/>
        <v>37</v>
      </c>
      <c r="CN646" s="24">
        <f t="shared" ca="1" si="557"/>
        <v>37</v>
      </c>
      <c r="CO646" s="24">
        <f t="shared" ca="1" si="558"/>
        <v>37</v>
      </c>
      <c r="CP646" s="26"/>
      <c r="CQ646" s="26"/>
      <c r="CR646" s="26"/>
      <c r="CS646" s="26"/>
      <c r="CT646" s="24">
        <f ca="1">SUM(INDIRECT(SUBSTITUTE(ADDRESS(1,COLUMN($AB646),4),"1","")&amp;MAX(21,ROW(CT646)-179+CT$20)):INDIRECT(SUBSTITUTE(ADDRESS(1,COLUMN($AB646),4),"1","")&amp;ROW()))+CT$20</f>
        <v>10</v>
      </c>
      <c r="CU646" s="24">
        <f ca="1">SUM(INDIRECT(SUBSTITUTE(ADDRESS(1,COLUMN($AC646),4),"1","")&amp;MAX(21,ROW(CU646)-179+CU$20)):INDIRECT(SUBSTITUTE(ADDRESS(1,COLUMN($AC646),4),"1","")&amp;ROW()))+CU$20</f>
        <v>10</v>
      </c>
      <c r="CV646" s="24">
        <f ca="1">SUM(INDIRECT(SUBSTITUTE(ADDRESS(1,COLUMN($AD646),4),"1","")&amp;MAX(21,ROW(CV646)-179+CV$20)):INDIRECT(SUBSTITUTE(ADDRESS(1,COLUMN($AD646),4),"1","")&amp;ROW()))+CV$20</f>
        <v>10</v>
      </c>
      <c r="CW646" s="24">
        <f ca="1">SUM(INDIRECT(SUBSTITUTE(ADDRESS(1,COLUMN($AE646),4),"1","")&amp;MAX(21,ROW(CW646)-179+CW$20)):INDIRECT(SUBSTITUTE(ADDRESS(1,COLUMN($AE646),4),"1","")&amp;ROW()))+CW$20</f>
        <v>10</v>
      </c>
      <c r="CX646" s="24">
        <f ca="1">SUM(INDIRECT(SUBSTITUTE(ADDRESS(1,COLUMN($AF646),4),"1","")&amp;MAX(21,ROW(CX646)-179+CX$20)):INDIRECT(SUBSTITUTE(ADDRESS(1,COLUMN($AF646),4),"1","")&amp;ROW()))+CX$20</f>
        <v>10</v>
      </c>
      <c r="CY646" s="24">
        <f ca="1">SUM(INDIRECT(SUBSTITUTE(ADDRESS(1,COLUMN($AG646),4),"1","")&amp;MAX(21,ROW(CY646)-179+CY$20)):INDIRECT(SUBSTITUTE(ADDRESS(1,COLUMN($AG646),4),"1","")&amp;ROW()))+CY$20</f>
        <v>37</v>
      </c>
      <c r="CZ646" s="24">
        <f ca="1">SUM(INDIRECT(SUBSTITUTE(ADDRESS(1,COLUMN($AH646),4),"1","")&amp;MAX(21,ROW(CZ646)-179+CZ$20)):INDIRECT(SUBSTITUTE(ADDRESS(1,COLUMN($AH646),4),"1","")&amp;ROW()))+CZ$20</f>
        <v>37</v>
      </c>
      <c r="DA646" s="24">
        <f ca="1">SUM(INDIRECT(SUBSTITUTE(ADDRESS(1,COLUMN($AI646),4),"1","")&amp;MAX(21,ROW(DA646)-179+DA$20)):INDIRECT(SUBSTITUTE(ADDRESS(1,COLUMN($AI646),4),"1","")&amp;ROW()))+DA$20</f>
        <v>37</v>
      </c>
      <c r="DB646" s="24">
        <f ca="1">SUM(INDIRECT(SUBSTITUTE(ADDRESS(1,COLUMN($AJ646),4),"1","")&amp;MAX(21,ROW(DB646)-179+DB$20)):INDIRECT(SUBSTITUTE(ADDRESS(1,COLUMN($AJ646),4),"1","")&amp;ROW()))+DB$20</f>
        <v>37</v>
      </c>
      <c r="DC646" s="24">
        <f ca="1">SUM(INDIRECT(SUBSTITUTE(ADDRESS(1,COLUMN($AK646),4),"1","")&amp;MAX(21,ROW(DC646)-179+DC$20)):INDIRECT(SUBSTITUTE(ADDRESS(1,COLUMN($AK646),4),"1","")&amp;ROW()))+DC$20</f>
        <v>37</v>
      </c>
      <c r="DD646" s="6"/>
      <c r="DE646" s="6"/>
      <c r="DF646" s="26"/>
      <c r="DG646" s="26"/>
      <c r="DH646" s="24">
        <f ca="1">SUM(INDIRECT(SUBSTITUTE(ADDRESS(1,COLUMN($AB646),4),"1","")&amp;MAX(21,ROW(DH646)-179+DH$20)):INDIRECT(SUBSTITUTE(ADDRESS(1,COLUMN($AB646),4),"1","")&amp;ROW()))+DH$20</f>
        <v>7</v>
      </c>
      <c r="DI646" s="24">
        <f ca="1">SUM(INDIRECT(SUBSTITUTE(ADDRESS(1,COLUMN($AC646),4),"1","")&amp;MAX(21,ROW(DI646)-179+DI$20)):INDIRECT(SUBSTITUTE(ADDRESS(1,COLUMN($AC646),4),"1","")&amp;ROW()))+DI$20</f>
        <v>7</v>
      </c>
      <c r="DJ646" s="24">
        <f ca="1">SUM(INDIRECT(SUBSTITUTE(ADDRESS(1,COLUMN($AD646),4),"1","")&amp;MAX(21,ROW(DJ646)-179+DJ$20)):INDIRECT(SUBSTITUTE(ADDRESS(1,COLUMN($AD646),4),"1","")&amp;ROW()))+DJ$20</f>
        <v>7</v>
      </c>
      <c r="DK646" s="24">
        <f ca="1">SUM(INDIRECT(SUBSTITUTE(ADDRESS(1,COLUMN($AE646),4),"1","")&amp;MAX(21,ROW(DK646)-179+DK$20)):INDIRECT(SUBSTITUTE(ADDRESS(1,COLUMN($AE646),4),"1","")&amp;ROW()))+DK$20</f>
        <v>7</v>
      </c>
      <c r="DL646" s="24">
        <f ca="1">SUM(INDIRECT(SUBSTITUTE(ADDRESS(1,COLUMN($AF646),4),"1","")&amp;MAX(21,ROW(DL646)-179+DL$20)):INDIRECT(SUBSTITUTE(ADDRESS(1,COLUMN($AF646),4),"1","")&amp;ROW()))+DL$20</f>
        <v>7</v>
      </c>
      <c r="DM646" s="24">
        <f ca="1">SUM(INDIRECT(SUBSTITUTE(ADDRESS(1,COLUMN($AG646),4),"1","")&amp;MAX(21,ROW(DM646)-179+DM$20)):INDIRECT(SUBSTITUTE(ADDRESS(1,COLUMN($AG646),4),"1","")&amp;ROW()))+DM$20</f>
        <v>37</v>
      </c>
      <c r="DN646" s="24">
        <f ca="1">SUM(INDIRECT(SUBSTITUTE(ADDRESS(1,COLUMN($AH646),4),"1","")&amp;MAX(21,ROW(DN646)-179+DN$20)):INDIRECT(SUBSTITUTE(ADDRESS(1,COLUMN($AH646),4),"1","")&amp;ROW()))+DN$20</f>
        <v>37</v>
      </c>
      <c r="DO646" s="24">
        <f ca="1">SUM(INDIRECT(SUBSTITUTE(ADDRESS(1,COLUMN($AI646),4),"1","")&amp;MAX(21,ROW(DO646)-179+DO$20)):INDIRECT(SUBSTITUTE(ADDRESS(1,COLUMN($AI646),4),"1","")&amp;ROW()))+DO$20</f>
        <v>37</v>
      </c>
      <c r="DP646" s="24">
        <f ca="1">SUM(INDIRECT(SUBSTITUTE(ADDRESS(1,COLUMN($AJ646),4),"1","")&amp;MAX(21,ROW(DP646)-179+DP$20)):INDIRECT(SUBSTITUTE(ADDRESS(1,COLUMN($AJ646),4),"1","")&amp;ROW()))+DP$20</f>
        <v>37</v>
      </c>
      <c r="DQ646" s="24">
        <f ca="1">SUM(INDIRECT(SUBSTITUTE(ADDRESS(1,COLUMN($AK646),4),"1","")&amp;MAX(21,ROW(DQ646)-179+DQ$20)):INDIRECT(SUBSTITUTE(ADDRESS(1,COLUMN($AK646),4),"1","")&amp;ROW()))+DQ$20</f>
        <v>37</v>
      </c>
      <c r="DR646" s="26"/>
      <c r="DS646" s="26"/>
      <c r="DT646" s="26"/>
      <c r="DU646" s="26"/>
      <c r="DV646" s="24">
        <f ca="1">SUM(INDIRECT(SUBSTITUTE(ADDRESS(1,COLUMN($AB646),4),"1","")&amp;MAX(21,ROW(DV646)-179+DV$20)):INDIRECT(SUBSTITUTE(ADDRESS(1,COLUMN($AB646),4),"1","")&amp;ROW()))+DV$20</f>
        <v>30</v>
      </c>
      <c r="DW646" s="24">
        <f ca="1">SUM(INDIRECT(SUBSTITUTE(ADDRESS(1,COLUMN($AC646),4),"1","")&amp;MAX(21,ROW(DW646)-179+DW$20)):INDIRECT(SUBSTITUTE(ADDRESS(1,COLUMN($AC646),4),"1","")&amp;ROW()))+DW$20</f>
        <v>30</v>
      </c>
      <c r="DX646" s="24">
        <f ca="1">SUM(INDIRECT(SUBSTITUTE(ADDRESS(1,COLUMN($AD646),4),"1","")&amp;MAX(21,ROW(DX646)-179+DX$20)):INDIRECT(SUBSTITUTE(ADDRESS(1,COLUMN($AD646),4),"1","")&amp;ROW()))+DX$20</f>
        <v>30</v>
      </c>
      <c r="DY646" s="24">
        <f ca="1">SUM(INDIRECT(SUBSTITUTE(ADDRESS(1,COLUMN($AE646),4),"1","")&amp;MAX(21,ROW(DY646)-179+DY$20)):INDIRECT(SUBSTITUTE(ADDRESS(1,COLUMN($AE646),4),"1","")&amp;ROW()))+DY$20</f>
        <v>30</v>
      </c>
      <c r="DZ646" s="24">
        <f ca="1">SUM(INDIRECT(SUBSTITUTE(ADDRESS(1,COLUMN($AF646),4),"1","")&amp;MAX(21,ROW(DZ646)-179+DZ$20)):INDIRECT(SUBSTITUTE(ADDRESS(1,COLUMN($AF646),4),"1","")&amp;ROW()))+DZ$20</f>
        <v>30</v>
      </c>
      <c r="EA646" s="24">
        <f ca="1">SUM(INDIRECT(SUBSTITUTE(ADDRESS(1,COLUMN($AG646),4),"1","")&amp;MAX(21,ROW(EA646)-179+EA$20)):INDIRECT(SUBSTITUTE(ADDRESS(1,COLUMN($AG646),4),"1","")&amp;ROW()))+EA$20</f>
        <v>37</v>
      </c>
      <c r="EB646" s="24">
        <f ca="1">SUM(INDIRECT(SUBSTITUTE(ADDRESS(1,COLUMN($AH646),4),"1","")&amp;MAX(21,ROW(EB646)-179+EB$20)):INDIRECT(SUBSTITUTE(ADDRESS(1,COLUMN($AH646),4),"1","")&amp;ROW()))+EB$20</f>
        <v>37</v>
      </c>
      <c r="EC646" s="24">
        <f ca="1">SUM(INDIRECT(SUBSTITUTE(ADDRESS(1,COLUMN($AI646),4),"1","")&amp;MAX(21,ROW(EC646)-179+EC$20)):INDIRECT(SUBSTITUTE(ADDRESS(1,COLUMN($AI646),4),"1","")&amp;ROW()))+EC$20</f>
        <v>37</v>
      </c>
      <c r="ED646" s="24">
        <f ca="1">SUM(INDIRECT(SUBSTITUTE(ADDRESS(1,COLUMN($AJ646),4),"1","")&amp;MAX(21,ROW(ED646)-179+ED$20)):INDIRECT(SUBSTITUTE(ADDRESS(1,COLUMN($AJ646),4),"1","")&amp;ROW()))+ED$20</f>
        <v>37</v>
      </c>
      <c r="EE646" s="24">
        <f ca="1">SUM(INDIRECT(SUBSTITUTE(ADDRESS(1,COLUMN($AK646),4),"1","")&amp;MAX(21,ROW(EE646)-179+EE$20)):INDIRECT(SUBSTITUTE(ADDRESS(1,COLUMN($AK646),4),"1","")&amp;ROW()))+EE$20</f>
        <v>37</v>
      </c>
      <c r="EF646" s="26"/>
      <c r="EG646" s="26"/>
      <c r="EH646" s="26"/>
      <c r="EI646" s="26"/>
      <c r="EJ646" s="24">
        <f ca="1">SUM(INDIRECT(SUBSTITUTE(ADDRESS(1,COLUMN($AB646),4),"1","")&amp;MAX(21,ROW(EJ646)-179+EJ$20)):INDIRECT(SUBSTITUTE(ADDRESS(1,COLUMN($AB646),4),"1","")&amp;ROW()))+EJ$20</f>
        <v>60</v>
      </c>
      <c r="EK646" s="24">
        <f ca="1">SUM(INDIRECT(SUBSTITUTE(ADDRESS(1,COLUMN($AC646),4),"1","")&amp;MAX(21,ROW(EK646)-179+EK$20)):INDIRECT(SUBSTITUTE(ADDRESS(1,COLUMN($AC646),4),"1","")&amp;ROW()))+EK$20</f>
        <v>60</v>
      </c>
      <c r="EL646" s="24">
        <f ca="1">SUM(INDIRECT(SUBSTITUTE(ADDRESS(1,COLUMN($AD646),4),"1","")&amp;MAX(21,ROW(EL646)-179+EL$20)):INDIRECT(SUBSTITUTE(ADDRESS(1,COLUMN($AD646),4),"1","")&amp;ROW()))+EL$20</f>
        <v>60</v>
      </c>
      <c r="EM646" s="24">
        <f ca="1">SUM(INDIRECT(SUBSTITUTE(ADDRESS(1,COLUMN($AE646),4),"1","")&amp;MAX(21,ROW(EM646)-179+EM$20)):INDIRECT(SUBSTITUTE(ADDRESS(1,COLUMN($AE646),4),"1","")&amp;ROW()))+EM$20</f>
        <v>60</v>
      </c>
      <c r="EN646" s="24">
        <f ca="1">SUM(INDIRECT(SUBSTITUTE(ADDRESS(1,COLUMN($AF646),4),"1","")&amp;MAX(21,ROW(EN646)-179+EN$20)):INDIRECT(SUBSTITUTE(ADDRESS(1,COLUMN($AF646),4),"1","")&amp;ROW()))+EN$20</f>
        <v>60</v>
      </c>
      <c r="EO646" s="24">
        <f ca="1">SUM(INDIRECT(SUBSTITUTE(ADDRESS(1,COLUMN($AG646),4),"1","")&amp;MAX(21,ROW(EO646)-179+EO$20)):INDIRECT(SUBSTITUTE(ADDRESS(1,COLUMN($AG646),4),"1","")&amp;ROW()))+EO$20</f>
        <v>60</v>
      </c>
      <c r="EP646" s="24">
        <f ca="1">SUM(INDIRECT(SUBSTITUTE(ADDRESS(1,COLUMN($AH646),4),"1","")&amp;MAX(21,ROW(EP646)-179+EP$20)):INDIRECT(SUBSTITUTE(ADDRESS(1,COLUMN($AH646),4),"1","")&amp;ROW()))+EP$20</f>
        <v>60</v>
      </c>
      <c r="EQ646" s="24">
        <f ca="1">SUM(INDIRECT(SUBSTITUTE(ADDRESS(1,COLUMN($AI646),4),"1","")&amp;MAX(21,ROW(EQ646)-179+EQ$20)):INDIRECT(SUBSTITUTE(ADDRESS(1,COLUMN($AI646),4),"1","")&amp;ROW()))+EQ$20</f>
        <v>60</v>
      </c>
      <c r="ER646" s="24">
        <f ca="1">SUM(INDIRECT(SUBSTITUTE(ADDRESS(1,COLUMN($AJ646),4),"1","")&amp;MAX(21,ROW(ER646)-179+ER$20)):INDIRECT(SUBSTITUTE(ADDRESS(1,COLUMN($AJ646),4),"1","")&amp;ROW()))+ER$20</f>
        <v>60</v>
      </c>
      <c r="ES646" s="24">
        <f ca="1">SUM(INDIRECT(SUBSTITUTE(ADDRESS(1,COLUMN($AK646),4),"1","")&amp;MAX(21,ROW(ES646)-179+ES$20)):INDIRECT(SUBSTITUTE(ADDRESS(1,COLUMN($AK646),4),"1","")&amp;ROW()))+ES$20</f>
        <v>60</v>
      </c>
      <c r="ET646" s="26"/>
      <c r="EU646" s="26"/>
      <c r="EV646" s="26"/>
      <c r="EW646" s="26"/>
      <c r="EX646" s="24">
        <f ca="1">SUM(INDIRECT(SUBSTITUTE(ADDRESS(1,COLUMN($AB646),4),"1","")&amp;MAX(21,ROW(EX646)-179+EX$20)):INDIRECT(SUBSTITUTE(ADDRESS(1,COLUMN($AB646),4),"1","")&amp;ROW()))+EX$20</f>
        <v>90</v>
      </c>
      <c r="EY646" s="24">
        <f ca="1">SUM(INDIRECT(SUBSTITUTE(ADDRESS(1,COLUMN($AC646),4),"1","")&amp;MAX(21,ROW(EY646)-179+EY$20)):INDIRECT(SUBSTITUTE(ADDRESS(1,COLUMN($AC646),4),"1","")&amp;ROW()))+EY$20</f>
        <v>90</v>
      </c>
      <c r="EZ646" s="24">
        <f ca="1">SUM(INDIRECT(SUBSTITUTE(ADDRESS(1,COLUMN($AD646),4),"1","")&amp;MAX(21,ROW(EZ646)-179+EZ$20)):INDIRECT(SUBSTITUTE(ADDRESS(1,COLUMN($AD646),4),"1","")&amp;ROW()))+EZ$20</f>
        <v>90</v>
      </c>
      <c r="FA646" s="24">
        <f ca="1">SUM(INDIRECT(SUBSTITUTE(ADDRESS(1,COLUMN($AE646),4),"1","")&amp;MAX(21,ROW(FA646)-179+FA$20)):INDIRECT(SUBSTITUTE(ADDRESS(1,COLUMN($AE646),4),"1","")&amp;ROW()))+FA$20</f>
        <v>90</v>
      </c>
      <c r="FB646" s="24">
        <f ca="1">SUM(INDIRECT(SUBSTITUTE(ADDRESS(1,COLUMN($AF646),4),"1","")&amp;MAX(21,ROW(FB646)-179+FB$20)):INDIRECT(SUBSTITUTE(ADDRESS(1,COLUMN($AF646),4),"1","")&amp;ROW()))+FB$20</f>
        <v>90</v>
      </c>
      <c r="FC646" s="24">
        <f ca="1">SUM(INDIRECT(SUBSTITUTE(ADDRESS(1,COLUMN($AG646),4),"1","")&amp;MAX(21,ROW(FC646)-179+FC$20)):INDIRECT(SUBSTITUTE(ADDRESS(1,COLUMN($AG646),4),"1","")&amp;ROW()))+FC$20</f>
        <v>90</v>
      </c>
      <c r="FD646" s="24">
        <f ca="1">SUM(INDIRECT(SUBSTITUTE(ADDRESS(1,COLUMN($AH646),4),"1","")&amp;MAX(21,ROW(FD646)-179+FD$20)):INDIRECT(SUBSTITUTE(ADDRESS(1,COLUMN($AH646),4),"1","")&amp;ROW()))+FD$20</f>
        <v>90</v>
      </c>
      <c r="FE646" s="24">
        <f ca="1">SUM(INDIRECT(SUBSTITUTE(ADDRESS(1,COLUMN($AI646),4),"1","")&amp;MAX(21,ROW(FE646)-179+FE$20)):INDIRECT(SUBSTITUTE(ADDRESS(1,COLUMN($AI646),4),"1","")&amp;ROW()))+FE$20</f>
        <v>90</v>
      </c>
      <c r="FF646" s="24">
        <f ca="1">SUM(INDIRECT(SUBSTITUTE(ADDRESS(1,COLUMN($AJ646),4),"1","")&amp;MAX(21,ROW(FF646)-179+FF$20)):INDIRECT(SUBSTITUTE(ADDRESS(1,COLUMN($AJ646),4),"1","")&amp;ROW()))+FF$20</f>
        <v>90</v>
      </c>
      <c r="FG646" s="24">
        <f ca="1">SUM(INDIRECT(SUBSTITUTE(ADDRESS(1,COLUMN($AK646),4),"1","")&amp;MAX(21,ROW(FG646)-179+FG$20)):INDIRECT(SUBSTITUTE(ADDRESS(1,COLUMN($AK646),4),"1","")&amp;ROW()))+FG$20</f>
        <v>90</v>
      </c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</row>
    <row r="647" spans="1:178" x14ac:dyDescent="0.25">
      <c r="A647" s="6"/>
      <c r="B647" s="38">
        <f t="shared" si="560"/>
        <v>45795</v>
      </c>
      <c r="C647" s="23">
        <f t="shared" si="561"/>
        <v>0</v>
      </c>
      <c r="D647" s="7">
        <f t="shared" si="529"/>
        <v>36</v>
      </c>
      <c r="E647" s="24">
        <f t="shared" si="562"/>
        <v>0</v>
      </c>
      <c r="F647" s="24">
        <f t="shared" si="563"/>
        <v>36</v>
      </c>
      <c r="G647" s="24">
        <f t="shared" si="564"/>
        <v>36</v>
      </c>
      <c r="H647" s="24">
        <f t="shared" si="565"/>
        <v>36</v>
      </c>
      <c r="I647" s="24">
        <f t="shared" si="566"/>
        <v>60</v>
      </c>
      <c r="J647" s="24">
        <f t="shared" si="567"/>
        <v>90</v>
      </c>
      <c r="K647" s="24">
        <f t="shared" si="568"/>
        <v>-1</v>
      </c>
      <c r="L647" s="24">
        <f t="shared" si="569"/>
        <v>0</v>
      </c>
      <c r="M647" s="24"/>
      <c r="N647" s="24">
        <f t="shared" si="559"/>
        <v>0</v>
      </c>
      <c r="O647" s="24">
        <f t="shared" si="530"/>
        <v>0</v>
      </c>
      <c r="P647" s="24">
        <f t="shared" si="531"/>
        <v>0</v>
      </c>
      <c r="Q647" s="24">
        <f t="shared" si="532"/>
        <v>0</v>
      </c>
      <c r="R647" s="24">
        <f t="shared" si="533"/>
        <v>0</v>
      </c>
      <c r="S647" s="24">
        <f t="shared" si="534"/>
        <v>0</v>
      </c>
      <c r="T647" s="24">
        <f t="shared" si="535"/>
        <v>0</v>
      </c>
      <c r="U647" s="24">
        <f t="shared" si="536"/>
        <v>0</v>
      </c>
      <c r="V647" s="24">
        <f t="shared" si="537"/>
        <v>0</v>
      </c>
      <c r="W647" s="24">
        <f t="shared" si="538"/>
        <v>0</v>
      </c>
      <c r="X647" s="26"/>
      <c r="Y647" s="26"/>
      <c r="Z647" s="26"/>
      <c r="AA647" s="26"/>
      <c r="AB647" s="24">
        <f t="shared" si="570"/>
        <v>0</v>
      </c>
      <c r="AC647" s="24">
        <f>MAX($N647:O647)</f>
        <v>0</v>
      </c>
      <c r="AD647" s="24">
        <f>MAX($N647:P647)</f>
        <v>0</v>
      </c>
      <c r="AE647" s="24">
        <f>MAX($N647:Q647)</f>
        <v>0</v>
      </c>
      <c r="AF647" s="24">
        <f>MAX($N647:R647)</f>
        <v>0</v>
      </c>
      <c r="AG647" s="24">
        <f>MAX($N647:S647)</f>
        <v>0</v>
      </c>
      <c r="AH647" s="24">
        <f>MAX($N647:T647)</f>
        <v>0</v>
      </c>
      <c r="AI647" s="24">
        <f>MAX($N647:U647)</f>
        <v>0</v>
      </c>
      <c r="AJ647" s="24">
        <f>MAX($N647:V647)</f>
        <v>0</v>
      </c>
      <c r="AK647" s="24">
        <f>MAX($N647:W647)</f>
        <v>0</v>
      </c>
      <c r="AL647" s="26"/>
      <c r="AM647" s="26"/>
      <c r="AN647" s="26"/>
      <c r="AO647" s="26"/>
      <c r="AP647" s="24">
        <f t="shared" si="589"/>
        <v>0</v>
      </c>
      <c r="AQ647" s="24">
        <f t="shared" si="571"/>
        <v>0</v>
      </c>
      <c r="AR647" s="24">
        <f t="shared" si="572"/>
        <v>0</v>
      </c>
      <c r="AS647" s="24">
        <f t="shared" si="573"/>
        <v>0</v>
      </c>
      <c r="AT647" s="24">
        <f t="shared" si="574"/>
        <v>0</v>
      </c>
      <c r="AU647" s="24">
        <f t="shared" si="575"/>
        <v>36</v>
      </c>
      <c r="AV647" s="24">
        <f t="shared" si="576"/>
        <v>36</v>
      </c>
      <c r="AW647" s="24">
        <f t="shared" si="577"/>
        <v>36</v>
      </c>
      <c r="AX647" s="24">
        <f t="shared" si="578"/>
        <v>36</v>
      </c>
      <c r="AY647" s="24">
        <f t="shared" si="579"/>
        <v>36</v>
      </c>
      <c r="AZ647" s="26"/>
      <c r="BA647" s="26"/>
      <c r="BB647" s="26"/>
      <c r="BC647" s="26"/>
      <c r="BD647" s="24">
        <f t="shared" si="528"/>
        <v>0</v>
      </c>
      <c r="BE647" s="24">
        <f t="shared" si="580"/>
        <v>0</v>
      </c>
      <c r="BF647" s="24">
        <f t="shared" si="581"/>
        <v>0</v>
      </c>
      <c r="BG647" s="24">
        <f t="shared" si="582"/>
        <v>0</v>
      </c>
      <c r="BH647" s="24">
        <f t="shared" si="583"/>
        <v>0</v>
      </c>
      <c r="BI647" s="24">
        <f t="shared" si="584"/>
        <v>36</v>
      </c>
      <c r="BJ647" s="24">
        <f t="shared" si="585"/>
        <v>36</v>
      </c>
      <c r="BK647" s="24">
        <f t="shared" si="586"/>
        <v>36</v>
      </c>
      <c r="BL647" s="24">
        <f t="shared" si="587"/>
        <v>36</v>
      </c>
      <c r="BM647" s="24">
        <f t="shared" si="588"/>
        <v>36</v>
      </c>
      <c r="BN647" s="26"/>
      <c r="BO647" s="26"/>
      <c r="BP647" s="26"/>
      <c r="BQ647" s="26"/>
      <c r="BR647" s="24">
        <f t="shared" si="539"/>
        <v>4</v>
      </c>
      <c r="BS647" s="24">
        <f t="shared" si="540"/>
        <v>137</v>
      </c>
      <c r="BT647" s="24">
        <f t="shared" si="541"/>
        <v>26</v>
      </c>
      <c r="BU647" s="24">
        <f t="shared" si="542"/>
        <v>138</v>
      </c>
      <c r="BV647" s="24">
        <f t="shared" si="543"/>
        <v>70</v>
      </c>
      <c r="BW647" s="24">
        <f t="shared" si="544"/>
        <v>0</v>
      </c>
      <c r="BX647" s="24">
        <f t="shared" si="545"/>
        <v>0</v>
      </c>
      <c r="BY647" s="24">
        <f t="shared" si="546"/>
        <v>0</v>
      </c>
      <c r="BZ647" s="24">
        <f t="shared" si="547"/>
        <v>0</v>
      </c>
      <c r="CA647" s="24">
        <f t="shared" si="548"/>
        <v>0</v>
      </c>
      <c r="CB647" s="26"/>
      <c r="CC647" s="26"/>
      <c r="CD647" s="26"/>
      <c r="CE647" s="26"/>
      <c r="CF647" s="24">
        <f t="shared" ca="1" si="549"/>
        <v>546</v>
      </c>
      <c r="CG647" s="24">
        <f t="shared" ca="1" si="550"/>
        <v>439</v>
      </c>
      <c r="CH647" s="24">
        <f t="shared" ca="1" si="551"/>
        <v>387</v>
      </c>
      <c r="CI647" s="24">
        <f t="shared" ca="1" si="552"/>
        <v>259</v>
      </c>
      <c r="CJ647" s="24">
        <f t="shared" ca="1" si="553"/>
        <v>250</v>
      </c>
      <c r="CK647" s="24">
        <f t="shared" ca="1" si="554"/>
        <v>90</v>
      </c>
      <c r="CL647" s="24">
        <f t="shared" ca="1" si="555"/>
        <v>36</v>
      </c>
      <c r="CM647" s="24">
        <f t="shared" ca="1" si="556"/>
        <v>36</v>
      </c>
      <c r="CN647" s="24">
        <f t="shared" ca="1" si="557"/>
        <v>36</v>
      </c>
      <c r="CO647" s="24">
        <f t="shared" ca="1" si="558"/>
        <v>36</v>
      </c>
      <c r="CP647" s="26"/>
      <c r="CQ647" s="26"/>
      <c r="CR647" s="26"/>
      <c r="CS647" s="26"/>
      <c r="CT647" s="24">
        <f ca="1">SUM(INDIRECT(SUBSTITUTE(ADDRESS(1,COLUMN($AB647),4),"1","")&amp;MAX(21,ROW(CT647)-179+CT$20)):INDIRECT(SUBSTITUTE(ADDRESS(1,COLUMN($AB647),4),"1","")&amp;ROW()))+CT$20</f>
        <v>10</v>
      </c>
      <c r="CU647" s="24">
        <f ca="1">SUM(INDIRECT(SUBSTITUTE(ADDRESS(1,COLUMN($AC647),4),"1","")&amp;MAX(21,ROW(CU647)-179+CU$20)):INDIRECT(SUBSTITUTE(ADDRESS(1,COLUMN($AC647),4),"1","")&amp;ROW()))+CU$20</f>
        <v>10</v>
      </c>
      <c r="CV647" s="24">
        <f ca="1">SUM(INDIRECT(SUBSTITUTE(ADDRESS(1,COLUMN($AD647),4),"1","")&amp;MAX(21,ROW(CV647)-179+CV$20)):INDIRECT(SUBSTITUTE(ADDRESS(1,COLUMN($AD647),4),"1","")&amp;ROW()))+CV$20</f>
        <v>10</v>
      </c>
      <c r="CW647" s="24">
        <f ca="1">SUM(INDIRECT(SUBSTITUTE(ADDRESS(1,COLUMN($AE647),4),"1","")&amp;MAX(21,ROW(CW647)-179+CW$20)):INDIRECT(SUBSTITUTE(ADDRESS(1,COLUMN($AE647),4),"1","")&amp;ROW()))+CW$20</f>
        <v>10</v>
      </c>
      <c r="CX647" s="24">
        <f ca="1">SUM(INDIRECT(SUBSTITUTE(ADDRESS(1,COLUMN($AF647),4),"1","")&amp;MAX(21,ROW(CX647)-179+CX$20)):INDIRECT(SUBSTITUTE(ADDRESS(1,COLUMN($AF647),4),"1","")&amp;ROW()))+CX$20</f>
        <v>10</v>
      </c>
      <c r="CY647" s="24">
        <f ca="1">SUM(INDIRECT(SUBSTITUTE(ADDRESS(1,COLUMN($AG647),4),"1","")&amp;MAX(21,ROW(CY647)-179+CY$20)):INDIRECT(SUBSTITUTE(ADDRESS(1,COLUMN($AG647),4),"1","")&amp;ROW()))+CY$20</f>
        <v>36</v>
      </c>
      <c r="CZ647" s="24">
        <f ca="1">SUM(INDIRECT(SUBSTITUTE(ADDRESS(1,COLUMN($AH647),4),"1","")&amp;MAX(21,ROW(CZ647)-179+CZ$20)):INDIRECT(SUBSTITUTE(ADDRESS(1,COLUMN($AH647),4),"1","")&amp;ROW()))+CZ$20</f>
        <v>36</v>
      </c>
      <c r="DA647" s="24">
        <f ca="1">SUM(INDIRECT(SUBSTITUTE(ADDRESS(1,COLUMN($AI647),4),"1","")&amp;MAX(21,ROW(DA647)-179+DA$20)):INDIRECT(SUBSTITUTE(ADDRESS(1,COLUMN($AI647),4),"1","")&amp;ROW()))+DA$20</f>
        <v>36</v>
      </c>
      <c r="DB647" s="24">
        <f ca="1">SUM(INDIRECT(SUBSTITUTE(ADDRESS(1,COLUMN($AJ647),4),"1","")&amp;MAX(21,ROW(DB647)-179+DB$20)):INDIRECT(SUBSTITUTE(ADDRESS(1,COLUMN($AJ647),4),"1","")&amp;ROW()))+DB$20</f>
        <v>36</v>
      </c>
      <c r="DC647" s="24">
        <f ca="1">SUM(INDIRECT(SUBSTITUTE(ADDRESS(1,COLUMN($AK647),4),"1","")&amp;MAX(21,ROW(DC647)-179+DC$20)):INDIRECT(SUBSTITUTE(ADDRESS(1,COLUMN($AK647),4),"1","")&amp;ROW()))+DC$20</f>
        <v>36</v>
      </c>
      <c r="DD647" s="6"/>
      <c r="DE647" s="6"/>
      <c r="DF647" s="26"/>
      <c r="DG647" s="26"/>
      <c r="DH647" s="24">
        <f ca="1">SUM(INDIRECT(SUBSTITUTE(ADDRESS(1,COLUMN($AB647),4),"1","")&amp;MAX(21,ROW(DH647)-179+DH$20)):INDIRECT(SUBSTITUTE(ADDRESS(1,COLUMN($AB647),4),"1","")&amp;ROW()))+DH$20</f>
        <v>7</v>
      </c>
      <c r="DI647" s="24">
        <f ca="1">SUM(INDIRECT(SUBSTITUTE(ADDRESS(1,COLUMN($AC647),4),"1","")&amp;MAX(21,ROW(DI647)-179+DI$20)):INDIRECT(SUBSTITUTE(ADDRESS(1,COLUMN($AC647),4),"1","")&amp;ROW()))+DI$20</f>
        <v>7</v>
      </c>
      <c r="DJ647" s="24">
        <f ca="1">SUM(INDIRECT(SUBSTITUTE(ADDRESS(1,COLUMN($AD647),4),"1","")&amp;MAX(21,ROW(DJ647)-179+DJ$20)):INDIRECT(SUBSTITUTE(ADDRESS(1,COLUMN($AD647),4),"1","")&amp;ROW()))+DJ$20</f>
        <v>7</v>
      </c>
      <c r="DK647" s="24">
        <f ca="1">SUM(INDIRECT(SUBSTITUTE(ADDRESS(1,COLUMN($AE647),4),"1","")&amp;MAX(21,ROW(DK647)-179+DK$20)):INDIRECT(SUBSTITUTE(ADDRESS(1,COLUMN($AE647),4),"1","")&amp;ROW()))+DK$20</f>
        <v>7</v>
      </c>
      <c r="DL647" s="24">
        <f ca="1">SUM(INDIRECT(SUBSTITUTE(ADDRESS(1,COLUMN($AF647),4),"1","")&amp;MAX(21,ROW(DL647)-179+DL$20)):INDIRECT(SUBSTITUTE(ADDRESS(1,COLUMN($AF647),4),"1","")&amp;ROW()))+DL$20</f>
        <v>7</v>
      </c>
      <c r="DM647" s="24">
        <f ca="1">SUM(INDIRECT(SUBSTITUTE(ADDRESS(1,COLUMN($AG647),4),"1","")&amp;MAX(21,ROW(DM647)-179+DM$20)):INDIRECT(SUBSTITUTE(ADDRESS(1,COLUMN($AG647),4),"1","")&amp;ROW()))+DM$20</f>
        <v>36</v>
      </c>
      <c r="DN647" s="24">
        <f ca="1">SUM(INDIRECT(SUBSTITUTE(ADDRESS(1,COLUMN($AH647),4),"1","")&amp;MAX(21,ROW(DN647)-179+DN$20)):INDIRECT(SUBSTITUTE(ADDRESS(1,COLUMN($AH647),4),"1","")&amp;ROW()))+DN$20</f>
        <v>36</v>
      </c>
      <c r="DO647" s="24">
        <f ca="1">SUM(INDIRECT(SUBSTITUTE(ADDRESS(1,COLUMN($AI647),4),"1","")&amp;MAX(21,ROW(DO647)-179+DO$20)):INDIRECT(SUBSTITUTE(ADDRESS(1,COLUMN($AI647),4),"1","")&amp;ROW()))+DO$20</f>
        <v>36</v>
      </c>
      <c r="DP647" s="24">
        <f ca="1">SUM(INDIRECT(SUBSTITUTE(ADDRESS(1,COLUMN($AJ647),4),"1","")&amp;MAX(21,ROW(DP647)-179+DP$20)):INDIRECT(SUBSTITUTE(ADDRESS(1,COLUMN($AJ647),4),"1","")&amp;ROW()))+DP$20</f>
        <v>36</v>
      </c>
      <c r="DQ647" s="24">
        <f ca="1">SUM(INDIRECT(SUBSTITUTE(ADDRESS(1,COLUMN($AK647),4),"1","")&amp;MAX(21,ROW(DQ647)-179+DQ$20)):INDIRECT(SUBSTITUTE(ADDRESS(1,COLUMN($AK647),4),"1","")&amp;ROW()))+DQ$20</f>
        <v>36</v>
      </c>
      <c r="DR647" s="26"/>
      <c r="DS647" s="26"/>
      <c r="DT647" s="26"/>
      <c r="DU647" s="26"/>
      <c r="DV647" s="24">
        <f ca="1">SUM(INDIRECT(SUBSTITUTE(ADDRESS(1,COLUMN($AB647),4),"1","")&amp;MAX(21,ROW(DV647)-179+DV$20)):INDIRECT(SUBSTITUTE(ADDRESS(1,COLUMN($AB647),4),"1","")&amp;ROW()))+DV$20</f>
        <v>30</v>
      </c>
      <c r="DW647" s="24">
        <f ca="1">SUM(INDIRECT(SUBSTITUTE(ADDRESS(1,COLUMN($AC647),4),"1","")&amp;MAX(21,ROW(DW647)-179+DW$20)):INDIRECT(SUBSTITUTE(ADDRESS(1,COLUMN($AC647),4),"1","")&amp;ROW()))+DW$20</f>
        <v>30</v>
      </c>
      <c r="DX647" s="24">
        <f ca="1">SUM(INDIRECT(SUBSTITUTE(ADDRESS(1,COLUMN($AD647),4),"1","")&amp;MAX(21,ROW(DX647)-179+DX$20)):INDIRECT(SUBSTITUTE(ADDRESS(1,COLUMN($AD647),4),"1","")&amp;ROW()))+DX$20</f>
        <v>30</v>
      </c>
      <c r="DY647" s="24">
        <f ca="1">SUM(INDIRECT(SUBSTITUTE(ADDRESS(1,COLUMN($AE647),4),"1","")&amp;MAX(21,ROW(DY647)-179+DY$20)):INDIRECT(SUBSTITUTE(ADDRESS(1,COLUMN($AE647),4),"1","")&amp;ROW()))+DY$20</f>
        <v>30</v>
      </c>
      <c r="DZ647" s="24">
        <f ca="1">SUM(INDIRECT(SUBSTITUTE(ADDRESS(1,COLUMN($AF647),4),"1","")&amp;MAX(21,ROW(DZ647)-179+DZ$20)):INDIRECT(SUBSTITUTE(ADDRESS(1,COLUMN($AF647),4),"1","")&amp;ROW()))+DZ$20</f>
        <v>30</v>
      </c>
      <c r="EA647" s="24">
        <f ca="1">SUM(INDIRECT(SUBSTITUTE(ADDRESS(1,COLUMN($AG647),4),"1","")&amp;MAX(21,ROW(EA647)-179+EA$20)):INDIRECT(SUBSTITUTE(ADDRESS(1,COLUMN($AG647),4),"1","")&amp;ROW()))+EA$20</f>
        <v>36</v>
      </c>
      <c r="EB647" s="24">
        <f ca="1">SUM(INDIRECT(SUBSTITUTE(ADDRESS(1,COLUMN($AH647),4),"1","")&amp;MAX(21,ROW(EB647)-179+EB$20)):INDIRECT(SUBSTITUTE(ADDRESS(1,COLUMN($AH647),4),"1","")&amp;ROW()))+EB$20</f>
        <v>36</v>
      </c>
      <c r="EC647" s="24">
        <f ca="1">SUM(INDIRECT(SUBSTITUTE(ADDRESS(1,COLUMN($AI647),4),"1","")&amp;MAX(21,ROW(EC647)-179+EC$20)):INDIRECT(SUBSTITUTE(ADDRESS(1,COLUMN($AI647),4),"1","")&amp;ROW()))+EC$20</f>
        <v>36</v>
      </c>
      <c r="ED647" s="24">
        <f ca="1">SUM(INDIRECT(SUBSTITUTE(ADDRESS(1,COLUMN($AJ647),4),"1","")&amp;MAX(21,ROW(ED647)-179+ED$20)):INDIRECT(SUBSTITUTE(ADDRESS(1,COLUMN($AJ647),4),"1","")&amp;ROW()))+ED$20</f>
        <v>36</v>
      </c>
      <c r="EE647" s="24">
        <f ca="1">SUM(INDIRECT(SUBSTITUTE(ADDRESS(1,COLUMN($AK647),4),"1","")&amp;MAX(21,ROW(EE647)-179+EE$20)):INDIRECT(SUBSTITUTE(ADDRESS(1,COLUMN($AK647),4),"1","")&amp;ROW()))+EE$20</f>
        <v>36</v>
      </c>
      <c r="EF647" s="26"/>
      <c r="EG647" s="26"/>
      <c r="EH647" s="26"/>
      <c r="EI647" s="26"/>
      <c r="EJ647" s="24">
        <f ca="1">SUM(INDIRECT(SUBSTITUTE(ADDRESS(1,COLUMN($AB647),4),"1","")&amp;MAX(21,ROW(EJ647)-179+EJ$20)):INDIRECT(SUBSTITUTE(ADDRESS(1,COLUMN($AB647),4),"1","")&amp;ROW()))+EJ$20</f>
        <v>60</v>
      </c>
      <c r="EK647" s="24">
        <f ca="1">SUM(INDIRECT(SUBSTITUTE(ADDRESS(1,COLUMN($AC647),4),"1","")&amp;MAX(21,ROW(EK647)-179+EK$20)):INDIRECT(SUBSTITUTE(ADDRESS(1,COLUMN($AC647),4),"1","")&amp;ROW()))+EK$20</f>
        <v>60</v>
      </c>
      <c r="EL647" s="24">
        <f ca="1">SUM(INDIRECT(SUBSTITUTE(ADDRESS(1,COLUMN($AD647),4),"1","")&amp;MAX(21,ROW(EL647)-179+EL$20)):INDIRECT(SUBSTITUTE(ADDRESS(1,COLUMN($AD647),4),"1","")&amp;ROW()))+EL$20</f>
        <v>60</v>
      </c>
      <c r="EM647" s="24">
        <f ca="1">SUM(INDIRECT(SUBSTITUTE(ADDRESS(1,COLUMN($AE647),4),"1","")&amp;MAX(21,ROW(EM647)-179+EM$20)):INDIRECT(SUBSTITUTE(ADDRESS(1,COLUMN($AE647),4),"1","")&amp;ROW()))+EM$20</f>
        <v>60</v>
      </c>
      <c r="EN647" s="24">
        <f ca="1">SUM(INDIRECT(SUBSTITUTE(ADDRESS(1,COLUMN($AF647),4),"1","")&amp;MAX(21,ROW(EN647)-179+EN$20)):INDIRECT(SUBSTITUTE(ADDRESS(1,COLUMN($AF647),4),"1","")&amp;ROW()))+EN$20</f>
        <v>60</v>
      </c>
      <c r="EO647" s="24">
        <f ca="1">SUM(INDIRECT(SUBSTITUTE(ADDRESS(1,COLUMN($AG647),4),"1","")&amp;MAX(21,ROW(EO647)-179+EO$20)):INDIRECT(SUBSTITUTE(ADDRESS(1,COLUMN($AG647),4),"1","")&amp;ROW()))+EO$20</f>
        <v>60</v>
      </c>
      <c r="EP647" s="24">
        <f ca="1">SUM(INDIRECT(SUBSTITUTE(ADDRESS(1,COLUMN($AH647),4),"1","")&amp;MAX(21,ROW(EP647)-179+EP$20)):INDIRECT(SUBSTITUTE(ADDRESS(1,COLUMN($AH647),4),"1","")&amp;ROW()))+EP$20</f>
        <v>60</v>
      </c>
      <c r="EQ647" s="24">
        <f ca="1">SUM(INDIRECT(SUBSTITUTE(ADDRESS(1,COLUMN($AI647),4),"1","")&amp;MAX(21,ROW(EQ647)-179+EQ$20)):INDIRECT(SUBSTITUTE(ADDRESS(1,COLUMN($AI647),4),"1","")&amp;ROW()))+EQ$20</f>
        <v>60</v>
      </c>
      <c r="ER647" s="24">
        <f ca="1">SUM(INDIRECT(SUBSTITUTE(ADDRESS(1,COLUMN($AJ647),4),"1","")&amp;MAX(21,ROW(ER647)-179+ER$20)):INDIRECT(SUBSTITUTE(ADDRESS(1,COLUMN($AJ647),4),"1","")&amp;ROW()))+ER$20</f>
        <v>60</v>
      </c>
      <c r="ES647" s="24">
        <f ca="1">SUM(INDIRECT(SUBSTITUTE(ADDRESS(1,COLUMN($AK647),4),"1","")&amp;MAX(21,ROW(ES647)-179+ES$20)):INDIRECT(SUBSTITUTE(ADDRESS(1,COLUMN($AK647),4),"1","")&amp;ROW()))+ES$20</f>
        <v>60</v>
      </c>
      <c r="ET647" s="26"/>
      <c r="EU647" s="26"/>
      <c r="EV647" s="26"/>
      <c r="EW647" s="26"/>
      <c r="EX647" s="24">
        <f ca="1">SUM(INDIRECT(SUBSTITUTE(ADDRESS(1,COLUMN($AB647),4),"1","")&amp;MAX(21,ROW(EX647)-179+EX$20)):INDIRECT(SUBSTITUTE(ADDRESS(1,COLUMN($AB647),4),"1","")&amp;ROW()))+EX$20</f>
        <v>90</v>
      </c>
      <c r="EY647" s="24">
        <f ca="1">SUM(INDIRECT(SUBSTITUTE(ADDRESS(1,COLUMN($AC647),4),"1","")&amp;MAX(21,ROW(EY647)-179+EY$20)):INDIRECT(SUBSTITUTE(ADDRESS(1,COLUMN($AC647),4),"1","")&amp;ROW()))+EY$20</f>
        <v>90</v>
      </c>
      <c r="EZ647" s="24">
        <f ca="1">SUM(INDIRECT(SUBSTITUTE(ADDRESS(1,COLUMN($AD647),4),"1","")&amp;MAX(21,ROW(EZ647)-179+EZ$20)):INDIRECT(SUBSTITUTE(ADDRESS(1,COLUMN($AD647),4),"1","")&amp;ROW()))+EZ$20</f>
        <v>90</v>
      </c>
      <c r="FA647" s="24">
        <f ca="1">SUM(INDIRECT(SUBSTITUTE(ADDRESS(1,COLUMN($AE647),4),"1","")&amp;MAX(21,ROW(FA647)-179+FA$20)):INDIRECT(SUBSTITUTE(ADDRESS(1,COLUMN($AE647),4),"1","")&amp;ROW()))+FA$20</f>
        <v>90</v>
      </c>
      <c r="FB647" s="24">
        <f ca="1">SUM(INDIRECT(SUBSTITUTE(ADDRESS(1,COLUMN($AF647),4),"1","")&amp;MAX(21,ROW(FB647)-179+FB$20)):INDIRECT(SUBSTITUTE(ADDRESS(1,COLUMN($AF647),4),"1","")&amp;ROW()))+FB$20</f>
        <v>90</v>
      </c>
      <c r="FC647" s="24">
        <f ca="1">SUM(INDIRECT(SUBSTITUTE(ADDRESS(1,COLUMN($AG647),4),"1","")&amp;MAX(21,ROW(FC647)-179+FC$20)):INDIRECT(SUBSTITUTE(ADDRESS(1,COLUMN($AG647),4),"1","")&amp;ROW()))+FC$20</f>
        <v>90</v>
      </c>
      <c r="FD647" s="24">
        <f ca="1">SUM(INDIRECT(SUBSTITUTE(ADDRESS(1,COLUMN($AH647),4),"1","")&amp;MAX(21,ROW(FD647)-179+FD$20)):INDIRECT(SUBSTITUTE(ADDRESS(1,COLUMN($AH647),4),"1","")&amp;ROW()))+FD$20</f>
        <v>90</v>
      </c>
      <c r="FE647" s="24">
        <f ca="1">SUM(INDIRECT(SUBSTITUTE(ADDRESS(1,COLUMN($AI647),4),"1","")&amp;MAX(21,ROW(FE647)-179+FE$20)):INDIRECT(SUBSTITUTE(ADDRESS(1,COLUMN($AI647),4),"1","")&amp;ROW()))+FE$20</f>
        <v>90</v>
      </c>
      <c r="FF647" s="24">
        <f ca="1">SUM(INDIRECT(SUBSTITUTE(ADDRESS(1,COLUMN($AJ647),4),"1","")&amp;MAX(21,ROW(FF647)-179+FF$20)):INDIRECT(SUBSTITUTE(ADDRESS(1,COLUMN($AJ647),4),"1","")&amp;ROW()))+FF$20</f>
        <v>90</v>
      </c>
      <c r="FG647" s="24">
        <f ca="1">SUM(INDIRECT(SUBSTITUTE(ADDRESS(1,COLUMN($AK647),4),"1","")&amp;MAX(21,ROW(FG647)-179+FG$20)):INDIRECT(SUBSTITUTE(ADDRESS(1,COLUMN($AK647),4),"1","")&amp;ROW()))+FG$20</f>
        <v>90</v>
      </c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</row>
    <row r="648" spans="1:178" x14ac:dyDescent="0.25">
      <c r="A648" s="6"/>
      <c r="B648" s="38">
        <f t="shared" si="560"/>
        <v>45796</v>
      </c>
      <c r="C648" s="23">
        <f t="shared" si="561"/>
        <v>0</v>
      </c>
      <c r="D648" s="7">
        <f t="shared" si="529"/>
        <v>35</v>
      </c>
      <c r="E648" s="24">
        <f t="shared" si="562"/>
        <v>0</v>
      </c>
      <c r="F648" s="24">
        <f t="shared" si="563"/>
        <v>35</v>
      </c>
      <c r="G648" s="24">
        <f t="shared" si="564"/>
        <v>35</v>
      </c>
      <c r="H648" s="24">
        <f t="shared" si="565"/>
        <v>35</v>
      </c>
      <c r="I648" s="24">
        <f t="shared" si="566"/>
        <v>60</v>
      </c>
      <c r="J648" s="24">
        <f t="shared" si="567"/>
        <v>90</v>
      </c>
      <c r="K648" s="24">
        <f t="shared" si="568"/>
        <v>-1</v>
      </c>
      <c r="L648" s="24">
        <f t="shared" si="569"/>
        <v>0</v>
      </c>
      <c r="M648" s="24"/>
      <c r="N648" s="24">
        <f t="shared" si="559"/>
        <v>0</v>
      </c>
      <c r="O648" s="24">
        <f t="shared" si="530"/>
        <v>0</v>
      </c>
      <c r="P648" s="24">
        <f t="shared" si="531"/>
        <v>0</v>
      </c>
      <c r="Q648" s="24">
        <f t="shared" si="532"/>
        <v>0</v>
      </c>
      <c r="R648" s="24">
        <f t="shared" si="533"/>
        <v>0</v>
      </c>
      <c r="S648" s="24">
        <f t="shared" si="534"/>
        <v>0</v>
      </c>
      <c r="T648" s="24">
        <f t="shared" si="535"/>
        <v>0</v>
      </c>
      <c r="U648" s="24">
        <f t="shared" si="536"/>
        <v>0</v>
      </c>
      <c r="V648" s="24">
        <f t="shared" si="537"/>
        <v>0</v>
      </c>
      <c r="W648" s="24">
        <f t="shared" si="538"/>
        <v>0</v>
      </c>
      <c r="X648" s="26"/>
      <c r="Y648" s="26"/>
      <c r="Z648" s="26"/>
      <c r="AA648" s="26"/>
      <c r="AB648" s="24">
        <f t="shared" si="570"/>
        <v>0</v>
      </c>
      <c r="AC648" s="24">
        <f>MAX($N648:O648)</f>
        <v>0</v>
      </c>
      <c r="AD648" s="24">
        <f>MAX($N648:P648)</f>
        <v>0</v>
      </c>
      <c r="AE648" s="24">
        <f>MAX($N648:Q648)</f>
        <v>0</v>
      </c>
      <c r="AF648" s="24">
        <f>MAX($N648:R648)</f>
        <v>0</v>
      </c>
      <c r="AG648" s="24">
        <f>MAX($N648:S648)</f>
        <v>0</v>
      </c>
      <c r="AH648" s="24">
        <f>MAX($N648:T648)</f>
        <v>0</v>
      </c>
      <c r="AI648" s="24">
        <f>MAX($N648:U648)</f>
        <v>0</v>
      </c>
      <c r="AJ648" s="24">
        <f>MAX($N648:V648)</f>
        <v>0</v>
      </c>
      <c r="AK648" s="24">
        <f>MAX($N648:W648)</f>
        <v>0</v>
      </c>
      <c r="AL648" s="26"/>
      <c r="AM648" s="26"/>
      <c r="AN648" s="26"/>
      <c r="AO648" s="26"/>
      <c r="AP648" s="24">
        <f t="shared" si="589"/>
        <v>0</v>
      </c>
      <c r="AQ648" s="24">
        <f t="shared" si="571"/>
        <v>0</v>
      </c>
      <c r="AR648" s="24">
        <f t="shared" si="572"/>
        <v>0</v>
      </c>
      <c r="AS648" s="24">
        <f t="shared" si="573"/>
        <v>0</v>
      </c>
      <c r="AT648" s="24">
        <f t="shared" si="574"/>
        <v>0</v>
      </c>
      <c r="AU648" s="24">
        <f t="shared" si="575"/>
        <v>35</v>
      </c>
      <c r="AV648" s="24">
        <f t="shared" si="576"/>
        <v>35</v>
      </c>
      <c r="AW648" s="24">
        <f t="shared" si="577"/>
        <v>35</v>
      </c>
      <c r="AX648" s="24">
        <f t="shared" si="578"/>
        <v>35</v>
      </c>
      <c r="AY648" s="24">
        <f t="shared" si="579"/>
        <v>35</v>
      </c>
      <c r="AZ648" s="26"/>
      <c r="BA648" s="26"/>
      <c r="BB648" s="26"/>
      <c r="BC648" s="26"/>
      <c r="BD648" s="24">
        <f t="shared" si="528"/>
        <v>0</v>
      </c>
      <c r="BE648" s="24">
        <f t="shared" si="580"/>
        <v>0</v>
      </c>
      <c r="BF648" s="24">
        <f t="shared" si="581"/>
        <v>0</v>
      </c>
      <c r="BG648" s="24">
        <f t="shared" si="582"/>
        <v>0</v>
      </c>
      <c r="BH648" s="24">
        <f t="shared" si="583"/>
        <v>0</v>
      </c>
      <c r="BI648" s="24">
        <f t="shared" si="584"/>
        <v>35</v>
      </c>
      <c r="BJ648" s="24">
        <f t="shared" si="585"/>
        <v>35</v>
      </c>
      <c r="BK648" s="24">
        <f t="shared" si="586"/>
        <v>35</v>
      </c>
      <c r="BL648" s="24">
        <f t="shared" si="587"/>
        <v>35</v>
      </c>
      <c r="BM648" s="24">
        <f t="shared" si="588"/>
        <v>35</v>
      </c>
      <c r="BN648" s="26"/>
      <c r="BO648" s="26"/>
      <c r="BP648" s="26"/>
      <c r="BQ648" s="26"/>
      <c r="BR648" s="24">
        <f t="shared" si="539"/>
        <v>5</v>
      </c>
      <c r="BS648" s="24">
        <f t="shared" si="540"/>
        <v>138</v>
      </c>
      <c r="BT648" s="24">
        <f t="shared" si="541"/>
        <v>27</v>
      </c>
      <c r="BU648" s="24">
        <f t="shared" si="542"/>
        <v>139</v>
      </c>
      <c r="BV648" s="24">
        <f t="shared" si="543"/>
        <v>71</v>
      </c>
      <c r="BW648" s="24">
        <f t="shared" si="544"/>
        <v>0</v>
      </c>
      <c r="BX648" s="24">
        <f t="shared" si="545"/>
        <v>0</v>
      </c>
      <c r="BY648" s="24">
        <f t="shared" si="546"/>
        <v>0</v>
      </c>
      <c r="BZ648" s="24">
        <f t="shared" si="547"/>
        <v>0</v>
      </c>
      <c r="CA648" s="24">
        <f t="shared" si="548"/>
        <v>0</v>
      </c>
      <c r="CB648" s="26"/>
      <c r="CC648" s="26"/>
      <c r="CD648" s="26"/>
      <c r="CE648" s="26"/>
      <c r="CF648" s="24">
        <f t="shared" ca="1" si="549"/>
        <v>547</v>
      </c>
      <c r="CG648" s="24">
        <f t="shared" ca="1" si="550"/>
        <v>440</v>
      </c>
      <c r="CH648" s="24">
        <f t="shared" ca="1" si="551"/>
        <v>388</v>
      </c>
      <c r="CI648" s="24">
        <f t="shared" ca="1" si="552"/>
        <v>260</v>
      </c>
      <c r="CJ648" s="24">
        <f t="shared" ca="1" si="553"/>
        <v>251</v>
      </c>
      <c r="CK648" s="24">
        <f t="shared" ca="1" si="554"/>
        <v>90</v>
      </c>
      <c r="CL648" s="24">
        <f t="shared" ca="1" si="555"/>
        <v>35</v>
      </c>
      <c r="CM648" s="24">
        <f t="shared" ca="1" si="556"/>
        <v>35</v>
      </c>
      <c r="CN648" s="24">
        <f t="shared" ca="1" si="557"/>
        <v>35</v>
      </c>
      <c r="CO648" s="24">
        <f t="shared" ca="1" si="558"/>
        <v>35</v>
      </c>
      <c r="CP648" s="26"/>
      <c r="CQ648" s="26"/>
      <c r="CR648" s="26"/>
      <c r="CS648" s="26"/>
      <c r="CT648" s="24">
        <f ca="1">SUM(INDIRECT(SUBSTITUTE(ADDRESS(1,COLUMN($AB648),4),"1","")&amp;MAX(21,ROW(CT648)-179+CT$20)):INDIRECT(SUBSTITUTE(ADDRESS(1,COLUMN($AB648),4),"1","")&amp;ROW()))+CT$20</f>
        <v>10</v>
      </c>
      <c r="CU648" s="24">
        <f ca="1">SUM(INDIRECT(SUBSTITUTE(ADDRESS(1,COLUMN($AC648),4),"1","")&amp;MAX(21,ROW(CU648)-179+CU$20)):INDIRECT(SUBSTITUTE(ADDRESS(1,COLUMN($AC648),4),"1","")&amp;ROW()))+CU$20</f>
        <v>10</v>
      </c>
      <c r="CV648" s="24">
        <f ca="1">SUM(INDIRECT(SUBSTITUTE(ADDRESS(1,COLUMN($AD648),4),"1","")&amp;MAX(21,ROW(CV648)-179+CV$20)):INDIRECT(SUBSTITUTE(ADDRESS(1,COLUMN($AD648),4),"1","")&amp;ROW()))+CV$20</f>
        <v>10</v>
      </c>
      <c r="CW648" s="24">
        <f ca="1">SUM(INDIRECT(SUBSTITUTE(ADDRESS(1,COLUMN($AE648),4),"1","")&amp;MAX(21,ROW(CW648)-179+CW$20)):INDIRECT(SUBSTITUTE(ADDRESS(1,COLUMN($AE648),4),"1","")&amp;ROW()))+CW$20</f>
        <v>10</v>
      </c>
      <c r="CX648" s="24">
        <f ca="1">SUM(INDIRECT(SUBSTITUTE(ADDRESS(1,COLUMN($AF648),4),"1","")&amp;MAX(21,ROW(CX648)-179+CX$20)):INDIRECT(SUBSTITUTE(ADDRESS(1,COLUMN($AF648),4),"1","")&amp;ROW()))+CX$20</f>
        <v>10</v>
      </c>
      <c r="CY648" s="24">
        <f ca="1">SUM(INDIRECT(SUBSTITUTE(ADDRESS(1,COLUMN($AG648),4),"1","")&amp;MAX(21,ROW(CY648)-179+CY$20)):INDIRECT(SUBSTITUTE(ADDRESS(1,COLUMN($AG648),4),"1","")&amp;ROW()))+CY$20</f>
        <v>35</v>
      </c>
      <c r="CZ648" s="24">
        <f ca="1">SUM(INDIRECT(SUBSTITUTE(ADDRESS(1,COLUMN($AH648),4),"1","")&amp;MAX(21,ROW(CZ648)-179+CZ$20)):INDIRECT(SUBSTITUTE(ADDRESS(1,COLUMN($AH648),4),"1","")&amp;ROW()))+CZ$20</f>
        <v>35</v>
      </c>
      <c r="DA648" s="24">
        <f ca="1">SUM(INDIRECT(SUBSTITUTE(ADDRESS(1,COLUMN($AI648),4),"1","")&amp;MAX(21,ROW(DA648)-179+DA$20)):INDIRECT(SUBSTITUTE(ADDRESS(1,COLUMN($AI648),4),"1","")&amp;ROW()))+DA$20</f>
        <v>35</v>
      </c>
      <c r="DB648" s="24">
        <f ca="1">SUM(INDIRECT(SUBSTITUTE(ADDRESS(1,COLUMN($AJ648),4),"1","")&amp;MAX(21,ROW(DB648)-179+DB$20)):INDIRECT(SUBSTITUTE(ADDRESS(1,COLUMN($AJ648),4),"1","")&amp;ROW()))+DB$20</f>
        <v>35</v>
      </c>
      <c r="DC648" s="24">
        <f ca="1">SUM(INDIRECT(SUBSTITUTE(ADDRESS(1,COLUMN($AK648),4),"1","")&amp;MAX(21,ROW(DC648)-179+DC$20)):INDIRECT(SUBSTITUTE(ADDRESS(1,COLUMN($AK648),4),"1","")&amp;ROW()))+DC$20</f>
        <v>35</v>
      </c>
      <c r="DD648" s="6"/>
      <c r="DE648" s="6"/>
      <c r="DF648" s="26"/>
      <c r="DG648" s="26"/>
      <c r="DH648" s="24">
        <f ca="1">SUM(INDIRECT(SUBSTITUTE(ADDRESS(1,COLUMN($AB648),4),"1","")&amp;MAX(21,ROW(DH648)-179+DH$20)):INDIRECT(SUBSTITUTE(ADDRESS(1,COLUMN($AB648),4),"1","")&amp;ROW()))+DH$20</f>
        <v>7</v>
      </c>
      <c r="DI648" s="24">
        <f ca="1">SUM(INDIRECT(SUBSTITUTE(ADDRESS(1,COLUMN($AC648),4),"1","")&amp;MAX(21,ROW(DI648)-179+DI$20)):INDIRECT(SUBSTITUTE(ADDRESS(1,COLUMN($AC648),4),"1","")&amp;ROW()))+DI$20</f>
        <v>7</v>
      </c>
      <c r="DJ648" s="24">
        <f ca="1">SUM(INDIRECT(SUBSTITUTE(ADDRESS(1,COLUMN($AD648),4),"1","")&amp;MAX(21,ROW(DJ648)-179+DJ$20)):INDIRECT(SUBSTITUTE(ADDRESS(1,COLUMN($AD648),4),"1","")&amp;ROW()))+DJ$20</f>
        <v>7</v>
      </c>
      <c r="DK648" s="24">
        <f ca="1">SUM(INDIRECT(SUBSTITUTE(ADDRESS(1,COLUMN($AE648),4),"1","")&amp;MAX(21,ROW(DK648)-179+DK$20)):INDIRECT(SUBSTITUTE(ADDRESS(1,COLUMN($AE648),4),"1","")&amp;ROW()))+DK$20</f>
        <v>7</v>
      </c>
      <c r="DL648" s="24">
        <f ca="1">SUM(INDIRECT(SUBSTITUTE(ADDRESS(1,COLUMN($AF648),4),"1","")&amp;MAX(21,ROW(DL648)-179+DL$20)):INDIRECT(SUBSTITUTE(ADDRESS(1,COLUMN($AF648),4),"1","")&amp;ROW()))+DL$20</f>
        <v>7</v>
      </c>
      <c r="DM648" s="24">
        <f ca="1">SUM(INDIRECT(SUBSTITUTE(ADDRESS(1,COLUMN($AG648),4),"1","")&amp;MAX(21,ROW(DM648)-179+DM$20)):INDIRECT(SUBSTITUTE(ADDRESS(1,COLUMN($AG648),4),"1","")&amp;ROW()))+DM$20</f>
        <v>35</v>
      </c>
      <c r="DN648" s="24">
        <f ca="1">SUM(INDIRECT(SUBSTITUTE(ADDRESS(1,COLUMN($AH648),4),"1","")&amp;MAX(21,ROW(DN648)-179+DN$20)):INDIRECT(SUBSTITUTE(ADDRESS(1,COLUMN($AH648),4),"1","")&amp;ROW()))+DN$20</f>
        <v>35</v>
      </c>
      <c r="DO648" s="24">
        <f ca="1">SUM(INDIRECT(SUBSTITUTE(ADDRESS(1,COLUMN($AI648),4),"1","")&amp;MAX(21,ROW(DO648)-179+DO$20)):INDIRECT(SUBSTITUTE(ADDRESS(1,COLUMN($AI648),4),"1","")&amp;ROW()))+DO$20</f>
        <v>35</v>
      </c>
      <c r="DP648" s="24">
        <f ca="1">SUM(INDIRECT(SUBSTITUTE(ADDRESS(1,COLUMN($AJ648),4),"1","")&amp;MAX(21,ROW(DP648)-179+DP$20)):INDIRECT(SUBSTITUTE(ADDRESS(1,COLUMN($AJ648),4),"1","")&amp;ROW()))+DP$20</f>
        <v>35</v>
      </c>
      <c r="DQ648" s="24">
        <f ca="1">SUM(INDIRECT(SUBSTITUTE(ADDRESS(1,COLUMN($AK648),4),"1","")&amp;MAX(21,ROW(DQ648)-179+DQ$20)):INDIRECT(SUBSTITUTE(ADDRESS(1,COLUMN($AK648),4),"1","")&amp;ROW()))+DQ$20</f>
        <v>35</v>
      </c>
      <c r="DR648" s="26"/>
      <c r="DS648" s="26"/>
      <c r="DT648" s="26"/>
      <c r="DU648" s="26"/>
      <c r="DV648" s="24">
        <f ca="1">SUM(INDIRECT(SUBSTITUTE(ADDRESS(1,COLUMN($AB648),4),"1","")&amp;MAX(21,ROW(DV648)-179+DV$20)):INDIRECT(SUBSTITUTE(ADDRESS(1,COLUMN($AB648),4),"1","")&amp;ROW()))+DV$20</f>
        <v>30</v>
      </c>
      <c r="DW648" s="24">
        <f ca="1">SUM(INDIRECT(SUBSTITUTE(ADDRESS(1,COLUMN($AC648),4),"1","")&amp;MAX(21,ROW(DW648)-179+DW$20)):INDIRECT(SUBSTITUTE(ADDRESS(1,COLUMN($AC648),4),"1","")&amp;ROW()))+DW$20</f>
        <v>30</v>
      </c>
      <c r="DX648" s="24">
        <f ca="1">SUM(INDIRECT(SUBSTITUTE(ADDRESS(1,COLUMN($AD648),4),"1","")&amp;MAX(21,ROW(DX648)-179+DX$20)):INDIRECT(SUBSTITUTE(ADDRESS(1,COLUMN($AD648),4),"1","")&amp;ROW()))+DX$20</f>
        <v>30</v>
      </c>
      <c r="DY648" s="24">
        <f ca="1">SUM(INDIRECT(SUBSTITUTE(ADDRESS(1,COLUMN($AE648),4),"1","")&amp;MAX(21,ROW(DY648)-179+DY$20)):INDIRECT(SUBSTITUTE(ADDRESS(1,COLUMN($AE648),4),"1","")&amp;ROW()))+DY$20</f>
        <v>30</v>
      </c>
      <c r="DZ648" s="24">
        <f ca="1">SUM(INDIRECT(SUBSTITUTE(ADDRESS(1,COLUMN($AF648),4),"1","")&amp;MAX(21,ROW(DZ648)-179+DZ$20)):INDIRECT(SUBSTITUTE(ADDRESS(1,COLUMN($AF648),4),"1","")&amp;ROW()))+DZ$20</f>
        <v>30</v>
      </c>
      <c r="EA648" s="24">
        <f ca="1">SUM(INDIRECT(SUBSTITUTE(ADDRESS(1,COLUMN($AG648),4),"1","")&amp;MAX(21,ROW(EA648)-179+EA$20)):INDIRECT(SUBSTITUTE(ADDRESS(1,COLUMN($AG648),4),"1","")&amp;ROW()))+EA$20</f>
        <v>35</v>
      </c>
      <c r="EB648" s="24">
        <f ca="1">SUM(INDIRECT(SUBSTITUTE(ADDRESS(1,COLUMN($AH648),4),"1","")&amp;MAX(21,ROW(EB648)-179+EB$20)):INDIRECT(SUBSTITUTE(ADDRESS(1,COLUMN($AH648),4),"1","")&amp;ROW()))+EB$20</f>
        <v>35</v>
      </c>
      <c r="EC648" s="24">
        <f ca="1">SUM(INDIRECT(SUBSTITUTE(ADDRESS(1,COLUMN($AI648),4),"1","")&amp;MAX(21,ROW(EC648)-179+EC$20)):INDIRECT(SUBSTITUTE(ADDRESS(1,COLUMN($AI648),4),"1","")&amp;ROW()))+EC$20</f>
        <v>35</v>
      </c>
      <c r="ED648" s="24">
        <f ca="1">SUM(INDIRECT(SUBSTITUTE(ADDRESS(1,COLUMN($AJ648),4),"1","")&amp;MAX(21,ROW(ED648)-179+ED$20)):INDIRECT(SUBSTITUTE(ADDRESS(1,COLUMN($AJ648),4),"1","")&amp;ROW()))+ED$20</f>
        <v>35</v>
      </c>
      <c r="EE648" s="24">
        <f ca="1">SUM(INDIRECT(SUBSTITUTE(ADDRESS(1,COLUMN($AK648),4),"1","")&amp;MAX(21,ROW(EE648)-179+EE$20)):INDIRECT(SUBSTITUTE(ADDRESS(1,COLUMN($AK648),4),"1","")&amp;ROW()))+EE$20</f>
        <v>35</v>
      </c>
      <c r="EF648" s="26"/>
      <c r="EG648" s="26"/>
      <c r="EH648" s="26"/>
      <c r="EI648" s="26"/>
      <c r="EJ648" s="24">
        <f ca="1">SUM(INDIRECT(SUBSTITUTE(ADDRESS(1,COLUMN($AB648),4),"1","")&amp;MAX(21,ROW(EJ648)-179+EJ$20)):INDIRECT(SUBSTITUTE(ADDRESS(1,COLUMN($AB648),4),"1","")&amp;ROW()))+EJ$20</f>
        <v>60</v>
      </c>
      <c r="EK648" s="24">
        <f ca="1">SUM(INDIRECT(SUBSTITUTE(ADDRESS(1,COLUMN($AC648),4),"1","")&amp;MAX(21,ROW(EK648)-179+EK$20)):INDIRECT(SUBSTITUTE(ADDRESS(1,COLUMN($AC648),4),"1","")&amp;ROW()))+EK$20</f>
        <v>60</v>
      </c>
      <c r="EL648" s="24">
        <f ca="1">SUM(INDIRECT(SUBSTITUTE(ADDRESS(1,COLUMN($AD648),4),"1","")&amp;MAX(21,ROW(EL648)-179+EL$20)):INDIRECT(SUBSTITUTE(ADDRESS(1,COLUMN($AD648),4),"1","")&amp;ROW()))+EL$20</f>
        <v>60</v>
      </c>
      <c r="EM648" s="24">
        <f ca="1">SUM(INDIRECT(SUBSTITUTE(ADDRESS(1,COLUMN($AE648),4),"1","")&amp;MAX(21,ROW(EM648)-179+EM$20)):INDIRECT(SUBSTITUTE(ADDRESS(1,COLUMN($AE648),4),"1","")&amp;ROW()))+EM$20</f>
        <v>60</v>
      </c>
      <c r="EN648" s="24">
        <f ca="1">SUM(INDIRECT(SUBSTITUTE(ADDRESS(1,COLUMN($AF648),4),"1","")&amp;MAX(21,ROW(EN648)-179+EN$20)):INDIRECT(SUBSTITUTE(ADDRESS(1,COLUMN($AF648),4),"1","")&amp;ROW()))+EN$20</f>
        <v>60</v>
      </c>
      <c r="EO648" s="24">
        <f ca="1">SUM(INDIRECT(SUBSTITUTE(ADDRESS(1,COLUMN($AG648),4),"1","")&amp;MAX(21,ROW(EO648)-179+EO$20)):INDIRECT(SUBSTITUTE(ADDRESS(1,COLUMN($AG648),4),"1","")&amp;ROW()))+EO$20</f>
        <v>60</v>
      </c>
      <c r="EP648" s="24">
        <f ca="1">SUM(INDIRECT(SUBSTITUTE(ADDRESS(1,COLUMN($AH648),4),"1","")&amp;MAX(21,ROW(EP648)-179+EP$20)):INDIRECT(SUBSTITUTE(ADDRESS(1,COLUMN($AH648),4),"1","")&amp;ROW()))+EP$20</f>
        <v>60</v>
      </c>
      <c r="EQ648" s="24">
        <f ca="1">SUM(INDIRECT(SUBSTITUTE(ADDRESS(1,COLUMN($AI648),4),"1","")&amp;MAX(21,ROW(EQ648)-179+EQ$20)):INDIRECT(SUBSTITUTE(ADDRESS(1,COLUMN($AI648),4),"1","")&amp;ROW()))+EQ$20</f>
        <v>60</v>
      </c>
      <c r="ER648" s="24">
        <f ca="1">SUM(INDIRECT(SUBSTITUTE(ADDRESS(1,COLUMN($AJ648),4),"1","")&amp;MAX(21,ROW(ER648)-179+ER$20)):INDIRECT(SUBSTITUTE(ADDRESS(1,COLUMN($AJ648),4),"1","")&amp;ROW()))+ER$20</f>
        <v>60</v>
      </c>
      <c r="ES648" s="24">
        <f ca="1">SUM(INDIRECT(SUBSTITUTE(ADDRESS(1,COLUMN($AK648),4),"1","")&amp;MAX(21,ROW(ES648)-179+ES$20)):INDIRECT(SUBSTITUTE(ADDRESS(1,COLUMN($AK648),4),"1","")&amp;ROW()))+ES$20</f>
        <v>60</v>
      </c>
      <c r="ET648" s="26"/>
      <c r="EU648" s="26"/>
      <c r="EV648" s="26"/>
      <c r="EW648" s="26"/>
      <c r="EX648" s="24">
        <f ca="1">SUM(INDIRECT(SUBSTITUTE(ADDRESS(1,COLUMN($AB648),4),"1","")&amp;MAX(21,ROW(EX648)-179+EX$20)):INDIRECT(SUBSTITUTE(ADDRESS(1,COLUMN($AB648),4),"1","")&amp;ROW()))+EX$20</f>
        <v>90</v>
      </c>
      <c r="EY648" s="24">
        <f ca="1">SUM(INDIRECT(SUBSTITUTE(ADDRESS(1,COLUMN($AC648),4),"1","")&amp;MAX(21,ROW(EY648)-179+EY$20)):INDIRECT(SUBSTITUTE(ADDRESS(1,COLUMN($AC648),4),"1","")&amp;ROW()))+EY$20</f>
        <v>90</v>
      </c>
      <c r="EZ648" s="24">
        <f ca="1">SUM(INDIRECT(SUBSTITUTE(ADDRESS(1,COLUMN($AD648),4),"1","")&amp;MAX(21,ROW(EZ648)-179+EZ$20)):INDIRECT(SUBSTITUTE(ADDRESS(1,COLUMN($AD648),4),"1","")&amp;ROW()))+EZ$20</f>
        <v>90</v>
      </c>
      <c r="FA648" s="24">
        <f ca="1">SUM(INDIRECT(SUBSTITUTE(ADDRESS(1,COLUMN($AE648),4),"1","")&amp;MAX(21,ROW(FA648)-179+FA$20)):INDIRECT(SUBSTITUTE(ADDRESS(1,COLUMN($AE648),4),"1","")&amp;ROW()))+FA$20</f>
        <v>90</v>
      </c>
      <c r="FB648" s="24">
        <f ca="1">SUM(INDIRECT(SUBSTITUTE(ADDRESS(1,COLUMN($AF648),4),"1","")&amp;MAX(21,ROW(FB648)-179+FB$20)):INDIRECT(SUBSTITUTE(ADDRESS(1,COLUMN($AF648),4),"1","")&amp;ROW()))+FB$20</f>
        <v>90</v>
      </c>
      <c r="FC648" s="24">
        <f ca="1">SUM(INDIRECT(SUBSTITUTE(ADDRESS(1,COLUMN($AG648),4),"1","")&amp;MAX(21,ROW(FC648)-179+FC$20)):INDIRECT(SUBSTITUTE(ADDRESS(1,COLUMN($AG648),4),"1","")&amp;ROW()))+FC$20</f>
        <v>90</v>
      </c>
      <c r="FD648" s="24">
        <f ca="1">SUM(INDIRECT(SUBSTITUTE(ADDRESS(1,COLUMN($AH648),4),"1","")&amp;MAX(21,ROW(FD648)-179+FD$20)):INDIRECT(SUBSTITUTE(ADDRESS(1,COLUMN($AH648),4),"1","")&amp;ROW()))+FD$20</f>
        <v>90</v>
      </c>
      <c r="FE648" s="24">
        <f ca="1">SUM(INDIRECT(SUBSTITUTE(ADDRESS(1,COLUMN($AI648),4),"1","")&amp;MAX(21,ROW(FE648)-179+FE$20)):INDIRECT(SUBSTITUTE(ADDRESS(1,COLUMN($AI648),4),"1","")&amp;ROW()))+FE$20</f>
        <v>90</v>
      </c>
      <c r="FF648" s="24">
        <f ca="1">SUM(INDIRECT(SUBSTITUTE(ADDRESS(1,COLUMN($AJ648),4),"1","")&amp;MAX(21,ROW(FF648)-179+FF$20)):INDIRECT(SUBSTITUTE(ADDRESS(1,COLUMN($AJ648),4),"1","")&amp;ROW()))+FF$20</f>
        <v>90</v>
      </c>
      <c r="FG648" s="24">
        <f ca="1">SUM(INDIRECT(SUBSTITUTE(ADDRESS(1,COLUMN($AK648),4),"1","")&amp;MAX(21,ROW(FG648)-179+FG$20)):INDIRECT(SUBSTITUTE(ADDRESS(1,COLUMN($AK648),4),"1","")&amp;ROW()))+FG$20</f>
        <v>90</v>
      </c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</row>
    <row r="649" spans="1:178" x14ac:dyDescent="0.25">
      <c r="A649" s="6"/>
      <c r="B649" s="38">
        <f t="shared" si="560"/>
        <v>45797</v>
      </c>
      <c r="C649" s="23">
        <f t="shared" si="561"/>
        <v>0</v>
      </c>
      <c r="D649" s="7">
        <f t="shared" si="529"/>
        <v>34</v>
      </c>
      <c r="E649" s="24">
        <f t="shared" si="562"/>
        <v>0</v>
      </c>
      <c r="F649" s="24">
        <f t="shared" si="563"/>
        <v>34</v>
      </c>
      <c r="G649" s="24">
        <f t="shared" si="564"/>
        <v>34</v>
      </c>
      <c r="H649" s="24">
        <f t="shared" si="565"/>
        <v>34</v>
      </c>
      <c r="I649" s="24">
        <f t="shared" si="566"/>
        <v>60</v>
      </c>
      <c r="J649" s="24">
        <f t="shared" si="567"/>
        <v>90</v>
      </c>
      <c r="K649" s="24">
        <f t="shared" si="568"/>
        <v>-1</v>
      </c>
      <c r="L649" s="24">
        <f t="shared" si="569"/>
        <v>0</v>
      </c>
      <c r="M649" s="24"/>
      <c r="N649" s="24">
        <f t="shared" si="559"/>
        <v>0</v>
      </c>
      <c r="O649" s="24">
        <f t="shared" si="530"/>
        <v>0</v>
      </c>
      <c r="P649" s="24">
        <f t="shared" si="531"/>
        <v>0</v>
      </c>
      <c r="Q649" s="24">
        <f t="shared" si="532"/>
        <v>0</v>
      </c>
      <c r="R649" s="24">
        <f t="shared" si="533"/>
        <v>0</v>
      </c>
      <c r="S649" s="24">
        <f t="shared" si="534"/>
        <v>0</v>
      </c>
      <c r="T649" s="24">
        <f t="shared" si="535"/>
        <v>0</v>
      </c>
      <c r="U649" s="24">
        <f t="shared" si="536"/>
        <v>0</v>
      </c>
      <c r="V649" s="24">
        <f t="shared" si="537"/>
        <v>0</v>
      </c>
      <c r="W649" s="24">
        <f t="shared" si="538"/>
        <v>0</v>
      </c>
      <c r="X649" s="26"/>
      <c r="Y649" s="26"/>
      <c r="Z649" s="26"/>
      <c r="AA649" s="26"/>
      <c r="AB649" s="24">
        <f t="shared" si="570"/>
        <v>0</v>
      </c>
      <c r="AC649" s="24">
        <f>MAX($N649:O649)</f>
        <v>0</v>
      </c>
      <c r="AD649" s="24">
        <f>MAX($N649:P649)</f>
        <v>0</v>
      </c>
      <c r="AE649" s="24">
        <f>MAX($N649:Q649)</f>
        <v>0</v>
      </c>
      <c r="AF649" s="24">
        <f>MAX($N649:R649)</f>
        <v>0</v>
      </c>
      <c r="AG649" s="24">
        <f>MAX($N649:S649)</f>
        <v>0</v>
      </c>
      <c r="AH649" s="24">
        <f>MAX($N649:T649)</f>
        <v>0</v>
      </c>
      <c r="AI649" s="24">
        <f>MAX($N649:U649)</f>
        <v>0</v>
      </c>
      <c r="AJ649" s="24">
        <f>MAX($N649:V649)</f>
        <v>0</v>
      </c>
      <c r="AK649" s="24">
        <f>MAX($N649:W649)</f>
        <v>0</v>
      </c>
      <c r="AL649" s="26"/>
      <c r="AM649" s="26"/>
      <c r="AN649" s="26"/>
      <c r="AO649" s="26"/>
      <c r="AP649" s="24">
        <f t="shared" si="589"/>
        <v>0</v>
      </c>
      <c r="AQ649" s="24">
        <f t="shared" si="571"/>
        <v>0</v>
      </c>
      <c r="AR649" s="24">
        <f t="shared" si="572"/>
        <v>0</v>
      </c>
      <c r="AS649" s="24">
        <f t="shared" si="573"/>
        <v>0</v>
      </c>
      <c r="AT649" s="24">
        <f t="shared" si="574"/>
        <v>0</v>
      </c>
      <c r="AU649" s="24">
        <f t="shared" si="575"/>
        <v>34</v>
      </c>
      <c r="AV649" s="24">
        <f t="shared" si="576"/>
        <v>34</v>
      </c>
      <c r="AW649" s="24">
        <f t="shared" si="577"/>
        <v>34</v>
      </c>
      <c r="AX649" s="24">
        <f t="shared" si="578"/>
        <v>34</v>
      </c>
      <c r="AY649" s="24">
        <f t="shared" si="579"/>
        <v>34</v>
      </c>
      <c r="AZ649" s="26"/>
      <c r="BA649" s="26"/>
      <c r="BB649" s="26"/>
      <c r="BC649" s="26"/>
      <c r="BD649" s="24">
        <f t="shared" si="528"/>
        <v>0</v>
      </c>
      <c r="BE649" s="24">
        <f t="shared" si="580"/>
        <v>0</v>
      </c>
      <c r="BF649" s="24">
        <f t="shared" si="581"/>
        <v>0</v>
      </c>
      <c r="BG649" s="24">
        <f t="shared" si="582"/>
        <v>0</v>
      </c>
      <c r="BH649" s="24">
        <f t="shared" si="583"/>
        <v>0</v>
      </c>
      <c r="BI649" s="24">
        <f t="shared" si="584"/>
        <v>34</v>
      </c>
      <c r="BJ649" s="24">
        <f t="shared" si="585"/>
        <v>34</v>
      </c>
      <c r="BK649" s="24">
        <f t="shared" si="586"/>
        <v>34</v>
      </c>
      <c r="BL649" s="24">
        <f t="shared" si="587"/>
        <v>34</v>
      </c>
      <c r="BM649" s="24">
        <f t="shared" si="588"/>
        <v>34</v>
      </c>
      <c r="BN649" s="26"/>
      <c r="BO649" s="26"/>
      <c r="BP649" s="26"/>
      <c r="BQ649" s="26"/>
      <c r="BR649" s="24">
        <f t="shared" si="539"/>
        <v>6</v>
      </c>
      <c r="BS649" s="24">
        <f t="shared" si="540"/>
        <v>139</v>
      </c>
      <c r="BT649" s="24">
        <f t="shared" si="541"/>
        <v>28</v>
      </c>
      <c r="BU649" s="24">
        <f t="shared" si="542"/>
        <v>140</v>
      </c>
      <c r="BV649" s="24">
        <f t="shared" si="543"/>
        <v>72</v>
      </c>
      <c r="BW649" s="24">
        <f t="shared" si="544"/>
        <v>0</v>
      </c>
      <c r="BX649" s="24">
        <f t="shared" si="545"/>
        <v>0</v>
      </c>
      <c r="BY649" s="24">
        <f t="shared" si="546"/>
        <v>0</v>
      </c>
      <c r="BZ649" s="24">
        <f t="shared" si="547"/>
        <v>0</v>
      </c>
      <c r="CA649" s="24">
        <f t="shared" si="548"/>
        <v>0</v>
      </c>
      <c r="CB649" s="26"/>
      <c r="CC649" s="26"/>
      <c r="CD649" s="26"/>
      <c r="CE649" s="26"/>
      <c r="CF649" s="24">
        <f t="shared" ca="1" si="549"/>
        <v>548</v>
      </c>
      <c r="CG649" s="24">
        <f t="shared" ca="1" si="550"/>
        <v>441</v>
      </c>
      <c r="CH649" s="24">
        <f t="shared" ca="1" si="551"/>
        <v>389</v>
      </c>
      <c r="CI649" s="24">
        <f t="shared" ca="1" si="552"/>
        <v>261</v>
      </c>
      <c r="CJ649" s="24">
        <f t="shared" ca="1" si="553"/>
        <v>252</v>
      </c>
      <c r="CK649" s="24">
        <f t="shared" ca="1" si="554"/>
        <v>90</v>
      </c>
      <c r="CL649" s="24">
        <f t="shared" ca="1" si="555"/>
        <v>34</v>
      </c>
      <c r="CM649" s="24">
        <f t="shared" ca="1" si="556"/>
        <v>34</v>
      </c>
      <c r="CN649" s="24">
        <f t="shared" ca="1" si="557"/>
        <v>34</v>
      </c>
      <c r="CO649" s="24">
        <f t="shared" ca="1" si="558"/>
        <v>34</v>
      </c>
      <c r="CP649" s="26"/>
      <c r="CQ649" s="26"/>
      <c r="CR649" s="26"/>
      <c r="CS649" s="26"/>
      <c r="CT649" s="24">
        <f ca="1">SUM(INDIRECT(SUBSTITUTE(ADDRESS(1,COLUMN($AB649),4),"1","")&amp;MAX(21,ROW(CT649)-179+CT$20)):INDIRECT(SUBSTITUTE(ADDRESS(1,COLUMN($AB649),4),"1","")&amp;ROW()))+CT$20</f>
        <v>10</v>
      </c>
      <c r="CU649" s="24">
        <f ca="1">SUM(INDIRECT(SUBSTITUTE(ADDRESS(1,COLUMN($AC649),4),"1","")&amp;MAX(21,ROW(CU649)-179+CU$20)):INDIRECT(SUBSTITUTE(ADDRESS(1,COLUMN($AC649),4),"1","")&amp;ROW()))+CU$20</f>
        <v>10</v>
      </c>
      <c r="CV649" s="24">
        <f ca="1">SUM(INDIRECT(SUBSTITUTE(ADDRESS(1,COLUMN($AD649),4),"1","")&amp;MAX(21,ROW(CV649)-179+CV$20)):INDIRECT(SUBSTITUTE(ADDRESS(1,COLUMN($AD649),4),"1","")&amp;ROW()))+CV$20</f>
        <v>10</v>
      </c>
      <c r="CW649" s="24">
        <f ca="1">SUM(INDIRECT(SUBSTITUTE(ADDRESS(1,COLUMN($AE649),4),"1","")&amp;MAX(21,ROW(CW649)-179+CW$20)):INDIRECT(SUBSTITUTE(ADDRESS(1,COLUMN($AE649),4),"1","")&amp;ROW()))+CW$20</f>
        <v>10</v>
      </c>
      <c r="CX649" s="24">
        <f ca="1">SUM(INDIRECT(SUBSTITUTE(ADDRESS(1,COLUMN($AF649),4),"1","")&amp;MAX(21,ROW(CX649)-179+CX$20)):INDIRECT(SUBSTITUTE(ADDRESS(1,COLUMN($AF649),4),"1","")&amp;ROW()))+CX$20</f>
        <v>10</v>
      </c>
      <c r="CY649" s="24">
        <f ca="1">SUM(INDIRECT(SUBSTITUTE(ADDRESS(1,COLUMN($AG649),4),"1","")&amp;MAX(21,ROW(CY649)-179+CY$20)):INDIRECT(SUBSTITUTE(ADDRESS(1,COLUMN($AG649),4),"1","")&amp;ROW()))+CY$20</f>
        <v>34</v>
      </c>
      <c r="CZ649" s="24">
        <f ca="1">SUM(INDIRECT(SUBSTITUTE(ADDRESS(1,COLUMN($AH649),4),"1","")&amp;MAX(21,ROW(CZ649)-179+CZ$20)):INDIRECT(SUBSTITUTE(ADDRESS(1,COLUMN($AH649),4),"1","")&amp;ROW()))+CZ$20</f>
        <v>34</v>
      </c>
      <c r="DA649" s="24">
        <f ca="1">SUM(INDIRECT(SUBSTITUTE(ADDRESS(1,COLUMN($AI649),4),"1","")&amp;MAX(21,ROW(DA649)-179+DA$20)):INDIRECT(SUBSTITUTE(ADDRESS(1,COLUMN($AI649),4),"1","")&amp;ROW()))+DA$20</f>
        <v>34</v>
      </c>
      <c r="DB649" s="24">
        <f ca="1">SUM(INDIRECT(SUBSTITUTE(ADDRESS(1,COLUMN($AJ649),4),"1","")&amp;MAX(21,ROW(DB649)-179+DB$20)):INDIRECT(SUBSTITUTE(ADDRESS(1,COLUMN($AJ649),4),"1","")&amp;ROW()))+DB$20</f>
        <v>34</v>
      </c>
      <c r="DC649" s="24">
        <f ca="1">SUM(INDIRECT(SUBSTITUTE(ADDRESS(1,COLUMN($AK649),4),"1","")&amp;MAX(21,ROW(DC649)-179+DC$20)):INDIRECT(SUBSTITUTE(ADDRESS(1,COLUMN($AK649),4),"1","")&amp;ROW()))+DC$20</f>
        <v>34</v>
      </c>
      <c r="DD649" s="6"/>
      <c r="DE649" s="6"/>
      <c r="DF649" s="26"/>
      <c r="DG649" s="26"/>
      <c r="DH649" s="24">
        <f ca="1">SUM(INDIRECT(SUBSTITUTE(ADDRESS(1,COLUMN($AB649),4),"1","")&amp;MAX(21,ROW(DH649)-179+DH$20)):INDIRECT(SUBSTITUTE(ADDRESS(1,COLUMN($AB649),4),"1","")&amp;ROW()))+DH$20</f>
        <v>7</v>
      </c>
      <c r="DI649" s="24">
        <f ca="1">SUM(INDIRECT(SUBSTITUTE(ADDRESS(1,COLUMN($AC649),4),"1","")&amp;MAX(21,ROW(DI649)-179+DI$20)):INDIRECT(SUBSTITUTE(ADDRESS(1,COLUMN($AC649),4),"1","")&amp;ROW()))+DI$20</f>
        <v>7</v>
      </c>
      <c r="DJ649" s="24">
        <f ca="1">SUM(INDIRECT(SUBSTITUTE(ADDRESS(1,COLUMN($AD649),4),"1","")&amp;MAX(21,ROW(DJ649)-179+DJ$20)):INDIRECT(SUBSTITUTE(ADDRESS(1,COLUMN($AD649),4),"1","")&amp;ROW()))+DJ$20</f>
        <v>7</v>
      </c>
      <c r="DK649" s="24">
        <f ca="1">SUM(INDIRECT(SUBSTITUTE(ADDRESS(1,COLUMN($AE649),4),"1","")&amp;MAX(21,ROW(DK649)-179+DK$20)):INDIRECT(SUBSTITUTE(ADDRESS(1,COLUMN($AE649),4),"1","")&amp;ROW()))+DK$20</f>
        <v>7</v>
      </c>
      <c r="DL649" s="24">
        <f ca="1">SUM(INDIRECT(SUBSTITUTE(ADDRESS(1,COLUMN($AF649),4),"1","")&amp;MAX(21,ROW(DL649)-179+DL$20)):INDIRECT(SUBSTITUTE(ADDRESS(1,COLUMN($AF649),4),"1","")&amp;ROW()))+DL$20</f>
        <v>7</v>
      </c>
      <c r="DM649" s="24">
        <f ca="1">SUM(INDIRECT(SUBSTITUTE(ADDRESS(1,COLUMN($AG649),4),"1","")&amp;MAX(21,ROW(DM649)-179+DM$20)):INDIRECT(SUBSTITUTE(ADDRESS(1,COLUMN($AG649),4),"1","")&amp;ROW()))+DM$20</f>
        <v>34</v>
      </c>
      <c r="DN649" s="24">
        <f ca="1">SUM(INDIRECT(SUBSTITUTE(ADDRESS(1,COLUMN($AH649),4),"1","")&amp;MAX(21,ROW(DN649)-179+DN$20)):INDIRECT(SUBSTITUTE(ADDRESS(1,COLUMN($AH649),4),"1","")&amp;ROW()))+DN$20</f>
        <v>34</v>
      </c>
      <c r="DO649" s="24">
        <f ca="1">SUM(INDIRECT(SUBSTITUTE(ADDRESS(1,COLUMN($AI649),4),"1","")&amp;MAX(21,ROW(DO649)-179+DO$20)):INDIRECT(SUBSTITUTE(ADDRESS(1,COLUMN($AI649),4),"1","")&amp;ROW()))+DO$20</f>
        <v>34</v>
      </c>
      <c r="DP649" s="24">
        <f ca="1">SUM(INDIRECT(SUBSTITUTE(ADDRESS(1,COLUMN($AJ649),4),"1","")&amp;MAX(21,ROW(DP649)-179+DP$20)):INDIRECT(SUBSTITUTE(ADDRESS(1,COLUMN($AJ649),4),"1","")&amp;ROW()))+DP$20</f>
        <v>34</v>
      </c>
      <c r="DQ649" s="24">
        <f ca="1">SUM(INDIRECT(SUBSTITUTE(ADDRESS(1,COLUMN($AK649),4),"1","")&amp;MAX(21,ROW(DQ649)-179+DQ$20)):INDIRECT(SUBSTITUTE(ADDRESS(1,COLUMN($AK649),4),"1","")&amp;ROW()))+DQ$20</f>
        <v>34</v>
      </c>
      <c r="DR649" s="26"/>
      <c r="DS649" s="26"/>
      <c r="DT649" s="26"/>
      <c r="DU649" s="26"/>
      <c r="DV649" s="24">
        <f ca="1">SUM(INDIRECT(SUBSTITUTE(ADDRESS(1,COLUMN($AB649),4),"1","")&amp;MAX(21,ROW(DV649)-179+DV$20)):INDIRECT(SUBSTITUTE(ADDRESS(1,COLUMN($AB649),4),"1","")&amp;ROW()))+DV$20</f>
        <v>30</v>
      </c>
      <c r="DW649" s="24">
        <f ca="1">SUM(INDIRECT(SUBSTITUTE(ADDRESS(1,COLUMN($AC649),4),"1","")&amp;MAX(21,ROW(DW649)-179+DW$20)):INDIRECT(SUBSTITUTE(ADDRESS(1,COLUMN($AC649),4),"1","")&amp;ROW()))+DW$20</f>
        <v>30</v>
      </c>
      <c r="DX649" s="24">
        <f ca="1">SUM(INDIRECT(SUBSTITUTE(ADDRESS(1,COLUMN($AD649),4),"1","")&amp;MAX(21,ROW(DX649)-179+DX$20)):INDIRECT(SUBSTITUTE(ADDRESS(1,COLUMN($AD649),4),"1","")&amp;ROW()))+DX$20</f>
        <v>30</v>
      </c>
      <c r="DY649" s="24">
        <f ca="1">SUM(INDIRECT(SUBSTITUTE(ADDRESS(1,COLUMN($AE649),4),"1","")&amp;MAX(21,ROW(DY649)-179+DY$20)):INDIRECT(SUBSTITUTE(ADDRESS(1,COLUMN($AE649),4),"1","")&amp;ROW()))+DY$20</f>
        <v>30</v>
      </c>
      <c r="DZ649" s="24">
        <f ca="1">SUM(INDIRECT(SUBSTITUTE(ADDRESS(1,COLUMN($AF649),4),"1","")&amp;MAX(21,ROW(DZ649)-179+DZ$20)):INDIRECT(SUBSTITUTE(ADDRESS(1,COLUMN($AF649),4),"1","")&amp;ROW()))+DZ$20</f>
        <v>30</v>
      </c>
      <c r="EA649" s="24">
        <f ca="1">SUM(INDIRECT(SUBSTITUTE(ADDRESS(1,COLUMN($AG649),4),"1","")&amp;MAX(21,ROW(EA649)-179+EA$20)):INDIRECT(SUBSTITUTE(ADDRESS(1,COLUMN($AG649),4),"1","")&amp;ROW()))+EA$20</f>
        <v>34</v>
      </c>
      <c r="EB649" s="24">
        <f ca="1">SUM(INDIRECT(SUBSTITUTE(ADDRESS(1,COLUMN($AH649),4),"1","")&amp;MAX(21,ROW(EB649)-179+EB$20)):INDIRECT(SUBSTITUTE(ADDRESS(1,COLUMN($AH649),4),"1","")&amp;ROW()))+EB$20</f>
        <v>34</v>
      </c>
      <c r="EC649" s="24">
        <f ca="1">SUM(INDIRECT(SUBSTITUTE(ADDRESS(1,COLUMN($AI649),4),"1","")&amp;MAX(21,ROW(EC649)-179+EC$20)):INDIRECT(SUBSTITUTE(ADDRESS(1,COLUMN($AI649),4),"1","")&amp;ROW()))+EC$20</f>
        <v>34</v>
      </c>
      <c r="ED649" s="24">
        <f ca="1">SUM(INDIRECT(SUBSTITUTE(ADDRESS(1,COLUMN($AJ649),4),"1","")&amp;MAX(21,ROW(ED649)-179+ED$20)):INDIRECT(SUBSTITUTE(ADDRESS(1,COLUMN($AJ649),4),"1","")&amp;ROW()))+ED$20</f>
        <v>34</v>
      </c>
      <c r="EE649" s="24">
        <f ca="1">SUM(INDIRECT(SUBSTITUTE(ADDRESS(1,COLUMN($AK649),4),"1","")&amp;MAX(21,ROW(EE649)-179+EE$20)):INDIRECT(SUBSTITUTE(ADDRESS(1,COLUMN($AK649),4),"1","")&amp;ROW()))+EE$20</f>
        <v>34</v>
      </c>
      <c r="EF649" s="26"/>
      <c r="EG649" s="26"/>
      <c r="EH649" s="26"/>
      <c r="EI649" s="26"/>
      <c r="EJ649" s="24">
        <f ca="1">SUM(INDIRECT(SUBSTITUTE(ADDRESS(1,COLUMN($AB649),4),"1","")&amp;MAX(21,ROW(EJ649)-179+EJ$20)):INDIRECT(SUBSTITUTE(ADDRESS(1,COLUMN($AB649),4),"1","")&amp;ROW()))+EJ$20</f>
        <v>60</v>
      </c>
      <c r="EK649" s="24">
        <f ca="1">SUM(INDIRECT(SUBSTITUTE(ADDRESS(1,COLUMN($AC649),4),"1","")&amp;MAX(21,ROW(EK649)-179+EK$20)):INDIRECT(SUBSTITUTE(ADDRESS(1,COLUMN($AC649),4),"1","")&amp;ROW()))+EK$20</f>
        <v>60</v>
      </c>
      <c r="EL649" s="24">
        <f ca="1">SUM(INDIRECT(SUBSTITUTE(ADDRESS(1,COLUMN($AD649),4),"1","")&amp;MAX(21,ROW(EL649)-179+EL$20)):INDIRECT(SUBSTITUTE(ADDRESS(1,COLUMN($AD649),4),"1","")&amp;ROW()))+EL$20</f>
        <v>60</v>
      </c>
      <c r="EM649" s="24">
        <f ca="1">SUM(INDIRECT(SUBSTITUTE(ADDRESS(1,COLUMN($AE649),4),"1","")&amp;MAX(21,ROW(EM649)-179+EM$20)):INDIRECT(SUBSTITUTE(ADDRESS(1,COLUMN($AE649),4),"1","")&amp;ROW()))+EM$20</f>
        <v>60</v>
      </c>
      <c r="EN649" s="24">
        <f ca="1">SUM(INDIRECT(SUBSTITUTE(ADDRESS(1,COLUMN($AF649),4),"1","")&amp;MAX(21,ROW(EN649)-179+EN$20)):INDIRECT(SUBSTITUTE(ADDRESS(1,COLUMN($AF649),4),"1","")&amp;ROW()))+EN$20</f>
        <v>60</v>
      </c>
      <c r="EO649" s="24">
        <f ca="1">SUM(INDIRECT(SUBSTITUTE(ADDRESS(1,COLUMN($AG649),4),"1","")&amp;MAX(21,ROW(EO649)-179+EO$20)):INDIRECT(SUBSTITUTE(ADDRESS(1,COLUMN($AG649),4),"1","")&amp;ROW()))+EO$20</f>
        <v>60</v>
      </c>
      <c r="EP649" s="24">
        <f ca="1">SUM(INDIRECT(SUBSTITUTE(ADDRESS(1,COLUMN($AH649),4),"1","")&amp;MAX(21,ROW(EP649)-179+EP$20)):INDIRECT(SUBSTITUTE(ADDRESS(1,COLUMN($AH649),4),"1","")&amp;ROW()))+EP$20</f>
        <v>60</v>
      </c>
      <c r="EQ649" s="24">
        <f ca="1">SUM(INDIRECT(SUBSTITUTE(ADDRESS(1,COLUMN($AI649),4),"1","")&amp;MAX(21,ROW(EQ649)-179+EQ$20)):INDIRECT(SUBSTITUTE(ADDRESS(1,COLUMN($AI649),4),"1","")&amp;ROW()))+EQ$20</f>
        <v>60</v>
      </c>
      <c r="ER649" s="24">
        <f ca="1">SUM(INDIRECT(SUBSTITUTE(ADDRESS(1,COLUMN($AJ649),4),"1","")&amp;MAX(21,ROW(ER649)-179+ER$20)):INDIRECT(SUBSTITUTE(ADDRESS(1,COLUMN($AJ649),4),"1","")&amp;ROW()))+ER$20</f>
        <v>60</v>
      </c>
      <c r="ES649" s="24">
        <f ca="1">SUM(INDIRECT(SUBSTITUTE(ADDRESS(1,COLUMN($AK649),4),"1","")&amp;MAX(21,ROW(ES649)-179+ES$20)):INDIRECT(SUBSTITUTE(ADDRESS(1,COLUMN($AK649),4),"1","")&amp;ROW()))+ES$20</f>
        <v>60</v>
      </c>
      <c r="ET649" s="26"/>
      <c r="EU649" s="26"/>
      <c r="EV649" s="26"/>
      <c r="EW649" s="26"/>
      <c r="EX649" s="24">
        <f ca="1">SUM(INDIRECT(SUBSTITUTE(ADDRESS(1,COLUMN($AB649),4),"1","")&amp;MAX(21,ROW(EX649)-179+EX$20)):INDIRECT(SUBSTITUTE(ADDRESS(1,COLUMN($AB649),4),"1","")&amp;ROW()))+EX$20</f>
        <v>90</v>
      </c>
      <c r="EY649" s="24">
        <f ca="1">SUM(INDIRECT(SUBSTITUTE(ADDRESS(1,COLUMN($AC649),4),"1","")&amp;MAX(21,ROW(EY649)-179+EY$20)):INDIRECT(SUBSTITUTE(ADDRESS(1,COLUMN($AC649),4),"1","")&amp;ROW()))+EY$20</f>
        <v>90</v>
      </c>
      <c r="EZ649" s="24">
        <f ca="1">SUM(INDIRECT(SUBSTITUTE(ADDRESS(1,COLUMN($AD649),4),"1","")&amp;MAX(21,ROW(EZ649)-179+EZ$20)):INDIRECT(SUBSTITUTE(ADDRESS(1,COLUMN($AD649),4),"1","")&amp;ROW()))+EZ$20</f>
        <v>90</v>
      </c>
      <c r="FA649" s="24">
        <f ca="1">SUM(INDIRECT(SUBSTITUTE(ADDRESS(1,COLUMN($AE649),4),"1","")&amp;MAX(21,ROW(FA649)-179+FA$20)):INDIRECT(SUBSTITUTE(ADDRESS(1,COLUMN($AE649),4),"1","")&amp;ROW()))+FA$20</f>
        <v>90</v>
      </c>
      <c r="FB649" s="24">
        <f ca="1">SUM(INDIRECT(SUBSTITUTE(ADDRESS(1,COLUMN($AF649),4),"1","")&amp;MAX(21,ROW(FB649)-179+FB$20)):INDIRECT(SUBSTITUTE(ADDRESS(1,COLUMN($AF649),4),"1","")&amp;ROW()))+FB$20</f>
        <v>90</v>
      </c>
      <c r="FC649" s="24">
        <f ca="1">SUM(INDIRECT(SUBSTITUTE(ADDRESS(1,COLUMN($AG649),4),"1","")&amp;MAX(21,ROW(FC649)-179+FC$20)):INDIRECT(SUBSTITUTE(ADDRESS(1,COLUMN($AG649),4),"1","")&amp;ROW()))+FC$20</f>
        <v>90</v>
      </c>
      <c r="FD649" s="24">
        <f ca="1">SUM(INDIRECT(SUBSTITUTE(ADDRESS(1,COLUMN($AH649),4),"1","")&amp;MAX(21,ROW(FD649)-179+FD$20)):INDIRECT(SUBSTITUTE(ADDRESS(1,COLUMN($AH649),4),"1","")&amp;ROW()))+FD$20</f>
        <v>90</v>
      </c>
      <c r="FE649" s="24">
        <f ca="1">SUM(INDIRECT(SUBSTITUTE(ADDRESS(1,COLUMN($AI649),4),"1","")&amp;MAX(21,ROW(FE649)-179+FE$20)):INDIRECT(SUBSTITUTE(ADDRESS(1,COLUMN($AI649),4),"1","")&amp;ROW()))+FE$20</f>
        <v>90</v>
      </c>
      <c r="FF649" s="24">
        <f ca="1">SUM(INDIRECT(SUBSTITUTE(ADDRESS(1,COLUMN($AJ649),4),"1","")&amp;MAX(21,ROW(FF649)-179+FF$20)):INDIRECT(SUBSTITUTE(ADDRESS(1,COLUMN($AJ649),4),"1","")&amp;ROW()))+FF$20</f>
        <v>90</v>
      </c>
      <c r="FG649" s="24">
        <f ca="1">SUM(INDIRECT(SUBSTITUTE(ADDRESS(1,COLUMN($AK649),4),"1","")&amp;MAX(21,ROW(FG649)-179+FG$20)):INDIRECT(SUBSTITUTE(ADDRESS(1,COLUMN($AK649),4),"1","")&amp;ROW()))+FG$20</f>
        <v>90</v>
      </c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</row>
    <row r="650" spans="1:178" x14ac:dyDescent="0.25">
      <c r="A650" s="6"/>
      <c r="B650" s="38">
        <f t="shared" si="560"/>
        <v>45798</v>
      </c>
      <c r="C650" s="23">
        <f t="shared" si="561"/>
        <v>0</v>
      </c>
      <c r="D650" s="7">
        <f t="shared" si="529"/>
        <v>33</v>
      </c>
      <c r="E650" s="24">
        <f t="shared" si="562"/>
        <v>0</v>
      </c>
      <c r="F650" s="24">
        <f t="shared" si="563"/>
        <v>33</v>
      </c>
      <c r="G650" s="24">
        <f t="shared" si="564"/>
        <v>33</v>
      </c>
      <c r="H650" s="24">
        <f t="shared" si="565"/>
        <v>33</v>
      </c>
      <c r="I650" s="24">
        <f t="shared" si="566"/>
        <v>60</v>
      </c>
      <c r="J650" s="24">
        <f t="shared" si="567"/>
        <v>90</v>
      </c>
      <c r="K650" s="24">
        <f t="shared" si="568"/>
        <v>-1</v>
      </c>
      <c r="L650" s="24">
        <f t="shared" si="569"/>
        <v>0</v>
      </c>
      <c r="M650" s="24"/>
      <c r="N650" s="24">
        <f t="shared" si="559"/>
        <v>0</v>
      </c>
      <c r="O650" s="24">
        <f t="shared" si="530"/>
        <v>0</v>
      </c>
      <c r="P650" s="24">
        <f t="shared" si="531"/>
        <v>0</v>
      </c>
      <c r="Q650" s="24">
        <f t="shared" si="532"/>
        <v>0</v>
      </c>
      <c r="R650" s="24">
        <f t="shared" si="533"/>
        <v>0</v>
      </c>
      <c r="S650" s="24">
        <f t="shared" si="534"/>
        <v>0</v>
      </c>
      <c r="T650" s="24">
        <f t="shared" si="535"/>
        <v>0</v>
      </c>
      <c r="U650" s="24">
        <f t="shared" si="536"/>
        <v>0</v>
      </c>
      <c r="V650" s="24">
        <f t="shared" si="537"/>
        <v>0</v>
      </c>
      <c r="W650" s="24">
        <f t="shared" si="538"/>
        <v>0</v>
      </c>
      <c r="X650" s="26"/>
      <c r="Y650" s="26"/>
      <c r="Z650" s="26"/>
      <c r="AA650" s="26"/>
      <c r="AB650" s="24">
        <f t="shared" si="570"/>
        <v>0</v>
      </c>
      <c r="AC650" s="24">
        <f>MAX($N650:O650)</f>
        <v>0</v>
      </c>
      <c r="AD650" s="24">
        <f>MAX($N650:P650)</f>
        <v>0</v>
      </c>
      <c r="AE650" s="24">
        <f>MAX($N650:Q650)</f>
        <v>0</v>
      </c>
      <c r="AF650" s="24">
        <f>MAX($N650:R650)</f>
        <v>0</v>
      </c>
      <c r="AG650" s="24">
        <f>MAX($N650:S650)</f>
        <v>0</v>
      </c>
      <c r="AH650" s="24">
        <f>MAX($N650:T650)</f>
        <v>0</v>
      </c>
      <c r="AI650" s="24">
        <f>MAX($N650:U650)</f>
        <v>0</v>
      </c>
      <c r="AJ650" s="24">
        <f>MAX($N650:V650)</f>
        <v>0</v>
      </c>
      <c r="AK650" s="24">
        <f>MAX($N650:W650)</f>
        <v>0</v>
      </c>
      <c r="AL650" s="26"/>
      <c r="AM650" s="26"/>
      <c r="AN650" s="26"/>
      <c r="AO650" s="26"/>
      <c r="AP650" s="24">
        <f t="shared" si="589"/>
        <v>0</v>
      </c>
      <c r="AQ650" s="24">
        <f t="shared" si="571"/>
        <v>0</v>
      </c>
      <c r="AR650" s="24">
        <f t="shared" si="572"/>
        <v>0</v>
      </c>
      <c r="AS650" s="24">
        <f t="shared" si="573"/>
        <v>0</v>
      </c>
      <c r="AT650" s="24">
        <f t="shared" si="574"/>
        <v>0</v>
      </c>
      <c r="AU650" s="24">
        <f t="shared" si="575"/>
        <v>33</v>
      </c>
      <c r="AV650" s="24">
        <f t="shared" si="576"/>
        <v>33</v>
      </c>
      <c r="AW650" s="24">
        <f t="shared" si="577"/>
        <v>33</v>
      </c>
      <c r="AX650" s="24">
        <f t="shared" si="578"/>
        <v>33</v>
      </c>
      <c r="AY650" s="24">
        <f t="shared" si="579"/>
        <v>33</v>
      </c>
      <c r="AZ650" s="26"/>
      <c r="BA650" s="26"/>
      <c r="BB650" s="26"/>
      <c r="BC650" s="26"/>
      <c r="BD650" s="24">
        <f t="shared" si="528"/>
        <v>0</v>
      </c>
      <c r="BE650" s="24">
        <f t="shared" si="580"/>
        <v>0</v>
      </c>
      <c r="BF650" s="24">
        <f t="shared" si="581"/>
        <v>0</v>
      </c>
      <c r="BG650" s="24">
        <f t="shared" si="582"/>
        <v>0</v>
      </c>
      <c r="BH650" s="24">
        <f t="shared" si="583"/>
        <v>0</v>
      </c>
      <c r="BI650" s="24">
        <f t="shared" si="584"/>
        <v>33</v>
      </c>
      <c r="BJ650" s="24">
        <f t="shared" si="585"/>
        <v>33</v>
      </c>
      <c r="BK650" s="24">
        <f t="shared" si="586"/>
        <v>33</v>
      </c>
      <c r="BL650" s="24">
        <f t="shared" si="587"/>
        <v>33</v>
      </c>
      <c r="BM650" s="24">
        <f t="shared" si="588"/>
        <v>33</v>
      </c>
      <c r="BN650" s="26"/>
      <c r="BO650" s="26"/>
      <c r="BP650" s="26"/>
      <c r="BQ650" s="26"/>
      <c r="BR650" s="24">
        <f t="shared" si="539"/>
        <v>7</v>
      </c>
      <c r="BS650" s="24">
        <f t="shared" si="540"/>
        <v>140</v>
      </c>
      <c r="BT650" s="24">
        <f t="shared" si="541"/>
        <v>29</v>
      </c>
      <c r="BU650" s="24">
        <f t="shared" si="542"/>
        <v>141</v>
      </c>
      <c r="BV650" s="24">
        <f t="shared" si="543"/>
        <v>73</v>
      </c>
      <c r="BW650" s="24">
        <f t="shared" si="544"/>
        <v>0</v>
      </c>
      <c r="BX650" s="24">
        <f t="shared" si="545"/>
        <v>0</v>
      </c>
      <c r="BY650" s="24">
        <f t="shared" si="546"/>
        <v>0</v>
      </c>
      <c r="BZ650" s="24">
        <f t="shared" si="547"/>
        <v>0</v>
      </c>
      <c r="CA650" s="24">
        <f t="shared" si="548"/>
        <v>0</v>
      </c>
      <c r="CB650" s="26"/>
      <c r="CC650" s="26"/>
      <c r="CD650" s="26"/>
      <c r="CE650" s="26"/>
      <c r="CF650" s="24">
        <f t="shared" ca="1" si="549"/>
        <v>549</v>
      </c>
      <c r="CG650" s="24">
        <f t="shared" ca="1" si="550"/>
        <v>442</v>
      </c>
      <c r="CH650" s="24">
        <f t="shared" ca="1" si="551"/>
        <v>390</v>
      </c>
      <c r="CI650" s="24">
        <f t="shared" ca="1" si="552"/>
        <v>262</v>
      </c>
      <c r="CJ650" s="24">
        <f t="shared" ca="1" si="553"/>
        <v>253</v>
      </c>
      <c r="CK650" s="24">
        <f t="shared" ca="1" si="554"/>
        <v>90</v>
      </c>
      <c r="CL650" s="24">
        <f t="shared" ca="1" si="555"/>
        <v>33</v>
      </c>
      <c r="CM650" s="24">
        <f t="shared" ca="1" si="556"/>
        <v>33</v>
      </c>
      <c r="CN650" s="24">
        <f t="shared" ca="1" si="557"/>
        <v>33</v>
      </c>
      <c r="CO650" s="24">
        <f t="shared" ca="1" si="558"/>
        <v>33</v>
      </c>
      <c r="CP650" s="26"/>
      <c r="CQ650" s="26"/>
      <c r="CR650" s="26"/>
      <c r="CS650" s="26"/>
      <c r="CT650" s="24">
        <f ca="1">SUM(INDIRECT(SUBSTITUTE(ADDRESS(1,COLUMN($AB650),4),"1","")&amp;MAX(21,ROW(CT650)-179+CT$20)):INDIRECT(SUBSTITUTE(ADDRESS(1,COLUMN($AB650),4),"1","")&amp;ROW()))+CT$20</f>
        <v>10</v>
      </c>
      <c r="CU650" s="24">
        <f ca="1">SUM(INDIRECT(SUBSTITUTE(ADDRESS(1,COLUMN($AC650),4),"1","")&amp;MAX(21,ROW(CU650)-179+CU$20)):INDIRECT(SUBSTITUTE(ADDRESS(1,COLUMN($AC650),4),"1","")&amp;ROW()))+CU$20</f>
        <v>10</v>
      </c>
      <c r="CV650" s="24">
        <f ca="1">SUM(INDIRECT(SUBSTITUTE(ADDRESS(1,COLUMN($AD650),4),"1","")&amp;MAX(21,ROW(CV650)-179+CV$20)):INDIRECT(SUBSTITUTE(ADDRESS(1,COLUMN($AD650),4),"1","")&amp;ROW()))+CV$20</f>
        <v>10</v>
      </c>
      <c r="CW650" s="24">
        <f ca="1">SUM(INDIRECT(SUBSTITUTE(ADDRESS(1,COLUMN($AE650),4),"1","")&amp;MAX(21,ROW(CW650)-179+CW$20)):INDIRECT(SUBSTITUTE(ADDRESS(1,COLUMN($AE650),4),"1","")&amp;ROW()))+CW$20</f>
        <v>10</v>
      </c>
      <c r="CX650" s="24">
        <f ca="1">SUM(INDIRECT(SUBSTITUTE(ADDRESS(1,COLUMN($AF650),4),"1","")&amp;MAX(21,ROW(CX650)-179+CX$20)):INDIRECT(SUBSTITUTE(ADDRESS(1,COLUMN($AF650),4),"1","")&amp;ROW()))+CX$20</f>
        <v>10</v>
      </c>
      <c r="CY650" s="24">
        <f ca="1">SUM(INDIRECT(SUBSTITUTE(ADDRESS(1,COLUMN($AG650),4),"1","")&amp;MAX(21,ROW(CY650)-179+CY$20)):INDIRECT(SUBSTITUTE(ADDRESS(1,COLUMN($AG650),4),"1","")&amp;ROW()))+CY$20</f>
        <v>33</v>
      </c>
      <c r="CZ650" s="24">
        <f ca="1">SUM(INDIRECT(SUBSTITUTE(ADDRESS(1,COLUMN($AH650),4),"1","")&amp;MAX(21,ROW(CZ650)-179+CZ$20)):INDIRECT(SUBSTITUTE(ADDRESS(1,COLUMN($AH650),4),"1","")&amp;ROW()))+CZ$20</f>
        <v>33</v>
      </c>
      <c r="DA650" s="24">
        <f ca="1">SUM(INDIRECT(SUBSTITUTE(ADDRESS(1,COLUMN($AI650),4),"1","")&amp;MAX(21,ROW(DA650)-179+DA$20)):INDIRECT(SUBSTITUTE(ADDRESS(1,COLUMN($AI650),4),"1","")&amp;ROW()))+DA$20</f>
        <v>33</v>
      </c>
      <c r="DB650" s="24">
        <f ca="1">SUM(INDIRECT(SUBSTITUTE(ADDRESS(1,COLUMN($AJ650),4),"1","")&amp;MAX(21,ROW(DB650)-179+DB$20)):INDIRECT(SUBSTITUTE(ADDRESS(1,COLUMN($AJ650),4),"1","")&amp;ROW()))+DB$20</f>
        <v>33</v>
      </c>
      <c r="DC650" s="24">
        <f ca="1">SUM(INDIRECT(SUBSTITUTE(ADDRESS(1,COLUMN($AK650),4),"1","")&amp;MAX(21,ROW(DC650)-179+DC$20)):INDIRECT(SUBSTITUTE(ADDRESS(1,COLUMN($AK650),4),"1","")&amp;ROW()))+DC$20</f>
        <v>33</v>
      </c>
      <c r="DD650" s="6"/>
      <c r="DE650" s="6"/>
      <c r="DF650" s="26"/>
      <c r="DG650" s="26"/>
      <c r="DH650" s="24">
        <f ca="1">SUM(INDIRECT(SUBSTITUTE(ADDRESS(1,COLUMN($AB650),4),"1","")&amp;MAX(21,ROW(DH650)-179+DH$20)):INDIRECT(SUBSTITUTE(ADDRESS(1,COLUMN($AB650),4),"1","")&amp;ROW()))+DH$20</f>
        <v>7</v>
      </c>
      <c r="DI650" s="24">
        <f ca="1">SUM(INDIRECT(SUBSTITUTE(ADDRESS(1,COLUMN($AC650),4),"1","")&amp;MAX(21,ROW(DI650)-179+DI$20)):INDIRECT(SUBSTITUTE(ADDRESS(1,COLUMN($AC650),4),"1","")&amp;ROW()))+DI$20</f>
        <v>7</v>
      </c>
      <c r="DJ650" s="24">
        <f ca="1">SUM(INDIRECT(SUBSTITUTE(ADDRESS(1,COLUMN($AD650),4),"1","")&amp;MAX(21,ROW(DJ650)-179+DJ$20)):INDIRECT(SUBSTITUTE(ADDRESS(1,COLUMN($AD650),4),"1","")&amp;ROW()))+DJ$20</f>
        <v>7</v>
      </c>
      <c r="DK650" s="24">
        <f ca="1">SUM(INDIRECT(SUBSTITUTE(ADDRESS(1,COLUMN($AE650),4),"1","")&amp;MAX(21,ROW(DK650)-179+DK$20)):INDIRECT(SUBSTITUTE(ADDRESS(1,COLUMN($AE650),4),"1","")&amp;ROW()))+DK$20</f>
        <v>7</v>
      </c>
      <c r="DL650" s="24">
        <f ca="1">SUM(INDIRECT(SUBSTITUTE(ADDRESS(1,COLUMN($AF650),4),"1","")&amp;MAX(21,ROW(DL650)-179+DL$20)):INDIRECT(SUBSTITUTE(ADDRESS(1,COLUMN($AF650),4),"1","")&amp;ROW()))+DL$20</f>
        <v>7</v>
      </c>
      <c r="DM650" s="24">
        <f ca="1">SUM(INDIRECT(SUBSTITUTE(ADDRESS(1,COLUMN($AG650),4),"1","")&amp;MAX(21,ROW(DM650)-179+DM$20)):INDIRECT(SUBSTITUTE(ADDRESS(1,COLUMN($AG650),4),"1","")&amp;ROW()))+DM$20</f>
        <v>33</v>
      </c>
      <c r="DN650" s="24">
        <f ca="1">SUM(INDIRECT(SUBSTITUTE(ADDRESS(1,COLUMN($AH650),4),"1","")&amp;MAX(21,ROW(DN650)-179+DN$20)):INDIRECT(SUBSTITUTE(ADDRESS(1,COLUMN($AH650),4),"1","")&amp;ROW()))+DN$20</f>
        <v>33</v>
      </c>
      <c r="DO650" s="24">
        <f ca="1">SUM(INDIRECT(SUBSTITUTE(ADDRESS(1,COLUMN($AI650),4),"1","")&amp;MAX(21,ROW(DO650)-179+DO$20)):INDIRECT(SUBSTITUTE(ADDRESS(1,COLUMN($AI650),4),"1","")&amp;ROW()))+DO$20</f>
        <v>33</v>
      </c>
      <c r="DP650" s="24">
        <f ca="1">SUM(INDIRECT(SUBSTITUTE(ADDRESS(1,COLUMN($AJ650),4),"1","")&amp;MAX(21,ROW(DP650)-179+DP$20)):INDIRECT(SUBSTITUTE(ADDRESS(1,COLUMN($AJ650),4),"1","")&amp;ROW()))+DP$20</f>
        <v>33</v>
      </c>
      <c r="DQ650" s="24">
        <f ca="1">SUM(INDIRECT(SUBSTITUTE(ADDRESS(1,COLUMN($AK650),4),"1","")&amp;MAX(21,ROW(DQ650)-179+DQ$20)):INDIRECT(SUBSTITUTE(ADDRESS(1,COLUMN($AK650),4),"1","")&amp;ROW()))+DQ$20</f>
        <v>33</v>
      </c>
      <c r="DR650" s="26"/>
      <c r="DS650" s="26"/>
      <c r="DT650" s="26"/>
      <c r="DU650" s="26"/>
      <c r="DV650" s="24">
        <f ca="1">SUM(INDIRECT(SUBSTITUTE(ADDRESS(1,COLUMN($AB650),4),"1","")&amp;MAX(21,ROW(DV650)-179+DV$20)):INDIRECT(SUBSTITUTE(ADDRESS(1,COLUMN($AB650),4),"1","")&amp;ROW()))+DV$20</f>
        <v>30</v>
      </c>
      <c r="DW650" s="24">
        <f ca="1">SUM(INDIRECT(SUBSTITUTE(ADDRESS(1,COLUMN($AC650),4),"1","")&amp;MAX(21,ROW(DW650)-179+DW$20)):INDIRECT(SUBSTITUTE(ADDRESS(1,COLUMN($AC650),4),"1","")&amp;ROW()))+DW$20</f>
        <v>30</v>
      </c>
      <c r="DX650" s="24">
        <f ca="1">SUM(INDIRECT(SUBSTITUTE(ADDRESS(1,COLUMN($AD650),4),"1","")&amp;MAX(21,ROW(DX650)-179+DX$20)):INDIRECT(SUBSTITUTE(ADDRESS(1,COLUMN($AD650),4),"1","")&amp;ROW()))+DX$20</f>
        <v>30</v>
      </c>
      <c r="DY650" s="24">
        <f ca="1">SUM(INDIRECT(SUBSTITUTE(ADDRESS(1,COLUMN($AE650),4),"1","")&amp;MAX(21,ROW(DY650)-179+DY$20)):INDIRECT(SUBSTITUTE(ADDRESS(1,COLUMN($AE650),4),"1","")&amp;ROW()))+DY$20</f>
        <v>30</v>
      </c>
      <c r="DZ650" s="24">
        <f ca="1">SUM(INDIRECT(SUBSTITUTE(ADDRESS(1,COLUMN($AF650),4),"1","")&amp;MAX(21,ROW(DZ650)-179+DZ$20)):INDIRECT(SUBSTITUTE(ADDRESS(1,COLUMN($AF650),4),"1","")&amp;ROW()))+DZ$20</f>
        <v>30</v>
      </c>
      <c r="EA650" s="24">
        <f ca="1">SUM(INDIRECT(SUBSTITUTE(ADDRESS(1,COLUMN($AG650),4),"1","")&amp;MAX(21,ROW(EA650)-179+EA$20)):INDIRECT(SUBSTITUTE(ADDRESS(1,COLUMN($AG650),4),"1","")&amp;ROW()))+EA$20</f>
        <v>33</v>
      </c>
      <c r="EB650" s="24">
        <f ca="1">SUM(INDIRECT(SUBSTITUTE(ADDRESS(1,COLUMN($AH650),4),"1","")&amp;MAX(21,ROW(EB650)-179+EB$20)):INDIRECT(SUBSTITUTE(ADDRESS(1,COLUMN($AH650),4),"1","")&amp;ROW()))+EB$20</f>
        <v>33</v>
      </c>
      <c r="EC650" s="24">
        <f ca="1">SUM(INDIRECT(SUBSTITUTE(ADDRESS(1,COLUMN($AI650),4),"1","")&amp;MAX(21,ROW(EC650)-179+EC$20)):INDIRECT(SUBSTITUTE(ADDRESS(1,COLUMN($AI650),4),"1","")&amp;ROW()))+EC$20</f>
        <v>33</v>
      </c>
      <c r="ED650" s="24">
        <f ca="1">SUM(INDIRECT(SUBSTITUTE(ADDRESS(1,COLUMN($AJ650),4),"1","")&amp;MAX(21,ROW(ED650)-179+ED$20)):INDIRECT(SUBSTITUTE(ADDRESS(1,COLUMN($AJ650),4),"1","")&amp;ROW()))+ED$20</f>
        <v>33</v>
      </c>
      <c r="EE650" s="24">
        <f ca="1">SUM(INDIRECT(SUBSTITUTE(ADDRESS(1,COLUMN($AK650),4),"1","")&amp;MAX(21,ROW(EE650)-179+EE$20)):INDIRECT(SUBSTITUTE(ADDRESS(1,COLUMN($AK650),4),"1","")&amp;ROW()))+EE$20</f>
        <v>33</v>
      </c>
      <c r="EF650" s="26"/>
      <c r="EG650" s="26"/>
      <c r="EH650" s="26"/>
      <c r="EI650" s="26"/>
      <c r="EJ650" s="24">
        <f ca="1">SUM(INDIRECT(SUBSTITUTE(ADDRESS(1,COLUMN($AB650),4),"1","")&amp;MAX(21,ROW(EJ650)-179+EJ$20)):INDIRECT(SUBSTITUTE(ADDRESS(1,COLUMN($AB650),4),"1","")&amp;ROW()))+EJ$20</f>
        <v>60</v>
      </c>
      <c r="EK650" s="24">
        <f ca="1">SUM(INDIRECT(SUBSTITUTE(ADDRESS(1,COLUMN($AC650),4),"1","")&amp;MAX(21,ROW(EK650)-179+EK$20)):INDIRECT(SUBSTITUTE(ADDRESS(1,COLUMN($AC650),4),"1","")&amp;ROW()))+EK$20</f>
        <v>60</v>
      </c>
      <c r="EL650" s="24">
        <f ca="1">SUM(INDIRECT(SUBSTITUTE(ADDRESS(1,COLUMN($AD650),4),"1","")&amp;MAX(21,ROW(EL650)-179+EL$20)):INDIRECT(SUBSTITUTE(ADDRESS(1,COLUMN($AD650),4),"1","")&amp;ROW()))+EL$20</f>
        <v>60</v>
      </c>
      <c r="EM650" s="24">
        <f ca="1">SUM(INDIRECT(SUBSTITUTE(ADDRESS(1,COLUMN($AE650),4),"1","")&amp;MAX(21,ROW(EM650)-179+EM$20)):INDIRECT(SUBSTITUTE(ADDRESS(1,COLUMN($AE650),4),"1","")&amp;ROW()))+EM$20</f>
        <v>60</v>
      </c>
      <c r="EN650" s="24">
        <f ca="1">SUM(INDIRECT(SUBSTITUTE(ADDRESS(1,COLUMN($AF650),4),"1","")&amp;MAX(21,ROW(EN650)-179+EN$20)):INDIRECT(SUBSTITUTE(ADDRESS(1,COLUMN($AF650),4),"1","")&amp;ROW()))+EN$20</f>
        <v>60</v>
      </c>
      <c r="EO650" s="24">
        <f ca="1">SUM(INDIRECT(SUBSTITUTE(ADDRESS(1,COLUMN($AG650),4),"1","")&amp;MAX(21,ROW(EO650)-179+EO$20)):INDIRECT(SUBSTITUTE(ADDRESS(1,COLUMN($AG650),4),"1","")&amp;ROW()))+EO$20</f>
        <v>60</v>
      </c>
      <c r="EP650" s="24">
        <f ca="1">SUM(INDIRECT(SUBSTITUTE(ADDRESS(1,COLUMN($AH650),4),"1","")&amp;MAX(21,ROW(EP650)-179+EP$20)):INDIRECT(SUBSTITUTE(ADDRESS(1,COLUMN($AH650),4),"1","")&amp;ROW()))+EP$20</f>
        <v>60</v>
      </c>
      <c r="EQ650" s="24">
        <f ca="1">SUM(INDIRECT(SUBSTITUTE(ADDRESS(1,COLUMN($AI650),4),"1","")&amp;MAX(21,ROW(EQ650)-179+EQ$20)):INDIRECT(SUBSTITUTE(ADDRESS(1,COLUMN($AI650),4),"1","")&amp;ROW()))+EQ$20</f>
        <v>60</v>
      </c>
      <c r="ER650" s="24">
        <f ca="1">SUM(INDIRECT(SUBSTITUTE(ADDRESS(1,COLUMN($AJ650),4),"1","")&amp;MAX(21,ROW(ER650)-179+ER$20)):INDIRECT(SUBSTITUTE(ADDRESS(1,COLUMN($AJ650),4),"1","")&amp;ROW()))+ER$20</f>
        <v>60</v>
      </c>
      <c r="ES650" s="24">
        <f ca="1">SUM(INDIRECT(SUBSTITUTE(ADDRESS(1,COLUMN($AK650),4),"1","")&amp;MAX(21,ROW(ES650)-179+ES$20)):INDIRECT(SUBSTITUTE(ADDRESS(1,COLUMN($AK650),4),"1","")&amp;ROW()))+ES$20</f>
        <v>60</v>
      </c>
      <c r="ET650" s="26"/>
      <c r="EU650" s="26"/>
      <c r="EV650" s="26"/>
      <c r="EW650" s="26"/>
      <c r="EX650" s="24">
        <f ca="1">SUM(INDIRECT(SUBSTITUTE(ADDRESS(1,COLUMN($AB650),4),"1","")&amp;MAX(21,ROW(EX650)-179+EX$20)):INDIRECT(SUBSTITUTE(ADDRESS(1,COLUMN($AB650),4),"1","")&amp;ROW()))+EX$20</f>
        <v>90</v>
      </c>
      <c r="EY650" s="24">
        <f ca="1">SUM(INDIRECT(SUBSTITUTE(ADDRESS(1,COLUMN($AC650),4),"1","")&amp;MAX(21,ROW(EY650)-179+EY$20)):INDIRECT(SUBSTITUTE(ADDRESS(1,COLUMN($AC650),4),"1","")&amp;ROW()))+EY$20</f>
        <v>90</v>
      </c>
      <c r="EZ650" s="24">
        <f ca="1">SUM(INDIRECT(SUBSTITUTE(ADDRESS(1,COLUMN($AD650),4),"1","")&amp;MAX(21,ROW(EZ650)-179+EZ$20)):INDIRECT(SUBSTITUTE(ADDRESS(1,COLUMN($AD650),4),"1","")&amp;ROW()))+EZ$20</f>
        <v>90</v>
      </c>
      <c r="FA650" s="24">
        <f ca="1">SUM(INDIRECT(SUBSTITUTE(ADDRESS(1,COLUMN($AE650),4),"1","")&amp;MAX(21,ROW(FA650)-179+FA$20)):INDIRECT(SUBSTITUTE(ADDRESS(1,COLUMN($AE650),4),"1","")&amp;ROW()))+FA$20</f>
        <v>90</v>
      </c>
      <c r="FB650" s="24">
        <f ca="1">SUM(INDIRECT(SUBSTITUTE(ADDRESS(1,COLUMN($AF650),4),"1","")&amp;MAX(21,ROW(FB650)-179+FB$20)):INDIRECT(SUBSTITUTE(ADDRESS(1,COLUMN($AF650),4),"1","")&amp;ROW()))+FB$20</f>
        <v>90</v>
      </c>
      <c r="FC650" s="24">
        <f ca="1">SUM(INDIRECT(SUBSTITUTE(ADDRESS(1,COLUMN($AG650),4),"1","")&amp;MAX(21,ROW(FC650)-179+FC$20)):INDIRECT(SUBSTITUTE(ADDRESS(1,COLUMN($AG650),4),"1","")&amp;ROW()))+FC$20</f>
        <v>90</v>
      </c>
      <c r="FD650" s="24">
        <f ca="1">SUM(INDIRECT(SUBSTITUTE(ADDRESS(1,COLUMN($AH650),4),"1","")&amp;MAX(21,ROW(FD650)-179+FD$20)):INDIRECT(SUBSTITUTE(ADDRESS(1,COLUMN($AH650),4),"1","")&amp;ROW()))+FD$20</f>
        <v>90</v>
      </c>
      <c r="FE650" s="24">
        <f ca="1">SUM(INDIRECT(SUBSTITUTE(ADDRESS(1,COLUMN($AI650),4),"1","")&amp;MAX(21,ROW(FE650)-179+FE$20)):INDIRECT(SUBSTITUTE(ADDRESS(1,COLUMN($AI650),4),"1","")&amp;ROW()))+FE$20</f>
        <v>90</v>
      </c>
      <c r="FF650" s="24">
        <f ca="1">SUM(INDIRECT(SUBSTITUTE(ADDRESS(1,COLUMN($AJ650),4),"1","")&amp;MAX(21,ROW(FF650)-179+FF$20)):INDIRECT(SUBSTITUTE(ADDRESS(1,COLUMN($AJ650),4),"1","")&amp;ROW()))+FF$20</f>
        <v>90</v>
      </c>
      <c r="FG650" s="24">
        <f ca="1">SUM(INDIRECT(SUBSTITUTE(ADDRESS(1,COLUMN($AK650),4),"1","")&amp;MAX(21,ROW(FG650)-179+FG$20)):INDIRECT(SUBSTITUTE(ADDRESS(1,COLUMN($AK650),4),"1","")&amp;ROW()))+FG$20</f>
        <v>90</v>
      </c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</row>
    <row r="651" spans="1:178" x14ac:dyDescent="0.25">
      <c r="A651" s="6"/>
      <c r="B651" s="38">
        <f t="shared" si="560"/>
        <v>45799</v>
      </c>
      <c r="C651" s="23">
        <f t="shared" si="561"/>
        <v>0</v>
      </c>
      <c r="D651" s="7">
        <f t="shared" si="529"/>
        <v>32</v>
      </c>
      <c r="E651" s="24">
        <f t="shared" si="562"/>
        <v>0</v>
      </c>
      <c r="F651" s="24">
        <f t="shared" si="563"/>
        <v>32</v>
      </c>
      <c r="G651" s="24">
        <f t="shared" si="564"/>
        <v>32</v>
      </c>
      <c r="H651" s="24">
        <f t="shared" si="565"/>
        <v>32</v>
      </c>
      <c r="I651" s="24">
        <f t="shared" si="566"/>
        <v>60</v>
      </c>
      <c r="J651" s="24">
        <f t="shared" si="567"/>
        <v>90</v>
      </c>
      <c r="K651" s="24">
        <f t="shared" si="568"/>
        <v>-1</v>
      </c>
      <c r="L651" s="24">
        <f t="shared" si="569"/>
        <v>0</v>
      </c>
      <c r="M651" s="24"/>
      <c r="N651" s="24">
        <f t="shared" si="559"/>
        <v>0</v>
      </c>
      <c r="O651" s="24">
        <f t="shared" si="530"/>
        <v>0</v>
      </c>
      <c r="P651" s="24">
        <f t="shared" si="531"/>
        <v>0</v>
      </c>
      <c r="Q651" s="24">
        <f t="shared" si="532"/>
        <v>0</v>
      </c>
      <c r="R651" s="24">
        <f t="shared" si="533"/>
        <v>0</v>
      </c>
      <c r="S651" s="24">
        <f t="shared" si="534"/>
        <v>0</v>
      </c>
      <c r="T651" s="24">
        <f t="shared" si="535"/>
        <v>0</v>
      </c>
      <c r="U651" s="24">
        <f t="shared" si="536"/>
        <v>0</v>
      </c>
      <c r="V651" s="24">
        <f t="shared" si="537"/>
        <v>0</v>
      </c>
      <c r="W651" s="24">
        <f t="shared" si="538"/>
        <v>0</v>
      </c>
      <c r="X651" s="26"/>
      <c r="Y651" s="26"/>
      <c r="Z651" s="26"/>
      <c r="AA651" s="26"/>
      <c r="AB651" s="24">
        <f t="shared" si="570"/>
        <v>0</v>
      </c>
      <c r="AC651" s="24">
        <f>MAX($N651:O651)</f>
        <v>0</v>
      </c>
      <c r="AD651" s="24">
        <f>MAX($N651:P651)</f>
        <v>0</v>
      </c>
      <c r="AE651" s="24">
        <f>MAX($N651:Q651)</f>
        <v>0</v>
      </c>
      <c r="AF651" s="24">
        <f>MAX($N651:R651)</f>
        <v>0</v>
      </c>
      <c r="AG651" s="24">
        <f>MAX($N651:S651)</f>
        <v>0</v>
      </c>
      <c r="AH651" s="24">
        <f>MAX($N651:T651)</f>
        <v>0</v>
      </c>
      <c r="AI651" s="24">
        <f>MAX($N651:U651)</f>
        <v>0</v>
      </c>
      <c r="AJ651" s="24">
        <f>MAX($N651:V651)</f>
        <v>0</v>
      </c>
      <c r="AK651" s="24">
        <f>MAX($N651:W651)</f>
        <v>0</v>
      </c>
      <c r="AL651" s="26"/>
      <c r="AM651" s="26"/>
      <c r="AN651" s="26"/>
      <c r="AO651" s="26"/>
      <c r="AP651" s="24">
        <f t="shared" si="589"/>
        <v>0</v>
      </c>
      <c r="AQ651" s="24">
        <f t="shared" si="571"/>
        <v>0</v>
      </c>
      <c r="AR651" s="24">
        <f t="shared" si="572"/>
        <v>0</v>
      </c>
      <c r="AS651" s="24">
        <f t="shared" si="573"/>
        <v>0</v>
      </c>
      <c r="AT651" s="24">
        <f t="shared" si="574"/>
        <v>0</v>
      </c>
      <c r="AU651" s="24">
        <f t="shared" si="575"/>
        <v>32</v>
      </c>
      <c r="AV651" s="24">
        <f t="shared" si="576"/>
        <v>32</v>
      </c>
      <c r="AW651" s="24">
        <f t="shared" si="577"/>
        <v>32</v>
      </c>
      <c r="AX651" s="24">
        <f t="shared" si="578"/>
        <v>32</v>
      </c>
      <c r="AY651" s="24">
        <f t="shared" si="579"/>
        <v>32</v>
      </c>
      <c r="AZ651" s="26"/>
      <c r="BA651" s="26"/>
      <c r="BB651" s="26"/>
      <c r="BC651" s="26"/>
      <c r="BD651" s="24">
        <f t="shared" ref="BD651:BD714" si="590">SUM(AB472:AB650)</f>
        <v>0</v>
      </c>
      <c r="BE651" s="24">
        <f t="shared" si="580"/>
        <v>0</v>
      </c>
      <c r="BF651" s="24">
        <f t="shared" si="581"/>
        <v>0</v>
      </c>
      <c r="BG651" s="24">
        <f t="shared" si="582"/>
        <v>0</v>
      </c>
      <c r="BH651" s="24">
        <f t="shared" si="583"/>
        <v>0</v>
      </c>
      <c r="BI651" s="24">
        <f t="shared" si="584"/>
        <v>32</v>
      </c>
      <c r="BJ651" s="24">
        <f t="shared" si="585"/>
        <v>32</v>
      </c>
      <c r="BK651" s="24">
        <f t="shared" si="586"/>
        <v>32</v>
      </c>
      <c r="BL651" s="24">
        <f t="shared" si="587"/>
        <v>32</v>
      </c>
      <c r="BM651" s="24">
        <f t="shared" si="588"/>
        <v>32</v>
      </c>
      <c r="BN651" s="26"/>
      <c r="BO651" s="26"/>
      <c r="BP651" s="26"/>
      <c r="BQ651" s="26"/>
      <c r="BR651" s="24">
        <f t="shared" si="539"/>
        <v>8</v>
      </c>
      <c r="BS651" s="24">
        <f t="shared" si="540"/>
        <v>141</v>
      </c>
      <c r="BT651" s="24">
        <f t="shared" si="541"/>
        <v>30</v>
      </c>
      <c r="BU651" s="24">
        <f t="shared" si="542"/>
        <v>142</v>
      </c>
      <c r="BV651" s="24">
        <f t="shared" si="543"/>
        <v>74</v>
      </c>
      <c r="BW651" s="24">
        <f t="shared" si="544"/>
        <v>0</v>
      </c>
      <c r="BX651" s="24">
        <f t="shared" si="545"/>
        <v>0</v>
      </c>
      <c r="BY651" s="24">
        <f t="shared" si="546"/>
        <v>0</v>
      </c>
      <c r="BZ651" s="24">
        <f t="shared" si="547"/>
        <v>0</v>
      </c>
      <c r="CA651" s="24">
        <f t="shared" si="548"/>
        <v>0</v>
      </c>
      <c r="CB651" s="26"/>
      <c r="CC651" s="26"/>
      <c r="CD651" s="26"/>
      <c r="CE651" s="26"/>
      <c r="CF651" s="24">
        <f t="shared" ca="1" si="549"/>
        <v>550</v>
      </c>
      <c r="CG651" s="24">
        <f t="shared" ca="1" si="550"/>
        <v>443</v>
      </c>
      <c r="CH651" s="24">
        <f t="shared" ca="1" si="551"/>
        <v>391</v>
      </c>
      <c r="CI651" s="24">
        <f t="shared" ca="1" si="552"/>
        <v>263</v>
      </c>
      <c r="CJ651" s="24">
        <f t="shared" ca="1" si="553"/>
        <v>254</v>
      </c>
      <c r="CK651" s="24">
        <f t="shared" ca="1" si="554"/>
        <v>90</v>
      </c>
      <c r="CL651" s="24">
        <f t="shared" ca="1" si="555"/>
        <v>32</v>
      </c>
      <c r="CM651" s="24">
        <f t="shared" ca="1" si="556"/>
        <v>32</v>
      </c>
      <c r="CN651" s="24">
        <f t="shared" ca="1" si="557"/>
        <v>32</v>
      </c>
      <c r="CO651" s="24">
        <f t="shared" ca="1" si="558"/>
        <v>32</v>
      </c>
      <c r="CP651" s="26"/>
      <c r="CQ651" s="26"/>
      <c r="CR651" s="26"/>
      <c r="CS651" s="26"/>
      <c r="CT651" s="24">
        <f ca="1">SUM(INDIRECT(SUBSTITUTE(ADDRESS(1,COLUMN($AB651),4),"1","")&amp;MAX(21,ROW(CT651)-179+CT$20)):INDIRECT(SUBSTITUTE(ADDRESS(1,COLUMN($AB651),4),"1","")&amp;ROW()))+CT$20</f>
        <v>10</v>
      </c>
      <c r="CU651" s="24">
        <f ca="1">SUM(INDIRECT(SUBSTITUTE(ADDRESS(1,COLUMN($AC651),4),"1","")&amp;MAX(21,ROW(CU651)-179+CU$20)):INDIRECT(SUBSTITUTE(ADDRESS(1,COLUMN($AC651),4),"1","")&amp;ROW()))+CU$20</f>
        <v>10</v>
      </c>
      <c r="CV651" s="24">
        <f ca="1">SUM(INDIRECT(SUBSTITUTE(ADDRESS(1,COLUMN($AD651),4),"1","")&amp;MAX(21,ROW(CV651)-179+CV$20)):INDIRECT(SUBSTITUTE(ADDRESS(1,COLUMN($AD651),4),"1","")&amp;ROW()))+CV$20</f>
        <v>10</v>
      </c>
      <c r="CW651" s="24">
        <f ca="1">SUM(INDIRECT(SUBSTITUTE(ADDRESS(1,COLUMN($AE651),4),"1","")&amp;MAX(21,ROW(CW651)-179+CW$20)):INDIRECT(SUBSTITUTE(ADDRESS(1,COLUMN($AE651),4),"1","")&amp;ROW()))+CW$20</f>
        <v>10</v>
      </c>
      <c r="CX651" s="24">
        <f ca="1">SUM(INDIRECT(SUBSTITUTE(ADDRESS(1,COLUMN($AF651),4),"1","")&amp;MAX(21,ROW(CX651)-179+CX$20)):INDIRECT(SUBSTITUTE(ADDRESS(1,COLUMN($AF651),4),"1","")&amp;ROW()))+CX$20</f>
        <v>10</v>
      </c>
      <c r="CY651" s="24">
        <f ca="1">SUM(INDIRECT(SUBSTITUTE(ADDRESS(1,COLUMN($AG651),4),"1","")&amp;MAX(21,ROW(CY651)-179+CY$20)):INDIRECT(SUBSTITUTE(ADDRESS(1,COLUMN($AG651),4),"1","")&amp;ROW()))+CY$20</f>
        <v>32</v>
      </c>
      <c r="CZ651" s="24">
        <f ca="1">SUM(INDIRECT(SUBSTITUTE(ADDRESS(1,COLUMN($AH651),4),"1","")&amp;MAX(21,ROW(CZ651)-179+CZ$20)):INDIRECT(SUBSTITUTE(ADDRESS(1,COLUMN($AH651),4),"1","")&amp;ROW()))+CZ$20</f>
        <v>32</v>
      </c>
      <c r="DA651" s="24">
        <f ca="1">SUM(INDIRECT(SUBSTITUTE(ADDRESS(1,COLUMN($AI651),4),"1","")&amp;MAX(21,ROW(DA651)-179+DA$20)):INDIRECT(SUBSTITUTE(ADDRESS(1,COLUMN($AI651),4),"1","")&amp;ROW()))+DA$20</f>
        <v>32</v>
      </c>
      <c r="DB651" s="24">
        <f ca="1">SUM(INDIRECT(SUBSTITUTE(ADDRESS(1,COLUMN($AJ651),4),"1","")&amp;MAX(21,ROW(DB651)-179+DB$20)):INDIRECT(SUBSTITUTE(ADDRESS(1,COLUMN($AJ651),4),"1","")&amp;ROW()))+DB$20</f>
        <v>32</v>
      </c>
      <c r="DC651" s="24">
        <f ca="1">SUM(INDIRECT(SUBSTITUTE(ADDRESS(1,COLUMN($AK651),4),"1","")&amp;MAX(21,ROW(DC651)-179+DC$20)):INDIRECT(SUBSTITUTE(ADDRESS(1,COLUMN($AK651),4),"1","")&amp;ROW()))+DC$20</f>
        <v>32</v>
      </c>
      <c r="DD651" s="6"/>
      <c r="DE651" s="6"/>
      <c r="DF651" s="26"/>
      <c r="DG651" s="26"/>
      <c r="DH651" s="24">
        <f ca="1">SUM(INDIRECT(SUBSTITUTE(ADDRESS(1,COLUMN($AB651),4),"1","")&amp;MAX(21,ROW(DH651)-179+DH$20)):INDIRECT(SUBSTITUTE(ADDRESS(1,COLUMN($AB651),4),"1","")&amp;ROW()))+DH$20</f>
        <v>7</v>
      </c>
      <c r="DI651" s="24">
        <f ca="1">SUM(INDIRECT(SUBSTITUTE(ADDRESS(1,COLUMN($AC651),4),"1","")&amp;MAX(21,ROW(DI651)-179+DI$20)):INDIRECT(SUBSTITUTE(ADDRESS(1,COLUMN($AC651),4),"1","")&amp;ROW()))+DI$20</f>
        <v>7</v>
      </c>
      <c r="DJ651" s="24">
        <f ca="1">SUM(INDIRECT(SUBSTITUTE(ADDRESS(1,COLUMN($AD651),4),"1","")&amp;MAX(21,ROW(DJ651)-179+DJ$20)):INDIRECT(SUBSTITUTE(ADDRESS(1,COLUMN($AD651),4),"1","")&amp;ROW()))+DJ$20</f>
        <v>7</v>
      </c>
      <c r="DK651" s="24">
        <f ca="1">SUM(INDIRECT(SUBSTITUTE(ADDRESS(1,COLUMN($AE651),4),"1","")&amp;MAX(21,ROW(DK651)-179+DK$20)):INDIRECT(SUBSTITUTE(ADDRESS(1,COLUMN($AE651),4),"1","")&amp;ROW()))+DK$20</f>
        <v>7</v>
      </c>
      <c r="DL651" s="24">
        <f ca="1">SUM(INDIRECT(SUBSTITUTE(ADDRESS(1,COLUMN($AF651),4),"1","")&amp;MAX(21,ROW(DL651)-179+DL$20)):INDIRECT(SUBSTITUTE(ADDRESS(1,COLUMN($AF651),4),"1","")&amp;ROW()))+DL$20</f>
        <v>7</v>
      </c>
      <c r="DM651" s="24">
        <f ca="1">SUM(INDIRECT(SUBSTITUTE(ADDRESS(1,COLUMN($AG651),4),"1","")&amp;MAX(21,ROW(DM651)-179+DM$20)):INDIRECT(SUBSTITUTE(ADDRESS(1,COLUMN($AG651),4),"1","")&amp;ROW()))+DM$20</f>
        <v>32</v>
      </c>
      <c r="DN651" s="24">
        <f ca="1">SUM(INDIRECT(SUBSTITUTE(ADDRESS(1,COLUMN($AH651),4),"1","")&amp;MAX(21,ROW(DN651)-179+DN$20)):INDIRECT(SUBSTITUTE(ADDRESS(1,COLUMN($AH651),4),"1","")&amp;ROW()))+DN$20</f>
        <v>32</v>
      </c>
      <c r="DO651" s="24">
        <f ca="1">SUM(INDIRECT(SUBSTITUTE(ADDRESS(1,COLUMN($AI651),4),"1","")&amp;MAX(21,ROW(DO651)-179+DO$20)):INDIRECT(SUBSTITUTE(ADDRESS(1,COLUMN($AI651),4),"1","")&amp;ROW()))+DO$20</f>
        <v>32</v>
      </c>
      <c r="DP651" s="24">
        <f ca="1">SUM(INDIRECT(SUBSTITUTE(ADDRESS(1,COLUMN($AJ651),4),"1","")&amp;MAX(21,ROW(DP651)-179+DP$20)):INDIRECT(SUBSTITUTE(ADDRESS(1,COLUMN($AJ651),4),"1","")&amp;ROW()))+DP$20</f>
        <v>32</v>
      </c>
      <c r="DQ651" s="24">
        <f ca="1">SUM(INDIRECT(SUBSTITUTE(ADDRESS(1,COLUMN($AK651),4),"1","")&amp;MAX(21,ROW(DQ651)-179+DQ$20)):INDIRECT(SUBSTITUTE(ADDRESS(1,COLUMN($AK651),4),"1","")&amp;ROW()))+DQ$20</f>
        <v>32</v>
      </c>
      <c r="DR651" s="26"/>
      <c r="DS651" s="26"/>
      <c r="DT651" s="26"/>
      <c r="DU651" s="26"/>
      <c r="DV651" s="24">
        <f ca="1">SUM(INDIRECT(SUBSTITUTE(ADDRESS(1,COLUMN($AB651),4),"1","")&amp;MAX(21,ROW(DV651)-179+DV$20)):INDIRECT(SUBSTITUTE(ADDRESS(1,COLUMN($AB651),4),"1","")&amp;ROW()))+DV$20</f>
        <v>30</v>
      </c>
      <c r="DW651" s="24">
        <f ca="1">SUM(INDIRECT(SUBSTITUTE(ADDRESS(1,COLUMN($AC651),4),"1","")&amp;MAX(21,ROW(DW651)-179+DW$20)):INDIRECT(SUBSTITUTE(ADDRESS(1,COLUMN($AC651),4),"1","")&amp;ROW()))+DW$20</f>
        <v>30</v>
      </c>
      <c r="DX651" s="24">
        <f ca="1">SUM(INDIRECT(SUBSTITUTE(ADDRESS(1,COLUMN($AD651),4),"1","")&amp;MAX(21,ROW(DX651)-179+DX$20)):INDIRECT(SUBSTITUTE(ADDRESS(1,COLUMN($AD651),4),"1","")&amp;ROW()))+DX$20</f>
        <v>30</v>
      </c>
      <c r="DY651" s="24">
        <f ca="1">SUM(INDIRECT(SUBSTITUTE(ADDRESS(1,COLUMN($AE651),4),"1","")&amp;MAX(21,ROW(DY651)-179+DY$20)):INDIRECT(SUBSTITUTE(ADDRESS(1,COLUMN($AE651),4),"1","")&amp;ROW()))+DY$20</f>
        <v>30</v>
      </c>
      <c r="DZ651" s="24">
        <f ca="1">SUM(INDIRECT(SUBSTITUTE(ADDRESS(1,COLUMN($AF651),4),"1","")&amp;MAX(21,ROW(DZ651)-179+DZ$20)):INDIRECT(SUBSTITUTE(ADDRESS(1,COLUMN($AF651),4),"1","")&amp;ROW()))+DZ$20</f>
        <v>30</v>
      </c>
      <c r="EA651" s="24">
        <f ca="1">SUM(INDIRECT(SUBSTITUTE(ADDRESS(1,COLUMN($AG651),4),"1","")&amp;MAX(21,ROW(EA651)-179+EA$20)):INDIRECT(SUBSTITUTE(ADDRESS(1,COLUMN($AG651),4),"1","")&amp;ROW()))+EA$20</f>
        <v>32</v>
      </c>
      <c r="EB651" s="24">
        <f ca="1">SUM(INDIRECT(SUBSTITUTE(ADDRESS(1,COLUMN($AH651),4),"1","")&amp;MAX(21,ROW(EB651)-179+EB$20)):INDIRECT(SUBSTITUTE(ADDRESS(1,COLUMN($AH651),4),"1","")&amp;ROW()))+EB$20</f>
        <v>32</v>
      </c>
      <c r="EC651" s="24">
        <f ca="1">SUM(INDIRECT(SUBSTITUTE(ADDRESS(1,COLUMN($AI651),4),"1","")&amp;MAX(21,ROW(EC651)-179+EC$20)):INDIRECT(SUBSTITUTE(ADDRESS(1,COLUMN($AI651),4),"1","")&amp;ROW()))+EC$20</f>
        <v>32</v>
      </c>
      <c r="ED651" s="24">
        <f ca="1">SUM(INDIRECT(SUBSTITUTE(ADDRESS(1,COLUMN($AJ651),4),"1","")&amp;MAX(21,ROW(ED651)-179+ED$20)):INDIRECT(SUBSTITUTE(ADDRESS(1,COLUMN($AJ651),4),"1","")&amp;ROW()))+ED$20</f>
        <v>32</v>
      </c>
      <c r="EE651" s="24">
        <f ca="1">SUM(INDIRECT(SUBSTITUTE(ADDRESS(1,COLUMN($AK651),4),"1","")&amp;MAX(21,ROW(EE651)-179+EE$20)):INDIRECT(SUBSTITUTE(ADDRESS(1,COLUMN($AK651),4),"1","")&amp;ROW()))+EE$20</f>
        <v>32</v>
      </c>
      <c r="EF651" s="26"/>
      <c r="EG651" s="26"/>
      <c r="EH651" s="26"/>
      <c r="EI651" s="26"/>
      <c r="EJ651" s="24">
        <f ca="1">SUM(INDIRECT(SUBSTITUTE(ADDRESS(1,COLUMN($AB651),4),"1","")&amp;MAX(21,ROW(EJ651)-179+EJ$20)):INDIRECT(SUBSTITUTE(ADDRESS(1,COLUMN($AB651),4),"1","")&amp;ROW()))+EJ$20</f>
        <v>60</v>
      </c>
      <c r="EK651" s="24">
        <f ca="1">SUM(INDIRECT(SUBSTITUTE(ADDRESS(1,COLUMN($AC651),4),"1","")&amp;MAX(21,ROW(EK651)-179+EK$20)):INDIRECT(SUBSTITUTE(ADDRESS(1,COLUMN($AC651),4),"1","")&amp;ROW()))+EK$20</f>
        <v>60</v>
      </c>
      <c r="EL651" s="24">
        <f ca="1">SUM(INDIRECT(SUBSTITUTE(ADDRESS(1,COLUMN($AD651),4),"1","")&amp;MAX(21,ROW(EL651)-179+EL$20)):INDIRECT(SUBSTITUTE(ADDRESS(1,COLUMN($AD651),4),"1","")&amp;ROW()))+EL$20</f>
        <v>60</v>
      </c>
      <c r="EM651" s="24">
        <f ca="1">SUM(INDIRECT(SUBSTITUTE(ADDRESS(1,COLUMN($AE651),4),"1","")&amp;MAX(21,ROW(EM651)-179+EM$20)):INDIRECT(SUBSTITUTE(ADDRESS(1,COLUMN($AE651),4),"1","")&amp;ROW()))+EM$20</f>
        <v>60</v>
      </c>
      <c r="EN651" s="24">
        <f ca="1">SUM(INDIRECT(SUBSTITUTE(ADDRESS(1,COLUMN($AF651),4),"1","")&amp;MAX(21,ROW(EN651)-179+EN$20)):INDIRECT(SUBSTITUTE(ADDRESS(1,COLUMN($AF651),4),"1","")&amp;ROW()))+EN$20</f>
        <v>60</v>
      </c>
      <c r="EO651" s="24">
        <f ca="1">SUM(INDIRECT(SUBSTITUTE(ADDRESS(1,COLUMN($AG651),4),"1","")&amp;MAX(21,ROW(EO651)-179+EO$20)):INDIRECT(SUBSTITUTE(ADDRESS(1,COLUMN($AG651),4),"1","")&amp;ROW()))+EO$20</f>
        <v>60</v>
      </c>
      <c r="EP651" s="24">
        <f ca="1">SUM(INDIRECT(SUBSTITUTE(ADDRESS(1,COLUMN($AH651),4),"1","")&amp;MAX(21,ROW(EP651)-179+EP$20)):INDIRECT(SUBSTITUTE(ADDRESS(1,COLUMN($AH651),4),"1","")&amp;ROW()))+EP$20</f>
        <v>60</v>
      </c>
      <c r="EQ651" s="24">
        <f ca="1">SUM(INDIRECT(SUBSTITUTE(ADDRESS(1,COLUMN($AI651),4),"1","")&amp;MAX(21,ROW(EQ651)-179+EQ$20)):INDIRECT(SUBSTITUTE(ADDRESS(1,COLUMN($AI651),4),"1","")&amp;ROW()))+EQ$20</f>
        <v>60</v>
      </c>
      <c r="ER651" s="24">
        <f ca="1">SUM(INDIRECT(SUBSTITUTE(ADDRESS(1,COLUMN($AJ651),4),"1","")&amp;MAX(21,ROW(ER651)-179+ER$20)):INDIRECT(SUBSTITUTE(ADDRESS(1,COLUMN($AJ651),4),"1","")&amp;ROW()))+ER$20</f>
        <v>60</v>
      </c>
      <c r="ES651" s="24">
        <f ca="1">SUM(INDIRECT(SUBSTITUTE(ADDRESS(1,COLUMN($AK651),4),"1","")&amp;MAX(21,ROW(ES651)-179+ES$20)):INDIRECT(SUBSTITUTE(ADDRESS(1,COLUMN($AK651),4),"1","")&amp;ROW()))+ES$20</f>
        <v>60</v>
      </c>
      <c r="ET651" s="26"/>
      <c r="EU651" s="26"/>
      <c r="EV651" s="26"/>
      <c r="EW651" s="26"/>
      <c r="EX651" s="24">
        <f ca="1">SUM(INDIRECT(SUBSTITUTE(ADDRESS(1,COLUMN($AB651),4),"1","")&amp;MAX(21,ROW(EX651)-179+EX$20)):INDIRECT(SUBSTITUTE(ADDRESS(1,COLUMN($AB651),4),"1","")&amp;ROW()))+EX$20</f>
        <v>90</v>
      </c>
      <c r="EY651" s="24">
        <f ca="1">SUM(INDIRECT(SUBSTITUTE(ADDRESS(1,COLUMN($AC651),4),"1","")&amp;MAX(21,ROW(EY651)-179+EY$20)):INDIRECT(SUBSTITUTE(ADDRESS(1,COLUMN($AC651),4),"1","")&amp;ROW()))+EY$20</f>
        <v>90</v>
      </c>
      <c r="EZ651" s="24">
        <f ca="1">SUM(INDIRECT(SUBSTITUTE(ADDRESS(1,COLUMN($AD651),4),"1","")&amp;MAX(21,ROW(EZ651)-179+EZ$20)):INDIRECT(SUBSTITUTE(ADDRESS(1,COLUMN($AD651),4),"1","")&amp;ROW()))+EZ$20</f>
        <v>90</v>
      </c>
      <c r="FA651" s="24">
        <f ca="1">SUM(INDIRECT(SUBSTITUTE(ADDRESS(1,COLUMN($AE651),4),"1","")&amp;MAX(21,ROW(FA651)-179+FA$20)):INDIRECT(SUBSTITUTE(ADDRESS(1,COLUMN($AE651),4),"1","")&amp;ROW()))+FA$20</f>
        <v>90</v>
      </c>
      <c r="FB651" s="24">
        <f ca="1">SUM(INDIRECT(SUBSTITUTE(ADDRESS(1,COLUMN($AF651),4),"1","")&amp;MAX(21,ROW(FB651)-179+FB$20)):INDIRECT(SUBSTITUTE(ADDRESS(1,COLUMN($AF651),4),"1","")&amp;ROW()))+FB$20</f>
        <v>90</v>
      </c>
      <c r="FC651" s="24">
        <f ca="1">SUM(INDIRECT(SUBSTITUTE(ADDRESS(1,COLUMN($AG651),4),"1","")&amp;MAX(21,ROW(FC651)-179+FC$20)):INDIRECT(SUBSTITUTE(ADDRESS(1,COLUMN($AG651),4),"1","")&amp;ROW()))+FC$20</f>
        <v>90</v>
      </c>
      <c r="FD651" s="24">
        <f ca="1">SUM(INDIRECT(SUBSTITUTE(ADDRESS(1,COLUMN($AH651),4),"1","")&amp;MAX(21,ROW(FD651)-179+FD$20)):INDIRECT(SUBSTITUTE(ADDRESS(1,COLUMN($AH651),4),"1","")&amp;ROW()))+FD$20</f>
        <v>90</v>
      </c>
      <c r="FE651" s="24">
        <f ca="1">SUM(INDIRECT(SUBSTITUTE(ADDRESS(1,COLUMN($AI651),4),"1","")&amp;MAX(21,ROW(FE651)-179+FE$20)):INDIRECT(SUBSTITUTE(ADDRESS(1,COLUMN($AI651),4),"1","")&amp;ROW()))+FE$20</f>
        <v>90</v>
      </c>
      <c r="FF651" s="24">
        <f ca="1">SUM(INDIRECT(SUBSTITUTE(ADDRESS(1,COLUMN($AJ651),4),"1","")&amp;MAX(21,ROW(FF651)-179+FF$20)):INDIRECT(SUBSTITUTE(ADDRESS(1,COLUMN($AJ651),4),"1","")&amp;ROW()))+FF$20</f>
        <v>90</v>
      </c>
      <c r="FG651" s="24">
        <f ca="1">SUM(INDIRECT(SUBSTITUTE(ADDRESS(1,COLUMN($AK651),4),"1","")&amp;MAX(21,ROW(FG651)-179+FG$20)):INDIRECT(SUBSTITUTE(ADDRESS(1,COLUMN($AK651),4),"1","")&amp;ROW()))+FG$20</f>
        <v>90</v>
      </c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</row>
    <row r="652" spans="1:178" x14ac:dyDescent="0.25">
      <c r="A652" s="6"/>
      <c r="B652" s="38">
        <f t="shared" si="560"/>
        <v>45800</v>
      </c>
      <c r="C652" s="23">
        <f t="shared" si="561"/>
        <v>0</v>
      </c>
      <c r="D652" s="7">
        <f t="shared" ref="D652:D715" si="591">SUM(C473:C652)</f>
        <v>31</v>
      </c>
      <c r="E652" s="24">
        <f t="shared" si="562"/>
        <v>0</v>
      </c>
      <c r="F652" s="24">
        <f t="shared" si="563"/>
        <v>31</v>
      </c>
      <c r="G652" s="24">
        <f t="shared" si="564"/>
        <v>31</v>
      </c>
      <c r="H652" s="24">
        <f t="shared" si="565"/>
        <v>31</v>
      </c>
      <c r="I652" s="24">
        <f t="shared" si="566"/>
        <v>60</v>
      </c>
      <c r="J652" s="24">
        <f t="shared" si="567"/>
        <v>90</v>
      </c>
      <c r="K652" s="24">
        <f t="shared" si="568"/>
        <v>-1</v>
      </c>
      <c r="L652" s="24">
        <f t="shared" si="569"/>
        <v>0</v>
      </c>
      <c r="M652" s="24"/>
      <c r="N652" s="24">
        <f t="shared" si="559"/>
        <v>0</v>
      </c>
      <c r="O652" s="24">
        <f t="shared" si="530"/>
        <v>0</v>
      </c>
      <c r="P652" s="24">
        <f t="shared" si="531"/>
        <v>0</v>
      </c>
      <c r="Q652" s="24">
        <f t="shared" si="532"/>
        <v>0</v>
      </c>
      <c r="R652" s="24">
        <f t="shared" si="533"/>
        <v>0</v>
      </c>
      <c r="S652" s="24">
        <f t="shared" si="534"/>
        <v>0</v>
      </c>
      <c r="T652" s="24">
        <f t="shared" si="535"/>
        <v>0</v>
      </c>
      <c r="U652" s="24">
        <f t="shared" si="536"/>
        <v>0</v>
      </c>
      <c r="V652" s="24">
        <f t="shared" si="537"/>
        <v>0</v>
      </c>
      <c r="W652" s="24">
        <f t="shared" si="538"/>
        <v>0</v>
      </c>
      <c r="X652" s="26"/>
      <c r="Y652" s="26"/>
      <c r="Z652" s="26"/>
      <c r="AA652" s="26"/>
      <c r="AB652" s="24">
        <f t="shared" si="570"/>
        <v>0</v>
      </c>
      <c r="AC652" s="24">
        <f>MAX($N652:O652)</f>
        <v>0</v>
      </c>
      <c r="AD652" s="24">
        <f>MAX($N652:P652)</f>
        <v>0</v>
      </c>
      <c r="AE652" s="24">
        <f>MAX($N652:Q652)</f>
        <v>0</v>
      </c>
      <c r="AF652" s="24">
        <f>MAX($N652:R652)</f>
        <v>0</v>
      </c>
      <c r="AG652" s="24">
        <f>MAX($N652:S652)</f>
        <v>0</v>
      </c>
      <c r="AH652" s="24">
        <f>MAX($N652:T652)</f>
        <v>0</v>
      </c>
      <c r="AI652" s="24">
        <f>MAX($N652:U652)</f>
        <v>0</v>
      </c>
      <c r="AJ652" s="24">
        <f>MAX($N652:V652)</f>
        <v>0</v>
      </c>
      <c r="AK652" s="24">
        <f>MAX($N652:W652)</f>
        <v>0</v>
      </c>
      <c r="AL652" s="26"/>
      <c r="AM652" s="26"/>
      <c r="AN652" s="26"/>
      <c r="AO652" s="26"/>
      <c r="AP652" s="24">
        <f t="shared" si="589"/>
        <v>0</v>
      </c>
      <c r="AQ652" s="24">
        <f t="shared" si="571"/>
        <v>0</v>
      </c>
      <c r="AR652" s="24">
        <f t="shared" si="572"/>
        <v>0</v>
      </c>
      <c r="AS652" s="24">
        <f t="shared" si="573"/>
        <v>0</v>
      </c>
      <c r="AT652" s="24">
        <f t="shared" si="574"/>
        <v>0</v>
      </c>
      <c r="AU652" s="24">
        <f t="shared" si="575"/>
        <v>31</v>
      </c>
      <c r="AV652" s="24">
        <f t="shared" si="576"/>
        <v>31</v>
      </c>
      <c r="AW652" s="24">
        <f t="shared" si="577"/>
        <v>31</v>
      </c>
      <c r="AX652" s="24">
        <f t="shared" si="578"/>
        <v>31</v>
      </c>
      <c r="AY652" s="24">
        <f t="shared" si="579"/>
        <v>31</v>
      </c>
      <c r="AZ652" s="26"/>
      <c r="BA652" s="26"/>
      <c r="BB652" s="26"/>
      <c r="BC652" s="26"/>
      <c r="BD652" s="24">
        <f t="shared" si="590"/>
        <v>0</v>
      </c>
      <c r="BE652" s="24">
        <f t="shared" si="580"/>
        <v>0</v>
      </c>
      <c r="BF652" s="24">
        <f t="shared" si="581"/>
        <v>0</v>
      </c>
      <c r="BG652" s="24">
        <f t="shared" si="582"/>
        <v>0</v>
      </c>
      <c r="BH652" s="24">
        <f t="shared" si="583"/>
        <v>0</v>
      </c>
      <c r="BI652" s="24">
        <f t="shared" si="584"/>
        <v>31</v>
      </c>
      <c r="BJ652" s="24">
        <f t="shared" si="585"/>
        <v>31</v>
      </c>
      <c r="BK652" s="24">
        <f t="shared" si="586"/>
        <v>31</v>
      </c>
      <c r="BL652" s="24">
        <f t="shared" si="587"/>
        <v>31</v>
      </c>
      <c r="BM652" s="24">
        <f t="shared" si="588"/>
        <v>31</v>
      </c>
      <c r="BN652" s="26"/>
      <c r="BO652" s="26"/>
      <c r="BP652" s="26"/>
      <c r="BQ652" s="26"/>
      <c r="BR652" s="24">
        <f t="shared" si="539"/>
        <v>9</v>
      </c>
      <c r="BS652" s="24">
        <f t="shared" si="540"/>
        <v>142</v>
      </c>
      <c r="BT652" s="24">
        <f t="shared" si="541"/>
        <v>31</v>
      </c>
      <c r="BU652" s="24">
        <f t="shared" si="542"/>
        <v>143</v>
      </c>
      <c r="BV652" s="24">
        <f t="shared" si="543"/>
        <v>75</v>
      </c>
      <c r="BW652" s="24">
        <f t="shared" si="544"/>
        <v>0</v>
      </c>
      <c r="BX652" s="24">
        <f t="shared" si="545"/>
        <v>0</v>
      </c>
      <c r="BY652" s="24">
        <f t="shared" si="546"/>
        <v>0</v>
      </c>
      <c r="BZ652" s="24">
        <f t="shared" si="547"/>
        <v>0</v>
      </c>
      <c r="CA652" s="24">
        <f t="shared" si="548"/>
        <v>0</v>
      </c>
      <c r="CB652" s="26"/>
      <c r="CC652" s="26"/>
      <c r="CD652" s="26"/>
      <c r="CE652" s="26"/>
      <c r="CF652" s="24">
        <f t="shared" ca="1" si="549"/>
        <v>551</v>
      </c>
      <c r="CG652" s="24">
        <f t="shared" ca="1" si="550"/>
        <v>444</v>
      </c>
      <c r="CH652" s="24">
        <f t="shared" ca="1" si="551"/>
        <v>392</v>
      </c>
      <c r="CI652" s="24">
        <f t="shared" ca="1" si="552"/>
        <v>264</v>
      </c>
      <c r="CJ652" s="24">
        <f t="shared" ca="1" si="553"/>
        <v>255</v>
      </c>
      <c r="CK652" s="24">
        <f t="shared" ca="1" si="554"/>
        <v>90</v>
      </c>
      <c r="CL652" s="24">
        <f t="shared" ca="1" si="555"/>
        <v>31</v>
      </c>
      <c r="CM652" s="24">
        <f t="shared" ca="1" si="556"/>
        <v>31</v>
      </c>
      <c r="CN652" s="24">
        <f t="shared" ca="1" si="557"/>
        <v>31</v>
      </c>
      <c r="CO652" s="24">
        <f t="shared" ca="1" si="558"/>
        <v>31</v>
      </c>
      <c r="CP652" s="26"/>
      <c r="CQ652" s="26"/>
      <c r="CR652" s="26"/>
      <c r="CS652" s="26"/>
      <c r="CT652" s="24">
        <f ca="1">SUM(INDIRECT(SUBSTITUTE(ADDRESS(1,COLUMN($AB652),4),"1","")&amp;MAX(21,ROW(CT652)-179+CT$20)):INDIRECT(SUBSTITUTE(ADDRESS(1,COLUMN($AB652),4),"1","")&amp;ROW()))+CT$20</f>
        <v>10</v>
      </c>
      <c r="CU652" s="24">
        <f ca="1">SUM(INDIRECT(SUBSTITUTE(ADDRESS(1,COLUMN($AC652),4),"1","")&amp;MAX(21,ROW(CU652)-179+CU$20)):INDIRECT(SUBSTITUTE(ADDRESS(1,COLUMN($AC652),4),"1","")&amp;ROW()))+CU$20</f>
        <v>10</v>
      </c>
      <c r="CV652" s="24">
        <f ca="1">SUM(INDIRECT(SUBSTITUTE(ADDRESS(1,COLUMN($AD652),4),"1","")&amp;MAX(21,ROW(CV652)-179+CV$20)):INDIRECT(SUBSTITUTE(ADDRESS(1,COLUMN($AD652),4),"1","")&amp;ROW()))+CV$20</f>
        <v>10</v>
      </c>
      <c r="CW652" s="24">
        <f ca="1">SUM(INDIRECT(SUBSTITUTE(ADDRESS(1,COLUMN($AE652),4),"1","")&amp;MAX(21,ROW(CW652)-179+CW$20)):INDIRECT(SUBSTITUTE(ADDRESS(1,COLUMN($AE652),4),"1","")&amp;ROW()))+CW$20</f>
        <v>10</v>
      </c>
      <c r="CX652" s="24">
        <f ca="1">SUM(INDIRECT(SUBSTITUTE(ADDRESS(1,COLUMN($AF652),4),"1","")&amp;MAX(21,ROW(CX652)-179+CX$20)):INDIRECT(SUBSTITUTE(ADDRESS(1,COLUMN($AF652),4),"1","")&amp;ROW()))+CX$20</f>
        <v>10</v>
      </c>
      <c r="CY652" s="24">
        <f ca="1">SUM(INDIRECT(SUBSTITUTE(ADDRESS(1,COLUMN($AG652),4),"1","")&amp;MAX(21,ROW(CY652)-179+CY$20)):INDIRECT(SUBSTITUTE(ADDRESS(1,COLUMN($AG652),4),"1","")&amp;ROW()))+CY$20</f>
        <v>31</v>
      </c>
      <c r="CZ652" s="24">
        <f ca="1">SUM(INDIRECT(SUBSTITUTE(ADDRESS(1,COLUMN($AH652),4),"1","")&amp;MAX(21,ROW(CZ652)-179+CZ$20)):INDIRECT(SUBSTITUTE(ADDRESS(1,COLUMN($AH652),4),"1","")&amp;ROW()))+CZ$20</f>
        <v>31</v>
      </c>
      <c r="DA652" s="24">
        <f ca="1">SUM(INDIRECT(SUBSTITUTE(ADDRESS(1,COLUMN($AI652),4),"1","")&amp;MAX(21,ROW(DA652)-179+DA$20)):INDIRECT(SUBSTITUTE(ADDRESS(1,COLUMN($AI652),4),"1","")&amp;ROW()))+DA$20</f>
        <v>31</v>
      </c>
      <c r="DB652" s="24">
        <f ca="1">SUM(INDIRECT(SUBSTITUTE(ADDRESS(1,COLUMN($AJ652),4),"1","")&amp;MAX(21,ROW(DB652)-179+DB$20)):INDIRECT(SUBSTITUTE(ADDRESS(1,COLUMN($AJ652),4),"1","")&amp;ROW()))+DB$20</f>
        <v>31</v>
      </c>
      <c r="DC652" s="24">
        <f ca="1">SUM(INDIRECT(SUBSTITUTE(ADDRESS(1,COLUMN($AK652),4),"1","")&amp;MAX(21,ROW(DC652)-179+DC$20)):INDIRECT(SUBSTITUTE(ADDRESS(1,COLUMN($AK652),4),"1","")&amp;ROW()))+DC$20</f>
        <v>31</v>
      </c>
      <c r="DD652" s="6"/>
      <c r="DE652" s="6"/>
      <c r="DF652" s="26"/>
      <c r="DG652" s="26"/>
      <c r="DH652" s="24">
        <f ca="1">SUM(INDIRECT(SUBSTITUTE(ADDRESS(1,COLUMN($AB652),4),"1","")&amp;MAX(21,ROW(DH652)-179+DH$20)):INDIRECT(SUBSTITUTE(ADDRESS(1,COLUMN($AB652),4),"1","")&amp;ROW()))+DH$20</f>
        <v>7</v>
      </c>
      <c r="DI652" s="24">
        <f ca="1">SUM(INDIRECT(SUBSTITUTE(ADDRESS(1,COLUMN($AC652),4),"1","")&amp;MAX(21,ROW(DI652)-179+DI$20)):INDIRECT(SUBSTITUTE(ADDRESS(1,COLUMN($AC652),4),"1","")&amp;ROW()))+DI$20</f>
        <v>7</v>
      </c>
      <c r="DJ652" s="24">
        <f ca="1">SUM(INDIRECT(SUBSTITUTE(ADDRESS(1,COLUMN($AD652),4),"1","")&amp;MAX(21,ROW(DJ652)-179+DJ$20)):INDIRECT(SUBSTITUTE(ADDRESS(1,COLUMN($AD652),4),"1","")&amp;ROW()))+DJ$20</f>
        <v>7</v>
      </c>
      <c r="DK652" s="24">
        <f ca="1">SUM(INDIRECT(SUBSTITUTE(ADDRESS(1,COLUMN($AE652),4),"1","")&amp;MAX(21,ROW(DK652)-179+DK$20)):INDIRECT(SUBSTITUTE(ADDRESS(1,COLUMN($AE652),4),"1","")&amp;ROW()))+DK$20</f>
        <v>7</v>
      </c>
      <c r="DL652" s="24">
        <f ca="1">SUM(INDIRECT(SUBSTITUTE(ADDRESS(1,COLUMN($AF652),4),"1","")&amp;MAX(21,ROW(DL652)-179+DL$20)):INDIRECT(SUBSTITUTE(ADDRESS(1,COLUMN($AF652),4),"1","")&amp;ROW()))+DL$20</f>
        <v>7</v>
      </c>
      <c r="DM652" s="24">
        <f ca="1">SUM(INDIRECT(SUBSTITUTE(ADDRESS(1,COLUMN($AG652),4),"1","")&amp;MAX(21,ROW(DM652)-179+DM$20)):INDIRECT(SUBSTITUTE(ADDRESS(1,COLUMN($AG652),4),"1","")&amp;ROW()))+DM$20</f>
        <v>31</v>
      </c>
      <c r="DN652" s="24">
        <f ca="1">SUM(INDIRECT(SUBSTITUTE(ADDRESS(1,COLUMN($AH652),4),"1","")&amp;MAX(21,ROW(DN652)-179+DN$20)):INDIRECT(SUBSTITUTE(ADDRESS(1,COLUMN($AH652),4),"1","")&amp;ROW()))+DN$20</f>
        <v>31</v>
      </c>
      <c r="DO652" s="24">
        <f ca="1">SUM(INDIRECT(SUBSTITUTE(ADDRESS(1,COLUMN($AI652),4),"1","")&amp;MAX(21,ROW(DO652)-179+DO$20)):INDIRECT(SUBSTITUTE(ADDRESS(1,COLUMN($AI652),4),"1","")&amp;ROW()))+DO$20</f>
        <v>31</v>
      </c>
      <c r="DP652" s="24">
        <f ca="1">SUM(INDIRECT(SUBSTITUTE(ADDRESS(1,COLUMN($AJ652),4),"1","")&amp;MAX(21,ROW(DP652)-179+DP$20)):INDIRECT(SUBSTITUTE(ADDRESS(1,COLUMN($AJ652),4),"1","")&amp;ROW()))+DP$20</f>
        <v>31</v>
      </c>
      <c r="DQ652" s="24">
        <f ca="1">SUM(INDIRECT(SUBSTITUTE(ADDRESS(1,COLUMN($AK652),4),"1","")&amp;MAX(21,ROW(DQ652)-179+DQ$20)):INDIRECT(SUBSTITUTE(ADDRESS(1,COLUMN($AK652),4),"1","")&amp;ROW()))+DQ$20</f>
        <v>31</v>
      </c>
      <c r="DR652" s="26"/>
      <c r="DS652" s="26"/>
      <c r="DT652" s="26"/>
      <c r="DU652" s="26"/>
      <c r="DV652" s="24">
        <f ca="1">SUM(INDIRECT(SUBSTITUTE(ADDRESS(1,COLUMN($AB652),4),"1","")&amp;MAX(21,ROW(DV652)-179+DV$20)):INDIRECT(SUBSTITUTE(ADDRESS(1,COLUMN($AB652),4),"1","")&amp;ROW()))+DV$20</f>
        <v>30</v>
      </c>
      <c r="DW652" s="24">
        <f ca="1">SUM(INDIRECT(SUBSTITUTE(ADDRESS(1,COLUMN($AC652),4),"1","")&amp;MAX(21,ROW(DW652)-179+DW$20)):INDIRECT(SUBSTITUTE(ADDRESS(1,COLUMN($AC652),4),"1","")&amp;ROW()))+DW$20</f>
        <v>30</v>
      </c>
      <c r="DX652" s="24">
        <f ca="1">SUM(INDIRECT(SUBSTITUTE(ADDRESS(1,COLUMN($AD652),4),"1","")&amp;MAX(21,ROW(DX652)-179+DX$20)):INDIRECT(SUBSTITUTE(ADDRESS(1,COLUMN($AD652),4),"1","")&amp;ROW()))+DX$20</f>
        <v>30</v>
      </c>
      <c r="DY652" s="24">
        <f ca="1">SUM(INDIRECT(SUBSTITUTE(ADDRESS(1,COLUMN($AE652),4),"1","")&amp;MAX(21,ROW(DY652)-179+DY$20)):INDIRECT(SUBSTITUTE(ADDRESS(1,COLUMN($AE652),4),"1","")&amp;ROW()))+DY$20</f>
        <v>30</v>
      </c>
      <c r="DZ652" s="24">
        <f ca="1">SUM(INDIRECT(SUBSTITUTE(ADDRESS(1,COLUMN($AF652),4),"1","")&amp;MAX(21,ROW(DZ652)-179+DZ$20)):INDIRECT(SUBSTITUTE(ADDRESS(1,COLUMN($AF652),4),"1","")&amp;ROW()))+DZ$20</f>
        <v>30</v>
      </c>
      <c r="EA652" s="24">
        <f ca="1">SUM(INDIRECT(SUBSTITUTE(ADDRESS(1,COLUMN($AG652),4),"1","")&amp;MAX(21,ROW(EA652)-179+EA$20)):INDIRECT(SUBSTITUTE(ADDRESS(1,COLUMN($AG652),4),"1","")&amp;ROW()))+EA$20</f>
        <v>31</v>
      </c>
      <c r="EB652" s="24">
        <f ca="1">SUM(INDIRECT(SUBSTITUTE(ADDRESS(1,COLUMN($AH652),4),"1","")&amp;MAX(21,ROW(EB652)-179+EB$20)):INDIRECT(SUBSTITUTE(ADDRESS(1,COLUMN($AH652),4),"1","")&amp;ROW()))+EB$20</f>
        <v>31</v>
      </c>
      <c r="EC652" s="24">
        <f ca="1">SUM(INDIRECT(SUBSTITUTE(ADDRESS(1,COLUMN($AI652),4),"1","")&amp;MAX(21,ROW(EC652)-179+EC$20)):INDIRECT(SUBSTITUTE(ADDRESS(1,COLUMN($AI652),4),"1","")&amp;ROW()))+EC$20</f>
        <v>31</v>
      </c>
      <c r="ED652" s="24">
        <f ca="1">SUM(INDIRECT(SUBSTITUTE(ADDRESS(1,COLUMN($AJ652),4),"1","")&amp;MAX(21,ROW(ED652)-179+ED$20)):INDIRECT(SUBSTITUTE(ADDRESS(1,COLUMN($AJ652),4),"1","")&amp;ROW()))+ED$20</f>
        <v>31</v>
      </c>
      <c r="EE652" s="24">
        <f ca="1">SUM(INDIRECT(SUBSTITUTE(ADDRESS(1,COLUMN($AK652),4),"1","")&amp;MAX(21,ROW(EE652)-179+EE$20)):INDIRECT(SUBSTITUTE(ADDRESS(1,COLUMN($AK652),4),"1","")&amp;ROW()))+EE$20</f>
        <v>31</v>
      </c>
      <c r="EF652" s="26"/>
      <c r="EG652" s="26"/>
      <c r="EH652" s="26"/>
      <c r="EI652" s="26"/>
      <c r="EJ652" s="24">
        <f ca="1">SUM(INDIRECT(SUBSTITUTE(ADDRESS(1,COLUMN($AB652),4),"1","")&amp;MAX(21,ROW(EJ652)-179+EJ$20)):INDIRECT(SUBSTITUTE(ADDRESS(1,COLUMN($AB652),4),"1","")&amp;ROW()))+EJ$20</f>
        <v>60</v>
      </c>
      <c r="EK652" s="24">
        <f ca="1">SUM(INDIRECT(SUBSTITUTE(ADDRESS(1,COLUMN($AC652),4),"1","")&amp;MAX(21,ROW(EK652)-179+EK$20)):INDIRECT(SUBSTITUTE(ADDRESS(1,COLUMN($AC652),4),"1","")&amp;ROW()))+EK$20</f>
        <v>60</v>
      </c>
      <c r="EL652" s="24">
        <f ca="1">SUM(INDIRECT(SUBSTITUTE(ADDRESS(1,COLUMN($AD652),4),"1","")&amp;MAX(21,ROW(EL652)-179+EL$20)):INDIRECT(SUBSTITUTE(ADDRESS(1,COLUMN($AD652),4),"1","")&amp;ROW()))+EL$20</f>
        <v>60</v>
      </c>
      <c r="EM652" s="24">
        <f ca="1">SUM(INDIRECT(SUBSTITUTE(ADDRESS(1,COLUMN($AE652),4),"1","")&amp;MAX(21,ROW(EM652)-179+EM$20)):INDIRECT(SUBSTITUTE(ADDRESS(1,COLUMN($AE652),4),"1","")&amp;ROW()))+EM$20</f>
        <v>60</v>
      </c>
      <c r="EN652" s="24">
        <f ca="1">SUM(INDIRECT(SUBSTITUTE(ADDRESS(1,COLUMN($AF652),4),"1","")&amp;MAX(21,ROW(EN652)-179+EN$20)):INDIRECT(SUBSTITUTE(ADDRESS(1,COLUMN($AF652),4),"1","")&amp;ROW()))+EN$20</f>
        <v>60</v>
      </c>
      <c r="EO652" s="24">
        <f ca="1">SUM(INDIRECT(SUBSTITUTE(ADDRESS(1,COLUMN($AG652),4),"1","")&amp;MAX(21,ROW(EO652)-179+EO$20)):INDIRECT(SUBSTITUTE(ADDRESS(1,COLUMN($AG652),4),"1","")&amp;ROW()))+EO$20</f>
        <v>60</v>
      </c>
      <c r="EP652" s="24">
        <f ca="1">SUM(INDIRECT(SUBSTITUTE(ADDRESS(1,COLUMN($AH652),4),"1","")&amp;MAX(21,ROW(EP652)-179+EP$20)):INDIRECT(SUBSTITUTE(ADDRESS(1,COLUMN($AH652),4),"1","")&amp;ROW()))+EP$20</f>
        <v>60</v>
      </c>
      <c r="EQ652" s="24">
        <f ca="1">SUM(INDIRECT(SUBSTITUTE(ADDRESS(1,COLUMN($AI652),4),"1","")&amp;MAX(21,ROW(EQ652)-179+EQ$20)):INDIRECT(SUBSTITUTE(ADDRESS(1,COLUMN($AI652),4),"1","")&amp;ROW()))+EQ$20</f>
        <v>60</v>
      </c>
      <c r="ER652" s="24">
        <f ca="1">SUM(INDIRECT(SUBSTITUTE(ADDRESS(1,COLUMN($AJ652),4),"1","")&amp;MAX(21,ROW(ER652)-179+ER$20)):INDIRECT(SUBSTITUTE(ADDRESS(1,COLUMN($AJ652),4),"1","")&amp;ROW()))+ER$20</f>
        <v>60</v>
      </c>
      <c r="ES652" s="24">
        <f ca="1">SUM(INDIRECT(SUBSTITUTE(ADDRESS(1,COLUMN($AK652),4),"1","")&amp;MAX(21,ROW(ES652)-179+ES$20)):INDIRECT(SUBSTITUTE(ADDRESS(1,COLUMN($AK652),4),"1","")&amp;ROW()))+ES$20</f>
        <v>60</v>
      </c>
      <c r="ET652" s="26"/>
      <c r="EU652" s="26"/>
      <c r="EV652" s="26"/>
      <c r="EW652" s="26"/>
      <c r="EX652" s="24">
        <f ca="1">SUM(INDIRECT(SUBSTITUTE(ADDRESS(1,COLUMN($AB652),4),"1","")&amp;MAX(21,ROW(EX652)-179+EX$20)):INDIRECT(SUBSTITUTE(ADDRESS(1,COLUMN($AB652),4),"1","")&amp;ROW()))+EX$20</f>
        <v>90</v>
      </c>
      <c r="EY652" s="24">
        <f ca="1">SUM(INDIRECT(SUBSTITUTE(ADDRESS(1,COLUMN($AC652),4),"1","")&amp;MAX(21,ROW(EY652)-179+EY$20)):INDIRECT(SUBSTITUTE(ADDRESS(1,COLUMN($AC652),4),"1","")&amp;ROW()))+EY$20</f>
        <v>90</v>
      </c>
      <c r="EZ652" s="24">
        <f ca="1">SUM(INDIRECT(SUBSTITUTE(ADDRESS(1,COLUMN($AD652),4),"1","")&amp;MAX(21,ROW(EZ652)-179+EZ$20)):INDIRECT(SUBSTITUTE(ADDRESS(1,COLUMN($AD652),4),"1","")&amp;ROW()))+EZ$20</f>
        <v>90</v>
      </c>
      <c r="FA652" s="24">
        <f ca="1">SUM(INDIRECT(SUBSTITUTE(ADDRESS(1,COLUMN($AE652),4),"1","")&amp;MAX(21,ROW(FA652)-179+FA$20)):INDIRECT(SUBSTITUTE(ADDRESS(1,COLUMN($AE652),4),"1","")&amp;ROW()))+FA$20</f>
        <v>90</v>
      </c>
      <c r="FB652" s="24">
        <f ca="1">SUM(INDIRECT(SUBSTITUTE(ADDRESS(1,COLUMN($AF652),4),"1","")&amp;MAX(21,ROW(FB652)-179+FB$20)):INDIRECT(SUBSTITUTE(ADDRESS(1,COLUMN($AF652),4),"1","")&amp;ROW()))+FB$20</f>
        <v>90</v>
      </c>
      <c r="FC652" s="24">
        <f ca="1">SUM(INDIRECT(SUBSTITUTE(ADDRESS(1,COLUMN($AG652),4),"1","")&amp;MAX(21,ROW(FC652)-179+FC$20)):INDIRECT(SUBSTITUTE(ADDRESS(1,COLUMN($AG652),4),"1","")&amp;ROW()))+FC$20</f>
        <v>90</v>
      </c>
      <c r="FD652" s="24">
        <f ca="1">SUM(INDIRECT(SUBSTITUTE(ADDRESS(1,COLUMN($AH652),4),"1","")&amp;MAX(21,ROW(FD652)-179+FD$20)):INDIRECT(SUBSTITUTE(ADDRESS(1,COLUMN($AH652),4),"1","")&amp;ROW()))+FD$20</f>
        <v>90</v>
      </c>
      <c r="FE652" s="24">
        <f ca="1">SUM(INDIRECT(SUBSTITUTE(ADDRESS(1,COLUMN($AI652),4),"1","")&amp;MAX(21,ROW(FE652)-179+FE$20)):INDIRECT(SUBSTITUTE(ADDRESS(1,COLUMN($AI652),4),"1","")&amp;ROW()))+FE$20</f>
        <v>90</v>
      </c>
      <c r="FF652" s="24">
        <f ca="1">SUM(INDIRECT(SUBSTITUTE(ADDRESS(1,COLUMN($AJ652),4),"1","")&amp;MAX(21,ROW(FF652)-179+FF$20)):INDIRECT(SUBSTITUTE(ADDRESS(1,COLUMN($AJ652),4),"1","")&amp;ROW()))+FF$20</f>
        <v>90</v>
      </c>
      <c r="FG652" s="24">
        <f ca="1">SUM(INDIRECT(SUBSTITUTE(ADDRESS(1,COLUMN($AK652),4),"1","")&amp;MAX(21,ROW(FG652)-179+FG$20)):INDIRECT(SUBSTITUTE(ADDRESS(1,COLUMN($AK652),4),"1","")&amp;ROW()))+FG$20</f>
        <v>90</v>
      </c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</row>
    <row r="653" spans="1:178" x14ac:dyDescent="0.25">
      <c r="A653" s="6"/>
      <c r="B653" s="38">
        <f t="shared" si="560"/>
        <v>45801</v>
      </c>
      <c r="C653" s="23">
        <f t="shared" si="561"/>
        <v>0</v>
      </c>
      <c r="D653" s="7">
        <f t="shared" si="591"/>
        <v>30</v>
      </c>
      <c r="E653" s="24">
        <f t="shared" si="562"/>
        <v>0</v>
      </c>
      <c r="F653" s="24">
        <f t="shared" si="563"/>
        <v>30</v>
      </c>
      <c r="G653" s="24">
        <f t="shared" si="564"/>
        <v>30</v>
      </c>
      <c r="H653" s="24">
        <f t="shared" si="565"/>
        <v>30</v>
      </c>
      <c r="I653" s="24">
        <f t="shared" si="566"/>
        <v>60</v>
      </c>
      <c r="J653" s="24">
        <f t="shared" si="567"/>
        <v>90</v>
      </c>
      <c r="K653" s="24">
        <f t="shared" si="568"/>
        <v>-1</v>
      </c>
      <c r="L653" s="24">
        <f t="shared" si="569"/>
        <v>0</v>
      </c>
      <c r="M653" s="24"/>
      <c r="N653" s="24">
        <f t="shared" si="559"/>
        <v>0</v>
      </c>
      <c r="O653" s="24">
        <f t="shared" si="530"/>
        <v>0</v>
      </c>
      <c r="P653" s="24">
        <f t="shared" si="531"/>
        <v>0</v>
      </c>
      <c r="Q653" s="24">
        <f t="shared" si="532"/>
        <v>0</v>
      </c>
      <c r="R653" s="24">
        <f t="shared" si="533"/>
        <v>0</v>
      </c>
      <c r="S653" s="24">
        <f t="shared" si="534"/>
        <v>0</v>
      </c>
      <c r="T653" s="24">
        <f t="shared" si="535"/>
        <v>0</v>
      </c>
      <c r="U653" s="24">
        <f t="shared" si="536"/>
        <v>0</v>
      </c>
      <c r="V653" s="24">
        <f t="shared" si="537"/>
        <v>0</v>
      </c>
      <c r="W653" s="24">
        <f t="shared" si="538"/>
        <v>0</v>
      </c>
      <c r="X653" s="26"/>
      <c r="Y653" s="26"/>
      <c r="Z653" s="26"/>
      <c r="AA653" s="26"/>
      <c r="AB653" s="24">
        <f t="shared" si="570"/>
        <v>0</v>
      </c>
      <c r="AC653" s="24">
        <f>MAX($N653:O653)</f>
        <v>0</v>
      </c>
      <c r="AD653" s="24">
        <f>MAX($N653:P653)</f>
        <v>0</v>
      </c>
      <c r="AE653" s="24">
        <f>MAX($N653:Q653)</f>
        <v>0</v>
      </c>
      <c r="AF653" s="24">
        <f>MAX($N653:R653)</f>
        <v>0</v>
      </c>
      <c r="AG653" s="24">
        <f>MAX($N653:S653)</f>
        <v>0</v>
      </c>
      <c r="AH653" s="24">
        <f>MAX($N653:T653)</f>
        <v>0</v>
      </c>
      <c r="AI653" s="24">
        <f>MAX($N653:U653)</f>
        <v>0</v>
      </c>
      <c r="AJ653" s="24">
        <f>MAX($N653:V653)</f>
        <v>0</v>
      </c>
      <c r="AK653" s="24">
        <f>MAX($N653:W653)</f>
        <v>0</v>
      </c>
      <c r="AL653" s="26"/>
      <c r="AM653" s="26"/>
      <c r="AN653" s="26"/>
      <c r="AO653" s="26"/>
      <c r="AP653" s="24">
        <f t="shared" si="589"/>
        <v>0</v>
      </c>
      <c r="AQ653" s="24">
        <f t="shared" si="571"/>
        <v>0</v>
      </c>
      <c r="AR653" s="24">
        <f t="shared" si="572"/>
        <v>0</v>
      </c>
      <c r="AS653" s="24">
        <f t="shared" si="573"/>
        <v>0</v>
      </c>
      <c r="AT653" s="24">
        <f t="shared" si="574"/>
        <v>0</v>
      </c>
      <c r="AU653" s="24">
        <f t="shared" si="575"/>
        <v>30</v>
      </c>
      <c r="AV653" s="24">
        <f t="shared" si="576"/>
        <v>30</v>
      </c>
      <c r="AW653" s="24">
        <f t="shared" si="577"/>
        <v>30</v>
      </c>
      <c r="AX653" s="24">
        <f t="shared" si="578"/>
        <v>30</v>
      </c>
      <c r="AY653" s="24">
        <f t="shared" si="579"/>
        <v>30</v>
      </c>
      <c r="AZ653" s="26"/>
      <c r="BA653" s="26"/>
      <c r="BB653" s="26"/>
      <c r="BC653" s="26"/>
      <c r="BD653" s="24">
        <f t="shared" si="590"/>
        <v>0</v>
      </c>
      <c r="BE653" s="24">
        <f t="shared" si="580"/>
        <v>0</v>
      </c>
      <c r="BF653" s="24">
        <f t="shared" si="581"/>
        <v>0</v>
      </c>
      <c r="BG653" s="24">
        <f t="shared" si="582"/>
        <v>0</v>
      </c>
      <c r="BH653" s="24">
        <f t="shared" si="583"/>
        <v>0</v>
      </c>
      <c r="BI653" s="24">
        <f t="shared" si="584"/>
        <v>30</v>
      </c>
      <c r="BJ653" s="24">
        <f t="shared" si="585"/>
        <v>30</v>
      </c>
      <c r="BK653" s="24">
        <f t="shared" si="586"/>
        <v>30</v>
      </c>
      <c r="BL653" s="24">
        <f t="shared" si="587"/>
        <v>30</v>
      </c>
      <c r="BM653" s="24">
        <f t="shared" si="588"/>
        <v>30</v>
      </c>
      <c r="BN653" s="26"/>
      <c r="BO653" s="26"/>
      <c r="BP653" s="26"/>
      <c r="BQ653" s="26"/>
      <c r="BR653" s="24">
        <f t="shared" si="539"/>
        <v>10</v>
      </c>
      <c r="BS653" s="24">
        <f t="shared" si="540"/>
        <v>143</v>
      </c>
      <c r="BT653" s="24">
        <f t="shared" si="541"/>
        <v>32</v>
      </c>
      <c r="BU653" s="24">
        <f t="shared" si="542"/>
        <v>144</v>
      </c>
      <c r="BV653" s="24">
        <f t="shared" si="543"/>
        <v>76</v>
      </c>
      <c r="BW653" s="24">
        <f t="shared" si="544"/>
        <v>0</v>
      </c>
      <c r="BX653" s="24">
        <f t="shared" si="545"/>
        <v>0</v>
      </c>
      <c r="BY653" s="24">
        <f t="shared" si="546"/>
        <v>0</v>
      </c>
      <c r="BZ653" s="24">
        <f t="shared" si="547"/>
        <v>0</v>
      </c>
      <c r="CA653" s="24">
        <f t="shared" si="548"/>
        <v>0</v>
      </c>
      <c r="CB653" s="26"/>
      <c r="CC653" s="26"/>
      <c r="CD653" s="26"/>
      <c r="CE653" s="26"/>
      <c r="CF653" s="24">
        <f t="shared" ca="1" si="549"/>
        <v>552</v>
      </c>
      <c r="CG653" s="24">
        <f t="shared" ca="1" si="550"/>
        <v>445</v>
      </c>
      <c r="CH653" s="24">
        <f t="shared" ca="1" si="551"/>
        <v>393</v>
      </c>
      <c r="CI653" s="24">
        <f t="shared" ca="1" si="552"/>
        <v>265</v>
      </c>
      <c r="CJ653" s="24">
        <f t="shared" ca="1" si="553"/>
        <v>256</v>
      </c>
      <c r="CK653" s="24">
        <f t="shared" ca="1" si="554"/>
        <v>90</v>
      </c>
      <c r="CL653" s="24">
        <f t="shared" ca="1" si="555"/>
        <v>30</v>
      </c>
      <c r="CM653" s="24">
        <f t="shared" ca="1" si="556"/>
        <v>30</v>
      </c>
      <c r="CN653" s="24">
        <f t="shared" ca="1" si="557"/>
        <v>30</v>
      </c>
      <c r="CO653" s="24">
        <f t="shared" ca="1" si="558"/>
        <v>30</v>
      </c>
      <c r="CP653" s="26"/>
      <c r="CQ653" s="26"/>
      <c r="CR653" s="26"/>
      <c r="CS653" s="26"/>
      <c r="CT653" s="24">
        <f ca="1">SUM(INDIRECT(SUBSTITUTE(ADDRESS(1,COLUMN($AB653),4),"1","")&amp;MAX(21,ROW(CT653)-179+CT$20)):INDIRECT(SUBSTITUTE(ADDRESS(1,COLUMN($AB653),4),"1","")&amp;ROW()))+CT$20</f>
        <v>10</v>
      </c>
      <c r="CU653" s="24">
        <f ca="1">SUM(INDIRECT(SUBSTITUTE(ADDRESS(1,COLUMN($AC653),4),"1","")&amp;MAX(21,ROW(CU653)-179+CU$20)):INDIRECT(SUBSTITUTE(ADDRESS(1,COLUMN($AC653),4),"1","")&amp;ROW()))+CU$20</f>
        <v>10</v>
      </c>
      <c r="CV653" s="24">
        <f ca="1">SUM(INDIRECT(SUBSTITUTE(ADDRESS(1,COLUMN($AD653),4),"1","")&amp;MAX(21,ROW(CV653)-179+CV$20)):INDIRECT(SUBSTITUTE(ADDRESS(1,COLUMN($AD653),4),"1","")&amp;ROW()))+CV$20</f>
        <v>10</v>
      </c>
      <c r="CW653" s="24">
        <f ca="1">SUM(INDIRECT(SUBSTITUTE(ADDRESS(1,COLUMN($AE653),4),"1","")&amp;MAX(21,ROW(CW653)-179+CW$20)):INDIRECT(SUBSTITUTE(ADDRESS(1,COLUMN($AE653),4),"1","")&amp;ROW()))+CW$20</f>
        <v>10</v>
      </c>
      <c r="CX653" s="24">
        <f ca="1">SUM(INDIRECT(SUBSTITUTE(ADDRESS(1,COLUMN($AF653),4),"1","")&amp;MAX(21,ROW(CX653)-179+CX$20)):INDIRECT(SUBSTITUTE(ADDRESS(1,COLUMN($AF653),4),"1","")&amp;ROW()))+CX$20</f>
        <v>10</v>
      </c>
      <c r="CY653" s="24">
        <f ca="1">SUM(INDIRECT(SUBSTITUTE(ADDRESS(1,COLUMN($AG653),4),"1","")&amp;MAX(21,ROW(CY653)-179+CY$20)):INDIRECT(SUBSTITUTE(ADDRESS(1,COLUMN($AG653),4),"1","")&amp;ROW()))+CY$20</f>
        <v>30</v>
      </c>
      <c r="CZ653" s="24">
        <f ca="1">SUM(INDIRECT(SUBSTITUTE(ADDRESS(1,COLUMN($AH653),4),"1","")&amp;MAX(21,ROW(CZ653)-179+CZ$20)):INDIRECT(SUBSTITUTE(ADDRESS(1,COLUMN($AH653),4),"1","")&amp;ROW()))+CZ$20</f>
        <v>30</v>
      </c>
      <c r="DA653" s="24">
        <f ca="1">SUM(INDIRECT(SUBSTITUTE(ADDRESS(1,COLUMN($AI653),4),"1","")&amp;MAX(21,ROW(DA653)-179+DA$20)):INDIRECT(SUBSTITUTE(ADDRESS(1,COLUMN($AI653),4),"1","")&amp;ROW()))+DA$20</f>
        <v>30</v>
      </c>
      <c r="DB653" s="24">
        <f ca="1">SUM(INDIRECT(SUBSTITUTE(ADDRESS(1,COLUMN($AJ653),4),"1","")&amp;MAX(21,ROW(DB653)-179+DB$20)):INDIRECT(SUBSTITUTE(ADDRESS(1,COLUMN($AJ653),4),"1","")&amp;ROW()))+DB$20</f>
        <v>30</v>
      </c>
      <c r="DC653" s="24">
        <f ca="1">SUM(INDIRECT(SUBSTITUTE(ADDRESS(1,COLUMN($AK653),4),"1","")&amp;MAX(21,ROW(DC653)-179+DC$20)):INDIRECT(SUBSTITUTE(ADDRESS(1,COLUMN($AK653),4),"1","")&amp;ROW()))+DC$20</f>
        <v>30</v>
      </c>
      <c r="DD653" s="6"/>
      <c r="DE653" s="6"/>
      <c r="DF653" s="26"/>
      <c r="DG653" s="26"/>
      <c r="DH653" s="24">
        <f ca="1">SUM(INDIRECT(SUBSTITUTE(ADDRESS(1,COLUMN($AB653),4),"1","")&amp;MAX(21,ROW(DH653)-179+DH$20)):INDIRECT(SUBSTITUTE(ADDRESS(1,COLUMN($AB653),4),"1","")&amp;ROW()))+DH$20</f>
        <v>7</v>
      </c>
      <c r="DI653" s="24">
        <f ca="1">SUM(INDIRECT(SUBSTITUTE(ADDRESS(1,COLUMN($AC653),4),"1","")&amp;MAX(21,ROW(DI653)-179+DI$20)):INDIRECT(SUBSTITUTE(ADDRESS(1,COLUMN($AC653),4),"1","")&amp;ROW()))+DI$20</f>
        <v>7</v>
      </c>
      <c r="DJ653" s="24">
        <f ca="1">SUM(INDIRECT(SUBSTITUTE(ADDRESS(1,COLUMN($AD653),4),"1","")&amp;MAX(21,ROW(DJ653)-179+DJ$20)):INDIRECT(SUBSTITUTE(ADDRESS(1,COLUMN($AD653),4),"1","")&amp;ROW()))+DJ$20</f>
        <v>7</v>
      </c>
      <c r="DK653" s="24">
        <f ca="1">SUM(INDIRECT(SUBSTITUTE(ADDRESS(1,COLUMN($AE653),4),"1","")&amp;MAX(21,ROW(DK653)-179+DK$20)):INDIRECT(SUBSTITUTE(ADDRESS(1,COLUMN($AE653),4),"1","")&amp;ROW()))+DK$20</f>
        <v>7</v>
      </c>
      <c r="DL653" s="24">
        <f ca="1">SUM(INDIRECT(SUBSTITUTE(ADDRESS(1,COLUMN($AF653),4),"1","")&amp;MAX(21,ROW(DL653)-179+DL$20)):INDIRECT(SUBSTITUTE(ADDRESS(1,COLUMN($AF653),4),"1","")&amp;ROW()))+DL$20</f>
        <v>7</v>
      </c>
      <c r="DM653" s="24">
        <f ca="1">SUM(INDIRECT(SUBSTITUTE(ADDRESS(1,COLUMN($AG653),4),"1","")&amp;MAX(21,ROW(DM653)-179+DM$20)):INDIRECT(SUBSTITUTE(ADDRESS(1,COLUMN($AG653),4),"1","")&amp;ROW()))+DM$20</f>
        <v>30</v>
      </c>
      <c r="DN653" s="24">
        <f ca="1">SUM(INDIRECT(SUBSTITUTE(ADDRESS(1,COLUMN($AH653),4),"1","")&amp;MAX(21,ROW(DN653)-179+DN$20)):INDIRECT(SUBSTITUTE(ADDRESS(1,COLUMN($AH653),4),"1","")&amp;ROW()))+DN$20</f>
        <v>30</v>
      </c>
      <c r="DO653" s="24">
        <f ca="1">SUM(INDIRECT(SUBSTITUTE(ADDRESS(1,COLUMN($AI653),4),"1","")&amp;MAX(21,ROW(DO653)-179+DO$20)):INDIRECT(SUBSTITUTE(ADDRESS(1,COLUMN($AI653),4),"1","")&amp;ROW()))+DO$20</f>
        <v>30</v>
      </c>
      <c r="DP653" s="24">
        <f ca="1">SUM(INDIRECT(SUBSTITUTE(ADDRESS(1,COLUMN($AJ653),4),"1","")&amp;MAX(21,ROW(DP653)-179+DP$20)):INDIRECT(SUBSTITUTE(ADDRESS(1,COLUMN($AJ653),4),"1","")&amp;ROW()))+DP$20</f>
        <v>30</v>
      </c>
      <c r="DQ653" s="24">
        <f ca="1">SUM(INDIRECT(SUBSTITUTE(ADDRESS(1,COLUMN($AK653),4),"1","")&amp;MAX(21,ROW(DQ653)-179+DQ$20)):INDIRECT(SUBSTITUTE(ADDRESS(1,COLUMN($AK653),4),"1","")&amp;ROW()))+DQ$20</f>
        <v>30</v>
      </c>
      <c r="DR653" s="26"/>
      <c r="DS653" s="26"/>
      <c r="DT653" s="26"/>
      <c r="DU653" s="26"/>
      <c r="DV653" s="24">
        <f ca="1">SUM(INDIRECT(SUBSTITUTE(ADDRESS(1,COLUMN($AB653),4),"1","")&amp;MAX(21,ROW(DV653)-179+DV$20)):INDIRECT(SUBSTITUTE(ADDRESS(1,COLUMN($AB653),4),"1","")&amp;ROW()))+DV$20</f>
        <v>30</v>
      </c>
      <c r="DW653" s="24">
        <f ca="1">SUM(INDIRECT(SUBSTITUTE(ADDRESS(1,COLUMN($AC653),4),"1","")&amp;MAX(21,ROW(DW653)-179+DW$20)):INDIRECT(SUBSTITUTE(ADDRESS(1,COLUMN($AC653),4),"1","")&amp;ROW()))+DW$20</f>
        <v>30</v>
      </c>
      <c r="DX653" s="24">
        <f ca="1">SUM(INDIRECT(SUBSTITUTE(ADDRESS(1,COLUMN($AD653),4),"1","")&amp;MAX(21,ROW(DX653)-179+DX$20)):INDIRECT(SUBSTITUTE(ADDRESS(1,COLUMN($AD653),4),"1","")&amp;ROW()))+DX$20</f>
        <v>30</v>
      </c>
      <c r="DY653" s="24">
        <f ca="1">SUM(INDIRECT(SUBSTITUTE(ADDRESS(1,COLUMN($AE653),4),"1","")&amp;MAX(21,ROW(DY653)-179+DY$20)):INDIRECT(SUBSTITUTE(ADDRESS(1,COLUMN($AE653),4),"1","")&amp;ROW()))+DY$20</f>
        <v>30</v>
      </c>
      <c r="DZ653" s="24">
        <f ca="1">SUM(INDIRECT(SUBSTITUTE(ADDRESS(1,COLUMN($AF653),4),"1","")&amp;MAX(21,ROW(DZ653)-179+DZ$20)):INDIRECT(SUBSTITUTE(ADDRESS(1,COLUMN($AF653),4),"1","")&amp;ROW()))+DZ$20</f>
        <v>30</v>
      </c>
      <c r="EA653" s="24">
        <f ca="1">SUM(INDIRECT(SUBSTITUTE(ADDRESS(1,COLUMN($AG653),4),"1","")&amp;MAX(21,ROW(EA653)-179+EA$20)):INDIRECT(SUBSTITUTE(ADDRESS(1,COLUMN($AG653),4),"1","")&amp;ROW()))+EA$20</f>
        <v>30</v>
      </c>
      <c r="EB653" s="24">
        <f ca="1">SUM(INDIRECT(SUBSTITUTE(ADDRESS(1,COLUMN($AH653),4),"1","")&amp;MAX(21,ROW(EB653)-179+EB$20)):INDIRECT(SUBSTITUTE(ADDRESS(1,COLUMN($AH653),4),"1","")&amp;ROW()))+EB$20</f>
        <v>30</v>
      </c>
      <c r="EC653" s="24">
        <f ca="1">SUM(INDIRECT(SUBSTITUTE(ADDRESS(1,COLUMN($AI653),4),"1","")&amp;MAX(21,ROW(EC653)-179+EC$20)):INDIRECT(SUBSTITUTE(ADDRESS(1,COLUMN($AI653),4),"1","")&amp;ROW()))+EC$20</f>
        <v>30</v>
      </c>
      <c r="ED653" s="24">
        <f ca="1">SUM(INDIRECT(SUBSTITUTE(ADDRESS(1,COLUMN($AJ653),4),"1","")&amp;MAX(21,ROW(ED653)-179+ED$20)):INDIRECT(SUBSTITUTE(ADDRESS(1,COLUMN($AJ653),4),"1","")&amp;ROW()))+ED$20</f>
        <v>30</v>
      </c>
      <c r="EE653" s="24">
        <f ca="1">SUM(INDIRECT(SUBSTITUTE(ADDRESS(1,COLUMN($AK653),4),"1","")&amp;MAX(21,ROW(EE653)-179+EE$20)):INDIRECT(SUBSTITUTE(ADDRESS(1,COLUMN($AK653),4),"1","")&amp;ROW()))+EE$20</f>
        <v>30</v>
      </c>
      <c r="EF653" s="26"/>
      <c r="EG653" s="26"/>
      <c r="EH653" s="26"/>
      <c r="EI653" s="26"/>
      <c r="EJ653" s="24">
        <f ca="1">SUM(INDIRECT(SUBSTITUTE(ADDRESS(1,COLUMN($AB653),4),"1","")&amp;MAX(21,ROW(EJ653)-179+EJ$20)):INDIRECT(SUBSTITUTE(ADDRESS(1,COLUMN($AB653),4),"1","")&amp;ROW()))+EJ$20</f>
        <v>60</v>
      </c>
      <c r="EK653" s="24">
        <f ca="1">SUM(INDIRECT(SUBSTITUTE(ADDRESS(1,COLUMN($AC653),4),"1","")&amp;MAX(21,ROW(EK653)-179+EK$20)):INDIRECT(SUBSTITUTE(ADDRESS(1,COLUMN($AC653),4),"1","")&amp;ROW()))+EK$20</f>
        <v>60</v>
      </c>
      <c r="EL653" s="24">
        <f ca="1">SUM(INDIRECT(SUBSTITUTE(ADDRESS(1,COLUMN($AD653),4),"1","")&amp;MAX(21,ROW(EL653)-179+EL$20)):INDIRECT(SUBSTITUTE(ADDRESS(1,COLUMN($AD653),4),"1","")&amp;ROW()))+EL$20</f>
        <v>60</v>
      </c>
      <c r="EM653" s="24">
        <f ca="1">SUM(INDIRECT(SUBSTITUTE(ADDRESS(1,COLUMN($AE653),4),"1","")&amp;MAX(21,ROW(EM653)-179+EM$20)):INDIRECT(SUBSTITUTE(ADDRESS(1,COLUMN($AE653),4),"1","")&amp;ROW()))+EM$20</f>
        <v>60</v>
      </c>
      <c r="EN653" s="24">
        <f ca="1">SUM(INDIRECT(SUBSTITUTE(ADDRESS(1,COLUMN($AF653),4),"1","")&amp;MAX(21,ROW(EN653)-179+EN$20)):INDIRECT(SUBSTITUTE(ADDRESS(1,COLUMN($AF653),4),"1","")&amp;ROW()))+EN$20</f>
        <v>60</v>
      </c>
      <c r="EO653" s="24">
        <f ca="1">SUM(INDIRECT(SUBSTITUTE(ADDRESS(1,COLUMN($AG653),4),"1","")&amp;MAX(21,ROW(EO653)-179+EO$20)):INDIRECT(SUBSTITUTE(ADDRESS(1,COLUMN($AG653),4),"1","")&amp;ROW()))+EO$20</f>
        <v>60</v>
      </c>
      <c r="EP653" s="24">
        <f ca="1">SUM(INDIRECT(SUBSTITUTE(ADDRESS(1,COLUMN($AH653),4),"1","")&amp;MAX(21,ROW(EP653)-179+EP$20)):INDIRECT(SUBSTITUTE(ADDRESS(1,COLUMN($AH653),4),"1","")&amp;ROW()))+EP$20</f>
        <v>60</v>
      </c>
      <c r="EQ653" s="24">
        <f ca="1">SUM(INDIRECT(SUBSTITUTE(ADDRESS(1,COLUMN($AI653),4),"1","")&amp;MAX(21,ROW(EQ653)-179+EQ$20)):INDIRECT(SUBSTITUTE(ADDRESS(1,COLUMN($AI653),4),"1","")&amp;ROW()))+EQ$20</f>
        <v>60</v>
      </c>
      <c r="ER653" s="24">
        <f ca="1">SUM(INDIRECT(SUBSTITUTE(ADDRESS(1,COLUMN($AJ653),4),"1","")&amp;MAX(21,ROW(ER653)-179+ER$20)):INDIRECT(SUBSTITUTE(ADDRESS(1,COLUMN($AJ653),4),"1","")&amp;ROW()))+ER$20</f>
        <v>60</v>
      </c>
      <c r="ES653" s="24">
        <f ca="1">SUM(INDIRECT(SUBSTITUTE(ADDRESS(1,COLUMN($AK653),4),"1","")&amp;MAX(21,ROW(ES653)-179+ES$20)):INDIRECT(SUBSTITUTE(ADDRESS(1,COLUMN($AK653),4),"1","")&amp;ROW()))+ES$20</f>
        <v>60</v>
      </c>
      <c r="ET653" s="26"/>
      <c r="EU653" s="26"/>
      <c r="EV653" s="26"/>
      <c r="EW653" s="26"/>
      <c r="EX653" s="24">
        <f ca="1">SUM(INDIRECT(SUBSTITUTE(ADDRESS(1,COLUMN($AB653),4),"1","")&amp;MAX(21,ROW(EX653)-179+EX$20)):INDIRECT(SUBSTITUTE(ADDRESS(1,COLUMN($AB653),4),"1","")&amp;ROW()))+EX$20</f>
        <v>90</v>
      </c>
      <c r="EY653" s="24">
        <f ca="1">SUM(INDIRECT(SUBSTITUTE(ADDRESS(1,COLUMN($AC653),4),"1","")&amp;MAX(21,ROW(EY653)-179+EY$20)):INDIRECT(SUBSTITUTE(ADDRESS(1,COLUMN($AC653),4),"1","")&amp;ROW()))+EY$20</f>
        <v>90</v>
      </c>
      <c r="EZ653" s="24">
        <f ca="1">SUM(INDIRECT(SUBSTITUTE(ADDRESS(1,COLUMN($AD653),4),"1","")&amp;MAX(21,ROW(EZ653)-179+EZ$20)):INDIRECT(SUBSTITUTE(ADDRESS(1,COLUMN($AD653),4),"1","")&amp;ROW()))+EZ$20</f>
        <v>90</v>
      </c>
      <c r="FA653" s="24">
        <f ca="1">SUM(INDIRECT(SUBSTITUTE(ADDRESS(1,COLUMN($AE653),4),"1","")&amp;MAX(21,ROW(FA653)-179+FA$20)):INDIRECT(SUBSTITUTE(ADDRESS(1,COLUMN($AE653),4),"1","")&amp;ROW()))+FA$20</f>
        <v>90</v>
      </c>
      <c r="FB653" s="24">
        <f ca="1">SUM(INDIRECT(SUBSTITUTE(ADDRESS(1,COLUMN($AF653),4),"1","")&amp;MAX(21,ROW(FB653)-179+FB$20)):INDIRECT(SUBSTITUTE(ADDRESS(1,COLUMN($AF653),4),"1","")&amp;ROW()))+FB$20</f>
        <v>90</v>
      </c>
      <c r="FC653" s="24">
        <f ca="1">SUM(INDIRECT(SUBSTITUTE(ADDRESS(1,COLUMN($AG653),4),"1","")&amp;MAX(21,ROW(FC653)-179+FC$20)):INDIRECT(SUBSTITUTE(ADDRESS(1,COLUMN($AG653),4),"1","")&amp;ROW()))+FC$20</f>
        <v>90</v>
      </c>
      <c r="FD653" s="24">
        <f ca="1">SUM(INDIRECT(SUBSTITUTE(ADDRESS(1,COLUMN($AH653),4),"1","")&amp;MAX(21,ROW(FD653)-179+FD$20)):INDIRECT(SUBSTITUTE(ADDRESS(1,COLUMN($AH653),4),"1","")&amp;ROW()))+FD$20</f>
        <v>90</v>
      </c>
      <c r="FE653" s="24">
        <f ca="1">SUM(INDIRECT(SUBSTITUTE(ADDRESS(1,COLUMN($AI653),4),"1","")&amp;MAX(21,ROW(FE653)-179+FE$20)):INDIRECT(SUBSTITUTE(ADDRESS(1,COLUMN($AI653),4),"1","")&amp;ROW()))+FE$20</f>
        <v>90</v>
      </c>
      <c r="FF653" s="24">
        <f ca="1">SUM(INDIRECT(SUBSTITUTE(ADDRESS(1,COLUMN($AJ653),4),"1","")&amp;MAX(21,ROW(FF653)-179+FF$20)):INDIRECT(SUBSTITUTE(ADDRESS(1,COLUMN($AJ653),4),"1","")&amp;ROW()))+FF$20</f>
        <v>90</v>
      </c>
      <c r="FG653" s="24">
        <f ca="1">SUM(INDIRECT(SUBSTITUTE(ADDRESS(1,COLUMN($AK653),4),"1","")&amp;MAX(21,ROW(FG653)-179+FG$20)):INDIRECT(SUBSTITUTE(ADDRESS(1,COLUMN($AK653),4),"1","")&amp;ROW()))+FG$20</f>
        <v>90</v>
      </c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</row>
    <row r="654" spans="1:178" x14ac:dyDescent="0.25">
      <c r="A654" s="6"/>
      <c r="B654" s="38">
        <f t="shared" si="560"/>
        <v>45802</v>
      </c>
      <c r="C654" s="23">
        <f t="shared" si="561"/>
        <v>0</v>
      </c>
      <c r="D654" s="7">
        <f t="shared" si="591"/>
        <v>29</v>
      </c>
      <c r="E654" s="24">
        <f t="shared" si="562"/>
        <v>0</v>
      </c>
      <c r="F654" s="24">
        <f t="shared" si="563"/>
        <v>29</v>
      </c>
      <c r="G654" s="24">
        <f t="shared" si="564"/>
        <v>29</v>
      </c>
      <c r="H654" s="24">
        <f t="shared" si="565"/>
        <v>30</v>
      </c>
      <c r="I654" s="24">
        <f t="shared" si="566"/>
        <v>60</v>
      </c>
      <c r="J654" s="24">
        <f t="shared" si="567"/>
        <v>90</v>
      </c>
      <c r="K654" s="24">
        <f t="shared" si="568"/>
        <v>-1</v>
      </c>
      <c r="L654" s="24">
        <f t="shared" si="569"/>
        <v>0</v>
      </c>
      <c r="M654" s="24"/>
      <c r="N654" s="24">
        <f t="shared" si="559"/>
        <v>0</v>
      </c>
      <c r="O654" s="24">
        <f t="shared" si="530"/>
        <v>0</v>
      </c>
      <c r="P654" s="24">
        <f t="shared" si="531"/>
        <v>0</v>
      </c>
      <c r="Q654" s="24">
        <f t="shared" si="532"/>
        <v>0</v>
      </c>
      <c r="R654" s="24">
        <f t="shared" si="533"/>
        <v>0</v>
      </c>
      <c r="S654" s="24">
        <f t="shared" si="534"/>
        <v>0</v>
      </c>
      <c r="T654" s="24">
        <f t="shared" si="535"/>
        <v>0</v>
      </c>
      <c r="U654" s="24">
        <f t="shared" si="536"/>
        <v>0</v>
      </c>
      <c r="V654" s="24">
        <f t="shared" si="537"/>
        <v>0</v>
      </c>
      <c r="W654" s="24">
        <f t="shared" si="538"/>
        <v>0</v>
      </c>
      <c r="X654" s="26"/>
      <c r="Y654" s="26"/>
      <c r="Z654" s="26"/>
      <c r="AA654" s="26"/>
      <c r="AB654" s="24">
        <f t="shared" si="570"/>
        <v>0</v>
      </c>
      <c r="AC654" s="24">
        <f>MAX($N654:O654)</f>
        <v>0</v>
      </c>
      <c r="AD654" s="24">
        <f>MAX($N654:P654)</f>
        <v>0</v>
      </c>
      <c r="AE654" s="24">
        <f>MAX($N654:Q654)</f>
        <v>0</v>
      </c>
      <c r="AF654" s="24">
        <f>MAX($N654:R654)</f>
        <v>0</v>
      </c>
      <c r="AG654" s="24">
        <f>MAX($N654:S654)</f>
        <v>0</v>
      </c>
      <c r="AH654" s="24">
        <f>MAX($N654:T654)</f>
        <v>0</v>
      </c>
      <c r="AI654" s="24">
        <f>MAX($N654:U654)</f>
        <v>0</v>
      </c>
      <c r="AJ654" s="24">
        <f>MAX($N654:V654)</f>
        <v>0</v>
      </c>
      <c r="AK654" s="24">
        <f>MAX($N654:W654)</f>
        <v>0</v>
      </c>
      <c r="AL654" s="26"/>
      <c r="AM654" s="26"/>
      <c r="AN654" s="26"/>
      <c r="AO654" s="26"/>
      <c r="AP654" s="24">
        <f t="shared" si="589"/>
        <v>0</v>
      </c>
      <c r="AQ654" s="24">
        <f t="shared" si="571"/>
        <v>0</v>
      </c>
      <c r="AR654" s="24">
        <f t="shared" si="572"/>
        <v>0</v>
      </c>
      <c r="AS654" s="24">
        <f t="shared" si="573"/>
        <v>0</v>
      </c>
      <c r="AT654" s="24">
        <f t="shared" si="574"/>
        <v>0</v>
      </c>
      <c r="AU654" s="24">
        <f t="shared" si="575"/>
        <v>29</v>
      </c>
      <c r="AV654" s="24">
        <f t="shared" si="576"/>
        <v>29</v>
      </c>
      <c r="AW654" s="24">
        <f t="shared" si="577"/>
        <v>29</v>
      </c>
      <c r="AX654" s="24">
        <f t="shared" si="578"/>
        <v>29</v>
      </c>
      <c r="AY654" s="24">
        <f t="shared" si="579"/>
        <v>29</v>
      </c>
      <c r="AZ654" s="26"/>
      <c r="BA654" s="26"/>
      <c r="BB654" s="26"/>
      <c r="BC654" s="26"/>
      <c r="BD654" s="24">
        <f t="shared" si="590"/>
        <v>0</v>
      </c>
      <c r="BE654" s="24">
        <f t="shared" si="580"/>
        <v>0</v>
      </c>
      <c r="BF654" s="24">
        <f t="shared" si="581"/>
        <v>0</v>
      </c>
      <c r="BG654" s="24">
        <f t="shared" si="582"/>
        <v>0</v>
      </c>
      <c r="BH654" s="24">
        <f t="shared" si="583"/>
        <v>0</v>
      </c>
      <c r="BI654" s="24">
        <f t="shared" si="584"/>
        <v>29</v>
      </c>
      <c r="BJ654" s="24">
        <f t="shared" si="585"/>
        <v>29</v>
      </c>
      <c r="BK654" s="24">
        <f t="shared" si="586"/>
        <v>29</v>
      </c>
      <c r="BL654" s="24">
        <f t="shared" si="587"/>
        <v>29</v>
      </c>
      <c r="BM654" s="24">
        <f t="shared" si="588"/>
        <v>29</v>
      </c>
      <c r="BN654" s="26"/>
      <c r="BO654" s="26"/>
      <c r="BP654" s="26"/>
      <c r="BQ654" s="26"/>
      <c r="BR654" s="24">
        <f t="shared" si="539"/>
        <v>11</v>
      </c>
      <c r="BS654" s="24">
        <f t="shared" si="540"/>
        <v>144</v>
      </c>
      <c r="BT654" s="24">
        <f t="shared" si="541"/>
        <v>33</v>
      </c>
      <c r="BU654" s="24">
        <f t="shared" si="542"/>
        <v>145</v>
      </c>
      <c r="BV654" s="24">
        <f t="shared" si="543"/>
        <v>77</v>
      </c>
      <c r="BW654" s="24">
        <f t="shared" si="544"/>
        <v>0</v>
      </c>
      <c r="BX654" s="24">
        <f t="shared" si="545"/>
        <v>0</v>
      </c>
      <c r="BY654" s="24">
        <f t="shared" si="546"/>
        <v>0</v>
      </c>
      <c r="BZ654" s="24">
        <f t="shared" si="547"/>
        <v>0</v>
      </c>
      <c r="CA654" s="24">
        <f t="shared" si="548"/>
        <v>0</v>
      </c>
      <c r="CB654" s="26"/>
      <c r="CC654" s="26"/>
      <c r="CD654" s="26"/>
      <c r="CE654" s="26"/>
      <c r="CF654" s="24">
        <f t="shared" ca="1" si="549"/>
        <v>553</v>
      </c>
      <c r="CG654" s="24">
        <f t="shared" ca="1" si="550"/>
        <v>446</v>
      </c>
      <c r="CH654" s="24">
        <f t="shared" ca="1" si="551"/>
        <v>394</v>
      </c>
      <c r="CI654" s="24">
        <f t="shared" ca="1" si="552"/>
        <v>266</v>
      </c>
      <c r="CJ654" s="24">
        <f t="shared" ca="1" si="553"/>
        <v>257</v>
      </c>
      <c r="CK654" s="24">
        <f t="shared" ca="1" si="554"/>
        <v>90</v>
      </c>
      <c r="CL654" s="24">
        <f t="shared" ca="1" si="555"/>
        <v>29</v>
      </c>
      <c r="CM654" s="24">
        <f t="shared" ca="1" si="556"/>
        <v>29</v>
      </c>
      <c r="CN654" s="24">
        <f t="shared" ca="1" si="557"/>
        <v>29</v>
      </c>
      <c r="CO654" s="24">
        <f t="shared" ca="1" si="558"/>
        <v>29</v>
      </c>
      <c r="CP654" s="26"/>
      <c r="CQ654" s="26"/>
      <c r="CR654" s="26"/>
      <c r="CS654" s="26"/>
      <c r="CT654" s="24">
        <f ca="1">SUM(INDIRECT(SUBSTITUTE(ADDRESS(1,COLUMN($AB654),4),"1","")&amp;MAX(21,ROW(CT654)-179+CT$20)):INDIRECT(SUBSTITUTE(ADDRESS(1,COLUMN($AB654),4),"1","")&amp;ROW()))+CT$20</f>
        <v>10</v>
      </c>
      <c r="CU654" s="24">
        <f ca="1">SUM(INDIRECT(SUBSTITUTE(ADDRESS(1,COLUMN($AC654),4),"1","")&amp;MAX(21,ROW(CU654)-179+CU$20)):INDIRECT(SUBSTITUTE(ADDRESS(1,COLUMN($AC654),4),"1","")&amp;ROW()))+CU$20</f>
        <v>10</v>
      </c>
      <c r="CV654" s="24">
        <f ca="1">SUM(INDIRECT(SUBSTITUTE(ADDRESS(1,COLUMN($AD654),4),"1","")&amp;MAX(21,ROW(CV654)-179+CV$20)):INDIRECT(SUBSTITUTE(ADDRESS(1,COLUMN($AD654),4),"1","")&amp;ROW()))+CV$20</f>
        <v>10</v>
      </c>
      <c r="CW654" s="24">
        <f ca="1">SUM(INDIRECT(SUBSTITUTE(ADDRESS(1,COLUMN($AE654),4),"1","")&amp;MAX(21,ROW(CW654)-179+CW$20)):INDIRECT(SUBSTITUTE(ADDRESS(1,COLUMN($AE654),4),"1","")&amp;ROW()))+CW$20</f>
        <v>10</v>
      </c>
      <c r="CX654" s="24">
        <f ca="1">SUM(INDIRECT(SUBSTITUTE(ADDRESS(1,COLUMN($AF654),4),"1","")&amp;MAX(21,ROW(CX654)-179+CX$20)):INDIRECT(SUBSTITUTE(ADDRESS(1,COLUMN($AF654),4),"1","")&amp;ROW()))+CX$20</f>
        <v>10</v>
      </c>
      <c r="CY654" s="24">
        <f ca="1">SUM(INDIRECT(SUBSTITUTE(ADDRESS(1,COLUMN($AG654),4),"1","")&amp;MAX(21,ROW(CY654)-179+CY$20)):INDIRECT(SUBSTITUTE(ADDRESS(1,COLUMN($AG654),4),"1","")&amp;ROW()))+CY$20</f>
        <v>29</v>
      </c>
      <c r="CZ654" s="24">
        <f ca="1">SUM(INDIRECT(SUBSTITUTE(ADDRESS(1,COLUMN($AH654),4),"1","")&amp;MAX(21,ROW(CZ654)-179+CZ$20)):INDIRECT(SUBSTITUTE(ADDRESS(1,COLUMN($AH654),4),"1","")&amp;ROW()))+CZ$20</f>
        <v>29</v>
      </c>
      <c r="DA654" s="24">
        <f ca="1">SUM(INDIRECT(SUBSTITUTE(ADDRESS(1,COLUMN($AI654),4),"1","")&amp;MAX(21,ROW(DA654)-179+DA$20)):INDIRECT(SUBSTITUTE(ADDRESS(1,COLUMN($AI654),4),"1","")&amp;ROW()))+DA$20</f>
        <v>29</v>
      </c>
      <c r="DB654" s="24">
        <f ca="1">SUM(INDIRECT(SUBSTITUTE(ADDRESS(1,COLUMN($AJ654),4),"1","")&amp;MAX(21,ROW(DB654)-179+DB$20)):INDIRECT(SUBSTITUTE(ADDRESS(1,COLUMN($AJ654),4),"1","")&amp;ROW()))+DB$20</f>
        <v>29</v>
      </c>
      <c r="DC654" s="24">
        <f ca="1">SUM(INDIRECT(SUBSTITUTE(ADDRESS(1,COLUMN($AK654),4),"1","")&amp;MAX(21,ROW(DC654)-179+DC$20)):INDIRECT(SUBSTITUTE(ADDRESS(1,COLUMN($AK654),4),"1","")&amp;ROW()))+DC$20</f>
        <v>29</v>
      </c>
      <c r="DD654" s="6"/>
      <c r="DE654" s="6"/>
      <c r="DF654" s="26"/>
      <c r="DG654" s="26"/>
      <c r="DH654" s="24">
        <f ca="1">SUM(INDIRECT(SUBSTITUTE(ADDRESS(1,COLUMN($AB654),4),"1","")&amp;MAX(21,ROW(DH654)-179+DH$20)):INDIRECT(SUBSTITUTE(ADDRESS(1,COLUMN($AB654),4),"1","")&amp;ROW()))+DH$20</f>
        <v>7</v>
      </c>
      <c r="DI654" s="24">
        <f ca="1">SUM(INDIRECT(SUBSTITUTE(ADDRESS(1,COLUMN($AC654),4),"1","")&amp;MAX(21,ROW(DI654)-179+DI$20)):INDIRECT(SUBSTITUTE(ADDRESS(1,COLUMN($AC654),4),"1","")&amp;ROW()))+DI$20</f>
        <v>7</v>
      </c>
      <c r="DJ654" s="24">
        <f ca="1">SUM(INDIRECT(SUBSTITUTE(ADDRESS(1,COLUMN($AD654),4),"1","")&amp;MAX(21,ROW(DJ654)-179+DJ$20)):INDIRECT(SUBSTITUTE(ADDRESS(1,COLUMN($AD654),4),"1","")&amp;ROW()))+DJ$20</f>
        <v>7</v>
      </c>
      <c r="DK654" s="24">
        <f ca="1">SUM(INDIRECT(SUBSTITUTE(ADDRESS(1,COLUMN($AE654),4),"1","")&amp;MAX(21,ROW(DK654)-179+DK$20)):INDIRECT(SUBSTITUTE(ADDRESS(1,COLUMN($AE654),4),"1","")&amp;ROW()))+DK$20</f>
        <v>7</v>
      </c>
      <c r="DL654" s="24">
        <f ca="1">SUM(INDIRECT(SUBSTITUTE(ADDRESS(1,COLUMN($AF654),4),"1","")&amp;MAX(21,ROW(DL654)-179+DL$20)):INDIRECT(SUBSTITUTE(ADDRESS(1,COLUMN($AF654),4),"1","")&amp;ROW()))+DL$20</f>
        <v>7</v>
      </c>
      <c r="DM654" s="24">
        <f ca="1">SUM(INDIRECT(SUBSTITUTE(ADDRESS(1,COLUMN($AG654),4),"1","")&amp;MAX(21,ROW(DM654)-179+DM$20)):INDIRECT(SUBSTITUTE(ADDRESS(1,COLUMN($AG654),4),"1","")&amp;ROW()))+DM$20</f>
        <v>29</v>
      </c>
      <c r="DN654" s="24">
        <f ca="1">SUM(INDIRECT(SUBSTITUTE(ADDRESS(1,COLUMN($AH654),4),"1","")&amp;MAX(21,ROW(DN654)-179+DN$20)):INDIRECT(SUBSTITUTE(ADDRESS(1,COLUMN($AH654),4),"1","")&amp;ROW()))+DN$20</f>
        <v>29</v>
      </c>
      <c r="DO654" s="24">
        <f ca="1">SUM(INDIRECT(SUBSTITUTE(ADDRESS(1,COLUMN($AI654),4),"1","")&amp;MAX(21,ROW(DO654)-179+DO$20)):INDIRECT(SUBSTITUTE(ADDRESS(1,COLUMN($AI654),4),"1","")&amp;ROW()))+DO$20</f>
        <v>29</v>
      </c>
      <c r="DP654" s="24">
        <f ca="1">SUM(INDIRECT(SUBSTITUTE(ADDRESS(1,COLUMN($AJ654),4),"1","")&amp;MAX(21,ROW(DP654)-179+DP$20)):INDIRECT(SUBSTITUTE(ADDRESS(1,COLUMN($AJ654),4),"1","")&amp;ROW()))+DP$20</f>
        <v>29</v>
      </c>
      <c r="DQ654" s="24">
        <f ca="1">SUM(INDIRECT(SUBSTITUTE(ADDRESS(1,COLUMN($AK654),4),"1","")&amp;MAX(21,ROW(DQ654)-179+DQ$20)):INDIRECT(SUBSTITUTE(ADDRESS(1,COLUMN($AK654),4),"1","")&amp;ROW()))+DQ$20</f>
        <v>29</v>
      </c>
      <c r="DR654" s="26"/>
      <c r="DS654" s="26"/>
      <c r="DT654" s="26"/>
      <c r="DU654" s="26"/>
      <c r="DV654" s="24">
        <f ca="1">SUM(INDIRECT(SUBSTITUTE(ADDRESS(1,COLUMN($AB654),4),"1","")&amp;MAX(21,ROW(DV654)-179+DV$20)):INDIRECT(SUBSTITUTE(ADDRESS(1,COLUMN($AB654),4),"1","")&amp;ROW()))+DV$20</f>
        <v>30</v>
      </c>
      <c r="DW654" s="24">
        <f ca="1">SUM(INDIRECT(SUBSTITUTE(ADDRESS(1,COLUMN($AC654),4),"1","")&amp;MAX(21,ROW(DW654)-179+DW$20)):INDIRECT(SUBSTITUTE(ADDRESS(1,COLUMN($AC654),4),"1","")&amp;ROW()))+DW$20</f>
        <v>30</v>
      </c>
      <c r="DX654" s="24">
        <f ca="1">SUM(INDIRECT(SUBSTITUTE(ADDRESS(1,COLUMN($AD654),4),"1","")&amp;MAX(21,ROW(DX654)-179+DX$20)):INDIRECT(SUBSTITUTE(ADDRESS(1,COLUMN($AD654),4),"1","")&amp;ROW()))+DX$20</f>
        <v>30</v>
      </c>
      <c r="DY654" s="24">
        <f ca="1">SUM(INDIRECT(SUBSTITUTE(ADDRESS(1,COLUMN($AE654),4),"1","")&amp;MAX(21,ROW(DY654)-179+DY$20)):INDIRECT(SUBSTITUTE(ADDRESS(1,COLUMN($AE654),4),"1","")&amp;ROW()))+DY$20</f>
        <v>30</v>
      </c>
      <c r="DZ654" s="24">
        <f ca="1">SUM(INDIRECT(SUBSTITUTE(ADDRESS(1,COLUMN($AF654),4),"1","")&amp;MAX(21,ROW(DZ654)-179+DZ$20)):INDIRECT(SUBSTITUTE(ADDRESS(1,COLUMN($AF654),4),"1","")&amp;ROW()))+DZ$20</f>
        <v>30</v>
      </c>
      <c r="EA654" s="24">
        <f ca="1">SUM(INDIRECT(SUBSTITUTE(ADDRESS(1,COLUMN($AG654),4),"1","")&amp;MAX(21,ROW(EA654)-179+EA$20)):INDIRECT(SUBSTITUTE(ADDRESS(1,COLUMN($AG654),4),"1","")&amp;ROW()))+EA$20</f>
        <v>30</v>
      </c>
      <c r="EB654" s="24">
        <f ca="1">SUM(INDIRECT(SUBSTITUTE(ADDRESS(1,COLUMN($AH654),4),"1","")&amp;MAX(21,ROW(EB654)-179+EB$20)):INDIRECT(SUBSTITUTE(ADDRESS(1,COLUMN($AH654),4),"1","")&amp;ROW()))+EB$20</f>
        <v>30</v>
      </c>
      <c r="EC654" s="24">
        <f ca="1">SUM(INDIRECT(SUBSTITUTE(ADDRESS(1,COLUMN($AI654),4),"1","")&amp;MAX(21,ROW(EC654)-179+EC$20)):INDIRECT(SUBSTITUTE(ADDRESS(1,COLUMN($AI654),4),"1","")&amp;ROW()))+EC$20</f>
        <v>30</v>
      </c>
      <c r="ED654" s="24">
        <f ca="1">SUM(INDIRECT(SUBSTITUTE(ADDRESS(1,COLUMN($AJ654),4),"1","")&amp;MAX(21,ROW(ED654)-179+ED$20)):INDIRECT(SUBSTITUTE(ADDRESS(1,COLUMN($AJ654),4),"1","")&amp;ROW()))+ED$20</f>
        <v>30</v>
      </c>
      <c r="EE654" s="24">
        <f ca="1">SUM(INDIRECT(SUBSTITUTE(ADDRESS(1,COLUMN($AK654),4),"1","")&amp;MAX(21,ROW(EE654)-179+EE$20)):INDIRECT(SUBSTITUTE(ADDRESS(1,COLUMN($AK654),4),"1","")&amp;ROW()))+EE$20</f>
        <v>30</v>
      </c>
      <c r="EF654" s="26"/>
      <c r="EG654" s="26"/>
      <c r="EH654" s="26"/>
      <c r="EI654" s="26"/>
      <c r="EJ654" s="24">
        <f ca="1">SUM(INDIRECT(SUBSTITUTE(ADDRESS(1,COLUMN($AB654),4),"1","")&amp;MAX(21,ROW(EJ654)-179+EJ$20)):INDIRECT(SUBSTITUTE(ADDRESS(1,COLUMN($AB654),4),"1","")&amp;ROW()))+EJ$20</f>
        <v>60</v>
      </c>
      <c r="EK654" s="24">
        <f ca="1">SUM(INDIRECT(SUBSTITUTE(ADDRESS(1,COLUMN($AC654),4),"1","")&amp;MAX(21,ROW(EK654)-179+EK$20)):INDIRECT(SUBSTITUTE(ADDRESS(1,COLUMN($AC654),4),"1","")&amp;ROW()))+EK$20</f>
        <v>60</v>
      </c>
      <c r="EL654" s="24">
        <f ca="1">SUM(INDIRECT(SUBSTITUTE(ADDRESS(1,COLUMN($AD654),4),"1","")&amp;MAX(21,ROW(EL654)-179+EL$20)):INDIRECT(SUBSTITUTE(ADDRESS(1,COLUMN($AD654),4),"1","")&amp;ROW()))+EL$20</f>
        <v>60</v>
      </c>
      <c r="EM654" s="24">
        <f ca="1">SUM(INDIRECT(SUBSTITUTE(ADDRESS(1,COLUMN($AE654),4),"1","")&amp;MAX(21,ROW(EM654)-179+EM$20)):INDIRECT(SUBSTITUTE(ADDRESS(1,COLUMN($AE654),4),"1","")&amp;ROW()))+EM$20</f>
        <v>60</v>
      </c>
      <c r="EN654" s="24">
        <f ca="1">SUM(INDIRECT(SUBSTITUTE(ADDRESS(1,COLUMN($AF654),4),"1","")&amp;MAX(21,ROW(EN654)-179+EN$20)):INDIRECT(SUBSTITUTE(ADDRESS(1,COLUMN($AF654),4),"1","")&amp;ROW()))+EN$20</f>
        <v>60</v>
      </c>
      <c r="EO654" s="24">
        <f ca="1">SUM(INDIRECT(SUBSTITUTE(ADDRESS(1,COLUMN($AG654),4),"1","")&amp;MAX(21,ROW(EO654)-179+EO$20)):INDIRECT(SUBSTITUTE(ADDRESS(1,COLUMN($AG654),4),"1","")&amp;ROW()))+EO$20</f>
        <v>60</v>
      </c>
      <c r="EP654" s="24">
        <f ca="1">SUM(INDIRECT(SUBSTITUTE(ADDRESS(1,COLUMN($AH654),4),"1","")&amp;MAX(21,ROW(EP654)-179+EP$20)):INDIRECT(SUBSTITUTE(ADDRESS(1,COLUMN($AH654),4),"1","")&amp;ROW()))+EP$20</f>
        <v>60</v>
      </c>
      <c r="EQ654" s="24">
        <f ca="1">SUM(INDIRECT(SUBSTITUTE(ADDRESS(1,COLUMN($AI654),4),"1","")&amp;MAX(21,ROW(EQ654)-179+EQ$20)):INDIRECT(SUBSTITUTE(ADDRESS(1,COLUMN($AI654),4),"1","")&amp;ROW()))+EQ$20</f>
        <v>60</v>
      </c>
      <c r="ER654" s="24">
        <f ca="1">SUM(INDIRECT(SUBSTITUTE(ADDRESS(1,COLUMN($AJ654),4),"1","")&amp;MAX(21,ROW(ER654)-179+ER$20)):INDIRECT(SUBSTITUTE(ADDRESS(1,COLUMN($AJ654),4),"1","")&amp;ROW()))+ER$20</f>
        <v>60</v>
      </c>
      <c r="ES654" s="24">
        <f ca="1">SUM(INDIRECT(SUBSTITUTE(ADDRESS(1,COLUMN($AK654),4),"1","")&amp;MAX(21,ROW(ES654)-179+ES$20)):INDIRECT(SUBSTITUTE(ADDRESS(1,COLUMN($AK654),4),"1","")&amp;ROW()))+ES$20</f>
        <v>60</v>
      </c>
      <c r="ET654" s="26"/>
      <c r="EU654" s="26"/>
      <c r="EV654" s="26"/>
      <c r="EW654" s="26"/>
      <c r="EX654" s="24">
        <f ca="1">SUM(INDIRECT(SUBSTITUTE(ADDRESS(1,COLUMN($AB654),4),"1","")&amp;MAX(21,ROW(EX654)-179+EX$20)):INDIRECT(SUBSTITUTE(ADDRESS(1,COLUMN($AB654),4),"1","")&amp;ROW()))+EX$20</f>
        <v>90</v>
      </c>
      <c r="EY654" s="24">
        <f ca="1">SUM(INDIRECT(SUBSTITUTE(ADDRESS(1,COLUMN($AC654),4),"1","")&amp;MAX(21,ROW(EY654)-179+EY$20)):INDIRECT(SUBSTITUTE(ADDRESS(1,COLUMN($AC654),4),"1","")&amp;ROW()))+EY$20</f>
        <v>90</v>
      </c>
      <c r="EZ654" s="24">
        <f ca="1">SUM(INDIRECT(SUBSTITUTE(ADDRESS(1,COLUMN($AD654),4),"1","")&amp;MAX(21,ROW(EZ654)-179+EZ$20)):INDIRECT(SUBSTITUTE(ADDRESS(1,COLUMN($AD654),4),"1","")&amp;ROW()))+EZ$20</f>
        <v>90</v>
      </c>
      <c r="FA654" s="24">
        <f ca="1">SUM(INDIRECT(SUBSTITUTE(ADDRESS(1,COLUMN($AE654),4),"1","")&amp;MAX(21,ROW(FA654)-179+FA$20)):INDIRECT(SUBSTITUTE(ADDRESS(1,COLUMN($AE654),4),"1","")&amp;ROW()))+FA$20</f>
        <v>90</v>
      </c>
      <c r="FB654" s="24">
        <f ca="1">SUM(INDIRECT(SUBSTITUTE(ADDRESS(1,COLUMN($AF654),4),"1","")&amp;MAX(21,ROW(FB654)-179+FB$20)):INDIRECT(SUBSTITUTE(ADDRESS(1,COLUMN($AF654),4),"1","")&amp;ROW()))+FB$20</f>
        <v>90</v>
      </c>
      <c r="FC654" s="24">
        <f ca="1">SUM(INDIRECT(SUBSTITUTE(ADDRESS(1,COLUMN($AG654),4),"1","")&amp;MAX(21,ROW(FC654)-179+FC$20)):INDIRECT(SUBSTITUTE(ADDRESS(1,COLUMN($AG654),4),"1","")&amp;ROW()))+FC$20</f>
        <v>90</v>
      </c>
      <c r="FD654" s="24">
        <f ca="1">SUM(INDIRECT(SUBSTITUTE(ADDRESS(1,COLUMN($AH654),4),"1","")&amp;MAX(21,ROW(FD654)-179+FD$20)):INDIRECT(SUBSTITUTE(ADDRESS(1,COLUMN($AH654),4),"1","")&amp;ROW()))+FD$20</f>
        <v>90</v>
      </c>
      <c r="FE654" s="24">
        <f ca="1">SUM(INDIRECT(SUBSTITUTE(ADDRESS(1,COLUMN($AI654),4),"1","")&amp;MAX(21,ROW(FE654)-179+FE$20)):INDIRECT(SUBSTITUTE(ADDRESS(1,COLUMN($AI654),4),"1","")&amp;ROW()))+FE$20</f>
        <v>90</v>
      </c>
      <c r="FF654" s="24">
        <f ca="1">SUM(INDIRECT(SUBSTITUTE(ADDRESS(1,COLUMN($AJ654),4),"1","")&amp;MAX(21,ROW(FF654)-179+FF$20)):INDIRECT(SUBSTITUTE(ADDRESS(1,COLUMN($AJ654),4),"1","")&amp;ROW()))+FF$20</f>
        <v>90</v>
      </c>
      <c r="FG654" s="24">
        <f ca="1">SUM(INDIRECT(SUBSTITUTE(ADDRESS(1,COLUMN($AK654),4),"1","")&amp;MAX(21,ROW(FG654)-179+FG$20)):INDIRECT(SUBSTITUTE(ADDRESS(1,COLUMN($AK654),4),"1","")&amp;ROW()))+FG$20</f>
        <v>90</v>
      </c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</row>
    <row r="655" spans="1:178" x14ac:dyDescent="0.25">
      <c r="A655" s="6"/>
      <c r="B655" s="38">
        <f t="shared" si="560"/>
        <v>45803</v>
      </c>
      <c r="C655" s="23">
        <f t="shared" si="561"/>
        <v>0</v>
      </c>
      <c r="D655" s="7">
        <f t="shared" si="591"/>
        <v>28</v>
      </c>
      <c r="E655" s="24">
        <f t="shared" si="562"/>
        <v>0</v>
      </c>
      <c r="F655" s="24">
        <f t="shared" si="563"/>
        <v>28</v>
      </c>
      <c r="G655" s="24">
        <f t="shared" si="564"/>
        <v>28</v>
      </c>
      <c r="H655" s="24">
        <f t="shared" si="565"/>
        <v>30</v>
      </c>
      <c r="I655" s="24">
        <f t="shared" si="566"/>
        <v>60</v>
      </c>
      <c r="J655" s="24">
        <f t="shared" si="567"/>
        <v>90</v>
      </c>
      <c r="K655" s="24">
        <f t="shared" si="568"/>
        <v>-1</v>
      </c>
      <c r="L655" s="24">
        <f t="shared" si="569"/>
        <v>0</v>
      </c>
      <c r="M655" s="24"/>
      <c r="N655" s="24">
        <f t="shared" si="559"/>
        <v>0</v>
      </c>
      <c r="O655" s="24">
        <f t="shared" si="530"/>
        <v>0</v>
      </c>
      <c r="P655" s="24">
        <f t="shared" si="531"/>
        <v>0</v>
      </c>
      <c r="Q655" s="24">
        <f t="shared" si="532"/>
        <v>0</v>
      </c>
      <c r="R655" s="24">
        <f t="shared" si="533"/>
        <v>0</v>
      </c>
      <c r="S655" s="24">
        <f t="shared" si="534"/>
        <v>0</v>
      </c>
      <c r="T655" s="24">
        <f t="shared" si="535"/>
        <v>0</v>
      </c>
      <c r="U655" s="24">
        <f t="shared" si="536"/>
        <v>0</v>
      </c>
      <c r="V655" s="24">
        <f t="shared" si="537"/>
        <v>0</v>
      </c>
      <c r="W655" s="24">
        <f t="shared" si="538"/>
        <v>0</v>
      </c>
      <c r="X655" s="26"/>
      <c r="Y655" s="26"/>
      <c r="Z655" s="26"/>
      <c r="AA655" s="26"/>
      <c r="AB655" s="24">
        <f t="shared" si="570"/>
        <v>0</v>
      </c>
      <c r="AC655" s="24">
        <f>MAX($N655:O655)</f>
        <v>0</v>
      </c>
      <c r="AD655" s="24">
        <f>MAX($N655:P655)</f>
        <v>0</v>
      </c>
      <c r="AE655" s="24">
        <f>MAX($N655:Q655)</f>
        <v>0</v>
      </c>
      <c r="AF655" s="24">
        <f>MAX($N655:R655)</f>
        <v>0</v>
      </c>
      <c r="AG655" s="24">
        <f>MAX($N655:S655)</f>
        <v>0</v>
      </c>
      <c r="AH655" s="24">
        <f>MAX($N655:T655)</f>
        <v>0</v>
      </c>
      <c r="AI655" s="24">
        <f>MAX($N655:U655)</f>
        <v>0</v>
      </c>
      <c r="AJ655" s="24">
        <f>MAX($N655:V655)</f>
        <v>0</v>
      </c>
      <c r="AK655" s="24">
        <f>MAX($N655:W655)</f>
        <v>0</v>
      </c>
      <c r="AL655" s="26"/>
      <c r="AM655" s="26"/>
      <c r="AN655" s="26"/>
      <c r="AO655" s="26"/>
      <c r="AP655" s="24">
        <f t="shared" si="589"/>
        <v>0</v>
      </c>
      <c r="AQ655" s="24">
        <f t="shared" si="571"/>
        <v>0</v>
      </c>
      <c r="AR655" s="24">
        <f t="shared" si="572"/>
        <v>0</v>
      </c>
      <c r="AS655" s="24">
        <f t="shared" si="573"/>
        <v>0</v>
      </c>
      <c r="AT655" s="24">
        <f t="shared" si="574"/>
        <v>0</v>
      </c>
      <c r="AU655" s="24">
        <f t="shared" si="575"/>
        <v>28</v>
      </c>
      <c r="AV655" s="24">
        <f t="shared" si="576"/>
        <v>28</v>
      </c>
      <c r="AW655" s="24">
        <f t="shared" si="577"/>
        <v>28</v>
      </c>
      <c r="AX655" s="24">
        <f t="shared" si="578"/>
        <v>28</v>
      </c>
      <c r="AY655" s="24">
        <f t="shared" si="579"/>
        <v>28</v>
      </c>
      <c r="AZ655" s="26"/>
      <c r="BA655" s="26"/>
      <c r="BB655" s="26"/>
      <c r="BC655" s="26"/>
      <c r="BD655" s="24">
        <f t="shared" si="590"/>
        <v>0</v>
      </c>
      <c r="BE655" s="24">
        <f t="shared" si="580"/>
        <v>0</v>
      </c>
      <c r="BF655" s="24">
        <f t="shared" si="581"/>
        <v>0</v>
      </c>
      <c r="BG655" s="24">
        <f t="shared" si="582"/>
        <v>0</v>
      </c>
      <c r="BH655" s="24">
        <f t="shared" si="583"/>
        <v>0</v>
      </c>
      <c r="BI655" s="24">
        <f t="shared" si="584"/>
        <v>28</v>
      </c>
      <c r="BJ655" s="24">
        <f t="shared" si="585"/>
        <v>28</v>
      </c>
      <c r="BK655" s="24">
        <f t="shared" si="586"/>
        <v>28</v>
      </c>
      <c r="BL655" s="24">
        <f t="shared" si="587"/>
        <v>28</v>
      </c>
      <c r="BM655" s="24">
        <f t="shared" si="588"/>
        <v>28</v>
      </c>
      <c r="BN655" s="26"/>
      <c r="BO655" s="26"/>
      <c r="BP655" s="26"/>
      <c r="BQ655" s="26"/>
      <c r="BR655" s="24">
        <f t="shared" si="539"/>
        <v>12</v>
      </c>
      <c r="BS655" s="24">
        <f t="shared" si="540"/>
        <v>145</v>
      </c>
      <c r="BT655" s="24">
        <f t="shared" si="541"/>
        <v>34</v>
      </c>
      <c r="BU655" s="24">
        <f t="shared" si="542"/>
        <v>146</v>
      </c>
      <c r="BV655" s="24">
        <f t="shared" si="543"/>
        <v>78</v>
      </c>
      <c r="BW655" s="24">
        <f t="shared" si="544"/>
        <v>0</v>
      </c>
      <c r="BX655" s="24">
        <f t="shared" si="545"/>
        <v>0</v>
      </c>
      <c r="BY655" s="24">
        <f t="shared" si="546"/>
        <v>0</v>
      </c>
      <c r="BZ655" s="24">
        <f t="shared" si="547"/>
        <v>0</v>
      </c>
      <c r="CA655" s="24">
        <f t="shared" si="548"/>
        <v>0</v>
      </c>
      <c r="CB655" s="26"/>
      <c r="CC655" s="26"/>
      <c r="CD655" s="26"/>
      <c r="CE655" s="26"/>
      <c r="CF655" s="24">
        <f t="shared" ca="1" si="549"/>
        <v>554</v>
      </c>
      <c r="CG655" s="24">
        <f t="shared" ca="1" si="550"/>
        <v>447</v>
      </c>
      <c r="CH655" s="24">
        <f t="shared" ca="1" si="551"/>
        <v>395</v>
      </c>
      <c r="CI655" s="24">
        <f t="shared" ca="1" si="552"/>
        <v>267</v>
      </c>
      <c r="CJ655" s="24">
        <f t="shared" ca="1" si="553"/>
        <v>258</v>
      </c>
      <c r="CK655" s="24">
        <f t="shared" ca="1" si="554"/>
        <v>90</v>
      </c>
      <c r="CL655" s="24">
        <f t="shared" ca="1" si="555"/>
        <v>28</v>
      </c>
      <c r="CM655" s="24">
        <f t="shared" ca="1" si="556"/>
        <v>28</v>
      </c>
      <c r="CN655" s="24">
        <f t="shared" ca="1" si="557"/>
        <v>28</v>
      </c>
      <c r="CO655" s="24">
        <f t="shared" ca="1" si="558"/>
        <v>28</v>
      </c>
      <c r="CP655" s="26"/>
      <c r="CQ655" s="26"/>
      <c r="CR655" s="26"/>
      <c r="CS655" s="26"/>
      <c r="CT655" s="24">
        <f ca="1">SUM(INDIRECT(SUBSTITUTE(ADDRESS(1,COLUMN($AB655),4),"1","")&amp;MAX(21,ROW(CT655)-179+CT$20)):INDIRECT(SUBSTITUTE(ADDRESS(1,COLUMN($AB655),4),"1","")&amp;ROW()))+CT$20</f>
        <v>10</v>
      </c>
      <c r="CU655" s="24">
        <f ca="1">SUM(INDIRECT(SUBSTITUTE(ADDRESS(1,COLUMN($AC655),4),"1","")&amp;MAX(21,ROW(CU655)-179+CU$20)):INDIRECT(SUBSTITUTE(ADDRESS(1,COLUMN($AC655),4),"1","")&amp;ROW()))+CU$20</f>
        <v>10</v>
      </c>
      <c r="CV655" s="24">
        <f ca="1">SUM(INDIRECT(SUBSTITUTE(ADDRESS(1,COLUMN($AD655),4),"1","")&amp;MAX(21,ROW(CV655)-179+CV$20)):INDIRECT(SUBSTITUTE(ADDRESS(1,COLUMN($AD655),4),"1","")&amp;ROW()))+CV$20</f>
        <v>10</v>
      </c>
      <c r="CW655" s="24">
        <f ca="1">SUM(INDIRECT(SUBSTITUTE(ADDRESS(1,COLUMN($AE655),4),"1","")&amp;MAX(21,ROW(CW655)-179+CW$20)):INDIRECT(SUBSTITUTE(ADDRESS(1,COLUMN($AE655),4),"1","")&amp;ROW()))+CW$20</f>
        <v>10</v>
      </c>
      <c r="CX655" s="24">
        <f ca="1">SUM(INDIRECT(SUBSTITUTE(ADDRESS(1,COLUMN($AF655),4),"1","")&amp;MAX(21,ROW(CX655)-179+CX$20)):INDIRECT(SUBSTITUTE(ADDRESS(1,COLUMN($AF655),4),"1","")&amp;ROW()))+CX$20</f>
        <v>10</v>
      </c>
      <c r="CY655" s="24">
        <f ca="1">SUM(INDIRECT(SUBSTITUTE(ADDRESS(1,COLUMN($AG655),4),"1","")&amp;MAX(21,ROW(CY655)-179+CY$20)):INDIRECT(SUBSTITUTE(ADDRESS(1,COLUMN($AG655),4),"1","")&amp;ROW()))+CY$20</f>
        <v>28</v>
      </c>
      <c r="CZ655" s="24">
        <f ca="1">SUM(INDIRECT(SUBSTITUTE(ADDRESS(1,COLUMN($AH655),4),"1","")&amp;MAX(21,ROW(CZ655)-179+CZ$20)):INDIRECT(SUBSTITUTE(ADDRESS(1,COLUMN($AH655),4),"1","")&amp;ROW()))+CZ$20</f>
        <v>28</v>
      </c>
      <c r="DA655" s="24">
        <f ca="1">SUM(INDIRECT(SUBSTITUTE(ADDRESS(1,COLUMN($AI655),4),"1","")&amp;MAX(21,ROW(DA655)-179+DA$20)):INDIRECT(SUBSTITUTE(ADDRESS(1,COLUMN($AI655),4),"1","")&amp;ROW()))+DA$20</f>
        <v>28</v>
      </c>
      <c r="DB655" s="24">
        <f ca="1">SUM(INDIRECT(SUBSTITUTE(ADDRESS(1,COLUMN($AJ655),4),"1","")&amp;MAX(21,ROW(DB655)-179+DB$20)):INDIRECT(SUBSTITUTE(ADDRESS(1,COLUMN($AJ655),4),"1","")&amp;ROW()))+DB$20</f>
        <v>28</v>
      </c>
      <c r="DC655" s="24">
        <f ca="1">SUM(INDIRECT(SUBSTITUTE(ADDRESS(1,COLUMN($AK655),4),"1","")&amp;MAX(21,ROW(DC655)-179+DC$20)):INDIRECT(SUBSTITUTE(ADDRESS(1,COLUMN($AK655),4),"1","")&amp;ROW()))+DC$20</f>
        <v>28</v>
      </c>
      <c r="DD655" s="6"/>
      <c r="DE655" s="6"/>
      <c r="DF655" s="26"/>
      <c r="DG655" s="26"/>
      <c r="DH655" s="24">
        <f ca="1">SUM(INDIRECT(SUBSTITUTE(ADDRESS(1,COLUMN($AB655),4),"1","")&amp;MAX(21,ROW(DH655)-179+DH$20)):INDIRECT(SUBSTITUTE(ADDRESS(1,COLUMN($AB655),4),"1","")&amp;ROW()))+DH$20</f>
        <v>7</v>
      </c>
      <c r="DI655" s="24">
        <f ca="1">SUM(INDIRECT(SUBSTITUTE(ADDRESS(1,COLUMN($AC655),4),"1","")&amp;MAX(21,ROW(DI655)-179+DI$20)):INDIRECT(SUBSTITUTE(ADDRESS(1,COLUMN($AC655),4),"1","")&amp;ROW()))+DI$20</f>
        <v>7</v>
      </c>
      <c r="DJ655" s="24">
        <f ca="1">SUM(INDIRECT(SUBSTITUTE(ADDRESS(1,COLUMN($AD655),4),"1","")&amp;MAX(21,ROW(DJ655)-179+DJ$20)):INDIRECT(SUBSTITUTE(ADDRESS(1,COLUMN($AD655),4),"1","")&amp;ROW()))+DJ$20</f>
        <v>7</v>
      </c>
      <c r="DK655" s="24">
        <f ca="1">SUM(INDIRECT(SUBSTITUTE(ADDRESS(1,COLUMN($AE655),4),"1","")&amp;MAX(21,ROW(DK655)-179+DK$20)):INDIRECT(SUBSTITUTE(ADDRESS(1,COLUMN($AE655),4),"1","")&amp;ROW()))+DK$20</f>
        <v>7</v>
      </c>
      <c r="DL655" s="24">
        <f ca="1">SUM(INDIRECT(SUBSTITUTE(ADDRESS(1,COLUMN($AF655),4),"1","")&amp;MAX(21,ROW(DL655)-179+DL$20)):INDIRECT(SUBSTITUTE(ADDRESS(1,COLUMN($AF655),4),"1","")&amp;ROW()))+DL$20</f>
        <v>7</v>
      </c>
      <c r="DM655" s="24">
        <f ca="1">SUM(INDIRECT(SUBSTITUTE(ADDRESS(1,COLUMN($AG655),4),"1","")&amp;MAX(21,ROW(DM655)-179+DM$20)):INDIRECT(SUBSTITUTE(ADDRESS(1,COLUMN($AG655),4),"1","")&amp;ROW()))+DM$20</f>
        <v>28</v>
      </c>
      <c r="DN655" s="24">
        <f ca="1">SUM(INDIRECT(SUBSTITUTE(ADDRESS(1,COLUMN($AH655),4),"1","")&amp;MAX(21,ROW(DN655)-179+DN$20)):INDIRECT(SUBSTITUTE(ADDRESS(1,COLUMN($AH655),4),"1","")&amp;ROW()))+DN$20</f>
        <v>28</v>
      </c>
      <c r="DO655" s="24">
        <f ca="1">SUM(INDIRECT(SUBSTITUTE(ADDRESS(1,COLUMN($AI655),4),"1","")&amp;MAX(21,ROW(DO655)-179+DO$20)):INDIRECT(SUBSTITUTE(ADDRESS(1,COLUMN($AI655),4),"1","")&amp;ROW()))+DO$20</f>
        <v>28</v>
      </c>
      <c r="DP655" s="24">
        <f ca="1">SUM(INDIRECT(SUBSTITUTE(ADDRESS(1,COLUMN($AJ655),4),"1","")&amp;MAX(21,ROW(DP655)-179+DP$20)):INDIRECT(SUBSTITUTE(ADDRESS(1,COLUMN($AJ655),4),"1","")&amp;ROW()))+DP$20</f>
        <v>28</v>
      </c>
      <c r="DQ655" s="24">
        <f ca="1">SUM(INDIRECT(SUBSTITUTE(ADDRESS(1,COLUMN($AK655),4),"1","")&amp;MAX(21,ROW(DQ655)-179+DQ$20)):INDIRECT(SUBSTITUTE(ADDRESS(1,COLUMN($AK655),4),"1","")&amp;ROW()))+DQ$20</f>
        <v>28</v>
      </c>
      <c r="DR655" s="26"/>
      <c r="DS655" s="26"/>
      <c r="DT655" s="26"/>
      <c r="DU655" s="26"/>
      <c r="DV655" s="24">
        <f ca="1">SUM(INDIRECT(SUBSTITUTE(ADDRESS(1,COLUMN($AB655),4),"1","")&amp;MAX(21,ROW(DV655)-179+DV$20)):INDIRECT(SUBSTITUTE(ADDRESS(1,COLUMN($AB655),4),"1","")&amp;ROW()))+DV$20</f>
        <v>30</v>
      </c>
      <c r="DW655" s="24">
        <f ca="1">SUM(INDIRECT(SUBSTITUTE(ADDRESS(1,COLUMN($AC655),4),"1","")&amp;MAX(21,ROW(DW655)-179+DW$20)):INDIRECT(SUBSTITUTE(ADDRESS(1,COLUMN($AC655),4),"1","")&amp;ROW()))+DW$20</f>
        <v>30</v>
      </c>
      <c r="DX655" s="24">
        <f ca="1">SUM(INDIRECT(SUBSTITUTE(ADDRESS(1,COLUMN($AD655),4),"1","")&amp;MAX(21,ROW(DX655)-179+DX$20)):INDIRECT(SUBSTITUTE(ADDRESS(1,COLUMN($AD655),4),"1","")&amp;ROW()))+DX$20</f>
        <v>30</v>
      </c>
      <c r="DY655" s="24">
        <f ca="1">SUM(INDIRECT(SUBSTITUTE(ADDRESS(1,COLUMN($AE655),4),"1","")&amp;MAX(21,ROW(DY655)-179+DY$20)):INDIRECT(SUBSTITUTE(ADDRESS(1,COLUMN($AE655),4),"1","")&amp;ROW()))+DY$20</f>
        <v>30</v>
      </c>
      <c r="DZ655" s="24">
        <f ca="1">SUM(INDIRECT(SUBSTITUTE(ADDRESS(1,COLUMN($AF655),4),"1","")&amp;MAX(21,ROW(DZ655)-179+DZ$20)):INDIRECT(SUBSTITUTE(ADDRESS(1,COLUMN($AF655),4),"1","")&amp;ROW()))+DZ$20</f>
        <v>30</v>
      </c>
      <c r="EA655" s="24">
        <f ca="1">SUM(INDIRECT(SUBSTITUTE(ADDRESS(1,COLUMN($AG655),4),"1","")&amp;MAX(21,ROW(EA655)-179+EA$20)):INDIRECT(SUBSTITUTE(ADDRESS(1,COLUMN($AG655),4),"1","")&amp;ROW()))+EA$20</f>
        <v>30</v>
      </c>
      <c r="EB655" s="24">
        <f ca="1">SUM(INDIRECT(SUBSTITUTE(ADDRESS(1,COLUMN($AH655),4),"1","")&amp;MAX(21,ROW(EB655)-179+EB$20)):INDIRECT(SUBSTITUTE(ADDRESS(1,COLUMN($AH655),4),"1","")&amp;ROW()))+EB$20</f>
        <v>30</v>
      </c>
      <c r="EC655" s="24">
        <f ca="1">SUM(INDIRECT(SUBSTITUTE(ADDRESS(1,COLUMN($AI655),4),"1","")&amp;MAX(21,ROW(EC655)-179+EC$20)):INDIRECT(SUBSTITUTE(ADDRESS(1,COLUMN($AI655),4),"1","")&amp;ROW()))+EC$20</f>
        <v>30</v>
      </c>
      <c r="ED655" s="24">
        <f ca="1">SUM(INDIRECT(SUBSTITUTE(ADDRESS(1,COLUMN($AJ655),4),"1","")&amp;MAX(21,ROW(ED655)-179+ED$20)):INDIRECT(SUBSTITUTE(ADDRESS(1,COLUMN($AJ655),4),"1","")&amp;ROW()))+ED$20</f>
        <v>30</v>
      </c>
      <c r="EE655" s="24">
        <f ca="1">SUM(INDIRECT(SUBSTITUTE(ADDRESS(1,COLUMN($AK655),4),"1","")&amp;MAX(21,ROW(EE655)-179+EE$20)):INDIRECT(SUBSTITUTE(ADDRESS(1,COLUMN($AK655),4),"1","")&amp;ROW()))+EE$20</f>
        <v>30</v>
      </c>
      <c r="EF655" s="26"/>
      <c r="EG655" s="26"/>
      <c r="EH655" s="26"/>
      <c r="EI655" s="26"/>
      <c r="EJ655" s="24">
        <f ca="1">SUM(INDIRECT(SUBSTITUTE(ADDRESS(1,COLUMN($AB655),4),"1","")&amp;MAX(21,ROW(EJ655)-179+EJ$20)):INDIRECT(SUBSTITUTE(ADDRESS(1,COLUMN($AB655),4),"1","")&amp;ROW()))+EJ$20</f>
        <v>60</v>
      </c>
      <c r="EK655" s="24">
        <f ca="1">SUM(INDIRECT(SUBSTITUTE(ADDRESS(1,COLUMN($AC655),4),"1","")&amp;MAX(21,ROW(EK655)-179+EK$20)):INDIRECT(SUBSTITUTE(ADDRESS(1,COLUMN($AC655),4),"1","")&amp;ROW()))+EK$20</f>
        <v>60</v>
      </c>
      <c r="EL655" s="24">
        <f ca="1">SUM(INDIRECT(SUBSTITUTE(ADDRESS(1,COLUMN($AD655),4),"1","")&amp;MAX(21,ROW(EL655)-179+EL$20)):INDIRECT(SUBSTITUTE(ADDRESS(1,COLUMN($AD655),4),"1","")&amp;ROW()))+EL$20</f>
        <v>60</v>
      </c>
      <c r="EM655" s="24">
        <f ca="1">SUM(INDIRECT(SUBSTITUTE(ADDRESS(1,COLUMN($AE655),4),"1","")&amp;MAX(21,ROW(EM655)-179+EM$20)):INDIRECT(SUBSTITUTE(ADDRESS(1,COLUMN($AE655),4),"1","")&amp;ROW()))+EM$20</f>
        <v>60</v>
      </c>
      <c r="EN655" s="24">
        <f ca="1">SUM(INDIRECT(SUBSTITUTE(ADDRESS(1,COLUMN($AF655),4),"1","")&amp;MAX(21,ROW(EN655)-179+EN$20)):INDIRECT(SUBSTITUTE(ADDRESS(1,COLUMN($AF655),4),"1","")&amp;ROW()))+EN$20</f>
        <v>60</v>
      </c>
      <c r="EO655" s="24">
        <f ca="1">SUM(INDIRECT(SUBSTITUTE(ADDRESS(1,COLUMN($AG655),4),"1","")&amp;MAX(21,ROW(EO655)-179+EO$20)):INDIRECT(SUBSTITUTE(ADDRESS(1,COLUMN($AG655),4),"1","")&amp;ROW()))+EO$20</f>
        <v>60</v>
      </c>
      <c r="EP655" s="24">
        <f ca="1">SUM(INDIRECT(SUBSTITUTE(ADDRESS(1,COLUMN($AH655),4),"1","")&amp;MAX(21,ROW(EP655)-179+EP$20)):INDIRECT(SUBSTITUTE(ADDRESS(1,COLUMN($AH655),4),"1","")&amp;ROW()))+EP$20</f>
        <v>60</v>
      </c>
      <c r="EQ655" s="24">
        <f ca="1">SUM(INDIRECT(SUBSTITUTE(ADDRESS(1,COLUMN($AI655),4),"1","")&amp;MAX(21,ROW(EQ655)-179+EQ$20)):INDIRECT(SUBSTITUTE(ADDRESS(1,COLUMN($AI655),4),"1","")&amp;ROW()))+EQ$20</f>
        <v>60</v>
      </c>
      <c r="ER655" s="24">
        <f ca="1">SUM(INDIRECT(SUBSTITUTE(ADDRESS(1,COLUMN($AJ655),4),"1","")&amp;MAX(21,ROW(ER655)-179+ER$20)):INDIRECT(SUBSTITUTE(ADDRESS(1,COLUMN($AJ655),4),"1","")&amp;ROW()))+ER$20</f>
        <v>60</v>
      </c>
      <c r="ES655" s="24">
        <f ca="1">SUM(INDIRECT(SUBSTITUTE(ADDRESS(1,COLUMN($AK655),4),"1","")&amp;MAX(21,ROW(ES655)-179+ES$20)):INDIRECT(SUBSTITUTE(ADDRESS(1,COLUMN($AK655),4),"1","")&amp;ROW()))+ES$20</f>
        <v>60</v>
      </c>
      <c r="ET655" s="26"/>
      <c r="EU655" s="26"/>
      <c r="EV655" s="26"/>
      <c r="EW655" s="26"/>
      <c r="EX655" s="24">
        <f ca="1">SUM(INDIRECT(SUBSTITUTE(ADDRESS(1,COLUMN($AB655),4),"1","")&amp;MAX(21,ROW(EX655)-179+EX$20)):INDIRECT(SUBSTITUTE(ADDRESS(1,COLUMN($AB655),4),"1","")&amp;ROW()))+EX$20</f>
        <v>90</v>
      </c>
      <c r="EY655" s="24">
        <f ca="1">SUM(INDIRECT(SUBSTITUTE(ADDRESS(1,COLUMN($AC655),4),"1","")&amp;MAX(21,ROW(EY655)-179+EY$20)):INDIRECT(SUBSTITUTE(ADDRESS(1,COLUMN($AC655),4),"1","")&amp;ROW()))+EY$20</f>
        <v>90</v>
      </c>
      <c r="EZ655" s="24">
        <f ca="1">SUM(INDIRECT(SUBSTITUTE(ADDRESS(1,COLUMN($AD655),4),"1","")&amp;MAX(21,ROW(EZ655)-179+EZ$20)):INDIRECT(SUBSTITUTE(ADDRESS(1,COLUMN($AD655),4),"1","")&amp;ROW()))+EZ$20</f>
        <v>90</v>
      </c>
      <c r="FA655" s="24">
        <f ca="1">SUM(INDIRECT(SUBSTITUTE(ADDRESS(1,COLUMN($AE655),4),"1","")&amp;MAX(21,ROW(FA655)-179+FA$20)):INDIRECT(SUBSTITUTE(ADDRESS(1,COLUMN($AE655),4),"1","")&amp;ROW()))+FA$20</f>
        <v>90</v>
      </c>
      <c r="FB655" s="24">
        <f ca="1">SUM(INDIRECT(SUBSTITUTE(ADDRESS(1,COLUMN($AF655),4),"1","")&amp;MAX(21,ROW(FB655)-179+FB$20)):INDIRECT(SUBSTITUTE(ADDRESS(1,COLUMN($AF655),4),"1","")&amp;ROW()))+FB$20</f>
        <v>90</v>
      </c>
      <c r="FC655" s="24">
        <f ca="1">SUM(INDIRECT(SUBSTITUTE(ADDRESS(1,COLUMN($AG655),4),"1","")&amp;MAX(21,ROW(FC655)-179+FC$20)):INDIRECT(SUBSTITUTE(ADDRESS(1,COLUMN($AG655),4),"1","")&amp;ROW()))+FC$20</f>
        <v>90</v>
      </c>
      <c r="FD655" s="24">
        <f ca="1">SUM(INDIRECT(SUBSTITUTE(ADDRESS(1,COLUMN($AH655),4),"1","")&amp;MAX(21,ROW(FD655)-179+FD$20)):INDIRECT(SUBSTITUTE(ADDRESS(1,COLUMN($AH655),4),"1","")&amp;ROW()))+FD$20</f>
        <v>90</v>
      </c>
      <c r="FE655" s="24">
        <f ca="1">SUM(INDIRECT(SUBSTITUTE(ADDRESS(1,COLUMN($AI655),4),"1","")&amp;MAX(21,ROW(FE655)-179+FE$20)):INDIRECT(SUBSTITUTE(ADDRESS(1,COLUMN($AI655),4),"1","")&amp;ROW()))+FE$20</f>
        <v>90</v>
      </c>
      <c r="FF655" s="24">
        <f ca="1">SUM(INDIRECT(SUBSTITUTE(ADDRESS(1,COLUMN($AJ655),4),"1","")&amp;MAX(21,ROW(FF655)-179+FF$20)):INDIRECT(SUBSTITUTE(ADDRESS(1,COLUMN($AJ655),4),"1","")&amp;ROW()))+FF$20</f>
        <v>90</v>
      </c>
      <c r="FG655" s="24">
        <f ca="1">SUM(INDIRECT(SUBSTITUTE(ADDRESS(1,COLUMN($AK655),4),"1","")&amp;MAX(21,ROW(FG655)-179+FG$20)):INDIRECT(SUBSTITUTE(ADDRESS(1,COLUMN($AK655),4),"1","")&amp;ROW()))+FG$20</f>
        <v>90</v>
      </c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</row>
    <row r="656" spans="1:178" x14ac:dyDescent="0.25">
      <c r="A656" s="6"/>
      <c r="B656" s="38">
        <f t="shared" si="560"/>
        <v>45804</v>
      </c>
      <c r="C656" s="23">
        <f t="shared" si="561"/>
        <v>0</v>
      </c>
      <c r="D656" s="7">
        <f t="shared" si="591"/>
        <v>27</v>
      </c>
      <c r="E656" s="24">
        <f t="shared" si="562"/>
        <v>0</v>
      </c>
      <c r="F656" s="24">
        <f t="shared" si="563"/>
        <v>27</v>
      </c>
      <c r="G656" s="24">
        <f t="shared" si="564"/>
        <v>27</v>
      </c>
      <c r="H656" s="24">
        <f t="shared" si="565"/>
        <v>30</v>
      </c>
      <c r="I656" s="24">
        <f t="shared" si="566"/>
        <v>60</v>
      </c>
      <c r="J656" s="24">
        <f t="shared" si="567"/>
        <v>90</v>
      </c>
      <c r="K656" s="24">
        <f t="shared" si="568"/>
        <v>-1</v>
      </c>
      <c r="L656" s="24">
        <f t="shared" si="569"/>
        <v>0</v>
      </c>
      <c r="M656" s="24"/>
      <c r="N656" s="24">
        <f t="shared" si="559"/>
        <v>0</v>
      </c>
      <c r="O656" s="24">
        <f t="shared" si="530"/>
        <v>0</v>
      </c>
      <c r="P656" s="24">
        <f t="shared" si="531"/>
        <v>0</v>
      </c>
      <c r="Q656" s="24">
        <f t="shared" si="532"/>
        <v>0</v>
      </c>
      <c r="R656" s="24">
        <f t="shared" si="533"/>
        <v>0</v>
      </c>
      <c r="S656" s="24">
        <f t="shared" si="534"/>
        <v>0</v>
      </c>
      <c r="T656" s="24">
        <f t="shared" si="535"/>
        <v>0</v>
      </c>
      <c r="U656" s="24">
        <f t="shared" si="536"/>
        <v>0</v>
      </c>
      <c r="V656" s="24">
        <f t="shared" si="537"/>
        <v>0</v>
      </c>
      <c r="W656" s="24">
        <f t="shared" si="538"/>
        <v>0</v>
      </c>
      <c r="X656" s="26"/>
      <c r="Y656" s="26"/>
      <c r="Z656" s="26"/>
      <c r="AA656" s="26"/>
      <c r="AB656" s="24">
        <f t="shared" si="570"/>
        <v>0</v>
      </c>
      <c r="AC656" s="24">
        <f>MAX($N656:O656)</f>
        <v>0</v>
      </c>
      <c r="AD656" s="24">
        <f>MAX($N656:P656)</f>
        <v>0</v>
      </c>
      <c r="AE656" s="24">
        <f>MAX($N656:Q656)</f>
        <v>0</v>
      </c>
      <c r="AF656" s="24">
        <f>MAX($N656:R656)</f>
        <v>0</v>
      </c>
      <c r="AG656" s="24">
        <f>MAX($N656:S656)</f>
        <v>0</v>
      </c>
      <c r="AH656" s="24">
        <f>MAX($N656:T656)</f>
        <v>0</v>
      </c>
      <c r="AI656" s="24">
        <f>MAX($N656:U656)</f>
        <v>0</v>
      </c>
      <c r="AJ656" s="24">
        <f>MAX($N656:V656)</f>
        <v>0</v>
      </c>
      <c r="AK656" s="24">
        <f>MAX($N656:W656)</f>
        <v>0</v>
      </c>
      <c r="AL656" s="26"/>
      <c r="AM656" s="26"/>
      <c r="AN656" s="26"/>
      <c r="AO656" s="26"/>
      <c r="AP656" s="24">
        <f t="shared" si="589"/>
        <v>0</v>
      </c>
      <c r="AQ656" s="24">
        <f t="shared" si="571"/>
        <v>0</v>
      </c>
      <c r="AR656" s="24">
        <f t="shared" si="572"/>
        <v>0</v>
      </c>
      <c r="AS656" s="24">
        <f t="shared" si="573"/>
        <v>0</v>
      </c>
      <c r="AT656" s="24">
        <f t="shared" si="574"/>
        <v>0</v>
      </c>
      <c r="AU656" s="24">
        <f t="shared" si="575"/>
        <v>27</v>
      </c>
      <c r="AV656" s="24">
        <f t="shared" si="576"/>
        <v>27</v>
      </c>
      <c r="AW656" s="24">
        <f t="shared" si="577"/>
        <v>27</v>
      </c>
      <c r="AX656" s="24">
        <f t="shared" si="578"/>
        <v>27</v>
      </c>
      <c r="AY656" s="24">
        <f t="shared" si="579"/>
        <v>27</v>
      </c>
      <c r="AZ656" s="26"/>
      <c r="BA656" s="26"/>
      <c r="BB656" s="26"/>
      <c r="BC656" s="26"/>
      <c r="BD656" s="24">
        <f t="shared" si="590"/>
        <v>0</v>
      </c>
      <c r="BE656" s="24">
        <f t="shared" si="580"/>
        <v>0</v>
      </c>
      <c r="BF656" s="24">
        <f t="shared" si="581"/>
        <v>0</v>
      </c>
      <c r="BG656" s="24">
        <f t="shared" si="582"/>
        <v>0</v>
      </c>
      <c r="BH656" s="24">
        <f t="shared" si="583"/>
        <v>0</v>
      </c>
      <c r="BI656" s="24">
        <f t="shared" si="584"/>
        <v>27</v>
      </c>
      <c r="BJ656" s="24">
        <f t="shared" si="585"/>
        <v>27</v>
      </c>
      <c r="BK656" s="24">
        <f t="shared" si="586"/>
        <v>27</v>
      </c>
      <c r="BL656" s="24">
        <f t="shared" si="587"/>
        <v>27</v>
      </c>
      <c r="BM656" s="24">
        <f t="shared" si="588"/>
        <v>27</v>
      </c>
      <c r="BN656" s="26"/>
      <c r="BO656" s="26"/>
      <c r="BP656" s="26"/>
      <c r="BQ656" s="26"/>
      <c r="BR656" s="24">
        <f t="shared" si="539"/>
        <v>13</v>
      </c>
      <c r="BS656" s="24">
        <f t="shared" si="540"/>
        <v>146</v>
      </c>
      <c r="BT656" s="24">
        <f t="shared" si="541"/>
        <v>35</v>
      </c>
      <c r="BU656" s="24">
        <f t="shared" si="542"/>
        <v>147</v>
      </c>
      <c r="BV656" s="24">
        <f t="shared" si="543"/>
        <v>79</v>
      </c>
      <c r="BW656" s="24">
        <f t="shared" si="544"/>
        <v>0</v>
      </c>
      <c r="BX656" s="24">
        <f t="shared" si="545"/>
        <v>0</v>
      </c>
      <c r="BY656" s="24">
        <f t="shared" si="546"/>
        <v>0</v>
      </c>
      <c r="BZ656" s="24">
        <f t="shared" si="547"/>
        <v>0</v>
      </c>
      <c r="CA656" s="24">
        <f t="shared" si="548"/>
        <v>0</v>
      </c>
      <c r="CB656" s="26"/>
      <c r="CC656" s="26"/>
      <c r="CD656" s="26"/>
      <c r="CE656" s="26"/>
      <c r="CF656" s="24">
        <f t="shared" ca="1" si="549"/>
        <v>555</v>
      </c>
      <c r="CG656" s="24">
        <f t="shared" ca="1" si="550"/>
        <v>448</v>
      </c>
      <c r="CH656" s="24">
        <f t="shared" ca="1" si="551"/>
        <v>396</v>
      </c>
      <c r="CI656" s="24">
        <f t="shared" ca="1" si="552"/>
        <v>268</v>
      </c>
      <c r="CJ656" s="24">
        <f t="shared" ca="1" si="553"/>
        <v>259</v>
      </c>
      <c r="CK656" s="24">
        <f t="shared" ca="1" si="554"/>
        <v>90</v>
      </c>
      <c r="CL656" s="24">
        <f t="shared" ca="1" si="555"/>
        <v>27</v>
      </c>
      <c r="CM656" s="24">
        <f t="shared" ca="1" si="556"/>
        <v>27</v>
      </c>
      <c r="CN656" s="24">
        <f t="shared" ca="1" si="557"/>
        <v>27</v>
      </c>
      <c r="CO656" s="24">
        <f t="shared" ca="1" si="558"/>
        <v>27</v>
      </c>
      <c r="CP656" s="26"/>
      <c r="CQ656" s="26"/>
      <c r="CR656" s="26"/>
      <c r="CS656" s="26"/>
      <c r="CT656" s="24">
        <f ca="1">SUM(INDIRECT(SUBSTITUTE(ADDRESS(1,COLUMN($AB656),4),"1","")&amp;MAX(21,ROW(CT656)-179+CT$20)):INDIRECT(SUBSTITUTE(ADDRESS(1,COLUMN($AB656),4),"1","")&amp;ROW()))+CT$20</f>
        <v>10</v>
      </c>
      <c r="CU656" s="24">
        <f ca="1">SUM(INDIRECT(SUBSTITUTE(ADDRESS(1,COLUMN($AC656),4),"1","")&amp;MAX(21,ROW(CU656)-179+CU$20)):INDIRECT(SUBSTITUTE(ADDRESS(1,COLUMN($AC656),4),"1","")&amp;ROW()))+CU$20</f>
        <v>10</v>
      </c>
      <c r="CV656" s="24">
        <f ca="1">SUM(INDIRECT(SUBSTITUTE(ADDRESS(1,COLUMN($AD656),4),"1","")&amp;MAX(21,ROW(CV656)-179+CV$20)):INDIRECT(SUBSTITUTE(ADDRESS(1,COLUMN($AD656),4),"1","")&amp;ROW()))+CV$20</f>
        <v>10</v>
      </c>
      <c r="CW656" s="24">
        <f ca="1">SUM(INDIRECT(SUBSTITUTE(ADDRESS(1,COLUMN($AE656),4),"1","")&amp;MAX(21,ROW(CW656)-179+CW$20)):INDIRECT(SUBSTITUTE(ADDRESS(1,COLUMN($AE656),4),"1","")&amp;ROW()))+CW$20</f>
        <v>10</v>
      </c>
      <c r="CX656" s="24">
        <f ca="1">SUM(INDIRECT(SUBSTITUTE(ADDRESS(1,COLUMN($AF656),4),"1","")&amp;MAX(21,ROW(CX656)-179+CX$20)):INDIRECT(SUBSTITUTE(ADDRESS(1,COLUMN($AF656),4),"1","")&amp;ROW()))+CX$20</f>
        <v>10</v>
      </c>
      <c r="CY656" s="24">
        <f ca="1">SUM(INDIRECT(SUBSTITUTE(ADDRESS(1,COLUMN($AG656),4),"1","")&amp;MAX(21,ROW(CY656)-179+CY$20)):INDIRECT(SUBSTITUTE(ADDRESS(1,COLUMN($AG656),4),"1","")&amp;ROW()))+CY$20</f>
        <v>27</v>
      </c>
      <c r="CZ656" s="24">
        <f ca="1">SUM(INDIRECT(SUBSTITUTE(ADDRESS(1,COLUMN($AH656),4),"1","")&amp;MAX(21,ROW(CZ656)-179+CZ$20)):INDIRECT(SUBSTITUTE(ADDRESS(1,COLUMN($AH656),4),"1","")&amp;ROW()))+CZ$20</f>
        <v>27</v>
      </c>
      <c r="DA656" s="24">
        <f ca="1">SUM(INDIRECT(SUBSTITUTE(ADDRESS(1,COLUMN($AI656),4),"1","")&amp;MAX(21,ROW(DA656)-179+DA$20)):INDIRECT(SUBSTITUTE(ADDRESS(1,COLUMN($AI656),4),"1","")&amp;ROW()))+DA$20</f>
        <v>27</v>
      </c>
      <c r="DB656" s="24">
        <f ca="1">SUM(INDIRECT(SUBSTITUTE(ADDRESS(1,COLUMN($AJ656),4),"1","")&amp;MAX(21,ROW(DB656)-179+DB$20)):INDIRECT(SUBSTITUTE(ADDRESS(1,COLUMN($AJ656),4),"1","")&amp;ROW()))+DB$20</f>
        <v>27</v>
      </c>
      <c r="DC656" s="24">
        <f ca="1">SUM(INDIRECT(SUBSTITUTE(ADDRESS(1,COLUMN($AK656),4),"1","")&amp;MAX(21,ROW(DC656)-179+DC$20)):INDIRECT(SUBSTITUTE(ADDRESS(1,COLUMN($AK656),4),"1","")&amp;ROW()))+DC$20</f>
        <v>27</v>
      </c>
      <c r="DD656" s="6"/>
      <c r="DE656" s="6"/>
      <c r="DF656" s="26"/>
      <c r="DG656" s="26"/>
      <c r="DH656" s="24">
        <f ca="1">SUM(INDIRECT(SUBSTITUTE(ADDRESS(1,COLUMN($AB656),4),"1","")&amp;MAX(21,ROW(DH656)-179+DH$20)):INDIRECT(SUBSTITUTE(ADDRESS(1,COLUMN($AB656),4),"1","")&amp;ROW()))+DH$20</f>
        <v>7</v>
      </c>
      <c r="DI656" s="24">
        <f ca="1">SUM(INDIRECT(SUBSTITUTE(ADDRESS(1,COLUMN($AC656),4),"1","")&amp;MAX(21,ROW(DI656)-179+DI$20)):INDIRECT(SUBSTITUTE(ADDRESS(1,COLUMN($AC656),4),"1","")&amp;ROW()))+DI$20</f>
        <v>7</v>
      </c>
      <c r="DJ656" s="24">
        <f ca="1">SUM(INDIRECT(SUBSTITUTE(ADDRESS(1,COLUMN($AD656),4),"1","")&amp;MAX(21,ROW(DJ656)-179+DJ$20)):INDIRECT(SUBSTITUTE(ADDRESS(1,COLUMN($AD656),4),"1","")&amp;ROW()))+DJ$20</f>
        <v>7</v>
      </c>
      <c r="DK656" s="24">
        <f ca="1">SUM(INDIRECT(SUBSTITUTE(ADDRESS(1,COLUMN($AE656),4),"1","")&amp;MAX(21,ROW(DK656)-179+DK$20)):INDIRECT(SUBSTITUTE(ADDRESS(1,COLUMN($AE656),4),"1","")&amp;ROW()))+DK$20</f>
        <v>7</v>
      </c>
      <c r="DL656" s="24">
        <f ca="1">SUM(INDIRECT(SUBSTITUTE(ADDRESS(1,COLUMN($AF656),4),"1","")&amp;MAX(21,ROW(DL656)-179+DL$20)):INDIRECT(SUBSTITUTE(ADDRESS(1,COLUMN($AF656),4),"1","")&amp;ROW()))+DL$20</f>
        <v>7</v>
      </c>
      <c r="DM656" s="24">
        <f ca="1">SUM(INDIRECT(SUBSTITUTE(ADDRESS(1,COLUMN($AG656),4),"1","")&amp;MAX(21,ROW(DM656)-179+DM$20)):INDIRECT(SUBSTITUTE(ADDRESS(1,COLUMN($AG656),4),"1","")&amp;ROW()))+DM$20</f>
        <v>27</v>
      </c>
      <c r="DN656" s="24">
        <f ca="1">SUM(INDIRECT(SUBSTITUTE(ADDRESS(1,COLUMN($AH656),4),"1","")&amp;MAX(21,ROW(DN656)-179+DN$20)):INDIRECT(SUBSTITUTE(ADDRESS(1,COLUMN($AH656),4),"1","")&amp;ROW()))+DN$20</f>
        <v>27</v>
      </c>
      <c r="DO656" s="24">
        <f ca="1">SUM(INDIRECT(SUBSTITUTE(ADDRESS(1,COLUMN($AI656),4),"1","")&amp;MAX(21,ROW(DO656)-179+DO$20)):INDIRECT(SUBSTITUTE(ADDRESS(1,COLUMN($AI656),4),"1","")&amp;ROW()))+DO$20</f>
        <v>27</v>
      </c>
      <c r="DP656" s="24">
        <f ca="1">SUM(INDIRECT(SUBSTITUTE(ADDRESS(1,COLUMN($AJ656),4),"1","")&amp;MAX(21,ROW(DP656)-179+DP$20)):INDIRECT(SUBSTITUTE(ADDRESS(1,COLUMN($AJ656),4),"1","")&amp;ROW()))+DP$20</f>
        <v>27</v>
      </c>
      <c r="DQ656" s="24">
        <f ca="1">SUM(INDIRECT(SUBSTITUTE(ADDRESS(1,COLUMN($AK656),4),"1","")&amp;MAX(21,ROW(DQ656)-179+DQ$20)):INDIRECT(SUBSTITUTE(ADDRESS(1,COLUMN($AK656),4),"1","")&amp;ROW()))+DQ$20</f>
        <v>27</v>
      </c>
      <c r="DR656" s="26"/>
      <c r="DS656" s="26"/>
      <c r="DT656" s="26"/>
      <c r="DU656" s="26"/>
      <c r="DV656" s="24">
        <f ca="1">SUM(INDIRECT(SUBSTITUTE(ADDRESS(1,COLUMN($AB656),4),"1","")&amp;MAX(21,ROW(DV656)-179+DV$20)):INDIRECT(SUBSTITUTE(ADDRESS(1,COLUMN($AB656),4),"1","")&amp;ROW()))+DV$20</f>
        <v>30</v>
      </c>
      <c r="DW656" s="24">
        <f ca="1">SUM(INDIRECT(SUBSTITUTE(ADDRESS(1,COLUMN($AC656),4),"1","")&amp;MAX(21,ROW(DW656)-179+DW$20)):INDIRECT(SUBSTITUTE(ADDRESS(1,COLUMN($AC656),4),"1","")&amp;ROW()))+DW$20</f>
        <v>30</v>
      </c>
      <c r="DX656" s="24">
        <f ca="1">SUM(INDIRECT(SUBSTITUTE(ADDRESS(1,COLUMN($AD656),4),"1","")&amp;MAX(21,ROW(DX656)-179+DX$20)):INDIRECT(SUBSTITUTE(ADDRESS(1,COLUMN($AD656),4),"1","")&amp;ROW()))+DX$20</f>
        <v>30</v>
      </c>
      <c r="DY656" s="24">
        <f ca="1">SUM(INDIRECT(SUBSTITUTE(ADDRESS(1,COLUMN($AE656),4),"1","")&amp;MAX(21,ROW(DY656)-179+DY$20)):INDIRECT(SUBSTITUTE(ADDRESS(1,COLUMN($AE656),4),"1","")&amp;ROW()))+DY$20</f>
        <v>30</v>
      </c>
      <c r="DZ656" s="24">
        <f ca="1">SUM(INDIRECT(SUBSTITUTE(ADDRESS(1,COLUMN($AF656),4),"1","")&amp;MAX(21,ROW(DZ656)-179+DZ$20)):INDIRECT(SUBSTITUTE(ADDRESS(1,COLUMN($AF656),4),"1","")&amp;ROW()))+DZ$20</f>
        <v>30</v>
      </c>
      <c r="EA656" s="24">
        <f ca="1">SUM(INDIRECT(SUBSTITUTE(ADDRESS(1,COLUMN($AG656),4),"1","")&amp;MAX(21,ROW(EA656)-179+EA$20)):INDIRECT(SUBSTITUTE(ADDRESS(1,COLUMN($AG656),4),"1","")&amp;ROW()))+EA$20</f>
        <v>30</v>
      </c>
      <c r="EB656" s="24">
        <f ca="1">SUM(INDIRECT(SUBSTITUTE(ADDRESS(1,COLUMN($AH656),4),"1","")&amp;MAX(21,ROW(EB656)-179+EB$20)):INDIRECT(SUBSTITUTE(ADDRESS(1,COLUMN($AH656),4),"1","")&amp;ROW()))+EB$20</f>
        <v>30</v>
      </c>
      <c r="EC656" s="24">
        <f ca="1">SUM(INDIRECT(SUBSTITUTE(ADDRESS(1,COLUMN($AI656),4),"1","")&amp;MAX(21,ROW(EC656)-179+EC$20)):INDIRECT(SUBSTITUTE(ADDRESS(1,COLUMN($AI656),4),"1","")&amp;ROW()))+EC$20</f>
        <v>30</v>
      </c>
      <c r="ED656" s="24">
        <f ca="1">SUM(INDIRECT(SUBSTITUTE(ADDRESS(1,COLUMN($AJ656),4),"1","")&amp;MAX(21,ROW(ED656)-179+ED$20)):INDIRECT(SUBSTITUTE(ADDRESS(1,COLUMN($AJ656),4),"1","")&amp;ROW()))+ED$20</f>
        <v>30</v>
      </c>
      <c r="EE656" s="24">
        <f ca="1">SUM(INDIRECT(SUBSTITUTE(ADDRESS(1,COLUMN($AK656),4),"1","")&amp;MAX(21,ROW(EE656)-179+EE$20)):INDIRECT(SUBSTITUTE(ADDRESS(1,COLUMN($AK656),4),"1","")&amp;ROW()))+EE$20</f>
        <v>30</v>
      </c>
      <c r="EF656" s="26"/>
      <c r="EG656" s="26"/>
      <c r="EH656" s="26"/>
      <c r="EI656" s="26"/>
      <c r="EJ656" s="24">
        <f ca="1">SUM(INDIRECT(SUBSTITUTE(ADDRESS(1,COLUMN($AB656),4),"1","")&amp;MAX(21,ROW(EJ656)-179+EJ$20)):INDIRECT(SUBSTITUTE(ADDRESS(1,COLUMN($AB656),4),"1","")&amp;ROW()))+EJ$20</f>
        <v>60</v>
      </c>
      <c r="EK656" s="24">
        <f ca="1">SUM(INDIRECT(SUBSTITUTE(ADDRESS(1,COLUMN($AC656),4),"1","")&amp;MAX(21,ROW(EK656)-179+EK$20)):INDIRECT(SUBSTITUTE(ADDRESS(1,COLUMN($AC656),4),"1","")&amp;ROW()))+EK$20</f>
        <v>60</v>
      </c>
      <c r="EL656" s="24">
        <f ca="1">SUM(INDIRECT(SUBSTITUTE(ADDRESS(1,COLUMN($AD656),4),"1","")&amp;MAX(21,ROW(EL656)-179+EL$20)):INDIRECT(SUBSTITUTE(ADDRESS(1,COLUMN($AD656),4),"1","")&amp;ROW()))+EL$20</f>
        <v>60</v>
      </c>
      <c r="EM656" s="24">
        <f ca="1">SUM(INDIRECT(SUBSTITUTE(ADDRESS(1,COLUMN($AE656),4),"1","")&amp;MAX(21,ROW(EM656)-179+EM$20)):INDIRECT(SUBSTITUTE(ADDRESS(1,COLUMN($AE656),4),"1","")&amp;ROW()))+EM$20</f>
        <v>60</v>
      </c>
      <c r="EN656" s="24">
        <f ca="1">SUM(INDIRECT(SUBSTITUTE(ADDRESS(1,COLUMN($AF656),4),"1","")&amp;MAX(21,ROW(EN656)-179+EN$20)):INDIRECT(SUBSTITUTE(ADDRESS(1,COLUMN($AF656),4),"1","")&amp;ROW()))+EN$20</f>
        <v>60</v>
      </c>
      <c r="EO656" s="24">
        <f ca="1">SUM(INDIRECT(SUBSTITUTE(ADDRESS(1,COLUMN($AG656),4),"1","")&amp;MAX(21,ROW(EO656)-179+EO$20)):INDIRECT(SUBSTITUTE(ADDRESS(1,COLUMN($AG656),4),"1","")&amp;ROW()))+EO$20</f>
        <v>60</v>
      </c>
      <c r="EP656" s="24">
        <f ca="1">SUM(INDIRECT(SUBSTITUTE(ADDRESS(1,COLUMN($AH656),4),"1","")&amp;MAX(21,ROW(EP656)-179+EP$20)):INDIRECT(SUBSTITUTE(ADDRESS(1,COLUMN($AH656),4),"1","")&amp;ROW()))+EP$20</f>
        <v>60</v>
      </c>
      <c r="EQ656" s="24">
        <f ca="1">SUM(INDIRECT(SUBSTITUTE(ADDRESS(1,COLUMN($AI656),4),"1","")&amp;MAX(21,ROW(EQ656)-179+EQ$20)):INDIRECT(SUBSTITUTE(ADDRESS(1,COLUMN($AI656),4),"1","")&amp;ROW()))+EQ$20</f>
        <v>60</v>
      </c>
      <c r="ER656" s="24">
        <f ca="1">SUM(INDIRECT(SUBSTITUTE(ADDRESS(1,COLUMN($AJ656),4),"1","")&amp;MAX(21,ROW(ER656)-179+ER$20)):INDIRECT(SUBSTITUTE(ADDRESS(1,COLUMN($AJ656),4),"1","")&amp;ROW()))+ER$20</f>
        <v>60</v>
      </c>
      <c r="ES656" s="24">
        <f ca="1">SUM(INDIRECT(SUBSTITUTE(ADDRESS(1,COLUMN($AK656),4),"1","")&amp;MAX(21,ROW(ES656)-179+ES$20)):INDIRECT(SUBSTITUTE(ADDRESS(1,COLUMN($AK656),4),"1","")&amp;ROW()))+ES$20</f>
        <v>60</v>
      </c>
      <c r="ET656" s="26"/>
      <c r="EU656" s="26"/>
      <c r="EV656" s="26"/>
      <c r="EW656" s="26"/>
      <c r="EX656" s="24">
        <f ca="1">SUM(INDIRECT(SUBSTITUTE(ADDRESS(1,COLUMN($AB656),4),"1","")&amp;MAX(21,ROW(EX656)-179+EX$20)):INDIRECT(SUBSTITUTE(ADDRESS(1,COLUMN($AB656),4),"1","")&amp;ROW()))+EX$20</f>
        <v>90</v>
      </c>
      <c r="EY656" s="24">
        <f ca="1">SUM(INDIRECT(SUBSTITUTE(ADDRESS(1,COLUMN($AC656),4),"1","")&amp;MAX(21,ROW(EY656)-179+EY$20)):INDIRECT(SUBSTITUTE(ADDRESS(1,COLUMN($AC656),4),"1","")&amp;ROW()))+EY$20</f>
        <v>90</v>
      </c>
      <c r="EZ656" s="24">
        <f ca="1">SUM(INDIRECT(SUBSTITUTE(ADDRESS(1,COLUMN($AD656),4),"1","")&amp;MAX(21,ROW(EZ656)-179+EZ$20)):INDIRECT(SUBSTITUTE(ADDRESS(1,COLUMN($AD656),4),"1","")&amp;ROW()))+EZ$20</f>
        <v>90</v>
      </c>
      <c r="FA656" s="24">
        <f ca="1">SUM(INDIRECT(SUBSTITUTE(ADDRESS(1,COLUMN($AE656),4),"1","")&amp;MAX(21,ROW(FA656)-179+FA$20)):INDIRECT(SUBSTITUTE(ADDRESS(1,COLUMN($AE656),4),"1","")&amp;ROW()))+FA$20</f>
        <v>90</v>
      </c>
      <c r="FB656" s="24">
        <f ca="1">SUM(INDIRECT(SUBSTITUTE(ADDRESS(1,COLUMN($AF656),4),"1","")&amp;MAX(21,ROW(FB656)-179+FB$20)):INDIRECT(SUBSTITUTE(ADDRESS(1,COLUMN($AF656),4),"1","")&amp;ROW()))+FB$20</f>
        <v>90</v>
      </c>
      <c r="FC656" s="24">
        <f ca="1">SUM(INDIRECT(SUBSTITUTE(ADDRESS(1,COLUMN($AG656),4),"1","")&amp;MAX(21,ROW(FC656)-179+FC$20)):INDIRECT(SUBSTITUTE(ADDRESS(1,COLUMN($AG656),4),"1","")&amp;ROW()))+FC$20</f>
        <v>90</v>
      </c>
      <c r="FD656" s="24">
        <f ca="1">SUM(INDIRECT(SUBSTITUTE(ADDRESS(1,COLUMN($AH656),4),"1","")&amp;MAX(21,ROW(FD656)-179+FD$20)):INDIRECT(SUBSTITUTE(ADDRESS(1,COLUMN($AH656),4),"1","")&amp;ROW()))+FD$20</f>
        <v>90</v>
      </c>
      <c r="FE656" s="24">
        <f ca="1">SUM(INDIRECT(SUBSTITUTE(ADDRESS(1,COLUMN($AI656),4),"1","")&amp;MAX(21,ROW(FE656)-179+FE$20)):INDIRECT(SUBSTITUTE(ADDRESS(1,COLUMN($AI656),4),"1","")&amp;ROW()))+FE$20</f>
        <v>90</v>
      </c>
      <c r="FF656" s="24">
        <f ca="1">SUM(INDIRECT(SUBSTITUTE(ADDRESS(1,COLUMN($AJ656),4),"1","")&amp;MAX(21,ROW(FF656)-179+FF$20)):INDIRECT(SUBSTITUTE(ADDRESS(1,COLUMN($AJ656),4),"1","")&amp;ROW()))+FF$20</f>
        <v>90</v>
      </c>
      <c r="FG656" s="24">
        <f ca="1">SUM(INDIRECT(SUBSTITUTE(ADDRESS(1,COLUMN($AK656),4),"1","")&amp;MAX(21,ROW(FG656)-179+FG$20)):INDIRECT(SUBSTITUTE(ADDRESS(1,COLUMN($AK656),4),"1","")&amp;ROW()))+FG$20</f>
        <v>90</v>
      </c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</row>
    <row r="657" spans="1:178" x14ac:dyDescent="0.25">
      <c r="A657" s="6"/>
      <c r="B657" s="38">
        <f t="shared" si="560"/>
        <v>45805</v>
      </c>
      <c r="C657" s="23">
        <f t="shared" si="561"/>
        <v>0</v>
      </c>
      <c r="D657" s="7">
        <f t="shared" si="591"/>
        <v>26</v>
      </c>
      <c r="E657" s="24">
        <f t="shared" si="562"/>
        <v>0</v>
      </c>
      <c r="F657" s="24">
        <f t="shared" si="563"/>
        <v>26</v>
      </c>
      <c r="G657" s="24">
        <f t="shared" si="564"/>
        <v>26</v>
      </c>
      <c r="H657" s="24">
        <f t="shared" si="565"/>
        <v>30</v>
      </c>
      <c r="I657" s="24">
        <f t="shared" si="566"/>
        <v>60</v>
      </c>
      <c r="J657" s="24">
        <f t="shared" si="567"/>
        <v>90</v>
      </c>
      <c r="K657" s="24">
        <f t="shared" si="568"/>
        <v>-1</v>
      </c>
      <c r="L657" s="24">
        <f t="shared" si="569"/>
        <v>0</v>
      </c>
      <c r="M657" s="24"/>
      <c r="N657" s="24">
        <f t="shared" si="559"/>
        <v>0</v>
      </c>
      <c r="O657" s="24">
        <f t="shared" si="530"/>
        <v>0</v>
      </c>
      <c r="P657" s="24">
        <f t="shared" si="531"/>
        <v>0</v>
      </c>
      <c r="Q657" s="24">
        <f t="shared" si="532"/>
        <v>0</v>
      </c>
      <c r="R657" s="24">
        <f t="shared" si="533"/>
        <v>0</v>
      </c>
      <c r="S657" s="24">
        <f t="shared" si="534"/>
        <v>0</v>
      </c>
      <c r="T657" s="24">
        <f t="shared" si="535"/>
        <v>0</v>
      </c>
      <c r="U657" s="24">
        <f t="shared" si="536"/>
        <v>0</v>
      </c>
      <c r="V657" s="24">
        <f t="shared" si="537"/>
        <v>0</v>
      </c>
      <c r="W657" s="24">
        <f t="shared" si="538"/>
        <v>0</v>
      </c>
      <c r="X657" s="26"/>
      <c r="Y657" s="26"/>
      <c r="Z657" s="26"/>
      <c r="AA657" s="26"/>
      <c r="AB657" s="24">
        <f t="shared" si="570"/>
        <v>0</v>
      </c>
      <c r="AC657" s="24">
        <f>MAX($N657:O657)</f>
        <v>0</v>
      </c>
      <c r="AD657" s="24">
        <f>MAX($N657:P657)</f>
        <v>0</v>
      </c>
      <c r="AE657" s="24">
        <f>MAX($N657:Q657)</f>
        <v>0</v>
      </c>
      <c r="AF657" s="24">
        <f>MAX($N657:R657)</f>
        <v>0</v>
      </c>
      <c r="AG657" s="24">
        <f>MAX($N657:S657)</f>
        <v>0</v>
      </c>
      <c r="AH657" s="24">
        <f>MAX($N657:T657)</f>
        <v>0</v>
      </c>
      <c r="AI657" s="24">
        <f>MAX($N657:U657)</f>
        <v>0</v>
      </c>
      <c r="AJ657" s="24">
        <f>MAX($N657:V657)</f>
        <v>0</v>
      </c>
      <c r="AK657" s="24">
        <f>MAX($N657:W657)</f>
        <v>0</v>
      </c>
      <c r="AL657" s="26"/>
      <c r="AM657" s="26"/>
      <c r="AN657" s="26"/>
      <c r="AO657" s="26"/>
      <c r="AP657" s="24">
        <f t="shared" si="589"/>
        <v>0</v>
      </c>
      <c r="AQ657" s="24">
        <f t="shared" si="571"/>
        <v>0</v>
      </c>
      <c r="AR657" s="24">
        <f t="shared" si="572"/>
        <v>0</v>
      </c>
      <c r="AS657" s="24">
        <f t="shared" si="573"/>
        <v>0</v>
      </c>
      <c r="AT657" s="24">
        <f t="shared" si="574"/>
        <v>0</v>
      </c>
      <c r="AU657" s="24">
        <f t="shared" si="575"/>
        <v>26</v>
      </c>
      <c r="AV657" s="24">
        <f t="shared" si="576"/>
        <v>26</v>
      </c>
      <c r="AW657" s="24">
        <f t="shared" si="577"/>
        <v>26</v>
      </c>
      <c r="AX657" s="24">
        <f t="shared" si="578"/>
        <v>26</v>
      </c>
      <c r="AY657" s="24">
        <f t="shared" si="579"/>
        <v>26</v>
      </c>
      <c r="AZ657" s="26"/>
      <c r="BA657" s="26"/>
      <c r="BB657" s="26"/>
      <c r="BC657" s="26"/>
      <c r="BD657" s="24">
        <f t="shared" si="590"/>
        <v>0</v>
      </c>
      <c r="BE657" s="24">
        <f t="shared" si="580"/>
        <v>0</v>
      </c>
      <c r="BF657" s="24">
        <f t="shared" si="581"/>
        <v>0</v>
      </c>
      <c r="BG657" s="24">
        <f t="shared" si="582"/>
        <v>0</v>
      </c>
      <c r="BH657" s="24">
        <f t="shared" si="583"/>
        <v>0</v>
      </c>
      <c r="BI657" s="24">
        <f t="shared" si="584"/>
        <v>26</v>
      </c>
      <c r="BJ657" s="24">
        <f t="shared" si="585"/>
        <v>26</v>
      </c>
      <c r="BK657" s="24">
        <f t="shared" si="586"/>
        <v>26</v>
      </c>
      <c r="BL657" s="24">
        <f t="shared" si="587"/>
        <v>26</v>
      </c>
      <c r="BM657" s="24">
        <f t="shared" si="588"/>
        <v>26</v>
      </c>
      <c r="BN657" s="26"/>
      <c r="BO657" s="26"/>
      <c r="BP657" s="26"/>
      <c r="BQ657" s="26"/>
      <c r="BR657" s="24">
        <f t="shared" si="539"/>
        <v>14</v>
      </c>
      <c r="BS657" s="24">
        <f t="shared" si="540"/>
        <v>147</v>
      </c>
      <c r="BT657" s="24">
        <f t="shared" si="541"/>
        <v>36</v>
      </c>
      <c r="BU657" s="24">
        <f t="shared" si="542"/>
        <v>148</v>
      </c>
      <c r="BV657" s="24">
        <f t="shared" si="543"/>
        <v>80</v>
      </c>
      <c r="BW657" s="24">
        <f t="shared" si="544"/>
        <v>0</v>
      </c>
      <c r="BX657" s="24">
        <f t="shared" si="545"/>
        <v>0</v>
      </c>
      <c r="BY657" s="24">
        <f t="shared" si="546"/>
        <v>0</v>
      </c>
      <c r="BZ657" s="24">
        <f t="shared" si="547"/>
        <v>0</v>
      </c>
      <c r="CA657" s="24">
        <f t="shared" si="548"/>
        <v>0</v>
      </c>
      <c r="CB657" s="26"/>
      <c r="CC657" s="26"/>
      <c r="CD657" s="26"/>
      <c r="CE657" s="26"/>
      <c r="CF657" s="24">
        <f t="shared" ca="1" si="549"/>
        <v>556</v>
      </c>
      <c r="CG657" s="24">
        <f t="shared" ca="1" si="550"/>
        <v>449</v>
      </c>
      <c r="CH657" s="24">
        <f t="shared" ca="1" si="551"/>
        <v>397</v>
      </c>
      <c r="CI657" s="24">
        <f t="shared" ca="1" si="552"/>
        <v>269</v>
      </c>
      <c r="CJ657" s="24">
        <f t="shared" ca="1" si="553"/>
        <v>260</v>
      </c>
      <c r="CK657" s="24">
        <f t="shared" ca="1" si="554"/>
        <v>90</v>
      </c>
      <c r="CL657" s="24">
        <f t="shared" ca="1" si="555"/>
        <v>26</v>
      </c>
      <c r="CM657" s="24">
        <f t="shared" ca="1" si="556"/>
        <v>26</v>
      </c>
      <c r="CN657" s="24">
        <f t="shared" ca="1" si="557"/>
        <v>26</v>
      </c>
      <c r="CO657" s="24">
        <f t="shared" ca="1" si="558"/>
        <v>26</v>
      </c>
      <c r="CP657" s="26"/>
      <c r="CQ657" s="26"/>
      <c r="CR657" s="26"/>
      <c r="CS657" s="26"/>
      <c r="CT657" s="24">
        <f ca="1">SUM(INDIRECT(SUBSTITUTE(ADDRESS(1,COLUMN($AB657),4),"1","")&amp;MAX(21,ROW(CT657)-179+CT$20)):INDIRECT(SUBSTITUTE(ADDRESS(1,COLUMN($AB657),4),"1","")&amp;ROW()))+CT$20</f>
        <v>10</v>
      </c>
      <c r="CU657" s="24">
        <f ca="1">SUM(INDIRECT(SUBSTITUTE(ADDRESS(1,COLUMN($AC657),4),"1","")&amp;MAX(21,ROW(CU657)-179+CU$20)):INDIRECT(SUBSTITUTE(ADDRESS(1,COLUMN($AC657),4),"1","")&amp;ROW()))+CU$20</f>
        <v>10</v>
      </c>
      <c r="CV657" s="24">
        <f ca="1">SUM(INDIRECT(SUBSTITUTE(ADDRESS(1,COLUMN($AD657),4),"1","")&amp;MAX(21,ROW(CV657)-179+CV$20)):INDIRECT(SUBSTITUTE(ADDRESS(1,COLUMN($AD657),4),"1","")&amp;ROW()))+CV$20</f>
        <v>10</v>
      </c>
      <c r="CW657" s="24">
        <f ca="1">SUM(INDIRECT(SUBSTITUTE(ADDRESS(1,COLUMN($AE657),4),"1","")&amp;MAX(21,ROW(CW657)-179+CW$20)):INDIRECT(SUBSTITUTE(ADDRESS(1,COLUMN($AE657),4),"1","")&amp;ROW()))+CW$20</f>
        <v>10</v>
      </c>
      <c r="CX657" s="24">
        <f ca="1">SUM(INDIRECT(SUBSTITUTE(ADDRESS(1,COLUMN($AF657),4),"1","")&amp;MAX(21,ROW(CX657)-179+CX$20)):INDIRECT(SUBSTITUTE(ADDRESS(1,COLUMN($AF657),4),"1","")&amp;ROW()))+CX$20</f>
        <v>10</v>
      </c>
      <c r="CY657" s="24">
        <f ca="1">SUM(INDIRECT(SUBSTITUTE(ADDRESS(1,COLUMN($AG657),4),"1","")&amp;MAX(21,ROW(CY657)-179+CY$20)):INDIRECT(SUBSTITUTE(ADDRESS(1,COLUMN($AG657),4),"1","")&amp;ROW()))+CY$20</f>
        <v>26</v>
      </c>
      <c r="CZ657" s="24">
        <f ca="1">SUM(INDIRECT(SUBSTITUTE(ADDRESS(1,COLUMN($AH657),4),"1","")&amp;MAX(21,ROW(CZ657)-179+CZ$20)):INDIRECT(SUBSTITUTE(ADDRESS(1,COLUMN($AH657),4),"1","")&amp;ROW()))+CZ$20</f>
        <v>26</v>
      </c>
      <c r="DA657" s="24">
        <f ca="1">SUM(INDIRECT(SUBSTITUTE(ADDRESS(1,COLUMN($AI657),4),"1","")&amp;MAX(21,ROW(DA657)-179+DA$20)):INDIRECT(SUBSTITUTE(ADDRESS(1,COLUMN($AI657),4),"1","")&amp;ROW()))+DA$20</f>
        <v>26</v>
      </c>
      <c r="DB657" s="24">
        <f ca="1">SUM(INDIRECT(SUBSTITUTE(ADDRESS(1,COLUMN($AJ657),4),"1","")&amp;MAX(21,ROW(DB657)-179+DB$20)):INDIRECT(SUBSTITUTE(ADDRESS(1,COLUMN($AJ657),4),"1","")&amp;ROW()))+DB$20</f>
        <v>26</v>
      </c>
      <c r="DC657" s="24">
        <f ca="1">SUM(INDIRECT(SUBSTITUTE(ADDRESS(1,COLUMN($AK657),4),"1","")&amp;MAX(21,ROW(DC657)-179+DC$20)):INDIRECT(SUBSTITUTE(ADDRESS(1,COLUMN($AK657),4),"1","")&amp;ROW()))+DC$20</f>
        <v>26</v>
      </c>
      <c r="DD657" s="6"/>
      <c r="DE657" s="6"/>
      <c r="DF657" s="26"/>
      <c r="DG657" s="26"/>
      <c r="DH657" s="24">
        <f ca="1">SUM(INDIRECT(SUBSTITUTE(ADDRESS(1,COLUMN($AB657),4),"1","")&amp;MAX(21,ROW(DH657)-179+DH$20)):INDIRECT(SUBSTITUTE(ADDRESS(1,COLUMN($AB657),4),"1","")&amp;ROW()))+DH$20</f>
        <v>7</v>
      </c>
      <c r="DI657" s="24">
        <f ca="1">SUM(INDIRECT(SUBSTITUTE(ADDRESS(1,COLUMN($AC657),4),"1","")&amp;MAX(21,ROW(DI657)-179+DI$20)):INDIRECT(SUBSTITUTE(ADDRESS(1,COLUMN($AC657),4),"1","")&amp;ROW()))+DI$20</f>
        <v>7</v>
      </c>
      <c r="DJ657" s="24">
        <f ca="1">SUM(INDIRECT(SUBSTITUTE(ADDRESS(1,COLUMN($AD657),4),"1","")&amp;MAX(21,ROW(DJ657)-179+DJ$20)):INDIRECT(SUBSTITUTE(ADDRESS(1,COLUMN($AD657),4),"1","")&amp;ROW()))+DJ$20</f>
        <v>7</v>
      </c>
      <c r="DK657" s="24">
        <f ca="1">SUM(INDIRECT(SUBSTITUTE(ADDRESS(1,COLUMN($AE657),4),"1","")&amp;MAX(21,ROW(DK657)-179+DK$20)):INDIRECT(SUBSTITUTE(ADDRESS(1,COLUMN($AE657),4),"1","")&amp;ROW()))+DK$20</f>
        <v>7</v>
      </c>
      <c r="DL657" s="24">
        <f ca="1">SUM(INDIRECT(SUBSTITUTE(ADDRESS(1,COLUMN($AF657),4),"1","")&amp;MAX(21,ROW(DL657)-179+DL$20)):INDIRECT(SUBSTITUTE(ADDRESS(1,COLUMN($AF657),4),"1","")&amp;ROW()))+DL$20</f>
        <v>7</v>
      </c>
      <c r="DM657" s="24">
        <f ca="1">SUM(INDIRECT(SUBSTITUTE(ADDRESS(1,COLUMN($AG657),4),"1","")&amp;MAX(21,ROW(DM657)-179+DM$20)):INDIRECT(SUBSTITUTE(ADDRESS(1,COLUMN($AG657),4),"1","")&amp;ROW()))+DM$20</f>
        <v>26</v>
      </c>
      <c r="DN657" s="24">
        <f ca="1">SUM(INDIRECT(SUBSTITUTE(ADDRESS(1,COLUMN($AH657),4),"1","")&amp;MAX(21,ROW(DN657)-179+DN$20)):INDIRECT(SUBSTITUTE(ADDRESS(1,COLUMN($AH657),4),"1","")&amp;ROW()))+DN$20</f>
        <v>26</v>
      </c>
      <c r="DO657" s="24">
        <f ca="1">SUM(INDIRECT(SUBSTITUTE(ADDRESS(1,COLUMN($AI657),4),"1","")&amp;MAX(21,ROW(DO657)-179+DO$20)):INDIRECT(SUBSTITUTE(ADDRESS(1,COLUMN($AI657),4),"1","")&amp;ROW()))+DO$20</f>
        <v>26</v>
      </c>
      <c r="DP657" s="24">
        <f ca="1">SUM(INDIRECT(SUBSTITUTE(ADDRESS(1,COLUMN($AJ657),4),"1","")&amp;MAX(21,ROW(DP657)-179+DP$20)):INDIRECT(SUBSTITUTE(ADDRESS(1,COLUMN($AJ657),4),"1","")&amp;ROW()))+DP$20</f>
        <v>26</v>
      </c>
      <c r="DQ657" s="24">
        <f ca="1">SUM(INDIRECT(SUBSTITUTE(ADDRESS(1,COLUMN($AK657),4),"1","")&amp;MAX(21,ROW(DQ657)-179+DQ$20)):INDIRECT(SUBSTITUTE(ADDRESS(1,COLUMN($AK657),4),"1","")&amp;ROW()))+DQ$20</f>
        <v>26</v>
      </c>
      <c r="DR657" s="26"/>
      <c r="DS657" s="26"/>
      <c r="DT657" s="26"/>
      <c r="DU657" s="26"/>
      <c r="DV657" s="24">
        <f ca="1">SUM(INDIRECT(SUBSTITUTE(ADDRESS(1,COLUMN($AB657),4),"1","")&amp;MAX(21,ROW(DV657)-179+DV$20)):INDIRECT(SUBSTITUTE(ADDRESS(1,COLUMN($AB657),4),"1","")&amp;ROW()))+DV$20</f>
        <v>30</v>
      </c>
      <c r="DW657" s="24">
        <f ca="1">SUM(INDIRECT(SUBSTITUTE(ADDRESS(1,COLUMN($AC657),4),"1","")&amp;MAX(21,ROW(DW657)-179+DW$20)):INDIRECT(SUBSTITUTE(ADDRESS(1,COLUMN($AC657),4),"1","")&amp;ROW()))+DW$20</f>
        <v>30</v>
      </c>
      <c r="DX657" s="24">
        <f ca="1">SUM(INDIRECT(SUBSTITUTE(ADDRESS(1,COLUMN($AD657),4),"1","")&amp;MAX(21,ROW(DX657)-179+DX$20)):INDIRECT(SUBSTITUTE(ADDRESS(1,COLUMN($AD657),4),"1","")&amp;ROW()))+DX$20</f>
        <v>30</v>
      </c>
      <c r="DY657" s="24">
        <f ca="1">SUM(INDIRECT(SUBSTITUTE(ADDRESS(1,COLUMN($AE657),4),"1","")&amp;MAX(21,ROW(DY657)-179+DY$20)):INDIRECT(SUBSTITUTE(ADDRESS(1,COLUMN($AE657),4),"1","")&amp;ROW()))+DY$20</f>
        <v>30</v>
      </c>
      <c r="DZ657" s="24">
        <f ca="1">SUM(INDIRECT(SUBSTITUTE(ADDRESS(1,COLUMN($AF657),4),"1","")&amp;MAX(21,ROW(DZ657)-179+DZ$20)):INDIRECT(SUBSTITUTE(ADDRESS(1,COLUMN($AF657),4),"1","")&amp;ROW()))+DZ$20</f>
        <v>30</v>
      </c>
      <c r="EA657" s="24">
        <f ca="1">SUM(INDIRECT(SUBSTITUTE(ADDRESS(1,COLUMN($AG657),4),"1","")&amp;MAX(21,ROW(EA657)-179+EA$20)):INDIRECT(SUBSTITUTE(ADDRESS(1,COLUMN($AG657),4),"1","")&amp;ROW()))+EA$20</f>
        <v>30</v>
      </c>
      <c r="EB657" s="24">
        <f ca="1">SUM(INDIRECT(SUBSTITUTE(ADDRESS(1,COLUMN($AH657),4),"1","")&amp;MAX(21,ROW(EB657)-179+EB$20)):INDIRECT(SUBSTITUTE(ADDRESS(1,COLUMN($AH657),4),"1","")&amp;ROW()))+EB$20</f>
        <v>30</v>
      </c>
      <c r="EC657" s="24">
        <f ca="1">SUM(INDIRECT(SUBSTITUTE(ADDRESS(1,COLUMN($AI657),4),"1","")&amp;MAX(21,ROW(EC657)-179+EC$20)):INDIRECT(SUBSTITUTE(ADDRESS(1,COLUMN($AI657),4),"1","")&amp;ROW()))+EC$20</f>
        <v>30</v>
      </c>
      <c r="ED657" s="24">
        <f ca="1">SUM(INDIRECT(SUBSTITUTE(ADDRESS(1,COLUMN($AJ657),4),"1","")&amp;MAX(21,ROW(ED657)-179+ED$20)):INDIRECT(SUBSTITUTE(ADDRESS(1,COLUMN($AJ657),4),"1","")&amp;ROW()))+ED$20</f>
        <v>30</v>
      </c>
      <c r="EE657" s="24">
        <f ca="1">SUM(INDIRECT(SUBSTITUTE(ADDRESS(1,COLUMN($AK657),4),"1","")&amp;MAX(21,ROW(EE657)-179+EE$20)):INDIRECT(SUBSTITUTE(ADDRESS(1,COLUMN($AK657),4),"1","")&amp;ROW()))+EE$20</f>
        <v>30</v>
      </c>
      <c r="EF657" s="26"/>
      <c r="EG657" s="26"/>
      <c r="EH657" s="26"/>
      <c r="EI657" s="26"/>
      <c r="EJ657" s="24">
        <f ca="1">SUM(INDIRECT(SUBSTITUTE(ADDRESS(1,COLUMN($AB657),4),"1","")&amp;MAX(21,ROW(EJ657)-179+EJ$20)):INDIRECT(SUBSTITUTE(ADDRESS(1,COLUMN($AB657),4),"1","")&amp;ROW()))+EJ$20</f>
        <v>60</v>
      </c>
      <c r="EK657" s="24">
        <f ca="1">SUM(INDIRECT(SUBSTITUTE(ADDRESS(1,COLUMN($AC657),4),"1","")&amp;MAX(21,ROW(EK657)-179+EK$20)):INDIRECT(SUBSTITUTE(ADDRESS(1,COLUMN($AC657),4),"1","")&amp;ROW()))+EK$20</f>
        <v>60</v>
      </c>
      <c r="EL657" s="24">
        <f ca="1">SUM(INDIRECT(SUBSTITUTE(ADDRESS(1,COLUMN($AD657),4),"1","")&amp;MAX(21,ROW(EL657)-179+EL$20)):INDIRECT(SUBSTITUTE(ADDRESS(1,COLUMN($AD657),4),"1","")&amp;ROW()))+EL$20</f>
        <v>60</v>
      </c>
      <c r="EM657" s="24">
        <f ca="1">SUM(INDIRECT(SUBSTITUTE(ADDRESS(1,COLUMN($AE657),4),"1","")&amp;MAX(21,ROW(EM657)-179+EM$20)):INDIRECT(SUBSTITUTE(ADDRESS(1,COLUMN($AE657),4),"1","")&amp;ROW()))+EM$20</f>
        <v>60</v>
      </c>
      <c r="EN657" s="24">
        <f ca="1">SUM(INDIRECT(SUBSTITUTE(ADDRESS(1,COLUMN($AF657),4),"1","")&amp;MAX(21,ROW(EN657)-179+EN$20)):INDIRECT(SUBSTITUTE(ADDRESS(1,COLUMN($AF657),4),"1","")&amp;ROW()))+EN$20</f>
        <v>60</v>
      </c>
      <c r="EO657" s="24">
        <f ca="1">SUM(INDIRECT(SUBSTITUTE(ADDRESS(1,COLUMN($AG657),4),"1","")&amp;MAX(21,ROW(EO657)-179+EO$20)):INDIRECT(SUBSTITUTE(ADDRESS(1,COLUMN($AG657),4),"1","")&amp;ROW()))+EO$20</f>
        <v>60</v>
      </c>
      <c r="EP657" s="24">
        <f ca="1">SUM(INDIRECT(SUBSTITUTE(ADDRESS(1,COLUMN($AH657),4),"1","")&amp;MAX(21,ROW(EP657)-179+EP$20)):INDIRECT(SUBSTITUTE(ADDRESS(1,COLUMN($AH657),4),"1","")&amp;ROW()))+EP$20</f>
        <v>60</v>
      </c>
      <c r="EQ657" s="24">
        <f ca="1">SUM(INDIRECT(SUBSTITUTE(ADDRESS(1,COLUMN($AI657),4),"1","")&amp;MAX(21,ROW(EQ657)-179+EQ$20)):INDIRECT(SUBSTITUTE(ADDRESS(1,COLUMN($AI657),4),"1","")&amp;ROW()))+EQ$20</f>
        <v>60</v>
      </c>
      <c r="ER657" s="24">
        <f ca="1">SUM(INDIRECT(SUBSTITUTE(ADDRESS(1,COLUMN($AJ657),4),"1","")&amp;MAX(21,ROW(ER657)-179+ER$20)):INDIRECT(SUBSTITUTE(ADDRESS(1,COLUMN($AJ657),4),"1","")&amp;ROW()))+ER$20</f>
        <v>60</v>
      </c>
      <c r="ES657" s="24">
        <f ca="1">SUM(INDIRECT(SUBSTITUTE(ADDRESS(1,COLUMN($AK657),4),"1","")&amp;MAX(21,ROW(ES657)-179+ES$20)):INDIRECT(SUBSTITUTE(ADDRESS(1,COLUMN($AK657),4),"1","")&amp;ROW()))+ES$20</f>
        <v>60</v>
      </c>
      <c r="ET657" s="26"/>
      <c r="EU657" s="26"/>
      <c r="EV657" s="26"/>
      <c r="EW657" s="26"/>
      <c r="EX657" s="24">
        <f ca="1">SUM(INDIRECT(SUBSTITUTE(ADDRESS(1,COLUMN($AB657),4),"1","")&amp;MAX(21,ROW(EX657)-179+EX$20)):INDIRECT(SUBSTITUTE(ADDRESS(1,COLUMN($AB657),4),"1","")&amp;ROW()))+EX$20</f>
        <v>90</v>
      </c>
      <c r="EY657" s="24">
        <f ca="1">SUM(INDIRECT(SUBSTITUTE(ADDRESS(1,COLUMN($AC657),4),"1","")&amp;MAX(21,ROW(EY657)-179+EY$20)):INDIRECT(SUBSTITUTE(ADDRESS(1,COLUMN($AC657),4),"1","")&amp;ROW()))+EY$20</f>
        <v>90</v>
      </c>
      <c r="EZ657" s="24">
        <f ca="1">SUM(INDIRECT(SUBSTITUTE(ADDRESS(1,COLUMN($AD657),4),"1","")&amp;MAX(21,ROW(EZ657)-179+EZ$20)):INDIRECT(SUBSTITUTE(ADDRESS(1,COLUMN($AD657),4),"1","")&amp;ROW()))+EZ$20</f>
        <v>90</v>
      </c>
      <c r="FA657" s="24">
        <f ca="1">SUM(INDIRECT(SUBSTITUTE(ADDRESS(1,COLUMN($AE657),4),"1","")&amp;MAX(21,ROW(FA657)-179+FA$20)):INDIRECT(SUBSTITUTE(ADDRESS(1,COLUMN($AE657),4),"1","")&amp;ROW()))+FA$20</f>
        <v>90</v>
      </c>
      <c r="FB657" s="24">
        <f ca="1">SUM(INDIRECT(SUBSTITUTE(ADDRESS(1,COLUMN($AF657),4),"1","")&amp;MAX(21,ROW(FB657)-179+FB$20)):INDIRECT(SUBSTITUTE(ADDRESS(1,COLUMN($AF657),4),"1","")&amp;ROW()))+FB$20</f>
        <v>90</v>
      </c>
      <c r="FC657" s="24">
        <f ca="1">SUM(INDIRECT(SUBSTITUTE(ADDRESS(1,COLUMN($AG657),4),"1","")&amp;MAX(21,ROW(FC657)-179+FC$20)):INDIRECT(SUBSTITUTE(ADDRESS(1,COLUMN($AG657),4),"1","")&amp;ROW()))+FC$20</f>
        <v>90</v>
      </c>
      <c r="FD657" s="24">
        <f ca="1">SUM(INDIRECT(SUBSTITUTE(ADDRESS(1,COLUMN($AH657),4),"1","")&amp;MAX(21,ROW(FD657)-179+FD$20)):INDIRECT(SUBSTITUTE(ADDRESS(1,COLUMN($AH657),4),"1","")&amp;ROW()))+FD$20</f>
        <v>90</v>
      </c>
      <c r="FE657" s="24">
        <f ca="1">SUM(INDIRECT(SUBSTITUTE(ADDRESS(1,COLUMN($AI657),4),"1","")&amp;MAX(21,ROW(FE657)-179+FE$20)):INDIRECT(SUBSTITUTE(ADDRESS(1,COLUMN($AI657),4),"1","")&amp;ROW()))+FE$20</f>
        <v>90</v>
      </c>
      <c r="FF657" s="24">
        <f ca="1">SUM(INDIRECT(SUBSTITUTE(ADDRESS(1,COLUMN($AJ657),4),"1","")&amp;MAX(21,ROW(FF657)-179+FF$20)):INDIRECT(SUBSTITUTE(ADDRESS(1,COLUMN($AJ657),4),"1","")&amp;ROW()))+FF$20</f>
        <v>90</v>
      </c>
      <c r="FG657" s="24">
        <f ca="1">SUM(INDIRECT(SUBSTITUTE(ADDRESS(1,COLUMN($AK657),4),"1","")&amp;MAX(21,ROW(FG657)-179+FG$20)):INDIRECT(SUBSTITUTE(ADDRESS(1,COLUMN($AK657),4),"1","")&amp;ROW()))+FG$20</f>
        <v>90</v>
      </c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</row>
    <row r="658" spans="1:178" x14ac:dyDescent="0.25">
      <c r="A658" s="6"/>
      <c r="B658" s="38">
        <f t="shared" si="560"/>
        <v>45806</v>
      </c>
      <c r="C658" s="23">
        <f t="shared" si="561"/>
        <v>0</v>
      </c>
      <c r="D658" s="7">
        <f t="shared" si="591"/>
        <v>25</v>
      </c>
      <c r="E658" s="24">
        <f t="shared" si="562"/>
        <v>0</v>
      </c>
      <c r="F658" s="24">
        <f t="shared" si="563"/>
        <v>25</v>
      </c>
      <c r="G658" s="24">
        <f t="shared" si="564"/>
        <v>25</v>
      </c>
      <c r="H658" s="24">
        <f t="shared" si="565"/>
        <v>30</v>
      </c>
      <c r="I658" s="24">
        <f t="shared" si="566"/>
        <v>60</v>
      </c>
      <c r="J658" s="24">
        <f t="shared" si="567"/>
        <v>90</v>
      </c>
      <c r="K658" s="24">
        <f t="shared" si="568"/>
        <v>-1</v>
      </c>
      <c r="L658" s="24">
        <f t="shared" si="569"/>
        <v>0</v>
      </c>
      <c r="M658" s="24"/>
      <c r="N658" s="24">
        <f t="shared" si="559"/>
        <v>0</v>
      </c>
      <c r="O658" s="24">
        <f t="shared" si="530"/>
        <v>0</v>
      </c>
      <c r="P658" s="24">
        <f t="shared" si="531"/>
        <v>0</v>
      </c>
      <c r="Q658" s="24">
        <f t="shared" si="532"/>
        <v>0</v>
      </c>
      <c r="R658" s="24">
        <f t="shared" si="533"/>
        <v>0</v>
      </c>
      <c r="S658" s="24">
        <f t="shared" si="534"/>
        <v>0</v>
      </c>
      <c r="T658" s="24">
        <f t="shared" si="535"/>
        <v>0</v>
      </c>
      <c r="U658" s="24">
        <f t="shared" si="536"/>
        <v>0</v>
      </c>
      <c r="V658" s="24">
        <f t="shared" si="537"/>
        <v>0</v>
      </c>
      <c r="W658" s="24">
        <f t="shared" si="538"/>
        <v>0</v>
      </c>
      <c r="X658" s="26"/>
      <c r="Y658" s="26"/>
      <c r="Z658" s="26"/>
      <c r="AA658" s="26"/>
      <c r="AB658" s="24">
        <f t="shared" si="570"/>
        <v>0</v>
      </c>
      <c r="AC658" s="24">
        <f>MAX($N658:O658)</f>
        <v>0</v>
      </c>
      <c r="AD658" s="24">
        <f>MAX($N658:P658)</f>
        <v>0</v>
      </c>
      <c r="AE658" s="24">
        <f>MAX($N658:Q658)</f>
        <v>0</v>
      </c>
      <c r="AF658" s="24">
        <f>MAX($N658:R658)</f>
        <v>0</v>
      </c>
      <c r="AG658" s="24">
        <f>MAX($N658:S658)</f>
        <v>0</v>
      </c>
      <c r="AH658" s="24">
        <f>MAX($N658:T658)</f>
        <v>0</v>
      </c>
      <c r="AI658" s="24">
        <f>MAX($N658:U658)</f>
        <v>0</v>
      </c>
      <c r="AJ658" s="24">
        <f>MAX($N658:V658)</f>
        <v>0</v>
      </c>
      <c r="AK658" s="24">
        <f>MAX($N658:W658)</f>
        <v>0</v>
      </c>
      <c r="AL658" s="26"/>
      <c r="AM658" s="26"/>
      <c r="AN658" s="26"/>
      <c r="AO658" s="26"/>
      <c r="AP658" s="24">
        <f t="shared" si="589"/>
        <v>0</v>
      </c>
      <c r="AQ658" s="24">
        <f t="shared" si="571"/>
        <v>0</v>
      </c>
      <c r="AR658" s="24">
        <f t="shared" si="572"/>
        <v>0</v>
      </c>
      <c r="AS658" s="24">
        <f t="shared" si="573"/>
        <v>0</v>
      </c>
      <c r="AT658" s="24">
        <f t="shared" si="574"/>
        <v>0</v>
      </c>
      <c r="AU658" s="24">
        <f t="shared" si="575"/>
        <v>25</v>
      </c>
      <c r="AV658" s="24">
        <f t="shared" si="576"/>
        <v>25</v>
      </c>
      <c r="AW658" s="24">
        <f t="shared" si="577"/>
        <v>25</v>
      </c>
      <c r="AX658" s="24">
        <f t="shared" si="578"/>
        <v>25</v>
      </c>
      <c r="AY658" s="24">
        <f t="shared" si="579"/>
        <v>25</v>
      </c>
      <c r="AZ658" s="26"/>
      <c r="BA658" s="26"/>
      <c r="BB658" s="26"/>
      <c r="BC658" s="26"/>
      <c r="BD658" s="24">
        <f t="shared" si="590"/>
        <v>0</v>
      </c>
      <c r="BE658" s="24">
        <f t="shared" si="580"/>
        <v>0</v>
      </c>
      <c r="BF658" s="24">
        <f t="shared" si="581"/>
        <v>0</v>
      </c>
      <c r="BG658" s="24">
        <f t="shared" si="582"/>
        <v>0</v>
      </c>
      <c r="BH658" s="24">
        <f t="shared" si="583"/>
        <v>0</v>
      </c>
      <c r="BI658" s="24">
        <f t="shared" si="584"/>
        <v>25</v>
      </c>
      <c r="BJ658" s="24">
        <f t="shared" si="585"/>
        <v>25</v>
      </c>
      <c r="BK658" s="24">
        <f t="shared" si="586"/>
        <v>25</v>
      </c>
      <c r="BL658" s="24">
        <f t="shared" si="587"/>
        <v>25</v>
      </c>
      <c r="BM658" s="24">
        <f t="shared" si="588"/>
        <v>25</v>
      </c>
      <c r="BN658" s="26"/>
      <c r="BO658" s="26"/>
      <c r="BP658" s="26"/>
      <c r="BQ658" s="26"/>
      <c r="BR658" s="24">
        <f t="shared" si="539"/>
        <v>15</v>
      </c>
      <c r="BS658" s="24">
        <f t="shared" si="540"/>
        <v>148</v>
      </c>
      <c r="BT658" s="24">
        <f t="shared" si="541"/>
        <v>37</v>
      </c>
      <c r="BU658" s="24">
        <f t="shared" si="542"/>
        <v>149</v>
      </c>
      <c r="BV658" s="24">
        <f t="shared" si="543"/>
        <v>81</v>
      </c>
      <c r="BW658" s="24">
        <f t="shared" si="544"/>
        <v>0</v>
      </c>
      <c r="BX658" s="24">
        <f t="shared" si="545"/>
        <v>0</v>
      </c>
      <c r="BY658" s="24">
        <f t="shared" si="546"/>
        <v>0</v>
      </c>
      <c r="BZ658" s="24">
        <f t="shared" si="547"/>
        <v>0</v>
      </c>
      <c r="CA658" s="24">
        <f t="shared" si="548"/>
        <v>0</v>
      </c>
      <c r="CB658" s="26"/>
      <c r="CC658" s="26"/>
      <c r="CD658" s="26"/>
      <c r="CE658" s="26"/>
      <c r="CF658" s="24">
        <f t="shared" ca="1" si="549"/>
        <v>557</v>
      </c>
      <c r="CG658" s="24">
        <f t="shared" ca="1" si="550"/>
        <v>450</v>
      </c>
      <c r="CH658" s="24">
        <f t="shared" ca="1" si="551"/>
        <v>398</v>
      </c>
      <c r="CI658" s="24">
        <f t="shared" ca="1" si="552"/>
        <v>270</v>
      </c>
      <c r="CJ658" s="24">
        <f t="shared" ca="1" si="553"/>
        <v>261</v>
      </c>
      <c r="CK658" s="24">
        <f t="shared" ca="1" si="554"/>
        <v>90</v>
      </c>
      <c r="CL658" s="24">
        <f t="shared" ca="1" si="555"/>
        <v>25</v>
      </c>
      <c r="CM658" s="24">
        <f t="shared" ca="1" si="556"/>
        <v>25</v>
      </c>
      <c r="CN658" s="24">
        <f t="shared" ca="1" si="557"/>
        <v>25</v>
      </c>
      <c r="CO658" s="24">
        <f t="shared" ca="1" si="558"/>
        <v>25</v>
      </c>
      <c r="CP658" s="26"/>
      <c r="CQ658" s="26"/>
      <c r="CR658" s="26"/>
      <c r="CS658" s="26"/>
      <c r="CT658" s="24">
        <f ca="1">SUM(INDIRECT(SUBSTITUTE(ADDRESS(1,COLUMN($AB658),4),"1","")&amp;MAX(21,ROW(CT658)-179+CT$20)):INDIRECT(SUBSTITUTE(ADDRESS(1,COLUMN($AB658),4),"1","")&amp;ROW()))+CT$20</f>
        <v>10</v>
      </c>
      <c r="CU658" s="24">
        <f ca="1">SUM(INDIRECT(SUBSTITUTE(ADDRESS(1,COLUMN($AC658),4),"1","")&amp;MAX(21,ROW(CU658)-179+CU$20)):INDIRECT(SUBSTITUTE(ADDRESS(1,COLUMN($AC658),4),"1","")&amp;ROW()))+CU$20</f>
        <v>10</v>
      </c>
      <c r="CV658" s="24">
        <f ca="1">SUM(INDIRECT(SUBSTITUTE(ADDRESS(1,COLUMN($AD658),4),"1","")&amp;MAX(21,ROW(CV658)-179+CV$20)):INDIRECT(SUBSTITUTE(ADDRESS(1,COLUMN($AD658),4),"1","")&amp;ROW()))+CV$20</f>
        <v>10</v>
      </c>
      <c r="CW658" s="24">
        <f ca="1">SUM(INDIRECT(SUBSTITUTE(ADDRESS(1,COLUMN($AE658),4),"1","")&amp;MAX(21,ROW(CW658)-179+CW$20)):INDIRECT(SUBSTITUTE(ADDRESS(1,COLUMN($AE658),4),"1","")&amp;ROW()))+CW$20</f>
        <v>10</v>
      </c>
      <c r="CX658" s="24">
        <f ca="1">SUM(INDIRECT(SUBSTITUTE(ADDRESS(1,COLUMN($AF658),4),"1","")&amp;MAX(21,ROW(CX658)-179+CX$20)):INDIRECT(SUBSTITUTE(ADDRESS(1,COLUMN($AF658),4),"1","")&amp;ROW()))+CX$20</f>
        <v>10</v>
      </c>
      <c r="CY658" s="24">
        <f ca="1">SUM(INDIRECT(SUBSTITUTE(ADDRESS(1,COLUMN($AG658),4),"1","")&amp;MAX(21,ROW(CY658)-179+CY$20)):INDIRECT(SUBSTITUTE(ADDRESS(1,COLUMN($AG658),4),"1","")&amp;ROW()))+CY$20</f>
        <v>25</v>
      </c>
      <c r="CZ658" s="24">
        <f ca="1">SUM(INDIRECT(SUBSTITUTE(ADDRESS(1,COLUMN($AH658),4),"1","")&amp;MAX(21,ROW(CZ658)-179+CZ$20)):INDIRECT(SUBSTITUTE(ADDRESS(1,COLUMN($AH658),4),"1","")&amp;ROW()))+CZ$20</f>
        <v>25</v>
      </c>
      <c r="DA658" s="24">
        <f ca="1">SUM(INDIRECT(SUBSTITUTE(ADDRESS(1,COLUMN($AI658),4),"1","")&amp;MAX(21,ROW(DA658)-179+DA$20)):INDIRECT(SUBSTITUTE(ADDRESS(1,COLUMN($AI658),4),"1","")&amp;ROW()))+DA$20</f>
        <v>25</v>
      </c>
      <c r="DB658" s="24">
        <f ca="1">SUM(INDIRECT(SUBSTITUTE(ADDRESS(1,COLUMN($AJ658),4),"1","")&amp;MAX(21,ROW(DB658)-179+DB$20)):INDIRECT(SUBSTITUTE(ADDRESS(1,COLUMN($AJ658),4),"1","")&amp;ROW()))+DB$20</f>
        <v>25</v>
      </c>
      <c r="DC658" s="24">
        <f ca="1">SUM(INDIRECT(SUBSTITUTE(ADDRESS(1,COLUMN($AK658),4),"1","")&amp;MAX(21,ROW(DC658)-179+DC$20)):INDIRECT(SUBSTITUTE(ADDRESS(1,COLUMN($AK658),4),"1","")&amp;ROW()))+DC$20</f>
        <v>25</v>
      </c>
      <c r="DD658" s="6"/>
      <c r="DE658" s="6"/>
      <c r="DF658" s="26"/>
      <c r="DG658" s="26"/>
      <c r="DH658" s="24">
        <f ca="1">SUM(INDIRECT(SUBSTITUTE(ADDRESS(1,COLUMN($AB658),4),"1","")&amp;MAX(21,ROW(DH658)-179+DH$20)):INDIRECT(SUBSTITUTE(ADDRESS(1,COLUMN($AB658),4),"1","")&amp;ROW()))+DH$20</f>
        <v>7</v>
      </c>
      <c r="DI658" s="24">
        <f ca="1">SUM(INDIRECT(SUBSTITUTE(ADDRESS(1,COLUMN($AC658),4),"1","")&amp;MAX(21,ROW(DI658)-179+DI$20)):INDIRECT(SUBSTITUTE(ADDRESS(1,COLUMN($AC658),4),"1","")&amp;ROW()))+DI$20</f>
        <v>7</v>
      </c>
      <c r="DJ658" s="24">
        <f ca="1">SUM(INDIRECT(SUBSTITUTE(ADDRESS(1,COLUMN($AD658),4),"1","")&amp;MAX(21,ROW(DJ658)-179+DJ$20)):INDIRECT(SUBSTITUTE(ADDRESS(1,COLUMN($AD658),4),"1","")&amp;ROW()))+DJ$20</f>
        <v>7</v>
      </c>
      <c r="DK658" s="24">
        <f ca="1">SUM(INDIRECT(SUBSTITUTE(ADDRESS(1,COLUMN($AE658),4),"1","")&amp;MAX(21,ROW(DK658)-179+DK$20)):INDIRECT(SUBSTITUTE(ADDRESS(1,COLUMN($AE658),4),"1","")&amp;ROW()))+DK$20</f>
        <v>7</v>
      </c>
      <c r="DL658" s="24">
        <f ca="1">SUM(INDIRECT(SUBSTITUTE(ADDRESS(1,COLUMN($AF658),4),"1","")&amp;MAX(21,ROW(DL658)-179+DL$20)):INDIRECT(SUBSTITUTE(ADDRESS(1,COLUMN($AF658),4),"1","")&amp;ROW()))+DL$20</f>
        <v>7</v>
      </c>
      <c r="DM658" s="24">
        <f ca="1">SUM(INDIRECT(SUBSTITUTE(ADDRESS(1,COLUMN($AG658),4),"1","")&amp;MAX(21,ROW(DM658)-179+DM$20)):INDIRECT(SUBSTITUTE(ADDRESS(1,COLUMN($AG658),4),"1","")&amp;ROW()))+DM$20</f>
        <v>25</v>
      </c>
      <c r="DN658" s="24">
        <f ca="1">SUM(INDIRECT(SUBSTITUTE(ADDRESS(1,COLUMN($AH658),4),"1","")&amp;MAX(21,ROW(DN658)-179+DN$20)):INDIRECT(SUBSTITUTE(ADDRESS(1,COLUMN($AH658),4),"1","")&amp;ROW()))+DN$20</f>
        <v>25</v>
      </c>
      <c r="DO658" s="24">
        <f ca="1">SUM(INDIRECT(SUBSTITUTE(ADDRESS(1,COLUMN($AI658),4),"1","")&amp;MAX(21,ROW(DO658)-179+DO$20)):INDIRECT(SUBSTITUTE(ADDRESS(1,COLUMN($AI658),4),"1","")&amp;ROW()))+DO$20</f>
        <v>25</v>
      </c>
      <c r="DP658" s="24">
        <f ca="1">SUM(INDIRECT(SUBSTITUTE(ADDRESS(1,COLUMN($AJ658),4),"1","")&amp;MAX(21,ROW(DP658)-179+DP$20)):INDIRECT(SUBSTITUTE(ADDRESS(1,COLUMN($AJ658),4),"1","")&amp;ROW()))+DP$20</f>
        <v>25</v>
      </c>
      <c r="DQ658" s="24">
        <f ca="1">SUM(INDIRECT(SUBSTITUTE(ADDRESS(1,COLUMN($AK658),4),"1","")&amp;MAX(21,ROW(DQ658)-179+DQ$20)):INDIRECT(SUBSTITUTE(ADDRESS(1,COLUMN($AK658),4),"1","")&amp;ROW()))+DQ$20</f>
        <v>25</v>
      </c>
      <c r="DR658" s="26"/>
      <c r="DS658" s="26"/>
      <c r="DT658" s="26"/>
      <c r="DU658" s="26"/>
      <c r="DV658" s="24">
        <f ca="1">SUM(INDIRECT(SUBSTITUTE(ADDRESS(1,COLUMN($AB658),4),"1","")&amp;MAX(21,ROW(DV658)-179+DV$20)):INDIRECT(SUBSTITUTE(ADDRESS(1,COLUMN($AB658),4),"1","")&amp;ROW()))+DV$20</f>
        <v>30</v>
      </c>
      <c r="DW658" s="24">
        <f ca="1">SUM(INDIRECT(SUBSTITUTE(ADDRESS(1,COLUMN($AC658),4),"1","")&amp;MAX(21,ROW(DW658)-179+DW$20)):INDIRECT(SUBSTITUTE(ADDRESS(1,COLUMN($AC658),4),"1","")&amp;ROW()))+DW$20</f>
        <v>30</v>
      </c>
      <c r="DX658" s="24">
        <f ca="1">SUM(INDIRECT(SUBSTITUTE(ADDRESS(1,COLUMN($AD658),4),"1","")&amp;MAX(21,ROW(DX658)-179+DX$20)):INDIRECT(SUBSTITUTE(ADDRESS(1,COLUMN($AD658),4),"1","")&amp;ROW()))+DX$20</f>
        <v>30</v>
      </c>
      <c r="DY658" s="24">
        <f ca="1">SUM(INDIRECT(SUBSTITUTE(ADDRESS(1,COLUMN($AE658),4),"1","")&amp;MAX(21,ROW(DY658)-179+DY$20)):INDIRECT(SUBSTITUTE(ADDRESS(1,COLUMN($AE658),4),"1","")&amp;ROW()))+DY$20</f>
        <v>30</v>
      </c>
      <c r="DZ658" s="24">
        <f ca="1">SUM(INDIRECT(SUBSTITUTE(ADDRESS(1,COLUMN($AF658),4),"1","")&amp;MAX(21,ROW(DZ658)-179+DZ$20)):INDIRECT(SUBSTITUTE(ADDRESS(1,COLUMN($AF658),4),"1","")&amp;ROW()))+DZ$20</f>
        <v>30</v>
      </c>
      <c r="EA658" s="24">
        <f ca="1">SUM(INDIRECT(SUBSTITUTE(ADDRESS(1,COLUMN($AG658),4),"1","")&amp;MAX(21,ROW(EA658)-179+EA$20)):INDIRECT(SUBSTITUTE(ADDRESS(1,COLUMN($AG658),4),"1","")&amp;ROW()))+EA$20</f>
        <v>30</v>
      </c>
      <c r="EB658" s="24">
        <f ca="1">SUM(INDIRECT(SUBSTITUTE(ADDRESS(1,COLUMN($AH658),4),"1","")&amp;MAX(21,ROW(EB658)-179+EB$20)):INDIRECT(SUBSTITUTE(ADDRESS(1,COLUMN($AH658),4),"1","")&amp;ROW()))+EB$20</f>
        <v>30</v>
      </c>
      <c r="EC658" s="24">
        <f ca="1">SUM(INDIRECT(SUBSTITUTE(ADDRESS(1,COLUMN($AI658),4),"1","")&amp;MAX(21,ROW(EC658)-179+EC$20)):INDIRECT(SUBSTITUTE(ADDRESS(1,COLUMN($AI658),4),"1","")&amp;ROW()))+EC$20</f>
        <v>30</v>
      </c>
      <c r="ED658" s="24">
        <f ca="1">SUM(INDIRECT(SUBSTITUTE(ADDRESS(1,COLUMN($AJ658),4),"1","")&amp;MAX(21,ROW(ED658)-179+ED$20)):INDIRECT(SUBSTITUTE(ADDRESS(1,COLUMN($AJ658),4),"1","")&amp;ROW()))+ED$20</f>
        <v>30</v>
      </c>
      <c r="EE658" s="24">
        <f ca="1">SUM(INDIRECT(SUBSTITUTE(ADDRESS(1,COLUMN($AK658),4),"1","")&amp;MAX(21,ROW(EE658)-179+EE$20)):INDIRECT(SUBSTITUTE(ADDRESS(1,COLUMN($AK658),4),"1","")&amp;ROW()))+EE$20</f>
        <v>30</v>
      </c>
      <c r="EF658" s="26"/>
      <c r="EG658" s="26"/>
      <c r="EH658" s="26"/>
      <c r="EI658" s="26"/>
      <c r="EJ658" s="24">
        <f ca="1">SUM(INDIRECT(SUBSTITUTE(ADDRESS(1,COLUMN($AB658),4),"1","")&amp;MAX(21,ROW(EJ658)-179+EJ$20)):INDIRECT(SUBSTITUTE(ADDRESS(1,COLUMN($AB658),4),"1","")&amp;ROW()))+EJ$20</f>
        <v>60</v>
      </c>
      <c r="EK658" s="24">
        <f ca="1">SUM(INDIRECT(SUBSTITUTE(ADDRESS(1,COLUMN($AC658),4),"1","")&amp;MAX(21,ROW(EK658)-179+EK$20)):INDIRECT(SUBSTITUTE(ADDRESS(1,COLUMN($AC658),4),"1","")&amp;ROW()))+EK$20</f>
        <v>60</v>
      </c>
      <c r="EL658" s="24">
        <f ca="1">SUM(INDIRECT(SUBSTITUTE(ADDRESS(1,COLUMN($AD658),4),"1","")&amp;MAX(21,ROW(EL658)-179+EL$20)):INDIRECT(SUBSTITUTE(ADDRESS(1,COLUMN($AD658),4),"1","")&amp;ROW()))+EL$20</f>
        <v>60</v>
      </c>
      <c r="EM658" s="24">
        <f ca="1">SUM(INDIRECT(SUBSTITUTE(ADDRESS(1,COLUMN($AE658),4),"1","")&amp;MAX(21,ROW(EM658)-179+EM$20)):INDIRECT(SUBSTITUTE(ADDRESS(1,COLUMN($AE658),4),"1","")&amp;ROW()))+EM$20</f>
        <v>60</v>
      </c>
      <c r="EN658" s="24">
        <f ca="1">SUM(INDIRECT(SUBSTITUTE(ADDRESS(1,COLUMN($AF658),4),"1","")&amp;MAX(21,ROW(EN658)-179+EN$20)):INDIRECT(SUBSTITUTE(ADDRESS(1,COLUMN($AF658),4),"1","")&amp;ROW()))+EN$20</f>
        <v>60</v>
      </c>
      <c r="EO658" s="24">
        <f ca="1">SUM(INDIRECT(SUBSTITUTE(ADDRESS(1,COLUMN($AG658),4),"1","")&amp;MAX(21,ROW(EO658)-179+EO$20)):INDIRECT(SUBSTITUTE(ADDRESS(1,COLUMN($AG658),4),"1","")&amp;ROW()))+EO$20</f>
        <v>60</v>
      </c>
      <c r="EP658" s="24">
        <f ca="1">SUM(INDIRECT(SUBSTITUTE(ADDRESS(1,COLUMN($AH658),4),"1","")&amp;MAX(21,ROW(EP658)-179+EP$20)):INDIRECT(SUBSTITUTE(ADDRESS(1,COLUMN($AH658),4),"1","")&amp;ROW()))+EP$20</f>
        <v>60</v>
      </c>
      <c r="EQ658" s="24">
        <f ca="1">SUM(INDIRECT(SUBSTITUTE(ADDRESS(1,COLUMN($AI658),4),"1","")&amp;MAX(21,ROW(EQ658)-179+EQ$20)):INDIRECT(SUBSTITUTE(ADDRESS(1,COLUMN($AI658),4),"1","")&amp;ROW()))+EQ$20</f>
        <v>60</v>
      </c>
      <c r="ER658" s="24">
        <f ca="1">SUM(INDIRECT(SUBSTITUTE(ADDRESS(1,COLUMN($AJ658),4),"1","")&amp;MAX(21,ROW(ER658)-179+ER$20)):INDIRECT(SUBSTITUTE(ADDRESS(1,COLUMN($AJ658),4),"1","")&amp;ROW()))+ER$20</f>
        <v>60</v>
      </c>
      <c r="ES658" s="24">
        <f ca="1">SUM(INDIRECT(SUBSTITUTE(ADDRESS(1,COLUMN($AK658),4),"1","")&amp;MAX(21,ROW(ES658)-179+ES$20)):INDIRECT(SUBSTITUTE(ADDRESS(1,COLUMN($AK658),4),"1","")&amp;ROW()))+ES$20</f>
        <v>60</v>
      </c>
      <c r="ET658" s="26"/>
      <c r="EU658" s="26"/>
      <c r="EV658" s="26"/>
      <c r="EW658" s="26"/>
      <c r="EX658" s="24">
        <f ca="1">SUM(INDIRECT(SUBSTITUTE(ADDRESS(1,COLUMN($AB658),4),"1","")&amp;MAX(21,ROW(EX658)-179+EX$20)):INDIRECT(SUBSTITUTE(ADDRESS(1,COLUMN($AB658),4),"1","")&amp;ROW()))+EX$20</f>
        <v>90</v>
      </c>
      <c r="EY658" s="24">
        <f ca="1">SUM(INDIRECT(SUBSTITUTE(ADDRESS(1,COLUMN($AC658),4),"1","")&amp;MAX(21,ROW(EY658)-179+EY$20)):INDIRECT(SUBSTITUTE(ADDRESS(1,COLUMN($AC658),4),"1","")&amp;ROW()))+EY$20</f>
        <v>90</v>
      </c>
      <c r="EZ658" s="24">
        <f ca="1">SUM(INDIRECT(SUBSTITUTE(ADDRESS(1,COLUMN($AD658),4),"1","")&amp;MAX(21,ROW(EZ658)-179+EZ$20)):INDIRECT(SUBSTITUTE(ADDRESS(1,COLUMN($AD658),4),"1","")&amp;ROW()))+EZ$20</f>
        <v>90</v>
      </c>
      <c r="FA658" s="24">
        <f ca="1">SUM(INDIRECT(SUBSTITUTE(ADDRESS(1,COLUMN($AE658),4),"1","")&amp;MAX(21,ROW(FA658)-179+FA$20)):INDIRECT(SUBSTITUTE(ADDRESS(1,COLUMN($AE658),4),"1","")&amp;ROW()))+FA$20</f>
        <v>90</v>
      </c>
      <c r="FB658" s="24">
        <f ca="1">SUM(INDIRECT(SUBSTITUTE(ADDRESS(1,COLUMN($AF658),4),"1","")&amp;MAX(21,ROW(FB658)-179+FB$20)):INDIRECT(SUBSTITUTE(ADDRESS(1,COLUMN($AF658),4),"1","")&amp;ROW()))+FB$20</f>
        <v>90</v>
      </c>
      <c r="FC658" s="24">
        <f ca="1">SUM(INDIRECT(SUBSTITUTE(ADDRESS(1,COLUMN($AG658),4),"1","")&amp;MAX(21,ROW(FC658)-179+FC$20)):INDIRECT(SUBSTITUTE(ADDRESS(1,COLUMN($AG658),4),"1","")&amp;ROW()))+FC$20</f>
        <v>90</v>
      </c>
      <c r="FD658" s="24">
        <f ca="1">SUM(INDIRECT(SUBSTITUTE(ADDRESS(1,COLUMN($AH658),4),"1","")&amp;MAX(21,ROW(FD658)-179+FD$20)):INDIRECT(SUBSTITUTE(ADDRESS(1,COLUMN($AH658),4),"1","")&amp;ROW()))+FD$20</f>
        <v>90</v>
      </c>
      <c r="FE658" s="24">
        <f ca="1">SUM(INDIRECT(SUBSTITUTE(ADDRESS(1,COLUMN($AI658),4),"1","")&amp;MAX(21,ROW(FE658)-179+FE$20)):INDIRECT(SUBSTITUTE(ADDRESS(1,COLUMN($AI658),4),"1","")&amp;ROW()))+FE$20</f>
        <v>90</v>
      </c>
      <c r="FF658" s="24">
        <f ca="1">SUM(INDIRECT(SUBSTITUTE(ADDRESS(1,COLUMN($AJ658),4),"1","")&amp;MAX(21,ROW(FF658)-179+FF$20)):INDIRECT(SUBSTITUTE(ADDRESS(1,COLUMN($AJ658),4),"1","")&amp;ROW()))+FF$20</f>
        <v>90</v>
      </c>
      <c r="FG658" s="24">
        <f ca="1">SUM(INDIRECT(SUBSTITUTE(ADDRESS(1,COLUMN($AK658),4),"1","")&amp;MAX(21,ROW(FG658)-179+FG$20)):INDIRECT(SUBSTITUTE(ADDRESS(1,COLUMN($AK658),4),"1","")&amp;ROW()))+FG$20</f>
        <v>90</v>
      </c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</row>
    <row r="659" spans="1:178" x14ac:dyDescent="0.25">
      <c r="A659" s="6"/>
      <c r="B659" s="38">
        <f t="shared" si="560"/>
        <v>45807</v>
      </c>
      <c r="C659" s="23">
        <f t="shared" si="561"/>
        <v>0</v>
      </c>
      <c r="D659" s="7">
        <f t="shared" si="591"/>
        <v>24</v>
      </c>
      <c r="E659" s="24">
        <f t="shared" si="562"/>
        <v>0</v>
      </c>
      <c r="F659" s="24">
        <f t="shared" si="563"/>
        <v>24</v>
      </c>
      <c r="G659" s="24">
        <f t="shared" si="564"/>
        <v>24</v>
      </c>
      <c r="H659" s="24">
        <f t="shared" si="565"/>
        <v>30</v>
      </c>
      <c r="I659" s="24">
        <f t="shared" si="566"/>
        <v>60</v>
      </c>
      <c r="J659" s="24">
        <f t="shared" si="567"/>
        <v>90</v>
      </c>
      <c r="K659" s="24">
        <f t="shared" si="568"/>
        <v>-1</v>
      </c>
      <c r="L659" s="24">
        <f t="shared" si="569"/>
        <v>0</v>
      </c>
      <c r="M659" s="24"/>
      <c r="N659" s="24">
        <f t="shared" si="559"/>
        <v>0</v>
      </c>
      <c r="O659" s="24">
        <f t="shared" si="530"/>
        <v>0</v>
      </c>
      <c r="P659" s="24">
        <f t="shared" si="531"/>
        <v>0</v>
      </c>
      <c r="Q659" s="24">
        <f t="shared" si="532"/>
        <v>0</v>
      </c>
      <c r="R659" s="24">
        <f t="shared" si="533"/>
        <v>0</v>
      </c>
      <c r="S659" s="24">
        <f t="shared" si="534"/>
        <v>0</v>
      </c>
      <c r="T659" s="24">
        <f t="shared" si="535"/>
        <v>0</v>
      </c>
      <c r="U659" s="24">
        <f t="shared" si="536"/>
        <v>0</v>
      </c>
      <c r="V659" s="24">
        <f t="shared" si="537"/>
        <v>0</v>
      </c>
      <c r="W659" s="24">
        <f t="shared" si="538"/>
        <v>0</v>
      </c>
      <c r="X659" s="26"/>
      <c r="Y659" s="26"/>
      <c r="Z659" s="26"/>
      <c r="AA659" s="26"/>
      <c r="AB659" s="24">
        <f t="shared" si="570"/>
        <v>0</v>
      </c>
      <c r="AC659" s="24">
        <f>MAX($N659:O659)</f>
        <v>0</v>
      </c>
      <c r="AD659" s="24">
        <f>MAX($N659:P659)</f>
        <v>0</v>
      </c>
      <c r="AE659" s="24">
        <f>MAX($N659:Q659)</f>
        <v>0</v>
      </c>
      <c r="AF659" s="24">
        <f>MAX($N659:R659)</f>
        <v>0</v>
      </c>
      <c r="AG659" s="24">
        <f>MAX($N659:S659)</f>
        <v>0</v>
      </c>
      <c r="AH659" s="24">
        <f>MAX($N659:T659)</f>
        <v>0</v>
      </c>
      <c r="AI659" s="24">
        <f>MAX($N659:U659)</f>
        <v>0</v>
      </c>
      <c r="AJ659" s="24">
        <f>MAX($N659:V659)</f>
        <v>0</v>
      </c>
      <c r="AK659" s="24">
        <f>MAX($N659:W659)</f>
        <v>0</v>
      </c>
      <c r="AL659" s="26"/>
      <c r="AM659" s="26"/>
      <c r="AN659" s="26"/>
      <c r="AO659" s="26"/>
      <c r="AP659" s="24">
        <f t="shared" si="589"/>
        <v>0</v>
      </c>
      <c r="AQ659" s="24">
        <f t="shared" si="571"/>
        <v>0</v>
      </c>
      <c r="AR659" s="24">
        <f t="shared" si="572"/>
        <v>0</v>
      </c>
      <c r="AS659" s="24">
        <f t="shared" si="573"/>
        <v>0</v>
      </c>
      <c r="AT659" s="24">
        <f t="shared" si="574"/>
        <v>0</v>
      </c>
      <c r="AU659" s="24">
        <f t="shared" si="575"/>
        <v>24</v>
      </c>
      <c r="AV659" s="24">
        <f t="shared" si="576"/>
        <v>24</v>
      </c>
      <c r="AW659" s="24">
        <f t="shared" si="577"/>
        <v>24</v>
      </c>
      <c r="AX659" s="24">
        <f t="shared" si="578"/>
        <v>24</v>
      </c>
      <c r="AY659" s="24">
        <f t="shared" si="579"/>
        <v>24</v>
      </c>
      <c r="AZ659" s="26"/>
      <c r="BA659" s="26"/>
      <c r="BB659" s="26"/>
      <c r="BC659" s="26"/>
      <c r="BD659" s="24">
        <f t="shared" si="590"/>
        <v>0</v>
      </c>
      <c r="BE659" s="24">
        <f t="shared" si="580"/>
        <v>0</v>
      </c>
      <c r="BF659" s="24">
        <f t="shared" si="581"/>
        <v>0</v>
      </c>
      <c r="BG659" s="24">
        <f t="shared" si="582"/>
        <v>0</v>
      </c>
      <c r="BH659" s="24">
        <f t="shared" si="583"/>
        <v>0</v>
      </c>
      <c r="BI659" s="24">
        <f t="shared" si="584"/>
        <v>24</v>
      </c>
      <c r="BJ659" s="24">
        <f t="shared" si="585"/>
        <v>24</v>
      </c>
      <c r="BK659" s="24">
        <f t="shared" si="586"/>
        <v>24</v>
      </c>
      <c r="BL659" s="24">
        <f t="shared" si="587"/>
        <v>24</v>
      </c>
      <c r="BM659" s="24">
        <f t="shared" si="588"/>
        <v>24</v>
      </c>
      <c r="BN659" s="26"/>
      <c r="BO659" s="26"/>
      <c r="BP659" s="26"/>
      <c r="BQ659" s="26"/>
      <c r="BR659" s="24">
        <f t="shared" si="539"/>
        <v>16</v>
      </c>
      <c r="BS659" s="24">
        <f t="shared" si="540"/>
        <v>149</v>
      </c>
      <c r="BT659" s="24">
        <f t="shared" si="541"/>
        <v>38</v>
      </c>
      <c r="BU659" s="24">
        <f t="shared" si="542"/>
        <v>150</v>
      </c>
      <c r="BV659" s="24">
        <f t="shared" si="543"/>
        <v>82</v>
      </c>
      <c r="BW659" s="24">
        <f t="shared" si="544"/>
        <v>0</v>
      </c>
      <c r="BX659" s="24">
        <f t="shared" si="545"/>
        <v>0</v>
      </c>
      <c r="BY659" s="24">
        <f t="shared" si="546"/>
        <v>0</v>
      </c>
      <c r="BZ659" s="24">
        <f t="shared" si="547"/>
        <v>0</v>
      </c>
      <c r="CA659" s="24">
        <f t="shared" si="548"/>
        <v>0</v>
      </c>
      <c r="CB659" s="26"/>
      <c r="CC659" s="26"/>
      <c r="CD659" s="26"/>
      <c r="CE659" s="26"/>
      <c r="CF659" s="24">
        <f t="shared" ca="1" si="549"/>
        <v>558</v>
      </c>
      <c r="CG659" s="24">
        <f t="shared" ca="1" si="550"/>
        <v>451</v>
      </c>
      <c r="CH659" s="24">
        <f t="shared" ca="1" si="551"/>
        <v>399</v>
      </c>
      <c r="CI659" s="24">
        <f t="shared" ca="1" si="552"/>
        <v>271</v>
      </c>
      <c r="CJ659" s="24">
        <f t="shared" ca="1" si="553"/>
        <v>262</v>
      </c>
      <c r="CK659" s="24">
        <f t="shared" ca="1" si="554"/>
        <v>90</v>
      </c>
      <c r="CL659" s="24">
        <f t="shared" ca="1" si="555"/>
        <v>24</v>
      </c>
      <c r="CM659" s="24">
        <f t="shared" ca="1" si="556"/>
        <v>24</v>
      </c>
      <c r="CN659" s="24">
        <f t="shared" ca="1" si="557"/>
        <v>24</v>
      </c>
      <c r="CO659" s="24">
        <f t="shared" ca="1" si="558"/>
        <v>24</v>
      </c>
      <c r="CP659" s="26"/>
      <c r="CQ659" s="26"/>
      <c r="CR659" s="26"/>
      <c r="CS659" s="26"/>
      <c r="CT659" s="24">
        <f ca="1">SUM(INDIRECT(SUBSTITUTE(ADDRESS(1,COLUMN($AB659),4),"1","")&amp;MAX(21,ROW(CT659)-179+CT$20)):INDIRECT(SUBSTITUTE(ADDRESS(1,COLUMN($AB659),4),"1","")&amp;ROW()))+CT$20</f>
        <v>10</v>
      </c>
      <c r="CU659" s="24">
        <f ca="1">SUM(INDIRECT(SUBSTITUTE(ADDRESS(1,COLUMN($AC659),4),"1","")&amp;MAX(21,ROW(CU659)-179+CU$20)):INDIRECT(SUBSTITUTE(ADDRESS(1,COLUMN($AC659),4),"1","")&amp;ROW()))+CU$20</f>
        <v>10</v>
      </c>
      <c r="CV659" s="24">
        <f ca="1">SUM(INDIRECT(SUBSTITUTE(ADDRESS(1,COLUMN($AD659),4),"1","")&amp;MAX(21,ROW(CV659)-179+CV$20)):INDIRECT(SUBSTITUTE(ADDRESS(1,COLUMN($AD659),4),"1","")&amp;ROW()))+CV$20</f>
        <v>10</v>
      </c>
      <c r="CW659" s="24">
        <f ca="1">SUM(INDIRECT(SUBSTITUTE(ADDRESS(1,COLUMN($AE659),4),"1","")&amp;MAX(21,ROW(CW659)-179+CW$20)):INDIRECT(SUBSTITUTE(ADDRESS(1,COLUMN($AE659),4),"1","")&amp;ROW()))+CW$20</f>
        <v>10</v>
      </c>
      <c r="CX659" s="24">
        <f ca="1">SUM(INDIRECT(SUBSTITUTE(ADDRESS(1,COLUMN($AF659),4),"1","")&amp;MAX(21,ROW(CX659)-179+CX$20)):INDIRECT(SUBSTITUTE(ADDRESS(1,COLUMN($AF659),4),"1","")&amp;ROW()))+CX$20</f>
        <v>10</v>
      </c>
      <c r="CY659" s="24">
        <f ca="1">SUM(INDIRECT(SUBSTITUTE(ADDRESS(1,COLUMN($AG659),4),"1","")&amp;MAX(21,ROW(CY659)-179+CY$20)):INDIRECT(SUBSTITUTE(ADDRESS(1,COLUMN($AG659),4),"1","")&amp;ROW()))+CY$20</f>
        <v>24</v>
      </c>
      <c r="CZ659" s="24">
        <f ca="1">SUM(INDIRECT(SUBSTITUTE(ADDRESS(1,COLUMN($AH659),4),"1","")&amp;MAX(21,ROW(CZ659)-179+CZ$20)):INDIRECT(SUBSTITUTE(ADDRESS(1,COLUMN($AH659),4),"1","")&amp;ROW()))+CZ$20</f>
        <v>24</v>
      </c>
      <c r="DA659" s="24">
        <f ca="1">SUM(INDIRECT(SUBSTITUTE(ADDRESS(1,COLUMN($AI659),4),"1","")&amp;MAX(21,ROW(DA659)-179+DA$20)):INDIRECT(SUBSTITUTE(ADDRESS(1,COLUMN($AI659),4),"1","")&amp;ROW()))+DA$20</f>
        <v>24</v>
      </c>
      <c r="DB659" s="24">
        <f ca="1">SUM(INDIRECT(SUBSTITUTE(ADDRESS(1,COLUMN($AJ659),4),"1","")&amp;MAX(21,ROW(DB659)-179+DB$20)):INDIRECT(SUBSTITUTE(ADDRESS(1,COLUMN($AJ659),4),"1","")&amp;ROW()))+DB$20</f>
        <v>24</v>
      </c>
      <c r="DC659" s="24">
        <f ca="1">SUM(INDIRECT(SUBSTITUTE(ADDRESS(1,COLUMN($AK659),4),"1","")&amp;MAX(21,ROW(DC659)-179+DC$20)):INDIRECT(SUBSTITUTE(ADDRESS(1,COLUMN($AK659),4),"1","")&amp;ROW()))+DC$20</f>
        <v>24</v>
      </c>
      <c r="DD659" s="6"/>
      <c r="DE659" s="6"/>
      <c r="DF659" s="26"/>
      <c r="DG659" s="26"/>
      <c r="DH659" s="24">
        <f ca="1">SUM(INDIRECT(SUBSTITUTE(ADDRESS(1,COLUMN($AB659),4),"1","")&amp;MAX(21,ROW(DH659)-179+DH$20)):INDIRECT(SUBSTITUTE(ADDRESS(1,COLUMN($AB659),4),"1","")&amp;ROW()))+DH$20</f>
        <v>7</v>
      </c>
      <c r="DI659" s="24">
        <f ca="1">SUM(INDIRECT(SUBSTITUTE(ADDRESS(1,COLUMN($AC659),4),"1","")&amp;MAX(21,ROW(DI659)-179+DI$20)):INDIRECT(SUBSTITUTE(ADDRESS(1,COLUMN($AC659),4),"1","")&amp;ROW()))+DI$20</f>
        <v>7</v>
      </c>
      <c r="DJ659" s="24">
        <f ca="1">SUM(INDIRECT(SUBSTITUTE(ADDRESS(1,COLUMN($AD659),4),"1","")&amp;MAX(21,ROW(DJ659)-179+DJ$20)):INDIRECT(SUBSTITUTE(ADDRESS(1,COLUMN($AD659),4),"1","")&amp;ROW()))+DJ$20</f>
        <v>7</v>
      </c>
      <c r="DK659" s="24">
        <f ca="1">SUM(INDIRECT(SUBSTITUTE(ADDRESS(1,COLUMN($AE659),4),"1","")&amp;MAX(21,ROW(DK659)-179+DK$20)):INDIRECT(SUBSTITUTE(ADDRESS(1,COLUMN($AE659),4),"1","")&amp;ROW()))+DK$20</f>
        <v>7</v>
      </c>
      <c r="DL659" s="24">
        <f ca="1">SUM(INDIRECT(SUBSTITUTE(ADDRESS(1,COLUMN($AF659),4),"1","")&amp;MAX(21,ROW(DL659)-179+DL$20)):INDIRECT(SUBSTITUTE(ADDRESS(1,COLUMN($AF659),4),"1","")&amp;ROW()))+DL$20</f>
        <v>7</v>
      </c>
      <c r="DM659" s="24">
        <f ca="1">SUM(INDIRECT(SUBSTITUTE(ADDRESS(1,COLUMN($AG659),4),"1","")&amp;MAX(21,ROW(DM659)-179+DM$20)):INDIRECT(SUBSTITUTE(ADDRESS(1,COLUMN($AG659),4),"1","")&amp;ROW()))+DM$20</f>
        <v>24</v>
      </c>
      <c r="DN659" s="24">
        <f ca="1">SUM(INDIRECT(SUBSTITUTE(ADDRESS(1,COLUMN($AH659),4),"1","")&amp;MAX(21,ROW(DN659)-179+DN$20)):INDIRECT(SUBSTITUTE(ADDRESS(1,COLUMN($AH659),4),"1","")&amp;ROW()))+DN$20</f>
        <v>24</v>
      </c>
      <c r="DO659" s="24">
        <f ca="1">SUM(INDIRECT(SUBSTITUTE(ADDRESS(1,COLUMN($AI659),4),"1","")&amp;MAX(21,ROW(DO659)-179+DO$20)):INDIRECT(SUBSTITUTE(ADDRESS(1,COLUMN($AI659),4),"1","")&amp;ROW()))+DO$20</f>
        <v>24</v>
      </c>
      <c r="DP659" s="24">
        <f ca="1">SUM(INDIRECT(SUBSTITUTE(ADDRESS(1,COLUMN($AJ659),4),"1","")&amp;MAX(21,ROW(DP659)-179+DP$20)):INDIRECT(SUBSTITUTE(ADDRESS(1,COLUMN($AJ659),4),"1","")&amp;ROW()))+DP$20</f>
        <v>24</v>
      </c>
      <c r="DQ659" s="24">
        <f ca="1">SUM(INDIRECT(SUBSTITUTE(ADDRESS(1,COLUMN($AK659),4),"1","")&amp;MAX(21,ROW(DQ659)-179+DQ$20)):INDIRECT(SUBSTITUTE(ADDRESS(1,COLUMN($AK659),4),"1","")&amp;ROW()))+DQ$20</f>
        <v>24</v>
      </c>
      <c r="DR659" s="26"/>
      <c r="DS659" s="26"/>
      <c r="DT659" s="26"/>
      <c r="DU659" s="26"/>
      <c r="DV659" s="24">
        <f ca="1">SUM(INDIRECT(SUBSTITUTE(ADDRESS(1,COLUMN($AB659),4),"1","")&amp;MAX(21,ROW(DV659)-179+DV$20)):INDIRECT(SUBSTITUTE(ADDRESS(1,COLUMN($AB659),4),"1","")&amp;ROW()))+DV$20</f>
        <v>30</v>
      </c>
      <c r="DW659" s="24">
        <f ca="1">SUM(INDIRECT(SUBSTITUTE(ADDRESS(1,COLUMN($AC659),4),"1","")&amp;MAX(21,ROW(DW659)-179+DW$20)):INDIRECT(SUBSTITUTE(ADDRESS(1,COLUMN($AC659),4),"1","")&amp;ROW()))+DW$20</f>
        <v>30</v>
      </c>
      <c r="DX659" s="24">
        <f ca="1">SUM(INDIRECT(SUBSTITUTE(ADDRESS(1,COLUMN($AD659),4),"1","")&amp;MAX(21,ROW(DX659)-179+DX$20)):INDIRECT(SUBSTITUTE(ADDRESS(1,COLUMN($AD659),4),"1","")&amp;ROW()))+DX$20</f>
        <v>30</v>
      </c>
      <c r="DY659" s="24">
        <f ca="1">SUM(INDIRECT(SUBSTITUTE(ADDRESS(1,COLUMN($AE659),4),"1","")&amp;MAX(21,ROW(DY659)-179+DY$20)):INDIRECT(SUBSTITUTE(ADDRESS(1,COLUMN($AE659),4),"1","")&amp;ROW()))+DY$20</f>
        <v>30</v>
      </c>
      <c r="DZ659" s="24">
        <f ca="1">SUM(INDIRECT(SUBSTITUTE(ADDRESS(1,COLUMN($AF659),4),"1","")&amp;MAX(21,ROW(DZ659)-179+DZ$20)):INDIRECT(SUBSTITUTE(ADDRESS(1,COLUMN($AF659),4),"1","")&amp;ROW()))+DZ$20</f>
        <v>30</v>
      </c>
      <c r="EA659" s="24">
        <f ca="1">SUM(INDIRECT(SUBSTITUTE(ADDRESS(1,COLUMN($AG659),4),"1","")&amp;MAX(21,ROW(EA659)-179+EA$20)):INDIRECT(SUBSTITUTE(ADDRESS(1,COLUMN($AG659),4),"1","")&amp;ROW()))+EA$20</f>
        <v>30</v>
      </c>
      <c r="EB659" s="24">
        <f ca="1">SUM(INDIRECT(SUBSTITUTE(ADDRESS(1,COLUMN($AH659),4),"1","")&amp;MAX(21,ROW(EB659)-179+EB$20)):INDIRECT(SUBSTITUTE(ADDRESS(1,COLUMN($AH659),4),"1","")&amp;ROW()))+EB$20</f>
        <v>30</v>
      </c>
      <c r="EC659" s="24">
        <f ca="1">SUM(INDIRECT(SUBSTITUTE(ADDRESS(1,COLUMN($AI659),4),"1","")&amp;MAX(21,ROW(EC659)-179+EC$20)):INDIRECT(SUBSTITUTE(ADDRESS(1,COLUMN($AI659),4),"1","")&amp;ROW()))+EC$20</f>
        <v>30</v>
      </c>
      <c r="ED659" s="24">
        <f ca="1">SUM(INDIRECT(SUBSTITUTE(ADDRESS(1,COLUMN($AJ659),4),"1","")&amp;MAX(21,ROW(ED659)-179+ED$20)):INDIRECT(SUBSTITUTE(ADDRESS(1,COLUMN($AJ659),4),"1","")&amp;ROW()))+ED$20</f>
        <v>30</v>
      </c>
      <c r="EE659" s="24">
        <f ca="1">SUM(INDIRECT(SUBSTITUTE(ADDRESS(1,COLUMN($AK659),4),"1","")&amp;MAX(21,ROW(EE659)-179+EE$20)):INDIRECT(SUBSTITUTE(ADDRESS(1,COLUMN($AK659),4),"1","")&amp;ROW()))+EE$20</f>
        <v>30</v>
      </c>
      <c r="EF659" s="26"/>
      <c r="EG659" s="26"/>
      <c r="EH659" s="26"/>
      <c r="EI659" s="26"/>
      <c r="EJ659" s="24">
        <f ca="1">SUM(INDIRECT(SUBSTITUTE(ADDRESS(1,COLUMN($AB659),4),"1","")&amp;MAX(21,ROW(EJ659)-179+EJ$20)):INDIRECT(SUBSTITUTE(ADDRESS(1,COLUMN($AB659),4),"1","")&amp;ROW()))+EJ$20</f>
        <v>60</v>
      </c>
      <c r="EK659" s="24">
        <f ca="1">SUM(INDIRECT(SUBSTITUTE(ADDRESS(1,COLUMN($AC659),4),"1","")&amp;MAX(21,ROW(EK659)-179+EK$20)):INDIRECT(SUBSTITUTE(ADDRESS(1,COLUMN($AC659),4),"1","")&amp;ROW()))+EK$20</f>
        <v>60</v>
      </c>
      <c r="EL659" s="24">
        <f ca="1">SUM(INDIRECT(SUBSTITUTE(ADDRESS(1,COLUMN($AD659),4),"1","")&amp;MAX(21,ROW(EL659)-179+EL$20)):INDIRECT(SUBSTITUTE(ADDRESS(1,COLUMN($AD659),4),"1","")&amp;ROW()))+EL$20</f>
        <v>60</v>
      </c>
      <c r="EM659" s="24">
        <f ca="1">SUM(INDIRECT(SUBSTITUTE(ADDRESS(1,COLUMN($AE659),4),"1","")&amp;MAX(21,ROW(EM659)-179+EM$20)):INDIRECT(SUBSTITUTE(ADDRESS(1,COLUMN($AE659),4),"1","")&amp;ROW()))+EM$20</f>
        <v>60</v>
      </c>
      <c r="EN659" s="24">
        <f ca="1">SUM(INDIRECT(SUBSTITUTE(ADDRESS(1,COLUMN($AF659),4),"1","")&amp;MAX(21,ROW(EN659)-179+EN$20)):INDIRECT(SUBSTITUTE(ADDRESS(1,COLUMN($AF659),4),"1","")&amp;ROW()))+EN$20</f>
        <v>60</v>
      </c>
      <c r="EO659" s="24">
        <f ca="1">SUM(INDIRECT(SUBSTITUTE(ADDRESS(1,COLUMN($AG659),4),"1","")&amp;MAX(21,ROW(EO659)-179+EO$20)):INDIRECT(SUBSTITUTE(ADDRESS(1,COLUMN($AG659),4),"1","")&amp;ROW()))+EO$20</f>
        <v>60</v>
      </c>
      <c r="EP659" s="24">
        <f ca="1">SUM(INDIRECT(SUBSTITUTE(ADDRESS(1,COLUMN($AH659),4),"1","")&amp;MAX(21,ROW(EP659)-179+EP$20)):INDIRECT(SUBSTITUTE(ADDRESS(1,COLUMN($AH659),4),"1","")&amp;ROW()))+EP$20</f>
        <v>60</v>
      </c>
      <c r="EQ659" s="24">
        <f ca="1">SUM(INDIRECT(SUBSTITUTE(ADDRESS(1,COLUMN($AI659),4),"1","")&amp;MAX(21,ROW(EQ659)-179+EQ$20)):INDIRECT(SUBSTITUTE(ADDRESS(1,COLUMN($AI659),4),"1","")&amp;ROW()))+EQ$20</f>
        <v>60</v>
      </c>
      <c r="ER659" s="24">
        <f ca="1">SUM(INDIRECT(SUBSTITUTE(ADDRESS(1,COLUMN($AJ659),4),"1","")&amp;MAX(21,ROW(ER659)-179+ER$20)):INDIRECT(SUBSTITUTE(ADDRESS(1,COLUMN($AJ659),4),"1","")&amp;ROW()))+ER$20</f>
        <v>60</v>
      </c>
      <c r="ES659" s="24">
        <f ca="1">SUM(INDIRECT(SUBSTITUTE(ADDRESS(1,COLUMN($AK659),4),"1","")&amp;MAX(21,ROW(ES659)-179+ES$20)):INDIRECT(SUBSTITUTE(ADDRESS(1,COLUMN($AK659),4),"1","")&amp;ROW()))+ES$20</f>
        <v>60</v>
      </c>
      <c r="ET659" s="26"/>
      <c r="EU659" s="26"/>
      <c r="EV659" s="26"/>
      <c r="EW659" s="26"/>
      <c r="EX659" s="24">
        <f ca="1">SUM(INDIRECT(SUBSTITUTE(ADDRESS(1,COLUMN($AB659),4),"1","")&amp;MAX(21,ROW(EX659)-179+EX$20)):INDIRECT(SUBSTITUTE(ADDRESS(1,COLUMN($AB659),4),"1","")&amp;ROW()))+EX$20</f>
        <v>90</v>
      </c>
      <c r="EY659" s="24">
        <f ca="1">SUM(INDIRECT(SUBSTITUTE(ADDRESS(1,COLUMN($AC659),4),"1","")&amp;MAX(21,ROW(EY659)-179+EY$20)):INDIRECT(SUBSTITUTE(ADDRESS(1,COLUMN($AC659),4),"1","")&amp;ROW()))+EY$20</f>
        <v>90</v>
      </c>
      <c r="EZ659" s="24">
        <f ca="1">SUM(INDIRECT(SUBSTITUTE(ADDRESS(1,COLUMN($AD659),4),"1","")&amp;MAX(21,ROW(EZ659)-179+EZ$20)):INDIRECT(SUBSTITUTE(ADDRESS(1,COLUMN($AD659),4),"1","")&amp;ROW()))+EZ$20</f>
        <v>90</v>
      </c>
      <c r="FA659" s="24">
        <f ca="1">SUM(INDIRECT(SUBSTITUTE(ADDRESS(1,COLUMN($AE659),4),"1","")&amp;MAX(21,ROW(FA659)-179+FA$20)):INDIRECT(SUBSTITUTE(ADDRESS(1,COLUMN($AE659),4),"1","")&amp;ROW()))+FA$20</f>
        <v>90</v>
      </c>
      <c r="FB659" s="24">
        <f ca="1">SUM(INDIRECT(SUBSTITUTE(ADDRESS(1,COLUMN($AF659),4),"1","")&amp;MAX(21,ROW(FB659)-179+FB$20)):INDIRECT(SUBSTITUTE(ADDRESS(1,COLUMN($AF659),4),"1","")&amp;ROW()))+FB$20</f>
        <v>90</v>
      </c>
      <c r="FC659" s="24">
        <f ca="1">SUM(INDIRECT(SUBSTITUTE(ADDRESS(1,COLUMN($AG659),4),"1","")&amp;MAX(21,ROW(FC659)-179+FC$20)):INDIRECT(SUBSTITUTE(ADDRESS(1,COLUMN($AG659),4),"1","")&amp;ROW()))+FC$20</f>
        <v>90</v>
      </c>
      <c r="FD659" s="24">
        <f ca="1">SUM(INDIRECT(SUBSTITUTE(ADDRESS(1,COLUMN($AH659),4),"1","")&amp;MAX(21,ROW(FD659)-179+FD$20)):INDIRECT(SUBSTITUTE(ADDRESS(1,COLUMN($AH659),4),"1","")&amp;ROW()))+FD$20</f>
        <v>90</v>
      </c>
      <c r="FE659" s="24">
        <f ca="1">SUM(INDIRECT(SUBSTITUTE(ADDRESS(1,COLUMN($AI659),4),"1","")&amp;MAX(21,ROW(FE659)-179+FE$20)):INDIRECT(SUBSTITUTE(ADDRESS(1,COLUMN($AI659),4),"1","")&amp;ROW()))+FE$20</f>
        <v>90</v>
      </c>
      <c r="FF659" s="24">
        <f ca="1">SUM(INDIRECT(SUBSTITUTE(ADDRESS(1,COLUMN($AJ659),4),"1","")&amp;MAX(21,ROW(FF659)-179+FF$20)):INDIRECT(SUBSTITUTE(ADDRESS(1,COLUMN($AJ659),4),"1","")&amp;ROW()))+FF$20</f>
        <v>90</v>
      </c>
      <c r="FG659" s="24">
        <f ca="1">SUM(INDIRECT(SUBSTITUTE(ADDRESS(1,COLUMN($AK659),4),"1","")&amp;MAX(21,ROW(FG659)-179+FG$20)):INDIRECT(SUBSTITUTE(ADDRESS(1,COLUMN($AK659),4),"1","")&amp;ROW()))+FG$20</f>
        <v>90</v>
      </c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</row>
    <row r="660" spans="1:178" x14ac:dyDescent="0.25">
      <c r="A660" s="6"/>
      <c r="B660" s="38">
        <f t="shared" si="560"/>
        <v>45808</v>
      </c>
      <c r="C660" s="23">
        <f t="shared" si="561"/>
        <v>0</v>
      </c>
      <c r="D660" s="7">
        <f t="shared" si="591"/>
        <v>23</v>
      </c>
      <c r="E660" s="24">
        <f t="shared" si="562"/>
        <v>0</v>
      </c>
      <c r="F660" s="24">
        <f t="shared" si="563"/>
        <v>23</v>
      </c>
      <c r="G660" s="24">
        <f t="shared" si="564"/>
        <v>23</v>
      </c>
      <c r="H660" s="24">
        <f t="shared" si="565"/>
        <v>30</v>
      </c>
      <c r="I660" s="24">
        <f t="shared" si="566"/>
        <v>60</v>
      </c>
      <c r="J660" s="24">
        <f t="shared" si="567"/>
        <v>90</v>
      </c>
      <c r="K660" s="24">
        <f t="shared" si="568"/>
        <v>-1</v>
      </c>
      <c r="L660" s="24">
        <f t="shared" si="569"/>
        <v>0</v>
      </c>
      <c r="M660" s="24"/>
      <c r="N660" s="24">
        <f t="shared" si="559"/>
        <v>0</v>
      </c>
      <c r="O660" s="24">
        <f t="shared" si="530"/>
        <v>0</v>
      </c>
      <c r="P660" s="24">
        <f t="shared" si="531"/>
        <v>0</v>
      </c>
      <c r="Q660" s="24">
        <f t="shared" si="532"/>
        <v>0</v>
      </c>
      <c r="R660" s="24">
        <f t="shared" si="533"/>
        <v>0</v>
      </c>
      <c r="S660" s="24">
        <f t="shared" si="534"/>
        <v>0</v>
      </c>
      <c r="T660" s="24">
        <f t="shared" si="535"/>
        <v>0</v>
      </c>
      <c r="U660" s="24">
        <f t="shared" si="536"/>
        <v>0</v>
      </c>
      <c r="V660" s="24">
        <f t="shared" si="537"/>
        <v>0</v>
      </c>
      <c r="W660" s="24">
        <f t="shared" si="538"/>
        <v>0</v>
      </c>
      <c r="X660" s="26"/>
      <c r="Y660" s="26"/>
      <c r="Z660" s="26"/>
      <c r="AA660" s="26"/>
      <c r="AB660" s="24">
        <f t="shared" si="570"/>
        <v>0</v>
      </c>
      <c r="AC660" s="24">
        <f>MAX($N660:O660)</f>
        <v>0</v>
      </c>
      <c r="AD660" s="24">
        <f>MAX($N660:P660)</f>
        <v>0</v>
      </c>
      <c r="AE660" s="24">
        <f>MAX($N660:Q660)</f>
        <v>0</v>
      </c>
      <c r="AF660" s="24">
        <f>MAX($N660:R660)</f>
        <v>0</v>
      </c>
      <c r="AG660" s="24">
        <f>MAX($N660:S660)</f>
        <v>0</v>
      </c>
      <c r="AH660" s="24">
        <f>MAX($N660:T660)</f>
        <v>0</v>
      </c>
      <c r="AI660" s="24">
        <f>MAX($N660:U660)</f>
        <v>0</v>
      </c>
      <c r="AJ660" s="24">
        <f>MAX($N660:V660)</f>
        <v>0</v>
      </c>
      <c r="AK660" s="24">
        <f>MAX($N660:W660)</f>
        <v>0</v>
      </c>
      <c r="AL660" s="26"/>
      <c r="AM660" s="26"/>
      <c r="AN660" s="26"/>
      <c r="AO660" s="26"/>
      <c r="AP660" s="24">
        <f t="shared" si="589"/>
        <v>0</v>
      </c>
      <c r="AQ660" s="24">
        <f t="shared" si="571"/>
        <v>0</v>
      </c>
      <c r="AR660" s="24">
        <f t="shared" si="572"/>
        <v>0</v>
      </c>
      <c r="AS660" s="24">
        <f t="shared" si="573"/>
        <v>0</v>
      </c>
      <c r="AT660" s="24">
        <f t="shared" si="574"/>
        <v>0</v>
      </c>
      <c r="AU660" s="24">
        <f t="shared" si="575"/>
        <v>23</v>
      </c>
      <c r="AV660" s="24">
        <f t="shared" si="576"/>
        <v>23</v>
      </c>
      <c r="AW660" s="24">
        <f t="shared" si="577"/>
        <v>23</v>
      </c>
      <c r="AX660" s="24">
        <f t="shared" si="578"/>
        <v>23</v>
      </c>
      <c r="AY660" s="24">
        <f t="shared" si="579"/>
        <v>23</v>
      </c>
      <c r="AZ660" s="26"/>
      <c r="BA660" s="26"/>
      <c r="BB660" s="26"/>
      <c r="BC660" s="26"/>
      <c r="BD660" s="24">
        <f t="shared" si="590"/>
        <v>0</v>
      </c>
      <c r="BE660" s="24">
        <f t="shared" si="580"/>
        <v>0</v>
      </c>
      <c r="BF660" s="24">
        <f t="shared" si="581"/>
        <v>0</v>
      </c>
      <c r="BG660" s="24">
        <f t="shared" si="582"/>
        <v>0</v>
      </c>
      <c r="BH660" s="24">
        <f t="shared" si="583"/>
        <v>0</v>
      </c>
      <c r="BI660" s="24">
        <f t="shared" si="584"/>
        <v>23</v>
      </c>
      <c r="BJ660" s="24">
        <f t="shared" si="585"/>
        <v>23</v>
      </c>
      <c r="BK660" s="24">
        <f t="shared" si="586"/>
        <v>23</v>
      </c>
      <c r="BL660" s="24">
        <f t="shared" si="587"/>
        <v>23</v>
      </c>
      <c r="BM660" s="24">
        <f t="shared" si="588"/>
        <v>23</v>
      </c>
      <c r="BN660" s="26"/>
      <c r="BO660" s="26"/>
      <c r="BP660" s="26"/>
      <c r="BQ660" s="26"/>
      <c r="BR660" s="24">
        <f t="shared" si="539"/>
        <v>17</v>
      </c>
      <c r="BS660" s="24">
        <f t="shared" si="540"/>
        <v>150</v>
      </c>
      <c r="BT660" s="24">
        <f t="shared" si="541"/>
        <v>39</v>
      </c>
      <c r="BU660" s="24">
        <f t="shared" si="542"/>
        <v>151</v>
      </c>
      <c r="BV660" s="24">
        <f t="shared" si="543"/>
        <v>83</v>
      </c>
      <c r="BW660" s="24">
        <f t="shared" si="544"/>
        <v>0</v>
      </c>
      <c r="BX660" s="24">
        <f t="shared" si="545"/>
        <v>0</v>
      </c>
      <c r="BY660" s="24">
        <f t="shared" si="546"/>
        <v>0</v>
      </c>
      <c r="BZ660" s="24">
        <f t="shared" si="547"/>
        <v>0</v>
      </c>
      <c r="CA660" s="24">
        <f t="shared" si="548"/>
        <v>0</v>
      </c>
      <c r="CB660" s="26"/>
      <c r="CC660" s="26"/>
      <c r="CD660" s="26"/>
      <c r="CE660" s="26"/>
      <c r="CF660" s="24">
        <f t="shared" ca="1" si="549"/>
        <v>559</v>
      </c>
      <c r="CG660" s="24">
        <f t="shared" ca="1" si="550"/>
        <v>452</v>
      </c>
      <c r="CH660" s="24">
        <f t="shared" ca="1" si="551"/>
        <v>400</v>
      </c>
      <c r="CI660" s="24">
        <f t="shared" ca="1" si="552"/>
        <v>272</v>
      </c>
      <c r="CJ660" s="24">
        <f t="shared" ca="1" si="553"/>
        <v>263</v>
      </c>
      <c r="CK660" s="24">
        <f t="shared" ca="1" si="554"/>
        <v>90</v>
      </c>
      <c r="CL660" s="24">
        <f t="shared" ca="1" si="555"/>
        <v>23</v>
      </c>
      <c r="CM660" s="24">
        <f t="shared" ca="1" si="556"/>
        <v>23</v>
      </c>
      <c r="CN660" s="24">
        <f t="shared" ca="1" si="557"/>
        <v>23</v>
      </c>
      <c r="CO660" s="24">
        <f t="shared" ca="1" si="558"/>
        <v>23</v>
      </c>
      <c r="CP660" s="26"/>
      <c r="CQ660" s="26"/>
      <c r="CR660" s="26"/>
      <c r="CS660" s="26"/>
      <c r="CT660" s="24">
        <f ca="1">SUM(INDIRECT(SUBSTITUTE(ADDRESS(1,COLUMN($AB660),4),"1","")&amp;MAX(21,ROW(CT660)-179+CT$20)):INDIRECT(SUBSTITUTE(ADDRESS(1,COLUMN($AB660),4),"1","")&amp;ROW()))+CT$20</f>
        <v>10</v>
      </c>
      <c r="CU660" s="24">
        <f ca="1">SUM(INDIRECT(SUBSTITUTE(ADDRESS(1,COLUMN($AC660),4),"1","")&amp;MAX(21,ROW(CU660)-179+CU$20)):INDIRECT(SUBSTITUTE(ADDRESS(1,COLUMN($AC660),4),"1","")&amp;ROW()))+CU$20</f>
        <v>10</v>
      </c>
      <c r="CV660" s="24">
        <f ca="1">SUM(INDIRECT(SUBSTITUTE(ADDRESS(1,COLUMN($AD660),4),"1","")&amp;MAX(21,ROW(CV660)-179+CV$20)):INDIRECT(SUBSTITUTE(ADDRESS(1,COLUMN($AD660),4),"1","")&amp;ROW()))+CV$20</f>
        <v>10</v>
      </c>
      <c r="CW660" s="24">
        <f ca="1">SUM(INDIRECT(SUBSTITUTE(ADDRESS(1,COLUMN($AE660),4),"1","")&amp;MAX(21,ROW(CW660)-179+CW$20)):INDIRECT(SUBSTITUTE(ADDRESS(1,COLUMN($AE660),4),"1","")&amp;ROW()))+CW$20</f>
        <v>10</v>
      </c>
      <c r="CX660" s="24">
        <f ca="1">SUM(INDIRECT(SUBSTITUTE(ADDRESS(1,COLUMN($AF660),4),"1","")&amp;MAX(21,ROW(CX660)-179+CX$20)):INDIRECT(SUBSTITUTE(ADDRESS(1,COLUMN($AF660),4),"1","")&amp;ROW()))+CX$20</f>
        <v>10</v>
      </c>
      <c r="CY660" s="24">
        <f ca="1">SUM(INDIRECT(SUBSTITUTE(ADDRESS(1,COLUMN($AG660),4),"1","")&amp;MAX(21,ROW(CY660)-179+CY$20)):INDIRECT(SUBSTITUTE(ADDRESS(1,COLUMN($AG660),4),"1","")&amp;ROW()))+CY$20</f>
        <v>23</v>
      </c>
      <c r="CZ660" s="24">
        <f ca="1">SUM(INDIRECT(SUBSTITUTE(ADDRESS(1,COLUMN($AH660),4),"1","")&amp;MAX(21,ROW(CZ660)-179+CZ$20)):INDIRECT(SUBSTITUTE(ADDRESS(1,COLUMN($AH660),4),"1","")&amp;ROW()))+CZ$20</f>
        <v>23</v>
      </c>
      <c r="DA660" s="24">
        <f ca="1">SUM(INDIRECT(SUBSTITUTE(ADDRESS(1,COLUMN($AI660),4),"1","")&amp;MAX(21,ROW(DA660)-179+DA$20)):INDIRECT(SUBSTITUTE(ADDRESS(1,COLUMN($AI660),4),"1","")&amp;ROW()))+DA$20</f>
        <v>23</v>
      </c>
      <c r="DB660" s="24">
        <f ca="1">SUM(INDIRECT(SUBSTITUTE(ADDRESS(1,COLUMN($AJ660),4),"1","")&amp;MAX(21,ROW(DB660)-179+DB$20)):INDIRECT(SUBSTITUTE(ADDRESS(1,COLUMN($AJ660),4),"1","")&amp;ROW()))+DB$20</f>
        <v>23</v>
      </c>
      <c r="DC660" s="24">
        <f ca="1">SUM(INDIRECT(SUBSTITUTE(ADDRESS(1,COLUMN($AK660),4),"1","")&amp;MAX(21,ROW(DC660)-179+DC$20)):INDIRECT(SUBSTITUTE(ADDRESS(1,COLUMN($AK660),4),"1","")&amp;ROW()))+DC$20</f>
        <v>23</v>
      </c>
      <c r="DD660" s="6"/>
      <c r="DE660" s="6"/>
      <c r="DF660" s="26"/>
      <c r="DG660" s="26"/>
      <c r="DH660" s="24">
        <f ca="1">SUM(INDIRECT(SUBSTITUTE(ADDRESS(1,COLUMN($AB660),4),"1","")&amp;MAX(21,ROW(DH660)-179+DH$20)):INDIRECT(SUBSTITUTE(ADDRESS(1,COLUMN($AB660),4),"1","")&amp;ROW()))+DH$20</f>
        <v>7</v>
      </c>
      <c r="DI660" s="24">
        <f ca="1">SUM(INDIRECT(SUBSTITUTE(ADDRESS(1,COLUMN($AC660),4),"1","")&amp;MAX(21,ROW(DI660)-179+DI$20)):INDIRECT(SUBSTITUTE(ADDRESS(1,COLUMN($AC660),4),"1","")&amp;ROW()))+DI$20</f>
        <v>7</v>
      </c>
      <c r="DJ660" s="24">
        <f ca="1">SUM(INDIRECT(SUBSTITUTE(ADDRESS(1,COLUMN($AD660),4),"1","")&amp;MAX(21,ROW(DJ660)-179+DJ$20)):INDIRECT(SUBSTITUTE(ADDRESS(1,COLUMN($AD660),4),"1","")&amp;ROW()))+DJ$20</f>
        <v>7</v>
      </c>
      <c r="DK660" s="24">
        <f ca="1">SUM(INDIRECT(SUBSTITUTE(ADDRESS(1,COLUMN($AE660),4),"1","")&amp;MAX(21,ROW(DK660)-179+DK$20)):INDIRECT(SUBSTITUTE(ADDRESS(1,COLUMN($AE660),4),"1","")&amp;ROW()))+DK$20</f>
        <v>7</v>
      </c>
      <c r="DL660" s="24">
        <f ca="1">SUM(INDIRECT(SUBSTITUTE(ADDRESS(1,COLUMN($AF660),4),"1","")&amp;MAX(21,ROW(DL660)-179+DL$20)):INDIRECT(SUBSTITUTE(ADDRESS(1,COLUMN($AF660),4),"1","")&amp;ROW()))+DL$20</f>
        <v>7</v>
      </c>
      <c r="DM660" s="24">
        <f ca="1">SUM(INDIRECT(SUBSTITUTE(ADDRESS(1,COLUMN($AG660),4),"1","")&amp;MAX(21,ROW(DM660)-179+DM$20)):INDIRECT(SUBSTITUTE(ADDRESS(1,COLUMN($AG660),4),"1","")&amp;ROW()))+DM$20</f>
        <v>23</v>
      </c>
      <c r="DN660" s="24">
        <f ca="1">SUM(INDIRECT(SUBSTITUTE(ADDRESS(1,COLUMN($AH660),4),"1","")&amp;MAX(21,ROW(DN660)-179+DN$20)):INDIRECT(SUBSTITUTE(ADDRESS(1,COLUMN($AH660),4),"1","")&amp;ROW()))+DN$20</f>
        <v>23</v>
      </c>
      <c r="DO660" s="24">
        <f ca="1">SUM(INDIRECT(SUBSTITUTE(ADDRESS(1,COLUMN($AI660),4),"1","")&amp;MAX(21,ROW(DO660)-179+DO$20)):INDIRECT(SUBSTITUTE(ADDRESS(1,COLUMN($AI660),4),"1","")&amp;ROW()))+DO$20</f>
        <v>23</v>
      </c>
      <c r="DP660" s="24">
        <f ca="1">SUM(INDIRECT(SUBSTITUTE(ADDRESS(1,COLUMN($AJ660),4),"1","")&amp;MAX(21,ROW(DP660)-179+DP$20)):INDIRECT(SUBSTITUTE(ADDRESS(1,COLUMN($AJ660),4),"1","")&amp;ROW()))+DP$20</f>
        <v>23</v>
      </c>
      <c r="DQ660" s="24">
        <f ca="1">SUM(INDIRECT(SUBSTITUTE(ADDRESS(1,COLUMN($AK660),4),"1","")&amp;MAX(21,ROW(DQ660)-179+DQ$20)):INDIRECT(SUBSTITUTE(ADDRESS(1,COLUMN($AK660),4),"1","")&amp;ROW()))+DQ$20</f>
        <v>23</v>
      </c>
      <c r="DR660" s="26"/>
      <c r="DS660" s="26"/>
      <c r="DT660" s="26"/>
      <c r="DU660" s="26"/>
      <c r="DV660" s="24">
        <f ca="1">SUM(INDIRECT(SUBSTITUTE(ADDRESS(1,COLUMN($AB660),4),"1","")&amp;MAX(21,ROW(DV660)-179+DV$20)):INDIRECT(SUBSTITUTE(ADDRESS(1,COLUMN($AB660),4),"1","")&amp;ROW()))+DV$20</f>
        <v>30</v>
      </c>
      <c r="DW660" s="24">
        <f ca="1">SUM(INDIRECT(SUBSTITUTE(ADDRESS(1,COLUMN($AC660),4),"1","")&amp;MAX(21,ROW(DW660)-179+DW$20)):INDIRECT(SUBSTITUTE(ADDRESS(1,COLUMN($AC660),4),"1","")&amp;ROW()))+DW$20</f>
        <v>30</v>
      </c>
      <c r="DX660" s="24">
        <f ca="1">SUM(INDIRECT(SUBSTITUTE(ADDRESS(1,COLUMN($AD660),4),"1","")&amp;MAX(21,ROW(DX660)-179+DX$20)):INDIRECT(SUBSTITUTE(ADDRESS(1,COLUMN($AD660),4),"1","")&amp;ROW()))+DX$20</f>
        <v>30</v>
      </c>
      <c r="DY660" s="24">
        <f ca="1">SUM(INDIRECT(SUBSTITUTE(ADDRESS(1,COLUMN($AE660),4),"1","")&amp;MAX(21,ROW(DY660)-179+DY$20)):INDIRECT(SUBSTITUTE(ADDRESS(1,COLUMN($AE660),4),"1","")&amp;ROW()))+DY$20</f>
        <v>30</v>
      </c>
      <c r="DZ660" s="24">
        <f ca="1">SUM(INDIRECT(SUBSTITUTE(ADDRESS(1,COLUMN($AF660),4),"1","")&amp;MAX(21,ROW(DZ660)-179+DZ$20)):INDIRECT(SUBSTITUTE(ADDRESS(1,COLUMN($AF660),4),"1","")&amp;ROW()))+DZ$20</f>
        <v>30</v>
      </c>
      <c r="EA660" s="24">
        <f ca="1">SUM(INDIRECT(SUBSTITUTE(ADDRESS(1,COLUMN($AG660),4),"1","")&amp;MAX(21,ROW(EA660)-179+EA$20)):INDIRECT(SUBSTITUTE(ADDRESS(1,COLUMN($AG660),4),"1","")&amp;ROW()))+EA$20</f>
        <v>30</v>
      </c>
      <c r="EB660" s="24">
        <f ca="1">SUM(INDIRECT(SUBSTITUTE(ADDRESS(1,COLUMN($AH660),4),"1","")&amp;MAX(21,ROW(EB660)-179+EB$20)):INDIRECT(SUBSTITUTE(ADDRESS(1,COLUMN($AH660),4),"1","")&amp;ROW()))+EB$20</f>
        <v>30</v>
      </c>
      <c r="EC660" s="24">
        <f ca="1">SUM(INDIRECT(SUBSTITUTE(ADDRESS(1,COLUMN($AI660),4),"1","")&amp;MAX(21,ROW(EC660)-179+EC$20)):INDIRECT(SUBSTITUTE(ADDRESS(1,COLUMN($AI660),4),"1","")&amp;ROW()))+EC$20</f>
        <v>30</v>
      </c>
      <c r="ED660" s="24">
        <f ca="1">SUM(INDIRECT(SUBSTITUTE(ADDRESS(1,COLUMN($AJ660),4),"1","")&amp;MAX(21,ROW(ED660)-179+ED$20)):INDIRECT(SUBSTITUTE(ADDRESS(1,COLUMN($AJ660),4),"1","")&amp;ROW()))+ED$20</f>
        <v>30</v>
      </c>
      <c r="EE660" s="24">
        <f ca="1">SUM(INDIRECT(SUBSTITUTE(ADDRESS(1,COLUMN($AK660),4),"1","")&amp;MAX(21,ROW(EE660)-179+EE$20)):INDIRECT(SUBSTITUTE(ADDRESS(1,COLUMN($AK660),4),"1","")&amp;ROW()))+EE$20</f>
        <v>30</v>
      </c>
      <c r="EF660" s="26"/>
      <c r="EG660" s="26"/>
      <c r="EH660" s="26"/>
      <c r="EI660" s="26"/>
      <c r="EJ660" s="24">
        <f ca="1">SUM(INDIRECT(SUBSTITUTE(ADDRESS(1,COLUMN($AB660),4),"1","")&amp;MAX(21,ROW(EJ660)-179+EJ$20)):INDIRECT(SUBSTITUTE(ADDRESS(1,COLUMN($AB660),4),"1","")&amp;ROW()))+EJ$20</f>
        <v>60</v>
      </c>
      <c r="EK660" s="24">
        <f ca="1">SUM(INDIRECT(SUBSTITUTE(ADDRESS(1,COLUMN($AC660),4),"1","")&amp;MAX(21,ROW(EK660)-179+EK$20)):INDIRECT(SUBSTITUTE(ADDRESS(1,COLUMN($AC660),4),"1","")&amp;ROW()))+EK$20</f>
        <v>60</v>
      </c>
      <c r="EL660" s="24">
        <f ca="1">SUM(INDIRECT(SUBSTITUTE(ADDRESS(1,COLUMN($AD660),4),"1","")&amp;MAX(21,ROW(EL660)-179+EL$20)):INDIRECT(SUBSTITUTE(ADDRESS(1,COLUMN($AD660),4),"1","")&amp;ROW()))+EL$20</f>
        <v>60</v>
      </c>
      <c r="EM660" s="24">
        <f ca="1">SUM(INDIRECT(SUBSTITUTE(ADDRESS(1,COLUMN($AE660),4),"1","")&amp;MAX(21,ROW(EM660)-179+EM$20)):INDIRECT(SUBSTITUTE(ADDRESS(1,COLUMN($AE660),4),"1","")&amp;ROW()))+EM$20</f>
        <v>60</v>
      </c>
      <c r="EN660" s="24">
        <f ca="1">SUM(INDIRECT(SUBSTITUTE(ADDRESS(1,COLUMN($AF660),4),"1","")&amp;MAX(21,ROW(EN660)-179+EN$20)):INDIRECT(SUBSTITUTE(ADDRESS(1,COLUMN($AF660),4),"1","")&amp;ROW()))+EN$20</f>
        <v>60</v>
      </c>
      <c r="EO660" s="24">
        <f ca="1">SUM(INDIRECT(SUBSTITUTE(ADDRESS(1,COLUMN($AG660),4),"1","")&amp;MAX(21,ROW(EO660)-179+EO$20)):INDIRECT(SUBSTITUTE(ADDRESS(1,COLUMN($AG660),4),"1","")&amp;ROW()))+EO$20</f>
        <v>60</v>
      </c>
      <c r="EP660" s="24">
        <f ca="1">SUM(INDIRECT(SUBSTITUTE(ADDRESS(1,COLUMN($AH660),4),"1","")&amp;MAX(21,ROW(EP660)-179+EP$20)):INDIRECT(SUBSTITUTE(ADDRESS(1,COLUMN($AH660),4),"1","")&amp;ROW()))+EP$20</f>
        <v>60</v>
      </c>
      <c r="EQ660" s="24">
        <f ca="1">SUM(INDIRECT(SUBSTITUTE(ADDRESS(1,COLUMN($AI660),4),"1","")&amp;MAX(21,ROW(EQ660)-179+EQ$20)):INDIRECT(SUBSTITUTE(ADDRESS(1,COLUMN($AI660),4),"1","")&amp;ROW()))+EQ$20</f>
        <v>60</v>
      </c>
      <c r="ER660" s="24">
        <f ca="1">SUM(INDIRECT(SUBSTITUTE(ADDRESS(1,COLUMN($AJ660),4),"1","")&amp;MAX(21,ROW(ER660)-179+ER$20)):INDIRECT(SUBSTITUTE(ADDRESS(1,COLUMN($AJ660),4),"1","")&amp;ROW()))+ER$20</f>
        <v>60</v>
      </c>
      <c r="ES660" s="24">
        <f ca="1">SUM(INDIRECT(SUBSTITUTE(ADDRESS(1,COLUMN($AK660),4),"1","")&amp;MAX(21,ROW(ES660)-179+ES$20)):INDIRECT(SUBSTITUTE(ADDRESS(1,COLUMN($AK660),4),"1","")&amp;ROW()))+ES$20</f>
        <v>60</v>
      </c>
      <c r="ET660" s="26"/>
      <c r="EU660" s="26"/>
      <c r="EV660" s="26"/>
      <c r="EW660" s="26"/>
      <c r="EX660" s="24">
        <f ca="1">SUM(INDIRECT(SUBSTITUTE(ADDRESS(1,COLUMN($AB660),4),"1","")&amp;MAX(21,ROW(EX660)-179+EX$20)):INDIRECT(SUBSTITUTE(ADDRESS(1,COLUMN($AB660),4),"1","")&amp;ROW()))+EX$20</f>
        <v>90</v>
      </c>
      <c r="EY660" s="24">
        <f ca="1">SUM(INDIRECT(SUBSTITUTE(ADDRESS(1,COLUMN($AC660),4),"1","")&amp;MAX(21,ROW(EY660)-179+EY$20)):INDIRECT(SUBSTITUTE(ADDRESS(1,COLUMN($AC660),4),"1","")&amp;ROW()))+EY$20</f>
        <v>90</v>
      </c>
      <c r="EZ660" s="24">
        <f ca="1">SUM(INDIRECT(SUBSTITUTE(ADDRESS(1,COLUMN($AD660),4),"1","")&amp;MAX(21,ROW(EZ660)-179+EZ$20)):INDIRECT(SUBSTITUTE(ADDRESS(1,COLUMN($AD660),4),"1","")&amp;ROW()))+EZ$20</f>
        <v>90</v>
      </c>
      <c r="FA660" s="24">
        <f ca="1">SUM(INDIRECT(SUBSTITUTE(ADDRESS(1,COLUMN($AE660),4),"1","")&amp;MAX(21,ROW(FA660)-179+FA$20)):INDIRECT(SUBSTITUTE(ADDRESS(1,COLUMN($AE660),4),"1","")&amp;ROW()))+FA$20</f>
        <v>90</v>
      </c>
      <c r="FB660" s="24">
        <f ca="1">SUM(INDIRECT(SUBSTITUTE(ADDRESS(1,COLUMN($AF660),4),"1","")&amp;MAX(21,ROW(FB660)-179+FB$20)):INDIRECT(SUBSTITUTE(ADDRESS(1,COLUMN($AF660),4),"1","")&amp;ROW()))+FB$20</f>
        <v>90</v>
      </c>
      <c r="FC660" s="24">
        <f ca="1">SUM(INDIRECT(SUBSTITUTE(ADDRESS(1,COLUMN($AG660),4),"1","")&amp;MAX(21,ROW(FC660)-179+FC$20)):INDIRECT(SUBSTITUTE(ADDRESS(1,COLUMN($AG660),4),"1","")&amp;ROW()))+FC$20</f>
        <v>90</v>
      </c>
      <c r="FD660" s="24">
        <f ca="1">SUM(INDIRECT(SUBSTITUTE(ADDRESS(1,COLUMN($AH660),4),"1","")&amp;MAX(21,ROW(FD660)-179+FD$20)):INDIRECT(SUBSTITUTE(ADDRESS(1,COLUMN($AH660),4),"1","")&amp;ROW()))+FD$20</f>
        <v>90</v>
      </c>
      <c r="FE660" s="24">
        <f ca="1">SUM(INDIRECT(SUBSTITUTE(ADDRESS(1,COLUMN($AI660),4),"1","")&amp;MAX(21,ROW(FE660)-179+FE$20)):INDIRECT(SUBSTITUTE(ADDRESS(1,COLUMN($AI660),4),"1","")&amp;ROW()))+FE$20</f>
        <v>90</v>
      </c>
      <c r="FF660" s="24">
        <f ca="1">SUM(INDIRECT(SUBSTITUTE(ADDRESS(1,COLUMN($AJ660),4),"1","")&amp;MAX(21,ROW(FF660)-179+FF$20)):INDIRECT(SUBSTITUTE(ADDRESS(1,COLUMN($AJ660),4),"1","")&amp;ROW()))+FF$20</f>
        <v>90</v>
      </c>
      <c r="FG660" s="24">
        <f ca="1">SUM(INDIRECT(SUBSTITUTE(ADDRESS(1,COLUMN($AK660),4),"1","")&amp;MAX(21,ROW(FG660)-179+FG$20)):INDIRECT(SUBSTITUTE(ADDRESS(1,COLUMN($AK660),4),"1","")&amp;ROW()))+FG$20</f>
        <v>90</v>
      </c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</row>
    <row r="661" spans="1:178" x14ac:dyDescent="0.25">
      <c r="A661" s="6"/>
      <c r="B661" s="38">
        <f t="shared" si="560"/>
        <v>45809</v>
      </c>
      <c r="C661" s="23">
        <f t="shared" si="561"/>
        <v>0</v>
      </c>
      <c r="D661" s="7">
        <f t="shared" si="591"/>
        <v>22</v>
      </c>
      <c r="E661" s="24">
        <f t="shared" si="562"/>
        <v>0</v>
      </c>
      <c r="F661" s="24">
        <f t="shared" si="563"/>
        <v>22</v>
      </c>
      <c r="G661" s="24">
        <f t="shared" si="564"/>
        <v>22</v>
      </c>
      <c r="H661" s="24">
        <f t="shared" si="565"/>
        <v>30</v>
      </c>
      <c r="I661" s="24">
        <f t="shared" si="566"/>
        <v>60</v>
      </c>
      <c r="J661" s="24">
        <f t="shared" si="567"/>
        <v>90</v>
      </c>
      <c r="K661" s="24">
        <f t="shared" si="568"/>
        <v>-1</v>
      </c>
      <c r="L661" s="24">
        <f t="shared" si="569"/>
        <v>0</v>
      </c>
      <c r="M661" s="24"/>
      <c r="N661" s="24">
        <f t="shared" si="559"/>
        <v>0</v>
      </c>
      <c r="O661" s="24">
        <f t="shared" si="530"/>
        <v>0</v>
      </c>
      <c r="P661" s="24">
        <f t="shared" si="531"/>
        <v>0</v>
      </c>
      <c r="Q661" s="24">
        <f t="shared" si="532"/>
        <v>0</v>
      </c>
      <c r="R661" s="24">
        <f t="shared" si="533"/>
        <v>0</v>
      </c>
      <c r="S661" s="24">
        <f t="shared" si="534"/>
        <v>0</v>
      </c>
      <c r="T661" s="24">
        <f t="shared" si="535"/>
        <v>0</v>
      </c>
      <c r="U661" s="24">
        <f t="shared" si="536"/>
        <v>0</v>
      </c>
      <c r="V661" s="24">
        <f t="shared" si="537"/>
        <v>0</v>
      </c>
      <c r="W661" s="24">
        <f t="shared" si="538"/>
        <v>0</v>
      </c>
      <c r="X661" s="26"/>
      <c r="Y661" s="26"/>
      <c r="Z661" s="26"/>
      <c r="AA661" s="26"/>
      <c r="AB661" s="24">
        <f t="shared" si="570"/>
        <v>0</v>
      </c>
      <c r="AC661" s="24">
        <f>MAX($N661:O661)</f>
        <v>0</v>
      </c>
      <c r="AD661" s="24">
        <f>MAX($N661:P661)</f>
        <v>0</v>
      </c>
      <c r="AE661" s="24">
        <f>MAX($N661:Q661)</f>
        <v>0</v>
      </c>
      <c r="AF661" s="24">
        <f>MAX($N661:R661)</f>
        <v>0</v>
      </c>
      <c r="AG661" s="24">
        <f>MAX($N661:S661)</f>
        <v>0</v>
      </c>
      <c r="AH661" s="24">
        <f>MAX($N661:T661)</f>
        <v>0</v>
      </c>
      <c r="AI661" s="24">
        <f>MAX($N661:U661)</f>
        <v>0</v>
      </c>
      <c r="AJ661" s="24">
        <f>MAX($N661:V661)</f>
        <v>0</v>
      </c>
      <c r="AK661" s="24">
        <f>MAX($N661:W661)</f>
        <v>0</v>
      </c>
      <c r="AL661" s="26"/>
      <c r="AM661" s="26"/>
      <c r="AN661" s="26"/>
      <c r="AO661" s="26"/>
      <c r="AP661" s="24">
        <f t="shared" si="589"/>
        <v>0</v>
      </c>
      <c r="AQ661" s="24">
        <f t="shared" si="571"/>
        <v>0</v>
      </c>
      <c r="AR661" s="24">
        <f t="shared" si="572"/>
        <v>0</v>
      </c>
      <c r="AS661" s="24">
        <f t="shared" si="573"/>
        <v>0</v>
      </c>
      <c r="AT661" s="24">
        <f t="shared" si="574"/>
        <v>0</v>
      </c>
      <c r="AU661" s="24">
        <f t="shared" si="575"/>
        <v>22</v>
      </c>
      <c r="AV661" s="24">
        <f t="shared" si="576"/>
        <v>22</v>
      </c>
      <c r="AW661" s="24">
        <f t="shared" si="577"/>
        <v>22</v>
      </c>
      <c r="AX661" s="24">
        <f t="shared" si="578"/>
        <v>22</v>
      </c>
      <c r="AY661" s="24">
        <f t="shared" si="579"/>
        <v>22</v>
      </c>
      <c r="AZ661" s="26"/>
      <c r="BA661" s="26"/>
      <c r="BB661" s="26"/>
      <c r="BC661" s="26"/>
      <c r="BD661" s="24">
        <f t="shared" si="590"/>
        <v>0</v>
      </c>
      <c r="BE661" s="24">
        <f t="shared" si="580"/>
        <v>0</v>
      </c>
      <c r="BF661" s="24">
        <f t="shared" si="581"/>
        <v>0</v>
      </c>
      <c r="BG661" s="24">
        <f t="shared" si="582"/>
        <v>0</v>
      </c>
      <c r="BH661" s="24">
        <f t="shared" si="583"/>
        <v>0</v>
      </c>
      <c r="BI661" s="24">
        <f t="shared" si="584"/>
        <v>22</v>
      </c>
      <c r="BJ661" s="24">
        <f t="shared" si="585"/>
        <v>22</v>
      </c>
      <c r="BK661" s="24">
        <f t="shared" si="586"/>
        <v>22</v>
      </c>
      <c r="BL661" s="24">
        <f t="shared" si="587"/>
        <v>22</v>
      </c>
      <c r="BM661" s="24">
        <f t="shared" si="588"/>
        <v>22</v>
      </c>
      <c r="BN661" s="26"/>
      <c r="BO661" s="26"/>
      <c r="BP661" s="26"/>
      <c r="BQ661" s="26"/>
      <c r="BR661" s="24">
        <f t="shared" si="539"/>
        <v>18</v>
      </c>
      <c r="BS661" s="24">
        <f t="shared" si="540"/>
        <v>151</v>
      </c>
      <c r="BT661" s="24">
        <f t="shared" si="541"/>
        <v>40</v>
      </c>
      <c r="BU661" s="24">
        <f t="shared" si="542"/>
        <v>152</v>
      </c>
      <c r="BV661" s="24">
        <f t="shared" si="543"/>
        <v>84</v>
      </c>
      <c r="BW661" s="24">
        <f t="shared" si="544"/>
        <v>0</v>
      </c>
      <c r="BX661" s="24">
        <f t="shared" si="545"/>
        <v>0</v>
      </c>
      <c r="BY661" s="24">
        <f t="shared" si="546"/>
        <v>0</v>
      </c>
      <c r="BZ661" s="24">
        <f t="shared" si="547"/>
        <v>0</v>
      </c>
      <c r="CA661" s="24">
        <f t="shared" si="548"/>
        <v>0</v>
      </c>
      <c r="CB661" s="26"/>
      <c r="CC661" s="26"/>
      <c r="CD661" s="26"/>
      <c r="CE661" s="26"/>
      <c r="CF661" s="24">
        <f t="shared" ca="1" si="549"/>
        <v>560</v>
      </c>
      <c r="CG661" s="24">
        <f t="shared" ca="1" si="550"/>
        <v>453</v>
      </c>
      <c r="CH661" s="24">
        <f t="shared" ca="1" si="551"/>
        <v>401</v>
      </c>
      <c r="CI661" s="24">
        <f t="shared" ca="1" si="552"/>
        <v>273</v>
      </c>
      <c r="CJ661" s="24">
        <f t="shared" ca="1" si="553"/>
        <v>264</v>
      </c>
      <c r="CK661" s="24">
        <f t="shared" ca="1" si="554"/>
        <v>90</v>
      </c>
      <c r="CL661" s="24">
        <f t="shared" ca="1" si="555"/>
        <v>22</v>
      </c>
      <c r="CM661" s="24">
        <f t="shared" ca="1" si="556"/>
        <v>22</v>
      </c>
      <c r="CN661" s="24">
        <f t="shared" ca="1" si="557"/>
        <v>22</v>
      </c>
      <c r="CO661" s="24">
        <f t="shared" ca="1" si="558"/>
        <v>22</v>
      </c>
      <c r="CP661" s="26"/>
      <c r="CQ661" s="26"/>
      <c r="CR661" s="26"/>
      <c r="CS661" s="26"/>
      <c r="CT661" s="24">
        <f ca="1">SUM(INDIRECT(SUBSTITUTE(ADDRESS(1,COLUMN($AB661),4),"1","")&amp;MAX(21,ROW(CT661)-179+CT$20)):INDIRECT(SUBSTITUTE(ADDRESS(1,COLUMN($AB661),4),"1","")&amp;ROW()))+CT$20</f>
        <v>10</v>
      </c>
      <c r="CU661" s="24">
        <f ca="1">SUM(INDIRECT(SUBSTITUTE(ADDRESS(1,COLUMN($AC661),4),"1","")&amp;MAX(21,ROW(CU661)-179+CU$20)):INDIRECT(SUBSTITUTE(ADDRESS(1,COLUMN($AC661),4),"1","")&amp;ROW()))+CU$20</f>
        <v>10</v>
      </c>
      <c r="CV661" s="24">
        <f ca="1">SUM(INDIRECT(SUBSTITUTE(ADDRESS(1,COLUMN($AD661),4),"1","")&amp;MAX(21,ROW(CV661)-179+CV$20)):INDIRECT(SUBSTITUTE(ADDRESS(1,COLUMN($AD661),4),"1","")&amp;ROW()))+CV$20</f>
        <v>10</v>
      </c>
      <c r="CW661" s="24">
        <f ca="1">SUM(INDIRECT(SUBSTITUTE(ADDRESS(1,COLUMN($AE661),4),"1","")&amp;MAX(21,ROW(CW661)-179+CW$20)):INDIRECT(SUBSTITUTE(ADDRESS(1,COLUMN($AE661),4),"1","")&amp;ROW()))+CW$20</f>
        <v>10</v>
      </c>
      <c r="CX661" s="24">
        <f ca="1">SUM(INDIRECT(SUBSTITUTE(ADDRESS(1,COLUMN($AF661),4),"1","")&amp;MAX(21,ROW(CX661)-179+CX$20)):INDIRECT(SUBSTITUTE(ADDRESS(1,COLUMN($AF661),4),"1","")&amp;ROW()))+CX$20</f>
        <v>10</v>
      </c>
      <c r="CY661" s="24">
        <f ca="1">SUM(INDIRECT(SUBSTITUTE(ADDRESS(1,COLUMN($AG661),4),"1","")&amp;MAX(21,ROW(CY661)-179+CY$20)):INDIRECT(SUBSTITUTE(ADDRESS(1,COLUMN($AG661),4),"1","")&amp;ROW()))+CY$20</f>
        <v>22</v>
      </c>
      <c r="CZ661" s="24">
        <f ca="1">SUM(INDIRECT(SUBSTITUTE(ADDRESS(1,COLUMN($AH661),4),"1","")&amp;MAX(21,ROW(CZ661)-179+CZ$20)):INDIRECT(SUBSTITUTE(ADDRESS(1,COLUMN($AH661),4),"1","")&amp;ROW()))+CZ$20</f>
        <v>22</v>
      </c>
      <c r="DA661" s="24">
        <f ca="1">SUM(INDIRECT(SUBSTITUTE(ADDRESS(1,COLUMN($AI661),4),"1","")&amp;MAX(21,ROW(DA661)-179+DA$20)):INDIRECT(SUBSTITUTE(ADDRESS(1,COLUMN($AI661),4),"1","")&amp;ROW()))+DA$20</f>
        <v>22</v>
      </c>
      <c r="DB661" s="24">
        <f ca="1">SUM(INDIRECT(SUBSTITUTE(ADDRESS(1,COLUMN($AJ661),4),"1","")&amp;MAX(21,ROW(DB661)-179+DB$20)):INDIRECT(SUBSTITUTE(ADDRESS(1,COLUMN($AJ661),4),"1","")&amp;ROW()))+DB$20</f>
        <v>22</v>
      </c>
      <c r="DC661" s="24">
        <f ca="1">SUM(INDIRECT(SUBSTITUTE(ADDRESS(1,COLUMN($AK661),4),"1","")&amp;MAX(21,ROW(DC661)-179+DC$20)):INDIRECT(SUBSTITUTE(ADDRESS(1,COLUMN($AK661),4),"1","")&amp;ROW()))+DC$20</f>
        <v>22</v>
      </c>
      <c r="DD661" s="6"/>
      <c r="DE661" s="6"/>
      <c r="DF661" s="26"/>
      <c r="DG661" s="26"/>
      <c r="DH661" s="24">
        <f ca="1">SUM(INDIRECT(SUBSTITUTE(ADDRESS(1,COLUMN($AB661),4),"1","")&amp;MAX(21,ROW(DH661)-179+DH$20)):INDIRECT(SUBSTITUTE(ADDRESS(1,COLUMN($AB661),4),"1","")&amp;ROW()))+DH$20</f>
        <v>7</v>
      </c>
      <c r="DI661" s="24">
        <f ca="1">SUM(INDIRECT(SUBSTITUTE(ADDRESS(1,COLUMN($AC661),4),"1","")&amp;MAX(21,ROW(DI661)-179+DI$20)):INDIRECT(SUBSTITUTE(ADDRESS(1,COLUMN($AC661),4),"1","")&amp;ROW()))+DI$20</f>
        <v>7</v>
      </c>
      <c r="DJ661" s="24">
        <f ca="1">SUM(INDIRECT(SUBSTITUTE(ADDRESS(1,COLUMN($AD661),4),"1","")&amp;MAX(21,ROW(DJ661)-179+DJ$20)):INDIRECT(SUBSTITUTE(ADDRESS(1,COLUMN($AD661),4),"1","")&amp;ROW()))+DJ$20</f>
        <v>7</v>
      </c>
      <c r="DK661" s="24">
        <f ca="1">SUM(INDIRECT(SUBSTITUTE(ADDRESS(1,COLUMN($AE661),4),"1","")&amp;MAX(21,ROW(DK661)-179+DK$20)):INDIRECT(SUBSTITUTE(ADDRESS(1,COLUMN($AE661),4),"1","")&amp;ROW()))+DK$20</f>
        <v>7</v>
      </c>
      <c r="DL661" s="24">
        <f ca="1">SUM(INDIRECT(SUBSTITUTE(ADDRESS(1,COLUMN($AF661),4),"1","")&amp;MAX(21,ROW(DL661)-179+DL$20)):INDIRECT(SUBSTITUTE(ADDRESS(1,COLUMN($AF661),4),"1","")&amp;ROW()))+DL$20</f>
        <v>7</v>
      </c>
      <c r="DM661" s="24">
        <f ca="1">SUM(INDIRECT(SUBSTITUTE(ADDRESS(1,COLUMN($AG661),4),"1","")&amp;MAX(21,ROW(DM661)-179+DM$20)):INDIRECT(SUBSTITUTE(ADDRESS(1,COLUMN($AG661),4),"1","")&amp;ROW()))+DM$20</f>
        <v>22</v>
      </c>
      <c r="DN661" s="24">
        <f ca="1">SUM(INDIRECT(SUBSTITUTE(ADDRESS(1,COLUMN($AH661),4),"1","")&amp;MAX(21,ROW(DN661)-179+DN$20)):INDIRECT(SUBSTITUTE(ADDRESS(1,COLUMN($AH661),4),"1","")&amp;ROW()))+DN$20</f>
        <v>22</v>
      </c>
      <c r="DO661" s="24">
        <f ca="1">SUM(INDIRECT(SUBSTITUTE(ADDRESS(1,COLUMN($AI661),4),"1","")&amp;MAX(21,ROW(DO661)-179+DO$20)):INDIRECT(SUBSTITUTE(ADDRESS(1,COLUMN($AI661),4),"1","")&amp;ROW()))+DO$20</f>
        <v>22</v>
      </c>
      <c r="DP661" s="24">
        <f ca="1">SUM(INDIRECT(SUBSTITUTE(ADDRESS(1,COLUMN($AJ661),4),"1","")&amp;MAX(21,ROW(DP661)-179+DP$20)):INDIRECT(SUBSTITUTE(ADDRESS(1,COLUMN($AJ661),4),"1","")&amp;ROW()))+DP$20</f>
        <v>22</v>
      </c>
      <c r="DQ661" s="24">
        <f ca="1">SUM(INDIRECT(SUBSTITUTE(ADDRESS(1,COLUMN($AK661),4),"1","")&amp;MAX(21,ROW(DQ661)-179+DQ$20)):INDIRECT(SUBSTITUTE(ADDRESS(1,COLUMN($AK661),4),"1","")&amp;ROW()))+DQ$20</f>
        <v>22</v>
      </c>
      <c r="DR661" s="26"/>
      <c r="DS661" s="26"/>
      <c r="DT661" s="26"/>
      <c r="DU661" s="26"/>
      <c r="DV661" s="24">
        <f ca="1">SUM(INDIRECT(SUBSTITUTE(ADDRESS(1,COLUMN($AB661),4),"1","")&amp;MAX(21,ROW(DV661)-179+DV$20)):INDIRECT(SUBSTITUTE(ADDRESS(1,COLUMN($AB661),4),"1","")&amp;ROW()))+DV$20</f>
        <v>30</v>
      </c>
      <c r="DW661" s="24">
        <f ca="1">SUM(INDIRECT(SUBSTITUTE(ADDRESS(1,COLUMN($AC661),4),"1","")&amp;MAX(21,ROW(DW661)-179+DW$20)):INDIRECT(SUBSTITUTE(ADDRESS(1,COLUMN($AC661),4),"1","")&amp;ROW()))+DW$20</f>
        <v>30</v>
      </c>
      <c r="DX661" s="24">
        <f ca="1">SUM(INDIRECT(SUBSTITUTE(ADDRESS(1,COLUMN($AD661),4),"1","")&amp;MAX(21,ROW(DX661)-179+DX$20)):INDIRECT(SUBSTITUTE(ADDRESS(1,COLUMN($AD661),4),"1","")&amp;ROW()))+DX$20</f>
        <v>30</v>
      </c>
      <c r="DY661" s="24">
        <f ca="1">SUM(INDIRECT(SUBSTITUTE(ADDRESS(1,COLUMN($AE661),4),"1","")&amp;MAX(21,ROW(DY661)-179+DY$20)):INDIRECT(SUBSTITUTE(ADDRESS(1,COLUMN($AE661),4),"1","")&amp;ROW()))+DY$20</f>
        <v>30</v>
      </c>
      <c r="DZ661" s="24">
        <f ca="1">SUM(INDIRECT(SUBSTITUTE(ADDRESS(1,COLUMN($AF661),4),"1","")&amp;MAX(21,ROW(DZ661)-179+DZ$20)):INDIRECT(SUBSTITUTE(ADDRESS(1,COLUMN($AF661),4),"1","")&amp;ROW()))+DZ$20</f>
        <v>30</v>
      </c>
      <c r="EA661" s="24">
        <f ca="1">SUM(INDIRECT(SUBSTITUTE(ADDRESS(1,COLUMN($AG661),4),"1","")&amp;MAX(21,ROW(EA661)-179+EA$20)):INDIRECT(SUBSTITUTE(ADDRESS(1,COLUMN($AG661),4),"1","")&amp;ROW()))+EA$20</f>
        <v>30</v>
      </c>
      <c r="EB661" s="24">
        <f ca="1">SUM(INDIRECT(SUBSTITUTE(ADDRESS(1,COLUMN($AH661),4),"1","")&amp;MAX(21,ROW(EB661)-179+EB$20)):INDIRECT(SUBSTITUTE(ADDRESS(1,COLUMN($AH661),4),"1","")&amp;ROW()))+EB$20</f>
        <v>30</v>
      </c>
      <c r="EC661" s="24">
        <f ca="1">SUM(INDIRECT(SUBSTITUTE(ADDRESS(1,COLUMN($AI661),4),"1","")&amp;MAX(21,ROW(EC661)-179+EC$20)):INDIRECT(SUBSTITUTE(ADDRESS(1,COLUMN($AI661),4),"1","")&amp;ROW()))+EC$20</f>
        <v>30</v>
      </c>
      <c r="ED661" s="24">
        <f ca="1">SUM(INDIRECT(SUBSTITUTE(ADDRESS(1,COLUMN($AJ661),4),"1","")&amp;MAX(21,ROW(ED661)-179+ED$20)):INDIRECT(SUBSTITUTE(ADDRESS(1,COLUMN($AJ661),4),"1","")&amp;ROW()))+ED$20</f>
        <v>30</v>
      </c>
      <c r="EE661" s="24">
        <f ca="1">SUM(INDIRECT(SUBSTITUTE(ADDRESS(1,COLUMN($AK661),4),"1","")&amp;MAX(21,ROW(EE661)-179+EE$20)):INDIRECT(SUBSTITUTE(ADDRESS(1,COLUMN($AK661),4),"1","")&amp;ROW()))+EE$20</f>
        <v>30</v>
      </c>
      <c r="EF661" s="26"/>
      <c r="EG661" s="26"/>
      <c r="EH661" s="26"/>
      <c r="EI661" s="26"/>
      <c r="EJ661" s="24">
        <f ca="1">SUM(INDIRECT(SUBSTITUTE(ADDRESS(1,COLUMN($AB661),4),"1","")&amp;MAX(21,ROW(EJ661)-179+EJ$20)):INDIRECT(SUBSTITUTE(ADDRESS(1,COLUMN($AB661),4),"1","")&amp;ROW()))+EJ$20</f>
        <v>60</v>
      </c>
      <c r="EK661" s="24">
        <f ca="1">SUM(INDIRECT(SUBSTITUTE(ADDRESS(1,COLUMN($AC661),4),"1","")&amp;MAX(21,ROW(EK661)-179+EK$20)):INDIRECT(SUBSTITUTE(ADDRESS(1,COLUMN($AC661),4),"1","")&amp;ROW()))+EK$20</f>
        <v>60</v>
      </c>
      <c r="EL661" s="24">
        <f ca="1">SUM(INDIRECT(SUBSTITUTE(ADDRESS(1,COLUMN($AD661),4),"1","")&amp;MAX(21,ROW(EL661)-179+EL$20)):INDIRECT(SUBSTITUTE(ADDRESS(1,COLUMN($AD661),4),"1","")&amp;ROW()))+EL$20</f>
        <v>60</v>
      </c>
      <c r="EM661" s="24">
        <f ca="1">SUM(INDIRECT(SUBSTITUTE(ADDRESS(1,COLUMN($AE661),4),"1","")&amp;MAX(21,ROW(EM661)-179+EM$20)):INDIRECT(SUBSTITUTE(ADDRESS(1,COLUMN($AE661),4),"1","")&amp;ROW()))+EM$20</f>
        <v>60</v>
      </c>
      <c r="EN661" s="24">
        <f ca="1">SUM(INDIRECT(SUBSTITUTE(ADDRESS(1,COLUMN($AF661),4),"1","")&amp;MAX(21,ROW(EN661)-179+EN$20)):INDIRECT(SUBSTITUTE(ADDRESS(1,COLUMN($AF661),4),"1","")&amp;ROW()))+EN$20</f>
        <v>60</v>
      </c>
      <c r="EO661" s="24">
        <f ca="1">SUM(INDIRECT(SUBSTITUTE(ADDRESS(1,COLUMN($AG661),4),"1","")&amp;MAX(21,ROW(EO661)-179+EO$20)):INDIRECT(SUBSTITUTE(ADDRESS(1,COLUMN($AG661),4),"1","")&amp;ROW()))+EO$20</f>
        <v>60</v>
      </c>
      <c r="EP661" s="24">
        <f ca="1">SUM(INDIRECT(SUBSTITUTE(ADDRESS(1,COLUMN($AH661),4),"1","")&amp;MAX(21,ROW(EP661)-179+EP$20)):INDIRECT(SUBSTITUTE(ADDRESS(1,COLUMN($AH661),4),"1","")&amp;ROW()))+EP$20</f>
        <v>60</v>
      </c>
      <c r="EQ661" s="24">
        <f ca="1">SUM(INDIRECT(SUBSTITUTE(ADDRESS(1,COLUMN($AI661),4),"1","")&amp;MAX(21,ROW(EQ661)-179+EQ$20)):INDIRECT(SUBSTITUTE(ADDRESS(1,COLUMN($AI661),4),"1","")&amp;ROW()))+EQ$20</f>
        <v>60</v>
      </c>
      <c r="ER661" s="24">
        <f ca="1">SUM(INDIRECT(SUBSTITUTE(ADDRESS(1,COLUMN($AJ661),4),"1","")&amp;MAX(21,ROW(ER661)-179+ER$20)):INDIRECT(SUBSTITUTE(ADDRESS(1,COLUMN($AJ661),4),"1","")&amp;ROW()))+ER$20</f>
        <v>60</v>
      </c>
      <c r="ES661" s="24">
        <f ca="1">SUM(INDIRECT(SUBSTITUTE(ADDRESS(1,COLUMN($AK661),4),"1","")&amp;MAX(21,ROW(ES661)-179+ES$20)):INDIRECT(SUBSTITUTE(ADDRESS(1,COLUMN($AK661),4),"1","")&amp;ROW()))+ES$20</f>
        <v>60</v>
      </c>
      <c r="ET661" s="26"/>
      <c r="EU661" s="26"/>
      <c r="EV661" s="26"/>
      <c r="EW661" s="26"/>
      <c r="EX661" s="24">
        <f ca="1">SUM(INDIRECT(SUBSTITUTE(ADDRESS(1,COLUMN($AB661),4),"1","")&amp;MAX(21,ROW(EX661)-179+EX$20)):INDIRECT(SUBSTITUTE(ADDRESS(1,COLUMN($AB661),4),"1","")&amp;ROW()))+EX$20</f>
        <v>90</v>
      </c>
      <c r="EY661" s="24">
        <f ca="1">SUM(INDIRECT(SUBSTITUTE(ADDRESS(1,COLUMN($AC661),4),"1","")&amp;MAX(21,ROW(EY661)-179+EY$20)):INDIRECT(SUBSTITUTE(ADDRESS(1,COLUMN($AC661),4),"1","")&amp;ROW()))+EY$20</f>
        <v>90</v>
      </c>
      <c r="EZ661" s="24">
        <f ca="1">SUM(INDIRECT(SUBSTITUTE(ADDRESS(1,COLUMN($AD661),4),"1","")&amp;MAX(21,ROW(EZ661)-179+EZ$20)):INDIRECT(SUBSTITUTE(ADDRESS(1,COLUMN($AD661),4),"1","")&amp;ROW()))+EZ$20</f>
        <v>90</v>
      </c>
      <c r="FA661" s="24">
        <f ca="1">SUM(INDIRECT(SUBSTITUTE(ADDRESS(1,COLUMN($AE661),4),"1","")&amp;MAX(21,ROW(FA661)-179+FA$20)):INDIRECT(SUBSTITUTE(ADDRESS(1,COLUMN($AE661),4),"1","")&amp;ROW()))+FA$20</f>
        <v>90</v>
      </c>
      <c r="FB661" s="24">
        <f ca="1">SUM(INDIRECT(SUBSTITUTE(ADDRESS(1,COLUMN($AF661),4),"1","")&amp;MAX(21,ROW(FB661)-179+FB$20)):INDIRECT(SUBSTITUTE(ADDRESS(1,COLUMN($AF661),4),"1","")&amp;ROW()))+FB$20</f>
        <v>90</v>
      </c>
      <c r="FC661" s="24">
        <f ca="1">SUM(INDIRECT(SUBSTITUTE(ADDRESS(1,COLUMN($AG661),4),"1","")&amp;MAX(21,ROW(FC661)-179+FC$20)):INDIRECT(SUBSTITUTE(ADDRESS(1,COLUMN($AG661),4),"1","")&amp;ROW()))+FC$20</f>
        <v>90</v>
      </c>
      <c r="FD661" s="24">
        <f ca="1">SUM(INDIRECT(SUBSTITUTE(ADDRESS(1,COLUMN($AH661),4),"1","")&amp;MAX(21,ROW(FD661)-179+FD$20)):INDIRECT(SUBSTITUTE(ADDRESS(1,COLUMN($AH661),4),"1","")&amp;ROW()))+FD$20</f>
        <v>90</v>
      </c>
      <c r="FE661" s="24">
        <f ca="1">SUM(INDIRECT(SUBSTITUTE(ADDRESS(1,COLUMN($AI661),4),"1","")&amp;MAX(21,ROW(FE661)-179+FE$20)):INDIRECT(SUBSTITUTE(ADDRESS(1,COLUMN($AI661),4),"1","")&amp;ROW()))+FE$20</f>
        <v>90</v>
      </c>
      <c r="FF661" s="24">
        <f ca="1">SUM(INDIRECT(SUBSTITUTE(ADDRESS(1,COLUMN($AJ661),4),"1","")&amp;MAX(21,ROW(FF661)-179+FF$20)):INDIRECT(SUBSTITUTE(ADDRESS(1,COLUMN($AJ661),4),"1","")&amp;ROW()))+FF$20</f>
        <v>90</v>
      </c>
      <c r="FG661" s="24">
        <f ca="1">SUM(INDIRECT(SUBSTITUTE(ADDRESS(1,COLUMN($AK661),4),"1","")&amp;MAX(21,ROW(FG661)-179+FG$20)):INDIRECT(SUBSTITUTE(ADDRESS(1,COLUMN($AK661),4),"1","")&amp;ROW()))+FG$20</f>
        <v>90</v>
      </c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</row>
    <row r="662" spans="1:178" x14ac:dyDescent="0.25">
      <c r="A662" s="6"/>
      <c r="B662" s="38">
        <f t="shared" si="560"/>
        <v>45810</v>
      </c>
      <c r="C662" s="23">
        <f t="shared" si="561"/>
        <v>0</v>
      </c>
      <c r="D662" s="7">
        <f t="shared" si="591"/>
        <v>21</v>
      </c>
      <c r="E662" s="24">
        <f t="shared" si="562"/>
        <v>0</v>
      </c>
      <c r="F662" s="24">
        <f t="shared" si="563"/>
        <v>21</v>
      </c>
      <c r="G662" s="24">
        <f t="shared" si="564"/>
        <v>21</v>
      </c>
      <c r="H662" s="24">
        <f t="shared" si="565"/>
        <v>30</v>
      </c>
      <c r="I662" s="24">
        <f t="shared" si="566"/>
        <v>60</v>
      </c>
      <c r="J662" s="24">
        <f t="shared" si="567"/>
        <v>90</v>
      </c>
      <c r="K662" s="24">
        <f t="shared" si="568"/>
        <v>-1</v>
      </c>
      <c r="L662" s="24">
        <f t="shared" si="569"/>
        <v>0</v>
      </c>
      <c r="M662" s="24"/>
      <c r="N662" s="24">
        <f t="shared" si="559"/>
        <v>0</v>
      </c>
      <c r="O662" s="24">
        <f t="shared" ref="O662:O725" si="592">IF(AND($B662&gt;=$C$7,$B662&lt;=$D$7,NOT(ISBLANK($C$7)),NOT(ISBLANK($D$7))),1,0)</f>
        <v>0</v>
      </c>
      <c r="P662" s="24">
        <f t="shared" ref="P662:P725" si="593">IF(AND($B662&gt;=$C$8,$B662&lt;=$D$8,NOT(ISBLANK($C$8)),NOT(ISBLANK($D$8))),1,0)</f>
        <v>0</v>
      </c>
      <c r="Q662" s="24">
        <f t="shared" ref="Q662:Q725" si="594">IF(AND($B662&gt;=$C$9,$B662&lt;=$D$9,NOT(ISBLANK($C$9)),NOT(ISBLANK($D$9))),1,0)</f>
        <v>0</v>
      </c>
      <c r="R662" s="24">
        <f t="shared" ref="R662:R725" si="595">IF(AND($B662&gt;=$C$10,$B662&lt;=$D$10,NOT(ISBLANK($C$10)),NOT(ISBLANK($D$10))),1,0)</f>
        <v>0</v>
      </c>
      <c r="S662" s="24">
        <f t="shared" ref="S662:S725" si="596">IF(AND($B662&gt;=$C$11,$B662&lt;=$D$11,NOT(ISBLANK($C$11)),NOT(ISBLANK($D$11))),1,0)</f>
        <v>0</v>
      </c>
      <c r="T662" s="24">
        <f t="shared" ref="T662:T725" si="597">IF(AND($B662&gt;=$C$12,$B662&lt;=$D$12,NOT(ISBLANK($C$12)),NOT(ISBLANK($D$12))),1,0)</f>
        <v>0</v>
      </c>
      <c r="U662" s="24">
        <f t="shared" ref="U662:U725" si="598">IF(AND($B662&gt;=$C$13,$B662&lt;=$D$13,NOT(ISBLANK($C$13)),NOT(ISBLANK($D$13))),1,0)</f>
        <v>0</v>
      </c>
      <c r="V662" s="24">
        <f t="shared" ref="V662:V725" si="599">IF(AND($B662&gt;=$C$14,$B662&lt;=$D$14,NOT(ISBLANK($C$14)),NOT(ISBLANK($D$14))),1,0)</f>
        <v>0</v>
      </c>
      <c r="W662" s="24">
        <f t="shared" ref="W662:W725" si="600">IF(AND($B662&gt;=$C$15,$B662&lt;=$D$15,NOT(ISBLANK($C$15)),NOT(ISBLANK($D$15))),1,0)</f>
        <v>0</v>
      </c>
      <c r="X662" s="26"/>
      <c r="Y662" s="26"/>
      <c r="Z662" s="26"/>
      <c r="AA662" s="26"/>
      <c r="AB662" s="24">
        <f t="shared" si="570"/>
        <v>0</v>
      </c>
      <c r="AC662" s="24">
        <f>MAX($N662:O662)</f>
        <v>0</v>
      </c>
      <c r="AD662" s="24">
        <f>MAX($N662:P662)</f>
        <v>0</v>
      </c>
      <c r="AE662" s="24">
        <f>MAX($N662:Q662)</f>
        <v>0</v>
      </c>
      <c r="AF662" s="24">
        <f>MAX($N662:R662)</f>
        <v>0</v>
      </c>
      <c r="AG662" s="24">
        <f>MAX($N662:S662)</f>
        <v>0</v>
      </c>
      <c r="AH662" s="24">
        <f>MAX($N662:T662)</f>
        <v>0</v>
      </c>
      <c r="AI662" s="24">
        <f>MAX($N662:U662)</f>
        <v>0</v>
      </c>
      <c r="AJ662" s="24">
        <f>MAX($N662:V662)</f>
        <v>0</v>
      </c>
      <c r="AK662" s="24">
        <f>MAX($N662:W662)</f>
        <v>0</v>
      </c>
      <c r="AL662" s="26"/>
      <c r="AM662" s="26"/>
      <c r="AN662" s="26"/>
      <c r="AO662" s="26"/>
      <c r="AP662" s="24">
        <f t="shared" si="589"/>
        <v>0</v>
      </c>
      <c r="AQ662" s="24">
        <f t="shared" si="571"/>
        <v>0</v>
      </c>
      <c r="AR662" s="24">
        <f t="shared" si="572"/>
        <v>0</v>
      </c>
      <c r="AS662" s="24">
        <f t="shared" si="573"/>
        <v>0</v>
      </c>
      <c r="AT662" s="24">
        <f t="shared" si="574"/>
        <v>0</v>
      </c>
      <c r="AU662" s="24">
        <f t="shared" si="575"/>
        <v>21</v>
      </c>
      <c r="AV662" s="24">
        <f t="shared" si="576"/>
        <v>21</v>
      </c>
      <c r="AW662" s="24">
        <f t="shared" si="577"/>
        <v>21</v>
      </c>
      <c r="AX662" s="24">
        <f t="shared" si="578"/>
        <v>21</v>
      </c>
      <c r="AY662" s="24">
        <f t="shared" si="579"/>
        <v>21</v>
      </c>
      <c r="AZ662" s="26"/>
      <c r="BA662" s="26"/>
      <c r="BB662" s="26"/>
      <c r="BC662" s="26"/>
      <c r="BD662" s="24">
        <f t="shared" si="590"/>
        <v>0</v>
      </c>
      <c r="BE662" s="24">
        <f t="shared" si="580"/>
        <v>0</v>
      </c>
      <c r="BF662" s="24">
        <f t="shared" si="581"/>
        <v>0</v>
      </c>
      <c r="BG662" s="24">
        <f t="shared" si="582"/>
        <v>0</v>
      </c>
      <c r="BH662" s="24">
        <f t="shared" si="583"/>
        <v>0</v>
      </c>
      <c r="BI662" s="24">
        <f t="shared" si="584"/>
        <v>21</v>
      </c>
      <c r="BJ662" s="24">
        <f t="shared" si="585"/>
        <v>21</v>
      </c>
      <c r="BK662" s="24">
        <f t="shared" si="586"/>
        <v>21</v>
      </c>
      <c r="BL662" s="24">
        <f t="shared" si="587"/>
        <v>21</v>
      </c>
      <c r="BM662" s="24">
        <f t="shared" si="588"/>
        <v>21</v>
      </c>
      <c r="BN662" s="26"/>
      <c r="BO662" s="26"/>
      <c r="BP662" s="26"/>
      <c r="BQ662" s="26"/>
      <c r="BR662" s="24">
        <f t="shared" ref="BR662:BR725" si="601">IF(BR661&lt;180,IF(AB662=0,BR661+1-(AP661-AP662),AP662),0)</f>
        <v>19</v>
      </c>
      <c r="BS662" s="24">
        <f t="shared" ref="BS662:BS725" si="602">IF(BS661&lt;180,IF(AC662=0,BS661+1-(AQ661-AQ662),AQ662),0)</f>
        <v>152</v>
      </c>
      <c r="BT662" s="24">
        <f t="shared" ref="BT662:BT725" si="603">IF(BT661&lt;180,IF(AD662=0,BT661+1-(AR661-AR662),AR662),0)</f>
        <v>41</v>
      </c>
      <c r="BU662" s="24">
        <f t="shared" ref="BU662:BU725" si="604">IF(BU661&lt;180,IF(AE662=0,BU661+1-(AS661-AS662),AS662),0)</f>
        <v>153</v>
      </c>
      <c r="BV662" s="24">
        <f t="shared" ref="BV662:BV725" si="605">IF(BV661&lt;180,IF(AF662=0,BV661+1-(AT661-AT662),AT662),0)</f>
        <v>85</v>
      </c>
      <c r="BW662" s="24">
        <f t="shared" ref="BW662:BW725" si="606">IF(BW661&lt;180,IF(AG662=0,BW661+1-(AU661-AU662),AU662),0)</f>
        <v>0</v>
      </c>
      <c r="BX662" s="24">
        <f t="shared" ref="BX662:BX725" si="607">IF(BX661&lt;180,IF(AH662=0,BX661+1-(AV661-AV662),AV662),0)</f>
        <v>0</v>
      </c>
      <c r="BY662" s="24">
        <f t="shared" ref="BY662:BY725" si="608">IF(BY661&lt;180,IF(AI662=0,BY661+1-(AW661-AW662),AW662),0)</f>
        <v>0</v>
      </c>
      <c r="BZ662" s="24">
        <f t="shared" ref="BZ662:BZ725" si="609">IF(BZ661&lt;180,IF(AJ662=0,BZ661+1-(AX661-AX662),AX662),0)</f>
        <v>0</v>
      </c>
      <c r="CA662" s="24">
        <f t="shared" ref="CA662:CA725" si="610">IF(CA661&lt;180,IF(AK662=0,CA661+1-(AY661-AY662),AY662),0)</f>
        <v>0</v>
      </c>
      <c r="CB662" s="26"/>
      <c r="CC662" s="26"/>
      <c r="CD662" s="26"/>
      <c r="CE662" s="26"/>
      <c r="CF662" s="24">
        <f t="shared" ref="CF662:CF725" ca="1" si="611">AP662+IF($B662&gt;=CF$20,$B662-CF$20+1,0)</f>
        <v>561</v>
      </c>
      <c r="CG662" s="24">
        <f t="shared" ref="CG662:CG725" ca="1" si="612">AQ662+IF($B662&gt;=CG$20,$B662-CG$20+1,0)</f>
        <v>454</v>
      </c>
      <c r="CH662" s="24">
        <f t="shared" ref="CH662:CH725" ca="1" si="613">AR662+IF($B662&gt;=CH$20,$B662-CH$20+1,0)</f>
        <v>402</v>
      </c>
      <c r="CI662" s="24">
        <f t="shared" ref="CI662:CI725" ca="1" si="614">AS662+IF($B662&gt;=CI$20,$B662-CI$20+1,0)</f>
        <v>274</v>
      </c>
      <c r="CJ662" s="24">
        <f t="shared" ref="CJ662:CJ725" ca="1" si="615">AT662+IF($B662&gt;=CJ$20,$B662-CJ$20+1,0)</f>
        <v>265</v>
      </c>
      <c r="CK662" s="24">
        <f t="shared" ref="CK662:CK725" ca="1" si="616">AU662+IF($B662&gt;=CK$20,$B662-CK$20+1,0)</f>
        <v>90</v>
      </c>
      <c r="CL662" s="24">
        <f t="shared" ref="CL662:CL725" ca="1" si="617">AV662+IF($B662&gt;=CL$20,$B662-CL$20+1,0)</f>
        <v>21</v>
      </c>
      <c r="CM662" s="24">
        <f t="shared" ref="CM662:CM725" ca="1" si="618">AW662+IF($B662&gt;=CM$20,$B662-CM$20+1,0)</f>
        <v>21</v>
      </c>
      <c r="CN662" s="24">
        <f t="shared" ref="CN662:CN725" ca="1" si="619">AX662+IF($B662&gt;=CN$20,$B662-CN$20+1,0)</f>
        <v>21</v>
      </c>
      <c r="CO662" s="24">
        <f t="shared" ref="CO662:CO725" ca="1" si="620">AY662+IF($B662&gt;=CO$20,$B662-CO$20+1,0)</f>
        <v>21</v>
      </c>
      <c r="CP662" s="26"/>
      <c r="CQ662" s="26"/>
      <c r="CR662" s="26"/>
      <c r="CS662" s="26"/>
      <c r="CT662" s="24">
        <f ca="1">SUM(INDIRECT(SUBSTITUTE(ADDRESS(1,COLUMN($AB662),4),"1","")&amp;MAX(21,ROW(CT662)-179+CT$20)):INDIRECT(SUBSTITUTE(ADDRESS(1,COLUMN($AB662),4),"1","")&amp;ROW()))+CT$20</f>
        <v>10</v>
      </c>
      <c r="CU662" s="24">
        <f ca="1">SUM(INDIRECT(SUBSTITUTE(ADDRESS(1,COLUMN($AC662),4),"1","")&amp;MAX(21,ROW(CU662)-179+CU$20)):INDIRECT(SUBSTITUTE(ADDRESS(1,COLUMN($AC662),4),"1","")&amp;ROW()))+CU$20</f>
        <v>10</v>
      </c>
      <c r="CV662" s="24">
        <f ca="1">SUM(INDIRECT(SUBSTITUTE(ADDRESS(1,COLUMN($AD662),4),"1","")&amp;MAX(21,ROW(CV662)-179+CV$20)):INDIRECT(SUBSTITUTE(ADDRESS(1,COLUMN($AD662),4),"1","")&amp;ROW()))+CV$20</f>
        <v>10</v>
      </c>
      <c r="CW662" s="24">
        <f ca="1">SUM(INDIRECT(SUBSTITUTE(ADDRESS(1,COLUMN($AE662),4),"1","")&amp;MAX(21,ROW(CW662)-179+CW$20)):INDIRECT(SUBSTITUTE(ADDRESS(1,COLUMN($AE662),4),"1","")&amp;ROW()))+CW$20</f>
        <v>10</v>
      </c>
      <c r="CX662" s="24">
        <f ca="1">SUM(INDIRECT(SUBSTITUTE(ADDRESS(1,COLUMN($AF662),4),"1","")&amp;MAX(21,ROW(CX662)-179+CX$20)):INDIRECT(SUBSTITUTE(ADDRESS(1,COLUMN($AF662),4),"1","")&amp;ROW()))+CX$20</f>
        <v>10</v>
      </c>
      <c r="CY662" s="24">
        <f ca="1">SUM(INDIRECT(SUBSTITUTE(ADDRESS(1,COLUMN($AG662),4),"1","")&amp;MAX(21,ROW(CY662)-179+CY$20)):INDIRECT(SUBSTITUTE(ADDRESS(1,COLUMN($AG662),4),"1","")&amp;ROW()))+CY$20</f>
        <v>21</v>
      </c>
      <c r="CZ662" s="24">
        <f ca="1">SUM(INDIRECT(SUBSTITUTE(ADDRESS(1,COLUMN($AH662),4),"1","")&amp;MAX(21,ROW(CZ662)-179+CZ$20)):INDIRECT(SUBSTITUTE(ADDRESS(1,COLUMN($AH662),4),"1","")&amp;ROW()))+CZ$20</f>
        <v>21</v>
      </c>
      <c r="DA662" s="24">
        <f ca="1">SUM(INDIRECT(SUBSTITUTE(ADDRESS(1,COLUMN($AI662),4),"1","")&amp;MAX(21,ROW(DA662)-179+DA$20)):INDIRECT(SUBSTITUTE(ADDRESS(1,COLUMN($AI662),4),"1","")&amp;ROW()))+DA$20</f>
        <v>21</v>
      </c>
      <c r="DB662" s="24">
        <f ca="1">SUM(INDIRECT(SUBSTITUTE(ADDRESS(1,COLUMN($AJ662),4),"1","")&amp;MAX(21,ROW(DB662)-179+DB$20)):INDIRECT(SUBSTITUTE(ADDRESS(1,COLUMN($AJ662),4),"1","")&amp;ROW()))+DB$20</f>
        <v>21</v>
      </c>
      <c r="DC662" s="24">
        <f ca="1">SUM(INDIRECT(SUBSTITUTE(ADDRESS(1,COLUMN($AK662),4),"1","")&amp;MAX(21,ROW(DC662)-179+DC$20)):INDIRECT(SUBSTITUTE(ADDRESS(1,COLUMN($AK662),4),"1","")&amp;ROW()))+DC$20</f>
        <v>21</v>
      </c>
      <c r="DD662" s="6"/>
      <c r="DE662" s="6"/>
      <c r="DF662" s="26"/>
      <c r="DG662" s="26"/>
      <c r="DH662" s="24">
        <f ca="1">SUM(INDIRECT(SUBSTITUTE(ADDRESS(1,COLUMN($AB662),4),"1","")&amp;MAX(21,ROW(DH662)-179+DH$20)):INDIRECT(SUBSTITUTE(ADDRESS(1,COLUMN($AB662),4),"1","")&amp;ROW()))+DH$20</f>
        <v>7</v>
      </c>
      <c r="DI662" s="24">
        <f ca="1">SUM(INDIRECT(SUBSTITUTE(ADDRESS(1,COLUMN($AC662),4),"1","")&amp;MAX(21,ROW(DI662)-179+DI$20)):INDIRECT(SUBSTITUTE(ADDRESS(1,COLUMN($AC662),4),"1","")&amp;ROW()))+DI$20</f>
        <v>7</v>
      </c>
      <c r="DJ662" s="24">
        <f ca="1">SUM(INDIRECT(SUBSTITUTE(ADDRESS(1,COLUMN($AD662),4),"1","")&amp;MAX(21,ROW(DJ662)-179+DJ$20)):INDIRECT(SUBSTITUTE(ADDRESS(1,COLUMN($AD662),4),"1","")&amp;ROW()))+DJ$20</f>
        <v>7</v>
      </c>
      <c r="DK662" s="24">
        <f ca="1">SUM(INDIRECT(SUBSTITUTE(ADDRESS(1,COLUMN($AE662),4),"1","")&amp;MAX(21,ROW(DK662)-179+DK$20)):INDIRECT(SUBSTITUTE(ADDRESS(1,COLUMN($AE662),4),"1","")&amp;ROW()))+DK$20</f>
        <v>7</v>
      </c>
      <c r="DL662" s="24">
        <f ca="1">SUM(INDIRECT(SUBSTITUTE(ADDRESS(1,COLUMN($AF662),4),"1","")&amp;MAX(21,ROW(DL662)-179+DL$20)):INDIRECT(SUBSTITUTE(ADDRESS(1,COLUMN($AF662),4),"1","")&amp;ROW()))+DL$20</f>
        <v>7</v>
      </c>
      <c r="DM662" s="24">
        <f ca="1">SUM(INDIRECT(SUBSTITUTE(ADDRESS(1,COLUMN($AG662),4),"1","")&amp;MAX(21,ROW(DM662)-179+DM$20)):INDIRECT(SUBSTITUTE(ADDRESS(1,COLUMN($AG662),4),"1","")&amp;ROW()))+DM$20</f>
        <v>21</v>
      </c>
      <c r="DN662" s="24">
        <f ca="1">SUM(INDIRECT(SUBSTITUTE(ADDRESS(1,COLUMN($AH662),4),"1","")&amp;MAX(21,ROW(DN662)-179+DN$20)):INDIRECT(SUBSTITUTE(ADDRESS(1,COLUMN($AH662),4),"1","")&amp;ROW()))+DN$20</f>
        <v>21</v>
      </c>
      <c r="DO662" s="24">
        <f ca="1">SUM(INDIRECT(SUBSTITUTE(ADDRESS(1,COLUMN($AI662),4),"1","")&amp;MAX(21,ROW(DO662)-179+DO$20)):INDIRECT(SUBSTITUTE(ADDRESS(1,COLUMN($AI662),4),"1","")&amp;ROW()))+DO$20</f>
        <v>21</v>
      </c>
      <c r="DP662" s="24">
        <f ca="1">SUM(INDIRECT(SUBSTITUTE(ADDRESS(1,COLUMN($AJ662),4),"1","")&amp;MAX(21,ROW(DP662)-179+DP$20)):INDIRECT(SUBSTITUTE(ADDRESS(1,COLUMN($AJ662),4),"1","")&amp;ROW()))+DP$20</f>
        <v>21</v>
      </c>
      <c r="DQ662" s="24">
        <f ca="1">SUM(INDIRECT(SUBSTITUTE(ADDRESS(1,COLUMN($AK662),4),"1","")&amp;MAX(21,ROW(DQ662)-179+DQ$20)):INDIRECT(SUBSTITUTE(ADDRESS(1,COLUMN($AK662),4),"1","")&amp;ROW()))+DQ$20</f>
        <v>21</v>
      </c>
      <c r="DR662" s="26"/>
      <c r="DS662" s="26"/>
      <c r="DT662" s="26"/>
      <c r="DU662" s="26"/>
      <c r="DV662" s="24">
        <f ca="1">SUM(INDIRECT(SUBSTITUTE(ADDRESS(1,COLUMN($AB662),4),"1","")&amp;MAX(21,ROW(DV662)-179+DV$20)):INDIRECT(SUBSTITUTE(ADDRESS(1,COLUMN($AB662),4),"1","")&amp;ROW()))+DV$20</f>
        <v>30</v>
      </c>
      <c r="DW662" s="24">
        <f ca="1">SUM(INDIRECT(SUBSTITUTE(ADDRESS(1,COLUMN($AC662),4),"1","")&amp;MAX(21,ROW(DW662)-179+DW$20)):INDIRECT(SUBSTITUTE(ADDRESS(1,COLUMN($AC662),4),"1","")&amp;ROW()))+DW$20</f>
        <v>30</v>
      </c>
      <c r="DX662" s="24">
        <f ca="1">SUM(INDIRECT(SUBSTITUTE(ADDRESS(1,COLUMN($AD662),4),"1","")&amp;MAX(21,ROW(DX662)-179+DX$20)):INDIRECT(SUBSTITUTE(ADDRESS(1,COLUMN($AD662),4),"1","")&amp;ROW()))+DX$20</f>
        <v>30</v>
      </c>
      <c r="DY662" s="24">
        <f ca="1">SUM(INDIRECT(SUBSTITUTE(ADDRESS(1,COLUMN($AE662),4),"1","")&amp;MAX(21,ROW(DY662)-179+DY$20)):INDIRECT(SUBSTITUTE(ADDRESS(1,COLUMN($AE662),4),"1","")&amp;ROW()))+DY$20</f>
        <v>30</v>
      </c>
      <c r="DZ662" s="24">
        <f ca="1">SUM(INDIRECT(SUBSTITUTE(ADDRESS(1,COLUMN($AF662),4),"1","")&amp;MAX(21,ROW(DZ662)-179+DZ$20)):INDIRECT(SUBSTITUTE(ADDRESS(1,COLUMN($AF662),4),"1","")&amp;ROW()))+DZ$20</f>
        <v>30</v>
      </c>
      <c r="EA662" s="24">
        <f ca="1">SUM(INDIRECT(SUBSTITUTE(ADDRESS(1,COLUMN($AG662),4),"1","")&amp;MAX(21,ROW(EA662)-179+EA$20)):INDIRECT(SUBSTITUTE(ADDRESS(1,COLUMN($AG662),4),"1","")&amp;ROW()))+EA$20</f>
        <v>30</v>
      </c>
      <c r="EB662" s="24">
        <f ca="1">SUM(INDIRECT(SUBSTITUTE(ADDRESS(1,COLUMN($AH662),4),"1","")&amp;MAX(21,ROW(EB662)-179+EB$20)):INDIRECT(SUBSTITUTE(ADDRESS(1,COLUMN($AH662),4),"1","")&amp;ROW()))+EB$20</f>
        <v>30</v>
      </c>
      <c r="EC662" s="24">
        <f ca="1">SUM(INDIRECT(SUBSTITUTE(ADDRESS(1,COLUMN($AI662),4),"1","")&amp;MAX(21,ROW(EC662)-179+EC$20)):INDIRECT(SUBSTITUTE(ADDRESS(1,COLUMN($AI662),4),"1","")&amp;ROW()))+EC$20</f>
        <v>30</v>
      </c>
      <c r="ED662" s="24">
        <f ca="1">SUM(INDIRECT(SUBSTITUTE(ADDRESS(1,COLUMN($AJ662),4),"1","")&amp;MAX(21,ROW(ED662)-179+ED$20)):INDIRECT(SUBSTITUTE(ADDRESS(1,COLUMN($AJ662),4),"1","")&amp;ROW()))+ED$20</f>
        <v>30</v>
      </c>
      <c r="EE662" s="24">
        <f ca="1">SUM(INDIRECT(SUBSTITUTE(ADDRESS(1,COLUMN($AK662),4),"1","")&amp;MAX(21,ROW(EE662)-179+EE$20)):INDIRECT(SUBSTITUTE(ADDRESS(1,COLUMN($AK662),4),"1","")&amp;ROW()))+EE$20</f>
        <v>30</v>
      </c>
      <c r="EF662" s="26"/>
      <c r="EG662" s="26"/>
      <c r="EH662" s="26"/>
      <c r="EI662" s="26"/>
      <c r="EJ662" s="24">
        <f ca="1">SUM(INDIRECT(SUBSTITUTE(ADDRESS(1,COLUMN($AB662),4),"1","")&amp;MAX(21,ROW(EJ662)-179+EJ$20)):INDIRECT(SUBSTITUTE(ADDRESS(1,COLUMN($AB662),4),"1","")&amp;ROW()))+EJ$20</f>
        <v>60</v>
      </c>
      <c r="EK662" s="24">
        <f ca="1">SUM(INDIRECT(SUBSTITUTE(ADDRESS(1,COLUMN($AC662),4),"1","")&amp;MAX(21,ROW(EK662)-179+EK$20)):INDIRECT(SUBSTITUTE(ADDRESS(1,COLUMN($AC662),4),"1","")&amp;ROW()))+EK$20</f>
        <v>60</v>
      </c>
      <c r="EL662" s="24">
        <f ca="1">SUM(INDIRECT(SUBSTITUTE(ADDRESS(1,COLUMN($AD662),4),"1","")&amp;MAX(21,ROW(EL662)-179+EL$20)):INDIRECT(SUBSTITUTE(ADDRESS(1,COLUMN($AD662),4),"1","")&amp;ROW()))+EL$20</f>
        <v>60</v>
      </c>
      <c r="EM662" s="24">
        <f ca="1">SUM(INDIRECT(SUBSTITUTE(ADDRESS(1,COLUMN($AE662),4),"1","")&amp;MAX(21,ROW(EM662)-179+EM$20)):INDIRECT(SUBSTITUTE(ADDRESS(1,COLUMN($AE662),4),"1","")&amp;ROW()))+EM$20</f>
        <v>60</v>
      </c>
      <c r="EN662" s="24">
        <f ca="1">SUM(INDIRECT(SUBSTITUTE(ADDRESS(1,COLUMN($AF662),4),"1","")&amp;MAX(21,ROW(EN662)-179+EN$20)):INDIRECT(SUBSTITUTE(ADDRESS(1,COLUMN($AF662),4),"1","")&amp;ROW()))+EN$20</f>
        <v>60</v>
      </c>
      <c r="EO662" s="24">
        <f ca="1">SUM(INDIRECT(SUBSTITUTE(ADDRESS(1,COLUMN($AG662),4),"1","")&amp;MAX(21,ROW(EO662)-179+EO$20)):INDIRECT(SUBSTITUTE(ADDRESS(1,COLUMN($AG662),4),"1","")&amp;ROW()))+EO$20</f>
        <v>60</v>
      </c>
      <c r="EP662" s="24">
        <f ca="1">SUM(INDIRECT(SUBSTITUTE(ADDRESS(1,COLUMN($AH662),4),"1","")&amp;MAX(21,ROW(EP662)-179+EP$20)):INDIRECT(SUBSTITUTE(ADDRESS(1,COLUMN($AH662),4),"1","")&amp;ROW()))+EP$20</f>
        <v>60</v>
      </c>
      <c r="EQ662" s="24">
        <f ca="1">SUM(INDIRECT(SUBSTITUTE(ADDRESS(1,COLUMN($AI662),4),"1","")&amp;MAX(21,ROW(EQ662)-179+EQ$20)):INDIRECT(SUBSTITUTE(ADDRESS(1,COLUMN($AI662),4),"1","")&amp;ROW()))+EQ$20</f>
        <v>60</v>
      </c>
      <c r="ER662" s="24">
        <f ca="1">SUM(INDIRECT(SUBSTITUTE(ADDRESS(1,COLUMN($AJ662),4),"1","")&amp;MAX(21,ROW(ER662)-179+ER$20)):INDIRECT(SUBSTITUTE(ADDRESS(1,COLUMN($AJ662),4),"1","")&amp;ROW()))+ER$20</f>
        <v>60</v>
      </c>
      <c r="ES662" s="24">
        <f ca="1">SUM(INDIRECT(SUBSTITUTE(ADDRESS(1,COLUMN($AK662),4),"1","")&amp;MAX(21,ROW(ES662)-179+ES$20)):INDIRECT(SUBSTITUTE(ADDRESS(1,COLUMN($AK662),4),"1","")&amp;ROW()))+ES$20</f>
        <v>60</v>
      </c>
      <c r="ET662" s="26"/>
      <c r="EU662" s="26"/>
      <c r="EV662" s="26"/>
      <c r="EW662" s="26"/>
      <c r="EX662" s="24">
        <f ca="1">SUM(INDIRECT(SUBSTITUTE(ADDRESS(1,COLUMN($AB662),4),"1","")&amp;MAX(21,ROW(EX662)-179+EX$20)):INDIRECT(SUBSTITUTE(ADDRESS(1,COLUMN($AB662),4),"1","")&amp;ROW()))+EX$20</f>
        <v>90</v>
      </c>
      <c r="EY662" s="24">
        <f ca="1">SUM(INDIRECT(SUBSTITUTE(ADDRESS(1,COLUMN($AC662),4),"1","")&amp;MAX(21,ROW(EY662)-179+EY$20)):INDIRECT(SUBSTITUTE(ADDRESS(1,COLUMN($AC662),4),"1","")&amp;ROW()))+EY$20</f>
        <v>90</v>
      </c>
      <c r="EZ662" s="24">
        <f ca="1">SUM(INDIRECT(SUBSTITUTE(ADDRESS(1,COLUMN($AD662),4),"1","")&amp;MAX(21,ROW(EZ662)-179+EZ$20)):INDIRECT(SUBSTITUTE(ADDRESS(1,COLUMN($AD662),4),"1","")&amp;ROW()))+EZ$20</f>
        <v>90</v>
      </c>
      <c r="FA662" s="24">
        <f ca="1">SUM(INDIRECT(SUBSTITUTE(ADDRESS(1,COLUMN($AE662),4),"1","")&amp;MAX(21,ROW(FA662)-179+FA$20)):INDIRECT(SUBSTITUTE(ADDRESS(1,COLUMN($AE662),4),"1","")&amp;ROW()))+FA$20</f>
        <v>90</v>
      </c>
      <c r="FB662" s="24">
        <f ca="1">SUM(INDIRECT(SUBSTITUTE(ADDRESS(1,COLUMN($AF662),4),"1","")&amp;MAX(21,ROW(FB662)-179+FB$20)):INDIRECT(SUBSTITUTE(ADDRESS(1,COLUMN($AF662),4),"1","")&amp;ROW()))+FB$20</f>
        <v>90</v>
      </c>
      <c r="FC662" s="24">
        <f ca="1">SUM(INDIRECT(SUBSTITUTE(ADDRESS(1,COLUMN($AG662),4),"1","")&amp;MAX(21,ROW(FC662)-179+FC$20)):INDIRECT(SUBSTITUTE(ADDRESS(1,COLUMN($AG662),4),"1","")&amp;ROW()))+FC$20</f>
        <v>90</v>
      </c>
      <c r="FD662" s="24">
        <f ca="1">SUM(INDIRECT(SUBSTITUTE(ADDRESS(1,COLUMN($AH662),4),"1","")&amp;MAX(21,ROW(FD662)-179+FD$20)):INDIRECT(SUBSTITUTE(ADDRESS(1,COLUMN($AH662),4),"1","")&amp;ROW()))+FD$20</f>
        <v>90</v>
      </c>
      <c r="FE662" s="24">
        <f ca="1">SUM(INDIRECT(SUBSTITUTE(ADDRESS(1,COLUMN($AI662),4),"1","")&amp;MAX(21,ROW(FE662)-179+FE$20)):INDIRECT(SUBSTITUTE(ADDRESS(1,COLUMN($AI662),4),"1","")&amp;ROW()))+FE$20</f>
        <v>90</v>
      </c>
      <c r="FF662" s="24">
        <f ca="1">SUM(INDIRECT(SUBSTITUTE(ADDRESS(1,COLUMN($AJ662),4),"1","")&amp;MAX(21,ROW(FF662)-179+FF$20)):INDIRECT(SUBSTITUTE(ADDRESS(1,COLUMN($AJ662),4),"1","")&amp;ROW()))+FF$20</f>
        <v>90</v>
      </c>
      <c r="FG662" s="24">
        <f ca="1">SUM(INDIRECT(SUBSTITUTE(ADDRESS(1,COLUMN($AK662),4),"1","")&amp;MAX(21,ROW(FG662)-179+FG$20)):INDIRECT(SUBSTITUTE(ADDRESS(1,COLUMN($AK662),4),"1","")&amp;ROW()))+FG$20</f>
        <v>90</v>
      </c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</row>
    <row r="663" spans="1:178" x14ac:dyDescent="0.25">
      <c r="A663" s="6"/>
      <c r="B663" s="38">
        <f t="shared" si="560"/>
        <v>45811</v>
      </c>
      <c r="C663" s="23">
        <f t="shared" si="561"/>
        <v>0</v>
      </c>
      <c r="D663" s="7">
        <f t="shared" si="591"/>
        <v>20</v>
      </c>
      <c r="E663" s="24">
        <f t="shared" si="562"/>
        <v>0</v>
      </c>
      <c r="F663" s="24">
        <f t="shared" si="563"/>
        <v>20</v>
      </c>
      <c r="G663" s="24">
        <f t="shared" si="564"/>
        <v>20</v>
      </c>
      <c r="H663" s="24">
        <f t="shared" si="565"/>
        <v>30</v>
      </c>
      <c r="I663" s="24">
        <f t="shared" si="566"/>
        <v>60</v>
      </c>
      <c r="J663" s="24">
        <f t="shared" si="567"/>
        <v>90</v>
      </c>
      <c r="K663" s="24">
        <f t="shared" si="568"/>
        <v>-1</v>
      </c>
      <c r="L663" s="24">
        <f t="shared" si="569"/>
        <v>0</v>
      </c>
      <c r="M663" s="24"/>
      <c r="N663" s="24">
        <f t="shared" ref="N663:N726" si="621">IF(AND($B663&gt;=$C$6,$B663&lt;=$D$6),1,0)</f>
        <v>0</v>
      </c>
      <c r="O663" s="24">
        <f t="shared" si="592"/>
        <v>0</v>
      </c>
      <c r="P663" s="24">
        <f t="shared" si="593"/>
        <v>0</v>
      </c>
      <c r="Q663" s="24">
        <f t="shared" si="594"/>
        <v>0</v>
      </c>
      <c r="R663" s="24">
        <f t="shared" si="595"/>
        <v>0</v>
      </c>
      <c r="S663" s="24">
        <f t="shared" si="596"/>
        <v>0</v>
      </c>
      <c r="T663" s="24">
        <f t="shared" si="597"/>
        <v>0</v>
      </c>
      <c r="U663" s="24">
        <f t="shared" si="598"/>
        <v>0</v>
      </c>
      <c r="V663" s="24">
        <f t="shared" si="599"/>
        <v>0</v>
      </c>
      <c r="W663" s="24">
        <f t="shared" si="600"/>
        <v>0</v>
      </c>
      <c r="X663" s="26"/>
      <c r="Y663" s="26"/>
      <c r="Z663" s="26"/>
      <c r="AA663" s="26"/>
      <c r="AB663" s="24">
        <f t="shared" si="570"/>
        <v>0</v>
      </c>
      <c r="AC663" s="24">
        <f>MAX($N663:O663)</f>
        <v>0</v>
      </c>
      <c r="AD663" s="24">
        <f>MAX($N663:P663)</f>
        <v>0</v>
      </c>
      <c r="AE663" s="24">
        <f>MAX($N663:Q663)</f>
        <v>0</v>
      </c>
      <c r="AF663" s="24">
        <f>MAX($N663:R663)</f>
        <v>0</v>
      </c>
      <c r="AG663" s="24">
        <f>MAX($N663:S663)</f>
        <v>0</v>
      </c>
      <c r="AH663" s="24">
        <f>MAX($N663:T663)</f>
        <v>0</v>
      </c>
      <c r="AI663" s="24">
        <f>MAX($N663:U663)</f>
        <v>0</v>
      </c>
      <c r="AJ663" s="24">
        <f>MAX($N663:V663)</f>
        <v>0</v>
      </c>
      <c r="AK663" s="24">
        <f>MAX($N663:W663)</f>
        <v>0</v>
      </c>
      <c r="AL663" s="26"/>
      <c r="AM663" s="26"/>
      <c r="AN663" s="26"/>
      <c r="AO663" s="26"/>
      <c r="AP663" s="24">
        <f t="shared" si="589"/>
        <v>0</v>
      </c>
      <c r="AQ663" s="24">
        <f t="shared" si="571"/>
        <v>0</v>
      </c>
      <c r="AR663" s="24">
        <f t="shared" si="572"/>
        <v>0</v>
      </c>
      <c r="AS663" s="24">
        <f t="shared" si="573"/>
        <v>0</v>
      </c>
      <c r="AT663" s="24">
        <f t="shared" si="574"/>
        <v>0</v>
      </c>
      <c r="AU663" s="24">
        <f t="shared" si="575"/>
        <v>20</v>
      </c>
      <c r="AV663" s="24">
        <f t="shared" si="576"/>
        <v>20</v>
      </c>
      <c r="AW663" s="24">
        <f t="shared" si="577"/>
        <v>20</v>
      </c>
      <c r="AX663" s="24">
        <f t="shared" si="578"/>
        <v>20</v>
      </c>
      <c r="AY663" s="24">
        <f t="shared" si="579"/>
        <v>20</v>
      </c>
      <c r="AZ663" s="26"/>
      <c r="BA663" s="26"/>
      <c r="BB663" s="26"/>
      <c r="BC663" s="26"/>
      <c r="BD663" s="24">
        <f t="shared" si="590"/>
        <v>0</v>
      </c>
      <c r="BE663" s="24">
        <f t="shared" si="580"/>
        <v>0</v>
      </c>
      <c r="BF663" s="24">
        <f t="shared" si="581"/>
        <v>0</v>
      </c>
      <c r="BG663" s="24">
        <f t="shared" si="582"/>
        <v>0</v>
      </c>
      <c r="BH663" s="24">
        <f t="shared" si="583"/>
        <v>0</v>
      </c>
      <c r="BI663" s="24">
        <f t="shared" si="584"/>
        <v>20</v>
      </c>
      <c r="BJ663" s="24">
        <f t="shared" si="585"/>
        <v>20</v>
      </c>
      <c r="BK663" s="24">
        <f t="shared" si="586"/>
        <v>20</v>
      </c>
      <c r="BL663" s="24">
        <f t="shared" si="587"/>
        <v>20</v>
      </c>
      <c r="BM663" s="24">
        <f t="shared" si="588"/>
        <v>20</v>
      </c>
      <c r="BN663" s="26"/>
      <c r="BO663" s="26"/>
      <c r="BP663" s="26"/>
      <c r="BQ663" s="26"/>
      <c r="BR663" s="24">
        <f t="shared" si="601"/>
        <v>20</v>
      </c>
      <c r="BS663" s="24">
        <f t="shared" si="602"/>
        <v>153</v>
      </c>
      <c r="BT663" s="24">
        <f t="shared" si="603"/>
        <v>42</v>
      </c>
      <c r="BU663" s="24">
        <f t="shared" si="604"/>
        <v>154</v>
      </c>
      <c r="BV663" s="24">
        <f t="shared" si="605"/>
        <v>86</v>
      </c>
      <c r="BW663" s="24">
        <f t="shared" si="606"/>
        <v>0</v>
      </c>
      <c r="BX663" s="24">
        <f t="shared" si="607"/>
        <v>0</v>
      </c>
      <c r="BY663" s="24">
        <f t="shared" si="608"/>
        <v>0</v>
      </c>
      <c r="BZ663" s="24">
        <f t="shared" si="609"/>
        <v>0</v>
      </c>
      <c r="CA663" s="24">
        <f t="shared" si="610"/>
        <v>0</v>
      </c>
      <c r="CB663" s="26"/>
      <c r="CC663" s="26"/>
      <c r="CD663" s="26"/>
      <c r="CE663" s="26"/>
      <c r="CF663" s="24">
        <f t="shared" ca="1" si="611"/>
        <v>562</v>
      </c>
      <c r="CG663" s="24">
        <f t="shared" ca="1" si="612"/>
        <v>455</v>
      </c>
      <c r="CH663" s="24">
        <f t="shared" ca="1" si="613"/>
        <v>403</v>
      </c>
      <c r="CI663" s="24">
        <f t="shared" ca="1" si="614"/>
        <v>275</v>
      </c>
      <c r="CJ663" s="24">
        <f t="shared" ca="1" si="615"/>
        <v>266</v>
      </c>
      <c r="CK663" s="24">
        <f t="shared" ca="1" si="616"/>
        <v>90</v>
      </c>
      <c r="CL663" s="24">
        <f t="shared" ca="1" si="617"/>
        <v>20</v>
      </c>
      <c r="CM663" s="24">
        <f t="shared" ca="1" si="618"/>
        <v>20</v>
      </c>
      <c r="CN663" s="24">
        <f t="shared" ca="1" si="619"/>
        <v>20</v>
      </c>
      <c r="CO663" s="24">
        <f t="shared" ca="1" si="620"/>
        <v>20</v>
      </c>
      <c r="CP663" s="26"/>
      <c r="CQ663" s="26"/>
      <c r="CR663" s="26"/>
      <c r="CS663" s="26"/>
      <c r="CT663" s="24">
        <f ca="1">SUM(INDIRECT(SUBSTITUTE(ADDRESS(1,COLUMN($AB663),4),"1","")&amp;MAX(21,ROW(CT663)-179+CT$20)):INDIRECT(SUBSTITUTE(ADDRESS(1,COLUMN($AB663),4),"1","")&amp;ROW()))+CT$20</f>
        <v>10</v>
      </c>
      <c r="CU663" s="24">
        <f ca="1">SUM(INDIRECT(SUBSTITUTE(ADDRESS(1,COLUMN($AC663),4),"1","")&amp;MAX(21,ROW(CU663)-179+CU$20)):INDIRECT(SUBSTITUTE(ADDRESS(1,COLUMN($AC663),4),"1","")&amp;ROW()))+CU$20</f>
        <v>10</v>
      </c>
      <c r="CV663" s="24">
        <f ca="1">SUM(INDIRECT(SUBSTITUTE(ADDRESS(1,COLUMN($AD663),4),"1","")&amp;MAX(21,ROW(CV663)-179+CV$20)):INDIRECT(SUBSTITUTE(ADDRESS(1,COLUMN($AD663),4),"1","")&amp;ROW()))+CV$20</f>
        <v>10</v>
      </c>
      <c r="CW663" s="24">
        <f ca="1">SUM(INDIRECT(SUBSTITUTE(ADDRESS(1,COLUMN($AE663),4),"1","")&amp;MAX(21,ROW(CW663)-179+CW$20)):INDIRECT(SUBSTITUTE(ADDRESS(1,COLUMN($AE663),4),"1","")&amp;ROW()))+CW$20</f>
        <v>10</v>
      </c>
      <c r="CX663" s="24">
        <f ca="1">SUM(INDIRECT(SUBSTITUTE(ADDRESS(1,COLUMN($AF663),4),"1","")&amp;MAX(21,ROW(CX663)-179+CX$20)):INDIRECT(SUBSTITUTE(ADDRESS(1,COLUMN($AF663),4),"1","")&amp;ROW()))+CX$20</f>
        <v>10</v>
      </c>
      <c r="CY663" s="24">
        <f ca="1">SUM(INDIRECT(SUBSTITUTE(ADDRESS(1,COLUMN($AG663),4),"1","")&amp;MAX(21,ROW(CY663)-179+CY$20)):INDIRECT(SUBSTITUTE(ADDRESS(1,COLUMN($AG663),4),"1","")&amp;ROW()))+CY$20</f>
        <v>20</v>
      </c>
      <c r="CZ663" s="24">
        <f ca="1">SUM(INDIRECT(SUBSTITUTE(ADDRESS(1,COLUMN($AH663),4),"1","")&amp;MAX(21,ROW(CZ663)-179+CZ$20)):INDIRECT(SUBSTITUTE(ADDRESS(1,COLUMN($AH663),4),"1","")&amp;ROW()))+CZ$20</f>
        <v>20</v>
      </c>
      <c r="DA663" s="24">
        <f ca="1">SUM(INDIRECT(SUBSTITUTE(ADDRESS(1,COLUMN($AI663),4),"1","")&amp;MAX(21,ROW(DA663)-179+DA$20)):INDIRECT(SUBSTITUTE(ADDRESS(1,COLUMN($AI663),4),"1","")&amp;ROW()))+DA$20</f>
        <v>20</v>
      </c>
      <c r="DB663" s="24">
        <f ca="1">SUM(INDIRECT(SUBSTITUTE(ADDRESS(1,COLUMN($AJ663),4),"1","")&amp;MAX(21,ROW(DB663)-179+DB$20)):INDIRECT(SUBSTITUTE(ADDRESS(1,COLUMN($AJ663),4),"1","")&amp;ROW()))+DB$20</f>
        <v>20</v>
      </c>
      <c r="DC663" s="24">
        <f ca="1">SUM(INDIRECT(SUBSTITUTE(ADDRESS(1,COLUMN($AK663),4),"1","")&amp;MAX(21,ROW(DC663)-179+DC$20)):INDIRECT(SUBSTITUTE(ADDRESS(1,COLUMN($AK663),4),"1","")&amp;ROW()))+DC$20</f>
        <v>20</v>
      </c>
      <c r="DD663" s="6"/>
      <c r="DE663" s="6"/>
      <c r="DF663" s="26"/>
      <c r="DG663" s="26"/>
      <c r="DH663" s="24">
        <f ca="1">SUM(INDIRECT(SUBSTITUTE(ADDRESS(1,COLUMN($AB663),4),"1","")&amp;MAX(21,ROW(DH663)-179+DH$20)):INDIRECT(SUBSTITUTE(ADDRESS(1,COLUMN($AB663),4),"1","")&amp;ROW()))+DH$20</f>
        <v>7</v>
      </c>
      <c r="DI663" s="24">
        <f ca="1">SUM(INDIRECT(SUBSTITUTE(ADDRESS(1,COLUMN($AC663),4),"1","")&amp;MAX(21,ROW(DI663)-179+DI$20)):INDIRECT(SUBSTITUTE(ADDRESS(1,COLUMN($AC663),4),"1","")&amp;ROW()))+DI$20</f>
        <v>7</v>
      </c>
      <c r="DJ663" s="24">
        <f ca="1">SUM(INDIRECT(SUBSTITUTE(ADDRESS(1,COLUMN($AD663),4),"1","")&amp;MAX(21,ROW(DJ663)-179+DJ$20)):INDIRECT(SUBSTITUTE(ADDRESS(1,COLUMN($AD663),4),"1","")&amp;ROW()))+DJ$20</f>
        <v>7</v>
      </c>
      <c r="DK663" s="24">
        <f ca="1">SUM(INDIRECT(SUBSTITUTE(ADDRESS(1,COLUMN($AE663),4),"1","")&amp;MAX(21,ROW(DK663)-179+DK$20)):INDIRECT(SUBSTITUTE(ADDRESS(1,COLUMN($AE663),4),"1","")&amp;ROW()))+DK$20</f>
        <v>7</v>
      </c>
      <c r="DL663" s="24">
        <f ca="1">SUM(INDIRECT(SUBSTITUTE(ADDRESS(1,COLUMN($AF663),4),"1","")&amp;MAX(21,ROW(DL663)-179+DL$20)):INDIRECT(SUBSTITUTE(ADDRESS(1,COLUMN($AF663),4),"1","")&amp;ROW()))+DL$20</f>
        <v>7</v>
      </c>
      <c r="DM663" s="24">
        <f ca="1">SUM(INDIRECT(SUBSTITUTE(ADDRESS(1,COLUMN($AG663),4),"1","")&amp;MAX(21,ROW(DM663)-179+DM$20)):INDIRECT(SUBSTITUTE(ADDRESS(1,COLUMN($AG663),4),"1","")&amp;ROW()))+DM$20</f>
        <v>20</v>
      </c>
      <c r="DN663" s="24">
        <f ca="1">SUM(INDIRECT(SUBSTITUTE(ADDRESS(1,COLUMN($AH663),4),"1","")&amp;MAX(21,ROW(DN663)-179+DN$20)):INDIRECT(SUBSTITUTE(ADDRESS(1,COLUMN($AH663),4),"1","")&amp;ROW()))+DN$20</f>
        <v>20</v>
      </c>
      <c r="DO663" s="24">
        <f ca="1">SUM(INDIRECT(SUBSTITUTE(ADDRESS(1,COLUMN($AI663),4),"1","")&amp;MAX(21,ROW(DO663)-179+DO$20)):INDIRECT(SUBSTITUTE(ADDRESS(1,COLUMN($AI663),4),"1","")&amp;ROW()))+DO$20</f>
        <v>20</v>
      </c>
      <c r="DP663" s="24">
        <f ca="1">SUM(INDIRECT(SUBSTITUTE(ADDRESS(1,COLUMN($AJ663),4),"1","")&amp;MAX(21,ROW(DP663)-179+DP$20)):INDIRECT(SUBSTITUTE(ADDRESS(1,COLUMN($AJ663),4),"1","")&amp;ROW()))+DP$20</f>
        <v>20</v>
      </c>
      <c r="DQ663" s="24">
        <f ca="1">SUM(INDIRECT(SUBSTITUTE(ADDRESS(1,COLUMN($AK663),4),"1","")&amp;MAX(21,ROW(DQ663)-179+DQ$20)):INDIRECT(SUBSTITUTE(ADDRESS(1,COLUMN($AK663),4),"1","")&amp;ROW()))+DQ$20</f>
        <v>20</v>
      </c>
      <c r="DR663" s="26"/>
      <c r="DS663" s="26"/>
      <c r="DT663" s="26"/>
      <c r="DU663" s="26"/>
      <c r="DV663" s="24">
        <f ca="1">SUM(INDIRECT(SUBSTITUTE(ADDRESS(1,COLUMN($AB663),4),"1","")&amp;MAX(21,ROW(DV663)-179+DV$20)):INDIRECT(SUBSTITUTE(ADDRESS(1,COLUMN($AB663),4),"1","")&amp;ROW()))+DV$20</f>
        <v>30</v>
      </c>
      <c r="DW663" s="24">
        <f ca="1">SUM(INDIRECT(SUBSTITUTE(ADDRESS(1,COLUMN($AC663),4),"1","")&amp;MAX(21,ROW(DW663)-179+DW$20)):INDIRECT(SUBSTITUTE(ADDRESS(1,COLUMN($AC663),4),"1","")&amp;ROW()))+DW$20</f>
        <v>30</v>
      </c>
      <c r="DX663" s="24">
        <f ca="1">SUM(INDIRECT(SUBSTITUTE(ADDRESS(1,COLUMN($AD663),4),"1","")&amp;MAX(21,ROW(DX663)-179+DX$20)):INDIRECT(SUBSTITUTE(ADDRESS(1,COLUMN($AD663),4),"1","")&amp;ROW()))+DX$20</f>
        <v>30</v>
      </c>
      <c r="DY663" s="24">
        <f ca="1">SUM(INDIRECT(SUBSTITUTE(ADDRESS(1,COLUMN($AE663),4),"1","")&amp;MAX(21,ROW(DY663)-179+DY$20)):INDIRECT(SUBSTITUTE(ADDRESS(1,COLUMN($AE663),4),"1","")&amp;ROW()))+DY$20</f>
        <v>30</v>
      </c>
      <c r="DZ663" s="24">
        <f ca="1">SUM(INDIRECT(SUBSTITUTE(ADDRESS(1,COLUMN($AF663),4),"1","")&amp;MAX(21,ROW(DZ663)-179+DZ$20)):INDIRECT(SUBSTITUTE(ADDRESS(1,COLUMN($AF663),4),"1","")&amp;ROW()))+DZ$20</f>
        <v>30</v>
      </c>
      <c r="EA663" s="24">
        <f ca="1">SUM(INDIRECT(SUBSTITUTE(ADDRESS(1,COLUMN($AG663),4),"1","")&amp;MAX(21,ROW(EA663)-179+EA$20)):INDIRECT(SUBSTITUTE(ADDRESS(1,COLUMN($AG663),4),"1","")&amp;ROW()))+EA$20</f>
        <v>30</v>
      </c>
      <c r="EB663" s="24">
        <f ca="1">SUM(INDIRECT(SUBSTITUTE(ADDRESS(1,COLUMN($AH663),4),"1","")&amp;MAX(21,ROW(EB663)-179+EB$20)):INDIRECT(SUBSTITUTE(ADDRESS(1,COLUMN($AH663),4),"1","")&amp;ROW()))+EB$20</f>
        <v>30</v>
      </c>
      <c r="EC663" s="24">
        <f ca="1">SUM(INDIRECT(SUBSTITUTE(ADDRESS(1,COLUMN($AI663),4),"1","")&amp;MAX(21,ROW(EC663)-179+EC$20)):INDIRECT(SUBSTITUTE(ADDRESS(1,COLUMN($AI663),4),"1","")&amp;ROW()))+EC$20</f>
        <v>30</v>
      </c>
      <c r="ED663" s="24">
        <f ca="1">SUM(INDIRECT(SUBSTITUTE(ADDRESS(1,COLUMN($AJ663),4),"1","")&amp;MAX(21,ROW(ED663)-179+ED$20)):INDIRECT(SUBSTITUTE(ADDRESS(1,COLUMN($AJ663),4),"1","")&amp;ROW()))+ED$20</f>
        <v>30</v>
      </c>
      <c r="EE663" s="24">
        <f ca="1">SUM(INDIRECT(SUBSTITUTE(ADDRESS(1,COLUMN($AK663),4),"1","")&amp;MAX(21,ROW(EE663)-179+EE$20)):INDIRECT(SUBSTITUTE(ADDRESS(1,COLUMN($AK663),4),"1","")&amp;ROW()))+EE$20</f>
        <v>30</v>
      </c>
      <c r="EF663" s="26"/>
      <c r="EG663" s="26"/>
      <c r="EH663" s="26"/>
      <c r="EI663" s="26"/>
      <c r="EJ663" s="24">
        <f ca="1">SUM(INDIRECT(SUBSTITUTE(ADDRESS(1,COLUMN($AB663),4),"1","")&amp;MAX(21,ROW(EJ663)-179+EJ$20)):INDIRECT(SUBSTITUTE(ADDRESS(1,COLUMN($AB663),4),"1","")&amp;ROW()))+EJ$20</f>
        <v>60</v>
      </c>
      <c r="EK663" s="24">
        <f ca="1">SUM(INDIRECT(SUBSTITUTE(ADDRESS(1,COLUMN($AC663),4),"1","")&amp;MAX(21,ROW(EK663)-179+EK$20)):INDIRECT(SUBSTITUTE(ADDRESS(1,COLUMN($AC663),4),"1","")&amp;ROW()))+EK$20</f>
        <v>60</v>
      </c>
      <c r="EL663" s="24">
        <f ca="1">SUM(INDIRECT(SUBSTITUTE(ADDRESS(1,COLUMN($AD663),4),"1","")&amp;MAX(21,ROW(EL663)-179+EL$20)):INDIRECT(SUBSTITUTE(ADDRESS(1,COLUMN($AD663),4),"1","")&amp;ROW()))+EL$20</f>
        <v>60</v>
      </c>
      <c r="EM663" s="24">
        <f ca="1">SUM(INDIRECT(SUBSTITUTE(ADDRESS(1,COLUMN($AE663),4),"1","")&amp;MAX(21,ROW(EM663)-179+EM$20)):INDIRECT(SUBSTITUTE(ADDRESS(1,COLUMN($AE663),4),"1","")&amp;ROW()))+EM$20</f>
        <v>60</v>
      </c>
      <c r="EN663" s="24">
        <f ca="1">SUM(INDIRECT(SUBSTITUTE(ADDRESS(1,COLUMN($AF663),4),"1","")&amp;MAX(21,ROW(EN663)-179+EN$20)):INDIRECT(SUBSTITUTE(ADDRESS(1,COLUMN($AF663),4),"1","")&amp;ROW()))+EN$20</f>
        <v>60</v>
      </c>
      <c r="EO663" s="24">
        <f ca="1">SUM(INDIRECT(SUBSTITUTE(ADDRESS(1,COLUMN($AG663),4),"1","")&amp;MAX(21,ROW(EO663)-179+EO$20)):INDIRECT(SUBSTITUTE(ADDRESS(1,COLUMN($AG663),4),"1","")&amp;ROW()))+EO$20</f>
        <v>60</v>
      </c>
      <c r="EP663" s="24">
        <f ca="1">SUM(INDIRECT(SUBSTITUTE(ADDRESS(1,COLUMN($AH663),4),"1","")&amp;MAX(21,ROW(EP663)-179+EP$20)):INDIRECT(SUBSTITUTE(ADDRESS(1,COLUMN($AH663),4),"1","")&amp;ROW()))+EP$20</f>
        <v>60</v>
      </c>
      <c r="EQ663" s="24">
        <f ca="1">SUM(INDIRECT(SUBSTITUTE(ADDRESS(1,COLUMN($AI663),4),"1","")&amp;MAX(21,ROW(EQ663)-179+EQ$20)):INDIRECT(SUBSTITUTE(ADDRESS(1,COLUMN($AI663),4),"1","")&amp;ROW()))+EQ$20</f>
        <v>60</v>
      </c>
      <c r="ER663" s="24">
        <f ca="1">SUM(INDIRECT(SUBSTITUTE(ADDRESS(1,COLUMN($AJ663),4),"1","")&amp;MAX(21,ROW(ER663)-179+ER$20)):INDIRECT(SUBSTITUTE(ADDRESS(1,COLUMN($AJ663),4),"1","")&amp;ROW()))+ER$20</f>
        <v>60</v>
      </c>
      <c r="ES663" s="24">
        <f ca="1">SUM(INDIRECT(SUBSTITUTE(ADDRESS(1,COLUMN($AK663),4),"1","")&amp;MAX(21,ROW(ES663)-179+ES$20)):INDIRECT(SUBSTITUTE(ADDRESS(1,COLUMN($AK663),4),"1","")&amp;ROW()))+ES$20</f>
        <v>60</v>
      </c>
      <c r="ET663" s="26"/>
      <c r="EU663" s="26"/>
      <c r="EV663" s="26"/>
      <c r="EW663" s="26"/>
      <c r="EX663" s="24">
        <f ca="1">SUM(INDIRECT(SUBSTITUTE(ADDRESS(1,COLUMN($AB663),4),"1","")&amp;MAX(21,ROW(EX663)-179+EX$20)):INDIRECT(SUBSTITUTE(ADDRESS(1,COLUMN($AB663),4),"1","")&amp;ROW()))+EX$20</f>
        <v>90</v>
      </c>
      <c r="EY663" s="24">
        <f ca="1">SUM(INDIRECT(SUBSTITUTE(ADDRESS(1,COLUMN($AC663),4),"1","")&amp;MAX(21,ROW(EY663)-179+EY$20)):INDIRECT(SUBSTITUTE(ADDRESS(1,COLUMN($AC663),4),"1","")&amp;ROW()))+EY$20</f>
        <v>90</v>
      </c>
      <c r="EZ663" s="24">
        <f ca="1">SUM(INDIRECT(SUBSTITUTE(ADDRESS(1,COLUMN($AD663),4),"1","")&amp;MAX(21,ROW(EZ663)-179+EZ$20)):INDIRECT(SUBSTITUTE(ADDRESS(1,COLUMN($AD663),4),"1","")&amp;ROW()))+EZ$20</f>
        <v>90</v>
      </c>
      <c r="FA663" s="24">
        <f ca="1">SUM(INDIRECT(SUBSTITUTE(ADDRESS(1,COLUMN($AE663),4),"1","")&amp;MAX(21,ROW(FA663)-179+FA$20)):INDIRECT(SUBSTITUTE(ADDRESS(1,COLUMN($AE663),4),"1","")&amp;ROW()))+FA$20</f>
        <v>90</v>
      </c>
      <c r="FB663" s="24">
        <f ca="1">SUM(INDIRECT(SUBSTITUTE(ADDRESS(1,COLUMN($AF663),4),"1","")&amp;MAX(21,ROW(FB663)-179+FB$20)):INDIRECT(SUBSTITUTE(ADDRESS(1,COLUMN($AF663),4),"1","")&amp;ROW()))+FB$20</f>
        <v>90</v>
      </c>
      <c r="FC663" s="24">
        <f ca="1">SUM(INDIRECT(SUBSTITUTE(ADDRESS(1,COLUMN($AG663),4),"1","")&amp;MAX(21,ROW(FC663)-179+FC$20)):INDIRECT(SUBSTITUTE(ADDRESS(1,COLUMN($AG663),4),"1","")&amp;ROW()))+FC$20</f>
        <v>90</v>
      </c>
      <c r="FD663" s="24">
        <f ca="1">SUM(INDIRECT(SUBSTITUTE(ADDRESS(1,COLUMN($AH663),4),"1","")&amp;MAX(21,ROW(FD663)-179+FD$20)):INDIRECT(SUBSTITUTE(ADDRESS(1,COLUMN($AH663),4),"1","")&amp;ROW()))+FD$20</f>
        <v>90</v>
      </c>
      <c r="FE663" s="24">
        <f ca="1">SUM(INDIRECT(SUBSTITUTE(ADDRESS(1,COLUMN($AI663),4),"1","")&amp;MAX(21,ROW(FE663)-179+FE$20)):INDIRECT(SUBSTITUTE(ADDRESS(1,COLUMN($AI663),4),"1","")&amp;ROW()))+FE$20</f>
        <v>90</v>
      </c>
      <c r="FF663" s="24">
        <f ca="1">SUM(INDIRECT(SUBSTITUTE(ADDRESS(1,COLUMN($AJ663),4),"1","")&amp;MAX(21,ROW(FF663)-179+FF$20)):INDIRECT(SUBSTITUTE(ADDRESS(1,COLUMN($AJ663),4),"1","")&amp;ROW()))+FF$20</f>
        <v>90</v>
      </c>
      <c r="FG663" s="24">
        <f ca="1">SUM(INDIRECT(SUBSTITUTE(ADDRESS(1,COLUMN($AK663),4),"1","")&amp;MAX(21,ROW(FG663)-179+FG$20)):INDIRECT(SUBSTITUTE(ADDRESS(1,COLUMN($AK663),4),"1","")&amp;ROW()))+FG$20</f>
        <v>90</v>
      </c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</row>
    <row r="664" spans="1:178" x14ac:dyDescent="0.25">
      <c r="A664" s="6"/>
      <c r="B664" s="38">
        <f t="shared" ref="B664:B727" si="622">B663+1</f>
        <v>45812</v>
      </c>
      <c r="C664" s="23">
        <f t="shared" si="561"/>
        <v>0</v>
      </c>
      <c r="D664" s="7">
        <f t="shared" si="591"/>
        <v>19</v>
      </c>
      <c r="E664" s="24">
        <f t="shared" si="562"/>
        <v>0</v>
      </c>
      <c r="F664" s="24">
        <f t="shared" si="563"/>
        <v>19</v>
      </c>
      <c r="G664" s="24">
        <f t="shared" si="564"/>
        <v>19</v>
      </c>
      <c r="H664" s="24">
        <f t="shared" si="565"/>
        <v>30</v>
      </c>
      <c r="I664" s="24">
        <f t="shared" si="566"/>
        <v>60</v>
      </c>
      <c r="J664" s="24">
        <f t="shared" si="567"/>
        <v>90</v>
      </c>
      <c r="K664" s="24">
        <f t="shared" si="568"/>
        <v>-1</v>
      </c>
      <c r="L664" s="24">
        <f t="shared" si="569"/>
        <v>0</v>
      </c>
      <c r="M664" s="24"/>
      <c r="N664" s="24">
        <f t="shared" si="621"/>
        <v>0</v>
      </c>
      <c r="O664" s="24">
        <f t="shared" si="592"/>
        <v>0</v>
      </c>
      <c r="P664" s="24">
        <f t="shared" si="593"/>
        <v>0</v>
      </c>
      <c r="Q664" s="24">
        <f t="shared" si="594"/>
        <v>0</v>
      </c>
      <c r="R664" s="24">
        <f t="shared" si="595"/>
        <v>0</v>
      </c>
      <c r="S664" s="24">
        <f t="shared" si="596"/>
        <v>0</v>
      </c>
      <c r="T664" s="24">
        <f t="shared" si="597"/>
        <v>0</v>
      </c>
      <c r="U664" s="24">
        <f t="shared" si="598"/>
        <v>0</v>
      </c>
      <c r="V664" s="24">
        <f t="shared" si="599"/>
        <v>0</v>
      </c>
      <c r="W664" s="24">
        <f t="shared" si="600"/>
        <v>0</v>
      </c>
      <c r="X664" s="26"/>
      <c r="Y664" s="26"/>
      <c r="Z664" s="26"/>
      <c r="AA664" s="26"/>
      <c r="AB664" s="24">
        <f t="shared" si="570"/>
        <v>0</v>
      </c>
      <c r="AC664" s="24">
        <f>MAX($N664:O664)</f>
        <v>0</v>
      </c>
      <c r="AD664" s="24">
        <f>MAX($N664:P664)</f>
        <v>0</v>
      </c>
      <c r="AE664" s="24">
        <f>MAX($N664:Q664)</f>
        <v>0</v>
      </c>
      <c r="AF664" s="24">
        <f>MAX($N664:R664)</f>
        <v>0</v>
      </c>
      <c r="AG664" s="24">
        <f>MAX($N664:S664)</f>
        <v>0</v>
      </c>
      <c r="AH664" s="24">
        <f>MAX($N664:T664)</f>
        <v>0</v>
      </c>
      <c r="AI664" s="24">
        <f>MAX($N664:U664)</f>
        <v>0</v>
      </c>
      <c r="AJ664" s="24">
        <f>MAX($N664:V664)</f>
        <v>0</v>
      </c>
      <c r="AK664" s="24">
        <f>MAX($N664:W664)</f>
        <v>0</v>
      </c>
      <c r="AL664" s="26"/>
      <c r="AM664" s="26"/>
      <c r="AN664" s="26"/>
      <c r="AO664" s="26"/>
      <c r="AP664" s="24">
        <f t="shared" si="589"/>
        <v>0</v>
      </c>
      <c r="AQ664" s="24">
        <f t="shared" si="571"/>
        <v>0</v>
      </c>
      <c r="AR664" s="24">
        <f t="shared" si="572"/>
        <v>0</v>
      </c>
      <c r="AS664" s="24">
        <f t="shared" si="573"/>
        <v>0</v>
      </c>
      <c r="AT664" s="24">
        <f t="shared" si="574"/>
        <v>0</v>
      </c>
      <c r="AU664" s="24">
        <f t="shared" si="575"/>
        <v>19</v>
      </c>
      <c r="AV664" s="24">
        <f t="shared" si="576"/>
        <v>19</v>
      </c>
      <c r="AW664" s="24">
        <f t="shared" si="577"/>
        <v>19</v>
      </c>
      <c r="AX664" s="24">
        <f t="shared" si="578"/>
        <v>19</v>
      </c>
      <c r="AY664" s="24">
        <f t="shared" si="579"/>
        <v>19</v>
      </c>
      <c r="AZ664" s="26"/>
      <c r="BA664" s="26"/>
      <c r="BB664" s="26"/>
      <c r="BC664" s="26"/>
      <c r="BD664" s="24">
        <f t="shared" si="590"/>
        <v>0</v>
      </c>
      <c r="BE664" s="24">
        <f t="shared" si="580"/>
        <v>0</v>
      </c>
      <c r="BF664" s="24">
        <f t="shared" si="581"/>
        <v>0</v>
      </c>
      <c r="BG664" s="24">
        <f t="shared" si="582"/>
        <v>0</v>
      </c>
      <c r="BH664" s="24">
        <f t="shared" si="583"/>
        <v>0</v>
      </c>
      <c r="BI664" s="24">
        <f t="shared" si="584"/>
        <v>19</v>
      </c>
      <c r="BJ664" s="24">
        <f t="shared" si="585"/>
        <v>19</v>
      </c>
      <c r="BK664" s="24">
        <f t="shared" si="586"/>
        <v>19</v>
      </c>
      <c r="BL664" s="24">
        <f t="shared" si="587"/>
        <v>19</v>
      </c>
      <c r="BM664" s="24">
        <f t="shared" si="588"/>
        <v>19</v>
      </c>
      <c r="BN664" s="26"/>
      <c r="BO664" s="26"/>
      <c r="BP664" s="26"/>
      <c r="BQ664" s="26"/>
      <c r="BR664" s="24">
        <f t="shared" si="601"/>
        <v>21</v>
      </c>
      <c r="BS664" s="24">
        <f t="shared" si="602"/>
        <v>154</v>
      </c>
      <c r="BT664" s="24">
        <f t="shared" si="603"/>
        <v>43</v>
      </c>
      <c r="BU664" s="24">
        <f t="shared" si="604"/>
        <v>155</v>
      </c>
      <c r="BV664" s="24">
        <f t="shared" si="605"/>
        <v>87</v>
      </c>
      <c r="BW664" s="24">
        <f t="shared" si="606"/>
        <v>0</v>
      </c>
      <c r="BX664" s="24">
        <f t="shared" si="607"/>
        <v>0</v>
      </c>
      <c r="BY664" s="24">
        <f t="shared" si="608"/>
        <v>0</v>
      </c>
      <c r="BZ664" s="24">
        <f t="shared" si="609"/>
        <v>0</v>
      </c>
      <c r="CA664" s="24">
        <f t="shared" si="610"/>
        <v>0</v>
      </c>
      <c r="CB664" s="26"/>
      <c r="CC664" s="26"/>
      <c r="CD664" s="26"/>
      <c r="CE664" s="26"/>
      <c r="CF664" s="24">
        <f t="shared" ca="1" si="611"/>
        <v>563</v>
      </c>
      <c r="CG664" s="24">
        <f t="shared" ca="1" si="612"/>
        <v>456</v>
      </c>
      <c r="CH664" s="24">
        <f t="shared" ca="1" si="613"/>
        <v>404</v>
      </c>
      <c r="CI664" s="24">
        <f t="shared" ca="1" si="614"/>
        <v>276</v>
      </c>
      <c r="CJ664" s="24">
        <f t="shared" ca="1" si="615"/>
        <v>267</v>
      </c>
      <c r="CK664" s="24">
        <f t="shared" ca="1" si="616"/>
        <v>90</v>
      </c>
      <c r="CL664" s="24">
        <f t="shared" ca="1" si="617"/>
        <v>19</v>
      </c>
      <c r="CM664" s="24">
        <f t="shared" ca="1" si="618"/>
        <v>19</v>
      </c>
      <c r="CN664" s="24">
        <f t="shared" ca="1" si="619"/>
        <v>19</v>
      </c>
      <c r="CO664" s="24">
        <f t="shared" ca="1" si="620"/>
        <v>19</v>
      </c>
      <c r="CP664" s="26"/>
      <c r="CQ664" s="26"/>
      <c r="CR664" s="26"/>
      <c r="CS664" s="26"/>
      <c r="CT664" s="24">
        <f ca="1">SUM(INDIRECT(SUBSTITUTE(ADDRESS(1,COLUMN($AB664),4),"1","")&amp;MAX(21,ROW(CT664)-179+CT$20)):INDIRECT(SUBSTITUTE(ADDRESS(1,COLUMN($AB664),4),"1","")&amp;ROW()))+CT$20</f>
        <v>10</v>
      </c>
      <c r="CU664" s="24">
        <f ca="1">SUM(INDIRECT(SUBSTITUTE(ADDRESS(1,COLUMN($AC664),4),"1","")&amp;MAX(21,ROW(CU664)-179+CU$20)):INDIRECT(SUBSTITUTE(ADDRESS(1,COLUMN($AC664),4),"1","")&amp;ROW()))+CU$20</f>
        <v>10</v>
      </c>
      <c r="CV664" s="24">
        <f ca="1">SUM(INDIRECT(SUBSTITUTE(ADDRESS(1,COLUMN($AD664),4),"1","")&amp;MAX(21,ROW(CV664)-179+CV$20)):INDIRECT(SUBSTITUTE(ADDRESS(1,COLUMN($AD664),4),"1","")&amp;ROW()))+CV$20</f>
        <v>10</v>
      </c>
      <c r="CW664" s="24">
        <f ca="1">SUM(INDIRECT(SUBSTITUTE(ADDRESS(1,COLUMN($AE664),4),"1","")&amp;MAX(21,ROW(CW664)-179+CW$20)):INDIRECT(SUBSTITUTE(ADDRESS(1,COLUMN($AE664),4),"1","")&amp;ROW()))+CW$20</f>
        <v>10</v>
      </c>
      <c r="CX664" s="24">
        <f ca="1">SUM(INDIRECT(SUBSTITUTE(ADDRESS(1,COLUMN($AF664),4),"1","")&amp;MAX(21,ROW(CX664)-179+CX$20)):INDIRECT(SUBSTITUTE(ADDRESS(1,COLUMN($AF664),4),"1","")&amp;ROW()))+CX$20</f>
        <v>10</v>
      </c>
      <c r="CY664" s="24">
        <f ca="1">SUM(INDIRECT(SUBSTITUTE(ADDRESS(1,COLUMN($AG664),4),"1","")&amp;MAX(21,ROW(CY664)-179+CY$20)):INDIRECT(SUBSTITUTE(ADDRESS(1,COLUMN($AG664),4),"1","")&amp;ROW()))+CY$20</f>
        <v>19</v>
      </c>
      <c r="CZ664" s="24">
        <f ca="1">SUM(INDIRECT(SUBSTITUTE(ADDRESS(1,COLUMN($AH664),4),"1","")&amp;MAX(21,ROW(CZ664)-179+CZ$20)):INDIRECT(SUBSTITUTE(ADDRESS(1,COLUMN($AH664),4),"1","")&amp;ROW()))+CZ$20</f>
        <v>19</v>
      </c>
      <c r="DA664" s="24">
        <f ca="1">SUM(INDIRECT(SUBSTITUTE(ADDRESS(1,COLUMN($AI664),4),"1","")&amp;MAX(21,ROW(DA664)-179+DA$20)):INDIRECT(SUBSTITUTE(ADDRESS(1,COLUMN($AI664),4),"1","")&amp;ROW()))+DA$20</f>
        <v>19</v>
      </c>
      <c r="DB664" s="24">
        <f ca="1">SUM(INDIRECT(SUBSTITUTE(ADDRESS(1,COLUMN($AJ664),4),"1","")&amp;MAX(21,ROW(DB664)-179+DB$20)):INDIRECT(SUBSTITUTE(ADDRESS(1,COLUMN($AJ664),4),"1","")&amp;ROW()))+DB$20</f>
        <v>19</v>
      </c>
      <c r="DC664" s="24">
        <f ca="1">SUM(INDIRECT(SUBSTITUTE(ADDRESS(1,COLUMN($AK664),4),"1","")&amp;MAX(21,ROW(DC664)-179+DC$20)):INDIRECT(SUBSTITUTE(ADDRESS(1,COLUMN($AK664),4),"1","")&amp;ROW()))+DC$20</f>
        <v>19</v>
      </c>
      <c r="DD664" s="6"/>
      <c r="DE664" s="6"/>
      <c r="DF664" s="26"/>
      <c r="DG664" s="26"/>
      <c r="DH664" s="24">
        <f ca="1">SUM(INDIRECT(SUBSTITUTE(ADDRESS(1,COLUMN($AB664),4),"1","")&amp;MAX(21,ROW(DH664)-179+DH$20)):INDIRECT(SUBSTITUTE(ADDRESS(1,COLUMN($AB664),4),"1","")&amp;ROW()))+DH$20</f>
        <v>7</v>
      </c>
      <c r="DI664" s="24">
        <f ca="1">SUM(INDIRECT(SUBSTITUTE(ADDRESS(1,COLUMN($AC664),4),"1","")&amp;MAX(21,ROW(DI664)-179+DI$20)):INDIRECT(SUBSTITUTE(ADDRESS(1,COLUMN($AC664),4),"1","")&amp;ROW()))+DI$20</f>
        <v>7</v>
      </c>
      <c r="DJ664" s="24">
        <f ca="1">SUM(INDIRECT(SUBSTITUTE(ADDRESS(1,COLUMN($AD664),4),"1","")&amp;MAX(21,ROW(DJ664)-179+DJ$20)):INDIRECT(SUBSTITUTE(ADDRESS(1,COLUMN($AD664),4),"1","")&amp;ROW()))+DJ$20</f>
        <v>7</v>
      </c>
      <c r="DK664" s="24">
        <f ca="1">SUM(INDIRECT(SUBSTITUTE(ADDRESS(1,COLUMN($AE664),4),"1","")&amp;MAX(21,ROW(DK664)-179+DK$20)):INDIRECT(SUBSTITUTE(ADDRESS(1,COLUMN($AE664),4),"1","")&amp;ROW()))+DK$20</f>
        <v>7</v>
      </c>
      <c r="DL664" s="24">
        <f ca="1">SUM(INDIRECT(SUBSTITUTE(ADDRESS(1,COLUMN($AF664),4),"1","")&amp;MAX(21,ROW(DL664)-179+DL$20)):INDIRECT(SUBSTITUTE(ADDRESS(1,COLUMN($AF664),4),"1","")&amp;ROW()))+DL$20</f>
        <v>7</v>
      </c>
      <c r="DM664" s="24">
        <f ca="1">SUM(INDIRECT(SUBSTITUTE(ADDRESS(1,COLUMN($AG664),4),"1","")&amp;MAX(21,ROW(DM664)-179+DM$20)):INDIRECT(SUBSTITUTE(ADDRESS(1,COLUMN($AG664),4),"1","")&amp;ROW()))+DM$20</f>
        <v>19</v>
      </c>
      <c r="DN664" s="24">
        <f ca="1">SUM(INDIRECT(SUBSTITUTE(ADDRESS(1,COLUMN($AH664),4),"1","")&amp;MAX(21,ROW(DN664)-179+DN$20)):INDIRECT(SUBSTITUTE(ADDRESS(1,COLUMN($AH664),4),"1","")&amp;ROW()))+DN$20</f>
        <v>19</v>
      </c>
      <c r="DO664" s="24">
        <f ca="1">SUM(INDIRECT(SUBSTITUTE(ADDRESS(1,COLUMN($AI664),4),"1","")&amp;MAX(21,ROW(DO664)-179+DO$20)):INDIRECT(SUBSTITUTE(ADDRESS(1,COLUMN($AI664),4),"1","")&amp;ROW()))+DO$20</f>
        <v>19</v>
      </c>
      <c r="DP664" s="24">
        <f ca="1">SUM(INDIRECT(SUBSTITUTE(ADDRESS(1,COLUMN($AJ664),4),"1","")&amp;MAX(21,ROW(DP664)-179+DP$20)):INDIRECT(SUBSTITUTE(ADDRESS(1,COLUMN($AJ664),4),"1","")&amp;ROW()))+DP$20</f>
        <v>19</v>
      </c>
      <c r="DQ664" s="24">
        <f ca="1">SUM(INDIRECT(SUBSTITUTE(ADDRESS(1,COLUMN($AK664),4),"1","")&amp;MAX(21,ROW(DQ664)-179+DQ$20)):INDIRECT(SUBSTITUTE(ADDRESS(1,COLUMN($AK664),4),"1","")&amp;ROW()))+DQ$20</f>
        <v>19</v>
      </c>
      <c r="DR664" s="26"/>
      <c r="DS664" s="26"/>
      <c r="DT664" s="26"/>
      <c r="DU664" s="26"/>
      <c r="DV664" s="24">
        <f ca="1">SUM(INDIRECT(SUBSTITUTE(ADDRESS(1,COLUMN($AB664),4),"1","")&amp;MAX(21,ROW(DV664)-179+DV$20)):INDIRECT(SUBSTITUTE(ADDRESS(1,COLUMN($AB664),4),"1","")&amp;ROW()))+DV$20</f>
        <v>30</v>
      </c>
      <c r="DW664" s="24">
        <f ca="1">SUM(INDIRECT(SUBSTITUTE(ADDRESS(1,COLUMN($AC664),4),"1","")&amp;MAX(21,ROW(DW664)-179+DW$20)):INDIRECT(SUBSTITUTE(ADDRESS(1,COLUMN($AC664),4),"1","")&amp;ROW()))+DW$20</f>
        <v>30</v>
      </c>
      <c r="DX664" s="24">
        <f ca="1">SUM(INDIRECT(SUBSTITUTE(ADDRESS(1,COLUMN($AD664),4),"1","")&amp;MAX(21,ROW(DX664)-179+DX$20)):INDIRECT(SUBSTITUTE(ADDRESS(1,COLUMN($AD664),4),"1","")&amp;ROW()))+DX$20</f>
        <v>30</v>
      </c>
      <c r="DY664" s="24">
        <f ca="1">SUM(INDIRECT(SUBSTITUTE(ADDRESS(1,COLUMN($AE664),4),"1","")&amp;MAX(21,ROW(DY664)-179+DY$20)):INDIRECT(SUBSTITUTE(ADDRESS(1,COLUMN($AE664),4),"1","")&amp;ROW()))+DY$20</f>
        <v>30</v>
      </c>
      <c r="DZ664" s="24">
        <f ca="1">SUM(INDIRECT(SUBSTITUTE(ADDRESS(1,COLUMN($AF664),4),"1","")&amp;MAX(21,ROW(DZ664)-179+DZ$20)):INDIRECT(SUBSTITUTE(ADDRESS(1,COLUMN($AF664),4),"1","")&amp;ROW()))+DZ$20</f>
        <v>30</v>
      </c>
      <c r="EA664" s="24">
        <f ca="1">SUM(INDIRECT(SUBSTITUTE(ADDRESS(1,COLUMN($AG664),4),"1","")&amp;MAX(21,ROW(EA664)-179+EA$20)):INDIRECT(SUBSTITUTE(ADDRESS(1,COLUMN($AG664),4),"1","")&amp;ROW()))+EA$20</f>
        <v>30</v>
      </c>
      <c r="EB664" s="24">
        <f ca="1">SUM(INDIRECT(SUBSTITUTE(ADDRESS(1,COLUMN($AH664),4),"1","")&amp;MAX(21,ROW(EB664)-179+EB$20)):INDIRECT(SUBSTITUTE(ADDRESS(1,COLUMN($AH664),4),"1","")&amp;ROW()))+EB$20</f>
        <v>30</v>
      </c>
      <c r="EC664" s="24">
        <f ca="1">SUM(INDIRECT(SUBSTITUTE(ADDRESS(1,COLUMN($AI664),4),"1","")&amp;MAX(21,ROW(EC664)-179+EC$20)):INDIRECT(SUBSTITUTE(ADDRESS(1,COLUMN($AI664),4),"1","")&amp;ROW()))+EC$20</f>
        <v>30</v>
      </c>
      <c r="ED664" s="24">
        <f ca="1">SUM(INDIRECT(SUBSTITUTE(ADDRESS(1,COLUMN($AJ664),4),"1","")&amp;MAX(21,ROW(ED664)-179+ED$20)):INDIRECT(SUBSTITUTE(ADDRESS(1,COLUMN($AJ664),4),"1","")&amp;ROW()))+ED$20</f>
        <v>30</v>
      </c>
      <c r="EE664" s="24">
        <f ca="1">SUM(INDIRECT(SUBSTITUTE(ADDRESS(1,COLUMN($AK664),4),"1","")&amp;MAX(21,ROW(EE664)-179+EE$20)):INDIRECT(SUBSTITUTE(ADDRESS(1,COLUMN($AK664),4),"1","")&amp;ROW()))+EE$20</f>
        <v>30</v>
      </c>
      <c r="EF664" s="26"/>
      <c r="EG664" s="26"/>
      <c r="EH664" s="26"/>
      <c r="EI664" s="26"/>
      <c r="EJ664" s="24">
        <f ca="1">SUM(INDIRECT(SUBSTITUTE(ADDRESS(1,COLUMN($AB664),4),"1","")&amp;MAX(21,ROW(EJ664)-179+EJ$20)):INDIRECT(SUBSTITUTE(ADDRESS(1,COLUMN($AB664),4),"1","")&amp;ROW()))+EJ$20</f>
        <v>60</v>
      </c>
      <c r="EK664" s="24">
        <f ca="1">SUM(INDIRECT(SUBSTITUTE(ADDRESS(1,COLUMN($AC664),4),"1","")&amp;MAX(21,ROW(EK664)-179+EK$20)):INDIRECT(SUBSTITUTE(ADDRESS(1,COLUMN($AC664),4),"1","")&amp;ROW()))+EK$20</f>
        <v>60</v>
      </c>
      <c r="EL664" s="24">
        <f ca="1">SUM(INDIRECT(SUBSTITUTE(ADDRESS(1,COLUMN($AD664),4),"1","")&amp;MAX(21,ROW(EL664)-179+EL$20)):INDIRECT(SUBSTITUTE(ADDRESS(1,COLUMN($AD664),4),"1","")&amp;ROW()))+EL$20</f>
        <v>60</v>
      </c>
      <c r="EM664" s="24">
        <f ca="1">SUM(INDIRECT(SUBSTITUTE(ADDRESS(1,COLUMN($AE664),4),"1","")&amp;MAX(21,ROW(EM664)-179+EM$20)):INDIRECT(SUBSTITUTE(ADDRESS(1,COLUMN($AE664),4),"1","")&amp;ROW()))+EM$20</f>
        <v>60</v>
      </c>
      <c r="EN664" s="24">
        <f ca="1">SUM(INDIRECT(SUBSTITUTE(ADDRESS(1,COLUMN($AF664),4),"1","")&amp;MAX(21,ROW(EN664)-179+EN$20)):INDIRECT(SUBSTITUTE(ADDRESS(1,COLUMN($AF664),4),"1","")&amp;ROW()))+EN$20</f>
        <v>60</v>
      </c>
      <c r="EO664" s="24">
        <f ca="1">SUM(INDIRECT(SUBSTITUTE(ADDRESS(1,COLUMN($AG664),4),"1","")&amp;MAX(21,ROW(EO664)-179+EO$20)):INDIRECT(SUBSTITUTE(ADDRESS(1,COLUMN($AG664),4),"1","")&amp;ROW()))+EO$20</f>
        <v>60</v>
      </c>
      <c r="EP664" s="24">
        <f ca="1">SUM(INDIRECT(SUBSTITUTE(ADDRESS(1,COLUMN($AH664),4),"1","")&amp;MAX(21,ROW(EP664)-179+EP$20)):INDIRECT(SUBSTITUTE(ADDRESS(1,COLUMN($AH664),4),"1","")&amp;ROW()))+EP$20</f>
        <v>60</v>
      </c>
      <c r="EQ664" s="24">
        <f ca="1">SUM(INDIRECT(SUBSTITUTE(ADDRESS(1,COLUMN($AI664),4),"1","")&amp;MAX(21,ROW(EQ664)-179+EQ$20)):INDIRECT(SUBSTITUTE(ADDRESS(1,COLUMN($AI664),4),"1","")&amp;ROW()))+EQ$20</f>
        <v>60</v>
      </c>
      <c r="ER664" s="24">
        <f ca="1">SUM(INDIRECT(SUBSTITUTE(ADDRESS(1,COLUMN($AJ664),4),"1","")&amp;MAX(21,ROW(ER664)-179+ER$20)):INDIRECT(SUBSTITUTE(ADDRESS(1,COLUMN($AJ664),4),"1","")&amp;ROW()))+ER$20</f>
        <v>60</v>
      </c>
      <c r="ES664" s="24">
        <f ca="1">SUM(INDIRECT(SUBSTITUTE(ADDRESS(1,COLUMN($AK664),4),"1","")&amp;MAX(21,ROW(ES664)-179+ES$20)):INDIRECT(SUBSTITUTE(ADDRESS(1,COLUMN($AK664),4),"1","")&amp;ROW()))+ES$20</f>
        <v>60</v>
      </c>
      <c r="ET664" s="26"/>
      <c r="EU664" s="26"/>
      <c r="EV664" s="26"/>
      <c r="EW664" s="26"/>
      <c r="EX664" s="24">
        <f ca="1">SUM(INDIRECT(SUBSTITUTE(ADDRESS(1,COLUMN($AB664),4),"1","")&amp;MAX(21,ROW(EX664)-179+EX$20)):INDIRECT(SUBSTITUTE(ADDRESS(1,COLUMN($AB664),4),"1","")&amp;ROW()))+EX$20</f>
        <v>90</v>
      </c>
      <c r="EY664" s="24">
        <f ca="1">SUM(INDIRECT(SUBSTITUTE(ADDRESS(1,COLUMN($AC664),4),"1","")&amp;MAX(21,ROW(EY664)-179+EY$20)):INDIRECT(SUBSTITUTE(ADDRESS(1,COLUMN($AC664),4),"1","")&amp;ROW()))+EY$20</f>
        <v>90</v>
      </c>
      <c r="EZ664" s="24">
        <f ca="1">SUM(INDIRECT(SUBSTITUTE(ADDRESS(1,COLUMN($AD664),4),"1","")&amp;MAX(21,ROW(EZ664)-179+EZ$20)):INDIRECT(SUBSTITUTE(ADDRESS(1,COLUMN($AD664),4),"1","")&amp;ROW()))+EZ$20</f>
        <v>90</v>
      </c>
      <c r="FA664" s="24">
        <f ca="1">SUM(INDIRECT(SUBSTITUTE(ADDRESS(1,COLUMN($AE664),4),"1","")&amp;MAX(21,ROW(FA664)-179+FA$20)):INDIRECT(SUBSTITUTE(ADDRESS(1,COLUMN($AE664),4),"1","")&amp;ROW()))+FA$20</f>
        <v>90</v>
      </c>
      <c r="FB664" s="24">
        <f ca="1">SUM(INDIRECT(SUBSTITUTE(ADDRESS(1,COLUMN($AF664),4),"1","")&amp;MAX(21,ROW(FB664)-179+FB$20)):INDIRECT(SUBSTITUTE(ADDRESS(1,COLUMN($AF664),4),"1","")&amp;ROW()))+FB$20</f>
        <v>90</v>
      </c>
      <c r="FC664" s="24">
        <f ca="1">SUM(INDIRECT(SUBSTITUTE(ADDRESS(1,COLUMN($AG664),4),"1","")&amp;MAX(21,ROW(FC664)-179+FC$20)):INDIRECT(SUBSTITUTE(ADDRESS(1,COLUMN($AG664),4),"1","")&amp;ROW()))+FC$20</f>
        <v>90</v>
      </c>
      <c r="FD664" s="24">
        <f ca="1">SUM(INDIRECT(SUBSTITUTE(ADDRESS(1,COLUMN($AH664),4),"1","")&amp;MAX(21,ROW(FD664)-179+FD$20)):INDIRECT(SUBSTITUTE(ADDRESS(1,COLUMN($AH664),4),"1","")&amp;ROW()))+FD$20</f>
        <v>90</v>
      </c>
      <c r="FE664" s="24">
        <f ca="1">SUM(INDIRECT(SUBSTITUTE(ADDRESS(1,COLUMN($AI664),4),"1","")&amp;MAX(21,ROW(FE664)-179+FE$20)):INDIRECT(SUBSTITUTE(ADDRESS(1,COLUMN($AI664),4),"1","")&amp;ROW()))+FE$20</f>
        <v>90</v>
      </c>
      <c r="FF664" s="24">
        <f ca="1">SUM(INDIRECT(SUBSTITUTE(ADDRESS(1,COLUMN($AJ664),4),"1","")&amp;MAX(21,ROW(FF664)-179+FF$20)):INDIRECT(SUBSTITUTE(ADDRESS(1,COLUMN($AJ664),4),"1","")&amp;ROW()))+FF$20</f>
        <v>90</v>
      </c>
      <c r="FG664" s="24">
        <f ca="1">SUM(INDIRECT(SUBSTITUTE(ADDRESS(1,COLUMN($AK664),4),"1","")&amp;MAX(21,ROW(FG664)-179+FG$20)):INDIRECT(SUBSTITUTE(ADDRESS(1,COLUMN($AK664),4),"1","")&amp;ROW()))+FG$20</f>
        <v>90</v>
      </c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</row>
    <row r="665" spans="1:178" x14ac:dyDescent="0.25">
      <c r="A665" s="6"/>
      <c r="B665" s="38">
        <f t="shared" si="622"/>
        <v>45813</v>
      </c>
      <c r="C665" s="23">
        <f t="shared" si="561"/>
        <v>0</v>
      </c>
      <c r="D665" s="7">
        <f t="shared" si="591"/>
        <v>18</v>
      </c>
      <c r="E665" s="24">
        <f t="shared" si="562"/>
        <v>0</v>
      </c>
      <c r="F665" s="24">
        <f t="shared" si="563"/>
        <v>18</v>
      </c>
      <c r="G665" s="24">
        <f t="shared" si="564"/>
        <v>18</v>
      </c>
      <c r="H665" s="24">
        <f t="shared" si="565"/>
        <v>30</v>
      </c>
      <c r="I665" s="24">
        <f t="shared" si="566"/>
        <v>60</v>
      </c>
      <c r="J665" s="24">
        <f t="shared" si="567"/>
        <v>90</v>
      </c>
      <c r="K665" s="24">
        <f t="shared" si="568"/>
        <v>-1</v>
      </c>
      <c r="L665" s="24">
        <f t="shared" si="569"/>
        <v>0</v>
      </c>
      <c r="M665" s="24"/>
      <c r="N665" s="24">
        <f t="shared" si="621"/>
        <v>0</v>
      </c>
      <c r="O665" s="24">
        <f t="shared" si="592"/>
        <v>0</v>
      </c>
      <c r="P665" s="24">
        <f t="shared" si="593"/>
        <v>0</v>
      </c>
      <c r="Q665" s="24">
        <f t="shared" si="594"/>
        <v>0</v>
      </c>
      <c r="R665" s="24">
        <f t="shared" si="595"/>
        <v>0</v>
      </c>
      <c r="S665" s="24">
        <f t="shared" si="596"/>
        <v>0</v>
      </c>
      <c r="T665" s="24">
        <f t="shared" si="597"/>
        <v>0</v>
      </c>
      <c r="U665" s="24">
        <f t="shared" si="598"/>
        <v>0</v>
      </c>
      <c r="V665" s="24">
        <f t="shared" si="599"/>
        <v>0</v>
      </c>
      <c r="W665" s="24">
        <f t="shared" si="600"/>
        <v>0</v>
      </c>
      <c r="X665" s="26"/>
      <c r="Y665" s="26"/>
      <c r="Z665" s="26"/>
      <c r="AA665" s="26"/>
      <c r="AB665" s="24">
        <f t="shared" si="570"/>
        <v>0</v>
      </c>
      <c r="AC665" s="24">
        <f>MAX($N665:O665)</f>
        <v>0</v>
      </c>
      <c r="AD665" s="24">
        <f>MAX($N665:P665)</f>
        <v>0</v>
      </c>
      <c r="AE665" s="24">
        <f>MAX($N665:Q665)</f>
        <v>0</v>
      </c>
      <c r="AF665" s="24">
        <f>MAX($N665:R665)</f>
        <v>0</v>
      </c>
      <c r="AG665" s="24">
        <f>MAX($N665:S665)</f>
        <v>0</v>
      </c>
      <c r="AH665" s="24">
        <f>MAX($N665:T665)</f>
        <v>0</v>
      </c>
      <c r="AI665" s="24">
        <f>MAX($N665:U665)</f>
        <v>0</v>
      </c>
      <c r="AJ665" s="24">
        <f>MAX($N665:V665)</f>
        <v>0</v>
      </c>
      <c r="AK665" s="24">
        <f>MAX($N665:W665)</f>
        <v>0</v>
      </c>
      <c r="AL665" s="26"/>
      <c r="AM665" s="26"/>
      <c r="AN665" s="26"/>
      <c r="AO665" s="26"/>
      <c r="AP665" s="24">
        <f t="shared" si="589"/>
        <v>0</v>
      </c>
      <c r="AQ665" s="24">
        <f t="shared" si="571"/>
        <v>0</v>
      </c>
      <c r="AR665" s="24">
        <f t="shared" si="572"/>
        <v>0</v>
      </c>
      <c r="AS665" s="24">
        <f t="shared" si="573"/>
        <v>0</v>
      </c>
      <c r="AT665" s="24">
        <f t="shared" si="574"/>
        <v>0</v>
      </c>
      <c r="AU665" s="24">
        <f t="shared" si="575"/>
        <v>18</v>
      </c>
      <c r="AV665" s="24">
        <f t="shared" si="576"/>
        <v>18</v>
      </c>
      <c r="AW665" s="24">
        <f t="shared" si="577"/>
        <v>18</v>
      </c>
      <c r="AX665" s="24">
        <f t="shared" si="578"/>
        <v>18</v>
      </c>
      <c r="AY665" s="24">
        <f t="shared" si="579"/>
        <v>18</v>
      </c>
      <c r="AZ665" s="26"/>
      <c r="BA665" s="26"/>
      <c r="BB665" s="26"/>
      <c r="BC665" s="26"/>
      <c r="BD665" s="24">
        <f t="shared" si="590"/>
        <v>0</v>
      </c>
      <c r="BE665" s="24">
        <f t="shared" si="580"/>
        <v>0</v>
      </c>
      <c r="BF665" s="24">
        <f t="shared" si="581"/>
        <v>0</v>
      </c>
      <c r="BG665" s="24">
        <f t="shared" si="582"/>
        <v>0</v>
      </c>
      <c r="BH665" s="24">
        <f t="shared" si="583"/>
        <v>0</v>
      </c>
      <c r="BI665" s="24">
        <f t="shared" si="584"/>
        <v>18</v>
      </c>
      <c r="BJ665" s="24">
        <f t="shared" si="585"/>
        <v>18</v>
      </c>
      <c r="BK665" s="24">
        <f t="shared" si="586"/>
        <v>18</v>
      </c>
      <c r="BL665" s="24">
        <f t="shared" si="587"/>
        <v>18</v>
      </c>
      <c r="BM665" s="24">
        <f t="shared" si="588"/>
        <v>18</v>
      </c>
      <c r="BN665" s="26"/>
      <c r="BO665" s="26"/>
      <c r="BP665" s="26"/>
      <c r="BQ665" s="26"/>
      <c r="BR665" s="24">
        <f t="shared" si="601"/>
        <v>22</v>
      </c>
      <c r="BS665" s="24">
        <f t="shared" si="602"/>
        <v>155</v>
      </c>
      <c r="BT665" s="24">
        <f t="shared" si="603"/>
        <v>44</v>
      </c>
      <c r="BU665" s="24">
        <f t="shared" si="604"/>
        <v>156</v>
      </c>
      <c r="BV665" s="24">
        <f t="shared" si="605"/>
        <v>88</v>
      </c>
      <c r="BW665" s="24">
        <f t="shared" si="606"/>
        <v>0</v>
      </c>
      <c r="BX665" s="24">
        <f t="shared" si="607"/>
        <v>0</v>
      </c>
      <c r="BY665" s="24">
        <f t="shared" si="608"/>
        <v>0</v>
      </c>
      <c r="BZ665" s="24">
        <f t="shared" si="609"/>
        <v>0</v>
      </c>
      <c r="CA665" s="24">
        <f t="shared" si="610"/>
        <v>0</v>
      </c>
      <c r="CB665" s="26"/>
      <c r="CC665" s="26"/>
      <c r="CD665" s="26"/>
      <c r="CE665" s="26"/>
      <c r="CF665" s="24">
        <f t="shared" ca="1" si="611"/>
        <v>564</v>
      </c>
      <c r="CG665" s="24">
        <f t="shared" ca="1" si="612"/>
        <v>457</v>
      </c>
      <c r="CH665" s="24">
        <f t="shared" ca="1" si="613"/>
        <v>405</v>
      </c>
      <c r="CI665" s="24">
        <f t="shared" ca="1" si="614"/>
        <v>277</v>
      </c>
      <c r="CJ665" s="24">
        <f t="shared" ca="1" si="615"/>
        <v>268</v>
      </c>
      <c r="CK665" s="24">
        <f t="shared" ca="1" si="616"/>
        <v>90</v>
      </c>
      <c r="CL665" s="24">
        <f t="shared" ca="1" si="617"/>
        <v>18</v>
      </c>
      <c r="CM665" s="24">
        <f t="shared" ca="1" si="618"/>
        <v>18</v>
      </c>
      <c r="CN665" s="24">
        <f t="shared" ca="1" si="619"/>
        <v>18</v>
      </c>
      <c r="CO665" s="24">
        <f t="shared" ca="1" si="620"/>
        <v>18</v>
      </c>
      <c r="CP665" s="26"/>
      <c r="CQ665" s="26"/>
      <c r="CR665" s="26"/>
      <c r="CS665" s="26"/>
      <c r="CT665" s="24">
        <f ca="1">SUM(INDIRECT(SUBSTITUTE(ADDRESS(1,COLUMN($AB665),4),"1","")&amp;MAX(21,ROW(CT665)-179+CT$20)):INDIRECT(SUBSTITUTE(ADDRESS(1,COLUMN($AB665),4),"1","")&amp;ROW()))+CT$20</f>
        <v>10</v>
      </c>
      <c r="CU665" s="24">
        <f ca="1">SUM(INDIRECT(SUBSTITUTE(ADDRESS(1,COLUMN($AC665),4),"1","")&amp;MAX(21,ROW(CU665)-179+CU$20)):INDIRECT(SUBSTITUTE(ADDRESS(1,COLUMN($AC665),4),"1","")&amp;ROW()))+CU$20</f>
        <v>10</v>
      </c>
      <c r="CV665" s="24">
        <f ca="1">SUM(INDIRECT(SUBSTITUTE(ADDRESS(1,COLUMN($AD665),4),"1","")&amp;MAX(21,ROW(CV665)-179+CV$20)):INDIRECT(SUBSTITUTE(ADDRESS(1,COLUMN($AD665),4),"1","")&amp;ROW()))+CV$20</f>
        <v>10</v>
      </c>
      <c r="CW665" s="24">
        <f ca="1">SUM(INDIRECT(SUBSTITUTE(ADDRESS(1,COLUMN($AE665),4),"1","")&amp;MAX(21,ROW(CW665)-179+CW$20)):INDIRECT(SUBSTITUTE(ADDRESS(1,COLUMN($AE665),4),"1","")&amp;ROW()))+CW$20</f>
        <v>10</v>
      </c>
      <c r="CX665" s="24">
        <f ca="1">SUM(INDIRECT(SUBSTITUTE(ADDRESS(1,COLUMN($AF665),4),"1","")&amp;MAX(21,ROW(CX665)-179+CX$20)):INDIRECT(SUBSTITUTE(ADDRESS(1,COLUMN($AF665),4),"1","")&amp;ROW()))+CX$20</f>
        <v>10</v>
      </c>
      <c r="CY665" s="24">
        <f ca="1">SUM(INDIRECT(SUBSTITUTE(ADDRESS(1,COLUMN($AG665),4),"1","")&amp;MAX(21,ROW(CY665)-179+CY$20)):INDIRECT(SUBSTITUTE(ADDRESS(1,COLUMN($AG665),4),"1","")&amp;ROW()))+CY$20</f>
        <v>18</v>
      </c>
      <c r="CZ665" s="24">
        <f ca="1">SUM(INDIRECT(SUBSTITUTE(ADDRESS(1,COLUMN($AH665),4),"1","")&amp;MAX(21,ROW(CZ665)-179+CZ$20)):INDIRECT(SUBSTITUTE(ADDRESS(1,COLUMN($AH665),4),"1","")&amp;ROW()))+CZ$20</f>
        <v>18</v>
      </c>
      <c r="DA665" s="24">
        <f ca="1">SUM(INDIRECT(SUBSTITUTE(ADDRESS(1,COLUMN($AI665),4),"1","")&amp;MAX(21,ROW(DA665)-179+DA$20)):INDIRECT(SUBSTITUTE(ADDRESS(1,COLUMN($AI665),4),"1","")&amp;ROW()))+DA$20</f>
        <v>18</v>
      </c>
      <c r="DB665" s="24">
        <f ca="1">SUM(INDIRECT(SUBSTITUTE(ADDRESS(1,COLUMN($AJ665),4),"1","")&amp;MAX(21,ROW(DB665)-179+DB$20)):INDIRECT(SUBSTITUTE(ADDRESS(1,COLUMN($AJ665),4),"1","")&amp;ROW()))+DB$20</f>
        <v>18</v>
      </c>
      <c r="DC665" s="24">
        <f ca="1">SUM(INDIRECT(SUBSTITUTE(ADDRESS(1,COLUMN($AK665),4),"1","")&amp;MAX(21,ROW(DC665)-179+DC$20)):INDIRECT(SUBSTITUTE(ADDRESS(1,COLUMN($AK665),4),"1","")&amp;ROW()))+DC$20</f>
        <v>18</v>
      </c>
      <c r="DD665" s="6"/>
      <c r="DE665" s="6"/>
      <c r="DF665" s="26"/>
      <c r="DG665" s="26"/>
      <c r="DH665" s="24">
        <f ca="1">SUM(INDIRECT(SUBSTITUTE(ADDRESS(1,COLUMN($AB665),4),"1","")&amp;MAX(21,ROW(DH665)-179+DH$20)):INDIRECT(SUBSTITUTE(ADDRESS(1,COLUMN($AB665),4),"1","")&amp;ROW()))+DH$20</f>
        <v>7</v>
      </c>
      <c r="DI665" s="24">
        <f ca="1">SUM(INDIRECT(SUBSTITUTE(ADDRESS(1,COLUMN($AC665),4),"1","")&amp;MAX(21,ROW(DI665)-179+DI$20)):INDIRECT(SUBSTITUTE(ADDRESS(1,COLUMN($AC665),4),"1","")&amp;ROW()))+DI$20</f>
        <v>7</v>
      </c>
      <c r="DJ665" s="24">
        <f ca="1">SUM(INDIRECT(SUBSTITUTE(ADDRESS(1,COLUMN($AD665),4),"1","")&amp;MAX(21,ROW(DJ665)-179+DJ$20)):INDIRECT(SUBSTITUTE(ADDRESS(1,COLUMN($AD665),4),"1","")&amp;ROW()))+DJ$20</f>
        <v>7</v>
      </c>
      <c r="DK665" s="24">
        <f ca="1">SUM(INDIRECT(SUBSTITUTE(ADDRESS(1,COLUMN($AE665),4),"1","")&amp;MAX(21,ROW(DK665)-179+DK$20)):INDIRECT(SUBSTITUTE(ADDRESS(1,COLUMN($AE665),4),"1","")&amp;ROW()))+DK$20</f>
        <v>7</v>
      </c>
      <c r="DL665" s="24">
        <f ca="1">SUM(INDIRECT(SUBSTITUTE(ADDRESS(1,COLUMN($AF665),4),"1","")&amp;MAX(21,ROW(DL665)-179+DL$20)):INDIRECT(SUBSTITUTE(ADDRESS(1,COLUMN($AF665),4),"1","")&amp;ROW()))+DL$20</f>
        <v>7</v>
      </c>
      <c r="DM665" s="24">
        <f ca="1">SUM(INDIRECT(SUBSTITUTE(ADDRESS(1,COLUMN($AG665),4),"1","")&amp;MAX(21,ROW(DM665)-179+DM$20)):INDIRECT(SUBSTITUTE(ADDRESS(1,COLUMN($AG665),4),"1","")&amp;ROW()))+DM$20</f>
        <v>18</v>
      </c>
      <c r="DN665" s="24">
        <f ca="1">SUM(INDIRECT(SUBSTITUTE(ADDRESS(1,COLUMN($AH665),4),"1","")&amp;MAX(21,ROW(DN665)-179+DN$20)):INDIRECT(SUBSTITUTE(ADDRESS(1,COLUMN($AH665),4),"1","")&amp;ROW()))+DN$20</f>
        <v>18</v>
      </c>
      <c r="DO665" s="24">
        <f ca="1">SUM(INDIRECT(SUBSTITUTE(ADDRESS(1,COLUMN($AI665),4),"1","")&amp;MAX(21,ROW(DO665)-179+DO$20)):INDIRECT(SUBSTITUTE(ADDRESS(1,COLUMN($AI665),4),"1","")&amp;ROW()))+DO$20</f>
        <v>18</v>
      </c>
      <c r="DP665" s="24">
        <f ca="1">SUM(INDIRECT(SUBSTITUTE(ADDRESS(1,COLUMN($AJ665),4),"1","")&amp;MAX(21,ROW(DP665)-179+DP$20)):INDIRECT(SUBSTITUTE(ADDRESS(1,COLUMN($AJ665),4),"1","")&amp;ROW()))+DP$20</f>
        <v>18</v>
      </c>
      <c r="DQ665" s="24">
        <f ca="1">SUM(INDIRECT(SUBSTITUTE(ADDRESS(1,COLUMN($AK665),4),"1","")&amp;MAX(21,ROW(DQ665)-179+DQ$20)):INDIRECT(SUBSTITUTE(ADDRESS(1,COLUMN($AK665),4),"1","")&amp;ROW()))+DQ$20</f>
        <v>18</v>
      </c>
      <c r="DR665" s="26"/>
      <c r="DS665" s="26"/>
      <c r="DT665" s="26"/>
      <c r="DU665" s="26"/>
      <c r="DV665" s="24">
        <f ca="1">SUM(INDIRECT(SUBSTITUTE(ADDRESS(1,COLUMN($AB665),4),"1","")&amp;MAX(21,ROW(DV665)-179+DV$20)):INDIRECT(SUBSTITUTE(ADDRESS(1,COLUMN($AB665),4),"1","")&amp;ROW()))+DV$20</f>
        <v>30</v>
      </c>
      <c r="DW665" s="24">
        <f ca="1">SUM(INDIRECT(SUBSTITUTE(ADDRESS(1,COLUMN($AC665),4),"1","")&amp;MAX(21,ROW(DW665)-179+DW$20)):INDIRECT(SUBSTITUTE(ADDRESS(1,COLUMN($AC665),4),"1","")&amp;ROW()))+DW$20</f>
        <v>30</v>
      </c>
      <c r="DX665" s="24">
        <f ca="1">SUM(INDIRECT(SUBSTITUTE(ADDRESS(1,COLUMN($AD665),4),"1","")&amp;MAX(21,ROW(DX665)-179+DX$20)):INDIRECT(SUBSTITUTE(ADDRESS(1,COLUMN($AD665),4),"1","")&amp;ROW()))+DX$20</f>
        <v>30</v>
      </c>
      <c r="DY665" s="24">
        <f ca="1">SUM(INDIRECT(SUBSTITUTE(ADDRESS(1,COLUMN($AE665),4),"1","")&amp;MAX(21,ROW(DY665)-179+DY$20)):INDIRECT(SUBSTITUTE(ADDRESS(1,COLUMN($AE665),4),"1","")&amp;ROW()))+DY$20</f>
        <v>30</v>
      </c>
      <c r="DZ665" s="24">
        <f ca="1">SUM(INDIRECT(SUBSTITUTE(ADDRESS(1,COLUMN($AF665),4),"1","")&amp;MAX(21,ROW(DZ665)-179+DZ$20)):INDIRECT(SUBSTITUTE(ADDRESS(1,COLUMN($AF665),4),"1","")&amp;ROW()))+DZ$20</f>
        <v>30</v>
      </c>
      <c r="EA665" s="24">
        <f ca="1">SUM(INDIRECT(SUBSTITUTE(ADDRESS(1,COLUMN($AG665),4),"1","")&amp;MAX(21,ROW(EA665)-179+EA$20)):INDIRECT(SUBSTITUTE(ADDRESS(1,COLUMN($AG665),4),"1","")&amp;ROW()))+EA$20</f>
        <v>30</v>
      </c>
      <c r="EB665" s="24">
        <f ca="1">SUM(INDIRECT(SUBSTITUTE(ADDRESS(1,COLUMN($AH665),4),"1","")&amp;MAX(21,ROW(EB665)-179+EB$20)):INDIRECT(SUBSTITUTE(ADDRESS(1,COLUMN($AH665),4),"1","")&amp;ROW()))+EB$20</f>
        <v>30</v>
      </c>
      <c r="EC665" s="24">
        <f ca="1">SUM(INDIRECT(SUBSTITUTE(ADDRESS(1,COLUMN($AI665),4),"1","")&amp;MAX(21,ROW(EC665)-179+EC$20)):INDIRECT(SUBSTITUTE(ADDRESS(1,COLUMN($AI665),4),"1","")&amp;ROW()))+EC$20</f>
        <v>30</v>
      </c>
      <c r="ED665" s="24">
        <f ca="1">SUM(INDIRECT(SUBSTITUTE(ADDRESS(1,COLUMN($AJ665),4),"1","")&amp;MAX(21,ROW(ED665)-179+ED$20)):INDIRECT(SUBSTITUTE(ADDRESS(1,COLUMN($AJ665),4),"1","")&amp;ROW()))+ED$20</f>
        <v>30</v>
      </c>
      <c r="EE665" s="24">
        <f ca="1">SUM(INDIRECT(SUBSTITUTE(ADDRESS(1,COLUMN($AK665),4),"1","")&amp;MAX(21,ROW(EE665)-179+EE$20)):INDIRECT(SUBSTITUTE(ADDRESS(1,COLUMN($AK665),4),"1","")&amp;ROW()))+EE$20</f>
        <v>30</v>
      </c>
      <c r="EF665" s="26"/>
      <c r="EG665" s="26"/>
      <c r="EH665" s="26"/>
      <c r="EI665" s="26"/>
      <c r="EJ665" s="24">
        <f ca="1">SUM(INDIRECT(SUBSTITUTE(ADDRESS(1,COLUMN($AB665),4),"1","")&amp;MAX(21,ROW(EJ665)-179+EJ$20)):INDIRECT(SUBSTITUTE(ADDRESS(1,COLUMN($AB665),4),"1","")&amp;ROW()))+EJ$20</f>
        <v>60</v>
      </c>
      <c r="EK665" s="24">
        <f ca="1">SUM(INDIRECT(SUBSTITUTE(ADDRESS(1,COLUMN($AC665),4),"1","")&amp;MAX(21,ROW(EK665)-179+EK$20)):INDIRECT(SUBSTITUTE(ADDRESS(1,COLUMN($AC665),4),"1","")&amp;ROW()))+EK$20</f>
        <v>60</v>
      </c>
      <c r="EL665" s="24">
        <f ca="1">SUM(INDIRECT(SUBSTITUTE(ADDRESS(1,COLUMN($AD665),4),"1","")&amp;MAX(21,ROW(EL665)-179+EL$20)):INDIRECT(SUBSTITUTE(ADDRESS(1,COLUMN($AD665),4),"1","")&amp;ROW()))+EL$20</f>
        <v>60</v>
      </c>
      <c r="EM665" s="24">
        <f ca="1">SUM(INDIRECT(SUBSTITUTE(ADDRESS(1,COLUMN($AE665),4),"1","")&amp;MAX(21,ROW(EM665)-179+EM$20)):INDIRECT(SUBSTITUTE(ADDRESS(1,COLUMN($AE665),4),"1","")&amp;ROW()))+EM$20</f>
        <v>60</v>
      </c>
      <c r="EN665" s="24">
        <f ca="1">SUM(INDIRECT(SUBSTITUTE(ADDRESS(1,COLUMN($AF665),4),"1","")&amp;MAX(21,ROW(EN665)-179+EN$20)):INDIRECT(SUBSTITUTE(ADDRESS(1,COLUMN($AF665),4),"1","")&amp;ROW()))+EN$20</f>
        <v>60</v>
      </c>
      <c r="EO665" s="24">
        <f ca="1">SUM(INDIRECT(SUBSTITUTE(ADDRESS(1,COLUMN($AG665),4),"1","")&amp;MAX(21,ROW(EO665)-179+EO$20)):INDIRECT(SUBSTITUTE(ADDRESS(1,COLUMN($AG665),4),"1","")&amp;ROW()))+EO$20</f>
        <v>60</v>
      </c>
      <c r="EP665" s="24">
        <f ca="1">SUM(INDIRECT(SUBSTITUTE(ADDRESS(1,COLUMN($AH665),4),"1","")&amp;MAX(21,ROW(EP665)-179+EP$20)):INDIRECT(SUBSTITUTE(ADDRESS(1,COLUMN($AH665),4),"1","")&amp;ROW()))+EP$20</f>
        <v>60</v>
      </c>
      <c r="EQ665" s="24">
        <f ca="1">SUM(INDIRECT(SUBSTITUTE(ADDRESS(1,COLUMN($AI665),4),"1","")&amp;MAX(21,ROW(EQ665)-179+EQ$20)):INDIRECT(SUBSTITUTE(ADDRESS(1,COLUMN($AI665),4),"1","")&amp;ROW()))+EQ$20</f>
        <v>60</v>
      </c>
      <c r="ER665" s="24">
        <f ca="1">SUM(INDIRECT(SUBSTITUTE(ADDRESS(1,COLUMN($AJ665),4),"1","")&amp;MAX(21,ROW(ER665)-179+ER$20)):INDIRECT(SUBSTITUTE(ADDRESS(1,COLUMN($AJ665),4),"1","")&amp;ROW()))+ER$20</f>
        <v>60</v>
      </c>
      <c r="ES665" s="24">
        <f ca="1">SUM(INDIRECT(SUBSTITUTE(ADDRESS(1,COLUMN($AK665),4),"1","")&amp;MAX(21,ROW(ES665)-179+ES$20)):INDIRECT(SUBSTITUTE(ADDRESS(1,COLUMN($AK665),4),"1","")&amp;ROW()))+ES$20</f>
        <v>60</v>
      </c>
      <c r="ET665" s="26"/>
      <c r="EU665" s="26"/>
      <c r="EV665" s="26"/>
      <c r="EW665" s="26"/>
      <c r="EX665" s="24">
        <f ca="1">SUM(INDIRECT(SUBSTITUTE(ADDRESS(1,COLUMN($AB665),4),"1","")&amp;MAX(21,ROW(EX665)-179+EX$20)):INDIRECT(SUBSTITUTE(ADDRESS(1,COLUMN($AB665),4),"1","")&amp;ROW()))+EX$20</f>
        <v>90</v>
      </c>
      <c r="EY665" s="24">
        <f ca="1">SUM(INDIRECT(SUBSTITUTE(ADDRESS(1,COLUMN($AC665),4),"1","")&amp;MAX(21,ROW(EY665)-179+EY$20)):INDIRECT(SUBSTITUTE(ADDRESS(1,COLUMN($AC665),4),"1","")&amp;ROW()))+EY$20</f>
        <v>90</v>
      </c>
      <c r="EZ665" s="24">
        <f ca="1">SUM(INDIRECT(SUBSTITUTE(ADDRESS(1,COLUMN($AD665),4),"1","")&amp;MAX(21,ROW(EZ665)-179+EZ$20)):INDIRECT(SUBSTITUTE(ADDRESS(1,COLUMN($AD665),4),"1","")&amp;ROW()))+EZ$20</f>
        <v>90</v>
      </c>
      <c r="FA665" s="24">
        <f ca="1">SUM(INDIRECT(SUBSTITUTE(ADDRESS(1,COLUMN($AE665),4),"1","")&amp;MAX(21,ROW(FA665)-179+FA$20)):INDIRECT(SUBSTITUTE(ADDRESS(1,COLUMN($AE665),4),"1","")&amp;ROW()))+FA$20</f>
        <v>90</v>
      </c>
      <c r="FB665" s="24">
        <f ca="1">SUM(INDIRECT(SUBSTITUTE(ADDRESS(1,COLUMN($AF665),4),"1","")&amp;MAX(21,ROW(FB665)-179+FB$20)):INDIRECT(SUBSTITUTE(ADDRESS(1,COLUMN($AF665),4),"1","")&amp;ROW()))+FB$20</f>
        <v>90</v>
      </c>
      <c r="FC665" s="24">
        <f ca="1">SUM(INDIRECT(SUBSTITUTE(ADDRESS(1,COLUMN($AG665),4),"1","")&amp;MAX(21,ROW(FC665)-179+FC$20)):INDIRECT(SUBSTITUTE(ADDRESS(1,COLUMN($AG665),4),"1","")&amp;ROW()))+FC$20</f>
        <v>90</v>
      </c>
      <c r="FD665" s="24">
        <f ca="1">SUM(INDIRECT(SUBSTITUTE(ADDRESS(1,COLUMN($AH665),4),"1","")&amp;MAX(21,ROW(FD665)-179+FD$20)):INDIRECT(SUBSTITUTE(ADDRESS(1,COLUMN($AH665),4),"1","")&amp;ROW()))+FD$20</f>
        <v>90</v>
      </c>
      <c r="FE665" s="24">
        <f ca="1">SUM(INDIRECT(SUBSTITUTE(ADDRESS(1,COLUMN($AI665),4),"1","")&amp;MAX(21,ROW(FE665)-179+FE$20)):INDIRECT(SUBSTITUTE(ADDRESS(1,COLUMN($AI665),4),"1","")&amp;ROW()))+FE$20</f>
        <v>90</v>
      </c>
      <c r="FF665" s="24">
        <f ca="1">SUM(INDIRECT(SUBSTITUTE(ADDRESS(1,COLUMN($AJ665),4),"1","")&amp;MAX(21,ROW(FF665)-179+FF$20)):INDIRECT(SUBSTITUTE(ADDRESS(1,COLUMN($AJ665),4),"1","")&amp;ROW()))+FF$20</f>
        <v>90</v>
      </c>
      <c r="FG665" s="24">
        <f ca="1">SUM(INDIRECT(SUBSTITUTE(ADDRESS(1,COLUMN($AK665),4),"1","")&amp;MAX(21,ROW(FG665)-179+FG$20)):INDIRECT(SUBSTITUTE(ADDRESS(1,COLUMN($AK665),4),"1","")&amp;ROW()))+FG$20</f>
        <v>90</v>
      </c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</row>
    <row r="666" spans="1:178" x14ac:dyDescent="0.25">
      <c r="A666" s="6"/>
      <c r="B666" s="38">
        <f t="shared" si="622"/>
        <v>45814</v>
      </c>
      <c r="C666" s="23">
        <f t="shared" ref="C666:C729" si="623">SUM(N666:W666)</f>
        <v>0</v>
      </c>
      <c r="D666" s="7">
        <f t="shared" si="591"/>
        <v>17</v>
      </c>
      <c r="E666" s="24">
        <f t="shared" ref="E666:E729" si="624">IF(E665&lt;180,IF(C666=0,E665+1-(D665-D666),D666),0)</f>
        <v>0</v>
      </c>
      <c r="F666" s="24">
        <f t="shared" ref="F666:F729" si="625">SUM(C487:C665)</f>
        <v>17</v>
      </c>
      <c r="G666" s="24">
        <f t="shared" ref="G666:G729" si="626">SUM(C494:C666)+7</f>
        <v>17</v>
      </c>
      <c r="H666" s="24">
        <f t="shared" ref="H666:H729" si="627">SUM(C517:C666)+30</f>
        <v>30</v>
      </c>
      <c r="I666" s="24">
        <f t="shared" ref="I666:I729" si="628">SUM(C547:C666)+60</f>
        <v>60</v>
      </c>
      <c r="J666" s="24">
        <f t="shared" ref="J666:J729" si="629">SUM(C577:C666)+90</f>
        <v>90</v>
      </c>
      <c r="K666" s="24">
        <f t="shared" ref="K666:K729" si="630">D666-D665</f>
        <v>-1</v>
      </c>
      <c r="L666" s="24">
        <f t="shared" ref="L666:L729" si="631">E666-E665</f>
        <v>0</v>
      </c>
      <c r="M666" s="24"/>
      <c r="N666" s="24">
        <f t="shared" si="621"/>
        <v>0</v>
      </c>
      <c r="O666" s="24">
        <f t="shared" si="592"/>
        <v>0</v>
      </c>
      <c r="P666" s="24">
        <f t="shared" si="593"/>
        <v>0</v>
      </c>
      <c r="Q666" s="24">
        <f t="shared" si="594"/>
        <v>0</v>
      </c>
      <c r="R666" s="24">
        <f t="shared" si="595"/>
        <v>0</v>
      </c>
      <c r="S666" s="24">
        <f t="shared" si="596"/>
        <v>0</v>
      </c>
      <c r="T666" s="24">
        <f t="shared" si="597"/>
        <v>0</v>
      </c>
      <c r="U666" s="24">
        <f t="shared" si="598"/>
        <v>0</v>
      </c>
      <c r="V666" s="24">
        <f t="shared" si="599"/>
        <v>0</v>
      </c>
      <c r="W666" s="24">
        <f t="shared" si="600"/>
        <v>0</v>
      </c>
      <c r="X666" s="26"/>
      <c r="Y666" s="26"/>
      <c r="Z666" s="26"/>
      <c r="AA666" s="26"/>
      <c r="AB666" s="24">
        <f t="shared" ref="AB666:AB729" si="632">N666</f>
        <v>0</v>
      </c>
      <c r="AC666" s="24">
        <f>MAX($N666:O666)</f>
        <v>0</v>
      </c>
      <c r="AD666" s="24">
        <f>MAX($N666:P666)</f>
        <v>0</v>
      </c>
      <c r="AE666" s="24">
        <f>MAX($N666:Q666)</f>
        <v>0</v>
      </c>
      <c r="AF666" s="24">
        <f>MAX($N666:R666)</f>
        <v>0</v>
      </c>
      <c r="AG666" s="24">
        <f>MAX($N666:S666)</f>
        <v>0</v>
      </c>
      <c r="AH666" s="24">
        <f>MAX($N666:T666)</f>
        <v>0</v>
      </c>
      <c r="AI666" s="24">
        <f>MAX($N666:U666)</f>
        <v>0</v>
      </c>
      <c r="AJ666" s="24">
        <f>MAX($N666:V666)</f>
        <v>0</v>
      </c>
      <c r="AK666" s="24">
        <f>MAX($N666:W666)</f>
        <v>0</v>
      </c>
      <c r="AL666" s="26"/>
      <c r="AM666" s="26"/>
      <c r="AN666" s="26"/>
      <c r="AO666" s="26"/>
      <c r="AP666" s="24">
        <f t="shared" si="589"/>
        <v>0</v>
      </c>
      <c r="AQ666" s="24">
        <f t="shared" ref="AQ666:AQ729" si="633">SUM(AC487:AC666)</f>
        <v>0</v>
      </c>
      <c r="AR666" s="24">
        <f t="shared" ref="AR666:AR729" si="634">SUM(AD487:AD666)</f>
        <v>0</v>
      </c>
      <c r="AS666" s="24">
        <f t="shared" ref="AS666:AS729" si="635">SUM(AE487:AE666)</f>
        <v>0</v>
      </c>
      <c r="AT666" s="24">
        <f t="shared" ref="AT666:AT729" si="636">SUM(AF487:AF666)</f>
        <v>0</v>
      </c>
      <c r="AU666" s="24">
        <f t="shared" ref="AU666:AU729" si="637">SUM(AG487:AG666)</f>
        <v>17</v>
      </c>
      <c r="AV666" s="24">
        <f t="shared" ref="AV666:AV729" si="638">SUM(AH487:AH666)</f>
        <v>17</v>
      </c>
      <c r="AW666" s="24">
        <f t="shared" ref="AW666:AW729" si="639">SUM(AI487:AI666)</f>
        <v>17</v>
      </c>
      <c r="AX666" s="24">
        <f t="shared" ref="AX666:AX729" si="640">SUM(AJ487:AJ666)</f>
        <v>17</v>
      </c>
      <c r="AY666" s="24">
        <f t="shared" ref="AY666:AY729" si="641">SUM(AK487:AK666)</f>
        <v>17</v>
      </c>
      <c r="AZ666" s="26"/>
      <c r="BA666" s="26"/>
      <c r="BB666" s="26"/>
      <c r="BC666" s="26"/>
      <c r="BD666" s="24">
        <f t="shared" si="590"/>
        <v>0</v>
      </c>
      <c r="BE666" s="24">
        <f t="shared" ref="BE666:BE729" si="642">SUM(AC487:AC665)</f>
        <v>0</v>
      </c>
      <c r="BF666" s="24">
        <f t="shared" ref="BF666:BF729" si="643">SUM(AD487:AD665)</f>
        <v>0</v>
      </c>
      <c r="BG666" s="24">
        <f t="shared" ref="BG666:BG729" si="644">SUM(AE487:AE665)</f>
        <v>0</v>
      </c>
      <c r="BH666" s="24">
        <f t="shared" ref="BH666:BH729" si="645">SUM(AF487:AF665)</f>
        <v>0</v>
      </c>
      <c r="BI666" s="24">
        <f t="shared" ref="BI666:BI729" si="646">SUM(AG487:AG665)</f>
        <v>17</v>
      </c>
      <c r="BJ666" s="24">
        <f t="shared" ref="BJ666:BJ729" si="647">SUM(AH487:AH665)</f>
        <v>17</v>
      </c>
      <c r="BK666" s="24">
        <f t="shared" ref="BK666:BK729" si="648">SUM(AI487:AI665)</f>
        <v>17</v>
      </c>
      <c r="BL666" s="24">
        <f t="shared" ref="BL666:BL729" si="649">SUM(AJ487:AJ665)</f>
        <v>17</v>
      </c>
      <c r="BM666" s="24">
        <f t="shared" ref="BM666:BM729" si="650">SUM(AK487:AK665)</f>
        <v>17</v>
      </c>
      <c r="BN666" s="26"/>
      <c r="BO666" s="26"/>
      <c r="BP666" s="26"/>
      <c r="BQ666" s="26"/>
      <c r="BR666" s="24">
        <f t="shared" si="601"/>
        <v>23</v>
      </c>
      <c r="BS666" s="24">
        <f t="shared" si="602"/>
        <v>156</v>
      </c>
      <c r="BT666" s="24">
        <f t="shared" si="603"/>
        <v>45</v>
      </c>
      <c r="BU666" s="24">
        <f t="shared" si="604"/>
        <v>157</v>
      </c>
      <c r="BV666" s="24">
        <f t="shared" si="605"/>
        <v>89</v>
      </c>
      <c r="BW666" s="24">
        <f t="shared" si="606"/>
        <v>0</v>
      </c>
      <c r="BX666" s="24">
        <f t="shared" si="607"/>
        <v>0</v>
      </c>
      <c r="BY666" s="24">
        <f t="shared" si="608"/>
        <v>0</v>
      </c>
      <c r="BZ666" s="24">
        <f t="shared" si="609"/>
        <v>0</v>
      </c>
      <c r="CA666" s="24">
        <f t="shared" si="610"/>
        <v>0</v>
      </c>
      <c r="CB666" s="26"/>
      <c r="CC666" s="26"/>
      <c r="CD666" s="26"/>
      <c r="CE666" s="26"/>
      <c r="CF666" s="24">
        <f t="shared" ca="1" si="611"/>
        <v>565</v>
      </c>
      <c r="CG666" s="24">
        <f t="shared" ca="1" si="612"/>
        <v>458</v>
      </c>
      <c r="CH666" s="24">
        <f t="shared" ca="1" si="613"/>
        <v>406</v>
      </c>
      <c r="CI666" s="24">
        <f t="shared" ca="1" si="614"/>
        <v>278</v>
      </c>
      <c r="CJ666" s="24">
        <f t="shared" ca="1" si="615"/>
        <v>269</v>
      </c>
      <c r="CK666" s="24">
        <f t="shared" ca="1" si="616"/>
        <v>90</v>
      </c>
      <c r="CL666" s="24">
        <f t="shared" ca="1" si="617"/>
        <v>17</v>
      </c>
      <c r="CM666" s="24">
        <f t="shared" ca="1" si="618"/>
        <v>17</v>
      </c>
      <c r="CN666" s="24">
        <f t="shared" ca="1" si="619"/>
        <v>17</v>
      </c>
      <c r="CO666" s="24">
        <f t="shared" ca="1" si="620"/>
        <v>17</v>
      </c>
      <c r="CP666" s="26"/>
      <c r="CQ666" s="26"/>
      <c r="CR666" s="26"/>
      <c r="CS666" s="26"/>
      <c r="CT666" s="24">
        <f ca="1">SUM(INDIRECT(SUBSTITUTE(ADDRESS(1,COLUMN($AB666),4),"1","")&amp;MAX(21,ROW(CT666)-179+CT$20)):INDIRECT(SUBSTITUTE(ADDRESS(1,COLUMN($AB666),4),"1","")&amp;ROW()))+CT$20</f>
        <v>10</v>
      </c>
      <c r="CU666" s="24">
        <f ca="1">SUM(INDIRECT(SUBSTITUTE(ADDRESS(1,COLUMN($AC666),4),"1","")&amp;MAX(21,ROW(CU666)-179+CU$20)):INDIRECT(SUBSTITUTE(ADDRESS(1,COLUMN($AC666),4),"1","")&amp;ROW()))+CU$20</f>
        <v>10</v>
      </c>
      <c r="CV666" s="24">
        <f ca="1">SUM(INDIRECT(SUBSTITUTE(ADDRESS(1,COLUMN($AD666),4),"1","")&amp;MAX(21,ROW(CV666)-179+CV$20)):INDIRECT(SUBSTITUTE(ADDRESS(1,COLUMN($AD666),4),"1","")&amp;ROW()))+CV$20</f>
        <v>10</v>
      </c>
      <c r="CW666" s="24">
        <f ca="1">SUM(INDIRECT(SUBSTITUTE(ADDRESS(1,COLUMN($AE666),4),"1","")&amp;MAX(21,ROW(CW666)-179+CW$20)):INDIRECT(SUBSTITUTE(ADDRESS(1,COLUMN($AE666),4),"1","")&amp;ROW()))+CW$20</f>
        <v>10</v>
      </c>
      <c r="CX666" s="24">
        <f ca="1">SUM(INDIRECT(SUBSTITUTE(ADDRESS(1,COLUMN($AF666),4),"1","")&amp;MAX(21,ROW(CX666)-179+CX$20)):INDIRECT(SUBSTITUTE(ADDRESS(1,COLUMN($AF666),4),"1","")&amp;ROW()))+CX$20</f>
        <v>10</v>
      </c>
      <c r="CY666" s="24">
        <f ca="1">SUM(INDIRECT(SUBSTITUTE(ADDRESS(1,COLUMN($AG666),4),"1","")&amp;MAX(21,ROW(CY666)-179+CY$20)):INDIRECT(SUBSTITUTE(ADDRESS(1,COLUMN($AG666),4),"1","")&amp;ROW()))+CY$20</f>
        <v>17</v>
      </c>
      <c r="CZ666" s="24">
        <f ca="1">SUM(INDIRECT(SUBSTITUTE(ADDRESS(1,COLUMN($AH666),4),"1","")&amp;MAX(21,ROW(CZ666)-179+CZ$20)):INDIRECT(SUBSTITUTE(ADDRESS(1,COLUMN($AH666),4),"1","")&amp;ROW()))+CZ$20</f>
        <v>17</v>
      </c>
      <c r="DA666" s="24">
        <f ca="1">SUM(INDIRECT(SUBSTITUTE(ADDRESS(1,COLUMN($AI666),4),"1","")&amp;MAX(21,ROW(DA666)-179+DA$20)):INDIRECT(SUBSTITUTE(ADDRESS(1,COLUMN($AI666),4),"1","")&amp;ROW()))+DA$20</f>
        <v>17</v>
      </c>
      <c r="DB666" s="24">
        <f ca="1">SUM(INDIRECT(SUBSTITUTE(ADDRESS(1,COLUMN($AJ666),4),"1","")&amp;MAX(21,ROW(DB666)-179+DB$20)):INDIRECT(SUBSTITUTE(ADDRESS(1,COLUMN($AJ666),4),"1","")&amp;ROW()))+DB$20</f>
        <v>17</v>
      </c>
      <c r="DC666" s="24">
        <f ca="1">SUM(INDIRECT(SUBSTITUTE(ADDRESS(1,COLUMN($AK666),4),"1","")&amp;MAX(21,ROW(DC666)-179+DC$20)):INDIRECT(SUBSTITUTE(ADDRESS(1,COLUMN($AK666),4),"1","")&amp;ROW()))+DC$20</f>
        <v>17</v>
      </c>
      <c r="DD666" s="6"/>
      <c r="DE666" s="6"/>
      <c r="DF666" s="26"/>
      <c r="DG666" s="26"/>
      <c r="DH666" s="24">
        <f ca="1">SUM(INDIRECT(SUBSTITUTE(ADDRESS(1,COLUMN($AB666),4),"1","")&amp;MAX(21,ROW(DH666)-179+DH$20)):INDIRECT(SUBSTITUTE(ADDRESS(1,COLUMN($AB666),4),"1","")&amp;ROW()))+DH$20</f>
        <v>7</v>
      </c>
      <c r="DI666" s="24">
        <f ca="1">SUM(INDIRECT(SUBSTITUTE(ADDRESS(1,COLUMN($AC666),4),"1","")&amp;MAX(21,ROW(DI666)-179+DI$20)):INDIRECT(SUBSTITUTE(ADDRESS(1,COLUMN($AC666),4),"1","")&amp;ROW()))+DI$20</f>
        <v>7</v>
      </c>
      <c r="DJ666" s="24">
        <f ca="1">SUM(INDIRECT(SUBSTITUTE(ADDRESS(1,COLUMN($AD666),4),"1","")&amp;MAX(21,ROW(DJ666)-179+DJ$20)):INDIRECT(SUBSTITUTE(ADDRESS(1,COLUMN($AD666),4),"1","")&amp;ROW()))+DJ$20</f>
        <v>7</v>
      </c>
      <c r="DK666" s="24">
        <f ca="1">SUM(INDIRECT(SUBSTITUTE(ADDRESS(1,COLUMN($AE666),4),"1","")&amp;MAX(21,ROW(DK666)-179+DK$20)):INDIRECT(SUBSTITUTE(ADDRESS(1,COLUMN($AE666),4),"1","")&amp;ROW()))+DK$20</f>
        <v>7</v>
      </c>
      <c r="DL666" s="24">
        <f ca="1">SUM(INDIRECT(SUBSTITUTE(ADDRESS(1,COLUMN($AF666),4),"1","")&amp;MAX(21,ROW(DL666)-179+DL$20)):INDIRECT(SUBSTITUTE(ADDRESS(1,COLUMN($AF666),4),"1","")&amp;ROW()))+DL$20</f>
        <v>7</v>
      </c>
      <c r="DM666" s="24">
        <f ca="1">SUM(INDIRECT(SUBSTITUTE(ADDRESS(1,COLUMN($AG666),4),"1","")&amp;MAX(21,ROW(DM666)-179+DM$20)):INDIRECT(SUBSTITUTE(ADDRESS(1,COLUMN($AG666),4),"1","")&amp;ROW()))+DM$20</f>
        <v>17</v>
      </c>
      <c r="DN666" s="24">
        <f ca="1">SUM(INDIRECT(SUBSTITUTE(ADDRESS(1,COLUMN($AH666),4),"1","")&amp;MAX(21,ROW(DN666)-179+DN$20)):INDIRECT(SUBSTITUTE(ADDRESS(1,COLUMN($AH666),4),"1","")&amp;ROW()))+DN$20</f>
        <v>17</v>
      </c>
      <c r="DO666" s="24">
        <f ca="1">SUM(INDIRECT(SUBSTITUTE(ADDRESS(1,COLUMN($AI666),4),"1","")&amp;MAX(21,ROW(DO666)-179+DO$20)):INDIRECT(SUBSTITUTE(ADDRESS(1,COLUMN($AI666),4),"1","")&amp;ROW()))+DO$20</f>
        <v>17</v>
      </c>
      <c r="DP666" s="24">
        <f ca="1">SUM(INDIRECT(SUBSTITUTE(ADDRESS(1,COLUMN($AJ666),4),"1","")&amp;MAX(21,ROW(DP666)-179+DP$20)):INDIRECT(SUBSTITUTE(ADDRESS(1,COLUMN($AJ666),4),"1","")&amp;ROW()))+DP$20</f>
        <v>17</v>
      </c>
      <c r="DQ666" s="24">
        <f ca="1">SUM(INDIRECT(SUBSTITUTE(ADDRESS(1,COLUMN($AK666),4),"1","")&amp;MAX(21,ROW(DQ666)-179+DQ$20)):INDIRECT(SUBSTITUTE(ADDRESS(1,COLUMN($AK666),4),"1","")&amp;ROW()))+DQ$20</f>
        <v>17</v>
      </c>
      <c r="DR666" s="26"/>
      <c r="DS666" s="26"/>
      <c r="DT666" s="26"/>
      <c r="DU666" s="26"/>
      <c r="DV666" s="24">
        <f ca="1">SUM(INDIRECT(SUBSTITUTE(ADDRESS(1,COLUMN($AB666),4),"1","")&amp;MAX(21,ROW(DV666)-179+DV$20)):INDIRECT(SUBSTITUTE(ADDRESS(1,COLUMN($AB666),4),"1","")&amp;ROW()))+DV$20</f>
        <v>30</v>
      </c>
      <c r="DW666" s="24">
        <f ca="1">SUM(INDIRECT(SUBSTITUTE(ADDRESS(1,COLUMN($AC666),4),"1","")&amp;MAX(21,ROW(DW666)-179+DW$20)):INDIRECT(SUBSTITUTE(ADDRESS(1,COLUMN($AC666),4),"1","")&amp;ROW()))+DW$20</f>
        <v>30</v>
      </c>
      <c r="DX666" s="24">
        <f ca="1">SUM(INDIRECT(SUBSTITUTE(ADDRESS(1,COLUMN($AD666),4),"1","")&amp;MAX(21,ROW(DX666)-179+DX$20)):INDIRECT(SUBSTITUTE(ADDRESS(1,COLUMN($AD666),4),"1","")&amp;ROW()))+DX$20</f>
        <v>30</v>
      </c>
      <c r="DY666" s="24">
        <f ca="1">SUM(INDIRECT(SUBSTITUTE(ADDRESS(1,COLUMN($AE666),4),"1","")&amp;MAX(21,ROW(DY666)-179+DY$20)):INDIRECT(SUBSTITUTE(ADDRESS(1,COLUMN($AE666),4),"1","")&amp;ROW()))+DY$20</f>
        <v>30</v>
      </c>
      <c r="DZ666" s="24">
        <f ca="1">SUM(INDIRECT(SUBSTITUTE(ADDRESS(1,COLUMN($AF666),4),"1","")&amp;MAX(21,ROW(DZ666)-179+DZ$20)):INDIRECT(SUBSTITUTE(ADDRESS(1,COLUMN($AF666),4),"1","")&amp;ROW()))+DZ$20</f>
        <v>30</v>
      </c>
      <c r="EA666" s="24">
        <f ca="1">SUM(INDIRECT(SUBSTITUTE(ADDRESS(1,COLUMN($AG666),4),"1","")&amp;MAX(21,ROW(EA666)-179+EA$20)):INDIRECT(SUBSTITUTE(ADDRESS(1,COLUMN($AG666),4),"1","")&amp;ROW()))+EA$20</f>
        <v>30</v>
      </c>
      <c r="EB666" s="24">
        <f ca="1">SUM(INDIRECT(SUBSTITUTE(ADDRESS(1,COLUMN($AH666),4),"1","")&amp;MAX(21,ROW(EB666)-179+EB$20)):INDIRECT(SUBSTITUTE(ADDRESS(1,COLUMN($AH666),4),"1","")&amp;ROW()))+EB$20</f>
        <v>30</v>
      </c>
      <c r="EC666" s="24">
        <f ca="1">SUM(INDIRECT(SUBSTITUTE(ADDRESS(1,COLUMN($AI666),4),"1","")&amp;MAX(21,ROW(EC666)-179+EC$20)):INDIRECT(SUBSTITUTE(ADDRESS(1,COLUMN($AI666),4),"1","")&amp;ROW()))+EC$20</f>
        <v>30</v>
      </c>
      <c r="ED666" s="24">
        <f ca="1">SUM(INDIRECT(SUBSTITUTE(ADDRESS(1,COLUMN($AJ666),4),"1","")&amp;MAX(21,ROW(ED666)-179+ED$20)):INDIRECT(SUBSTITUTE(ADDRESS(1,COLUMN($AJ666),4),"1","")&amp;ROW()))+ED$20</f>
        <v>30</v>
      </c>
      <c r="EE666" s="24">
        <f ca="1">SUM(INDIRECT(SUBSTITUTE(ADDRESS(1,COLUMN($AK666),4),"1","")&amp;MAX(21,ROW(EE666)-179+EE$20)):INDIRECT(SUBSTITUTE(ADDRESS(1,COLUMN($AK666),4),"1","")&amp;ROW()))+EE$20</f>
        <v>30</v>
      </c>
      <c r="EF666" s="26"/>
      <c r="EG666" s="26"/>
      <c r="EH666" s="26"/>
      <c r="EI666" s="26"/>
      <c r="EJ666" s="24">
        <f ca="1">SUM(INDIRECT(SUBSTITUTE(ADDRESS(1,COLUMN($AB666),4),"1","")&amp;MAX(21,ROW(EJ666)-179+EJ$20)):INDIRECT(SUBSTITUTE(ADDRESS(1,COLUMN($AB666),4),"1","")&amp;ROW()))+EJ$20</f>
        <v>60</v>
      </c>
      <c r="EK666" s="24">
        <f ca="1">SUM(INDIRECT(SUBSTITUTE(ADDRESS(1,COLUMN($AC666),4),"1","")&amp;MAX(21,ROW(EK666)-179+EK$20)):INDIRECT(SUBSTITUTE(ADDRESS(1,COLUMN($AC666),4),"1","")&amp;ROW()))+EK$20</f>
        <v>60</v>
      </c>
      <c r="EL666" s="24">
        <f ca="1">SUM(INDIRECT(SUBSTITUTE(ADDRESS(1,COLUMN($AD666),4),"1","")&amp;MAX(21,ROW(EL666)-179+EL$20)):INDIRECT(SUBSTITUTE(ADDRESS(1,COLUMN($AD666),4),"1","")&amp;ROW()))+EL$20</f>
        <v>60</v>
      </c>
      <c r="EM666" s="24">
        <f ca="1">SUM(INDIRECT(SUBSTITUTE(ADDRESS(1,COLUMN($AE666),4),"1","")&amp;MAX(21,ROW(EM666)-179+EM$20)):INDIRECT(SUBSTITUTE(ADDRESS(1,COLUMN($AE666),4),"1","")&amp;ROW()))+EM$20</f>
        <v>60</v>
      </c>
      <c r="EN666" s="24">
        <f ca="1">SUM(INDIRECT(SUBSTITUTE(ADDRESS(1,COLUMN($AF666),4),"1","")&amp;MAX(21,ROW(EN666)-179+EN$20)):INDIRECT(SUBSTITUTE(ADDRESS(1,COLUMN($AF666),4),"1","")&amp;ROW()))+EN$20</f>
        <v>60</v>
      </c>
      <c r="EO666" s="24">
        <f ca="1">SUM(INDIRECT(SUBSTITUTE(ADDRESS(1,COLUMN($AG666),4),"1","")&amp;MAX(21,ROW(EO666)-179+EO$20)):INDIRECT(SUBSTITUTE(ADDRESS(1,COLUMN($AG666),4),"1","")&amp;ROW()))+EO$20</f>
        <v>60</v>
      </c>
      <c r="EP666" s="24">
        <f ca="1">SUM(INDIRECT(SUBSTITUTE(ADDRESS(1,COLUMN($AH666),4),"1","")&amp;MAX(21,ROW(EP666)-179+EP$20)):INDIRECT(SUBSTITUTE(ADDRESS(1,COLUMN($AH666),4),"1","")&amp;ROW()))+EP$20</f>
        <v>60</v>
      </c>
      <c r="EQ666" s="24">
        <f ca="1">SUM(INDIRECT(SUBSTITUTE(ADDRESS(1,COLUMN($AI666),4),"1","")&amp;MAX(21,ROW(EQ666)-179+EQ$20)):INDIRECT(SUBSTITUTE(ADDRESS(1,COLUMN($AI666),4),"1","")&amp;ROW()))+EQ$20</f>
        <v>60</v>
      </c>
      <c r="ER666" s="24">
        <f ca="1">SUM(INDIRECT(SUBSTITUTE(ADDRESS(1,COLUMN($AJ666),4),"1","")&amp;MAX(21,ROW(ER666)-179+ER$20)):INDIRECT(SUBSTITUTE(ADDRESS(1,COLUMN($AJ666),4),"1","")&amp;ROW()))+ER$20</f>
        <v>60</v>
      </c>
      <c r="ES666" s="24">
        <f ca="1">SUM(INDIRECT(SUBSTITUTE(ADDRESS(1,COLUMN($AK666),4),"1","")&amp;MAX(21,ROW(ES666)-179+ES$20)):INDIRECT(SUBSTITUTE(ADDRESS(1,COLUMN($AK666),4),"1","")&amp;ROW()))+ES$20</f>
        <v>60</v>
      </c>
      <c r="ET666" s="26"/>
      <c r="EU666" s="26"/>
      <c r="EV666" s="26"/>
      <c r="EW666" s="26"/>
      <c r="EX666" s="24">
        <f ca="1">SUM(INDIRECT(SUBSTITUTE(ADDRESS(1,COLUMN($AB666),4),"1","")&amp;MAX(21,ROW(EX666)-179+EX$20)):INDIRECT(SUBSTITUTE(ADDRESS(1,COLUMN($AB666),4),"1","")&amp;ROW()))+EX$20</f>
        <v>90</v>
      </c>
      <c r="EY666" s="24">
        <f ca="1">SUM(INDIRECT(SUBSTITUTE(ADDRESS(1,COLUMN($AC666),4),"1","")&amp;MAX(21,ROW(EY666)-179+EY$20)):INDIRECT(SUBSTITUTE(ADDRESS(1,COLUMN($AC666),4),"1","")&amp;ROW()))+EY$20</f>
        <v>90</v>
      </c>
      <c r="EZ666" s="24">
        <f ca="1">SUM(INDIRECT(SUBSTITUTE(ADDRESS(1,COLUMN($AD666),4),"1","")&amp;MAX(21,ROW(EZ666)-179+EZ$20)):INDIRECT(SUBSTITUTE(ADDRESS(1,COLUMN($AD666),4),"1","")&amp;ROW()))+EZ$20</f>
        <v>90</v>
      </c>
      <c r="FA666" s="24">
        <f ca="1">SUM(INDIRECT(SUBSTITUTE(ADDRESS(1,COLUMN($AE666),4),"1","")&amp;MAX(21,ROW(FA666)-179+FA$20)):INDIRECT(SUBSTITUTE(ADDRESS(1,COLUMN($AE666),4),"1","")&amp;ROW()))+FA$20</f>
        <v>90</v>
      </c>
      <c r="FB666" s="24">
        <f ca="1">SUM(INDIRECT(SUBSTITUTE(ADDRESS(1,COLUMN($AF666),4),"1","")&amp;MAX(21,ROW(FB666)-179+FB$20)):INDIRECT(SUBSTITUTE(ADDRESS(1,COLUMN($AF666),4),"1","")&amp;ROW()))+FB$20</f>
        <v>90</v>
      </c>
      <c r="FC666" s="24">
        <f ca="1">SUM(INDIRECT(SUBSTITUTE(ADDRESS(1,COLUMN($AG666),4),"1","")&amp;MAX(21,ROW(FC666)-179+FC$20)):INDIRECT(SUBSTITUTE(ADDRESS(1,COLUMN($AG666),4),"1","")&amp;ROW()))+FC$20</f>
        <v>90</v>
      </c>
      <c r="FD666" s="24">
        <f ca="1">SUM(INDIRECT(SUBSTITUTE(ADDRESS(1,COLUMN($AH666),4),"1","")&amp;MAX(21,ROW(FD666)-179+FD$20)):INDIRECT(SUBSTITUTE(ADDRESS(1,COLUMN($AH666),4),"1","")&amp;ROW()))+FD$20</f>
        <v>90</v>
      </c>
      <c r="FE666" s="24">
        <f ca="1">SUM(INDIRECT(SUBSTITUTE(ADDRESS(1,COLUMN($AI666),4),"1","")&amp;MAX(21,ROW(FE666)-179+FE$20)):INDIRECT(SUBSTITUTE(ADDRESS(1,COLUMN($AI666),4),"1","")&amp;ROW()))+FE$20</f>
        <v>90</v>
      </c>
      <c r="FF666" s="24">
        <f ca="1">SUM(INDIRECT(SUBSTITUTE(ADDRESS(1,COLUMN($AJ666),4),"1","")&amp;MAX(21,ROW(FF666)-179+FF$20)):INDIRECT(SUBSTITUTE(ADDRESS(1,COLUMN($AJ666),4),"1","")&amp;ROW()))+FF$20</f>
        <v>90</v>
      </c>
      <c r="FG666" s="24">
        <f ca="1">SUM(INDIRECT(SUBSTITUTE(ADDRESS(1,COLUMN($AK666),4),"1","")&amp;MAX(21,ROW(FG666)-179+FG$20)):INDIRECT(SUBSTITUTE(ADDRESS(1,COLUMN($AK666),4),"1","")&amp;ROW()))+FG$20</f>
        <v>90</v>
      </c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</row>
    <row r="667" spans="1:178" x14ac:dyDescent="0.25">
      <c r="A667" s="6"/>
      <c r="B667" s="38">
        <f t="shared" si="622"/>
        <v>45815</v>
      </c>
      <c r="C667" s="23">
        <f t="shared" si="623"/>
        <v>0</v>
      </c>
      <c r="D667" s="7">
        <f t="shared" si="591"/>
        <v>16</v>
      </c>
      <c r="E667" s="24">
        <f t="shared" si="624"/>
        <v>0</v>
      </c>
      <c r="F667" s="24">
        <f t="shared" si="625"/>
        <v>16</v>
      </c>
      <c r="G667" s="24">
        <f t="shared" si="626"/>
        <v>16</v>
      </c>
      <c r="H667" s="24">
        <f t="shared" si="627"/>
        <v>30</v>
      </c>
      <c r="I667" s="24">
        <f t="shared" si="628"/>
        <v>60</v>
      </c>
      <c r="J667" s="24">
        <f t="shared" si="629"/>
        <v>90</v>
      </c>
      <c r="K667" s="24">
        <f t="shared" si="630"/>
        <v>-1</v>
      </c>
      <c r="L667" s="24">
        <f t="shared" si="631"/>
        <v>0</v>
      </c>
      <c r="M667" s="24"/>
      <c r="N667" s="24">
        <f t="shared" si="621"/>
        <v>0</v>
      </c>
      <c r="O667" s="24">
        <f t="shared" si="592"/>
        <v>0</v>
      </c>
      <c r="P667" s="24">
        <f t="shared" si="593"/>
        <v>0</v>
      </c>
      <c r="Q667" s="24">
        <f t="shared" si="594"/>
        <v>0</v>
      </c>
      <c r="R667" s="24">
        <f t="shared" si="595"/>
        <v>0</v>
      </c>
      <c r="S667" s="24">
        <f t="shared" si="596"/>
        <v>0</v>
      </c>
      <c r="T667" s="24">
        <f t="shared" si="597"/>
        <v>0</v>
      </c>
      <c r="U667" s="24">
        <f t="shared" si="598"/>
        <v>0</v>
      </c>
      <c r="V667" s="24">
        <f t="shared" si="599"/>
        <v>0</v>
      </c>
      <c r="W667" s="24">
        <f t="shared" si="600"/>
        <v>0</v>
      </c>
      <c r="X667" s="26"/>
      <c r="Y667" s="26"/>
      <c r="Z667" s="26"/>
      <c r="AA667" s="26"/>
      <c r="AB667" s="24">
        <f t="shared" si="632"/>
        <v>0</v>
      </c>
      <c r="AC667" s="24">
        <f>MAX($N667:O667)</f>
        <v>0</v>
      </c>
      <c r="AD667" s="24">
        <f>MAX($N667:P667)</f>
        <v>0</v>
      </c>
      <c r="AE667" s="24">
        <f>MAX($N667:Q667)</f>
        <v>0</v>
      </c>
      <c r="AF667" s="24">
        <f>MAX($N667:R667)</f>
        <v>0</v>
      </c>
      <c r="AG667" s="24">
        <f>MAX($N667:S667)</f>
        <v>0</v>
      </c>
      <c r="AH667" s="24">
        <f>MAX($N667:T667)</f>
        <v>0</v>
      </c>
      <c r="AI667" s="24">
        <f>MAX($N667:U667)</f>
        <v>0</v>
      </c>
      <c r="AJ667" s="24">
        <f>MAX($N667:V667)</f>
        <v>0</v>
      </c>
      <c r="AK667" s="24">
        <f>MAX($N667:W667)</f>
        <v>0</v>
      </c>
      <c r="AL667" s="26"/>
      <c r="AM667" s="26"/>
      <c r="AN667" s="26"/>
      <c r="AO667" s="26"/>
      <c r="AP667" s="24">
        <f t="shared" si="589"/>
        <v>0</v>
      </c>
      <c r="AQ667" s="24">
        <f t="shared" si="633"/>
        <v>0</v>
      </c>
      <c r="AR667" s="24">
        <f t="shared" si="634"/>
        <v>0</v>
      </c>
      <c r="AS667" s="24">
        <f t="shared" si="635"/>
        <v>0</v>
      </c>
      <c r="AT667" s="24">
        <f t="shared" si="636"/>
        <v>0</v>
      </c>
      <c r="AU667" s="24">
        <f t="shared" si="637"/>
        <v>16</v>
      </c>
      <c r="AV667" s="24">
        <f t="shared" si="638"/>
        <v>16</v>
      </c>
      <c r="AW667" s="24">
        <f t="shared" si="639"/>
        <v>16</v>
      </c>
      <c r="AX667" s="24">
        <f t="shared" si="640"/>
        <v>16</v>
      </c>
      <c r="AY667" s="24">
        <f t="shared" si="641"/>
        <v>16</v>
      </c>
      <c r="AZ667" s="26"/>
      <c r="BA667" s="26"/>
      <c r="BB667" s="26"/>
      <c r="BC667" s="26"/>
      <c r="BD667" s="24">
        <f t="shared" si="590"/>
        <v>0</v>
      </c>
      <c r="BE667" s="24">
        <f t="shared" si="642"/>
        <v>0</v>
      </c>
      <c r="BF667" s="24">
        <f t="shared" si="643"/>
        <v>0</v>
      </c>
      <c r="BG667" s="24">
        <f t="shared" si="644"/>
        <v>0</v>
      </c>
      <c r="BH667" s="24">
        <f t="shared" si="645"/>
        <v>0</v>
      </c>
      <c r="BI667" s="24">
        <f t="shared" si="646"/>
        <v>16</v>
      </c>
      <c r="BJ667" s="24">
        <f t="shared" si="647"/>
        <v>16</v>
      </c>
      <c r="BK667" s="24">
        <f t="shared" si="648"/>
        <v>16</v>
      </c>
      <c r="BL667" s="24">
        <f t="shared" si="649"/>
        <v>16</v>
      </c>
      <c r="BM667" s="24">
        <f t="shared" si="650"/>
        <v>16</v>
      </c>
      <c r="BN667" s="26"/>
      <c r="BO667" s="26"/>
      <c r="BP667" s="26"/>
      <c r="BQ667" s="26"/>
      <c r="BR667" s="24">
        <f t="shared" si="601"/>
        <v>24</v>
      </c>
      <c r="BS667" s="24">
        <f t="shared" si="602"/>
        <v>157</v>
      </c>
      <c r="BT667" s="24">
        <f t="shared" si="603"/>
        <v>46</v>
      </c>
      <c r="BU667" s="24">
        <f t="shared" si="604"/>
        <v>158</v>
      </c>
      <c r="BV667" s="24">
        <f t="shared" si="605"/>
        <v>90</v>
      </c>
      <c r="BW667" s="24">
        <f t="shared" si="606"/>
        <v>0</v>
      </c>
      <c r="BX667" s="24">
        <f t="shared" si="607"/>
        <v>0</v>
      </c>
      <c r="BY667" s="24">
        <f t="shared" si="608"/>
        <v>0</v>
      </c>
      <c r="BZ667" s="24">
        <f t="shared" si="609"/>
        <v>0</v>
      </c>
      <c r="CA667" s="24">
        <f t="shared" si="610"/>
        <v>0</v>
      </c>
      <c r="CB667" s="26"/>
      <c r="CC667" s="26"/>
      <c r="CD667" s="26"/>
      <c r="CE667" s="26"/>
      <c r="CF667" s="24">
        <f t="shared" ca="1" si="611"/>
        <v>566</v>
      </c>
      <c r="CG667" s="24">
        <f t="shared" ca="1" si="612"/>
        <v>459</v>
      </c>
      <c r="CH667" s="24">
        <f t="shared" ca="1" si="613"/>
        <v>407</v>
      </c>
      <c r="CI667" s="24">
        <f t="shared" ca="1" si="614"/>
        <v>279</v>
      </c>
      <c r="CJ667" s="24">
        <f t="shared" ca="1" si="615"/>
        <v>270</v>
      </c>
      <c r="CK667" s="24">
        <f t="shared" ca="1" si="616"/>
        <v>90</v>
      </c>
      <c r="CL667" s="24">
        <f t="shared" ca="1" si="617"/>
        <v>16</v>
      </c>
      <c r="CM667" s="24">
        <f t="shared" ca="1" si="618"/>
        <v>16</v>
      </c>
      <c r="CN667" s="24">
        <f t="shared" ca="1" si="619"/>
        <v>16</v>
      </c>
      <c r="CO667" s="24">
        <f t="shared" ca="1" si="620"/>
        <v>16</v>
      </c>
      <c r="CP667" s="26"/>
      <c r="CQ667" s="26"/>
      <c r="CR667" s="26"/>
      <c r="CS667" s="26"/>
      <c r="CT667" s="24">
        <f ca="1">SUM(INDIRECT(SUBSTITUTE(ADDRESS(1,COLUMN($AB667),4),"1","")&amp;MAX(21,ROW(CT667)-179+CT$20)):INDIRECT(SUBSTITUTE(ADDRESS(1,COLUMN($AB667),4),"1","")&amp;ROW()))+CT$20</f>
        <v>10</v>
      </c>
      <c r="CU667" s="24">
        <f ca="1">SUM(INDIRECT(SUBSTITUTE(ADDRESS(1,COLUMN($AC667),4),"1","")&amp;MAX(21,ROW(CU667)-179+CU$20)):INDIRECT(SUBSTITUTE(ADDRESS(1,COLUMN($AC667),4),"1","")&amp;ROW()))+CU$20</f>
        <v>10</v>
      </c>
      <c r="CV667" s="24">
        <f ca="1">SUM(INDIRECT(SUBSTITUTE(ADDRESS(1,COLUMN($AD667),4),"1","")&amp;MAX(21,ROW(CV667)-179+CV$20)):INDIRECT(SUBSTITUTE(ADDRESS(1,COLUMN($AD667),4),"1","")&amp;ROW()))+CV$20</f>
        <v>10</v>
      </c>
      <c r="CW667" s="24">
        <f ca="1">SUM(INDIRECT(SUBSTITUTE(ADDRESS(1,COLUMN($AE667),4),"1","")&amp;MAX(21,ROW(CW667)-179+CW$20)):INDIRECT(SUBSTITUTE(ADDRESS(1,COLUMN($AE667),4),"1","")&amp;ROW()))+CW$20</f>
        <v>10</v>
      </c>
      <c r="CX667" s="24">
        <f ca="1">SUM(INDIRECT(SUBSTITUTE(ADDRESS(1,COLUMN($AF667),4),"1","")&amp;MAX(21,ROW(CX667)-179+CX$20)):INDIRECT(SUBSTITUTE(ADDRESS(1,COLUMN($AF667),4),"1","")&amp;ROW()))+CX$20</f>
        <v>10</v>
      </c>
      <c r="CY667" s="24">
        <f ca="1">SUM(INDIRECT(SUBSTITUTE(ADDRESS(1,COLUMN($AG667),4),"1","")&amp;MAX(21,ROW(CY667)-179+CY$20)):INDIRECT(SUBSTITUTE(ADDRESS(1,COLUMN($AG667),4),"1","")&amp;ROW()))+CY$20</f>
        <v>16</v>
      </c>
      <c r="CZ667" s="24">
        <f ca="1">SUM(INDIRECT(SUBSTITUTE(ADDRESS(1,COLUMN($AH667),4),"1","")&amp;MAX(21,ROW(CZ667)-179+CZ$20)):INDIRECT(SUBSTITUTE(ADDRESS(1,COLUMN($AH667),4),"1","")&amp;ROW()))+CZ$20</f>
        <v>16</v>
      </c>
      <c r="DA667" s="24">
        <f ca="1">SUM(INDIRECT(SUBSTITUTE(ADDRESS(1,COLUMN($AI667),4),"1","")&amp;MAX(21,ROW(DA667)-179+DA$20)):INDIRECT(SUBSTITUTE(ADDRESS(1,COLUMN($AI667),4),"1","")&amp;ROW()))+DA$20</f>
        <v>16</v>
      </c>
      <c r="DB667" s="24">
        <f ca="1">SUM(INDIRECT(SUBSTITUTE(ADDRESS(1,COLUMN($AJ667),4),"1","")&amp;MAX(21,ROW(DB667)-179+DB$20)):INDIRECT(SUBSTITUTE(ADDRESS(1,COLUMN($AJ667),4),"1","")&amp;ROW()))+DB$20</f>
        <v>16</v>
      </c>
      <c r="DC667" s="24">
        <f ca="1">SUM(INDIRECT(SUBSTITUTE(ADDRESS(1,COLUMN($AK667),4),"1","")&amp;MAX(21,ROW(DC667)-179+DC$20)):INDIRECT(SUBSTITUTE(ADDRESS(1,COLUMN($AK667),4),"1","")&amp;ROW()))+DC$20</f>
        <v>16</v>
      </c>
      <c r="DD667" s="6"/>
      <c r="DE667" s="6"/>
      <c r="DF667" s="26"/>
      <c r="DG667" s="26"/>
      <c r="DH667" s="24">
        <f ca="1">SUM(INDIRECT(SUBSTITUTE(ADDRESS(1,COLUMN($AB667),4),"1","")&amp;MAX(21,ROW(DH667)-179+DH$20)):INDIRECT(SUBSTITUTE(ADDRESS(1,COLUMN($AB667),4),"1","")&amp;ROW()))+DH$20</f>
        <v>7</v>
      </c>
      <c r="DI667" s="24">
        <f ca="1">SUM(INDIRECT(SUBSTITUTE(ADDRESS(1,COLUMN($AC667),4),"1","")&amp;MAX(21,ROW(DI667)-179+DI$20)):INDIRECT(SUBSTITUTE(ADDRESS(1,COLUMN($AC667),4),"1","")&amp;ROW()))+DI$20</f>
        <v>7</v>
      </c>
      <c r="DJ667" s="24">
        <f ca="1">SUM(INDIRECT(SUBSTITUTE(ADDRESS(1,COLUMN($AD667),4),"1","")&amp;MAX(21,ROW(DJ667)-179+DJ$20)):INDIRECT(SUBSTITUTE(ADDRESS(1,COLUMN($AD667),4),"1","")&amp;ROW()))+DJ$20</f>
        <v>7</v>
      </c>
      <c r="DK667" s="24">
        <f ca="1">SUM(INDIRECT(SUBSTITUTE(ADDRESS(1,COLUMN($AE667),4),"1","")&amp;MAX(21,ROW(DK667)-179+DK$20)):INDIRECT(SUBSTITUTE(ADDRESS(1,COLUMN($AE667),4),"1","")&amp;ROW()))+DK$20</f>
        <v>7</v>
      </c>
      <c r="DL667" s="24">
        <f ca="1">SUM(INDIRECT(SUBSTITUTE(ADDRESS(1,COLUMN($AF667),4),"1","")&amp;MAX(21,ROW(DL667)-179+DL$20)):INDIRECT(SUBSTITUTE(ADDRESS(1,COLUMN($AF667),4),"1","")&amp;ROW()))+DL$20</f>
        <v>7</v>
      </c>
      <c r="DM667" s="24">
        <f ca="1">SUM(INDIRECT(SUBSTITUTE(ADDRESS(1,COLUMN($AG667),4),"1","")&amp;MAX(21,ROW(DM667)-179+DM$20)):INDIRECT(SUBSTITUTE(ADDRESS(1,COLUMN($AG667),4),"1","")&amp;ROW()))+DM$20</f>
        <v>16</v>
      </c>
      <c r="DN667" s="24">
        <f ca="1">SUM(INDIRECT(SUBSTITUTE(ADDRESS(1,COLUMN($AH667),4),"1","")&amp;MAX(21,ROW(DN667)-179+DN$20)):INDIRECT(SUBSTITUTE(ADDRESS(1,COLUMN($AH667),4),"1","")&amp;ROW()))+DN$20</f>
        <v>16</v>
      </c>
      <c r="DO667" s="24">
        <f ca="1">SUM(INDIRECT(SUBSTITUTE(ADDRESS(1,COLUMN($AI667),4),"1","")&amp;MAX(21,ROW(DO667)-179+DO$20)):INDIRECT(SUBSTITUTE(ADDRESS(1,COLUMN($AI667),4),"1","")&amp;ROW()))+DO$20</f>
        <v>16</v>
      </c>
      <c r="DP667" s="24">
        <f ca="1">SUM(INDIRECT(SUBSTITUTE(ADDRESS(1,COLUMN($AJ667),4),"1","")&amp;MAX(21,ROW(DP667)-179+DP$20)):INDIRECT(SUBSTITUTE(ADDRESS(1,COLUMN($AJ667),4),"1","")&amp;ROW()))+DP$20</f>
        <v>16</v>
      </c>
      <c r="DQ667" s="24">
        <f ca="1">SUM(INDIRECT(SUBSTITUTE(ADDRESS(1,COLUMN($AK667),4),"1","")&amp;MAX(21,ROW(DQ667)-179+DQ$20)):INDIRECT(SUBSTITUTE(ADDRESS(1,COLUMN($AK667),4),"1","")&amp;ROW()))+DQ$20</f>
        <v>16</v>
      </c>
      <c r="DR667" s="26"/>
      <c r="DS667" s="26"/>
      <c r="DT667" s="26"/>
      <c r="DU667" s="26"/>
      <c r="DV667" s="24">
        <f ca="1">SUM(INDIRECT(SUBSTITUTE(ADDRESS(1,COLUMN($AB667),4),"1","")&amp;MAX(21,ROW(DV667)-179+DV$20)):INDIRECT(SUBSTITUTE(ADDRESS(1,COLUMN($AB667),4),"1","")&amp;ROW()))+DV$20</f>
        <v>30</v>
      </c>
      <c r="DW667" s="24">
        <f ca="1">SUM(INDIRECT(SUBSTITUTE(ADDRESS(1,COLUMN($AC667),4),"1","")&amp;MAX(21,ROW(DW667)-179+DW$20)):INDIRECT(SUBSTITUTE(ADDRESS(1,COLUMN($AC667),4),"1","")&amp;ROW()))+DW$20</f>
        <v>30</v>
      </c>
      <c r="DX667" s="24">
        <f ca="1">SUM(INDIRECT(SUBSTITUTE(ADDRESS(1,COLUMN($AD667),4),"1","")&amp;MAX(21,ROW(DX667)-179+DX$20)):INDIRECT(SUBSTITUTE(ADDRESS(1,COLUMN($AD667),4),"1","")&amp;ROW()))+DX$20</f>
        <v>30</v>
      </c>
      <c r="DY667" s="24">
        <f ca="1">SUM(INDIRECT(SUBSTITUTE(ADDRESS(1,COLUMN($AE667),4),"1","")&amp;MAX(21,ROW(DY667)-179+DY$20)):INDIRECT(SUBSTITUTE(ADDRESS(1,COLUMN($AE667),4),"1","")&amp;ROW()))+DY$20</f>
        <v>30</v>
      </c>
      <c r="DZ667" s="24">
        <f ca="1">SUM(INDIRECT(SUBSTITUTE(ADDRESS(1,COLUMN($AF667),4),"1","")&amp;MAX(21,ROW(DZ667)-179+DZ$20)):INDIRECT(SUBSTITUTE(ADDRESS(1,COLUMN($AF667),4),"1","")&amp;ROW()))+DZ$20</f>
        <v>30</v>
      </c>
      <c r="EA667" s="24">
        <f ca="1">SUM(INDIRECT(SUBSTITUTE(ADDRESS(1,COLUMN($AG667),4),"1","")&amp;MAX(21,ROW(EA667)-179+EA$20)):INDIRECT(SUBSTITUTE(ADDRESS(1,COLUMN($AG667),4),"1","")&amp;ROW()))+EA$20</f>
        <v>30</v>
      </c>
      <c r="EB667" s="24">
        <f ca="1">SUM(INDIRECT(SUBSTITUTE(ADDRESS(1,COLUMN($AH667),4),"1","")&amp;MAX(21,ROW(EB667)-179+EB$20)):INDIRECT(SUBSTITUTE(ADDRESS(1,COLUMN($AH667),4),"1","")&amp;ROW()))+EB$20</f>
        <v>30</v>
      </c>
      <c r="EC667" s="24">
        <f ca="1">SUM(INDIRECT(SUBSTITUTE(ADDRESS(1,COLUMN($AI667),4),"1","")&amp;MAX(21,ROW(EC667)-179+EC$20)):INDIRECT(SUBSTITUTE(ADDRESS(1,COLUMN($AI667),4),"1","")&amp;ROW()))+EC$20</f>
        <v>30</v>
      </c>
      <c r="ED667" s="24">
        <f ca="1">SUM(INDIRECT(SUBSTITUTE(ADDRESS(1,COLUMN($AJ667),4),"1","")&amp;MAX(21,ROW(ED667)-179+ED$20)):INDIRECT(SUBSTITUTE(ADDRESS(1,COLUMN($AJ667),4),"1","")&amp;ROW()))+ED$20</f>
        <v>30</v>
      </c>
      <c r="EE667" s="24">
        <f ca="1">SUM(INDIRECT(SUBSTITUTE(ADDRESS(1,COLUMN($AK667),4),"1","")&amp;MAX(21,ROW(EE667)-179+EE$20)):INDIRECT(SUBSTITUTE(ADDRESS(1,COLUMN($AK667),4),"1","")&amp;ROW()))+EE$20</f>
        <v>30</v>
      </c>
      <c r="EF667" s="26"/>
      <c r="EG667" s="26"/>
      <c r="EH667" s="26"/>
      <c r="EI667" s="26"/>
      <c r="EJ667" s="24">
        <f ca="1">SUM(INDIRECT(SUBSTITUTE(ADDRESS(1,COLUMN($AB667),4),"1","")&amp;MAX(21,ROW(EJ667)-179+EJ$20)):INDIRECT(SUBSTITUTE(ADDRESS(1,COLUMN($AB667),4),"1","")&amp;ROW()))+EJ$20</f>
        <v>60</v>
      </c>
      <c r="EK667" s="24">
        <f ca="1">SUM(INDIRECT(SUBSTITUTE(ADDRESS(1,COLUMN($AC667),4),"1","")&amp;MAX(21,ROW(EK667)-179+EK$20)):INDIRECT(SUBSTITUTE(ADDRESS(1,COLUMN($AC667),4),"1","")&amp;ROW()))+EK$20</f>
        <v>60</v>
      </c>
      <c r="EL667" s="24">
        <f ca="1">SUM(INDIRECT(SUBSTITUTE(ADDRESS(1,COLUMN($AD667),4),"1","")&amp;MAX(21,ROW(EL667)-179+EL$20)):INDIRECT(SUBSTITUTE(ADDRESS(1,COLUMN($AD667),4),"1","")&amp;ROW()))+EL$20</f>
        <v>60</v>
      </c>
      <c r="EM667" s="24">
        <f ca="1">SUM(INDIRECT(SUBSTITUTE(ADDRESS(1,COLUMN($AE667),4),"1","")&amp;MAX(21,ROW(EM667)-179+EM$20)):INDIRECT(SUBSTITUTE(ADDRESS(1,COLUMN($AE667),4),"1","")&amp;ROW()))+EM$20</f>
        <v>60</v>
      </c>
      <c r="EN667" s="24">
        <f ca="1">SUM(INDIRECT(SUBSTITUTE(ADDRESS(1,COLUMN($AF667),4),"1","")&amp;MAX(21,ROW(EN667)-179+EN$20)):INDIRECT(SUBSTITUTE(ADDRESS(1,COLUMN($AF667),4),"1","")&amp;ROW()))+EN$20</f>
        <v>60</v>
      </c>
      <c r="EO667" s="24">
        <f ca="1">SUM(INDIRECT(SUBSTITUTE(ADDRESS(1,COLUMN($AG667),4),"1","")&amp;MAX(21,ROW(EO667)-179+EO$20)):INDIRECT(SUBSTITUTE(ADDRESS(1,COLUMN($AG667),4),"1","")&amp;ROW()))+EO$20</f>
        <v>60</v>
      </c>
      <c r="EP667" s="24">
        <f ca="1">SUM(INDIRECT(SUBSTITUTE(ADDRESS(1,COLUMN($AH667),4),"1","")&amp;MAX(21,ROW(EP667)-179+EP$20)):INDIRECT(SUBSTITUTE(ADDRESS(1,COLUMN($AH667),4),"1","")&amp;ROW()))+EP$20</f>
        <v>60</v>
      </c>
      <c r="EQ667" s="24">
        <f ca="1">SUM(INDIRECT(SUBSTITUTE(ADDRESS(1,COLUMN($AI667),4),"1","")&amp;MAX(21,ROW(EQ667)-179+EQ$20)):INDIRECT(SUBSTITUTE(ADDRESS(1,COLUMN($AI667),4),"1","")&amp;ROW()))+EQ$20</f>
        <v>60</v>
      </c>
      <c r="ER667" s="24">
        <f ca="1">SUM(INDIRECT(SUBSTITUTE(ADDRESS(1,COLUMN($AJ667),4),"1","")&amp;MAX(21,ROW(ER667)-179+ER$20)):INDIRECT(SUBSTITUTE(ADDRESS(1,COLUMN($AJ667),4),"1","")&amp;ROW()))+ER$20</f>
        <v>60</v>
      </c>
      <c r="ES667" s="24">
        <f ca="1">SUM(INDIRECT(SUBSTITUTE(ADDRESS(1,COLUMN($AK667),4),"1","")&amp;MAX(21,ROW(ES667)-179+ES$20)):INDIRECT(SUBSTITUTE(ADDRESS(1,COLUMN($AK667),4),"1","")&amp;ROW()))+ES$20</f>
        <v>60</v>
      </c>
      <c r="ET667" s="26"/>
      <c r="EU667" s="26"/>
      <c r="EV667" s="26"/>
      <c r="EW667" s="26"/>
      <c r="EX667" s="24">
        <f ca="1">SUM(INDIRECT(SUBSTITUTE(ADDRESS(1,COLUMN($AB667),4),"1","")&amp;MAX(21,ROW(EX667)-179+EX$20)):INDIRECT(SUBSTITUTE(ADDRESS(1,COLUMN($AB667),4),"1","")&amp;ROW()))+EX$20</f>
        <v>90</v>
      </c>
      <c r="EY667" s="24">
        <f ca="1">SUM(INDIRECT(SUBSTITUTE(ADDRESS(1,COLUMN($AC667),4),"1","")&amp;MAX(21,ROW(EY667)-179+EY$20)):INDIRECT(SUBSTITUTE(ADDRESS(1,COLUMN($AC667),4),"1","")&amp;ROW()))+EY$20</f>
        <v>90</v>
      </c>
      <c r="EZ667" s="24">
        <f ca="1">SUM(INDIRECT(SUBSTITUTE(ADDRESS(1,COLUMN($AD667),4),"1","")&amp;MAX(21,ROW(EZ667)-179+EZ$20)):INDIRECT(SUBSTITUTE(ADDRESS(1,COLUMN($AD667),4),"1","")&amp;ROW()))+EZ$20</f>
        <v>90</v>
      </c>
      <c r="FA667" s="24">
        <f ca="1">SUM(INDIRECT(SUBSTITUTE(ADDRESS(1,COLUMN($AE667),4),"1","")&amp;MAX(21,ROW(FA667)-179+FA$20)):INDIRECT(SUBSTITUTE(ADDRESS(1,COLUMN($AE667),4),"1","")&amp;ROW()))+FA$20</f>
        <v>90</v>
      </c>
      <c r="FB667" s="24">
        <f ca="1">SUM(INDIRECT(SUBSTITUTE(ADDRESS(1,COLUMN($AF667),4),"1","")&amp;MAX(21,ROW(FB667)-179+FB$20)):INDIRECT(SUBSTITUTE(ADDRESS(1,COLUMN($AF667),4),"1","")&amp;ROW()))+FB$20</f>
        <v>90</v>
      </c>
      <c r="FC667" s="24">
        <f ca="1">SUM(INDIRECT(SUBSTITUTE(ADDRESS(1,COLUMN($AG667),4),"1","")&amp;MAX(21,ROW(FC667)-179+FC$20)):INDIRECT(SUBSTITUTE(ADDRESS(1,COLUMN($AG667),4),"1","")&amp;ROW()))+FC$20</f>
        <v>90</v>
      </c>
      <c r="FD667" s="24">
        <f ca="1">SUM(INDIRECT(SUBSTITUTE(ADDRESS(1,COLUMN($AH667),4),"1","")&amp;MAX(21,ROW(FD667)-179+FD$20)):INDIRECT(SUBSTITUTE(ADDRESS(1,COLUMN($AH667),4),"1","")&amp;ROW()))+FD$20</f>
        <v>90</v>
      </c>
      <c r="FE667" s="24">
        <f ca="1">SUM(INDIRECT(SUBSTITUTE(ADDRESS(1,COLUMN($AI667),4),"1","")&amp;MAX(21,ROW(FE667)-179+FE$20)):INDIRECT(SUBSTITUTE(ADDRESS(1,COLUMN($AI667),4),"1","")&amp;ROW()))+FE$20</f>
        <v>90</v>
      </c>
      <c r="FF667" s="24">
        <f ca="1">SUM(INDIRECT(SUBSTITUTE(ADDRESS(1,COLUMN($AJ667),4),"1","")&amp;MAX(21,ROW(FF667)-179+FF$20)):INDIRECT(SUBSTITUTE(ADDRESS(1,COLUMN($AJ667),4),"1","")&amp;ROW()))+FF$20</f>
        <v>90</v>
      </c>
      <c r="FG667" s="24">
        <f ca="1">SUM(INDIRECT(SUBSTITUTE(ADDRESS(1,COLUMN($AK667),4),"1","")&amp;MAX(21,ROW(FG667)-179+FG$20)):INDIRECT(SUBSTITUTE(ADDRESS(1,COLUMN($AK667),4),"1","")&amp;ROW()))+FG$20</f>
        <v>90</v>
      </c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</row>
    <row r="668" spans="1:178" x14ac:dyDescent="0.25">
      <c r="A668" s="6"/>
      <c r="B668" s="38">
        <f t="shared" si="622"/>
        <v>45816</v>
      </c>
      <c r="C668" s="23">
        <f t="shared" si="623"/>
        <v>0</v>
      </c>
      <c r="D668" s="7">
        <f t="shared" si="591"/>
        <v>15</v>
      </c>
      <c r="E668" s="24">
        <f t="shared" si="624"/>
        <v>0</v>
      </c>
      <c r="F668" s="24">
        <f t="shared" si="625"/>
        <v>15</v>
      </c>
      <c r="G668" s="24">
        <f t="shared" si="626"/>
        <v>15</v>
      </c>
      <c r="H668" s="24">
        <f t="shared" si="627"/>
        <v>30</v>
      </c>
      <c r="I668" s="24">
        <f t="shared" si="628"/>
        <v>60</v>
      </c>
      <c r="J668" s="24">
        <f t="shared" si="629"/>
        <v>90</v>
      </c>
      <c r="K668" s="24">
        <f t="shared" si="630"/>
        <v>-1</v>
      </c>
      <c r="L668" s="24">
        <f t="shared" si="631"/>
        <v>0</v>
      </c>
      <c r="M668" s="24"/>
      <c r="N668" s="24">
        <f t="shared" si="621"/>
        <v>0</v>
      </c>
      <c r="O668" s="24">
        <f t="shared" si="592"/>
        <v>0</v>
      </c>
      <c r="P668" s="24">
        <f t="shared" si="593"/>
        <v>0</v>
      </c>
      <c r="Q668" s="24">
        <f t="shared" si="594"/>
        <v>0</v>
      </c>
      <c r="R668" s="24">
        <f t="shared" si="595"/>
        <v>0</v>
      </c>
      <c r="S668" s="24">
        <f t="shared" si="596"/>
        <v>0</v>
      </c>
      <c r="T668" s="24">
        <f t="shared" si="597"/>
        <v>0</v>
      </c>
      <c r="U668" s="24">
        <f t="shared" si="598"/>
        <v>0</v>
      </c>
      <c r="V668" s="24">
        <f t="shared" si="599"/>
        <v>0</v>
      </c>
      <c r="W668" s="24">
        <f t="shared" si="600"/>
        <v>0</v>
      </c>
      <c r="X668" s="26"/>
      <c r="Y668" s="26"/>
      <c r="Z668" s="26"/>
      <c r="AA668" s="26"/>
      <c r="AB668" s="24">
        <f t="shared" si="632"/>
        <v>0</v>
      </c>
      <c r="AC668" s="24">
        <f>MAX($N668:O668)</f>
        <v>0</v>
      </c>
      <c r="AD668" s="24">
        <f>MAX($N668:P668)</f>
        <v>0</v>
      </c>
      <c r="AE668" s="24">
        <f>MAX($N668:Q668)</f>
        <v>0</v>
      </c>
      <c r="AF668" s="24">
        <f>MAX($N668:R668)</f>
        <v>0</v>
      </c>
      <c r="AG668" s="24">
        <f>MAX($N668:S668)</f>
        <v>0</v>
      </c>
      <c r="AH668" s="24">
        <f>MAX($N668:T668)</f>
        <v>0</v>
      </c>
      <c r="AI668" s="24">
        <f>MAX($N668:U668)</f>
        <v>0</v>
      </c>
      <c r="AJ668" s="24">
        <f>MAX($N668:V668)</f>
        <v>0</v>
      </c>
      <c r="AK668" s="24">
        <f>MAX($N668:W668)</f>
        <v>0</v>
      </c>
      <c r="AL668" s="26"/>
      <c r="AM668" s="26"/>
      <c r="AN668" s="26"/>
      <c r="AO668" s="26"/>
      <c r="AP668" s="24">
        <f t="shared" si="589"/>
        <v>0</v>
      </c>
      <c r="AQ668" s="24">
        <f t="shared" si="633"/>
        <v>0</v>
      </c>
      <c r="AR668" s="24">
        <f t="shared" si="634"/>
        <v>0</v>
      </c>
      <c r="AS668" s="24">
        <f t="shared" si="635"/>
        <v>0</v>
      </c>
      <c r="AT668" s="24">
        <f t="shared" si="636"/>
        <v>0</v>
      </c>
      <c r="AU668" s="24">
        <f t="shared" si="637"/>
        <v>15</v>
      </c>
      <c r="AV668" s="24">
        <f t="shared" si="638"/>
        <v>15</v>
      </c>
      <c r="AW668" s="24">
        <f t="shared" si="639"/>
        <v>15</v>
      </c>
      <c r="AX668" s="24">
        <f t="shared" si="640"/>
        <v>15</v>
      </c>
      <c r="AY668" s="24">
        <f t="shared" si="641"/>
        <v>15</v>
      </c>
      <c r="AZ668" s="26"/>
      <c r="BA668" s="26"/>
      <c r="BB668" s="26"/>
      <c r="BC668" s="26"/>
      <c r="BD668" s="24">
        <f t="shared" si="590"/>
        <v>0</v>
      </c>
      <c r="BE668" s="24">
        <f t="shared" si="642"/>
        <v>0</v>
      </c>
      <c r="BF668" s="24">
        <f t="shared" si="643"/>
        <v>0</v>
      </c>
      <c r="BG668" s="24">
        <f t="shared" si="644"/>
        <v>0</v>
      </c>
      <c r="BH668" s="24">
        <f t="shared" si="645"/>
        <v>0</v>
      </c>
      <c r="BI668" s="24">
        <f t="shared" si="646"/>
        <v>15</v>
      </c>
      <c r="BJ668" s="24">
        <f t="shared" si="647"/>
        <v>15</v>
      </c>
      <c r="BK668" s="24">
        <f t="shared" si="648"/>
        <v>15</v>
      </c>
      <c r="BL668" s="24">
        <f t="shared" si="649"/>
        <v>15</v>
      </c>
      <c r="BM668" s="24">
        <f t="shared" si="650"/>
        <v>15</v>
      </c>
      <c r="BN668" s="26"/>
      <c r="BO668" s="26"/>
      <c r="BP668" s="26"/>
      <c r="BQ668" s="26"/>
      <c r="BR668" s="24">
        <f t="shared" si="601"/>
        <v>25</v>
      </c>
      <c r="BS668" s="24">
        <f t="shared" si="602"/>
        <v>158</v>
      </c>
      <c r="BT668" s="24">
        <f t="shared" si="603"/>
        <v>47</v>
      </c>
      <c r="BU668" s="24">
        <f t="shared" si="604"/>
        <v>159</v>
      </c>
      <c r="BV668" s="24">
        <f t="shared" si="605"/>
        <v>91</v>
      </c>
      <c r="BW668" s="24">
        <f t="shared" si="606"/>
        <v>0</v>
      </c>
      <c r="BX668" s="24">
        <f t="shared" si="607"/>
        <v>0</v>
      </c>
      <c r="BY668" s="24">
        <f t="shared" si="608"/>
        <v>0</v>
      </c>
      <c r="BZ668" s="24">
        <f t="shared" si="609"/>
        <v>0</v>
      </c>
      <c r="CA668" s="24">
        <f t="shared" si="610"/>
        <v>0</v>
      </c>
      <c r="CB668" s="26"/>
      <c r="CC668" s="26"/>
      <c r="CD668" s="26"/>
      <c r="CE668" s="26"/>
      <c r="CF668" s="24">
        <f t="shared" ca="1" si="611"/>
        <v>567</v>
      </c>
      <c r="CG668" s="24">
        <f t="shared" ca="1" si="612"/>
        <v>460</v>
      </c>
      <c r="CH668" s="24">
        <f t="shared" ca="1" si="613"/>
        <v>408</v>
      </c>
      <c r="CI668" s="24">
        <f t="shared" ca="1" si="614"/>
        <v>280</v>
      </c>
      <c r="CJ668" s="24">
        <f t="shared" ca="1" si="615"/>
        <v>271</v>
      </c>
      <c r="CK668" s="24">
        <f t="shared" ca="1" si="616"/>
        <v>90</v>
      </c>
      <c r="CL668" s="24">
        <f t="shared" ca="1" si="617"/>
        <v>15</v>
      </c>
      <c r="CM668" s="24">
        <f t="shared" ca="1" si="618"/>
        <v>15</v>
      </c>
      <c r="CN668" s="24">
        <f t="shared" ca="1" si="619"/>
        <v>15</v>
      </c>
      <c r="CO668" s="24">
        <f t="shared" ca="1" si="620"/>
        <v>15</v>
      </c>
      <c r="CP668" s="26"/>
      <c r="CQ668" s="26"/>
      <c r="CR668" s="26"/>
      <c r="CS668" s="26"/>
      <c r="CT668" s="24">
        <f ca="1">SUM(INDIRECT(SUBSTITUTE(ADDRESS(1,COLUMN($AB668),4),"1","")&amp;MAX(21,ROW(CT668)-179+CT$20)):INDIRECT(SUBSTITUTE(ADDRESS(1,COLUMN($AB668),4),"1","")&amp;ROW()))+CT$20</f>
        <v>10</v>
      </c>
      <c r="CU668" s="24">
        <f ca="1">SUM(INDIRECT(SUBSTITUTE(ADDRESS(1,COLUMN($AC668),4),"1","")&amp;MAX(21,ROW(CU668)-179+CU$20)):INDIRECT(SUBSTITUTE(ADDRESS(1,COLUMN($AC668),4),"1","")&amp;ROW()))+CU$20</f>
        <v>10</v>
      </c>
      <c r="CV668" s="24">
        <f ca="1">SUM(INDIRECT(SUBSTITUTE(ADDRESS(1,COLUMN($AD668),4),"1","")&amp;MAX(21,ROW(CV668)-179+CV$20)):INDIRECT(SUBSTITUTE(ADDRESS(1,COLUMN($AD668),4),"1","")&amp;ROW()))+CV$20</f>
        <v>10</v>
      </c>
      <c r="CW668" s="24">
        <f ca="1">SUM(INDIRECT(SUBSTITUTE(ADDRESS(1,COLUMN($AE668),4),"1","")&amp;MAX(21,ROW(CW668)-179+CW$20)):INDIRECT(SUBSTITUTE(ADDRESS(1,COLUMN($AE668),4),"1","")&amp;ROW()))+CW$20</f>
        <v>10</v>
      </c>
      <c r="CX668" s="24">
        <f ca="1">SUM(INDIRECT(SUBSTITUTE(ADDRESS(1,COLUMN($AF668),4),"1","")&amp;MAX(21,ROW(CX668)-179+CX$20)):INDIRECT(SUBSTITUTE(ADDRESS(1,COLUMN($AF668),4),"1","")&amp;ROW()))+CX$20</f>
        <v>10</v>
      </c>
      <c r="CY668" s="24">
        <f ca="1">SUM(INDIRECT(SUBSTITUTE(ADDRESS(1,COLUMN($AG668),4),"1","")&amp;MAX(21,ROW(CY668)-179+CY$20)):INDIRECT(SUBSTITUTE(ADDRESS(1,COLUMN($AG668),4),"1","")&amp;ROW()))+CY$20</f>
        <v>15</v>
      </c>
      <c r="CZ668" s="24">
        <f ca="1">SUM(INDIRECT(SUBSTITUTE(ADDRESS(1,COLUMN($AH668),4),"1","")&amp;MAX(21,ROW(CZ668)-179+CZ$20)):INDIRECT(SUBSTITUTE(ADDRESS(1,COLUMN($AH668),4),"1","")&amp;ROW()))+CZ$20</f>
        <v>15</v>
      </c>
      <c r="DA668" s="24">
        <f ca="1">SUM(INDIRECT(SUBSTITUTE(ADDRESS(1,COLUMN($AI668),4),"1","")&amp;MAX(21,ROW(DA668)-179+DA$20)):INDIRECT(SUBSTITUTE(ADDRESS(1,COLUMN($AI668),4),"1","")&amp;ROW()))+DA$20</f>
        <v>15</v>
      </c>
      <c r="DB668" s="24">
        <f ca="1">SUM(INDIRECT(SUBSTITUTE(ADDRESS(1,COLUMN($AJ668),4),"1","")&amp;MAX(21,ROW(DB668)-179+DB$20)):INDIRECT(SUBSTITUTE(ADDRESS(1,COLUMN($AJ668),4),"1","")&amp;ROW()))+DB$20</f>
        <v>15</v>
      </c>
      <c r="DC668" s="24">
        <f ca="1">SUM(INDIRECT(SUBSTITUTE(ADDRESS(1,COLUMN($AK668),4),"1","")&amp;MAX(21,ROW(DC668)-179+DC$20)):INDIRECT(SUBSTITUTE(ADDRESS(1,COLUMN($AK668),4),"1","")&amp;ROW()))+DC$20</f>
        <v>15</v>
      </c>
      <c r="DD668" s="6"/>
      <c r="DE668" s="6"/>
      <c r="DF668" s="26"/>
      <c r="DG668" s="26"/>
      <c r="DH668" s="24">
        <f ca="1">SUM(INDIRECT(SUBSTITUTE(ADDRESS(1,COLUMN($AB668),4),"1","")&amp;MAX(21,ROW(DH668)-179+DH$20)):INDIRECT(SUBSTITUTE(ADDRESS(1,COLUMN($AB668),4),"1","")&amp;ROW()))+DH$20</f>
        <v>7</v>
      </c>
      <c r="DI668" s="24">
        <f ca="1">SUM(INDIRECT(SUBSTITUTE(ADDRESS(1,COLUMN($AC668),4),"1","")&amp;MAX(21,ROW(DI668)-179+DI$20)):INDIRECT(SUBSTITUTE(ADDRESS(1,COLUMN($AC668),4),"1","")&amp;ROW()))+DI$20</f>
        <v>7</v>
      </c>
      <c r="DJ668" s="24">
        <f ca="1">SUM(INDIRECT(SUBSTITUTE(ADDRESS(1,COLUMN($AD668),4),"1","")&amp;MAX(21,ROW(DJ668)-179+DJ$20)):INDIRECT(SUBSTITUTE(ADDRESS(1,COLUMN($AD668),4),"1","")&amp;ROW()))+DJ$20</f>
        <v>7</v>
      </c>
      <c r="DK668" s="24">
        <f ca="1">SUM(INDIRECT(SUBSTITUTE(ADDRESS(1,COLUMN($AE668),4),"1","")&amp;MAX(21,ROW(DK668)-179+DK$20)):INDIRECT(SUBSTITUTE(ADDRESS(1,COLUMN($AE668),4),"1","")&amp;ROW()))+DK$20</f>
        <v>7</v>
      </c>
      <c r="DL668" s="24">
        <f ca="1">SUM(INDIRECT(SUBSTITUTE(ADDRESS(1,COLUMN($AF668),4),"1","")&amp;MAX(21,ROW(DL668)-179+DL$20)):INDIRECT(SUBSTITUTE(ADDRESS(1,COLUMN($AF668),4),"1","")&amp;ROW()))+DL$20</f>
        <v>7</v>
      </c>
      <c r="DM668" s="24">
        <f ca="1">SUM(INDIRECT(SUBSTITUTE(ADDRESS(1,COLUMN($AG668),4),"1","")&amp;MAX(21,ROW(DM668)-179+DM$20)):INDIRECT(SUBSTITUTE(ADDRESS(1,COLUMN($AG668),4),"1","")&amp;ROW()))+DM$20</f>
        <v>15</v>
      </c>
      <c r="DN668" s="24">
        <f ca="1">SUM(INDIRECT(SUBSTITUTE(ADDRESS(1,COLUMN($AH668),4),"1","")&amp;MAX(21,ROW(DN668)-179+DN$20)):INDIRECT(SUBSTITUTE(ADDRESS(1,COLUMN($AH668),4),"1","")&amp;ROW()))+DN$20</f>
        <v>15</v>
      </c>
      <c r="DO668" s="24">
        <f ca="1">SUM(INDIRECT(SUBSTITUTE(ADDRESS(1,COLUMN($AI668),4),"1","")&amp;MAX(21,ROW(DO668)-179+DO$20)):INDIRECT(SUBSTITUTE(ADDRESS(1,COLUMN($AI668),4),"1","")&amp;ROW()))+DO$20</f>
        <v>15</v>
      </c>
      <c r="DP668" s="24">
        <f ca="1">SUM(INDIRECT(SUBSTITUTE(ADDRESS(1,COLUMN($AJ668),4),"1","")&amp;MAX(21,ROW(DP668)-179+DP$20)):INDIRECT(SUBSTITUTE(ADDRESS(1,COLUMN($AJ668),4),"1","")&amp;ROW()))+DP$20</f>
        <v>15</v>
      </c>
      <c r="DQ668" s="24">
        <f ca="1">SUM(INDIRECT(SUBSTITUTE(ADDRESS(1,COLUMN($AK668),4),"1","")&amp;MAX(21,ROW(DQ668)-179+DQ$20)):INDIRECT(SUBSTITUTE(ADDRESS(1,COLUMN($AK668),4),"1","")&amp;ROW()))+DQ$20</f>
        <v>15</v>
      </c>
      <c r="DR668" s="26"/>
      <c r="DS668" s="26"/>
      <c r="DT668" s="26"/>
      <c r="DU668" s="26"/>
      <c r="DV668" s="24">
        <f ca="1">SUM(INDIRECT(SUBSTITUTE(ADDRESS(1,COLUMN($AB668),4),"1","")&amp;MAX(21,ROW(DV668)-179+DV$20)):INDIRECT(SUBSTITUTE(ADDRESS(1,COLUMN($AB668),4),"1","")&amp;ROW()))+DV$20</f>
        <v>30</v>
      </c>
      <c r="DW668" s="24">
        <f ca="1">SUM(INDIRECT(SUBSTITUTE(ADDRESS(1,COLUMN($AC668),4),"1","")&amp;MAX(21,ROW(DW668)-179+DW$20)):INDIRECT(SUBSTITUTE(ADDRESS(1,COLUMN($AC668),4),"1","")&amp;ROW()))+DW$20</f>
        <v>30</v>
      </c>
      <c r="DX668" s="24">
        <f ca="1">SUM(INDIRECT(SUBSTITUTE(ADDRESS(1,COLUMN($AD668),4),"1","")&amp;MAX(21,ROW(DX668)-179+DX$20)):INDIRECT(SUBSTITUTE(ADDRESS(1,COLUMN($AD668),4),"1","")&amp;ROW()))+DX$20</f>
        <v>30</v>
      </c>
      <c r="DY668" s="24">
        <f ca="1">SUM(INDIRECT(SUBSTITUTE(ADDRESS(1,COLUMN($AE668),4),"1","")&amp;MAX(21,ROW(DY668)-179+DY$20)):INDIRECT(SUBSTITUTE(ADDRESS(1,COLUMN($AE668),4),"1","")&amp;ROW()))+DY$20</f>
        <v>30</v>
      </c>
      <c r="DZ668" s="24">
        <f ca="1">SUM(INDIRECT(SUBSTITUTE(ADDRESS(1,COLUMN($AF668),4),"1","")&amp;MAX(21,ROW(DZ668)-179+DZ$20)):INDIRECT(SUBSTITUTE(ADDRESS(1,COLUMN($AF668),4),"1","")&amp;ROW()))+DZ$20</f>
        <v>30</v>
      </c>
      <c r="EA668" s="24">
        <f ca="1">SUM(INDIRECT(SUBSTITUTE(ADDRESS(1,COLUMN($AG668),4),"1","")&amp;MAX(21,ROW(EA668)-179+EA$20)):INDIRECT(SUBSTITUTE(ADDRESS(1,COLUMN($AG668),4),"1","")&amp;ROW()))+EA$20</f>
        <v>30</v>
      </c>
      <c r="EB668" s="24">
        <f ca="1">SUM(INDIRECT(SUBSTITUTE(ADDRESS(1,COLUMN($AH668),4),"1","")&amp;MAX(21,ROW(EB668)-179+EB$20)):INDIRECT(SUBSTITUTE(ADDRESS(1,COLUMN($AH668),4),"1","")&amp;ROW()))+EB$20</f>
        <v>30</v>
      </c>
      <c r="EC668" s="24">
        <f ca="1">SUM(INDIRECT(SUBSTITUTE(ADDRESS(1,COLUMN($AI668),4),"1","")&amp;MAX(21,ROW(EC668)-179+EC$20)):INDIRECT(SUBSTITUTE(ADDRESS(1,COLUMN($AI668),4),"1","")&amp;ROW()))+EC$20</f>
        <v>30</v>
      </c>
      <c r="ED668" s="24">
        <f ca="1">SUM(INDIRECT(SUBSTITUTE(ADDRESS(1,COLUMN($AJ668),4),"1","")&amp;MAX(21,ROW(ED668)-179+ED$20)):INDIRECT(SUBSTITUTE(ADDRESS(1,COLUMN($AJ668),4),"1","")&amp;ROW()))+ED$20</f>
        <v>30</v>
      </c>
      <c r="EE668" s="24">
        <f ca="1">SUM(INDIRECT(SUBSTITUTE(ADDRESS(1,COLUMN($AK668),4),"1","")&amp;MAX(21,ROW(EE668)-179+EE$20)):INDIRECT(SUBSTITUTE(ADDRESS(1,COLUMN($AK668),4),"1","")&amp;ROW()))+EE$20</f>
        <v>30</v>
      </c>
      <c r="EF668" s="26"/>
      <c r="EG668" s="26"/>
      <c r="EH668" s="26"/>
      <c r="EI668" s="26"/>
      <c r="EJ668" s="24">
        <f ca="1">SUM(INDIRECT(SUBSTITUTE(ADDRESS(1,COLUMN($AB668),4),"1","")&amp;MAX(21,ROW(EJ668)-179+EJ$20)):INDIRECT(SUBSTITUTE(ADDRESS(1,COLUMN($AB668),4),"1","")&amp;ROW()))+EJ$20</f>
        <v>60</v>
      </c>
      <c r="EK668" s="24">
        <f ca="1">SUM(INDIRECT(SUBSTITUTE(ADDRESS(1,COLUMN($AC668),4),"1","")&amp;MAX(21,ROW(EK668)-179+EK$20)):INDIRECT(SUBSTITUTE(ADDRESS(1,COLUMN($AC668),4),"1","")&amp;ROW()))+EK$20</f>
        <v>60</v>
      </c>
      <c r="EL668" s="24">
        <f ca="1">SUM(INDIRECT(SUBSTITUTE(ADDRESS(1,COLUMN($AD668),4),"1","")&amp;MAX(21,ROW(EL668)-179+EL$20)):INDIRECT(SUBSTITUTE(ADDRESS(1,COLUMN($AD668),4),"1","")&amp;ROW()))+EL$20</f>
        <v>60</v>
      </c>
      <c r="EM668" s="24">
        <f ca="1">SUM(INDIRECT(SUBSTITUTE(ADDRESS(1,COLUMN($AE668),4),"1","")&amp;MAX(21,ROW(EM668)-179+EM$20)):INDIRECT(SUBSTITUTE(ADDRESS(1,COLUMN($AE668),4),"1","")&amp;ROW()))+EM$20</f>
        <v>60</v>
      </c>
      <c r="EN668" s="24">
        <f ca="1">SUM(INDIRECT(SUBSTITUTE(ADDRESS(1,COLUMN($AF668),4),"1","")&amp;MAX(21,ROW(EN668)-179+EN$20)):INDIRECT(SUBSTITUTE(ADDRESS(1,COLUMN($AF668),4),"1","")&amp;ROW()))+EN$20</f>
        <v>60</v>
      </c>
      <c r="EO668" s="24">
        <f ca="1">SUM(INDIRECT(SUBSTITUTE(ADDRESS(1,COLUMN($AG668),4),"1","")&amp;MAX(21,ROW(EO668)-179+EO$20)):INDIRECT(SUBSTITUTE(ADDRESS(1,COLUMN($AG668),4),"1","")&amp;ROW()))+EO$20</f>
        <v>60</v>
      </c>
      <c r="EP668" s="24">
        <f ca="1">SUM(INDIRECT(SUBSTITUTE(ADDRESS(1,COLUMN($AH668),4),"1","")&amp;MAX(21,ROW(EP668)-179+EP$20)):INDIRECT(SUBSTITUTE(ADDRESS(1,COLUMN($AH668),4),"1","")&amp;ROW()))+EP$20</f>
        <v>60</v>
      </c>
      <c r="EQ668" s="24">
        <f ca="1">SUM(INDIRECT(SUBSTITUTE(ADDRESS(1,COLUMN($AI668),4),"1","")&amp;MAX(21,ROW(EQ668)-179+EQ$20)):INDIRECT(SUBSTITUTE(ADDRESS(1,COLUMN($AI668),4),"1","")&amp;ROW()))+EQ$20</f>
        <v>60</v>
      </c>
      <c r="ER668" s="24">
        <f ca="1">SUM(INDIRECT(SUBSTITUTE(ADDRESS(1,COLUMN($AJ668),4),"1","")&amp;MAX(21,ROW(ER668)-179+ER$20)):INDIRECT(SUBSTITUTE(ADDRESS(1,COLUMN($AJ668),4),"1","")&amp;ROW()))+ER$20</f>
        <v>60</v>
      </c>
      <c r="ES668" s="24">
        <f ca="1">SUM(INDIRECT(SUBSTITUTE(ADDRESS(1,COLUMN($AK668),4),"1","")&amp;MAX(21,ROW(ES668)-179+ES$20)):INDIRECT(SUBSTITUTE(ADDRESS(1,COLUMN($AK668),4),"1","")&amp;ROW()))+ES$20</f>
        <v>60</v>
      </c>
      <c r="ET668" s="26"/>
      <c r="EU668" s="26"/>
      <c r="EV668" s="26"/>
      <c r="EW668" s="26"/>
      <c r="EX668" s="24">
        <f ca="1">SUM(INDIRECT(SUBSTITUTE(ADDRESS(1,COLUMN($AB668),4),"1","")&amp;MAX(21,ROW(EX668)-179+EX$20)):INDIRECT(SUBSTITUTE(ADDRESS(1,COLUMN($AB668),4),"1","")&amp;ROW()))+EX$20</f>
        <v>90</v>
      </c>
      <c r="EY668" s="24">
        <f ca="1">SUM(INDIRECT(SUBSTITUTE(ADDRESS(1,COLUMN($AC668),4),"1","")&amp;MAX(21,ROW(EY668)-179+EY$20)):INDIRECT(SUBSTITUTE(ADDRESS(1,COLUMN($AC668),4),"1","")&amp;ROW()))+EY$20</f>
        <v>90</v>
      </c>
      <c r="EZ668" s="24">
        <f ca="1">SUM(INDIRECT(SUBSTITUTE(ADDRESS(1,COLUMN($AD668),4),"1","")&amp;MAX(21,ROW(EZ668)-179+EZ$20)):INDIRECT(SUBSTITUTE(ADDRESS(1,COLUMN($AD668),4),"1","")&amp;ROW()))+EZ$20</f>
        <v>90</v>
      </c>
      <c r="FA668" s="24">
        <f ca="1">SUM(INDIRECT(SUBSTITUTE(ADDRESS(1,COLUMN($AE668),4),"1","")&amp;MAX(21,ROW(FA668)-179+FA$20)):INDIRECT(SUBSTITUTE(ADDRESS(1,COLUMN($AE668),4),"1","")&amp;ROW()))+FA$20</f>
        <v>90</v>
      </c>
      <c r="FB668" s="24">
        <f ca="1">SUM(INDIRECT(SUBSTITUTE(ADDRESS(1,COLUMN($AF668),4),"1","")&amp;MAX(21,ROW(FB668)-179+FB$20)):INDIRECT(SUBSTITUTE(ADDRESS(1,COLUMN($AF668),4),"1","")&amp;ROW()))+FB$20</f>
        <v>90</v>
      </c>
      <c r="FC668" s="24">
        <f ca="1">SUM(INDIRECT(SUBSTITUTE(ADDRESS(1,COLUMN($AG668),4),"1","")&amp;MAX(21,ROW(FC668)-179+FC$20)):INDIRECT(SUBSTITUTE(ADDRESS(1,COLUMN($AG668),4),"1","")&amp;ROW()))+FC$20</f>
        <v>90</v>
      </c>
      <c r="FD668" s="24">
        <f ca="1">SUM(INDIRECT(SUBSTITUTE(ADDRESS(1,COLUMN($AH668),4),"1","")&amp;MAX(21,ROW(FD668)-179+FD$20)):INDIRECT(SUBSTITUTE(ADDRESS(1,COLUMN($AH668),4),"1","")&amp;ROW()))+FD$20</f>
        <v>90</v>
      </c>
      <c r="FE668" s="24">
        <f ca="1">SUM(INDIRECT(SUBSTITUTE(ADDRESS(1,COLUMN($AI668),4),"1","")&amp;MAX(21,ROW(FE668)-179+FE$20)):INDIRECT(SUBSTITUTE(ADDRESS(1,COLUMN($AI668),4),"1","")&amp;ROW()))+FE$20</f>
        <v>90</v>
      </c>
      <c r="FF668" s="24">
        <f ca="1">SUM(INDIRECT(SUBSTITUTE(ADDRESS(1,COLUMN($AJ668),4),"1","")&amp;MAX(21,ROW(FF668)-179+FF$20)):INDIRECT(SUBSTITUTE(ADDRESS(1,COLUMN($AJ668),4),"1","")&amp;ROW()))+FF$20</f>
        <v>90</v>
      </c>
      <c r="FG668" s="24">
        <f ca="1">SUM(INDIRECT(SUBSTITUTE(ADDRESS(1,COLUMN($AK668),4),"1","")&amp;MAX(21,ROW(FG668)-179+FG$20)):INDIRECT(SUBSTITUTE(ADDRESS(1,COLUMN($AK668),4),"1","")&amp;ROW()))+FG$20</f>
        <v>90</v>
      </c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</row>
    <row r="669" spans="1:178" x14ac:dyDescent="0.25">
      <c r="A669" s="6"/>
      <c r="B669" s="38">
        <f t="shared" si="622"/>
        <v>45817</v>
      </c>
      <c r="C669" s="23">
        <f t="shared" si="623"/>
        <v>0</v>
      </c>
      <c r="D669" s="7">
        <f t="shared" si="591"/>
        <v>14</v>
      </c>
      <c r="E669" s="24">
        <f t="shared" si="624"/>
        <v>0</v>
      </c>
      <c r="F669" s="24">
        <f t="shared" si="625"/>
        <v>14</v>
      </c>
      <c r="G669" s="24">
        <f t="shared" si="626"/>
        <v>14</v>
      </c>
      <c r="H669" s="24">
        <f t="shared" si="627"/>
        <v>30</v>
      </c>
      <c r="I669" s="24">
        <f t="shared" si="628"/>
        <v>60</v>
      </c>
      <c r="J669" s="24">
        <f t="shared" si="629"/>
        <v>90</v>
      </c>
      <c r="K669" s="24">
        <f t="shared" si="630"/>
        <v>-1</v>
      </c>
      <c r="L669" s="24">
        <f t="shared" si="631"/>
        <v>0</v>
      </c>
      <c r="M669" s="24"/>
      <c r="N669" s="24">
        <f t="shared" si="621"/>
        <v>0</v>
      </c>
      <c r="O669" s="24">
        <f t="shared" si="592"/>
        <v>0</v>
      </c>
      <c r="P669" s="24">
        <f t="shared" si="593"/>
        <v>0</v>
      </c>
      <c r="Q669" s="24">
        <f t="shared" si="594"/>
        <v>0</v>
      </c>
      <c r="R669" s="24">
        <f t="shared" si="595"/>
        <v>0</v>
      </c>
      <c r="S669" s="24">
        <f t="shared" si="596"/>
        <v>0</v>
      </c>
      <c r="T669" s="24">
        <f t="shared" si="597"/>
        <v>0</v>
      </c>
      <c r="U669" s="24">
        <f t="shared" si="598"/>
        <v>0</v>
      </c>
      <c r="V669" s="24">
        <f t="shared" si="599"/>
        <v>0</v>
      </c>
      <c r="W669" s="24">
        <f t="shared" si="600"/>
        <v>0</v>
      </c>
      <c r="X669" s="26"/>
      <c r="Y669" s="26"/>
      <c r="Z669" s="26"/>
      <c r="AA669" s="26"/>
      <c r="AB669" s="24">
        <f t="shared" si="632"/>
        <v>0</v>
      </c>
      <c r="AC669" s="24">
        <f>MAX($N669:O669)</f>
        <v>0</v>
      </c>
      <c r="AD669" s="24">
        <f>MAX($N669:P669)</f>
        <v>0</v>
      </c>
      <c r="AE669" s="24">
        <f>MAX($N669:Q669)</f>
        <v>0</v>
      </c>
      <c r="AF669" s="24">
        <f>MAX($N669:R669)</f>
        <v>0</v>
      </c>
      <c r="AG669" s="24">
        <f>MAX($N669:S669)</f>
        <v>0</v>
      </c>
      <c r="AH669" s="24">
        <f>MAX($N669:T669)</f>
        <v>0</v>
      </c>
      <c r="AI669" s="24">
        <f>MAX($N669:U669)</f>
        <v>0</v>
      </c>
      <c r="AJ669" s="24">
        <f>MAX($N669:V669)</f>
        <v>0</v>
      </c>
      <c r="AK669" s="24">
        <f>MAX($N669:W669)</f>
        <v>0</v>
      </c>
      <c r="AL669" s="26"/>
      <c r="AM669" s="26"/>
      <c r="AN669" s="26"/>
      <c r="AO669" s="26"/>
      <c r="AP669" s="24">
        <f t="shared" ref="AP669:AP732" si="651">SUM(AB490:AB669)</f>
        <v>0</v>
      </c>
      <c r="AQ669" s="24">
        <f t="shared" si="633"/>
        <v>0</v>
      </c>
      <c r="AR669" s="24">
        <f t="shared" si="634"/>
        <v>0</v>
      </c>
      <c r="AS669" s="24">
        <f t="shared" si="635"/>
        <v>0</v>
      </c>
      <c r="AT669" s="24">
        <f t="shared" si="636"/>
        <v>0</v>
      </c>
      <c r="AU669" s="24">
        <f t="shared" si="637"/>
        <v>14</v>
      </c>
      <c r="AV669" s="24">
        <f t="shared" si="638"/>
        <v>14</v>
      </c>
      <c r="AW669" s="24">
        <f t="shared" si="639"/>
        <v>14</v>
      </c>
      <c r="AX669" s="24">
        <f t="shared" si="640"/>
        <v>14</v>
      </c>
      <c r="AY669" s="24">
        <f t="shared" si="641"/>
        <v>14</v>
      </c>
      <c r="AZ669" s="26"/>
      <c r="BA669" s="26"/>
      <c r="BB669" s="26"/>
      <c r="BC669" s="26"/>
      <c r="BD669" s="24">
        <f t="shared" si="590"/>
        <v>0</v>
      </c>
      <c r="BE669" s="24">
        <f t="shared" si="642"/>
        <v>0</v>
      </c>
      <c r="BF669" s="24">
        <f t="shared" si="643"/>
        <v>0</v>
      </c>
      <c r="BG669" s="24">
        <f t="shared" si="644"/>
        <v>0</v>
      </c>
      <c r="BH669" s="24">
        <f t="shared" si="645"/>
        <v>0</v>
      </c>
      <c r="BI669" s="24">
        <f t="shared" si="646"/>
        <v>14</v>
      </c>
      <c r="BJ669" s="24">
        <f t="shared" si="647"/>
        <v>14</v>
      </c>
      <c r="BK669" s="24">
        <f t="shared" si="648"/>
        <v>14</v>
      </c>
      <c r="BL669" s="24">
        <f t="shared" si="649"/>
        <v>14</v>
      </c>
      <c r="BM669" s="24">
        <f t="shared" si="650"/>
        <v>14</v>
      </c>
      <c r="BN669" s="26"/>
      <c r="BO669" s="26"/>
      <c r="BP669" s="26"/>
      <c r="BQ669" s="26"/>
      <c r="BR669" s="24">
        <f t="shared" si="601"/>
        <v>26</v>
      </c>
      <c r="BS669" s="24">
        <f t="shared" si="602"/>
        <v>159</v>
      </c>
      <c r="BT669" s="24">
        <f t="shared" si="603"/>
        <v>48</v>
      </c>
      <c r="BU669" s="24">
        <f t="shared" si="604"/>
        <v>160</v>
      </c>
      <c r="BV669" s="24">
        <f t="shared" si="605"/>
        <v>92</v>
      </c>
      <c r="BW669" s="24">
        <f t="shared" si="606"/>
        <v>0</v>
      </c>
      <c r="BX669" s="24">
        <f t="shared" si="607"/>
        <v>0</v>
      </c>
      <c r="BY669" s="24">
        <f t="shared" si="608"/>
        <v>0</v>
      </c>
      <c r="BZ669" s="24">
        <f t="shared" si="609"/>
        <v>0</v>
      </c>
      <c r="CA669" s="24">
        <f t="shared" si="610"/>
        <v>0</v>
      </c>
      <c r="CB669" s="26"/>
      <c r="CC669" s="26"/>
      <c r="CD669" s="26"/>
      <c r="CE669" s="26"/>
      <c r="CF669" s="24">
        <f t="shared" ca="1" si="611"/>
        <v>568</v>
      </c>
      <c r="CG669" s="24">
        <f t="shared" ca="1" si="612"/>
        <v>461</v>
      </c>
      <c r="CH669" s="24">
        <f t="shared" ca="1" si="613"/>
        <v>409</v>
      </c>
      <c r="CI669" s="24">
        <f t="shared" ca="1" si="614"/>
        <v>281</v>
      </c>
      <c r="CJ669" s="24">
        <f t="shared" ca="1" si="615"/>
        <v>272</v>
      </c>
      <c r="CK669" s="24">
        <f t="shared" ca="1" si="616"/>
        <v>90</v>
      </c>
      <c r="CL669" s="24">
        <f t="shared" ca="1" si="617"/>
        <v>14</v>
      </c>
      <c r="CM669" s="24">
        <f t="shared" ca="1" si="618"/>
        <v>14</v>
      </c>
      <c r="CN669" s="24">
        <f t="shared" ca="1" si="619"/>
        <v>14</v>
      </c>
      <c r="CO669" s="24">
        <f t="shared" ca="1" si="620"/>
        <v>14</v>
      </c>
      <c r="CP669" s="26"/>
      <c r="CQ669" s="26"/>
      <c r="CR669" s="26"/>
      <c r="CS669" s="26"/>
      <c r="CT669" s="24">
        <f ca="1">SUM(INDIRECT(SUBSTITUTE(ADDRESS(1,COLUMN($AB669),4),"1","")&amp;MAX(21,ROW(CT669)-179+CT$20)):INDIRECT(SUBSTITUTE(ADDRESS(1,COLUMN($AB669),4),"1","")&amp;ROW()))+CT$20</f>
        <v>10</v>
      </c>
      <c r="CU669" s="24">
        <f ca="1">SUM(INDIRECT(SUBSTITUTE(ADDRESS(1,COLUMN($AC669),4),"1","")&amp;MAX(21,ROW(CU669)-179+CU$20)):INDIRECT(SUBSTITUTE(ADDRESS(1,COLUMN($AC669),4),"1","")&amp;ROW()))+CU$20</f>
        <v>10</v>
      </c>
      <c r="CV669" s="24">
        <f ca="1">SUM(INDIRECT(SUBSTITUTE(ADDRESS(1,COLUMN($AD669),4),"1","")&amp;MAX(21,ROW(CV669)-179+CV$20)):INDIRECT(SUBSTITUTE(ADDRESS(1,COLUMN($AD669),4),"1","")&amp;ROW()))+CV$20</f>
        <v>10</v>
      </c>
      <c r="CW669" s="24">
        <f ca="1">SUM(INDIRECT(SUBSTITUTE(ADDRESS(1,COLUMN($AE669),4),"1","")&amp;MAX(21,ROW(CW669)-179+CW$20)):INDIRECT(SUBSTITUTE(ADDRESS(1,COLUMN($AE669),4),"1","")&amp;ROW()))+CW$20</f>
        <v>10</v>
      </c>
      <c r="CX669" s="24">
        <f ca="1">SUM(INDIRECT(SUBSTITUTE(ADDRESS(1,COLUMN($AF669),4),"1","")&amp;MAX(21,ROW(CX669)-179+CX$20)):INDIRECT(SUBSTITUTE(ADDRESS(1,COLUMN($AF669),4),"1","")&amp;ROW()))+CX$20</f>
        <v>10</v>
      </c>
      <c r="CY669" s="24">
        <f ca="1">SUM(INDIRECT(SUBSTITUTE(ADDRESS(1,COLUMN($AG669),4),"1","")&amp;MAX(21,ROW(CY669)-179+CY$20)):INDIRECT(SUBSTITUTE(ADDRESS(1,COLUMN($AG669),4),"1","")&amp;ROW()))+CY$20</f>
        <v>14</v>
      </c>
      <c r="CZ669" s="24">
        <f ca="1">SUM(INDIRECT(SUBSTITUTE(ADDRESS(1,COLUMN($AH669),4),"1","")&amp;MAX(21,ROW(CZ669)-179+CZ$20)):INDIRECT(SUBSTITUTE(ADDRESS(1,COLUMN($AH669),4),"1","")&amp;ROW()))+CZ$20</f>
        <v>14</v>
      </c>
      <c r="DA669" s="24">
        <f ca="1">SUM(INDIRECT(SUBSTITUTE(ADDRESS(1,COLUMN($AI669),4),"1","")&amp;MAX(21,ROW(DA669)-179+DA$20)):INDIRECT(SUBSTITUTE(ADDRESS(1,COLUMN($AI669),4),"1","")&amp;ROW()))+DA$20</f>
        <v>14</v>
      </c>
      <c r="DB669" s="24">
        <f ca="1">SUM(INDIRECT(SUBSTITUTE(ADDRESS(1,COLUMN($AJ669),4),"1","")&amp;MAX(21,ROW(DB669)-179+DB$20)):INDIRECT(SUBSTITUTE(ADDRESS(1,COLUMN($AJ669),4),"1","")&amp;ROW()))+DB$20</f>
        <v>14</v>
      </c>
      <c r="DC669" s="24">
        <f ca="1">SUM(INDIRECT(SUBSTITUTE(ADDRESS(1,COLUMN($AK669),4),"1","")&amp;MAX(21,ROW(DC669)-179+DC$20)):INDIRECT(SUBSTITUTE(ADDRESS(1,COLUMN($AK669),4),"1","")&amp;ROW()))+DC$20</f>
        <v>14</v>
      </c>
      <c r="DD669" s="6"/>
      <c r="DE669" s="6"/>
      <c r="DF669" s="26"/>
      <c r="DG669" s="26"/>
      <c r="DH669" s="24">
        <f ca="1">SUM(INDIRECT(SUBSTITUTE(ADDRESS(1,COLUMN($AB669),4),"1","")&amp;MAX(21,ROW(DH669)-179+DH$20)):INDIRECT(SUBSTITUTE(ADDRESS(1,COLUMN($AB669),4),"1","")&amp;ROW()))+DH$20</f>
        <v>7</v>
      </c>
      <c r="DI669" s="24">
        <f ca="1">SUM(INDIRECT(SUBSTITUTE(ADDRESS(1,COLUMN($AC669),4),"1","")&amp;MAX(21,ROW(DI669)-179+DI$20)):INDIRECT(SUBSTITUTE(ADDRESS(1,COLUMN($AC669),4),"1","")&amp;ROW()))+DI$20</f>
        <v>7</v>
      </c>
      <c r="DJ669" s="24">
        <f ca="1">SUM(INDIRECT(SUBSTITUTE(ADDRESS(1,COLUMN($AD669),4),"1","")&amp;MAX(21,ROW(DJ669)-179+DJ$20)):INDIRECT(SUBSTITUTE(ADDRESS(1,COLUMN($AD669),4),"1","")&amp;ROW()))+DJ$20</f>
        <v>7</v>
      </c>
      <c r="DK669" s="24">
        <f ca="1">SUM(INDIRECT(SUBSTITUTE(ADDRESS(1,COLUMN($AE669),4),"1","")&amp;MAX(21,ROW(DK669)-179+DK$20)):INDIRECT(SUBSTITUTE(ADDRESS(1,COLUMN($AE669),4),"1","")&amp;ROW()))+DK$20</f>
        <v>7</v>
      </c>
      <c r="DL669" s="24">
        <f ca="1">SUM(INDIRECT(SUBSTITUTE(ADDRESS(1,COLUMN($AF669),4),"1","")&amp;MAX(21,ROW(DL669)-179+DL$20)):INDIRECT(SUBSTITUTE(ADDRESS(1,COLUMN($AF669),4),"1","")&amp;ROW()))+DL$20</f>
        <v>7</v>
      </c>
      <c r="DM669" s="24">
        <f ca="1">SUM(INDIRECT(SUBSTITUTE(ADDRESS(1,COLUMN($AG669),4),"1","")&amp;MAX(21,ROW(DM669)-179+DM$20)):INDIRECT(SUBSTITUTE(ADDRESS(1,COLUMN($AG669),4),"1","")&amp;ROW()))+DM$20</f>
        <v>14</v>
      </c>
      <c r="DN669" s="24">
        <f ca="1">SUM(INDIRECT(SUBSTITUTE(ADDRESS(1,COLUMN($AH669),4),"1","")&amp;MAX(21,ROW(DN669)-179+DN$20)):INDIRECT(SUBSTITUTE(ADDRESS(1,COLUMN($AH669),4),"1","")&amp;ROW()))+DN$20</f>
        <v>14</v>
      </c>
      <c r="DO669" s="24">
        <f ca="1">SUM(INDIRECT(SUBSTITUTE(ADDRESS(1,COLUMN($AI669),4),"1","")&amp;MAX(21,ROW(DO669)-179+DO$20)):INDIRECT(SUBSTITUTE(ADDRESS(1,COLUMN($AI669),4),"1","")&amp;ROW()))+DO$20</f>
        <v>14</v>
      </c>
      <c r="DP669" s="24">
        <f ca="1">SUM(INDIRECT(SUBSTITUTE(ADDRESS(1,COLUMN($AJ669),4),"1","")&amp;MAX(21,ROW(DP669)-179+DP$20)):INDIRECT(SUBSTITUTE(ADDRESS(1,COLUMN($AJ669),4),"1","")&amp;ROW()))+DP$20</f>
        <v>14</v>
      </c>
      <c r="DQ669" s="24">
        <f ca="1">SUM(INDIRECT(SUBSTITUTE(ADDRESS(1,COLUMN($AK669),4),"1","")&amp;MAX(21,ROW(DQ669)-179+DQ$20)):INDIRECT(SUBSTITUTE(ADDRESS(1,COLUMN($AK669),4),"1","")&amp;ROW()))+DQ$20</f>
        <v>14</v>
      </c>
      <c r="DR669" s="26"/>
      <c r="DS669" s="26"/>
      <c r="DT669" s="26"/>
      <c r="DU669" s="26"/>
      <c r="DV669" s="24">
        <f ca="1">SUM(INDIRECT(SUBSTITUTE(ADDRESS(1,COLUMN($AB669),4),"1","")&amp;MAX(21,ROW(DV669)-179+DV$20)):INDIRECT(SUBSTITUTE(ADDRESS(1,COLUMN($AB669),4),"1","")&amp;ROW()))+DV$20</f>
        <v>30</v>
      </c>
      <c r="DW669" s="24">
        <f ca="1">SUM(INDIRECT(SUBSTITUTE(ADDRESS(1,COLUMN($AC669),4),"1","")&amp;MAX(21,ROW(DW669)-179+DW$20)):INDIRECT(SUBSTITUTE(ADDRESS(1,COLUMN($AC669),4),"1","")&amp;ROW()))+DW$20</f>
        <v>30</v>
      </c>
      <c r="DX669" s="24">
        <f ca="1">SUM(INDIRECT(SUBSTITUTE(ADDRESS(1,COLUMN($AD669),4),"1","")&amp;MAX(21,ROW(DX669)-179+DX$20)):INDIRECT(SUBSTITUTE(ADDRESS(1,COLUMN($AD669),4),"1","")&amp;ROW()))+DX$20</f>
        <v>30</v>
      </c>
      <c r="DY669" s="24">
        <f ca="1">SUM(INDIRECT(SUBSTITUTE(ADDRESS(1,COLUMN($AE669),4),"1","")&amp;MAX(21,ROW(DY669)-179+DY$20)):INDIRECT(SUBSTITUTE(ADDRESS(1,COLUMN($AE669),4),"1","")&amp;ROW()))+DY$20</f>
        <v>30</v>
      </c>
      <c r="DZ669" s="24">
        <f ca="1">SUM(INDIRECT(SUBSTITUTE(ADDRESS(1,COLUMN($AF669),4),"1","")&amp;MAX(21,ROW(DZ669)-179+DZ$20)):INDIRECT(SUBSTITUTE(ADDRESS(1,COLUMN($AF669),4),"1","")&amp;ROW()))+DZ$20</f>
        <v>30</v>
      </c>
      <c r="EA669" s="24">
        <f ca="1">SUM(INDIRECT(SUBSTITUTE(ADDRESS(1,COLUMN($AG669),4),"1","")&amp;MAX(21,ROW(EA669)-179+EA$20)):INDIRECT(SUBSTITUTE(ADDRESS(1,COLUMN($AG669),4),"1","")&amp;ROW()))+EA$20</f>
        <v>30</v>
      </c>
      <c r="EB669" s="24">
        <f ca="1">SUM(INDIRECT(SUBSTITUTE(ADDRESS(1,COLUMN($AH669),4),"1","")&amp;MAX(21,ROW(EB669)-179+EB$20)):INDIRECT(SUBSTITUTE(ADDRESS(1,COLUMN($AH669),4),"1","")&amp;ROW()))+EB$20</f>
        <v>30</v>
      </c>
      <c r="EC669" s="24">
        <f ca="1">SUM(INDIRECT(SUBSTITUTE(ADDRESS(1,COLUMN($AI669),4),"1","")&amp;MAX(21,ROW(EC669)-179+EC$20)):INDIRECT(SUBSTITUTE(ADDRESS(1,COLUMN($AI669),4),"1","")&amp;ROW()))+EC$20</f>
        <v>30</v>
      </c>
      <c r="ED669" s="24">
        <f ca="1">SUM(INDIRECT(SUBSTITUTE(ADDRESS(1,COLUMN($AJ669),4),"1","")&amp;MAX(21,ROW(ED669)-179+ED$20)):INDIRECT(SUBSTITUTE(ADDRESS(1,COLUMN($AJ669),4),"1","")&amp;ROW()))+ED$20</f>
        <v>30</v>
      </c>
      <c r="EE669" s="24">
        <f ca="1">SUM(INDIRECT(SUBSTITUTE(ADDRESS(1,COLUMN($AK669),4),"1","")&amp;MAX(21,ROW(EE669)-179+EE$20)):INDIRECT(SUBSTITUTE(ADDRESS(1,COLUMN($AK669),4),"1","")&amp;ROW()))+EE$20</f>
        <v>30</v>
      </c>
      <c r="EF669" s="26"/>
      <c r="EG669" s="26"/>
      <c r="EH669" s="26"/>
      <c r="EI669" s="26"/>
      <c r="EJ669" s="24">
        <f ca="1">SUM(INDIRECT(SUBSTITUTE(ADDRESS(1,COLUMN($AB669),4),"1","")&amp;MAX(21,ROW(EJ669)-179+EJ$20)):INDIRECT(SUBSTITUTE(ADDRESS(1,COLUMN($AB669),4),"1","")&amp;ROW()))+EJ$20</f>
        <v>60</v>
      </c>
      <c r="EK669" s="24">
        <f ca="1">SUM(INDIRECT(SUBSTITUTE(ADDRESS(1,COLUMN($AC669),4),"1","")&amp;MAX(21,ROW(EK669)-179+EK$20)):INDIRECT(SUBSTITUTE(ADDRESS(1,COLUMN($AC669),4),"1","")&amp;ROW()))+EK$20</f>
        <v>60</v>
      </c>
      <c r="EL669" s="24">
        <f ca="1">SUM(INDIRECT(SUBSTITUTE(ADDRESS(1,COLUMN($AD669),4),"1","")&amp;MAX(21,ROW(EL669)-179+EL$20)):INDIRECT(SUBSTITUTE(ADDRESS(1,COLUMN($AD669),4),"1","")&amp;ROW()))+EL$20</f>
        <v>60</v>
      </c>
      <c r="EM669" s="24">
        <f ca="1">SUM(INDIRECT(SUBSTITUTE(ADDRESS(1,COLUMN($AE669),4),"1","")&amp;MAX(21,ROW(EM669)-179+EM$20)):INDIRECT(SUBSTITUTE(ADDRESS(1,COLUMN($AE669),4),"1","")&amp;ROW()))+EM$20</f>
        <v>60</v>
      </c>
      <c r="EN669" s="24">
        <f ca="1">SUM(INDIRECT(SUBSTITUTE(ADDRESS(1,COLUMN($AF669),4),"1","")&amp;MAX(21,ROW(EN669)-179+EN$20)):INDIRECT(SUBSTITUTE(ADDRESS(1,COLUMN($AF669),4),"1","")&amp;ROW()))+EN$20</f>
        <v>60</v>
      </c>
      <c r="EO669" s="24">
        <f ca="1">SUM(INDIRECT(SUBSTITUTE(ADDRESS(1,COLUMN($AG669),4),"1","")&amp;MAX(21,ROW(EO669)-179+EO$20)):INDIRECT(SUBSTITUTE(ADDRESS(1,COLUMN($AG669),4),"1","")&amp;ROW()))+EO$20</f>
        <v>60</v>
      </c>
      <c r="EP669" s="24">
        <f ca="1">SUM(INDIRECT(SUBSTITUTE(ADDRESS(1,COLUMN($AH669),4),"1","")&amp;MAX(21,ROW(EP669)-179+EP$20)):INDIRECT(SUBSTITUTE(ADDRESS(1,COLUMN($AH669),4),"1","")&amp;ROW()))+EP$20</f>
        <v>60</v>
      </c>
      <c r="EQ669" s="24">
        <f ca="1">SUM(INDIRECT(SUBSTITUTE(ADDRESS(1,COLUMN($AI669),4),"1","")&amp;MAX(21,ROW(EQ669)-179+EQ$20)):INDIRECT(SUBSTITUTE(ADDRESS(1,COLUMN($AI669),4),"1","")&amp;ROW()))+EQ$20</f>
        <v>60</v>
      </c>
      <c r="ER669" s="24">
        <f ca="1">SUM(INDIRECT(SUBSTITUTE(ADDRESS(1,COLUMN($AJ669),4),"1","")&amp;MAX(21,ROW(ER669)-179+ER$20)):INDIRECT(SUBSTITUTE(ADDRESS(1,COLUMN($AJ669),4),"1","")&amp;ROW()))+ER$20</f>
        <v>60</v>
      </c>
      <c r="ES669" s="24">
        <f ca="1">SUM(INDIRECT(SUBSTITUTE(ADDRESS(1,COLUMN($AK669),4),"1","")&amp;MAX(21,ROW(ES669)-179+ES$20)):INDIRECT(SUBSTITUTE(ADDRESS(1,COLUMN($AK669),4),"1","")&amp;ROW()))+ES$20</f>
        <v>60</v>
      </c>
      <c r="ET669" s="26"/>
      <c r="EU669" s="26"/>
      <c r="EV669" s="26"/>
      <c r="EW669" s="26"/>
      <c r="EX669" s="24">
        <f ca="1">SUM(INDIRECT(SUBSTITUTE(ADDRESS(1,COLUMN($AB669),4),"1","")&amp;MAX(21,ROW(EX669)-179+EX$20)):INDIRECT(SUBSTITUTE(ADDRESS(1,COLUMN($AB669),4),"1","")&amp;ROW()))+EX$20</f>
        <v>90</v>
      </c>
      <c r="EY669" s="24">
        <f ca="1">SUM(INDIRECT(SUBSTITUTE(ADDRESS(1,COLUMN($AC669),4),"1","")&amp;MAX(21,ROW(EY669)-179+EY$20)):INDIRECT(SUBSTITUTE(ADDRESS(1,COLUMN($AC669),4),"1","")&amp;ROW()))+EY$20</f>
        <v>90</v>
      </c>
      <c r="EZ669" s="24">
        <f ca="1">SUM(INDIRECT(SUBSTITUTE(ADDRESS(1,COLUMN($AD669),4),"1","")&amp;MAX(21,ROW(EZ669)-179+EZ$20)):INDIRECT(SUBSTITUTE(ADDRESS(1,COLUMN($AD669),4),"1","")&amp;ROW()))+EZ$20</f>
        <v>90</v>
      </c>
      <c r="FA669" s="24">
        <f ca="1">SUM(INDIRECT(SUBSTITUTE(ADDRESS(1,COLUMN($AE669),4),"1","")&amp;MAX(21,ROW(FA669)-179+FA$20)):INDIRECT(SUBSTITUTE(ADDRESS(1,COLUMN($AE669),4),"1","")&amp;ROW()))+FA$20</f>
        <v>90</v>
      </c>
      <c r="FB669" s="24">
        <f ca="1">SUM(INDIRECT(SUBSTITUTE(ADDRESS(1,COLUMN($AF669),4),"1","")&amp;MAX(21,ROW(FB669)-179+FB$20)):INDIRECT(SUBSTITUTE(ADDRESS(1,COLUMN($AF669),4),"1","")&amp;ROW()))+FB$20</f>
        <v>90</v>
      </c>
      <c r="FC669" s="24">
        <f ca="1">SUM(INDIRECT(SUBSTITUTE(ADDRESS(1,COLUMN($AG669),4),"1","")&amp;MAX(21,ROW(FC669)-179+FC$20)):INDIRECT(SUBSTITUTE(ADDRESS(1,COLUMN($AG669),4),"1","")&amp;ROW()))+FC$20</f>
        <v>90</v>
      </c>
      <c r="FD669" s="24">
        <f ca="1">SUM(INDIRECT(SUBSTITUTE(ADDRESS(1,COLUMN($AH669),4),"1","")&amp;MAX(21,ROW(FD669)-179+FD$20)):INDIRECT(SUBSTITUTE(ADDRESS(1,COLUMN($AH669),4),"1","")&amp;ROW()))+FD$20</f>
        <v>90</v>
      </c>
      <c r="FE669" s="24">
        <f ca="1">SUM(INDIRECT(SUBSTITUTE(ADDRESS(1,COLUMN($AI669),4),"1","")&amp;MAX(21,ROW(FE669)-179+FE$20)):INDIRECT(SUBSTITUTE(ADDRESS(1,COLUMN($AI669),4),"1","")&amp;ROW()))+FE$20</f>
        <v>90</v>
      </c>
      <c r="FF669" s="24">
        <f ca="1">SUM(INDIRECT(SUBSTITUTE(ADDRESS(1,COLUMN($AJ669),4),"1","")&amp;MAX(21,ROW(FF669)-179+FF$20)):INDIRECT(SUBSTITUTE(ADDRESS(1,COLUMN($AJ669),4),"1","")&amp;ROW()))+FF$20</f>
        <v>90</v>
      </c>
      <c r="FG669" s="24">
        <f ca="1">SUM(INDIRECT(SUBSTITUTE(ADDRESS(1,COLUMN($AK669),4),"1","")&amp;MAX(21,ROW(FG669)-179+FG$20)):INDIRECT(SUBSTITUTE(ADDRESS(1,COLUMN($AK669),4),"1","")&amp;ROW()))+FG$20</f>
        <v>90</v>
      </c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</row>
    <row r="670" spans="1:178" x14ac:dyDescent="0.25">
      <c r="A670" s="6"/>
      <c r="B670" s="38">
        <f t="shared" si="622"/>
        <v>45818</v>
      </c>
      <c r="C670" s="23">
        <f t="shared" si="623"/>
        <v>0</v>
      </c>
      <c r="D670" s="7">
        <f t="shared" si="591"/>
        <v>13</v>
      </c>
      <c r="E670" s="24">
        <f t="shared" si="624"/>
        <v>0</v>
      </c>
      <c r="F670" s="24">
        <f t="shared" si="625"/>
        <v>13</v>
      </c>
      <c r="G670" s="24">
        <f t="shared" si="626"/>
        <v>13</v>
      </c>
      <c r="H670" s="24">
        <f t="shared" si="627"/>
        <v>30</v>
      </c>
      <c r="I670" s="24">
        <f t="shared" si="628"/>
        <v>60</v>
      </c>
      <c r="J670" s="24">
        <f t="shared" si="629"/>
        <v>90</v>
      </c>
      <c r="K670" s="24">
        <f t="shared" si="630"/>
        <v>-1</v>
      </c>
      <c r="L670" s="24">
        <f t="shared" si="631"/>
        <v>0</v>
      </c>
      <c r="M670" s="24"/>
      <c r="N670" s="24">
        <f t="shared" si="621"/>
        <v>0</v>
      </c>
      <c r="O670" s="24">
        <f t="shared" si="592"/>
        <v>0</v>
      </c>
      <c r="P670" s="24">
        <f t="shared" si="593"/>
        <v>0</v>
      </c>
      <c r="Q670" s="24">
        <f t="shared" si="594"/>
        <v>0</v>
      </c>
      <c r="R670" s="24">
        <f t="shared" si="595"/>
        <v>0</v>
      </c>
      <c r="S670" s="24">
        <f t="shared" si="596"/>
        <v>0</v>
      </c>
      <c r="T670" s="24">
        <f t="shared" si="597"/>
        <v>0</v>
      </c>
      <c r="U670" s="24">
        <f t="shared" si="598"/>
        <v>0</v>
      </c>
      <c r="V670" s="24">
        <f t="shared" si="599"/>
        <v>0</v>
      </c>
      <c r="W670" s="24">
        <f t="shared" si="600"/>
        <v>0</v>
      </c>
      <c r="X670" s="26"/>
      <c r="Y670" s="26"/>
      <c r="Z670" s="26"/>
      <c r="AA670" s="26"/>
      <c r="AB670" s="24">
        <f t="shared" si="632"/>
        <v>0</v>
      </c>
      <c r="AC670" s="24">
        <f>MAX($N670:O670)</f>
        <v>0</v>
      </c>
      <c r="AD670" s="24">
        <f>MAX($N670:P670)</f>
        <v>0</v>
      </c>
      <c r="AE670" s="24">
        <f>MAX($N670:Q670)</f>
        <v>0</v>
      </c>
      <c r="AF670" s="24">
        <f>MAX($N670:R670)</f>
        <v>0</v>
      </c>
      <c r="AG670" s="24">
        <f>MAX($N670:S670)</f>
        <v>0</v>
      </c>
      <c r="AH670" s="24">
        <f>MAX($N670:T670)</f>
        <v>0</v>
      </c>
      <c r="AI670" s="24">
        <f>MAX($N670:U670)</f>
        <v>0</v>
      </c>
      <c r="AJ670" s="24">
        <f>MAX($N670:V670)</f>
        <v>0</v>
      </c>
      <c r="AK670" s="24">
        <f>MAX($N670:W670)</f>
        <v>0</v>
      </c>
      <c r="AL670" s="26"/>
      <c r="AM670" s="26"/>
      <c r="AN670" s="26"/>
      <c r="AO670" s="26"/>
      <c r="AP670" s="24">
        <f t="shared" si="651"/>
        <v>0</v>
      </c>
      <c r="AQ670" s="24">
        <f t="shared" si="633"/>
        <v>0</v>
      </c>
      <c r="AR670" s="24">
        <f t="shared" si="634"/>
        <v>0</v>
      </c>
      <c r="AS670" s="24">
        <f t="shared" si="635"/>
        <v>0</v>
      </c>
      <c r="AT670" s="24">
        <f t="shared" si="636"/>
        <v>0</v>
      </c>
      <c r="AU670" s="24">
        <f t="shared" si="637"/>
        <v>13</v>
      </c>
      <c r="AV670" s="24">
        <f t="shared" si="638"/>
        <v>13</v>
      </c>
      <c r="AW670" s="24">
        <f t="shared" si="639"/>
        <v>13</v>
      </c>
      <c r="AX670" s="24">
        <f t="shared" si="640"/>
        <v>13</v>
      </c>
      <c r="AY670" s="24">
        <f t="shared" si="641"/>
        <v>13</v>
      </c>
      <c r="AZ670" s="26"/>
      <c r="BA670" s="26"/>
      <c r="BB670" s="26"/>
      <c r="BC670" s="26"/>
      <c r="BD670" s="24">
        <f t="shared" si="590"/>
        <v>0</v>
      </c>
      <c r="BE670" s="24">
        <f t="shared" si="642"/>
        <v>0</v>
      </c>
      <c r="BF670" s="24">
        <f t="shared" si="643"/>
        <v>0</v>
      </c>
      <c r="BG670" s="24">
        <f t="shared" si="644"/>
        <v>0</v>
      </c>
      <c r="BH670" s="24">
        <f t="shared" si="645"/>
        <v>0</v>
      </c>
      <c r="BI670" s="24">
        <f t="shared" si="646"/>
        <v>13</v>
      </c>
      <c r="BJ670" s="24">
        <f t="shared" si="647"/>
        <v>13</v>
      </c>
      <c r="BK670" s="24">
        <f t="shared" si="648"/>
        <v>13</v>
      </c>
      <c r="BL670" s="24">
        <f t="shared" si="649"/>
        <v>13</v>
      </c>
      <c r="BM670" s="24">
        <f t="shared" si="650"/>
        <v>13</v>
      </c>
      <c r="BN670" s="26"/>
      <c r="BO670" s="26"/>
      <c r="BP670" s="26"/>
      <c r="BQ670" s="26"/>
      <c r="BR670" s="24">
        <f t="shared" si="601"/>
        <v>27</v>
      </c>
      <c r="BS670" s="24">
        <f t="shared" si="602"/>
        <v>160</v>
      </c>
      <c r="BT670" s="24">
        <f t="shared" si="603"/>
        <v>49</v>
      </c>
      <c r="BU670" s="24">
        <f t="shared" si="604"/>
        <v>161</v>
      </c>
      <c r="BV670" s="24">
        <f t="shared" si="605"/>
        <v>93</v>
      </c>
      <c r="BW670" s="24">
        <f t="shared" si="606"/>
        <v>0</v>
      </c>
      <c r="BX670" s="24">
        <f t="shared" si="607"/>
        <v>0</v>
      </c>
      <c r="BY670" s="24">
        <f t="shared" si="608"/>
        <v>0</v>
      </c>
      <c r="BZ670" s="24">
        <f t="shared" si="609"/>
        <v>0</v>
      </c>
      <c r="CA670" s="24">
        <f t="shared" si="610"/>
        <v>0</v>
      </c>
      <c r="CB670" s="26"/>
      <c r="CC670" s="26"/>
      <c r="CD670" s="26"/>
      <c r="CE670" s="26"/>
      <c r="CF670" s="24">
        <f t="shared" ca="1" si="611"/>
        <v>569</v>
      </c>
      <c r="CG670" s="24">
        <f t="shared" ca="1" si="612"/>
        <v>462</v>
      </c>
      <c r="CH670" s="24">
        <f t="shared" ca="1" si="613"/>
        <v>410</v>
      </c>
      <c r="CI670" s="24">
        <f t="shared" ca="1" si="614"/>
        <v>282</v>
      </c>
      <c r="CJ670" s="24">
        <f t="shared" ca="1" si="615"/>
        <v>273</v>
      </c>
      <c r="CK670" s="24">
        <f t="shared" ca="1" si="616"/>
        <v>90</v>
      </c>
      <c r="CL670" s="24">
        <f t="shared" ca="1" si="617"/>
        <v>13</v>
      </c>
      <c r="CM670" s="24">
        <f t="shared" ca="1" si="618"/>
        <v>13</v>
      </c>
      <c r="CN670" s="24">
        <f t="shared" ca="1" si="619"/>
        <v>13</v>
      </c>
      <c r="CO670" s="24">
        <f t="shared" ca="1" si="620"/>
        <v>13</v>
      </c>
      <c r="CP670" s="26"/>
      <c r="CQ670" s="26"/>
      <c r="CR670" s="26"/>
      <c r="CS670" s="26"/>
      <c r="CT670" s="24">
        <f ca="1">SUM(INDIRECT(SUBSTITUTE(ADDRESS(1,COLUMN($AB670),4),"1","")&amp;MAX(21,ROW(CT670)-179+CT$20)):INDIRECT(SUBSTITUTE(ADDRESS(1,COLUMN($AB670),4),"1","")&amp;ROW()))+CT$20</f>
        <v>10</v>
      </c>
      <c r="CU670" s="24">
        <f ca="1">SUM(INDIRECT(SUBSTITUTE(ADDRESS(1,COLUMN($AC670),4),"1","")&amp;MAX(21,ROW(CU670)-179+CU$20)):INDIRECT(SUBSTITUTE(ADDRESS(1,COLUMN($AC670),4),"1","")&amp;ROW()))+CU$20</f>
        <v>10</v>
      </c>
      <c r="CV670" s="24">
        <f ca="1">SUM(INDIRECT(SUBSTITUTE(ADDRESS(1,COLUMN($AD670),4),"1","")&amp;MAX(21,ROW(CV670)-179+CV$20)):INDIRECT(SUBSTITUTE(ADDRESS(1,COLUMN($AD670),4),"1","")&amp;ROW()))+CV$20</f>
        <v>10</v>
      </c>
      <c r="CW670" s="24">
        <f ca="1">SUM(INDIRECT(SUBSTITUTE(ADDRESS(1,COLUMN($AE670),4),"1","")&amp;MAX(21,ROW(CW670)-179+CW$20)):INDIRECT(SUBSTITUTE(ADDRESS(1,COLUMN($AE670),4),"1","")&amp;ROW()))+CW$20</f>
        <v>10</v>
      </c>
      <c r="CX670" s="24">
        <f ca="1">SUM(INDIRECT(SUBSTITUTE(ADDRESS(1,COLUMN($AF670),4),"1","")&amp;MAX(21,ROW(CX670)-179+CX$20)):INDIRECT(SUBSTITUTE(ADDRESS(1,COLUMN($AF670),4),"1","")&amp;ROW()))+CX$20</f>
        <v>10</v>
      </c>
      <c r="CY670" s="24">
        <f ca="1">SUM(INDIRECT(SUBSTITUTE(ADDRESS(1,COLUMN($AG670),4),"1","")&amp;MAX(21,ROW(CY670)-179+CY$20)):INDIRECT(SUBSTITUTE(ADDRESS(1,COLUMN($AG670),4),"1","")&amp;ROW()))+CY$20</f>
        <v>13</v>
      </c>
      <c r="CZ670" s="24">
        <f ca="1">SUM(INDIRECT(SUBSTITUTE(ADDRESS(1,COLUMN($AH670),4),"1","")&amp;MAX(21,ROW(CZ670)-179+CZ$20)):INDIRECT(SUBSTITUTE(ADDRESS(1,COLUMN($AH670),4),"1","")&amp;ROW()))+CZ$20</f>
        <v>13</v>
      </c>
      <c r="DA670" s="24">
        <f ca="1">SUM(INDIRECT(SUBSTITUTE(ADDRESS(1,COLUMN($AI670),4),"1","")&amp;MAX(21,ROW(DA670)-179+DA$20)):INDIRECT(SUBSTITUTE(ADDRESS(1,COLUMN($AI670),4),"1","")&amp;ROW()))+DA$20</f>
        <v>13</v>
      </c>
      <c r="DB670" s="24">
        <f ca="1">SUM(INDIRECT(SUBSTITUTE(ADDRESS(1,COLUMN($AJ670),4),"1","")&amp;MAX(21,ROW(DB670)-179+DB$20)):INDIRECT(SUBSTITUTE(ADDRESS(1,COLUMN($AJ670),4),"1","")&amp;ROW()))+DB$20</f>
        <v>13</v>
      </c>
      <c r="DC670" s="24">
        <f ca="1">SUM(INDIRECT(SUBSTITUTE(ADDRESS(1,COLUMN($AK670),4),"1","")&amp;MAX(21,ROW(DC670)-179+DC$20)):INDIRECT(SUBSTITUTE(ADDRESS(1,COLUMN($AK670),4),"1","")&amp;ROW()))+DC$20</f>
        <v>13</v>
      </c>
      <c r="DD670" s="6"/>
      <c r="DE670" s="6"/>
      <c r="DF670" s="26"/>
      <c r="DG670" s="26"/>
      <c r="DH670" s="24">
        <f ca="1">SUM(INDIRECT(SUBSTITUTE(ADDRESS(1,COLUMN($AB670),4),"1","")&amp;MAX(21,ROW(DH670)-179+DH$20)):INDIRECT(SUBSTITUTE(ADDRESS(1,COLUMN($AB670),4),"1","")&amp;ROW()))+DH$20</f>
        <v>7</v>
      </c>
      <c r="DI670" s="24">
        <f ca="1">SUM(INDIRECT(SUBSTITUTE(ADDRESS(1,COLUMN($AC670),4),"1","")&amp;MAX(21,ROW(DI670)-179+DI$20)):INDIRECT(SUBSTITUTE(ADDRESS(1,COLUMN($AC670),4),"1","")&amp;ROW()))+DI$20</f>
        <v>7</v>
      </c>
      <c r="DJ670" s="24">
        <f ca="1">SUM(INDIRECT(SUBSTITUTE(ADDRESS(1,COLUMN($AD670),4),"1","")&amp;MAX(21,ROW(DJ670)-179+DJ$20)):INDIRECT(SUBSTITUTE(ADDRESS(1,COLUMN($AD670),4),"1","")&amp;ROW()))+DJ$20</f>
        <v>7</v>
      </c>
      <c r="DK670" s="24">
        <f ca="1">SUM(INDIRECT(SUBSTITUTE(ADDRESS(1,COLUMN($AE670),4),"1","")&amp;MAX(21,ROW(DK670)-179+DK$20)):INDIRECT(SUBSTITUTE(ADDRESS(1,COLUMN($AE670),4),"1","")&amp;ROW()))+DK$20</f>
        <v>7</v>
      </c>
      <c r="DL670" s="24">
        <f ca="1">SUM(INDIRECT(SUBSTITUTE(ADDRESS(1,COLUMN($AF670),4),"1","")&amp;MAX(21,ROW(DL670)-179+DL$20)):INDIRECT(SUBSTITUTE(ADDRESS(1,COLUMN($AF670),4),"1","")&amp;ROW()))+DL$20</f>
        <v>7</v>
      </c>
      <c r="DM670" s="24">
        <f ca="1">SUM(INDIRECT(SUBSTITUTE(ADDRESS(1,COLUMN($AG670),4),"1","")&amp;MAX(21,ROW(DM670)-179+DM$20)):INDIRECT(SUBSTITUTE(ADDRESS(1,COLUMN($AG670),4),"1","")&amp;ROW()))+DM$20</f>
        <v>13</v>
      </c>
      <c r="DN670" s="24">
        <f ca="1">SUM(INDIRECT(SUBSTITUTE(ADDRESS(1,COLUMN($AH670),4),"1","")&amp;MAX(21,ROW(DN670)-179+DN$20)):INDIRECT(SUBSTITUTE(ADDRESS(1,COLUMN($AH670),4),"1","")&amp;ROW()))+DN$20</f>
        <v>13</v>
      </c>
      <c r="DO670" s="24">
        <f ca="1">SUM(INDIRECT(SUBSTITUTE(ADDRESS(1,COLUMN($AI670),4),"1","")&amp;MAX(21,ROW(DO670)-179+DO$20)):INDIRECT(SUBSTITUTE(ADDRESS(1,COLUMN($AI670),4),"1","")&amp;ROW()))+DO$20</f>
        <v>13</v>
      </c>
      <c r="DP670" s="24">
        <f ca="1">SUM(INDIRECT(SUBSTITUTE(ADDRESS(1,COLUMN($AJ670),4),"1","")&amp;MAX(21,ROW(DP670)-179+DP$20)):INDIRECT(SUBSTITUTE(ADDRESS(1,COLUMN($AJ670),4),"1","")&amp;ROW()))+DP$20</f>
        <v>13</v>
      </c>
      <c r="DQ670" s="24">
        <f ca="1">SUM(INDIRECT(SUBSTITUTE(ADDRESS(1,COLUMN($AK670),4),"1","")&amp;MAX(21,ROW(DQ670)-179+DQ$20)):INDIRECT(SUBSTITUTE(ADDRESS(1,COLUMN($AK670),4),"1","")&amp;ROW()))+DQ$20</f>
        <v>13</v>
      </c>
      <c r="DR670" s="26"/>
      <c r="DS670" s="26"/>
      <c r="DT670" s="26"/>
      <c r="DU670" s="26"/>
      <c r="DV670" s="24">
        <f ca="1">SUM(INDIRECT(SUBSTITUTE(ADDRESS(1,COLUMN($AB670),4),"1","")&amp;MAX(21,ROW(DV670)-179+DV$20)):INDIRECT(SUBSTITUTE(ADDRESS(1,COLUMN($AB670),4),"1","")&amp;ROW()))+DV$20</f>
        <v>30</v>
      </c>
      <c r="DW670" s="24">
        <f ca="1">SUM(INDIRECT(SUBSTITUTE(ADDRESS(1,COLUMN($AC670),4),"1","")&amp;MAX(21,ROW(DW670)-179+DW$20)):INDIRECT(SUBSTITUTE(ADDRESS(1,COLUMN($AC670),4),"1","")&amp;ROW()))+DW$20</f>
        <v>30</v>
      </c>
      <c r="DX670" s="24">
        <f ca="1">SUM(INDIRECT(SUBSTITUTE(ADDRESS(1,COLUMN($AD670),4),"1","")&amp;MAX(21,ROW(DX670)-179+DX$20)):INDIRECT(SUBSTITUTE(ADDRESS(1,COLUMN($AD670),4),"1","")&amp;ROW()))+DX$20</f>
        <v>30</v>
      </c>
      <c r="DY670" s="24">
        <f ca="1">SUM(INDIRECT(SUBSTITUTE(ADDRESS(1,COLUMN($AE670),4),"1","")&amp;MAX(21,ROW(DY670)-179+DY$20)):INDIRECT(SUBSTITUTE(ADDRESS(1,COLUMN($AE670),4),"1","")&amp;ROW()))+DY$20</f>
        <v>30</v>
      </c>
      <c r="DZ670" s="24">
        <f ca="1">SUM(INDIRECT(SUBSTITUTE(ADDRESS(1,COLUMN($AF670),4),"1","")&amp;MAX(21,ROW(DZ670)-179+DZ$20)):INDIRECT(SUBSTITUTE(ADDRESS(1,COLUMN($AF670),4),"1","")&amp;ROW()))+DZ$20</f>
        <v>30</v>
      </c>
      <c r="EA670" s="24">
        <f ca="1">SUM(INDIRECT(SUBSTITUTE(ADDRESS(1,COLUMN($AG670),4),"1","")&amp;MAX(21,ROW(EA670)-179+EA$20)):INDIRECT(SUBSTITUTE(ADDRESS(1,COLUMN($AG670),4),"1","")&amp;ROW()))+EA$20</f>
        <v>30</v>
      </c>
      <c r="EB670" s="24">
        <f ca="1">SUM(INDIRECT(SUBSTITUTE(ADDRESS(1,COLUMN($AH670),4),"1","")&amp;MAX(21,ROW(EB670)-179+EB$20)):INDIRECT(SUBSTITUTE(ADDRESS(1,COLUMN($AH670),4),"1","")&amp;ROW()))+EB$20</f>
        <v>30</v>
      </c>
      <c r="EC670" s="24">
        <f ca="1">SUM(INDIRECT(SUBSTITUTE(ADDRESS(1,COLUMN($AI670),4),"1","")&amp;MAX(21,ROW(EC670)-179+EC$20)):INDIRECT(SUBSTITUTE(ADDRESS(1,COLUMN($AI670),4),"1","")&amp;ROW()))+EC$20</f>
        <v>30</v>
      </c>
      <c r="ED670" s="24">
        <f ca="1">SUM(INDIRECT(SUBSTITUTE(ADDRESS(1,COLUMN($AJ670),4),"1","")&amp;MAX(21,ROW(ED670)-179+ED$20)):INDIRECT(SUBSTITUTE(ADDRESS(1,COLUMN($AJ670),4),"1","")&amp;ROW()))+ED$20</f>
        <v>30</v>
      </c>
      <c r="EE670" s="24">
        <f ca="1">SUM(INDIRECT(SUBSTITUTE(ADDRESS(1,COLUMN($AK670),4),"1","")&amp;MAX(21,ROW(EE670)-179+EE$20)):INDIRECT(SUBSTITUTE(ADDRESS(1,COLUMN($AK670),4),"1","")&amp;ROW()))+EE$20</f>
        <v>30</v>
      </c>
      <c r="EF670" s="26"/>
      <c r="EG670" s="26"/>
      <c r="EH670" s="26"/>
      <c r="EI670" s="26"/>
      <c r="EJ670" s="24">
        <f ca="1">SUM(INDIRECT(SUBSTITUTE(ADDRESS(1,COLUMN($AB670),4),"1","")&amp;MAX(21,ROW(EJ670)-179+EJ$20)):INDIRECT(SUBSTITUTE(ADDRESS(1,COLUMN($AB670),4),"1","")&amp;ROW()))+EJ$20</f>
        <v>60</v>
      </c>
      <c r="EK670" s="24">
        <f ca="1">SUM(INDIRECT(SUBSTITUTE(ADDRESS(1,COLUMN($AC670),4),"1","")&amp;MAX(21,ROW(EK670)-179+EK$20)):INDIRECT(SUBSTITUTE(ADDRESS(1,COLUMN($AC670),4),"1","")&amp;ROW()))+EK$20</f>
        <v>60</v>
      </c>
      <c r="EL670" s="24">
        <f ca="1">SUM(INDIRECT(SUBSTITUTE(ADDRESS(1,COLUMN($AD670),4),"1","")&amp;MAX(21,ROW(EL670)-179+EL$20)):INDIRECT(SUBSTITUTE(ADDRESS(1,COLUMN($AD670),4),"1","")&amp;ROW()))+EL$20</f>
        <v>60</v>
      </c>
      <c r="EM670" s="24">
        <f ca="1">SUM(INDIRECT(SUBSTITUTE(ADDRESS(1,COLUMN($AE670),4),"1","")&amp;MAX(21,ROW(EM670)-179+EM$20)):INDIRECT(SUBSTITUTE(ADDRESS(1,COLUMN($AE670),4),"1","")&amp;ROW()))+EM$20</f>
        <v>60</v>
      </c>
      <c r="EN670" s="24">
        <f ca="1">SUM(INDIRECT(SUBSTITUTE(ADDRESS(1,COLUMN($AF670),4),"1","")&amp;MAX(21,ROW(EN670)-179+EN$20)):INDIRECT(SUBSTITUTE(ADDRESS(1,COLUMN($AF670),4),"1","")&amp;ROW()))+EN$20</f>
        <v>60</v>
      </c>
      <c r="EO670" s="24">
        <f ca="1">SUM(INDIRECT(SUBSTITUTE(ADDRESS(1,COLUMN($AG670),4),"1","")&amp;MAX(21,ROW(EO670)-179+EO$20)):INDIRECT(SUBSTITUTE(ADDRESS(1,COLUMN($AG670),4),"1","")&amp;ROW()))+EO$20</f>
        <v>60</v>
      </c>
      <c r="EP670" s="24">
        <f ca="1">SUM(INDIRECT(SUBSTITUTE(ADDRESS(1,COLUMN($AH670),4),"1","")&amp;MAX(21,ROW(EP670)-179+EP$20)):INDIRECT(SUBSTITUTE(ADDRESS(1,COLUMN($AH670),4),"1","")&amp;ROW()))+EP$20</f>
        <v>60</v>
      </c>
      <c r="EQ670" s="24">
        <f ca="1">SUM(INDIRECT(SUBSTITUTE(ADDRESS(1,COLUMN($AI670),4),"1","")&amp;MAX(21,ROW(EQ670)-179+EQ$20)):INDIRECT(SUBSTITUTE(ADDRESS(1,COLUMN($AI670),4),"1","")&amp;ROW()))+EQ$20</f>
        <v>60</v>
      </c>
      <c r="ER670" s="24">
        <f ca="1">SUM(INDIRECT(SUBSTITUTE(ADDRESS(1,COLUMN($AJ670),4),"1","")&amp;MAX(21,ROW(ER670)-179+ER$20)):INDIRECT(SUBSTITUTE(ADDRESS(1,COLUMN($AJ670),4),"1","")&amp;ROW()))+ER$20</f>
        <v>60</v>
      </c>
      <c r="ES670" s="24">
        <f ca="1">SUM(INDIRECT(SUBSTITUTE(ADDRESS(1,COLUMN($AK670),4),"1","")&amp;MAX(21,ROW(ES670)-179+ES$20)):INDIRECT(SUBSTITUTE(ADDRESS(1,COLUMN($AK670),4),"1","")&amp;ROW()))+ES$20</f>
        <v>60</v>
      </c>
      <c r="ET670" s="26"/>
      <c r="EU670" s="26"/>
      <c r="EV670" s="26"/>
      <c r="EW670" s="26"/>
      <c r="EX670" s="24">
        <f ca="1">SUM(INDIRECT(SUBSTITUTE(ADDRESS(1,COLUMN($AB670),4),"1","")&amp;MAX(21,ROW(EX670)-179+EX$20)):INDIRECT(SUBSTITUTE(ADDRESS(1,COLUMN($AB670),4),"1","")&amp;ROW()))+EX$20</f>
        <v>90</v>
      </c>
      <c r="EY670" s="24">
        <f ca="1">SUM(INDIRECT(SUBSTITUTE(ADDRESS(1,COLUMN($AC670),4),"1","")&amp;MAX(21,ROW(EY670)-179+EY$20)):INDIRECT(SUBSTITUTE(ADDRESS(1,COLUMN($AC670),4),"1","")&amp;ROW()))+EY$20</f>
        <v>90</v>
      </c>
      <c r="EZ670" s="24">
        <f ca="1">SUM(INDIRECT(SUBSTITUTE(ADDRESS(1,COLUMN($AD670),4),"1","")&amp;MAX(21,ROW(EZ670)-179+EZ$20)):INDIRECT(SUBSTITUTE(ADDRESS(1,COLUMN($AD670),4),"1","")&amp;ROW()))+EZ$20</f>
        <v>90</v>
      </c>
      <c r="FA670" s="24">
        <f ca="1">SUM(INDIRECT(SUBSTITUTE(ADDRESS(1,COLUMN($AE670),4),"1","")&amp;MAX(21,ROW(FA670)-179+FA$20)):INDIRECT(SUBSTITUTE(ADDRESS(1,COLUMN($AE670),4),"1","")&amp;ROW()))+FA$20</f>
        <v>90</v>
      </c>
      <c r="FB670" s="24">
        <f ca="1">SUM(INDIRECT(SUBSTITUTE(ADDRESS(1,COLUMN($AF670),4),"1","")&amp;MAX(21,ROW(FB670)-179+FB$20)):INDIRECT(SUBSTITUTE(ADDRESS(1,COLUMN($AF670),4),"1","")&amp;ROW()))+FB$20</f>
        <v>90</v>
      </c>
      <c r="FC670" s="24">
        <f ca="1">SUM(INDIRECT(SUBSTITUTE(ADDRESS(1,COLUMN($AG670),4),"1","")&amp;MAX(21,ROW(FC670)-179+FC$20)):INDIRECT(SUBSTITUTE(ADDRESS(1,COLUMN($AG670),4),"1","")&amp;ROW()))+FC$20</f>
        <v>90</v>
      </c>
      <c r="FD670" s="24">
        <f ca="1">SUM(INDIRECT(SUBSTITUTE(ADDRESS(1,COLUMN($AH670),4),"1","")&amp;MAX(21,ROW(FD670)-179+FD$20)):INDIRECT(SUBSTITUTE(ADDRESS(1,COLUMN($AH670),4),"1","")&amp;ROW()))+FD$20</f>
        <v>90</v>
      </c>
      <c r="FE670" s="24">
        <f ca="1">SUM(INDIRECT(SUBSTITUTE(ADDRESS(1,COLUMN($AI670),4),"1","")&amp;MAX(21,ROW(FE670)-179+FE$20)):INDIRECT(SUBSTITUTE(ADDRESS(1,COLUMN($AI670),4),"1","")&amp;ROW()))+FE$20</f>
        <v>90</v>
      </c>
      <c r="FF670" s="24">
        <f ca="1">SUM(INDIRECT(SUBSTITUTE(ADDRESS(1,COLUMN($AJ670),4),"1","")&amp;MAX(21,ROW(FF670)-179+FF$20)):INDIRECT(SUBSTITUTE(ADDRESS(1,COLUMN($AJ670),4),"1","")&amp;ROW()))+FF$20</f>
        <v>90</v>
      </c>
      <c r="FG670" s="24">
        <f ca="1">SUM(INDIRECT(SUBSTITUTE(ADDRESS(1,COLUMN($AK670),4),"1","")&amp;MAX(21,ROW(FG670)-179+FG$20)):INDIRECT(SUBSTITUTE(ADDRESS(1,COLUMN($AK670),4),"1","")&amp;ROW()))+FG$20</f>
        <v>90</v>
      </c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</row>
    <row r="671" spans="1:178" x14ac:dyDescent="0.25">
      <c r="A671" s="6"/>
      <c r="B671" s="38">
        <f t="shared" si="622"/>
        <v>45819</v>
      </c>
      <c r="C671" s="23">
        <f t="shared" si="623"/>
        <v>0</v>
      </c>
      <c r="D671" s="7">
        <f t="shared" si="591"/>
        <v>12</v>
      </c>
      <c r="E671" s="24">
        <f t="shared" si="624"/>
        <v>0</v>
      </c>
      <c r="F671" s="24">
        <f t="shared" si="625"/>
        <v>12</v>
      </c>
      <c r="G671" s="24">
        <f t="shared" si="626"/>
        <v>12</v>
      </c>
      <c r="H671" s="24">
        <f t="shared" si="627"/>
        <v>30</v>
      </c>
      <c r="I671" s="24">
        <f t="shared" si="628"/>
        <v>60</v>
      </c>
      <c r="J671" s="24">
        <f t="shared" si="629"/>
        <v>90</v>
      </c>
      <c r="K671" s="24">
        <f t="shared" si="630"/>
        <v>-1</v>
      </c>
      <c r="L671" s="24">
        <f t="shared" si="631"/>
        <v>0</v>
      </c>
      <c r="M671" s="24"/>
      <c r="N671" s="24">
        <f t="shared" si="621"/>
        <v>0</v>
      </c>
      <c r="O671" s="24">
        <f t="shared" si="592"/>
        <v>0</v>
      </c>
      <c r="P671" s="24">
        <f t="shared" si="593"/>
        <v>0</v>
      </c>
      <c r="Q671" s="24">
        <f t="shared" si="594"/>
        <v>0</v>
      </c>
      <c r="R671" s="24">
        <f t="shared" si="595"/>
        <v>0</v>
      </c>
      <c r="S671" s="24">
        <f t="shared" si="596"/>
        <v>0</v>
      </c>
      <c r="T671" s="24">
        <f t="shared" si="597"/>
        <v>0</v>
      </c>
      <c r="U671" s="24">
        <f t="shared" si="598"/>
        <v>0</v>
      </c>
      <c r="V671" s="24">
        <f t="shared" si="599"/>
        <v>0</v>
      </c>
      <c r="W671" s="24">
        <f t="shared" si="600"/>
        <v>0</v>
      </c>
      <c r="X671" s="26"/>
      <c r="Y671" s="26"/>
      <c r="Z671" s="26"/>
      <c r="AA671" s="26"/>
      <c r="AB671" s="24">
        <f t="shared" si="632"/>
        <v>0</v>
      </c>
      <c r="AC671" s="24">
        <f>MAX($N671:O671)</f>
        <v>0</v>
      </c>
      <c r="AD671" s="24">
        <f>MAX($N671:P671)</f>
        <v>0</v>
      </c>
      <c r="AE671" s="24">
        <f>MAX($N671:Q671)</f>
        <v>0</v>
      </c>
      <c r="AF671" s="24">
        <f>MAX($N671:R671)</f>
        <v>0</v>
      </c>
      <c r="AG671" s="24">
        <f>MAX($N671:S671)</f>
        <v>0</v>
      </c>
      <c r="AH671" s="24">
        <f>MAX($N671:T671)</f>
        <v>0</v>
      </c>
      <c r="AI671" s="24">
        <f>MAX($N671:U671)</f>
        <v>0</v>
      </c>
      <c r="AJ671" s="24">
        <f>MAX($N671:V671)</f>
        <v>0</v>
      </c>
      <c r="AK671" s="24">
        <f>MAX($N671:W671)</f>
        <v>0</v>
      </c>
      <c r="AL671" s="26"/>
      <c r="AM671" s="26"/>
      <c r="AN671" s="26"/>
      <c r="AO671" s="26"/>
      <c r="AP671" s="24">
        <f t="shared" si="651"/>
        <v>0</v>
      </c>
      <c r="AQ671" s="24">
        <f t="shared" si="633"/>
        <v>0</v>
      </c>
      <c r="AR671" s="24">
        <f t="shared" si="634"/>
        <v>0</v>
      </c>
      <c r="AS671" s="24">
        <f t="shared" si="635"/>
        <v>0</v>
      </c>
      <c r="AT671" s="24">
        <f t="shared" si="636"/>
        <v>0</v>
      </c>
      <c r="AU671" s="24">
        <f t="shared" si="637"/>
        <v>12</v>
      </c>
      <c r="AV671" s="24">
        <f t="shared" si="638"/>
        <v>12</v>
      </c>
      <c r="AW671" s="24">
        <f t="shared" si="639"/>
        <v>12</v>
      </c>
      <c r="AX671" s="24">
        <f t="shared" si="640"/>
        <v>12</v>
      </c>
      <c r="AY671" s="24">
        <f t="shared" si="641"/>
        <v>12</v>
      </c>
      <c r="AZ671" s="26"/>
      <c r="BA671" s="26"/>
      <c r="BB671" s="26"/>
      <c r="BC671" s="26"/>
      <c r="BD671" s="24">
        <f t="shared" si="590"/>
        <v>0</v>
      </c>
      <c r="BE671" s="24">
        <f t="shared" si="642"/>
        <v>0</v>
      </c>
      <c r="BF671" s="24">
        <f t="shared" si="643"/>
        <v>0</v>
      </c>
      <c r="BG671" s="24">
        <f t="shared" si="644"/>
        <v>0</v>
      </c>
      <c r="BH671" s="24">
        <f t="shared" si="645"/>
        <v>0</v>
      </c>
      <c r="BI671" s="24">
        <f t="shared" si="646"/>
        <v>12</v>
      </c>
      <c r="BJ671" s="24">
        <f t="shared" si="647"/>
        <v>12</v>
      </c>
      <c r="BK671" s="24">
        <f t="shared" si="648"/>
        <v>12</v>
      </c>
      <c r="BL671" s="24">
        <f t="shared" si="649"/>
        <v>12</v>
      </c>
      <c r="BM671" s="24">
        <f t="shared" si="650"/>
        <v>12</v>
      </c>
      <c r="BN671" s="26"/>
      <c r="BO671" s="26"/>
      <c r="BP671" s="26"/>
      <c r="BQ671" s="26"/>
      <c r="BR671" s="24">
        <f t="shared" si="601"/>
        <v>28</v>
      </c>
      <c r="BS671" s="24">
        <f t="shared" si="602"/>
        <v>161</v>
      </c>
      <c r="BT671" s="24">
        <f t="shared" si="603"/>
        <v>50</v>
      </c>
      <c r="BU671" s="24">
        <f t="shared" si="604"/>
        <v>162</v>
      </c>
      <c r="BV671" s="24">
        <f t="shared" si="605"/>
        <v>94</v>
      </c>
      <c r="BW671" s="24">
        <f t="shared" si="606"/>
        <v>0</v>
      </c>
      <c r="BX671" s="24">
        <f t="shared" si="607"/>
        <v>0</v>
      </c>
      <c r="BY671" s="24">
        <f t="shared" si="608"/>
        <v>0</v>
      </c>
      <c r="BZ671" s="24">
        <f t="shared" si="609"/>
        <v>0</v>
      </c>
      <c r="CA671" s="24">
        <f t="shared" si="610"/>
        <v>0</v>
      </c>
      <c r="CB671" s="26"/>
      <c r="CC671" s="26"/>
      <c r="CD671" s="26"/>
      <c r="CE671" s="26"/>
      <c r="CF671" s="24">
        <f t="shared" ca="1" si="611"/>
        <v>570</v>
      </c>
      <c r="CG671" s="24">
        <f t="shared" ca="1" si="612"/>
        <v>463</v>
      </c>
      <c r="CH671" s="24">
        <f t="shared" ca="1" si="613"/>
        <v>411</v>
      </c>
      <c r="CI671" s="24">
        <f t="shared" ca="1" si="614"/>
        <v>283</v>
      </c>
      <c r="CJ671" s="24">
        <f t="shared" ca="1" si="615"/>
        <v>274</v>
      </c>
      <c r="CK671" s="24">
        <f t="shared" ca="1" si="616"/>
        <v>90</v>
      </c>
      <c r="CL671" s="24">
        <f t="shared" ca="1" si="617"/>
        <v>12</v>
      </c>
      <c r="CM671" s="24">
        <f t="shared" ca="1" si="618"/>
        <v>12</v>
      </c>
      <c r="CN671" s="24">
        <f t="shared" ca="1" si="619"/>
        <v>12</v>
      </c>
      <c r="CO671" s="24">
        <f t="shared" ca="1" si="620"/>
        <v>12</v>
      </c>
      <c r="CP671" s="26"/>
      <c r="CQ671" s="26"/>
      <c r="CR671" s="26"/>
      <c r="CS671" s="26"/>
      <c r="CT671" s="24">
        <f ca="1">SUM(INDIRECT(SUBSTITUTE(ADDRESS(1,COLUMN($AB671),4),"1","")&amp;MAX(21,ROW(CT671)-179+CT$20)):INDIRECT(SUBSTITUTE(ADDRESS(1,COLUMN($AB671),4),"1","")&amp;ROW()))+CT$20</f>
        <v>10</v>
      </c>
      <c r="CU671" s="24">
        <f ca="1">SUM(INDIRECT(SUBSTITUTE(ADDRESS(1,COLUMN($AC671),4),"1","")&amp;MAX(21,ROW(CU671)-179+CU$20)):INDIRECT(SUBSTITUTE(ADDRESS(1,COLUMN($AC671),4),"1","")&amp;ROW()))+CU$20</f>
        <v>10</v>
      </c>
      <c r="CV671" s="24">
        <f ca="1">SUM(INDIRECT(SUBSTITUTE(ADDRESS(1,COLUMN($AD671),4),"1","")&amp;MAX(21,ROW(CV671)-179+CV$20)):INDIRECT(SUBSTITUTE(ADDRESS(1,COLUMN($AD671),4),"1","")&amp;ROW()))+CV$20</f>
        <v>10</v>
      </c>
      <c r="CW671" s="24">
        <f ca="1">SUM(INDIRECT(SUBSTITUTE(ADDRESS(1,COLUMN($AE671),4),"1","")&amp;MAX(21,ROW(CW671)-179+CW$20)):INDIRECT(SUBSTITUTE(ADDRESS(1,COLUMN($AE671),4),"1","")&amp;ROW()))+CW$20</f>
        <v>10</v>
      </c>
      <c r="CX671" s="24">
        <f ca="1">SUM(INDIRECT(SUBSTITUTE(ADDRESS(1,COLUMN($AF671),4),"1","")&amp;MAX(21,ROW(CX671)-179+CX$20)):INDIRECT(SUBSTITUTE(ADDRESS(1,COLUMN($AF671),4),"1","")&amp;ROW()))+CX$20</f>
        <v>10</v>
      </c>
      <c r="CY671" s="24">
        <f ca="1">SUM(INDIRECT(SUBSTITUTE(ADDRESS(1,COLUMN($AG671),4),"1","")&amp;MAX(21,ROW(CY671)-179+CY$20)):INDIRECT(SUBSTITUTE(ADDRESS(1,COLUMN($AG671),4),"1","")&amp;ROW()))+CY$20</f>
        <v>12</v>
      </c>
      <c r="CZ671" s="24">
        <f ca="1">SUM(INDIRECT(SUBSTITUTE(ADDRESS(1,COLUMN($AH671),4),"1","")&amp;MAX(21,ROW(CZ671)-179+CZ$20)):INDIRECT(SUBSTITUTE(ADDRESS(1,COLUMN($AH671),4),"1","")&amp;ROW()))+CZ$20</f>
        <v>12</v>
      </c>
      <c r="DA671" s="24">
        <f ca="1">SUM(INDIRECT(SUBSTITUTE(ADDRESS(1,COLUMN($AI671),4),"1","")&amp;MAX(21,ROW(DA671)-179+DA$20)):INDIRECT(SUBSTITUTE(ADDRESS(1,COLUMN($AI671),4),"1","")&amp;ROW()))+DA$20</f>
        <v>12</v>
      </c>
      <c r="DB671" s="24">
        <f ca="1">SUM(INDIRECT(SUBSTITUTE(ADDRESS(1,COLUMN($AJ671),4),"1","")&amp;MAX(21,ROW(DB671)-179+DB$20)):INDIRECT(SUBSTITUTE(ADDRESS(1,COLUMN($AJ671),4),"1","")&amp;ROW()))+DB$20</f>
        <v>12</v>
      </c>
      <c r="DC671" s="24">
        <f ca="1">SUM(INDIRECT(SUBSTITUTE(ADDRESS(1,COLUMN($AK671),4),"1","")&amp;MAX(21,ROW(DC671)-179+DC$20)):INDIRECT(SUBSTITUTE(ADDRESS(1,COLUMN($AK671),4),"1","")&amp;ROW()))+DC$20</f>
        <v>12</v>
      </c>
      <c r="DD671" s="6"/>
      <c r="DE671" s="6"/>
      <c r="DF671" s="26"/>
      <c r="DG671" s="26"/>
      <c r="DH671" s="24">
        <f ca="1">SUM(INDIRECT(SUBSTITUTE(ADDRESS(1,COLUMN($AB671),4),"1","")&amp;MAX(21,ROW(DH671)-179+DH$20)):INDIRECT(SUBSTITUTE(ADDRESS(1,COLUMN($AB671),4),"1","")&amp;ROW()))+DH$20</f>
        <v>7</v>
      </c>
      <c r="DI671" s="24">
        <f ca="1">SUM(INDIRECT(SUBSTITUTE(ADDRESS(1,COLUMN($AC671),4),"1","")&amp;MAX(21,ROW(DI671)-179+DI$20)):INDIRECT(SUBSTITUTE(ADDRESS(1,COLUMN($AC671),4),"1","")&amp;ROW()))+DI$20</f>
        <v>7</v>
      </c>
      <c r="DJ671" s="24">
        <f ca="1">SUM(INDIRECT(SUBSTITUTE(ADDRESS(1,COLUMN($AD671),4),"1","")&amp;MAX(21,ROW(DJ671)-179+DJ$20)):INDIRECT(SUBSTITUTE(ADDRESS(1,COLUMN($AD671),4),"1","")&amp;ROW()))+DJ$20</f>
        <v>7</v>
      </c>
      <c r="DK671" s="24">
        <f ca="1">SUM(INDIRECT(SUBSTITUTE(ADDRESS(1,COLUMN($AE671),4),"1","")&amp;MAX(21,ROW(DK671)-179+DK$20)):INDIRECT(SUBSTITUTE(ADDRESS(1,COLUMN($AE671),4),"1","")&amp;ROW()))+DK$20</f>
        <v>7</v>
      </c>
      <c r="DL671" s="24">
        <f ca="1">SUM(INDIRECT(SUBSTITUTE(ADDRESS(1,COLUMN($AF671),4),"1","")&amp;MAX(21,ROW(DL671)-179+DL$20)):INDIRECT(SUBSTITUTE(ADDRESS(1,COLUMN($AF671),4),"1","")&amp;ROW()))+DL$20</f>
        <v>7</v>
      </c>
      <c r="DM671" s="24">
        <f ca="1">SUM(INDIRECT(SUBSTITUTE(ADDRESS(1,COLUMN($AG671),4),"1","")&amp;MAX(21,ROW(DM671)-179+DM$20)):INDIRECT(SUBSTITUTE(ADDRESS(1,COLUMN($AG671),4),"1","")&amp;ROW()))+DM$20</f>
        <v>12</v>
      </c>
      <c r="DN671" s="24">
        <f ca="1">SUM(INDIRECT(SUBSTITUTE(ADDRESS(1,COLUMN($AH671),4),"1","")&amp;MAX(21,ROW(DN671)-179+DN$20)):INDIRECT(SUBSTITUTE(ADDRESS(1,COLUMN($AH671),4),"1","")&amp;ROW()))+DN$20</f>
        <v>12</v>
      </c>
      <c r="DO671" s="24">
        <f ca="1">SUM(INDIRECT(SUBSTITUTE(ADDRESS(1,COLUMN($AI671),4),"1","")&amp;MAX(21,ROW(DO671)-179+DO$20)):INDIRECT(SUBSTITUTE(ADDRESS(1,COLUMN($AI671),4),"1","")&amp;ROW()))+DO$20</f>
        <v>12</v>
      </c>
      <c r="DP671" s="24">
        <f ca="1">SUM(INDIRECT(SUBSTITUTE(ADDRESS(1,COLUMN($AJ671),4),"1","")&amp;MAX(21,ROW(DP671)-179+DP$20)):INDIRECT(SUBSTITUTE(ADDRESS(1,COLUMN($AJ671),4),"1","")&amp;ROW()))+DP$20</f>
        <v>12</v>
      </c>
      <c r="DQ671" s="24">
        <f ca="1">SUM(INDIRECT(SUBSTITUTE(ADDRESS(1,COLUMN($AK671),4),"1","")&amp;MAX(21,ROW(DQ671)-179+DQ$20)):INDIRECT(SUBSTITUTE(ADDRESS(1,COLUMN($AK671),4),"1","")&amp;ROW()))+DQ$20</f>
        <v>12</v>
      </c>
      <c r="DR671" s="26"/>
      <c r="DS671" s="26"/>
      <c r="DT671" s="26"/>
      <c r="DU671" s="26"/>
      <c r="DV671" s="24">
        <f ca="1">SUM(INDIRECT(SUBSTITUTE(ADDRESS(1,COLUMN($AB671),4),"1","")&amp;MAX(21,ROW(DV671)-179+DV$20)):INDIRECT(SUBSTITUTE(ADDRESS(1,COLUMN($AB671),4),"1","")&amp;ROW()))+DV$20</f>
        <v>30</v>
      </c>
      <c r="DW671" s="24">
        <f ca="1">SUM(INDIRECT(SUBSTITUTE(ADDRESS(1,COLUMN($AC671),4),"1","")&amp;MAX(21,ROW(DW671)-179+DW$20)):INDIRECT(SUBSTITUTE(ADDRESS(1,COLUMN($AC671),4),"1","")&amp;ROW()))+DW$20</f>
        <v>30</v>
      </c>
      <c r="DX671" s="24">
        <f ca="1">SUM(INDIRECT(SUBSTITUTE(ADDRESS(1,COLUMN($AD671),4),"1","")&amp;MAX(21,ROW(DX671)-179+DX$20)):INDIRECT(SUBSTITUTE(ADDRESS(1,COLUMN($AD671),4),"1","")&amp;ROW()))+DX$20</f>
        <v>30</v>
      </c>
      <c r="DY671" s="24">
        <f ca="1">SUM(INDIRECT(SUBSTITUTE(ADDRESS(1,COLUMN($AE671),4),"1","")&amp;MAX(21,ROW(DY671)-179+DY$20)):INDIRECT(SUBSTITUTE(ADDRESS(1,COLUMN($AE671),4),"1","")&amp;ROW()))+DY$20</f>
        <v>30</v>
      </c>
      <c r="DZ671" s="24">
        <f ca="1">SUM(INDIRECT(SUBSTITUTE(ADDRESS(1,COLUMN($AF671),4),"1","")&amp;MAX(21,ROW(DZ671)-179+DZ$20)):INDIRECT(SUBSTITUTE(ADDRESS(1,COLUMN($AF671),4),"1","")&amp;ROW()))+DZ$20</f>
        <v>30</v>
      </c>
      <c r="EA671" s="24">
        <f ca="1">SUM(INDIRECT(SUBSTITUTE(ADDRESS(1,COLUMN($AG671),4),"1","")&amp;MAX(21,ROW(EA671)-179+EA$20)):INDIRECT(SUBSTITUTE(ADDRESS(1,COLUMN($AG671),4),"1","")&amp;ROW()))+EA$20</f>
        <v>30</v>
      </c>
      <c r="EB671" s="24">
        <f ca="1">SUM(INDIRECT(SUBSTITUTE(ADDRESS(1,COLUMN($AH671),4),"1","")&amp;MAX(21,ROW(EB671)-179+EB$20)):INDIRECT(SUBSTITUTE(ADDRESS(1,COLUMN($AH671),4),"1","")&amp;ROW()))+EB$20</f>
        <v>30</v>
      </c>
      <c r="EC671" s="24">
        <f ca="1">SUM(INDIRECT(SUBSTITUTE(ADDRESS(1,COLUMN($AI671),4),"1","")&amp;MAX(21,ROW(EC671)-179+EC$20)):INDIRECT(SUBSTITUTE(ADDRESS(1,COLUMN($AI671),4),"1","")&amp;ROW()))+EC$20</f>
        <v>30</v>
      </c>
      <c r="ED671" s="24">
        <f ca="1">SUM(INDIRECT(SUBSTITUTE(ADDRESS(1,COLUMN($AJ671),4),"1","")&amp;MAX(21,ROW(ED671)-179+ED$20)):INDIRECT(SUBSTITUTE(ADDRESS(1,COLUMN($AJ671),4),"1","")&amp;ROW()))+ED$20</f>
        <v>30</v>
      </c>
      <c r="EE671" s="24">
        <f ca="1">SUM(INDIRECT(SUBSTITUTE(ADDRESS(1,COLUMN($AK671),4),"1","")&amp;MAX(21,ROW(EE671)-179+EE$20)):INDIRECT(SUBSTITUTE(ADDRESS(1,COLUMN($AK671),4),"1","")&amp;ROW()))+EE$20</f>
        <v>30</v>
      </c>
      <c r="EF671" s="26"/>
      <c r="EG671" s="26"/>
      <c r="EH671" s="26"/>
      <c r="EI671" s="26"/>
      <c r="EJ671" s="24">
        <f ca="1">SUM(INDIRECT(SUBSTITUTE(ADDRESS(1,COLUMN($AB671),4),"1","")&amp;MAX(21,ROW(EJ671)-179+EJ$20)):INDIRECT(SUBSTITUTE(ADDRESS(1,COLUMN($AB671),4),"1","")&amp;ROW()))+EJ$20</f>
        <v>60</v>
      </c>
      <c r="EK671" s="24">
        <f ca="1">SUM(INDIRECT(SUBSTITUTE(ADDRESS(1,COLUMN($AC671),4),"1","")&amp;MAX(21,ROW(EK671)-179+EK$20)):INDIRECT(SUBSTITUTE(ADDRESS(1,COLUMN($AC671),4),"1","")&amp;ROW()))+EK$20</f>
        <v>60</v>
      </c>
      <c r="EL671" s="24">
        <f ca="1">SUM(INDIRECT(SUBSTITUTE(ADDRESS(1,COLUMN($AD671),4),"1","")&amp;MAX(21,ROW(EL671)-179+EL$20)):INDIRECT(SUBSTITUTE(ADDRESS(1,COLUMN($AD671),4),"1","")&amp;ROW()))+EL$20</f>
        <v>60</v>
      </c>
      <c r="EM671" s="24">
        <f ca="1">SUM(INDIRECT(SUBSTITUTE(ADDRESS(1,COLUMN($AE671),4),"1","")&amp;MAX(21,ROW(EM671)-179+EM$20)):INDIRECT(SUBSTITUTE(ADDRESS(1,COLUMN($AE671),4),"1","")&amp;ROW()))+EM$20</f>
        <v>60</v>
      </c>
      <c r="EN671" s="24">
        <f ca="1">SUM(INDIRECT(SUBSTITUTE(ADDRESS(1,COLUMN($AF671),4),"1","")&amp;MAX(21,ROW(EN671)-179+EN$20)):INDIRECT(SUBSTITUTE(ADDRESS(1,COLUMN($AF671),4),"1","")&amp;ROW()))+EN$20</f>
        <v>60</v>
      </c>
      <c r="EO671" s="24">
        <f ca="1">SUM(INDIRECT(SUBSTITUTE(ADDRESS(1,COLUMN($AG671),4),"1","")&amp;MAX(21,ROW(EO671)-179+EO$20)):INDIRECT(SUBSTITUTE(ADDRESS(1,COLUMN($AG671),4),"1","")&amp;ROW()))+EO$20</f>
        <v>60</v>
      </c>
      <c r="EP671" s="24">
        <f ca="1">SUM(INDIRECT(SUBSTITUTE(ADDRESS(1,COLUMN($AH671),4),"1","")&amp;MAX(21,ROW(EP671)-179+EP$20)):INDIRECT(SUBSTITUTE(ADDRESS(1,COLUMN($AH671),4),"1","")&amp;ROW()))+EP$20</f>
        <v>60</v>
      </c>
      <c r="EQ671" s="24">
        <f ca="1">SUM(INDIRECT(SUBSTITUTE(ADDRESS(1,COLUMN($AI671),4),"1","")&amp;MAX(21,ROW(EQ671)-179+EQ$20)):INDIRECT(SUBSTITUTE(ADDRESS(1,COLUMN($AI671),4),"1","")&amp;ROW()))+EQ$20</f>
        <v>60</v>
      </c>
      <c r="ER671" s="24">
        <f ca="1">SUM(INDIRECT(SUBSTITUTE(ADDRESS(1,COLUMN($AJ671),4),"1","")&amp;MAX(21,ROW(ER671)-179+ER$20)):INDIRECT(SUBSTITUTE(ADDRESS(1,COLUMN($AJ671),4),"1","")&amp;ROW()))+ER$20</f>
        <v>60</v>
      </c>
      <c r="ES671" s="24">
        <f ca="1">SUM(INDIRECT(SUBSTITUTE(ADDRESS(1,COLUMN($AK671),4),"1","")&amp;MAX(21,ROW(ES671)-179+ES$20)):INDIRECT(SUBSTITUTE(ADDRESS(1,COLUMN($AK671),4),"1","")&amp;ROW()))+ES$20</f>
        <v>60</v>
      </c>
      <c r="ET671" s="26"/>
      <c r="EU671" s="26"/>
      <c r="EV671" s="26"/>
      <c r="EW671" s="26"/>
      <c r="EX671" s="24">
        <f ca="1">SUM(INDIRECT(SUBSTITUTE(ADDRESS(1,COLUMN($AB671),4),"1","")&amp;MAX(21,ROW(EX671)-179+EX$20)):INDIRECT(SUBSTITUTE(ADDRESS(1,COLUMN($AB671),4),"1","")&amp;ROW()))+EX$20</f>
        <v>90</v>
      </c>
      <c r="EY671" s="24">
        <f ca="1">SUM(INDIRECT(SUBSTITUTE(ADDRESS(1,COLUMN($AC671),4),"1","")&amp;MAX(21,ROW(EY671)-179+EY$20)):INDIRECT(SUBSTITUTE(ADDRESS(1,COLUMN($AC671),4),"1","")&amp;ROW()))+EY$20</f>
        <v>90</v>
      </c>
      <c r="EZ671" s="24">
        <f ca="1">SUM(INDIRECT(SUBSTITUTE(ADDRESS(1,COLUMN($AD671),4),"1","")&amp;MAX(21,ROW(EZ671)-179+EZ$20)):INDIRECT(SUBSTITUTE(ADDRESS(1,COLUMN($AD671),4),"1","")&amp;ROW()))+EZ$20</f>
        <v>90</v>
      </c>
      <c r="FA671" s="24">
        <f ca="1">SUM(INDIRECT(SUBSTITUTE(ADDRESS(1,COLUMN($AE671),4),"1","")&amp;MAX(21,ROW(FA671)-179+FA$20)):INDIRECT(SUBSTITUTE(ADDRESS(1,COLUMN($AE671),4),"1","")&amp;ROW()))+FA$20</f>
        <v>90</v>
      </c>
      <c r="FB671" s="24">
        <f ca="1">SUM(INDIRECT(SUBSTITUTE(ADDRESS(1,COLUMN($AF671),4),"1","")&amp;MAX(21,ROW(FB671)-179+FB$20)):INDIRECT(SUBSTITUTE(ADDRESS(1,COLUMN($AF671),4),"1","")&amp;ROW()))+FB$20</f>
        <v>90</v>
      </c>
      <c r="FC671" s="24">
        <f ca="1">SUM(INDIRECT(SUBSTITUTE(ADDRESS(1,COLUMN($AG671),4),"1","")&amp;MAX(21,ROW(FC671)-179+FC$20)):INDIRECT(SUBSTITUTE(ADDRESS(1,COLUMN($AG671),4),"1","")&amp;ROW()))+FC$20</f>
        <v>90</v>
      </c>
      <c r="FD671" s="24">
        <f ca="1">SUM(INDIRECT(SUBSTITUTE(ADDRESS(1,COLUMN($AH671),4),"1","")&amp;MAX(21,ROW(FD671)-179+FD$20)):INDIRECT(SUBSTITUTE(ADDRESS(1,COLUMN($AH671),4),"1","")&amp;ROW()))+FD$20</f>
        <v>90</v>
      </c>
      <c r="FE671" s="24">
        <f ca="1">SUM(INDIRECT(SUBSTITUTE(ADDRESS(1,COLUMN($AI671),4),"1","")&amp;MAX(21,ROW(FE671)-179+FE$20)):INDIRECT(SUBSTITUTE(ADDRESS(1,COLUMN($AI671),4),"1","")&amp;ROW()))+FE$20</f>
        <v>90</v>
      </c>
      <c r="FF671" s="24">
        <f ca="1">SUM(INDIRECT(SUBSTITUTE(ADDRESS(1,COLUMN($AJ671),4),"1","")&amp;MAX(21,ROW(FF671)-179+FF$20)):INDIRECT(SUBSTITUTE(ADDRESS(1,COLUMN($AJ671),4),"1","")&amp;ROW()))+FF$20</f>
        <v>90</v>
      </c>
      <c r="FG671" s="24">
        <f ca="1">SUM(INDIRECT(SUBSTITUTE(ADDRESS(1,COLUMN($AK671),4),"1","")&amp;MAX(21,ROW(FG671)-179+FG$20)):INDIRECT(SUBSTITUTE(ADDRESS(1,COLUMN($AK671),4),"1","")&amp;ROW()))+FG$20</f>
        <v>90</v>
      </c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</row>
    <row r="672" spans="1:178" x14ac:dyDescent="0.25">
      <c r="A672" s="6"/>
      <c r="B672" s="38">
        <f t="shared" si="622"/>
        <v>45820</v>
      </c>
      <c r="C672" s="23">
        <f t="shared" si="623"/>
        <v>0</v>
      </c>
      <c r="D672" s="7">
        <f t="shared" si="591"/>
        <v>11</v>
      </c>
      <c r="E672" s="24">
        <f t="shared" si="624"/>
        <v>0</v>
      </c>
      <c r="F672" s="24">
        <f t="shared" si="625"/>
        <v>11</v>
      </c>
      <c r="G672" s="24">
        <f t="shared" si="626"/>
        <v>11</v>
      </c>
      <c r="H672" s="24">
        <f t="shared" si="627"/>
        <v>30</v>
      </c>
      <c r="I672" s="24">
        <f t="shared" si="628"/>
        <v>60</v>
      </c>
      <c r="J672" s="24">
        <f t="shared" si="629"/>
        <v>90</v>
      </c>
      <c r="K672" s="24">
        <f t="shared" si="630"/>
        <v>-1</v>
      </c>
      <c r="L672" s="24">
        <f t="shared" si="631"/>
        <v>0</v>
      </c>
      <c r="M672" s="24"/>
      <c r="N672" s="24">
        <f t="shared" si="621"/>
        <v>0</v>
      </c>
      <c r="O672" s="24">
        <f t="shared" si="592"/>
        <v>0</v>
      </c>
      <c r="P672" s="24">
        <f t="shared" si="593"/>
        <v>0</v>
      </c>
      <c r="Q672" s="24">
        <f t="shared" si="594"/>
        <v>0</v>
      </c>
      <c r="R672" s="24">
        <f t="shared" si="595"/>
        <v>0</v>
      </c>
      <c r="S672" s="24">
        <f t="shared" si="596"/>
        <v>0</v>
      </c>
      <c r="T672" s="24">
        <f t="shared" si="597"/>
        <v>0</v>
      </c>
      <c r="U672" s="24">
        <f t="shared" si="598"/>
        <v>0</v>
      </c>
      <c r="V672" s="24">
        <f t="shared" si="599"/>
        <v>0</v>
      </c>
      <c r="W672" s="24">
        <f t="shared" si="600"/>
        <v>0</v>
      </c>
      <c r="X672" s="26"/>
      <c r="Y672" s="26"/>
      <c r="Z672" s="26"/>
      <c r="AA672" s="26"/>
      <c r="AB672" s="24">
        <f t="shared" si="632"/>
        <v>0</v>
      </c>
      <c r="AC672" s="24">
        <f>MAX($N672:O672)</f>
        <v>0</v>
      </c>
      <c r="AD672" s="24">
        <f>MAX($N672:P672)</f>
        <v>0</v>
      </c>
      <c r="AE672" s="24">
        <f>MAX($N672:Q672)</f>
        <v>0</v>
      </c>
      <c r="AF672" s="24">
        <f>MAX($N672:R672)</f>
        <v>0</v>
      </c>
      <c r="AG672" s="24">
        <f>MAX($N672:S672)</f>
        <v>0</v>
      </c>
      <c r="AH672" s="24">
        <f>MAX($N672:T672)</f>
        <v>0</v>
      </c>
      <c r="AI672" s="24">
        <f>MAX($N672:U672)</f>
        <v>0</v>
      </c>
      <c r="AJ672" s="24">
        <f>MAX($N672:V672)</f>
        <v>0</v>
      </c>
      <c r="AK672" s="24">
        <f>MAX($N672:W672)</f>
        <v>0</v>
      </c>
      <c r="AL672" s="26"/>
      <c r="AM672" s="26"/>
      <c r="AN672" s="26"/>
      <c r="AO672" s="26"/>
      <c r="AP672" s="24">
        <f t="shared" si="651"/>
        <v>0</v>
      </c>
      <c r="AQ672" s="24">
        <f t="shared" si="633"/>
        <v>0</v>
      </c>
      <c r="AR672" s="24">
        <f t="shared" si="634"/>
        <v>0</v>
      </c>
      <c r="AS672" s="24">
        <f t="shared" si="635"/>
        <v>0</v>
      </c>
      <c r="AT672" s="24">
        <f t="shared" si="636"/>
        <v>0</v>
      </c>
      <c r="AU672" s="24">
        <f t="shared" si="637"/>
        <v>11</v>
      </c>
      <c r="AV672" s="24">
        <f t="shared" si="638"/>
        <v>11</v>
      </c>
      <c r="AW672" s="24">
        <f t="shared" si="639"/>
        <v>11</v>
      </c>
      <c r="AX672" s="24">
        <f t="shared" si="640"/>
        <v>11</v>
      </c>
      <c r="AY672" s="24">
        <f t="shared" si="641"/>
        <v>11</v>
      </c>
      <c r="AZ672" s="26"/>
      <c r="BA672" s="26"/>
      <c r="BB672" s="26"/>
      <c r="BC672" s="26"/>
      <c r="BD672" s="24">
        <f t="shared" si="590"/>
        <v>0</v>
      </c>
      <c r="BE672" s="24">
        <f t="shared" si="642"/>
        <v>0</v>
      </c>
      <c r="BF672" s="24">
        <f t="shared" si="643"/>
        <v>0</v>
      </c>
      <c r="BG672" s="24">
        <f t="shared" si="644"/>
        <v>0</v>
      </c>
      <c r="BH672" s="24">
        <f t="shared" si="645"/>
        <v>0</v>
      </c>
      <c r="BI672" s="24">
        <f t="shared" si="646"/>
        <v>11</v>
      </c>
      <c r="BJ672" s="24">
        <f t="shared" si="647"/>
        <v>11</v>
      </c>
      <c r="BK672" s="24">
        <f t="shared" si="648"/>
        <v>11</v>
      </c>
      <c r="BL672" s="24">
        <f t="shared" si="649"/>
        <v>11</v>
      </c>
      <c r="BM672" s="24">
        <f t="shared" si="650"/>
        <v>11</v>
      </c>
      <c r="BN672" s="26"/>
      <c r="BO672" s="26"/>
      <c r="BP672" s="26"/>
      <c r="BQ672" s="26"/>
      <c r="BR672" s="24">
        <f t="shared" si="601"/>
        <v>29</v>
      </c>
      <c r="BS672" s="24">
        <f t="shared" si="602"/>
        <v>162</v>
      </c>
      <c r="BT672" s="24">
        <f t="shared" si="603"/>
        <v>51</v>
      </c>
      <c r="BU672" s="24">
        <f t="shared" si="604"/>
        <v>163</v>
      </c>
      <c r="BV672" s="24">
        <f t="shared" si="605"/>
        <v>95</v>
      </c>
      <c r="BW672" s="24">
        <f t="shared" si="606"/>
        <v>0</v>
      </c>
      <c r="BX672" s="24">
        <f t="shared" si="607"/>
        <v>0</v>
      </c>
      <c r="BY672" s="24">
        <f t="shared" si="608"/>
        <v>0</v>
      </c>
      <c r="BZ672" s="24">
        <f t="shared" si="609"/>
        <v>0</v>
      </c>
      <c r="CA672" s="24">
        <f t="shared" si="610"/>
        <v>0</v>
      </c>
      <c r="CB672" s="26"/>
      <c r="CC672" s="26"/>
      <c r="CD672" s="26"/>
      <c r="CE672" s="26"/>
      <c r="CF672" s="24">
        <f t="shared" ca="1" si="611"/>
        <v>571</v>
      </c>
      <c r="CG672" s="24">
        <f t="shared" ca="1" si="612"/>
        <v>464</v>
      </c>
      <c r="CH672" s="24">
        <f t="shared" ca="1" si="613"/>
        <v>412</v>
      </c>
      <c r="CI672" s="24">
        <f t="shared" ca="1" si="614"/>
        <v>284</v>
      </c>
      <c r="CJ672" s="24">
        <f t="shared" ca="1" si="615"/>
        <v>275</v>
      </c>
      <c r="CK672" s="24">
        <f t="shared" ca="1" si="616"/>
        <v>90</v>
      </c>
      <c r="CL672" s="24">
        <f t="shared" ca="1" si="617"/>
        <v>11</v>
      </c>
      <c r="CM672" s="24">
        <f t="shared" ca="1" si="618"/>
        <v>11</v>
      </c>
      <c r="CN672" s="24">
        <f t="shared" ca="1" si="619"/>
        <v>11</v>
      </c>
      <c r="CO672" s="24">
        <f t="shared" ca="1" si="620"/>
        <v>11</v>
      </c>
      <c r="CP672" s="26"/>
      <c r="CQ672" s="26"/>
      <c r="CR672" s="26"/>
      <c r="CS672" s="26"/>
      <c r="CT672" s="24">
        <f ca="1">SUM(INDIRECT(SUBSTITUTE(ADDRESS(1,COLUMN($AB672),4),"1","")&amp;MAX(21,ROW(CT672)-179+CT$20)):INDIRECT(SUBSTITUTE(ADDRESS(1,COLUMN($AB672),4),"1","")&amp;ROW()))+CT$20</f>
        <v>10</v>
      </c>
      <c r="CU672" s="24">
        <f ca="1">SUM(INDIRECT(SUBSTITUTE(ADDRESS(1,COLUMN($AC672),4),"1","")&amp;MAX(21,ROW(CU672)-179+CU$20)):INDIRECT(SUBSTITUTE(ADDRESS(1,COLUMN($AC672),4),"1","")&amp;ROW()))+CU$20</f>
        <v>10</v>
      </c>
      <c r="CV672" s="24">
        <f ca="1">SUM(INDIRECT(SUBSTITUTE(ADDRESS(1,COLUMN($AD672),4),"1","")&amp;MAX(21,ROW(CV672)-179+CV$20)):INDIRECT(SUBSTITUTE(ADDRESS(1,COLUMN($AD672),4),"1","")&amp;ROW()))+CV$20</f>
        <v>10</v>
      </c>
      <c r="CW672" s="24">
        <f ca="1">SUM(INDIRECT(SUBSTITUTE(ADDRESS(1,COLUMN($AE672),4),"1","")&amp;MAX(21,ROW(CW672)-179+CW$20)):INDIRECT(SUBSTITUTE(ADDRESS(1,COLUMN($AE672),4),"1","")&amp;ROW()))+CW$20</f>
        <v>10</v>
      </c>
      <c r="CX672" s="24">
        <f ca="1">SUM(INDIRECT(SUBSTITUTE(ADDRESS(1,COLUMN($AF672),4),"1","")&amp;MAX(21,ROW(CX672)-179+CX$20)):INDIRECT(SUBSTITUTE(ADDRESS(1,COLUMN($AF672),4),"1","")&amp;ROW()))+CX$20</f>
        <v>10</v>
      </c>
      <c r="CY672" s="24">
        <f ca="1">SUM(INDIRECT(SUBSTITUTE(ADDRESS(1,COLUMN($AG672),4),"1","")&amp;MAX(21,ROW(CY672)-179+CY$20)):INDIRECT(SUBSTITUTE(ADDRESS(1,COLUMN($AG672),4),"1","")&amp;ROW()))+CY$20</f>
        <v>11</v>
      </c>
      <c r="CZ672" s="24">
        <f ca="1">SUM(INDIRECT(SUBSTITUTE(ADDRESS(1,COLUMN($AH672),4),"1","")&amp;MAX(21,ROW(CZ672)-179+CZ$20)):INDIRECT(SUBSTITUTE(ADDRESS(1,COLUMN($AH672),4),"1","")&amp;ROW()))+CZ$20</f>
        <v>11</v>
      </c>
      <c r="DA672" s="24">
        <f ca="1">SUM(INDIRECT(SUBSTITUTE(ADDRESS(1,COLUMN($AI672),4),"1","")&amp;MAX(21,ROW(DA672)-179+DA$20)):INDIRECT(SUBSTITUTE(ADDRESS(1,COLUMN($AI672),4),"1","")&amp;ROW()))+DA$20</f>
        <v>11</v>
      </c>
      <c r="DB672" s="24">
        <f ca="1">SUM(INDIRECT(SUBSTITUTE(ADDRESS(1,COLUMN($AJ672),4),"1","")&amp;MAX(21,ROW(DB672)-179+DB$20)):INDIRECT(SUBSTITUTE(ADDRESS(1,COLUMN($AJ672),4),"1","")&amp;ROW()))+DB$20</f>
        <v>11</v>
      </c>
      <c r="DC672" s="24">
        <f ca="1">SUM(INDIRECT(SUBSTITUTE(ADDRESS(1,COLUMN($AK672),4),"1","")&amp;MAX(21,ROW(DC672)-179+DC$20)):INDIRECT(SUBSTITUTE(ADDRESS(1,COLUMN($AK672),4),"1","")&amp;ROW()))+DC$20</f>
        <v>11</v>
      </c>
      <c r="DD672" s="6"/>
      <c r="DE672" s="6"/>
      <c r="DF672" s="26"/>
      <c r="DG672" s="26"/>
      <c r="DH672" s="24">
        <f ca="1">SUM(INDIRECT(SUBSTITUTE(ADDRESS(1,COLUMN($AB672),4),"1","")&amp;MAX(21,ROW(DH672)-179+DH$20)):INDIRECT(SUBSTITUTE(ADDRESS(1,COLUMN($AB672),4),"1","")&amp;ROW()))+DH$20</f>
        <v>7</v>
      </c>
      <c r="DI672" s="24">
        <f ca="1">SUM(INDIRECT(SUBSTITUTE(ADDRESS(1,COLUMN($AC672),4),"1","")&amp;MAX(21,ROW(DI672)-179+DI$20)):INDIRECT(SUBSTITUTE(ADDRESS(1,COLUMN($AC672),4),"1","")&amp;ROW()))+DI$20</f>
        <v>7</v>
      </c>
      <c r="DJ672" s="24">
        <f ca="1">SUM(INDIRECT(SUBSTITUTE(ADDRESS(1,COLUMN($AD672),4),"1","")&amp;MAX(21,ROW(DJ672)-179+DJ$20)):INDIRECT(SUBSTITUTE(ADDRESS(1,COLUMN($AD672),4),"1","")&amp;ROW()))+DJ$20</f>
        <v>7</v>
      </c>
      <c r="DK672" s="24">
        <f ca="1">SUM(INDIRECT(SUBSTITUTE(ADDRESS(1,COLUMN($AE672),4),"1","")&amp;MAX(21,ROW(DK672)-179+DK$20)):INDIRECT(SUBSTITUTE(ADDRESS(1,COLUMN($AE672),4),"1","")&amp;ROW()))+DK$20</f>
        <v>7</v>
      </c>
      <c r="DL672" s="24">
        <f ca="1">SUM(INDIRECT(SUBSTITUTE(ADDRESS(1,COLUMN($AF672),4),"1","")&amp;MAX(21,ROW(DL672)-179+DL$20)):INDIRECT(SUBSTITUTE(ADDRESS(1,COLUMN($AF672),4),"1","")&amp;ROW()))+DL$20</f>
        <v>7</v>
      </c>
      <c r="DM672" s="24">
        <f ca="1">SUM(INDIRECT(SUBSTITUTE(ADDRESS(1,COLUMN($AG672),4),"1","")&amp;MAX(21,ROW(DM672)-179+DM$20)):INDIRECT(SUBSTITUTE(ADDRESS(1,COLUMN($AG672),4),"1","")&amp;ROW()))+DM$20</f>
        <v>11</v>
      </c>
      <c r="DN672" s="24">
        <f ca="1">SUM(INDIRECT(SUBSTITUTE(ADDRESS(1,COLUMN($AH672),4),"1","")&amp;MAX(21,ROW(DN672)-179+DN$20)):INDIRECT(SUBSTITUTE(ADDRESS(1,COLUMN($AH672),4),"1","")&amp;ROW()))+DN$20</f>
        <v>11</v>
      </c>
      <c r="DO672" s="24">
        <f ca="1">SUM(INDIRECT(SUBSTITUTE(ADDRESS(1,COLUMN($AI672),4),"1","")&amp;MAX(21,ROW(DO672)-179+DO$20)):INDIRECT(SUBSTITUTE(ADDRESS(1,COLUMN($AI672),4),"1","")&amp;ROW()))+DO$20</f>
        <v>11</v>
      </c>
      <c r="DP672" s="24">
        <f ca="1">SUM(INDIRECT(SUBSTITUTE(ADDRESS(1,COLUMN($AJ672),4),"1","")&amp;MAX(21,ROW(DP672)-179+DP$20)):INDIRECT(SUBSTITUTE(ADDRESS(1,COLUMN($AJ672),4),"1","")&amp;ROW()))+DP$20</f>
        <v>11</v>
      </c>
      <c r="DQ672" s="24">
        <f ca="1">SUM(INDIRECT(SUBSTITUTE(ADDRESS(1,COLUMN($AK672),4),"1","")&amp;MAX(21,ROW(DQ672)-179+DQ$20)):INDIRECT(SUBSTITUTE(ADDRESS(1,COLUMN($AK672),4),"1","")&amp;ROW()))+DQ$20</f>
        <v>11</v>
      </c>
      <c r="DR672" s="26"/>
      <c r="DS672" s="26"/>
      <c r="DT672" s="26"/>
      <c r="DU672" s="26"/>
      <c r="DV672" s="24">
        <f ca="1">SUM(INDIRECT(SUBSTITUTE(ADDRESS(1,COLUMN($AB672),4),"1","")&amp;MAX(21,ROW(DV672)-179+DV$20)):INDIRECT(SUBSTITUTE(ADDRESS(1,COLUMN($AB672),4),"1","")&amp;ROW()))+DV$20</f>
        <v>30</v>
      </c>
      <c r="DW672" s="24">
        <f ca="1">SUM(INDIRECT(SUBSTITUTE(ADDRESS(1,COLUMN($AC672),4),"1","")&amp;MAX(21,ROW(DW672)-179+DW$20)):INDIRECT(SUBSTITUTE(ADDRESS(1,COLUMN($AC672),4),"1","")&amp;ROW()))+DW$20</f>
        <v>30</v>
      </c>
      <c r="DX672" s="24">
        <f ca="1">SUM(INDIRECT(SUBSTITUTE(ADDRESS(1,COLUMN($AD672),4),"1","")&amp;MAX(21,ROW(DX672)-179+DX$20)):INDIRECT(SUBSTITUTE(ADDRESS(1,COLUMN($AD672),4),"1","")&amp;ROW()))+DX$20</f>
        <v>30</v>
      </c>
      <c r="DY672" s="24">
        <f ca="1">SUM(INDIRECT(SUBSTITUTE(ADDRESS(1,COLUMN($AE672),4),"1","")&amp;MAX(21,ROW(DY672)-179+DY$20)):INDIRECT(SUBSTITUTE(ADDRESS(1,COLUMN($AE672),4),"1","")&amp;ROW()))+DY$20</f>
        <v>30</v>
      </c>
      <c r="DZ672" s="24">
        <f ca="1">SUM(INDIRECT(SUBSTITUTE(ADDRESS(1,COLUMN($AF672),4),"1","")&amp;MAX(21,ROW(DZ672)-179+DZ$20)):INDIRECT(SUBSTITUTE(ADDRESS(1,COLUMN($AF672),4),"1","")&amp;ROW()))+DZ$20</f>
        <v>30</v>
      </c>
      <c r="EA672" s="24">
        <f ca="1">SUM(INDIRECT(SUBSTITUTE(ADDRESS(1,COLUMN($AG672),4),"1","")&amp;MAX(21,ROW(EA672)-179+EA$20)):INDIRECT(SUBSTITUTE(ADDRESS(1,COLUMN($AG672),4),"1","")&amp;ROW()))+EA$20</f>
        <v>30</v>
      </c>
      <c r="EB672" s="24">
        <f ca="1">SUM(INDIRECT(SUBSTITUTE(ADDRESS(1,COLUMN($AH672),4),"1","")&amp;MAX(21,ROW(EB672)-179+EB$20)):INDIRECT(SUBSTITUTE(ADDRESS(1,COLUMN($AH672),4),"1","")&amp;ROW()))+EB$20</f>
        <v>30</v>
      </c>
      <c r="EC672" s="24">
        <f ca="1">SUM(INDIRECT(SUBSTITUTE(ADDRESS(1,COLUMN($AI672),4),"1","")&amp;MAX(21,ROW(EC672)-179+EC$20)):INDIRECT(SUBSTITUTE(ADDRESS(1,COLUMN($AI672),4),"1","")&amp;ROW()))+EC$20</f>
        <v>30</v>
      </c>
      <c r="ED672" s="24">
        <f ca="1">SUM(INDIRECT(SUBSTITUTE(ADDRESS(1,COLUMN($AJ672),4),"1","")&amp;MAX(21,ROW(ED672)-179+ED$20)):INDIRECT(SUBSTITUTE(ADDRESS(1,COLUMN($AJ672),4),"1","")&amp;ROW()))+ED$20</f>
        <v>30</v>
      </c>
      <c r="EE672" s="24">
        <f ca="1">SUM(INDIRECT(SUBSTITUTE(ADDRESS(1,COLUMN($AK672),4),"1","")&amp;MAX(21,ROW(EE672)-179+EE$20)):INDIRECT(SUBSTITUTE(ADDRESS(1,COLUMN($AK672),4),"1","")&amp;ROW()))+EE$20</f>
        <v>30</v>
      </c>
      <c r="EF672" s="26"/>
      <c r="EG672" s="26"/>
      <c r="EH672" s="26"/>
      <c r="EI672" s="26"/>
      <c r="EJ672" s="24">
        <f ca="1">SUM(INDIRECT(SUBSTITUTE(ADDRESS(1,COLUMN($AB672),4),"1","")&amp;MAX(21,ROW(EJ672)-179+EJ$20)):INDIRECT(SUBSTITUTE(ADDRESS(1,COLUMN($AB672),4),"1","")&amp;ROW()))+EJ$20</f>
        <v>60</v>
      </c>
      <c r="EK672" s="24">
        <f ca="1">SUM(INDIRECT(SUBSTITUTE(ADDRESS(1,COLUMN($AC672),4),"1","")&amp;MAX(21,ROW(EK672)-179+EK$20)):INDIRECT(SUBSTITUTE(ADDRESS(1,COLUMN($AC672),4),"1","")&amp;ROW()))+EK$20</f>
        <v>60</v>
      </c>
      <c r="EL672" s="24">
        <f ca="1">SUM(INDIRECT(SUBSTITUTE(ADDRESS(1,COLUMN($AD672),4),"1","")&amp;MAX(21,ROW(EL672)-179+EL$20)):INDIRECT(SUBSTITUTE(ADDRESS(1,COLUMN($AD672),4),"1","")&amp;ROW()))+EL$20</f>
        <v>60</v>
      </c>
      <c r="EM672" s="24">
        <f ca="1">SUM(INDIRECT(SUBSTITUTE(ADDRESS(1,COLUMN($AE672),4),"1","")&amp;MAX(21,ROW(EM672)-179+EM$20)):INDIRECT(SUBSTITUTE(ADDRESS(1,COLUMN($AE672),4),"1","")&amp;ROW()))+EM$20</f>
        <v>60</v>
      </c>
      <c r="EN672" s="24">
        <f ca="1">SUM(INDIRECT(SUBSTITUTE(ADDRESS(1,COLUMN($AF672),4),"1","")&amp;MAX(21,ROW(EN672)-179+EN$20)):INDIRECT(SUBSTITUTE(ADDRESS(1,COLUMN($AF672),4),"1","")&amp;ROW()))+EN$20</f>
        <v>60</v>
      </c>
      <c r="EO672" s="24">
        <f ca="1">SUM(INDIRECT(SUBSTITUTE(ADDRESS(1,COLUMN($AG672),4),"1","")&amp;MAX(21,ROW(EO672)-179+EO$20)):INDIRECT(SUBSTITUTE(ADDRESS(1,COLUMN($AG672),4),"1","")&amp;ROW()))+EO$20</f>
        <v>60</v>
      </c>
      <c r="EP672" s="24">
        <f ca="1">SUM(INDIRECT(SUBSTITUTE(ADDRESS(1,COLUMN($AH672),4),"1","")&amp;MAX(21,ROW(EP672)-179+EP$20)):INDIRECT(SUBSTITUTE(ADDRESS(1,COLUMN($AH672),4),"1","")&amp;ROW()))+EP$20</f>
        <v>60</v>
      </c>
      <c r="EQ672" s="24">
        <f ca="1">SUM(INDIRECT(SUBSTITUTE(ADDRESS(1,COLUMN($AI672),4),"1","")&amp;MAX(21,ROW(EQ672)-179+EQ$20)):INDIRECT(SUBSTITUTE(ADDRESS(1,COLUMN($AI672),4),"1","")&amp;ROW()))+EQ$20</f>
        <v>60</v>
      </c>
      <c r="ER672" s="24">
        <f ca="1">SUM(INDIRECT(SUBSTITUTE(ADDRESS(1,COLUMN($AJ672),4),"1","")&amp;MAX(21,ROW(ER672)-179+ER$20)):INDIRECT(SUBSTITUTE(ADDRESS(1,COLUMN($AJ672),4),"1","")&amp;ROW()))+ER$20</f>
        <v>60</v>
      </c>
      <c r="ES672" s="24">
        <f ca="1">SUM(INDIRECT(SUBSTITUTE(ADDRESS(1,COLUMN($AK672),4),"1","")&amp;MAX(21,ROW(ES672)-179+ES$20)):INDIRECT(SUBSTITUTE(ADDRESS(1,COLUMN($AK672),4),"1","")&amp;ROW()))+ES$20</f>
        <v>60</v>
      </c>
      <c r="ET672" s="26"/>
      <c r="EU672" s="26"/>
      <c r="EV672" s="26"/>
      <c r="EW672" s="26"/>
      <c r="EX672" s="24">
        <f ca="1">SUM(INDIRECT(SUBSTITUTE(ADDRESS(1,COLUMN($AB672),4),"1","")&amp;MAX(21,ROW(EX672)-179+EX$20)):INDIRECT(SUBSTITUTE(ADDRESS(1,COLUMN($AB672),4),"1","")&amp;ROW()))+EX$20</f>
        <v>90</v>
      </c>
      <c r="EY672" s="24">
        <f ca="1">SUM(INDIRECT(SUBSTITUTE(ADDRESS(1,COLUMN($AC672),4),"1","")&amp;MAX(21,ROW(EY672)-179+EY$20)):INDIRECT(SUBSTITUTE(ADDRESS(1,COLUMN($AC672),4),"1","")&amp;ROW()))+EY$20</f>
        <v>90</v>
      </c>
      <c r="EZ672" s="24">
        <f ca="1">SUM(INDIRECT(SUBSTITUTE(ADDRESS(1,COLUMN($AD672),4),"1","")&amp;MAX(21,ROW(EZ672)-179+EZ$20)):INDIRECT(SUBSTITUTE(ADDRESS(1,COLUMN($AD672),4),"1","")&amp;ROW()))+EZ$20</f>
        <v>90</v>
      </c>
      <c r="FA672" s="24">
        <f ca="1">SUM(INDIRECT(SUBSTITUTE(ADDRESS(1,COLUMN($AE672),4),"1","")&amp;MAX(21,ROW(FA672)-179+FA$20)):INDIRECT(SUBSTITUTE(ADDRESS(1,COLUMN($AE672),4),"1","")&amp;ROW()))+FA$20</f>
        <v>90</v>
      </c>
      <c r="FB672" s="24">
        <f ca="1">SUM(INDIRECT(SUBSTITUTE(ADDRESS(1,COLUMN($AF672),4),"1","")&amp;MAX(21,ROW(FB672)-179+FB$20)):INDIRECT(SUBSTITUTE(ADDRESS(1,COLUMN($AF672),4),"1","")&amp;ROW()))+FB$20</f>
        <v>90</v>
      </c>
      <c r="FC672" s="24">
        <f ca="1">SUM(INDIRECT(SUBSTITUTE(ADDRESS(1,COLUMN($AG672),4),"1","")&amp;MAX(21,ROW(FC672)-179+FC$20)):INDIRECT(SUBSTITUTE(ADDRESS(1,COLUMN($AG672),4),"1","")&amp;ROW()))+FC$20</f>
        <v>90</v>
      </c>
      <c r="FD672" s="24">
        <f ca="1">SUM(INDIRECT(SUBSTITUTE(ADDRESS(1,COLUMN($AH672),4),"1","")&amp;MAX(21,ROW(FD672)-179+FD$20)):INDIRECT(SUBSTITUTE(ADDRESS(1,COLUMN($AH672),4),"1","")&amp;ROW()))+FD$20</f>
        <v>90</v>
      </c>
      <c r="FE672" s="24">
        <f ca="1">SUM(INDIRECT(SUBSTITUTE(ADDRESS(1,COLUMN($AI672),4),"1","")&amp;MAX(21,ROW(FE672)-179+FE$20)):INDIRECT(SUBSTITUTE(ADDRESS(1,COLUMN($AI672),4),"1","")&amp;ROW()))+FE$20</f>
        <v>90</v>
      </c>
      <c r="FF672" s="24">
        <f ca="1">SUM(INDIRECT(SUBSTITUTE(ADDRESS(1,COLUMN($AJ672),4),"1","")&amp;MAX(21,ROW(FF672)-179+FF$20)):INDIRECT(SUBSTITUTE(ADDRESS(1,COLUMN($AJ672),4),"1","")&amp;ROW()))+FF$20</f>
        <v>90</v>
      </c>
      <c r="FG672" s="24">
        <f ca="1">SUM(INDIRECT(SUBSTITUTE(ADDRESS(1,COLUMN($AK672),4),"1","")&amp;MAX(21,ROW(FG672)-179+FG$20)):INDIRECT(SUBSTITUTE(ADDRESS(1,COLUMN($AK672),4),"1","")&amp;ROW()))+FG$20</f>
        <v>90</v>
      </c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</row>
    <row r="673" spans="1:178" x14ac:dyDescent="0.25">
      <c r="A673" s="6"/>
      <c r="B673" s="38">
        <f t="shared" si="622"/>
        <v>45821</v>
      </c>
      <c r="C673" s="23">
        <f t="shared" si="623"/>
        <v>0</v>
      </c>
      <c r="D673" s="7">
        <f t="shared" si="591"/>
        <v>10</v>
      </c>
      <c r="E673" s="24">
        <f t="shared" si="624"/>
        <v>0</v>
      </c>
      <c r="F673" s="24">
        <f t="shared" si="625"/>
        <v>10</v>
      </c>
      <c r="G673" s="24">
        <f t="shared" si="626"/>
        <v>10</v>
      </c>
      <c r="H673" s="24">
        <f t="shared" si="627"/>
        <v>30</v>
      </c>
      <c r="I673" s="24">
        <f t="shared" si="628"/>
        <v>60</v>
      </c>
      <c r="J673" s="24">
        <f t="shared" si="629"/>
        <v>90</v>
      </c>
      <c r="K673" s="24">
        <f t="shared" si="630"/>
        <v>-1</v>
      </c>
      <c r="L673" s="24">
        <f t="shared" si="631"/>
        <v>0</v>
      </c>
      <c r="M673" s="24"/>
      <c r="N673" s="24">
        <f t="shared" si="621"/>
        <v>0</v>
      </c>
      <c r="O673" s="24">
        <f t="shared" si="592"/>
        <v>0</v>
      </c>
      <c r="P673" s="24">
        <f t="shared" si="593"/>
        <v>0</v>
      </c>
      <c r="Q673" s="24">
        <f t="shared" si="594"/>
        <v>0</v>
      </c>
      <c r="R673" s="24">
        <f t="shared" si="595"/>
        <v>0</v>
      </c>
      <c r="S673" s="24">
        <f t="shared" si="596"/>
        <v>0</v>
      </c>
      <c r="T673" s="24">
        <f t="shared" si="597"/>
        <v>0</v>
      </c>
      <c r="U673" s="24">
        <f t="shared" si="598"/>
        <v>0</v>
      </c>
      <c r="V673" s="24">
        <f t="shared" si="599"/>
        <v>0</v>
      </c>
      <c r="W673" s="24">
        <f t="shared" si="600"/>
        <v>0</v>
      </c>
      <c r="X673" s="26"/>
      <c r="Y673" s="26"/>
      <c r="Z673" s="26"/>
      <c r="AA673" s="26"/>
      <c r="AB673" s="24">
        <f t="shared" si="632"/>
        <v>0</v>
      </c>
      <c r="AC673" s="24">
        <f>MAX($N673:O673)</f>
        <v>0</v>
      </c>
      <c r="AD673" s="24">
        <f>MAX($N673:P673)</f>
        <v>0</v>
      </c>
      <c r="AE673" s="24">
        <f>MAX($N673:Q673)</f>
        <v>0</v>
      </c>
      <c r="AF673" s="24">
        <f>MAX($N673:R673)</f>
        <v>0</v>
      </c>
      <c r="AG673" s="24">
        <f>MAX($N673:S673)</f>
        <v>0</v>
      </c>
      <c r="AH673" s="24">
        <f>MAX($N673:T673)</f>
        <v>0</v>
      </c>
      <c r="AI673" s="24">
        <f>MAX($N673:U673)</f>
        <v>0</v>
      </c>
      <c r="AJ673" s="24">
        <f>MAX($N673:V673)</f>
        <v>0</v>
      </c>
      <c r="AK673" s="24">
        <f>MAX($N673:W673)</f>
        <v>0</v>
      </c>
      <c r="AL673" s="26"/>
      <c r="AM673" s="26"/>
      <c r="AN673" s="26"/>
      <c r="AO673" s="26"/>
      <c r="AP673" s="24">
        <f t="shared" si="651"/>
        <v>0</v>
      </c>
      <c r="AQ673" s="24">
        <f t="shared" si="633"/>
        <v>0</v>
      </c>
      <c r="AR673" s="24">
        <f t="shared" si="634"/>
        <v>0</v>
      </c>
      <c r="AS673" s="24">
        <f t="shared" si="635"/>
        <v>0</v>
      </c>
      <c r="AT673" s="24">
        <f t="shared" si="636"/>
        <v>0</v>
      </c>
      <c r="AU673" s="24">
        <f t="shared" si="637"/>
        <v>10</v>
      </c>
      <c r="AV673" s="24">
        <f t="shared" si="638"/>
        <v>10</v>
      </c>
      <c r="AW673" s="24">
        <f t="shared" si="639"/>
        <v>10</v>
      </c>
      <c r="AX673" s="24">
        <f t="shared" si="640"/>
        <v>10</v>
      </c>
      <c r="AY673" s="24">
        <f t="shared" si="641"/>
        <v>10</v>
      </c>
      <c r="AZ673" s="26"/>
      <c r="BA673" s="26"/>
      <c r="BB673" s="26"/>
      <c r="BC673" s="26"/>
      <c r="BD673" s="24">
        <f t="shared" si="590"/>
        <v>0</v>
      </c>
      <c r="BE673" s="24">
        <f t="shared" si="642"/>
        <v>0</v>
      </c>
      <c r="BF673" s="24">
        <f t="shared" si="643"/>
        <v>0</v>
      </c>
      <c r="BG673" s="24">
        <f t="shared" si="644"/>
        <v>0</v>
      </c>
      <c r="BH673" s="24">
        <f t="shared" si="645"/>
        <v>0</v>
      </c>
      <c r="BI673" s="24">
        <f t="shared" si="646"/>
        <v>10</v>
      </c>
      <c r="BJ673" s="24">
        <f t="shared" si="647"/>
        <v>10</v>
      </c>
      <c r="BK673" s="24">
        <f t="shared" si="648"/>
        <v>10</v>
      </c>
      <c r="BL673" s="24">
        <f t="shared" si="649"/>
        <v>10</v>
      </c>
      <c r="BM673" s="24">
        <f t="shared" si="650"/>
        <v>10</v>
      </c>
      <c r="BN673" s="26"/>
      <c r="BO673" s="26"/>
      <c r="BP673" s="26"/>
      <c r="BQ673" s="26"/>
      <c r="BR673" s="24">
        <f t="shared" si="601"/>
        <v>30</v>
      </c>
      <c r="BS673" s="24">
        <f t="shared" si="602"/>
        <v>163</v>
      </c>
      <c r="BT673" s="24">
        <f t="shared" si="603"/>
        <v>52</v>
      </c>
      <c r="BU673" s="24">
        <f t="shared" si="604"/>
        <v>164</v>
      </c>
      <c r="BV673" s="24">
        <f t="shared" si="605"/>
        <v>96</v>
      </c>
      <c r="BW673" s="24">
        <f t="shared" si="606"/>
        <v>0</v>
      </c>
      <c r="BX673" s="24">
        <f t="shared" si="607"/>
        <v>0</v>
      </c>
      <c r="BY673" s="24">
        <f t="shared" si="608"/>
        <v>0</v>
      </c>
      <c r="BZ673" s="24">
        <f t="shared" si="609"/>
        <v>0</v>
      </c>
      <c r="CA673" s="24">
        <f t="shared" si="610"/>
        <v>0</v>
      </c>
      <c r="CB673" s="26"/>
      <c r="CC673" s="26"/>
      <c r="CD673" s="26"/>
      <c r="CE673" s="26"/>
      <c r="CF673" s="24">
        <f t="shared" ca="1" si="611"/>
        <v>572</v>
      </c>
      <c r="CG673" s="24">
        <f t="shared" ca="1" si="612"/>
        <v>465</v>
      </c>
      <c r="CH673" s="24">
        <f t="shared" ca="1" si="613"/>
        <v>413</v>
      </c>
      <c r="CI673" s="24">
        <f t="shared" ca="1" si="614"/>
        <v>285</v>
      </c>
      <c r="CJ673" s="24">
        <f t="shared" ca="1" si="615"/>
        <v>276</v>
      </c>
      <c r="CK673" s="24">
        <f t="shared" ca="1" si="616"/>
        <v>90</v>
      </c>
      <c r="CL673" s="24">
        <f t="shared" ca="1" si="617"/>
        <v>10</v>
      </c>
      <c r="CM673" s="24">
        <f t="shared" ca="1" si="618"/>
        <v>10</v>
      </c>
      <c r="CN673" s="24">
        <f t="shared" ca="1" si="619"/>
        <v>10</v>
      </c>
      <c r="CO673" s="24">
        <f t="shared" ca="1" si="620"/>
        <v>10</v>
      </c>
      <c r="CP673" s="26"/>
      <c r="CQ673" s="26"/>
      <c r="CR673" s="26"/>
      <c r="CS673" s="26"/>
      <c r="CT673" s="24">
        <f ca="1">SUM(INDIRECT(SUBSTITUTE(ADDRESS(1,COLUMN($AB673),4),"1","")&amp;MAX(21,ROW(CT673)-179+CT$20)):INDIRECT(SUBSTITUTE(ADDRESS(1,COLUMN($AB673),4),"1","")&amp;ROW()))+CT$20</f>
        <v>10</v>
      </c>
      <c r="CU673" s="24">
        <f ca="1">SUM(INDIRECT(SUBSTITUTE(ADDRESS(1,COLUMN($AC673),4),"1","")&amp;MAX(21,ROW(CU673)-179+CU$20)):INDIRECT(SUBSTITUTE(ADDRESS(1,COLUMN($AC673),4),"1","")&amp;ROW()))+CU$20</f>
        <v>10</v>
      </c>
      <c r="CV673" s="24">
        <f ca="1">SUM(INDIRECT(SUBSTITUTE(ADDRESS(1,COLUMN($AD673),4),"1","")&amp;MAX(21,ROW(CV673)-179+CV$20)):INDIRECT(SUBSTITUTE(ADDRESS(1,COLUMN($AD673),4),"1","")&amp;ROW()))+CV$20</f>
        <v>10</v>
      </c>
      <c r="CW673" s="24">
        <f ca="1">SUM(INDIRECT(SUBSTITUTE(ADDRESS(1,COLUMN($AE673),4),"1","")&amp;MAX(21,ROW(CW673)-179+CW$20)):INDIRECT(SUBSTITUTE(ADDRESS(1,COLUMN($AE673),4),"1","")&amp;ROW()))+CW$20</f>
        <v>10</v>
      </c>
      <c r="CX673" s="24">
        <f ca="1">SUM(INDIRECT(SUBSTITUTE(ADDRESS(1,COLUMN($AF673),4),"1","")&amp;MAX(21,ROW(CX673)-179+CX$20)):INDIRECT(SUBSTITUTE(ADDRESS(1,COLUMN($AF673),4),"1","")&amp;ROW()))+CX$20</f>
        <v>10</v>
      </c>
      <c r="CY673" s="24">
        <f ca="1">SUM(INDIRECT(SUBSTITUTE(ADDRESS(1,COLUMN($AG673),4),"1","")&amp;MAX(21,ROW(CY673)-179+CY$20)):INDIRECT(SUBSTITUTE(ADDRESS(1,COLUMN($AG673),4),"1","")&amp;ROW()))+CY$20</f>
        <v>10</v>
      </c>
      <c r="CZ673" s="24">
        <f ca="1">SUM(INDIRECT(SUBSTITUTE(ADDRESS(1,COLUMN($AH673),4),"1","")&amp;MAX(21,ROW(CZ673)-179+CZ$20)):INDIRECT(SUBSTITUTE(ADDRESS(1,COLUMN($AH673),4),"1","")&amp;ROW()))+CZ$20</f>
        <v>10</v>
      </c>
      <c r="DA673" s="24">
        <f ca="1">SUM(INDIRECT(SUBSTITUTE(ADDRESS(1,COLUMN($AI673),4),"1","")&amp;MAX(21,ROW(DA673)-179+DA$20)):INDIRECT(SUBSTITUTE(ADDRESS(1,COLUMN($AI673),4),"1","")&amp;ROW()))+DA$20</f>
        <v>10</v>
      </c>
      <c r="DB673" s="24">
        <f ca="1">SUM(INDIRECT(SUBSTITUTE(ADDRESS(1,COLUMN($AJ673),4),"1","")&amp;MAX(21,ROW(DB673)-179+DB$20)):INDIRECT(SUBSTITUTE(ADDRESS(1,COLUMN($AJ673),4),"1","")&amp;ROW()))+DB$20</f>
        <v>10</v>
      </c>
      <c r="DC673" s="24">
        <f ca="1">SUM(INDIRECT(SUBSTITUTE(ADDRESS(1,COLUMN($AK673),4),"1","")&amp;MAX(21,ROW(DC673)-179+DC$20)):INDIRECT(SUBSTITUTE(ADDRESS(1,COLUMN($AK673),4),"1","")&amp;ROW()))+DC$20</f>
        <v>10</v>
      </c>
      <c r="DD673" s="6"/>
      <c r="DE673" s="6"/>
      <c r="DF673" s="26"/>
      <c r="DG673" s="26"/>
      <c r="DH673" s="24">
        <f ca="1">SUM(INDIRECT(SUBSTITUTE(ADDRESS(1,COLUMN($AB673),4),"1","")&amp;MAX(21,ROW(DH673)-179+DH$20)):INDIRECT(SUBSTITUTE(ADDRESS(1,COLUMN($AB673),4),"1","")&amp;ROW()))+DH$20</f>
        <v>7</v>
      </c>
      <c r="DI673" s="24">
        <f ca="1">SUM(INDIRECT(SUBSTITUTE(ADDRESS(1,COLUMN($AC673),4),"1","")&amp;MAX(21,ROW(DI673)-179+DI$20)):INDIRECT(SUBSTITUTE(ADDRESS(1,COLUMN($AC673),4),"1","")&amp;ROW()))+DI$20</f>
        <v>7</v>
      </c>
      <c r="DJ673" s="24">
        <f ca="1">SUM(INDIRECT(SUBSTITUTE(ADDRESS(1,COLUMN($AD673),4),"1","")&amp;MAX(21,ROW(DJ673)-179+DJ$20)):INDIRECT(SUBSTITUTE(ADDRESS(1,COLUMN($AD673),4),"1","")&amp;ROW()))+DJ$20</f>
        <v>7</v>
      </c>
      <c r="DK673" s="24">
        <f ca="1">SUM(INDIRECT(SUBSTITUTE(ADDRESS(1,COLUMN($AE673),4),"1","")&amp;MAX(21,ROW(DK673)-179+DK$20)):INDIRECT(SUBSTITUTE(ADDRESS(1,COLUMN($AE673),4),"1","")&amp;ROW()))+DK$20</f>
        <v>7</v>
      </c>
      <c r="DL673" s="24">
        <f ca="1">SUM(INDIRECT(SUBSTITUTE(ADDRESS(1,COLUMN($AF673),4),"1","")&amp;MAX(21,ROW(DL673)-179+DL$20)):INDIRECT(SUBSTITUTE(ADDRESS(1,COLUMN($AF673),4),"1","")&amp;ROW()))+DL$20</f>
        <v>7</v>
      </c>
      <c r="DM673" s="24">
        <f ca="1">SUM(INDIRECT(SUBSTITUTE(ADDRESS(1,COLUMN($AG673),4),"1","")&amp;MAX(21,ROW(DM673)-179+DM$20)):INDIRECT(SUBSTITUTE(ADDRESS(1,COLUMN($AG673),4),"1","")&amp;ROW()))+DM$20</f>
        <v>10</v>
      </c>
      <c r="DN673" s="24">
        <f ca="1">SUM(INDIRECT(SUBSTITUTE(ADDRESS(1,COLUMN($AH673),4),"1","")&amp;MAX(21,ROW(DN673)-179+DN$20)):INDIRECT(SUBSTITUTE(ADDRESS(1,COLUMN($AH673),4),"1","")&amp;ROW()))+DN$20</f>
        <v>10</v>
      </c>
      <c r="DO673" s="24">
        <f ca="1">SUM(INDIRECT(SUBSTITUTE(ADDRESS(1,COLUMN($AI673),4),"1","")&amp;MAX(21,ROW(DO673)-179+DO$20)):INDIRECT(SUBSTITUTE(ADDRESS(1,COLUMN($AI673),4),"1","")&amp;ROW()))+DO$20</f>
        <v>10</v>
      </c>
      <c r="DP673" s="24">
        <f ca="1">SUM(INDIRECT(SUBSTITUTE(ADDRESS(1,COLUMN($AJ673),4),"1","")&amp;MAX(21,ROW(DP673)-179+DP$20)):INDIRECT(SUBSTITUTE(ADDRESS(1,COLUMN($AJ673),4),"1","")&amp;ROW()))+DP$20</f>
        <v>10</v>
      </c>
      <c r="DQ673" s="24">
        <f ca="1">SUM(INDIRECT(SUBSTITUTE(ADDRESS(1,COLUMN($AK673),4),"1","")&amp;MAX(21,ROW(DQ673)-179+DQ$20)):INDIRECT(SUBSTITUTE(ADDRESS(1,COLUMN($AK673),4),"1","")&amp;ROW()))+DQ$20</f>
        <v>10</v>
      </c>
      <c r="DR673" s="26"/>
      <c r="DS673" s="26"/>
      <c r="DT673" s="26"/>
      <c r="DU673" s="26"/>
      <c r="DV673" s="24">
        <f ca="1">SUM(INDIRECT(SUBSTITUTE(ADDRESS(1,COLUMN($AB673),4),"1","")&amp;MAX(21,ROW(DV673)-179+DV$20)):INDIRECT(SUBSTITUTE(ADDRESS(1,COLUMN($AB673),4),"1","")&amp;ROW()))+DV$20</f>
        <v>30</v>
      </c>
      <c r="DW673" s="24">
        <f ca="1">SUM(INDIRECT(SUBSTITUTE(ADDRESS(1,COLUMN($AC673),4),"1","")&amp;MAX(21,ROW(DW673)-179+DW$20)):INDIRECT(SUBSTITUTE(ADDRESS(1,COLUMN($AC673),4),"1","")&amp;ROW()))+DW$20</f>
        <v>30</v>
      </c>
      <c r="DX673" s="24">
        <f ca="1">SUM(INDIRECT(SUBSTITUTE(ADDRESS(1,COLUMN($AD673),4),"1","")&amp;MAX(21,ROW(DX673)-179+DX$20)):INDIRECT(SUBSTITUTE(ADDRESS(1,COLUMN($AD673),4),"1","")&amp;ROW()))+DX$20</f>
        <v>30</v>
      </c>
      <c r="DY673" s="24">
        <f ca="1">SUM(INDIRECT(SUBSTITUTE(ADDRESS(1,COLUMN($AE673),4),"1","")&amp;MAX(21,ROW(DY673)-179+DY$20)):INDIRECT(SUBSTITUTE(ADDRESS(1,COLUMN($AE673),4),"1","")&amp;ROW()))+DY$20</f>
        <v>30</v>
      </c>
      <c r="DZ673" s="24">
        <f ca="1">SUM(INDIRECT(SUBSTITUTE(ADDRESS(1,COLUMN($AF673),4),"1","")&amp;MAX(21,ROW(DZ673)-179+DZ$20)):INDIRECT(SUBSTITUTE(ADDRESS(1,COLUMN($AF673),4),"1","")&amp;ROW()))+DZ$20</f>
        <v>30</v>
      </c>
      <c r="EA673" s="24">
        <f ca="1">SUM(INDIRECT(SUBSTITUTE(ADDRESS(1,COLUMN($AG673),4),"1","")&amp;MAX(21,ROW(EA673)-179+EA$20)):INDIRECT(SUBSTITUTE(ADDRESS(1,COLUMN($AG673),4),"1","")&amp;ROW()))+EA$20</f>
        <v>30</v>
      </c>
      <c r="EB673" s="24">
        <f ca="1">SUM(INDIRECT(SUBSTITUTE(ADDRESS(1,COLUMN($AH673),4),"1","")&amp;MAX(21,ROW(EB673)-179+EB$20)):INDIRECT(SUBSTITUTE(ADDRESS(1,COLUMN($AH673),4),"1","")&amp;ROW()))+EB$20</f>
        <v>30</v>
      </c>
      <c r="EC673" s="24">
        <f ca="1">SUM(INDIRECT(SUBSTITUTE(ADDRESS(1,COLUMN($AI673),4),"1","")&amp;MAX(21,ROW(EC673)-179+EC$20)):INDIRECT(SUBSTITUTE(ADDRESS(1,COLUMN($AI673),4),"1","")&amp;ROW()))+EC$20</f>
        <v>30</v>
      </c>
      <c r="ED673" s="24">
        <f ca="1">SUM(INDIRECT(SUBSTITUTE(ADDRESS(1,COLUMN($AJ673),4),"1","")&amp;MAX(21,ROW(ED673)-179+ED$20)):INDIRECT(SUBSTITUTE(ADDRESS(1,COLUMN($AJ673),4),"1","")&amp;ROW()))+ED$20</f>
        <v>30</v>
      </c>
      <c r="EE673" s="24">
        <f ca="1">SUM(INDIRECT(SUBSTITUTE(ADDRESS(1,COLUMN($AK673),4),"1","")&amp;MAX(21,ROW(EE673)-179+EE$20)):INDIRECT(SUBSTITUTE(ADDRESS(1,COLUMN($AK673),4),"1","")&amp;ROW()))+EE$20</f>
        <v>30</v>
      </c>
      <c r="EF673" s="26"/>
      <c r="EG673" s="26"/>
      <c r="EH673" s="26"/>
      <c r="EI673" s="26"/>
      <c r="EJ673" s="24">
        <f ca="1">SUM(INDIRECT(SUBSTITUTE(ADDRESS(1,COLUMN($AB673),4),"1","")&amp;MAX(21,ROW(EJ673)-179+EJ$20)):INDIRECT(SUBSTITUTE(ADDRESS(1,COLUMN($AB673),4),"1","")&amp;ROW()))+EJ$20</f>
        <v>60</v>
      </c>
      <c r="EK673" s="24">
        <f ca="1">SUM(INDIRECT(SUBSTITUTE(ADDRESS(1,COLUMN($AC673),4),"1","")&amp;MAX(21,ROW(EK673)-179+EK$20)):INDIRECT(SUBSTITUTE(ADDRESS(1,COLUMN($AC673),4),"1","")&amp;ROW()))+EK$20</f>
        <v>60</v>
      </c>
      <c r="EL673" s="24">
        <f ca="1">SUM(INDIRECT(SUBSTITUTE(ADDRESS(1,COLUMN($AD673),4),"1","")&amp;MAX(21,ROW(EL673)-179+EL$20)):INDIRECT(SUBSTITUTE(ADDRESS(1,COLUMN($AD673),4),"1","")&amp;ROW()))+EL$20</f>
        <v>60</v>
      </c>
      <c r="EM673" s="24">
        <f ca="1">SUM(INDIRECT(SUBSTITUTE(ADDRESS(1,COLUMN($AE673),4),"1","")&amp;MAX(21,ROW(EM673)-179+EM$20)):INDIRECT(SUBSTITUTE(ADDRESS(1,COLUMN($AE673),4),"1","")&amp;ROW()))+EM$20</f>
        <v>60</v>
      </c>
      <c r="EN673" s="24">
        <f ca="1">SUM(INDIRECT(SUBSTITUTE(ADDRESS(1,COLUMN($AF673),4),"1","")&amp;MAX(21,ROW(EN673)-179+EN$20)):INDIRECT(SUBSTITUTE(ADDRESS(1,COLUMN($AF673),4),"1","")&amp;ROW()))+EN$20</f>
        <v>60</v>
      </c>
      <c r="EO673" s="24">
        <f ca="1">SUM(INDIRECT(SUBSTITUTE(ADDRESS(1,COLUMN($AG673),4),"1","")&amp;MAX(21,ROW(EO673)-179+EO$20)):INDIRECT(SUBSTITUTE(ADDRESS(1,COLUMN($AG673),4),"1","")&amp;ROW()))+EO$20</f>
        <v>60</v>
      </c>
      <c r="EP673" s="24">
        <f ca="1">SUM(INDIRECT(SUBSTITUTE(ADDRESS(1,COLUMN($AH673),4),"1","")&amp;MAX(21,ROW(EP673)-179+EP$20)):INDIRECT(SUBSTITUTE(ADDRESS(1,COLUMN($AH673),4),"1","")&amp;ROW()))+EP$20</f>
        <v>60</v>
      </c>
      <c r="EQ673" s="24">
        <f ca="1">SUM(INDIRECT(SUBSTITUTE(ADDRESS(1,COLUMN($AI673),4),"1","")&amp;MAX(21,ROW(EQ673)-179+EQ$20)):INDIRECT(SUBSTITUTE(ADDRESS(1,COLUMN($AI673),4),"1","")&amp;ROW()))+EQ$20</f>
        <v>60</v>
      </c>
      <c r="ER673" s="24">
        <f ca="1">SUM(INDIRECT(SUBSTITUTE(ADDRESS(1,COLUMN($AJ673),4),"1","")&amp;MAX(21,ROW(ER673)-179+ER$20)):INDIRECT(SUBSTITUTE(ADDRESS(1,COLUMN($AJ673),4),"1","")&amp;ROW()))+ER$20</f>
        <v>60</v>
      </c>
      <c r="ES673" s="24">
        <f ca="1">SUM(INDIRECT(SUBSTITUTE(ADDRESS(1,COLUMN($AK673),4),"1","")&amp;MAX(21,ROW(ES673)-179+ES$20)):INDIRECT(SUBSTITUTE(ADDRESS(1,COLUMN($AK673),4),"1","")&amp;ROW()))+ES$20</f>
        <v>60</v>
      </c>
      <c r="ET673" s="26"/>
      <c r="EU673" s="26"/>
      <c r="EV673" s="26"/>
      <c r="EW673" s="26"/>
      <c r="EX673" s="24">
        <f ca="1">SUM(INDIRECT(SUBSTITUTE(ADDRESS(1,COLUMN($AB673),4),"1","")&amp;MAX(21,ROW(EX673)-179+EX$20)):INDIRECT(SUBSTITUTE(ADDRESS(1,COLUMN($AB673),4),"1","")&amp;ROW()))+EX$20</f>
        <v>90</v>
      </c>
      <c r="EY673" s="24">
        <f ca="1">SUM(INDIRECT(SUBSTITUTE(ADDRESS(1,COLUMN($AC673),4),"1","")&amp;MAX(21,ROW(EY673)-179+EY$20)):INDIRECT(SUBSTITUTE(ADDRESS(1,COLUMN($AC673),4),"1","")&amp;ROW()))+EY$20</f>
        <v>90</v>
      </c>
      <c r="EZ673" s="24">
        <f ca="1">SUM(INDIRECT(SUBSTITUTE(ADDRESS(1,COLUMN($AD673),4),"1","")&amp;MAX(21,ROW(EZ673)-179+EZ$20)):INDIRECT(SUBSTITUTE(ADDRESS(1,COLUMN($AD673),4),"1","")&amp;ROW()))+EZ$20</f>
        <v>90</v>
      </c>
      <c r="FA673" s="24">
        <f ca="1">SUM(INDIRECT(SUBSTITUTE(ADDRESS(1,COLUMN($AE673),4),"1","")&amp;MAX(21,ROW(FA673)-179+FA$20)):INDIRECT(SUBSTITUTE(ADDRESS(1,COLUMN($AE673),4),"1","")&amp;ROW()))+FA$20</f>
        <v>90</v>
      </c>
      <c r="FB673" s="24">
        <f ca="1">SUM(INDIRECT(SUBSTITUTE(ADDRESS(1,COLUMN($AF673),4),"1","")&amp;MAX(21,ROW(FB673)-179+FB$20)):INDIRECT(SUBSTITUTE(ADDRESS(1,COLUMN($AF673),4),"1","")&amp;ROW()))+FB$20</f>
        <v>90</v>
      </c>
      <c r="FC673" s="24">
        <f ca="1">SUM(INDIRECT(SUBSTITUTE(ADDRESS(1,COLUMN($AG673),4),"1","")&amp;MAX(21,ROW(FC673)-179+FC$20)):INDIRECT(SUBSTITUTE(ADDRESS(1,COLUMN($AG673),4),"1","")&amp;ROW()))+FC$20</f>
        <v>90</v>
      </c>
      <c r="FD673" s="24">
        <f ca="1">SUM(INDIRECT(SUBSTITUTE(ADDRESS(1,COLUMN($AH673),4),"1","")&amp;MAX(21,ROW(FD673)-179+FD$20)):INDIRECT(SUBSTITUTE(ADDRESS(1,COLUMN($AH673),4),"1","")&amp;ROW()))+FD$20</f>
        <v>90</v>
      </c>
      <c r="FE673" s="24">
        <f ca="1">SUM(INDIRECT(SUBSTITUTE(ADDRESS(1,COLUMN($AI673),4),"1","")&amp;MAX(21,ROW(FE673)-179+FE$20)):INDIRECT(SUBSTITUTE(ADDRESS(1,COLUMN($AI673),4),"1","")&amp;ROW()))+FE$20</f>
        <v>90</v>
      </c>
      <c r="FF673" s="24">
        <f ca="1">SUM(INDIRECT(SUBSTITUTE(ADDRESS(1,COLUMN($AJ673),4),"1","")&amp;MAX(21,ROW(FF673)-179+FF$20)):INDIRECT(SUBSTITUTE(ADDRESS(1,COLUMN($AJ673),4),"1","")&amp;ROW()))+FF$20</f>
        <v>90</v>
      </c>
      <c r="FG673" s="24">
        <f ca="1">SUM(INDIRECT(SUBSTITUTE(ADDRESS(1,COLUMN($AK673),4),"1","")&amp;MAX(21,ROW(FG673)-179+FG$20)):INDIRECT(SUBSTITUTE(ADDRESS(1,COLUMN($AK673),4),"1","")&amp;ROW()))+FG$20</f>
        <v>90</v>
      </c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</row>
    <row r="674" spans="1:178" x14ac:dyDescent="0.25">
      <c r="A674" s="6"/>
      <c r="B674" s="38">
        <f t="shared" si="622"/>
        <v>45822</v>
      </c>
      <c r="C674" s="23">
        <f t="shared" si="623"/>
        <v>0</v>
      </c>
      <c r="D674" s="7">
        <f t="shared" si="591"/>
        <v>9</v>
      </c>
      <c r="E674" s="24">
        <f t="shared" si="624"/>
        <v>0</v>
      </c>
      <c r="F674" s="24">
        <f t="shared" si="625"/>
        <v>9</v>
      </c>
      <c r="G674" s="24">
        <f t="shared" si="626"/>
        <v>9</v>
      </c>
      <c r="H674" s="24">
        <f t="shared" si="627"/>
        <v>30</v>
      </c>
      <c r="I674" s="24">
        <f t="shared" si="628"/>
        <v>60</v>
      </c>
      <c r="J674" s="24">
        <f t="shared" si="629"/>
        <v>90</v>
      </c>
      <c r="K674" s="24">
        <f t="shared" si="630"/>
        <v>-1</v>
      </c>
      <c r="L674" s="24">
        <f t="shared" si="631"/>
        <v>0</v>
      </c>
      <c r="M674" s="24"/>
      <c r="N674" s="24">
        <f t="shared" si="621"/>
        <v>0</v>
      </c>
      <c r="O674" s="24">
        <f t="shared" si="592"/>
        <v>0</v>
      </c>
      <c r="P674" s="24">
        <f t="shared" si="593"/>
        <v>0</v>
      </c>
      <c r="Q674" s="24">
        <f t="shared" si="594"/>
        <v>0</v>
      </c>
      <c r="R674" s="24">
        <f t="shared" si="595"/>
        <v>0</v>
      </c>
      <c r="S674" s="24">
        <f t="shared" si="596"/>
        <v>0</v>
      </c>
      <c r="T674" s="24">
        <f t="shared" si="597"/>
        <v>0</v>
      </c>
      <c r="U674" s="24">
        <f t="shared" si="598"/>
        <v>0</v>
      </c>
      <c r="V674" s="24">
        <f t="shared" si="599"/>
        <v>0</v>
      </c>
      <c r="W674" s="24">
        <f t="shared" si="600"/>
        <v>0</v>
      </c>
      <c r="X674" s="26"/>
      <c r="Y674" s="26"/>
      <c r="Z674" s="26"/>
      <c r="AA674" s="26"/>
      <c r="AB674" s="24">
        <f t="shared" si="632"/>
        <v>0</v>
      </c>
      <c r="AC674" s="24">
        <f>MAX($N674:O674)</f>
        <v>0</v>
      </c>
      <c r="AD674" s="24">
        <f>MAX($N674:P674)</f>
        <v>0</v>
      </c>
      <c r="AE674" s="24">
        <f>MAX($N674:Q674)</f>
        <v>0</v>
      </c>
      <c r="AF674" s="24">
        <f>MAX($N674:R674)</f>
        <v>0</v>
      </c>
      <c r="AG674" s="24">
        <f>MAX($N674:S674)</f>
        <v>0</v>
      </c>
      <c r="AH674" s="24">
        <f>MAX($N674:T674)</f>
        <v>0</v>
      </c>
      <c r="AI674" s="24">
        <f>MAX($N674:U674)</f>
        <v>0</v>
      </c>
      <c r="AJ674" s="24">
        <f>MAX($N674:V674)</f>
        <v>0</v>
      </c>
      <c r="AK674" s="24">
        <f>MAX($N674:W674)</f>
        <v>0</v>
      </c>
      <c r="AL674" s="26"/>
      <c r="AM674" s="26"/>
      <c r="AN674" s="26"/>
      <c r="AO674" s="26"/>
      <c r="AP674" s="24">
        <f t="shared" si="651"/>
        <v>0</v>
      </c>
      <c r="AQ674" s="24">
        <f t="shared" si="633"/>
        <v>0</v>
      </c>
      <c r="AR674" s="24">
        <f t="shared" si="634"/>
        <v>0</v>
      </c>
      <c r="AS674" s="24">
        <f t="shared" si="635"/>
        <v>0</v>
      </c>
      <c r="AT674" s="24">
        <f t="shared" si="636"/>
        <v>0</v>
      </c>
      <c r="AU674" s="24">
        <f t="shared" si="637"/>
        <v>9</v>
      </c>
      <c r="AV674" s="24">
        <f t="shared" si="638"/>
        <v>9</v>
      </c>
      <c r="AW674" s="24">
        <f t="shared" si="639"/>
        <v>9</v>
      </c>
      <c r="AX674" s="24">
        <f t="shared" si="640"/>
        <v>9</v>
      </c>
      <c r="AY674" s="24">
        <f t="shared" si="641"/>
        <v>9</v>
      </c>
      <c r="AZ674" s="26"/>
      <c r="BA674" s="26"/>
      <c r="BB674" s="26"/>
      <c r="BC674" s="26"/>
      <c r="BD674" s="24">
        <f t="shared" si="590"/>
        <v>0</v>
      </c>
      <c r="BE674" s="24">
        <f t="shared" si="642"/>
        <v>0</v>
      </c>
      <c r="BF674" s="24">
        <f t="shared" si="643"/>
        <v>0</v>
      </c>
      <c r="BG674" s="24">
        <f t="shared" si="644"/>
        <v>0</v>
      </c>
      <c r="BH674" s="24">
        <f t="shared" si="645"/>
        <v>0</v>
      </c>
      <c r="BI674" s="24">
        <f t="shared" si="646"/>
        <v>9</v>
      </c>
      <c r="BJ674" s="24">
        <f t="shared" si="647"/>
        <v>9</v>
      </c>
      <c r="BK674" s="24">
        <f t="shared" si="648"/>
        <v>9</v>
      </c>
      <c r="BL674" s="24">
        <f t="shared" si="649"/>
        <v>9</v>
      </c>
      <c r="BM674" s="24">
        <f t="shared" si="650"/>
        <v>9</v>
      </c>
      <c r="BN674" s="26"/>
      <c r="BO674" s="26"/>
      <c r="BP674" s="26"/>
      <c r="BQ674" s="26"/>
      <c r="BR674" s="24">
        <f t="shared" si="601"/>
        <v>31</v>
      </c>
      <c r="BS674" s="24">
        <f t="shared" si="602"/>
        <v>164</v>
      </c>
      <c r="BT674" s="24">
        <f t="shared" si="603"/>
        <v>53</v>
      </c>
      <c r="BU674" s="24">
        <f t="shared" si="604"/>
        <v>165</v>
      </c>
      <c r="BV674" s="24">
        <f t="shared" si="605"/>
        <v>97</v>
      </c>
      <c r="BW674" s="24">
        <f t="shared" si="606"/>
        <v>0</v>
      </c>
      <c r="BX674" s="24">
        <f t="shared" si="607"/>
        <v>0</v>
      </c>
      <c r="BY674" s="24">
        <f t="shared" si="608"/>
        <v>0</v>
      </c>
      <c r="BZ674" s="24">
        <f t="shared" si="609"/>
        <v>0</v>
      </c>
      <c r="CA674" s="24">
        <f t="shared" si="610"/>
        <v>0</v>
      </c>
      <c r="CB674" s="26"/>
      <c r="CC674" s="26"/>
      <c r="CD674" s="26"/>
      <c r="CE674" s="26"/>
      <c r="CF674" s="24">
        <f t="shared" ca="1" si="611"/>
        <v>573</v>
      </c>
      <c r="CG674" s="24">
        <f t="shared" ca="1" si="612"/>
        <v>466</v>
      </c>
      <c r="CH674" s="24">
        <f t="shared" ca="1" si="613"/>
        <v>414</v>
      </c>
      <c r="CI674" s="24">
        <f t="shared" ca="1" si="614"/>
        <v>286</v>
      </c>
      <c r="CJ674" s="24">
        <f t="shared" ca="1" si="615"/>
        <v>277</v>
      </c>
      <c r="CK674" s="24">
        <f t="shared" ca="1" si="616"/>
        <v>90</v>
      </c>
      <c r="CL674" s="24">
        <f t="shared" ca="1" si="617"/>
        <v>9</v>
      </c>
      <c r="CM674" s="24">
        <f t="shared" ca="1" si="618"/>
        <v>9</v>
      </c>
      <c r="CN674" s="24">
        <f t="shared" ca="1" si="619"/>
        <v>9</v>
      </c>
      <c r="CO674" s="24">
        <f t="shared" ca="1" si="620"/>
        <v>9</v>
      </c>
      <c r="CP674" s="26"/>
      <c r="CQ674" s="26"/>
      <c r="CR674" s="26"/>
      <c r="CS674" s="26"/>
      <c r="CT674" s="24">
        <f ca="1">SUM(INDIRECT(SUBSTITUTE(ADDRESS(1,COLUMN($AB674),4),"1","")&amp;MAX(21,ROW(CT674)-179+CT$20)):INDIRECT(SUBSTITUTE(ADDRESS(1,COLUMN($AB674),4),"1","")&amp;ROW()))+CT$20</f>
        <v>10</v>
      </c>
      <c r="CU674" s="24">
        <f ca="1">SUM(INDIRECT(SUBSTITUTE(ADDRESS(1,COLUMN($AC674),4),"1","")&amp;MAX(21,ROW(CU674)-179+CU$20)):INDIRECT(SUBSTITUTE(ADDRESS(1,COLUMN($AC674),4),"1","")&amp;ROW()))+CU$20</f>
        <v>10</v>
      </c>
      <c r="CV674" s="24">
        <f ca="1">SUM(INDIRECT(SUBSTITUTE(ADDRESS(1,COLUMN($AD674),4),"1","")&amp;MAX(21,ROW(CV674)-179+CV$20)):INDIRECT(SUBSTITUTE(ADDRESS(1,COLUMN($AD674),4),"1","")&amp;ROW()))+CV$20</f>
        <v>10</v>
      </c>
      <c r="CW674" s="24">
        <f ca="1">SUM(INDIRECT(SUBSTITUTE(ADDRESS(1,COLUMN($AE674),4),"1","")&amp;MAX(21,ROW(CW674)-179+CW$20)):INDIRECT(SUBSTITUTE(ADDRESS(1,COLUMN($AE674),4),"1","")&amp;ROW()))+CW$20</f>
        <v>10</v>
      </c>
      <c r="CX674" s="24">
        <f ca="1">SUM(INDIRECT(SUBSTITUTE(ADDRESS(1,COLUMN($AF674),4),"1","")&amp;MAX(21,ROW(CX674)-179+CX$20)):INDIRECT(SUBSTITUTE(ADDRESS(1,COLUMN($AF674),4),"1","")&amp;ROW()))+CX$20</f>
        <v>10</v>
      </c>
      <c r="CY674" s="24">
        <f ca="1">SUM(INDIRECT(SUBSTITUTE(ADDRESS(1,COLUMN($AG674),4),"1","")&amp;MAX(21,ROW(CY674)-179+CY$20)):INDIRECT(SUBSTITUTE(ADDRESS(1,COLUMN($AG674),4),"1","")&amp;ROW()))+CY$20</f>
        <v>10</v>
      </c>
      <c r="CZ674" s="24">
        <f ca="1">SUM(INDIRECT(SUBSTITUTE(ADDRESS(1,COLUMN($AH674),4),"1","")&amp;MAX(21,ROW(CZ674)-179+CZ$20)):INDIRECT(SUBSTITUTE(ADDRESS(1,COLUMN($AH674),4),"1","")&amp;ROW()))+CZ$20</f>
        <v>10</v>
      </c>
      <c r="DA674" s="24">
        <f ca="1">SUM(INDIRECT(SUBSTITUTE(ADDRESS(1,COLUMN($AI674),4),"1","")&amp;MAX(21,ROW(DA674)-179+DA$20)):INDIRECT(SUBSTITUTE(ADDRESS(1,COLUMN($AI674),4),"1","")&amp;ROW()))+DA$20</f>
        <v>10</v>
      </c>
      <c r="DB674" s="24">
        <f ca="1">SUM(INDIRECT(SUBSTITUTE(ADDRESS(1,COLUMN($AJ674),4),"1","")&amp;MAX(21,ROW(DB674)-179+DB$20)):INDIRECT(SUBSTITUTE(ADDRESS(1,COLUMN($AJ674),4),"1","")&amp;ROW()))+DB$20</f>
        <v>10</v>
      </c>
      <c r="DC674" s="24">
        <f ca="1">SUM(INDIRECT(SUBSTITUTE(ADDRESS(1,COLUMN($AK674),4),"1","")&amp;MAX(21,ROW(DC674)-179+DC$20)):INDIRECT(SUBSTITUTE(ADDRESS(1,COLUMN($AK674),4),"1","")&amp;ROW()))+DC$20</f>
        <v>10</v>
      </c>
      <c r="DD674" s="6"/>
      <c r="DE674" s="6"/>
      <c r="DF674" s="26"/>
      <c r="DG674" s="26"/>
      <c r="DH674" s="24">
        <f ca="1">SUM(INDIRECT(SUBSTITUTE(ADDRESS(1,COLUMN($AB674),4),"1","")&amp;MAX(21,ROW(DH674)-179+DH$20)):INDIRECT(SUBSTITUTE(ADDRESS(1,COLUMN($AB674),4),"1","")&amp;ROW()))+DH$20</f>
        <v>7</v>
      </c>
      <c r="DI674" s="24">
        <f ca="1">SUM(INDIRECT(SUBSTITUTE(ADDRESS(1,COLUMN($AC674),4),"1","")&amp;MAX(21,ROW(DI674)-179+DI$20)):INDIRECT(SUBSTITUTE(ADDRESS(1,COLUMN($AC674),4),"1","")&amp;ROW()))+DI$20</f>
        <v>7</v>
      </c>
      <c r="DJ674" s="24">
        <f ca="1">SUM(INDIRECT(SUBSTITUTE(ADDRESS(1,COLUMN($AD674),4),"1","")&amp;MAX(21,ROW(DJ674)-179+DJ$20)):INDIRECT(SUBSTITUTE(ADDRESS(1,COLUMN($AD674),4),"1","")&amp;ROW()))+DJ$20</f>
        <v>7</v>
      </c>
      <c r="DK674" s="24">
        <f ca="1">SUM(INDIRECT(SUBSTITUTE(ADDRESS(1,COLUMN($AE674),4),"1","")&amp;MAX(21,ROW(DK674)-179+DK$20)):INDIRECT(SUBSTITUTE(ADDRESS(1,COLUMN($AE674),4),"1","")&amp;ROW()))+DK$20</f>
        <v>7</v>
      </c>
      <c r="DL674" s="24">
        <f ca="1">SUM(INDIRECT(SUBSTITUTE(ADDRESS(1,COLUMN($AF674),4),"1","")&amp;MAX(21,ROW(DL674)-179+DL$20)):INDIRECT(SUBSTITUTE(ADDRESS(1,COLUMN($AF674),4),"1","")&amp;ROW()))+DL$20</f>
        <v>7</v>
      </c>
      <c r="DM674" s="24">
        <f ca="1">SUM(INDIRECT(SUBSTITUTE(ADDRESS(1,COLUMN($AG674),4),"1","")&amp;MAX(21,ROW(DM674)-179+DM$20)):INDIRECT(SUBSTITUTE(ADDRESS(1,COLUMN($AG674),4),"1","")&amp;ROW()))+DM$20</f>
        <v>9</v>
      </c>
      <c r="DN674" s="24">
        <f ca="1">SUM(INDIRECT(SUBSTITUTE(ADDRESS(1,COLUMN($AH674),4),"1","")&amp;MAX(21,ROW(DN674)-179+DN$20)):INDIRECT(SUBSTITUTE(ADDRESS(1,COLUMN($AH674),4),"1","")&amp;ROW()))+DN$20</f>
        <v>9</v>
      </c>
      <c r="DO674" s="24">
        <f ca="1">SUM(INDIRECT(SUBSTITUTE(ADDRESS(1,COLUMN($AI674),4),"1","")&amp;MAX(21,ROW(DO674)-179+DO$20)):INDIRECT(SUBSTITUTE(ADDRESS(1,COLUMN($AI674),4),"1","")&amp;ROW()))+DO$20</f>
        <v>9</v>
      </c>
      <c r="DP674" s="24">
        <f ca="1">SUM(INDIRECT(SUBSTITUTE(ADDRESS(1,COLUMN($AJ674),4),"1","")&amp;MAX(21,ROW(DP674)-179+DP$20)):INDIRECT(SUBSTITUTE(ADDRESS(1,COLUMN($AJ674),4),"1","")&amp;ROW()))+DP$20</f>
        <v>9</v>
      </c>
      <c r="DQ674" s="24">
        <f ca="1">SUM(INDIRECT(SUBSTITUTE(ADDRESS(1,COLUMN($AK674),4),"1","")&amp;MAX(21,ROW(DQ674)-179+DQ$20)):INDIRECT(SUBSTITUTE(ADDRESS(1,COLUMN($AK674),4),"1","")&amp;ROW()))+DQ$20</f>
        <v>9</v>
      </c>
      <c r="DR674" s="26"/>
      <c r="DS674" s="26"/>
      <c r="DT674" s="26"/>
      <c r="DU674" s="26"/>
      <c r="DV674" s="24">
        <f ca="1">SUM(INDIRECT(SUBSTITUTE(ADDRESS(1,COLUMN($AB674),4),"1","")&amp;MAX(21,ROW(DV674)-179+DV$20)):INDIRECT(SUBSTITUTE(ADDRESS(1,COLUMN($AB674),4),"1","")&amp;ROW()))+DV$20</f>
        <v>30</v>
      </c>
      <c r="DW674" s="24">
        <f ca="1">SUM(INDIRECT(SUBSTITUTE(ADDRESS(1,COLUMN($AC674),4),"1","")&amp;MAX(21,ROW(DW674)-179+DW$20)):INDIRECT(SUBSTITUTE(ADDRESS(1,COLUMN($AC674),4),"1","")&amp;ROW()))+DW$20</f>
        <v>30</v>
      </c>
      <c r="DX674" s="24">
        <f ca="1">SUM(INDIRECT(SUBSTITUTE(ADDRESS(1,COLUMN($AD674),4),"1","")&amp;MAX(21,ROW(DX674)-179+DX$20)):INDIRECT(SUBSTITUTE(ADDRESS(1,COLUMN($AD674),4),"1","")&amp;ROW()))+DX$20</f>
        <v>30</v>
      </c>
      <c r="DY674" s="24">
        <f ca="1">SUM(INDIRECT(SUBSTITUTE(ADDRESS(1,COLUMN($AE674),4),"1","")&amp;MAX(21,ROW(DY674)-179+DY$20)):INDIRECT(SUBSTITUTE(ADDRESS(1,COLUMN($AE674),4),"1","")&amp;ROW()))+DY$20</f>
        <v>30</v>
      </c>
      <c r="DZ674" s="24">
        <f ca="1">SUM(INDIRECT(SUBSTITUTE(ADDRESS(1,COLUMN($AF674),4),"1","")&amp;MAX(21,ROW(DZ674)-179+DZ$20)):INDIRECT(SUBSTITUTE(ADDRESS(1,COLUMN($AF674),4),"1","")&amp;ROW()))+DZ$20</f>
        <v>30</v>
      </c>
      <c r="EA674" s="24">
        <f ca="1">SUM(INDIRECT(SUBSTITUTE(ADDRESS(1,COLUMN($AG674),4),"1","")&amp;MAX(21,ROW(EA674)-179+EA$20)):INDIRECT(SUBSTITUTE(ADDRESS(1,COLUMN($AG674),4),"1","")&amp;ROW()))+EA$20</f>
        <v>30</v>
      </c>
      <c r="EB674" s="24">
        <f ca="1">SUM(INDIRECT(SUBSTITUTE(ADDRESS(1,COLUMN($AH674),4),"1","")&amp;MAX(21,ROW(EB674)-179+EB$20)):INDIRECT(SUBSTITUTE(ADDRESS(1,COLUMN($AH674),4),"1","")&amp;ROW()))+EB$20</f>
        <v>30</v>
      </c>
      <c r="EC674" s="24">
        <f ca="1">SUM(INDIRECT(SUBSTITUTE(ADDRESS(1,COLUMN($AI674),4),"1","")&amp;MAX(21,ROW(EC674)-179+EC$20)):INDIRECT(SUBSTITUTE(ADDRESS(1,COLUMN($AI674),4),"1","")&amp;ROW()))+EC$20</f>
        <v>30</v>
      </c>
      <c r="ED674" s="24">
        <f ca="1">SUM(INDIRECT(SUBSTITUTE(ADDRESS(1,COLUMN($AJ674),4),"1","")&amp;MAX(21,ROW(ED674)-179+ED$20)):INDIRECT(SUBSTITUTE(ADDRESS(1,COLUMN($AJ674),4),"1","")&amp;ROW()))+ED$20</f>
        <v>30</v>
      </c>
      <c r="EE674" s="24">
        <f ca="1">SUM(INDIRECT(SUBSTITUTE(ADDRESS(1,COLUMN($AK674),4),"1","")&amp;MAX(21,ROW(EE674)-179+EE$20)):INDIRECT(SUBSTITUTE(ADDRESS(1,COLUMN($AK674),4),"1","")&amp;ROW()))+EE$20</f>
        <v>30</v>
      </c>
      <c r="EF674" s="26"/>
      <c r="EG674" s="26"/>
      <c r="EH674" s="26"/>
      <c r="EI674" s="26"/>
      <c r="EJ674" s="24">
        <f ca="1">SUM(INDIRECT(SUBSTITUTE(ADDRESS(1,COLUMN($AB674),4),"1","")&amp;MAX(21,ROW(EJ674)-179+EJ$20)):INDIRECT(SUBSTITUTE(ADDRESS(1,COLUMN($AB674),4),"1","")&amp;ROW()))+EJ$20</f>
        <v>60</v>
      </c>
      <c r="EK674" s="24">
        <f ca="1">SUM(INDIRECT(SUBSTITUTE(ADDRESS(1,COLUMN($AC674),4),"1","")&amp;MAX(21,ROW(EK674)-179+EK$20)):INDIRECT(SUBSTITUTE(ADDRESS(1,COLUMN($AC674),4),"1","")&amp;ROW()))+EK$20</f>
        <v>60</v>
      </c>
      <c r="EL674" s="24">
        <f ca="1">SUM(INDIRECT(SUBSTITUTE(ADDRESS(1,COLUMN($AD674),4),"1","")&amp;MAX(21,ROW(EL674)-179+EL$20)):INDIRECT(SUBSTITUTE(ADDRESS(1,COLUMN($AD674),4),"1","")&amp;ROW()))+EL$20</f>
        <v>60</v>
      </c>
      <c r="EM674" s="24">
        <f ca="1">SUM(INDIRECT(SUBSTITUTE(ADDRESS(1,COLUMN($AE674),4),"1","")&amp;MAX(21,ROW(EM674)-179+EM$20)):INDIRECT(SUBSTITUTE(ADDRESS(1,COLUMN($AE674),4),"1","")&amp;ROW()))+EM$20</f>
        <v>60</v>
      </c>
      <c r="EN674" s="24">
        <f ca="1">SUM(INDIRECT(SUBSTITUTE(ADDRESS(1,COLUMN($AF674),4),"1","")&amp;MAX(21,ROW(EN674)-179+EN$20)):INDIRECT(SUBSTITUTE(ADDRESS(1,COLUMN($AF674),4),"1","")&amp;ROW()))+EN$20</f>
        <v>60</v>
      </c>
      <c r="EO674" s="24">
        <f ca="1">SUM(INDIRECT(SUBSTITUTE(ADDRESS(1,COLUMN($AG674),4),"1","")&amp;MAX(21,ROW(EO674)-179+EO$20)):INDIRECT(SUBSTITUTE(ADDRESS(1,COLUMN($AG674),4),"1","")&amp;ROW()))+EO$20</f>
        <v>60</v>
      </c>
      <c r="EP674" s="24">
        <f ca="1">SUM(INDIRECT(SUBSTITUTE(ADDRESS(1,COLUMN($AH674),4),"1","")&amp;MAX(21,ROW(EP674)-179+EP$20)):INDIRECT(SUBSTITUTE(ADDRESS(1,COLUMN($AH674),4),"1","")&amp;ROW()))+EP$20</f>
        <v>60</v>
      </c>
      <c r="EQ674" s="24">
        <f ca="1">SUM(INDIRECT(SUBSTITUTE(ADDRESS(1,COLUMN($AI674),4),"1","")&amp;MAX(21,ROW(EQ674)-179+EQ$20)):INDIRECT(SUBSTITUTE(ADDRESS(1,COLUMN($AI674),4),"1","")&amp;ROW()))+EQ$20</f>
        <v>60</v>
      </c>
      <c r="ER674" s="24">
        <f ca="1">SUM(INDIRECT(SUBSTITUTE(ADDRESS(1,COLUMN($AJ674),4),"1","")&amp;MAX(21,ROW(ER674)-179+ER$20)):INDIRECT(SUBSTITUTE(ADDRESS(1,COLUMN($AJ674),4),"1","")&amp;ROW()))+ER$20</f>
        <v>60</v>
      </c>
      <c r="ES674" s="24">
        <f ca="1">SUM(INDIRECT(SUBSTITUTE(ADDRESS(1,COLUMN($AK674),4),"1","")&amp;MAX(21,ROW(ES674)-179+ES$20)):INDIRECT(SUBSTITUTE(ADDRESS(1,COLUMN($AK674),4),"1","")&amp;ROW()))+ES$20</f>
        <v>60</v>
      </c>
      <c r="ET674" s="26"/>
      <c r="EU674" s="26"/>
      <c r="EV674" s="26"/>
      <c r="EW674" s="26"/>
      <c r="EX674" s="24">
        <f ca="1">SUM(INDIRECT(SUBSTITUTE(ADDRESS(1,COLUMN($AB674),4),"1","")&amp;MAX(21,ROW(EX674)-179+EX$20)):INDIRECT(SUBSTITUTE(ADDRESS(1,COLUMN($AB674),4),"1","")&amp;ROW()))+EX$20</f>
        <v>90</v>
      </c>
      <c r="EY674" s="24">
        <f ca="1">SUM(INDIRECT(SUBSTITUTE(ADDRESS(1,COLUMN($AC674),4),"1","")&amp;MAX(21,ROW(EY674)-179+EY$20)):INDIRECT(SUBSTITUTE(ADDRESS(1,COLUMN($AC674),4),"1","")&amp;ROW()))+EY$20</f>
        <v>90</v>
      </c>
      <c r="EZ674" s="24">
        <f ca="1">SUM(INDIRECT(SUBSTITUTE(ADDRESS(1,COLUMN($AD674),4),"1","")&amp;MAX(21,ROW(EZ674)-179+EZ$20)):INDIRECT(SUBSTITUTE(ADDRESS(1,COLUMN($AD674),4),"1","")&amp;ROW()))+EZ$20</f>
        <v>90</v>
      </c>
      <c r="FA674" s="24">
        <f ca="1">SUM(INDIRECT(SUBSTITUTE(ADDRESS(1,COLUMN($AE674),4),"1","")&amp;MAX(21,ROW(FA674)-179+FA$20)):INDIRECT(SUBSTITUTE(ADDRESS(1,COLUMN($AE674),4),"1","")&amp;ROW()))+FA$20</f>
        <v>90</v>
      </c>
      <c r="FB674" s="24">
        <f ca="1">SUM(INDIRECT(SUBSTITUTE(ADDRESS(1,COLUMN($AF674),4),"1","")&amp;MAX(21,ROW(FB674)-179+FB$20)):INDIRECT(SUBSTITUTE(ADDRESS(1,COLUMN($AF674),4),"1","")&amp;ROW()))+FB$20</f>
        <v>90</v>
      </c>
      <c r="FC674" s="24">
        <f ca="1">SUM(INDIRECT(SUBSTITUTE(ADDRESS(1,COLUMN($AG674),4),"1","")&amp;MAX(21,ROW(FC674)-179+FC$20)):INDIRECT(SUBSTITUTE(ADDRESS(1,COLUMN($AG674),4),"1","")&amp;ROW()))+FC$20</f>
        <v>90</v>
      </c>
      <c r="FD674" s="24">
        <f ca="1">SUM(INDIRECT(SUBSTITUTE(ADDRESS(1,COLUMN($AH674),4),"1","")&amp;MAX(21,ROW(FD674)-179+FD$20)):INDIRECT(SUBSTITUTE(ADDRESS(1,COLUMN($AH674),4),"1","")&amp;ROW()))+FD$20</f>
        <v>90</v>
      </c>
      <c r="FE674" s="24">
        <f ca="1">SUM(INDIRECT(SUBSTITUTE(ADDRESS(1,COLUMN($AI674),4),"1","")&amp;MAX(21,ROW(FE674)-179+FE$20)):INDIRECT(SUBSTITUTE(ADDRESS(1,COLUMN($AI674),4),"1","")&amp;ROW()))+FE$20</f>
        <v>90</v>
      </c>
      <c r="FF674" s="24">
        <f ca="1">SUM(INDIRECT(SUBSTITUTE(ADDRESS(1,COLUMN($AJ674),4),"1","")&amp;MAX(21,ROW(FF674)-179+FF$20)):INDIRECT(SUBSTITUTE(ADDRESS(1,COLUMN($AJ674),4),"1","")&amp;ROW()))+FF$20</f>
        <v>90</v>
      </c>
      <c r="FG674" s="24">
        <f ca="1">SUM(INDIRECT(SUBSTITUTE(ADDRESS(1,COLUMN($AK674),4),"1","")&amp;MAX(21,ROW(FG674)-179+FG$20)):INDIRECT(SUBSTITUTE(ADDRESS(1,COLUMN($AK674),4),"1","")&amp;ROW()))+FG$20</f>
        <v>90</v>
      </c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</row>
    <row r="675" spans="1:178" x14ac:dyDescent="0.25">
      <c r="A675" s="6"/>
      <c r="B675" s="38">
        <f t="shared" si="622"/>
        <v>45823</v>
      </c>
      <c r="C675" s="23">
        <f t="shared" si="623"/>
        <v>0</v>
      </c>
      <c r="D675" s="7">
        <f t="shared" si="591"/>
        <v>8</v>
      </c>
      <c r="E675" s="24">
        <f t="shared" si="624"/>
        <v>0</v>
      </c>
      <c r="F675" s="24">
        <f t="shared" si="625"/>
        <v>8</v>
      </c>
      <c r="G675" s="24">
        <f t="shared" si="626"/>
        <v>8</v>
      </c>
      <c r="H675" s="24">
        <f t="shared" si="627"/>
        <v>30</v>
      </c>
      <c r="I675" s="24">
        <f t="shared" si="628"/>
        <v>60</v>
      </c>
      <c r="J675" s="24">
        <f t="shared" si="629"/>
        <v>90</v>
      </c>
      <c r="K675" s="24">
        <f t="shared" si="630"/>
        <v>-1</v>
      </c>
      <c r="L675" s="24">
        <f t="shared" si="631"/>
        <v>0</v>
      </c>
      <c r="M675" s="24"/>
      <c r="N675" s="24">
        <f t="shared" si="621"/>
        <v>0</v>
      </c>
      <c r="O675" s="24">
        <f t="shared" si="592"/>
        <v>0</v>
      </c>
      <c r="P675" s="24">
        <f t="shared" si="593"/>
        <v>0</v>
      </c>
      <c r="Q675" s="24">
        <f t="shared" si="594"/>
        <v>0</v>
      </c>
      <c r="R675" s="24">
        <f t="shared" si="595"/>
        <v>0</v>
      </c>
      <c r="S675" s="24">
        <f t="shared" si="596"/>
        <v>0</v>
      </c>
      <c r="T675" s="24">
        <f t="shared" si="597"/>
        <v>0</v>
      </c>
      <c r="U675" s="24">
        <f t="shared" si="598"/>
        <v>0</v>
      </c>
      <c r="V675" s="24">
        <f t="shared" si="599"/>
        <v>0</v>
      </c>
      <c r="W675" s="24">
        <f t="shared" si="600"/>
        <v>0</v>
      </c>
      <c r="X675" s="26"/>
      <c r="Y675" s="26"/>
      <c r="Z675" s="26"/>
      <c r="AA675" s="26"/>
      <c r="AB675" s="24">
        <f t="shared" si="632"/>
        <v>0</v>
      </c>
      <c r="AC675" s="24">
        <f>MAX($N675:O675)</f>
        <v>0</v>
      </c>
      <c r="AD675" s="24">
        <f>MAX($N675:P675)</f>
        <v>0</v>
      </c>
      <c r="AE675" s="24">
        <f>MAX($N675:Q675)</f>
        <v>0</v>
      </c>
      <c r="AF675" s="24">
        <f>MAX($N675:R675)</f>
        <v>0</v>
      </c>
      <c r="AG675" s="24">
        <f>MAX($N675:S675)</f>
        <v>0</v>
      </c>
      <c r="AH675" s="24">
        <f>MAX($N675:T675)</f>
        <v>0</v>
      </c>
      <c r="AI675" s="24">
        <f>MAX($N675:U675)</f>
        <v>0</v>
      </c>
      <c r="AJ675" s="24">
        <f>MAX($N675:V675)</f>
        <v>0</v>
      </c>
      <c r="AK675" s="24">
        <f>MAX($N675:W675)</f>
        <v>0</v>
      </c>
      <c r="AL675" s="26"/>
      <c r="AM675" s="26"/>
      <c r="AN675" s="26"/>
      <c r="AO675" s="26"/>
      <c r="AP675" s="24">
        <f t="shared" si="651"/>
        <v>0</v>
      </c>
      <c r="AQ675" s="24">
        <f t="shared" si="633"/>
        <v>0</v>
      </c>
      <c r="AR675" s="24">
        <f t="shared" si="634"/>
        <v>0</v>
      </c>
      <c r="AS675" s="24">
        <f t="shared" si="635"/>
        <v>0</v>
      </c>
      <c r="AT675" s="24">
        <f t="shared" si="636"/>
        <v>0</v>
      </c>
      <c r="AU675" s="24">
        <f t="shared" si="637"/>
        <v>8</v>
      </c>
      <c r="AV675" s="24">
        <f t="shared" si="638"/>
        <v>8</v>
      </c>
      <c r="AW675" s="24">
        <f t="shared" si="639"/>
        <v>8</v>
      </c>
      <c r="AX675" s="24">
        <f t="shared" si="640"/>
        <v>8</v>
      </c>
      <c r="AY675" s="24">
        <f t="shared" si="641"/>
        <v>8</v>
      </c>
      <c r="AZ675" s="26"/>
      <c r="BA675" s="26"/>
      <c r="BB675" s="26"/>
      <c r="BC675" s="26"/>
      <c r="BD675" s="24">
        <f t="shared" si="590"/>
        <v>0</v>
      </c>
      <c r="BE675" s="24">
        <f t="shared" si="642"/>
        <v>0</v>
      </c>
      <c r="BF675" s="24">
        <f t="shared" si="643"/>
        <v>0</v>
      </c>
      <c r="BG675" s="24">
        <f t="shared" si="644"/>
        <v>0</v>
      </c>
      <c r="BH675" s="24">
        <f t="shared" si="645"/>
        <v>0</v>
      </c>
      <c r="BI675" s="24">
        <f t="shared" si="646"/>
        <v>8</v>
      </c>
      <c r="BJ675" s="24">
        <f t="shared" si="647"/>
        <v>8</v>
      </c>
      <c r="BK675" s="24">
        <f t="shared" si="648"/>
        <v>8</v>
      </c>
      <c r="BL675" s="24">
        <f t="shared" si="649"/>
        <v>8</v>
      </c>
      <c r="BM675" s="24">
        <f t="shared" si="650"/>
        <v>8</v>
      </c>
      <c r="BN675" s="26"/>
      <c r="BO675" s="26"/>
      <c r="BP675" s="26"/>
      <c r="BQ675" s="26"/>
      <c r="BR675" s="24">
        <f t="shared" si="601"/>
        <v>32</v>
      </c>
      <c r="BS675" s="24">
        <f t="shared" si="602"/>
        <v>165</v>
      </c>
      <c r="BT675" s="24">
        <f t="shared" si="603"/>
        <v>54</v>
      </c>
      <c r="BU675" s="24">
        <f t="shared" si="604"/>
        <v>166</v>
      </c>
      <c r="BV675" s="24">
        <f t="shared" si="605"/>
        <v>98</v>
      </c>
      <c r="BW675" s="24">
        <f t="shared" si="606"/>
        <v>0</v>
      </c>
      <c r="BX675" s="24">
        <f t="shared" si="607"/>
        <v>0</v>
      </c>
      <c r="BY675" s="24">
        <f t="shared" si="608"/>
        <v>0</v>
      </c>
      <c r="BZ675" s="24">
        <f t="shared" si="609"/>
        <v>0</v>
      </c>
      <c r="CA675" s="24">
        <f t="shared" si="610"/>
        <v>0</v>
      </c>
      <c r="CB675" s="26"/>
      <c r="CC675" s="26"/>
      <c r="CD675" s="26"/>
      <c r="CE675" s="26"/>
      <c r="CF675" s="24">
        <f t="shared" ca="1" si="611"/>
        <v>574</v>
      </c>
      <c r="CG675" s="24">
        <f t="shared" ca="1" si="612"/>
        <v>467</v>
      </c>
      <c r="CH675" s="24">
        <f t="shared" ca="1" si="613"/>
        <v>415</v>
      </c>
      <c r="CI675" s="24">
        <f t="shared" ca="1" si="614"/>
        <v>287</v>
      </c>
      <c r="CJ675" s="24">
        <f t="shared" ca="1" si="615"/>
        <v>278</v>
      </c>
      <c r="CK675" s="24">
        <f t="shared" ca="1" si="616"/>
        <v>90</v>
      </c>
      <c r="CL675" s="24">
        <f t="shared" ca="1" si="617"/>
        <v>8</v>
      </c>
      <c r="CM675" s="24">
        <f t="shared" ca="1" si="618"/>
        <v>8</v>
      </c>
      <c r="CN675" s="24">
        <f t="shared" ca="1" si="619"/>
        <v>8</v>
      </c>
      <c r="CO675" s="24">
        <f t="shared" ca="1" si="620"/>
        <v>8</v>
      </c>
      <c r="CP675" s="26"/>
      <c r="CQ675" s="26"/>
      <c r="CR675" s="26"/>
      <c r="CS675" s="26"/>
      <c r="CT675" s="24">
        <f ca="1">SUM(INDIRECT(SUBSTITUTE(ADDRESS(1,COLUMN($AB675),4),"1","")&amp;MAX(21,ROW(CT675)-179+CT$20)):INDIRECT(SUBSTITUTE(ADDRESS(1,COLUMN($AB675),4),"1","")&amp;ROW()))+CT$20</f>
        <v>10</v>
      </c>
      <c r="CU675" s="24">
        <f ca="1">SUM(INDIRECT(SUBSTITUTE(ADDRESS(1,COLUMN($AC675),4),"1","")&amp;MAX(21,ROW(CU675)-179+CU$20)):INDIRECT(SUBSTITUTE(ADDRESS(1,COLUMN($AC675),4),"1","")&amp;ROW()))+CU$20</f>
        <v>10</v>
      </c>
      <c r="CV675" s="24">
        <f ca="1">SUM(INDIRECT(SUBSTITUTE(ADDRESS(1,COLUMN($AD675),4),"1","")&amp;MAX(21,ROW(CV675)-179+CV$20)):INDIRECT(SUBSTITUTE(ADDRESS(1,COLUMN($AD675),4),"1","")&amp;ROW()))+CV$20</f>
        <v>10</v>
      </c>
      <c r="CW675" s="24">
        <f ca="1">SUM(INDIRECT(SUBSTITUTE(ADDRESS(1,COLUMN($AE675),4),"1","")&amp;MAX(21,ROW(CW675)-179+CW$20)):INDIRECT(SUBSTITUTE(ADDRESS(1,COLUMN($AE675),4),"1","")&amp;ROW()))+CW$20</f>
        <v>10</v>
      </c>
      <c r="CX675" s="24">
        <f ca="1">SUM(INDIRECT(SUBSTITUTE(ADDRESS(1,COLUMN($AF675),4),"1","")&amp;MAX(21,ROW(CX675)-179+CX$20)):INDIRECT(SUBSTITUTE(ADDRESS(1,COLUMN($AF675),4),"1","")&amp;ROW()))+CX$20</f>
        <v>10</v>
      </c>
      <c r="CY675" s="24">
        <f ca="1">SUM(INDIRECT(SUBSTITUTE(ADDRESS(1,COLUMN($AG675),4),"1","")&amp;MAX(21,ROW(CY675)-179+CY$20)):INDIRECT(SUBSTITUTE(ADDRESS(1,COLUMN($AG675),4),"1","")&amp;ROW()))+CY$20</f>
        <v>10</v>
      </c>
      <c r="CZ675" s="24">
        <f ca="1">SUM(INDIRECT(SUBSTITUTE(ADDRESS(1,COLUMN($AH675),4),"1","")&amp;MAX(21,ROW(CZ675)-179+CZ$20)):INDIRECT(SUBSTITUTE(ADDRESS(1,COLUMN($AH675),4),"1","")&amp;ROW()))+CZ$20</f>
        <v>10</v>
      </c>
      <c r="DA675" s="24">
        <f ca="1">SUM(INDIRECT(SUBSTITUTE(ADDRESS(1,COLUMN($AI675),4),"1","")&amp;MAX(21,ROW(DA675)-179+DA$20)):INDIRECT(SUBSTITUTE(ADDRESS(1,COLUMN($AI675),4),"1","")&amp;ROW()))+DA$20</f>
        <v>10</v>
      </c>
      <c r="DB675" s="24">
        <f ca="1">SUM(INDIRECT(SUBSTITUTE(ADDRESS(1,COLUMN($AJ675),4),"1","")&amp;MAX(21,ROW(DB675)-179+DB$20)):INDIRECT(SUBSTITUTE(ADDRESS(1,COLUMN($AJ675),4),"1","")&amp;ROW()))+DB$20</f>
        <v>10</v>
      </c>
      <c r="DC675" s="24">
        <f ca="1">SUM(INDIRECT(SUBSTITUTE(ADDRESS(1,COLUMN($AK675),4),"1","")&amp;MAX(21,ROW(DC675)-179+DC$20)):INDIRECT(SUBSTITUTE(ADDRESS(1,COLUMN($AK675),4),"1","")&amp;ROW()))+DC$20</f>
        <v>10</v>
      </c>
      <c r="DD675" s="6"/>
      <c r="DE675" s="6"/>
      <c r="DF675" s="26"/>
      <c r="DG675" s="26"/>
      <c r="DH675" s="24">
        <f ca="1">SUM(INDIRECT(SUBSTITUTE(ADDRESS(1,COLUMN($AB675),4),"1","")&amp;MAX(21,ROW(DH675)-179+DH$20)):INDIRECT(SUBSTITUTE(ADDRESS(1,COLUMN($AB675),4),"1","")&amp;ROW()))+DH$20</f>
        <v>7</v>
      </c>
      <c r="DI675" s="24">
        <f ca="1">SUM(INDIRECT(SUBSTITUTE(ADDRESS(1,COLUMN($AC675),4),"1","")&amp;MAX(21,ROW(DI675)-179+DI$20)):INDIRECT(SUBSTITUTE(ADDRESS(1,COLUMN($AC675),4),"1","")&amp;ROW()))+DI$20</f>
        <v>7</v>
      </c>
      <c r="DJ675" s="24">
        <f ca="1">SUM(INDIRECT(SUBSTITUTE(ADDRESS(1,COLUMN($AD675),4),"1","")&amp;MAX(21,ROW(DJ675)-179+DJ$20)):INDIRECT(SUBSTITUTE(ADDRESS(1,COLUMN($AD675),4),"1","")&amp;ROW()))+DJ$20</f>
        <v>7</v>
      </c>
      <c r="DK675" s="24">
        <f ca="1">SUM(INDIRECT(SUBSTITUTE(ADDRESS(1,COLUMN($AE675),4),"1","")&amp;MAX(21,ROW(DK675)-179+DK$20)):INDIRECT(SUBSTITUTE(ADDRESS(1,COLUMN($AE675),4),"1","")&amp;ROW()))+DK$20</f>
        <v>7</v>
      </c>
      <c r="DL675" s="24">
        <f ca="1">SUM(INDIRECT(SUBSTITUTE(ADDRESS(1,COLUMN($AF675),4),"1","")&amp;MAX(21,ROW(DL675)-179+DL$20)):INDIRECT(SUBSTITUTE(ADDRESS(1,COLUMN($AF675),4),"1","")&amp;ROW()))+DL$20</f>
        <v>7</v>
      </c>
      <c r="DM675" s="24">
        <f ca="1">SUM(INDIRECT(SUBSTITUTE(ADDRESS(1,COLUMN($AG675),4),"1","")&amp;MAX(21,ROW(DM675)-179+DM$20)):INDIRECT(SUBSTITUTE(ADDRESS(1,COLUMN($AG675),4),"1","")&amp;ROW()))+DM$20</f>
        <v>8</v>
      </c>
      <c r="DN675" s="24">
        <f ca="1">SUM(INDIRECT(SUBSTITUTE(ADDRESS(1,COLUMN($AH675),4),"1","")&amp;MAX(21,ROW(DN675)-179+DN$20)):INDIRECT(SUBSTITUTE(ADDRESS(1,COLUMN($AH675),4),"1","")&amp;ROW()))+DN$20</f>
        <v>8</v>
      </c>
      <c r="DO675" s="24">
        <f ca="1">SUM(INDIRECT(SUBSTITUTE(ADDRESS(1,COLUMN($AI675),4),"1","")&amp;MAX(21,ROW(DO675)-179+DO$20)):INDIRECT(SUBSTITUTE(ADDRESS(1,COLUMN($AI675),4),"1","")&amp;ROW()))+DO$20</f>
        <v>8</v>
      </c>
      <c r="DP675" s="24">
        <f ca="1">SUM(INDIRECT(SUBSTITUTE(ADDRESS(1,COLUMN($AJ675),4),"1","")&amp;MAX(21,ROW(DP675)-179+DP$20)):INDIRECT(SUBSTITUTE(ADDRESS(1,COLUMN($AJ675),4),"1","")&amp;ROW()))+DP$20</f>
        <v>8</v>
      </c>
      <c r="DQ675" s="24">
        <f ca="1">SUM(INDIRECT(SUBSTITUTE(ADDRESS(1,COLUMN($AK675),4),"1","")&amp;MAX(21,ROW(DQ675)-179+DQ$20)):INDIRECT(SUBSTITUTE(ADDRESS(1,COLUMN($AK675),4),"1","")&amp;ROW()))+DQ$20</f>
        <v>8</v>
      </c>
      <c r="DR675" s="26"/>
      <c r="DS675" s="26"/>
      <c r="DT675" s="26"/>
      <c r="DU675" s="26"/>
      <c r="DV675" s="24">
        <f ca="1">SUM(INDIRECT(SUBSTITUTE(ADDRESS(1,COLUMN($AB675),4),"1","")&amp;MAX(21,ROW(DV675)-179+DV$20)):INDIRECT(SUBSTITUTE(ADDRESS(1,COLUMN($AB675),4),"1","")&amp;ROW()))+DV$20</f>
        <v>30</v>
      </c>
      <c r="DW675" s="24">
        <f ca="1">SUM(INDIRECT(SUBSTITUTE(ADDRESS(1,COLUMN($AC675),4),"1","")&amp;MAX(21,ROW(DW675)-179+DW$20)):INDIRECT(SUBSTITUTE(ADDRESS(1,COLUMN($AC675),4),"1","")&amp;ROW()))+DW$20</f>
        <v>30</v>
      </c>
      <c r="DX675" s="24">
        <f ca="1">SUM(INDIRECT(SUBSTITUTE(ADDRESS(1,COLUMN($AD675),4),"1","")&amp;MAX(21,ROW(DX675)-179+DX$20)):INDIRECT(SUBSTITUTE(ADDRESS(1,COLUMN($AD675),4),"1","")&amp;ROW()))+DX$20</f>
        <v>30</v>
      </c>
      <c r="DY675" s="24">
        <f ca="1">SUM(INDIRECT(SUBSTITUTE(ADDRESS(1,COLUMN($AE675),4),"1","")&amp;MAX(21,ROW(DY675)-179+DY$20)):INDIRECT(SUBSTITUTE(ADDRESS(1,COLUMN($AE675),4),"1","")&amp;ROW()))+DY$20</f>
        <v>30</v>
      </c>
      <c r="DZ675" s="24">
        <f ca="1">SUM(INDIRECT(SUBSTITUTE(ADDRESS(1,COLUMN($AF675),4),"1","")&amp;MAX(21,ROW(DZ675)-179+DZ$20)):INDIRECT(SUBSTITUTE(ADDRESS(1,COLUMN($AF675),4),"1","")&amp;ROW()))+DZ$20</f>
        <v>30</v>
      </c>
      <c r="EA675" s="24">
        <f ca="1">SUM(INDIRECT(SUBSTITUTE(ADDRESS(1,COLUMN($AG675),4),"1","")&amp;MAX(21,ROW(EA675)-179+EA$20)):INDIRECT(SUBSTITUTE(ADDRESS(1,COLUMN($AG675),4),"1","")&amp;ROW()))+EA$20</f>
        <v>30</v>
      </c>
      <c r="EB675" s="24">
        <f ca="1">SUM(INDIRECT(SUBSTITUTE(ADDRESS(1,COLUMN($AH675),4),"1","")&amp;MAX(21,ROW(EB675)-179+EB$20)):INDIRECT(SUBSTITUTE(ADDRESS(1,COLUMN($AH675),4),"1","")&amp;ROW()))+EB$20</f>
        <v>30</v>
      </c>
      <c r="EC675" s="24">
        <f ca="1">SUM(INDIRECT(SUBSTITUTE(ADDRESS(1,COLUMN($AI675),4),"1","")&amp;MAX(21,ROW(EC675)-179+EC$20)):INDIRECT(SUBSTITUTE(ADDRESS(1,COLUMN($AI675),4),"1","")&amp;ROW()))+EC$20</f>
        <v>30</v>
      </c>
      <c r="ED675" s="24">
        <f ca="1">SUM(INDIRECT(SUBSTITUTE(ADDRESS(1,COLUMN($AJ675),4),"1","")&amp;MAX(21,ROW(ED675)-179+ED$20)):INDIRECT(SUBSTITUTE(ADDRESS(1,COLUMN($AJ675),4),"1","")&amp;ROW()))+ED$20</f>
        <v>30</v>
      </c>
      <c r="EE675" s="24">
        <f ca="1">SUM(INDIRECT(SUBSTITUTE(ADDRESS(1,COLUMN($AK675),4),"1","")&amp;MAX(21,ROW(EE675)-179+EE$20)):INDIRECT(SUBSTITUTE(ADDRESS(1,COLUMN($AK675),4),"1","")&amp;ROW()))+EE$20</f>
        <v>30</v>
      </c>
      <c r="EF675" s="26"/>
      <c r="EG675" s="26"/>
      <c r="EH675" s="26"/>
      <c r="EI675" s="26"/>
      <c r="EJ675" s="24">
        <f ca="1">SUM(INDIRECT(SUBSTITUTE(ADDRESS(1,COLUMN($AB675),4),"1","")&amp;MAX(21,ROW(EJ675)-179+EJ$20)):INDIRECT(SUBSTITUTE(ADDRESS(1,COLUMN($AB675),4),"1","")&amp;ROW()))+EJ$20</f>
        <v>60</v>
      </c>
      <c r="EK675" s="24">
        <f ca="1">SUM(INDIRECT(SUBSTITUTE(ADDRESS(1,COLUMN($AC675),4),"1","")&amp;MAX(21,ROW(EK675)-179+EK$20)):INDIRECT(SUBSTITUTE(ADDRESS(1,COLUMN($AC675),4),"1","")&amp;ROW()))+EK$20</f>
        <v>60</v>
      </c>
      <c r="EL675" s="24">
        <f ca="1">SUM(INDIRECT(SUBSTITUTE(ADDRESS(1,COLUMN($AD675),4),"1","")&amp;MAX(21,ROW(EL675)-179+EL$20)):INDIRECT(SUBSTITUTE(ADDRESS(1,COLUMN($AD675),4),"1","")&amp;ROW()))+EL$20</f>
        <v>60</v>
      </c>
      <c r="EM675" s="24">
        <f ca="1">SUM(INDIRECT(SUBSTITUTE(ADDRESS(1,COLUMN($AE675),4),"1","")&amp;MAX(21,ROW(EM675)-179+EM$20)):INDIRECT(SUBSTITUTE(ADDRESS(1,COLUMN($AE675),4),"1","")&amp;ROW()))+EM$20</f>
        <v>60</v>
      </c>
      <c r="EN675" s="24">
        <f ca="1">SUM(INDIRECT(SUBSTITUTE(ADDRESS(1,COLUMN($AF675),4),"1","")&amp;MAX(21,ROW(EN675)-179+EN$20)):INDIRECT(SUBSTITUTE(ADDRESS(1,COLUMN($AF675),4),"1","")&amp;ROW()))+EN$20</f>
        <v>60</v>
      </c>
      <c r="EO675" s="24">
        <f ca="1">SUM(INDIRECT(SUBSTITUTE(ADDRESS(1,COLUMN($AG675),4),"1","")&amp;MAX(21,ROW(EO675)-179+EO$20)):INDIRECT(SUBSTITUTE(ADDRESS(1,COLUMN($AG675),4),"1","")&amp;ROW()))+EO$20</f>
        <v>60</v>
      </c>
      <c r="EP675" s="24">
        <f ca="1">SUM(INDIRECT(SUBSTITUTE(ADDRESS(1,COLUMN($AH675),4),"1","")&amp;MAX(21,ROW(EP675)-179+EP$20)):INDIRECT(SUBSTITUTE(ADDRESS(1,COLUMN($AH675),4),"1","")&amp;ROW()))+EP$20</f>
        <v>60</v>
      </c>
      <c r="EQ675" s="24">
        <f ca="1">SUM(INDIRECT(SUBSTITUTE(ADDRESS(1,COLUMN($AI675),4),"1","")&amp;MAX(21,ROW(EQ675)-179+EQ$20)):INDIRECT(SUBSTITUTE(ADDRESS(1,COLUMN($AI675),4),"1","")&amp;ROW()))+EQ$20</f>
        <v>60</v>
      </c>
      <c r="ER675" s="24">
        <f ca="1">SUM(INDIRECT(SUBSTITUTE(ADDRESS(1,COLUMN($AJ675),4),"1","")&amp;MAX(21,ROW(ER675)-179+ER$20)):INDIRECT(SUBSTITUTE(ADDRESS(1,COLUMN($AJ675),4),"1","")&amp;ROW()))+ER$20</f>
        <v>60</v>
      </c>
      <c r="ES675" s="24">
        <f ca="1">SUM(INDIRECT(SUBSTITUTE(ADDRESS(1,COLUMN($AK675),4),"1","")&amp;MAX(21,ROW(ES675)-179+ES$20)):INDIRECT(SUBSTITUTE(ADDRESS(1,COLUMN($AK675),4),"1","")&amp;ROW()))+ES$20</f>
        <v>60</v>
      </c>
      <c r="ET675" s="26"/>
      <c r="EU675" s="26"/>
      <c r="EV675" s="26"/>
      <c r="EW675" s="26"/>
      <c r="EX675" s="24">
        <f ca="1">SUM(INDIRECT(SUBSTITUTE(ADDRESS(1,COLUMN($AB675),4),"1","")&amp;MAX(21,ROW(EX675)-179+EX$20)):INDIRECT(SUBSTITUTE(ADDRESS(1,COLUMN($AB675),4),"1","")&amp;ROW()))+EX$20</f>
        <v>90</v>
      </c>
      <c r="EY675" s="24">
        <f ca="1">SUM(INDIRECT(SUBSTITUTE(ADDRESS(1,COLUMN($AC675),4),"1","")&amp;MAX(21,ROW(EY675)-179+EY$20)):INDIRECT(SUBSTITUTE(ADDRESS(1,COLUMN($AC675),4),"1","")&amp;ROW()))+EY$20</f>
        <v>90</v>
      </c>
      <c r="EZ675" s="24">
        <f ca="1">SUM(INDIRECT(SUBSTITUTE(ADDRESS(1,COLUMN($AD675),4),"1","")&amp;MAX(21,ROW(EZ675)-179+EZ$20)):INDIRECT(SUBSTITUTE(ADDRESS(1,COLUMN($AD675),4),"1","")&amp;ROW()))+EZ$20</f>
        <v>90</v>
      </c>
      <c r="FA675" s="24">
        <f ca="1">SUM(INDIRECT(SUBSTITUTE(ADDRESS(1,COLUMN($AE675),4),"1","")&amp;MAX(21,ROW(FA675)-179+FA$20)):INDIRECT(SUBSTITUTE(ADDRESS(1,COLUMN($AE675),4),"1","")&amp;ROW()))+FA$20</f>
        <v>90</v>
      </c>
      <c r="FB675" s="24">
        <f ca="1">SUM(INDIRECT(SUBSTITUTE(ADDRESS(1,COLUMN($AF675),4),"1","")&amp;MAX(21,ROW(FB675)-179+FB$20)):INDIRECT(SUBSTITUTE(ADDRESS(1,COLUMN($AF675),4),"1","")&amp;ROW()))+FB$20</f>
        <v>90</v>
      </c>
      <c r="FC675" s="24">
        <f ca="1">SUM(INDIRECT(SUBSTITUTE(ADDRESS(1,COLUMN($AG675),4),"1","")&amp;MAX(21,ROW(FC675)-179+FC$20)):INDIRECT(SUBSTITUTE(ADDRESS(1,COLUMN($AG675),4),"1","")&amp;ROW()))+FC$20</f>
        <v>90</v>
      </c>
      <c r="FD675" s="24">
        <f ca="1">SUM(INDIRECT(SUBSTITUTE(ADDRESS(1,COLUMN($AH675),4),"1","")&amp;MAX(21,ROW(FD675)-179+FD$20)):INDIRECT(SUBSTITUTE(ADDRESS(1,COLUMN($AH675),4),"1","")&amp;ROW()))+FD$20</f>
        <v>90</v>
      </c>
      <c r="FE675" s="24">
        <f ca="1">SUM(INDIRECT(SUBSTITUTE(ADDRESS(1,COLUMN($AI675),4),"1","")&amp;MAX(21,ROW(FE675)-179+FE$20)):INDIRECT(SUBSTITUTE(ADDRESS(1,COLUMN($AI675),4),"1","")&amp;ROW()))+FE$20</f>
        <v>90</v>
      </c>
      <c r="FF675" s="24">
        <f ca="1">SUM(INDIRECT(SUBSTITUTE(ADDRESS(1,COLUMN($AJ675),4),"1","")&amp;MAX(21,ROW(FF675)-179+FF$20)):INDIRECT(SUBSTITUTE(ADDRESS(1,COLUMN($AJ675),4),"1","")&amp;ROW()))+FF$20</f>
        <v>90</v>
      </c>
      <c r="FG675" s="24">
        <f ca="1">SUM(INDIRECT(SUBSTITUTE(ADDRESS(1,COLUMN($AK675),4),"1","")&amp;MAX(21,ROW(FG675)-179+FG$20)):INDIRECT(SUBSTITUTE(ADDRESS(1,COLUMN($AK675),4),"1","")&amp;ROW()))+FG$20</f>
        <v>90</v>
      </c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</row>
    <row r="676" spans="1:178" x14ac:dyDescent="0.25">
      <c r="A676" s="6"/>
      <c r="B676" s="38">
        <f t="shared" si="622"/>
        <v>45824</v>
      </c>
      <c r="C676" s="23">
        <f t="shared" si="623"/>
        <v>0</v>
      </c>
      <c r="D676" s="7">
        <f t="shared" si="591"/>
        <v>7</v>
      </c>
      <c r="E676" s="24">
        <f t="shared" si="624"/>
        <v>0</v>
      </c>
      <c r="F676" s="24">
        <f t="shared" si="625"/>
        <v>7</v>
      </c>
      <c r="G676" s="24">
        <f t="shared" si="626"/>
        <v>7</v>
      </c>
      <c r="H676" s="24">
        <f t="shared" si="627"/>
        <v>30</v>
      </c>
      <c r="I676" s="24">
        <f t="shared" si="628"/>
        <v>60</v>
      </c>
      <c r="J676" s="24">
        <f t="shared" si="629"/>
        <v>90</v>
      </c>
      <c r="K676" s="24">
        <f t="shared" si="630"/>
        <v>-1</v>
      </c>
      <c r="L676" s="24">
        <f t="shared" si="631"/>
        <v>0</v>
      </c>
      <c r="M676" s="24"/>
      <c r="N676" s="24">
        <f t="shared" si="621"/>
        <v>0</v>
      </c>
      <c r="O676" s="24">
        <f t="shared" si="592"/>
        <v>0</v>
      </c>
      <c r="P676" s="24">
        <f t="shared" si="593"/>
        <v>0</v>
      </c>
      <c r="Q676" s="24">
        <f t="shared" si="594"/>
        <v>0</v>
      </c>
      <c r="R676" s="24">
        <f t="shared" si="595"/>
        <v>0</v>
      </c>
      <c r="S676" s="24">
        <f t="shared" si="596"/>
        <v>0</v>
      </c>
      <c r="T676" s="24">
        <f t="shared" si="597"/>
        <v>0</v>
      </c>
      <c r="U676" s="24">
        <f t="shared" si="598"/>
        <v>0</v>
      </c>
      <c r="V676" s="24">
        <f t="shared" si="599"/>
        <v>0</v>
      </c>
      <c r="W676" s="24">
        <f t="shared" si="600"/>
        <v>0</v>
      </c>
      <c r="X676" s="26"/>
      <c r="Y676" s="26"/>
      <c r="Z676" s="26"/>
      <c r="AA676" s="26"/>
      <c r="AB676" s="24">
        <f t="shared" si="632"/>
        <v>0</v>
      </c>
      <c r="AC676" s="24">
        <f>MAX($N676:O676)</f>
        <v>0</v>
      </c>
      <c r="AD676" s="24">
        <f>MAX($N676:P676)</f>
        <v>0</v>
      </c>
      <c r="AE676" s="24">
        <f>MAX($N676:Q676)</f>
        <v>0</v>
      </c>
      <c r="AF676" s="24">
        <f>MAX($N676:R676)</f>
        <v>0</v>
      </c>
      <c r="AG676" s="24">
        <f>MAX($N676:S676)</f>
        <v>0</v>
      </c>
      <c r="AH676" s="24">
        <f>MAX($N676:T676)</f>
        <v>0</v>
      </c>
      <c r="AI676" s="24">
        <f>MAX($N676:U676)</f>
        <v>0</v>
      </c>
      <c r="AJ676" s="24">
        <f>MAX($N676:V676)</f>
        <v>0</v>
      </c>
      <c r="AK676" s="24">
        <f>MAX($N676:W676)</f>
        <v>0</v>
      </c>
      <c r="AL676" s="26"/>
      <c r="AM676" s="26"/>
      <c r="AN676" s="26"/>
      <c r="AO676" s="26"/>
      <c r="AP676" s="24">
        <f t="shared" si="651"/>
        <v>0</v>
      </c>
      <c r="AQ676" s="24">
        <f t="shared" si="633"/>
        <v>0</v>
      </c>
      <c r="AR676" s="24">
        <f t="shared" si="634"/>
        <v>0</v>
      </c>
      <c r="AS676" s="24">
        <f t="shared" si="635"/>
        <v>0</v>
      </c>
      <c r="AT676" s="24">
        <f t="shared" si="636"/>
        <v>0</v>
      </c>
      <c r="AU676" s="24">
        <f t="shared" si="637"/>
        <v>7</v>
      </c>
      <c r="AV676" s="24">
        <f t="shared" si="638"/>
        <v>7</v>
      </c>
      <c r="AW676" s="24">
        <f t="shared" si="639"/>
        <v>7</v>
      </c>
      <c r="AX676" s="24">
        <f t="shared" si="640"/>
        <v>7</v>
      </c>
      <c r="AY676" s="24">
        <f t="shared" si="641"/>
        <v>7</v>
      </c>
      <c r="AZ676" s="26"/>
      <c r="BA676" s="26"/>
      <c r="BB676" s="26"/>
      <c r="BC676" s="26"/>
      <c r="BD676" s="24">
        <f t="shared" si="590"/>
        <v>0</v>
      </c>
      <c r="BE676" s="24">
        <f t="shared" si="642"/>
        <v>0</v>
      </c>
      <c r="BF676" s="24">
        <f t="shared" si="643"/>
        <v>0</v>
      </c>
      <c r="BG676" s="24">
        <f t="shared" si="644"/>
        <v>0</v>
      </c>
      <c r="BH676" s="24">
        <f t="shared" si="645"/>
        <v>0</v>
      </c>
      <c r="BI676" s="24">
        <f t="shared" si="646"/>
        <v>7</v>
      </c>
      <c r="BJ676" s="24">
        <f t="shared" si="647"/>
        <v>7</v>
      </c>
      <c r="BK676" s="24">
        <f t="shared" si="648"/>
        <v>7</v>
      </c>
      <c r="BL676" s="24">
        <f t="shared" si="649"/>
        <v>7</v>
      </c>
      <c r="BM676" s="24">
        <f t="shared" si="650"/>
        <v>7</v>
      </c>
      <c r="BN676" s="26"/>
      <c r="BO676" s="26"/>
      <c r="BP676" s="26"/>
      <c r="BQ676" s="26"/>
      <c r="BR676" s="24">
        <f t="shared" si="601"/>
        <v>33</v>
      </c>
      <c r="BS676" s="24">
        <f t="shared" si="602"/>
        <v>166</v>
      </c>
      <c r="BT676" s="24">
        <f t="shared" si="603"/>
        <v>55</v>
      </c>
      <c r="BU676" s="24">
        <f t="shared" si="604"/>
        <v>167</v>
      </c>
      <c r="BV676" s="24">
        <f t="shared" si="605"/>
        <v>99</v>
      </c>
      <c r="BW676" s="24">
        <f t="shared" si="606"/>
        <v>0</v>
      </c>
      <c r="BX676" s="24">
        <f t="shared" si="607"/>
        <v>0</v>
      </c>
      <c r="BY676" s="24">
        <f t="shared" si="608"/>
        <v>0</v>
      </c>
      <c r="BZ676" s="24">
        <f t="shared" si="609"/>
        <v>0</v>
      </c>
      <c r="CA676" s="24">
        <f t="shared" si="610"/>
        <v>0</v>
      </c>
      <c r="CB676" s="26"/>
      <c r="CC676" s="26"/>
      <c r="CD676" s="26"/>
      <c r="CE676" s="26"/>
      <c r="CF676" s="24">
        <f t="shared" ca="1" si="611"/>
        <v>575</v>
      </c>
      <c r="CG676" s="24">
        <f t="shared" ca="1" si="612"/>
        <v>468</v>
      </c>
      <c r="CH676" s="24">
        <f t="shared" ca="1" si="613"/>
        <v>416</v>
      </c>
      <c r="CI676" s="24">
        <f t="shared" ca="1" si="614"/>
        <v>288</v>
      </c>
      <c r="CJ676" s="24">
        <f t="shared" ca="1" si="615"/>
        <v>279</v>
      </c>
      <c r="CK676" s="24">
        <f t="shared" ca="1" si="616"/>
        <v>90</v>
      </c>
      <c r="CL676" s="24">
        <f t="shared" ca="1" si="617"/>
        <v>7</v>
      </c>
      <c r="CM676" s="24">
        <f t="shared" ca="1" si="618"/>
        <v>7</v>
      </c>
      <c r="CN676" s="24">
        <f t="shared" ca="1" si="619"/>
        <v>7</v>
      </c>
      <c r="CO676" s="24">
        <f t="shared" ca="1" si="620"/>
        <v>7</v>
      </c>
      <c r="CP676" s="26"/>
      <c r="CQ676" s="26"/>
      <c r="CR676" s="26"/>
      <c r="CS676" s="26"/>
      <c r="CT676" s="24">
        <f ca="1">SUM(INDIRECT(SUBSTITUTE(ADDRESS(1,COLUMN($AB676),4),"1","")&amp;MAX(21,ROW(CT676)-179+CT$20)):INDIRECT(SUBSTITUTE(ADDRESS(1,COLUMN($AB676),4),"1","")&amp;ROW()))+CT$20</f>
        <v>10</v>
      </c>
      <c r="CU676" s="24">
        <f ca="1">SUM(INDIRECT(SUBSTITUTE(ADDRESS(1,COLUMN($AC676),4),"1","")&amp;MAX(21,ROW(CU676)-179+CU$20)):INDIRECT(SUBSTITUTE(ADDRESS(1,COLUMN($AC676),4),"1","")&amp;ROW()))+CU$20</f>
        <v>10</v>
      </c>
      <c r="CV676" s="24">
        <f ca="1">SUM(INDIRECT(SUBSTITUTE(ADDRESS(1,COLUMN($AD676),4),"1","")&amp;MAX(21,ROW(CV676)-179+CV$20)):INDIRECT(SUBSTITUTE(ADDRESS(1,COLUMN($AD676),4),"1","")&amp;ROW()))+CV$20</f>
        <v>10</v>
      </c>
      <c r="CW676" s="24">
        <f ca="1">SUM(INDIRECT(SUBSTITUTE(ADDRESS(1,COLUMN($AE676),4),"1","")&amp;MAX(21,ROW(CW676)-179+CW$20)):INDIRECT(SUBSTITUTE(ADDRESS(1,COLUMN($AE676),4),"1","")&amp;ROW()))+CW$20</f>
        <v>10</v>
      </c>
      <c r="CX676" s="24">
        <f ca="1">SUM(INDIRECT(SUBSTITUTE(ADDRESS(1,COLUMN($AF676),4),"1","")&amp;MAX(21,ROW(CX676)-179+CX$20)):INDIRECT(SUBSTITUTE(ADDRESS(1,COLUMN($AF676),4),"1","")&amp;ROW()))+CX$20</f>
        <v>10</v>
      </c>
      <c r="CY676" s="24">
        <f ca="1">SUM(INDIRECT(SUBSTITUTE(ADDRESS(1,COLUMN($AG676),4),"1","")&amp;MAX(21,ROW(CY676)-179+CY$20)):INDIRECT(SUBSTITUTE(ADDRESS(1,COLUMN($AG676),4),"1","")&amp;ROW()))+CY$20</f>
        <v>10</v>
      </c>
      <c r="CZ676" s="24">
        <f ca="1">SUM(INDIRECT(SUBSTITUTE(ADDRESS(1,COLUMN($AH676),4),"1","")&amp;MAX(21,ROW(CZ676)-179+CZ$20)):INDIRECT(SUBSTITUTE(ADDRESS(1,COLUMN($AH676),4),"1","")&amp;ROW()))+CZ$20</f>
        <v>10</v>
      </c>
      <c r="DA676" s="24">
        <f ca="1">SUM(INDIRECT(SUBSTITUTE(ADDRESS(1,COLUMN($AI676),4),"1","")&amp;MAX(21,ROW(DA676)-179+DA$20)):INDIRECT(SUBSTITUTE(ADDRESS(1,COLUMN($AI676),4),"1","")&amp;ROW()))+DA$20</f>
        <v>10</v>
      </c>
      <c r="DB676" s="24">
        <f ca="1">SUM(INDIRECT(SUBSTITUTE(ADDRESS(1,COLUMN($AJ676),4),"1","")&amp;MAX(21,ROW(DB676)-179+DB$20)):INDIRECT(SUBSTITUTE(ADDRESS(1,COLUMN($AJ676),4),"1","")&amp;ROW()))+DB$20</f>
        <v>10</v>
      </c>
      <c r="DC676" s="24">
        <f ca="1">SUM(INDIRECT(SUBSTITUTE(ADDRESS(1,COLUMN($AK676),4),"1","")&amp;MAX(21,ROW(DC676)-179+DC$20)):INDIRECT(SUBSTITUTE(ADDRESS(1,COLUMN($AK676),4),"1","")&amp;ROW()))+DC$20</f>
        <v>10</v>
      </c>
      <c r="DD676" s="6"/>
      <c r="DE676" s="6"/>
      <c r="DF676" s="26"/>
      <c r="DG676" s="26"/>
      <c r="DH676" s="24">
        <f ca="1">SUM(INDIRECT(SUBSTITUTE(ADDRESS(1,COLUMN($AB676),4),"1","")&amp;MAX(21,ROW(DH676)-179+DH$20)):INDIRECT(SUBSTITUTE(ADDRESS(1,COLUMN($AB676),4),"1","")&amp;ROW()))+DH$20</f>
        <v>7</v>
      </c>
      <c r="DI676" s="24">
        <f ca="1">SUM(INDIRECT(SUBSTITUTE(ADDRESS(1,COLUMN($AC676),4),"1","")&amp;MAX(21,ROW(DI676)-179+DI$20)):INDIRECT(SUBSTITUTE(ADDRESS(1,COLUMN($AC676),4),"1","")&amp;ROW()))+DI$20</f>
        <v>7</v>
      </c>
      <c r="DJ676" s="24">
        <f ca="1">SUM(INDIRECT(SUBSTITUTE(ADDRESS(1,COLUMN($AD676),4),"1","")&amp;MAX(21,ROW(DJ676)-179+DJ$20)):INDIRECT(SUBSTITUTE(ADDRESS(1,COLUMN($AD676),4),"1","")&amp;ROW()))+DJ$20</f>
        <v>7</v>
      </c>
      <c r="DK676" s="24">
        <f ca="1">SUM(INDIRECT(SUBSTITUTE(ADDRESS(1,COLUMN($AE676),4),"1","")&amp;MAX(21,ROW(DK676)-179+DK$20)):INDIRECT(SUBSTITUTE(ADDRESS(1,COLUMN($AE676),4),"1","")&amp;ROW()))+DK$20</f>
        <v>7</v>
      </c>
      <c r="DL676" s="24">
        <f ca="1">SUM(INDIRECT(SUBSTITUTE(ADDRESS(1,COLUMN($AF676),4),"1","")&amp;MAX(21,ROW(DL676)-179+DL$20)):INDIRECT(SUBSTITUTE(ADDRESS(1,COLUMN($AF676),4),"1","")&amp;ROW()))+DL$20</f>
        <v>7</v>
      </c>
      <c r="DM676" s="24">
        <f ca="1">SUM(INDIRECT(SUBSTITUTE(ADDRESS(1,COLUMN($AG676),4),"1","")&amp;MAX(21,ROW(DM676)-179+DM$20)):INDIRECT(SUBSTITUTE(ADDRESS(1,COLUMN($AG676),4),"1","")&amp;ROW()))+DM$20</f>
        <v>7</v>
      </c>
      <c r="DN676" s="24">
        <f ca="1">SUM(INDIRECT(SUBSTITUTE(ADDRESS(1,COLUMN($AH676),4),"1","")&amp;MAX(21,ROW(DN676)-179+DN$20)):INDIRECT(SUBSTITUTE(ADDRESS(1,COLUMN($AH676),4),"1","")&amp;ROW()))+DN$20</f>
        <v>7</v>
      </c>
      <c r="DO676" s="24">
        <f ca="1">SUM(INDIRECT(SUBSTITUTE(ADDRESS(1,COLUMN($AI676),4),"1","")&amp;MAX(21,ROW(DO676)-179+DO$20)):INDIRECT(SUBSTITUTE(ADDRESS(1,COLUMN($AI676),4),"1","")&amp;ROW()))+DO$20</f>
        <v>7</v>
      </c>
      <c r="DP676" s="24">
        <f ca="1">SUM(INDIRECT(SUBSTITUTE(ADDRESS(1,COLUMN($AJ676),4),"1","")&amp;MAX(21,ROW(DP676)-179+DP$20)):INDIRECT(SUBSTITUTE(ADDRESS(1,COLUMN($AJ676),4),"1","")&amp;ROW()))+DP$20</f>
        <v>7</v>
      </c>
      <c r="DQ676" s="24">
        <f ca="1">SUM(INDIRECT(SUBSTITUTE(ADDRESS(1,COLUMN($AK676),4),"1","")&amp;MAX(21,ROW(DQ676)-179+DQ$20)):INDIRECT(SUBSTITUTE(ADDRESS(1,COLUMN($AK676),4),"1","")&amp;ROW()))+DQ$20</f>
        <v>7</v>
      </c>
      <c r="DR676" s="26"/>
      <c r="DS676" s="26"/>
      <c r="DT676" s="26"/>
      <c r="DU676" s="26"/>
      <c r="DV676" s="24">
        <f ca="1">SUM(INDIRECT(SUBSTITUTE(ADDRESS(1,COLUMN($AB676),4),"1","")&amp;MAX(21,ROW(DV676)-179+DV$20)):INDIRECT(SUBSTITUTE(ADDRESS(1,COLUMN($AB676),4),"1","")&amp;ROW()))+DV$20</f>
        <v>30</v>
      </c>
      <c r="DW676" s="24">
        <f ca="1">SUM(INDIRECT(SUBSTITUTE(ADDRESS(1,COLUMN($AC676),4),"1","")&amp;MAX(21,ROW(DW676)-179+DW$20)):INDIRECT(SUBSTITUTE(ADDRESS(1,COLUMN($AC676),4),"1","")&amp;ROW()))+DW$20</f>
        <v>30</v>
      </c>
      <c r="DX676" s="24">
        <f ca="1">SUM(INDIRECT(SUBSTITUTE(ADDRESS(1,COLUMN($AD676),4),"1","")&amp;MAX(21,ROW(DX676)-179+DX$20)):INDIRECT(SUBSTITUTE(ADDRESS(1,COLUMN($AD676),4),"1","")&amp;ROW()))+DX$20</f>
        <v>30</v>
      </c>
      <c r="DY676" s="24">
        <f ca="1">SUM(INDIRECT(SUBSTITUTE(ADDRESS(1,COLUMN($AE676),4),"1","")&amp;MAX(21,ROW(DY676)-179+DY$20)):INDIRECT(SUBSTITUTE(ADDRESS(1,COLUMN($AE676),4),"1","")&amp;ROW()))+DY$20</f>
        <v>30</v>
      </c>
      <c r="DZ676" s="24">
        <f ca="1">SUM(INDIRECT(SUBSTITUTE(ADDRESS(1,COLUMN($AF676),4),"1","")&amp;MAX(21,ROW(DZ676)-179+DZ$20)):INDIRECT(SUBSTITUTE(ADDRESS(1,COLUMN($AF676),4),"1","")&amp;ROW()))+DZ$20</f>
        <v>30</v>
      </c>
      <c r="EA676" s="24">
        <f ca="1">SUM(INDIRECT(SUBSTITUTE(ADDRESS(1,COLUMN($AG676),4),"1","")&amp;MAX(21,ROW(EA676)-179+EA$20)):INDIRECT(SUBSTITUTE(ADDRESS(1,COLUMN($AG676),4),"1","")&amp;ROW()))+EA$20</f>
        <v>30</v>
      </c>
      <c r="EB676" s="24">
        <f ca="1">SUM(INDIRECT(SUBSTITUTE(ADDRESS(1,COLUMN($AH676),4),"1","")&amp;MAX(21,ROW(EB676)-179+EB$20)):INDIRECT(SUBSTITUTE(ADDRESS(1,COLUMN($AH676),4),"1","")&amp;ROW()))+EB$20</f>
        <v>30</v>
      </c>
      <c r="EC676" s="24">
        <f ca="1">SUM(INDIRECT(SUBSTITUTE(ADDRESS(1,COLUMN($AI676),4),"1","")&amp;MAX(21,ROW(EC676)-179+EC$20)):INDIRECT(SUBSTITUTE(ADDRESS(1,COLUMN($AI676),4),"1","")&amp;ROW()))+EC$20</f>
        <v>30</v>
      </c>
      <c r="ED676" s="24">
        <f ca="1">SUM(INDIRECT(SUBSTITUTE(ADDRESS(1,COLUMN($AJ676),4),"1","")&amp;MAX(21,ROW(ED676)-179+ED$20)):INDIRECT(SUBSTITUTE(ADDRESS(1,COLUMN($AJ676),4),"1","")&amp;ROW()))+ED$20</f>
        <v>30</v>
      </c>
      <c r="EE676" s="24">
        <f ca="1">SUM(INDIRECT(SUBSTITUTE(ADDRESS(1,COLUMN($AK676),4),"1","")&amp;MAX(21,ROW(EE676)-179+EE$20)):INDIRECT(SUBSTITUTE(ADDRESS(1,COLUMN($AK676),4),"1","")&amp;ROW()))+EE$20</f>
        <v>30</v>
      </c>
      <c r="EF676" s="26"/>
      <c r="EG676" s="26"/>
      <c r="EH676" s="26"/>
      <c r="EI676" s="26"/>
      <c r="EJ676" s="24">
        <f ca="1">SUM(INDIRECT(SUBSTITUTE(ADDRESS(1,COLUMN($AB676),4),"1","")&amp;MAX(21,ROW(EJ676)-179+EJ$20)):INDIRECT(SUBSTITUTE(ADDRESS(1,COLUMN($AB676),4),"1","")&amp;ROW()))+EJ$20</f>
        <v>60</v>
      </c>
      <c r="EK676" s="24">
        <f ca="1">SUM(INDIRECT(SUBSTITUTE(ADDRESS(1,COLUMN($AC676),4),"1","")&amp;MAX(21,ROW(EK676)-179+EK$20)):INDIRECT(SUBSTITUTE(ADDRESS(1,COLUMN($AC676),4),"1","")&amp;ROW()))+EK$20</f>
        <v>60</v>
      </c>
      <c r="EL676" s="24">
        <f ca="1">SUM(INDIRECT(SUBSTITUTE(ADDRESS(1,COLUMN($AD676),4),"1","")&amp;MAX(21,ROW(EL676)-179+EL$20)):INDIRECT(SUBSTITUTE(ADDRESS(1,COLUMN($AD676),4),"1","")&amp;ROW()))+EL$20</f>
        <v>60</v>
      </c>
      <c r="EM676" s="24">
        <f ca="1">SUM(INDIRECT(SUBSTITUTE(ADDRESS(1,COLUMN($AE676),4),"1","")&amp;MAX(21,ROW(EM676)-179+EM$20)):INDIRECT(SUBSTITUTE(ADDRESS(1,COLUMN($AE676),4),"1","")&amp;ROW()))+EM$20</f>
        <v>60</v>
      </c>
      <c r="EN676" s="24">
        <f ca="1">SUM(INDIRECT(SUBSTITUTE(ADDRESS(1,COLUMN($AF676),4),"1","")&amp;MAX(21,ROW(EN676)-179+EN$20)):INDIRECT(SUBSTITUTE(ADDRESS(1,COLUMN($AF676),4),"1","")&amp;ROW()))+EN$20</f>
        <v>60</v>
      </c>
      <c r="EO676" s="24">
        <f ca="1">SUM(INDIRECT(SUBSTITUTE(ADDRESS(1,COLUMN($AG676),4),"1","")&amp;MAX(21,ROW(EO676)-179+EO$20)):INDIRECT(SUBSTITUTE(ADDRESS(1,COLUMN($AG676),4),"1","")&amp;ROW()))+EO$20</f>
        <v>60</v>
      </c>
      <c r="EP676" s="24">
        <f ca="1">SUM(INDIRECT(SUBSTITUTE(ADDRESS(1,COLUMN($AH676),4),"1","")&amp;MAX(21,ROW(EP676)-179+EP$20)):INDIRECT(SUBSTITUTE(ADDRESS(1,COLUMN($AH676),4),"1","")&amp;ROW()))+EP$20</f>
        <v>60</v>
      </c>
      <c r="EQ676" s="24">
        <f ca="1">SUM(INDIRECT(SUBSTITUTE(ADDRESS(1,COLUMN($AI676),4),"1","")&amp;MAX(21,ROW(EQ676)-179+EQ$20)):INDIRECT(SUBSTITUTE(ADDRESS(1,COLUMN($AI676),4),"1","")&amp;ROW()))+EQ$20</f>
        <v>60</v>
      </c>
      <c r="ER676" s="24">
        <f ca="1">SUM(INDIRECT(SUBSTITUTE(ADDRESS(1,COLUMN($AJ676),4),"1","")&amp;MAX(21,ROW(ER676)-179+ER$20)):INDIRECT(SUBSTITUTE(ADDRESS(1,COLUMN($AJ676),4),"1","")&amp;ROW()))+ER$20</f>
        <v>60</v>
      </c>
      <c r="ES676" s="24">
        <f ca="1">SUM(INDIRECT(SUBSTITUTE(ADDRESS(1,COLUMN($AK676),4),"1","")&amp;MAX(21,ROW(ES676)-179+ES$20)):INDIRECT(SUBSTITUTE(ADDRESS(1,COLUMN($AK676),4),"1","")&amp;ROW()))+ES$20</f>
        <v>60</v>
      </c>
      <c r="ET676" s="26"/>
      <c r="EU676" s="26"/>
      <c r="EV676" s="26"/>
      <c r="EW676" s="26"/>
      <c r="EX676" s="24">
        <f ca="1">SUM(INDIRECT(SUBSTITUTE(ADDRESS(1,COLUMN($AB676),4),"1","")&amp;MAX(21,ROW(EX676)-179+EX$20)):INDIRECT(SUBSTITUTE(ADDRESS(1,COLUMN($AB676),4),"1","")&amp;ROW()))+EX$20</f>
        <v>90</v>
      </c>
      <c r="EY676" s="24">
        <f ca="1">SUM(INDIRECT(SUBSTITUTE(ADDRESS(1,COLUMN($AC676),4),"1","")&amp;MAX(21,ROW(EY676)-179+EY$20)):INDIRECT(SUBSTITUTE(ADDRESS(1,COLUMN($AC676),4),"1","")&amp;ROW()))+EY$20</f>
        <v>90</v>
      </c>
      <c r="EZ676" s="24">
        <f ca="1">SUM(INDIRECT(SUBSTITUTE(ADDRESS(1,COLUMN($AD676),4),"1","")&amp;MAX(21,ROW(EZ676)-179+EZ$20)):INDIRECT(SUBSTITUTE(ADDRESS(1,COLUMN($AD676),4),"1","")&amp;ROW()))+EZ$20</f>
        <v>90</v>
      </c>
      <c r="FA676" s="24">
        <f ca="1">SUM(INDIRECT(SUBSTITUTE(ADDRESS(1,COLUMN($AE676),4),"1","")&amp;MAX(21,ROW(FA676)-179+FA$20)):INDIRECT(SUBSTITUTE(ADDRESS(1,COLUMN($AE676),4),"1","")&amp;ROW()))+FA$20</f>
        <v>90</v>
      </c>
      <c r="FB676" s="24">
        <f ca="1">SUM(INDIRECT(SUBSTITUTE(ADDRESS(1,COLUMN($AF676),4),"1","")&amp;MAX(21,ROW(FB676)-179+FB$20)):INDIRECT(SUBSTITUTE(ADDRESS(1,COLUMN($AF676),4),"1","")&amp;ROW()))+FB$20</f>
        <v>90</v>
      </c>
      <c r="FC676" s="24">
        <f ca="1">SUM(INDIRECT(SUBSTITUTE(ADDRESS(1,COLUMN($AG676),4),"1","")&amp;MAX(21,ROW(FC676)-179+FC$20)):INDIRECT(SUBSTITUTE(ADDRESS(1,COLUMN($AG676),4),"1","")&amp;ROW()))+FC$20</f>
        <v>90</v>
      </c>
      <c r="FD676" s="24">
        <f ca="1">SUM(INDIRECT(SUBSTITUTE(ADDRESS(1,COLUMN($AH676),4),"1","")&amp;MAX(21,ROW(FD676)-179+FD$20)):INDIRECT(SUBSTITUTE(ADDRESS(1,COLUMN($AH676),4),"1","")&amp;ROW()))+FD$20</f>
        <v>90</v>
      </c>
      <c r="FE676" s="24">
        <f ca="1">SUM(INDIRECT(SUBSTITUTE(ADDRESS(1,COLUMN($AI676),4),"1","")&amp;MAX(21,ROW(FE676)-179+FE$20)):INDIRECT(SUBSTITUTE(ADDRESS(1,COLUMN($AI676),4),"1","")&amp;ROW()))+FE$20</f>
        <v>90</v>
      </c>
      <c r="FF676" s="24">
        <f ca="1">SUM(INDIRECT(SUBSTITUTE(ADDRESS(1,COLUMN($AJ676),4),"1","")&amp;MAX(21,ROW(FF676)-179+FF$20)):INDIRECT(SUBSTITUTE(ADDRESS(1,COLUMN($AJ676),4),"1","")&amp;ROW()))+FF$20</f>
        <v>90</v>
      </c>
      <c r="FG676" s="24">
        <f ca="1">SUM(INDIRECT(SUBSTITUTE(ADDRESS(1,COLUMN($AK676),4),"1","")&amp;MAX(21,ROW(FG676)-179+FG$20)):INDIRECT(SUBSTITUTE(ADDRESS(1,COLUMN($AK676),4),"1","")&amp;ROW()))+FG$20</f>
        <v>90</v>
      </c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</row>
    <row r="677" spans="1:178" x14ac:dyDescent="0.25">
      <c r="A677" s="6"/>
      <c r="B677" s="38">
        <f t="shared" si="622"/>
        <v>45825</v>
      </c>
      <c r="C677" s="23">
        <f t="shared" si="623"/>
        <v>0</v>
      </c>
      <c r="D677" s="7">
        <f t="shared" si="591"/>
        <v>6</v>
      </c>
      <c r="E677" s="24">
        <f t="shared" si="624"/>
        <v>0</v>
      </c>
      <c r="F677" s="24">
        <f t="shared" si="625"/>
        <v>6</v>
      </c>
      <c r="G677" s="24">
        <f t="shared" si="626"/>
        <v>7</v>
      </c>
      <c r="H677" s="24">
        <f t="shared" si="627"/>
        <v>30</v>
      </c>
      <c r="I677" s="24">
        <f t="shared" si="628"/>
        <v>60</v>
      </c>
      <c r="J677" s="24">
        <f t="shared" si="629"/>
        <v>90</v>
      </c>
      <c r="K677" s="24">
        <f t="shared" si="630"/>
        <v>-1</v>
      </c>
      <c r="L677" s="24">
        <f t="shared" si="631"/>
        <v>0</v>
      </c>
      <c r="M677" s="24"/>
      <c r="N677" s="24">
        <f t="shared" si="621"/>
        <v>0</v>
      </c>
      <c r="O677" s="24">
        <f t="shared" si="592"/>
        <v>0</v>
      </c>
      <c r="P677" s="24">
        <f t="shared" si="593"/>
        <v>0</v>
      </c>
      <c r="Q677" s="24">
        <f t="shared" si="594"/>
        <v>0</v>
      </c>
      <c r="R677" s="24">
        <f t="shared" si="595"/>
        <v>0</v>
      </c>
      <c r="S677" s="24">
        <f t="shared" si="596"/>
        <v>0</v>
      </c>
      <c r="T677" s="24">
        <f t="shared" si="597"/>
        <v>0</v>
      </c>
      <c r="U677" s="24">
        <f t="shared" si="598"/>
        <v>0</v>
      </c>
      <c r="V677" s="24">
        <f t="shared" si="599"/>
        <v>0</v>
      </c>
      <c r="W677" s="24">
        <f t="shared" si="600"/>
        <v>0</v>
      </c>
      <c r="X677" s="26"/>
      <c r="Y677" s="26"/>
      <c r="Z677" s="26"/>
      <c r="AA677" s="26"/>
      <c r="AB677" s="24">
        <f t="shared" si="632"/>
        <v>0</v>
      </c>
      <c r="AC677" s="24">
        <f>MAX($N677:O677)</f>
        <v>0</v>
      </c>
      <c r="AD677" s="24">
        <f>MAX($N677:P677)</f>
        <v>0</v>
      </c>
      <c r="AE677" s="24">
        <f>MAX($N677:Q677)</f>
        <v>0</v>
      </c>
      <c r="AF677" s="24">
        <f>MAX($N677:R677)</f>
        <v>0</v>
      </c>
      <c r="AG677" s="24">
        <f>MAX($N677:S677)</f>
        <v>0</v>
      </c>
      <c r="AH677" s="24">
        <f>MAX($N677:T677)</f>
        <v>0</v>
      </c>
      <c r="AI677" s="24">
        <f>MAX($N677:U677)</f>
        <v>0</v>
      </c>
      <c r="AJ677" s="24">
        <f>MAX($N677:V677)</f>
        <v>0</v>
      </c>
      <c r="AK677" s="24">
        <f>MAX($N677:W677)</f>
        <v>0</v>
      </c>
      <c r="AL677" s="26"/>
      <c r="AM677" s="26"/>
      <c r="AN677" s="26"/>
      <c r="AO677" s="26"/>
      <c r="AP677" s="24">
        <f t="shared" si="651"/>
        <v>0</v>
      </c>
      <c r="AQ677" s="24">
        <f t="shared" si="633"/>
        <v>0</v>
      </c>
      <c r="AR677" s="24">
        <f t="shared" si="634"/>
        <v>0</v>
      </c>
      <c r="AS677" s="24">
        <f t="shared" si="635"/>
        <v>0</v>
      </c>
      <c r="AT677" s="24">
        <f t="shared" si="636"/>
        <v>0</v>
      </c>
      <c r="AU677" s="24">
        <f t="shared" si="637"/>
        <v>6</v>
      </c>
      <c r="AV677" s="24">
        <f t="shared" si="638"/>
        <v>6</v>
      </c>
      <c r="AW677" s="24">
        <f t="shared" si="639"/>
        <v>6</v>
      </c>
      <c r="AX677" s="24">
        <f t="shared" si="640"/>
        <v>6</v>
      </c>
      <c r="AY677" s="24">
        <f t="shared" si="641"/>
        <v>6</v>
      </c>
      <c r="AZ677" s="26"/>
      <c r="BA677" s="26"/>
      <c r="BB677" s="26"/>
      <c r="BC677" s="26"/>
      <c r="BD677" s="24">
        <f t="shared" si="590"/>
        <v>0</v>
      </c>
      <c r="BE677" s="24">
        <f t="shared" si="642"/>
        <v>0</v>
      </c>
      <c r="BF677" s="24">
        <f t="shared" si="643"/>
        <v>0</v>
      </c>
      <c r="BG677" s="24">
        <f t="shared" si="644"/>
        <v>0</v>
      </c>
      <c r="BH677" s="24">
        <f t="shared" si="645"/>
        <v>0</v>
      </c>
      <c r="BI677" s="24">
        <f t="shared" si="646"/>
        <v>6</v>
      </c>
      <c r="BJ677" s="24">
        <f t="shared" si="647"/>
        <v>6</v>
      </c>
      <c r="BK677" s="24">
        <f t="shared" si="648"/>
        <v>6</v>
      </c>
      <c r="BL677" s="24">
        <f t="shared" si="649"/>
        <v>6</v>
      </c>
      <c r="BM677" s="24">
        <f t="shared" si="650"/>
        <v>6</v>
      </c>
      <c r="BN677" s="26"/>
      <c r="BO677" s="26"/>
      <c r="BP677" s="26"/>
      <c r="BQ677" s="26"/>
      <c r="BR677" s="24">
        <f t="shared" si="601"/>
        <v>34</v>
      </c>
      <c r="BS677" s="24">
        <f t="shared" si="602"/>
        <v>167</v>
      </c>
      <c r="BT677" s="24">
        <f t="shared" si="603"/>
        <v>56</v>
      </c>
      <c r="BU677" s="24">
        <f t="shared" si="604"/>
        <v>168</v>
      </c>
      <c r="BV677" s="24">
        <f t="shared" si="605"/>
        <v>100</v>
      </c>
      <c r="BW677" s="24">
        <f t="shared" si="606"/>
        <v>0</v>
      </c>
      <c r="BX677" s="24">
        <f t="shared" si="607"/>
        <v>0</v>
      </c>
      <c r="BY677" s="24">
        <f t="shared" si="608"/>
        <v>0</v>
      </c>
      <c r="BZ677" s="24">
        <f t="shared" si="609"/>
        <v>0</v>
      </c>
      <c r="CA677" s="24">
        <f t="shared" si="610"/>
        <v>0</v>
      </c>
      <c r="CB677" s="26"/>
      <c r="CC677" s="26"/>
      <c r="CD677" s="26"/>
      <c r="CE677" s="26"/>
      <c r="CF677" s="24">
        <f t="shared" ca="1" si="611"/>
        <v>576</v>
      </c>
      <c r="CG677" s="24">
        <f t="shared" ca="1" si="612"/>
        <v>469</v>
      </c>
      <c r="CH677" s="24">
        <f t="shared" ca="1" si="613"/>
        <v>417</v>
      </c>
      <c r="CI677" s="24">
        <f t="shared" ca="1" si="614"/>
        <v>289</v>
      </c>
      <c r="CJ677" s="24">
        <f t="shared" ca="1" si="615"/>
        <v>280</v>
      </c>
      <c r="CK677" s="24">
        <f t="shared" ca="1" si="616"/>
        <v>90</v>
      </c>
      <c r="CL677" s="24">
        <f t="shared" ca="1" si="617"/>
        <v>6</v>
      </c>
      <c r="CM677" s="24">
        <f t="shared" ca="1" si="618"/>
        <v>6</v>
      </c>
      <c r="CN677" s="24">
        <f t="shared" ca="1" si="619"/>
        <v>6</v>
      </c>
      <c r="CO677" s="24">
        <f t="shared" ca="1" si="620"/>
        <v>6</v>
      </c>
      <c r="CP677" s="26"/>
      <c r="CQ677" s="26"/>
      <c r="CR677" s="26"/>
      <c r="CS677" s="26"/>
      <c r="CT677" s="24">
        <f ca="1">SUM(INDIRECT(SUBSTITUTE(ADDRESS(1,COLUMN($AB677),4),"1","")&amp;MAX(21,ROW(CT677)-179+CT$20)):INDIRECT(SUBSTITUTE(ADDRESS(1,COLUMN($AB677),4),"1","")&amp;ROW()))+CT$20</f>
        <v>10</v>
      </c>
      <c r="CU677" s="24">
        <f ca="1">SUM(INDIRECT(SUBSTITUTE(ADDRESS(1,COLUMN($AC677),4),"1","")&amp;MAX(21,ROW(CU677)-179+CU$20)):INDIRECT(SUBSTITUTE(ADDRESS(1,COLUMN($AC677),4),"1","")&amp;ROW()))+CU$20</f>
        <v>10</v>
      </c>
      <c r="CV677" s="24">
        <f ca="1">SUM(INDIRECT(SUBSTITUTE(ADDRESS(1,COLUMN($AD677),4),"1","")&amp;MAX(21,ROW(CV677)-179+CV$20)):INDIRECT(SUBSTITUTE(ADDRESS(1,COLUMN($AD677),4),"1","")&amp;ROW()))+CV$20</f>
        <v>10</v>
      </c>
      <c r="CW677" s="24">
        <f ca="1">SUM(INDIRECT(SUBSTITUTE(ADDRESS(1,COLUMN($AE677),4),"1","")&amp;MAX(21,ROW(CW677)-179+CW$20)):INDIRECT(SUBSTITUTE(ADDRESS(1,COLUMN($AE677),4),"1","")&amp;ROW()))+CW$20</f>
        <v>10</v>
      </c>
      <c r="CX677" s="24">
        <f ca="1">SUM(INDIRECT(SUBSTITUTE(ADDRESS(1,COLUMN($AF677),4),"1","")&amp;MAX(21,ROW(CX677)-179+CX$20)):INDIRECT(SUBSTITUTE(ADDRESS(1,COLUMN($AF677),4),"1","")&amp;ROW()))+CX$20</f>
        <v>10</v>
      </c>
      <c r="CY677" s="24">
        <f ca="1">SUM(INDIRECT(SUBSTITUTE(ADDRESS(1,COLUMN($AG677),4),"1","")&amp;MAX(21,ROW(CY677)-179+CY$20)):INDIRECT(SUBSTITUTE(ADDRESS(1,COLUMN($AG677),4),"1","")&amp;ROW()))+CY$20</f>
        <v>10</v>
      </c>
      <c r="CZ677" s="24">
        <f ca="1">SUM(INDIRECT(SUBSTITUTE(ADDRESS(1,COLUMN($AH677),4),"1","")&amp;MAX(21,ROW(CZ677)-179+CZ$20)):INDIRECT(SUBSTITUTE(ADDRESS(1,COLUMN($AH677),4),"1","")&amp;ROW()))+CZ$20</f>
        <v>10</v>
      </c>
      <c r="DA677" s="24">
        <f ca="1">SUM(INDIRECT(SUBSTITUTE(ADDRESS(1,COLUMN($AI677),4),"1","")&amp;MAX(21,ROW(DA677)-179+DA$20)):INDIRECT(SUBSTITUTE(ADDRESS(1,COLUMN($AI677),4),"1","")&amp;ROW()))+DA$20</f>
        <v>10</v>
      </c>
      <c r="DB677" s="24">
        <f ca="1">SUM(INDIRECT(SUBSTITUTE(ADDRESS(1,COLUMN($AJ677),4),"1","")&amp;MAX(21,ROW(DB677)-179+DB$20)):INDIRECT(SUBSTITUTE(ADDRESS(1,COLUMN($AJ677),4),"1","")&amp;ROW()))+DB$20</f>
        <v>10</v>
      </c>
      <c r="DC677" s="24">
        <f ca="1">SUM(INDIRECT(SUBSTITUTE(ADDRESS(1,COLUMN($AK677),4),"1","")&amp;MAX(21,ROW(DC677)-179+DC$20)):INDIRECT(SUBSTITUTE(ADDRESS(1,COLUMN($AK677),4),"1","")&amp;ROW()))+DC$20</f>
        <v>10</v>
      </c>
      <c r="DD677" s="6"/>
      <c r="DE677" s="6"/>
      <c r="DF677" s="26"/>
      <c r="DG677" s="26"/>
      <c r="DH677" s="24">
        <f ca="1">SUM(INDIRECT(SUBSTITUTE(ADDRESS(1,COLUMN($AB677),4),"1","")&amp;MAX(21,ROW(DH677)-179+DH$20)):INDIRECT(SUBSTITUTE(ADDRESS(1,COLUMN($AB677),4),"1","")&amp;ROW()))+DH$20</f>
        <v>7</v>
      </c>
      <c r="DI677" s="24">
        <f ca="1">SUM(INDIRECT(SUBSTITUTE(ADDRESS(1,COLUMN($AC677),4),"1","")&amp;MAX(21,ROW(DI677)-179+DI$20)):INDIRECT(SUBSTITUTE(ADDRESS(1,COLUMN($AC677),4),"1","")&amp;ROW()))+DI$20</f>
        <v>7</v>
      </c>
      <c r="DJ677" s="24">
        <f ca="1">SUM(INDIRECT(SUBSTITUTE(ADDRESS(1,COLUMN($AD677),4),"1","")&amp;MAX(21,ROW(DJ677)-179+DJ$20)):INDIRECT(SUBSTITUTE(ADDRESS(1,COLUMN($AD677),4),"1","")&amp;ROW()))+DJ$20</f>
        <v>7</v>
      </c>
      <c r="DK677" s="24">
        <f ca="1">SUM(INDIRECT(SUBSTITUTE(ADDRESS(1,COLUMN($AE677),4),"1","")&amp;MAX(21,ROW(DK677)-179+DK$20)):INDIRECT(SUBSTITUTE(ADDRESS(1,COLUMN($AE677),4),"1","")&amp;ROW()))+DK$20</f>
        <v>7</v>
      </c>
      <c r="DL677" s="24">
        <f ca="1">SUM(INDIRECT(SUBSTITUTE(ADDRESS(1,COLUMN($AF677),4),"1","")&amp;MAX(21,ROW(DL677)-179+DL$20)):INDIRECT(SUBSTITUTE(ADDRESS(1,COLUMN($AF677),4),"1","")&amp;ROW()))+DL$20</f>
        <v>7</v>
      </c>
      <c r="DM677" s="24">
        <f ca="1">SUM(INDIRECT(SUBSTITUTE(ADDRESS(1,COLUMN($AG677),4),"1","")&amp;MAX(21,ROW(DM677)-179+DM$20)):INDIRECT(SUBSTITUTE(ADDRESS(1,COLUMN($AG677),4),"1","")&amp;ROW()))+DM$20</f>
        <v>7</v>
      </c>
      <c r="DN677" s="24">
        <f ca="1">SUM(INDIRECT(SUBSTITUTE(ADDRESS(1,COLUMN($AH677),4),"1","")&amp;MAX(21,ROW(DN677)-179+DN$20)):INDIRECT(SUBSTITUTE(ADDRESS(1,COLUMN($AH677),4),"1","")&amp;ROW()))+DN$20</f>
        <v>7</v>
      </c>
      <c r="DO677" s="24">
        <f ca="1">SUM(INDIRECT(SUBSTITUTE(ADDRESS(1,COLUMN($AI677),4),"1","")&amp;MAX(21,ROW(DO677)-179+DO$20)):INDIRECT(SUBSTITUTE(ADDRESS(1,COLUMN($AI677),4),"1","")&amp;ROW()))+DO$20</f>
        <v>7</v>
      </c>
      <c r="DP677" s="24">
        <f ca="1">SUM(INDIRECT(SUBSTITUTE(ADDRESS(1,COLUMN($AJ677),4),"1","")&amp;MAX(21,ROW(DP677)-179+DP$20)):INDIRECT(SUBSTITUTE(ADDRESS(1,COLUMN($AJ677),4),"1","")&amp;ROW()))+DP$20</f>
        <v>7</v>
      </c>
      <c r="DQ677" s="24">
        <f ca="1">SUM(INDIRECT(SUBSTITUTE(ADDRESS(1,COLUMN($AK677),4),"1","")&amp;MAX(21,ROW(DQ677)-179+DQ$20)):INDIRECT(SUBSTITUTE(ADDRESS(1,COLUMN($AK677),4),"1","")&amp;ROW()))+DQ$20</f>
        <v>7</v>
      </c>
      <c r="DR677" s="26"/>
      <c r="DS677" s="26"/>
      <c r="DT677" s="26"/>
      <c r="DU677" s="26"/>
      <c r="DV677" s="24">
        <f ca="1">SUM(INDIRECT(SUBSTITUTE(ADDRESS(1,COLUMN($AB677),4),"1","")&amp;MAX(21,ROW(DV677)-179+DV$20)):INDIRECT(SUBSTITUTE(ADDRESS(1,COLUMN($AB677),4),"1","")&amp;ROW()))+DV$20</f>
        <v>30</v>
      </c>
      <c r="DW677" s="24">
        <f ca="1">SUM(INDIRECT(SUBSTITUTE(ADDRESS(1,COLUMN($AC677),4),"1","")&amp;MAX(21,ROW(DW677)-179+DW$20)):INDIRECT(SUBSTITUTE(ADDRESS(1,COLUMN($AC677),4),"1","")&amp;ROW()))+DW$20</f>
        <v>30</v>
      </c>
      <c r="DX677" s="24">
        <f ca="1">SUM(INDIRECT(SUBSTITUTE(ADDRESS(1,COLUMN($AD677),4),"1","")&amp;MAX(21,ROW(DX677)-179+DX$20)):INDIRECT(SUBSTITUTE(ADDRESS(1,COLUMN($AD677),4),"1","")&amp;ROW()))+DX$20</f>
        <v>30</v>
      </c>
      <c r="DY677" s="24">
        <f ca="1">SUM(INDIRECT(SUBSTITUTE(ADDRESS(1,COLUMN($AE677),4),"1","")&amp;MAX(21,ROW(DY677)-179+DY$20)):INDIRECT(SUBSTITUTE(ADDRESS(1,COLUMN($AE677),4),"1","")&amp;ROW()))+DY$20</f>
        <v>30</v>
      </c>
      <c r="DZ677" s="24">
        <f ca="1">SUM(INDIRECT(SUBSTITUTE(ADDRESS(1,COLUMN($AF677),4),"1","")&amp;MAX(21,ROW(DZ677)-179+DZ$20)):INDIRECT(SUBSTITUTE(ADDRESS(1,COLUMN($AF677),4),"1","")&amp;ROW()))+DZ$20</f>
        <v>30</v>
      </c>
      <c r="EA677" s="24">
        <f ca="1">SUM(INDIRECT(SUBSTITUTE(ADDRESS(1,COLUMN($AG677),4),"1","")&amp;MAX(21,ROW(EA677)-179+EA$20)):INDIRECT(SUBSTITUTE(ADDRESS(1,COLUMN($AG677),4),"1","")&amp;ROW()))+EA$20</f>
        <v>30</v>
      </c>
      <c r="EB677" s="24">
        <f ca="1">SUM(INDIRECT(SUBSTITUTE(ADDRESS(1,COLUMN($AH677),4),"1","")&amp;MAX(21,ROW(EB677)-179+EB$20)):INDIRECT(SUBSTITUTE(ADDRESS(1,COLUMN($AH677),4),"1","")&amp;ROW()))+EB$20</f>
        <v>30</v>
      </c>
      <c r="EC677" s="24">
        <f ca="1">SUM(INDIRECT(SUBSTITUTE(ADDRESS(1,COLUMN($AI677),4),"1","")&amp;MAX(21,ROW(EC677)-179+EC$20)):INDIRECT(SUBSTITUTE(ADDRESS(1,COLUMN($AI677),4),"1","")&amp;ROW()))+EC$20</f>
        <v>30</v>
      </c>
      <c r="ED677" s="24">
        <f ca="1">SUM(INDIRECT(SUBSTITUTE(ADDRESS(1,COLUMN($AJ677),4),"1","")&amp;MAX(21,ROW(ED677)-179+ED$20)):INDIRECT(SUBSTITUTE(ADDRESS(1,COLUMN($AJ677),4),"1","")&amp;ROW()))+ED$20</f>
        <v>30</v>
      </c>
      <c r="EE677" s="24">
        <f ca="1">SUM(INDIRECT(SUBSTITUTE(ADDRESS(1,COLUMN($AK677),4),"1","")&amp;MAX(21,ROW(EE677)-179+EE$20)):INDIRECT(SUBSTITUTE(ADDRESS(1,COLUMN($AK677),4),"1","")&amp;ROW()))+EE$20</f>
        <v>30</v>
      </c>
      <c r="EF677" s="26"/>
      <c r="EG677" s="26"/>
      <c r="EH677" s="26"/>
      <c r="EI677" s="26"/>
      <c r="EJ677" s="24">
        <f ca="1">SUM(INDIRECT(SUBSTITUTE(ADDRESS(1,COLUMN($AB677),4),"1","")&amp;MAX(21,ROW(EJ677)-179+EJ$20)):INDIRECT(SUBSTITUTE(ADDRESS(1,COLUMN($AB677),4),"1","")&amp;ROW()))+EJ$20</f>
        <v>60</v>
      </c>
      <c r="EK677" s="24">
        <f ca="1">SUM(INDIRECT(SUBSTITUTE(ADDRESS(1,COLUMN($AC677),4),"1","")&amp;MAX(21,ROW(EK677)-179+EK$20)):INDIRECT(SUBSTITUTE(ADDRESS(1,COLUMN($AC677),4),"1","")&amp;ROW()))+EK$20</f>
        <v>60</v>
      </c>
      <c r="EL677" s="24">
        <f ca="1">SUM(INDIRECT(SUBSTITUTE(ADDRESS(1,COLUMN($AD677),4),"1","")&amp;MAX(21,ROW(EL677)-179+EL$20)):INDIRECT(SUBSTITUTE(ADDRESS(1,COLUMN($AD677),4),"1","")&amp;ROW()))+EL$20</f>
        <v>60</v>
      </c>
      <c r="EM677" s="24">
        <f ca="1">SUM(INDIRECT(SUBSTITUTE(ADDRESS(1,COLUMN($AE677),4),"1","")&amp;MAX(21,ROW(EM677)-179+EM$20)):INDIRECT(SUBSTITUTE(ADDRESS(1,COLUMN($AE677),4),"1","")&amp;ROW()))+EM$20</f>
        <v>60</v>
      </c>
      <c r="EN677" s="24">
        <f ca="1">SUM(INDIRECT(SUBSTITUTE(ADDRESS(1,COLUMN($AF677),4),"1","")&amp;MAX(21,ROW(EN677)-179+EN$20)):INDIRECT(SUBSTITUTE(ADDRESS(1,COLUMN($AF677),4),"1","")&amp;ROW()))+EN$20</f>
        <v>60</v>
      </c>
      <c r="EO677" s="24">
        <f ca="1">SUM(INDIRECT(SUBSTITUTE(ADDRESS(1,COLUMN($AG677),4),"1","")&amp;MAX(21,ROW(EO677)-179+EO$20)):INDIRECT(SUBSTITUTE(ADDRESS(1,COLUMN($AG677),4),"1","")&amp;ROW()))+EO$20</f>
        <v>60</v>
      </c>
      <c r="EP677" s="24">
        <f ca="1">SUM(INDIRECT(SUBSTITUTE(ADDRESS(1,COLUMN($AH677),4),"1","")&amp;MAX(21,ROW(EP677)-179+EP$20)):INDIRECT(SUBSTITUTE(ADDRESS(1,COLUMN($AH677),4),"1","")&amp;ROW()))+EP$20</f>
        <v>60</v>
      </c>
      <c r="EQ677" s="24">
        <f ca="1">SUM(INDIRECT(SUBSTITUTE(ADDRESS(1,COLUMN($AI677),4),"1","")&amp;MAX(21,ROW(EQ677)-179+EQ$20)):INDIRECT(SUBSTITUTE(ADDRESS(1,COLUMN($AI677),4),"1","")&amp;ROW()))+EQ$20</f>
        <v>60</v>
      </c>
      <c r="ER677" s="24">
        <f ca="1">SUM(INDIRECT(SUBSTITUTE(ADDRESS(1,COLUMN($AJ677),4),"1","")&amp;MAX(21,ROW(ER677)-179+ER$20)):INDIRECT(SUBSTITUTE(ADDRESS(1,COLUMN($AJ677),4),"1","")&amp;ROW()))+ER$20</f>
        <v>60</v>
      </c>
      <c r="ES677" s="24">
        <f ca="1">SUM(INDIRECT(SUBSTITUTE(ADDRESS(1,COLUMN($AK677),4),"1","")&amp;MAX(21,ROW(ES677)-179+ES$20)):INDIRECT(SUBSTITUTE(ADDRESS(1,COLUMN($AK677),4),"1","")&amp;ROW()))+ES$20</f>
        <v>60</v>
      </c>
      <c r="ET677" s="26"/>
      <c r="EU677" s="26"/>
      <c r="EV677" s="26"/>
      <c r="EW677" s="26"/>
      <c r="EX677" s="24">
        <f ca="1">SUM(INDIRECT(SUBSTITUTE(ADDRESS(1,COLUMN($AB677),4),"1","")&amp;MAX(21,ROW(EX677)-179+EX$20)):INDIRECT(SUBSTITUTE(ADDRESS(1,COLUMN($AB677),4),"1","")&amp;ROW()))+EX$20</f>
        <v>90</v>
      </c>
      <c r="EY677" s="24">
        <f ca="1">SUM(INDIRECT(SUBSTITUTE(ADDRESS(1,COLUMN($AC677),4),"1","")&amp;MAX(21,ROW(EY677)-179+EY$20)):INDIRECT(SUBSTITUTE(ADDRESS(1,COLUMN($AC677),4),"1","")&amp;ROW()))+EY$20</f>
        <v>90</v>
      </c>
      <c r="EZ677" s="24">
        <f ca="1">SUM(INDIRECT(SUBSTITUTE(ADDRESS(1,COLUMN($AD677),4),"1","")&amp;MAX(21,ROW(EZ677)-179+EZ$20)):INDIRECT(SUBSTITUTE(ADDRESS(1,COLUMN($AD677),4),"1","")&amp;ROW()))+EZ$20</f>
        <v>90</v>
      </c>
      <c r="FA677" s="24">
        <f ca="1">SUM(INDIRECT(SUBSTITUTE(ADDRESS(1,COLUMN($AE677),4),"1","")&amp;MAX(21,ROW(FA677)-179+FA$20)):INDIRECT(SUBSTITUTE(ADDRESS(1,COLUMN($AE677),4),"1","")&amp;ROW()))+FA$20</f>
        <v>90</v>
      </c>
      <c r="FB677" s="24">
        <f ca="1">SUM(INDIRECT(SUBSTITUTE(ADDRESS(1,COLUMN($AF677),4),"1","")&amp;MAX(21,ROW(FB677)-179+FB$20)):INDIRECT(SUBSTITUTE(ADDRESS(1,COLUMN($AF677),4),"1","")&amp;ROW()))+FB$20</f>
        <v>90</v>
      </c>
      <c r="FC677" s="24">
        <f ca="1">SUM(INDIRECT(SUBSTITUTE(ADDRESS(1,COLUMN($AG677),4),"1","")&amp;MAX(21,ROW(FC677)-179+FC$20)):INDIRECT(SUBSTITUTE(ADDRESS(1,COLUMN($AG677),4),"1","")&amp;ROW()))+FC$20</f>
        <v>90</v>
      </c>
      <c r="FD677" s="24">
        <f ca="1">SUM(INDIRECT(SUBSTITUTE(ADDRESS(1,COLUMN($AH677),4),"1","")&amp;MAX(21,ROW(FD677)-179+FD$20)):INDIRECT(SUBSTITUTE(ADDRESS(1,COLUMN($AH677),4),"1","")&amp;ROW()))+FD$20</f>
        <v>90</v>
      </c>
      <c r="FE677" s="24">
        <f ca="1">SUM(INDIRECT(SUBSTITUTE(ADDRESS(1,COLUMN($AI677),4),"1","")&amp;MAX(21,ROW(FE677)-179+FE$20)):INDIRECT(SUBSTITUTE(ADDRESS(1,COLUMN($AI677),4),"1","")&amp;ROW()))+FE$20</f>
        <v>90</v>
      </c>
      <c r="FF677" s="24">
        <f ca="1">SUM(INDIRECT(SUBSTITUTE(ADDRESS(1,COLUMN($AJ677),4),"1","")&amp;MAX(21,ROW(FF677)-179+FF$20)):INDIRECT(SUBSTITUTE(ADDRESS(1,COLUMN($AJ677),4),"1","")&amp;ROW()))+FF$20</f>
        <v>90</v>
      </c>
      <c r="FG677" s="24">
        <f ca="1">SUM(INDIRECT(SUBSTITUTE(ADDRESS(1,COLUMN($AK677),4),"1","")&amp;MAX(21,ROW(FG677)-179+FG$20)):INDIRECT(SUBSTITUTE(ADDRESS(1,COLUMN($AK677),4),"1","")&amp;ROW()))+FG$20</f>
        <v>90</v>
      </c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</row>
    <row r="678" spans="1:178" x14ac:dyDescent="0.25">
      <c r="A678" s="6"/>
      <c r="B678" s="38">
        <f t="shared" si="622"/>
        <v>45826</v>
      </c>
      <c r="C678" s="23">
        <f t="shared" si="623"/>
        <v>0</v>
      </c>
      <c r="D678" s="7">
        <f t="shared" si="591"/>
        <v>5</v>
      </c>
      <c r="E678" s="24">
        <f t="shared" si="624"/>
        <v>0</v>
      </c>
      <c r="F678" s="24">
        <f t="shared" si="625"/>
        <v>5</v>
      </c>
      <c r="G678" s="24">
        <f t="shared" si="626"/>
        <v>7</v>
      </c>
      <c r="H678" s="24">
        <f t="shared" si="627"/>
        <v>30</v>
      </c>
      <c r="I678" s="24">
        <f t="shared" si="628"/>
        <v>60</v>
      </c>
      <c r="J678" s="24">
        <f t="shared" si="629"/>
        <v>90</v>
      </c>
      <c r="K678" s="24">
        <f t="shared" si="630"/>
        <v>-1</v>
      </c>
      <c r="L678" s="24">
        <f t="shared" si="631"/>
        <v>0</v>
      </c>
      <c r="M678" s="24"/>
      <c r="N678" s="24">
        <f t="shared" si="621"/>
        <v>0</v>
      </c>
      <c r="O678" s="24">
        <f t="shared" si="592"/>
        <v>0</v>
      </c>
      <c r="P678" s="24">
        <f t="shared" si="593"/>
        <v>0</v>
      </c>
      <c r="Q678" s="24">
        <f t="shared" si="594"/>
        <v>0</v>
      </c>
      <c r="R678" s="24">
        <f t="shared" si="595"/>
        <v>0</v>
      </c>
      <c r="S678" s="24">
        <f t="shared" si="596"/>
        <v>0</v>
      </c>
      <c r="T678" s="24">
        <f t="shared" si="597"/>
        <v>0</v>
      </c>
      <c r="U678" s="24">
        <f t="shared" si="598"/>
        <v>0</v>
      </c>
      <c r="V678" s="24">
        <f t="shared" si="599"/>
        <v>0</v>
      </c>
      <c r="W678" s="24">
        <f t="shared" si="600"/>
        <v>0</v>
      </c>
      <c r="X678" s="26"/>
      <c r="Y678" s="26"/>
      <c r="Z678" s="26"/>
      <c r="AA678" s="26"/>
      <c r="AB678" s="24">
        <f t="shared" si="632"/>
        <v>0</v>
      </c>
      <c r="AC678" s="24">
        <f>MAX($N678:O678)</f>
        <v>0</v>
      </c>
      <c r="AD678" s="24">
        <f>MAX($N678:P678)</f>
        <v>0</v>
      </c>
      <c r="AE678" s="24">
        <f>MAX($N678:Q678)</f>
        <v>0</v>
      </c>
      <c r="AF678" s="24">
        <f>MAX($N678:R678)</f>
        <v>0</v>
      </c>
      <c r="AG678" s="24">
        <f>MAX($N678:S678)</f>
        <v>0</v>
      </c>
      <c r="AH678" s="24">
        <f>MAX($N678:T678)</f>
        <v>0</v>
      </c>
      <c r="AI678" s="24">
        <f>MAX($N678:U678)</f>
        <v>0</v>
      </c>
      <c r="AJ678" s="24">
        <f>MAX($N678:V678)</f>
        <v>0</v>
      </c>
      <c r="AK678" s="24">
        <f>MAX($N678:W678)</f>
        <v>0</v>
      </c>
      <c r="AL678" s="26"/>
      <c r="AM678" s="26"/>
      <c r="AN678" s="26"/>
      <c r="AO678" s="26"/>
      <c r="AP678" s="24">
        <f t="shared" si="651"/>
        <v>0</v>
      </c>
      <c r="AQ678" s="24">
        <f t="shared" si="633"/>
        <v>0</v>
      </c>
      <c r="AR678" s="24">
        <f t="shared" si="634"/>
        <v>0</v>
      </c>
      <c r="AS678" s="24">
        <f t="shared" si="635"/>
        <v>0</v>
      </c>
      <c r="AT678" s="24">
        <f t="shared" si="636"/>
        <v>0</v>
      </c>
      <c r="AU678" s="24">
        <f t="shared" si="637"/>
        <v>5</v>
      </c>
      <c r="AV678" s="24">
        <f t="shared" si="638"/>
        <v>5</v>
      </c>
      <c r="AW678" s="24">
        <f t="shared" si="639"/>
        <v>5</v>
      </c>
      <c r="AX678" s="24">
        <f t="shared" si="640"/>
        <v>5</v>
      </c>
      <c r="AY678" s="24">
        <f t="shared" si="641"/>
        <v>5</v>
      </c>
      <c r="AZ678" s="26"/>
      <c r="BA678" s="26"/>
      <c r="BB678" s="26"/>
      <c r="BC678" s="26"/>
      <c r="BD678" s="24">
        <f t="shared" si="590"/>
        <v>0</v>
      </c>
      <c r="BE678" s="24">
        <f t="shared" si="642"/>
        <v>0</v>
      </c>
      <c r="BF678" s="24">
        <f t="shared" si="643"/>
        <v>0</v>
      </c>
      <c r="BG678" s="24">
        <f t="shared" si="644"/>
        <v>0</v>
      </c>
      <c r="BH678" s="24">
        <f t="shared" si="645"/>
        <v>0</v>
      </c>
      <c r="BI678" s="24">
        <f t="shared" si="646"/>
        <v>5</v>
      </c>
      <c r="BJ678" s="24">
        <f t="shared" si="647"/>
        <v>5</v>
      </c>
      <c r="BK678" s="24">
        <f t="shared" si="648"/>
        <v>5</v>
      </c>
      <c r="BL678" s="24">
        <f t="shared" si="649"/>
        <v>5</v>
      </c>
      <c r="BM678" s="24">
        <f t="shared" si="650"/>
        <v>5</v>
      </c>
      <c r="BN678" s="26"/>
      <c r="BO678" s="26"/>
      <c r="BP678" s="26"/>
      <c r="BQ678" s="26"/>
      <c r="BR678" s="24">
        <f t="shared" si="601"/>
        <v>35</v>
      </c>
      <c r="BS678" s="24">
        <f t="shared" si="602"/>
        <v>168</v>
      </c>
      <c r="BT678" s="24">
        <f t="shared" si="603"/>
        <v>57</v>
      </c>
      <c r="BU678" s="24">
        <f t="shared" si="604"/>
        <v>169</v>
      </c>
      <c r="BV678" s="24">
        <f t="shared" si="605"/>
        <v>101</v>
      </c>
      <c r="BW678" s="24">
        <f t="shared" si="606"/>
        <v>0</v>
      </c>
      <c r="BX678" s="24">
        <f t="shared" si="607"/>
        <v>0</v>
      </c>
      <c r="BY678" s="24">
        <f t="shared" si="608"/>
        <v>0</v>
      </c>
      <c r="BZ678" s="24">
        <f t="shared" si="609"/>
        <v>0</v>
      </c>
      <c r="CA678" s="24">
        <f t="shared" si="610"/>
        <v>0</v>
      </c>
      <c r="CB678" s="26"/>
      <c r="CC678" s="26"/>
      <c r="CD678" s="26"/>
      <c r="CE678" s="26"/>
      <c r="CF678" s="24">
        <f t="shared" ca="1" si="611"/>
        <v>577</v>
      </c>
      <c r="CG678" s="24">
        <f t="shared" ca="1" si="612"/>
        <v>470</v>
      </c>
      <c r="CH678" s="24">
        <f t="shared" ca="1" si="613"/>
        <v>418</v>
      </c>
      <c r="CI678" s="24">
        <f t="shared" ca="1" si="614"/>
        <v>290</v>
      </c>
      <c r="CJ678" s="24">
        <f t="shared" ca="1" si="615"/>
        <v>281</v>
      </c>
      <c r="CK678" s="24">
        <f t="shared" ca="1" si="616"/>
        <v>90</v>
      </c>
      <c r="CL678" s="24">
        <f t="shared" ca="1" si="617"/>
        <v>5</v>
      </c>
      <c r="CM678" s="24">
        <f t="shared" ca="1" si="618"/>
        <v>5</v>
      </c>
      <c r="CN678" s="24">
        <f t="shared" ca="1" si="619"/>
        <v>5</v>
      </c>
      <c r="CO678" s="24">
        <f t="shared" ca="1" si="620"/>
        <v>5</v>
      </c>
      <c r="CP678" s="26"/>
      <c r="CQ678" s="26"/>
      <c r="CR678" s="26"/>
      <c r="CS678" s="26"/>
      <c r="CT678" s="24">
        <f ca="1">SUM(INDIRECT(SUBSTITUTE(ADDRESS(1,COLUMN($AB678),4),"1","")&amp;MAX(21,ROW(CT678)-179+CT$20)):INDIRECT(SUBSTITUTE(ADDRESS(1,COLUMN($AB678),4),"1","")&amp;ROW()))+CT$20</f>
        <v>10</v>
      </c>
      <c r="CU678" s="24">
        <f ca="1">SUM(INDIRECT(SUBSTITUTE(ADDRESS(1,COLUMN($AC678),4),"1","")&amp;MAX(21,ROW(CU678)-179+CU$20)):INDIRECT(SUBSTITUTE(ADDRESS(1,COLUMN($AC678),4),"1","")&amp;ROW()))+CU$20</f>
        <v>10</v>
      </c>
      <c r="CV678" s="24">
        <f ca="1">SUM(INDIRECT(SUBSTITUTE(ADDRESS(1,COLUMN($AD678),4),"1","")&amp;MAX(21,ROW(CV678)-179+CV$20)):INDIRECT(SUBSTITUTE(ADDRESS(1,COLUMN($AD678),4),"1","")&amp;ROW()))+CV$20</f>
        <v>10</v>
      </c>
      <c r="CW678" s="24">
        <f ca="1">SUM(INDIRECT(SUBSTITUTE(ADDRESS(1,COLUMN($AE678),4),"1","")&amp;MAX(21,ROW(CW678)-179+CW$20)):INDIRECT(SUBSTITUTE(ADDRESS(1,COLUMN($AE678),4),"1","")&amp;ROW()))+CW$20</f>
        <v>10</v>
      </c>
      <c r="CX678" s="24">
        <f ca="1">SUM(INDIRECT(SUBSTITUTE(ADDRESS(1,COLUMN($AF678),4),"1","")&amp;MAX(21,ROW(CX678)-179+CX$20)):INDIRECT(SUBSTITUTE(ADDRESS(1,COLUMN($AF678),4),"1","")&amp;ROW()))+CX$20</f>
        <v>10</v>
      </c>
      <c r="CY678" s="24">
        <f ca="1">SUM(INDIRECT(SUBSTITUTE(ADDRESS(1,COLUMN($AG678),4),"1","")&amp;MAX(21,ROW(CY678)-179+CY$20)):INDIRECT(SUBSTITUTE(ADDRESS(1,COLUMN($AG678),4),"1","")&amp;ROW()))+CY$20</f>
        <v>10</v>
      </c>
      <c r="CZ678" s="24">
        <f ca="1">SUM(INDIRECT(SUBSTITUTE(ADDRESS(1,COLUMN($AH678),4),"1","")&amp;MAX(21,ROW(CZ678)-179+CZ$20)):INDIRECT(SUBSTITUTE(ADDRESS(1,COLUMN($AH678),4),"1","")&amp;ROW()))+CZ$20</f>
        <v>10</v>
      </c>
      <c r="DA678" s="24">
        <f ca="1">SUM(INDIRECT(SUBSTITUTE(ADDRESS(1,COLUMN($AI678),4),"1","")&amp;MAX(21,ROW(DA678)-179+DA$20)):INDIRECT(SUBSTITUTE(ADDRESS(1,COLUMN($AI678),4),"1","")&amp;ROW()))+DA$20</f>
        <v>10</v>
      </c>
      <c r="DB678" s="24">
        <f ca="1">SUM(INDIRECT(SUBSTITUTE(ADDRESS(1,COLUMN($AJ678),4),"1","")&amp;MAX(21,ROW(DB678)-179+DB$20)):INDIRECT(SUBSTITUTE(ADDRESS(1,COLUMN($AJ678),4),"1","")&amp;ROW()))+DB$20</f>
        <v>10</v>
      </c>
      <c r="DC678" s="24">
        <f ca="1">SUM(INDIRECT(SUBSTITUTE(ADDRESS(1,COLUMN($AK678),4),"1","")&amp;MAX(21,ROW(DC678)-179+DC$20)):INDIRECT(SUBSTITUTE(ADDRESS(1,COLUMN($AK678),4),"1","")&amp;ROW()))+DC$20</f>
        <v>10</v>
      </c>
      <c r="DD678" s="6"/>
      <c r="DE678" s="6"/>
      <c r="DF678" s="26"/>
      <c r="DG678" s="26"/>
      <c r="DH678" s="24">
        <f ca="1">SUM(INDIRECT(SUBSTITUTE(ADDRESS(1,COLUMN($AB678),4),"1","")&amp;MAX(21,ROW(DH678)-179+DH$20)):INDIRECT(SUBSTITUTE(ADDRESS(1,COLUMN($AB678),4),"1","")&amp;ROW()))+DH$20</f>
        <v>7</v>
      </c>
      <c r="DI678" s="24">
        <f ca="1">SUM(INDIRECT(SUBSTITUTE(ADDRESS(1,COLUMN($AC678),4),"1","")&amp;MAX(21,ROW(DI678)-179+DI$20)):INDIRECT(SUBSTITUTE(ADDRESS(1,COLUMN($AC678),4),"1","")&amp;ROW()))+DI$20</f>
        <v>7</v>
      </c>
      <c r="DJ678" s="24">
        <f ca="1">SUM(INDIRECT(SUBSTITUTE(ADDRESS(1,COLUMN($AD678),4),"1","")&amp;MAX(21,ROW(DJ678)-179+DJ$20)):INDIRECT(SUBSTITUTE(ADDRESS(1,COLUMN($AD678),4),"1","")&amp;ROW()))+DJ$20</f>
        <v>7</v>
      </c>
      <c r="DK678" s="24">
        <f ca="1">SUM(INDIRECT(SUBSTITUTE(ADDRESS(1,COLUMN($AE678),4),"1","")&amp;MAX(21,ROW(DK678)-179+DK$20)):INDIRECT(SUBSTITUTE(ADDRESS(1,COLUMN($AE678),4),"1","")&amp;ROW()))+DK$20</f>
        <v>7</v>
      </c>
      <c r="DL678" s="24">
        <f ca="1">SUM(INDIRECT(SUBSTITUTE(ADDRESS(1,COLUMN($AF678),4),"1","")&amp;MAX(21,ROW(DL678)-179+DL$20)):INDIRECT(SUBSTITUTE(ADDRESS(1,COLUMN($AF678),4),"1","")&amp;ROW()))+DL$20</f>
        <v>7</v>
      </c>
      <c r="DM678" s="24">
        <f ca="1">SUM(INDIRECT(SUBSTITUTE(ADDRESS(1,COLUMN($AG678),4),"1","")&amp;MAX(21,ROW(DM678)-179+DM$20)):INDIRECT(SUBSTITUTE(ADDRESS(1,COLUMN($AG678),4),"1","")&amp;ROW()))+DM$20</f>
        <v>7</v>
      </c>
      <c r="DN678" s="24">
        <f ca="1">SUM(INDIRECT(SUBSTITUTE(ADDRESS(1,COLUMN($AH678),4),"1","")&amp;MAX(21,ROW(DN678)-179+DN$20)):INDIRECT(SUBSTITUTE(ADDRESS(1,COLUMN($AH678),4),"1","")&amp;ROW()))+DN$20</f>
        <v>7</v>
      </c>
      <c r="DO678" s="24">
        <f ca="1">SUM(INDIRECT(SUBSTITUTE(ADDRESS(1,COLUMN($AI678),4),"1","")&amp;MAX(21,ROW(DO678)-179+DO$20)):INDIRECT(SUBSTITUTE(ADDRESS(1,COLUMN($AI678),4),"1","")&amp;ROW()))+DO$20</f>
        <v>7</v>
      </c>
      <c r="DP678" s="24">
        <f ca="1">SUM(INDIRECT(SUBSTITUTE(ADDRESS(1,COLUMN($AJ678),4),"1","")&amp;MAX(21,ROW(DP678)-179+DP$20)):INDIRECT(SUBSTITUTE(ADDRESS(1,COLUMN($AJ678),4),"1","")&amp;ROW()))+DP$20</f>
        <v>7</v>
      </c>
      <c r="DQ678" s="24">
        <f ca="1">SUM(INDIRECT(SUBSTITUTE(ADDRESS(1,COLUMN($AK678),4),"1","")&amp;MAX(21,ROW(DQ678)-179+DQ$20)):INDIRECT(SUBSTITUTE(ADDRESS(1,COLUMN($AK678),4),"1","")&amp;ROW()))+DQ$20</f>
        <v>7</v>
      </c>
      <c r="DR678" s="26"/>
      <c r="DS678" s="26"/>
      <c r="DT678" s="26"/>
      <c r="DU678" s="26"/>
      <c r="DV678" s="24">
        <f ca="1">SUM(INDIRECT(SUBSTITUTE(ADDRESS(1,COLUMN($AB678),4),"1","")&amp;MAX(21,ROW(DV678)-179+DV$20)):INDIRECT(SUBSTITUTE(ADDRESS(1,COLUMN($AB678),4),"1","")&amp;ROW()))+DV$20</f>
        <v>30</v>
      </c>
      <c r="DW678" s="24">
        <f ca="1">SUM(INDIRECT(SUBSTITUTE(ADDRESS(1,COLUMN($AC678),4),"1","")&amp;MAX(21,ROW(DW678)-179+DW$20)):INDIRECT(SUBSTITUTE(ADDRESS(1,COLUMN($AC678),4),"1","")&amp;ROW()))+DW$20</f>
        <v>30</v>
      </c>
      <c r="DX678" s="24">
        <f ca="1">SUM(INDIRECT(SUBSTITUTE(ADDRESS(1,COLUMN($AD678),4),"1","")&amp;MAX(21,ROW(DX678)-179+DX$20)):INDIRECT(SUBSTITUTE(ADDRESS(1,COLUMN($AD678),4),"1","")&amp;ROW()))+DX$20</f>
        <v>30</v>
      </c>
      <c r="DY678" s="24">
        <f ca="1">SUM(INDIRECT(SUBSTITUTE(ADDRESS(1,COLUMN($AE678),4),"1","")&amp;MAX(21,ROW(DY678)-179+DY$20)):INDIRECT(SUBSTITUTE(ADDRESS(1,COLUMN($AE678),4),"1","")&amp;ROW()))+DY$20</f>
        <v>30</v>
      </c>
      <c r="DZ678" s="24">
        <f ca="1">SUM(INDIRECT(SUBSTITUTE(ADDRESS(1,COLUMN($AF678),4),"1","")&amp;MAX(21,ROW(DZ678)-179+DZ$20)):INDIRECT(SUBSTITUTE(ADDRESS(1,COLUMN($AF678),4),"1","")&amp;ROW()))+DZ$20</f>
        <v>30</v>
      </c>
      <c r="EA678" s="24">
        <f ca="1">SUM(INDIRECT(SUBSTITUTE(ADDRESS(1,COLUMN($AG678),4),"1","")&amp;MAX(21,ROW(EA678)-179+EA$20)):INDIRECT(SUBSTITUTE(ADDRESS(1,COLUMN($AG678),4),"1","")&amp;ROW()))+EA$20</f>
        <v>30</v>
      </c>
      <c r="EB678" s="24">
        <f ca="1">SUM(INDIRECT(SUBSTITUTE(ADDRESS(1,COLUMN($AH678),4),"1","")&amp;MAX(21,ROW(EB678)-179+EB$20)):INDIRECT(SUBSTITUTE(ADDRESS(1,COLUMN($AH678),4),"1","")&amp;ROW()))+EB$20</f>
        <v>30</v>
      </c>
      <c r="EC678" s="24">
        <f ca="1">SUM(INDIRECT(SUBSTITUTE(ADDRESS(1,COLUMN($AI678),4),"1","")&amp;MAX(21,ROW(EC678)-179+EC$20)):INDIRECT(SUBSTITUTE(ADDRESS(1,COLUMN($AI678),4),"1","")&amp;ROW()))+EC$20</f>
        <v>30</v>
      </c>
      <c r="ED678" s="24">
        <f ca="1">SUM(INDIRECT(SUBSTITUTE(ADDRESS(1,COLUMN($AJ678),4),"1","")&amp;MAX(21,ROW(ED678)-179+ED$20)):INDIRECT(SUBSTITUTE(ADDRESS(1,COLUMN($AJ678),4),"1","")&amp;ROW()))+ED$20</f>
        <v>30</v>
      </c>
      <c r="EE678" s="24">
        <f ca="1">SUM(INDIRECT(SUBSTITUTE(ADDRESS(1,COLUMN($AK678),4),"1","")&amp;MAX(21,ROW(EE678)-179+EE$20)):INDIRECT(SUBSTITUTE(ADDRESS(1,COLUMN($AK678),4),"1","")&amp;ROW()))+EE$20</f>
        <v>30</v>
      </c>
      <c r="EF678" s="26"/>
      <c r="EG678" s="26"/>
      <c r="EH678" s="26"/>
      <c r="EI678" s="26"/>
      <c r="EJ678" s="24">
        <f ca="1">SUM(INDIRECT(SUBSTITUTE(ADDRESS(1,COLUMN($AB678),4),"1","")&amp;MAX(21,ROW(EJ678)-179+EJ$20)):INDIRECT(SUBSTITUTE(ADDRESS(1,COLUMN($AB678),4),"1","")&amp;ROW()))+EJ$20</f>
        <v>60</v>
      </c>
      <c r="EK678" s="24">
        <f ca="1">SUM(INDIRECT(SUBSTITUTE(ADDRESS(1,COLUMN($AC678),4),"1","")&amp;MAX(21,ROW(EK678)-179+EK$20)):INDIRECT(SUBSTITUTE(ADDRESS(1,COLUMN($AC678),4),"1","")&amp;ROW()))+EK$20</f>
        <v>60</v>
      </c>
      <c r="EL678" s="24">
        <f ca="1">SUM(INDIRECT(SUBSTITUTE(ADDRESS(1,COLUMN($AD678),4),"1","")&amp;MAX(21,ROW(EL678)-179+EL$20)):INDIRECT(SUBSTITUTE(ADDRESS(1,COLUMN($AD678),4),"1","")&amp;ROW()))+EL$20</f>
        <v>60</v>
      </c>
      <c r="EM678" s="24">
        <f ca="1">SUM(INDIRECT(SUBSTITUTE(ADDRESS(1,COLUMN($AE678),4),"1","")&amp;MAX(21,ROW(EM678)-179+EM$20)):INDIRECT(SUBSTITUTE(ADDRESS(1,COLUMN($AE678),4),"1","")&amp;ROW()))+EM$20</f>
        <v>60</v>
      </c>
      <c r="EN678" s="24">
        <f ca="1">SUM(INDIRECT(SUBSTITUTE(ADDRESS(1,COLUMN($AF678),4),"1","")&amp;MAX(21,ROW(EN678)-179+EN$20)):INDIRECT(SUBSTITUTE(ADDRESS(1,COLUMN($AF678),4),"1","")&amp;ROW()))+EN$20</f>
        <v>60</v>
      </c>
      <c r="EO678" s="24">
        <f ca="1">SUM(INDIRECT(SUBSTITUTE(ADDRESS(1,COLUMN($AG678),4),"1","")&amp;MAX(21,ROW(EO678)-179+EO$20)):INDIRECT(SUBSTITUTE(ADDRESS(1,COLUMN($AG678),4),"1","")&amp;ROW()))+EO$20</f>
        <v>60</v>
      </c>
      <c r="EP678" s="24">
        <f ca="1">SUM(INDIRECT(SUBSTITUTE(ADDRESS(1,COLUMN($AH678),4),"1","")&amp;MAX(21,ROW(EP678)-179+EP$20)):INDIRECT(SUBSTITUTE(ADDRESS(1,COLUMN($AH678),4),"1","")&amp;ROW()))+EP$20</f>
        <v>60</v>
      </c>
      <c r="EQ678" s="24">
        <f ca="1">SUM(INDIRECT(SUBSTITUTE(ADDRESS(1,COLUMN($AI678),4),"1","")&amp;MAX(21,ROW(EQ678)-179+EQ$20)):INDIRECT(SUBSTITUTE(ADDRESS(1,COLUMN($AI678),4),"1","")&amp;ROW()))+EQ$20</f>
        <v>60</v>
      </c>
      <c r="ER678" s="24">
        <f ca="1">SUM(INDIRECT(SUBSTITUTE(ADDRESS(1,COLUMN($AJ678),4),"1","")&amp;MAX(21,ROW(ER678)-179+ER$20)):INDIRECT(SUBSTITUTE(ADDRESS(1,COLUMN($AJ678),4),"1","")&amp;ROW()))+ER$20</f>
        <v>60</v>
      </c>
      <c r="ES678" s="24">
        <f ca="1">SUM(INDIRECT(SUBSTITUTE(ADDRESS(1,COLUMN($AK678),4),"1","")&amp;MAX(21,ROW(ES678)-179+ES$20)):INDIRECT(SUBSTITUTE(ADDRESS(1,COLUMN($AK678),4),"1","")&amp;ROW()))+ES$20</f>
        <v>60</v>
      </c>
      <c r="ET678" s="26"/>
      <c r="EU678" s="26"/>
      <c r="EV678" s="26"/>
      <c r="EW678" s="26"/>
      <c r="EX678" s="24">
        <f ca="1">SUM(INDIRECT(SUBSTITUTE(ADDRESS(1,COLUMN($AB678),4),"1","")&amp;MAX(21,ROW(EX678)-179+EX$20)):INDIRECT(SUBSTITUTE(ADDRESS(1,COLUMN($AB678),4),"1","")&amp;ROW()))+EX$20</f>
        <v>90</v>
      </c>
      <c r="EY678" s="24">
        <f ca="1">SUM(INDIRECT(SUBSTITUTE(ADDRESS(1,COLUMN($AC678),4),"1","")&amp;MAX(21,ROW(EY678)-179+EY$20)):INDIRECT(SUBSTITUTE(ADDRESS(1,COLUMN($AC678),4),"1","")&amp;ROW()))+EY$20</f>
        <v>90</v>
      </c>
      <c r="EZ678" s="24">
        <f ca="1">SUM(INDIRECT(SUBSTITUTE(ADDRESS(1,COLUMN($AD678),4),"1","")&amp;MAX(21,ROW(EZ678)-179+EZ$20)):INDIRECT(SUBSTITUTE(ADDRESS(1,COLUMN($AD678),4),"1","")&amp;ROW()))+EZ$20</f>
        <v>90</v>
      </c>
      <c r="FA678" s="24">
        <f ca="1">SUM(INDIRECT(SUBSTITUTE(ADDRESS(1,COLUMN($AE678),4),"1","")&amp;MAX(21,ROW(FA678)-179+FA$20)):INDIRECT(SUBSTITUTE(ADDRESS(1,COLUMN($AE678),4),"1","")&amp;ROW()))+FA$20</f>
        <v>90</v>
      </c>
      <c r="FB678" s="24">
        <f ca="1">SUM(INDIRECT(SUBSTITUTE(ADDRESS(1,COLUMN($AF678),4),"1","")&amp;MAX(21,ROW(FB678)-179+FB$20)):INDIRECT(SUBSTITUTE(ADDRESS(1,COLUMN($AF678),4),"1","")&amp;ROW()))+FB$20</f>
        <v>90</v>
      </c>
      <c r="FC678" s="24">
        <f ca="1">SUM(INDIRECT(SUBSTITUTE(ADDRESS(1,COLUMN($AG678),4),"1","")&amp;MAX(21,ROW(FC678)-179+FC$20)):INDIRECT(SUBSTITUTE(ADDRESS(1,COLUMN($AG678),4),"1","")&amp;ROW()))+FC$20</f>
        <v>90</v>
      </c>
      <c r="FD678" s="24">
        <f ca="1">SUM(INDIRECT(SUBSTITUTE(ADDRESS(1,COLUMN($AH678),4),"1","")&amp;MAX(21,ROW(FD678)-179+FD$20)):INDIRECT(SUBSTITUTE(ADDRESS(1,COLUMN($AH678),4),"1","")&amp;ROW()))+FD$20</f>
        <v>90</v>
      </c>
      <c r="FE678" s="24">
        <f ca="1">SUM(INDIRECT(SUBSTITUTE(ADDRESS(1,COLUMN($AI678),4),"1","")&amp;MAX(21,ROW(FE678)-179+FE$20)):INDIRECT(SUBSTITUTE(ADDRESS(1,COLUMN($AI678),4),"1","")&amp;ROW()))+FE$20</f>
        <v>90</v>
      </c>
      <c r="FF678" s="24">
        <f ca="1">SUM(INDIRECT(SUBSTITUTE(ADDRESS(1,COLUMN($AJ678),4),"1","")&amp;MAX(21,ROW(FF678)-179+FF$20)):INDIRECT(SUBSTITUTE(ADDRESS(1,COLUMN($AJ678),4),"1","")&amp;ROW()))+FF$20</f>
        <v>90</v>
      </c>
      <c r="FG678" s="24">
        <f ca="1">SUM(INDIRECT(SUBSTITUTE(ADDRESS(1,COLUMN($AK678),4),"1","")&amp;MAX(21,ROW(FG678)-179+FG$20)):INDIRECT(SUBSTITUTE(ADDRESS(1,COLUMN($AK678),4),"1","")&amp;ROW()))+FG$20</f>
        <v>90</v>
      </c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</row>
    <row r="679" spans="1:178" x14ac:dyDescent="0.25">
      <c r="A679" s="6"/>
      <c r="B679" s="38">
        <f t="shared" si="622"/>
        <v>45827</v>
      </c>
      <c r="C679" s="23">
        <f t="shared" si="623"/>
        <v>0</v>
      </c>
      <c r="D679" s="7">
        <f t="shared" si="591"/>
        <v>4</v>
      </c>
      <c r="E679" s="24">
        <f t="shared" si="624"/>
        <v>0</v>
      </c>
      <c r="F679" s="24">
        <f t="shared" si="625"/>
        <v>4</v>
      </c>
      <c r="G679" s="24">
        <f t="shared" si="626"/>
        <v>7</v>
      </c>
      <c r="H679" s="24">
        <f t="shared" si="627"/>
        <v>30</v>
      </c>
      <c r="I679" s="24">
        <f t="shared" si="628"/>
        <v>60</v>
      </c>
      <c r="J679" s="24">
        <f t="shared" si="629"/>
        <v>90</v>
      </c>
      <c r="K679" s="24">
        <f t="shared" si="630"/>
        <v>-1</v>
      </c>
      <c r="L679" s="24">
        <f t="shared" si="631"/>
        <v>0</v>
      </c>
      <c r="M679" s="24"/>
      <c r="N679" s="24">
        <f t="shared" si="621"/>
        <v>0</v>
      </c>
      <c r="O679" s="24">
        <f t="shared" si="592"/>
        <v>0</v>
      </c>
      <c r="P679" s="24">
        <f t="shared" si="593"/>
        <v>0</v>
      </c>
      <c r="Q679" s="24">
        <f t="shared" si="594"/>
        <v>0</v>
      </c>
      <c r="R679" s="24">
        <f t="shared" si="595"/>
        <v>0</v>
      </c>
      <c r="S679" s="24">
        <f t="shared" si="596"/>
        <v>0</v>
      </c>
      <c r="T679" s="24">
        <f t="shared" si="597"/>
        <v>0</v>
      </c>
      <c r="U679" s="24">
        <f t="shared" si="598"/>
        <v>0</v>
      </c>
      <c r="V679" s="24">
        <f t="shared" si="599"/>
        <v>0</v>
      </c>
      <c r="W679" s="24">
        <f t="shared" si="600"/>
        <v>0</v>
      </c>
      <c r="X679" s="26"/>
      <c r="Y679" s="26"/>
      <c r="Z679" s="26"/>
      <c r="AA679" s="26"/>
      <c r="AB679" s="24">
        <f t="shared" si="632"/>
        <v>0</v>
      </c>
      <c r="AC679" s="24">
        <f>MAX($N679:O679)</f>
        <v>0</v>
      </c>
      <c r="AD679" s="24">
        <f>MAX($N679:P679)</f>
        <v>0</v>
      </c>
      <c r="AE679" s="24">
        <f>MAX($N679:Q679)</f>
        <v>0</v>
      </c>
      <c r="AF679" s="24">
        <f>MAX($N679:R679)</f>
        <v>0</v>
      </c>
      <c r="AG679" s="24">
        <f>MAX($N679:S679)</f>
        <v>0</v>
      </c>
      <c r="AH679" s="24">
        <f>MAX($N679:T679)</f>
        <v>0</v>
      </c>
      <c r="AI679" s="24">
        <f>MAX($N679:U679)</f>
        <v>0</v>
      </c>
      <c r="AJ679" s="24">
        <f>MAX($N679:V679)</f>
        <v>0</v>
      </c>
      <c r="AK679" s="24">
        <f>MAX($N679:W679)</f>
        <v>0</v>
      </c>
      <c r="AL679" s="26"/>
      <c r="AM679" s="26"/>
      <c r="AN679" s="26"/>
      <c r="AO679" s="26"/>
      <c r="AP679" s="24">
        <f t="shared" si="651"/>
        <v>0</v>
      </c>
      <c r="AQ679" s="24">
        <f t="shared" si="633"/>
        <v>0</v>
      </c>
      <c r="AR679" s="24">
        <f t="shared" si="634"/>
        <v>0</v>
      </c>
      <c r="AS679" s="24">
        <f t="shared" si="635"/>
        <v>0</v>
      </c>
      <c r="AT679" s="24">
        <f t="shared" si="636"/>
        <v>0</v>
      </c>
      <c r="AU679" s="24">
        <f t="shared" si="637"/>
        <v>4</v>
      </c>
      <c r="AV679" s="24">
        <f t="shared" si="638"/>
        <v>4</v>
      </c>
      <c r="AW679" s="24">
        <f t="shared" si="639"/>
        <v>4</v>
      </c>
      <c r="AX679" s="24">
        <f t="shared" si="640"/>
        <v>4</v>
      </c>
      <c r="AY679" s="24">
        <f t="shared" si="641"/>
        <v>4</v>
      </c>
      <c r="AZ679" s="26"/>
      <c r="BA679" s="26"/>
      <c r="BB679" s="26"/>
      <c r="BC679" s="26"/>
      <c r="BD679" s="24">
        <f t="shared" si="590"/>
        <v>0</v>
      </c>
      <c r="BE679" s="24">
        <f t="shared" si="642"/>
        <v>0</v>
      </c>
      <c r="BF679" s="24">
        <f t="shared" si="643"/>
        <v>0</v>
      </c>
      <c r="BG679" s="24">
        <f t="shared" si="644"/>
        <v>0</v>
      </c>
      <c r="BH679" s="24">
        <f t="shared" si="645"/>
        <v>0</v>
      </c>
      <c r="BI679" s="24">
        <f t="shared" si="646"/>
        <v>4</v>
      </c>
      <c r="BJ679" s="24">
        <f t="shared" si="647"/>
        <v>4</v>
      </c>
      <c r="BK679" s="24">
        <f t="shared" si="648"/>
        <v>4</v>
      </c>
      <c r="BL679" s="24">
        <f t="shared" si="649"/>
        <v>4</v>
      </c>
      <c r="BM679" s="24">
        <f t="shared" si="650"/>
        <v>4</v>
      </c>
      <c r="BN679" s="26"/>
      <c r="BO679" s="26"/>
      <c r="BP679" s="26"/>
      <c r="BQ679" s="26"/>
      <c r="BR679" s="24">
        <f t="shared" si="601"/>
        <v>36</v>
      </c>
      <c r="BS679" s="24">
        <f t="shared" si="602"/>
        <v>169</v>
      </c>
      <c r="BT679" s="24">
        <f t="shared" si="603"/>
        <v>58</v>
      </c>
      <c r="BU679" s="24">
        <f t="shared" si="604"/>
        <v>170</v>
      </c>
      <c r="BV679" s="24">
        <f t="shared" si="605"/>
        <v>102</v>
      </c>
      <c r="BW679" s="24">
        <f t="shared" si="606"/>
        <v>0</v>
      </c>
      <c r="BX679" s="24">
        <f t="shared" si="607"/>
        <v>0</v>
      </c>
      <c r="BY679" s="24">
        <f t="shared" si="608"/>
        <v>0</v>
      </c>
      <c r="BZ679" s="24">
        <f t="shared" si="609"/>
        <v>0</v>
      </c>
      <c r="CA679" s="24">
        <f t="shared" si="610"/>
        <v>0</v>
      </c>
      <c r="CB679" s="26"/>
      <c r="CC679" s="26"/>
      <c r="CD679" s="26"/>
      <c r="CE679" s="26"/>
      <c r="CF679" s="24">
        <f t="shared" ca="1" si="611"/>
        <v>578</v>
      </c>
      <c r="CG679" s="24">
        <f t="shared" ca="1" si="612"/>
        <v>471</v>
      </c>
      <c r="CH679" s="24">
        <f t="shared" ca="1" si="613"/>
        <v>419</v>
      </c>
      <c r="CI679" s="24">
        <f t="shared" ca="1" si="614"/>
        <v>291</v>
      </c>
      <c r="CJ679" s="24">
        <f t="shared" ca="1" si="615"/>
        <v>282</v>
      </c>
      <c r="CK679" s="24">
        <f t="shared" ca="1" si="616"/>
        <v>90</v>
      </c>
      <c r="CL679" s="24">
        <f t="shared" ca="1" si="617"/>
        <v>4</v>
      </c>
      <c r="CM679" s="24">
        <f t="shared" ca="1" si="618"/>
        <v>4</v>
      </c>
      <c r="CN679" s="24">
        <f t="shared" ca="1" si="619"/>
        <v>4</v>
      </c>
      <c r="CO679" s="24">
        <f t="shared" ca="1" si="620"/>
        <v>4</v>
      </c>
      <c r="CP679" s="26"/>
      <c r="CQ679" s="26"/>
      <c r="CR679" s="26"/>
      <c r="CS679" s="26"/>
      <c r="CT679" s="24">
        <f ca="1">SUM(INDIRECT(SUBSTITUTE(ADDRESS(1,COLUMN($AB679),4),"1","")&amp;MAX(21,ROW(CT679)-179+CT$20)):INDIRECT(SUBSTITUTE(ADDRESS(1,COLUMN($AB679),4),"1","")&amp;ROW()))+CT$20</f>
        <v>10</v>
      </c>
      <c r="CU679" s="24">
        <f ca="1">SUM(INDIRECT(SUBSTITUTE(ADDRESS(1,COLUMN($AC679),4),"1","")&amp;MAX(21,ROW(CU679)-179+CU$20)):INDIRECT(SUBSTITUTE(ADDRESS(1,COLUMN($AC679),4),"1","")&amp;ROW()))+CU$20</f>
        <v>10</v>
      </c>
      <c r="CV679" s="24">
        <f ca="1">SUM(INDIRECT(SUBSTITUTE(ADDRESS(1,COLUMN($AD679),4),"1","")&amp;MAX(21,ROW(CV679)-179+CV$20)):INDIRECT(SUBSTITUTE(ADDRESS(1,COLUMN($AD679),4),"1","")&amp;ROW()))+CV$20</f>
        <v>10</v>
      </c>
      <c r="CW679" s="24">
        <f ca="1">SUM(INDIRECT(SUBSTITUTE(ADDRESS(1,COLUMN($AE679),4),"1","")&amp;MAX(21,ROW(CW679)-179+CW$20)):INDIRECT(SUBSTITUTE(ADDRESS(1,COLUMN($AE679),4),"1","")&amp;ROW()))+CW$20</f>
        <v>10</v>
      </c>
      <c r="CX679" s="24">
        <f ca="1">SUM(INDIRECT(SUBSTITUTE(ADDRESS(1,COLUMN($AF679),4),"1","")&amp;MAX(21,ROW(CX679)-179+CX$20)):INDIRECT(SUBSTITUTE(ADDRESS(1,COLUMN($AF679),4),"1","")&amp;ROW()))+CX$20</f>
        <v>10</v>
      </c>
      <c r="CY679" s="24">
        <f ca="1">SUM(INDIRECT(SUBSTITUTE(ADDRESS(1,COLUMN($AG679),4),"1","")&amp;MAX(21,ROW(CY679)-179+CY$20)):INDIRECT(SUBSTITUTE(ADDRESS(1,COLUMN($AG679),4),"1","")&amp;ROW()))+CY$20</f>
        <v>10</v>
      </c>
      <c r="CZ679" s="24">
        <f ca="1">SUM(INDIRECT(SUBSTITUTE(ADDRESS(1,COLUMN($AH679),4),"1","")&amp;MAX(21,ROW(CZ679)-179+CZ$20)):INDIRECT(SUBSTITUTE(ADDRESS(1,COLUMN($AH679),4),"1","")&amp;ROW()))+CZ$20</f>
        <v>10</v>
      </c>
      <c r="DA679" s="24">
        <f ca="1">SUM(INDIRECT(SUBSTITUTE(ADDRESS(1,COLUMN($AI679),4),"1","")&amp;MAX(21,ROW(DA679)-179+DA$20)):INDIRECT(SUBSTITUTE(ADDRESS(1,COLUMN($AI679),4),"1","")&amp;ROW()))+DA$20</f>
        <v>10</v>
      </c>
      <c r="DB679" s="24">
        <f ca="1">SUM(INDIRECT(SUBSTITUTE(ADDRESS(1,COLUMN($AJ679),4),"1","")&amp;MAX(21,ROW(DB679)-179+DB$20)):INDIRECT(SUBSTITUTE(ADDRESS(1,COLUMN($AJ679),4),"1","")&amp;ROW()))+DB$20</f>
        <v>10</v>
      </c>
      <c r="DC679" s="24">
        <f ca="1">SUM(INDIRECT(SUBSTITUTE(ADDRESS(1,COLUMN($AK679),4),"1","")&amp;MAX(21,ROW(DC679)-179+DC$20)):INDIRECT(SUBSTITUTE(ADDRESS(1,COLUMN($AK679),4),"1","")&amp;ROW()))+DC$20</f>
        <v>10</v>
      </c>
      <c r="DD679" s="6"/>
      <c r="DE679" s="6"/>
      <c r="DF679" s="26"/>
      <c r="DG679" s="26"/>
      <c r="DH679" s="24">
        <f ca="1">SUM(INDIRECT(SUBSTITUTE(ADDRESS(1,COLUMN($AB679),4),"1","")&amp;MAX(21,ROW(DH679)-179+DH$20)):INDIRECT(SUBSTITUTE(ADDRESS(1,COLUMN($AB679),4),"1","")&amp;ROW()))+DH$20</f>
        <v>7</v>
      </c>
      <c r="DI679" s="24">
        <f ca="1">SUM(INDIRECT(SUBSTITUTE(ADDRESS(1,COLUMN($AC679),4),"1","")&amp;MAX(21,ROW(DI679)-179+DI$20)):INDIRECT(SUBSTITUTE(ADDRESS(1,COLUMN($AC679),4),"1","")&amp;ROW()))+DI$20</f>
        <v>7</v>
      </c>
      <c r="DJ679" s="24">
        <f ca="1">SUM(INDIRECT(SUBSTITUTE(ADDRESS(1,COLUMN($AD679),4),"1","")&amp;MAX(21,ROW(DJ679)-179+DJ$20)):INDIRECT(SUBSTITUTE(ADDRESS(1,COLUMN($AD679),4),"1","")&amp;ROW()))+DJ$20</f>
        <v>7</v>
      </c>
      <c r="DK679" s="24">
        <f ca="1">SUM(INDIRECT(SUBSTITUTE(ADDRESS(1,COLUMN($AE679),4),"1","")&amp;MAX(21,ROW(DK679)-179+DK$20)):INDIRECT(SUBSTITUTE(ADDRESS(1,COLUMN($AE679),4),"1","")&amp;ROW()))+DK$20</f>
        <v>7</v>
      </c>
      <c r="DL679" s="24">
        <f ca="1">SUM(INDIRECT(SUBSTITUTE(ADDRESS(1,COLUMN($AF679),4),"1","")&amp;MAX(21,ROW(DL679)-179+DL$20)):INDIRECT(SUBSTITUTE(ADDRESS(1,COLUMN($AF679),4),"1","")&amp;ROW()))+DL$20</f>
        <v>7</v>
      </c>
      <c r="DM679" s="24">
        <f ca="1">SUM(INDIRECT(SUBSTITUTE(ADDRESS(1,COLUMN($AG679),4),"1","")&amp;MAX(21,ROW(DM679)-179+DM$20)):INDIRECT(SUBSTITUTE(ADDRESS(1,COLUMN($AG679),4),"1","")&amp;ROW()))+DM$20</f>
        <v>7</v>
      </c>
      <c r="DN679" s="24">
        <f ca="1">SUM(INDIRECT(SUBSTITUTE(ADDRESS(1,COLUMN($AH679),4),"1","")&amp;MAX(21,ROW(DN679)-179+DN$20)):INDIRECT(SUBSTITUTE(ADDRESS(1,COLUMN($AH679),4),"1","")&amp;ROW()))+DN$20</f>
        <v>7</v>
      </c>
      <c r="DO679" s="24">
        <f ca="1">SUM(INDIRECT(SUBSTITUTE(ADDRESS(1,COLUMN($AI679),4),"1","")&amp;MAX(21,ROW(DO679)-179+DO$20)):INDIRECT(SUBSTITUTE(ADDRESS(1,COLUMN($AI679),4),"1","")&amp;ROW()))+DO$20</f>
        <v>7</v>
      </c>
      <c r="DP679" s="24">
        <f ca="1">SUM(INDIRECT(SUBSTITUTE(ADDRESS(1,COLUMN($AJ679),4),"1","")&amp;MAX(21,ROW(DP679)-179+DP$20)):INDIRECT(SUBSTITUTE(ADDRESS(1,COLUMN($AJ679),4),"1","")&amp;ROW()))+DP$20</f>
        <v>7</v>
      </c>
      <c r="DQ679" s="24">
        <f ca="1">SUM(INDIRECT(SUBSTITUTE(ADDRESS(1,COLUMN($AK679),4),"1","")&amp;MAX(21,ROW(DQ679)-179+DQ$20)):INDIRECT(SUBSTITUTE(ADDRESS(1,COLUMN($AK679),4),"1","")&amp;ROW()))+DQ$20</f>
        <v>7</v>
      </c>
      <c r="DR679" s="26"/>
      <c r="DS679" s="26"/>
      <c r="DT679" s="26"/>
      <c r="DU679" s="26"/>
      <c r="DV679" s="24">
        <f ca="1">SUM(INDIRECT(SUBSTITUTE(ADDRESS(1,COLUMN($AB679),4),"1","")&amp;MAX(21,ROW(DV679)-179+DV$20)):INDIRECT(SUBSTITUTE(ADDRESS(1,COLUMN($AB679),4),"1","")&amp;ROW()))+DV$20</f>
        <v>30</v>
      </c>
      <c r="DW679" s="24">
        <f ca="1">SUM(INDIRECT(SUBSTITUTE(ADDRESS(1,COLUMN($AC679),4),"1","")&amp;MAX(21,ROW(DW679)-179+DW$20)):INDIRECT(SUBSTITUTE(ADDRESS(1,COLUMN($AC679),4),"1","")&amp;ROW()))+DW$20</f>
        <v>30</v>
      </c>
      <c r="DX679" s="24">
        <f ca="1">SUM(INDIRECT(SUBSTITUTE(ADDRESS(1,COLUMN($AD679),4),"1","")&amp;MAX(21,ROW(DX679)-179+DX$20)):INDIRECT(SUBSTITUTE(ADDRESS(1,COLUMN($AD679),4),"1","")&amp;ROW()))+DX$20</f>
        <v>30</v>
      </c>
      <c r="DY679" s="24">
        <f ca="1">SUM(INDIRECT(SUBSTITUTE(ADDRESS(1,COLUMN($AE679),4),"1","")&amp;MAX(21,ROW(DY679)-179+DY$20)):INDIRECT(SUBSTITUTE(ADDRESS(1,COLUMN($AE679),4),"1","")&amp;ROW()))+DY$20</f>
        <v>30</v>
      </c>
      <c r="DZ679" s="24">
        <f ca="1">SUM(INDIRECT(SUBSTITUTE(ADDRESS(1,COLUMN($AF679),4),"1","")&amp;MAX(21,ROW(DZ679)-179+DZ$20)):INDIRECT(SUBSTITUTE(ADDRESS(1,COLUMN($AF679),4),"1","")&amp;ROW()))+DZ$20</f>
        <v>30</v>
      </c>
      <c r="EA679" s="24">
        <f ca="1">SUM(INDIRECT(SUBSTITUTE(ADDRESS(1,COLUMN($AG679),4),"1","")&amp;MAX(21,ROW(EA679)-179+EA$20)):INDIRECT(SUBSTITUTE(ADDRESS(1,COLUMN($AG679),4),"1","")&amp;ROW()))+EA$20</f>
        <v>30</v>
      </c>
      <c r="EB679" s="24">
        <f ca="1">SUM(INDIRECT(SUBSTITUTE(ADDRESS(1,COLUMN($AH679),4),"1","")&amp;MAX(21,ROW(EB679)-179+EB$20)):INDIRECT(SUBSTITUTE(ADDRESS(1,COLUMN($AH679),4),"1","")&amp;ROW()))+EB$20</f>
        <v>30</v>
      </c>
      <c r="EC679" s="24">
        <f ca="1">SUM(INDIRECT(SUBSTITUTE(ADDRESS(1,COLUMN($AI679),4),"1","")&amp;MAX(21,ROW(EC679)-179+EC$20)):INDIRECT(SUBSTITUTE(ADDRESS(1,COLUMN($AI679),4),"1","")&amp;ROW()))+EC$20</f>
        <v>30</v>
      </c>
      <c r="ED679" s="24">
        <f ca="1">SUM(INDIRECT(SUBSTITUTE(ADDRESS(1,COLUMN($AJ679),4),"1","")&amp;MAX(21,ROW(ED679)-179+ED$20)):INDIRECT(SUBSTITUTE(ADDRESS(1,COLUMN($AJ679),4),"1","")&amp;ROW()))+ED$20</f>
        <v>30</v>
      </c>
      <c r="EE679" s="24">
        <f ca="1">SUM(INDIRECT(SUBSTITUTE(ADDRESS(1,COLUMN($AK679),4),"1","")&amp;MAX(21,ROW(EE679)-179+EE$20)):INDIRECT(SUBSTITUTE(ADDRESS(1,COLUMN($AK679),4),"1","")&amp;ROW()))+EE$20</f>
        <v>30</v>
      </c>
      <c r="EF679" s="26"/>
      <c r="EG679" s="26"/>
      <c r="EH679" s="26"/>
      <c r="EI679" s="26"/>
      <c r="EJ679" s="24">
        <f ca="1">SUM(INDIRECT(SUBSTITUTE(ADDRESS(1,COLUMN($AB679),4),"1","")&amp;MAX(21,ROW(EJ679)-179+EJ$20)):INDIRECT(SUBSTITUTE(ADDRESS(1,COLUMN($AB679),4),"1","")&amp;ROW()))+EJ$20</f>
        <v>60</v>
      </c>
      <c r="EK679" s="24">
        <f ca="1">SUM(INDIRECT(SUBSTITUTE(ADDRESS(1,COLUMN($AC679),4),"1","")&amp;MAX(21,ROW(EK679)-179+EK$20)):INDIRECT(SUBSTITUTE(ADDRESS(1,COLUMN($AC679),4),"1","")&amp;ROW()))+EK$20</f>
        <v>60</v>
      </c>
      <c r="EL679" s="24">
        <f ca="1">SUM(INDIRECT(SUBSTITUTE(ADDRESS(1,COLUMN($AD679),4),"1","")&amp;MAX(21,ROW(EL679)-179+EL$20)):INDIRECT(SUBSTITUTE(ADDRESS(1,COLUMN($AD679),4),"1","")&amp;ROW()))+EL$20</f>
        <v>60</v>
      </c>
      <c r="EM679" s="24">
        <f ca="1">SUM(INDIRECT(SUBSTITUTE(ADDRESS(1,COLUMN($AE679),4),"1","")&amp;MAX(21,ROW(EM679)-179+EM$20)):INDIRECT(SUBSTITUTE(ADDRESS(1,COLUMN($AE679),4),"1","")&amp;ROW()))+EM$20</f>
        <v>60</v>
      </c>
      <c r="EN679" s="24">
        <f ca="1">SUM(INDIRECT(SUBSTITUTE(ADDRESS(1,COLUMN($AF679),4),"1","")&amp;MAX(21,ROW(EN679)-179+EN$20)):INDIRECT(SUBSTITUTE(ADDRESS(1,COLUMN($AF679),4),"1","")&amp;ROW()))+EN$20</f>
        <v>60</v>
      </c>
      <c r="EO679" s="24">
        <f ca="1">SUM(INDIRECT(SUBSTITUTE(ADDRESS(1,COLUMN($AG679),4),"1","")&amp;MAX(21,ROW(EO679)-179+EO$20)):INDIRECT(SUBSTITUTE(ADDRESS(1,COLUMN($AG679),4),"1","")&amp;ROW()))+EO$20</f>
        <v>60</v>
      </c>
      <c r="EP679" s="24">
        <f ca="1">SUM(INDIRECT(SUBSTITUTE(ADDRESS(1,COLUMN($AH679),4),"1","")&amp;MAX(21,ROW(EP679)-179+EP$20)):INDIRECT(SUBSTITUTE(ADDRESS(1,COLUMN($AH679),4),"1","")&amp;ROW()))+EP$20</f>
        <v>60</v>
      </c>
      <c r="EQ679" s="24">
        <f ca="1">SUM(INDIRECT(SUBSTITUTE(ADDRESS(1,COLUMN($AI679),4),"1","")&amp;MAX(21,ROW(EQ679)-179+EQ$20)):INDIRECT(SUBSTITUTE(ADDRESS(1,COLUMN($AI679),4),"1","")&amp;ROW()))+EQ$20</f>
        <v>60</v>
      </c>
      <c r="ER679" s="24">
        <f ca="1">SUM(INDIRECT(SUBSTITUTE(ADDRESS(1,COLUMN($AJ679),4),"1","")&amp;MAX(21,ROW(ER679)-179+ER$20)):INDIRECT(SUBSTITUTE(ADDRESS(1,COLUMN($AJ679),4),"1","")&amp;ROW()))+ER$20</f>
        <v>60</v>
      </c>
      <c r="ES679" s="24">
        <f ca="1">SUM(INDIRECT(SUBSTITUTE(ADDRESS(1,COLUMN($AK679),4),"1","")&amp;MAX(21,ROW(ES679)-179+ES$20)):INDIRECT(SUBSTITUTE(ADDRESS(1,COLUMN($AK679),4),"1","")&amp;ROW()))+ES$20</f>
        <v>60</v>
      </c>
      <c r="ET679" s="26"/>
      <c r="EU679" s="26"/>
      <c r="EV679" s="26"/>
      <c r="EW679" s="26"/>
      <c r="EX679" s="24">
        <f ca="1">SUM(INDIRECT(SUBSTITUTE(ADDRESS(1,COLUMN($AB679),4),"1","")&amp;MAX(21,ROW(EX679)-179+EX$20)):INDIRECT(SUBSTITUTE(ADDRESS(1,COLUMN($AB679),4),"1","")&amp;ROW()))+EX$20</f>
        <v>90</v>
      </c>
      <c r="EY679" s="24">
        <f ca="1">SUM(INDIRECT(SUBSTITUTE(ADDRESS(1,COLUMN($AC679),4),"1","")&amp;MAX(21,ROW(EY679)-179+EY$20)):INDIRECT(SUBSTITUTE(ADDRESS(1,COLUMN($AC679),4),"1","")&amp;ROW()))+EY$20</f>
        <v>90</v>
      </c>
      <c r="EZ679" s="24">
        <f ca="1">SUM(INDIRECT(SUBSTITUTE(ADDRESS(1,COLUMN($AD679),4),"1","")&amp;MAX(21,ROW(EZ679)-179+EZ$20)):INDIRECT(SUBSTITUTE(ADDRESS(1,COLUMN($AD679),4),"1","")&amp;ROW()))+EZ$20</f>
        <v>90</v>
      </c>
      <c r="FA679" s="24">
        <f ca="1">SUM(INDIRECT(SUBSTITUTE(ADDRESS(1,COLUMN($AE679),4),"1","")&amp;MAX(21,ROW(FA679)-179+FA$20)):INDIRECT(SUBSTITUTE(ADDRESS(1,COLUMN($AE679),4),"1","")&amp;ROW()))+FA$20</f>
        <v>90</v>
      </c>
      <c r="FB679" s="24">
        <f ca="1">SUM(INDIRECT(SUBSTITUTE(ADDRESS(1,COLUMN($AF679),4),"1","")&amp;MAX(21,ROW(FB679)-179+FB$20)):INDIRECT(SUBSTITUTE(ADDRESS(1,COLUMN($AF679),4),"1","")&amp;ROW()))+FB$20</f>
        <v>90</v>
      </c>
      <c r="FC679" s="24">
        <f ca="1">SUM(INDIRECT(SUBSTITUTE(ADDRESS(1,COLUMN($AG679),4),"1","")&amp;MAX(21,ROW(FC679)-179+FC$20)):INDIRECT(SUBSTITUTE(ADDRESS(1,COLUMN($AG679),4),"1","")&amp;ROW()))+FC$20</f>
        <v>90</v>
      </c>
      <c r="FD679" s="24">
        <f ca="1">SUM(INDIRECT(SUBSTITUTE(ADDRESS(1,COLUMN($AH679),4),"1","")&amp;MAX(21,ROW(FD679)-179+FD$20)):INDIRECT(SUBSTITUTE(ADDRESS(1,COLUMN($AH679),4),"1","")&amp;ROW()))+FD$20</f>
        <v>90</v>
      </c>
      <c r="FE679" s="24">
        <f ca="1">SUM(INDIRECT(SUBSTITUTE(ADDRESS(1,COLUMN($AI679),4),"1","")&amp;MAX(21,ROW(FE679)-179+FE$20)):INDIRECT(SUBSTITUTE(ADDRESS(1,COLUMN($AI679),4),"1","")&amp;ROW()))+FE$20</f>
        <v>90</v>
      </c>
      <c r="FF679" s="24">
        <f ca="1">SUM(INDIRECT(SUBSTITUTE(ADDRESS(1,COLUMN($AJ679),4),"1","")&amp;MAX(21,ROW(FF679)-179+FF$20)):INDIRECT(SUBSTITUTE(ADDRESS(1,COLUMN($AJ679),4),"1","")&amp;ROW()))+FF$20</f>
        <v>90</v>
      </c>
      <c r="FG679" s="24">
        <f ca="1">SUM(INDIRECT(SUBSTITUTE(ADDRESS(1,COLUMN($AK679),4),"1","")&amp;MAX(21,ROW(FG679)-179+FG$20)):INDIRECT(SUBSTITUTE(ADDRESS(1,COLUMN($AK679),4),"1","")&amp;ROW()))+FG$20</f>
        <v>90</v>
      </c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</row>
    <row r="680" spans="1:178" x14ac:dyDescent="0.25">
      <c r="A680" s="6"/>
      <c r="B680" s="38">
        <f t="shared" si="622"/>
        <v>45828</v>
      </c>
      <c r="C680" s="23">
        <f t="shared" si="623"/>
        <v>0</v>
      </c>
      <c r="D680" s="7">
        <f t="shared" si="591"/>
        <v>3</v>
      </c>
      <c r="E680" s="24">
        <f t="shared" si="624"/>
        <v>0</v>
      </c>
      <c r="F680" s="24">
        <f t="shared" si="625"/>
        <v>3</v>
      </c>
      <c r="G680" s="24">
        <f t="shared" si="626"/>
        <v>7</v>
      </c>
      <c r="H680" s="24">
        <f t="shared" si="627"/>
        <v>30</v>
      </c>
      <c r="I680" s="24">
        <f t="shared" si="628"/>
        <v>60</v>
      </c>
      <c r="J680" s="24">
        <f t="shared" si="629"/>
        <v>90</v>
      </c>
      <c r="K680" s="24">
        <f t="shared" si="630"/>
        <v>-1</v>
      </c>
      <c r="L680" s="24">
        <f t="shared" si="631"/>
        <v>0</v>
      </c>
      <c r="M680" s="24"/>
      <c r="N680" s="24">
        <f t="shared" si="621"/>
        <v>0</v>
      </c>
      <c r="O680" s="24">
        <f t="shared" si="592"/>
        <v>0</v>
      </c>
      <c r="P680" s="24">
        <f t="shared" si="593"/>
        <v>0</v>
      </c>
      <c r="Q680" s="24">
        <f t="shared" si="594"/>
        <v>0</v>
      </c>
      <c r="R680" s="24">
        <f t="shared" si="595"/>
        <v>0</v>
      </c>
      <c r="S680" s="24">
        <f t="shared" si="596"/>
        <v>0</v>
      </c>
      <c r="T680" s="24">
        <f t="shared" si="597"/>
        <v>0</v>
      </c>
      <c r="U680" s="24">
        <f t="shared" si="598"/>
        <v>0</v>
      </c>
      <c r="V680" s="24">
        <f t="shared" si="599"/>
        <v>0</v>
      </c>
      <c r="W680" s="24">
        <f t="shared" si="600"/>
        <v>0</v>
      </c>
      <c r="X680" s="26"/>
      <c r="Y680" s="26"/>
      <c r="Z680" s="26"/>
      <c r="AA680" s="26"/>
      <c r="AB680" s="24">
        <f t="shared" si="632"/>
        <v>0</v>
      </c>
      <c r="AC680" s="24">
        <f>MAX($N680:O680)</f>
        <v>0</v>
      </c>
      <c r="AD680" s="24">
        <f>MAX($N680:P680)</f>
        <v>0</v>
      </c>
      <c r="AE680" s="24">
        <f>MAX($N680:Q680)</f>
        <v>0</v>
      </c>
      <c r="AF680" s="24">
        <f>MAX($N680:R680)</f>
        <v>0</v>
      </c>
      <c r="AG680" s="24">
        <f>MAX($N680:S680)</f>
        <v>0</v>
      </c>
      <c r="AH680" s="24">
        <f>MAX($N680:T680)</f>
        <v>0</v>
      </c>
      <c r="AI680" s="24">
        <f>MAX($N680:U680)</f>
        <v>0</v>
      </c>
      <c r="AJ680" s="24">
        <f>MAX($N680:V680)</f>
        <v>0</v>
      </c>
      <c r="AK680" s="24">
        <f>MAX($N680:W680)</f>
        <v>0</v>
      </c>
      <c r="AL680" s="26"/>
      <c r="AM680" s="26"/>
      <c r="AN680" s="26"/>
      <c r="AO680" s="26"/>
      <c r="AP680" s="24">
        <f t="shared" si="651"/>
        <v>0</v>
      </c>
      <c r="AQ680" s="24">
        <f t="shared" si="633"/>
        <v>0</v>
      </c>
      <c r="AR680" s="24">
        <f t="shared" si="634"/>
        <v>0</v>
      </c>
      <c r="AS680" s="24">
        <f t="shared" si="635"/>
        <v>0</v>
      </c>
      <c r="AT680" s="24">
        <f t="shared" si="636"/>
        <v>0</v>
      </c>
      <c r="AU680" s="24">
        <f t="shared" si="637"/>
        <v>3</v>
      </c>
      <c r="AV680" s="24">
        <f t="shared" si="638"/>
        <v>3</v>
      </c>
      <c r="AW680" s="24">
        <f t="shared" si="639"/>
        <v>3</v>
      </c>
      <c r="AX680" s="24">
        <f t="shared" si="640"/>
        <v>3</v>
      </c>
      <c r="AY680" s="24">
        <f t="shared" si="641"/>
        <v>3</v>
      </c>
      <c r="AZ680" s="26"/>
      <c r="BA680" s="26"/>
      <c r="BB680" s="26"/>
      <c r="BC680" s="26"/>
      <c r="BD680" s="24">
        <f t="shared" si="590"/>
        <v>0</v>
      </c>
      <c r="BE680" s="24">
        <f t="shared" si="642"/>
        <v>0</v>
      </c>
      <c r="BF680" s="24">
        <f t="shared" si="643"/>
        <v>0</v>
      </c>
      <c r="BG680" s="24">
        <f t="shared" si="644"/>
        <v>0</v>
      </c>
      <c r="BH680" s="24">
        <f t="shared" si="645"/>
        <v>0</v>
      </c>
      <c r="BI680" s="24">
        <f t="shared" si="646"/>
        <v>3</v>
      </c>
      <c r="BJ680" s="24">
        <f t="shared" si="647"/>
        <v>3</v>
      </c>
      <c r="BK680" s="24">
        <f t="shared" si="648"/>
        <v>3</v>
      </c>
      <c r="BL680" s="24">
        <f t="shared" si="649"/>
        <v>3</v>
      </c>
      <c r="BM680" s="24">
        <f t="shared" si="650"/>
        <v>3</v>
      </c>
      <c r="BN680" s="26"/>
      <c r="BO680" s="26"/>
      <c r="BP680" s="26"/>
      <c r="BQ680" s="26"/>
      <c r="BR680" s="24">
        <f t="shared" si="601"/>
        <v>37</v>
      </c>
      <c r="BS680" s="24">
        <f t="shared" si="602"/>
        <v>170</v>
      </c>
      <c r="BT680" s="24">
        <f t="shared" si="603"/>
        <v>59</v>
      </c>
      <c r="BU680" s="24">
        <f t="shared" si="604"/>
        <v>171</v>
      </c>
      <c r="BV680" s="24">
        <f t="shared" si="605"/>
        <v>103</v>
      </c>
      <c r="BW680" s="24">
        <f t="shared" si="606"/>
        <v>0</v>
      </c>
      <c r="BX680" s="24">
        <f t="shared" si="607"/>
        <v>0</v>
      </c>
      <c r="BY680" s="24">
        <f t="shared" si="608"/>
        <v>0</v>
      </c>
      <c r="BZ680" s="24">
        <f t="shared" si="609"/>
        <v>0</v>
      </c>
      <c r="CA680" s="24">
        <f t="shared" si="610"/>
        <v>0</v>
      </c>
      <c r="CB680" s="26"/>
      <c r="CC680" s="26"/>
      <c r="CD680" s="26"/>
      <c r="CE680" s="26"/>
      <c r="CF680" s="24">
        <f t="shared" ca="1" si="611"/>
        <v>579</v>
      </c>
      <c r="CG680" s="24">
        <f t="shared" ca="1" si="612"/>
        <v>472</v>
      </c>
      <c r="CH680" s="24">
        <f t="shared" ca="1" si="613"/>
        <v>420</v>
      </c>
      <c r="CI680" s="24">
        <f t="shared" ca="1" si="614"/>
        <v>292</v>
      </c>
      <c r="CJ680" s="24">
        <f t="shared" ca="1" si="615"/>
        <v>283</v>
      </c>
      <c r="CK680" s="24">
        <f t="shared" ca="1" si="616"/>
        <v>90</v>
      </c>
      <c r="CL680" s="24">
        <f t="shared" ca="1" si="617"/>
        <v>3</v>
      </c>
      <c r="CM680" s="24">
        <f t="shared" ca="1" si="618"/>
        <v>3</v>
      </c>
      <c r="CN680" s="24">
        <f t="shared" ca="1" si="619"/>
        <v>3</v>
      </c>
      <c r="CO680" s="24">
        <f t="shared" ca="1" si="620"/>
        <v>3</v>
      </c>
      <c r="CP680" s="26"/>
      <c r="CQ680" s="26"/>
      <c r="CR680" s="26"/>
      <c r="CS680" s="26"/>
      <c r="CT680" s="24">
        <f ca="1">SUM(INDIRECT(SUBSTITUTE(ADDRESS(1,COLUMN($AB680),4),"1","")&amp;MAX(21,ROW(CT680)-179+CT$20)):INDIRECT(SUBSTITUTE(ADDRESS(1,COLUMN($AB680),4),"1","")&amp;ROW()))+CT$20</f>
        <v>10</v>
      </c>
      <c r="CU680" s="24">
        <f ca="1">SUM(INDIRECT(SUBSTITUTE(ADDRESS(1,COLUMN($AC680),4),"1","")&amp;MAX(21,ROW(CU680)-179+CU$20)):INDIRECT(SUBSTITUTE(ADDRESS(1,COLUMN($AC680),4),"1","")&amp;ROW()))+CU$20</f>
        <v>10</v>
      </c>
      <c r="CV680" s="24">
        <f ca="1">SUM(INDIRECT(SUBSTITUTE(ADDRESS(1,COLUMN($AD680),4),"1","")&amp;MAX(21,ROW(CV680)-179+CV$20)):INDIRECT(SUBSTITUTE(ADDRESS(1,COLUMN($AD680),4),"1","")&amp;ROW()))+CV$20</f>
        <v>10</v>
      </c>
      <c r="CW680" s="24">
        <f ca="1">SUM(INDIRECT(SUBSTITUTE(ADDRESS(1,COLUMN($AE680),4),"1","")&amp;MAX(21,ROW(CW680)-179+CW$20)):INDIRECT(SUBSTITUTE(ADDRESS(1,COLUMN($AE680),4),"1","")&amp;ROW()))+CW$20</f>
        <v>10</v>
      </c>
      <c r="CX680" s="24">
        <f ca="1">SUM(INDIRECT(SUBSTITUTE(ADDRESS(1,COLUMN($AF680),4),"1","")&amp;MAX(21,ROW(CX680)-179+CX$20)):INDIRECT(SUBSTITUTE(ADDRESS(1,COLUMN($AF680),4),"1","")&amp;ROW()))+CX$20</f>
        <v>10</v>
      </c>
      <c r="CY680" s="24">
        <f ca="1">SUM(INDIRECT(SUBSTITUTE(ADDRESS(1,COLUMN($AG680),4),"1","")&amp;MAX(21,ROW(CY680)-179+CY$20)):INDIRECT(SUBSTITUTE(ADDRESS(1,COLUMN($AG680),4),"1","")&amp;ROW()))+CY$20</f>
        <v>10</v>
      </c>
      <c r="CZ680" s="24">
        <f ca="1">SUM(INDIRECT(SUBSTITUTE(ADDRESS(1,COLUMN($AH680),4),"1","")&amp;MAX(21,ROW(CZ680)-179+CZ$20)):INDIRECT(SUBSTITUTE(ADDRESS(1,COLUMN($AH680),4),"1","")&amp;ROW()))+CZ$20</f>
        <v>10</v>
      </c>
      <c r="DA680" s="24">
        <f ca="1">SUM(INDIRECT(SUBSTITUTE(ADDRESS(1,COLUMN($AI680),4),"1","")&amp;MAX(21,ROW(DA680)-179+DA$20)):INDIRECT(SUBSTITUTE(ADDRESS(1,COLUMN($AI680),4),"1","")&amp;ROW()))+DA$20</f>
        <v>10</v>
      </c>
      <c r="DB680" s="24">
        <f ca="1">SUM(INDIRECT(SUBSTITUTE(ADDRESS(1,COLUMN($AJ680),4),"1","")&amp;MAX(21,ROW(DB680)-179+DB$20)):INDIRECT(SUBSTITUTE(ADDRESS(1,COLUMN($AJ680),4),"1","")&amp;ROW()))+DB$20</f>
        <v>10</v>
      </c>
      <c r="DC680" s="24">
        <f ca="1">SUM(INDIRECT(SUBSTITUTE(ADDRESS(1,COLUMN($AK680),4),"1","")&amp;MAX(21,ROW(DC680)-179+DC$20)):INDIRECT(SUBSTITUTE(ADDRESS(1,COLUMN($AK680),4),"1","")&amp;ROW()))+DC$20</f>
        <v>10</v>
      </c>
      <c r="DD680" s="6"/>
      <c r="DE680" s="6"/>
      <c r="DF680" s="26"/>
      <c r="DG680" s="26"/>
      <c r="DH680" s="24">
        <f ca="1">SUM(INDIRECT(SUBSTITUTE(ADDRESS(1,COLUMN($AB680),4),"1","")&amp;MAX(21,ROW(DH680)-179+DH$20)):INDIRECT(SUBSTITUTE(ADDRESS(1,COLUMN($AB680),4),"1","")&amp;ROW()))+DH$20</f>
        <v>7</v>
      </c>
      <c r="DI680" s="24">
        <f ca="1">SUM(INDIRECT(SUBSTITUTE(ADDRESS(1,COLUMN($AC680),4),"1","")&amp;MAX(21,ROW(DI680)-179+DI$20)):INDIRECT(SUBSTITUTE(ADDRESS(1,COLUMN($AC680),4),"1","")&amp;ROW()))+DI$20</f>
        <v>7</v>
      </c>
      <c r="DJ680" s="24">
        <f ca="1">SUM(INDIRECT(SUBSTITUTE(ADDRESS(1,COLUMN($AD680),4),"1","")&amp;MAX(21,ROW(DJ680)-179+DJ$20)):INDIRECT(SUBSTITUTE(ADDRESS(1,COLUMN($AD680),4),"1","")&amp;ROW()))+DJ$20</f>
        <v>7</v>
      </c>
      <c r="DK680" s="24">
        <f ca="1">SUM(INDIRECT(SUBSTITUTE(ADDRESS(1,COLUMN($AE680),4),"1","")&amp;MAX(21,ROW(DK680)-179+DK$20)):INDIRECT(SUBSTITUTE(ADDRESS(1,COLUMN($AE680),4),"1","")&amp;ROW()))+DK$20</f>
        <v>7</v>
      </c>
      <c r="DL680" s="24">
        <f ca="1">SUM(INDIRECT(SUBSTITUTE(ADDRESS(1,COLUMN($AF680),4),"1","")&amp;MAX(21,ROW(DL680)-179+DL$20)):INDIRECT(SUBSTITUTE(ADDRESS(1,COLUMN($AF680),4),"1","")&amp;ROW()))+DL$20</f>
        <v>7</v>
      </c>
      <c r="DM680" s="24">
        <f ca="1">SUM(INDIRECT(SUBSTITUTE(ADDRESS(1,COLUMN($AG680),4),"1","")&amp;MAX(21,ROW(DM680)-179+DM$20)):INDIRECT(SUBSTITUTE(ADDRESS(1,COLUMN($AG680),4),"1","")&amp;ROW()))+DM$20</f>
        <v>7</v>
      </c>
      <c r="DN680" s="24">
        <f ca="1">SUM(INDIRECT(SUBSTITUTE(ADDRESS(1,COLUMN($AH680),4),"1","")&amp;MAX(21,ROW(DN680)-179+DN$20)):INDIRECT(SUBSTITUTE(ADDRESS(1,COLUMN($AH680),4),"1","")&amp;ROW()))+DN$20</f>
        <v>7</v>
      </c>
      <c r="DO680" s="24">
        <f ca="1">SUM(INDIRECT(SUBSTITUTE(ADDRESS(1,COLUMN($AI680),4),"1","")&amp;MAX(21,ROW(DO680)-179+DO$20)):INDIRECT(SUBSTITUTE(ADDRESS(1,COLUMN($AI680),4),"1","")&amp;ROW()))+DO$20</f>
        <v>7</v>
      </c>
      <c r="DP680" s="24">
        <f ca="1">SUM(INDIRECT(SUBSTITUTE(ADDRESS(1,COLUMN($AJ680),4),"1","")&amp;MAX(21,ROW(DP680)-179+DP$20)):INDIRECT(SUBSTITUTE(ADDRESS(1,COLUMN($AJ680),4),"1","")&amp;ROW()))+DP$20</f>
        <v>7</v>
      </c>
      <c r="DQ680" s="24">
        <f ca="1">SUM(INDIRECT(SUBSTITUTE(ADDRESS(1,COLUMN($AK680),4),"1","")&amp;MAX(21,ROW(DQ680)-179+DQ$20)):INDIRECT(SUBSTITUTE(ADDRESS(1,COLUMN($AK680),4),"1","")&amp;ROW()))+DQ$20</f>
        <v>7</v>
      </c>
      <c r="DR680" s="26"/>
      <c r="DS680" s="26"/>
      <c r="DT680" s="26"/>
      <c r="DU680" s="26"/>
      <c r="DV680" s="24">
        <f ca="1">SUM(INDIRECT(SUBSTITUTE(ADDRESS(1,COLUMN($AB680),4),"1","")&amp;MAX(21,ROW(DV680)-179+DV$20)):INDIRECT(SUBSTITUTE(ADDRESS(1,COLUMN($AB680),4),"1","")&amp;ROW()))+DV$20</f>
        <v>30</v>
      </c>
      <c r="DW680" s="24">
        <f ca="1">SUM(INDIRECT(SUBSTITUTE(ADDRESS(1,COLUMN($AC680),4),"1","")&amp;MAX(21,ROW(DW680)-179+DW$20)):INDIRECT(SUBSTITUTE(ADDRESS(1,COLUMN($AC680),4),"1","")&amp;ROW()))+DW$20</f>
        <v>30</v>
      </c>
      <c r="DX680" s="24">
        <f ca="1">SUM(INDIRECT(SUBSTITUTE(ADDRESS(1,COLUMN($AD680),4),"1","")&amp;MAX(21,ROW(DX680)-179+DX$20)):INDIRECT(SUBSTITUTE(ADDRESS(1,COLUMN($AD680),4),"1","")&amp;ROW()))+DX$20</f>
        <v>30</v>
      </c>
      <c r="DY680" s="24">
        <f ca="1">SUM(INDIRECT(SUBSTITUTE(ADDRESS(1,COLUMN($AE680),4),"1","")&amp;MAX(21,ROW(DY680)-179+DY$20)):INDIRECT(SUBSTITUTE(ADDRESS(1,COLUMN($AE680),4),"1","")&amp;ROW()))+DY$20</f>
        <v>30</v>
      </c>
      <c r="DZ680" s="24">
        <f ca="1">SUM(INDIRECT(SUBSTITUTE(ADDRESS(1,COLUMN($AF680),4),"1","")&amp;MAX(21,ROW(DZ680)-179+DZ$20)):INDIRECT(SUBSTITUTE(ADDRESS(1,COLUMN($AF680),4),"1","")&amp;ROW()))+DZ$20</f>
        <v>30</v>
      </c>
      <c r="EA680" s="24">
        <f ca="1">SUM(INDIRECT(SUBSTITUTE(ADDRESS(1,COLUMN($AG680),4),"1","")&amp;MAX(21,ROW(EA680)-179+EA$20)):INDIRECT(SUBSTITUTE(ADDRESS(1,COLUMN($AG680),4),"1","")&amp;ROW()))+EA$20</f>
        <v>30</v>
      </c>
      <c r="EB680" s="24">
        <f ca="1">SUM(INDIRECT(SUBSTITUTE(ADDRESS(1,COLUMN($AH680),4),"1","")&amp;MAX(21,ROW(EB680)-179+EB$20)):INDIRECT(SUBSTITUTE(ADDRESS(1,COLUMN($AH680),4),"1","")&amp;ROW()))+EB$20</f>
        <v>30</v>
      </c>
      <c r="EC680" s="24">
        <f ca="1">SUM(INDIRECT(SUBSTITUTE(ADDRESS(1,COLUMN($AI680),4),"1","")&amp;MAX(21,ROW(EC680)-179+EC$20)):INDIRECT(SUBSTITUTE(ADDRESS(1,COLUMN($AI680),4),"1","")&amp;ROW()))+EC$20</f>
        <v>30</v>
      </c>
      <c r="ED680" s="24">
        <f ca="1">SUM(INDIRECT(SUBSTITUTE(ADDRESS(1,COLUMN($AJ680),4),"1","")&amp;MAX(21,ROW(ED680)-179+ED$20)):INDIRECT(SUBSTITUTE(ADDRESS(1,COLUMN($AJ680),4),"1","")&amp;ROW()))+ED$20</f>
        <v>30</v>
      </c>
      <c r="EE680" s="24">
        <f ca="1">SUM(INDIRECT(SUBSTITUTE(ADDRESS(1,COLUMN($AK680),4),"1","")&amp;MAX(21,ROW(EE680)-179+EE$20)):INDIRECT(SUBSTITUTE(ADDRESS(1,COLUMN($AK680),4),"1","")&amp;ROW()))+EE$20</f>
        <v>30</v>
      </c>
      <c r="EF680" s="26"/>
      <c r="EG680" s="26"/>
      <c r="EH680" s="26"/>
      <c r="EI680" s="26"/>
      <c r="EJ680" s="24">
        <f ca="1">SUM(INDIRECT(SUBSTITUTE(ADDRESS(1,COLUMN($AB680),4),"1","")&amp;MAX(21,ROW(EJ680)-179+EJ$20)):INDIRECT(SUBSTITUTE(ADDRESS(1,COLUMN($AB680),4),"1","")&amp;ROW()))+EJ$20</f>
        <v>60</v>
      </c>
      <c r="EK680" s="24">
        <f ca="1">SUM(INDIRECT(SUBSTITUTE(ADDRESS(1,COLUMN($AC680),4),"1","")&amp;MAX(21,ROW(EK680)-179+EK$20)):INDIRECT(SUBSTITUTE(ADDRESS(1,COLUMN($AC680),4),"1","")&amp;ROW()))+EK$20</f>
        <v>60</v>
      </c>
      <c r="EL680" s="24">
        <f ca="1">SUM(INDIRECT(SUBSTITUTE(ADDRESS(1,COLUMN($AD680),4),"1","")&amp;MAX(21,ROW(EL680)-179+EL$20)):INDIRECT(SUBSTITUTE(ADDRESS(1,COLUMN($AD680),4),"1","")&amp;ROW()))+EL$20</f>
        <v>60</v>
      </c>
      <c r="EM680" s="24">
        <f ca="1">SUM(INDIRECT(SUBSTITUTE(ADDRESS(1,COLUMN($AE680),4),"1","")&amp;MAX(21,ROW(EM680)-179+EM$20)):INDIRECT(SUBSTITUTE(ADDRESS(1,COLUMN($AE680),4),"1","")&amp;ROW()))+EM$20</f>
        <v>60</v>
      </c>
      <c r="EN680" s="24">
        <f ca="1">SUM(INDIRECT(SUBSTITUTE(ADDRESS(1,COLUMN($AF680),4),"1","")&amp;MAX(21,ROW(EN680)-179+EN$20)):INDIRECT(SUBSTITUTE(ADDRESS(1,COLUMN($AF680),4),"1","")&amp;ROW()))+EN$20</f>
        <v>60</v>
      </c>
      <c r="EO680" s="24">
        <f ca="1">SUM(INDIRECT(SUBSTITUTE(ADDRESS(1,COLUMN($AG680),4),"1","")&amp;MAX(21,ROW(EO680)-179+EO$20)):INDIRECT(SUBSTITUTE(ADDRESS(1,COLUMN($AG680),4),"1","")&amp;ROW()))+EO$20</f>
        <v>60</v>
      </c>
      <c r="EP680" s="24">
        <f ca="1">SUM(INDIRECT(SUBSTITUTE(ADDRESS(1,COLUMN($AH680),4),"1","")&amp;MAX(21,ROW(EP680)-179+EP$20)):INDIRECT(SUBSTITUTE(ADDRESS(1,COLUMN($AH680),4),"1","")&amp;ROW()))+EP$20</f>
        <v>60</v>
      </c>
      <c r="EQ680" s="24">
        <f ca="1">SUM(INDIRECT(SUBSTITUTE(ADDRESS(1,COLUMN($AI680),4),"1","")&amp;MAX(21,ROW(EQ680)-179+EQ$20)):INDIRECT(SUBSTITUTE(ADDRESS(1,COLUMN($AI680),4),"1","")&amp;ROW()))+EQ$20</f>
        <v>60</v>
      </c>
      <c r="ER680" s="24">
        <f ca="1">SUM(INDIRECT(SUBSTITUTE(ADDRESS(1,COLUMN($AJ680),4),"1","")&amp;MAX(21,ROW(ER680)-179+ER$20)):INDIRECT(SUBSTITUTE(ADDRESS(1,COLUMN($AJ680),4),"1","")&amp;ROW()))+ER$20</f>
        <v>60</v>
      </c>
      <c r="ES680" s="24">
        <f ca="1">SUM(INDIRECT(SUBSTITUTE(ADDRESS(1,COLUMN($AK680),4),"1","")&amp;MAX(21,ROW(ES680)-179+ES$20)):INDIRECT(SUBSTITUTE(ADDRESS(1,COLUMN($AK680),4),"1","")&amp;ROW()))+ES$20</f>
        <v>60</v>
      </c>
      <c r="ET680" s="26"/>
      <c r="EU680" s="26"/>
      <c r="EV680" s="26"/>
      <c r="EW680" s="26"/>
      <c r="EX680" s="24">
        <f ca="1">SUM(INDIRECT(SUBSTITUTE(ADDRESS(1,COLUMN($AB680),4),"1","")&amp;MAX(21,ROW(EX680)-179+EX$20)):INDIRECT(SUBSTITUTE(ADDRESS(1,COLUMN($AB680),4),"1","")&amp;ROW()))+EX$20</f>
        <v>90</v>
      </c>
      <c r="EY680" s="24">
        <f ca="1">SUM(INDIRECT(SUBSTITUTE(ADDRESS(1,COLUMN($AC680),4),"1","")&amp;MAX(21,ROW(EY680)-179+EY$20)):INDIRECT(SUBSTITUTE(ADDRESS(1,COLUMN($AC680),4),"1","")&amp;ROW()))+EY$20</f>
        <v>90</v>
      </c>
      <c r="EZ680" s="24">
        <f ca="1">SUM(INDIRECT(SUBSTITUTE(ADDRESS(1,COLUMN($AD680),4),"1","")&amp;MAX(21,ROW(EZ680)-179+EZ$20)):INDIRECT(SUBSTITUTE(ADDRESS(1,COLUMN($AD680),4),"1","")&amp;ROW()))+EZ$20</f>
        <v>90</v>
      </c>
      <c r="FA680" s="24">
        <f ca="1">SUM(INDIRECT(SUBSTITUTE(ADDRESS(1,COLUMN($AE680),4),"1","")&amp;MAX(21,ROW(FA680)-179+FA$20)):INDIRECT(SUBSTITUTE(ADDRESS(1,COLUMN($AE680),4),"1","")&amp;ROW()))+FA$20</f>
        <v>90</v>
      </c>
      <c r="FB680" s="24">
        <f ca="1">SUM(INDIRECT(SUBSTITUTE(ADDRESS(1,COLUMN($AF680),4),"1","")&amp;MAX(21,ROW(FB680)-179+FB$20)):INDIRECT(SUBSTITUTE(ADDRESS(1,COLUMN($AF680),4),"1","")&amp;ROW()))+FB$20</f>
        <v>90</v>
      </c>
      <c r="FC680" s="24">
        <f ca="1">SUM(INDIRECT(SUBSTITUTE(ADDRESS(1,COLUMN($AG680),4),"1","")&amp;MAX(21,ROW(FC680)-179+FC$20)):INDIRECT(SUBSTITUTE(ADDRESS(1,COLUMN($AG680),4),"1","")&amp;ROW()))+FC$20</f>
        <v>90</v>
      </c>
      <c r="FD680" s="24">
        <f ca="1">SUM(INDIRECT(SUBSTITUTE(ADDRESS(1,COLUMN($AH680),4),"1","")&amp;MAX(21,ROW(FD680)-179+FD$20)):INDIRECT(SUBSTITUTE(ADDRESS(1,COLUMN($AH680),4),"1","")&amp;ROW()))+FD$20</f>
        <v>90</v>
      </c>
      <c r="FE680" s="24">
        <f ca="1">SUM(INDIRECT(SUBSTITUTE(ADDRESS(1,COLUMN($AI680),4),"1","")&amp;MAX(21,ROW(FE680)-179+FE$20)):INDIRECT(SUBSTITUTE(ADDRESS(1,COLUMN($AI680),4),"1","")&amp;ROW()))+FE$20</f>
        <v>90</v>
      </c>
      <c r="FF680" s="24">
        <f ca="1">SUM(INDIRECT(SUBSTITUTE(ADDRESS(1,COLUMN($AJ680),4),"1","")&amp;MAX(21,ROW(FF680)-179+FF$20)):INDIRECT(SUBSTITUTE(ADDRESS(1,COLUMN($AJ680),4),"1","")&amp;ROW()))+FF$20</f>
        <v>90</v>
      </c>
      <c r="FG680" s="24">
        <f ca="1">SUM(INDIRECT(SUBSTITUTE(ADDRESS(1,COLUMN($AK680),4),"1","")&amp;MAX(21,ROW(FG680)-179+FG$20)):INDIRECT(SUBSTITUTE(ADDRESS(1,COLUMN($AK680),4),"1","")&amp;ROW()))+FG$20</f>
        <v>90</v>
      </c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</row>
    <row r="681" spans="1:178" x14ac:dyDescent="0.25">
      <c r="A681" s="6"/>
      <c r="B681" s="38">
        <f t="shared" si="622"/>
        <v>45829</v>
      </c>
      <c r="C681" s="23">
        <f t="shared" si="623"/>
        <v>0</v>
      </c>
      <c r="D681" s="7">
        <f t="shared" si="591"/>
        <v>2</v>
      </c>
      <c r="E681" s="24">
        <f t="shared" si="624"/>
        <v>0</v>
      </c>
      <c r="F681" s="24">
        <f t="shared" si="625"/>
        <v>2</v>
      </c>
      <c r="G681" s="24">
        <f t="shared" si="626"/>
        <v>7</v>
      </c>
      <c r="H681" s="24">
        <f t="shared" si="627"/>
        <v>30</v>
      </c>
      <c r="I681" s="24">
        <f t="shared" si="628"/>
        <v>60</v>
      </c>
      <c r="J681" s="24">
        <f t="shared" si="629"/>
        <v>90</v>
      </c>
      <c r="K681" s="24">
        <f t="shared" si="630"/>
        <v>-1</v>
      </c>
      <c r="L681" s="24">
        <f t="shared" si="631"/>
        <v>0</v>
      </c>
      <c r="M681" s="24"/>
      <c r="N681" s="24">
        <f t="shared" si="621"/>
        <v>0</v>
      </c>
      <c r="O681" s="24">
        <f t="shared" si="592"/>
        <v>0</v>
      </c>
      <c r="P681" s="24">
        <f t="shared" si="593"/>
        <v>0</v>
      </c>
      <c r="Q681" s="24">
        <f t="shared" si="594"/>
        <v>0</v>
      </c>
      <c r="R681" s="24">
        <f t="shared" si="595"/>
        <v>0</v>
      </c>
      <c r="S681" s="24">
        <f t="shared" si="596"/>
        <v>0</v>
      </c>
      <c r="T681" s="24">
        <f t="shared" si="597"/>
        <v>0</v>
      </c>
      <c r="U681" s="24">
        <f t="shared" si="598"/>
        <v>0</v>
      </c>
      <c r="V681" s="24">
        <f t="shared" si="599"/>
        <v>0</v>
      </c>
      <c r="W681" s="24">
        <f t="shared" si="600"/>
        <v>0</v>
      </c>
      <c r="X681" s="26"/>
      <c r="Y681" s="26"/>
      <c r="Z681" s="26"/>
      <c r="AA681" s="26"/>
      <c r="AB681" s="24">
        <f t="shared" si="632"/>
        <v>0</v>
      </c>
      <c r="AC681" s="24">
        <f>MAX($N681:O681)</f>
        <v>0</v>
      </c>
      <c r="AD681" s="24">
        <f>MAX($N681:P681)</f>
        <v>0</v>
      </c>
      <c r="AE681" s="24">
        <f>MAX($N681:Q681)</f>
        <v>0</v>
      </c>
      <c r="AF681" s="24">
        <f>MAX($N681:R681)</f>
        <v>0</v>
      </c>
      <c r="AG681" s="24">
        <f>MAX($N681:S681)</f>
        <v>0</v>
      </c>
      <c r="AH681" s="24">
        <f>MAX($N681:T681)</f>
        <v>0</v>
      </c>
      <c r="AI681" s="24">
        <f>MAX($N681:U681)</f>
        <v>0</v>
      </c>
      <c r="AJ681" s="24">
        <f>MAX($N681:V681)</f>
        <v>0</v>
      </c>
      <c r="AK681" s="24">
        <f>MAX($N681:W681)</f>
        <v>0</v>
      </c>
      <c r="AL681" s="26"/>
      <c r="AM681" s="26"/>
      <c r="AN681" s="26"/>
      <c r="AO681" s="26"/>
      <c r="AP681" s="24">
        <f t="shared" si="651"/>
        <v>0</v>
      </c>
      <c r="AQ681" s="24">
        <f t="shared" si="633"/>
        <v>0</v>
      </c>
      <c r="AR681" s="24">
        <f t="shared" si="634"/>
        <v>0</v>
      </c>
      <c r="AS681" s="24">
        <f t="shared" si="635"/>
        <v>0</v>
      </c>
      <c r="AT681" s="24">
        <f t="shared" si="636"/>
        <v>0</v>
      </c>
      <c r="AU681" s="24">
        <f t="shared" si="637"/>
        <v>2</v>
      </c>
      <c r="AV681" s="24">
        <f t="shared" si="638"/>
        <v>2</v>
      </c>
      <c r="AW681" s="24">
        <f t="shared" si="639"/>
        <v>2</v>
      </c>
      <c r="AX681" s="24">
        <f t="shared" si="640"/>
        <v>2</v>
      </c>
      <c r="AY681" s="24">
        <f t="shared" si="641"/>
        <v>2</v>
      </c>
      <c r="AZ681" s="26"/>
      <c r="BA681" s="26"/>
      <c r="BB681" s="26"/>
      <c r="BC681" s="26"/>
      <c r="BD681" s="24">
        <f t="shared" si="590"/>
        <v>0</v>
      </c>
      <c r="BE681" s="24">
        <f t="shared" si="642"/>
        <v>0</v>
      </c>
      <c r="BF681" s="24">
        <f t="shared" si="643"/>
        <v>0</v>
      </c>
      <c r="BG681" s="24">
        <f t="shared" si="644"/>
        <v>0</v>
      </c>
      <c r="BH681" s="24">
        <f t="shared" si="645"/>
        <v>0</v>
      </c>
      <c r="BI681" s="24">
        <f t="shared" si="646"/>
        <v>2</v>
      </c>
      <c r="BJ681" s="24">
        <f t="shared" si="647"/>
        <v>2</v>
      </c>
      <c r="BK681" s="24">
        <f t="shared" si="648"/>
        <v>2</v>
      </c>
      <c r="BL681" s="24">
        <f t="shared" si="649"/>
        <v>2</v>
      </c>
      <c r="BM681" s="24">
        <f t="shared" si="650"/>
        <v>2</v>
      </c>
      <c r="BN681" s="26"/>
      <c r="BO681" s="26"/>
      <c r="BP681" s="26"/>
      <c r="BQ681" s="26"/>
      <c r="BR681" s="24">
        <f t="shared" si="601"/>
        <v>38</v>
      </c>
      <c r="BS681" s="24">
        <f t="shared" si="602"/>
        <v>171</v>
      </c>
      <c r="BT681" s="24">
        <f t="shared" si="603"/>
        <v>60</v>
      </c>
      <c r="BU681" s="24">
        <f t="shared" si="604"/>
        <v>172</v>
      </c>
      <c r="BV681" s="24">
        <f t="shared" si="605"/>
        <v>104</v>
      </c>
      <c r="BW681" s="24">
        <f t="shared" si="606"/>
        <v>0</v>
      </c>
      <c r="BX681" s="24">
        <f t="shared" si="607"/>
        <v>0</v>
      </c>
      <c r="BY681" s="24">
        <f t="shared" si="608"/>
        <v>0</v>
      </c>
      <c r="BZ681" s="24">
        <f t="shared" si="609"/>
        <v>0</v>
      </c>
      <c r="CA681" s="24">
        <f t="shared" si="610"/>
        <v>0</v>
      </c>
      <c r="CB681" s="26"/>
      <c r="CC681" s="26"/>
      <c r="CD681" s="26"/>
      <c r="CE681" s="26"/>
      <c r="CF681" s="24">
        <f t="shared" ca="1" si="611"/>
        <v>580</v>
      </c>
      <c r="CG681" s="24">
        <f t="shared" ca="1" si="612"/>
        <v>473</v>
      </c>
      <c r="CH681" s="24">
        <f t="shared" ca="1" si="613"/>
        <v>421</v>
      </c>
      <c r="CI681" s="24">
        <f t="shared" ca="1" si="614"/>
        <v>293</v>
      </c>
      <c r="CJ681" s="24">
        <f t="shared" ca="1" si="615"/>
        <v>284</v>
      </c>
      <c r="CK681" s="24">
        <f t="shared" ca="1" si="616"/>
        <v>90</v>
      </c>
      <c r="CL681" s="24">
        <f t="shared" ca="1" si="617"/>
        <v>2</v>
      </c>
      <c r="CM681" s="24">
        <f t="shared" ca="1" si="618"/>
        <v>2</v>
      </c>
      <c r="CN681" s="24">
        <f t="shared" ca="1" si="619"/>
        <v>2</v>
      </c>
      <c r="CO681" s="24">
        <f t="shared" ca="1" si="620"/>
        <v>2</v>
      </c>
      <c r="CP681" s="26"/>
      <c r="CQ681" s="26"/>
      <c r="CR681" s="26"/>
      <c r="CS681" s="26"/>
      <c r="CT681" s="24">
        <f ca="1">SUM(INDIRECT(SUBSTITUTE(ADDRESS(1,COLUMN($AB681),4),"1","")&amp;MAX(21,ROW(CT681)-179+CT$20)):INDIRECT(SUBSTITUTE(ADDRESS(1,COLUMN($AB681),4),"1","")&amp;ROW()))+CT$20</f>
        <v>10</v>
      </c>
      <c r="CU681" s="24">
        <f ca="1">SUM(INDIRECT(SUBSTITUTE(ADDRESS(1,COLUMN($AC681),4),"1","")&amp;MAX(21,ROW(CU681)-179+CU$20)):INDIRECT(SUBSTITUTE(ADDRESS(1,COLUMN($AC681),4),"1","")&amp;ROW()))+CU$20</f>
        <v>10</v>
      </c>
      <c r="CV681" s="24">
        <f ca="1">SUM(INDIRECT(SUBSTITUTE(ADDRESS(1,COLUMN($AD681),4),"1","")&amp;MAX(21,ROW(CV681)-179+CV$20)):INDIRECT(SUBSTITUTE(ADDRESS(1,COLUMN($AD681),4),"1","")&amp;ROW()))+CV$20</f>
        <v>10</v>
      </c>
      <c r="CW681" s="24">
        <f ca="1">SUM(INDIRECT(SUBSTITUTE(ADDRESS(1,COLUMN($AE681),4),"1","")&amp;MAX(21,ROW(CW681)-179+CW$20)):INDIRECT(SUBSTITUTE(ADDRESS(1,COLUMN($AE681),4),"1","")&amp;ROW()))+CW$20</f>
        <v>10</v>
      </c>
      <c r="CX681" s="24">
        <f ca="1">SUM(INDIRECT(SUBSTITUTE(ADDRESS(1,COLUMN($AF681),4),"1","")&amp;MAX(21,ROW(CX681)-179+CX$20)):INDIRECT(SUBSTITUTE(ADDRESS(1,COLUMN($AF681),4),"1","")&amp;ROW()))+CX$20</f>
        <v>10</v>
      </c>
      <c r="CY681" s="24">
        <f ca="1">SUM(INDIRECT(SUBSTITUTE(ADDRESS(1,COLUMN($AG681),4),"1","")&amp;MAX(21,ROW(CY681)-179+CY$20)):INDIRECT(SUBSTITUTE(ADDRESS(1,COLUMN($AG681),4),"1","")&amp;ROW()))+CY$20</f>
        <v>10</v>
      </c>
      <c r="CZ681" s="24">
        <f ca="1">SUM(INDIRECT(SUBSTITUTE(ADDRESS(1,COLUMN($AH681),4),"1","")&amp;MAX(21,ROW(CZ681)-179+CZ$20)):INDIRECT(SUBSTITUTE(ADDRESS(1,COLUMN($AH681),4),"1","")&amp;ROW()))+CZ$20</f>
        <v>10</v>
      </c>
      <c r="DA681" s="24">
        <f ca="1">SUM(INDIRECT(SUBSTITUTE(ADDRESS(1,COLUMN($AI681),4),"1","")&amp;MAX(21,ROW(DA681)-179+DA$20)):INDIRECT(SUBSTITUTE(ADDRESS(1,COLUMN($AI681),4),"1","")&amp;ROW()))+DA$20</f>
        <v>10</v>
      </c>
      <c r="DB681" s="24">
        <f ca="1">SUM(INDIRECT(SUBSTITUTE(ADDRESS(1,COLUMN($AJ681),4),"1","")&amp;MAX(21,ROW(DB681)-179+DB$20)):INDIRECT(SUBSTITUTE(ADDRESS(1,COLUMN($AJ681),4),"1","")&amp;ROW()))+DB$20</f>
        <v>10</v>
      </c>
      <c r="DC681" s="24">
        <f ca="1">SUM(INDIRECT(SUBSTITUTE(ADDRESS(1,COLUMN($AK681),4),"1","")&amp;MAX(21,ROW(DC681)-179+DC$20)):INDIRECT(SUBSTITUTE(ADDRESS(1,COLUMN($AK681),4),"1","")&amp;ROW()))+DC$20</f>
        <v>10</v>
      </c>
      <c r="DD681" s="6"/>
      <c r="DE681" s="6"/>
      <c r="DF681" s="26"/>
      <c r="DG681" s="26"/>
      <c r="DH681" s="24">
        <f ca="1">SUM(INDIRECT(SUBSTITUTE(ADDRESS(1,COLUMN($AB681),4),"1","")&amp;MAX(21,ROW(DH681)-179+DH$20)):INDIRECT(SUBSTITUTE(ADDRESS(1,COLUMN($AB681),4),"1","")&amp;ROW()))+DH$20</f>
        <v>7</v>
      </c>
      <c r="DI681" s="24">
        <f ca="1">SUM(INDIRECT(SUBSTITUTE(ADDRESS(1,COLUMN($AC681),4),"1","")&amp;MAX(21,ROW(DI681)-179+DI$20)):INDIRECT(SUBSTITUTE(ADDRESS(1,COLUMN($AC681),4),"1","")&amp;ROW()))+DI$20</f>
        <v>7</v>
      </c>
      <c r="DJ681" s="24">
        <f ca="1">SUM(INDIRECT(SUBSTITUTE(ADDRESS(1,COLUMN($AD681),4),"1","")&amp;MAX(21,ROW(DJ681)-179+DJ$20)):INDIRECT(SUBSTITUTE(ADDRESS(1,COLUMN($AD681),4),"1","")&amp;ROW()))+DJ$20</f>
        <v>7</v>
      </c>
      <c r="DK681" s="24">
        <f ca="1">SUM(INDIRECT(SUBSTITUTE(ADDRESS(1,COLUMN($AE681),4),"1","")&amp;MAX(21,ROW(DK681)-179+DK$20)):INDIRECT(SUBSTITUTE(ADDRESS(1,COLUMN($AE681),4),"1","")&amp;ROW()))+DK$20</f>
        <v>7</v>
      </c>
      <c r="DL681" s="24">
        <f ca="1">SUM(INDIRECT(SUBSTITUTE(ADDRESS(1,COLUMN($AF681),4),"1","")&amp;MAX(21,ROW(DL681)-179+DL$20)):INDIRECT(SUBSTITUTE(ADDRESS(1,COLUMN($AF681),4),"1","")&amp;ROW()))+DL$20</f>
        <v>7</v>
      </c>
      <c r="DM681" s="24">
        <f ca="1">SUM(INDIRECT(SUBSTITUTE(ADDRESS(1,COLUMN($AG681),4),"1","")&amp;MAX(21,ROW(DM681)-179+DM$20)):INDIRECT(SUBSTITUTE(ADDRESS(1,COLUMN($AG681),4),"1","")&amp;ROW()))+DM$20</f>
        <v>7</v>
      </c>
      <c r="DN681" s="24">
        <f ca="1">SUM(INDIRECT(SUBSTITUTE(ADDRESS(1,COLUMN($AH681),4),"1","")&amp;MAX(21,ROW(DN681)-179+DN$20)):INDIRECT(SUBSTITUTE(ADDRESS(1,COLUMN($AH681),4),"1","")&amp;ROW()))+DN$20</f>
        <v>7</v>
      </c>
      <c r="DO681" s="24">
        <f ca="1">SUM(INDIRECT(SUBSTITUTE(ADDRESS(1,COLUMN($AI681),4),"1","")&amp;MAX(21,ROW(DO681)-179+DO$20)):INDIRECT(SUBSTITUTE(ADDRESS(1,COLUMN($AI681),4),"1","")&amp;ROW()))+DO$20</f>
        <v>7</v>
      </c>
      <c r="DP681" s="24">
        <f ca="1">SUM(INDIRECT(SUBSTITUTE(ADDRESS(1,COLUMN($AJ681),4),"1","")&amp;MAX(21,ROW(DP681)-179+DP$20)):INDIRECT(SUBSTITUTE(ADDRESS(1,COLUMN($AJ681),4),"1","")&amp;ROW()))+DP$20</f>
        <v>7</v>
      </c>
      <c r="DQ681" s="24">
        <f ca="1">SUM(INDIRECT(SUBSTITUTE(ADDRESS(1,COLUMN($AK681),4),"1","")&amp;MAX(21,ROW(DQ681)-179+DQ$20)):INDIRECT(SUBSTITUTE(ADDRESS(1,COLUMN($AK681),4),"1","")&amp;ROW()))+DQ$20</f>
        <v>7</v>
      </c>
      <c r="DR681" s="26"/>
      <c r="DS681" s="26"/>
      <c r="DT681" s="26"/>
      <c r="DU681" s="26"/>
      <c r="DV681" s="24">
        <f ca="1">SUM(INDIRECT(SUBSTITUTE(ADDRESS(1,COLUMN($AB681),4),"1","")&amp;MAX(21,ROW(DV681)-179+DV$20)):INDIRECT(SUBSTITUTE(ADDRESS(1,COLUMN($AB681),4),"1","")&amp;ROW()))+DV$20</f>
        <v>30</v>
      </c>
      <c r="DW681" s="24">
        <f ca="1">SUM(INDIRECT(SUBSTITUTE(ADDRESS(1,COLUMN($AC681),4),"1","")&amp;MAX(21,ROW(DW681)-179+DW$20)):INDIRECT(SUBSTITUTE(ADDRESS(1,COLUMN($AC681),4),"1","")&amp;ROW()))+DW$20</f>
        <v>30</v>
      </c>
      <c r="DX681" s="24">
        <f ca="1">SUM(INDIRECT(SUBSTITUTE(ADDRESS(1,COLUMN($AD681),4),"1","")&amp;MAX(21,ROW(DX681)-179+DX$20)):INDIRECT(SUBSTITUTE(ADDRESS(1,COLUMN($AD681),4),"1","")&amp;ROW()))+DX$20</f>
        <v>30</v>
      </c>
      <c r="DY681" s="24">
        <f ca="1">SUM(INDIRECT(SUBSTITUTE(ADDRESS(1,COLUMN($AE681),4),"1","")&amp;MAX(21,ROW(DY681)-179+DY$20)):INDIRECT(SUBSTITUTE(ADDRESS(1,COLUMN($AE681),4),"1","")&amp;ROW()))+DY$20</f>
        <v>30</v>
      </c>
      <c r="DZ681" s="24">
        <f ca="1">SUM(INDIRECT(SUBSTITUTE(ADDRESS(1,COLUMN($AF681),4),"1","")&amp;MAX(21,ROW(DZ681)-179+DZ$20)):INDIRECT(SUBSTITUTE(ADDRESS(1,COLUMN($AF681),4),"1","")&amp;ROW()))+DZ$20</f>
        <v>30</v>
      </c>
      <c r="EA681" s="24">
        <f ca="1">SUM(INDIRECT(SUBSTITUTE(ADDRESS(1,COLUMN($AG681),4),"1","")&amp;MAX(21,ROW(EA681)-179+EA$20)):INDIRECT(SUBSTITUTE(ADDRESS(1,COLUMN($AG681),4),"1","")&amp;ROW()))+EA$20</f>
        <v>30</v>
      </c>
      <c r="EB681" s="24">
        <f ca="1">SUM(INDIRECT(SUBSTITUTE(ADDRESS(1,COLUMN($AH681),4),"1","")&amp;MAX(21,ROW(EB681)-179+EB$20)):INDIRECT(SUBSTITUTE(ADDRESS(1,COLUMN($AH681),4),"1","")&amp;ROW()))+EB$20</f>
        <v>30</v>
      </c>
      <c r="EC681" s="24">
        <f ca="1">SUM(INDIRECT(SUBSTITUTE(ADDRESS(1,COLUMN($AI681),4),"1","")&amp;MAX(21,ROW(EC681)-179+EC$20)):INDIRECT(SUBSTITUTE(ADDRESS(1,COLUMN($AI681),4),"1","")&amp;ROW()))+EC$20</f>
        <v>30</v>
      </c>
      <c r="ED681" s="24">
        <f ca="1">SUM(INDIRECT(SUBSTITUTE(ADDRESS(1,COLUMN($AJ681),4),"1","")&amp;MAX(21,ROW(ED681)-179+ED$20)):INDIRECT(SUBSTITUTE(ADDRESS(1,COLUMN($AJ681),4),"1","")&amp;ROW()))+ED$20</f>
        <v>30</v>
      </c>
      <c r="EE681" s="24">
        <f ca="1">SUM(INDIRECT(SUBSTITUTE(ADDRESS(1,COLUMN($AK681),4),"1","")&amp;MAX(21,ROW(EE681)-179+EE$20)):INDIRECT(SUBSTITUTE(ADDRESS(1,COLUMN($AK681),4),"1","")&amp;ROW()))+EE$20</f>
        <v>30</v>
      </c>
      <c r="EF681" s="26"/>
      <c r="EG681" s="26"/>
      <c r="EH681" s="26"/>
      <c r="EI681" s="26"/>
      <c r="EJ681" s="24">
        <f ca="1">SUM(INDIRECT(SUBSTITUTE(ADDRESS(1,COLUMN($AB681),4),"1","")&amp;MAX(21,ROW(EJ681)-179+EJ$20)):INDIRECT(SUBSTITUTE(ADDRESS(1,COLUMN($AB681),4),"1","")&amp;ROW()))+EJ$20</f>
        <v>60</v>
      </c>
      <c r="EK681" s="24">
        <f ca="1">SUM(INDIRECT(SUBSTITUTE(ADDRESS(1,COLUMN($AC681),4),"1","")&amp;MAX(21,ROW(EK681)-179+EK$20)):INDIRECT(SUBSTITUTE(ADDRESS(1,COLUMN($AC681),4),"1","")&amp;ROW()))+EK$20</f>
        <v>60</v>
      </c>
      <c r="EL681" s="24">
        <f ca="1">SUM(INDIRECT(SUBSTITUTE(ADDRESS(1,COLUMN($AD681),4),"1","")&amp;MAX(21,ROW(EL681)-179+EL$20)):INDIRECT(SUBSTITUTE(ADDRESS(1,COLUMN($AD681),4),"1","")&amp;ROW()))+EL$20</f>
        <v>60</v>
      </c>
      <c r="EM681" s="24">
        <f ca="1">SUM(INDIRECT(SUBSTITUTE(ADDRESS(1,COLUMN($AE681),4),"1","")&amp;MAX(21,ROW(EM681)-179+EM$20)):INDIRECT(SUBSTITUTE(ADDRESS(1,COLUMN($AE681),4),"1","")&amp;ROW()))+EM$20</f>
        <v>60</v>
      </c>
      <c r="EN681" s="24">
        <f ca="1">SUM(INDIRECT(SUBSTITUTE(ADDRESS(1,COLUMN($AF681),4),"1","")&amp;MAX(21,ROW(EN681)-179+EN$20)):INDIRECT(SUBSTITUTE(ADDRESS(1,COLUMN($AF681),4),"1","")&amp;ROW()))+EN$20</f>
        <v>60</v>
      </c>
      <c r="EO681" s="24">
        <f ca="1">SUM(INDIRECT(SUBSTITUTE(ADDRESS(1,COLUMN($AG681),4),"1","")&amp;MAX(21,ROW(EO681)-179+EO$20)):INDIRECT(SUBSTITUTE(ADDRESS(1,COLUMN($AG681),4),"1","")&amp;ROW()))+EO$20</f>
        <v>60</v>
      </c>
      <c r="EP681" s="24">
        <f ca="1">SUM(INDIRECT(SUBSTITUTE(ADDRESS(1,COLUMN($AH681),4),"1","")&amp;MAX(21,ROW(EP681)-179+EP$20)):INDIRECT(SUBSTITUTE(ADDRESS(1,COLUMN($AH681),4),"1","")&amp;ROW()))+EP$20</f>
        <v>60</v>
      </c>
      <c r="EQ681" s="24">
        <f ca="1">SUM(INDIRECT(SUBSTITUTE(ADDRESS(1,COLUMN($AI681),4),"1","")&amp;MAX(21,ROW(EQ681)-179+EQ$20)):INDIRECT(SUBSTITUTE(ADDRESS(1,COLUMN($AI681),4),"1","")&amp;ROW()))+EQ$20</f>
        <v>60</v>
      </c>
      <c r="ER681" s="24">
        <f ca="1">SUM(INDIRECT(SUBSTITUTE(ADDRESS(1,COLUMN($AJ681),4),"1","")&amp;MAX(21,ROW(ER681)-179+ER$20)):INDIRECT(SUBSTITUTE(ADDRESS(1,COLUMN($AJ681),4),"1","")&amp;ROW()))+ER$20</f>
        <v>60</v>
      </c>
      <c r="ES681" s="24">
        <f ca="1">SUM(INDIRECT(SUBSTITUTE(ADDRESS(1,COLUMN($AK681),4),"1","")&amp;MAX(21,ROW(ES681)-179+ES$20)):INDIRECT(SUBSTITUTE(ADDRESS(1,COLUMN($AK681),4),"1","")&amp;ROW()))+ES$20</f>
        <v>60</v>
      </c>
      <c r="ET681" s="26"/>
      <c r="EU681" s="26"/>
      <c r="EV681" s="26"/>
      <c r="EW681" s="26"/>
      <c r="EX681" s="24">
        <f ca="1">SUM(INDIRECT(SUBSTITUTE(ADDRESS(1,COLUMN($AB681),4),"1","")&amp;MAX(21,ROW(EX681)-179+EX$20)):INDIRECT(SUBSTITUTE(ADDRESS(1,COLUMN($AB681),4),"1","")&amp;ROW()))+EX$20</f>
        <v>90</v>
      </c>
      <c r="EY681" s="24">
        <f ca="1">SUM(INDIRECT(SUBSTITUTE(ADDRESS(1,COLUMN($AC681),4),"1","")&amp;MAX(21,ROW(EY681)-179+EY$20)):INDIRECT(SUBSTITUTE(ADDRESS(1,COLUMN($AC681),4),"1","")&amp;ROW()))+EY$20</f>
        <v>90</v>
      </c>
      <c r="EZ681" s="24">
        <f ca="1">SUM(INDIRECT(SUBSTITUTE(ADDRESS(1,COLUMN($AD681),4),"1","")&amp;MAX(21,ROW(EZ681)-179+EZ$20)):INDIRECT(SUBSTITUTE(ADDRESS(1,COLUMN($AD681),4),"1","")&amp;ROW()))+EZ$20</f>
        <v>90</v>
      </c>
      <c r="FA681" s="24">
        <f ca="1">SUM(INDIRECT(SUBSTITUTE(ADDRESS(1,COLUMN($AE681),4),"1","")&amp;MAX(21,ROW(FA681)-179+FA$20)):INDIRECT(SUBSTITUTE(ADDRESS(1,COLUMN($AE681),4),"1","")&amp;ROW()))+FA$20</f>
        <v>90</v>
      </c>
      <c r="FB681" s="24">
        <f ca="1">SUM(INDIRECT(SUBSTITUTE(ADDRESS(1,COLUMN($AF681),4),"1","")&amp;MAX(21,ROW(FB681)-179+FB$20)):INDIRECT(SUBSTITUTE(ADDRESS(1,COLUMN($AF681),4),"1","")&amp;ROW()))+FB$20</f>
        <v>90</v>
      </c>
      <c r="FC681" s="24">
        <f ca="1">SUM(INDIRECT(SUBSTITUTE(ADDRESS(1,COLUMN($AG681),4),"1","")&amp;MAX(21,ROW(FC681)-179+FC$20)):INDIRECT(SUBSTITUTE(ADDRESS(1,COLUMN($AG681),4),"1","")&amp;ROW()))+FC$20</f>
        <v>90</v>
      </c>
      <c r="FD681" s="24">
        <f ca="1">SUM(INDIRECT(SUBSTITUTE(ADDRESS(1,COLUMN($AH681),4),"1","")&amp;MAX(21,ROW(FD681)-179+FD$20)):INDIRECT(SUBSTITUTE(ADDRESS(1,COLUMN($AH681),4),"1","")&amp;ROW()))+FD$20</f>
        <v>90</v>
      </c>
      <c r="FE681" s="24">
        <f ca="1">SUM(INDIRECT(SUBSTITUTE(ADDRESS(1,COLUMN($AI681),4),"1","")&amp;MAX(21,ROW(FE681)-179+FE$20)):INDIRECT(SUBSTITUTE(ADDRESS(1,COLUMN($AI681),4),"1","")&amp;ROW()))+FE$20</f>
        <v>90</v>
      </c>
      <c r="FF681" s="24">
        <f ca="1">SUM(INDIRECT(SUBSTITUTE(ADDRESS(1,COLUMN($AJ681),4),"1","")&amp;MAX(21,ROW(FF681)-179+FF$20)):INDIRECT(SUBSTITUTE(ADDRESS(1,COLUMN($AJ681),4),"1","")&amp;ROW()))+FF$20</f>
        <v>90</v>
      </c>
      <c r="FG681" s="24">
        <f ca="1">SUM(INDIRECT(SUBSTITUTE(ADDRESS(1,COLUMN($AK681),4),"1","")&amp;MAX(21,ROW(FG681)-179+FG$20)):INDIRECT(SUBSTITUTE(ADDRESS(1,COLUMN($AK681),4),"1","")&amp;ROW()))+FG$20</f>
        <v>90</v>
      </c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</row>
    <row r="682" spans="1:178" x14ac:dyDescent="0.25">
      <c r="A682" s="6"/>
      <c r="B682" s="38">
        <f t="shared" si="622"/>
        <v>45830</v>
      </c>
      <c r="C682" s="23">
        <f t="shared" si="623"/>
        <v>0</v>
      </c>
      <c r="D682" s="7">
        <f t="shared" si="591"/>
        <v>1</v>
      </c>
      <c r="E682" s="24">
        <f t="shared" si="624"/>
        <v>0</v>
      </c>
      <c r="F682" s="24">
        <f t="shared" si="625"/>
        <v>1</v>
      </c>
      <c r="G682" s="24">
        <f t="shared" si="626"/>
        <v>7</v>
      </c>
      <c r="H682" s="24">
        <f t="shared" si="627"/>
        <v>30</v>
      </c>
      <c r="I682" s="24">
        <f t="shared" si="628"/>
        <v>60</v>
      </c>
      <c r="J682" s="24">
        <f t="shared" si="629"/>
        <v>90</v>
      </c>
      <c r="K682" s="24">
        <f t="shared" si="630"/>
        <v>-1</v>
      </c>
      <c r="L682" s="24">
        <f t="shared" si="631"/>
        <v>0</v>
      </c>
      <c r="M682" s="24"/>
      <c r="N682" s="24">
        <f t="shared" si="621"/>
        <v>0</v>
      </c>
      <c r="O682" s="24">
        <f t="shared" si="592"/>
        <v>0</v>
      </c>
      <c r="P682" s="24">
        <f t="shared" si="593"/>
        <v>0</v>
      </c>
      <c r="Q682" s="24">
        <f t="shared" si="594"/>
        <v>0</v>
      </c>
      <c r="R682" s="24">
        <f t="shared" si="595"/>
        <v>0</v>
      </c>
      <c r="S682" s="24">
        <f t="shared" si="596"/>
        <v>0</v>
      </c>
      <c r="T682" s="24">
        <f t="shared" si="597"/>
        <v>0</v>
      </c>
      <c r="U682" s="24">
        <f t="shared" si="598"/>
        <v>0</v>
      </c>
      <c r="V682" s="24">
        <f t="shared" si="599"/>
        <v>0</v>
      </c>
      <c r="W682" s="24">
        <f t="shared" si="600"/>
        <v>0</v>
      </c>
      <c r="X682" s="26"/>
      <c r="Y682" s="26"/>
      <c r="Z682" s="26"/>
      <c r="AA682" s="26"/>
      <c r="AB682" s="24">
        <f t="shared" si="632"/>
        <v>0</v>
      </c>
      <c r="AC682" s="24">
        <f>MAX($N682:O682)</f>
        <v>0</v>
      </c>
      <c r="AD682" s="24">
        <f>MAX($N682:P682)</f>
        <v>0</v>
      </c>
      <c r="AE682" s="24">
        <f>MAX($N682:Q682)</f>
        <v>0</v>
      </c>
      <c r="AF682" s="24">
        <f>MAX($N682:R682)</f>
        <v>0</v>
      </c>
      <c r="AG682" s="24">
        <f>MAX($N682:S682)</f>
        <v>0</v>
      </c>
      <c r="AH682" s="24">
        <f>MAX($N682:T682)</f>
        <v>0</v>
      </c>
      <c r="AI682" s="24">
        <f>MAX($N682:U682)</f>
        <v>0</v>
      </c>
      <c r="AJ682" s="24">
        <f>MAX($N682:V682)</f>
        <v>0</v>
      </c>
      <c r="AK682" s="24">
        <f>MAX($N682:W682)</f>
        <v>0</v>
      </c>
      <c r="AL682" s="26"/>
      <c r="AM682" s="26"/>
      <c r="AN682" s="26"/>
      <c r="AO682" s="26"/>
      <c r="AP682" s="24">
        <f t="shared" si="651"/>
        <v>0</v>
      </c>
      <c r="AQ682" s="24">
        <f t="shared" si="633"/>
        <v>0</v>
      </c>
      <c r="AR682" s="24">
        <f t="shared" si="634"/>
        <v>0</v>
      </c>
      <c r="AS682" s="24">
        <f t="shared" si="635"/>
        <v>0</v>
      </c>
      <c r="AT682" s="24">
        <f t="shared" si="636"/>
        <v>0</v>
      </c>
      <c r="AU682" s="24">
        <f t="shared" si="637"/>
        <v>1</v>
      </c>
      <c r="AV682" s="24">
        <f t="shared" si="638"/>
        <v>1</v>
      </c>
      <c r="AW682" s="24">
        <f t="shared" si="639"/>
        <v>1</v>
      </c>
      <c r="AX682" s="24">
        <f t="shared" si="640"/>
        <v>1</v>
      </c>
      <c r="AY682" s="24">
        <f t="shared" si="641"/>
        <v>1</v>
      </c>
      <c r="AZ682" s="26"/>
      <c r="BA682" s="26"/>
      <c r="BB682" s="26"/>
      <c r="BC682" s="26"/>
      <c r="BD682" s="24">
        <f t="shared" si="590"/>
        <v>0</v>
      </c>
      <c r="BE682" s="24">
        <f t="shared" si="642"/>
        <v>0</v>
      </c>
      <c r="BF682" s="24">
        <f t="shared" si="643"/>
        <v>0</v>
      </c>
      <c r="BG682" s="24">
        <f t="shared" si="644"/>
        <v>0</v>
      </c>
      <c r="BH682" s="24">
        <f t="shared" si="645"/>
        <v>0</v>
      </c>
      <c r="BI682" s="24">
        <f t="shared" si="646"/>
        <v>1</v>
      </c>
      <c r="BJ682" s="24">
        <f t="shared" si="647"/>
        <v>1</v>
      </c>
      <c r="BK682" s="24">
        <f t="shared" si="648"/>
        <v>1</v>
      </c>
      <c r="BL682" s="24">
        <f t="shared" si="649"/>
        <v>1</v>
      </c>
      <c r="BM682" s="24">
        <f t="shared" si="650"/>
        <v>1</v>
      </c>
      <c r="BN682" s="26"/>
      <c r="BO682" s="26"/>
      <c r="BP682" s="26"/>
      <c r="BQ682" s="26"/>
      <c r="BR682" s="24">
        <f t="shared" si="601"/>
        <v>39</v>
      </c>
      <c r="BS682" s="24">
        <f t="shared" si="602"/>
        <v>172</v>
      </c>
      <c r="BT682" s="24">
        <f t="shared" si="603"/>
        <v>61</v>
      </c>
      <c r="BU682" s="24">
        <f t="shared" si="604"/>
        <v>173</v>
      </c>
      <c r="BV682" s="24">
        <f t="shared" si="605"/>
        <v>105</v>
      </c>
      <c r="BW682" s="24">
        <f t="shared" si="606"/>
        <v>0</v>
      </c>
      <c r="BX682" s="24">
        <f t="shared" si="607"/>
        <v>0</v>
      </c>
      <c r="BY682" s="24">
        <f t="shared" si="608"/>
        <v>0</v>
      </c>
      <c r="BZ682" s="24">
        <f t="shared" si="609"/>
        <v>0</v>
      </c>
      <c r="CA682" s="24">
        <f t="shared" si="610"/>
        <v>0</v>
      </c>
      <c r="CB682" s="26"/>
      <c r="CC682" s="26"/>
      <c r="CD682" s="26"/>
      <c r="CE682" s="26"/>
      <c r="CF682" s="24">
        <f t="shared" ca="1" si="611"/>
        <v>581</v>
      </c>
      <c r="CG682" s="24">
        <f t="shared" ca="1" si="612"/>
        <v>474</v>
      </c>
      <c r="CH682" s="24">
        <f t="shared" ca="1" si="613"/>
        <v>422</v>
      </c>
      <c r="CI682" s="24">
        <f t="shared" ca="1" si="614"/>
        <v>294</v>
      </c>
      <c r="CJ682" s="24">
        <f t="shared" ca="1" si="615"/>
        <v>285</v>
      </c>
      <c r="CK682" s="24">
        <f t="shared" ca="1" si="616"/>
        <v>90</v>
      </c>
      <c r="CL682" s="24">
        <f t="shared" ca="1" si="617"/>
        <v>1</v>
      </c>
      <c r="CM682" s="24">
        <f t="shared" ca="1" si="618"/>
        <v>1</v>
      </c>
      <c r="CN682" s="24">
        <f t="shared" ca="1" si="619"/>
        <v>1</v>
      </c>
      <c r="CO682" s="24">
        <f t="shared" ca="1" si="620"/>
        <v>1</v>
      </c>
      <c r="CP682" s="26"/>
      <c r="CQ682" s="26"/>
      <c r="CR682" s="26"/>
      <c r="CS682" s="26"/>
      <c r="CT682" s="24">
        <f ca="1">SUM(INDIRECT(SUBSTITUTE(ADDRESS(1,COLUMN($AB682),4),"1","")&amp;MAX(21,ROW(CT682)-179+CT$20)):INDIRECT(SUBSTITUTE(ADDRESS(1,COLUMN($AB682),4),"1","")&amp;ROW()))+CT$20</f>
        <v>10</v>
      </c>
      <c r="CU682" s="24">
        <f ca="1">SUM(INDIRECT(SUBSTITUTE(ADDRESS(1,COLUMN($AC682),4),"1","")&amp;MAX(21,ROW(CU682)-179+CU$20)):INDIRECT(SUBSTITUTE(ADDRESS(1,COLUMN($AC682),4),"1","")&amp;ROW()))+CU$20</f>
        <v>10</v>
      </c>
      <c r="CV682" s="24">
        <f ca="1">SUM(INDIRECT(SUBSTITUTE(ADDRESS(1,COLUMN($AD682),4),"1","")&amp;MAX(21,ROW(CV682)-179+CV$20)):INDIRECT(SUBSTITUTE(ADDRESS(1,COLUMN($AD682),4),"1","")&amp;ROW()))+CV$20</f>
        <v>10</v>
      </c>
      <c r="CW682" s="24">
        <f ca="1">SUM(INDIRECT(SUBSTITUTE(ADDRESS(1,COLUMN($AE682),4),"1","")&amp;MAX(21,ROW(CW682)-179+CW$20)):INDIRECT(SUBSTITUTE(ADDRESS(1,COLUMN($AE682),4),"1","")&amp;ROW()))+CW$20</f>
        <v>10</v>
      </c>
      <c r="CX682" s="24">
        <f ca="1">SUM(INDIRECT(SUBSTITUTE(ADDRESS(1,COLUMN($AF682),4),"1","")&amp;MAX(21,ROW(CX682)-179+CX$20)):INDIRECT(SUBSTITUTE(ADDRESS(1,COLUMN($AF682),4),"1","")&amp;ROW()))+CX$20</f>
        <v>10</v>
      </c>
      <c r="CY682" s="24">
        <f ca="1">SUM(INDIRECT(SUBSTITUTE(ADDRESS(1,COLUMN($AG682),4),"1","")&amp;MAX(21,ROW(CY682)-179+CY$20)):INDIRECT(SUBSTITUTE(ADDRESS(1,COLUMN($AG682),4),"1","")&amp;ROW()))+CY$20</f>
        <v>10</v>
      </c>
      <c r="CZ682" s="24">
        <f ca="1">SUM(INDIRECT(SUBSTITUTE(ADDRESS(1,COLUMN($AH682),4),"1","")&amp;MAX(21,ROW(CZ682)-179+CZ$20)):INDIRECT(SUBSTITUTE(ADDRESS(1,COLUMN($AH682),4),"1","")&amp;ROW()))+CZ$20</f>
        <v>10</v>
      </c>
      <c r="DA682" s="24">
        <f ca="1">SUM(INDIRECT(SUBSTITUTE(ADDRESS(1,COLUMN($AI682),4),"1","")&amp;MAX(21,ROW(DA682)-179+DA$20)):INDIRECT(SUBSTITUTE(ADDRESS(1,COLUMN($AI682),4),"1","")&amp;ROW()))+DA$20</f>
        <v>10</v>
      </c>
      <c r="DB682" s="24">
        <f ca="1">SUM(INDIRECT(SUBSTITUTE(ADDRESS(1,COLUMN($AJ682),4),"1","")&amp;MAX(21,ROW(DB682)-179+DB$20)):INDIRECT(SUBSTITUTE(ADDRESS(1,COLUMN($AJ682),4),"1","")&amp;ROW()))+DB$20</f>
        <v>10</v>
      </c>
      <c r="DC682" s="24">
        <f ca="1">SUM(INDIRECT(SUBSTITUTE(ADDRESS(1,COLUMN($AK682),4),"1","")&amp;MAX(21,ROW(DC682)-179+DC$20)):INDIRECT(SUBSTITUTE(ADDRESS(1,COLUMN($AK682),4),"1","")&amp;ROW()))+DC$20</f>
        <v>10</v>
      </c>
      <c r="DD682" s="6"/>
      <c r="DE682" s="6"/>
      <c r="DF682" s="26"/>
      <c r="DG682" s="26"/>
      <c r="DH682" s="24">
        <f ca="1">SUM(INDIRECT(SUBSTITUTE(ADDRESS(1,COLUMN($AB682),4),"1","")&amp;MAX(21,ROW(DH682)-179+DH$20)):INDIRECT(SUBSTITUTE(ADDRESS(1,COLUMN($AB682),4),"1","")&amp;ROW()))+DH$20</f>
        <v>7</v>
      </c>
      <c r="DI682" s="24">
        <f ca="1">SUM(INDIRECT(SUBSTITUTE(ADDRESS(1,COLUMN($AC682),4),"1","")&amp;MAX(21,ROW(DI682)-179+DI$20)):INDIRECT(SUBSTITUTE(ADDRESS(1,COLUMN($AC682),4),"1","")&amp;ROW()))+DI$20</f>
        <v>7</v>
      </c>
      <c r="DJ682" s="24">
        <f ca="1">SUM(INDIRECT(SUBSTITUTE(ADDRESS(1,COLUMN($AD682),4),"1","")&amp;MAX(21,ROW(DJ682)-179+DJ$20)):INDIRECT(SUBSTITUTE(ADDRESS(1,COLUMN($AD682),4),"1","")&amp;ROW()))+DJ$20</f>
        <v>7</v>
      </c>
      <c r="DK682" s="24">
        <f ca="1">SUM(INDIRECT(SUBSTITUTE(ADDRESS(1,COLUMN($AE682),4),"1","")&amp;MAX(21,ROW(DK682)-179+DK$20)):INDIRECT(SUBSTITUTE(ADDRESS(1,COLUMN($AE682),4),"1","")&amp;ROW()))+DK$20</f>
        <v>7</v>
      </c>
      <c r="DL682" s="24">
        <f ca="1">SUM(INDIRECT(SUBSTITUTE(ADDRESS(1,COLUMN($AF682),4),"1","")&amp;MAX(21,ROW(DL682)-179+DL$20)):INDIRECT(SUBSTITUTE(ADDRESS(1,COLUMN($AF682),4),"1","")&amp;ROW()))+DL$20</f>
        <v>7</v>
      </c>
      <c r="DM682" s="24">
        <f ca="1">SUM(INDIRECT(SUBSTITUTE(ADDRESS(1,COLUMN($AG682),4),"1","")&amp;MAX(21,ROW(DM682)-179+DM$20)):INDIRECT(SUBSTITUTE(ADDRESS(1,COLUMN($AG682),4),"1","")&amp;ROW()))+DM$20</f>
        <v>7</v>
      </c>
      <c r="DN682" s="24">
        <f ca="1">SUM(INDIRECT(SUBSTITUTE(ADDRESS(1,COLUMN($AH682),4),"1","")&amp;MAX(21,ROW(DN682)-179+DN$20)):INDIRECT(SUBSTITUTE(ADDRESS(1,COLUMN($AH682),4),"1","")&amp;ROW()))+DN$20</f>
        <v>7</v>
      </c>
      <c r="DO682" s="24">
        <f ca="1">SUM(INDIRECT(SUBSTITUTE(ADDRESS(1,COLUMN($AI682),4),"1","")&amp;MAX(21,ROW(DO682)-179+DO$20)):INDIRECT(SUBSTITUTE(ADDRESS(1,COLUMN($AI682),4),"1","")&amp;ROW()))+DO$20</f>
        <v>7</v>
      </c>
      <c r="DP682" s="24">
        <f ca="1">SUM(INDIRECT(SUBSTITUTE(ADDRESS(1,COLUMN($AJ682),4),"1","")&amp;MAX(21,ROW(DP682)-179+DP$20)):INDIRECT(SUBSTITUTE(ADDRESS(1,COLUMN($AJ682),4),"1","")&amp;ROW()))+DP$20</f>
        <v>7</v>
      </c>
      <c r="DQ682" s="24">
        <f ca="1">SUM(INDIRECT(SUBSTITUTE(ADDRESS(1,COLUMN($AK682),4),"1","")&amp;MAX(21,ROW(DQ682)-179+DQ$20)):INDIRECT(SUBSTITUTE(ADDRESS(1,COLUMN($AK682),4),"1","")&amp;ROW()))+DQ$20</f>
        <v>7</v>
      </c>
      <c r="DR682" s="26"/>
      <c r="DS682" s="26"/>
      <c r="DT682" s="26"/>
      <c r="DU682" s="26"/>
      <c r="DV682" s="24">
        <f ca="1">SUM(INDIRECT(SUBSTITUTE(ADDRESS(1,COLUMN($AB682),4),"1","")&amp;MAX(21,ROW(DV682)-179+DV$20)):INDIRECT(SUBSTITUTE(ADDRESS(1,COLUMN($AB682),4),"1","")&amp;ROW()))+DV$20</f>
        <v>30</v>
      </c>
      <c r="DW682" s="24">
        <f ca="1">SUM(INDIRECT(SUBSTITUTE(ADDRESS(1,COLUMN($AC682),4),"1","")&amp;MAX(21,ROW(DW682)-179+DW$20)):INDIRECT(SUBSTITUTE(ADDRESS(1,COLUMN($AC682),4),"1","")&amp;ROW()))+DW$20</f>
        <v>30</v>
      </c>
      <c r="DX682" s="24">
        <f ca="1">SUM(INDIRECT(SUBSTITUTE(ADDRESS(1,COLUMN($AD682),4),"1","")&amp;MAX(21,ROW(DX682)-179+DX$20)):INDIRECT(SUBSTITUTE(ADDRESS(1,COLUMN($AD682),4),"1","")&amp;ROW()))+DX$20</f>
        <v>30</v>
      </c>
      <c r="DY682" s="24">
        <f ca="1">SUM(INDIRECT(SUBSTITUTE(ADDRESS(1,COLUMN($AE682),4),"1","")&amp;MAX(21,ROW(DY682)-179+DY$20)):INDIRECT(SUBSTITUTE(ADDRESS(1,COLUMN($AE682),4),"1","")&amp;ROW()))+DY$20</f>
        <v>30</v>
      </c>
      <c r="DZ682" s="24">
        <f ca="1">SUM(INDIRECT(SUBSTITUTE(ADDRESS(1,COLUMN($AF682),4),"1","")&amp;MAX(21,ROW(DZ682)-179+DZ$20)):INDIRECT(SUBSTITUTE(ADDRESS(1,COLUMN($AF682),4),"1","")&amp;ROW()))+DZ$20</f>
        <v>30</v>
      </c>
      <c r="EA682" s="24">
        <f ca="1">SUM(INDIRECT(SUBSTITUTE(ADDRESS(1,COLUMN($AG682),4),"1","")&amp;MAX(21,ROW(EA682)-179+EA$20)):INDIRECT(SUBSTITUTE(ADDRESS(1,COLUMN($AG682),4),"1","")&amp;ROW()))+EA$20</f>
        <v>30</v>
      </c>
      <c r="EB682" s="24">
        <f ca="1">SUM(INDIRECT(SUBSTITUTE(ADDRESS(1,COLUMN($AH682),4),"1","")&amp;MAX(21,ROW(EB682)-179+EB$20)):INDIRECT(SUBSTITUTE(ADDRESS(1,COLUMN($AH682),4),"1","")&amp;ROW()))+EB$20</f>
        <v>30</v>
      </c>
      <c r="EC682" s="24">
        <f ca="1">SUM(INDIRECT(SUBSTITUTE(ADDRESS(1,COLUMN($AI682),4),"1","")&amp;MAX(21,ROW(EC682)-179+EC$20)):INDIRECT(SUBSTITUTE(ADDRESS(1,COLUMN($AI682),4),"1","")&amp;ROW()))+EC$20</f>
        <v>30</v>
      </c>
      <c r="ED682" s="24">
        <f ca="1">SUM(INDIRECT(SUBSTITUTE(ADDRESS(1,COLUMN($AJ682),4),"1","")&amp;MAX(21,ROW(ED682)-179+ED$20)):INDIRECT(SUBSTITUTE(ADDRESS(1,COLUMN($AJ682),4),"1","")&amp;ROW()))+ED$20</f>
        <v>30</v>
      </c>
      <c r="EE682" s="24">
        <f ca="1">SUM(INDIRECT(SUBSTITUTE(ADDRESS(1,COLUMN($AK682),4),"1","")&amp;MAX(21,ROW(EE682)-179+EE$20)):INDIRECT(SUBSTITUTE(ADDRESS(1,COLUMN($AK682),4),"1","")&amp;ROW()))+EE$20</f>
        <v>30</v>
      </c>
      <c r="EF682" s="26"/>
      <c r="EG682" s="26"/>
      <c r="EH682" s="26"/>
      <c r="EI682" s="26"/>
      <c r="EJ682" s="24">
        <f ca="1">SUM(INDIRECT(SUBSTITUTE(ADDRESS(1,COLUMN($AB682),4),"1","")&amp;MAX(21,ROW(EJ682)-179+EJ$20)):INDIRECT(SUBSTITUTE(ADDRESS(1,COLUMN($AB682),4),"1","")&amp;ROW()))+EJ$20</f>
        <v>60</v>
      </c>
      <c r="EK682" s="24">
        <f ca="1">SUM(INDIRECT(SUBSTITUTE(ADDRESS(1,COLUMN($AC682),4),"1","")&amp;MAX(21,ROW(EK682)-179+EK$20)):INDIRECT(SUBSTITUTE(ADDRESS(1,COLUMN($AC682),4),"1","")&amp;ROW()))+EK$20</f>
        <v>60</v>
      </c>
      <c r="EL682" s="24">
        <f ca="1">SUM(INDIRECT(SUBSTITUTE(ADDRESS(1,COLUMN($AD682),4),"1","")&amp;MAX(21,ROW(EL682)-179+EL$20)):INDIRECT(SUBSTITUTE(ADDRESS(1,COLUMN($AD682),4),"1","")&amp;ROW()))+EL$20</f>
        <v>60</v>
      </c>
      <c r="EM682" s="24">
        <f ca="1">SUM(INDIRECT(SUBSTITUTE(ADDRESS(1,COLUMN($AE682),4),"1","")&amp;MAX(21,ROW(EM682)-179+EM$20)):INDIRECT(SUBSTITUTE(ADDRESS(1,COLUMN($AE682),4),"1","")&amp;ROW()))+EM$20</f>
        <v>60</v>
      </c>
      <c r="EN682" s="24">
        <f ca="1">SUM(INDIRECT(SUBSTITUTE(ADDRESS(1,COLUMN($AF682),4),"1","")&amp;MAX(21,ROW(EN682)-179+EN$20)):INDIRECT(SUBSTITUTE(ADDRESS(1,COLUMN($AF682),4),"1","")&amp;ROW()))+EN$20</f>
        <v>60</v>
      </c>
      <c r="EO682" s="24">
        <f ca="1">SUM(INDIRECT(SUBSTITUTE(ADDRESS(1,COLUMN($AG682),4),"1","")&amp;MAX(21,ROW(EO682)-179+EO$20)):INDIRECT(SUBSTITUTE(ADDRESS(1,COLUMN($AG682),4),"1","")&amp;ROW()))+EO$20</f>
        <v>60</v>
      </c>
      <c r="EP682" s="24">
        <f ca="1">SUM(INDIRECT(SUBSTITUTE(ADDRESS(1,COLUMN($AH682),4),"1","")&amp;MAX(21,ROW(EP682)-179+EP$20)):INDIRECT(SUBSTITUTE(ADDRESS(1,COLUMN($AH682),4),"1","")&amp;ROW()))+EP$20</f>
        <v>60</v>
      </c>
      <c r="EQ682" s="24">
        <f ca="1">SUM(INDIRECT(SUBSTITUTE(ADDRESS(1,COLUMN($AI682),4),"1","")&amp;MAX(21,ROW(EQ682)-179+EQ$20)):INDIRECT(SUBSTITUTE(ADDRESS(1,COLUMN($AI682),4),"1","")&amp;ROW()))+EQ$20</f>
        <v>60</v>
      </c>
      <c r="ER682" s="24">
        <f ca="1">SUM(INDIRECT(SUBSTITUTE(ADDRESS(1,COLUMN($AJ682),4),"1","")&amp;MAX(21,ROW(ER682)-179+ER$20)):INDIRECT(SUBSTITUTE(ADDRESS(1,COLUMN($AJ682),4),"1","")&amp;ROW()))+ER$20</f>
        <v>60</v>
      </c>
      <c r="ES682" s="24">
        <f ca="1">SUM(INDIRECT(SUBSTITUTE(ADDRESS(1,COLUMN($AK682),4),"1","")&amp;MAX(21,ROW(ES682)-179+ES$20)):INDIRECT(SUBSTITUTE(ADDRESS(1,COLUMN($AK682),4),"1","")&amp;ROW()))+ES$20</f>
        <v>60</v>
      </c>
      <c r="ET682" s="26"/>
      <c r="EU682" s="26"/>
      <c r="EV682" s="26"/>
      <c r="EW682" s="26"/>
      <c r="EX682" s="24">
        <f ca="1">SUM(INDIRECT(SUBSTITUTE(ADDRESS(1,COLUMN($AB682),4),"1","")&amp;MAX(21,ROW(EX682)-179+EX$20)):INDIRECT(SUBSTITUTE(ADDRESS(1,COLUMN($AB682),4),"1","")&amp;ROW()))+EX$20</f>
        <v>90</v>
      </c>
      <c r="EY682" s="24">
        <f ca="1">SUM(INDIRECT(SUBSTITUTE(ADDRESS(1,COLUMN($AC682),4),"1","")&amp;MAX(21,ROW(EY682)-179+EY$20)):INDIRECT(SUBSTITUTE(ADDRESS(1,COLUMN($AC682),4),"1","")&amp;ROW()))+EY$20</f>
        <v>90</v>
      </c>
      <c r="EZ682" s="24">
        <f ca="1">SUM(INDIRECT(SUBSTITUTE(ADDRESS(1,COLUMN($AD682),4),"1","")&amp;MAX(21,ROW(EZ682)-179+EZ$20)):INDIRECT(SUBSTITUTE(ADDRESS(1,COLUMN($AD682),4),"1","")&amp;ROW()))+EZ$20</f>
        <v>90</v>
      </c>
      <c r="FA682" s="24">
        <f ca="1">SUM(INDIRECT(SUBSTITUTE(ADDRESS(1,COLUMN($AE682),4),"1","")&amp;MAX(21,ROW(FA682)-179+FA$20)):INDIRECT(SUBSTITUTE(ADDRESS(1,COLUMN($AE682),4),"1","")&amp;ROW()))+FA$20</f>
        <v>90</v>
      </c>
      <c r="FB682" s="24">
        <f ca="1">SUM(INDIRECT(SUBSTITUTE(ADDRESS(1,COLUMN($AF682),4),"1","")&amp;MAX(21,ROW(FB682)-179+FB$20)):INDIRECT(SUBSTITUTE(ADDRESS(1,COLUMN($AF682),4),"1","")&amp;ROW()))+FB$20</f>
        <v>90</v>
      </c>
      <c r="FC682" s="24">
        <f ca="1">SUM(INDIRECT(SUBSTITUTE(ADDRESS(1,COLUMN($AG682),4),"1","")&amp;MAX(21,ROW(FC682)-179+FC$20)):INDIRECT(SUBSTITUTE(ADDRESS(1,COLUMN($AG682),4),"1","")&amp;ROW()))+FC$20</f>
        <v>90</v>
      </c>
      <c r="FD682" s="24">
        <f ca="1">SUM(INDIRECT(SUBSTITUTE(ADDRESS(1,COLUMN($AH682),4),"1","")&amp;MAX(21,ROW(FD682)-179+FD$20)):INDIRECT(SUBSTITUTE(ADDRESS(1,COLUMN($AH682),4),"1","")&amp;ROW()))+FD$20</f>
        <v>90</v>
      </c>
      <c r="FE682" s="24">
        <f ca="1">SUM(INDIRECT(SUBSTITUTE(ADDRESS(1,COLUMN($AI682),4),"1","")&amp;MAX(21,ROW(FE682)-179+FE$20)):INDIRECT(SUBSTITUTE(ADDRESS(1,COLUMN($AI682),4),"1","")&amp;ROW()))+FE$20</f>
        <v>90</v>
      </c>
      <c r="FF682" s="24">
        <f ca="1">SUM(INDIRECT(SUBSTITUTE(ADDRESS(1,COLUMN($AJ682),4),"1","")&amp;MAX(21,ROW(FF682)-179+FF$20)):INDIRECT(SUBSTITUTE(ADDRESS(1,COLUMN($AJ682),4),"1","")&amp;ROW()))+FF$20</f>
        <v>90</v>
      </c>
      <c r="FG682" s="24">
        <f ca="1">SUM(INDIRECT(SUBSTITUTE(ADDRESS(1,COLUMN($AK682),4),"1","")&amp;MAX(21,ROW(FG682)-179+FG$20)):INDIRECT(SUBSTITUTE(ADDRESS(1,COLUMN($AK682),4),"1","")&amp;ROW()))+FG$20</f>
        <v>90</v>
      </c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</row>
    <row r="683" spans="1:178" x14ac:dyDescent="0.25">
      <c r="A683" s="6"/>
      <c r="B683" s="38">
        <f t="shared" si="622"/>
        <v>45831</v>
      </c>
      <c r="C683" s="23">
        <f t="shared" si="623"/>
        <v>0</v>
      </c>
      <c r="D683" s="7">
        <f t="shared" si="591"/>
        <v>0</v>
      </c>
      <c r="E683" s="24">
        <f t="shared" si="624"/>
        <v>0</v>
      </c>
      <c r="F683" s="24">
        <f t="shared" si="625"/>
        <v>0</v>
      </c>
      <c r="G683" s="24">
        <f t="shared" si="626"/>
        <v>7</v>
      </c>
      <c r="H683" s="24">
        <f t="shared" si="627"/>
        <v>30</v>
      </c>
      <c r="I683" s="24">
        <f t="shared" si="628"/>
        <v>60</v>
      </c>
      <c r="J683" s="24">
        <f t="shared" si="629"/>
        <v>90</v>
      </c>
      <c r="K683" s="24">
        <f t="shared" si="630"/>
        <v>-1</v>
      </c>
      <c r="L683" s="24">
        <f t="shared" si="631"/>
        <v>0</v>
      </c>
      <c r="M683" s="24"/>
      <c r="N683" s="24">
        <f t="shared" si="621"/>
        <v>0</v>
      </c>
      <c r="O683" s="24">
        <f t="shared" si="592"/>
        <v>0</v>
      </c>
      <c r="P683" s="24">
        <f t="shared" si="593"/>
        <v>0</v>
      </c>
      <c r="Q683" s="24">
        <f t="shared" si="594"/>
        <v>0</v>
      </c>
      <c r="R683" s="24">
        <f t="shared" si="595"/>
        <v>0</v>
      </c>
      <c r="S683" s="24">
        <f t="shared" si="596"/>
        <v>0</v>
      </c>
      <c r="T683" s="24">
        <f t="shared" si="597"/>
        <v>0</v>
      </c>
      <c r="U683" s="24">
        <f t="shared" si="598"/>
        <v>0</v>
      </c>
      <c r="V683" s="24">
        <f t="shared" si="599"/>
        <v>0</v>
      </c>
      <c r="W683" s="24">
        <f t="shared" si="600"/>
        <v>0</v>
      </c>
      <c r="X683" s="26"/>
      <c r="Y683" s="26"/>
      <c r="Z683" s="26"/>
      <c r="AA683" s="26"/>
      <c r="AB683" s="24">
        <f t="shared" si="632"/>
        <v>0</v>
      </c>
      <c r="AC683" s="24">
        <f>MAX($N683:O683)</f>
        <v>0</v>
      </c>
      <c r="AD683" s="24">
        <f>MAX($N683:P683)</f>
        <v>0</v>
      </c>
      <c r="AE683" s="24">
        <f>MAX($N683:Q683)</f>
        <v>0</v>
      </c>
      <c r="AF683" s="24">
        <f>MAX($N683:R683)</f>
        <v>0</v>
      </c>
      <c r="AG683" s="24">
        <f>MAX($N683:S683)</f>
        <v>0</v>
      </c>
      <c r="AH683" s="24">
        <f>MAX($N683:T683)</f>
        <v>0</v>
      </c>
      <c r="AI683" s="24">
        <f>MAX($N683:U683)</f>
        <v>0</v>
      </c>
      <c r="AJ683" s="24">
        <f>MAX($N683:V683)</f>
        <v>0</v>
      </c>
      <c r="AK683" s="24">
        <f>MAX($N683:W683)</f>
        <v>0</v>
      </c>
      <c r="AL683" s="26"/>
      <c r="AM683" s="26"/>
      <c r="AN683" s="26"/>
      <c r="AO683" s="26"/>
      <c r="AP683" s="24">
        <f t="shared" si="651"/>
        <v>0</v>
      </c>
      <c r="AQ683" s="24">
        <f t="shared" si="633"/>
        <v>0</v>
      </c>
      <c r="AR683" s="24">
        <f t="shared" si="634"/>
        <v>0</v>
      </c>
      <c r="AS683" s="24">
        <f t="shared" si="635"/>
        <v>0</v>
      </c>
      <c r="AT683" s="24">
        <f t="shared" si="636"/>
        <v>0</v>
      </c>
      <c r="AU683" s="24">
        <f t="shared" si="637"/>
        <v>0</v>
      </c>
      <c r="AV683" s="24">
        <f t="shared" si="638"/>
        <v>0</v>
      </c>
      <c r="AW683" s="24">
        <f t="shared" si="639"/>
        <v>0</v>
      </c>
      <c r="AX683" s="24">
        <f t="shared" si="640"/>
        <v>0</v>
      </c>
      <c r="AY683" s="24">
        <f t="shared" si="641"/>
        <v>0</v>
      </c>
      <c r="AZ683" s="26"/>
      <c r="BA683" s="26"/>
      <c r="BB683" s="26"/>
      <c r="BC683" s="26"/>
      <c r="BD683" s="24">
        <f t="shared" si="590"/>
        <v>0</v>
      </c>
      <c r="BE683" s="24">
        <f t="shared" si="642"/>
        <v>0</v>
      </c>
      <c r="BF683" s="24">
        <f t="shared" si="643"/>
        <v>0</v>
      </c>
      <c r="BG683" s="24">
        <f t="shared" si="644"/>
        <v>0</v>
      </c>
      <c r="BH683" s="24">
        <f t="shared" si="645"/>
        <v>0</v>
      </c>
      <c r="BI683" s="24">
        <f t="shared" si="646"/>
        <v>0</v>
      </c>
      <c r="BJ683" s="24">
        <f t="shared" si="647"/>
        <v>0</v>
      </c>
      <c r="BK683" s="24">
        <f t="shared" si="648"/>
        <v>0</v>
      </c>
      <c r="BL683" s="24">
        <f t="shared" si="649"/>
        <v>0</v>
      </c>
      <c r="BM683" s="24">
        <f t="shared" si="650"/>
        <v>0</v>
      </c>
      <c r="BN683" s="26"/>
      <c r="BO683" s="26"/>
      <c r="BP683" s="26"/>
      <c r="BQ683" s="26"/>
      <c r="BR683" s="24">
        <f t="shared" si="601"/>
        <v>40</v>
      </c>
      <c r="BS683" s="24">
        <f t="shared" si="602"/>
        <v>173</v>
      </c>
      <c r="BT683" s="24">
        <f t="shared" si="603"/>
        <v>62</v>
      </c>
      <c r="BU683" s="24">
        <f t="shared" si="604"/>
        <v>174</v>
      </c>
      <c r="BV683" s="24">
        <f t="shared" si="605"/>
        <v>106</v>
      </c>
      <c r="BW683" s="24">
        <f t="shared" si="606"/>
        <v>0</v>
      </c>
      <c r="BX683" s="24">
        <f t="shared" si="607"/>
        <v>0</v>
      </c>
      <c r="BY683" s="24">
        <f t="shared" si="608"/>
        <v>0</v>
      </c>
      <c r="BZ683" s="24">
        <f t="shared" si="609"/>
        <v>0</v>
      </c>
      <c r="CA683" s="24">
        <f t="shared" si="610"/>
        <v>0</v>
      </c>
      <c r="CB683" s="26"/>
      <c r="CC683" s="26"/>
      <c r="CD683" s="26"/>
      <c r="CE683" s="26"/>
      <c r="CF683" s="24">
        <f t="shared" ca="1" si="611"/>
        <v>582</v>
      </c>
      <c r="CG683" s="24">
        <f t="shared" ca="1" si="612"/>
        <v>475</v>
      </c>
      <c r="CH683" s="24">
        <f t="shared" ca="1" si="613"/>
        <v>423</v>
      </c>
      <c r="CI683" s="24">
        <f t="shared" ca="1" si="614"/>
        <v>295</v>
      </c>
      <c r="CJ683" s="24">
        <f t="shared" ca="1" si="615"/>
        <v>286</v>
      </c>
      <c r="CK683" s="24">
        <f t="shared" ca="1" si="616"/>
        <v>90</v>
      </c>
      <c r="CL683" s="24">
        <f t="shared" ca="1" si="617"/>
        <v>0</v>
      </c>
      <c r="CM683" s="24">
        <f t="shared" ca="1" si="618"/>
        <v>0</v>
      </c>
      <c r="CN683" s="24">
        <f t="shared" ca="1" si="619"/>
        <v>0</v>
      </c>
      <c r="CO683" s="24">
        <f t="shared" ca="1" si="620"/>
        <v>0</v>
      </c>
      <c r="CP683" s="26"/>
      <c r="CQ683" s="26"/>
      <c r="CR683" s="26"/>
      <c r="CS683" s="26"/>
      <c r="CT683" s="24">
        <f ca="1">SUM(INDIRECT(SUBSTITUTE(ADDRESS(1,COLUMN($AB683),4),"1","")&amp;MAX(21,ROW(CT683)-179+CT$20)):INDIRECT(SUBSTITUTE(ADDRESS(1,COLUMN($AB683),4),"1","")&amp;ROW()))+CT$20</f>
        <v>10</v>
      </c>
      <c r="CU683" s="24">
        <f ca="1">SUM(INDIRECT(SUBSTITUTE(ADDRESS(1,COLUMN($AC683),4),"1","")&amp;MAX(21,ROW(CU683)-179+CU$20)):INDIRECT(SUBSTITUTE(ADDRESS(1,COLUMN($AC683),4),"1","")&amp;ROW()))+CU$20</f>
        <v>10</v>
      </c>
      <c r="CV683" s="24">
        <f ca="1">SUM(INDIRECT(SUBSTITUTE(ADDRESS(1,COLUMN($AD683),4),"1","")&amp;MAX(21,ROW(CV683)-179+CV$20)):INDIRECT(SUBSTITUTE(ADDRESS(1,COLUMN($AD683),4),"1","")&amp;ROW()))+CV$20</f>
        <v>10</v>
      </c>
      <c r="CW683" s="24">
        <f ca="1">SUM(INDIRECT(SUBSTITUTE(ADDRESS(1,COLUMN($AE683),4),"1","")&amp;MAX(21,ROW(CW683)-179+CW$20)):INDIRECT(SUBSTITUTE(ADDRESS(1,COLUMN($AE683),4),"1","")&amp;ROW()))+CW$20</f>
        <v>10</v>
      </c>
      <c r="CX683" s="24">
        <f ca="1">SUM(INDIRECT(SUBSTITUTE(ADDRESS(1,COLUMN($AF683),4),"1","")&amp;MAX(21,ROW(CX683)-179+CX$20)):INDIRECT(SUBSTITUTE(ADDRESS(1,COLUMN($AF683),4),"1","")&amp;ROW()))+CX$20</f>
        <v>10</v>
      </c>
      <c r="CY683" s="24">
        <f ca="1">SUM(INDIRECT(SUBSTITUTE(ADDRESS(1,COLUMN($AG683),4),"1","")&amp;MAX(21,ROW(CY683)-179+CY$20)):INDIRECT(SUBSTITUTE(ADDRESS(1,COLUMN($AG683),4),"1","")&amp;ROW()))+CY$20</f>
        <v>10</v>
      </c>
      <c r="CZ683" s="24">
        <f ca="1">SUM(INDIRECT(SUBSTITUTE(ADDRESS(1,COLUMN($AH683),4),"1","")&amp;MAX(21,ROW(CZ683)-179+CZ$20)):INDIRECT(SUBSTITUTE(ADDRESS(1,COLUMN($AH683),4),"1","")&amp;ROW()))+CZ$20</f>
        <v>10</v>
      </c>
      <c r="DA683" s="24">
        <f ca="1">SUM(INDIRECT(SUBSTITUTE(ADDRESS(1,COLUMN($AI683),4),"1","")&amp;MAX(21,ROW(DA683)-179+DA$20)):INDIRECT(SUBSTITUTE(ADDRESS(1,COLUMN($AI683),4),"1","")&amp;ROW()))+DA$20</f>
        <v>10</v>
      </c>
      <c r="DB683" s="24">
        <f ca="1">SUM(INDIRECT(SUBSTITUTE(ADDRESS(1,COLUMN($AJ683),4),"1","")&amp;MAX(21,ROW(DB683)-179+DB$20)):INDIRECT(SUBSTITUTE(ADDRESS(1,COLUMN($AJ683),4),"1","")&amp;ROW()))+DB$20</f>
        <v>10</v>
      </c>
      <c r="DC683" s="24">
        <f ca="1">SUM(INDIRECT(SUBSTITUTE(ADDRESS(1,COLUMN($AK683),4),"1","")&amp;MAX(21,ROW(DC683)-179+DC$20)):INDIRECT(SUBSTITUTE(ADDRESS(1,COLUMN($AK683),4),"1","")&amp;ROW()))+DC$20</f>
        <v>10</v>
      </c>
      <c r="DD683" s="6"/>
      <c r="DE683" s="6"/>
      <c r="DF683" s="26"/>
      <c r="DG683" s="26"/>
      <c r="DH683" s="24">
        <f ca="1">SUM(INDIRECT(SUBSTITUTE(ADDRESS(1,COLUMN($AB683),4),"1","")&amp;MAX(21,ROW(DH683)-179+DH$20)):INDIRECT(SUBSTITUTE(ADDRESS(1,COLUMN($AB683),4),"1","")&amp;ROW()))+DH$20</f>
        <v>7</v>
      </c>
      <c r="DI683" s="24">
        <f ca="1">SUM(INDIRECT(SUBSTITUTE(ADDRESS(1,COLUMN($AC683),4),"1","")&amp;MAX(21,ROW(DI683)-179+DI$20)):INDIRECT(SUBSTITUTE(ADDRESS(1,COLUMN($AC683),4),"1","")&amp;ROW()))+DI$20</f>
        <v>7</v>
      </c>
      <c r="DJ683" s="24">
        <f ca="1">SUM(INDIRECT(SUBSTITUTE(ADDRESS(1,COLUMN($AD683),4),"1","")&amp;MAX(21,ROW(DJ683)-179+DJ$20)):INDIRECT(SUBSTITUTE(ADDRESS(1,COLUMN($AD683),4),"1","")&amp;ROW()))+DJ$20</f>
        <v>7</v>
      </c>
      <c r="DK683" s="24">
        <f ca="1">SUM(INDIRECT(SUBSTITUTE(ADDRESS(1,COLUMN($AE683),4),"1","")&amp;MAX(21,ROW(DK683)-179+DK$20)):INDIRECT(SUBSTITUTE(ADDRESS(1,COLUMN($AE683),4),"1","")&amp;ROW()))+DK$20</f>
        <v>7</v>
      </c>
      <c r="DL683" s="24">
        <f ca="1">SUM(INDIRECT(SUBSTITUTE(ADDRESS(1,COLUMN($AF683),4),"1","")&amp;MAX(21,ROW(DL683)-179+DL$20)):INDIRECT(SUBSTITUTE(ADDRESS(1,COLUMN($AF683),4),"1","")&amp;ROW()))+DL$20</f>
        <v>7</v>
      </c>
      <c r="DM683" s="24">
        <f ca="1">SUM(INDIRECT(SUBSTITUTE(ADDRESS(1,COLUMN($AG683),4),"1","")&amp;MAX(21,ROW(DM683)-179+DM$20)):INDIRECT(SUBSTITUTE(ADDRESS(1,COLUMN($AG683),4),"1","")&amp;ROW()))+DM$20</f>
        <v>7</v>
      </c>
      <c r="DN683" s="24">
        <f ca="1">SUM(INDIRECT(SUBSTITUTE(ADDRESS(1,COLUMN($AH683),4),"1","")&amp;MAX(21,ROW(DN683)-179+DN$20)):INDIRECT(SUBSTITUTE(ADDRESS(1,COLUMN($AH683),4),"1","")&amp;ROW()))+DN$20</f>
        <v>7</v>
      </c>
      <c r="DO683" s="24">
        <f ca="1">SUM(INDIRECT(SUBSTITUTE(ADDRESS(1,COLUMN($AI683),4),"1","")&amp;MAX(21,ROW(DO683)-179+DO$20)):INDIRECT(SUBSTITUTE(ADDRESS(1,COLUMN($AI683),4),"1","")&amp;ROW()))+DO$20</f>
        <v>7</v>
      </c>
      <c r="DP683" s="24">
        <f ca="1">SUM(INDIRECT(SUBSTITUTE(ADDRESS(1,COLUMN($AJ683),4),"1","")&amp;MAX(21,ROW(DP683)-179+DP$20)):INDIRECT(SUBSTITUTE(ADDRESS(1,COLUMN($AJ683),4),"1","")&amp;ROW()))+DP$20</f>
        <v>7</v>
      </c>
      <c r="DQ683" s="24">
        <f ca="1">SUM(INDIRECT(SUBSTITUTE(ADDRESS(1,COLUMN($AK683),4),"1","")&amp;MAX(21,ROW(DQ683)-179+DQ$20)):INDIRECT(SUBSTITUTE(ADDRESS(1,COLUMN($AK683),4),"1","")&amp;ROW()))+DQ$20</f>
        <v>7</v>
      </c>
      <c r="DR683" s="26"/>
      <c r="DS683" s="26"/>
      <c r="DT683" s="26"/>
      <c r="DU683" s="26"/>
      <c r="DV683" s="24">
        <f ca="1">SUM(INDIRECT(SUBSTITUTE(ADDRESS(1,COLUMN($AB683),4),"1","")&amp;MAX(21,ROW(DV683)-179+DV$20)):INDIRECT(SUBSTITUTE(ADDRESS(1,COLUMN($AB683),4),"1","")&amp;ROW()))+DV$20</f>
        <v>30</v>
      </c>
      <c r="DW683" s="24">
        <f ca="1">SUM(INDIRECT(SUBSTITUTE(ADDRESS(1,COLUMN($AC683),4),"1","")&amp;MAX(21,ROW(DW683)-179+DW$20)):INDIRECT(SUBSTITUTE(ADDRESS(1,COLUMN($AC683),4),"1","")&amp;ROW()))+DW$20</f>
        <v>30</v>
      </c>
      <c r="DX683" s="24">
        <f ca="1">SUM(INDIRECT(SUBSTITUTE(ADDRESS(1,COLUMN($AD683),4),"1","")&amp;MAX(21,ROW(DX683)-179+DX$20)):INDIRECT(SUBSTITUTE(ADDRESS(1,COLUMN($AD683),4),"1","")&amp;ROW()))+DX$20</f>
        <v>30</v>
      </c>
      <c r="DY683" s="24">
        <f ca="1">SUM(INDIRECT(SUBSTITUTE(ADDRESS(1,COLUMN($AE683),4),"1","")&amp;MAX(21,ROW(DY683)-179+DY$20)):INDIRECT(SUBSTITUTE(ADDRESS(1,COLUMN($AE683),4),"1","")&amp;ROW()))+DY$20</f>
        <v>30</v>
      </c>
      <c r="DZ683" s="24">
        <f ca="1">SUM(INDIRECT(SUBSTITUTE(ADDRESS(1,COLUMN($AF683),4),"1","")&amp;MAX(21,ROW(DZ683)-179+DZ$20)):INDIRECT(SUBSTITUTE(ADDRESS(1,COLUMN($AF683),4),"1","")&amp;ROW()))+DZ$20</f>
        <v>30</v>
      </c>
      <c r="EA683" s="24">
        <f ca="1">SUM(INDIRECT(SUBSTITUTE(ADDRESS(1,COLUMN($AG683),4),"1","")&amp;MAX(21,ROW(EA683)-179+EA$20)):INDIRECT(SUBSTITUTE(ADDRESS(1,COLUMN($AG683),4),"1","")&amp;ROW()))+EA$20</f>
        <v>30</v>
      </c>
      <c r="EB683" s="24">
        <f ca="1">SUM(INDIRECT(SUBSTITUTE(ADDRESS(1,COLUMN($AH683),4),"1","")&amp;MAX(21,ROW(EB683)-179+EB$20)):INDIRECT(SUBSTITUTE(ADDRESS(1,COLUMN($AH683),4),"1","")&amp;ROW()))+EB$20</f>
        <v>30</v>
      </c>
      <c r="EC683" s="24">
        <f ca="1">SUM(INDIRECT(SUBSTITUTE(ADDRESS(1,COLUMN($AI683),4),"1","")&amp;MAX(21,ROW(EC683)-179+EC$20)):INDIRECT(SUBSTITUTE(ADDRESS(1,COLUMN($AI683),4),"1","")&amp;ROW()))+EC$20</f>
        <v>30</v>
      </c>
      <c r="ED683" s="24">
        <f ca="1">SUM(INDIRECT(SUBSTITUTE(ADDRESS(1,COLUMN($AJ683),4),"1","")&amp;MAX(21,ROW(ED683)-179+ED$20)):INDIRECT(SUBSTITUTE(ADDRESS(1,COLUMN($AJ683),4),"1","")&amp;ROW()))+ED$20</f>
        <v>30</v>
      </c>
      <c r="EE683" s="24">
        <f ca="1">SUM(INDIRECT(SUBSTITUTE(ADDRESS(1,COLUMN($AK683),4),"1","")&amp;MAX(21,ROW(EE683)-179+EE$20)):INDIRECT(SUBSTITUTE(ADDRESS(1,COLUMN($AK683),4),"1","")&amp;ROW()))+EE$20</f>
        <v>30</v>
      </c>
      <c r="EF683" s="26"/>
      <c r="EG683" s="26"/>
      <c r="EH683" s="26"/>
      <c r="EI683" s="26"/>
      <c r="EJ683" s="24">
        <f ca="1">SUM(INDIRECT(SUBSTITUTE(ADDRESS(1,COLUMN($AB683),4),"1","")&amp;MAX(21,ROW(EJ683)-179+EJ$20)):INDIRECT(SUBSTITUTE(ADDRESS(1,COLUMN($AB683),4),"1","")&amp;ROW()))+EJ$20</f>
        <v>60</v>
      </c>
      <c r="EK683" s="24">
        <f ca="1">SUM(INDIRECT(SUBSTITUTE(ADDRESS(1,COLUMN($AC683),4),"1","")&amp;MAX(21,ROW(EK683)-179+EK$20)):INDIRECT(SUBSTITUTE(ADDRESS(1,COLUMN($AC683),4),"1","")&amp;ROW()))+EK$20</f>
        <v>60</v>
      </c>
      <c r="EL683" s="24">
        <f ca="1">SUM(INDIRECT(SUBSTITUTE(ADDRESS(1,COLUMN($AD683),4),"1","")&amp;MAX(21,ROW(EL683)-179+EL$20)):INDIRECT(SUBSTITUTE(ADDRESS(1,COLUMN($AD683),4),"1","")&amp;ROW()))+EL$20</f>
        <v>60</v>
      </c>
      <c r="EM683" s="24">
        <f ca="1">SUM(INDIRECT(SUBSTITUTE(ADDRESS(1,COLUMN($AE683),4),"1","")&amp;MAX(21,ROW(EM683)-179+EM$20)):INDIRECT(SUBSTITUTE(ADDRESS(1,COLUMN($AE683),4),"1","")&amp;ROW()))+EM$20</f>
        <v>60</v>
      </c>
      <c r="EN683" s="24">
        <f ca="1">SUM(INDIRECT(SUBSTITUTE(ADDRESS(1,COLUMN($AF683),4),"1","")&amp;MAX(21,ROW(EN683)-179+EN$20)):INDIRECT(SUBSTITUTE(ADDRESS(1,COLUMN($AF683),4),"1","")&amp;ROW()))+EN$20</f>
        <v>60</v>
      </c>
      <c r="EO683" s="24">
        <f ca="1">SUM(INDIRECT(SUBSTITUTE(ADDRESS(1,COLUMN($AG683),4),"1","")&amp;MAX(21,ROW(EO683)-179+EO$20)):INDIRECT(SUBSTITUTE(ADDRESS(1,COLUMN($AG683),4),"1","")&amp;ROW()))+EO$20</f>
        <v>60</v>
      </c>
      <c r="EP683" s="24">
        <f ca="1">SUM(INDIRECT(SUBSTITUTE(ADDRESS(1,COLUMN($AH683),4),"1","")&amp;MAX(21,ROW(EP683)-179+EP$20)):INDIRECT(SUBSTITUTE(ADDRESS(1,COLUMN($AH683),4),"1","")&amp;ROW()))+EP$20</f>
        <v>60</v>
      </c>
      <c r="EQ683" s="24">
        <f ca="1">SUM(INDIRECT(SUBSTITUTE(ADDRESS(1,COLUMN($AI683),4),"1","")&amp;MAX(21,ROW(EQ683)-179+EQ$20)):INDIRECT(SUBSTITUTE(ADDRESS(1,COLUMN($AI683),4),"1","")&amp;ROW()))+EQ$20</f>
        <v>60</v>
      </c>
      <c r="ER683" s="24">
        <f ca="1">SUM(INDIRECT(SUBSTITUTE(ADDRESS(1,COLUMN($AJ683),4),"1","")&amp;MAX(21,ROW(ER683)-179+ER$20)):INDIRECT(SUBSTITUTE(ADDRESS(1,COLUMN($AJ683),4),"1","")&amp;ROW()))+ER$20</f>
        <v>60</v>
      </c>
      <c r="ES683" s="24">
        <f ca="1">SUM(INDIRECT(SUBSTITUTE(ADDRESS(1,COLUMN($AK683),4),"1","")&amp;MAX(21,ROW(ES683)-179+ES$20)):INDIRECT(SUBSTITUTE(ADDRESS(1,COLUMN($AK683),4),"1","")&amp;ROW()))+ES$20</f>
        <v>60</v>
      </c>
      <c r="ET683" s="26"/>
      <c r="EU683" s="26"/>
      <c r="EV683" s="26"/>
      <c r="EW683" s="26"/>
      <c r="EX683" s="24">
        <f ca="1">SUM(INDIRECT(SUBSTITUTE(ADDRESS(1,COLUMN($AB683),4),"1","")&amp;MAX(21,ROW(EX683)-179+EX$20)):INDIRECT(SUBSTITUTE(ADDRESS(1,COLUMN($AB683),4),"1","")&amp;ROW()))+EX$20</f>
        <v>90</v>
      </c>
      <c r="EY683" s="24">
        <f ca="1">SUM(INDIRECT(SUBSTITUTE(ADDRESS(1,COLUMN($AC683),4),"1","")&amp;MAX(21,ROW(EY683)-179+EY$20)):INDIRECT(SUBSTITUTE(ADDRESS(1,COLUMN($AC683),4),"1","")&amp;ROW()))+EY$20</f>
        <v>90</v>
      </c>
      <c r="EZ683" s="24">
        <f ca="1">SUM(INDIRECT(SUBSTITUTE(ADDRESS(1,COLUMN($AD683),4),"1","")&amp;MAX(21,ROW(EZ683)-179+EZ$20)):INDIRECT(SUBSTITUTE(ADDRESS(1,COLUMN($AD683),4),"1","")&amp;ROW()))+EZ$20</f>
        <v>90</v>
      </c>
      <c r="FA683" s="24">
        <f ca="1">SUM(INDIRECT(SUBSTITUTE(ADDRESS(1,COLUMN($AE683),4),"1","")&amp;MAX(21,ROW(FA683)-179+FA$20)):INDIRECT(SUBSTITUTE(ADDRESS(1,COLUMN($AE683),4),"1","")&amp;ROW()))+FA$20</f>
        <v>90</v>
      </c>
      <c r="FB683" s="24">
        <f ca="1">SUM(INDIRECT(SUBSTITUTE(ADDRESS(1,COLUMN($AF683),4),"1","")&amp;MAX(21,ROW(FB683)-179+FB$20)):INDIRECT(SUBSTITUTE(ADDRESS(1,COLUMN($AF683),4),"1","")&amp;ROW()))+FB$20</f>
        <v>90</v>
      </c>
      <c r="FC683" s="24">
        <f ca="1">SUM(INDIRECT(SUBSTITUTE(ADDRESS(1,COLUMN($AG683),4),"1","")&amp;MAX(21,ROW(FC683)-179+FC$20)):INDIRECT(SUBSTITUTE(ADDRESS(1,COLUMN($AG683),4),"1","")&amp;ROW()))+FC$20</f>
        <v>90</v>
      </c>
      <c r="FD683" s="24">
        <f ca="1">SUM(INDIRECT(SUBSTITUTE(ADDRESS(1,COLUMN($AH683),4),"1","")&amp;MAX(21,ROW(FD683)-179+FD$20)):INDIRECT(SUBSTITUTE(ADDRESS(1,COLUMN($AH683),4),"1","")&amp;ROW()))+FD$20</f>
        <v>90</v>
      </c>
      <c r="FE683" s="24">
        <f ca="1">SUM(INDIRECT(SUBSTITUTE(ADDRESS(1,COLUMN($AI683),4),"1","")&amp;MAX(21,ROW(FE683)-179+FE$20)):INDIRECT(SUBSTITUTE(ADDRESS(1,COLUMN($AI683),4),"1","")&amp;ROW()))+FE$20</f>
        <v>90</v>
      </c>
      <c r="FF683" s="24">
        <f ca="1">SUM(INDIRECT(SUBSTITUTE(ADDRESS(1,COLUMN($AJ683),4),"1","")&amp;MAX(21,ROW(FF683)-179+FF$20)):INDIRECT(SUBSTITUTE(ADDRESS(1,COLUMN($AJ683),4),"1","")&amp;ROW()))+FF$20</f>
        <v>90</v>
      </c>
      <c r="FG683" s="24">
        <f ca="1">SUM(INDIRECT(SUBSTITUTE(ADDRESS(1,COLUMN($AK683),4),"1","")&amp;MAX(21,ROW(FG683)-179+FG$20)):INDIRECT(SUBSTITUTE(ADDRESS(1,COLUMN($AK683),4),"1","")&amp;ROW()))+FG$20</f>
        <v>90</v>
      </c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</row>
    <row r="684" spans="1:178" x14ac:dyDescent="0.25">
      <c r="A684" s="6"/>
      <c r="B684" s="38">
        <f t="shared" si="622"/>
        <v>45832</v>
      </c>
      <c r="C684" s="23">
        <f t="shared" si="623"/>
        <v>0</v>
      </c>
      <c r="D684" s="7">
        <f t="shared" si="591"/>
        <v>0</v>
      </c>
      <c r="E684" s="24">
        <f t="shared" si="624"/>
        <v>1</v>
      </c>
      <c r="F684" s="24">
        <f t="shared" si="625"/>
        <v>0</v>
      </c>
      <c r="G684" s="24">
        <f t="shared" si="626"/>
        <v>7</v>
      </c>
      <c r="H684" s="24">
        <f t="shared" si="627"/>
        <v>30</v>
      </c>
      <c r="I684" s="24">
        <f t="shared" si="628"/>
        <v>60</v>
      </c>
      <c r="J684" s="24">
        <f t="shared" si="629"/>
        <v>90</v>
      </c>
      <c r="K684" s="24">
        <f t="shared" si="630"/>
        <v>0</v>
      </c>
      <c r="L684" s="24">
        <f t="shared" si="631"/>
        <v>1</v>
      </c>
      <c r="M684" s="24"/>
      <c r="N684" s="24">
        <f t="shared" si="621"/>
        <v>0</v>
      </c>
      <c r="O684" s="24">
        <f t="shared" si="592"/>
        <v>0</v>
      </c>
      <c r="P684" s="24">
        <f t="shared" si="593"/>
        <v>0</v>
      </c>
      <c r="Q684" s="24">
        <f t="shared" si="594"/>
        <v>0</v>
      </c>
      <c r="R684" s="24">
        <f t="shared" si="595"/>
        <v>0</v>
      </c>
      <c r="S684" s="24">
        <f t="shared" si="596"/>
        <v>0</v>
      </c>
      <c r="T684" s="24">
        <f t="shared" si="597"/>
        <v>0</v>
      </c>
      <c r="U684" s="24">
        <f t="shared" si="598"/>
        <v>0</v>
      </c>
      <c r="V684" s="24">
        <f t="shared" si="599"/>
        <v>0</v>
      </c>
      <c r="W684" s="24">
        <f t="shared" si="600"/>
        <v>0</v>
      </c>
      <c r="X684" s="26"/>
      <c r="Y684" s="26"/>
      <c r="Z684" s="26"/>
      <c r="AA684" s="26"/>
      <c r="AB684" s="24">
        <f t="shared" si="632"/>
        <v>0</v>
      </c>
      <c r="AC684" s="24">
        <f>MAX($N684:O684)</f>
        <v>0</v>
      </c>
      <c r="AD684" s="24">
        <f>MAX($N684:P684)</f>
        <v>0</v>
      </c>
      <c r="AE684" s="24">
        <f>MAX($N684:Q684)</f>
        <v>0</v>
      </c>
      <c r="AF684" s="24">
        <f>MAX($N684:R684)</f>
        <v>0</v>
      </c>
      <c r="AG684" s="24">
        <f>MAX($N684:S684)</f>
        <v>0</v>
      </c>
      <c r="AH684" s="24">
        <f>MAX($N684:T684)</f>
        <v>0</v>
      </c>
      <c r="AI684" s="24">
        <f>MAX($N684:U684)</f>
        <v>0</v>
      </c>
      <c r="AJ684" s="24">
        <f>MAX($N684:V684)</f>
        <v>0</v>
      </c>
      <c r="AK684" s="24">
        <f>MAX($N684:W684)</f>
        <v>0</v>
      </c>
      <c r="AL684" s="26"/>
      <c r="AM684" s="26"/>
      <c r="AN684" s="26"/>
      <c r="AO684" s="26"/>
      <c r="AP684" s="24">
        <f t="shared" si="651"/>
        <v>0</v>
      </c>
      <c r="AQ684" s="24">
        <f t="shared" si="633"/>
        <v>0</v>
      </c>
      <c r="AR684" s="24">
        <f t="shared" si="634"/>
        <v>0</v>
      </c>
      <c r="AS684" s="24">
        <f t="shared" si="635"/>
        <v>0</v>
      </c>
      <c r="AT684" s="24">
        <f t="shared" si="636"/>
        <v>0</v>
      </c>
      <c r="AU684" s="24">
        <f t="shared" si="637"/>
        <v>0</v>
      </c>
      <c r="AV684" s="24">
        <f t="shared" si="638"/>
        <v>0</v>
      </c>
      <c r="AW684" s="24">
        <f t="shared" si="639"/>
        <v>0</v>
      </c>
      <c r="AX684" s="24">
        <f t="shared" si="640"/>
        <v>0</v>
      </c>
      <c r="AY684" s="24">
        <f t="shared" si="641"/>
        <v>0</v>
      </c>
      <c r="AZ684" s="26"/>
      <c r="BA684" s="26"/>
      <c r="BB684" s="26"/>
      <c r="BC684" s="26"/>
      <c r="BD684" s="24">
        <f t="shared" si="590"/>
        <v>0</v>
      </c>
      <c r="BE684" s="24">
        <f t="shared" si="642"/>
        <v>0</v>
      </c>
      <c r="BF684" s="24">
        <f t="shared" si="643"/>
        <v>0</v>
      </c>
      <c r="BG684" s="24">
        <f t="shared" si="644"/>
        <v>0</v>
      </c>
      <c r="BH684" s="24">
        <f t="shared" si="645"/>
        <v>0</v>
      </c>
      <c r="BI684" s="24">
        <f t="shared" si="646"/>
        <v>0</v>
      </c>
      <c r="BJ684" s="24">
        <f t="shared" si="647"/>
        <v>0</v>
      </c>
      <c r="BK684" s="24">
        <f t="shared" si="648"/>
        <v>0</v>
      </c>
      <c r="BL684" s="24">
        <f t="shared" si="649"/>
        <v>0</v>
      </c>
      <c r="BM684" s="24">
        <f t="shared" si="650"/>
        <v>0</v>
      </c>
      <c r="BN684" s="26"/>
      <c r="BO684" s="26"/>
      <c r="BP684" s="26"/>
      <c r="BQ684" s="26"/>
      <c r="BR684" s="24">
        <f t="shared" si="601"/>
        <v>41</v>
      </c>
      <c r="BS684" s="24">
        <f t="shared" si="602"/>
        <v>174</v>
      </c>
      <c r="BT684" s="24">
        <f t="shared" si="603"/>
        <v>63</v>
      </c>
      <c r="BU684" s="24">
        <f t="shared" si="604"/>
        <v>175</v>
      </c>
      <c r="BV684" s="24">
        <f t="shared" si="605"/>
        <v>107</v>
      </c>
      <c r="BW684" s="24">
        <f t="shared" si="606"/>
        <v>1</v>
      </c>
      <c r="BX684" s="24">
        <f t="shared" si="607"/>
        <v>1</v>
      </c>
      <c r="BY684" s="24">
        <f t="shared" si="608"/>
        <v>1</v>
      </c>
      <c r="BZ684" s="24">
        <f t="shared" si="609"/>
        <v>1</v>
      </c>
      <c r="CA684" s="24">
        <f t="shared" si="610"/>
        <v>1</v>
      </c>
      <c r="CB684" s="26"/>
      <c r="CC684" s="26"/>
      <c r="CD684" s="26"/>
      <c r="CE684" s="26"/>
      <c r="CF684" s="24">
        <f t="shared" ca="1" si="611"/>
        <v>583</v>
      </c>
      <c r="CG684" s="24">
        <f t="shared" ca="1" si="612"/>
        <v>476</v>
      </c>
      <c r="CH684" s="24">
        <f t="shared" ca="1" si="613"/>
        <v>424</v>
      </c>
      <c r="CI684" s="24">
        <f t="shared" ca="1" si="614"/>
        <v>296</v>
      </c>
      <c r="CJ684" s="24">
        <f t="shared" ca="1" si="615"/>
        <v>287</v>
      </c>
      <c r="CK684" s="24">
        <f t="shared" ca="1" si="616"/>
        <v>91</v>
      </c>
      <c r="CL684" s="24">
        <f t="shared" ca="1" si="617"/>
        <v>0</v>
      </c>
      <c r="CM684" s="24">
        <f t="shared" ca="1" si="618"/>
        <v>0</v>
      </c>
      <c r="CN684" s="24">
        <f t="shared" ca="1" si="619"/>
        <v>0</v>
      </c>
      <c r="CO684" s="24">
        <f t="shared" ca="1" si="620"/>
        <v>0</v>
      </c>
      <c r="CP684" s="26"/>
      <c r="CQ684" s="26"/>
      <c r="CR684" s="26"/>
      <c r="CS684" s="26"/>
      <c r="CT684" s="24">
        <f ca="1">SUM(INDIRECT(SUBSTITUTE(ADDRESS(1,COLUMN($AB684),4),"1","")&amp;MAX(21,ROW(CT684)-179+CT$20)):INDIRECT(SUBSTITUTE(ADDRESS(1,COLUMN($AB684),4),"1","")&amp;ROW()))+CT$20</f>
        <v>10</v>
      </c>
      <c r="CU684" s="24">
        <f ca="1">SUM(INDIRECT(SUBSTITUTE(ADDRESS(1,COLUMN($AC684),4),"1","")&amp;MAX(21,ROW(CU684)-179+CU$20)):INDIRECT(SUBSTITUTE(ADDRESS(1,COLUMN($AC684),4),"1","")&amp;ROW()))+CU$20</f>
        <v>10</v>
      </c>
      <c r="CV684" s="24">
        <f ca="1">SUM(INDIRECT(SUBSTITUTE(ADDRESS(1,COLUMN($AD684),4),"1","")&amp;MAX(21,ROW(CV684)-179+CV$20)):INDIRECT(SUBSTITUTE(ADDRESS(1,COLUMN($AD684),4),"1","")&amp;ROW()))+CV$20</f>
        <v>10</v>
      </c>
      <c r="CW684" s="24">
        <f ca="1">SUM(INDIRECT(SUBSTITUTE(ADDRESS(1,COLUMN($AE684),4),"1","")&amp;MAX(21,ROW(CW684)-179+CW$20)):INDIRECT(SUBSTITUTE(ADDRESS(1,COLUMN($AE684),4),"1","")&amp;ROW()))+CW$20</f>
        <v>10</v>
      </c>
      <c r="CX684" s="24">
        <f ca="1">SUM(INDIRECT(SUBSTITUTE(ADDRESS(1,COLUMN($AF684),4),"1","")&amp;MAX(21,ROW(CX684)-179+CX$20)):INDIRECT(SUBSTITUTE(ADDRESS(1,COLUMN($AF684),4),"1","")&amp;ROW()))+CX$20</f>
        <v>10</v>
      </c>
      <c r="CY684" s="24">
        <f ca="1">SUM(INDIRECT(SUBSTITUTE(ADDRESS(1,COLUMN($AG684),4),"1","")&amp;MAX(21,ROW(CY684)-179+CY$20)):INDIRECT(SUBSTITUTE(ADDRESS(1,COLUMN($AG684),4),"1","")&amp;ROW()))+CY$20</f>
        <v>10</v>
      </c>
      <c r="CZ684" s="24">
        <f ca="1">SUM(INDIRECT(SUBSTITUTE(ADDRESS(1,COLUMN($AH684),4),"1","")&amp;MAX(21,ROW(CZ684)-179+CZ$20)):INDIRECT(SUBSTITUTE(ADDRESS(1,COLUMN($AH684),4),"1","")&amp;ROW()))+CZ$20</f>
        <v>10</v>
      </c>
      <c r="DA684" s="24">
        <f ca="1">SUM(INDIRECT(SUBSTITUTE(ADDRESS(1,COLUMN($AI684),4),"1","")&amp;MAX(21,ROW(DA684)-179+DA$20)):INDIRECT(SUBSTITUTE(ADDRESS(1,COLUMN($AI684),4),"1","")&amp;ROW()))+DA$20</f>
        <v>10</v>
      </c>
      <c r="DB684" s="24">
        <f ca="1">SUM(INDIRECT(SUBSTITUTE(ADDRESS(1,COLUMN($AJ684),4),"1","")&amp;MAX(21,ROW(DB684)-179+DB$20)):INDIRECT(SUBSTITUTE(ADDRESS(1,COLUMN($AJ684),4),"1","")&amp;ROW()))+DB$20</f>
        <v>10</v>
      </c>
      <c r="DC684" s="24">
        <f ca="1">SUM(INDIRECT(SUBSTITUTE(ADDRESS(1,COLUMN($AK684),4),"1","")&amp;MAX(21,ROW(DC684)-179+DC$20)):INDIRECT(SUBSTITUTE(ADDRESS(1,COLUMN($AK684),4),"1","")&amp;ROW()))+DC$20</f>
        <v>10</v>
      </c>
      <c r="DD684" s="6"/>
      <c r="DE684" s="6"/>
      <c r="DF684" s="26"/>
      <c r="DG684" s="26"/>
      <c r="DH684" s="24">
        <f ca="1">SUM(INDIRECT(SUBSTITUTE(ADDRESS(1,COLUMN($AB684),4),"1","")&amp;MAX(21,ROW(DH684)-179+DH$20)):INDIRECT(SUBSTITUTE(ADDRESS(1,COLUMN($AB684),4),"1","")&amp;ROW()))+DH$20</f>
        <v>7</v>
      </c>
      <c r="DI684" s="24">
        <f ca="1">SUM(INDIRECT(SUBSTITUTE(ADDRESS(1,COLUMN($AC684),4),"1","")&amp;MAX(21,ROW(DI684)-179+DI$20)):INDIRECT(SUBSTITUTE(ADDRESS(1,COLUMN($AC684),4),"1","")&amp;ROW()))+DI$20</f>
        <v>7</v>
      </c>
      <c r="DJ684" s="24">
        <f ca="1">SUM(INDIRECT(SUBSTITUTE(ADDRESS(1,COLUMN($AD684),4),"1","")&amp;MAX(21,ROW(DJ684)-179+DJ$20)):INDIRECT(SUBSTITUTE(ADDRESS(1,COLUMN($AD684),4),"1","")&amp;ROW()))+DJ$20</f>
        <v>7</v>
      </c>
      <c r="DK684" s="24">
        <f ca="1">SUM(INDIRECT(SUBSTITUTE(ADDRESS(1,COLUMN($AE684),4),"1","")&amp;MAX(21,ROW(DK684)-179+DK$20)):INDIRECT(SUBSTITUTE(ADDRESS(1,COLUMN($AE684),4),"1","")&amp;ROW()))+DK$20</f>
        <v>7</v>
      </c>
      <c r="DL684" s="24">
        <f ca="1">SUM(INDIRECT(SUBSTITUTE(ADDRESS(1,COLUMN($AF684),4),"1","")&amp;MAX(21,ROW(DL684)-179+DL$20)):INDIRECT(SUBSTITUTE(ADDRESS(1,COLUMN($AF684),4),"1","")&amp;ROW()))+DL$20</f>
        <v>7</v>
      </c>
      <c r="DM684" s="24">
        <f ca="1">SUM(INDIRECT(SUBSTITUTE(ADDRESS(1,COLUMN($AG684),4),"1","")&amp;MAX(21,ROW(DM684)-179+DM$20)):INDIRECT(SUBSTITUTE(ADDRESS(1,COLUMN($AG684),4),"1","")&amp;ROW()))+DM$20</f>
        <v>7</v>
      </c>
      <c r="DN684" s="24">
        <f ca="1">SUM(INDIRECT(SUBSTITUTE(ADDRESS(1,COLUMN($AH684),4),"1","")&amp;MAX(21,ROW(DN684)-179+DN$20)):INDIRECT(SUBSTITUTE(ADDRESS(1,COLUMN($AH684),4),"1","")&amp;ROW()))+DN$20</f>
        <v>7</v>
      </c>
      <c r="DO684" s="24">
        <f ca="1">SUM(INDIRECT(SUBSTITUTE(ADDRESS(1,COLUMN($AI684),4),"1","")&amp;MAX(21,ROW(DO684)-179+DO$20)):INDIRECT(SUBSTITUTE(ADDRESS(1,COLUMN($AI684),4),"1","")&amp;ROW()))+DO$20</f>
        <v>7</v>
      </c>
      <c r="DP684" s="24">
        <f ca="1">SUM(INDIRECT(SUBSTITUTE(ADDRESS(1,COLUMN($AJ684),4),"1","")&amp;MAX(21,ROW(DP684)-179+DP$20)):INDIRECT(SUBSTITUTE(ADDRESS(1,COLUMN($AJ684),4),"1","")&amp;ROW()))+DP$20</f>
        <v>7</v>
      </c>
      <c r="DQ684" s="24">
        <f ca="1">SUM(INDIRECT(SUBSTITUTE(ADDRESS(1,COLUMN($AK684),4),"1","")&amp;MAX(21,ROW(DQ684)-179+DQ$20)):INDIRECT(SUBSTITUTE(ADDRESS(1,COLUMN($AK684),4),"1","")&amp;ROW()))+DQ$20</f>
        <v>7</v>
      </c>
      <c r="DR684" s="26"/>
      <c r="DS684" s="26"/>
      <c r="DT684" s="26"/>
      <c r="DU684" s="26"/>
      <c r="DV684" s="24">
        <f ca="1">SUM(INDIRECT(SUBSTITUTE(ADDRESS(1,COLUMN($AB684),4),"1","")&amp;MAX(21,ROW(DV684)-179+DV$20)):INDIRECT(SUBSTITUTE(ADDRESS(1,COLUMN($AB684),4),"1","")&amp;ROW()))+DV$20</f>
        <v>30</v>
      </c>
      <c r="DW684" s="24">
        <f ca="1">SUM(INDIRECT(SUBSTITUTE(ADDRESS(1,COLUMN($AC684),4),"1","")&amp;MAX(21,ROW(DW684)-179+DW$20)):INDIRECT(SUBSTITUTE(ADDRESS(1,COLUMN($AC684),4),"1","")&amp;ROW()))+DW$20</f>
        <v>30</v>
      </c>
      <c r="DX684" s="24">
        <f ca="1">SUM(INDIRECT(SUBSTITUTE(ADDRESS(1,COLUMN($AD684),4),"1","")&amp;MAX(21,ROW(DX684)-179+DX$20)):INDIRECT(SUBSTITUTE(ADDRESS(1,COLUMN($AD684),4),"1","")&amp;ROW()))+DX$20</f>
        <v>30</v>
      </c>
      <c r="DY684" s="24">
        <f ca="1">SUM(INDIRECT(SUBSTITUTE(ADDRESS(1,COLUMN($AE684),4),"1","")&amp;MAX(21,ROW(DY684)-179+DY$20)):INDIRECT(SUBSTITUTE(ADDRESS(1,COLUMN($AE684),4),"1","")&amp;ROW()))+DY$20</f>
        <v>30</v>
      </c>
      <c r="DZ684" s="24">
        <f ca="1">SUM(INDIRECT(SUBSTITUTE(ADDRESS(1,COLUMN($AF684),4),"1","")&amp;MAX(21,ROW(DZ684)-179+DZ$20)):INDIRECT(SUBSTITUTE(ADDRESS(1,COLUMN($AF684),4),"1","")&amp;ROW()))+DZ$20</f>
        <v>30</v>
      </c>
      <c r="EA684" s="24">
        <f ca="1">SUM(INDIRECT(SUBSTITUTE(ADDRESS(1,COLUMN($AG684),4),"1","")&amp;MAX(21,ROW(EA684)-179+EA$20)):INDIRECT(SUBSTITUTE(ADDRESS(1,COLUMN($AG684),4),"1","")&amp;ROW()))+EA$20</f>
        <v>30</v>
      </c>
      <c r="EB684" s="24">
        <f ca="1">SUM(INDIRECT(SUBSTITUTE(ADDRESS(1,COLUMN($AH684),4),"1","")&amp;MAX(21,ROW(EB684)-179+EB$20)):INDIRECT(SUBSTITUTE(ADDRESS(1,COLUMN($AH684),4),"1","")&amp;ROW()))+EB$20</f>
        <v>30</v>
      </c>
      <c r="EC684" s="24">
        <f ca="1">SUM(INDIRECT(SUBSTITUTE(ADDRESS(1,COLUMN($AI684),4),"1","")&amp;MAX(21,ROW(EC684)-179+EC$20)):INDIRECT(SUBSTITUTE(ADDRESS(1,COLUMN($AI684),4),"1","")&amp;ROW()))+EC$20</f>
        <v>30</v>
      </c>
      <c r="ED684" s="24">
        <f ca="1">SUM(INDIRECT(SUBSTITUTE(ADDRESS(1,COLUMN($AJ684),4),"1","")&amp;MAX(21,ROW(ED684)-179+ED$20)):INDIRECT(SUBSTITUTE(ADDRESS(1,COLUMN($AJ684),4),"1","")&amp;ROW()))+ED$20</f>
        <v>30</v>
      </c>
      <c r="EE684" s="24">
        <f ca="1">SUM(INDIRECT(SUBSTITUTE(ADDRESS(1,COLUMN($AK684),4),"1","")&amp;MAX(21,ROW(EE684)-179+EE$20)):INDIRECT(SUBSTITUTE(ADDRESS(1,COLUMN($AK684),4),"1","")&amp;ROW()))+EE$20</f>
        <v>30</v>
      </c>
      <c r="EF684" s="26"/>
      <c r="EG684" s="26"/>
      <c r="EH684" s="26"/>
      <c r="EI684" s="26"/>
      <c r="EJ684" s="24">
        <f ca="1">SUM(INDIRECT(SUBSTITUTE(ADDRESS(1,COLUMN($AB684),4),"1","")&amp;MAX(21,ROW(EJ684)-179+EJ$20)):INDIRECT(SUBSTITUTE(ADDRESS(1,COLUMN($AB684),4),"1","")&amp;ROW()))+EJ$20</f>
        <v>60</v>
      </c>
      <c r="EK684" s="24">
        <f ca="1">SUM(INDIRECT(SUBSTITUTE(ADDRESS(1,COLUMN($AC684),4),"1","")&amp;MAX(21,ROW(EK684)-179+EK$20)):INDIRECT(SUBSTITUTE(ADDRESS(1,COLUMN($AC684),4),"1","")&amp;ROW()))+EK$20</f>
        <v>60</v>
      </c>
      <c r="EL684" s="24">
        <f ca="1">SUM(INDIRECT(SUBSTITUTE(ADDRESS(1,COLUMN($AD684),4),"1","")&amp;MAX(21,ROW(EL684)-179+EL$20)):INDIRECT(SUBSTITUTE(ADDRESS(1,COLUMN($AD684),4),"1","")&amp;ROW()))+EL$20</f>
        <v>60</v>
      </c>
      <c r="EM684" s="24">
        <f ca="1">SUM(INDIRECT(SUBSTITUTE(ADDRESS(1,COLUMN($AE684),4),"1","")&amp;MAX(21,ROW(EM684)-179+EM$20)):INDIRECT(SUBSTITUTE(ADDRESS(1,COLUMN($AE684),4),"1","")&amp;ROW()))+EM$20</f>
        <v>60</v>
      </c>
      <c r="EN684" s="24">
        <f ca="1">SUM(INDIRECT(SUBSTITUTE(ADDRESS(1,COLUMN($AF684),4),"1","")&amp;MAX(21,ROW(EN684)-179+EN$20)):INDIRECT(SUBSTITUTE(ADDRESS(1,COLUMN($AF684),4),"1","")&amp;ROW()))+EN$20</f>
        <v>60</v>
      </c>
      <c r="EO684" s="24">
        <f ca="1">SUM(INDIRECT(SUBSTITUTE(ADDRESS(1,COLUMN($AG684),4),"1","")&amp;MAX(21,ROW(EO684)-179+EO$20)):INDIRECT(SUBSTITUTE(ADDRESS(1,COLUMN($AG684),4),"1","")&amp;ROW()))+EO$20</f>
        <v>60</v>
      </c>
      <c r="EP684" s="24">
        <f ca="1">SUM(INDIRECT(SUBSTITUTE(ADDRESS(1,COLUMN($AH684),4),"1","")&amp;MAX(21,ROW(EP684)-179+EP$20)):INDIRECT(SUBSTITUTE(ADDRESS(1,COLUMN($AH684),4),"1","")&amp;ROW()))+EP$20</f>
        <v>60</v>
      </c>
      <c r="EQ684" s="24">
        <f ca="1">SUM(INDIRECT(SUBSTITUTE(ADDRESS(1,COLUMN($AI684),4),"1","")&amp;MAX(21,ROW(EQ684)-179+EQ$20)):INDIRECT(SUBSTITUTE(ADDRESS(1,COLUMN($AI684),4),"1","")&amp;ROW()))+EQ$20</f>
        <v>60</v>
      </c>
      <c r="ER684" s="24">
        <f ca="1">SUM(INDIRECT(SUBSTITUTE(ADDRESS(1,COLUMN($AJ684),4),"1","")&amp;MAX(21,ROW(ER684)-179+ER$20)):INDIRECT(SUBSTITUTE(ADDRESS(1,COLUMN($AJ684),4),"1","")&amp;ROW()))+ER$20</f>
        <v>60</v>
      </c>
      <c r="ES684" s="24">
        <f ca="1">SUM(INDIRECT(SUBSTITUTE(ADDRESS(1,COLUMN($AK684),4),"1","")&amp;MAX(21,ROW(ES684)-179+ES$20)):INDIRECT(SUBSTITUTE(ADDRESS(1,COLUMN($AK684),4),"1","")&amp;ROW()))+ES$20</f>
        <v>60</v>
      </c>
      <c r="ET684" s="26"/>
      <c r="EU684" s="26"/>
      <c r="EV684" s="26"/>
      <c r="EW684" s="26"/>
      <c r="EX684" s="24">
        <f ca="1">SUM(INDIRECT(SUBSTITUTE(ADDRESS(1,COLUMN($AB684),4),"1","")&amp;MAX(21,ROW(EX684)-179+EX$20)):INDIRECT(SUBSTITUTE(ADDRESS(1,COLUMN($AB684),4),"1","")&amp;ROW()))+EX$20</f>
        <v>90</v>
      </c>
      <c r="EY684" s="24">
        <f ca="1">SUM(INDIRECT(SUBSTITUTE(ADDRESS(1,COLUMN($AC684),4),"1","")&amp;MAX(21,ROW(EY684)-179+EY$20)):INDIRECT(SUBSTITUTE(ADDRESS(1,COLUMN($AC684),4),"1","")&amp;ROW()))+EY$20</f>
        <v>90</v>
      </c>
      <c r="EZ684" s="24">
        <f ca="1">SUM(INDIRECT(SUBSTITUTE(ADDRESS(1,COLUMN($AD684),4),"1","")&amp;MAX(21,ROW(EZ684)-179+EZ$20)):INDIRECT(SUBSTITUTE(ADDRESS(1,COLUMN($AD684),4),"1","")&amp;ROW()))+EZ$20</f>
        <v>90</v>
      </c>
      <c r="FA684" s="24">
        <f ca="1">SUM(INDIRECT(SUBSTITUTE(ADDRESS(1,COLUMN($AE684),4),"1","")&amp;MAX(21,ROW(FA684)-179+FA$20)):INDIRECT(SUBSTITUTE(ADDRESS(1,COLUMN($AE684),4),"1","")&amp;ROW()))+FA$20</f>
        <v>90</v>
      </c>
      <c r="FB684" s="24">
        <f ca="1">SUM(INDIRECT(SUBSTITUTE(ADDRESS(1,COLUMN($AF684),4),"1","")&amp;MAX(21,ROW(FB684)-179+FB$20)):INDIRECT(SUBSTITUTE(ADDRESS(1,COLUMN($AF684),4),"1","")&amp;ROW()))+FB$20</f>
        <v>90</v>
      </c>
      <c r="FC684" s="24">
        <f ca="1">SUM(INDIRECT(SUBSTITUTE(ADDRESS(1,COLUMN($AG684),4),"1","")&amp;MAX(21,ROW(FC684)-179+FC$20)):INDIRECT(SUBSTITUTE(ADDRESS(1,COLUMN($AG684),4),"1","")&amp;ROW()))+FC$20</f>
        <v>90</v>
      </c>
      <c r="FD684" s="24">
        <f ca="1">SUM(INDIRECT(SUBSTITUTE(ADDRESS(1,COLUMN($AH684),4),"1","")&amp;MAX(21,ROW(FD684)-179+FD$20)):INDIRECT(SUBSTITUTE(ADDRESS(1,COLUMN($AH684),4),"1","")&amp;ROW()))+FD$20</f>
        <v>90</v>
      </c>
      <c r="FE684" s="24">
        <f ca="1">SUM(INDIRECT(SUBSTITUTE(ADDRESS(1,COLUMN($AI684),4),"1","")&amp;MAX(21,ROW(FE684)-179+FE$20)):INDIRECT(SUBSTITUTE(ADDRESS(1,COLUMN($AI684),4),"1","")&amp;ROW()))+FE$20</f>
        <v>90</v>
      </c>
      <c r="FF684" s="24">
        <f ca="1">SUM(INDIRECT(SUBSTITUTE(ADDRESS(1,COLUMN($AJ684),4),"1","")&amp;MAX(21,ROW(FF684)-179+FF$20)):INDIRECT(SUBSTITUTE(ADDRESS(1,COLUMN($AJ684),4),"1","")&amp;ROW()))+FF$20</f>
        <v>90</v>
      </c>
      <c r="FG684" s="24">
        <f ca="1">SUM(INDIRECT(SUBSTITUTE(ADDRESS(1,COLUMN($AK684),4),"1","")&amp;MAX(21,ROW(FG684)-179+FG$20)):INDIRECT(SUBSTITUTE(ADDRESS(1,COLUMN($AK684),4),"1","")&amp;ROW()))+FG$20</f>
        <v>90</v>
      </c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</row>
    <row r="685" spans="1:178" x14ac:dyDescent="0.25">
      <c r="A685" s="6"/>
      <c r="B685" s="38">
        <f t="shared" si="622"/>
        <v>45833</v>
      </c>
      <c r="C685" s="23">
        <f t="shared" si="623"/>
        <v>0</v>
      </c>
      <c r="D685" s="7">
        <f t="shared" si="591"/>
        <v>0</v>
      </c>
      <c r="E685" s="24">
        <f t="shared" si="624"/>
        <v>2</v>
      </c>
      <c r="F685" s="24">
        <f t="shared" si="625"/>
        <v>0</v>
      </c>
      <c r="G685" s="24">
        <f t="shared" si="626"/>
        <v>7</v>
      </c>
      <c r="H685" s="24">
        <f t="shared" si="627"/>
        <v>30</v>
      </c>
      <c r="I685" s="24">
        <f t="shared" si="628"/>
        <v>60</v>
      </c>
      <c r="J685" s="24">
        <f t="shared" si="629"/>
        <v>90</v>
      </c>
      <c r="K685" s="24">
        <f t="shared" si="630"/>
        <v>0</v>
      </c>
      <c r="L685" s="24">
        <f t="shared" si="631"/>
        <v>1</v>
      </c>
      <c r="M685" s="24"/>
      <c r="N685" s="24">
        <f t="shared" si="621"/>
        <v>0</v>
      </c>
      <c r="O685" s="24">
        <f t="shared" si="592"/>
        <v>0</v>
      </c>
      <c r="P685" s="24">
        <f t="shared" si="593"/>
        <v>0</v>
      </c>
      <c r="Q685" s="24">
        <f t="shared" si="594"/>
        <v>0</v>
      </c>
      <c r="R685" s="24">
        <f t="shared" si="595"/>
        <v>0</v>
      </c>
      <c r="S685" s="24">
        <f t="shared" si="596"/>
        <v>0</v>
      </c>
      <c r="T685" s="24">
        <f t="shared" si="597"/>
        <v>0</v>
      </c>
      <c r="U685" s="24">
        <f t="shared" si="598"/>
        <v>0</v>
      </c>
      <c r="V685" s="24">
        <f t="shared" si="599"/>
        <v>0</v>
      </c>
      <c r="W685" s="24">
        <f t="shared" si="600"/>
        <v>0</v>
      </c>
      <c r="X685" s="26"/>
      <c r="Y685" s="26"/>
      <c r="Z685" s="26"/>
      <c r="AA685" s="26"/>
      <c r="AB685" s="24">
        <f t="shared" si="632"/>
        <v>0</v>
      </c>
      <c r="AC685" s="24">
        <f>MAX($N685:O685)</f>
        <v>0</v>
      </c>
      <c r="AD685" s="24">
        <f>MAX($N685:P685)</f>
        <v>0</v>
      </c>
      <c r="AE685" s="24">
        <f>MAX($N685:Q685)</f>
        <v>0</v>
      </c>
      <c r="AF685" s="24">
        <f>MAX($N685:R685)</f>
        <v>0</v>
      </c>
      <c r="AG685" s="24">
        <f>MAX($N685:S685)</f>
        <v>0</v>
      </c>
      <c r="AH685" s="24">
        <f>MAX($N685:T685)</f>
        <v>0</v>
      </c>
      <c r="AI685" s="24">
        <f>MAX($N685:U685)</f>
        <v>0</v>
      </c>
      <c r="AJ685" s="24">
        <f>MAX($N685:V685)</f>
        <v>0</v>
      </c>
      <c r="AK685" s="24">
        <f>MAX($N685:W685)</f>
        <v>0</v>
      </c>
      <c r="AL685" s="26"/>
      <c r="AM685" s="26"/>
      <c r="AN685" s="26"/>
      <c r="AO685" s="26"/>
      <c r="AP685" s="24">
        <f t="shared" si="651"/>
        <v>0</v>
      </c>
      <c r="AQ685" s="24">
        <f t="shared" si="633"/>
        <v>0</v>
      </c>
      <c r="AR685" s="24">
        <f t="shared" si="634"/>
        <v>0</v>
      </c>
      <c r="AS685" s="24">
        <f t="shared" si="635"/>
        <v>0</v>
      </c>
      <c r="AT685" s="24">
        <f t="shared" si="636"/>
        <v>0</v>
      </c>
      <c r="AU685" s="24">
        <f t="shared" si="637"/>
        <v>0</v>
      </c>
      <c r="AV685" s="24">
        <f t="shared" si="638"/>
        <v>0</v>
      </c>
      <c r="AW685" s="24">
        <f t="shared" si="639"/>
        <v>0</v>
      </c>
      <c r="AX685" s="24">
        <f t="shared" si="640"/>
        <v>0</v>
      </c>
      <c r="AY685" s="24">
        <f t="shared" si="641"/>
        <v>0</v>
      </c>
      <c r="AZ685" s="26"/>
      <c r="BA685" s="26"/>
      <c r="BB685" s="26"/>
      <c r="BC685" s="26"/>
      <c r="BD685" s="24">
        <f t="shared" si="590"/>
        <v>0</v>
      </c>
      <c r="BE685" s="24">
        <f t="shared" si="642"/>
        <v>0</v>
      </c>
      <c r="BF685" s="24">
        <f t="shared" si="643"/>
        <v>0</v>
      </c>
      <c r="BG685" s="24">
        <f t="shared" si="644"/>
        <v>0</v>
      </c>
      <c r="BH685" s="24">
        <f t="shared" si="645"/>
        <v>0</v>
      </c>
      <c r="BI685" s="24">
        <f t="shared" si="646"/>
        <v>0</v>
      </c>
      <c r="BJ685" s="24">
        <f t="shared" si="647"/>
        <v>0</v>
      </c>
      <c r="BK685" s="24">
        <f t="shared" si="648"/>
        <v>0</v>
      </c>
      <c r="BL685" s="24">
        <f t="shared" si="649"/>
        <v>0</v>
      </c>
      <c r="BM685" s="24">
        <f t="shared" si="650"/>
        <v>0</v>
      </c>
      <c r="BN685" s="26"/>
      <c r="BO685" s="26"/>
      <c r="BP685" s="26"/>
      <c r="BQ685" s="26"/>
      <c r="BR685" s="24">
        <f t="shared" si="601"/>
        <v>42</v>
      </c>
      <c r="BS685" s="24">
        <f t="shared" si="602"/>
        <v>175</v>
      </c>
      <c r="BT685" s="24">
        <f t="shared" si="603"/>
        <v>64</v>
      </c>
      <c r="BU685" s="24">
        <f t="shared" si="604"/>
        <v>176</v>
      </c>
      <c r="BV685" s="24">
        <f t="shared" si="605"/>
        <v>108</v>
      </c>
      <c r="BW685" s="24">
        <f t="shared" si="606"/>
        <v>2</v>
      </c>
      <c r="BX685" s="24">
        <f t="shared" si="607"/>
        <v>2</v>
      </c>
      <c r="BY685" s="24">
        <f t="shared" si="608"/>
        <v>2</v>
      </c>
      <c r="BZ685" s="24">
        <f t="shared" si="609"/>
        <v>2</v>
      </c>
      <c r="CA685" s="24">
        <f t="shared" si="610"/>
        <v>2</v>
      </c>
      <c r="CB685" s="26"/>
      <c r="CC685" s="26"/>
      <c r="CD685" s="26"/>
      <c r="CE685" s="26"/>
      <c r="CF685" s="24">
        <f t="shared" ca="1" si="611"/>
        <v>584</v>
      </c>
      <c r="CG685" s="24">
        <f t="shared" ca="1" si="612"/>
        <v>477</v>
      </c>
      <c r="CH685" s="24">
        <f t="shared" ca="1" si="613"/>
        <v>425</v>
      </c>
      <c r="CI685" s="24">
        <f t="shared" ca="1" si="614"/>
        <v>297</v>
      </c>
      <c r="CJ685" s="24">
        <f t="shared" ca="1" si="615"/>
        <v>288</v>
      </c>
      <c r="CK685" s="24">
        <f t="shared" ca="1" si="616"/>
        <v>92</v>
      </c>
      <c r="CL685" s="24">
        <f t="shared" ca="1" si="617"/>
        <v>0</v>
      </c>
      <c r="CM685" s="24">
        <f t="shared" ca="1" si="618"/>
        <v>0</v>
      </c>
      <c r="CN685" s="24">
        <f t="shared" ca="1" si="619"/>
        <v>0</v>
      </c>
      <c r="CO685" s="24">
        <f t="shared" ca="1" si="620"/>
        <v>0</v>
      </c>
      <c r="CP685" s="26"/>
      <c r="CQ685" s="26"/>
      <c r="CR685" s="26"/>
      <c r="CS685" s="26"/>
      <c r="CT685" s="24">
        <f ca="1">SUM(INDIRECT(SUBSTITUTE(ADDRESS(1,COLUMN($AB685),4),"1","")&amp;MAX(21,ROW(CT685)-179+CT$20)):INDIRECT(SUBSTITUTE(ADDRESS(1,COLUMN($AB685),4),"1","")&amp;ROW()))+CT$20</f>
        <v>10</v>
      </c>
      <c r="CU685" s="24">
        <f ca="1">SUM(INDIRECT(SUBSTITUTE(ADDRESS(1,COLUMN($AC685),4),"1","")&amp;MAX(21,ROW(CU685)-179+CU$20)):INDIRECT(SUBSTITUTE(ADDRESS(1,COLUMN($AC685),4),"1","")&amp;ROW()))+CU$20</f>
        <v>10</v>
      </c>
      <c r="CV685" s="24">
        <f ca="1">SUM(INDIRECT(SUBSTITUTE(ADDRESS(1,COLUMN($AD685),4),"1","")&amp;MAX(21,ROW(CV685)-179+CV$20)):INDIRECT(SUBSTITUTE(ADDRESS(1,COLUMN($AD685),4),"1","")&amp;ROW()))+CV$20</f>
        <v>10</v>
      </c>
      <c r="CW685" s="24">
        <f ca="1">SUM(INDIRECT(SUBSTITUTE(ADDRESS(1,COLUMN($AE685),4),"1","")&amp;MAX(21,ROW(CW685)-179+CW$20)):INDIRECT(SUBSTITUTE(ADDRESS(1,COLUMN($AE685),4),"1","")&amp;ROW()))+CW$20</f>
        <v>10</v>
      </c>
      <c r="CX685" s="24">
        <f ca="1">SUM(INDIRECT(SUBSTITUTE(ADDRESS(1,COLUMN($AF685),4),"1","")&amp;MAX(21,ROW(CX685)-179+CX$20)):INDIRECT(SUBSTITUTE(ADDRESS(1,COLUMN($AF685),4),"1","")&amp;ROW()))+CX$20</f>
        <v>10</v>
      </c>
      <c r="CY685" s="24">
        <f ca="1">SUM(INDIRECT(SUBSTITUTE(ADDRESS(1,COLUMN($AG685),4),"1","")&amp;MAX(21,ROW(CY685)-179+CY$20)):INDIRECT(SUBSTITUTE(ADDRESS(1,COLUMN($AG685),4),"1","")&amp;ROW()))+CY$20</f>
        <v>10</v>
      </c>
      <c r="CZ685" s="24">
        <f ca="1">SUM(INDIRECT(SUBSTITUTE(ADDRESS(1,COLUMN($AH685),4),"1","")&amp;MAX(21,ROW(CZ685)-179+CZ$20)):INDIRECT(SUBSTITUTE(ADDRESS(1,COLUMN($AH685),4),"1","")&amp;ROW()))+CZ$20</f>
        <v>10</v>
      </c>
      <c r="DA685" s="24">
        <f ca="1">SUM(INDIRECT(SUBSTITUTE(ADDRESS(1,COLUMN($AI685),4),"1","")&amp;MAX(21,ROW(DA685)-179+DA$20)):INDIRECT(SUBSTITUTE(ADDRESS(1,COLUMN($AI685),4),"1","")&amp;ROW()))+DA$20</f>
        <v>10</v>
      </c>
      <c r="DB685" s="24">
        <f ca="1">SUM(INDIRECT(SUBSTITUTE(ADDRESS(1,COLUMN($AJ685),4),"1","")&amp;MAX(21,ROW(DB685)-179+DB$20)):INDIRECT(SUBSTITUTE(ADDRESS(1,COLUMN($AJ685),4),"1","")&amp;ROW()))+DB$20</f>
        <v>10</v>
      </c>
      <c r="DC685" s="24">
        <f ca="1">SUM(INDIRECT(SUBSTITUTE(ADDRESS(1,COLUMN($AK685),4),"1","")&amp;MAX(21,ROW(DC685)-179+DC$20)):INDIRECT(SUBSTITUTE(ADDRESS(1,COLUMN($AK685),4),"1","")&amp;ROW()))+DC$20</f>
        <v>10</v>
      </c>
      <c r="DD685" s="6"/>
      <c r="DE685" s="6"/>
      <c r="DF685" s="26"/>
      <c r="DG685" s="26"/>
      <c r="DH685" s="24">
        <f ca="1">SUM(INDIRECT(SUBSTITUTE(ADDRESS(1,COLUMN($AB685),4),"1","")&amp;MAX(21,ROW(DH685)-179+DH$20)):INDIRECT(SUBSTITUTE(ADDRESS(1,COLUMN($AB685),4),"1","")&amp;ROW()))+DH$20</f>
        <v>7</v>
      </c>
      <c r="DI685" s="24">
        <f ca="1">SUM(INDIRECT(SUBSTITUTE(ADDRESS(1,COLUMN($AC685),4),"1","")&amp;MAX(21,ROW(DI685)-179+DI$20)):INDIRECT(SUBSTITUTE(ADDRESS(1,COLUMN($AC685),4),"1","")&amp;ROW()))+DI$20</f>
        <v>7</v>
      </c>
      <c r="DJ685" s="24">
        <f ca="1">SUM(INDIRECT(SUBSTITUTE(ADDRESS(1,COLUMN($AD685),4),"1","")&amp;MAX(21,ROW(DJ685)-179+DJ$20)):INDIRECT(SUBSTITUTE(ADDRESS(1,COLUMN($AD685),4),"1","")&amp;ROW()))+DJ$20</f>
        <v>7</v>
      </c>
      <c r="DK685" s="24">
        <f ca="1">SUM(INDIRECT(SUBSTITUTE(ADDRESS(1,COLUMN($AE685),4),"1","")&amp;MAX(21,ROW(DK685)-179+DK$20)):INDIRECT(SUBSTITUTE(ADDRESS(1,COLUMN($AE685),4),"1","")&amp;ROW()))+DK$20</f>
        <v>7</v>
      </c>
      <c r="DL685" s="24">
        <f ca="1">SUM(INDIRECT(SUBSTITUTE(ADDRESS(1,COLUMN($AF685),4),"1","")&amp;MAX(21,ROW(DL685)-179+DL$20)):INDIRECT(SUBSTITUTE(ADDRESS(1,COLUMN($AF685),4),"1","")&amp;ROW()))+DL$20</f>
        <v>7</v>
      </c>
      <c r="DM685" s="24">
        <f ca="1">SUM(INDIRECT(SUBSTITUTE(ADDRESS(1,COLUMN($AG685),4),"1","")&amp;MAX(21,ROW(DM685)-179+DM$20)):INDIRECT(SUBSTITUTE(ADDRESS(1,COLUMN($AG685),4),"1","")&amp;ROW()))+DM$20</f>
        <v>7</v>
      </c>
      <c r="DN685" s="24">
        <f ca="1">SUM(INDIRECT(SUBSTITUTE(ADDRESS(1,COLUMN($AH685),4),"1","")&amp;MAX(21,ROW(DN685)-179+DN$20)):INDIRECT(SUBSTITUTE(ADDRESS(1,COLUMN($AH685),4),"1","")&amp;ROW()))+DN$20</f>
        <v>7</v>
      </c>
      <c r="DO685" s="24">
        <f ca="1">SUM(INDIRECT(SUBSTITUTE(ADDRESS(1,COLUMN($AI685),4),"1","")&amp;MAX(21,ROW(DO685)-179+DO$20)):INDIRECT(SUBSTITUTE(ADDRESS(1,COLUMN($AI685),4),"1","")&amp;ROW()))+DO$20</f>
        <v>7</v>
      </c>
      <c r="DP685" s="24">
        <f ca="1">SUM(INDIRECT(SUBSTITUTE(ADDRESS(1,COLUMN($AJ685),4),"1","")&amp;MAX(21,ROW(DP685)-179+DP$20)):INDIRECT(SUBSTITUTE(ADDRESS(1,COLUMN($AJ685),4),"1","")&amp;ROW()))+DP$20</f>
        <v>7</v>
      </c>
      <c r="DQ685" s="24">
        <f ca="1">SUM(INDIRECT(SUBSTITUTE(ADDRESS(1,COLUMN($AK685),4),"1","")&amp;MAX(21,ROW(DQ685)-179+DQ$20)):INDIRECT(SUBSTITUTE(ADDRESS(1,COLUMN($AK685),4),"1","")&amp;ROW()))+DQ$20</f>
        <v>7</v>
      </c>
      <c r="DR685" s="26"/>
      <c r="DS685" s="26"/>
      <c r="DT685" s="26"/>
      <c r="DU685" s="26"/>
      <c r="DV685" s="24">
        <f ca="1">SUM(INDIRECT(SUBSTITUTE(ADDRESS(1,COLUMN($AB685),4),"1","")&amp;MAX(21,ROW(DV685)-179+DV$20)):INDIRECT(SUBSTITUTE(ADDRESS(1,COLUMN($AB685),4),"1","")&amp;ROW()))+DV$20</f>
        <v>30</v>
      </c>
      <c r="DW685" s="24">
        <f ca="1">SUM(INDIRECT(SUBSTITUTE(ADDRESS(1,COLUMN($AC685),4),"1","")&amp;MAX(21,ROW(DW685)-179+DW$20)):INDIRECT(SUBSTITUTE(ADDRESS(1,COLUMN($AC685),4),"1","")&amp;ROW()))+DW$20</f>
        <v>30</v>
      </c>
      <c r="DX685" s="24">
        <f ca="1">SUM(INDIRECT(SUBSTITUTE(ADDRESS(1,COLUMN($AD685),4),"1","")&amp;MAX(21,ROW(DX685)-179+DX$20)):INDIRECT(SUBSTITUTE(ADDRESS(1,COLUMN($AD685),4),"1","")&amp;ROW()))+DX$20</f>
        <v>30</v>
      </c>
      <c r="DY685" s="24">
        <f ca="1">SUM(INDIRECT(SUBSTITUTE(ADDRESS(1,COLUMN($AE685),4),"1","")&amp;MAX(21,ROW(DY685)-179+DY$20)):INDIRECT(SUBSTITUTE(ADDRESS(1,COLUMN($AE685),4),"1","")&amp;ROW()))+DY$20</f>
        <v>30</v>
      </c>
      <c r="DZ685" s="24">
        <f ca="1">SUM(INDIRECT(SUBSTITUTE(ADDRESS(1,COLUMN($AF685),4),"1","")&amp;MAX(21,ROW(DZ685)-179+DZ$20)):INDIRECT(SUBSTITUTE(ADDRESS(1,COLUMN($AF685),4),"1","")&amp;ROW()))+DZ$20</f>
        <v>30</v>
      </c>
      <c r="EA685" s="24">
        <f ca="1">SUM(INDIRECT(SUBSTITUTE(ADDRESS(1,COLUMN($AG685),4),"1","")&amp;MAX(21,ROW(EA685)-179+EA$20)):INDIRECT(SUBSTITUTE(ADDRESS(1,COLUMN($AG685),4),"1","")&amp;ROW()))+EA$20</f>
        <v>30</v>
      </c>
      <c r="EB685" s="24">
        <f ca="1">SUM(INDIRECT(SUBSTITUTE(ADDRESS(1,COLUMN($AH685),4),"1","")&amp;MAX(21,ROW(EB685)-179+EB$20)):INDIRECT(SUBSTITUTE(ADDRESS(1,COLUMN($AH685),4),"1","")&amp;ROW()))+EB$20</f>
        <v>30</v>
      </c>
      <c r="EC685" s="24">
        <f ca="1">SUM(INDIRECT(SUBSTITUTE(ADDRESS(1,COLUMN($AI685),4),"1","")&amp;MAX(21,ROW(EC685)-179+EC$20)):INDIRECT(SUBSTITUTE(ADDRESS(1,COLUMN($AI685),4),"1","")&amp;ROW()))+EC$20</f>
        <v>30</v>
      </c>
      <c r="ED685" s="24">
        <f ca="1">SUM(INDIRECT(SUBSTITUTE(ADDRESS(1,COLUMN($AJ685),4),"1","")&amp;MAX(21,ROW(ED685)-179+ED$20)):INDIRECT(SUBSTITUTE(ADDRESS(1,COLUMN($AJ685),4),"1","")&amp;ROW()))+ED$20</f>
        <v>30</v>
      </c>
      <c r="EE685" s="24">
        <f ca="1">SUM(INDIRECT(SUBSTITUTE(ADDRESS(1,COLUMN($AK685),4),"1","")&amp;MAX(21,ROW(EE685)-179+EE$20)):INDIRECT(SUBSTITUTE(ADDRESS(1,COLUMN($AK685),4),"1","")&amp;ROW()))+EE$20</f>
        <v>30</v>
      </c>
      <c r="EF685" s="26"/>
      <c r="EG685" s="26"/>
      <c r="EH685" s="26"/>
      <c r="EI685" s="26"/>
      <c r="EJ685" s="24">
        <f ca="1">SUM(INDIRECT(SUBSTITUTE(ADDRESS(1,COLUMN($AB685),4),"1","")&amp;MAX(21,ROW(EJ685)-179+EJ$20)):INDIRECT(SUBSTITUTE(ADDRESS(1,COLUMN($AB685),4),"1","")&amp;ROW()))+EJ$20</f>
        <v>60</v>
      </c>
      <c r="EK685" s="24">
        <f ca="1">SUM(INDIRECT(SUBSTITUTE(ADDRESS(1,COLUMN($AC685),4),"1","")&amp;MAX(21,ROW(EK685)-179+EK$20)):INDIRECT(SUBSTITUTE(ADDRESS(1,COLUMN($AC685),4),"1","")&amp;ROW()))+EK$20</f>
        <v>60</v>
      </c>
      <c r="EL685" s="24">
        <f ca="1">SUM(INDIRECT(SUBSTITUTE(ADDRESS(1,COLUMN($AD685),4),"1","")&amp;MAX(21,ROW(EL685)-179+EL$20)):INDIRECT(SUBSTITUTE(ADDRESS(1,COLUMN($AD685),4),"1","")&amp;ROW()))+EL$20</f>
        <v>60</v>
      </c>
      <c r="EM685" s="24">
        <f ca="1">SUM(INDIRECT(SUBSTITUTE(ADDRESS(1,COLUMN($AE685),4),"1","")&amp;MAX(21,ROW(EM685)-179+EM$20)):INDIRECT(SUBSTITUTE(ADDRESS(1,COLUMN($AE685),4),"1","")&amp;ROW()))+EM$20</f>
        <v>60</v>
      </c>
      <c r="EN685" s="24">
        <f ca="1">SUM(INDIRECT(SUBSTITUTE(ADDRESS(1,COLUMN($AF685),4),"1","")&amp;MAX(21,ROW(EN685)-179+EN$20)):INDIRECT(SUBSTITUTE(ADDRESS(1,COLUMN($AF685),4),"1","")&amp;ROW()))+EN$20</f>
        <v>60</v>
      </c>
      <c r="EO685" s="24">
        <f ca="1">SUM(INDIRECT(SUBSTITUTE(ADDRESS(1,COLUMN($AG685),4),"1","")&amp;MAX(21,ROW(EO685)-179+EO$20)):INDIRECT(SUBSTITUTE(ADDRESS(1,COLUMN($AG685),4),"1","")&amp;ROW()))+EO$20</f>
        <v>60</v>
      </c>
      <c r="EP685" s="24">
        <f ca="1">SUM(INDIRECT(SUBSTITUTE(ADDRESS(1,COLUMN($AH685),4),"1","")&amp;MAX(21,ROW(EP685)-179+EP$20)):INDIRECT(SUBSTITUTE(ADDRESS(1,COLUMN($AH685),4),"1","")&amp;ROW()))+EP$20</f>
        <v>60</v>
      </c>
      <c r="EQ685" s="24">
        <f ca="1">SUM(INDIRECT(SUBSTITUTE(ADDRESS(1,COLUMN($AI685),4),"1","")&amp;MAX(21,ROW(EQ685)-179+EQ$20)):INDIRECT(SUBSTITUTE(ADDRESS(1,COLUMN($AI685),4),"1","")&amp;ROW()))+EQ$20</f>
        <v>60</v>
      </c>
      <c r="ER685" s="24">
        <f ca="1">SUM(INDIRECT(SUBSTITUTE(ADDRESS(1,COLUMN($AJ685),4),"1","")&amp;MAX(21,ROW(ER685)-179+ER$20)):INDIRECT(SUBSTITUTE(ADDRESS(1,COLUMN($AJ685),4),"1","")&amp;ROW()))+ER$20</f>
        <v>60</v>
      </c>
      <c r="ES685" s="24">
        <f ca="1">SUM(INDIRECT(SUBSTITUTE(ADDRESS(1,COLUMN($AK685),4),"1","")&amp;MAX(21,ROW(ES685)-179+ES$20)):INDIRECT(SUBSTITUTE(ADDRESS(1,COLUMN($AK685),4),"1","")&amp;ROW()))+ES$20</f>
        <v>60</v>
      </c>
      <c r="ET685" s="26"/>
      <c r="EU685" s="26"/>
      <c r="EV685" s="26"/>
      <c r="EW685" s="26"/>
      <c r="EX685" s="24">
        <f ca="1">SUM(INDIRECT(SUBSTITUTE(ADDRESS(1,COLUMN($AB685),4),"1","")&amp;MAX(21,ROW(EX685)-179+EX$20)):INDIRECT(SUBSTITUTE(ADDRESS(1,COLUMN($AB685),4),"1","")&amp;ROW()))+EX$20</f>
        <v>90</v>
      </c>
      <c r="EY685" s="24">
        <f ca="1">SUM(INDIRECT(SUBSTITUTE(ADDRESS(1,COLUMN($AC685),4),"1","")&amp;MAX(21,ROW(EY685)-179+EY$20)):INDIRECT(SUBSTITUTE(ADDRESS(1,COLUMN($AC685),4),"1","")&amp;ROW()))+EY$20</f>
        <v>90</v>
      </c>
      <c r="EZ685" s="24">
        <f ca="1">SUM(INDIRECT(SUBSTITUTE(ADDRESS(1,COLUMN($AD685),4),"1","")&amp;MAX(21,ROW(EZ685)-179+EZ$20)):INDIRECT(SUBSTITUTE(ADDRESS(1,COLUMN($AD685),4),"1","")&amp;ROW()))+EZ$20</f>
        <v>90</v>
      </c>
      <c r="FA685" s="24">
        <f ca="1">SUM(INDIRECT(SUBSTITUTE(ADDRESS(1,COLUMN($AE685),4),"1","")&amp;MAX(21,ROW(FA685)-179+FA$20)):INDIRECT(SUBSTITUTE(ADDRESS(1,COLUMN($AE685),4),"1","")&amp;ROW()))+FA$20</f>
        <v>90</v>
      </c>
      <c r="FB685" s="24">
        <f ca="1">SUM(INDIRECT(SUBSTITUTE(ADDRESS(1,COLUMN($AF685),4),"1","")&amp;MAX(21,ROW(FB685)-179+FB$20)):INDIRECT(SUBSTITUTE(ADDRESS(1,COLUMN($AF685),4),"1","")&amp;ROW()))+FB$20</f>
        <v>90</v>
      </c>
      <c r="FC685" s="24">
        <f ca="1">SUM(INDIRECT(SUBSTITUTE(ADDRESS(1,COLUMN($AG685),4),"1","")&amp;MAX(21,ROW(FC685)-179+FC$20)):INDIRECT(SUBSTITUTE(ADDRESS(1,COLUMN($AG685),4),"1","")&amp;ROW()))+FC$20</f>
        <v>90</v>
      </c>
      <c r="FD685" s="24">
        <f ca="1">SUM(INDIRECT(SUBSTITUTE(ADDRESS(1,COLUMN($AH685),4),"1","")&amp;MAX(21,ROW(FD685)-179+FD$20)):INDIRECT(SUBSTITUTE(ADDRESS(1,COLUMN($AH685),4),"1","")&amp;ROW()))+FD$20</f>
        <v>90</v>
      </c>
      <c r="FE685" s="24">
        <f ca="1">SUM(INDIRECT(SUBSTITUTE(ADDRESS(1,COLUMN($AI685),4),"1","")&amp;MAX(21,ROW(FE685)-179+FE$20)):INDIRECT(SUBSTITUTE(ADDRESS(1,COLUMN($AI685),4),"1","")&amp;ROW()))+FE$20</f>
        <v>90</v>
      </c>
      <c r="FF685" s="24">
        <f ca="1">SUM(INDIRECT(SUBSTITUTE(ADDRESS(1,COLUMN($AJ685),4),"1","")&amp;MAX(21,ROW(FF685)-179+FF$20)):INDIRECT(SUBSTITUTE(ADDRESS(1,COLUMN($AJ685),4),"1","")&amp;ROW()))+FF$20</f>
        <v>90</v>
      </c>
      <c r="FG685" s="24">
        <f ca="1">SUM(INDIRECT(SUBSTITUTE(ADDRESS(1,COLUMN($AK685),4),"1","")&amp;MAX(21,ROW(FG685)-179+FG$20)):INDIRECT(SUBSTITUTE(ADDRESS(1,COLUMN($AK685),4),"1","")&amp;ROW()))+FG$20</f>
        <v>90</v>
      </c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</row>
    <row r="686" spans="1:178" x14ac:dyDescent="0.25">
      <c r="A686" s="6"/>
      <c r="B686" s="38">
        <f t="shared" si="622"/>
        <v>45834</v>
      </c>
      <c r="C686" s="23">
        <f t="shared" si="623"/>
        <v>0</v>
      </c>
      <c r="D686" s="7">
        <f t="shared" si="591"/>
        <v>0</v>
      </c>
      <c r="E686" s="24">
        <f t="shared" si="624"/>
        <v>3</v>
      </c>
      <c r="F686" s="24">
        <f t="shared" si="625"/>
        <v>0</v>
      </c>
      <c r="G686" s="24">
        <f t="shared" si="626"/>
        <v>7</v>
      </c>
      <c r="H686" s="24">
        <f t="shared" si="627"/>
        <v>30</v>
      </c>
      <c r="I686" s="24">
        <f t="shared" si="628"/>
        <v>60</v>
      </c>
      <c r="J686" s="24">
        <f t="shared" si="629"/>
        <v>90</v>
      </c>
      <c r="K686" s="24">
        <f t="shared" si="630"/>
        <v>0</v>
      </c>
      <c r="L686" s="24">
        <f t="shared" si="631"/>
        <v>1</v>
      </c>
      <c r="M686" s="24"/>
      <c r="N686" s="24">
        <f t="shared" si="621"/>
        <v>0</v>
      </c>
      <c r="O686" s="24">
        <f t="shared" si="592"/>
        <v>0</v>
      </c>
      <c r="P686" s="24">
        <f t="shared" si="593"/>
        <v>0</v>
      </c>
      <c r="Q686" s="24">
        <f t="shared" si="594"/>
        <v>0</v>
      </c>
      <c r="R686" s="24">
        <f t="shared" si="595"/>
        <v>0</v>
      </c>
      <c r="S686" s="24">
        <f t="shared" si="596"/>
        <v>0</v>
      </c>
      <c r="T686" s="24">
        <f t="shared" si="597"/>
        <v>0</v>
      </c>
      <c r="U686" s="24">
        <f t="shared" si="598"/>
        <v>0</v>
      </c>
      <c r="V686" s="24">
        <f t="shared" si="599"/>
        <v>0</v>
      </c>
      <c r="W686" s="24">
        <f t="shared" si="600"/>
        <v>0</v>
      </c>
      <c r="X686" s="26"/>
      <c r="Y686" s="26"/>
      <c r="Z686" s="26"/>
      <c r="AA686" s="26"/>
      <c r="AB686" s="24">
        <f t="shared" si="632"/>
        <v>0</v>
      </c>
      <c r="AC686" s="24">
        <f>MAX($N686:O686)</f>
        <v>0</v>
      </c>
      <c r="AD686" s="24">
        <f>MAX($N686:P686)</f>
        <v>0</v>
      </c>
      <c r="AE686" s="24">
        <f>MAX($N686:Q686)</f>
        <v>0</v>
      </c>
      <c r="AF686" s="24">
        <f>MAX($N686:R686)</f>
        <v>0</v>
      </c>
      <c r="AG686" s="24">
        <f>MAX($N686:S686)</f>
        <v>0</v>
      </c>
      <c r="AH686" s="24">
        <f>MAX($N686:T686)</f>
        <v>0</v>
      </c>
      <c r="AI686" s="24">
        <f>MAX($N686:U686)</f>
        <v>0</v>
      </c>
      <c r="AJ686" s="24">
        <f>MAX($N686:V686)</f>
        <v>0</v>
      </c>
      <c r="AK686" s="24">
        <f>MAX($N686:W686)</f>
        <v>0</v>
      </c>
      <c r="AL686" s="26"/>
      <c r="AM686" s="26"/>
      <c r="AN686" s="26"/>
      <c r="AO686" s="26"/>
      <c r="AP686" s="24">
        <f t="shared" si="651"/>
        <v>0</v>
      </c>
      <c r="AQ686" s="24">
        <f t="shared" si="633"/>
        <v>0</v>
      </c>
      <c r="AR686" s="24">
        <f t="shared" si="634"/>
        <v>0</v>
      </c>
      <c r="AS686" s="24">
        <f t="shared" si="635"/>
        <v>0</v>
      </c>
      <c r="AT686" s="24">
        <f t="shared" si="636"/>
        <v>0</v>
      </c>
      <c r="AU686" s="24">
        <f t="shared" si="637"/>
        <v>0</v>
      </c>
      <c r="AV686" s="24">
        <f t="shared" si="638"/>
        <v>0</v>
      </c>
      <c r="AW686" s="24">
        <f t="shared" si="639"/>
        <v>0</v>
      </c>
      <c r="AX686" s="24">
        <f t="shared" si="640"/>
        <v>0</v>
      </c>
      <c r="AY686" s="24">
        <f t="shared" si="641"/>
        <v>0</v>
      </c>
      <c r="AZ686" s="26"/>
      <c r="BA686" s="26"/>
      <c r="BB686" s="26"/>
      <c r="BC686" s="26"/>
      <c r="BD686" s="24">
        <f t="shared" si="590"/>
        <v>0</v>
      </c>
      <c r="BE686" s="24">
        <f t="shared" si="642"/>
        <v>0</v>
      </c>
      <c r="BF686" s="24">
        <f t="shared" si="643"/>
        <v>0</v>
      </c>
      <c r="BG686" s="24">
        <f t="shared" si="644"/>
        <v>0</v>
      </c>
      <c r="BH686" s="24">
        <f t="shared" si="645"/>
        <v>0</v>
      </c>
      <c r="BI686" s="24">
        <f t="shared" si="646"/>
        <v>0</v>
      </c>
      <c r="BJ686" s="24">
        <f t="shared" si="647"/>
        <v>0</v>
      </c>
      <c r="BK686" s="24">
        <f t="shared" si="648"/>
        <v>0</v>
      </c>
      <c r="BL686" s="24">
        <f t="shared" si="649"/>
        <v>0</v>
      </c>
      <c r="BM686" s="24">
        <f t="shared" si="650"/>
        <v>0</v>
      </c>
      <c r="BN686" s="26"/>
      <c r="BO686" s="26"/>
      <c r="BP686" s="26"/>
      <c r="BQ686" s="26"/>
      <c r="BR686" s="24">
        <f t="shared" si="601"/>
        <v>43</v>
      </c>
      <c r="BS686" s="24">
        <f t="shared" si="602"/>
        <v>176</v>
      </c>
      <c r="BT686" s="24">
        <f t="shared" si="603"/>
        <v>65</v>
      </c>
      <c r="BU686" s="24">
        <f t="shared" si="604"/>
        <v>177</v>
      </c>
      <c r="BV686" s="24">
        <f t="shared" si="605"/>
        <v>109</v>
      </c>
      <c r="BW686" s="24">
        <f t="shared" si="606"/>
        <v>3</v>
      </c>
      <c r="BX686" s="24">
        <f t="shared" si="607"/>
        <v>3</v>
      </c>
      <c r="BY686" s="24">
        <f t="shared" si="608"/>
        <v>3</v>
      </c>
      <c r="BZ686" s="24">
        <f t="shared" si="609"/>
        <v>3</v>
      </c>
      <c r="CA686" s="24">
        <f t="shared" si="610"/>
        <v>3</v>
      </c>
      <c r="CB686" s="26"/>
      <c r="CC686" s="26"/>
      <c r="CD686" s="26"/>
      <c r="CE686" s="26"/>
      <c r="CF686" s="24">
        <f t="shared" ca="1" si="611"/>
        <v>585</v>
      </c>
      <c r="CG686" s="24">
        <f t="shared" ca="1" si="612"/>
        <v>478</v>
      </c>
      <c r="CH686" s="24">
        <f t="shared" ca="1" si="613"/>
        <v>426</v>
      </c>
      <c r="CI686" s="24">
        <f t="shared" ca="1" si="614"/>
        <v>298</v>
      </c>
      <c r="CJ686" s="24">
        <f t="shared" ca="1" si="615"/>
        <v>289</v>
      </c>
      <c r="CK686" s="24">
        <f t="shared" ca="1" si="616"/>
        <v>93</v>
      </c>
      <c r="CL686" s="24">
        <f t="shared" ca="1" si="617"/>
        <v>0</v>
      </c>
      <c r="CM686" s="24">
        <f t="shared" ca="1" si="618"/>
        <v>0</v>
      </c>
      <c r="CN686" s="24">
        <f t="shared" ca="1" si="619"/>
        <v>0</v>
      </c>
      <c r="CO686" s="24">
        <f t="shared" ca="1" si="620"/>
        <v>0</v>
      </c>
      <c r="CP686" s="26"/>
      <c r="CQ686" s="26"/>
      <c r="CR686" s="26"/>
      <c r="CS686" s="26"/>
      <c r="CT686" s="24">
        <f ca="1">SUM(INDIRECT(SUBSTITUTE(ADDRESS(1,COLUMN($AB686),4),"1","")&amp;MAX(21,ROW(CT686)-179+CT$20)):INDIRECT(SUBSTITUTE(ADDRESS(1,COLUMN($AB686),4),"1","")&amp;ROW()))+CT$20</f>
        <v>10</v>
      </c>
      <c r="CU686" s="24">
        <f ca="1">SUM(INDIRECT(SUBSTITUTE(ADDRESS(1,COLUMN($AC686),4),"1","")&amp;MAX(21,ROW(CU686)-179+CU$20)):INDIRECT(SUBSTITUTE(ADDRESS(1,COLUMN($AC686),4),"1","")&amp;ROW()))+CU$20</f>
        <v>10</v>
      </c>
      <c r="CV686" s="24">
        <f ca="1">SUM(INDIRECT(SUBSTITUTE(ADDRESS(1,COLUMN($AD686),4),"1","")&amp;MAX(21,ROW(CV686)-179+CV$20)):INDIRECT(SUBSTITUTE(ADDRESS(1,COLUMN($AD686),4),"1","")&amp;ROW()))+CV$20</f>
        <v>10</v>
      </c>
      <c r="CW686" s="24">
        <f ca="1">SUM(INDIRECT(SUBSTITUTE(ADDRESS(1,COLUMN($AE686),4),"1","")&amp;MAX(21,ROW(CW686)-179+CW$20)):INDIRECT(SUBSTITUTE(ADDRESS(1,COLUMN($AE686),4),"1","")&amp;ROW()))+CW$20</f>
        <v>10</v>
      </c>
      <c r="CX686" s="24">
        <f ca="1">SUM(INDIRECT(SUBSTITUTE(ADDRESS(1,COLUMN($AF686),4),"1","")&amp;MAX(21,ROW(CX686)-179+CX$20)):INDIRECT(SUBSTITUTE(ADDRESS(1,COLUMN($AF686),4),"1","")&amp;ROW()))+CX$20</f>
        <v>10</v>
      </c>
      <c r="CY686" s="24">
        <f ca="1">SUM(INDIRECT(SUBSTITUTE(ADDRESS(1,COLUMN($AG686),4),"1","")&amp;MAX(21,ROW(CY686)-179+CY$20)):INDIRECT(SUBSTITUTE(ADDRESS(1,COLUMN($AG686),4),"1","")&amp;ROW()))+CY$20</f>
        <v>10</v>
      </c>
      <c r="CZ686" s="24">
        <f ca="1">SUM(INDIRECT(SUBSTITUTE(ADDRESS(1,COLUMN($AH686),4),"1","")&amp;MAX(21,ROW(CZ686)-179+CZ$20)):INDIRECT(SUBSTITUTE(ADDRESS(1,COLUMN($AH686),4),"1","")&amp;ROW()))+CZ$20</f>
        <v>10</v>
      </c>
      <c r="DA686" s="24">
        <f ca="1">SUM(INDIRECT(SUBSTITUTE(ADDRESS(1,COLUMN($AI686),4),"1","")&amp;MAX(21,ROW(DA686)-179+DA$20)):INDIRECT(SUBSTITUTE(ADDRESS(1,COLUMN($AI686),4),"1","")&amp;ROW()))+DA$20</f>
        <v>10</v>
      </c>
      <c r="DB686" s="24">
        <f ca="1">SUM(INDIRECT(SUBSTITUTE(ADDRESS(1,COLUMN($AJ686),4),"1","")&amp;MAX(21,ROW(DB686)-179+DB$20)):INDIRECT(SUBSTITUTE(ADDRESS(1,COLUMN($AJ686),4),"1","")&amp;ROW()))+DB$20</f>
        <v>10</v>
      </c>
      <c r="DC686" s="24">
        <f ca="1">SUM(INDIRECT(SUBSTITUTE(ADDRESS(1,COLUMN($AK686),4),"1","")&amp;MAX(21,ROW(DC686)-179+DC$20)):INDIRECT(SUBSTITUTE(ADDRESS(1,COLUMN($AK686),4),"1","")&amp;ROW()))+DC$20</f>
        <v>10</v>
      </c>
      <c r="DD686" s="6"/>
      <c r="DE686" s="6"/>
      <c r="DF686" s="26"/>
      <c r="DG686" s="26"/>
      <c r="DH686" s="24">
        <f ca="1">SUM(INDIRECT(SUBSTITUTE(ADDRESS(1,COLUMN($AB686),4),"1","")&amp;MAX(21,ROW(DH686)-179+DH$20)):INDIRECT(SUBSTITUTE(ADDRESS(1,COLUMN($AB686),4),"1","")&amp;ROW()))+DH$20</f>
        <v>7</v>
      </c>
      <c r="DI686" s="24">
        <f ca="1">SUM(INDIRECT(SUBSTITUTE(ADDRESS(1,COLUMN($AC686),4),"1","")&amp;MAX(21,ROW(DI686)-179+DI$20)):INDIRECT(SUBSTITUTE(ADDRESS(1,COLUMN($AC686),4),"1","")&amp;ROW()))+DI$20</f>
        <v>7</v>
      </c>
      <c r="DJ686" s="24">
        <f ca="1">SUM(INDIRECT(SUBSTITUTE(ADDRESS(1,COLUMN($AD686),4),"1","")&amp;MAX(21,ROW(DJ686)-179+DJ$20)):INDIRECT(SUBSTITUTE(ADDRESS(1,COLUMN($AD686),4),"1","")&amp;ROW()))+DJ$20</f>
        <v>7</v>
      </c>
      <c r="DK686" s="24">
        <f ca="1">SUM(INDIRECT(SUBSTITUTE(ADDRESS(1,COLUMN($AE686),4),"1","")&amp;MAX(21,ROW(DK686)-179+DK$20)):INDIRECT(SUBSTITUTE(ADDRESS(1,COLUMN($AE686),4),"1","")&amp;ROW()))+DK$20</f>
        <v>7</v>
      </c>
      <c r="DL686" s="24">
        <f ca="1">SUM(INDIRECT(SUBSTITUTE(ADDRESS(1,COLUMN($AF686),4),"1","")&amp;MAX(21,ROW(DL686)-179+DL$20)):INDIRECT(SUBSTITUTE(ADDRESS(1,COLUMN($AF686),4),"1","")&amp;ROW()))+DL$20</f>
        <v>7</v>
      </c>
      <c r="DM686" s="24">
        <f ca="1">SUM(INDIRECT(SUBSTITUTE(ADDRESS(1,COLUMN($AG686),4),"1","")&amp;MAX(21,ROW(DM686)-179+DM$20)):INDIRECT(SUBSTITUTE(ADDRESS(1,COLUMN($AG686),4),"1","")&amp;ROW()))+DM$20</f>
        <v>7</v>
      </c>
      <c r="DN686" s="24">
        <f ca="1">SUM(INDIRECT(SUBSTITUTE(ADDRESS(1,COLUMN($AH686),4),"1","")&amp;MAX(21,ROW(DN686)-179+DN$20)):INDIRECT(SUBSTITUTE(ADDRESS(1,COLUMN($AH686),4),"1","")&amp;ROW()))+DN$20</f>
        <v>7</v>
      </c>
      <c r="DO686" s="24">
        <f ca="1">SUM(INDIRECT(SUBSTITUTE(ADDRESS(1,COLUMN($AI686),4),"1","")&amp;MAX(21,ROW(DO686)-179+DO$20)):INDIRECT(SUBSTITUTE(ADDRESS(1,COLUMN($AI686),4),"1","")&amp;ROW()))+DO$20</f>
        <v>7</v>
      </c>
      <c r="DP686" s="24">
        <f ca="1">SUM(INDIRECT(SUBSTITUTE(ADDRESS(1,COLUMN($AJ686),4),"1","")&amp;MAX(21,ROW(DP686)-179+DP$20)):INDIRECT(SUBSTITUTE(ADDRESS(1,COLUMN($AJ686),4),"1","")&amp;ROW()))+DP$20</f>
        <v>7</v>
      </c>
      <c r="DQ686" s="24">
        <f ca="1">SUM(INDIRECT(SUBSTITUTE(ADDRESS(1,COLUMN($AK686),4),"1","")&amp;MAX(21,ROW(DQ686)-179+DQ$20)):INDIRECT(SUBSTITUTE(ADDRESS(1,COLUMN($AK686),4),"1","")&amp;ROW()))+DQ$20</f>
        <v>7</v>
      </c>
      <c r="DR686" s="26"/>
      <c r="DS686" s="26"/>
      <c r="DT686" s="26"/>
      <c r="DU686" s="26"/>
      <c r="DV686" s="24">
        <f ca="1">SUM(INDIRECT(SUBSTITUTE(ADDRESS(1,COLUMN($AB686),4),"1","")&amp;MAX(21,ROW(DV686)-179+DV$20)):INDIRECT(SUBSTITUTE(ADDRESS(1,COLUMN($AB686),4),"1","")&amp;ROW()))+DV$20</f>
        <v>30</v>
      </c>
      <c r="DW686" s="24">
        <f ca="1">SUM(INDIRECT(SUBSTITUTE(ADDRESS(1,COLUMN($AC686),4),"1","")&amp;MAX(21,ROW(DW686)-179+DW$20)):INDIRECT(SUBSTITUTE(ADDRESS(1,COLUMN($AC686),4),"1","")&amp;ROW()))+DW$20</f>
        <v>30</v>
      </c>
      <c r="DX686" s="24">
        <f ca="1">SUM(INDIRECT(SUBSTITUTE(ADDRESS(1,COLUMN($AD686),4),"1","")&amp;MAX(21,ROW(DX686)-179+DX$20)):INDIRECT(SUBSTITUTE(ADDRESS(1,COLUMN($AD686),4),"1","")&amp;ROW()))+DX$20</f>
        <v>30</v>
      </c>
      <c r="DY686" s="24">
        <f ca="1">SUM(INDIRECT(SUBSTITUTE(ADDRESS(1,COLUMN($AE686),4),"1","")&amp;MAX(21,ROW(DY686)-179+DY$20)):INDIRECT(SUBSTITUTE(ADDRESS(1,COLUMN($AE686),4),"1","")&amp;ROW()))+DY$20</f>
        <v>30</v>
      </c>
      <c r="DZ686" s="24">
        <f ca="1">SUM(INDIRECT(SUBSTITUTE(ADDRESS(1,COLUMN($AF686),4),"1","")&amp;MAX(21,ROW(DZ686)-179+DZ$20)):INDIRECT(SUBSTITUTE(ADDRESS(1,COLUMN($AF686),4),"1","")&amp;ROW()))+DZ$20</f>
        <v>30</v>
      </c>
      <c r="EA686" s="24">
        <f ca="1">SUM(INDIRECT(SUBSTITUTE(ADDRESS(1,COLUMN($AG686),4),"1","")&amp;MAX(21,ROW(EA686)-179+EA$20)):INDIRECT(SUBSTITUTE(ADDRESS(1,COLUMN($AG686),4),"1","")&amp;ROW()))+EA$20</f>
        <v>30</v>
      </c>
      <c r="EB686" s="24">
        <f ca="1">SUM(INDIRECT(SUBSTITUTE(ADDRESS(1,COLUMN($AH686),4),"1","")&amp;MAX(21,ROW(EB686)-179+EB$20)):INDIRECT(SUBSTITUTE(ADDRESS(1,COLUMN($AH686),4),"1","")&amp;ROW()))+EB$20</f>
        <v>30</v>
      </c>
      <c r="EC686" s="24">
        <f ca="1">SUM(INDIRECT(SUBSTITUTE(ADDRESS(1,COLUMN($AI686),4),"1","")&amp;MAX(21,ROW(EC686)-179+EC$20)):INDIRECT(SUBSTITUTE(ADDRESS(1,COLUMN($AI686),4),"1","")&amp;ROW()))+EC$20</f>
        <v>30</v>
      </c>
      <c r="ED686" s="24">
        <f ca="1">SUM(INDIRECT(SUBSTITUTE(ADDRESS(1,COLUMN($AJ686),4),"1","")&amp;MAX(21,ROW(ED686)-179+ED$20)):INDIRECT(SUBSTITUTE(ADDRESS(1,COLUMN($AJ686),4),"1","")&amp;ROW()))+ED$20</f>
        <v>30</v>
      </c>
      <c r="EE686" s="24">
        <f ca="1">SUM(INDIRECT(SUBSTITUTE(ADDRESS(1,COLUMN($AK686),4),"1","")&amp;MAX(21,ROW(EE686)-179+EE$20)):INDIRECT(SUBSTITUTE(ADDRESS(1,COLUMN($AK686),4),"1","")&amp;ROW()))+EE$20</f>
        <v>30</v>
      </c>
      <c r="EF686" s="26"/>
      <c r="EG686" s="26"/>
      <c r="EH686" s="26"/>
      <c r="EI686" s="26"/>
      <c r="EJ686" s="24">
        <f ca="1">SUM(INDIRECT(SUBSTITUTE(ADDRESS(1,COLUMN($AB686),4),"1","")&amp;MAX(21,ROW(EJ686)-179+EJ$20)):INDIRECT(SUBSTITUTE(ADDRESS(1,COLUMN($AB686),4),"1","")&amp;ROW()))+EJ$20</f>
        <v>60</v>
      </c>
      <c r="EK686" s="24">
        <f ca="1">SUM(INDIRECT(SUBSTITUTE(ADDRESS(1,COLUMN($AC686),4),"1","")&amp;MAX(21,ROW(EK686)-179+EK$20)):INDIRECT(SUBSTITUTE(ADDRESS(1,COLUMN($AC686),4),"1","")&amp;ROW()))+EK$20</f>
        <v>60</v>
      </c>
      <c r="EL686" s="24">
        <f ca="1">SUM(INDIRECT(SUBSTITUTE(ADDRESS(1,COLUMN($AD686),4),"1","")&amp;MAX(21,ROW(EL686)-179+EL$20)):INDIRECT(SUBSTITUTE(ADDRESS(1,COLUMN($AD686),4),"1","")&amp;ROW()))+EL$20</f>
        <v>60</v>
      </c>
      <c r="EM686" s="24">
        <f ca="1">SUM(INDIRECT(SUBSTITUTE(ADDRESS(1,COLUMN($AE686),4),"1","")&amp;MAX(21,ROW(EM686)-179+EM$20)):INDIRECT(SUBSTITUTE(ADDRESS(1,COLUMN($AE686),4),"1","")&amp;ROW()))+EM$20</f>
        <v>60</v>
      </c>
      <c r="EN686" s="24">
        <f ca="1">SUM(INDIRECT(SUBSTITUTE(ADDRESS(1,COLUMN($AF686),4),"1","")&amp;MAX(21,ROW(EN686)-179+EN$20)):INDIRECT(SUBSTITUTE(ADDRESS(1,COLUMN($AF686),4),"1","")&amp;ROW()))+EN$20</f>
        <v>60</v>
      </c>
      <c r="EO686" s="24">
        <f ca="1">SUM(INDIRECT(SUBSTITUTE(ADDRESS(1,COLUMN($AG686),4),"1","")&amp;MAX(21,ROW(EO686)-179+EO$20)):INDIRECT(SUBSTITUTE(ADDRESS(1,COLUMN($AG686),4),"1","")&amp;ROW()))+EO$20</f>
        <v>60</v>
      </c>
      <c r="EP686" s="24">
        <f ca="1">SUM(INDIRECT(SUBSTITUTE(ADDRESS(1,COLUMN($AH686),4),"1","")&amp;MAX(21,ROW(EP686)-179+EP$20)):INDIRECT(SUBSTITUTE(ADDRESS(1,COLUMN($AH686),4),"1","")&amp;ROW()))+EP$20</f>
        <v>60</v>
      </c>
      <c r="EQ686" s="24">
        <f ca="1">SUM(INDIRECT(SUBSTITUTE(ADDRESS(1,COLUMN($AI686),4),"1","")&amp;MAX(21,ROW(EQ686)-179+EQ$20)):INDIRECT(SUBSTITUTE(ADDRESS(1,COLUMN($AI686),4),"1","")&amp;ROW()))+EQ$20</f>
        <v>60</v>
      </c>
      <c r="ER686" s="24">
        <f ca="1">SUM(INDIRECT(SUBSTITUTE(ADDRESS(1,COLUMN($AJ686),4),"1","")&amp;MAX(21,ROW(ER686)-179+ER$20)):INDIRECT(SUBSTITUTE(ADDRESS(1,COLUMN($AJ686),4),"1","")&amp;ROW()))+ER$20</f>
        <v>60</v>
      </c>
      <c r="ES686" s="24">
        <f ca="1">SUM(INDIRECT(SUBSTITUTE(ADDRESS(1,COLUMN($AK686),4),"1","")&amp;MAX(21,ROW(ES686)-179+ES$20)):INDIRECT(SUBSTITUTE(ADDRESS(1,COLUMN($AK686),4),"1","")&amp;ROW()))+ES$20</f>
        <v>60</v>
      </c>
      <c r="ET686" s="26"/>
      <c r="EU686" s="26"/>
      <c r="EV686" s="26"/>
      <c r="EW686" s="26"/>
      <c r="EX686" s="24">
        <f ca="1">SUM(INDIRECT(SUBSTITUTE(ADDRESS(1,COLUMN($AB686),4),"1","")&amp;MAX(21,ROW(EX686)-179+EX$20)):INDIRECT(SUBSTITUTE(ADDRESS(1,COLUMN($AB686),4),"1","")&amp;ROW()))+EX$20</f>
        <v>90</v>
      </c>
      <c r="EY686" s="24">
        <f ca="1">SUM(INDIRECT(SUBSTITUTE(ADDRESS(1,COLUMN($AC686),4),"1","")&amp;MAX(21,ROW(EY686)-179+EY$20)):INDIRECT(SUBSTITUTE(ADDRESS(1,COLUMN($AC686),4),"1","")&amp;ROW()))+EY$20</f>
        <v>90</v>
      </c>
      <c r="EZ686" s="24">
        <f ca="1">SUM(INDIRECT(SUBSTITUTE(ADDRESS(1,COLUMN($AD686),4),"1","")&amp;MAX(21,ROW(EZ686)-179+EZ$20)):INDIRECT(SUBSTITUTE(ADDRESS(1,COLUMN($AD686),4),"1","")&amp;ROW()))+EZ$20</f>
        <v>90</v>
      </c>
      <c r="FA686" s="24">
        <f ca="1">SUM(INDIRECT(SUBSTITUTE(ADDRESS(1,COLUMN($AE686),4),"1","")&amp;MAX(21,ROW(FA686)-179+FA$20)):INDIRECT(SUBSTITUTE(ADDRESS(1,COLUMN($AE686),4),"1","")&amp;ROW()))+FA$20</f>
        <v>90</v>
      </c>
      <c r="FB686" s="24">
        <f ca="1">SUM(INDIRECT(SUBSTITUTE(ADDRESS(1,COLUMN($AF686),4),"1","")&amp;MAX(21,ROW(FB686)-179+FB$20)):INDIRECT(SUBSTITUTE(ADDRESS(1,COLUMN($AF686),4),"1","")&amp;ROW()))+FB$20</f>
        <v>90</v>
      </c>
      <c r="FC686" s="24">
        <f ca="1">SUM(INDIRECT(SUBSTITUTE(ADDRESS(1,COLUMN($AG686),4),"1","")&amp;MAX(21,ROW(FC686)-179+FC$20)):INDIRECT(SUBSTITUTE(ADDRESS(1,COLUMN($AG686),4),"1","")&amp;ROW()))+FC$20</f>
        <v>90</v>
      </c>
      <c r="FD686" s="24">
        <f ca="1">SUM(INDIRECT(SUBSTITUTE(ADDRESS(1,COLUMN($AH686),4),"1","")&amp;MAX(21,ROW(FD686)-179+FD$20)):INDIRECT(SUBSTITUTE(ADDRESS(1,COLUMN($AH686),4),"1","")&amp;ROW()))+FD$20</f>
        <v>90</v>
      </c>
      <c r="FE686" s="24">
        <f ca="1">SUM(INDIRECT(SUBSTITUTE(ADDRESS(1,COLUMN($AI686),4),"1","")&amp;MAX(21,ROW(FE686)-179+FE$20)):INDIRECT(SUBSTITUTE(ADDRESS(1,COLUMN($AI686),4),"1","")&amp;ROW()))+FE$20</f>
        <v>90</v>
      </c>
      <c r="FF686" s="24">
        <f ca="1">SUM(INDIRECT(SUBSTITUTE(ADDRESS(1,COLUMN($AJ686),4),"1","")&amp;MAX(21,ROW(FF686)-179+FF$20)):INDIRECT(SUBSTITUTE(ADDRESS(1,COLUMN($AJ686),4),"1","")&amp;ROW()))+FF$20</f>
        <v>90</v>
      </c>
      <c r="FG686" s="24">
        <f ca="1">SUM(INDIRECT(SUBSTITUTE(ADDRESS(1,COLUMN($AK686),4),"1","")&amp;MAX(21,ROW(FG686)-179+FG$20)):INDIRECT(SUBSTITUTE(ADDRESS(1,COLUMN($AK686),4),"1","")&amp;ROW()))+FG$20</f>
        <v>90</v>
      </c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</row>
    <row r="687" spans="1:178" x14ac:dyDescent="0.25">
      <c r="A687" s="6"/>
      <c r="B687" s="38">
        <f t="shared" si="622"/>
        <v>45835</v>
      </c>
      <c r="C687" s="23">
        <f t="shared" si="623"/>
        <v>0</v>
      </c>
      <c r="D687" s="7">
        <f t="shared" si="591"/>
        <v>0</v>
      </c>
      <c r="E687" s="24">
        <f t="shared" si="624"/>
        <v>4</v>
      </c>
      <c r="F687" s="24">
        <f t="shared" si="625"/>
        <v>0</v>
      </c>
      <c r="G687" s="24">
        <f t="shared" si="626"/>
        <v>7</v>
      </c>
      <c r="H687" s="24">
        <f t="shared" si="627"/>
        <v>30</v>
      </c>
      <c r="I687" s="24">
        <f t="shared" si="628"/>
        <v>60</v>
      </c>
      <c r="J687" s="24">
        <f t="shared" si="629"/>
        <v>90</v>
      </c>
      <c r="K687" s="24">
        <f t="shared" si="630"/>
        <v>0</v>
      </c>
      <c r="L687" s="24">
        <f t="shared" si="631"/>
        <v>1</v>
      </c>
      <c r="M687" s="24"/>
      <c r="N687" s="24">
        <f t="shared" si="621"/>
        <v>0</v>
      </c>
      <c r="O687" s="24">
        <f t="shared" si="592"/>
        <v>0</v>
      </c>
      <c r="P687" s="24">
        <f t="shared" si="593"/>
        <v>0</v>
      </c>
      <c r="Q687" s="24">
        <f t="shared" si="594"/>
        <v>0</v>
      </c>
      <c r="R687" s="24">
        <f t="shared" si="595"/>
        <v>0</v>
      </c>
      <c r="S687" s="24">
        <f t="shared" si="596"/>
        <v>0</v>
      </c>
      <c r="T687" s="24">
        <f t="shared" si="597"/>
        <v>0</v>
      </c>
      <c r="U687" s="24">
        <f t="shared" si="598"/>
        <v>0</v>
      </c>
      <c r="V687" s="24">
        <f t="shared" si="599"/>
        <v>0</v>
      </c>
      <c r="W687" s="24">
        <f t="shared" si="600"/>
        <v>0</v>
      </c>
      <c r="X687" s="26"/>
      <c r="Y687" s="26"/>
      <c r="Z687" s="26"/>
      <c r="AA687" s="26"/>
      <c r="AB687" s="24">
        <f t="shared" si="632"/>
        <v>0</v>
      </c>
      <c r="AC687" s="24">
        <f>MAX($N687:O687)</f>
        <v>0</v>
      </c>
      <c r="AD687" s="24">
        <f>MAX($N687:P687)</f>
        <v>0</v>
      </c>
      <c r="AE687" s="24">
        <f>MAX($N687:Q687)</f>
        <v>0</v>
      </c>
      <c r="AF687" s="24">
        <f>MAX($N687:R687)</f>
        <v>0</v>
      </c>
      <c r="AG687" s="24">
        <f>MAX($N687:S687)</f>
        <v>0</v>
      </c>
      <c r="AH687" s="24">
        <f>MAX($N687:T687)</f>
        <v>0</v>
      </c>
      <c r="AI687" s="24">
        <f>MAX($N687:U687)</f>
        <v>0</v>
      </c>
      <c r="AJ687" s="24">
        <f>MAX($N687:V687)</f>
        <v>0</v>
      </c>
      <c r="AK687" s="24">
        <f>MAX($N687:W687)</f>
        <v>0</v>
      </c>
      <c r="AL687" s="26"/>
      <c r="AM687" s="26"/>
      <c r="AN687" s="26"/>
      <c r="AO687" s="26"/>
      <c r="AP687" s="24">
        <f t="shared" si="651"/>
        <v>0</v>
      </c>
      <c r="AQ687" s="24">
        <f t="shared" si="633"/>
        <v>0</v>
      </c>
      <c r="AR687" s="24">
        <f t="shared" si="634"/>
        <v>0</v>
      </c>
      <c r="AS687" s="24">
        <f t="shared" si="635"/>
        <v>0</v>
      </c>
      <c r="AT687" s="24">
        <f t="shared" si="636"/>
        <v>0</v>
      </c>
      <c r="AU687" s="24">
        <f t="shared" si="637"/>
        <v>0</v>
      </c>
      <c r="AV687" s="24">
        <f t="shared" si="638"/>
        <v>0</v>
      </c>
      <c r="AW687" s="24">
        <f t="shared" si="639"/>
        <v>0</v>
      </c>
      <c r="AX687" s="24">
        <f t="shared" si="640"/>
        <v>0</v>
      </c>
      <c r="AY687" s="24">
        <f t="shared" si="641"/>
        <v>0</v>
      </c>
      <c r="AZ687" s="26"/>
      <c r="BA687" s="26"/>
      <c r="BB687" s="26"/>
      <c r="BC687" s="26"/>
      <c r="BD687" s="24">
        <f t="shared" si="590"/>
        <v>0</v>
      </c>
      <c r="BE687" s="24">
        <f t="shared" si="642"/>
        <v>0</v>
      </c>
      <c r="BF687" s="24">
        <f t="shared" si="643"/>
        <v>0</v>
      </c>
      <c r="BG687" s="24">
        <f t="shared" si="644"/>
        <v>0</v>
      </c>
      <c r="BH687" s="24">
        <f t="shared" si="645"/>
        <v>0</v>
      </c>
      <c r="BI687" s="24">
        <f t="shared" si="646"/>
        <v>0</v>
      </c>
      <c r="BJ687" s="24">
        <f t="shared" si="647"/>
        <v>0</v>
      </c>
      <c r="BK687" s="24">
        <f t="shared" si="648"/>
        <v>0</v>
      </c>
      <c r="BL687" s="24">
        <f t="shared" si="649"/>
        <v>0</v>
      </c>
      <c r="BM687" s="24">
        <f t="shared" si="650"/>
        <v>0</v>
      </c>
      <c r="BN687" s="26"/>
      <c r="BO687" s="26"/>
      <c r="BP687" s="26"/>
      <c r="BQ687" s="26"/>
      <c r="BR687" s="24">
        <f t="shared" si="601"/>
        <v>44</v>
      </c>
      <c r="BS687" s="24">
        <f t="shared" si="602"/>
        <v>177</v>
      </c>
      <c r="BT687" s="24">
        <f t="shared" si="603"/>
        <v>66</v>
      </c>
      <c r="BU687" s="24">
        <f t="shared" si="604"/>
        <v>178</v>
      </c>
      <c r="BV687" s="24">
        <f t="shared" si="605"/>
        <v>110</v>
      </c>
      <c r="BW687" s="24">
        <f t="shared" si="606"/>
        <v>4</v>
      </c>
      <c r="BX687" s="24">
        <f t="shared" si="607"/>
        <v>4</v>
      </c>
      <c r="BY687" s="24">
        <f t="shared" si="608"/>
        <v>4</v>
      </c>
      <c r="BZ687" s="24">
        <f t="shared" si="609"/>
        <v>4</v>
      </c>
      <c r="CA687" s="24">
        <f t="shared" si="610"/>
        <v>4</v>
      </c>
      <c r="CB687" s="26"/>
      <c r="CC687" s="26"/>
      <c r="CD687" s="26"/>
      <c r="CE687" s="26"/>
      <c r="CF687" s="24">
        <f t="shared" ca="1" si="611"/>
        <v>586</v>
      </c>
      <c r="CG687" s="24">
        <f t="shared" ca="1" si="612"/>
        <v>479</v>
      </c>
      <c r="CH687" s="24">
        <f t="shared" ca="1" si="613"/>
        <v>427</v>
      </c>
      <c r="CI687" s="24">
        <f t="shared" ca="1" si="614"/>
        <v>299</v>
      </c>
      <c r="CJ687" s="24">
        <f t="shared" ca="1" si="615"/>
        <v>290</v>
      </c>
      <c r="CK687" s="24">
        <f t="shared" ca="1" si="616"/>
        <v>94</v>
      </c>
      <c r="CL687" s="24">
        <f t="shared" ca="1" si="617"/>
        <v>0</v>
      </c>
      <c r="CM687" s="24">
        <f t="shared" ca="1" si="618"/>
        <v>0</v>
      </c>
      <c r="CN687" s="24">
        <f t="shared" ca="1" si="619"/>
        <v>0</v>
      </c>
      <c r="CO687" s="24">
        <f t="shared" ca="1" si="620"/>
        <v>0</v>
      </c>
      <c r="CP687" s="26"/>
      <c r="CQ687" s="26"/>
      <c r="CR687" s="26"/>
      <c r="CS687" s="26"/>
      <c r="CT687" s="24">
        <f ca="1">SUM(INDIRECT(SUBSTITUTE(ADDRESS(1,COLUMN($AB687),4),"1","")&amp;MAX(21,ROW(CT687)-179+CT$20)):INDIRECT(SUBSTITUTE(ADDRESS(1,COLUMN($AB687),4),"1","")&amp;ROW()))+CT$20</f>
        <v>10</v>
      </c>
      <c r="CU687" s="24">
        <f ca="1">SUM(INDIRECT(SUBSTITUTE(ADDRESS(1,COLUMN($AC687),4),"1","")&amp;MAX(21,ROW(CU687)-179+CU$20)):INDIRECT(SUBSTITUTE(ADDRESS(1,COLUMN($AC687),4),"1","")&amp;ROW()))+CU$20</f>
        <v>10</v>
      </c>
      <c r="CV687" s="24">
        <f ca="1">SUM(INDIRECT(SUBSTITUTE(ADDRESS(1,COLUMN($AD687),4),"1","")&amp;MAX(21,ROW(CV687)-179+CV$20)):INDIRECT(SUBSTITUTE(ADDRESS(1,COLUMN($AD687),4),"1","")&amp;ROW()))+CV$20</f>
        <v>10</v>
      </c>
      <c r="CW687" s="24">
        <f ca="1">SUM(INDIRECT(SUBSTITUTE(ADDRESS(1,COLUMN($AE687),4),"1","")&amp;MAX(21,ROW(CW687)-179+CW$20)):INDIRECT(SUBSTITUTE(ADDRESS(1,COLUMN($AE687),4),"1","")&amp;ROW()))+CW$20</f>
        <v>10</v>
      </c>
      <c r="CX687" s="24">
        <f ca="1">SUM(INDIRECT(SUBSTITUTE(ADDRESS(1,COLUMN($AF687),4),"1","")&amp;MAX(21,ROW(CX687)-179+CX$20)):INDIRECT(SUBSTITUTE(ADDRESS(1,COLUMN($AF687),4),"1","")&amp;ROW()))+CX$20</f>
        <v>10</v>
      </c>
      <c r="CY687" s="24">
        <f ca="1">SUM(INDIRECT(SUBSTITUTE(ADDRESS(1,COLUMN($AG687),4),"1","")&amp;MAX(21,ROW(CY687)-179+CY$20)):INDIRECT(SUBSTITUTE(ADDRESS(1,COLUMN($AG687),4),"1","")&amp;ROW()))+CY$20</f>
        <v>10</v>
      </c>
      <c r="CZ687" s="24">
        <f ca="1">SUM(INDIRECT(SUBSTITUTE(ADDRESS(1,COLUMN($AH687),4),"1","")&amp;MAX(21,ROW(CZ687)-179+CZ$20)):INDIRECT(SUBSTITUTE(ADDRESS(1,COLUMN($AH687),4),"1","")&amp;ROW()))+CZ$20</f>
        <v>10</v>
      </c>
      <c r="DA687" s="24">
        <f ca="1">SUM(INDIRECT(SUBSTITUTE(ADDRESS(1,COLUMN($AI687),4),"1","")&amp;MAX(21,ROW(DA687)-179+DA$20)):INDIRECT(SUBSTITUTE(ADDRESS(1,COLUMN($AI687),4),"1","")&amp;ROW()))+DA$20</f>
        <v>10</v>
      </c>
      <c r="DB687" s="24">
        <f ca="1">SUM(INDIRECT(SUBSTITUTE(ADDRESS(1,COLUMN($AJ687),4),"1","")&amp;MAX(21,ROW(DB687)-179+DB$20)):INDIRECT(SUBSTITUTE(ADDRESS(1,COLUMN($AJ687),4),"1","")&amp;ROW()))+DB$20</f>
        <v>10</v>
      </c>
      <c r="DC687" s="24">
        <f ca="1">SUM(INDIRECT(SUBSTITUTE(ADDRESS(1,COLUMN($AK687),4),"1","")&amp;MAX(21,ROW(DC687)-179+DC$20)):INDIRECT(SUBSTITUTE(ADDRESS(1,COLUMN($AK687),4),"1","")&amp;ROW()))+DC$20</f>
        <v>10</v>
      </c>
      <c r="DD687" s="6"/>
      <c r="DE687" s="6"/>
      <c r="DF687" s="26"/>
      <c r="DG687" s="26"/>
      <c r="DH687" s="24">
        <f ca="1">SUM(INDIRECT(SUBSTITUTE(ADDRESS(1,COLUMN($AB687),4),"1","")&amp;MAX(21,ROW(DH687)-179+DH$20)):INDIRECT(SUBSTITUTE(ADDRESS(1,COLUMN($AB687),4),"1","")&amp;ROW()))+DH$20</f>
        <v>7</v>
      </c>
      <c r="DI687" s="24">
        <f ca="1">SUM(INDIRECT(SUBSTITUTE(ADDRESS(1,COLUMN($AC687),4),"1","")&amp;MAX(21,ROW(DI687)-179+DI$20)):INDIRECT(SUBSTITUTE(ADDRESS(1,COLUMN($AC687),4),"1","")&amp;ROW()))+DI$20</f>
        <v>7</v>
      </c>
      <c r="DJ687" s="24">
        <f ca="1">SUM(INDIRECT(SUBSTITUTE(ADDRESS(1,COLUMN($AD687),4),"1","")&amp;MAX(21,ROW(DJ687)-179+DJ$20)):INDIRECT(SUBSTITUTE(ADDRESS(1,COLUMN($AD687),4),"1","")&amp;ROW()))+DJ$20</f>
        <v>7</v>
      </c>
      <c r="DK687" s="24">
        <f ca="1">SUM(INDIRECT(SUBSTITUTE(ADDRESS(1,COLUMN($AE687),4),"1","")&amp;MAX(21,ROW(DK687)-179+DK$20)):INDIRECT(SUBSTITUTE(ADDRESS(1,COLUMN($AE687),4),"1","")&amp;ROW()))+DK$20</f>
        <v>7</v>
      </c>
      <c r="DL687" s="24">
        <f ca="1">SUM(INDIRECT(SUBSTITUTE(ADDRESS(1,COLUMN($AF687),4),"1","")&amp;MAX(21,ROW(DL687)-179+DL$20)):INDIRECT(SUBSTITUTE(ADDRESS(1,COLUMN($AF687),4),"1","")&amp;ROW()))+DL$20</f>
        <v>7</v>
      </c>
      <c r="DM687" s="24">
        <f ca="1">SUM(INDIRECT(SUBSTITUTE(ADDRESS(1,COLUMN($AG687),4),"1","")&amp;MAX(21,ROW(DM687)-179+DM$20)):INDIRECT(SUBSTITUTE(ADDRESS(1,COLUMN($AG687),4),"1","")&amp;ROW()))+DM$20</f>
        <v>7</v>
      </c>
      <c r="DN687" s="24">
        <f ca="1">SUM(INDIRECT(SUBSTITUTE(ADDRESS(1,COLUMN($AH687),4),"1","")&amp;MAX(21,ROW(DN687)-179+DN$20)):INDIRECT(SUBSTITUTE(ADDRESS(1,COLUMN($AH687),4),"1","")&amp;ROW()))+DN$20</f>
        <v>7</v>
      </c>
      <c r="DO687" s="24">
        <f ca="1">SUM(INDIRECT(SUBSTITUTE(ADDRESS(1,COLUMN($AI687),4),"1","")&amp;MAX(21,ROW(DO687)-179+DO$20)):INDIRECT(SUBSTITUTE(ADDRESS(1,COLUMN($AI687),4),"1","")&amp;ROW()))+DO$20</f>
        <v>7</v>
      </c>
      <c r="DP687" s="24">
        <f ca="1">SUM(INDIRECT(SUBSTITUTE(ADDRESS(1,COLUMN($AJ687),4),"1","")&amp;MAX(21,ROW(DP687)-179+DP$20)):INDIRECT(SUBSTITUTE(ADDRESS(1,COLUMN($AJ687),4),"1","")&amp;ROW()))+DP$20</f>
        <v>7</v>
      </c>
      <c r="DQ687" s="24">
        <f ca="1">SUM(INDIRECT(SUBSTITUTE(ADDRESS(1,COLUMN($AK687),4),"1","")&amp;MAX(21,ROW(DQ687)-179+DQ$20)):INDIRECT(SUBSTITUTE(ADDRESS(1,COLUMN($AK687),4),"1","")&amp;ROW()))+DQ$20</f>
        <v>7</v>
      </c>
      <c r="DR687" s="26"/>
      <c r="DS687" s="26"/>
      <c r="DT687" s="26"/>
      <c r="DU687" s="26"/>
      <c r="DV687" s="24">
        <f ca="1">SUM(INDIRECT(SUBSTITUTE(ADDRESS(1,COLUMN($AB687),4),"1","")&amp;MAX(21,ROW(DV687)-179+DV$20)):INDIRECT(SUBSTITUTE(ADDRESS(1,COLUMN($AB687),4),"1","")&amp;ROW()))+DV$20</f>
        <v>30</v>
      </c>
      <c r="DW687" s="24">
        <f ca="1">SUM(INDIRECT(SUBSTITUTE(ADDRESS(1,COLUMN($AC687),4),"1","")&amp;MAX(21,ROW(DW687)-179+DW$20)):INDIRECT(SUBSTITUTE(ADDRESS(1,COLUMN($AC687),4),"1","")&amp;ROW()))+DW$20</f>
        <v>30</v>
      </c>
      <c r="DX687" s="24">
        <f ca="1">SUM(INDIRECT(SUBSTITUTE(ADDRESS(1,COLUMN($AD687),4),"1","")&amp;MAX(21,ROW(DX687)-179+DX$20)):INDIRECT(SUBSTITUTE(ADDRESS(1,COLUMN($AD687),4),"1","")&amp;ROW()))+DX$20</f>
        <v>30</v>
      </c>
      <c r="DY687" s="24">
        <f ca="1">SUM(INDIRECT(SUBSTITUTE(ADDRESS(1,COLUMN($AE687),4),"1","")&amp;MAX(21,ROW(DY687)-179+DY$20)):INDIRECT(SUBSTITUTE(ADDRESS(1,COLUMN($AE687),4),"1","")&amp;ROW()))+DY$20</f>
        <v>30</v>
      </c>
      <c r="DZ687" s="24">
        <f ca="1">SUM(INDIRECT(SUBSTITUTE(ADDRESS(1,COLUMN($AF687),4),"1","")&amp;MAX(21,ROW(DZ687)-179+DZ$20)):INDIRECT(SUBSTITUTE(ADDRESS(1,COLUMN($AF687),4),"1","")&amp;ROW()))+DZ$20</f>
        <v>30</v>
      </c>
      <c r="EA687" s="24">
        <f ca="1">SUM(INDIRECT(SUBSTITUTE(ADDRESS(1,COLUMN($AG687),4),"1","")&amp;MAX(21,ROW(EA687)-179+EA$20)):INDIRECT(SUBSTITUTE(ADDRESS(1,COLUMN($AG687),4),"1","")&amp;ROW()))+EA$20</f>
        <v>30</v>
      </c>
      <c r="EB687" s="24">
        <f ca="1">SUM(INDIRECT(SUBSTITUTE(ADDRESS(1,COLUMN($AH687),4),"1","")&amp;MAX(21,ROW(EB687)-179+EB$20)):INDIRECT(SUBSTITUTE(ADDRESS(1,COLUMN($AH687),4),"1","")&amp;ROW()))+EB$20</f>
        <v>30</v>
      </c>
      <c r="EC687" s="24">
        <f ca="1">SUM(INDIRECT(SUBSTITUTE(ADDRESS(1,COLUMN($AI687),4),"1","")&amp;MAX(21,ROW(EC687)-179+EC$20)):INDIRECT(SUBSTITUTE(ADDRESS(1,COLUMN($AI687),4),"1","")&amp;ROW()))+EC$20</f>
        <v>30</v>
      </c>
      <c r="ED687" s="24">
        <f ca="1">SUM(INDIRECT(SUBSTITUTE(ADDRESS(1,COLUMN($AJ687),4),"1","")&amp;MAX(21,ROW(ED687)-179+ED$20)):INDIRECT(SUBSTITUTE(ADDRESS(1,COLUMN($AJ687),4),"1","")&amp;ROW()))+ED$20</f>
        <v>30</v>
      </c>
      <c r="EE687" s="24">
        <f ca="1">SUM(INDIRECT(SUBSTITUTE(ADDRESS(1,COLUMN($AK687),4),"1","")&amp;MAX(21,ROW(EE687)-179+EE$20)):INDIRECT(SUBSTITUTE(ADDRESS(1,COLUMN($AK687),4),"1","")&amp;ROW()))+EE$20</f>
        <v>30</v>
      </c>
      <c r="EF687" s="26"/>
      <c r="EG687" s="26"/>
      <c r="EH687" s="26"/>
      <c r="EI687" s="26"/>
      <c r="EJ687" s="24">
        <f ca="1">SUM(INDIRECT(SUBSTITUTE(ADDRESS(1,COLUMN($AB687),4),"1","")&amp;MAX(21,ROW(EJ687)-179+EJ$20)):INDIRECT(SUBSTITUTE(ADDRESS(1,COLUMN($AB687),4),"1","")&amp;ROW()))+EJ$20</f>
        <v>60</v>
      </c>
      <c r="EK687" s="24">
        <f ca="1">SUM(INDIRECT(SUBSTITUTE(ADDRESS(1,COLUMN($AC687),4),"1","")&amp;MAX(21,ROW(EK687)-179+EK$20)):INDIRECT(SUBSTITUTE(ADDRESS(1,COLUMN($AC687),4),"1","")&amp;ROW()))+EK$20</f>
        <v>60</v>
      </c>
      <c r="EL687" s="24">
        <f ca="1">SUM(INDIRECT(SUBSTITUTE(ADDRESS(1,COLUMN($AD687),4),"1","")&amp;MAX(21,ROW(EL687)-179+EL$20)):INDIRECT(SUBSTITUTE(ADDRESS(1,COLUMN($AD687),4),"1","")&amp;ROW()))+EL$20</f>
        <v>60</v>
      </c>
      <c r="EM687" s="24">
        <f ca="1">SUM(INDIRECT(SUBSTITUTE(ADDRESS(1,COLUMN($AE687),4),"1","")&amp;MAX(21,ROW(EM687)-179+EM$20)):INDIRECT(SUBSTITUTE(ADDRESS(1,COLUMN($AE687),4),"1","")&amp;ROW()))+EM$20</f>
        <v>60</v>
      </c>
      <c r="EN687" s="24">
        <f ca="1">SUM(INDIRECT(SUBSTITUTE(ADDRESS(1,COLUMN($AF687),4),"1","")&amp;MAX(21,ROW(EN687)-179+EN$20)):INDIRECT(SUBSTITUTE(ADDRESS(1,COLUMN($AF687),4),"1","")&amp;ROW()))+EN$20</f>
        <v>60</v>
      </c>
      <c r="EO687" s="24">
        <f ca="1">SUM(INDIRECT(SUBSTITUTE(ADDRESS(1,COLUMN($AG687),4),"1","")&amp;MAX(21,ROW(EO687)-179+EO$20)):INDIRECT(SUBSTITUTE(ADDRESS(1,COLUMN($AG687),4),"1","")&amp;ROW()))+EO$20</f>
        <v>60</v>
      </c>
      <c r="EP687" s="24">
        <f ca="1">SUM(INDIRECT(SUBSTITUTE(ADDRESS(1,COLUMN($AH687),4),"1","")&amp;MAX(21,ROW(EP687)-179+EP$20)):INDIRECT(SUBSTITUTE(ADDRESS(1,COLUMN($AH687),4),"1","")&amp;ROW()))+EP$20</f>
        <v>60</v>
      </c>
      <c r="EQ687" s="24">
        <f ca="1">SUM(INDIRECT(SUBSTITUTE(ADDRESS(1,COLUMN($AI687),4),"1","")&amp;MAX(21,ROW(EQ687)-179+EQ$20)):INDIRECT(SUBSTITUTE(ADDRESS(1,COLUMN($AI687),4),"1","")&amp;ROW()))+EQ$20</f>
        <v>60</v>
      </c>
      <c r="ER687" s="24">
        <f ca="1">SUM(INDIRECT(SUBSTITUTE(ADDRESS(1,COLUMN($AJ687),4),"1","")&amp;MAX(21,ROW(ER687)-179+ER$20)):INDIRECT(SUBSTITUTE(ADDRESS(1,COLUMN($AJ687),4),"1","")&amp;ROW()))+ER$20</f>
        <v>60</v>
      </c>
      <c r="ES687" s="24">
        <f ca="1">SUM(INDIRECT(SUBSTITUTE(ADDRESS(1,COLUMN($AK687),4),"1","")&amp;MAX(21,ROW(ES687)-179+ES$20)):INDIRECT(SUBSTITUTE(ADDRESS(1,COLUMN($AK687),4),"1","")&amp;ROW()))+ES$20</f>
        <v>60</v>
      </c>
      <c r="ET687" s="26"/>
      <c r="EU687" s="26"/>
      <c r="EV687" s="26"/>
      <c r="EW687" s="26"/>
      <c r="EX687" s="24">
        <f ca="1">SUM(INDIRECT(SUBSTITUTE(ADDRESS(1,COLUMN($AB687),4),"1","")&amp;MAX(21,ROW(EX687)-179+EX$20)):INDIRECT(SUBSTITUTE(ADDRESS(1,COLUMN($AB687),4),"1","")&amp;ROW()))+EX$20</f>
        <v>90</v>
      </c>
      <c r="EY687" s="24">
        <f ca="1">SUM(INDIRECT(SUBSTITUTE(ADDRESS(1,COLUMN($AC687),4),"1","")&amp;MAX(21,ROW(EY687)-179+EY$20)):INDIRECT(SUBSTITUTE(ADDRESS(1,COLUMN($AC687),4),"1","")&amp;ROW()))+EY$20</f>
        <v>90</v>
      </c>
      <c r="EZ687" s="24">
        <f ca="1">SUM(INDIRECT(SUBSTITUTE(ADDRESS(1,COLUMN($AD687),4),"1","")&amp;MAX(21,ROW(EZ687)-179+EZ$20)):INDIRECT(SUBSTITUTE(ADDRESS(1,COLUMN($AD687),4),"1","")&amp;ROW()))+EZ$20</f>
        <v>90</v>
      </c>
      <c r="FA687" s="24">
        <f ca="1">SUM(INDIRECT(SUBSTITUTE(ADDRESS(1,COLUMN($AE687),4),"1","")&amp;MAX(21,ROW(FA687)-179+FA$20)):INDIRECT(SUBSTITUTE(ADDRESS(1,COLUMN($AE687),4),"1","")&amp;ROW()))+FA$20</f>
        <v>90</v>
      </c>
      <c r="FB687" s="24">
        <f ca="1">SUM(INDIRECT(SUBSTITUTE(ADDRESS(1,COLUMN($AF687),4),"1","")&amp;MAX(21,ROW(FB687)-179+FB$20)):INDIRECT(SUBSTITUTE(ADDRESS(1,COLUMN($AF687),4),"1","")&amp;ROW()))+FB$20</f>
        <v>90</v>
      </c>
      <c r="FC687" s="24">
        <f ca="1">SUM(INDIRECT(SUBSTITUTE(ADDRESS(1,COLUMN($AG687),4),"1","")&amp;MAX(21,ROW(FC687)-179+FC$20)):INDIRECT(SUBSTITUTE(ADDRESS(1,COLUMN($AG687),4),"1","")&amp;ROW()))+FC$20</f>
        <v>90</v>
      </c>
      <c r="FD687" s="24">
        <f ca="1">SUM(INDIRECT(SUBSTITUTE(ADDRESS(1,COLUMN($AH687),4),"1","")&amp;MAX(21,ROW(FD687)-179+FD$20)):INDIRECT(SUBSTITUTE(ADDRESS(1,COLUMN($AH687),4),"1","")&amp;ROW()))+FD$20</f>
        <v>90</v>
      </c>
      <c r="FE687" s="24">
        <f ca="1">SUM(INDIRECT(SUBSTITUTE(ADDRESS(1,COLUMN($AI687),4),"1","")&amp;MAX(21,ROW(FE687)-179+FE$20)):INDIRECT(SUBSTITUTE(ADDRESS(1,COLUMN($AI687),4),"1","")&amp;ROW()))+FE$20</f>
        <v>90</v>
      </c>
      <c r="FF687" s="24">
        <f ca="1">SUM(INDIRECT(SUBSTITUTE(ADDRESS(1,COLUMN($AJ687),4),"1","")&amp;MAX(21,ROW(FF687)-179+FF$20)):INDIRECT(SUBSTITUTE(ADDRESS(1,COLUMN($AJ687),4),"1","")&amp;ROW()))+FF$20</f>
        <v>90</v>
      </c>
      <c r="FG687" s="24">
        <f ca="1">SUM(INDIRECT(SUBSTITUTE(ADDRESS(1,COLUMN($AK687),4),"1","")&amp;MAX(21,ROW(FG687)-179+FG$20)):INDIRECT(SUBSTITUTE(ADDRESS(1,COLUMN($AK687),4),"1","")&amp;ROW()))+FG$20</f>
        <v>90</v>
      </c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</row>
    <row r="688" spans="1:178" x14ac:dyDescent="0.25">
      <c r="A688" s="6"/>
      <c r="B688" s="38">
        <f t="shared" si="622"/>
        <v>45836</v>
      </c>
      <c r="C688" s="23">
        <f t="shared" si="623"/>
        <v>0</v>
      </c>
      <c r="D688" s="7">
        <f t="shared" si="591"/>
        <v>0</v>
      </c>
      <c r="E688" s="24">
        <f t="shared" si="624"/>
        <v>5</v>
      </c>
      <c r="F688" s="24">
        <f t="shared" si="625"/>
        <v>0</v>
      </c>
      <c r="G688" s="24">
        <f t="shared" si="626"/>
        <v>7</v>
      </c>
      <c r="H688" s="24">
        <f t="shared" si="627"/>
        <v>30</v>
      </c>
      <c r="I688" s="24">
        <f t="shared" si="628"/>
        <v>60</v>
      </c>
      <c r="J688" s="24">
        <f t="shared" si="629"/>
        <v>90</v>
      </c>
      <c r="K688" s="24">
        <f t="shared" si="630"/>
        <v>0</v>
      </c>
      <c r="L688" s="24">
        <f t="shared" si="631"/>
        <v>1</v>
      </c>
      <c r="M688" s="24"/>
      <c r="N688" s="24">
        <f t="shared" si="621"/>
        <v>0</v>
      </c>
      <c r="O688" s="24">
        <f t="shared" si="592"/>
        <v>0</v>
      </c>
      <c r="P688" s="24">
        <f t="shared" si="593"/>
        <v>0</v>
      </c>
      <c r="Q688" s="24">
        <f t="shared" si="594"/>
        <v>0</v>
      </c>
      <c r="R688" s="24">
        <f t="shared" si="595"/>
        <v>0</v>
      </c>
      <c r="S688" s="24">
        <f t="shared" si="596"/>
        <v>0</v>
      </c>
      <c r="T688" s="24">
        <f t="shared" si="597"/>
        <v>0</v>
      </c>
      <c r="U688" s="24">
        <f t="shared" si="598"/>
        <v>0</v>
      </c>
      <c r="V688" s="24">
        <f t="shared" si="599"/>
        <v>0</v>
      </c>
      <c r="W688" s="24">
        <f t="shared" si="600"/>
        <v>0</v>
      </c>
      <c r="X688" s="26"/>
      <c r="Y688" s="26"/>
      <c r="Z688" s="26"/>
      <c r="AA688" s="26"/>
      <c r="AB688" s="24">
        <f t="shared" si="632"/>
        <v>0</v>
      </c>
      <c r="AC688" s="24">
        <f>MAX($N688:O688)</f>
        <v>0</v>
      </c>
      <c r="AD688" s="24">
        <f>MAX($N688:P688)</f>
        <v>0</v>
      </c>
      <c r="AE688" s="24">
        <f>MAX($N688:Q688)</f>
        <v>0</v>
      </c>
      <c r="AF688" s="24">
        <f>MAX($N688:R688)</f>
        <v>0</v>
      </c>
      <c r="AG688" s="24">
        <f>MAX($N688:S688)</f>
        <v>0</v>
      </c>
      <c r="AH688" s="24">
        <f>MAX($N688:T688)</f>
        <v>0</v>
      </c>
      <c r="AI688" s="24">
        <f>MAX($N688:U688)</f>
        <v>0</v>
      </c>
      <c r="AJ688" s="24">
        <f>MAX($N688:V688)</f>
        <v>0</v>
      </c>
      <c r="AK688" s="24">
        <f>MAX($N688:W688)</f>
        <v>0</v>
      </c>
      <c r="AL688" s="26"/>
      <c r="AM688" s="26"/>
      <c r="AN688" s="26"/>
      <c r="AO688" s="26"/>
      <c r="AP688" s="24">
        <f t="shared" si="651"/>
        <v>0</v>
      </c>
      <c r="AQ688" s="24">
        <f t="shared" si="633"/>
        <v>0</v>
      </c>
      <c r="AR688" s="24">
        <f t="shared" si="634"/>
        <v>0</v>
      </c>
      <c r="AS688" s="24">
        <f t="shared" si="635"/>
        <v>0</v>
      </c>
      <c r="AT688" s="24">
        <f t="shared" si="636"/>
        <v>0</v>
      </c>
      <c r="AU688" s="24">
        <f t="shared" si="637"/>
        <v>0</v>
      </c>
      <c r="AV688" s="24">
        <f t="shared" si="638"/>
        <v>0</v>
      </c>
      <c r="AW688" s="24">
        <f t="shared" si="639"/>
        <v>0</v>
      </c>
      <c r="AX688" s="24">
        <f t="shared" si="640"/>
        <v>0</v>
      </c>
      <c r="AY688" s="24">
        <f t="shared" si="641"/>
        <v>0</v>
      </c>
      <c r="AZ688" s="26"/>
      <c r="BA688" s="26"/>
      <c r="BB688" s="26"/>
      <c r="BC688" s="26"/>
      <c r="BD688" s="24">
        <f t="shared" si="590"/>
        <v>0</v>
      </c>
      <c r="BE688" s="24">
        <f t="shared" si="642"/>
        <v>0</v>
      </c>
      <c r="BF688" s="24">
        <f t="shared" si="643"/>
        <v>0</v>
      </c>
      <c r="BG688" s="24">
        <f t="shared" si="644"/>
        <v>0</v>
      </c>
      <c r="BH688" s="24">
        <f t="shared" si="645"/>
        <v>0</v>
      </c>
      <c r="BI688" s="24">
        <f t="shared" si="646"/>
        <v>0</v>
      </c>
      <c r="BJ688" s="24">
        <f t="shared" si="647"/>
        <v>0</v>
      </c>
      <c r="BK688" s="24">
        <f t="shared" si="648"/>
        <v>0</v>
      </c>
      <c r="BL688" s="24">
        <f t="shared" si="649"/>
        <v>0</v>
      </c>
      <c r="BM688" s="24">
        <f t="shared" si="650"/>
        <v>0</v>
      </c>
      <c r="BN688" s="26"/>
      <c r="BO688" s="26"/>
      <c r="BP688" s="26"/>
      <c r="BQ688" s="26"/>
      <c r="BR688" s="24">
        <f t="shared" si="601"/>
        <v>45</v>
      </c>
      <c r="BS688" s="24">
        <f t="shared" si="602"/>
        <v>178</v>
      </c>
      <c r="BT688" s="24">
        <f t="shared" si="603"/>
        <v>67</v>
      </c>
      <c r="BU688" s="24">
        <f t="shared" si="604"/>
        <v>179</v>
      </c>
      <c r="BV688" s="24">
        <f t="shared" si="605"/>
        <v>111</v>
      </c>
      <c r="BW688" s="24">
        <f t="shared" si="606"/>
        <v>5</v>
      </c>
      <c r="BX688" s="24">
        <f t="shared" si="607"/>
        <v>5</v>
      </c>
      <c r="BY688" s="24">
        <f t="shared" si="608"/>
        <v>5</v>
      </c>
      <c r="BZ688" s="24">
        <f t="shared" si="609"/>
        <v>5</v>
      </c>
      <c r="CA688" s="24">
        <f t="shared" si="610"/>
        <v>5</v>
      </c>
      <c r="CB688" s="26"/>
      <c r="CC688" s="26"/>
      <c r="CD688" s="26"/>
      <c r="CE688" s="26"/>
      <c r="CF688" s="24">
        <f t="shared" ca="1" si="611"/>
        <v>587</v>
      </c>
      <c r="CG688" s="24">
        <f t="shared" ca="1" si="612"/>
        <v>480</v>
      </c>
      <c r="CH688" s="24">
        <f t="shared" ca="1" si="613"/>
        <v>428</v>
      </c>
      <c r="CI688" s="24">
        <f t="shared" ca="1" si="614"/>
        <v>300</v>
      </c>
      <c r="CJ688" s="24">
        <f t="shared" ca="1" si="615"/>
        <v>291</v>
      </c>
      <c r="CK688" s="24">
        <f t="shared" ca="1" si="616"/>
        <v>95</v>
      </c>
      <c r="CL688" s="24">
        <f t="shared" ca="1" si="617"/>
        <v>0</v>
      </c>
      <c r="CM688" s="24">
        <f t="shared" ca="1" si="618"/>
        <v>0</v>
      </c>
      <c r="CN688" s="24">
        <f t="shared" ca="1" si="619"/>
        <v>0</v>
      </c>
      <c r="CO688" s="24">
        <f t="shared" ca="1" si="620"/>
        <v>0</v>
      </c>
      <c r="CP688" s="26"/>
      <c r="CQ688" s="26"/>
      <c r="CR688" s="26"/>
      <c r="CS688" s="26"/>
      <c r="CT688" s="24">
        <f ca="1">SUM(INDIRECT(SUBSTITUTE(ADDRESS(1,COLUMN($AB688),4),"1","")&amp;MAX(21,ROW(CT688)-179+CT$20)):INDIRECT(SUBSTITUTE(ADDRESS(1,COLUMN($AB688),4),"1","")&amp;ROW()))+CT$20</f>
        <v>10</v>
      </c>
      <c r="CU688" s="24">
        <f ca="1">SUM(INDIRECT(SUBSTITUTE(ADDRESS(1,COLUMN($AC688),4),"1","")&amp;MAX(21,ROW(CU688)-179+CU$20)):INDIRECT(SUBSTITUTE(ADDRESS(1,COLUMN($AC688),4),"1","")&amp;ROW()))+CU$20</f>
        <v>10</v>
      </c>
      <c r="CV688" s="24">
        <f ca="1">SUM(INDIRECT(SUBSTITUTE(ADDRESS(1,COLUMN($AD688),4),"1","")&amp;MAX(21,ROW(CV688)-179+CV$20)):INDIRECT(SUBSTITUTE(ADDRESS(1,COLUMN($AD688),4),"1","")&amp;ROW()))+CV$20</f>
        <v>10</v>
      </c>
      <c r="CW688" s="24">
        <f ca="1">SUM(INDIRECT(SUBSTITUTE(ADDRESS(1,COLUMN($AE688),4),"1","")&amp;MAX(21,ROW(CW688)-179+CW$20)):INDIRECT(SUBSTITUTE(ADDRESS(1,COLUMN($AE688),4),"1","")&amp;ROW()))+CW$20</f>
        <v>10</v>
      </c>
      <c r="CX688" s="24">
        <f ca="1">SUM(INDIRECT(SUBSTITUTE(ADDRESS(1,COLUMN($AF688),4),"1","")&amp;MAX(21,ROW(CX688)-179+CX$20)):INDIRECT(SUBSTITUTE(ADDRESS(1,COLUMN($AF688),4),"1","")&amp;ROW()))+CX$20</f>
        <v>10</v>
      </c>
      <c r="CY688" s="24">
        <f ca="1">SUM(INDIRECT(SUBSTITUTE(ADDRESS(1,COLUMN($AG688),4),"1","")&amp;MAX(21,ROW(CY688)-179+CY$20)):INDIRECT(SUBSTITUTE(ADDRESS(1,COLUMN($AG688),4),"1","")&amp;ROW()))+CY$20</f>
        <v>10</v>
      </c>
      <c r="CZ688" s="24">
        <f ca="1">SUM(INDIRECT(SUBSTITUTE(ADDRESS(1,COLUMN($AH688),4),"1","")&amp;MAX(21,ROW(CZ688)-179+CZ$20)):INDIRECT(SUBSTITUTE(ADDRESS(1,COLUMN($AH688),4),"1","")&amp;ROW()))+CZ$20</f>
        <v>10</v>
      </c>
      <c r="DA688" s="24">
        <f ca="1">SUM(INDIRECT(SUBSTITUTE(ADDRESS(1,COLUMN($AI688),4),"1","")&amp;MAX(21,ROW(DA688)-179+DA$20)):INDIRECT(SUBSTITUTE(ADDRESS(1,COLUMN($AI688),4),"1","")&amp;ROW()))+DA$20</f>
        <v>10</v>
      </c>
      <c r="DB688" s="24">
        <f ca="1">SUM(INDIRECT(SUBSTITUTE(ADDRESS(1,COLUMN($AJ688),4),"1","")&amp;MAX(21,ROW(DB688)-179+DB$20)):INDIRECT(SUBSTITUTE(ADDRESS(1,COLUMN($AJ688),4),"1","")&amp;ROW()))+DB$20</f>
        <v>10</v>
      </c>
      <c r="DC688" s="24">
        <f ca="1">SUM(INDIRECT(SUBSTITUTE(ADDRESS(1,COLUMN($AK688),4),"1","")&amp;MAX(21,ROW(DC688)-179+DC$20)):INDIRECT(SUBSTITUTE(ADDRESS(1,COLUMN($AK688),4),"1","")&amp;ROW()))+DC$20</f>
        <v>10</v>
      </c>
      <c r="DD688" s="6"/>
      <c r="DE688" s="6"/>
      <c r="DF688" s="26"/>
      <c r="DG688" s="26"/>
      <c r="DH688" s="24">
        <f ca="1">SUM(INDIRECT(SUBSTITUTE(ADDRESS(1,COLUMN($AB688),4),"1","")&amp;MAX(21,ROW(DH688)-179+DH$20)):INDIRECT(SUBSTITUTE(ADDRESS(1,COLUMN($AB688),4),"1","")&amp;ROW()))+DH$20</f>
        <v>7</v>
      </c>
      <c r="DI688" s="24">
        <f ca="1">SUM(INDIRECT(SUBSTITUTE(ADDRESS(1,COLUMN($AC688),4),"1","")&amp;MAX(21,ROW(DI688)-179+DI$20)):INDIRECT(SUBSTITUTE(ADDRESS(1,COLUMN($AC688),4),"1","")&amp;ROW()))+DI$20</f>
        <v>7</v>
      </c>
      <c r="DJ688" s="24">
        <f ca="1">SUM(INDIRECT(SUBSTITUTE(ADDRESS(1,COLUMN($AD688),4),"1","")&amp;MAX(21,ROW(DJ688)-179+DJ$20)):INDIRECT(SUBSTITUTE(ADDRESS(1,COLUMN($AD688),4),"1","")&amp;ROW()))+DJ$20</f>
        <v>7</v>
      </c>
      <c r="DK688" s="24">
        <f ca="1">SUM(INDIRECT(SUBSTITUTE(ADDRESS(1,COLUMN($AE688),4),"1","")&amp;MAX(21,ROW(DK688)-179+DK$20)):INDIRECT(SUBSTITUTE(ADDRESS(1,COLUMN($AE688),4),"1","")&amp;ROW()))+DK$20</f>
        <v>7</v>
      </c>
      <c r="DL688" s="24">
        <f ca="1">SUM(INDIRECT(SUBSTITUTE(ADDRESS(1,COLUMN($AF688),4),"1","")&amp;MAX(21,ROW(DL688)-179+DL$20)):INDIRECT(SUBSTITUTE(ADDRESS(1,COLUMN($AF688),4),"1","")&amp;ROW()))+DL$20</f>
        <v>7</v>
      </c>
      <c r="DM688" s="24">
        <f ca="1">SUM(INDIRECT(SUBSTITUTE(ADDRESS(1,COLUMN($AG688),4),"1","")&amp;MAX(21,ROW(DM688)-179+DM$20)):INDIRECT(SUBSTITUTE(ADDRESS(1,COLUMN($AG688),4),"1","")&amp;ROW()))+DM$20</f>
        <v>7</v>
      </c>
      <c r="DN688" s="24">
        <f ca="1">SUM(INDIRECT(SUBSTITUTE(ADDRESS(1,COLUMN($AH688),4),"1","")&amp;MAX(21,ROW(DN688)-179+DN$20)):INDIRECT(SUBSTITUTE(ADDRESS(1,COLUMN($AH688),4),"1","")&amp;ROW()))+DN$20</f>
        <v>7</v>
      </c>
      <c r="DO688" s="24">
        <f ca="1">SUM(INDIRECT(SUBSTITUTE(ADDRESS(1,COLUMN($AI688),4),"1","")&amp;MAX(21,ROW(DO688)-179+DO$20)):INDIRECT(SUBSTITUTE(ADDRESS(1,COLUMN($AI688),4),"1","")&amp;ROW()))+DO$20</f>
        <v>7</v>
      </c>
      <c r="DP688" s="24">
        <f ca="1">SUM(INDIRECT(SUBSTITUTE(ADDRESS(1,COLUMN($AJ688),4),"1","")&amp;MAX(21,ROW(DP688)-179+DP$20)):INDIRECT(SUBSTITUTE(ADDRESS(1,COLUMN($AJ688),4),"1","")&amp;ROW()))+DP$20</f>
        <v>7</v>
      </c>
      <c r="DQ688" s="24">
        <f ca="1">SUM(INDIRECT(SUBSTITUTE(ADDRESS(1,COLUMN($AK688),4),"1","")&amp;MAX(21,ROW(DQ688)-179+DQ$20)):INDIRECT(SUBSTITUTE(ADDRESS(1,COLUMN($AK688),4),"1","")&amp;ROW()))+DQ$20</f>
        <v>7</v>
      </c>
      <c r="DR688" s="26"/>
      <c r="DS688" s="26"/>
      <c r="DT688" s="26"/>
      <c r="DU688" s="26"/>
      <c r="DV688" s="24">
        <f ca="1">SUM(INDIRECT(SUBSTITUTE(ADDRESS(1,COLUMN($AB688),4),"1","")&amp;MAX(21,ROW(DV688)-179+DV$20)):INDIRECT(SUBSTITUTE(ADDRESS(1,COLUMN($AB688),4),"1","")&amp;ROW()))+DV$20</f>
        <v>30</v>
      </c>
      <c r="DW688" s="24">
        <f ca="1">SUM(INDIRECT(SUBSTITUTE(ADDRESS(1,COLUMN($AC688),4),"1","")&amp;MAX(21,ROW(DW688)-179+DW$20)):INDIRECT(SUBSTITUTE(ADDRESS(1,COLUMN($AC688),4),"1","")&amp;ROW()))+DW$20</f>
        <v>30</v>
      </c>
      <c r="DX688" s="24">
        <f ca="1">SUM(INDIRECT(SUBSTITUTE(ADDRESS(1,COLUMN($AD688),4),"1","")&amp;MAX(21,ROW(DX688)-179+DX$20)):INDIRECT(SUBSTITUTE(ADDRESS(1,COLUMN($AD688),4),"1","")&amp;ROW()))+DX$20</f>
        <v>30</v>
      </c>
      <c r="DY688" s="24">
        <f ca="1">SUM(INDIRECT(SUBSTITUTE(ADDRESS(1,COLUMN($AE688),4),"1","")&amp;MAX(21,ROW(DY688)-179+DY$20)):INDIRECT(SUBSTITUTE(ADDRESS(1,COLUMN($AE688),4),"1","")&amp;ROW()))+DY$20</f>
        <v>30</v>
      </c>
      <c r="DZ688" s="24">
        <f ca="1">SUM(INDIRECT(SUBSTITUTE(ADDRESS(1,COLUMN($AF688),4),"1","")&amp;MAX(21,ROW(DZ688)-179+DZ$20)):INDIRECT(SUBSTITUTE(ADDRESS(1,COLUMN($AF688),4),"1","")&amp;ROW()))+DZ$20</f>
        <v>30</v>
      </c>
      <c r="EA688" s="24">
        <f ca="1">SUM(INDIRECT(SUBSTITUTE(ADDRESS(1,COLUMN($AG688),4),"1","")&amp;MAX(21,ROW(EA688)-179+EA$20)):INDIRECT(SUBSTITUTE(ADDRESS(1,COLUMN($AG688),4),"1","")&amp;ROW()))+EA$20</f>
        <v>30</v>
      </c>
      <c r="EB688" s="24">
        <f ca="1">SUM(INDIRECT(SUBSTITUTE(ADDRESS(1,COLUMN($AH688),4),"1","")&amp;MAX(21,ROW(EB688)-179+EB$20)):INDIRECT(SUBSTITUTE(ADDRESS(1,COLUMN($AH688),4),"1","")&amp;ROW()))+EB$20</f>
        <v>30</v>
      </c>
      <c r="EC688" s="24">
        <f ca="1">SUM(INDIRECT(SUBSTITUTE(ADDRESS(1,COLUMN($AI688),4),"1","")&amp;MAX(21,ROW(EC688)-179+EC$20)):INDIRECT(SUBSTITUTE(ADDRESS(1,COLUMN($AI688),4),"1","")&amp;ROW()))+EC$20</f>
        <v>30</v>
      </c>
      <c r="ED688" s="24">
        <f ca="1">SUM(INDIRECT(SUBSTITUTE(ADDRESS(1,COLUMN($AJ688),4),"1","")&amp;MAX(21,ROW(ED688)-179+ED$20)):INDIRECT(SUBSTITUTE(ADDRESS(1,COLUMN($AJ688),4),"1","")&amp;ROW()))+ED$20</f>
        <v>30</v>
      </c>
      <c r="EE688" s="24">
        <f ca="1">SUM(INDIRECT(SUBSTITUTE(ADDRESS(1,COLUMN($AK688),4),"1","")&amp;MAX(21,ROW(EE688)-179+EE$20)):INDIRECT(SUBSTITUTE(ADDRESS(1,COLUMN($AK688),4),"1","")&amp;ROW()))+EE$20</f>
        <v>30</v>
      </c>
      <c r="EF688" s="26"/>
      <c r="EG688" s="26"/>
      <c r="EH688" s="26"/>
      <c r="EI688" s="26"/>
      <c r="EJ688" s="24">
        <f ca="1">SUM(INDIRECT(SUBSTITUTE(ADDRESS(1,COLUMN($AB688),4),"1","")&amp;MAX(21,ROW(EJ688)-179+EJ$20)):INDIRECT(SUBSTITUTE(ADDRESS(1,COLUMN($AB688),4),"1","")&amp;ROW()))+EJ$20</f>
        <v>60</v>
      </c>
      <c r="EK688" s="24">
        <f ca="1">SUM(INDIRECT(SUBSTITUTE(ADDRESS(1,COLUMN($AC688),4),"1","")&amp;MAX(21,ROW(EK688)-179+EK$20)):INDIRECT(SUBSTITUTE(ADDRESS(1,COLUMN($AC688),4),"1","")&amp;ROW()))+EK$20</f>
        <v>60</v>
      </c>
      <c r="EL688" s="24">
        <f ca="1">SUM(INDIRECT(SUBSTITUTE(ADDRESS(1,COLUMN($AD688),4),"1","")&amp;MAX(21,ROW(EL688)-179+EL$20)):INDIRECT(SUBSTITUTE(ADDRESS(1,COLUMN($AD688),4),"1","")&amp;ROW()))+EL$20</f>
        <v>60</v>
      </c>
      <c r="EM688" s="24">
        <f ca="1">SUM(INDIRECT(SUBSTITUTE(ADDRESS(1,COLUMN($AE688),4),"1","")&amp;MAX(21,ROW(EM688)-179+EM$20)):INDIRECT(SUBSTITUTE(ADDRESS(1,COLUMN($AE688),4),"1","")&amp;ROW()))+EM$20</f>
        <v>60</v>
      </c>
      <c r="EN688" s="24">
        <f ca="1">SUM(INDIRECT(SUBSTITUTE(ADDRESS(1,COLUMN($AF688),4),"1","")&amp;MAX(21,ROW(EN688)-179+EN$20)):INDIRECT(SUBSTITUTE(ADDRESS(1,COLUMN($AF688),4),"1","")&amp;ROW()))+EN$20</f>
        <v>60</v>
      </c>
      <c r="EO688" s="24">
        <f ca="1">SUM(INDIRECT(SUBSTITUTE(ADDRESS(1,COLUMN($AG688),4),"1","")&amp;MAX(21,ROW(EO688)-179+EO$20)):INDIRECT(SUBSTITUTE(ADDRESS(1,COLUMN($AG688),4),"1","")&amp;ROW()))+EO$20</f>
        <v>60</v>
      </c>
      <c r="EP688" s="24">
        <f ca="1">SUM(INDIRECT(SUBSTITUTE(ADDRESS(1,COLUMN($AH688),4),"1","")&amp;MAX(21,ROW(EP688)-179+EP$20)):INDIRECT(SUBSTITUTE(ADDRESS(1,COLUMN($AH688),4),"1","")&amp;ROW()))+EP$20</f>
        <v>60</v>
      </c>
      <c r="EQ688" s="24">
        <f ca="1">SUM(INDIRECT(SUBSTITUTE(ADDRESS(1,COLUMN($AI688),4),"1","")&amp;MAX(21,ROW(EQ688)-179+EQ$20)):INDIRECT(SUBSTITUTE(ADDRESS(1,COLUMN($AI688),4),"1","")&amp;ROW()))+EQ$20</f>
        <v>60</v>
      </c>
      <c r="ER688" s="24">
        <f ca="1">SUM(INDIRECT(SUBSTITUTE(ADDRESS(1,COLUMN($AJ688),4),"1","")&amp;MAX(21,ROW(ER688)-179+ER$20)):INDIRECT(SUBSTITUTE(ADDRESS(1,COLUMN($AJ688),4),"1","")&amp;ROW()))+ER$20</f>
        <v>60</v>
      </c>
      <c r="ES688" s="24">
        <f ca="1">SUM(INDIRECT(SUBSTITUTE(ADDRESS(1,COLUMN($AK688),4),"1","")&amp;MAX(21,ROW(ES688)-179+ES$20)):INDIRECT(SUBSTITUTE(ADDRESS(1,COLUMN($AK688),4),"1","")&amp;ROW()))+ES$20</f>
        <v>60</v>
      </c>
      <c r="ET688" s="26"/>
      <c r="EU688" s="26"/>
      <c r="EV688" s="26"/>
      <c r="EW688" s="26"/>
      <c r="EX688" s="24">
        <f ca="1">SUM(INDIRECT(SUBSTITUTE(ADDRESS(1,COLUMN($AB688),4),"1","")&amp;MAX(21,ROW(EX688)-179+EX$20)):INDIRECT(SUBSTITUTE(ADDRESS(1,COLUMN($AB688),4),"1","")&amp;ROW()))+EX$20</f>
        <v>90</v>
      </c>
      <c r="EY688" s="24">
        <f ca="1">SUM(INDIRECT(SUBSTITUTE(ADDRESS(1,COLUMN($AC688),4),"1","")&amp;MAX(21,ROW(EY688)-179+EY$20)):INDIRECT(SUBSTITUTE(ADDRESS(1,COLUMN($AC688),4),"1","")&amp;ROW()))+EY$20</f>
        <v>90</v>
      </c>
      <c r="EZ688" s="24">
        <f ca="1">SUM(INDIRECT(SUBSTITUTE(ADDRESS(1,COLUMN($AD688),4),"1","")&amp;MAX(21,ROW(EZ688)-179+EZ$20)):INDIRECT(SUBSTITUTE(ADDRESS(1,COLUMN($AD688),4),"1","")&amp;ROW()))+EZ$20</f>
        <v>90</v>
      </c>
      <c r="FA688" s="24">
        <f ca="1">SUM(INDIRECT(SUBSTITUTE(ADDRESS(1,COLUMN($AE688),4),"1","")&amp;MAX(21,ROW(FA688)-179+FA$20)):INDIRECT(SUBSTITUTE(ADDRESS(1,COLUMN($AE688),4),"1","")&amp;ROW()))+FA$20</f>
        <v>90</v>
      </c>
      <c r="FB688" s="24">
        <f ca="1">SUM(INDIRECT(SUBSTITUTE(ADDRESS(1,COLUMN($AF688),4),"1","")&amp;MAX(21,ROW(FB688)-179+FB$20)):INDIRECT(SUBSTITUTE(ADDRESS(1,COLUMN($AF688),4),"1","")&amp;ROW()))+FB$20</f>
        <v>90</v>
      </c>
      <c r="FC688" s="24">
        <f ca="1">SUM(INDIRECT(SUBSTITUTE(ADDRESS(1,COLUMN($AG688),4),"1","")&amp;MAX(21,ROW(FC688)-179+FC$20)):INDIRECT(SUBSTITUTE(ADDRESS(1,COLUMN($AG688),4),"1","")&amp;ROW()))+FC$20</f>
        <v>90</v>
      </c>
      <c r="FD688" s="24">
        <f ca="1">SUM(INDIRECT(SUBSTITUTE(ADDRESS(1,COLUMN($AH688),4),"1","")&amp;MAX(21,ROW(FD688)-179+FD$20)):INDIRECT(SUBSTITUTE(ADDRESS(1,COLUMN($AH688),4),"1","")&amp;ROW()))+FD$20</f>
        <v>90</v>
      </c>
      <c r="FE688" s="24">
        <f ca="1">SUM(INDIRECT(SUBSTITUTE(ADDRESS(1,COLUMN($AI688),4),"1","")&amp;MAX(21,ROW(FE688)-179+FE$20)):INDIRECT(SUBSTITUTE(ADDRESS(1,COLUMN($AI688),4),"1","")&amp;ROW()))+FE$20</f>
        <v>90</v>
      </c>
      <c r="FF688" s="24">
        <f ca="1">SUM(INDIRECT(SUBSTITUTE(ADDRESS(1,COLUMN($AJ688),4),"1","")&amp;MAX(21,ROW(FF688)-179+FF$20)):INDIRECT(SUBSTITUTE(ADDRESS(1,COLUMN($AJ688),4),"1","")&amp;ROW()))+FF$20</f>
        <v>90</v>
      </c>
      <c r="FG688" s="24">
        <f ca="1">SUM(INDIRECT(SUBSTITUTE(ADDRESS(1,COLUMN($AK688),4),"1","")&amp;MAX(21,ROW(FG688)-179+FG$20)):INDIRECT(SUBSTITUTE(ADDRESS(1,COLUMN($AK688),4),"1","")&amp;ROW()))+FG$20</f>
        <v>90</v>
      </c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</row>
    <row r="689" spans="1:178" x14ac:dyDescent="0.25">
      <c r="A689" s="6"/>
      <c r="B689" s="38">
        <f t="shared" si="622"/>
        <v>45837</v>
      </c>
      <c r="C689" s="23">
        <f t="shared" si="623"/>
        <v>0</v>
      </c>
      <c r="D689" s="7">
        <f t="shared" si="591"/>
        <v>0</v>
      </c>
      <c r="E689" s="24">
        <f t="shared" si="624"/>
        <v>6</v>
      </c>
      <c r="F689" s="24">
        <f t="shared" si="625"/>
        <v>0</v>
      </c>
      <c r="G689" s="24">
        <f t="shared" si="626"/>
        <v>7</v>
      </c>
      <c r="H689" s="24">
        <f t="shared" si="627"/>
        <v>30</v>
      </c>
      <c r="I689" s="24">
        <f t="shared" si="628"/>
        <v>60</v>
      </c>
      <c r="J689" s="24">
        <f t="shared" si="629"/>
        <v>90</v>
      </c>
      <c r="K689" s="24">
        <f t="shared" si="630"/>
        <v>0</v>
      </c>
      <c r="L689" s="24">
        <f t="shared" si="631"/>
        <v>1</v>
      </c>
      <c r="M689" s="24"/>
      <c r="N689" s="24">
        <f t="shared" si="621"/>
        <v>0</v>
      </c>
      <c r="O689" s="24">
        <f t="shared" si="592"/>
        <v>0</v>
      </c>
      <c r="P689" s="24">
        <f t="shared" si="593"/>
        <v>0</v>
      </c>
      <c r="Q689" s="24">
        <f t="shared" si="594"/>
        <v>0</v>
      </c>
      <c r="R689" s="24">
        <f t="shared" si="595"/>
        <v>0</v>
      </c>
      <c r="S689" s="24">
        <f t="shared" si="596"/>
        <v>0</v>
      </c>
      <c r="T689" s="24">
        <f t="shared" si="597"/>
        <v>0</v>
      </c>
      <c r="U689" s="24">
        <f t="shared" si="598"/>
        <v>0</v>
      </c>
      <c r="V689" s="24">
        <f t="shared" si="599"/>
        <v>0</v>
      </c>
      <c r="W689" s="24">
        <f t="shared" si="600"/>
        <v>0</v>
      </c>
      <c r="X689" s="26"/>
      <c r="Y689" s="26"/>
      <c r="Z689" s="26"/>
      <c r="AA689" s="26"/>
      <c r="AB689" s="24">
        <f t="shared" si="632"/>
        <v>0</v>
      </c>
      <c r="AC689" s="24">
        <f>MAX($N689:O689)</f>
        <v>0</v>
      </c>
      <c r="AD689" s="24">
        <f>MAX($N689:P689)</f>
        <v>0</v>
      </c>
      <c r="AE689" s="24">
        <f>MAX($N689:Q689)</f>
        <v>0</v>
      </c>
      <c r="AF689" s="24">
        <f>MAX($N689:R689)</f>
        <v>0</v>
      </c>
      <c r="AG689" s="24">
        <f>MAX($N689:S689)</f>
        <v>0</v>
      </c>
      <c r="AH689" s="24">
        <f>MAX($N689:T689)</f>
        <v>0</v>
      </c>
      <c r="AI689" s="24">
        <f>MAX($N689:U689)</f>
        <v>0</v>
      </c>
      <c r="AJ689" s="24">
        <f>MAX($N689:V689)</f>
        <v>0</v>
      </c>
      <c r="AK689" s="24">
        <f>MAX($N689:W689)</f>
        <v>0</v>
      </c>
      <c r="AL689" s="26"/>
      <c r="AM689" s="26"/>
      <c r="AN689" s="26"/>
      <c r="AO689" s="26"/>
      <c r="AP689" s="24">
        <f t="shared" si="651"/>
        <v>0</v>
      </c>
      <c r="AQ689" s="24">
        <f t="shared" si="633"/>
        <v>0</v>
      </c>
      <c r="AR689" s="24">
        <f t="shared" si="634"/>
        <v>0</v>
      </c>
      <c r="AS689" s="24">
        <f t="shared" si="635"/>
        <v>0</v>
      </c>
      <c r="AT689" s="24">
        <f t="shared" si="636"/>
        <v>0</v>
      </c>
      <c r="AU689" s="24">
        <f t="shared" si="637"/>
        <v>0</v>
      </c>
      <c r="AV689" s="24">
        <f t="shared" si="638"/>
        <v>0</v>
      </c>
      <c r="AW689" s="24">
        <f t="shared" si="639"/>
        <v>0</v>
      </c>
      <c r="AX689" s="24">
        <f t="shared" si="640"/>
        <v>0</v>
      </c>
      <c r="AY689" s="24">
        <f t="shared" si="641"/>
        <v>0</v>
      </c>
      <c r="AZ689" s="26"/>
      <c r="BA689" s="26"/>
      <c r="BB689" s="26"/>
      <c r="BC689" s="26"/>
      <c r="BD689" s="24">
        <f t="shared" si="590"/>
        <v>0</v>
      </c>
      <c r="BE689" s="24">
        <f t="shared" si="642"/>
        <v>0</v>
      </c>
      <c r="BF689" s="24">
        <f t="shared" si="643"/>
        <v>0</v>
      </c>
      <c r="BG689" s="24">
        <f t="shared" si="644"/>
        <v>0</v>
      </c>
      <c r="BH689" s="24">
        <f t="shared" si="645"/>
        <v>0</v>
      </c>
      <c r="BI689" s="24">
        <f t="shared" si="646"/>
        <v>0</v>
      </c>
      <c r="BJ689" s="24">
        <f t="shared" si="647"/>
        <v>0</v>
      </c>
      <c r="BK689" s="24">
        <f t="shared" si="648"/>
        <v>0</v>
      </c>
      <c r="BL689" s="24">
        <f t="shared" si="649"/>
        <v>0</v>
      </c>
      <c r="BM689" s="24">
        <f t="shared" si="650"/>
        <v>0</v>
      </c>
      <c r="BN689" s="26"/>
      <c r="BO689" s="26"/>
      <c r="BP689" s="26"/>
      <c r="BQ689" s="26"/>
      <c r="BR689" s="24">
        <f t="shared" si="601"/>
        <v>46</v>
      </c>
      <c r="BS689" s="24">
        <f t="shared" si="602"/>
        <v>179</v>
      </c>
      <c r="BT689" s="24">
        <f t="shared" si="603"/>
        <v>68</v>
      </c>
      <c r="BU689" s="24">
        <f t="shared" si="604"/>
        <v>180</v>
      </c>
      <c r="BV689" s="24">
        <f t="shared" si="605"/>
        <v>112</v>
      </c>
      <c r="BW689" s="24">
        <f t="shared" si="606"/>
        <v>6</v>
      </c>
      <c r="BX689" s="24">
        <f t="shared" si="607"/>
        <v>6</v>
      </c>
      <c r="BY689" s="24">
        <f t="shared" si="608"/>
        <v>6</v>
      </c>
      <c r="BZ689" s="24">
        <f t="shared" si="609"/>
        <v>6</v>
      </c>
      <c r="CA689" s="24">
        <f t="shared" si="610"/>
        <v>6</v>
      </c>
      <c r="CB689" s="26"/>
      <c r="CC689" s="26"/>
      <c r="CD689" s="26"/>
      <c r="CE689" s="26"/>
      <c r="CF689" s="24">
        <f t="shared" ca="1" si="611"/>
        <v>588</v>
      </c>
      <c r="CG689" s="24">
        <f t="shared" ca="1" si="612"/>
        <v>481</v>
      </c>
      <c r="CH689" s="24">
        <f t="shared" ca="1" si="613"/>
        <v>429</v>
      </c>
      <c r="CI689" s="24">
        <f t="shared" ca="1" si="614"/>
        <v>301</v>
      </c>
      <c r="CJ689" s="24">
        <f t="shared" ca="1" si="615"/>
        <v>292</v>
      </c>
      <c r="CK689" s="24">
        <f t="shared" ca="1" si="616"/>
        <v>96</v>
      </c>
      <c r="CL689" s="24">
        <f t="shared" ca="1" si="617"/>
        <v>0</v>
      </c>
      <c r="CM689" s="24">
        <f t="shared" ca="1" si="618"/>
        <v>0</v>
      </c>
      <c r="CN689" s="24">
        <f t="shared" ca="1" si="619"/>
        <v>0</v>
      </c>
      <c r="CO689" s="24">
        <f t="shared" ca="1" si="620"/>
        <v>0</v>
      </c>
      <c r="CP689" s="26"/>
      <c r="CQ689" s="26"/>
      <c r="CR689" s="26"/>
      <c r="CS689" s="26"/>
      <c r="CT689" s="24">
        <f ca="1">SUM(INDIRECT(SUBSTITUTE(ADDRESS(1,COLUMN($AB689),4),"1","")&amp;MAX(21,ROW(CT689)-179+CT$20)):INDIRECT(SUBSTITUTE(ADDRESS(1,COLUMN($AB689),4),"1","")&amp;ROW()))+CT$20</f>
        <v>10</v>
      </c>
      <c r="CU689" s="24">
        <f ca="1">SUM(INDIRECT(SUBSTITUTE(ADDRESS(1,COLUMN($AC689),4),"1","")&amp;MAX(21,ROW(CU689)-179+CU$20)):INDIRECT(SUBSTITUTE(ADDRESS(1,COLUMN($AC689),4),"1","")&amp;ROW()))+CU$20</f>
        <v>10</v>
      </c>
      <c r="CV689" s="24">
        <f ca="1">SUM(INDIRECT(SUBSTITUTE(ADDRESS(1,COLUMN($AD689),4),"1","")&amp;MAX(21,ROW(CV689)-179+CV$20)):INDIRECT(SUBSTITUTE(ADDRESS(1,COLUMN($AD689),4),"1","")&amp;ROW()))+CV$20</f>
        <v>10</v>
      </c>
      <c r="CW689" s="24">
        <f ca="1">SUM(INDIRECT(SUBSTITUTE(ADDRESS(1,COLUMN($AE689),4),"1","")&amp;MAX(21,ROW(CW689)-179+CW$20)):INDIRECT(SUBSTITUTE(ADDRESS(1,COLUMN($AE689),4),"1","")&amp;ROW()))+CW$20</f>
        <v>10</v>
      </c>
      <c r="CX689" s="24">
        <f ca="1">SUM(INDIRECT(SUBSTITUTE(ADDRESS(1,COLUMN($AF689),4),"1","")&amp;MAX(21,ROW(CX689)-179+CX$20)):INDIRECT(SUBSTITUTE(ADDRESS(1,COLUMN($AF689),4),"1","")&amp;ROW()))+CX$20</f>
        <v>10</v>
      </c>
      <c r="CY689" s="24">
        <f ca="1">SUM(INDIRECT(SUBSTITUTE(ADDRESS(1,COLUMN($AG689),4),"1","")&amp;MAX(21,ROW(CY689)-179+CY$20)):INDIRECT(SUBSTITUTE(ADDRESS(1,COLUMN($AG689),4),"1","")&amp;ROW()))+CY$20</f>
        <v>10</v>
      </c>
      <c r="CZ689" s="24">
        <f ca="1">SUM(INDIRECT(SUBSTITUTE(ADDRESS(1,COLUMN($AH689),4),"1","")&amp;MAX(21,ROW(CZ689)-179+CZ$20)):INDIRECT(SUBSTITUTE(ADDRESS(1,COLUMN($AH689),4),"1","")&amp;ROW()))+CZ$20</f>
        <v>10</v>
      </c>
      <c r="DA689" s="24">
        <f ca="1">SUM(INDIRECT(SUBSTITUTE(ADDRESS(1,COLUMN($AI689),4),"1","")&amp;MAX(21,ROW(DA689)-179+DA$20)):INDIRECT(SUBSTITUTE(ADDRESS(1,COLUMN($AI689),4),"1","")&amp;ROW()))+DA$20</f>
        <v>10</v>
      </c>
      <c r="DB689" s="24">
        <f ca="1">SUM(INDIRECT(SUBSTITUTE(ADDRESS(1,COLUMN($AJ689),4),"1","")&amp;MAX(21,ROW(DB689)-179+DB$20)):INDIRECT(SUBSTITUTE(ADDRESS(1,COLUMN($AJ689),4),"1","")&amp;ROW()))+DB$20</f>
        <v>10</v>
      </c>
      <c r="DC689" s="24">
        <f ca="1">SUM(INDIRECT(SUBSTITUTE(ADDRESS(1,COLUMN($AK689),4),"1","")&amp;MAX(21,ROW(DC689)-179+DC$20)):INDIRECT(SUBSTITUTE(ADDRESS(1,COLUMN($AK689),4),"1","")&amp;ROW()))+DC$20</f>
        <v>10</v>
      </c>
      <c r="DD689" s="6"/>
      <c r="DE689" s="6"/>
      <c r="DF689" s="26"/>
      <c r="DG689" s="26"/>
      <c r="DH689" s="24">
        <f ca="1">SUM(INDIRECT(SUBSTITUTE(ADDRESS(1,COLUMN($AB689),4),"1","")&amp;MAX(21,ROW(DH689)-179+DH$20)):INDIRECT(SUBSTITUTE(ADDRESS(1,COLUMN($AB689),4),"1","")&amp;ROW()))+DH$20</f>
        <v>7</v>
      </c>
      <c r="DI689" s="24">
        <f ca="1">SUM(INDIRECT(SUBSTITUTE(ADDRESS(1,COLUMN($AC689),4),"1","")&amp;MAX(21,ROW(DI689)-179+DI$20)):INDIRECT(SUBSTITUTE(ADDRESS(1,COLUMN($AC689),4),"1","")&amp;ROW()))+DI$20</f>
        <v>7</v>
      </c>
      <c r="DJ689" s="24">
        <f ca="1">SUM(INDIRECT(SUBSTITUTE(ADDRESS(1,COLUMN($AD689),4),"1","")&amp;MAX(21,ROW(DJ689)-179+DJ$20)):INDIRECT(SUBSTITUTE(ADDRESS(1,COLUMN($AD689),4),"1","")&amp;ROW()))+DJ$20</f>
        <v>7</v>
      </c>
      <c r="DK689" s="24">
        <f ca="1">SUM(INDIRECT(SUBSTITUTE(ADDRESS(1,COLUMN($AE689),4),"1","")&amp;MAX(21,ROW(DK689)-179+DK$20)):INDIRECT(SUBSTITUTE(ADDRESS(1,COLUMN($AE689),4),"1","")&amp;ROW()))+DK$20</f>
        <v>7</v>
      </c>
      <c r="DL689" s="24">
        <f ca="1">SUM(INDIRECT(SUBSTITUTE(ADDRESS(1,COLUMN($AF689),4),"1","")&amp;MAX(21,ROW(DL689)-179+DL$20)):INDIRECT(SUBSTITUTE(ADDRESS(1,COLUMN($AF689),4),"1","")&amp;ROW()))+DL$20</f>
        <v>7</v>
      </c>
      <c r="DM689" s="24">
        <f ca="1">SUM(INDIRECT(SUBSTITUTE(ADDRESS(1,COLUMN($AG689),4),"1","")&amp;MAX(21,ROW(DM689)-179+DM$20)):INDIRECT(SUBSTITUTE(ADDRESS(1,COLUMN($AG689),4),"1","")&amp;ROW()))+DM$20</f>
        <v>7</v>
      </c>
      <c r="DN689" s="24">
        <f ca="1">SUM(INDIRECT(SUBSTITUTE(ADDRESS(1,COLUMN($AH689),4),"1","")&amp;MAX(21,ROW(DN689)-179+DN$20)):INDIRECT(SUBSTITUTE(ADDRESS(1,COLUMN($AH689),4),"1","")&amp;ROW()))+DN$20</f>
        <v>7</v>
      </c>
      <c r="DO689" s="24">
        <f ca="1">SUM(INDIRECT(SUBSTITUTE(ADDRESS(1,COLUMN($AI689),4),"1","")&amp;MAX(21,ROW(DO689)-179+DO$20)):INDIRECT(SUBSTITUTE(ADDRESS(1,COLUMN($AI689),4),"1","")&amp;ROW()))+DO$20</f>
        <v>7</v>
      </c>
      <c r="DP689" s="24">
        <f ca="1">SUM(INDIRECT(SUBSTITUTE(ADDRESS(1,COLUMN($AJ689),4),"1","")&amp;MAX(21,ROW(DP689)-179+DP$20)):INDIRECT(SUBSTITUTE(ADDRESS(1,COLUMN($AJ689),4),"1","")&amp;ROW()))+DP$20</f>
        <v>7</v>
      </c>
      <c r="DQ689" s="24">
        <f ca="1">SUM(INDIRECT(SUBSTITUTE(ADDRESS(1,COLUMN($AK689),4),"1","")&amp;MAX(21,ROW(DQ689)-179+DQ$20)):INDIRECT(SUBSTITUTE(ADDRESS(1,COLUMN($AK689),4),"1","")&amp;ROW()))+DQ$20</f>
        <v>7</v>
      </c>
      <c r="DR689" s="26"/>
      <c r="DS689" s="26"/>
      <c r="DT689" s="26"/>
      <c r="DU689" s="26"/>
      <c r="DV689" s="24">
        <f ca="1">SUM(INDIRECT(SUBSTITUTE(ADDRESS(1,COLUMN($AB689),4),"1","")&amp;MAX(21,ROW(DV689)-179+DV$20)):INDIRECT(SUBSTITUTE(ADDRESS(1,COLUMN($AB689),4),"1","")&amp;ROW()))+DV$20</f>
        <v>30</v>
      </c>
      <c r="DW689" s="24">
        <f ca="1">SUM(INDIRECT(SUBSTITUTE(ADDRESS(1,COLUMN($AC689),4),"1","")&amp;MAX(21,ROW(DW689)-179+DW$20)):INDIRECT(SUBSTITUTE(ADDRESS(1,COLUMN($AC689),4),"1","")&amp;ROW()))+DW$20</f>
        <v>30</v>
      </c>
      <c r="DX689" s="24">
        <f ca="1">SUM(INDIRECT(SUBSTITUTE(ADDRESS(1,COLUMN($AD689),4),"1","")&amp;MAX(21,ROW(DX689)-179+DX$20)):INDIRECT(SUBSTITUTE(ADDRESS(1,COLUMN($AD689),4),"1","")&amp;ROW()))+DX$20</f>
        <v>30</v>
      </c>
      <c r="DY689" s="24">
        <f ca="1">SUM(INDIRECT(SUBSTITUTE(ADDRESS(1,COLUMN($AE689),4),"1","")&amp;MAX(21,ROW(DY689)-179+DY$20)):INDIRECT(SUBSTITUTE(ADDRESS(1,COLUMN($AE689),4),"1","")&amp;ROW()))+DY$20</f>
        <v>30</v>
      </c>
      <c r="DZ689" s="24">
        <f ca="1">SUM(INDIRECT(SUBSTITUTE(ADDRESS(1,COLUMN($AF689),4),"1","")&amp;MAX(21,ROW(DZ689)-179+DZ$20)):INDIRECT(SUBSTITUTE(ADDRESS(1,COLUMN($AF689),4),"1","")&amp;ROW()))+DZ$20</f>
        <v>30</v>
      </c>
      <c r="EA689" s="24">
        <f ca="1">SUM(INDIRECT(SUBSTITUTE(ADDRESS(1,COLUMN($AG689),4),"1","")&amp;MAX(21,ROW(EA689)-179+EA$20)):INDIRECT(SUBSTITUTE(ADDRESS(1,COLUMN($AG689),4),"1","")&amp;ROW()))+EA$20</f>
        <v>30</v>
      </c>
      <c r="EB689" s="24">
        <f ca="1">SUM(INDIRECT(SUBSTITUTE(ADDRESS(1,COLUMN($AH689),4),"1","")&amp;MAX(21,ROW(EB689)-179+EB$20)):INDIRECT(SUBSTITUTE(ADDRESS(1,COLUMN($AH689),4),"1","")&amp;ROW()))+EB$20</f>
        <v>30</v>
      </c>
      <c r="EC689" s="24">
        <f ca="1">SUM(INDIRECT(SUBSTITUTE(ADDRESS(1,COLUMN($AI689),4),"1","")&amp;MAX(21,ROW(EC689)-179+EC$20)):INDIRECT(SUBSTITUTE(ADDRESS(1,COLUMN($AI689),4),"1","")&amp;ROW()))+EC$20</f>
        <v>30</v>
      </c>
      <c r="ED689" s="24">
        <f ca="1">SUM(INDIRECT(SUBSTITUTE(ADDRESS(1,COLUMN($AJ689),4),"1","")&amp;MAX(21,ROW(ED689)-179+ED$20)):INDIRECT(SUBSTITUTE(ADDRESS(1,COLUMN($AJ689),4),"1","")&amp;ROW()))+ED$20</f>
        <v>30</v>
      </c>
      <c r="EE689" s="24">
        <f ca="1">SUM(INDIRECT(SUBSTITUTE(ADDRESS(1,COLUMN($AK689),4),"1","")&amp;MAX(21,ROW(EE689)-179+EE$20)):INDIRECT(SUBSTITUTE(ADDRESS(1,COLUMN($AK689),4),"1","")&amp;ROW()))+EE$20</f>
        <v>30</v>
      </c>
      <c r="EF689" s="26"/>
      <c r="EG689" s="26"/>
      <c r="EH689" s="26"/>
      <c r="EI689" s="26"/>
      <c r="EJ689" s="24">
        <f ca="1">SUM(INDIRECT(SUBSTITUTE(ADDRESS(1,COLUMN($AB689),4),"1","")&amp;MAX(21,ROW(EJ689)-179+EJ$20)):INDIRECT(SUBSTITUTE(ADDRESS(1,COLUMN($AB689),4),"1","")&amp;ROW()))+EJ$20</f>
        <v>60</v>
      </c>
      <c r="EK689" s="24">
        <f ca="1">SUM(INDIRECT(SUBSTITUTE(ADDRESS(1,COLUMN($AC689),4),"1","")&amp;MAX(21,ROW(EK689)-179+EK$20)):INDIRECT(SUBSTITUTE(ADDRESS(1,COLUMN($AC689),4),"1","")&amp;ROW()))+EK$20</f>
        <v>60</v>
      </c>
      <c r="EL689" s="24">
        <f ca="1">SUM(INDIRECT(SUBSTITUTE(ADDRESS(1,COLUMN($AD689),4),"1","")&amp;MAX(21,ROW(EL689)-179+EL$20)):INDIRECT(SUBSTITUTE(ADDRESS(1,COLUMN($AD689),4),"1","")&amp;ROW()))+EL$20</f>
        <v>60</v>
      </c>
      <c r="EM689" s="24">
        <f ca="1">SUM(INDIRECT(SUBSTITUTE(ADDRESS(1,COLUMN($AE689),4),"1","")&amp;MAX(21,ROW(EM689)-179+EM$20)):INDIRECT(SUBSTITUTE(ADDRESS(1,COLUMN($AE689),4),"1","")&amp;ROW()))+EM$20</f>
        <v>60</v>
      </c>
      <c r="EN689" s="24">
        <f ca="1">SUM(INDIRECT(SUBSTITUTE(ADDRESS(1,COLUMN($AF689),4),"1","")&amp;MAX(21,ROW(EN689)-179+EN$20)):INDIRECT(SUBSTITUTE(ADDRESS(1,COLUMN($AF689),4),"1","")&amp;ROW()))+EN$20</f>
        <v>60</v>
      </c>
      <c r="EO689" s="24">
        <f ca="1">SUM(INDIRECT(SUBSTITUTE(ADDRESS(1,COLUMN($AG689),4),"1","")&amp;MAX(21,ROW(EO689)-179+EO$20)):INDIRECT(SUBSTITUTE(ADDRESS(1,COLUMN($AG689),4),"1","")&amp;ROW()))+EO$20</f>
        <v>60</v>
      </c>
      <c r="EP689" s="24">
        <f ca="1">SUM(INDIRECT(SUBSTITUTE(ADDRESS(1,COLUMN($AH689),4),"1","")&amp;MAX(21,ROW(EP689)-179+EP$20)):INDIRECT(SUBSTITUTE(ADDRESS(1,COLUMN($AH689),4),"1","")&amp;ROW()))+EP$20</f>
        <v>60</v>
      </c>
      <c r="EQ689" s="24">
        <f ca="1">SUM(INDIRECT(SUBSTITUTE(ADDRESS(1,COLUMN($AI689),4),"1","")&amp;MAX(21,ROW(EQ689)-179+EQ$20)):INDIRECT(SUBSTITUTE(ADDRESS(1,COLUMN($AI689),4),"1","")&amp;ROW()))+EQ$20</f>
        <v>60</v>
      </c>
      <c r="ER689" s="24">
        <f ca="1">SUM(INDIRECT(SUBSTITUTE(ADDRESS(1,COLUMN($AJ689),4),"1","")&amp;MAX(21,ROW(ER689)-179+ER$20)):INDIRECT(SUBSTITUTE(ADDRESS(1,COLUMN($AJ689),4),"1","")&amp;ROW()))+ER$20</f>
        <v>60</v>
      </c>
      <c r="ES689" s="24">
        <f ca="1">SUM(INDIRECT(SUBSTITUTE(ADDRESS(1,COLUMN($AK689),4),"1","")&amp;MAX(21,ROW(ES689)-179+ES$20)):INDIRECT(SUBSTITUTE(ADDRESS(1,COLUMN($AK689),4),"1","")&amp;ROW()))+ES$20</f>
        <v>60</v>
      </c>
      <c r="ET689" s="26"/>
      <c r="EU689" s="26"/>
      <c r="EV689" s="26"/>
      <c r="EW689" s="26"/>
      <c r="EX689" s="24">
        <f ca="1">SUM(INDIRECT(SUBSTITUTE(ADDRESS(1,COLUMN($AB689),4),"1","")&amp;MAX(21,ROW(EX689)-179+EX$20)):INDIRECT(SUBSTITUTE(ADDRESS(1,COLUMN($AB689),4),"1","")&amp;ROW()))+EX$20</f>
        <v>90</v>
      </c>
      <c r="EY689" s="24">
        <f ca="1">SUM(INDIRECT(SUBSTITUTE(ADDRESS(1,COLUMN($AC689),4),"1","")&amp;MAX(21,ROW(EY689)-179+EY$20)):INDIRECT(SUBSTITUTE(ADDRESS(1,COLUMN($AC689),4),"1","")&amp;ROW()))+EY$20</f>
        <v>90</v>
      </c>
      <c r="EZ689" s="24">
        <f ca="1">SUM(INDIRECT(SUBSTITUTE(ADDRESS(1,COLUMN($AD689),4),"1","")&amp;MAX(21,ROW(EZ689)-179+EZ$20)):INDIRECT(SUBSTITUTE(ADDRESS(1,COLUMN($AD689),4),"1","")&amp;ROW()))+EZ$20</f>
        <v>90</v>
      </c>
      <c r="FA689" s="24">
        <f ca="1">SUM(INDIRECT(SUBSTITUTE(ADDRESS(1,COLUMN($AE689),4),"1","")&amp;MAX(21,ROW(FA689)-179+FA$20)):INDIRECT(SUBSTITUTE(ADDRESS(1,COLUMN($AE689),4),"1","")&amp;ROW()))+FA$20</f>
        <v>90</v>
      </c>
      <c r="FB689" s="24">
        <f ca="1">SUM(INDIRECT(SUBSTITUTE(ADDRESS(1,COLUMN($AF689),4),"1","")&amp;MAX(21,ROW(FB689)-179+FB$20)):INDIRECT(SUBSTITUTE(ADDRESS(1,COLUMN($AF689),4),"1","")&amp;ROW()))+FB$20</f>
        <v>90</v>
      </c>
      <c r="FC689" s="24">
        <f ca="1">SUM(INDIRECT(SUBSTITUTE(ADDRESS(1,COLUMN($AG689),4),"1","")&amp;MAX(21,ROW(FC689)-179+FC$20)):INDIRECT(SUBSTITUTE(ADDRESS(1,COLUMN($AG689),4),"1","")&amp;ROW()))+FC$20</f>
        <v>90</v>
      </c>
      <c r="FD689" s="24">
        <f ca="1">SUM(INDIRECT(SUBSTITUTE(ADDRESS(1,COLUMN($AH689),4),"1","")&amp;MAX(21,ROW(FD689)-179+FD$20)):INDIRECT(SUBSTITUTE(ADDRESS(1,COLUMN($AH689),4),"1","")&amp;ROW()))+FD$20</f>
        <v>90</v>
      </c>
      <c r="FE689" s="24">
        <f ca="1">SUM(INDIRECT(SUBSTITUTE(ADDRESS(1,COLUMN($AI689),4),"1","")&amp;MAX(21,ROW(FE689)-179+FE$20)):INDIRECT(SUBSTITUTE(ADDRESS(1,COLUMN($AI689),4),"1","")&amp;ROW()))+FE$20</f>
        <v>90</v>
      </c>
      <c r="FF689" s="24">
        <f ca="1">SUM(INDIRECT(SUBSTITUTE(ADDRESS(1,COLUMN($AJ689),4),"1","")&amp;MAX(21,ROW(FF689)-179+FF$20)):INDIRECT(SUBSTITUTE(ADDRESS(1,COLUMN($AJ689),4),"1","")&amp;ROW()))+FF$20</f>
        <v>90</v>
      </c>
      <c r="FG689" s="24">
        <f ca="1">SUM(INDIRECT(SUBSTITUTE(ADDRESS(1,COLUMN($AK689),4),"1","")&amp;MAX(21,ROW(FG689)-179+FG$20)):INDIRECT(SUBSTITUTE(ADDRESS(1,COLUMN($AK689),4),"1","")&amp;ROW()))+FG$20</f>
        <v>90</v>
      </c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</row>
    <row r="690" spans="1:178" x14ac:dyDescent="0.25">
      <c r="A690" s="6"/>
      <c r="B690" s="38">
        <f t="shared" si="622"/>
        <v>45838</v>
      </c>
      <c r="C690" s="23">
        <f t="shared" si="623"/>
        <v>0</v>
      </c>
      <c r="D690" s="7">
        <f t="shared" si="591"/>
        <v>0</v>
      </c>
      <c r="E690" s="24">
        <f t="shared" si="624"/>
        <v>7</v>
      </c>
      <c r="F690" s="24">
        <f t="shared" si="625"/>
        <v>0</v>
      </c>
      <c r="G690" s="24">
        <f t="shared" si="626"/>
        <v>7</v>
      </c>
      <c r="H690" s="24">
        <f t="shared" si="627"/>
        <v>30</v>
      </c>
      <c r="I690" s="24">
        <f t="shared" si="628"/>
        <v>60</v>
      </c>
      <c r="J690" s="24">
        <f t="shared" si="629"/>
        <v>90</v>
      </c>
      <c r="K690" s="24">
        <f t="shared" si="630"/>
        <v>0</v>
      </c>
      <c r="L690" s="24">
        <f t="shared" si="631"/>
        <v>1</v>
      </c>
      <c r="M690" s="24"/>
      <c r="N690" s="24">
        <f t="shared" si="621"/>
        <v>0</v>
      </c>
      <c r="O690" s="24">
        <f t="shared" si="592"/>
        <v>0</v>
      </c>
      <c r="P690" s="24">
        <f t="shared" si="593"/>
        <v>0</v>
      </c>
      <c r="Q690" s="24">
        <f t="shared" si="594"/>
        <v>0</v>
      </c>
      <c r="R690" s="24">
        <f t="shared" si="595"/>
        <v>0</v>
      </c>
      <c r="S690" s="24">
        <f t="shared" si="596"/>
        <v>0</v>
      </c>
      <c r="T690" s="24">
        <f t="shared" si="597"/>
        <v>0</v>
      </c>
      <c r="U690" s="24">
        <f t="shared" si="598"/>
        <v>0</v>
      </c>
      <c r="V690" s="24">
        <f t="shared" si="599"/>
        <v>0</v>
      </c>
      <c r="W690" s="24">
        <f t="shared" si="600"/>
        <v>0</v>
      </c>
      <c r="X690" s="26"/>
      <c r="Y690" s="26"/>
      <c r="Z690" s="26"/>
      <c r="AA690" s="26"/>
      <c r="AB690" s="24">
        <f t="shared" si="632"/>
        <v>0</v>
      </c>
      <c r="AC690" s="24">
        <f>MAX($N690:O690)</f>
        <v>0</v>
      </c>
      <c r="AD690" s="24">
        <f>MAX($N690:P690)</f>
        <v>0</v>
      </c>
      <c r="AE690" s="24">
        <f>MAX($N690:Q690)</f>
        <v>0</v>
      </c>
      <c r="AF690" s="24">
        <f>MAX($N690:R690)</f>
        <v>0</v>
      </c>
      <c r="AG690" s="24">
        <f>MAX($N690:S690)</f>
        <v>0</v>
      </c>
      <c r="AH690" s="24">
        <f>MAX($N690:T690)</f>
        <v>0</v>
      </c>
      <c r="AI690" s="24">
        <f>MAX($N690:U690)</f>
        <v>0</v>
      </c>
      <c r="AJ690" s="24">
        <f>MAX($N690:V690)</f>
        <v>0</v>
      </c>
      <c r="AK690" s="24">
        <f>MAX($N690:W690)</f>
        <v>0</v>
      </c>
      <c r="AL690" s="26"/>
      <c r="AM690" s="26"/>
      <c r="AN690" s="26"/>
      <c r="AO690" s="26"/>
      <c r="AP690" s="24">
        <f t="shared" si="651"/>
        <v>0</v>
      </c>
      <c r="AQ690" s="24">
        <f t="shared" si="633"/>
        <v>0</v>
      </c>
      <c r="AR690" s="24">
        <f t="shared" si="634"/>
        <v>0</v>
      </c>
      <c r="AS690" s="24">
        <f t="shared" si="635"/>
        <v>0</v>
      </c>
      <c r="AT690" s="24">
        <f t="shared" si="636"/>
        <v>0</v>
      </c>
      <c r="AU690" s="24">
        <f t="shared" si="637"/>
        <v>0</v>
      </c>
      <c r="AV690" s="24">
        <f t="shared" si="638"/>
        <v>0</v>
      </c>
      <c r="AW690" s="24">
        <f t="shared" si="639"/>
        <v>0</v>
      </c>
      <c r="AX690" s="24">
        <f t="shared" si="640"/>
        <v>0</v>
      </c>
      <c r="AY690" s="24">
        <f t="shared" si="641"/>
        <v>0</v>
      </c>
      <c r="AZ690" s="26"/>
      <c r="BA690" s="26"/>
      <c r="BB690" s="26"/>
      <c r="BC690" s="26"/>
      <c r="BD690" s="24">
        <f t="shared" si="590"/>
        <v>0</v>
      </c>
      <c r="BE690" s="24">
        <f t="shared" si="642"/>
        <v>0</v>
      </c>
      <c r="BF690" s="24">
        <f t="shared" si="643"/>
        <v>0</v>
      </c>
      <c r="BG690" s="24">
        <f t="shared" si="644"/>
        <v>0</v>
      </c>
      <c r="BH690" s="24">
        <f t="shared" si="645"/>
        <v>0</v>
      </c>
      <c r="BI690" s="24">
        <f t="shared" si="646"/>
        <v>0</v>
      </c>
      <c r="BJ690" s="24">
        <f t="shared" si="647"/>
        <v>0</v>
      </c>
      <c r="BK690" s="24">
        <f t="shared" si="648"/>
        <v>0</v>
      </c>
      <c r="BL690" s="24">
        <f t="shared" si="649"/>
        <v>0</v>
      </c>
      <c r="BM690" s="24">
        <f t="shared" si="650"/>
        <v>0</v>
      </c>
      <c r="BN690" s="26"/>
      <c r="BO690" s="26"/>
      <c r="BP690" s="26"/>
      <c r="BQ690" s="26"/>
      <c r="BR690" s="24">
        <f t="shared" si="601"/>
        <v>47</v>
      </c>
      <c r="BS690" s="24">
        <f t="shared" si="602"/>
        <v>180</v>
      </c>
      <c r="BT690" s="24">
        <f t="shared" si="603"/>
        <v>69</v>
      </c>
      <c r="BU690" s="24">
        <f t="shared" si="604"/>
        <v>0</v>
      </c>
      <c r="BV690" s="24">
        <f t="shared" si="605"/>
        <v>113</v>
      </c>
      <c r="BW690" s="24">
        <f t="shared" si="606"/>
        <v>7</v>
      </c>
      <c r="BX690" s="24">
        <f t="shared" si="607"/>
        <v>7</v>
      </c>
      <c r="BY690" s="24">
        <f t="shared" si="608"/>
        <v>7</v>
      </c>
      <c r="BZ690" s="24">
        <f t="shared" si="609"/>
        <v>7</v>
      </c>
      <c r="CA690" s="24">
        <f t="shared" si="610"/>
        <v>7</v>
      </c>
      <c r="CB690" s="26"/>
      <c r="CC690" s="26"/>
      <c r="CD690" s="26"/>
      <c r="CE690" s="26"/>
      <c r="CF690" s="24">
        <f t="shared" ca="1" si="611"/>
        <v>589</v>
      </c>
      <c r="CG690" s="24">
        <f t="shared" ca="1" si="612"/>
        <v>482</v>
      </c>
      <c r="CH690" s="24">
        <f t="shared" ca="1" si="613"/>
        <v>430</v>
      </c>
      <c r="CI690" s="24">
        <f t="shared" ca="1" si="614"/>
        <v>302</v>
      </c>
      <c r="CJ690" s="24">
        <f t="shared" ca="1" si="615"/>
        <v>293</v>
      </c>
      <c r="CK690" s="24">
        <f t="shared" ca="1" si="616"/>
        <v>97</v>
      </c>
      <c r="CL690" s="24">
        <f t="shared" ca="1" si="617"/>
        <v>0</v>
      </c>
      <c r="CM690" s="24">
        <f t="shared" ca="1" si="618"/>
        <v>0</v>
      </c>
      <c r="CN690" s="24">
        <f t="shared" ca="1" si="619"/>
        <v>0</v>
      </c>
      <c r="CO690" s="24">
        <f t="shared" ca="1" si="620"/>
        <v>0</v>
      </c>
      <c r="CP690" s="26"/>
      <c r="CQ690" s="26"/>
      <c r="CR690" s="26"/>
      <c r="CS690" s="26"/>
      <c r="CT690" s="24">
        <f ca="1">SUM(INDIRECT(SUBSTITUTE(ADDRESS(1,COLUMN($AB690),4),"1","")&amp;MAX(21,ROW(CT690)-179+CT$20)):INDIRECT(SUBSTITUTE(ADDRESS(1,COLUMN($AB690),4),"1","")&amp;ROW()))+CT$20</f>
        <v>10</v>
      </c>
      <c r="CU690" s="24">
        <f ca="1">SUM(INDIRECT(SUBSTITUTE(ADDRESS(1,COLUMN($AC690),4),"1","")&amp;MAX(21,ROW(CU690)-179+CU$20)):INDIRECT(SUBSTITUTE(ADDRESS(1,COLUMN($AC690),4),"1","")&amp;ROW()))+CU$20</f>
        <v>10</v>
      </c>
      <c r="CV690" s="24">
        <f ca="1">SUM(INDIRECT(SUBSTITUTE(ADDRESS(1,COLUMN($AD690),4),"1","")&amp;MAX(21,ROW(CV690)-179+CV$20)):INDIRECT(SUBSTITUTE(ADDRESS(1,COLUMN($AD690),4),"1","")&amp;ROW()))+CV$20</f>
        <v>10</v>
      </c>
      <c r="CW690" s="24">
        <f ca="1">SUM(INDIRECT(SUBSTITUTE(ADDRESS(1,COLUMN($AE690),4),"1","")&amp;MAX(21,ROW(CW690)-179+CW$20)):INDIRECT(SUBSTITUTE(ADDRESS(1,COLUMN($AE690),4),"1","")&amp;ROW()))+CW$20</f>
        <v>10</v>
      </c>
      <c r="CX690" s="24">
        <f ca="1">SUM(INDIRECT(SUBSTITUTE(ADDRESS(1,COLUMN($AF690),4),"1","")&amp;MAX(21,ROW(CX690)-179+CX$20)):INDIRECT(SUBSTITUTE(ADDRESS(1,COLUMN($AF690),4),"1","")&amp;ROW()))+CX$20</f>
        <v>10</v>
      </c>
      <c r="CY690" s="24">
        <f ca="1">SUM(INDIRECT(SUBSTITUTE(ADDRESS(1,COLUMN($AG690),4),"1","")&amp;MAX(21,ROW(CY690)-179+CY$20)):INDIRECT(SUBSTITUTE(ADDRESS(1,COLUMN($AG690),4),"1","")&amp;ROW()))+CY$20</f>
        <v>10</v>
      </c>
      <c r="CZ690" s="24">
        <f ca="1">SUM(INDIRECT(SUBSTITUTE(ADDRESS(1,COLUMN($AH690),4),"1","")&amp;MAX(21,ROW(CZ690)-179+CZ$20)):INDIRECT(SUBSTITUTE(ADDRESS(1,COLUMN($AH690),4),"1","")&amp;ROW()))+CZ$20</f>
        <v>10</v>
      </c>
      <c r="DA690" s="24">
        <f ca="1">SUM(INDIRECT(SUBSTITUTE(ADDRESS(1,COLUMN($AI690),4),"1","")&amp;MAX(21,ROW(DA690)-179+DA$20)):INDIRECT(SUBSTITUTE(ADDRESS(1,COLUMN($AI690),4),"1","")&amp;ROW()))+DA$20</f>
        <v>10</v>
      </c>
      <c r="DB690" s="24">
        <f ca="1">SUM(INDIRECT(SUBSTITUTE(ADDRESS(1,COLUMN($AJ690),4),"1","")&amp;MAX(21,ROW(DB690)-179+DB$20)):INDIRECT(SUBSTITUTE(ADDRESS(1,COLUMN($AJ690),4),"1","")&amp;ROW()))+DB$20</f>
        <v>10</v>
      </c>
      <c r="DC690" s="24">
        <f ca="1">SUM(INDIRECT(SUBSTITUTE(ADDRESS(1,COLUMN($AK690),4),"1","")&amp;MAX(21,ROW(DC690)-179+DC$20)):INDIRECT(SUBSTITUTE(ADDRESS(1,COLUMN($AK690),4),"1","")&amp;ROW()))+DC$20</f>
        <v>10</v>
      </c>
      <c r="DD690" s="6"/>
      <c r="DE690" s="6"/>
      <c r="DF690" s="26"/>
      <c r="DG690" s="26"/>
      <c r="DH690" s="24">
        <f ca="1">SUM(INDIRECT(SUBSTITUTE(ADDRESS(1,COLUMN($AB690),4),"1","")&amp;MAX(21,ROW(DH690)-179+DH$20)):INDIRECT(SUBSTITUTE(ADDRESS(1,COLUMN($AB690),4),"1","")&amp;ROW()))+DH$20</f>
        <v>7</v>
      </c>
      <c r="DI690" s="24">
        <f ca="1">SUM(INDIRECT(SUBSTITUTE(ADDRESS(1,COLUMN($AC690),4),"1","")&amp;MAX(21,ROW(DI690)-179+DI$20)):INDIRECT(SUBSTITUTE(ADDRESS(1,COLUMN($AC690),4),"1","")&amp;ROW()))+DI$20</f>
        <v>7</v>
      </c>
      <c r="DJ690" s="24">
        <f ca="1">SUM(INDIRECT(SUBSTITUTE(ADDRESS(1,COLUMN($AD690),4),"1","")&amp;MAX(21,ROW(DJ690)-179+DJ$20)):INDIRECT(SUBSTITUTE(ADDRESS(1,COLUMN($AD690),4),"1","")&amp;ROW()))+DJ$20</f>
        <v>7</v>
      </c>
      <c r="DK690" s="24">
        <f ca="1">SUM(INDIRECT(SUBSTITUTE(ADDRESS(1,COLUMN($AE690),4),"1","")&amp;MAX(21,ROW(DK690)-179+DK$20)):INDIRECT(SUBSTITUTE(ADDRESS(1,COLUMN($AE690),4),"1","")&amp;ROW()))+DK$20</f>
        <v>7</v>
      </c>
      <c r="DL690" s="24">
        <f ca="1">SUM(INDIRECT(SUBSTITUTE(ADDRESS(1,COLUMN($AF690),4),"1","")&amp;MAX(21,ROW(DL690)-179+DL$20)):INDIRECT(SUBSTITUTE(ADDRESS(1,COLUMN($AF690),4),"1","")&amp;ROW()))+DL$20</f>
        <v>7</v>
      </c>
      <c r="DM690" s="24">
        <f ca="1">SUM(INDIRECT(SUBSTITUTE(ADDRESS(1,COLUMN($AG690),4),"1","")&amp;MAX(21,ROW(DM690)-179+DM$20)):INDIRECT(SUBSTITUTE(ADDRESS(1,COLUMN($AG690),4),"1","")&amp;ROW()))+DM$20</f>
        <v>7</v>
      </c>
      <c r="DN690" s="24">
        <f ca="1">SUM(INDIRECT(SUBSTITUTE(ADDRESS(1,COLUMN($AH690),4),"1","")&amp;MAX(21,ROW(DN690)-179+DN$20)):INDIRECT(SUBSTITUTE(ADDRESS(1,COLUMN($AH690),4),"1","")&amp;ROW()))+DN$20</f>
        <v>7</v>
      </c>
      <c r="DO690" s="24">
        <f ca="1">SUM(INDIRECT(SUBSTITUTE(ADDRESS(1,COLUMN($AI690),4),"1","")&amp;MAX(21,ROW(DO690)-179+DO$20)):INDIRECT(SUBSTITUTE(ADDRESS(1,COLUMN($AI690),4),"1","")&amp;ROW()))+DO$20</f>
        <v>7</v>
      </c>
      <c r="DP690" s="24">
        <f ca="1">SUM(INDIRECT(SUBSTITUTE(ADDRESS(1,COLUMN($AJ690),4),"1","")&amp;MAX(21,ROW(DP690)-179+DP$20)):INDIRECT(SUBSTITUTE(ADDRESS(1,COLUMN($AJ690),4),"1","")&amp;ROW()))+DP$20</f>
        <v>7</v>
      </c>
      <c r="DQ690" s="24">
        <f ca="1">SUM(INDIRECT(SUBSTITUTE(ADDRESS(1,COLUMN($AK690),4),"1","")&amp;MAX(21,ROW(DQ690)-179+DQ$20)):INDIRECT(SUBSTITUTE(ADDRESS(1,COLUMN($AK690),4),"1","")&amp;ROW()))+DQ$20</f>
        <v>7</v>
      </c>
      <c r="DR690" s="26"/>
      <c r="DS690" s="26"/>
      <c r="DT690" s="26"/>
      <c r="DU690" s="26"/>
      <c r="DV690" s="24">
        <f ca="1">SUM(INDIRECT(SUBSTITUTE(ADDRESS(1,COLUMN($AB690),4),"1","")&amp;MAX(21,ROW(DV690)-179+DV$20)):INDIRECT(SUBSTITUTE(ADDRESS(1,COLUMN($AB690),4),"1","")&amp;ROW()))+DV$20</f>
        <v>30</v>
      </c>
      <c r="DW690" s="24">
        <f ca="1">SUM(INDIRECT(SUBSTITUTE(ADDRESS(1,COLUMN($AC690),4),"1","")&amp;MAX(21,ROW(DW690)-179+DW$20)):INDIRECT(SUBSTITUTE(ADDRESS(1,COLUMN($AC690),4),"1","")&amp;ROW()))+DW$20</f>
        <v>30</v>
      </c>
      <c r="DX690" s="24">
        <f ca="1">SUM(INDIRECT(SUBSTITUTE(ADDRESS(1,COLUMN($AD690),4),"1","")&amp;MAX(21,ROW(DX690)-179+DX$20)):INDIRECT(SUBSTITUTE(ADDRESS(1,COLUMN($AD690),4),"1","")&amp;ROW()))+DX$20</f>
        <v>30</v>
      </c>
      <c r="DY690" s="24">
        <f ca="1">SUM(INDIRECT(SUBSTITUTE(ADDRESS(1,COLUMN($AE690),4),"1","")&amp;MAX(21,ROW(DY690)-179+DY$20)):INDIRECT(SUBSTITUTE(ADDRESS(1,COLUMN($AE690),4),"1","")&amp;ROW()))+DY$20</f>
        <v>30</v>
      </c>
      <c r="DZ690" s="24">
        <f ca="1">SUM(INDIRECT(SUBSTITUTE(ADDRESS(1,COLUMN($AF690),4),"1","")&amp;MAX(21,ROW(DZ690)-179+DZ$20)):INDIRECT(SUBSTITUTE(ADDRESS(1,COLUMN($AF690),4),"1","")&amp;ROW()))+DZ$20</f>
        <v>30</v>
      </c>
      <c r="EA690" s="24">
        <f ca="1">SUM(INDIRECT(SUBSTITUTE(ADDRESS(1,COLUMN($AG690),4),"1","")&amp;MAX(21,ROW(EA690)-179+EA$20)):INDIRECT(SUBSTITUTE(ADDRESS(1,COLUMN($AG690),4),"1","")&amp;ROW()))+EA$20</f>
        <v>30</v>
      </c>
      <c r="EB690" s="24">
        <f ca="1">SUM(INDIRECT(SUBSTITUTE(ADDRESS(1,COLUMN($AH690),4),"1","")&amp;MAX(21,ROW(EB690)-179+EB$20)):INDIRECT(SUBSTITUTE(ADDRESS(1,COLUMN($AH690),4),"1","")&amp;ROW()))+EB$20</f>
        <v>30</v>
      </c>
      <c r="EC690" s="24">
        <f ca="1">SUM(INDIRECT(SUBSTITUTE(ADDRESS(1,COLUMN($AI690),4),"1","")&amp;MAX(21,ROW(EC690)-179+EC$20)):INDIRECT(SUBSTITUTE(ADDRESS(1,COLUMN($AI690),4),"1","")&amp;ROW()))+EC$20</f>
        <v>30</v>
      </c>
      <c r="ED690" s="24">
        <f ca="1">SUM(INDIRECT(SUBSTITUTE(ADDRESS(1,COLUMN($AJ690),4),"1","")&amp;MAX(21,ROW(ED690)-179+ED$20)):INDIRECT(SUBSTITUTE(ADDRESS(1,COLUMN($AJ690),4),"1","")&amp;ROW()))+ED$20</f>
        <v>30</v>
      </c>
      <c r="EE690" s="24">
        <f ca="1">SUM(INDIRECT(SUBSTITUTE(ADDRESS(1,COLUMN($AK690),4),"1","")&amp;MAX(21,ROW(EE690)-179+EE$20)):INDIRECT(SUBSTITUTE(ADDRESS(1,COLUMN($AK690),4),"1","")&amp;ROW()))+EE$20</f>
        <v>30</v>
      </c>
      <c r="EF690" s="26"/>
      <c r="EG690" s="26"/>
      <c r="EH690" s="26"/>
      <c r="EI690" s="26"/>
      <c r="EJ690" s="24">
        <f ca="1">SUM(INDIRECT(SUBSTITUTE(ADDRESS(1,COLUMN($AB690),4),"1","")&amp;MAX(21,ROW(EJ690)-179+EJ$20)):INDIRECT(SUBSTITUTE(ADDRESS(1,COLUMN($AB690),4),"1","")&amp;ROW()))+EJ$20</f>
        <v>60</v>
      </c>
      <c r="EK690" s="24">
        <f ca="1">SUM(INDIRECT(SUBSTITUTE(ADDRESS(1,COLUMN($AC690),4),"1","")&amp;MAX(21,ROW(EK690)-179+EK$20)):INDIRECT(SUBSTITUTE(ADDRESS(1,COLUMN($AC690),4),"1","")&amp;ROW()))+EK$20</f>
        <v>60</v>
      </c>
      <c r="EL690" s="24">
        <f ca="1">SUM(INDIRECT(SUBSTITUTE(ADDRESS(1,COLUMN($AD690),4),"1","")&amp;MAX(21,ROW(EL690)-179+EL$20)):INDIRECT(SUBSTITUTE(ADDRESS(1,COLUMN($AD690),4),"1","")&amp;ROW()))+EL$20</f>
        <v>60</v>
      </c>
      <c r="EM690" s="24">
        <f ca="1">SUM(INDIRECT(SUBSTITUTE(ADDRESS(1,COLUMN($AE690),4),"1","")&amp;MAX(21,ROW(EM690)-179+EM$20)):INDIRECT(SUBSTITUTE(ADDRESS(1,COLUMN($AE690),4),"1","")&amp;ROW()))+EM$20</f>
        <v>60</v>
      </c>
      <c r="EN690" s="24">
        <f ca="1">SUM(INDIRECT(SUBSTITUTE(ADDRESS(1,COLUMN($AF690),4),"1","")&amp;MAX(21,ROW(EN690)-179+EN$20)):INDIRECT(SUBSTITUTE(ADDRESS(1,COLUMN($AF690),4),"1","")&amp;ROW()))+EN$20</f>
        <v>60</v>
      </c>
      <c r="EO690" s="24">
        <f ca="1">SUM(INDIRECT(SUBSTITUTE(ADDRESS(1,COLUMN($AG690),4),"1","")&amp;MAX(21,ROW(EO690)-179+EO$20)):INDIRECT(SUBSTITUTE(ADDRESS(1,COLUMN($AG690),4),"1","")&amp;ROW()))+EO$20</f>
        <v>60</v>
      </c>
      <c r="EP690" s="24">
        <f ca="1">SUM(INDIRECT(SUBSTITUTE(ADDRESS(1,COLUMN($AH690),4),"1","")&amp;MAX(21,ROW(EP690)-179+EP$20)):INDIRECT(SUBSTITUTE(ADDRESS(1,COLUMN($AH690),4),"1","")&amp;ROW()))+EP$20</f>
        <v>60</v>
      </c>
      <c r="EQ690" s="24">
        <f ca="1">SUM(INDIRECT(SUBSTITUTE(ADDRESS(1,COLUMN($AI690),4),"1","")&amp;MAX(21,ROW(EQ690)-179+EQ$20)):INDIRECT(SUBSTITUTE(ADDRESS(1,COLUMN($AI690),4),"1","")&amp;ROW()))+EQ$20</f>
        <v>60</v>
      </c>
      <c r="ER690" s="24">
        <f ca="1">SUM(INDIRECT(SUBSTITUTE(ADDRESS(1,COLUMN($AJ690),4),"1","")&amp;MAX(21,ROW(ER690)-179+ER$20)):INDIRECT(SUBSTITUTE(ADDRESS(1,COLUMN($AJ690),4),"1","")&amp;ROW()))+ER$20</f>
        <v>60</v>
      </c>
      <c r="ES690" s="24">
        <f ca="1">SUM(INDIRECT(SUBSTITUTE(ADDRESS(1,COLUMN($AK690),4),"1","")&amp;MAX(21,ROW(ES690)-179+ES$20)):INDIRECT(SUBSTITUTE(ADDRESS(1,COLUMN($AK690),4),"1","")&amp;ROW()))+ES$20</f>
        <v>60</v>
      </c>
      <c r="ET690" s="26"/>
      <c r="EU690" s="26"/>
      <c r="EV690" s="26"/>
      <c r="EW690" s="26"/>
      <c r="EX690" s="24">
        <f ca="1">SUM(INDIRECT(SUBSTITUTE(ADDRESS(1,COLUMN($AB690),4),"1","")&amp;MAX(21,ROW(EX690)-179+EX$20)):INDIRECT(SUBSTITUTE(ADDRESS(1,COLUMN($AB690),4),"1","")&amp;ROW()))+EX$20</f>
        <v>90</v>
      </c>
      <c r="EY690" s="24">
        <f ca="1">SUM(INDIRECT(SUBSTITUTE(ADDRESS(1,COLUMN($AC690),4),"1","")&amp;MAX(21,ROW(EY690)-179+EY$20)):INDIRECT(SUBSTITUTE(ADDRESS(1,COLUMN($AC690),4),"1","")&amp;ROW()))+EY$20</f>
        <v>90</v>
      </c>
      <c r="EZ690" s="24">
        <f ca="1">SUM(INDIRECT(SUBSTITUTE(ADDRESS(1,COLUMN($AD690),4),"1","")&amp;MAX(21,ROW(EZ690)-179+EZ$20)):INDIRECT(SUBSTITUTE(ADDRESS(1,COLUMN($AD690),4),"1","")&amp;ROW()))+EZ$20</f>
        <v>90</v>
      </c>
      <c r="FA690" s="24">
        <f ca="1">SUM(INDIRECT(SUBSTITUTE(ADDRESS(1,COLUMN($AE690),4),"1","")&amp;MAX(21,ROW(FA690)-179+FA$20)):INDIRECT(SUBSTITUTE(ADDRESS(1,COLUMN($AE690),4),"1","")&amp;ROW()))+FA$20</f>
        <v>90</v>
      </c>
      <c r="FB690" s="24">
        <f ca="1">SUM(INDIRECT(SUBSTITUTE(ADDRESS(1,COLUMN($AF690),4),"1","")&amp;MAX(21,ROW(FB690)-179+FB$20)):INDIRECT(SUBSTITUTE(ADDRESS(1,COLUMN($AF690),4),"1","")&amp;ROW()))+FB$20</f>
        <v>90</v>
      </c>
      <c r="FC690" s="24">
        <f ca="1">SUM(INDIRECT(SUBSTITUTE(ADDRESS(1,COLUMN($AG690),4),"1","")&amp;MAX(21,ROW(FC690)-179+FC$20)):INDIRECT(SUBSTITUTE(ADDRESS(1,COLUMN($AG690),4),"1","")&amp;ROW()))+FC$20</f>
        <v>90</v>
      </c>
      <c r="FD690" s="24">
        <f ca="1">SUM(INDIRECT(SUBSTITUTE(ADDRESS(1,COLUMN($AH690),4),"1","")&amp;MAX(21,ROW(FD690)-179+FD$20)):INDIRECT(SUBSTITUTE(ADDRESS(1,COLUMN($AH690),4),"1","")&amp;ROW()))+FD$20</f>
        <v>90</v>
      </c>
      <c r="FE690" s="24">
        <f ca="1">SUM(INDIRECT(SUBSTITUTE(ADDRESS(1,COLUMN($AI690),4),"1","")&amp;MAX(21,ROW(FE690)-179+FE$20)):INDIRECT(SUBSTITUTE(ADDRESS(1,COLUMN($AI690),4),"1","")&amp;ROW()))+FE$20</f>
        <v>90</v>
      </c>
      <c r="FF690" s="24">
        <f ca="1">SUM(INDIRECT(SUBSTITUTE(ADDRESS(1,COLUMN($AJ690),4),"1","")&amp;MAX(21,ROW(FF690)-179+FF$20)):INDIRECT(SUBSTITUTE(ADDRESS(1,COLUMN($AJ690),4),"1","")&amp;ROW()))+FF$20</f>
        <v>90</v>
      </c>
      <c r="FG690" s="24">
        <f ca="1">SUM(INDIRECT(SUBSTITUTE(ADDRESS(1,COLUMN($AK690),4),"1","")&amp;MAX(21,ROW(FG690)-179+FG$20)):INDIRECT(SUBSTITUTE(ADDRESS(1,COLUMN($AK690),4),"1","")&amp;ROW()))+FG$20</f>
        <v>90</v>
      </c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</row>
    <row r="691" spans="1:178" x14ac:dyDescent="0.25">
      <c r="A691" s="6"/>
      <c r="B691" s="38">
        <f t="shared" si="622"/>
        <v>45839</v>
      </c>
      <c r="C691" s="23">
        <f t="shared" si="623"/>
        <v>0</v>
      </c>
      <c r="D691" s="7">
        <f t="shared" si="591"/>
        <v>0</v>
      </c>
      <c r="E691" s="24">
        <f t="shared" si="624"/>
        <v>8</v>
      </c>
      <c r="F691" s="24">
        <f t="shared" si="625"/>
        <v>0</v>
      </c>
      <c r="G691" s="24">
        <f t="shared" si="626"/>
        <v>7</v>
      </c>
      <c r="H691" s="24">
        <f t="shared" si="627"/>
        <v>30</v>
      </c>
      <c r="I691" s="24">
        <f t="shared" si="628"/>
        <v>60</v>
      </c>
      <c r="J691" s="24">
        <f t="shared" si="629"/>
        <v>90</v>
      </c>
      <c r="K691" s="24">
        <f t="shared" si="630"/>
        <v>0</v>
      </c>
      <c r="L691" s="24">
        <f t="shared" si="631"/>
        <v>1</v>
      </c>
      <c r="M691" s="24"/>
      <c r="N691" s="24">
        <f t="shared" si="621"/>
        <v>0</v>
      </c>
      <c r="O691" s="24">
        <f t="shared" si="592"/>
        <v>0</v>
      </c>
      <c r="P691" s="24">
        <f t="shared" si="593"/>
        <v>0</v>
      </c>
      <c r="Q691" s="24">
        <f t="shared" si="594"/>
        <v>0</v>
      </c>
      <c r="R691" s="24">
        <f t="shared" si="595"/>
        <v>0</v>
      </c>
      <c r="S691" s="24">
        <f t="shared" si="596"/>
        <v>0</v>
      </c>
      <c r="T691" s="24">
        <f t="shared" si="597"/>
        <v>0</v>
      </c>
      <c r="U691" s="24">
        <f t="shared" si="598"/>
        <v>0</v>
      </c>
      <c r="V691" s="24">
        <f t="shared" si="599"/>
        <v>0</v>
      </c>
      <c r="W691" s="24">
        <f t="shared" si="600"/>
        <v>0</v>
      </c>
      <c r="X691" s="26"/>
      <c r="Y691" s="26"/>
      <c r="Z691" s="26"/>
      <c r="AA691" s="26"/>
      <c r="AB691" s="24">
        <f t="shared" si="632"/>
        <v>0</v>
      </c>
      <c r="AC691" s="24">
        <f>MAX($N691:O691)</f>
        <v>0</v>
      </c>
      <c r="AD691" s="24">
        <f>MAX($N691:P691)</f>
        <v>0</v>
      </c>
      <c r="AE691" s="24">
        <f>MAX($N691:Q691)</f>
        <v>0</v>
      </c>
      <c r="AF691" s="24">
        <f>MAX($N691:R691)</f>
        <v>0</v>
      </c>
      <c r="AG691" s="24">
        <f>MAX($N691:S691)</f>
        <v>0</v>
      </c>
      <c r="AH691" s="24">
        <f>MAX($N691:T691)</f>
        <v>0</v>
      </c>
      <c r="AI691" s="24">
        <f>MAX($N691:U691)</f>
        <v>0</v>
      </c>
      <c r="AJ691" s="24">
        <f>MAX($N691:V691)</f>
        <v>0</v>
      </c>
      <c r="AK691" s="24">
        <f>MAX($N691:W691)</f>
        <v>0</v>
      </c>
      <c r="AL691" s="26"/>
      <c r="AM691" s="26"/>
      <c r="AN691" s="26"/>
      <c r="AO691" s="26"/>
      <c r="AP691" s="24">
        <f t="shared" si="651"/>
        <v>0</v>
      </c>
      <c r="AQ691" s="24">
        <f t="shared" si="633"/>
        <v>0</v>
      </c>
      <c r="AR691" s="24">
        <f t="shared" si="634"/>
        <v>0</v>
      </c>
      <c r="AS691" s="24">
        <f t="shared" si="635"/>
        <v>0</v>
      </c>
      <c r="AT691" s="24">
        <f t="shared" si="636"/>
        <v>0</v>
      </c>
      <c r="AU691" s="24">
        <f t="shared" si="637"/>
        <v>0</v>
      </c>
      <c r="AV691" s="24">
        <f t="shared" si="638"/>
        <v>0</v>
      </c>
      <c r="AW691" s="24">
        <f t="shared" si="639"/>
        <v>0</v>
      </c>
      <c r="AX691" s="24">
        <f t="shared" si="640"/>
        <v>0</v>
      </c>
      <c r="AY691" s="24">
        <f t="shared" si="641"/>
        <v>0</v>
      </c>
      <c r="AZ691" s="26"/>
      <c r="BA691" s="26"/>
      <c r="BB691" s="26"/>
      <c r="BC691" s="26"/>
      <c r="BD691" s="24">
        <f t="shared" si="590"/>
        <v>0</v>
      </c>
      <c r="BE691" s="24">
        <f t="shared" si="642"/>
        <v>0</v>
      </c>
      <c r="BF691" s="24">
        <f t="shared" si="643"/>
        <v>0</v>
      </c>
      <c r="BG691" s="24">
        <f t="shared" si="644"/>
        <v>0</v>
      </c>
      <c r="BH691" s="24">
        <f t="shared" si="645"/>
        <v>0</v>
      </c>
      <c r="BI691" s="24">
        <f t="shared" si="646"/>
        <v>0</v>
      </c>
      <c r="BJ691" s="24">
        <f t="shared" si="647"/>
        <v>0</v>
      </c>
      <c r="BK691" s="24">
        <f t="shared" si="648"/>
        <v>0</v>
      </c>
      <c r="BL691" s="24">
        <f t="shared" si="649"/>
        <v>0</v>
      </c>
      <c r="BM691" s="24">
        <f t="shared" si="650"/>
        <v>0</v>
      </c>
      <c r="BN691" s="26"/>
      <c r="BO691" s="26"/>
      <c r="BP691" s="26"/>
      <c r="BQ691" s="26"/>
      <c r="BR691" s="24">
        <f t="shared" si="601"/>
        <v>48</v>
      </c>
      <c r="BS691" s="24">
        <f t="shared" si="602"/>
        <v>0</v>
      </c>
      <c r="BT691" s="24">
        <f t="shared" si="603"/>
        <v>70</v>
      </c>
      <c r="BU691" s="24">
        <f t="shared" si="604"/>
        <v>1</v>
      </c>
      <c r="BV691" s="24">
        <f t="shared" si="605"/>
        <v>114</v>
      </c>
      <c r="BW691" s="24">
        <f t="shared" si="606"/>
        <v>8</v>
      </c>
      <c r="BX691" s="24">
        <f t="shared" si="607"/>
        <v>8</v>
      </c>
      <c r="BY691" s="24">
        <f t="shared" si="608"/>
        <v>8</v>
      </c>
      <c r="BZ691" s="24">
        <f t="shared" si="609"/>
        <v>8</v>
      </c>
      <c r="CA691" s="24">
        <f t="shared" si="610"/>
        <v>8</v>
      </c>
      <c r="CB691" s="26"/>
      <c r="CC691" s="26"/>
      <c r="CD691" s="26"/>
      <c r="CE691" s="26"/>
      <c r="CF691" s="24">
        <f t="shared" ca="1" si="611"/>
        <v>590</v>
      </c>
      <c r="CG691" s="24">
        <f t="shared" ca="1" si="612"/>
        <v>483</v>
      </c>
      <c r="CH691" s="24">
        <f t="shared" ca="1" si="613"/>
        <v>431</v>
      </c>
      <c r="CI691" s="24">
        <f t="shared" ca="1" si="614"/>
        <v>303</v>
      </c>
      <c r="CJ691" s="24">
        <f t="shared" ca="1" si="615"/>
        <v>294</v>
      </c>
      <c r="CK691" s="24">
        <f t="shared" ca="1" si="616"/>
        <v>98</v>
      </c>
      <c r="CL691" s="24">
        <f t="shared" ca="1" si="617"/>
        <v>0</v>
      </c>
      <c r="CM691" s="24">
        <f t="shared" ca="1" si="618"/>
        <v>0</v>
      </c>
      <c r="CN691" s="24">
        <f t="shared" ca="1" si="619"/>
        <v>0</v>
      </c>
      <c r="CO691" s="24">
        <f t="shared" ca="1" si="620"/>
        <v>0</v>
      </c>
      <c r="CP691" s="26"/>
      <c r="CQ691" s="26"/>
      <c r="CR691" s="26"/>
      <c r="CS691" s="26"/>
      <c r="CT691" s="24">
        <f ca="1">SUM(INDIRECT(SUBSTITUTE(ADDRESS(1,COLUMN($AB691),4),"1","")&amp;MAX(21,ROW(CT691)-179+CT$20)):INDIRECT(SUBSTITUTE(ADDRESS(1,COLUMN($AB691),4),"1","")&amp;ROW()))+CT$20</f>
        <v>10</v>
      </c>
      <c r="CU691" s="24">
        <f ca="1">SUM(INDIRECT(SUBSTITUTE(ADDRESS(1,COLUMN($AC691),4),"1","")&amp;MAX(21,ROW(CU691)-179+CU$20)):INDIRECT(SUBSTITUTE(ADDRESS(1,COLUMN($AC691),4),"1","")&amp;ROW()))+CU$20</f>
        <v>10</v>
      </c>
      <c r="CV691" s="24">
        <f ca="1">SUM(INDIRECT(SUBSTITUTE(ADDRESS(1,COLUMN($AD691),4),"1","")&amp;MAX(21,ROW(CV691)-179+CV$20)):INDIRECT(SUBSTITUTE(ADDRESS(1,COLUMN($AD691),4),"1","")&amp;ROW()))+CV$20</f>
        <v>10</v>
      </c>
      <c r="CW691" s="24">
        <f ca="1">SUM(INDIRECT(SUBSTITUTE(ADDRESS(1,COLUMN($AE691),4),"1","")&amp;MAX(21,ROW(CW691)-179+CW$20)):INDIRECT(SUBSTITUTE(ADDRESS(1,COLUMN($AE691),4),"1","")&amp;ROW()))+CW$20</f>
        <v>10</v>
      </c>
      <c r="CX691" s="24">
        <f ca="1">SUM(INDIRECT(SUBSTITUTE(ADDRESS(1,COLUMN($AF691),4),"1","")&amp;MAX(21,ROW(CX691)-179+CX$20)):INDIRECT(SUBSTITUTE(ADDRESS(1,COLUMN($AF691),4),"1","")&amp;ROW()))+CX$20</f>
        <v>10</v>
      </c>
      <c r="CY691" s="24">
        <f ca="1">SUM(INDIRECT(SUBSTITUTE(ADDRESS(1,COLUMN($AG691),4),"1","")&amp;MAX(21,ROW(CY691)-179+CY$20)):INDIRECT(SUBSTITUTE(ADDRESS(1,COLUMN($AG691),4),"1","")&amp;ROW()))+CY$20</f>
        <v>10</v>
      </c>
      <c r="CZ691" s="24">
        <f ca="1">SUM(INDIRECT(SUBSTITUTE(ADDRESS(1,COLUMN($AH691),4),"1","")&amp;MAX(21,ROW(CZ691)-179+CZ$20)):INDIRECT(SUBSTITUTE(ADDRESS(1,COLUMN($AH691),4),"1","")&amp;ROW()))+CZ$20</f>
        <v>10</v>
      </c>
      <c r="DA691" s="24">
        <f ca="1">SUM(INDIRECT(SUBSTITUTE(ADDRESS(1,COLUMN($AI691),4),"1","")&amp;MAX(21,ROW(DA691)-179+DA$20)):INDIRECT(SUBSTITUTE(ADDRESS(1,COLUMN($AI691),4),"1","")&amp;ROW()))+DA$20</f>
        <v>10</v>
      </c>
      <c r="DB691" s="24">
        <f ca="1">SUM(INDIRECT(SUBSTITUTE(ADDRESS(1,COLUMN($AJ691),4),"1","")&amp;MAX(21,ROW(DB691)-179+DB$20)):INDIRECT(SUBSTITUTE(ADDRESS(1,COLUMN($AJ691),4),"1","")&amp;ROW()))+DB$20</f>
        <v>10</v>
      </c>
      <c r="DC691" s="24">
        <f ca="1">SUM(INDIRECT(SUBSTITUTE(ADDRESS(1,COLUMN($AK691),4),"1","")&amp;MAX(21,ROW(DC691)-179+DC$20)):INDIRECT(SUBSTITUTE(ADDRESS(1,COLUMN($AK691),4),"1","")&amp;ROW()))+DC$20</f>
        <v>10</v>
      </c>
      <c r="DD691" s="6"/>
      <c r="DE691" s="6"/>
      <c r="DF691" s="26"/>
      <c r="DG691" s="26"/>
      <c r="DH691" s="24">
        <f ca="1">SUM(INDIRECT(SUBSTITUTE(ADDRESS(1,COLUMN($AB691),4),"1","")&amp;MAX(21,ROW(DH691)-179+DH$20)):INDIRECT(SUBSTITUTE(ADDRESS(1,COLUMN($AB691),4),"1","")&amp;ROW()))+DH$20</f>
        <v>7</v>
      </c>
      <c r="DI691" s="24">
        <f ca="1">SUM(INDIRECT(SUBSTITUTE(ADDRESS(1,COLUMN($AC691),4),"1","")&amp;MAX(21,ROW(DI691)-179+DI$20)):INDIRECT(SUBSTITUTE(ADDRESS(1,COLUMN($AC691),4),"1","")&amp;ROW()))+DI$20</f>
        <v>7</v>
      </c>
      <c r="DJ691" s="24">
        <f ca="1">SUM(INDIRECT(SUBSTITUTE(ADDRESS(1,COLUMN($AD691),4),"1","")&amp;MAX(21,ROW(DJ691)-179+DJ$20)):INDIRECT(SUBSTITUTE(ADDRESS(1,COLUMN($AD691),4),"1","")&amp;ROW()))+DJ$20</f>
        <v>7</v>
      </c>
      <c r="DK691" s="24">
        <f ca="1">SUM(INDIRECT(SUBSTITUTE(ADDRESS(1,COLUMN($AE691),4),"1","")&amp;MAX(21,ROW(DK691)-179+DK$20)):INDIRECT(SUBSTITUTE(ADDRESS(1,COLUMN($AE691),4),"1","")&amp;ROW()))+DK$20</f>
        <v>7</v>
      </c>
      <c r="DL691" s="24">
        <f ca="1">SUM(INDIRECT(SUBSTITUTE(ADDRESS(1,COLUMN($AF691),4),"1","")&amp;MAX(21,ROW(DL691)-179+DL$20)):INDIRECT(SUBSTITUTE(ADDRESS(1,COLUMN($AF691),4),"1","")&amp;ROW()))+DL$20</f>
        <v>7</v>
      </c>
      <c r="DM691" s="24">
        <f ca="1">SUM(INDIRECT(SUBSTITUTE(ADDRESS(1,COLUMN($AG691),4),"1","")&amp;MAX(21,ROW(DM691)-179+DM$20)):INDIRECT(SUBSTITUTE(ADDRESS(1,COLUMN($AG691),4),"1","")&amp;ROW()))+DM$20</f>
        <v>7</v>
      </c>
      <c r="DN691" s="24">
        <f ca="1">SUM(INDIRECT(SUBSTITUTE(ADDRESS(1,COLUMN($AH691),4),"1","")&amp;MAX(21,ROW(DN691)-179+DN$20)):INDIRECT(SUBSTITUTE(ADDRESS(1,COLUMN($AH691),4),"1","")&amp;ROW()))+DN$20</f>
        <v>7</v>
      </c>
      <c r="DO691" s="24">
        <f ca="1">SUM(INDIRECT(SUBSTITUTE(ADDRESS(1,COLUMN($AI691),4),"1","")&amp;MAX(21,ROW(DO691)-179+DO$20)):INDIRECT(SUBSTITUTE(ADDRESS(1,COLUMN($AI691),4),"1","")&amp;ROW()))+DO$20</f>
        <v>7</v>
      </c>
      <c r="DP691" s="24">
        <f ca="1">SUM(INDIRECT(SUBSTITUTE(ADDRESS(1,COLUMN($AJ691),4),"1","")&amp;MAX(21,ROW(DP691)-179+DP$20)):INDIRECT(SUBSTITUTE(ADDRESS(1,COLUMN($AJ691),4),"1","")&amp;ROW()))+DP$20</f>
        <v>7</v>
      </c>
      <c r="DQ691" s="24">
        <f ca="1">SUM(INDIRECT(SUBSTITUTE(ADDRESS(1,COLUMN($AK691),4),"1","")&amp;MAX(21,ROW(DQ691)-179+DQ$20)):INDIRECT(SUBSTITUTE(ADDRESS(1,COLUMN($AK691),4),"1","")&amp;ROW()))+DQ$20</f>
        <v>7</v>
      </c>
      <c r="DR691" s="26"/>
      <c r="DS691" s="26"/>
      <c r="DT691" s="26"/>
      <c r="DU691" s="26"/>
      <c r="DV691" s="24">
        <f ca="1">SUM(INDIRECT(SUBSTITUTE(ADDRESS(1,COLUMN($AB691),4),"1","")&amp;MAX(21,ROW(DV691)-179+DV$20)):INDIRECT(SUBSTITUTE(ADDRESS(1,COLUMN($AB691),4),"1","")&amp;ROW()))+DV$20</f>
        <v>30</v>
      </c>
      <c r="DW691" s="24">
        <f ca="1">SUM(INDIRECT(SUBSTITUTE(ADDRESS(1,COLUMN($AC691),4),"1","")&amp;MAX(21,ROW(DW691)-179+DW$20)):INDIRECT(SUBSTITUTE(ADDRESS(1,COLUMN($AC691),4),"1","")&amp;ROW()))+DW$20</f>
        <v>30</v>
      </c>
      <c r="DX691" s="24">
        <f ca="1">SUM(INDIRECT(SUBSTITUTE(ADDRESS(1,COLUMN($AD691),4),"1","")&amp;MAX(21,ROW(DX691)-179+DX$20)):INDIRECT(SUBSTITUTE(ADDRESS(1,COLUMN($AD691),4),"1","")&amp;ROW()))+DX$20</f>
        <v>30</v>
      </c>
      <c r="DY691" s="24">
        <f ca="1">SUM(INDIRECT(SUBSTITUTE(ADDRESS(1,COLUMN($AE691),4),"1","")&amp;MAX(21,ROW(DY691)-179+DY$20)):INDIRECT(SUBSTITUTE(ADDRESS(1,COLUMN($AE691),4),"1","")&amp;ROW()))+DY$20</f>
        <v>30</v>
      </c>
      <c r="DZ691" s="24">
        <f ca="1">SUM(INDIRECT(SUBSTITUTE(ADDRESS(1,COLUMN($AF691),4),"1","")&amp;MAX(21,ROW(DZ691)-179+DZ$20)):INDIRECT(SUBSTITUTE(ADDRESS(1,COLUMN($AF691),4),"1","")&amp;ROW()))+DZ$20</f>
        <v>30</v>
      </c>
      <c r="EA691" s="24">
        <f ca="1">SUM(INDIRECT(SUBSTITUTE(ADDRESS(1,COLUMN($AG691),4),"1","")&amp;MAX(21,ROW(EA691)-179+EA$20)):INDIRECT(SUBSTITUTE(ADDRESS(1,COLUMN($AG691),4),"1","")&amp;ROW()))+EA$20</f>
        <v>30</v>
      </c>
      <c r="EB691" s="24">
        <f ca="1">SUM(INDIRECT(SUBSTITUTE(ADDRESS(1,COLUMN($AH691),4),"1","")&amp;MAX(21,ROW(EB691)-179+EB$20)):INDIRECT(SUBSTITUTE(ADDRESS(1,COLUMN($AH691),4),"1","")&amp;ROW()))+EB$20</f>
        <v>30</v>
      </c>
      <c r="EC691" s="24">
        <f ca="1">SUM(INDIRECT(SUBSTITUTE(ADDRESS(1,COLUMN($AI691),4),"1","")&amp;MAX(21,ROW(EC691)-179+EC$20)):INDIRECT(SUBSTITUTE(ADDRESS(1,COLUMN($AI691),4),"1","")&amp;ROW()))+EC$20</f>
        <v>30</v>
      </c>
      <c r="ED691" s="24">
        <f ca="1">SUM(INDIRECT(SUBSTITUTE(ADDRESS(1,COLUMN($AJ691),4),"1","")&amp;MAX(21,ROW(ED691)-179+ED$20)):INDIRECT(SUBSTITUTE(ADDRESS(1,COLUMN($AJ691),4),"1","")&amp;ROW()))+ED$20</f>
        <v>30</v>
      </c>
      <c r="EE691" s="24">
        <f ca="1">SUM(INDIRECT(SUBSTITUTE(ADDRESS(1,COLUMN($AK691),4),"1","")&amp;MAX(21,ROW(EE691)-179+EE$20)):INDIRECT(SUBSTITUTE(ADDRESS(1,COLUMN($AK691),4),"1","")&amp;ROW()))+EE$20</f>
        <v>30</v>
      </c>
      <c r="EF691" s="26"/>
      <c r="EG691" s="26"/>
      <c r="EH691" s="26"/>
      <c r="EI691" s="26"/>
      <c r="EJ691" s="24">
        <f ca="1">SUM(INDIRECT(SUBSTITUTE(ADDRESS(1,COLUMN($AB691),4),"1","")&amp;MAX(21,ROW(EJ691)-179+EJ$20)):INDIRECT(SUBSTITUTE(ADDRESS(1,COLUMN($AB691),4),"1","")&amp;ROW()))+EJ$20</f>
        <v>60</v>
      </c>
      <c r="EK691" s="24">
        <f ca="1">SUM(INDIRECT(SUBSTITUTE(ADDRESS(1,COLUMN($AC691),4),"1","")&amp;MAX(21,ROW(EK691)-179+EK$20)):INDIRECT(SUBSTITUTE(ADDRESS(1,COLUMN($AC691),4),"1","")&amp;ROW()))+EK$20</f>
        <v>60</v>
      </c>
      <c r="EL691" s="24">
        <f ca="1">SUM(INDIRECT(SUBSTITUTE(ADDRESS(1,COLUMN($AD691),4),"1","")&amp;MAX(21,ROW(EL691)-179+EL$20)):INDIRECT(SUBSTITUTE(ADDRESS(1,COLUMN($AD691),4),"1","")&amp;ROW()))+EL$20</f>
        <v>60</v>
      </c>
      <c r="EM691" s="24">
        <f ca="1">SUM(INDIRECT(SUBSTITUTE(ADDRESS(1,COLUMN($AE691),4),"1","")&amp;MAX(21,ROW(EM691)-179+EM$20)):INDIRECT(SUBSTITUTE(ADDRESS(1,COLUMN($AE691),4),"1","")&amp;ROW()))+EM$20</f>
        <v>60</v>
      </c>
      <c r="EN691" s="24">
        <f ca="1">SUM(INDIRECT(SUBSTITUTE(ADDRESS(1,COLUMN($AF691),4),"1","")&amp;MAX(21,ROW(EN691)-179+EN$20)):INDIRECT(SUBSTITUTE(ADDRESS(1,COLUMN($AF691),4),"1","")&amp;ROW()))+EN$20</f>
        <v>60</v>
      </c>
      <c r="EO691" s="24">
        <f ca="1">SUM(INDIRECT(SUBSTITUTE(ADDRESS(1,COLUMN($AG691),4),"1","")&amp;MAX(21,ROW(EO691)-179+EO$20)):INDIRECT(SUBSTITUTE(ADDRESS(1,COLUMN($AG691),4),"1","")&amp;ROW()))+EO$20</f>
        <v>60</v>
      </c>
      <c r="EP691" s="24">
        <f ca="1">SUM(INDIRECT(SUBSTITUTE(ADDRESS(1,COLUMN($AH691),4),"1","")&amp;MAX(21,ROW(EP691)-179+EP$20)):INDIRECT(SUBSTITUTE(ADDRESS(1,COLUMN($AH691),4),"1","")&amp;ROW()))+EP$20</f>
        <v>60</v>
      </c>
      <c r="EQ691" s="24">
        <f ca="1">SUM(INDIRECT(SUBSTITUTE(ADDRESS(1,COLUMN($AI691),4),"1","")&amp;MAX(21,ROW(EQ691)-179+EQ$20)):INDIRECT(SUBSTITUTE(ADDRESS(1,COLUMN($AI691),4),"1","")&amp;ROW()))+EQ$20</f>
        <v>60</v>
      </c>
      <c r="ER691" s="24">
        <f ca="1">SUM(INDIRECT(SUBSTITUTE(ADDRESS(1,COLUMN($AJ691),4),"1","")&amp;MAX(21,ROW(ER691)-179+ER$20)):INDIRECT(SUBSTITUTE(ADDRESS(1,COLUMN($AJ691),4),"1","")&amp;ROW()))+ER$20</f>
        <v>60</v>
      </c>
      <c r="ES691" s="24">
        <f ca="1">SUM(INDIRECT(SUBSTITUTE(ADDRESS(1,COLUMN($AK691),4),"1","")&amp;MAX(21,ROW(ES691)-179+ES$20)):INDIRECT(SUBSTITUTE(ADDRESS(1,COLUMN($AK691),4),"1","")&amp;ROW()))+ES$20</f>
        <v>60</v>
      </c>
      <c r="ET691" s="26"/>
      <c r="EU691" s="26"/>
      <c r="EV691" s="26"/>
      <c r="EW691" s="26"/>
      <c r="EX691" s="24">
        <f ca="1">SUM(INDIRECT(SUBSTITUTE(ADDRESS(1,COLUMN($AB691),4),"1","")&amp;MAX(21,ROW(EX691)-179+EX$20)):INDIRECT(SUBSTITUTE(ADDRESS(1,COLUMN($AB691),4),"1","")&amp;ROW()))+EX$20</f>
        <v>90</v>
      </c>
      <c r="EY691" s="24">
        <f ca="1">SUM(INDIRECT(SUBSTITUTE(ADDRESS(1,COLUMN($AC691),4),"1","")&amp;MAX(21,ROW(EY691)-179+EY$20)):INDIRECT(SUBSTITUTE(ADDRESS(1,COLUMN($AC691),4),"1","")&amp;ROW()))+EY$20</f>
        <v>90</v>
      </c>
      <c r="EZ691" s="24">
        <f ca="1">SUM(INDIRECT(SUBSTITUTE(ADDRESS(1,COLUMN($AD691),4),"1","")&amp;MAX(21,ROW(EZ691)-179+EZ$20)):INDIRECT(SUBSTITUTE(ADDRESS(1,COLUMN($AD691),4),"1","")&amp;ROW()))+EZ$20</f>
        <v>90</v>
      </c>
      <c r="FA691" s="24">
        <f ca="1">SUM(INDIRECT(SUBSTITUTE(ADDRESS(1,COLUMN($AE691),4),"1","")&amp;MAX(21,ROW(FA691)-179+FA$20)):INDIRECT(SUBSTITUTE(ADDRESS(1,COLUMN($AE691),4),"1","")&amp;ROW()))+FA$20</f>
        <v>90</v>
      </c>
      <c r="FB691" s="24">
        <f ca="1">SUM(INDIRECT(SUBSTITUTE(ADDRESS(1,COLUMN($AF691),4),"1","")&amp;MAX(21,ROW(FB691)-179+FB$20)):INDIRECT(SUBSTITUTE(ADDRESS(1,COLUMN($AF691),4),"1","")&amp;ROW()))+FB$20</f>
        <v>90</v>
      </c>
      <c r="FC691" s="24">
        <f ca="1">SUM(INDIRECT(SUBSTITUTE(ADDRESS(1,COLUMN($AG691),4),"1","")&amp;MAX(21,ROW(FC691)-179+FC$20)):INDIRECT(SUBSTITUTE(ADDRESS(1,COLUMN($AG691),4),"1","")&amp;ROW()))+FC$20</f>
        <v>90</v>
      </c>
      <c r="FD691" s="24">
        <f ca="1">SUM(INDIRECT(SUBSTITUTE(ADDRESS(1,COLUMN($AH691),4),"1","")&amp;MAX(21,ROW(FD691)-179+FD$20)):INDIRECT(SUBSTITUTE(ADDRESS(1,COLUMN($AH691),4),"1","")&amp;ROW()))+FD$20</f>
        <v>90</v>
      </c>
      <c r="FE691" s="24">
        <f ca="1">SUM(INDIRECT(SUBSTITUTE(ADDRESS(1,COLUMN($AI691),4),"1","")&amp;MAX(21,ROW(FE691)-179+FE$20)):INDIRECT(SUBSTITUTE(ADDRESS(1,COLUMN($AI691),4),"1","")&amp;ROW()))+FE$20</f>
        <v>90</v>
      </c>
      <c r="FF691" s="24">
        <f ca="1">SUM(INDIRECT(SUBSTITUTE(ADDRESS(1,COLUMN($AJ691),4),"1","")&amp;MAX(21,ROW(FF691)-179+FF$20)):INDIRECT(SUBSTITUTE(ADDRESS(1,COLUMN($AJ691),4),"1","")&amp;ROW()))+FF$20</f>
        <v>90</v>
      </c>
      <c r="FG691" s="24">
        <f ca="1">SUM(INDIRECT(SUBSTITUTE(ADDRESS(1,COLUMN($AK691),4),"1","")&amp;MAX(21,ROW(FG691)-179+FG$20)):INDIRECT(SUBSTITUTE(ADDRESS(1,COLUMN($AK691),4),"1","")&amp;ROW()))+FG$20</f>
        <v>90</v>
      </c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</row>
    <row r="692" spans="1:178" x14ac:dyDescent="0.25">
      <c r="A692" s="6"/>
      <c r="B692" s="38">
        <f t="shared" si="622"/>
        <v>45840</v>
      </c>
      <c r="C692" s="23">
        <f t="shared" si="623"/>
        <v>0</v>
      </c>
      <c r="D692" s="7">
        <f t="shared" si="591"/>
        <v>0</v>
      </c>
      <c r="E692" s="24">
        <f t="shared" si="624"/>
        <v>9</v>
      </c>
      <c r="F692" s="24">
        <f t="shared" si="625"/>
        <v>0</v>
      </c>
      <c r="G692" s="24">
        <f t="shared" si="626"/>
        <v>7</v>
      </c>
      <c r="H692" s="24">
        <f t="shared" si="627"/>
        <v>30</v>
      </c>
      <c r="I692" s="24">
        <f t="shared" si="628"/>
        <v>60</v>
      </c>
      <c r="J692" s="24">
        <f t="shared" si="629"/>
        <v>90</v>
      </c>
      <c r="K692" s="24">
        <f t="shared" si="630"/>
        <v>0</v>
      </c>
      <c r="L692" s="24">
        <f t="shared" si="631"/>
        <v>1</v>
      </c>
      <c r="M692" s="24"/>
      <c r="N692" s="24">
        <f t="shared" si="621"/>
        <v>0</v>
      </c>
      <c r="O692" s="24">
        <f t="shared" si="592"/>
        <v>0</v>
      </c>
      <c r="P692" s="24">
        <f t="shared" si="593"/>
        <v>0</v>
      </c>
      <c r="Q692" s="24">
        <f t="shared" si="594"/>
        <v>0</v>
      </c>
      <c r="R692" s="24">
        <f t="shared" si="595"/>
        <v>0</v>
      </c>
      <c r="S692" s="24">
        <f t="shared" si="596"/>
        <v>0</v>
      </c>
      <c r="T692" s="24">
        <f t="shared" si="597"/>
        <v>0</v>
      </c>
      <c r="U692" s="24">
        <f t="shared" si="598"/>
        <v>0</v>
      </c>
      <c r="V692" s="24">
        <f t="shared" si="599"/>
        <v>0</v>
      </c>
      <c r="W692" s="24">
        <f t="shared" si="600"/>
        <v>0</v>
      </c>
      <c r="X692" s="26"/>
      <c r="Y692" s="26"/>
      <c r="Z692" s="26"/>
      <c r="AA692" s="26"/>
      <c r="AB692" s="24">
        <f t="shared" si="632"/>
        <v>0</v>
      </c>
      <c r="AC692" s="24">
        <f>MAX($N692:O692)</f>
        <v>0</v>
      </c>
      <c r="AD692" s="24">
        <f>MAX($N692:P692)</f>
        <v>0</v>
      </c>
      <c r="AE692" s="24">
        <f>MAX($N692:Q692)</f>
        <v>0</v>
      </c>
      <c r="AF692" s="24">
        <f>MAX($N692:R692)</f>
        <v>0</v>
      </c>
      <c r="AG692" s="24">
        <f>MAX($N692:S692)</f>
        <v>0</v>
      </c>
      <c r="AH692" s="24">
        <f>MAX($N692:T692)</f>
        <v>0</v>
      </c>
      <c r="AI692" s="24">
        <f>MAX($N692:U692)</f>
        <v>0</v>
      </c>
      <c r="AJ692" s="24">
        <f>MAX($N692:V692)</f>
        <v>0</v>
      </c>
      <c r="AK692" s="24">
        <f>MAX($N692:W692)</f>
        <v>0</v>
      </c>
      <c r="AL692" s="26"/>
      <c r="AM692" s="26"/>
      <c r="AN692" s="26"/>
      <c r="AO692" s="26"/>
      <c r="AP692" s="24">
        <f t="shared" si="651"/>
        <v>0</v>
      </c>
      <c r="AQ692" s="24">
        <f t="shared" si="633"/>
        <v>0</v>
      </c>
      <c r="AR692" s="24">
        <f t="shared" si="634"/>
        <v>0</v>
      </c>
      <c r="AS692" s="24">
        <f t="shared" si="635"/>
        <v>0</v>
      </c>
      <c r="AT692" s="24">
        <f t="shared" si="636"/>
        <v>0</v>
      </c>
      <c r="AU692" s="24">
        <f t="shared" si="637"/>
        <v>0</v>
      </c>
      <c r="AV692" s="24">
        <f t="shared" si="638"/>
        <v>0</v>
      </c>
      <c r="AW692" s="24">
        <f t="shared" si="639"/>
        <v>0</v>
      </c>
      <c r="AX692" s="24">
        <f t="shared" si="640"/>
        <v>0</v>
      </c>
      <c r="AY692" s="24">
        <f t="shared" si="641"/>
        <v>0</v>
      </c>
      <c r="AZ692" s="26"/>
      <c r="BA692" s="26"/>
      <c r="BB692" s="26"/>
      <c r="BC692" s="26"/>
      <c r="BD692" s="24">
        <f t="shared" si="590"/>
        <v>0</v>
      </c>
      <c r="BE692" s="24">
        <f t="shared" si="642"/>
        <v>0</v>
      </c>
      <c r="BF692" s="24">
        <f t="shared" si="643"/>
        <v>0</v>
      </c>
      <c r="BG692" s="24">
        <f t="shared" si="644"/>
        <v>0</v>
      </c>
      <c r="BH692" s="24">
        <f t="shared" si="645"/>
        <v>0</v>
      </c>
      <c r="BI692" s="24">
        <f t="shared" si="646"/>
        <v>0</v>
      </c>
      <c r="BJ692" s="24">
        <f t="shared" si="647"/>
        <v>0</v>
      </c>
      <c r="BK692" s="24">
        <f t="shared" si="648"/>
        <v>0</v>
      </c>
      <c r="BL692" s="24">
        <f t="shared" si="649"/>
        <v>0</v>
      </c>
      <c r="BM692" s="24">
        <f t="shared" si="650"/>
        <v>0</v>
      </c>
      <c r="BN692" s="26"/>
      <c r="BO692" s="26"/>
      <c r="BP692" s="26"/>
      <c r="BQ692" s="26"/>
      <c r="BR692" s="24">
        <f t="shared" si="601"/>
        <v>49</v>
      </c>
      <c r="BS692" s="24">
        <f t="shared" si="602"/>
        <v>1</v>
      </c>
      <c r="BT692" s="24">
        <f t="shared" si="603"/>
        <v>71</v>
      </c>
      <c r="BU692" s="24">
        <f t="shared" si="604"/>
        <v>2</v>
      </c>
      <c r="BV692" s="24">
        <f t="shared" si="605"/>
        <v>115</v>
      </c>
      <c r="BW692" s="24">
        <f t="shared" si="606"/>
        <v>9</v>
      </c>
      <c r="BX692" s="24">
        <f t="shared" si="607"/>
        <v>9</v>
      </c>
      <c r="BY692" s="24">
        <f t="shared" si="608"/>
        <v>9</v>
      </c>
      <c r="BZ692" s="24">
        <f t="shared" si="609"/>
        <v>9</v>
      </c>
      <c r="CA692" s="24">
        <f t="shared" si="610"/>
        <v>9</v>
      </c>
      <c r="CB692" s="26"/>
      <c r="CC692" s="26"/>
      <c r="CD692" s="26"/>
      <c r="CE692" s="26"/>
      <c r="CF692" s="24">
        <f t="shared" ca="1" si="611"/>
        <v>591</v>
      </c>
      <c r="CG692" s="24">
        <f t="shared" ca="1" si="612"/>
        <v>484</v>
      </c>
      <c r="CH692" s="24">
        <f t="shared" ca="1" si="613"/>
        <v>432</v>
      </c>
      <c r="CI692" s="24">
        <f t="shared" ca="1" si="614"/>
        <v>304</v>
      </c>
      <c r="CJ692" s="24">
        <f t="shared" ca="1" si="615"/>
        <v>295</v>
      </c>
      <c r="CK692" s="24">
        <f t="shared" ca="1" si="616"/>
        <v>99</v>
      </c>
      <c r="CL692" s="24">
        <f t="shared" ca="1" si="617"/>
        <v>0</v>
      </c>
      <c r="CM692" s="24">
        <f t="shared" ca="1" si="618"/>
        <v>0</v>
      </c>
      <c r="CN692" s="24">
        <f t="shared" ca="1" si="619"/>
        <v>0</v>
      </c>
      <c r="CO692" s="24">
        <f t="shared" ca="1" si="620"/>
        <v>0</v>
      </c>
      <c r="CP692" s="26"/>
      <c r="CQ692" s="26"/>
      <c r="CR692" s="26"/>
      <c r="CS692" s="26"/>
      <c r="CT692" s="24">
        <f ca="1">SUM(INDIRECT(SUBSTITUTE(ADDRESS(1,COLUMN($AB692),4),"1","")&amp;MAX(21,ROW(CT692)-179+CT$20)):INDIRECT(SUBSTITUTE(ADDRESS(1,COLUMN($AB692),4),"1","")&amp;ROW()))+CT$20</f>
        <v>10</v>
      </c>
      <c r="CU692" s="24">
        <f ca="1">SUM(INDIRECT(SUBSTITUTE(ADDRESS(1,COLUMN($AC692),4),"1","")&amp;MAX(21,ROW(CU692)-179+CU$20)):INDIRECT(SUBSTITUTE(ADDRESS(1,COLUMN($AC692),4),"1","")&amp;ROW()))+CU$20</f>
        <v>10</v>
      </c>
      <c r="CV692" s="24">
        <f ca="1">SUM(INDIRECT(SUBSTITUTE(ADDRESS(1,COLUMN($AD692),4),"1","")&amp;MAX(21,ROW(CV692)-179+CV$20)):INDIRECT(SUBSTITUTE(ADDRESS(1,COLUMN($AD692),4),"1","")&amp;ROW()))+CV$20</f>
        <v>10</v>
      </c>
      <c r="CW692" s="24">
        <f ca="1">SUM(INDIRECT(SUBSTITUTE(ADDRESS(1,COLUMN($AE692),4),"1","")&amp;MAX(21,ROW(CW692)-179+CW$20)):INDIRECT(SUBSTITUTE(ADDRESS(1,COLUMN($AE692),4),"1","")&amp;ROW()))+CW$20</f>
        <v>10</v>
      </c>
      <c r="CX692" s="24">
        <f ca="1">SUM(INDIRECT(SUBSTITUTE(ADDRESS(1,COLUMN($AF692),4),"1","")&amp;MAX(21,ROW(CX692)-179+CX$20)):INDIRECT(SUBSTITUTE(ADDRESS(1,COLUMN($AF692),4),"1","")&amp;ROW()))+CX$20</f>
        <v>10</v>
      </c>
      <c r="CY692" s="24">
        <f ca="1">SUM(INDIRECT(SUBSTITUTE(ADDRESS(1,COLUMN($AG692),4),"1","")&amp;MAX(21,ROW(CY692)-179+CY$20)):INDIRECT(SUBSTITUTE(ADDRESS(1,COLUMN($AG692),4),"1","")&amp;ROW()))+CY$20</f>
        <v>10</v>
      </c>
      <c r="CZ692" s="24">
        <f ca="1">SUM(INDIRECT(SUBSTITUTE(ADDRESS(1,COLUMN($AH692),4),"1","")&amp;MAX(21,ROW(CZ692)-179+CZ$20)):INDIRECT(SUBSTITUTE(ADDRESS(1,COLUMN($AH692),4),"1","")&amp;ROW()))+CZ$20</f>
        <v>10</v>
      </c>
      <c r="DA692" s="24">
        <f ca="1">SUM(INDIRECT(SUBSTITUTE(ADDRESS(1,COLUMN($AI692),4),"1","")&amp;MAX(21,ROW(DA692)-179+DA$20)):INDIRECT(SUBSTITUTE(ADDRESS(1,COLUMN($AI692),4),"1","")&amp;ROW()))+DA$20</f>
        <v>10</v>
      </c>
      <c r="DB692" s="24">
        <f ca="1">SUM(INDIRECT(SUBSTITUTE(ADDRESS(1,COLUMN($AJ692),4),"1","")&amp;MAX(21,ROW(DB692)-179+DB$20)):INDIRECT(SUBSTITUTE(ADDRESS(1,COLUMN($AJ692),4),"1","")&amp;ROW()))+DB$20</f>
        <v>10</v>
      </c>
      <c r="DC692" s="24">
        <f ca="1">SUM(INDIRECT(SUBSTITUTE(ADDRESS(1,COLUMN($AK692),4),"1","")&amp;MAX(21,ROW(DC692)-179+DC$20)):INDIRECT(SUBSTITUTE(ADDRESS(1,COLUMN($AK692),4),"1","")&amp;ROW()))+DC$20</f>
        <v>10</v>
      </c>
      <c r="DD692" s="6"/>
      <c r="DE692" s="6"/>
      <c r="DF692" s="26"/>
      <c r="DG692" s="26"/>
      <c r="DH692" s="24">
        <f ca="1">SUM(INDIRECT(SUBSTITUTE(ADDRESS(1,COLUMN($AB692),4),"1","")&amp;MAX(21,ROW(DH692)-179+DH$20)):INDIRECT(SUBSTITUTE(ADDRESS(1,COLUMN($AB692),4),"1","")&amp;ROW()))+DH$20</f>
        <v>7</v>
      </c>
      <c r="DI692" s="24">
        <f ca="1">SUM(INDIRECT(SUBSTITUTE(ADDRESS(1,COLUMN($AC692),4),"1","")&amp;MAX(21,ROW(DI692)-179+DI$20)):INDIRECT(SUBSTITUTE(ADDRESS(1,COLUMN($AC692),4),"1","")&amp;ROW()))+DI$20</f>
        <v>7</v>
      </c>
      <c r="DJ692" s="24">
        <f ca="1">SUM(INDIRECT(SUBSTITUTE(ADDRESS(1,COLUMN($AD692),4),"1","")&amp;MAX(21,ROW(DJ692)-179+DJ$20)):INDIRECT(SUBSTITUTE(ADDRESS(1,COLUMN($AD692),4),"1","")&amp;ROW()))+DJ$20</f>
        <v>7</v>
      </c>
      <c r="DK692" s="24">
        <f ca="1">SUM(INDIRECT(SUBSTITUTE(ADDRESS(1,COLUMN($AE692),4),"1","")&amp;MAX(21,ROW(DK692)-179+DK$20)):INDIRECT(SUBSTITUTE(ADDRESS(1,COLUMN($AE692),4),"1","")&amp;ROW()))+DK$20</f>
        <v>7</v>
      </c>
      <c r="DL692" s="24">
        <f ca="1">SUM(INDIRECT(SUBSTITUTE(ADDRESS(1,COLUMN($AF692),4),"1","")&amp;MAX(21,ROW(DL692)-179+DL$20)):INDIRECT(SUBSTITUTE(ADDRESS(1,COLUMN($AF692),4),"1","")&amp;ROW()))+DL$20</f>
        <v>7</v>
      </c>
      <c r="DM692" s="24">
        <f ca="1">SUM(INDIRECT(SUBSTITUTE(ADDRESS(1,COLUMN($AG692),4),"1","")&amp;MAX(21,ROW(DM692)-179+DM$20)):INDIRECT(SUBSTITUTE(ADDRESS(1,COLUMN($AG692),4),"1","")&amp;ROW()))+DM$20</f>
        <v>7</v>
      </c>
      <c r="DN692" s="24">
        <f ca="1">SUM(INDIRECT(SUBSTITUTE(ADDRESS(1,COLUMN($AH692),4),"1","")&amp;MAX(21,ROW(DN692)-179+DN$20)):INDIRECT(SUBSTITUTE(ADDRESS(1,COLUMN($AH692),4),"1","")&amp;ROW()))+DN$20</f>
        <v>7</v>
      </c>
      <c r="DO692" s="24">
        <f ca="1">SUM(INDIRECT(SUBSTITUTE(ADDRESS(1,COLUMN($AI692),4),"1","")&amp;MAX(21,ROW(DO692)-179+DO$20)):INDIRECT(SUBSTITUTE(ADDRESS(1,COLUMN($AI692),4),"1","")&amp;ROW()))+DO$20</f>
        <v>7</v>
      </c>
      <c r="DP692" s="24">
        <f ca="1">SUM(INDIRECT(SUBSTITUTE(ADDRESS(1,COLUMN($AJ692),4),"1","")&amp;MAX(21,ROW(DP692)-179+DP$20)):INDIRECT(SUBSTITUTE(ADDRESS(1,COLUMN($AJ692),4),"1","")&amp;ROW()))+DP$20</f>
        <v>7</v>
      </c>
      <c r="DQ692" s="24">
        <f ca="1">SUM(INDIRECT(SUBSTITUTE(ADDRESS(1,COLUMN($AK692),4),"1","")&amp;MAX(21,ROW(DQ692)-179+DQ$20)):INDIRECT(SUBSTITUTE(ADDRESS(1,COLUMN($AK692),4),"1","")&amp;ROW()))+DQ$20</f>
        <v>7</v>
      </c>
      <c r="DR692" s="26"/>
      <c r="DS692" s="26"/>
      <c r="DT692" s="26"/>
      <c r="DU692" s="26"/>
      <c r="DV692" s="24">
        <f ca="1">SUM(INDIRECT(SUBSTITUTE(ADDRESS(1,COLUMN($AB692),4),"1","")&amp;MAX(21,ROW(DV692)-179+DV$20)):INDIRECT(SUBSTITUTE(ADDRESS(1,COLUMN($AB692),4),"1","")&amp;ROW()))+DV$20</f>
        <v>30</v>
      </c>
      <c r="DW692" s="24">
        <f ca="1">SUM(INDIRECT(SUBSTITUTE(ADDRESS(1,COLUMN($AC692),4),"1","")&amp;MAX(21,ROW(DW692)-179+DW$20)):INDIRECT(SUBSTITUTE(ADDRESS(1,COLUMN($AC692),4),"1","")&amp;ROW()))+DW$20</f>
        <v>30</v>
      </c>
      <c r="DX692" s="24">
        <f ca="1">SUM(INDIRECT(SUBSTITUTE(ADDRESS(1,COLUMN($AD692),4),"1","")&amp;MAX(21,ROW(DX692)-179+DX$20)):INDIRECT(SUBSTITUTE(ADDRESS(1,COLUMN($AD692),4),"1","")&amp;ROW()))+DX$20</f>
        <v>30</v>
      </c>
      <c r="DY692" s="24">
        <f ca="1">SUM(INDIRECT(SUBSTITUTE(ADDRESS(1,COLUMN($AE692),4),"1","")&amp;MAX(21,ROW(DY692)-179+DY$20)):INDIRECT(SUBSTITUTE(ADDRESS(1,COLUMN($AE692),4),"1","")&amp;ROW()))+DY$20</f>
        <v>30</v>
      </c>
      <c r="DZ692" s="24">
        <f ca="1">SUM(INDIRECT(SUBSTITUTE(ADDRESS(1,COLUMN($AF692),4),"1","")&amp;MAX(21,ROW(DZ692)-179+DZ$20)):INDIRECT(SUBSTITUTE(ADDRESS(1,COLUMN($AF692),4),"1","")&amp;ROW()))+DZ$20</f>
        <v>30</v>
      </c>
      <c r="EA692" s="24">
        <f ca="1">SUM(INDIRECT(SUBSTITUTE(ADDRESS(1,COLUMN($AG692),4),"1","")&amp;MAX(21,ROW(EA692)-179+EA$20)):INDIRECT(SUBSTITUTE(ADDRESS(1,COLUMN($AG692),4),"1","")&amp;ROW()))+EA$20</f>
        <v>30</v>
      </c>
      <c r="EB692" s="24">
        <f ca="1">SUM(INDIRECT(SUBSTITUTE(ADDRESS(1,COLUMN($AH692),4),"1","")&amp;MAX(21,ROW(EB692)-179+EB$20)):INDIRECT(SUBSTITUTE(ADDRESS(1,COLUMN($AH692),4),"1","")&amp;ROW()))+EB$20</f>
        <v>30</v>
      </c>
      <c r="EC692" s="24">
        <f ca="1">SUM(INDIRECT(SUBSTITUTE(ADDRESS(1,COLUMN($AI692),4),"1","")&amp;MAX(21,ROW(EC692)-179+EC$20)):INDIRECT(SUBSTITUTE(ADDRESS(1,COLUMN($AI692),4),"1","")&amp;ROW()))+EC$20</f>
        <v>30</v>
      </c>
      <c r="ED692" s="24">
        <f ca="1">SUM(INDIRECT(SUBSTITUTE(ADDRESS(1,COLUMN($AJ692),4),"1","")&amp;MAX(21,ROW(ED692)-179+ED$20)):INDIRECT(SUBSTITUTE(ADDRESS(1,COLUMN($AJ692),4),"1","")&amp;ROW()))+ED$20</f>
        <v>30</v>
      </c>
      <c r="EE692" s="24">
        <f ca="1">SUM(INDIRECT(SUBSTITUTE(ADDRESS(1,COLUMN($AK692),4),"1","")&amp;MAX(21,ROW(EE692)-179+EE$20)):INDIRECT(SUBSTITUTE(ADDRESS(1,COLUMN($AK692),4),"1","")&amp;ROW()))+EE$20</f>
        <v>30</v>
      </c>
      <c r="EF692" s="26"/>
      <c r="EG692" s="26"/>
      <c r="EH692" s="26"/>
      <c r="EI692" s="26"/>
      <c r="EJ692" s="24">
        <f ca="1">SUM(INDIRECT(SUBSTITUTE(ADDRESS(1,COLUMN($AB692),4),"1","")&amp;MAX(21,ROW(EJ692)-179+EJ$20)):INDIRECT(SUBSTITUTE(ADDRESS(1,COLUMN($AB692),4),"1","")&amp;ROW()))+EJ$20</f>
        <v>60</v>
      </c>
      <c r="EK692" s="24">
        <f ca="1">SUM(INDIRECT(SUBSTITUTE(ADDRESS(1,COLUMN($AC692),4),"1","")&amp;MAX(21,ROW(EK692)-179+EK$20)):INDIRECT(SUBSTITUTE(ADDRESS(1,COLUMN($AC692),4),"1","")&amp;ROW()))+EK$20</f>
        <v>60</v>
      </c>
      <c r="EL692" s="24">
        <f ca="1">SUM(INDIRECT(SUBSTITUTE(ADDRESS(1,COLUMN($AD692),4),"1","")&amp;MAX(21,ROW(EL692)-179+EL$20)):INDIRECT(SUBSTITUTE(ADDRESS(1,COLUMN($AD692),4),"1","")&amp;ROW()))+EL$20</f>
        <v>60</v>
      </c>
      <c r="EM692" s="24">
        <f ca="1">SUM(INDIRECT(SUBSTITUTE(ADDRESS(1,COLUMN($AE692),4),"1","")&amp;MAX(21,ROW(EM692)-179+EM$20)):INDIRECT(SUBSTITUTE(ADDRESS(1,COLUMN($AE692),4),"1","")&amp;ROW()))+EM$20</f>
        <v>60</v>
      </c>
      <c r="EN692" s="24">
        <f ca="1">SUM(INDIRECT(SUBSTITUTE(ADDRESS(1,COLUMN($AF692),4),"1","")&amp;MAX(21,ROW(EN692)-179+EN$20)):INDIRECT(SUBSTITUTE(ADDRESS(1,COLUMN($AF692),4),"1","")&amp;ROW()))+EN$20</f>
        <v>60</v>
      </c>
      <c r="EO692" s="24">
        <f ca="1">SUM(INDIRECT(SUBSTITUTE(ADDRESS(1,COLUMN($AG692),4),"1","")&amp;MAX(21,ROW(EO692)-179+EO$20)):INDIRECT(SUBSTITUTE(ADDRESS(1,COLUMN($AG692),4),"1","")&amp;ROW()))+EO$20</f>
        <v>60</v>
      </c>
      <c r="EP692" s="24">
        <f ca="1">SUM(INDIRECT(SUBSTITUTE(ADDRESS(1,COLUMN($AH692),4),"1","")&amp;MAX(21,ROW(EP692)-179+EP$20)):INDIRECT(SUBSTITUTE(ADDRESS(1,COLUMN($AH692),4),"1","")&amp;ROW()))+EP$20</f>
        <v>60</v>
      </c>
      <c r="EQ692" s="24">
        <f ca="1">SUM(INDIRECT(SUBSTITUTE(ADDRESS(1,COLUMN($AI692),4),"1","")&amp;MAX(21,ROW(EQ692)-179+EQ$20)):INDIRECT(SUBSTITUTE(ADDRESS(1,COLUMN($AI692),4),"1","")&amp;ROW()))+EQ$20</f>
        <v>60</v>
      </c>
      <c r="ER692" s="24">
        <f ca="1">SUM(INDIRECT(SUBSTITUTE(ADDRESS(1,COLUMN($AJ692),4),"1","")&amp;MAX(21,ROW(ER692)-179+ER$20)):INDIRECT(SUBSTITUTE(ADDRESS(1,COLUMN($AJ692),4),"1","")&amp;ROW()))+ER$20</f>
        <v>60</v>
      </c>
      <c r="ES692" s="24">
        <f ca="1">SUM(INDIRECT(SUBSTITUTE(ADDRESS(1,COLUMN($AK692),4),"1","")&amp;MAX(21,ROW(ES692)-179+ES$20)):INDIRECT(SUBSTITUTE(ADDRESS(1,COLUMN($AK692),4),"1","")&amp;ROW()))+ES$20</f>
        <v>60</v>
      </c>
      <c r="ET692" s="26"/>
      <c r="EU692" s="26"/>
      <c r="EV692" s="26"/>
      <c r="EW692" s="26"/>
      <c r="EX692" s="24">
        <f ca="1">SUM(INDIRECT(SUBSTITUTE(ADDRESS(1,COLUMN($AB692),4),"1","")&amp;MAX(21,ROW(EX692)-179+EX$20)):INDIRECT(SUBSTITUTE(ADDRESS(1,COLUMN($AB692),4),"1","")&amp;ROW()))+EX$20</f>
        <v>90</v>
      </c>
      <c r="EY692" s="24">
        <f ca="1">SUM(INDIRECT(SUBSTITUTE(ADDRESS(1,COLUMN($AC692),4),"1","")&amp;MAX(21,ROW(EY692)-179+EY$20)):INDIRECT(SUBSTITUTE(ADDRESS(1,COLUMN($AC692),4),"1","")&amp;ROW()))+EY$20</f>
        <v>90</v>
      </c>
      <c r="EZ692" s="24">
        <f ca="1">SUM(INDIRECT(SUBSTITUTE(ADDRESS(1,COLUMN($AD692),4),"1","")&amp;MAX(21,ROW(EZ692)-179+EZ$20)):INDIRECT(SUBSTITUTE(ADDRESS(1,COLUMN($AD692),4),"1","")&amp;ROW()))+EZ$20</f>
        <v>90</v>
      </c>
      <c r="FA692" s="24">
        <f ca="1">SUM(INDIRECT(SUBSTITUTE(ADDRESS(1,COLUMN($AE692),4),"1","")&amp;MAX(21,ROW(FA692)-179+FA$20)):INDIRECT(SUBSTITUTE(ADDRESS(1,COLUMN($AE692),4),"1","")&amp;ROW()))+FA$20</f>
        <v>90</v>
      </c>
      <c r="FB692" s="24">
        <f ca="1">SUM(INDIRECT(SUBSTITUTE(ADDRESS(1,COLUMN($AF692),4),"1","")&amp;MAX(21,ROW(FB692)-179+FB$20)):INDIRECT(SUBSTITUTE(ADDRESS(1,COLUMN($AF692),4),"1","")&amp;ROW()))+FB$20</f>
        <v>90</v>
      </c>
      <c r="FC692" s="24">
        <f ca="1">SUM(INDIRECT(SUBSTITUTE(ADDRESS(1,COLUMN($AG692),4),"1","")&amp;MAX(21,ROW(FC692)-179+FC$20)):INDIRECT(SUBSTITUTE(ADDRESS(1,COLUMN($AG692),4),"1","")&amp;ROW()))+FC$20</f>
        <v>90</v>
      </c>
      <c r="FD692" s="24">
        <f ca="1">SUM(INDIRECT(SUBSTITUTE(ADDRESS(1,COLUMN($AH692),4),"1","")&amp;MAX(21,ROW(FD692)-179+FD$20)):INDIRECT(SUBSTITUTE(ADDRESS(1,COLUMN($AH692),4),"1","")&amp;ROW()))+FD$20</f>
        <v>90</v>
      </c>
      <c r="FE692" s="24">
        <f ca="1">SUM(INDIRECT(SUBSTITUTE(ADDRESS(1,COLUMN($AI692),4),"1","")&amp;MAX(21,ROW(FE692)-179+FE$20)):INDIRECT(SUBSTITUTE(ADDRESS(1,COLUMN($AI692),4),"1","")&amp;ROW()))+FE$20</f>
        <v>90</v>
      </c>
      <c r="FF692" s="24">
        <f ca="1">SUM(INDIRECT(SUBSTITUTE(ADDRESS(1,COLUMN($AJ692),4),"1","")&amp;MAX(21,ROW(FF692)-179+FF$20)):INDIRECT(SUBSTITUTE(ADDRESS(1,COLUMN($AJ692),4),"1","")&amp;ROW()))+FF$20</f>
        <v>90</v>
      </c>
      <c r="FG692" s="24">
        <f ca="1">SUM(INDIRECT(SUBSTITUTE(ADDRESS(1,COLUMN($AK692),4),"1","")&amp;MAX(21,ROW(FG692)-179+FG$20)):INDIRECT(SUBSTITUTE(ADDRESS(1,COLUMN($AK692),4),"1","")&amp;ROW()))+FG$20</f>
        <v>90</v>
      </c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</row>
    <row r="693" spans="1:178" x14ac:dyDescent="0.25">
      <c r="A693" s="6"/>
      <c r="B693" s="38">
        <f t="shared" si="622"/>
        <v>45841</v>
      </c>
      <c r="C693" s="23">
        <f t="shared" si="623"/>
        <v>0</v>
      </c>
      <c r="D693" s="7">
        <f t="shared" si="591"/>
        <v>0</v>
      </c>
      <c r="E693" s="24">
        <f t="shared" si="624"/>
        <v>10</v>
      </c>
      <c r="F693" s="24">
        <f t="shared" si="625"/>
        <v>0</v>
      </c>
      <c r="G693" s="24">
        <f t="shared" si="626"/>
        <v>7</v>
      </c>
      <c r="H693" s="24">
        <f t="shared" si="627"/>
        <v>30</v>
      </c>
      <c r="I693" s="24">
        <f t="shared" si="628"/>
        <v>60</v>
      </c>
      <c r="J693" s="24">
        <f t="shared" si="629"/>
        <v>90</v>
      </c>
      <c r="K693" s="24">
        <f t="shared" si="630"/>
        <v>0</v>
      </c>
      <c r="L693" s="24">
        <f t="shared" si="631"/>
        <v>1</v>
      </c>
      <c r="M693" s="24"/>
      <c r="N693" s="24">
        <f t="shared" si="621"/>
        <v>0</v>
      </c>
      <c r="O693" s="24">
        <f t="shared" si="592"/>
        <v>0</v>
      </c>
      <c r="P693" s="24">
        <f t="shared" si="593"/>
        <v>0</v>
      </c>
      <c r="Q693" s="24">
        <f t="shared" si="594"/>
        <v>0</v>
      </c>
      <c r="R693" s="24">
        <f t="shared" si="595"/>
        <v>0</v>
      </c>
      <c r="S693" s="24">
        <f t="shared" si="596"/>
        <v>0</v>
      </c>
      <c r="T693" s="24">
        <f t="shared" si="597"/>
        <v>0</v>
      </c>
      <c r="U693" s="24">
        <f t="shared" si="598"/>
        <v>0</v>
      </c>
      <c r="V693" s="24">
        <f t="shared" si="599"/>
        <v>0</v>
      </c>
      <c r="W693" s="24">
        <f t="shared" si="600"/>
        <v>0</v>
      </c>
      <c r="X693" s="26"/>
      <c r="Y693" s="26"/>
      <c r="Z693" s="26"/>
      <c r="AA693" s="26"/>
      <c r="AB693" s="24">
        <f t="shared" si="632"/>
        <v>0</v>
      </c>
      <c r="AC693" s="24">
        <f>MAX($N693:O693)</f>
        <v>0</v>
      </c>
      <c r="AD693" s="24">
        <f>MAX($N693:P693)</f>
        <v>0</v>
      </c>
      <c r="AE693" s="24">
        <f>MAX($N693:Q693)</f>
        <v>0</v>
      </c>
      <c r="AF693" s="24">
        <f>MAX($N693:R693)</f>
        <v>0</v>
      </c>
      <c r="AG693" s="24">
        <f>MAX($N693:S693)</f>
        <v>0</v>
      </c>
      <c r="AH693" s="24">
        <f>MAX($N693:T693)</f>
        <v>0</v>
      </c>
      <c r="AI693" s="24">
        <f>MAX($N693:U693)</f>
        <v>0</v>
      </c>
      <c r="AJ693" s="24">
        <f>MAX($N693:V693)</f>
        <v>0</v>
      </c>
      <c r="AK693" s="24">
        <f>MAX($N693:W693)</f>
        <v>0</v>
      </c>
      <c r="AL693" s="26"/>
      <c r="AM693" s="26"/>
      <c r="AN693" s="26"/>
      <c r="AO693" s="26"/>
      <c r="AP693" s="24">
        <f t="shared" si="651"/>
        <v>0</v>
      </c>
      <c r="AQ693" s="24">
        <f t="shared" si="633"/>
        <v>0</v>
      </c>
      <c r="AR693" s="24">
        <f t="shared" si="634"/>
        <v>0</v>
      </c>
      <c r="AS693" s="24">
        <f t="shared" si="635"/>
        <v>0</v>
      </c>
      <c r="AT693" s="24">
        <f t="shared" si="636"/>
        <v>0</v>
      </c>
      <c r="AU693" s="24">
        <f t="shared" si="637"/>
        <v>0</v>
      </c>
      <c r="AV693" s="24">
        <f t="shared" si="638"/>
        <v>0</v>
      </c>
      <c r="AW693" s="24">
        <f t="shared" si="639"/>
        <v>0</v>
      </c>
      <c r="AX693" s="24">
        <f t="shared" si="640"/>
        <v>0</v>
      </c>
      <c r="AY693" s="24">
        <f t="shared" si="641"/>
        <v>0</v>
      </c>
      <c r="AZ693" s="26"/>
      <c r="BA693" s="26"/>
      <c r="BB693" s="26"/>
      <c r="BC693" s="26"/>
      <c r="BD693" s="24">
        <f t="shared" si="590"/>
        <v>0</v>
      </c>
      <c r="BE693" s="24">
        <f t="shared" si="642"/>
        <v>0</v>
      </c>
      <c r="BF693" s="24">
        <f t="shared" si="643"/>
        <v>0</v>
      </c>
      <c r="BG693" s="24">
        <f t="shared" si="644"/>
        <v>0</v>
      </c>
      <c r="BH693" s="24">
        <f t="shared" si="645"/>
        <v>0</v>
      </c>
      <c r="BI693" s="24">
        <f t="shared" si="646"/>
        <v>0</v>
      </c>
      <c r="BJ693" s="24">
        <f t="shared" si="647"/>
        <v>0</v>
      </c>
      <c r="BK693" s="24">
        <f t="shared" si="648"/>
        <v>0</v>
      </c>
      <c r="BL693" s="24">
        <f t="shared" si="649"/>
        <v>0</v>
      </c>
      <c r="BM693" s="24">
        <f t="shared" si="650"/>
        <v>0</v>
      </c>
      <c r="BN693" s="26"/>
      <c r="BO693" s="26"/>
      <c r="BP693" s="26"/>
      <c r="BQ693" s="26"/>
      <c r="BR693" s="24">
        <f t="shared" si="601"/>
        <v>50</v>
      </c>
      <c r="BS693" s="24">
        <f t="shared" si="602"/>
        <v>2</v>
      </c>
      <c r="BT693" s="24">
        <f t="shared" si="603"/>
        <v>72</v>
      </c>
      <c r="BU693" s="24">
        <f t="shared" si="604"/>
        <v>3</v>
      </c>
      <c r="BV693" s="24">
        <f t="shared" si="605"/>
        <v>116</v>
      </c>
      <c r="BW693" s="24">
        <f t="shared" si="606"/>
        <v>10</v>
      </c>
      <c r="BX693" s="24">
        <f t="shared" si="607"/>
        <v>10</v>
      </c>
      <c r="BY693" s="24">
        <f t="shared" si="608"/>
        <v>10</v>
      </c>
      <c r="BZ693" s="24">
        <f t="shared" si="609"/>
        <v>10</v>
      </c>
      <c r="CA693" s="24">
        <f t="shared" si="610"/>
        <v>10</v>
      </c>
      <c r="CB693" s="26"/>
      <c r="CC693" s="26"/>
      <c r="CD693" s="26"/>
      <c r="CE693" s="26"/>
      <c r="CF693" s="24">
        <f t="shared" ca="1" si="611"/>
        <v>592</v>
      </c>
      <c r="CG693" s="24">
        <f t="shared" ca="1" si="612"/>
        <v>485</v>
      </c>
      <c r="CH693" s="24">
        <f t="shared" ca="1" si="613"/>
        <v>433</v>
      </c>
      <c r="CI693" s="24">
        <f t="shared" ca="1" si="614"/>
        <v>305</v>
      </c>
      <c r="CJ693" s="24">
        <f t="shared" ca="1" si="615"/>
        <v>296</v>
      </c>
      <c r="CK693" s="24">
        <f t="shared" ca="1" si="616"/>
        <v>100</v>
      </c>
      <c r="CL693" s="24">
        <f t="shared" ca="1" si="617"/>
        <v>0</v>
      </c>
      <c r="CM693" s="24">
        <f t="shared" ca="1" si="618"/>
        <v>0</v>
      </c>
      <c r="CN693" s="24">
        <f t="shared" ca="1" si="619"/>
        <v>0</v>
      </c>
      <c r="CO693" s="24">
        <f t="shared" ca="1" si="620"/>
        <v>0</v>
      </c>
      <c r="CP693" s="26"/>
      <c r="CQ693" s="26"/>
      <c r="CR693" s="26"/>
      <c r="CS693" s="26"/>
      <c r="CT693" s="24">
        <f ca="1">SUM(INDIRECT(SUBSTITUTE(ADDRESS(1,COLUMN($AB693),4),"1","")&amp;MAX(21,ROW(CT693)-179+CT$20)):INDIRECT(SUBSTITUTE(ADDRESS(1,COLUMN($AB693),4),"1","")&amp;ROW()))+CT$20</f>
        <v>10</v>
      </c>
      <c r="CU693" s="24">
        <f ca="1">SUM(INDIRECT(SUBSTITUTE(ADDRESS(1,COLUMN($AC693),4),"1","")&amp;MAX(21,ROW(CU693)-179+CU$20)):INDIRECT(SUBSTITUTE(ADDRESS(1,COLUMN($AC693),4),"1","")&amp;ROW()))+CU$20</f>
        <v>10</v>
      </c>
      <c r="CV693" s="24">
        <f ca="1">SUM(INDIRECT(SUBSTITUTE(ADDRESS(1,COLUMN($AD693),4),"1","")&amp;MAX(21,ROW(CV693)-179+CV$20)):INDIRECT(SUBSTITUTE(ADDRESS(1,COLUMN($AD693),4),"1","")&amp;ROW()))+CV$20</f>
        <v>10</v>
      </c>
      <c r="CW693" s="24">
        <f ca="1">SUM(INDIRECT(SUBSTITUTE(ADDRESS(1,COLUMN($AE693),4),"1","")&amp;MAX(21,ROW(CW693)-179+CW$20)):INDIRECT(SUBSTITUTE(ADDRESS(1,COLUMN($AE693),4),"1","")&amp;ROW()))+CW$20</f>
        <v>10</v>
      </c>
      <c r="CX693" s="24">
        <f ca="1">SUM(INDIRECT(SUBSTITUTE(ADDRESS(1,COLUMN($AF693),4),"1","")&amp;MAX(21,ROW(CX693)-179+CX$20)):INDIRECT(SUBSTITUTE(ADDRESS(1,COLUMN($AF693),4),"1","")&amp;ROW()))+CX$20</f>
        <v>10</v>
      </c>
      <c r="CY693" s="24">
        <f ca="1">SUM(INDIRECT(SUBSTITUTE(ADDRESS(1,COLUMN($AG693),4),"1","")&amp;MAX(21,ROW(CY693)-179+CY$20)):INDIRECT(SUBSTITUTE(ADDRESS(1,COLUMN($AG693),4),"1","")&amp;ROW()))+CY$20</f>
        <v>10</v>
      </c>
      <c r="CZ693" s="24">
        <f ca="1">SUM(INDIRECT(SUBSTITUTE(ADDRESS(1,COLUMN($AH693),4),"1","")&amp;MAX(21,ROW(CZ693)-179+CZ$20)):INDIRECT(SUBSTITUTE(ADDRESS(1,COLUMN($AH693),4),"1","")&amp;ROW()))+CZ$20</f>
        <v>10</v>
      </c>
      <c r="DA693" s="24">
        <f ca="1">SUM(INDIRECT(SUBSTITUTE(ADDRESS(1,COLUMN($AI693),4),"1","")&amp;MAX(21,ROW(DA693)-179+DA$20)):INDIRECT(SUBSTITUTE(ADDRESS(1,COLUMN($AI693),4),"1","")&amp;ROW()))+DA$20</f>
        <v>10</v>
      </c>
      <c r="DB693" s="24">
        <f ca="1">SUM(INDIRECT(SUBSTITUTE(ADDRESS(1,COLUMN($AJ693),4),"1","")&amp;MAX(21,ROW(DB693)-179+DB$20)):INDIRECT(SUBSTITUTE(ADDRESS(1,COLUMN($AJ693),4),"1","")&amp;ROW()))+DB$20</f>
        <v>10</v>
      </c>
      <c r="DC693" s="24">
        <f ca="1">SUM(INDIRECT(SUBSTITUTE(ADDRESS(1,COLUMN($AK693),4),"1","")&amp;MAX(21,ROW(DC693)-179+DC$20)):INDIRECT(SUBSTITUTE(ADDRESS(1,COLUMN($AK693),4),"1","")&amp;ROW()))+DC$20</f>
        <v>10</v>
      </c>
      <c r="DD693" s="6"/>
      <c r="DE693" s="6"/>
      <c r="DF693" s="26"/>
      <c r="DG693" s="26"/>
      <c r="DH693" s="24">
        <f ca="1">SUM(INDIRECT(SUBSTITUTE(ADDRESS(1,COLUMN($AB693),4),"1","")&amp;MAX(21,ROW(DH693)-179+DH$20)):INDIRECT(SUBSTITUTE(ADDRESS(1,COLUMN($AB693),4),"1","")&amp;ROW()))+DH$20</f>
        <v>7</v>
      </c>
      <c r="DI693" s="24">
        <f ca="1">SUM(INDIRECT(SUBSTITUTE(ADDRESS(1,COLUMN($AC693),4),"1","")&amp;MAX(21,ROW(DI693)-179+DI$20)):INDIRECT(SUBSTITUTE(ADDRESS(1,COLUMN($AC693),4),"1","")&amp;ROW()))+DI$20</f>
        <v>7</v>
      </c>
      <c r="DJ693" s="24">
        <f ca="1">SUM(INDIRECT(SUBSTITUTE(ADDRESS(1,COLUMN($AD693),4),"1","")&amp;MAX(21,ROW(DJ693)-179+DJ$20)):INDIRECT(SUBSTITUTE(ADDRESS(1,COLUMN($AD693),4),"1","")&amp;ROW()))+DJ$20</f>
        <v>7</v>
      </c>
      <c r="DK693" s="24">
        <f ca="1">SUM(INDIRECT(SUBSTITUTE(ADDRESS(1,COLUMN($AE693),4),"1","")&amp;MAX(21,ROW(DK693)-179+DK$20)):INDIRECT(SUBSTITUTE(ADDRESS(1,COLUMN($AE693),4),"1","")&amp;ROW()))+DK$20</f>
        <v>7</v>
      </c>
      <c r="DL693" s="24">
        <f ca="1">SUM(INDIRECT(SUBSTITUTE(ADDRESS(1,COLUMN($AF693),4),"1","")&amp;MAX(21,ROW(DL693)-179+DL$20)):INDIRECT(SUBSTITUTE(ADDRESS(1,COLUMN($AF693),4),"1","")&amp;ROW()))+DL$20</f>
        <v>7</v>
      </c>
      <c r="DM693" s="24">
        <f ca="1">SUM(INDIRECT(SUBSTITUTE(ADDRESS(1,COLUMN($AG693),4),"1","")&amp;MAX(21,ROW(DM693)-179+DM$20)):INDIRECT(SUBSTITUTE(ADDRESS(1,COLUMN($AG693),4),"1","")&amp;ROW()))+DM$20</f>
        <v>7</v>
      </c>
      <c r="DN693" s="24">
        <f ca="1">SUM(INDIRECT(SUBSTITUTE(ADDRESS(1,COLUMN($AH693),4),"1","")&amp;MAX(21,ROW(DN693)-179+DN$20)):INDIRECT(SUBSTITUTE(ADDRESS(1,COLUMN($AH693),4),"1","")&amp;ROW()))+DN$20</f>
        <v>7</v>
      </c>
      <c r="DO693" s="24">
        <f ca="1">SUM(INDIRECT(SUBSTITUTE(ADDRESS(1,COLUMN($AI693),4),"1","")&amp;MAX(21,ROW(DO693)-179+DO$20)):INDIRECT(SUBSTITUTE(ADDRESS(1,COLUMN($AI693),4),"1","")&amp;ROW()))+DO$20</f>
        <v>7</v>
      </c>
      <c r="DP693" s="24">
        <f ca="1">SUM(INDIRECT(SUBSTITUTE(ADDRESS(1,COLUMN($AJ693),4),"1","")&amp;MAX(21,ROW(DP693)-179+DP$20)):INDIRECT(SUBSTITUTE(ADDRESS(1,COLUMN($AJ693),4),"1","")&amp;ROW()))+DP$20</f>
        <v>7</v>
      </c>
      <c r="DQ693" s="24">
        <f ca="1">SUM(INDIRECT(SUBSTITUTE(ADDRESS(1,COLUMN($AK693),4),"1","")&amp;MAX(21,ROW(DQ693)-179+DQ$20)):INDIRECT(SUBSTITUTE(ADDRESS(1,COLUMN($AK693),4),"1","")&amp;ROW()))+DQ$20</f>
        <v>7</v>
      </c>
      <c r="DR693" s="26"/>
      <c r="DS693" s="26"/>
      <c r="DT693" s="26"/>
      <c r="DU693" s="26"/>
      <c r="DV693" s="24">
        <f ca="1">SUM(INDIRECT(SUBSTITUTE(ADDRESS(1,COLUMN($AB693),4),"1","")&amp;MAX(21,ROW(DV693)-179+DV$20)):INDIRECT(SUBSTITUTE(ADDRESS(1,COLUMN($AB693),4),"1","")&amp;ROW()))+DV$20</f>
        <v>30</v>
      </c>
      <c r="DW693" s="24">
        <f ca="1">SUM(INDIRECT(SUBSTITUTE(ADDRESS(1,COLUMN($AC693),4),"1","")&amp;MAX(21,ROW(DW693)-179+DW$20)):INDIRECT(SUBSTITUTE(ADDRESS(1,COLUMN($AC693),4),"1","")&amp;ROW()))+DW$20</f>
        <v>30</v>
      </c>
      <c r="DX693" s="24">
        <f ca="1">SUM(INDIRECT(SUBSTITUTE(ADDRESS(1,COLUMN($AD693),4),"1","")&amp;MAX(21,ROW(DX693)-179+DX$20)):INDIRECT(SUBSTITUTE(ADDRESS(1,COLUMN($AD693),4),"1","")&amp;ROW()))+DX$20</f>
        <v>30</v>
      </c>
      <c r="DY693" s="24">
        <f ca="1">SUM(INDIRECT(SUBSTITUTE(ADDRESS(1,COLUMN($AE693),4),"1","")&amp;MAX(21,ROW(DY693)-179+DY$20)):INDIRECT(SUBSTITUTE(ADDRESS(1,COLUMN($AE693),4),"1","")&amp;ROW()))+DY$20</f>
        <v>30</v>
      </c>
      <c r="DZ693" s="24">
        <f ca="1">SUM(INDIRECT(SUBSTITUTE(ADDRESS(1,COLUMN($AF693),4),"1","")&amp;MAX(21,ROW(DZ693)-179+DZ$20)):INDIRECT(SUBSTITUTE(ADDRESS(1,COLUMN($AF693),4),"1","")&amp;ROW()))+DZ$20</f>
        <v>30</v>
      </c>
      <c r="EA693" s="24">
        <f ca="1">SUM(INDIRECT(SUBSTITUTE(ADDRESS(1,COLUMN($AG693),4),"1","")&amp;MAX(21,ROW(EA693)-179+EA$20)):INDIRECT(SUBSTITUTE(ADDRESS(1,COLUMN($AG693),4),"1","")&amp;ROW()))+EA$20</f>
        <v>30</v>
      </c>
      <c r="EB693" s="24">
        <f ca="1">SUM(INDIRECT(SUBSTITUTE(ADDRESS(1,COLUMN($AH693),4),"1","")&amp;MAX(21,ROW(EB693)-179+EB$20)):INDIRECT(SUBSTITUTE(ADDRESS(1,COLUMN($AH693),4),"1","")&amp;ROW()))+EB$20</f>
        <v>30</v>
      </c>
      <c r="EC693" s="24">
        <f ca="1">SUM(INDIRECT(SUBSTITUTE(ADDRESS(1,COLUMN($AI693),4),"1","")&amp;MAX(21,ROW(EC693)-179+EC$20)):INDIRECT(SUBSTITUTE(ADDRESS(1,COLUMN($AI693),4),"1","")&amp;ROW()))+EC$20</f>
        <v>30</v>
      </c>
      <c r="ED693" s="24">
        <f ca="1">SUM(INDIRECT(SUBSTITUTE(ADDRESS(1,COLUMN($AJ693),4),"1","")&amp;MAX(21,ROW(ED693)-179+ED$20)):INDIRECT(SUBSTITUTE(ADDRESS(1,COLUMN($AJ693),4),"1","")&amp;ROW()))+ED$20</f>
        <v>30</v>
      </c>
      <c r="EE693" s="24">
        <f ca="1">SUM(INDIRECT(SUBSTITUTE(ADDRESS(1,COLUMN($AK693),4),"1","")&amp;MAX(21,ROW(EE693)-179+EE$20)):INDIRECT(SUBSTITUTE(ADDRESS(1,COLUMN($AK693),4),"1","")&amp;ROW()))+EE$20</f>
        <v>30</v>
      </c>
      <c r="EF693" s="26"/>
      <c r="EG693" s="26"/>
      <c r="EH693" s="26"/>
      <c r="EI693" s="26"/>
      <c r="EJ693" s="24">
        <f ca="1">SUM(INDIRECT(SUBSTITUTE(ADDRESS(1,COLUMN($AB693),4),"1","")&amp;MAX(21,ROW(EJ693)-179+EJ$20)):INDIRECT(SUBSTITUTE(ADDRESS(1,COLUMN($AB693),4),"1","")&amp;ROW()))+EJ$20</f>
        <v>60</v>
      </c>
      <c r="EK693" s="24">
        <f ca="1">SUM(INDIRECT(SUBSTITUTE(ADDRESS(1,COLUMN($AC693),4),"1","")&amp;MAX(21,ROW(EK693)-179+EK$20)):INDIRECT(SUBSTITUTE(ADDRESS(1,COLUMN($AC693),4),"1","")&amp;ROW()))+EK$20</f>
        <v>60</v>
      </c>
      <c r="EL693" s="24">
        <f ca="1">SUM(INDIRECT(SUBSTITUTE(ADDRESS(1,COLUMN($AD693),4),"1","")&amp;MAX(21,ROW(EL693)-179+EL$20)):INDIRECT(SUBSTITUTE(ADDRESS(1,COLUMN($AD693),4),"1","")&amp;ROW()))+EL$20</f>
        <v>60</v>
      </c>
      <c r="EM693" s="24">
        <f ca="1">SUM(INDIRECT(SUBSTITUTE(ADDRESS(1,COLUMN($AE693),4),"1","")&amp;MAX(21,ROW(EM693)-179+EM$20)):INDIRECT(SUBSTITUTE(ADDRESS(1,COLUMN($AE693),4),"1","")&amp;ROW()))+EM$20</f>
        <v>60</v>
      </c>
      <c r="EN693" s="24">
        <f ca="1">SUM(INDIRECT(SUBSTITUTE(ADDRESS(1,COLUMN($AF693),4),"1","")&amp;MAX(21,ROW(EN693)-179+EN$20)):INDIRECT(SUBSTITUTE(ADDRESS(1,COLUMN($AF693),4),"1","")&amp;ROW()))+EN$20</f>
        <v>60</v>
      </c>
      <c r="EO693" s="24">
        <f ca="1">SUM(INDIRECT(SUBSTITUTE(ADDRESS(1,COLUMN($AG693),4),"1","")&amp;MAX(21,ROW(EO693)-179+EO$20)):INDIRECT(SUBSTITUTE(ADDRESS(1,COLUMN($AG693),4),"1","")&amp;ROW()))+EO$20</f>
        <v>60</v>
      </c>
      <c r="EP693" s="24">
        <f ca="1">SUM(INDIRECT(SUBSTITUTE(ADDRESS(1,COLUMN($AH693),4),"1","")&amp;MAX(21,ROW(EP693)-179+EP$20)):INDIRECT(SUBSTITUTE(ADDRESS(1,COLUMN($AH693),4),"1","")&amp;ROW()))+EP$20</f>
        <v>60</v>
      </c>
      <c r="EQ693" s="24">
        <f ca="1">SUM(INDIRECT(SUBSTITUTE(ADDRESS(1,COLUMN($AI693),4),"1","")&amp;MAX(21,ROW(EQ693)-179+EQ$20)):INDIRECT(SUBSTITUTE(ADDRESS(1,COLUMN($AI693),4),"1","")&amp;ROW()))+EQ$20</f>
        <v>60</v>
      </c>
      <c r="ER693" s="24">
        <f ca="1">SUM(INDIRECT(SUBSTITUTE(ADDRESS(1,COLUMN($AJ693),4),"1","")&amp;MAX(21,ROW(ER693)-179+ER$20)):INDIRECT(SUBSTITUTE(ADDRESS(1,COLUMN($AJ693),4),"1","")&amp;ROW()))+ER$20</f>
        <v>60</v>
      </c>
      <c r="ES693" s="24">
        <f ca="1">SUM(INDIRECT(SUBSTITUTE(ADDRESS(1,COLUMN($AK693),4),"1","")&amp;MAX(21,ROW(ES693)-179+ES$20)):INDIRECT(SUBSTITUTE(ADDRESS(1,COLUMN($AK693),4),"1","")&amp;ROW()))+ES$20</f>
        <v>60</v>
      </c>
      <c r="ET693" s="26"/>
      <c r="EU693" s="26"/>
      <c r="EV693" s="26"/>
      <c r="EW693" s="26"/>
      <c r="EX693" s="24">
        <f ca="1">SUM(INDIRECT(SUBSTITUTE(ADDRESS(1,COLUMN($AB693),4),"1","")&amp;MAX(21,ROW(EX693)-179+EX$20)):INDIRECT(SUBSTITUTE(ADDRESS(1,COLUMN($AB693),4),"1","")&amp;ROW()))+EX$20</f>
        <v>90</v>
      </c>
      <c r="EY693" s="24">
        <f ca="1">SUM(INDIRECT(SUBSTITUTE(ADDRESS(1,COLUMN($AC693),4),"1","")&amp;MAX(21,ROW(EY693)-179+EY$20)):INDIRECT(SUBSTITUTE(ADDRESS(1,COLUMN($AC693),4),"1","")&amp;ROW()))+EY$20</f>
        <v>90</v>
      </c>
      <c r="EZ693" s="24">
        <f ca="1">SUM(INDIRECT(SUBSTITUTE(ADDRESS(1,COLUMN($AD693),4),"1","")&amp;MAX(21,ROW(EZ693)-179+EZ$20)):INDIRECT(SUBSTITUTE(ADDRESS(1,COLUMN($AD693),4),"1","")&amp;ROW()))+EZ$20</f>
        <v>90</v>
      </c>
      <c r="FA693" s="24">
        <f ca="1">SUM(INDIRECT(SUBSTITUTE(ADDRESS(1,COLUMN($AE693),4),"1","")&amp;MAX(21,ROW(FA693)-179+FA$20)):INDIRECT(SUBSTITUTE(ADDRESS(1,COLUMN($AE693),4),"1","")&amp;ROW()))+FA$20</f>
        <v>90</v>
      </c>
      <c r="FB693" s="24">
        <f ca="1">SUM(INDIRECT(SUBSTITUTE(ADDRESS(1,COLUMN($AF693),4),"1","")&amp;MAX(21,ROW(FB693)-179+FB$20)):INDIRECT(SUBSTITUTE(ADDRESS(1,COLUMN($AF693),4),"1","")&amp;ROW()))+FB$20</f>
        <v>90</v>
      </c>
      <c r="FC693" s="24">
        <f ca="1">SUM(INDIRECT(SUBSTITUTE(ADDRESS(1,COLUMN($AG693),4),"1","")&amp;MAX(21,ROW(FC693)-179+FC$20)):INDIRECT(SUBSTITUTE(ADDRESS(1,COLUMN($AG693),4),"1","")&amp;ROW()))+FC$20</f>
        <v>90</v>
      </c>
      <c r="FD693" s="24">
        <f ca="1">SUM(INDIRECT(SUBSTITUTE(ADDRESS(1,COLUMN($AH693),4),"1","")&amp;MAX(21,ROW(FD693)-179+FD$20)):INDIRECT(SUBSTITUTE(ADDRESS(1,COLUMN($AH693),4),"1","")&amp;ROW()))+FD$20</f>
        <v>90</v>
      </c>
      <c r="FE693" s="24">
        <f ca="1">SUM(INDIRECT(SUBSTITUTE(ADDRESS(1,COLUMN($AI693),4),"1","")&amp;MAX(21,ROW(FE693)-179+FE$20)):INDIRECT(SUBSTITUTE(ADDRESS(1,COLUMN($AI693),4),"1","")&amp;ROW()))+FE$20</f>
        <v>90</v>
      </c>
      <c r="FF693" s="24">
        <f ca="1">SUM(INDIRECT(SUBSTITUTE(ADDRESS(1,COLUMN($AJ693),4),"1","")&amp;MAX(21,ROW(FF693)-179+FF$20)):INDIRECT(SUBSTITUTE(ADDRESS(1,COLUMN($AJ693),4),"1","")&amp;ROW()))+FF$20</f>
        <v>90</v>
      </c>
      <c r="FG693" s="24">
        <f ca="1">SUM(INDIRECT(SUBSTITUTE(ADDRESS(1,COLUMN($AK693),4),"1","")&amp;MAX(21,ROW(FG693)-179+FG$20)):INDIRECT(SUBSTITUTE(ADDRESS(1,COLUMN($AK693),4),"1","")&amp;ROW()))+FG$20</f>
        <v>90</v>
      </c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</row>
    <row r="694" spans="1:178" x14ac:dyDescent="0.25">
      <c r="A694" s="6"/>
      <c r="B694" s="38">
        <f t="shared" si="622"/>
        <v>45842</v>
      </c>
      <c r="C694" s="23">
        <f t="shared" si="623"/>
        <v>0</v>
      </c>
      <c r="D694" s="7">
        <f t="shared" si="591"/>
        <v>0</v>
      </c>
      <c r="E694" s="24">
        <f t="shared" si="624"/>
        <v>11</v>
      </c>
      <c r="F694" s="24">
        <f t="shared" si="625"/>
        <v>0</v>
      </c>
      <c r="G694" s="24">
        <f t="shared" si="626"/>
        <v>7</v>
      </c>
      <c r="H694" s="24">
        <f t="shared" si="627"/>
        <v>30</v>
      </c>
      <c r="I694" s="24">
        <f t="shared" si="628"/>
        <v>60</v>
      </c>
      <c r="J694" s="24">
        <f t="shared" si="629"/>
        <v>90</v>
      </c>
      <c r="K694" s="24">
        <f t="shared" si="630"/>
        <v>0</v>
      </c>
      <c r="L694" s="24">
        <f t="shared" si="631"/>
        <v>1</v>
      </c>
      <c r="M694" s="24"/>
      <c r="N694" s="24">
        <f t="shared" si="621"/>
        <v>0</v>
      </c>
      <c r="O694" s="24">
        <f t="shared" si="592"/>
        <v>0</v>
      </c>
      <c r="P694" s="24">
        <f t="shared" si="593"/>
        <v>0</v>
      </c>
      <c r="Q694" s="24">
        <f t="shared" si="594"/>
        <v>0</v>
      </c>
      <c r="R694" s="24">
        <f t="shared" si="595"/>
        <v>0</v>
      </c>
      <c r="S694" s="24">
        <f t="shared" si="596"/>
        <v>0</v>
      </c>
      <c r="T694" s="24">
        <f t="shared" si="597"/>
        <v>0</v>
      </c>
      <c r="U694" s="24">
        <f t="shared" si="598"/>
        <v>0</v>
      </c>
      <c r="V694" s="24">
        <f t="shared" si="599"/>
        <v>0</v>
      </c>
      <c r="W694" s="24">
        <f t="shared" si="600"/>
        <v>0</v>
      </c>
      <c r="X694" s="26"/>
      <c r="Y694" s="26"/>
      <c r="Z694" s="26"/>
      <c r="AA694" s="26"/>
      <c r="AB694" s="24">
        <f t="shared" si="632"/>
        <v>0</v>
      </c>
      <c r="AC694" s="24">
        <f>MAX($N694:O694)</f>
        <v>0</v>
      </c>
      <c r="AD694" s="24">
        <f>MAX($N694:P694)</f>
        <v>0</v>
      </c>
      <c r="AE694" s="24">
        <f>MAX($N694:Q694)</f>
        <v>0</v>
      </c>
      <c r="AF694" s="24">
        <f>MAX($N694:R694)</f>
        <v>0</v>
      </c>
      <c r="AG694" s="24">
        <f>MAX($N694:S694)</f>
        <v>0</v>
      </c>
      <c r="AH694" s="24">
        <f>MAX($N694:T694)</f>
        <v>0</v>
      </c>
      <c r="AI694" s="24">
        <f>MAX($N694:U694)</f>
        <v>0</v>
      </c>
      <c r="AJ694" s="24">
        <f>MAX($N694:V694)</f>
        <v>0</v>
      </c>
      <c r="AK694" s="24">
        <f>MAX($N694:W694)</f>
        <v>0</v>
      </c>
      <c r="AL694" s="26"/>
      <c r="AM694" s="26"/>
      <c r="AN694" s="26"/>
      <c r="AO694" s="26"/>
      <c r="AP694" s="24">
        <f t="shared" si="651"/>
        <v>0</v>
      </c>
      <c r="AQ694" s="24">
        <f t="shared" si="633"/>
        <v>0</v>
      </c>
      <c r="AR694" s="24">
        <f t="shared" si="634"/>
        <v>0</v>
      </c>
      <c r="AS694" s="24">
        <f t="shared" si="635"/>
        <v>0</v>
      </c>
      <c r="AT694" s="24">
        <f t="shared" si="636"/>
        <v>0</v>
      </c>
      <c r="AU694" s="24">
        <f t="shared" si="637"/>
        <v>0</v>
      </c>
      <c r="AV694" s="24">
        <f t="shared" si="638"/>
        <v>0</v>
      </c>
      <c r="AW694" s="24">
        <f t="shared" si="639"/>
        <v>0</v>
      </c>
      <c r="AX694" s="24">
        <f t="shared" si="640"/>
        <v>0</v>
      </c>
      <c r="AY694" s="24">
        <f t="shared" si="641"/>
        <v>0</v>
      </c>
      <c r="AZ694" s="26"/>
      <c r="BA694" s="26"/>
      <c r="BB694" s="26"/>
      <c r="BC694" s="26"/>
      <c r="BD694" s="24">
        <f t="shared" si="590"/>
        <v>0</v>
      </c>
      <c r="BE694" s="24">
        <f t="shared" si="642"/>
        <v>0</v>
      </c>
      <c r="BF694" s="24">
        <f t="shared" si="643"/>
        <v>0</v>
      </c>
      <c r="BG694" s="24">
        <f t="shared" si="644"/>
        <v>0</v>
      </c>
      <c r="BH694" s="24">
        <f t="shared" si="645"/>
        <v>0</v>
      </c>
      <c r="BI694" s="24">
        <f t="shared" si="646"/>
        <v>0</v>
      </c>
      <c r="BJ694" s="24">
        <f t="shared" si="647"/>
        <v>0</v>
      </c>
      <c r="BK694" s="24">
        <f t="shared" si="648"/>
        <v>0</v>
      </c>
      <c r="BL694" s="24">
        <f t="shared" si="649"/>
        <v>0</v>
      </c>
      <c r="BM694" s="24">
        <f t="shared" si="650"/>
        <v>0</v>
      </c>
      <c r="BN694" s="26"/>
      <c r="BO694" s="26"/>
      <c r="BP694" s="26"/>
      <c r="BQ694" s="26"/>
      <c r="BR694" s="24">
        <f t="shared" si="601"/>
        <v>51</v>
      </c>
      <c r="BS694" s="24">
        <f t="shared" si="602"/>
        <v>3</v>
      </c>
      <c r="BT694" s="24">
        <f t="shared" si="603"/>
        <v>73</v>
      </c>
      <c r="BU694" s="24">
        <f t="shared" si="604"/>
        <v>4</v>
      </c>
      <c r="BV694" s="24">
        <f t="shared" si="605"/>
        <v>117</v>
      </c>
      <c r="BW694" s="24">
        <f t="shared" si="606"/>
        <v>11</v>
      </c>
      <c r="BX694" s="24">
        <f t="shared" si="607"/>
        <v>11</v>
      </c>
      <c r="BY694" s="24">
        <f t="shared" si="608"/>
        <v>11</v>
      </c>
      <c r="BZ694" s="24">
        <f t="shared" si="609"/>
        <v>11</v>
      </c>
      <c r="CA694" s="24">
        <f t="shared" si="610"/>
        <v>11</v>
      </c>
      <c r="CB694" s="26"/>
      <c r="CC694" s="26"/>
      <c r="CD694" s="26"/>
      <c r="CE694" s="26"/>
      <c r="CF694" s="24">
        <f t="shared" ca="1" si="611"/>
        <v>593</v>
      </c>
      <c r="CG694" s="24">
        <f t="shared" ca="1" si="612"/>
        <v>486</v>
      </c>
      <c r="CH694" s="24">
        <f t="shared" ca="1" si="613"/>
        <v>434</v>
      </c>
      <c r="CI694" s="24">
        <f t="shared" ca="1" si="614"/>
        <v>306</v>
      </c>
      <c r="CJ694" s="24">
        <f t="shared" ca="1" si="615"/>
        <v>297</v>
      </c>
      <c r="CK694" s="24">
        <f t="shared" ca="1" si="616"/>
        <v>101</v>
      </c>
      <c r="CL694" s="24">
        <f t="shared" ca="1" si="617"/>
        <v>0</v>
      </c>
      <c r="CM694" s="24">
        <f t="shared" ca="1" si="618"/>
        <v>0</v>
      </c>
      <c r="CN694" s="24">
        <f t="shared" ca="1" si="619"/>
        <v>0</v>
      </c>
      <c r="CO694" s="24">
        <f t="shared" ca="1" si="620"/>
        <v>0</v>
      </c>
      <c r="CP694" s="26"/>
      <c r="CQ694" s="26"/>
      <c r="CR694" s="26"/>
      <c r="CS694" s="26"/>
      <c r="CT694" s="24">
        <f ca="1">SUM(INDIRECT(SUBSTITUTE(ADDRESS(1,COLUMN($AB694),4),"1","")&amp;MAX(21,ROW(CT694)-179+CT$20)):INDIRECT(SUBSTITUTE(ADDRESS(1,COLUMN($AB694),4),"1","")&amp;ROW()))+CT$20</f>
        <v>10</v>
      </c>
      <c r="CU694" s="24">
        <f ca="1">SUM(INDIRECT(SUBSTITUTE(ADDRESS(1,COLUMN($AC694),4),"1","")&amp;MAX(21,ROW(CU694)-179+CU$20)):INDIRECT(SUBSTITUTE(ADDRESS(1,COLUMN($AC694),4),"1","")&amp;ROW()))+CU$20</f>
        <v>10</v>
      </c>
      <c r="CV694" s="24">
        <f ca="1">SUM(INDIRECT(SUBSTITUTE(ADDRESS(1,COLUMN($AD694),4),"1","")&amp;MAX(21,ROW(CV694)-179+CV$20)):INDIRECT(SUBSTITUTE(ADDRESS(1,COLUMN($AD694),4),"1","")&amp;ROW()))+CV$20</f>
        <v>10</v>
      </c>
      <c r="CW694" s="24">
        <f ca="1">SUM(INDIRECT(SUBSTITUTE(ADDRESS(1,COLUMN($AE694),4),"1","")&amp;MAX(21,ROW(CW694)-179+CW$20)):INDIRECT(SUBSTITUTE(ADDRESS(1,COLUMN($AE694),4),"1","")&amp;ROW()))+CW$20</f>
        <v>10</v>
      </c>
      <c r="CX694" s="24">
        <f ca="1">SUM(INDIRECT(SUBSTITUTE(ADDRESS(1,COLUMN($AF694),4),"1","")&amp;MAX(21,ROW(CX694)-179+CX$20)):INDIRECT(SUBSTITUTE(ADDRESS(1,COLUMN($AF694),4),"1","")&amp;ROW()))+CX$20</f>
        <v>10</v>
      </c>
      <c r="CY694" s="24">
        <f ca="1">SUM(INDIRECT(SUBSTITUTE(ADDRESS(1,COLUMN($AG694),4),"1","")&amp;MAX(21,ROW(CY694)-179+CY$20)):INDIRECT(SUBSTITUTE(ADDRESS(1,COLUMN($AG694),4),"1","")&amp;ROW()))+CY$20</f>
        <v>10</v>
      </c>
      <c r="CZ694" s="24">
        <f ca="1">SUM(INDIRECT(SUBSTITUTE(ADDRESS(1,COLUMN($AH694),4),"1","")&amp;MAX(21,ROW(CZ694)-179+CZ$20)):INDIRECT(SUBSTITUTE(ADDRESS(1,COLUMN($AH694),4),"1","")&amp;ROW()))+CZ$20</f>
        <v>10</v>
      </c>
      <c r="DA694" s="24">
        <f ca="1">SUM(INDIRECT(SUBSTITUTE(ADDRESS(1,COLUMN($AI694),4),"1","")&amp;MAX(21,ROW(DA694)-179+DA$20)):INDIRECT(SUBSTITUTE(ADDRESS(1,COLUMN($AI694),4),"1","")&amp;ROW()))+DA$20</f>
        <v>10</v>
      </c>
      <c r="DB694" s="24">
        <f ca="1">SUM(INDIRECT(SUBSTITUTE(ADDRESS(1,COLUMN($AJ694),4),"1","")&amp;MAX(21,ROW(DB694)-179+DB$20)):INDIRECT(SUBSTITUTE(ADDRESS(1,COLUMN($AJ694),4),"1","")&amp;ROW()))+DB$20</f>
        <v>10</v>
      </c>
      <c r="DC694" s="24">
        <f ca="1">SUM(INDIRECT(SUBSTITUTE(ADDRESS(1,COLUMN($AK694),4),"1","")&amp;MAX(21,ROW(DC694)-179+DC$20)):INDIRECT(SUBSTITUTE(ADDRESS(1,COLUMN($AK694),4),"1","")&amp;ROW()))+DC$20</f>
        <v>10</v>
      </c>
      <c r="DD694" s="6"/>
      <c r="DE694" s="6"/>
      <c r="DF694" s="26"/>
      <c r="DG694" s="26"/>
      <c r="DH694" s="24">
        <f ca="1">SUM(INDIRECT(SUBSTITUTE(ADDRESS(1,COLUMN($AB694),4),"1","")&amp;MAX(21,ROW(DH694)-179+DH$20)):INDIRECT(SUBSTITUTE(ADDRESS(1,COLUMN($AB694),4),"1","")&amp;ROW()))+DH$20</f>
        <v>7</v>
      </c>
      <c r="DI694" s="24">
        <f ca="1">SUM(INDIRECT(SUBSTITUTE(ADDRESS(1,COLUMN($AC694),4),"1","")&amp;MAX(21,ROW(DI694)-179+DI$20)):INDIRECT(SUBSTITUTE(ADDRESS(1,COLUMN($AC694),4),"1","")&amp;ROW()))+DI$20</f>
        <v>7</v>
      </c>
      <c r="DJ694" s="24">
        <f ca="1">SUM(INDIRECT(SUBSTITUTE(ADDRESS(1,COLUMN($AD694),4),"1","")&amp;MAX(21,ROW(DJ694)-179+DJ$20)):INDIRECT(SUBSTITUTE(ADDRESS(1,COLUMN($AD694),4),"1","")&amp;ROW()))+DJ$20</f>
        <v>7</v>
      </c>
      <c r="DK694" s="24">
        <f ca="1">SUM(INDIRECT(SUBSTITUTE(ADDRESS(1,COLUMN($AE694),4),"1","")&amp;MAX(21,ROW(DK694)-179+DK$20)):INDIRECT(SUBSTITUTE(ADDRESS(1,COLUMN($AE694),4),"1","")&amp;ROW()))+DK$20</f>
        <v>7</v>
      </c>
      <c r="DL694" s="24">
        <f ca="1">SUM(INDIRECT(SUBSTITUTE(ADDRESS(1,COLUMN($AF694),4),"1","")&amp;MAX(21,ROW(DL694)-179+DL$20)):INDIRECT(SUBSTITUTE(ADDRESS(1,COLUMN($AF694),4),"1","")&amp;ROW()))+DL$20</f>
        <v>7</v>
      </c>
      <c r="DM694" s="24">
        <f ca="1">SUM(INDIRECT(SUBSTITUTE(ADDRESS(1,COLUMN($AG694),4),"1","")&amp;MAX(21,ROW(DM694)-179+DM$20)):INDIRECT(SUBSTITUTE(ADDRESS(1,COLUMN($AG694),4),"1","")&amp;ROW()))+DM$20</f>
        <v>7</v>
      </c>
      <c r="DN694" s="24">
        <f ca="1">SUM(INDIRECT(SUBSTITUTE(ADDRESS(1,COLUMN($AH694),4),"1","")&amp;MAX(21,ROW(DN694)-179+DN$20)):INDIRECT(SUBSTITUTE(ADDRESS(1,COLUMN($AH694),4),"1","")&amp;ROW()))+DN$20</f>
        <v>7</v>
      </c>
      <c r="DO694" s="24">
        <f ca="1">SUM(INDIRECT(SUBSTITUTE(ADDRESS(1,COLUMN($AI694),4),"1","")&amp;MAX(21,ROW(DO694)-179+DO$20)):INDIRECT(SUBSTITUTE(ADDRESS(1,COLUMN($AI694),4),"1","")&amp;ROW()))+DO$20</f>
        <v>7</v>
      </c>
      <c r="DP694" s="24">
        <f ca="1">SUM(INDIRECT(SUBSTITUTE(ADDRESS(1,COLUMN($AJ694),4),"1","")&amp;MAX(21,ROW(DP694)-179+DP$20)):INDIRECT(SUBSTITUTE(ADDRESS(1,COLUMN($AJ694),4),"1","")&amp;ROW()))+DP$20</f>
        <v>7</v>
      </c>
      <c r="DQ694" s="24">
        <f ca="1">SUM(INDIRECT(SUBSTITUTE(ADDRESS(1,COLUMN($AK694),4),"1","")&amp;MAX(21,ROW(DQ694)-179+DQ$20)):INDIRECT(SUBSTITUTE(ADDRESS(1,COLUMN($AK694),4),"1","")&amp;ROW()))+DQ$20</f>
        <v>7</v>
      </c>
      <c r="DR694" s="26"/>
      <c r="DS694" s="26"/>
      <c r="DT694" s="26"/>
      <c r="DU694" s="26"/>
      <c r="DV694" s="24">
        <f ca="1">SUM(INDIRECT(SUBSTITUTE(ADDRESS(1,COLUMN($AB694),4),"1","")&amp;MAX(21,ROW(DV694)-179+DV$20)):INDIRECT(SUBSTITUTE(ADDRESS(1,COLUMN($AB694),4),"1","")&amp;ROW()))+DV$20</f>
        <v>30</v>
      </c>
      <c r="DW694" s="24">
        <f ca="1">SUM(INDIRECT(SUBSTITUTE(ADDRESS(1,COLUMN($AC694),4),"1","")&amp;MAX(21,ROW(DW694)-179+DW$20)):INDIRECT(SUBSTITUTE(ADDRESS(1,COLUMN($AC694),4),"1","")&amp;ROW()))+DW$20</f>
        <v>30</v>
      </c>
      <c r="DX694" s="24">
        <f ca="1">SUM(INDIRECT(SUBSTITUTE(ADDRESS(1,COLUMN($AD694),4),"1","")&amp;MAX(21,ROW(DX694)-179+DX$20)):INDIRECT(SUBSTITUTE(ADDRESS(1,COLUMN($AD694),4),"1","")&amp;ROW()))+DX$20</f>
        <v>30</v>
      </c>
      <c r="DY694" s="24">
        <f ca="1">SUM(INDIRECT(SUBSTITUTE(ADDRESS(1,COLUMN($AE694),4),"1","")&amp;MAX(21,ROW(DY694)-179+DY$20)):INDIRECT(SUBSTITUTE(ADDRESS(1,COLUMN($AE694),4),"1","")&amp;ROW()))+DY$20</f>
        <v>30</v>
      </c>
      <c r="DZ694" s="24">
        <f ca="1">SUM(INDIRECT(SUBSTITUTE(ADDRESS(1,COLUMN($AF694),4),"1","")&amp;MAX(21,ROW(DZ694)-179+DZ$20)):INDIRECT(SUBSTITUTE(ADDRESS(1,COLUMN($AF694),4),"1","")&amp;ROW()))+DZ$20</f>
        <v>30</v>
      </c>
      <c r="EA694" s="24">
        <f ca="1">SUM(INDIRECT(SUBSTITUTE(ADDRESS(1,COLUMN($AG694),4),"1","")&amp;MAX(21,ROW(EA694)-179+EA$20)):INDIRECT(SUBSTITUTE(ADDRESS(1,COLUMN($AG694),4),"1","")&amp;ROW()))+EA$20</f>
        <v>30</v>
      </c>
      <c r="EB694" s="24">
        <f ca="1">SUM(INDIRECT(SUBSTITUTE(ADDRESS(1,COLUMN($AH694),4),"1","")&amp;MAX(21,ROW(EB694)-179+EB$20)):INDIRECT(SUBSTITUTE(ADDRESS(1,COLUMN($AH694),4),"1","")&amp;ROW()))+EB$20</f>
        <v>30</v>
      </c>
      <c r="EC694" s="24">
        <f ca="1">SUM(INDIRECT(SUBSTITUTE(ADDRESS(1,COLUMN($AI694),4),"1","")&amp;MAX(21,ROW(EC694)-179+EC$20)):INDIRECT(SUBSTITUTE(ADDRESS(1,COLUMN($AI694),4),"1","")&amp;ROW()))+EC$20</f>
        <v>30</v>
      </c>
      <c r="ED694" s="24">
        <f ca="1">SUM(INDIRECT(SUBSTITUTE(ADDRESS(1,COLUMN($AJ694),4),"1","")&amp;MAX(21,ROW(ED694)-179+ED$20)):INDIRECT(SUBSTITUTE(ADDRESS(1,COLUMN($AJ694),4),"1","")&amp;ROW()))+ED$20</f>
        <v>30</v>
      </c>
      <c r="EE694" s="24">
        <f ca="1">SUM(INDIRECT(SUBSTITUTE(ADDRESS(1,COLUMN($AK694),4),"1","")&amp;MAX(21,ROW(EE694)-179+EE$20)):INDIRECT(SUBSTITUTE(ADDRESS(1,COLUMN($AK694),4),"1","")&amp;ROW()))+EE$20</f>
        <v>30</v>
      </c>
      <c r="EF694" s="26"/>
      <c r="EG694" s="26"/>
      <c r="EH694" s="26"/>
      <c r="EI694" s="26"/>
      <c r="EJ694" s="24">
        <f ca="1">SUM(INDIRECT(SUBSTITUTE(ADDRESS(1,COLUMN($AB694),4),"1","")&amp;MAX(21,ROW(EJ694)-179+EJ$20)):INDIRECT(SUBSTITUTE(ADDRESS(1,COLUMN($AB694),4),"1","")&amp;ROW()))+EJ$20</f>
        <v>60</v>
      </c>
      <c r="EK694" s="24">
        <f ca="1">SUM(INDIRECT(SUBSTITUTE(ADDRESS(1,COLUMN($AC694),4),"1","")&amp;MAX(21,ROW(EK694)-179+EK$20)):INDIRECT(SUBSTITUTE(ADDRESS(1,COLUMN($AC694),4),"1","")&amp;ROW()))+EK$20</f>
        <v>60</v>
      </c>
      <c r="EL694" s="24">
        <f ca="1">SUM(INDIRECT(SUBSTITUTE(ADDRESS(1,COLUMN($AD694),4),"1","")&amp;MAX(21,ROW(EL694)-179+EL$20)):INDIRECT(SUBSTITUTE(ADDRESS(1,COLUMN($AD694),4),"1","")&amp;ROW()))+EL$20</f>
        <v>60</v>
      </c>
      <c r="EM694" s="24">
        <f ca="1">SUM(INDIRECT(SUBSTITUTE(ADDRESS(1,COLUMN($AE694),4),"1","")&amp;MAX(21,ROW(EM694)-179+EM$20)):INDIRECT(SUBSTITUTE(ADDRESS(1,COLUMN($AE694),4),"1","")&amp;ROW()))+EM$20</f>
        <v>60</v>
      </c>
      <c r="EN694" s="24">
        <f ca="1">SUM(INDIRECT(SUBSTITUTE(ADDRESS(1,COLUMN($AF694),4),"1","")&amp;MAX(21,ROW(EN694)-179+EN$20)):INDIRECT(SUBSTITUTE(ADDRESS(1,COLUMN($AF694),4),"1","")&amp;ROW()))+EN$20</f>
        <v>60</v>
      </c>
      <c r="EO694" s="24">
        <f ca="1">SUM(INDIRECT(SUBSTITUTE(ADDRESS(1,COLUMN($AG694),4),"1","")&amp;MAX(21,ROW(EO694)-179+EO$20)):INDIRECT(SUBSTITUTE(ADDRESS(1,COLUMN($AG694),4),"1","")&amp;ROW()))+EO$20</f>
        <v>60</v>
      </c>
      <c r="EP694" s="24">
        <f ca="1">SUM(INDIRECT(SUBSTITUTE(ADDRESS(1,COLUMN($AH694),4),"1","")&amp;MAX(21,ROW(EP694)-179+EP$20)):INDIRECT(SUBSTITUTE(ADDRESS(1,COLUMN($AH694),4),"1","")&amp;ROW()))+EP$20</f>
        <v>60</v>
      </c>
      <c r="EQ694" s="24">
        <f ca="1">SUM(INDIRECT(SUBSTITUTE(ADDRESS(1,COLUMN($AI694),4),"1","")&amp;MAX(21,ROW(EQ694)-179+EQ$20)):INDIRECT(SUBSTITUTE(ADDRESS(1,COLUMN($AI694),4),"1","")&amp;ROW()))+EQ$20</f>
        <v>60</v>
      </c>
      <c r="ER694" s="24">
        <f ca="1">SUM(INDIRECT(SUBSTITUTE(ADDRESS(1,COLUMN($AJ694),4),"1","")&amp;MAX(21,ROW(ER694)-179+ER$20)):INDIRECT(SUBSTITUTE(ADDRESS(1,COLUMN($AJ694),4),"1","")&amp;ROW()))+ER$20</f>
        <v>60</v>
      </c>
      <c r="ES694" s="24">
        <f ca="1">SUM(INDIRECT(SUBSTITUTE(ADDRESS(1,COLUMN($AK694),4),"1","")&amp;MAX(21,ROW(ES694)-179+ES$20)):INDIRECT(SUBSTITUTE(ADDRESS(1,COLUMN($AK694),4),"1","")&amp;ROW()))+ES$20</f>
        <v>60</v>
      </c>
      <c r="ET694" s="26"/>
      <c r="EU694" s="26"/>
      <c r="EV694" s="26"/>
      <c r="EW694" s="26"/>
      <c r="EX694" s="24">
        <f ca="1">SUM(INDIRECT(SUBSTITUTE(ADDRESS(1,COLUMN($AB694),4),"1","")&amp;MAX(21,ROW(EX694)-179+EX$20)):INDIRECT(SUBSTITUTE(ADDRESS(1,COLUMN($AB694),4),"1","")&amp;ROW()))+EX$20</f>
        <v>90</v>
      </c>
      <c r="EY694" s="24">
        <f ca="1">SUM(INDIRECT(SUBSTITUTE(ADDRESS(1,COLUMN($AC694),4),"1","")&amp;MAX(21,ROW(EY694)-179+EY$20)):INDIRECT(SUBSTITUTE(ADDRESS(1,COLUMN($AC694),4),"1","")&amp;ROW()))+EY$20</f>
        <v>90</v>
      </c>
      <c r="EZ694" s="24">
        <f ca="1">SUM(INDIRECT(SUBSTITUTE(ADDRESS(1,COLUMN($AD694),4),"1","")&amp;MAX(21,ROW(EZ694)-179+EZ$20)):INDIRECT(SUBSTITUTE(ADDRESS(1,COLUMN($AD694),4),"1","")&amp;ROW()))+EZ$20</f>
        <v>90</v>
      </c>
      <c r="FA694" s="24">
        <f ca="1">SUM(INDIRECT(SUBSTITUTE(ADDRESS(1,COLUMN($AE694),4),"1","")&amp;MAX(21,ROW(FA694)-179+FA$20)):INDIRECT(SUBSTITUTE(ADDRESS(1,COLUMN($AE694),4),"1","")&amp;ROW()))+FA$20</f>
        <v>90</v>
      </c>
      <c r="FB694" s="24">
        <f ca="1">SUM(INDIRECT(SUBSTITUTE(ADDRESS(1,COLUMN($AF694),4),"1","")&amp;MAX(21,ROW(FB694)-179+FB$20)):INDIRECT(SUBSTITUTE(ADDRESS(1,COLUMN($AF694),4),"1","")&amp;ROW()))+FB$20</f>
        <v>90</v>
      </c>
      <c r="FC694" s="24">
        <f ca="1">SUM(INDIRECT(SUBSTITUTE(ADDRESS(1,COLUMN($AG694),4),"1","")&amp;MAX(21,ROW(FC694)-179+FC$20)):INDIRECT(SUBSTITUTE(ADDRESS(1,COLUMN($AG694),4),"1","")&amp;ROW()))+FC$20</f>
        <v>90</v>
      </c>
      <c r="FD694" s="24">
        <f ca="1">SUM(INDIRECT(SUBSTITUTE(ADDRESS(1,COLUMN($AH694),4),"1","")&amp;MAX(21,ROW(FD694)-179+FD$20)):INDIRECT(SUBSTITUTE(ADDRESS(1,COLUMN($AH694),4),"1","")&amp;ROW()))+FD$20</f>
        <v>90</v>
      </c>
      <c r="FE694" s="24">
        <f ca="1">SUM(INDIRECT(SUBSTITUTE(ADDRESS(1,COLUMN($AI694),4),"1","")&amp;MAX(21,ROW(FE694)-179+FE$20)):INDIRECT(SUBSTITUTE(ADDRESS(1,COLUMN($AI694),4),"1","")&amp;ROW()))+FE$20</f>
        <v>90</v>
      </c>
      <c r="FF694" s="24">
        <f ca="1">SUM(INDIRECT(SUBSTITUTE(ADDRESS(1,COLUMN($AJ694),4),"1","")&amp;MAX(21,ROW(FF694)-179+FF$20)):INDIRECT(SUBSTITUTE(ADDRESS(1,COLUMN($AJ694),4),"1","")&amp;ROW()))+FF$20</f>
        <v>90</v>
      </c>
      <c r="FG694" s="24">
        <f ca="1">SUM(INDIRECT(SUBSTITUTE(ADDRESS(1,COLUMN($AK694),4),"1","")&amp;MAX(21,ROW(FG694)-179+FG$20)):INDIRECT(SUBSTITUTE(ADDRESS(1,COLUMN($AK694),4),"1","")&amp;ROW()))+FG$20</f>
        <v>90</v>
      </c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</row>
    <row r="695" spans="1:178" x14ac:dyDescent="0.25">
      <c r="A695" s="6"/>
      <c r="B695" s="38">
        <f t="shared" si="622"/>
        <v>45843</v>
      </c>
      <c r="C695" s="23">
        <f t="shared" si="623"/>
        <v>0</v>
      </c>
      <c r="D695" s="7">
        <f t="shared" si="591"/>
        <v>0</v>
      </c>
      <c r="E695" s="24">
        <f t="shared" si="624"/>
        <v>12</v>
      </c>
      <c r="F695" s="24">
        <f t="shared" si="625"/>
        <v>0</v>
      </c>
      <c r="G695" s="24">
        <f t="shared" si="626"/>
        <v>7</v>
      </c>
      <c r="H695" s="24">
        <f t="shared" si="627"/>
        <v>30</v>
      </c>
      <c r="I695" s="24">
        <f t="shared" si="628"/>
        <v>60</v>
      </c>
      <c r="J695" s="24">
        <f t="shared" si="629"/>
        <v>90</v>
      </c>
      <c r="K695" s="24">
        <f t="shared" si="630"/>
        <v>0</v>
      </c>
      <c r="L695" s="24">
        <f t="shared" si="631"/>
        <v>1</v>
      </c>
      <c r="M695" s="24"/>
      <c r="N695" s="24">
        <f t="shared" si="621"/>
        <v>0</v>
      </c>
      <c r="O695" s="24">
        <f t="shared" si="592"/>
        <v>0</v>
      </c>
      <c r="P695" s="24">
        <f t="shared" si="593"/>
        <v>0</v>
      </c>
      <c r="Q695" s="24">
        <f t="shared" si="594"/>
        <v>0</v>
      </c>
      <c r="R695" s="24">
        <f t="shared" si="595"/>
        <v>0</v>
      </c>
      <c r="S695" s="24">
        <f t="shared" si="596"/>
        <v>0</v>
      </c>
      <c r="T695" s="24">
        <f t="shared" si="597"/>
        <v>0</v>
      </c>
      <c r="U695" s="24">
        <f t="shared" si="598"/>
        <v>0</v>
      </c>
      <c r="V695" s="24">
        <f t="shared" si="599"/>
        <v>0</v>
      </c>
      <c r="W695" s="24">
        <f t="shared" si="600"/>
        <v>0</v>
      </c>
      <c r="X695" s="26"/>
      <c r="Y695" s="26"/>
      <c r="Z695" s="26"/>
      <c r="AA695" s="26"/>
      <c r="AB695" s="24">
        <f t="shared" si="632"/>
        <v>0</v>
      </c>
      <c r="AC695" s="24">
        <f>MAX($N695:O695)</f>
        <v>0</v>
      </c>
      <c r="AD695" s="24">
        <f>MAX($N695:P695)</f>
        <v>0</v>
      </c>
      <c r="AE695" s="24">
        <f>MAX($N695:Q695)</f>
        <v>0</v>
      </c>
      <c r="AF695" s="24">
        <f>MAX($N695:R695)</f>
        <v>0</v>
      </c>
      <c r="AG695" s="24">
        <f>MAX($N695:S695)</f>
        <v>0</v>
      </c>
      <c r="AH695" s="24">
        <f>MAX($N695:T695)</f>
        <v>0</v>
      </c>
      <c r="AI695" s="24">
        <f>MAX($N695:U695)</f>
        <v>0</v>
      </c>
      <c r="AJ695" s="24">
        <f>MAX($N695:V695)</f>
        <v>0</v>
      </c>
      <c r="AK695" s="24">
        <f>MAX($N695:W695)</f>
        <v>0</v>
      </c>
      <c r="AL695" s="26"/>
      <c r="AM695" s="26"/>
      <c r="AN695" s="26"/>
      <c r="AO695" s="26"/>
      <c r="AP695" s="24">
        <f t="shared" si="651"/>
        <v>0</v>
      </c>
      <c r="AQ695" s="24">
        <f t="shared" si="633"/>
        <v>0</v>
      </c>
      <c r="AR695" s="24">
        <f t="shared" si="634"/>
        <v>0</v>
      </c>
      <c r="AS695" s="24">
        <f t="shared" si="635"/>
        <v>0</v>
      </c>
      <c r="AT695" s="24">
        <f t="shared" si="636"/>
        <v>0</v>
      </c>
      <c r="AU695" s="24">
        <f t="shared" si="637"/>
        <v>0</v>
      </c>
      <c r="AV695" s="24">
        <f t="shared" si="638"/>
        <v>0</v>
      </c>
      <c r="AW695" s="24">
        <f t="shared" si="639"/>
        <v>0</v>
      </c>
      <c r="AX695" s="24">
        <f t="shared" si="640"/>
        <v>0</v>
      </c>
      <c r="AY695" s="24">
        <f t="shared" si="641"/>
        <v>0</v>
      </c>
      <c r="AZ695" s="26"/>
      <c r="BA695" s="26"/>
      <c r="BB695" s="26"/>
      <c r="BC695" s="26"/>
      <c r="BD695" s="24">
        <f t="shared" si="590"/>
        <v>0</v>
      </c>
      <c r="BE695" s="24">
        <f t="shared" si="642"/>
        <v>0</v>
      </c>
      <c r="BF695" s="24">
        <f t="shared" si="643"/>
        <v>0</v>
      </c>
      <c r="BG695" s="24">
        <f t="shared" si="644"/>
        <v>0</v>
      </c>
      <c r="BH695" s="24">
        <f t="shared" si="645"/>
        <v>0</v>
      </c>
      <c r="BI695" s="24">
        <f t="shared" si="646"/>
        <v>0</v>
      </c>
      <c r="BJ695" s="24">
        <f t="shared" si="647"/>
        <v>0</v>
      </c>
      <c r="BK695" s="24">
        <f t="shared" si="648"/>
        <v>0</v>
      </c>
      <c r="BL695" s="24">
        <f t="shared" si="649"/>
        <v>0</v>
      </c>
      <c r="BM695" s="24">
        <f t="shared" si="650"/>
        <v>0</v>
      </c>
      <c r="BN695" s="26"/>
      <c r="BO695" s="26"/>
      <c r="BP695" s="26"/>
      <c r="BQ695" s="26"/>
      <c r="BR695" s="24">
        <f t="shared" si="601"/>
        <v>52</v>
      </c>
      <c r="BS695" s="24">
        <f t="shared" si="602"/>
        <v>4</v>
      </c>
      <c r="BT695" s="24">
        <f t="shared" si="603"/>
        <v>74</v>
      </c>
      <c r="BU695" s="24">
        <f t="shared" si="604"/>
        <v>5</v>
      </c>
      <c r="BV695" s="24">
        <f t="shared" si="605"/>
        <v>118</v>
      </c>
      <c r="BW695" s="24">
        <f t="shared" si="606"/>
        <v>12</v>
      </c>
      <c r="BX695" s="24">
        <f t="shared" si="607"/>
        <v>12</v>
      </c>
      <c r="BY695" s="24">
        <f t="shared" si="608"/>
        <v>12</v>
      </c>
      <c r="BZ695" s="24">
        <f t="shared" si="609"/>
        <v>12</v>
      </c>
      <c r="CA695" s="24">
        <f t="shared" si="610"/>
        <v>12</v>
      </c>
      <c r="CB695" s="26"/>
      <c r="CC695" s="26"/>
      <c r="CD695" s="26"/>
      <c r="CE695" s="26"/>
      <c r="CF695" s="24">
        <f t="shared" ca="1" si="611"/>
        <v>594</v>
      </c>
      <c r="CG695" s="24">
        <f t="shared" ca="1" si="612"/>
        <v>487</v>
      </c>
      <c r="CH695" s="24">
        <f t="shared" ca="1" si="613"/>
        <v>435</v>
      </c>
      <c r="CI695" s="24">
        <f t="shared" ca="1" si="614"/>
        <v>307</v>
      </c>
      <c r="CJ695" s="24">
        <f t="shared" ca="1" si="615"/>
        <v>298</v>
      </c>
      <c r="CK695" s="24">
        <f t="shared" ca="1" si="616"/>
        <v>102</v>
      </c>
      <c r="CL695" s="24">
        <f t="shared" ca="1" si="617"/>
        <v>0</v>
      </c>
      <c r="CM695" s="24">
        <f t="shared" ca="1" si="618"/>
        <v>0</v>
      </c>
      <c r="CN695" s="24">
        <f t="shared" ca="1" si="619"/>
        <v>0</v>
      </c>
      <c r="CO695" s="24">
        <f t="shared" ca="1" si="620"/>
        <v>0</v>
      </c>
      <c r="CP695" s="26"/>
      <c r="CQ695" s="26"/>
      <c r="CR695" s="26"/>
      <c r="CS695" s="26"/>
      <c r="CT695" s="24">
        <f ca="1">SUM(INDIRECT(SUBSTITUTE(ADDRESS(1,COLUMN($AB695),4),"1","")&amp;MAX(21,ROW(CT695)-179+CT$20)):INDIRECT(SUBSTITUTE(ADDRESS(1,COLUMN($AB695),4),"1","")&amp;ROW()))+CT$20</f>
        <v>10</v>
      </c>
      <c r="CU695" s="24">
        <f ca="1">SUM(INDIRECT(SUBSTITUTE(ADDRESS(1,COLUMN($AC695),4),"1","")&amp;MAX(21,ROW(CU695)-179+CU$20)):INDIRECT(SUBSTITUTE(ADDRESS(1,COLUMN($AC695),4),"1","")&amp;ROW()))+CU$20</f>
        <v>10</v>
      </c>
      <c r="CV695" s="24">
        <f ca="1">SUM(INDIRECT(SUBSTITUTE(ADDRESS(1,COLUMN($AD695),4),"1","")&amp;MAX(21,ROW(CV695)-179+CV$20)):INDIRECT(SUBSTITUTE(ADDRESS(1,COLUMN($AD695),4),"1","")&amp;ROW()))+CV$20</f>
        <v>10</v>
      </c>
      <c r="CW695" s="24">
        <f ca="1">SUM(INDIRECT(SUBSTITUTE(ADDRESS(1,COLUMN($AE695),4),"1","")&amp;MAX(21,ROW(CW695)-179+CW$20)):INDIRECT(SUBSTITUTE(ADDRESS(1,COLUMN($AE695),4),"1","")&amp;ROW()))+CW$20</f>
        <v>10</v>
      </c>
      <c r="CX695" s="24">
        <f ca="1">SUM(INDIRECT(SUBSTITUTE(ADDRESS(1,COLUMN($AF695),4),"1","")&amp;MAX(21,ROW(CX695)-179+CX$20)):INDIRECT(SUBSTITUTE(ADDRESS(1,COLUMN($AF695),4),"1","")&amp;ROW()))+CX$20</f>
        <v>10</v>
      </c>
      <c r="CY695" s="24">
        <f ca="1">SUM(INDIRECT(SUBSTITUTE(ADDRESS(1,COLUMN($AG695),4),"1","")&amp;MAX(21,ROW(CY695)-179+CY$20)):INDIRECT(SUBSTITUTE(ADDRESS(1,COLUMN($AG695),4),"1","")&amp;ROW()))+CY$20</f>
        <v>10</v>
      </c>
      <c r="CZ695" s="24">
        <f ca="1">SUM(INDIRECT(SUBSTITUTE(ADDRESS(1,COLUMN($AH695),4),"1","")&amp;MAX(21,ROW(CZ695)-179+CZ$20)):INDIRECT(SUBSTITUTE(ADDRESS(1,COLUMN($AH695),4),"1","")&amp;ROW()))+CZ$20</f>
        <v>10</v>
      </c>
      <c r="DA695" s="24">
        <f ca="1">SUM(INDIRECT(SUBSTITUTE(ADDRESS(1,COLUMN($AI695),4),"1","")&amp;MAX(21,ROW(DA695)-179+DA$20)):INDIRECT(SUBSTITUTE(ADDRESS(1,COLUMN($AI695),4),"1","")&amp;ROW()))+DA$20</f>
        <v>10</v>
      </c>
      <c r="DB695" s="24">
        <f ca="1">SUM(INDIRECT(SUBSTITUTE(ADDRESS(1,COLUMN($AJ695),4),"1","")&amp;MAX(21,ROW(DB695)-179+DB$20)):INDIRECT(SUBSTITUTE(ADDRESS(1,COLUMN($AJ695),4),"1","")&amp;ROW()))+DB$20</f>
        <v>10</v>
      </c>
      <c r="DC695" s="24">
        <f ca="1">SUM(INDIRECT(SUBSTITUTE(ADDRESS(1,COLUMN($AK695),4),"1","")&amp;MAX(21,ROW(DC695)-179+DC$20)):INDIRECT(SUBSTITUTE(ADDRESS(1,COLUMN($AK695),4),"1","")&amp;ROW()))+DC$20</f>
        <v>10</v>
      </c>
      <c r="DD695" s="6"/>
      <c r="DE695" s="6"/>
      <c r="DF695" s="26"/>
      <c r="DG695" s="26"/>
      <c r="DH695" s="24">
        <f ca="1">SUM(INDIRECT(SUBSTITUTE(ADDRESS(1,COLUMN($AB695),4),"1","")&amp;MAX(21,ROW(DH695)-179+DH$20)):INDIRECT(SUBSTITUTE(ADDRESS(1,COLUMN($AB695),4),"1","")&amp;ROW()))+DH$20</f>
        <v>7</v>
      </c>
      <c r="DI695" s="24">
        <f ca="1">SUM(INDIRECT(SUBSTITUTE(ADDRESS(1,COLUMN($AC695),4),"1","")&amp;MAX(21,ROW(DI695)-179+DI$20)):INDIRECT(SUBSTITUTE(ADDRESS(1,COLUMN($AC695),4),"1","")&amp;ROW()))+DI$20</f>
        <v>7</v>
      </c>
      <c r="DJ695" s="24">
        <f ca="1">SUM(INDIRECT(SUBSTITUTE(ADDRESS(1,COLUMN($AD695),4),"1","")&amp;MAX(21,ROW(DJ695)-179+DJ$20)):INDIRECT(SUBSTITUTE(ADDRESS(1,COLUMN($AD695),4),"1","")&amp;ROW()))+DJ$20</f>
        <v>7</v>
      </c>
      <c r="DK695" s="24">
        <f ca="1">SUM(INDIRECT(SUBSTITUTE(ADDRESS(1,COLUMN($AE695),4),"1","")&amp;MAX(21,ROW(DK695)-179+DK$20)):INDIRECT(SUBSTITUTE(ADDRESS(1,COLUMN($AE695),4),"1","")&amp;ROW()))+DK$20</f>
        <v>7</v>
      </c>
      <c r="DL695" s="24">
        <f ca="1">SUM(INDIRECT(SUBSTITUTE(ADDRESS(1,COLUMN($AF695),4),"1","")&amp;MAX(21,ROW(DL695)-179+DL$20)):INDIRECT(SUBSTITUTE(ADDRESS(1,COLUMN($AF695),4),"1","")&amp;ROW()))+DL$20</f>
        <v>7</v>
      </c>
      <c r="DM695" s="24">
        <f ca="1">SUM(INDIRECT(SUBSTITUTE(ADDRESS(1,COLUMN($AG695),4),"1","")&amp;MAX(21,ROW(DM695)-179+DM$20)):INDIRECT(SUBSTITUTE(ADDRESS(1,COLUMN($AG695),4),"1","")&amp;ROW()))+DM$20</f>
        <v>7</v>
      </c>
      <c r="DN695" s="24">
        <f ca="1">SUM(INDIRECT(SUBSTITUTE(ADDRESS(1,COLUMN($AH695),4),"1","")&amp;MAX(21,ROW(DN695)-179+DN$20)):INDIRECT(SUBSTITUTE(ADDRESS(1,COLUMN($AH695),4),"1","")&amp;ROW()))+DN$20</f>
        <v>7</v>
      </c>
      <c r="DO695" s="24">
        <f ca="1">SUM(INDIRECT(SUBSTITUTE(ADDRESS(1,COLUMN($AI695),4),"1","")&amp;MAX(21,ROW(DO695)-179+DO$20)):INDIRECT(SUBSTITUTE(ADDRESS(1,COLUMN($AI695),4),"1","")&amp;ROW()))+DO$20</f>
        <v>7</v>
      </c>
      <c r="DP695" s="24">
        <f ca="1">SUM(INDIRECT(SUBSTITUTE(ADDRESS(1,COLUMN($AJ695),4),"1","")&amp;MAX(21,ROW(DP695)-179+DP$20)):INDIRECT(SUBSTITUTE(ADDRESS(1,COLUMN($AJ695),4),"1","")&amp;ROW()))+DP$20</f>
        <v>7</v>
      </c>
      <c r="DQ695" s="24">
        <f ca="1">SUM(INDIRECT(SUBSTITUTE(ADDRESS(1,COLUMN($AK695),4),"1","")&amp;MAX(21,ROW(DQ695)-179+DQ$20)):INDIRECT(SUBSTITUTE(ADDRESS(1,COLUMN($AK695),4),"1","")&amp;ROW()))+DQ$20</f>
        <v>7</v>
      </c>
      <c r="DR695" s="26"/>
      <c r="DS695" s="26"/>
      <c r="DT695" s="26"/>
      <c r="DU695" s="26"/>
      <c r="DV695" s="24">
        <f ca="1">SUM(INDIRECT(SUBSTITUTE(ADDRESS(1,COLUMN($AB695),4),"1","")&amp;MAX(21,ROW(DV695)-179+DV$20)):INDIRECT(SUBSTITUTE(ADDRESS(1,COLUMN($AB695),4),"1","")&amp;ROW()))+DV$20</f>
        <v>30</v>
      </c>
      <c r="DW695" s="24">
        <f ca="1">SUM(INDIRECT(SUBSTITUTE(ADDRESS(1,COLUMN($AC695),4),"1","")&amp;MAX(21,ROW(DW695)-179+DW$20)):INDIRECT(SUBSTITUTE(ADDRESS(1,COLUMN($AC695),4),"1","")&amp;ROW()))+DW$20</f>
        <v>30</v>
      </c>
      <c r="DX695" s="24">
        <f ca="1">SUM(INDIRECT(SUBSTITUTE(ADDRESS(1,COLUMN($AD695),4),"1","")&amp;MAX(21,ROW(DX695)-179+DX$20)):INDIRECT(SUBSTITUTE(ADDRESS(1,COLUMN($AD695),4),"1","")&amp;ROW()))+DX$20</f>
        <v>30</v>
      </c>
      <c r="DY695" s="24">
        <f ca="1">SUM(INDIRECT(SUBSTITUTE(ADDRESS(1,COLUMN($AE695),4),"1","")&amp;MAX(21,ROW(DY695)-179+DY$20)):INDIRECT(SUBSTITUTE(ADDRESS(1,COLUMN($AE695),4),"1","")&amp;ROW()))+DY$20</f>
        <v>30</v>
      </c>
      <c r="DZ695" s="24">
        <f ca="1">SUM(INDIRECT(SUBSTITUTE(ADDRESS(1,COLUMN($AF695),4),"1","")&amp;MAX(21,ROW(DZ695)-179+DZ$20)):INDIRECT(SUBSTITUTE(ADDRESS(1,COLUMN($AF695),4),"1","")&amp;ROW()))+DZ$20</f>
        <v>30</v>
      </c>
      <c r="EA695" s="24">
        <f ca="1">SUM(INDIRECT(SUBSTITUTE(ADDRESS(1,COLUMN($AG695),4),"1","")&amp;MAX(21,ROW(EA695)-179+EA$20)):INDIRECT(SUBSTITUTE(ADDRESS(1,COLUMN($AG695),4),"1","")&amp;ROW()))+EA$20</f>
        <v>30</v>
      </c>
      <c r="EB695" s="24">
        <f ca="1">SUM(INDIRECT(SUBSTITUTE(ADDRESS(1,COLUMN($AH695),4),"1","")&amp;MAX(21,ROW(EB695)-179+EB$20)):INDIRECT(SUBSTITUTE(ADDRESS(1,COLUMN($AH695),4),"1","")&amp;ROW()))+EB$20</f>
        <v>30</v>
      </c>
      <c r="EC695" s="24">
        <f ca="1">SUM(INDIRECT(SUBSTITUTE(ADDRESS(1,COLUMN($AI695),4),"1","")&amp;MAX(21,ROW(EC695)-179+EC$20)):INDIRECT(SUBSTITUTE(ADDRESS(1,COLUMN($AI695),4),"1","")&amp;ROW()))+EC$20</f>
        <v>30</v>
      </c>
      <c r="ED695" s="24">
        <f ca="1">SUM(INDIRECT(SUBSTITUTE(ADDRESS(1,COLUMN($AJ695),4),"1","")&amp;MAX(21,ROW(ED695)-179+ED$20)):INDIRECT(SUBSTITUTE(ADDRESS(1,COLUMN($AJ695),4),"1","")&amp;ROW()))+ED$20</f>
        <v>30</v>
      </c>
      <c r="EE695" s="24">
        <f ca="1">SUM(INDIRECT(SUBSTITUTE(ADDRESS(1,COLUMN($AK695),4),"1","")&amp;MAX(21,ROW(EE695)-179+EE$20)):INDIRECT(SUBSTITUTE(ADDRESS(1,COLUMN($AK695),4),"1","")&amp;ROW()))+EE$20</f>
        <v>30</v>
      </c>
      <c r="EF695" s="26"/>
      <c r="EG695" s="26"/>
      <c r="EH695" s="26"/>
      <c r="EI695" s="26"/>
      <c r="EJ695" s="24">
        <f ca="1">SUM(INDIRECT(SUBSTITUTE(ADDRESS(1,COLUMN($AB695),4),"1","")&amp;MAX(21,ROW(EJ695)-179+EJ$20)):INDIRECT(SUBSTITUTE(ADDRESS(1,COLUMN($AB695),4),"1","")&amp;ROW()))+EJ$20</f>
        <v>60</v>
      </c>
      <c r="EK695" s="24">
        <f ca="1">SUM(INDIRECT(SUBSTITUTE(ADDRESS(1,COLUMN($AC695),4),"1","")&amp;MAX(21,ROW(EK695)-179+EK$20)):INDIRECT(SUBSTITUTE(ADDRESS(1,COLUMN($AC695),4),"1","")&amp;ROW()))+EK$20</f>
        <v>60</v>
      </c>
      <c r="EL695" s="24">
        <f ca="1">SUM(INDIRECT(SUBSTITUTE(ADDRESS(1,COLUMN($AD695),4),"1","")&amp;MAX(21,ROW(EL695)-179+EL$20)):INDIRECT(SUBSTITUTE(ADDRESS(1,COLUMN($AD695),4),"1","")&amp;ROW()))+EL$20</f>
        <v>60</v>
      </c>
      <c r="EM695" s="24">
        <f ca="1">SUM(INDIRECT(SUBSTITUTE(ADDRESS(1,COLUMN($AE695),4),"1","")&amp;MAX(21,ROW(EM695)-179+EM$20)):INDIRECT(SUBSTITUTE(ADDRESS(1,COLUMN($AE695),4),"1","")&amp;ROW()))+EM$20</f>
        <v>60</v>
      </c>
      <c r="EN695" s="24">
        <f ca="1">SUM(INDIRECT(SUBSTITUTE(ADDRESS(1,COLUMN($AF695),4),"1","")&amp;MAX(21,ROW(EN695)-179+EN$20)):INDIRECT(SUBSTITUTE(ADDRESS(1,COLUMN($AF695),4),"1","")&amp;ROW()))+EN$20</f>
        <v>60</v>
      </c>
      <c r="EO695" s="24">
        <f ca="1">SUM(INDIRECT(SUBSTITUTE(ADDRESS(1,COLUMN($AG695),4),"1","")&amp;MAX(21,ROW(EO695)-179+EO$20)):INDIRECT(SUBSTITUTE(ADDRESS(1,COLUMN($AG695),4),"1","")&amp;ROW()))+EO$20</f>
        <v>60</v>
      </c>
      <c r="EP695" s="24">
        <f ca="1">SUM(INDIRECT(SUBSTITUTE(ADDRESS(1,COLUMN($AH695),4),"1","")&amp;MAX(21,ROW(EP695)-179+EP$20)):INDIRECT(SUBSTITUTE(ADDRESS(1,COLUMN($AH695),4),"1","")&amp;ROW()))+EP$20</f>
        <v>60</v>
      </c>
      <c r="EQ695" s="24">
        <f ca="1">SUM(INDIRECT(SUBSTITUTE(ADDRESS(1,COLUMN($AI695),4),"1","")&amp;MAX(21,ROW(EQ695)-179+EQ$20)):INDIRECT(SUBSTITUTE(ADDRESS(1,COLUMN($AI695),4),"1","")&amp;ROW()))+EQ$20</f>
        <v>60</v>
      </c>
      <c r="ER695" s="24">
        <f ca="1">SUM(INDIRECT(SUBSTITUTE(ADDRESS(1,COLUMN($AJ695),4),"1","")&amp;MAX(21,ROW(ER695)-179+ER$20)):INDIRECT(SUBSTITUTE(ADDRESS(1,COLUMN($AJ695),4),"1","")&amp;ROW()))+ER$20</f>
        <v>60</v>
      </c>
      <c r="ES695" s="24">
        <f ca="1">SUM(INDIRECT(SUBSTITUTE(ADDRESS(1,COLUMN($AK695),4),"1","")&amp;MAX(21,ROW(ES695)-179+ES$20)):INDIRECT(SUBSTITUTE(ADDRESS(1,COLUMN($AK695),4),"1","")&amp;ROW()))+ES$20</f>
        <v>60</v>
      </c>
      <c r="ET695" s="26"/>
      <c r="EU695" s="26"/>
      <c r="EV695" s="26"/>
      <c r="EW695" s="26"/>
      <c r="EX695" s="24">
        <f ca="1">SUM(INDIRECT(SUBSTITUTE(ADDRESS(1,COLUMN($AB695),4),"1","")&amp;MAX(21,ROW(EX695)-179+EX$20)):INDIRECT(SUBSTITUTE(ADDRESS(1,COLUMN($AB695),4),"1","")&amp;ROW()))+EX$20</f>
        <v>90</v>
      </c>
      <c r="EY695" s="24">
        <f ca="1">SUM(INDIRECT(SUBSTITUTE(ADDRESS(1,COLUMN($AC695),4),"1","")&amp;MAX(21,ROW(EY695)-179+EY$20)):INDIRECT(SUBSTITUTE(ADDRESS(1,COLUMN($AC695),4),"1","")&amp;ROW()))+EY$20</f>
        <v>90</v>
      </c>
      <c r="EZ695" s="24">
        <f ca="1">SUM(INDIRECT(SUBSTITUTE(ADDRESS(1,COLUMN($AD695),4),"1","")&amp;MAX(21,ROW(EZ695)-179+EZ$20)):INDIRECT(SUBSTITUTE(ADDRESS(1,COLUMN($AD695),4),"1","")&amp;ROW()))+EZ$20</f>
        <v>90</v>
      </c>
      <c r="FA695" s="24">
        <f ca="1">SUM(INDIRECT(SUBSTITUTE(ADDRESS(1,COLUMN($AE695),4),"1","")&amp;MAX(21,ROW(FA695)-179+FA$20)):INDIRECT(SUBSTITUTE(ADDRESS(1,COLUMN($AE695),4),"1","")&amp;ROW()))+FA$20</f>
        <v>90</v>
      </c>
      <c r="FB695" s="24">
        <f ca="1">SUM(INDIRECT(SUBSTITUTE(ADDRESS(1,COLUMN($AF695),4),"1","")&amp;MAX(21,ROW(FB695)-179+FB$20)):INDIRECT(SUBSTITUTE(ADDRESS(1,COLUMN($AF695),4),"1","")&amp;ROW()))+FB$20</f>
        <v>90</v>
      </c>
      <c r="FC695" s="24">
        <f ca="1">SUM(INDIRECT(SUBSTITUTE(ADDRESS(1,COLUMN($AG695),4),"1","")&amp;MAX(21,ROW(FC695)-179+FC$20)):INDIRECT(SUBSTITUTE(ADDRESS(1,COLUMN($AG695),4),"1","")&amp;ROW()))+FC$20</f>
        <v>90</v>
      </c>
      <c r="FD695" s="24">
        <f ca="1">SUM(INDIRECT(SUBSTITUTE(ADDRESS(1,COLUMN($AH695),4),"1","")&amp;MAX(21,ROW(FD695)-179+FD$20)):INDIRECT(SUBSTITUTE(ADDRESS(1,COLUMN($AH695),4),"1","")&amp;ROW()))+FD$20</f>
        <v>90</v>
      </c>
      <c r="FE695" s="24">
        <f ca="1">SUM(INDIRECT(SUBSTITUTE(ADDRESS(1,COLUMN($AI695),4),"1","")&amp;MAX(21,ROW(FE695)-179+FE$20)):INDIRECT(SUBSTITUTE(ADDRESS(1,COLUMN($AI695),4),"1","")&amp;ROW()))+FE$20</f>
        <v>90</v>
      </c>
      <c r="FF695" s="24">
        <f ca="1">SUM(INDIRECT(SUBSTITUTE(ADDRESS(1,COLUMN($AJ695),4),"1","")&amp;MAX(21,ROW(FF695)-179+FF$20)):INDIRECT(SUBSTITUTE(ADDRESS(1,COLUMN($AJ695),4),"1","")&amp;ROW()))+FF$20</f>
        <v>90</v>
      </c>
      <c r="FG695" s="24">
        <f ca="1">SUM(INDIRECT(SUBSTITUTE(ADDRESS(1,COLUMN($AK695),4),"1","")&amp;MAX(21,ROW(FG695)-179+FG$20)):INDIRECT(SUBSTITUTE(ADDRESS(1,COLUMN($AK695),4),"1","")&amp;ROW()))+FG$20</f>
        <v>90</v>
      </c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</row>
    <row r="696" spans="1:178" x14ac:dyDescent="0.25">
      <c r="A696" s="6"/>
      <c r="B696" s="38">
        <f t="shared" si="622"/>
        <v>45844</v>
      </c>
      <c r="C696" s="23">
        <f t="shared" si="623"/>
        <v>0</v>
      </c>
      <c r="D696" s="7">
        <f t="shared" si="591"/>
        <v>0</v>
      </c>
      <c r="E696" s="24">
        <f t="shared" si="624"/>
        <v>13</v>
      </c>
      <c r="F696" s="24">
        <f t="shared" si="625"/>
        <v>0</v>
      </c>
      <c r="G696" s="24">
        <f t="shared" si="626"/>
        <v>7</v>
      </c>
      <c r="H696" s="24">
        <f t="shared" si="627"/>
        <v>30</v>
      </c>
      <c r="I696" s="24">
        <f t="shared" si="628"/>
        <v>60</v>
      </c>
      <c r="J696" s="24">
        <f t="shared" si="629"/>
        <v>90</v>
      </c>
      <c r="K696" s="24">
        <f t="shared" si="630"/>
        <v>0</v>
      </c>
      <c r="L696" s="24">
        <f t="shared" si="631"/>
        <v>1</v>
      </c>
      <c r="M696" s="24"/>
      <c r="N696" s="24">
        <f t="shared" si="621"/>
        <v>0</v>
      </c>
      <c r="O696" s="24">
        <f t="shared" si="592"/>
        <v>0</v>
      </c>
      <c r="P696" s="24">
        <f t="shared" si="593"/>
        <v>0</v>
      </c>
      <c r="Q696" s="24">
        <f t="shared" si="594"/>
        <v>0</v>
      </c>
      <c r="R696" s="24">
        <f t="shared" si="595"/>
        <v>0</v>
      </c>
      <c r="S696" s="24">
        <f t="shared" si="596"/>
        <v>0</v>
      </c>
      <c r="T696" s="24">
        <f t="shared" si="597"/>
        <v>0</v>
      </c>
      <c r="U696" s="24">
        <f t="shared" si="598"/>
        <v>0</v>
      </c>
      <c r="V696" s="24">
        <f t="shared" si="599"/>
        <v>0</v>
      </c>
      <c r="W696" s="24">
        <f t="shared" si="600"/>
        <v>0</v>
      </c>
      <c r="X696" s="26"/>
      <c r="Y696" s="26"/>
      <c r="Z696" s="26"/>
      <c r="AA696" s="26"/>
      <c r="AB696" s="24">
        <f t="shared" si="632"/>
        <v>0</v>
      </c>
      <c r="AC696" s="24">
        <f>MAX($N696:O696)</f>
        <v>0</v>
      </c>
      <c r="AD696" s="24">
        <f>MAX($N696:P696)</f>
        <v>0</v>
      </c>
      <c r="AE696" s="24">
        <f>MAX($N696:Q696)</f>
        <v>0</v>
      </c>
      <c r="AF696" s="24">
        <f>MAX($N696:R696)</f>
        <v>0</v>
      </c>
      <c r="AG696" s="24">
        <f>MAX($N696:S696)</f>
        <v>0</v>
      </c>
      <c r="AH696" s="24">
        <f>MAX($N696:T696)</f>
        <v>0</v>
      </c>
      <c r="AI696" s="24">
        <f>MAX($N696:U696)</f>
        <v>0</v>
      </c>
      <c r="AJ696" s="24">
        <f>MAX($N696:V696)</f>
        <v>0</v>
      </c>
      <c r="AK696" s="24">
        <f>MAX($N696:W696)</f>
        <v>0</v>
      </c>
      <c r="AL696" s="26"/>
      <c r="AM696" s="26"/>
      <c r="AN696" s="26"/>
      <c r="AO696" s="26"/>
      <c r="AP696" s="24">
        <f t="shared" si="651"/>
        <v>0</v>
      </c>
      <c r="AQ696" s="24">
        <f t="shared" si="633"/>
        <v>0</v>
      </c>
      <c r="AR696" s="24">
        <f t="shared" si="634"/>
        <v>0</v>
      </c>
      <c r="AS696" s="24">
        <f t="shared" si="635"/>
        <v>0</v>
      </c>
      <c r="AT696" s="24">
        <f t="shared" si="636"/>
        <v>0</v>
      </c>
      <c r="AU696" s="24">
        <f t="shared" si="637"/>
        <v>0</v>
      </c>
      <c r="AV696" s="24">
        <f t="shared" si="638"/>
        <v>0</v>
      </c>
      <c r="AW696" s="24">
        <f t="shared" si="639"/>
        <v>0</v>
      </c>
      <c r="AX696" s="24">
        <f t="shared" si="640"/>
        <v>0</v>
      </c>
      <c r="AY696" s="24">
        <f t="shared" si="641"/>
        <v>0</v>
      </c>
      <c r="AZ696" s="26"/>
      <c r="BA696" s="26"/>
      <c r="BB696" s="26"/>
      <c r="BC696" s="26"/>
      <c r="BD696" s="24">
        <f t="shared" si="590"/>
        <v>0</v>
      </c>
      <c r="BE696" s="24">
        <f t="shared" si="642"/>
        <v>0</v>
      </c>
      <c r="BF696" s="24">
        <f t="shared" si="643"/>
        <v>0</v>
      </c>
      <c r="BG696" s="24">
        <f t="shared" si="644"/>
        <v>0</v>
      </c>
      <c r="BH696" s="24">
        <f t="shared" si="645"/>
        <v>0</v>
      </c>
      <c r="BI696" s="24">
        <f t="shared" si="646"/>
        <v>0</v>
      </c>
      <c r="BJ696" s="24">
        <f t="shared" si="647"/>
        <v>0</v>
      </c>
      <c r="BK696" s="24">
        <f t="shared" si="648"/>
        <v>0</v>
      </c>
      <c r="BL696" s="24">
        <f t="shared" si="649"/>
        <v>0</v>
      </c>
      <c r="BM696" s="24">
        <f t="shared" si="650"/>
        <v>0</v>
      </c>
      <c r="BN696" s="26"/>
      <c r="BO696" s="26"/>
      <c r="BP696" s="26"/>
      <c r="BQ696" s="26"/>
      <c r="BR696" s="24">
        <f t="shared" si="601"/>
        <v>53</v>
      </c>
      <c r="BS696" s="24">
        <f t="shared" si="602"/>
        <v>5</v>
      </c>
      <c r="BT696" s="24">
        <f t="shared" si="603"/>
        <v>75</v>
      </c>
      <c r="BU696" s="24">
        <f t="shared" si="604"/>
        <v>6</v>
      </c>
      <c r="BV696" s="24">
        <f t="shared" si="605"/>
        <v>119</v>
      </c>
      <c r="BW696" s="24">
        <f t="shared" si="606"/>
        <v>13</v>
      </c>
      <c r="BX696" s="24">
        <f t="shared" si="607"/>
        <v>13</v>
      </c>
      <c r="BY696" s="24">
        <f t="shared" si="608"/>
        <v>13</v>
      </c>
      <c r="BZ696" s="24">
        <f t="shared" si="609"/>
        <v>13</v>
      </c>
      <c r="CA696" s="24">
        <f t="shared" si="610"/>
        <v>13</v>
      </c>
      <c r="CB696" s="26"/>
      <c r="CC696" s="26"/>
      <c r="CD696" s="26"/>
      <c r="CE696" s="26"/>
      <c r="CF696" s="24">
        <f t="shared" ca="1" si="611"/>
        <v>595</v>
      </c>
      <c r="CG696" s="24">
        <f t="shared" ca="1" si="612"/>
        <v>488</v>
      </c>
      <c r="CH696" s="24">
        <f t="shared" ca="1" si="613"/>
        <v>436</v>
      </c>
      <c r="CI696" s="24">
        <f t="shared" ca="1" si="614"/>
        <v>308</v>
      </c>
      <c r="CJ696" s="24">
        <f t="shared" ca="1" si="615"/>
        <v>299</v>
      </c>
      <c r="CK696" s="24">
        <f t="shared" ca="1" si="616"/>
        <v>103</v>
      </c>
      <c r="CL696" s="24">
        <f t="shared" ca="1" si="617"/>
        <v>0</v>
      </c>
      <c r="CM696" s="24">
        <f t="shared" ca="1" si="618"/>
        <v>0</v>
      </c>
      <c r="CN696" s="24">
        <f t="shared" ca="1" si="619"/>
        <v>0</v>
      </c>
      <c r="CO696" s="24">
        <f t="shared" ca="1" si="620"/>
        <v>0</v>
      </c>
      <c r="CP696" s="26"/>
      <c r="CQ696" s="26"/>
      <c r="CR696" s="26"/>
      <c r="CS696" s="26"/>
      <c r="CT696" s="24">
        <f ca="1">SUM(INDIRECT(SUBSTITUTE(ADDRESS(1,COLUMN($AB696),4),"1","")&amp;MAX(21,ROW(CT696)-179+CT$20)):INDIRECT(SUBSTITUTE(ADDRESS(1,COLUMN($AB696),4),"1","")&amp;ROW()))+CT$20</f>
        <v>10</v>
      </c>
      <c r="CU696" s="24">
        <f ca="1">SUM(INDIRECT(SUBSTITUTE(ADDRESS(1,COLUMN($AC696),4),"1","")&amp;MAX(21,ROW(CU696)-179+CU$20)):INDIRECT(SUBSTITUTE(ADDRESS(1,COLUMN($AC696),4),"1","")&amp;ROW()))+CU$20</f>
        <v>10</v>
      </c>
      <c r="CV696" s="24">
        <f ca="1">SUM(INDIRECT(SUBSTITUTE(ADDRESS(1,COLUMN($AD696),4),"1","")&amp;MAX(21,ROW(CV696)-179+CV$20)):INDIRECT(SUBSTITUTE(ADDRESS(1,COLUMN($AD696),4),"1","")&amp;ROW()))+CV$20</f>
        <v>10</v>
      </c>
      <c r="CW696" s="24">
        <f ca="1">SUM(INDIRECT(SUBSTITUTE(ADDRESS(1,COLUMN($AE696),4),"1","")&amp;MAX(21,ROW(CW696)-179+CW$20)):INDIRECT(SUBSTITUTE(ADDRESS(1,COLUMN($AE696),4),"1","")&amp;ROW()))+CW$20</f>
        <v>10</v>
      </c>
      <c r="CX696" s="24">
        <f ca="1">SUM(INDIRECT(SUBSTITUTE(ADDRESS(1,COLUMN($AF696),4),"1","")&amp;MAX(21,ROW(CX696)-179+CX$20)):INDIRECT(SUBSTITUTE(ADDRESS(1,COLUMN($AF696),4),"1","")&amp;ROW()))+CX$20</f>
        <v>10</v>
      </c>
      <c r="CY696" s="24">
        <f ca="1">SUM(INDIRECT(SUBSTITUTE(ADDRESS(1,COLUMN($AG696),4),"1","")&amp;MAX(21,ROW(CY696)-179+CY$20)):INDIRECT(SUBSTITUTE(ADDRESS(1,COLUMN($AG696),4),"1","")&amp;ROW()))+CY$20</f>
        <v>10</v>
      </c>
      <c r="CZ696" s="24">
        <f ca="1">SUM(INDIRECT(SUBSTITUTE(ADDRESS(1,COLUMN($AH696),4),"1","")&amp;MAX(21,ROW(CZ696)-179+CZ$20)):INDIRECT(SUBSTITUTE(ADDRESS(1,COLUMN($AH696),4),"1","")&amp;ROW()))+CZ$20</f>
        <v>10</v>
      </c>
      <c r="DA696" s="24">
        <f ca="1">SUM(INDIRECT(SUBSTITUTE(ADDRESS(1,COLUMN($AI696),4),"1","")&amp;MAX(21,ROW(DA696)-179+DA$20)):INDIRECT(SUBSTITUTE(ADDRESS(1,COLUMN($AI696),4),"1","")&amp;ROW()))+DA$20</f>
        <v>10</v>
      </c>
      <c r="DB696" s="24">
        <f ca="1">SUM(INDIRECT(SUBSTITUTE(ADDRESS(1,COLUMN($AJ696),4),"1","")&amp;MAX(21,ROW(DB696)-179+DB$20)):INDIRECT(SUBSTITUTE(ADDRESS(1,COLUMN($AJ696),4),"1","")&amp;ROW()))+DB$20</f>
        <v>10</v>
      </c>
      <c r="DC696" s="24">
        <f ca="1">SUM(INDIRECT(SUBSTITUTE(ADDRESS(1,COLUMN($AK696),4),"1","")&amp;MAX(21,ROW(DC696)-179+DC$20)):INDIRECT(SUBSTITUTE(ADDRESS(1,COLUMN($AK696),4),"1","")&amp;ROW()))+DC$20</f>
        <v>10</v>
      </c>
      <c r="DD696" s="6"/>
      <c r="DE696" s="6"/>
      <c r="DF696" s="26"/>
      <c r="DG696" s="26"/>
      <c r="DH696" s="24">
        <f ca="1">SUM(INDIRECT(SUBSTITUTE(ADDRESS(1,COLUMN($AB696),4),"1","")&amp;MAX(21,ROW(DH696)-179+DH$20)):INDIRECT(SUBSTITUTE(ADDRESS(1,COLUMN($AB696),4),"1","")&amp;ROW()))+DH$20</f>
        <v>7</v>
      </c>
      <c r="DI696" s="24">
        <f ca="1">SUM(INDIRECT(SUBSTITUTE(ADDRESS(1,COLUMN($AC696),4),"1","")&amp;MAX(21,ROW(DI696)-179+DI$20)):INDIRECT(SUBSTITUTE(ADDRESS(1,COLUMN($AC696),4),"1","")&amp;ROW()))+DI$20</f>
        <v>7</v>
      </c>
      <c r="DJ696" s="24">
        <f ca="1">SUM(INDIRECT(SUBSTITUTE(ADDRESS(1,COLUMN($AD696),4),"1","")&amp;MAX(21,ROW(DJ696)-179+DJ$20)):INDIRECT(SUBSTITUTE(ADDRESS(1,COLUMN($AD696),4),"1","")&amp;ROW()))+DJ$20</f>
        <v>7</v>
      </c>
      <c r="DK696" s="24">
        <f ca="1">SUM(INDIRECT(SUBSTITUTE(ADDRESS(1,COLUMN($AE696),4),"1","")&amp;MAX(21,ROW(DK696)-179+DK$20)):INDIRECT(SUBSTITUTE(ADDRESS(1,COLUMN($AE696),4),"1","")&amp;ROW()))+DK$20</f>
        <v>7</v>
      </c>
      <c r="DL696" s="24">
        <f ca="1">SUM(INDIRECT(SUBSTITUTE(ADDRESS(1,COLUMN($AF696),4),"1","")&amp;MAX(21,ROW(DL696)-179+DL$20)):INDIRECT(SUBSTITUTE(ADDRESS(1,COLUMN($AF696),4),"1","")&amp;ROW()))+DL$20</f>
        <v>7</v>
      </c>
      <c r="DM696" s="24">
        <f ca="1">SUM(INDIRECT(SUBSTITUTE(ADDRESS(1,COLUMN($AG696),4),"1","")&amp;MAX(21,ROW(DM696)-179+DM$20)):INDIRECT(SUBSTITUTE(ADDRESS(1,COLUMN($AG696),4),"1","")&amp;ROW()))+DM$20</f>
        <v>7</v>
      </c>
      <c r="DN696" s="24">
        <f ca="1">SUM(INDIRECT(SUBSTITUTE(ADDRESS(1,COLUMN($AH696),4),"1","")&amp;MAX(21,ROW(DN696)-179+DN$20)):INDIRECT(SUBSTITUTE(ADDRESS(1,COLUMN($AH696),4),"1","")&amp;ROW()))+DN$20</f>
        <v>7</v>
      </c>
      <c r="DO696" s="24">
        <f ca="1">SUM(INDIRECT(SUBSTITUTE(ADDRESS(1,COLUMN($AI696),4),"1","")&amp;MAX(21,ROW(DO696)-179+DO$20)):INDIRECT(SUBSTITUTE(ADDRESS(1,COLUMN($AI696),4),"1","")&amp;ROW()))+DO$20</f>
        <v>7</v>
      </c>
      <c r="DP696" s="24">
        <f ca="1">SUM(INDIRECT(SUBSTITUTE(ADDRESS(1,COLUMN($AJ696),4),"1","")&amp;MAX(21,ROW(DP696)-179+DP$20)):INDIRECT(SUBSTITUTE(ADDRESS(1,COLUMN($AJ696),4),"1","")&amp;ROW()))+DP$20</f>
        <v>7</v>
      </c>
      <c r="DQ696" s="24">
        <f ca="1">SUM(INDIRECT(SUBSTITUTE(ADDRESS(1,COLUMN($AK696),4),"1","")&amp;MAX(21,ROW(DQ696)-179+DQ$20)):INDIRECT(SUBSTITUTE(ADDRESS(1,COLUMN($AK696),4),"1","")&amp;ROW()))+DQ$20</f>
        <v>7</v>
      </c>
      <c r="DR696" s="26"/>
      <c r="DS696" s="26"/>
      <c r="DT696" s="26"/>
      <c r="DU696" s="26"/>
      <c r="DV696" s="24">
        <f ca="1">SUM(INDIRECT(SUBSTITUTE(ADDRESS(1,COLUMN($AB696),4),"1","")&amp;MAX(21,ROW(DV696)-179+DV$20)):INDIRECT(SUBSTITUTE(ADDRESS(1,COLUMN($AB696),4),"1","")&amp;ROW()))+DV$20</f>
        <v>30</v>
      </c>
      <c r="DW696" s="24">
        <f ca="1">SUM(INDIRECT(SUBSTITUTE(ADDRESS(1,COLUMN($AC696),4),"1","")&amp;MAX(21,ROW(DW696)-179+DW$20)):INDIRECT(SUBSTITUTE(ADDRESS(1,COLUMN($AC696),4),"1","")&amp;ROW()))+DW$20</f>
        <v>30</v>
      </c>
      <c r="DX696" s="24">
        <f ca="1">SUM(INDIRECT(SUBSTITUTE(ADDRESS(1,COLUMN($AD696),4),"1","")&amp;MAX(21,ROW(DX696)-179+DX$20)):INDIRECT(SUBSTITUTE(ADDRESS(1,COLUMN($AD696),4),"1","")&amp;ROW()))+DX$20</f>
        <v>30</v>
      </c>
      <c r="DY696" s="24">
        <f ca="1">SUM(INDIRECT(SUBSTITUTE(ADDRESS(1,COLUMN($AE696),4),"1","")&amp;MAX(21,ROW(DY696)-179+DY$20)):INDIRECT(SUBSTITUTE(ADDRESS(1,COLUMN($AE696),4),"1","")&amp;ROW()))+DY$20</f>
        <v>30</v>
      </c>
      <c r="DZ696" s="24">
        <f ca="1">SUM(INDIRECT(SUBSTITUTE(ADDRESS(1,COLUMN($AF696),4),"1","")&amp;MAX(21,ROW(DZ696)-179+DZ$20)):INDIRECT(SUBSTITUTE(ADDRESS(1,COLUMN($AF696),4),"1","")&amp;ROW()))+DZ$20</f>
        <v>30</v>
      </c>
      <c r="EA696" s="24">
        <f ca="1">SUM(INDIRECT(SUBSTITUTE(ADDRESS(1,COLUMN($AG696),4),"1","")&amp;MAX(21,ROW(EA696)-179+EA$20)):INDIRECT(SUBSTITUTE(ADDRESS(1,COLUMN($AG696),4),"1","")&amp;ROW()))+EA$20</f>
        <v>30</v>
      </c>
      <c r="EB696" s="24">
        <f ca="1">SUM(INDIRECT(SUBSTITUTE(ADDRESS(1,COLUMN($AH696),4),"1","")&amp;MAX(21,ROW(EB696)-179+EB$20)):INDIRECT(SUBSTITUTE(ADDRESS(1,COLUMN($AH696),4),"1","")&amp;ROW()))+EB$20</f>
        <v>30</v>
      </c>
      <c r="EC696" s="24">
        <f ca="1">SUM(INDIRECT(SUBSTITUTE(ADDRESS(1,COLUMN($AI696),4),"1","")&amp;MAX(21,ROW(EC696)-179+EC$20)):INDIRECT(SUBSTITUTE(ADDRESS(1,COLUMN($AI696),4),"1","")&amp;ROW()))+EC$20</f>
        <v>30</v>
      </c>
      <c r="ED696" s="24">
        <f ca="1">SUM(INDIRECT(SUBSTITUTE(ADDRESS(1,COLUMN($AJ696),4),"1","")&amp;MAX(21,ROW(ED696)-179+ED$20)):INDIRECT(SUBSTITUTE(ADDRESS(1,COLUMN($AJ696),4),"1","")&amp;ROW()))+ED$20</f>
        <v>30</v>
      </c>
      <c r="EE696" s="24">
        <f ca="1">SUM(INDIRECT(SUBSTITUTE(ADDRESS(1,COLUMN($AK696),4),"1","")&amp;MAX(21,ROW(EE696)-179+EE$20)):INDIRECT(SUBSTITUTE(ADDRESS(1,COLUMN($AK696),4),"1","")&amp;ROW()))+EE$20</f>
        <v>30</v>
      </c>
      <c r="EF696" s="26"/>
      <c r="EG696" s="26"/>
      <c r="EH696" s="26"/>
      <c r="EI696" s="26"/>
      <c r="EJ696" s="24">
        <f ca="1">SUM(INDIRECT(SUBSTITUTE(ADDRESS(1,COLUMN($AB696),4),"1","")&amp;MAX(21,ROW(EJ696)-179+EJ$20)):INDIRECT(SUBSTITUTE(ADDRESS(1,COLUMN($AB696),4),"1","")&amp;ROW()))+EJ$20</f>
        <v>60</v>
      </c>
      <c r="EK696" s="24">
        <f ca="1">SUM(INDIRECT(SUBSTITUTE(ADDRESS(1,COLUMN($AC696),4),"1","")&amp;MAX(21,ROW(EK696)-179+EK$20)):INDIRECT(SUBSTITUTE(ADDRESS(1,COLUMN($AC696),4),"1","")&amp;ROW()))+EK$20</f>
        <v>60</v>
      </c>
      <c r="EL696" s="24">
        <f ca="1">SUM(INDIRECT(SUBSTITUTE(ADDRESS(1,COLUMN($AD696),4),"1","")&amp;MAX(21,ROW(EL696)-179+EL$20)):INDIRECT(SUBSTITUTE(ADDRESS(1,COLUMN($AD696),4),"1","")&amp;ROW()))+EL$20</f>
        <v>60</v>
      </c>
      <c r="EM696" s="24">
        <f ca="1">SUM(INDIRECT(SUBSTITUTE(ADDRESS(1,COLUMN($AE696),4),"1","")&amp;MAX(21,ROW(EM696)-179+EM$20)):INDIRECT(SUBSTITUTE(ADDRESS(1,COLUMN($AE696),4),"1","")&amp;ROW()))+EM$20</f>
        <v>60</v>
      </c>
      <c r="EN696" s="24">
        <f ca="1">SUM(INDIRECT(SUBSTITUTE(ADDRESS(1,COLUMN($AF696),4),"1","")&amp;MAX(21,ROW(EN696)-179+EN$20)):INDIRECT(SUBSTITUTE(ADDRESS(1,COLUMN($AF696),4),"1","")&amp;ROW()))+EN$20</f>
        <v>60</v>
      </c>
      <c r="EO696" s="24">
        <f ca="1">SUM(INDIRECT(SUBSTITUTE(ADDRESS(1,COLUMN($AG696),4),"1","")&amp;MAX(21,ROW(EO696)-179+EO$20)):INDIRECT(SUBSTITUTE(ADDRESS(1,COLUMN($AG696),4),"1","")&amp;ROW()))+EO$20</f>
        <v>60</v>
      </c>
      <c r="EP696" s="24">
        <f ca="1">SUM(INDIRECT(SUBSTITUTE(ADDRESS(1,COLUMN($AH696),4),"1","")&amp;MAX(21,ROW(EP696)-179+EP$20)):INDIRECT(SUBSTITUTE(ADDRESS(1,COLUMN($AH696),4),"1","")&amp;ROW()))+EP$20</f>
        <v>60</v>
      </c>
      <c r="EQ696" s="24">
        <f ca="1">SUM(INDIRECT(SUBSTITUTE(ADDRESS(1,COLUMN($AI696),4),"1","")&amp;MAX(21,ROW(EQ696)-179+EQ$20)):INDIRECT(SUBSTITUTE(ADDRESS(1,COLUMN($AI696),4),"1","")&amp;ROW()))+EQ$20</f>
        <v>60</v>
      </c>
      <c r="ER696" s="24">
        <f ca="1">SUM(INDIRECT(SUBSTITUTE(ADDRESS(1,COLUMN($AJ696),4),"1","")&amp;MAX(21,ROW(ER696)-179+ER$20)):INDIRECT(SUBSTITUTE(ADDRESS(1,COLUMN($AJ696),4),"1","")&amp;ROW()))+ER$20</f>
        <v>60</v>
      </c>
      <c r="ES696" s="24">
        <f ca="1">SUM(INDIRECT(SUBSTITUTE(ADDRESS(1,COLUMN($AK696),4),"1","")&amp;MAX(21,ROW(ES696)-179+ES$20)):INDIRECT(SUBSTITUTE(ADDRESS(1,COLUMN($AK696),4),"1","")&amp;ROW()))+ES$20</f>
        <v>60</v>
      </c>
      <c r="ET696" s="26"/>
      <c r="EU696" s="26"/>
      <c r="EV696" s="26"/>
      <c r="EW696" s="26"/>
      <c r="EX696" s="24">
        <f ca="1">SUM(INDIRECT(SUBSTITUTE(ADDRESS(1,COLUMN($AB696),4),"1","")&amp;MAX(21,ROW(EX696)-179+EX$20)):INDIRECT(SUBSTITUTE(ADDRESS(1,COLUMN($AB696),4),"1","")&amp;ROW()))+EX$20</f>
        <v>90</v>
      </c>
      <c r="EY696" s="24">
        <f ca="1">SUM(INDIRECT(SUBSTITUTE(ADDRESS(1,COLUMN($AC696),4),"1","")&amp;MAX(21,ROW(EY696)-179+EY$20)):INDIRECT(SUBSTITUTE(ADDRESS(1,COLUMN($AC696),4),"1","")&amp;ROW()))+EY$20</f>
        <v>90</v>
      </c>
      <c r="EZ696" s="24">
        <f ca="1">SUM(INDIRECT(SUBSTITUTE(ADDRESS(1,COLUMN($AD696),4),"1","")&amp;MAX(21,ROW(EZ696)-179+EZ$20)):INDIRECT(SUBSTITUTE(ADDRESS(1,COLUMN($AD696),4),"1","")&amp;ROW()))+EZ$20</f>
        <v>90</v>
      </c>
      <c r="FA696" s="24">
        <f ca="1">SUM(INDIRECT(SUBSTITUTE(ADDRESS(1,COLUMN($AE696),4),"1","")&amp;MAX(21,ROW(FA696)-179+FA$20)):INDIRECT(SUBSTITUTE(ADDRESS(1,COLUMN($AE696),4),"1","")&amp;ROW()))+FA$20</f>
        <v>90</v>
      </c>
      <c r="FB696" s="24">
        <f ca="1">SUM(INDIRECT(SUBSTITUTE(ADDRESS(1,COLUMN($AF696),4),"1","")&amp;MAX(21,ROW(FB696)-179+FB$20)):INDIRECT(SUBSTITUTE(ADDRESS(1,COLUMN($AF696),4),"1","")&amp;ROW()))+FB$20</f>
        <v>90</v>
      </c>
      <c r="FC696" s="24">
        <f ca="1">SUM(INDIRECT(SUBSTITUTE(ADDRESS(1,COLUMN($AG696),4),"1","")&amp;MAX(21,ROW(FC696)-179+FC$20)):INDIRECT(SUBSTITUTE(ADDRESS(1,COLUMN($AG696),4),"1","")&amp;ROW()))+FC$20</f>
        <v>90</v>
      </c>
      <c r="FD696" s="24">
        <f ca="1">SUM(INDIRECT(SUBSTITUTE(ADDRESS(1,COLUMN($AH696),4),"1","")&amp;MAX(21,ROW(FD696)-179+FD$20)):INDIRECT(SUBSTITUTE(ADDRESS(1,COLUMN($AH696),4),"1","")&amp;ROW()))+FD$20</f>
        <v>90</v>
      </c>
      <c r="FE696" s="24">
        <f ca="1">SUM(INDIRECT(SUBSTITUTE(ADDRESS(1,COLUMN($AI696),4),"1","")&amp;MAX(21,ROW(FE696)-179+FE$20)):INDIRECT(SUBSTITUTE(ADDRESS(1,COLUMN($AI696),4),"1","")&amp;ROW()))+FE$20</f>
        <v>90</v>
      </c>
      <c r="FF696" s="24">
        <f ca="1">SUM(INDIRECT(SUBSTITUTE(ADDRESS(1,COLUMN($AJ696),4),"1","")&amp;MAX(21,ROW(FF696)-179+FF$20)):INDIRECT(SUBSTITUTE(ADDRESS(1,COLUMN($AJ696),4),"1","")&amp;ROW()))+FF$20</f>
        <v>90</v>
      </c>
      <c r="FG696" s="24">
        <f ca="1">SUM(INDIRECT(SUBSTITUTE(ADDRESS(1,COLUMN($AK696),4),"1","")&amp;MAX(21,ROW(FG696)-179+FG$20)):INDIRECT(SUBSTITUTE(ADDRESS(1,COLUMN($AK696),4),"1","")&amp;ROW()))+FG$20</f>
        <v>90</v>
      </c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</row>
    <row r="697" spans="1:178" x14ac:dyDescent="0.25">
      <c r="A697" s="6"/>
      <c r="B697" s="38">
        <f t="shared" si="622"/>
        <v>45845</v>
      </c>
      <c r="C697" s="23">
        <f t="shared" si="623"/>
        <v>0</v>
      </c>
      <c r="D697" s="7">
        <f t="shared" si="591"/>
        <v>0</v>
      </c>
      <c r="E697" s="24">
        <f t="shared" si="624"/>
        <v>14</v>
      </c>
      <c r="F697" s="24">
        <f t="shared" si="625"/>
        <v>0</v>
      </c>
      <c r="G697" s="24">
        <f t="shared" si="626"/>
        <v>7</v>
      </c>
      <c r="H697" s="24">
        <f t="shared" si="627"/>
        <v>30</v>
      </c>
      <c r="I697" s="24">
        <f t="shared" si="628"/>
        <v>60</v>
      </c>
      <c r="J697" s="24">
        <f t="shared" si="629"/>
        <v>90</v>
      </c>
      <c r="K697" s="24">
        <f t="shared" si="630"/>
        <v>0</v>
      </c>
      <c r="L697" s="24">
        <f t="shared" si="631"/>
        <v>1</v>
      </c>
      <c r="M697" s="24"/>
      <c r="N697" s="24">
        <f t="shared" si="621"/>
        <v>0</v>
      </c>
      <c r="O697" s="24">
        <f t="shared" si="592"/>
        <v>0</v>
      </c>
      <c r="P697" s="24">
        <f t="shared" si="593"/>
        <v>0</v>
      </c>
      <c r="Q697" s="24">
        <f t="shared" si="594"/>
        <v>0</v>
      </c>
      <c r="R697" s="24">
        <f t="shared" si="595"/>
        <v>0</v>
      </c>
      <c r="S697" s="24">
        <f t="shared" si="596"/>
        <v>0</v>
      </c>
      <c r="T697" s="24">
        <f t="shared" si="597"/>
        <v>0</v>
      </c>
      <c r="U697" s="24">
        <f t="shared" si="598"/>
        <v>0</v>
      </c>
      <c r="V697" s="24">
        <f t="shared" si="599"/>
        <v>0</v>
      </c>
      <c r="W697" s="24">
        <f t="shared" si="600"/>
        <v>0</v>
      </c>
      <c r="X697" s="26"/>
      <c r="Y697" s="26"/>
      <c r="Z697" s="26"/>
      <c r="AA697" s="26"/>
      <c r="AB697" s="24">
        <f t="shared" si="632"/>
        <v>0</v>
      </c>
      <c r="AC697" s="24">
        <f>MAX($N697:O697)</f>
        <v>0</v>
      </c>
      <c r="AD697" s="24">
        <f>MAX($N697:P697)</f>
        <v>0</v>
      </c>
      <c r="AE697" s="24">
        <f>MAX($N697:Q697)</f>
        <v>0</v>
      </c>
      <c r="AF697" s="24">
        <f>MAX($N697:R697)</f>
        <v>0</v>
      </c>
      <c r="AG697" s="24">
        <f>MAX($N697:S697)</f>
        <v>0</v>
      </c>
      <c r="AH697" s="24">
        <f>MAX($N697:T697)</f>
        <v>0</v>
      </c>
      <c r="AI697" s="24">
        <f>MAX($N697:U697)</f>
        <v>0</v>
      </c>
      <c r="AJ697" s="24">
        <f>MAX($N697:V697)</f>
        <v>0</v>
      </c>
      <c r="AK697" s="24">
        <f>MAX($N697:W697)</f>
        <v>0</v>
      </c>
      <c r="AL697" s="26"/>
      <c r="AM697" s="26"/>
      <c r="AN697" s="26"/>
      <c r="AO697" s="26"/>
      <c r="AP697" s="24">
        <f t="shared" si="651"/>
        <v>0</v>
      </c>
      <c r="AQ697" s="24">
        <f t="shared" si="633"/>
        <v>0</v>
      </c>
      <c r="AR697" s="24">
        <f t="shared" si="634"/>
        <v>0</v>
      </c>
      <c r="AS697" s="24">
        <f t="shared" si="635"/>
        <v>0</v>
      </c>
      <c r="AT697" s="24">
        <f t="shared" si="636"/>
        <v>0</v>
      </c>
      <c r="AU697" s="24">
        <f t="shared" si="637"/>
        <v>0</v>
      </c>
      <c r="AV697" s="24">
        <f t="shared" si="638"/>
        <v>0</v>
      </c>
      <c r="AW697" s="24">
        <f t="shared" si="639"/>
        <v>0</v>
      </c>
      <c r="AX697" s="24">
        <f t="shared" si="640"/>
        <v>0</v>
      </c>
      <c r="AY697" s="24">
        <f t="shared" si="641"/>
        <v>0</v>
      </c>
      <c r="AZ697" s="26"/>
      <c r="BA697" s="26"/>
      <c r="BB697" s="26"/>
      <c r="BC697" s="26"/>
      <c r="BD697" s="24">
        <f t="shared" si="590"/>
        <v>0</v>
      </c>
      <c r="BE697" s="24">
        <f t="shared" si="642"/>
        <v>0</v>
      </c>
      <c r="BF697" s="24">
        <f t="shared" si="643"/>
        <v>0</v>
      </c>
      <c r="BG697" s="24">
        <f t="shared" si="644"/>
        <v>0</v>
      </c>
      <c r="BH697" s="24">
        <f t="shared" si="645"/>
        <v>0</v>
      </c>
      <c r="BI697" s="24">
        <f t="shared" si="646"/>
        <v>0</v>
      </c>
      <c r="BJ697" s="24">
        <f t="shared" si="647"/>
        <v>0</v>
      </c>
      <c r="BK697" s="24">
        <f t="shared" si="648"/>
        <v>0</v>
      </c>
      <c r="BL697" s="24">
        <f t="shared" si="649"/>
        <v>0</v>
      </c>
      <c r="BM697" s="24">
        <f t="shared" si="650"/>
        <v>0</v>
      </c>
      <c r="BN697" s="26"/>
      <c r="BO697" s="26"/>
      <c r="BP697" s="26"/>
      <c r="BQ697" s="26"/>
      <c r="BR697" s="24">
        <f t="shared" si="601"/>
        <v>54</v>
      </c>
      <c r="BS697" s="24">
        <f t="shared" si="602"/>
        <v>6</v>
      </c>
      <c r="BT697" s="24">
        <f t="shared" si="603"/>
        <v>76</v>
      </c>
      <c r="BU697" s="24">
        <f t="shared" si="604"/>
        <v>7</v>
      </c>
      <c r="BV697" s="24">
        <f t="shared" si="605"/>
        <v>120</v>
      </c>
      <c r="BW697" s="24">
        <f t="shared" si="606"/>
        <v>14</v>
      </c>
      <c r="BX697" s="24">
        <f t="shared" si="607"/>
        <v>14</v>
      </c>
      <c r="BY697" s="24">
        <f t="shared" si="608"/>
        <v>14</v>
      </c>
      <c r="BZ697" s="24">
        <f t="shared" si="609"/>
        <v>14</v>
      </c>
      <c r="CA697" s="24">
        <f t="shared" si="610"/>
        <v>14</v>
      </c>
      <c r="CB697" s="26"/>
      <c r="CC697" s="26"/>
      <c r="CD697" s="26"/>
      <c r="CE697" s="26"/>
      <c r="CF697" s="24">
        <f t="shared" ca="1" si="611"/>
        <v>596</v>
      </c>
      <c r="CG697" s="24">
        <f t="shared" ca="1" si="612"/>
        <v>489</v>
      </c>
      <c r="CH697" s="24">
        <f t="shared" ca="1" si="613"/>
        <v>437</v>
      </c>
      <c r="CI697" s="24">
        <f t="shared" ca="1" si="614"/>
        <v>309</v>
      </c>
      <c r="CJ697" s="24">
        <f t="shared" ca="1" si="615"/>
        <v>300</v>
      </c>
      <c r="CK697" s="24">
        <f t="shared" ca="1" si="616"/>
        <v>104</v>
      </c>
      <c r="CL697" s="24">
        <f t="shared" ca="1" si="617"/>
        <v>0</v>
      </c>
      <c r="CM697" s="24">
        <f t="shared" ca="1" si="618"/>
        <v>0</v>
      </c>
      <c r="CN697" s="24">
        <f t="shared" ca="1" si="619"/>
        <v>0</v>
      </c>
      <c r="CO697" s="24">
        <f t="shared" ca="1" si="620"/>
        <v>0</v>
      </c>
      <c r="CP697" s="26"/>
      <c r="CQ697" s="26"/>
      <c r="CR697" s="26"/>
      <c r="CS697" s="26"/>
      <c r="CT697" s="24">
        <f ca="1">SUM(INDIRECT(SUBSTITUTE(ADDRESS(1,COLUMN($AB697),4),"1","")&amp;MAX(21,ROW(CT697)-179+CT$20)):INDIRECT(SUBSTITUTE(ADDRESS(1,COLUMN($AB697),4),"1","")&amp;ROW()))+CT$20</f>
        <v>10</v>
      </c>
      <c r="CU697" s="24">
        <f ca="1">SUM(INDIRECT(SUBSTITUTE(ADDRESS(1,COLUMN($AC697),4),"1","")&amp;MAX(21,ROW(CU697)-179+CU$20)):INDIRECT(SUBSTITUTE(ADDRESS(1,COLUMN($AC697),4),"1","")&amp;ROW()))+CU$20</f>
        <v>10</v>
      </c>
      <c r="CV697" s="24">
        <f ca="1">SUM(INDIRECT(SUBSTITUTE(ADDRESS(1,COLUMN($AD697),4),"1","")&amp;MAX(21,ROW(CV697)-179+CV$20)):INDIRECT(SUBSTITUTE(ADDRESS(1,COLUMN($AD697),4),"1","")&amp;ROW()))+CV$20</f>
        <v>10</v>
      </c>
      <c r="CW697" s="24">
        <f ca="1">SUM(INDIRECT(SUBSTITUTE(ADDRESS(1,COLUMN($AE697),4),"1","")&amp;MAX(21,ROW(CW697)-179+CW$20)):INDIRECT(SUBSTITUTE(ADDRESS(1,COLUMN($AE697),4),"1","")&amp;ROW()))+CW$20</f>
        <v>10</v>
      </c>
      <c r="CX697" s="24">
        <f ca="1">SUM(INDIRECT(SUBSTITUTE(ADDRESS(1,COLUMN($AF697),4),"1","")&amp;MAX(21,ROW(CX697)-179+CX$20)):INDIRECT(SUBSTITUTE(ADDRESS(1,COLUMN($AF697),4),"1","")&amp;ROW()))+CX$20</f>
        <v>10</v>
      </c>
      <c r="CY697" s="24">
        <f ca="1">SUM(INDIRECT(SUBSTITUTE(ADDRESS(1,COLUMN($AG697),4),"1","")&amp;MAX(21,ROW(CY697)-179+CY$20)):INDIRECT(SUBSTITUTE(ADDRESS(1,COLUMN($AG697),4),"1","")&amp;ROW()))+CY$20</f>
        <v>10</v>
      </c>
      <c r="CZ697" s="24">
        <f ca="1">SUM(INDIRECT(SUBSTITUTE(ADDRESS(1,COLUMN($AH697),4),"1","")&amp;MAX(21,ROW(CZ697)-179+CZ$20)):INDIRECT(SUBSTITUTE(ADDRESS(1,COLUMN($AH697),4),"1","")&amp;ROW()))+CZ$20</f>
        <v>10</v>
      </c>
      <c r="DA697" s="24">
        <f ca="1">SUM(INDIRECT(SUBSTITUTE(ADDRESS(1,COLUMN($AI697),4),"1","")&amp;MAX(21,ROW(DA697)-179+DA$20)):INDIRECT(SUBSTITUTE(ADDRESS(1,COLUMN($AI697),4),"1","")&amp;ROW()))+DA$20</f>
        <v>10</v>
      </c>
      <c r="DB697" s="24">
        <f ca="1">SUM(INDIRECT(SUBSTITUTE(ADDRESS(1,COLUMN($AJ697),4),"1","")&amp;MAX(21,ROW(DB697)-179+DB$20)):INDIRECT(SUBSTITUTE(ADDRESS(1,COLUMN($AJ697),4),"1","")&amp;ROW()))+DB$20</f>
        <v>10</v>
      </c>
      <c r="DC697" s="24">
        <f ca="1">SUM(INDIRECT(SUBSTITUTE(ADDRESS(1,COLUMN($AK697),4),"1","")&amp;MAX(21,ROW(DC697)-179+DC$20)):INDIRECT(SUBSTITUTE(ADDRESS(1,COLUMN($AK697),4),"1","")&amp;ROW()))+DC$20</f>
        <v>10</v>
      </c>
      <c r="DD697" s="6"/>
      <c r="DE697" s="6"/>
      <c r="DF697" s="26"/>
      <c r="DG697" s="26"/>
      <c r="DH697" s="24">
        <f ca="1">SUM(INDIRECT(SUBSTITUTE(ADDRESS(1,COLUMN($AB697),4),"1","")&amp;MAX(21,ROW(DH697)-179+DH$20)):INDIRECT(SUBSTITUTE(ADDRESS(1,COLUMN($AB697),4),"1","")&amp;ROW()))+DH$20</f>
        <v>7</v>
      </c>
      <c r="DI697" s="24">
        <f ca="1">SUM(INDIRECT(SUBSTITUTE(ADDRESS(1,COLUMN($AC697),4),"1","")&amp;MAX(21,ROW(DI697)-179+DI$20)):INDIRECT(SUBSTITUTE(ADDRESS(1,COLUMN($AC697),4),"1","")&amp;ROW()))+DI$20</f>
        <v>7</v>
      </c>
      <c r="DJ697" s="24">
        <f ca="1">SUM(INDIRECT(SUBSTITUTE(ADDRESS(1,COLUMN($AD697),4),"1","")&amp;MAX(21,ROW(DJ697)-179+DJ$20)):INDIRECT(SUBSTITUTE(ADDRESS(1,COLUMN($AD697),4),"1","")&amp;ROW()))+DJ$20</f>
        <v>7</v>
      </c>
      <c r="DK697" s="24">
        <f ca="1">SUM(INDIRECT(SUBSTITUTE(ADDRESS(1,COLUMN($AE697),4),"1","")&amp;MAX(21,ROW(DK697)-179+DK$20)):INDIRECT(SUBSTITUTE(ADDRESS(1,COLUMN($AE697),4),"1","")&amp;ROW()))+DK$20</f>
        <v>7</v>
      </c>
      <c r="DL697" s="24">
        <f ca="1">SUM(INDIRECT(SUBSTITUTE(ADDRESS(1,COLUMN($AF697),4),"1","")&amp;MAX(21,ROW(DL697)-179+DL$20)):INDIRECT(SUBSTITUTE(ADDRESS(1,COLUMN($AF697),4),"1","")&amp;ROW()))+DL$20</f>
        <v>7</v>
      </c>
      <c r="DM697" s="24">
        <f ca="1">SUM(INDIRECT(SUBSTITUTE(ADDRESS(1,COLUMN($AG697),4),"1","")&amp;MAX(21,ROW(DM697)-179+DM$20)):INDIRECT(SUBSTITUTE(ADDRESS(1,COLUMN($AG697),4),"1","")&amp;ROW()))+DM$20</f>
        <v>7</v>
      </c>
      <c r="DN697" s="24">
        <f ca="1">SUM(INDIRECT(SUBSTITUTE(ADDRESS(1,COLUMN($AH697),4),"1","")&amp;MAX(21,ROW(DN697)-179+DN$20)):INDIRECT(SUBSTITUTE(ADDRESS(1,COLUMN($AH697),4),"1","")&amp;ROW()))+DN$20</f>
        <v>7</v>
      </c>
      <c r="DO697" s="24">
        <f ca="1">SUM(INDIRECT(SUBSTITUTE(ADDRESS(1,COLUMN($AI697),4),"1","")&amp;MAX(21,ROW(DO697)-179+DO$20)):INDIRECT(SUBSTITUTE(ADDRESS(1,COLUMN($AI697),4),"1","")&amp;ROW()))+DO$20</f>
        <v>7</v>
      </c>
      <c r="DP697" s="24">
        <f ca="1">SUM(INDIRECT(SUBSTITUTE(ADDRESS(1,COLUMN($AJ697),4),"1","")&amp;MAX(21,ROW(DP697)-179+DP$20)):INDIRECT(SUBSTITUTE(ADDRESS(1,COLUMN($AJ697),4),"1","")&amp;ROW()))+DP$20</f>
        <v>7</v>
      </c>
      <c r="DQ697" s="24">
        <f ca="1">SUM(INDIRECT(SUBSTITUTE(ADDRESS(1,COLUMN($AK697),4),"1","")&amp;MAX(21,ROW(DQ697)-179+DQ$20)):INDIRECT(SUBSTITUTE(ADDRESS(1,COLUMN($AK697),4),"1","")&amp;ROW()))+DQ$20</f>
        <v>7</v>
      </c>
      <c r="DR697" s="26"/>
      <c r="DS697" s="26"/>
      <c r="DT697" s="26"/>
      <c r="DU697" s="26"/>
      <c r="DV697" s="24">
        <f ca="1">SUM(INDIRECT(SUBSTITUTE(ADDRESS(1,COLUMN($AB697),4),"1","")&amp;MAX(21,ROW(DV697)-179+DV$20)):INDIRECT(SUBSTITUTE(ADDRESS(1,COLUMN($AB697),4),"1","")&amp;ROW()))+DV$20</f>
        <v>30</v>
      </c>
      <c r="DW697" s="24">
        <f ca="1">SUM(INDIRECT(SUBSTITUTE(ADDRESS(1,COLUMN($AC697),4),"1","")&amp;MAX(21,ROW(DW697)-179+DW$20)):INDIRECT(SUBSTITUTE(ADDRESS(1,COLUMN($AC697),4),"1","")&amp;ROW()))+DW$20</f>
        <v>30</v>
      </c>
      <c r="DX697" s="24">
        <f ca="1">SUM(INDIRECT(SUBSTITUTE(ADDRESS(1,COLUMN($AD697),4),"1","")&amp;MAX(21,ROW(DX697)-179+DX$20)):INDIRECT(SUBSTITUTE(ADDRESS(1,COLUMN($AD697),4),"1","")&amp;ROW()))+DX$20</f>
        <v>30</v>
      </c>
      <c r="DY697" s="24">
        <f ca="1">SUM(INDIRECT(SUBSTITUTE(ADDRESS(1,COLUMN($AE697),4),"1","")&amp;MAX(21,ROW(DY697)-179+DY$20)):INDIRECT(SUBSTITUTE(ADDRESS(1,COLUMN($AE697),4),"1","")&amp;ROW()))+DY$20</f>
        <v>30</v>
      </c>
      <c r="DZ697" s="24">
        <f ca="1">SUM(INDIRECT(SUBSTITUTE(ADDRESS(1,COLUMN($AF697),4),"1","")&amp;MAX(21,ROW(DZ697)-179+DZ$20)):INDIRECT(SUBSTITUTE(ADDRESS(1,COLUMN($AF697),4),"1","")&amp;ROW()))+DZ$20</f>
        <v>30</v>
      </c>
      <c r="EA697" s="24">
        <f ca="1">SUM(INDIRECT(SUBSTITUTE(ADDRESS(1,COLUMN($AG697),4),"1","")&amp;MAX(21,ROW(EA697)-179+EA$20)):INDIRECT(SUBSTITUTE(ADDRESS(1,COLUMN($AG697),4),"1","")&amp;ROW()))+EA$20</f>
        <v>30</v>
      </c>
      <c r="EB697" s="24">
        <f ca="1">SUM(INDIRECT(SUBSTITUTE(ADDRESS(1,COLUMN($AH697),4),"1","")&amp;MAX(21,ROW(EB697)-179+EB$20)):INDIRECT(SUBSTITUTE(ADDRESS(1,COLUMN($AH697),4),"1","")&amp;ROW()))+EB$20</f>
        <v>30</v>
      </c>
      <c r="EC697" s="24">
        <f ca="1">SUM(INDIRECT(SUBSTITUTE(ADDRESS(1,COLUMN($AI697),4),"1","")&amp;MAX(21,ROW(EC697)-179+EC$20)):INDIRECT(SUBSTITUTE(ADDRESS(1,COLUMN($AI697),4),"1","")&amp;ROW()))+EC$20</f>
        <v>30</v>
      </c>
      <c r="ED697" s="24">
        <f ca="1">SUM(INDIRECT(SUBSTITUTE(ADDRESS(1,COLUMN($AJ697),4),"1","")&amp;MAX(21,ROW(ED697)-179+ED$20)):INDIRECT(SUBSTITUTE(ADDRESS(1,COLUMN($AJ697),4),"1","")&amp;ROW()))+ED$20</f>
        <v>30</v>
      </c>
      <c r="EE697" s="24">
        <f ca="1">SUM(INDIRECT(SUBSTITUTE(ADDRESS(1,COLUMN($AK697),4),"1","")&amp;MAX(21,ROW(EE697)-179+EE$20)):INDIRECT(SUBSTITUTE(ADDRESS(1,COLUMN($AK697),4),"1","")&amp;ROW()))+EE$20</f>
        <v>30</v>
      </c>
      <c r="EF697" s="26"/>
      <c r="EG697" s="26"/>
      <c r="EH697" s="26"/>
      <c r="EI697" s="26"/>
      <c r="EJ697" s="24">
        <f ca="1">SUM(INDIRECT(SUBSTITUTE(ADDRESS(1,COLUMN($AB697),4),"1","")&amp;MAX(21,ROW(EJ697)-179+EJ$20)):INDIRECT(SUBSTITUTE(ADDRESS(1,COLUMN($AB697),4),"1","")&amp;ROW()))+EJ$20</f>
        <v>60</v>
      </c>
      <c r="EK697" s="24">
        <f ca="1">SUM(INDIRECT(SUBSTITUTE(ADDRESS(1,COLUMN($AC697),4),"1","")&amp;MAX(21,ROW(EK697)-179+EK$20)):INDIRECT(SUBSTITUTE(ADDRESS(1,COLUMN($AC697),4),"1","")&amp;ROW()))+EK$20</f>
        <v>60</v>
      </c>
      <c r="EL697" s="24">
        <f ca="1">SUM(INDIRECT(SUBSTITUTE(ADDRESS(1,COLUMN($AD697),4),"1","")&amp;MAX(21,ROW(EL697)-179+EL$20)):INDIRECT(SUBSTITUTE(ADDRESS(1,COLUMN($AD697),4),"1","")&amp;ROW()))+EL$20</f>
        <v>60</v>
      </c>
      <c r="EM697" s="24">
        <f ca="1">SUM(INDIRECT(SUBSTITUTE(ADDRESS(1,COLUMN($AE697),4),"1","")&amp;MAX(21,ROW(EM697)-179+EM$20)):INDIRECT(SUBSTITUTE(ADDRESS(1,COLUMN($AE697),4),"1","")&amp;ROW()))+EM$20</f>
        <v>60</v>
      </c>
      <c r="EN697" s="24">
        <f ca="1">SUM(INDIRECT(SUBSTITUTE(ADDRESS(1,COLUMN($AF697),4),"1","")&amp;MAX(21,ROW(EN697)-179+EN$20)):INDIRECT(SUBSTITUTE(ADDRESS(1,COLUMN($AF697),4),"1","")&amp;ROW()))+EN$20</f>
        <v>60</v>
      </c>
      <c r="EO697" s="24">
        <f ca="1">SUM(INDIRECT(SUBSTITUTE(ADDRESS(1,COLUMN($AG697),4),"1","")&amp;MAX(21,ROW(EO697)-179+EO$20)):INDIRECT(SUBSTITUTE(ADDRESS(1,COLUMN($AG697),4),"1","")&amp;ROW()))+EO$20</f>
        <v>60</v>
      </c>
      <c r="EP697" s="24">
        <f ca="1">SUM(INDIRECT(SUBSTITUTE(ADDRESS(1,COLUMN($AH697),4),"1","")&amp;MAX(21,ROW(EP697)-179+EP$20)):INDIRECT(SUBSTITUTE(ADDRESS(1,COLUMN($AH697),4),"1","")&amp;ROW()))+EP$20</f>
        <v>60</v>
      </c>
      <c r="EQ697" s="24">
        <f ca="1">SUM(INDIRECT(SUBSTITUTE(ADDRESS(1,COLUMN($AI697),4),"1","")&amp;MAX(21,ROW(EQ697)-179+EQ$20)):INDIRECT(SUBSTITUTE(ADDRESS(1,COLUMN($AI697),4),"1","")&amp;ROW()))+EQ$20</f>
        <v>60</v>
      </c>
      <c r="ER697" s="24">
        <f ca="1">SUM(INDIRECT(SUBSTITUTE(ADDRESS(1,COLUMN($AJ697),4),"1","")&amp;MAX(21,ROW(ER697)-179+ER$20)):INDIRECT(SUBSTITUTE(ADDRESS(1,COLUMN($AJ697),4),"1","")&amp;ROW()))+ER$20</f>
        <v>60</v>
      </c>
      <c r="ES697" s="24">
        <f ca="1">SUM(INDIRECT(SUBSTITUTE(ADDRESS(1,COLUMN($AK697),4),"1","")&amp;MAX(21,ROW(ES697)-179+ES$20)):INDIRECT(SUBSTITUTE(ADDRESS(1,COLUMN($AK697),4),"1","")&amp;ROW()))+ES$20</f>
        <v>60</v>
      </c>
      <c r="ET697" s="26"/>
      <c r="EU697" s="26"/>
      <c r="EV697" s="26"/>
      <c r="EW697" s="26"/>
      <c r="EX697" s="24">
        <f ca="1">SUM(INDIRECT(SUBSTITUTE(ADDRESS(1,COLUMN($AB697),4),"1","")&amp;MAX(21,ROW(EX697)-179+EX$20)):INDIRECT(SUBSTITUTE(ADDRESS(1,COLUMN($AB697),4),"1","")&amp;ROW()))+EX$20</f>
        <v>90</v>
      </c>
      <c r="EY697" s="24">
        <f ca="1">SUM(INDIRECT(SUBSTITUTE(ADDRESS(1,COLUMN($AC697),4),"1","")&amp;MAX(21,ROW(EY697)-179+EY$20)):INDIRECT(SUBSTITUTE(ADDRESS(1,COLUMN($AC697),4),"1","")&amp;ROW()))+EY$20</f>
        <v>90</v>
      </c>
      <c r="EZ697" s="24">
        <f ca="1">SUM(INDIRECT(SUBSTITUTE(ADDRESS(1,COLUMN($AD697),4),"1","")&amp;MAX(21,ROW(EZ697)-179+EZ$20)):INDIRECT(SUBSTITUTE(ADDRESS(1,COLUMN($AD697),4),"1","")&amp;ROW()))+EZ$20</f>
        <v>90</v>
      </c>
      <c r="FA697" s="24">
        <f ca="1">SUM(INDIRECT(SUBSTITUTE(ADDRESS(1,COLUMN($AE697),4),"1","")&amp;MAX(21,ROW(FA697)-179+FA$20)):INDIRECT(SUBSTITUTE(ADDRESS(1,COLUMN($AE697),4),"1","")&amp;ROW()))+FA$20</f>
        <v>90</v>
      </c>
      <c r="FB697" s="24">
        <f ca="1">SUM(INDIRECT(SUBSTITUTE(ADDRESS(1,COLUMN($AF697),4),"1","")&amp;MAX(21,ROW(FB697)-179+FB$20)):INDIRECT(SUBSTITUTE(ADDRESS(1,COLUMN($AF697),4),"1","")&amp;ROW()))+FB$20</f>
        <v>90</v>
      </c>
      <c r="FC697" s="24">
        <f ca="1">SUM(INDIRECT(SUBSTITUTE(ADDRESS(1,COLUMN($AG697),4),"1","")&amp;MAX(21,ROW(FC697)-179+FC$20)):INDIRECT(SUBSTITUTE(ADDRESS(1,COLUMN($AG697),4),"1","")&amp;ROW()))+FC$20</f>
        <v>90</v>
      </c>
      <c r="FD697" s="24">
        <f ca="1">SUM(INDIRECT(SUBSTITUTE(ADDRESS(1,COLUMN($AH697),4),"1","")&amp;MAX(21,ROW(FD697)-179+FD$20)):INDIRECT(SUBSTITUTE(ADDRESS(1,COLUMN($AH697),4),"1","")&amp;ROW()))+FD$20</f>
        <v>90</v>
      </c>
      <c r="FE697" s="24">
        <f ca="1">SUM(INDIRECT(SUBSTITUTE(ADDRESS(1,COLUMN($AI697),4),"1","")&amp;MAX(21,ROW(FE697)-179+FE$20)):INDIRECT(SUBSTITUTE(ADDRESS(1,COLUMN($AI697),4),"1","")&amp;ROW()))+FE$20</f>
        <v>90</v>
      </c>
      <c r="FF697" s="24">
        <f ca="1">SUM(INDIRECT(SUBSTITUTE(ADDRESS(1,COLUMN($AJ697),4),"1","")&amp;MAX(21,ROW(FF697)-179+FF$20)):INDIRECT(SUBSTITUTE(ADDRESS(1,COLUMN($AJ697),4),"1","")&amp;ROW()))+FF$20</f>
        <v>90</v>
      </c>
      <c r="FG697" s="24">
        <f ca="1">SUM(INDIRECT(SUBSTITUTE(ADDRESS(1,COLUMN($AK697),4),"1","")&amp;MAX(21,ROW(FG697)-179+FG$20)):INDIRECT(SUBSTITUTE(ADDRESS(1,COLUMN($AK697),4),"1","")&amp;ROW()))+FG$20</f>
        <v>90</v>
      </c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</row>
    <row r="698" spans="1:178" x14ac:dyDescent="0.25">
      <c r="A698" s="6"/>
      <c r="B698" s="38">
        <f t="shared" si="622"/>
        <v>45846</v>
      </c>
      <c r="C698" s="23">
        <f t="shared" si="623"/>
        <v>0</v>
      </c>
      <c r="D698" s="7">
        <f t="shared" si="591"/>
        <v>0</v>
      </c>
      <c r="E698" s="24">
        <f t="shared" si="624"/>
        <v>15</v>
      </c>
      <c r="F698" s="24">
        <f t="shared" si="625"/>
        <v>0</v>
      </c>
      <c r="G698" s="24">
        <f t="shared" si="626"/>
        <v>7</v>
      </c>
      <c r="H698" s="24">
        <f t="shared" si="627"/>
        <v>30</v>
      </c>
      <c r="I698" s="24">
        <f t="shared" si="628"/>
        <v>60</v>
      </c>
      <c r="J698" s="24">
        <f t="shared" si="629"/>
        <v>90</v>
      </c>
      <c r="K698" s="24">
        <f t="shared" si="630"/>
        <v>0</v>
      </c>
      <c r="L698" s="24">
        <f t="shared" si="631"/>
        <v>1</v>
      </c>
      <c r="M698" s="24"/>
      <c r="N698" s="24">
        <f t="shared" si="621"/>
        <v>0</v>
      </c>
      <c r="O698" s="24">
        <f t="shared" si="592"/>
        <v>0</v>
      </c>
      <c r="P698" s="24">
        <f t="shared" si="593"/>
        <v>0</v>
      </c>
      <c r="Q698" s="24">
        <f t="shared" si="594"/>
        <v>0</v>
      </c>
      <c r="R698" s="24">
        <f t="shared" si="595"/>
        <v>0</v>
      </c>
      <c r="S698" s="24">
        <f t="shared" si="596"/>
        <v>0</v>
      </c>
      <c r="T698" s="24">
        <f t="shared" si="597"/>
        <v>0</v>
      </c>
      <c r="U698" s="24">
        <f t="shared" si="598"/>
        <v>0</v>
      </c>
      <c r="V698" s="24">
        <f t="shared" si="599"/>
        <v>0</v>
      </c>
      <c r="W698" s="24">
        <f t="shared" si="600"/>
        <v>0</v>
      </c>
      <c r="X698" s="26"/>
      <c r="Y698" s="26"/>
      <c r="Z698" s="26"/>
      <c r="AA698" s="26"/>
      <c r="AB698" s="24">
        <f t="shared" si="632"/>
        <v>0</v>
      </c>
      <c r="AC698" s="24">
        <f>MAX($N698:O698)</f>
        <v>0</v>
      </c>
      <c r="AD698" s="24">
        <f>MAX($N698:P698)</f>
        <v>0</v>
      </c>
      <c r="AE698" s="24">
        <f>MAX($N698:Q698)</f>
        <v>0</v>
      </c>
      <c r="AF698" s="24">
        <f>MAX($N698:R698)</f>
        <v>0</v>
      </c>
      <c r="AG698" s="24">
        <f>MAX($N698:S698)</f>
        <v>0</v>
      </c>
      <c r="AH698" s="24">
        <f>MAX($N698:T698)</f>
        <v>0</v>
      </c>
      <c r="AI698" s="24">
        <f>MAX($N698:U698)</f>
        <v>0</v>
      </c>
      <c r="AJ698" s="24">
        <f>MAX($N698:V698)</f>
        <v>0</v>
      </c>
      <c r="AK698" s="24">
        <f>MAX($N698:W698)</f>
        <v>0</v>
      </c>
      <c r="AL698" s="26"/>
      <c r="AM698" s="26"/>
      <c r="AN698" s="26"/>
      <c r="AO698" s="26"/>
      <c r="AP698" s="24">
        <f t="shared" si="651"/>
        <v>0</v>
      </c>
      <c r="AQ698" s="24">
        <f t="shared" si="633"/>
        <v>0</v>
      </c>
      <c r="AR698" s="24">
        <f t="shared" si="634"/>
        <v>0</v>
      </c>
      <c r="AS698" s="24">
        <f t="shared" si="635"/>
        <v>0</v>
      </c>
      <c r="AT698" s="24">
        <f t="shared" si="636"/>
        <v>0</v>
      </c>
      <c r="AU698" s="24">
        <f t="shared" si="637"/>
        <v>0</v>
      </c>
      <c r="AV698" s="24">
        <f t="shared" si="638"/>
        <v>0</v>
      </c>
      <c r="AW698" s="24">
        <f t="shared" si="639"/>
        <v>0</v>
      </c>
      <c r="AX698" s="24">
        <f t="shared" si="640"/>
        <v>0</v>
      </c>
      <c r="AY698" s="24">
        <f t="shared" si="641"/>
        <v>0</v>
      </c>
      <c r="AZ698" s="26"/>
      <c r="BA698" s="26"/>
      <c r="BB698" s="26"/>
      <c r="BC698" s="26"/>
      <c r="BD698" s="24">
        <f t="shared" si="590"/>
        <v>0</v>
      </c>
      <c r="BE698" s="24">
        <f t="shared" si="642"/>
        <v>0</v>
      </c>
      <c r="BF698" s="24">
        <f t="shared" si="643"/>
        <v>0</v>
      </c>
      <c r="BG698" s="24">
        <f t="shared" si="644"/>
        <v>0</v>
      </c>
      <c r="BH698" s="24">
        <f t="shared" si="645"/>
        <v>0</v>
      </c>
      <c r="BI698" s="24">
        <f t="shared" si="646"/>
        <v>0</v>
      </c>
      <c r="BJ698" s="24">
        <f t="shared" si="647"/>
        <v>0</v>
      </c>
      <c r="BK698" s="24">
        <f t="shared" si="648"/>
        <v>0</v>
      </c>
      <c r="BL698" s="24">
        <f t="shared" si="649"/>
        <v>0</v>
      </c>
      <c r="BM698" s="24">
        <f t="shared" si="650"/>
        <v>0</v>
      </c>
      <c r="BN698" s="26"/>
      <c r="BO698" s="26"/>
      <c r="BP698" s="26"/>
      <c r="BQ698" s="26"/>
      <c r="BR698" s="24">
        <f t="shared" si="601"/>
        <v>55</v>
      </c>
      <c r="BS698" s="24">
        <f t="shared" si="602"/>
        <v>7</v>
      </c>
      <c r="BT698" s="24">
        <f t="shared" si="603"/>
        <v>77</v>
      </c>
      <c r="BU698" s="24">
        <f t="shared" si="604"/>
        <v>8</v>
      </c>
      <c r="BV698" s="24">
        <f t="shared" si="605"/>
        <v>121</v>
      </c>
      <c r="BW698" s="24">
        <f t="shared" si="606"/>
        <v>15</v>
      </c>
      <c r="BX698" s="24">
        <f t="shared" si="607"/>
        <v>15</v>
      </c>
      <c r="BY698" s="24">
        <f t="shared" si="608"/>
        <v>15</v>
      </c>
      <c r="BZ698" s="24">
        <f t="shared" si="609"/>
        <v>15</v>
      </c>
      <c r="CA698" s="24">
        <f t="shared" si="610"/>
        <v>15</v>
      </c>
      <c r="CB698" s="26"/>
      <c r="CC698" s="26"/>
      <c r="CD698" s="26"/>
      <c r="CE698" s="26"/>
      <c r="CF698" s="24">
        <f t="shared" ca="1" si="611"/>
        <v>597</v>
      </c>
      <c r="CG698" s="24">
        <f t="shared" ca="1" si="612"/>
        <v>490</v>
      </c>
      <c r="CH698" s="24">
        <f t="shared" ca="1" si="613"/>
        <v>438</v>
      </c>
      <c r="CI698" s="24">
        <f t="shared" ca="1" si="614"/>
        <v>310</v>
      </c>
      <c r="CJ698" s="24">
        <f t="shared" ca="1" si="615"/>
        <v>301</v>
      </c>
      <c r="CK698" s="24">
        <f t="shared" ca="1" si="616"/>
        <v>105</v>
      </c>
      <c r="CL698" s="24">
        <f t="shared" ca="1" si="617"/>
        <v>0</v>
      </c>
      <c r="CM698" s="24">
        <f t="shared" ca="1" si="618"/>
        <v>0</v>
      </c>
      <c r="CN698" s="24">
        <f t="shared" ca="1" si="619"/>
        <v>0</v>
      </c>
      <c r="CO698" s="24">
        <f t="shared" ca="1" si="620"/>
        <v>0</v>
      </c>
      <c r="CP698" s="26"/>
      <c r="CQ698" s="26"/>
      <c r="CR698" s="26"/>
      <c r="CS698" s="26"/>
      <c r="CT698" s="24">
        <f ca="1">SUM(INDIRECT(SUBSTITUTE(ADDRESS(1,COLUMN($AB698),4),"1","")&amp;MAX(21,ROW(CT698)-179+CT$20)):INDIRECT(SUBSTITUTE(ADDRESS(1,COLUMN($AB698),4),"1","")&amp;ROW()))+CT$20</f>
        <v>10</v>
      </c>
      <c r="CU698" s="24">
        <f ca="1">SUM(INDIRECT(SUBSTITUTE(ADDRESS(1,COLUMN($AC698),4),"1","")&amp;MAX(21,ROW(CU698)-179+CU$20)):INDIRECT(SUBSTITUTE(ADDRESS(1,COLUMN($AC698),4),"1","")&amp;ROW()))+CU$20</f>
        <v>10</v>
      </c>
      <c r="CV698" s="24">
        <f ca="1">SUM(INDIRECT(SUBSTITUTE(ADDRESS(1,COLUMN($AD698),4),"1","")&amp;MAX(21,ROW(CV698)-179+CV$20)):INDIRECT(SUBSTITUTE(ADDRESS(1,COLUMN($AD698),4),"1","")&amp;ROW()))+CV$20</f>
        <v>10</v>
      </c>
      <c r="CW698" s="24">
        <f ca="1">SUM(INDIRECT(SUBSTITUTE(ADDRESS(1,COLUMN($AE698),4),"1","")&amp;MAX(21,ROW(CW698)-179+CW$20)):INDIRECT(SUBSTITUTE(ADDRESS(1,COLUMN($AE698),4),"1","")&amp;ROW()))+CW$20</f>
        <v>10</v>
      </c>
      <c r="CX698" s="24">
        <f ca="1">SUM(INDIRECT(SUBSTITUTE(ADDRESS(1,COLUMN($AF698),4),"1","")&amp;MAX(21,ROW(CX698)-179+CX$20)):INDIRECT(SUBSTITUTE(ADDRESS(1,COLUMN($AF698),4),"1","")&amp;ROW()))+CX$20</f>
        <v>10</v>
      </c>
      <c r="CY698" s="24">
        <f ca="1">SUM(INDIRECT(SUBSTITUTE(ADDRESS(1,COLUMN($AG698),4),"1","")&amp;MAX(21,ROW(CY698)-179+CY$20)):INDIRECT(SUBSTITUTE(ADDRESS(1,COLUMN($AG698),4),"1","")&amp;ROW()))+CY$20</f>
        <v>10</v>
      </c>
      <c r="CZ698" s="24">
        <f ca="1">SUM(INDIRECT(SUBSTITUTE(ADDRESS(1,COLUMN($AH698),4),"1","")&amp;MAX(21,ROW(CZ698)-179+CZ$20)):INDIRECT(SUBSTITUTE(ADDRESS(1,COLUMN($AH698),4),"1","")&amp;ROW()))+CZ$20</f>
        <v>10</v>
      </c>
      <c r="DA698" s="24">
        <f ca="1">SUM(INDIRECT(SUBSTITUTE(ADDRESS(1,COLUMN($AI698),4),"1","")&amp;MAX(21,ROW(DA698)-179+DA$20)):INDIRECT(SUBSTITUTE(ADDRESS(1,COLUMN($AI698),4),"1","")&amp;ROW()))+DA$20</f>
        <v>10</v>
      </c>
      <c r="DB698" s="24">
        <f ca="1">SUM(INDIRECT(SUBSTITUTE(ADDRESS(1,COLUMN($AJ698),4),"1","")&amp;MAX(21,ROW(DB698)-179+DB$20)):INDIRECT(SUBSTITUTE(ADDRESS(1,COLUMN($AJ698),4),"1","")&amp;ROW()))+DB$20</f>
        <v>10</v>
      </c>
      <c r="DC698" s="24">
        <f ca="1">SUM(INDIRECT(SUBSTITUTE(ADDRESS(1,COLUMN($AK698),4),"1","")&amp;MAX(21,ROW(DC698)-179+DC$20)):INDIRECT(SUBSTITUTE(ADDRESS(1,COLUMN($AK698),4),"1","")&amp;ROW()))+DC$20</f>
        <v>10</v>
      </c>
      <c r="DD698" s="6"/>
      <c r="DE698" s="6"/>
      <c r="DF698" s="26"/>
      <c r="DG698" s="26"/>
      <c r="DH698" s="24">
        <f ca="1">SUM(INDIRECT(SUBSTITUTE(ADDRESS(1,COLUMN($AB698),4),"1","")&amp;MAX(21,ROW(DH698)-179+DH$20)):INDIRECT(SUBSTITUTE(ADDRESS(1,COLUMN($AB698),4),"1","")&amp;ROW()))+DH$20</f>
        <v>7</v>
      </c>
      <c r="DI698" s="24">
        <f ca="1">SUM(INDIRECT(SUBSTITUTE(ADDRESS(1,COLUMN($AC698),4),"1","")&amp;MAX(21,ROW(DI698)-179+DI$20)):INDIRECT(SUBSTITUTE(ADDRESS(1,COLUMN($AC698),4),"1","")&amp;ROW()))+DI$20</f>
        <v>7</v>
      </c>
      <c r="DJ698" s="24">
        <f ca="1">SUM(INDIRECT(SUBSTITUTE(ADDRESS(1,COLUMN($AD698),4),"1","")&amp;MAX(21,ROW(DJ698)-179+DJ$20)):INDIRECT(SUBSTITUTE(ADDRESS(1,COLUMN($AD698),4),"1","")&amp;ROW()))+DJ$20</f>
        <v>7</v>
      </c>
      <c r="DK698" s="24">
        <f ca="1">SUM(INDIRECT(SUBSTITUTE(ADDRESS(1,COLUMN($AE698),4),"1","")&amp;MAX(21,ROW(DK698)-179+DK$20)):INDIRECT(SUBSTITUTE(ADDRESS(1,COLUMN($AE698),4),"1","")&amp;ROW()))+DK$20</f>
        <v>7</v>
      </c>
      <c r="DL698" s="24">
        <f ca="1">SUM(INDIRECT(SUBSTITUTE(ADDRESS(1,COLUMN($AF698),4),"1","")&amp;MAX(21,ROW(DL698)-179+DL$20)):INDIRECT(SUBSTITUTE(ADDRESS(1,COLUMN($AF698),4),"1","")&amp;ROW()))+DL$20</f>
        <v>7</v>
      </c>
      <c r="DM698" s="24">
        <f ca="1">SUM(INDIRECT(SUBSTITUTE(ADDRESS(1,COLUMN($AG698),4),"1","")&amp;MAX(21,ROW(DM698)-179+DM$20)):INDIRECT(SUBSTITUTE(ADDRESS(1,COLUMN($AG698),4),"1","")&amp;ROW()))+DM$20</f>
        <v>7</v>
      </c>
      <c r="DN698" s="24">
        <f ca="1">SUM(INDIRECT(SUBSTITUTE(ADDRESS(1,COLUMN($AH698),4),"1","")&amp;MAX(21,ROW(DN698)-179+DN$20)):INDIRECT(SUBSTITUTE(ADDRESS(1,COLUMN($AH698),4),"1","")&amp;ROW()))+DN$20</f>
        <v>7</v>
      </c>
      <c r="DO698" s="24">
        <f ca="1">SUM(INDIRECT(SUBSTITUTE(ADDRESS(1,COLUMN($AI698),4),"1","")&amp;MAX(21,ROW(DO698)-179+DO$20)):INDIRECT(SUBSTITUTE(ADDRESS(1,COLUMN($AI698),4),"1","")&amp;ROW()))+DO$20</f>
        <v>7</v>
      </c>
      <c r="DP698" s="24">
        <f ca="1">SUM(INDIRECT(SUBSTITUTE(ADDRESS(1,COLUMN($AJ698),4),"1","")&amp;MAX(21,ROW(DP698)-179+DP$20)):INDIRECT(SUBSTITUTE(ADDRESS(1,COLUMN($AJ698),4),"1","")&amp;ROW()))+DP$20</f>
        <v>7</v>
      </c>
      <c r="DQ698" s="24">
        <f ca="1">SUM(INDIRECT(SUBSTITUTE(ADDRESS(1,COLUMN($AK698),4),"1","")&amp;MAX(21,ROW(DQ698)-179+DQ$20)):INDIRECT(SUBSTITUTE(ADDRESS(1,COLUMN($AK698),4),"1","")&amp;ROW()))+DQ$20</f>
        <v>7</v>
      </c>
      <c r="DR698" s="26"/>
      <c r="DS698" s="26"/>
      <c r="DT698" s="26"/>
      <c r="DU698" s="26"/>
      <c r="DV698" s="24">
        <f ca="1">SUM(INDIRECT(SUBSTITUTE(ADDRESS(1,COLUMN($AB698),4),"1","")&amp;MAX(21,ROW(DV698)-179+DV$20)):INDIRECT(SUBSTITUTE(ADDRESS(1,COLUMN($AB698),4),"1","")&amp;ROW()))+DV$20</f>
        <v>30</v>
      </c>
      <c r="DW698" s="24">
        <f ca="1">SUM(INDIRECT(SUBSTITUTE(ADDRESS(1,COLUMN($AC698),4),"1","")&amp;MAX(21,ROW(DW698)-179+DW$20)):INDIRECT(SUBSTITUTE(ADDRESS(1,COLUMN($AC698),4),"1","")&amp;ROW()))+DW$20</f>
        <v>30</v>
      </c>
      <c r="DX698" s="24">
        <f ca="1">SUM(INDIRECT(SUBSTITUTE(ADDRESS(1,COLUMN($AD698),4),"1","")&amp;MAX(21,ROW(DX698)-179+DX$20)):INDIRECT(SUBSTITUTE(ADDRESS(1,COLUMN($AD698),4),"1","")&amp;ROW()))+DX$20</f>
        <v>30</v>
      </c>
      <c r="DY698" s="24">
        <f ca="1">SUM(INDIRECT(SUBSTITUTE(ADDRESS(1,COLUMN($AE698),4),"1","")&amp;MAX(21,ROW(DY698)-179+DY$20)):INDIRECT(SUBSTITUTE(ADDRESS(1,COLUMN($AE698),4),"1","")&amp;ROW()))+DY$20</f>
        <v>30</v>
      </c>
      <c r="DZ698" s="24">
        <f ca="1">SUM(INDIRECT(SUBSTITUTE(ADDRESS(1,COLUMN($AF698),4),"1","")&amp;MAX(21,ROW(DZ698)-179+DZ$20)):INDIRECT(SUBSTITUTE(ADDRESS(1,COLUMN($AF698),4),"1","")&amp;ROW()))+DZ$20</f>
        <v>30</v>
      </c>
      <c r="EA698" s="24">
        <f ca="1">SUM(INDIRECT(SUBSTITUTE(ADDRESS(1,COLUMN($AG698),4),"1","")&amp;MAX(21,ROW(EA698)-179+EA$20)):INDIRECT(SUBSTITUTE(ADDRESS(1,COLUMN($AG698),4),"1","")&amp;ROW()))+EA$20</f>
        <v>30</v>
      </c>
      <c r="EB698" s="24">
        <f ca="1">SUM(INDIRECT(SUBSTITUTE(ADDRESS(1,COLUMN($AH698),4),"1","")&amp;MAX(21,ROW(EB698)-179+EB$20)):INDIRECT(SUBSTITUTE(ADDRESS(1,COLUMN($AH698),4),"1","")&amp;ROW()))+EB$20</f>
        <v>30</v>
      </c>
      <c r="EC698" s="24">
        <f ca="1">SUM(INDIRECT(SUBSTITUTE(ADDRESS(1,COLUMN($AI698),4),"1","")&amp;MAX(21,ROW(EC698)-179+EC$20)):INDIRECT(SUBSTITUTE(ADDRESS(1,COLUMN($AI698),4),"1","")&amp;ROW()))+EC$20</f>
        <v>30</v>
      </c>
      <c r="ED698" s="24">
        <f ca="1">SUM(INDIRECT(SUBSTITUTE(ADDRESS(1,COLUMN($AJ698),4),"1","")&amp;MAX(21,ROW(ED698)-179+ED$20)):INDIRECT(SUBSTITUTE(ADDRESS(1,COLUMN($AJ698),4),"1","")&amp;ROW()))+ED$20</f>
        <v>30</v>
      </c>
      <c r="EE698" s="24">
        <f ca="1">SUM(INDIRECT(SUBSTITUTE(ADDRESS(1,COLUMN($AK698),4),"1","")&amp;MAX(21,ROW(EE698)-179+EE$20)):INDIRECT(SUBSTITUTE(ADDRESS(1,COLUMN($AK698),4),"1","")&amp;ROW()))+EE$20</f>
        <v>30</v>
      </c>
      <c r="EF698" s="26"/>
      <c r="EG698" s="26"/>
      <c r="EH698" s="26"/>
      <c r="EI698" s="26"/>
      <c r="EJ698" s="24">
        <f ca="1">SUM(INDIRECT(SUBSTITUTE(ADDRESS(1,COLUMN($AB698),4),"1","")&amp;MAX(21,ROW(EJ698)-179+EJ$20)):INDIRECT(SUBSTITUTE(ADDRESS(1,COLUMN($AB698),4),"1","")&amp;ROW()))+EJ$20</f>
        <v>60</v>
      </c>
      <c r="EK698" s="24">
        <f ca="1">SUM(INDIRECT(SUBSTITUTE(ADDRESS(1,COLUMN($AC698),4),"1","")&amp;MAX(21,ROW(EK698)-179+EK$20)):INDIRECT(SUBSTITUTE(ADDRESS(1,COLUMN($AC698),4),"1","")&amp;ROW()))+EK$20</f>
        <v>60</v>
      </c>
      <c r="EL698" s="24">
        <f ca="1">SUM(INDIRECT(SUBSTITUTE(ADDRESS(1,COLUMN($AD698),4),"1","")&amp;MAX(21,ROW(EL698)-179+EL$20)):INDIRECT(SUBSTITUTE(ADDRESS(1,COLUMN($AD698),4),"1","")&amp;ROW()))+EL$20</f>
        <v>60</v>
      </c>
      <c r="EM698" s="24">
        <f ca="1">SUM(INDIRECT(SUBSTITUTE(ADDRESS(1,COLUMN($AE698),4),"1","")&amp;MAX(21,ROW(EM698)-179+EM$20)):INDIRECT(SUBSTITUTE(ADDRESS(1,COLUMN($AE698),4),"1","")&amp;ROW()))+EM$20</f>
        <v>60</v>
      </c>
      <c r="EN698" s="24">
        <f ca="1">SUM(INDIRECT(SUBSTITUTE(ADDRESS(1,COLUMN($AF698),4),"1","")&amp;MAX(21,ROW(EN698)-179+EN$20)):INDIRECT(SUBSTITUTE(ADDRESS(1,COLUMN($AF698),4),"1","")&amp;ROW()))+EN$20</f>
        <v>60</v>
      </c>
      <c r="EO698" s="24">
        <f ca="1">SUM(INDIRECT(SUBSTITUTE(ADDRESS(1,COLUMN($AG698),4),"1","")&amp;MAX(21,ROW(EO698)-179+EO$20)):INDIRECT(SUBSTITUTE(ADDRESS(1,COLUMN($AG698),4),"1","")&amp;ROW()))+EO$20</f>
        <v>60</v>
      </c>
      <c r="EP698" s="24">
        <f ca="1">SUM(INDIRECT(SUBSTITUTE(ADDRESS(1,COLUMN($AH698),4),"1","")&amp;MAX(21,ROW(EP698)-179+EP$20)):INDIRECT(SUBSTITUTE(ADDRESS(1,COLUMN($AH698),4),"1","")&amp;ROW()))+EP$20</f>
        <v>60</v>
      </c>
      <c r="EQ698" s="24">
        <f ca="1">SUM(INDIRECT(SUBSTITUTE(ADDRESS(1,COLUMN($AI698),4),"1","")&amp;MAX(21,ROW(EQ698)-179+EQ$20)):INDIRECT(SUBSTITUTE(ADDRESS(1,COLUMN($AI698),4),"1","")&amp;ROW()))+EQ$20</f>
        <v>60</v>
      </c>
      <c r="ER698" s="24">
        <f ca="1">SUM(INDIRECT(SUBSTITUTE(ADDRESS(1,COLUMN($AJ698),4),"1","")&amp;MAX(21,ROW(ER698)-179+ER$20)):INDIRECT(SUBSTITUTE(ADDRESS(1,COLUMN($AJ698),4),"1","")&amp;ROW()))+ER$20</f>
        <v>60</v>
      </c>
      <c r="ES698" s="24">
        <f ca="1">SUM(INDIRECT(SUBSTITUTE(ADDRESS(1,COLUMN($AK698),4),"1","")&amp;MAX(21,ROW(ES698)-179+ES$20)):INDIRECT(SUBSTITUTE(ADDRESS(1,COLUMN($AK698),4),"1","")&amp;ROW()))+ES$20</f>
        <v>60</v>
      </c>
      <c r="ET698" s="26"/>
      <c r="EU698" s="26"/>
      <c r="EV698" s="26"/>
      <c r="EW698" s="26"/>
      <c r="EX698" s="24">
        <f ca="1">SUM(INDIRECT(SUBSTITUTE(ADDRESS(1,COLUMN($AB698),4),"1","")&amp;MAX(21,ROW(EX698)-179+EX$20)):INDIRECT(SUBSTITUTE(ADDRESS(1,COLUMN($AB698),4),"1","")&amp;ROW()))+EX$20</f>
        <v>90</v>
      </c>
      <c r="EY698" s="24">
        <f ca="1">SUM(INDIRECT(SUBSTITUTE(ADDRESS(1,COLUMN($AC698),4),"1","")&amp;MAX(21,ROW(EY698)-179+EY$20)):INDIRECT(SUBSTITUTE(ADDRESS(1,COLUMN($AC698),4),"1","")&amp;ROW()))+EY$20</f>
        <v>90</v>
      </c>
      <c r="EZ698" s="24">
        <f ca="1">SUM(INDIRECT(SUBSTITUTE(ADDRESS(1,COLUMN($AD698),4),"1","")&amp;MAX(21,ROW(EZ698)-179+EZ$20)):INDIRECT(SUBSTITUTE(ADDRESS(1,COLUMN($AD698),4),"1","")&amp;ROW()))+EZ$20</f>
        <v>90</v>
      </c>
      <c r="FA698" s="24">
        <f ca="1">SUM(INDIRECT(SUBSTITUTE(ADDRESS(1,COLUMN($AE698),4),"1","")&amp;MAX(21,ROW(FA698)-179+FA$20)):INDIRECT(SUBSTITUTE(ADDRESS(1,COLUMN($AE698),4),"1","")&amp;ROW()))+FA$20</f>
        <v>90</v>
      </c>
      <c r="FB698" s="24">
        <f ca="1">SUM(INDIRECT(SUBSTITUTE(ADDRESS(1,COLUMN($AF698),4),"1","")&amp;MAX(21,ROW(FB698)-179+FB$20)):INDIRECT(SUBSTITUTE(ADDRESS(1,COLUMN($AF698),4),"1","")&amp;ROW()))+FB$20</f>
        <v>90</v>
      </c>
      <c r="FC698" s="24">
        <f ca="1">SUM(INDIRECT(SUBSTITUTE(ADDRESS(1,COLUMN($AG698),4),"1","")&amp;MAX(21,ROW(FC698)-179+FC$20)):INDIRECT(SUBSTITUTE(ADDRESS(1,COLUMN($AG698),4),"1","")&amp;ROW()))+FC$20</f>
        <v>90</v>
      </c>
      <c r="FD698" s="24">
        <f ca="1">SUM(INDIRECT(SUBSTITUTE(ADDRESS(1,COLUMN($AH698),4),"1","")&amp;MAX(21,ROW(FD698)-179+FD$20)):INDIRECT(SUBSTITUTE(ADDRESS(1,COLUMN($AH698),4),"1","")&amp;ROW()))+FD$20</f>
        <v>90</v>
      </c>
      <c r="FE698" s="24">
        <f ca="1">SUM(INDIRECT(SUBSTITUTE(ADDRESS(1,COLUMN($AI698),4),"1","")&amp;MAX(21,ROW(FE698)-179+FE$20)):INDIRECT(SUBSTITUTE(ADDRESS(1,COLUMN($AI698),4),"1","")&amp;ROW()))+FE$20</f>
        <v>90</v>
      </c>
      <c r="FF698" s="24">
        <f ca="1">SUM(INDIRECT(SUBSTITUTE(ADDRESS(1,COLUMN($AJ698),4),"1","")&amp;MAX(21,ROW(FF698)-179+FF$20)):INDIRECT(SUBSTITUTE(ADDRESS(1,COLUMN($AJ698),4),"1","")&amp;ROW()))+FF$20</f>
        <v>90</v>
      </c>
      <c r="FG698" s="24">
        <f ca="1">SUM(INDIRECT(SUBSTITUTE(ADDRESS(1,COLUMN($AK698),4),"1","")&amp;MAX(21,ROW(FG698)-179+FG$20)):INDIRECT(SUBSTITUTE(ADDRESS(1,COLUMN($AK698),4),"1","")&amp;ROW()))+FG$20</f>
        <v>90</v>
      </c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</row>
    <row r="699" spans="1:178" x14ac:dyDescent="0.25">
      <c r="A699" s="6"/>
      <c r="B699" s="38">
        <f t="shared" si="622"/>
        <v>45847</v>
      </c>
      <c r="C699" s="23">
        <f t="shared" si="623"/>
        <v>0</v>
      </c>
      <c r="D699" s="7">
        <f t="shared" si="591"/>
        <v>0</v>
      </c>
      <c r="E699" s="24">
        <f t="shared" si="624"/>
        <v>16</v>
      </c>
      <c r="F699" s="24">
        <f t="shared" si="625"/>
        <v>0</v>
      </c>
      <c r="G699" s="24">
        <f t="shared" si="626"/>
        <v>7</v>
      </c>
      <c r="H699" s="24">
        <f t="shared" si="627"/>
        <v>30</v>
      </c>
      <c r="I699" s="24">
        <f t="shared" si="628"/>
        <v>60</v>
      </c>
      <c r="J699" s="24">
        <f t="shared" si="629"/>
        <v>90</v>
      </c>
      <c r="K699" s="24">
        <f t="shared" si="630"/>
        <v>0</v>
      </c>
      <c r="L699" s="24">
        <f t="shared" si="631"/>
        <v>1</v>
      </c>
      <c r="M699" s="24"/>
      <c r="N699" s="24">
        <f t="shared" si="621"/>
        <v>0</v>
      </c>
      <c r="O699" s="24">
        <f t="shared" si="592"/>
        <v>0</v>
      </c>
      <c r="P699" s="24">
        <f t="shared" si="593"/>
        <v>0</v>
      </c>
      <c r="Q699" s="24">
        <f t="shared" si="594"/>
        <v>0</v>
      </c>
      <c r="R699" s="24">
        <f t="shared" si="595"/>
        <v>0</v>
      </c>
      <c r="S699" s="24">
        <f t="shared" si="596"/>
        <v>0</v>
      </c>
      <c r="T699" s="24">
        <f t="shared" si="597"/>
        <v>0</v>
      </c>
      <c r="U699" s="24">
        <f t="shared" si="598"/>
        <v>0</v>
      </c>
      <c r="V699" s="24">
        <f t="shared" si="599"/>
        <v>0</v>
      </c>
      <c r="W699" s="24">
        <f t="shared" si="600"/>
        <v>0</v>
      </c>
      <c r="X699" s="26"/>
      <c r="Y699" s="26"/>
      <c r="Z699" s="26"/>
      <c r="AA699" s="26"/>
      <c r="AB699" s="24">
        <f t="shared" si="632"/>
        <v>0</v>
      </c>
      <c r="AC699" s="24">
        <f>MAX($N699:O699)</f>
        <v>0</v>
      </c>
      <c r="AD699" s="24">
        <f>MAX($N699:P699)</f>
        <v>0</v>
      </c>
      <c r="AE699" s="24">
        <f>MAX($N699:Q699)</f>
        <v>0</v>
      </c>
      <c r="AF699" s="24">
        <f>MAX($N699:R699)</f>
        <v>0</v>
      </c>
      <c r="AG699" s="24">
        <f>MAX($N699:S699)</f>
        <v>0</v>
      </c>
      <c r="AH699" s="24">
        <f>MAX($N699:T699)</f>
        <v>0</v>
      </c>
      <c r="AI699" s="24">
        <f>MAX($N699:U699)</f>
        <v>0</v>
      </c>
      <c r="AJ699" s="24">
        <f>MAX($N699:V699)</f>
        <v>0</v>
      </c>
      <c r="AK699" s="24">
        <f>MAX($N699:W699)</f>
        <v>0</v>
      </c>
      <c r="AL699" s="26"/>
      <c r="AM699" s="26"/>
      <c r="AN699" s="26"/>
      <c r="AO699" s="26"/>
      <c r="AP699" s="24">
        <f t="shared" si="651"/>
        <v>0</v>
      </c>
      <c r="AQ699" s="24">
        <f t="shared" si="633"/>
        <v>0</v>
      </c>
      <c r="AR699" s="24">
        <f t="shared" si="634"/>
        <v>0</v>
      </c>
      <c r="AS699" s="24">
        <f t="shared" si="635"/>
        <v>0</v>
      </c>
      <c r="AT699" s="24">
        <f t="shared" si="636"/>
        <v>0</v>
      </c>
      <c r="AU699" s="24">
        <f t="shared" si="637"/>
        <v>0</v>
      </c>
      <c r="AV699" s="24">
        <f t="shared" si="638"/>
        <v>0</v>
      </c>
      <c r="AW699" s="24">
        <f t="shared" si="639"/>
        <v>0</v>
      </c>
      <c r="AX699" s="24">
        <f t="shared" si="640"/>
        <v>0</v>
      </c>
      <c r="AY699" s="24">
        <f t="shared" si="641"/>
        <v>0</v>
      </c>
      <c r="AZ699" s="26"/>
      <c r="BA699" s="26"/>
      <c r="BB699" s="26"/>
      <c r="BC699" s="26"/>
      <c r="BD699" s="24">
        <f t="shared" si="590"/>
        <v>0</v>
      </c>
      <c r="BE699" s="24">
        <f t="shared" si="642"/>
        <v>0</v>
      </c>
      <c r="BF699" s="24">
        <f t="shared" si="643"/>
        <v>0</v>
      </c>
      <c r="BG699" s="24">
        <f t="shared" si="644"/>
        <v>0</v>
      </c>
      <c r="BH699" s="24">
        <f t="shared" si="645"/>
        <v>0</v>
      </c>
      <c r="BI699" s="24">
        <f t="shared" si="646"/>
        <v>0</v>
      </c>
      <c r="BJ699" s="24">
        <f t="shared" si="647"/>
        <v>0</v>
      </c>
      <c r="BK699" s="24">
        <f t="shared" si="648"/>
        <v>0</v>
      </c>
      <c r="BL699" s="24">
        <f t="shared" si="649"/>
        <v>0</v>
      </c>
      <c r="BM699" s="24">
        <f t="shared" si="650"/>
        <v>0</v>
      </c>
      <c r="BN699" s="26"/>
      <c r="BO699" s="26"/>
      <c r="BP699" s="26"/>
      <c r="BQ699" s="26"/>
      <c r="BR699" s="24">
        <f t="shared" si="601"/>
        <v>56</v>
      </c>
      <c r="BS699" s="24">
        <f t="shared" si="602"/>
        <v>8</v>
      </c>
      <c r="BT699" s="24">
        <f t="shared" si="603"/>
        <v>78</v>
      </c>
      <c r="BU699" s="24">
        <f t="shared" si="604"/>
        <v>9</v>
      </c>
      <c r="BV699" s="24">
        <f t="shared" si="605"/>
        <v>122</v>
      </c>
      <c r="BW699" s="24">
        <f t="shared" si="606"/>
        <v>16</v>
      </c>
      <c r="BX699" s="24">
        <f t="shared" si="607"/>
        <v>16</v>
      </c>
      <c r="BY699" s="24">
        <f t="shared" si="608"/>
        <v>16</v>
      </c>
      <c r="BZ699" s="24">
        <f t="shared" si="609"/>
        <v>16</v>
      </c>
      <c r="CA699" s="24">
        <f t="shared" si="610"/>
        <v>16</v>
      </c>
      <c r="CB699" s="26"/>
      <c r="CC699" s="26"/>
      <c r="CD699" s="26"/>
      <c r="CE699" s="26"/>
      <c r="CF699" s="24">
        <f t="shared" ca="1" si="611"/>
        <v>598</v>
      </c>
      <c r="CG699" s="24">
        <f t="shared" ca="1" si="612"/>
        <v>491</v>
      </c>
      <c r="CH699" s="24">
        <f t="shared" ca="1" si="613"/>
        <v>439</v>
      </c>
      <c r="CI699" s="24">
        <f t="shared" ca="1" si="614"/>
        <v>311</v>
      </c>
      <c r="CJ699" s="24">
        <f t="shared" ca="1" si="615"/>
        <v>302</v>
      </c>
      <c r="CK699" s="24">
        <f t="shared" ca="1" si="616"/>
        <v>106</v>
      </c>
      <c r="CL699" s="24">
        <f t="shared" ca="1" si="617"/>
        <v>0</v>
      </c>
      <c r="CM699" s="24">
        <f t="shared" ca="1" si="618"/>
        <v>0</v>
      </c>
      <c r="CN699" s="24">
        <f t="shared" ca="1" si="619"/>
        <v>0</v>
      </c>
      <c r="CO699" s="24">
        <f t="shared" ca="1" si="620"/>
        <v>0</v>
      </c>
      <c r="CP699" s="26"/>
      <c r="CQ699" s="26"/>
      <c r="CR699" s="26"/>
      <c r="CS699" s="26"/>
      <c r="CT699" s="24">
        <f ca="1">SUM(INDIRECT(SUBSTITUTE(ADDRESS(1,COLUMN($AB699),4),"1","")&amp;MAX(21,ROW(CT699)-179+CT$20)):INDIRECT(SUBSTITUTE(ADDRESS(1,COLUMN($AB699),4),"1","")&amp;ROW()))+CT$20</f>
        <v>10</v>
      </c>
      <c r="CU699" s="24">
        <f ca="1">SUM(INDIRECT(SUBSTITUTE(ADDRESS(1,COLUMN($AC699),4),"1","")&amp;MAX(21,ROW(CU699)-179+CU$20)):INDIRECT(SUBSTITUTE(ADDRESS(1,COLUMN($AC699),4),"1","")&amp;ROW()))+CU$20</f>
        <v>10</v>
      </c>
      <c r="CV699" s="24">
        <f ca="1">SUM(INDIRECT(SUBSTITUTE(ADDRESS(1,COLUMN($AD699),4),"1","")&amp;MAX(21,ROW(CV699)-179+CV$20)):INDIRECT(SUBSTITUTE(ADDRESS(1,COLUMN($AD699),4),"1","")&amp;ROW()))+CV$20</f>
        <v>10</v>
      </c>
      <c r="CW699" s="24">
        <f ca="1">SUM(INDIRECT(SUBSTITUTE(ADDRESS(1,COLUMN($AE699),4),"1","")&amp;MAX(21,ROW(CW699)-179+CW$20)):INDIRECT(SUBSTITUTE(ADDRESS(1,COLUMN($AE699),4),"1","")&amp;ROW()))+CW$20</f>
        <v>10</v>
      </c>
      <c r="CX699" s="24">
        <f ca="1">SUM(INDIRECT(SUBSTITUTE(ADDRESS(1,COLUMN($AF699),4),"1","")&amp;MAX(21,ROW(CX699)-179+CX$20)):INDIRECT(SUBSTITUTE(ADDRESS(1,COLUMN($AF699),4),"1","")&amp;ROW()))+CX$20</f>
        <v>10</v>
      </c>
      <c r="CY699" s="24">
        <f ca="1">SUM(INDIRECT(SUBSTITUTE(ADDRESS(1,COLUMN($AG699),4),"1","")&amp;MAX(21,ROW(CY699)-179+CY$20)):INDIRECT(SUBSTITUTE(ADDRESS(1,COLUMN($AG699),4),"1","")&amp;ROW()))+CY$20</f>
        <v>10</v>
      </c>
      <c r="CZ699" s="24">
        <f ca="1">SUM(INDIRECT(SUBSTITUTE(ADDRESS(1,COLUMN($AH699),4),"1","")&amp;MAX(21,ROW(CZ699)-179+CZ$20)):INDIRECT(SUBSTITUTE(ADDRESS(1,COLUMN($AH699),4),"1","")&amp;ROW()))+CZ$20</f>
        <v>10</v>
      </c>
      <c r="DA699" s="24">
        <f ca="1">SUM(INDIRECT(SUBSTITUTE(ADDRESS(1,COLUMN($AI699),4),"1","")&amp;MAX(21,ROW(DA699)-179+DA$20)):INDIRECT(SUBSTITUTE(ADDRESS(1,COLUMN($AI699),4),"1","")&amp;ROW()))+DA$20</f>
        <v>10</v>
      </c>
      <c r="DB699" s="24">
        <f ca="1">SUM(INDIRECT(SUBSTITUTE(ADDRESS(1,COLUMN($AJ699),4),"1","")&amp;MAX(21,ROW(DB699)-179+DB$20)):INDIRECT(SUBSTITUTE(ADDRESS(1,COLUMN($AJ699),4),"1","")&amp;ROW()))+DB$20</f>
        <v>10</v>
      </c>
      <c r="DC699" s="24">
        <f ca="1">SUM(INDIRECT(SUBSTITUTE(ADDRESS(1,COLUMN($AK699),4),"1","")&amp;MAX(21,ROW(DC699)-179+DC$20)):INDIRECT(SUBSTITUTE(ADDRESS(1,COLUMN($AK699),4),"1","")&amp;ROW()))+DC$20</f>
        <v>10</v>
      </c>
      <c r="DD699" s="6"/>
      <c r="DE699" s="6"/>
      <c r="DF699" s="26"/>
      <c r="DG699" s="26"/>
      <c r="DH699" s="24">
        <f ca="1">SUM(INDIRECT(SUBSTITUTE(ADDRESS(1,COLUMN($AB699),4),"1","")&amp;MAX(21,ROW(DH699)-179+DH$20)):INDIRECT(SUBSTITUTE(ADDRESS(1,COLUMN($AB699),4),"1","")&amp;ROW()))+DH$20</f>
        <v>7</v>
      </c>
      <c r="DI699" s="24">
        <f ca="1">SUM(INDIRECT(SUBSTITUTE(ADDRESS(1,COLUMN($AC699),4),"1","")&amp;MAX(21,ROW(DI699)-179+DI$20)):INDIRECT(SUBSTITUTE(ADDRESS(1,COLUMN($AC699),4),"1","")&amp;ROW()))+DI$20</f>
        <v>7</v>
      </c>
      <c r="DJ699" s="24">
        <f ca="1">SUM(INDIRECT(SUBSTITUTE(ADDRESS(1,COLUMN($AD699),4),"1","")&amp;MAX(21,ROW(DJ699)-179+DJ$20)):INDIRECT(SUBSTITUTE(ADDRESS(1,COLUMN($AD699),4),"1","")&amp;ROW()))+DJ$20</f>
        <v>7</v>
      </c>
      <c r="DK699" s="24">
        <f ca="1">SUM(INDIRECT(SUBSTITUTE(ADDRESS(1,COLUMN($AE699),4),"1","")&amp;MAX(21,ROW(DK699)-179+DK$20)):INDIRECT(SUBSTITUTE(ADDRESS(1,COLUMN($AE699),4),"1","")&amp;ROW()))+DK$20</f>
        <v>7</v>
      </c>
      <c r="DL699" s="24">
        <f ca="1">SUM(INDIRECT(SUBSTITUTE(ADDRESS(1,COLUMN($AF699),4),"1","")&amp;MAX(21,ROW(DL699)-179+DL$20)):INDIRECT(SUBSTITUTE(ADDRESS(1,COLUMN($AF699),4),"1","")&amp;ROW()))+DL$20</f>
        <v>7</v>
      </c>
      <c r="DM699" s="24">
        <f ca="1">SUM(INDIRECT(SUBSTITUTE(ADDRESS(1,COLUMN($AG699),4),"1","")&amp;MAX(21,ROW(DM699)-179+DM$20)):INDIRECT(SUBSTITUTE(ADDRESS(1,COLUMN($AG699),4),"1","")&amp;ROW()))+DM$20</f>
        <v>7</v>
      </c>
      <c r="DN699" s="24">
        <f ca="1">SUM(INDIRECT(SUBSTITUTE(ADDRESS(1,COLUMN($AH699),4),"1","")&amp;MAX(21,ROW(DN699)-179+DN$20)):INDIRECT(SUBSTITUTE(ADDRESS(1,COLUMN($AH699),4),"1","")&amp;ROW()))+DN$20</f>
        <v>7</v>
      </c>
      <c r="DO699" s="24">
        <f ca="1">SUM(INDIRECT(SUBSTITUTE(ADDRESS(1,COLUMN($AI699),4),"1","")&amp;MAX(21,ROW(DO699)-179+DO$20)):INDIRECT(SUBSTITUTE(ADDRESS(1,COLUMN($AI699),4),"1","")&amp;ROW()))+DO$20</f>
        <v>7</v>
      </c>
      <c r="DP699" s="24">
        <f ca="1">SUM(INDIRECT(SUBSTITUTE(ADDRESS(1,COLUMN($AJ699),4),"1","")&amp;MAX(21,ROW(DP699)-179+DP$20)):INDIRECT(SUBSTITUTE(ADDRESS(1,COLUMN($AJ699),4),"1","")&amp;ROW()))+DP$20</f>
        <v>7</v>
      </c>
      <c r="DQ699" s="24">
        <f ca="1">SUM(INDIRECT(SUBSTITUTE(ADDRESS(1,COLUMN($AK699),4),"1","")&amp;MAX(21,ROW(DQ699)-179+DQ$20)):INDIRECT(SUBSTITUTE(ADDRESS(1,COLUMN($AK699),4),"1","")&amp;ROW()))+DQ$20</f>
        <v>7</v>
      </c>
      <c r="DR699" s="26"/>
      <c r="DS699" s="26"/>
      <c r="DT699" s="26"/>
      <c r="DU699" s="26"/>
      <c r="DV699" s="24">
        <f ca="1">SUM(INDIRECT(SUBSTITUTE(ADDRESS(1,COLUMN($AB699),4),"1","")&amp;MAX(21,ROW(DV699)-179+DV$20)):INDIRECT(SUBSTITUTE(ADDRESS(1,COLUMN($AB699),4),"1","")&amp;ROW()))+DV$20</f>
        <v>30</v>
      </c>
      <c r="DW699" s="24">
        <f ca="1">SUM(INDIRECT(SUBSTITUTE(ADDRESS(1,COLUMN($AC699),4),"1","")&amp;MAX(21,ROW(DW699)-179+DW$20)):INDIRECT(SUBSTITUTE(ADDRESS(1,COLUMN($AC699),4),"1","")&amp;ROW()))+DW$20</f>
        <v>30</v>
      </c>
      <c r="DX699" s="24">
        <f ca="1">SUM(INDIRECT(SUBSTITUTE(ADDRESS(1,COLUMN($AD699),4),"1","")&amp;MAX(21,ROW(DX699)-179+DX$20)):INDIRECT(SUBSTITUTE(ADDRESS(1,COLUMN($AD699),4),"1","")&amp;ROW()))+DX$20</f>
        <v>30</v>
      </c>
      <c r="DY699" s="24">
        <f ca="1">SUM(INDIRECT(SUBSTITUTE(ADDRESS(1,COLUMN($AE699),4),"1","")&amp;MAX(21,ROW(DY699)-179+DY$20)):INDIRECT(SUBSTITUTE(ADDRESS(1,COLUMN($AE699),4),"1","")&amp;ROW()))+DY$20</f>
        <v>30</v>
      </c>
      <c r="DZ699" s="24">
        <f ca="1">SUM(INDIRECT(SUBSTITUTE(ADDRESS(1,COLUMN($AF699),4),"1","")&amp;MAX(21,ROW(DZ699)-179+DZ$20)):INDIRECT(SUBSTITUTE(ADDRESS(1,COLUMN($AF699),4),"1","")&amp;ROW()))+DZ$20</f>
        <v>30</v>
      </c>
      <c r="EA699" s="24">
        <f ca="1">SUM(INDIRECT(SUBSTITUTE(ADDRESS(1,COLUMN($AG699),4),"1","")&amp;MAX(21,ROW(EA699)-179+EA$20)):INDIRECT(SUBSTITUTE(ADDRESS(1,COLUMN($AG699),4),"1","")&amp;ROW()))+EA$20</f>
        <v>30</v>
      </c>
      <c r="EB699" s="24">
        <f ca="1">SUM(INDIRECT(SUBSTITUTE(ADDRESS(1,COLUMN($AH699),4),"1","")&amp;MAX(21,ROW(EB699)-179+EB$20)):INDIRECT(SUBSTITUTE(ADDRESS(1,COLUMN($AH699),4),"1","")&amp;ROW()))+EB$20</f>
        <v>30</v>
      </c>
      <c r="EC699" s="24">
        <f ca="1">SUM(INDIRECT(SUBSTITUTE(ADDRESS(1,COLUMN($AI699),4),"1","")&amp;MAX(21,ROW(EC699)-179+EC$20)):INDIRECT(SUBSTITUTE(ADDRESS(1,COLUMN($AI699),4),"1","")&amp;ROW()))+EC$20</f>
        <v>30</v>
      </c>
      <c r="ED699" s="24">
        <f ca="1">SUM(INDIRECT(SUBSTITUTE(ADDRESS(1,COLUMN($AJ699),4),"1","")&amp;MAX(21,ROW(ED699)-179+ED$20)):INDIRECT(SUBSTITUTE(ADDRESS(1,COLUMN($AJ699),4),"1","")&amp;ROW()))+ED$20</f>
        <v>30</v>
      </c>
      <c r="EE699" s="24">
        <f ca="1">SUM(INDIRECT(SUBSTITUTE(ADDRESS(1,COLUMN($AK699),4),"1","")&amp;MAX(21,ROW(EE699)-179+EE$20)):INDIRECT(SUBSTITUTE(ADDRESS(1,COLUMN($AK699),4),"1","")&amp;ROW()))+EE$20</f>
        <v>30</v>
      </c>
      <c r="EF699" s="26"/>
      <c r="EG699" s="26"/>
      <c r="EH699" s="26"/>
      <c r="EI699" s="26"/>
      <c r="EJ699" s="24">
        <f ca="1">SUM(INDIRECT(SUBSTITUTE(ADDRESS(1,COLUMN($AB699),4),"1","")&amp;MAX(21,ROW(EJ699)-179+EJ$20)):INDIRECT(SUBSTITUTE(ADDRESS(1,COLUMN($AB699),4),"1","")&amp;ROW()))+EJ$20</f>
        <v>60</v>
      </c>
      <c r="EK699" s="24">
        <f ca="1">SUM(INDIRECT(SUBSTITUTE(ADDRESS(1,COLUMN($AC699),4),"1","")&amp;MAX(21,ROW(EK699)-179+EK$20)):INDIRECT(SUBSTITUTE(ADDRESS(1,COLUMN($AC699),4),"1","")&amp;ROW()))+EK$20</f>
        <v>60</v>
      </c>
      <c r="EL699" s="24">
        <f ca="1">SUM(INDIRECT(SUBSTITUTE(ADDRESS(1,COLUMN($AD699),4),"1","")&amp;MAX(21,ROW(EL699)-179+EL$20)):INDIRECT(SUBSTITUTE(ADDRESS(1,COLUMN($AD699),4),"1","")&amp;ROW()))+EL$20</f>
        <v>60</v>
      </c>
      <c r="EM699" s="24">
        <f ca="1">SUM(INDIRECT(SUBSTITUTE(ADDRESS(1,COLUMN($AE699),4),"1","")&amp;MAX(21,ROW(EM699)-179+EM$20)):INDIRECT(SUBSTITUTE(ADDRESS(1,COLUMN($AE699),4),"1","")&amp;ROW()))+EM$20</f>
        <v>60</v>
      </c>
      <c r="EN699" s="24">
        <f ca="1">SUM(INDIRECT(SUBSTITUTE(ADDRESS(1,COLUMN($AF699),4),"1","")&amp;MAX(21,ROW(EN699)-179+EN$20)):INDIRECT(SUBSTITUTE(ADDRESS(1,COLUMN($AF699),4),"1","")&amp;ROW()))+EN$20</f>
        <v>60</v>
      </c>
      <c r="EO699" s="24">
        <f ca="1">SUM(INDIRECT(SUBSTITUTE(ADDRESS(1,COLUMN($AG699),4),"1","")&amp;MAX(21,ROW(EO699)-179+EO$20)):INDIRECT(SUBSTITUTE(ADDRESS(1,COLUMN($AG699),4),"1","")&amp;ROW()))+EO$20</f>
        <v>60</v>
      </c>
      <c r="EP699" s="24">
        <f ca="1">SUM(INDIRECT(SUBSTITUTE(ADDRESS(1,COLUMN($AH699),4),"1","")&amp;MAX(21,ROW(EP699)-179+EP$20)):INDIRECT(SUBSTITUTE(ADDRESS(1,COLUMN($AH699),4),"1","")&amp;ROW()))+EP$20</f>
        <v>60</v>
      </c>
      <c r="EQ699" s="24">
        <f ca="1">SUM(INDIRECT(SUBSTITUTE(ADDRESS(1,COLUMN($AI699),4),"1","")&amp;MAX(21,ROW(EQ699)-179+EQ$20)):INDIRECT(SUBSTITUTE(ADDRESS(1,COLUMN($AI699),4),"1","")&amp;ROW()))+EQ$20</f>
        <v>60</v>
      </c>
      <c r="ER699" s="24">
        <f ca="1">SUM(INDIRECT(SUBSTITUTE(ADDRESS(1,COLUMN($AJ699),4),"1","")&amp;MAX(21,ROW(ER699)-179+ER$20)):INDIRECT(SUBSTITUTE(ADDRESS(1,COLUMN($AJ699),4),"1","")&amp;ROW()))+ER$20</f>
        <v>60</v>
      </c>
      <c r="ES699" s="24">
        <f ca="1">SUM(INDIRECT(SUBSTITUTE(ADDRESS(1,COLUMN($AK699),4),"1","")&amp;MAX(21,ROW(ES699)-179+ES$20)):INDIRECT(SUBSTITUTE(ADDRESS(1,COLUMN($AK699),4),"1","")&amp;ROW()))+ES$20</f>
        <v>60</v>
      </c>
      <c r="ET699" s="26"/>
      <c r="EU699" s="26"/>
      <c r="EV699" s="26"/>
      <c r="EW699" s="26"/>
      <c r="EX699" s="24">
        <f ca="1">SUM(INDIRECT(SUBSTITUTE(ADDRESS(1,COLUMN($AB699),4),"1","")&amp;MAX(21,ROW(EX699)-179+EX$20)):INDIRECT(SUBSTITUTE(ADDRESS(1,COLUMN($AB699),4),"1","")&amp;ROW()))+EX$20</f>
        <v>90</v>
      </c>
      <c r="EY699" s="24">
        <f ca="1">SUM(INDIRECT(SUBSTITUTE(ADDRESS(1,COLUMN($AC699),4),"1","")&amp;MAX(21,ROW(EY699)-179+EY$20)):INDIRECT(SUBSTITUTE(ADDRESS(1,COLUMN($AC699),4),"1","")&amp;ROW()))+EY$20</f>
        <v>90</v>
      </c>
      <c r="EZ699" s="24">
        <f ca="1">SUM(INDIRECT(SUBSTITUTE(ADDRESS(1,COLUMN($AD699),4),"1","")&amp;MAX(21,ROW(EZ699)-179+EZ$20)):INDIRECT(SUBSTITUTE(ADDRESS(1,COLUMN($AD699),4),"1","")&amp;ROW()))+EZ$20</f>
        <v>90</v>
      </c>
      <c r="FA699" s="24">
        <f ca="1">SUM(INDIRECT(SUBSTITUTE(ADDRESS(1,COLUMN($AE699),4),"1","")&amp;MAX(21,ROW(FA699)-179+FA$20)):INDIRECT(SUBSTITUTE(ADDRESS(1,COLUMN($AE699),4),"1","")&amp;ROW()))+FA$20</f>
        <v>90</v>
      </c>
      <c r="FB699" s="24">
        <f ca="1">SUM(INDIRECT(SUBSTITUTE(ADDRESS(1,COLUMN($AF699),4),"1","")&amp;MAX(21,ROW(FB699)-179+FB$20)):INDIRECT(SUBSTITUTE(ADDRESS(1,COLUMN($AF699),4),"1","")&amp;ROW()))+FB$20</f>
        <v>90</v>
      </c>
      <c r="FC699" s="24">
        <f ca="1">SUM(INDIRECT(SUBSTITUTE(ADDRESS(1,COLUMN($AG699),4),"1","")&amp;MAX(21,ROW(FC699)-179+FC$20)):INDIRECT(SUBSTITUTE(ADDRESS(1,COLUMN($AG699),4),"1","")&amp;ROW()))+FC$20</f>
        <v>90</v>
      </c>
      <c r="FD699" s="24">
        <f ca="1">SUM(INDIRECT(SUBSTITUTE(ADDRESS(1,COLUMN($AH699),4),"1","")&amp;MAX(21,ROW(FD699)-179+FD$20)):INDIRECT(SUBSTITUTE(ADDRESS(1,COLUMN($AH699),4),"1","")&amp;ROW()))+FD$20</f>
        <v>90</v>
      </c>
      <c r="FE699" s="24">
        <f ca="1">SUM(INDIRECT(SUBSTITUTE(ADDRESS(1,COLUMN($AI699),4),"1","")&amp;MAX(21,ROW(FE699)-179+FE$20)):INDIRECT(SUBSTITUTE(ADDRESS(1,COLUMN($AI699),4),"1","")&amp;ROW()))+FE$20</f>
        <v>90</v>
      </c>
      <c r="FF699" s="24">
        <f ca="1">SUM(INDIRECT(SUBSTITUTE(ADDRESS(1,COLUMN($AJ699),4),"1","")&amp;MAX(21,ROW(FF699)-179+FF$20)):INDIRECT(SUBSTITUTE(ADDRESS(1,COLUMN($AJ699),4),"1","")&amp;ROW()))+FF$20</f>
        <v>90</v>
      </c>
      <c r="FG699" s="24">
        <f ca="1">SUM(INDIRECT(SUBSTITUTE(ADDRESS(1,COLUMN($AK699),4),"1","")&amp;MAX(21,ROW(FG699)-179+FG$20)):INDIRECT(SUBSTITUTE(ADDRESS(1,COLUMN($AK699),4),"1","")&amp;ROW()))+FG$20</f>
        <v>90</v>
      </c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</row>
    <row r="700" spans="1:178" x14ac:dyDescent="0.25">
      <c r="A700" s="6"/>
      <c r="B700" s="38">
        <f t="shared" si="622"/>
        <v>45848</v>
      </c>
      <c r="C700" s="23">
        <f t="shared" si="623"/>
        <v>0</v>
      </c>
      <c r="D700" s="7">
        <f t="shared" si="591"/>
        <v>0</v>
      </c>
      <c r="E700" s="24">
        <f t="shared" si="624"/>
        <v>17</v>
      </c>
      <c r="F700" s="24">
        <f t="shared" si="625"/>
        <v>0</v>
      </c>
      <c r="G700" s="24">
        <f t="shared" si="626"/>
        <v>7</v>
      </c>
      <c r="H700" s="24">
        <f t="shared" si="627"/>
        <v>30</v>
      </c>
      <c r="I700" s="24">
        <f t="shared" si="628"/>
        <v>60</v>
      </c>
      <c r="J700" s="24">
        <f t="shared" si="629"/>
        <v>90</v>
      </c>
      <c r="K700" s="24">
        <f t="shared" si="630"/>
        <v>0</v>
      </c>
      <c r="L700" s="24">
        <f t="shared" si="631"/>
        <v>1</v>
      </c>
      <c r="M700" s="24"/>
      <c r="N700" s="24">
        <f t="shared" si="621"/>
        <v>0</v>
      </c>
      <c r="O700" s="24">
        <f t="shared" si="592"/>
        <v>0</v>
      </c>
      <c r="P700" s="24">
        <f t="shared" si="593"/>
        <v>0</v>
      </c>
      <c r="Q700" s="24">
        <f t="shared" si="594"/>
        <v>0</v>
      </c>
      <c r="R700" s="24">
        <f t="shared" si="595"/>
        <v>0</v>
      </c>
      <c r="S700" s="24">
        <f t="shared" si="596"/>
        <v>0</v>
      </c>
      <c r="T700" s="24">
        <f t="shared" si="597"/>
        <v>0</v>
      </c>
      <c r="U700" s="24">
        <f t="shared" si="598"/>
        <v>0</v>
      </c>
      <c r="V700" s="24">
        <f t="shared" si="599"/>
        <v>0</v>
      </c>
      <c r="W700" s="24">
        <f t="shared" si="600"/>
        <v>0</v>
      </c>
      <c r="X700" s="26"/>
      <c r="Y700" s="26"/>
      <c r="Z700" s="26"/>
      <c r="AA700" s="26"/>
      <c r="AB700" s="24">
        <f t="shared" si="632"/>
        <v>0</v>
      </c>
      <c r="AC700" s="24">
        <f>MAX($N700:O700)</f>
        <v>0</v>
      </c>
      <c r="AD700" s="24">
        <f>MAX($N700:P700)</f>
        <v>0</v>
      </c>
      <c r="AE700" s="24">
        <f>MAX($N700:Q700)</f>
        <v>0</v>
      </c>
      <c r="AF700" s="24">
        <f>MAX($N700:R700)</f>
        <v>0</v>
      </c>
      <c r="AG700" s="24">
        <f>MAX($N700:S700)</f>
        <v>0</v>
      </c>
      <c r="AH700" s="24">
        <f>MAX($N700:T700)</f>
        <v>0</v>
      </c>
      <c r="AI700" s="24">
        <f>MAX($N700:U700)</f>
        <v>0</v>
      </c>
      <c r="AJ700" s="24">
        <f>MAX($N700:V700)</f>
        <v>0</v>
      </c>
      <c r="AK700" s="24">
        <f>MAX($N700:W700)</f>
        <v>0</v>
      </c>
      <c r="AL700" s="26"/>
      <c r="AM700" s="26"/>
      <c r="AN700" s="26"/>
      <c r="AO700" s="26"/>
      <c r="AP700" s="24">
        <f t="shared" si="651"/>
        <v>0</v>
      </c>
      <c r="AQ700" s="24">
        <f t="shared" si="633"/>
        <v>0</v>
      </c>
      <c r="AR700" s="24">
        <f t="shared" si="634"/>
        <v>0</v>
      </c>
      <c r="AS700" s="24">
        <f t="shared" si="635"/>
        <v>0</v>
      </c>
      <c r="AT700" s="24">
        <f t="shared" si="636"/>
        <v>0</v>
      </c>
      <c r="AU700" s="24">
        <f t="shared" si="637"/>
        <v>0</v>
      </c>
      <c r="AV700" s="24">
        <f t="shared" si="638"/>
        <v>0</v>
      </c>
      <c r="AW700" s="24">
        <f t="shared" si="639"/>
        <v>0</v>
      </c>
      <c r="AX700" s="24">
        <f t="shared" si="640"/>
        <v>0</v>
      </c>
      <c r="AY700" s="24">
        <f t="shared" si="641"/>
        <v>0</v>
      </c>
      <c r="AZ700" s="26"/>
      <c r="BA700" s="26"/>
      <c r="BB700" s="26"/>
      <c r="BC700" s="26"/>
      <c r="BD700" s="24">
        <f t="shared" si="590"/>
        <v>0</v>
      </c>
      <c r="BE700" s="24">
        <f t="shared" si="642"/>
        <v>0</v>
      </c>
      <c r="BF700" s="24">
        <f t="shared" si="643"/>
        <v>0</v>
      </c>
      <c r="BG700" s="24">
        <f t="shared" si="644"/>
        <v>0</v>
      </c>
      <c r="BH700" s="24">
        <f t="shared" si="645"/>
        <v>0</v>
      </c>
      <c r="BI700" s="24">
        <f t="shared" si="646"/>
        <v>0</v>
      </c>
      <c r="BJ700" s="24">
        <f t="shared" si="647"/>
        <v>0</v>
      </c>
      <c r="BK700" s="24">
        <f t="shared" si="648"/>
        <v>0</v>
      </c>
      <c r="BL700" s="24">
        <f t="shared" si="649"/>
        <v>0</v>
      </c>
      <c r="BM700" s="24">
        <f t="shared" si="650"/>
        <v>0</v>
      </c>
      <c r="BN700" s="26"/>
      <c r="BO700" s="26"/>
      <c r="BP700" s="26"/>
      <c r="BQ700" s="26"/>
      <c r="BR700" s="24">
        <f t="shared" si="601"/>
        <v>57</v>
      </c>
      <c r="BS700" s="24">
        <f t="shared" si="602"/>
        <v>9</v>
      </c>
      <c r="BT700" s="24">
        <f t="shared" si="603"/>
        <v>79</v>
      </c>
      <c r="BU700" s="24">
        <f t="shared" si="604"/>
        <v>10</v>
      </c>
      <c r="BV700" s="24">
        <f t="shared" si="605"/>
        <v>123</v>
      </c>
      <c r="BW700" s="24">
        <f t="shared" si="606"/>
        <v>17</v>
      </c>
      <c r="BX700" s="24">
        <f t="shared" si="607"/>
        <v>17</v>
      </c>
      <c r="BY700" s="24">
        <f t="shared" si="608"/>
        <v>17</v>
      </c>
      <c r="BZ700" s="24">
        <f t="shared" si="609"/>
        <v>17</v>
      </c>
      <c r="CA700" s="24">
        <f t="shared" si="610"/>
        <v>17</v>
      </c>
      <c r="CB700" s="26"/>
      <c r="CC700" s="26"/>
      <c r="CD700" s="26"/>
      <c r="CE700" s="26"/>
      <c r="CF700" s="24">
        <f t="shared" ca="1" si="611"/>
        <v>599</v>
      </c>
      <c r="CG700" s="24">
        <f t="shared" ca="1" si="612"/>
        <v>492</v>
      </c>
      <c r="CH700" s="24">
        <f t="shared" ca="1" si="613"/>
        <v>440</v>
      </c>
      <c r="CI700" s="24">
        <f t="shared" ca="1" si="614"/>
        <v>312</v>
      </c>
      <c r="CJ700" s="24">
        <f t="shared" ca="1" si="615"/>
        <v>303</v>
      </c>
      <c r="CK700" s="24">
        <f t="shared" ca="1" si="616"/>
        <v>107</v>
      </c>
      <c r="CL700" s="24">
        <f t="shared" ca="1" si="617"/>
        <v>0</v>
      </c>
      <c r="CM700" s="24">
        <f t="shared" ca="1" si="618"/>
        <v>0</v>
      </c>
      <c r="CN700" s="24">
        <f t="shared" ca="1" si="619"/>
        <v>0</v>
      </c>
      <c r="CO700" s="24">
        <f t="shared" ca="1" si="620"/>
        <v>0</v>
      </c>
      <c r="CP700" s="26"/>
      <c r="CQ700" s="26"/>
      <c r="CR700" s="26"/>
      <c r="CS700" s="26"/>
      <c r="CT700" s="24">
        <f ca="1">SUM(INDIRECT(SUBSTITUTE(ADDRESS(1,COLUMN($AB700),4),"1","")&amp;MAX(21,ROW(CT700)-179+CT$20)):INDIRECT(SUBSTITUTE(ADDRESS(1,COLUMN($AB700),4),"1","")&amp;ROW()))+CT$20</f>
        <v>10</v>
      </c>
      <c r="CU700" s="24">
        <f ca="1">SUM(INDIRECT(SUBSTITUTE(ADDRESS(1,COLUMN($AC700),4),"1","")&amp;MAX(21,ROW(CU700)-179+CU$20)):INDIRECT(SUBSTITUTE(ADDRESS(1,COLUMN($AC700),4),"1","")&amp;ROW()))+CU$20</f>
        <v>10</v>
      </c>
      <c r="CV700" s="24">
        <f ca="1">SUM(INDIRECT(SUBSTITUTE(ADDRESS(1,COLUMN($AD700),4),"1","")&amp;MAX(21,ROW(CV700)-179+CV$20)):INDIRECT(SUBSTITUTE(ADDRESS(1,COLUMN($AD700),4),"1","")&amp;ROW()))+CV$20</f>
        <v>10</v>
      </c>
      <c r="CW700" s="24">
        <f ca="1">SUM(INDIRECT(SUBSTITUTE(ADDRESS(1,COLUMN($AE700),4),"1","")&amp;MAX(21,ROW(CW700)-179+CW$20)):INDIRECT(SUBSTITUTE(ADDRESS(1,COLUMN($AE700),4),"1","")&amp;ROW()))+CW$20</f>
        <v>10</v>
      </c>
      <c r="CX700" s="24">
        <f ca="1">SUM(INDIRECT(SUBSTITUTE(ADDRESS(1,COLUMN($AF700),4),"1","")&amp;MAX(21,ROW(CX700)-179+CX$20)):INDIRECT(SUBSTITUTE(ADDRESS(1,COLUMN($AF700),4),"1","")&amp;ROW()))+CX$20</f>
        <v>10</v>
      </c>
      <c r="CY700" s="24">
        <f ca="1">SUM(INDIRECT(SUBSTITUTE(ADDRESS(1,COLUMN($AG700),4),"1","")&amp;MAX(21,ROW(CY700)-179+CY$20)):INDIRECT(SUBSTITUTE(ADDRESS(1,COLUMN($AG700),4),"1","")&amp;ROW()))+CY$20</f>
        <v>10</v>
      </c>
      <c r="CZ700" s="24">
        <f ca="1">SUM(INDIRECT(SUBSTITUTE(ADDRESS(1,COLUMN($AH700),4),"1","")&amp;MAX(21,ROW(CZ700)-179+CZ$20)):INDIRECT(SUBSTITUTE(ADDRESS(1,COLUMN($AH700),4),"1","")&amp;ROW()))+CZ$20</f>
        <v>10</v>
      </c>
      <c r="DA700" s="24">
        <f ca="1">SUM(INDIRECT(SUBSTITUTE(ADDRESS(1,COLUMN($AI700),4),"1","")&amp;MAX(21,ROW(DA700)-179+DA$20)):INDIRECT(SUBSTITUTE(ADDRESS(1,COLUMN($AI700),4),"1","")&amp;ROW()))+DA$20</f>
        <v>10</v>
      </c>
      <c r="DB700" s="24">
        <f ca="1">SUM(INDIRECT(SUBSTITUTE(ADDRESS(1,COLUMN($AJ700),4),"1","")&amp;MAX(21,ROW(DB700)-179+DB$20)):INDIRECT(SUBSTITUTE(ADDRESS(1,COLUMN($AJ700),4),"1","")&amp;ROW()))+DB$20</f>
        <v>10</v>
      </c>
      <c r="DC700" s="24">
        <f ca="1">SUM(INDIRECT(SUBSTITUTE(ADDRESS(1,COLUMN($AK700),4),"1","")&amp;MAX(21,ROW(DC700)-179+DC$20)):INDIRECT(SUBSTITUTE(ADDRESS(1,COLUMN($AK700),4),"1","")&amp;ROW()))+DC$20</f>
        <v>10</v>
      </c>
      <c r="DD700" s="6"/>
      <c r="DE700" s="6"/>
      <c r="DF700" s="26"/>
      <c r="DG700" s="26"/>
      <c r="DH700" s="24">
        <f ca="1">SUM(INDIRECT(SUBSTITUTE(ADDRESS(1,COLUMN($AB700),4),"1","")&amp;MAX(21,ROW(DH700)-179+DH$20)):INDIRECT(SUBSTITUTE(ADDRESS(1,COLUMN($AB700),4),"1","")&amp;ROW()))+DH$20</f>
        <v>7</v>
      </c>
      <c r="DI700" s="24">
        <f ca="1">SUM(INDIRECT(SUBSTITUTE(ADDRESS(1,COLUMN($AC700),4),"1","")&amp;MAX(21,ROW(DI700)-179+DI$20)):INDIRECT(SUBSTITUTE(ADDRESS(1,COLUMN($AC700),4),"1","")&amp;ROW()))+DI$20</f>
        <v>7</v>
      </c>
      <c r="DJ700" s="24">
        <f ca="1">SUM(INDIRECT(SUBSTITUTE(ADDRESS(1,COLUMN($AD700),4),"1","")&amp;MAX(21,ROW(DJ700)-179+DJ$20)):INDIRECT(SUBSTITUTE(ADDRESS(1,COLUMN($AD700),4),"1","")&amp;ROW()))+DJ$20</f>
        <v>7</v>
      </c>
      <c r="DK700" s="24">
        <f ca="1">SUM(INDIRECT(SUBSTITUTE(ADDRESS(1,COLUMN($AE700),4),"1","")&amp;MAX(21,ROW(DK700)-179+DK$20)):INDIRECT(SUBSTITUTE(ADDRESS(1,COLUMN($AE700),4),"1","")&amp;ROW()))+DK$20</f>
        <v>7</v>
      </c>
      <c r="DL700" s="24">
        <f ca="1">SUM(INDIRECT(SUBSTITUTE(ADDRESS(1,COLUMN($AF700),4),"1","")&amp;MAX(21,ROW(DL700)-179+DL$20)):INDIRECT(SUBSTITUTE(ADDRESS(1,COLUMN($AF700),4),"1","")&amp;ROW()))+DL$20</f>
        <v>7</v>
      </c>
      <c r="DM700" s="24">
        <f ca="1">SUM(INDIRECT(SUBSTITUTE(ADDRESS(1,COLUMN($AG700),4),"1","")&amp;MAX(21,ROW(DM700)-179+DM$20)):INDIRECT(SUBSTITUTE(ADDRESS(1,COLUMN($AG700),4),"1","")&amp;ROW()))+DM$20</f>
        <v>7</v>
      </c>
      <c r="DN700" s="24">
        <f ca="1">SUM(INDIRECT(SUBSTITUTE(ADDRESS(1,COLUMN($AH700),4),"1","")&amp;MAX(21,ROW(DN700)-179+DN$20)):INDIRECT(SUBSTITUTE(ADDRESS(1,COLUMN($AH700),4),"1","")&amp;ROW()))+DN$20</f>
        <v>7</v>
      </c>
      <c r="DO700" s="24">
        <f ca="1">SUM(INDIRECT(SUBSTITUTE(ADDRESS(1,COLUMN($AI700),4),"1","")&amp;MAX(21,ROW(DO700)-179+DO$20)):INDIRECT(SUBSTITUTE(ADDRESS(1,COLUMN($AI700),4),"1","")&amp;ROW()))+DO$20</f>
        <v>7</v>
      </c>
      <c r="DP700" s="24">
        <f ca="1">SUM(INDIRECT(SUBSTITUTE(ADDRESS(1,COLUMN($AJ700),4),"1","")&amp;MAX(21,ROW(DP700)-179+DP$20)):INDIRECT(SUBSTITUTE(ADDRESS(1,COLUMN($AJ700),4),"1","")&amp;ROW()))+DP$20</f>
        <v>7</v>
      </c>
      <c r="DQ700" s="24">
        <f ca="1">SUM(INDIRECT(SUBSTITUTE(ADDRESS(1,COLUMN($AK700),4),"1","")&amp;MAX(21,ROW(DQ700)-179+DQ$20)):INDIRECT(SUBSTITUTE(ADDRESS(1,COLUMN($AK700),4),"1","")&amp;ROW()))+DQ$20</f>
        <v>7</v>
      </c>
      <c r="DR700" s="26"/>
      <c r="DS700" s="26"/>
      <c r="DT700" s="26"/>
      <c r="DU700" s="26"/>
      <c r="DV700" s="24">
        <f ca="1">SUM(INDIRECT(SUBSTITUTE(ADDRESS(1,COLUMN($AB700),4),"1","")&amp;MAX(21,ROW(DV700)-179+DV$20)):INDIRECT(SUBSTITUTE(ADDRESS(1,COLUMN($AB700),4),"1","")&amp;ROW()))+DV$20</f>
        <v>30</v>
      </c>
      <c r="DW700" s="24">
        <f ca="1">SUM(INDIRECT(SUBSTITUTE(ADDRESS(1,COLUMN($AC700),4),"1","")&amp;MAX(21,ROW(DW700)-179+DW$20)):INDIRECT(SUBSTITUTE(ADDRESS(1,COLUMN($AC700),4),"1","")&amp;ROW()))+DW$20</f>
        <v>30</v>
      </c>
      <c r="DX700" s="24">
        <f ca="1">SUM(INDIRECT(SUBSTITUTE(ADDRESS(1,COLUMN($AD700),4),"1","")&amp;MAX(21,ROW(DX700)-179+DX$20)):INDIRECT(SUBSTITUTE(ADDRESS(1,COLUMN($AD700),4),"1","")&amp;ROW()))+DX$20</f>
        <v>30</v>
      </c>
      <c r="DY700" s="24">
        <f ca="1">SUM(INDIRECT(SUBSTITUTE(ADDRESS(1,COLUMN($AE700),4),"1","")&amp;MAX(21,ROW(DY700)-179+DY$20)):INDIRECT(SUBSTITUTE(ADDRESS(1,COLUMN($AE700),4),"1","")&amp;ROW()))+DY$20</f>
        <v>30</v>
      </c>
      <c r="DZ700" s="24">
        <f ca="1">SUM(INDIRECT(SUBSTITUTE(ADDRESS(1,COLUMN($AF700),4),"1","")&amp;MAX(21,ROW(DZ700)-179+DZ$20)):INDIRECT(SUBSTITUTE(ADDRESS(1,COLUMN($AF700),4),"1","")&amp;ROW()))+DZ$20</f>
        <v>30</v>
      </c>
      <c r="EA700" s="24">
        <f ca="1">SUM(INDIRECT(SUBSTITUTE(ADDRESS(1,COLUMN($AG700),4),"1","")&amp;MAX(21,ROW(EA700)-179+EA$20)):INDIRECT(SUBSTITUTE(ADDRESS(1,COLUMN($AG700),4),"1","")&amp;ROW()))+EA$20</f>
        <v>30</v>
      </c>
      <c r="EB700" s="24">
        <f ca="1">SUM(INDIRECT(SUBSTITUTE(ADDRESS(1,COLUMN($AH700),4),"1","")&amp;MAX(21,ROW(EB700)-179+EB$20)):INDIRECT(SUBSTITUTE(ADDRESS(1,COLUMN($AH700),4),"1","")&amp;ROW()))+EB$20</f>
        <v>30</v>
      </c>
      <c r="EC700" s="24">
        <f ca="1">SUM(INDIRECT(SUBSTITUTE(ADDRESS(1,COLUMN($AI700),4),"1","")&amp;MAX(21,ROW(EC700)-179+EC$20)):INDIRECT(SUBSTITUTE(ADDRESS(1,COLUMN($AI700),4),"1","")&amp;ROW()))+EC$20</f>
        <v>30</v>
      </c>
      <c r="ED700" s="24">
        <f ca="1">SUM(INDIRECT(SUBSTITUTE(ADDRESS(1,COLUMN($AJ700),4),"1","")&amp;MAX(21,ROW(ED700)-179+ED$20)):INDIRECT(SUBSTITUTE(ADDRESS(1,COLUMN($AJ700),4),"1","")&amp;ROW()))+ED$20</f>
        <v>30</v>
      </c>
      <c r="EE700" s="24">
        <f ca="1">SUM(INDIRECT(SUBSTITUTE(ADDRESS(1,COLUMN($AK700),4),"1","")&amp;MAX(21,ROW(EE700)-179+EE$20)):INDIRECT(SUBSTITUTE(ADDRESS(1,COLUMN($AK700),4),"1","")&amp;ROW()))+EE$20</f>
        <v>30</v>
      </c>
      <c r="EF700" s="26"/>
      <c r="EG700" s="26"/>
      <c r="EH700" s="26"/>
      <c r="EI700" s="26"/>
      <c r="EJ700" s="24">
        <f ca="1">SUM(INDIRECT(SUBSTITUTE(ADDRESS(1,COLUMN($AB700),4),"1","")&amp;MAX(21,ROW(EJ700)-179+EJ$20)):INDIRECT(SUBSTITUTE(ADDRESS(1,COLUMN($AB700),4),"1","")&amp;ROW()))+EJ$20</f>
        <v>60</v>
      </c>
      <c r="EK700" s="24">
        <f ca="1">SUM(INDIRECT(SUBSTITUTE(ADDRESS(1,COLUMN($AC700),4),"1","")&amp;MAX(21,ROW(EK700)-179+EK$20)):INDIRECT(SUBSTITUTE(ADDRESS(1,COLUMN($AC700),4),"1","")&amp;ROW()))+EK$20</f>
        <v>60</v>
      </c>
      <c r="EL700" s="24">
        <f ca="1">SUM(INDIRECT(SUBSTITUTE(ADDRESS(1,COLUMN($AD700),4),"1","")&amp;MAX(21,ROW(EL700)-179+EL$20)):INDIRECT(SUBSTITUTE(ADDRESS(1,COLUMN($AD700),4),"1","")&amp;ROW()))+EL$20</f>
        <v>60</v>
      </c>
      <c r="EM700" s="24">
        <f ca="1">SUM(INDIRECT(SUBSTITUTE(ADDRESS(1,COLUMN($AE700),4),"1","")&amp;MAX(21,ROW(EM700)-179+EM$20)):INDIRECT(SUBSTITUTE(ADDRESS(1,COLUMN($AE700),4),"1","")&amp;ROW()))+EM$20</f>
        <v>60</v>
      </c>
      <c r="EN700" s="24">
        <f ca="1">SUM(INDIRECT(SUBSTITUTE(ADDRESS(1,COLUMN($AF700),4),"1","")&amp;MAX(21,ROW(EN700)-179+EN$20)):INDIRECT(SUBSTITUTE(ADDRESS(1,COLUMN($AF700),4),"1","")&amp;ROW()))+EN$20</f>
        <v>60</v>
      </c>
      <c r="EO700" s="24">
        <f ca="1">SUM(INDIRECT(SUBSTITUTE(ADDRESS(1,COLUMN($AG700),4),"1","")&amp;MAX(21,ROW(EO700)-179+EO$20)):INDIRECT(SUBSTITUTE(ADDRESS(1,COLUMN($AG700),4),"1","")&amp;ROW()))+EO$20</f>
        <v>60</v>
      </c>
      <c r="EP700" s="24">
        <f ca="1">SUM(INDIRECT(SUBSTITUTE(ADDRESS(1,COLUMN($AH700),4),"1","")&amp;MAX(21,ROW(EP700)-179+EP$20)):INDIRECT(SUBSTITUTE(ADDRESS(1,COLUMN($AH700),4),"1","")&amp;ROW()))+EP$20</f>
        <v>60</v>
      </c>
      <c r="EQ700" s="24">
        <f ca="1">SUM(INDIRECT(SUBSTITUTE(ADDRESS(1,COLUMN($AI700),4),"1","")&amp;MAX(21,ROW(EQ700)-179+EQ$20)):INDIRECT(SUBSTITUTE(ADDRESS(1,COLUMN($AI700),4),"1","")&amp;ROW()))+EQ$20</f>
        <v>60</v>
      </c>
      <c r="ER700" s="24">
        <f ca="1">SUM(INDIRECT(SUBSTITUTE(ADDRESS(1,COLUMN($AJ700),4),"1","")&amp;MAX(21,ROW(ER700)-179+ER$20)):INDIRECT(SUBSTITUTE(ADDRESS(1,COLUMN($AJ700),4),"1","")&amp;ROW()))+ER$20</f>
        <v>60</v>
      </c>
      <c r="ES700" s="24">
        <f ca="1">SUM(INDIRECT(SUBSTITUTE(ADDRESS(1,COLUMN($AK700),4),"1","")&amp;MAX(21,ROW(ES700)-179+ES$20)):INDIRECT(SUBSTITUTE(ADDRESS(1,COLUMN($AK700),4),"1","")&amp;ROW()))+ES$20</f>
        <v>60</v>
      </c>
      <c r="ET700" s="26"/>
      <c r="EU700" s="26"/>
      <c r="EV700" s="26"/>
      <c r="EW700" s="26"/>
      <c r="EX700" s="24">
        <f ca="1">SUM(INDIRECT(SUBSTITUTE(ADDRESS(1,COLUMN($AB700),4),"1","")&amp;MAX(21,ROW(EX700)-179+EX$20)):INDIRECT(SUBSTITUTE(ADDRESS(1,COLUMN($AB700),4),"1","")&amp;ROW()))+EX$20</f>
        <v>90</v>
      </c>
      <c r="EY700" s="24">
        <f ca="1">SUM(INDIRECT(SUBSTITUTE(ADDRESS(1,COLUMN($AC700),4),"1","")&amp;MAX(21,ROW(EY700)-179+EY$20)):INDIRECT(SUBSTITUTE(ADDRESS(1,COLUMN($AC700),4),"1","")&amp;ROW()))+EY$20</f>
        <v>90</v>
      </c>
      <c r="EZ700" s="24">
        <f ca="1">SUM(INDIRECT(SUBSTITUTE(ADDRESS(1,COLUMN($AD700),4),"1","")&amp;MAX(21,ROW(EZ700)-179+EZ$20)):INDIRECT(SUBSTITUTE(ADDRESS(1,COLUMN($AD700),4),"1","")&amp;ROW()))+EZ$20</f>
        <v>90</v>
      </c>
      <c r="FA700" s="24">
        <f ca="1">SUM(INDIRECT(SUBSTITUTE(ADDRESS(1,COLUMN($AE700),4),"1","")&amp;MAX(21,ROW(FA700)-179+FA$20)):INDIRECT(SUBSTITUTE(ADDRESS(1,COLUMN($AE700),4),"1","")&amp;ROW()))+FA$20</f>
        <v>90</v>
      </c>
      <c r="FB700" s="24">
        <f ca="1">SUM(INDIRECT(SUBSTITUTE(ADDRESS(1,COLUMN($AF700),4),"1","")&amp;MAX(21,ROW(FB700)-179+FB$20)):INDIRECT(SUBSTITUTE(ADDRESS(1,COLUMN($AF700),4),"1","")&amp;ROW()))+FB$20</f>
        <v>90</v>
      </c>
      <c r="FC700" s="24">
        <f ca="1">SUM(INDIRECT(SUBSTITUTE(ADDRESS(1,COLUMN($AG700),4),"1","")&amp;MAX(21,ROW(FC700)-179+FC$20)):INDIRECT(SUBSTITUTE(ADDRESS(1,COLUMN($AG700),4),"1","")&amp;ROW()))+FC$20</f>
        <v>90</v>
      </c>
      <c r="FD700" s="24">
        <f ca="1">SUM(INDIRECT(SUBSTITUTE(ADDRESS(1,COLUMN($AH700),4),"1","")&amp;MAX(21,ROW(FD700)-179+FD$20)):INDIRECT(SUBSTITUTE(ADDRESS(1,COLUMN($AH700),4),"1","")&amp;ROW()))+FD$20</f>
        <v>90</v>
      </c>
      <c r="FE700" s="24">
        <f ca="1">SUM(INDIRECT(SUBSTITUTE(ADDRESS(1,COLUMN($AI700),4),"1","")&amp;MAX(21,ROW(FE700)-179+FE$20)):INDIRECT(SUBSTITUTE(ADDRESS(1,COLUMN($AI700),4),"1","")&amp;ROW()))+FE$20</f>
        <v>90</v>
      </c>
      <c r="FF700" s="24">
        <f ca="1">SUM(INDIRECT(SUBSTITUTE(ADDRESS(1,COLUMN($AJ700),4),"1","")&amp;MAX(21,ROW(FF700)-179+FF$20)):INDIRECT(SUBSTITUTE(ADDRESS(1,COLUMN($AJ700),4),"1","")&amp;ROW()))+FF$20</f>
        <v>90</v>
      </c>
      <c r="FG700" s="24">
        <f ca="1">SUM(INDIRECT(SUBSTITUTE(ADDRESS(1,COLUMN($AK700),4),"1","")&amp;MAX(21,ROW(FG700)-179+FG$20)):INDIRECT(SUBSTITUTE(ADDRESS(1,COLUMN($AK700),4),"1","")&amp;ROW()))+FG$20</f>
        <v>90</v>
      </c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</row>
    <row r="701" spans="1:178" x14ac:dyDescent="0.25">
      <c r="A701" s="6"/>
      <c r="B701" s="38">
        <f t="shared" si="622"/>
        <v>45849</v>
      </c>
      <c r="C701" s="23">
        <f t="shared" si="623"/>
        <v>0</v>
      </c>
      <c r="D701" s="7">
        <f t="shared" si="591"/>
        <v>0</v>
      </c>
      <c r="E701" s="24">
        <f t="shared" si="624"/>
        <v>18</v>
      </c>
      <c r="F701" s="24">
        <f t="shared" si="625"/>
        <v>0</v>
      </c>
      <c r="G701" s="24">
        <f t="shared" si="626"/>
        <v>7</v>
      </c>
      <c r="H701" s="24">
        <f t="shared" si="627"/>
        <v>30</v>
      </c>
      <c r="I701" s="24">
        <f t="shared" si="628"/>
        <v>60</v>
      </c>
      <c r="J701" s="24">
        <f t="shared" si="629"/>
        <v>90</v>
      </c>
      <c r="K701" s="24">
        <f t="shared" si="630"/>
        <v>0</v>
      </c>
      <c r="L701" s="24">
        <f t="shared" si="631"/>
        <v>1</v>
      </c>
      <c r="M701" s="24"/>
      <c r="N701" s="24">
        <f t="shared" si="621"/>
        <v>0</v>
      </c>
      <c r="O701" s="24">
        <f t="shared" si="592"/>
        <v>0</v>
      </c>
      <c r="P701" s="24">
        <f t="shared" si="593"/>
        <v>0</v>
      </c>
      <c r="Q701" s="24">
        <f t="shared" si="594"/>
        <v>0</v>
      </c>
      <c r="R701" s="24">
        <f t="shared" si="595"/>
        <v>0</v>
      </c>
      <c r="S701" s="24">
        <f t="shared" si="596"/>
        <v>0</v>
      </c>
      <c r="T701" s="24">
        <f t="shared" si="597"/>
        <v>0</v>
      </c>
      <c r="U701" s="24">
        <f t="shared" si="598"/>
        <v>0</v>
      </c>
      <c r="V701" s="24">
        <f t="shared" si="599"/>
        <v>0</v>
      </c>
      <c r="W701" s="24">
        <f t="shared" si="600"/>
        <v>0</v>
      </c>
      <c r="X701" s="26"/>
      <c r="Y701" s="26"/>
      <c r="Z701" s="26"/>
      <c r="AA701" s="26"/>
      <c r="AB701" s="24">
        <f t="shared" si="632"/>
        <v>0</v>
      </c>
      <c r="AC701" s="24">
        <f>MAX($N701:O701)</f>
        <v>0</v>
      </c>
      <c r="AD701" s="24">
        <f>MAX($N701:P701)</f>
        <v>0</v>
      </c>
      <c r="AE701" s="24">
        <f>MAX($N701:Q701)</f>
        <v>0</v>
      </c>
      <c r="AF701" s="24">
        <f>MAX($N701:R701)</f>
        <v>0</v>
      </c>
      <c r="AG701" s="24">
        <f>MAX($N701:S701)</f>
        <v>0</v>
      </c>
      <c r="AH701" s="24">
        <f>MAX($N701:T701)</f>
        <v>0</v>
      </c>
      <c r="AI701" s="24">
        <f>MAX($N701:U701)</f>
        <v>0</v>
      </c>
      <c r="AJ701" s="24">
        <f>MAX($N701:V701)</f>
        <v>0</v>
      </c>
      <c r="AK701" s="24">
        <f>MAX($N701:W701)</f>
        <v>0</v>
      </c>
      <c r="AL701" s="26"/>
      <c r="AM701" s="26"/>
      <c r="AN701" s="26"/>
      <c r="AO701" s="26"/>
      <c r="AP701" s="24">
        <f t="shared" si="651"/>
        <v>0</v>
      </c>
      <c r="AQ701" s="24">
        <f t="shared" si="633"/>
        <v>0</v>
      </c>
      <c r="AR701" s="24">
        <f t="shared" si="634"/>
        <v>0</v>
      </c>
      <c r="AS701" s="24">
        <f t="shared" si="635"/>
        <v>0</v>
      </c>
      <c r="AT701" s="24">
        <f t="shared" si="636"/>
        <v>0</v>
      </c>
      <c r="AU701" s="24">
        <f t="shared" si="637"/>
        <v>0</v>
      </c>
      <c r="AV701" s="24">
        <f t="shared" si="638"/>
        <v>0</v>
      </c>
      <c r="AW701" s="24">
        <f t="shared" si="639"/>
        <v>0</v>
      </c>
      <c r="AX701" s="24">
        <f t="shared" si="640"/>
        <v>0</v>
      </c>
      <c r="AY701" s="24">
        <f t="shared" si="641"/>
        <v>0</v>
      </c>
      <c r="AZ701" s="26"/>
      <c r="BA701" s="26"/>
      <c r="BB701" s="26"/>
      <c r="BC701" s="26"/>
      <c r="BD701" s="24">
        <f t="shared" si="590"/>
        <v>0</v>
      </c>
      <c r="BE701" s="24">
        <f t="shared" si="642"/>
        <v>0</v>
      </c>
      <c r="BF701" s="24">
        <f t="shared" si="643"/>
        <v>0</v>
      </c>
      <c r="BG701" s="24">
        <f t="shared" si="644"/>
        <v>0</v>
      </c>
      <c r="BH701" s="24">
        <f t="shared" si="645"/>
        <v>0</v>
      </c>
      <c r="BI701" s="24">
        <f t="shared" si="646"/>
        <v>0</v>
      </c>
      <c r="BJ701" s="24">
        <f t="shared" si="647"/>
        <v>0</v>
      </c>
      <c r="BK701" s="24">
        <f t="shared" si="648"/>
        <v>0</v>
      </c>
      <c r="BL701" s="24">
        <f t="shared" si="649"/>
        <v>0</v>
      </c>
      <c r="BM701" s="24">
        <f t="shared" si="650"/>
        <v>0</v>
      </c>
      <c r="BN701" s="26"/>
      <c r="BO701" s="26"/>
      <c r="BP701" s="26"/>
      <c r="BQ701" s="26"/>
      <c r="BR701" s="24">
        <f t="shared" si="601"/>
        <v>58</v>
      </c>
      <c r="BS701" s="24">
        <f t="shared" si="602"/>
        <v>10</v>
      </c>
      <c r="BT701" s="24">
        <f t="shared" si="603"/>
        <v>80</v>
      </c>
      <c r="BU701" s="24">
        <f t="shared" si="604"/>
        <v>11</v>
      </c>
      <c r="BV701" s="24">
        <f t="shared" si="605"/>
        <v>124</v>
      </c>
      <c r="BW701" s="24">
        <f t="shared" si="606"/>
        <v>18</v>
      </c>
      <c r="BX701" s="24">
        <f t="shared" si="607"/>
        <v>18</v>
      </c>
      <c r="BY701" s="24">
        <f t="shared" si="608"/>
        <v>18</v>
      </c>
      <c r="BZ701" s="24">
        <f t="shared" si="609"/>
        <v>18</v>
      </c>
      <c r="CA701" s="24">
        <f t="shared" si="610"/>
        <v>18</v>
      </c>
      <c r="CB701" s="26"/>
      <c r="CC701" s="26"/>
      <c r="CD701" s="26"/>
      <c r="CE701" s="26"/>
      <c r="CF701" s="24">
        <f t="shared" ca="1" si="611"/>
        <v>600</v>
      </c>
      <c r="CG701" s="24">
        <f t="shared" ca="1" si="612"/>
        <v>493</v>
      </c>
      <c r="CH701" s="24">
        <f t="shared" ca="1" si="613"/>
        <v>441</v>
      </c>
      <c r="CI701" s="24">
        <f t="shared" ca="1" si="614"/>
        <v>313</v>
      </c>
      <c r="CJ701" s="24">
        <f t="shared" ca="1" si="615"/>
        <v>304</v>
      </c>
      <c r="CK701" s="24">
        <f t="shared" ca="1" si="616"/>
        <v>108</v>
      </c>
      <c r="CL701" s="24">
        <f t="shared" ca="1" si="617"/>
        <v>0</v>
      </c>
      <c r="CM701" s="24">
        <f t="shared" ca="1" si="618"/>
        <v>0</v>
      </c>
      <c r="CN701" s="24">
        <f t="shared" ca="1" si="619"/>
        <v>0</v>
      </c>
      <c r="CO701" s="24">
        <f t="shared" ca="1" si="620"/>
        <v>0</v>
      </c>
      <c r="CP701" s="26"/>
      <c r="CQ701" s="26"/>
      <c r="CR701" s="26"/>
      <c r="CS701" s="26"/>
      <c r="CT701" s="24">
        <f ca="1">SUM(INDIRECT(SUBSTITUTE(ADDRESS(1,COLUMN($AB701),4),"1","")&amp;MAX(21,ROW(CT701)-179+CT$20)):INDIRECT(SUBSTITUTE(ADDRESS(1,COLUMN($AB701),4),"1","")&amp;ROW()))+CT$20</f>
        <v>10</v>
      </c>
      <c r="CU701" s="24">
        <f ca="1">SUM(INDIRECT(SUBSTITUTE(ADDRESS(1,COLUMN($AC701),4),"1","")&amp;MAX(21,ROW(CU701)-179+CU$20)):INDIRECT(SUBSTITUTE(ADDRESS(1,COLUMN($AC701),4),"1","")&amp;ROW()))+CU$20</f>
        <v>10</v>
      </c>
      <c r="CV701" s="24">
        <f ca="1">SUM(INDIRECT(SUBSTITUTE(ADDRESS(1,COLUMN($AD701),4),"1","")&amp;MAX(21,ROW(CV701)-179+CV$20)):INDIRECT(SUBSTITUTE(ADDRESS(1,COLUMN($AD701),4),"1","")&amp;ROW()))+CV$20</f>
        <v>10</v>
      </c>
      <c r="CW701" s="24">
        <f ca="1">SUM(INDIRECT(SUBSTITUTE(ADDRESS(1,COLUMN($AE701),4),"1","")&amp;MAX(21,ROW(CW701)-179+CW$20)):INDIRECT(SUBSTITUTE(ADDRESS(1,COLUMN($AE701),4),"1","")&amp;ROW()))+CW$20</f>
        <v>10</v>
      </c>
      <c r="CX701" s="24">
        <f ca="1">SUM(INDIRECT(SUBSTITUTE(ADDRESS(1,COLUMN($AF701),4),"1","")&amp;MAX(21,ROW(CX701)-179+CX$20)):INDIRECT(SUBSTITUTE(ADDRESS(1,COLUMN($AF701),4),"1","")&amp;ROW()))+CX$20</f>
        <v>10</v>
      </c>
      <c r="CY701" s="24">
        <f ca="1">SUM(INDIRECT(SUBSTITUTE(ADDRESS(1,COLUMN($AG701),4),"1","")&amp;MAX(21,ROW(CY701)-179+CY$20)):INDIRECT(SUBSTITUTE(ADDRESS(1,COLUMN($AG701),4),"1","")&amp;ROW()))+CY$20</f>
        <v>10</v>
      </c>
      <c r="CZ701" s="24">
        <f ca="1">SUM(INDIRECT(SUBSTITUTE(ADDRESS(1,COLUMN($AH701),4),"1","")&amp;MAX(21,ROW(CZ701)-179+CZ$20)):INDIRECT(SUBSTITUTE(ADDRESS(1,COLUMN($AH701),4),"1","")&amp;ROW()))+CZ$20</f>
        <v>10</v>
      </c>
      <c r="DA701" s="24">
        <f ca="1">SUM(INDIRECT(SUBSTITUTE(ADDRESS(1,COLUMN($AI701),4),"1","")&amp;MAX(21,ROW(DA701)-179+DA$20)):INDIRECT(SUBSTITUTE(ADDRESS(1,COLUMN($AI701),4),"1","")&amp;ROW()))+DA$20</f>
        <v>10</v>
      </c>
      <c r="DB701" s="24">
        <f ca="1">SUM(INDIRECT(SUBSTITUTE(ADDRESS(1,COLUMN($AJ701),4),"1","")&amp;MAX(21,ROW(DB701)-179+DB$20)):INDIRECT(SUBSTITUTE(ADDRESS(1,COLUMN($AJ701),4),"1","")&amp;ROW()))+DB$20</f>
        <v>10</v>
      </c>
      <c r="DC701" s="24">
        <f ca="1">SUM(INDIRECT(SUBSTITUTE(ADDRESS(1,COLUMN($AK701),4),"1","")&amp;MAX(21,ROW(DC701)-179+DC$20)):INDIRECT(SUBSTITUTE(ADDRESS(1,COLUMN($AK701),4),"1","")&amp;ROW()))+DC$20</f>
        <v>10</v>
      </c>
      <c r="DD701" s="6"/>
      <c r="DE701" s="6"/>
      <c r="DF701" s="26"/>
      <c r="DG701" s="26"/>
      <c r="DH701" s="24">
        <f ca="1">SUM(INDIRECT(SUBSTITUTE(ADDRESS(1,COLUMN($AB701),4),"1","")&amp;MAX(21,ROW(DH701)-179+DH$20)):INDIRECT(SUBSTITUTE(ADDRESS(1,COLUMN($AB701),4),"1","")&amp;ROW()))+DH$20</f>
        <v>7</v>
      </c>
      <c r="DI701" s="24">
        <f ca="1">SUM(INDIRECT(SUBSTITUTE(ADDRESS(1,COLUMN($AC701),4),"1","")&amp;MAX(21,ROW(DI701)-179+DI$20)):INDIRECT(SUBSTITUTE(ADDRESS(1,COLUMN($AC701),4),"1","")&amp;ROW()))+DI$20</f>
        <v>7</v>
      </c>
      <c r="DJ701" s="24">
        <f ca="1">SUM(INDIRECT(SUBSTITUTE(ADDRESS(1,COLUMN($AD701),4),"1","")&amp;MAX(21,ROW(DJ701)-179+DJ$20)):INDIRECT(SUBSTITUTE(ADDRESS(1,COLUMN($AD701),4),"1","")&amp;ROW()))+DJ$20</f>
        <v>7</v>
      </c>
      <c r="DK701" s="24">
        <f ca="1">SUM(INDIRECT(SUBSTITUTE(ADDRESS(1,COLUMN($AE701),4),"1","")&amp;MAX(21,ROW(DK701)-179+DK$20)):INDIRECT(SUBSTITUTE(ADDRESS(1,COLUMN($AE701),4),"1","")&amp;ROW()))+DK$20</f>
        <v>7</v>
      </c>
      <c r="DL701" s="24">
        <f ca="1">SUM(INDIRECT(SUBSTITUTE(ADDRESS(1,COLUMN($AF701),4),"1","")&amp;MAX(21,ROW(DL701)-179+DL$20)):INDIRECT(SUBSTITUTE(ADDRESS(1,COLUMN($AF701),4),"1","")&amp;ROW()))+DL$20</f>
        <v>7</v>
      </c>
      <c r="DM701" s="24">
        <f ca="1">SUM(INDIRECT(SUBSTITUTE(ADDRESS(1,COLUMN($AG701),4),"1","")&amp;MAX(21,ROW(DM701)-179+DM$20)):INDIRECT(SUBSTITUTE(ADDRESS(1,COLUMN($AG701),4),"1","")&amp;ROW()))+DM$20</f>
        <v>7</v>
      </c>
      <c r="DN701" s="24">
        <f ca="1">SUM(INDIRECT(SUBSTITUTE(ADDRESS(1,COLUMN($AH701),4),"1","")&amp;MAX(21,ROW(DN701)-179+DN$20)):INDIRECT(SUBSTITUTE(ADDRESS(1,COLUMN($AH701),4),"1","")&amp;ROW()))+DN$20</f>
        <v>7</v>
      </c>
      <c r="DO701" s="24">
        <f ca="1">SUM(INDIRECT(SUBSTITUTE(ADDRESS(1,COLUMN($AI701),4),"1","")&amp;MAX(21,ROW(DO701)-179+DO$20)):INDIRECT(SUBSTITUTE(ADDRESS(1,COLUMN($AI701),4),"1","")&amp;ROW()))+DO$20</f>
        <v>7</v>
      </c>
      <c r="DP701" s="24">
        <f ca="1">SUM(INDIRECT(SUBSTITUTE(ADDRESS(1,COLUMN($AJ701),4),"1","")&amp;MAX(21,ROW(DP701)-179+DP$20)):INDIRECT(SUBSTITUTE(ADDRESS(1,COLUMN($AJ701),4),"1","")&amp;ROW()))+DP$20</f>
        <v>7</v>
      </c>
      <c r="DQ701" s="24">
        <f ca="1">SUM(INDIRECT(SUBSTITUTE(ADDRESS(1,COLUMN($AK701),4),"1","")&amp;MAX(21,ROW(DQ701)-179+DQ$20)):INDIRECT(SUBSTITUTE(ADDRESS(1,COLUMN($AK701),4),"1","")&amp;ROW()))+DQ$20</f>
        <v>7</v>
      </c>
      <c r="DR701" s="26"/>
      <c r="DS701" s="26"/>
      <c r="DT701" s="26"/>
      <c r="DU701" s="26"/>
      <c r="DV701" s="24">
        <f ca="1">SUM(INDIRECT(SUBSTITUTE(ADDRESS(1,COLUMN($AB701),4),"1","")&amp;MAX(21,ROW(DV701)-179+DV$20)):INDIRECT(SUBSTITUTE(ADDRESS(1,COLUMN($AB701),4),"1","")&amp;ROW()))+DV$20</f>
        <v>30</v>
      </c>
      <c r="DW701" s="24">
        <f ca="1">SUM(INDIRECT(SUBSTITUTE(ADDRESS(1,COLUMN($AC701),4),"1","")&amp;MAX(21,ROW(DW701)-179+DW$20)):INDIRECT(SUBSTITUTE(ADDRESS(1,COLUMN($AC701),4),"1","")&amp;ROW()))+DW$20</f>
        <v>30</v>
      </c>
      <c r="DX701" s="24">
        <f ca="1">SUM(INDIRECT(SUBSTITUTE(ADDRESS(1,COLUMN($AD701),4),"1","")&amp;MAX(21,ROW(DX701)-179+DX$20)):INDIRECT(SUBSTITUTE(ADDRESS(1,COLUMN($AD701),4),"1","")&amp;ROW()))+DX$20</f>
        <v>30</v>
      </c>
      <c r="DY701" s="24">
        <f ca="1">SUM(INDIRECT(SUBSTITUTE(ADDRESS(1,COLUMN($AE701),4),"1","")&amp;MAX(21,ROW(DY701)-179+DY$20)):INDIRECT(SUBSTITUTE(ADDRESS(1,COLUMN($AE701),4),"1","")&amp;ROW()))+DY$20</f>
        <v>30</v>
      </c>
      <c r="DZ701" s="24">
        <f ca="1">SUM(INDIRECT(SUBSTITUTE(ADDRESS(1,COLUMN($AF701),4),"1","")&amp;MAX(21,ROW(DZ701)-179+DZ$20)):INDIRECT(SUBSTITUTE(ADDRESS(1,COLUMN($AF701),4),"1","")&amp;ROW()))+DZ$20</f>
        <v>30</v>
      </c>
      <c r="EA701" s="24">
        <f ca="1">SUM(INDIRECT(SUBSTITUTE(ADDRESS(1,COLUMN($AG701),4),"1","")&amp;MAX(21,ROW(EA701)-179+EA$20)):INDIRECT(SUBSTITUTE(ADDRESS(1,COLUMN($AG701),4),"1","")&amp;ROW()))+EA$20</f>
        <v>30</v>
      </c>
      <c r="EB701" s="24">
        <f ca="1">SUM(INDIRECT(SUBSTITUTE(ADDRESS(1,COLUMN($AH701),4),"1","")&amp;MAX(21,ROW(EB701)-179+EB$20)):INDIRECT(SUBSTITUTE(ADDRESS(1,COLUMN($AH701),4),"1","")&amp;ROW()))+EB$20</f>
        <v>30</v>
      </c>
      <c r="EC701" s="24">
        <f ca="1">SUM(INDIRECT(SUBSTITUTE(ADDRESS(1,COLUMN($AI701),4),"1","")&amp;MAX(21,ROW(EC701)-179+EC$20)):INDIRECT(SUBSTITUTE(ADDRESS(1,COLUMN($AI701),4),"1","")&amp;ROW()))+EC$20</f>
        <v>30</v>
      </c>
      <c r="ED701" s="24">
        <f ca="1">SUM(INDIRECT(SUBSTITUTE(ADDRESS(1,COLUMN($AJ701),4),"1","")&amp;MAX(21,ROW(ED701)-179+ED$20)):INDIRECT(SUBSTITUTE(ADDRESS(1,COLUMN($AJ701),4),"1","")&amp;ROW()))+ED$20</f>
        <v>30</v>
      </c>
      <c r="EE701" s="24">
        <f ca="1">SUM(INDIRECT(SUBSTITUTE(ADDRESS(1,COLUMN($AK701),4),"1","")&amp;MAX(21,ROW(EE701)-179+EE$20)):INDIRECT(SUBSTITUTE(ADDRESS(1,COLUMN($AK701),4),"1","")&amp;ROW()))+EE$20</f>
        <v>30</v>
      </c>
      <c r="EF701" s="26"/>
      <c r="EG701" s="26"/>
      <c r="EH701" s="26"/>
      <c r="EI701" s="26"/>
      <c r="EJ701" s="24">
        <f ca="1">SUM(INDIRECT(SUBSTITUTE(ADDRESS(1,COLUMN($AB701),4),"1","")&amp;MAX(21,ROW(EJ701)-179+EJ$20)):INDIRECT(SUBSTITUTE(ADDRESS(1,COLUMN($AB701),4),"1","")&amp;ROW()))+EJ$20</f>
        <v>60</v>
      </c>
      <c r="EK701" s="24">
        <f ca="1">SUM(INDIRECT(SUBSTITUTE(ADDRESS(1,COLUMN($AC701),4),"1","")&amp;MAX(21,ROW(EK701)-179+EK$20)):INDIRECT(SUBSTITUTE(ADDRESS(1,COLUMN($AC701),4),"1","")&amp;ROW()))+EK$20</f>
        <v>60</v>
      </c>
      <c r="EL701" s="24">
        <f ca="1">SUM(INDIRECT(SUBSTITUTE(ADDRESS(1,COLUMN($AD701),4),"1","")&amp;MAX(21,ROW(EL701)-179+EL$20)):INDIRECT(SUBSTITUTE(ADDRESS(1,COLUMN($AD701),4),"1","")&amp;ROW()))+EL$20</f>
        <v>60</v>
      </c>
      <c r="EM701" s="24">
        <f ca="1">SUM(INDIRECT(SUBSTITUTE(ADDRESS(1,COLUMN($AE701),4),"1","")&amp;MAX(21,ROW(EM701)-179+EM$20)):INDIRECT(SUBSTITUTE(ADDRESS(1,COLUMN($AE701),4),"1","")&amp;ROW()))+EM$20</f>
        <v>60</v>
      </c>
      <c r="EN701" s="24">
        <f ca="1">SUM(INDIRECT(SUBSTITUTE(ADDRESS(1,COLUMN($AF701),4),"1","")&amp;MAX(21,ROW(EN701)-179+EN$20)):INDIRECT(SUBSTITUTE(ADDRESS(1,COLUMN($AF701),4),"1","")&amp;ROW()))+EN$20</f>
        <v>60</v>
      </c>
      <c r="EO701" s="24">
        <f ca="1">SUM(INDIRECT(SUBSTITUTE(ADDRESS(1,COLUMN($AG701),4),"1","")&amp;MAX(21,ROW(EO701)-179+EO$20)):INDIRECT(SUBSTITUTE(ADDRESS(1,COLUMN($AG701),4),"1","")&amp;ROW()))+EO$20</f>
        <v>60</v>
      </c>
      <c r="EP701" s="24">
        <f ca="1">SUM(INDIRECT(SUBSTITUTE(ADDRESS(1,COLUMN($AH701),4),"1","")&amp;MAX(21,ROW(EP701)-179+EP$20)):INDIRECT(SUBSTITUTE(ADDRESS(1,COLUMN($AH701),4),"1","")&amp;ROW()))+EP$20</f>
        <v>60</v>
      </c>
      <c r="EQ701" s="24">
        <f ca="1">SUM(INDIRECT(SUBSTITUTE(ADDRESS(1,COLUMN($AI701),4),"1","")&amp;MAX(21,ROW(EQ701)-179+EQ$20)):INDIRECT(SUBSTITUTE(ADDRESS(1,COLUMN($AI701),4),"1","")&amp;ROW()))+EQ$20</f>
        <v>60</v>
      </c>
      <c r="ER701" s="24">
        <f ca="1">SUM(INDIRECT(SUBSTITUTE(ADDRESS(1,COLUMN($AJ701),4),"1","")&amp;MAX(21,ROW(ER701)-179+ER$20)):INDIRECT(SUBSTITUTE(ADDRESS(1,COLUMN($AJ701),4),"1","")&amp;ROW()))+ER$20</f>
        <v>60</v>
      </c>
      <c r="ES701" s="24">
        <f ca="1">SUM(INDIRECT(SUBSTITUTE(ADDRESS(1,COLUMN($AK701),4),"1","")&amp;MAX(21,ROW(ES701)-179+ES$20)):INDIRECT(SUBSTITUTE(ADDRESS(1,COLUMN($AK701),4),"1","")&amp;ROW()))+ES$20</f>
        <v>60</v>
      </c>
      <c r="ET701" s="26"/>
      <c r="EU701" s="26"/>
      <c r="EV701" s="26"/>
      <c r="EW701" s="26"/>
      <c r="EX701" s="24">
        <f ca="1">SUM(INDIRECT(SUBSTITUTE(ADDRESS(1,COLUMN($AB701),4),"1","")&amp;MAX(21,ROW(EX701)-179+EX$20)):INDIRECT(SUBSTITUTE(ADDRESS(1,COLUMN($AB701),4),"1","")&amp;ROW()))+EX$20</f>
        <v>90</v>
      </c>
      <c r="EY701" s="24">
        <f ca="1">SUM(INDIRECT(SUBSTITUTE(ADDRESS(1,COLUMN($AC701),4),"1","")&amp;MAX(21,ROW(EY701)-179+EY$20)):INDIRECT(SUBSTITUTE(ADDRESS(1,COLUMN($AC701),4),"1","")&amp;ROW()))+EY$20</f>
        <v>90</v>
      </c>
      <c r="EZ701" s="24">
        <f ca="1">SUM(INDIRECT(SUBSTITUTE(ADDRESS(1,COLUMN($AD701),4),"1","")&amp;MAX(21,ROW(EZ701)-179+EZ$20)):INDIRECT(SUBSTITUTE(ADDRESS(1,COLUMN($AD701),4),"1","")&amp;ROW()))+EZ$20</f>
        <v>90</v>
      </c>
      <c r="FA701" s="24">
        <f ca="1">SUM(INDIRECT(SUBSTITUTE(ADDRESS(1,COLUMN($AE701),4),"1","")&amp;MAX(21,ROW(FA701)-179+FA$20)):INDIRECT(SUBSTITUTE(ADDRESS(1,COLUMN($AE701),4),"1","")&amp;ROW()))+FA$20</f>
        <v>90</v>
      </c>
      <c r="FB701" s="24">
        <f ca="1">SUM(INDIRECT(SUBSTITUTE(ADDRESS(1,COLUMN($AF701),4),"1","")&amp;MAX(21,ROW(FB701)-179+FB$20)):INDIRECT(SUBSTITUTE(ADDRESS(1,COLUMN($AF701),4),"1","")&amp;ROW()))+FB$20</f>
        <v>90</v>
      </c>
      <c r="FC701" s="24">
        <f ca="1">SUM(INDIRECT(SUBSTITUTE(ADDRESS(1,COLUMN($AG701),4),"1","")&amp;MAX(21,ROW(FC701)-179+FC$20)):INDIRECT(SUBSTITUTE(ADDRESS(1,COLUMN($AG701),4),"1","")&amp;ROW()))+FC$20</f>
        <v>90</v>
      </c>
      <c r="FD701" s="24">
        <f ca="1">SUM(INDIRECT(SUBSTITUTE(ADDRESS(1,COLUMN($AH701),4),"1","")&amp;MAX(21,ROW(FD701)-179+FD$20)):INDIRECT(SUBSTITUTE(ADDRESS(1,COLUMN($AH701),4),"1","")&amp;ROW()))+FD$20</f>
        <v>90</v>
      </c>
      <c r="FE701" s="24">
        <f ca="1">SUM(INDIRECT(SUBSTITUTE(ADDRESS(1,COLUMN($AI701),4),"1","")&amp;MAX(21,ROW(FE701)-179+FE$20)):INDIRECT(SUBSTITUTE(ADDRESS(1,COLUMN($AI701),4),"1","")&amp;ROW()))+FE$20</f>
        <v>90</v>
      </c>
      <c r="FF701" s="24">
        <f ca="1">SUM(INDIRECT(SUBSTITUTE(ADDRESS(1,COLUMN($AJ701),4),"1","")&amp;MAX(21,ROW(FF701)-179+FF$20)):INDIRECT(SUBSTITUTE(ADDRESS(1,COLUMN($AJ701),4),"1","")&amp;ROW()))+FF$20</f>
        <v>90</v>
      </c>
      <c r="FG701" s="24">
        <f ca="1">SUM(INDIRECT(SUBSTITUTE(ADDRESS(1,COLUMN($AK701),4),"1","")&amp;MAX(21,ROW(FG701)-179+FG$20)):INDIRECT(SUBSTITUTE(ADDRESS(1,COLUMN($AK701),4),"1","")&amp;ROW()))+FG$20</f>
        <v>90</v>
      </c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</row>
    <row r="702" spans="1:178" x14ac:dyDescent="0.25">
      <c r="A702" s="6"/>
      <c r="B702" s="38">
        <f t="shared" si="622"/>
        <v>45850</v>
      </c>
      <c r="C702" s="23">
        <f t="shared" si="623"/>
        <v>0</v>
      </c>
      <c r="D702" s="7">
        <f t="shared" si="591"/>
        <v>0</v>
      </c>
      <c r="E702" s="24">
        <f t="shared" si="624"/>
        <v>19</v>
      </c>
      <c r="F702" s="24">
        <f t="shared" si="625"/>
        <v>0</v>
      </c>
      <c r="G702" s="24">
        <f t="shared" si="626"/>
        <v>7</v>
      </c>
      <c r="H702" s="24">
        <f t="shared" si="627"/>
        <v>30</v>
      </c>
      <c r="I702" s="24">
        <f t="shared" si="628"/>
        <v>60</v>
      </c>
      <c r="J702" s="24">
        <f t="shared" si="629"/>
        <v>90</v>
      </c>
      <c r="K702" s="24">
        <f t="shared" si="630"/>
        <v>0</v>
      </c>
      <c r="L702" s="24">
        <f t="shared" si="631"/>
        <v>1</v>
      </c>
      <c r="M702" s="24"/>
      <c r="N702" s="24">
        <f t="shared" si="621"/>
        <v>0</v>
      </c>
      <c r="O702" s="24">
        <f t="shared" si="592"/>
        <v>0</v>
      </c>
      <c r="P702" s="24">
        <f t="shared" si="593"/>
        <v>0</v>
      </c>
      <c r="Q702" s="24">
        <f t="shared" si="594"/>
        <v>0</v>
      </c>
      <c r="R702" s="24">
        <f t="shared" si="595"/>
        <v>0</v>
      </c>
      <c r="S702" s="24">
        <f t="shared" si="596"/>
        <v>0</v>
      </c>
      <c r="T702" s="24">
        <f t="shared" si="597"/>
        <v>0</v>
      </c>
      <c r="U702" s="24">
        <f t="shared" si="598"/>
        <v>0</v>
      </c>
      <c r="V702" s="24">
        <f t="shared" si="599"/>
        <v>0</v>
      </c>
      <c r="W702" s="24">
        <f t="shared" si="600"/>
        <v>0</v>
      </c>
      <c r="X702" s="26"/>
      <c r="Y702" s="26"/>
      <c r="Z702" s="26"/>
      <c r="AA702" s="26"/>
      <c r="AB702" s="24">
        <f t="shared" si="632"/>
        <v>0</v>
      </c>
      <c r="AC702" s="24">
        <f>MAX($N702:O702)</f>
        <v>0</v>
      </c>
      <c r="AD702" s="24">
        <f>MAX($N702:P702)</f>
        <v>0</v>
      </c>
      <c r="AE702" s="24">
        <f>MAX($N702:Q702)</f>
        <v>0</v>
      </c>
      <c r="AF702" s="24">
        <f>MAX($N702:R702)</f>
        <v>0</v>
      </c>
      <c r="AG702" s="24">
        <f>MAX($N702:S702)</f>
        <v>0</v>
      </c>
      <c r="AH702" s="24">
        <f>MAX($N702:T702)</f>
        <v>0</v>
      </c>
      <c r="AI702" s="24">
        <f>MAX($N702:U702)</f>
        <v>0</v>
      </c>
      <c r="AJ702" s="24">
        <f>MAX($N702:V702)</f>
        <v>0</v>
      </c>
      <c r="AK702" s="24">
        <f>MAX($N702:W702)</f>
        <v>0</v>
      </c>
      <c r="AL702" s="26"/>
      <c r="AM702" s="26"/>
      <c r="AN702" s="26"/>
      <c r="AO702" s="26"/>
      <c r="AP702" s="24">
        <f t="shared" si="651"/>
        <v>0</v>
      </c>
      <c r="AQ702" s="24">
        <f t="shared" si="633"/>
        <v>0</v>
      </c>
      <c r="AR702" s="24">
        <f t="shared" si="634"/>
        <v>0</v>
      </c>
      <c r="AS702" s="24">
        <f t="shared" si="635"/>
        <v>0</v>
      </c>
      <c r="AT702" s="24">
        <f t="shared" si="636"/>
        <v>0</v>
      </c>
      <c r="AU702" s="24">
        <f t="shared" si="637"/>
        <v>0</v>
      </c>
      <c r="AV702" s="24">
        <f t="shared" si="638"/>
        <v>0</v>
      </c>
      <c r="AW702" s="24">
        <f t="shared" si="639"/>
        <v>0</v>
      </c>
      <c r="AX702" s="24">
        <f t="shared" si="640"/>
        <v>0</v>
      </c>
      <c r="AY702" s="24">
        <f t="shared" si="641"/>
        <v>0</v>
      </c>
      <c r="AZ702" s="26"/>
      <c r="BA702" s="26"/>
      <c r="BB702" s="26"/>
      <c r="BC702" s="26"/>
      <c r="BD702" s="24">
        <f t="shared" si="590"/>
        <v>0</v>
      </c>
      <c r="BE702" s="24">
        <f t="shared" si="642"/>
        <v>0</v>
      </c>
      <c r="BF702" s="24">
        <f t="shared" si="643"/>
        <v>0</v>
      </c>
      <c r="BG702" s="24">
        <f t="shared" si="644"/>
        <v>0</v>
      </c>
      <c r="BH702" s="24">
        <f t="shared" si="645"/>
        <v>0</v>
      </c>
      <c r="BI702" s="24">
        <f t="shared" si="646"/>
        <v>0</v>
      </c>
      <c r="BJ702" s="24">
        <f t="shared" si="647"/>
        <v>0</v>
      </c>
      <c r="BK702" s="24">
        <f t="shared" si="648"/>
        <v>0</v>
      </c>
      <c r="BL702" s="24">
        <f t="shared" si="649"/>
        <v>0</v>
      </c>
      <c r="BM702" s="24">
        <f t="shared" si="650"/>
        <v>0</v>
      </c>
      <c r="BN702" s="26"/>
      <c r="BO702" s="26"/>
      <c r="BP702" s="26"/>
      <c r="BQ702" s="26"/>
      <c r="BR702" s="24">
        <f t="shared" si="601"/>
        <v>59</v>
      </c>
      <c r="BS702" s="24">
        <f t="shared" si="602"/>
        <v>11</v>
      </c>
      <c r="BT702" s="24">
        <f t="shared" si="603"/>
        <v>81</v>
      </c>
      <c r="BU702" s="24">
        <f t="shared" si="604"/>
        <v>12</v>
      </c>
      <c r="BV702" s="24">
        <f t="shared" si="605"/>
        <v>125</v>
      </c>
      <c r="BW702" s="24">
        <f t="shared" si="606"/>
        <v>19</v>
      </c>
      <c r="BX702" s="24">
        <f t="shared" si="607"/>
        <v>19</v>
      </c>
      <c r="BY702" s="24">
        <f t="shared" si="608"/>
        <v>19</v>
      </c>
      <c r="BZ702" s="24">
        <f t="shared" si="609"/>
        <v>19</v>
      </c>
      <c r="CA702" s="24">
        <f t="shared" si="610"/>
        <v>19</v>
      </c>
      <c r="CB702" s="26"/>
      <c r="CC702" s="26"/>
      <c r="CD702" s="26"/>
      <c r="CE702" s="26"/>
      <c r="CF702" s="24">
        <f t="shared" ca="1" si="611"/>
        <v>601</v>
      </c>
      <c r="CG702" s="24">
        <f t="shared" ca="1" si="612"/>
        <v>494</v>
      </c>
      <c r="CH702" s="24">
        <f t="shared" ca="1" si="613"/>
        <v>442</v>
      </c>
      <c r="CI702" s="24">
        <f t="shared" ca="1" si="614"/>
        <v>314</v>
      </c>
      <c r="CJ702" s="24">
        <f t="shared" ca="1" si="615"/>
        <v>305</v>
      </c>
      <c r="CK702" s="24">
        <f t="shared" ca="1" si="616"/>
        <v>109</v>
      </c>
      <c r="CL702" s="24">
        <f t="shared" ca="1" si="617"/>
        <v>0</v>
      </c>
      <c r="CM702" s="24">
        <f t="shared" ca="1" si="618"/>
        <v>0</v>
      </c>
      <c r="CN702" s="24">
        <f t="shared" ca="1" si="619"/>
        <v>0</v>
      </c>
      <c r="CO702" s="24">
        <f t="shared" ca="1" si="620"/>
        <v>0</v>
      </c>
      <c r="CP702" s="26"/>
      <c r="CQ702" s="26"/>
      <c r="CR702" s="26"/>
      <c r="CS702" s="26"/>
      <c r="CT702" s="24">
        <f ca="1">SUM(INDIRECT(SUBSTITUTE(ADDRESS(1,COLUMN($AB702),4),"1","")&amp;MAX(21,ROW(CT702)-179+CT$20)):INDIRECT(SUBSTITUTE(ADDRESS(1,COLUMN($AB702),4),"1","")&amp;ROW()))+CT$20</f>
        <v>10</v>
      </c>
      <c r="CU702" s="24">
        <f ca="1">SUM(INDIRECT(SUBSTITUTE(ADDRESS(1,COLUMN($AC702),4),"1","")&amp;MAX(21,ROW(CU702)-179+CU$20)):INDIRECT(SUBSTITUTE(ADDRESS(1,COLUMN($AC702),4),"1","")&amp;ROW()))+CU$20</f>
        <v>10</v>
      </c>
      <c r="CV702" s="24">
        <f ca="1">SUM(INDIRECT(SUBSTITUTE(ADDRESS(1,COLUMN($AD702),4),"1","")&amp;MAX(21,ROW(CV702)-179+CV$20)):INDIRECT(SUBSTITUTE(ADDRESS(1,COLUMN($AD702),4),"1","")&amp;ROW()))+CV$20</f>
        <v>10</v>
      </c>
      <c r="CW702" s="24">
        <f ca="1">SUM(INDIRECT(SUBSTITUTE(ADDRESS(1,COLUMN($AE702),4),"1","")&amp;MAX(21,ROW(CW702)-179+CW$20)):INDIRECT(SUBSTITUTE(ADDRESS(1,COLUMN($AE702),4),"1","")&amp;ROW()))+CW$20</f>
        <v>10</v>
      </c>
      <c r="CX702" s="24">
        <f ca="1">SUM(INDIRECT(SUBSTITUTE(ADDRESS(1,COLUMN($AF702),4),"1","")&amp;MAX(21,ROW(CX702)-179+CX$20)):INDIRECT(SUBSTITUTE(ADDRESS(1,COLUMN($AF702),4),"1","")&amp;ROW()))+CX$20</f>
        <v>10</v>
      </c>
      <c r="CY702" s="24">
        <f ca="1">SUM(INDIRECT(SUBSTITUTE(ADDRESS(1,COLUMN($AG702),4),"1","")&amp;MAX(21,ROW(CY702)-179+CY$20)):INDIRECT(SUBSTITUTE(ADDRESS(1,COLUMN($AG702),4),"1","")&amp;ROW()))+CY$20</f>
        <v>10</v>
      </c>
      <c r="CZ702" s="24">
        <f ca="1">SUM(INDIRECT(SUBSTITUTE(ADDRESS(1,COLUMN($AH702),4),"1","")&amp;MAX(21,ROW(CZ702)-179+CZ$20)):INDIRECT(SUBSTITUTE(ADDRESS(1,COLUMN($AH702),4),"1","")&amp;ROW()))+CZ$20</f>
        <v>10</v>
      </c>
      <c r="DA702" s="24">
        <f ca="1">SUM(INDIRECT(SUBSTITUTE(ADDRESS(1,COLUMN($AI702),4),"1","")&amp;MAX(21,ROW(DA702)-179+DA$20)):INDIRECT(SUBSTITUTE(ADDRESS(1,COLUMN($AI702),4),"1","")&amp;ROW()))+DA$20</f>
        <v>10</v>
      </c>
      <c r="DB702" s="24">
        <f ca="1">SUM(INDIRECT(SUBSTITUTE(ADDRESS(1,COLUMN($AJ702),4),"1","")&amp;MAX(21,ROW(DB702)-179+DB$20)):INDIRECT(SUBSTITUTE(ADDRESS(1,COLUMN($AJ702),4),"1","")&amp;ROW()))+DB$20</f>
        <v>10</v>
      </c>
      <c r="DC702" s="24">
        <f ca="1">SUM(INDIRECT(SUBSTITUTE(ADDRESS(1,COLUMN($AK702),4),"1","")&amp;MAX(21,ROW(DC702)-179+DC$20)):INDIRECT(SUBSTITUTE(ADDRESS(1,COLUMN($AK702),4),"1","")&amp;ROW()))+DC$20</f>
        <v>10</v>
      </c>
      <c r="DD702" s="6"/>
      <c r="DE702" s="6"/>
      <c r="DF702" s="26"/>
      <c r="DG702" s="26"/>
      <c r="DH702" s="24">
        <f ca="1">SUM(INDIRECT(SUBSTITUTE(ADDRESS(1,COLUMN($AB702),4),"1","")&amp;MAX(21,ROW(DH702)-179+DH$20)):INDIRECT(SUBSTITUTE(ADDRESS(1,COLUMN($AB702),4),"1","")&amp;ROW()))+DH$20</f>
        <v>7</v>
      </c>
      <c r="DI702" s="24">
        <f ca="1">SUM(INDIRECT(SUBSTITUTE(ADDRESS(1,COLUMN($AC702),4),"1","")&amp;MAX(21,ROW(DI702)-179+DI$20)):INDIRECT(SUBSTITUTE(ADDRESS(1,COLUMN($AC702),4),"1","")&amp;ROW()))+DI$20</f>
        <v>7</v>
      </c>
      <c r="DJ702" s="24">
        <f ca="1">SUM(INDIRECT(SUBSTITUTE(ADDRESS(1,COLUMN($AD702),4),"1","")&amp;MAX(21,ROW(DJ702)-179+DJ$20)):INDIRECT(SUBSTITUTE(ADDRESS(1,COLUMN($AD702),4),"1","")&amp;ROW()))+DJ$20</f>
        <v>7</v>
      </c>
      <c r="DK702" s="24">
        <f ca="1">SUM(INDIRECT(SUBSTITUTE(ADDRESS(1,COLUMN($AE702),4),"1","")&amp;MAX(21,ROW(DK702)-179+DK$20)):INDIRECT(SUBSTITUTE(ADDRESS(1,COLUMN($AE702),4),"1","")&amp;ROW()))+DK$20</f>
        <v>7</v>
      </c>
      <c r="DL702" s="24">
        <f ca="1">SUM(INDIRECT(SUBSTITUTE(ADDRESS(1,COLUMN($AF702),4),"1","")&amp;MAX(21,ROW(DL702)-179+DL$20)):INDIRECT(SUBSTITUTE(ADDRESS(1,COLUMN($AF702),4),"1","")&amp;ROW()))+DL$20</f>
        <v>7</v>
      </c>
      <c r="DM702" s="24">
        <f ca="1">SUM(INDIRECT(SUBSTITUTE(ADDRESS(1,COLUMN($AG702),4),"1","")&amp;MAX(21,ROW(DM702)-179+DM$20)):INDIRECT(SUBSTITUTE(ADDRESS(1,COLUMN($AG702),4),"1","")&amp;ROW()))+DM$20</f>
        <v>7</v>
      </c>
      <c r="DN702" s="24">
        <f ca="1">SUM(INDIRECT(SUBSTITUTE(ADDRESS(1,COLUMN($AH702),4),"1","")&amp;MAX(21,ROW(DN702)-179+DN$20)):INDIRECT(SUBSTITUTE(ADDRESS(1,COLUMN($AH702),4),"1","")&amp;ROW()))+DN$20</f>
        <v>7</v>
      </c>
      <c r="DO702" s="24">
        <f ca="1">SUM(INDIRECT(SUBSTITUTE(ADDRESS(1,COLUMN($AI702),4),"1","")&amp;MAX(21,ROW(DO702)-179+DO$20)):INDIRECT(SUBSTITUTE(ADDRESS(1,COLUMN($AI702),4),"1","")&amp;ROW()))+DO$20</f>
        <v>7</v>
      </c>
      <c r="DP702" s="24">
        <f ca="1">SUM(INDIRECT(SUBSTITUTE(ADDRESS(1,COLUMN($AJ702),4),"1","")&amp;MAX(21,ROW(DP702)-179+DP$20)):INDIRECT(SUBSTITUTE(ADDRESS(1,COLUMN($AJ702),4),"1","")&amp;ROW()))+DP$20</f>
        <v>7</v>
      </c>
      <c r="DQ702" s="24">
        <f ca="1">SUM(INDIRECT(SUBSTITUTE(ADDRESS(1,COLUMN($AK702),4),"1","")&amp;MAX(21,ROW(DQ702)-179+DQ$20)):INDIRECT(SUBSTITUTE(ADDRESS(1,COLUMN($AK702),4),"1","")&amp;ROW()))+DQ$20</f>
        <v>7</v>
      </c>
      <c r="DR702" s="26"/>
      <c r="DS702" s="26"/>
      <c r="DT702" s="26"/>
      <c r="DU702" s="26"/>
      <c r="DV702" s="24">
        <f ca="1">SUM(INDIRECT(SUBSTITUTE(ADDRESS(1,COLUMN($AB702),4),"1","")&amp;MAX(21,ROW(DV702)-179+DV$20)):INDIRECT(SUBSTITUTE(ADDRESS(1,COLUMN($AB702),4),"1","")&amp;ROW()))+DV$20</f>
        <v>30</v>
      </c>
      <c r="DW702" s="24">
        <f ca="1">SUM(INDIRECT(SUBSTITUTE(ADDRESS(1,COLUMN($AC702),4),"1","")&amp;MAX(21,ROW(DW702)-179+DW$20)):INDIRECT(SUBSTITUTE(ADDRESS(1,COLUMN($AC702),4),"1","")&amp;ROW()))+DW$20</f>
        <v>30</v>
      </c>
      <c r="DX702" s="24">
        <f ca="1">SUM(INDIRECT(SUBSTITUTE(ADDRESS(1,COLUMN($AD702),4),"1","")&amp;MAX(21,ROW(DX702)-179+DX$20)):INDIRECT(SUBSTITUTE(ADDRESS(1,COLUMN($AD702),4),"1","")&amp;ROW()))+DX$20</f>
        <v>30</v>
      </c>
      <c r="DY702" s="24">
        <f ca="1">SUM(INDIRECT(SUBSTITUTE(ADDRESS(1,COLUMN($AE702),4),"1","")&amp;MAX(21,ROW(DY702)-179+DY$20)):INDIRECT(SUBSTITUTE(ADDRESS(1,COLUMN($AE702),4),"1","")&amp;ROW()))+DY$20</f>
        <v>30</v>
      </c>
      <c r="DZ702" s="24">
        <f ca="1">SUM(INDIRECT(SUBSTITUTE(ADDRESS(1,COLUMN($AF702),4),"1","")&amp;MAX(21,ROW(DZ702)-179+DZ$20)):INDIRECT(SUBSTITUTE(ADDRESS(1,COLUMN($AF702),4),"1","")&amp;ROW()))+DZ$20</f>
        <v>30</v>
      </c>
      <c r="EA702" s="24">
        <f ca="1">SUM(INDIRECT(SUBSTITUTE(ADDRESS(1,COLUMN($AG702),4),"1","")&amp;MAX(21,ROW(EA702)-179+EA$20)):INDIRECT(SUBSTITUTE(ADDRESS(1,COLUMN($AG702),4),"1","")&amp;ROW()))+EA$20</f>
        <v>30</v>
      </c>
      <c r="EB702" s="24">
        <f ca="1">SUM(INDIRECT(SUBSTITUTE(ADDRESS(1,COLUMN($AH702),4),"1","")&amp;MAX(21,ROW(EB702)-179+EB$20)):INDIRECT(SUBSTITUTE(ADDRESS(1,COLUMN($AH702),4),"1","")&amp;ROW()))+EB$20</f>
        <v>30</v>
      </c>
      <c r="EC702" s="24">
        <f ca="1">SUM(INDIRECT(SUBSTITUTE(ADDRESS(1,COLUMN($AI702),4),"1","")&amp;MAX(21,ROW(EC702)-179+EC$20)):INDIRECT(SUBSTITUTE(ADDRESS(1,COLUMN($AI702),4),"1","")&amp;ROW()))+EC$20</f>
        <v>30</v>
      </c>
      <c r="ED702" s="24">
        <f ca="1">SUM(INDIRECT(SUBSTITUTE(ADDRESS(1,COLUMN($AJ702),4),"1","")&amp;MAX(21,ROW(ED702)-179+ED$20)):INDIRECT(SUBSTITUTE(ADDRESS(1,COLUMN($AJ702),4),"1","")&amp;ROW()))+ED$20</f>
        <v>30</v>
      </c>
      <c r="EE702" s="24">
        <f ca="1">SUM(INDIRECT(SUBSTITUTE(ADDRESS(1,COLUMN($AK702),4),"1","")&amp;MAX(21,ROW(EE702)-179+EE$20)):INDIRECT(SUBSTITUTE(ADDRESS(1,COLUMN($AK702),4),"1","")&amp;ROW()))+EE$20</f>
        <v>30</v>
      </c>
      <c r="EF702" s="26"/>
      <c r="EG702" s="26"/>
      <c r="EH702" s="26"/>
      <c r="EI702" s="26"/>
      <c r="EJ702" s="24">
        <f ca="1">SUM(INDIRECT(SUBSTITUTE(ADDRESS(1,COLUMN($AB702),4),"1","")&amp;MAX(21,ROW(EJ702)-179+EJ$20)):INDIRECT(SUBSTITUTE(ADDRESS(1,COLUMN($AB702),4),"1","")&amp;ROW()))+EJ$20</f>
        <v>60</v>
      </c>
      <c r="EK702" s="24">
        <f ca="1">SUM(INDIRECT(SUBSTITUTE(ADDRESS(1,COLUMN($AC702),4),"1","")&amp;MAX(21,ROW(EK702)-179+EK$20)):INDIRECT(SUBSTITUTE(ADDRESS(1,COLUMN($AC702),4),"1","")&amp;ROW()))+EK$20</f>
        <v>60</v>
      </c>
      <c r="EL702" s="24">
        <f ca="1">SUM(INDIRECT(SUBSTITUTE(ADDRESS(1,COLUMN($AD702),4),"1","")&amp;MAX(21,ROW(EL702)-179+EL$20)):INDIRECT(SUBSTITUTE(ADDRESS(1,COLUMN($AD702),4),"1","")&amp;ROW()))+EL$20</f>
        <v>60</v>
      </c>
      <c r="EM702" s="24">
        <f ca="1">SUM(INDIRECT(SUBSTITUTE(ADDRESS(1,COLUMN($AE702),4),"1","")&amp;MAX(21,ROW(EM702)-179+EM$20)):INDIRECT(SUBSTITUTE(ADDRESS(1,COLUMN($AE702),4),"1","")&amp;ROW()))+EM$20</f>
        <v>60</v>
      </c>
      <c r="EN702" s="24">
        <f ca="1">SUM(INDIRECT(SUBSTITUTE(ADDRESS(1,COLUMN($AF702),4),"1","")&amp;MAX(21,ROW(EN702)-179+EN$20)):INDIRECT(SUBSTITUTE(ADDRESS(1,COLUMN($AF702),4),"1","")&amp;ROW()))+EN$20</f>
        <v>60</v>
      </c>
      <c r="EO702" s="24">
        <f ca="1">SUM(INDIRECT(SUBSTITUTE(ADDRESS(1,COLUMN($AG702),4),"1","")&amp;MAX(21,ROW(EO702)-179+EO$20)):INDIRECT(SUBSTITUTE(ADDRESS(1,COLUMN($AG702),4),"1","")&amp;ROW()))+EO$20</f>
        <v>60</v>
      </c>
      <c r="EP702" s="24">
        <f ca="1">SUM(INDIRECT(SUBSTITUTE(ADDRESS(1,COLUMN($AH702),4),"1","")&amp;MAX(21,ROW(EP702)-179+EP$20)):INDIRECT(SUBSTITUTE(ADDRESS(1,COLUMN($AH702),4),"1","")&amp;ROW()))+EP$20</f>
        <v>60</v>
      </c>
      <c r="EQ702" s="24">
        <f ca="1">SUM(INDIRECT(SUBSTITUTE(ADDRESS(1,COLUMN($AI702),4),"1","")&amp;MAX(21,ROW(EQ702)-179+EQ$20)):INDIRECT(SUBSTITUTE(ADDRESS(1,COLUMN($AI702),4),"1","")&amp;ROW()))+EQ$20</f>
        <v>60</v>
      </c>
      <c r="ER702" s="24">
        <f ca="1">SUM(INDIRECT(SUBSTITUTE(ADDRESS(1,COLUMN($AJ702),4),"1","")&amp;MAX(21,ROW(ER702)-179+ER$20)):INDIRECT(SUBSTITUTE(ADDRESS(1,COLUMN($AJ702),4),"1","")&amp;ROW()))+ER$20</f>
        <v>60</v>
      </c>
      <c r="ES702" s="24">
        <f ca="1">SUM(INDIRECT(SUBSTITUTE(ADDRESS(1,COLUMN($AK702),4),"1","")&amp;MAX(21,ROW(ES702)-179+ES$20)):INDIRECT(SUBSTITUTE(ADDRESS(1,COLUMN($AK702),4),"1","")&amp;ROW()))+ES$20</f>
        <v>60</v>
      </c>
      <c r="ET702" s="26"/>
      <c r="EU702" s="26"/>
      <c r="EV702" s="26"/>
      <c r="EW702" s="26"/>
      <c r="EX702" s="24">
        <f ca="1">SUM(INDIRECT(SUBSTITUTE(ADDRESS(1,COLUMN($AB702),4),"1","")&amp;MAX(21,ROW(EX702)-179+EX$20)):INDIRECT(SUBSTITUTE(ADDRESS(1,COLUMN($AB702),4),"1","")&amp;ROW()))+EX$20</f>
        <v>90</v>
      </c>
      <c r="EY702" s="24">
        <f ca="1">SUM(INDIRECT(SUBSTITUTE(ADDRESS(1,COLUMN($AC702),4),"1","")&amp;MAX(21,ROW(EY702)-179+EY$20)):INDIRECT(SUBSTITUTE(ADDRESS(1,COLUMN($AC702),4),"1","")&amp;ROW()))+EY$20</f>
        <v>90</v>
      </c>
      <c r="EZ702" s="24">
        <f ca="1">SUM(INDIRECT(SUBSTITUTE(ADDRESS(1,COLUMN($AD702),4),"1","")&amp;MAX(21,ROW(EZ702)-179+EZ$20)):INDIRECT(SUBSTITUTE(ADDRESS(1,COLUMN($AD702),4),"1","")&amp;ROW()))+EZ$20</f>
        <v>90</v>
      </c>
      <c r="FA702" s="24">
        <f ca="1">SUM(INDIRECT(SUBSTITUTE(ADDRESS(1,COLUMN($AE702),4),"1","")&amp;MAX(21,ROW(FA702)-179+FA$20)):INDIRECT(SUBSTITUTE(ADDRESS(1,COLUMN($AE702),4),"1","")&amp;ROW()))+FA$20</f>
        <v>90</v>
      </c>
      <c r="FB702" s="24">
        <f ca="1">SUM(INDIRECT(SUBSTITUTE(ADDRESS(1,COLUMN($AF702),4),"1","")&amp;MAX(21,ROW(FB702)-179+FB$20)):INDIRECT(SUBSTITUTE(ADDRESS(1,COLUMN($AF702),4),"1","")&amp;ROW()))+FB$20</f>
        <v>90</v>
      </c>
      <c r="FC702" s="24">
        <f ca="1">SUM(INDIRECT(SUBSTITUTE(ADDRESS(1,COLUMN($AG702),4),"1","")&amp;MAX(21,ROW(FC702)-179+FC$20)):INDIRECT(SUBSTITUTE(ADDRESS(1,COLUMN($AG702),4),"1","")&amp;ROW()))+FC$20</f>
        <v>90</v>
      </c>
      <c r="FD702" s="24">
        <f ca="1">SUM(INDIRECT(SUBSTITUTE(ADDRESS(1,COLUMN($AH702),4),"1","")&amp;MAX(21,ROW(FD702)-179+FD$20)):INDIRECT(SUBSTITUTE(ADDRESS(1,COLUMN($AH702),4),"1","")&amp;ROW()))+FD$20</f>
        <v>90</v>
      </c>
      <c r="FE702" s="24">
        <f ca="1">SUM(INDIRECT(SUBSTITUTE(ADDRESS(1,COLUMN($AI702),4),"1","")&amp;MAX(21,ROW(FE702)-179+FE$20)):INDIRECT(SUBSTITUTE(ADDRESS(1,COLUMN($AI702),4),"1","")&amp;ROW()))+FE$20</f>
        <v>90</v>
      </c>
      <c r="FF702" s="24">
        <f ca="1">SUM(INDIRECT(SUBSTITUTE(ADDRESS(1,COLUMN($AJ702),4),"1","")&amp;MAX(21,ROW(FF702)-179+FF$20)):INDIRECT(SUBSTITUTE(ADDRESS(1,COLUMN($AJ702),4),"1","")&amp;ROW()))+FF$20</f>
        <v>90</v>
      </c>
      <c r="FG702" s="24">
        <f ca="1">SUM(INDIRECT(SUBSTITUTE(ADDRESS(1,COLUMN($AK702),4),"1","")&amp;MAX(21,ROW(FG702)-179+FG$20)):INDIRECT(SUBSTITUTE(ADDRESS(1,COLUMN($AK702),4),"1","")&amp;ROW()))+FG$20</f>
        <v>90</v>
      </c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</row>
    <row r="703" spans="1:178" x14ac:dyDescent="0.25">
      <c r="A703" s="6"/>
      <c r="B703" s="38">
        <f t="shared" si="622"/>
        <v>45851</v>
      </c>
      <c r="C703" s="23">
        <f t="shared" si="623"/>
        <v>0</v>
      </c>
      <c r="D703" s="7">
        <f t="shared" si="591"/>
        <v>0</v>
      </c>
      <c r="E703" s="24">
        <f t="shared" si="624"/>
        <v>20</v>
      </c>
      <c r="F703" s="24">
        <f t="shared" si="625"/>
        <v>0</v>
      </c>
      <c r="G703" s="24">
        <f t="shared" si="626"/>
        <v>7</v>
      </c>
      <c r="H703" s="24">
        <f t="shared" si="627"/>
        <v>30</v>
      </c>
      <c r="I703" s="24">
        <f t="shared" si="628"/>
        <v>60</v>
      </c>
      <c r="J703" s="24">
        <f t="shared" si="629"/>
        <v>90</v>
      </c>
      <c r="K703" s="24">
        <f t="shared" si="630"/>
        <v>0</v>
      </c>
      <c r="L703" s="24">
        <f t="shared" si="631"/>
        <v>1</v>
      </c>
      <c r="M703" s="24"/>
      <c r="N703" s="24">
        <f t="shared" si="621"/>
        <v>0</v>
      </c>
      <c r="O703" s="24">
        <f t="shared" si="592"/>
        <v>0</v>
      </c>
      <c r="P703" s="24">
        <f t="shared" si="593"/>
        <v>0</v>
      </c>
      <c r="Q703" s="24">
        <f t="shared" si="594"/>
        <v>0</v>
      </c>
      <c r="R703" s="24">
        <f t="shared" si="595"/>
        <v>0</v>
      </c>
      <c r="S703" s="24">
        <f t="shared" si="596"/>
        <v>0</v>
      </c>
      <c r="T703" s="24">
        <f t="shared" si="597"/>
        <v>0</v>
      </c>
      <c r="U703" s="24">
        <f t="shared" si="598"/>
        <v>0</v>
      </c>
      <c r="V703" s="24">
        <f t="shared" si="599"/>
        <v>0</v>
      </c>
      <c r="W703" s="24">
        <f t="shared" si="600"/>
        <v>0</v>
      </c>
      <c r="X703" s="26"/>
      <c r="Y703" s="26"/>
      <c r="Z703" s="26"/>
      <c r="AA703" s="26"/>
      <c r="AB703" s="24">
        <f t="shared" si="632"/>
        <v>0</v>
      </c>
      <c r="AC703" s="24">
        <f>MAX($N703:O703)</f>
        <v>0</v>
      </c>
      <c r="AD703" s="24">
        <f>MAX($N703:P703)</f>
        <v>0</v>
      </c>
      <c r="AE703" s="24">
        <f>MAX($N703:Q703)</f>
        <v>0</v>
      </c>
      <c r="AF703" s="24">
        <f>MAX($N703:R703)</f>
        <v>0</v>
      </c>
      <c r="AG703" s="24">
        <f>MAX($N703:S703)</f>
        <v>0</v>
      </c>
      <c r="AH703" s="24">
        <f>MAX($N703:T703)</f>
        <v>0</v>
      </c>
      <c r="AI703" s="24">
        <f>MAX($N703:U703)</f>
        <v>0</v>
      </c>
      <c r="AJ703" s="24">
        <f>MAX($N703:V703)</f>
        <v>0</v>
      </c>
      <c r="AK703" s="24">
        <f>MAX($N703:W703)</f>
        <v>0</v>
      </c>
      <c r="AL703" s="26"/>
      <c r="AM703" s="26"/>
      <c r="AN703" s="26"/>
      <c r="AO703" s="26"/>
      <c r="AP703" s="24">
        <f t="shared" si="651"/>
        <v>0</v>
      </c>
      <c r="AQ703" s="24">
        <f t="shared" si="633"/>
        <v>0</v>
      </c>
      <c r="AR703" s="24">
        <f t="shared" si="634"/>
        <v>0</v>
      </c>
      <c r="AS703" s="24">
        <f t="shared" si="635"/>
        <v>0</v>
      </c>
      <c r="AT703" s="24">
        <f t="shared" si="636"/>
        <v>0</v>
      </c>
      <c r="AU703" s="24">
        <f t="shared" si="637"/>
        <v>0</v>
      </c>
      <c r="AV703" s="24">
        <f t="shared" si="638"/>
        <v>0</v>
      </c>
      <c r="AW703" s="24">
        <f t="shared" si="639"/>
        <v>0</v>
      </c>
      <c r="AX703" s="24">
        <f t="shared" si="640"/>
        <v>0</v>
      </c>
      <c r="AY703" s="24">
        <f t="shared" si="641"/>
        <v>0</v>
      </c>
      <c r="AZ703" s="26"/>
      <c r="BA703" s="26"/>
      <c r="BB703" s="26"/>
      <c r="BC703" s="26"/>
      <c r="BD703" s="24">
        <f t="shared" si="590"/>
        <v>0</v>
      </c>
      <c r="BE703" s="24">
        <f t="shared" si="642"/>
        <v>0</v>
      </c>
      <c r="BF703" s="24">
        <f t="shared" si="643"/>
        <v>0</v>
      </c>
      <c r="BG703" s="24">
        <f t="shared" si="644"/>
        <v>0</v>
      </c>
      <c r="BH703" s="24">
        <f t="shared" si="645"/>
        <v>0</v>
      </c>
      <c r="BI703" s="24">
        <f t="shared" si="646"/>
        <v>0</v>
      </c>
      <c r="BJ703" s="24">
        <f t="shared" si="647"/>
        <v>0</v>
      </c>
      <c r="BK703" s="24">
        <f t="shared" si="648"/>
        <v>0</v>
      </c>
      <c r="BL703" s="24">
        <f t="shared" si="649"/>
        <v>0</v>
      </c>
      <c r="BM703" s="24">
        <f t="shared" si="650"/>
        <v>0</v>
      </c>
      <c r="BN703" s="26"/>
      <c r="BO703" s="26"/>
      <c r="BP703" s="26"/>
      <c r="BQ703" s="26"/>
      <c r="BR703" s="24">
        <f t="shared" si="601"/>
        <v>60</v>
      </c>
      <c r="BS703" s="24">
        <f t="shared" si="602"/>
        <v>12</v>
      </c>
      <c r="BT703" s="24">
        <f t="shared" si="603"/>
        <v>82</v>
      </c>
      <c r="BU703" s="24">
        <f t="shared" si="604"/>
        <v>13</v>
      </c>
      <c r="BV703" s="24">
        <f t="shared" si="605"/>
        <v>126</v>
      </c>
      <c r="BW703" s="24">
        <f t="shared" si="606"/>
        <v>20</v>
      </c>
      <c r="BX703" s="24">
        <f t="shared" si="607"/>
        <v>20</v>
      </c>
      <c r="BY703" s="24">
        <f t="shared" si="608"/>
        <v>20</v>
      </c>
      <c r="BZ703" s="24">
        <f t="shared" si="609"/>
        <v>20</v>
      </c>
      <c r="CA703" s="24">
        <f t="shared" si="610"/>
        <v>20</v>
      </c>
      <c r="CB703" s="26"/>
      <c r="CC703" s="26"/>
      <c r="CD703" s="26"/>
      <c r="CE703" s="26"/>
      <c r="CF703" s="24">
        <f t="shared" ca="1" si="611"/>
        <v>602</v>
      </c>
      <c r="CG703" s="24">
        <f t="shared" ca="1" si="612"/>
        <v>495</v>
      </c>
      <c r="CH703" s="24">
        <f t="shared" ca="1" si="613"/>
        <v>443</v>
      </c>
      <c r="CI703" s="24">
        <f t="shared" ca="1" si="614"/>
        <v>315</v>
      </c>
      <c r="CJ703" s="24">
        <f t="shared" ca="1" si="615"/>
        <v>306</v>
      </c>
      <c r="CK703" s="24">
        <f t="shared" ca="1" si="616"/>
        <v>110</v>
      </c>
      <c r="CL703" s="24">
        <f t="shared" ca="1" si="617"/>
        <v>0</v>
      </c>
      <c r="CM703" s="24">
        <f t="shared" ca="1" si="618"/>
        <v>0</v>
      </c>
      <c r="CN703" s="24">
        <f t="shared" ca="1" si="619"/>
        <v>0</v>
      </c>
      <c r="CO703" s="24">
        <f t="shared" ca="1" si="620"/>
        <v>0</v>
      </c>
      <c r="CP703" s="26"/>
      <c r="CQ703" s="26"/>
      <c r="CR703" s="26"/>
      <c r="CS703" s="26"/>
      <c r="CT703" s="24">
        <f ca="1">SUM(INDIRECT(SUBSTITUTE(ADDRESS(1,COLUMN($AB703),4),"1","")&amp;MAX(21,ROW(CT703)-179+CT$20)):INDIRECT(SUBSTITUTE(ADDRESS(1,COLUMN($AB703),4),"1","")&amp;ROW()))+CT$20</f>
        <v>10</v>
      </c>
      <c r="CU703" s="24">
        <f ca="1">SUM(INDIRECT(SUBSTITUTE(ADDRESS(1,COLUMN($AC703),4),"1","")&amp;MAX(21,ROW(CU703)-179+CU$20)):INDIRECT(SUBSTITUTE(ADDRESS(1,COLUMN($AC703),4),"1","")&amp;ROW()))+CU$20</f>
        <v>10</v>
      </c>
      <c r="CV703" s="24">
        <f ca="1">SUM(INDIRECT(SUBSTITUTE(ADDRESS(1,COLUMN($AD703),4),"1","")&amp;MAX(21,ROW(CV703)-179+CV$20)):INDIRECT(SUBSTITUTE(ADDRESS(1,COLUMN($AD703),4),"1","")&amp;ROW()))+CV$20</f>
        <v>10</v>
      </c>
      <c r="CW703" s="24">
        <f ca="1">SUM(INDIRECT(SUBSTITUTE(ADDRESS(1,COLUMN($AE703),4),"1","")&amp;MAX(21,ROW(CW703)-179+CW$20)):INDIRECT(SUBSTITUTE(ADDRESS(1,COLUMN($AE703),4),"1","")&amp;ROW()))+CW$20</f>
        <v>10</v>
      </c>
      <c r="CX703" s="24">
        <f ca="1">SUM(INDIRECT(SUBSTITUTE(ADDRESS(1,COLUMN($AF703),4),"1","")&amp;MAX(21,ROW(CX703)-179+CX$20)):INDIRECT(SUBSTITUTE(ADDRESS(1,COLUMN($AF703),4),"1","")&amp;ROW()))+CX$20</f>
        <v>10</v>
      </c>
      <c r="CY703" s="24">
        <f ca="1">SUM(INDIRECT(SUBSTITUTE(ADDRESS(1,COLUMN($AG703),4),"1","")&amp;MAX(21,ROW(CY703)-179+CY$20)):INDIRECT(SUBSTITUTE(ADDRESS(1,COLUMN($AG703),4),"1","")&amp;ROW()))+CY$20</f>
        <v>10</v>
      </c>
      <c r="CZ703" s="24">
        <f ca="1">SUM(INDIRECT(SUBSTITUTE(ADDRESS(1,COLUMN($AH703),4),"1","")&amp;MAX(21,ROW(CZ703)-179+CZ$20)):INDIRECT(SUBSTITUTE(ADDRESS(1,COLUMN($AH703),4),"1","")&amp;ROW()))+CZ$20</f>
        <v>10</v>
      </c>
      <c r="DA703" s="24">
        <f ca="1">SUM(INDIRECT(SUBSTITUTE(ADDRESS(1,COLUMN($AI703),4),"1","")&amp;MAX(21,ROW(DA703)-179+DA$20)):INDIRECT(SUBSTITUTE(ADDRESS(1,COLUMN($AI703),4),"1","")&amp;ROW()))+DA$20</f>
        <v>10</v>
      </c>
      <c r="DB703" s="24">
        <f ca="1">SUM(INDIRECT(SUBSTITUTE(ADDRESS(1,COLUMN($AJ703),4),"1","")&amp;MAX(21,ROW(DB703)-179+DB$20)):INDIRECT(SUBSTITUTE(ADDRESS(1,COLUMN($AJ703),4),"1","")&amp;ROW()))+DB$20</f>
        <v>10</v>
      </c>
      <c r="DC703" s="24">
        <f ca="1">SUM(INDIRECT(SUBSTITUTE(ADDRESS(1,COLUMN($AK703),4),"1","")&amp;MAX(21,ROW(DC703)-179+DC$20)):INDIRECT(SUBSTITUTE(ADDRESS(1,COLUMN($AK703),4),"1","")&amp;ROW()))+DC$20</f>
        <v>10</v>
      </c>
      <c r="DD703" s="6"/>
      <c r="DE703" s="6"/>
      <c r="DF703" s="26"/>
      <c r="DG703" s="26"/>
      <c r="DH703" s="24">
        <f ca="1">SUM(INDIRECT(SUBSTITUTE(ADDRESS(1,COLUMN($AB703),4),"1","")&amp;MAX(21,ROW(DH703)-179+DH$20)):INDIRECT(SUBSTITUTE(ADDRESS(1,COLUMN($AB703),4),"1","")&amp;ROW()))+DH$20</f>
        <v>7</v>
      </c>
      <c r="DI703" s="24">
        <f ca="1">SUM(INDIRECT(SUBSTITUTE(ADDRESS(1,COLUMN($AC703),4),"1","")&amp;MAX(21,ROW(DI703)-179+DI$20)):INDIRECT(SUBSTITUTE(ADDRESS(1,COLUMN($AC703),4),"1","")&amp;ROW()))+DI$20</f>
        <v>7</v>
      </c>
      <c r="DJ703" s="24">
        <f ca="1">SUM(INDIRECT(SUBSTITUTE(ADDRESS(1,COLUMN($AD703),4),"1","")&amp;MAX(21,ROW(DJ703)-179+DJ$20)):INDIRECT(SUBSTITUTE(ADDRESS(1,COLUMN($AD703),4),"1","")&amp;ROW()))+DJ$20</f>
        <v>7</v>
      </c>
      <c r="DK703" s="24">
        <f ca="1">SUM(INDIRECT(SUBSTITUTE(ADDRESS(1,COLUMN($AE703),4),"1","")&amp;MAX(21,ROW(DK703)-179+DK$20)):INDIRECT(SUBSTITUTE(ADDRESS(1,COLUMN($AE703),4),"1","")&amp;ROW()))+DK$20</f>
        <v>7</v>
      </c>
      <c r="DL703" s="24">
        <f ca="1">SUM(INDIRECT(SUBSTITUTE(ADDRESS(1,COLUMN($AF703),4),"1","")&amp;MAX(21,ROW(DL703)-179+DL$20)):INDIRECT(SUBSTITUTE(ADDRESS(1,COLUMN($AF703),4),"1","")&amp;ROW()))+DL$20</f>
        <v>7</v>
      </c>
      <c r="DM703" s="24">
        <f ca="1">SUM(INDIRECT(SUBSTITUTE(ADDRESS(1,COLUMN($AG703),4),"1","")&amp;MAX(21,ROW(DM703)-179+DM$20)):INDIRECT(SUBSTITUTE(ADDRESS(1,COLUMN($AG703),4),"1","")&amp;ROW()))+DM$20</f>
        <v>7</v>
      </c>
      <c r="DN703" s="24">
        <f ca="1">SUM(INDIRECT(SUBSTITUTE(ADDRESS(1,COLUMN($AH703),4),"1","")&amp;MAX(21,ROW(DN703)-179+DN$20)):INDIRECT(SUBSTITUTE(ADDRESS(1,COLUMN($AH703),4),"1","")&amp;ROW()))+DN$20</f>
        <v>7</v>
      </c>
      <c r="DO703" s="24">
        <f ca="1">SUM(INDIRECT(SUBSTITUTE(ADDRESS(1,COLUMN($AI703),4),"1","")&amp;MAX(21,ROW(DO703)-179+DO$20)):INDIRECT(SUBSTITUTE(ADDRESS(1,COLUMN($AI703),4),"1","")&amp;ROW()))+DO$20</f>
        <v>7</v>
      </c>
      <c r="DP703" s="24">
        <f ca="1">SUM(INDIRECT(SUBSTITUTE(ADDRESS(1,COLUMN($AJ703),4),"1","")&amp;MAX(21,ROW(DP703)-179+DP$20)):INDIRECT(SUBSTITUTE(ADDRESS(1,COLUMN($AJ703),4),"1","")&amp;ROW()))+DP$20</f>
        <v>7</v>
      </c>
      <c r="DQ703" s="24">
        <f ca="1">SUM(INDIRECT(SUBSTITUTE(ADDRESS(1,COLUMN($AK703),4),"1","")&amp;MAX(21,ROW(DQ703)-179+DQ$20)):INDIRECT(SUBSTITUTE(ADDRESS(1,COLUMN($AK703),4),"1","")&amp;ROW()))+DQ$20</f>
        <v>7</v>
      </c>
      <c r="DR703" s="26"/>
      <c r="DS703" s="26"/>
      <c r="DT703" s="26"/>
      <c r="DU703" s="26"/>
      <c r="DV703" s="24">
        <f ca="1">SUM(INDIRECT(SUBSTITUTE(ADDRESS(1,COLUMN($AB703),4),"1","")&amp;MAX(21,ROW(DV703)-179+DV$20)):INDIRECT(SUBSTITUTE(ADDRESS(1,COLUMN($AB703),4),"1","")&amp;ROW()))+DV$20</f>
        <v>30</v>
      </c>
      <c r="DW703" s="24">
        <f ca="1">SUM(INDIRECT(SUBSTITUTE(ADDRESS(1,COLUMN($AC703),4),"1","")&amp;MAX(21,ROW(DW703)-179+DW$20)):INDIRECT(SUBSTITUTE(ADDRESS(1,COLUMN($AC703),4),"1","")&amp;ROW()))+DW$20</f>
        <v>30</v>
      </c>
      <c r="DX703" s="24">
        <f ca="1">SUM(INDIRECT(SUBSTITUTE(ADDRESS(1,COLUMN($AD703),4),"1","")&amp;MAX(21,ROW(DX703)-179+DX$20)):INDIRECT(SUBSTITUTE(ADDRESS(1,COLUMN($AD703),4),"1","")&amp;ROW()))+DX$20</f>
        <v>30</v>
      </c>
      <c r="DY703" s="24">
        <f ca="1">SUM(INDIRECT(SUBSTITUTE(ADDRESS(1,COLUMN($AE703),4),"1","")&amp;MAX(21,ROW(DY703)-179+DY$20)):INDIRECT(SUBSTITUTE(ADDRESS(1,COLUMN($AE703),4),"1","")&amp;ROW()))+DY$20</f>
        <v>30</v>
      </c>
      <c r="DZ703" s="24">
        <f ca="1">SUM(INDIRECT(SUBSTITUTE(ADDRESS(1,COLUMN($AF703),4),"1","")&amp;MAX(21,ROW(DZ703)-179+DZ$20)):INDIRECT(SUBSTITUTE(ADDRESS(1,COLUMN($AF703),4),"1","")&amp;ROW()))+DZ$20</f>
        <v>30</v>
      </c>
      <c r="EA703" s="24">
        <f ca="1">SUM(INDIRECT(SUBSTITUTE(ADDRESS(1,COLUMN($AG703),4),"1","")&amp;MAX(21,ROW(EA703)-179+EA$20)):INDIRECT(SUBSTITUTE(ADDRESS(1,COLUMN($AG703),4),"1","")&amp;ROW()))+EA$20</f>
        <v>30</v>
      </c>
      <c r="EB703" s="24">
        <f ca="1">SUM(INDIRECT(SUBSTITUTE(ADDRESS(1,COLUMN($AH703),4),"1","")&amp;MAX(21,ROW(EB703)-179+EB$20)):INDIRECT(SUBSTITUTE(ADDRESS(1,COLUMN($AH703),4),"1","")&amp;ROW()))+EB$20</f>
        <v>30</v>
      </c>
      <c r="EC703" s="24">
        <f ca="1">SUM(INDIRECT(SUBSTITUTE(ADDRESS(1,COLUMN($AI703),4),"1","")&amp;MAX(21,ROW(EC703)-179+EC$20)):INDIRECT(SUBSTITUTE(ADDRESS(1,COLUMN($AI703),4),"1","")&amp;ROW()))+EC$20</f>
        <v>30</v>
      </c>
      <c r="ED703" s="24">
        <f ca="1">SUM(INDIRECT(SUBSTITUTE(ADDRESS(1,COLUMN($AJ703),4),"1","")&amp;MAX(21,ROW(ED703)-179+ED$20)):INDIRECT(SUBSTITUTE(ADDRESS(1,COLUMN($AJ703),4),"1","")&amp;ROW()))+ED$20</f>
        <v>30</v>
      </c>
      <c r="EE703" s="24">
        <f ca="1">SUM(INDIRECT(SUBSTITUTE(ADDRESS(1,COLUMN($AK703),4),"1","")&amp;MAX(21,ROW(EE703)-179+EE$20)):INDIRECT(SUBSTITUTE(ADDRESS(1,COLUMN($AK703),4),"1","")&amp;ROW()))+EE$20</f>
        <v>30</v>
      </c>
      <c r="EF703" s="26"/>
      <c r="EG703" s="26"/>
      <c r="EH703" s="26"/>
      <c r="EI703" s="26"/>
      <c r="EJ703" s="24">
        <f ca="1">SUM(INDIRECT(SUBSTITUTE(ADDRESS(1,COLUMN($AB703),4),"1","")&amp;MAX(21,ROW(EJ703)-179+EJ$20)):INDIRECT(SUBSTITUTE(ADDRESS(1,COLUMN($AB703),4),"1","")&amp;ROW()))+EJ$20</f>
        <v>60</v>
      </c>
      <c r="EK703" s="24">
        <f ca="1">SUM(INDIRECT(SUBSTITUTE(ADDRESS(1,COLUMN($AC703),4),"1","")&amp;MAX(21,ROW(EK703)-179+EK$20)):INDIRECT(SUBSTITUTE(ADDRESS(1,COLUMN($AC703),4),"1","")&amp;ROW()))+EK$20</f>
        <v>60</v>
      </c>
      <c r="EL703" s="24">
        <f ca="1">SUM(INDIRECT(SUBSTITUTE(ADDRESS(1,COLUMN($AD703),4),"1","")&amp;MAX(21,ROW(EL703)-179+EL$20)):INDIRECT(SUBSTITUTE(ADDRESS(1,COLUMN($AD703),4),"1","")&amp;ROW()))+EL$20</f>
        <v>60</v>
      </c>
      <c r="EM703" s="24">
        <f ca="1">SUM(INDIRECT(SUBSTITUTE(ADDRESS(1,COLUMN($AE703),4),"1","")&amp;MAX(21,ROW(EM703)-179+EM$20)):INDIRECT(SUBSTITUTE(ADDRESS(1,COLUMN($AE703),4),"1","")&amp;ROW()))+EM$20</f>
        <v>60</v>
      </c>
      <c r="EN703" s="24">
        <f ca="1">SUM(INDIRECT(SUBSTITUTE(ADDRESS(1,COLUMN($AF703),4),"1","")&amp;MAX(21,ROW(EN703)-179+EN$20)):INDIRECT(SUBSTITUTE(ADDRESS(1,COLUMN($AF703),4),"1","")&amp;ROW()))+EN$20</f>
        <v>60</v>
      </c>
      <c r="EO703" s="24">
        <f ca="1">SUM(INDIRECT(SUBSTITUTE(ADDRESS(1,COLUMN($AG703),4),"1","")&amp;MAX(21,ROW(EO703)-179+EO$20)):INDIRECT(SUBSTITUTE(ADDRESS(1,COLUMN($AG703),4),"1","")&amp;ROW()))+EO$20</f>
        <v>60</v>
      </c>
      <c r="EP703" s="24">
        <f ca="1">SUM(INDIRECT(SUBSTITUTE(ADDRESS(1,COLUMN($AH703),4),"1","")&amp;MAX(21,ROW(EP703)-179+EP$20)):INDIRECT(SUBSTITUTE(ADDRESS(1,COLUMN($AH703),4),"1","")&amp;ROW()))+EP$20</f>
        <v>60</v>
      </c>
      <c r="EQ703" s="24">
        <f ca="1">SUM(INDIRECT(SUBSTITUTE(ADDRESS(1,COLUMN($AI703),4),"1","")&amp;MAX(21,ROW(EQ703)-179+EQ$20)):INDIRECT(SUBSTITUTE(ADDRESS(1,COLUMN($AI703),4),"1","")&amp;ROW()))+EQ$20</f>
        <v>60</v>
      </c>
      <c r="ER703" s="24">
        <f ca="1">SUM(INDIRECT(SUBSTITUTE(ADDRESS(1,COLUMN($AJ703),4),"1","")&amp;MAX(21,ROW(ER703)-179+ER$20)):INDIRECT(SUBSTITUTE(ADDRESS(1,COLUMN($AJ703),4),"1","")&amp;ROW()))+ER$20</f>
        <v>60</v>
      </c>
      <c r="ES703" s="24">
        <f ca="1">SUM(INDIRECT(SUBSTITUTE(ADDRESS(1,COLUMN($AK703),4),"1","")&amp;MAX(21,ROW(ES703)-179+ES$20)):INDIRECT(SUBSTITUTE(ADDRESS(1,COLUMN($AK703),4),"1","")&amp;ROW()))+ES$20</f>
        <v>60</v>
      </c>
      <c r="ET703" s="26"/>
      <c r="EU703" s="26"/>
      <c r="EV703" s="26"/>
      <c r="EW703" s="26"/>
      <c r="EX703" s="24">
        <f ca="1">SUM(INDIRECT(SUBSTITUTE(ADDRESS(1,COLUMN($AB703),4),"1","")&amp;MAX(21,ROW(EX703)-179+EX$20)):INDIRECT(SUBSTITUTE(ADDRESS(1,COLUMN($AB703),4),"1","")&amp;ROW()))+EX$20</f>
        <v>90</v>
      </c>
      <c r="EY703" s="24">
        <f ca="1">SUM(INDIRECT(SUBSTITUTE(ADDRESS(1,COLUMN($AC703),4),"1","")&amp;MAX(21,ROW(EY703)-179+EY$20)):INDIRECT(SUBSTITUTE(ADDRESS(1,COLUMN($AC703),4),"1","")&amp;ROW()))+EY$20</f>
        <v>90</v>
      </c>
      <c r="EZ703" s="24">
        <f ca="1">SUM(INDIRECT(SUBSTITUTE(ADDRESS(1,COLUMN($AD703),4),"1","")&amp;MAX(21,ROW(EZ703)-179+EZ$20)):INDIRECT(SUBSTITUTE(ADDRESS(1,COLUMN($AD703),4),"1","")&amp;ROW()))+EZ$20</f>
        <v>90</v>
      </c>
      <c r="FA703" s="24">
        <f ca="1">SUM(INDIRECT(SUBSTITUTE(ADDRESS(1,COLUMN($AE703),4),"1","")&amp;MAX(21,ROW(FA703)-179+FA$20)):INDIRECT(SUBSTITUTE(ADDRESS(1,COLUMN($AE703),4),"1","")&amp;ROW()))+FA$20</f>
        <v>90</v>
      </c>
      <c r="FB703" s="24">
        <f ca="1">SUM(INDIRECT(SUBSTITUTE(ADDRESS(1,COLUMN($AF703),4),"1","")&amp;MAX(21,ROW(FB703)-179+FB$20)):INDIRECT(SUBSTITUTE(ADDRESS(1,COLUMN($AF703),4),"1","")&amp;ROW()))+FB$20</f>
        <v>90</v>
      </c>
      <c r="FC703" s="24">
        <f ca="1">SUM(INDIRECT(SUBSTITUTE(ADDRESS(1,COLUMN($AG703),4),"1","")&amp;MAX(21,ROW(FC703)-179+FC$20)):INDIRECT(SUBSTITUTE(ADDRESS(1,COLUMN($AG703),4),"1","")&amp;ROW()))+FC$20</f>
        <v>90</v>
      </c>
      <c r="FD703" s="24">
        <f ca="1">SUM(INDIRECT(SUBSTITUTE(ADDRESS(1,COLUMN($AH703),4),"1","")&amp;MAX(21,ROW(FD703)-179+FD$20)):INDIRECT(SUBSTITUTE(ADDRESS(1,COLUMN($AH703),4),"1","")&amp;ROW()))+FD$20</f>
        <v>90</v>
      </c>
      <c r="FE703" s="24">
        <f ca="1">SUM(INDIRECT(SUBSTITUTE(ADDRESS(1,COLUMN($AI703),4),"1","")&amp;MAX(21,ROW(FE703)-179+FE$20)):INDIRECT(SUBSTITUTE(ADDRESS(1,COLUMN($AI703),4),"1","")&amp;ROW()))+FE$20</f>
        <v>90</v>
      </c>
      <c r="FF703" s="24">
        <f ca="1">SUM(INDIRECT(SUBSTITUTE(ADDRESS(1,COLUMN($AJ703),4),"1","")&amp;MAX(21,ROW(FF703)-179+FF$20)):INDIRECT(SUBSTITUTE(ADDRESS(1,COLUMN($AJ703),4),"1","")&amp;ROW()))+FF$20</f>
        <v>90</v>
      </c>
      <c r="FG703" s="24">
        <f ca="1">SUM(INDIRECT(SUBSTITUTE(ADDRESS(1,COLUMN($AK703),4),"1","")&amp;MAX(21,ROW(FG703)-179+FG$20)):INDIRECT(SUBSTITUTE(ADDRESS(1,COLUMN($AK703),4),"1","")&amp;ROW()))+FG$20</f>
        <v>90</v>
      </c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</row>
    <row r="704" spans="1:178" x14ac:dyDescent="0.25">
      <c r="A704" s="6"/>
      <c r="B704" s="38">
        <f t="shared" si="622"/>
        <v>45852</v>
      </c>
      <c r="C704" s="23">
        <f t="shared" si="623"/>
        <v>0</v>
      </c>
      <c r="D704" s="7">
        <f t="shared" si="591"/>
        <v>0</v>
      </c>
      <c r="E704" s="24">
        <f t="shared" si="624"/>
        <v>21</v>
      </c>
      <c r="F704" s="24">
        <f t="shared" si="625"/>
        <v>0</v>
      </c>
      <c r="G704" s="24">
        <f t="shared" si="626"/>
        <v>7</v>
      </c>
      <c r="H704" s="24">
        <f t="shared" si="627"/>
        <v>30</v>
      </c>
      <c r="I704" s="24">
        <f t="shared" si="628"/>
        <v>60</v>
      </c>
      <c r="J704" s="24">
        <f t="shared" si="629"/>
        <v>90</v>
      </c>
      <c r="K704" s="24">
        <f t="shared" si="630"/>
        <v>0</v>
      </c>
      <c r="L704" s="24">
        <f t="shared" si="631"/>
        <v>1</v>
      </c>
      <c r="M704" s="24"/>
      <c r="N704" s="24">
        <f t="shared" si="621"/>
        <v>0</v>
      </c>
      <c r="O704" s="24">
        <f t="shared" si="592"/>
        <v>0</v>
      </c>
      <c r="P704" s="24">
        <f t="shared" si="593"/>
        <v>0</v>
      </c>
      <c r="Q704" s="24">
        <f t="shared" si="594"/>
        <v>0</v>
      </c>
      <c r="R704" s="24">
        <f t="shared" si="595"/>
        <v>0</v>
      </c>
      <c r="S704" s="24">
        <f t="shared" si="596"/>
        <v>0</v>
      </c>
      <c r="T704" s="24">
        <f t="shared" si="597"/>
        <v>0</v>
      </c>
      <c r="U704" s="24">
        <f t="shared" si="598"/>
        <v>0</v>
      </c>
      <c r="V704" s="24">
        <f t="shared" si="599"/>
        <v>0</v>
      </c>
      <c r="W704" s="24">
        <f t="shared" si="600"/>
        <v>0</v>
      </c>
      <c r="X704" s="26"/>
      <c r="Y704" s="26"/>
      <c r="Z704" s="26"/>
      <c r="AA704" s="26"/>
      <c r="AB704" s="24">
        <f t="shared" si="632"/>
        <v>0</v>
      </c>
      <c r="AC704" s="24">
        <f>MAX($N704:O704)</f>
        <v>0</v>
      </c>
      <c r="AD704" s="24">
        <f>MAX($N704:P704)</f>
        <v>0</v>
      </c>
      <c r="AE704" s="24">
        <f>MAX($N704:Q704)</f>
        <v>0</v>
      </c>
      <c r="AF704" s="24">
        <f>MAX($N704:R704)</f>
        <v>0</v>
      </c>
      <c r="AG704" s="24">
        <f>MAX($N704:S704)</f>
        <v>0</v>
      </c>
      <c r="AH704" s="24">
        <f>MAX($N704:T704)</f>
        <v>0</v>
      </c>
      <c r="AI704" s="24">
        <f>MAX($N704:U704)</f>
        <v>0</v>
      </c>
      <c r="AJ704" s="24">
        <f>MAX($N704:V704)</f>
        <v>0</v>
      </c>
      <c r="AK704" s="24">
        <f>MAX($N704:W704)</f>
        <v>0</v>
      </c>
      <c r="AL704" s="26"/>
      <c r="AM704" s="26"/>
      <c r="AN704" s="26"/>
      <c r="AO704" s="26"/>
      <c r="AP704" s="24">
        <f t="shared" si="651"/>
        <v>0</v>
      </c>
      <c r="AQ704" s="24">
        <f t="shared" si="633"/>
        <v>0</v>
      </c>
      <c r="AR704" s="24">
        <f t="shared" si="634"/>
        <v>0</v>
      </c>
      <c r="AS704" s="24">
        <f t="shared" si="635"/>
        <v>0</v>
      </c>
      <c r="AT704" s="24">
        <f t="shared" si="636"/>
        <v>0</v>
      </c>
      <c r="AU704" s="24">
        <f t="shared" si="637"/>
        <v>0</v>
      </c>
      <c r="AV704" s="24">
        <f t="shared" si="638"/>
        <v>0</v>
      </c>
      <c r="AW704" s="24">
        <f t="shared" si="639"/>
        <v>0</v>
      </c>
      <c r="AX704" s="24">
        <f t="shared" si="640"/>
        <v>0</v>
      </c>
      <c r="AY704" s="24">
        <f t="shared" si="641"/>
        <v>0</v>
      </c>
      <c r="AZ704" s="26"/>
      <c r="BA704" s="26"/>
      <c r="BB704" s="26"/>
      <c r="BC704" s="26"/>
      <c r="BD704" s="24">
        <f t="shared" si="590"/>
        <v>0</v>
      </c>
      <c r="BE704" s="24">
        <f t="shared" si="642"/>
        <v>0</v>
      </c>
      <c r="BF704" s="24">
        <f t="shared" si="643"/>
        <v>0</v>
      </c>
      <c r="BG704" s="24">
        <f t="shared" si="644"/>
        <v>0</v>
      </c>
      <c r="BH704" s="24">
        <f t="shared" si="645"/>
        <v>0</v>
      </c>
      <c r="BI704" s="24">
        <f t="shared" si="646"/>
        <v>0</v>
      </c>
      <c r="BJ704" s="24">
        <f t="shared" si="647"/>
        <v>0</v>
      </c>
      <c r="BK704" s="24">
        <f t="shared" si="648"/>
        <v>0</v>
      </c>
      <c r="BL704" s="24">
        <f t="shared" si="649"/>
        <v>0</v>
      </c>
      <c r="BM704" s="24">
        <f t="shared" si="650"/>
        <v>0</v>
      </c>
      <c r="BN704" s="26"/>
      <c r="BO704" s="26"/>
      <c r="BP704" s="26"/>
      <c r="BQ704" s="26"/>
      <c r="BR704" s="24">
        <f t="shared" si="601"/>
        <v>61</v>
      </c>
      <c r="BS704" s="24">
        <f t="shared" si="602"/>
        <v>13</v>
      </c>
      <c r="BT704" s="24">
        <f t="shared" si="603"/>
        <v>83</v>
      </c>
      <c r="BU704" s="24">
        <f t="shared" si="604"/>
        <v>14</v>
      </c>
      <c r="BV704" s="24">
        <f t="shared" si="605"/>
        <v>127</v>
      </c>
      <c r="BW704" s="24">
        <f t="shared" si="606"/>
        <v>21</v>
      </c>
      <c r="BX704" s="24">
        <f t="shared" si="607"/>
        <v>21</v>
      </c>
      <c r="BY704" s="24">
        <f t="shared" si="608"/>
        <v>21</v>
      </c>
      <c r="BZ704" s="24">
        <f t="shared" si="609"/>
        <v>21</v>
      </c>
      <c r="CA704" s="24">
        <f t="shared" si="610"/>
        <v>21</v>
      </c>
      <c r="CB704" s="26"/>
      <c r="CC704" s="26"/>
      <c r="CD704" s="26"/>
      <c r="CE704" s="26"/>
      <c r="CF704" s="24">
        <f t="shared" ca="1" si="611"/>
        <v>603</v>
      </c>
      <c r="CG704" s="24">
        <f t="shared" ca="1" si="612"/>
        <v>496</v>
      </c>
      <c r="CH704" s="24">
        <f t="shared" ca="1" si="613"/>
        <v>444</v>
      </c>
      <c r="CI704" s="24">
        <f t="shared" ca="1" si="614"/>
        <v>316</v>
      </c>
      <c r="CJ704" s="24">
        <f t="shared" ca="1" si="615"/>
        <v>307</v>
      </c>
      <c r="CK704" s="24">
        <f t="shared" ca="1" si="616"/>
        <v>111</v>
      </c>
      <c r="CL704" s="24">
        <f t="shared" ca="1" si="617"/>
        <v>0</v>
      </c>
      <c r="CM704" s="24">
        <f t="shared" ca="1" si="618"/>
        <v>0</v>
      </c>
      <c r="CN704" s="24">
        <f t="shared" ca="1" si="619"/>
        <v>0</v>
      </c>
      <c r="CO704" s="24">
        <f t="shared" ca="1" si="620"/>
        <v>0</v>
      </c>
      <c r="CP704" s="26"/>
      <c r="CQ704" s="26"/>
      <c r="CR704" s="26"/>
      <c r="CS704" s="26"/>
      <c r="CT704" s="24">
        <f ca="1">SUM(INDIRECT(SUBSTITUTE(ADDRESS(1,COLUMN($AB704),4),"1","")&amp;MAX(21,ROW(CT704)-179+CT$20)):INDIRECT(SUBSTITUTE(ADDRESS(1,COLUMN($AB704),4),"1","")&amp;ROW()))+CT$20</f>
        <v>10</v>
      </c>
      <c r="CU704" s="24">
        <f ca="1">SUM(INDIRECT(SUBSTITUTE(ADDRESS(1,COLUMN($AC704),4),"1","")&amp;MAX(21,ROW(CU704)-179+CU$20)):INDIRECT(SUBSTITUTE(ADDRESS(1,COLUMN($AC704),4),"1","")&amp;ROW()))+CU$20</f>
        <v>10</v>
      </c>
      <c r="CV704" s="24">
        <f ca="1">SUM(INDIRECT(SUBSTITUTE(ADDRESS(1,COLUMN($AD704),4),"1","")&amp;MAX(21,ROW(CV704)-179+CV$20)):INDIRECT(SUBSTITUTE(ADDRESS(1,COLUMN($AD704),4),"1","")&amp;ROW()))+CV$20</f>
        <v>10</v>
      </c>
      <c r="CW704" s="24">
        <f ca="1">SUM(INDIRECT(SUBSTITUTE(ADDRESS(1,COLUMN($AE704),4),"1","")&amp;MAX(21,ROW(CW704)-179+CW$20)):INDIRECT(SUBSTITUTE(ADDRESS(1,COLUMN($AE704),4),"1","")&amp;ROW()))+CW$20</f>
        <v>10</v>
      </c>
      <c r="CX704" s="24">
        <f ca="1">SUM(INDIRECT(SUBSTITUTE(ADDRESS(1,COLUMN($AF704),4),"1","")&amp;MAX(21,ROW(CX704)-179+CX$20)):INDIRECT(SUBSTITUTE(ADDRESS(1,COLUMN($AF704),4),"1","")&amp;ROW()))+CX$20</f>
        <v>10</v>
      </c>
      <c r="CY704" s="24">
        <f ca="1">SUM(INDIRECT(SUBSTITUTE(ADDRESS(1,COLUMN($AG704),4),"1","")&amp;MAX(21,ROW(CY704)-179+CY$20)):INDIRECT(SUBSTITUTE(ADDRESS(1,COLUMN($AG704),4),"1","")&amp;ROW()))+CY$20</f>
        <v>10</v>
      </c>
      <c r="CZ704" s="24">
        <f ca="1">SUM(INDIRECT(SUBSTITUTE(ADDRESS(1,COLUMN($AH704),4),"1","")&amp;MAX(21,ROW(CZ704)-179+CZ$20)):INDIRECT(SUBSTITUTE(ADDRESS(1,COLUMN($AH704),4),"1","")&amp;ROW()))+CZ$20</f>
        <v>10</v>
      </c>
      <c r="DA704" s="24">
        <f ca="1">SUM(INDIRECT(SUBSTITUTE(ADDRESS(1,COLUMN($AI704),4),"1","")&amp;MAX(21,ROW(DA704)-179+DA$20)):INDIRECT(SUBSTITUTE(ADDRESS(1,COLUMN($AI704),4),"1","")&amp;ROW()))+DA$20</f>
        <v>10</v>
      </c>
      <c r="DB704" s="24">
        <f ca="1">SUM(INDIRECT(SUBSTITUTE(ADDRESS(1,COLUMN($AJ704),4),"1","")&amp;MAX(21,ROW(DB704)-179+DB$20)):INDIRECT(SUBSTITUTE(ADDRESS(1,COLUMN($AJ704),4),"1","")&amp;ROW()))+DB$20</f>
        <v>10</v>
      </c>
      <c r="DC704" s="24">
        <f ca="1">SUM(INDIRECT(SUBSTITUTE(ADDRESS(1,COLUMN($AK704),4),"1","")&amp;MAX(21,ROW(DC704)-179+DC$20)):INDIRECT(SUBSTITUTE(ADDRESS(1,COLUMN($AK704),4),"1","")&amp;ROW()))+DC$20</f>
        <v>10</v>
      </c>
      <c r="DD704" s="6"/>
      <c r="DE704" s="6"/>
      <c r="DF704" s="26"/>
      <c r="DG704" s="26"/>
      <c r="DH704" s="24">
        <f ca="1">SUM(INDIRECT(SUBSTITUTE(ADDRESS(1,COLUMN($AB704),4),"1","")&amp;MAX(21,ROW(DH704)-179+DH$20)):INDIRECT(SUBSTITUTE(ADDRESS(1,COLUMN($AB704),4),"1","")&amp;ROW()))+DH$20</f>
        <v>7</v>
      </c>
      <c r="DI704" s="24">
        <f ca="1">SUM(INDIRECT(SUBSTITUTE(ADDRESS(1,COLUMN($AC704),4),"1","")&amp;MAX(21,ROW(DI704)-179+DI$20)):INDIRECT(SUBSTITUTE(ADDRESS(1,COLUMN($AC704),4),"1","")&amp;ROW()))+DI$20</f>
        <v>7</v>
      </c>
      <c r="DJ704" s="24">
        <f ca="1">SUM(INDIRECT(SUBSTITUTE(ADDRESS(1,COLUMN($AD704),4),"1","")&amp;MAX(21,ROW(DJ704)-179+DJ$20)):INDIRECT(SUBSTITUTE(ADDRESS(1,COLUMN($AD704),4),"1","")&amp;ROW()))+DJ$20</f>
        <v>7</v>
      </c>
      <c r="DK704" s="24">
        <f ca="1">SUM(INDIRECT(SUBSTITUTE(ADDRESS(1,COLUMN($AE704),4),"1","")&amp;MAX(21,ROW(DK704)-179+DK$20)):INDIRECT(SUBSTITUTE(ADDRESS(1,COLUMN($AE704),4),"1","")&amp;ROW()))+DK$20</f>
        <v>7</v>
      </c>
      <c r="DL704" s="24">
        <f ca="1">SUM(INDIRECT(SUBSTITUTE(ADDRESS(1,COLUMN($AF704),4),"1","")&amp;MAX(21,ROW(DL704)-179+DL$20)):INDIRECT(SUBSTITUTE(ADDRESS(1,COLUMN($AF704),4),"1","")&amp;ROW()))+DL$20</f>
        <v>7</v>
      </c>
      <c r="DM704" s="24">
        <f ca="1">SUM(INDIRECT(SUBSTITUTE(ADDRESS(1,COLUMN($AG704),4),"1","")&amp;MAX(21,ROW(DM704)-179+DM$20)):INDIRECT(SUBSTITUTE(ADDRESS(1,COLUMN($AG704),4),"1","")&amp;ROW()))+DM$20</f>
        <v>7</v>
      </c>
      <c r="DN704" s="24">
        <f ca="1">SUM(INDIRECT(SUBSTITUTE(ADDRESS(1,COLUMN($AH704),4),"1","")&amp;MAX(21,ROW(DN704)-179+DN$20)):INDIRECT(SUBSTITUTE(ADDRESS(1,COLUMN($AH704),4),"1","")&amp;ROW()))+DN$20</f>
        <v>7</v>
      </c>
      <c r="DO704" s="24">
        <f ca="1">SUM(INDIRECT(SUBSTITUTE(ADDRESS(1,COLUMN($AI704),4),"1","")&amp;MAX(21,ROW(DO704)-179+DO$20)):INDIRECT(SUBSTITUTE(ADDRESS(1,COLUMN($AI704),4),"1","")&amp;ROW()))+DO$20</f>
        <v>7</v>
      </c>
      <c r="DP704" s="24">
        <f ca="1">SUM(INDIRECT(SUBSTITUTE(ADDRESS(1,COLUMN($AJ704),4),"1","")&amp;MAX(21,ROW(DP704)-179+DP$20)):INDIRECT(SUBSTITUTE(ADDRESS(1,COLUMN($AJ704),4),"1","")&amp;ROW()))+DP$20</f>
        <v>7</v>
      </c>
      <c r="DQ704" s="24">
        <f ca="1">SUM(INDIRECT(SUBSTITUTE(ADDRESS(1,COLUMN($AK704),4),"1","")&amp;MAX(21,ROW(DQ704)-179+DQ$20)):INDIRECT(SUBSTITUTE(ADDRESS(1,COLUMN($AK704),4),"1","")&amp;ROW()))+DQ$20</f>
        <v>7</v>
      </c>
      <c r="DR704" s="26"/>
      <c r="DS704" s="26"/>
      <c r="DT704" s="26"/>
      <c r="DU704" s="26"/>
      <c r="DV704" s="24">
        <f ca="1">SUM(INDIRECT(SUBSTITUTE(ADDRESS(1,COLUMN($AB704),4),"1","")&amp;MAX(21,ROW(DV704)-179+DV$20)):INDIRECT(SUBSTITUTE(ADDRESS(1,COLUMN($AB704),4),"1","")&amp;ROW()))+DV$20</f>
        <v>30</v>
      </c>
      <c r="DW704" s="24">
        <f ca="1">SUM(INDIRECT(SUBSTITUTE(ADDRESS(1,COLUMN($AC704),4),"1","")&amp;MAX(21,ROW(DW704)-179+DW$20)):INDIRECT(SUBSTITUTE(ADDRESS(1,COLUMN($AC704),4),"1","")&amp;ROW()))+DW$20</f>
        <v>30</v>
      </c>
      <c r="DX704" s="24">
        <f ca="1">SUM(INDIRECT(SUBSTITUTE(ADDRESS(1,COLUMN($AD704),4),"1","")&amp;MAX(21,ROW(DX704)-179+DX$20)):INDIRECT(SUBSTITUTE(ADDRESS(1,COLUMN($AD704),4),"1","")&amp;ROW()))+DX$20</f>
        <v>30</v>
      </c>
      <c r="DY704" s="24">
        <f ca="1">SUM(INDIRECT(SUBSTITUTE(ADDRESS(1,COLUMN($AE704),4),"1","")&amp;MAX(21,ROW(DY704)-179+DY$20)):INDIRECT(SUBSTITUTE(ADDRESS(1,COLUMN($AE704),4),"1","")&amp;ROW()))+DY$20</f>
        <v>30</v>
      </c>
      <c r="DZ704" s="24">
        <f ca="1">SUM(INDIRECT(SUBSTITUTE(ADDRESS(1,COLUMN($AF704),4),"1","")&amp;MAX(21,ROW(DZ704)-179+DZ$20)):INDIRECT(SUBSTITUTE(ADDRESS(1,COLUMN($AF704),4),"1","")&amp;ROW()))+DZ$20</f>
        <v>30</v>
      </c>
      <c r="EA704" s="24">
        <f ca="1">SUM(INDIRECT(SUBSTITUTE(ADDRESS(1,COLUMN($AG704),4),"1","")&amp;MAX(21,ROW(EA704)-179+EA$20)):INDIRECT(SUBSTITUTE(ADDRESS(1,COLUMN($AG704),4),"1","")&amp;ROW()))+EA$20</f>
        <v>30</v>
      </c>
      <c r="EB704" s="24">
        <f ca="1">SUM(INDIRECT(SUBSTITUTE(ADDRESS(1,COLUMN($AH704),4),"1","")&amp;MAX(21,ROW(EB704)-179+EB$20)):INDIRECT(SUBSTITUTE(ADDRESS(1,COLUMN($AH704),4),"1","")&amp;ROW()))+EB$20</f>
        <v>30</v>
      </c>
      <c r="EC704" s="24">
        <f ca="1">SUM(INDIRECT(SUBSTITUTE(ADDRESS(1,COLUMN($AI704),4),"1","")&amp;MAX(21,ROW(EC704)-179+EC$20)):INDIRECT(SUBSTITUTE(ADDRESS(1,COLUMN($AI704),4),"1","")&amp;ROW()))+EC$20</f>
        <v>30</v>
      </c>
      <c r="ED704" s="24">
        <f ca="1">SUM(INDIRECT(SUBSTITUTE(ADDRESS(1,COLUMN($AJ704),4),"1","")&amp;MAX(21,ROW(ED704)-179+ED$20)):INDIRECT(SUBSTITUTE(ADDRESS(1,COLUMN($AJ704),4),"1","")&amp;ROW()))+ED$20</f>
        <v>30</v>
      </c>
      <c r="EE704" s="24">
        <f ca="1">SUM(INDIRECT(SUBSTITUTE(ADDRESS(1,COLUMN($AK704),4),"1","")&amp;MAX(21,ROW(EE704)-179+EE$20)):INDIRECT(SUBSTITUTE(ADDRESS(1,COLUMN($AK704),4),"1","")&amp;ROW()))+EE$20</f>
        <v>30</v>
      </c>
      <c r="EF704" s="26"/>
      <c r="EG704" s="26"/>
      <c r="EH704" s="26"/>
      <c r="EI704" s="26"/>
      <c r="EJ704" s="24">
        <f ca="1">SUM(INDIRECT(SUBSTITUTE(ADDRESS(1,COLUMN($AB704),4),"1","")&amp;MAX(21,ROW(EJ704)-179+EJ$20)):INDIRECT(SUBSTITUTE(ADDRESS(1,COLUMN($AB704),4),"1","")&amp;ROW()))+EJ$20</f>
        <v>60</v>
      </c>
      <c r="EK704" s="24">
        <f ca="1">SUM(INDIRECT(SUBSTITUTE(ADDRESS(1,COLUMN($AC704),4),"1","")&amp;MAX(21,ROW(EK704)-179+EK$20)):INDIRECT(SUBSTITUTE(ADDRESS(1,COLUMN($AC704),4),"1","")&amp;ROW()))+EK$20</f>
        <v>60</v>
      </c>
      <c r="EL704" s="24">
        <f ca="1">SUM(INDIRECT(SUBSTITUTE(ADDRESS(1,COLUMN($AD704),4),"1","")&amp;MAX(21,ROW(EL704)-179+EL$20)):INDIRECT(SUBSTITUTE(ADDRESS(1,COLUMN($AD704),4),"1","")&amp;ROW()))+EL$20</f>
        <v>60</v>
      </c>
      <c r="EM704" s="24">
        <f ca="1">SUM(INDIRECT(SUBSTITUTE(ADDRESS(1,COLUMN($AE704),4),"1","")&amp;MAX(21,ROW(EM704)-179+EM$20)):INDIRECT(SUBSTITUTE(ADDRESS(1,COLUMN($AE704),4),"1","")&amp;ROW()))+EM$20</f>
        <v>60</v>
      </c>
      <c r="EN704" s="24">
        <f ca="1">SUM(INDIRECT(SUBSTITUTE(ADDRESS(1,COLUMN($AF704),4),"1","")&amp;MAX(21,ROW(EN704)-179+EN$20)):INDIRECT(SUBSTITUTE(ADDRESS(1,COLUMN($AF704),4),"1","")&amp;ROW()))+EN$20</f>
        <v>60</v>
      </c>
      <c r="EO704" s="24">
        <f ca="1">SUM(INDIRECT(SUBSTITUTE(ADDRESS(1,COLUMN($AG704),4),"1","")&amp;MAX(21,ROW(EO704)-179+EO$20)):INDIRECT(SUBSTITUTE(ADDRESS(1,COLUMN($AG704),4),"1","")&amp;ROW()))+EO$20</f>
        <v>60</v>
      </c>
      <c r="EP704" s="24">
        <f ca="1">SUM(INDIRECT(SUBSTITUTE(ADDRESS(1,COLUMN($AH704),4),"1","")&amp;MAX(21,ROW(EP704)-179+EP$20)):INDIRECT(SUBSTITUTE(ADDRESS(1,COLUMN($AH704),4),"1","")&amp;ROW()))+EP$20</f>
        <v>60</v>
      </c>
      <c r="EQ704" s="24">
        <f ca="1">SUM(INDIRECT(SUBSTITUTE(ADDRESS(1,COLUMN($AI704),4),"1","")&amp;MAX(21,ROW(EQ704)-179+EQ$20)):INDIRECT(SUBSTITUTE(ADDRESS(1,COLUMN($AI704),4),"1","")&amp;ROW()))+EQ$20</f>
        <v>60</v>
      </c>
      <c r="ER704" s="24">
        <f ca="1">SUM(INDIRECT(SUBSTITUTE(ADDRESS(1,COLUMN($AJ704),4),"1","")&amp;MAX(21,ROW(ER704)-179+ER$20)):INDIRECT(SUBSTITUTE(ADDRESS(1,COLUMN($AJ704),4),"1","")&amp;ROW()))+ER$20</f>
        <v>60</v>
      </c>
      <c r="ES704" s="24">
        <f ca="1">SUM(INDIRECT(SUBSTITUTE(ADDRESS(1,COLUMN($AK704),4),"1","")&amp;MAX(21,ROW(ES704)-179+ES$20)):INDIRECT(SUBSTITUTE(ADDRESS(1,COLUMN($AK704),4),"1","")&amp;ROW()))+ES$20</f>
        <v>60</v>
      </c>
      <c r="ET704" s="26"/>
      <c r="EU704" s="26"/>
      <c r="EV704" s="26"/>
      <c r="EW704" s="26"/>
      <c r="EX704" s="24">
        <f ca="1">SUM(INDIRECT(SUBSTITUTE(ADDRESS(1,COLUMN($AB704),4),"1","")&amp;MAX(21,ROW(EX704)-179+EX$20)):INDIRECT(SUBSTITUTE(ADDRESS(1,COLUMN($AB704),4),"1","")&amp;ROW()))+EX$20</f>
        <v>90</v>
      </c>
      <c r="EY704" s="24">
        <f ca="1">SUM(INDIRECT(SUBSTITUTE(ADDRESS(1,COLUMN($AC704),4),"1","")&amp;MAX(21,ROW(EY704)-179+EY$20)):INDIRECT(SUBSTITUTE(ADDRESS(1,COLUMN($AC704),4),"1","")&amp;ROW()))+EY$20</f>
        <v>90</v>
      </c>
      <c r="EZ704" s="24">
        <f ca="1">SUM(INDIRECT(SUBSTITUTE(ADDRESS(1,COLUMN($AD704),4),"1","")&amp;MAX(21,ROW(EZ704)-179+EZ$20)):INDIRECT(SUBSTITUTE(ADDRESS(1,COLUMN($AD704),4),"1","")&amp;ROW()))+EZ$20</f>
        <v>90</v>
      </c>
      <c r="FA704" s="24">
        <f ca="1">SUM(INDIRECT(SUBSTITUTE(ADDRESS(1,COLUMN($AE704),4),"1","")&amp;MAX(21,ROW(FA704)-179+FA$20)):INDIRECT(SUBSTITUTE(ADDRESS(1,COLUMN($AE704),4),"1","")&amp;ROW()))+FA$20</f>
        <v>90</v>
      </c>
      <c r="FB704" s="24">
        <f ca="1">SUM(INDIRECT(SUBSTITUTE(ADDRESS(1,COLUMN($AF704),4),"1","")&amp;MAX(21,ROW(FB704)-179+FB$20)):INDIRECT(SUBSTITUTE(ADDRESS(1,COLUMN($AF704),4),"1","")&amp;ROW()))+FB$20</f>
        <v>90</v>
      </c>
      <c r="FC704" s="24">
        <f ca="1">SUM(INDIRECT(SUBSTITUTE(ADDRESS(1,COLUMN($AG704),4),"1","")&amp;MAX(21,ROW(FC704)-179+FC$20)):INDIRECT(SUBSTITUTE(ADDRESS(1,COLUMN($AG704),4),"1","")&amp;ROW()))+FC$20</f>
        <v>90</v>
      </c>
      <c r="FD704" s="24">
        <f ca="1">SUM(INDIRECT(SUBSTITUTE(ADDRESS(1,COLUMN($AH704),4),"1","")&amp;MAX(21,ROW(FD704)-179+FD$20)):INDIRECT(SUBSTITUTE(ADDRESS(1,COLUMN($AH704),4),"1","")&amp;ROW()))+FD$20</f>
        <v>90</v>
      </c>
      <c r="FE704" s="24">
        <f ca="1">SUM(INDIRECT(SUBSTITUTE(ADDRESS(1,COLUMN($AI704),4),"1","")&amp;MAX(21,ROW(FE704)-179+FE$20)):INDIRECT(SUBSTITUTE(ADDRESS(1,COLUMN($AI704),4),"1","")&amp;ROW()))+FE$20</f>
        <v>90</v>
      </c>
      <c r="FF704" s="24">
        <f ca="1">SUM(INDIRECT(SUBSTITUTE(ADDRESS(1,COLUMN($AJ704),4),"1","")&amp;MAX(21,ROW(FF704)-179+FF$20)):INDIRECT(SUBSTITUTE(ADDRESS(1,COLUMN($AJ704),4),"1","")&amp;ROW()))+FF$20</f>
        <v>90</v>
      </c>
      <c r="FG704" s="24">
        <f ca="1">SUM(INDIRECT(SUBSTITUTE(ADDRESS(1,COLUMN($AK704),4),"1","")&amp;MAX(21,ROW(FG704)-179+FG$20)):INDIRECT(SUBSTITUTE(ADDRESS(1,COLUMN($AK704),4),"1","")&amp;ROW()))+FG$20</f>
        <v>90</v>
      </c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</row>
    <row r="705" spans="1:178" x14ac:dyDescent="0.25">
      <c r="A705" s="6"/>
      <c r="B705" s="38">
        <f t="shared" si="622"/>
        <v>45853</v>
      </c>
      <c r="C705" s="23">
        <f t="shared" si="623"/>
        <v>0</v>
      </c>
      <c r="D705" s="7">
        <f t="shared" si="591"/>
        <v>0</v>
      </c>
      <c r="E705" s="24">
        <f t="shared" si="624"/>
        <v>22</v>
      </c>
      <c r="F705" s="24">
        <f t="shared" si="625"/>
        <v>0</v>
      </c>
      <c r="G705" s="24">
        <f t="shared" si="626"/>
        <v>7</v>
      </c>
      <c r="H705" s="24">
        <f t="shared" si="627"/>
        <v>30</v>
      </c>
      <c r="I705" s="24">
        <f t="shared" si="628"/>
        <v>60</v>
      </c>
      <c r="J705" s="24">
        <f t="shared" si="629"/>
        <v>90</v>
      </c>
      <c r="K705" s="24">
        <f t="shared" si="630"/>
        <v>0</v>
      </c>
      <c r="L705" s="24">
        <f t="shared" si="631"/>
        <v>1</v>
      </c>
      <c r="M705" s="24"/>
      <c r="N705" s="24">
        <f t="shared" si="621"/>
        <v>0</v>
      </c>
      <c r="O705" s="24">
        <f t="shared" si="592"/>
        <v>0</v>
      </c>
      <c r="P705" s="24">
        <f t="shared" si="593"/>
        <v>0</v>
      </c>
      <c r="Q705" s="24">
        <f t="shared" si="594"/>
        <v>0</v>
      </c>
      <c r="R705" s="24">
        <f t="shared" si="595"/>
        <v>0</v>
      </c>
      <c r="S705" s="24">
        <f t="shared" si="596"/>
        <v>0</v>
      </c>
      <c r="T705" s="24">
        <f t="shared" si="597"/>
        <v>0</v>
      </c>
      <c r="U705" s="24">
        <f t="shared" si="598"/>
        <v>0</v>
      </c>
      <c r="V705" s="24">
        <f t="shared" si="599"/>
        <v>0</v>
      </c>
      <c r="W705" s="24">
        <f t="shared" si="600"/>
        <v>0</v>
      </c>
      <c r="X705" s="26"/>
      <c r="Y705" s="26"/>
      <c r="Z705" s="26"/>
      <c r="AA705" s="26"/>
      <c r="AB705" s="24">
        <f t="shared" si="632"/>
        <v>0</v>
      </c>
      <c r="AC705" s="24">
        <f>MAX($N705:O705)</f>
        <v>0</v>
      </c>
      <c r="AD705" s="24">
        <f>MAX($N705:P705)</f>
        <v>0</v>
      </c>
      <c r="AE705" s="24">
        <f>MAX($N705:Q705)</f>
        <v>0</v>
      </c>
      <c r="AF705" s="24">
        <f>MAX($N705:R705)</f>
        <v>0</v>
      </c>
      <c r="AG705" s="24">
        <f>MAX($N705:S705)</f>
        <v>0</v>
      </c>
      <c r="AH705" s="24">
        <f>MAX($N705:T705)</f>
        <v>0</v>
      </c>
      <c r="AI705" s="24">
        <f>MAX($N705:U705)</f>
        <v>0</v>
      </c>
      <c r="AJ705" s="24">
        <f>MAX($N705:V705)</f>
        <v>0</v>
      </c>
      <c r="AK705" s="24">
        <f>MAX($N705:W705)</f>
        <v>0</v>
      </c>
      <c r="AL705" s="26"/>
      <c r="AM705" s="26"/>
      <c r="AN705" s="26"/>
      <c r="AO705" s="26"/>
      <c r="AP705" s="24">
        <f t="shared" si="651"/>
        <v>0</v>
      </c>
      <c r="AQ705" s="24">
        <f t="shared" si="633"/>
        <v>0</v>
      </c>
      <c r="AR705" s="24">
        <f t="shared" si="634"/>
        <v>0</v>
      </c>
      <c r="AS705" s="24">
        <f t="shared" si="635"/>
        <v>0</v>
      </c>
      <c r="AT705" s="24">
        <f t="shared" si="636"/>
        <v>0</v>
      </c>
      <c r="AU705" s="24">
        <f t="shared" si="637"/>
        <v>0</v>
      </c>
      <c r="AV705" s="24">
        <f t="shared" si="638"/>
        <v>0</v>
      </c>
      <c r="AW705" s="24">
        <f t="shared" si="639"/>
        <v>0</v>
      </c>
      <c r="AX705" s="24">
        <f t="shared" si="640"/>
        <v>0</v>
      </c>
      <c r="AY705" s="24">
        <f t="shared" si="641"/>
        <v>0</v>
      </c>
      <c r="AZ705" s="26"/>
      <c r="BA705" s="26"/>
      <c r="BB705" s="26"/>
      <c r="BC705" s="26"/>
      <c r="BD705" s="24">
        <f t="shared" si="590"/>
        <v>0</v>
      </c>
      <c r="BE705" s="24">
        <f t="shared" si="642"/>
        <v>0</v>
      </c>
      <c r="BF705" s="24">
        <f t="shared" si="643"/>
        <v>0</v>
      </c>
      <c r="BG705" s="24">
        <f t="shared" si="644"/>
        <v>0</v>
      </c>
      <c r="BH705" s="24">
        <f t="shared" si="645"/>
        <v>0</v>
      </c>
      <c r="BI705" s="24">
        <f t="shared" si="646"/>
        <v>0</v>
      </c>
      <c r="BJ705" s="24">
        <f t="shared" si="647"/>
        <v>0</v>
      </c>
      <c r="BK705" s="24">
        <f t="shared" si="648"/>
        <v>0</v>
      </c>
      <c r="BL705" s="24">
        <f t="shared" si="649"/>
        <v>0</v>
      </c>
      <c r="BM705" s="24">
        <f t="shared" si="650"/>
        <v>0</v>
      </c>
      <c r="BN705" s="26"/>
      <c r="BO705" s="26"/>
      <c r="BP705" s="26"/>
      <c r="BQ705" s="26"/>
      <c r="BR705" s="24">
        <f t="shared" si="601"/>
        <v>62</v>
      </c>
      <c r="BS705" s="24">
        <f t="shared" si="602"/>
        <v>14</v>
      </c>
      <c r="BT705" s="24">
        <f t="shared" si="603"/>
        <v>84</v>
      </c>
      <c r="BU705" s="24">
        <f t="shared" si="604"/>
        <v>15</v>
      </c>
      <c r="BV705" s="24">
        <f t="shared" si="605"/>
        <v>128</v>
      </c>
      <c r="BW705" s="24">
        <f t="shared" si="606"/>
        <v>22</v>
      </c>
      <c r="BX705" s="24">
        <f t="shared" si="607"/>
        <v>22</v>
      </c>
      <c r="BY705" s="24">
        <f t="shared" si="608"/>
        <v>22</v>
      </c>
      <c r="BZ705" s="24">
        <f t="shared" si="609"/>
        <v>22</v>
      </c>
      <c r="CA705" s="24">
        <f t="shared" si="610"/>
        <v>22</v>
      </c>
      <c r="CB705" s="26"/>
      <c r="CC705" s="26"/>
      <c r="CD705" s="26"/>
      <c r="CE705" s="26"/>
      <c r="CF705" s="24">
        <f t="shared" ca="1" si="611"/>
        <v>604</v>
      </c>
      <c r="CG705" s="24">
        <f t="shared" ca="1" si="612"/>
        <v>497</v>
      </c>
      <c r="CH705" s="24">
        <f t="shared" ca="1" si="613"/>
        <v>445</v>
      </c>
      <c r="CI705" s="24">
        <f t="shared" ca="1" si="614"/>
        <v>317</v>
      </c>
      <c r="CJ705" s="24">
        <f t="shared" ca="1" si="615"/>
        <v>308</v>
      </c>
      <c r="CK705" s="24">
        <f t="shared" ca="1" si="616"/>
        <v>112</v>
      </c>
      <c r="CL705" s="24">
        <f t="shared" ca="1" si="617"/>
        <v>0</v>
      </c>
      <c r="CM705" s="24">
        <f t="shared" ca="1" si="618"/>
        <v>0</v>
      </c>
      <c r="CN705" s="24">
        <f t="shared" ca="1" si="619"/>
        <v>0</v>
      </c>
      <c r="CO705" s="24">
        <f t="shared" ca="1" si="620"/>
        <v>0</v>
      </c>
      <c r="CP705" s="26"/>
      <c r="CQ705" s="26"/>
      <c r="CR705" s="26"/>
      <c r="CS705" s="26"/>
      <c r="CT705" s="24">
        <f ca="1">SUM(INDIRECT(SUBSTITUTE(ADDRESS(1,COLUMN($AB705),4),"1","")&amp;MAX(21,ROW(CT705)-179+CT$20)):INDIRECT(SUBSTITUTE(ADDRESS(1,COLUMN($AB705),4),"1","")&amp;ROW()))+CT$20</f>
        <v>10</v>
      </c>
      <c r="CU705" s="24">
        <f ca="1">SUM(INDIRECT(SUBSTITUTE(ADDRESS(1,COLUMN($AC705),4),"1","")&amp;MAX(21,ROW(CU705)-179+CU$20)):INDIRECT(SUBSTITUTE(ADDRESS(1,COLUMN($AC705),4),"1","")&amp;ROW()))+CU$20</f>
        <v>10</v>
      </c>
      <c r="CV705" s="24">
        <f ca="1">SUM(INDIRECT(SUBSTITUTE(ADDRESS(1,COLUMN($AD705),4),"1","")&amp;MAX(21,ROW(CV705)-179+CV$20)):INDIRECT(SUBSTITUTE(ADDRESS(1,COLUMN($AD705),4),"1","")&amp;ROW()))+CV$20</f>
        <v>10</v>
      </c>
      <c r="CW705" s="24">
        <f ca="1">SUM(INDIRECT(SUBSTITUTE(ADDRESS(1,COLUMN($AE705),4),"1","")&amp;MAX(21,ROW(CW705)-179+CW$20)):INDIRECT(SUBSTITUTE(ADDRESS(1,COLUMN($AE705),4),"1","")&amp;ROW()))+CW$20</f>
        <v>10</v>
      </c>
      <c r="CX705" s="24">
        <f ca="1">SUM(INDIRECT(SUBSTITUTE(ADDRESS(1,COLUMN($AF705),4),"1","")&amp;MAX(21,ROW(CX705)-179+CX$20)):INDIRECT(SUBSTITUTE(ADDRESS(1,COLUMN($AF705),4),"1","")&amp;ROW()))+CX$20</f>
        <v>10</v>
      </c>
      <c r="CY705" s="24">
        <f ca="1">SUM(INDIRECT(SUBSTITUTE(ADDRESS(1,COLUMN($AG705),4),"1","")&amp;MAX(21,ROW(CY705)-179+CY$20)):INDIRECT(SUBSTITUTE(ADDRESS(1,COLUMN($AG705),4),"1","")&amp;ROW()))+CY$20</f>
        <v>10</v>
      </c>
      <c r="CZ705" s="24">
        <f ca="1">SUM(INDIRECT(SUBSTITUTE(ADDRESS(1,COLUMN($AH705),4),"1","")&amp;MAX(21,ROW(CZ705)-179+CZ$20)):INDIRECT(SUBSTITUTE(ADDRESS(1,COLUMN($AH705),4),"1","")&amp;ROW()))+CZ$20</f>
        <v>10</v>
      </c>
      <c r="DA705" s="24">
        <f ca="1">SUM(INDIRECT(SUBSTITUTE(ADDRESS(1,COLUMN($AI705),4),"1","")&amp;MAX(21,ROW(DA705)-179+DA$20)):INDIRECT(SUBSTITUTE(ADDRESS(1,COLUMN($AI705),4),"1","")&amp;ROW()))+DA$20</f>
        <v>10</v>
      </c>
      <c r="DB705" s="24">
        <f ca="1">SUM(INDIRECT(SUBSTITUTE(ADDRESS(1,COLUMN($AJ705),4),"1","")&amp;MAX(21,ROW(DB705)-179+DB$20)):INDIRECT(SUBSTITUTE(ADDRESS(1,COLUMN($AJ705),4),"1","")&amp;ROW()))+DB$20</f>
        <v>10</v>
      </c>
      <c r="DC705" s="24">
        <f ca="1">SUM(INDIRECT(SUBSTITUTE(ADDRESS(1,COLUMN($AK705),4),"1","")&amp;MAX(21,ROW(DC705)-179+DC$20)):INDIRECT(SUBSTITUTE(ADDRESS(1,COLUMN($AK705),4),"1","")&amp;ROW()))+DC$20</f>
        <v>10</v>
      </c>
      <c r="DD705" s="6"/>
      <c r="DE705" s="6"/>
      <c r="DF705" s="26"/>
      <c r="DG705" s="26"/>
      <c r="DH705" s="24">
        <f ca="1">SUM(INDIRECT(SUBSTITUTE(ADDRESS(1,COLUMN($AB705),4),"1","")&amp;MAX(21,ROW(DH705)-179+DH$20)):INDIRECT(SUBSTITUTE(ADDRESS(1,COLUMN($AB705),4),"1","")&amp;ROW()))+DH$20</f>
        <v>7</v>
      </c>
      <c r="DI705" s="24">
        <f ca="1">SUM(INDIRECT(SUBSTITUTE(ADDRESS(1,COLUMN($AC705),4),"1","")&amp;MAX(21,ROW(DI705)-179+DI$20)):INDIRECT(SUBSTITUTE(ADDRESS(1,COLUMN($AC705),4),"1","")&amp;ROW()))+DI$20</f>
        <v>7</v>
      </c>
      <c r="DJ705" s="24">
        <f ca="1">SUM(INDIRECT(SUBSTITUTE(ADDRESS(1,COLUMN($AD705),4),"1","")&amp;MAX(21,ROW(DJ705)-179+DJ$20)):INDIRECT(SUBSTITUTE(ADDRESS(1,COLUMN($AD705),4),"1","")&amp;ROW()))+DJ$20</f>
        <v>7</v>
      </c>
      <c r="DK705" s="24">
        <f ca="1">SUM(INDIRECT(SUBSTITUTE(ADDRESS(1,COLUMN($AE705),4),"1","")&amp;MAX(21,ROW(DK705)-179+DK$20)):INDIRECT(SUBSTITUTE(ADDRESS(1,COLUMN($AE705),4),"1","")&amp;ROW()))+DK$20</f>
        <v>7</v>
      </c>
      <c r="DL705" s="24">
        <f ca="1">SUM(INDIRECT(SUBSTITUTE(ADDRESS(1,COLUMN($AF705),4),"1","")&amp;MAX(21,ROW(DL705)-179+DL$20)):INDIRECT(SUBSTITUTE(ADDRESS(1,COLUMN($AF705),4),"1","")&amp;ROW()))+DL$20</f>
        <v>7</v>
      </c>
      <c r="DM705" s="24">
        <f ca="1">SUM(INDIRECT(SUBSTITUTE(ADDRESS(1,COLUMN($AG705),4),"1","")&amp;MAX(21,ROW(DM705)-179+DM$20)):INDIRECT(SUBSTITUTE(ADDRESS(1,COLUMN($AG705),4),"1","")&amp;ROW()))+DM$20</f>
        <v>7</v>
      </c>
      <c r="DN705" s="24">
        <f ca="1">SUM(INDIRECT(SUBSTITUTE(ADDRESS(1,COLUMN($AH705),4),"1","")&amp;MAX(21,ROW(DN705)-179+DN$20)):INDIRECT(SUBSTITUTE(ADDRESS(1,COLUMN($AH705),4),"1","")&amp;ROW()))+DN$20</f>
        <v>7</v>
      </c>
      <c r="DO705" s="24">
        <f ca="1">SUM(INDIRECT(SUBSTITUTE(ADDRESS(1,COLUMN($AI705),4),"1","")&amp;MAX(21,ROW(DO705)-179+DO$20)):INDIRECT(SUBSTITUTE(ADDRESS(1,COLUMN($AI705),4),"1","")&amp;ROW()))+DO$20</f>
        <v>7</v>
      </c>
      <c r="DP705" s="24">
        <f ca="1">SUM(INDIRECT(SUBSTITUTE(ADDRESS(1,COLUMN($AJ705),4),"1","")&amp;MAX(21,ROW(DP705)-179+DP$20)):INDIRECT(SUBSTITUTE(ADDRESS(1,COLUMN($AJ705),4),"1","")&amp;ROW()))+DP$20</f>
        <v>7</v>
      </c>
      <c r="DQ705" s="24">
        <f ca="1">SUM(INDIRECT(SUBSTITUTE(ADDRESS(1,COLUMN($AK705),4),"1","")&amp;MAX(21,ROW(DQ705)-179+DQ$20)):INDIRECT(SUBSTITUTE(ADDRESS(1,COLUMN($AK705),4),"1","")&amp;ROW()))+DQ$20</f>
        <v>7</v>
      </c>
      <c r="DR705" s="26"/>
      <c r="DS705" s="26"/>
      <c r="DT705" s="26"/>
      <c r="DU705" s="26"/>
      <c r="DV705" s="24">
        <f ca="1">SUM(INDIRECT(SUBSTITUTE(ADDRESS(1,COLUMN($AB705),4),"1","")&amp;MAX(21,ROW(DV705)-179+DV$20)):INDIRECT(SUBSTITUTE(ADDRESS(1,COLUMN($AB705),4),"1","")&amp;ROW()))+DV$20</f>
        <v>30</v>
      </c>
      <c r="DW705" s="24">
        <f ca="1">SUM(INDIRECT(SUBSTITUTE(ADDRESS(1,COLUMN($AC705),4),"1","")&amp;MAX(21,ROW(DW705)-179+DW$20)):INDIRECT(SUBSTITUTE(ADDRESS(1,COLUMN($AC705),4),"1","")&amp;ROW()))+DW$20</f>
        <v>30</v>
      </c>
      <c r="DX705" s="24">
        <f ca="1">SUM(INDIRECT(SUBSTITUTE(ADDRESS(1,COLUMN($AD705),4),"1","")&amp;MAX(21,ROW(DX705)-179+DX$20)):INDIRECT(SUBSTITUTE(ADDRESS(1,COLUMN($AD705),4),"1","")&amp;ROW()))+DX$20</f>
        <v>30</v>
      </c>
      <c r="DY705" s="24">
        <f ca="1">SUM(INDIRECT(SUBSTITUTE(ADDRESS(1,COLUMN($AE705),4),"1","")&amp;MAX(21,ROW(DY705)-179+DY$20)):INDIRECT(SUBSTITUTE(ADDRESS(1,COLUMN($AE705),4),"1","")&amp;ROW()))+DY$20</f>
        <v>30</v>
      </c>
      <c r="DZ705" s="24">
        <f ca="1">SUM(INDIRECT(SUBSTITUTE(ADDRESS(1,COLUMN($AF705),4),"1","")&amp;MAX(21,ROW(DZ705)-179+DZ$20)):INDIRECT(SUBSTITUTE(ADDRESS(1,COLUMN($AF705),4),"1","")&amp;ROW()))+DZ$20</f>
        <v>30</v>
      </c>
      <c r="EA705" s="24">
        <f ca="1">SUM(INDIRECT(SUBSTITUTE(ADDRESS(1,COLUMN($AG705),4),"1","")&amp;MAX(21,ROW(EA705)-179+EA$20)):INDIRECT(SUBSTITUTE(ADDRESS(1,COLUMN($AG705),4),"1","")&amp;ROW()))+EA$20</f>
        <v>30</v>
      </c>
      <c r="EB705" s="24">
        <f ca="1">SUM(INDIRECT(SUBSTITUTE(ADDRESS(1,COLUMN($AH705),4),"1","")&amp;MAX(21,ROW(EB705)-179+EB$20)):INDIRECT(SUBSTITUTE(ADDRESS(1,COLUMN($AH705),4),"1","")&amp;ROW()))+EB$20</f>
        <v>30</v>
      </c>
      <c r="EC705" s="24">
        <f ca="1">SUM(INDIRECT(SUBSTITUTE(ADDRESS(1,COLUMN($AI705),4),"1","")&amp;MAX(21,ROW(EC705)-179+EC$20)):INDIRECT(SUBSTITUTE(ADDRESS(1,COLUMN($AI705),4),"1","")&amp;ROW()))+EC$20</f>
        <v>30</v>
      </c>
      <c r="ED705" s="24">
        <f ca="1">SUM(INDIRECT(SUBSTITUTE(ADDRESS(1,COLUMN($AJ705),4),"1","")&amp;MAX(21,ROW(ED705)-179+ED$20)):INDIRECT(SUBSTITUTE(ADDRESS(1,COLUMN($AJ705),4),"1","")&amp;ROW()))+ED$20</f>
        <v>30</v>
      </c>
      <c r="EE705" s="24">
        <f ca="1">SUM(INDIRECT(SUBSTITUTE(ADDRESS(1,COLUMN($AK705),4),"1","")&amp;MAX(21,ROW(EE705)-179+EE$20)):INDIRECT(SUBSTITUTE(ADDRESS(1,COLUMN($AK705),4),"1","")&amp;ROW()))+EE$20</f>
        <v>30</v>
      </c>
      <c r="EF705" s="26"/>
      <c r="EG705" s="26"/>
      <c r="EH705" s="26"/>
      <c r="EI705" s="26"/>
      <c r="EJ705" s="24">
        <f ca="1">SUM(INDIRECT(SUBSTITUTE(ADDRESS(1,COLUMN($AB705),4),"1","")&amp;MAX(21,ROW(EJ705)-179+EJ$20)):INDIRECT(SUBSTITUTE(ADDRESS(1,COLUMN($AB705),4),"1","")&amp;ROW()))+EJ$20</f>
        <v>60</v>
      </c>
      <c r="EK705" s="24">
        <f ca="1">SUM(INDIRECT(SUBSTITUTE(ADDRESS(1,COLUMN($AC705),4),"1","")&amp;MAX(21,ROW(EK705)-179+EK$20)):INDIRECT(SUBSTITUTE(ADDRESS(1,COLUMN($AC705),4),"1","")&amp;ROW()))+EK$20</f>
        <v>60</v>
      </c>
      <c r="EL705" s="24">
        <f ca="1">SUM(INDIRECT(SUBSTITUTE(ADDRESS(1,COLUMN($AD705),4),"1","")&amp;MAX(21,ROW(EL705)-179+EL$20)):INDIRECT(SUBSTITUTE(ADDRESS(1,COLUMN($AD705),4),"1","")&amp;ROW()))+EL$20</f>
        <v>60</v>
      </c>
      <c r="EM705" s="24">
        <f ca="1">SUM(INDIRECT(SUBSTITUTE(ADDRESS(1,COLUMN($AE705),4),"1","")&amp;MAX(21,ROW(EM705)-179+EM$20)):INDIRECT(SUBSTITUTE(ADDRESS(1,COLUMN($AE705),4),"1","")&amp;ROW()))+EM$20</f>
        <v>60</v>
      </c>
      <c r="EN705" s="24">
        <f ca="1">SUM(INDIRECT(SUBSTITUTE(ADDRESS(1,COLUMN($AF705),4),"1","")&amp;MAX(21,ROW(EN705)-179+EN$20)):INDIRECT(SUBSTITUTE(ADDRESS(1,COLUMN($AF705),4),"1","")&amp;ROW()))+EN$20</f>
        <v>60</v>
      </c>
      <c r="EO705" s="24">
        <f ca="1">SUM(INDIRECT(SUBSTITUTE(ADDRESS(1,COLUMN($AG705),4),"1","")&amp;MAX(21,ROW(EO705)-179+EO$20)):INDIRECT(SUBSTITUTE(ADDRESS(1,COLUMN($AG705),4),"1","")&amp;ROW()))+EO$20</f>
        <v>60</v>
      </c>
      <c r="EP705" s="24">
        <f ca="1">SUM(INDIRECT(SUBSTITUTE(ADDRESS(1,COLUMN($AH705),4),"1","")&amp;MAX(21,ROW(EP705)-179+EP$20)):INDIRECT(SUBSTITUTE(ADDRESS(1,COLUMN($AH705),4),"1","")&amp;ROW()))+EP$20</f>
        <v>60</v>
      </c>
      <c r="EQ705" s="24">
        <f ca="1">SUM(INDIRECT(SUBSTITUTE(ADDRESS(1,COLUMN($AI705),4),"1","")&amp;MAX(21,ROW(EQ705)-179+EQ$20)):INDIRECT(SUBSTITUTE(ADDRESS(1,COLUMN($AI705),4),"1","")&amp;ROW()))+EQ$20</f>
        <v>60</v>
      </c>
      <c r="ER705" s="24">
        <f ca="1">SUM(INDIRECT(SUBSTITUTE(ADDRESS(1,COLUMN($AJ705),4),"1","")&amp;MAX(21,ROW(ER705)-179+ER$20)):INDIRECT(SUBSTITUTE(ADDRESS(1,COLUMN($AJ705),4),"1","")&amp;ROW()))+ER$20</f>
        <v>60</v>
      </c>
      <c r="ES705" s="24">
        <f ca="1">SUM(INDIRECT(SUBSTITUTE(ADDRESS(1,COLUMN($AK705),4),"1","")&amp;MAX(21,ROW(ES705)-179+ES$20)):INDIRECT(SUBSTITUTE(ADDRESS(1,COLUMN($AK705),4),"1","")&amp;ROW()))+ES$20</f>
        <v>60</v>
      </c>
      <c r="ET705" s="26"/>
      <c r="EU705" s="26"/>
      <c r="EV705" s="26"/>
      <c r="EW705" s="26"/>
      <c r="EX705" s="24">
        <f ca="1">SUM(INDIRECT(SUBSTITUTE(ADDRESS(1,COLUMN($AB705),4),"1","")&amp;MAX(21,ROW(EX705)-179+EX$20)):INDIRECT(SUBSTITUTE(ADDRESS(1,COLUMN($AB705),4),"1","")&amp;ROW()))+EX$20</f>
        <v>90</v>
      </c>
      <c r="EY705" s="24">
        <f ca="1">SUM(INDIRECT(SUBSTITUTE(ADDRESS(1,COLUMN($AC705),4),"1","")&amp;MAX(21,ROW(EY705)-179+EY$20)):INDIRECT(SUBSTITUTE(ADDRESS(1,COLUMN($AC705),4),"1","")&amp;ROW()))+EY$20</f>
        <v>90</v>
      </c>
      <c r="EZ705" s="24">
        <f ca="1">SUM(INDIRECT(SUBSTITUTE(ADDRESS(1,COLUMN($AD705),4),"1","")&amp;MAX(21,ROW(EZ705)-179+EZ$20)):INDIRECT(SUBSTITUTE(ADDRESS(1,COLUMN($AD705),4),"1","")&amp;ROW()))+EZ$20</f>
        <v>90</v>
      </c>
      <c r="FA705" s="24">
        <f ca="1">SUM(INDIRECT(SUBSTITUTE(ADDRESS(1,COLUMN($AE705),4),"1","")&amp;MAX(21,ROW(FA705)-179+FA$20)):INDIRECT(SUBSTITUTE(ADDRESS(1,COLUMN($AE705),4),"1","")&amp;ROW()))+FA$20</f>
        <v>90</v>
      </c>
      <c r="FB705" s="24">
        <f ca="1">SUM(INDIRECT(SUBSTITUTE(ADDRESS(1,COLUMN($AF705),4),"1","")&amp;MAX(21,ROW(FB705)-179+FB$20)):INDIRECT(SUBSTITUTE(ADDRESS(1,COLUMN($AF705),4),"1","")&amp;ROW()))+FB$20</f>
        <v>90</v>
      </c>
      <c r="FC705" s="24">
        <f ca="1">SUM(INDIRECT(SUBSTITUTE(ADDRESS(1,COLUMN($AG705),4),"1","")&amp;MAX(21,ROW(FC705)-179+FC$20)):INDIRECT(SUBSTITUTE(ADDRESS(1,COLUMN($AG705),4),"1","")&amp;ROW()))+FC$20</f>
        <v>90</v>
      </c>
      <c r="FD705" s="24">
        <f ca="1">SUM(INDIRECT(SUBSTITUTE(ADDRESS(1,COLUMN($AH705),4),"1","")&amp;MAX(21,ROW(FD705)-179+FD$20)):INDIRECT(SUBSTITUTE(ADDRESS(1,COLUMN($AH705),4),"1","")&amp;ROW()))+FD$20</f>
        <v>90</v>
      </c>
      <c r="FE705" s="24">
        <f ca="1">SUM(INDIRECT(SUBSTITUTE(ADDRESS(1,COLUMN($AI705),4),"1","")&amp;MAX(21,ROW(FE705)-179+FE$20)):INDIRECT(SUBSTITUTE(ADDRESS(1,COLUMN($AI705),4),"1","")&amp;ROW()))+FE$20</f>
        <v>90</v>
      </c>
      <c r="FF705" s="24">
        <f ca="1">SUM(INDIRECT(SUBSTITUTE(ADDRESS(1,COLUMN($AJ705),4),"1","")&amp;MAX(21,ROW(FF705)-179+FF$20)):INDIRECT(SUBSTITUTE(ADDRESS(1,COLUMN($AJ705),4),"1","")&amp;ROW()))+FF$20</f>
        <v>90</v>
      </c>
      <c r="FG705" s="24">
        <f ca="1">SUM(INDIRECT(SUBSTITUTE(ADDRESS(1,COLUMN($AK705),4),"1","")&amp;MAX(21,ROW(FG705)-179+FG$20)):INDIRECT(SUBSTITUTE(ADDRESS(1,COLUMN($AK705),4),"1","")&amp;ROW()))+FG$20</f>
        <v>90</v>
      </c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</row>
    <row r="706" spans="1:178" x14ac:dyDescent="0.25">
      <c r="A706" s="6"/>
      <c r="B706" s="38">
        <f t="shared" si="622"/>
        <v>45854</v>
      </c>
      <c r="C706" s="23">
        <f t="shared" si="623"/>
        <v>0</v>
      </c>
      <c r="D706" s="7">
        <f t="shared" si="591"/>
        <v>0</v>
      </c>
      <c r="E706" s="24">
        <f t="shared" si="624"/>
        <v>23</v>
      </c>
      <c r="F706" s="24">
        <f t="shared" si="625"/>
        <v>0</v>
      </c>
      <c r="G706" s="24">
        <f t="shared" si="626"/>
        <v>7</v>
      </c>
      <c r="H706" s="24">
        <f t="shared" si="627"/>
        <v>30</v>
      </c>
      <c r="I706" s="24">
        <f t="shared" si="628"/>
        <v>60</v>
      </c>
      <c r="J706" s="24">
        <f t="shared" si="629"/>
        <v>90</v>
      </c>
      <c r="K706" s="24">
        <f t="shared" si="630"/>
        <v>0</v>
      </c>
      <c r="L706" s="24">
        <f t="shared" si="631"/>
        <v>1</v>
      </c>
      <c r="M706" s="24"/>
      <c r="N706" s="24">
        <f t="shared" si="621"/>
        <v>0</v>
      </c>
      <c r="O706" s="24">
        <f t="shared" si="592"/>
        <v>0</v>
      </c>
      <c r="P706" s="24">
        <f t="shared" si="593"/>
        <v>0</v>
      </c>
      <c r="Q706" s="24">
        <f t="shared" si="594"/>
        <v>0</v>
      </c>
      <c r="R706" s="24">
        <f t="shared" si="595"/>
        <v>0</v>
      </c>
      <c r="S706" s="24">
        <f t="shared" si="596"/>
        <v>0</v>
      </c>
      <c r="T706" s="24">
        <f t="shared" si="597"/>
        <v>0</v>
      </c>
      <c r="U706" s="24">
        <f t="shared" si="598"/>
        <v>0</v>
      </c>
      <c r="V706" s="24">
        <f t="shared" si="599"/>
        <v>0</v>
      </c>
      <c r="W706" s="24">
        <f t="shared" si="600"/>
        <v>0</v>
      </c>
      <c r="X706" s="26"/>
      <c r="Y706" s="26"/>
      <c r="Z706" s="26"/>
      <c r="AA706" s="26"/>
      <c r="AB706" s="24">
        <f t="shared" si="632"/>
        <v>0</v>
      </c>
      <c r="AC706" s="24">
        <f>MAX($N706:O706)</f>
        <v>0</v>
      </c>
      <c r="AD706" s="24">
        <f>MAX($N706:P706)</f>
        <v>0</v>
      </c>
      <c r="AE706" s="24">
        <f>MAX($N706:Q706)</f>
        <v>0</v>
      </c>
      <c r="AF706" s="24">
        <f>MAX($N706:R706)</f>
        <v>0</v>
      </c>
      <c r="AG706" s="24">
        <f>MAX($N706:S706)</f>
        <v>0</v>
      </c>
      <c r="AH706" s="24">
        <f>MAX($N706:T706)</f>
        <v>0</v>
      </c>
      <c r="AI706" s="24">
        <f>MAX($N706:U706)</f>
        <v>0</v>
      </c>
      <c r="AJ706" s="24">
        <f>MAX($N706:V706)</f>
        <v>0</v>
      </c>
      <c r="AK706" s="24">
        <f>MAX($N706:W706)</f>
        <v>0</v>
      </c>
      <c r="AL706" s="26"/>
      <c r="AM706" s="26"/>
      <c r="AN706" s="26"/>
      <c r="AO706" s="26"/>
      <c r="AP706" s="24">
        <f t="shared" si="651"/>
        <v>0</v>
      </c>
      <c r="AQ706" s="24">
        <f t="shared" si="633"/>
        <v>0</v>
      </c>
      <c r="AR706" s="24">
        <f t="shared" si="634"/>
        <v>0</v>
      </c>
      <c r="AS706" s="24">
        <f t="shared" si="635"/>
        <v>0</v>
      </c>
      <c r="AT706" s="24">
        <f t="shared" si="636"/>
        <v>0</v>
      </c>
      <c r="AU706" s="24">
        <f t="shared" si="637"/>
        <v>0</v>
      </c>
      <c r="AV706" s="24">
        <f t="shared" si="638"/>
        <v>0</v>
      </c>
      <c r="AW706" s="24">
        <f t="shared" si="639"/>
        <v>0</v>
      </c>
      <c r="AX706" s="24">
        <f t="shared" si="640"/>
        <v>0</v>
      </c>
      <c r="AY706" s="24">
        <f t="shared" si="641"/>
        <v>0</v>
      </c>
      <c r="AZ706" s="26"/>
      <c r="BA706" s="26"/>
      <c r="BB706" s="26"/>
      <c r="BC706" s="26"/>
      <c r="BD706" s="24">
        <f t="shared" si="590"/>
        <v>0</v>
      </c>
      <c r="BE706" s="24">
        <f t="shared" si="642"/>
        <v>0</v>
      </c>
      <c r="BF706" s="24">
        <f t="shared" si="643"/>
        <v>0</v>
      </c>
      <c r="BG706" s="24">
        <f t="shared" si="644"/>
        <v>0</v>
      </c>
      <c r="BH706" s="24">
        <f t="shared" si="645"/>
        <v>0</v>
      </c>
      <c r="BI706" s="24">
        <f t="shared" si="646"/>
        <v>0</v>
      </c>
      <c r="BJ706" s="24">
        <f t="shared" si="647"/>
        <v>0</v>
      </c>
      <c r="BK706" s="24">
        <f t="shared" si="648"/>
        <v>0</v>
      </c>
      <c r="BL706" s="24">
        <f t="shared" si="649"/>
        <v>0</v>
      </c>
      <c r="BM706" s="24">
        <f t="shared" si="650"/>
        <v>0</v>
      </c>
      <c r="BN706" s="26"/>
      <c r="BO706" s="26"/>
      <c r="BP706" s="26"/>
      <c r="BQ706" s="26"/>
      <c r="BR706" s="24">
        <f t="shared" si="601"/>
        <v>63</v>
      </c>
      <c r="BS706" s="24">
        <f t="shared" si="602"/>
        <v>15</v>
      </c>
      <c r="BT706" s="24">
        <f t="shared" si="603"/>
        <v>85</v>
      </c>
      <c r="BU706" s="24">
        <f t="shared" si="604"/>
        <v>16</v>
      </c>
      <c r="BV706" s="24">
        <f t="shared" si="605"/>
        <v>129</v>
      </c>
      <c r="BW706" s="24">
        <f t="shared" si="606"/>
        <v>23</v>
      </c>
      <c r="BX706" s="24">
        <f t="shared" si="607"/>
        <v>23</v>
      </c>
      <c r="BY706" s="24">
        <f t="shared" si="608"/>
        <v>23</v>
      </c>
      <c r="BZ706" s="24">
        <f t="shared" si="609"/>
        <v>23</v>
      </c>
      <c r="CA706" s="24">
        <f t="shared" si="610"/>
        <v>23</v>
      </c>
      <c r="CB706" s="26"/>
      <c r="CC706" s="26"/>
      <c r="CD706" s="26"/>
      <c r="CE706" s="26"/>
      <c r="CF706" s="24">
        <f t="shared" ca="1" si="611"/>
        <v>605</v>
      </c>
      <c r="CG706" s="24">
        <f t="shared" ca="1" si="612"/>
        <v>498</v>
      </c>
      <c r="CH706" s="24">
        <f t="shared" ca="1" si="613"/>
        <v>446</v>
      </c>
      <c r="CI706" s="24">
        <f t="shared" ca="1" si="614"/>
        <v>318</v>
      </c>
      <c r="CJ706" s="24">
        <f t="shared" ca="1" si="615"/>
        <v>309</v>
      </c>
      <c r="CK706" s="24">
        <f t="shared" ca="1" si="616"/>
        <v>113</v>
      </c>
      <c r="CL706" s="24">
        <f t="shared" ca="1" si="617"/>
        <v>0</v>
      </c>
      <c r="CM706" s="24">
        <f t="shared" ca="1" si="618"/>
        <v>0</v>
      </c>
      <c r="CN706" s="24">
        <f t="shared" ca="1" si="619"/>
        <v>0</v>
      </c>
      <c r="CO706" s="24">
        <f t="shared" ca="1" si="620"/>
        <v>0</v>
      </c>
      <c r="CP706" s="26"/>
      <c r="CQ706" s="26"/>
      <c r="CR706" s="26"/>
      <c r="CS706" s="26"/>
      <c r="CT706" s="24">
        <f ca="1">SUM(INDIRECT(SUBSTITUTE(ADDRESS(1,COLUMN($AB706),4),"1","")&amp;MAX(21,ROW(CT706)-179+CT$20)):INDIRECT(SUBSTITUTE(ADDRESS(1,COLUMN($AB706),4),"1","")&amp;ROW()))+CT$20</f>
        <v>10</v>
      </c>
      <c r="CU706" s="24">
        <f ca="1">SUM(INDIRECT(SUBSTITUTE(ADDRESS(1,COLUMN($AC706),4),"1","")&amp;MAX(21,ROW(CU706)-179+CU$20)):INDIRECT(SUBSTITUTE(ADDRESS(1,COLUMN($AC706),4),"1","")&amp;ROW()))+CU$20</f>
        <v>10</v>
      </c>
      <c r="CV706" s="24">
        <f ca="1">SUM(INDIRECT(SUBSTITUTE(ADDRESS(1,COLUMN($AD706),4),"1","")&amp;MAX(21,ROW(CV706)-179+CV$20)):INDIRECT(SUBSTITUTE(ADDRESS(1,COLUMN($AD706),4),"1","")&amp;ROW()))+CV$20</f>
        <v>10</v>
      </c>
      <c r="CW706" s="24">
        <f ca="1">SUM(INDIRECT(SUBSTITUTE(ADDRESS(1,COLUMN($AE706),4),"1","")&amp;MAX(21,ROW(CW706)-179+CW$20)):INDIRECT(SUBSTITUTE(ADDRESS(1,COLUMN($AE706),4),"1","")&amp;ROW()))+CW$20</f>
        <v>10</v>
      </c>
      <c r="CX706" s="24">
        <f ca="1">SUM(INDIRECT(SUBSTITUTE(ADDRESS(1,COLUMN($AF706),4),"1","")&amp;MAX(21,ROW(CX706)-179+CX$20)):INDIRECT(SUBSTITUTE(ADDRESS(1,COLUMN($AF706),4),"1","")&amp;ROW()))+CX$20</f>
        <v>10</v>
      </c>
      <c r="CY706" s="24">
        <f ca="1">SUM(INDIRECT(SUBSTITUTE(ADDRESS(1,COLUMN($AG706),4),"1","")&amp;MAX(21,ROW(CY706)-179+CY$20)):INDIRECT(SUBSTITUTE(ADDRESS(1,COLUMN($AG706),4),"1","")&amp;ROW()))+CY$20</f>
        <v>10</v>
      </c>
      <c r="CZ706" s="24">
        <f ca="1">SUM(INDIRECT(SUBSTITUTE(ADDRESS(1,COLUMN($AH706),4),"1","")&amp;MAX(21,ROW(CZ706)-179+CZ$20)):INDIRECT(SUBSTITUTE(ADDRESS(1,COLUMN($AH706),4),"1","")&amp;ROW()))+CZ$20</f>
        <v>10</v>
      </c>
      <c r="DA706" s="24">
        <f ca="1">SUM(INDIRECT(SUBSTITUTE(ADDRESS(1,COLUMN($AI706),4),"1","")&amp;MAX(21,ROW(DA706)-179+DA$20)):INDIRECT(SUBSTITUTE(ADDRESS(1,COLUMN($AI706),4),"1","")&amp;ROW()))+DA$20</f>
        <v>10</v>
      </c>
      <c r="DB706" s="24">
        <f ca="1">SUM(INDIRECT(SUBSTITUTE(ADDRESS(1,COLUMN($AJ706),4),"1","")&amp;MAX(21,ROW(DB706)-179+DB$20)):INDIRECT(SUBSTITUTE(ADDRESS(1,COLUMN($AJ706),4),"1","")&amp;ROW()))+DB$20</f>
        <v>10</v>
      </c>
      <c r="DC706" s="24">
        <f ca="1">SUM(INDIRECT(SUBSTITUTE(ADDRESS(1,COLUMN($AK706),4),"1","")&amp;MAX(21,ROW(DC706)-179+DC$20)):INDIRECT(SUBSTITUTE(ADDRESS(1,COLUMN($AK706),4),"1","")&amp;ROW()))+DC$20</f>
        <v>10</v>
      </c>
      <c r="DD706" s="6"/>
      <c r="DE706" s="6"/>
      <c r="DF706" s="26"/>
      <c r="DG706" s="26"/>
      <c r="DH706" s="24">
        <f ca="1">SUM(INDIRECT(SUBSTITUTE(ADDRESS(1,COLUMN($AB706),4),"1","")&amp;MAX(21,ROW(DH706)-179+DH$20)):INDIRECT(SUBSTITUTE(ADDRESS(1,COLUMN($AB706),4),"1","")&amp;ROW()))+DH$20</f>
        <v>7</v>
      </c>
      <c r="DI706" s="24">
        <f ca="1">SUM(INDIRECT(SUBSTITUTE(ADDRESS(1,COLUMN($AC706),4),"1","")&amp;MAX(21,ROW(DI706)-179+DI$20)):INDIRECT(SUBSTITUTE(ADDRESS(1,COLUMN($AC706),4),"1","")&amp;ROW()))+DI$20</f>
        <v>7</v>
      </c>
      <c r="DJ706" s="24">
        <f ca="1">SUM(INDIRECT(SUBSTITUTE(ADDRESS(1,COLUMN($AD706),4),"1","")&amp;MAX(21,ROW(DJ706)-179+DJ$20)):INDIRECT(SUBSTITUTE(ADDRESS(1,COLUMN($AD706),4),"1","")&amp;ROW()))+DJ$20</f>
        <v>7</v>
      </c>
      <c r="DK706" s="24">
        <f ca="1">SUM(INDIRECT(SUBSTITUTE(ADDRESS(1,COLUMN($AE706),4),"1","")&amp;MAX(21,ROW(DK706)-179+DK$20)):INDIRECT(SUBSTITUTE(ADDRESS(1,COLUMN($AE706),4),"1","")&amp;ROW()))+DK$20</f>
        <v>7</v>
      </c>
      <c r="DL706" s="24">
        <f ca="1">SUM(INDIRECT(SUBSTITUTE(ADDRESS(1,COLUMN($AF706),4),"1","")&amp;MAX(21,ROW(DL706)-179+DL$20)):INDIRECT(SUBSTITUTE(ADDRESS(1,COLUMN($AF706),4),"1","")&amp;ROW()))+DL$20</f>
        <v>7</v>
      </c>
      <c r="DM706" s="24">
        <f ca="1">SUM(INDIRECT(SUBSTITUTE(ADDRESS(1,COLUMN($AG706),4),"1","")&amp;MAX(21,ROW(DM706)-179+DM$20)):INDIRECT(SUBSTITUTE(ADDRESS(1,COLUMN($AG706),4),"1","")&amp;ROW()))+DM$20</f>
        <v>7</v>
      </c>
      <c r="DN706" s="24">
        <f ca="1">SUM(INDIRECT(SUBSTITUTE(ADDRESS(1,COLUMN($AH706),4),"1","")&amp;MAX(21,ROW(DN706)-179+DN$20)):INDIRECT(SUBSTITUTE(ADDRESS(1,COLUMN($AH706),4),"1","")&amp;ROW()))+DN$20</f>
        <v>7</v>
      </c>
      <c r="DO706" s="24">
        <f ca="1">SUM(INDIRECT(SUBSTITUTE(ADDRESS(1,COLUMN($AI706),4),"1","")&amp;MAX(21,ROW(DO706)-179+DO$20)):INDIRECT(SUBSTITUTE(ADDRESS(1,COLUMN($AI706),4),"1","")&amp;ROW()))+DO$20</f>
        <v>7</v>
      </c>
      <c r="DP706" s="24">
        <f ca="1">SUM(INDIRECT(SUBSTITUTE(ADDRESS(1,COLUMN($AJ706),4),"1","")&amp;MAX(21,ROW(DP706)-179+DP$20)):INDIRECT(SUBSTITUTE(ADDRESS(1,COLUMN($AJ706),4),"1","")&amp;ROW()))+DP$20</f>
        <v>7</v>
      </c>
      <c r="DQ706" s="24">
        <f ca="1">SUM(INDIRECT(SUBSTITUTE(ADDRESS(1,COLUMN($AK706),4),"1","")&amp;MAX(21,ROW(DQ706)-179+DQ$20)):INDIRECT(SUBSTITUTE(ADDRESS(1,COLUMN($AK706),4),"1","")&amp;ROW()))+DQ$20</f>
        <v>7</v>
      </c>
      <c r="DR706" s="26"/>
      <c r="DS706" s="26"/>
      <c r="DT706" s="26"/>
      <c r="DU706" s="26"/>
      <c r="DV706" s="24">
        <f ca="1">SUM(INDIRECT(SUBSTITUTE(ADDRESS(1,COLUMN($AB706),4),"1","")&amp;MAX(21,ROW(DV706)-179+DV$20)):INDIRECT(SUBSTITUTE(ADDRESS(1,COLUMN($AB706),4),"1","")&amp;ROW()))+DV$20</f>
        <v>30</v>
      </c>
      <c r="DW706" s="24">
        <f ca="1">SUM(INDIRECT(SUBSTITUTE(ADDRESS(1,COLUMN($AC706),4),"1","")&amp;MAX(21,ROW(DW706)-179+DW$20)):INDIRECT(SUBSTITUTE(ADDRESS(1,COLUMN($AC706),4),"1","")&amp;ROW()))+DW$20</f>
        <v>30</v>
      </c>
      <c r="DX706" s="24">
        <f ca="1">SUM(INDIRECT(SUBSTITUTE(ADDRESS(1,COLUMN($AD706),4),"1","")&amp;MAX(21,ROW(DX706)-179+DX$20)):INDIRECT(SUBSTITUTE(ADDRESS(1,COLUMN($AD706),4),"1","")&amp;ROW()))+DX$20</f>
        <v>30</v>
      </c>
      <c r="DY706" s="24">
        <f ca="1">SUM(INDIRECT(SUBSTITUTE(ADDRESS(1,COLUMN($AE706),4),"1","")&amp;MAX(21,ROW(DY706)-179+DY$20)):INDIRECT(SUBSTITUTE(ADDRESS(1,COLUMN($AE706),4),"1","")&amp;ROW()))+DY$20</f>
        <v>30</v>
      </c>
      <c r="DZ706" s="24">
        <f ca="1">SUM(INDIRECT(SUBSTITUTE(ADDRESS(1,COLUMN($AF706),4),"1","")&amp;MAX(21,ROW(DZ706)-179+DZ$20)):INDIRECT(SUBSTITUTE(ADDRESS(1,COLUMN($AF706),4),"1","")&amp;ROW()))+DZ$20</f>
        <v>30</v>
      </c>
      <c r="EA706" s="24">
        <f ca="1">SUM(INDIRECT(SUBSTITUTE(ADDRESS(1,COLUMN($AG706),4),"1","")&amp;MAX(21,ROW(EA706)-179+EA$20)):INDIRECT(SUBSTITUTE(ADDRESS(1,COLUMN($AG706),4),"1","")&amp;ROW()))+EA$20</f>
        <v>30</v>
      </c>
      <c r="EB706" s="24">
        <f ca="1">SUM(INDIRECT(SUBSTITUTE(ADDRESS(1,COLUMN($AH706),4),"1","")&amp;MAX(21,ROW(EB706)-179+EB$20)):INDIRECT(SUBSTITUTE(ADDRESS(1,COLUMN($AH706),4),"1","")&amp;ROW()))+EB$20</f>
        <v>30</v>
      </c>
      <c r="EC706" s="24">
        <f ca="1">SUM(INDIRECT(SUBSTITUTE(ADDRESS(1,COLUMN($AI706),4),"1","")&amp;MAX(21,ROW(EC706)-179+EC$20)):INDIRECT(SUBSTITUTE(ADDRESS(1,COLUMN($AI706),4),"1","")&amp;ROW()))+EC$20</f>
        <v>30</v>
      </c>
      <c r="ED706" s="24">
        <f ca="1">SUM(INDIRECT(SUBSTITUTE(ADDRESS(1,COLUMN($AJ706),4),"1","")&amp;MAX(21,ROW(ED706)-179+ED$20)):INDIRECT(SUBSTITUTE(ADDRESS(1,COLUMN($AJ706),4),"1","")&amp;ROW()))+ED$20</f>
        <v>30</v>
      </c>
      <c r="EE706" s="24">
        <f ca="1">SUM(INDIRECT(SUBSTITUTE(ADDRESS(1,COLUMN($AK706),4),"1","")&amp;MAX(21,ROW(EE706)-179+EE$20)):INDIRECT(SUBSTITUTE(ADDRESS(1,COLUMN($AK706),4),"1","")&amp;ROW()))+EE$20</f>
        <v>30</v>
      </c>
      <c r="EF706" s="26"/>
      <c r="EG706" s="26"/>
      <c r="EH706" s="26"/>
      <c r="EI706" s="26"/>
      <c r="EJ706" s="24">
        <f ca="1">SUM(INDIRECT(SUBSTITUTE(ADDRESS(1,COLUMN($AB706),4),"1","")&amp;MAX(21,ROW(EJ706)-179+EJ$20)):INDIRECT(SUBSTITUTE(ADDRESS(1,COLUMN($AB706),4),"1","")&amp;ROW()))+EJ$20</f>
        <v>60</v>
      </c>
      <c r="EK706" s="24">
        <f ca="1">SUM(INDIRECT(SUBSTITUTE(ADDRESS(1,COLUMN($AC706),4),"1","")&amp;MAX(21,ROW(EK706)-179+EK$20)):INDIRECT(SUBSTITUTE(ADDRESS(1,COLUMN($AC706),4),"1","")&amp;ROW()))+EK$20</f>
        <v>60</v>
      </c>
      <c r="EL706" s="24">
        <f ca="1">SUM(INDIRECT(SUBSTITUTE(ADDRESS(1,COLUMN($AD706),4),"1","")&amp;MAX(21,ROW(EL706)-179+EL$20)):INDIRECT(SUBSTITUTE(ADDRESS(1,COLUMN($AD706),4),"1","")&amp;ROW()))+EL$20</f>
        <v>60</v>
      </c>
      <c r="EM706" s="24">
        <f ca="1">SUM(INDIRECT(SUBSTITUTE(ADDRESS(1,COLUMN($AE706),4),"1","")&amp;MAX(21,ROW(EM706)-179+EM$20)):INDIRECT(SUBSTITUTE(ADDRESS(1,COLUMN($AE706),4),"1","")&amp;ROW()))+EM$20</f>
        <v>60</v>
      </c>
      <c r="EN706" s="24">
        <f ca="1">SUM(INDIRECT(SUBSTITUTE(ADDRESS(1,COLUMN($AF706),4),"1","")&amp;MAX(21,ROW(EN706)-179+EN$20)):INDIRECT(SUBSTITUTE(ADDRESS(1,COLUMN($AF706),4),"1","")&amp;ROW()))+EN$20</f>
        <v>60</v>
      </c>
      <c r="EO706" s="24">
        <f ca="1">SUM(INDIRECT(SUBSTITUTE(ADDRESS(1,COLUMN($AG706),4),"1","")&amp;MAX(21,ROW(EO706)-179+EO$20)):INDIRECT(SUBSTITUTE(ADDRESS(1,COLUMN($AG706),4),"1","")&amp;ROW()))+EO$20</f>
        <v>60</v>
      </c>
      <c r="EP706" s="24">
        <f ca="1">SUM(INDIRECT(SUBSTITUTE(ADDRESS(1,COLUMN($AH706),4),"1","")&amp;MAX(21,ROW(EP706)-179+EP$20)):INDIRECT(SUBSTITUTE(ADDRESS(1,COLUMN($AH706),4),"1","")&amp;ROW()))+EP$20</f>
        <v>60</v>
      </c>
      <c r="EQ706" s="24">
        <f ca="1">SUM(INDIRECT(SUBSTITUTE(ADDRESS(1,COLUMN($AI706),4),"1","")&amp;MAX(21,ROW(EQ706)-179+EQ$20)):INDIRECT(SUBSTITUTE(ADDRESS(1,COLUMN($AI706),4),"1","")&amp;ROW()))+EQ$20</f>
        <v>60</v>
      </c>
      <c r="ER706" s="24">
        <f ca="1">SUM(INDIRECT(SUBSTITUTE(ADDRESS(1,COLUMN($AJ706),4),"1","")&amp;MAX(21,ROW(ER706)-179+ER$20)):INDIRECT(SUBSTITUTE(ADDRESS(1,COLUMN($AJ706),4),"1","")&amp;ROW()))+ER$20</f>
        <v>60</v>
      </c>
      <c r="ES706" s="24">
        <f ca="1">SUM(INDIRECT(SUBSTITUTE(ADDRESS(1,COLUMN($AK706),4),"1","")&amp;MAX(21,ROW(ES706)-179+ES$20)):INDIRECT(SUBSTITUTE(ADDRESS(1,COLUMN($AK706),4),"1","")&amp;ROW()))+ES$20</f>
        <v>60</v>
      </c>
      <c r="ET706" s="26"/>
      <c r="EU706" s="26"/>
      <c r="EV706" s="26"/>
      <c r="EW706" s="26"/>
      <c r="EX706" s="24">
        <f ca="1">SUM(INDIRECT(SUBSTITUTE(ADDRESS(1,COLUMN($AB706),4),"1","")&amp;MAX(21,ROW(EX706)-179+EX$20)):INDIRECT(SUBSTITUTE(ADDRESS(1,COLUMN($AB706),4),"1","")&amp;ROW()))+EX$20</f>
        <v>90</v>
      </c>
      <c r="EY706" s="24">
        <f ca="1">SUM(INDIRECT(SUBSTITUTE(ADDRESS(1,COLUMN($AC706),4),"1","")&amp;MAX(21,ROW(EY706)-179+EY$20)):INDIRECT(SUBSTITUTE(ADDRESS(1,COLUMN($AC706),4),"1","")&amp;ROW()))+EY$20</f>
        <v>90</v>
      </c>
      <c r="EZ706" s="24">
        <f ca="1">SUM(INDIRECT(SUBSTITUTE(ADDRESS(1,COLUMN($AD706),4),"1","")&amp;MAX(21,ROW(EZ706)-179+EZ$20)):INDIRECT(SUBSTITUTE(ADDRESS(1,COLUMN($AD706),4),"1","")&amp;ROW()))+EZ$20</f>
        <v>90</v>
      </c>
      <c r="FA706" s="24">
        <f ca="1">SUM(INDIRECT(SUBSTITUTE(ADDRESS(1,COLUMN($AE706),4),"1","")&amp;MAX(21,ROW(FA706)-179+FA$20)):INDIRECT(SUBSTITUTE(ADDRESS(1,COLUMN($AE706),4),"1","")&amp;ROW()))+FA$20</f>
        <v>90</v>
      </c>
      <c r="FB706" s="24">
        <f ca="1">SUM(INDIRECT(SUBSTITUTE(ADDRESS(1,COLUMN($AF706),4),"1","")&amp;MAX(21,ROW(FB706)-179+FB$20)):INDIRECT(SUBSTITUTE(ADDRESS(1,COLUMN($AF706),4),"1","")&amp;ROW()))+FB$20</f>
        <v>90</v>
      </c>
      <c r="FC706" s="24">
        <f ca="1">SUM(INDIRECT(SUBSTITUTE(ADDRESS(1,COLUMN($AG706),4),"1","")&amp;MAX(21,ROW(FC706)-179+FC$20)):INDIRECT(SUBSTITUTE(ADDRESS(1,COLUMN($AG706),4),"1","")&amp;ROW()))+FC$20</f>
        <v>90</v>
      </c>
      <c r="FD706" s="24">
        <f ca="1">SUM(INDIRECT(SUBSTITUTE(ADDRESS(1,COLUMN($AH706),4),"1","")&amp;MAX(21,ROW(FD706)-179+FD$20)):INDIRECT(SUBSTITUTE(ADDRESS(1,COLUMN($AH706),4),"1","")&amp;ROW()))+FD$20</f>
        <v>90</v>
      </c>
      <c r="FE706" s="24">
        <f ca="1">SUM(INDIRECT(SUBSTITUTE(ADDRESS(1,COLUMN($AI706),4),"1","")&amp;MAX(21,ROW(FE706)-179+FE$20)):INDIRECT(SUBSTITUTE(ADDRESS(1,COLUMN($AI706),4),"1","")&amp;ROW()))+FE$20</f>
        <v>90</v>
      </c>
      <c r="FF706" s="24">
        <f ca="1">SUM(INDIRECT(SUBSTITUTE(ADDRESS(1,COLUMN($AJ706),4),"1","")&amp;MAX(21,ROW(FF706)-179+FF$20)):INDIRECT(SUBSTITUTE(ADDRESS(1,COLUMN($AJ706),4),"1","")&amp;ROW()))+FF$20</f>
        <v>90</v>
      </c>
      <c r="FG706" s="24">
        <f ca="1">SUM(INDIRECT(SUBSTITUTE(ADDRESS(1,COLUMN($AK706),4),"1","")&amp;MAX(21,ROW(FG706)-179+FG$20)):INDIRECT(SUBSTITUTE(ADDRESS(1,COLUMN($AK706),4),"1","")&amp;ROW()))+FG$20</f>
        <v>90</v>
      </c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</row>
    <row r="707" spans="1:178" x14ac:dyDescent="0.25">
      <c r="A707" s="6"/>
      <c r="B707" s="38">
        <f t="shared" si="622"/>
        <v>45855</v>
      </c>
      <c r="C707" s="23">
        <f t="shared" si="623"/>
        <v>0</v>
      </c>
      <c r="D707" s="7">
        <f t="shared" si="591"/>
        <v>0</v>
      </c>
      <c r="E707" s="24">
        <f t="shared" si="624"/>
        <v>24</v>
      </c>
      <c r="F707" s="24">
        <f t="shared" si="625"/>
        <v>0</v>
      </c>
      <c r="G707" s="24">
        <f t="shared" si="626"/>
        <v>7</v>
      </c>
      <c r="H707" s="24">
        <f t="shared" si="627"/>
        <v>30</v>
      </c>
      <c r="I707" s="24">
        <f t="shared" si="628"/>
        <v>60</v>
      </c>
      <c r="J707" s="24">
        <f t="shared" si="629"/>
        <v>90</v>
      </c>
      <c r="K707" s="24">
        <f t="shared" si="630"/>
        <v>0</v>
      </c>
      <c r="L707" s="24">
        <f t="shared" si="631"/>
        <v>1</v>
      </c>
      <c r="M707" s="24"/>
      <c r="N707" s="24">
        <f t="shared" si="621"/>
        <v>0</v>
      </c>
      <c r="O707" s="24">
        <f t="shared" si="592"/>
        <v>0</v>
      </c>
      <c r="P707" s="24">
        <f t="shared" si="593"/>
        <v>0</v>
      </c>
      <c r="Q707" s="24">
        <f t="shared" si="594"/>
        <v>0</v>
      </c>
      <c r="R707" s="24">
        <f t="shared" si="595"/>
        <v>0</v>
      </c>
      <c r="S707" s="24">
        <f t="shared" si="596"/>
        <v>0</v>
      </c>
      <c r="T707" s="24">
        <f t="shared" si="597"/>
        <v>0</v>
      </c>
      <c r="U707" s="24">
        <f t="shared" si="598"/>
        <v>0</v>
      </c>
      <c r="V707" s="24">
        <f t="shared" si="599"/>
        <v>0</v>
      </c>
      <c r="W707" s="24">
        <f t="shared" si="600"/>
        <v>0</v>
      </c>
      <c r="X707" s="26"/>
      <c r="Y707" s="26"/>
      <c r="Z707" s="26"/>
      <c r="AA707" s="26"/>
      <c r="AB707" s="24">
        <f t="shared" si="632"/>
        <v>0</v>
      </c>
      <c r="AC707" s="24">
        <f>MAX($N707:O707)</f>
        <v>0</v>
      </c>
      <c r="AD707" s="24">
        <f>MAX($N707:P707)</f>
        <v>0</v>
      </c>
      <c r="AE707" s="24">
        <f>MAX($N707:Q707)</f>
        <v>0</v>
      </c>
      <c r="AF707" s="24">
        <f>MAX($N707:R707)</f>
        <v>0</v>
      </c>
      <c r="AG707" s="24">
        <f>MAX($N707:S707)</f>
        <v>0</v>
      </c>
      <c r="AH707" s="24">
        <f>MAX($N707:T707)</f>
        <v>0</v>
      </c>
      <c r="AI707" s="24">
        <f>MAX($N707:U707)</f>
        <v>0</v>
      </c>
      <c r="AJ707" s="24">
        <f>MAX($N707:V707)</f>
        <v>0</v>
      </c>
      <c r="AK707" s="24">
        <f>MAX($N707:W707)</f>
        <v>0</v>
      </c>
      <c r="AL707" s="26"/>
      <c r="AM707" s="26"/>
      <c r="AN707" s="26"/>
      <c r="AO707" s="26"/>
      <c r="AP707" s="24">
        <f t="shared" si="651"/>
        <v>0</v>
      </c>
      <c r="AQ707" s="24">
        <f t="shared" si="633"/>
        <v>0</v>
      </c>
      <c r="AR707" s="24">
        <f t="shared" si="634"/>
        <v>0</v>
      </c>
      <c r="AS707" s="24">
        <f t="shared" si="635"/>
        <v>0</v>
      </c>
      <c r="AT707" s="24">
        <f t="shared" si="636"/>
        <v>0</v>
      </c>
      <c r="AU707" s="24">
        <f t="shared" si="637"/>
        <v>0</v>
      </c>
      <c r="AV707" s="24">
        <f t="shared" si="638"/>
        <v>0</v>
      </c>
      <c r="AW707" s="24">
        <f t="shared" si="639"/>
        <v>0</v>
      </c>
      <c r="AX707" s="24">
        <f t="shared" si="640"/>
        <v>0</v>
      </c>
      <c r="AY707" s="24">
        <f t="shared" si="641"/>
        <v>0</v>
      </c>
      <c r="AZ707" s="26"/>
      <c r="BA707" s="26"/>
      <c r="BB707" s="26"/>
      <c r="BC707" s="26"/>
      <c r="BD707" s="24">
        <f t="shared" si="590"/>
        <v>0</v>
      </c>
      <c r="BE707" s="24">
        <f t="shared" si="642"/>
        <v>0</v>
      </c>
      <c r="BF707" s="24">
        <f t="shared" si="643"/>
        <v>0</v>
      </c>
      <c r="BG707" s="24">
        <f t="shared" si="644"/>
        <v>0</v>
      </c>
      <c r="BH707" s="24">
        <f t="shared" si="645"/>
        <v>0</v>
      </c>
      <c r="BI707" s="24">
        <f t="shared" si="646"/>
        <v>0</v>
      </c>
      <c r="BJ707" s="24">
        <f t="shared" si="647"/>
        <v>0</v>
      </c>
      <c r="BK707" s="24">
        <f t="shared" si="648"/>
        <v>0</v>
      </c>
      <c r="BL707" s="24">
        <f t="shared" si="649"/>
        <v>0</v>
      </c>
      <c r="BM707" s="24">
        <f t="shared" si="650"/>
        <v>0</v>
      </c>
      <c r="BN707" s="26"/>
      <c r="BO707" s="26"/>
      <c r="BP707" s="26"/>
      <c r="BQ707" s="26"/>
      <c r="BR707" s="24">
        <f t="shared" si="601"/>
        <v>64</v>
      </c>
      <c r="BS707" s="24">
        <f t="shared" si="602"/>
        <v>16</v>
      </c>
      <c r="BT707" s="24">
        <f t="shared" si="603"/>
        <v>86</v>
      </c>
      <c r="BU707" s="24">
        <f t="shared" si="604"/>
        <v>17</v>
      </c>
      <c r="BV707" s="24">
        <f t="shared" si="605"/>
        <v>130</v>
      </c>
      <c r="BW707" s="24">
        <f t="shared" si="606"/>
        <v>24</v>
      </c>
      <c r="BX707" s="24">
        <f t="shared" si="607"/>
        <v>24</v>
      </c>
      <c r="BY707" s="24">
        <f t="shared" si="608"/>
        <v>24</v>
      </c>
      <c r="BZ707" s="24">
        <f t="shared" si="609"/>
        <v>24</v>
      </c>
      <c r="CA707" s="24">
        <f t="shared" si="610"/>
        <v>24</v>
      </c>
      <c r="CB707" s="26"/>
      <c r="CC707" s="26"/>
      <c r="CD707" s="26"/>
      <c r="CE707" s="26"/>
      <c r="CF707" s="24">
        <f t="shared" ca="1" si="611"/>
        <v>606</v>
      </c>
      <c r="CG707" s="24">
        <f t="shared" ca="1" si="612"/>
        <v>499</v>
      </c>
      <c r="CH707" s="24">
        <f t="shared" ca="1" si="613"/>
        <v>447</v>
      </c>
      <c r="CI707" s="24">
        <f t="shared" ca="1" si="614"/>
        <v>319</v>
      </c>
      <c r="CJ707" s="24">
        <f t="shared" ca="1" si="615"/>
        <v>310</v>
      </c>
      <c r="CK707" s="24">
        <f t="shared" ca="1" si="616"/>
        <v>114</v>
      </c>
      <c r="CL707" s="24">
        <f t="shared" ca="1" si="617"/>
        <v>0</v>
      </c>
      <c r="CM707" s="24">
        <f t="shared" ca="1" si="618"/>
        <v>0</v>
      </c>
      <c r="CN707" s="24">
        <f t="shared" ca="1" si="619"/>
        <v>0</v>
      </c>
      <c r="CO707" s="24">
        <f t="shared" ca="1" si="620"/>
        <v>0</v>
      </c>
      <c r="CP707" s="26"/>
      <c r="CQ707" s="26"/>
      <c r="CR707" s="26"/>
      <c r="CS707" s="26"/>
      <c r="CT707" s="24">
        <f ca="1">SUM(INDIRECT(SUBSTITUTE(ADDRESS(1,COLUMN($AB707),4),"1","")&amp;MAX(21,ROW(CT707)-179+CT$20)):INDIRECT(SUBSTITUTE(ADDRESS(1,COLUMN($AB707),4),"1","")&amp;ROW()))+CT$20</f>
        <v>10</v>
      </c>
      <c r="CU707" s="24">
        <f ca="1">SUM(INDIRECT(SUBSTITUTE(ADDRESS(1,COLUMN($AC707),4),"1","")&amp;MAX(21,ROW(CU707)-179+CU$20)):INDIRECT(SUBSTITUTE(ADDRESS(1,COLUMN($AC707),4),"1","")&amp;ROW()))+CU$20</f>
        <v>10</v>
      </c>
      <c r="CV707" s="24">
        <f ca="1">SUM(INDIRECT(SUBSTITUTE(ADDRESS(1,COLUMN($AD707),4),"1","")&amp;MAX(21,ROW(CV707)-179+CV$20)):INDIRECT(SUBSTITUTE(ADDRESS(1,COLUMN($AD707),4),"1","")&amp;ROW()))+CV$20</f>
        <v>10</v>
      </c>
      <c r="CW707" s="24">
        <f ca="1">SUM(INDIRECT(SUBSTITUTE(ADDRESS(1,COLUMN($AE707),4),"1","")&amp;MAX(21,ROW(CW707)-179+CW$20)):INDIRECT(SUBSTITUTE(ADDRESS(1,COLUMN($AE707),4),"1","")&amp;ROW()))+CW$20</f>
        <v>10</v>
      </c>
      <c r="CX707" s="24">
        <f ca="1">SUM(INDIRECT(SUBSTITUTE(ADDRESS(1,COLUMN($AF707),4),"1","")&amp;MAX(21,ROW(CX707)-179+CX$20)):INDIRECT(SUBSTITUTE(ADDRESS(1,COLUMN($AF707),4),"1","")&amp;ROW()))+CX$20</f>
        <v>10</v>
      </c>
      <c r="CY707" s="24">
        <f ca="1">SUM(INDIRECT(SUBSTITUTE(ADDRESS(1,COLUMN($AG707),4),"1","")&amp;MAX(21,ROW(CY707)-179+CY$20)):INDIRECT(SUBSTITUTE(ADDRESS(1,COLUMN($AG707),4),"1","")&amp;ROW()))+CY$20</f>
        <v>10</v>
      </c>
      <c r="CZ707" s="24">
        <f ca="1">SUM(INDIRECT(SUBSTITUTE(ADDRESS(1,COLUMN($AH707),4),"1","")&amp;MAX(21,ROW(CZ707)-179+CZ$20)):INDIRECT(SUBSTITUTE(ADDRESS(1,COLUMN($AH707),4),"1","")&amp;ROW()))+CZ$20</f>
        <v>10</v>
      </c>
      <c r="DA707" s="24">
        <f ca="1">SUM(INDIRECT(SUBSTITUTE(ADDRESS(1,COLUMN($AI707),4),"1","")&amp;MAX(21,ROW(DA707)-179+DA$20)):INDIRECT(SUBSTITUTE(ADDRESS(1,COLUMN($AI707),4),"1","")&amp;ROW()))+DA$20</f>
        <v>10</v>
      </c>
      <c r="DB707" s="24">
        <f ca="1">SUM(INDIRECT(SUBSTITUTE(ADDRESS(1,COLUMN($AJ707),4),"1","")&amp;MAX(21,ROW(DB707)-179+DB$20)):INDIRECT(SUBSTITUTE(ADDRESS(1,COLUMN($AJ707),4),"1","")&amp;ROW()))+DB$20</f>
        <v>10</v>
      </c>
      <c r="DC707" s="24">
        <f ca="1">SUM(INDIRECT(SUBSTITUTE(ADDRESS(1,COLUMN($AK707),4),"1","")&amp;MAX(21,ROW(DC707)-179+DC$20)):INDIRECT(SUBSTITUTE(ADDRESS(1,COLUMN($AK707),4),"1","")&amp;ROW()))+DC$20</f>
        <v>10</v>
      </c>
      <c r="DD707" s="6"/>
      <c r="DE707" s="6"/>
      <c r="DF707" s="26"/>
      <c r="DG707" s="26"/>
      <c r="DH707" s="24">
        <f ca="1">SUM(INDIRECT(SUBSTITUTE(ADDRESS(1,COLUMN($AB707),4),"1","")&amp;MAX(21,ROW(DH707)-179+DH$20)):INDIRECT(SUBSTITUTE(ADDRESS(1,COLUMN($AB707),4),"1","")&amp;ROW()))+DH$20</f>
        <v>7</v>
      </c>
      <c r="DI707" s="24">
        <f ca="1">SUM(INDIRECT(SUBSTITUTE(ADDRESS(1,COLUMN($AC707),4),"1","")&amp;MAX(21,ROW(DI707)-179+DI$20)):INDIRECT(SUBSTITUTE(ADDRESS(1,COLUMN($AC707),4),"1","")&amp;ROW()))+DI$20</f>
        <v>7</v>
      </c>
      <c r="DJ707" s="24">
        <f ca="1">SUM(INDIRECT(SUBSTITUTE(ADDRESS(1,COLUMN($AD707),4),"1","")&amp;MAX(21,ROW(DJ707)-179+DJ$20)):INDIRECT(SUBSTITUTE(ADDRESS(1,COLUMN($AD707),4),"1","")&amp;ROW()))+DJ$20</f>
        <v>7</v>
      </c>
      <c r="DK707" s="24">
        <f ca="1">SUM(INDIRECT(SUBSTITUTE(ADDRESS(1,COLUMN($AE707),4),"1","")&amp;MAX(21,ROW(DK707)-179+DK$20)):INDIRECT(SUBSTITUTE(ADDRESS(1,COLUMN($AE707),4),"1","")&amp;ROW()))+DK$20</f>
        <v>7</v>
      </c>
      <c r="DL707" s="24">
        <f ca="1">SUM(INDIRECT(SUBSTITUTE(ADDRESS(1,COLUMN($AF707),4),"1","")&amp;MAX(21,ROW(DL707)-179+DL$20)):INDIRECT(SUBSTITUTE(ADDRESS(1,COLUMN($AF707),4),"1","")&amp;ROW()))+DL$20</f>
        <v>7</v>
      </c>
      <c r="DM707" s="24">
        <f ca="1">SUM(INDIRECT(SUBSTITUTE(ADDRESS(1,COLUMN($AG707),4),"1","")&amp;MAX(21,ROW(DM707)-179+DM$20)):INDIRECT(SUBSTITUTE(ADDRESS(1,COLUMN($AG707),4),"1","")&amp;ROW()))+DM$20</f>
        <v>7</v>
      </c>
      <c r="DN707" s="24">
        <f ca="1">SUM(INDIRECT(SUBSTITUTE(ADDRESS(1,COLUMN($AH707),4),"1","")&amp;MAX(21,ROW(DN707)-179+DN$20)):INDIRECT(SUBSTITUTE(ADDRESS(1,COLUMN($AH707),4),"1","")&amp;ROW()))+DN$20</f>
        <v>7</v>
      </c>
      <c r="DO707" s="24">
        <f ca="1">SUM(INDIRECT(SUBSTITUTE(ADDRESS(1,COLUMN($AI707),4),"1","")&amp;MAX(21,ROW(DO707)-179+DO$20)):INDIRECT(SUBSTITUTE(ADDRESS(1,COLUMN($AI707),4),"1","")&amp;ROW()))+DO$20</f>
        <v>7</v>
      </c>
      <c r="DP707" s="24">
        <f ca="1">SUM(INDIRECT(SUBSTITUTE(ADDRESS(1,COLUMN($AJ707),4),"1","")&amp;MAX(21,ROW(DP707)-179+DP$20)):INDIRECT(SUBSTITUTE(ADDRESS(1,COLUMN($AJ707),4),"1","")&amp;ROW()))+DP$20</f>
        <v>7</v>
      </c>
      <c r="DQ707" s="24">
        <f ca="1">SUM(INDIRECT(SUBSTITUTE(ADDRESS(1,COLUMN($AK707),4),"1","")&amp;MAX(21,ROW(DQ707)-179+DQ$20)):INDIRECT(SUBSTITUTE(ADDRESS(1,COLUMN($AK707),4),"1","")&amp;ROW()))+DQ$20</f>
        <v>7</v>
      </c>
      <c r="DR707" s="26"/>
      <c r="DS707" s="26"/>
      <c r="DT707" s="26"/>
      <c r="DU707" s="26"/>
      <c r="DV707" s="24">
        <f ca="1">SUM(INDIRECT(SUBSTITUTE(ADDRESS(1,COLUMN($AB707),4),"1","")&amp;MAX(21,ROW(DV707)-179+DV$20)):INDIRECT(SUBSTITUTE(ADDRESS(1,COLUMN($AB707),4),"1","")&amp;ROW()))+DV$20</f>
        <v>30</v>
      </c>
      <c r="DW707" s="24">
        <f ca="1">SUM(INDIRECT(SUBSTITUTE(ADDRESS(1,COLUMN($AC707),4),"1","")&amp;MAX(21,ROW(DW707)-179+DW$20)):INDIRECT(SUBSTITUTE(ADDRESS(1,COLUMN($AC707),4),"1","")&amp;ROW()))+DW$20</f>
        <v>30</v>
      </c>
      <c r="DX707" s="24">
        <f ca="1">SUM(INDIRECT(SUBSTITUTE(ADDRESS(1,COLUMN($AD707),4),"1","")&amp;MAX(21,ROW(DX707)-179+DX$20)):INDIRECT(SUBSTITUTE(ADDRESS(1,COLUMN($AD707),4),"1","")&amp;ROW()))+DX$20</f>
        <v>30</v>
      </c>
      <c r="DY707" s="24">
        <f ca="1">SUM(INDIRECT(SUBSTITUTE(ADDRESS(1,COLUMN($AE707),4),"1","")&amp;MAX(21,ROW(DY707)-179+DY$20)):INDIRECT(SUBSTITUTE(ADDRESS(1,COLUMN($AE707),4),"1","")&amp;ROW()))+DY$20</f>
        <v>30</v>
      </c>
      <c r="DZ707" s="24">
        <f ca="1">SUM(INDIRECT(SUBSTITUTE(ADDRESS(1,COLUMN($AF707),4),"1","")&amp;MAX(21,ROW(DZ707)-179+DZ$20)):INDIRECT(SUBSTITUTE(ADDRESS(1,COLUMN($AF707),4),"1","")&amp;ROW()))+DZ$20</f>
        <v>30</v>
      </c>
      <c r="EA707" s="24">
        <f ca="1">SUM(INDIRECT(SUBSTITUTE(ADDRESS(1,COLUMN($AG707),4),"1","")&amp;MAX(21,ROW(EA707)-179+EA$20)):INDIRECT(SUBSTITUTE(ADDRESS(1,COLUMN($AG707),4),"1","")&amp;ROW()))+EA$20</f>
        <v>30</v>
      </c>
      <c r="EB707" s="24">
        <f ca="1">SUM(INDIRECT(SUBSTITUTE(ADDRESS(1,COLUMN($AH707),4),"1","")&amp;MAX(21,ROW(EB707)-179+EB$20)):INDIRECT(SUBSTITUTE(ADDRESS(1,COLUMN($AH707),4),"1","")&amp;ROW()))+EB$20</f>
        <v>30</v>
      </c>
      <c r="EC707" s="24">
        <f ca="1">SUM(INDIRECT(SUBSTITUTE(ADDRESS(1,COLUMN($AI707),4),"1","")&amp;MAX(21,ROW(EC707)-179+EC$20)):INDIRECT(SUBSTITUTE(ADDRESS(1,COLUMN($AI707),4),"1","")&amp;ROW()))+EC$20</f>
        <v>30</v>
      </c>
      <c r="ED707" s="24">
        <f ca="1">SUM(INDIRECT(SUBSTITUTE(ADDRESS(1,COLUMN($AJ707),4),"1","")&amp;MAX(21,ROW(ED707)-179+ED$20)):INDIRECT(SUBSTITUTE(ADDRESS(1,COLUMN($AJ707),4),"1","")&amp;ROW()))+ED$20</f>
        <v>30</v>
      </c>
      <c r="EE707" s="24">
        <f ca="1">SUM(INDIRECT(SUBSTITUTE(ADDRESS(1,COLUMN($AK707),4),"1","")&amp;MAX(21,ROW(EE707)-179+EE$20)):INDIRECT(SUBSTITUTE(ADDRESS(1,COLUMN($AK707),4),"1","")&amp;ROW()))+EE$20</f>
        <v>30</v>
      </c>
      <c r="EF707" s="26"/>
      <c r="EG707" s="26"/>
      <c r="EH707" s="26"/>
      <c r="EI707" s="26"/>
      <c r="EJ707" s="24">
        <f ca="1">SUM(INDIRECT(SUBSTITUTE(ADDRESS(1,COLUMN($AB707),4),"1","")&amp;MAX(21,ROW(EJ707)-179+EJ$20)):INDIRECT(SUBSTITUTE(ADDRESS(1,COLUMN($AB707),4),"1","")&amp;ROW()))+EJ$20</f>
        <v>60</v>
      </c>
      <c r="EK707" s="24">
        <f ca="1">SUM(INDIRECT(SUBSTITUTE(ADDRESS(1,COLUMN($AC707),4),"1","")&amp;MAX(21,ROW(EK707)-179+EK$20)):INDIRECT(SUBSTITUTE(ADDRESS(1,COLUMN($AC707),4),"1","")&amp;ROW()))+EK$20</f>
        <v>60</v>
      </c>
      <c r="EL707" s="24">
        <f ca="1">SUM(INDIRECT(SUBSTITUTE(ADDRESS(1,COLUMN($AD707),4),"1","")&amp;MAX(21,ROW(EL707)-179+EL$20)):INDIRECT(SUBSTITUTE(ADDRESS(1,COLUMN($AD707),4),"1","")&amp;ROW()))+EL$20</f>
        <v>60</v>
      </c>
      <c r="EM707" s="24">
        <f ca="1">SUM(INDIRECT(SUBSTITUTE(ADDRESS(1,COLUMN($AE707),4),"1","")&amp;MAX(21,ROW(EM707)-179+EM$20)):INDIRECT(SUBSTITUTE(ADDRESS(1,COLUMN($AE707),4),"1","")&amp;ROW()))+EM$20</f>
        <v>60</v>
      </c>
      <c r="EN707" s="24">
        <f ca="1">SUM(INDIRECT(SUBSTITUTE(ADDRESS(1,COLUMN($AF707),4),"1","")&amp;MAX(21,ROW(EN707)-179+EN$20)):INDIRECT(SUBSTITUTE(ADDRESS(1,COLUMN($AF707),4),"1","")&amp;ROW()))+EN$20</f>
        <v>60</v>
      </c>
      <c r="EO707" s="24">
        <f ca="1">SUM(INDIRECT(SUBSTITUTE(ADDRESS(1,COLUMN($AG707),4),"1","")&amp;MAX(21,ROW(EO707)-179+EO$20)):INDIRECT(SUBSTITUTE(ADDRESS(1,COLUMN($AG707),4),"1","")&amp;ROW()))+EO$20</f>
        <v>60</v>
      </c>
      <c r="EP707" s="24">
        <f ca="1">SUM(INDIRECT(SUBSTITUTE(ADDRESS(1,COLUMN($AH707),4),"1","")&amp;MAX(21,ROW(EP707)-179+EP$20)):INDIRECT(SUBSTITUTE(ADDRESS(1,COLUMN($AH707),4),"1","")&amp;ROW()))+EP$20</f>
        <v>60</v>
      </c>
      <c r="EQ707" s="24">
        <f ca="1">SUM(INDIRECT(SUBSTITUTE(ADDRESS(1,COLUMN($AI707),4),"1","")&amp;MAX(21,ROW(EQ707)-179+EQ$20)):INDIRECT(SUBSTITUTE(ADDRESS(1,COLUMN($AI707),4),"1","")&amp;ROW()))+EQ$20</f>
        <v>60</v>
      </c>
      <c r="ER707" s="24">
        <f ca="1">SUM(INDIRECT(SUBSTITUTE(ADDRESS(1,COLUMN($AJ707),4),"1","")&amp;MAX(21,ROW(ER707)-179+ER$20)):INDIRECT(SUBSTITUTE(ADDRESS(1,COLUMN($AJ707),4),"1","")&amp;ROW()))+ER$20</f>
        <v>60</v>
      </c>
      <c r="ES707" s="24">
        <f ca="1">SUM(INDIRECT(SUBSTITUTE(ADDRESS(1,COLUMN($AK707),4),"1","")&amp;MAX(21,ROW(ES707)-179+ES$20)):INDIRECT(SUBSTITUTE(ADDRESS(1,COLUMN($AK707),4),"1","")&amp;ROW()))+ES$20</f>
        <v>60</v>
      </c>
      <c r="ET707" s="26"/>
      <c r="EU707" s="26"/>
      <c r="EV707" s="26"/>
      <c r="EW707" s="26"/>
      <c r="EX707" s="24">
        <f ca="1">SUM(INDIRECT(SUBSTITUTE(ADDRESS(1,COLUMN($AB707),4),"1","")&amp;MAX(21,ROW(EX707)-179+EX$20)):INDIRECT(SUBSTITUTE(ADDRESS(1,COLUMN($AB707),4),"1","")&amp;ROW()))+EX$20</f>
        <v>90</v>
      </c>
      <c r="EY707" s="24">
        <f ca="1">SUM(INDIRECT(SUBSTITUTE(ADDRESS(1,COLUMN($AC707),4),"1","")&amp;MAX(21,ROW(EY707)-179+EY$20)):INDIRECT(SUBSTITUTE(ADDRESS(1,COLUMN($AC707),4),"1","")&amp;ROW()))+EY$20</f>
        <v>90</v>
      </c>
      <c r="EZ707" s="24">
        <f ca="1">SUM(INDIRECT(SUBSTITUTE(ADDRESS(1,COLUMN($AD707),4),"1","")&amp;MAX(21,ROW(EZ707)-179+EZ$20)):INDIRECT(SUBSTITUTE(ADDRESS(1,COLUMN($AD707),4),"1","")&amp;ROW()))+EZ$20</f>
        <v>90</v>
      </c>
      <c r="FA707" s="24">
        <f ca="1">SUM(INDIRECT(SUBSTITUTE(ADDRESS(1,COLUMN($AE707),4),"1","")&amp;MAX(21,ROW(FA707)-179+FA$20)):INDIRECT(SUBSTITUTE(ADDRESS(1,COLUMN($AE707),4),"1","")&amp;ROW()))+FA$20</f>
        <v>90</v>
      </c>
      <c r="FB707" s="24">
        <f ca="1">SUM(INDIRECT(SUBSTITUTE(ADDRESS(1,COLUMN($AF707),4),"1","")&amp;MAX(21,ROW(FB707)-179+FB$20)):INDIRECT(SUBSTITUTE(ADDRESS(1,COLUMN($AF707),4),"1","")&amp;ROW()))+FB$20</f>
        <v>90</v>
      </c>
      <c r="FC707" s="24">
        <f ca="1">SUM(INDIRECT(SUBSTITUTE(ADDRESS(1,COLUMN($AG707),4),"1","")&amp;MAX(21,ROW(FC707)-179+FC$20)):INDIRECT(SUBSTITUTE(ADDRESS(1,COLUMN($AG707),4),"1","")&amp;ROW()))+FC$20</f>
        <v>90</v>
      </c>
      <c r="FD707" s="24">
        <f ca="1">SUM(INDIRECT(SUBSTITUTE(ADDRESS(1,COLUMN($AH707),4),"1","")&amp;MAX(21,ROW(FD707)-179+FD$20)):INDIRECT(SUBSTITUTE(ADDRESS(1,COLUMN($AH707),4),"1","")&amp;ROW()))+FD$20</f>
        <v>90</v>
      </c>
      <c r="FE707" s="24">
        <f ca="1">SUM(INDIRECT(SUBSTITUTE(ADDRESS(1,COLUMN($AI707),4),"1","")&amp;MAX(21,ROW(FE707)-179+FE$20)):INDIRECT(SUBSTITUTE(ADDRESS(1,COLUMN($AI707),4),"1","")&amp;ROW()))+FE$20</f>
        <v>90</v>
      </c>
      <c r="FF707" s="24">
        <f ca="1">SUM(INDIRECT(SUBSTITUTE(ADDRESS(1,COLUMN($AJ707),4),"1","")&amp;MAX(21,ROW(FF707)-179+FF$20)):INDIRECT(SUBSTITUTE(ADDRESS(1,COLUMN($AJ707),4),"1","")&amp;ROW()))+FF$20</f>
        <v>90</v>
      </c>
      <c r="FG707" s="24">
        <f ca="1">SUM(INDIRECT(SUBSTITUTE(ADDRESS(1,COLUMN($AK707),4),"1","")&amp;MAX(21,ROW(FG707)-179+FG$20)):INDIRECT(SUBSTITUTE(ADDRESS(1,COLUMN($AK707),4),"1","")&amp;ROW()))+FG$20</f>
        <v>90</v>
      </c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</row>
    <row r="708" spans="1:178" x14ac:dyDescent="0.25">
      <c r="A708" s="6"/>
      <c r="B708" s="38">
        <f t="shared" si="622"/>
        <v>45856</v>
      </c>
      <c r="C708" s="23">
        <f t="shared" si="623"/>
        <v>0</v>
      </c>
      <c r="D708" s="7">
        <f t="shared" si="591"/>
        <v>0</v>
      </c>
      <c r="E708" s="24">
        <f t="shared" si="624"/>
        <v>25</v>
      </c>
      <c r="F708" s="24">
        <f t="shared" si="625"/>
        <v>0</v>
      </c>
      <c r="G708" s="24">
        <f t="shared" si="626"/>
        <v>7</v>
      </c>
      <c r="H708" s="24">
        <f t="shared" si="627"/>
        <v>30</v>
      </c>
      <c r="I708" s="24">
        <f t="shared" si="628"/>
        <v>60</v>
      </c>
      <c r="J708" s="24">
        <f t="shared" si="629"/>
        <v>90</v>
      </c>
      <c r="K708" s="24">
        <f t="shared" si="630"/>
        <v>0</v>
      </c>
      <c r="L708" s="24">
        <f t="shared" si="631"/>
        <v>1</v>
      </c>
      <c r="M708" s="24"/>
      <c r="N708" s="24">
        <f t="shared" si="621"/>
        <v>0</v>
      </c>
      <c r="O708" s="24">
        <f t="shared" si="592"/>
        <v>0</v>
      </c>
      <c r="P708" s="24">
        <f t="shared" si="593"/>
        <v>0</v>
      </c>
      <c r="Q708" s="24">
        <f t="shared" si="594"/>
        <v>0</v>
      </c>
      <c r="R708" s="24">
        <f t="shared" si="595"/>
        <v>0</v>
      </c>
      <c r="S708" s="24">
        <f t="shared" si="596"/>
        <v>0</v>
      </c>
      <c r="T708" s="24">
        <f t="shared" si="597"/>
        <v>0</v>
      </c>
      <c r="U708" s="24">
        <f t="shared" si="598"/>
        <v>0</v>
      </c>
      <c r="V708" s="24">
        <f t="shared" si="599"/>
        <v>0</v>
      </c>
      <c r="W708" s="24">
        <f t="shared" si="600"/>
        <v>0</v>
      </c>
      <c r="X708" s="26"/>
      <c r="Y708" s="26"/>
      <c r="Z708" s="26"/>
      <c r="AA708" s="26"/>
      <c r="AB708" s="24">
        <f t="shared" si="632"/>
        <v>0</v>
      </c>
      <c r="AC708" s="24">
        <f>MAX($N708:O708)</f>
        <v>0</v>
      </c>
      <c r="AD708" s="24">
        <f>MAX($N708:P708)</f>
        <v>0</v>
      </c>
      <c r="AE708" s="24">
        <f>MAX($N708:Q708)</f>
        <v>0</v>
      </c>
      <c r="AF708" s="24">
        <f>MAX($N708:R708)</f>
        <v>0</v>
      </c>
      <c r="AG708" s="24">
        <f>MAX($N708:S708)</f>
        <v>0</v>
      </c>
      <c r="AH708" s="24">
        <f>MAX($N708:T708)</f>
        <v>0</v>
      </c>
      <c r="AI708" s="24">
        <f>MAX($N708:U708)</f>
        <v>0</v>
      </c>
      <c r="AJ708" s="24">
        <f>MAX($N708:V708)</f>
        <v>0</v>
      </c>
      <c r="AK708" s="24">
        <f>MAX($N708:W708)</f>
        <v>0</v>
      </c>
      <c r="AL708" s="26"/>
      <c r="AM708" s="26"/>
      <c r="AN708" s="26"/>
      <c r="AO708" s="26"/>
      <c r="AP708" s="24">
        <f t="shared" si="651"/>
        <v>0</v>
      </c>
      <c r="AQ708" s="24">
        <f t="shared" si="633"/>
        <v>0</v>
      </c>
      <c r="AR708" s="24">
        <f t="shared" si="634"/>
        <v>0</v>
      </c>
      <c r="AS708" s="24">
        <f t="shared" si="635"/>
        <v>0</v>
      </c>
      <c r="AT708" s="24">
        <f t="shared" si="636"/>
        <v>0</v>
      </c>
      <c r="AU708" s="24">
        <f t="shared" si="637"/>
        <v>0</v>
      </c>
      <c r="AV708" s="24">
        <f t="shared" si="638"/>
        <v>0</v>
      </c>
      <c r="AW708" s="24">
        <f t="shared" si="639"/>
        <v>0</v>
      </c>
      <c r="AX708" s="24">
        <f t="shared" si="640"/>
        <v>0</v>
      </c>
      <c r="AY708" s="24">
        <f t="shared" si="641"/>
        <v>0</v>
      </c>
      <c r="AZ708" s="26"/>
      <c r="BA708" s="26"/>
      <c r="BB708" s="26"/>
      <c r="BC708" s="26"/>
      <c r="BD708" s="24">
        <f t="shared" si="590"/>
        <v>0</v>
      </c>
      <c r="BE708" s="24">
        <f t="shared" si="642"/>
        <v>0</v>
      </c>
      <c r="BF708" s="24">
        <f t="shared" si="643"/>
        <v>0</v>
      </c>
      <c r="BG708" s="24">
        <f t="shared" si="644"/>
        <v>0</v>
      </c>
      <c r="BH708" s="24">
        <f t="shared" si="645"/>
        <v>0</v>
      </c>
      <c r="BI708" s="24">
        <f t="shared" si="646"/>
        <v>0</v>
      </c>
      <c r="BJ708" s="24">
        <f t="shared" si="647"/>
        <v>0</v>
      </c>
      <c r="BK708" s="24">
        <f t="shared" si="648"/>
        <v>0</v>
      </c>
      <c r="BL708" s="24">
        <f t="shared" si="649"/>
        <v>0</v>
      </c>
      <c r="BM708" s="24">
        <f t="shared" si="650"/>
        <v>0</v>
      </c>
      <c r="BN708" s="26"/>
      <c r="BO708" s="26"/>
      <c r="BP708" s="26"/>
      <c r="BQ708" s="26"/>
      <c r="BR708" s="24">
        <f t="shared" si="601"/>
        <v>65</v>
      </c>
      <c r="BS708" s="24">
        <f t="shared" si="602"/>
        <v>17</v>
      </c>
      <c r="BT708" s="24">
        <f t="shared" si="603"/>
        <v>87</v>
      </c>
      <c r="BU708" s="24">
        <f t="shared" si="604"/>
        <v>18</v>
      </c>
      <c r="BV708" s="24">
        <f t="shared" si="605"/>
        <v>131</v>
      </c>
      <c r="BW708" s="24">
        <f t="shared" si="606"/>
        <v>25</v>
      </c>
      <c r="BX708" s="24">
        <f t="shared" si="607"/>
        <v>25</v>
      </c>
      <c r="BY708" s="24">
        <f t="shared" si="608"/>
        <v>25</v>
      </c>
      <c r="BZ708" s="24">
        <f t="shared" si="609"/>
        <v>25</v>
      </c>
      <c r="CA708" s="24">
        <f t="shared" si="610"/>
        <v>25</v>
      </c>
      <c r="CB708" s="26"/>
      <c r="CC708" s="26"/>
      <c r="CD708" s="26"/>
      <c r="CE708" s="26"/>
      <c r="CF708" s="24">
        <f t="shared" ca="1" si="611"/>
        <v>607</v>
      </c>
      <c r="CG708" s="24">
        <f t="shared" ca="1" si="612"/>
        <v>500</v>
      </c>
      <c r="CH708" s="24">
        <f t="shared" ca="1" si="613"/>
        <v>448</v>
      </c>
      <c r="CI708" s="24">
        <f t="shared" ca="1" si="614"/>
        <v>320</v>
      </c>
      <c r="CJ708" s="24">
        <f t="shared" ca="1" si="615"/>
        <v>311</v>
      </c>
      <c r="CK708" s="24">
        <f t="shared" ca="1" si="616"/>
        <v>115</v>
      </c>
      <c r="CL708" s="24">
        <f t="shared" ca="1" si="617"/>
        <v>0</v>
      </c>
      <c r="CM708" s="24">
        <f t="shared" ca="1" si="618"/>
        <v>0</v>
      </c>
      <c r="CN708" s="24">
        <f t="shared" ca="1" si="619"/>
        <v>0</v>
      </c>
      <c r="CO708" s="24">
        <f t="shared" ca="1" si="620"/>
        <v>0</v>
      </c>
      <c r="CP708" s="26"/>
      <c r="CQ708" s="26"/>
      <c r="CR708" s="26"/>
      <c r="CS708" s="26"/>
      <c r="CT708" s="24">
        <f ca="1">SUM(INDIRECT(SUBSTITUTE(ADDRESS(1,COLUMN($AB708),4),"1","")&amp;MAX(21,ROW(CT708)-179+CT$20)):INDIRECT(SUBSTITUTE(ADDRESS(1,COLUMN($AB708),4),"1","")&amp;ROW()))+CT$20</f>
        <v>10</v>
      </c>
      <c r="CU708" s="24">
        <f ca="1">SUM(INDIRECT(SUBSTITUTE(ADDRESS(1,COLUMN($AC708),4),"1","")&amp;MAX(21,ROW(CU708)-179+CU$20)):INDIRECT(SUBSTITUTE(ADDRESS(1,COLUMN($AC708),4),"1","")&amp;ROW()))+CU$20</f>
        <v>10</v>
      </c>
      <c r="CV708" s="24">
        <f ca="1">SUM(INDIRECT(SUBSTITUTE(ADDRESS(1,COLUMN($AD708),4),"1","")&amp;MAX(21,ROW(CV708)-179+CV$20)):INDIRECT(SUBSTITUTE(ADDRESS(1,COLUMN($AD708),4),"1","")&amp;ROW()))+CV$20</f>
        <v>10</v>
      </c>
      <c r="CW708" s="24">
        <f ca="1">SUM(INDIRECT(SUBSTITUTE(ADDRESS(1,COLUMN($AE708),4),"1","")&amp;MAX(21,ROW(CW708)-179+CW$20)):INDIRECT(SUBSTITUTE(ADDRESS(1,COLUMN($AE708),4),"1","")&amp;ROW()))+CW$20</f>
        <v>10</v>
      </c>
      <c r="CX708" s="24">
        <f ca="1">SUM(INDIRECT(SUBSTITUTE(ADDRESS(1,COLUMN($AF708),4),"1","")&amp;MAX(21,ROW(CX708)-179+CX$20)):INDIRECT(SUBSTITUTE(ADDRESS(1,COLUMN($AF708),4),"1","")&amp;ROW()))+CX$20</f>
        <v>10</v>
      </c>
      <c r="CY708" s="24">
        <f ca="1">SUM(INDIRECT(SUBSTITUTE(ADDRESS(1,COLUMN($AG708),4),"1","")&amp;MAX(21,ROW(CY708)-179+CY$20)):INDIRECT(SUBSTITUTE(ADDRESS(1,COLUMN($AG708),4),"1","")&amp;ROW()))+CY$20</f>
        <v>10</v>
      </c>
      <c r="CZ708" s="24">
        <f ca="1">SUM(INDIRECT(SUBSTITUTE(ADDRESS(1,COLUMN($AH708),4),"1","")&amp;MAX(21,ROW(CZ708)-179+CZ$20)):INDIRECT(SUBSTITUTE(ADDRESS(1,COLUMN($AH708),4),"1","")&amp;ROW()))+CZ$20</f>
        <v>10</v>
      </c>
      <c r="DA708" s="24">
        <f ca="1">SUM(INDIRECT(SUBSTITUTE(ADDRESS(1,COLUMN($AI708),4),"1","")&amp;MAX(21,ROW(DA708)-179+DA$20)):INDIRECT(SUBSTITUTE(ADDRESS(1,COLUMN($AI708),4),"1","")&amp;ROW()))+DA$20</f>
        <v>10</v>
      </c>
      <c r="DB708" s="24">
        <f ca="1">SUM(INDIRECT(SUBSTITUTE(ADDRESS(1,COLUMN($AJ708),4),"1","")&amp;MAX(21,ROW(DB708)-179+DB$20)):INDIRECT(SUBSTITUTE(ADDRESS(1,COLUMN($AJ708),4),"1","")&amp;ROW()))+DB$20</f>
        <v>10</v>
      </c>
      <c r="DC708" s="24">
        <f ca="1">SUM(INDIRECT(SUBSTITUTE(ADDRESS(1,COLUMN($AK708),4),"1","")&amp;MAX(21,ROW(DC708)-179+DC$20)):INDIRECT(SUBSTITUTE(ADDRESS(1,COLUMN($AK708),4),"1","")&amp;ROW()))+DC$20</f>
        <v>10</v>
      </c>
      <c r="DD708" s="6"/>
      <c r="DE708" s="6"/>
      <c r="DF708" s="26"/>
      <c r="DG708" s="26"/>
      <c r="DH708" s="24">
        <f ca="1">SUM(INDIRECT(SUBSTITUTE(ADDRESS(1,COLUMN($AB708),4),"1","")&amp;MAX(21,ROW(DH708)-179+DH$20)):INDIRECT(SUBSTITUTE(ADDRESS(1,COLUMN($AB708),4),"1","")&amp;ROW()))+DH$20</f>
        <v>7</v>
      </c>
      <c r="DI708" s="24">
        <f ca="1">SUM(INDIRECT(SUBSTITUTE(ADDRESS(1,COLUMN($AC708),4),"1","")&amp;MAX(21,ROW(DI708)-179+DI$20)):INDIRECT(SUBSTITUTE(ADDRESS(1,COLUMN($AC708),4),"1","")&amp;ROW()))+DI$20</f>
        <v>7</v>
      </c>
      <c r="DJ708" s="24">
        <f ca="1">SUM(INDIRECT(SUBSTITUTE(ADDRESS(1,COLUMN($AD708),4),"1","")&amp;MAX(21,ROW(DJ708)-179+DJ$20)):INDIRECT(SUBSTITUTE(ADDRESS(1,COLUMN($AD708),4),"1","")&amp;ROW()))+DJ$20</f>
        <v>7</v>
      </c>
      <c r="DK708" s="24">
        <f ca="1">SUM(INDIRECT(SUBSTITUTE(ADDRESS(1,COLUMN($AE708),4),"1","")&amp;MAX(21,ROW(DK708)-179+DK$20)):INDIRECT(SUBSTITUTE(ADDRESS(1,COLUMN($AE708),4),"1","")&amp;ROW()))+DK$20</f>
        <v>7</v>
      </c>
      <c r="DL708" s="24">
        <f ca="1">SUM(INDIRECT(SUBSTITUTE(ADDRESS(1,COLUMN($AF708),4),"1","")&amp;MAX(21,ROW(DL708)-179+DL$20)):INDIRECT(SUBSTITUTE(ADDRESS(1,COLUMN($AF708),4),"1","")&amp;ROW()))+DL$20</f>
        <v>7</v>
      </c>
      <c r="DM708" s="24">
        <f ca="1">SUM(INDIRECT(SUBSTITUTE(ADDRESS(1,COLUMN($AG708),4),"1","")&amp;MAX(21,ROW(DM708)-179+DM$20)):INDIRECT(SUBSTITUTE(ADDRESS(1,COLUMN($AG708),4),"1","")&amp;ROW()))+DM$20</f>
        <v>7</v>
      </c>
      <c r="DN708" s="24">
        <f ca="1">SUM(INDIRECT(SUBSTITUTE(ADDRESS(1,COLUMN($AH708),4),"1","")&amp;MAX(21,ROW(DN708)-179+DN$20)):INDIRECT(SUBSTITUTE(ADDRESS(1,COLUMN($AH708),4),"1","")&amp;ROW()))+DN$20</f>
        <v>7</v>
      </c>
      <c r="DO708" s="24">
        <f ca="1">SUM(INDIRECT(SUBSTITUTE(ADDRESS(1,COLUMN($AI708),4),"1","")&amp;MAX(21,ROW(DO708)-179+DO$20)):INDIRECT(SUBSTITUTE(ADDRESS(1,COLUMN($AI708),4),"1","")&amp;ROW()))+DO$20</f>
        <v>7</v>
      </c>
      <c r="DP708" s="24">
        <f ca="1">SUM(INDIRECT(SUBSTITUTE(ADDRESS(1,COLUMN($AJ708),4),"1","")&amp;MAX(21,ROW(DP708)-179+DP$20)):INDIRECT(SUBSTITUTE(ADDRESS(1,COLUMN($AJ708),4),"1","")&amp;ROW()))+DP$20</f>
        <v>7</v>
      </c>
      <c r="DQ708" s="24">
        <f ca="1">SUM(INDIRECT(SUBSTITUTE(ADDRESS(1,COLUMN($AK708),4),"1","")&amp;MAX(21,ROW(DQ708)-179+DQ$20)):INDIRECT(SUBSTITUTE(ADDRESS(1,COLUMN($AK708),4),"1","")&amp;ROW()))+DQ$20</f>
        <v>7</v>
      </c>
      <c r="DR708" s="26"/>
      <c r="DS708" s="26"/>
      <c r="DT708" s="26"/>
      <c r="DU708" s="26"/>
      <c r="DV708" s="24">
        <f ca="1">SUM(INDIRECT(SUBSTITUTE(ADDRESS(1,COLUMN($AB708),4),"1","")&amp;MAX(21,ROW(DV708)-179+DV$20)):INDIRECT(SUBSTITUTE(ADDRESS(1,COLUMN($AB708),4),"1","")&amp;ROW()))+DV$20</f>
        <v>30</v>
      </c>
      <c r="DW708" s="24">
        <f ca="1">SUM(INDIRECT(SUBSTITUTE(ADDRESS(1,COLUMN($AC708),4),"1","")&amp;MAX(21,ROW(DW708)-179+DW$20)):INDIRECT(SUBSTITUTE(ADDRESS(1,COLUMN($AC708),4),"1","")&amp;ROW()))+DW$20</f>
        <v>30</v>
      </c>
      <c r="DX708" s="24">
        <f ca="1">SUM(INDIRECT(SUBSTITUTE(ADDRESS(1,COLUMN($AD708),4),"1","")&amp;MAX(21,ROW(DX708)-179+DX$20)):INDIRECT(SUBSTITUTE(ADDRESS(1,COLUMN($AD708),4),"1","")&amp;ROW()))+DX$20</f>
        <v>30</v>
      </c>
      <c r="DY708" s="24">
        <f ca="1">SUM(INDIRECT(SUBSTITUTE(ADDRESS(1,COLUMN($AE708),4),"1","")&amp;MAX(21,ROW(DY708)-179+DY$20)):INDIRECT(SUBSTITUTE(ADDRESS(1,COLUMN($AE708),4),"1","")&amp;ROW()))+DY$20</f>
        <v>30</v>
      </c>
      <c r="DZ708" s="24">
        <f ca="1">SUM(INDIRECT(SUBSTITUTE(ADDRESS(1,COLUMN($AF708),4),"1","")&amp;MAX(21,ROW(DZ708)-179+DZ$20)):INDIRECT(SUBSTITUTE(ADDRESS(1,COLUMN($AF708),4),"1","")&amp;ROW()))+DZ$20</f>
        <v>30</v>
      </c>
      <c r="EA708" s="24">
        <f ca="1">SUM(INDIRECT(SUBSTITUTE(ADDRESS(1,COLUMN($AG708),4),"1","")&amp;MAX(21,ROW(EA708)-179+EA$20)):INDIRECT(SUBSTITUTE(ADDRESS(1,COLUMN($AG708),4),"1","")&amp;ROW()))+EA$20</f>
        <v>30</v>
      </c>
      <c r="EB708" s="24">
        <f ca="1">SUM(INDIRECT(SUBSTITUTE(ADDRESS(1,COLUMN($AH708),4),"1","")&amp;MAX(21,ROW(EB708)-179+EB$20)):INDIRECT(SUBSTITUTE(ADDRESS(1,COLUMN($AH708),4),"1","")&amp;ROW()))+EB$20</f>
        <v>30</v>
      </c>
      <c r="EC708" s="24">
        <f ca="1">SUM(INDIRECT(SUBSTITUTE(ADDRESS(1,COLUMN($AI708),4),"1","")&amp;MAX(21,ROW(EC708)-179+EC$20)):INDIRECT(SUBSTITUTE(ADDRESS(1,COLUMN($AI708),4),"1","")&amp;ROW()))+EC$20</f>
        <v>30</v>
      </c>
      <c r="ED708" s="24">
        <f ca="1">SUM(INDIRECT(SUBSTITUTE(ADDRESS(1,COLUMN($AJ708),4),"1","")&amp;MAX(21,ROW(ED708)-179+ED$20)):INDIRECT(SUBSTITUTE(ADDRESS(1,COLUMN($AJ708),4),"1","")&amp;ROW()))+ED$20</f>
        <v>30</v>
      </c>
      <c r="EE708" s="24">
        <f ca="1">SUM(INDIRECT(SUBSTITUTE(ADDRESS(1,COLUMN($AK708),4),"1","")&amp;MAX(21,ROW(EE708)-179+EE$20)):INDIRECT(SUBSTITUTE(ADDRESS(1,COLUMN($AK708),4),"1","")&amp;ROW()))+EE$20</f>
        <v>30</v>
      </c>
      <c r="EF708" s="26"/>
      <c r="EG708" s="26"/>
      <c r="EH708" s="26"/>
      <c r="EI708" s="26"/>
      <c r="EJ708" s="24">
        <f ca="1">SUM(INDIRECT(SUBSTITUTE(ADDRESS(1,COLUMN($AB708),4),"1","")&amp;MAX(21,ROW(EJ708)-179+EJ$20)):INDIRECT(SUBSTITUTE(ADDRESS(1,COLUMN($AB708),4),"1","")&amp;ROW()))+EJ$20</f>
        <v>60</v>
      </c>
      <c r="EK708" s="24">
        <f ca="1">SUM(INDIRECT(SUBSTITUTE(ADDRESS(1,COLUMN($AC708),4),"1","")&amp;MAX(21,ROW(EK708)-179+EK$20)):INDIRECT(SUBSTITUTE(ADDRESS(1,COLUMN($AC708),4),"1","")&amp;ROW()))+EK$20</f>
        <v>60</v>
      </c>
      <c r="EL708" s="24">
        <f ca="1">SUM(INDIRECT(SUBSTITUTE(ADDRESS(1,COLUMN($AD708),4),"1","")&amp;MAX(21,ROW(EL708)-179+EL$20)):INDIRECT(SUBSTITUTE(ADDRESS(1,COLUMN($AD708),4),"1","")&amp;ROW()))+EL$20</f>
        <v>60</v>
      </c>
      <c r="EM708" s="24">
        <f ca="1">SUM(INDIRECT(SUBSTITUTE(ADDRESS(1,COLUMN($AE708),4),"1","")&amp;MAX(21,ROW(EM708)-179+EM$20)):INDIRECT(SUBSTITUTE(ADDRESS(1,COLUMN($AE708),4),"1","")&amp;ROW()))+EM$20</f>
        <v>60</v>
      </c>
      <c r="EN708" s="24">
        <f ca="1">SUM(INDIRECT(SUBSTITUTE(ADDRESS(1,COLUMN($AF708),4),"1","")&amp;MAX(21,ROW(EN708)-179+EN$20)):INDIRECT(SUBSTITUTE(ADDRESS(1,COLUMN($AF708),4),"1","")&amp;ROW()))+EN$20</f>
        <v>60</v>
      </c>
      <c r="EO708" s="24">
        <f ca="1">SUM(INDIRECT(SUBSTITUTE(ADDRESS(1,COLUMN($AG708),4),"1","")&amp;MAX(21,ROW(EO708)-179+EO$20)):INDIRECT(SUBSTITUTE(ADDRESS(1,COLUMN($AG708),4),"1","")&amp;ROW()))+EO$20</f>
        <v>60</v>
      </c>
      <c r="EP708" s="24">
        <f ca="1">SUM(INDIRECT(SUBSTITUTE(ADDRESS(1,COLUMN($AH708),4),"1","")&amp;MAX(21,ROW(EP708)-179+EP$20)):INDIRECT(SUBSTITUTE(ADDRESS(1,COLUMN($AH708),4),"1","")&amp;ROW()))+EP$20</f>
        <v>60</v>
      </c>
      <c r="EQ708" s="24">
        <f ca="1">SUM(INDIRECT(SUBSTITUTE(ADDRESS(1,COLUMN($AI708),4),"1","")&amp;MAX(21,ROW(EQ708)-179+EQ$20)):INDIRECT(SUBSTITUTE(ADDRESS(1,COLUMN($AI708),4),"1","")&amp;ROW()))+EQ$20</f>
        <v>60</v>
      </c>
      <c r="ER708" s="24">
        <f ca="1">SUM(INDIRECT(SUBSTITUTE(ADDRESS(1,COLUMN($AJ708),4),"1","")&amp;MAX(21,ROW(ER708)-179+ER$20)):INDIRECT(SUBSTITUTE(ADDRESS(1,COLUMN($AJ708),4),"1","")&amp;ROW()))+ER$20</f>
        <v>60</v>
      </c>
      <c r="ES708" s="24">
        <f ca="1">SUM(INDIRECT(SUBSTITUTE(ADDRESS(1,COLUMN($AK708),4),"1","")&amp;MAX(21,ROW(ES708)-179+ES$20)):INDIRECT(SUBSTITUTE(ADDRESS(1,COLUMN($AK708),4),"1","")&amp;ROW()))+ES$20</f>
        <v>60</v>
      </c>
      <c r="ET708" s="26"/>
      <c r="EU708" s="26"/>
      <c r="EV708" s="26"/>
      <c r="EW708" s="26"/>
      <c r="EX708" s="24">
        <f ca="1">SUM(INDIRECT(SUBSTITUTE(ADDRESS(1,COLUMN($AB708),4),"1","")&amp;MAX(21,ROW(EX708)-179+EX$20)):INDIRECT(SUBSTITUTE(ADDRESS(1,COLUMN($AB708),4),"1","")&amp;ROW()))+EX$20</f>
        <v>90</v>
      </c>
      <c r="EY708" s="24">
        <f ca="1">SUM(INDIRECT(SUBSTITUTE(ADDRESS(1,COLUMN($AC708),4),"1","")&amp;MAX(21,ROW(EY708)-179+EY$20)):INDIRECT(SUBSTITUTE(ADDRESS(1,COLUMN($AC708),4),"1","")&amp;ROW()))+EY$20</f>
        <v>90</v>
      </c>
      <c r="EZ708" s="24">
        <f ca="1">SUM(INDIRECT(SUBSTITUTE(ADDRESS(1,COLUMN($AD708),4),"1","")&amp;MAX(21,ROW(EZ708)-179+EZ$20)):INDIRECT(SUBSTITUTE(ADDRESS(1,COLUMN($AD708),4),"1","")&amp;ROW()))+EZ$20</f>
        <v>90</v>
      </c>
      <c r="FA708" s="24">
        <f ca="1">SUM(INDIRECT(SUBSTITUTE(ADDRESS(1,COLUMN($AE708),4),"1","")&amp;MAX(21,ROW(FA708)-179+FA$20)):INDIRECT(SUBSTITUTE(ADDRESS(1,COLUMN($AE708),4),"1","")&amp;ROW()))+FA$20</f>
        <v>90</v>
      </c>
      <c r="FB708" s="24">
        <f ca="1">SUM(INDIRECT(SUBSTITUTE(ADDRESS(1,COLUMN($AF708),4),"1","")&amp;MAX(21,ROW(FB708)-179+FB$20)):INDIRECT(SUBSTITUTE(ADDRESS(1,COLUMN($AF708),4),"1","")&amp;ROW()))+FB$20</f>
        <v>90</v>
      </c>
      <c r="FC708" s="24">
        <f ca="1">SUM(INDIRECT(SUBSTITUTE(ADDRESS(1,COLUMN($AG708),4),"1","")&amp;MAX(21,ROW(FC708)-179+FC$20)):INDIRECT(SUBSTITUTE(ADDRESS(1,COLUMN($AG708),4),"1","")&amp;ROW()))+FC$20</f>
        <v>90</v>
      </c>
      <c r="FD708" s="24">
        <f ca="1">SUM(INDIRECT(SUBSTITUTE(ADDRESS(1,COLUMN($AH708),4),"1","")&amp;MAX(21,ROW(FD708)-179+FD$20)):INDIRECT(SUBSTITUTE(ADDRESS(1,COLUMN($AH708),4),"1","")&amp;ROW()))+FD$20</f>
        <v>90</v>
      </c>
      <c r="FE708" s="24">
        <f ca="1">SUM(INDIRECT(SUBSTITUTE(ADDRESS(1,COLUMN($AI708),4),"1","")&amp;MAX(21,ROW(FE708)-179+FE$20)):INDIRECT(SUBSTITUTE(ADDRESS(1,COLUMN($AI708),4),"1","")&amp;ROW()))+FE$20</f>
        <v>90</v>
      </c>
      <c r="FF708" s="24">
        <f ca="1">SUM(INDIRECT(SUBSTITUTE(ADDRESS(1,COLUMN($AJ708),4),"1","")&amp;MAX(21,ROW(FF708)-179+FF$20)):INDIRECT(SUBSTITUTE(ADDRESS(1,COLUMN($AJ708),4),"1","")&amp;ROW()))+FF$20</f>
        <v>90</v>
      </c>
      <c r="FG708" s="24">
        <f ca="1">SUM(INDIRECT(SUBSTITUTE(ADDRESS(1,COLUMN($AK708),4),"1","")&amp;MAX(21,ROW(FG708)-179+FG$20)):INDIRECT(SUBSTITUTE(ADDRESS(1,COLUMN($AK708),4),"1","")&amp;ROW()))+FG$20</f>
        <v>90</v>
      </c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</row>
    <row r="709" spans="1:178" x14ac:dyDescent="0.25">
      <c r="A709" s="6"/>
      <c r="B709" s="38">
        <f t="shared" si="622"/>
        <v>45857</v>
      </c>
      <c r="C709" s="23">
        <f t="shared" si="623"/>
        <v>0</v>
      </c>
      <c r="D709" s="7">
        <f t="shared" si="591"/>
        <v>0</v>
      </c>
      <c r="E709" s="24">
        <f t="shared" si="624"/>
        <v>26</v>
      </c>
      <c r="F709" s="24">
        <f t="shared" si="625"/>
        <v>0</v>
      </c>
      <c r="G709" s="24">
        <f t="shared" si="626"/>
        <v>7</v>
      </c>
      <c r="H709" s="24">
        <f t="shared" si="627"/>
        <v>30</v>
      </c>
      <c r="I709" s="24">
        <f t="shared" si="628"/>
        <v>60</v>
      </c>
      <c r="J709" s="24">
        <f t="shared" si="629"/>
        <v>90</v>
      </c>
      <c r="K709" s="24">
        <f t="shared" si="630"/>
        <v>0</v>
      </c>
      <c r="L709" s="24">
        <f t="shared" si="631"/>
        <v>1</v>
      </c>
      <c r="M709" s="24"/>
      <c r="N709" s="24">
        <f t="shared" si="621"/>
        <v>0</v>
      </c>
      <c r="O709" s="24">
        <f t="shared" si="592"/>
        <v>0</v>
      </c>
      <c r="P709" s="24">
        <f t="shared" si="593"/>
        <v>0</v>
      </c>
      <c r="Q709" s="24">
        <f t="shared" si="594"/>
        <v>0</v>
      </c>
      <c r="R709" s="24">
        <f t="shared" si="595"/>
        <v>0</v>
      </c>
      <c r="S709" s="24">
        <f t="shared" si="596"/>
        <v>0</v>
      </c>
      <c r="T709" s="24">
        <f t="shared" si="597"/>
        <v>0</v>
      </c>
      <c r="U709" s="24">
        <f t="shared" si="598"/>
        <v>0</v>
      </c>
      <c r="V709" s="24">
        <f t="shared" si="599"/>
        <v>0</v>
      </c>
      <c r="W709" s="24">
        <f t="shared" si="600"/>
        <v>0</v>
      </c>
      <c r="X709" s="26"/>
      <c r="Y709" s="26"/>
      <c r="Z709" s="26"/>
      <c r="AA709" s="26"/>
      <c r="AB709" s="24">
        <f t="shared" si="632"/>
        <v>0</v>
      </c>
      <c r="AC709" s="24">
        <f>MAX($N709:O709)</f>
        <v>0</v>
      </c>
      <c r="AD709" s="24">
        <f>MAX($N709:P709)</f>
        <v>0</v>
      </c>
      <c r="AE709" s="24">
        <f>MAX($N709:Q709)</f>
        <v>0</v>
      </c>
      <c r="AF709" s="24">
        <f>MAX($N709:R709)</f>
        <v>0</v>
      </c>
      <c r="AG709" s="24">
        <f>MAX($N709:S709)</f>
        <v>0</v>
      </c>
      <c r="AH709" s="24">
        <f>MAX($N709:T709)</f>
        <v>0</v>
      </c>
      <c r="AI709" s="24">
        <f>MAX($N709:U709)</f>
        <v>0</v>
      </c>
      <c r="AJ709" s="24">
        <f>MAX($N709:V709)</f>
        <v>0</v>
      </c>
      <c r="AK709" s="24">
        <f>MAX($N709:W709)</f>
        <v>0</v>
      </c>
      <c r="AL709" s="26"/>
      <c r="AM709" s="26"/>
      <c r="AN709" s="26"/>
      <c r="AO709" s="26"/>
      <c r="AP709" s="24">
        <f t="shared" si="651"/>
        <v>0</v>
      </c>
      <c r="AQ709" s="24">
        <f t="shared" si="633"/>
        <v>0</v>
      </c>
      <c r="AR709" s="24">
        <f t="shared" si="634"/>
        <v>0</v>
      </c>
      <c r="AS709" s="24">
        <f t="shared" si="635"/>
        <v>0</v>
      </c>
      <c r="AT709" s="24">
        <f t="shared" si="636"/>
        <v>0</v>
      </c>
      <c r="AU709" s="24">
        <f t="shared" si="637"/>
        <v>0</v>
      </c>
      <c r="AV709" s="24">
        <f t="shared" si="638"/>
        <v>0</v>
      </c>
      <c r="AW709" s="24">
        <f t="shared" si="639"/>
        <v>0</v>
      </c>
      <c r="AX709" s="24">
        <f t="shared" si="640"/>
        <v>0</v>
      </c>
      <c r="AY709" s="24">
        <f t="shared" si="641"/>
        <v>0</v>
      </c>
      <c r="AZ709" s="26"/>
      <c r="BA709" s="26"/>
      <c r="BB709" s="26"/>
      <c r="BC709" s="26"/>
      <c r="BD709" s="24">
        <f t="shared" si="590"/>
        <v>0</v>
      </c>
      <c r="BE709" s="24">
        <f t="shared" si="642"/>
        <v>0</v>
      </c>
      <c r="BF709" s="24">
        <f t="shared" si="643"/>
        <v>0</v>
      </c>
      <c r="BG709" s="24">
        <f t="shared" si="644"/>
        <v>0</v>
      </c>
      <c r="BH709" s="24">
        <f t="shared" si="645"/>
        <v>0</v>
      </c>
      <c r="BI709" s="24">
        <f t="shared" si="646"/>
        <v>0</v>
      </c>
      <c r="BJ709" s="24">
        <f t="shared" si="647"/>
        <v>0</v>
      </c>
      <c r="BK709" s="24">
        <f t="shared" si="648"/>
        <v>0</v>
      </c>
      <c r="BL709" s="24">
        <f t="shared" si="649"/>
        <v>0</v>
      </c>
      <c r="BM709" s="24">
        <f t="shared" si="650"/>
        <v>0</v>
      </c>
      <c r="BN709" s="26"/>
      <c r="BO709" s="26"/>
      <c r="BP709" s="26"/>
      <c r="BQ709" s="26"/>
      <c r="BR709" s="24">
        <f t="shared" si="601"/>
        <v>66</v>
      </c>
      <c r="BS709" s="24">
        <f t="shared" si="602"/>
        <v>18</v>
      </c>
      <c r="BT709" s="24">
        <f t="shared" si="603"/>
        <v>88</v>
      </c>
      <c r="BU709" s="24">
        <f t="shared" si="604"/>
        <v>19</v>
      </c>
      <c r="BV709" s="24">
        <f t="shared" si="605"/>
        <v>132</v>
      </c>
      <c r="BW709" s="24">
        <f t="shared" si="606"/>
        <v>26</v>
      </c>
      <c r="BX709" s="24">
        <f t="shared" si="607"/>
        <v>26</v>
      </c>
      <c r="BY709" s="24">
        <f t="shared" si="608"/>
        <v>26</v>
      </c>
      <c r="BZ709" s="24">
        <f t="shared" si="609"/>
        <v>26</v>
      </c>
      <c r="CA709" s="24">
        <f t="shared" si="610"/>
        <v>26</v>
      </c>
      <c r="CB709" s="26"/>
      <c r="CC709" s="26"/>
      <c r="CD709" s="26"/>
      <c r="CE709" s="26"/>
      <c r="CF709" s="24">
        <f t="shared" ca="1" si="611"/>
        <v>608</v>
      </c>
      <c r="CG709" s="24">
        <f t="shared" ca="1" si="612"/>
        <v>501</v>
      </c>
      <c r="CH709" s="24">
        <f t="shared" ca="1" si="613"/>
        <v>449</v>
      </c>
      <c r="CI709" s="24">
        <f t="shared" ca="1" si="614"/>
        <v>321</v>
      </c>
      <c r="CJ709" s="24">
        <f t="shared" ca="1" si="615"/>
        <v>312</v>
      </c>
      <c r="CK709" s="24">
        <f t="shared" ca="1" si="616"/>
        <v>116</v>
      </c>
      <c r="CL709" s="24">
        <f t="shared" ca="1" si="617"/>
        <v>0</v>
      </c>
      <c r="CM709" s="24">
        <f t="shared" ca="1" si="618"/>
        <v>0</v>
      </c>
      <c r="CN709" s="24">
        <f t="shared" ca="1" si="619"/>
        <v>0</v>
      </c>
      <c r="CO709" s="24">
        <f t="shared" ca="1" si="620"/>
        <v>0</v>
      </c>
      <c r="CP709" s="26"/>
      <c r="CQ709" s="26"/>
      <c r="CR709" s="26"/>
      <c r="CS709" s="26"/>
      <c r="CT709" s="24">
        <f ca="1">SUM(INDIRECT(SUBSTITUTE(ADDRESS(1,COLUMN($AB709),4),"1","")&amp;MAX(21,ROW(CT709)-179+CT$20)):INDIRECT(SUBSTITUTE(ADDRESS(1,COLUMN($AB709),4),"1","")&amp;ROW()))+CT$20</f>
        <v>10</v>
      </c>
      <c r="CU709" s="24">
        <f ca="1">SUM(INDIRECT(SUBSTITUTE(ADDRESS(1,COLUMN($AC709),4),"1","")&amp;MAX(21,ROW(CU709)-179+CU$20)):INDIRECT(SUBSTITUTE(ADDRESS(1,COLUMN($AC709),4),"1","")&amp;ROW()))+CU$20</f>
        <v>10</v>
      </c>
      <c r="CV709" s="24">
        <f ca="1">SUM(INDIRECT(SUBSTITUTE(ADDRESS(1,COLUMN($AD709),4),"1","")&amp;MAX(21,ROW(CV709)-179+CV$20)):INDIRECT(SUBSTITUTE(ADDRESS(1,COLUMN($AD709),4),"1","")&amp;ROW()))+CV$20</f>
        <v>10</v>
      </c>
      <c r="CW709" s="24">
        <f ca="1">SUM(INDIRECT(SUBSTITUTE(ADDRESS(1,COLUMN($AE709),4),"1","")&amp;MAX(21,ROW(CW709)-179+CW$20)):INDIRECT(SUBSTITUTE(ADDRESS(1,COLUMN($AE709),4),"1","")&amp;ROW()))+CW$20</f>
        <v>10</v>
      </c>
      <c r="CX709" s="24">
        <f ca="1">SUM(INDIRECT(SUBSTITUTE(ADDRESS(1,COLUMN($AF709),4),"1","")&amp;MAX(21,ROW(CX709)-179+CX$20)):INDIRECT(SUBSTITUTE(ADDRESS(1,COLUMN($AF709),4),"1","")&amp;ROW()))+CX$20</f>
        <v>10</v>
      </c>
      <c r="CY709" s="24">
        <f ca="1">SUM(INDIRECT(SUBSTITUTE(ADDRESS(1,COLUMN($AG709),4),"1","")&amp;MAX(21,ROW(CY709)-179+CY$20)):INDIRECT(SUBSTITUTE(ADDRESS(1,COLUMN($AG709),4),"1","")&amp;ROW()))+CY$20</f>
        <v>10</v>
      </c>
      <c r="CZ709" s="24">
        <f ca="1">SUM(INDIRECT(SUBSTITUTE(ADDRESS(1,COLUMN($AH709),4),"1","")&amp;MAX(21,ROW(CZ709)-179+CZ$20)):INDIRECT(SUBSTITUTE(ADDRESS(1,COLUMN($AH709),4),"1","")&amp;ROW()))+CZ$20</f>
        <v>10</v>
      </c>
      <c r="DA709" s="24">
        <f ca="1">SUM(INDIRECT(SUBSTITUTE(ADDRESS(1,COLUMN($AI709),4),"1","")&amp;MAX(21,ROW(DA709)-179+DA$20)):INDIRECT(SUBSTITUTE(ADDRESS(1,COLUMN($AI709),4),"1","")&amp;ROW()))+DA$20</f>
        <v>10</v>
      </c>
      <c r="DB709" s="24">
        <f ca="1">SUM(INDIRECT(SUBSTITUTE(ADDRESS(1,COLUMN($AJ709),4),"1","")&amp;MAX(21,ROW(DB709)-179+DB$20)):INDIRECT(SUBSTITUTE(ADDRESS(1,COLUMN($AJ709),4),"1","")&amp;ROW()))+DB$20</f>
        <v>10</v>
      </c>
      <c r="DC709" s="24">
        <f ca="1">SUM(INDIRECT(SUBSTITUTE(ADDRESS(1,COLUMN($AK709),4),"1","")&amp;MAX(21,ROW(DC709)-179+DC$20)):INDIRECT(SUBSTITUTE(ADDRESS(1,COLUMN($AK709),4),"1","")&amp;ROW()))+DC$20</f>
        <v>10</v>
      </c>
      <c r="DD709" s="6"/>
      <c r="DE709" s="6"/>
      <c r="DF709" s="26"/>
      <c r="DG709" s="26"/>
      <c r="DH709" s="24">
        <f ca="1">SUM(INDIRECT(SUBSTITUTE(ADDRESS(1,COLUMN($AB709),4),"1","")&amp;MAX(21,ROW(DH709)-179+DH$20)):INDIRECT(SUBSTITUTE(ADDRESS(1,COLUMN($AB709),4),"1","")&amp;ROW()))+DH$20</f>
        <v>7</v>
      </c>
      <c r="DI709" s="24">
        <f ca="1">SUM(INDIRECT(SUBSTITUTE(ADDRESS(1,COLUMN($AC709),4),"1","")&amp;MAX(21,ROW(DI709)-179+DI$20)):INDIRECT(SUBSTITUTE(ADDRESS(1,COLUMN($AC709),4),"1","")&amp;ROW()))+DI$20</f>
        <v>7</v>
      </c>
      <c r="DJ709" s="24">
        <f ca="1">SUM(INDIRECT(SUBSTITUTE(ADDRESS(1,COLUMN($AD709),4),"1","")&amp;MAX(21,ROW(DJ709)-179+DJ$20)):INDIRECT(SUBSTITUTE(ADDRESS(1,COLUMN($AD709),4),"1","")&amp;ROW()))+DJ$20</f>
        <v>7</v>
      </c>
      <c r="DK709" s="24">
        <f ca="1">SUM(INDIRECT(SUBSTITUTE(ADDRESS(1,COLUMN($AE709),4),"1","")&amp;MAX(21,ROW(DK709)-179+DK$20)):INDIRECT(SUBSTITUTE(ADDRESS(1,COLUMN($AE709),4),"1","")&amp;ROW()))+DK$20</f>
        <v>7</v>
      </c>
      <c r="DL709" s="24">
        <f ca="1">SUM(INDIRECT(SUBSTITUTE(ADDRESS(1,COLUMN($AF709),4),"1","")&amp;MAX(21,ROW(DL709)-179+DL$20)):INDIRECT(SUBSTITUTE(ADDRESS(1,COLUMN($AF709),4),"1","")&amp;ROW()))+DL$20</f>
        <v>7</v>
      </c>
      <c r="DM709" s="24">
        <f ca="1">SUM(INDIRECT(SUBSTITUTE(ADDRESS(1,COLUMN($AG709),4),"1","")&amp;MAX(21,ROW(DM709)-179+DM$20)):INDIRECT(SUBSTITUTE(ADDRESS(1,COLUMN($AG709),4),"1","")&amp;ROW()))+DM$20</f>
        <v>7</v>
      </c>
      <c r="DN709" s="24">
        <f ca="1">SUM(INDIRECT(SUBSTITUTE(ADDRESS(1,COLUMN($AH709),4),"1","")&amp;MAX(21,ROW(DN709)-179+DN$20)):INDIRECT(SUBSTITUTE(ADDRESS(1,COLUMN($AH709),4),"1","")&amp;ROW()))+DN$20</f>
        <v>7</v>
      </c>
      <c r="DO709" s="24">
        <f ca="1">SUM(INDIRECT(SUBSTITUTE(ADDRESS(1,COLUMN($AI709),4),"1","")&amp;MAX(21,ROW(DO709)-179+DO$20)):INDIRECT(SUBSTITUTE(ADDRESS(1,COLUMN($AI709),4),"1","")&amp;ROW()))+DO$20</f>
        <v>7</v>
      </c>
      <c r="DP709" s="24">
        <f ca="1">SUM(INDIRECT(SUBSTITUTE(ADDRESS(1,COLUMN($AJ709),4),"1","")&amp;MAX(21,ROW(DP709)-179+DP$20)):INDIRECT(SUBSTITUTE(ADDRESS(1,COLUMN($AJ709),4),"1","")&amp;ROW()))+DP$20</f>
        <v>7</v>
      </c>
      <c r="DQ709" s="24">
        <f ca="1">SUM(INDIRECT(SUBSTITUTE(ADDRESS(1,COLUMN($AK709),4),"1","")&amp;MAX(21,ROW(DQ709)-179+DQ$20)):INDIRECT(SUBSTITUTE(ADDRESS(1,COLUMN($AK709),4),"1","")&amp;ROW()))+DQ$20</f>
        <v>7</v>
      </c>
      <c r="DR709" s="26"/>
      <c r="DS709" s="26"/>
      <c r="DT709" s="26"/>
      <c r="DU709" s="26"/>
      <c r="DV709" s="24">
        <f ca="1">SUM(INDIRECT(SUBSTITUTE(ADDRESS(1,COLUMN($AB709),4),"1","")&amp;MAX(21,ROW(DV709)-179+DV$20)):INDIRECT(SUBSTITUTE(ADDRESS(1,COLUMN($AB709),4),"1","")&amp;ROW()))+DV$20</f>
        <v>30</v>
      </c>
      <c r="DW709" s="24">
        <f ca="1">SUM(INDIRECT(SUBSTITUTE(ADDRESS(1,COLUMN($AC709),4),"1","")&amp;MAX(21,ROW(DW709)-179+DW$20)):INDIRECT(SUBSTITUTE(ADDRESS(1,COLUMN($AC709),4),"1","")&amp;ROW()))+DW$20</f>
        <v>30</v>
      </c>
      <c r="DX709" s="24">
        <f ca="1">SUM(INDIRECT(SUBSTITUTE(ADDRESS(1,COLUMN($AD709),4),"1","")&amp;MAX(21,ROW(DX709)-179+DX$20)):INDIRECT(SUBSTITUTE(ADDRESS(1,COLUMN($AD709),4),"1","")&amp;ROW()))+DX$20</f>
        <v>30</v>
      </c>
      <c r="DY709" s="24">
        <f ca="1">SUM(INDIRECT(SUBSTITUTE(ADDRESS(1,COLUMN($AE709),4),"1","")&amp;MAX(21,ROW(DY709)-179+DY$20)):INDIRECT(SUBSTITUTE(ADDRESS(1,COLUMN($AE709),4),"1","")&amp;ROW()))+DY$20</f>
        <v>30</v>
      </c>
      <c r="DZ709" s="24">
        <f ca="1">SUM(INDIRECT(SUBSTITUTE(ADDRESS(1,COLUMN($AF709),4),"1","")&amp;MAX(21,ROW(DZ709)-179+DZ$20)):INDIRECT(SUBSTITUTE(ADDRESS(1,COLUMN($AF709),4),"1","")&amp;ROW()))+DZ$20</f>
        <v>30</v>
      </c>
      <c r="EA709" s="24">
        <f ca="1">SUM(INDIRECT(SUBSTITUTE(ADDRESS(1,COLUMN($AG709),4),"1","")&amp;MAX(21,ROW(EA709)-179+EA$20)):INDIRECT(SUBSTITUTE(ADDRESS(1,COLUMN($AG709),4),"1","")&amp;ROW()))+EA$20</f>
        <v>30</v>
      </c>
      <c r="EB709" s="24">
        <f ca="1">SUM(INDIRECT(SUBSTITUTE(ADDRESS(1,COLUMN($AH709),4),"1","")&amp;MAX(21,ROW(EB709)-179+EB$20)):INDIRECT(SUBSTITUTE(ADDRESS(1,COLUMN($AH709),4),"1","")&amp;ROW()))+EB$20</f>
        <v>30</v>
      </c>
      <c r="EC709" s="24">
        <f ca="1">SUM(INDIRECT(SUBSTITUTE(ADDRESS(1,COLUMN($AI709),4),"1","")&amp;MAX(21,ROW(EC709)-179+EC$20)):INDIRECT(SUBSTITUTE(ADDRESS(1,COLUMN($AI709),4),"1","")&amp;ROW()))+EC$20</f>
        <v>30</v>
      </c>
      <c r="ED709" s="24">
        <f ca="1">SUM(INDIRECT(SUBSTITUTE(ADDRESS(1,COLUMN($AJ709),4),"1","")&amp;MAX(21,ROW(ED709)-179+ED$20)):INDIRECT(SUBSTITUTE(ADDRESS(1,COLUMN($AJ709),4),"1","")&amp;ROW()))+ED$20</f>
        <v>30</v>
      </c>
      <c r="EE709" s="24">
        <f ca="1">SUM(INDIRECT(SUBSTITUTE(ADDRESS(1,COLUMN($AK709),4),"1","")&amp;MAX(21,ROW(EE709)-179+EE$20)):INDIRECT(SUBSTITUTE(ADDRESS(1,COLUMN($AK709),4),"1","")&amp;ROW()))+EE$20</f>
        <v>30</v>
      </c>
      <c r="EF709" s="26"/>
      <c r="EG709" s="26"/>
      <c r="EH709" s="26"/>
      <c r="EI709" s="26"/>
      <c r="EJ709" s="24">
        <f ca="1">SUM(INDIRECT(SUBSTITUTE(ADDRESS(1,COLUMN($AB709),4),"1","")&amp;MAX(21,ROW(EJ709)-179+EJ$20)):INDIRECT(SUBSTITUTE(ADDRESS(1,COLUMN($AB709),4),"1","")&amp;ROW()))+EJ$20</f>
        <v>60</v>
      </c>
      <c r="EK709" s="24">
        <f ca="1">SUM(INDIRECT(SUBSTITUTE(ADDRESS(1,COLUMN($AC709),4),"1","")&amp;MAX(21,ROW(EK709)-179+EK$20)):INDIRECT(SUBSTITUTE(ADDRESS(1,COLUMN($AC709),4),"1","")&amp;ROW()))+EK$20</f>
        <v>60</v>
      </c>
      <c r="EL709" s="24">
        <f ca="1">SUM(INDIRECT(SUBSTITUTE(ADDRESS(1,COLUMN($AD709),4),"1","")&amp;MAX(21,ROW(EL709)-179+EL$20)):INDIRECT(SUBSTITUTE(ADDRESS(1,COLUMN($AD709),4),"1","")&amp;ROW()))+EL$20</f>
        <v>60</v>
      </c>
      <c r="EM709" s="24">
        <f ca="1">SUM(INDIRECT(SUBSTITUTE(ADDRESS(1,COLUMN($AE709),4),"1","")&amp;MAX(21,ROW(EM709)-179+EM$20)):INDIRECT(SUBSTITUTE(ADDRESS(1,COLUMN($AE709),4),"1","")&amp;ROW()))+EM$20</f>
        <v>60</v>
      </c>
      <c r="EN709" s="24">
        <f ca="1">SUM(INDIRECT(SUBSTITUTE(ADDRESS(1,COLUMN($AF709),4),"1","")&amp;MAX(21,ROW(EN709)-179+EN$20)):INDIRECT(SUBSTITUTE(ADDRESS(1,COLUMN($AF709),4),"1","")&amp;ROW()))+EN$20</f>
        <v>60</v>
      </c>
      <c r="EO709" s="24">
        <f ca="1">SUM(INDIRECT(SUBSTITUTE(ADDRESS(1,COLUMN($AG709),4),"1","")&amp;MAX(21,ROW(EO709)-179+EO$20)):INDIRECT(SUBSTITUTE(ADDRESS(1,COLUMN($AG709),4),"1","")&amp;ROW()))+EO$20</f>
        <v>60</v>
      </c>
      <c r="EP709" s="24">
        <f ca="1">SUM(INDIRECT(SUBSTITUTE(ADDRESS(1,COLUMN($AH709),4),"1","")&amp;MAX(21,ROW(EP709)-179+EP$20)):INDIRECT(SUBSTITUTE(ADDRESS(1,COLUMN($AH709),4),"1","")&amp;ROW()))+EP$20</f>
        <v>60</v>
      </c>
      <c r="EQ709" s="24">
        <f ca="1">SUM(INDIRECT(SUBSTITUTE(ADDRESS(1,COLUMN($AI709),4),"1","")&amp;MAX(21,ROW(EQ709)-179+EQ$20)):INDIRECT(SUBSTITUTE(ADDRESS(1,COLUMN($AI709),4),"1","")&amp;ROW()))+EQ$20</f>
        <v>60</v>
      </c>
      <c r="ER709" s="24">
        <f ca="1">SUM(INDIRECT(SUBSTITUTE(ADDRESS(1,COLUMN($AJ709),4),"1","")&amp;MAX(21,ROW(ER709)-179+ER$20)):INDIRECT(SUBSTITUTE(ADDRESS(1,COLUMN($AJ709),4),"1","")&amp;ROW()))+ER$20</f>
        <v>60</v>
      </c>
      <c r="ES709" s="24">
        <f ca="1">SUM(INDIRECT(SUBSTITUTE(ADDRESS(1,COLUMN($AK709),4),"1","")&amp;MAX(21,ROW(ES709)-179+ES$20)):INDIRECT(SUBSTITUTE(ADDRESS(1,COLUMN($AK709),4),"1","")&amp;ROW()))+ES$20</f>
        <v>60</v>
      </c>
      <c r="ET709" s="26"/>
      <c r="EU709" s="26"/>
      <c r="EV709" s="26"/>
      <c r="EW709" s="26"/>
      <c r="EX709" s="24">
        <f ca="1">SUM(INDIRECT(SUBSTITUTE(ADDRESS(1,COLUMN($AB709),4),"1","")&amp;MAX(21,ROW(EX709)-179+EX$20)):INDIRECT(SUBSTITUTE(ADDRESS(1,COLUMN($AB709),4),"1","")&amp;ROW()))+EX$20</f>
        <v>90</v>
      </c>
      <c r="EY709" s="24">
        <f ca="1">SUM(INDIRECT(SUBSTITUTE(ADDRESS(1,COLUMN($AC709),4),"1","")&amp;MAX(21,ROW(EY709)-179+EY$20)):INDIRECT(SUBSTITUTE(ADDRESS(1,COLUMN($AC709),4),"1","")&amp;ROW()))+EY$20</f>
        <v>90</v>
      </c>
      <c r="EZ709" s="24">
        <f ca="1">SUM(INDIRECT(SUBSTITUTE(ADDRESS(1,COLUMN($AD709),4),"1","")&amp;MAX(21,ROW(EZ709)-179+EZ$20)):INDIRECT(SUBSTITUTE(ADDRESS(1,COLUMN($AD709),4),"1","")&amp;ROW()))+EZ$20</f>
        <v>90</v>
      </c>
      <c r="FA709" s="24">
        <f ca="1">SUM(INDIRECT(SUBSTITUTE(ADDRESS(1,COLUMN($AE709),4),"1","")&amp;MAX(21,ROW(FA709)-179+FA$20)):INDIRECT(SUBSTITUTE(ADDRESS(1,COLUMN($AE709),4),"1","")&amp;ROW()))+FA$20</f>
        <v>90</v>
      </c>
      <c r="FB709" s="24">
        <f ca="1">SUM(INDIRECT(SUBSTITUTE(ADDRESS(1,COLUMN($AF709),4),"1","")&amp;MAX(21,ROW(FB709)-179+FB$20)):INDIRECT(SUBSTITUTE(ADDRESS(1,COLUMN($AF709),4),"1","")&amp;ROW()))+FB$20</f>
        <v>90</v>
      </c>
      <c r="FC709" s="24">
        <f ca="1">SUM(INDIRECT(SUBSTITUTE(ADDRESS(1,COLUMN($AG709),4),"1","")&amp;MAX(21,ROW(FC709)-179+FC$20)):INDIRECT(SUBSTITUTE(ADDRESS(1,COLUMN($AG709),4),"1","")&amp;ROW()))+FC$20</f>
        <v>90</v>
      </c>
      <c r="FD709" s="24">
        <f ca="1">SUM(INDIRECT(SUBSTITUTE(ADDRESS(1,COLUMN($AH709),4),"1","")&amp;MAX(21,ROW(FD709)-179+FD$20)):INDIRECT(SUBSTITUTE(ADDRESS(1,COLUMN($AH709),4),"1","")&amp;ROW()))+FD$20</f>
        <v>90</v>
      </c>
      <c r="FE709" s="24">
        <f ca="1">SUM(INDIRECT(SUBSTITUTE(ADDRESS(1,COLUMN($AI709),4),"1","")&amp;MAX(21,ROW(FE709)-179+FE$20)):INDIRECT(SUBSTITUTE(ADDRESS(1,COLUMN($AI709),4),"1","")&amp;ROW()))+FE$20</f>
        <v>90</v>
      </c>
      <c r="FF709" s="24">
        <f ca="1">SUM(INDIRECT(SUBSTITUTE(ADDRESS(1,COLUMN($AJ709),4),"1","")&amp;MAX(21,ROW(FF709)-179+FF$20)):INDIRECT(SUBSTITUTE(ADDRESS(1,COLUMN($AJ709),4),"1","")&amp;ROW()))+FF$20</f>
        <v>90</v>
      </c>
      <c r="FG709" s="24">
        <f ca="1">SUM(INDIRECT(SUBSTITUTE(ADDRESS(1,COLUMN($AK709),4),"1","")&amp;MAX(21,ROW(FG709)-179+FG$20)):INDIRECT(SUBSTITUTE(ADDRESS(1,COLUMN($AK709),4),"1","")&amp;ROW()))+FG$20</f>
        <v>90</v>
      </c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</row>
    <row r="710" spans="1:178" x14ac:dyDescent="0.25">
      <c r="A710" s="6"/>
      <c r="B710" s="38">
        <f t="shared" si="622"/>
        <v>45858</v>
      </c>
      <c r="C710" s="23">
        <f t="shared" si="623"/>
        <v>0</v>
      </c>
      <c r="D710" s="7">
        <f t="shared" si="591"/>
        <v>0</v>
      </c>
      <c r="E710" s="24">
        <f t="shared" si="624"/>
        <v>27</v>
      </c>
      <c r="F710" s="24">
        <f t="shared" si="625"/>
        <v>0</v>
      </c>
      <c r="G710" s="24">
        <f t="shared" si="626"/>
        <v>7</v>
      </c>
      <c r="H710" s="24">
        <f t="shared" si="627"/>
        <v>30</v>
      </c>
      <c r="I710" s="24">
        <f t="shared" si="628"/>
        <v>60</v>
      </c>
      <c r="J710" s="24">
        <f t="shared" si="629"/>
        <v>90</v>
      </c>
      <c r="K710" s="24">
        <f t="shared" si="630"/>
        <v>0</v>
      </c>
      <c r="L710" s="24">
        <f t="shared" si="631"/>
        <v>1</v>
      </c>
      <c r="M710" s="24"/>
      <c r="N710" s="24">
        <f t="shared" si="621"/>
        <v>0</v>
      </c>
      <c r="O710" s="24">
        <f t="shared" si="592"/>
        <v>0</v>
      </c>
      <c r="P710" s="24">
        <f t="shared" si="593"/>
        <v>0</v>
      </c>
      <c r="Q710" s="24">
        <f t="shared" si="594"/>
        <v>0</v>
      </c>
      <c r="R710" s="24">
        <f t="shared" si="595"/>
        <v>0</v>
      </c>
      <c r="S710" s="24">
        <f t="shared" si="596"/>
        <v>0</v>
      </c>
      <c r="T710" s="24">
        <f t="shared" si="597"/>
        <v>0</v>
      </c>
      <c r="U710" s="24">
        <f t="shared" si="598"/>
        <v>0</v>
      </c>
      <c r="V710" s="24">
        <f t="shared" si="599"/>
        <v>0</v>
      </c>
      <c r="W710" s="24">
        <f t="shared" si="600"/>
        <v>0</v>
      </c>
      <c r="X710" s="26"/>
      <c r="Y710" s="26"/>
      <c r="Z710" s="26"/>
      <c r="AA710" s="26"/>
      <c r="AB710" s="24">
        <f t="shared" si="632"/>
        <v>0</v>
      </c>
      <c r="AC710" s="24">
        <f>MAX($N710:O710)</f>
        <v>0</v>
      </c>
      <c r="AD710" s="24">
        <f>MAX($N710:P710)</f>
        <v>0</v>
      </c>
      <c r="AE710" s="24">
        <f>MAX($N710:Q710)</f>
        <v>0</v>
      </c>
      <c r="AF710" s="24">
        <f>MAX($N710:R710)</f>
        <v>0</v>
      </c>
      <c r="AG710" s="24">
        <f>MAX($N710:S710)</f>
        <v>0</v>
      </c>
      <c r="AH710" s="24">
        <f>MAX($N710:T710)</f>
        <v>0</v>
      </c>
      <c r="AI710" s="24">
        <f>MAX($N710:U710)</f>
        <v>0</v>
      </c>
      <c r="AJ710" s="24">
        <f>MAX($N710:V710)</f>
        <v>0</v>
      </c>
      <c r="AK710" s="24">
        <f>MAX($N710:W710)</f>
        <v>0</v>
      </c>
      <c r="AL710" s="26"/>
      <c r="AM710" s="26"/>
      <c r="AN710" s="26"/>
      <c r="AO710" s="26"/>
      <c r="AP710" s="24">
        <f t="shared" si="651"/>
        <v>0</v>
      </c>
      <c r="AQ710" s="24">
        <f t="shared" si="633"/>
        <v>0</v>
      </c>
      <c r="AR710" s="24">
        <f t="shared" si="634"/>
        <v>0</v>
      </c>
      <c r="AS710" s="24">
        <f t="shared" si="635"/>
        <v>0</v>
      </c>
      <c r="AT710" s="24">
        <f t="shared" si="636"/>
        <v>0</v>
      </c>
      <c r="AU710" s="24">
        <f t="shared" si="637"/>
        <v>0</v>
      </c>
      <c r="AV710" s="24">
        <f t="shared" si="638"/>
        <v>0</v>
      </c>
      <c r="AW710" s="24">
        <f t="shared" si="639"/>
        <v>0</v>
      </c>
      <c r="AX710" s="24">
        <f t="shared" si="640"/>
        <v>0</v>
      </c>
      <c r="AY710" s="24">
        <f t="shared" si="641"/>
        <v>0</v>
      </c>
      <c r="AZ710" s="26"/>
      <c r="BA710" s="26"/>
      <c r="BB710" s="26"/>
      <c r="BC710" s="26"/>
      <c r="BD710" s="24">
        <f t="shared" si="590"/>
        <v>0</v>
      </c>
      <c r="BE710" s="24">
        <f t="shared" si="642"/>
        <v>0</v>
      </c>
      <c r="BF710" s="24">
        <f t="shared" si="643"/>
        <v>0</v>
      </c>
      <c r="BG710" s="24">
        <f t="shared" si="644"/>
        <v>0</v>
      </c>
      <c r="BH710" s="24">
        <f t="shared" si="645"/>
        <v>0</v>
      </c>
      <c r="BI710" s="24">
        <f t="shared" si="646"/>
        <v>0</v>
      </c>
      <c r="BJ710" s="24">
        <f t="shared" si="647"/>
        <v>0</v>
      </c>
      <c r="BK710" s="24">
        <f t="shared" si="648"/>
        <v>0</v>
      </c>
      <c r="BL710" s="24">
        <f t="shared" si="649"/>
        <v>0</v>
      </c>
      <c r="BM710" s="24">
        <f t="shared" si="650"/>
        <v>0</v>
      </c>
      <c r="BN710" s="26"/>
      <c r="BO710" s="26"/>
      <c r="BP710" s="26"/>
      <c r="BQ710" s="26"/>
      <c r="BR710" s="24">
        <f t="shared" si="601"/>
        <v>67</v>
      </c>
      <c r="BS710" s="24">
        <f t="shared" si="602"/>
        <v>19</v>
      </c>
      <c r="BT710" s="24">
        <f t="shared" si="603"/>
        <v>89</v>
      </c>
      <c r="BU710" s="24">
        <f t="shared" si="604"/>
        <v>20</v>
      </c>
      <c r="BV710" s="24">
        <f t="shared" si="605"/>
        <v>133</v>
      </c>
      <c r="BW710" s="24">
        <f t="shared" si="606"/>
        <v>27</v>
      </c>
      <c r="BX710" s="24">
        <f t="shared" si="607"/>
        <v>27</v>
      </c>
      <c r="BY710" s="24">
        <f t="shared" si="608"/>
        <v>27</v>
      </c>
      <c r="BZ710" s="24">
        <f t="shared" si="609"/>
        <v>27</v>
      </c>
      <c r="CA710" s="24">
        <f t="shared" si="610"/>
        <v>27</v>
      </c>
      <c r="CB710" s="26"/>
      <c r="CC710" s="26"/>
      <c r="CD710" s="26"/>
      <c r="CE710" s="26"/>
      <c r="CF710" s="24">
        <f t="shared" ca="1" si="611"/>
        <v>609</v>
      </c>
      <c r="CG710" s="24">
        <f t="shared" ca="1" si="612"/>
        <v>502</v>
      </c>
      <c r="CH710" s="24">
        <f t="shared" ca="1" si="613"/>
        <v>450</v>
      </c>
      <c r="CI710" s="24">
        <f t="shared" ca="1" si="614"/>
        <v>322</v>
      </c>
      <c r="CJ710" s="24">
        <f t="shared" ca="1" si="615"/>
        <v>313</v>
      </c>
      <c r="CK710" s="24">
        <f t="shared" ca="1" si="616"/>
        <v>117</v>
      </c>
      <c r="CL710" s="24">
        <f t="shared" ca="1" si="617"/>
        <v>0</v>
      </c>
      <c r="CM710" s="24">
        <f t="shared" ca="1" si="618"/>
        <v>0</v>
      </c>
      <c r="CN710" s="24">
        <f t="shared" ca="1" si="619"/>
        <v>0</v>
      </c>
      <c r="CO710" s="24">
        <f t="shared" ca="1" si="620"/>
        <v>0</v>
      </c>
      <c r="CP710" s="26"/>
      <c r="CQ710" s="26"/>
      <c r="CR710" s="26"/>
      <c r="CS710" s="26"/>
      <c r="CT710" s="24">
        <f ca="1">SUM(INDIRECT(SUBSTITUTE(ADDRESS(1,COLUMN($AB710),4),"1","")&amp;MAX(21,ROW(CT710)-179+CT$20)):INDIRECT(SUBSTITUTE(ADDRESS(1,COLUMN($AB710),4),"1","")&amp;ROW()))+CT$20</f>
        <v>10</v>
      </c>
      <c r="CU710" s="24">
        <f ca="1">SUM(INDIRECT(SUBSTITUTE(ADDRESS(1,COLUMN($AC710),4),"1","")&amp;MAX(21,ROW(CU710)-179+CU$20)):INDIRECT(SUBSTITUTE(ADDRESS(1,COLUMN($AC710),4),"1","")&amp;ROW()))+CU$20</f>
        <v>10</v>
      </c>
      <c r="CV710" s="24">
        <f ca="1">SUM(INDIRECT(SUBSTITUTE(ADDRESS(1,COLUMN($AD710),4),"1","")&amp;MAX(21,ROW(CV710)-179+CV$20)):INDIRECT(SUBSTITUTE(ADDRESS(1,COLUMN($AD710),4),"1","")&amp;ROW()))+CV$20</f>
        <v>10</v>
      </c>
      <c r="CW710" s="24">
        <f ca="1">SUM(INDIRECT(SUBSTITUTE(ADDRESS(1,COLUMN($AE710),4),"1","")&amp;MAX(21,ROW(CW710)-179+CW$20)):INDIRECT(SUBSTITUTE(ADDRESS(1,COLUMN($AE710),4),"1","")&amp;ROW()))+CW$20</f>
        <v>10</v>
      </c>
      <c r="CX710" s="24">
        <f ca="1">SUM(INDIRECT(SUBSTITUTE(ADDRESS(1,COLUMN($AF710),4),"1","")&amp;MAX(21,ROW(CX710)-179+CX$20)):INDIRECT(SUBSTITUTE(ADDRESS(1,COLUMN($AF710),4),"1","")&amp;ROW()))+CX$20</f>
        <v>10</v>
      </c>
      <c r="CY710" s="24">
        <f ca="1">SUM(INDIRECT(SUBSTITUTE(ADDRESS(1,COLUMN($AG710),4),"1","")&amp;MAX(21,ROW(CY710)-179+CY$20)):INDIRECT(SUBSTITUTE(ADDRESS(1,COLUMN($AG710),4),"1","")&amp;ROW()))+CY$20</f>
        <v>10</v>
      </c>
      <c r="CZ710" s="24">
        <f ca="1">SUM(INDIRECT(SUBSTITUTE(ADDRESS(1,COLUMN($AH710),4),"1","")&amp;MAX(21,ROW(CZ710)-179+CZ$20)):INDIRECT(SUBSTITUTE(ADDRESS(1,COLUMN($AH710),4),"1","")&amp;ROW()))+CZ$20</f>
        <v>10</v>
      </c>
      <c r="DA710" s="24">
        <f ca="1">SUM(INDIRECT(SUBSTITUTE(ADDRESS(1,COLUMN($AI710),4),"1","")&amp;MAX(21,ROW(DA710)-179+DA$20)):INDIRECT(SUBSTITUTE(ADDRESS(1,COLUMN($AI710),4),"1","")&amp;ROW()))+DA$20</f>
        <v>10</v>
      </c>
      <c r="DB710" s="24">
        <f ca="1">SUM(INDIRECT(SUBSTITUTE(ADDRESS(1,COLUMN($AJ710),4),"1","")&amp;MAX(21,ROW(DB710)-179+DB$20)):INDIRECT(SUBSTITUTE(ADDRESS(1,COLUMN($AJ710),4),"1","")&amp;ROW()))+DB$20</f>
        <v>10</v>
      </c>
      <c r="DC710" s="24">
        <f ca="1">SUM(INDIRECT(SUBSTITUTE(ADDRESS(1,COLUMN($AK710),4),"1","")&amp;MAX(21,ROW(DC710)-179+DC$20)):INDIRECT(SUBSTITUTE(ADDRESS(1,COLUMN($AK710),4),"1","")&amp;ROW()))+DC$20</f>
        <v>10</v>
      </c>
      <c r="DD710" s="6"/>
      <c r="DE710" s="6"/>
      <c r="DF710" s="26"/>
      <c r="DG710" s="26"/>
      <c r="DH710" s="24">
        <f ca="1">SUM(INDIRECT(SUBSTITUTE(ADDRESS(1,COLUMN($AB710),4),"1","")&amp;MAX(21,ROW(DH710)-179+DH$20)):INDIRECT(SUBSTITUTE(ADDRESS(1,COLUMN($AB710),4),"1","")&amp;ROW()))+DH$20</f>
        <v>7</v>
      </c>
      <c r="DI710" s="24">
        <f ca="1">SUM(INDIRECT(SUBSTITUTE(ADDRESS(1,COLUMN($AC710),4),"1","")&amp;MAX(21,ROW(DI710)-179+DI$20)):INDIRECT(SUBSTITUTE(ADDRESS(1,COLUMN($AC710),4),"1","")&amp;ROW()))+DI$20</f>
        <v>7</v>
      </c>
      <c r="DJ710" s="24">
        <f ca="1">SUM(INDIRECT(SUBSTITUTE(ADDRESS(1,COLUMN($AD710),4),"1","")&amp;MAX(21,ROW(DJ710)-179+DJ$20)):INDIRECT(SUBSTITUTE(ADDRESS(1,COLUMN($AD710),4),"1","")&amp;ROW()))+DJ$20</f>
        <v>7</v>
      </c>
      <c r="DK710" s="24">
        <f ca="1">SUM(INDIRECT(SUBSTITUTE(ADDRESS(1,COLUMN($AE710),4),"1","")&amp;MAX(21,ROW(DK710)-179+DK$20)):INDIRECT(SUBSTITUTE(ADDRESS(1,COLUMN($AE710),4),"1","")&amp;ROW()))+DK$20</f>
        <v>7</v>
      </c>
      <c r="DL710" s="24">
        <f ca="1">SUM(INDIRECT(SUBSTITUTE(ADDRESS(1,COLUMN($AF710),4),"1","")&amp;MAX(21,ROW(DL710)-179+DL$20)):INDIRECT(SUBSTITUTE(ADDRESS(1,COLUMN($AF710),4),"1","")&amp;ROW()))+DL$20</f>
        <v>7</v>
      </c>
      <c r="DM710" s="24">
        <f ca="1">SUM(INDIRECT(SUBSTITUTE(ADDRESS(1,COLUMN($AG710),4),"1","")&amp;MAX(21,ROW(DM710)-179+DM$20)):INDIRECT(SUBSTITUTE(ADDRESS(1,COLUMN($AG710),4),"1","")&amp;ROW()))+DM$20</f>
        <v>7</v>
      </c>
      <c r="DN710" s="24">
        <f ca="1">SUM(INDIRECT(SUBSTITUTE(ADDRESS(1,COLUMN($AH710),4),"1","")&amp;MAX(21,ROW(DN710)-179+DN$20)):INDIRECT(SUBSTITUTE(ADDRESS(1,COLUMN($AH710),4),"1","")&amp;ROW()))+DN$20</f>
        <v>7</v>
      </c>
      <c r="DO710" s="24">
        <f ca="1">SUM(INDIRECT(SUBSTITUTE(ADDRESS(1,COLUMN($AI710),4),"1","")&amp;MAX(21,ROW(DO710)-179+DO$20)):INDIRECT(SUBSTITUTE(ADDRESS(1,COLUMN($AI710),4),"1","")&amp;ROW()))+DO$20</f>
        <v>7</v>
      </c>
      <c r="DP710" s="24">
        <f ca="1">SUM(INDIRECT(SUBSTITUTE(ADDRESS(1,COLUMN($AJ710),4),"1","")&amp;MAX(21,ROW(DP710)-179+DP$20)):INDIRECT(SUBSTITUTE(ADDRESS(1,COLUMN($AJ710),4),"1","")&amp;ROW()))+DP$20</f>
        <v>7</v>
      </c>
      <c r="DQ710" s="24">
        <f ca="1">SUM(INDIRECT(SUBSTITUTE(ADDRESS(1,COLUMN($AK710),4),"1","")&amp;MAX(21,ROW(DQ710)-179+DQ$20)):INDIRECT(SUBSTITUTE(ADDRESS(1,COLUMN($AK710),4),"1","")&amp;ROW()))+DQ$20</f>
        <v>7</v>
      </c>
      <c r="DR710" s="26"/>
      <c r="DS710" s="26"/>
      <c r="DT710" s="26"/>
      <c r="DU710" s="26"/>
      <c r="DV710" s="24">
        <f ca="1">SUM(INDIRECT(SUBSTITUTE(ADDRESS(1,COLUMN($AB710),4),"1","")&amp;MAX(21,ROW(DV710)-179+DV$20)):INDIRECT(SUBSTITUTE(ADDRESS(1,COLUMN($AB710),4),"1","")&amp;ROW()))+DV$20</f>
        <v>30</v>
      </c>
      <c r="DW710" s="24">
        <f ca="1">SUM(INDIRECT(SUBSTITUTE(ADDRESS(1,COLUMN($AC710),4),"1","")&amp;MAX(21,ROW(DW710)-179+DW$20)):INDIRECT(SUBSTITUTE(ADDRESS(1,COLUMN($AC710),4),"1","")&amp;ROW()))+DW$20</f>
        <v>30</v>
      </c>
      <c r="DX710" s="24">
        <f ca="1">SUM(INDIRECT(SUBSTITUTE(ADDRESS(1,COLUMN($AD710),4),"1","")&amp;MAX(21,ROW(DX710)-179+DX$20)):INDIRECT(SUBSTITUTE(ADDRESS(1,COLUMN($AD710),4),"1","")&amp;ROW()))+DX$20</f>
        <v>30</v>
      </c>
      <c r="DY710" s="24">
        <f ca="1">SUM(INDIRECT(SUBSTITUTE(ADDRESS(1,COLUMN($AE710),4),"1","")&amp;MAX(21,ROW(DY710)-179+DY$20)):INDIRECT(SUBSTITUTE(ADDRESS(1,COLUMN($AE710),4),"1","")&amp;ROW()))+DY$20</f>
        <v>30</v>
      </c>
      <c r="DZ710" s="24">
        <f ca="1">SUM(INDIRECT(SUBSTITUTE(ADDRESS(1,COLUMN($AF710),4),"1","")&amp;MAX(21,ROW(DZ710)-179+DZ$20)):INDIRECT(SUBSTITUTE(ADDRESS(1,COLUMN($AF710),4),"1","")&amp;ROW()))+DZ$20</f>
        <v>30</v>
      </c>
      <c r="EA710" s="24">
        <f ca="1">SUM(INDIRECT(SUBSTITUTE(ADDRESS(1,COLUMN($AG710),4),"1","")&amp;MAX(21,ROW(EA710)-179+EA$20)):INDIRECT(SUBSTITUTE(ADDRESS(1,COLUMN($AG710),4),"1","")&amp;ROW()))+EA$20</f>
        <v>30</v>
      </c>
      <c r="EB710" s="24">
        <f ca="1">SUM(INDIRECT(SUBSTITUTE(ADDRESS(1,COLUMN($AH710),4),"1","")&amp;MAX(21,ROW(EB710)-179+EB$20)):INDIRECT(SUBSTITUTE(ADDRESS(1,COLUMN($AH710),4),"1","")&amp;ROW()))+EB$20</f>
        <v>30</v>
      </c>
      <c r="EC710" s="24">
        <f ca="1">SUM(INDIRECT(SUBSTITUTE(ADDRESS(1,COLUMN($AI710),4),"1","")&amp;MAX(21,ROW(EC710)-179+EC$20)):INDIRECT(SUBSTITUTE(ADDRESS(1,COLUMN($AI710),4),"1","")&amp;ROW()))+EC$20</f>
        <v>30</v>
      </c>
      <c r="ED710" s="24">
        <f ca="1">SUM(INDIRECT(SUBSTITUTE(ADDRESS(1,COLUMN($AJ710),4),"1","")&amp;MAX(21,ROW(ED710)-179+ED$20)):INDIRECT(SUBSTITUTE(ADDRESS(1,COLUMN($AJ710),4),"1","")&amp;ROW()))+ED$20</f>
        <v>30</v>
      </c>
      <c r="EE710" s="24">
        <f ca="1">SUM(INDIRECT(SUBSTITUTE(ADDRESS(1,COLUMN($AK710),4),"1","")&amp;MAX(21,ROW(EE710)-179+EE$20)):INDIRECT(SUBSTITUTE(ADDRESS(1,COLUMN($AK710),4),"1","")&amp;ROW()))+EE$20</f>
        <v>30</v>
      </c>
      <c r="EF710" s="26"/>
      <c r="EG710" s="26"/>
      <c r="EH710" s="26"/>
      <c r="EI710" s="26"/>
      <c r="EJ710" s="24">
        <f ca="1">SUM(INDIRECT(SUBSTITUTE(ADDRESS(1,COLUMN($AB710),4),"1","")&amp;MAX(21,ROW(EJ710)-179+EJ$20)):INDIRECT(SUBSTITUTE(ADDRESS(1,COLUMN($AB710),4),"1","")&amp;ROW()))+EJ$20</f>
        <v>60</v>
      </c>
      <c r="EK710" s="24">
        <f ca="1">SUM(INDIRECT(SUBSTITUTE(ADDRESS(1,COLUMN($AC710),4),"1","")&amp;MAX(21,ROW(EK710)-179+EK$20)):INDIRECT(SUBSTITUTE(ADDRESS(1,COLUMN($AC710),4),"1","")&amp;ROW()))+EK$20</f>
        <v>60</v>
      </c>
      <c r="EL710" s="24">
        <f ca="1">SUM(INDIRECT(SUBSTITUTE(ADDRESS(1,COLUMN($AD710),4),"1","")&amp;MAX(21,ROW(EL710)-179+EL$20)):INDIRECT(SUBSTITUTE(ADDRESS(1,COLUMN($AD710),4),"1","")&amp;ROW()))+EL$20</f>
        <v>60</v>
      </c>
      <c r="EM710" s="24">
        <f ca="1">SUM(INDIRECT(SUBSTITUTE(ADDRESS(1,COLUMN($AE710),4),"1","")&amp;MAX(21,ROW(EM710)-179+EM$20)):INDIRECT(SUBSTITUTE(ADDRESS(1,COLUMN($AE710),4),"1","")&amp;ROW()))+EM$20</f>
        <v>60</v>
      </c>
      <c r="EN710" s="24">
        <f ca="1">SUM(INDIRECT(SUBSTITUTE(ADDRESS(1,COLUMN($AF710),4),"1","")&amp;MAX(21,ROW(EN710)-179+EN$20)):INDIRECT(SUBSTITUTE(ADDRESS(1,COLUMN($AF710),4),"1","")&amp;ROW()))+EN$20</f>
        <v>60</v>
      </c>
      <c r="EO710" s="24">
        <f ca="1">SUM(INDIRECT(SUBSTITUTE(ADDRESS(1,COLUMN($AG710),4),"1","")&amp;MAX(21,ROW(EO710)-179+EO$20)):INDIRECT(SUBSTITUTE(ADDRESS(1,COLUMN($AG710),4),"1","")&amp;ROW()))+EO$20</f>
        <v>60</v>
      </c>
      <c r="EP710" s="24">
        <f ca="1">SUM(INDIRECT(SUBSTITUTE(ADDRESS(1,COLUMN($AH710),4),"1","")&amp;MAX(21,ROW(EP710)-179+EP$20)):INDIRECT(SUBSTITUTE(ADDRESS(1,COLUMN($AH710),4),"1","")&amp;ROW()))+EP$20</f>
        <v>60</v>
      </c>
      <c r="EQ710" s="24">
        <f ca="1">SUM(INDIRECT(SUBSTITUTE(ADDRESS(1,COLUMN($AI710),4),"1","")&amp;MAX(21,ROW(EQ710)-179+EQ$20)):INDIRECT(SUBSTITUTE(ADDRESS(1,COLUMN($AI710),4),"1","")&amp;ROW()))+EQ$20</f>
        <v>60</v>
      </c>
      <c r="ER710" s="24">
        <f ca="1">SUM(INDIRECT(SUBSTITUTE(ADDRESS(1,COLUMN($AJ710),4),"1","")&amp;MAX(21,ROW(ER710)-179+ER$20)):INDIRECT(SUBSTITUTE(ADDRESS(1,COLUMN($AJ710),4),"1","")&amp;ROW()))+ER$20</f>
        <v>60</v>
      </c>
      <c r="ES710" s="24">
        <f ca="1">SUM(INDIRECT(SUBSTITUTE(ADDRESS(1,COLUMN($AK710),4),"1","")&amp;MAX(21,ROW(ES710)-179+ES$20)):INDIRECT(SUBSTITUTE(ADDRESS(1,COLUMN($AK710),4),"1","")&amp;ROW()))+ES$20</f>
        <v>60</v>
      </c>
      <c r="ET710" s="26"/>
      <c r="EU710" s="26"/>
      <c r="EV710" s="26"/>
      <c r="EW710" s="26"/>
      <c r="EX710" s="24">
        <f ca="1">SUM(INDIRECT(SUBSTITUTE(ADDRESS(1,COLUMN($AB710),4),"1","")&amp;MAX(21,ROW(EX710)-179+EX$20)):INDIRECT(SUBSTITUTE(ADDRESS(1,COLUMN($AB710),4),"1","")&amp;ROW()))+EX$20</f>
        <v>90</v>
      </c>
      <c r="EY710" s="24">
        <f ca="1">SUM(INDIRECT(SUBSTITUTE(ADDRESS(1,COLUMN($AC710),4),"1","")&amp;MAX(21,ROW(EY710)-179+EY$20)):INDIRECT(SUBSTITUTE(ADDRESS(1,COLUMN($AC710),4),"1","")&amp;ROW()))+EY$20</f>
        <v>90</v>
      </c>
      <c r="EZ710" s="24">
        <f ca="1">SUM(INDIRECT(SUBSTITUTE(ADDRESS(1,COLUMN($AD710),4),"1","")&amp;MAX(21,ROW(EZ710)-179+EZ$20)):INDIRECT(SUBSTITUTE(ADDRESS(1,COLUMN($AD710),4),"1","")&amp;ROW()))+EZ$20</f>
        <v>90</v>
      </c>
      <c r="FA710" s="24">
        <f ca="1">SUM(INDIRECT(SUBSTITUTE(ADDRESS(1,COLUMN($AE710),4),"1","")&amp;MAX(21,ROW(FA710)-179+FA$20)):INDIRECT(SUBSTITUTE(ADDRESS(1,COLUMN($AE710),4),"1","")&amp;ROW()))+FA$20</f>
        <v>90</v>
      </c>
      <c r="FB710" s="24">
        <f ca="1">SUM(INDIRECT(SUBSTITUTE(ADDRESS(1,COLUMN($AF710),4),"1","")&amp;MAX(21,ROW(FB710)-179+FB$20)):INDIRECT(SUBSTITUTE(ADDRESS(1,COLUMN($AF710),4),"1","")&amp;ROW()))+FB$20</f>
        <v>90</v>
      </c>
      <c r="FC710" s="24">
        <f ca="1">SUM(INDIRECT(SUBSTITUTE(ADDRESS(1,COLUMN($AG710),4),"1","")&amp;MAX(21,ROW(FC710)-179+FC$20)):INDIRECT(SUBSTITUTE(ADDRESS(1,COLUMN($AG710),4),"1","")&amp;ROW()))+FC$20</f>
        <v>90</v>
      </c>
      <c r="FD710" s="24">
        <f ca="1">SUM(INDIRECT(SUBSTITUTE(ADDRESS(1,COLUMN($AH710),4),"1","")&amp;MAX(21,ROW(FD710)-179+FD$20)):INDIRECT(SUBSTITUTE(ADDRESS(1,COLUMN($AH710),4),"1","")&amp;ROW()))+FD$20</f>
        <v>90</v>
      </c>
      <c r="FE710" s="24">
        <f ca="1">SUM(INDIRECT(SUBSTITUTE(ADDRESS(1,COLUMN($AI710),4),"1","")&amp;MAX(21,ROW(FE710)-179+FE$20)):INDIRECT(SUBSTITUTE(ADDRESS(1,COLUMN($AI710),4),"1","")&amp;ROW()))+FE$20</f>
        <v>90</v>
      </c>
      <c r="FF710" s="24">
        <f ca="1">SUM(INDIRECT(SUBSTITUTE(ADDRESS(1,COLUMN($AJ710),4),"1","")&amp;MAX(21,ROW(FF710)-179+FF$20)):INDIRECT(SUBSTITUTE(ADDRESS(1,COLUMN($AJ710),4),"1","")&amp;ROW()))+FF$20</f>
        <v>90</v>
      </c>
      <c r="FG710" s="24">
        <f ca="1">SUM(INDIRECT(SUBSTITUTE(ADDRESS(1,COLUMN($AK710),4),"1","")&amp;MAX(21,ROW(FG710)-179+FG$20)):INDIRECT(SUBSTITUTE(ADDRESS(1,COLUMN($AK710),4),"1","")&amp;ROW()))+FG$20</f>
        <v>90</v>
      </c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</row>
    <row r="711" spans="1:178" x14ac:dyDescent="0.25">
      <c r="A711" s="6"/>
      <c r="B711" s="38">
        <f t="shared" si="622"/>
        <v>45859</v>
      </c>
      <c r="C711" s="23">
        <f t="shared" si="623"/>
        <v>0</v>
      </c>
      <c r="D711" s="7">
        <f t="shared" si="591"/>
        <v>0</v>
      </c>
      <c r="E711" s="24">
        <f t="shared" si="624"/>
        <v>28</v>
      </c>
      <c r="F711" s="24">
        <f t="shared" si="625"/>
        <v>0</v>
      </c>
      <c r="G711" s="24">
        <f t="shared" si="626"/>
        <v>7</v>
      </c>
      <c r="H711" s="24">
        <f t="shared" si="627"/>
        <v>30</v>
      </c>
      <c r="I711" s="24">
        <f t="shared" si="628"/>
        <v>60</v>
      </c>
      <c r="J711" s="24">
        <f t="shared" si="629"/>
        <v>90</v>
      </c>
      <c r="K711" s="24">
        <f t="shared" si="630"/>
        <v>0</v>
      </c>
      <c r="L711" s="24">
        <f t="shared" si="631"/>
        <v>1</v>
      </c>
      <c r="M711" s="24"/>
      <c r="N711" s="24">
        <f t="shared" si="621"/>
        <v>0</v>
      </c>
      <c r="O711" s="24">
        <f t="shared" si="592"/>
        <v>0</v>
      </c>
      <c r="P711" s="24">
        <f t="shared" si="593"/>
        <v>0</v>
      </c>
      <c r="Q711" s="24">
        <f t="shared" si="594"/>
        <v>0</v>
      </c>
      <c r="R711" s="24">
        <f t="shared" si="595"/>
        <v>0</v>
      </c>
      <c r="S711" s="24">
        <f t="shared" si="596"/>
        <v>0</v>
      </c>
      <c r="T711" s="24">
        <f t="shared" si="597"/>
        <v>0</v>
      </c>
      <c r="U711" s="24">
        <f t="shared" si="598"/>
        <v>0</v>
      </c>
      <c r="V711" s="24">
        <f t="shared" si="599"/>
        <v>0</v>
      </c>
      <c r="W711" s="24">
        <f t="shared" si="600"/>
        <v>0</v>
      </c>
      <c r="X711" s="26"/>
      <c r="Y711" s="26"/>
      <c r="Z711" s="26"/>
      <c r="AA711" s="26"/>
      <c r="AB711" s="24">
        <f t="shared" si="632"/>
        <v>0</v>
      </c>
      <c r="AC711" s="24">
        <f>MAX($N711:O711)</f>
        <v>0</v>
      </c>
      <c r="AD711" s="24">
        <f>MAX($N711:P711)</f>
        <v>0</v>
      </c>
      <c r="AE711" s="24">
        <f>MAX($N711:Q711)</f>
        <v>0</v>
      </c>
      <c r="AF711" s="24">
        <f>MAX($N711:R711)</f>
        <v>0</v>
      </c>
      <c r="AG711" s="24">
        <f>MAX($N711:S711)</f>
        <v>0</v>
      </c>
      <c r="AH711" s="24">
        <f>MAX($N711:T711)</f>
        <v>0</v>
      </c>
      <c r="AI711" s="24">
        <f>MAX($N711:U711)</f>
        <v>0</v>
      </c>
      <c r="AJ711" s="24">
        <f>MAX($N711:V711)</f>
        <v>0</v>
      </c>
      <c r="AK711" s="24">
        <f>MAX($N711:W711)</f>
        <v>0</v>
      </c>
      <c r="AL711" s="26"/>
      <c r="AM711" s="26"/>
      <c r="AN711" s="26"/>
      <c r="AO711" s="26"/>
      <c r="AP711" s="24">
        <f t="shared" si="651"/>
        <v>0</v>
      </c>
      <c r="AQ711" s="24">
        <f t="shared" si="633"/>
        <v>0</v>
      </c>
      <c r="AR711" s="24">
        <f t="shared" si="634"/>
        <v>0</v>
      </c>
      <c r="AS711" s="24">
        <f t="shared" si="635"/>
        <v>0</v>
      </c>
      <c r="AT711" s="24">
        <f t="shared" si="636"/>
        <v>0</v>
      </c>
      <c r="AU711" s="24">
        <f t="shared" si="637"/>
        <v>0</v>
      </c>
      <c r="AV711" s="24">
        <f t="shared" si="638"/>
        <v>0</v>
      </c>
      <c r="AW711" s="24">
        <f t="shared" si="639"/>
        <v>0</v>
      </c>
      <c r="AX711" s="24">
        <f t="shared" si="640"/>
        <v>0</v>
      </c>
      <c r="AY711" s="24">
        <f t="shared" si="641"/>
        <v>0</v>
      </c>
      <c r="AZ711" s="26"/>
      <c r="BA711" s="26"/>
      <c r="BB711" s="26"/>
      <c r="BC711" s="26"/>
      <c r="BD711" s="24">
        <f t="shared" si="590"/>
        <v>0</v>
      </c>
      <c r="BE711" s="24">
        <f t="shared" si="642"/>
        <v>0</v>
      </c>
      <c r="BF711" s="24">
        <f t="shared" si="643"/>
        <v>0</v>
      </c>
      <c r="BG711" s="24">
        <f t="shared" si="644"/>
        <v>0</v>
      </c>
      <c r="BH711" s="24">
        <f t="shared" si="645"/>
        <v>0</v>
      </c>
      <c r="BI711" s="24">
        <f t="shared" si="646"/>
        <v>0</v>
      </c>
      <c r="BJ711" s="24">
        <f t="shared" si="647"/>
        <v>0</v>
      </c>
      <c r="BK711" s="24">
        <f t="shared" si="648"/>
        <v>0</v>
      </c>
      <c r="BL711" s="24">
        <f t="shared" si="649"/>
        <v>0</v>
      </c>
      <c r="BM711" s="24">
        <f t="shared" si="650"/>
        <v>0</v>
      </c>
      <c r="BN711" s="26"/>
      <c r="BO711" s="26"/>
      <c r="BP711" s="26"/>
      <c r="BQ711" s="26"/>
      <c r="BR711" s="24">
        <f t="shared" si="601"/>
        <v>68</v>
      </c>
      <c r="BS711" s="24">
        <f t="shared" si="602"/>
        <v>20</v>
      </c>
      <c r="BT711" s="24">
        <f t="shared" si="603"/>
        <v>90</v>
      </c>
      <c r="BU711" s="24">
        <f t="shared" si="604"/>
        <v>21</v>
      </c>
      <c r="BV711" s="24">
        <f t="shared" si="605"/>
        <v>134</v>
      </c>
      <c r="BW711" s="24">
        <f t="shared" si="606"/>
        <v>28</v>
      </c>
      <c r="BX711" s="24">
        <f t="shared" si="607"/>
        <v>28</v>
      </c>
      <c r="BY711" s="24">
        <f t="shared" si="608"/>
        <v>28</v>
      </c>
      <c r="BZ711" s="24">
        <f t="shared" si="609"/>
        <v>28</v>
      </c>
      <c r="CA711" s="24">
        <f t="shared" si="610"/>
        <v>28</v>
      </c>
      <c r="CB711" s="26"/>
      <c r="CC711" s="26"/>
      <c r="CD711" s="26"/>
      <c r="CE711" s="26"/>
      <c r="CF711" s="24">
        <f t="shared" ca="1" si="611"/>
        <v>610</v>
      </c>
      <c r="CG711" s="24">
        <f t="shared" ca="1" si="612"/>
        <v>503</v>
      </c>
      <c r="CH711" s="24">
        <f t="shared" ca="1" si="613"/>
        <v>451</v>
      </c>
      <c r="CI711" s="24">
        <f t="shared" ca="1" si="614"/>
        <v>323</v>
      </c>
      <c r="CJ711" s="24">
        <f t="shared" ca="1" si="615"/>
        <v>314</v>
      </c>
      <c r="CK711" s="24">
        <f t="shared" ca="1" si="616"/>
        <v>118</v>
      </c>
      <c r="CL711" s="24">
        <f t="shared" ca="1" si="617"/>
        <v>0</v>
      </c>
      <c r="CM711" s="24">
        <f t="shared" ca="1" si="618"/>
        <v>0</v>
      </c>
      <c r="CN711" s="24">
        <f t="shared" ca="1" si="619"/>
        <v>0</v>
      </c>
      <c r="CO711" s="24">
        <f t="shared" ca="1" si="620"/>
        <v>0</v>
      </c>
      <c r="CP711" s="26"/>
      <c r="CQ711" s="26"/>
      <c r="CR711" s="26"/>
      <c r="CS711" s="26"/>
      <c r="CT711" s="24">
        <f ca="1">SUM(INDIRECT(SUBSTITUTE(ADDRESS(1,COLUMN($AB711),4),"1","")&amp;MAX(21,ROW(CT711)-179+CT$20)):INDIRECT(SUBSTITUTE(ADDRESS(1,COLUMN($AB711),4),"1","")&amp;ROW()))+CT$20</f>
        <v>10</v>
      </c>
      <c r="CU711" s="24">
        <f ca="1">SUM(INDIRECT(SUBSTITUTE(ADDRESS(1,COLUMN($AC711),4),"1","")&amp;MAX(21,ROW(CU711)-179+CU$20)):INDIRECT(SUBSTITUTE(ADDRESS(1,COLUMN($AC711),4),"1","")&amp;ROW()))+CU$20</f>
        <v>10</v>
      </c>
      <c r="CV711" s="24">
        <f ca="1">SUM(INDIRECT(SUBSTITUTE(ADDRESS(1,COLUMN($AD711),4),"1","")&amp;MAX(21,ROW(CV711)-179+CV$20)):INDIRECT(SUBSTITUTE(ADDRESS(1,COLUMN($AD711),4),"1","")&amp;ROW()))+CV$20</f>
        <v>10</v>
      </c>
      <c r="CW711" s="24">
        <f ca="1">SUM(INDIRECT(SUBSTITUTE(ADDRESS(1,COLUMN($AE711),4),"1","")&amp;MAX(21,ROW(CW711)-179+CW$20)):INDIRECT(SUBSTITUTE(ADDRESS(1,COLUMN($AE711),4),"1","")&amp;ROW()))+CW$20</f>
        <v>10</v>
      </c>
      <c r="CX711" s="24">
        <f ca="1">SUM(INDIRECT(SUBSTITUTE(ADDRESS(1,COLUMN($AF711),4),"1","")&amp;MAX(21,ROW(CX711)-179+CX$20)):INDIRECT(SUBSTITUTE(ADDRESS(1,COLUMN($AF711),4),"1","")&amp;ROW()))+CX$20</f>
        <v>10</v>
      </c>
      <c r="CY711" s="24">
        <f ca="1">SUM(INDIRECT(SUBSTITUTE(ADDRESS(1,COLUMN($AG711),4),"1","")&amp;MAX(21,ROW(CY711)-179+CY$20)):INDIRECT(SUBSTITUTE(ADDRESS(1,COLUMN($AG711),4),"1","")&amp;ROW()))+CY$20</f>
        <v>10</v>
      </c>
      <c r="CZ711" s="24">
        <f ca="1">SUM(INDIRECT(SUBSTITUTE(ADDRESS(1,COLUMN($AH711),4),"1","")&amp;MAX(21,ROW(CZ711)-179+CZ$20)):INDIRECT(SUBSTITUTE(ADDRESS(1,COLUMN($AH711),4),"1","")&amp;ROW()))+CZ$20</f>
        <v>10</v>
      </c>
      <c r="DA711" s="24">
        <f ca="1">SUM(INDIRECT(SUBSTITUTE(ADDRESS(1,COLUMN($AI711),4),"1","")&amp;MAX(21,ROW(DA711)-179+DA$20)):INDIRECT(SUBSTITUTE(ADDRESS(1,COLUMN($AI711),4),"1","")&amp;ROW()))+DA$20</f>
        <v>10</v>
      </c>
      <c r="DB711" s="24">
        <f ca="1">SUM(INDIRECT(SUBSTITUTE(ADDRESS(1,COLUMN($AJ711),4),"1","")&amp;MAX(21,ROW(DB711)-179+DB$20)):INDIRECT(SUBSTITUTE(ADDRESS(1,COLUMN($AJ711),4),"1","")&amp;ROW()))+DB$20</f>
        <v>10</v>
      </c>
      <c r="DC711" s="24">
        <f ca="1">SUM(INDIRECT(SUBSTITUTE(ADDRESS(1,COLUMN($AK711),4),"1","")&amp;MAX(21,ROW(DC711)-179+DC$20)):INDIRECT(SUBSTITUTE(ADDRESS(1,COLUMN($AK711),4),"1","")&amp;ROW()))+DC$20</f>
        <v>10</v>
      </c>
      <c r="DD711" s="6"/>
      <c r="DE711" s="6"/>
      <c r="DF711" s="26"/>
      <c r="DG711" s="26"/>
      <c r="DH711" s="24">
        <f ca="1">SUM(INDIRECT(SUBSTITUTE(ADDRESS(1,COLUMN($AB711),4),"1","")&amp;MAX(21,ROW(DH711)-179+DH$20)):INDIRECT(SUBSTITUTE(ADDRESS(1,COLUMN($AB711),4),"1","")&amp;ROW()))+DH$20</f>
        <v>7</v>
      </c>
      <c r="DI711" s="24">
        <f ca="1">SUM(INDIRECT(SUBSTITUTE(ADDRESS(1,COLUMN($AC711),4),"1","")&amp;MAX(21,ROW(DI711)-179+DI$20)):INDIRECT(SUBSTITUTE(ADDRESS(1,COLUMN($AC711),4),"1","")&amp;ROW()))+DI$20</f>
        <v>7</v>
      </c>
      <c r="DJ711" s="24">
        <f ca="1">SUM(INDIRECT(SUBSTITUTE(ADDRESS(1,COLUMN($AD711),4),"1","")&amp;MAX(21,ROW(DJ711)-179+DJ$20)):INDIRECT(SUBSTITUTE(ADDRESS(1,COLUMN($AD711),4),"1","")&amp;ROW()))+DJ$20</f>
        <v>7</v>
      </c>
      <c r="DK711" s="24">
        <f ca="1">SUM(INDIRECT(SUBSTITUTE(ADDRESS(1,COLUMN($AE711),4),"1","")&amp;MAX(21,ROW(DK711)-179+DK$20)):INDIRECT(SUBSTITUTE(ADDRESS(1,COLUMN($AE711),4),"1","")&amp;ROW()))+DK$20</f>
        <v>7</v>
      </c>
      <c r="DL711" s="24">
        <f ca="1">SUM(INDIRECT(SUBSTITUTE(ADDRESS(1,COLUMN($AF711),4),"1","")&amp;MAX(21,ROW(DL711)-179+DL$20)):INDIRECT(SUBSTITUTE(ADDRESS(1,COLUMN($AF711),4),"1","")&amp;ROW()))+DL$20</f>
        <v>7</v>
      </c>
      <c r="DM711" s="24">
        <f ca="1">SUM(INDIRECT(SUBSTITUTE(ADDRESS(1,COLUMN($AG711),4),"1","")&amp;MAX(21,ROW(DM711)-179+DM$20)):INDIRECT(SUBSTITUTE(ADDRESS(1,COLUMN($AG711),4),"1","")&amp;ROW()))+DM$20</f>
        <v>7</v>
      </c>
      <c r="DN711" s="24">
        <f ca="1">SUM(INDIRECT(SUBSTITUTE(ADDRESS(1,COLUMN($AH711),4),"1","")&amp;MAX(21,ROW(DN711)-179+DN$20)):INDIRECT(SUBSTITUTE(ADDRESS(1,COLUMN($AH711),4),"1","")&amp;ROW()))+DN$20</f>
        <v>7</v>
      </c>
      <c r="DO711" s="24">
        <f ca="1">SUM(INDIRECT(SUBSTITUTE(ADDRESS(1,COLUMN($AI711),4),"1","")&amp;MAX(21,ROW(DO711)-179+DO$20)):INDIRECT(SUBSTITUTE(ADDRESS(1,COLUMN($AI711),4),"1","")&amp;ROW()))+DO$20</f>
        <v>7</v>
      </c>
      <c r="DP711" s="24">
        <f ca="1">SUM(INDIRECT(SUBSTITUTE(ADDRESS(1,COLUMN($AJ711),4),"1","")&amp;MAX(21,ROW(DP711)-179+DP$20)):INDIRECT(SUBSTITUTE(ADDRESS(1,COLUMN($AJ711),4),"1","")&amp;ROW()))+DP$20</f>
        <v>7</v>
      </c>
      <c r="DQ711" s="24">
        <f ca="1">SUM(INDIRECT(SUBSTITUTE(ADDRESS(1,COLUMN($AK711),4),"1","")&amp;MAX(21,ROW(DQ711)-179+DQ$20)):INDIRECT(SUBSTITUTE(ADDRESS(1,COLUMN($AK711),4),"1","")&amp;ROW()))+DQ$20</f>
        <v>7</v>
      </c>
      <c r="DR711" s="26"/>
      <c r="DS711" s="26"/>
      <c r="DT711" s="26"/>
      <c r="DU711" s="26"/>
      <c r="DV711" s="24">
        <f ca="1">SUM(INDIRECT(SUBSTITUTE(ADDRESS(1,COLUMN($AB711),4),"1","")&amp;MAX(21,ROW(DV711)-179+DV$20)):INDIRECT(SUBSTITUTE(ADDRESS(1,COLUMN($AB711),4),"1","")&amp;ROW()))+DV$20</f>
        <v>30</v>
      </c>
      <c r="DW711" s="24">
        <f ca="1">SUM(INDIRECT(SUBSTITUTE(ADDRESS(1,COLUMN($AC711),4),"1","")&amp;MAX(21,ROW(DW711)-179+DW$20)):INDIRECT(SUBSTITUTE(ADDRESS(1,COLUMN($AC711),4),"1","")&amp;ROW()))+DW$20</f>
        <v>30</v>
      </c>
      <c r="DX711" s="24">
        <f ca="1">SUM(INDIRECT(SUBSTITUTE(ADDRESS(1,COLUMN($AD711),4),"1","")&amp;MAX(21,ROW(DX711)-179+DX$20)):INDIRECT(SUBSTITUTE(ADDRESS(1,COLUMN($AD711),4),"1","")&amp;ROW()))+DX$20</f>
        <v>30</v>
      </c>
      <c r="DY711" s="24">
        <f ca="1">SUM(INDIRECT(SUBSTITUTE(ADDRESS(1,COLUMN($AE711),4),"1","")&amp;MAX(21,ROW(DY711)-179+DY$20)):INDIRECT(SUBSTITUTE(ADDRESS(1,COLUMN($AE711),4),"1","")&amp;ROW()))+DY$20</f>
        <v>30</v>
      </c>
      <c r="DZ711" s="24">
        <f ca="1">SUM(INDIRECT(SUBSTITUTE(ADDRESS(1,COLUMN($AF711),4),"1","")&amp;MAX(21,ROW(DZ711)-179+DZ$20)):INDIRECT(SUBSTITUTE(ADDRESS(1,COLUMN($AF711),4),"1","")&amp;ROW()))+DZ$20</f>
        <v>30</v>
      </c>
      <c r="EA711" s="24">
        <f ca="1">SUM(INDIRECT(SUBSTITUTE(ADDRESS(1,COLUMN($AG711),4),"1","")&amp;MAX(21,ROW(EA711)-179+EA$20)):INDIRECT(SUBSTITUTE(ADDRESS(1,COLUMN($AG711),4),"1","")&amp;ROW()))+EA$20</f>
        <v>30</v>
      </c>
      <c r="EB711" s="24">
        <f ca="1">SUM(INDIRECT(SUBSTITUTE(ADDRESS(1,COLUMN($AH711),4),"1","")&amp;MAX(21,ROW(EB711)-179+EB$20)):INDIRECT(SUBSTITUTE(ADDRESS(1,COLUMN($AH711),4),"1","")&amp;ROW()))+EB$20</f>
        <v>30</v>
      </c>
      <c r="EC711" s="24">
        <f ca="1">SUM(INDIRECT(SUBSTITUTE(ADDRESS(1,COLUMN($AI711),4),"1","")&amp;MAX(21,ROW(EC711)-179+EC$20)):INDIRECT(SUBSTITUTE(ADDRESS(1,COLUMN($AI711),4),"1","")&amp;ROW()))+EC$20</f>
        <v>30</v>
      </c>
      <c r="ED711" s="24">
        <f ca="1">SUM(INDIRECT(SUBSTITUTE(ADDRESS(1,COLUMN($AJ711),4),"1","")&amp;MAX(21,ROW(ED711)-179+ED$20)):INDIRECT(SUBSTITUTE(ADDRESS(1,COLUMN($AJ711),4),"1","")&amp;ROW()))+ED$20</f>
        <v>30</v>
      </c>
      <c r="EE711" s="24">
        <f ca="1">SUM(INDIRECT(SUBSTITUTE(ADDRESS(1,COLUMN($AK711),4),"1","")&amp;MAX(21,ROW(EE711)-179+EE$20)):INDIRECT(SUBSTITUTE(ADDRESS(1,COLUMN($AK711),4),"1","")&amp;ROW()))+EE$20</f>
        <v>30</v>
      </c>
      <c r="EF711" s="26"/>
      <c r="EG711" s="26"/>
      <c r="EH711" s="26"/>
      <c r="EI711" s="26"/>
      <c r="EJ711" s="24">
        <f ca="1">SUM(INDIRECT(SUBSTITUTE(ADDRESS(1,COLUMN($AB711),4),"1","")&amp;MAX(21,ROW(EJ711)-179+EJ$20)):INDIRECT(SUBSTITUTE(ADDRESS(1,COLUMN($AB711),4),"1","")&amp;ROW()))+EJ$20</f>
        <v>60</v>
      </c>
      <c r="EK711" s="24">
        <f ca="1">SUM(INDIRECT(SUBSTITUTE(ADDRESS(1,COLUMN($AC711),4),"1","")&amp;MAX(21,ROW(EK711)-179+EK$20)):INDIRECT(SUBSTITUTE(ADDRESS(1,COLUMN($AC711),4),"1","")&amp;ROW()))+EK$20</f>
        <v>60</v>
      </c>
      <c r="EL711" s="24">
        <f ca="1">SUM(INDIRECT(SUBSTITUTE(ADDRESS(1,COLUMN($AD711),4),"1","")&amp;MAX(21,ROW(EL711)-179+EL$20)):INDIRECT(SUBSTITUTE(ADDRESS(1,COLUMN($AD711),4),"1","")&amp;ROW()))+EL$20</f>
        <v>60</v>
      </c>
      <c r="EM711" s="24">
        <f ca="1">SUM(INDIRECT(SUBSTITUTE(ADDRESS(1,COLUMN($AE711),4),"1","")&amp;MAX(21,ROW(EM711)-179+EM$20)):INDIRECT(SUBSTITUTE(ADDRESS(1,COLUMN($AE711),4),"1","")&amp;ROW()))+EM$20</f>
        <v>60</v>
      </c>
      <c r="EN711" s="24">
        <f ca="1">SUM(INDIRECT(SUBSTITUTE(ADDRESS(1,COLUMN($AF711),4),"1","")&amp;MAX(21,ROW(EN711)-179+EN$20)):INDIRECT(SUBSTITUTE(ADDRESS(1,COLUMN($AF711),4),"1","")&amp;ROW()))+EN$20</f>
        <v>60</v>
      </c>
      <c r="EO711" s="24">
        <f ca="1">SUM(INDIRECT(SUBSTITUTE(ADDRESS(1,COLUMN($AG711),4),"1","")&amp;MAX(21,ROW(EO711)-179+EO$20)):INDIRECT(SUBSTITUTE(ADDRESS(1,COLUMN($AG711),4),"1","")&amp;ROW()))+EO$20</f>
        <v>60</v>
      </c>
      <c r="EP711" s="24">
        <f ca="1">SUM(INDIRECT(SUBSTITUTE(ADDRESS(1,COLUMN($AH711),4),"1","")&amp;MAX(21,ROW(EP711)-179+EP$20)):INDIRECT(SUBSTITUTE(ADDRESS(1,COLUMN($AH711),4),"1","")&amp;ROW()))+EP$20</f>
        <v>60</v>
      </c>
      <c r="EQ711" s="24">
        <f ca="1">SUM(INDIRECT(SUBSTITUTE(ADDRESS(1,COLUMN($AI711),4),"1","")&amp;MAX(21,ROW(EQ711)-179+EQ$20)):INDIRECT(SUBSTITUTE(ADDRESS(1,COLUMN($AI711),4),"1","")&amp;ROW()))+EQ$20</f>
        <v>60</v>
      </c>
      <c r="ER711" s="24">
        <f ca="1">SUM(INDIRECT(SUBSTITUTE(ADDRESS(1,COLUMN($AJ711),4),"1","")&amp;MAX(21,ROW(ER711)-179+ER$20)):INDIRECT(SUBSTITUTE(ADDRESS(1,COLUMN($AJ711),4),"1","")&amp;ROW()))+ER$20</f>
        <v>60</v>
      </c>
      <c r="ES711" s="24">
        <f ca="1">SUM(INDIRECT(SUBSTITUTE(ADDRESS(1,COLUMN($AK711),4),"1","")&amp;MAX(21,ROW(ES711)-179+ES$20)):INDIRECT(SUBSTITUTE(ADDRESS(1,COLUMN($AK711),4),"1","")&amp;ROW()))+ES$20</f>
        <v>60</v>
      </c>
      <c r="ET711" s="26"/>
      <c r="EU711" s="26"/>
      <c r="EV711" s="26"/>
      <c r="EW711" s="26"/>
      <c r="EX711" s="24">
        <f ca="1">SUM(INDIRECT(SUBSTITUTE(ADDRESS(1,COLUMN($AB711),4),"1","")&amp;MAX(21,ROW(EX711)-179+EX$20)):INDIRECT(SUBSTITUTE(ADDRESS(1,COLUMN($AB711),4),"1","")&amp;ROW()))+EX$20</f>
        <v>90</v>
      </c>
      <c r="EY711" s="24">
        <f ca="1">SUM(INDIRECT(SUBSTITUTE(ADDRESS(1,COLUMN($AC711),4),"1","")&amp;MAX(21,ROW(EY711)-179+EY$20)):INDIRECT(SUBSTITUTE(ADDRESS(1,COLUMN($AC711),4),"1","")&amp;ROW()))+EY$20</f>
        <v>90</v>
      </c>
      <c r="EZ711" s="24">
        <f ca="1">SUM(INDIRECT(SUBSTITUTE(ADDRESS(1,COLUMN($AD711),4),"1","")&amp;MAX(21,ROW(EZ711)-179+EZ$20)):INDIRECT(SUBSTITUTE(ADDRESS(1,COLUMN($AD711),4),"1","")&amp;ROW()))+EZ$20</f>
        <v>90</v>
      </c>
      <c r="FA711" s="24">
        <f ca="1">SUM(INDIRECT(SUBSTITUTE(ADDRESS(1,COLUMN($AE711),4),"1","")&amp;MAX(21,ROW(FA711)-179+FA$20)):INDIRECT(SUBSTITUTE(ADDRESS(1,COLUMN($AE711),4),"1","")&amp;ROW()))+FA$20</f>
        <v>90</v>
      </c>
      <c r="FB711" s="24">
        <f ca="1">SUM(INDIRECT(SUBSTITUTE(ADDRESS(1,COLUMN($AF711),4),"1","")&amp;MAX(21,ROW(FB711)-179+FB$20)):INDIRECT(SUBSTITUTE(ADDRESS(1,COLUMN($AF711),4),"1","")&amp;ROW()))+FB$20</f>
        <v>90</v>
      </c>
      <c r="FC711" s="24">
        <f ca="1">SUM(INDIRECT(SUBSTITUTE(ADDRESS(1,COLUMN($AG711),4),"1","")&amp;MAX(21,ROW(FC711)-179+FC$20)):INDIRECT(SUBSTITUTE(ADDRESS(1,COLUMN($AG711),4),"1","")&amp;ROW()))+FC$20</f>
        <v>90</v>
      </c>
      <c r="FD711" s="24">
        <f ca="1">SUM(INDIRECT(SUBSTITUTE(ADDRESS(1,COLUMN($AH711),4),"1","")&amp;MAX(21,ROW(FD711)-179+FD$20)):INDIRECT(SUBSTITUTE(ADDRESS(1,COLUMN($AH711),4),"1","")&amp;ROW()))+FD$20</f>
        <v>90</v>
      </c>
      <c r="FE711" s="24">
        <f ca="1">SUM(INDIRECT(SUBSTITUTE(ADDRESS(1,COLUMN($AI711),4),"1","")&amp;MAX(21,ROW(FE711)-179+FE$20)):INDIRECT(SUBSTITUTE(ADDRESS(1,COLUMN($AI711),4),"1","")&amp;ROW()))+FE$20</f>
        <v>90</v>
      </c>
      <c r="FF711" s="24">
        <f ca="1">SUM(INDIRECT(SUBSTITUTE(ADDRESS(1,COLUMN($AJ711),4),"1","")&amp;MAX(21,ROW(FF711)-179+FF$20)):INDIRECT(SUBSTITUTE(ADDRESS(1,COLUMN($AJ711),4),"1","")&amp;ROW()))+FF$20</f>
        <v>90</v>
      </c>
      <c r="FG711" s="24">
        <f ca="1">SUM(INDIRECT(SUBSTITUTE(ADDRESS(1,COLUMN($AK711),4),"1","")&amp;MAX(21,ROW(FG711)-179+FG$20)):INDIRECT(SUBSTITUTE(ADDRESS(1,COLUMN($AK711),4),"1","")&amp;ROW()))+FG$20</f>
        <v>90</v>
      </c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</row>
    <row r="712" spans="1:178" x14ac:dyDescent="0.25">
      <c r="A712" s="6"/>
      <c r="B712" s="38">
        <f t="shared" si="622"/>
        <v>45860</v>
      </c>
      <c r="C712" s="23">
        <f t="shared" si="623"/>
        <v>0</v>
      </c>
      <c r="D712" s="7">
        <f t="shared" si="591"/>
        <v>0</v>
      </c>
      <c r="E712" s="24">
        <f t="shared" si="624"/>
        <v>29</v>
      </c>
      <c r="F712" s="24">
        <f t="shared" si="625"/>
        <v>0</v>
      </c>
      <c r="G712" s="24">
        <f t="shared" si="626"/>
        <v>7</v>
      </c>
      <c r="H712" s="24">
        <f t="shared" si="627"/>
        <v>30</v>
      </c>
      <c r="I712" s="24">
        <f t="shared" si="628"/>
        <v>60</v>
      </c>
      <c r="J712" s="24">
        <f t="shared" si="629"/>
        <v>90</v>
      </c>
      <c r="K712" s="24">
        <f t="shared" si="630"/>
        <v>0</v>
      </c>
      <c r="L712" s="24">
        <f t="shared" si="631"/>
        <v>1</v>
      </c>
      <c r="M712" s="24"/>
      <c r="N712" s="24">
        <f t="shared" si="621"/>
        <v>0</v>
      </c>
      <c r="O712" s="24">
        <f t="shared" si="592"/>
        <v>0</v>
      </c>
      <c r="P712" s="24">
        <f t="shared" si="593"/>
        <v>0</v>
      </c>
      <c r="Q712" s="24">
        <f t="shared" si="594"/>
        <v>0</v>
      </c>
      <c r="R712" s="24">
        <f t="shared" si="595"/>
        <v>0</v>
      </c>
      <c r="S712" s="24">
        <f t="shared" si="596"/>
        <v>0</v>
      </c>
      <c r="T712" s="24">
        <f t="shared" si="597"/>
        <v>0</v>
      </c>
      <c r="U712" s="24">
        <f t="shared" si="598"/>
        <v>0</v>
      </c>
      <c r="V712" s="24">
        <f t="shared" si="599"/>
        <v>0</v>
      </c>
      <c r="W712" s="24">
        <f t="shared" si="600"/>
        <v>0</v>
      </c>
      <c r="X712" s="26"/>
      <c r="Y712" s="26"/>
      <c r="Z712" s="26"/>
      <c r="AA712" s="26"/>
      <c r="AB712" s="24">
        <f t="shared" si="632"/>
        <v>0</v>
      </c>
      <c r="AC712" s="24">
        <f>MAX($N712:O712)</f>
        <v>0</v>
      </c>
      <c r="AD712" s="24">
        <f>MAX($N712:P712)</f>
        <v>0</v>
      </c>
      <c r="AE712" s="24">
        <f>MAX($N712:Q712)</f>
        <v>0</v>
      </c>
      <c r="AF712" s="24">
        <f>MAX($N712:R712)</f>
        <v>0</v>
      </c>
      <c r="AG712" s="24">
        <f>MAX($N712:S712)</f>
        <v>0</v>
      </c>
      <c r="AH712" s="24">
        <f>MAX($N712:T712)</f>
        <v>0</v>
      </c>
      <c r="AI712" s="24">
        <f>MAX($N712:U712)</f>
        <v>0</v>
      </c>
      <c r="AJ712" s="24">
        <f>MAX($N712:V712)</f>
        <v>0</v>
      </c>
      <c r="AK712" s="24">
        <f>MAX($N712:W712)</f>
        <v>0</v>
      </c>
      <c r="AL712" s="26"/>
      <c r="AM712" s="26"/>
      <c r="AN712" s="26"/>
      <c r="AO712" s="26"/>
      <c r="AP712" s="24">
        <f t="shared" si="651"/>
        <v>0</v>
      </c>
      <c r="AQ712" s="24">
        <f t="shared" si="633"/>
        <v>0</v>
      </c>
      <c r="AR712" s="24">
        <f t="shared" si="634"/>
        <v>0</v>
      </c>
      <c r="AS712" s="24">
        <f t="shared" si="635"/>
        <v>0</v>
      </c>
      <c r="AT712" s="24">
        <f t="shared" si="636"/>
        <v>0</v>
      </c>
      <c r="AU712" s="24">
        <f t="shared" si="637"/>
        <v>0</v>
      </c>
      <c r="AV712" s="24">
        <f t="shared" si="638"/>
        <v>0</v>
      </c>
      <c r="AW712" s="24">
        <f t="shared" si="639"/>
        <v>0</v>
      </c>
      <c r="AX712" s="24">
        <f t="shared" si="640"/>
        <v>0</v>
      </c>
      <c r="AY712" s="24">
        <f t="shared" si="641"/>
        <v>0</v>
      </c>
      <c r="AZ712" s="26"/>
      <c r="BA712" s="26"/>
      <c r="BB712" s="26"/>
      <c r="BC712" s="26"/>
      <c r="BD712" s="24">
        <f t="shared" si="590"/>
        <v>0</v>
      </c>
      <c r="BE712" s="24">
        <f t="shared" si="642"/>
        <v>0</v>
      </c>
      <c r="BF712" s="24">
        <f t="shared" si="643"/>
        <v>0</v>
      </c>
      <c r="BG712" s="24">
        <f t="shared" si="644"/>
        <v>0</v>
      </c>
      <c r="BH712" s="24">
        <f t="shared" si="645"/>
        <v>0</v>
      </c>
      <c r="BI712" s="24">
        <f t="shared" si="646"/>
        <v>0</v>
      </c>
      <c r="BJ712" s="24">
        <f t="shared" si="647"/>
        <v>0</v>
      </c>
      <c r="BK712" s="24">
        <f t="shared" si="648"/>
        <v>0</v>
      </c>
      <c r="BL712" s="24">
        <f t="shared" si="649"/>
        <v>0</v>
      </c>
      <c r="BM712" s="24">
        <f t="shared" si="650"/>
        <v>0</v>
      </c>
      <c r="BN712" s="26"/>
      <c r="BO712" s="26"/>
      <c r="BP712" s="26"/>
      <c r="BQ712" s="26"/>
      <c r="BR712" s="24">
        <f t="shared" si="601"/>
        <v>69</v>
      </c>
      <c r="BS712" s="24">
        <f t="shared" si="602"/>
        <v>21</v>
      </c>
      <c r="BT712" s="24">
        <f t="shared" si="603"/>
        <v>91</v>
      </c>
      <c r="BU712" s="24">
        <f t="shared" si="604"/>
        <v>22</v>
      </c>
      <c r="BV712" s="24">
        <f t="shared" si="605"/>
        <v>135</v>
      </c>
      <c r="BW712" s="24">
        <f t="shared" si="606"/>
        <v>29</v>
      </c>
      <c r="BX712" s="24">
        <f t="shared" si="607"/>
        <v>29</v>
      </c>
      <c r="BY712" s="24">
        <f t="shared" si="608"/>
        <v>29</v>
      </c>
      <c r="BZ712" s="24">
        <f t="shared" si="609"/>
        <v>29</v>
      </c>
      <c r="CA712" s="24">
        <f t="shared" si="610"/>
        <v>29</v>
      </c>
      <c r="CB712" s="26"/>
      <c r="CC712" s="26"/>
      <c r="CD712" s="26"/>
      <c r="CE712" s="26"/>
      <c r="CF712" s="24">
        <f t="shared" ca="1" si="611"/>
        <v>611</v>
      </c>
      <c r="CG712" s="24">
        <f t="shared" ca="1" si="612"/>
        <v>504</v>
      </c>
      <c r="CH712" s="24">
        <f t="shared" ca="1" si="613"/>
        <v>452</v>
      </c>
      <c r="CI712" s="24">
        <f t="shared" ca="1" si="614"/>
        <v>324</v>
      </c>
      <c r="CJ712" s="24">
        <f t="shared" ca="1" si="615"/>
        <v>315</v>
      </c>
      <c r="CK712" s="24">
        <f t="shared" ca="1" si="616"/>
        <v>119</v>
      </c>
      <c r="CL712" s="24">
        <f t="shared" ca="1" si="617"/>
        <v>0</v>
      </c>
      <c r="CM712" s="24">
        <f t="shared" ca="1" si="618"/>
        <v>0</v>
      </c>
      <c r="CN712" s="24">
        <f t="shared" ca="1" si="619"/>
        <v>0</v>
      </c>
      <c r="CO712" s="24">
        <f t="shared" ca="1" si="620"/>
        <v>0</v>
      </c>
      <c r="CP712" s="26"/>
      <c r="CQ712" s="26"/>
      <c r="CR712" s="26"/>
      <c r="CS712" s="26"/>
      <c r="CT712" s="24">
        <f ca="1">SUM(INDIRECT(SUBSTITUTE(ADDRESS(1,COLUMN($AB712),4),"1","")&amp;MAX(21,ROW(CT712)-179+CT$20)):INDIRECT(SUBSTITUTE(ADDRESS(1,COLUMN($AB712),4),"1","")&amp;ROW()))+CT$20</f>
        <v>10</v>
      </c>
      <c r="CU712" s="24">
        <f ca="1">SUM(INDIRECT(SUBSTITUTE(ADDRESS(1,COLUMN($AC712),4),"1","")&amp;MAX(21,ROW(CU712)-179+CU$20)):INDIRECT(SUBSTITUTE(ADDRESS(1,COLUMN($AC712),4),"1","")&amp;ROW()))+CU$20</f>
        <v>10</v>
      </c>
      <c r="CV712" s="24">
        <f ca="1">SUM(INDIRECT(SUBSTITUTE(ADDRESS(1,COLUMN($AD712),4),"1","")&amp;MAX(21,ROW(CV712)-179+CV$20)):INDIRECT(SUBSTITUTE(ADDRESS(1,COLUMN($AD712),4),"1","")&amp;ROW()))+CV$20</f>
        <v>10</v>
      </c>
      <c r="CW712" s="24">
        <f ca="1">SUM(INDIRECT(SUBSTITUTE(ADDRESS(1,COLUMN($AE712),4),"1","")&amp;MAX(21,ROW(CW712)-179+CW$20)):INDIRECT(SUBSTITUTE(ADDRESS(1,COLUMN($AE712),4),"1","")&amp;ROW()))+CW$20</f>
        <v>10</v>
      </c>
      <c r="CX712" s="24">
        <f ca="1">SUM(INDIRECT(SUBSTITUTE(ADDRESS(1,COLUMN($AF712),4),"1","")&amp;MAX(21,ROW(CX712)-179+CX$20)):INDIRECT(SUBSTITUTE(ADDRESS(1,COLUMN($AF712),4),"1","")&amp;ROW()))+CX$20</f>
        <v>10</v>
      </c>
      <c r="CY712" s="24">
        <f ca="1">SUM(INDIRECT(SUBSTITUTE(ADDRESS(1,COLUMN($AG712),4),"1","")&amp;MAX(21,ROW(CY712)-179+CY$20)):INDIRECT(SUBSTITUTE(ADDRESS(1,COLUMN($AG712),4),"1","")&amp;ROW()))+CY$20</f>
        <v>10</v>
      </c>
      <c r="CZ712" s="24">
        <f ca="1">SUM(INDIRECT(SUBSTITUTE(ADDRESS(1,COLUMN($AH712),4),"1","")&amp;MAX(21,ROW(CZ712)-179+CZ$20)):INDIRECT(SUBSTITUTE(ADDRESS(1,COLUMN($AH712),4),"1","")&amp;ROW()))+CZ$20</f>
        <v>10</v>
      </c>
      <c r="DA712" s="24">
        <f ca="1">SUM(INDIRECT(SUBSTITUTE(ADDRESS(1,COLUMN($AI712),4),"1","")&amp;MAX(21,ROW(DA712)-179+DA$20)):INDIRECT(SUBSTITUTE(ADDRESS(1,COLUMN($AI712),4),"1","")&amp;ROW()))+DA$20</f>
        <v>10</v>
      </c>
      <c r="DB712" s="24">
        <f ca="1">SUM(INDIRECT(SUBSTITUTE(ADDRESS(1,COLUMN($AJ712),4),"1","")&amp;MAX(21,ROW(DB712)-179+DB$20)):INDIRECT(SUBSTITUTE(ADDRESS(1,COLUMN($AJ712),4),"1","")&amp;ROW()))+DB$20</f>
        <v>10</v>
      </c>
      <c r="DC712" s="24">
        <f ca="1">SUM(INDIRECT(SUBSTITUTE(ADDRESS(1,COLUMN($AK712),4),"1","")&amp;MAX(21,ROW(DC712)-179+DC$20)):INDIRECT(SUBSTITUTE(ADDRESS(1,COLUMN($AK712),4),"1","")&amp;ROW()))+DC$20</f>
        <v>10</v>
      </c>
      <c r="DD712" s="6"/>
      <c r="DE712" s="6"/>
      <c r="DF712" s="26"/>
      <c r="DG712" s="26"/>
      <c r="DH712" s="24">
        <f ca="1">SUM(INDIRECT(SUBSTITUTE(ADDRESS(1,COLUMN($AB712),4),"1","")&amp;MAX(21,ROW(DH712)-179+DH$20)):INDIRECT(SUBSTITUTE(ADDRESS(1,COLUMN($AB712),4),"1","")&amp;ROW()))+DH$20</f>
        <v>7</v>
      </c>
      <c r="DI712" s="24">
        <f ca="1">SUM(INDIRECT(SUBSTITUTE(ADDRESS(1,COLUMN($AC712),4),"1","")&amp;MAX(21,ROW(DI712)-179+DI$20)):INDIRECT(SUBSTITUTE(ADDRESS(1,COLUMN($AC712),4),"1","")&amp;ROW()))+DI$20</f>
        <v>7</v>
      </c>
      <c r="DJ712" s="24">
        <f ca="1">SUM(INDIRECT(SUBSTITUTE(ADDRESS(1,COLUMN($AD712),4),"1","")&amp;MAX(21,ROW(DJ712)-179+DJ$20)):INDIRECT(SUBSTITUTE(ADDRESS(1,COLUMN($AD712),4),"1","")&amp;ROW()))+DJ$20</f>
        <v>7</v>
      </c>
      <c r="DK712" s="24">
        <f ca="1">SUM(INDIRECT(SUBSTITUTE(ADDRESS(1,COLUMN($AE712),4),"1","")&amp;MAX(21,ROW(DK712)-179+DK$20)):INDIRECT(SUBSTITUTE(ADDRESS(1,COLUMN($AE712),4),"1","")&amp;ROW()))+DK$20</f>
        <v>7</v>
      </c>
      <c r="DL712" s="24">
        <f ca="1">SUM(INDIRECT(SUBSTITUTE(ADDRESS(1,COLUMN($AF712),4),"1","")&amp;MAX(21,ROW(DL712)-179+DL$20)):INDIRECT(SUBSTITUTE(ADDRESS(1,COLUMN($AF712),4),"1","")&amp;ROW()))+DL$20</f>
        <v>7</v>
      </c>
      <c r="DM712" s="24">
        <f ca="1">SUM(INDIRECT(SUBSTITUTE(ADDRESS(1,COLUMN($AG712),4),"1","")&amp;MAX(21,ROW(DM712)-179+DM$20)):INDIRECT(SUBSTITUTE(ADDRESS(1,COLUMN($AG712),4),"1","")&amp;ROW()))+DM$20</f>
        <v>7</v>
      </c>
      <c r="DN712" s="24">
        <f ca="1">SUM(INDIRECT(SUBSTITUTE(ADDRESS(1,COLUMN($AH712),4),"1","")&amp;MAX(21,ROW(DN712)-179+DN$20)):INDIRECT(SUBSTITUTE(ADDRESS(1,COLUMN($AH712),4),"1","")&amp;ROW()))+DN$20</f>
        <v>7</v>
      </c>
      <c r="DO712" s="24">
        <f ca="1">SUM(INDIRECT(SUBSTITUTE(ADDRESS(1,COLUMN($AI712),4),"1","")&amp;MAX(21,ROW(DO712)-179+DO$20)):INDIRECT(SUBSTITUTE(ADDRESS(1,COLUMN($AI712),4),"1","")&amp;ROW()))+DO$20</f>
        <v>7</v>
      </c>
      <c r="DP712" s="24">
        <f ca="1">SUM(INDIRECT(SUBSTITUTE(ADDRESS(1,COLUMN($AJ712),4),"1","")&amp;MAX(21,ROW(DP712)-179+DP$20)):INDIRECT(SUBSTITUTE(ADDRESS(1,COLUMN($AJ712),4),"1","")&amp;ROW()))+DP$20</f>
        <v>7</v>
      </c>
      <c r="DQ712" s="24">
        <f ca="1">SUM(INDIRECT(SUBSTITUTE(ADDRESS(1,COLUMN($AK712),4),"1","")&amp;MAX(21,ROW(DQ712)-179+DQ$20)):INDIRECT(SUBSTITUTE(ADDRESS(1,COLUMN($AK712),4),"1","")&amp;ROW()))+DQ$20</f>
        <v>7</v>
      </c>
      <c r="DR712" s="26"/>
      <c r="DS712" s="26"/>
      <c r="DT712" s="26"/>
      <c r="DU712" s="26"/>
      <c r="DV712" s="24">
        <f ca="1">SUM(INDIRECT(SUBSTITUTE(ADDRESS(1,COLUMN($AB712),4),"1","")&amp;MAX(21,ROW(DV712)-179+DV$20)):INDIRECT(SUBSTITUTE(ADDRESS(1,COLUMN($AB712),4),"1","")&amp;ROW()))+DV$20</f>
        <v>30</v>
      </c>
      <c r="DW712" s="24">
        <f ca="1">SUM(INDIRECT(SUBSTITUTE(ADDRESS(1,COLUMN($AC712),4),"1","")&amp;MAX(21,ROW(DW712)-179+DW$20)):INDIRECT(SUBSTITUTE(ADDRESS(1,COLUMN($AC712),4),"1","")&amp;ROW()))+DW$20</f>
        <v>30</v>
      </c>
      <c r="DX712" s="24">
        <f ca="1">SUM(INDIRECT(SUBSTITUTE(ADDRESS(1,COLUMN($AD712),4),"1","")&amp;MAX(21,ROW(DX712)-179+DX$20)):INDIRECT(SUBSTITUTE(ADDRESS(1,COLUMN($AD712),4),"1","")&amp;ROW()))+DX$20</f>
        <v>30</v>
      </c>
      <c r="DY712" s="24">
        <f ca="1">SUM(INDIRECT(SUBSTITUTE(ADDRESS(1,COLUMN($AE712),4),"1","")&amp;MAX(21,ROW(DY712)-179+DY$20)):INDIRECT(SUBSTITUTE(ADDRESS(1,COLUMN($AE712),4),"1","")&amp;ROW()))+DY$20</f>
        <v>30</v>
      </c>
      <c r="DZ712" s="24">
        <f ca="1">SUM(INDIRECT(SUBSTITUTE(ADDRESS(1,COLUMN($AF712),4),"1","")&amp;MAX(21,ROW(DZ712)-179+DZ$20)):INDIRECT(SUBSTITUTE(ADDRESS(1,COLUMN($AF712),4),"1","")&amp;ROW()))+DZ$20</f>
        <v>30</v>
      </c>
      <c r="EA712" s="24">
        <f ca="1">SUM(INDIRECT(SUBSTITUTE(ADDRESS(1,COLUMN($AG712),4),"1","")&amp;MAX(21,ROW(EA712)-179+EA$20)):INDIRECT(SUBSTITUTE(ADDRESS(1,COLUMN($AG712),4),"1","")&amp;ROW()))+EA$20</f>
        <v>30</v>
      </c>
      <c r="EB712" s="24">
        <f ca="1">SUM(INDIRECT(SUBSTITUTE(ADDRESS(1,COLUMN($AH712),4),"1","")&amp;MAX(21,ROW(EB712)-179+EB$20)):INDIRECT(SUBSTITUTE(ADDRESS(1,COLUMN($AH712),4),"1","")&amp;ROW()))+EB$20</f>
        <v>30</v>
      </c>
      <c r="EC712" s="24">
        <f ca="1">SUM(INDIRECT(SUBSTITUTE(ADDRESS(1,COLUMN($AI712),4),"1","")&amp;MAX(21,ROW(EC712)-179+EC$20)):INDIRECT(SUBSTITUTE(ADDRESS(1,COLUMN($AI712),4),"1","")&amp;ROW()))+EC$20</f>
        <v>30</v>
      </c>
      <c r="ED712" s="24">
        <f ca="1">SUM(INDIRECT(SUBSTITUTE(ADDRESS(1,COLUMN($AJ712),4),"1","")&amp;MAX(21,ROW(ED712)-179+ED$20)):INDIRECT(SUBSTITUTE(ADDRESS(1,COLUMN($AJ712),4),"1","")&amp;ROW()))+ED$20</f>
        <v>30</v>
      </c>
      <c r="EE712" s="24">
        <f ca="1">SUM(INDIRECT(SUBSTITUTE(ADDRESS(1,COLUMN($AK712),4),"1","")&amp;MAX(21,ROW(EE712)-179+EE$20)):INDIRECT(SUBSTITUTE(ADDRESS(1,COLUMN($AK712),4),"1","")&amp;ROW()))+EE$20</f>
        <v>30</v>
      </c>
      <c r="EF712" s="26"/>
      <c r="EG712" s="26"/>
      <c r="EH712" s="26"/>
      <c r="EI712" s="26"/>
      <c r="EJ712" s="24">
        <f ca="1">SUM(INDIRECT(SUBSTITUTE(ADDRESS(1,COLUMN($AB712),4),"1","")&amp;MAX(21,ROW(EJ712)-179+EJ$20)):INDIRECT(SUBSTITUTE(ADDRESS(1,COLUMN($AB712),4),"1","")&amp;ROW()))+EJ$20</f>
        <v>60</v>
      </c>
      <c r="EK712" s="24">
        <f ca="1">SUM(INDIRECT(SUBSTITUTE(ADDRESS(1,COLUMN($AC712),4),"1","")&amp;MAX(21,ROW(EK712)-179+EK$20)):INDIRECT(SUBSTITUTE(ADDRESS(1,COLUMN($AC712),4),"1","")&amp;ROW()))+EK$20</f>
        <v>60</v>
      </c>
      <c r="EL712" s="24">
        <f ca="1">SUM(INDIRECT(SUBSTITUTE(ADDRESS(1,COLUMN($AD712),4),"1","")&amp;MAX(21,ROW(EL712)-179+EL$20)):INDIRECT(SUBSTITUTE(ADDRESS(1,COLUMN($AD712),4),"1","")&amp;ROW()))+EL$20</f>
        <v>60</v>
      </c>
      <c r="EM712" s="24">
        <f ca="1">SUM(INDIRECT(SUBSTITUTE(ADDRESS(1,COLUMN($AE712),4),"1","")&amp;MAX(21,ROW(EM712)-179+EM$20)):INDIRECT(SUBSTITUTE(ADDRESS(1,COLUMN($AE712),4),"1","")&amp;ROW()))+EM$20</f>
        <v>60</v>
      </c>
      <c r="EN712" s="24">
        <f ca="1">SUM(INDIRECT(SUBSTITUTE(ADDRESS(1,COLUMN($AF712),4),"1","")&amp;MAX(21,ROW(EN712)-179+EN$20)):INDIRECT(SUBSTITUTE(ADDRESS(1,COLUMN($AF712),4),"1","")&amp;ROW()))+EN$20</f>
        <v>60</v>
      </c>
      <c r="EO712" s="24">
        <f ca="1">SUM(INDIRECT(SUBSTITUTE(ADDRESS(1,COLUMN($AG712),4),"1","")&amp;MAX(21,ROW(EO712)-179+EO$20)):INDIRECT(SUBSTITUTE(ADDRESS(1,COLUMN($AG712),4),"1","")&amp;ROW()))+EO$20</f>
        <v>60</v>
      </c>
      <c r="EP712" s="24">
        <f ca="1">SUM(INDIRECT(SUBSTITUTE(ADDRESS(1,COLUMN($AH712),4),"1","")&amp;MAX(21,ROW(EP712)-179+EP$20)):INDIRECT(SUBSTITUTE(ADDRESS(1,COLUMN($AH712),4),"1","")&amp;ROW()))+EP$20</f>
        <v>60</v>
      </c>
      <c r="EQ712" s="24">
        <f ca="1">SUM(INDIRECT(SUBSTITUTE(ADDRESS(1,COLUMN($AI712),4),"1","")&amp;MAX(21,ROW(EQ712)-179+EQ$20)):INDIRECT(SUBSTITUTE(ADDRESS(1,COLUMN($AI712),4),"1","")&amp;ROW()))+EQ$20</f>
        <v>60</v>
      </c>
      <c r="ER712" s="24">
        <f ca="1">SUM(INDIRECT(SUBSTITUTE(ADDRESS(1,COLUMN($AJ712),4),"1","")&amp;MAX(21,ROW(ER712)-179+ER$20)):INDIRECT(SUBSTITUTE(ADDRESS(1,COLUMN($AJ712),4),"1","")&amp;ROW()))+ER$20</f>
        <v>60</v>
      </c>
      <c r="ES712" s="24">
        <f ca="1">SUM(INDIRECT(SUBSTITUTE(ADDRESS(1,COLUMN($AK712),4),"1","")&amp;MAX(21,ROW(ES712)-179+ES$20)):INDIRECT(SUBSTITUTE(ADDRESS(1,COLUMN($AK712),4),"1","")&amp;ROW()))+ES$20</f>
        <v>60</v>
      </c>
      <c r="ET712" s="26"/>
      <c r="EU712" s="26"/>
      <c r="EV712" s="26"/>
      <c r="EW712" s="26"/>
      <c r="EX712" s="24">
        <f ca="1">SUM(INDIRECT(SUBSTITUTE(ADDRESS(1,COLUMN($AB712),4),"1","")&amp;MAX(21,ROW(EX712)-179+EX$20)):INDIRECT(SUBSTITUTE(ADDRESS(1,COLUMN($AB712),4),"1","")&amp;ROW()))+EX$20</f>
        <v>90</v>
      </c>
      <c r="EY712" s="24">
        <f ca="1">SUM(INDIRECT(SUBSTITUTE(ADDRESS(1,COLUMN($AC712),4),"1","")&amp;MAX(21,ROW(EY712)-179+EY$20)):INDIRECT(SUBSTITUTE(ADDRESS(1,COLUMN($AC712),4),"1","")&amp;ROW()))+EY$20</f>
        <v>90</v>
      </c>
      <c r="EZ712" s="24">
        <f ca="1">SUM(INDIRECT(SUBSTITUTE(ADDRESS(1,COLUMN($AD712),4),"1","")&amp;MAX(21,ROW(EZ712)-179+EZ$20)):INDIRECT(SUBSTITUTE(ADDRESS(1,COLUMN($AD712),4),"1","")&amp;ROW()))+EZ$20</f>
        <v>90</v>
      </c>
      <c r="FA712" s="24">
        <f ca="1">SUM(INDIRECT(SUBSTITUTE(ADDRESS(1,COLUMN($AE712),4),"1","")&amp;MAX(21,ROW(FA712)-179+FA$20)):INDIRECT(SUBSTITUTE(ADDRESS(1,COLUMN($AE712),4),"1","")&amp;ROW()))+FA$20</f>
        <v>90</v>
      </c>
      <c r="FB712" s="24">
        <f ca="1">SUM(INDIRECT(SUBSTITUTE(ADDRESS(1,COLUMN($AF712),4),"1","")&amp;MAX(21,ROW(FB712)-179+FB$20)):INDIRECT(SUBSTITUTE(ADDRESS(1,COLUMN($AF712),4),"1","")&amp;ROW()))+FB$20</f>
        <v>90</v>
      </c>
      <c r="FC712" s="24">
        <f ca="1">SUM(INDIRECT(SUBSTITUTE(ADDRESS(1,COLUMN($AG712),4),"1","")&amp;MAX(21,ROW(FC712)-179+FC$20)):INDIRECT(SUBSTITUTE(ADDRESS(1,COLUMN($AG712),4),"1","")&amp;ROW()))+FC$20</f>
        <v>90</v>
      </c>
      <c r="FD712" s="24">
        <f ca="1">SUM(INDIRECT(SUBSTITUTE(ADDRESS(1,COLUMN($AH712),4),"1","")&amp;MAX(21,ROW(FD712)-179+FD$20)):INDIRECT(SUBSTITUTE(ADDRESS(1,COLUMN($AH712),4),"1","")&amp;ROW()))+FD$20</f>
        <v>90</v>
      </c>
      <c r="FE712" s="24">
        <f ca="1">SUM(INDIRECT(SUBSTITUTE(ADDRESS(1,COLUMN($AI712),4),"1","")&amp;MAX(21,ROW(FE712)-179+FE$20)):INDIRECT(SUBSTITUTE(ADDRESS(1,COLUMN($AI712),4),"1","")&amp;ROW()))+FE$20</f>
        <v>90</v>
      </c>
      <c r="FF712" s="24">
        <f ca="1">SUM(INDIRECT(SUBSTITUTE(ADDRESS(1,COLUMN($AJ712),4),"1","")&amp;MAX(21,ROW(FF712)-179+FF$20)):INDIRECT(SUBSTITUTE(ADDRESS(1,COLUMN($AJ712),4),"1","")&amp;ROW()))+FF$20</f>
        <v>90</v>
      </c>
      <c r="FG712" s="24">
        <f ca="1">SUM(INDIRECT(SUBSTITUTE(ADDRESS(1,COLUMN($AK712),4),"1","")&amp;MAX(21,ROW(FG712)-179+FG$20)):INDIRECT(SUBSTITUTE(ADDRESS(1,COLUMN($AK712),4),"1","")&amp;ROW()))+FG$20</f>
        <v>90</v>
      </c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</row>
    <row r="713" spans="1:178" x14ac:dyDescent="0.25">
      <c r="A713" s="6"/>
      <c r="B713" s="38">
        <f t="shared" si="622"/>
        <v>45861</v>
      </c>
      <c r="C713" s="23">
        <f t="shared" si="623"/>
        <v>0</v>
      </c>
      <c r="D713" s="7">
        <f t="shared" si="591"/>
        <v>0</v>
      </c>
      <c r="E713" s="24">
        <f t="shared" si="624"/>
        <v>30</v>
      </c>
      <c r="F713" s="24">
        <f t="shared" si="625"/>
        <v>0</v>
      </c>
      <c r="G713" s="24">
        <f t="shared" si="626"/>
        <v>7</v>
      </c>
      <c r="H713" s="24">
        <f t="shared" si="627"/>
        <v>30</v>
      </c>
      <c r="I713" s="24">
        <f t="shared" si="628"/>
        <v>60</v>
      </c>
      <c r="J713" s="24">
        <f t="shared" si="629"/>
        <v>90</v>
      </c>
      <c r="K713" s="24">
        <f t="shared" si="630"/>
        <v>0</v>
      </c>
      <c r="L713" s="24">
        <f t="shared" si="631"/>
        <v>1</v>
      </c>
      <c r="M713" s="24"/>
      <c r="N713" s="24">
        <f t="shared" si="621"/>
        <v>0</v>
      </c>
      <c r="O713" s="24">
        <f t="shared" si="592"/>
        <v>0</v>
      </c>
      <c r="P713" s="24">
        <f t="shared" si="593"/>
        <v>0</v>
      </c>
      <c r="Q713" s="24">
        <f t="shared" si="594"/>
        <v>0</v>
      </c>
      <c r="R713" s="24">
        <f t="shared" si="595"/>
        <v>0</v>
      </c>
      <c r="S713" s="24">
        <f t="shared" si="596"/>
        <v>0</v>
      </c>
      <c r="T713" s="24">
        <f t="shared" si="597"/>
        <v>0</v>
      </c>
      <c r="U713" s="24">
        <f t="shared" si="598"/>
        <v>0</v>
      </c>
      <c r="V713" s="24">
        <f t="shared" si="599"/>
        <v>0</v>
      </c>
      <c r="W713" s="24">
        <f t="shared" si="600"/>
        <v>0</v>
      </c>
      <c r="X713" s="26"/>
      <c r="Y713" s="26"/>
      <c r="Z713" s="26"/>
      <c r="AA713" s="26"/>
      <c r="AB713" s="24">
        <f t="shared" si="632"/>
        <v>0</v>
      </c>
      <c r="AC713" s="24">
        <f>MAX($N713:O713)</f>
        <v>0</v>
      </c>
      <c r="AD713" s="24">
        <f>MAX($N713:P713)</f>
        <v>0</v>
      </c>
      <c r="AE713" s="24">
        <f>MAX($N713:Q713)</f>
        <v>0</v>
      </c>
      <c r="AF713" s="24">
        <f>MAX($N713:R713)</f>
        <v>0</v>
      </c>
      <c r="AG713" s="24">
        <f>MAX($N713:S713)</f>
        <v>0</v>
      </c>
      <c r="AH713" s="24">
        <f>MAX($N713:T713)</f>
        <v>0</v>
      </c>
      <c r="AI713" s="24">
        <f>MAX($N713:U713)</f>
        <v>0</v>
      </c>
      <c r="AJ713" s="24">
        <f>MAX($N713:V713)</f>
        <v>0</v>
      </c>
      <c r="AK713" s="24">
        <f>MAX($N713:W713)</f>
        <v>0</v>
      </c>
      <c r="AL713" s="26"/>
      <c r="AM713" s="26"/>
      <c r="AN713" s="26"/>
      <c r="AO713" s="26"/>
      <c r="AP713" s="24">
        <f t="shared" si="651"/>
        <v>0</v>
      </c>
      <c r="AQ713" s="24">
        <f t="shared" si="633"/>
        <v>0</v>
      </c>
      <c r="AR713" s="24">
        <f t="shared" si="634"/>
        <v>0</v>
      </c>
      <c r="AS713" s="24">
        <f t="shared" si="635"/>
        <v>0</v>
      </c>
      <c r="AT713" s="24">
        <f t="shared" si="636"/>
        <v>0</v>
      </c>
      <c r="AU713" s="24">
        <f t="shared" si="637"/>
        <v>0</v>
      </c>
      <c r="AV713" s="24">
        <f t="shared" si="638"/>
        <v>0</v>
      </c>
      <c r="AW713" s="24">
        <f t="shared" si="639"/>
        <v>0</v>
      </c>
      <c r="AX713" s="24">
        <f t="shared" si="640"/>
        <v>0</v>
      </c>
      <c r="AY713" s="24">
        <f t="shared" si="641"/>
        <v>0</v>
      </c>
      <c r="AZ713" s="26"/>
      <c r="BA713" s="26"/>
      <c r="BB713" s="26"/>
      <c r="BC713" s="26"/>
      <c r="BD713" s="24">
        <f t="shared" si="590"/>
        <v>0</v>
      </c>
      <c r="BE713" s="24">
        <f t="shared" si="642"/>
        <v>0</v>
      </c>
      <c r="BF713" s="24">
        <f t="shared" si="643"/>
        <v>0</v>
      </c>
      <c r="BG713" s="24">
        <f t="shared" si="644"/>
        <v>0</v>
      </c>
      <c r="BH713" s="24">
        <f t="shared" si="645"/>
        <v>0</v>
      </c>
      <c r="BI713" s="24">
        <f t="shared" si="646"/>
        <v>0</v>
      </c>
      <c r="BJ713" s="24">
        <f t="shared" si="647"/>
        <v>0</v>
      </c>
      <c r="BK713" s="24">
        <f t="shared" si="648"/>
        <v>0</v>
      </c>
      <c r="BL713" s="24">
        <f t="shared" si="649"/>
        <v>0</v>
      </c>
      <c r="BM713" s="24">
        <f t="shared" si="650"/>
        <v>0</v>
      </c>
      <c r="BN713" s="26"/>
      <c r="BO713" s="26"/>
      <c r="BP713" s="26"/>
      <c r="BQ713" s="26"/>
      <c r="BR713" s="24">
        <f t="shared" si="601"/>
        <v>70</v>
      </c>
      <c r="BS713" s="24">
        <f t="shared" si="602"/>
        <v>22</v>
      </c>
      <c r="BT713" s="24">
        <f t="shared" si="603"/>
        <v>92</v>
      </c>
      <c r="BU713" s="24">
        <f t="shared" si="604"/>
        <v>23</v>
      </c>
      <c r="BV713" s="24">
        <f t="shared" si="605"/>
        <v>136</v>
      </c>
      <c r="BW713" s="24">
        <f t="shared" si="606"/>
        <v>30</v>
      </c>
      <c r="BX713" s="24">
        <f t="shared" si="607"/>
        <v>30</v>
      </c>
      <c r="BY713" s="24">
        <f t="shared" si="608"/>
        <v>30</v>
      </c>
      <c r="BZ713" s="24">
        <f t="shared" si="609"/>
        <v>30</v>
      </c>
      <c r="CA713" s="24">
        <f t="shared" si="610"/>
        <v>30</v>
      </c>
      <c r="CB713" s="26"/>
      <c r="CC713" s="26"/>
      <c r="CD713" s="26"/>
      <c r="CE713" s="26"/>
      <c r="CF713" s="24">
        <f t="shared" ca="1" si="611"/>
        <v>612</v>
      </c>
      <c r="CG713" s="24">
        <f t="shared" ca="1" si="612"/>
        <v>505</v>
      </c>
      <c r="CH713" s="24">
        <f t="shared" ca="1" si="613"/>
        <v>453</v>
      </c>
      <c r="CI713" s="24">
        <f t="shared" ca="1" si="614"/>
        <v>325</v>
      </c>
      <c r="CJ713" s="24">
        <f t="shared" ca="1" si="615"/>
        <v>316</v>
      </c>
      <c r="CK713" s="24">
        <f t="shared" ca="1" si="616"/>
        <v>120</v>
      </c>
      <c r="CL713" s="24">
        <f t="shared" ca="1" si="617"/>
        <v>0</v>
      </c>
      <c r="CM713" s="24">
        <f t="shared" ca="1" si="618"/>
        <v>0</v>
      </c>
      <c r="CN713" s="24">
        <f t="shared" ca="1" si="619"/>
        <v>0</v>
      </c>
      <c r="CO713" s="24">
        <f t="shared" ca="1" si="620"/>
        <v>0</v>
      </c>
      <c r="CP713" s="26"/>
      <c r="CQ713" s="26"/>
      <c r="CR713" s="26"/>
      <c r="CS713" s="26"/>
      <c r="CT713" s="24">
        <f ca="1">SUM(INDIRECT(SUBSTITUTE(ADDRESS(1,COLUMN($AB713),4),"1","")&amp;MAX(21,ROW(CT713)-179+CT$20)):INDIRECT(SUBSTITUTE(ADDRESS(1,COLUMN($AB713),4),"1","")&amp;ROW()))+CT$20</f>
        <v>10</v>
      </c>
      <c r="CU713" s="24">
        <f ca="1">SUM(INDIRECT(SUBSTITUTE(ADDRESS(1,COLUMN($AC713),4),"1","")&amp;MAX(21,ROW(CU713)-179+CU$20)):INDIRECT(SUBSTITUTE(ADDRESS(1,COLUMN($AC713),4),"1","")&amp;ROW()))+CU$20</f>
        <v>10</v>
      </c>
      <c r="CV713" s="24">
        <f ca="1">SUM(INDIRECT(SUBSTITUTE(ADDRESS(1,COLUMN($AD713),4),"1","")&amp;MAX(21,ROW(CV713)-179+CV$20)):INDIRECT(SUBSTITUTE(ADDRESS(1,COLUMN($AD713),4),"1","")&amp;ROW()))+CV$20</f>
        <v>10</v>
      </c>
      <c r="CW713" s="24">
        <f ca="1">SUM(INDIRECT(SUBSTITUTE(ADDRESS(1,COLUMN($AE713),4),"1","")&amp;MAX(21,ROW(CW713)-179+CW$20)):INDIRECT(SUBSTITUTE(ADDRESS(1,COLUMN($AE713),4),"1","")&amp;ROW()))+CW$20</f>
        <v>10</v>
      </c>
      <c r="CX713" s="24">
        <f ca="1">SUM(INDIRECT(SUBSTITUTE(ADDRESS(1,COLUMN($AF713),4),"1","")&amp;MAX(21,ROW(CX713)-179+CX$20)):INDIRECT(SUBSTITUTE(ADDRESS(1,COLUMN($AF713),4),"1","")&amp;ROW()))+CX$20</f>
        <v>10</v>
      </c>
      <c r="CY713" s="24">
        <f ca="1">SUM(INDIRECT(SUBSTITUTE(ADDRESS(1,COLUMN($AG713),4),"1","")&amp;MAX(21,ROW(CY713)-179+CY$20)):INDIRECT(SUBSTITUTE(ADDRESS(1,COLUMN($AG713),4),"1","")&amp;ROW()))+CY$20</f>
        <v>10</v>
      </c>
      <c r="CZ713" s="24">
        <f ca="1">SUM(INDIRECT(SUBSTITUTE(ADDRESS(1,COLUMN($AH713),4),"1","")&amp;MAX(21,ROW(CZ713)-179+CZ$20)):INDIRECT(SUBSTITUTE(ADDRESS(1,COLUMN($AH713),4),"1","")&amp;ROW()))+CZ$20</f>
        <v>10</v>
      </c>
      <c r="DA713" s="24">
        <f ca="1">SUM(INDIRECT(SUBSTITUTE(ADDRESS(1,COLUMN($AI713),4),"1","")&amp;MAX(21,ROW(DA713)-179+DA$20)):INDIRECT(SUBSTITUTE(ADDRESS(1,COLUMN($AI713),4),"1","")&amp;ROW()))+DA$20</f>
        <v>10</v>
      </c>
      <c r="DB713" s="24">
        <f ca="1">SUM(INDIRECT(SUBSTITUTE(ADDRESS(1,COLUMN($AJ713),4),"1","")&amp;MAX(21,ROW(DB713)-179+DB$20)):INDIRECT(SUBSTITUTE(ADDRESS(1,COLUMN($AJ713),4),"1","")&amp;ROW()))+DB$20</f>
        <v>10</v>
      </c>
      <c r="DC713" s="24">
        <f ca="1">SUM(INDIRECT(SUBSTITUTE(ADDRESS(1,COLUMN($AK713),4),"1","")&amp;MAX(21,ROW(DC713)-179+DC$20)):INDIRECT(SUBSTITUTE(ADDRESS(1,COLUMN($AK713),4),"1","")&amp;ROW()))+DC$20</f>
        <v>10</v>
      </c>
      <c r="DD713" s="6"/>
      <c r="DE713" s="6"/>
      <c r="DF713" s="26"/>
      <c r="DG713" s="26"/>
      <c r="DH713" s="24">
        <f ca="1">SUM(INDIRECT(SUBSTITUTE(ADDRESS(1,COLUMN($AB713),4),"1","")&amp;MAX(21,ROW(DH713)-179+DH$20)):INDIRECT(SUBSTITUTE(ADDRESS(1,COLUMN($AB713),4),"1","")&amp;ROW()))+DH$20</f>
        <v>7</v>
      </c>
      <c r="DI713" s="24">
        <f ca="1">SUM(INDIRECT(SUBSTITUTE(ADDRESS(1,COLUMN($AC713),4),"1","")&amp;MAX(21,ROW(DI713)-179+DI$20)):INDIRECT(SUBSTITUTE(ADDRESS(1,COLUMN($AC713),4),"1","")&amp;ROW()))+DI$20</f>
        <v>7</v>
      </c>
      <c r="DJ713" s="24">
        <f ca="1">SUM(INDIRECT(SUBSTITUTE(ADDRESS(1,COLUMN($AD713),4),"1","")&amp;MAX(21,ROW(DJ713)-179+DJ$20)):INDIRECT(SUBSTITUTE(ADDRESS(1,COLUMN($AD713),4),"1","")&amp;ROW()))+DJ$20</f>
        <v>7</v>
      </c>
      <c r="DK713" s="24">
        <f ca="1">SUM(INDIRECT(SUBSTITUTE(ADDRESS(1,COLUMN($AE713),4),"1","")&amp;MAX(21,ROW(DK713)-179+DK$20)):INDIRECT(SUBSTITUTE(ADDRESS(1,COLUMN($AE713),4),"1","")&amp;ROW()))+DK$20</f>
        <v>7</v>
      </c>
      <c r="DL713" s="24">
        <f ca="1">SUM(INDIRECT(SUBSTITUTE(ADDRESS(1,COLUMN($AF713),4),"1","")&amp;MAX(21,ROW(DL713)-179+DL$20)):INDIRECT(SUBSTITUTE(ADDRESS(1,COLUMN($AF713),4),"1","")&amp;ROW()))+DL$20</f>
        <v>7</v>
      </c>
      <c r="DM713" s="24">
        <f ca="1">SUM(INDIRECT(SUBSTITUTE(ADDRESS(1,COLUMN($AG713),4),"1","")&amp;MAX(21,ROW(DM713)-179+DM$20)):INDIRECT(SUBSTITUTE(ADDRESS(1,COLUMN($AG713),4),"1","")&amp;ROW()))+DM$20</f>
        <v>7</v>
      </c>
      <c r="DN713" s="24">
        <f ca="1">SUM(INDIRECT(SUBSTITUTE(ADDRESS(1,COLUMN($AH713),4),"1","")&amp;MAX(21,ROW(DN713)-179+DN$20)):INDIRECT(SUBSTITUTE(ADDRESS(1,COLUMN($AH713),4),"1","")&amp;ROW()))+DN$20</f>
        <v>7</v>
      </c>
      <c r="DO713" s="24">
        <f ca="1">SUM(INDIRECT(SUBSTITUTE(ADDRESS(1,COLUMN($AI713),4),"1","")&amp;MAX(21,ROW(DO713)-179+DO$20)):INDIRECT(SUBSTITUTE(ADDRESS(1,COLUMN($AI713),4),"1","")&amp;ROW()))+DO$20</f>
        <v>7</v>
      </c>
      <c r="DP713" s="24">
        <f ca="1">SUM(INDIRECT(SUBSTITUTE(ADDRESS(1,COLUMN($AJ713),4),"1","")&amp;MAX(21,ROW(DP713)-179+DP$20)):INDIRECT(SUBSTITUTE(ADDRESS(1,COLUMN($AJ713),4),"1","")&amp;ROW()))+DP$20</f>
        <v>7</v>
      </c>
      <c r="DQ713" s="24">
        <f ca="1">SUM(INDIRECT(SUBSTITUTE(ADDRESS(1,COLUMN($AK713),4),"1","")&amp;MAX(21,ROW(DQ713)-179+DQ$20)):INDIRECT(SUBSTITUTE(ADDRESS(1,COLUMN($AK713),4),"1","")&amp;ROW()))+DQ$20</f>
        <v>7</v>
      </c>
      <c r="DR713" s="26"/>
      <c r="DS713" s="26"/>
      <c r="DT713" s="26"/>
      <c r="DU713" s="26"/>
      <c r="DV713" s="24">
        <f ca="1">SUM(INDIRECT(SUBSTITUTE(ADDRESS(1,COLUMN($AB713),4),"1","")&amp;MAX(21,ROW(DV713)-179+DV$20)):INDIRECT(SUBSTITUTE(ADDRESS(1,COLUMN($AB713),4),"1","")&amp;ROW()))+DV$20</f>
        <v>30</v>
      </c>
      <c r="DW713" s="24">
        <f ca="1">SUM(INDIRECT(SUBSTITUTE(ADDRESS(1,COLUMN($AC713),4),"1","")&amp;MAX(21,ROW(DW713)-179+DW$20)):INDIRECT(SUBSTITUTE(ADDRESS(1,COLUMN($AC713),4),"1","")&amp;ROW()))+DW$20</f>
        <v>30</v>
      </c>
      <c r="DX713" s="24">
        <f ca="1">SUM(INDIRECT(SUBSTITUTE(ADDRESS(1,COLUMN($AD713),4),"1","")&amp;MAX(21,ROW(DX713)-179+DX$20)):INDIRECT(SUBSTITUTE(ADDRESS(1,COLUMN($AD713),4),"1","")&amp;ROW()))+DX$20</f>
        <v>30</v>
      </c>
      <c r="DY713" s="24">
        <f ca="1">SUM(INDIRECT(SUBSTITUTE(ADDRESS(1,COLUMN($AE713),4),"1","")&amp;MAX(21,ROW(DY713)-179+DY$20)):INDIRECT(SUBSTITUTE(ADDRESS(1,COLUMN($AE713),4),"1","")&amp;ROW()))+DY$20</f>
        <v>30</v>
      </c>
      <c r="DZ713" s="24">
        <f ca="1">SUM(INDIRECT(SUBSTITUTE(ADDRESS(1,COLUMN($AF713),4),"1","")&amp;MAX(21,ROW(DZ713)-179+DZ$20)):INDIRECT(SUBSTITUTE(ADDRESS(1,COLUMN($AF713),4),"1","")&amp;ROW()))+DZ$20</f>
        <v>30</v>
      </c>
      <c r="EA713" s="24">
        <f ca="1">SUM(INDIRECT(SUBSTITUTE(ADDRESS(1,COLUMN($AG713),4),"1","")&amp;MAX(21,ROW(EA713)-179+EA$20)):INDIRECT(SUBSTITUTE(ADDRESS(1,COLUMN($AG713),4),"1","")&amp;ROW()))+EA$20</f>
        <v>30</v>
      </c>
      <c r="EB713" s="24">
        <f ca="1">SUM(INDIRECT(SUBSTITUTE(ADDRESS(1,COLUMN($AH713),4),"1","")&amp;MAX(21,ROW(EB713)-179+EB$20)):INDIRECT(SUBSTITUTE(ADDRESS(1,COLUMN($AH713),4),"1","")&amp;ROW()))+EB$20</f>
        <v>30</v>
      </c>
      <c r="EC713" s="24">
        <f ca="1">SUM(INDIRECT(SUBSTITUTE(ADDRESS(1,COLUMN($AI713),4),"1","")&amp;MAX(21,ROW(EC713)-179+EC$20)):INDIRECT(SUBSTITUTE(ADDRESS(1,COLUMN($AI713),4),"1","")&amp;ROW()))+EC$20</f>
        <v>30</v>
      </c>
      <c r="ED713" s="24">
        <f ca="1">SUM(INDIRECT(SUBSTITUTE(ADDRESS(1,COLUMN($AJ713),4),"1","")&amp;MAX(21,ROW(ED713)-179+ED$20)):INDIRECT(SUBSTITUTE(ADDRESS(1,COLUMN($AJ713),4),"1","")&amp;ROW()))+ED$20</f>
        <v>30</v>
      </c>
      <c r="EE713" s="24">
        <f ca="1">SUM(INDIRECT(SUBSTITUTE(ADDRESS(1,COLUMN($AK713),4),"1","")&amp;MAX(21,ROW(EE713)-179+EE$20)):INDIRECT(SUBSTITUTE(ADDRESS(1,COLUMN($AK713),4),"1","")&amp;ROW()))+EE$20</f>
        <v>30</v>
      </c>
      <c r="EF713" s="26"/>
      <c r="EG713" s="26"/>
      <c r="EH713" s="26"/>
      <c r="EI713" s="26"/>
      <c r="EJ713" s="24">
        <f ca="1">SUM(INDIRECT(SUBSTITUTE(ADDRESS(1,COLUMN($AB713),4),"1","")&amp;MAX(21,ROW(EJ713)-179+EJ$20)):INDIRECT(SUBSTITUTE(ADDRESS(1,COLUMN($AB713),4),"1","")&amp;ROW()))+EJ$20</f>
        <v>60</v>
      </c>
      <c r="EK713" s="24">
        <f ca="1">SUM(INDIRECT(SUBSTITUTE(ADDRESS(1,COLUMN($AC713),4),"1","")&amp;MAX(21,ROW(EK713)-179+EK$20)):INDIRECT(SUBSTITUTE(ADDRESS(1,COLUMN($AC713),4),"1","")&amp;ROW()))+EK$20</f>
        <v>60</v>
      </c>
      <c r="EL713" s="24">
        <f ca="1">SUM(INDIRECT(SUBSTITUTE(ADDRESS(1,COLUMN($AD713),4),"1","")&amp;MAX(21,ROW(EL713)-179+EL$20)):INDIRECT(SUBSTITUTE(ADDRESS(1,COLUMN($AD713),4),"1","")&amp;ROW()))+EL$20</f>
        <v>60</v>
      </c>
      <c r="EM713" s="24">
        <f ca="1">SUM(INDIRECT(SUBSTITUTE(ADDRESS(1,COLUMN($AE713),4),"1","")&amp;MAX(21,ROW(EM713)-179+EM$20)):INDIRECT(SUBSTITUTE(ADDRESS(1,COLUMN($AE713),4),"1","")&amp;ROW()))+EM$20</f>
        <v>60</v>
      </c>
      <c r="EN713" s="24">
        <f ca="1">SUM(INDIRECT(SUBSTITUTE(ADDRESS(1,COLUMN($AF713),4),"1","")&amp;MAX(21,ROW(EN713)-179+EN$20)):INDIRECT(SUBSTITUTE(ADDRESS(1,COLUMN($AF713),4),"1","")&amp;ROW()))+EN$20</f>
        <v>60</v>
      </c>
      <c r="EO713" s="24">
        <f ca="1">SUM(INDIRECT(SUBSTITUTE(ADDRESS(1,COLUMN($AG713),4),"1","")&amp;MAX(21,ROW(EO713)-179+EO$20)):INDIRECT(SUBSTITUTE(ADDRESS(1,COLUMN($AG713),4),"1","")&amp;ROW()))+EO$20</f>
        <v>60</v>
      </c>
      <c r="EP713" s="24">
        <f ca="1">SUM(INDIRECT(SUBSTITUTE(ADDRESS(1,COLUMN($AH713),4),"1","")&amp;MAX(21,ROW(EP713)-179+EP$20)):INDIRECT(SUBSTITUTE(ADDRESS(1,COLUMN($AH713),4),"1","")&amp;ROW()))+EP$20</f>
        <v>60</v>
      </c>
      <c r="EQ713" s="24">
        <f ca="1">SUM(INDIRECT(SUBSTITUTE(ADDRESS(1,COLUMN($AI713),4),"1","")&amp;MAX(21,ROW(EQ713)-179+EQ$20)):INDIRECT(SUBSTITUTE(ADDRESS(1,COLUMN($AI713),4),"1","")&amp;ROW()))+EQ$20</f>
        <v>60</v>
      </c>
      <c r="ER713" s="24">
        <f ca="1">SUM(INDIRECT(SUBSTITUTE(ADDRESS(1,COLUMN($AJ713),4),"1","")&amp;MAX(21,ROW(ER713)-179+ER$20)):INDIRECT(SUBSTITUTE(ADDRESS(1,COLUMN($AJ713),4),"1","")&amp;ROW()))+ER$20</f>
        <v>60</v>
      </c>
      <c r="ES713" s="24">
        <f ca="1">SUM(INDIRECT(SUBSTITUTE(ADDRESS(1,COLUMN($AK713),4),"1","")&amp;MAX(21,ROW(ES713)-179+ES$20)):INDIRECT(SUBSTITUTE(ADDRESS(1,COLUMN($AK713),4),"1","")&amp;ROW()))+ES$20</f>
        <v>60</v>
      </c>
      <c r="ET713" s="26"/>
      <c r="EU713" s="26"/>
      <c r="EV713" s="26"/>
      <c r="EW713" s="26"/>
      <c r="EX713" s="24">
        <f ca="1">SUM(INDIRECT(SUBSTITUTE(ADDRESS(1,COLUMN($AB713),4),"1","")&amp;MAX(21,ROW(EX713)-179+EX$20)):INDIRECT(SUBSTITUTE(ADDRESS(1,COLUMN($AB713),4),"1","")&amp;ROW()))+EX$20</f>
        <v>90</v>
      </c>
      <c r="EY713" s="24">
        <f ca="1">SUM(INDIRECT(SUBSTITUTE(ADDRESS(1,COLUMN($AC713),4),"1","")&amp;MAX(21,ROW(EY713)-179+EY$20)):INDIRECT(SUBSTITUTE(ADDRESS(1,COLUMN($AC713),4),"1","")&amp;ROW()))+EY$20</f>
        <v>90</v>
      </c>
      <c r="EZ713" s="24">
        <f ca="1">SUM(INDIRECT(SUBSTITUTE(ADDRESS(1,COLUMN($AD713),4),"1","")&amp;MAX(21,ROW(EZ713)-179+EZ$20)):INDIRECT(SUBSTITUTE(ADDRESS(1,COLUMN($AD713),4),"1","")&amp;ROW()))+EZ$20</f>
        <v>90</v>
      </c>
      <c r="FA713" s="24">
        <f ca="1">SUM(INDIRECT(SUBSTITUTE(ADDRESS(1,COLUMN($AE713),4),"1","")&amp;MAX(21,ROW(FA713)-179+FA$20)):INDIRECT(SUBSTITUTE(ADDRESS(1,COLUMN($AE713),4),"1","")&amp;ROW()))+FA$20</f>
        <v>90</v>
      </c>
      <c r="FB713" s="24">
        <f ca="1">SUM(INDIRECT(SUBSTITUTE(ADDRESS(1,COLUMN($AF713),4),"1","")&amp;MAX(21,ROW(FB713)-179+FB$20)):INDIRECT(SUBSTITUTE(ADDRESS(1,COLUMN($AF713),4),"1","")&amp;ROW()))+FB$20</f>
        <v>90</v>
      </c>
      <c r="FC713" s="24">
        <f ca="1">SUM(INDIRECT(SUBSTITUTE(ADDRESS(1,COLUMN($AG713),4),"1","")&amp;MAX(21,ROW(FC713)-179+FC$20)):INDIRECT(SUBSTITUTE(ADDRESS(1,COLUMN($AG713),4),"1","")&amp;ROW()))+FC$20</f>
        <v>90</v>
      </c>
      <c r="FD713" s="24">
        <f ca="1">SUM(INDIRECT(SUBSTITUTE(ADDRESS(1,COLUMN($AH713),4),"1","")&amp;MAX(21,ROW(FD713)-179+FD$20)):INDIRECT(SUBSTITUTE(ADDRESS(1,COLUMN($AH713),4),"1","")&amp;ROW()))+FD$20</f>
        <v>90</v>
      </c>
      <c r="FE713" s="24">
        <f ca="1">SUM(INDIRECT(SUBSTITUTE(ADDRESS(1,COLUMN($AI713),4),"1","")&amp;MAX(21,ROW(FE713)-179+FE$20)):INDIRECT(SUBSTITUTE(ADDRESS(1,COLUMN($AI713),4),"1","")&amp;ROW()))+FE$20</f>
        <v>90</v>
      </c>
      <c r="FF713" s="24">
        <f ca="1">SUM(INDIRECT(SUBSTITUTE(ADDRESS(1,COLUMN($AJ713),4),"1","")&amp;MAX(21,ROW(FF713)-179+FF$20)):INDIRECT(SUBSTITUTE(ADDRESS(1,COLUMN($AJ713),4),"1","")&amp;ROW()))+FF$20</f>
        <v>90</v>
      </c>
      <c r="FG713" s="24">
        <f ca="1">SUM(INDIRECT(SUBSTITUTE(ADDRESS(1,COLUMN($AK713),4),"1","")&amp;MAX(21,ROW(FG713)-179+FG$20)):INDIRECT(SUBSTITUTE(ADDRESS(1,COLUMN($AK713),4),"1","")&amp;ROW()))+FG$20</f>
        <v>90</v>
      </c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</row>
    <row r="714" spans="1:178" x14ac:dyDescent="0.25">
      <c r="A714" s="6"/>
      <c r="B714" s="38">
        <f t="shared" si="622"/>
        <v>45862</v>
      </c>
      <c r="C714" s="23">
        <f t="shared" si="623"/>
        <v>0</v>
      </c>
      <c r="D714" s="7">
        <f t="shared" si="591"/>
        <v>0</v>
      </c>
      <c r="E714" s="24">
        <f t="shared" si="624"/>
        <v>31</v>
      </c>
      <c r="F714" s="24">
        <f t="shared" si="625"/>
        <v>0</v>
      </c>
      <c r="G714" s="24">
        <f t="shared" si="626"/>
        <v>7</v>
      </c>
      <c r="H714" s="24">
        <f t="shared" si="627"/>
        <v>30</v>
      </c>
      <c r="I714" s="24">
        <f t="shared" si="628"/>
        <v>60</v>
      </c>
      <c r="J714" s="24">
        <f t="shared" si="629"/>
        <v>90</v>
      </c>
      <c r="K714" s="24">
        <f t="shared" si="630"/>
        <v>0</v>
      </c>
      <c r="L714" s="24">
        <f t="shared" si="631"/>
        <v>1</v>
      </c>
      <c r="M714" s="24"/>
      <c r="N714" s="24">
        <f t="shared" si="621"/>
        <v>0</v>
      </c>
      <c r="O714" s="24">
        <f t="shared" si="592"/>
        <v>0</v>
      </c>
      <c r="P714" s="24">
        <f t="shared" si="593"/>
        <v>0</v>
      </c>
      <c r="Q714" s="24">
        <f t="shared" si="594"/>
        <v>0</v>
      </c>
      <c r="R714" s="24">
        <f t="shared" si="595"/>
        <v>0</v>
      </c>
      <c r="S714" s="24">
        <f t="shared" si="596"/>
        <v>0</v>
      </c>
      <c r="T714" s="24">
        <f t="shared" si="597"/>
        <v>0</v>
      </c>
      <c r="U714" s="24">
        <f t="shared" si="598"/>
        <v>0</v>
      </c>
      <c r="V714" s="24">
        <f t="shared" si="599"/>
        <v>0</v>
      </c>
      <c r="W714" s="24">
        <f t="shared" si="600"/>
        <v>0</v>
      </c>
      <c r="X714" s="26"/>
      <c r="Y714" s="26"/>
      <c r="Z714" s="26"/>
      <c r="AA714" s="26"/>
      <c r="AB714" s="24">
        <f t="shared" si="632"/>
        <v>0</v>
      </c>
      <c r="AC714" s="24">
        <f>MAX($N714:O714)</f>
        <v>0</v>
      </c>
      <c r="AD714" s="24">
        <f>MAX($N714:P714)</f>
        <v>0</v>
      </c>
      <c r="AE714" s="24">
        <f>MAX($N714:Q714)</f>
        <v>0</v>
      </c>
      <c r="AF714" s="24">
        <f>MAX($N714:R714)</f>
        <v>0</v>
      </c>
      <c r="AG714" s="24">
        <f>MAX($N714:S714)</f>
        <v>0</v>
      </c>
      <c r="AH714" s="24">
        <f>MAX($N714:T714)</f>
        <v>0</v>
      </c>
      <c r="AI714" s="24">
        <f>MAX($N714:U714)</f>
        <v>0</v>
      </c>
      <c r="AJ714" s="24">
        <f>MAX($N714:V714)</f>
        <v>0</v>
      </c>
      <c r="AK714" s="24">
        <f>MAX($N714:W714)</f>
        <v>0</v>
      </c>
      <c r="AL714" s="26"/>
      <c r="AM714" s="26"/>
      <c r="AN714" s="26"/>
      <c r="AO714" s="26"/>
      <c r="AP714" s="24">
        <f t="shared" si="651"/>
        <v>0</v>
      </c>
      <c r="AQ714" s="24">
        <f t="shared" si="633"/>
        <v>0</v>
      </c>
      <c r="AR714" s="24">
        <f t="shared" si="634"/>
        <v>0</v>
      </c>
      <c r="AS714" s="24">
        <f t="shared" si="635"/>
        <v>0</v>
      </c>
      <c r="AT714" s="24">
        <f t="shared" si="636"/>
        <v>0</v>
      </c>
      <c r="AU714" s="24">
        <f t="shared" si="637"/>
        <v>0</v>
      </c>
      <c r="AV714" s="24">
        <f t="shared" si="638"/>
        <v>0</v>
      </c>
      <c r="AW714" s="24">
        <f t="shared" si="639"/>
        <v>0</v>
      </c>
      <c r="AX714" s="24">
        <f t="shared" si="640"/>
        <v>0</v>
      </c>
      <c r="AY714" s="24">
        <f t="shared" si="641"/>
        <v>0</v>
      </c>
      <c r="AZ714" s="26"/>
      <c r="BA714" s="26"/>
      <c r="BB714" s="26"/>
      <c r="BC714" s="26"/>
      <c r="BD714" s="24">
        <f t="shared" si="590"/>
        <v>0</v>
      </c>
      <c r="BE714" s="24">
        <f t="shared" si="642"/>
        <v>0</v>
      </c>
      <c r="BF714" s="24">
        <f t="shared" si="643"/>
        <v>0</v>
      </c>
      <c r="BG714" s="24">
        <f t="shared" si="644"/>
        <v>0</v>
      </c>
      <c r="BH714" s="24">
        <f t="shared" si="645"/>
        <v>0</v>
      </c>
      <c r="BI714" s="24">
        <f t="shared" si="646"/>
        <v>0</v>
      </c>
      <c r="BJ714" s="24">
        <f t="shared" si="647"/>
        <v>0</v>
      </c>
      <c r="BK714" s="24">
        <f t="shared" si="648"/>
        <v>0</v>
      </c>
      <c r="BL714" s="24">
        <f t="shared" si="649"/>
        <v>0</v>
      </c>
      <c r="BM714" s="24">
        <f t="shared" si="650"/>
        <v>0</v>
      </c>
      <c r="BN714" s="26"/>
      <c r="BO714" s="26"/>
      <c r="BP714" s="26"/>
      <c r="BQ714" s="26"/>
      <c r="BR714" s="24">
        <f t="shared" si="601"/>
        <v>71</v>
      </c>
      <c r="BS714" s="24">
        <f t="shared" si="602"/>
        <v>23</v>
      </c>
      <c r="BT714" s="24">
        <f t="shared" si="603"/>
        <v>93</v>
      </c>
      <c r="BU714" s="24">
        <f t="shared" si="604"/>
        <v>24</v>
      </c>
      <c r="BV714" s="24">
        <f t="shared" si="605"/>
        <v>137</v>
      </c>
      <c r="BW714" s="24">
        <f t="shared" si="606"/>
        <v>31</v>
      </c>
      <c r="BX714" s="24">
        <f t="shared" si="607"/>
        <v>31</v>
      </c>
      <c r="BY714" s="24">
        <f t="shared" si="608"/>
        <v>31</v>
      </c>
      <c r="BZ714" s="24">
        <f t="shared" si="609"/>
        <v>31</v>
      </c>
      <c r="CA714" s="24">
        <f t="shared" si="610"/>
        <v>31</v>
      </c>
      <c r="CB714" s="26"/>
      <c r="CC714" s="26"/>
      <c r="CD714" s="26"/>
      <c r="CE714" s="26"/>
      <c r="CF714" s="24">
        <f t="shared" ca="1" si="611"/>
        <v>613</v>
      </c>
      <c r="CG714" s="24">
        <f t="shared" ca="1" si="612"/>
        <v>506</v>
      </c>
      <c r="CH714" s="24">
        <f t="shared" ca="1" si="613"/>
        <v>454</v>
      </c>
      <c r="CI714" s="24">
        <f t="shared" ca="1" si="614"/>
        <v>326</v>
      </c>
      <c r="CJ714" s="24">
        <f t="shared" ca="1" si="615"/>
        <v>317</v>
      </c>
      <c r="CK714" s="24">
        <f t="shared" ca="1" si="616"/>
        <v>121</v>
      </c>
      <c r="CL714" s="24">
        <f t="shared" ca="1" si="617"/>
        <v>0</v>
      </c>
      <c r="CM714" s="24">
        <f t="shared" ca="1" si="618"/>
        <v>0</v>
      </c>
      <c r="CN714" s="24">
        <f t="shared" ca="1" si="619"/>
        <v>0</v>
      </c>
      <c r="CO714" s="24">
        <f t="shared" ca="1" si="620"/>
        <v>0</v>
      </c>
      <c r="CP714" s="26"/>
      <c r="CQ714" s="26"/>
      <c r="CR714" s="26"/>
      <c r="CS714" s="26"/>
      <c r="CT714" s="24">
        <f ca="1">SUM(INDIRECT(SUBSTITUTE(ADDRESS(1,COLUMN($AB714),4),"1","")&amp;MAX(21,ROW(CT714)-179+CT$20)):INDIRECT(SUBSTITUTE(ADDRESS(1,COLUMN($AB714),4),"1","")&amp;ROW()))+CT$20</f>
        <v>10</v>
      </c>
      <c r="CU714" s="24">
        <f ca="1">SUM(INDIRECT(SUBSTITUTE(ADDRESS(1,COLUMN($AC714),4),"1","")&amp;MAX(21,ROW(CU714)-179+CU$20)):INDIRECT(SUBSTITUTE(ADDRESS(1,COLUMN($AC714),4),"1","")&amp;ROW()))+CU$20</f>
        <v>10</v>
      </c>
      <c r="CV714" s="24">
        <f ca="1">SUM(INDIRECT(SUBSTITUTE(ADDRESS(1,COLUMN($AD714),4),"1","")&amp;MAX(21,ROW(CV714)-179+CV$20)):INDIRECT(SUBSTITUTE(ADDRESS(1,COLUMN($AD714),4),"1","")&amp;ROW()))+CV$20</f>
        <v>10</v>
      </c>
      <c r="CW714" s="24">
        <f ca="1">SUM(INDIRECT(SUBSTITUTE(ADDRESS(1,COLUMN($AE714),4),"1","")&amp;MAX(21,ROW(CW714)-179+CW$20)):INDIRECT(SUBSTITUTE(ADDRESS(1,COLUMN($AE714),4),"1","")&amp;ROW()))+CW$20</f>
        <v>10</v>
      </c>
      <c r="CX714" s="24">
        <f ca="1">SUM(INDIRECT(SUBSTITUTE(ADDRESS(1,COLUMN($AF714),4),"1","")&amp;MAX(21,ROW(CX714)-179+CX$20)):INDIRECT(SUBSTITUTE(ADDRESS(1,COLUMN($AF714),4),"1","")&amp;ROW()))+CX$20</f>
        <v>10</v>
      </c>
      <c r="CY714" s="24">
        <f ca="1">SUM(INDIRECT(SUBSTITUTE(ADDRESS(1,COLUMN($AG714),4),"1","")&amp;MAX(21,ROW(CY714)-179+CY$20)):INDIRECT(SUBSTITUTE(ADDRESS(1,COLUMN($AG714),4),"1","")&amp;ROW()))+CY$20</f>
        <v>10</v>
      </c>
      <c r="CZ714" s="24">
        <f ca="1">SUM(INDIRECT(SUBSTITUTE(ADDRESS(1,COLUMN($AH714),4),"1","")&amp;MAX(21,ROW(CZ714)-179+CZ$20)):INDIRECT(SUBSTITUTE(ADDRESS(1,COLUMN($AH714),4),"1","")&amp;ROW()))+CZ$20</f>
        <v>10</v>
      </c>
      <c r="DA714" s="24">
        <f ca="1">SUM(INDIRECT(SUBSTITUTE(ADDRESS(1,COLUMN($AI714),4),"1","")&amp;MAX(21,ROW(DA714)-179+DA$20)):INDIRECT(SUBSTITUTE(ADDRESS(1,COLUMN($AI714),4),"1","")&amp;ROW()))+DA$20</f>
        <v>10</v>
      </c>
      <c r="DB714" s="24">
        <f ca="1">SUM(INDIRECT(SUBSTITUTE(ADDRESS(1,COLUMN($AJ714),4),"1","")&amp;MAX(21,ROW(DB714)-179+DB$20)):INDIRECT(SUBSTITUTE(ADDRESS(1,COLUMN($AJ714),4),"1","")&amp;ROW()))+DB$20</f>
        <v>10</v>
      </c>
      <c r="DC714" s="24">
        <f ca="1">SUM(INDIRECT(SUBSTITUTE(ADDRESS(1,COLUMN($AK714),4),"1","")&amp;MAX(21,ROW(DC714)-179+DC$20)):INDIRECT(SUBSTITUTE(ADDRESS(1,COLUMN($AK714),4),"1","")&amp;ROW()))+DC$20</f>
        <v>10</v>
      </c>
      <c r="DD714" s="6"/>
      <c r="DE714" s="6"/>
      <c r="DF714" s="26"/>
      <c r="DG714" s="26"/>
      <c r="DH714" s="24">
        <f ca="1">SUM(INDIRECT(SUBSTITUTE(ADDRESS(1,COLUMN($AB714),4),"1","")&amp;MAX(21,ROW(DH714)-179+DH$20)):INDIRECT(SUBSTITUTE(ADDRESS(1,COLUMN($AB714),4),"1","")&amp;ROW()))+DH$20</f>
        <v>7</v>
      </c>
      <c r="DI714" s="24">
        <f ca="1">SUM(INDIRECT(SUBSTITUTE(ADDRESS(1,COLUMN($AC714),4),"1","")&amp;MAX(21,ROW(DI714)-179+DI$20)):INDIRECT(SUBSTITUTE(ADDRESS(1,COLUMN($AC714),4),"1","")&amp;ROW()))+DI$20</f>
        <v>7</v>
      </c>
      <c r="DJ714" s="24">
        <f ca="1">SUM(INDIRECT(SUBSTITUTE(ADDRESS(1,COLUMN($AD714),4),"1","")&amp;MAX(21,ROW(DJ714)-179+DJ$20)):INDIRECT(SUBSTITUTE(ADDRESS(1,COLUMN($AD714),4),"1","")&amp;ROW()))+DJ$20</f>
        <v>7</v>
      </c>
      <c r="DK714" s="24">
        <f ca="1">SUM(INDIRECT(SUBSTITUTE(ADDRESS(1,COLUMN($AE714),4),"1","")&amp;MAX(21,ROW(DK714)-179+DK$20)):INDIRECT(SUBSTITUTE(ADDRESS(1,COLUMN($AE714),4),"1","")&amp;ROW()))+DK$20</f>
        <v>7</v>
      </c>
      <c r="DL714" s="24">
        <f ca="1">SUM(INDIRECT(SUBSTITUTE(ADDRESS(1,COLUMN($AF714),4),"1","")&amp;MAX(21,ROW(DL714)-179+DL$20)):INDIRECT(SUBSTITUTE(ADDRESS(1,COLUMN($AF714),4),"1","")&amp;ROW()))+DL$20</f>
        <v>7</v>
      </c>
      <c r="DM714" s="24">
        <f ca="1">SUM(INDIRECT(SUBSTITUTE(ADDRESS(1,COLUMN($AG714),4),"1","")&amp;MAX(21,ROW(DM714)-179+DM$20)):INDIRECT(SUBSTITUTE(ADDRESS(1,COLUMN($AG714),4),"1","")&amp;ROW()))+DM$20</f>
        <v>7</v>
      </c>
      <c r="DN714" s="24">
        <f ca="1">SUM(INDIRECT(SUBSTITUTE(ADDRESS(1,COLUMN($AH714),4),"1","")&amp;MAX(21,ROW(DN714)-179+DN$20)):INDIRECT(SUBSTITUTE(ADDRESS(1,COLUMN($AH714),4),"1","")&amp;ROW()))+DN$20</f>
        <v>7</v>
      </c>
      <c r="DO714" s="24">
        <f ca="1">SUM(INDIRECT(SUBSTITUTE(ADDRESS(1,COLUMN($AI714),4),"1","")&amp;MAX(21,ROW(DO714)-179+DO$20)):INDIRECT(SUBSTITUTE(ADDRESS(1,COLUMN($AI714),4),"1","")&amp;ROW()))+DO$20</f>
        <v>7</v>
      </c>
      <c r="DP714" s="24">
        <f ca="1">SUM(INDIRECT(SUBSTITUTE(ADDRESS(1,COLUMN($AJ714),4),"1","")&amp;MAX(21,ROW(DP714)-179+DP$20)):INDIRECT(SUBSTITUTE(ADDRESS(1,COLUMN($AJ714),4),"1","")&amp;ROW()))+DP$20</f>
        <v>7</v>
      </c>
      <c r="DQ714" s="24">
        <f ca="1">SUM(INDIRECT(SUBSTITUTE(ADDRESS(1,COLUMN($AK714),4),"1","")&amp;MAX(21,ROW(DQ714)-179+DQ$20)):INDIRECT(SUBSTITUTE(ADDRESS(1,COLUMN($AK714),4),"1","")&amp;ROW()))+DQ$20</f>
        <v>7</v>
      </c>
      <c r="DR714" s="26"/>
      <c r="DS714" s="26"/>
      <c r="DT714" s="26"/>
      <c r="DU714" s="26"/>
      <c r="DV714" s="24">
        <f ca="1">SUM(INDIRECT(SUBSTITUTE(ADDRESS(1,COLUMN($AB714),4),"1","")&amp;MAX(21,ROW(DV714)-179+DV$20)):INDIRECT(SUBSTITUTE(ADDRESS(1,COLUMN($AB714),4),"1","")&amp;ROW()))+DV$20</f>
        <v>30</v>
      </c>
      <c r="DW714" s="24">
        <f ca="1">SUM(INDIRECT(SUBSTITUTE(ADDRESS(1,COLUMN($AC714),4),"1","")&amp;MAX(21,ROW(DW714)-179+DW$20)):INDIRECT(SUBSTITUTE(ADDRESS(1,COLUMN($AC714),4),"1","")&amp;ROW()))+DW$20</f>
        <v>30</v>
      </c>
      <c r="DX714" s="24">
        <f ca="1">SUM(INDIRECT(SUBSTITUTE(ADDRESS(1,COLUMN($AD714),4),"1","")&amp;MAX(21,ROW(DX714)-179+DX$20)):INDIRECT(SUBSTITUTE(ADDRESS(1,COLUMN($AD714),4),"1","")&amp;ROW()))+DX$20</f>
        <v>30</v>
      </c>
      <c r="DY714" s="24">
        <f ca="1">SUM(INDIRECT(SUBSTITUTE(ADDRESS(1,COLUMN($AE714),4),"1","")&amp;MAX(21,ROW(DY714)-179+DY$20)):INDIRECT(SUBSTITUTE(ADDRESS(1,COLUMN($AE714),4),"1","")&amp;ROW()))+DY$20</f>
        <v>30</v>
      </c>
      <c r="DZ714" s="24">
        <f ca="1">SUM(INDIRECT(SUBSTITUTE(ADDRESS(1,COLUMN($AF714),4),"1","")&amp;MAX(21,ROW(DZ714)-179+DZ$20)):INDIRECT(SUBSTITUTE(ADDRESS(1,COLUMN($AF714),4),"1","")&amp;ROW()))+DZ$20</f>
        <v>30</v>
      </c>
      <c r="EA714" s="24">
        <f ca="1">SUM(INDIRECT(SUBSTITUTE(ADDRESS(1,COLUMN($AG714),4),"1","")&amp;MAX(21,ROW(EA714)-179+EA$20)):INDIRECT(SUBSTITUTE(ADDRESS(1,COLUMN($AG714),4),"1","")&amp;ROW()))+EA$20</f>
        <v>30</v>
      </c>
      <c r="EB714" s="24">
        <f ca="1">SUM(INDIRECT(SUBSTITUTE(ADDRESS(1,COLUMN($AH714),4),"1","")&amp;MAX(21,ROW(EB714)-179+EB$20)):INDIRECT(SUBSTITUTE(ADDRESS(1,COLUMN($AH714),4),"1","")&amp;ROW()))+EB$20</f>
        <v>30</v>
      </c>
      <c r="EC714" s="24">
        <f ca="1">SUM(INDIRECT(SUBSTITUTE(ADDRESS(1,COLUMN($AI714),4),"1","")&amp;MAX(21,ROW(EC714)-179+EC$20)):INDIRECT(SUBSTITUTE(ADDRESS(1,COLUMN($AI714),4),"1","")&amp;ROW()))+EC$20</f>
        <v>30</v>
      </c>
      <c r="ED714" s="24">
        <f ca="1">SUM(INDIRECT(SUBSTITUTE(ADDRESS(1,COLUMN($AJ714),4),"1","")&amp;MAX(21,ROW(ED714)-179+ED$20)):INDIRECT(SUBSTITUTE(ADDRESS(1,COLUMN($AJ714),4),"1","")&amp;ROW()))+ED$20</f>
        <v>30</v>
      </c>
      <c r="EE714" s="24">
        <f ca="1">SUM(INDIRECT(SUBSTITUTE(ADDRESS(1,COLUMN($AK714),4),"1","")&amp;MAX(21,ROW(EE714)-179+EE$20)):INDIRECT(SUBSTITUTE(ADDRESS(1,COLUMN($AK714),4),"1","")&amp;ROW()))+EE$20</f>
        <v>30</v>
      </c>
      <c r="EF714" s="26"/>
      <c r="EG714" s="26"/>
      <c r="EH714" s="26"/>
      <c r="EI714" s="26"/>
      <c r="EJ714" s="24">
        <f ca="1">SUM(INDIRECT(SUBSTITUTE(ADDRESS(1,COLUMN($AB714),4),"1","")&amp;MAX(21,ROW(EJ714)-179+EJ$20)):INDIRECT(SUBSTITUTE(ADDRESS(1,COLUMN($AB714),4),"1","")&amp;ROW()))+EJ$20</f>
        <v>60</v>
      </c>
      <c r="EK714" s="24">
        <f ca="1">SUM(INDIRECT(SUBSTITUTE(ADDRESS(1,COLUMN($AC714),4),"1","")&amp;MAX(21,ROW(EK714)-179+EK$20)):INDIRECT(SUBSTITUTE(ADDRESS(1,COLUMN($AC714),4),"1","")&amp;ROW()))+EK$20</f>
        <v>60</v>
      </c>
      <c r="EL714" s="24">
        <f ca="1">SUM(INDIRECT(SUBSTITUTE(ADDRESS(1,COLUMN($AD714),4),"1","")&amp;MAX(21,ROW(EL714)-179+EL$20)):INDIRECT(SUBSTITUTE(ADDRESS(1,COLUMN($AD714),4),"1","")&amp;ROW()))+EL$20</f>
        <v>60</v>
      </c>
      <c r="EM714" s="24">
        <f ca="1">SUM(INDIRECT(SUBSTITUTE(ADDRESS(1,COLUMN($AE714),4),"1","")&amp;MAX(21,ROW(EM714)-179+EM$20)):INDIRECT(SUBSTITUTE(ADDRESS(1,COLUMN($AE714),4),"1","")&amp;ROW()))+EM$20</f>
        <v>60</v>
      </c>
      <c r="EN714" s="24">
        <f ca="1">SUM(INDIRECT(SUBSTITUTE(ADDRESS(1,COLUMN($AF714),4),"1","")&amp;MAX(21,ROW(EN714)-179+EN$20)):INDIRECT(SUBSTITUTE(ADDRESS(1,COLUMN($AF714),4),"1","")&amp;ROW()))+EN$20</f>
        <v>60</v>
      </c>
      <c r="EO714" s="24">
        <f ca="1">SUM(INDIRECT(SUBSTITUTE(ADDRESS(1,COLUMN($AG714),4),"1","")&amp;MAX(21,ROW(EO714)-179+EO$20)):INDIRECT(SUBSTITUTE(ADDRESS(1,COLUMN($AG714),4),"1","")&amp;ROW()))+EO$20</f>
        <v>60</v>
      </c>
      <c r="EP714" s="24">
        <f ca="1">SUM(INDIRECT(SUBSTITUTE(ADDRESS(1,COLUMN($AH714),4),"1","")&amp;MAX(21,ROW(EP714)-179+EP$20)):INDIRECT(SUBSTITUTE(ADDRESS(1,COLUMN($AH714),4),"1","")&amp;ROW()))+EP$20</f>
        <v>60</v>
      </c>
      <c r="EQ714" s="24">
        <f ca="1">SUM(INDIRECT(SUBSTITUTE(ADDRESS(1,COLUMN($AI714),4),"1","")&amp;MAX(21,ROW(EQ714)-179+EQ$20)):INDIRECT(SUBSTITUTE(ADDRESS(1,COLUMN($AI714),4),"1","")&amp;ROW()))+EQ$20</f>
        <v>60</v>
      </c>
      <c r="ER714" s="24">
        <f ca="1">SUM(INDIRECT(SUBSTITUTE(ADDRESS(1,COLUMN($AJ714),4),"1","")&amp;MAX(21,ROW(ER714)-179+ER$20)):INDIRECT(SUBSTITUTE(ADDRESS(1,COLUMN($AJ714),4),"1","")&amp;ROW()))+ER$20</f>
        <v>60</v>
      </c>
      <c r="ES714" s="24">
        <f ca="1">SUM(INDIRECT(SUBSTITUTE(ADDRESS(1,COLUMN($AK714),4),"1","")&amp;MAX(21,ROW(ES714)-179+ES$20)):INDIRECT(SUBSTITUTE(ADDRESS(1,COLUMN($AK714),4),"1","")&amp;ROW()))+ES$20</f>
        <v>60</v>
      </c>
      <c r="ET714" s="26"/>
      <c r="EU714" s="26"/>
      <c r="EV714" s="26"/>
      <c r="EW714" s="26"/>
      <c r="EX714" s="24">
        <f ca="1">SUM(INDIRECT(SUBSTITUTE(ADDRESS(1,COLUMN($AB714),4),"1","")&amp;MAX(21,ROW(EX714)-179+EX$20)):INDIRECT(SUBSTITUTE(ADDRESS(1,COLUMN($AB714),4),"1","")&amp;ROW()))+EX$20</f>
        <v>90</v>
      </c>
      <c r="EY714" s="24">
        <f ca="1">SUM(INDIRECT(SUBSTITUTE(ADDRESS(1,COLUMN($AC714),4),"1","")&amp;MAX(21,ROW(EY714)-179+EY$20)):INDIRECT(SUBSTITUTE(ADDRESS(1,COLUMN($AC714),4),"1","")&amp;ROW()))+EY$20</f>
        <v>90</v>
      </c>
      <c r="EZ714" s="24">
        <f ca="1">SUM(INDIRECT(SUBSTITUTE(ADDRESS(1,COLUMN($AD714),4),"1","")&amp;MAX(21,ROW(EZ714)-179+EZ$20)):INDIRECT(SUBSTITUTE(ADDRESS(1,COLUMN($AD714),4),"1","")&amp;ROW()))+EZ$20</f>
        <v>90</v>
      </c>
      <c r="FA714" s="24">
        <f ca="1">SUM(INDIRECT(SUBSTITUTE(ADDRESS(1,COLUMN($AE714),4),"1","")&amp;MAX(21,ROW(FA714)-179+FA$20)):INDIRECT(SUBSTITUTE(ADDRESS(1,COLUMN($AE714),4),"1","")&amp;ROW()))+FA$20</f>
        <v>90</v>
      </c>
      <c r="FB714" s="24">
        <f ca="1">SUM(INDIRECT(SUBSTITUTE(ADDRESS(1,COLUMN($AF714),4),"1","")&amp;MAX(21,ROW(FB714)-179+FB$20)):INDIRECT(SUBSTITUTE(ADDRESS(1,COLUMN($AF714),4),"1","")&amp;ROW()))+FB$20</f>
        <v>90</v>
      </c>
      <c r="FC714" s="24">
        <f ca="1">SUM(INDIRECT(SUBSTITUTE(ADDRESS(1,COLUMN($AG714),4),"1","")&amp;MAX(21,ROW(FC714)-179+FC$20)):INDIRECT(SUBSTITUTE(ADDRESS(1,COLUMN($AG714),4),"1","")&amp;ROW()))+FC$20</f>
        <v>90</v>
      </c>
      <c r="FD714" s="24">
        <f ca="1">SUM(INDIRECT(SUBSTITUTE(ADDRESS(1,COLUMN($AH714),4),"1","")&amp;MAX(21,ROW(FD714)-179+FD$20)):INDIRECT(SUBSTITUTE(ADDRESS(1,COLUMN($AH714),4),"1","")&amp;ROW()))+FD$20</f>
        <v>90</v>
      </c>
      <c r="FE714" s="24">
        <f ca="1">SUM(INDIRECT(SUBSTITUTE(ADDRESS(1,COLUMN($AI714),4),"1","")&amp;MAX(21,ROW(FE714)-179+FE$20)):INDIRECT(SUBSTITUTE(ADDRESS(1,COLUMN($AI714),4),"1","")&amp;ROW()))+FE$20</f>
        <v>90</v>
      </c>
      <c r="FF714" s="24">
        <f ca="1">SUM(INDIRECT(SUBSTITUTE(ADDRESS(1,COLUMN($AJ714),4),"1","")&amp;MAX(21,ROW(FF714)-179+FF$20)):INDIRECT(SUBSTITUTE(ADDRESS(1,COLUMN($AJ714),4),"1","")&amp;ROW()))+FF$20</f>
        <v>90</v>
      </c>
      <c r="FG714" s="24">
        <f ca="1">SUM(INDIRECT(SUBSTITUTE(ADDRESS(1,COLUMN($AK714),4),"1","")&amp;MAX(21,ROW(FG714)-179+FG$20)):INDIRECT(SUBSTITUTE(ADDRESS(1,COLUMN($AK714),4),"1","")&amp;ROW()))+FG$20</f>
        <v>90</v>
      </c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</row>
    <row r="715" spans="1:178" x14ac:dyDescent="0.25">
      <c r="A715" s="6"/>
      <c r="B715" s="38">
        <f t="shared" si="622"/>
        <v>45863</v>
      </c>
      <c r="C715" s="23">
        <f t="shared" si="623"/>
        <v>0</v>
      </c>
      <c r="D715" s="7">
        <f t="shared" si="591"/>
        <v>0</v>
      </c>
      <c r="E715" s="24">
        <f t="shared" si="624"/>
        <v>32</v>
      </c>
      <c r="F715" s="24">
        <f t="shared" si="625"/>
        <v>0</v>
      </c>
      <c r="G715" s="24">
        <f t="shared" si="626"/>
        <v>7</v>
      </c>
      <c r="H715" s="24">
        <f t="shared" si="627"/>
        <v>30</v>
      </c>
      <c r="I715" s="24">
        <f t="shared" si="628"/>
        <v>60</v>
      </c>
      <c r="J715" s="24">
        <f t="shared" si="629"/>
        <v>90</v>
      </c>
      <c r="K715" s="24">
        <f t="shared" si="630"/>
        <v>0</v>
      </c>
      <c r="L715" s="24">
        <f t="shared" si="631"/>
        <v>1</v>
      </c>
      <c r="M715" s="24"/>
      <c r="N715" s="24">
        <f t="shared" si="621"/>
        <v>0</v>
      </c>
      <c r="O715" s="24">
        <f t="shared" si="592"/>
        <v>0</v>
      </c>
      <c r="P715" s="24">
        <f t="shared" si="593"/>
        <v>0</v>
      </c>
      <c r="Q715" s="24">
        <f t="shared" si="594"/>
        <v>0</v>
      </c>
      <c r="R715" s="24">
        <f t="shared" si="595"/>
        <v>0</v>
      </c>
      <c r="S715" s="24">
        <f t="shared" si="596"/>
        <v>0</v>
      </c>
      <c r="T715" s="24">
        <f t="shared" si="597"/>
        <v>0</v>
      </c>
      <c r="U715" s="24">
        <f t="shared" si="598"/>
        <v>0</v>
      </c>
      <c r="V715" s="24">
        <f t="shared" si="599"/>
        <v>0</v>
      </c>
      <c r="W715" s="24">
        <f t="shared" si="600"/>
        <v>0</v>
      </c>
      <c r="X715" s="26"/>
      <c r="Y715" s="26"/>
      <c r="Z715" s="26"/>
      <c r="AA715" s="26"/>
      <c r="AB715" s="24">
        <f t="shared" si="632"/>
        <v>0</v>
      </c>
      <c r="AC715" s="24">
        <f>MAX($N715:O715)</f>
        <v>0</v>
      </c>
      <c r="AD715" s="24">
        <f>MAX($N715:P715)</f>
        <v>0</v>
      </c>
      <c r="AE715" s="24">
        <f>MAX($N715:Q715)</f>
        <v>0</v>
      </c>
      <c r="AF715" s="24">
        <f>MAX($N715:R715)</f>
        <v>0</v>
      </c>
      <c r="AG715" s="24">
        <f>MAX($N715:S715)</f>
        <v>0</v>
      </c>
      <c r="AH715" s="24">
        <f>MAX($N715:T715)</f>
        <v>0</v>
      </c>
      <c r="AI715" s="24">
        <f>MAX($N715:U715)</f>
        <v>0</v>
      </c>
      <c r="AJ715" s="24">
        <f>MAX($N715:V715)</f>
        <v>0</v>
      </c>
      <c r="AK715" s="24">
        <f>MAX($N715:W715)</f>
        <v>0</v>
      </c>
      <c r="AL715" s="26"/>
      <c r="AM715" s="26"/>
      <c r="AN715" s="26"/>
      <c r="AO715" s="26"/>
      <c r="AP715" s="24">
        <f t="shared" si="651"/>
        <v>0</v>
      </c>
      <c r="AQ715" s="24">
        <f t="shared" si="633"/>
        <v>0</v>
      </c>
      <c r="AR715" s="24">
        <f t="shared" si="634"/>
        <v>0</v>
      </c>
      <c r="AS715" s="24">
        <f t="shared" si="635"/>
        <v>0</v>
      </c>
      <c r="AT715" s="24">
        <f t="shared" si="636"/>
        <v>0</v>
      </c>
      <c r="AU715" s="24">
        <f t="shared" si="637"/>
        <v>0</v>
      </c>
      <c r="AV715" s="24">
        <f t="shared" si="638"/>
        <v>0</v>
      </c>
      <c r="AW715" s="24">
        <f t="shared" si="639"/>
        <v>0</v>
      </c>
      <c r="AX715" s="24">
        <f t="shared" si="640"/>
        <v>0</v>
      </c>
      <c r="AY715" s="24">
        <f t="shared" si="641"/>
        <v>0</v>
      </c>
      <c r="AZ715" s="26"/>
      <c r="BA715" s="26"/>
      <c r="BB715" s="26"/>
      <c r="BC715" s="26"/>
      <c r="BD715" s="24">
        <f t="shared" ref="BD715:BD778" si="652">SUM(AB536:AB714)</f>
        <v>0</v>
      </c>
      <c r="BE715" s="24">
        <f t="shared" si="642"/>
        <v>0</v>
      </c>
      <c r="BF715" s="24">
        <f t="shared" si="643"/>
        <v>0</v>
      </c>
      <c r="BG715" s="24">
        <f t="shared" si="644"/>
        <v>0</v>
      </c>
      <c r="BH715" s="24">
        <f t="shared" si="645"/>
        <v>0</v>
      </c>
      <c r="BI715" s="24">
        <f t="shared" si="646"/>
        <v>0</v>
      </c>
      <c r="BJ715" s="24">
        <f t="shared" si="647"/>
        <v>0</v>
      </c>
      <c r="BK715" s="24">
        <f t="shared" si="648"/>
        <v>0</v>
      </c>
      <c r="BL715" s="24">
        <f t="shared" si="649"/>
        <v>0</v>
      </c>
      <c r="BM715" s="24">
        <f t="shared" si="650"/>
        <v>0</v>
      </c>
      <c r="BN715" s="26"/>
      <c r="BO715" s="26"/>
      <c r="BP715" s="26"/>
      <c r="BQ715" s="26"/>
      <c r="BR715" s="24">
        <f t="shared" si="601"/>
        <v>72</v>
      </c>
      <c r="BS715" s="24">
        <f t="shared" si="602"/>
        <v>24</v>
      </c>
      <c r="BT715" s="24">
        <f t="shared" si="603"/>
        <v>94</v>
      </c>
      <c r="BU715" s="24">
        <f t="shared" si="604"/>
        <v>25</v>
      </c>
      <c r="BV715" s="24">
        <f t="shared" si="605"/>
        <v>138</v>
      </c>
      <c r="BW715" s="24">
        <f t="shared" si="606"/>
        <v>32</v>
      </c>
      <c r="BX715" s="24">
        <f t="shared" si="607"/>
        <v>32</v>
      </c>
      <c r="BY715" s="24">
        <f t="shared" si="608"/>
        <v>32</v>
      </c>
      <c r="BZ715" s="24">
        <f t="shared" si="609"/>
        <v>32</v>
      </c>
      <c r="CA715" s="24">
        <f t="shared" si="610"/>
        <v>32</v>
      </c>
      <c r="CB715" s="26"/>
      <c r="CC715" s="26"/>
      <c r="CD715" s="26"/>
      <c r="CE715" s="26"/>
      <c r="CF715" s="24">
        <f t="shared" ca="1" si="611"/>
        <v>614</v>
      </c>
      <c r="CG715" s="24">
        <f t="shared" ca="1" si="612"/>
        <v>507</v>
      </c>
      <c r="CH715" s="24">
        <f t="shared" ca="1" si="613"/>
        <v>455</v>
      </c>
      <c r="CI715" s="24">
        <f t="shared" ca="1" si="614"/>
        <v>327</v>
      </c>
      <c r="CJ715" s="24">
        <f t="shared" ca="1" si="615"/>
        <v>318</v>
      </c>
      <c r="CK715" s="24">
        <f t="shared" ca="1" si="616"/>
        <v>122</v>
      </c>
      <c r="CL715" s="24">
        <f t="shared" ca="1" si="617"/>
        <v>0</v>
      </c>
      <c r="CM715" s="24">
        <f t="shared" ca="1" si="618"/>
        <v>0</v>
      </c>
      <c r="CN715" s="24">
        <f t="shared" ca="1" si="619"/>
        <v>0</v>
      </c>
      <c r="CO715" s="24">
        <f t="shared" ca="1" si="620"/>
        <v>0</v>
      </c>
      <c r="CP715" s="26"/>
      <c r="CQ715" s="26"/>
      <c r="CR715" s="26"/>
      <c r="CS715" s="26"/>
      <c r="CT715" s="24">
        <f ca="1">SUM(INDIRECT(SUBSTITUTE(ADDRESS(1,COLUMN($AB715),4),"1","")&amp;MAX(21,ROW(CT715)-179+CT$20)):INDIRECT(SUBSTITUTE(ADDRESS(1,COLUMN($AB715),4),"1","")&amp;ROW()))+CT$20</f>
        <v>10</v>
      </c>
      <c r="CU715" s="24">
        <f ca="1">SUM(INDIRECT(SUBSTITUTE(ADDRESS(1,COLUMN($AC715),4),"1","")&amp;MAX(21,ROW(CU715)-179+CU$20)):INDIRECT(SUBSTITUTE(ADDRESS(1,COLUMN($AC715),4),"1","")&amp;ROW()))+CU$20</f>
        <v>10</v>
      </c>
      <c r="CV715" s="24">
        <f ca="1">SUM(INDIRECT(SUBSTITUTE(ADDRESS(1,COLUMN($AD715),4),"1","")&amp;MAX(21,ROW(CV715)-179+CV$20)):INDIRECT(SUBSTITUTE(ADDRESS(1,COLUMN($AD715),4),"1","")&amp;ROW()))+CV$20</f>
        <v>10</v>
      </c>
      <c r="CW715" s="24">
        <f ca="1">SUM(INDIRECT(SUBSTITUTE(ADDRESS(1,COLUMN($AE715),4),"1","")&amp;MAX(21,ROW(CW715)-179+CW$20)):INDIRECT(SUBSTITUTE(ADDRESS(1,COLUMN($AE715),4),"1","")&amp;ROW()))+CW$20</f>
        <v>10</v>
      </c>
      <c r="CX715" s="24">
        <f ca="1">SUM(INDIRECT(SUBSTITUTE(ADDRESS(1,COLUMN($AF715),4),"1","")&amp;MAX(21,ROW(CX715)-179+CX$20)):INDIRECT(SUBSTITUTE(ADDRESS(1,COLUMN($AF715),4),"1","")&amp;ROW()))+CX$20</f>
        <v>10</v>
      </c>
      <c r="CY715" s="24">
        <f ca="1">SUM(INDIRECT(SUBSTITUTE(ADDRESS(1,COLUMN($AG715),4),"1","")&amp;MAX(21,ROW(CY715)-179+CY$20)):INDIRECT(SUBSTITUTE(ADDRESS(1,COLUMN($AG715),4),"1","")&amp;ROW()))+CY$20</f>
        <v>10</v>
      </c>
      <c r="CZ715" s="24">
        <f ca="1">SUM(INDIRECT(SUBSTITUTE(ADDRESS(1,COLUMN($AH715),4),"1","")&amp;MAX(21,ROW(CZ715)-179+CZ$20)):INDIRECT(SUBSTITUTE(ADDRESS(1,COLUMN($AH715),4),"1","")&amp;ROW()))+CZ$20</f>
        <v>10</v>
      </c>
      <c r="DA715" s="24">
        <f ca="1">SUM(INDIRECT(SUBSTITUTE(ADDRESS(1,COLUMN($AI715),4),"1","")&amp;MAX(21,ROW(DA715)-179+DA$20)):INDIRECT(SUBSTITUTE(ADDRESS(1,COLUMN($AI715),4),"1","")&amp;ROW()))+DA$20</f>
        <v>10</v>
      </c>
      <c r="DB715" s="24">
        <f ca="1">SUM(INDIRECT(SUBSTITUTE(ADDRESS(1,COLUMN($AJ715),4),"1","")&amp;MAX(21,ROW(DB715)-179+DB$20)):INDIRECT(SUBSTITUTE(ADDRESS(1,COLUMN($AJ715),4),"1","")&amp;ROW()))+DB$20</f>
        <v>10</v>
      </c>
      <c r="DC715" s="24">
        <f ca="1">SUM(INDIRECT(SUBSTITUTE(ADDRESS(1,COLUMN($AK715),4),"1","")&amp;MAX(21,ROW(DC715)-179+DC$20)):INDIRECT(SUBSTITUTE(ADDRESS(1,COLUMN($AK715),4),"1","")&amp;ROW()))+DC$20</f>
        <v>10</v>
      </c>
      <c r="DD715" s="6"/>
      <c r="DE715" s="6"/>
      <c r="DF715" s="26"/>
      <c r="DG715" s="26"/>
      <c r="DH715" s="24">
        <f ca="1">SUM(INDIRECT(SUBSTITUTE(ADDRESS(1,COLUMN($AB715),4),"1","")&amp;MAX(21,ROW(DH715)-179+DH$20)):INDIRECT(SUBSTITUTE(ADDRESS(1,COLUMN($AB715),4),"1","")&amp;ROW()))+DH$20</f>
        <v>7</v>
      </c>
      <c r="DI715" s="24">
        <f ca="1">SUM(INDIRECT(SUBSTITUTE(ADDRESS(1,COLUMN($AC715),4),"1","")&amp;MAX(21,ROW(DI715)-179+DI$20)):INDIRECT(SUBSTITUTE(ADDRESS(1,COLUMN($AC715),4),"1","")&amp;ROW()))+DI$20</f>
        <v>7</v>
      </c>
      <c r="DJ715" s="24">
        <f ca="1">SUM(INDIRECT(SUBSTITUTE(ADDRESS(1,COLUMN($AD715),4),"1","")&amp;MAX(21,ROW(DJ715)-179+DJ$20)):INDIRECT(SUBSTITUTE(ADDRESS(1,COLUMN($AD715),4),"1","")&amp;ROW()))+DJ$20</f>
        <v>7</v>
      </c>
      <c r="DK715" s="24">
        <f ca="1">SUM(INDIRECT(SUBSTITUTE(ADDRESS(1,COLUMN($AE715),4),"1","")&amp;MAX(21,ROW(DK715)-179+DK$20)):INDIRECT(SUBSTITUTE(ADDRESS(1,COLUMN($AE715),4),"1","")&amp;ROW()))+DK$20</f>
        <v>7</v>
      </c>
      <c r="DL715" s="24">
        <f ca="1">SUM(INDIRECT(SUBSTITUTE(ADDRESS(1,COLUMN($AF715),4),"1","")&amp;MAX(21,ROW(DL715)-179+DL$20)):INDIRECT(SUBSTITUTE(ADDRESS(1,COLUMN($AF715),4),"1","")&amp;ROW()))+DL$20</f>
        <v>7</v>
      </c>
      <c r="DM715" s="24">
        <f ca="1">SUM(INDIRECT(SUBSTITUTE(ADDRESS(1,COLUMN($AG715),4),"1","")&amp;MAX(21,ROW(DM715)-179+DM$20)):INDIRECT(SUBSTITUTE(ADDRESS(1,COLUMN($AG715),4),"1","")&amp;ROW()))+DM$20</f>
        <v>7</v>
      </c>
      <c r="DN715" s="24">
        <f ca="1">SUM(INDIRECT(SUBSTITUTE(ADDRESS(1,COLUMN($AH715),4),"1","")&amp;MAX(21,ROW(DN715)-179+DN$20)):INDIRECT(SUBSTITUTE(ADDRESS(1,COLUMN($AH715),4),"1","")&amp;ROW()))+DN$20</f>
        <v>7</v>
      </c>
      <c r="DO715" s="24">
        <f ca="1">SUM(INDIRECT(SUBSTITUTE(ADDRESS(1,COLUMN($AI715),4),"1","")&amp;MAX(21,ROW(DO715)-179+DO$20)):INDIRECT(SUBSTITUTE(ADDRESS(1,COLUMN($AI715),4),"1","")&amp;ROW()))+DO$20</f>
        <v>7</v>
      </c>
      <c r="DP715" s="24">
        <f ca="1">SUM(INDIRECT(SUBSTITUTE(ADDRESS(1,COLUMN($AJ715),4),"1","")&amp;MAX(21,ROW(DP715)-179+DP$20)):INDIRECT(SUBSTITUTE(ADDRESS(1,COLUMN($AJ715),4),"1","")&amp;ROW()))+DP$20</f>
        <v>7</v>
      </c>
      <c r="DQ715" s="24">
        <f ca="1">SUM(INDIRECT(SUBSTITUTE(ADDRESS(1,COLUMN($AK715),4),"1","")&amp;MAX(21,ROW(DQ715)-179+DQ$20)):INDIRECT(SUBSTITUTE(ADDRESS(1,COLUMN($AK715),4),"1","")&amp;ROW()))+DQ$20</f>
        <v>7</v>
      </c>
      <c r="DR715" s="26"/>
      <c r="DS715" s="26"/>
      <c r="DT715" s="26"/>
      <c r="DU715" s="26"/>
      <c r="DV715" s="24">
        <f ca="1">SUM(INDIRECT(SUBSTITUTE(ADDRESS(1,COLUMN($AB715),4),"1","")&amp;MAX(21,ROW(DV715)-179+DV$20)):INDIRECT(SUBSTITUTE(ADDRESS(1,COLUMN($AB715),4),"1","")&amp;ROW()))+DV$20</f>
        <v>30</v>
      </c>
      <c r="DW715" s="24">
        <f ca="1">SUM(INDIRECT(SUBSTITUTE(ADDRESS(1,COLUMN($AC715),4),"1","")&amp;MAX(21,ROW(DW715)-179+DW$20)):INDIRECT(SUBSTITUTE(ADDRESS(1,COLUMN($AC715),4),"1","")&amp;ROW()))+DW$20</f>
        <v>30</v>
      </c>
      <c r="DX715" s="24">
        <f ca="1">SUM(INDIRECT(SUBSTITUTE(ADDRESS(1,COLUMN($AD715),4),"1","")&amp;MAX(21,ROW(DX715)-179+DX$20)):INDIRECT(SUBSTITUTE(ADDRESS(1,COLUMN($AD715),4),"1","")&amp;ROW()))+DX$20</f>
        <v>30</v>
      </c>
      <c r="DY715" s="24">
        <f ca="1">SUM(INDIRECT(SUBSTITUTE(ADDRESS(1,COLUMN($AE715),4),"1","")&amp;MAX(21,ROW(DY715)-179+DY$20)):INDIRECT(SUBSTITUTE(ADDRESS(1,COLUMN($AE715),4),"1","")&amp;ROW()))+DY$20</f>
        <v>30</v>
      </c>
      <c r="DZ715" s="24">
        <f ca="1">SUM(INDIRECT(SUBSTITUTE(ADDRESS(1,COLUMN($AF715),4),"1","")&amp;MAX(21,ROW(DZ715)-179+DZ$20)):INDIRECT(SUBSTITUTE(ADDRESS(1,COLUMN($AF715),4),"1","")&amp;ROW()))+DZ$20</f>
        <v>30</v>
      </c>
      <c r="EA715" s="24">
        <f ca="1">SUM(INDIRECT(SUBSTITUTE(ADDRESS(1,COLUMN($AG715),4),"1","")&amp;MAX(21,ROW(EA715)-179+EA$20)):INDIRECT(SUBSTITUTE(ADDRESS(1,COLUMN($AG715),4),"1","")&amp;ROW()))+EA$20</f>
        <v>30</v>
      </c>
      <c r="EB715" s="24">
        <f ca="1">SUM(INDIRECT(SUBSTITUTE(ADDRESS(1,COLUMN($AH715),4),"1","")&amp;MAX(21,ROW(EB715)-179+EB$20)):INDIRECT(SUBSTITUTE(ADDRESS(1,COLUMN($AH715),4),"1","")&amp;ROW()))+EB$20</f>
        <v>30</v>
      </c>
      <c r="EC715" s="24">
        <f ca="1">SUM(INDIRECT(SUBSTITUTE(ADDRESS(1,COLUMN($AI715),4),"1","")&amp;MAX(21,ROW(EC715)-179+EC$20)):INDIRECT(SUBSTITUTE(ADDRESS(1,COLUMN($AI715),4),"1","")&amp;ROW()))+EC$20</f>
        <v>30</v>
      </c>
      <c r="ED715" s="24">
        <f ca="1">SUM(INDIRECT(SUBSTITUTE(ADDRESS(1,COLUMN($AJ715),4),"1","")&amp;MAX(21,ROW(ED715)-179+ED$20)):INDIRECT(SUBSTITUTE(ADDRESS(1,COLUMN($AJ715),4),"1","")&amp;ROW()))+ED$20</f>
        <v>30</v>
      </c>
      <c r="EE715" s="24">
        <f ca="1">SUM(INDIRECT(SUBSTITUTE(ADDRESS(1,COLUMN($AK715),4),"1","")&amp;MAX(21,ROW(EE715)-179+EE$20)):INDIRECT(SUBSTITUTE(ADDRESS(1,COLUMN($AK715),4),"1","")&amp;ROW()))+EE$20</f>
        <v>30</v>
      </c>
      <c r="EF715" s="26"/>
      <c r="EG715" s="26"/>
      <c r="EH715" s="26"/>
      <c r="EI715" s="26"/>
      <c r="EJ715" s="24">
        <f ca="1">SUM(INDIRECT(SUBSTITUTE(ADDRESS(1,COLUMN($AB715),4),"1","")&amp;MAX(21,ROW(EJ715)-179+EJ$20)):INDIRECT(SUBSTITUTE(ADDRESS(1,COLUMN($AB715),4),"1","")&amp;ROW()))+EJ$20</f>
        <v>60</v>
      </c>
      <c r="EK715" s="24">
        <f ca="1">SUM(INDIRECT(SUBSTITUTE(ADDRESS(1,COLUMN($AC715),4),"1","")&amp;MAX(21,ROW(EK715)-179+EK$20)):INDIRECT(SUBSTITUTE(ADDRESS(1,COLUMN($AC715),4),"1","")&amp;ROW()))+EK$20</f>
        <v>60</v>
      </c>
      <c r="EL715" s="24">
        <f ca="1">SUM(INDIRECT(SUBSTITUTE(ADDRESS(1,COLUMN($AD715),4),"1","")&amp;MAX(21,ROW(EL715)-179+EL$20)):INDIRECT(SUBSTITUTE(ADDRESS(1,COLUMN($AD715),4),"1","")&amp;ROW()))+EL$20</f>
        <v>60</v>
      </c>
      <c r="EM715" s="24">
        <f ca="1">SUM(INDIRECT(SUBSTITUTE(ADDRESS(1,COLUMN($AE715),4),"1","")&amp;MAX(21,ROW(EM715)-179+EM$20)):INDIRECT(SUBSTITUTE(ADDRESS(1,COLUMN($AE715),4),"1","")&amp;ROW()))+EM$20</f>
        <v>60</v>
      </c>
      <c r="EN715" s="24">
        <f ca="1">SUM(INDIRECT(SUBSTITUTE(ADDRESS(1,COLUMN($AF715),4),"1","")&amp;MAX(21,ROW(EN715)-179+EN$20)):INDIRECT(SUBSTITUTE(ADDRESS(1,COLUMN($AF715),4),"1","")&amp;ROW()))+EN$20</f>
        <v>60</v>
      </c>
      <c r="EO715" s="24">
        <f ca="1">SUM(INDIRECT(SUBSTITUTE(ADDRESS(1,COLUMN($AG715),4),"1","")&amp;MAX(21,ROW(EO715)-179+EO$20)):INDIRECT(SUBSTITUTE(ADDRESS(1,COLUMN($AG715),4),"1","")&amp;ROW()))+EO$20</f>
        <v>60</v>
      </c>
      <c r="EP715" s="24">
        <f ca="1">SUM(INDIRECT(SUBSTITUTE(ADDRESS(1,COLUMN($AH715),4),"1","")&amp;MAX(21,ROW(EP715)-179+EP$20)):INDIRECT(SUBSTITUTE(ADDRESS(1,COLUMN($AH715),4),"1","")&amp;ROW()))+EP$20</f>
        <v>60</v>
      </c>
      <c r="EQ715" s="24">
        <f ca="1">SUM(INDIRECT(SUBSTITUTE(ADDRESS(1,COLUMN($AI715),4),"1","")&amp;MAX(21,ROW(EQ715)-179+EQ$20)):INDIRECT(SUBSTITUTE(ADDRESS(1,COLUMN($AI715),4),"1","")&amp;ROW()))+EQ$20</f>
        <v>60</v>
      </c>
      <c r="ER715" s="24">
        <f ca="1">SUM(INDIRECT(SUBSTITUTE(ADDRESS(1,COLUMN($AJ715),4),"1","")&amp;MAX(21,ROW(ER715)-179+ER$20)):INDIRECT(SUBSTITUTE(ADDRESS(1,COLUMN($AJ715),4),"1","")&amp;ROW()))+ER$20</f>
        <v>60</v>
      </c>
      <c r="ES715" s="24">
        <f ca="1">SUM(INDIRECT(SUBSTITUTE(ADDRESS(1,COLUMN($AK715),4),"1","")&amp;MAX(21,ROW(ES715)-179+ES$20)):INDIRECT(SUBSTITUTE(ADDRESS(1,COLUMN($AK715),4),"1","")&amp;ROW()))+ES$20</f>
        <v>60</v>
      </c>
      <c r="ET715" s="26"/>
      <c r="EU715" s="26"/>
      <c r="EV715" s="26"/>
      <c r="EW715" s="26"/>
      <c r="EX715" s="24">
        <f ca="1">SUM(INDIRECT(SUBSTITUTE(ADDRESS(1,COLUMN($AB715),4),"1","")&amp;MAX(21,ROW(EX715)-179+EX$20)):INDIRECT(SUBSTITUTE(ADDRESS(1,COLUMN($AB715),4),"1","")&amp;ROW()))+EX$20</f>
        <v>90</v>
      </c>
      <c r="EY715" s="24">
        <f ca="1">SUM(INDIRECT(SUBSTITUTE(ADDRESS(1,COLUMN($AC715),4),"1","")&amp;MAX(21,ROW(EY715)-179+EY$20)):INDIRECT(SUBSTITUTE(ADDRESS(1,COLUMN($AC715),4),"1","")&amp;ROW()))+EY$20</f>
        <v>90</v>
      </c>
      <c r="EZ715" s="24">
        <f ca="1">SUM(INDIRECT(SUBSTITUTE(ADDRESS(1,COLUMN($AD715),4),"1","")&amp;MAX(21,ROW(EZ715)-179+EZ$20)):INDIRECT(SUBSTITUTE(ADDRESS(1,COLUMN($AD715),4),"1","")&amp;ROW()))+EZ$20</f>
        <v>90</v>
      </c>
      <c r="FA715" s="24">
        <f ca="1">SUM(INDIRECT(SUBSTITUTE(ADDRESS(1,COLUMN($AE715),4),"1","")&amp;MAX(21,ROW(FA715)-179+FA$20)):INDIRECT(SUBSTITUTE(ADDRESS(1,COLUMN($AE715),4),"1","")&amp;ROW()))+FA$20</f>
        <v>90</v>
      </c>
      <c r="FB715" s="24">
        <f ca="1">SUM(INDIRECT(SUBSTITUTE(ADDRESS(1,COLUMN($AF715),4),"1","")&amp;MAX(21,ROW(FB715)-179+FB$20)):INDIRECT(SUBSTITUTE(ADDRESS(1,COLUMN($AF715),4),"1","")&amp;ROW()))+FB$20</f>
        <v>90</v>
      </c>
      <c r="FC715" s="24">
        <f ca="1">SUM(INDIRECT(SUBSTITUTE(ADDRESS(1,COLUMN($AG715),4),"1","")&amp;MAX(21,ROW(FC715)-179+FC$20)):INDIRECT(SUBSTITUTE(ADDRESS(1,COLUMN($AG715),4),"1","")&amp;ROW()))+FC$20</f>
        <v>90</v>
      </c>
      <c r="FD715" s="24">
        <f ca="1">SUM(INDIRECT(SUBSTITUTE(ADDRESS(1,COLUMN($AH715),4),"1","")&amp;MAX(21,ROW(FD715)-179+FD$20)):INDIRECT(SUBSTITUTE(ADDRESS(1,COLUMN($AH715),4),"1","")&amp;ROW()))+FD$20</f>
        <v>90</v>
      </c>
      <c r="FE715" s="24">
        <f ca="1">SUM(INDIRECT(SUBSTITUTE(ADDRESS(1,COLUMN($AI715),4),"1","")&amp;MAX(21,ROW(FE715)-179+FE$20)):INDIRECT(SUBSTITUTE(ADDRESS(1,COLUMN($AI715),4),"1","")&amp;ROW()))+FE$20</f>
        <v>90</v>
      </c>
      <c r="FF715" s="24">
        <f ca="1">SUM(INDIRECT(SUBSTITUTE(ADDRESS(1,COLUMN($AJ715),4),"1","")&amp;MAX(21,ROW(FF715)-179+FF$20)):INDIRECT(SUBSTITUTE(ADDRESS(1,COLUMN($AJ715),4),"1","")&amp;ROW()))+FF$20</f>
        <v>90</v>
      </c>
      <c r="FG715" s="24">
        <f ca="1">SUM(INDIRECT(SUBSTITUTE(ADDRESS(1,COLUMN($AK715),4),"1","")&amp;MAX(21,ROW(FG715)-179+FG$20)):INDIRECT(SUBSTITUTE(ADDRESS(1,COLUMN($AK715),4),"1","")&amp;ROW()))+FG$20</f>
        <v>90</v>
      </c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</row>
    <row r="716" spans="1:178" x14ac:dyDescent="0.25">
      <c r="A716" s="6"/>
      <c r="B716" s="38">
        <f t="shared" si="622"/>
        <v>45864</v>
      </c>
      <c r="C716" s="23">
        <f t="shared" si="623"/>
        <v>0</v>
      </c>
      <c r="D716" s="7">
        <f t="shared" ref="D716:D779" si="653">SUM(C537:C716)</f>
        <v>0</v>
      </c>
      <c r="E716" s="24">
        <f t="shared" si="624"/>
        <v>33</v>
      </c>
      <c r="F716" s="24">
        <f t="shared" si="625"/>
        <v>0</v>
      </c>
      <c r="G716" s="24">
        <f t="shared" si="626"/>
        <v>7</v>
      </c>
      <c r="H716" s="24">
        <f t="shared" si="627"/>
        <v>30</v>
      </c>
      <c r="I716" s="24">
        <f t="shared" si="628"/>
        <v>60</v>
      </c>
      <c r="J716" s="24">
        <f t="shared" si="629"/>
        <v>90</v>
      </c>
      <c r="K716" s="24">
        <f t="shared" si="630"/>
        <v>0</v>
      </c>
      <c r="L716" s="24">
        <f t="shared" si="631"/>
        <v>1</v>
      </c>
      <c r="M716" s="24"/>
      <c r="N716" s="24">
        <f t="shared" si="621"/>
        <v>0</v>
      </c>
      <c r="O716" s="24">
        <f t="shared" si="592"/>
        <v>0</v>
      </c>
      <c r="P716" s="24">
        <f t="shared" si="593"/>
        <v>0</v>
      </c>
      <c r="Q716" s="24">
        <f t="shared" si="594"/>
        <v>0</v>
      </c>
      <c r="R716" s="24">
        <f t="shared" si="595"/>
        <v>0</v>
      </c>
      <c r="S716" s="24">
        <f t="shared" si="596"/>
        <v>0</v>
      </c>
      <c r="T716" s="24">
        <f t="shared" si="597"/>
        <v>0</v>
      </c>
      <c r="U716" s="24">
        <f t="shared" si="598"/>
        <v>0</v>
      </c>
      <c r="V716" s="24">
        <f t="shared" si="599"/>
        <v>0</v>
      </c>
      <c r="W716" s="24">
        <f t="shared" si="600"/>
        <v>0</v>
      </c>
      <c r="X716" s="26"/>
      <c r="Y716" s="26"/>
      <c r="Z716" s="26"/>
      <c r="AA716" s="26"/>
      <c r="AB716" s="24">
        <f t="shared" si="632"/>
        <v>0</v>
      </c>
      <c r="AC716" s="24">
        <f>MAX($N716:O716)</f>
        <v>0</v>
      </c>
      <c r="AD716" s="24">
        <f>MAX($N716:P716)</f>
        <v>0</v>
      </c>
      <c r="AE716" s="24">
        <f>MAX($N716:Q716)</f>
        <v>0</v>
      </c>
      <c r="AF716" s="24">
        <f>MAX($N716:R716)</f>
        <v>0</v>
      </c>
      <c r="AG716" s="24">
        <f>MAX($N716:S716)</f>
        <v>0</v>
      </c>
      <c r="AH716" s="24">
        <f>MAX($N716:T716)</f>
        <v>0</v>
      </c>
      <c r="AI716" s="24">
        <f>MAX($N716:U716)</f>
        <v>0</v>
      </c>
      <c r="AJ716" s="24">
        <f>MAX($N716:V716)</f>
        <v>0</v>
      </c>
      <c r="AK716" s="24">
        <f>MAX($N716:W716)</f>
        <v>0</v>
      </c>
      <c r="AL716" s="26"/>
      <c r="AM716" s="26"/>
      <c r="AN716" s="26"/>
      <c r="AO716" s="26"/>
      <c r="AP716" s="24">
        <f t="shared" si="651"/>
        <v>0</v>
      </c>
      <c r="AQ716" s="24">
        <f t="shared" si="633"/>
        <v>0</v>
      </c>
      <c r="AR716" s="24">
        <f t="shared" si="634"/>
        <v>0</v>
      </c>
      <c r="AS716" s="24">
        <f t="shared" si="635"/>
        <v>0</v>
      </c>
      <c r="AT716" s="24">
        <f t="shared" si="636"/>
        <v>0</v>
      </c>
      <c r="AU716" s="24">
        <f t="shared" si="637"/>
        <v>0</v>
      </c>
      <c r="AV716" s="24">
        <f t="shared" si="638"/>
        <v>0</v>
      </c>
      <c r="AW716" s="24">
        <f t="shared" si="639"/>
        <v>0</v>
      </c>
      <c r="AX716" s="24">
        <f t="shared" si="640"/>
        <v>0</v>
      </c>
      <c r="AY716" s="24">
        <f t="shared" si="641"/>
        <v>0</v>
      </c>
      <c r="AZ716" s="26"/>
      <c r="BA716" s="26"/>
      <c r="BB716" s="26"/>
      <c r="BC716" s="26"/>
      <c r="BD716" s="24">
        <f t="shared" si="652"/>
        <v>0</v>
      </c>
      <c r="BE716" s="24">
        <f t="shared" si="642"/>
        <v>0</v>
      </c>
      <c r="BF716" s="24">
        <f t="shared" si="643"/>
        <v>0</v>
      </c>
      <c r="BG716" s="24">
        <f t="shared" si="644"/>
        <v>0</v>
      </c>
      <c r="BH716" s="24">
        <f t="shared" si="645"/>
        <v>0</v>
      </c>
      <c r="BI716" s="24">
        <f t="shared" si="646"/>
        <v>0</v>
      </c>
      <c r="BJ716" s="24">
        <f t="shared" si="647"/>
        <v>0</v>
      </c>
      <c r="BK716" s="24">
        <f t="shared" si="648"/>
        <v>0</v>
      </c>
      <c r="BL716" s="24">
        <f t="shared" si="649"/>
        <v>0</v>
      </c>
      <c r="BM716" s="24">
        <f t="shared" si="650"/>
        <v>0</v>
      </c>
      <c r="BN716" s="26"/>
      <c r="BO716" s="26"/>
      <c r="BP716" s="26"/>
      <c r="BQ716" s="26"/>
      <c r="BR716" s="24">
        <f t="shared" si="601"/>
        <v>73</v>
      </c>
      <c r="BS716" s="24">
        <f t="shared" si="602"/>
        <v>25</v>
      </c>
      <c r="BT716" s="24">
        <f t="shared" si="603"/>
        <v>95</v>
      </c>
      <c r="BU716" s="24">
        <f t="shared" si="604"/>
        <v>26</v>
      </c>
      <c r="BV716" s="24">
        <f t="shared" si="605"/>
        <v>139</v>
      </c>
      <c r="BW716" s="24">
        <f t="shared" si="606"/>
        <v>33</v>
      </c>
      <c r="BX716" s="24">
        <f t="shared" si="607"/>
        <v>33</v>
      </c>
      <c r="BY716" s="24">
        <f t="shared" si="608"/>
        <v>33</v>
      </c>
      <c r="BZ716" s="24">
        <f t="shared" si="609"/>
        <v>33</v>
      </c>
      <c r="CA716" s="24">
        <f t="shared" si="610"/>
        <v>33</v>
      </c>
      <c r="CB716" s="26"/>
      <c r="CC716" s="26"/>
      <c r="CD716" s="26"/>
      <c r="CE716" s="26"/>
      <c r="CF716" s="24">
        <f t="shared" ca="1" si="611"/>
        <v>615</v>
      </c>
      <c r="CG716" s="24">
        <f t="shared" ca="1" si="612"/>
        <v>508</v>
      </c>
      <c r="CH716" s="24">
        <f t="shared" ca="1" si="613"/>
        <v>456</v>
      </c>
      <c r="CI716" s="24">
        <f t="shared" ca="1" si="614"/>
        <v>328</v>
      </c>
      <c r="CJ716" s="24">
        <f t="shared" ca="1" si="615"/>
        <v>319</v>
      </c>
      <c r="CK716" s="24">
        <f t="shared" ca="1" si="616"/>
        <v>123</v>
      </c>
      <c r="CL716" s="24">
        <f t="shared" ca="1" si="617"/>
        <v>0</v>
      </c>
      <c r="CM716" s="24">
        <f t="shared" ca="1" si="618"/>
        <v>0</v>
      </c>
      <c r="CN716" s="24">
        <f t="shared" ca="1" si="619"/>
        <v>0</v>
      </c>
      <c r="CO716" s="24">
        <f t="shared" ca="1" si="620"/>
        <v>0</v>
      </c>
      <c r="CP716" s="26"/>
      <c r="CQ716" s="26"/>
      <c r="CR716" s="26"/>
      <c r="CS716" s="26"/>
      <c r="CT716" s="24">
        <f ca="1">SUM(INDIRECT(SUBSTITUTE(ADDRESS(1,COLUMN($AB716),4),"1","")&amp;MAX(21,ROW(CT716)-179+CT$20)):INDIRECT(SUBSTITUTE(ADDRESS(1,COLUMN($AB716),4),"1","")&amp;ROW()))+CT$20</f>
        <v>10</v>
      </c>
      <c r="CU716" s="24">
        <f ca="1">SUM(INDIRECT(SUBSTITUTE(ADDRESS(1,COLUMN($AC716),4),"1","")&amp;MAX(21,ROW(CU716)-179+CU$20)):INDIRECT(SUBSTITUTE(ADDRESS(1,COLUMN($AC716),4),"1","")&amp;ROW()))+CU$20</f>
        <v>10</v>
      </c>
      <c r="CV716" s="24">
        <f ca="1">SUM(INDIRECT(SUBSTITUTE(ADDRESS(1,COLUMN($AD716),4),"1","")&amp;MAX(21,ROW(CV716)-179+CV$20)):INDIRECT(SUBSTITUTE(ADDRESS(1,COLUMN($AD716),4),"1","")&amp;ROW()))+CV$20</f>
        <v>10</v>
      </c>
      <c r="CW716" s="24">
        <f ca="1">SUM(INDIRECT(SUBSTITUTE(ADDRESS(1,COLUMN($AE716),4),"1","")&amp;MAX(21,ROW(CW716)-179+CW$20)):INDIRECT(SUBSTITUTE(ADDRESS(1,COLUMN($AE716),4),"1","")&amp;ROW()))+CW$20</f>
        <v>10</v>
      </c>
      <c r="CX716" s="24">
        <f ca="1">SUM(INDIRECT(SUBSTITUTE(ADDRESS(1,COLUMN($AF716),4),"1","")&amp;MAX(21,ROW(CX716)-179+CX$20)):INDIRECT(SUBSTITUTE(ADDRESS(1,COLUMN($AF716),4),"1","")&amp;ROW()))+CX$20</f>
        <v>10</v>
      </c>
      <c r="CY716" s="24">
        <f ca="1">SUM(INDIRECT(SUBSTITUTE(ADDRESS(1,COLUMN($AG716),4),"1","")&amp;MAX(21,ROW(CY716)-179+CY$20)):INDIRECT(SUBSTITUTE(ADDRESS(1,COLUMN($AG716),4),"1","")&amp;ROW()))+CY$20</f>
        <v>10</v>
      </c>
      <c r="CZ716" s="24">
        <f ca="1">SUM(INDIRECT(SUBSTITUTE(ADDRESS(1,COLUMN($AH716),4),"1","")&amp;MAX(21,ROW(CZ716)-179+CZ$20)):INDIRECT(SUBSTITUTE(ADDRESS(1,COLUMN($AH716),4),"1","")&amp;ROW()))+CZ$20</f>
        <v>10</v>
      </c>
      <c r="DA716" s="24">
        <f ca="1">SUM(INDIRECT(SUBSTITUTE(ADDRESS(1,COLUMN($AI716),4),"1","")&amp;MAX(21,ROW(DA716)-179+DA$20)):INDIRECT(SUBSTITUTE(ADDRESS(1,COLUMN($AI716),4),"1","")&amp;ROW()))+DA$20</f>
        <v>10</v>
      </c>
      <c r="DB716" s="24">
        <f ca="1">SUM(INDIRECT(SUBSTITUTE(ADDRESS(1,COLUMN($AJ716),4),"1","")&amp;MAX(21,ROW(DB716)-179+DB$20)):INDIRECT(SUBSTITUTE(ADDRESS(1,COLUMN($AJ716),4),"1","")&amp;ROW()))+DB$20</f>
        <v>10</v>
      </c>
      <c r="DC716" s="24">
        <f ca="1">SUM(INDIRECT(SUBSTITUTE(ADDRESS(1,COLUMN($AK716),4),"1","")&amp;MAX(21,ROW(DC716)-179+DC$20)):INDIRECT(SUBSTITUTE(ADDRESS(1,COLUMN($AK716),4),"1","")&amp;ROW()))+DC$20</f>
        <v>10</v>
      </c>
      <c r="DD716" s="6"/>
      <c r="DE716" s="6"/>
      <c r="DF716" s="26"/>
      <c r="DG716" s="26"/>
      <c r="DH716" s="24">
        <f ca="1">SUM(INDIRECT(SUBSTITUTE(ADDRESS(1,COLUMN($AB716),4),"1","")&amp;MAX(21,ROW(DH716)-179+DH$20)):INDIRECT(SUBSTITUTE(ADDRESS(1,COLUMN($AB716),4),"1","")&amp;ROW()))+DH$20</f>
        <v>7</v>
      </c>
      <c r="DI716" s="24">
        <f ca="1">SUM(INDIRECT(SUBSTITUTE(ADDRESS(1,COLUMN($AC716),4),"1","")&amp;MAX(21,ROW(DI716)-179+DI$20)):INDIRECT(SUBSTITUTE(ADDRESS(1,COLUMN($AC716),4),"1","")&amp;ROW()))+DI$20</f>
        <v>7</v>
      </c>
      <c r="DJ716" s="24">
        <f ca="1">SUM(INDIRECT(SUBSTITUTE(ADDRESS(1,COLUMN($AD716),4),"1","")&amp;MAX(21,ROW(DJ716)-179+DJ$20)):INDIRECT(SUBSTITUTE(ADDRESS(1,COLUMN($AD716),4),"1","")&amp;ROW()))+DJ$20</f>
        <v>7</v>
      </c>
      <c r="DK716" s="24">
        <f ca="1">SUM(INDIRECT(SUBSTITUTE(ADDRESS(1,COLUMN($AE716),4),"1","")&amp;MAX(21,ROW(DK716)-179+DK$20)):INDIRECT(SUBSTITUTE(ADDRESS(1,COLUMN($AE716),4),"1","")&amp;ROW()))+DK$20</f>
        <v>7</v>
      </c>
      <c r="DL716" s="24">
        <f ca="1">SUM(INDIRECT(SUBSTITUTE(ADDRESS(1,COLUMN($AF716),4),"1","")&amp;MAX(21,ROW(DL716)-179+DL$20)):INDIRECT(SUBSTITUTE(ADDRESS(1,COLUMN($AF716),4),"1","")&amp;ROW()))+DL$20</f>
        <v>7</v>
      </c>
      <c r="DM716" s="24">
        <f ca="1">SUM(INDIRECT(SUBSTITUTE(ADDRESS(1,COLUMN($AG716),4),"1","")&amp;MAX(21,ROW(DM716)-179+DM$20)):INDIRECT(SUBSTITUTE(ADDRESS(1,COLUMN($AG716),4),"1","")&amp;ROW()))+DM$20</f>
        <v>7</v>
      </c>
      <c r="DN716" s="24">
        <f ca="1">SUM(INDIRECT(SUBSTITUTE(ADDRESS(1,COLUMN($AH716),4),"1","")&amp;MAX(21,ROW(DN716)-179+DN$20)):INDIRECT(SUBSTITUTE(ADDRESS(1,COLUMN($AH716),4),"1","")&amp;ROW()))+DN$20</f>
        <v>7</v>
      </c>
      <c r="DO716" s="24">
        <f ca="1">SUM(INDIRECT(SUBSTITUTE(ADDRESS(1,COLUMN($AI716),4),"1","")&amp;MAX(21,ROW(DO716)-179+DO$20)):INDIRECT(SUBSTITUTE(ADDRESS(1,COLUMN($AI716),4),"1","")&amp;ROW()))+DO$20</f>
        <v>7</v>
      </c>
      <c r="DP716" s="24">
        <f ca="1">SUM(INDIRECT(SUBSTITUTE(ADDRESS(1,COLUMN($AJ716),4),"1","")&amp;MAX(21,ROW(DP716)-179+DP$20)):INDIRECT(SUBSTITUTE(ADDRESS(1,COLUMN($AJ716),4),"1","")&amp;ROW()))+DP$20</f>
        <v>7</v>
      </c>
      <c r="DQ716" s="24">
        <f ca="1">SUM(INDIRECT(SUBSTITUTE(ADDRESS(1,COLUMN($AK716),4),"1","")&amp;MAX(21,ROW(DQ716)-179+DQ$20)):INDIRECT(SUBSTITUTE(ADDRESS(1,COLUMN($AK716),4),"1","")&amp;ROW()))+DQ$20</f>
        <v>7</v>
      </c>
      <c r="DR716" s="26"/>
      <c r="DS716" s="26"/>
      <c r="DT716" s="26"/>
      <c r="DU716" s="26"/>
      <c r="DV716" s="24">
        <f ca="1">SUM(INDIRECT(SUBSTITUTE(ADDRESS(1,COLUMN($AB716),4),"1","")&amp;MAX(21,ROW(DV716)-179+DV$20)):INDIRECT(SUBSTITUTE(ADDRESS(1,COLUMN($AB716),4),"1","")&amp;ROW()))+DV$20</f>
        <v>30</v>
      </c>
      <c r="DW716" s="24">
        <f ca="1">SUM(INDIRECT(SUBSTITUTE(ADDRESS(1,COLUMN($AC716),4),"1","")&amp;MAX(21,ROW(DW716)-179+DW$20)):INDIRECT(SUBSTITUTE(ADDRESS(1,COLUMN($AC716),4),"1","")&amp;ROW()))+DW$20</f>
        <v>30</v>
      </c>
      <c r="DX716" s="24">
        <f ca="1">SUM(INDIRECT(SUBSTITUTE(ADDRESS(1,COLUMN($AD716),4),"1","")&amp;MAX(21,ROW(DX716)-179+DX$20)):INDIRECT(SUBSTITUTE(ADDRESS(1,COLUMN($AD716),4),"1","")&amp;ROW()))+DX$20</f>
        <v>30</v>
      </c>
      <c r="DY716" s="24">
        <f ca="1">SUM(INDIRECT(SUBSTITUTE(ADDRESS(1,COLUMN($AE716),4),"1","")&amp;MAX(21,ROW(DY716)-179+DY$20)):INDIRECT(SUBSTITUTE(ADDRESS(1,COLUMN($AE716),4),"1","")&amp;ROW()))+DY$20</f>
        <v>30</v>
      </c>
      <c r="DZ716" s="24">
        <f ca="1">SUM(INDIRECT(SUBSTITUTE(ADDRESS(1,COLUMN($AF716),4),"1","")&amp;MAX(21,ROW(DZ716)-179+DZ$20)):INDIRECT(SUBSTITUTE(ADDRESS(1,COLUMN($AF716),4),"1","")&amp;ROW()))+DZ$20</f>
        <v>30</v>
      </c>
      <c r="EA716" s="24">
        <f ca="1">SUM(INDIRECT(SUBSTITUTE(ADDRESS(1,COLUMN($AG716),4),"1","")&amp;MAX(21,ROW(EA716)-179+EA$20)):INDIRECT(SUBSTITUTE(ADDRESS(1,COLUMN($AG716),4),"1","")&amp;ROW()))+EA$20</f>
        <v>30</v>
      </c>
      <c r="EB716" s="24">
        <f ca="1">SUM(INDIRECT(SUBSTITUTE(ADDRESS(1,COLUMN($AH716),4),"1","")&amp;MAX(21,ROW(EB716)-179+EB$20)):INDIRECT(SUBSTITUTE(ADDRESS(1,COLUMN($AH716),4),"1","")&amp;ROW()))+EB$20</f>
        <v>30</v>
      </c>
      <c r="EC716" s="24">
        <f ca="1">SUM(INDIRECT(SUBSTITUTE(ADDRESS(1,COLUMN($AI716),4),"1","")&amp;MAX(21,ROW(EC716)-179+EC$20)):INDIRECT(SUBSTITUTE(ADDRESS(1,COLUMN($AI716),4),"1","")&amp;ROW()))+EC$20</f>
        <v>30</v>
      </c>
      <c r="ED716" s="24">
        <f ca="1">SUM(INDIRECT(SUBSTITUTE(ADDRESS(1,COLUMN($AJ716),4),"1","")&amp;MAX(21,ROW(ED716)-179+ED$20)):INDIRECT(SUBSTITUTE(ADDRESS(1,COLUMN($AJ716),4),"1","")&amp;ROW()))+ED$20</f>
        <v>30</v>
      </c>
      <c r="EE716" s="24">
        <f ca="1">SUM(INDIRECT(SUBSTITUTE(ADDRESS(1,COLUMN($AK716),4),"1","")&amp;MAX(21,ROW(EE716)-179+EE$20)):INDIRECT(SUBSTITUTE(ADDRESS(1,COLUMN($AK716),4),"1","")&amp;ROW()))+EE$20</f>
        <v>30</v>
      </c>
      <c r="EF716" s="26"/>
      <c r="EG716" s="26"/>
      <c r="EH716" s="26"/>
      <c r="EI716" s="26"/>
      <c r="EJ716" s="24">
        <f ca="1">SUM(INDIRECT(SUBSTITUTE(ADDRESS(1,COLUMN($AB716),4),"1","")&amp;MAX(21,ROW(EJ716)-179+EJ$20)):INDIRECT(SUBSTITUTE(ADDRESS(1,COLUMN($AB716),4),"1","")&amp;ROW()))+EJ$20</f>
        <v>60</v>
      </c>
      <c r="EK716" s="24">
        <f ca="1">SUM(INDIRECT(SUBSTITUTE(ADDRESS(1,COLUMN($AC716),4),"1","")&amp;MAX(21,ROW(EK716)-179+EK$20)):INDIRECT(SUBSTITUTE(ADDRESS(1,COLUMN($AC716),4),"1","")&amp;ROW()))+EK$20</f>
        <v>60</v>
      </c>
      <c r="EL716" s="24">
        <f ca="1">SUM(INDIRECT(SUBSTITUTE(ADDRESS(1,COLUMN($AD716),4),"1","")&amp;MAX(21,ROW(EL716)-179+EL$20)):INDIRECT(SUBSTITUTE(ADDRESS(1,COLUMN($AD716),4),"1","")&amp;ROW()))+EL$20</f>
        <v>60</v>
      </c>
      <c r="EM716" s="24">
        <f ca="1">SUM(INDIRECT(SUBSTITUTE(ADDRESS(1,COLUMN($AE716),4),"1","")&amp;MAX(21,ROW(EM716)-179+EM$20)):INDIRECT(SUBSTITUTE(ADDRESS(1,COLUMN($AE716),4),"1","")&amp;ROW()))+EM$20</f>
        <v>60</v>
      </c>
      <c r="EN716" s="24">
        <f ca="1">SUM(INDIRECT(SUBSTITUTE(ADDRESS(1,COLUMN($AF716),4),"1","")&amp;MAX(21,ROW(EN716)-179+EN$20)):INDIRECT(SUBSTITUTE(ADDRESS(1,COLUMN($AF716),4),"1","")&amp;ROW()))+EN$20</f>
        <v>60</v>
      </c>
      <c r="EO716" s="24">
        <f ca="1">SUM(INDIRECT(SUBSTITUTE(ADDRESS(1,COLUMN($AG716),4),"1","")&amp;MAX(21,ROW(EO716)-179+EO$20)):INDIRECT(SUBSTITUTE(ADDRESS(1,COLUMN($AG716),4),"1","")&amp;ROW()))+EO$20</f>
        <v>60</v>
      </c>
      <c r="EP716" s="24">
        <f ca="1">SUM(INDIRECT(SUBSTITUTE(ADDRESS(1,COLUMN($AH716),4),"1","")&amp;MAX(21,ROW(EP716)-179+EP$20)):INDIRECT(SUBSTITUTE(ADDRESS(1,COLUMN($AH716),4),"1","")&amp;ROW()))+EP$20</f>
        <v>60</v>
      </c>
      <c r="EQ716" s="24">
        <f ca="1">SUM(INDIRECT(SUBSTITUTE(ADDRESS(1,COLUMN($AI716),4),"1","")&amp;MAX(21,ROW(EQ716)-179+EQ$20)):INDIRECT(SUBSTITUTE(ADDRESS(1,COLUMN($AI716),4),"1","")&amp;ROW()))+EQ$20</f>
        <v>60</v>
      </c>
      <c r="ER716" s="24">
        <f ca="1">SUM(INDIRECT(SUBSTITUTE(ADDRESS(1,COLUMN($AJ716),4),"1","")&amp;MAX(21,ROW(ER716)-179+ER$20)):INDIRECT(SUBSTITUTE(ADDRESS(1,COLUMN($AJ716),4),"1","")&amp;ROW()))+ER$20</f>
        <v>60</v>
      </c>
      <c r="ES716" s="24">
        <f ca="1">SUM(INDIRECT(SUBSTITUTE(ADDRESS(1,COLUMN($AK716),4),"1","")&amp;MAX(21,ROW(ES716)-179+ES$20)):INDIRECT(SUBSTITUTE(ADDRESS(1,COLUMN($AK716),4),"1","")&amp;ROW()))+ES$20</f>
        <v>60</v>
      </c>
      <c r="ET716" s="26"/>
      <c r="EU716" s="26"/>
      <c r="EV716" s="26"/>
      <c r="EW716" s="26"/>
      <c r="EX716" s="24">
        <f ca="1">SUM(INDIRECT(SUBSTITUTE(ADDRESS(1,COLUMN($AB716),4),"1","")&amp;MAX(21,ROW(EX716)-179+EX$20)):INDIRECT(SUBSTITUTE(ADDRESS(1,COLUMN($AB716),4),"1","")&amp;ROW()))+EX$20</f>
        <v>90</v>
      </c>
      <c r="EY716" s="24">
        <f ca="1">SUM(INDIRECT(SUBSTITUTE(ADDRESS(1,COLUMN($AC716),4),"1","")&amp;MAX(21,ROW(EY716)-179+EY$20)):INDIRECT(SUBSTITUTE(ADDRESS(1,COLUMN($AC716),4),"1","")&amp;ROW()))+EY$20</f>
        <v>90</v>
      </c>
      <c r="EZ716" s="24">
        <f ca="1">SUM(INDIRECT(SUBSTITUTE(ADDRESS(1,COLUMN($AD716),4),"1","")&amp;MAX(21,ROW(EZ716)-179+EZ$20)):INDIRECT(SUBSTITUTE(ADDRESS(1,COLUMN($AD716),4),"1","")&amp;ROW()))+EZ$20</f>
        <v>90</v>
      </c>
      <c r="FA716" s="24">
        <f ca="1">SUM(INDIRECT(SUBSTITUTE(ADDRESS(1,COLUMN($AE716),4),"1","")&amp;MAX(21,ROW(FA716)-179+FA$20)):INDIRECT(SUBSTITUTE(ADDRESS(1,COLUMN($AE716),4),"1","")&amp;ROW()))+FA$20</f>
        <v>90</v>
      </c>
      <c r="FB716" s="24">
        <f ca="1">SUM(INDIRECT(SUBSTITUTE(ADDRESS(1,COLUMN($AF716),4),"1","")&amp;MAX(21,ROW(FB716)-179+FB$20)):INDIRECT(SUBSTITUTE(ADDRESS(1,COLUMN($AF716),4),"1","")&amp;ROW()))+FB$20</f>
        <v>90</v>
      </c>
      <c r="FC716" s="24">
        <f ca="1">SUM(INDIRECT(SUBSTITUTE(ADDRESS(1,COLUMN($AG716),4),"1","")&amp;MAX(21,ROW(FC716)-179+FC$20)):INDIRECT(SUBSTITUTE(ADDRESS(1,COLUMN($AG716),4),"1","")&amp;ROW()))+FC$20</f>
        <v>90</v>
      </c>
      <c r="FD716" s="24">
        <f ca="1">SUM(INDIRECT(SUBSTITUTE(ADDRESS(1,COLUMN($AH716),4),"1","")&amp;MAX(21,ROW(FD716)-179+FD$20)):INDIRECT(SUBSTITUTE(ADDRESS(1,COLUMN($AH716),4),"1","")&amp;ROW()))+FD$20</f>
        <v>90</v>
      </c>
      <c r="FE716" s="24">
        <f ca="1">SUM(INDIRECT(SUBSTITUTE(ADDRESS(1,COLUMN($AI716),4),"1","")&amp;MAX(21,ROW(FE716)-179+FE$20)):INDIRECT(SUBSTITUTE(ADDRESS(1,COLUMN($AI716),4),"1","")&amp;ROW()))+FE$20</f>
        <v>90</v>
      </c>
      <c r="FF716" s="24">
        <f ca="1">SUM(INDIRECT(SUBSTITUTE(ADDRESS(1,COLUMN($AJ716),4),"1","")&amp;MAX(21,ROW(FF716)-179+FF$20)):INDIRECT(SUBSTITUTE(ADDRESS(1,COLUMN($AJ716),4),"1","")&amp;ROW()))+FF$20</f>
        <v>90</v>
      </c>
      <c r="FG716" s="24">
        <f ca="1">SUM(INDIRECT(SUBSTITUTE(ADDRESS(1,COLUMN($AK716),4),"1","")&amp;MAX(21,ROW(FG716)-179+FG$20)):INDIRECT(SUBSTITUTE(ADDRESS(1,COLUMN($AK716),4),"1","")&amp;ROW()))+FG$20</f>
        <v>90</v>
      </c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</row>
    <row r="717" spans="1:178" x14ac:dyDescent="0.25">
      <c r="A717" s="6"/>
      <c r="B717" s="38">
        <f t="shared" si="622"/>
        <v>45865</v>
      </c>
      <c r="C717" s="23">
        <f t="shared" si="623"/>
        <v>0</v>
      </c>
      <c r="D717" s="7">
        <f t="shared" si="653"/>
        <v>0</v>
      </c>
      <c r="E717" s="24">
        <f t="shared" si="624"/>
        <v>34</v>
      </c>
      <c r="F717" s="24">
        <f t="shared" si="625"/>
        <v>0</v>
      </c>
      <c r="G717" s="24">
        <f t="shared" si="626"/>
        <v>7</v>
      </c>
      <c r="H717" s="24">
        <f t="shared" si="627"/>
        <v>30</v>
      </c>
      <c r="I717" s="24">
        <f t="shared" si="628"/>
        <v>60</v>
      </c>
      <c r="J717" s="24">
        <f t="shared" si="629"/>
        <v>90</v>
      </c>
      <c r="K717" s="24">
        <f t="shared" si="630"/>
        <v>0</v>
      </c>
      <c r="L717" s="24">
        <f t="shared" si="631"/>
        <v>1</v>
      </c>
      <c r="M717" s="24"/>
      <c r="N717" s="24">
        <f t="shared" si="621"/>
        <v>0</v>
      </c>
      <c r="O717" s="24">
        <f t="shared" si="592"/>
        <v>0</v>
      </c>
      <c r="P717" s="24">
        <f t="shared" si="593"/>
        <v>0</v>
      </c>
      <c r="Q717" s="24">
        <f t="shared" si="594"/>
        <v>0</v>
      </c>
      <c r="R717" s="24">
        <f t="shared" si="595"/>
        <v>0</v>
      </c>
      <c r="S717" s="24">
        <f t="shared" si="596"/>
        <v>0</v>
      </c>
      <c r="T717" s="24">
        <f t="shared" si="597"/>
        <v>0</v>
      </c>
      <c r="U717" s="24">
        <f t="shared" si="598"/>
        <v>0</v>
      </c>
      <c r="V717" s="24">
        <f t="shared" si="599"/>
        <v>0</v>
      </c>
      <c r="W717" s="24">
        <f t="shared" si="600"/>
        <v>0</v>
      </c>
      <c r="X717" s="26"/>
      <c r="Y717" s="26"/>
      <c r="Z717" s="26"/>
      <c r="AA717" s="26"/>
      <c r="AB717" s="24">
        <f t="shared" si="632"/>
        <v>0</v>
      </c>
      <c r="AC717" s="24">
        <f>MAX($N717:O717)</f>
        <v>0</v>
      </c>
      <c r="AD717" s="24">
        <f>MAX($N717:P717)</f>
        <v>0</v>
      </c>
      <c r="AE717" s="24">
        <f>MAX($N717:Q717)</f>
        <v>0</v>
      </c>
      <c r="AF717" s="24">
        <f>MAX($N717:R717)</f>
        <v>0</v>
      </c>
      <c r="AG717" s="24">
        <f>MAX($N717:S717)</f>
        <v>0</v>
      </c>
      <c r="AH717" s="24">
        <f>MAX($N717:T717)</f>
        <v>0</v>
      </c>
      <c r="AI717" s="24">
        <f>MAX($N717:U717)</f>
        <v>0</v>
      </c>
      <c r="AJ717" s="24">
        <f>MAX($N717:V717)</f>
        <v>0</v>
      </c>
      <c r="AK717" s="24">
        <f>MAX($N717:W717)</f>
        <v>0</v>
      </c>
      <c r="AL717" s="26"/>
      <c r="AM717" s="26"/>
      <c r="AN717" s="26"/>
      <c r="AO717" s="26"/>
      <c r="AP717" s="24">
        <f t="shared" si="651"/>
        <v>0</v>
      </c>
      <c r="AQ717" s="24">
        <f t="shared" si="633"/>
        <v>0</v>
      </c>
      <c r="AR717" s="24">
        <f t="shared" si="634"/>
        <v>0</v>
      </c>
      <c r="AS717" s="24">
        <f t="shared" si="635"/>
        <v>0</v>
      </c>
      <c r="AT717" s="24">
        <f t="shared" si="636"/>
        <v>0</v>
      </c>
      <c r="AU717" s="24">
        <f t="shared" si="637"/>
        <v>0</v>
      </c>
      <c r="AV717" s="24">
        <f t="shared" si="638"/>
        <v>0</v>
      </c>
      <c r="AW717" s="24">
        <f t="shared" si="639"/>
        <v>0</v>
      </c>
      <c r="AX717" s="24">
        <f t="shared" si="640"/>
        <v>0</v>
      </c>
      <c r="AY717" s="24">
        <f t="shared" si="641"/>
        <v>0</v>
      </c>
      <c r="AZ717" s="26"/>
      <c r="BA717" s="26"/>
      <c r="BB717" s="26"/>
      <c r="BC717" s="26"/>
      <c r="BD717" s="24">
        <f t="shared" si="652"/>
        <v>0</v>
      </c>
      <c r="BE717" s="24">
        <f t="shared" si="642"/>
        <v>0</v>
      </c>
      <c r="BF717" s="24">
        <f t="shared" si="643"/>
        <v>0</v>
      </c>
      <c r="BG717" s="24">
        <f t="shared" si="644"/>
        <v>0</v>
      </c>
      <c r="BH717" s="24">
        <f t="shared" si="645"/>
        <v>0</v>
      </c>
      <c r="BI717" s="24">
        <f t="shared" si="646"/>
        <v>0</v>
      </c>
      <c r="BJ717" s="24">
        <f t="shared" si="647"/>
        <v>0</v>
      </c>
      <c r="BK717" s="24">
        <f t="shared" si="648"/>
        <v>0</v>
      </c>
      <c r="BL717" s="24">
        <f t="shared" si="649"/>
        <v>0</v>
      </c>
      <c r="BM717" s="24">
        <f t="shared" si="650"/>
        <v>0</v>
      </c>
      <c r="BN717" s="26"/>
      <c r="BO717" s="26"/>
      <c r="BP717" s="26"/>
      <c r="BQ717" s="26"/>
      <c r="BR717" s="24">
        <f t="shared" si="601"/>
        <v>74</v>
      </c>
      <c r="BS717" s="24">
        <f t="shared" si="602"/>
        <v>26</v>
      </c>
      <c r="BT717" s="24">
        <f t="shared" si="603"/>
        <v>96</v>
      </c>
      <c r="BU717" s="24">
        <f t="shared" si="604"/>
        <v>27</v>
      </c>
      <c r="BV717" s="24">
        <f t="shared" si="605"/>
        <v>140</v>
      </c>
      <c r="BW717" s="24">
        <f t="shared" si="606"/>
        <v>34</v>
      </c>
      <c r="BX717" s="24">
        <f t="shared" si="607"/>
        <v>34</v>
      </c>
      <c r="BY717" s="24">
        <f t="shared" si="608"/>
        <v>34</v>
      </c>
      <c r="BZ717" s="24">
        <f t="shared" si="609"/>
        <v>34</v>
      </c>
      <c r="CA717" s="24">
        <f t="shared" si="610"/>
        <v>34</v>
      </c>
      <c r="CB717" s="26"/>
      <c r="CC717" s="26"/>
      <c r="CD717" s="26"/>
      <c r="CE717" s="26"/>
      <c r="CF717" s="24">
        <f t="shared" ca="1" si="611"/>
        <v>616</v>
      </c>
      <c r="CG717" s="24">
        <f t="shared" ca="1" si="612"/>
        <v>509</v>
      </c>
      <c r="CH717" s="24">
        <f t="shared" ca="1" si="613"/>
        <v>457</v>
      </c>
      <c r="CI717" s="24">
        <f t="shared" ca="1" si="614"/>
        <v>329</v>
      </c>
      <c r="CJ717" s="24">
        <f t="shared" ca="1" si="615"/>
        <v>320</v>
      </c>
      <c r="CK717" s="24">
        <f t="shared" ca="1" si="616"/>
        <v>124</v>
      </c>
      <c r="CL717" s="24">
        <f t="shared" ca="1" si="617"/>
        <v>0</v>
      </c>
      <c r="CM717" s="24">
        <f t="shared" ca="1" si="618"/>
        <v>0</v>
      </c>
      <c r="CN717" s="24">
        <f t="shared" ca="1" si="619"/>
        <v>0</v>
      </c>
      <c r="CO717" s="24">
        <f t="shared" ca="1" si="620"/>
        <v>0</v>
      </c>
      <c r="CP717" s="26"/>
      <c r="CQ717" s="26"/>
      <c r="CR717" s="26"/>
      <c r="CS717" s="26"/>
      <c r="CT717" s="24">
        <f ca="1">SUM(INDIRECT(SUBSTITUTE(ADDRESS(1,COLUMN($AB717),4),"1","")&amp;MAX(21,ROW(CT717)-179+CT$20)):INDIRECT(SUBSTITUTE(ADDRESS(1,COLUMN($AB717),4),"1","")&amp;ROW()))+CT$20</f>
        <v>10</v>
      </c>
      <c r="CU717" s="24">
        <f ca="1">SUM(INDIRECT(SUBSTITUTE(ADDRESS(1,COLUMN($AC717),4),"1","")&amp;MAX(21,ROW(CU717)-179+CU$20)):INDIRECT(SUBSTITUTE(ADDRESS(1,COLUMN($AC717),4),"1","")&amp;ROW()))+CU$20</f>
        <v>10</v>
      </c>
      <c r="CV717" s="24">
        <f ca="1">SUM(INDIRECT(SUBSTITUTE(ADDRESS(1,COLUMN($AD717),4),"1","")&amp;MAX(21,ROW(CV717)-179+CV$20)):INDIRECT(SUBSTITUTE(ADDRESS(1,COLUMN($AD717),4),"1","")&amp;ROW()))+CV$20</f>
        <v>10</v>
      </c>
      <c r="CW717" s="24">
        <f ca="1">SUM(INDIRECT(SUBSTITUTE(ADDRESS(1,COLUMN($AE717),4),"1","")&amp;MAX(21,ROW(CW717)-179+CW$20)):INDIRECT(SUBSTITUTE(ADDRESS(1,COLUMN($AE717),4),"1","")&amp;ROW()))+CW$20</f>
        <v>10</v>
      </c>
      <c r="CX717" s="24">
        <f ca="1">SUM(INDIRECT(SUBSTITUTE(ADDRESS(1,COLUMN($AF717),4),"1","")&amp;MAX(21,ROW(CX717)-179+CX$20)):INDIRECT(SUBSTITUTE(ADDRESS(1,COLUMN($AF717),4),"1","")&amp;ROW()))+CX$20</f>
        <v>10</v>
      </c>
      <c r="CY717" s="24">
        <f ca="1">SUM(INDIRECT(SUBSTITUTE(ADDRESS(1,COLUMN($AG717),4),"1","")&amp;MAX(21,ROW(CY717)-179+CY$20)):INDIRECT(SUBSTITUTE(ADDRESS(1,COLUMN($AG717),4),"1","")&amp;ROW()))+CY$20</f>
        <v>10</v>
      </c>
      <c r="CZ717" s="24">
        <f ca="1">SUM(INDIRECT(SUBSTITUTE(ADDRESS(1,COLUMN($AH717),4),"1","")&amp;MAX(21,ROW(CZ717)-179+CZ$20)):INDIRECT(SUBSTITUTE(ADDRESS(1,COLUMN($AH717),4),"1","")&amp;ROW()))+CZ$20</f>
        <v>10</v>
      </c>
      <c r="DA717" s="24">
        <f ca="1">SUM(INDIRECT(SUBSTITUTE(ADDRESS(1,COLUMN($AI717),4),"1","")&amp;MAX(21,ROW(DA717)-179+DA$20)):INDIRECT(SUBSTITUTE(ADDRESS(1,COLUMN($AI717),4),"1","")&amp;ROW()))+DA$20</f>
        <v>10</v>
      </c>
      <c r="DB717" s="24">
        <f ca="1">SUM(INDIRECT(SUBSTITUTE(ADDRESS(1,COLUMN($AJ717),4),"1","")&amp;MAX(21,ROW(DB717)-179+DB$20)):INDIRECT(SUBSTITUTE(ADDRESS(1,COLUMN($AJ717),4),"1","")&amp;ROW()))+DB$20</f>
        <v>10</v>
      </c>
      <c r="DC717" s="24">
        <f ca="1">SUM(INDIRECT(SUBSTITUTE(ADDRESS(1,COLUMN($AK717),4),"1","")&amp;MAX(21,ROW(DC717)-179+DC$20)):INDIRECT(SUBSTITUTE(ADDRESS(1,COLUMN($AK717),4),"1","")&amp;ROW()))+DC$20</f>
        <v>10</v>
      </c>
      <c r="DD717" s="6"/>
      <c r="DE717" s="6"/>
      <c r="DF717" s="26"/>
      <c r="DG717" s="26"/>
      <c r="DH717" s="24">
        <f ca="1">SUM(INDIRECT(SUBSTITUTE(ADDRESS(1,COLUMN($AB717),4),"1","")&amp;MAX(21,ROW(DH717)-179+DH$20)):INDIRECT(SUBSTITUTE(ADDRESS(1,COLUMN($AB717),4),"1","")&amp;ROW()))+DH$20</f>
        <v>7</v>
      </c>
      <c r="DI717" s="24">
        <f ca="1">SUM(INDIRECT(SUBSTITUTE(ADDRESS(1,COLUMN($AC717),4),"1","")&amp;MAX(21,ROW(DI717)-179+DI$20)):INDIRECT(SUBSTITUTE(ADDRESS(1,COLUMN($AC717),4),"1","")&amp;ROW()))+DI$20</f>
        <v>7</v>
      </c>
      <c r="DJ717" s="24">
        <f ca="1">SUM(INDIRECT(SUBSTITUTE(ADDRESS(1,COLUMN($AD717),4),"1","")&amp;MAX(21,ROW(DJ717)-179+DJ$20)):INDIRECT(SUBSTITUTE(ADDRESS(1,COLUMN($AD717),4),"1","")&amp;ROW()))+DJ$20</f>
        <v>7</v>
      </c>
      <c r="DK717" s="24">
        <f ca="1">SUM(INDIRECT(SUBSTITUTE(ADDRESS(1,COLUMN($AE717),4),"1","")&amp;MAX(21,ROW(DK717)-179+DK$20)):INDIRECT(SUBSTITUTE(ADDRESS(1,COLUMN($AE717),4),"1","")&amp;ROW()))+DK$20</f>
        <v>7</v>
      </c>
      <c r="DL717" s="24">
        <f ca="1">SUM(INDIRECT(SUBSTITUTE(ADDRESS(1,COLUMN($AF717),4),"1","")&amp;MAX(21,ROW(DL717)-179+DL$20)):INDIRECT(SUBSTITUTE(ADDRESS(1,COLUMN($AF717),4),"1","")&amp;ROW()))+DL$20</f>
        <v>7</v>
      </c>
      <c r="DM717" s="24">
        <f ca="1">SUM(INDIRECT(SUBSTITUTE(ADDRESS(1,COLUMN($AG717),4),"1","")&amp;MAX(21,ROW(DM717)-179+DM$20)):INDIRECT(SUBSTITUTE(ADDRESS(1,COLUMN($AG717),4),"1","")&amp;ROW()))+DM$20</f>
        <v>7</v>
      </c>
      <c r="DN717" s="24">
        <f ca="1">SUM(INDIRECT(SUBSTITUTE(ADDRESS(1,COLUMN($AH717),4),"1","")&amp;MAX(21,ROW(DN717)-179+DN$20)):INDIRECT(SUBSTITUTE(ADDRESS(1,COLUMN($AH717),4),"1","")&amp;ROW()))+DN$20</f>
        <v>7</v>
      </c>
      <c r="DO717" s="24">
        <f ca="1">SUM(INDIRECT(SUBSTITUTE(ADDRESS(1,COLUMN($AI717),4),"1","")&amp;MAX(21,ROW(DO717)-179+DO$20)):INDIRECT(SUBSTITUTE(ADDRESS(1,COLUMN($AI717),4),"1","")&amp;ROW()))+DO$20</f>
        <v>7</v>
      </c>
      <c r="DP717" s="24">
        <f ca="1">SUM(INDIRECT(SUBSTITUTE(ADDRESS(1,COLUMN($AJ717),4),"1","")&amp;MAX(21,ROW(DP717)-179+DP$20)):INDIRECT(SUBSTITUTE(ADDRESS(1,COLUMN($AJ717),4),"1","")&amp;ROW()))+DP$20</f>
        <v>7</v>
      </c>
      <c r="DQ717" s="24">
        <f ca="1">SUM(INDIRECT(SUBSTITUTE(ADDRESS(1,COLUMN($AK717),4),"1","")&amp;MAX(21,ROW(DQ717)-179+DQ$20)):INDIRECT(SUBSTITUTE(ADDRESS(1,COLUMN($AK717),4),"1","")&amp;ROW()))+DQ$20</f>
        <v>7</v>
      </c>
      <c r="DR717" s="26"/>
      <c r="DS717" s="26"/>
      <c r="DT717" s="26"/>
      <c r="DU717" s="26"/>
      <c r="DV717" s="24">
        <f ca="1">SUM(INDIRECT(SUBSTITUTE(ADDRESS(1,COLUMN($AB717),4),"1","")&amp;MAX(21,ROW(DV717)-179+DV$20)):INDIRECT(SUBSTITUTE(ADDRESS(1,COLUMN($AB717),4),"1","")&amp;ROW()))+DV$20</f>
        <v>30</v>
      </c>
      <c r="DW717" s="24">
        <f ca="1">SUM(INDIRECT(SUBSTITUTE(ADDRESS(1,COLUMN($AC717),4),"1","")&amp;MAX(21,ROW(DW717)-179+DW$20)):INDIRECT(SUBSTITUTE(ADDRESS(1,COLUMN($AC717),4),"1","")&amp;ROW()))+DW$20</f>
        <v>30</v>
      </c>
      <c r="DX717" s="24">
        <f ca="1">SUM(INDIRECT(SUBSTITUTE(ADDRESS(1,COLUMN($AD717),4),"1","")&amp;MAX(21,ROW(DX717)-179+DX$20)):INDIRECT(SUBSTITUTE(ADDRESS(1,COLUMN($AD717),4),"1","")&amp;ROW()))+DX$20</f>
        <v>30</v>
      </c>
      <c r="DY717" s="24">
        <f ca="1">SUM(INDIRECT(SUBSTITUTE(ADDRESS(1,COLUMN($AE717),4),"1","")&amp;MAX(21,ROW(DY717)-179+DY$20)):INDIRECT(SUBSTITUTE(ADDRESS(1,COLUMN($AE717),4),"1","")&amp;ROW()))+DY$20</f>
        <v>30</v>
      </c>
      <c r="DZ717" s="24">
        <f ca="1">SUM(INDIRECT(SUBSTITUTE(ADDRESS(1,COLUMN($AF717),4),"1","")&amp;MAX(21,ROW(DZ717)-179+DZ$20)):INDIRECT(SUBSTITUTE(ADDRESS(1,COLUMN($AF717),4),"1","")&amp;ROW()))+DZ$20</f>
        <v>30</v>
      </c>
      <c r="EA717" s="24">
        <f ca="1">SUM(INDIRECT(SUBSTITUTE(ADDRESS(1,COLUMN($AG717),4),"1","")&amp;MAX(21,ROW(EA717)-179+EA$20)):INDIRECT(SUBSTITUTE(ADDRESS(1,COLUMN($AG717),4),"1","")&amp;ROW()))+EA$20</f>
        <v>30</v>
      </c>
      <c r="EB717" s="24">
        <f ca="1">SUM(INDIRECT(SUBSTITUTE(ADDRESS(1,COLUMN($AH717),4),"1","")&amp;MAX(21,ROW(EB717)-179+EB$20)):INDIRECT(SUBSTITUTE(ADDRESS(1,COLUMN($AH717),4),"1","")&amp;ROW()))+EB$20</f>
        <v>30</v>
      </c>
      <c r="EC717" s="24">
        <f ca="1">SUM(INDIRECT(SUBSTITUTE(ADDRESS(1,COLUMN($AI717),4),"1","")&amp;MAX(21,ROW(EC717)-179+EC$20)):INDIRECT(SUBSTITUTE(ADDRESS(1,COLUMN($AI717),4),"1","")&amp;ROW()))+EC$20</f>
        <v>30</v>
      </c>
      <c r="ED717" s="24">
        <f ca="1">SUM(INDIRECT(SUBSTITUTE(ADDRESS(1,COLUMN($AJ717),4),"1","")&amp;MAX(21,ROW(ED717)-179+ED$20)):INDIRECT(SUBSTITUTE(ADDRESS(1,COLUMN($AJ717),4),"1","")&amp;ROW()))+ED$20</f>
        <v>30</v>
      </c>
      <c r="EE717" s="24">
        <f ca="1">SUM(INDIRECT(SUBSTITUTE(ADDRESS(1,COLUMN($AK717),4),"1","")&amp;MAX(21,ROW(EE717)-179+EE$20)):INDIRECT(SUBSTITUTE(ADDRESS(1,COLUMN($AK717),4),"1","")&amp;ROW()))+EE$20</f>
        <v>30</v>
      </c>
      <c r="EF717" s="26"/>
      <c r="EG717" s="26"/>
      <c r="EH717" s="26"/>
      <c r="EI717" s="26"/>
      <c r="EJ717" s="24">
        <f ca="1">SUM(INDIRECT(SUBSTITUTE(ADDRESS(1,COLUMN($AB717),4),"1","")&amp;MAX(21,ROW(EJ717)-179+EJ$20)):INDIRECT(SUBSTITUTE(ADDRESS(1,COLUMN($AB717),4),"1","")&amp;ROW()))+EJ$20</f>
        <v>60</v>
      </c>
      <c r="EK717" s="24">
        <f ca="1">SUM(INDIRECT(SUBSTITUTE(ADDRESS(1,COLUMN($AC717),4),"1","")&amp;MAX(21,ROW(EK717)-179+EK$20)):INDIRECT(SUBSTITUTE(ADDRESS(1,COLUMN($AC717),4),"1","")&amp;ROW()))+EK$20</f>
        <v>60</v>
      </c>
      <c r="EL717" s="24">
        <f ca="1">SUM(INDIRECT(SUBSTITUTE(ADDRESS(1,COLUMN($AD717),4),"1","")&amp;MAX(21,ROW(EL717)-179+EL$20)):INDIRECT(SUBSTITUTE(ADDRESS(1,COLUMN($AD717),4),"1","")&amp;ROW()))+EL$20</f>
        <v>60</v>
      </c>
      <c r="EM717" s="24">
        <f ca="1">SUM(INDIRECT(SUBSTITUTE(ADDRESS(1,COLUMN($AE717),4),"1","")&amp;MAX(21,ROW(EM717)-179+EM$20)):INDIRECT(SUBSTITUTE(ADDRESS(1,COLUMN($AE717),4),"1","")&amp;ROW()))+EM$20</f>
        <v>60</v>
      </c>
      <c r="EN717" s="24">
        <f ca="1">SUM(INDIRECT(SUBSTITUTE(ADDRESS(1,COLUMN($AF717),4),"1","")&amp;MAX(21,ROW(EN717)-179+EN$20)):INDIRECT(SUBSTITUTE(ADDRESS(1,COLUMN($AF717),4),"1","")&amp;ROW()))+EN$20</f>
        <v>60</v>
      </c>
      <c r="EO717" s="24">
        <f ca="1">SUM(INDIRECT(SUBSTITUTE(ADDRESS(1,COLUMN($AG717),4),"1","")&amp;MAX(21,ROW(EO717)-179+EO$20)):INDIRECT(SUBSTITUTE(ADDRESS(1,COLUMN($AG717),4),"1","")&amp;ROW()))+EO$20</f>
        <v>60</v>
      </c>
      <c r="EP717" s="24">
        <f ca="1">SUM(INDIRECT(SUBSTITUTE(ADDRESS(1,COLUMN($AH717),4),"1","")&amp;MAX(21,ROW(EP717)-179+EP$20)):INDIRECT(SUBSTITUTE(ADDRESS(1,COLUMN($AH717),4),"1","")&amp;ROW()))+EP$20</f>
        <v>60</v>
      </c>
      <c r="EQ717" s="24">
        <f ca="1">SUM(INDIRECT(SUBSTITUTE(ADDRESS(1,COLUMN($AI717),4),"1","")&amp;MAX(21,ROW(EQ717)-179+EQ$20)):INDIRECT(SUBSTITUTE(ADDRESS(1,COLUMN($AI717),4),"1","")&amp;ROW()))+EQ$20</f>
        <v>60</v>
      </c>
      <c r="ER717" s="24">
        <f ca="1">SUM(INDIRECT(SUBSTITUTE(ADDRESS(1,COLUMN($AJ717),4),"1","")&amp;MAX(21,ROW(ER717)-179+ER$20)):INDIRECT(SUBSTITUTE(ADDRESS(1,COLUMN($AJ717),4),"1","")&amp;ROW()))+ER$20</f>
        <v>60</v>
      </c>
      <c r="ES717" s="24">
        <f ca="1">SUM(INDIRECT(SUBSTITUTE(ADDRESS(1,COLUMN($AK717),4),"1","")&amp;MAX(21,ROW(ES717)-179+ES$20)):INDIRECT(SUBSTITUTE(ADDRESS(1,COLUMN($AK717),4),"1","")&amp;ROW()))+ES$20</f>
        <v>60</v>
      </c>
      <c r="ET717" s="26"/>
      <c r="EU717" s="26"/>
      <c r="EV717" s="26"/>
      <c r="EW717" s="26"/>
      <c r="EX717" s="24">
        <f ca="1">SUM(INDIRECT(SUBSTITUTE(ADDRESS(1,COLUMN($AB717),4),"1","")&amp;MAX(21,ROW(EX717)-179+EX$20)):INDIRECT(SUBSTITUTE(ADDRESS(1,COLUMN($AB717),4),"1","")&amp;ROW()))+EX$20</f>
        <v>90</v>
      </c>
      <c r="EY717" s="24">
        <f ca="1">SUM(INDIRECT(SUBSTITUTE(ADDRESS(1,COLUMN($AC717),4),"1","")&amp;MAX(21,ROW(EY717)-179+EY$20)):INDIRECT(SUBSTITUTE(ADDRESS(1,COLUMN($AC717),4),"1","")&amp;ROW()))+EY$20</f>
        <v>90</v>
      </c>
      <c r="EZ717" s="24">
        <f ca="1">SUM(INDIRECT(SUBSTITUTE(ADDRESS(1,COLUMN($AD717),4),"1","")&amp;MAX(21,ROW(EZ717)-179+EZ$20)):INDIRECT(SUBSTITUTE(ADDRESS(1,COLUMN($AD717),4),"1","")&amp;ROW()))+EZ$20</f>
        <v>90</v>
      </c>
      <c r="FA717" s="24">
        <f ca="1">SUM(INDIRECT(SUBSTITUTE(ADDRESS(1,COLUMN($AE717),4),"1","")&amp;MAX(21,ROW(FA717)-179+FA$20)):INDIRECT(SUBSTITUTE(ADDRESS(1,COLUMN($AE717),4),"1","")&amp;ROW()))+FA$20</f>
        <v>90</v>
      </c>
      <c r="FB717" s="24">
        <f ca="1">SUM(INDIRECT(SUBSTITUTE(ADDRESS(1,COLUMN($AF717),4),"1","")&amp;MAX(21,ROW(FB717)-179+FB$20)):INDIRECT(SUBSTITUTE(ADDRESS(1,COLUMN($AF717),4),"1","")&amp;ROW()))+FB$20</f>
        <v>90</v>
      </c>
      <c r="FC717" s="24">
        <f ca="1">SUM(INDIRECT(SUBSTITUTE(ADDRESS(1,COLUMN($AG717),4),"1","")&amp;MAX(21,ROW(FC717)-179+FC$20)):INDIRECT(SUBSTITUTE(ADDRESS(1,COLUMN($AG717),4),"1","")&amp;ROW()))+FC$20</f>
        <v>90</v>
      </c>
      <c r="FD717" s="24">
        <f ca="1">SUM(INDIRECT(SUBSTITUTE(ADDRESS(1,COLUMN($AH717),4),"1","")&amp;MAX(21,ROW(FD717)-179+FD$20)):INDIRECT(SUBSTITUTE(ADDRESS(1,COLUMN($AH717),4),"1","")&amp;ROW()))+FD$20</f>
        <v>90</v>
      </c>
      <c r="FE717" s="24">
        <f ca="1">SUM(INDIRECT(SUBSTITUTE(ADDRESS(1,COLUMN($AI717),4),"1","")&amp;MAX(21,ROW(FE717)-179+FE$20)):INDIRECT(SUBSTITUTE(ADDRESS(1,COLUMN($AI717),4),"1","")&amp;ROW()))+FE$20</f>
        <v>90</v>
      </c>
      <c r="FF717" s="24">
        <f ca="1">SUM(INDIRECT(SUBSTITUTE(ADDRESS(1,COLUMN($AJ717),4),"1","")&amp;MAX(21,ROW(FF717)-179+FF$20)):INDIRECT(SUBSTITUTE(ADDRESS(1,COLUMN($AJ717),4),"1","")&amp;ROW()))+FF$20</f>
        <v>90</v>
      </c>
      <c r="FG717" s="24">
        <f ca="1">SUM(INDIRECT(SUBSTITUTE(ADDRESS(1,COLUMN($AK717),4),"1","")&amp;MAX(21,ROW(FG717)-179+FG$20)):INDIRECT(SUBSTITUTE(ADDRESS(1,COLUMN($AK717),4),"1","")&amp;ROW()))+FG$20</f>
        <v>90</v>
      </c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</row>
    <row r="718" spans="1:178" x14ac:dyDescent="0.25">
      <c r="A718" s="6"/>
      <c r="B718" s="38">
        <f t="shared" si="622"/>
        <v>45866</v>
      </c>
      <c r="C718" s="23">
        <f t="shared" si="623"/>
        <v>0</v>
      </c>
      <c r="D718" s="7">
        <f t="shared" si="653"/>
        <v>0</v>
      </c>
      <c r="E718" s="24">
        <f t="shared" si="624"/>
        <v>35</v>
      </c>
      <c r="F718" s="24">
        <f t="shared" si="625"/>
        <v>0</v>
      </c>
      <c r="G718" s="24">
        <f t="shared" si="626"/>
        <v>7</v>
      </c>
      <c r="H718" s="24">
        <f t="shared" si="627"/>
        <v>30</v>
      </c>
      <c r="I718" s="24">
        <f t="shared" si="628"/>
        <v>60</v>
      </c>
      <c r="J718" s="24">
        <f t="shared" si="629"/>
        <v>90</v>
      </c>
      <c r="K718" s="24">
        <f t="shared" si="630"/>
        <v>0</v>
      </c>
      <c r="L718" s="24">
        <f t="shared" si="631"/>
        <v>1</v>
      </c>
      <c r="M718" s="24"/>
      <c r="N718" s="24">
        <f t="shared" si="621"/>
        <v>0</v>
      </c>
      <c r="O718" s="24">
        <f t="shared" si="592"/>
        <v>0</v>
      </c>
      <c r="P718" s="24">
        <f t="shared" si="593"/>
        <v>0</v>
      </c>
      <c r="Q718" s="24">
        <f t="shared" si="594"/>
        <v>0</v>
      </c>
      <c r="R718" s="24">
        <f t="shared" si="595"/>
        <v>0</v>
      </c>
      <c r="S718" s="24">
        <f t="shared" si="596"/>
        <v>0</v>
      </c>
      <c r="T718" s="24">
        <f t="shared" si="597"/>
        <v>0</v>
      </c>
      <c r="U718" s="24">
        <f t="shared" si="598"/>
        <v>0</v>
      </c>
      <c r="V718" s="24">
        <f t="shared" si="599"/>
        <v>0</v>
      </c>
      <c r="W718" s="24">
        <f t="shared" si="600"/>
        <v>0</v>
      </c>
      <c r="X718" s="26"/>
      <c r="Y718" s="26"/>
      <c r="Z718" s="26"/>
      <c r="AA718" s="26"/>
      <c r="AB718" s="24">
        <f t="shared" si="632"/>
        <v>0</v>
      </c>
      <c r="AC718" s="24">
        <f>MAX($N718:O718)</f>
        <v>0</v>
      </c>
      <c r="AD718" s="24">
        <f>MAX($N718:P718)</f>
        <v>0</v>
      </c>
      <c r="AE718" s="24">
        <f>MAX($N718:Q718)</f>
        <v>0</v>
      </c>
      <c r="AF718" s="24">
        <f>MAX($N718:R718)</f>
        <v>0</v>
      </c>
      <c r="AG718" s="24">
        <f>MAX($N718:S718)</f>
        <v>0</v>
      </c>
      <c r="AH718" s="24">
        <f>MAX($N718:T718)</f>
        <v>0</v>
      </c>
      <c r="AI718" s="24">
        <f>MAX($N718:U718)</f>
        <v>0</v>
      </c>
      <c r="AJ718" s="24">
        <f>MAX($N718:V718)</f>
        <v>0</v>
      </c>
      <c r="AK718" s="24">
        <f>MAX($N718:W718)</f>
        <v>0</v>
      </c>
      <c r="AL718" s="26"/>
      <c r="AM718" s="26"/>
      <c r="AN718" s="26"/>
      <c r="AO718" s="26"/>
      <c r="AP718" s="24">
        <f t="shared" si="651"/>
        <v>0</v>
      </c>
      <c r="AQ718" s="24">
        <f t="shared" si="633"/>
        <v>0</v>
      </c>
      <c r="AR718" s="24">
        <f t="shared" si="634"/>
        <v>0</v>
      </c>
      <c r="AS718" s="24">
        <f t="shared" si="635"/>
        <v>0</v>
      </c>
      <c r="AT718" s="24">
        <f t="shared" si="636"/>
        <v>0</v>
      </c>
      <c r="AU718" s="24">
        <f t="shared" si="637"/>
        <v>0</v>
      </c>
      <c r="AV718" s="24">
        <f t="shared" si="638"/>
        <v>0</v>
      </c>
      <c r="AW718" s="24">
        <f t="shared" si="639"/>
        <v>0</v>
      </c>
      <c r="AX718" s="24">
        <f t="shared" si="640"/>
        <v>0</v>
      </c>
      <c r="AY718" s="24">
        <f t="shared" si="641"/>
        <v>0</v>
      </c>
      <c r="AZ718" s="26"/>
      <c r="BA718" s="26"/>
      <c r="BB718" s="26"/>
      <c r="BC718" s="26"/>
      <c r="BD718" s="24">
        <f t="shared" si="652"/>
        <v>0</v>
      </c>
      <c r="BE718" s="24">
        <f t="shared" si="642"/>
        <v>0</v>
      </c>
      <c r="BF718" s="24">
        <f t="shared" si="643"/>
        <v>0</v>
      </c>
      <c r="BG718" s="24">
        <f t="shared" si="644"/>
        <v>0</v>
      </c>
      <c r="BH718" s="24">
        <f t="shared" si="645"/>
        <v>0</v>
      </c>
      <c r="BI718" s="24">
        <f t="shared" si="646"/>
        <v>0</v>
      </c>
      <c r="BJ718" s="24">
        <f t="shared" si="647"/>
        <v>0</v>
      </c>
      <c r="BK718" s="24">
        <f t="shared" si="648"/>
        <v>0</v>
      </c>
      <c r="BL718" s="24">
        <f t="shared" si="649"/>
        <v>0</v>
      </c>
      <c r="BM718" s="24">
        <f t="shared" si="650"/>
        <v>0</v>
      </c>
      <c r="BN718" s="26"/>
      <c r="BO718" s="26"/>
      <c r="BP718" s="26"/>
      <c r="BQ718" s="26"/>
      <c r="BR718" s="24">
        <f t="shared" si="601"/>
        <v>75</v>
      </c>
      <c r="BS718" s="24">
        <f t="shared" si="602"/>
        <v>27</v>
      </c>
      <c r="BT718" s="24">
        <f t="shared" si="603"/>
        <v>97</v>
      </c>
      <c r="BU718" s="24">
        <f t="shared" si="604"/>
        <v>28</v>
      </c>
      <c r="BV718" s="24">
        <f t="shared" si="605"/>
        <v>141</v>
      </c>
      <c r="BW718" s="24">
        <f t="shared" si="606"/>
        <v>35</v>
      </c>
      <c r="BX718" s="24">
        <f t="shared" si="607"/>
        <v>35</v>
      </c>
      <c r="BY718" s="24">
        <f t="shared" si="608"/>
        <v>35</v>
      </c>
      <c r="BZ718" s="24">
        <f t="shared" si="609"/>
        <v>35</v>
      </c>
      <c r="CA718" s="24">
        <f t="shared" si="610"/>
        <v>35</v>
      </c>
      <c r="CB718" s="26"/>
      <c r="CC718" s="26"/>
      <c r="CD718" s="26"/>
      <c r="CE718" s="26"/>
      <c r="CF718" s="24">
        <f t="shared" ca="1" si="611"/>
        <v>617</v>
      </c>
      <c r="CG718" s="24">
        <f t="shared" ca="1" si="612"/>
        <v>510</v>
      </c>
      <c r="CH718" s="24">
        <f t="shared" ca="1" si="613"/>
        <v>458</v>
      </c>
      <c r="CI718" s="24">
        <f t="shared" ca="1" si="614"/>
        <v>330</v>
      </c>
      <c r="CJ718" s="24">
        <f t="shared" ca="1" si="615"/>
        <v>321</v>
      </c>
      <c r="CK718" s="24">
        <f t="shared" ca="1" si="616"/>
        <v>125</v>
      </c>
      <c r="CL718" s="24">
        <f t="shared" ca="1" si="617"/>
        <v>0</v>
      </c>
      <c r="CM718" s="24">
        <f t="shared" ca="1" si="618"/>
        <v>0</v>
      </c>
      <c r="CN718" s="24">
        <f t="shared" ca="1" si="619"/>
        <v>0</v>
      </c>
      <c r="CO718" s="24">
        <f t="shared" ca="1" si="620"/>
        <v>0</v>
      </c>
      <c r="CP718" s="26"/>
      <c r="CQ718" s="26"/>
      <c r="CR718" s="26"/>
      <c r="CS718" s="26"/>
      <c r="CT718" s="24">
        <f ca="1">SUM(INDIRECT(SUBSTITUTE(ADDRESS(1,COLUMN($AB718),4),"1","")&amp;MAX(21,ROW(CT718)-179+CT$20)):INDIRECT(SUBSTITUTE(ADDRESS(1,COLUMN($AB718),4),"1","")&amp;ROW()))+CT$20</f>
        <v>10</v>
      </c>
      <c r="CU718" s="24">
        <f ca="1">SUM(INDIRECT(SUBSTITUTE(ADDRESS(1,COLUMN($AC718),4),"1","")&amp;MAX(21,ROW(CU718)-179+CU$20)):INDIRECT(SUBSTITUTE(ADDRESS(1,COLUMN($AC718),4),"1","")&amp;ROW()))+CU$20</f>
        <v>10</v>
      </c>
      <c r="CV718" s="24">
        <f ca="1">SUM(INDIRECT(SUBSTITUTE(ADDRESS(1,COLUMN($AD718),4),"1","")&amp;MAX(21,ROW(CV718)-179+CV$20)):INDIRECT(SUBSTITUTE(ADDRESS(1,COLUMN($AD718),4),"1","")&amp;ROW()))+CV$20</f>
        <v>10</v>
      </c>
      <c r="CW718" s="24">
        <f ca="1">SUM(INDIRECT(SUBSTITUTE(ADDRESS(1,COLUMN($AE718),4),"1","")&amp;MAX(21,ROW(CW718)-179+CW$20)):INDIRECT(SUBSTITUTE(ADDRESS(1,COLUMN($AE718),4),"1","")&amp;ROW()))+CW$20</f>
        <v>10</v>
      </c>
      <c r="CX718" s="24">
        <f ca="1">SUM(INDIRECT(SUBSTITUTE(ADDRESS(1,COLUMN($AF718),4),"1","")&amp;MAX(21,ROW(CX718)-179+CX$20)):INDIRECT(SUBSTITUTE(ADDRESS(1,COLUMN($AF718),4),"1","")&amp;ROW()))+CX$20</f>
        <v>10</v>
      </c>
      <c r="CY718" s="24">
        <f ca="1">SUM(INDIRECT(SUBSTITUTE(ADDRESS(1,COLUMN($AG718),4),"1","")&amp;MAX(21,ROW(CY718)-179+CY$20)):INDIRECT(SUBSTITUTE(ADDRESS(1,COLUMN($AG718),4),"1","")&amp;ROW()))+CY$20</f>
        <v>10</v>
      </c>
      <c r="CZ718" s="24">
        <f ca="1">SUM(INDIRECT(SUBSTITUTE(ADDRESS(1,COLUMN($AH718),4),"1","")&amp;MAX(21,ROW(CZ718)-179+CZ$20)):INDIRECT(SUBSTITUTE(ADDRESS(1,COLUMN($AH718),4),"1","")&amp;ROW()))+CZ$20</f>
        <v>10</v>
      </c>
      <c r="DA718" s="24">
        <f ca="1">SUM(INDIRECT(SUBSTITUTE(ADDRESS(1,COLUMN($AI718),4),"1","")&amp;MAX(21,ROW(DA718)-179+DA$20)):INDIRECT(SUBSTITUTE(ADDRESS(1,COLUMN($AI718),4),"1","")&amp;ROW()))+DA$20</f>
        <v>10</v>
      </c>
      <c r="DB718" s="24">
        <f ca="1">SUM(INDIRECT(SUBSTITUTE(ADDRESS(1,COLUMN($AJ718),4),"1","")&amp;MAX(21,ROW(DB718)-179+DB$20)):INDIRECT(SUBSTITUTE(ADDRESS(1,COLUMN($AJ718),4),"1","")&amp;ROW()))+DB$20</f>
        <v>10</v>
      </c>
      <c r="DC718" s="24">
        <f ca="1">SUM(INDIRECT(SUBSTITUTE(ADDRESS(1,COLUMN($AK718),4),"1","")&amp;MAX(21,ROW(DC718)-179+DC$20)):INDIRECT(SUBSTITUTE(ADDRESS(1,COLUMN($AK718),4),"1","")&amp;ROW()))+DC$20</f>
        <v>10</v>
      </c>
      <c r="DD718" s="6"/>
      <c r="DE718" s="6"/>
      <c r="DF718" s="26"/>
      <c r="DG718" s="26"/>
      <c r="DH718" s="24">
        <f ca="1">SUM(INDIRECT(SUBSTITUTE(ADDRESS(1,COLUMN($AB718),4),"1","")&amp;MAX(21,ROW(DH718)-179+DH$20)):INDIRECT(SUBSTITUTE(ADDRESS(1,COLUMN($AB718),4),"1","")&amp;ROW()))+DH$20</f>
        <v>7</v>
      </c>
      <c r="DI718" s="24">
        <f ca="1">SUM(INDIRECT(SUBSTITUTE(ADDRESS(1,COLUMN($AC718),4),"1","")&amp;MAX(21,ROW(DI718)-179+DI$20)):INDIRECT(SUBSTITUTE(ADDRESS(1,COLUMN($AC718),4),"1","")&amp;ROW()))+DI$20</f>
        <v>7</v>
      </c>
      <c r="DJ718" s="24">
        <f ca="1">SUM(INDIRECT(SUBSTITUTE(ADDRESS(1,COLUMN($AD718),4),"1","")&amp;MAX(21,ROW(DJ718)-179+DJ$20)):INDIRECT(SUBSTITUTE(ADDRESS(1,COLUMN($AD718),4),"1","")&amp;ROW()))+DJ$20</f>
        <v>7</v>
      </c>
      <c r="DK718" s="24">
        <f ca="1">SUM(INDIRECT(SUBSTITUTE(ADDRESS(1,COLUMN($AE718),4),"1","")&amp;MAX(21,ROW(DK718)-179+DK$20)):INDIRECT(SUBSTITUTE(ADDRESS(1,COLUMN($AE718),4),"1","")&amp;ROW()))+DK$20</f>
        <v>7</v>
      </c>
      <c r="DL718" s="24">
        <f ca="1">SUM(INDIRECT(SUBSTITUTE(ADDRESS(1,COLUMN($AF718),4),"1","")&amp;MAX(21,ROW(DL718)-179+DL$20)):INDIRECT(SUBSTITUTE(ADDRESS(1,COLUMN($AF718),4),"1","")&amp;ROW()))+DL$20</f>
        <v>7</v>
      </c>
      <c r="DM718" s="24">
        <f ca="1">SUM(INDIRECT(SUBSTITUTE(ADDRESS(1,COLUMN($AG718),4),"1","")&amp;MAX(21,ROW(DM718)-179+DM$20)):INDIRECT(SUBSTITUTE(ADDRESS(1,COLUMN($AG718),4),"1","")&amp;ROW()))+DM$20</f>
        <v>7</v>
      </c>
      <c r="DN718" s="24">
        <f ca="1">SUM(INDIRECT(SUBSTITUTE(ADDRESS(1,COLUMN($AH718),4),"1","")&amp;MAX(21,ROW(DN718)-179+DN$20)):INDIRECT(SUBSTITUTE(ADDRESS(1,COLUMN($AH718),4),"1","")&amp;ROW()))+DN$20</f>
        <v>7</v>
      </c>
      <c r="DO718" s="24">
        <f ca="1">SUM(INDIRECT(SUBSTITUTE(ADDRESS(1,COLUMN($AI718),4),"1","")&amp;MAX(21,ROW(DO718)-179+DO$20)):INDIRECT(SUBSTITUTE(ADDRESS(1,COLUMN($AI718),4),"1","")&amp;ROW()))+DO$20</f>
        <v>7</v>
      </c>
      <c r="DP718" s="24">
        <f ca="1">SUM(INDIRECT(SUBSTITUTE(ADDRESS(1,COLUMN($AJ718),4),"1","")&amp;MAX(21,ROW(DP718)-179+DP$20)):INDIRECT(SUBSTITUTE(ADDRESS(1,COLUMN($AJ718),4),"1","")&amp;ROW()))+DP$20</f>
        <v>7</v>
      </c>
      <c r="DQ718" s="24">
        <f ca="1">SUM(INDIRECT(SUBSTITUTE(ADDRESS(1,COLUMN($AK718),4),"1","")&amp;MAX(21,ROW(DQ718)-179+DQ$20)):INDIRECT(SUBSTITUTE(ADDRESS(1,COLUMN($AK718),4),"1","")&amp;ROW()))+DQ$20</f>
        <v>7</v>
      </c>
      <c r="DR718" s="26"/>
      <c r="DS718" s="26"/>
      <c r="DT718" s="26"/>
      <c r="DU718" s="26"/>
      <c r="DV718" s="24">
        <f ca="1">SUM(INDIRECT(SUBSTITUTE(ADDRESS(1,COLUMN($AB718),4),"1","")&amp;MAX(21,ROW(DV718)-179+DV$20)):INDIRECT(SUBSTITUTE(ADDRESS(1,COLUMN($AB718),4),"1","")&amp;ROW()))+DV$20</f>
        <v>30</v>
      </c>
      <c r="DW718" s="24">
        <f ca="1">SUM(INDIRECT(SUBSTITUTE(ADDRESS(1,COLUMN($AC718),4),"1","")&amp;MAX(21,ROW(DW718)-179+DW$20)):INDIRECT(SUBSTITUTE(ADDRESS(1,COLUMN($AC718),4),"1","")&amp;ROW()))+DW$20</f>
        <v>30</v>
      </c>
      <c r="DX718" s="24">
        <f ca="1">SUM(INDIRECT(SUBSTITUTE(ADDRESS(1,COLUMN($AD718),4),"1","")&amp;MAX(21,ROW(DX718)-179+DX$20)):INDIRECT(SUBSTITUTE(ADDRESS(1,COLUMN($AD718),4),"1","")&amp;ROW()))+DX$20</f>
        <v>30</v>
      </c>
      <c r="DY718" s="24">
        <f ca="1">SUM(INDIRECT(SUBSTITUTE(ADDRESS(1,COLUMN($AE718),4),"1","")&amp;MAX(21,ROW(DY718)-179+DY$20)):INDIRECT(SUBSTITUTE(ADDRESS(1,COLUMN($AE718),4),"1","")&amp;ROW()))+DY$20</f>
        <v>30</v>
      </c>
      <c r="DZ718" s="24">
        <f ca="1">SUM(INDIRECT(SUBSTITUTE(ADDRESS(1,COLUMN($AF718),4),"1","")&amp;MAX(21,ROW(DZ718)-179+DZ$20)):INDIRECT(SUBSTITUTE(ADDRESS(1,COLUMN($AF718),4),"1","")&amp;ROW()))+DZ$20</f>
        <v>30</v>
      </c>
      <c r="EA718" s="24">
        <f ca="1">SUM(INDIRECT(SUBSTITUTE(ADDRESS(1,COLUMN($AG718),4),"1","")&amp;MAX(21,ROW(EA718)-179+EA$20)):INDIRECT(SUBSTITUTE(ADDRESS(1,COLUMN($AG718),4),"1","")&amp;ROW()))+EA$20</f>
        <v>30</v>
      </c>
      <c r="EB718" s="24">
        <f ca="1">SUM(INDIRECT(SUBSTITUTE(ADDRESS(1,COLUMN($AH718),4),"1","")&amp;MAX(21,ROW(EB718)-179+EB$20)):INDIRECT(SUBSTITUTE(ADDRESS(1,COLUMN($AH718),4),"1","")&amp;ROW()))+EB$20</f>
        <v>30</v>
      </c>
      <c r="EC718" s="24">
        <f ca="1">SUM(INDIRECT(SUBSTITUTE(ADDRESS(1,COLUMN($AI718),4),"1","")&amp;MAX(21,ROW(EC718)-179+EC$20)):INDIRECT(SUBSTITUTE(ADDRESS(1,COLUMN($AI718),4),"1","")&amp;ROW()))+EC$20</f>
        <v>30</v>
      </c>
      <c r="ED718" s="24">
        <f ca="1">SUM(INDIRECT(SUBSTITUTE(ADDRESS(1,COLUMN($AJ718),4),"1","")&amp;MAX(21,ROW(ED718)-179+ED$20)):INDIRECT(SUBSTITUTE(ADDRESS(1,COLUMN($AJ718),4),"1","")&amp;ROW()))+ED$20</f>
        <v>30</v>
      </c>
      <c r="EE718" s="24">
        <f ca="1">SUM(INDIRECT(SUBSTITUTE(ADDRESS(1,COLUMN($AK718),4),"1","")&amp;MAX(21,ROW(EE718)-179+EE$20)):INDIRECT(SUBSTITUTE(ADDRESS(1,COLUMN($AK718),4),"1","")&amp;ROW()))+EE$20</f>
        <v>30</v>
      </c>
      <c r="EF718" s="26"/>
      <c r="EG718" s="26"/>
      <c r="EH718" s="26"/>
      <c r="EI718" s="26"/>
      <c r="EJ718" s="24">
        <f ca="1">SUM(INDIRECT(SUBSTITUTE(ADDRESS(1,COLUMN($AB718),4),"1","")&amp;MAX(21,ROW(EJ718)-179+EJ$20)):INDIRECT(SUBSTITUTE(ADDRESS(1,COLUMN($AB718),4),"1","")&amp;ROW()))+EJ$20</f>
        <v>60</v>
      </c>
      <c r="EK718" s="24">
        <f ca="1">SUM(INDIRECT(SUBSTITUTE(ADDRESS(1,COLUMN($AC718),4),"1","")&amp;MAX(21,ROW(EK718)-179+EK$20)):INDIRECT(SUBSTITUTE(ADDRESS(1,COLUMN($AC718),4),"1","")&amp;ROW()))+EK$20</f>
        <v>60</v>
      </c>
      <c r="EL718" s="24">
        <f ca="1">SUM(INDIRECT(SUBSTITUTE(ADDRESS(1,COLUMN($AD718),4),"1","")&amp;MAX(21,ROW(EL718)-179+EL$20)):INDIRECT(SUBSTITUTE(ADDRESS(1,COLUMN($AD718),4),"1","")&amp;ROW()))+EL$20</f>
        <v>60</v>
      </c>
      <c r="EM718" s="24">
        <f ca="1">SUM(INDIRECT(SUBSTITUTE(ADDRESS(1,COLUMN($AE718),4),"1","")&amp;MAX(21,ROW(EM718)-179+EM$20)):INDIRECT(SUBSTITUTE(ADDRESS(1,COLUMN($AE718),4),"1","")&amp;ROW()))+EM$20</f>
        <v>60</v>
      </c>
      <c r="EN718" s="24">
        <f ca="1">SUM(INDIRECT(SUBSTITUTE(ADDRESS(1,COLUMN($AF718),4),"1","")&amp;MAX(21,ROW(EN718)-179+EN$20)):INDIRECT(SUBSTITUTE(ADDRESS(1,COLUMN($AF718),4),"1","")&amp;ROW()))+EN$20</f>
        <v>60</v>
      </c>
      <c r="EO718" s="24">
        <f ca="1">SUM(INDIRECT(SUBSTITUTE(ADDRESS(1,COLUMN($AG718),4),"1","")&amp;MAX(21,ROW(EO718)-179+EO$20)):INDIRECT(SUBSTITUTE(ADDRESS(1,COLUMN($AG718),4),"1","")&amp;ROW()))+EO$20</f>
        <v>60</v>
      </c>
      <c r="EP718" s="24">
        <f ca="1">SUM(INDIRECT(SUBSTITUTE(ADDRESS(1,COLUMN($AH718),4),"1","")&amp;MAX(21,ROW(EP718)-179+EP$20)):INDIRECT(SUBSTITUTE(ADDRESS(1,COLUMN($AH718),4),"1","")&amp;ROW()))+EP$20</f>
        <v>60</v>
      </c>
      <c r="EQ718" s="24">
        <f ca="1">SUM(INDIRECT(SUBSTITUTE(ADDRESS(1,COLUMN($AI718),4),"1","")&amp;MAX(21,ROW(EQ718)-179+EQ$20)):INDIRECT(SUBSTITUTE(ADDRESS(1,COLUMN($AI718),4),"1","")&amp;ROW()))+EQ$20</f>
        <v>60</v>
      </c>
      <c r="ER718" s="24">
        <f ca="1">SUM(INDIRECT(SUBSTITUTE(ADDRESS(1,COLUMN($AJ718),4),"1","")&amp;MAX(21,ROW(ER718)-179+ER$20)):INDIRECT(SUBSTITUTE(ADDRESS(1,COLUMN($AJ718),4),"1","")&amp;ROW()))+ER$20</f>
        <v>60</v>
      </c>
      <c r="ES718" s="24">
        <f ca="1">SUM(INDIRECT(SUBSTITUTE(ADDRESS(1,COLUMN($AK718),4),"1","")&amp;MAX(21,ROW(ES718)-179+ES$20)):INDIRECT(SUBSTITUTE(ADDRESS(1,COLUMN($AK718),4),"1","")&amp;ROW()))+ES$20</f>
        <v>60</v>
      </c>
      <c r="ET718" s="26"/>
      <c r="EU718" s="26"/>
      <c r="EV718" s="26"/>
      <c r="EW718" s="26"/>
      <c r="EX718" s="24">
        <f ca="1">SUM(INDIRECT(SUBSTITUTE(ADDRESS(1,COLUMN($AB718),4),"1","")&amp;MAX(21,ROW(EX718)-179+EX$20)):INDIRECT(SUBSTITUTE(ADDRESS(1,COLUMN($AB718),4),"1","")&amp;ROW()))+EX$20</f>
        <v>90</v>
      </c>
      <c r="EY718" s="24">
        <f ca="1">SUM(INDIRECT(SUBSTITUTE(ADDRESS(1,COLUMN($AC718),4),"1","")&amp;MAX(21,ROW(EY718)-179+EY$20)):INDIRECT(SUBSTITUTE(ADDRESS(1,COLUMN($AC718),4),"1","")&amp;ROW()))+EY$20</f>
        <v>90</v>
      </c>
      <c r="EZ718" s="24">
        <f ca="1">SUM(INDIRECT(SUBSTITUTE(ADDRESS(1,COLUMN($AD718),4),"1","")&amp;MAX(21,ROW(EZ718)-179+EZ$20)):INDIRECT(SUBSTITUTE(ADDRESS(1,COLUMN($AD718),4),"1","")&amp;ROW()))+EZ$20</f>
        <v>90</v>
      </c>
      <c r="FA718" s="24">
        <f ca="1">SUM(INDIRECT(SUBSTITUTE(ADDRESS(1,COLUMN($AE718),4),"1","")&amp;MAX(21,ROW(FA718)-179+FA$20)):INDIRECT(SUBSTITUTE(ADDRESS(1,COLUMN($AE718),4),"1","")&amp;ROW()))+FA$20</f>
        <v>90</v>
      </c>
      <c r="FB718" s="24">
        <f ca="1">SUM(INDIRECT(SUBSTITUTE(ADDRESS(1,COLUMN($AF718),4),"1","")&amp;MAX(21,ROW(FB718)-179+FB$20)):INDIRECT(SUBSTITUTE(ADDRESS(1,COLUMN($AF718),4),"1","")&amp;ROW()))+FB$20</f>
        <v>90</v>
      </c>
      <c r="FC718" s="24">
        <f ca="1">SUM(INDIRECT(SUBSTITUTE(ADDRESS(1,COLUMN($AG718),4),"1","")&amp;MAX(21,ROW(FC718)-179+FC$20)):INDIRECT(SUBSTITUTE(ADDRESS(1,COLUMN($AG718),4),"1","")&amp;ROW()))+FC$20</f>
        <v>90</v>
      </c>
      <c r="FD718" s="24">
        <f ca="1">SUM(INDIRECT(SUBSTITUTE(ADDRESS(1,COLUMN($AH718),4),"1","")&amp;MAX(21,ROW(FD718)-179+FD$20)):INDIRECT(SUBSTITUTE(ADDRESS(1,COLUMN($AH718),4),"1","")&amp;ROW()))+FD$20</f>
        <v>90</v>
      </c>
      <c r="FE718" s="24">
        <f ca="1">SUM(INDIRECT(SUBSTITUTE(ADDRESS(1,COLUMN($AI718),4),"1","")&amp;MAX(21,ROW(FE718)-179+FE$20)):INDIRECT(SUBSTITUTE(ADDRESS(1,COLUMN($AI718),4),"1","")&amp;ROW()))+FE$20</f>
        <v>90</v>
      </c>
      <c r="FF718" s="24">
        <f ca="1">SUM(INDIRECT(SUBSTITUTE(ADDRESS(1,COLUMN($AJ718),4),"1","")&amp;MAX(21,ROW(FF718)-179+FF$20)):INDIRECT(SUBSTITUTE(ADDRESS(1,COLUMN($AJ718),4),"1","")&amp;ROW()))+FF$20</f>
        <v>90</v>
      </c>
      <c r="FG718" s="24">
        <f ca="1">SUM(INDIRECT(SUBSTITUTE(ADDRESS(1,COLUMN($AK718),4),"1","")&amp;MAX(21,ROW(FG718)-179+FG$20)):INDIRECT(SUBSTITUTE(ADDRESS(1,COLUMN($AK718),4),"1","")&amp;ROW()))+FG$20</f>
        <v>90</v>
      </c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</row>
    <row r="719" spans="1:178" x14ac:dyDescent="0.25">
      <c r="A719" s="6"/>
      <c r="B719" s="38">
        <f t="shared" si="622"/>
        <v>45867</v>
      </c>
      <c r="C719" s="23">
        <f t="shared" si="623"/>
        <v>0</v>
      </c>
      <c r="D719" s="7">
        <f t="shared" si="653"/>
        <v>0</v>
      </c>
      <c r="E719" s="24">
        <f t="shared" si="624"/>
        <v>36</v>
      </c>
      <c r="F719" s="24">
        <f t="shared" si="625"/>
        <v>0</v>
      </c>
      <c r="G719" s="24">
        <f t="shared" si="626"/>
        <v>7</v>
      </c>
      <c r="H719" s="24">
        <f t="shared" si="627"/>
        <v>30</v>
      </c>
      <c r="I719" s="24">
        <f t="shared" si="628"/>
        <v>60</v>
      </c>
      <c r="J719" s="24">
        <f t="shared" si="629"/>
        <v>90</v>
      </c>
      <c r="K719" s="24">
        <f t="shared" si="630"/>
        <v>0</v>
      </c>
      <c r="L719" s="24">
        <f t="shared" si="631"/>
        <v>1</v>
      </c>
      <c r="M719" s="24"/>
      <c r="N719" s="24">
        <f t="shared" si="621"/>
        <v>0</v>
      </c>
      <c r="O719" s="24">
        <f t="shared" si="592"/>
        <v>0</v>
      </c>
      <c r="P719" s="24">
        <f t="shared" si="593"/>
        <v>0</v>
      </c>
      <c r="Q719" s="24">
        <f t="shared" si="594"/>
        <v>0</v>
      </c>
      <c r="R719" s="24">
        <f t="shared" si="595"/>
        <v>0</v>
      </c>
      <c r="S719" s="24">
        <f t="shared" si="596"/>
        <v>0</v>
      </c>
      <c r="T719" s="24">
        <f t="shared" si="597"/>
        <v>0</v>
      </c>
      <c r="U719" s="24">
        <f t="shared" si="598"/>
        <v>0</v>
      </c>
      <c r="V719" s="24">
        <f t="shared" si="599"/>
        <v>0</v>
      </c>
      <c r="W719" s="24">
        <f t="shared" si="600"/>
        <v>0</v>
      </c>
      <c r="X719" s="26"/>
      <c r="Y719" s="26"/>
      <c r="Z719" s="26"/>
      <c r="AA719" s="26"/>
      <c r="AB719" s="24">
        <f t="shared" si="632"/>
        <v>0</v>
      </c>
      <c r="AC719" s="24">
        <f>MAX($N719:O719)</f>
        <v>0</v>
      </c>
      <c r="AD719" s="24">
        <f>MAX($N719:P719)</f>
        <v>0</v>
      </c>
      <c r="AE719" s="24">
        <f>MAX($N719:Q719)</f>
        <v>0</v>
      </c>
      <c r="AF719" s="24">
        <f>MAX($N719:R719)</f>
        <v>0</v>
      </c>
      <c r="AG719" s="24">
        <f>MAX($N719:S719)</f>
        <v>0</v>
      </c>
      <c r="AH719" s="24">
        <f>MAX($N719:T719)</f>
        <v>0</v>
      </c>
      <c r="AI719" s="24">
        <f>MAX($N719:U719)</f>
        <v>0</v>
      </c>
      <c r="AJ719" s="24">
        <f>MAX($N719:V719)</f>
        <v>0</v>
      </c>
      <c r="AK719" s="24">
        <f>MAX($N719:W719)</f>
        <v>0</v>
      </c>
      <c r="AL719" s="26"/>
      <c r="AM719" s="26"/>
      <c r="AN719" s="26"/>
      <c r="AO719" s="26"/>
      <c r="AP719" s="24">
        <f t="shared" si="651"/>
        <v>0</v>
      </c>
      <c r="AQ719" s="24">
        <f t="shared" si="633"/>
        <v>0</v>
      </c>
      <c r="AR719" s="24">
        <f t="shared" si="634"/>
        <v>0</v>
      </c>
      <c r="AS719" s="24">
        <f t="shared" si="635"/>
        <v>0</v>
      </c>
      <c r="AT719" s="24">
        <f t="shared" si="636"/>
        <v>0</v>
      </c>
      <c r="AU719" s="24">
        <f t="shared" si="637"/>
        <v>0</v>
      </c>
      <c r="AV719" s="24">
        <f t="shared" si="638"/>
        <v>0</v>
      </c>
      <c r="AW719" s="24">
        <f t="shared" si="639"/>
        <v>0</v>
      </c>
      <c r="AX719" s="24">
        <f t="shared" si="640"/>
        <v>0</v>
      </c>
      <c r="AY719" s="24">
        <f t="shared" si="641"/>
        <v>0</v>
      </c>
      <c r="AZ719" s="26"/>
      <c r="BA719" s="26"/>
      <c r="BB719" s="26"/>
      <c r="BC719" s="26"/>
      <c r="BD719" s="24">
        <f t="shared" si="652"/>
        <v>0</v>
      </c>
      <c r="BE719" s="24">
        <f t="shared" si="642"/>
        <v>0</v>
      </c>
      <c r="BF719" s="24">
        <f t="shared" si="643"/>
        <v>0</v>
      </c>
      <c r="BG719" s="24">
        <f t="shared" si="644"/>
        <v>0</v>
      </c>
      <c r="BH719" s="24">
        <f t="shared" si="645"/>
        <v>0</v>
      </c>
      <c r="BI719" s="24">
        <f t="shared" si="646"/>
        <v>0</v>
      </c>
      <c r="BJ719" s="24">
        <f t="shared" si="647"/>
        <v>0</v>
      </c>
      <c r="BK719" s="24">
        <f t="shared" si="648"/>
        <v>0</v>
      </c>
      <c r="BL719" s="24">
        <f t="shared" si="649"/>
        <v>0</v>
      </c>
      <c r="BM719" s="24">
        <f t="shared" si="650"/>
        <v>0</v>
      </c>
      <c r="BN719" s="26"/>
      <c r="BO719" s="26"/>
      <c r="BP719" s="26"/>
      <c r="BQ719" s="26"/>
      <c r="BR719" s="24">
        <f t="shared" si="601"/>
        <v>76</v>
      </c>
      <c r="BS719" s="24">
        <f t="shared" si="602"/>
        <v>28</v>
      </c>
      <c r="BT719" s="24">
        <f t="shared" si="603"/>
        <v>98</v>
      </c>
      <c r="BU719" s="24">
        <f t="shared" si="604"/>
        <v>29</v>
      </c>
      <c r="BV719" s="24">
        <f t="shared" si="605"/>
        <v>142</v>
      </c>
      <c r="BW719" s="24">
        <f t="shared" si="606"/>
        <v>36</v>
      </c>
      <c r="BX719" s="24">
        <f t="shared" si="607"/>
        <v>36</v>
      </c>
      <c r="BY719" s="24">
        <f t="shared" si="608"/>
        <v>36</v>
      </c>
      <c r="BZ719" s="24">
        <f t="shared" si="609"/>
        <v>36</v>
      </c>
      <c r="CA719" s="24">
        <f t="shared" si="610"/>
        <v>36</v>
      </c>
      <c r="CB719" s="26"/>
      <c r="CC719" s="26"/>
      <c r="CD719" s="26"/>
      <c r="CE719" s="26"/>
      <c r="CF719" s="24">
        <f t="shared" ca="1" si="611"/>
        <v>618</v>
      </c>
      <c r="CG719" s="24">
        <f t="shared" ca="1" si="612"/>
        <v>511</v>
      </c>
      <c r="CH719" s="24">
        <f t="shared" ca="1" si="613"/>
        <v>459</v>
      </c>
      <c r="CI719" s="24">
        <f t="shared" ca="1" si="614"/>
        <v>331</v>
      </c>
      <c r="CJ719" s="24">
        <f t="shared" ca="1" si="615"/>
        <v>322</v>
      </c>
      <c r="CK719" s="24">
        <f t="shared" ca="1" si="616"/>
        <v>126</v>
      </c>
      <c r="CL719" s="24">
        <f t="shared" ca="1" si="617"/>
        <v>0</v>
      </c>
      <c r="CM719" s="24">
        <f t="shared" ca="1" si="618"/>
        <v>0</v>
      </c>
      <c r="CN719" s="24">
        <f t="shared" ca="1" si="619"/>
        <v>0</v>
      </c>
      <c r="CO719" s="24">
        <f t="shared" ca="1" si="620"/>
        <v>0</v>
      </c>
      <c r="CP719" s="26"/>
      <c r="CQ719" s="26"/>
      <c r="CR719" s="26"/>
      <c r="CS719" s="26"/>
      <c r="CT719" s="24">
        <f ca="1">SUM(INDIRECT(SUBSTITUTE(ADDRESS(1,COLUMN($AB719),4),"1","")&amp;MAX(21,ROW(CT719)-179+CT$20)):INDIRECT(SUBSTITUTE(ADDRESS(1,COLUMN($AB719),4),"1","")&amp;ROW()))+CT$20</f>
        <v>10</v>
      </c>
      <c r="CU719" s="24">
        <f ca="1">SUM(INDIRECT(SUBSTITUTE(ADDRESS(1,COLUMN($AC719),4),"1","")&amp;MAX(21,ROW(CU719)-179+CU$20)):INDIRECT(SUBSTITUTE(ADDRESS(1,COLUMN($AC719),4),"1","")&amp;ROW()))+CU$20</f>
        <v>10</v>
      </c>
      <c r="CV719" s="24">
        <f ca="1">SUM(INDIRECT(SUBSTITUTE(ADDRESS(1,COLUMN($AD719),4),"1","")&amp;MAX(21,ROW(CV719)-179+CV$20)):INDIRECT(SUBSTITUTE(ADDRESS(1,COLUMN($AD719),4),"1","")&amp;ROW()))+CV$20</f>
        <v>10</v>
      </c>
      <c r="CW719" s="24">
        <f ca="1">SUM(INDIRECT(SUBSTITUTE(ADDRESS(1,COLUMN($AE719),4),"1","")&amp;MAX(21,ROW(CW719)-179+CW$20)):INDIRECT(SUBSTITUTE(ADDRESS(1,COLUMN($AE719),4),"1","")&amp;ROW()))+CW$20</f>
        <v>10</v>
      </c>
      <c r="CX719" s="24">
        <f ca="1">SUM(INDIRECT(SUBSTITUTE(ADDRESS(1,COLUMN($AF719),4),"1","")&amp;MAX(21,ROW(CX719)-179+CX$20)):INDIRECT(SUBSTITUTE(ADDRESS(1,COLUMN($AF719),4),"1","")&amp;ROW()))+CX$20</f>
        <v>10</v>
      </c>
      <c r="CY719" s="24">
        <f ca="1">SUM(INDIRECT(SUBSTITUTE(ADDRESS(1,COLUMN($AG719),4),"1","")&amp;MAX(21,ROW(CY719)-179+CY$20)):INDIRECT(SUBSTITUTE(ADDRESS(1,COLUMN($AG719),4),"1","")&amp;ROW()))+CY$20</f>
        <v>10</v>
      </c>
      <c r="CZ719" s="24">
        <f ca="1">SUM(INDIRECT(SUBSTITUTE(ADDRESS(1,COLUMN($AH719),4),"1","")&amp;MAX(21,ROW(CZ719)-179+CZ$20)):INDIRECT(SUBSTITUTE(ADDRESS(1,COLUMN($AH719),4),"1","")&amp;ROW()))+CZ$20</f>
        <v>10</v>
      </c>
      <c r="DA719" s="24">
        <f ca="1">SUM(INDIRECT(SUBSTITUTE(ADDRESS(1,COLUMN($AI719),4),"1","")&amp;MAX(21,ROW(DA719)-179+DA$20)):INDIRECT(SUBSTITUTE(ADDRESS(1,COLUMN($AI719),4),"1","")&amp;ROW()))+DA$20</f>
        <v>10</v>
      </c>
      <c r="DB719" s="24">
        <f ca="1">SUM(INDIRECT(SUBSTITUTE(ADDRESS(1,COLUMN($AJ719),4),"1","")&amp;MAX(21,ROW(DB719)-179+DB$20)):INDIRECT(SUBSTITUTE(ADDRESS(1,COLUMN($AJ719),4),"1","")&amp;ROW()))+DB$20</f>
        <v>10</v>
      </c>
      <c r="DC719" s="24">
        <f ca="1">SUM(INDIRECT(SUBSTITUTE(ADDRESS(1,COLUMN($AK719),4),"1","")&amp;MAX(21,ROW(DC719)-179+DC$20)):INDIRECT(SUBSTITUTE(ADDRESS(1,COLUMN($AK719),4),"1","")&amp;ROW()))+DC$20</f>
        <v>10</v>
      </c>
      <c r="DD719" s="6"/>
      <c r="DE719" s="6"/>
      <c r="DF719" s="26"/>
      <c r="DG719" s="26"/>
      <c r="DH719" s="24">
        <f ca="1">SUM(INDIRECT(SUBSTITUTE(ADDRESS(1,COLUMN($AB719),4),"1","")&amp;MAX(21,ROW(DH719)-179+DH$20)):INDIRECT(SUBSTITUTE(ADDRESS(1,COLUMN($AB719),4),"1","")&amp;ROW()))+DH$20</f>
        <v>7</v>
      </c>
      <c r="DI719" s="24">
        <f ca="1">SUM(INDIRECT(SUBSTITUTE(ADDRESS(1,COLUMN($AC719),4),"1","")&amp;MAX(21,ROW(DI719)-179+DI$20)):INDIRECT(SUBSTITUTE(ADDRESS(1,COLUMN($AC719),4),"1","")&amp;ROW()))+DI$20</f>
        <v>7</v>
      </c>
      <c r="DJ719" s="24">
        <f ca="1">SUM(INDIRECT(SUBSTITUTE(ADDRESS(1,COLUMN($AD719),4),"1","")&amp;MAX(21,ROW(DJ719)-179+DJ$20)):INDIRECT(SUBSTITUTE(ADDRESS(1,COLUMN($AD719),4),"1","")&amp;ROW()))+DJ$20</f>
        <v>7</v>
      </c>
      <c r="DK719" s="24">
        <f ca="1">SUM(INDIRECT(SUBSTITUTE(ADDRESS(1,COLUMN($AE719),4),"1","")&amp;MAX(21,ROW(DK719)-179+DK$20)):INDIRECT(SUBSTITUTE(ADDRESS(1,COLUMN($AE719),4),"1","")&amp;ROW()))+DK$20</f>
        <v>7</v>
      </c>
      <c r="DL719" s="24">
        <f ca="1">SUM(INDIRECT(SUBSTITUTE(ADDRESS(1,COLUMN($AF719),4),"1","")&amp;MAX(21,ROW(DL719)-179+DL$20)):INDIRECT(SUBSTITUTE(ADDRESS(1,COLUMN($AF719),4),"1","")&amp;ROW()))+DL$20</f>
        <v>7</v>
      </c>
      <c r="DM719" s="24">
        <f ca="1">SUM(INDIRECT(SUBSTITUTE(ADDRESS(1,COLUMN($AG719),4),"1","")&amp;MAX(21,ROW(DM719)-179+DM$20)):INDIRECT(SUBSTITUTE(ADDRESS(1,COLUMN($AG719),4),"1","")&amp;ROW()))+DM$20</f>
        <v>7</v>
      </c>
      <c r="DN719" s="24">
        <f ca="1">SUM(INDIRECT(SUBSTITUTE(ADDRESS(1,COLUMN($AH719),4),"1","")&amp;MAX(21,ROW(DN719)-179+DN$20)):INDIRECT(SUBSTITUTE(ADDRESS(1,COLUMN($AH719),4),"1","")&amp;ROW()))+DN$20</f>
        <v>7</v>
      </c>
      <c r="DO719" s="24">
        <f ca="1">SUM(INDIRECT(SUBSTITUTE(ADDRESS(1,COLUMN($AI719),4),"1","")&amp;MAX(21,ROW(DO719)-179+DO$20)):INDIRECT(SUBSTITUTE(ADDRESS(1,COLUMN($AI719),4),"1","")&amp;ROW()))+DO$20</f>
        <v>7</v>
      </c>
      <c r="DP719" s="24">
        <f ca="1">SUM(INDIRECT(SUBSTITUTE(ADDRESS(1,COLUMN($AJ719),4),"1","")&amp;MAX(21,ROW(DP719)-179+DP$20)):INDIRECT(SUBSTITUTE(ADDRESS(1,COLUMN($AJ719),4),"1","")&amp;ROW()))+DP$20</f>
        <v>7</v>
      </c>
      <c r="DQ719" s="24">
        <f ca="1">SUM(INDIRECT(SUBSTITUTE(ADDRESS(1,COLUMN($AK719),4),"1","")&amp;MAX(21,ROW(DQ719)-179+DQ$20)):INDIRECT(SUBSTITUTE(ADDRESS(1,COLUMN($AK719),4),"1","")&amp;ROW()))+DQ$20</f>
        <v>7</v>
      </c>
      <c r="DR719" s="26"/>
      <c r="DS719" s="26"/>
      <c r="DT719" s="26"/>
      <c r="DU719" s="26"/>
      <c r="DV719" s="24">
        <f ca="1">SUM(INDIRECT(SUBSTITUTE(ADDRESS(1,COLUMN($AB719),4),"1","")&amp;MAX(21,ROW(DV719)-179+DV$20)):INDIRECT(SUBSTITUTE(ADDRESS(1,COLUMN($AB719),4),"1","")&amp;ROW()))+DV$20</f>
        <v>30</v>
      </c>
      <c r="DW719" s="24">
        <f ca="1">SUM(INDIRECT(SUBSTITUTE(ADDRESS(1,COLUMN($AC719),4),"1","")&amp;MAX(21,ROW(DW719)-179+DW$20)):INDIRECT(SUBSTITUTE(ADDRESS(1,COLUMN($AC719),4),"1","")&amp;ROW()))+DW$20</f>
        <v>30</v>
      </c>
      <c r="DX719" s="24">
        <f ca="1">SUM(INDIRECT(SUBSTITUTE(ADDRESS(1,COLUMN($AD719),4),"1","")&amp;MAX(21,ROW(DX719)-179+DX$20)):INDIRECT(SUBSTITUTE(ADDRESS(1,COLUMN($AD719),4),"1","")&amp;ROW()))+DX$20</f>
        <v>30</v>
      </c>
      <c r="DY719" s="24">
        <f ca="1">SUM(INDIRECT(SUBSTITUTE(ADDRESS(1,COLUMN($AE719),4),"1","")&amp;MAX(21,ROW(DY719)-179+DY$20)):INDIRECT(SUBSTITUTE(ADDRESS(1,COLUMN($AE719),4),"1","")&amp;ROW()))+DY$20</f>
        <v>30</v>
      </c>
      <c r="DZ719" s="24">
        <f ca="1">SUM(INDIRECT(SUBSTITUTE(ADDRESS(1,COLUMN($AF719),4),"1","")&amp;MAX(21,ROW(DZ719)-179+DZ$20)):INDIRECT(SUBSTITUTE(ADDRESS(1,COLUMN($AF719),4),"1","")&amp;ROW()))+DZ$20</f>
        <v>30</v>
      </c>
      <c r="EA719" s="24">
        <f ca="1">SUM(INDIRECT(SUBSTITUTE(ADDRESS(1,COLUMN($AG719),4),"1","")&amp;MAX(21,ROW(EA719)-179+EA$20)):INDIRECT(SUBSTITUTE(ADDRESS(1,COLUMN($AG719),4),"1","")&amp;ROW()))+EA$20</f>
        <v>30</v>
      </c>
      <c r="EB719" s="24">
        <f ca="1">SUM(INDIRECT(SUBSTITUTE(ADDRESS(1,COLUMN($AH719),4),"1","")&amp;MAX(21,ROW(EB719)-179+EB$20)):INDIRECT(SUBSTITUTE(ADDRESS(1,COLUMN($AH719),4),"1","")&amp;ROW()))+EB$20</f>
        <v>30</v>
      </c>
      <c r="EC719" s="24">
        <f ca="1">SUM(INDIRECT(SUBSTITUTE(ADDRESS(1,COLUMN($AI719),4),"1","")&amp;MAX(21,ROW(EC719)-179+EC$20)):INDIRECT(SUBSTITUTE(ADDRESS(1,COLUMN($AI719),4),"1","")&amp;ROW()))+EC$20</f>
        <v>30</v>
      </c>
      <c r="ED719" s="24">
        <f ca="1">SUM(INDIRECT(SUBSTITUTE(ADDRESS(1,COLUMN($AJ719),4),"1","")&amp;MAX(21,ROW(ED719)-179+ED$20)):INDIRECT(SUBSTITUTE(ADDRESS(1,COLUMN($AJ719),4),"1","")&amp;ROW()))+ED$20</f>
        <v>30</v>
      </c>
      <c r="EE719" s="24">
        <f ca="1">SUM(INDIRECT(SUBSTITUTE(ADDRESS(1,COLUMN($AK719),4),"1","")&amp;MAX(21,ROW(EE719)-179+EE$20)):INDIRECT(SUBSTITUTE(ADDRESS(1,COLUMN($AK719),4),"1","")&amp;ROW()))+EE$20</f>
        <v>30</v>
      </c>
      <c r="EF719" s="26"/>
      <c r="EG719" s="26"/>
      <c r="EH719" s="26"/>
      <c r="EI719" s="26"/>
      <c r="EJ719" s="24">
        <f ca="1">SUM(INDIRECT(SUBSTITUTE(ADDRESS(1,COLUMN($AB719),4),"1","")&amp;MAX(21,ROW(EJ719)-179+EJ$20)):INDIRECT(SUBSTITUTE(ADDRESS(1,COLUMN($AB719),4),"1","")&amp;ROW()))+EJ$20</f>
        <v>60</v>
      </c>
      <c r="EK719" s="24">
        <f ca="1">SUM(INDIRECT(SUBSTITUTE(ADDRESS(1,COLUMN($AC719),4),"1","")&amp;MAX(21,ROW(EK719)-179+EK$20)):INDIRECT(SUBSTITUTE(ADDRESS(1,COLUMN($AC719),4),"1","")&amp;ROW()))+EK$20</f>
        <v>60</v>
      </c>
      <c r="EL719" s="24">
        <f ca="1">SUM(INDIRECT(SUBSTITUTE(ADDRESS(1,COLUMN($AD719),4),"1","")&amp;MAX(21,ROW(EL719)-179+EL$20)):INDIRECT(SUBSTITUTE(ADDRESS(1,COLUMN($AD719),4),"1","")&amp;ROW()))+EL$20</f>
        <v>60</v>
      </c>
      <c r="EM719" s="24">
        <f ca="1">SUM(INDIRECT(SUBSTITUTE(ADDRESS(1,COLUMN($AE719),4),"1","")&amp;MAX(21,ROW(EM719)-179+EM$20)):INDIRECT(SUBSTITUTE(ADDRESS(1,COLUMN($AE719),4),"1","")&amp;ROW()))+EM$20</f>
        <v>60</v>
      </c>
      <c r="EN719" s="24">
        <f ca="1">SUM(INDIRECT(SUBSTITUTE(ADDRESS(1,COLUMN($AF719),4),"1","")&amp;MAX(21,ROW(EN719)-179+EN$20)):INDIRECT(SUBSTITUTE(ADDRESS(1,COLUMN($AF719),4),"1","")&amp;ROW()))+EN$20</f>
        <v>60</v>
      </c>
      <c r="EO719" s="24">
        <f ca="1">SUM(INDIRECT(SUBSTITUTE(ADDRESS(1,COLUMN($AG719),4),"1","")&amp;MAX(21,ROW(EO719)-179+EO$20)):INDIRECT(SUBSTITUTE(ADDRESS(1,COLUMN($AG719),4),"1","")&amp;ROW()))+EO$20</f>
        <v>60</v>
      </c>
      <c r="EP719" s="24">
        <f ca="1">SUM(INDIRECT(SUBSTITUTE(ADDRESS(1,COLUMN($AH719),4),"1","")&amp;MAX(21,ROW(EP719)-179+EP$20)):INDIRECT(SUBSTITUTE(ADDRESS(1,COLUMN($AH719),4),"1","")&amp;ROW()))+EP$20</f>
        <v>60</v>
      </c>
      <c r="EQ719" s="24">
        <f ca="1">SUM(INDIRECT(SUBSTITUTE(ADDRESS(1,COLUMN($AI719),4),"1","")&amp;MAX(21,ROW(EQ719)-179+EQ$20)):INDIRECT(SUBSTITUTE(ADDRESS(1,COLUMN($AI719),4),"1","")&amp;ROW()))+EQ$20</f>
        <v>60</v>
      </c>
      <c r="ER719" s="24">
        <f ca="1">SUM(INDIRECT(SUBSTITUTE(ADDRESS(1,COLUMN($AJ719),4),"1","")&amp;MAX(21,ROW(ER719)-179+ER$20)):INDIRECT(SUBSTITUTE(ADDRESS(1,COLUMN($AJ719),4),"1","")&amp;ROW()))+ER$20</f>
        <v>60</v>
      </c>
      <c r="ES719" s="24">
        <f ca="1">SUM(INDIRECT(SUBSTITUTE(ADDRESS(1,COLUMN($AK719),4),"1","")&amp;MAX(21,ROW(ES719)-179+ES$20)):INDIRECT(SUBSTITUTE(ADDRESS(1,COLUMN($AK719),4),"1","")&amp;ROW()))+ES$20</f>
        <v>60</v>
      </c>
      <c r="ET719" s="26"/>
      <c r="EU719" s="26"/>
      <c r="EV719" s="26"/>
      <c r="EW719" s="26"/>
      <c r="EX719" s="24">
        <f ca="1">SUM(INDIRECT(SUBSTITUTE(ADDRESS(1,COLUMN($AB719),4),"1","")&amp;MAX(21,ROW(EX719)-179+EX$20)):INDIRECT(SUBSTITUTE(ADDRESS(1,COLUMN($AB719),4),"1","")&amp;ROW()))+EX$20</f>
        <v>90</v>
      </c>
      <c r="EY719" s="24">
        <f ca="1">SUM(INDIRECT(SUBSTITUTE(ADDRESS(1,COLUMN($AC719),4),"1","")&amp;MAX(21,ROW(EY719)-179+EY$20)):INDIRECT(SUBSTITUTE(ADDRESS(1,COLUMN($AC719),4),"1","")&amp;ROW()))+EY$20</f>
        <v>90</v>
      </c>
      <c r="EZ719" s="24">
        <f ca="1">SUM(INDIRECT(SUBSTITUTE(ADDRESS(1,COLUMN($AD719),4),"1","")&amp;MAX(21,ROW(EZ719)-179+EZ$20)):INDIRECT(SUBSTITUTE(ADDRESS(1,COLUMN($AD719),4),"1","")&amp;ROW()))+EZ$20</f>
        <v>90</v>
      </c>
      <c r="FA719" s="24">
        <f ca="1">SUM(INDIRECT(SUBSTITUTE(ADDRESS(1,COLUMN($AE719),4),"1","")&amp;MAX(21,ROW(FA719)-179+FA$20)):INDIRECT(SUBSTITUTE(ADDRESS(1,COLUMN($AE719),4),"1","")&amp;ROW()))+FA$20</f>
        <v>90</v>
      </c>
      <c r="FB719" s="24">
        <f ca="1">SUM(INDIRECT(SUBSTITUTE(ADDRESS(1,COLUMN($AF719),4),"1","")&amp;MAX(21,ROW(FB719)-179+FB$20)):INDIRECT(SUBSTITUTE(ADDRESS(1,COLUMN($AF719),4),"1","")&amp;ROW()))+FB$20</f>
        <v>90</v>
      </c>
      <c r="FC719" s="24">
        <f ca="1">SUM(INDIRECT(SUBSTITUTE(ADDRESS(1,COLUMN($AG719),4),"1","")&amp;MAX(21,ROW(FC719)-179+FC$20)):INDIRECT(SUBSTITUTE(ADDRESS(1,COLUMN($AG719),4),"1","")&amp;ROW()))+FC$20</f>
        <v>90</v>
      </c>
      <c r="FD719" s="24">
        <f ca="1">SUM(INDIRECT(SUBSTITUTE(ADDRESS(1,COLUMN($AH719),4),"1","")&amp;MAX(21,ROW(FD719)-179+FD$20)):INDIRECT(SUBSTITUTE(ADDRESS(1,COLUMN($AH719),4),"1","")&amp;ROW()))+FD$20</f>
        <v>90</v>
      </c>
      <c r="FE719" s="24">
        <f ca="1">SUM(INDIRECT(SUBSTITUTE(ADDRESS(1,COLUMN($AI719),4),"1","")&amp;MAX(21,ROW(FE719)-179+FE$20)):INDIRECT(SUBSTITUTE(ADDRESS(1,COLUMN($AI719),4),"1","")&amp;ROW()))+FE$20</f>
        <v>90</v>
      </c>
      <c r="FF719" s="24">
        <f ca="1">SUM(INDIRECT(SUBSTITUTE(ADDRESS(1,COLUMN($AJ719),4),"1","")&amp;MAX(21,ROW(FF719)-179+FF$20)):INDIRECT(SUBSTITUTE(ADDRESS(1,COLUMN($AJ719),4),"1","")&amp;ROW()))+FF$20</f>
        <v>90</v>
      </c>
      <c r="FG719" s="24">
        <f ca="1">SUM(INDIRECT(SUBSTITUTE(ADDRESS(1,COLUMN($AK719),4),"1","")&amp;MAX(21,ROW(FG719)-179+FG$20)):INDIRECT(SUBSTITUTE(ADDRESS(1,COLUMN($AK719),4),"1","")&amp;ROW()))+FG$20</f>
        <v>90</v>
      </c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</row>
    <row r="720" spans="1:178" x14ac:dyDescent="0.25">
      <c r="A720" s="6"/>
      <c r="B720" s="38">
        <f t="shared" si="622"/>
        <v>45868</v>
      </c>
      <c r="C720" s="23">
        <f t="shared" si="623"/>
        <v>0</v>
      </c>
      <c r="D720" s="7">
        <f t="shared" si="653"/>
        <v>0</v>
      </c>
      <c r="E720" s="24">
        <f t="shared" si="624"/>
        <v>37</v>
      </c>
      <c r="F720" s="24">
        <f t="shared" si="625"/>
        <v>0</v>
      </c>
      <c r="G720" s="24">
        <f t="shared" si="626"/>
        <v>7</v>
      </c>
      <c r="H720" s="24">
        <f t="shared" si="627"/>
        <v>30</v>
      </c>
      <c r="I720" s="24">
        <f t="shared" si="628"/>
        <v>60</v>
      </c>
      <c r="J720" s="24">
        <f t="shared" si="629"/>
        <v>90</v>
      </c>
      <c r="K720" s="24">
        <f t="shared" si="630"/>
        <v>0</v>
      </c>
      <c r="L720" s="24">
        <f t="shared" si="631"/>
        <v>1</v>
      </c>
      <c r="M720" s="24"/>
      <c r="N720" s="24">
        <f t="shared" si="621"/>
        <v>0</v>
      </c>
      <c r="O720" s="24">
        <f t="shared" si="592"/>
        <v>0</v>
      </c>
      <c r="P720" s="24">
        <f t="shared" si="593"/>
        <v>0</v>
      </c>
      <c r="Q720" s="24">
        <f t="shared" si="594"/>
        <v>0</v>
      </c>
      <c r="R720" s="24">
        <f t="shared" si="595"/>
        <v>0</v>
      </c>
      <c r="S720" s="24">
        <f t="shared" si="596"/>
        <v>0</v>
      </c>
      <c r="T720" s="24">
        <f t="shared" si="597"/>
        <v>0</v>
      </c>
      <c r="U720" s="24">
        <f t="shared" si="598"/>
        <v>0</v>
      </c>
      <c r="V720" s="24">
        <f t="shared" si="599"/>
        <v>0</v>
      </c>
      <c r="W720" s="24">
        <f t="shared" si="600"/>
        <v>0</v>
      </c>
      <c r="X720" s="26"/>
      <c r="Y720" s="26"/>
      <c r="Z720" s="26"/>
      <c r="AA720" s="26"/>
      <c r="AB720" s="24">
        <f t="shared" si="632"/>
        <v>0</v>
      </c>
      <c r="AC720" s="24">
        <f>MAX($N720:O720)</f>
        <v>0</v>
      </c>
      <c r="AD720" s="24">
        <f>MAX($N720:P720)</f>
        <v>0</v>
      </c>
      <c r="AE720" s="24">
        <f>MAX($N720:Q720)</f>
        <v>0</v>
      </c>
      <c r="AF720" s="24">
        <f>MAX($N720:R720)</f>
        <v>0</v>
      </c>
      <c r="AG720" s="24">
        <f>MAX($N720:S720)</f>
        <v>0</v>
      </c>
      <c r="AH720" s="24">
        <f>MAX($N720:T720)</f>
        <v>0</v>
      </c>
      <c r="AI720" s="24">
        <f>MAX($N720:U720)</f>
        <v>0</v>
      </c>
      <c r="AJ720" s="24">
        <f>MAX($N720:V720)</f>
        <v>0</v>
      </c>
      <c r="AK720" s="24">
        <f>MAX($N720:W720)</f>
        <v>0</v>
      </c>
      <c r="AL720" s="26"/>
      <c r="AM720" s="26"/>
      <c r="AN720" s="26"/>
      <c r="AO720" s="26"/>
      <c r="AP720" s="24">
        <f t="shared" si="651"/>
        <v>0</v>
      </c>
      <c r="AQ720" s="24">
        <f t="shared" si="633"/>
        <v>0</v>
      </c>
      <c r="AR720" s="24">
        <f t="shared" si="634"/>
        <v>0</v>
      </c>
      <c r="AS720" s="24">
        <f t="shared" si="635"/>
        <v>0</v>
      </c>
      <c r="AT720" s="24">
        <f t="shared" si="636"/>
        <v>0</v>
      </c>
      <c r="AU720" s="24">
        <f t="shared" si="637"/>
        <v>0</v>
      </c>
      <c r="AV720" s="24">
        <f t="shared" si="638"/>
        <v>0</v>
      </c>
      <c r="AW720" s="24">
        <f t="shared" si="639"/>
        <v>0</v>
      </c>
      <c r="AX720" s="24">
        <f t="shared" si="640"/>
        <v>0</v>
      </c>
      <c r="AY720" s="24">
        <f t="shared" si="641"/>
        <v>0</v>
      </c>
      <c r="AZ720" s="26"/>
      <c r="BA720" s="26"/>
      <c r="BB720" s="26"/>
      <c r="BC720" s="26"/>
      <c r="BD720" s="24">
        <f t="shared" si="652"/>
        <v>0</v>
      </c>
      <c r="BE720" s="24">
        <f t="shared" si="642"/>
        <v>0</v>
      </c>
      <c r="BF720" s="24">
        <f t="shared" si="643"/>
        <v>0</v>
      </c>
      <c r="BG720" s="24">
        <f t="shared" si="644"/>
        <v>0</v>
      </c>
      <c r="BH720" s="24">
        <f t="shared" si="645"/>
        <v>0</v>
      </c>
      <c r="BI720" s="24">
        <f t="shared" si="646"/>
        <v>0</v>
      </c>
      <c r="BJ720" s="24">
        <f t="shared" si="647"/>
        <v>0</v>
      </c>
      <c r="BK720" s="24">
        <f t="shared" si="648"/>
        <v>0</v>
      </c>
      <c r="BL720" s="24">
        <f t="shared" si="649"/>
        <v>0</v>
      </c>
      <c r="BM720" s="24">
        <f t="shared" si="650"/>
        <v>0</v>
      </c>
      <c r="BN720" s="26"/>
      <c r="BO720" s="26"/>
      <c r="BP720" s="26"/>
      <c r="BQ720" s="26"/>
      <c r="BR720" s="24">
        <f t="shared" si="601"/>
        <v>77</v>
      </c>
      <c r="BS720" s="24">
        <f t="shared" si="602"/>
        <v>29</v>
      </c>
      <c r="BT720" s="24">
        <f t="shared" si="603"/>
        <v>99</v>
      </c>
      <c r="BU720" s="24">
        <f t="shared" si="604"/>
        <v>30</v>
      </c>
      <c r="BV720" s="24">
        <f t="shared" si="605"/>
        <v>143</v>
      </c>
      <c r="BW720" s="24">
        <f t="shared" si="606"/>
        <v>37</v>
      </c>
      <c r="BX720" s="24">
        <f t="shared" si="607"/>
        <v>37</v>
      </c>
      <c r="BY720" s="24">
        <f t="shared" si="608"/>
        <v>37</v>
      </c>
      <c r="BZ720" s="24">
        <f t="shared" si="609"/>
        <v>37</v>
      </c>
      <c r="CA720" s="24">
        <f t="shared" si="610"/>
        <v>37</v>
      </c>
      <c r="CB720" s="26"/>
      <c r="CC720" s="26"/>
      <c r="CD720" s="26"/>
      <c r="CE720" s="26"/>
      <c r="CF720" s="24">
        <f t="shared" ca="1" si="611"/>
        <v>619</v>
      </c>
      <c r="CG720" s="24">
        <f t="shared" ca="1" si="612"/>
        <v>512</v>
      </c>
      <c r="CH720" s="24">
        <f t="shared" ca="1" si="613"/>
        <v>460</v>
      </c>
      <c r="CI720" s="24">
        <f t="shared" ca="1" si="614"/>
        <v>332</v>
      </c>
      <c r="CJ720" s="24">
        <f t="shared" ca="1" si="615"/>
        <v>323</v>
      </c>
      <c r="CK720" s="24">
        <f t="shared" ca="1" si="616"/>
        <v>127</v>
      </c>
      <c r="CL720" s="24">
        <f t="shared" ca="1" si="617"/>
        <v>0</v>
      </c>
      <c r="CM720" s="24">
        <f t="shared" ca="1" si="618"/>
        <v>0</v>
      </c>
      <c r="CN720" s="24">
        <f t="shared" ca="1" si="619"/>
        <v>0</v>
      </c>
      <c r="CO720" s="24">
        <f t="shared" ca="1" si="620"/>
        <v>0</v>
      </c>
      <c r="CP720" s="26"/>
      <c r="CQ720" s="26"/>
      <c r="CR720" s="26"/>
      <c r="CS720" s="26"/>
      <c r="CT720" s="24">
        <f ca="1">SUM(INDIRECT(SUBSTITUTE(ADDRESS(1,COLUMN($AB720),4),"1","")&amp;MAX(21,ROW(CT720)-179+CT$20)):INDIRECT(SUBSTITUTE(ADDRESS(1,COLUMN($AB720),4),"1","")&amp;ROW()))+CT$20</f>
        <v>10</v>
      </c>
      <c r="CU720" s="24">
        <f ca="1">SUM(INDIRECT(SUBSTITUTE(ADDRESS(1,COLUMN($AC720),4),"1","")&amp;MAX(21,ROW(CU720)-179+CU$20)):INDIRECT(SUBSTITUTE(ADDRESS(1,COLUMN($AC720),4),"1","")&amp;ROW()))+CU$20</f>
        <v>10</v>
      </c>
      <c r="CV720" s="24">
        <f ca="1">SUM(INDIRECT(SUBSTITUTE(ADDRESS(1,COLUMN($AD720),4),"1","")&amp;MAX(21,ROW(CV720)-179+CV$20)):INDIRECT(SUBSTITUTE(ADDRESS(1,COLUMN($AD720),4),"1","")&amp;ROW()))+CV$20</f>
        <v>10</v>
      </c>
      <c r="CW720" s="24">
        <f ca="1">SUM(INDIRECT(SUBSTITUTE(ADDRESS(1,COLUMN($AE720),4),"1","")&amp;MAX(21,ROW(CW720)-179+CW$20)):INDIRECT(SUBSTITUTE(ADDRESS(1,COLUMN($AE720),4),"1","")&amp;ROW()))+CW$20</f>
        <v>10</v>
      </c>
      <c r="CX720" s="24">
        <f ca="1">SUM(INDIRECT(SUBSTITUTE(ADDRESS(1,COLUMN($AF720),4),"1","")&amp;MAX(21,ROW(CX720)-179+CX$20)):INDIRECT(SUBSTITUTE(ADDRESS(1,COLUMN($AF720),4),"1","")&amp;ROW()))+CX$20</f>
        <v>10</v>
      </c>
      <c r="CY720" s="24">
        <f ca="1">SUM(INDIRECT(SUBSTITUTE(ADDRESS(1,COLUMN($AG720),4),"1","")&amp;MAX(21,ROW(CY720)-179+CY$20)):INDIRECT(SUBSTITUTE(ADDRESS(1,COLUMN($AG720),4),"1","")&amp;ROW()))+CY$20</f>
        <v>10</v>
      </c>
      <c r="CZ720" s="24">
        <f ca="1">SUM(INDIRECT(SUBSTITUTE(ADDRESS(1,COLUMN($AH720),4),"1","")&amp;MAX(21,ROW(CZ720)-179+CZ$20)):INDIRECT(SUBSTITUTE(ADDRESS(1,COLUMN($AH720),4),"1","")&amp;ROW()))+CZ$20</f>
        <v>10</v>
      </c>
      <c r="DA720" s="24">
        <f ca="1">SUM(INDIRECT(SUBSTITUTE(ADDRESS(1,COLUMN($AI720),4),"1","")&amp;MAX(21,ROW(DA720)-179+DA$20)):INDIRECT(SUBSTITUTE(ADDRESS(1,COLUMN($AI720),4),"1","")&amp;ROW()))+DA$20</f>
        <v>10</v>
      </c>
      <c r="DB720" s="24">
        <f ca="1">SUM(INDIRECT(SUBSTITUTE(ADDRESS(1,COLUMN($AJ720),4),"1","")&amp;MAX(21,ROW(DB720)-179+DB$20)):INDIRECT(SUBSTITUTE(ADDRESS(1,COLUMN($AJ720),4),"1","")&amp;ROW()))+DB$20</f>
        <v>10</v>
      </c>
      <c r="DC720" s="24">
        <f ca="1">SUM(INDIRECT(SUBSTITUTE(ADDRESS(1,COLUMN($AK720),4),"1","")&amp;MAX(21,ROW(DC720)-179+DC$20)):INDIRECT(SUBSTITUTE(ADDRESS(1,COLUMN($AK720),4),"1","")&amp;ROW()))+DC$20</f>
        <v>10</v>
      </c>
      <c r="DD720" s="6"/>
      <c r="DE720" s="6"/>
      <c r="DF720" s="26"/>
      <c r="DG720" s="26"/>
      <c r="DH720" s="24">
        <f ca="1">SUM(INDIRECT(SUBSTITUTE(ADDRESS(1,COLUMN($AB720),4),"1","")&amp;MAX(21,ROW(DH720)-179+DH$20)):INDIRECT(SUBSTITUTE(ADDRESS(1,COLUMN($AB720),4),"1","")&amp;ROW()))+DH$20</f>
        <v>7</v>
      </c>
      <c r="DI720" s="24">
        <f ca="1">SUM(INDIRECT(SUBSTITUTE(ADDRESS(1,COLUMN($AC720),4),"1","")&amp;MAX(21,ROW(DI720)-179+DI$20)):INDIRECT(SUBSTITUTE(ADDRESS(1,COLUMN($AC720),4),"1","")&amp;ROW()))+DI$20</f>
        <v>7</v>
      </c>
      <c r="DJ720" s="24">
        <f ca="1">SUM(INDIRECT(SUBSTITUTE(ADDRESS(1,COLUMN($AD720),4),"1","")&amp;MAX(21,ROW(DJ720)-179+DJ$20)):INDIRECT(SUBSTITUTE(ADDRESS(1,COLUMN($AD720),4),"1","")&amp;ROW()))+DJ$20</f>
        <v>7</v>
      </c>
      <c r="DK720" s="24">
        <f ca="1">SUM(INDIRECT(SUBSTITUTE(ADDRESS(1,COLUMN($AE720),4),"1","")&amp;MAX(21,ROW(DK720)-179+DK$20)):INDIRECT(SUBSTITUTE(ADDRESS(1,COLUMN($AE720),4),"1","")&amp;ROW()))+DK$20</f>
        <v>7</v>
      </c>
      <c r="DL720" s="24">
        <f ca="1">SUM(INDIRECT(SUBSTITUTE(ADDRESS(1,COLUMN($AF720),4),"1","")&amp;MAX(21,ROW(DL720)-179+DL$20)):INDIRECT(SUBSTITUTE(ADDRESS(1,COLUMN($AF720),4),"1","")&amp;ROW()))+DL$20</f>
        <v>7</v>
      </c>
      <c r="DM720" s="24">
        <f ca="1">SUM(INDIRECT(SUBSTITUTE(ADDRESS(1,COLUMN($AG720),4),"1","")&amp;MAX(21,ROW(DM720)-179+DM$20)):INDIRECT(SUBSTITUTE(ADDRESS(1,COLUMN($AG720),4),"1","")&amp;ROW()))+DM$20</f>
        <v>7</v>
      </c>
      <c r="DN720" s="24">
        <f ca="1">SUM(INDIRECT(SUBSTITUTE(ADDRESS(1,COLUMN($AH720),4),"1","")&amp;MAX(21,ROW(DN720)-179+DN$20)):INDIRECT(SUBSTITUTE(ADDRESS(1,COLUMN($AH720),4),"1","")&amp;ROW()))+DN$20</f>
        <v>7</v>
      </c>
      <c r="DO720" s="24">
        <f ca="1">SUM(INDIRECT(SUBSTITUTE(ADDRESS(1,COLUMN($AI720),4),"1","")&amp;MAX(21,ROW(DO720)-179+DO$20)):INDIRECT(SUBSTITUTE(ADDRESS(1,COLUMN($AI720),4),"1","")&amp;ROW()))+DO$20</f>
        <v>7</v>
      </c>
      <c r="DP720" s="24">
        <f ca="1">SUM(INDIRECT(SUBSTITUTE(ADDRESS(1,COLUMN($AJ720),4),"1","")&amp;MAX(21,ROW(DP720)-179+DP$20)):INDIRECT(SUBSTITUTE(ADDRESS(1,COLUMN($AJ720),4),"1","")&amp;ROW()))+DP$20</f>
        <v>7</v>
      </c>
      <c r="DQ720" s="24">
        <f ca="1">SUM(INDIRECT(SUBSTITUTE(ADDRESS(1,COLUMN($AK720),4),"1","")&amp;MAX(21,ROW(DQ720)-179+DQ$20)):INDIRECT(SUBSTITUTE(ADDRESS(1,COLUMN($AK720),4),"1","")&amp;ROW()))+DQ$20</f>
        <v>7</v>
      </c>
      <c r="DR720" s="26"/>
      <c r="DS720" s="26"/>
      <c r="DT720" s="26"/>
      <c r="DU720" s="26"/>
      <c r="DV720" s="24">
        <f ca="1">SUM(INDIRECT(SUBSTITUTE(ADDRESS(1,COLUMN($AB720),4),"1","")&amp;MAX(21,ROW(DV720)-179+DV$20)):INDIRECT(SUBSTITUTE(ADDRESS(1,COLUMN($AB720),4),"1","")&amp;ROW()))+DV$20</f>
        <v>30</v>
      </c>
      <c r="DW720" s="24">
        <f ca="1">SUM(INDIRECT(SUBSTITUTE(ADDRESS(1,COLUMN($AC720),4),"1","")&amp;MAX(21,ROW(DW720)-179+DW$20)):INDIRECT(SUBSTITUTE(ADDRESS(1,COLUMN($AC720),4),"1","")&amp;ROW()))+DW$20</f>
        <v>30</v>
      </c>
      <c r="DX720" s="24">
        <f ca="1">SUM(INDIRECT(SUBSTITUTE(ADDRESS(1,COLUMN($AD720),4),"1","")&amp;MAX(21,ROW(DX720)-179+DX$20)):INDIRECT(SUBSTITUTE(ADDRESS(1,COLUMN($AD720),4),"1","")&amp;ROW()))+DX$20</f>
        <v>30</v>
      </c>
      <c r="DY720" s="24">
        <f ca="1">SUM(INDIRECT(SUBSTITUTE(ADDRESS(1,COLUMN($AE720),4),"1","")&amp;MAX(21,ROW(DY720)-179+DY$20)):INDIRECT(SUBSTITUTE(ADDRESS(1,COLUMN($AE720),4),"1","")&amp;ROW()))+DY$20</f>
        <v>30</v>
      </c>
      <c r="DZ720" s="24">
        <f ca="1">SUM(INDIRECT(SUBSTITUTE(ADDRESS(1,COLUMN($AF720),4),"1","")&amp;MAX(21,ROW(DZ720)-179+DZ$20)):INDIRECT(SUBSTITUTE(ADDRESS(1,COLUMN($AF720),4),"1","")&amp;ROW()))+DZ$20</f>
        <v>30</v>
      </c>
      <c r="EA720" s="24">
        <f ca="1">SUM(INDIRECT(SUBSTITUTE(ADDRESS(1,COLUMN($AG720),4),"1","")&amp;MAX(21,ROW(EA720)-179+EA$20)):INDIRECT(SUBSTITUTE(ADDRESS(1,COLUMN($AG720),4),"1","")&amp;ROW()))+EA$20</f>
        <v>30</v>
      </c>
      <c r="EB720" s="24">
        <f ca="1">SUM(INDIRECT(SUBSTITUTE(ADDRESS(1,COLUMN($AH720),4),"1","")&amp;MAX(21,ROW(EB720)-179+EB$20)):INDIRECT(SUBSTITUTE(ADDRESS(1,COLUMN($AH720),4),"1","")&amp;ROW()))+EB$20</f>
        <v>30</v>
      </c>
      <c r="EC720" s="24">
        <f ca="1">SUM(INDIRECT(SUBSTITUTE(ADDRESS(1,COLUMN($AI720),4),"1","")&amp;MAX(21,ROW(EC720)-179+EC$20)):INDIRECT(SUBSTITUTE(ADDRESS(1,COLUMN($AI720),4),"1","")&amp;ROW()))+EC$20</f>
        <v>30</v>
      </c>
      <c r="ED720" s="24">
        <f ca="1">SUM(INDIRECT(SUBSTITUTE(ADDRESS(1,COLUMN($AJ720),4),"1","")&amp;MAX(21,ROW(ED720)-179+ED$20)):INDIRECT(SUBSTITUTE(ADDRESS(1,COLUMN($AJ720),4),"1","")&amp;ROW()))+ED$20</f>
        <v>30</v>
      </c>
      <c r="EE720" s="24">
        <f ca="1">SUM(INDIRECT(SUBSTITUTE(ADDRESS(1,COLUMN($AK720),4),"1","")&amp;MAX(21,ROW(EE720)-179+EE$20)):INDIRECT(SUBSTITUTE(ADDRESS(1,COLUMN($AK720),4),"1","")&amp;ROW()))+EE$20</f>
        <v>30</v>
      </c>
      <c r="EF720" s="26"/>
      <c r="EG720" s="26"/>
      <c r="EH720" s="26"/>
      <c r="EI720" s="26"/>
      <c r="EJ720" s="24">
        <f ca="1">SUM(INDIRECT(SUBSTITUTE(ADDRESS(1,COLUMN($AB720),4),"1","")&amp;MAX(21,ROW(EJ720)-179+EJ$20)):INDIRECT(SUBSTITUTE(ADDRESS(1,COLUMN($AB720),4),"1","")&amp;ROW()))+EJ$20</f>
        <v>60</v>
      </c>
      <c r="EK720" s="24">
        <f ca="1">SUM(INDIRECT(SUBSTITUTE(ADDRESS(1,COLUMN($AC720),4),"1","")&amp;MAX(21,ROW(EK720)-179+EK$20)):INDIRECT(SUBSTITUTE(ADDRESS(1,COLUMN($AC720),4),"1","")&amp;ROW()))+EK$20</f>
        <v>60</v>
      </c>
      <c r="EL720" s="24">
        <f ca="1">SUM(INDIRECT(SUBSTITUTE(ADDRESS(1,COLUMN($AD720),4),"1","")&amp;MAX(21,ROW(EL720)-179+EL$20)):INDIRECT(SUBSTITUTE(ADDRESS(1,COLUMN($AD720),4),"1","")&amp;ROW()))+EL$20</f>
        <v>60</v>
      </c>
      <c r="EM720" s="24">
        <f ca="1">SUM(INDIRECT(SUBSTITUTE(ADDRESS(1,COLUMN($AE720),4),"1","")&amp;MAX(21,ROW(EM720)-179+EM$20)):INDIRECT(SUBSTITUTE(ADDRESS(1,COLUMN($AE720),4),"1","")&amp;ROW()))+EM$20</f>
        <v>60</v>
      </c>
      <c r="EN720" s="24">
        <f ca="1">SUM(INDIRECT(SUBSTITUTE(ADDRESS(1,COLUMN($AF720),4),"1","")&amp;MAX(21,ROW(EN720)-179+EN$20)):INDIRECT(SUBSTITUTE(ADDRESS(1,COLUMN($AF720),4),"1","")&amp;ROW()))+EN$20</f>
        <v>60</v>
      </c>
      <c r="EO720" s="24">
        <f ca="1">SUM(INDIRECT(SUBSTITUTE(ADDRESS(1,COLUMN($AG720),4),"1","")&amp;MAX(21,ROW(EO720)-179+EO$20)):INDIRECT(SUBSTITUTE(ADDRESS(1,COLUMN($AG720),4),"1","")&amp;ROW()))+EO$20</f>
        <v>60</v>
      </c>
      <c r="EP720" s="24">
        <f ca="1">SUM(INDIRECT(SUBSTITUTE(ADDRESS(1,COLUMN($AH720),4),"1","")&amp;MAX(21,ROW(EP720)-179+EP$20)):INDIRECT(SUBSTITUTE(ADDRESS(1,COLUMN($AH720),4),"1","")&amp;ROW()))+EP$20</f>
        <v>60</v>
      </c>
      <c r="EQ720" s="24">
        <f ca="1">SUM(INDIRECT(SUBSTITUTE(ADDRESS(1,COLUMN($AI720),4),"1","")&amp;MAX(21,ROW(EQ720)-179+EQ$20)):INDIRECT(SUBSTITUTE(ADDRESS(1,COLUMN($AI720),4),"1","")&amp;ROW()))+EQ$20</f>
        <v>60</v>
      </c>
      <c r="ER720" s="24">
        <f ca="1">SUM(INDIRECT(SUBSTITUTE(ADDRESS(1,COLUMN($AJ720),4),"1","")&amp;MAX(21,ROW(ER720)-179+ER$20)):INDIRECT(SUBSTITUTE(ADDRESS(1,COLUMN($AJ720),4),"1","")&amp;ROW()))+ER$20</f>
        <v>60</v>
      </c>
      <c r="ES720" s="24">
        <f ca="1">SUM(INDIRECT(SUBSTITUTE(ADDRESS(1,COLUMN($AK720),4),"1","")&amp;MAX(21,ROW(ES720)-179+ES$20)):INDIRECT(SUBSTITUTE(ADDRESS(1,COLUMN($AK720),4),"1","")&amp;ROW()))+ES$20</f>
        <v>60</v>
      </c>
      <c r="ET720" s="26"/>
      <c r="EU720" s="26"/>
      <c r="EV720" s="26"/>
      <c r="EW720" s="26"/>
      <c r="EX720" s="24">
        <f ca="1">SUM(INDIRECT(SUBSTITUTE(ADDRESS(1,COLUMN($AB720),4),"1","")&amp;MAX(21,ROW(EX720)-179+EX$20)):INDIRECT(SUBSTITUTE(ADDRESS(1,COLUMN($AB720),4),"1","")&amp;ROW()))+EX$20</f>
        <v>90</v>
      </c>
      <c r="EY720" s="24">
        <f ca="1">SUM(INDIRECT(SUBSTITUTE(ADDRESS(1,COLUMN($AC720),4),"1","")&amp;MAX(21,ROW(EY720)-179+EY$20)):INDIRECT(SUBSTITUTE(ADDRESS(1,COLUMN($AC720),4),"1","")&amp;ROW()))+EY$20</f>
        <v>90</v>
      </c>
      <c r="EZ720" s="24">
        <f ca="1">SUM(INDIRECT(SUBSTITUTE(ADDRESS(1,COLUMN($AD720),4),"1","")&amp;MAX(21,ROW(EZ720)-179+EZ$20)):INDIRECT(SUBSTITUTE(ADDRESS(1,COLUMN($AD720),4),"1","")&amp;ROW()))+EZ$20</f>
        <v>90</v>
      </c>
      <c r="FA720" s="24">
        <f ca="1">SUM(INDIRECT(SUBSTITUTE(ADDRESS(1,COLUMN($AE720),4),"1","")&amp;MAX(21,ROW(FA720)-179+FA$20)):INDIRECT(SUBSTITUTE(ADDRESS(1,COLUMN($AE720),4),"1","")&amp;ROW()))+FA$20</f>
        <v>90</v>
      </c>
      <c r="FB720" s="24">
        <f ca="1">SUM(INDIRECT(SUBSTITUTE(ADDRESS(1,COLUMN($AF720),4),"1","")&amp;MAX(21,ROW(FB720)-179+FB$20)):INDIRECT(SUBSTITUTE(ADDRESS(1,COLUMN($AF720),4),"1","")&amp;ROW()))+FB$20</f>
        <v>90</v>
      </c>
      <c r="FC720" s="24">
        <f ca="1">SUM(INDIRECT(SUBSTITUTE(ADDRESS(1,COLUMN($AG720),4),"1","")&amp;MAX(21,ROW(FC720)-179+FC$20)):INDIRECT(SUBSTITUTE(ADDRESS(1,COLUMN($AG720),4),"1","")&amp;ROW()))+FC$20</f>
        <v>90</v>
      </c>
      <c r="FD720" s="24">
        <f ca="1">SUM(INDIRECT(SUBSTITUTE(ADDRESS(1,COLUMN($AH720),4),"1","")&amp;MAX(21,ROW(FD720)-179+FD$20)):INDIRECT(SUBSTITUTE(ADDRESS(1,COLUMN($AH720),4),"1","")&amp;ROW()))+FD$20</f>
        <v>90</v>
      </c>
      <c r="FE720" s="24">
        <f ca="1">SUM(INDIRECT(SUBSTITUTE(ADDRESS(1,COLUMN($AI720),4),"1","")&amp;MAX(21,ROW(FE720)-179+FE$20)):INDIRECT(SUBSTITUTE(ADDRESS(1,COLUMN($AI720),4),"1","")&amp;ROW()))+FE$20</f>
        <v>90</v>
      </c>
      <c r="FF720" s="24">
        <f ca="1">SUM(INDIRECT(SUBSTITUTE(ADDRESS(1,COLUMN($AJ720),4),"1","")&amp;MAX(21,ROW(FF720)-179+FF$20)):INDIRECT(SUBSTITUTE(ADDRESS(1,COLUMN($AJ720),4),"1","")&amp;ROW()))+FF$20</f>
        <v>90</v>
      </c>
      <c r="FG720" s="24">
        <f ca="1">SUM(INDIRECT(SUBSTITUTE(ADDRESS(1,COLUMN($AK720),4),"1","")&amp;MAX(21,ROW(FG720)-179+FG$20)):INDIRECT(SUBSTITUTE(ADDRESS(1,COLUMN($AK720),4),"1","")&amp;ROW()))+FG$20</f>
        <v>90</v>
      </c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</row>
    <row r="721" spans="1:178" x14ac:dyDescent="0.25">
      <c r="A721" s="6"/>
      <c r="B721" s="38">
        <f t="shared" si="622"/>
        <v>45869</v>
      </c>
      <c r="C721" s="23">
        <f t="shared" si="623"/>
        <v>0</v>
      </c>
      <c r="D721" s="7">
        <f t="shared" si="653"/>
        <v>0</v>
      </c>
      <c r="E721" s="24">
        <f t="shared" si="624"/>
        <v>38</v>
      </c>
      <c r="F721" s="24">
        <f t="shared" si="625"/>
        <v>0</v>
      </c>
      <c r="G721" s="24">
        <f t="shared" si="626"/>
        <v>7</v>
      </c>
      <c r="H721" s="24">
        <f t="shared" si="627"/>
        <v>30</v>
      </c>
      <c r="I721" s="24">
        <f t="shared" si="628"/>
        <v>60</v>
      </c>
      <c r="J721" s="24">
        <f t="shared" si="629"/>
        <v>90</v>
      </c>
      <c r="K721" s="24">
        <f t="shared" si="630"/>
        <v>0</v>
      </c>
      <c r="L721" s="24">
        <f t="shared" si="631"/>
        <v>1</v>
      </c>
      <c r="M721" s="24"/>
      <c r="N721" s="24">
        <f t="shared" si="621"/>
        <v>0</v>
      </c>
      <c r="O721" s="24">
        <f t="shared" si="592"/>
        <v>0</v>
      </c>
      <c r="P721" s="24">
        <f t="shared" si="593"/>
        <v>0</v>
      </c>
      <c r="Q721" s="24">
        <f t="shared" si="594"/>
        <v>0</v>
      </c>
      <c r="R721" s="24">
        <f t="shared" si="595"/>
        <v>0</v>
      </c>
      <c r="S721" s="24">
        <f t="shared" si="596"/>
        <v>0</v>
      </c>
      <c r="T721" s="24">
        <f t="shared" si="597"/>
        <v>0</v>
      </c>
      <c r="U721" s="24">
        <f t="shared" si="598"/>
        <v>0</v>
      </c>
      <c r="V721" s="24">
        <f t="shared" si="599"/>
        <v>0</v>
      </c>
      <c r="W721" s="24">
        <f t="shared" si="600"/>
        <v>0</v>
      </c>
      <c r="X721" s="26"/>
      <c r="Y721" s="26"/>
      <c r="Z721" s="26"/>
      <c r="AA721" s="26"/>
      <c r="AB721" s="24">
        <f t="shared" si="632"/>
        <v>0</v>
      </c>
      <c r="AC721" s="24">
        <f>MAX($N721:O721)</f>
        <v>0</v>
      </c>
      <c r="AD721" s="24">
        <f>MAX($N721:P721)</f>
        <v>0</v>
      </c>
      <c r="AE721" s="24">
        <f>MAX($N721:Q721)</f>
        <v>0</v>
      </c>
      <c r="AF721" s="24">
        <f>MAX($N721:R721)</f>
        <v>0</v>
      </c>
      <c r="AG721" s="24">
        <f>MAX($N721:S721)</f>
        <v>0</v>
      </c>
      <c r="AH721" s="24">
        <f>MAX($N721:T721)</f>
        <v>0</v>
      </c>
      <c r="AI721" s="24">
        <f>MAX($N721:U721)</f>
        <v>0</v>
      </c>
      <c r="AJ721" s="24">
        <f>MAX($N721:V721)</f>
        <v>0</v>
      </c>
      <c r="AK721" s="24">
        <f>MAX($N721:W721)</f>
        <v>0</v>
      </c>
      <c r="AL721" s="26"/>
      <c r="AM721" s="26"/>
      <c r="AN721" s="26"/>
      <c r="AO721" s="26"/>
      <c r="AP721" s="24">
        <f t="shared" si="651"/>
        <v>0</v>
      </c>
      <c r="AQ721" s="24">
        <f t="shared" si="633"/>
        <v>0</v>
      </c>
      <c r="AR721" s="24">
        <f t="shared" si="634"/>
        <v>0</v>
      </c>
      <c r="AS721" s="24">
        <f t="shared" si="635"/>
        <v>0</v>
      </c>
      <c r="AT721" s="24">
        <f t="shared" si="636"/>
        <v>0</v>
      </c>
      <c r="AU721" s="24">
        <f t="shared" si="637"/>
        <v>0</v>
      </c>
      <c r="AV721" s="24">
        <f t="shared" si="638"/>
        <v>0</v>
      </c>
      <c r="AW721" s="24">
        <f t="shared" si="639"/>
        <v>0</v>
      </c>
      <c r="AX721" s="24">
        <f t="shared" si="640"/>
        <v>0</v>
      </c>
      <c r="AY721" s="24">
        <f t="shared" si="641"/>
        <v>0</v>
      </c>
      <c r="AZ721" s="26"/>
      <c r="BA721" s="26"/>
      <c r="BB721" s="26"/>
      <c r="BC721" s="26"/>
      <c r="BD721" s="24">
        <f t="shared" si="652"/>
        <v>0</v>
      </c>
      <c r="BE721" s="24">
        <f t="shared" si="642"/>
        <v>0</v>
      </c>
      <c r="BF721" s="24">
        <f t="shared" si="643"/>
        <v>0</v>
      </c>
      <c r="BG721" s="24">
        <f t="shared" si="644"/>
        <v>0</v>
      </c>
      <c r="BH721" s="24">
        <f t="shared" si="645"/>
        <v>0</v>
      </c>
      <c r="BI721" s="24">
        <f t="shared" si="646"/>
        <v>0</v>
      </c>
      <c r="BJ721" s="24">
        <f t="shared" si="647"/>
        <v>0</v>
      </c>
      <c r="BK721" s="24">
        <f t="shared" si="648"/>
        <v>0</v>
      </c>
      <c r="BL721" s="24">
        <f t="shared" si="649"/>
        <v>0</v>
      </c>
      <c r="BM721" s="24">
        <f t="shared" si="650"/>
        <v>0</v>
      </c>
      <c r="BN721" s="26"/>
      <c r="BO721" s="26"/>
      <c r="BP721" s="26"/>
      <c r="BQ721" s="26"/>
      <c r="BR721" s="24">
        <f t="shared" si="601"/>
        <v>78</v>
      </c>
      <c r="BS721" s="24">
        <f t="shared" si="602"/>
        <v>30</v>
      </c>
      <c r="BT721" s="24">
        <f t="shared" si="603"/>
        <v>100</v>
      </c>
      <c r="BU721" s="24">
        <f t="shared" si="604"/>
        <v>31</v>
      </c>
      <c r="BV721" s="24">
        <f t="shared" si="605"/>
        <v>144</v>
      </c>
      <c r="BW721" s="24">
        <f t="shared" si="606"/>
        <v>38</v>
      </c>
      <c r="BX721" s="24">
        <f t="shared" si="607"/>
        <v>38</v>
      </c>
      <c r="BY721" s="24">
        <f t="shared" si="608"/>
        <v>38</v>
      </c>
      <c r="BZ721" s="24">
        <f t="shared" si="609"/>
        <v>38</v>
      </c>
      <c r="CA721" s="24">
        <f t="shared" si="610"/>
        <v>38</v>
      </c>
      <c r="CB721" s="26"/>
      <c r="CC721" s="26"/>
      <c r="CD721" s="26"/>
      <c r="CE721" s="26"/>
      <c r="CF721" s="24">
        <f t="shared" ca="1" si="611"/>
        <v>620</v>
      </c>
      <c r="CG721" s="24">
        <f t="shared" ca="1" si="612"/>
        <v>513</v>
      </c>
      <c r="CH721" s="24">
        <f t="shared" ca="1" si="613"/>
        <v>461</v>
      </c>
      <c r="CI721" s="24">
        <f t="shared" ca="1" si="614"/>
        <v>333</v>
      </c>
      <c r="CJ721" s="24">
        <f t="shared" ca="1" si="615"/>
        <v>324</v>
      </c>
      <c r="CK721" s="24">
        <f t="shared" ca="1" si="616"/>
        <v>128</v>
      </c>
      <c r="CL721" s="24">
        <f t="shared" ca="1" si="617"/>
        <v>0</v>
      </c>
      <c r="CM721" s="24">
        <f t="shared" ca="1" si="618"/>
        <v>0</v>
      </c>
      <c r="CN721" s="24">
        <f t="shared" ca="1" si="619"/>
        <v>0</v>
      </c>
      <c r="CO721" s="24">
        <f t="shared" ca="1" si="620"/>
        <v>0</v>
      </c>
      <c r="CP721" s="26"/>
      <c r="CQ721" s="26"/>
      <c r="CR721" s="26"/>
      <c r="CS721" s="26"/>
      <c r="CT721" s="24">
        <f ca="1">SUM(INDIRECT(SUBSTITUTE(ADDRESS(1,COLUMN($AB721),4),"1","")&amp;MAX(21,ROW(CT721)-179+CT$20)):INDIRECT(SUBSTITUTE(ADDRESS(1,COLUMN($AB721),4),"1","")&amp;ROW()))+CT$20</f>
        <v>10</v>
      </c>
      <c r="CU721" s="24">
        <f ca="1">SUM(INDIRECT(SUBSTITUTE(ADDRESS(1,COLUMN($AC721),4),"1","")&amp;MAX(21,ROW(CU721)-179+CU$20)):INDIRECT(SUBSTITUTE(ADDRESS(1,COLUMN($AC721),4),"1","")&amp;ROW()))+CU$20</f>
        <v>10</v>
      </c>
      <c r="CV721" s="24">
        <f ca="1">SUM(INDIRECT(SUBSTITUTE(ADDRESS(1,COLUMN($AD721),4),"1","")&amp;MAX(21,ROW(CV721)-179+CV$20)):INDIRECT(SUBSTITUTE(ADDRESS(1,COLUMN($AD721),4),"1","")&amp;ROW()))+CV$20</f>
        <v>10</v>
      </c>
      <c r="CW721" s="24">
        <f ca="1">SUM(INDIRECT(SUBSTITUTE(ADDRESS(1,COLUMN($AE721),4),"1","")&amp;MAX(21,ROW(CW721)-179+CW$20)):INDIRECT(SUBSTITUTE(ADDRESS(1,COLUMN($AE721),4),"1","")&amp;ROW()))+CW$20</f>
        <v>10</v>
      </c>
      <c r="CX721" s="24">
        <f ca="1">SUM(INDIRECT(SUBSTITUTE(ADDRESS(1,COLUMN($AF721),4),"1","")&amp;MAX(21,ROW(CX721)-179+CX$20)):INDIRECT(SUBSTITUTE(ADDRESS(1,COLUMN($AF721),4),"1","")&amp;ROW()))+CX$20</f>
        <v>10</v>
      </c>
      <c r="CY721" s="24">
        <f ca="1">SUM(INDIRECT(SUBSTITUTE(ADDRESS(1,COLUMN($AG721),4),"1","")&amp;MAX(21,ROW(CY721)-179+CY$20)):INDIRECT(SUBSTITUTE(ADDRESS(1,COLUMN($AG721),4),"1","")&amp;ROW()))+CY$20</f>
        <v>10</v>
      </c>
      <c r="CZ721" s="24">
        <f ca="1">SUM(INDIRECT(SUBSTITUTE(ADDRESS(1,COLUMN($AH721),4),"1","")&amp;MAX(21,ROW(CZ721)-179+CZ$20)):INDIRECT(SUBSTITUTE(ADDRESS(1,COLUMN($AH721),4),"1","")&amp;ROW()))+CZ$20</f>
        <v>10</v>
      </c>
      <c r="DA721" s="24">
        <f ca="1">SUM(INDIRECT(SUBSTITUTE(ADDRESS(1,COLUMN($AI721),4),"1","")&amp;MAX(21,ROW(DA721)-179+DA$20)):INDIRECT(SUBSTITUTE(ADDRESS(1,COLUMN($AI721),4),"1","")&amp;ROW()))+DA$20</f>
        <v>10</v>
      </c>
      <c r="DB721" s="24">
        <f ca="1">SUM(INDIRECT(SUBSTITUTE(ADDRESS(1,COLUMN($AJ721),4),"1","")&amp;MAX(21,ROW(DB721)-179+DB$20)):INDIRECT(SUBSTITUTE(ADDRESS(1,COLUMN($AJ721),4),"1","")&amp;ROW()))+DB$20</f>
        <v>10</v>
      </c>
      <c r="DC721" s="24">
        <f ca="1">SUM(INDIRECT(SUBSTITUTE(ADDRESS(1,COLUMN($AK721),4),"1","")&amp;MAX(21,ROW(DC721)-179+DC$20)):INDIRECT(SUBSTITUTE(ADDRESS(1,COLUMN($AK721),4),"1","")&amp;ROW()))+DC$20</f>
        <v>10</v>
      </c>
      <c r="DD721" s="6"/>
      <c r="DE721" s="6"/>
      <c r="DF721" s="26"/>
      <c r="DG721" s="26"/>
      <c r="DH721" s="24">
        <f ca="1">SUM(INDIRECT(SUBSTITUTE(ADDRESS(1,COLUMN($AB721),4),"1","")&amp;MAX(21,ROW(DH721)-179+DH$20)):INDIRECT(SUBSTITUTE(ADDRESS(1,COLUMN($AB721),4),"1","")&amp;ROW()))+DH$20</f>
        <v>7</v>
      </c>
      <c r="DI721" s="24">
        <f ca="1">SUM(INDIRECT(SUBSTITUTE(ADDRESS(1,COLUMN($AC721),4),"1","")&amp;MAX(21,ROW(DI721)-179+DI$20)):INDIRECT(SUBSTITUTE(ADDRESS(1,COLUMN($AC721),4),"1","")&amp;ROW()))+DI$20</f>
        <v>7</v>
      </c>
      <c r="DJ721" s="24">
        <f ca="1">SUM(INDIRECT(SUBSTITUTE(ADDRESS(1,COLUMN($AD721),4),"1","")&amp;MAX(21,ROW(DJ721)-179+DJ$20)):INDIRECT(SUBSTITUTE(ADDRESS(1,COLUMN($AD721),4),"1","")&amp;ROW()))+DJ$20</f>
        <v>7</v>
      </c>
      <c r="DK721" s="24">
        <f ca="1">SUM(INDIRECT(SUBSTITUTE(ADDRESS(1,COLUMN($AE721),4),"1","")&amp;MAX(21,ROW(DK721)-179+DK$20)):INDIRECT(SUBSTITUTE(ADDRESS(1,COLUMN($AE721),4),"1","")&amp;ROW()))+DK$20</f>
        <v>7</v>
      </c>
      <c r="DL721" s="24">
        <f ca="1">SUM(INDIRECT(SUBSTITUTE(ADDRESS(1,COLUMN($AF721),4),"1","")&amp;MAX(21,ROW(DL721)-179+DL$20)):INDIRECT(SUBSTITUTE(ADDRESS(1,COLUMN($AF721),4),"1","")&amp;ROW()))+DL$20</f>
        <v>7</v>
      </c>
      <c r="DM721" s="24">
        <f ca="1">SUM(INDIRECT(SUBSTITUTE(ADDRESS(1,COLUMN($AG721),4),"1","")&amp;MAX(21,ROW(DM721)-179+DM$20)):INDIRECT(SUBSTITUTE(ADDRESS(1,COLUMN($AG721),4),"1","")&amp;ROW()))+DM$20</f>
        <v>7</v>
      </c>
      <c r="DN721" s="24">
        <f ca="1">SUM(INDIRECT(SUBSTITUTE(ADDRESS(1,COLUMN($AH721),4),"1","")&amp;MAX(21,ROW(DN721)-179+DN$20)):INDIRECT(SUBSTITUTE(ADDRESS(1,COLUMN($AH721),4),"1","")&amp;ROW()))+DN$20</f>
        <v>7</v>
      </c>
      <c r="DO721" s="24">
        <f ca="1">SUM(INDIRECT(SUBSTITUTE(ADDRESS(1,COLUMN($AI721),4),"1","")&amp;MAX(21,ROW(DO721)-179+DO$20)):INDIRECT(SUBSTITUTE(ADDRESS(1,COLUMN($AI721),4),"1","")&amp;ROW()))+DO$20</f>
        <v>7</v>
      </c>
      <c r="DP721" s="24">
        <f ca="1">SUM(INDIRECT(SUBSTITUTE(ADDRESS(1,COLUMN($AJ721),4),"1","")&amp;MAX(21,ROW(DP721)-179+DP$20)):INDIRECT(SUBSTITUTE(ADDRESS(1,COLUMN($AJ721),4),"1","")&amp;ROW()))+DP$20</f>
        <v>7</v>
      </c>
      <c r="DQ721" s="24">
        <f ca="1">SUM(INDIRECT(SUBSTITUTE(ADDRESS(1,COLUMN($AK721),4),"1","")&amp;MAX(21,ROW(DQ721)-179+DQ$20)):INDIRECT(SUBSTITUTE(ADDRESS(1,COLUMN($AK721),4),"1","")&amp;ROW()))+DQ$20</f>
        <v>7</v>
      </c>
      <c r="DR721" s="26"/>
      <c r="DS721" s="26"/>
      <c r="DT721" s="26"/>
      <c r="DU721" s="26"/>
      <c r="DV721" s="24">
        <f ca="1">SUM(INDIRECT(SUBSTITUTE(ADDRESS(1,COLUMN($AB721),4),"1","")&amp;MAX(21,ROW(DV721)-179+DV$20)):INDIRECT(SUBSTITUTE(ADDRESS(1,COLUMN($AB721),4),"1","")&amp;ROW()))+DV$20</f>
        <v>30</v>
      </c>
      <c r="DW721" s="24">
        <f ca="1">SUM(INDIRECT(SUBSTITUTE(ADDRESS(1,COLUMN($AC721),4),"1","")&amp;MAX(21,ROW(DW721)-179+DW$20)):INDIRECT(SUBSTITUTE(ADDRESS(1,COLUMN($AC721),4),"1","")&amp;ROW()))+DW$20</f>
        <v>30</v>
      </c>
      <c r="DX721" s="24">
        <f ca="1">SUM(INDIRECT(SUBSTITUTE(ADDRESS(1,COLUMN($AD721),4),"1","")&amp;MAX(21,ROW(DX721)-179+DX$20)):INDIRECT(SUBSTITUTE(ADDRESS(1,COLUMN($AD721),4),"1","")&amp;ROW()))+DX$20</f>
        <v>30</v>
      </c>
      <c r="DY721" s="24">
        <f ca="1">SUM(INDIRECT(SUBSTITUTE(ADDRESS(1,COLUMN($AE721),4),"1","")&amp;MAX(21,ROW(DY721)-179+DY$20)):INDIRECT(SUBSTITUTE(ADDRESS(1,COLUMN($AE721),4),"1","")&amp;ROW()))+DY$20</f>
        <v>30</v>
      </c>
      <c r="DZ721" s="24">
        <f ca="1">SUM(INDIRECT(SUBSTITUTE(ADDRESS(1,COLUMN($AF721),4),"1","")&amp;MAX(21,ROW(DZ721)-179+DZ$20)):INDIRECT(SUBSTITUTE(ADDRESS(1,COLUMN($AF721),4),"1","")&amp;ROW()))+DZ$20</f>
        <v>30</v>
      </c>
      <c r="EA721" s="24">
        <f ca="1">SUM(INDIRECT(SUBSTITUTE(ADDRESS(1,COLUMN($AG721),4),"1","")&amp;MAX(21,ROW(EA721)-179+EA$20)):INDIRECT(SUBSTITUTE(ADDRESS(1,COLUMN($AG721),4),"1","")&amp;ROW()))+EA$20</f>
        <v>30</v>
      </c>
      <c r="EB721" s="24">
        <f ca="1">SUM(INDIRECT(SUBSTITUTE(ADDRESS(1,COLUMN($AH721),4),"1","")&amp;MAX(21,ROW(EB721)-179+EB$20)):INDIRECT(SUBSTITUTE(ADDRESS(1,COLUMN($AH721),4),"1","")&amp;ROW()))+EB$20</f>
        <v>30</v>
      </c>
      <c r="EC721" s="24">
        <f ca="1">SUM(INDIRECT(SUBSTITUTE(ADDRESS(1,COLUMN($AI721),4),"1","")&amp;MAX(21,ROW(EC721)-179+EC$20)):INDIRECT(SUBSTITUTE(ADDRESS(1,COLUMN($AI721),4),"1","")&amp;ROW()))+EC$20</f>
        <v>30</v>
      </c>
      <c r="ED721" s="24">
        <f ca="1">SUM(INDIRECT(SUBSTITUTE(ADDRESS(1,COLUMN($AJ721),4),"1","")&amp;MAX(21,ROW(ED721)-179+ED$20)):INDIRECT(SUBSTITUTE(ADDRESS(1,COLUMN($AJ721),4),"1","")&amp;ROW()))+ED$20</f>
        <v>30</v>
      </c>
      <c r="EE721" s="24">
        <f ca="1">SUM(INDIRECT(SUBSTITUTE(ADDRESS(1,COLUMN($AK721),4),"1","")&amp;MAX(21,ROW(EE721)-179+EE$20)):INDIRECT(SUBSTITUTE(ADDRESS(1,COLUMN($AK721),4),"1","")&amp;ROW()))+EE$20</f>
        <v>30</v>
      </c>
      <c r="EF721" s="26"/>
      <c r="EG721" s="26"/>
      <c r="EH721" s="26"/>
      <c r="EI721" s="26"/>
      <c r="EJ721" s="24">
        <f ca="1">SUM(INDIRECT(SUBSTITUTE(ADDRESS(1,COLUMN($AB721),4),"1","")&amp;MAX(21,ROW(EJ721)-179+EJ$20)):INDIRECT(SUBSTITUTE(ADDRESS(1,COLUMN($AB721),4),"1","")&amp;ROW()))+EJ$20</f>
        <v>60</v>
      </c>
      <c r="EK721" s="24">
        <f ca="1">SUM(INDIRECT(SUBSTITUTE(ADDRESS(1,COLUMN($AC721),4),"1","")&amp;MAX(21,ROW(EK721)-179+EK$20)):INDIRECT(SUBSTITUTE(ADDRESS(1,COLUMN($AC721),4),"1","")&amp;ROW()))+EK$20</f>
        <v>60</v>
      </c>
      <c r="EL721" s="24">
        <f ca="1">SUM(INDIRECT(SUBSTITUTE(ADDRESS(1,COLUMN($AD721),4),"1","")&amp;MAX(21,ROW(EL721)-179+EL$20)):INDIRECT(SUBSTITUTE(ADDRESS(1,COLUMN($AD721),4),"1","")&amp;ROW()))+EL$20</f>
        <v>60</v>
      </c>
      <c r="EM721" s="24">
        <f ca="1">SUM(INDIRECT(SUBSTITUTE(ADDRESS(1,COLUMN($AE721),4),"1","")&amp;MAX(21,ROW(EM721)-179+EM$20)):INDIRECT(SUBSTITUTE(ADDRESS(1,COLUMN($AE721),4),"1","")&amp;ROW()))+EM$20</f>
        <v>60</v>
      </c>
      <c r="EN721" s="24">
        <f ca="1">SUM(INDIRECT(SUBSTITUTE(ADDRESS(1,COLUMN($AF721),4),"1","")&amp;MAX(21,ROW(EN721)-179+EN$20)):INDIRECT(SUBSTITUTE(ADDRESS(1,COLUMN($AF721),4),"1","")&amp;ROW()))+EN$20</f>
        <v>60</v>
      </c>
      <c r="EO721" s="24">
        <f ca="1">SUM(INDIRECT(SUBSTITUTE(ADDRESS(1,COLUMN($AG721),4),"1","")&amp;MAX(21,ROW(EO721)-179+EO$20)):INDIRECT(SUBSTITUTE(ADDRESS(1,COLUMN($AG721),4),"1","")&amp;ROW()))+EO$20</f>
        <v>60</v>
      </c>
      <c r="EP721" s="24">
        <f ca="1">SUM(INDIRECT(SUBSTITUTE(ADDRESS(1,COLUMN($AH721),4),"1","")&amp;MAX(21,ROW(EP721)-179+EP$20)):INDIRECT(SUBSTITUTE(ADDRESS(1,COLUMN($AH721),4),"1","")&amp;ROW()))+EP$20</f>
        <v>60</v>
      </c>
      <c r="EQ721" s="24">
        <f ca="1">SUM(INDIRECT(SUBSTITUTE(ADDRESS(1,COLUMN($AI721),4),"1","")&amp;MAX(21,ROW(EQ721)-179+EQ$20)):INDIRECT(SUBSTITUTE(ADDRESS(1,COLUMN($AI721),4),"1","")&amp;ROW()))+EQ$20</f>
        <v>60</v>
      </c>
      <c r="ER721" s="24">
        <f ca="1">SUM(INDIRECT(SUBSTITUTE(ADDRESS(1,COLUMN($AJ721),4),"1","")&amp;MAX(21,ROW(ER721)-179+ER$20)):INDIRECT(SUBSTITUTE(ADDRESS(1,COLUMN($AJ721),4),"1","")&amp;ROW()))+ER$20</f>
        <v>60</v>
      </c>
      <c r="ES721" s="24">
        <f ca="1">SUM(INDIRECT(SUBSTITUTE(ADDRESS(1,COLUMN($AK721),4),"1","")&amp;MAX(21,ROW(ES721)-179+ES$20)):INDIRECT(SUBSTITUTE(ADDRESS(1,COLUMN($AK721),4),"1","")&amp;ROW()))+ES$20</f>
        <v>60</v>
      </c>
      <c r="ET721" s="26"/>
      <c r="EU721" s="26"/>
      <c r="EV721" s="26"/>
      <c r="EW721" s="26"/>
      <c r="EX721" s="24">
        <f ca="1">SUM(INDIRECT(SUBSTITUTE(ADDRESS(1,COLUMN($AB721),4),"1","")&amp;MAX(21,ROW(EX721)-179+EX$20)):INDIRECT(SUBSTITUTE(ADDRESS(1,COLUMN($AB721),4),"1","")&amp;ROW()))+EX$20</f>
        <v>90</v>
      </c>
      <c r="EY721" s="24">
        <f ca="1">SUM(INDIRECT(SUBSTITUTE(ADDRESS(1,COLUMN($AC721),4),"1","")&amp;MAX(21,ROW(EY721)-179+EY$20)):INDIRECT(SUBSTITUTE(ADDRESS(1,COLUMN($AC721),4),"1","")&amp;ROW()))+EY$20</f>
        <v>90</v>
      </c>
      <c r="EZ721" s="24">
        <f ca="1">SUM(INDIRECT(SUBSTITUTE(ADDRESS(1,COLUMN($AD721),4),"1","")&amp;MAX(21,ROW(EZ721)-179+EZ$20)):INDIRECT(SUBSTITUTE(ADDRESS(1,COLUMN($AD721),4),"1","")&amp;ROW()))+EZ$20</f>
        <v>90</v>
      </c>
      <c r="FA721" s="24">
        <f ca="1">SUM(INDIRECT(SUBSTITUTE(ADDRESS(1,COLUMN($AE721),4),"1","")&amp;MAX(21,ROW(FA721)-179+FA$20)):INDIRECT(SUBSTITUTE(ADDRESS(1,COLUMN($AE721),4),"1","")&amp;ROW()))+FA$20</f>
        <v>90</v>
      </c>
      <c r="FB721" s="24">
        <f ca="1">SUM(INDIRECT(SUBSTITUTE(ADDRESS(1,COLUMN($AF721),4),"1","")&amp;MAX(21,ROW(FB721)-179+FB$20)):INDIRECT(SUBSTITUTE(ADDRESS(1,COLUMN($AF721),4),"1","")&amp;ROW()))+FB$20</f>
        <v>90</v>
      </c>
      <c r="FC721" s="24">
        <f ca="1">SUM(INDIRECT(SUBSTITUTE(ADDRESS(1,COLUMN($AG721),4),"1","")&amp;MAX(21,ROW(FC721)-179+FC$20)):INDIRECT(SUBSTITUTE(ADDRESS(1,COLUMN($AG721),4),"1","")&amp;ROW()))+FC$20</f>
        <v>90</v>
      </c>
      <c r="FD721" s="24">
        <f ca="1">SUM(INDIRECT(SUBSTITUTE(ADDRESS(1,COLUMN($AH721),4),"1","")&amp;MAX(21,ROW(FD721)-179+FD$20)):INDIRECT(SUBSTITUTE(ADDRESS(1,COLUMN($AH721),4),"1","")&amp;ROW()))+FD$20</f>
        <v>90</v>
      </c>
      <c r="FE721" s="24">
        <f ca="1">SUM(INDIRECT(SUBSTITUTE(ADDRESS(1,COLUMN($AI721),4),"1","")&amp;MAX(21,ROW(FE721)-179+FE$20)):INDIRECT(SUBSTITUTE(ADDRESS(1,COLUMN($AI721),4),"1","")&amp;ROW()))+FE$20</f>
        <v>90</v>
      </c>
      <c r="FF721" s="24">
        <f ca="1">SUM(INDIRECT(SUBSTITUTE(ADDRESS(1,COLUMN($AJ721),4),"1","")&amp;MAX(21,ROW(FF721)-179+FF$20)):INDIRECT(SUBSTITUTE(ADDRESS(1,COLUMN($AJ721),4),"1","")&amp;ROW()))+FF$20</f>
        <v>90</v>
      </c>
      <c r="FG721" s="24">
        <f ca="1">SUM(INDIRECT(SUBSTITUTE(ADDRESS(1,COLUMN($AK721),4),"1","")&amp;MAX(21,ROW(FG721)-179+FG$20)):INDIRECT(SUBSTITUTE(ADDRESS(1,COLUMN($AK721),4),"1","")&amp;ROW()))+FG$20</f>
        <v>90</v>
      </c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</row>
    <row r="722" spans="1:178" x14ac:dyDescent="0.25">
      <c r="A722" s="6"/>
      <c r="B722" s="38">
        <f t="shared" si="622"/>
        <v>45870</v>
      </c>
      <c r="C722" s="23">
        <f t="shared" si="623"/>
        <v>0</v>
      </c>
      <c r="D722" s="7">
        <f t="shared" si="653"/>
        <v>0</v>
      </c>
      <c r="E722" s="24">
        <f t="shared" si="624"/>
        <v>39</v>
      </c>
      <c r="F722" s="24">
        <f t="shared" si="625"/>
        <v>0</v>
      </c>
      <c r="G722" s="24">
        <f t="shared" si="626"/>
        <v>7</v>
      </c>
      <c r="H722" s="24">
        <f t="shared" si="627"/>
        <v>30</v>
      </c>
      <c r="I722" s="24">
        <f t="shared" si="628"/>
        <v>60</v>
      </c>
      <c r="J722" s="24">
        <f t="shared" si="629"/>
        <v>90</v>
      </c>
      <c r="K722" s="24">
        <f t="shared" si="630"/>
        <v>0</v>
      </c>
      <c r="L722" s="24">
        <f t="shared" si="631"/>
        <v>1</v>
      </c>
      <c r="M722" s="24"/>
      <c r="N722" s="24">
        <f t="shared" si="621"/>
        <v>0</v>
      </c>
      <c r="O722" s="24">
        <f t="shared" si="592"/>
        <v>0</v>
      </c>
      <c r="P722" s="24">
        <f t="shared" si="593"/>
        <v>0</v>
      </c>
      <c r="Q722" s="24">
        <f t="shared" si="594"/>
        <v>0</v>
      </c>
      <c r="R722" s="24">
        <f t="shared" si="595"/>
        <v>0</v>
      </c>
      <c r="S722" s="24">
        <f t="shared" si="596"/>
        <v>0</v>
      </c>
      <c r="T722" s="24">
        <f t="shared" si="597"/>
        <v>0</v>
      </c>
      <c r="U722" s="24">
        <f t="shared" si="598"/>
        <v>0</v>
      </c>
      <c r="V722" s="24">
        <f t="shared" si="599"/>
        <v>0</v>
      </c>
      <c r="W722" s="24">
        <f t="shared" si="600"/>
        <v>0</v>
      </c>
      <c r="X722" s="26"/>
      <c r="Y722" s="26"/>
      <c r="Z722" s="26"/>
      <c r="AA722" s="26"/>
      <c r="AB722" s="24">
        <f t="shared" si="632"/>
        <v>0</v>
      </c>
      <c r="AC722" s="24">
        <f>MAX($N722:O722)</f>
        <v>0</v>
      </c>
      <c r="AD722" s="24">
        <f>MAX($N722:P722)</f>
        <v>0</v>
      </c>
      <c r="AE722" s="24">
        <f>MAX($N722:Q722)</f>
        <v>0</v>
      </c>
      <c r="AF722" s="24">
        <f>MAX($N722:R722)</f>
        <v>0</v>
      </c>
      <c r="AG722" s="24">
        <f>MAX($N722:S722)</f>
        <v>0</v>
      </c>
      <c r="AH722" s="24">
        <f>MAX($N722:T722)</f>
        <v>0</v>
      </c>
      <c r="AI722" s="24">
        <f>MAX($N722:U722)</f>
        <v>0</v>
      </c>
      <c r="AJ722" s="24">
        <f>MAX($N722:V722)</f>
        <v>0</v>
      </c>
      <c r="AK722" s="24">
        <f>MAX($N722:W722)</f>
        <v>0</v>
      </c>
      <c r="AL722" s="26"/>
      <c r="AM722" s="26"/>
      <c r="AN722" s="26"/>
      <c r="AO722" s="26"/>
      <c r="AP722" s="24">
        <f t="shared" si="651"/>
        <v>0</v>
      </c>
      <c r="AQ722" s="24">
        <f t="shared" si="633"/>
        <v>0</v>
      </c>
      <c r="AR722" s="24">
        <f t="shared" si="634"/>
        <v>0</v>
      </c>
      <c r="AS722" s="24">
        <f t="shared" si="635"/>
        <v>0</v>
      </c>
      <c r="AT722" s="24">
        <f t="shared" si="636"/>
        <v>0</v>
      </c>
      <c r="AU722" s="24">
        <f t="shared" si="637"/>
        <v>0</v>
      </c>
      <c r="AV722" s="24">
        <f t="shared" si="638"/>
        <v>0</v>
      </c>
      <c r="AW722" s="24">
        <f t="shared" si="639"/>
        <v>0</v>
      </c>
      <c r="AX722" s="24">
        <f t="shared" si="640"/>
        <v>0</v>
      </c>
      <c r="AY722" s="24">
        <f t="shared" si="641"/>
        <v>0</v>
      </c>
      <c r="AZ722" s="26"/>
      <c r="BA722" s="26"/>
      <c r="BB722" s="26"/>
      <c r="BC722" s="26"/>
      <c r="BD722" s="24">
        <f t="shared" si="652"/>
        <v>0</v>
      </c>
      <c r="BE722" s="24">
        <f t="shared" si="642"/>
        <v>0</v>
      </c>
      <c r="BF722" s="24">
        <f t="shared" si="643"/>
        <v>0</v>
      </c>
      <c r="BG722" s="24">
        <f t="shared" si="644"/>
        <v>0</v>
      </c>
      <c r="BH722" s="24">
        <f t="shared" si="645"/>
        <v>0</v>
      </c>
      <c r="BI722" s="24">
        <f t="shared" si="646"/>
        <v>0</v>
      </c>
      <c r="BJ722" s="24">
        <f t="shared" si="647"/>
        <v>0</v>
      </c>
      <c r="BK722" s="24">
        <f t="shared" si="648"/>
        <v>0</v>
      </c>
      <c r="BL722" s="24">
        <f t="shared" si="649"/>
        <v>0</v>
      </c>
      <c r="BM722" s="24">
        <f t="shared" si="650"/>
        <v>0</v>
      </c>
      <c r="BN722" s="26"/>
      <c r="BO722" s="26"/>
      <c r="BP722" s="26"/>
      <c r="BQ722" s="26"/>
      <c r="BR722" s="24">
        <f t="shared" si="601"/>
        <v>79</v>
      </c>
      <c r="BS722" s="24">
        <f t="shared" si="602"/>
        <v>31</v>
      </c>
      <c r="BT722" s="24">
        <f t="shared" si="603"/>
        <v>101</v>
      </c>
      <c r="BU722" s="24">
        <f t="shared" si="604"/>
        <v>32</v>
      </c>
      <c r="BV722" s="24">
        <f t="shared" si="605"/>
        <v>145</v>
      </c>
      <c r="BW722" s="24">
        <f t="shared" si="606"/>
        <v>39</v>
      </c>
      <c r="BX722" s="24">
        <f t="shared" si="607"/>
        <v>39</v>
      </c>
      <c r="BY722" s="24">
        <f t="shared" si="608"/>
        <v>39</v>
      </c>
      <c r="BZ722" s="24">
        <f t="shared" si="609"/>
        <v>39</v>
      </c>
      <c r="CA722" s="24">
        <f t="shared" si="610"/>
        <v>39</v>
      </c>
      <c r="CB722" s="26"/>
      <c r="CC722" s="26"/>
      <c r="CD722" s="26"/>
      <c r="CE722" s="26"/>
      <c r="CF722" s="24">
        <f t="shared" ca="1" si="611"/>
        <v>621</v>
      </c>
      <c r="CG722" s="24">
        <f t="shared" ca="1" si="612"/>
        <v>514</v>
      </c>
      <c r="CH722" s="24">
        <f t="shared" ca="1" si="613"/>
        <v>462</v>
      </c>
      <c r="CI722" s="24">
        <f t="shared" ca="1" si="614"/>
        <v>334</v>
      </c>
      <c r="CJ722" s="24">
        <f t="shared" ca="1" si="615"/>
        <v>325</v>
      </c>
      <c r="CK722" s="24">
        <f t="shared" ca="1" si="616"/>
        <v>129</v>
      </c>
      <c r="CL722" s="24">
        <f t="shared" ca="1" si="617"/>
        <v>0</v>
      </c>
      <c r="CM722" s="24">
        <f t="shared" ca="1" si="618"/>
        <v>0</v>
      </c>
      <c r="CN722" s="24">
        <f t="shared" ca="1" si="619"/>
        <v>0</v>
      </c>
      <c r="CO722" s="24">
        <f t="shared" ca="1" si="620"/>
        <v>0</v>
      </c>
      <c r="CP722" s="26"/>
      <c r="CQ722" s="26"/>
      <c r="CR722" s="26"/>
      <c r="CS722" s="26"/>
      <c r="CT722" s="24">
        <f ca="1">SUM(INDIRECT(SUBSTITUTE(ADDRESS(1,COLUMN($AB722),4),"1","")&amp;MAX(21,ROW(CT722)-179+CT$20)):INDIRECT(SUBSTITUTE(ADDRESS(1,COLUMN($AB722),4),"1","")&amp;ROW()))+CT$20</f>
        <v>10</v>
      </c>
      <c r="CU722" s="24">
        <f ca="1">SUM(INDIRECT(SUBSTITUTE(ADDRESS(1,COLUMN($AC722),4),"1","")&amp;MAX(21,ROW(CU722)-179+CU$20)):INDIRECT(SUBSTITUTE(ADDRESS(1,COLUMN($AC722),4),"1","")&amp;ROW()))+CU$20</f>
        <v>10</v>
      </c>
      <c r="CV722" s="24">
        <f ca="1">SUM(INDIRECT(SUBSTITUTE(ADDRESS(1,COLUMN($AD722),4),"1","")&amp;MAX(21,ROW(CV722)-179+CV$20)):INDIRECT(SUBSTITUTE(ADDRESS(1,COLUMN($AD722),4),"1","")&amp;ROW()))+CV$20</f>
        <v>10</v>
      </c>
      <c r="CW722" s="24">
        <f ca="1">SUM(INDIRECT(SUBSTITUTE(ADDRESS(1,COLUMN($AE722),4),"1","")&amp;MAX(21,ROW(CW722)-179+CW$20)):INDIRECT(SUBSTITUTE(ADDRESS(1,COLUMN($AE722),4),"1","")&amp;ROW()))+CW$20</f>
        <v>10</v>
      </c>
      <c r="CX722" s="24">
        <f ca="1">SUM(INDIRECT(SUBSTITUTE(ADDRESS(1,COLUMN($AF722),4),"1","")&amp;MAX(21,ROW(CX722)-179+CX$20)):INDIRECT(SUBSTITUTE(ADDRESS(1,COLUMN($AF722),4),"1","")&amp;ROW()))+CX$20</f>
        <v>10</v>
      </c>
      <c r="CY722" s="24">
        <f ca="1">SUM(INDIRECT(SUBSTITUTE(ADDRESS(1,COLUMN($AG722),4),"1","")&amp;MAX(21,ROW(CY722)-179+CY$20)):INDIRECT(SUBSTITUTE(ADDRESS(1,COLUMN($AG722),4),"1","")&amp;ROW()))+CY$20</f>
        <v>10</v>
      </c>
      <c r="CZ722" s="24">
        <f ca="1">SUM(INDIRECT(SUBSTITUTE(ADDRESS(1,COLUMN($AH722),4),"1","")&amp;MAX(21,ROW(CZ722)-179+CZ$20)):INDIRECT(SUBSTITUTE(ADDRESS(1,COLUMN($AH722),4),"1","")&amp;ROW()))+CZ$20</f>
        <v>10</v>
      </c>
      <c r="DA722" s="24">
        <f ca="1">SUM(INDIRECT(SUBSTITUTE(ADDRESS(1,COLUMN($AI722),4),"1","")&amp;MAX(21,ROW(DA722)-179+DA$20)):INDIRECT(SUBSTITUTE(ADDRESS(1,COLUMN($AI722),4),"1","")&amp;ROW()))+DA$20</f>
        <v>10</v>
      </c>
      <c r="DB722" s="24">
        <f ca="1">SUM(INDIRECT(SUBSTITUTE(ADDRESS(1,COLUMN($AJ722),4),"1","")&amp;MAX(21,ROW(DB722)-179+DB$20)):INDIRECT(SUBSTITUTE(ADDRESS(1,COLUMN($AJ722),4),"1","")&amp;ROW()))+DB$20</f>
        <v>10</v>
      </c>
      <c r="DC722" s="24">
        <f ca="1">SUM(INDIRECT(SUBSTITUTE(ADDRESS(1,COLUMN($AK722),4),"1","")&amp;MAX(21,ROW(DC722)-179+DC$20)):INDIRECT(SUBSTITUTE(ADDRESS(1,COLUMN($AK722),4),"1","")&amp;ROW()))+DC$20</f>
        <v>10</v>
      </c>
      <c r="DD722" s="6"/>
      <c r="DE722" s="6"/>
      <c r="DF722" s="26"/>
      <c r="DG722" s="26"/>
      <c r="DH722" s="24">
        <f ca="1">SUM(INDIRECT(SUBSTITUTE(ADDRESS(1,COLUMN($AB722),4),"1","")&amp;MAX(21,ROW(DH722)-179+DH$20)):INDIRECT(SUBSTITUTE(ADDRESS(1,COLUMN($AB722),4),"1","")&amp;ROW()))+DH$20</f>
        <v>7</v>
      </c>
      <c r="DI722" s="24">
        <f ca="1">SUM(INDIRECT(SUBSTITUTE(ADDRESS(1,COLUMN($AC722),4),"1","")&amp;MAX(21,ROW(DI722)-179+DI$20)):INDIRECT(SUBSTITUTE(ADDRESS(1,COLUMN($AC722),4),"1","")&amp;ROW()))+DI$20</f>
        <v>7</v>
      </c>
      <c r="DJ722" s="24">
        <f ca="1">SUM(INDIRECT(SUBSTITUTE(ADDRESS(1,COLUMN($AD722),4),"1","")&amp;MAX(21,ROW(DJ722)-179+DJ$20)):INDIRECT(SUBSTITUTE(ADDRESS(1,COLUMN($AD722),4),"1","")&amp;ROW()))+DJ$20</f>
        <v>7</v>
      </c>
      <c r="DK722" s="24">
        <f ca="1">SUM(INDIRECT(SUBSTITUTE(ADDRESS(1,COLUMN($AE722),4),"1","")&amp;MAX(21,ROW(DK722)-179+DK$20)):INDIRECT(SUBSTITUTE(ADDRESS(1,COLUMN($AE722),4),"1","")&amp;ROW()))+DK$20</f>
        <v>7</v>
      </c>
      <c r="DL722" s="24">
        <f ca="1">SUM(INDIRECT(SUBSTITUTE(ADDRESS(1,COLUMN($AF722),4),"1","")&amp;MAX(21,ROW(DL722)-179+DL$20)):INDIRECT(SUBSTITUTE(ADDRESS(1,COLUMN($AF722),4),"1","")&amp;ROW()))+DL$20</f>
        <v>7</v>
      </c>
      <c r="DM722" s="24">
        <f ca="1">SUM(INDIRECT(SUBSTITUTE(ADDRESS(1,COLUMN($AG722),4),"1","")&amp;MAX(21,ROW(DM722)-179+DM$20)):INDIRECT(SUBSTITUTE(ADDRESS(1,COLUMN($AG722),4),"1","")&amp;ROW()))+DM$20</f>
        <v>7</v>
      </c>
      <c r="DN722" s="24">
        <f ca="1">SUM(INDIRECT(SUBSTITUTE(ADDRESS(1,COLUMN($AH722),4),"1","")&amp;MAX(21,ROW(DN722)-179+DN$20)):INDIRECT(SUBSTITUTE(ADDRESS(1,COLUMN($AH722),4),"1","")&amp;ROW()))+DN$20</f>
        <v>7</v>
      </c>
      <c r="DO722" s="24">
        <f ca="1">SUM(INDIRECT(SUBSTITUTE(ADDRESS(1,COLUMN($AI722),4),"1","")&amp;MAX(21,ROW(DO722)-179+DO$20)):INDIRECT(SUBSTITUTE(ADDRESS(1,COLUMN($AI722),4),"1","")&amp;ROW()))+DO$20</f>
        <v>7</v>
      </c>
      <c r="DP722" s="24">
        <f ca="1">SUM(INDIRECT(SUBSTITUTE(ADDRESS(1,COLUMN($AJ722),4),"1","")&amp;MAX(21,ROW(DP722)-179+DP$20)):INDIRECT(SUBSTITUTE(ADDRESS(1,COLUMN($AJ722),4),"1","")&amp;ROW()))+DP$20</f>
        <v>7</v>
      </c>
      <c r="DQ722" s="24">
        <f ca="1">SUM(INDIRECT(SUBSTITUTE(ADDRESS(1,COLUMN($AK722),4),"1","")&amp;MAX(21,ROW(DQ722)-179+DQ$20)):INDIRECT(SUBSTITUTE(ADDRESS(1,COLUMN($AK722),4),"1","")&amp;ROW()))+DQ$20</f>
        <v>7</v>
      </c>
      <c r="DR722" s="26"/>
      <c r="DS722" s="26"/>
      <c r="DT722" s="26"/>
      <c r="DU722" s="26"/>
      <c r="DV722" s="24">
        <f ca="1">SUM(INDIRECT(SUBSTITUTE(ADDRESS(1,COLUMN($AB722),4),"1","")&amp;MAX(21,ROW(DV722)-179+DV$20)):INDIRECT(SUBSTITUTE(ADDRESS(1,COLUMN($AB722),4),"1","")&amp;ROW()))+DV$20</f>
        <v>30</v>
      </c>
      <c r="DW722" s="24">
        <f ca="1">SUM(INDIRECT(SUBSTITUTE(ADDRESS(1,COLUMN($AC722),4),"1","")&amp;MAX(21,ROW(DW722)-179+DW$20)):INDIRECT(SUBSTITUTE(ADDRESS(1,COLUMN($AC722),4),"1","")&amp;ROW()))+DW$20</f>
        <v>30</v>
      </c>
      <c r="DX722" s="24">
        <f ca="1">SUM(INDIRECT(SUBSTITUTE(ADDRESS(1,COLUMN($AD722),4),"1","")&amp;MAX(21,ROW(DX722)-179+DX$20)):INDIRECT(SUBSTITUTE(ADDRESS(1,COLUMN($AD722),4),"1","")&amp;ROW()))+DX$20</f>
        <v>30</v>
      </c>
      <c r="DY722" s="24">
        <f ca="1">SUM(INDIRECT(SUBSTITUTE(ADDRESS(1,COLUMN($AE722),4),"1","")&amp;MAX(21,ROW(DY722)-179+DY$20)):INDIRECT(SUBSTITUTE(ADDRESS(1,COLUMN($AE722),4),"1","")&amp;ROW()))+DY$20</f>
        <v>30</v>
      </c>
      <c r="DZ722" s="24">
        <f ca="1">SUM(INDIRECT(SUBSTITUTE(ADDRESS(1,COLUMN($AF722),4),"1","")&amp;MAX(21,ROW(DZ722)-179+DZ$20)):INDIRECT(SUBSTITUTE(ADDRESS(1,COLUMN($AF722),4),"1","")&amp;ROW()))+DZ$20</f>
        <v>30</v>
      </c>
      <c r="EA722" s="24">
        <f ca="1">SUM(INDIRECT(SUBSTITUTE(ADDRESS(1,COLUMN($AG722),4),"1","")&amp;MAX(21,ROW(EA722)-179+EA$20)):INDIRECT(SUBSTITUTE(ADDRESS(1,COLUMN($AG722),4),"1","")&amp;ROW()))+EA$20</f>
        <v>30</v>
      </c>
      <c r="EB722" s="24">
        <f ca="1">SUM(INDIRECT(SUBSTITUTE(ADDRESS(1,COLUMN($AH722),4),"1","")&amp;MAX(21,ROW(EB722)-179+EB$20)):INDIRECT(SUBSTITUTE(ADDRESS(1,COLUMN($AH722),4),"1","")&amp;ROW()))+EB$20</f>
        <v>30</v>
      </c>
      <c r="EC722" s="24">
        <f ca="1">SUM(INDIRECT(SUBSTITUTE(ADDRESS(1,COLUMN($AI722),4),"1","")&amp;MAX(21,ROW(EC722)-179+EC$20)):INDIRECT(SUBSTITUTE(ADDRESS(1,COLUMN($AI722),4),"1","")&amp;ROW()))+EC$20</f>
        <v>30</v>
      </c>
      <c r="ED722" s="24">
        <f ca="1">SUM(INDIRECT(SUBSTITUTE(ADDRESS(1,COLUMN($AJ722),4),"1","")&amp;MAX(21,ROW(ED722)-179+ED$20)):INDIRECT(SUBSTITUTE(ADDRESS(1,COLUMN($AJ722),4),"1","")&amp;ROW()))+ED$20</f>
        <v>30</v>
      </c>
      <c r="EE722" s="24">
        <f ca="1">SUM(INDIRECT(SUBSTITUTE(ADDRESS(1,COLUMN($AK722),4),"1","")&amp;MAX(21,ROW(EE722)-179+EE$20)):INDIRECT(SUBSTITUTE(ADDRESS(1,COLUMN($AK722),4),"1","")&amp;ROW()))+EE$20</f>
        <v>30</v>
      </c>
      <c r="EF722" s="26"/>
      <c r="EG722" s="26"/>
      <c r="EH722" s="26"/>
      <c r="EI722" s="26"/>
      <c r="EJ722" s="24">
        <f ca="1">SUM(INDIRECT(SUBSTITUTE(ADDRESS(1,COLUMN($AB722),4),"1","")&amp;MAX(21,ROW(EJ722)-179+EJ$20)):INDIRECT(SUBSTITUTE(ADDRESS(1,COLUMN($AB722),4),"1","")&amp;ROW()))+EJ$20</f>
        <v>60</v>
      </c>
      <c r="EK722" s="24">
        <f ca="1">SUM(INDIRECT(SUBSTITUTE(ADDRESS(1,COLUMN($AC722),4),"1","")&amp;MAX(21,ROW(EK722)-179+EK$20)):INDIRECT(SUBSTITUTE(ADDRESS(1,COLUMN($AC722),4),"1","")&amp;ROW()))+EK$20</f>
        <v>60</v>
      </c>
      <c r="EL722" s="24">
        <f ca="1">SUM(INDIRECT(SUBSTITUTE(ADDRESS(1,COLUMN($AD722),4),"1","")&amp;MAX(21,ROW(EL722)-179+EL$20)):INDIRECT(SUBSTITUTE(ADDRESS(1,COLUMN($AD722),4),"1","")&amp;ROW()))+EL$20</f>
        <v>60</v>
      </c>
      <c r="EM722" s="24">
        <f ca="1">SUM(INDIRECT(SUBSTITUTE(ADDRESS(1,COLUMN($AE722),4),"1","")&amp;MAX(21,ROW(EM722)-179+EM$20)):INDIRECT(SUBSTITUTE(ADDRESS(1,COLUMN($AE722),4),"1","")&amp;ROW()))+EM$20</f>
        <v>60</v>
      </c>
      <c r="EN722" s="24">
        <f ca="1">SUM(INDIRECT(SUBSTITUTE(ADDRESS(1,COLUMN($AF722),4),"1","")&amp;MAX(21,ROW(EN722)-179+EN$20)):INDIRECT(SUBSTITUTE(ADDRESS(1,COLUMN($AF722),4),"1","")&amp;ROW()))+EN$20</f>
        <v>60</v>
      </c>
      <c r="EO722" s="24">
        <f ca="1">SUM(INDIRECT(SUBSTITUTE(ADDRESS(1,COLUMN($AG722),4),"1","")&amp;MAX(21,ROW(EO722)-179+EO$20)):INDIRECT(SUBSTITUTE(ADDRESS(1,COLUMN($AG722),4),"1","")&amp;ROW()))+EO$20</f>
        <v>60</v>
      </c>
      <c r="EP722" s="24">
        <f ca="1">SUM(INDIRECT(SUBSTITUTE(ADDRESS(1,COLUMN($AH722),4),"1","")&amp;MAX(21,ROW(EP722)-179+EP$20)):INDIRECT(SUBSTITUTE(ADDRESS(1,COLUMN($AH722),4),"1","")&amp;ROW()))+EP$20</f>
        <v>60</v>
      </c>
      <c r="EQ722" s="24">
        <f ca="1">SUM(INDIRECT(SUBSTITUTE(ADDRESS(1,COLUMN($AI722),4),"1","")&amp;MAX(21,ROW(EQ722)-179+EQ$20)):INDIRECT(SUBSTITUTE(ADDRESS(1,COLUMN($AI722),4),"1","")&amp;ROW()))+EQ$20</f>
        <v>60</v>
      </c>
      <c r="ER722" s="24">
        <f ca="1">SUM(INDIRECT(SUBSTITUTE(ADDRESS(1,COLUMN($AJ722),4),"1","")&amp;MAX(21,ROW(ER722)-179+ER$20)):INDIRECT(SUBSTITUTE(ADDRESS(1,COLUMN($AJ722),4),"1","")&amp;ROW()))+ER$20</f>
        <v>60</v>
      </c>
      <c r="ES722" s="24">
        <f ca="1">SUM(INDIRECT(SUBSTITUTE(ADDRESS(1,COLUMN($AK722),4),"1","")&amp;MAX(21,ROW(ES722)-179+ES$20)):INDIRECT(SUBSTITUTE(ADDRESS(1,COLUMN($AK722),4),"1","")&amp;ROW()))+ES$20</f>
        <v>60</v>
      </c>
      <c r="ET722" s="26"/>
      <c r="EU722" s="26"/>
      <c r="EV722" s="26"/>
      <c r="EW722" s="26"/>
      <c r="EX722" s="24">
        <f ca="1">SUM(INDIRECT(SUBSTITUTE(ADDRESS(1,COLUMN($AB722),4),"1","")&amp;MAX(21,ROW(EX722)-179+EX$20)):INDIRECT(SUBSTITUTE(ADDRESS(1,COLUMN($AB722),4),"1","")&amp;ROW()))+EX$20</f>
        <v>90</v>
      </c>
      <c r="EY722" s="24">
        <f ca="1">SUM(INDIRECT(SUBSTITUTE(ADDRESS(1,COLUMN($AC722),4),"1","")&amp;MAX(21,ROW(EY722)-179+EY$20)):INDIRECT(SUBSTITUTE(ADDRESS(1,COLUMN($AC722),4),"1","")&amp;ROW()))+EY$20</f>
        <v>90</v>
      </c>
      <c r="EZ722" s="24">
        <f ca="1">SUM(INDIRECT(SUBSTITUTE(ADDRESS(1,COLUMN($AD722),4),"1","")&amp;MAX(21,ROW(EZ722)-179+EZ$20)):INDIRECT(SUBSTITUTE(ADDRESS(1,COLUMN($AD722),4),"1","")&amp;ROW()))+EZ$20</f>
        <v>90</v>
      </c>
      <c r="FA722" s="24">
        <f ca="1">SUM(INDIRECT(SUBSTITUTE(ADDRESS(1,COLUMN($AE722),4),"1","")&amp;MAX(21,ROW(FA722)-179+FA$20)):INDIRECT(SUBSTITUTE(ADDRESS(1,COLUMN($AE722),4),"1","")&amp;ROW()))+FA$20</f>
        <v>90</v>
      </c>
      <c r="FB722" s="24">
        <f ca="1">SUM(INDIRECT(SUBSTITUTE(ADDRESS(1,COLUMN($AF722),4),"1","")&amp;MAX(21,ROW(FB722)-179+FB$20)):INDIRECT(SUBSTITUTE(ADDRESS(1,COLUMN($AF722),4),"1","")&amp;ROW()))+FB$20</f>
        <v>90</v>
      </c>
      <c r="FC722" s="24">
        <f ca="1">SUM(INDIRECT(SUBSTITUTE(ADDRESS(1,COLUMN($AG722),4),"1","")&amp;MAX(21,ROW(FC722)-179+FC$20)):INDIRECT(SUBSTITUTE(ADDRESS(1,COLUMN($AG722),4),"1","")&amp;ROW()))+FC$20</f>
        <v>90</v>
      </c>
      <c r="FD722" s="24">
        <f ca="1">SUM(INDIRECT(SUBSTITUTE(ADDRESS(1,COLUMN($AH722),4),"1","")&amp;MAX(21,ROW(FD722)-179+FD$20)):INDIRECT(SUBSTITUTE(ADDRESS(1,COLUMN($AH722),4),"1","")&amp;ROW()))+FD$20</f>
        <v>90</v>
      </c>
      <c r="FE722" s="24">
        <f ca="1">SUM(INDIRECT(SUBSTITUTE(ADDRESS(1,COLUMN($AI722),4),"1","")&amp;MAX(21,ROW(FE722)-179+FE$20)):INDIRECT(SUBSTITUTE(ADDRESS(1,COLUMN($AI722),4),"1","")&amp;ROW()))+FE$20</f>
        <v>90</v>
      </c>
      <c r="FF722" s="24">
        <f ca="1">SUM(INDIRECT(SUBSTITUTE(ADDRESS(1,COLUMN($AJ722),4),"1","")&amp;MAX(21,ROW(FF722)-179+FF$20)):INDIRECT(SUBSTITUTE(ADDRESS(1,COLUMN($AJ722),4),"1","")&amp;ROW()))+FF$20</f>
        <v>90</v>
      </c>
      <c r="FG722" s="24">
        <f ca="1">SUM(INDIRECT(SUBSTITUTE(ADDRESS(1,COLUMN($AK722),4),"1","")&amp;MAX(21,ROW(FG722)-179+FG$20)):INDIRECT(SUBSTITUTE(ADDRESS(1,COLUMN($AK722),4),"1","")&amp;ROW()))+FG$20</f>
        <v>90</v>
      </c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</row>
    <row r="723" spans="1:178" x14ac:dyDescent="0.25">
      <c r="A723" s="6"/>
      <c r="B723" s="38">
        <f t="shared" si="622"/>
        <v>45871</v>
      </c>
      <c r="C723" s="23">
        <f t="shared" si="623"/>
        <v>0</v>
      </c>
      <c r="D723" s="7">
        <f t="shared" si="653"/>
        <v>0</v>
      </c>
      <c r="E723" s="24">
        <f t="shared" si="624"/>
        <v>40</v>
      </c>
      <c r="F723" s="24">
        <f t="shared" si="625"/>
        <v>0</v>
      </c>
      <c r="G723" s="24">
        <f t="shared" si="626"/>
        <v>7</v>
      </c>
      <c r="H723" s="24">
        <f t="shared" si="627"/>
        <v>30</v>
      </c>
      <c r="I723" s="24">
        <f t="shared" si="628"/>
        <v>60</v>
      </c>
      <c r="J723" s="24">
        <f t="shared" si="629"/>
        <v>90</v>
      </c>
      <c r="K723" s="24">
        <f t="shared" si="630"/>
        <v>0</v>
      </c>
      <c r="L723" s="24">
        <f t="shared" si="631"/>
        <v>1</v>
      </c>
      <c r="M723" s="24"/>
      <c r="N723" s="24">
        <f t="shared" si="621"/>
        <v>0</v>
      </c>
      <c r="O723" s="24">
        <f t="shared" si="592"/>
        <v>0</v>
      </c>
      <c r="P723" s="24">
        <f t="shared" si="593"/>
        <v>0</v>
      </c>
      <c r="Q723" s="24">
        <f t="shared" si="594"/>
        <v>0</v>
      </c>
      <c r="R723" s="24">
        <f t="shared" si="595"/>
        <v>0</v>
      </c>
      <c r="S723" s="24">
        <f t="shared" si="596"/>
        <v>0</v>
      </c>
      <c r="T723" s="24">
        <f t="shared" si="597"/>
        <v>0</v>
      </c>
      <c r="U723" s="24">
        <f t="shared" si="598"/>
        <v>0</v>
      </c>
      <c r="V723" s="24">
        <f t="shared" si="599"/>
        <v>0</v>
      </c>
      <c r="W723" s="24">
        <f t="shared" si="600"/>
        <v>0</v>
      </c>
      <c r="X723" s="26"/>
      <c r="Y723" s="26"/>
      <c r="Z723" s="26"/>
      <c r="AA723" s="26"/>
      <c r="AB723" s="24">
        <f t="shared" si="632"/>
        <v>0</v>
      </c>
      <c r="AC723" s="24">
        <f>MAX($N723:O723)</f>
        <v>0</v>
      </c>
      <c r="AD723" s="24">
        <f>MAX($N723:P723)</f>
        <v>0</v>
      </c>
      <c r="AE723" s="24">
        <f>MAX($N723:Q723)</f>
        <v>0</v>
      </c>
      <c r="AF723" s="24">
        <f>MAX($N723:R723)</f>
        <v>0</v>
      </c>
      <c r="AG723" s="24">
        <f>MAX($N723:S723)</f>
        <v>0</v>
      </c>
      <c r="AH723" s="24">
        <f>MAX($N723:T723)</f>
        <v>0</v>
      </c>
      <c r="AI723" s="24">
        <f>MAX($N723:U723)</f>
        <v>0</v>
      </c>
      <c r="AJ723" s="24">
        <f>MAX($N723:V723)</f>
        <v>0</v>
      </c>
      <c r="AK723" s="24">
        <f>MAX($N723:W723)</f>
        <v>0</v>
      </c>
      <c r="AL723" s="26"/>
      <c r="AM723" s="26"/>
      <c r="AN723" s="26"/>
      <c r="AO723" s="26"/>
      <c r="AP723" s="24">
        <f t="shared" si="651"/>
        <v>0</v>
      </c>
      <c r="AQ723" s="24">
        <f t="shared" si="633"/>
        <v>0</v>
      </c>
      <c r="AR723" s="24">
        <f t="shared" si="634"/>
        <v>0</v>
      </c>
      <c r="AS723" s="24">
        <f t="shared" si="635"/>
        <v>0</v>
      </c>
      <c r="AT723" s="24">
        <f t="shared" si="636"/>
        <v>0</v>
      </c>
      <c r="AU723" s="24">
        <f t="shared" si="637"/>
        <v>0</v>
      </c>
      <c r="AV723" s="24">
        <f t="shared" si="638"/>
        <v>0</v>
      </c>
      <c r="AW723" s="24">
        <f t="shared" si="639"/>
        <v>0</v>
      </c>
      <c r="AX723" s="24">
        <f t="shared" si="640"/>
        <v>0</v>
      </c>
      <c r="AY723" s="24">
        <f t="shared" si="641"/>
        <v>0</v>
      </c>
      <c r="AZ723" s="26"/>
      <c r="BA723" s="26"/>
      <c r="BB723" s="26"/>
      <c r="BC723" s="26"/>
      <c r="BD723" s="24">
        <f t="shared" si="652"/>
        <v>0</v>
      </c>
      <c r="BE723" s="24">
        <f t="shared" si="642"/>
        <v>0</v>
      </c>
      <c r="BF723" s="24">
        <f t="shared" si="643"/>
        <v>0</v>
      </c>
      <c r="BG723" s="24">
        <f t="shared" si="644"/>
        <v>0</v>
      </c>
      <c r="BH723" s="24">
        <f t="shared" si="645"/>
        <v>0</v>
      </c>
      <c r="BI723" s="24">
        <f t="shared" si="646"/>
        <v>0</v>
      </c>
      <c r="BJ723" s="24">
        <f t="shared" si="647"/>
        <v>0</v>
      </c>
      <c r="BK723" s="24">
        <f t="shared" si="648"/>
        <v>0</v>
      </c>
      <c r="BL723" s="24">
        <f t="shared" si="649"/>
        <v>0</v>
      </c>
      <c r="BM723" s="24">
        <f t="shared" si="650"/>
        <v>0</v>
      </c>
      <c r="BN723" s="26"/>
      <c r="BO723" s="26"/>
      <c r="BP723" s="26"/>
      <c r="BQ723" s="26"/>
      <c r="BR723" s="24">
        <f t="shared" si="601"/>
        <v>80</v>
      </c>
      <c r="BS723" s="24">
        <f t="shared" si="602"/>
        <v>32</v>
      </c>
      <c r="BT723" s="24">
        <f t="shared" si="603"/>
        <v>102</v>
      </c>
      <c r="BU723" s="24">
        <f t="shared" si="604"/>
        <v>33</v>
      </c>
      <c r="BV723" s="24">
        <f t="shared" si="605"/>
        <v>146</v>
      </c>
      <c r="BW723" s="24">
        <f t="shared" si="606"/>
        <v>40</v>
      </c>
      <c r="BX723" s="24">
        <f t="shared" si="607"/>
        <v>40</v>
      </c>
      <c r="BY723" s="24">
        <f t="shared" si="608"/>
        <v>40</v>
      </c>
      <c r="BZ723" s="24">
        <f t="shared" si="609"/>
        <v>40</v>
      </c>
      <c r="CA723" s="24">
        <f t="shared" si="610"/>
        <v>40</v>
      </c>
      <c r="CB723" s="26"/>
      <c r="CC723" s="26"/>
      <c r="CD723" s="26"/>
      <c r="CE723" s="26"/>
      <c r="CF723" s="24">
        <f t="shared" ca="1" si="611"/>
        <v>622</v>
      </c>
      <c r="CG723" s="24">
        <f t="shared" ca="1" si="612"/>
        <v>515</v>
      </c>
      <c r="CH723" s="24">
        <f t="shared" ca="1" si="613"/>
        <v>463</v>
      </c>
      <c r="CI723" s="24">
        <f t="shared" ca="1" si="614"/>
        <v>335</v>
      </c>
      <c r="CJ723" s="24">
        <f t="shared" ca="1" si="615"/>
        <v>326</v>
      </c>
      <c r="CK723" s="24">
        <f t="shared" ca="1" si="616"/>
        <v>130</v>
      </c>
      <c r="CL723" s="24">
        <f t="shared" ca="1" si="617"/>
        <v>0</v>
      </c>
      <c r="CM723" s="24">
        <f t="shared" ca="1" si="618"/>
        <v>0</v>
      </c>
      <c r="CN723" s="24">
        <f t="shared" ca="1" si="619"/>
        <v>0</v>
      </c>
      <c r="CO723" s="24">
        <f t="shared" ca="1" si="620"/>
        <v>0</v>
      </c>
      <c r="CP723" s="26"/>
      <c r="CQ723" s="26"/>
      <c r="CR723" s="26"/>
      <c r="CS723" s="26"/>
      <c r="CT723" s="24">
        <f ca="1">SUM(INDIRECT(SUBSTITUTE(ADDRESS(1,COLUMN($AB723),4),"1","")&amp;MAX(21,ROW(CT723)-179+CT$20)):INDIRECT(SUBSTITUTE(ADDRESS(1,COLUMN($AB723),4),"1","")&amp;ROW()))+CT$20</f>
        <v>10</v>
      </c>
      <c r="CU723" s="24">
        <f ca="1">SUM(INDIRECT(SUBSTITUTE(ADDRESS(1,COLUMN($AC723),4),"1","")&amp;MAX(21,ROW(CU723)-179+CU$20)):INDIRECT(SUBSTITUTE(ADDRESS(1,COLUMN($AC723),4),"1","")&amp;ROW()))+CU$20</f>
        <v>10</v>
      </c>
      <c r="CV723" s="24">
        <f ca="1">SUM(INDIRECT(SUBSTITUTE(ADDRESS(1,COLUMN($AD723),4),"1","")&amp;MAX(21,ROW(CV723)-179+CV$20)):INDIRECT(SUBSTITUTE(ADDRESS(1,COLUMN($AD723),4),"1","")&amp;ROW()))+CV$20</f>
        <v>10</v>
      </c>
      <c r="CW723" s="24">
        <f ca="1">SUM(INDIRECT(SUBSTITUTE(ADDRESS(1,COLUMN($AE723),4),"1","")&amp;MAX(21,ROW(CW723)-179+CW$20)):INDIRECT(SUBSTITUTE(ADDRESS(1,COLUMN($AE723),4),"1","")&amp;ROW()))+CW$20</f>
        <v>10</v>
      </c>
      <c r="CX723" s="24">
        <f ca="1">SUM(INDIRECT(SUBSTITUTE(ADDRESS(1,COLUMN($AF723),4),"1","")&amp;MAX(21,ROW(CX723)-179+CX$20)):INDIRECT(SUBSTITUTE(ADDRESS(1,COLUMN($AF723),4),"1","")&amp;ROW()))+CX$20</f>
        <v>10</v>
      </c>
      <c r="CY723" s="24">
        <f ca="1">SUM(INDIRECT(SUBSTITUTE(ADDRESS(1,COLUMN($AG723),4),"1","")&amp;MAX(21,ROW(CY723)-179+CY$20)):INDIRECT(SUBSTITUTE(ADDRESS(1,COLUMN($AG723),4),"1","")&amp;ROW()))+CY$20</f>
        <v>10</v>
      </c>
      <c r="CZ723" s="24">
        <f ca="1">SUM(INDIRECT(SUBSTITUTE(ADDRESS(1,COLUMN($AH723),4),"1","")&amp;MAX(21,ROW(CZ723)-179+CZ$20)):INDIRECT(SUBSTITUTE(ADDRESS(1,COLUMN($AH723),4),"1","")&amp;ROW()))+CZ$20</f>
        <v>10</v>
      </c>
      <c r="DA723" s="24">
        <f ca="1">SUM(INDIRECT(SUBSTITUTE(ADDRESS(1,COLUMN($AI723),4),"1","")&amp;MAX(21,ROW(DA723)-179+DA$20)):INDIRECT(SUBSTITUTE(ADDRESS(1,COLUMN($AI723),4),"1","")&amp;ROW()))+DA$20</f>
        <v>10</v>
      </c>
      <c r="DB723" s="24">
        <f ca="1">SUM(INDIRECT(SUBSTITUTE(ADDRESS(1,COLUMN($AJ723),4),"1","")&amp;MAX(21,ROW(DB723)-179+DB$20)):INDIRECT(SUBSTITUTE(ADDRESS(1,COLUMN($AJ723),4),"1","")&amp;ROW()))+DB$20</f>
        <v>10</v>
      </c>
      <c r="DC723" s="24">
        <f ca="1">SUM(INDIRECT(SUBSTITUTE(ADDRESS(1,COLUMN($AK723),4),"1","")&amp;MAX(21,ROW(DC723)-179+DC$20)):INDIRECT(SUBSTITUTE(ADDRESS(1,COLUMN($AK723),4),"1","")&amp;ROW()))+DC$20</f>
        <v>10</v>
      </c>
      <c r="DD723" s="6"/>
      <c r="DE723" s="6"/>
      <c r="DF723" s="26"/>
      <c r="DG723" s="26"/>
      <c r="DH723" s="24">
        <f ca="1">SUM(INDIRECT(SUBSTITUTE(ADDRESS(1,COLUMN($AB723),4),"1","")&amp;MAX(21,ROW(DH723)-179+DH$20)):INDIRECT(SUBSTITUTE(ADDRESS(1,COLUMN($AB723),4),"1","")&amp;ROW()))+DH$20</f>
        <v>7</v>
      </c>
      <c r="DI723" s="24">
        <f ca="1">SUM(INDIRECT(SUBSTITUTE(ADDRESS(1,COLUMN($AC723),4),"1","")&amp;MAX(21,ROW(DI723)-179+DI$20)):INDIRECT(SUBSTITUTE(ADDRESS(1,COLUMN($AC723),4),"1","")&amp;ROW()))+DI$20</f>
        <v>7</v>
      </c>
      <c r="DJ723" s="24">
        <f ca="1">SUM(INDIRECT(SUBSTITUTE(ADDRESS(1,COLUMN($AD723),4),"1","")&amp;MAX(21,ROW(DJ723)-179+DJ$20)):INDIRECT(SUBSTITUTE(ADDRESS(1,COLUMN($AD723),4),"1","")&amp;ROW()))+DJ$20</f>
        <v>7</v>
      </c>
      <c r="DK723" s="24">
        <f ca="1">SUM(INDIRECT(SUBSTITUTE(ADDRESS(1,COLUMN($AE723),4),"1","")&amp;MAX(21,ROW(DK723)-179+DK$20)):INDIRECT(SUBSTITUTE(ADDRESS(1,COLUMN($AE723),4),"1","")&amp;ROW()))+DK$20</f>
        <v>7</v>
      </c>
      <c r="DL723" s="24">
        <f ca="1">SUM(INDIRECT(SUBSTITUTE(ADDRESS(1,COLUMN($AF723),4),"1","")&amp;MAX(21,ROW(DL723)-179+DL$20)):INDIRECT(SUBSTITUTE(ADDRESS(1,COLUMN($AF723),4),"1","")&amp;ROW()))+DL$20</f>
        <v>7</v>
      </c>
      <c r="DM723" s="24">
        <f ca="1">SUM(INDIRECT(SUBSTITUTE(ADDRESS(1,COLUMN($AG723),4),"1","")&amp;MAX(21,ROW(DM723)-179+DM$20)):INDIRECT(SUBSTITUTE(ADDRESS(1,COLUMN($AG723),4),"1","")&amp;ROW()))+DM$20</f>
        <v>7</v>
      </c>
      <c r="DN723" s="24">
        <f ca="1">SUM(INDIRECT(SUBSTITUTE(ADDRESS(1,COLUMN($AH723),4),"1","")&amp;MAX(21,ROW(DN723)-179+DN$20)):INDIRECT(SUBSTITUTE(ADDRESS(1,COLUMN($AH723),4),"1","")&amp;ROW()))+DN$20</f>
        <v>7</v>
      </c>
      <c r="DO723" s="24">
        <f ca="1">SUM(INDIRECT(SUBSTITUTE(ADDRESS(1,COLUMN($AI723),4),"1","")&amp;MAX(21,ROW(DO723)-179+DO$20)):INDIRECT(SUBSTITUTE(ADDRESS(1,COLUMN($AI723),4),"1","")&amp;ROW()))+DO$20</f>
        <v>7</v>
      </c>
      <c r="DP723" s="24">
        <f ca="1">SUM(INDIRECT(SUBSTITUTE(ADDRESS(1,COLUMN($AJ723),4),"1","")&amp;MAX(21,ROW(DP723)-179+DP$20)):INDIRECT(SUBSTITUTE(ADDRESS(1,COLUMN($AJ723),4),"1","")&amp;ROW()))+DP$20</f>
        <v>7</v>
      </c>
      <c r="DQ723" s="24">
        <f ca="1">SUM(INDIRECT(SUBSTITUTE(ADDRESS(1,COLUMN($AK723),4),"1","")&amp;MAX(21,ROW(DQ723)-179+DQ$20)):INDIRECT(SUBSTITUTE(ADDRESS(1,COLUMN($AK723),4),"1","")&amp;ROW()))+DQ$20</f>
        <v>7</v>
      </c>
      <c r="DR723" s="26"/>
      <c r="DS723" s="26"/>
      <c r="DT723" s="26"/>
      <c r="DU723" s="26"/>
      <c r="DV723" s="24">
        <f ca="1">SUM(INDIRECT(SUBSTITUTE(ADDRESS(1,COLUMN($AB723),4),"1","")&amp;MAX(21,ROW(DV723)-179+DV$20)):INDIRECT(SUBSTITUTE(ADDRESS(1,COLUMN($AB723),4),"1","")&amp;ROW()))+DV$20</f>
        <v>30</v>
      </c>
      <c r="DW723" s="24">
        <f ca="1">SUM(INDIRECT(SUBSTITUTE(ADDRESS(1,COLUMN($AC723),4),"1","")&amp;MAX(21,ROW(DW723)-179+DW$20)):INDIRECT(SUBSTITUTE(ADDRESS(1,COLUMN($AC723),4),"1","")&amp;ROW()))+DW$20</f>
        <v>30</v>
      </c>
      <c r="DX723" s="24">
        <f ca="1">SUM(INDIRECT(SUBSTITUTE(ADDRESS(1,COLUMN($AD723),4),"1","")&amp;MAX(21,ROW(DX723)-179+DX$20)):INDIRECT(SUBSTITUTE(ADDRESS(1,COLUMN($AD723),4),"1","")&amp;ROW()))+DX$20</f>
        <v>30</v>
      </c>
      <c r="DY723" s="24">
        <f ca="1">SUM(INDIRECT(SUBSTITUTE(ADDRESS(1,COLUMN($AE723),4),"1","")&amp;MAX(21,ROW(DY723)-179+DY$20)):INDIRECT(SUBSTITUTE(ADDRESS(1,COLUMN($AE723),4),"1","")&amp;ROW()))+DY$20</f>
        <v>30</v>
      </c>
      <c r="DZ723" s="24">
        <f ca="1">SUM(INDIRECT(SUBSTITUTE(ADDRESS(1,COLUMN($AF723),4),"1","")&amp;MAX(21,ROW(DZ723)-179+DZ$20)):INDIRECT(SUBSTITUTE(ADDRESS(1,COLUMN($AF723),4),"1","")&amp;ROW()))+DZ$20</f>
        <v>30</v>
      </c>
      <c r="EA723" s="24">
        <f ca="1">SUM(INDIRECT(SUBSTITUTE(ADDRESS(1,COLUMN($AG723),4),"1","")&amp;MAX(21,ROW(EA723)-179+EA$20)):INDIRECT(SUBSTITUTE(ADDRESS(1,COLUMN($AG723),4),"1","")&amp;ROW()))+EA$20</f>
        <v>30</v>
      </c>
      <c r="EB723" s="24">
        <f ca="1">SUM(INDIRECT(SUBSTITUTE(ADDRESS(1,COLUMN($AH723),4),"1","")&amp;MAX(21,ROW(EB723)-179+EB$20)):INDIRECT(SUBSTITUTE(ADDRESS(1,COLUMN($AH723),4),"1","")&amp;ROW()))+EB$20</f>
        <v>30</v>
      </c>
      <c r="EC723" s="24">
        <f ca="1">SUM(INDIRECT(SUBSTITUTE(ADDRESS(1,COLUMN($AI723),4),"1","")&amp;MAX(21,ROW(EC723)-179+EC$20)):INDIRECT(SUBSTITUTE(ADDRESS(1,COLUMN($AI723),4),"1","")&amp;ROW()))+EC$20</f>
        <v>30</v>
      </c>
      <c r="ED723" s="24">
        <f ca="1">SUM(INDIRECT(SUBSTITUTE(ADDRESS(1,COLUMN($AJ723),4),"1","")&amp;MAX(21,ROW(ED723)-179+ED$20)):INDIRECT(SUBSTITUTE(ADDRESS(1,COLUMN($AJ723),4),"1","")&amp;ROW()))+ED$20</f>
        <v>30</v>
      </c>
      <c r="EE723" s="24">
        <f ca="1">SUM(INDIRECT(SUBSTITUTE(ADDRESS(1,COLUMN($AK723),4),"1","")&amp;MAX(21,ROW(EE723)-179+EE$20)):INDIRECT(SUBSTITUTE(ADDRESS(1,COLUMN($AK723),4),"1","")&amp;ROW()))+EE$20</f>
        <v>30</v>
      </c>
      <c r="EF723" s="26"/>
      <c r="EG723" s="26"/>
      <c r="EH723" s="26"/>
      <c r="EI723" s="26"/>
      <c r="EJ723" s="24">
        <f ca="1">SUM(INDIRECT(SUBSTITUTE(ADDRESS(1,COLUMN($AB723),4),"1","")&amp;MAX(21,ROW(EJ723)-179+EJ$20)):INDIRECT(SUBSTITUTE(ADDRESS(1,COLUMN($AB723),4),"1","")&amp;ROW()))+EJ$20</f>
        <v>60</v>
      </c>
      <c r="EK723" s="24">
        <f ca="1">SUM(INDIRECT(SUBSTITUTE(ADDRESS(1,COLUMN($AC723),4),"1","")&amp;MAX(21,ROW(EK723)-179+EK$20)):INDIRECT(SUBSTITUTE(ADDRESS(1,COLUMN($AC723),4),"1","")&amp;ROW()))+EK$20</f>
        <v>60</v>
      </c>
      <c r="EL723" s="24">
        <f ca="1">SUM(INDIRECT(SUBSTITUTE(ADDRESS(1,COLUMN($AD723),4),"1","")&amp;MAX(21,ROW(EL723)-179+EL$20)):INDIRECT(SUBSTITUTE(ADDRESS(1,COLUMN($AD723),4),"1","")&amp;ROW()))+EL$20</f>
        <v>60</v>
      </c>
      <c r="EM723" s="24">
        <f ca="1">SUM(INDIRECT(SUBSTITUTE(ADDRESS(1,COLUMN($AE723),4),"1","")&amp;MAX(21,ROW(EM723)-179+EM$20)):INDIRECT(SUBSTITUTE(ADDRESS(1,COLUMN($AE723),4),"1","")&amp;ROW()))+EM$20</f>
        <v>60</v>
      </c>
      <c r="EN723" s="24">
        <f ca="1">SUM(INDIRECT(SUBSTITUTE(ADDRESS(1,COLUMN($AF723),4),"1","")&amp;MAX(21,ROW(EN723)-179+EN$20)):INDIRECT(SUBSTITUTE(ADDRESS(1,COLUMN($AF723),4),"1","")&amp;ROW()))+EN$20</f>
        <v>60</v>
      </c>
      <c r="EO723" s="24">
        <f ca="1">SUM(INDIRECT(SUBSTITUTE(ADDRESS(1,COLUMN($AG723),4),"1","")&amp;MAX(21,ROW(EO723)-179+EO$20)):INDIRECT(SUBSTITUTE(ADDRESS(1,COLUMN($AG723),4),"1","")&amp;ROW()))+EO$20</f>
        <v>60</v>
      </c>
      <c r="EP723" s="24">
        <f ca="1">SUM(INDIRECT(SUBSTITUTE(ADDRESS(1,COLUMN($AH723),4),"1","")&amp;MAX(21,ROW(EP723)-179+EP$20)):INDIRECT(SUBSTITUTE(ADDRESS(1,COLUMN($AH723),4),"1","")&amp;ROW()))+EP$20</f>
        <v>60</v>
      </c>
      <c r="EQ723" s="24">
        <f ca="1">SUM(INDIRECT(SUBSTITUTE(ADDRESS(1,COLUMN($AI723),4),"1","")&amp;MAX(21,ROW(EQ723)-179+EQ$20)):INDIRECT(SUBSTITUTE(ADDRESS(1,COLUMN($AI723),4),"1","")&amp;ROW()))+EQ$20</f>
        <v>60</v>
      </c>
      <c r="ER723" s="24">
        <f ca="1">SUM(INDIRECT(SUBSTITUTE(ADDRESS(1,COLUMN($AJ723),4),"1","")&amp;MAX(21,ROW(ER723)-179+ER$20)):INDIRECT(SUBSTITUTE(ADDRESS(1,COLUMN($AJ723),4),"1","")&amp;ROW()))+ER$20</f>
        <v>60</v>
      </c>
      <c r="ES723" s="24">
        <f ca="1">SUM(INDIRECT(SUBSTITUTE(ADDRESS(1,COLUMN($AK723),4),"1","")&amp;MAX(21,ROW(ES723)-179+ES$20)):INDIRECT(SUBSTITUTE(ADDRESS(1,COLUMN($AK723),4),"1","")&amp;ROW()))+ES$20</f>
        <v>60</v>
      </c>
      <c r="ET723" s="26"/>
      <c r="EU723" s="26"/>
      <c r="EV723" s="26"/>
      <c r="EW723" s="26"/>
      <c r="EX723" s="24">
        <f ca="1">SUM(INDIRECT(SUBSTITUTE(ADDRESS(1,COLUMN($AB723),4),"1","")&amp;MAX(21,ROW(EX723)-179+EX$20)):INDIRECT(SUBSTITUTE(ADDRESS(1,COLUMN($AB723),4),"1","")&amp;ROW()))+EX$20</f>
        <v>90</v>
      </c>
      <c r="EY723" s="24">
        <f ca="1">SUM(INDIRECT(SUBSTITUTE(ADDRESS(1,COLUMN($AC723),4),"1","")&amp;MAX(21,ROW(EY723)-179+EY$20)):INDIRECT(SUBSTITUTE(ADDRESS(1,COLUMN($AC723),4),"1","")&amp;ROW()))+EY$20</f>
        <v>90</v>
      </c>
      <c r="EZ723" s="24">
        <f ca="1">SUM(INDIRECT(SUBSTITUTE(ADDRESS(1,COLUMN($AD723),4),"1","")&amp;MAX(21,ROW(EZ723)-179+EZ$20)):INDIRECT(SUBSTITUTE(ADDRESS(1,COLUMN($AD723),4),"1","")&amp;ROW()))+EZ$20</f>
        <v>90</v>
      </c>
      <c r="FA723" s="24">
        <f ca="1">SUM(INDIRECT(SUBSTITUTE(ADDRESS(1,COLUMN($AE723),4),"1","")&amp;MAX(21,ROW(FA723)-179+FA$20)):INDIRECT(SUBSTITUTE(ADDRESS(1,COLUMN($AE723),4),"1","")&amp;ROW()))+FA$20</f>
        <v>90</v>
      </c>
      <c r="FB723" s="24">
        <f ca="1">SUM(INDIRECT(SUBSTITUTE(ADDRESS(1,COLUMN($AF723),4),"1","")&amp;MAX(21,ROW(FB723)-179+FB$20)):INDIRECT(SUBSTITUTE(ADDRESS(1,COLUMN($AF723),4),"1","")&amp;ROW()))+FB$20</f>
        <v>90</v>
      </c>
      <c r="FC723" s="24">
        <f ca="1">SUM(INDIRECT(SUBSTITUTE(ADDRESS(1,COLUMN($AG723),4),"1","")&amp;MAX(21,ROW(FC723)-179+FC$20)):INDIRECT(SUBSTITUTE(ADDRESS(1,COLUMN($AG723),4),"1","")&amp;ROW()))+FC$20</f>
        <v>90</v>
      </c>
      <c r="FD723" s="24">
        <f ca="1">SUM(INDIRECT(SUBSTITUTE(ADDRESS(1,COLUMN($AH723),4),"1","")&amp;MAX(21,ROW(FD723)-179+FD$20)):INDIRECT(SUBSTITUTE(ADDRESS(1,COLUMN($AH723),4),"1","")&amp;ROW()))+FD$20</f>
        <v>90</v>
      </c>
      <c r="FE723" s="24">
        <f ca="1">SUM(INDIRECT(SUBSTITUTE(ADDRESS(1,COLUMN($AI723),4),"1","")&amp;MAX(21,ROW(FE723)-179+FE$20)):INDIRECT(SUBSTITUTE(ADDRESS(1,COLUMN($AI723),4),"1","")&amp;ROW()))+FE$20</f>
        <v>90</v>
      </c>
      <c r="FF723" s="24">
        <f ca="1">SUM(INDIRECT(SUBSTITUTE(ADDRESS(1,COLUMN($AJ723),4),"1","")&amp;MAX(21,ROW(FF723)-179+FF$20)):INDIRECT(SUBSTITUTE(ADDRESS(1,COLUMN($AJ723),4),"1","")&amp;ROW()))+FF$20</f>
        <v>90</v>
      </c>
      <c r="FG723" s="24">
        <f ca="1">SUM(INDIRECT(SUBSTITUTE(ADDRESS(1,COLUMN($AK723),4),"1","")&amp;MAX(21,ROW(FG723)-179+FG$20)):INDIRECT(SUBSTITUTE(ADDRESS(1,COLUMN($AK723),4),"1","")&amp;ROW()))+FG$20</f>
        <v>90</v>
      </c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</row>
    <row r="724" spans="1:178" x14ac:dyDescent="0.25">
      <c r="A724" s="6"/>
      <c r="B724" s="38">
        <f t="shared" si="622"/>
        <v>45872</v>
      </c>
      <c r="C724" s="23">
        <f t="shared" si="623"/>
        <v>0</v>
      </c>
      <c r="D724" s="7">
        <f t="shared" si="653"/>
        <v>0</v>
      </c>
      <c r="E724" s="24">
        <f t="shared" si="624"/>
        <v>41</v>
      </c>
      <c r="F724" s="24">
        <f t="shared" si="625"/>
        <v>0</v>
      </c>
      <c r="G724" s="24">
        <f t="shared" si="626"/>
        <v>7</v>
      </c>
      <c r="H724" s="24">
        <f t="shared" si="627"/>
        <v>30</v>
      </c>
      <c r="I724" s="24">
        <f t="shared" si="628"/>
        <v>60</v>
      </c>
      <c r="J724" s="24">
        <f t="shared" si="629"/>
        <v>90</v>
      </c>
      <c r="K724" s="24">
        <f t="shared" si="630"/>
        <v>0</v>
      </c>
      <c r="L724" s="24">
        <f t="shared" si="631"/>
        <v>1</v>
      </c>
      <c r="M724" s="24"/>
      <c r="N724" s="24">
        <f t="shared" si="621"/>
        <v>0</v>
      </c>
      <c r="O724" s="24">
        <f t="shared" si="592"/>
        <v>0</v>
      </c>
      <c r="P724" s="24">
        <f t="shared" si="593"/>
        <v>0</v>
      </c>
      <c r="Q724" s="24">
        <f t="shared" si="594"/>
        <v>0</v>
      </c>
      <c r="R724" s="24">
        <f t="shared" si="595"/>
        <v>0</v>
      </c>
      <c r="S724" s="24">
        <f t="shared" si="596"/>
        <v>0</v>
      </c>
      <c r="T724" s="24">
        <f t="shared" si="597"/>
        <v>0</v>
      </c>
      <c r="U724" s="24">
        <f t="shared" si="598"/>
        <v>0</v>
      </c>
      <c r="V724" s="24">
        <f t="shared" si="599"/>
        <v>0</v>
      </c>
      <c r="W724" s="24">
        <f t="shared" si="600"/>
        <v>0</v>
      </c>
      <c r="X724" s="26"/>
      <c r="Y724" s="26"/>
      <c r="Z724" s="26"/>
      <c r="AA724" s="26"/>
      <c r="AB724" s="24">
        <f t="shared" si="632"/>
        <v>0</v>
      </c>
      <c r="AC724" s="24">
        <f>MAX($N724:O724)</f>
        <v>0</v>
      </c>
      <c r="AD724" s="24">
        <f>MAX($N724:P724)</f>
        <v>0</v>
      </c>
      <c r="AE724" s="24">
        <f>MAX($N724:Q724)</f>
        <v>0</v>
      </c>
      <c r="AF724" s="24">
        <f>MAX($N724:R724)</f>
        <v>0</v>
      </c>
      <c r="AG724" s="24">
        <f>MAX($N724:S724)</f>
        <v>0</v>
      </c>
      <c r="AH724" s="24">
        <f>MAX($N724:T724)</f>
        <v>0</v>
      </c>
      <c r="AI724" s="24">
        <f>MAX($N724:U724)</f>
        <v>0</v>
      </c>
      <c r="AJ724" s="24">
        <f>MAX($N724:V724)</f>
        <v>0</v>
      </c>
      <c r="AK724" s="24">
        <f>MAX($N724:W724)</f>
        <v>0</v>
      </c>
      <c r="AL724" s="26"/>
      <c r="AM724" s="26"/>
      <c r="AN724" s="26"/>
      <c r="AO724" s="26"/>
      <c r="AP724" s="24">
        <f t="shared" si="651"/>
        <v>0</v>
      </c>
      <c r="AQ724" s="24">
        <f t="shared" si="633"/>
        <v>0</v>
      </c>
      <c r="AR724" s="24">
        <f t="shared" si="634"/>
        <v>0</v>
      </c>
      <c r="AS724" s="24">
        <f t="shared" si="635"/>
        <v>0</v>
      </c>
      <c r="AT724" s="24">
        <f t="shared" si="636"/>
        <v>0</v>
      </c>
      <c r="AU724" s="24">
        <f t="shared" si="637"/>
        <v>0</v>
      </c>
      <c r="AV724" s="24">
        <f t="shared" si="638"/>
        <v>0</v>
      </c>
      <c r="AW724" s="24">
        <f t="shared" si="639"/>
        <v>0</v>
      </c>
      <c r="AX724" s="24">
        <f t="shared" si="640"/>
        <v>0</v>
      </c>
      <c r="AY724" s="24">
        <f t="shared" si="641"/>
        <v>0</v>
      </c>
      <c r="AZ724" s="26"/>
      <c r="BA724" s="26"/>
      <c r="BB724" s="26"/>
      <c r="BC724" s="26"/>
      <c r="BD724" s="24">
        <f t="shared" si="652"/>
        <v>0</v>
      </c>
      <c r="BE724" s="24">
        <f t="shared" si="642"/>
        <v>0</v>
      </c>
      <c r="BF724" s="24">
        <f t="shared" si="643"/>
        <v>0</v>
      </c>
      <c r="BG724" s="24">
        <f t="shared" si="644"/>
        <v>0</v>
      </c>
      <c r="BH724" s="24">
        <f t="shared" si="645"/>
        <v>0</v>
      </c>
      <c r="BI724" s="24">
        <f t="shared" si="646"/>
        <v>0</v>
      </c>
      <c r="BJ724" s="24">
        <f t="shared" si="647"/>
        <v>0</v>
      </c>
      <c r="BK724" s="24">
        <f t="shared" si="648"/>
        <v>0</v>
      </c>
      <c r="BL724" s="24">
        <f t="shared" si="649"/>
        <v>0</v>
      </c>
      <c r="BM724" s="24">
        <f t="shared" si="650"/>
        <v>0</v>
      </c>
      <c r="BN724" s="26"/>
      <c r="BO724" s="26"/>
      <c r="BP724" s="26"/>
      <c r="BQ724" s="26"/>
      <c r="BR724" s="24">
        <f t="shared" si="601"/>
        <v>81</v>
      </c>
      <c r="BS724" s="24">
        <f t="shared" si="602"/>
        <v>33</v>
      </c>
      <c r="BT724" s="24">
        <f t="shared" si="603"/>
        <v>103</v>
      </c>
      <c r="BU724" s="24">
        <f t="shared" si="604"/>
        <v>34</v>
      </c>
      <c r="BV724" s="24">
        <f t="shared" si="605"/>
        <v>147</v>
      </c>
      <c r="BW724" s="24">
        <f t="shared" si="606"/>
        <v>41</v>
      </c>
      <c r="BX724" s="24">
        <f t="shared" si="607"/>
        <v>41</v>
      </c>
      <c r="BY724" s="24">
        <f t="shared" si="608"/>
        <v>41</v>
      </c>
      <c r="BZ724" s="24">
        <f t="shared" si="609"/>
        <v>41</v>
      </c>
      <c r="CA724" s="24">
        <f t="shared" si="610"/>
        <v>41</v>
      </c>
      <c r="CB724" s="26"/>
      <c r="CC724" s="26"/>
      <c r="CD724" s="26"/>
      <c r="CE724" s="26"/>
      <c r="CF724" s="24">
        <f t="shared" ca="1" si="611"/>
        <v>623</v>
      </c>
      <c r="CG724" s="24">
        <f t="shared" ca="1" si="612"/>
        <v>516</v>
      </c>
      <c r="CH724" s="24">
        <f t="shared" ca="1" si="613"/>
        <v>464</v>
      </c>
      <c r="CI724" s="24">
        <f t="shared" ca="1" si="614"/>
        <v>336</v>
      </c>
      <c r="CJ724" s="24">
        <f t="shared" ca="1" si="615"/>
        <v>327</v>
      </c>
      <c r="CK724" s="24">
        <f t="shared" ca="1" si="616"/>
        <v>131</v>
      </c>
      <c r="CL724" s="24">
        <f t="shared" ca="1" si="617"/>
        <v>0</v>
      </c>
      <c r="CM724" s="24">
        <f t="shared" ca="1" si="618"/>
        <v>0</v>
      </c>
      <c r="CN724" s="24">
        <f t="shared" ca="1" si="619"/>
        <v>0</v>
      </c>
      <c r="CO724" s="24">
        <f t="shared" ca="1" si="620"/>
        <v>0</v>
      </c>
      <c r="CP724" s="26"/>
      <c r="CQ724" s="26"/>
      <c r="CR724" s="26"/>
      <c r="CS724" s="26"/>
      <c r="CT724" s="24">
        <f ca="1">SUM(INDIRECT(SUBSTITUTE(ADDRESS(1,COLUMN($AB724),4),"1","")&amp;MAX(21,ROW(CT724)-179+CT$20)):INDIRECT(SUBSTITUTE(ADDRESS(1,COLUMN($AB724),4),"1","")&amp;ROW()))+CT$20</f>
        <v>10</v>
      </c>
      <c r="CU724" s="24">
        <f ca="1">SUM(INDIRECT(SUBSTITUTE(ADDRESS(1,COLUMN($AC724),4),"1","")&amp;MAX(21,ROW(CU724)-179+CU$20)):INDIRECT(SUBSTITUTE(ADDRESS(1,COLUMN($AC724),4),"1","")&amp;ROW()))+CU$20</f>
        <v>10</v>
      </c>
      <c r="CV724" s="24">
        <f ca="1">SUM(INDIRECT(SUBSTITUTE(ADDRESS(1,COLUMN($AD724),4),"1","")&amp;MAX(21,ROW(CV724)-179+CV$20)):INDIRECT(SUBSTITUTE(ADDRESS(1,COLUMN($AD724),4),"1","")&amp;ROW()))+CV$20</f>
        <v>10</v>
      </c>
      <c r="CW724" s="24">
        <f ca="1">SUM(INDIRECT(SUBSTITUTE(ADDRESS(1,COLUMN($AE724),4),"1","")&amp;MAX(21,ROW(CW724)-179+CW$20)):INDIRECT(SUBSTITUTE(ADDRESS(1,COLUMN($AE724),4),"1","")&amp;ROW()))+CW$20</f>
        <v>10</v>
      </c>
      <c r="CX724" s="24">
        <f ca="1">SUM(INDIRECT(SUBSTITUTE(ADDRESS(1,COLUMN($AF724),4),"1","")&amp;MAX(21,ROW(CX724)-179+CX$20)):INDIRECT(SUBSTITUTE(ADDRESS(1,COLUMN($AF724),4),"1","")&amp;ROW()))+CX$20</f>
        <v>10</v>
      </c>
      <c r="CY724" s="24">
        <f ca="1">SUM(INDIRECT(SUBSTITUTE(ADDRESS(1,COLUMN($AG724),4),"1","")&amp;MAX(21,ROW(CY724)-179+CY$20)):INDIRECT(SUBSTITUTE(ADDRESS(1,COLUMN($AG724),4),"1","")&amp;ROW()))+CY$20</f>
        <v>10</v>
      </c>
      <c r="CZ724" s="24">
        <f ca="1">SUM(INDIRECT(SUBSTITUTE(ADDRESS(1,COLUMN($AH724),4),"1","")&amp;MAX(21,ROW(CZ724)-179+CZ$20)):INDIRECT(SUBSTITUTE(ADDRESS(1,COLUMN($AH724),4),"1","")&amp;ROW()))+CZ$20</f>
        <v>10</v>
      </c>
      <c r="DA724" s="24">
        <f ca="1">SUM(INDIRECT(SUBSTITUTE(ADDRESS(1,COLUMN($AI724),4),"1","")&amp;MAX(21,ROW(DA724)-179+DA$20)):INDIRECT(SUBSTITUTE(ADDRESS(1,COLUMN($AI724),4),"1","")&amp;ROW()))+DA$20</f>
        <v>10</v>
      </c>
      <c r="DB724" s="24">
        <f ca="1">SUM(INDIRECT(SUBSTITUTE(ADDRESS(1,COLUMN($AJ724),4),"1","")&amp;MAX(21,ROW(DB724)-179+DB$20)):INDIRECT(SUBSTITUTE(ADDRESS(1,COLUMN($AJ724),4),"1","")&amp;ROW()))+DB$20</f>
        <v>10</v>
      </c>
      <c r="DC724" s="24">
        <f ca="1">SUM(INDIRECT(SUBSTITUTE(ADDRESS(1,COLUMN($AK724),4),"1","")&amp;MAX(21,ROW(DC724)-179+DC$20)):INDIRECT(SUBSTITUTE(ADDRESS(1,COLUMN($AK724),4),"1","")&amp;ROW()))+DC$20</f>
        <v>10</v>
      </c>
      <c r="DD724" s="6"/>
      <c r="DE724" s="6"/>
      <c r="DF724" s="26"/>
      <c r="DG724" s="26"/>
      <c r="DH724" s="24">
        <f ca="1">SUM(INDIRECT(SUBSTITUTE(ADDRESS(1,COLUMN($AB724),4),"1","")&amp;MAX(21,ROW(DH724)-179+DH$20)):INDIRECT(SUBSTITUTE(ADDRESS(1,COLUMN($AB724),4),"1","")&amp;ROW()))+DH$20</f>
        <v>7</v>
      </c>
      <c r="DI724" s="24">
        <f ca="1">SUM(INDIRECT(SUBSTITUTE(ADDRESS(1,COLUMN($AC724),4),"1","")&amp;MAX(21,ROW(DI724)-179+DI$20)):INDIRECT(SUBSTITUTE(ADDRESS(1,COLUMN($AC724),4),"1","")&amp;ROW()))+DI$20</f>
        <v>7</v>
      </c>
      <c r="DJ724" s="24">
        <f ca="1">SUM(INDIRECT(SUBSTITUTE(ADDRESS(1,COLUMN($AD724),4),"1","")&amp;MAX(21,ROW(DJ724)-179+DJ$20)):INDIRECT(SUBSTITUTE(ADDRESS(1,COLUMN($AD724),4),"1","")&amp;ROW()))+DJ$20</f>
        <v>7</v>
      </c>
      <c r="DK724" s="24">
        <f ca="1">SUM(INDIRECT(SUBSTITUTE(ADDRESS(1,COLUMN($AE724),4),"1","")&amp;MAX(21,ROW(DK724)-179+DK$20)):INDIRECT(SUBSTITUTE(ADDRESS(1,COLUMN($AE724),4),"1","")&amp;ROW()))+DK$20</f>
        <v>7</v>
      </c>
      <c r="DL724" s="24">
        <f ca="1">SUM(INDIRECT(SUBSTITUTE(ADDRESS(1,COLUMN($AF724),4),"1","")&amp;MAX(21,ROW(DL724)-179+DL$20)):INDIRECT(SUBSTITUTE(ADDRESS(1,COLUMN($AF724),4),"1","")&amp;ROW()))+DL$20</f>
        <v>7</v>
      </c>
      <c r="DM724" s="24">
        <f ca="1">SUM(INDIRECT(SUBSTITUTE(ADDRESS(1,COLUMN($AG724),4),"1","")&amp;MAX(21,ROW(DM724)-179+DM$20)):INDIRECT(SUBSTITUTE(ADDRESS(1,COLUMN($AG724),4),"1","")&amp;ROW()))+DM$20</f>
        <v>7</v>
      </c>
      <c r="DN724" s="24">
        <f ca="1">SUM(INDIRECT(SUBSTITUTE(ADDRESS(1,COLUMN($AH724),4),"1","")&amp;MAX(21,ROW(DN724)-179+DN$20)):INDIRECT(SUBSTITUTE(ADDRESS(1,COLUMN($AH724),4),"1","")&amp;ROW()))+DN$20</f>
        <v>7</v>
      </c>
      <c r="DO724" s="24">
        <f ca="1">SUM(INDIRECT(SUBSTITUTE(ADDRESS(1,COLUMN($AI724),4),"1","")&amp;MAX(21,ROW(DO724)-179+DO$20)):INDIRECT(SUBSTITUTE(ADDRESS(1,COLUMN($AI724),4),"1","")&amp;ROW()))+DO$20</f>
        <v>7</v>
      </c>
      <c r="DP724" s="24">
        <f ca="1">SUM(INDIRECT(SUBSTITUTE(ADDRESS(1,COLUMN($AJ724),4),"1","")&amp;MAX(21,ROW(DP724)-179+DP$20)):INDIRECT(SUBSTITUTE(ADDRESS(1,COLUMN($AJ724),4),"1","")&amp;ROW()))+DP$20</f>
        <v>7</v>
      </c>
      <c r="DQ724" s="24">
        <f ca="1">SUM(INDIRECT(SUBSTITUTE(ADDRESS(1,COLUMN($AK724),4),"1","")&amp;MAX(21,ROW(DQ724)-179+DQ$20)):INDIRECT(SUBSTITUTE(ADDRESS(1,COLUMN($AK724),4),"1","")&amp;ROW()))+DQ$20</f>
        <v>7</v>
      </c>
      <c r="DR724" s="26"/>
      <c r="DS724" s="26"/>
      <c r="DT724" s="26"/>
      <c r="DU724" s="26"/>
      <c r="DV724" s="24">
        <f ca="1">SUM(INDIRECT(SUBSTITUTE(ADDRESS(1,COLUMN($AB724),4),"1","")&amp;MAX(21,ROW(DV724)-179+DV$20)):INDIRECT(SUBSTITUTE(ADDRESS(1,COLUMN($AB724),4),"1","")&amp;ROW()))+DV$20</f>
        <v>30</v>
      </c>
      <c r="DW724" s="24">
        <f ca="1">SUM(INDIRECT(SUBSTITUTE(ADDRESS(1,COLUMN($AC724),4),"1","")&amp;MAX(21,ROW(DW724)-179+DW$20)):INDIRECT(SUBSTITUTE(ADDRESS(1,COLUMN($AC724),4),"1","")&amp;ROW()))+DW$20</f>
        <v>30</v>
      </c>
      <c r="DX724" s="24">
        <f ca="1">SUM(INDIRECT(SUBSTITUTE(ADDRESS(1,COLUMN($AD724),4),"1","")&amp;MAX(21,ROW(DX724)-179+DX$20)):INDIRECT(SUBSTITUTE(ADDRESS(1,COLUMN($AD724),4),"1","")&amp;ROW()))+DX$20</f>
        <v>30</v>
      </c>
      <c r="DY724" s="24">
        <f ca="1">SUM(INDIRECT(SUBSTITUTE(ADDRESS(1,COLUMN($AE724),4),"1","")&amp;MAX(21,ROW(DY724)-179+DY$20)):INDIRECT(SUBSTITUTE(ADDRESS(1,COLUMN($AE724),4),"1","")&amp;ROW()))+DY$20</f>
        <v>30</v>
      </c>
      <c r="DZ724" s="24">
        <f ca="1">SUM(INDIRECT(SUBSTITUTE(ADDRESS(1,COLUMN($AF724),4),"1","")&amp;MAX(21,ROW(DZ724)-179+DZ$20)):INDIRECT(SUBSTITUTE(ADDRESS(1,COLUMN($AF724),4),"1","")&amp;ROW()))+DZ$20</f>
        <v>30</v>
      </c>
      <c r="EA724" s="24">
        <f ca="1">SUM(INDIRECT(SUBSTITUTE(ADDRESS(1,COLUMN($AG724),4),"1","")&amp;MAX(21,ROW(EA724)-179+EA$20)):INDIRECT(SUBSTITUTE(ADDRESS(1,COLUMN($AG724),4),"1","")&amp;ROW()))+EA$20</f>
        <v>30</v>
      </c>
      <c r="EB724" s="24">
        <f ca="1">SUM(INDIRECT(SUBSTITUTE(ADDRESS(1,COLUMN($AH724),4),"1","")&amp;MAX(21,ROW(EB724)-179+EB$20)):INDIRECT(SUBSTITUTE(ADDRESS(1,COLUMN($AH724),4),"1","")&amp;ROW()))+EB$20</f>
        <v>30</v>
      </c>
      <c r="EC724" s="24">
        <f ca="1">SUM(INDIRECT(SUBSTITUTE(ADDRESS(1,COLUMN($AI724),4),"1","")&amp;MAX(21,ROW(EC724)-179+EC$20)):INDIRECT(SUBSTITUTE(ADDRESS(1,COLUMN($AI724),4),"1","")&amp;ROW()))+EC$20</f>
        <v>30</v>
      </c>
      <c r="ED724" s="24">
        <f ca="1">SUM(INDIRECT(SUBSTITUTE(ADDRESS(1,COLUMN($AJ724),4),"1","")&amp;MAX(21,ROW(ED724)-179+ED$20)):INDIRECT(SUBSTITUTE(ADDRESS(1,COLUMN($AJ724),4),"1","")&amp;ROW()))+ED$20</f>
        <v>30</v>
      </c>
      <c r="EE724" s="24">
        <f ca="1">SUM(INDIRECT(SUBSTITUTE(ADDRESS(1,COLUMN($AK724),4),"1","")&amp;MAX(21,ROW(EE724)-179+EE$20)):INDIRECT(SUBSTITUTE(ADDRESS(1,COLUMN($AK724),4),"1","")&amp;ROW()))+EE$20</f>
        <v>30</v>
      </c>
      <c r="EF724" s="26"/>
      <c r="EG724" s="26"/>
      <c r="EH724" s="26"/>
      <c r="EI724" s="26"/>
      <c r="EJ724" s="24">
        <f ca="1">SUM(INDIRECT(SUBSTITUTE(ADDRESS(1,COLUMN($AB724),4),"1","")&amp;MAX(21,ROW(EJ724)-179+EJ$20)):INDIRECT(SUBSTITUTE(ADDRESS(1,COLUMN($AB724),4),"1","")&amp;ROW()))+EJ$20</f>
        <v>60</v>
      </c>
      <c r="EK724" s="24">
        <f ca="1">SUM(INDIRECT(SUBSTITUTE(ADDRESS(1,COLUMN($AC724),4),"1","")&amp;MAX(21,ROW(EK724)-179+EK$20)):INDIRECT(SUBSTITUTE(ADDRESS(1,COLUMN($AC724),4),"1","")&amp;ROW()))+EK$20</f>
        <v>60</v>
      </c>
      <c r="EL724" s="24">
        <f ca="1">SUM(INDIRECT(SUBSTITUTE(ADDRESS(1,COLUMN($AD724),4),"1","")&amp;MAX(21,ROW(EL724)-179+EL$20)):INDIRECT(SUBSTITUTE(ADDRESS(1,COLUMN($AD724),4),"1","")&amp;ROW()))+EL$20</f>
        <v>60</v>
      </c>
      <c r="EM724" s="24">
        <f ca="1">SUM(INDIRECT(SUBSTITUTE(ADDRESS(1,COLUMN($AE724),4),"1","")&amp;MAX(21,ROW(EM724)-179+EM$20)):INDIRECT(SUBSTITUTE(ADDRESS(1,COLUMN($AE724),4),"1","")&amp;ROW()))+EM$20</f>
        <v>60</v>
      </c>
      <c r="EN724" s="24">
        <f ca="1">SUM(INDIRECT(SUBSTITUTE(ADDRESS(1,COLUMN($AF724),4),"1","")&amp;MAX(21,ROW(EN724)-179+EN$20)):INDIRECT(SUBSTITUTE(ADDRESS(1,COLUMN($AF724),4),"1","")&amp;ROW()))+EN$20</f>
        <v>60</v>
      </c>
      <c r="EO724" s="24">
        <f ca="1">SUM(INDIRECT(SUBSTITUTE(ADDRESS(1,COLUMN($AG724),4),"1","")&amp;MAX(21,ROW(EO724)-179+EO$20)):INDIRECT(SUBSTITUTE(ADDRESS(1,COLUMN($AG724),4),"1","")&amp;ROW()))+EO$20</f>
        <v>60</v>
      </c>
      <c r="EP724" s="24">
        <f ca="1">SUM(INDIRECT(SUBSTITUTE(ADDRESS(1,COLUMN($AH724),4),"1","")&amp;MAX(21,ROW(EP724)-179+EP$20)):INDIRECT(SUBSTITUTE(ADDRESS(1,COLUMN($AH724),4),"1","")&amp;ROW()))+EP$20</f>
        <v>60</v>
      </c>
      <c r="EQ724" s="24">
        <f ca="1">SUM(INDIRECT(SUBSTITUTE(ADDRESS(1,COLUMN($AI724),4),"1","")&amp;MAX(21,ROW(EQ724)-179+EQ$20)):INDIRECT(SUBSTITUTE(ADDRESS(1,COLUMN($AI724),4),"1","")&amp;ROW()))+EQ$20</f>
        <v>60</v>
      </c>
      <c r="ER724" s="24">
        <f ca="1">SUM(INDIRECT(SUBSTITUTE(ADDRESS(1,COLUMN($AJ724),4),"1","")&amp;MAX(21,ROW(ER724)-179+ER$20)):INDIRECT(SUBSTITUTE(ADDRESS(1,COLUMN($AJ724),4),"1","")&amp;ROW()))+ER$20</f>
        <v>60</v>
      </c>
      <c r="ES724" s="24">
        <f ca="1">SUM(INDIRECT(SUBSTITUTE(ADDRESS(1,COLUMN($AK724),4),"1","")&amp;MAX(21,ROW(ES724)-179+ES$20)):INDIRECT(SUBSTITUTE(ADDRESS(1,COLUMN($AK724),4),"1","")&amp;ROW()))+ES$20</f>
        <v>60</v>
      </c>
      <c r="ET724" s="26"/>
      <c r="EU724" s="26"/>
      <c r="EV724" s="26"/>
      <c r="EW724" s="26"/>
      <c r="EX724" s="24">
        <f ca="1">SUM(INDIRECT(SUBSTITUTE(ADDRESS(1,COLUMN($AB724),4),"1","")&amp;MAX(21,ROW(EX724)-179+EX$20)):INDIRECT(SUBSTITUTE(ADDRESS(1,COLUMN($AB724),4),"1","")&amp;ROW()))+EX$20</f>
        <v>90</v>
      </c>
      <c r="EY724" s="24">
        <f ca="1">SUM(INDIRECT(SUBSTITUTE(ADDRESS(1,COLUMN($AC724),4),"1","")&amp;MAX(21,ROW(EY724)-179+EY$20)):INDIRECT(SUBSTITUTE(ADDRESS(1,COLUMN($AC724),4),"1","")&amp;ROW()))+EY$20</f>
        <v>90</v>
      </c>
      <c r="EZ724" s="24">
        <f ca="1">SUM(INDIRECT(SUBSTITUTE(ADDRESS(1,COLUMN($AD724),4),"1","")&amp;MAX(21,ROW(EZ724)-179+EZ$20)):INDIRECT(SUBSTITUTE(ADDRESS(1,COLUMN($AD724),4),"1","")&amp;ROW()))+EZ$20</f>
        <v>90</v>
      </c>
      <c r="FA724" s="24">
        <f ca="1">SUM(INDIRECT(SUBSTITUTE(ADDRESS(1,COLUMN($AE724),4),"1","")&amp;MAX(21,ROW(FA724)-179+FA$20)):INDIRECT(SUBSTITUTE(ADDRESS(1,COLUMN($AE724),4),"1","")&amp;ROW()))+FA$20</f>
        <v>90</v>
      </c>
      <c r="FB724" s="24">
        <f ca="1">SUM(INDIRECT(SUBSTITUTE(ADDRESS(1,COLUMN($AF724),4),"1","")&amp;MAX(21,ROW(FB724)-179+FB$20)):INDIRECT(SUBSTITUTE(ADDRESS(1,COLUMN($AF724),4),"1","")&amp;ROW()))+FB$20</f>
        <v>90</v>
      </c>
      <c r="FC724" s="24">
        <f ca="1">SUM(INDIRECT(SUBSTITUTE(ADDRESS(1,COLUMN($AG724),4),"1","")&amp;MAX(21,ROW(FC724)-179+FC$20)):INDIRECT(SUBSTITUTE(ADDRESS(1,COLUMN($AG724),4),"1","")&amp;ROW()))+FC$20</f>
        <v>90</v>
      </c>
      <c r="FD724" s="24">
        <f ca="1">SUM(INDIRECT(SUBSTITUTE(ADDRESS(1,COLUMN($AH724),4),"1","")&amp;MAX(21,ROW(FD724)-179+FD$20)):INDIRECT(SUBSTITUTE(ADDRESS(1,COLUMN($AH724),4),"1","")&amp;ROW()))+FD$20</f>
        <v>90</v>
      </c>
      <c r="FE724" s="24">
        <f ca="1">SUM(INDIRECT(SUBSTITUTE(ADDRESS(1,COLUMN($AI724),4),"1","")&amp;MAX(21,ROW(FE724)-179+FE$20)):INDIRECT(SUBSTITUTE(ADDRESS(1,COLUMN($AI724),4),"1","")&amp;ROW()))+FE$20</f>
        <v>90</v>
      </c>
      <c r="FF724" s="24">
        <f ca="1">SUM(INDIRECT(SUBSTITUTE(ADDRESS(1,COLUMN($AJ724),4),"1","")&amp;MAX(21,ROW(FF724)-179+FF$20)):INDIRECT(SUBSTITUTE(ADDRESS(1,COLUMN($AJ724),4),"1","")&amp;ROW()))+FF$20</f>
        <v>90</v>
      </c>
      <c r="FG724" s="24">
        <f ca="1">SUM(INDIRECT(SUBSTITUTE(ADDRESS(1,COLUMN($AK724),4),"1","")&amp;MAX(21,ROW(FG724)-179+FG$20)):INDIRECT(SUBSTITUTE(ADDRESS(1,COLUMN($AK724),4),"1","")&amp;ROW()))+FG$20</f>
        <v>90</v>
      </c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</row>
    <row r="725" spans="1:178" x14ac:dyDescent="0.25">
      <c r="A725" s="6"/>
      <c r="B725" s="38">
        <f t="shared" si="622"/>
        <v>45873</v>
      </c>
      <c r="C725" s="23">
        <f t="shared" si="623"/>
        <v>0</v>
      </c>
      <c r="D725" s="7">
        <f t="shared" si="653"/>
        <v>0</v>
      </c>
      <c r="E725" s="24">
        <f t="shared" si="624"/>
        <v>42</v>
      </c>
      <c r="F725" s="24">
        <f t="shared" si="625"/>
        <v>0</v>
      </c>
      <c r="G725" s="24">
        <f t="shared" si="626"/>
        <v>7</v>
      </c>
      <c r="H725" s="24">
        <f t="shared" si="627"/>
        <v>30</v>
      </c>
      <c r="I725" s="24">
        <f t="shared" si="628"/>
        <v>60</v>
      </c>
      <c r="J725" s="24">
        <f t="shared" si="629"/>
        <v>90</v>
      </c>
      <c r="K725" s="24">
        <f t="shared" si="630"/>
        <v>0</v>
      </c>
      <c r="L725" s="24">
        <f t="shared" si="631"/>
        <v>1</v>
      </c>
      <c r="M725" s="24"/>
      <c r="N725" s="24">
        <f t="shared" si="621"/>
        <v>0</v>
      </c>
      <c r="O725" s="24">
        <f t="shared" si="592"/>
        <v>0</v>
      </c>
      <c r="P725" s="24">
        <f t="shared" si="593"/>
        <v>0</v>
      </c>
      <c r="Q725" s="24">
        <f t="shared" si="594"/>
        <v>0</v>
      </c>
      <c r="R725" s="24">
        <f t="shared" si="595"/>
        <v>0</v>
      </c>
      <c r="S725" s="24">
        <f t="shared" si="596"/>
        <v>0</v>
      </c>
      <c r="T725" s="24">
        <f t="shared" si="597"/>
        <v>0</v>
      </c>
      <c r="U725" s="24">
        <f t="shared" si="598"/>
        <v>0</v>
      </c>
      <c r="V725" s="24">
        <f t="shared" si="599"/>
        <v>0</v>
      </c>
      <c r="W725" s="24">
        <f t="shared" si="600"/>
        <v>0</v>
      </c>
      <c r="X725" s="26"/>
      <c r="Y725" s="26"/>
      <c r="Z725" s="26"/>
      <c r="AA725" s="26"/>
      <c r="AB725" s="24">
        <f t="shared" si="632"/>
        <v>0</v>
      </c>
      <c r="AC725" s="24">
        <f>MAX($N725:O725)</f>
        <v>0</v>
      </c>
      <c r="AD725" s="24">
        <f>MAX($N725:P725)</f>
        <v>0</v>
      </c>
      <c r="AE725" s="24">
        <f>MAX($N725:Q725)</f>
        <v>0</v>
      </c>
      <c r="AF725" s="24">
        <f>MAX($N725:R725)</f>
        <v>0</v>
      </c>
      <c r="AG725" s="24">
        <f>MAX($N725:S725)</f>
        <v>0</v>
      </c>
      <c r="AH725" s="24">
        <f>MAX($N725:T725)</f>
        <v>0</v>
      </c>
      <c r="AI725" s="24">
        <f>MAX($N725:U725)</f>
        <v>0</v>
      </c>
      <c r="AJ725" s="24">
        <f>MAX($N725:V725)</f>
        <v>0</v>
      </c>
      <c r="AK725" s="24">
        <f>MAX($N725:W725)</f>
        <v>0</v>
      </c>
      <c r="AL725" s="26"/>
      <c r="AM725" s="26"/>
      <c r="AN725" s="26"/>
      <c r="AO725" s="26"/>
      <c r="AP725" s="24">
        <f t="shared" si="651"/>
        <v>0</v>
      </c>
      <c r="AQ725" s="24">
        <f t="shared" si="633"/>
        <v>0</v>
      </c>
      <c r="AR725" s="24">
        <f t="shared" si="634"/>
        <v>0</v>
      </c>
      <c r="AS725" s="24">
        <f t="shared" si="635"/>
        <v>0</v>
      </c>
      <c r="AT725" s="24">
        <f t="shared" si="636"/>
        <v>0</v>
      </c>
      <c r="AU725" s="24">
        <f t="shared" si="637"/>
        <v>0</v>
      </c>
      <c r="AV725" s="24">
        <f t="shared" si="638"/>
        <v>0</v>
      </c>
      <c r="AW725" s="24">
        <f t="shared" si="639"/>
        <v>0</v>
      </c>
      <c r="AX725" s="24">
        <f t="shared" si="640"/>
        <v>0</v>
      </c>
      <c r="AY725" s="24">
        <f t="shared" si="641"/>
        <v>0</v>
      </c>
      <c r="AZ725" s="26"/>
      <c r="BA725" s="26"/>
      <c r="BB725" s="26"/>
      <c r="BC725" s="26"/>
      <c r="BD725" s="24">
        <f t="shared" si="652"/>
        <v>0</v>
      </c>
      <c r="BE725" s="24">
        <f t="shared" si="642"/>
        <v>0</v>
      </c>
      <c r="BF725" s="24">
        <f t="shared" si="643"/>
        <v>0</v>
      </c>
      <c r="BG725" s="24">
        <f t="shared" si="644"/>
        <v>0</v>
      </c>
      <c r="BH725" s="24">
        <f t="shared" si="645"/>
        <v>0</v>
      </c>
      <c r="BI725" s="24">
        <f t="shared" si="646"/>
        <v>0</v>
      </c>
      <c r="BJ725" s="24">
        <f t="shared" si="647"/>
        <v>0</v>
      </c>
      <c r="BK725" s="24">
        <f t="shared" si="648"/>
        <v>0</v>
      </c>
      <c r="BL725" s="24">
        <f t="shared" si="649"/>
        <v>0</v>
      </c>
      <c r="BM725" s="24">
        <f t="shared" si="650"/>
        <v>0</v>
      </c>
      <c r="BN725" s="26"/>
      <c r="BO725" s="26"/>
      <c r="BP725" s="26"/>
      <c r="BQ725" s="26"/>
      <c r="BR725" s="24">
        <f t="shared" si="601"/>
        <v>82</v>
      </c>
      <c r="BS725" s="24">
        <f t="shared" si="602"/>
        <v>34</v>
      </c>
      <c r="BT725" s="24">
        <f t="shared" si="603"/>
        <v>104</v>
      </c>
      <c r="BU725" s="24">
        <f t="shared" si="604"/>
        <v>35</v>
      </c>
      <c r="BV725" s="24">
        <f t="shared" si="605"/>
        <v>148</v>
      </c>
      <c r="BW725" s="24">
        <f t="shared" si="606"/>
        <v>42</v>
      </c>
      <c r="BX725" s="24">
        <f t="shared" si="607"/>
        <v>42</v>
      </c>
      <c r="BY725" s="24">
        <f t="shared" si="608"/>
        <v>42</v>
      </c>
      <c r="BZ725" s="24">
        <f t="shared" si="609"/>
        <v>42</v>
      </c>
      <c r="CA725" s="24">
        <f t="shared" si="610"/>
        <v>42</v>
      </c>
      <c r="CB725" s="26"/>
      <c r="CC725" s="26"/>
      <c r="CD725" s="26"/>
      <c r="CE725" s="26"/>
      <c r="CF725" s="24">
        <f t="shared" ca="1" si="611"/>
        <v>624</v>
      </c>
      <c r="CG725" s="24">
        <f t="shared" ca="1" si="612"/>
        <v>517</v>
      </c>
      <c r="CH725" s="24">
        <f t="shared" ca="1" si="613"/>
        <v>465</v>
      </c>
      <c r="CI725" s="24">
        <f t="shared" ca="1" si="614"/>
        <v>337</v>
      </c>
      <c r="CJ725" s="24">
        <f t="shared" ca="1" si="615"/>
        <v>328</v>
      </c>
      <c r="CK725" s="24">
        <f t="shared" ca="1" si="616"/>
        <v>132</v>
      </c>
      <c r="CL725" s="24">
        <f t="shared" ca="1" si="617"/>
        <v>0</v>
      </c>
      <c r="CM725" s="24">
        <f t="shared" ca="1" si="618"/>
        <v>0</v>
      </c>
      <c r="CN725" s="24">
        <f t="shared" ca="1" si="619"/>
        <v>0</v>
      </c>
      <c r="CO725" s="24">
        <f t="shared" ca="1" si="620"/>
        <v>0</v>
      </c>
      <c r="CP725" s="26"/>
      <c r="CQ725" s="26"/>
      <c r="CR725" s="26"/>
      <c r="CS725" s="26"/>
      <c r="CT725" s="24">
        <f ca="1">SUM(INDIRECT(SUBSTITUTE(ADDRESS(1,COLUMN($AB725),4),"1","")&amp;MAX(21,ROW(CT725)-179+CT$20)):INDIRECT(SUBSTITUTE(ADDRESS(1,COLUMN($AB725),4),"1","")&amp;ROW()))+CT$20</f>
        <v>10</v>
      </c>
      <c r="CU725" s="24">
        <f ca="1">SUM(INDIRECT(SUBSTITUTE(ADDRESS(1,COLUMN($AC725),4),"1","")&amp;MAX(21,ROW(CU725)-179+CU$20)):INDIRECT(SUBSTITUTE(ADDRESS(1,COLUMN($AC725),4),"1","")&amp;ROW()))+CU$20</f>
        <v>10</v>
      </c>
      <c r="CV725" s="24">
        <f ca="1">SUM(INDIRECT(SUBSTITUTE(ADDRESS(1,COLUMN($AD725),4),"1","")&amp;MAX(21,ROW(CV725)-179+CV$20)):INDIRECT(SUBSTITUTE(ADDRESS(1,COLUMN($AD725),4),"1","")&amp;ROW()))+CV$20</f>
        <v>10</v>
      </c>
      <c r="CW725" s="24">
        <f ca="1">SUM(INDIRECT(SUBSTITUTE(ADDRESS(1,COLUMN($AE725),4),"1","")&amp;MAX(21,ROW(CW725)-179+CW$20)):INDIRECT(SUBSTITUTE(ADDRESS(1,COLUMN($AE725),4),"1","")&amp;ROW()))+CW$20</f>
        <v>10</v>
      </c>
      <c r="CX725" s="24">
        <f ca="1">SUM(INDIRECT(SUBSTITUTE(ADDRESS(1,COLUMN($AF725),4),"1","")&amp;MAX(21,ROW(CX725)-179+CX$20)):INDIRECT(SUBSTITUTE(ADDRESS(1,COLUMN($AF725),4),"1","")&amp;ROW()))+CX$20</f>
        <v>10</v>
      </c>
      <c r="CY725" s="24">
        <f ca="1">SUM(INDIRECT(SUBSTITUTE(ADDRESS(1,COLUMN($AG725),4),"1","")&amp;MAX(21,ROW(CY725)-179+CY$20)):INDIRECT(SUBSTITUTE(ADDRESS(1,COLUMN($AG725),4),"1","")&amp;ROW()))+CY$20</f>
        <v>10</v>
      </c>
      <c r="CZ725" s="24">
        <f ca="1">SUM(INDIRECT(SUBSTITUTE(ADDRESS(1,COLUMN($AH725),4),"1","")&amp;MAX(21,ROW(CZ725)-179+CZ$20)):INDIRECT(SUBSTITUTE(ADDRESS(1,COLUMN($AH725),4),"1","")&amp;ROW()))+CZ$20</f>
        <v>10</v>
      </c>
      <c r="DA725" s="24">
        <f ca="1">SUM(INDIRECT(SUBSTITUTE(ADDRESS(1,COLUMN($AI725),4),"1","")&amp;MAX(21,ROW(DA725)-179+DA$20)):INDIRECT(SUBSTITUTE(ADDRESS(1,COLUMN($AI725),4),"1","")&amp;ROW()))+DA$20</f>
        <v>10</v>
      </c>
      <c r="DB725" s="24">
        <f ca="1">SUM(INDIRECT(SUBSTITUTE(ADDRESS(1,COLUMN($AJ725),4),"1","")&amp;MAX(21,ROW(DB725)-179+DB$20)):INDIRECT(SUBSTITUTE(ADDRESS(1,COLUMN($AJ725),4),"1","")&amp;ROW()))+DB$20</f>
        <v>10</v>
      </c>
      <c r="DC725" s="24">
        <f ca="1">SUM(INDIRECT(SUBSTITUTE(ADDRESS(1,COLUMN($AK725),4),"1","")&amp;MAX(21,ROW(DC725)-179+DC$20)):INDIRECT(SUBSTITUTE(ADDRESS(1,COLUMN($AK725),4),"1","")&amp;ROW()))+DC$20</f>
        <v>10</v>
      </c>
      <c r="DD725" s="6"/>
      <c r="DE725" s="6"/>
      <c r="DF725" s="26"/>
      <c r="DG725" s="26"/>
      <c r="DH725" s="24">
        <f ca="1">SUM(INDIRECT(SUBSTITUTE(ADDRESS(1,COLUMN($AB725),4),"1","")&amp;MAX(21,ROW(DH725)-179+DH$20)):INDIRECT(SUBSTITUTE(ADDRESS(1,COLUMN($AB725),4),"1","")&amp;ROW()))+DH$20</f>
        <v>7</v>
      </c>
      <c r="DI725" s="24">
        <f ca="1">SUM(INDIRECT(SUBSTITUTE(ADDRESS(1,COLUMN($AC725),4),"1","")&amp;MAX(21,ROW(DI725)-179+DI$20)):INDIRECT(SUBSTITUTE(ADDRESS(1,COLUMN($AC725),4),"1","")&amp;ROW()))+DI$20</f>
        <v>7</v>
      </c>
      <c r="DJ725" s="24">
        <f ca="1">SUM(INDIRECT(SUBSTITUTE(ADDRESS(1,COLUMN($AD725),4),"1","")&amp;MAX(21,ROW(DJ725)-179+DJ$20)):INDIRECT(SUBSTITUTE(ADDRESS(1,COLUMN($AD725),4),"1","")&amp;ROW()))+DJ$20</f>
        <v>7</v>
      </c>
      <c r="DK725" s="24">
        <f ca="1">SUM(INDIRECT(SUBSTITUTE(ADDRESS(1,COLUMN($AE725),4),"1","")&amp;MAX(21,ROW(DK725)-179+DK$20)):INDIRECT(SUBSTITUTE(ADDRESS(1,COLUMN($AE725),4),"1","")&amp;ROW()))+DK$20</f>
        <v>7</v>
      </c>
      <c r="DL725" s="24">
        <f ca="1">SUM(INDIRECT(SUBSTITUTE(ADDRESS(1,COLUMN($AF725),4),"1","")&amp;MAX(21,ROW(DL725)-179+DL$20)):INDIRECT(SUBSTITUTE(ADDRESS(1,COLUMN($AF725),4),"1","")&amp;ROW()))+DL$20</f>
        <v>7</v>
      </c>
      <c r="DM725" s="24">
        <f ca="1">SUM(INDIRECT(SUBSTITUTE(ADDRESS(1,COLUMN($AG725),4),"1","")&amp;MAX(21,ROW(DM725)-179+DM$20)):INDIRECT(SUBSTITUTE(ADDRESS(1,COLUMN($AG725),4),"1","")&amp;ROW()))+DM$20</f>
        <v>7</v>
      </c>
      <c r="DN725" s="24">
        <f ca="1">SUM(INDIRECT(SUBSTITUTE(ADDRESS(1,COLUMN($AH725),4),"1","")&amp;MAX(21,ROW(DN725)-179+DN$20)):INDIRECT(SUBSTITUTE(ADDRESS(1,COLUMN($AH725),4),"1","")&amp;ROW()))+DN$20</f>
        <v>7</v>
      </c>
      <c r="DO725" s="24">
        <f ca="1">SUM(INDIRECT(SUBSTITUTE(ADDRESS(1,COLUMN($AI725),4),"1","")&amp;MAX(21,ROW(DO725)-179+DO$20)):INDIRECT(SUBSTITUTE(ADDRESS(1,COLUMN($AI725),4),"1","")&amp;ROW()))+DO$20</f>
        <v>7</v>
      </c>
      <c r="DP725" s="24">
        <f ca="1">SUM(INDIRECT(SUBSTITUTE(ADDRESS(1,COLUMN($AJ725),4),"1","")&amp;MAX(21,ROW(DP725)-179+DP$20)):INDIRECT(SUBSTITUTE(ADDRESS(1,COLUMN($AJ725),4),"1","")&amp;ROW()))+DP$20</f>
        <v>7</v>
      </c>
      <c r="DQ725" s="24">
        <f ca="1">SUM(INDIRECT(SUBSTITUTE(ADDRESS(1,COLUMN($AK725),4),"1","")&amp;MAX(21,ROW(DQ725)-179+DQ$20)):INDIRECT(SUBSTITUTE(ADDRESS(1,COLUMN($AK725),4),"1","")&amp;ROW()))+DQ$20</f>
        <v>7</v>
      </c>
      <c r="DR725" s="26"/>
      <c r="DS725" s="26"/>
      <c r="DT725" s="26"/>
      <c r="DU725" s="26"/>
      <c r="DV725" s="24">
        <f ca="1">SUM(INDIRECT(SUBSTITUTE(ADDRESS(1,COLUMN($AB725),4),"1","")&amp;MAX(21,ROW(DV725)-179+DV$20)):INDIRECT(SUBSTITUTE(ADDRESS(1,COLUMN($AB725),4),"1","")&amp;ROW()))+DV$20</f>
        <v>30</v>
      </c>
      <c r="DW725" s="24">
        <f ca="1">SUM(INDIRECT(SUBSTITUTE(ADDRESS(1,COLUMN($AC725),4),"1","")&amp;MAX(21,ROW(DW725)-179+DW$20)):INDIRECT(SUBSTITUTE(ADDRESS(1,COLUMN($AC725),4),"1","")&amp;ROW()))+DW$20</f>
        <v>30</v>
      </c>
      <c r="DX725" s="24">
        <f ca="1">SUM(INDIRECT(SUBSTITUTE(ADDRESS(1,COLUMN($AD725),4),"1","")&amp;MAX(21,ROW(DX725)-179+DX$20)):INDIRECT(SUBSTITUTE(ADDRESS(1,COLUMN($AD725),4),"1","")&amp;ROW()))+DX$20</f>
        <v>30</v>
      </c>
      <c r="DY725" s="24">
        <f ca="1">SUM(INDIRECT(SUBSTITUTE(ADDRESS(1,COLUMN($AE725),4),"1","")&amp;MAX(21,ROW(DY725)-179+DY$20)):INDIRECT(SUBSTITUTE(ADDRESS(1,COLUMN($AE725),4),"1","")&amp;ROW()))+DY$20</f>
        <v>30</v>
      </c>
      <c r="DZ725" s="24">
        <f ca="1">SUM(INDIRECT(SUBSTITUTE(ADDRESS(1,COLUMN($AF725),4),"1","")&amp;MAX(21,ROW(DZ725)-179+DZ$20)):INDIRECT(SUBSTITUTE(ADDRESS(1,COLUMN($AF725),4),"1","")&amp;ROW()))+DZ$20</f>
        <v>30</v>
      </c>
      <c r="EA725" s="24">
        <f ca="1">SUM(INDIRECT(SUBSTITUTE(ADDRESS(1,COLUMN($AG725),4),"1","")&amp;MAX(21,ROW(EA725)-179+EA$20)):INDIRECT(SUBSTITUTE(ADDRESS(1,COLUMN($AG725),4),"1","")&amp;ROW()))+EA$20</f>
        <v>30</v>
      </c>
      <c r="EB725" s="24">
        <f ca="1">SUM(INDIRECT(SUBSTITUTE(ADDRESS(1,COLUMN($AH725),4),"1","")&amp;MAX(21,ROW(EB725)-179+EB$20)):INDIRECT(SUBSTITUTE(ADDRESS(1,COLUMN($AH725),4),"1","")&amp;ROW()))+EB$20</f>
        <v>30</v>
      </c>
      <c r="EC725" s="24">
        <f ca="1">SUM(INDIRECT(SUBSTITUTE(ADDRESS(1,COLUMN($AI725),4),"1","")&amp;MAX(21,ROW(EC725)-179+EC$20)):INDIRECT(SUBSTITUTE(ADDRESS(1,COLUMN($AI725),4),"1","")&amp;ROW()))+EC$20</f>
        <v>30</v>
      </c>
      <c r="ED725" s="24">
        <f ca="1">SUM(INDIRECT(SUBSTITUTE(ADDRESS(1,COLUMN($AJ725),4),"1","")&amp;MAX(21,ROW(ED725)-179+ED$20)):INDIRECT(SUBSTITUTE(ADDRESS(1,COLUMN($AJ725),4),"1","")&amp;ROW()))+ED$20</f>
        <v>30</v>
      </c>
      <c r="EE725" s="24">
        <f ca="1">SUM(INDIRECT(SUBSTITUTE(ADDRESS(1,COLUMN($AK725),4),"1","")&amp;MAX(21,ROW(EE725)-179+EE$20)):INDIRECT(SUBSTITUTE(ADDRESS(1,COLUMN($AK725),4),"1","")&amp;ROW()))+EE$20</f>
        <v>30</v>
      </c>
      <c r="EF725" s="26"/>
      <c r="EG725" s="26"/>
      <c r="EH725" s="26"/>
      <c r="EI725" s="26"/>
      <c r="EJ725" s="24">
        <f ca="1">SUM(INDIRECT(SUBSTITUTE(ADDRESS(1,COLUMN($AB725),4),"1","")&amp;MAX(21,ROW(EJ725)-179+EJ$20)):INDIRECT(SUBSTITUTE(ADDRESS(1,COLUMN($AB725),4),"1","")&amp;ROW()))+EJ$20</f>
        <v>60</v>
      </c>
      <c r="EK725" s="24">
        <f ca="1">SUM(INDIRECT(SUBSTITUTE(ADDRESS(1,COLUMN($AC725),4),"1","")&amp;MAX(21,ROW(EK725)-179+EK$20)):INDIRECT(SUBSTITUTE(ADDRESS(1,COLUMN($AC725),4),"1","")&amp;ROW()))+EK$20</f>
        <v>60</v>
      </c>
      <c r="EL725" s="24">
        <f ca="1">SUM(INDIRECT(SUBSTITUTE(ADDRESS(1,COLUMN($AD725),4),"1","")&amp;MAX(21,ROW(EL725)-179+EL$20)):INDIRECT(SUBSTITUTE(ADDRESS(1,COLUMN($AD725),4),"1","")&amp;ROW()))+EL$20</f>
        <v>60</v>
      </c>
      <c r="EM725" s="24">
        <f ca="1">SUM(INDIRECT(SUBSTITUTE(ADDRESS(1,COLUMN($AE725),4),"1","")&amp;MAX(21,ROW(EM725)-179+EM$20)):INDIRECT(SUBSTITUTE(ADDRESS(1,COLUMN($AE725),4),"1","")&amp;ROW()))+EM$20</f>
        <v>60</v>
      </c>
      <c r="EN725" s="24">
        <f ca="1">SUM(INDIRECT(SUBSTITUTE(ADDRESS(1,COLUMN($AF725),4),"1","")&amp;MAX(21,ROW(EN725)-179+EN$20)):INDIRECT(SUBSTITUTE(ADDRESS(1,COLUMN($AF725),4),"1","")&amp;ROW()))+EN$20</f>
        <v>60</v>
      </c>
      <c r="EO725" s="24">
        <f ca="1">SUM(INDIRECT(SUBSTITUTE(ADDRESS(1,COLUMN($AG725),4),"1","")&amp;MAX(21,ROW(EO725)-179+EO$20)):INDIRECT(SUBSTITUTE(ADDRESS(1,COLUMN($AG725),4),"1","")&amp;ROW()))+EO$20</f>
        <v>60</v>
      </c>
      <c r="EP725" s="24">
        <f ca="1">SUM(INDIRECT(SUBSTITUTE(ADDRESS(1,COLUMN($AH725),4),"1","")&amp;MAX(21,ROW(EP725)-179+EP$20)):INDIRECT(SUBSTITUTE(ADDRESS(1,COLUMN($AH725),4),"1","")&amp;ROW()))+EP$20</f>
        <v>60</v>
      </c>
      <c r="EQ725" s="24">
        <f ca="1">SUM(INDIRECT(SUBSTITUTE(ADDRESS(1,COLUMN($AI725),4),"1","")&amp;MAX(21,ROW(EQ725)-179+EQ$20)):INDIRECT(SUBSTITUTE(ADDRESS(1,COLUMN($AI725),4),"1","")&amp;ROW()))+EQ$20</f>
        <v>60</v>
      </c>
      <c r="ER725" s="24">
        <f ca="1">SUM(INDIRECT(SUBSTITUTE(ADDRESS(1,COLUMN($AJ725),4),"1","")&amp;MAX(21,ROW(ER725)-179+ER$20)):INDIRECT(SUBSTITUTE(ADDRESS(1,COLUMN($AJ725),4),"1","")&amp;ROW()))+ER$20</f>
        <v>60</v>
      </c>
      <c r="ES725" s="24">
        <f ca="1">SUM(INDIRECT(SUBSTITUTE(ADDRESS(1,COLUMN($AK725),4),"1","")&amp;MAX(21,ROW(ES725)-179+ES$20)):INDIRECT(SUBSTITUTE(ADDRESS(1,COLUMN($AK725),4),"1","")&amp;ROW()))+ES$20</f>
        <v>60</v>
      </c>
      <c r="ET725" s="26"/>
      <c r="EU725" s="26"/>
      <c r="EV725" s="26"/>
      <c r="EW725" s="26"/>
      <c r="EX725" s="24">
        <f ca="1">SUM(INDIRECT(SUBSTITUTE(ADDRESS(1,COLUMN($AB725),4),"1","")&amp;MAX(21,ROW(EX725)-179+EX$20)):INDIRECT(SUBSTITUTE(ADDRESS(1,COLUMN($AB725),4),"1","")&amp;ROW()))+EX$20</f>
        <v>90</v>
      </c>
      <c r="EY725" s="24">
        <f ca="1">SUM(INDIRECT(SUBSTITUTE(ADDRESS(1,COLUMN($AC725),4),"1","")&amp;MAX(21,ROW(EY725)-179+EY$20)):INDIRECT(SUBSTITUTE(ADDRESS(1,COLUMN($AC725),4),"1","")&amp;ROW()))+EY$20</f>
        <v>90</v>
      </c>
      <c r="EZ725" s="24">
        <f ca="1">SUM(INDIRECT(SUBSTITUTE(ADDRESS(1,COLUMN($AD725),4),"1","")&amp;MAX(21,ROW(EZ725)-179+EZ$20)):INDIRECT(SUBSTITUTE(ADDRESS(1,COLUMN($AD725),4),"1","")&amp;ROW()))+EZ$20</f>
        <v>90</v>
      </c>
      <c r="FA725" s="24">
        <f ca="1">SUM(INDIRECT(SUBSTITUTE(ADDRESS(1,COLUMN($AE725),4),"1","")&amp;MAX(21,ROW(FA725)-179+FA$20)):INDIRECT(SUBSTITUTE(ADDRESS(1,COLUMN($AE725),4),"1","")&amp;ROW()))+FA$20</f>
        <v>90</v>
      </c>
      <c r="FB725" s="24">
        <f ca="1">SUM(INDIRECT(SUBSTITUTE(ADDRESS(1,COLUMN($AF725),4),"1","")&amp;MAX(21,ROW(FB725)-179+FB$20)):INDIRECT(SUBSTITUTE(ADDRESS(1,COLUMN($AF725),4),"1","")&amp;ROW()))+FB$20</f>
        <v>90</v>
      </c>
      <c r="FC725" s="24">
        <f ca="1">SUM(INDIRECT(SUBSTITUTE(ADDRESS(1,COLUMN($AG725),4),"1","")&amp;MAX(21,ROW(FC725)-179+FC$20)):INDIRECT(SUBSTITUTE(ADDRESS(1,COLUMN($AG725),4),"1","")&amp;ROW()))+FC$20</f>
        <v>90</v>
      </c>
      <c r="FD725" s="24">
        <f ca="1">SUM(INDIRECT(SUBSTITUTE(ADDRESS(1,COLUMN($AH725),4),"1","")&amp;MAX(21,ROW(FD725)-179+FD$20)):INDIRECT(SUBSTITUTE(ADDRESS(1,COLUMN($AH725),4),"1","")&amp;ROW()))+FD$20</f>
        <v>90</v>
      </c>
      <c r="FE725" s="24">
        <f ca="1">SUM(INDIRECT(SUBSTITUTE(ADDRESS(1,COLUMN($AI725),4),"1","")&amp;MAX(21,ROW(FE725)-179+FE$20)):INDIRECT(SUBSTITUTE(ADDRESS(1,COLUMN($AI725),4),"1","")&amp;ROW()))+FE$20</f>
        <v>90</v>
      </c>
      <c r="FF725" s="24">
        <f ca="1">SUM(INDIRECT(SUBSTITUTE(ADDRESS(1,COLUMN($AJ725),4),"1","")&amp;MAX(21,ROW(FF725)-179+FF$20)):INDIRECT(SUBSTITUTE(ADDRESS(1,COLUMN($AJ725),4),"1","")&amp;ROW()))+FF$20</f>
        <v>90</v>
      </c>
      <c r="FG725" s="24">
        <f ca="1">SUM(INDIRECT(SUBSTITUTE(ADDRESS(1,COLUMN($AK725),4),"1","")&amp;MAX(21,ROW(FG725)-179+FG$20)):INDIRECT(SUBSTITUTE(ADDRESS(1,COLUMN($AK725),4),"1","")&amp;ROW()))+FG$20</f>
        <v>90</v>
      </c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</row>
    <row r="726" spans="1:178" x14ac:dyDescent="0.25">
      <c r="A726" s="6"/>
      <c r="B726" s="38">
        <f t="shared" si="622"/>
        <v>45874</v>
      </c>
      <c r="C726" s="23">
        <f t="shared" si="623"/>
        <v>0</v>
      </c>
      <c r="D726" s="7">
        <f t="shared" si="653"/>
        <v>0</v>
      </c>
      <c r="E726" s="24">
        <f t="shared" si="624"/>
        <v>43</v>
      </c>
      <c r="F726" s="24">
        <f t="shared" si="625"/>
        <v>0</v>
      </c>
      <c r="G726" s="24">
        <f t="shared" si="626"/>
        <v>7</v>
      </c>
      <c r="H726" s="24">
        <f t="shared" si="627"/>
        <v>30</v>
      </c>
      <c r="I726" s="24">
        <f t="shared" si="628"/>
        <v>60</v>
      </c>
      <c r="J726" s="24">
        <f t="shared" si="629"/>
        <v>90</v>
      </c>
      <c r="K726" s="24">
        <f t="shared" si="630"/>
        <v>0</v>
      </c>
      <c r="L726" s="24">
        <f t="shared" si="631"/>
        <v>1</v>
      </c>
      <c r="M726" s="24"/>
      <c r="N726" s="24">
        <f t="shared" si="621"/>
        <v>0</v>
      </c>
      <c r="O726" s="24">
        <f t="shared" ref="O726:O789" si="654">IF(AND($B726&gt;=$C$7,$B726&lt;=$D$7,NOT(ISBLANK($C$7)),NOT(ISBLANK($D$7))),1,0)</f>
        <v>0</v>
      </c>
      <c r="P726" s="24">
        <f t="shared" ref="P726:P789" si="655">IF(AND($B726&gt;=$C$8,$B726&lt;=$D$8,NOT(ISBLANK($C$8)),NOT(ISBLANK($D$8))),1,0)</f>
        <v>0</v>
      </c>
      <c r="Q726" s="24">
        <f t="shared" ref="Q726:Q789" si="656">IF(AND($B726&gt;=$C$9,$B726&lt;=$D$9,NOT(ISBLANK($C$9)),NOT(ISBLANK($D$9))),1,0)</f>
        <v>0</v>
      </c>
      <c r="R726" s="24">
        <f t="shared" ref="R726:R789" si="657">IF(AND($B726&gt;=$C$10,$B726&lt;=$D$10,NOT(ISBLANK($C$10)),NOT(ISBLANK($D$10))),1,0)</f>
        <v>0</v>
      </c>
      <c r="S726" s="24">
        <f t="shared" ref="S726:S789" si="658">IF(AND($B726&gt;=$C$11,$B726&lt;=$D$11,NOT(ISBLANK($C$11)),NOT(ISBLANK($D$11))),1,0)</f>
        <v>0</v>
      </c>
      <c r="T726" s="24">
        <f t="shared" ref="T726:T789" si="659">IF(AND($B726&gt;=$C$12,$B726&lt;=$D$12,NOT(ISBLANK($C$12)),NOT(ISBLANK($D$12))),1,0)</f>
        <v>0</v>
      </c>
      <c r="U726" s="24">
        <f t="shared" ref="U726:U789" si="660">IF(AND($B726&gt;=$C$13,$B726&lt;=$D$13,NOT(ISBLANK($C$13)),NOT(ISBLANK($D$13))),1,0)</f>
        <v>0</v>
      </c>
      <c r="V726" s="24">
        <f t="shared" ref="V726:V789" si="661">IF(AND($B726&gt;=$C$14,$B726&lt;=$D$14,NOT(ISBLANK($C$14)),NOT(ISBLANK($D$14))),1,0)</f>
        <v>0</v>
      </c>
      <c r="W726" s="24">
        <f t="shared" ref="W726:W789" si="662">IF(AND($B726&gt;=$C$15,$B726&lt;=$D$15,NOT(ISBLANK($C$15)),NOT(ISBLANK($D$15))),1,0)</f>
        <v>0</v>
      </c>
      <c r="X726" s="26"/>
      <c r="Y726" s="26"/>
      <c r="Z726" s="26"/>
      <c r="AA726" s="26"/>
      <c r="AB726" s="24">
        <f t="shared" si="632"/>
        <v>0</v>
      </c>
      <c r="AC726" s="24">
        <f>MAX($N726:O726)</f>
        <v>0</v>
      </c>
      <c r="AD726" s="24">
        <f>MAX($N726:P726)</f>
        <v>0</v>
      </c>
      <c r="AE726" s="24">
        <f>MAX($N726:Q726)</f>
        <v>0</v>
      </c>
      <c r="AF726" s="24">
        <f>MAX($N726:R726)</f>
        <v>0</v>
      </c>
      <c r="AG726" s="24">
        <f>MAX($N726:S726)</f>
        <v>0</v>
      </c>
      <c r="AH726" s="24">
        <f>MAX($N726:T726)</f>
        <v>0</v>
      </c>
      <c r="AI726" s="24">
        <f>MAX($N726:U726)</f>
        <v>0</v>
      </c>
      <c r="AJ726" s="24">
        <f>MAX($N726:V726)</f>
        <v>0</v>
      </c>
      <c r="AK726" s="24">
        <f>MAX($N726:W726)</f>
        <v>0</v>
      </c>
      <c r="AL726" s="26"/>
      <c r="AM726" s="26"/>
      <c r="AN726" s="26"/>
      <c r="AO726" s="26"/>
      <c r="AP726" s="24">
        <f t="shared" si="651"/>
        <v>0</v>
      </c>
      <c r="AQ726" s="24">
        <f t="shared" si="633"/>
        <v>0</v>
      </c>
      <c r="AR726" s="24">
        <f t="shared" si="634"/>
        <v>0</v>
      </c>
      <c r="AS726" s="24">
        <f t="shared" si="635"/>
        <v>0</v>
      </c>
      <c r="AT726" s="24">
        <f t="shared" si="636"/>
        <v>0</v>
      </c>
      <c r="AU726" s="24">
        <f t="shared" si="637"/>
        <v>0</v>
      </c>
      <c r="AV726" s="24">
        <f t="shared" si="638"/>
        <v>0</v>
      </c>
      <c r="AW726" s="24">
        <f t="shared" si="639"/>
        <v>0</v>
      </c>
      <c r="AX726" s="24">
        <f t="shared" si="640"/>
        <v>0</v>
      </c>
      <c r="AY726" s="24">
        <f t="shared" si="641"/>
        <v>0</v>
      </c>
      <c r="AZ726" s="26"/>
      <c r="BA726" s="26"/>
      <c r="BB726" s="26"/>
      <c r="BC726" s="26"/>
      <c r="BD726" s="24">
        <f t="shared" si="652"/>
        <v>0</v>
      </c>
      <c r="BE726" s="24">
        <f t="shared" si="642"/>
        <v>0</v>
      </c>
      <c r="BF726" s="24">
        <f t="shared" si="643"/>
        <v>0</v>
      </c>
      <c r="BG726" s="24">
        <f t="shared" si="644"/>
        <v>0</v>
      </c>
      <c r="BH726" s="24">
        <f t="shared" si="645"/>
        <v>0</v>
      </c>
      <c r="BI726" s="24">
        <f t="shared" si="646"/>
        <v>0</v>
      </c>
      <c r="BJ726" s="24">
        <f t="shared" si="647"/>
        <v>0</v>
      </c>
      <c r="BK726" s="24">
        <f t="shared" si="648"/>
        <v>0</v>
      </c>
      <c r="BL726" s="24">
        <f t="shared" si="649"/>
        <v>0</v>
      </c>
      <c r="BM726" s="24">
        <f t="shared" si="650"/>
        <v>0</v>
      </c>
      <c r="BN726" s="26"/>
      <c r="BO726" s="26"/>
      <c r="BP726" s="26"/>
      <c r="BQ726" s="26"/>
      <c r="BR726" s="24">
        <f t="shared" ref="BR726:BR789" si="663">IF(BR725&lt;180,IF(AB726=0,BR725+1-(AP725-AP726),AP726),0)</f>
        <v>83</v>
      </c>
      <c r="BS726" s="24">
        <f t="shared" ref="BS726:BS789" si="664">IF(BS725&lt;180,IF(AC726=0,BS725+1-(AQ725-AQ726),AQ726),0)</f>
        <v>35</v>
      </c>
      <c r="BT726" s="24">
        <f t="shared" ref="BT726:BT789" si="665">IF(BT725&lt;180,IF(AD726=0,BT725+1-(AR725-AR726),AR726),0)</f>
        <v>105</v>
      </c>
      <c r="BU726" s="24">
        <f t="shared" ref="BU726:BU789" si="666">IF(BU725&lt;180,IF(AE726=0,BU725+1-(AS725-AS726),AS726),0)</f>
        <v>36</v>
      </c>
      <c r="BV726" s="24">
        <f t="shared" ref="BV726:BV789" si="667">IF(BV725&lt;180,IF(AF726=0,BV725+1-(AT725-AT726),AT726),0)</f>
        <v>149</v>
      </c>
      <c r="BW726" s="24">
        <f t="shared" ref="BW726:BW789" si="668">IF(BW725&lt;180,IF(AG726=0,BW725+1-(AU725-AU726),AU726),0)</f>
        <v>43</v>
      </c>
      <c r="BX726" s="24">
        <f t="shared" ref="BX726:BX789" si="669">IF(BX725&lt;180,IF(AH726=0,BX725+1-(AV725-AV726),AV726),0)</f>
        <v>43</v>
      </c>
      <c r="BY726" s="24">
        <f t="shared" ref="BY726:BY789" si="670">IF(BY725&lt;180,IF(AI726=0,BY725+1-(AW725-AW726),AW726),0)</f>
        <v>43</v>
      </c>
      <c r="BZ726" s="24">
        <f t="shared" ref="BZ726:BZ789" si="671">IF(BZ725&lt;180,IF(AJ726=0,BZ725+1-(AX725-AX726),AX726),0)</f>
        <v>43</v>
      </c>
      <c r="CA726" s="24">
        <f t="shared" ref="CA726:CA789" si="672">IF(CA725&lt;180,IF(AK726=0,CA725+1-(AY725-AY726),AY726),0)</f>
        <v>43</v>
      </c>
      <c r="CB726" s="26"/>
      <c r="CC726" s="26"/>
      <c r="CD726" s="26"/>
      <c r="CE726" s="26"/>
      <c r="CF726" s="24">
        <f t="shared" ref="CF726:CF789" ca="1" si="673">AP726+IF($B726&gt;=CF$20,$B726-CF$20+1,0)</f>
        <v>625</v>
      </c>
      <c r="CG726" s="24">
        <f t="shared" ref="CG726:CG789" ca="1" si="674">AQ726+IF($B726&gt;=CG$20,$B726-CG$20+1,0)</f>
        <v>518</v>
      </c>
      <c r="CH726" s="24">
        <f t="shared" ref="CH726:CH789" ca="1" si="675">AR726+IF($B726&gt;=CH$20,$B726-CH$20+1,0)</f>
        <v>466</v>
      </c>
      <c r="CI726" s="24">
        <f t="shared" ref="CI726:CI789" ca="1" si="676">AS726+IF($B726&gt;=CI$20,$B726-CI$20+1,0)</f>
        <v>338</v>
      </c>
      <c r="CJ726" s="24">
        <f t="shared" ref="CJ726:CJ789" ca="1" si="677">AT726+IF($B726&gt;=CJ$20,$B726-CJ$20+1,0)</f>
        <v>329</v>
      </c>
      <c r="CK726" s="24">
        <f t="shared" ref="CK726:CK789" ca="1" si="678">AU726+IF($B726&gt;=CK$20,$B726-CK$20+1,0)</f>
        <v>133</v>
      </c>
      <c r="CL726" s="24">
        <f t="shared" ref="CL726:CL789" ca="1" si="679">AV726+IF($B726&gt;=CL$20,$B726-CL$20+1,0)</f>
        <v>0</v>
      </c>
      <c r="CM726" s="24">
        <f t="shared" ref="CM726:CM789" ca="1" si="680">AW726+IF($B726&gt;=CM$20,$B726-CM$20+1,0)</f>
        <v>0</v>
      </c>
      <c r="CN726" s="24">
        <f t="shared" ref="CN726:CN789" ca="1" si="681">AX726+IF($B726&gt;=CN$20,$B726-CN$20+1,0)</f>
        <v>0</v>
      </c>
      <c r="CO726" s="24">
        <f t="shared" ref="CO726:CO789" ca="1" si="682">AY726+IF($B726&gt;=CO$20,$B726-CO$20+1,0)</f>
        <v>0</v>
      </c>
      <c r="CP726" s="26"/>
      <c r="CQ726" s="26"/>
      <c r="CR726" s="26"/>
      <c r="CS726" s="26"/>
      <c r="CT726" s="24">
        <f ca="1">SUM(INDIRECT(SUBSTITUTE(ADDRESS(1,COLUMN($AB726),4),"1","")&amp;MAX(21,ROW(CT726)-179+CT$20)):INDIRECT(SUBSTITUTE(ADDRESS(1,COLUMN($AB726),4),"1","")&amp;ROW()))+CT$20</f>
        <v>10</v>
      </c>
      <c r="CU726" s="24">
        <f ca="1">SUM(INDIRECT(SUBSTITUTE(ADDRESS(1,COLUMN($AC726),4),"1","")&amp;MAX(21,ROW(CU726)-179+CU$20)):INDIRECT(SUBSTITUTE(ADDRESS(1,COLUMN($AC726),4),"1","")&amp;ROW()))+CU$20</f>
        <v>10</v>
      </c>
      <c r="CV726" s="24">
        <f ca="1">SUM(INDIRECT(SUBSTITUTE(ADDRESS(1,COLUMN($AD726),4),"1","")&amp;MAX(21,ROW(CV726)-179+CV$20)):INDIRECT(SUBSTITUTE(ADDRESS(1,COLUMN($AD726),4),"1","")&amp;ROW()))+CV$20</f>
        <v>10</v>
      </c>
      <c r="CW726" s="24">
        <f ca="1">SUM(INDIRECT(SUBSTITUTE(ADDRESS(1,COLUMN($AE726),4),"1","")&amp;MAX(21,ROW(CW726)-179+CW$20)):INDIRECT(SUBSTITUTE(ADDRESS(1,COLUMN($AE726),4),"1","")&amp;ROW()))+CW$20</f>
        <v>10</v>
      </c>
      <c r="CX726" s="24">
        <f ca="1">SUM(INDIRECT(SUBSTITUTE(ADDRESS(1,COLUMN($AF726),4),"1","")&amp;MAX(21,ROW(CX726)-179+CX$20)):INDIRECT(SUBSTITUTE(ADDRESS(1,COLUMN($AF726),4),"1","")&amp;ROW()))+CX$20</f>
        <v>10</v>
      </c>
      <c r="CY726" s="24">
        <f ca="1">SUM(INDIRECT(SUBSTITUTE(ADDRESS(1,COLUMN($AG726),4),"1","")&amp;MAX(21,ROW(CY726)-179+CY$20)):INDIRECT(SUBSTITUTE(ADDRESS(1,COLUMN($AG726),4),"1","")&amp;ROW()))+CY$20</f>
        <v>10</v>
      </c>
      <c r="CZ726" s="24">
        <f ca="1">SUM(INDIRECT(SUBSTITUTE(ADDRESS(1,COLUMN($AH726),4),"1","")&amp;MAX(21,ROW(CZ726)-179+CZ$20)):INDIRECT(SUBSTITUTE(ADDRESS(1,COLUMN($AH726),4),"1","")&amp;ROW()))+CZ$20</f>
        <v>10</v>
      </c>
      <c r="DA726" s="24">
        <f ca="1">SUM(INDIRECT(SUBSTITUTE(ADDRESS(1,COLUMN($AI726),4),"1","")&amp;MAX(21,ROW(DA726)-179+DA$20)):INDIRECT(SUBSTITUTE(ADDRESS(1,COLUMN($AI726),4),"1","")&amp;ROW()))+DA$20</f>
        <v>10</v>
      </c>
      <c r="DB726" s="24">
        <f ca="1">SUM(INDIRECT(SUBSTITUTE(ADDRESS(1,COLUMN($AJ726),4),"1","")&amp;MAX(21,ROW(DB726)-179+DB$20)):INDIRECT(SUBSTITUTE(ADDRESS(1,COLUMN($AJ726),4),"1","")&amp;ROW()))+DB$20</f>
        <v>10</v>
      </c>
      <c r="DC726" s="24">
        <f ca="1">SUM(INDIRECT(SUBSTITUTE(ADDRESS(1,COLUMN($AK726),4),"1","")&amp;MAX(21,ROW(DC726)-179+DC$20)):INDIRECT(SUBSTITUTE(ADDRESS(1,COLUMN($AK726),4),"1","")&amp;ROW()))+DC$20</f>
        <v>10</v>
      </c>
      <c r="DD726" s="6"/>
      <c r="DE726" s="6"/>
      <c r="DF726" s="26"/>
      <c r="DG726" s="26"/>
      <c r="DH726" s="24">
        <f ca="1">SUM(INDIRECT(SUBSTITUTE(ADDRESS(1,COLUMN($AB726),4),"1","")&amp;MAX(21,ROW(DH726)-179+DH$20)):INDIRECT(SUBSTITUTE(ADDRESS(1,COLUMN($AB726),4),"1","")&amp;ROW()))+DH$20</f>
        <v>7</v>
      </c>
      <c r="DI726" s="24">
        <f ca="1">SUM(INDIRECT(SUBSTITUTE(ADDRESS(1,COLUMN($AC726),4),"1","")&amp;MAX(21,ROW(DI726)-179+DI$20)):INDIRECT(SUBSTITUTE(ADDRESS(1,COLUMN($AC726),4),"1","")&amp;ROW()))+DI$20</f>
        <v>7</v>
      </c>
      <c r="DJ726" s="24">
        <f ca="1">SUM(INDIRECT(SUBSTITUTE(ADDRESS(1,COLUMN($AD726),4),"1","")&amp;MAX(21,ROW(DJ726)-179+DJ$20)):INDIRECT(SUBSTITUTE(ADDRESS(1,COLUMN($AD726),4),"1","")&amp;ROW()))+DJ$20</f>
        <v>7</v>
      </c>
      <c r="DK726" s="24">
        <f ca="1">SUM(INDIRECT(SUBSTITUTE(ADDRESS(1,COLUMN($AE726),4),"1","")&amp;MAX(21,ROW(DK726)-179+DK$20)):INDIRECT(SUBSTITUTE(ADDRESS(1,COLUMN($AE726),4),"1","")&amp;ROW()))+DK$20</f>
        <v>7</v>
      </c>
      <c r="DL726" s="24">
        <f ca="1">SUM(INDIRECT(SUBSTITUTE(ADDRESS(1,COLUMN($AF726),4),"1","")&amp;MAX(21,ROW(DL726)-179+DL$20)):INDIRECT(SUBSTITUTE(ADDRESS(1,COLUMN($AF726),4),"1","")&amp;ROW()))+DL$20</f>
        <v>7</v>
      </c>
      <c r="DM726" s="24">
        <f ca="1">SUM(INDIRECT(SUBSTITUTE(ADDRESS(1,COLUMN($AG726),4),"1","")&amp;MAX(21,ROW(DM726)-179+DM$20)):INDIRECT(SUBSTITUTE(ADDRESS(1,COLUMN($AG726),4),"1","")&amp;ROW()))+DM$20</f>
        <v>7</v>
      </c>
      <c r="DN726" s="24">
        <f ca="1">SUM(INDIRECT(SUBSTITUTE(ADDRESS(1,COLUMN($AH726),4),"1","")&amp;MAX(21,ROW(DN726)-179+DN$20)):INDIRECT(SUBSTITUTE(ADDRESS(1,COLUMN($AH726),4),"1","")&amp;ROW()))+DN$20</f>
        <v>7</v>
      </c>
      <c r="DO726" s="24">
        <f ca="1">SUM(INDIRECT(SUBSTITUTE(ADDRESS(1,COLUMN($AI726),4),"1","")&amp;MAX(21,ROW(DO726)-179+DO$20)):INDIRECT(SUBSTITUTE(ADDRESS(1,COLUMN($AI726),4),"1","")&amp;ROW()))+DO$20</f>
        <v>7</v>
      </c>
      <c r="DP726" s="24">
        <f ca="1">SUM(INDIRECT(SUBSTITUTE(ADDRESS(1,COLUMN($AJ726),4),"1","")&amp;MAX(21,ROW(DP726)-179+DP$20)):INDIRECT(SUBSTITUTE(ADDRESS(1,COLUMN($AJ726),4),"1","")&amp;ROW()))+DP$20</f>
        <v>7</v>
      </c>
      <c r="DQ726" s="24">
        <f ca="1">SUM(INDIRECT(SUBSTITUTE(ADDRESS(1,COLUMN($AK726),4),"1","")&amp;MAX(21,ROW(DQ726)-179+DQ$20)):INDIRECT(SUBSTITUTE(ADDRESS(1,COLUMN($AK726),4),"1","")&amp;ROW()))+DQ$20</f>
        <v>7</v>
      </c>
      <c r="DR726" s="26"/>
      <c r="DS726" s="26"/>
      <c r="DT726" s="26"/>
      <c r="DU726" s="26"/>
      <c r="DV726" s="24">
        <f ca="1">SUM(INDIRECT(SUBSTITUTE(ADDRESS(1,COLUMN($AB726),4),"1","")&amp;MAX(21,ROW(DV726)-179+DV$20)):INDIRECT(SUBSTITUTE(ADDRESS(1,COLUMN($AB726),4),"1","")&amp;ROW()))+DV$20</f>
        <v>30</v>
      </c>
      <c r="DW726" s="24">
        <f ca="1">SUM(INDIRECT(SUBSTITUTE(ADDRESS(1,COLUMN($AC726),4),"1","")&amp;MAX(21,ROW(DW726)-179+DW$20)):INDIRECT(SUBSTITUTE(ADDRESS(1,COLUMN($AC726),4),"1","")&amp;ROW()))+DW$20</f>
        <v>30</v>
      </c>
      <c r="DX726" s="24">
        <f ca="1">SUM(INDIRECT(SUBSTITUTE(ADDRESS(1,COLUMN($AD726),4),"1","")&amp;MAX(21,ROW(DX726)-179+DX$20)):INDIRECT(SUBSTITUTE(ADDRESS(1,COLUMN($AD726),4),"1","")&amp;ROW()))+DX$20</f>
        <v>30</v>
      </c>
      <c r="DY726" s="24">
        <f ca="1">SUM(INDIRECT(SUBSTITUTE(ADDRESS(1,COLUMN($AE726),4),"1","")&amp;MAX(21,ROW(DY726)-179+DY$20)):INDIRECT(SUBSTITUTE(ADDRESS(1,COLUMN($AE726),4),"1","")&amp;ROW()))+DY$20</f>
        <v>30</v>
      </c>
      <c r="DZ726" s="24">
        <f ca="1">SUM(INDIRECT(SUBSTITUTE(ADDRESS(1,COLUMN($AF726),4),"1","")&amp;MAX(21,ROW(DZ726)-179+DZ$20)):INDIRECT(SUBSTITUTE(ADDRESS(1,COLUMN($AF726),4),"1","")&amp;ROW()))+DZ$20</f>
        <v>30</v>
      </c>
      <c r="EA726" s="24">
        <f ca="1">SUM(INDIRECT(SUBSTITUTE(ADDRESS(1,COLUMN($AG726),4),"1","")&amp;MAX(21,ROW(EA726)-179+EA$20)):INDIRECT(SUBSTITUTE(ADDRESS(1,COLUMN($AG726),4),"1","")&amp;ROW()))+EA$20</f>
        <v>30</v>
      </c>
      <c r="EB726" s="24">
        <f ca="1">SUM(INDIRECT(SUBSTITUTE(ADDRESS(1,COLUMN($AH726),4),"1","")&amp;MAX(21,ROW(EB726)-179+EB$20)):INDIRECT(SUBSTITUTE(ADDRESS(1,COLUMN($AH726),4),"1","")&amp;ROW()))+EB$20</f>
        <v>30</v>
      </c>
      <c r="EC726" s="24">
        <f ca="1">SUM(INDIRECT(SUBSTITUTE(ADDRESS(1,COLUMN($AI726),4),"1","")&amp;MAX(21,ROW(EC726)-179+EC$20)):INDIRECT(SUBSTITUTE(ADDRESS(1,COLUMN($AI726),4),"1","")&amp;ROW()))+EC$20</f>
        <v>30</v>
      </c>
      <c r="ED726" s="24">
        <f ca="1">SUM(INDIRECT(SUBSTITUTE(ADDRESS(1,COLUMN($AJ726),4),"1","")&amp;MAX(21,ROW(ED726)-179+ED$20)):INDIRECT(SUBSTITUTE(ADDRESS(1,COLUMN($AJ726),4),"1","")&amp;ROW()))+ED$20</f>
        <v>30</v>
      </c>
      <c r="EE726" s="24">
        <f ca="1">SUM(INDIRECT(SUBSTITUTE(ADDRESS(1,COLUMN($AK726),4),"1","")&amp;MAX(21,ROW(EE726)-179+EE$20)):INDIRECT(SUBSTITUTE(ADDRESS(1,COLUMN($AK726),4),"1","")&amp;ROW()))+EE$20</f>
        <v>30</v>
      </c>
      <c r="EF726" s="26"/>
      <c r="EG726" s="26"/>
      <c r="EH726" s="26"/>
      <c r="EI726" s="26"/>
      <c r="EJ726" s="24">
        <f ca="1">SUM(INDIRECT(SUBSTITUTE(ADDRESS(1,COLUMN($AB726),4),"1","")&amp;MAX(21,ROW(EJ726)-179+EJ$20)):INDIRECT(SUBSTITUTE(ADDRESS(1,COLUMN($AB726),4),"1","")&amp;ROW()))+EJ$20</f>
        <v>60</v>
      </c>
      <c r="EK726" s="24">
        <f ca="1">SUM(INDIRECT(SUBSTITUTE(ADDRESS(1,COLUMN($AC726),4),"1","")&amp;MAX(21,ROW(EK726)-179+EK$20)):INDIRECT(SUBSTITUTE(ADDRESS(1,COLUMN($AC726),4),"1","")&amp;ROW()))+EK$20</f>
        <v>60</v>
      </c>
      <c r="EL726" s="24">
        <f ca="1">SUM(INDIRECT(SUBSTITUTE(ADDRESS(1,COLUMN($AD726),4),"1","")&amp;MAX(21,ROW(EL726)-179+EL$20)):INDIRECT(SUBSTITUTE(ADDRESS(1,COLUMN($AD726),4),"1","")&amp;ROW()))+EL$20</f>
        <v>60</v>
      </c>
      <c r="EM726" s="24">
        <f ca="1">SUM(INDIRECT(SUBSTITUTE(ADDRESS(1,COLUMN($AE726),4),"1","")&amp;MAX(21,ROW(EM726)-179+EM$20)):INDIRECT(SUBSTITUTE(ADDRESS(1,COLUMN($AE726),4),"1","")&amp;ROW()))+EM$20</f>
        <v>60</v>
      </c>
      <c r="EN726" s="24">
        <f ca="1">SUM(INDIRECT(SUBSTITUTE(ADDRESS(1,COLUMN($AF726),4),"1","")&amp;MAX(21,ROW(EN726)-179+EN$20)):INDIRECT(SUBSTITUTE(ADDRESS(1,COLUMN($AF726),4),"1","")&amp;ROW()))+EN$20</f>
        <v>60</v>
      </c>
      <c r="EO726" s="24">
        <f ca="1">SUM(INDIRECT(SUBSTITUTE(ADDRESS(1,COLUMN($AG726),4),"1","")&amp;MAX(21,ROW(EO726)-179+EO$20)):INDIRECT(SUBSTITUTE(ADDRESS(1,COLUMN($AG726),4),"1","")&amp;ROW()))+EO$20</f>
        <v>60</v>
      </c>
      <c r="EP726" s="24">
        <f ca="1">SUM(INDIRECT(SUBSTITUTE(ADDRESS(1,COLUMN($AH726),4),"1","")&amp;MAX(21,ROW(EP726)-179+EP$20)):INDIRECT(SUBSTITUTE(ADDRESS(1,COLUMN($AH726),4),"1","")&amp;ROW()))+EP$20</f>
        <v>60</v>
      </c>
      <c r="EQ726" s="24">
        <f ca="1">SUM(INDIRECT(SUBSTITUTE(ADDRESS(1,COLUMN($AI726),4),"1","")&amp;MAX(21,ROW(EQ726)-179+EQ$20)):INDIRECT(SUBSTITUTE(ADDRESS(1,COLUMN($AI726),4),"1","")&amp;ROW()))+EQ$20</f>
        <v>60</v>
      </c>
      <c r="ER726" s="24">
        <f ca="1">SUM(INDIRECT(SUBSTITUTE(ADDRESS(1,COLUMN($AJ726),4),"1","")&amp;MAX(21,ROW(ER726)-179+ER$20)):INDIRECT(SUBSTITUTE(ADDRESS(1,COLUMN($AJ726),4),"1","")&amp;ROW()))+ER$20</f>
        <v>60</v>
      </c>
      <c r="ES726" s="24">
        <f ca="1">SUM(INDIRECT(SUBSTITUTE(ADDRESS(1,COLUMN($AK726),4),"1","")&amp;MAX(21,ROW(ES726)-179+ES$20)):INDIRECT(SUBSTITUTE(ADDRESS(1,COLUMN($AK726),4),"1","")&amp;ROW()))+ES$20</f>
        <v>60</v>
      </c>
      <c r="ET726" s="26"/>
      <c r="EU726" s="26"/>
      <c r="EV726" s="26"/>
      <c r="EW726" s="26"/>
      <c r="EX726" s="24">
        <f ca="1">SUM(INDIRECT(SUBSTITUTE(ADDRESS(1,COLUMN($AB726),4),"1","")&amp;MAX(21,ROW(EX726)-179+EX$20)):INDIRECT(SUBSTITUTE(ADDRESS(1,COLUMN($AB726),4),"1","")&amp;ROW()))+EX$20</f>
        <v>90</v>
      </c>
      <c r="EY726" s="24">
        <f ca="1">SUM(INDIRECT(SUBSTITUTE(ADDRESS(1,COLUMN($AC726),4),"1","")&amp;MAX(21,ROW(EY726)-179+EY$20)):INDIRECT(SUBSTITUTE(ADDRESS(1,COLUMN($AC726),4),"1","")&amp;ROW()))+EY$20</f>
        <v>90</v>
      </c>
      <c r="EZ726" s="24">
        <f ca="1">SUM(INDIRECT(SUBSTITUTE(ADDRESS(1,COLUMN($AD726),4),"1","")&amp;MAX(21,ROW(EZ726)-179+EZ$20)):INDIRECT(SUBSTITUTE(ADDRESS(1,COLUMN($AD726),4),"1","")&amp;ROW()))+EZ$20</f>
        <v>90</v>
      </c>
      <c r="FA726" s="24">
        <f ca="1">SUM(INDIRECT(SUBSTITUTE(ADDRESS(1,COLUMN($AE726),4),"1","")&amp;MAX(21,ROW(FA726)-179+FA$20)):INDIRECT(SUBSTITUTE(ADDRESS(1,COLUMN($AE726),4),"1","")&amp;ROW()))+FA$20</f>
        <v>90</v>
      </c>
      <c r="FB726" s="24">
        <f ca="1">SUM(INDIRECT(SUBSTITUTE(ADDRESS(1,COLUMN($AF726),4),"1","")&amp;MAX(21,ROW(FB726)-179+FB$20)):INDIRECT(SUBSTITUTE(ADDRESS(1,COLUMN($AF726),4),"1","")&amp;ROW()))+FB$20</f>
        <v>90</v>
      </c>
      <c r="FC726" s="24">
        <f ca="1">SUM(INDIRECT(SUBSTITUTE(ADDRESS(1,COLUMN($AG726),4),"1","")&amp;MAX(21,ROW(FC726)-179+FC$20)):INDIRECT(SUBSTITUTE(ADDRESS(1,COLUMN($AG726),4),"1","")&amp;ROW()))+FC$20</f>
        <v>90</v>
      </c>
      <c r="FD726" s="24">
        <f ca="1">SUM(INDIRECT(SUBSTITUTE(ADDRESS(1,COLUMN($AH726),4),"1","")&amp;MAX(21,ROW(FD726)-179+FD$20)):INDIRECT(SUBSTITUTE(ADDRESS(1,COLUMN($AH726),4),"1","")&amp;ROW()))+FD$20</f>
        <v>90</v>
      </c>
      <c r="FE726" s="24">
        <f ca="1">SUM(INDIRECT(SUBSTITUTE(ADDRESS(1,COLUMN($AI726),4),"1","")&amp;MAX(21,ROW(FE726)-179+FE$20)):INDIRECT(SUBSTITUTE(ADDRESS(1,COLUMN($AI726),4),"1","")&amp;ROW()))+FE$20</f>
        <v>90</v>
      </c>
      <c r="FF726" s="24">
        <f ca="1">SUM(INDIRECT(SUBSTITUTE(ADDRESS(1,COLUMN($AJ726),4),"1","")&amp;MAX(21,ROW(FF726)-179+FF$20)):INDIRECT(SUBSTITUTE(ADDRESS(1,COLUMN($AJ726),4),"1","")&amp;ROW()))+FF$20</f>
        <v>90</v>
      </c>
      <c r="FG726" s="24">
        <f ca="1">SUM(INDIRECT(SUBSTITUTE(ADDRESS(1,COLUMN($AK726),4),"1","")&amp;MAX(21,ROW(FG726)-179+FG$20)):INDIRECT(SUBSTITUTE(ADDRESS(1,COLUMN($AK726),4),"1","")&amp;ROW()))+FG$20</f>
        <v>90</v>
      </c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</row>
    <row r="727" spans="1:178" x14ac:dyDescent="0.25">
      <c r="A727" s="6"/>
      <c r="B727" s="38">
        <f t="shared" si="622"/>
        <v>45875</v>
      </c>
      <c r="C727" s="23">
        <f t="shared" si="623"/>
        <v>0</v>
      </c>
      <c r="D727" s="7">
        <f t="shared" si="653"/>
        <v>0</v>
      </c>
      <c r="E727" s="24">
        <f t="shared" si="624"/>
        <v>44</v>
      </c>
      <c r="F727" s="24">
        <f t="shared" si="625"/>
        <v>0</v>
      </c>
      <c r="G727" s="24">
        <f t="shared" si="626"/>
        <v>7</v>
      </c>
      <c r="H727" s="24">
        <f t="shared" si="627"/>
        <v>30</v>
      </c>
      <c r="I727" s="24">
        <f t="shared" si="628"/>
        <v>60</v>
      </c>
      <c r="J727" s="24">
        <f t="shared" si="629"/>
        <v>90</v>
      </c>
      <c r="K727" s="24">
        <f t="shared" si="630"/>
        <v>0</v>
      </c>
      <c r="L727" s="24">
        <f t="shared" si="631"/>
        <v>1</v>
      </c>
      <c r="M727" s="24"/>
      <c r="N727" s="24">
        <f t="shared" ref="N727:N790" si="683">IF(AND($B727&gt;=$C$6,$B727&lt;=$D$6),1,0)</f>
        <v>0</v>
      </c>
      <c r="O727" s="24">
        <f t="shared" si="654"/>
        <v>0</v>
      </c>
      <c r="P727" s="24">
        <f t="shared" si="655"/>
        <v>0</v>
      </c>
      <c r="Q727" s="24">
        <f t="shared" si="656"/>
        <v>0</v>
      </c>
      <c r="R727" s="24">
        <f t="shared" si="657"/>
        <v>0</v>
      </c>
      <c r="S727" s="24">
        <f t="shared" si="658"/>
        <v>0</v>
      </c>
      <c r="T727" s="24">
        <f t="shared" si="659"/>
        <v>0</v>
      </c>
      <c r="U727" s="24">
        <f t="shared" si="660"/>
        <v>0</v>
      </c>
      <c r="V727" s="24">
        <f t="shared" si="661"/>
        <v>0</v>
      </c>
      <c r="W727" s="24">
        <f t="shared" si="662"/>
        <v>0</v>
      </c>
      <c r="X727" s="26"/>
      <c r="Y727" s="26"/>
      <c r="Z727" s="26"/>
      <c r="AA727" s="26"/>
      <c r="AB727" s="24">
        <f t="shared" si="632"/>
        <v>0</v>
      </c>
      <c r="AC727" s="24">
        <f>MAX($N727:O727)</f>
        <v>0</v>
      </c>
      <c r="AD727" s="24">
        <f>MAX($N727:P727)</f>
        <v>0</v>
      </c>
      <c r="AE727" s="24">
        <f>MAX($N727:Q727)</f>
        <v>0</v>
      </c>
      <c r="AF727" s="24">
        <f>MAX($N727:R727)</f>
        <v>0</v>
      </c>
      <c r="AG727" s="24">
        <f>MAX($N727:S727)</f>
        <v>0</v>
      </c>
      <c r="AH727" s="24">
        <f>MAX($N727:T727)</f>
        <v>0</v>
      </c>
      <c r="AI727" s="24">
        <f>MAX($N727:U727)</f>
        <v>0</v>
      </c>
      <c r="AJ727" s="24">
        <f>MAX($N727:V727)</f>
        <v>0</v>
      </c>
      <c r="AK727" s="24">
        <f>MAX($N727:W727)</f>
        <v>0</v>
      </c>
      <c r="AL727" s="26"/>
      <c r="AM727" s="26"/>
      <c r="AN727" s="26"/>
      <c r="AO727" s="26"/>
      <c r="AP727" s="24">
        <f t="shared" si="651"/>
        <v>0</v>
      </c>
      <c r="AQ727" s="24">
        <f t="shared" si="633"/>
        <v>0</v>
      </c>
      <c r="AR727" s="24">
        <f t="shared" si="634"/>
        <v>0</v>
      </c>
      <c r="AS727" s="24">
        <f t="shared" si="635"/>
        <v>0</v>
      </c>
      <c r="AT727" s="24">
        <f t="shared" si="636"/>
        <v>0</v>
      </c>
      <c r="AU727" s="24">
        <f t="shared" si="637"/>
        <v>0</v>
      </c>
      <c r="AV727" s="24">
        <f t="shared" si="638"/>
        <v>0</v>
      </c>
      <c r="AW727" s="24">
        <f t="shared" si="639"/>
        <v>0</v>
      </c>
      <c r="AX727" s="24">
        <f t="shared" si="640"/>
        <v>0</v>
      </c>
      <c r="AY727" s="24">
        <f t="shared" si="641"/>
        <v>0</v>
      </c>
      <c r="AZ727" s="26"/>
      <c r="BA727" s="26"/>
      <c r="BB727" s="26"/>
      <c r="BC727" s="26"/>
      <c r="BD727" s="24">
        <f t="shared" si="652"/>
        <v>0</v>
      </c>
      <c r="BE727" s="24">
        <f t="shared" si="642"/>
        <v>0</v>
      </c>
      <c r="BF727" s="24">
        <f t="shared" si="643"/>
        <v>0</v>
      </c>
      <c r="BG727" s="24">
        <f t="shared" si="644"/>
        <v>0</v>
      </c>
      <c r="BH727" s="24">
        <f t="shared" si="645"/>
        <v>0</v>
      </c>
      <c r="BI727" s="24">
        <f t="shared" si="646"/>
        <v>0</v>
      </c>
      <c r="BJ727" s="24">
        <f t="shared" si="647"/>
        <v>0</v>
      </c>
      <c r="BK727" s="24">
        <f t="shared" si="648"/>
        <v>0</v>
      </c>
      <c r="BL727" s="24">
        <f t="shared" si="649"/>
        <v>0</v>
      </c>
      <c r="BM727" s="24">
        <f t="shared" si="650"/>
        <v>0</v>
      </c>
      <c r="BN727" s="26"/>
      <c r="BO727" s="26"/>
      <c r="BP727" s="26"/>
      <c r="BQ727" s="26"/>
      <c r="BR727" s="24">
        <f t="shared" si="663"/>
        <v>84</v>
      </c>
      <c r="BS727" s="24">
        <f t="shared" si="664"/>
        <v>36</v>
      </c>
      <c r="BT727" s="24">
        <f t="shared" si="665"/>
        <v>106</v>
      </c>
      <c r="BU727" s="24">
        <f t="shared" si="666"/>
        <v>37</v>
      </c>
      <c r="BV727" s="24">
        <f t="shared" si="667"/>
        <v>150</v>
      </c>
      <c r="BW727" s="24">
        <f t="shared" si="668"/>
        <v>44</v>
      </c>
      <c r="BX727" s="24">
        <f t="shared" si="669"/>
        <v>44</v>
      </c>
      <c r="BY727" s="24">
        <f t="shared" si="670"/>
        <v>44</v>
      </c>
      <c r="BZ727" s="24">
        <f t="shared" si="671"/>
        <v>44</v>
      </c>
      <c r="CA727" s="24">
        <f t="shared" si="672"/>
        <v>44</v>
      </c>
      <c r="CB727" s="26"/>
      <c r="CC727" s="26"/>
      <c r="CD727" s="26"/>
      <c r="CE727" s="26"/>
      <c r="CF727" s="24">
        <f t="shared" ca="1" si="673"/>
        <v>626</v>
      </c>
      <c r="CG727" s="24">
        <f t="shared" ca="1" si="674"/>
        <v>519</v>
      </c>
      <c r="CH727" s="24">
        <f t="shared" ca="1" si="675"/>
        <v>467</v>
      </c>
      <c r="CI727" s="24">
        <f t="shared" ca="1" si="676"/>
        <v>339</v>
      </c>
      <c r="CJ727" s="24">
        <f t="shared" ca="1" si="677"/>
        <v>330</v>
      </c>
      <c r="CK727" s="24">
        <f t="shared" ca="1" si="678"/>
        <v>134</v>
      </c>
      <c r="CL727" s="24">
        <f t="shared" ca="1" si="679"/>
        <v>0</v>
      </c>
      <c r="CM727" s="24">
        <f t="shared" ca="1" si="680"/>
        <v>0</v>
      </c>
      <c r="CN727" s="24">
        <f t="shared" ca="1" si="681"/>
        <v>0</v>
      </c>
      <c r="CO727" s="24">
        <f t="shared" ca="1" si="682"/>
        <v>0</v>
      </c>
      <c r="CP727" s="26"/>
      <c r="CQ727" s="26"/>
      <c r="CR727" s="26"/>
      <c r="CS727" s="26"/>
      <c r="CT727" s="24">
        <f ca="1">SUM(INDIRECT(SUBSTITUTE(ADDRESS(1,COLUMN($AB727),4),"1","")&amp;MAX(21,ROW(CT727)-179+CT$20)):INDIRECT(SUBSTITUTE(ADDRESS(1,COLUMN($AB727),4),"1","")&amp;ROW()))+CT$20</f>
        <v>10</v>
      </c>
      <c r="CU727" s="24">
        <f ca="1">SUM(INDIRECT(SUBSTITUTE(ADDRESS(1,COLUMN($AC727),4),"1","")&amp;MAX(21,ROW(CU727)-179+CU$20)):INDIRECT(SUBSTITUTE(ADDRESS(1,COLUMN($AC727),4),"1","")&amp;ROW()))+CU$20</f>
        <v>10</v>
      </c>
      <c r="CV727" s="24">
        <f ca="1">SUM(INDIRECT(SUBSTITUTE(ADDRESS(1,COLUMN($AD727),4),"1","")&amp;MAX(21,ROW(CV727)-179+CV$20)):INDIRECT(SUBSTITUTE(ADDRESS(1,COLUMN($AD727),4),"1","")&amp;ROW()))+CV$20</f>
        <v>10</v>
      </c>
      <c r="CW727" s="24">
        <f ca="1">SUM(INDIRECT(SUBSTITUTE(ADDRESS(1,COLUMN($AE727),4),"1","")&amp;MAX(21,ROW(CW727)-179+CW$20)):INDIRECT(SUBSTITUTE(ADDRESS(1,COLUMN($AE727),4),"1","")&amp;ROW()))+CW$20</f>
        <v>10</v>
      </c>
      <c r="CX727" s="24">
        <f ca="1">SUM(INDIRECT(SUBSTITUTE(ADDRESS(1,COLUMN($AF727),4),"1","")&amp;MAX(21,ROW(CX727)-179+CX$20)):INDIRECT(SUBSTITUTE(ADDRESS(1,COLUMN($AF727),4),"1","")&amp;ROW()))+CX$20</f>
        <v>10</v>
      </c>
      <c r="CY727" s="24">
        <f ca="1">SUM(INDIRECT(SUBSTITUTE(ADDRESS(1,COLUMN($AG727),4),"1","")&amp;MAX(21,ROW(CY727)-179+CY$20)):INDIRECT(SUBSTITUTE(ADDRESS(1,COLUMN($AG727),4),"1","")&amp;ROW()))+CY$20</f>
        <v>10</v>
      </c>
      <c r="CZ727" s="24">
        <f ca="1">SUM(INDIRECT(SUBSTITUTE(ADDRESS(1,COLUMN($AH727),4),"1","")&amp;MAX(21,ROW(CZ727)-179+CZ$20)):INDIRECT(SUBSTITUTE(ADDRESS(1,COLUMN($AH727),4),"1","")&amp;ROW()))+CZ$20</f>
        <v>10</v>
      </c>
      <c r="DA727" s="24">
        <f ca="1">SUM(INDIRECT(SUBSTITUTE(ADDRESS(1,COLUMN($AI727),4),"1","")&amp;MAX(21,ROW(DA727)-179+DA$20)):INDIRECT(SUBSTITUTE(ADDRESS(1,COLUMN($AI727),4),"1","")&amp;ROW()))+DA$20</f>
        <v>10</v>
      </c>
      <c r="DB727" s="24">
        <f ca="1">SUM(INDIRECT(SUBSTITUTE(ADDRESS(1,COLUMN($AJ727),4),"1","")&amp;MAX(21,ROW(DB727)-179+DB$20)):INDIRECT(SUBSTITUTE(ADDRESS(1,COLUMN($AJ727),4),"1","")&amp;ROW()))+DB$20</f>
        <v>10</v>
      </c>
      <c r="DC727" s="24">
        <f ca="1">SUM(INDIRECT(SUBSTITUTE(ADDRESS(1,COLUMN($AK727),4),"1","")&amp;MAX(21,ROW(DC727)-179+DC$20)):INDIRECT(SUBSTITUTE(ADDRESS(1,COLUMN($AK727),4),"1","")&amp;ROW()))+DC$20</f>
        <v>10</v>
      </c>
      <c r="DD727" s="6"/>
      <c r="DE727" s="6"/>
      <c r="DF727" s="26"/>
      <c r="DG727" s="26"/>
      <c r="DH727" s="24">
        <f ca="1">SUM(INDIRECT(SUBSTITUTE(ADDRESS(1,COLUMN($AB727),4),"1","")&amp;MAX(21,ROW(DH727)-179+DH$20)):INDIRECT(SUBSTITUTE(ADDRESS(1,COLUMN($AB727),4),"1","")&amp;ROW()))+DH$20</f>
        <v>7</v>
      </c>
      <c r="DI727" s="24">
        <f ca="1">SUM(INDIRECT(SUBSTITUTE(ADDRESS(1,COLUMN($AC727),4),"1","")&amp;MAX(21,ROW(DI727)-179+DI$20)):INDIRECT(SUBSTITUTE(ADDRESS(1,COLUMN($AC727),4),"1","")&amp;ROW()))+DI$20</f>
        <v>7</v>
      </c>
      <c r="DJ727" s="24">
        <f ca="1">SUM(INDIRECT(SUBSTITUTE(ADDRESS(1,COLUMN($AD727),4),"1","")&amp;MAX(21,ROW(DJ727)-179+DJ$20)):INDIRECT(SUBSTITUTE(ADDRESS(1,COLUMN($AD727),4),"1","")&amp;ROW()))+DJ$20</f>
        <v>7</v>
      </c>
      <c r="DK727" s="24">
        <f ca="1">SUM(INDIRECT(SUBSTITUTE(ADDRESS(1,COLUMN($AE727),4),"1","")&amp;MAX(21,ROW(DK727)-179+DK$20)):INDIRECT(SUBSTITUTE(ADDRESS(1,COLUMN($AE727),4),"1","")&amp;ROW()))+DK$20</f>
        <v>7</v>
      </c>
      <c r="DL727" s="24">
        <f ca="1">SUM(INDIRECT(SUBSTITUTE(ADDRESS(1,COLUMN($AF727),4),"1","")&amp;MAX(21,ROW(DL727)-179+DL$20)):INDIRECT(SUBSTITUTE(ADDRESS(1,COLUMN($AF727),4),"1","")&amp;ROW()))+DL$20</f>
        <v>7</v>
      </c>
      <c r="DM727" s="24">
        <f ca="1">SUM(INDIRECT(SUBSTITUTE(ADDRESS(1,COLUMN($AG727),4),"1","")&amp;MAX(21,ROW(DM727)-179+DM$20)):INDIRECT(SUBSTITUTE(ADDRESS(1,COLUMN($AG727),4),"1","")&amp;ROW()))+DM$20</f>
        <v>7</v>
      </c>
      <c r="DN727" s="24">
        <f ca="1">SUM(INDIRECT(SUBSTITUTE(ADDRESS(1,COLUMN($AH727),4),"1","")&amp;MAX(21,ROW(DN727)-179+DN$20)):INDIRECT(SUBSTITUTE(ADDRESS(1,COLUMN($AH727),4),"1","")&amp;ROW()))+DN$20</f>
        <v>7</v>
      </c>
      <c r="DO727" s="24">
        <f ca="1">SUM(INDIRECT(SUBSTITUTE(ADDRESS(1,COLUMN($AI727),4),"1","")&amp;MAX(21,ROW(DO727)-179+DO$20)):INDIRECT(SUBSTITUTE(ADDRESS(1,COLUMN($AI727),4),"1","")&amp;ROW()))+DO$20</f>
        <v>7</v>
      </c>
      <c r="DP727" s="24">
        <f ca="1">SUM(INDIRECT(SUBSTITUTE(ADDRESS(1,COLUMN($AJ727),4),"1","")&amp;MAX(21,ROW(DP727)-179+DP$20)):INDIRECT(SUBSTITUTE(ADDRESS(1,COLUMN($AJ727),4),"1","")&amp;ROW()))+DP$20</f>
        <v>7</v>
      </c>
      <c r="DQ727" s="24">
        <f ca="1">SUM(INDIRECT(SUBSTITUTE(ADDRESS(1,COLUMN($AK727),4),"1","")&amp;MAX(21,ROW(DQ727)-179+DQ$20)):INDIRECT(SUBSTITUTE(ADDRESS(1,COLUMN($AK727),4),"1","")&amp;ROW()))+DQ$20</f>
        <v>7</v>
      </c>
      <c r="DR727" s="26"/>
      <c r="DS727" s="26"/>
      <c r="DT727" s="26"/>
      <c r="DU727" s="26"/>
      <c r="DV727" s="24">
        <f ca="1">SUM(INDIRECT(SUBSTITUTE(ADDRESS(1,COLUMN($AB727),4),"1","")&amp;MAX(21,ROW(DV727)-179+DV$20)):INDIRECT(SUBSTITUTE(ADDRESS(1,COLUMN($AB727),4),"1","")&amp;ROW()))+DV$20</f>
        <v>30</v>
      </c>
      <c r="DW727" s="24">
        <f ca="1">SUM(INDIRECT(SUBSTITUTE(ADDRESS(1,COLUMN($AC727),4),"1","")&amp;MAX(21,ROW(DW727)-179+DW$20)):INDIRECT(SUBSTITUTE(ADDRESS(1,COLUMN($AC727),4),"1","")&amp;ROW()))+DW$20</f>
        <v>30</v>
      </c>
      <c r="DX727" s="24">
        <f ca="1">SUM(INDIRECT(SUBSTITUTE(ADDRESS(1,COLUMN($AD727),4),"1","")&amp;MAX(21,ROW(DX727)-179+DX$20)):INDIRECT(SUBSTITUTE(ADDRESS(1,COLUMN($AD727),4),"1","")&amp;ROW()))+DX$20</f>
        <v>30</v>
      </c>
      <c r="DY727" s="24">
        <f ca="1">SUM(INDIRECT(SUBSTITUTE(ADDRESS(1,COLUMN($AE727),4),"1","")&amp;MAX(21,ROW(DY727)-179+DY$20)):INDIRECT(SUBSTITUTE(ADDRESS(1,COLUMN($AE727),4),"1","")&amp;ROW()))+DY$20</f>
        <v>30</v>
      </c>
      <c r="DZ727" s="24">
        <f ca="1">SUM(INDIRECT(SUBSTITUTE(ADDRESS(1,COLUMN($AF727),4),"1","")&amp;MAX(21,ROW(DZ727)-179+DZ$20)):INDIRECT(SUBSTITUTE(ADDRESS(1,COLUMN($AF727),4),"1","")&amp;ROW()))+DZ$20</f>
        <v>30</v>
      </c>
      <c r="EA727" s="24">
        <f ca="1">SUM(INDIRECT(SUBSTITUTE(ADDRESS(1,COLUMN($AG727),4),"1","")&amp;MAX(21,ROW(EA727)-179+EA$20)):INDIRECT(SUBSTITUTE(ADDRESS(1,COLUMN($AG727),4),"1","")&amp;ROW()))+EA$20</f>
        <v>30</v>
      </c>
      <c r="EB727" s="24">
        <f ca="1">SUM(INDIRECT(SUBSTITUTE(ADDRESS(1,COLUMN($AH727),4),"1","")&amp;MAX(21,ROW(EB727)-179+EB$20)):INDIRECT(SUBSTITUTE(ADDRESS(1,COLUMN($AH727),4),"1","")&amp;ROW()))+EB$20</f>
        <v>30</v>
      </c>
      <c r="EC727" s="24">
        <f ca="1">SUM(INDIRECT(SUBSTITUTE(ADDRESS(1,COLUMN($AI727),4),"1","")&amp;MAX(21,ROW(EC727)-179+EC$20)):INDIRECT(SUBSTITUTE(ADDRESS(1,COLUMN($AI727),4),"1","")&amp;ROW()))+EC$20</f>
        <v>30</v>
      </c>
      <c r="ED727" s="24">
        <f ca="1">SUM(INDIRECT(SUBSTITUTE(ADDRESS(1,COLUMN($AJ727),4),"1","")&amp;MAX(21,ROW(ED727)-179+ED$20)):INDIRECT(SUBSTITUTE(ADDRESS(1,COLUMN($AJ727),4),"1","")&amp;ROW()))+ED$20</f>
        <v>30</v>
      </c>
      <c r="EE727" s="24">
        <f ca="1">SUM(INDIRECT(SUBSTITUTE(ADDRESS(1,COLUMN($AK727),4),"1","")&amp;MAX(21,ROW(EE727)-179+EE$20)):INDIRECT(SUBSTITUTE(ADDRESS(1,COLUMN($AK727),4),"1","")&amp;ROW()))+EE$20</f>
        <v>30</v>
      </c>
      <c r="EF727" s="26"/>
      <c r="EG727" s="26"/>
      <c r="EH727" s="26"/>
      <c r="EI727" s="26"/>
      <c r="EJ727" s="24">
        <f ca="1">SUM(INDIRECT(SUBSTITUTE(ADDRESS(1,COLUMN($AB727),4),"1","")&amp;MAX(21,ROW(EJ727)-179+EJ$20)):INDIRECT(SUBSTITUTE(ADDRESS(1,COLUMN($AB727),4),"1","")&amp;ROW()))+EJ$20</f>
        <v>60</v>
      </c>
      <c r="EK727" s="24">
        <f ca="1">SUM(INDIRECT(SUBSTITUTE(ADDRESS(1,COLUMN($AC727),4),"1","")&amp;MAX(21,ROW(EK727)-179+EK$20)):INDIRECT(SUBSTITUTE(ADDRESS(1,COLUMN($AC727),4),"1","")&amp;ROW()))+EK$20</f>
        <v>60</v>
      </c>
      <c r="EL727" s="24">
        <f ca="1">SUM(INDIRECT(SUBSTITUTE(ADDRESS(1,COLUMN($AD727),4),"1","")&amp;MAX(21,ROW(EL727)-179+EL$20)):INDIRECT(SUBSTITUTE(ADDRESS(1,COLUMN($AD727),4),"1","")&amp;ROW()))+EL$20</f>
        <v>60</v>
      </c>
      <c r="EM727" s="24">
        <f ca="1">SUM(INDIRECT(SUBSTITUTE(ADDRESS(1,COLUMN($AE727),4),"1","")&amp;MAX(21,ROW(EM727)-179+EM$20)):INDIRECT(SUBSTITUTE(ADDRESS(1,COLUMN($AE727),4),"1","")&amp;ROW()))+EM$20</f>
        <v>60</v>
      </c>
      <c r="EN727" s="24">
        <f ca="1">SUM(INDIRECT(SUBSTITUTE(ADDRESS(1,COLUMN($AF727),4),"1","")&amp;MAX(21,ROW(EN727)-179+EN$20)):INDIRECT(SUBSTITUTE(ADDRESS(1,COLUMN($AF727),4),"1","")&amp;ROW()))+EN$20</f>
        <v>60</v>
      </c>
      <c r="EO727" s="24">
        <f ca="1">SUM(INDIRECT(SUBSTITUTE(ADDRESS(1,COLUMN($AG727),4),"1","")&amp;MAX(21,ROW(EO727)-179+EO$20)):INDIRECT(SUBSTITUTE(ADDRESS(1,COLUMN($AG727),4),"1","")&amp;ROW()))+EO$20</f>
        <v>60</v>
      </c>
      <c r="EP727" s="24">
        <f ca="1">SUM(INDIRECT(SUBSTITUTE(ADDRESS(1,COLUMN($AH727),4),"1","")&amp;MAX(21,ROW(EP727)-179+EP$20)):INDIRECT(SUBSTITUTE(ADDRESS(1,COLUMN($AH727),4),"1","")&amp;ROW()))+EP$20</f>
        <v>60</v>
      </c>
      <c r="EQ727" s="24">
        <f ca="1">SUM(INDIRECT(SUBSTITUTE(ADDRESS(1,COLUMN($AI727),4),"1","")&amp;MAX(21,ROW(EQ727)-179+EQ$20)):INDIRECT(SUBSTITUTE(ADDRESS(1,COLUMN($AI727),4),"1","")&amp;ROW()))+EQ$20</f>
        <v>60</v>
      </c>
      <c r="ER727" s="24">
        <f ca="1">SUM(INDIRECT(SUBSTITUTE(ADDRESS(1,COLUMN($AJ727),4),"1","")&amp;MAX(21,ROW(ER727)-179+ER$20)):INDIRECT(SUBSTITUTE(ADDRESS(1,COLUMN($AJ727),4),"1","")&amp;ROW()))+ER$20</f>
        <v>60</v>
      </c>
      <c r="ES727" s="24">
        <f ca="1">SUM(INDIRECT(SUBSTITUTE(ADDRESS(1,COLUMN($AK727),4),"1","")&amp;MAX(21,ROW(ES727)-179+ES$20)):INDIRECT(SUBSTITUTE(ADDRESS(1,COLUMN($AK727),4),"1","")&amp;ROW()))+ES$20</f>
        <v>60</v>
      </c>
      <c r="ET727" s="26"/>
      <c r="EU727" s="26"/>
      <c r="EV727" s="26"/>
      <c r="EW727" s="26"/>
      <c r="EX727" s="24">
        <f ca="1">SUM(INDIRECT(SUBSTITUTE(ADDRESS(1,COLUMN($AB727),4),"1","")&amp;MAX(21,ROW(EX727)-179+EX$20)):INDIRECT(SUBSTITUTE(ADDRESS(1,COLUMN($AB727),4),"1","")&amp;ROW()))+EX$20</f>
        <v>90</v>
      </c>
      <c r="EY727" s="24">
        <f ca="1">SUM(INDIRECT(SUBSTITUTE(ADDRESS(1,COLUMN($AC727),4),"1","")&amp;MAX(21,ROW(EY727)-179+EY$20)):INDIRECT(SUBSTITUTE(ADDRESS(1,COLUMN($AC727),4),"1","")&amp;ROW()))+EY$20</f>
        <v>90</v>
      </c>
      <c r="EZ727" s="24">
        <f ca="1">SUM(INDIRECT(SUBSTITUTE(ADDRESS(1,COLUMN($AD727),4),"1","")&amp;MAX(21,ROW(EZ727)-179+EZ$20)):INDIRECT(SUBSTITUTE(ADDRESS(1,COLUMN($AD727),4),"1","")&amp;ROW()))+EZ$20</f>
        <v>90</v>
      </c>
      <c r="FA727" s="24">
        <f ca="1">SUM(INDIRECT(SUBSTITUTE(ADDRESS(1,COLUMN($AE727),4),"1","")&amp;MAX(21,ROW(FA727)-179+FA$20)):INDIRECT(SUBSTITUTE(ADDRESS(1,COLUMN($AE727),4),"1","")&amp;ROW()))+FA$20</f>
        <v>90</v>
      </c>
      <c r="FB727" s="24">
        <f ca="1">SUM(INDIRECT(SUBSTITUTE(ADDRESS(1,COLUMN($AF727),4),"1","")&amp;MAX(21,ROW(FB727)-179+FB$20)):INDIRECT(SUBSTITUTE(ADDRESS(1,COLUMN($AF727),4),"1","")&amp;ROW()))+FB$20</f>
        <v>90</v>
      </c>
      <c r="FC727" s="24">
        <f ca="1">SUM(INDIRECT(SUBSTITUTE(ADDRESS(1,COLUMN($AG727),4),"1","")&amp;MAX(21,ROW(FC727)-179+FC$20)):INDIRECT(SUBSTITUTE(ADDRESS(1,COLUMN($AG727),4),"1","")&amp;ROW()))+FC$20</f>
        <v>90</v>
      </c>
      <c r="FD727" s="24">
        <f ca="1">SUM(INDIRECT(SUBSTITUTE(ADDRESS(1,COLUMN($AH727),4),"1","")&amp;MAX(21,ROW(FD727)-179+FD$20)):INDIRECT(SUBSTITUTE(ADDRESS(1,COLUMN($AH727),4),"1","")&amp;ROW()))+FD$20</f>
        <v>90</v>
      </c>
      <c r="FE727" s="24">
        <f ca="1">SUM(INDIRECT(SUBSTITUTE(ADDRESS(1,COLUMN($AI727),4),"1","")&amp;MAX(21,ROW(FE727)-179+FE$20)):INDIRECT(SUBSTITUTE(ADDRESS(1,COLUMN($AI727),4),"1","")&amp;ROW()))+FE$20</f>
        <v>90</v>
      </c>
      <c r="FF727" s="24">
        <f ca="1">SUM(INDIRECT(SUBSTITUTE(ADDRESS(1,COLUMN($AJ727),4),"1","")&amp;MAX(21,ROW(FF727)-179+FF$20)):INDIRECT(SUBSTITUTE(ADDRESS(1,COLUMN($AJ727),4),"1","")&amp;ROW()))+FF$20</f>
        <v>90</v>
      </c>
      <c r="FG727" s="24">
        <f ca="1">SUM(INDIRECT(SUBSTITUTE(ADDRESS(1,COLUMN($AK727),4),"1","")&amp;MAX(21,ROW(FG727)-179+FG$20)):INDIRECT(SUBSTITUTE(ADDRESS(1,COLUMN($AK727),4),"1","")&amp;ROW()))+FG$20</f>
        <v>90</v>
      </c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</row>
    <row r="728" spans="1:178" x14ac:dyDescent="0.25">
      <c r="A728" s="6"/>
      <c r="B728" s="38">
        <f t="shared" ref="B728:B791" si="684">B727+1</f>
        <v>45876</v>
      </c>
      <c r="C728" s="23">
        <f t="shared" si="623"/>
        <v>0</v>
      </c>
      <c r="D728" s="7">
        <f t="shared" si="653"/>
        <v>0</v>
      </c>
      <c r="E728" s="24">
        <f t="shared" si="624"/>
        <v>45</v>
      </c>
      <c r="F728" s="24">
        <f t="shared" si="625"/>
        <v>0</v>
      </c>
      <c r="G728" s="24">
        <f t="shared" si="626"/>
        <v>7</v>
      </c>
      <c r="H728" s="24">
        <f t="shared" si="627"/>
        <v>30</v>
      </c>
      <c r="I728" s="24">
        <f t="shared" si="628"/>
        <v>60</v>
      </c>
      <c r="J728" s="24">
        <f t="shared" si="629"/>
        <v>90</v>
      </c>
      <c r="K728" s="24">
        <f t="shared" si="630"/>
        <v>0</v>
      </c>
      <c r="L728" s="24">
        <f t="shared" si="631"/>
        <v>1</v>
      </c>
      <c r="M728" s="24"/>
      <c r="N728" s="24">
        <f t="shared" si="683"/>
        <v>0</v>
      </c>
      <c r="O728" s="24">
        <f t="shared" si="654"/>
        <v>0</v>
      </c>
      <c r="P728" s="24">
        <f t="shared" si="655"/>
        <v>0</v>
      </c>
      <c r="Q728" s="24">
        <f t="shared" si="656"/>
        <v>0</v>
      </c>
      <c r="R728" s="24">
        <f t="shared" si="657"/>
        <v>0</v>
      </c>
      <c r="S728" s="24">
        <f t="shared" si="658"/>
        <v>0</v>
      </c>
      <c r="T728" s="24">
        <f t="shared" si="659"/>
        <v>0</v>
      </c>
      <c r="U728" s="24">
        <f t="shared" si="660"/>
        <v>0</v>
      </c>
      <c r="V728" s="24">
        <f t="shared" si="661"/>
        <v>0</v>
      </c>
      <c r="W728" s="24">
        <f t="shared" si="662"/>
        <v>0</v>
      </c>
      <c r="X728" s="26"/>
      <c r="Y728" s="26"/>
      <c r="Z728" s="26"/>
      <c r="AA728" s="26"/>
      <c r="AB728" s="24">
        <f t="shared" si="632"/>
        <v>0</v>
      </c>
      <c r="AC728" s="24">
        <f>MAX($N728:O728)</f>
        <v>0</v>
      </c>
      <c r="AD728" s="24">
        <f>MAX($N728:P728)</f>
        <v>0</v>
      </c>
      <c r="AE728" s="24">
        <f>MAX($N728:Q728)</f>
        <v>0</v>
      </c>
      <c r="AF728" s="24">
        <f>MAX($N728:R728)</f>
        <v>0</v>
      </c>
      <c r="AG728" s="24">
        <f>MAX($N728:S728)</f>
        <v>0</v>
      </c>
      <c r="AH728" s="24">
        <f>MAX($N728:T728)</f>
        <v>0</v>
      </c>
      <c r="AI728" s="24">
        <f>MAX($N728:U728)</f>
        <v>0</v>
      </c>
      <c r="AJ728" s="24">
        <f>MAX($N728:V728)</f>
        <v>0</v>
      </c>
      <c r="AK728" s="24">
        <f>MAX($N728:W728)</f>
        <v>0</v>
      </c>
      <c r="AL728" s="26"/>
      <c r="AM728" s="26"/>
      <c r="AN728" s="26"/>
      <c r="AO728" s="26"/>
      <c r="AP728" s="24">
        <f t="shared" si="651"/>
        <v>0</v>
      </c>
      <c r="AQ728" s="24">
        <f t="shared" si="633"/>
        <v>0</v>
      </c>
      <c r="AR728" s="24">
        <f t="shared" si="634"/>
        <v>0</v>
      </c>
      <c r="AS728" s="24">
        <f t="shared" si="635"/>
        <v>0</v>
      </c>
      <c r="AT728" s="24">
        <f t="shared" si="636"/>
        <v>0</v>
      </c>
      <c r="AU728" s="24">
        <f t="shared" si="637"/>
        <v>0</v>
      </c>
      <c r="AV728" s="24">
        <f t="shared" si="638"/>
        <v>0</v>
      </c>
      <c r="AW728" s="24">
        <f t="shared" si="639"/>
        <v>0</v>
      </c>
      <c r="AX728" s="24">
        <f t="shared" si="640"/>
        <v>0</v>
      </c>
      <c r="AY728" s="24">
        <f t="shared" si="641"/>
        <v>0</v>
      </c>
      <c r="AZ728" s="26"/>
      <c r="BA728" s="26"/>
      <c r="BB728" s="26"/>
      <c r="BC728" s="26"/>
      <c r="BD728" s="24">
        <f t="shared" si="652"/>
        <v>0</v>
      </c>
      <c r="BE728" s="24">
        <f t="shared" si="642"/>
        <v>0</v>
      </c>
      <c r="BF728" s="24">
        <f t="shared" si="643"/>
        <v>0</v>
      </c>
      <c r="BG728" s="24">
        <f t="shared" si="644"/>
        <v>0</v>
      </c>
      <c r="BH728" s="24">
        <f t="shared" si="645"/>
        <v>0</v>
      </c>
      <c r="BI728" s="24">
        <f t="shared" si="646"/>
        <v>0</v>
      </c>
      <c r="BJ728" s="24">
        <f t="shared" si="647"/>
        <v>0</v>
      </c>
      <c r="BK728" s="24">
        <f t="shared" si="648"/>
        <v>0</v>
      </c>
      <c r="BL728" s="24">
        <f t="shared" si="649"/>
        <v>0</v>
      </c>
      <c r="BM728" s="24">
        <f t="shared" si="650"/>
        <v>0</v>
      </c>
      <c r="BN728" s="26"/>
      <c r="BO728" s="26"/>
      <c r="BP728" s="26"/>
      <c r="BQ728" s="26"/>
      <c r="BR728" s="24">
        <f t="shared" si="663"/>
        <v>85</v>
      </c>
      <c r="BS728" s="24">
        <f t="shared" si="664"/>
        <v>37</v>
      </c>
      <c r="BT728" s="24">
        <f t="shared" si="665"/>
        <v>107</v>
      </c>
      <c r="BU728" s="24">
        <f t="shared" si="666"/>
        <v>38</v>
      </c>
      <c r="BV728" s="24">
        <f t="shared" si="667"/>
        <v>151</v>
      </c>
      <c r="BW728" s="24">
        <f t="shared" si="668"/>
        <v>45</v>
      </c>
      <c r="BX728" s="24">
        <f t="shared" si="669"/>
        <v>45</v>
      </c>
      <c r="BY728" s="24">
        <f t="shared" si="670"/>
        <v>45</v>
      </c>
      <c r="BZ728" s="24">
        <f t="shared" si="671"/>
        <v>45</v>
      </c>
      <c r="CA728" s="24">
        <f t="shared" si="672"/>
        <v>45</v>
      </c>
      <c r="CB728" s="26"/>
      <c r="CC728" s="26"/>
      <c r="CD728" s="26"/>
      <c r="CE728" s="26"/>
      <c r="CF728" s="24">
        <f t="shared" ca="1" si="673"/>
        <v>627</v>
      </c>
      <c r="CG728" s="24">
        <f t="shared" ca="1" si="674"/>
        <v>520</v>
      </c>
      <c r="CH728" s="24">
        <f t="shared" ca="1" si="675"/>
        <v>468</v>
      </c>
      <c r="CI728" s="24">
        <f t="shared" ca="1" si="676"/>
        <v>340</v>
      </c>
      <c r="CJ728" s="24">
        <f t="shared" ca="1" si="677"/>
        <v>331</v>
      </c>
      <c r="CK728" s="24">
        <f t="shared" ca="1" si="678"/>
        <v>135</v>
      </c>
      <c r="CL728" s="24">
        <f t="shared" ca="1" si="679"/>
        <v>0</v>
      </c>
      <c r="CM728" s="24">
        <f t="shared" ca="1" si="680"/>
        <v>0</v>
      </c>
      <c r="CN728" s="24">
        <f t="shared" ca="1" si="681"/>
        <v>0</v>
      </c>
      <c r="CO728" s="24">
        <f t="shared" ca="1" si="682"/>
        <v>0</v>
      </c>
      <c r="CP728" s="26"/>
      <c r="CQ728" s="26"/>
      <c r="CR728" s="26"/>
      <c r="CS728" s="26"/>
      <c r="CT728" s="24">
        <f ca="1">SUM(INDIRECT(SUBSTITUTE(ADDRESS(1,COLUMN($AB728),4),"1","")&amp;MAX(21,ROW(CT728)-179+CT$20)):INDIRECT(SUBSTITUTE(ADDRESS(1,COLUMN($AB728),4),"1","")&amp;ROW()))+CT$20</f>
        <v>10</v>
      </c>
      <c r="CU728" s="24">
        <f ca="1">SUM(INDIRECT(SUBSTITUTE(ADDRESS(1,COLUMN($AC728),4),"1","")&amp;MAX(21,ROW(CU728)-179+CU$20)):INDIRECT(SUBSTITUTE(ADDRESS(1,COLUMN($AC728),4),"1","")&amp;ROW()))+CU$20</f>
        <v>10</v>
      </c>
      <c r="CV728" s="24">
        <f ca="1">SUM(INDIRECT(SUBSTITUTE(ADDRESS(1,COLUMN($AD728),4),"1","")&amp;MAX(21,ROW(CV728)-179+CV$20)):INDIRECT(SUBSTITUTE(ADDRESS(1,COLUMN($AD728),4),"1","")&amp;ROW()))+CV$20</f>
        <v>10</v>
      </c>
      <c r="CW728" s="24">
        <f ca="1">SUM(INDIRECT(SUBSTITUTE(ADDRESS(1,COLUMN($AE728),4),"1","")&amp;MAX(21,ROW(CW728)-179+CW$20)):INDIRECT(SUBSTITUTE(ADDRESS(1,COLUMN($AE728),4),"1","")&amp;ROW()))+CW$20</f>
        <v>10</v>
      </c>
      <c r="CX728" s="24">
        <f ca="1">SUM(INDIRECT(SUBSTITUTE(ADDRESS(1,COLUMN($AF728),4),"1","")&amp;MAX(21,ROW(CX728)-179+CX$20)):INDIRECT(SUBSTITUTE(ADDRESS(1,COLUMN($AF728),4),"1","")&amp;ROW()))+CX$20</f>
        <v>10</v>
      </c>
      <c r="CY728" s="24">
        <f ca="1">SUM(INDIRECT(SUBSTITUTE(ADDRESS(1,COLUMN($AG728),4),"1","")&amp;MAX(21,ROW(CY728)-179+CY$20)):INDIRECT(SUBSTITUTE(ADDRESS(1,COLUMN($AG728),4),"1","")&amp;ROW()))+CY$20</f>
        <v>10</v>
      </c>
      <c r="CZ728" s="24">
        <f ca="1">SUM(INDIRECT(SUBSTITUTE(ADDRESS(1,COLUMN($AH728),4),"1","")&amp;MAX(21,ROW(CZ728)-179+CZ$20)):INDIRECT(SUBSTITUTE(ADDRESS(1,COLUMN($AH728),4),"1","")&amp;ROW()))+CZ$20</f>
        <v>10</v>
      </c>
      <c r="DA728" s="24">
        <f ca="1">SUM(INDIRECT(SUBSTITUTE(ADDRESS(1,COLUMN($AI728),4),"1","")&amp;MAX(21,ROW(DA728)-179+DA$20)):INDIRECT(SUBSTITUTE(ADDRESS(1,COLUMN($AI728),4),"1","")&amp;ROW()))+DA$20</f>
        <v>10</v>
      </c>
      <c r="DB728" s="24">
        <f ca="1">SUM(INDIRECT(SUBSTITUTE(ADDRESS(1,COLUMN($AJ728),4),"1","")&amp;MAX(21,ROW(DB728)-179+DB$20)):INDIRECT(SUBSTITUTE(ADDRESS(1,COLUMN($AJ728),4),"1","")&amp;ROW()))+DB$20</f>
        <v>10</v>
      </c>
      <c r="DC728" s="24">
        <f ca="1">SUM(INDIRECT(SUBSTITUTE(ADDRESS(1,COLUMN($AK728),4),"1","")&amp;MAX(21,ROW(DC728)-179+DC$20)):INDIRECT(SUBSTITUTE(ADDRESS(1,COLUMN($AK728),4),"1","")&amp;ROW()))+DC$20</f>
        <v>10</v>
      </c>
      <c r="DD728" s="6"/>
      <c r="DE728" s="6"/>
      <c r="DF728" s="26"/>
      <c r="DG728" s="26"/>
      <c r="DH728" s="24">
        <f ca="1">SUM(INDIRECT(SUBSTITUTE(ADDRESS(1,COLUMN($AB728),4),"1","")&amp;MAX(21,ROW(DH728)-179+DH$20)):INDIRECT(SUBSTITUTE(ADDRESS(1,COLUMN($AB728),4),"1","")&amp;ROW()))+DH$20</f>
        <v>7</v>
      </c>
      <c r="DI728" s="24">
        <f ca="1">SUM(INDIRECT(SUBSTITUTE(ADDRESS(1,COLUMN($AC728),4),"1","")&amp;MAX(21,ROW(DI728)-179+DI$20)):INDIRECT(SUBSTITUTE(ADDRESS(1,COLUMN($AC728),4),"1","")&amp;ROW()))+DI$20</f>
        <v>7</v>
      </c>
      <c r="DJ728" s="24">
        <f ca="1">SUM(INDIRECT(SUBSTITUTE(ADDRESS(1,COLUMN($AD728),4),"1","")&amp;MAX(21,ROW(DJ728)-179+DJ$20)):INDIRECT(SUBSTITUTE(ADDRESS(1,COLUMN($AD728),4),"1","")&amp;ROW()))+DJ$20</f>
        <v>7</v>
      </c>
      <c r="DK728" s="24">
        <f ca="1">SUM(INDIRECT(SUBSTITUTE(ADDRESS(1,COLUMN($AE728),4),"1","")&amp;MAX(21,ROW(DK728)-179+DK$20)):INDIRECT(SUBSTITUTE(ADDRESS(1,COLUMN($AE728),4),"1","")&amp;ROW()))+DK$20</f>
        <v>7</v>
      </c>
      <c r="DL728" s="24">
        <f ca="1">SUM(INDIRECT(SUBSTITUTE(ADDRESS(1,COLUMN($AF728),4),"1","")&amp;MAX(21,ROW(DL728)-179+DL$20)):INDIRECT(SUBSTITUTE(ADDRESS(1,COLUMN($AF728),4),"1","")&amp;ROW()))+DL$20</f>
        <v>7</v>
      </c>
      <c r="DM728" s="24">
        <f ca="1">SUM(INDIRECT(SUBSTITUTE(ADDRESS(1,COLUMN($AG728),4),"1","")&amp;MAX(21,ROW(DM728)-179+DM$20)):INDIRECT(SUBSTITUTE(ADDRESS(1,COLUMN($AG728),4),"1","")&amp;ROW()))+DM$20</f>
        <v>7</v>
      </c>
      <c r="DN728" s="24">
        <f ca="1">SUM(INDIRECT(SUBSTITUTE(ADDRESS(1,COLUMN($AH728),4),"1","")&amp;MAX(21,ROW(DN728)-179+DN$20)):INDIRECT(SUBSTITUTE(ADDRESS(1,COLUMN($AH728),4),"1","")&amp;ROW()))+DN$20</f>
        <v>7</v>
      </c>
      <c r="DO728" s="24">
        <f ca="1">SUM(INDIRECT(SUBSTITUTE(ADDRESS(1,COLUMN($AI728),4),"1","")&amp;MAX(21,ROW(DO728)-179+DO$20)):INDIRECT(SUBSTITUTE(ADDRESS(1,COLUMN($AI728),4),"1","")&amp;ROW()))+DO$20</f>
        <v>7</v>
      </c>
      <c r="DP728" s="24">
        <f ca="1">SUM(INDIRECT(SUBSTITUTE(ADDRESS(1,COLUMN($AJ728),4),"1","")&amp;MAX(21,ROW(DP728)-179+DP$20)):INDIRECT(SUBSTITUTE(ADDRESS(1,COLUMN($AJ728),4),"1","")&amp;ROW()))+DP$20</f>
        <v>7</v>
      </c>
      <c r="DQ728" s="24">
        <f ca="1">SUM(INDIRECT(SUBSTITUTE(ADDRESS(1,COLUMN($AK728),4),"1","")&amp;MAX(21,ROW(DQ728)-179+DQ$20)):INDIRECT(SUBSTITUTE(ADDRESS(1,COLUMN($AK728),4),"1","")&amp;ROW()))+DQ$20</f>
        <v>7</v>
      </c>
      <c r="DR728" s="26"/>
      <c r="DS728" s="26"/>
      <c r="DT728" s="26"/>
      <c r="DU728" s="26"/>
      <c r="DV728" s="24">
        <f ca="1">SUM(INDIRECT(SUBSTITUTE(ADDRESS(1,COLUMN($AB728),4),"1","")&amp;MAX(21,ROW(DV728)-179+DV$20)):INDIRECT(SUBSTITUTE(ADDRESS(1,COLUMN($AB728),4),"1","")&amp;ROW()))+DV$20</f>
        <v>30</v>
      </c>
      <c r="DW728" s="24">
        <f ca="1">SUM(INDIRECT(SUBSTITUTE(ADDRESS(1,COLUMN($AC728),4),"1","")&amp;MAX(21,ROW(DW728)-179+DW$20)):INDIRECT(SUBSTITUTE(ADDRESS(1,COLUMN($AC728),4),"1","")&amp;ROW()))+DW$20</f>
        <v>30</v>
      </c>
      <c r="DX728" s="24">
        <f ca="1">SUM(INDIRECT(SUBSTITUTE(ADDRESS(1,COLUMN($AD728),4),"1","")&amp;MAX(21,ROW(DX728)-179+DX$20)):INDIRECT(SUBSTITUTE(ADDRESS(1,COLUMN($AD728),4),"1","")&amp;ROW()))+DX$20</f>
        <v>30</v>
      </c>
      <c r="DY728" s="24">
        <f ca="1">SUM(INDIRECT(SUBSTITUTE(ADDRESS(1,COLUMN($AE728),4),"1","")&amp;MAX(21,ROW(DY728)-179+DY$20)):INDIRECT(SUBSTITUTE(ADDRESS(1,COLUMN($AE728),4),"1","")&amp;ROW()))+DY$20</f>
        <v>30</v>
      </c>
      <c r="DZ728" s="24">
        <f ca="1">SUM(INDIRECT(SUBSTITUTE(ADDRESS(1,COLUMN($AF728),4),"1","")&amp;MAX(21,ROW(DZ728)-179+DZ$20)):INDIRECT(SUBSTITUTE(ADDRESS(1,COLUMN($AF728),4),"1","")&amp;ROW()))+DZ$20</f>
        <v>30</v>
      </c>
      <c r="EA728" s="24">
        <f ca="1">SUM(INDIRECT(SUBSTITUTE(ADDRESS(1,COLUMN($AG728),4),"1","")&amp;MAX(21,ROW(EA728)-179+EA$20)):INDIRECT(SUBSTITUTE(ADDRESS(1,COLUMN($AG728),4),"1","")&amp;ROW()))+EA$20</f>
        <v>30</v>
      </c>
      <c r="EB728" s="24">
        <f ca="1">SUM(INDIRECT(SUBSTITUTE(ADDRESS(1,COLUMN($AH728),4),"1","")&amp;MAX(21,ROW(EB728)-179+EB$20)):INDIRECT(SUBSTITUTE(ADDRESS(1,COLUMN($AH728),4),"1","")&amp;ROW()))+EB$20</f>
        <v>30</v>
      </c>
      <c r="EC728" s="24">
        <f ca="1">SUM(INDIRECT(SUBSTITUTE(ADDRESS(1,COLUMN($AI728),4),"1","")&amp;MAX(21,ROW(EC728)-179+EC$20)):INDIRECT(SUBSTITUTE(ADDRESS(1,COLUMN($AI728),4),"1","")&amp;ROW()))+EC$20</f>
        <v>30</v>
      </c>
      <c r="ED728" s="24">
        <f ca="1">SUM(INDIRECT(SUBSTITUTE(ADDRESS(1,COLUMN($AJ728),4),"1","")&amp;MAX(21,ROW(ED728)-179+ED$20)):INDIRECT(SUBSTITUTE(ADDRESS(1,COLUMN($AJ728),4),"1","")&amp;ROW()))+ED$20</f>
        <v>30</v>
      </c>
      <c r="EE728" s="24">
        <f ca="1">SUM(INDIRECT(SUBSTITUTE(ADDRESS(1,COLUMN($AK728),4),"1","")&amp;MAX(21,ROW(EE728)-179+EE$20)):INDIRECT(SUBSTITUTE(ADDRESS(1,COLUMN($AK728),4),"1","")&amp;ROW()))+EE$20</f>
        <v>30</v>
      </c>
      <c r="EF728" s="26"/>
      <c r="EG728" s="26"/>
      <c r="EH728" s="26"/>
      <c r="EI728" s="26"/>
      <c r="EJ728" s="24">
        <f ca="1">SUM(INDIRECT(SUBSTITUTE(ADDRESS(1,COLUMN($AB728),4),"1","")&amp;MAX(21,ROW(EJ728)-179+EJ$20)):INDIRECT(SUBSTITUTE(ADDRESS(1,COLUMN($AB728),4),"1","")&amp;ROW()))+EJ$20</f>
        <v>60</v>
      </c>
      <c r="EK728" s="24">
        <f ca="1">SUM(INDIRECT(SUBSTITUTE(ADDRESS(1,COLUMN($AC728),4),"1","")&amp;MAX(21,ROW(EK728)-179+EK$20)):INDIRECT(SUBSTITUTE(ADDRESS(1,COLUMN($AC728),4),"1","")&amp;ROW()))+EK$20</f>
        <v>60</v>
      </c>
      <c r="EL728" s="24">
        <f ca="1">SUM(INDIRECT(SUBSTITUTE(ADDRESS(1,COLUMN($AD728),4),"1","")&amp;MAX(21,ROW(EL728)-179+EL$20)):INDIRECT(SUBSTITUTE(ADDRESS(1,COLUMN($AD728),4),"1","")&amp;ROW()))+EL$20</f>
        <v>60</v>
      </c>
      <c r="EM728" s="24">
        <f ca="1">SUM(INDIRECT(SUBSTITUTE(ADDRESS(1,COLUMN($AE728),4),"1","")&amp;MAX(21,ROW(EM728)-179+EM$20)):INDIRECT(SUBSTITUTE(ADDRESS(1,COLUMN($AE728),4),"1","")&amp;ROW()))+EM$20</f>
        <v>60</v>
      </c>
      <c r="EN728" s="24">
        <f ca="1">SUM(INDIRECT(SUBSTITUTE(ADDRESS(1,COLUMN($AF728),4),"1","")&amp;MAX(21,ROW(EN728)-179+EN$20)):INDIRECT(SUBSTITUTE(ADDRESS(1,COLUMN($AF728),4),"1","")&amp;ROW()))+EN$20</f>
        <v>60</v>
      </c>
      <c r="EO728" s="24">
        <f ca="1">SUM(INDIRECT(SUBSTITUTE(ADDRESS(1,COLUMN($AG728),4),"1","")&amp;MAX(21,ROW(EO728)-179+EO$20)):INDIRECT(SUBSTITUTE(ADDRESS(1,COLUMN($AG728),4),"1","")&amp;ROW()))+EO$20</f>
        <v>60</v>
      </c>
      <c r="EP728" s="24">
        <f ca="1">SUM(INDIRECT(SUBSTITUTE(ADDRESS(1,COLUMN($AH728),4),"1","")&amp;MAX(21,ROW(EP728)-179+EP$20)):INDIRECT(SUBSTITUTE(ADDRESS(1,COLUMN($AH728),4),"1","")&amp;ROW()))+EP$20</f>
        <v>60</v>
      </c>
      <c r="EQ728" s="24">
        <f ca="1">SUM(INDIRECT(SUBSTITUTE(ADDRESS(1,COLUMN($AI728),4),"1","")&amp;MAX(21,ROW(EQ728)-179+EQ$20)):INDIRECT(SUBSTITUTE(ADDRESS(1,COLUMN($AI728),4),"1","")&amp;ROW()))+EQ$20</f>
        <v>60</v>
      </c>
      <c r="ER728" s="24">
        <f ca="1">SUM(INDIRECT(SUBSTITUTE(ADDRESS(1,COLUMN($AJ728),4),"1","")&amp;MAX(21,ROW(ER728)-179+ER$20)):INDIRECT(SUBSTITUTE(ADDRESS(1,COLUMN($AJ728),4),"1","")&amp;ROW()))+ER$20</f>
        <v>60</v>
      </c>
      <c r="ES728" s="24">
        <f ca="1">SUM(INDIRECT(SUBSTITUTE(ADDRESS(1,COLUMN($AK728),4),"1","")&amp;MAX(21,ROW(ES728)-179+ES$20)):INDIRECT(SUBSTITUTE(ADDRESS(1,COLUMN($AK728),4),"1","")&amp;ROW()))+ES$20</f>
        <v>60</v>
      </c>
      <c r="ET728" s="26"/>
      <c r="EU728" s="26"/>
      <c r="EV728" s="26"/>
      <c r="EW728" s="26"/>
      <c r="EX728" s="24">
        <f ca="1">SUM(INDIRECT(SUBSTITUTE(ADDRESS(1,COLUMN($AB728),4),"1","")&amp;MAX(21,ROW(EX728)-179+EX$20)):INDIRECT(SUBSTITUTE(ADDRESS(1,COLUMN($AB728),4),"1","")&amp;ROW()))+EX$20</f>
        <v>90</v>
      </c>
      <c r="EY728" s="24">
        <f ca="1">SUM(INDIRECT(SUBSTITUTE(ADDRESS(1,COLUMN($AC728),4),"1","")&amp;MAX(21,ROW(EY728)-179+EY$20)):INDIRECT(SUBSTITUTE(ADDRESS(1,COLUMN($AC728),4),"1","")&amp;ROW()))+EY$20</f>
        <v>90</v>
      </c>
      <c r="EZ728" s="24">
        <f ca="1">SUM(INDIRECT(SUBSTITUTE(ADDRESS(1,COLUMN($AD728),4),"1","")&amp;MAX(21,ROW(EZ728)-179+EZ$20)):INDIRECT(SUBSTITUTE(ADDRESS(1,COLUMN($AD728),4),"1","")&amp;ROW()))+EZ$20</f>
        <v>90</v>
      </c>
      <c r="FA728" s="24">
        <f ca="1">SUM(INDIRECT(SUBSTITUTE(ADDRESS(1,COLUMN($AE728),4),"1","")&amp;MAX(21,ROW(FA728)-179+FA$20)):INDIRECT(SUBSTITUTE(ADDRESS(1,COLUMN($AE728),4),"1","")&amp;ROW()))+FA$20</f>
        <v>90</v>
      </c>
      <c r="FB728" s="24">
        <f ca="1">SUM(INDIRECT(SUBSTITUTE(ADDRESS(1,COLUMN($AF728),4),"1","")&amp;MAX(21,ROW(FB728)-179+FB$20)):INDIRECT(SUBSTITUTE(ADDRESS(1,COLUMN($AF728),4),"1","")&amp;ROW()))+FB$20</f>
        <v>90</v>
      </c>
      <c r="FC728" s="24">
        <f ca="1">SUM(INDIRECT(SUBSTITUTE(ADDRESS(1,COLUMN($AG728),4),"1","")&amp;MAX(21,ROW(FC728)-179+FC$20)):INDIRECT(SUBSTITUTE(ADDRESS(1,COLUMN($AG728),4),"1","")&amp;ROW()))+FC$20</f>
        <v>90</v>
      </c>
      <c r="FD728" s="24">
        <f ca="1">SUM(INDIRECT(SUBSTITUTE(ADDRESS(1,COLUMN($AH728),4),"1","")&amp;MAX(21,ROW(FD728)-179+FD$20)):INDIRECT(SUBSTITUTE(ADDRESS(1,COLUMN($AH728),4),"1","")&amp;ROW()))+FD$20</f>
        <v>90</v>
      </c>
      <c r="FE728" s="24">
        <f ca="1">SUM(INDIRECT(SUBSTITUTE(ADDRESS(1,COLUMN($AI728),4),"1","")&amp;MAX(21,ROW(FE728)-179+FE$20)):INDIRECT(SUBSTITUTE(ADDRESS(1,COLUMN($AI728),4),"1","")&amp;ROW()))+FE$20</f>
        <v>90</v>
      </c>
      <c r="FF728" s="24">
        <f ca="1">SUM(INDIRECT(SUBSTITUTE(ADDRESS(1,COLUMN($AJ728),4),"1","")&amp;MAX(21,ROW(FF728)-179+FF$20)):INDIRECT(SUBSTITUTE(ADDRESS(1,COLUMN($AJ728),4),"1","")&amp;ROW()))+FF$20</f>
        <v>90</v>
      </c>
      <c r="FG728" s="24">
        <f ca="1">SUM(INDIRECT(SUBSTITUTE(ADDRESS(1,COLUMN($AK728),4),"1","")&amp;MAX(21,ROW(FG728)-179+FG$20)):INDIRECT(SUBSTITUTE(ADDRESS(1,COLUMN($AK728),4),"1","")&amp;ROW()))+FG$20</f>
        <v>90</v>
      </c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</row>
    <row r="729" spans="1:178" x14ac:dyDescent="0.25">
      <c r="A729" s="6"/>
      <c r="B729" s="38">
        <f t="shared" si="684"/>
        <v>45877</v>
      </c>
      <c r="C729" s="23">
        <f t="shared" si="623"/>
        <v>0</v>
      </c>
      <c r="D729" s="7">
        <f t="shared" si="653"/>
        <v>0</v>
      </c>
      <c r="E729" s="24">
        <f t="shared" si="624"/>
        <v>46</v>
      </c>
      <c r="F729" s="24">
        <f t="shared" si="625"/>
        <v>0</v>
      </c>
      <c r="G729" s="24">
        <f t="shared" si="626"/>
        <v>7</v>
      </c>
      <c r="H729" s="24">
        <f t="shared" si="627"/>
        <v>30</v>
      </c>
      <c r="I729" s="24">
        <f t="shared" si="628"/>
        <v>60</v>
      </c>
      <c r="J729" s="24">
        <f t="shared" si="629"/>
        <v>90</v>
      </c>
      <c r="K729" s="24">
        <f t="shared" si="630"/>
        <v>0</v>
      </c>
      <c r="L729" s="24">
        <f t="shared" si="631"/>
        <v>1</v>
      </c>
      <c r="M729" s="24"/>
      <c r="N729" s="24">
        <f t="shared" si="683"/>
        <v>0</v>
      </c>
      <c r="O729" s="24">
        <f t="shared" si="654"/>
        <v>0</v>
      </c>
      <c r="P729" s="24">
        <f t="shared" si="655"/>
        <v>0</v>
      </c>
      <c r="Q729" s="24">
        <f t="shared" si="656"/>
        <v>0</v>
      </c>
      <c r="R729" s="24">
        <f t="shared" si="657"/>
        <v>0</v>
      </c>
      <c r="S729" s="24">
        <f t="shared" si="658"/>
        <v>0</v>
      </c>
      <c r="T729" s="24">
        <f t="shared" si="659"/>
        <v>0</v>
      </c>
      <c r="U729" s="24">
        <f t="shared" si="660"/>
        <v>0</v>
      </c>
      <c r="V729" s="24">
        <f t="shared" si="661"/>
        <v>0</v>
      </c>
      <c r="W729" s="24">
        <f t="shared" si="662"/>
        <v>0</v>
      </c>
      <c r="X729" s="26"/>
      <c r="Y729" s="26"/>
      <c r="Z729" s="26"/>
      <c r="AA729" s="26"/>
      <c r="AB729" s="24">
        <f t="shared" si="632"/>
        <v>0</v>
      </c>
      <c r="AC729" s="24">
        <f>MAX($N729:O729)</f>
        <v>0</v>
      </c>
      <c r="AD729" s="24">
        <f>MAX($N729:P729)</f>
        <v>0</v>
      </c>
      <c r="AE729" s="24">
        <f>MAX($N729:Q729)</f>
        <v>0</v>
      </c>
      <c r="AF729" s="24">
        <f>MAX($N729:R729)</f>
        <v>0</v>
      </c>
      <c r="AG729" s="24">
        <f>MAX($N729:S729)</f>
        <v>0</v>
      </c>
      <c r="AH729" s="24">
        <f>MAX($N729:T729)</f>
        <v>0</v>
      </c>
      <c r="AI729" s="24">
        <f>MAX($N729:U729)</f>
        <v>0</v>
      </c>
      <c r="AJ729" s="24">
        <f>MAX($N729:V729)</f>
        <v>0</v>
      </c>
      <c r="AK729" s="24">
        <f>MAX($N729:W729)</f>
        <v>0</v>
      </c>
      <c r="AL729" s="26"/>
      <c r="AM729" s="26"/>
      <c r="AN729" s="26"/>
      <c r="AO729" s="26"/>
      <c r="AP729" s="24">
        <f t="shared" si="651"/>
        <v>0</v>
      </c>
      <c r="AQ729" s="24">
        <f t="shared" si="633"/>
        <v>0</v>
      </c>
      <c r="AR729" s="24">
        <f t="shared" si="634"/>
        <v>0</v>
      </c>
      <c r="AS729" s="24">
        <f t="shared" si="635"/>
        <v>0</v>
      </c>
      <c r="AT729" s="24">
        <f t="shared" si="636"/>
        <v>0</v>
      </c>
      <c r="AU729" s="24">
        <f t="shared" si="637"/>
        <v>0</v>
      </c>
      <c r="AV729" s="24">
        <f t="shared" si="638"/>
        <v>0</v>
      </c>
      <c r="AW729" s="24">
        <f t="shared" si="639"/>
        <v>0</v>
      </c>
      <c r="AX729" s="24">
        <f t="shared" si="640"/>
        <v>0</v>
      </c>
      <c r="AY729" s="24">
        <f t="shared" si="641"/>
        <v>0</v>
      </c>
      <c r="AZ729" s="26"/>
      <c r="BA729" s="26"/>
      <c r="BB729" s="26"/>
      <c r="BC729" s="26"/>
      <c r="BD729" s="24">
        <f t="shared" si="652"/>
        <v>0</v>
      </c>
      <c r="BE729" s="24">
        <f t="shared" si="642"/>
        <v>0</v>
      </c>
      <c r="BF729" s="24">
        <f t="shared" si="643"/>
        <v>0</v>
      </c>
      <c r="BG729" s="24">
        <f t="shared" si="644"/>
        <v>0</v>
      </c>
      <c r="BH729" s="24">
        <f t="shared" si="645"/>
        <v>0</v>
      </c>
      <c r="BI729" s="24">
        <f t="shared" si="646"/>
        <v>0</v>
      </c>
      <c r="BJ729" s="24">
        <f t="shared" si="647"/>
        <v>0</v>
      </c>
      <c r="BK729" s="24">
        <f t="shared" si="648"/>
        <v>0</v>
      </c>
      <c r="BL729" s="24">
        <f t="shared" si="649"/>
        <v>0</v>
      </c>
      <c r="BM729" s="24">
        <f t="shared" si="650"/>
        <v>0</v>
      </c>
      <c r="BN729" s="26"/>
      <c r="BO729" s="26"/>
      <c r="BP729" s="26"/>
      <c r="BQ729" s="26"/>
      <c r="BR729" s="24">
        <f t="shared" si="663"/>
        <v>86</v>
      </c>
      <c r="BS729" s="24">
        <f t="shared" si="664"/>
        <v>38</v>
      </c>
      <c r="BT729" s="24">
        <f t="shared" si="665"/>
        <v>108</v>
      </c>
      <c r="BU729" s="24">
        <f t="shared" si="666"/>
        <v>39</v>
      </c>
      <c r="BV729" s="24">
        <f t="shared" si="667"/>
        <v>152</v>
      </c>
      <c r="BW729" s="24">
        <f t="shared" si="668"/>
        <v>46</v>
      </c>
      <c r="BX729" s="24">
        <f t="shared" si="669"/>
        <v>46</v>
      </c>
      <c r="BY729" s="24">
        <f t="shared" si="670"/>
        <v>46</v>
      </c>
      <c r="BZ729" s="24">
        <f t="shared" si="671"/>
        <v>46</v>
      </c>
      <c r="CA729" s="24">
        <f t="shared" si="672"/>
        <v>46</v>
      </c>
      <c r="CB729" s="26"/>
      <c r="CC729" s="26"/>
      <c r="CD729" s="26"/>
      <c r="CE729" s="26"/>
      <c r="CF729" s="24">
        <f t="shared" ca="1" si="673"/>
        <v>628</v>
      </c>
      <c r="CG729" s="24">
        <f t="shared" ca="1" si="674"/>
        <v>521</v>
      </c>
      <c r="CH729" s="24">
        <f t="shared" ca="1" si="675"/>
        <v>469</v>
      </c>
      <c r="CI729" s="24">
        <f t="shared" ca="1" si="676"/>
        <v>341</v>
      </c>
      <c r="CJ729" s="24">
        <f t="shared" ca="1" si="677"/>
        <v>332</v>
      </c>
      <c r="CK729" s="24">
        <f t="shared" ca="1" si="678"/>
        <v>136</v>
      </c>
      <c r="CL729" s="24">
        <f t="shared" ca="1" si="679"/>
        <v>0</v>
      </c>
      <c r="CM729" s="24">
        <f t="shared" ca="1" si="680"/>
        <v>0</v>
      </c>
      <c r="CN729" s="24">
        <f t="shared" ca="1" si="681"/>
        <v>0</v>
      </c>
      <c r="CO729" s="24">
        <f t="shared" ca="1" si="682"/>
        <v>0</v>
      </c>
      <c r="CP729" s="26"/>
      <c r="CQ729" s="26"/>
      <c r="CR729" s="26"/>
      <c r="CS729" s="26"/>
      <c r="CT729" s="24">
        <f ca="1">SUM(INDIRECT(SUBSTITUTE(ADDRESS(1,COLUMN($AB729),4),"1","")&amp;MAX(21,ROW(CT729)-179+CT$20)):INDIRECT(SUBSTITUTE(ADDRESS(1,COLUMN($AB729),4),"1","")&amp;ROW()))+CT$20</f>
        <v>10</v>
      </c>
      <c r="CU729" s="24">
        <f ca="1">SUM(INDIRECT(SUBSTITUTE(ADDRESS(1,COLUMN($AC729),4),"1","")&amp;MAX(21,ROW(CU729)-179+CU$20)):INDIRECT(SUBSTITUTE(ADDRESS(1,COLUMN($AC729),4),"1","")&amp;ROW()))+CU$20</f>
        <v>10</v>
      </c>
      <c r="CV729" s="24">
        <f ca="1">SUM(INDIRECT(SUBSTITUTE(ADDRESS(1,COLUMN($AD729),4),"1","")&amp;MAX(21,ROW(CV729)-179+CV$20)):INDIRECT(SUBSTITUTE(ADDRESS(1,COLUMN($AD729),4),"1","")&amp;ROW()))+CV$20</f>
        <v>10</v>
      </c>
      <c r="CW729" s="24">
        <f ca="1">SUM(INDIRECT(SUBSTITUTE(ADDRESS(1,COLUMN($AE729),4),"1","")&amp;MAX(21,ROW(CW729)-179+CW$20)):INDIRECT(SUBSTITUTE(ADDRESS(1,COLUMN($AE729),4),"1","")&amp;ROW()))+CW$20</f>
        <v>10</v>
      </c>
      <c r="CX729" s="24">
        <f ca="1">SUM(INDIRECT(SUBSTITUTE(ADDRESS(1,COLUMN($AF729),4),"1","")&amp;MAX(21,ROW(CX729)-179+CX$20)):INDIRECT(SUBSTITUTE(ADDRESS(1,COLUMN($AF729),4),"1","")&amp;ROW()))+CX$20</f>
        <v>10</v>
      </c>
      <c r="CY729" s="24">
        <f ca="1">SUM(INDIRECT(SUBSTITUTE(ADDRESS(1,COLUMN($AG729),4),"1","")&amp;MAX(21,ROW(CY729)-179+CY$20)):INDIRECT(SUBSTITUTE(ADDRESS(1,COLUMN($AG729),4),"1","")&amp;ROW()))+CY$20</f>
        <v>10</v>
      </c>
      <c r="CZ729" s="24">
        <f ca="1">SUM(INDIRECT(SUBSTITUTE(ADDRESS(1,COLUMN($AH729),4),"1","")&amp;MAX(21,ROW(CZ729)-179+CZ$20)):INDIRECT(SUBSTITUTE(ADDRESS(1,COLUMN($AH729),4),"1","")&amp;ROW()))+CZ$20</f>
        <v>10</v>
      </c>
      <c r="DA729" s="24">
        <f ca="1">SUM(INDIRECT(SUBSTITUTE(ADDRESS(1,COLUMN($AI729),4),"1","")&amp;MAX(21,ROW(DA729)-179+DA$20)):INDIRECT(SUBSTITUTE(ADDRESS(1,COLUMN($AI729),4),"1","")&amp;ROW()))+DA$20</f>
        <v>10</v>
      </c>
      <c r="DB729" s="24">
        <f ca="1">SUM(INDIRECT(SUBSTITUTE(ADDRESS(1,COLUMN($AJ729),4),"1","")&amp;MAX(21,ROW(DB729)-179+DB$20)):INDIRECT(SUBSTITUTE(ADDRESS(1,COLUMN($AJ729),4),"1","")&amp;ROW()))+DB$20</f>
        <v>10</v>
      </c>
      <c r="DC729" s="24">
        <f ca="1">SUM(INDIRECT(SUBSTITUTE(ADDRESS(1,COLUMN($AK729),4),"1","")&amp;MAX(21,ROW(DC729)-179+DC$20)):INDIRECT(SUBSTITUTE(ADDRESS(1,COLUMN($AK729),4),"1","")&amp;ROW()))+DC$20</f>
        <v>10</v>
      </c>
      <c r="DD729" s="6"/>
      <c r="DE729" s="6"/>
      <c r="DF729" s="26"/>
      <c r="DG729" s="26"/>
      <c r="DH729" s="24">
        <f ca="1">SUM(INDIRECT(SUBSTITUTE(ADDRESS(1,COLUMN($AB729),4),"1","")&amp;MAX(21,ROW(DH729)-179+DH$20)):INDIRECT(SUBSTITUTE(ADDRESS(1,COLUMN($AB729),4),"1","")&amp;ROW()))+DH$20</f>
        <v>7</v>
      </c>
      <c r="DI729" s="24">
        <f ca="1">SUM(INDIRECT(SUBSTITUTE(ADDRESS(1,COLUMN($AC729),4),"1","")&amp;MAX(21,ROW(DI729)-179+DI$20)):INDIRECT(SUBSTITUTE(ADDRESS(1,COLUMN($AC729),4),"1","")&amp;ROW()))+DI$20</f>
        <v>7</v>
      </c>
      <c r="DJ729" s="24">
        <f ca="1">SUM(INDIRECT(SUBSTITUTE(ADDRESS(1,COLUMN($AD729),4),"1","")&amp;MAX(21,ROW(DJ729)-179+DJ$20)):INDIRECT(SUBSTITUTE(ADDRESS(1,COLUMN($AD729),4),"1","")&amp;ROW()))+DJ$20</f>
        <v>7</v>
      </c>
      <c r="DK729" s="24">
        <f ca="1">SUM(INDIRECT(SUBSTITUTE(ADDRESS(1,COLUMN($AE729),4),"1","")&amp;MAX(21,ROW(DK729)-179+DK$20)):INDIRECT(SUBSTITUTE(ADDRESS(1,COLUMN($AE729),4),"1","")&amp;ROW()))+DK$20</f>
        <v>7</v>
      </c>
      <c r="DL729" s="24">
        <f ca="1">SUM(INDIRECT(SUBSTITUTE(ADDRESS(1,COLUMN($AF729),4),"1","")&amp;MAX(21,ROW(DL729)-179+DL$20)):INDIRECT(SUBSTITUTE(ADDRESS(1,COLUMN($AF729),4),"1","")&amp;ROW()))+DL$20</f>
        <v>7</v>
      </c>
      <c r="DM729" s="24">
        <f ca="1">SUM(INDIRECT(SUBSTITUTE(ADDRESS(1,COLUMN($AG729),4),"1","")&amp;MAX(21,ROW(DM729)-179+DM$20)):INDIRECT(SUBSTITUTE(ADDRESS(1,COLUMN($AG729),4),"1","")&amp;ROW()))+DM$20</f>
        <v>7</v>
      </c>
      <c r="DN729" s="24">
        <f ca="1">SUM(INDIRECT(SUBSTITUTE(ADDRESS(1,COLUMN($AH729),4),"1","")&amp;MAX(21,ROW(DN729)-179+DN$20)):INDIRECT(SUBSTITUTE(ADDRESS(1,COLUMN($AH729),4),"1","")&amp;ROW()))+DN$20</f>
        <v>7</v>
      </c>
      <c r="DO729" s="24">
        <f ca="1">SUM(INDIRECT(SUBSTITUTE(ADDRESS(1,COLUMN($AI729),4),"1","")&amp;MAX(21,ROW(DO729)-179+DO$20)):INDIRECT(SUBSTITUTE(ADDRESS(1,COLUMN($AI729),4),"1","")&amp;ROW()))+DO$20</f>
        <v>7</v>
      </c>
      <c r="DP729" s="24">
        <f ca="1">SUM(INDIRECT(SUBSTITUTE(ADDRESS(1,COLUMN($AJ729),4),"1","")&amp;MAX(21,ROW(DP729)-179+DP$20)):INDIRECT(SUBSTITUTE(ADDRESS(1,COLUMN($AJ729),4),"1","")&amp;ROW()))+DP$20</f>
        <v>7</v>
      </c>
      <c r="DQ729" s="24">
        <f ca="1">SUM(INDIRECT(SUBSTITUTE(ADDRESS(1,COLUMN($AK729),4),"1","")&amp;MAX(21,ROW(DQ729)-179+DQ$20)):INDIRECT(SUBSTITUTE(ADDRESS(1,COLUMN($AK729),4),"1","")&amp;ROW()))+DQ$20</f>
        <v>7</v>
      </c>
      <c r="DR729" s="26"/>
      <c r="DS729" s="26"/>
      <c r="DT729" s="26"/>
      <c r="DU729" s="26"/>
      <c r="DV729" s="24">
        <f ca="1">SUM(INDIRECT(SUBSTITUTE(ADDRESS(1,COLUMN($AB729),4),"1","")&amp;MAX(21,ROW(DV729)-179+DV$20)):INDIRECT(SUBSTITUTE(ADDRESS(1,COLUMN($AB729),4),"1","")&amp;ROW()))+DV$20</f>
        <v>30</v>
      </c>
      <c r="DW729" s="24">
        <f ca="1">SUM(INDIRECT(SUBSTITUTE(ADDRESS(1,COLUMN($AC729),4),"1","")&amp;MAX(21,ROW(DW729)-179+DW$20)):INDIRECT(SUBSTITUTE(ADDRESS(1,COLUMN($AC729),4),"1","")&amp;ROW()))+DW$20</f>
        <v>30</v>
      </c>
      <c r="DX729" s="24">
        <f ca="1">SUM(INDIRECT(SUBSTITUTE(ADDRESS(1,COLUMN($AD729),4),"1","")&amp;MAX(21,ROW(DX729)-179+DX$20)):INDIRECT(SUBSTITUTE(ADDRESS(1,COLUMN($AD729),4),"1","")&amp;ROW()))+DX$20</f>
        <v>30</v>
      </c>
      <c r="DY729" s="24">
        <f ca="1">SUM(INDIRECT(SUBSTITUTE(ADDRESS(1,COLUMN($AE729),4),"1","")&amp;MAX(21,ROW(DY729)-179+DY$20)):INDIRECT(SUBSTITUTE(ADDRESS(1,COLUMN($AE729),4),"1","")&amp;ROW()))+DY$20</f>
        <v>30</v>
      </c>
      <c r="DZ729" s="24">
        <f ca="1">SUM(INDIRECT(SUBSTITUTE(ADDRESS(1,COLUMN($AF729),4),"1","")&amp;MAX(21,ROW(DZ729)-179+DZ$20)):INDIRECT(SUBSTITUTE(ADDRESS(1,COLUMN($AF729),4),"1","")&amp;ROW()))+DZ$20</f>
        <v>30</v>
      </c>
      <c r="EA729" s="24">
        <f ca="1">SUM(INDIRECT(SUBSTITUTE(ADDRESS(1,COLUMN($AG729),4),"1","")&amp;MAX(21,ROW(EA729)-179+EA$20)):INDIRECT(SUBSTITUTE(ADDRESS(1,COLUMN($AG729),4),"1","")&amp;ROW()))+EA$20</f>
        <v>30</v>
      </c>
      <c r="EB729" s="24">
        <f ca="1">SUM(INDIRECT(SUBSTITUTE(ADDRESS(1,COLUMN($AH729),4),"1","")&amp;MAX(21,ROW(EB729)-179+EB$20)):INDIRECT(SUBSTITUTE(ADDRESS(1,COLUMN($AH729),4),"1","")&amp;ROW()))+EB$20</f>
        <v>30</v>
      </c>
      <c r="EC729" s="24">
        <f ca="1">SUM(INDIRECT(SUBSTITUTE(ADDRESS(1,COLUMN($AI729),4),"1","")&amp;MAX(21,ROW(EC729)-179+EC$20)):INDIRECT(SUBSTITUTE(ADDRESS(1,COLUMN($AI729),4),"1","")&amp;ROW()))+EC$20</f>
        <v>30</v>
      </c>
      <c r="ED729" s="24">
        <f ca="1">SUM(INDIRECT(SUBSTITUTE(ADDRESS(1,COLUMN($AJ729),4),"1","")&amp;MAX(21,ROW(ED729)-179+ED$20)):INDIRECT(SUBSTITUTE(ADDRESS(1,COLUMN($AJ729),4),"1","")&amp;ROW()))+ED$20</f>
        <v>30</v>
      </c>
      <c r="EE729" s="24">
        <f ca="1">SUM(INDIRECT(SUBSTITUTE(ADDRESS(1,COLUMN($AK729),4),"1","")&amp;MAX(21,ROW(EE729)-179+EE$20)):INDIRECT(SUBSTITUTE(ADDRESS(1,COLUMN($AK729),4),"1","")&amp;ROW()))+EE$20</f>
        <v>30</v>
      </c>
      <c r="EF729" s="26"/>
      <c r="EG729" s="26"/>
      <c r="EH729" s="26"/>
      <c r="EI729" s="26"/>
      <c r="EJ729" s="24">
        <f ca="1">SUM(INDIRECT(SUBSTITUTE(ADDRESS(1,COLUMN($AB729),4),"1","")&amp;MAX(21,ROW(EJ729)-179+EJ$20)):INDIRECT(SUBSTITUTE(ADDRESS(1,COLUMN($AB729),4),"1","")&amp;ROW()))+EJ$20</f>
        <v>60</v>
      </c>
      <c r="EK729" s="24">
        <f ca="1">SUM(INDIRECT(SUBSTITUTE(ADDRESS(1,COLUMN($AC729),4),"1","")&amp;MAX(21,ROW(EK729)-179+EK$20)):INDIRECT(SUBSTITUTE(ADDRESS(1,COLUMN($AC729),4),"1","")&amp;ROW()))+EK$20</f>
        <v>60</v>
      </c>
      <c r="EL729" s="24">
        <f ca="1">SUM(INDIRECT(SUBSTITUTE(ADDRESS(1,COLUMN($AD729),4),"1","")&amp;MAX(21,ROW(EL729)-179+EL$20)):INDIRECT(SUBSTITUTE(ADDRESS(1,COLUMN($AD729),4),"1","")&amp;ROW()))+EL$20</f>
        <v>60</v>
      </c>
      <c r="EM729" s="24">
        <f ca="1">SUM(INDIRECT(SUBSTITUTE(ADDRESS(1,COLUMN($AE729),4),"1","")&amp;MAX(21,ROW(EM729)-179+EM$20)):INDIRECT(SUBSTITUTE(ADDRESS(1,COLUMN($AE729),4),"1","")&amp;ROW()))+EM$20</f>
        <v>60</v>
      </c>
      <c r="EN729" s="24">
        <f ca="1">SUM(INDIRECT(SUBSTITUTE(ADDRESS(1,COLUMN($AF729),4),"1","")&amp;MAX(21,ROW(EN729)-179+EN$20)):INDIRECT(SUBSTITUTE(ADDRESS(1,COLUMN($AF729),4),"1","")&amp;ROW()))+EN$20</f>
        <v>60</v>
      </c>
      <c r="EO729" s="24">
        <f ca="1">SUM(INDIRECT(SUBSTITUTE(ADDRESS(1,COLUMN($AG729),4),"1","")&amp;MAX(21,ROW(EO729)-179+EO$20)):INDIRECT(SUBSTITUTE(ADDRESS(1,COLUMN($AG729),4),"1","")&amp;ROW()))+EO$20</f>
        <v>60</v>
      </c>
      <c r="EP729" s="24">
        <f ca="1">SUM(INDIRECT(SUBSTITUTE(ADDRESS(1,COLUMN($AH729),4),"1","")&amp;MAX(21,ROW(EP729)-179+EP$20)):INDIRECT(SUBSTITUTE(ADDRESS(1,COLUMN($AH729),4),"1","")&amp;ROW()))+EP$20</f>
        <v>60</v>
      </c>
      <c r="EQ729" s="24">
        <f ca="1">SUM(INDIRECT(SUBSTITUTE(ADDRESS(1,COLUMN($AI729),4),"1","")&amp;MAX(21,ROW(EQ729)-179+EQ$20)):INDIRECT(SUBSTITUTE(ADDRESS(1,COLUMN($AI729),4),"1","")&amp;ROW()))+EQ$20</f>
        <v>60</v>
      </c>
      <c r="ER729" s="24">
        <f ca="1">SUM(INDIRECT(SUBSTITUTE(ADDRESS(1,COLUMN($AJ729),4),"1","")&amp;MAX(21,ROW(ER729)-179+ER$20)):INDIRECT(SUBSTITUTE(ADDRESS(1,COLUMN($AJ729),4),"1","")&amp;ROW()))+ER$20</f>
        <v>60</v>
      </c>
      <c r="ES729" s="24">
        <f ca="1">SUM(INDIRECT(SUBSTITUTE(ADDRESS(1,COLUMN($AK729),4),"1","")&amp;MAX(21,ROW(ES729)-179+ES$20)):INDIRECT(SUBSTITUTE(ADDRESS(1,COLUMN($AK729),4),"1","")&amp;ROW()))+ES$20</f>
        <v>60</v>
      </c>
      <c r="ET729" s="26"/>
      <c r="EU729" s="26"/>
      <c r="EV729" s="26"/>
      <c r="EW729" s="26"/>
      <c r="EX729" s="24">
        <f ca="1">SUM(INDIRECT(SUBSTITUTE(ADDRESS(1,COLUMN($AB729),4),"1","")&amp;MAX(21,ROW(EX729)-179+EX$20)):INDIRECT(SUBSTITUTE(ADDRESS(1,COLUMN($AB729),4),"1","")&amp;ROW()))+EX$20</f>
        <v>90</v>
      </c>
      <c r="EY729" s="24">
        <f ca="1">SUM(INDIRECT(SUBSTITUTE(ADDRESS(1,COLUMN($AC729),4),"1","")&amp;MAX(21,ROW(EY729)-179+EY$20)):INDIRECT(SUBSTITUTE(ADDRESS(1,COLUMN($AC729),4),"1","")&amp;ROW()))+EY$20</f>
        <v>90</v>
      </c>
      <c r="EZ729" s="24">
        <f ca="1">SUM(INDIRECT(SUBSTITUTE(ADDRESS(1,COLUMN($AD729),4),"1","")&amp;MAX(21,ROW(EZ729)-179+EZ$20)):INDIRECT(SUBSTITUTE(ADDRESS(1,COLUMN($AD729),4),"1","")&amp;ROW()))+EZ$20</f>
        <v>90</v>
      </c>
      <c r="FA729" s="24">
        <f ca="1">SUM(INDIRECT(SUBSTITUTE(ADDRESS(1,COLUMN($AE729),4),"1","")&amp;MAX(21,ROW(FA729)-179+FA$20)):INDIRECT(SUBSTITUTE(ADDRESS(1,COLUMN($AE729),4),"1","")&amp;ROW()))+FA$20</f>
        <v>90</v>
      </c>
      <c r="FB729" s="24">
        <f ca="1">SUM(INDIRECT(SUBSTITUTE(ADDRESS(1,COLUMN($AF729),4),"1","")&amp;MAX(21,ROW(FB729)-179+FB$20)):INDIRECT(SUBSTITUTE(ADDRESS(1,COLUMN($AF729),4),"1","")&amp;ROW()))+FB$20</f>
        <v>90</v>
      </c>
      <c r="FC729" s="24">
        <f ca="1">SUM(INDIRECT(SUBSTITUTE(ADDRESS(1,COLUMN($AG729),4),"1","")&amp;MAX(21,ROW(FC729)-179+FC$20)):INDIRECT(SUBSTITUTE(ADDRESS(1,COLUMN($AG729),4),"1","")&amp;ROW()))+FC$20</f>
        <v>90</v>
      </c>
      <c r="FD729" s="24">
        <f ca="1">SUM(INDIRECT(SUBSTITUTE(ADDRESS(1,COLUMN($AH729),4),"1","")&amp;MAX(21,ROW(FD729)-179+FD$20)):INDIRECT(SUBSTITUTE(ADDRESS(1,COLUMN($AH729),4),"1","")&amp;ROW()))+FD$20</f>
        <v>90</v>
      </c>
      <c r="FE729" s="24">
        <f ca="1">SUM(INDIRECT(SUBSTITUTE(ADDRESS(1,COLUMN($AI729),4),"1","")&amp;MAX(21,ROW(FE729)-179+FE$20)):INDIRECT(SUBSTITUTE(ADDRESS(1,COLUMN($AI729),4),"1","")&amp;ROW()))+FE$20</f>
        <v>90</v>
      </c>
      <c r="FF729" s="24">
        <f ca="1">SUM(INDIRECT(SUBSTITUTE(ADDRESS(1,COLUMN($AJ729),4),"1","")&amp;MAX(21,ROW(FF729)-179+FF$20)):INDIRECT(SUBSTITUTE(ADDRESS(1,COLUMN($AJ729),4),"1","")&amp;ROW()))+FF$20</f>
        <v>90</v>
      </c>
      <c r="FG729" s="24">
        <f ca="1">SUM(INDIRECT(SUBSTITUTE(ADDRESS(1,COLUMN($AK729),4),"1","")&amp;MAX(21,ROW(FG729)-179+FG$20)):INDIRECT(SUBSTITUTE(ADDRESS(1,COLUMN($AK729),4),"1","")&amp;ROW()))+FG$20</f>
        <v>90</v>
      </c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</row>
    <row r="730" spans="1:178" x14ac:dyDescent="0.25">
      <c r="A730" s="6"/>
      <c r="B730" s="38">
        <f t="shared" si="684"/>
        <v>45878</v>
      </c>
      <c r="C730" s="23">
        <f t="shared" ref="C730:C793" si="685">SUM(N730:W730)</f>
        <v>0</v>
      </c>
      <c r="D730" s="7">
        <f t="shared" si="653"/>
        <v>0</v>
      </c>
      <c r="E730" s="24">
        <f t="shared" ref="E730:E793" si="686">IF(E729&lt;180,IF(C730=0,E729+1-(D729-D730),D730),0)</f>
        <v>47</v>
      </c>
      <c r="F730" s="24">
        <f t="shared" ref="F730:F793" si="687">SUM(C551:C729)</f>
        <v>0</v>
      </c>
      <c r="G730" s="24">
        <f t="shared" ref="G730:G793" si="688">SUM(C558:C730)+7</f>
        <v>7</v>
      </c>
      <c r="H730" s="24">
        <f t="shared" ref="H730:H793" si="689">SUM(C581:C730)+30</f>
        <v>30</v>
      </c>
      <c r="I730" s="24">
        <f t="shared" ref="I730:I793" si="690">SUM(C611:C730)+60</f>
        <v>60</v>
      </c>
      <c r="J730" s="24">
        <f t="shared" ref="J730:J793" si="691">SUM(C641:C730)+90</f>
        <v>90</v>
      </c>
      <c r="K730" s="24">
        <f t="shared" ref="K730:K793" si="692">D730-D729</f>
        <v>0</v>
      </c>
      <c r="L730" s="24">
        <f t="shared" ref="L730:L793" si="693">E730-E729</f>
        <v>1</v>
      </c>
      <c r="M730" s="24"/>
      <c r="N730" s="24">
        <f t="shared" si="683"/>
        <v>0</v>
      </c>
      <c r="O730" s="24">
        <f t="shared" si="654"/>
        <v>0</v>
      </c>
      <c r="P730" s="24">
        <f t="shared" si="655"/>
        <v>0</v>
      </c>
      <c r="Q730" s="24">
        <f t="shared" si="656"/>
        <v>0</v>
      </c>
      <c r="R730" s="24">
        <f t="shared" si="657"/>
        <v>0</v>
      </c>
      <c r="S730" s="24">
        <f t="shared" si="658"/>
        <v>0</v>
      </c>
      <c r="T730" s="24">
        <f t="shared" si="659"/>
        <v>0</v>
      </c>
      <c r="U730" s="24">
        <f t="shared" si="660"/>
        <v>0</v>
      </c>
      <c r="V730" s="24">
        <f t="shared" si="661"/>
        <v>0</v>
      </c>
      <c r="W730" s="24">
        <f t="shared" si="662"/>
        <v>0</v>
      </c>
      <c r="X730" s="26"/>
      <c r="Y730" s="26"/>
      <c r="Z730" s="26"/>
      <c r="AA730" s="26"/>
      <c r="AB730" s="24">
        <f t="shared" ref="AB730:AB793" si="694">N730</f>
        <v>0</v>
      </c>
      <c r="AC730" s="24">
        <f>MAX($N730:O730)</f>
        <v>0</v>
      </c>
      <c r="AD730" s="24">
        <f>MAX($N730:P730)</f>
        <v>0</v>
      </c>
      <c r="AE730" s="24">
        <f>MAX($N730:Q730)</f>
        <v>0</v>
      </c>
      <c r="AF730" s="24">
        <f>MAX($N730:R730)</f>
        <v>0</v>
      </c>
      <c r="AG730" s="24">
        <f>MAX($N730:S730)</f>
        <v>0</v>
      </c>
      <c r="AH730" s="24">
        <f>MAX($N730:T730)</f>
        <v>0</v>
      </c>
      <c r="AI730" s="24">
        <f>MAX($N730:U730)</f>
        <v>0</v>
      </c>
      <c r="AJ730" s="24">
        <f>MAX($N730:V730)</f>
        <v>0</v>
      </c>
      <c r="AK730" s="24">
        <f>MAX($N730:W730)</f>
        <v>0</v>
      </c>
      <c r="AL730" s="26"/>
      <c r="AM730" s="26"/>
      <c r="AN730" s="26"/>
      <c r="AO730" s="26"/>
      <c r="AP730" s="24">
        <f t="shared" si="651"/>
        <v>0</v>
      </c>
      <c r="AQ730" s="24">
        <f t="shared" ref="AQ730:AQ793" si="695">SUM(AC551:AC730)</f>
        <v>0</v>
      </c>
      <c r="AR730" s="24">
        <f t="shared" ref="AR730:AR793" si="696">SUM(AD551:AD730)</f>
        <v>0</v>
      </c>
      <c r="AS730" s="24">
        <f t="shared" ref="AS730:AS793" si="697">SUM(AE551:AE730)</f>
        <v>0</v>
      </c>
      <c r="AT730" s="24">
        <f t="shared" ref="AT730:AT793" si="698">SUM(AF551:AF730)</f>
        <v>0</v>
      </c>
      <c r="AU730" s="24">
        <f t="shared" ref="AU730:AU793" si="699">SUM(AG551:AG730)</f>
        <v>0</v>
      </c>
      <c r="AV730" s="24">
        <f t="shared" ref="AV730:AV793" si="700">SUM(AH551:AH730)</f>
        <v>0</v>
      </c>
      <c r="AW730" s="24">
        <f t="shared" ref="AW730:AW793" si="701">SUM(AI551:AI730)</f>
        <v>0</v>
      </c>
      <c r="AX730" s="24">
        <f t="shared" ref="AX730:AX793" si="702">SUM(AJ551:AJ730)</f>
        <v>0</v>
      </c>
      <c r="AY730" s="24">
        <f t="shared" ref="AY730:AY793" si="703">SUM(AK551:AK730)</f>
        <v>0</v>
      </c>
      <c r="AZ730" s="26"/>
      <c r="BA730" s="26"/>
      <c r="BB730" s="26"/>
      <c r="BC730" s="26"/>
      <c r="BD730" s="24">
        <f t="shared" si="652"/>
        <v>0</v>
      </c>
      <c r="BE730" s="24">
        <f t="shared" ref="BE730:BE793" si="704">SUM(AC551:AC729)</f>
        <v>0</v>
      </c>
      <c r="BF730" s="24">
        <f t="shared" ref="BF730:BF793" si="705">SUM(AD551:AD729)</f>
        <v>0</v>
      </c>
      <c r="BG730" s="24">
        <f t="shared" ref="BG730:BG793" si="706">SUM(AE551:AE729)</f>
        <v>0</v>
      </c>
      <c r="BH730" s="24">
        <f t="shared" ref="BH730:BH793" si="707">SUM(AF551:AF729)</f>
        <v>0</v>
      </c>
      <c r="BI730" s="24">
        <f t="shared" ref="BI730:BI793" si="708">SUM(AG551:AG729)</f>
        <v>0</v>
      </c>
      <c r="BJ730" s="24">
        <f t="shared" ref="BJ730:BJ793" si="709">SUM(AH551:AH729)</f>
        <v>0</v>
      </c>
      <c r="BK730" s="24">
        <f t="shared" ref="BK730:BK793" si="710">SUM(AI551:AI729)</f>
        <v>0</v>
      </c>
      <c r="BL730" s="24">
        <f t="shared" ref="BL730:BL793" si="711">SUM(AJ551:AJ729)</f>
        <v>0</v>
      </c>
      <c r="BM730" s="24">
        <f t="shared" ref="BM730:BM793" si="712">SUM(AK551:AK729)</f>
        <v>0</v>
      </c>
      <c r="BN730" s="26"/>
      <c r="BO730" s="26"/>
      <c r="BP730" s="26"/>
      <c r="BQ730" s="26"/>
      <c r="BR730" s="24">
        <f t="shared" si="663"/>
        <v>87</v>
      </c>
      <c r="BS730" s="24">
        <f t="shared" si="664"/>
        <v>39</v>
      </c>
      <c r="BT730" s="24">
        <f t="shared" si="665"/>
        <v>109</v>
      </c>
      <c r="BU730" s="24">
        <f t="shared" si="666"/>
        <v>40</v>
      </c>
      <c r="BV730" s="24">
        <f t="shared" si="667"/>
        <v>153</v>
      </c>
      <c r="BW730" s="24">
        <f t="shared" si="668"/>
        <v>47</v>
      </c>
      <c r="BX730" s="24">
        <f t="shared" si="669"/>
        <v>47</v>
      </c>
      <c r="BY730" s="24">
        <f t="shared" si="670"/>
        <v>47</v>
      </c>
      <c r="BZ730" s="24">
        <f t="shared" si="671"/>
        <v>47</v>
      </c>
      <c r="CA730" s="24">
        <f t="shared" si="672"/>
        <v>47</v>
      </c>
      <c r="CB730" s="26"/>
      <c r="CC730" s="26"/>
      <c r="CD730" s="26"/>
      <c r="CE730" s="26"/>
      <c r="CF730" s="24">
        <f t="shared" ca="1" si="673"/>
        <v>629</v>
      </c>
      <c r="CG730" s="24">
        <f t="shared" ca="1" si="674"/>
        <v>522</v>
      </c>
      <c r="CH730" s="24">
        <f t="shared" ca="1" si="675"/>
        <v>470</v>
      </c>
      <c r="CI730" s="24">
        <f t="shared" ca="1" si="676"/>
        <v>342</v>
      </c>
      <c r="CJ730" s="24">
        <f t="shared" ca="1" si="677"/>
        <v>333</v>
      </c>
      <c r="CK730" s="24">
        <f t="shared" ca="1" si="678"/>
        <v>137</v>
      </c>
      <c r="CL730" s="24">
        <f t="shared" ca="1" si="679"/>
        <v>0</v>
      </c>
      <c r="CM730" s="24">
        <f t="shared" ca="1" si="680"/>
        <v>0</v>
      </c>
      <c r="CN730" s="24">
        <f t="shared" ca="1" si="681"/>
        <v>0</v>
      </c>
      <c r="CO730" s="24">
        <f t="shared" ca="1" si="682"/>
        <v>0</v>
      </c>
      <c r="CP730" s="26"/>
      <c r="CQ730" s="26"/>
      <c r="CR730" s="26"/>
      <c r="CS730" s="26"/>
      <c r="CT730" s="24">
        <f ca="1">SUM(INDIRECT(SUBSTITUTE(ADDRESS(1,COLUMN($AB730),4),"1","")&amp;MAX(21,ROW(CT730)-179+CT$20)):INDIRECT(SUBSTITUTE(ADDRESS(1,COLUMN($AB730),4),"1","")&amp;ROW()))+CT$20</f>
        <v>10</v>
      </c>
      <c r="CU730" s="24">
        <f ca="1">SUM(INDIRECT(SUBSTITUTE(ADDRESS(1,COLUMN($AC730),4),"1","")&amp;MAX(21,ROW(CU730)-179+CU$20)):INDIRECT(SUBSTITUTE(ADDRESS(1,COLUMN($AC730),4),"1","")&amp;ROW()))+CU$20</f>
        <v>10</v>
      </c>
      <c r="CV730" s="24">
        <f ca="1">SUM(INDIRECT(SUBSTITUTE(ADDRESS(1,COLUMN($AD730),4),"1","")&amp;MAX(21,ROW(CV730)-179+CV$20)):INDIRECT(SUBSTITUTE(ADDRESS(1,COLUMN($AD730),4),"1","")&amp;ROW()))+CV$20</f>
        <v>10</v>
      </c>
      <c r="CW730" s="24">
        <f ca="1">SUM(INDIRECT(SUBSTITUTE(ADDRESS(1,COLUMN($AE730),4),"1","")&amp;MAX(21,ROW(CW730)-179+CW$20)):INDIRECT(SUBSTITUTE(ADDRESS(1,COLUMN($AE730),4),"1","")&amp;ROW()))+CW$20</f>
        <v>10</v>
      </c>
      <c r="CX730" s="24">
        <f ca="1">SUM(INDIRECT(SUBSTITUTE(ADDRESS(1,COLUMN($AF730),4),"1","")&amp;MAX(21,ROW(CX730)-179+CX$20)):INDIRECT(SUBSTITUTE(ADDRESS(1,COLUMN($AF730),4),"1","")&amp;ROW()))+CX$20</f>
        <v>10</v>
      </c>
      <c r="CY730" s="24">
        <f ca="1">SUM(INDIRECT(SUBSTITUTE(ADDRESS(1,COLUMN($AG730),4),"1","")&amp;MAX(21,ROW(CY730)-179+CY$20)):INDIRECT(SUBSTITUTE(ADDRESS(1,COLUMN($AG730),4),"1","")&amp;ROW()))+CY$20</f>
        <v>10</v>
      </c>
      <c r="CZ730" s="24">
        <f ca="1">SUM(INDIRECT(SUBSTITUTE(ADDRESS(1,COLUMN($AH730),4),"1","")&amp;MAX(21,ROW(CZ730)-179+CZ$20)):INDIRECT(SUBSTITUTE(ADDRESS(1,COLUMN($AH730),4),"1","")&amp;ROW()))+CZ$20</f>
        <v>10</v>
      </c>
      <c r="DA730" s="24">
        <f ca="1">SUM(INDIRECT(SUBSTITUTE(ADDRESS(1,COLUMN($AI730),4),"1","")&amp;MAX(21,ROW(DA730)-179+DA$20)):INDIRECT(SUBSTITUTE(ADDRESS(1,COLUMN($AI730),4),"1","")&amp;ROW()))+DA$20</f>
        <v>10</v>
      </c>
      <c r="DB730" s="24">
        <f ca="1">SUM(INDIRECT(SUBSTITUTE(ADDRESS(1,COLUMN($AJ730),4),"1","")&amp;MAX(21,ROW(DB730)-179+DB$20)):INDIRECT(SUBSTITUTE(ADDRESS(1,COLUMN($AJ730),4),"1","")&amp;ROW()))+DB$20</f>
        <v>10</v>
      </c>
      <c r="DC730" s="24">
        <f ca="1">SUM(INDIRECT(SUBSTITUTE(ADDRESS(1,COLUMN($AK730),4),"1","")&amp;MAX(21,ROW(DC730)-179+DC$20)):INDIRECT(SUBSTITUTE(ADDRESS(1,COLUMN($AK730),4),"1","")&amp;ROW()))+DC$20</f>
        <v>10</v>
      </c>
      <c r="DD730" s="6"/>
      <c r="DE730" s="6"/>
      <c r="DF730" s="26"/>
      <c r="DG730" s="26"/>
      <c r="DH730" s="24">
        <f ca="1">SUM(INDIRECT(SUBSTITUTE(ADDRESS(1,COLUMN($AB730),4),"1","")&amp;MAX(21,ROW(DH730)-179+DH$20)):INDIRECT(SUBSTITUTE(ADDRESS(1,COLUMN($AB730),4),"1","")&amp;ROW()))+DH$20</f>
        <v>7</v>
      </c>
      <c r="DI730" s="24">
        <f ca="1">SUM(INDIRECT(SUBSTITUTE(ADDRESS(1,COLUMN($AC730),4),"1","")&amp;MAX(21,ROW(DI730)-179+DI$20)):INDIRECT(SUBSTITUTE(ADDRESS(1,COLUMN($AC730),4),"1","")&amp;ROW()))+DI$20</f>
        <v>7</v>
      </c>
      <c r="DJ730" s="24">
        <f ca="1">SUM(INDIRECT(SUBSTITUTE(ADDRESS(1,COLUMN($AD730),4),"1","")&amp;MAX(21,ROW(DJ730)-179+DJ$20)):INDIRECT(SUBSTITUTE(ADDRESS(1,COLUMN($AD730),4),"1","")&amp;ROW()))+DJ$20</f>
        <v>7</v>
      </c>
      <c r="DK730" s="24">
        <f ca="1">SUM(INDIRECT(SUBSTITUTE(ADDRESS(1,COLUMN($AE730),4),"1","")&amp;MAX(21,ROW(DK730)-179+DK$20)):INDIRECT(SUBSTITUTE(ADDRESS(1,COLUMN($AE730),4),"1","")&amp;ROW()))+DK$20</f>
        <v>7</v>
      </c>
      <c r="DL730" s="24">
        <f ca="1">SUM(INDIRECT(SUBSTITUTE(ADDRESS(1,COLUMN($AF730),4),"1","")&amp;MAX(21,ROW(DL730)-179+DL$20)):INDIRECT(SUBSTITUTE(ADDRESS(1,COLUMN($AF730),4),"1","")&amp;ROW()))+DL$20</f>
        <v>7</v>
      </c>
      <c r="DM730" s="24">
        <f ca="1">SUM(INDIRECT(SUBSTITUTE(ADDRESS(1,COLUMN($AG730),4),"1","")&amp;MAX(21,ROW(DM730)-179+DM$20)):INDIRECT(SUBSTITUTE(ADDRESS(1,COLUMN($AG730),4),"1","")&amp;ROW()))+DM$20</f>
        <v>7</v>
      </c>
      <c r="DN730" s="24">
        <f ca="1">SUM(INDIRECT(SUBSTITUTE(ADDRESS(1,COLUMN($AH730),4),"1","")&amp;MAX(21,ROW(DN730)-179+DN$20)):INDIRECT(SUBSTITUTE(ADDRESS(1,COLUMN($AH730),4),"1","")&amp;ROW()))+DN$20</f>
        <v>7</v>
      </c>
      <c r="DO730" s="24">
        <f ca="1">SUM(INDIRECT(SUBSTITUTE(ADDRESS(1,COLUMN($AI730),4),"1","")&amp;MAX(21,ROW(DO730)-179+DO$20)):INDIRECT(SUBSTITUTE(ADDRESS(1,COLUMN($AI730),4),"1","")&amp;ROW()))+DO$20</f>
        <v>7</v>
      </c>
      <c r="DP730" s="24">
        <f ca="1">SUM(INDIRECT(SUBSTITUTE(ADDRESS(1,COLUMN($AJ730),4),"1","")&amp;MAX(21,ROW(DP730)-179+DP$20)):INDIRECT(SUBSTITUTE(ADDRESS(1,COLUMN($AJ730),4),"1","")&amp;ROW()))+DP$20</f>
        <v>7</v>
      </c>
      <c r="DQ730" s="24">
        <f ca="1">SUM(INDIRECT(SUBSTITUTE(ADDRESS(1,COLUMN($AK730),4),"1","")&amp;MAX(21,ROW(DQ730)-179+DQ$20)):INDIRECT(SUBSTITUTE(ADDRESS(1,COLUMN($AK730),4),"1","")&amp;ROW()))+DQ$20</f>
        <v>7</v>
      </c>
      <c r="DR730" s="26"/>
      <c r="DS730" s="26"/>
      <c r="DT730" s="26"/>
      <c r="DU730" s="26"/>
      <c r="DV730" s="24">
        <f ca="1">SUM(INDIRECT(SUBSTITUTE(ADDRESS(1,COLUMN($AB730),4),"1","")&amp;MAX(21,ROW(DV730)-179+DV$20)):INDIRECT(SUBSTITUTE(ADDRESS(1,COLUMN($AB730),4),"1","")&amp;ROW()))+DV$20</f>
        <v>30</v>
      </c>
      <c r="DW730" s="24">
        <f ca="1">SUM(INDIRECT(SUBSTITUTE(ADDRESS(1,COLUMN($AC730),4),"1","")&amp;MAX(21,ROW(DW730)-179+DW$20)):INDIRECT(SUBSTITUTE(ADDRESS(1,COLUMN($AC730),4),"1","")&amp;ROW()))+DW$20</f>
        <v>30</v>
      </c>
      <c r="DX730" s="24">
        <f ca="1">SUM(INDIRECT(SUBSTITUTE(ADDRESS(1,COLUMN($AD730),4),"1","")&amp;MAX(21,ROW(DX730)-179+DX$20)):INDIRECT(SUBSTITUTE(ADDRESS(1,COLUMN($AD730),4),"1","")&amp;ROW()))+DX$20</f>
        <v>30</v>
      </c>
      <c r="DY730" s="24">
        <f ca="1">SUM(INDIRECT(SUBSTITUTE(ADDRESS(1,COLUMN($AE730),4),"1","")&amp;MAX(21,ROW(DY730)-179+DY$20)):INDIRECT(SUBSTITUTE(ADDRESS(1,COLUMN($AE730),4),"1","")&amp;ROW()))+DY$20</f>
        <v>30</v>
      </c>
      <c r="DZ730" s="24">
        <f ca="1">SUM(INDIRECT(SUBSTITUTE(ADDRESS(1,COLUMN($AF730),4),"1","")&amp;MAX(21,ROW(DZ730)-179+DZ$20)):INDIRECT(SUBSTITUTE(ADDRESS(1,COLUMN($AF730),4),"1","")&amp;ROW()))+DZ$20</f>
        <v>30</v>
      </c>
      <c r="EA730" s="24">
        <f ca="1">SUM(INDIRECT(SUBSTITUTE(ADDRESS(1,COLUMN($AG730),4),"1","")&amp;MAX(21,ROW(EA730)-179+EA$20)):INDIRECT(SUBSTITUTE(ADDRESS(1,COLUMN($AG730),4),"1","")&amp;ROW()))+EA$20</f>
        <v>30</v>
      </c>
      <c r="EB730" s="24">
        <f ca="1">SUM(INDIRECT(SUBSTITUTE(ADDRESS(1,COLUMN($AH730),4),"1","")&amp;MAX(21,ROW(EB730)-179+EB$20)):INDIRECT(SUBSTITUTE(ADDRESS(1,COLUMN($AH730),4),"1","")&amp;ROW()))+EB$20</f>
        <v>30</v>
      </c>
      <c r="EC730" s="24">
        <f ca="1">SUM(INDIRECT(SUBSTITUTE(ADDRESS(1,COLUMN($AI730),4),"1","")&amp;MAX(21,ROW(EC730)-179+EC$20)):INDIRECT(SUBSTITUTE(ADDRESS(1,COLUMN($AI730),4),"1","")&amp;ROW()))+EC$20</f>
        <v>30</v>
      </c>
      <c r="ED730" s="24">
        <f ca="1">SUM(INDIRECT(SUBSTITUTE(ADDRESS(1,COLUMN($AJ730),4),"1","")&amp;MAX(21,ROW(ED730)-179+ED$20)):INDIRECT(SUBSTITUTE(ADDRESS(1,COLUMN($AJ730),4),"1","")&amp;ROW()))+ED$20</f>
        <v>30</v>
      </c>
      <c r="EE730" s="24">
        <f ca="1">SUM(INDIRECT(SUBSTITUTE(ADDRESS(1,COLUMN($AK730),4),"1","")&amp;MAX(21,ROW(EE730)-179+EE$20)):INDIRECT(SUBSTITUTE(ADDRESS(1,COLUMN($AK730),4),"1","")&amp;ROW()))+EE$20</f>
        <v>30</v>
      </c>
      <c r="EF730" s="26"/>
      <c r="EG730" s="26"/>
      <c r="EH730" s="26"/>
      <c r="EI730" s="26"/>
      <c r="EJ730" s="24">
        <f ca="1">SUM(INDIRECT(SUBSTITUTE(ADDRESS(1,COLUMN($AB730),4),"1","")&amp;MAX(21,ROW(EJ730)-179+EJ$20)):INDIRECT(SUBSTITUTE(ADDRESS(1,COLUMN($AB730),4),"1","")&amp;ROW()))+EJ$20</f>
        <v>60</v>
      </c>
      <c r="EK730" s="24">
        <f ca="1">SUM(INDIRECT(SUBSTITUTE(ADDRESS(1,COLUMN($AC730),4),"1","")&amp;MAX(21,ROW(EK730)-179+EK$20)):INDIRECT(SUBSTITUTE(ADDRESS(1,COLUMN($AC730),4),"1","")&amp;ROW()))+EK$20</f>
        <v>60</v>
      </c>
      <c r="EL730" s="24">
        <f ca="1">SUM(INDIRECT(SUBSTITUTE(ADDRESS(1,COLUMN($AD730),4),"1","")&amp;MAX(21,ROW(EL730)-179+EL$20)):INDIRECT(SUBSTITUTE(ADDRESS(1,COLUMN($AD730),4),"1","")&amp;ROW()))+EL$20</f>
        <v>60</v>
      </c>
      <c r="EM730" s="24">
        <f ca="1">SUM(INDIRECT(SUBSTITUTE(ADDRESS(1,COLUMN($AE730),4),"1","")&amp;MAX(21,ROW(EM730)-179+EM$20)):INDIRECT(SUBSTITUTE(ADDRESS(1,COLUMN($AE730),4),"1","")&amp;ROW()))+EM$20</f>
        <v>60</v>
      </c>
      <c r="EN730" s="24">
        <f ca="1">SUM(INDIRECT(SUBSTITUTE(ADDRESS(1,COLUMN($AF730),4),"1","")&amp;MAX(21,ROW(EN730)-179+EN$20)):INDIRECT(SUBSTITUTE(ADDRESS(1,COLUMN($AF730),4),"1","")&amp;ROW()))+EN$20</f>
        <v>60</v>
      </c>
      <c r="EO730" s="24">
        <f ca="1">SUM(INDIRECT(SUBSTITUTE(ADDRESS(1,COLUMN($AG730),4),"1","")&amp;MAX(21,ROW(EO730)-179+EO$20)):INDIRECT(SUBSTITUTE(ADDRESS(1,COLUMN($AG730),4),"1","")&amp;ROW()))+EO$20</f>
        <v>60</v>
      </c>
      <c r="EP730" s="24">
        <f ca="1">SUM(INDIRECT(SUBSTITUTE(ADDRESS(1,COLUMN($AH730),4),"1","")&amp;MAX(21,ROW(EP730)-179+EP$20)):INDIRECT(SUBSTITUTE(ADDRESS(1,COLUMN($AH730),4),"1","")&amp;ROW()))+EP$20</f>
        <v>60</v>
      </c>
      <c r="EQ730" s="24">
        <f ca="1">SUM(INDIRECT(SUBSTITUTE(ADDRESS(1,COLUMN($AI730),4),"1","")&amp;MAX(21,ROW(EQ730)-179+EQ$20)):INDIRECT(SUBSTITUTE(ADDRESS(1,COLUMN($AI730),4),"1","")&amp;ROW()))+EQ$20</f>
        <v>60</v>
      </c>
      <c r="ER730" s="24">
        <f ca="1">SUM(INDIRECT(SUBSTITUTE(ADDRESS(1,COLUMN($AJ730),4),"1","")&amp;MAX(21,ROW(ER730)-179+ER$20)):INDIRECT(SUBSTITUTE(ADDRESS(1,COLUMN($AJ730),4),"1","")&amp;ROW()))+ER$20</f>
        <v>60</v>
      </c>
      <c r="ES730" s="24">
        <f ca="1">SUM(INDIRECT(SUBSTITUTE(ADDRESS(1,COLUMN($AK730),4),"1","")&amp;MAX(21,ROW(ES730)-179+ES$20)):INDIRECT(SUBSTITUTE(ADDRESS(1,COLUMN($AK730),4),"1","")&amp;ROW()))+ES$20</f>
        <v>60</v>
      </c>
      <c r="ET730" s="26"/>
      <c r="EU730" s="26"/>
      <c r="EV730" s="26"/>
      <c r="EW730" s="26"/>
      <c r="EX730" s="24">
        <f ca="1">SUM(INDIRECT(SUBSTITUTE(ADDRESS(1,COLUMN($AB730),4),"1","")&amp;MAX(21,ROW(EX730)-179+EX$20)):INDIRECT(SUBSTITUTE(ADDRESS(1,COLUMN($AB730),4),"1","")&amp;ROW()))+EX$20</f>
        <v>90</v>
      </c>
      <c r="EY730" s="24">
        <f ca="1">SUM(INDIRECT(SUBSTITUTE(ADDRESS(1,COLUMN($AC730),4),"1","")&amp;MAX(21,ROW(EY730)-179+EY$20)):INDIRECT(SUBSTITUTE(ADDRESS(1,COLUMN($AC730),4),"1","")&amp;ROW()))+EY$20</f>
        <v>90</v>
      </c>
      <c r="EZ730" s="24">
        <f ca="1">SUM(INDIRECT(SUBSTITUTE(ADDRESS(1,COLUMN($AD730),4),"1","")&amp;MAX(21,ROW(EZ730)-179+EZ$20)):INDIRECT(SUBSTITUTE(ADDRESS(1,COLUMN($AD730),4),"1","")&amp;ROW()))+EZ$20</f>
        <v>90</v>
      </c>
      <c r="FA730" s="24">
        <f ca="1">SUM(INDIRECT(SUBSTITUTE(ADDRESS(1,COLUMN($AE730),4),"1","")&amp;MAX(21,ROW(FA730)-179+FA$20)):INDIRECT(SUBSTITUTE(ADDRESS(1,COLUMN($AE730),4),"1","")&amp;ROW()))+FA$20</f>
        <v>90</v>
      </c>
      <c r="FB730" s="24">
        <f ca="1">SUM(INDIRECT(SUBSTITUTE(ADDRESS(1,COLUMN($AF730),4),"1","")&amp;MAX(21,ROW(FB730)-179+FB$20)):INDIRECT(SUBSTITUTE(ADDRESS(1,COLUMN($AF730),4),"1","")&amp;ROW()))+FB$20</f>
        <v>90</v>
      </c>
      <c r="FC730" s="24">
        <f ca="1">SUM(INDIRECT(SUBSTITUTE(ADDRESS(1,COLUMN($AG730),4),"1","")&amp;MAX(21,ROW(FC730)-179+FC$20)):INDIRECT(SUBSTITUTE(ADDRESS(1,COLUMN($AG730),4),"1","")&amp;ROW()))+FC$20</f>
        <v>90</v>
      </c>
      <c r="FD730" s="24">
        <f ca="1">SUM(INDIRECT(SUBSTITUTE(ADDRESS(1,COLUMN($AH730),4),"1","")&amp;MAX(21,ROW(FD730)-179+FD$20)):INDIRECT(SUBSTITUTE(ADDRESS(1,COLUMN($AH730),4),"1","")&amp;ROW()))+FD$20</f>
        <v>90</v>
      </c>
      <c r="FE730" s="24">
        <f ca="1">SUM(INDIRECT(SUBSTITUTE(ADDRESS(1,COLUMN($AI730),4),"1","")&amp;MAX(21,ROW(FE730)-179+FE$20)):INDIRECT(SUBSTITUTE(ADDRESS(1,COLUMN($AI730),4),"1","")&amp;ROW()))+FE$20</f>
        <v>90</v>
      </c>
      <c r="FF730" s="24">
        <f ca="1">SUM(INDIRECT(SUBSTITUTE(ADDRESS(1,COLUMN($AJ730),4),"1","")&amp;MAX(21,ROW(FF730)-179+FF$20)):INDIRECT(SUBSTITUTE(ADDRESS(1,COLUMN($AJ730),4),"1","")&amp;ROW()))+FF$20</f>
        <v>90</v>
      </c>
      <c r="FG730" s="24">
        <f ca="1">SUM(INDIRECT(SUBSTITUTE(ADDRESS(1,COLUMN($AK730),4),"1","")&amp;MAX(21,ROW(FG730)-179+FG$20)):INDIRECT(SUBSTITUTE(ADDRESS(1,COLUMN($AK730),4),"1","")&amp;ROW()))+FG$20</f>
        <v>90</v>
      </c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</row>
    <row r="731" spans="1:178" x14ac:dyDescent="0.25">
      <c r="A731" s="6"/>
      <c r="B731" s="38">
        <f t="shared" si="684"/>
        <v>45879</v>
      </c>
      <c r="C731" s="23">
        <f t="shared" si="685"/>
        <v>0</v>
      </c>
      <c r="D731" s="7">
        <f t="shared" si="653"/>
        <v>0</v>
      </c>
      <c r="E731" s="24">
        <f t="shared" si="686"/>
        <v>48</v>
      </c>
      <c r="F731" s="24">
        <f t="shared" si="687"/>
        <v>0</v>
      </c>
      <c r="G731" s="24">
        <f t="shared" si="688"/>
        <v>7</v>
      </c>
      <c r="H731" s="24">
        <f t="shared" si="689"/>
        <v>30</v>
      </c>
      <c r="I731" s="24">
        <f t="shared" si="690"/>
        <v>60</v>
      </c>
      <c r="J731" s="24">
        <f t="shared" si="691"/>
        <v>90</v>
      </c>
      <c r="K731" s="24">
        <f t="shared" si="692"/>
        <v>0</v>
      </c>
      <c r="L731" s="24">
        <f t="shared" si="693"/>
        <v>1</v>
      </c>
      <c r="M731" s="24"/>
      <c r="N731" s="24">
        <f t="shared" si="683"/>
        <v>0</v>
      </c>
      <c r="O731" s="24">
        <f t="shared" si="654"/>
        <v>0</v>
      </c>
      <c r="P731" s="24">
        <f t="shared" si="655"/>
        <v>0</v>
      </c>
      <c r="Q731" s="24">
        <f t="shared" si="656"/>
        <v>0</v>
      </c>
      <c r="R731" s="24">
        <f t="shared" si="657"/>
        <v>0</v>
      </c>
      <c r="S731" s="24">
        <f t="shared" si="658"/>
        <v>0</v>
      </c>
      <c r="T731" s="24">
        <f t="shared" si="659"/>
        <v>0</v>
      </c>
      <c r="U731" s="24">
        <f t="shared" si="660"/>
        <v>0</v>
      </c>
      <c r="V731" s="24">
        <f t="shared" si="661"/>
        <v>0</v>
      </c>
      <c r="W731" s="24">
        <f t="shared" si="662"/>
        <v>0</v>
      </c>
      <c r="X731" s="26"/>
      <c r="Y731" s="26"/>
      <c r="Z731" s="26"/>
      <c r="AA731" s="26"/>
      <c r="AB731" s="24">
        <f t="shared" si="694"/>
        <v>0</v>
      </c>
      <c r="AC731" s="24">
        <f>MAX($N731:O731)</f>
        <v>0</v>
      </c>
      <c r="AD731" s="24">
        <f>MAX($N731:P731)</f>
        <v>0</v>
      </c>
      <c r="AE731" s="24">
        <f>MAX($N731:Q731)</f>
        <v>0</v>
      </c>
      <c r="AF731" s="24">
        <f>MAX($N731:R731)</f>
        <v>0</v>
      </c>
      <c r="AG731" s="24">
        <f>MAX($N731:S731)</f>
        <v>0</v>
      </c>
      <c r="AH731" s="24">
        <f>MAX($N731:T731)</f>
        <v>0</v>
      </c>
      <c r="AI731" s="24">
        <f>MAX($N731:U731)</f>
        <v>0</v>
      </c>
      <c r="AJ731" s="24">
        <f>MAX($N731:V731)</f>
        <v>0</v>
      </c>
      <c r="AK731" s="24">
        <f>MAX($N731:W731)</f>
        <v>0</v>
      </c>
      <c r="AL731" s="26"/>
      <c r="AM731" s="26"/>
      <c r="AN731" s="26"/>
      <c r="AO731" s="26"/>
      <c r="AP731" s="24">
        <f t="shared" si="651"/>
        <v>0</v>
      </c>
      <c r="AQ731" s="24">
        <f t="shared" si="695"/>
        <v>0</v>
      </c>
      <c r="AR731" s="24">
        <f t="shared" si="696"/>
        <v>0</v>
      </c>
      <c r="AS731" s="24">
        <f t="shared" si="697"/>
        <v>0</v>
      </c>
      <c r="AT731" s="24">
        <f t="shared" si="698"/>
        <v>0</v>
      </c>
      <c r="AU731" s="24">
        <f t="shared" si="699"/>
        <v>0</v>
      </c>
      <c r="AV731" s="24">
        <f t="shared" si="700"/>
        <v>0</v>
      </c>
      <c r="AW731" s="24">
        <f t="shared" si="701"/>
        <v>0</v>
      </c>
      <c r="AX731" s="24">
        <f t="shared" si="702"/>
        <v>0</v>
      </c>
      <c r="AY731" s="24">
        <f t="shared" si="703"/>
        <v>0</v>
      </c>
      <c r="AZ731" s="26"/>
      <c r="BA731" s="26"/>
      <c r="BB731" s="26"/>
      <c r="BC731" s="26"/>
      <c r="BD731" s="24">
        <f t="shared" si="652"/>
        <v>0</v>
      </c>
      <c r="BE731" s="24">
        <f t="shared" si="704"/>
        <v>0</v>
      </c>
      <c r="BF731" s="24">
        <f t="shared" si="705"/>
        <v>0</v>
      </c>
      <c r="BG731" s="24">
        <f t="shared" si="706"/>
        <v>0</v>
      </c>
      <c r="BH731" s="24">
        <f t="shared" si="707"/>
        <v>0</v>
      </c>
      <c r="BI731" s="24">
        <f t="shared" si="708"/>
        <v>0</v>
      </c>
      <c r="BJ731" s="24">
        <f t="shared" si="709"/>
        <v>0</v>
      </c>
      <c r="BK731" s="24">
        <f t="shared" si="710"/>
        <v>0</v>
      </c>
      <c r="BL731" s="24">
        <f t="shared" si="711"/>
        <v>0</v>
      </c>
      <c r="BM731" s="24">
        <f t="shared" si="712"/>
        <v>0</v>
      </c>
      <c r="BN731" s="26"/>
      <c r="BO731" s="26"/>
      <c r="BP731" s="26"/>
      <c r="BQ731" s="26"/>
      <c r="BR731" s="24">
        <f t="shared" si="663"/>
        <v>88</v>
      </c>
      <c r="BS731" s="24">
        <f t="shared" si="664"/>
        <v>40</v>
      </c>
      <c r="BT731" s="24">
        <f t="shared" si="665"/>
        <v>110</v>
      </c>
      <c r="BU731" s="24">
        <f t="shared" si="666"/>
        <v>41</v>
      </c>
      <c r="BV731" s="24">
        <f t="shared" si="667"/>
        <v>154</v>
      </c>
      <c r="BW731" s="24">
        <f t="shared" si="668"/>
        <v>48</v>
      </c>
      <c r="BX731" s="24">
        <f t="shared" si="669"/>
        <v>48</v>
      </c>
      <c r="BY731" s="24">
        <f t="shared" si="670"/>
        <v>48</v>
      </c>
      <c r="BZ731" s="24">
        <f t="shared" si="671"/>
        <v>48</v>
      </c>
      <c r="CA731" s="24">
        <f t="shared" si="672"/>
        <v>48</v>
      </c>
      <c r="CB731" s="26"/>
      <c r="CC731" s="26"/>
      <c r="CD731" s="26"/>
      <c r="CE731" s="26"/>
      <c r="CF731" s="24">
        <f t="shared" ca="1" si="673"/>
        <v>630</v>
      </c>
      <c r="CG731" s="24">
        <f t="shared" ca="1" si="674"/>
        <v>523</v>
      </c>
      <c r="CH731" s="24">
        <f t="shared" ca="1" si="675"/>
        <v>471</v>
      </c>
      <c r="CI731" s="24">
        <f t="shared" ca="1" si="676"/>
        <v>343</v>
      </c>
      <c r="CJ731" s="24">
        <f t="shared" ca="1" si="677"/>
        <v>334</v>
      </c>
      <c r="CK731" s="24">
        <f t="shared" ca="1" si="678"/>
        <v>138</v>
      </c>
      <c r="CL731" s="24">
        <f t="shared" ca="1" si="679"/>
        <v>0</v>
      </c>
      <c r="CM731" s="24">
        <f t="shared" ca="1" si="680"/>
        <v>0</v>
      </c>
      <c r="CN731" s="24">
        <f t="shared" ca="1" si="681"/>
        <v>0</v>
      </c>
      <c r="CO731" s="24">
        <f t="shared" ca="1" si="682"/>
        <v>0</v>
      </c>
      <c r="CP731" s="26"/>
      <c r="CQ731" s="26"/>
      <c r="CR731" s="26"/>
      <c r="CS731" s="26"/>
      <c r="CT731" s="24">
        <f ca="1">SUM(INDIRECT(SUBSTITUTE(ADDRESS(1,COLUMN($AB731),4),"1","")&amp;MAX(21,ROW(CT731)-179+CT$20)):INDIRECT(SUBSTITUTE(ADDRESS(1,COLUMN($AB731),4),"1","")&amp;ROW()))+CT$20</f>
        <v>10</v>
      </c>
      <c r="CU731" s="24">
        <f ca="1">SUM(INDIRECT(SUBSTITUTE(ADDRESS(1,COLUMN($AC731),4),"1","")&amp;MAX(21,ROW(CU731)-179+CU$20)):INDIRECT(SUBSTITUTE(ADDRESS(1,COLUMN($AC731),4),"1","")&amp;ROW()))+CU$20</f>
        <v>10</v>
      </c>
      <c r="CV731" s="24">
        <f ca="1">SUM(INDIRECT(SUBSTITUTE(ADDRESS(1,COLUMN($AD731),4),"1","")&amp;MAX(21,ROW(CV731)-179+CV$20)):INDIRECT(SUBSTITUTE(ADDRESS(1,COLUMN($AD731),4),"1","")&amp;ROW()))+CV$20</f>
        <v>10</v>
      </c>
      <c r="CW731" s="24">
        <f ca="1">SUM(INDIRECT(SUBSTITUTE(ADDRESS(1,COLUMN($AE731),4),"1","")&amp;MAX(21,ROW(CW731)-179+CW$20)):INDIRECT(SUBSTITUTE(ADDRESS(1,COLUMN($AE731),4),"1","")&amp;ROW()))+CW$20</f>
        <v>10</v>
      </c>
      <c r="CX731" s="24">
        <f ca="1">SUM(INDIRECT(SUBSTITUTE(ADDRESS(1,COLUMN($AF731),4),"1","")&amp;MAX(21,ROW(CX731)-179+CX$20)):INDIRECT(SUBSTITUTE(ADDRESS(1,COLUMN($AF731),4),"1","")&amp;ROW()))+CX$20</f>
        <v>10</v>
      </c>
      <c r="CY731" s="24">
        <f ca="1">SUM(INDIRECT(SUBSTITUTE(ADDRESS(1,COLUMN($AG731),4),"1","")&amp;MAX(21,ROW(CY731)-179+CY$20)):INDIRECT(SUBSTITUTE(ADDRESS(1,COLUMN($AG731),4),"1","")&amp;ROW()))+CY$20</f>
        <v>10</v>
      </c>
      <c r="CZ731" s="24">
        <f ca="1">SUM(INDIRECT(SUBSTITUTE(ADDRESS(1,COLUMN($AH731),4),"1","")&amp;MAX(21,ROW(CZ731)-179+CZ$20)):INDIRECT(SUBSTITUTE(ADDRESS(1,COLUMN($AH731),4),"1","")&amp;ROW()))+CZ$20</f>
        <v>10</v>
      </c>
      <c r="DA731" s="24">
        <f ca="1">SUM(INDIRECT(SUBSTITUTE(ADDRESS(1,COLUMN($AI731),4),"1","")&amp;MAX(21,ROW(DA731)-179+DA$20)):INDIRECT(SUBSTITUTE(ADDRESS(1,COLUMN($AI731),4),"1","")&amp;ROW()))+DA$20</f>
        <v>10</v>
      </c>
      <c r="DB731" s="24">
        <f ca="1">SUM(INDIRECT(SUBSTITUTE(ADDRESS(1,COLUMN($AJ731),4),"1","")&amp;MAX(21,ROW(DB731)-179+DB$20)):INDIRECT(SUBSTITUTE(ADDRESS(1,COLUMN($AJ731),4),"1","")&amp;ROW()))+DB$20</f>
        <v>10</v>
      </c>
      <c r="DC731" s="24">
        <f ca="1">SUM(INDIRECT(SUBSTITUTE(ADDRESS(1,COLUMN($AK731),4),"1","")&amp;MAX(21,ROW(DC731)-179+DC$20)):INDIRECT(SUBSTITUTE(ADDRESS(1,COLUMN($AK731),4),"1","")&amp;ROW()))+DC$20</f>
        <v>10</v>
      </c>
      <c r="DD731" s="6"/>
      <c r="DE731" s="6"/>
      <c r="DF731" s="26"/>
      <c r="DG731" s="26"/>
      <c r="DH731" s="24">
        <f ca="1">SUM(INDIRECT(SUBSTITUTE(ADDRESS(1,COLUMN($AB731),4),"1","")&amp;MAX(21,ROW(DH731)-179+DH$20)):INDIRECT(SUBSTITUTE(ADDRESS(1,COLUMN($AB731),4),"1","")&amp;ROW()))+DH$20</f>
        <v>7</v>
      </c>
      <c r="DI731" s="24">
        <f ca="1">SUM(INDIRECT(SUBSTITUTE(ADDRESS(1,COLUMN($AC731),4),"1","")&amp;MAX(21,ROW(DI731)-179+DI$20)):INDIRECT(SUBSTITUTE(ADDRESS(1,COLUMN($AC731),4),"1","")&amp;ROW()))+DI$20</f>
        <v>7</v>
      </c>
      <c r="DJ731" s="24">
        <f ca="1">SUM(INDIRECT(SUBSTITUTE(ADDRESS(1,COLUMN($AD731),4),"1","")&amp;MAX(21,ROW(DJ731)-179+DJ$20)):INDIRECT(SUBSTITUTE(ADDRESS(1,COLUMN($AD731),4),"1","")&amp;ROW()))+DJ$20</f>
        <v>7</v>
      </c>
      <c r="DK731" s="24">
        <f ca="1">SUM(INDIRECT(SUBSTITUTE(ADDRESS(1,COLUMN($AE731),4),"1","")&amp;MAX(21,ROW(DK731)-179+DK$20)):INDIRECT(SUBSTITUTE(ADDRESS(1,COLUMN($AE731),4),"1","")&amp;ROW()))+DK$20</f>
        <v>7</v>
      </c>
      <c r="DL731" s="24">
        <f ca="1">SUM(INDIRECT(SUBSTITUTE(ADDRESS(1,COLUMN($AF731),4),"1","")&amp;MAX(21,ROW(DL731)-179+DL$20)):INDIRECT(SUBSTITUTE(ADDRESS(1,COLUMN($AF731),4),"1","")&amp;ROW()))+DL$20</f>
        <v>7</v>
      </c>
      <c r="DM731" s="24">
        <f ca="1">SUM(INDIRECT(SUBSTITUTE(ADDRESS(1,COLUMN($AG731),4),"1","")&amp;MAX(21,ROW(DM731)-179+DM$20)):INDIRECT(SUBSTITUTE(ADDRESS(1,COLUMN($AG731),4),"1","")&amp;ROW()))+DM$20</f>
        <v>7</v>
      </c>
      <c r="DN731" s="24">
        <f ca="1">SUM(INDIRECT(SUBSTITUTE(ADDRESS(1,COLUMN($AH731),4),"1","")&amp;MAX(21,ROW(DN731)-179+DN$20)):INDIRECT(SUBSTITUTE(ADDRESS(1,COLUMN($AH731),4),"1","")&amp;ROW()))+DN$20</f>
        <v>7</v>
      </c>
      <c r="DO731" s="24">
        <f ca="1">SUM(INDIRECT(SUBSTITUTE(ADDRESS(1,COLUMN($AI731),4),"1","")&amp;MAX(21,ROW(DO731)-179+DO$20)):INDIRECT(SUBSTITUTE(ADDRESS(1,COLUMN($AI731),4),"1","")&amp;ROW()))+DO$20</f>
        <v>7</v>
      </c>
      <c r="DP731" s="24">
        <f ca="1">SUM(INDIRECT(SUBSTITUTE(ADDRESS(1,COLUMN($AJ731),4),"1","")&amp;MAX(21,ROW(DP731)-179+DP$20)):INDIRECT(SUBSTITUTE(ADDRESS(1,COLUMN($AJ731),4),"1","")&amp;ROW()))+DP$20</f>
        <v>7</v>
      </c>
      <c r="DQ731" s="24">
        <f ca="1">SUM(INDIRECT(SUBSTITUTE(ADDRESS(1,COLUMN($AK731),4),"1","")&amp;MAX(21,ROW(DQ731)-179+DQ$20)):INDIRECT(SUBSTITUTE(ADDRESS(1,COLUMN($AK731),4),"1","")&amp;ROW()))+DQ$20</f>
        <v>7</v>
      </c>
      <c r="DR731" s="26"/>
      <c r="DS731" s="26"/>
      <c r="DT731" s="26"/>
      <c r="DU731" s="26"/>
      <c r="DV731" s="24">
        <f ca="1">SUM(INDIRECT(SUBSTITUTE(ADDRESS(1,COLUMN($AB731),4),"1","")&amp;MAX(21,ROW(DV731)-179+DV$20)):INDIRECT(SUBSTITUTE(ADDRESS(1,COLUMN($AB731),4),"1","")&amp;ROW()))+DV$20</f>
        <v>30</v>
      </c>
      <c r="DW731" s="24">
        <f ca="1">SUM(INDIRECT(SUBSTITUTE(ADDRESS(1,COLUMN($AC731),4),"1","")&amp;MAX(21,ROW(DW731)-179+DW$20)):INDIRECT(SUBSTITUTE(ADDRESS(1,COLUMN($AC731),4),"1","")&amp;ROW()))+DW$20</f>
        <v>30</v>
      </c>
      <c r="DX731" s="24">
        <f ca="1">SUM(INDIRECT(SUBSTITUTE(ADDRESS(1,COLUMN($AD731),4),"1","")&amp;MAX(21,ROW(DX731)-179+DX$20)):INDIRECT(SUBSTITUTE(ADDRESS(1,COLUMN($AD731),4),"1","")&amp;ROW()))+DX$20</f>
        <v>30</v>
      </c>
      <c r="DY731" s="24">
        <f ca="1">SUM(INDIRECT(SUBSTITUTE(ADDRESS(1,COLUMN($AE731),4),"1","")&amp;MAX(21,ROW(DY731)-179+DY$20)):INDIRECT(SUBSTITUTE(ADDRESS(1,COLUMN($AE731),4),"1","")&amp;ROW()))+DY$20</f>
        <v>30</v>
      </c>
      <c r="DZ731" s="24">
        <f ca="1">SUM(INDIRECT(SUBSTITUTE(ADDRESS(1,COLUMN($AF731),4),"1","")&amp;MAX(21,ROW(DZ731)-179+DZ$20)):INDIRECT(SUBSTITUTE(ADDRESS(1,COLUMN($AF731),4),"1","")&amp;ROW()))+DZ$20</f>
        <v>30</v>
      </c>
      <c r="EA731" s="24">
        <f ca="1">SUM(INDIRECT(SUBSTITUTE(ADDRESS(1,COLUMN($AG731),4),"1","")&amp;MAX(21,ROW(EA731)-179+EA$20)):INDIRECT(SUBSTITUTE(ADDRESS(1,COLUMN($AG731),4),"1","")&amp;ROW()))+EA$20</f>
        <v>30</v>
      </c>
      <c r="EB731" s="24">
        <f ca="1">SUM(INDIRECT(SUBSTITUTE(ADDRESS(1,COLUMN($AH731),4),"1","")&amp;MAX(21,ROW(EB731)-179+EB$20)):INDIRECT(SUBSTITUTE(ADDRESS(1,COLUMN($AH731),4),"1","")&amp;ROW()))+EB$20</f>
        <v>30</v>
      </c>
      <c r="EC731" s="24">
        <f ca="1">SUM(INDIRECT(SUBSTITUTE(ADDRESS(1,COLUMN($AI731),4),"1","")&amp;MAX(21,ROW(EC731)-179+EC$20)):INDIRECT(SUBSTITUTE(ADDRESS(1,COLUMN($AI731),4),"1","")&amp;ROW()))+EC$20</f>
        <v>30</v>
      </c>
      <c r="ED731" s="24">
        <f ca="1">SUM(INDIRECT(SUBSTITUTE(ADDRESS(1,COLUMN($AJ731),4),"1","")&amp;MAX(21,ROW(ED731)-179+ED$20)):INDIRECT(SUBSTITUTE(ADDRESS(1,COLUMN($AJ731),4),"1","")&amp;ROW()))+ED$20</f>
        <v>30</v>
      </c>
      <c r="EE731" s="24">
        <f ca="1">SUM(INDIRECT(SUBSTITUTE(ADDRESS(1,COLUMN($AK731),4),"1","")&amp;MAX(21,ROW(EE731)-179+EE$20)):INDIRECT(SUBSTITUTE(ADDRESS(1,COLUMN($AK731),4),"1","")&amp;ROW()))+EE$20</f>
        <v>30</v>
      </c>
      <c r="EF731" s="26"/>
      <c r="EG731" s="26"/>
      <c r="EH731" s="26"/>
      <c r="EI731" s="26"/>
      <c r="EJ731" s="24">
        <f ca="1">SUM(INDIRECT(SUBSTITUTE(ADDRESS(1,COLUMN($AB731),4),"1","")&amp;MAX(21,ROW(EJ731)-179+EJ$20)):INDIRECT(SUBSTITUTE(ADDRESS(1,COLUMN($AB731),4),"1","")&amp;ROW()))+EJ$20</f>
        <v>60</v>
      </c>
      <c r="EK731" s="24">
        <f ca="1">SUM(INDIRECT(SUBSTITUTE(ADDRESS(1,COLUMN($AC731),4),"1","")&amp;MAX(21,ROW(EK731)-179+EK$20)):INDIRECT(SUBSTITUTE(ADDRESS(1,COLUMN($AC731),4),"1","")&amp;ROW()))+EK$20</f>
        <v>60</v>
      </c>
      <c r="EL731" s="24">
        <f ca="1">SUM(INDIRECT(SUBSTITUTE(ADDRESS(1,COLUMN($AD731),4),"1","")&amp;MAX(21,ROW(EL731)-179+EL$20)):INDIRECT(SUBSTITUTE(ADDRESS(1,COLUMN($AD731),4),"1","")&amp;ROW()))+EL$20</f>
        <v>60</v>
      </c>
      <c r="EM731" s="24">
        <f ca="1">SUM(INDIRECT(SUBSTITUTE(ADDRESS(1,COLUMN($AE731),4),"1","")&amp;MAX(21,ROW(EM731)-179+EM$20)):INDIRECT(SUBSTITUTE(ADDRESS(1,COLUMN($AE731),4),"1","")&amp;ROW()))+EM$20</f>
        <v>60</v>
      </c>
      <c r="EN731" s="24">
        <f ca="1">SUM(INDIRECT(SUBSTITUTE(ADDRESS(1,COLUMN($AF731),4),"1","")&amp;MAX(21,ROW(EN731)-179+EN$20)):INDIRECT(SUBSTITUTE(ADDRESS(1,COLUMN($AF731),4),"1","")&amp;ROW()))+EN$20</f>
        <v>60</v>
      </c>
      <c r="EO731" s="24">
        <f ca="1">SUM(INDIRECT(SUBSTITUTE(ADDRESS(1,COLUMN($AG731),4),"1","")&amp;MAX(21,ROW(EO731)-179+EO$20)):INDIRECT(SUBSTITUTE(ADDRESS(1,COLUMN($AG731),4),"1","")&amp;ROW()))+EO$20</f>
        <v>60</v>
      </c>
      <c r="EP731" s="24">
        <f ca="1">SUM(INDIRECT(SUBSTITUTE(ADDRESS(1,COLUMN($AH731),4),"1","")&amp;MAX(21,ROW(EP731)-179+EP$20)):INDIRECT(SUBSTITUTE(ADDRESS(1,COLUMN($AH731),4),"1","")&amp;ROW()))+EP$20</f>
        <v>60</v>
      </c>
      <c r="EQ731" s="24">
        <f ca="1">SUM(INDIRECT(SUBSTITUTE(ADDRESS(1,COLUMN($AI731),4),"1","")&amp;MAX(21,ROW(EQ731)-179+EQ$20)):INDIRECT(SUBSTITUTE(ADDRESS(1,COLUMN($AI731),4),"1","")&amp;ROW()))+EQ$20</f>
        <v>60</v>
      </c>
      <c r="ER731" s="24">
        <f ca="1">SUM(INDIRECT(SUBSTITUTE(ADDRESS(1,COLUMN($AJ731),4),"1","")&amp;MAX(21,ROW(ER731)-179+ER$20)):INDIRECT(SUBSTITUTE(ADDRESS(1,COLUMN($AJ731),4),"1","")&amp;ROW()))+ER$20</f>
        <v>60</v>
      </c>
      <c r="ES731" s="24">
        <f ca="1">SUM(INDIRECT(SUBSTITUTE(ADDRESS(1,COLUMN($AK731),4),"1","")&amp;MAX(21,ROW(ES731)-179+ES$20)):INDIRECT(SUBSTITUTE(ADDRESS(1,COLUMN($AK731),4),"1","")&amp;ROW()))+ES$20</f>
        <v>60</v>
      </c>
      <c r="ET731" s="26"/>
      <c r="EU731" s="26"/>
      <c r="EV731" s="26"/>
      <c r="EW731" s="26"/>
      <c r="EX731" s="24">
        <f ca="1">SUM(INDIRECT(SUBSTITUTE(ADDRESS(1,COLUMN($AB731),4),"1","")&amp;MAX(21,ROW(EX731)-179+EX$20)):INDIRECT(SUBSTITUTE(ADDRESS(1,COLUMN($AB731),4),"1","")&amp;ROW()))+EX$20</f>
        <v>90</v>
      </c>
      <c r="EY731" s="24">
        <f ca="1">SUM(INDIRECT(SUBSTITUTE(ADDRESS(1,COLUMN($AC731),4),"1","")&amp;MAX(21,ROW(EY731)-179+EY$20)):INDIRECT(SUBSTITUTE(ADDRESS(1,COLUMN($AC731),4),"1","")&amp;ROW()))+EY$20</f>
        <v>90</v>
      </c>
      <c r="EZ731" s="24">
        <f ca="1">SUM(INDIRECT(SUBSTITUTE(ADDRESS(1,COLUMN($AD731),4),"1","")&amp;MAX(21,ROW(EZ731)-179+EZ$20)):INDIRECT(SUBSTITUTE(ADDRESS(1,COLUMN($AD731),4),"1","")&amp;ROW()))+EZ$20</f>
        <v>90</v>
      </c>
      <c r="FA731" s="24">
        <f ca="1">SUM(INDIRECT(SUBSTITUTE(ADDRESS(1,COLUMN($AE731),4),"1","")&amp;MAX(21,ROW(FA731)-179+FA$20)):INDIRECT(SUBSTITUTE(ADDRESS(1,COLUMN($AE731),4),"1","")&amp;ROW()))+FA$20</f>
        <v>90</v>
      </c>
      <c r="FB731" s="24">
        <f ca="1">SUM(INDIRECT(SUBSTITUTE(ADDRESS(1,COLUMN($AF731),4),"1","")&amp;MAX(21,ROW(FB731)-179+FB$20)):INDIRECT(SUBSTITUTE(ADDRESS(1,COLUMN($AF731),4),"1","")&amp;ROW()))+FB$20</f>
        <v>90</v>
      </c>
      <c r="FC731" s="24">
        <f ca="1">SUM(INDIRECT(SUBSTITUTE(ADDRESS(1,COLUMN($AG731),4),"1","")&amp;MAX(21,ROW(FC731)-179+FC$20)):INDIRECT(SUBSTITUTE(ADDRESS(1,COLUMN($AG731),4),"1","")&amp;ROW()))+FC$20</f>
        <v>90</v>
      </c>
      <c r="FD731" s="24">
        <f ca="1">SUM(INDIRECT(SUBSTITUTE(ADDRESS(1,COLUMN($AH731),4),"1","")&amp;MAX(21,ROW(FD731)-179+FD$20)):INDIRECT(SUBSTITUTE(ADDRESS(1,COLUMN($AH731),4),"1","")&amp;ROW()))+FD$20</f>
        <v>90</v>
      </c>
      <c r="FE731" s="24">
        <f ca="1">SUM(INDIRECT(SUBSTITUTE(ADDRESS(1,COLUMN($AI731),4),"1","")&amp;MAX(21,ROW(FE731)-179+FE$20)):INDIRECT(SUBSTITUTE(ADDRESS(1,COLUMN($AI731),4),"1","")&amp;ROW()))+FE$20</f>
        <v>90</v>
      </c>
      <c r="FF731" s="24">
        <f ca="1">SUM(INDIRECT(SUBSTITUTE(ADDRESS(1,COLUMN($AJ731),4),"1","")&amp;MAX(21,ROW(FF731)-179+FF$20)):INDIRECT(SUBSTITUTE(ADDRESS(1,COLUMN($AJ731),4),"1","")&amp;ROW()))+FF$20</f>
        <v>90</v>
      </c>
      <c r="FG731" s="24">
        <f ca="1">SUM(INDIRECT(SUBSTITUTE(ADDRESS(1,COLUMN($AK731),4),"1","")&amp;MAX(21,ROW(FG731)-179+FG$20)):INDIRECT(SUBSTITUTE(ADDRESS(1,COLUMN($AK731),4),"1","")&amp;ROW()))+FG$20</f>
        <v>90</v>
      </c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</row>
    <row r="732" spans="1:178" x14ac:dyDescent="0.25">
      <c r="A732" s="6"/>
      <c r="B732" s="38">
        <f t="shared" si="684"/>
        <v>45880</v>
      </c>
      <c r="C732" s="23">
        <f t="shared" si="685"/>
        <v>0</v>
      </c>
      <c r="D732" s="7">
        <f t="shared" si="653"/>
        <v>0</v>
      </c>
      <c r="E732" s="24">
        <f t="shared" si="686"/>
        <v>49</v>
      </c>
      <c r="F732" s="24">
        <f t="shared" si="687"/>
        <v>0</v>
      </c>
      <c r="G732" s="24">
        <f t="shared" si="688"/>
        <v>7</v>
      </c>
      <c r="H732" s="24">
        <f t="shared" si="689"/>
        <v>30</v>
      </c>
      <c r="I732" s="24">
        <f t="shared" si="690"/>
        <v>60</v>
      </c>
      <c r="J732" s="24">
        <f t="shared" si="691"/>
        <v>90</v>
      </c>
      <c r="K732" s="24">
        <f t="shared" si="692"/>
        <v>0</v>
      </c>
      <c r="L732" s="24">
        <f t="shared" si="693"/>
        <v>1</v>
      </c>
      <c r="M732" s="24"/>
      <c r="N732" s="24">
        <f t="shared" si="683"/>
        <v>0</v>
      </c>
      <c r="O732" s="24">
        <f t="shared" si="654"/>
        <v>0</v>
      </c>
      <c r="P732" s="24">
        <f t="shared" si="655"/>
        <v>0</v>
      </c>
      <c r="Q732" s="24">
        <f t="shared" si="656"/>
        <v>0</v>
      </c>
      <c r="R732" s="24">
        <f t="shared" si="657"/>
        <v>0</v>
      </c>
      <c r="S732" s="24">
        <f t="shared" si="658"/>
        <v>0</v>
      </c>
      <c r="T732" s="24">
        <f t="shared" si="659"/>
        <v>0</v>
      </c>
      <c r="U732" s="24">
        <f t="shared" si="660"/>
        <v>0</v>
      </c>
      <c r="V732" s="24">
        <f t="shared" si="661"/>
        <v>0</v>
      </c>
      <c r="W732" s="24">
        <f t="shared" si="662"/>
        <v>0</v>
      </c>
      <c r="X732" s="26"/>
      <c r="Y732" s="26"/>
      <c r="Z732" s="26"/>
      <c r="AA732" s="26"/>
      <c r="AB732" s="24">
        <f t="shared" si="694"/>
        <v>0</v>
      </c>
      <c r="AC732" s="24">
        <f>MAX($N732:O732)</f>
        <v>0</v>
      </c>
      <c r="AD732" s="24">
        <f>MAX($N732:P732)</f>
        <v>0</v>
      </c>
      <c r="AE732" s="24">
        <f>MAX($N732:Q732)</f>
        <v>0</v>
      </c>
      <c r="AF732" s="24">
        <f>MAX($N732:R732)</f>
        <v>0</v>
      </c>
      <c r="AG732" s="24">
        <f>MAX($N732:S732)</f>
        <v>0</v>
      </c>
      <c r="AH732" s="24">
        <f>MAX($N732:T732)</f>
        <v>0</v>
      </c>
      <c r="AI732" s="24">
        <f>MAX($N732:U732)</f>
        <v>0</v>
      </c>
      <c r="AJ732" s="24">
        <f>MAX($N732:V732)</f>
        <v>0</v>
      </c>
      <c r="AK732" s="24">
        <f>MAX($N732:W732)</f>
        <v>0</v>
      </c>
      <c r="AL732" s="26"/>
      <c r="AM732" s="26"/>
      <c r="AN732" s="26"/>
      <c r="AO732" s="26"/>
      <c r="AP732" s="24">
        <f t="shared" si="651"/>
        <v>0</v>
      </c>
      <c r="AQ732" s="24">
        <f t="shared" si="695"/>
        <v>0</v>
      </c>
      <c r="AR732" s="24">
        <f t="shared" si="696"/>
        <v>0</v>
      </c>
      <c r="AS732" s="24">
        <f t="shared" si="697"/>
        <v>0</v>
      </c>
      <c r="AT732" s="24">
        <f t="shared" si="698"/>
        <v>0</v>
      </c>
      <c r="AU732" s="24">
        <f t="shared" si="699"/>
        <v>0</v>
      </c>
      <c r="AV732" s="24">
        <f t="shared" si="700"/>
        <v>0</v>
      </c>
      <c r="AW732" s="24">
        <f t="shared" si="701"/>
        <v>0</v>
      </c>
      <c r="AX732" s="24">
        <f t="shared" si="702"/>
        <v>0</v>
      </c>
      <c r="AY732" s="24">
        <f t="shared" si="703"/>
        <v>0</v>
      </c>
      <c r="AZ732" s="26"/>
      <c r="BA732" s="26"/>
      <c r="BB732" s="26"/>
      <c r="BC732" s="26"/>
      <c r="BD732" s="24">
        <f t="shared" si="652"/>
        <v>0</v>
      </c>
      <c r="BE732" s="24">
        <f t="shared" si="704"/>
        <v>0</v>
      </c>
      <c r="BF732" s="24">
        <f t="shared" si="705"/>
        <v>0</v>
      </c>
      <c r="BG732" s="24">
        <f t="shared" si="706"/>
        <v>0</v>
      </c>
      <c r="BH732" s="24">
        <f t="shared" si="707"/>
        <v>0</v>
      </c>
      <c r="BI732" s="24">
        <f t="shared" si="708"/>
        <v>0</v>
      </c>
      <c r="BJ732" s="24">
        <f t="shared" si="709"/>
        <v>0</v>
      </c>
      <c r="BK732" s="24">
        <f t="shared" si="710"/>
        <v>0</v>
      </c>
      <c r="BL732" s="24">
        <f t="shared" si="711"/>
        <v>0</v>
      </c>
      <c r="BM732" s="24">
        <f t="shared" si="712"/>
        <v>0</v>
      </c>
      <c r="BN732" s="26"/>
      <c r="BO732" s="26"/>
      <c r="BP732" s="26"/>
      <c r="BQ732" s="26"/>
      <c r="BR732" s="24">
        <f t="shared" si="663"/>
        <v>89</v>
      </c>
      <c r="BS732" s="24">
        <f t="shared" si="664"/>
        <v>41</v>
      </c>
      <c r="BT732" s="24">
        <f t="shared" si="665"/>
        <v>111</v>
      </c>
      <c r="BU732" s="24">
        <f t="shared" si="666"/>
        <v>42</v>
      </c>
      <c r="BV732" s="24">
        <f t="shared" si="667"/>
        <v>155</v>
      </c>
      <c r="BW732" s="24">
        <f t="shared" si="668"/>
        <v>49</v>
      </c>
      <c r="BX732" s="24">
        <f t="shared" si="669"/>
        <v>49</v>
      </c>
      <c r="BY732" s="24">
        <f t="shared" si="670"/>
        <v>49</v>
      </c>
      <c r="BZ732" s="24">
        <f t="shared" si="671"/>
        <v>49</v>
      </c>
      <c r="CA732" s="24">
        <f t="shared" si="672"/>
        <v>49</v>
      </c>
      <c r="CB732" s="26"/>
      <c r="CC732" s="26"/>
      <c r="CD732" s="26"/>
      <c r="CE732" s="26"/>
      <c r="CF732" s="24">
        <f t="shared" ca="1" si="673"/>
        <v>631</v>
      </c>
      <c r="CG732" s="24">
        <f t="shared" ca="1" si="674"/>
        <v>524</v>
      </c>
      <c r="CH732" s="24">
        <f t="shared" ca="1" si="675"/>
        <v>472</v>
      </c>
      <c r="CI732" s="24">
        <f t="shared" ca="1" si="676"/>
        <v>344</v>
      </c>
      <c r="CJ732" s="24">
        <f t="shared" ca="1" si="677"/>
        <v>335</v>
      </c>
      <c r="CK732" s="24">
        <f t="shared" ca="1" si="678"/>
        <v>139</v>
      </c>
      <c r="CL732" s="24">
        <f t="shared" ca="1" si="679"/>
        <v>0</v>
      </c>
      <c r="CM732" s="24">
        <f t="shared" ca="1" si="680"/>
        <v>0</v>
      </c>
      <c r="CN732" s="24">
        <f t="shared" ca="1" si="681"/>
        <v>0</v>
      </c>
      <c r="CO732" s="24">
        <f t="shared" ca="1" si="682"/>
        <v>0</v>
      </c>
      <c r="CP732" s="26"/>
      <c r="CQ732" s="26"/>
      <c r="CR732" s="26"/>
      <c r="CS732" s="26"/>
      <c r="CT732" s="24">
        <f ca="1">SUM(INDIRECT(SUBSTITUTE(ADDRESS(1,COLUMN($AB732),4),"1","")&amp;MAX(21,ROW(CT732)-179+CT$20)):INDIRECT(SUBSTITUTE(ADDRESS(1,COLUMN($AB732),4),"1","")&amp;ROW()))+CT$20</f>
        <v>10</v>
      </c>
      <c r="CU732" s="24">
        <f ca="1">SUM(INDIRECT(SUBSTITUTE(ADDRESS(1,COLUMN($AC732),4),"1","")&amp;MAX(21,ROW(CU732)-179+CU$20)):INDIRECT(SUBSTITUTE(ADDRESS(1,COLUMN($AC732),4),"1","")&amp;ROW()))+CU$20</f>
        <v>10</v>
      </c>
      <c r="CV732" s="24">
        <f ca="1">SUM(INDIRECT(SUBSTITUTE(ADDRESS(1,COLUMN($AD732),4),"1","")&amp;MAX(21,ROW(CV732)-179+CV$20)):INDIRECT(SUBSTITUTE(ADDRESS(1,COLUMN($AD732),4),"1","")&amp;ROW()))+CV$20</f>
        <v>10</v>
      </c>
      <c r="CW732" s="24">
        <f ca="1">SUM(INDIRECT(SUBSTITUTE(ADDRESS(1,COLUMN($AE732),4),"1","")&amp;MAX(21,ROW(CW732)-179+CW$20)):INDIRECT(SUBSTITUTE(ADDRESS(1,COLUMN($AE732),4),"1","")&amp;ROW()))+CW$20</f>
        <v>10</v>
      </c>
      <c r="CX732" s="24">
        <f ca="1">SUM(INDIRECT(SUBSTITUTE(ADDRESS(1,COLUMN($AF732),4),"1","")&amp;MAX(21,ROW(CX732)-179+CX$20)):INDIRECT(SUBSTITUTE(ADDRESS(1,COLUMN($AF732),4),"1","")&amp;ROW()))+CX$20</f>
        <v>10</v>
      </c>
      <c r="CY732" s="24">
        <f ca="1">SUM(INDIRECT(SUBSTITUTE(ADDRESS(1,COLUMN($AG732),4),"1","")&amp;MAX(21,ROW(CY732)-179+CY$20)):INDIRECT(SUBSTITUTE(ADDRESS(1,COLUMN($AG732),4),"1","")&amp;ROW()))+CY$20</f>
        <v>10</v>
      </c>
      <c r="CZ732" s="24">
        <f ca="1">SUM(INDIRECT(SUBSTITUTE(ADDRESS(1,COLUMN($AH732),4),"1","")&amp;MAX(21,ROW(CZ732)-179+CZ$20)):INDIRECT(SUBSTITUTE(ADDRESS(1,COLUMN($AH732),4),"1","")&amp;ROW()))+CZ$20</f>
        <v>10</v>
      </c>
      <c r="DA732" s="24">
        <f ca="1">SUM(INDIRECT(SUBSTITUTE(ADDRESS(1,COLUMN($AI732),4),"1","")&amp;MAX(21,ROW(DA732)-179+DA$20)):INDIRECT(SUBSTITUTE(ADDRESS(1,COLUMN($AI732),4),"1","")&amp;ROW()))+DA$20</f>
        <v>10</v>
      </c>
      <c r="DB732" s="24">
        <f ca="1">SUM(INDIRECT(SUBSTITUTE(ADDRESS(1,COLUMN($AJ732),4),"1","")&amp;MAX(21,ROW(DB732)-179+DB$20)):INDIRECT(SUBSTITUTE(ADDRESS(1,COLUMN($AJ732),4),"1","")&amp;ROW()))+DB$20</f>
        <v>10</v>
      </c>
      <c r="DC732" s="24">
        <f ca="1">SUM(INDIRECT(SUBSTITUTE(ADDRESS(1,COLUMN($AK732),4),"1","")&amp;MAX(21,ROW(DC732)-179+DC$20)):INDIRECT(SUBSTITUTE(ADDRESS(1,COLUMN($AK732),4),"1","")&amp;ROW()))+DC$20</f>
        <v>10</v>
      </c>
      <c r="DD732" s="6"/>
      <c r="DE732" s="6"/>
      <c r="DF732" s="26"/>
      <c r="DG732" s="26"/>
      <c r="DH732" s="24">
        <f ca="1">SUM(INDIRECT(SUBSTITUTE(ADDRESS(1,COLUMN($AB732),4),"1","")&amp;MAX(21,ROW(DH732)-179+DH$20)):INDIRECT(SUBSTITUTE(ADDRESS(1,COLUMN($AB732),4),"1","")&amp;ROW()))+DH$20</f>
        <v>7</v>
      </c>
      <c r="DI732" s="24">
        <f ca="1">SUM(INDIRECT(SUBSTITUTE(ADDRESS(1,COLUMN($AC732),4),"1","")&amp;MAX(21,ROW(DI732)-179+DI$20)):INDIRECT(SUBSTITUTE(ADDRESS(1,COLUMN($AC732),4),"1","")&amp;ROW()))+DI$20</f>
        <v>7</v>
      </c>
      <c r="DJ732" s="24">
        <f ca="1">SUM(INDIRECT(SUBSTITUTE(ADDRESS(1,COLUMN($AD732),4),"1","")&amp;MAX(21,ROW(DJ732)-179+DJ$20)):INDIRECT(SUBSTITUTE(ADDRESS(1,COLUMN($AD732),4),"1","")&amp;ROW()))+DJ$20</f>
        <v>7</v>
      </c>
      <c r="DK732" s="24">
        <f ca="1">SUM(INDIRECT(SUBSTITUTE(ADDRESS(1,COLUMN($AE732),4),"1","")&amp;MAX(21,ROW(DK732)-179+DK$20)):INDIRECT(SUBSTITUTE(ADDRESS(1,COLUMN($AE732),4),"1","")&amp;ROW()))+DK$20</f>
        <v>7</v>
      </c>
      <c r="DL732" s="24">
        <f ca="1">SUM(INDIRECT(SUBSTITUTE(ADDRESS(1,COLUMN($AF732),4),"1","")&amp;MAX(21,ROW(DL732)-179+DL$20)):INDIRECT(SUBSTITUTE(ADDRESS(1,COLUMN($AF732),4),"1","")&amp;ROW()))+DL$20</f>
        <v>7</v>
      </c>
      <c r="DM732" s="24">
        <f ca="1">SUM(INDIRECT(SUBSTITUTE(ADDRESS(1,COLUMN($AG732),4),"1","")&amp;MAX(21,ROW(DM732)-179+DM$20)):INDIRECT(SUBSTITUTE(ADDRESS(1,COLUMN($AG732),4),"1","")&amp;ROW()))+DM$20</f>
        <v>7</v>
      </c>
      <c r="DN732" s="24">
        <f ca="1">SUM(INDIRECT(SUBSTITUTE(ADDRESS(1,COLUMN($AH732),4),"1","")&amp;MAX(21,ROW(DN732)-179+DN$20)):INDIRECT(SUBSTITUTE(ADDRESS(1,COLUMN($AH732),4),"1","")&amp;ROW()))+DN$20</f>
        <v>7</v>
      </c>
      <c r="DO732" s="24">
        <f ca="1">SUM(INDIRECT(SUBSTITUTE(ADDRESS(1,COLUMN($AI732),4),"1","")&amp;MAX(21,ROW(DO732)-179+DO$20)):INDIRECT(SUBSTITUTE(ADDRESS(1,COLUMN($AI732),4),"1","")&amp;ROW()))+DO$20</f>
        <v>7</v>
      </c>
      <c r="DP732" s="24">
        <f ca="1">SUM(INDIRECT(SUBSTITUTE(ADDRESS(1,COLUMN($AJ732),4),"1","")&amp;MAX(21,ROW(DP732)-179+DP$20)):INDIRECT(SUBSTITUTE(ADDRESS(1,COLUMN($AJ732),4),"1","")&amp;ROW()))+DP$20</f>
        <v>7</v>
      </c>
      <c r="DQ732" s="24">
        <f ca="1">SUM(INDIRECT(SUBSTITUTE(ADDRESS(1,COLUMN($AK732),4),"1","")&amp;MAX(21,ROW(DQ732)-179+DQ$20)):INDIRECT(SUBSTITUTE(ADDRESS(1,COLUMN($AK732),4),"1","")&amp;ROW()))+DQ$20</f>
        <v>7</v>
      </c>
      <c r="DR732" s="26"/>
      <c r="DS732" s="26"/>
      <c r="DT732" s="26"/>
      <c r="DU732" s="26"/>
      <c r="DV732" s="24">
        <f ca="1">SUM(INDIRECT(SUBSTITUTE(ADDRESS(1,COLUMN($AB732),4),"1","")&amp;MAX(21,ROW(DV732)-179+DV$20)):INDIRECT(SUBSTITUTE(ADDRESS(1,COLUMN($AB732),4),"1","")&amp;ROW()))+DV$20</f>
        <v>30</v>
      </c>
      <c r="DW732" s="24">
        <f ca="1">SUM(INDIRECT(SUBSTITUTE(ADDRESS(1,COLUMN($AC732),4),"1","")&amp;MAX(21,ROW(DW732)-179+DW$20)):INDIRECT(SUBSTITUTE(ADDRESS(1,COLUMN($AC732),4),"1","")&amp;ROW()))+DW$20</f>
        <v>30</v>
      </c>
      <c r="DX732" s="24">
        <f ca="1">SUM(INDIRECT(SUBSTITUTE(ADDRESS(1,COLUMN($AD732),4),"1","")&amp;MAX(21,ROW(DX732)-179+DX$20)):INDIRECT(SUBSTITUTE(ADDRESS(1,COLUMN($AD732),4),"1","")&amp;ROW()))+DX$20</f>
        <v>30</v>
      </c>
      <c r="DY732" s="24">
        <f ca="1">SUM(INDIRECT(SUBSTITUTE(ADDRESS(1,COLUMN($AE732),4),"1","")&amp;MAX(21,ROW(DY732)-179+DY$20)):INDIRECT(SUBSTITUTE(ADDRESS(1,COLUMN($AE732),4),"1","")&amp;ROW()))+DY$20</f>
        <v>30</v>
      </c>
      <c r="DZ732" s="24">
        <f ca="1">SUM(INDIRECT(SUBSTITUTE(ADDRESS(1,COLUMN($AF732),4),"1","")&amp;MAX(21,ROW(DZ732)-179+DZ$20)):INDIRECT(SUBSTITUTE(ADDRESS(1,COLUMN($AF732),4),"1","")&amp;ROW()))+DZ$20</f>
        <v>30</v>
      </c>
      <c r="EA732" s="24">
        <f ca="1">SUM(INDIRECT(SUBSTITUTE(ADDRESS(1,COLUMN($AG732),4),"1","")&amp;MAX(21,ROW(EA732)-179+EA$20)):INDIRECT(SUBSTITUTE(ADDRESS(1,COLUMN($AG732),4),"1","")&amp;ROW()))+EA$20</f>
        <v>30</v>
      </c>
      <c r="EB732" s="24">
        <f ca="1">SUM(INDIRECT(SUBSTITUTE(ADDRESS(1,COLUMN($AH732),4),"1","")&amp;MAX(21,ROW(EB732)-179+EB$20)):INDIRECT(SUBSTITUTE(ADDRESS(1,COLUMN($AH732),4),"1","")&amp;ROW()))+EB$20</f>
        <v>30</v>
      </c>
      <c r="EC732" s="24">
        <f ca="1">SUM(INDIRECT(SUBSTITUTE(ADDRESS(1,COLUMN($AI732),4),"1","")&amp;MAX(21,ROW(EC732)-179+EC$20)):INDIRECT(SUBSTITUTE(ADDRESS(1,COLUMN($AI732),4),"1","")&amp;ROW()))+EC$20</f>
        <v>30</v>
      </c>
      <c r="ED732" s="24">
        <f ca="1">SUM(INDIRECT(SUBSTITUTE(ADDRESS(1,COLUMN($AJ732),4),"1","")&amp;MAX(21,ROW(ED732)-179+ED$20)):INDIRECT(SUBSTITUTE(ADDRESS(1,COLUMN($AJ732),4),"1","")&amp;ROW()))+ED$20</f>
        <v>30</v>
      </c>
      <c r="EE732" s="24">
        <f ca="1">SUM(INDIRECT(SUBSTITUTE(ADDRESS(1,COLUMN($AK732),4),"1","")&amp;MAX(21,ROW(EE732)-179+EE$20)):INDIRECT(SUBSTITUTE(ADDRESS(1,COLUMN($AK732),4),"1","")&amp;ROW()))+EE$20</f>
        <v>30</v>
      </c>
      <c r="EF732" s="26"/>
      <c r="EG732" s="26"/>
      <c r="EH732" s="26"/>
      <c r="EI732" s="26"/>
      <c r="EJ732" s="24">
        <f ca="1">SUM(INDIRECT(SUBSTITUTE(ADDRESS(1,COLUMN($AB732),4),"1","")&amp;MAX(21,ROW(EJ732)-179+EJ$20)):INDIRECT(SUBSTITUTE(ADDRESS(1,COLUMN($AB732),4),"1","")&amp;ROW()))+EJ$20</f>
        <v>60</v>
      </c>
      <c r="EK732" s="24">
        <f ca="1">SUM(INDIRECT(SUBSTITUTE(ADDRESS(1,COLUMN($AC732),4),"1","")&amp;MAX(21,ROW(EK732)-179+EK$20)):INDIRECT(SUBSTITUTE(ADDRESS(1,COLUMN($AC732),4),"1","")&amp;ROW()))+EK$20</f>
        <v>60</v>
      </c>
      <c r="EL732" s="24">
        <f ca="1">SUM(INDIRECT(SUBSTITUTE(ADDRESS(1,COLUMN($AD732),4),"1","")&amp;MAX(21,ROW(EL732)-179+EL$20)):INDIRECT(SUBSTITUTE(ADDRESS(1,COLUMN($AD732),4),"1","")&amp;ROW()))+EL$20</f>
        <v>60</v>
      </c>
      <c r="EM732" s="24">
        <f ca="1">SUM(INDIRECT(SUBSTITUTE(ADDRESS(1,COLUMN($AE732),4),"1","")&amp;MAX(21,ROW(EM732)-179+EM$20)):INDIRECT(SUBSTITUTE(ADDRESS(1,COLUMN($AE732),4),"1","")&amp;ROW()))+EM$20</f>
        <v>60</v>
      </c>
      <c r="EN732" s="24">
        <f ca="1">SUM(INDIRECT(SUBSTITUTE(ADDRESS(1,COLUMN($AF732),4),"1","")&amp;MAX(21,ROW(EN732)-179+EN$20)):INDIRECT(SUBSTITUTE(ADDRESS(1,COLUMN($AF732),4),"1","")&amp;ROW()))+EN$20</f>
        <v>60</v>
      </c>
      <c r="EO732" s="24">
        <f ca="1">SUM(INDIRECT(SUBSTITUTE(ADDRESS(1,COLUMN($AG732),4),"1","")&amp;MAX(21,ROW(EO732)-179+EO$20)):INDIRECT(SUBSTITUTE(ADDRESS(1,COLUMN($AG732),4),"1","")&amp;ROW()))+EO$20</f>
        <v>60</v>
      </c>
      <c r="EP732" s="24">
        <f ca="1">SUM(INDIRECT(SUBSTITUTE(ADDRESS(1,COLUMN($AH732),4),"1","")&amp;MAX(21,ROW(EP732)-179+EP$20)):INDIRECT(SUBSTITUTE(ADDRESS(1,COLUMN($AH732),4),"1","")&amp;ROW()))+EP$20</f>
        <v>60</v>
      </c>
      <c r="EQ732" s="24">
        <f ca="1">SUM(INDIRECT(SUBSTITUTE(ADDRESS(1,COLUMN($AI732),4),"1","")&amp;MAX(21,ROW(EQ732)-179+EQ$20)):INDIRECT(SUBSTITUTE(ADDRESS(1,COLUMN($AI732),4),"1","")&amp;ROW()))+EQ$20</f>
        <v>60</v>
      </c>
      <c r="ER732" s="24">
        <f ca="1">SUM(INDIRECT(SUBSTITUTE(ADDRESS(1,COLUMN($AJ732),4),"1","")&amp;MAX(21,ROW(ER732)-179+ER$20)):INDIRECT(SUBSTITUTE(ADDRESS(1,COLUMN($AJ732),4),"1","")&amp;ROW()))+ER$20</f>
        <v>60</v>
      </c>
      <c r="ES732" s="24">
        <f ca="1">SUM(INDIRECT(SUBSTITUTE(ADDRESS(1,COLUMN($AK732),4),"1","")&amp;MAX(21,ROW(ES732)-179+ES$20)):INDIRECT(SUBSTITUTE(ADDRESS(1,COLUMN($AK732),4),"1","")&amp;ROW()))+ES$20</f>
        <v>60</v>
      </c>
      <c r="ET732" s="26"/>
      <c r="EU732" s="26"/>
      <c r="EV732" s="26"/>
      <c r="EW732" s="26"/>
      <c r="EX732" s="24">
        <f ca="1">SUM(INDIRECT(SUBSTITUTE(ADDRESS(1,COLUMN($AB732),4),"1","")&amp;MAX(21,ROW(EX732)-179+EX$20)):INDIRECT(SUBSTITUTE(ADDRESS(1,COLUMN($AB732),4),"1","")&amp;ROW()))+EX$20</f>
        <v>90</v>
      </c>
      <c r="EY732" s="24">
        <f ca="1">SUM(INDIRECT(SUBSTITUTE(ADDRESS(1,COLUMN($AC732),4),"1","")&amp;MAX(21,ROW(EY732)-179+EY$20)):INDIRECT(SUBSTITUTE(ADDRESS(1,COLUMN($AC732),4),"1","")&amp;ROW()))+EY$20</f>
        <v>90</v>
      </c>
      <c r="EZ732" s="24">
        <f ca="1">SUM(INDIRECT(SUBSTITUTE(ADDRESS(1,COLUMN($AD732),4),"1","")&amp;MAX(21,ROW(EZ732)-179+EZ$20)):INDIRECT(SUBSTITUTE(ADDRESS(1,COLUMN($AD732),4),"1","")&amp;ROW()))+EZ$20</f>
        <v>90</v>
      </c>
      <c r="FA732" s="24">
        <f ca="1">SUM(INDIRECT(SUBSTITUTE(ADDRESS(1,COLUMN($AE732),4),"1","")&amp;MAX(21,ROW(FA732)-179+FA$20)):INDIRECT(SUBSTITUTE(ADDRESS(1,COLUMN($AE732),4),"1","")&amp;ROW()))+FA$20</f>
        <v>90</v>
      </c>
      <c r="FB732" s="24">
        <f ca="1">SUM(INDIRECT(SUBSTITUTE(ADDRESS(1,COLUMN($AF732),4),"1","")&amp;MAX(21,ROW(FB732)-179+FB$20)):INDIRECT(SUBSTITUTE(ADDRESS(1,COLUMN($AF732),4),"1","")&amp;ROW()))+FB$20</f>
        <v>90</v>
      </c>
      <c r="FC732" s="24">
        <f ca="1">SUM(INDIRECT(SUBSTITUTE(ADDRESS(1,COLUMN($AG732),4),"1","")&amp;MAX(21,ROW(FC732)-179+FC$20)):INDIRECT(SUBSTITUTE(ADDRESS(1,COLUMN($AG732),4),"1","")&amp;ROW()))+FC$20</f>
        <v>90</v>
      </c>
      <c r="FD732" s="24">
        <f ca="1">SUM(INDIRECT(SUBSTITUTE(ADDRESS(1,COLUMN($AH732),4),"1","")&amp;MAX(21,ROW(FD732)-179+FD$20)):INDIRECT(SUBSTITUTE(ADDRESS(1,COLUMN($AH732),4),"1","")&amp;ROW()))+FD$20</f>
        <v>90</v>
      </c>
      <c r="FE732" s="24">
        <f ca="1">SUM(INDIRECT(SUBSTITUTE(ADDRESS(1,COLUMN($AI732),4),"1","")&amp;MAX(21,ROW(FE732)-179+FE$20)):INDIRECT(SUBSTITUTE(ADDRESS(1,COLUMN($AI732),4),"1","")&amp;ROW()))+FE$20</f>
        <v>90</v>
      </c>
      <c r="FF732" s="24">
        <f ca="1">SUM(INDIRECT(SUBSTITUTE(ADDRESS(1,COLUMN($AJ732),4),"1","")&amp;MAX(21,ROW(FF732)-179+FF$20)):INDIRECT(SUBSTITUTE(ADDRESS(1,COLUMN($AJ732),4),"1","")&amp;ROW()))+FF$20</f>
        <v>90</v>
      </c>
      <c r="FG732" s="24">
        <f ca="1">SUM(INDIRECT(SUBSTITUTE(ADDRESS(1,COLUMN($AK732),4),"1","")&amp;MAX(21,ROW(FG732)-179+FG$20)):INDIRECT(SUBSTITUTE(ADDRESS(1,COLUMN($AK732),4),"1","")&amp;ROW()))+FG$20</f>
        <v>90</v>
      </c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</row>
    <row r="733" spans="1:178" x14ac:dyDescent="0.25">
      <c r="A733" s="6"/>
      <c r="B733" s="38">
        <f t="shared" si="684"/>
        <v>45881</v>
      </c>
      <c r="C733" s="23">
        <f t="shared" si="685"/>
        <v>0</v>
      </c>
      <c r="D733" s="7">
        <f t="shared" si="653"/>
        <v>0</v>
      </c>
      <c r="E733" s="24">
        <f t="shared" si="686"/>
        <v>50</v>
      </c>
      <c r="F733" s="24">
        <f t="shared" si="687"/>
        <v>0</v>
      </c>
      <c r="G733" s="24">
        <f t="shared" si="688"/>
        <v>7</v>
      </c>
      <c r="H733" s="24">
        <f t="shared" si="689"/>
        <v>30</v>
      </c>
      <c r="I733" s="24">
        <f t="shared" si="690"/>
        <v>60</v>
      </c>
      <c r="J733" s="24">
        <f t="shared" si="691"/>
        <v>90</v>
      </c>
      <c r="K733" s="24">
        <f t="shared" si="692"/>
        <v>0</v>
      </c>
      <c r="L733" s="24">
        <f t="shared" si="693"/>
        <v>1</v>
      </c>
      <c r="M733" s="24"/>
      <c r="N733" s="24">
        <f t="shared" si="683"/>
        <v>0</v>
      </c>
      <c r="O733" s="24">
        <f t="shared" si="654"/>
        <v>0</v>
      </c>
      <c r="P733" s="24">
        <f t="shared" si="655"/>
        <v>0</v>
      </c>
      <c r="Q733" s="24">
        <f t="shared" si="656"/>
        <v>0</v>
      </c>
      <c r="R733" s="24">
        <f t="shared" si="657"/>
        <v>0</v>
      </c>
      <c r="S733" s="24">
        <f t="shared" si="658"/>
        <v>0</v>
      </c>
      <c r="T733" s="24">
        <f t="shared" si="659"/>
        <v>0</v>
      </c>
      <c r="U733" s="24">
        <f t="shared" si="660"/>
        <v>0</v>
      </c>
      <c r="V733" s="24">
        <f t="shared" si="661"/>
        <v>0</v>
      </c>
      <c r="W733" s="24">
        <f t="shared" si="662"/>
        <v>0</v>
      </c>
      <c r="X733" s="26"/>
      <c r="Y733" s="26"/>
      <c r="Z733" s="26"/>
      <c r="AA733" s="26"/>
      <c r="AB733" s="24">
        <f t="shared" si="694"/>
        <v>0</v>
      </c>
      <c r="AC733" s="24">
        <f>MAX($N733:O733)</f>
        <v>0</v>
      </c>
      <c r="AD733" s="24">
        <f>MAX($N733:P733)</f>
        <v>0</v>
      </c>
      <c r="AE733" s="24">
        <f>MAX($N733:Q733)</f>
        <v>0</v>
      </c>
      <c r="AF733" s="24">
        <f>MAX($N733:R733)</f>
        <v>0</v>
      </c>
      <c r="AG733" s="24">
        <f>MAX($N733:S733)</f>
        <v>0</v>
      </c>
      <c r="AH733" s="24">
        <f>MAX($N733:T733)</f>
        <v>0</v>
      </c>
      <c r="AI733" s="24">
        <f>MAX($N733:U733)</f>
        <v>0</v>
      </c>
      <c r="AJ733" s="24">
        <f>MAX($N733:V733)</f>
        <v>0</v>
      </c>
      <c r="AK733" s="24">
        <f>MAX($N733:W733)</f>
        <v>0</v>
      </c>
      <c r="AL733" s="26"/>
      <c r="AM733" s="26"/>
      <c r="AN733" s="26"/>
      <c r="AO733" s="26"/>
      <c r="AP733" s="24">
        <f t="shared" ref="AP733:AP796" si="713">SUM(AB554:AB733)</f>
        <v>0</v>
      </c>
      <c r="AQ733" s="24">
        <f t="shared" si="695"/>
        <v>0</v>
      </c>
      <c r="AR733" s="24">
        <f t="shared" si="696"/>
        <v>0</v>
      </c>
      <c r="AS733" s="24">
        <f t="shared" si="697"/>
        <v>0</v>
      </c>
      <c r="AT733" s="24">
        <f t="shared" si="698"/>
        <v>0</v>
      </c>
      <c r="AU733" s="24">
        <f t="shared" si="699"/>
        <v>0</v>
      </c>
      <c r="AV733" s="24">
        <f t="shared" si="700"/>
        <v>0</v>
      </c>
      <c r="AW733" s="24">
        <f t="shared" si="701"/>
        <v>0</v>
      </c>
      <c r="AX733" s="24">
        <f t="shared" si="702"/>
        <v>0</v>
      </c>
      <c r="AY733" s="24">
        <f t="shared" si="703"/>
        <v>0</v>
      </c>
      <c r="AZ733" s="26"/>
      <c r="BA733" s="26"/>
      <c r="BB733" s="26"/>
      <c r="BC733" s="26"/>
      <c r="BD733" s="24">
        <f t="shared" si="652"/>
        <v>0</v>
      </c>
      <c r="BE733" s="24">
        <f t="shared" si="704"/>
        <v>0</v>
      </c>
      <c r="BF733" s="24">
        <f t="shared" si="705"/>
        <v>0</v>
      </c>
      <c r="BG733" s="24">
        <f t="shared" si="706"/>
        <v>0</v>
      </c>
      <c r="BH733" s="24">
        <f t="shared" si="707"/>
        <v>0</v>
      </c>
      <c r="BI733" s="24">
        <f t="shared" si="708"/>
        <v>0</v>
      </c>
      <c r="BJ733" s="24">
        <f t="shared" si="709"/>
        <v>0</v>
      </c>
      <c r="BK733" s="24">
        <f t="shared" si="710"/>
        <v>0</v>
      </c>
      <c r="BL733" s="24">
        <f t="shared" si="711"/>
        <v>0</v>
      </c>
      <c r="BM733" s="24">
        <f t="shared" si="712"/>
        <v>0</v>
      </c>
      <c r="BN733" s="26"/>
      <c r="BO733" s="26"/>
      <c r="BP733" s="26"/>
      <c r="BQ733" s="26"/>
      <c r="BR733" s="24">
        <f t="shared" si="663"/>
        <v>90</v>
      </c>
      <c r="BS733" s="24">
        <f t="shared" si="664"/>
        <v>42</v>
      </c>
      <c r="BT733" s="24">
        <f t="shared" si="665"/>
        <v>112</v>
      </c>
      <c r="BU733" s="24">
        <f t="shared" si="666"/>
        <v>43</v>
      </c>
      <c r="BV733" s="24">
        <f t="shared" si="667"/>
        <v>156</v>
      </c>
      <c r="BW733" s="24">
        <f t="shared" si="668"/>
        <v>50</v>
      </c>
      <c r="BX733" s="24">
        <f t="shared" si="669"/>
        <v>50</v>
      </c>
      <c r="BY733" s="24">
        <f t="shared" si="670"/>
        <v>50</v>
      </c>
      <c r="BZ733" s="24">
        <f t="shared" si="671"/>
        <v>50</v>
      </c>
      <c r="CA733" s="24">
        <f t="shared" si="672"/>
        <v>50</v>
      </c>
      <c r="CB733" s="26"/>
      <c r="CC733" s="26"/>
      <c r="CD733" s="26"/>
      <c r="CE733" s="26"/>
      <c r="CF733" s="24">
        <f t="shared" ca="1" si="673"/>
        <v>632</v>
      </c>
      <c r="CG733" s="24">
        <f t="shared" ca="1" si="674"/>
        <v>525</v>
      </c>
      <c r="CH733" s="24">
        <f t="shared" ca="1" si="675"/>
        <v>473</v>
      </c>
      <c r="CI733" s="24">
        <f t="shared" ca="1" si="676"/>
        <v>345</v>
      </c>
      <c r="CJ733" s="24">
        <f t="shared" ca="1" si="677"/>
        <v>336</v>
      </c>
      <c r="CK733" s="24">
        <f t="shared" ca="1" si="678"/>
        <v>140</v>
      </c>
      <c r="CL733" s="24">
        <f t="shared" ca="1" si="679"/>
        <v>0</v>
      </c>
      <c r="CM733" s="24">
        <f t="shared" ca="1" si="680"/>
        <v>0</v>
      </c>
      <c r="CN733" s="24">
        <f t="shared" ca="1" si="681"/>
        <v>0</v>
      </c>
      <c r="CO733" s="24">
        <f t="shared" ca="1" si="682"/>
        <v>0</v>
      </c>
      <c r="CP733" s="26"/>
      <c r="CQ733" s="26"/>
      <c r="CR733" s="26"/>
      <c r="CS733" s="26"/>
      <c r="CT733" s="24">
        <f ca="1">SUM(INDIRECT(SUBSTITUTE(ADDRESS(1,COLUMN($AB733),4),"1","")&amp;MAX(21,ROW(CT733)-179+CT$20)):INDIRECT(SUBSTITUTE(ADDRESS(1,COLUMN($AB733),4),"1","")&amp;ROW()))+CT$20</f>
        <v>10</v>
      </c>
      <c r="CU733" s="24">
        <f ca="1">SUM(INDIRECT(SUBSTITUTE(ADDRESS(1,COLUMN($AC733),4),"1","")&amp;MAX(21,ROW(CU733)-179+CU$20)):INDIRECT(SUBSTITUTE(ADDRESS(1,COLUMN($AC733),4),"1","")&amp;ROW()))+CU$20</f>
        <v>10</v>
      </c>
      <c r="CV733" s="24">
        <f ca="1">SUM(INDIRECT(SUBSTITUTE(ADDRESS(1,COLUMN($AD733),4),"1","")&amp;MAX(21,ROW(CV733)-179+CV$20)):INDIRECT(SUBSTITUTE(ADDRESS(1,COLUMN($AD733),4),"1","")&amp;ROW()))+CV$20</f>
        <v>10</v>
      </c>
      <c r="CW733" s="24">
        <f ca="1">SUM(INDIRECT(SUBSTITUTE(ADDRESS(1,COLUMN($AE733),4),"1","")&amp;MAX(21,ROW(CW733)-179+CW$20)):INDIRECT(SUBSTITUTE(ADDRESS(1,COLUMN($AE733),4),"1","")&amp;ROW()))+CW$20</f>
        <v>10</v>
      </c>
      <c r="CX733" s="24">
        <f ca="1">SUM(INDIRECT(SUBSTITUTE(ADDRESS(1,COLUMN($AF733),4),"1","")&amp;MAX(21,ROW(CX733)-179+CX$20)):INDIRECT(SUBSTITUTE(ADDRESS(1,COLUMN($AF733),4),"1","")&amp;ROW()))+CX$20</f>
        <v>10</v>
      </c>
      <c r="CY733" s="24">
        <f ca="1">SUM(INDIRECT(SUBSTITUTE(ADDRESS(1,COLUMN($AG733),4),"1","")&amp;MAX(21,ROW(CY733)-179+CY$20)):INDIRECT(SUBSTITUTE(ADDRESS(1,COLUMN($AG733),4),"1","")&amp;ROW()))+CY$20</f>
        <v>10</v>
      </c>
      <c r="CZ733" s="24">
        <f ca="1">SUM(INDIRECT(SUBSTITUTE(ADDRESS(1,COLUMN($AH733),4),"1","")&amp;MAX(21,ROW(CZ733)-179+CZ$20)):INDIRECT(SUBSTITUTE(ADDRESS(1,COLUMN($AH733),4),"1","")&amp;ROW()))+CZ$20</f>
        <v>10</v>
      </c>
      <c r="DA733" s="24">
        <f ca="1">SUM(INDIRECT(SUBSTITUTE(ADDRESS(1,COLUMN($AI733),4),"1","")&amp;MAX(21,ROW(DA733)-179+DA$20)):INDIRECT(SUBSTITUTE(ADDRESS(1,COLUMN($AI733),4),"1","")&amp;ROW()))+DA$20</f>
        <v>10</v>
      </c>
      <c r="DB733" s="24">
        <f ca="1">SUM(INDIRECT(SUBSTITUTE(ADDRESS(1,COLUMN($AJ733),4),"1","")&amp;MAX(21,ROW(DB733)-179+DB$20)):INDIRECT(SUBSTITUTE(ADDRESS(1,COLUMN($AJ733),4),"1","")&amp;ROW()))+DB$20</f>
        <v>10</v>
      </c>
      <c r="DC733" s="24">
        <f ca="1">SUM(INDIRECT(SUBSTITUTE(ADDRESS(1,COLUMN($AK733),4),"1","")&amp;MAX(21,ROW(DC733)-179+DC$20)):INDIRECT(SUBSTITUTE(ADDRESS(1,COLUMN($AK733),4),"1","")&amp;ROW()))+DC$20</f>
        <v>10</v>
      </c>
      <c r="DD733" s="6"/>
      <c r="DE733" s="6"/>
      <c r="DF733" s="26"/>
      <c r="DG733" s="26"/>
      <c r="DH733" s="24">
        <f ca="1">SUM(INDIRECT(SUBSTITUTE(ADDRESS(1,COLUMN($AB733),4),"1","")&amp;MAX(21,ROW(DH733)-179+DH$20)):INDIRECT(SUBSTITUTE(ADDRESS(1,COLUMN($AB733),4),"1","")&amp;ROW()))+DH$20</f>
        <v>7</v>
      </c>
      <c r="DI733" s="24">
        <f ca="1">SUM(INDIRECT(SUBSTITUTE(ADDRESS(1,COLUMN($AC733),4),"1","")&amp;MAX(21,ROW(DI733)-179+DI$20)):INDIRECT(SUBSTITUTE(ADDRESS(1,COLUMN($AC733),4),"1","")&amp;ROW()))+DI$20</f>
        <v>7</v>
      </c>
      <c r="DJ733" s="24">
        <f ca="1">SUM(INDIRECT(SUBSTITUTE(ADDRESS(1,COLUMN($AD733),4),"1","")&amp;MAX(21,ROW(DJ733)-179+DJ$20)):INDIRECT(SUBSTITUTE(ADDRESS(1,COLUMN($AD733),4),"1","")&amp;ROW()))+DJ$20</f>
        <v>7</v>
      </c>
      <c r="DK733" s="24">
        <f ca="1">SUM(INDIRECT(SUBSTITUTE(ADDRESS(1,COLUMN($AE733),4),"1","")&amp;MAX(21,ROW(DK733)-179+DK$20)):INDIRECT(SUBSTITUTE(ADDRESS(1,COLUMN($AE733),4),"1","")&amp;ROW()))+DK$20</f>
        <v>7</v>
      </c>
      <c r="DL733" s="24">
        <f ca="1">SUM(INDIRECT(SUBSTITUTE(ADDRESS(1,COLUMN($AF733),4),"1","")&amp;MAX(21,ROW(DL733)-179+DL$20)):INDIRECT(SUBSTITUTE(ADDRESS(1,COLUMN($AF733),4),"1","")&amp;ROW()))+DL$20</f>
        <v>7</v>
      </c>
      <c r="DM733" s="24">
        <f ca="1">SUM(INDIRECT(SUBSTITUTE(ADDRESS(1,COLUMN($AG733),4),"1","")&amp;MAX(21,ROW(DM733)-179+DM$20)):INDIRECT(SUBSTITUTE(ADDRESS(1,COLUMN($AG733),4),"1","")&amp;ROW()))+DM$20</f>
        <v>7</v>
      </c>
      <c r="DN733" s="24">
        <f ca="1">SUM(INDIRECT(SUBSTITUTE(ADDRESS(1,COLUMN($AH733),4),"1","")&amp;MAX(21,ROW(DN733)-179+DN$20)):INDIRECT(SUBSTITUTE(ADDRESS(1,COLUMN($AH733),4),"1","")&amp;ROW()))+DN$20</f>
        <v>7</v>
      </c>
      <c r="DO733" s="24">
        <f ca="1">SUM(INDIRECT(SUBSTITUTE(ADDRESS(1,COLUMN($AI733),4),"1","")&amp;MAX(21,ROW(DO733)-179+DO$20)):INDIRECT(SUBSTITUTE(ADDRESS(1,COLUMN($AI733),4),"1","")&amp;ROW()))+DO$20</f>
        <v>7</v>
      </c>
      <c r="DP733" s="24">
        <f ca="1">SUM(INDIRECT(SUBSTITUTE(ADDRESS(1,COLUMN($AJ733),4),"1","")&amp;MAX(21,ROW(DP733)-179+DP$20)):INDIRECT(SUBSTITUTE(ADDRESS(1,COLUMN($AJ733),4),"1","")&amp;ROW()))+DP$20</f>
        <v>7</v>
      </c>
      <c r="DQ733" s="24">
        <f ca="1">SUM(INDIRECT(SUBSTITUTE(ADDRESS(1,COLUMN($AK733),4),"1","")&amp;MAX(21,ROW(DQ733)-179+DQ$20)):INDIRECT(SUBSTITUTE(ADDRESS(1,COLUMN($AK733),4),"1","")&amp;ROW()))+DQ$20</f>
        <v>7</v>
      </c>
      <c r="DR733" s="26"/>
      <c r="DS733" s="26"/>
      <c r="DT733" s="26"/>
      <c r="DU733" s="26"/>
      <c r="DV733" s="24">
        <f ca="1">SUM(INDIRECT(SUBSTITUTE(ADDRESS(1,COLUMN($AB733),4),"1","")&amp;MAX(21,ROW(DV733)-179+DV$20)):INDIRECT(SUBSTITUTE(ADDRESS(1,COLUMN($AB733),4),"1","")&amp;ROW()))+DV$20</f>
        <v>30</v>
      </c>
      <c r="DW733" s="24">
        <f ca="1">SUM(INDIRECT(SUBSTITUTE(ADDRESS(1,COLUMN($AC733),4),"1","")&amp;MAX(21,ROW(DW733)-179+DW$20)):INDIRECT(SUBSTITUTE(ADDRESS(1,COLUMN($AC733),4),"1","")&amp;ROW()))+DW$20</f>
        <v>30</v>
      </c>
      <c r="DX733" s="24">
        <f ca="1">SUM(INDIRECT(SUBSTITUTE(ADDRESS(1,COLUMN($AD733),4),"1","")&amp;MAX(21,ROW(DX733)-179+DX$20)):INDIRECT(SUBSTITUTE(ADDRESS(1,COLUMN($AD733),4),"1","")&amp;ROW()))+DX$20</f>
        <v>30</v>
      </c>
      <c r="DY733" s="24">
        <f ca="1">SUM(INDIRECT(SUBSTITUTE(ADDRESS(1,COLUMN($AE733),4),"1","")&amp;MAX(21,ROW(DY733)-179+DY$20)):INDIRECT(SUBSTITUTE(ADDRESS(1,COLUMN($AE733),4),"1","")&amp;ROW()))+DY$20</f>
        <v>30</v>
      </c>
      <c r="DZ733" s="24">
        <f ca="1">SUM(INDIRECT(SUBSTITUTE(ADDRESS(1,COLUMN($AF733),4),"1","")&amp;MAX(21,ROW(DZ733)-179+DZ$20)):INDIRECT(SUBSTITUTE(ADDRESS(1,COLUMN($AF733),4),"1","")&amp;ROW()))+DZ$20</f>
        <v>30</v>
      </c>
      <c r="EA733" s="24">
        <f ca="1">SUM(INDIRECT(SUBSTITUTE(ADDRESS(1,COLUMN($AG733),4),"1","")&amp;MAX(21,ROW(EA733)-179+EA$20)):INDIRECT(SUBSTITUTE(ADDRESS(1,COLUMN($AG733),4),"1","")&amp;ROW()))+EA$20</f>
        <v>30</v>
      </c>
      <c r="EB733" s="24">
        <f ca="1">SUM(INDIRECT(SUBSTITUTE(ADDRESS(1,COLUMN($AH733),4),"1","")&amp;MAX(21,ROW(EB733)-179+EB$20)):INDIRECT(SUBSTITUTE(ADDRESS(1,COLUMN($AH733),4),"1","")&amp;ROW()))+EB$20</f>
        <v>30</v>
      </c>
      <c r="EC733" s="24">
        <f ca="1">SUM(INDIRECT(SUBSTITUTE(ADDRESS(1,COLUMN($AI733),4),"1","")&amp;MAX(21,ROW(EC733)-179+EC$20)):INDIRECT(SUBSTITUTE(ADDRESS(1,COLUMN($AI733),4),"1","")&amp;ROW()))+EC$20</f>
        <v>30</v>
      </c>
      <c r="ED733" s="24">
        <f ca="1">SUM(INDIRECT(SUBSTITUTE(ADDRESS(1,COLUMN($AJ733),4),"1","")&amp;MAX(21,ROW(ED733)-179+ED$20)):INDIRECT(SUBSTITUTE(ADDRESS(1,COLUMN($AJ733),4),"1","")&amp;ROW()))+ED$20</f>
        <v>30</v>
      </c>
      <c r="EE733" s="24">
        <f ca="1">SUM(INDIRECT(SUBSTITUTE(ADDRESS(1,COLUMN($AK733),4),"1","")&amp;MAX(21,ROW(EE733)-179+EE$20)):INDIRECT(SUBSTITUTE(ADDRESS(1,COLUMN($AK733),4),"1","")&amp;ROW()))+EE$20</f>
        <v>30</v>
      </c>
      <c r="EF733" s="26"/>
      <c r="EG733" s="26"/>
      <c r="EH733" s="26"/>
      <c r="EI733" s="26"/>
      <c r="EJ733" s="24">
        <f ca="1">SUM(INDIRECT(SUBSTITUTE(ADDRESS(1,COLUMN($AB733),4),"1","")&amp;MAX(21,ROW(EJ733)-179+EJ$20)):INDIRECT(SUBSTITUTE(ADDRESS(1,COLUMN($AB733),4),"1","")&amp;ROW()))+EJ$20</f>
        <v>60</v>
      </c>
      <c r="EK733" s="24">
        <f ca="1">SUM(INDIRECT(SUBSTITUTE(ADDRESS(1,COLUMN($AC733),4),"1","")&amp;MAX(21,ROW(EK733)-179+EK$20)):INDIRECT(SUBSTITUTE(ADDRESS(1,COLUMN($AC733),4),"1","")&amp;ROW()))+EK$20</f>
        <v>60</v>
      </c>
      <c r="EL733" s="24">
        <f ca="1">SUM(INDIRECT(SUBSTITUTE(ADDRESS(1,COLUMN($AD733),4),"1","")&amp;MAX(21,ROW(EL733)-179+EL$20)):INDIRECT(SUBSTITUTE(ADDRESS(1,COLUMN($AD733),4),"1","")&amp;ROW()))+EL$20</f>
        <v>60</v>
      </c>
      <c r="EM733" s="24">
        <f ca="1">SUM(INDIRECT(SUBSTITUTE(ADDRESS(1,COLUMN($AE733),4),"1","")&amp;MAX(21,ROW(EM733)-179+EM$20)):INDIRECT(SUBSTITUTE(ADDRESS(1,COLUMN($AE733),4),"1","")&amp;ROW()))+EM$20</f>
        <v>60</v>
      </c>
      <c r="EN733" s="24">
        <f ca="1">SUM(INDIRECT(SUBSTITUTE(ADDRESS(1,COLUMN($AF733),4),"1","")&amp;MAX(21,ROW(EN733)-179+EN$20)):INDIRECT(SUBSTITUTE(ADDRESS(1,COLUMN($AF733),4),"1","")&amp;ROW()))+EN$20</f>
        <v>60</v>
      </c>
      <c r="EO733" s="24">
        <f ca="1">SUM(INDIRECT(SUBSTITUTE(ADDRESS(1,COLUMN($AG733),4),"1","")&amp;MAX(21,ROW(EO733)-179+EO$20)):INDIRECT(SUBSTITUTE(ADDRESS(1,COLUMN($AG733),4),"1","")&amp;ROW()))+EO$20</f>
        <v>60</v>
      </c>
      <c r="EP733" s="24">
        <f ca="1">SUM(INDIRECT(SUBSTITUTE(ADDRESS(1,COLUMN($AH733),4),"1","")&amp;MAX(21,ROW(EP733)-179+EP$20)):INDIRECT(SUBSTITUTE(ADDRESS(1,COLUMN($AH733),4),"1","")&amp;ROW()))+EP$20</f>
        <v>60</v>
      </c>
      <c r="EQ733" s="24">
        <f ca="1">SUM(INDIRECT(SUBSTITUTE(ADDRESS(1,COLUMN($AI733),4),"1","")&amp;MAX(21,ROW(EQ733)-179+EQ$20)):INDIRECT(SUBSTITUTE(ADDRESS(1,COLUMN($AI733),4),"1","")&amp;ROW()))+EQ$20</f>
        <v>60</v>
      </c>
      <c r="ER733" s="24">
        <f ca="1">SUM(INDIRECT(SUBSTITUTE(ADDRESS(1,COLUMN($AJ733),4),"1","")&amp;MAX(21,ROW(ER733)-179+ER$20)):INDIRECT(SUBSTITUTE(ADDRESS(1,COLUMN($AJ733),4),"1","")&amp;ROW()))+ER$20</f>
        <v>60</v>
      </c>
      <c r="ES733" s="24">
        <f ca="1">SUM(INDIRECT(SUBSTITUTE(ADDRESS(1,COLUMN($AK733),4),"1","")&amp;MAX(21,ROW(ES733)-179+ES$20)):INDIRECT(SUBSTITUTE(ADDRESS(1,COLUMN($AK733),4),"1","")&amp;ROW()))+ES$20</f>
        <v>60</v>
      </c>
      <c r="ET733" s="26"/>
      <c r="EU733" s="26"/>
      <c r="EV733" s="26"/>
      <c r="EW733" s="26"/>
      <c r="EX733" s="24">
        <f ca="1">SUM(INDIRECT(SUBSTITUTE(ADDRESS(1,COLUMN($AB733),4),"1","")&amp;MAX(21,ROW(EX733)-179+EX$20)):INDIRECT(SUBSTITUTE(ADDRESS(1,COLUMN($AB733),4),"1","")&amp;ROW()))+EX$20</f>
        <v>90</v>
      </c>
      <c r="EY733" s="24">
        <f ca="1">SUM(INDIRECT(SUBSTITUTE(ADDRESS(1,COLUMN($AC733),4),"1","")&amp;MAX(21,ROW(EY733)-179+EY$20)):INDIRECT(SUBSTITUTE(ADDRESS(1,COLUMN($AC733),4),"1","")&amp;ROW()))+EY$20</f>
        <v>90</v>
      </c>
      <c r="EZ733" s="24">
        <f ca="1">SUM(INDIRECT(SUBSTITUTE(ADDRESS(1,COLUMN($AD733),4),"1","")&amp;MAX(21,ROW(EZ733)-179+EZ$20)):INDIRECT(SUBSTITUTE(ADDRESS(1,COLUMN($AD733),4),"1","")&amp;ROW()))+EZ$20</f>
        <v>90</v>
      </c>
      <c r="FA733" s="24">
        <f ca="1">SUM(INDIRECT(SUBSTITUTE(ADDRESS(1,COLUMN($AE733),4),"1","")&amp;MAX(21,ROW(FA733)-179+FA$20)):INDIRECT(SUBSTITUTE(ADDRESS(1,COLUMN($AE733),4),"1","")&amp;ROW()))+FA$20</f>
        <v>90</v>
      </c>
      <c r="FB733" s="24">
        <f ca="1">SUM(INDIRECT(SUBSTITUTE(ADDRESS(1,COLUMN($AF733),4),"1","")&amp;MAX(21,ROW(FB733)-179+FB$20)):INDIRECT(SUBSTITUTE(ADDRESS(1,COLUMN($AF733),4),"1","")&amp;ROW()))+FB$20</f>
        <v>90</v>
      </c>
      <c r="FC733" s="24">
        <f ca="1">SUM(INDIRECT(SUBSTITUTE(ADDRESS(1,COLUMN($AG733),4),"1","")&amp;MAX(21,ROW(FC733)-179+FC$20)):INDIRECT(SUBSTITUTE(ADDRESS(1,COLUMN($AG733),4),"1","")&amp;ROW()))+FC$20</f>
        <v>90</v>
      </c>
      <c r="FD733" s="24">
        <f ca="1">SUM(INDIRECT(SUBSTITUTE(ADDRESS(1,COLUMN($AH733),4),"1","")&amp;MAX(21,ROW(FD733)-179+FD$20)):INDIRECT(SUBSTITUTE(ADDRESS(1,COLUMN($AH733),4),"1","")&amp;ROW()))+FD$20</f>
        <v>90</v>
      </c>
      <c r="FE733" s="24">
        <f ca="1">SUM(INDIRECT(SUBSTITUTE(ADDRESS(1,COLUMN($AI733),4),"1","")&amp;MAX(21,ROW(FE733)-179+FE$20)):INDIRECT(SUBSTITUTE(ADDRESS(1,COLUMN($AI733),4),"1","")&amp;ROW()))+FE$20</f>
        <v>90</v>
      </c>
      <c r="FF733" s="24">
        <f ca="1">SUM(INDIRECT(SUBSTITUTE(ADDRESS(1,COLUMN($AJ733),4),"1","")&amp;MAX(21,ROW(FF733)-179+FF$20)):INDIRECT(SUBSTITUTE(ADDRESS(1,COLUMN($AJ733),4),"1","")&amp;ROW()))+FF$20</f>
        <v>90</v>
      </c>
      <c r="FG733" s="24">
        <f ca="1">SUM(INDIRECT(SUBSTITUTE(ADDRESS(1,COLUMN($AK733),4),"1","")&amp;MAX(21,ROW(FG733)-179+FG$20)):INDIRECT(SUBSTITUTE(ADDRESS(1,COLUMN($AK733),4),"1","")&amp;ROW()))+FG$20</f>
        <v>90</v>
      </c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</row>
    <row r="734" spans="1:178" x14ac:dyDescent="0.25">
      <c r="A734" s="6"/>
      <c r="B734" s="38">
        <f t="shared" si="684"/>
        <v>45882</v>
      </c>
      <c r="C734" s="23">
        <f t="shared" si="685"/>
        <v>0</v>
      </c>
      <c r="D734" s="7">
        <f t="shared" si="653"/>
        <v>0</v>
      </c>
      <c r="E734" s="24">
        <f t="shared" si="686"/>
        <v>51</v>
      </c>
      <c r="F734" s="24">
        <f t="shared" si="687"/>
        <v>0</v>
      </c>
      <c r="G734" s="24">
        <f t="shared" si="688"/>
        <v>7</v>
      </c>
      <c r="H734" s="24">
        <f t="shared" si="689"/>
        <v>30</v>
      </c>
      <c r="I734" s="24">
        <f t="shared" si="690"/>
        <v>60</v>
      </c>
      <c r="J734" s="24">
        <f t="shared" si="691"/>
        <v>90</v>
      </c>
      <c r="K734" s="24">
        <f t="shared" si="692"/>
        <v>0</v>
      </c>
      <c r="L734" s="24">
        <f t="shared" si="693"/>
        <v>1</v>
      </c>
      <c r="M734" s="24"/>
      <c r="N734" s="24">
        <f t="shared" si="683"/>
        <v>0</v>
      </c>
      <c r="O734" s="24">
        <f t="shared" si="654"/>
        <v>0</v>
      </c>
      <c r="P734" s="24">
        <f t="shared" si="655"/>
        <v>0</v>
      </c>
      <c r="Q734" s="24">
        <f t="shared" si="656"/>
        <v>0</v>
      </c>
      <c r="R734" s="24">
        <f t="shared" si="657"/>
        <v>0</v>
      </c>
      <c r="S734" s="24">
        <f t="shared" si="658"/>
        <v>0</v>
      </c>
      <c r="T734" s="24">
        <f t="shared" si="659"/>
        <v>0</v>
      </c>
      <c r="U734" s="24">
        <f t="shared" si="660"/>
        <v>0</v>
      </c>
      <c r="V734" s="24">
        <f t="shared" si="661"/>
        <v>0</v>
      </c>
      <c r="W734" s="24">
        <f t="shared" si="662"/>
        <v>0</v>
      </c>
      <c r="X734" s="26"/>
      <c r="Y734" s="26"/>
      <c r="Z734" s="26"/>
      <c r="AA734" s="26"/>
      <c r="AB734" s="24">
        <f t="shared" si="694"/>
        <v>0</v>
      </c>
      <c r="AC734" s="24">
        <f>MAX($N734:O734)</f>
        <v>0</v>
      </c>
      <c r="AD734" s="24">
        <f>MAX($N734:P734)</f>
        <v>0</v>
      </c>
      <c r="AE734" s="24">
        <f>MAX($N734:Q734)</f>
        <v>0</v>
      </c>
      <c r="AF734" s="24">
        <f>MAX($N734:R734)</f>
        <v>0</v>
      </c>
      <c r="AG734" s="24">
        <f>MAX($N734:S734)</f>
        <v>0</v>
      </c>
      <c r="AH734" s="24">
        <f>MAX($N734:T734)</f>
        <v>0</v>
      </c>
      <c r="AI734" s="24">
        <f>MAX($N734:U734)</f>
        <v>0</v>
      </c>
      <c r="AJ734" s="24">
        <f>MAX($N734:V734)</f>
        <v>0</v>
      </c>
      <c r="AK734" s="24">
        <f>MAX($N734:W734)</f>
        <v>0</v>
      </c>
      <c r="AL734" s="26"/>
      <c r="AM734" s="26"/>
      <c r="AN734" s="26"/>
      <c r="AO734" s="26"/>
      <c r="AP734" s="24">
        <f t="shared" si="713"/>
        <v>0</v>
      </c>
      <c r="AQ734" s="24">
        <f t="shared" si="695"/>
        <v>0</v>
      </c>
      <c r="AR734" s="24">
        <f t="shared" si="696"/>
        <v>0</v>
      </c>
      <c r="AS734" s="24">
        <f t="shared" si="697"/>
        <v>0</v>
      </c>
      <c r="AT734" s="24">
        <f t="shared" si="698"/>
        <v>0</v>
      </c>
      <c r="AU734" s="24">
        <f t="shared" si="699"/>
        <v>0</v>
      </c>
      <c r="AV734" s="24">
        <f t="shared" si="700"/>
        <v>0</v>
      </c>
      <c r="AW734" s="24">
        <f t="shared" si="701"/>
        <v>0</v>
      </c>
      <c r="AX734" s="24">
        <f t="shared" si="702"/>
        <v>0</v>
      </c>
      <c r="AY734" s="24">
        <f t="shared" si="703"/>
        <v>0</v>
      </c>
      <c r="AZ734" s="26"/>
      <c r="BA734" s="26"/>
      <c r="BB734" s="26"/>
      <c r="BC734" s="26"/>
      <c r="BD734" s="24">
        <f t="shared" si="652"/>
        <v>0</v>
      </c>
      <c r="BE734" s="24">
        <f t="shared" si="704"/>
        <v>0</v>
      </c>
      <c r="BF734" s="24">
        <f t="shared" si="705"/>
        <v>0</v>
      </c>
      <c r="BG734" s="24">
        <f t="shared" si="706"/>
        <v>0</v>
      </c>
      <c r="BH734" s="24">
        <f t="shared" si="707"/>
        <v>0</v>
      </c>
      <c r="BI734" s="24">
        <f t="shared" si="708"/>
        <v>0</v>
      </c>
      <c r="BJ734" s="24">
        <f t="shared" si="709"/>
        <v>0</v>
      </c>
      <c r="BK734" s="24">
        <f t="shared" si="710"/>
        <v>0</v>
      </c>
      <c r="BL734" s="24">
        <f t="shared" si="711"/>
        <v>0</v>
      </c>
      <c r="BM734" s="24">
        <f t="shared" si="712"/>
        <v>0</v>
      </c>
      <c r="BN734" s="26"/>
      <c r="BO734" s="26"/>
      <c r="BP734" s="26"/>
      <c r="BQ734" s="26"/>
      <c r="BR734" s="24">
        <f t="shared" si="663"/>
        <v>91</v>
      </c>
      <c r="BS734" s="24">
        <f t="shared" si="664"/>
        <v>43</v>
      </c>
      <c r="BT734" s="24">
        <f t="shared" si="665"/>
        <v>113</v>
      </c>
      <c r="BU734" s="24">
        <f t="shared" si="666"/>
        <v>44</v>
      </c>
      <c r="BV734" s="24">
        <f t="shared" si="667"/>
        <v>157</v>
      </c>
      <c r="BW734" s="24">
        <f t="shared" si="668"/>
        <v>51</v>
      </c>
      <c r="BX734" s="24">
        <f t="shared" si="669"/>
        <v>51</v>
      </c>
      <c r="BY734" s="24">
        <f t="shared" si="670"/>
        <v>51</v>
      </c>
      <c r="BZ734" s="24">
        <f t="shared" si="671"/>
        <v>51</v>
      </c>
      <c r="CA734" s="24">
        <f t="shared" si="672"/>
        <v>51</v>
      </c>
      <c r="CB734" s="26"/>
      <c r="CC734" s="26"/>
      <c r="CD734" s="26"/>
      <c r="CE734" s="26"/>
      <c r="CF734" s="24">
        <f t="shared" ca="1" si="673"/>
        <v>633</v>
      </c>
      <c r="CG734" s="24">
        <f t="shared" ca="1" si="674"/>
        <v>526</v>
      </c>
      <c r="CH734" s="24">
        <f t="shared" ca="1" si="675"/>
        <v>474</v>
      </c>
      <c r="CI734" s="24">
        <f t="shared" ca="1" si="676"/>
        <v>346</v>
      </c>
      <c r="CJ734" s="24">
        <f t="shared" ca="1" si="677"/>
        <v>337</v>
      </c>
      <c r="CK734" s="24">
        <f t="shared" ca="1" si="678"/>
        <v>141</v>
      </c>
      <c r="CL734" s="24">
        <f t="shared" ca="1" si="679"/>
        <v>0</v>
      </c>
      <c r="CM734" s="24">
        <f t="shared" ca="1" si="680"/>
        <v>0</v>
      </c>
      <c r="CN734" s="24">
        <f t="shared" ca="1" si="681"/>
        <v>0</v>
      </c>
      <c r="CO734" s="24">
        <f t="shared" ca="1" si="682"/>
        <v>0</v>
      </c>
      <c r="CP734" s="26"/>
      <c r="CQ734" s="26"/>
      <c r="CR734" s="26"/>
      <c r="CS734" s="26"/>
      <c r="CT734" s="24">
        <f ca="1">SUM(INDIRECT(SUBSTITUTE(ADDRESS(1,COLUMN($AB734),4),"1","")&amp;MAX(21,ROW(CT734)-179+CT$20)):INDIRECT(SUBSTITUTE(ADDRESS(1,COLUMN($AB734),4),"1","")&amp;ROW()))+CT$20</f>
        <v>10</v>
      </c>
      <c r="CU734" s="24">
        <f ca="1">SUM(INDIRECT(SUBSTITUTE(ADDRESS(1,COLUMN($AC734),4),"1","")&amp;MAX(21,ROW(CU734)-179+CU$20)):INDIRECT(SUBSTITUTE(ADDRESS(1,COLUMN($AC734),4),"1","")&amp;ROW()))+CU$20</f>
        <v>10</v>
      </c>
      <c r="CV734" s="24">
        <f ca="1">SUM(INDIRECT(SUBSTITUTE(ADDRESS(1,COLUMN($AD734),4),"1","")&amp;MAX(21,ROW(CV734)-179+CV$20)):INDIRECT(SUBSTITUTE(ADDRESS(1,COLUMN($AD734),4),"1","")&amp;ROW()))+CV$20</f>
        <v>10</v>
      </c>
      <c r="CW734" s="24">
        <f ca="1">SUM(INDIRECT(SUBSTITUTE(ADDRESS(1,COLUMN($AE734),4),"1","")&amp;MAX(21,ROW(CW734)-179+CW$20)):INDIRECT(SUBSTITUTE(ADDRESS(1,COLUMN($AE734),4),"1","")&amp;ROW()))+CW$20</f>
        <v>10</v>
      </c>
      <c r="CX734" s="24">
        <f ca="1">SUM(INDIRECT(SUBSTITUTE(ADDRESS(1,COLUMN($AF734),4),"1","")&amp;MAX(21,ROW(CX734)-179+CX$20)):INDIRECT(SUBSTITUTE(ADDRESS(1,COLUMN($AF734),4),"1","")&amp;ROW()))+CX$20</f>
        <v>10</v>
      </c>
      <c r="CY734" s="24">
        <f ca="1">SUM(INDIRECT(SUBSTITUTE(ADDRESS(1,COLUMN($AG734),4),"1","")&amp;MAX(21,ROW(CY734)-179+CY$20)):INDIRECT(SUBSTITUTE(ADDRESS(1,COLUMN($AG734),4),"1","")&amp;ROW()))+CY$20</f>
        <v>10</v>
      </c>
      <c r="CZ734" s="24">
        <f ca="1">SUM(INDIRECT(SUBSTITUTE(ADDRESS(1,COLUMN($AH734),4),"1","")&amp;MAX(21,ROW(CZ734)-179+CZ$20)):INDIRECT(SUBSTITUTE(ADDRESS(1,COLUMN($AH734),4),"1","")&amp;ROW()))+CZ$20</f>
        <v>10</v>
      </c>
      <c r="DA734" s="24">
        <f ca="1">SUM(INDIRECT(SUBSTITUTE(ADDRESS(1,COLUMN($AI734),4),"1","")&amp;MAX(21,ROW(DA734)-179+DA$20)):INDIRECT(SUBSTITUTE(ADDRESS(1,COLUMN($AI734),4),"1","")&amp;ROW()))+DA$20</f>
        <v>10</v>
      </c>
      <c r="DB734" s="24">
        <f ca="1">SUM(INDIRECT(SUBSTITUTE(ADDRESS(1,COLUMN($AJ734),4),"1","")&amp;MAX(21,ROW(DB734)-179+DB$20)):INDIRECT(SUBSTITUTE(ADDRESS(1,COLUMN($AJ734),4),"1","")&amp;ROW()))+DB$20</f>
        <v>10</v>
      </c>
      <c r="DC734" s="24">
        <f ca="1">SUM(INDIRECT(SUBSTITUTE(ADDRESS(1,COLUMN($AK734),4),"1","")&amp;MAX(21,ROW(DC734)-179+DC$20)):INDIRECT(SUBSTITUTE(ADDRESS(1,COLUMN($AK734),4),"1","")&amp;ROW()))+DC$20</f>
        <v>10</v>
      </c>
      <c r="DD734" s="6"/>
      <c r="DE734" s="6"/>
      <c r="DF734" s="26"/>
      <c r="DG734" s="26"/>
      <c r="DH734" s="24">
        <f ca="1">SUM(INDIRECT(SUBSTITUTE(ADDRESS(1,COLUMN($AB734),4),"1","")&amp;MAX(21,ROW(DH734)-179+DH$20)):INDIRECT(SUBSTITUTE(ADDRESS(1,COLUMN($AB734),4),"1","")&amp;ROW()))+DH$20</f>
        <v>7</v>
      </c>
      <c r="DI734" s="24">
        <f ca="1">SUM(INDIRECT(SUBSTITUTE(ADDRESS(1,COLUMN($AC734),4),"1","")&amp;MAX(21,ROW(DI734)-179+DI$20)):INDIRECT(SUBSTITUTE(ADDRESS(1,COLUMN($AC734),4),"1","")&amp;ROW()))+DI$20</f>
        <v>7</v>
      </c>
      <c r="DJ734" s="24">
        <f ca="1">SUM(INDIRECT(SUBSTITUTE(ADDRESS(1,COLUMN($AD734),4),"1","")&amp;MAX(21,ROW(DJ734)-179+DJ$20)):INDIRECT(SUBSTITUTE(ADDRESS(1,COLUMN($AD734),4),"1","")&amp;ROW()))+DJ$20</f>
        <v>7</v>
      </c>
      <c r="DK734" s="24">
        <f ca="1">SUM(INDIRECT(SUBSTITUTE(ADDRESS(1,COLUMN($AE734),4),"1","")&amp;MAX(21,ROW(DK734)-179+DK$20)):INDIRECT(SUBSTITUTE(ADDRESS(1,COLUMN($AE734),4),"1","")&amp;ROW()))+DK$20</f>
        <v>7</v>
      </c>
      <c r="DL734" s="24">
        <f ca="1">SUM(INDIRECT(SUBSTITUTE(ADDRESS(1,COLUMN($AF734),4),"1","")&amp;MAX(21,ROW(DL734)-179+DL$20)):INDIRECT(SUBSTITUTE(ADDRESS(1,COLUMN($AF734),4),"1","")&amp;ROW()))+DL$20</f>
        <v>7</v>
      </c>
      <c r="DM734" s="24">
        <f ca="1">SUM(INDIRECT(SUBSTITUTE(ADDRESS(1,COLUMN($AG734),4),"1","")&amp;MAX(21,ROW(DM734)-179+DM$20)):INDIRECT(SUBSTITUTE(ADDRESS(1,COLUMN($AG734),4),"1","")&amp;ROW()))+DM$20</f>
        <v>7</v>
      </c>
      <c r="DN734" s="24">
        <f ca="1">SUM(INDIRECT(SUBSTITUTE(ADDRESS(1,COLUMN($AH734),4),"1","")&amp;MAX(21,ROW(DN734)-179+DN$20)):INDIRECT(SUBSTITUTE(ADDRESS(1,COLUMN($AH734),4),"1","")&amp;ROW()))+DN$20</f>
        <v>7</v>
      </c>
      <c r="DO734" s="24">
        <f ca="1">SUM(INDIRECT(SUBSTITUTE(ADDRESS(1,COLUMN($AI734),4),"1","")&amp;MAX(21,ROW(DO734)-179+DO$20)):INDIRECT(SUBSTITUTE(ADDRESS(1,COLUMN($AI734),4),"1","")&amp;ROW()))+DO$20</f>
        <v>7</v>
      </c>
      <c r="DP734" s="24">
        <f ca="1">SUM(INDIRECT(SUBSTITUTE(ADDRESS(1,COLUMN($AJ734),4),"1","")&amp;MAX(21,ROW(DP734)-179+DP$20)):INDIRECT(SUBSTITUTE(ADDRESS(1,COLUMN($AJ734),4),"1","")&amp;ROW()))+DP$20</f>
        <v>7</v>
      </c>
      <c r="DQ734" s="24">
        <f ca="1">SUM(INDIRECT(SUBSTITUTE(ADDRESS(1,COLUMN($AK734),4),"1","")&amp;MAX(21,ROW(DQ734)-179+DQ$20)):INDIRECT(SUBSTITUTE(ADDRESS(1,COLUMN($AK734),4),"1","")&amp;ROW()))+DQ$20</f>
        <v>7</v>
      </c>
      <c r="DR734" s="26"/>
      <c r="DS734" s="26"/>
      <c r="DT734" s="26"/>
      <c r="DU734" s="26"/>
      <c r="DV734" s="24">
        <f ca="1">SUM(INDIRECT(SUBSTITUTE(ADDRESS(1,COLUMN($AB734),4),"1","")&amp;MAX(21,ROW(DV734)-179+DV$20)):INDIRECT(SUBSTITUTE(ADDRESS(1,COLUMN($AB734),4),"1","")&amp;ROW()))+DV$20</f>
        <v>30</v>
      </c>
      <c r="DW734" s="24">
        <f ca="1">SUM(INDIRECT(SUBSTITUTE(ADDRESS(1,COLUMN($AC734),4),"1","")&amp;MAX(21,ROW(DW734)-179+DW$20)):INDIRECT(SUBSTITUTE(ADDRESS(1,COLUMN($AC734),4),"1","")&amp;ROW()))+DW$20</f>
        <v>30</v>
      </c>
      <c r="DX734" s="24">
        <f ca="1">SUM(INDIRECT(SUBSTITUTE(ADDRESS(1,COLUMN($AD734),4),"1","")&amp;MAX(21,ROW(DX734)-179+DX$20)):INDIRECT(SUBSTITUTE(ADDRESS(1,COLUMN($AD734),4),"1","")&amp;ROW()))+DX$20</f>
        <v>30</v>
      </c>
      <c r="DY734" s="24">
        <f ca="1">SUM(INDIRECT(SUBSTITUTE(ADDRESS(1,COLUMN($AE734),4),"1","")&amp;MAX(21,ROW(DY734)-179+DY$20)):INDIRECT(SUBSTITUTE(ADDRESS(1,COLUMN($AE734),4),"1","")&amp;ROW()))+DY$20</f>
        <v>30</v>
      </c>
      <c r="DZ734" s="24">
        <f ca="1">SUM(INDIRECT(SUBSTITUTE(ADDRESS(1,COLUMN($AF734),4),"1","")&amp;MAX(21,ROW(DZ734)-179+DZ$20)):INDIRECT(SUBSTITUTE(ADDRESS(1,COLUMN($AF734),4),"1","")&amp;ROW()))+DZ$20</f>
        <v>30</v>
      </c>
      <c r="EA734" s="24">
        <f ca="1">SUM(INDIRECT(SUBSTITUTE(ADDRESS(1,COLUMN($AG734),4),"1","")&amp;MAX(21,ROW(EA734)-179+EA$20)):INDIRECT(SUBSTITUTE(ADDRESS(1,COLUMN($AG734),4),"1","")&amp;ROW()))+EA$20</f>
        <v>30</v>
      </c>
      <c r="EB734" s="24">
        <f ca="1">SUM(INDIRECT(SUBSTITUTE(ADDRESS(1,COLUMN($AH734),4),"1","")&amp;MAX(21,ROW(EB734)-179+EB$20)):INDIRECT(SUBSTITUTE(ADDRESS(1,COLUMN($AH734),4),"1","")&amp;ROW()))+EB$20</f>
        <v>30</v>
      </c>
      <c r="EC734" s="24">
        <f ca="1">SUM(INDIRECT(SUBSTITUTE(ADDRESS(1,COLUMN($AI734),4),"1","")&amp;MAX(21,ROW(EC734)-179+EC$20)):INDIRECT(SUBSTITUTE(ADDRESS(1,COLUMN($AI734),4),"1","")&amp;ROW()))+EC$20</f>
        <v>30</v>
      </c>
      <c r="ED734" s="24">
        <f ca="1">SUM(INDIRECT(SUBSTITUTE(ADDRESS(1,COLUMN($AJ734),4),"1","")&amp;MAX(21,ROW(ED734)-179+ED$20)):INDIRECT(SUBSTITUTE(ADDRESS(1,COLUMN($AJ734),4),"1","")&amp;ROW()))+ED$20</f>
        <v>30</v>
      </c>
      <c r="EE734" s="24">
        <f ca="1">SUM(INDIRECT(SUBSTITUTE(ADDRESS(1,COLUMN($AK734),4),"1","")&amp;MAX(21,ROW(EE734)-179+EE$20)):INDIRECT(SUBSTITUTE(ADDRESS(1,COLUMN($AK734),4),"1","")&amp;ROW()))+EE$20</f>
        <v>30</v>
      </c>
      <c r="EF734" s="26"/>
      <c r="EG734" s="26"/>
      <c r="EH734" s="26"/>
      <c r="EI734" s="26"/>
      <c r="EJ734" s="24">
        <f ca="1">SUM(INDIRECT(SUBSTITUTE(ADDRESS(1,COLUMN($AB734),4),"1","")&amp;MAX(21,ROW(EJ734)-179+EJ$20)):INDIRECT(SUBSTITUTE(ADDRESS(1,COLUMN($AB734),4),"1","")&amp;ROW()))+EJ$20</f>
        <v>60</v>
      </c>
      <c r="EK734" s="24">
        <f ca="1">SUM(INDIRECT(SUBSTITUTE(ADDRESS(1,COLUMN($AC734),4),"1","")&amp;MAX(21,ROW(EK734)-179+EK$20)):INDIRECT(SUBSTITUTE(ADDRESS(1,COLUMN($AC734),4),"1","")&amp;ROW()))+EK$20</f>
        <v>60</v>
      </c>
      <c r="EL734" s="24">
        <f ca="1">SUM(INDIRECT(SUBSTITUTE(ADDRESS(1,COLUMN($AD734),4),"1","")&amp;MAX(21,ROW(EL734)-179+EL$20)):INDIRECT(SUBSTITUTE(ADDRESS(1,COLUMN($AD734),4),"1","")&amp;ROW()))+EL$20</f>
        <v>60</v>
      </c>
      <c r="EM734" s="24">
        <f ca="1">SUM(INDIRECT(SUBSTITUTE(ADDRESS(1,COLUMN($AE734),4),"1","")&amp;MAX(21,ROW(EM734)-179+EM$20)):INDIRECT(SUBSTITUTE(ADDRESS(1,COLUMN($AE734),4),"1","")&amp;ROW()))+EM$20</f>
        <v>60</v>
      </c>
      <c r="EN734" s="24">
        <f ca="1">SUM(INDIRECT(SUBSTITUTE(ADDRESS(1,COLUMN($AF734),4),"1","")&amp;MAX(21,ROW(EN734)-179+EN$20)):INDIRECT(SUBSTITUTE(ADDRESS(1,COLUMN($AF734),4),"1","")&amp;ROW()))+EN$20</f>
        <v>60</v>
      </c>
      <c r="EO734" s="24">
        <f ca="1">SUM(INDIRECT(SUBSTITUTE(ADDRESS(1,COLUMN($AG734),4),"1","")&amp;MAX(21,ROW(EO734)-179+EO$20)):INDIRECT(SUBSTITUTE(ADDRESS(1,COLUMN($AG734),4),"1","")&amp;ROW()))+EO$20</f>
        <v>60</v>
      </c>
      <c r="EP734" s="24">
        <f ca="1">SUM(INDIRECT(SUBSTITUTE(ADDRESS(1,COLUMN($AH734),4),"1","")&amp;MAX(21,ROW(EP734)-179+EP$20)):INDIRECT(SUBSTITUTE(ADDRESS(1,COLUMN($AH734),4),"1","")&amp;ROW()))+EP$20</f>
        <v>60</v>
      </c>
      <c r="EQ734" s="24">
        <f ca="1">SUM(INDIRECT(SUBSTITUTE(ADDRESS(1,COLUMN($AI734),4),"1","")&amp;MAX(21,ROW(EQ734)-179+EQ$20)):INDIRECT(SUBSTITUTE(ADDRESS(1,COLUMN($AI734),4),"1","")&amp;ROW()))+EQ$20</f>
        <v>60</v>
      </c>
      <c r="ER734" s="24">
        <f ca="1">SUM(INDIRECT(SUBSTITUTE(ADDRESS(1,COLUMN($AJ734),4),"1","")&amp;MAX(21,ROW(ER734)-179+ER$20)):INDIRECT(SUBSTITUTE(ADDRESS(1,COLUMN($AJ734),4),"1","")&amp;ROW()))+ER$20</f>
        <v>60</v>
      </c>
      <c r="ES734" s="24">
        <f ca="1">SUM(INDIRECT(SUBSTITUTE(ADDRESS(1,COLUMN($AK734),4),"1","")&amp;MAX(21,ROW(ES734)-179+ES$20)):INDIRECT(SUBSTITUTE(ADDRESS(1,COLUMN($AK734),4),"1","")&amp;ROW()))+ES$20</f>
        <v>60</v>
      </c>
      <c r="ET734" s="26"/>
      <c r="EU734" s="26"/>
      <c r="EV734" s="26"/>
      <c r="EW734" s="26"/>
      <c r="EX734" s="24">
        <f ca="1">SUM(INDIRECT(SUBSTITUTE(ADDRESS(1,COLUMN($AB734),4),"1","")&amp;MAX(21,ROW(EX734)-179+EX$20)):INDIRECT(SUBSTITUTE(ADDRESS(1,COLUMN($AB734),4),"1","")&amp;ROW()))+EX$20</f>
        <v>90</v>
      </c>
      <c r="EY734" s="24">
        <f ca="1">SUM(INDIRECT(SUBSTITUTE(ADDRESS(1,COLUMN($AC734),4),"1","")&amp;MAX(21,ROW(EY734)-179+EY$20)):INDIRECT(SUBSTITUTE(ADDRESS(1,COLUMN($AC734),4),"1","")&amp;ROW()))+EY$20</f>
        <v>90</v>
      </c>
      <c r="EZ734" s="24">
        <f ca="1">SUM(INDIRECT(SUBSTITUTE(ADDRESS(1,COLUMN($AD734),4),"1","")&amp;MAX(21,ROW(EZ734)-179+EZ$20)):INDIRECT(SUBSTITUTE(ADDRESS(1,COLUMN($AD734),4),"1","")&amp;ROW()))+EZ$20</f>
        <v>90</v>
      </c>
      <c r="FA734" s="24">
        <f ca="1">SUM(INDIRECT(SUBSTITUTE(ADDRESS(1,COLUMN($AE734),4),"1","")&amp;MAX(21,ROW(FA734)-179+FA$20)):INDIRECT(SUBSTITUTE(ADDRESS(1,COLUMN($AE734),4),"1","")&amp;ROW()))+FA$20</f>
        <v>90</v>
      </c>
      <c r="FB734" s="24">
        <f ca="1">SUM(INDIRECT(SUBSTITUTE(ADDRESS(1,COLUMN($AF734),4),"1","")&amp;MAX(21,ROW(FB734)-179+FB$20)):INDIRECT(SUBSTITUTE(ADDRESS(1,COLUMN($AF734),4),"1","")&amp;ROW()))+FB$20</f>
        <v>90</v>
      </c>
      <c r="FC734" s="24">
        <f ca="1">SUM(INDIRECT(SUBSTITUTE(ADDRESS(1,COLUMN($AG734),4),"1","")&amp;MAX(21,ROW(FC734)-179+FC$20)):INDIRECT(SUBSTITUTE(ADDRESS(1,COLUMN($AG734),4),"1","")&amp;ROW()))+FC$20</f>
        <v>90</v>
      </c>
      <c r="FD734" s="24">
        <f ca="1">SUM(INDIRECT(SUBSTITUTE(ADDRESS(1,COLUMN($AH734),4),"1","")&amp;MAX(21,ROW(FD734)-179+FD$20)):INDIRECT(SUBSTITUTE(ADDRESS(1,COLUMN($AH734),4),"1","")&amp;ROW()))+FD$20</f>
        <v>90</v>
      </c>
      <c r="FE734" s="24">
        <f ca="1">SUM(INDIRECT(SUBSTITUTE(ADDRESS(1,COLUMN($AI734),4),"1","")&amp;MAX(21,ROW(FE734)-179+FE$20)):INDIRECT(SUBSTITUTE(ADDRESS(1,COLUMN($AI734),4),"1","")&amp;ROW()))+FE$20</f>
        <v>90</v>
      </c>
      <c r="FF734" s="24">
        <f ca="1">SUM(INDIRECT(SUBSTITUTE(ADDRESS(1,COLUMN($AJ734),4),"1","")&amp;MAX(21,ROW(FF734)-179+FF$20)):INDIRECT(SUBSTITUTE(ADDRESS(1,COLUMN($AJ734),4),"1","")&amp;ROW()))+FF$20</f>
        <v>90</v>
      </c>
      <c r="FG734" s="24">
        <f ca="1">SUM(INDIRECT(SUBSTITUTE(ADDRESS(1,COLUMN($AK734),4),"1","")&amp;MAX(21,ROW(FG734)-179+FG$20)):INDIRECT(SUBSTITUTE(ADDRESS(1,COLUMN($AK734),4),"1","")&amp;ROW()))+FG$20</f>
        <v>90</v>
      </c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</row>
    <row r="735" spans="1:178" x14ac:dyDescent="0.25">
      <c r="A735" s="6"/>
      <c r="B735" s="38">
        <f t="shared" si="684"/>
        <v>45883</v>
      </c>
      <c r="C735" s="23">
        <f t="shared" si="685"/>
        <v>0</v>
      </c>
      <c r="D735" s="7">
        <f t="shared" si="653"/>
        <v>0</v>
      </c>
      <c r="E735" s="24">
        <f t="shared" si="686"/>
        <v>52</v>
      </c>
      <c r="F735" s="24">
        <f t="shared" si="687"/>
        <v>0</v>
      </c>
      <c r="G735" s="24">
        <f t="shared" si="688"/>
        <v>7</v>
      </c>
      <c r="H735" s="24">
        <f t="shared" si="689"/>
        <v>30</v>
      </c>
      <c r="I735" s="24">
        <f t="shared" si="690"/>
        <v>60</v>
      </c>
      <c r="J735" s="24">
        <f t="shared" si="691"/>
        <v>90</v>
      </c>
      <c r="K735" s="24">
        <f t="shared" si="692"/>
        <v>0</v>
      </c>
      <c r="L735" s="24">
        <f t="shared" si="693"/>
        <v>1</v>
      </c>
      <c r="M735" s="24"/>
      <c r="N735" s="24">
        <f t="shared" si="683"/>
        <v>0</v>
      </c>
      <c r="O735" s="24">
        <f t="shared" si="654"/>
        <v>0</v>
      </c>
      <c r="P735" s="24">
        <f t="shared" si="655"/>
        <v>0</v>
      </c>
      <c r="Q735" s="24">
        <f t="shared" si="656"/>
        <v>0</v>
      </c>
      <c r="R735" s="24">
        <f t="shared" si="657"/>
        <v>0</v>
      </c>
      <c r="S735" s="24">
        <f t="shared" si="658"/>
        <v>0</v>
      </c>
      <c r="T735" s="24">
        <f t="shared" si="659"/>
        <v>0</v>
      </c>
      <c r="U735" s="24">
        <f t="shared" si="660"/>
        <v>0</v>
      </c>
      <c r="V735" s="24">
        <f t="shared" si="661"/>
        <v>0</v>
      </c>
      <c r="W735" s="24">
        <f t="shared" si="662"/>
        <v>0</v>
      </c>
      <c r="X735" s="26"/>
      <c r="Y735" s="26"/>
      <c r="Z735" s="26"/>
      <c r="AA735" s="26"/>
      <c r="AB735" s="24">
        <f t="shared" si="694"/>
        <v>0</v>
      </c>
      <c r="AC735" s="24">
        <f>MAX($N735:O735)</f>
        <v>0</v>
      </c>
      <c r="AD735" s="24">
        <f>MAX($N735:P735)</f>
        <v>0</v>
      </c>
      <c r="AE735" s="24">
        <f>MAX($N735:Q735)</f>
        <v>0</v>
      </c>
      <c r="AF735" s="24">
        <f>MAX($N735:R735)</f>
        <v>0</v>
      </c>
      <c r="AG735" s="24">
        <f>MAX($N735:S735)</f>
        <v>0</v>
      </c>
      <c r="AH735" s="24">
        <f>MAX($N735:T735)</f>
        <v>0</v>
      </c>
      <c r="AI735" s="24">
        <f>MAX($N735:U735)</f>
        <v>0</v>
      </c>
      <c r="AJ735" s="24">
        <f>MAX($N735:V735)</f>
        <v>0</v>
      </c>
      <c r="AK735" s="24">
        <f>MAX($N735:W735)</f>
        <v>0</v>
      </c>
      <c r="AL735" s="26"/>
      <c r="AM735" s="26"/>
      <c r="AN735" s="26"/>
      <c r="AO735" s="26"/>
      <c r="AP735" s="24">
        <f t="shared" si="713"/>
        <v>0</v>
      </c>
      <c r="AQ735" s="24">
        <f t="shared" si="695"/>
        <v>0</v>
      </c>
      <c r="AR735" s="24">
        <f t="shared" si="696"/>
        <v>0</v>
      </c>
      <c r="AS735" s="24">
        <f t="shared" si="697"/>
        <v>0</v>
      </c>
      <c r="AT735" s="24">
        <f t="shared" si="698"/>
        <v>0</v>
      </c>
      <c r="AU735" s="24">
        <f t="shared" si="699"/>
        <v>0</v>
      </c>
      <c r="AV735" s="24">
        <f t="shared" si="700"/>
        <v>0</v>
      </c>
      <c r="AW735" s="24">
        <f t="shared" si="701"/>
        <v>0</v>
      </c>
      <c r="AX735" s="24">
        <f t="shared" si="702"/>
        <v>0</v>
      </c>
      <c r="AY735" s="24">
        <f t="shared" si="703"/>
        <v>0</v>
      </c>
      <c r="AZ735" s="26"/>
      <c r="BA735" s="26"/>
      <c r="BB735" s="26"/>
      <c r="BC735" s="26"/>
      <c r="BD735" s="24">
        <f t="shared" si="652"/>
        <v>0</v>
      </c>
      <c r="BE735" s="24">
        <f t="shared" si="704"/>
        <v>0</v>
      </c>
      <c r="BF735" s="24">
        <f t="shared" si="705"/>
        <v>0</v>
      </c>
      <c r="BG735" s="24">
        <f t="shared" si="706"/>
        <v>0</v>
      </c>
      <c r="BH735" s="24">
        <f t="shared" si="707"/>
        <v>0</v>
      </c>
      <c r="BI735" s="24">
        <f t="shared" si="708"/>
        <v>0</v>
      </c>
      <c r="BJ735" s="24">
        <f t="shared" si="709"/>
        <v>0</v>
      </c>
      <c r="BK735" s="24">
        <f t="shared" si="710"/>
        <v>0</v>
      </c>
      <c r="BL735" s="24">
        <f t="shared" si="711"/>
        <v>0</v>
      </c>
      <c r="BM735" s="24">
        <f t="shared" si="712"/>
        <v>0</v>
      </c>
      <c r="BN735" s="26"/>
      <c r="BO735" s="26"/>
      <c r="BP735" s="26"/>
      <c r="BQ735" s="26"/>
      <c r="BR735" s="24">
        <f t="shared" si="663"/>
        <v>92</v>
      </c>
      <c r="BS735" s="24">
        <f t="shared" si="664"/>
        <v>44</v>
      </c>
      <c r="BT735" s="24">
        <f t="shared" si="665"/>
        <v>114</v>
      </c>
      <c r="BU735" s="24">
        <f t="shared" si="666"/>
        <v>45</v>
      </c>
      <c r="BV735" s="24">
        <f t="shared" si="667"/>
        <v>158</v>
      </c>
      <c r="BW735" s="24">
        <f t="shared" si="668"/>
        <v>52</v>
      </c>
      <c r="BX735" s="24">
        <f t="shared" si="669"/>
        <v>52</v>
      </c>
      <c r="BY735" s="24">
        <f t="shared" si="670"/>
        <v>52</v>
      </c>
      <c r="BZ735" s="24">
        <f t="shared" si="671"/>
        <v>52</v>
      </c>
      <c r="CA735" s="24">
        <f t="shared" si="672"/>
        <v>52</v>
      </c>
      <c r="CB735" s="26"/>
      <c r="CC735" s="26"/>
      <c r="CD735" s="26"/>
      <c r="CE735" s="26"/>
      <c r="CF735" s="24">
        <f t="shared" ca="1" si="673"/>
        <v>634</v>
      </c>
      <c r="CG735" s="24">
        <f t="shared" ca="1" si="674"/>
        <v>527</v>
      </c>
      <c r="CH735" s="24">
        <f t="shared" ca="1" si="675"/>
        <v>475</v>
      </c>
      <c r="CI735" s="24">
        <f t="shared" ca="1" si="676"/>
        <v>347</v>
      </c>
      <c r="CJ735" s="24">
        <f t="shared" ca="1" si="677"/>
        <v>338</v>
      </c>
      <c r="CK735" s="24">
        <f t="shared" ca="1" si="678"/>
        <v>142</v>
      </c>
      <c r="CL735" s="24">
        <f t="shared" ca="1" si="679"/>
        <v>0</v>
      </c>
      <c r="CM735" s="24">
        <f t="shared" ca="1" si="680"/>
        <v>0</v>
      </c>
      <c r="CN735" s="24">
        <f t="shared" ca="1" si="681"/>
        <v>0</v>
      </c>
      <c r="CO735" s="24">
        <f t="shared" ca="1" si="682"/>
        <v>0</v>
      </c>
      <c r="CP735" s="26"/>
      <c r="CQ735" s="26"/>
      <c r="CR735" s="26"/>
      <c r="CS735" s="26"/>
      <c r="CT735" s="24">
        <f ca="1">SUM(INDIRECT(SUBSTITUTE(ADDRESS(1,COLUMN($AB735),4),"1","")&amp;MAX(21,ROW(CT735)-179+CT$20)):INDIRECT(SUBSTITUTE(ADDRESS(1,COLUMN($AB735),4),"1","")&amp;ROW()))+CT$20</f>
        <v>10</v>
      </c>
      <c r="CU735" s="24">
        <f ca="1">SUM(INDIRECT(SUBSTITUTE(ADDRESS(1,COLUMN($AC735),4),"1","")&amp;MAX(21,ROW(CU735)-179+CU$20)):INDIRECT(SUBSTITUTE(ADDRESS(1,COLUMN($AC735),4),"1","")&amp;ROW()))+CU$20</f>
        <v>10</v>
      </c>
      <c r="CV735" s="24">
        <f ca="1">SUM(INDIRECT(SUBSTITUTE(ADDRESS(1,COLUMN($AD735),4),"1","")&amp;MAX(21,ROW(CV735)-179+CV$20)):INDIRECT(SUBSTITUTE(ADDRESS(1,COLUMN($AD735),4),"1","")&amp;ROW()))+CV$20</f>
        <v>10</v>
      </c>
      <c r="CW735" s="24">
        <f ca="1">SUM(INDIRECT(SUBSTITUTE(ADDRESS(1,COLUMN($AE735),4),"1","")&amp;MAX(21,ROW(CW735)-179+CW$20)):INDIRECT(SUBSTITUTE(ADDRESS(1,COLUMN($AE735),4),"1","")&amp;ROW()))+CW$20</f>
        <v>10</v>
      </c>
      <c r="CX735" s="24">
        <f ca="1">SUM(INDIRECT(SUBSTITUTE(ADDRESS(1,COLUMN($AF735),4),"1","")&amp;MAX(21,ROW(CX735)-179+CX$20)):INDIRECT(SUBSTITUTE(ADDRESS(1,COLUMN($AF735),4),"1","")&amp;ROW()))+CX$20</f>
        <v>10</v>
      </c>
      <c r="CY735" s="24">
        <f ca="1">SUM(INDIRECT(SUBSTITUTE(ADDRESS(1,COLUMN($AG735),4),"1","")&amp;MAX(21,ROW(CY735)-179+CY$20)):INDIRECT(SUBSTITUTE(ADDRESS(1,COLUMN($AG735),4),"1","")&amp;ROW()))+CY$20</f>
        <v>10</v>
      </c>
      <c r="CZ735" s="24">
        <f ca="1">SUM(INDIRECT(SUBSTITUTE(ADDRESS(1,COLUMN($AH735),4),"1","")&amp;MAX(21,ROW(CZ735)-179+CZ$20)):INDIRECT(SUBSTITUTE(ADDRESS(1,COLUMN($AH735),4),"1","")&amp;ROW()))+CZ$20</f>
        <v>10</v>
      </c>
      <c r="DA735" s="24">
        <f ca="1">SUM(INDIRECT(SUBSTITUTE(ADDRESS(1,COLUMN($AI735),4),"1","")&amp;MAX(21,ROW(DA735)-179+DA$20)):INDIRECT(SUBSTITUTE(ADDRESS(1,COLUMN($AI735),4),"1","")&amp;ROW()))+DA$20</f>
        <v>10</v>
      </c>
      <c r="DB735" s="24">
        <f ca="1">SUM(INDIRECT(SUBSTITUTE(ADDRESS(1,COLUMN($AJ735),4),"1","")&amp;MAX(21,ROW(DB735)-179+DB$20)):INDIRECT(SUBSTITUTE(ADDRESS(1,COLUMN($AJ735),4),"1","")&amp;ROW()))+DB$20</f>
        <v>10</v>
      </c>
      <c r="DC735" s="24">
        <f ca="1">SUM(INDIRECT(SUBSTITUTE(ADDRESS(1,COLUMN($AK735),4),"1","")&amp;MAX(21,ROW(DC735)-179+DC$20)):INDIRECT(SUBSTITUTE(ADDRESS(1,COLUMN($AK735),4),"1","")&amp;ROW()))+DC$20</f>
        <v>10</v>
      </c>
      <c r="DD735" s="6"/>
      <c r="DE735" s="6"/>
      <c r="DF735" s="26"/>
      <c r="DG735" s="26"/>
      <c r="DH735" s="24">
        <f ca="1">SUM(INDIRECT(SUBSTITUTE(ADDRESS(1,COLUMN($AB735),4),"1","")&amp;MAX(21,ROW(DH735)-179+DH$20)):INDIRECT(SUBSTITUTE(ADDRESS(1,COLUMN($AB735),4),"1","")&amp;ROW()))+DH$20</f>
        <v>7</v>
      </c>
      <c r="DI735" s="24">
        <f ca="1">SUM(INDIRECT(SUBSTITUTE(ADDRESS(1,COLUMN($AC735),4),"1","")&amp;MAX(21,ROW(DI735)-179+DI$20)):INDIRECT(SUBSTITUTE(ADDRESS(1,COLUMN($AC735),4),"1","")&amp;ROW()))+DI$20</f>
        <v>7</v>
      </c>
      <c r="DJ735" s="24">
        <f ca="1">SUM(INDIRECT(SUBSTITUTE(ADDRESS(1,COLUMN($AD735),4),"1","")&amp;MAX(21,ROW(DJ735)-179+DJ$20)):INDIRECT(SUBSTITUTE(ADDRESS(1,COLUMN($AD735),4),"1","")&amp;ROW()))+DJ$20</f>
        <v>7</v>
      </c>
      <c r="DK735" s="24">
        <f ca="1">SUM(INDIRECT(SUBSTITUTE(ADDRESS(1,COLUMN($AE735),4),"1","")&amp;MAX(21,ROW(DK735)-179+DK$20)):INDIRECT(SUBSTITUTE(ADDRESS(1,COLUMN($AE735),4),"1","")&amp;ROW()))+DK$20</f>
        <v>7</v>
      </c>
      <c r="DL735" s="24">
        <f ca="1">SUM(INDIRECT(SUBSTITUTE(ADDRESS(1,COLUMN($AF735),4),"1","")&amp;MAX(21,ROW(DL735)-179+DL$20)):INDIRECT(SUBSTITUTE(ADDRESS(1,COLUMN($AF735),4),"1","")&amp;ROW()))+DL$20</f>
        <v>7</v>
      </c>
      <c r="DM735" s="24">
        <f ca="1">SUM(INDIRECT(SUBSTITUTE(ADDRESS(1,COLUMN($AG735),4),"1","")&amp;MAX(21,ROW(DM735)-179+DM$20)):INDIRECT(SUBSTITUTE(ADDRESS(1,COLUMN($AG735),4),"1","")&amp;ROW()))+DM$20</f>
        <v>7</v>
      </c>
      <c r="DN735" s="24">
        <f ca="1">SUM(INDIRECT(SUBSTITUTE(ADDRESS(1,COLUMN($AH735),4),"1","")&amp;MAX(21,ROW(DN735)-179+DN$20)):INDIRECT(SUBSTITUTE(ADDRESS(1,COLUMN($AH735),4),"1","")&amp;ROW()))+DN$20</f>
        <v>7</v>
      </c>
      <c r="DO735" s="24">
        <f ca="1">SUM(INDIRECT(SUBSTITUTE(ADDRESS(1,COLUMN($AI735),4),"1","")&amp;MAX(21,ROW(DO735)-179+DO$20)):INDIRECT(SUBSTITUTE(ADDRESS(1,COLUMN($AI735),4),"1","")&amp;ROW()))+DO$20</f>
        <v>7</v>
      </c>
      <c r="DP735" s="24">
        <f ca="1">SUM(INDIRECT(SUBSTITUTE(ADDRESS(1,COLUMN($AJ735),4),"1","")&amp;MAX(21,ROW(DP735)-179+DP$20)):INDIRECT(SUBSTITUTE(ADDRESS(1,COLUMN($AJ735),4),"1","")&amp;ROW()))+DP$20</f>
        <v>7</v>
      </c>
      <c r="DQ735" s="24">
        <f ca="1">SUM(INDIRECT(SUBSTITUTE(ADDRESS(1,COLUMN($AK735),4),"1","")&amp;MAX(21,ROW(DQ735)-179+DQ$20)):INDIRECT(SUBSTITUTE(ADDRESS(1,COLUMN($AK735),4),"1","")&amp;ROW()))+DQ$20</f>
        <v>7</v>
      </c>
      <c r="DR735" s="26"/>
      <c r="DS735" s="26"/>
      <c r="DT735" s="26"/>
      <c r="DU735" s="26"/>
      <c r="DV735" s="24">
        <f ca="1">SUM(INDIRECT(SUBSTITUTE(ADDRESS(1,COLUMN($AB735),4),"1","")&amp;MAX(21,ROW(DV735)-179+DV$20)):INDIRECT(SUBSTITUTE(ADDRESS(1,COLUMN($AB735),4),"1","")&amp;ROW()))+DV$20</f>
        <v>30</v>
      </c>
      <c r="DW735" s="24">
        <f ca="1">SUM(INDIRECT(SUBSTITUTE(ADDRESS(1,COLUMN($AC735),4),"1","")&amp;MAX(21,ROW(DW735)-179+DW$20)):INDIRECT(SUBSTITUTE(ADDRESS(1,COLUMN($AC735),4),"1","")&amp;ROW()))+DW$20</f>
        <v>30</v>
      </c>
      <c r="DX735" s="24">
        <f ca="1">SUM(INDIRECT(SUBSTITUTE(ADDRESS(1,COLUMN($AD735),4),"1","")&amp;MAX(21,ROW(DX735)-179+DX$20)):INDIRECT(SUBSTITUTE(ADDRESS(1,COLUMN($AD735),4),"1","")&amp;ROW()))+DX$20</f>
        <v>30</v>
      </c>
      <c r="DY735" s="24">
        <f ca="1">SUM(INDIRECT(SUBSTITUTE(ADDRESS(1,COLUMN($AE735),4),"1","")&amp;MAX(21,ROW(DY735)-179+DY$20)):INDIRECT(SUBSTITUTE(ADDRESS(1,COLUMN($AE735),4),"1","")&amp;ROW()))+DY$20</f>
        <v>30</v>
      </c>
      <c r="DZ735" s="24">
        <f ca="1">SUM(INDIRECT(SUBSTITUTE(ADDRESS(1,COLUMN($AF735),4),"1","")&amp;MAX(21,ROW(DZ735)-179+DZ$20)):INDIRECT(SUBSTITUTE(ADDRESS(1,COLUMN($AF735),4),"1","")&amp;ROW()))+DZ$20</f>
        <v>30</v>
      </c>
      <c r="EA735" s="24">
        <f ca="1">SUM(INDIRECT(SUBSTITUTE(ADDRESS(1,COLUMN($AG735),4),"1","")&amp;MAX(21,ROW(EA735)-179+EA$20)):INDIRECT(SUBSTITUTE(ADDRESS(1,COLUMN($AG735),4),"1","")&amp;ROW()))+EA$20</f>
        <v>30</v>
      </c>
      <c r="EB735" s="24">
        <f ca="1">SUM(INDIRECT(SUBSTITUTE(ADDRESS(1,COLUMN($AH735),4),"1","")&amp;MAX(21,ROW(EB735)-179+EB$20)):INDIRECT(SUBSTITUTE(ADDRESS(1,COLUMN($AH735),4),"1","")&amp;ROW()))+EB$20</f>
        <v>30</v>
      </c>
      <c r="EC735" s="24">
        <f ca="1">SUM(INDIRECT(SUBSTITUTE(ADDRESS(1,COLUMN($AI735),4),"1","")&amp;MAX(21,ROW(EC735)-179+EC$20)):INDIRECT(SUBSTITUTE(ADDRESS(1,COLUMN($AI735),4),"1","")&amp;ROW()))+EC$20</f>
        <v>30</v>
      </c>
      <c r="ED735" s="24">
        <f ca="1">SUM(INDIRECT(SUBSTITUTE(ADDRESS(1,COLUMN($AJ735),4),"1","")&amp;MAX(21,ROW(ED735)-179+ED$20)):INDIRECT(SUBSTITUTE(ADDRESS(1,COLUMN($AJ735),4),"1","")&amp;ROW()))+ED$20</f>
        <v>30</v>
      </c>
      <c r="EE735" s="24">
        <f ca="1">SUM(INDIRECT(SUBSTITUTE(ADDRESS(1,COLUMN($AK735),4),"1","")&amp;MAX(21,ROW(EE735)-179+EE$20)):INDIRECT(SUBSTITUTE(ADDRESS(1,COLUMN($AK735),4),"1","")&amp;ROW()))+EE$20</f>
        <v>30</v>
      </c>
      <c r="EF735" s="26"/>
      <c r="EG735" s="26"/>
      <c r="EH735" s="26"/>
      <c r="EI735" s="26"/>
      <c r="EJ735" s="24">
        <f ca="1">SUM(INDIRECT(SUBSTITUTE(ADDRESS(1,COLUMN($AB735),4),"1","")&amp;MAX(21,ROW(EJ735)-179+EJ$20)):INDIRECT(SUBSTITUTE(ADDRESS(1,COLUMN($AB735),4),"1","")&amp;ROW()))+EJ$20</f>
        <v>60</v>
      </c>
      <c r="EK735" s="24">
        <f ca="1">SUM(INDIRECT(SUBSTITUTE(ADDRESS(1,COLUMN($AC735),4),"1","")&amp;MAX(21,ROW(EK735)-179+EK$20)):INDIRECT(SUBSTITUTE(ADDRESS(1,COLUMN($AC735),4),"1","")&amp;ROW()))+EK$20</f>
        <v>60</v>
      </c>
      <c r="EL735" s="24">
        <f ca="1">SUM(INDIRECT(SUBSTITUTE(ADDRESS(1,COLUMN($AD735),4),"1","")&amp;MAX(21,ROW(EL735)-179+EL$20)):INDIRECT(SUBSTITUTE(ADDRESS(1,COLUMN($AD735),4),"1","")&amp;ROW()))+EL$20</f>
        <v>60</v>
      </c>
      <c r="EM735" s="24">
        <f ca="1">SUM(INDIRECT(SUBSTITUTE(ADDRESS(1,COLUMN($AE735),4),"1","")&amp;MAX(21,ROW(EM735)-179+EM$20)):INDIRECT(SUBSTITUTE(ADDRESS(1,COLUMN($AE735),4),"1","")&amp;ROW()))+EM$20</f>
        <v>60</v>
      </c>
      <c r="EN735" s="24">
        <f ca="1">SUM(INDIRECT(SUBSTITUTE(ADDRESS(1,COLUMN($AF735),4),"1","")&amp;MAX(21,ROW(EN735)-179+EN$20)):INDIRECT(SUBSTITUTE(ADDRESS(1,COLUMN($AF735),4),"1","")&amp;ROW()))+EN$20</f>
        <v>60</v>
      </c>
      <c r="EO735" s="24">
        <f ca="1">SUM(INDIRECT(SUBSTITUTE(ADDRESS(1,COLUMN($AG735),4),"1","")&amp;MAX(21,ROW(EO735)-179+EO$20)):INDIRECT(SUBSTITUTE(ADDRESS(1,COLUMN($AG735),4),"1","")&amp;ROW()))+EO$20</f>
        <v>60</v>
      </c>
      <c r="EP735" s="24">
        <f ca="1">SUM(INDIRECT(SUBSTITUTE(ADDRESS(1,COLUMN($AH735),4),"1","")&amp;MAX(21,ROW(EP735)-179+EP$20)):INDIRECT(SUBSTITUTE(ADDRESS(1,COLUMN($AH735),4),"1","")&amp;ROW()))+EP$20</f>
        <v>60</v>
      </c>
      <c r="EQ735" s="24">
        <f ca="1">SUM(INDIRECT(SUBSTITUTE(ADDRESS(1,COLUMN($AI735),4),"1","")&amp;MAX(21,ROW(EQ735)-179+EQ$20)):INDIRECT(SUBSTITUTE(ADDRESS(1,COLUMN($AI735),4),"1","")&amp;ROW()))+EQ$20</f>
        <v>60</v>
      </c>
      <c r="ER735" s="24">
        <f ca="1">SUM(INDIRECT(SUBSTITUTE(ADDRESS(1,COLUMN($AJ735),4),"1","")&amp;MAX(21,ROW(ER735)-179+ER$20)):INDIRECT(SUBSTITUTE(ADDRESS(1,COLUMN($AJ735),4),"1","")&amp;ROW()))+ER$20</f>
        <v>60</v>
      </c>
      <c r="ES735" s="24">
        <f ca="1">SUM(INDIRECT(SUBSTITUTE(ADDRESS(1,COLUMN($AK735),4),"1","")&amp;MAX(21,ROW(ES735)-179+ES$20)):INDIRECT(SUBSTITUTE(ADDRESS(1,COLUMN($AK735),4),"1","")&amp;ROW()))+ES$20</f>
        <v>60</v>
      </c>
      <c r="ET735" s="26"/>
      <c r="EU735" s="26"/>
      <c r="EV735" s="26"/>
      <c r="EW735" s="26"/>
      <c r="EX735" s="24">
        <f ca="1">SUM(INDIRECT(SUBSTITUTE(ADDRESS(1,COLUMN($AB735),4),"1","")&amp;MAX(21,ROW(EX735)-179+EX$20)):INDIRECT(SUBSTITUTE(ADDRESS(1,COLUMN($AB735),4),"1","")&amp;ROW()))+EX$20</f>
        <v>90</v>
      </c>
      <c r="EY735" s="24">
        <f ca="1">SUM(INDIRECT(SUBSTITUTE(ADDRESS(1,COLUMN($AC735),4),"1","")&amp;MAX(21,ROW(EY735)-179+EY$20)):INDIRECT(SUBSTITUTE(ADDRESS(1,COLUMN($AC735),4),"1","")&amp;ROW()))+EY$20</f>
        <v>90</v>
      </c>
      <c r="EZ735" s="24">
        <f ca="1">SUM(INDIRECT(SUBSTITUTE(ADDRESS(1,COLUMN($AD735),4),"1","")&amp;MAX(21,ROW(EZ735)-179+EZ$20)):INDIRECT(SUBSTITUTE(ADDRESS(1,COLUMN($AD735),4),"1","")&amp;ROW()))+EZ$20</f>
        <v>90</v>
      </c>
      <c r="FA735" s="24">
        <f ca="1">SUM(INDIRECT(SUBSTITUTE(ADDRESS(1,COLUMN($AE735),4),"1","")&amp;MAX(21,ROW(FA735)-179+FA$20)):INDIRECT(SUBSTITUTE(ADDRESS(1,COLUMN($AE735),4),"1","")&amp;ROW()))+FA$20</f>
        <v>90</v>
      </c>
      <c r="FB735" s="24">
        <f ca="1">SUM(INDIRECT(SUBSTITUTE(ADDRESS(1,COLUMN($AF735),4),"1","")&amp;MAX(21,ROW(FB735)-179+FB$20)):INDIRECT(SUBSTITUTE(ADDRESS(1,COLUMN($AF735),4),"1","")&amp;ROW()))+FB$20</f>
        <v>90</v>
      </c>
      <c r="FC735" s="24">
        <f ca="1">SUM(INDIRECT(SUBSTITUTE(ADDRESS(1,COLUMN($AG735),4),"1","")&amp;MAX(21,ROW(FC735)-179+FC$20)):INDIRECT(SUBSTITUTE(ADDRESS(1,COLUMN($AG735),4),"1","")&amp;ROW()))+FC$20</f>
        <v>90</v>
      </c>
      <c r="FD735" s="24">
        <f ca="1">SUM(INDIRECT(SUBSTITUTE(ADDRESS(1,COLUMN($AH735),4),"1","")&amp;MAX(21,ROW(FD735)-179+FD$20)):INDIRECT(SUBSTITUTE(ADDRESS(1,COLUMN($AH735),4),"1","")&amp;ROW()))+FD$20</f>
        <v>90</v>
      </c>
      <c r="FE735" s="24">
        <f ca="1">SUM(INDIRECT(SUBSTITUTE(ADDRESS(1,COLUMN($AI735),4),"1","")&amp;MAX(21,ROW(FE735)-179+FE$20)):INDIRECT(SUBSTITUTE(ADDRESS(1,COLUMN($AI735),4),"1","")&amp;ROW()))+FE$20</f>
        <v>90</v>
      </c>
      <c r="FF735" s="24">
        <f ca="1">SUM(INDIRECT(SUBSTITUTE(ADDRESS(1,COLUMN($AJ735),4),"1","")&amp;MAX(21,ROW(FF735)-179+FF$20)):INDIRECT(SUBSTITUTE(ADDRESS(1,COLUMN($AJ735),4),"1","")&amp;ROW()))+FF$20</f>
        <v>90</v>
      </c>
      <c r="FG735" s="24">
        <f ca="1">SUM(INDIRECT(SUBSTITUTE(ADDRESS(1,COLUMN($AK735),4),"1","")&amp;MAX(21,ROW(FG735)-179+FG$20)):INDIRECT(SUBSTITUTE(ADDRESS(1,COLUMN($AK735),4),"1","")&amp;ROW()))+FG$20</f>
        <v>90</v>
      </c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</row>
    <row r="736" spans="1:178" x14ac:dyDescent="0.25">
      <c r="A736" s="6"/>
      <c r="B736" s="38">
        <f t="shared" si="684"/>
        <v>45884</v>
      </c>
      <c r="C736" s="23">
        <f t="shared" si="685"/>
        <v>0</v>
      </c>
      <c r="D736" s="7">
        <f t="shared" si="653"/>
        <v>0</v>
      </c>
      <c r="E736" s="24">
        <f t="shared" si="686"/>
        <v>53</v>
      </c>
      <c r="F736" s="24">
        <f t="shared" si="687"/>
        <v>0</v>
      </c>
      <c r="G736" s="24">
        <f t="shared" si="688"/>
        <v>7</v>
      </c>
      <c r="H736" s="24">
        <f t="shared" si="689"/>
        <v>30</v>
      </c>
      <c r="I736" s="24">
        <f t="shared" si="690"/>
        <v>60</v>
      </c>
      <c r="J736" s="24">
        <f t="shared" si="691"/>
        <v>90</v>
      </c>
      <c r="K736" s="24">
        <f t="shared" si="692"/>
        <v>0</v>
      </c>
      <c r="L736" s="24">
        <f t="shared" si="693"/>
        <v>1</v>
      </c>
      <c r="M736" s="24"/>
      <c r="N736" s="24">
        <f t="shared" si="683"/>
        <v>0</v>
      </c>
      <c r="O736" s="24">
        <f t="shared" si="654"/>
        <v>0</v>
      </c>
      <c r="P736" s="24">
        <f t="shared" si="655"/>
        <v>0</v>
      </c>
      <c r="Q736" s="24">
        <f t="shared" si="656"/>
        <v>0</v>
      </c>
      <c r="R736" s="24">
        <f t="shared" si="657"/>
        <v>0</v>
      </c>
      <c r="S736" s="24">
        <f t="shared" si="658"/>
        <v>0</v>
      </c>
      <c r="T736" s="24">
        <f t="shared" si="659"/>
        <v>0</v>
      </c>
      <c r="U736" s="24">
        <f t="shared" si="660"/>
        <v>0</v>
      </c>
      <c r="V736" s="24">
        <f t="shared" si="661"/>
        <v>0</v>
      </c>
      <c r="W736" s="24">
        <f t="shared" si="662"/>
        <v>0</v>
      </c>
      <c r="X736" s="26"/>
      <c r="Y736" s="26"/>
      <c r="Z736" s="26"/>
      <c r="AA736" s="26"/>
      <c r="AB736" s="24">
        <f t="shared" si="694"/>
        <v>0</v>
      </c>
      <c r="AC736" s="24">
        <f>MAX($N736:O736)</f>
        <v>0</v>
      </c>
      <c r="AD736" s="24">
        <f>MAX($N736:P736)</f>
        <v>0</v>
      </c>
      <c r="AE736" s="24">
        <f>MAX($N736:Q736)</f>
        <v>0</v>
      </c>
      <c r="AF736" s="24">
        <f>MAX($N736:R736)</f>
        <v>0</v>
      </c>
      <c r="AG736" s="24">
        <f>MAX($N736:S736)</f>
        <v>0</v>
      </c>
      <c r="AH736" s="24">
        <f>MAX($N736:T736)</f>
        <v>0</v>
      </c>
      <c r="AI736" s="24">
        <f>MAX($N736:U736)</f>
        <v>0</v>
      </c>
      <c r="AJ736" s="24">
        <f>MAX($N736:V736)</f>
        <v>0</v>
      </c>
      <c r="AK736" s="24">
        <f>MAX($N736:W736)</f>
        <v>0</v>
      </c>
      <c r="AL736" s="26"/>
      <c r="AM736" s="26"/>
      <c r="AN736" s="26"/>
      <c r="AO736" s="26"/>
      <c r="AP736" s="24">
        <f t="shared" si="713"/>
        <v>0</v>
      </c>
      <c r="AQ736" s="24">
        <f t="shared" si="695"/>
        <v>0</v>
      </c>
      <c r="AR736" s="24">
        <f t="shared" si="696"/>
        <v>0</v>
      </c>
      <c r="AS736" s="24">
        <f t="shared" si="697"/>
        <v>0</v>
      </c>
      <c r="AT736" s="24">
        <f t="shared" si="698"/>
        <v>0</v>
      </c>
      <c r="AU736" s="24">
        <f t="shared" si="699"/>
        <v>0</v>
      </c>
      <c r="AV736" s="24">
        <f t="shared" si="700"/>
        <v>0</v>
      </c>
      <c r="AW736" s="24">
        <f t="shared" si="701"/>
        <v>0</v>
      </c>
      <c r="AX736" s="24">
        <f t="shared" si="702"/>
        <v>0</v>
      </c>
      <c r="AY736" s="24">
        <f t="shared" si="703"/>
        <v>0</v>
      </c>
      <c r="AZ736" s="26"/>
      <c r="BA736" s="26"/>
      <c r="BB736" s="26"/>
      <c r="BC736" s="26"/>
      <c r="BD736" s="24">
        <f t="shared" si="652"/>
        <v>0</v>
      </c>
      <c r="BE736" s="24">
        <f t="shared" si="704"/>
        <v>0</v>
      </c>
      <c r="BF736" s="24">
        <f t="shared" si="705"/>
        <v>0</v>
      </c>
      <c r="BG736" s="24">
        <f t="shared" si="706"/>
        <v>0</v>
      </c>
      <c r="BH736" s="24">
        <f t="shared" si="707"/>
        <v>0</v>
      </c>
      <c r="BI736" s="24">
        <f t="shared" si="708"/>
        <v>0</v>
      </c>
      <c r="BJ736" s="24">
        <f t="shared" si="709"/>
        <v>0</v>
      </c>
      <c r="BK736" s="24">
        <f t="shared" si="710"/>
        <v>0</v>
      </c>
      <c r="BL736" s="24">
        <f t="shared" si="711"/>
        <v>0</v>
      </c>
      <c r="BM736" s="24">
        <f t="shared" si="712"/>
        <v>0</v>
      </c>
      <c r="BN736" s="26"/>
      <c r="BO736" s="26"/>
      <c r="BP736" s="26"/>
      <c r="BQ736" s="26"/>
      <c r="BR736" s="24">
        <f t="shared" si="663"/>
        <v>93</v>
      </c>
      <c r="BS736" s="24">
        <f t="shared" si="664"/>
        <v>45</v>
      </c>
      <c r="BT736" s="24">
        <f t="shared" si="665"/>
        <v>115</v>
      </c>
      <c r="BU736" s="24">
        <f t="shared" si="666"/>
        <v>46</v>
      </c>
      <c r="BV736" s="24">
        <f t="shared" si="667"/>
        <v>159</v>
      </c>
      <c r="BW736" s="24">
        <f t="shared" si="668"/>
        <v>53</v>
      </c>
      <c r="BX736" s="24">
        <f t="shared" si="669"/>
        <v>53</v>
      </c>
      <c r="BY736" s="24">
        <f t="shared" si="670"/>
        <v>53</v>
      </c>
      <c r="BZ736" s="24">
        <f t="shared" si="671"/>
        <v>53</v>
      </c>
      <c r="CA736" s="24">
        <f t="shared" si="672"/>
        <v>53</v>
      </c>
      <c r="CB736" s="26"/>
      <c r="CC736" s="26"/>
      <c r="CD736" s="26"/>
      <c r="CE736" s="26"/>
      <c r="CF736" s="24">
        <f t="shared" ca="1" si="673"/>
        <v>635</v>
      </c>
      <c r="CG736" s="24">
        <f t="shared" ca="1" si="674"/>
        <v>528</v>
      </c>
      <c r="CH736" s="24">
        <f t="shared" ca="1" si="675"/>
        <v>476</v>
      </c>
      <c r="CI736" s="24">
        <f t="shared" ca="1" si="676"/>
        <v>348</v>
      </c>
      <c r="CJ736" s="24">
        <f t="shared" ca="1" si="677"/>
        <v>339</v>
      </c>
      <c r="CK736" s="24">
        <f t="shared" ca="1" si="678"/>
        <v>143</v>
      </c>
      <c r="CL736" s="24">
        <f t="shared" ca="1" si="679"/>
        <v>0</v>
      </c>
      <c r="CM736" s="24">
        <f t="shared" ca="1" si="680"/>
        <v>0</v>
      </c>
      <c r="CN736" s="24">
        <f t="shared" ca="1" si="681"/>
        <v>0</v>
      </c>
      <c r="CO736" s="24">
        <f t="shared" ca="1" si="682"/>
        <v>0</v>
      </c>
      <c r="CP736" s="26"/>
      <c r="CQ736" s="26"/>
      <c r="CR736" s="26"/>
      <c r="CS736" s="26"/>
      <c r="CT736" s="24">
        <f ca="1">SUM(INDIRECT(SUBSTITUTE(ADDRESS(1,COLUMN($AB736),4),"1","")&amp;MAX(21,ROW(CT736)-179+CT$20)):INDIRECT(SUBSTITUTE(ADDRESS(1,COLUMN($AB736),4),"1","")&amp;ROW()))+CT$20</f>
        <v>10</v>
      </c>
      <c r="CU736" s="24">
        <f ca="1">SUM(INDIRECT(SUBSTITUTE(ADDRESS(1,COLUMN($AC736),4),"1","")&amp;MAX(21,ROW(CU736)-179+CU$20)):INDIRECT(SUBSTITUTE(ADDRESS(1,COLUMN($AC736),4),"1","")&amp;ROW()))+CU$20</f>
        <v>10</v>
      </c>
      <c r="CV736" s="24">
        <f ca="1">SUM(INDIRECT(SUBSTITUTE(ADDRESS(1,COLUMN($AD736),4),"1","")&amp;MAX(21,ROW(CV736)-179+CV$20)):INDIRECT(SUBSTITUTE(ADDRESS(1,COLUMN($AD736),4),"1","")&amp;ROW()))+CV$20</f>
        <v>10</v>
      </c>
      <c r="CW736" s="24">
        <f ca="1">SUM(INDIRECT(SUBSTITUTE(ADDRESS(1,COLUMN($AE736),4),"1","")&amp;MAX(21,ROW(CW736)-179+CW$20)):INDIRECT(SUBSTITUTE(ADDRESS(1,COLUMN($AE736),4),"1","")&amp;ROW()))+CW$20</f>
        <v>10</v>
      </c>
      <c r="CX736" s="24">
        <f ca="1">SUM(INDIRECT(SUBSTITUTE(ADDRESS(1,COLUMN($AF736),4),"1","")&amp;MAX(21,ROW(CX736)-179+CX$20)):INDIRECT(SUBSTITUTE(ADDRESS(1,COLUMN($AF736),4),"1","")&amp;ROW()))+CX$20</f>
        <v>10</v>
      </c>
      <c r="CY736" s="24">
        <f ca="1">SUM(INDIRECT(SUBSTITUTE(ADDRESS(1,COLUMN($AG736),4),"1","")&amp;MAX(21,ROW(CY736)-179+CY$20)):INDIRECT(SUBSTITUTE(ADDRESS(1,COLUMN($AG736),4),"1","")&amp;ROW()))+CY$20</f>
        <v>10</v>
      </c>
      <c r="CZ736" s="24">
        <f ca="1">SUM(INDIRECT(SUBSTITUTE(ADDRESS(1,COLUMN($AH736),4),"1","")&amp;MAX(21,ROW(CZ736)-179+CZ$20)):INDIRECT(SUBSTITUTE(ADDRESS(1,COLUMN($AH736),4),"1","")&amp;ROW()))+CZ$20</f>
        <v>10</v>
      </c>
      <c r="DA736" s="24">
        <f ca="1">SUM(INDIRECT(SUBSTITUTE(ADDRESS(1,COLUMN($AI736),4),"1","")&amp;MAX(21,ROW(DA736)-179+DA$20)):INDIRECT(SUBSTITUTE(ADDRESS(1,COLUMN($AI736),4),"1","")&amp;ROW()))+DA$20</f>
        <v>10</v>
      </c>
      <c r="DB736" s="24">
        <f ca="1">SUM(INDIRECT(SUBSTITUTE(ADDRESS(1,COLUMN($AJ736),4),"1","")&amp;MAX(21,ROW(DB736)-179+DB$20)):INDIRECT(SUBSTITUTE(ADDRESS(1,COLUMN($AJ736),4),"1","")&amp;ROW()))+DB$20</f>
        <v>10</v>
      </c>
      <c r="DC736" s="24">
        <f ca="1">SUM(INDIRECT(SUBSTITUTE(ADDRESS(1,COLUMN($AK736),4),"1","")&amp;MAX(21,ROW(DC736)-179+DC$20)):INDIRECT(SUBSTITUTE(ADDRESS(1,COLUMN($AK736),4),"1","")&amp;ROW()))+DC$20</f>
        <v>10</v>
      </c>
      <c r="DD736" s="6"/>
      <c r="DE736" s="6"/>
      <c r="DF736" s="26"/>
      <c r="DG736" s="26"/>
      <c r="DH736" s="24">
        <f ca="1">SUM(INDIRECT(SUBSTITUTE(ADDRESS(1,COLUMN($AB736),4),"1","")&amp;MAX(21,ROW(DH736)-179+DH$20)):INDIRECT(SUBSTITUTE(ADDRESS(1,COLUMN($AB736),4),"1","")&amp;ROW()))+DH$20</f>
        <v>7</v>
      </c>
      <c r="DI736" s="24">
        <f ca="1">SUM(INDIRECT(SUBSTITUTE(ADDRESS(1,COLUMN($AC736),4),"1","")&amp;MAX(21,ROW(DI736)-179+DI$20)):INDIRECT(SUBSTITUTE(ADDRESS(1,COLUMN($AC736),4),"1","")&amp;ROW()))+DI$20</f>
        <v>7</v>
      </c>
      <c r="DJ736" s="24">
        <f ca="1">SUM(INDIRECT(SUBSTITUTE(ADDRESS(1,COLUMN($AD736),4),"1","")&amp;MAX(21,ROW(DJ736)-179+DJ$20)):INDIRECT(SUBSTITUTE(ADDRESS(1,COLUMN($AD736),4),"1","")&amp;ROW()))+DJ$20</f>
        <v>7</v>
      </c>
      <c r="DK736" s="24">
        <f ca="1">SUM(INDIRECT(SUBSTITUTE(ADDRESS(1,COLUMN($AE736),4),"1","")&amp;MAX(21,ROW(DK736)-179+DK$20)):INDIRECT(SUBSTITUTE(ADDRESS(1,COLUMN($AE736),4),"1","")&amp;ROW()))+DK$20</f>
        <v>7</v>
      </c>
      <c r="DL736" s="24">
        <f ca="1">SUM(INDIRECT(SUBSTITUTE(ADDRESS(1,COLUMN($AF736),4),"1","")&amp;MAX(21,ROW(DL736)-179+DL$20)):INDIRECT(SUBSTITUTE(ADDRESS(1,COLUMN($AF736),4),"1","")&amp;ROW()))+DL$20</f>
        <v>7</v>
      </c>
      <c r="DM736" s="24">
        <f ca="1">SUM(INDIRECT(SUBSTITUTE(ADDRESS(1,COLUMN($AG736),4),"1","")&amp;MAX(21,ROW(DM736)-179+DM$20)):INDIRECT(SUBSTITUTE(ADDRESS(1,COLUMN($AG736),4),"1","")&amp;ROW()))+DM$20</f>
        <v>7</v>
      </c>
      <c r="DN736" s="24">
        <f ca="1">SUM(INDIRECT(SUBSTITUTE(ADDRESS(1,COLUMN($AH736),4),"1","")&amp;MAX(21,ROW(DN736)-179+DN$20)):INDIRECT(SUBSTITUTE(ADDRESS(1,COLUMN($AH736),4),"1","")&amp;ROW()))+DN$20</f>
        <v>7</v>
      </c>
      <c r="DO736" s="24">
        <f ca="1">SUM(INDIRECT(SUBSTITUTE(ADDRESS(1,COLUMN($AI736),4),"1","")&amp;MAX(21,ROW(DO736)-179+DO$20)):INDIRECT(SUBSTITUTE(ADDRESS(1,COLUMN($AI736),4),"1","")&amp;ROW()))+DO$20</f>
        <v>7</v>
      </c>
      <c r="DP736" s="24">
        <f ca="1">SUM(INDIRECT(SUBSTITUTE(ADDRESS(1,COLUMN($AJ736),4),"1","")&amp;MAX(21,ROW(DP736)-179+DP$20)):INDIRECT(SUBSTITUTE(ADDRESS(1,COLUMN($AJ736),4),"1","")&amp;ROW()))+DP$20</f>
        <v>7</v>
      </c>
      <c r="DQ736" s="24">
        <f ca="1">SUM(INDIRECT(SUBSTITUTE(ADDRESS(1,COLUMN($AK736),4),"1","")&amp;MAX(21,ROW(DQ736)-179+DQ$20)):INDIRECT(SUBSTITUTE(ADDRESS(1,COLUMN($AK736),4),"1","")&amp;ROW()))+DQ$20</f>
        <v>7</v>
      </c>
      <c r="DR736" s="26"/>
      <c r="DS736" s="26"/>
      <c r="DT736" s="26"/>
      <c r="DU736" s="26"/>
      <c r="DV736" s="24">
        <f ca="1">SUM(INDIRECT(SUBSTITUTE(ADDRESS(1,COLUMN($AB736),4),"1","")&amp;MAX(21,ROW(DV736)-179+DV$20)):INDIRECT(SUBSTITUTE(ADDRESS(1,COLUMN($AB736),4),"1","")&amp;ROW()))+DV$20</f>
        <v>30</v>
      </c>
      <c r="DW736" s="24">
        <f ca="1">SUM(INDIRECT(SUBSTITUTE(ADDRESS(1,COLUMN($AC736),4),"1","")&amp;MAX(21,ROW(DW736)-179+DW$20)):INDIRECT(SUBSTITUTE(ADDRESS(1,COLUMN($AC736),4),"1","")&amp;ROW()))+DW$20</f>
        <v>30</v>
      </c>
      <c r="DX736" s="24">
        <f ca="1">SUM(INDIRECT(SUBSTITUTE(ADDRESS(1,COLUMN($AD736),4),"1","")&amp;MAX(21,ROW(DX736)-179+DX$20)):INDIRECT(SUBSTITUTE(ADDRESS(1,COLUMN($AD736),4),"1","")&amp;ROW()))+DX$20</f>
        <v>30</v>
      </c>
      <c r="DY736" s="24">
        <f ca="1">SUM(INDIRECT(SUBSTITUTE(ADDRESS(1,COLUMN($AE736),4),"1","")&amp;MAX(21,ROW(DY736)-179+DY$20)):INDIRECT(SUBSTITUTE(ADDRESS(1,COLUMN($AE736),4),"1","")&amp;ROW()))+DY$20</f>
        <v>30</v>
      </c>
      <c r="DZ736" s="24">
        <f ca="1">SUM(INDIRECT(SUBSTITUTE(ADDRESS(1,COLUMN($AF736),4),"1","")&amp;MAX(21,ROW(DZ736)-179+DZ$20)):INDIRECT(SUBSTITUTE(ADDRESS(1,COLUMN($AF736),4),"1","")&amp;ROW()))+DZ$20</f>
        <v>30</v>
      </c>
      <c r="EA736" s="24">
        <f ca="1">SUM(INDIRECT(SUBSTITUTE(ADDRESS(1,COLUMN($AG736),4),"1","")&amp;MAX(21,ROW(EA736)-179+EA$20)):INDIRECT(SUBSTITUTE(ADDRESS(1,COLUMN($AG736),4),"1","")&amp;ROW()))+EA$20</f>
        <v>30</v>
      </c>
      <c r="EB736" s="24">
        <f ca="1">SUM(INDIRECT(SUBSTITUTE(ADDRESS(1,COLUMN($AH736),4),"1","")&amp;MAX(21,ROW(EB736)-179+EB$20)):INDIRECT(SUBSTITUTE(ADDRESS(1,COLUMN($AH736),4),"1","")&amp;ROW()))+EB$20</f>
        <v>30</v>
      </c>
      <c r="EC736" s="24">
        <f ca="1">SUM(INDIRECT(SUBSTITUTE(ADDRESS(1,COLUMN($AI736),4),"1","")&amp;MAX(21,ROW(EC736)-179+EC$20)):INDIRECT(SUBSTITUTE(ADDRESS(1,COLUMN($AI736),4),"1","")&amp;ROW()))+EC$20</f>
        <v>30</v>
      </c>
      <c r="ED736" s="24">
        <f ca="1">SUM(INDIRECT(SUBSTITUTE(ADDRESS(1,COLUMN($AJ736),4),"1","")&amp;MAX(21,ROW(ED736)-179+ED$20)):INDIRECT(SUBSTITUTE(ADDRESS(1,COLUMN($AJ736),4),"1","")&amp;ROW()))+ED$20</f>
        <v>30</v>
      </c>
      <c r="EE736" s="24">
        <f ca="1">SUM(INDIRECT(SUBSTITUTE(ADDRESS(1,COLUMN($AK736),4),"1","")&amp;MAX(21,ROW(EE736)-179+EE$20)):INDIRECT(SUBSTITUTE(ADDRESS(1,COLUMN($AK736),4),"1","")&amp;ROW()))+EE$20</f>
        <v>30</v>
      </c>
      <c r="EF736" s="26"/>
      <c r="EG736" s="26"/>
      <c r="EH736" s="26"/>
      <c r="EI736" s="26"/>
      <c r="EJ736" s="24">
        <f ca="1">SUM(INDIRECT(SUBSTITUTE(ADDRESS(1,COLUMN($AB736),4),"1","")&amp;MAX(21,ROW(EJ736)-179+EJ$20)):INDIRECT(SUBSTITUTE(ADDRESS(1,COLUMN($AB736),4),"1","")&amp;ROW()))+EJ$20</f>
        <v>60</v>
      </c>
      <c r="EK736" s="24">
        <f ca="1">SUM(INDIRECT(SUBSTITUTE(ADDRESS(1,COLUMN($AC736),4),"1","")&amp;MAX(21,ROW(EK736)-179+EK$20)):INDIRECT(SUBSTITUTE(ADDRESS(1,COLUMN($AC736),4),"1","")&amp;ROW()))+EK$20</f>
        <v>60</v>
      </c>
      <c r="EL736" s="24">
        <f ca="1">SUM(INDIRECT(SUBSTITUTE(ADDRESS(1,COLUMN($AD736),4),"1","")&amp;MAX(21,ROW(EL736)-179+EL$20)):INDIRECT(SUBSTITUTE(ADDRESS(1,COLUMN($AD736),4),"1","")&amp;ROW()))+EL$20</f>
        <v>60</v>
      </c>
      <c r="EM736" s="24">
        <f ca="1">SUM(INDIRECT(SUBSTITUTE(ADDRESS(1,COLUMN($AE736),4),"1","")&amp;MAX(21,ROW(EM736)-179+EM$20)):INDIRECT(SUBSTITUTE(ADDRESS(1,COLUMN($AE736),4),"1","")&amp;ROW()))+EM$20</f>
        <v>60</v>
      </c>
      <c r="EN736" s="24">
        <f ca="1">SUM(INDIRECT(SUBSTITUTE(ADDRESS(1,COLUMN($AF736),4),"1","")&amp;MAX(21,ROW(EN736)-179+EN$20)):INDIRECT(SUBSTITUTE(ADDRESS(1,COLUMN($AF736),4),"1","")&amp;ROW()))+EN$20</f>
        <v>60</v>
      </c>
      <c r="EO736" s="24">
        <f ca="1">SUM(INDIRECT(SUBSTITUTE(ADDRESS(1,COLUMN($AG736),4),"1","")&amp;MAX(21,ROW(EO736)-179+EO$20)):INDIRECT(SUBSTITUTE(ADDRESS(1,COLUMN($AG736),4),"1","")&amp;ROW()))+EO$20</f>
        <v>60</v>
      </c>
      <c r="EP736" s="24">
        <f ca="1">SUM(INDIRECT(SUBSTITUTE(ADDRESS(1,COLUMN($AH736),4),"1","")&amp;MAX(21,ROW(EP736)-179+EP$20)):INDIRECT(SUBSTITUTE(ADDRESS(1,COLUMN($AH736),4),"1","")&amp;ROW()))+EP$20</f>
        <v>60</v>
      </c>
      <c r="EQ736" s="24">
        <f ca="1">SUM(INDIRECT(SUBSTITUTE(ADDRESS(1,COLUMN($AI736),4),"1","")&amp;MAX(21,ROW(EQ736)-179+EQ$20)):INDIRECT(SUBSTITUTE(ADDRESS(1,COLUMN($AI736),4),"1","")&amp;ROW()))+EQ$20</f>
        <v>60</v>
      </c>
      <c r="ER736" s="24">
        <f ca="1">SUM(INDIRECT(SUBSTITUTE(ADDRESS(1,COLUMN($AJ736),4),"1","")&amp;MAX(21,ROW(ER736)-179+ER$20)):INDIRECT(SUBSTITUTE(ADDRESS(1,COLUMN($AJ736),4),"1","")&amp;ROW()))+ER$20</f>
        <v>60</v>
      </c>
      <c r="ES736" s="24">
        <f ca="1">SUM(INDIRECT(SUBSTITUTE(ADDRESS(1,COLUMN($AK736),4),"1","")&amp;MAX(21,ROW(ES736)-179+ES$20)):INDIRECT(SUBSTITUTE(ADDRESS(1,COLUMN($AK736),4),"1","")&amp;ROW()))+ES$20</f>
        <v>60</v>
      </c>
      <c r="ET736" s="26"/>
      <c r="EU736" s="26"/>
      <c r="EV736" s="26"/>
      <c r="EW736" s="26"/>
      <c r="EX736" s="24">
        <f ca="1">SUM(INDIRECT(SUBSTITUTE(ADDRESS(1,COLUMN($AB736),4),"1","")&amp;MAX(21,ROW(EX736)-179+EX$20)):INDIRECT(SUBSTITUTE(ADDRESS(1,COLUMN($AB736),4),"1","")&amp;ROW()))+EX$20</f>
        <v>90</v>
      </c>
      <c r="EY736" s="24">
        <f ca="1">SUM(INDIRECT(SUBSTITUTE(ADDRESS(1,COLUMN($AC736),4),"1","")&amp;MAX(21,ROW(EY736)-179+EY$20)):INDIRECT(SUBSTITUTE(ADDRESS(1,COLUMN($AC736),4),"1","")&amp;ROW()))+EY$20</f>
        <v>90</v>
      </c>
      <c r="EZ736" s="24">
        <f ca="1">SUM(INDIRECT(SUBSTITUTE(ADDRESS(1,COLUMN($AD736),4),"1","")&amp;MAX(21,ROW(EZ736)-179+EZ$20)):INDIRECT(SUBSTITUTE(ADDRESS(1,COLUMN($AD736),4),"1","")&amp;ROW()))+EZ$20</f>
        <v>90</v>
      </c>
      <c r="FA736" s="24">
        <f ca="1">SUM(INDIRECT(SUBSTITUTE(ADDRESS(1,COLUMN($AE736),4),"1","")&amp;MAX(21,ROW(FA736)-179+FA$20)):INDIRECT(SUBSTITUTE(ADDRESS(1,COLUMN($AE736),4),"1","")&amp;ROW()))+FA$20</f>
        <v>90</v>
      </c>
      <c r="FB736" s="24">
        <f ca="1">SUM(INDIRECT(SUBSTITUTE(ADDRESS(1,COLUMN($AF736),4),"1","")&amp;MAX(21,ROW(FB736)-179+FB$20)):INDIRECT(SUBSTITUTE(ADDRESS(1,COLUMN($AF736),4),"1","")&amp;ROW()))+FB$20</f>
        <v>90</v>
      </c>
      <c r="FC736" s="24">
        <f ca="1">SUM(INDIRECT(SUBSTITUTE(ADDRESS(1,COLUMN($AG736),4),"1","")&amp;MAX(21,ROW(FC736)-179+FC$20)):INDIRECT(SUBSTITUTE(ADDRESS(1,COLUMN($AG736),4),"1","")&amp;ROW()))+FC$20</f>
        <v>90</v>
      </c>
      <c r="FD736" s="24">
        <f ca="1">SUM(INDIRECT(SUBSTITUTE(ADDRESS(1,COLUMN($AH736),4),"1","")&amp;MAX(21,ROW(FD736)-179+FD$20)):INDIRECT(SUBSTITUTE(ADDRESS(1,COLUMN($AH736),4),"1","")&amp;ROW()))+FD$20</f>
        <v>90</v>
      </c>
      <c r="FE736" s="24">
        <f ca="1">SUM(INDIRECT(SUBSTITUTE(ADDRESS(1,COLUMN($AI736),4),"1","")&amp;MAX(21,ROW(FE736)-179+FE$20)):INDIRECT(SUBSTITUTE(ADDRESS(1,COLUMN($AI736),4),"1","")&amp;ROW()))+FE$20</f>
        <v>90</v>
      </c>
      <c r="FF736" s="24">
        <f ca="1">SUM(INDIRECT(SUBSTITUTE(ADDRESS(1,COLUMN($AJ736),4),"1","")&amp;MAX(21,ROW(FF736)-179+FF$20)):INDIRECT(SUBSTITUTE(ADDRESS(1,COLUMN($AJ736),4),"1","")&amp;ROW()))+FF$20</f>
        <v>90</v>
      </c>
      <c r="FG736" s="24">
        <f ca="1">SUM(INDIRECT(SUBSTITUTE(ADDRESS(1,COLUMN($AK736),4),"1","")&amp;MAX(21,ROW(FG736)-179+FG$20)):INDIRECT(SUBSTITUTE(ADDRESS(1,COLUMN($AK736),4),"1","")&amp;ROW()))+FG$20</f>
        <v>90</v>
      </c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</row>
    <row r="737" spans="1:178" x14ac:dyDescent="0.25">
      <c r="A737" s="6"/>
      <c r="B737" s="38">
        <f t="shared" si="684"/>
        <v>45885</v>
      </c>
      <c r="C737" s="23">
        <f t="shared" si="685"/>
        <v>0</v>
      </c>
      <c r="D737" s="7">
        <f t="shared" si="653"/>
        <v>0</v>
      </c>
      <c r="E737" s="24">
        <f t="shared" si="686"/>
        <v>54</v>
      </c>
      <c r="F737" s="24">
        <f t="shared" si="687"/>
        <v>0</v>
      </c>
      <c r="G737" s="24">
        <f t="shared" si="688"/>
        <v>7</v>
      </c>
      <c r="H737" s="24">
        <f t="shared" si="689"/>
        <v>30</v>
      </c>
      <c r="I737" s="24">
        <f t="shared" si="690"/>
        <v>60</v>
      </c>
      <c r="J737" s="24">
        <f t="shared" si="691"/>
        <v>90</v>
      </c>
      <c r="K737" s="24">
        <f t="shared" si="692"/>
        <v>0</v>
      </c>
      <c r="L737" s="24">
        <f t="shared" si="693"/>
        <v>1</v>
      </c>
      <c r="M737" s="24"/>
      <c r="N737" s="24">
        <f t="shared" si="683"/>
        <v>0</v>
      </c>
      <c r="O737" s="24">
        <f t="shared" si="654"/>
        <v>0</v>
      </c>
      <c r="P737" s="24">
        <f t="shared" si="655"/>
        <v>0</v>
      </c>
      <c r="Q737" s="24">
        <f t="shared" si="656"/>
        <v>0</v>
      </c>
      <c r="R737" s="24">
        <f t="shared" si="657"/>
        <v>0</v>
      </c>
      <c r="S737" s="24">
        <f t="shared" si="658"/>
        <v>0</v>
      </c>
      <c r="T737" s="24">
        <f t="shared" si="659"/>
        <v>0</v>
      </c>
      <c r="U737" s="24">
        <f t="shared" si="660"/>
        <v>0</v>
      </c>
      <c r="V737" s="24">
        <f t="shared" si="661"/>
        <v>0</v>
      </c>
      <c r="W737" s="24">
        <f t="shared" si="662"/>
        <v>0</v>
      </c>
      <c r="X737" s="26"/>
      <c r="Y737" s="26"/>
      <c r="Z737" s="26"/>
      <c r="AA737" s="26"/>
      <c r="AB737" s="24">
        <f t="shared" si="694"/>
        <v>0</v>
      </c>
      <c r="AC737" s="24">
        <f>MAX($N737:O737)</f>
        <v>0</v>
      </c>
      <c r="AD737" s="24">
        <f>MAX($N737:P737)</f>
        <v>0</v>
      </c>
      <c r="AE737" s="24">
        <f>MAX($N737:Q737)</f>
        <v>0</v>
      </c>
      <c r="AF737" s="24">
        <f>MAX($N737:R737)</f>
        <v>0</v>
      </c>
      <c r="AG737" s="24">
        <f>MAX($N737:S737)</f>
        <v>0</v>
      </c>
      <c r="AH737" s="24">
        <f>MAX($N737:T737)</f>
        <v>0</v>
      </c>
      <c r="AI737" s="24">
        <f>MAX($N737:U737)</f>
        <v>0</v>
      </c>
      <c r="AJ737" s="24">
        <f>MAX($N737:V737)</f>
        <v>0</v>
      </c>
      <c r="AK737" s="24">
        <f>MAX($N737:W737)</f>
        <v>0</v>
      </c>
      <c r="AL737" s="26"/>
      <c r="AM737" s="26"/>
      <c r="AN737" s="26"/>
      <c r="AO737" s="26"/>
      <c r="AP737" s="24">
        <f t="shared" si="713"/>
        <v>0</v>
      </c>
      <c r="AQ737" s="24">
        <f t="shared" si="695"/>
        <v>0</v>
      </c>
      <c r="AR737" s="24">
        <f t="shared" si="696"/>
        <v>0</v>
      </c>
      <c r="AS737" s="24">
        <f t="shared" si="697"/>
        <v>0</v>
      </c>
      <c r="AT737" s="24">
        <f t="shared" si="698"/>
        <v>0</v>
      </c>
      <c r="AU737" s="24">
        <f t="shared" si="699"/>
        <v>0</v>
      </c>
      <c r="AV737" s="24">
        <f t="shared" si="700"/>
        <v>0</v>
      </c>
      <c r="AW737" s="24">
        <f t="shared" si="701"/>
        <v>0</v>
      </c>
      <c r="AX737" s="24">
        <f t="shared" si="702"/>
        <v>0</v>
      </c>
      <c r="AY737" s="24">
        <f t="shared" si="703"/>
        <v>0</v>
      </c>
      <c r="AZ737" s="26"/>
      <c r="BA737" s="26"/>
      <c r="BB737" s="26"/>
      <c r="BC737" s="26"/>
      <c r="BD737" s="24">
        <f t="shared" si="652"/>
        <v>0</v>
      </c>
      <c r="BE737" s="24">
        <f t="shared" si="704"/>
        <v>0</v>
      </c>
      <c r="BF737" s="24">
        <f t="shared" si="705"/>
        <v>0</v>
      </c>
      <c r="BG737" s="24">
        <f t="shared" si="706"/>
        <v>0</v>
      </c>
      <c r="BH737" s="24">
        <f t="shared" si="707"/>
        <v>0</v>
      </c>
      <c r="BI737" s="24">
        <f t="shared" si="708"/>
        <v>0</v>
      </c>
      <c r="BJ737" s="24">
        <f t="shared" si="709"/>
        <v>0</v>
      </c>
      <c r="BK737" s="24">
        <f t="shared" si="710"/>
        <v>0</v>
      </c>
      <c r="BL737" s="24">
        <f t="shared" si="711"/>
        <v>0</v>
      </c>
      <c r="BM737" s="24">
        <f t="shared" si="712"/>
        <v>0</v>
      </c>
      <c r="BN737" s="26"/>
      <c r="BO737" s="26"/>
      <c r="BP737" s="26"/>
      <c r="BQ737" s="26"/>
      <c r="BR737" s="24">
        <f t="shared" si="663"/>
        <v>94</v>
      </c>
      <c r="BS737" s="24">
        <f t="shared" si="664"/>
        <v>46</v>
      </c>
      <c r="BT737" s="24">
        <f t="shared" si="665"/>
        <v>116</v>
      </c>
      <c r="BU737" s="24">
        <f t="shared" si="666"/>
        <v>47</v>
      </c>
      <c r="BV737" s="24">
        <f t="shared" si="667"/>
        <v>160</v>
      </c>
      <c r="BW737" s="24">
        <f t="shared" si="668"/>
        <v>54</v>
      </c>
      <c r="BX737" s="24">
        <f t="shared" si="669"/>
        <v>54</v>
      </c>
      <c r="BY737" s="24">
        <f t="shared" si="670"/>
        <v>54</v>
      </c>
      <c r="BZ737" s="24">
        <f t="shared" si="671"/>
        <v>54</v>
      </c>
      <c r="CA737" s="24">
        <f t="shared" si="672"/>
        <v>54</v>
      </c>
      <c r="CB737" s="26"/>
      <c r="CC737" s="26"/>
      <c r="CD737" s="26"/>
      <c r="CE737" s="26"/>
      <c r="CF737" s="24">
        <f t="shared" ca="1" si="673"/>
        <v>636</v>
      </c>
      <c r="CG737" s="24">
        <f t="shared" ca="1" si="674"/>
        <v>529</v>
      </c>
      <c r="CH737" s="24">
        <f t="shared" ca="1" si="675"/>
        <v>477</v>
      </c>
      <c r="CI737" s="24">
        <f t="shared" ca="1" si="676"/>
        <v>349</v>
      </c>
      <c r="CJ737" s="24">
        <f t="shared" ca="1" si="677"/>
        <v>340</v>
      </c>
      <c r="CK737" s="24">
        <f t="shared" ca="1" si="678"/>
        <v>144</v>
      </c>
      <c r="CL737" s="24">
        <f t="shared" ca="1" si="679"/>
        <v>0</v>
      </c>
      <c r="CM737" s="24">
        <f t="shared" ca="1" si="680"/>
        <v>0</v>
      </c>
      <c r="CN737" s="24">
        <f t="shared" ca="1" si="681"/>
        <v>0</v>
      </c>
      <c r="CO737" s="24">
        <f t="shared" ca="1" si="682"/>
        <v>0</v>
      </c>
      <c r="CP737" s="26"/>
      <c r="CQ737" s="26"/>
      <c r="CR737" s="26"/>
      <c r="CS737" s="26"/>
      <c r="CT737" s="24">
        <f ca="1">SUM(INDIRECT(SUBSTITUTE(ADDRESS(1,COLUMN($AB737),4),"1","")&amp;MAX(21,ROW(CT737)-179+CT$20)):INDIRECT(SUBSTITUTE(ADDRESS(1,COLUMN($AB737),4),"1","")&amp;ROW()))+CT$20</f>
        <v>10</v>
      </c>
      <c r="CU737" s="24">
        <f ca="1">SUM(INDIRECT(SUBSTITUTE(ADDRESS(1,COLUMN($AC737),4),"1","")&amp;MAX(21,ROW(CU737)-179+CU$20)):INDIRECT(SUBSTITUTE(ADDRESS(1,COLUMN($AC737),4),"1","")&amp;ROW()))+CU$20</f>
        <v>10</v>
      </c>
      <c r="CV737" s="24">
        <f ca="1">SUM(INDIRECT(SUBSTITUTE(ADDRESS(1,COLUMN($AD737),4),"1","")&amp;MAX(21,ROW(CV737)-179+CV$20)):INDIRECT(SUBSTITUTE(ADDRESS(1,COLUMN($AD737),4),"1","")&amp;ROW()))+CV$20</f>
        <v>10</v>
      </c>
      <c r="CW737" s="24">
        <f ca="1">SUM(INDIRECT(SUBSTITUTE(ADDRESS(1,COLUMN($AE737),4),"1","")&amp;MAX(21,ROW(CW737)-179+CW$20)):INDIRECT(SUBSTITUTE(ADDRESS(1,COLUMN($AE737),4),"1","")&amp;ROW()))+CW$20</f>
        <v>10</v>
      </c>
      <c r="CX737" s="24">
        <f ca="1">SUM(INDIRECT(SUBSTITUTE(ADDRESS(1,COLUMN($AF737),4),"1","")&amp;MAX(21,ROW(CX737)-179+CX$20)):INDIRECT(SUBSTITUTE(ADDRESS(1,COLUMN($AF737),4),"1","")&amp;ROW()))+CX$20</f>
        <v>10</v>
      </c>
      <c r="CY737" s="24">
        <f ca="1">SUM(INDIRECT(SUBSTITUTE(ADDRESS(1,COLUMN($AG737),4),"1","")&amp;MAX(21,ROW(CY737)-179+CY$20)):INDIRECT(SUBSTITUTE(ADDRESS(1,COLUMN($AG737),4),"1","")&amp;ROW()))+CY$20</f>
        <v>10</v>
      </c>
      <c r="CZ737" s="24">
        <f ca="1">SUM(INDIRECT(SUBSTITUTE(ADDRESS(1,COLUMN($AH737),4),"1","")&amp;MAX(21,ROW(CZ737)-179+CZ$20)):INDIRECT(SUBSTITUTE(ADDRESS(1,COLUMN($AH737),4),"1","")&amp;ROW()))+CZ$20</f>
        <v>10</v>
      </c>
      <c r="DA737" s="24">
        <f ca="1">SUM(INDIRECT(SUBSTITUTE(ADDRESS(1,COLUMN($AI737),4),"1","")&amp;MAX(21,ROW(DA737)-179+DA$20)):INDIRECT(SUBSTITUTE(ADDRESS(1,COLUMN($AI737),4),"1","")&amp;ROW()))+DA$20</f>
        <v>10</v>
      </c>
      <c r="DB737" s="24">
        <f ca="1">SUM(INDIRECT(SUBSTITUTE(ADDRESS(1,COLUMN($AJ737),4),"1","")&amp;MAX(21,ROW(DB737)-179+DB$20)):INDIRECT(SUBSTITUTE(ADDRESS(1,COLUMN($AJ737),4),"1","")&amp;ROW()))+DB$20</f>
        <v>10</v>
      </c>
      <c r="DC737" s="24">
        <f ca="1">SUM(INDIRECT(SUBSTITUTE(ADDRESS(1,COLUMN($AK737),4),"1","")&amp;MAX(21,ROW(DC737)-179+DC$20)):INDIRECT(SUBSTITUTE(ADDRESS(1,COLUMN($AK737),4),"1","")&amp;ROW()))+DC$20</f>
        <v>10</v>
      </c>
      <c r="DD737" s="6"/>
      <c r="DE737" s="6"/>
      <c r="DF737" s="26"/>
      <c r="DG737" s="26"/>
      <c r="DH737" s="24">
        <f ca="1">SUM(INDIRECT(SUBSTITUTE(ADDRESS(1,COLUMN($AB737),4),"1","")&amp;MAX(21,ROW(DH737)-179+DH$20)):INDIRECT(SUBSTITUTE(ADDRESS(1,COLUMN($AB737),4),"1","")&amp;ROW()))+DH$20</f>
        <v>7</v>
      </c>
      <c r="DI737" s="24">
        <f ca="1">SUM(INDIRECT(SUBSTITUTE(ADDRESS(1,COLUMN($AC737),4),"1","")&amp;MAX(21,ROW(DI737)-179+DI$20)):INDIRECT(SUBSTITUTE(ADDRESS(1,COLUMN($AC737),4),"1","")&amp;ROW()))+DI$20</f>
        <v>7</v>
      </c>
      <c r="DJ737" s="24">
        <f ca="1">SUM(INDIRECT(SUBSTITUTE(ADDRESS(1,COLUMN($AD737),4),"1","")&amp;MAX(21,ROW(DJ737)-179+DJ$20)):INDIRECT(SUBSTITUTE(ADDRESS(1,COLUMN($AD737),4),"1","")&amp;ROW()))+DJ$20</f>
        <v>7</v>
      </c>
      <c r="DK737" s="24">
        <f ca="1">SUM(INDIRECT(SUBSTITUTE(ADDRESS(1,COLUMN($AE737),4),"1","")&amp;MAX(21,ROW(DK737)-179+DK$20)):INDIRECT(SUBSTITUTE(ADDRESS(1,COLUMN($AE737),4),"1","")&amp;ROW()))+DK$20</f>
        <v>7</v>
      </c>
      <c r="DL737" s="24">
        <f ca="1">SUM(INDIRECT(SUBSTITUTE(ADDRESS(1,COLUMN($AF737),4),"1","")&amp;MAX(21,ROW(DL737)-179+DL$20)):INDIRECT(SUBSTITUTE(ADDRESS(1,COLUMN($AF737),4),"1","")&amp;ROW()))+DL$20</f>
        <v>7</v>
      </c>
      <c r="DM737" s="24">
        <f ca="1">SUM(INDIRECT(SUBSTITUTE(ADDRESS(1,COLUMN($AG737),4),"1","")&amp;MAX(21,ROW(DM737)-179+DM$20)):INDIRECT(SUBSTITUTE(ADDRESS(1,COLUMN($AG737),4),"1","")&amp;ROW()))+DM$20</f>
        <v>7</v>
      </c>
      <c r="DN737" s="24">
        <f ca="1">SUM(INDIRECT(SUBSTITUTE(ADDRESS(1,COLUMN($AH737),4),"1","")&amp;MAX(21,ROW(DN737)-179+DN$20)):INDIRECT(SUBSTITUTE(ADDRESS(1,COLUMN($AH737),4),"1","")&amp;ROW()))+DN$20</f>
        <v>7</v>
      </c>
      <c r="DO737" s="24">
        <f ca="1">SUM(INDIRECT(SUBSTITUTE(ADDRESS(1,COLUMN($AI737),4),"1","")&amp;MAX(21,ROW(DO737)-179+DO$20)):INDIRECT(SUBSTITUTE(ADDRESS(1,COLUMN($AI737),4),"1","")&amp;ROW()))+DO$20</f>
        <v>7</v>
      </c>
      <c r="DP737" s="24">
        <f ca="1">SUM(INDIRECT(SUBSTITUTE(ADDRESS(1,COLUMN($AJ737),4),"1","")&amp;MAX(21,ROW(DP737)-179+DP$20)):INDIRECT(SUBSTITUTE(ADDRESS(1,COLUMN($AJ737),4),"1","")&amp;ROW()))+DP$20</f>
        <v>7</v>
      </c>
      <c r="DQ737" s="24">
        <f ca="1">SUM(INDIRECT(SUBSTITUTE(ADDRESS(1,COLUMN($AK737),4),"1","")&amp;MAX(21,ROW(DQ737)-179+DQ$20)):INDIRECT(SUBSTITUTE(ADDRESS(1,COLUMN($AK737),4),"1","")&amp;ROW()))+DQ$20</f>
        <v>7</v>
      </c>
      <c r="DR737" s="26"/>
      <c r="DS737" s="26"/>
      <c r="DT737" s="26"/>
      <c r="DU737" s="26"/>
      <c r="DV737" s="24">
        <f ca="1">SUM(INDIRECT(SUBSTITUTE(ADDRESS(1,COLUMN($AB737),4),"1","")&amp;MAX(21,ROW(DV737)-179+DV$20)):INDIRECT(SUBSTITUTE(ADDRESS(1,COLUMN($AB737),4),"1","")&amp;ROW()))+DV$20</f>
        <v>30</v>
      </c>
      <c r="DW737" s="24">
        <f ca="1">SUM(INDIRECT(SUBSTITUTE(ADDRESS(1,COLUMN($AC737),4),"1","")&amp;MAX(21,ROW(DW737)-179+DW$20)):INDIRECT(SUBSTITUTE(ADDRESS(1,COLUMN($AC737),4),"1","")&amp;ROW()))+DW$20</f>
        <v>30</v>
      </c>
      <c r="DX737" s="24">
        <f ca="1">SUM(INDIRECT(SUBSTITUTE(ADDRESS(1,COLUMN($AD737),4),"1","")&amp;MAX(21,ROW(DX737)-179+DX$20)):INDIRECT(SUBSTITUTE(ADDRESS(1,COLUMN($AD737),4),"1","")&amp;ROW()))+DX$20</f>
        <v>30</v>
      </c>
      <c r="DY737" s="24">
        <f ca="1">SUM(INDIRECT(SUBSTITUTE(ADDRESS(1,COLUMN($AE737),4),"1","")&amp;MAX(21,ROW(DY737)-179+DY$20)):INDIRECT(SUBSTITUTE(ADDRESS(1,COLUMN($AE737),4),"1","")&amp;ROW()))+DY$20</f>
        <v>30</v>
      </c>
      <c r="DZ737" s="24">
        <f ca="1">SUM(INDIRECT(SUBSTITUTE(ADDRESS(1,COLUMN($AF737),4),"1","")&amp;MAX(21,ROW(DZ737)-179+DZ$20)):INDIRECT(SUBSTITUTE(ADDRESS(1,COLUMN($AF737),4),"1","")&amp;ROW()))+DZ$20</f>
        <v>30</v>
      </c>
      <c r="EA737" s="24">
        <f ca="1">SUM(INDIRECT(SUBSTITUTE(ADDRESS(1,COLUMN($AG737),4),"1","")&amp;MAX(21,ROW(EA737)-179+EA$20)):INDIRECT(SUBSTITUTE(ADDRESS(1,COLUMN($AG737),4),"1","")&amp;ROW()))+EA$20</f>
        <v>30</v>
      </c>
      <c r="EB737" s="24">
        <f ca="1">SUM(INDIRECT(SUBSTITUTE(ADDRESS(1,COLUMN($AH737),4),"1","")&amp;MAX(21,ROW(EB737)-179+EB$20)):INDIRECT(SUBSTITUTE(ADDRESS(1,COLUMN($AH737),4),"1","")&amp;ROW()))+EB$20</f>
        <v>30</v>
      </c>
      <c r="EC737" s="24">
        <f ca="1">SUM(INDIRECT(SUBSTITUTE(ADDRESS(1,COLUMN($AI737),4),"1","")&amp;MAX(21,ROW(EC737)-179+EC$20)):INDIRECT(SUBSTITUTE(ADDRESS(1,COLUMN($AI737),4),"1","")&amp;ROW()))+EC$20</f>
        <v>30</v>
      </c>
      <c r="ED737" s="24">
        <f ca="1">SUM(INDIRECT(SUBSTITUTE(ADDRESS(1,COLUMN($AJ737),4),"1","")&amp;MAX(21,ROW(ED737)-179+ED$20)):INDIRECT(SUBSTITUTE(ADDRESS(1,COLUMN($AJ737),4),"1","")&amp;ROW()))+ED$20</f>
        <v>30</v>
      </c>
      <c r="EE737" s="24">
        <f ca="1">SUM(INDIRECT(SUBSTITUTE(ADDRESS(1,COLUMN($AK737),4),"1","")&amp;MAX(21,ROW(EE737)-179+EE$20)):INDIRECT(SUBSTITUTE(ADDRESS(1,COLUMN($AK737),4),"1","")&amp;ROW()))+EE$20</f>
        <v>30</v>
      </c>
      <c r="EF737" s="26"/>
      <c r="EG737" s="26"/>
      <c r="EH737" s="26"/>
      <c r="EI737" s="26"/>
      <c r="EJ737" s="24">
        <f ca="1">SUM(INDIRECT(SUBSTITUTE(ADDRESS(1,COLUMN($AB737),4),"1","")&amp;MAX(21,ROW(EJ737)-179+EJ$20)):INDIRECT(SUBSTITUTE(ADDRESS(1,COLUMN($AB737),4),"1","")&amp;ROW()))+EJ$20</f>
        <v>60</v>
      </c>
      <c r="EK737" s="24">
        <f ca="1">SUM(INDIRECT(SUBSTITUTE(ADDRESS(1,COLUMN($AC737),4),"1","")&amp;MAX(21,ROW(EK737)-179+EK$20)):INDIRECT(SUBSTITUTE(ADDRESS(1,COLUMN($AC737),4),"1","")&amp;ROW()))+EK$20</f>
        <v>60</v>
      </c>
      <c r="EL737" s="24">
        <f ca="1">SUM(INDIRECT(SUBSTITUTE(ADDRESS(1,COLUMN($AD737),4),"1","")&amp;MAX(21,ROW(EL737)-179+EL$20)):INDIRECT(SUBSTITUTE(ADDRESS(1,COLUMN($AD737),4),"1","")&amp;ROW()))+EL$20</f>
        <v>60</v>
      </c>
      <c r="EM737" s="24">
        <f ca="1">SUM(INDIRECT(SUBSTITUTE(ADDRESS(1,COLUMN($AE737),4),"1","")&amp;MAX(21,ROW(EM737)-179+EM$20)):INDIRECT(SUBSTITUTE(ADDRESS(1,COLUMN($AE737),4),"1","")&amp;ROW()))+EM$20</f>
        <v>60</v>
      </c>
      <c r="EN737" s="24">
        <f ca="1">SUM(INDIRECT(SUBSTITUTE(ADDRESS(1,COLUMN($AF737),4),"1","")&amp;MAX(21,ROW(EN737)-179+EN$20)):INDIRECT(SUBSTITUTE(ADDRESS(1,COLUMN($AF737),4),"1","")&amp;ROW()))+EN$20</f>
        <v>60</v>
      </c>
      <c r="EO737" s="24">
        <f ca="1">SUM(INDIRECT(SUBSTITUTE(ADDRESS(1,COLUMN($AG737),4),"1","")&amp;MAX(21,ROW(EO737)-179+EO$20)):INDIRECT(SUBSTITUTE(ADDRESS(1,COLUMN($AG737),4),"1","")&amp;ROW()))+EO$20</f>
        <v>60</v>
      </c>
      <c r="EP737" s="24">
        <f ca="1">SUM(INDIRECT(SUBSTITUTE(ADDRESS(1,COLUMN($AH737),4),"1","")&amp;MAX(21,ROW(EP737)-179+EP$20)):INDIRECT(SUBSTITUTE(ADDRESS(1,COLUMN($AH737),4),"1","")&amp;ROW()))+EP$20</f>
        <v>60</v>
      </c>
      <c r="EQ737" s="24">
        <f ca="1">SUM(INDIRECT(SUBSTITUTE(ADDRESS(1,COLUMN($AI737),4),"1","")&amp;MAX(21,ROW(EQ737)-179+EQ$20)):INDIRECT(SUBSTITUTE(ADDRESS(1,COLUMN($AI737),4),"1","")&amp;ROW()))+EQ$20</f>
        <v>60</v>
      </c>
      <c r="ER737" s="24">
        <f ca="1">SUM(INDIRECT(SUBSTITUTE(ADDRESS(1,COLUMN($AJ737),4),"1","")&amp;MAX(21,ROW(ER737)-179+ER$20)):INDIRECT(SUBSTITUTE(ADDRESS(1,COLUMN($AJ737),4),"1","")&amp;ROW()))+ER$20</f>
        <v>60</v>
      </c>
      <c r="ES737" s="24">
        <f ca="1">SUM(INDIRECT(SUBSTITUTE(ADDRESS(1,COLUMN($AK737),4),"1","")&amp;MAX(21,ROW(ES737)-179+ES$20)):INDIRECT(SUBSTITUTE(ADDRESS(1,COLUMN($AK737),4),"1","")&amp;ROW()))+ES$20</f>
        <v>60</v>
      </c>
      <c r="ET737" s="26"/>
      <c r="EU737" s="26"/>
      <c r="EV737" s="26"/>
      <c r="EW737" s="26"/>
      <c r="EX737" s="24">
        <f ca="1">SUM(INDIRECT(SUBSTITUTE(ADDRESS(1,COLUMN($AB737),4),"1","")&amp;MAX(21,ROW(EX737)-179+EX$20)):INDIRECT(SUBSTITUTE(ADDRESS(1,COLUMN($AB737),4),"1","")&amp;ROW()))+EX$20</f>
        <v>90</v>
      </c>
      <c r="EY737" s="24">
        <f ca="1">SUM(INDIRECT(SUBSTITUTE(ADDRESS(1,COLUMN($AC737),4),"1","")&amp;MAX(21,ROW(EY737)-179+EY$20)):INDIRECT(SUBSTITUTE(ADDRESS(1,COLUMN($AC737),4),"1","")&amp;ROW()))+EY$20</f>
        <v>90</v>
      </c>
      <c r="EZ737" s="24">
        <f ca="1">SUM(INDIRECT(SUBSTITUTE(ADDRESS(1,COLUMN($AD737),4),"1","")&amp;MAX(21,ROW(EZ737)-179+EZ$20)):INDIRECT(SUBSTITUTE(ADDRESS(1,COLUMN($AD737),4),"1","")&amp;ROW()))+EZ$20</f>
        <v>90</v>
      </c>
      <c r="FA737" s="24">
        <f ca="1">SUM(INDIRECT(SUBSTITUTE(ADDRESS(1,COLUMN($AE737),4),"1","")&amp;MAX(21,ROW(FA737)-179+FA$20)):INDIRECT(SUBSTITUTE(ADDRESS(1,COLUMN($AE737),4),"1","")&amp;ROW()))+FA$20</f>
        <v>90</v>
      </c>
      <c r="FB737" s="24">
        <f ca="1">SUM(INDIRECT(SUBSTITUTE(ADDRESS(1,COLUMN($AF737),4),"1","")&amp;MAX(21,ROW(FB737)-179+FB$20)):INDIRECT(SUBSTITUTE(ADDRESS(1,COLUMN($AF737),4),"1","")&amp;ROW()))+FB$20</f>
        <v>90</v>
      </c>
      <c r="FC737" s="24">
        <f ca="1">SUM(INDIRECT(SUBSTITUTE(ADDRESS(1,COLUMN($AG737),4),"1","")&amp;MAX(21,ROW(FC737)-179+FC$20)):INDIRECT(SUBSTITUTE(ADDRESS(1,COLUMN($AG737),4),"1","")&amp;ROW()))+FC$20</f>
        <v>90</v>
      </c>
      <c r="FD737" s="24">
        <f ca="1">SUM(INDIRECT(SUBSTITUTE(ADDRESS(1,COLUMN($AH737),4),"1","")&amp;MAX(21,ROW(FD737)-179+FD$20)):INDIRECT(SUBSTITUTE(ADDRESS(1,COLUMN($AH737),4),"1","")&amp;ROW()))+FD$20</f>
        <v>90</v>
      </c>
      <c r="FE737" s="24">
        <f ca="1">SUM(INDIRECT(SUBSTITUTE(ADDRESS(1,COLUMN($AI737),4),"1","")&amp;MAX(21,ROW(FE737)-179+FE$20)):INDIRECT(SUBSTITUTE(ADDRESS(1,COLUMN($AI737),4),"1","")&amp;ROW()))+FE$20</f>
        <v>90</v>
      </c>
      <c r="FF737" s="24">
        <f ca="1">SUM(INDIRECT(SUBSTITUTE(ADDRESS(1,COLUMN($AJ737),4),"1","")&amp;MAX(21,ROW(FF737)-179+FF$20)):INDIRECT(SUBSTITUTE(ADDRESS(1,COLUMN($AJ737),4),"1","")&amp;ROW()))+FF$20</f>
        <v>90</v>
      </c>
      <c r="FG737" s="24">
        <f ca="1">SUM(INDIRECT(SUBSTITUTE(ADDRESS(1,COLUMN($AK737),4),"1","")&amp;MAX(21,ROW(FG737)-179+FG$20)):INDIRECT(SUBSTITUTE(ADDRESS(1,COLUMN($AK737),4),"1","")&amp;ROW()))+FG$20</f>
        <v>90</v>
      </c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</row>
    <row r="738" spans="1:178" x14ac:dyDescent="0.25">
      <c r="A738" s="6"/>
      <c r="B738" s="38">
        <f t="shared" si="684"/>
        <v>45886</v>
      </c>
      <c r="C738" s="23">
        <f t="shared" si="685"/>
        <v>0</v>
      </c>
      <c r="D738" s="7">
        <f t="shared" si="653"/>
        <v>0</v>
      </c>
      <c r="E738" s="24">
        <f t="shared" si="686"/>
        <v>55</v>
      </c>
      <c r="F738" s="24">
        <f t="shared" si="687"/>
        <v>0</v>
      </c>
      <c r="G738" s="24">
        <f t="shared" si="688"/>
        <v>7</v>
      </c>
      <c r="H738" s="24">
        <f t="shared" si="689"/>
        <v>30</v>
      </c>
      <c r="I738" s="24">
        <f t="shared" si="690"/>
        <v>60</v>
      </c>
      <c r="J738" s="24">
        <f t="shared" si="691"/>
        <v>90</v>
      </c>
      <c r="K738" s="24">
        <f t="shared" si="692"/>
        <v>0</v>
      </c>
      <c r="L738" s="24">
        <f t="shared" si="693"/>
        <v>1</v>
      </c>
      <c r="M738" s="24"/>
      <c r="N738" s="24">
        <f t="shared" si="683"/>
        <v>0</v>
      </c>
      <c r="O738" s="24">
        <f t="shared" si="654"/>
        <v>0</v>
      </c>
      <c r="P738" s="24">
        <f t="shared" si="655"/>
        <v>0</v>
      </c>
      <c r="Q738" s="24">
        <f t="shared" si="656"/>
        <v>0</v>
      </c>
      <c r="R738" s="24">
        <f t="shared" si="657"/>
        <v>0</v>
      </c>
      <c r="S738" s="24">
        <f t="shared" si="658"/>
        <v>0</v>
      </c>
      <c r="T738" s="24">
        <f t="shared" si="659"/>
        <v>0</v>
      </c>
      <c r="U738" s="24">
        <f t="shared" si="660"/>
        <v>0</v>
      </c>
      <c r="V738" s="24">
        <f t="shared" si="661"/>
        <v>0</v>
      </c>
      <c r="W738" s="24">
        <f t="shared" si="662"/>
        <v>0</v>
      </c>
      <c r="X738" s="26"/>
      <c r="Y738" s="26"/>
      <c r="Z738" s="26"/>
      <c r="AA738" s="26"/>
      <c r="AB738" s="24">
        <f t="shared" si="694"/>
        <v>0</v>
      </c>
      <c r="AC738" s="24">
        <f>MAX($N738:O738)</f>
        <v>0</v>
      </c>
      <c r="AD738" s="24">
        <f>MAX($N738:P738)</f>
        <v>0</v>
      </c>
      <c r="AE738" s="24">
        <f>MAX($N738:Q738)</f>
        <v>0</v>
      </c>
      <c r="AF738" s="24">
        <f>MAX($N738:R738)</f>
        <v>0</v>
      </c>
      <c r="AG738" s="24">
        <f>MAX($N738:S738)</f>
        <v>0</v>
      </c>
      <c r="AH738" s="24">
        <f>MAX($N738:T738)</f>
        <v>0</v>
      </c>
      <c r="AI738" s="24">
        <f>MAX($N738:U738)</f>
        <v>0</v>
      </c>
      <c r="AJ738" s="24">
        <f>MAX($N738:V738)</f>
        <v>0</v>
      </c>
      <c r="AK738" s="24">
        <f>MAX($N738:W738)</f>
        <v>0</v>
      </c>
      <c r="AL738" s="26"/>
      <c r="AM738" s="26"/>
      <c r="AN738" s="26"/>
      <c r="AO738" s="26"/>
      <c r="AP738" s="24">
        <f t="shared" si="713"/>
        <v>0</v>
      </c>
      <c r="AQ738" s="24">
        <f t="shared" si="695"/>
        <v>0</v>
      </c>
      <c r="AR738" s="24">
        <f t="shared" si="696"/>
        <v>0</v>
      </c>
      <c r="AS738" s="24">
        <f t="shared" si="697"/>
        <v>0</v>
      </c>
      <c r="AT738" s="24">
        <f t="shared" si="698"/>
        <v>0</v>
      </c>
      <c r="AU738" s="24">
        <f t="shared" si="699"/>
        <v>0</v>
      </c>
      <c r="AV738" s="24">
        <f t="shared" si="700"/>
        <v>0</v>
      </c>
      <c r="AW738" s="24">
        <f t="shared" si="701"/>
        <v>0</v>
      </c>
      <c r="AX738" s="24">
        <f t="shared" si="702"/>
        <v>0</v>
      </c>
      <c r="AY738" s="24">
        <f t="shared" si="703"/>
        <v>0</v>
      </c>
      <c r="AZ738" s="26"/>
      <c r="BA738" s="26"/>
      <c r="BB738" s="26"/>
      <c r="BC738" s="26"/>
      <c r="BD738" s="24">
        <f t="shared" si="652"/>
        <v>0</v>
      </c>
      <c r="BE738" s="24">
        <f t="shared" si="704"/>
        <v>0</v>
      </c>
      <c r="BF738" s="24">
        <f t="shared" si="705"/>
        <v>0</v>
      </c>
      <c r="BG738" s="24">
        <f t="shared" si="706"/>
        <v>0</v>
      </c>
      <c r="BH738" s="24">
        <f t="shared" si="707"/>
        <v>0</v>
      </c>
      <c r="BI738" s="24">
        <f t="shared" si="708"/>
        <v>0</v>
      </c>
      <c r="BJ738" s="24">
        <f t="shared" si="709"/>
        <v>0</v>
      </c>
      <c r="BK738" s="24">
        <f t="shared" si="710"/>
        <v>0</v>
      </c>
      <c r="BL738" s="24">
        <f t="shared" si="711"/>
        <v>0</v>
      </c>
      <c r="BM738" s="24">
        <f t="shared" si="712"/>
        <v>0</v>
      </c>
      <c r="BN738" s="26"/>
      <c r="BO738" s="26"/>
      <c r="BP738" s="26"/>
      <c r="BQ738" s="26"/>
      <c r="BR738" s="24">
        <f t="shared" si="663"/>
        <v>95</v>
      </c>
      <c r="BS738" s="24">
        <f t="shared" si="664"/>
        <v>47</v>
      </c>
      <c r="BT738" s="24">
        <f t="shared" si="665"/>
        <v>117</v>
      </c>
      <c r="BU738" s="24">
        <f t="shared" si="666"/>
        <v>48</v>
      </c>
      <c r="BV738" s="24">
        <f t="shared" si="667"/>
        <v>161</v>
      </c>
      <c r="BW738" s="24">
        <f t="shared" si="668"/>
        <v>55</v>
      </c>
      <c r="BX738" s="24">
        <f t="shared" si="669"/>
        <v>55</v>
      </c>
      <c r="BY738" s="24">
        <f t="shared" si="670"/>
        <v>55</v>
      </c>
      <c r="BZ738" s="24">
        <f t="shared" si="671"/>
        <v>55</v>
      </c>
      <c r="CA738" s="24">
        <f t="shared" si="672"/>
        <v>55</v>
      </c>
      <c r="CB738" s="26"/>
      <c r="CC738" s="26"/>
      <c r="CD738" s="26"/>
      <c r="CE738" s="26"/>
      <c r="CF738" s="24">
        <f t="shared" ca="1" si="673"/>
        <v>637</v>
      </c>
      <c r="CG738" s="24">
        <f t="shared" ca="1" si="674"/>
        <v>530</v>
      </c>
      <c r="CH738" s="24">
        <f t="shared" ca="1" si="675"/>
        <v>478</v>
      </c>
      <c r="CI738" s="24">
        <f t="shared" ca="1" si="676"/>
        <v>350</v>
      </c>
      <c r="CJ738" s="24">
        <f t="shared" ca="1" si="677"/>
        <v>341</v>
      </c>
      <c r="CK738" s="24">
        <f t="shared" ca="1" si="678"/>
        <v>145</v>
      </c>
      <c r="CL738" s="24">
        <f t="shared" ca="1" si="679"/>
        <v>0</v>
      </c>
      <c r="CM738" s="24">
        <f t="shared" ca="1" si="680"/>
        <v>0</v>
      </c>
      <c r="CN738" s="24">
        <f t="shared" ca="1" si="681"/>
        <v>0</v>
      </c>
      <c r="CO738" s="24">
        <f t="shared" ca="1" si="682"/>
        <v>0</v>
      </c>
      <c r="CP738" s="26"/>
      <c r="CQ738" s="26"/>
      <c r="CR738" s="26"/>
      <c r="CS738" s="26"/>
      <c r="CT738" s="24">
        <f ca="1">SUM(INDIRECT(SUBSTITUTE(ADDRESS(1,COLUMN($AB738),4),"1","")&amp;MAX(21,ROW(CT738)-179+CT$20)):INDIRECT(SUBSTITUTE(ADDRESS(1,COLUMN($AB738),4),"1","")&amp;ROW()))+CT$20</f>
        <v>10</v>
      </c>
      <c r="CU738" s="24">
        <f ca="1">SUM(INDIRECT(SUBSTITUTE(ADDRESS(1,COLUMN($AC738),4),"1","")&amp;MAX(21,ROW(CU738)-179+CU$20)):INDIRECT(SUBSTITUTE(ADDRESS(1,COLUMN($AC738),4),"1","")&amp;ROW()))+CU$20</f>
        <v>10</v>
      </c>
      <c r="CV738" s="24">
        <f ca="1">SUM(INDIRECT(SUBSTITUTE(ADDRESS(1,COLUMN($AD738),4),"1","")&amp;MAX(21,ROW(CV738)-179+CV$20)):INDIRECT(SUBSTITUTE(ADDRESS(1,COLUMN($AD738),4),"1","")&amp;ROW()))+CV$20</f>
        <v>10</v>
      </c>
      <c r="CW738" s="24">
        <f ca="1">SUM(INDIRECT(SUBSTITUTE(ADDRESS(1,COLUMN($AE738),4),"1","")&amp;MAX(21,ROW(CW738)-179+CW$20)):INDIRECT(SUBSTITUTE(ADDRESS(1,COLUMN($AE738),4),"1","")&amp;ROW()))+CW$20</f>
        <v>10</v>
      </c>
      <c r="CX738" s="24">
        <f ca="1">SUM(INDIRECT(SUBSTITUTE(ADDRESS(1,COLUMN($AF738),4),"1","")&amp;MAX(21,ROW(CX738)-179+CX$20)):INDIRECT(SUBSTITUTE(ADDRESS(1,COLUMN($AF738),4),"1","")&amp;ROW()))+CX$20</f>
        <v>10</v>
      </c>
      <c r="CY738" s="24">
        <f ca="1">SUM(INDIRECT(SUBSTITUTE(ADDRESS(1,COLUMN($AG738),4),"1","")&amp;MAX(21,ROW(CY738)-179+CY$20)):INDIRECT(SUBSTITUTE(ADDRESS(1,COLUMN($AG738),4),"1","")&amp;ROW()))+CY$20</f>
        <v>10</v>
      </c>
      <c r="CZ738" s="24">
        <f ca="1">SUM(INDIRECT(SUBSTITUTE(ADDRESS(1,COLUMN($AH738),4),"1","")&amp;MAX(21,ROW(CZ738)-179+CZ$20)):INDIRECT(SUBSTITUTE(ADDRESS(1,COLUMN($AH738),4),"1","")&amp;ROW()))+CZ$20</f>
        <v>10</v>
      </c>
      <c r="DA738" s="24">
        <f ca="1">SUM(INDIRECT(SUBSTITUTE(ADDRESS(1,COLUMN($AI738),4),"1","")&amp;MAX(21,ROW(DA738)-179+DA$20)):INDIRECT(SUBSTITUTE(ADDRESS(1,COLUMN($AI738),4),"1","")&amp;ROW()))+DA$20</f>
        <v>10</v>
      </c>
      <c r="DB738" s="24">
        <f ca="1">SUM(INDIRECT(SUBSTITUTE(ADDRESS(1,COLUMN($AJ738),4),"1","")&amp;MAX(21,ROW(DB738)-179+DB$20)):INDIRECT(SUBSTITUTE(ADDRESS(1,COLUMN($AJ738),4),"1","")&amp;ROW()))+DB$20</f>
        <v>10</v>
      </c>
      <c r="DC738" s="24">
        <f ca="1">SUM(INDIRECT(SUBSTITUTE(ADDRESS(1,COLUMN($AK738),4),"1","")&amp;MAX(21,ROW(DC738)-179+DC$20)):INDIRECT(SUBSTITUTE(ADDRESS(1,COLUMN($AK738),4),"1","")&amp;ROW()))+DC$20</f>
        <v>10</v>
      </c>
      <c r="DD738" s="6"/>
      <c r="DE738" s="6"/>
      <c r="DF738" s="26"/>
      <c r="DG738" s="26"/>
      <c r="DH738" s="24">
        <f ca="1">SUM(INDIRECT(SUBSTITUTE(ADDRESS(1,COLUMN($AB738),4),"1","")&amp;MAX(21,ROW(DH738)-179+DH$20)):INDIRECT(SUBSTITUTE(ADDRESS(1,COLUMN($AB738),4),"1","")&amp;ROW()))+DH$20</f>
        <v>7</v>
      </c>
      <c r="DI738" s="24">
        <f ca="1">SUM(INDIRECT(SUBSTITUTE(ADDRESS(1,COLUMN($AC738),4),"1","")&amp;MAX(21,ROW(DI738)-179+DI$20)):INDIRECT(SUBSTITUTE(ADDRESS(1,COLUMN($AC738),4),"1","")&amp;ROW()))+DI$20</f>
        <v>7</v>
      </c>
      <c r="DJ738" s="24">
        <f ca="1">SUM(INDIRECT(SUBSTITUTE(ADDRESS(1,COLUMN($AD738),4),"1","")&amp;MAX(21,ROW(DJ738)-179+DJ$20)):INDIRECT(SUBSTITUTE(ADDRESS(1,COLUMN($AD738),4),"1","")&amp;ROW()))+DJ$20</f>
        <v>7</v>
      </c>
      <c r="DK738" s="24">
        <f ca="1">SUM(INDIRECT(SUBSTITUTE(ADDRESS(1,COLUMN($AE738),4),"1","")&amp;MAX(21,ROW(DK738)-179+DK$20)):INDIRECT(SUBSTITUTE(ADDRESS(1,COLUMN($AE738),4),"1","")&amp;ROW()))+DK$20</f>
        <v>7</v>
      </c>
      <c r="DL738" s="24">
        <f ca="1">SUM(INDIRECT(SUBSTITUTE(ADDRESS(1,COLUMN($AF738),4),"1","")&amp;MAX(21,ROW(DL738)-179+DL$20)):INDIRECT(SUBSTITUTE(ADDRESS(1,COLUMN($AF738),4),"1","")&amp;ROW()))+DL$20</f>
        <v>7</v>
      </c>
      <c r="DM738" s="24">
        <f ca="1">SUM(INDIRECT(SUBSTITUTE(ADDRESS(1,COLUMN($AG738),4),"1","")&amp;MAX(21,ROW(DM738)-179+DM$20)):INDIRECT(SUBSTITUTE(ADDRESS(1,COLUMN($AG738),4),"1","")&amp;ROW()))+DM$20</f>
        <v>7</v>
      </c>
      <c r="DN738" s="24">
        <f ca="1">SUM(INDIRECT(SUBSTITUTE(ADDRESS(1,COLUMN($AH738),4),"1","")&amp;MAX(21,ROW(DN738)-179+DN$20)):INDIRECT(SUBSTITUTE(ADDRESS(1,COLUMN($AH738),4),"1","")&amp;ROW()))+DN$20</f>
        <v>7</v>
      </c>
      <c r="DO738" s="24">
        <f ca="1">SUM(INDIRECT(SUBSTITUTE(ADDRESS(1,COLUMN($AI738),4),"1","")&amp;MAX(21,ROW(DO738)-179+DO$20)):INDIRECT(SUBSTITUTE(ADDRESS(1,COLUMN($AI738),4),"1","")&amp;ROW()))+DO$20</f>
        <v>7</v>
      </c>
      <c r="DP738" s="24">
        <f ca="1">SUM(INDIRECT(SUBSTITUTE(ADDRESS(1,COLUMN($AJ738),4),"1","")&amp;MAX(21,ROW(DP738)-179+DP$20)):INDIRECT(SUBSTITUTE(ADDRESS(1,COLUMN($AJ738),4),"1","")&amp;ROW()))+DP$20</f>
        <v>7</v>
      </c>
      <c r="DQ738" s="24">
        <f ca="1">SUM(INDIRECT(SUBSTITUTE(ADDRESS(1,COLUMN($AK738),4),"1","")&amp;MAX(21,ROW(DQ738)-179+DQ$20)):INDIRECT(SUBSTITUTE(ADDRESS(1,COLUMN($AK738),4),"1","")&amp;ROW()))+DQ$20</f>
        <v>7</v>
      </c>
      <c r="DR738" s="26"/>
      <c r="DS738" s="26"/>
      <c r="DT738" s="26"/>
      <c r="DU738" s="26"/>
      <c r="DV738" s="24">
        <f ca="1">SUM(INDIRECT(SUBSTITUTE(ADDRESS(1,COLUMN($AB738),4),"1","")&amp;MAX(21,ROW(DV738)-179+DV$20)):INDIRECT(SUBSTITUTE(ADDRESS(1,COLUMN($AB738),4),"1","")&amp;ROW()))+DV$20</f>
        <v>30</v>
      </c>
      <c r="DW738" s="24">
        <f ca="1">SUM(INDIRECT(SUBSTITUTE(ADDRESS(1,COLUMN($AC738),4),"1","")&amp;MAX(21,ROW(DW738)-179+DW$20)):INDIRECT(SUBSTITUTE(ADDRESS(1,COLUMN($AC738),4),"1","")&amp;ROW()))+DW$20</f>
        <v>30</v>
      </c>
      <c r="DX738" s="24">
        <f ca="1">SUM(INDIRECT(SUBSTITUTE(ADDRESS(1,COLUMN($AD738),4),"1","")&amp;MAX(21,ROW(DX738)-179+DX$20)):INDIRECT(SUBSTITUTE(ADDRESS(1,COLUMN($AD738),4),"1","")&amp;ROW()))+DX$20</f>
        <v>30</v>
      </c>
      <c r="DY738" s="24">
        <f ca="1">SUM(INDIRECT(SUBSTITUTE(ADDRESS(1,COLUMN($AE738),4),"1","")&amp;MAX(21,ROW(DY738)-179+DY$20)):INDIRECT(SUBSTITUTE(ADDRESS(1,COLUMN($AE738),4),"1","")&amp;ROW()))+DY$20</f>
        <v>30</v>
      </c>
      <c r="DZ738" s="24">
        <f ca="1">SUM(INDIRECT(SUBSTITUTE(ADDRESS(1,COLUMN($AF738),4),"1","")&amp;MAX(21,ROW(DZ738)-179+DZ$20)):INDIRECT(SUBSTITUTE(ADDRESS(1,COLUMN($AF738),4),"1","")&amp;ROW()))+DZ$20</f>
        <v>30</v>
      </c>
      <c r="EA738" s="24">
        <f ca="1">SUM(INDIRECT(SUBSTITUTE(ADDRESS(1,COLUMN($AG738),4),"1","")&amp;MAX(21,ROW(EA738)-179+EA$20)):INDIRECT(SUBSTITUTE(ADDRESS(1,COLUMN($AG738),4),"1","")&amp;ROW()))+EA$20</f>
        <v>30</v>
      </c>
      <c r="EB738" s="24">
        <f ca="1">SUM(INDIRECT(SUBSTITUTE(ADDRESS(1,COLUMN($AH738),4),"1","")&amp;MAX(21,ROW(EB738)-179+EB$20)):INDIRECT(SUBSTITUTE(ADDRESS(1,COLUMN($AH738),4),"1","")&amp;ROW()))+EB$20</f>
        <v>30</v>
      </c>
      <c r="EC738" s="24">
        <f ca="1">SUM(INDIRECT(SUBSTITUTE(ADDRESS(1,COLUMN($AI738),4),"1","")&amp;MAX(21,ROW(EC738)-179+EC$20)):INDIRECT(SUBSTITUTE(ADDRESS(1,COLUMN($AI738),4),"1","")&amp;ROW()))+EC$20</f>
        <v>30</v>
      </c>
      <c r="ED738" s="24">
        <f ca="1">SUM(INDIRECT(SUBSTITUTE(ADDRESS(1,COLUMN($AJ738),4),"1","")&amp;MAX(21,ROW(ED738)-179+ED$20)):INDIRECT(SUBSTITUTE(ADDRESS(1,COLUMN($AJ738),4),"1","")&amp;ROW()))+ED$20</f>
        <v>30</v>
      </c>
      <c r="EE738" s="24">
        <f ca="1">SUM(INDIRECT(SUBSTITUTE(ADDRESS(1,COLUMN($AK738),4),"1","")&amp;MAX(21,ROW(EE738)-179+EE$20)):INDIRECT(SUBSTITUTE(ADDRESS(1,COLUMN($AK738),4),"1","")&amp;ROW()))+EE$20</f>
        <v>30</v>
      </c>
      <c r="EF738" s="26"/>
      <c r="EG738" s="26"/>
      <c r="EH738" s="26"/>
      <c r="EI738" s="26"/>
      <c r="EJ738" s="24">
        <f ca="1">SUM(INDIRECT(SUBSTITUTE(ADDRESS(1,COLUMN($AB738),4),"1","")&amp;MAX(21,ROW(EJ738)-179+EJ$20)):INDIRECT(SUBSTITUTE(ADDRESS(1,COLUMN($AB738),4),"1","")&amp;ROW()))+EJ$20</f>
        <v>60</v>
      </c>
      <c r="EK738" s="24">
        <f ca="1">SUM(INDIRECT(SUBSTITUTE(ADDRESS(1,COLUMN($AC738),4),"1","")&amp;MAX(21,ROW(EK738)-179+EK$20)):INDIRECT(SUBSTITUTE(ADDRESS(1,COLUMN($AC738),4),"1","")&amp;ROW()))+EK$20</f>
        <v>60</v>
      </c>
      <c r="EL738" s="24">
        <f ca="1">SUM(INDIRECT(SUBSTITUTE(ADDRESS(1,COLUMN($AD738),4),"1","")&amp;MAX(21,ROW(EL738)-179+EL$20)):INDIRECT(SUBSTITUTE(ADDRESS(1,COLUMN($AD738),4),"1","")&amp;ROW()))+EL$20</f>
        <v>60</v>
      </c>
      <c r="EM738" s="24">
        <f ca="1">SUM(INDIRECT(SUBSTITUTE(ADDRESS(1,COLUMN($AE738),4),"1","")&amp;MAX(21,ROW(EM738)-179+EM$20)):INDIRECT(SUBSTITUTE(ADDRESS(1,COLUMN($AE738),4),"1","")&amp;ROW()))+EM$20</f>
        <v>60</v>
      </c>
      <c r="EN738" s="24">
        <f ca="1">SUM(INDIRECT(SUBSTITUTE(ADDRESS(1,COLUMN($AF738),4),"1","")&amp;MAX(21,ROW(EN738)-179+EN$20)):INDIRECT(SUBSTITUTE(ADDRESS(1,COLUMN($AF738),4),"1","")&amp;ROW()))+EN$20</f>
        <v>60</v>
      </c>
      <c r="EO738" s="24">
        <f ca="1">SUM(INDIRECT(SUBSTITUTE(ADDRESS(1,COLUMN($AG738),4),"1","")&amp;MAX(21,ROW(EO738)-179+EO$20)):INDIRECT(SUBSTITUTE(ADDRESS(1,COLUMN($AG738),4),"1","")&amp;ROW()))+EO$20</f>
        <v>60</v>
      </c>
      <c r="EP738" s="24">
        <f ca="1">SUM(INDIRECT(SUBSTITUTE(ADDRESS(1,COLUMN($AH738),4),"1","")&amp;MAX(21,ROW(EP738)-179+EP$20)):INDIRECT(SUBSTITUTE(ADDRESS(1,COLUMN($AH738),4),"1","")&amp;ROW()))+EP$20</f>
        <v>60</v>
      </c>
      <c r="EQ738" s="24">
        <f ca="1">SUM(INDIRECT(SUBSTITUTE(ADDRESS(1,COLUMN($AI738),4),"1","")&amp;MAX(21,ROW(EQ738)-179+EQ$20)):INDIRECT(SUBSTITUTE(ADDRESS(1,COLUMN($AI738),4),"1","")&amp;ROW()))+EQ$20</f>
        <v>60</v>
      </c>
      <c r="ER738" s="24">
        <f ca="1">SUM(INDIRECT(SUBSTITUTE(ADDRESS(1,COLUMN($AJ738),4),"1","")&amp;MAX(21,ROW(ER738)-179+ER$20)):INDIRECT(SUBSTITUTE(ADDRESS(1,COLUMN($AJ738),4),"1","")&amp;ROW()))+ER$20</f>
        <v>60</v>
      </c>
      <c r="ES738" s="24">
        <f ca="1">SUM(INDIRECT(SUBSTITUTE(ADDRESS(1,COLUMN($AK738),4),"1","")&amp;MAX(21,ROW(ES738)-179+ES$20)):INDIRECT(SUBSTITUTE(ADDRESS(1,COLUMN($AK738),4),"1","")&amp;ROW()))+ES$20</f>
        <v>60</v>
      </c>
      <c r="ET738" s="26"/>
      <c r="EU738" s="26"/>
      <c r="EV738" s="26"/>
      <c r="EW738" s="26"/>
      <c r="EX738" s="24">
        <f ca="1">SUM(INDIRECT(SUBSTITUTE(ADDRESS(1,COLUMN($AB738),4),"1","")&amp;MAX(21,ROW(EX738)-179+EX$20)):INDIRECT(SUBSTITUTE(ADDRESS(1,COLUMN($AB738),4),"1","")&amp;ROW()))+EX$20</f>
        <v>90</v>
      </c>
      <c r="EY738" s="24">
        <f ca="1">SUM(INDIRECT(SUBSTITUTE(ADDRESS(1,COLUMN($AC738),4),"1","")&amp;MAX(21,ROW(EY738)-179+EY$20)):INDIRECT(SUBSTITUTE(ADDRESS(1,COLUMN($AC738),4),"1","")&amp;ROW()))+EY$20</f>
        <v>90</v>
      </c>
      <c r="EZ738" s="24">
        <f ca="1">SUM(INDIRECT(SUBSTITUTE(ADDRESS(1,COLUMN($AD738),4),"1","")&amp;MAX(21,ROW(EZ738)-179+EZ$20)):INDIRECT(SUBSTITUTE(ADDRESS(1,COLUMN($AD738),4),"1","")&amp;ROW()))+EZ$20</f>
        <v>90</v>
      </c>
      <c r="FA738" s="24">
        <f ca="1">SUM(INDIRECT(SUBSTITUTE(ADDRESS(1,COLUMN($AE738),4),"1","")&amp;MAX(21,ROW(FA738)-179+FA$20)):INDIRECT(SUBSTITUTE(ADDRESS(1,COLUMN($AE738),4),"1","")&amp;ROW()))+FA$20</f>
        <v>90</v>
      </c>
      <c r="FB738" s="24">
        <f ca="1">SUM(INDIRECT(SUBSTITUTE(ADDRESS(1,COLUMN($AF738),4),"1","")&amp;MAX(21,ROW(FB738)-179+FB$20)):INDIRECT(SUBSTITUTE(ADDRESS(1,COLUMN($AF738),4),"1","")&amp;ROW()))+FB$20</f>
        <v>90</v>
      </c>
      <c r="FC738" s="24">
        <f ca="1">SUM(INDIRECT(SUBSTITUTE(ADDRESS(1,COLUMN($AG738),4),"1","")&amp;MAX(21,ROW(FC738)-179+FC$20)):INDIRECT(SUBSTITUTE(ADDRESS(1,COLUMN($AG738),4),"1","")&amp;ROW()))+FC$20</f>
        <v>90</v>
      </c>
      <c r="FD738" s="24">
        <f ca="1">SUM(INDIRECT(SUBSTITUTE(ADDRESS(1,COLUMN($AH738),4),"1","")&amp;MAX(21,ROW(FD738)-179+FD$20)):INDIRECT(SUBSTITUTE(ADDRESS(1,COLUMN($AH738),4),"1","")&amp;ROW()))+FD$20</f>
        <v>90</v>
      </c>
      <c r="FE738" s="24">
        <f ca="1">SUM(INDIRECT(SUBSTITUTE(ADDRESS(1,COLUMN($AI738),4),"1","")&amp;MAX(21,ROW(FE738)-179+FE$20)):INDIRECT(SUBSTITUTE(ADDRESS(1,COLUMN($AI738),4),"1","")&amp;ROW()))+FE$20</f>
        <v>90</v>
      </c>
      <c r="FF738" s="24">
        <f ca="1">SUM(INDIRECT(SUBSTITUTE(ADDRESS(1,COLUMN($AJ738),4),"1","")&amp;MAX(21,ROW(FF738)-179+FF$20)):INDIRECT(SUBSTITUTE(ADDRESS(1,COLUMN($AJ738),4),"1","")&amp;ROW()))+FF$20</f>
        <v>90</v>
      </c>
      <c r="FG738" s="24">
        <f ca="1">SUM(INDIRECT(SUBSTITUTE(ADDRESS(1,COLUMN($AK738),4),"1","")&amp;MAX(21,ROW(FG738)-179+FG$20)):INDIRECT(SUBSTITUTE(ADDRESS(1,COLUMN($AK738),4),"1","")&amp;ROW()))+FG$20</f>
        <v>90</v>
      </c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</row>
    <row r="739" spans="1:178" x14ac:dyDescent="0.25">
      <c r="A739" s="6"/>
      <c r="B739" s="38">
        <f t="shared" si="684"/>
        <v>45887</v>
      </c>
      <c r="C739" s="23">
        <f t="shared" si="685"/>
        <v>0</v>
      </c>
      <c r="D739" s="7">
        <f t="shared" si="653"/>
        <v>0</v>
      </c>
      <c r="E739" s="24">
        <f t="shared" si="686"/>
        <v>56</v>
      </c>
      <c r="F739" s="24">
        <f t="shared" si="687"/>
        <v>0</v>
      </c>
      <c r="G739" s="24">
        <f t="shared" si="688"/>
        <v>7</v>
      </c>
      <c r="H739" s="24">
        <f t="shared" si="689"/>
        <v>30</v>
      </c>
      <c r="I739" s="24">
        <f t="shared" si="690"/>
        <v>60</v>
      </c>
      <c r="J739" s="24">
        <f t="shared" si="691"/>
        <v>90</v>
      </c>
      <c r="K739" s="24">
        <f t="shared" si="692"/>
        <v>0</v>
      </c>
      <c r="L739" s="24">
        <f t="shared" si="693"/>
        <v>1</v>
      </c>
      <c r="M739" s="24"/>
      <c r="N739" s="24">
        <f t="shared" si="683"/>
        <v>0</v>
      </c>
      <c r="O739" s="24">
        <f t="shared" si="654"/>
        <v>0</v>
      </c>
      <c r="P739" s="24">
        <f t="shared" si="655"/>
        <v>0</v>
      </c>
      <c r="Q739" s="24">
        <f t="shared" si="656"/>
        <v>0</v>
      </c>
      <c r="R739" s="24">
        <f t="shared" si="657"/>
        <v>0</v>
      </c>
      <c r="S739" s="24">
        <f t="shared" si="658"/>
        <v>0</v>
      </c>
      <c r="T739" s="24">
        <f t="shared" si="659"/>
        <v>0</v>
      </c>
      <c r="U739" s="24">
        <f t="shared" si="660"/>
        <v>0</v>
      </c>
      <c r="V739" s="24">
        <f t="shared" si="661"/>
        <v>0</v>
      </c>
      <c r="W739" s="24">
        <f t="shared" si="662"/>
        <v>0</v>
      </c>
      <c r="X739" s="26"/>
      <c r="Y739" s="26"/>
      <c r="Z739" s="26"/>
      <c r="AA739" s="26"/>
      <c r="AB739" s="24">
        <f t="shared" si="694"/>
        <v>0</v>
      </c>
      <c r="AC739" s="24">
        <f>MAX($N739:O739)</f>
        <v>0</v>
      </c>
      <c r="AD739" s="24">
        <f>MAX($N739:P739)</f>
        <v>0</v>
      </c>
      <c r="AE739" s="24">
        <f>MAX($N739:Q739)</f>
        <v>0</v>
      </c>
      <c r="AF739" s="24">
        <f>MAX($N739:R739)</f>
        <v>0</v>
      </c>
      <c r="AG739" s="24">
        <f>MAX($N739:S739)</f>
        <v>0</v>
      </c>
      <c r="AH739" s="24">
        <f>MAX($N739:T739)</f>
        <v>0</v>
      </c>
      <c r="AI739" s="24">
        <f>MAX($N739:U739)</f>
        <v>0</v>
      </c>
      <c r="AJ739" s="24">
        <f>MAX($N739:V739)</f>
        <v>0</v>
      </c>
      <c r="AK739" s="24">
        <f>MAX($N739:W739)</f>
        <v>0</v>
      </c>
      <c r="AL739" s="26"/>
      <c r="AM739" s="26"/>
      <c r="AN739" s="26"/>
      <c r="AO739" s="26"/>
      <c r="AP739" s="24">
        <f t="shared" si="713"/>
        <v>0</v>
      </c>
      <c r="AQ739" s="24">
        <f t="shared" si="695"/>
        <v>0</v>
      </c>
      <c r="AR739" s="24">
        <f t="shared" si="696"/>
        <v>0</v>
      </c>
      <c r="AS739" s="24">
        <f t="shared" si="697"/>
        <v>0</v>
      </c>
      <c r="AT739" s="24">
        <f t="shared" si="698"/>
        <v>0</v>
      </c>
      <c r="AU739" s="24">
        <f t="shared" si="699"/>
        <v>0</v>
      </c>
      <c r="AV739" s="24">
        <f t="shared" si="700"/>
        <v>0</v>
      </c>
      <c r="AW739" s="24">
        <f t="shared" si="701"/>
        <v>0</v>
      </c>
      <c r="AX739" s="24">
        <f t="shared" si="702"/>
        <v>0</v>
      </c>
      <c r="AY739" s="24">
        <f t="shared" si="703"/>
        <v>0</v>
      </c>
      <c r="AZ739" s="26"/>
      <c r="BA739" s="26"/>
      <c r="BB739" s="26"/>
      <c r="BC739" s="26"/>
      <c r="BD739" s="24">
        <f t="shared" si="652"/>
        <v>0</v>
      </c>
      <c r="BE739" s="24">
        <f t="shared" si="704"/>
        <v>0</v>
      </c>
      <c r="BF739" s="24">
        <f t="shared" si="705"/>
        <v>0</v>
      </c>
      <c r="BG739" s="24">
        <f t="shared" si="706"/>
        <v>0</v>
      </c>
      <c r="BH739" s="24">
        <f t="shared" si="707"/>
        <v>0</v>
      </c>
      <c r="BI739" s="24">
        <f t="shared" si="708"/>
        <v>0</v>
      </c>
      <c r="BJ739" s="24">
        <f t="shared" si="709"/>
        <v>0</v>
      </c>
      <c r="BK739" s="24">
        <f t="shared" si="710"/>
        <v>0</v>
      </c>
      <c r="BL739" s="24">
        <f t="shared" si="711"/>
        <v>0</v>
      </c>
      <c r="BM739" s="24">
        <f t="shared" si="712"/>
        <v>0</v>
      </c>
      <c r="BN739" s="26"/>
      <c r="BO739" s="26"/>
      <c r="BP739" s="26"/>
      <c r="BQ739" s="26"/>
      <c r="BR739" s="24">
        <f t="shared" si="663"/>
        <v>96</v>
      </c>
      <c r="BS739" s="24">
        <f t="shared" si="664"/>
        <v>48</v>
      </c>
      <c r="BT739" s="24">
        <f t="shared" si="665"/>
        <v>118</v>
      </c>
      <c r="BU739" s="24">
        <f t="shared" si="666"/>
        <v>49</v>
      </c>
      <c r="BV739" s="24">
        <f t="shared" si="667"/>
        <v>162</v>
      </c>
      <c r="BW739" s="24">
        <f t="shared" si="668"/>
        <v>56</v>
      </c>
      <c r="BX739" s="24">
        <f t="shared" si="669"/>
        <v>56</v>
      </c>
      <c r="BY739" s="24">
        <f t="shared" si="670"/>
        <v>56</v>
      </c>
      <c r="BZ739" s="24">
        <f t="shared" si="671"/>
        <v>56</v>
      </c>
      <c r="CA739" s="24">
        <f t="shared" si="672"/>
        <v>56</v>
      </c>
      <c r="CB739" s="26"/>
      <c r="CC739" s="26"/>
      <c r="CD739" s="26"/>
      <c r="CE739" s="26"/>
      <c r="CF739" s="24">
        <f t="shared" ca="1" si="673"/>
        <v>638</v>
      </c>
      <c r="CG739" s="24">
        <f t="shared" ca="1" si="674"/>
        <v>531</v>
      </c>
      <c r="CH739" s="24">
        <f t="shared" ca="1" si="675"/>
        <v>479</v>
      </c>
      <c r="CI739" s="24">
        <f t="shared" ca="1" si="676"/>
        <v>351</v>
      </c>
      <c r="CJ739" s="24">
        <f t="shared" ca="1" si="677"/>
        <v>342</v>
      </c>
      <c r="CK739" s="24">
        <f t="shared" ca="1" si="678"/>
        <v>146</v>
      </c>
      <c r="CL739" s="24">
        <f t="shared" ca="1" si="679"/>
        <v>0</v>
      </c>
      <c r="CM739" s="24">
        <f t="shared" ca="1" si="680"/>
        <v>0</v>
      </c>
      <c r="CN739" s="24">
        <f t="shared" ca="1" si="681"/>
        <v>0</v>
      </c>
      <c r="CO739" s="24">
        <f t="shared" ca="1" si="682"/>
        <v>0</v>
      </c>
      <c r="CP739" s="26"/>
      <c r="CQ739" s="26"/>
      <c r="CR739" s="26"/>
      <c r="CS739" s="26"/>
      <c r="CT739" s="24">
        <f ca="1">SUM(INDIRECT(SUBSTITUTE(ADDRESS(1,COLUMN($AB739),4),"1","")&amp;MAX(21,ROW(CT739)-179+CT$20)):INDIRECT(SUBSTITUTE(ADDRESS(1,COLUMN($AB739),4),"1","")&amp;ROW()))+CT$20</f>
        <v>10</v>
      </c>
      <c r="CU739" s="24">
        <f ca="1">SUM(INDIRECT(SUBSTITUTE(ADDRESS(1,COLUMN($AC739),4),"1","")&amp;MAX(21,ROW(CU739)-179+CU$20)):INDIRECT(SUBSTITUTE(ADDRESS(1,COLUMN($AC739),4),"1","")&amp;ROW()))+CU$20</f>
        <v>10</v>
      </c>
      <c r="CV739" s="24">
        <f ca="1">SUM(INDIRECT(SUBSTITUTE(ADDRESS(1,COLUMN($AD739),4),"1","")&amp;MAX(21,ROW(CV739)-179+CV$20)):INDIRECT(SUBSTITUTE(ADDRESS(1,COLUMN($AD739),4),"1","")&amp;ROW()))+CV$20</f>
        <v>10</v>
      </c>
      <c r="CW739" s="24">
        <f ca="1">SUM(INDIRECT(SUBSTITUTE(ADDRESS(1,COLUMN($AE739),4),"1","")&amp;MAX(21,ROW(CW739)-179+CW$20)):INDIRECT(SUBSTITUTE(ADDRESS(1,COLUMN($AE739),4),"1","")&amp;ROW()))+CW$20</f>
        <v>10</v>
      </c>
      <c r="CX739" s="24">
        <f ca="1">SUM(INDIRECT(SUBSTITUTE(ADDRESS(1,COLUMN($AF739),4),"1","")&amp;MAX(21,ROW(CX739)-179+CX$20)):INDIRECT(SUBSTITUTE(ADDRESS(1,COLUMN($AF739),4),"1","")&amp;ROW()))+CX$20</f>
        <v>10</v>
      </c>
      <c r="CY739" s="24">
        <f ca="1">SUM(INDIRECT(SUBSTITUTE(ADDRESS(1,COLUMN($AG739),4),"1","")&amp;MAX(21,ROW(CY739)-179+CY$20)):INDIRECT(SUBSTITUTE(ADDRESS(1,COLUMN($AG739),4),"1","")&amp;ROW()))+CY$20</f>
        <v>10</v>
      </c>
      <c r="CZ739" s="24">
        <f ca="1">SUM(INDIRECT(SUBSTITUTE(ADDRESS(1,COLUMN($AH739),4),"1","")&amp;MAX(21,ROW(CZ739)-179+CZ$20)):INDIRECT(SUBSTITUTE(ADDRESS(1,COLUMN($AH739),4),"1","")&amp;ROW()))+CZ$20</f>
        <v>10</v>
      </c>
      <c r="DA739" s="24">
        <f ca="1">SUM(INDIRECT(SUBSTITUTE(ADDRESS(1,COLUMN($AI739),4),"1","")&amp;MAX(21,ROW(DA739)-179+DA$20)):INDIRECT(SUBSTITUTE(ADDRESS(1,COLUMN($AI739),4),"1","")&amp;ROW()))+DA$20</f>
        <v>10</v>
      </c>
      <c r="DB739" s="24">
        <f ca="1">SUM(INDIRECT(SUBSTITUTE(ADDRESS(1,COLUMN($AJ739),4),"1","")&amp;MAX(21,ROW(DB739)-179+DB$20)):INDIRECT(SUBSTITUTE(ADDRESS(1,COLUMN($AJ739),4),"1","")&amp;ROW()))+DB$20</f>
        <v>10</v>
      </c>
      <c r="DC739" s="24">
        <f ca="1">SUM(INDIRECT(SUBSTITUTE(ADDRESS(1,COLUMN($AK739),4),"1","")&amp;MAX(21,ROW(DC739)-179+DC$20)):INDIRECT(SUBSTITUTE(ADDRESS(1,COLUMN($AK739),4),"1","")&amp;ROW()))+DC$20</f>
        <v>10</v>
      </c>
      <c r="DD739" s="6"/>
      <c r="DE739" s="6"/>
      <c r="DF739" s="26"/>
      <c r="DG739" s="26"/>
      <c r="DH739" s="24">
        <f ca="1">SUM(INDIRECT(SUBSTITUTE(ADDRESS(1,COLUMN($AB739),4),"1","")&amp;MAX(21,ROW(DH739)-179+DH$20)):INDIRECT(SUBSTITUTE(ADDRESS(1,COLUMN($AB739),4),"1","")&amp;ROW()))+DH$20</f>
        <v>7</v>
      </c>
      <c r="DI739" s="24">
        <f ca="1">SUM(INDIRECT(SUBSTITUTE(ADDRESS(1,COLUMN($AC739),4),"1","")&amp;MAX(21,ROW(DI739)-179+DI$20)):INDIRECT(SUBSTITUTE(ADDRESS(1,COLUMN($AC739),4),"1","")&amp;ROW()))+DI$20</f>
        <v>7</v>
      </c>
      <c r="DJ739" s="24">
        <f ca="1">SUM(INDIRECT(SUBSTITUTE(ADDRESS(1,COLUMN($AD739),4),"1","")&amp;MAX(21,ROW(DJ739)-179+DJ$20)):INDIRECT(SUBSTITUTE(ADDRESS(1,COLUMN($AD739),4),"1","")&amp;ROW()))+DJ$20</f>
        <v>7</v>
      </c>
      <c r="DK739" s="24">
        <f ca="1">SUM(INDIRECT(SUBSTITUTE(ADDRESS(1,COLUMN($AE739),4),"1","")&amp;MAX(21,ROW(DK739)-179+DK$20)):INDIRECT(SUBSTITUTE(ADDRESS(1,COLUMN($AE739),4),"1","")&amp;ROW()))+DK$20</f>
        <v>7</v>
      </c>
      <c r="DL739" s="24">
        <f ca="1">SUM(INDIRECT(SUBSTITUTE(ADDRESS(1,COLUMN($AF739),4),"1","")&amp;MAX(21,ROW(DL739)-179+DL$20)):INDIRECT(SUBSTITUTE(ADDRESS(1,COLUMN($AF739),4),"1","")&amp;ROW()))+DL$20</f>
        <v>7</v>
      </c>
      <c r="DM739" s="24">
        <f ca="1">SUM(INDIRECT(SUBSTITUTE(ADDRESS(1,COLUMN($AG739),4),"1","")&amp;MAX(21,ROW(DM739)-179+DM$20)):INDIRECT(SUBSTITUTE(ADDRESS(1,COLUMN($AG739),4),"1","")&amp;ROW()))+DM$20</f>
        <v>7</v>
      </c>
      <c r="DN739" s="24">
        <f ca="1">SUM(INDIRECT(SUBSTITUTE(ADDRESS(1,COLUMN($AH739),4),"1","")&amp;MAX(21,ROW(DN739)-179+DN$20)):INDIRECT(SUBSTITUTE(ADDRESS(1,COLUMN($AH739),4),"1","")&amp;ROW()))+DN$20</f>
        <v>7</v>
      </c>
      <c r="DO739" s="24">
        <f ca="1">SUM(INDIRECT(SUBSTITUTE(ADDRESS(1,COLUMN($AI739),4),"1","")&amp;MAX(21,ROW(DO739)-179+DO$20)):INDIRECT(SUBSTITUTE(ADDRESS(1,COLUMN($AI739),4),"1","")&amp;ROW()))+DO$20</f>
        <v>7</v>
      </c>
      <c r="DP739" s="24">
        <f ca="1">SUM(INDIRECT(SUBSTITUTE(ADDRESS(1,COLUMN($AJ739),4),"1","")&amp;MAX(21,ROW(DP739)-179+DP$20)):INDIRECT(SUBSTITUTE(ADDRESS(1,COLUMN($AJ739),4),"1","")&amp;ROW()))+DP$20</f>
        <v>7</v>
      </c>
      <c r="DQ739" s="24">
        <f ca="1">SUM(INDIRECT(SUBSTITUTE(ADDRESS(1,COLUMN($AK739),4),"1","")&amp;MAX(21,ROW(DQ739)-179+DQ$20)):INDIRECT(SUBSTITUTE(ADDRESS(1,COLUMN($AK739),4),"1","")&amp;ROW()))+DQ$20</f>
        <v>7</v>
      </c>
      <c r="DR739" s="26"/>
      <c r="DS739" s="26"/>
      <c r="DT739" s="26"/>
      <c r="DU739" s="26"/>
      <c r="DV739" s="24">
        <f ca="1">SUM(INDIRECT(SUBSTITUTE(ADDRESS(1,COLUMN($AB739),4),"1","")&amp;MAX(21,ROW(DV739)-179+DV$20)):INDIRECT(SUBSTITUTE(ADDRESS(1,COLUMN($AB739),4),"1","")&amp;ROW()))+DV$20</f>
        <v>30</v>
      </c>
      <c r="DW739" s="24">
        <f ca="1">SUM(INDIRECT(SUBSTITUTE(ADDRESS(1,COLUMN($AC739),4),"1","")&amp;MAX(21,ROW(DW739)-179+DW$20)):INDIRECT(SUBSTITUTE(ADDRESS(1,COLUMN($AC739),4),"1","")&amp;ROW()))+DW$20</f>
        <v>30</v>
      </c>
      <c r="DX739" s="24">
        <f ca="1">SUM(INDIRECT(SUBSTITUTE(ADDRESS(1,COLUMN($AD739),4),"1","")&amp;MAX(21,ROW(DX739)-179+DX$20)):INDIRECT(SUBSTITUTE(ADDRESS(1,COLUMN($AD739),4),"1","")&amp;ROW()))+DX$20</f>
        <v>30</v>
      </c>
      <c r="DY739" s="24">
        <f ca="1">SUM(INDIRECT(SUBSTITUTE(ADDRESS(1,COLUMN($AE739),4),"1","")&amp;MAX(21,ROW(DY739)-179+DY$20)):INDIRECT(SUBSTITUTE(ADDRESS(1,COLUMN($AE739),4),"1","")&amp;ROW()))+DY$20</f>
        <v>30</v>
      </c>
      <c r="DZ739" s="24">
        <f ca="1">SUM(INDIRECT(SUBSTITUTE(ADDRESS(1,COLUMN($AF739),4),"1","")&amp;MAX(21,ROW(DZ739)-179+DZ$20)):INDIRECT(SUBSTITUTE(ADDRESS(1,COLUMN($AF739),4),"1","")&amp;ROW()))+DZ$20</f>
        <v>30</v>
      </c>
      <c r="EA739" s="24">
        <f ca="1">SUM(INDIRECT(SUBSTITUTE(ADDRESS(1,COLUMN($AG739),4),"1","")&amp;MAX(21,ROW(EA739)-179+EA$20)):INDIRECT(SUBSTITUTE(ADDRESS(1,COLUMN($AG739),4),"1","")&amp;ROW()))+EA$20</f>
        <v>30</v>
      </c>
      <c r="EB739" s="24">
        <f ca="1">SUM(INDIRECT(SUBSTITUTE(ADDRESS(1,COLUMN($AH739),4),"1","")&amp;MAX(21,ROW(EB739)-179+EB$20)):INDIRECT(SUBSTITUTE(ADDRESS(1,COLUMN($AH739),4),"1","")&amp;ROW()))+EB$20</f>
        <v>30</v>
      </c>
      <c r="EC739" s="24">
        <f ca="1">SUM(INDIRECT(SUBSTITUTE(ADDRESS(1,COLUMN($AI739),4),"1","")&amp;MAX(21,ROW(EC739)-179+EC$20)):INDIRECT(SUBSTITUTE(ADDRESS(1,COLUMN($AI739),4),"1","")&amp;ROW()))+EC$20</f>
        <v>30</v>
      </c>
      <c r="ED739" s="24">
        <f ca="1">SUM(INDIRECT(SUBSTITUTE(ADDRESS(1,COLUMN($AJ739),4),"1","")&amp;MAX(21,ROW(ED739)-179+ED$20)):INDIRECT(SUBSTITUTE(ADDRESS(1,COLUMN($AJ739),4),"1","")&amp;ROW()))+ED$20</f>
        <v>30</v>
      </c>
      <c r="EE739" s="24">
        <f ca="1">SUM(INDIRECT(SUBSTITUTE(ADDRESS(1,COLUMN($AK739),4),"1","")&amp;MAX(21,ROW(EE739)-179+EE$20)):INDIRECT(SUBSTITUTE(ADDRESS(1,COLUMN($AK739),4),"1","")&amp;ROW()))+EE$20</f>
        <v>30</v>
      </c>
      <c r="EF739" s="26"/>
      <c r="EG739" s="26"/>
      <c r="EH739" s="26"/>
      <c r="EI739" s="26"/>
      <c r="EJ739" s="24">
        <f ca="1">SUM(INDIRECT(SUBSTITUTE(ADDRESS(1,COLUMN($AB739),4),"1","")&amp;MAX(21,ROW(EJ739)-179+EJ$20)):INDIRECT(SUBSTITUTE(ADDRESS(1,COLUMN($AB739),4),"1","")&amp;ROW()))+EJ$20</f>
        <v>60</v>
      </c>
      <c r="EK739" s="24">
        <f ca="1">SUM(INDIRECT(SUBSTITUTE(ADDRESS(1,COLUMN($AC739),4),"1","")&amp;MAX(21,ROW(EK739)-179+EK$20)):INDIRECT(SUBSTITUTE(ADDRESS(1,COLUMN($AC739),4),"1","")&amp;ROW()))+EK$20</f>
        <v>60</v>
      </c>
      <c r="EL739" s="24">
        <f ca="1">SUM(INDIRECT(SUBSTITUTE(ADDRESS(1,COLUMN($AD739),4),"1","")&amp;MAX(21,ROW(EL739)-179+EL$20)):INDIRECT(SUBSTITUTE(ADDRESS(1,COLUMN($AD739),4),"1","")&amp;ROW()))+EL$20</f>
        <v>60</v>
      </c>
      <c r="EM739" s="24">
        <f ca="1">SUM(INDIRECT(SUBSTITUTE(ADDRESS(1,COLUMN($AE739),4),"1","")&amp;MAX(21,ROW(EM739)-179+EM$20)):INDIRECT(SUBSTITUTE(ADDRESS(1,COLUMN($AE739),4),"1","")&amp;ROW()))+EM$20</f>
        <v>60</v>
      </c>
      <c r="EN739" s="24">
        <f ca="1">SUM(INDIRECT(SUBSTITUTE(ADDRESS(1,COLUMN($AF739),4),"1","")&amp;MAX(21,ROW(EN739)-179+EN$20)):INDIRECT(SUBSTITUTE(ADDRESS(1,COLUMN($AF739),4),"1","")&amp;ROW()))+EN$20</f>
        <v>60</v>
      </c>
      <c r="EO739" s="24">
        <f ca="1">SUM(INDIRECT(SUBSTITUTE(ADDRESS(1,COLUMN($AG739),4),"1","")&amp;MAX(21,ROW(EO739)-179+EO$20)):INDIRECT(SUBSTITUTE(ADDRESS(1,COLUMN($AG739),4),"1","")&amp;ROW()))+EO$20</f>
        <v>60</v>
      </c>
      <c r="EP739" s="24">
        <f ca="1">SUM(INDIRECT(SUBSTITUTE(ADDRESS(1,COLUMN($AH739),4),"1","")&amp;MAX(21,ROW(EP739)-179+EP$20)):INDIRECT(SUBSTITUTE(ADDRESS(1,COLUMN($AH739),4),"1","")&amp;ROW()))+EP$20</f>
        <v>60</v>
      </c>
      <c r="EQ739" s="24">
        <f ca="1">SUM(INDIRECT(SUBSTITUTE(ADDRESS(1,COLUMN($AI739),4),"1","")&amp;MAX(21,ROW(EQ739)-179+EQ$20)):INDIRECT(SUBSTITUTE(ADDRESS(1,COLUMN($AI739),4),"1","")&amp;ROW()))+EQ$20</f>
        <v>60</v>
      </c>
      <c r="ER739" s="24">
        <f ca="1">SUM(INDIRECT(SUBSTITUTE(ADDRESS(1,COLUMN($AJ739),4),"1","")&amp;MAX(21,ROW(ER739)-179+ER$20)):INDIRECT(SUBSTITUTE(ADDRESS(1,COLUMN($AJ739),4),"1","")&amp;ROW()))+ER$20</f>
        <v>60</v>
      </c>
      <c r="ES739" s="24">
        <f ca="1">SUM(INDIRECT(SUBSTITUTE(ADDRESS(1,COLUMN($AK739),4),"1","")&amp;MAX(21,ROW(ES739)-179+ES$20)):INDIRECT(SUBSTITUTE(ADDRESS(1,COLUMN($AK739),4),"1","")&amp;ROW()))+ES$20</f>
        <v>60</v>
      </c>
      <c r="ET739" s="26"/>
      <c r="EU739" s="26"/>
      <c r="EV739" s="26"/>
      <c r="EW739" s="26"/>
      <c r="EX739" s="24">
        <f ca="1">SUM(INDIRECT(SUBSTITUTE(ADDRESS(1,COLUMN($AB739),4),"1","")&amp;MAX(21,ROW(EX739)-179+EX$20)):INDIRECT(SUBSTITUTE(ADDRESS(1,COLUMN($AB739),4),"1","")&amp;ROW()))+EX$20</f>
        <v>90</v>
      </c>
      <c r="EY739" s="24">
        <f ca="1">SUM(INDIRECT(SUBSTITUTE(ADDRESS(1,COLUMN($AC739),4),"1","")&amp;MAX(21,ROW(EY739)-179+EY$20)):INDIRECT(SUBSTITUTE(ADDRESS(1,COLUMN($AC739),4),"1","")&amp;ROW()))+EY$20</f>
        <v>90</v>
      </c>
      <c r="EZ739" s="24">
        <f ca="1">SUM(INDIRECT(SUBSTITUTE(ADDRESS(1,COLUMN($AD739),4),"1","")&amp;MAX(21,ROW(EZ739)-179+EZ$20)):INDIRECT(SUBSTITUTE(ADDRESS(1,COLUMN($AD739),4),"1","")&amp;ROW()))+EZ$20</f>
        <v>90</v>
      </c>
      <c r="FA739" s="24">
        <f ca="1">SUM(INDIRECT(SUBSTITUTE(ADDRESS(1,COLUMN($AE739),4),"1","")&amp;MAX(21,ROW(FA739)-179+FA$20)):INDIRECT(SUBSTITUTE(ADDRESS(1,COLUMN($AE739),4),"1","")&amp;ROW()))+FA$20</f>
        <v>90</v>
      </c>
      <c r="FB739" s="24">
        <f ca="1">SUM(INDIRECT(SUBSTITUTE(ADDRESS(1,COLUMN($AF739),4),"1","")&amp;MAX(21,ROW(FB739)-179+FB$20)):INDIRECT(SUBSTITUTE(ADDRESS(1,COLUMN($AF739),4),"1","")&amp;ROW()))+FB$20</f>
        <v>90</v>
      </c>
      <c r="FC739" s="24">
        <f ca="1">SUM(INDIRECT(SUBSTITUTE(ADDRESS(1,COLUMN($AG739),4),"1","")&amp;MAX(21,ROW(FC739)-179+FC$20)):INDIRECT(SUBSTITUTE(ADDRESS(1,COLUMN($AG739),4),"1","")&amp;ROW()))+FC$20</f>
        <v>90</v>
      </c>
      <c r="FD739" s="24">
        <f ca="1">SUM(INDIRECT(SUBSTITUTE(ADDRESS(1,COLUMN($AH739),4),"1","")&amp;MAX(21,ROW(FD739)-179+FD$20)):INDIRECT(SUBSTITUTE(ADDRESS(1,COLUMN($AH739),4),"1","")&amp;ROW()))+FD$20</f>
        <v>90</v>
      </c>
      <c r="FE739" s="24">
        <f ca="1">SUM(INDIRECT(SUBSTITUTE(ADDRESS(1,COLUMN($AI739),4),"1","")&amp;MAX(21,ROW(FE739)-179+FE$20)):INDIRECT(SUBSTITUTE(ADDRESS(1,COLUMN($AI739),4),"1","")&amp;ROW()))+FE$20</f>
        <v>90</v>
      </c>
      <c r="FF739" s="24">
        <f ca="1">SUM(INDIRECT(SUBSTITUTE(ADDRESS(1,COLUMN($AJ739),4),"1","")&amp;MAX(21,ROW(FF739)-179+FF$20)):INDIRECT(SUBSTITUTE(ADDRESS(1,COLUMN($AJ739),4),"1","")&amp;ROW()))+FF$20</f>
        <v>90</v>
      </c>
      <c r="FG739" s="24">
        <f ca="1">SUM(INDIRECT(SUBSTITUTE(ADDRESS(1,COLUMN($AK739),4),"1","")&amp;MAX(21,ROW(FG739)-179+FG$20)):INDIRECT(SUBSTITUTE(ADDRESS(1,COLUMN($AK739),4),"1","")&amp;ROW()))+FG$20</f>
        <v>90</v>
      </c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</row>
    <row r="740" spans="1:178" x14ac:dyDescent="0.25">
      <c r="A740" s="6"/>
      <c r="B740" s="38">
        <f t="shared" si="684"/>
        <v>45888</v>
      </c>
      <c r="C740" s="23">
        <f t="shared" si="685"/>
        <v>0</v>
      </c>
      <c r="D740" s="7">
        <f t="shared" si="653"/>
        <v>0</v>
      </c>
      <c r="E740" s="24">
        <f t="shared" si="686"/>
        <v>57</v>
      </c>
      <c r="F740" s="24">
        <f t="shared" si="687"/>
        <v>0</v>
      </c>
      <c r="G740" s="24">
        <f t="shared" si="688"/>
        <v>7</v>
      </c>
      <c r="H740" s="24">
        <f t="shared" si="689"/>
        <v>30</v>
      </c>
      <c r="I740" s="24">
        <f t="shared" si="690"/>
        <v>60</v>
      </c>
      <c r="J740" s="24">
        <f t="shared" si="691"/>
        <v>90</v>
      </c>
      <c r="K740" s="24">
        <f t="shared" si="692"/>
        <v>0</v>
      </c>
      <c r="L740" s="24">
        <f t="shared" si="693"/>
        <v>1</v>
      </c>
      <c r="M740" s="24"/>
      <c r="N740" s="24">
        <f t="shared" si="683"/>
        <v>0</v>
      </c>
      <c r="O740" s="24">
        <f t="shared" si="654"/>
        <v>0</v>
      </c>
      <c r="P740" s="24">
        <f t="shared" si="655"/>
        <v>0</v>
      </c>
      <c r="Q740" s="24">
        <f t="shared" si="656"/>
        <v>0</v>
      </c>
      <c r="R740" s="24">
        <f t="shared" si="657"/>
        <v>0</v>
      </c>
      <c r="S740" s="24">
        <f t="shared" si="658"/>
        <v>0</v>
      </c>
      <c r="T740" s="24">
        <f t="shared" si="659"/>
        <v>0</v>
      </c>
      <c r="U740" s="24">
        <f t="shared" si="660"/>
        <v>0</v>
      </c>
      <c r="V740" s="24">
        <f t="shared" si="661"/>
        <v>0</v>
      </c>
      <c r="W740" s="24">
        <f t="shared" si="662"/>
        <v>0</v>
      </c>
      <c r="X740" s="26"/>
      <c r="Y740" s="26"/>
      <c r="Z740" s="26"/>
      <c r="AA740" s="26"/>
      <c r="AB740" s="24">
        <f t="shared" si="694"/>
        <v>0</v>
      </c>
      <c r="AC740" s="24">
        <f>MAX($N740:O740)</f>
        <v>0</v>
      </c>
      <c r="AD740" s="24">
        <f>MAX($N740:P740)</f>
        <v>0</v>
      </c>
      <c r="AE740" s="24">
        <f>MAX($N740:Q740)</f>
        <v>0</v>
      </c>
      <c r="AF740" s="24">
        <f>MAX($N740:R740)</f>
        <v>0</v>
      </c>
      <c r="AG740" s="24">
        <f>MAX($N740:S740)</f>
        <v>0</v>
      </c>
      <c r="AH740" s="24">
        <f>MAX($N740:T740)</f>
        <v>0</v>
      </c>
      <c r="AI740" s="24">
        <f>MAX($N740:U740)</f>
        <v>0</v>
      </c>
      <c r="AJ740" s="24">
        <f>MAX($N740:V740)</f>
        <v>0</v>
      </c>
      <c r="AK740" s="24">
        <f>MAX($N740:W740)</f>
        <v>0</v>
      </c>
      <c r="AL740" s="26"/>
      <c r="AM740" s="26"/>
      <c r="AN740" s="26"/>
      <c r="AO740" s="26"/>
      <c r="AP740" s="24">
        <f t="shared" si="713"/>
        <v>0</v>
      </c>
      <c r="AQ740" s="24">
        <f t="shared" si="695"/>
        <v>0</v>
      </c>
      <c r="AR740" s="24">
        <f t="shared" si="696"/>
        <v>0</v>
      </c>
      <c r="AS740" s="24">
        <f t="shared" si="697"/>
        <v>0</v>
      </c>
      <c r="AT740" s="24">
        <f t="shared" si="698"/>
        <v>0</v>
      </c>
      <c r="AU740" s="24">
        <f t="shared" si="699"/>
        <v>0</v>
      </c>
      <c r="AV740" s="24">
        <f t="shared" si="700"/>
        <v>0</v>
      </c>
      <c r="AW740" s="24">
        <f t="shared" si="701"/>
        <v>0</v>
      </c>
      <c r="AX740" s="24">
        <f t="shared" si="702"/>
        <v>0</v>
      </c>
      <c r="AY740" s="24">
        <f t="shared" si="703"/>
        <v>0</v>
      </c>
      <c r="AZ740" s="26"/>
      <c r="BA740" s="26"/>
      <c r="BB740" s="26"/>
      <c r="BC740" s="26"/>
      <c r="BD740" s="24">
        <f t="shared" si="652"/>
        <v>0</v>
      </c>
      <c r="BE740" s="24">
        <f t="shared" si="704"/>
        <v>0</v>
      </c>
      <c r="BF740" s="24">
        <f t="shared" si="705"/>
        <v>0</v>
      </c>
      <c r="BG740" s="24">
        <f t="shared" si="706"/>
        <v>0</v>
      </c>
      <c r="BH740" s="24">
        <f t="shared" si="707"/>
        <v>0</v>
      </c>
      <c r="BI740" s="24">
        <f t="shared" si="708"/>
        <v>0</v>
      </c>
      <c r="BJ740" s="24">
        <f t="shared" si="709"/>
        <v>0</v>
      </c>
      <c r="BK740" s="24">
        <f t="shared" si="710"/>
        <v>0</v>
      </c>
      <c r="BL740" s="24">
        <f t="shared" si="711"/>
        <v>0</v>
      </c>
      <c r="BM740" s="24">
        <f t="shared" si="712"/>
        <v>0</v>
      </c>
      <c r="BN740" s="26"/>
      <c r="BO740" s="26"/>
      <c r="BP740" s="26"/>
      <c r="BQ740" s="26"/>
      <c r="BR740" s="24">
        <f t="shared" si="663"/>
        <v>97</v>
      </c>
      <c r="BS740" s="24">
        <f t="shared" si="664"/>
        <v>49</v>
      </c>
      <c r="BT740" s="24">
        <f t="shared" si="665"/>
        <v>119</v>
      </c>
      <c r="BU740" s="24">
        <f t="shared" si="666"/>
        <v>50</v>
      </c>
      <c r="BV740" s="24">
        <f t="shared" si="667"/>
        <v>163</v>
      </c>
      <c r="BW740" s="24">
        <f t="shared" si="668"/>
        <v>57</v>
      </c>
      <c r="BX740" s="24">
        <f t="shared" si="669"/>
        <v>57</v>
      </c>
      <c r="BY740" s="24">
        <f t="shared" si="670"/>
        <v>57</v>
      </c>
      <c r="BZ740" s="24">
        <f t="shared" si="671"/>
        <v>57</v>
      </c>
      <c r="CA740" s="24">
        <f t="shared" si="672"/>
        <v>57</v>
      </c>
      <c r="CB740" s="26"/>
      <c r="CC740" s="26"/>
      <c r="CD740" s="26"/>
      <c r="CE740" s="26"/>
      <c r="CF740" s="24">
        <f t="shared" ca="1" si="673"/>
        <v>639</v>
      </c>
      <c r="CG740" s="24">
        <f t="shared" ca="1" si="674"/>
        <v>532</v>
      </c>
      <c r="CH740" s="24">
        <f t="shared" ca="1" si="675"/>
        <v>480</v>
      </c>
      <c r="CI740" s="24">
        <f t="shared" ca="1" si="676"/>
        <v>352</v>
      </c>
      <c r="CJ740" s="24">
        <f t="shared" ca="1" si="677"/>
        <v>343</v>
      </c>
      <c r="CK740" s="24">
        <f t="shared" ca="1" si="678"/>
        <v>147</v>
      </c>
      <c r="CL740" s="24">
        <f t="shared" ca="1" si="679"/>
        <v>0</v>
      </c>
      <c r="CM740" s="24">
        <f t="shared" ca="1" si="680"/>
        <v>0</v>
      </c>
      <c r="CN740" s="24">
        <f t="shared" ca="1" si="681"/>
        <v>0</v>
      </c>
      <c r="CO740" s="24">
        <f t="shared" ca="1" si="682"/>
        <v>0</v>
      </c>
      <c r="CP740" s="26"/>
      <c r="CQ740" s="26"/>
      <c r="CR740" s="26"/>
      <c r="CS740" s="26"/>
      <c r="CT740" s="24">
        <f ca="1">SUM(INDIRECT(SUBSTITUTE(ADDRESS(1,COLUMN($AB740),4),"1","")&amp;MAX(21,ROW(CT740)-179+CT$20)):INDIRECT(SUBSTITUTE(ADDRESS(1,COLUMN($AB740),4),"1","")&amp;ROW()))+CT$20</f>
        <v>10</v>
      </c>
      <c r="CU740" s="24">
        <f ca="1">SUM(INDIRECT(SUBSTITUTE(ADDRESS(1,COLUMN($AC740),4),"1","")&amp;MAX(21,ROW(CU740)-179+CU$20)):INDIRECT(SUBSTITUTE(ADDRESS(1,COLUMN($AC740),4),"1","")&amp;ROW()))+CU$20</f>
        <v>10</v>
      </c>
      <c r="CV740" s="24">
        <f ca="1">SUM(INDIRECT(SUBSTITUTE(ADDRESS(1,COLUMN($AD740),4),"1","")&amp;MAX(21,ROW(CV740)-179+CV$20)):INDIRECT(SUBSTITUTE(ADDRESS(1,COLUMN($AD740),4),"1","")&amp;ROW()))+CV$20</f>
        <v>10</v>
      </c>
      <c r="CW740" s="24">
        <f ca="1">SUM(INDIRECT(SUBSTITUTE(ADDRESS(1,COLUMN($AE740),4),"1","")&amp;MAX(21,ROW(CW740)-179+CW$20)):INDIRECT(SUBSTITUTE(ADDRESS(1,COLUMN($AE740),4),"1","")&amp;ROW()))+CW$20</f>
        <v>10</v>
      </c>
      <c r="CX740" s="24">
        <f ca="1">SUM(INDIRECT(SUBSTITUTE(ADDRESS(1,COLUMN($AF740),4),"1","")&amp;MAX(21,ROW(CX740)-179+CX$20)):INDIRECT(SUBSTITUTE(ADDRESS(1,COLUMN($AF740),4),"1","")&amp;ROW()))+CX$20</f>
        <v>10</v>
      </c>
      <c r="CY740" s="24">
        <f ca="1">SUM(INDIRECT(SUBSTITUTE(ADDRESS(1,COLUMN($AG740),4),"1","")&amp;MAX(21,ROW(CY740)-179+CY$20)):INDIRECT(SUBSTITUTE(ADDRESS(1,COLUMN($AG740),4),"1","")&amp;ROW()))+CY$20</f>
        <v>10</v>
      </c>
      <c r="CZ740" s="24">
        <f ca="1">SUM(INDIRECT(SUBSTITUTE(ADDRESS(1,COLUMN($AH740),4),"1","")&amp;MAX(21,ROW(CZ740)-179+CZ$20)):INDIRECT(SUBSTITUTE(ADDRESS(1,COLUMN($AH740),4),"1","")&amp;ROW()))+CZ$20</f>
        <v>10</v>
      </c>
      <c r="DA740" s="24">
        <f ca="1">SUM(INDIRECT(SUBSTITUTE(ADDRESS(1,COLUMN($AI740),4),"1","")&amp;MAX(21,ROW(DA740)-179+DA$20)):INDIRECT(SUBSTITUTE(ADDRESS(1,COLUMN($AI740),4),"1","")&amp;ROW()))+DA$20</f>
        <v>10</v>
      </c>
      <c r="DB740" s="24">
        <f ca="1">SUM(INDIRECT(SUBSTITUTE(ADDRESS(1,COLUMN($AJ740),4),"1","")&amp;MAX(21,ROW(DB740)-179+DB$20)):INDIRECT(SUBSTITUTE(ADDRESS(1,COLUMN($AJ740),4),"1","")&amp;ROW()))+DB$20</f>
        <v>10</v>
      </c>
      <c r="DC740" s="24">
        <f ca="1">SUM(INDIRECT(SUBSTITUTE(ADDRESS(1,COLUMN($AK740),4),"1","")&amp;MAX(21,ROW(DC740)-179+DC$20)):INDIRECT(SUBSTITUTE(ADDRESS(1,COLUMN($AK740),4),"1","")&amp;ROW()))+DC$20</f>
        <v>10</v>
      </c>
      <c r="DD740" s="6"/>
      <c r="DE740" s="6"/>
      <c r="DF740" s="26"/>
      <c r="DG740" s="26"/>
      <c r="DH740" s="24">
        <f ca="1">SUM(INDIRECT(SUBSTITUTE(ADDRESS(1,COLUMN($AB740),4),"1","")&amp;MAX(21,ROW(DH740)-179+DH$20)):INDIRECT(SUBSTITUTE(ADDRESS(1,COLUMN($AB740),4),"1","")&amp;ROW()))+DH$20</f>
        <v>7</v>
      </c>
      <c r="DI740" s="24">
        <f ca="1">SUM(INDIRECT(SUBSTITUTE(ADDRESS(1,COLUMN($AC740),4),"1","")&amp;MAX(21,ROW(DI740)-179+DI$20)):INDIRECT(SUBSTITUTE(ADDRESS(1,COLUMN($AC740),4),"1","")&amp;ROW()))+DI$20</f>
        <v>7</v>
      </c>
      <c r="DJ740" s="24">
        <f ca="1">SUM(INDIRECT(SUBSTITUTE(ADDRESS(1,COLUMN($AD740),4),"1","")&amp;MAX(21,ROW(DJ740)-179+DJ$20)):INDIRECT(SUBSTITUTE(ADDRESS(1,COLUMN($AD740),4),"1","")&amp;ROW()))+DJ$20</f>
        <v>7</v>
      </c>
      <c r="DK740" s="24">
        <f ca="1">SUM(INDIRECT(SUBSTITUTE(ADDRESS(1,COLUMN($AE740),4),"1","")&amp;MAX(21,ROW(DK740)-179+DK$20)):INDIRECT(SUBSTITUTE(ADDRESS(1,COLUMN($AE740),4),"1","")&amp;ROW()))+DK$20</f>
        <v>7</v>
      </c>
      <c r="DL740" s="24">
        <f ca="1">SUM(INDIRECT(SUBSTITUTE(ADDRESS(1,COLUMN($AF740),4),"1","")&amp;MAX(21,ROW(DL740)-179+DL$20)):INDIRECT(SUBSTITUTE(ADDRESS(1,COLUMN($AF740),4),"1","")&amp;ROW()))+DL$20</f>
        <v>7</v>
      </c>
      <c r="DM740" s="24">
        <f ca="1">SUM(INDIRECT(SUBSTITUTE(ADDRESS(1,COLUMN($AG740),4),"1","")&amp;MAX(21,ROW(DM740)-179+DM$20)):INDIRECT(SUBSTITUTE(ADDRESS(1,COLUMN($AG740),4),"1","")&amp;ROW()))+DM$20</f>
        <v>7</v>
      </c>
      <c r="DN740" s="24">
        <f ca="1">SUM(INDIRECT(SUBSTITUTE(ADDRESS(1,COLUMN($AH740),4),"1","")&amp;MAX(21,ROW(DN740)-179+DN$20)):INDIRECT(SUBSTITUTE(ADDRESS(1,COLUMN($AH740),4),"1","")&amp;ROW()))+DN$20</f>
        <v>7</v>
      </c>
      <c r="DO740" s="24">
        <f ca="1">SUM(INDIRECT(SUBSTITUTE(ADDRESS(1,COLUMN($AI740),4),"1","")&amp;MAX(21,ROW(DO740)-179+DO$20)):INDIRECT(SUBSTITUTE(ADDRESS(1,COLUMN($AI740),4),"1","")&amp;ROW()))+DO$20</f>
        <v>7</v>
      </c>
      <c r="DP740" s="24">
        <f ca="1">SUM(INDIRECT(SUBSTITUTE(ADDRESS(1,COLUMN($AJ740),4),"1","")&amp;MAX(21,ROW(DP740)-179+DP$20)):INDIRECT(SUBSTITUTE(ADDRESS(1,COLUMN($AJ740),4),"1","")&amp;ROW()))+DP$20</f>
        <v>7</v>
      </c>
      <c r="DQ740" s="24">
        <f ca="1">SUM(INDIRECT(SUBSTITUTE(ADDRESS(1,COLUMN($AK740),4),"1","")&amp;MAX(21,ROW(DQ740)-179+DQ$20)):INDIRECT(SUBSTITUTE(ADDRESS(1,COLUMN($AK740),4),"1","")&amp;ROW()))+DQ$20</f>
        <v>7</v>
      </c>
      <c r="DR740" s="26"/>
      <c r="DS740" s="26"/>
      <c r="DT740" s="26"/>
      <c r="DU740" s="26"/>
      <c r="DV740" s="24">
        <f ca="1">SUM(INDIRECT(SUBSTITUTE(ADDRESS(1,COLUMN($AB740),4),"1","")&amp;MAX(21,ROW(DV740)-179+DV$20)):INDIRECT(SUBSTITUTE(ADDRESS(1,COLUMN($AB740),4),"1","")&amp;ROW()))+DV$20</f>
        <v>30</v>
      </c>
      <c r="DW740" s="24">
        <f ca="1">SUM(INDIRECT(SUBSTITUTE(ADDRESS(1,COLUMN($AC740),4),"1","")&amp;MAX(21,ROW(DW740)-179+DW$20)):INDIRECT(SUBSTITUTE(ADDRESS(1,COLUMN($AC740),4),"1","")&amp;ROW()))+DW$20</f>
        <v>30</v>
      </c>
      <c r="DX740" s="24">
        <f ca="1">SUM(INDIRECT(SUBSTITUTE(ADDRESS(1,COLUMN($AD740),4),"1","")&amp;MAX(21,ROW(DX740)-179+DX$20)):INDIRECT(SUBSTITUTE(ADDRESS(1,COLUMN($AD740),4),"1","")&amp;ROW()))+DX$20</f>
        <v>30</v>
      </c>
      <c r="DY740" s="24">
        <f ca="1">SUM(INDIRECT(SUBSTITUTE(ADDRESS(1,COLUMN($AE740),4),"1","")&amp;MAX(21,ROW(DY740)-179+DY$20)):INDIRECT(SUBSTITUTE(ADDRESS(1,COLUMN($AE740),4),"1","")&amp;ROW()))+DY$20</f>
        <v>30</v>
      </c>
      <c r="DZ740" s="24">
        <f ca="1">SUM(INDIRECT(SUBSTITUTE(ADDRESS(1,COLUMN($AF740),4),"1","")&amp;MAX(21,ROW(DZ740)-179+DZ$20)):INDIRECT(SUBSTITUTE(ADDRESS(1,COLUMN($AF740),4),"1","")&amp;ROW()))+DZ$20</f>
        <v>30</v>
      </c>
      <c r="EA740" s="24">
        <f ca="1">SUM(INDIRECT(SUBSTITUTE(ADDRESS(1,COLUMN($AG740),4),"1","")&amp;MAX(21,ROW(EA740)-179+EA$20)):INDIRECT(SUBSTITUTE(ADDRESS(1,COLUMN($AG740),4),"1","")&amp;ROW()))+EA$20</f>
        <v>30</v>
      </c>
      <c r="EB740" s="24">
        <f ca="1">SUM(INDIRECT(SUBSTITUTE(ADDRESS(1,COLUMN($AH740),4),"1","")&amp;MAX(21,ROW(EB740)-179+EB$20)):INDIRECT(SUBSTITUTE(ADDRESS(1,COLUMN($AH740),4),"1","")&amp;ROW()))+EB$20</f>
        <v>30</v>
      </c>
      <c r="EC740" s="24">
        <f ca="1">SUM(INDIRECT(SUBSTITUTE(ADDRESS(1,COLUMN($AI740),4),"1","")&amp;MAX(21,ROW(EC740)-179+EC$20)):INDIRECT(SUBSTITUTE(ADDRESS(1,COLUMN($AI740),4),"1","")&amp;ROW()))+EC$20</f>
        <v>30</v>
      </c>
      <c r="ED740" s="24">
        <f ca="1">SUM(INDIRECT(SUBSTITUTE(ADDRESS(1,COLUMN($AJ740),4),"1","")&amp;MAX(21,ROW(ED740)-179+ED$20)):INDIRECT(SUBSTITUTE(ADDRESS(1,COLUMN($AJ740),4),"1","")&amp;ROW()))+ED$20</f>
        <v>30</v>
      </c>
      <c r="EE740" s="24">
        <f ca="1">SUM(INDIRECT(SUBSTITUTE(ADDRESS(1,COLUMN($AK740),4),"1","")&amp;MAX(21,ROW(EE740)-179+EE$20)):INDIRECT(SUBSTITUTE(ADDRESS(1,COLUMN($AK740),4),"1","")&amp;ROW()))+EE$20</f>
        <v>30</v>
      </c>
      <c r="EF740" s="26"/>
      <c r="EG740" s="26"/>
      <c r="EH740" s="26"/>
      <c r="EI740" s="26"/>
      <c r="EJ740" s="24">
        <f ca="1">SUM(INDIRECT(SUBSTITUTE(ADDRESS(1,COLUMN($AB740),4),"1","")&amp;MAX(21,ROW(EJ740)-179+EJ$20)):INDIRECT(SUBSTITUTE(ADDRESS(1,COLUMN($AB740),4),"1","")&amp;ROW()))+EJ$20</f>
        <v>60</v>
      </c>
      <c r="EK740" s="24">
        <f ca="1">SUM(INDIRECT(SUBSTITUTE(ADDRESS(1,COLUMN($AC740),4),"1","")&amp;MAX(21,ROW(EK740)-179+EK$20)):INDIRECT(SUBSTITUTE(ADDRESS(1,COLUMN($AC740),4),"1","")&amp;ROW()))+EK$20</f>
        <v>60</v>
      </c>
      <c r="EL740" s="24">
        <f ca="1">SUM(INDIRECT(SUBSTITUTE(ADDRESS(1,COLUMN($AD740),4),"1","")&amp;MAX(21,ROW(EL740)-179+EL$20)):INDIRECT(SUBSTITUTE(ADDRESS(1,COLUMN($AD740),4),"1","")&amp;ROW()))+EL$20</f>
        <v>60</v>
      </c>
      <c r="EM740" s="24">
        <f ca="1">SUM(INDIRECT(SUBSTITUTE(ADDRESS(1,COLUMN($AE740),4),"1","")&amp;MAX(21,ROW(EM740)-179+EM$20)):INDIRECT(SUBSTITUTE(ADDRESS(1,COLUMN($AE740),4),"1","")&amp;ROW()))+EM$20</f>
        <v>60</v>
      </c>
      <c r="EN740" s="24">
        <f ca="1">SUM(INDIRECT(SUBSTITUTE(ADDRESS(1,COLUMN($AF740),4),"1","")&amp;MAX(21,ROW(EN740)-179+EN$20)):INDIRECT(SUBSTITUTE(ADDRESS(1,COLUMN($AF740),4),"1","")&amp;ROW()))+EN$20</f>
        <v>60</v>
      </c>
      <c r="EO740" s="24">
        <f ca="1">SUM(INDIRECT(SUBSTITUTE(ADDRESS(1,COLUMN($AG740),4),"1","")&amp;MAX(21,ROW(EO740)-179+EO$20)):INDIRECT(SUBSTITUTE(ADDRESS(1,COLUMN($AG740),4),"1","")&amp;ROW()))+EO$20</f>
        <v>60</v>
      </c>
      <c r="EP740" s="24">
        <f ca="1">SUM(INDIRECT(SUBSTITUTE(ADDRESS(1,COLUMN($AH740),4),"1","")&amp;MAX(21,ROW(EP740)-179+EP$20)):INDIRECT(SUBSTITUTE(ADDRESS(1,COLUMN($AH740),4),"1","")&amp;ROW()))+EP$20</f>
        <v>60</v>
      </c>
      <c r="EQ740" s="24">
        <f ca="1">SUM(INDIRECT(SUBSTITUTE(ADDRESS(1,COLUMN($AI740),4),"1","")&amp;MAX(21,ROW(EQ740)-179+EQ$20)):INDIRECT(SUBSTITUTE(ADDRESS(1,COLUMN($AI740),4),"1","")&amp;ROW()))+EQ$20</f>
        <v>60</v>
      </c>
      <c r="ER740" s="24">
        <f ca="1">SUM(INDIRECT(SUBSTITUTE(ADDRESS(1,COLUMN($AJ740),4),"1","")&amp;MAX(21,ROW(ER740)-179+ER$20)):INDIRECT(SUBSTITUTE(ADDRESS(1,COLUMN($AJ740),4),"1","")&amp;ROW()))+ER$20</f>
        <v>60</v>
      </c>
      <c r="ES740" s="24">
        <f ca="1">SUM(INDIRECT(SUBSTITUTE(ADDRESS(1,COLUMN($AK740),4),"1","")&amp;MAX(21,ROW(ES740)-179+ES$20)):INDIRECT(SUBSTITUTE(ADDRESS(1,COLUMN($AK740),4),"1","")&amp;ROW()))+ES$20</f>
        <v>60</v>
      </c>
      <c r="ET740" s="26"/>
      <c r="EU740" s="26"/>
      <c r="EV740" s="26"/>
      <c r="EW740" s="26"/>
      <c r="EX740" s="24">
        <f ca="1">SUM(INDIRECT(SUBSTITUTE(ADDRESS(1,COLUMN($AB740),4),"1","")&amp;MAX(21,ROW(EX740)-179+EX$20)):INDIRECT(SUBSTITUTE(ADDRESS(1,COLUMN($AB740),4),"1","")&amp;ROW()))+EX$20</f>
        <v>90</v>
      </c>
      <c r="EY740" s="24">
        <f ca="1">SUM(INDIRECT(SUBSTITUTE(ADDRESS(1,COLUMN($AC740),4),"1","")&amp;MAX(21,ROW(EY740)-179+EY$20)):INDIRECT(SUBSTITUTE(ADDRESS(1,COLUMN($AC740),4),"1","")&amp;ROW()))+EY$20</f>
        <v>90</v>
      </c>
      <c r="EZ740" s="24">
        <f ca="1">SUM(INDIRECT(SUBSTITUTE(ADDRESS(1,COLUMN($AD740),4),"1","")&amp;MAX(21,ROW(EZ740)-179+EZ$20)):INDIRECT(SUBSTITUTE(ADDRESS(1,COLUMN($AD740),4),"1","")&amp;ROW()))+EZ$20</f>
        <v>90</v>
      </c>
      <c r="FA740" s="24">
        <f ca="1">SUM(INDIRECT(SUBSTITUTE(ADDRESS(1,COLUMN($AE740),4),"1","")&amp;MAX(21,ROW(FA740)-179+FA$20)):INDIRECT(SUBSTITUTE(ADDRESS(1,COLUMN($AE740),4),"1","")&amp;ROW()))+FA$20</f>
        <v>90</v>
      </c>
      <c r="FB740" s="24">
        <f ca="1">SUM(INDIRECT(SUBSTITUTE(ADDRESS(1,COLUMN($AF740),4),"1","")&amp;MAX(21,ROW(FB740)-179+FB$20)):INDIRECT(SUBSTITUTE(ADDRESS(1,COLUMN($AF740),4),"1","")&amp;ROW()))+FB$20</f>
        <v>90</v>
      </c>
      <c r="FC740" s="24">
        <f ca="1">SUM(INDIRECT(SUBSTITUTE(ADDRESS(1,COLUMN($AG740),4),"1","")&amp;MAX(21,ROW(FC740)-179+FC$20)):INDIRECT(SUBSTITUTE(ADDRESS(1,COLUMN($AG740),4),"1","")&amp;ROW()))+FC$20</f>
        <v>90</v>
      </c>
      <c r="FD740" s="24">
        <f ca="1">SUM(INDIRECT(SUBSTITUTE(ADDRESS(1,COLUMN($AH740),4),"1","")&amp;MAX(21,ROW(FD740)-179+FD$20)):INDIRECT(SUBSTITUTE(ADDRESS(1,COLUMN($AH740),4),"1","")&amp;ROW()))+FD$20</f>
        <v>90</v>
      </c>
      <c r="FE740" s="24">
        <f ca="1">SUM(INDIRECT(SUBSTITUTE(ADDRESS(1,COLUMN($AI740),4),"1","")&amp;MAX(21,ROW(FE740)-179+FE$20)):INDIRECT(SUBSTITUTE(ADDRESS(1,COLUMN($AI740),4),"1","")&amp;ROW()))+FE$20</f>
        <v>90</v>
      </c>
      <c r="FF740" s="24">
        <f ca="1">SUM(INDIRECT(SUBSTITUTE(ADDRESS(1,COLUMN($AJ740),4),"1","")&amp;MAX(21,ROW(FF740)-179+FF$20)):INDIRECT(SUBSTITUTE(ADDRESS(1,COLUMN($AJ740),4),"1","")&amp;ROW()))+FF$20</f>
        <v>90</v>
      </c>
      <c r="FG740" s="24">
        <f ca="1">SUM(INDIRECT(SUBSTITUTE(ADDRESS(1,COLUMN($AK740),4),"1","")&amp;MAX(21,ROW(FG740)-179+FG$20)):INDIRECT(SUBSTITUTE(ADDRESS(1,COLUMN($AK740),4),"1","")&amp;ROW()))+FG$20</f>
        <v>90</v>
      </c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</row>
    <row r="741" spans="1:178" x14ac:dyDescent="0.25">
      <c r="A741" s="6"/>
      <c r="B741" s="38">
        <f t="shared" si="684"/>
        <v>45889</v>
      </c>
      <c r="C741" s="23">
        <f t="shared" si="685"/>
        <v>0</v>
      </c>
      <c r="D741" s="7">
        <f t="shared" si="653"/>
        <v>0</v>
      </c>
      <c r="E741" s="24">
        <f t="shared" si="686"/>
        <v>58</v>
      </c>
      <c r="F741" s="24">
        <f t="shared" si="687"/>
        <v>0</v>
      </c>
      <c r="G741" s="24">
        <f t="shared" si="688"/>
        <v>7</v>
      </c>
      <c r="H741" s="24">
        <f t="shared" si="689"/>
        <v>30</v>
      </c>
      <c r="I741" s="24">
        <f t="shared" si="690"/>
        <v>60</v>
      </c>
      <c r="J741" s="24">
        <f t="shared" si="691"/>
        <v>90</v>
      </c>
      <c r="K741" s="24">
        <f t="shared" si="692"/>
        <v>0</v>
      </c>
      <c r="L741" s="24">
        <f t="shared" si="693"/>
        <v>1</v>
      </c>
      <c r="M741" s="24"/>
      <c r="N741" s="24">
        <f t="shared" si="683"/>
        <v>0</v>
      </c>
      <c r="O741" s="24">
        <f t="shared" si="654"/>
        <v>0</v>
      </c>
      <c r="P741" s="24">
        <f t="shared" si="655"/>
        <v>0</v>
      </c>
      <c r="Q741" s="24">
        <f t="shared" si="656"/>
        <v>0</v>
      </c>
      <c r="R741" s="24">
        <f t="shared" si="657"/>
        <v>0</v>
      </c>
      <c r="S741" s="24">
        <f t="shared" si="658"/>
        <v>0</v>
      </c>
      <c r="T741" s="24">
        <f t="shared" si="659"/>
        <v>0</v>
      </c>
      <c r="U741" s="24">
        <f t="shared" si="660"/>
        <v>0</v>
      </c>
      <c r="V741" s="24">
        <f t="shared" si="661"/>
        <v>0</v>
      </c>
      <c r="W741" s="24">
        <f t="shared" si="662"/>
        <v>0</v>
      </c>
      <c r="X741" s="26"/>
      <c r="Y741" s="26"/>
      <c r="Z741" s="26"/>
      <c r="AA741" s="26"/>
      <c r="AB741" s="24">
        <f t="shared" si="694"/>
        <v>0</v>
      </c>
      <c r="AC741" s="24">
        <f>MAX($N741:O741)</f>
        <v>0</v>
      </c>
      <c r="AD741" s="24">
        <f>MAX($N741:P741)</f>
        <v>0</v>
      </c>
      <c r="AE741" s="24">
        <f>MAX($N741:Q741)</f>
        <v>0</v>
      </c>
      <c r="AF741" s="24">
        <f>MAX($N741:R741)</f>
        <v>0</v>
      </c>
      <c r="AG741" s="24">
        <f>MAX($N741:S741)</f>
        <v>0</v>
      </c>
      <c r="AH741" s="24">
        <f>MAX($N741:T741)</f>
        <v>0</v>
      </c>
      <c r="AI741" s="24">
        <f>MAX($N741:U741)</f>
        <v>0</v>
      </c>
      <c r="AJ741" s="24">
        <f>MAX($N741:V741)</f>
        <v>0</v>
      </c>
      <c r="AK741" s="24">
        <f>MAX($N741:W741)</f>
        <v>0</v>
      </c>
      <c r="AL741" s="26"/>
      <c r="AM741" s="26"/>
      <c r="AN741" s="26"/>
      <c r="AO741" s="26"/>
      <c r="AP741" s="24">
        <f t="shared" si="713"/>
        <v>0</v>
      </c>
      <c r="AQ741" s="24">
        <f t="shared" si="695"/>
        <v>0</v>
      </c>
      <c r="AR741" s="24">
        <f t="shared" si="696"/>
        <v>0</v>
      </c>
      <c r="AS741" s="24">
        <f t="shared" si="697"/>
        <v>0</v>
      </c>
      <c r="AT741" s="24">
        <f t="shared" si="698"/>
        <v>0</v>
      </c>
      <c r="AU741" s="24">
        <f t="shared" si="699"/>
        <v>0</v>
      </c>
      <c r="AV741" s="24">
        <f t="shared" si="700"/>
        <v>0</v>
      </c>
      <c r="AW741" s="24">
        <f t="shared" si="701"/>
        <v>0</v>
      </c>
      <c r="AX741" s="24">
        <f t="shared" si="702"/>
        <v>0</v>
      </c>
      <c r="AY741" s="24">
        <f t="shared" si="703"/>
        <v>0</v>
      </c>
      <c r="AZ741" s="26"/>
      <c r="BA741" s="26"/>
      <c r="BB741" s="26"/>
      <c r="BC741" s="26"/>
      <c r="BD741" s="24">
        <f t="shared" si="652"/>
        <v>0</v>
      </c>
      <c r="BE741" s="24">
        <f t="shared" si="704"/>
        <v>0</v>
      </c>
      <c r="BF741" s="24">
        <f t="shared" si="705"/>
        <v>0</v>
      </c>
      <c r="BG741" s="24">
        <f t="shared" si="706"/>
        <v>0</v>
      </c>
      <c r="BH741" s="24">
        <f t="shared" si="707"/>
        <v>0</v>
      </c>
      <c r="BI741" s="24">
        <f t="shared" si="708"/>
        <v>0</v>
      </c>
      <c r="BJ741" s="24">
        <f t="shared" si="709"/>
        <v>0</v>
      </c>
      <c r="BK741" s="24">
        <f t="shared" si="710"/>
        <v>0</v>
      </c>
      <c r="BL741" s="24">
        <f t="shared" si="711"/>
        <v>0</v>
      </c>
      <c r="BM741" s="24">
        <f t="shared" si="712"/>
        <v>0</v>
      </c>
      <c r="BN741" s="26"/>
      <c r="BO741" s="26"/>
      <c r="BP741" s="26"/>
      <c r="BQ741" s="26"/>
      <c r="BR741" s="24">
        <f t="shared" si="663"/>
        <v>98</v>
      </c>
      <c r="BS741" s="24">
        <f t="shared" si="664"/>
        <v>50</v>
      </c>
      <c r="BT741" s="24">
        <f t="shared" si="665"/>
        <v>120</v>
      </c>
      <c r="BU741" s="24">
        <f t="shared" si="666"/>
        <v>51</v>
      </c>
      <c r="BV741" s="24">
        <f t="shared" si="667"/>
        <v>164</v>
      </c>
      <c r="BW741" s="24">
        <f t="shared" si="668"/>
        <v>58</v>
      </c>
      <c r="BX741" s="24">
        <f t="shared" si="669"/>
        <v>58</v>
      </c>
      <c r="BY741" s="24">
        <f t="shared" si="670"/>
        <v>58</v>
      </c>
      <c r="BZ741" s="24">
        <f t="shared" si="671"/>
        <v>58</v>
      </c>
      <c r="CA741" s="24">
        <f t="shared" si="672"/>
        <v>58</v>
      </c>
      <c r="CB741" s="26"/>
      <c r="CC741" s="26"/>
      <c r="CD741" s="26"/>
      <c r="CE741" s="26"/>
      <c r="CF741" s="24">
        <f t="shared" ca="1" si="673"/>
        <v>640</v>
      </c>
      <c r="CG741" s="24">
        <f t="shared" ca="1" si="674"/>
        <v>533</v>
      </c>
      <c r="CH741" s="24">
        <f t="shared" ca="1" si="675"/>
        <v>481</v>
      </c>
      <c r="CI741" s="24">
        <f t="shared" ca="1" si="676"/>
        <v>353</v>
      </c>
      <c r="CJ741" s="24">
        <f t="shared" ca="1" si="677"/>
        <v>344</v>
      </c>
      <c r="CK741" s="24">
        <f t="shared" ca="1" si="678"/>
        <v>148</v>
      </c>
      <c r="CL741" s="24">
        <f t="shared" ca="1" si="679"/>
        <v>0</v>
      </c>
      <c r="CM741" s="24">
        <f t="shared" ca="1" si="680"/>
        <v>0</v>
      </c>
      <c r="CN741" s="24">
        <f t="shared" ca="1" si="681"/>
        <v>0</v>
      </c>
      <c r="CO741" s="24">
        <f t="shared" ca="1" si="682"/>
        <v>0</v>
      </c>
      <c r="CP741" s="26"/>
      <c r="CQ741" s="26"/>
      <c r="CR741" s="26"/>
      <c r="CS741" s="26"/>
      <c r="CT741" s="24">
        <f ca="1">SUM(INDIRECT(SUBSTITUTE(ADDRESS(1,COLUMN($AB741),4),"1","")&amp;MAX(21,ROW(CT741)-179+CT$20)):INDIRECT(SUBSTITUTE(ADDRESS(1,COLUMN($AB741),4),"1","")&amp;ROW()))+CT$20</f>
        <v>10</v>
      </c>
      <c r="CU741" s="24">
        <f ca="1">SUM(INDIRECT(SUBSTITUTE(ADDRESS(1,COLUMN($AC741),4),"1","")&amp;MAX(21,ROW(CU741)-179+CU$20)):INDIRECT(SUBSTITUTE(ADDRESS(1,COLUMN($AC741),4),"1","")&amp;ROW()))+CU$20</f>
        <v>10</v>
      </c>
      <c r="CV741" s="24">
        <f ca="1">SUM(INDIRECT(SUBSTITUTE(ADDRESS(1,COLUMN($AD741),4),"1","")&amp;MAX(21,ROW(CV741)-179+CV$20)):INDIRECT(SUBSTITUTE(ADDRESS(1,COLUMN($AD741),4),"1","")&amp;ROW()))+CV$20</f>
        <v>10</v>
      </c>
      <c r="CW741" s="24">
        <f ca="1">SUM(INDIRECT(SUBSTITUTE(ADDRESS(1,COLUMN($AE741),4),"1","")&amp;MAX(21,ROW(CW741)-179+CW$20)):INDIRECT(SUBSTITUTE(ADDRESS(1,COLUMN($AE741),4),"1","")&amp;ROW()))+CW$20</f>
        <v>10</v>
      </c>
      <c r="CX741" s="24">
        <f ca="1">SUM(INDIRECT(SUBSTITUTE(ADDRESS(1,COLUMN($AF741),4),"1","")&amp;MAX(21,ROW(CX741)-179+CX$20)):INDIRECT(SUBSTITUTE(ADDRESS(1,COLUMN($AF741),4),"1","")&amp;ROW()))+CX$20</f>
        <v>10</v>
      </c>
      <c r="CY741" s="24">
        <f ca="1">SUM(INDIRECT(SUBSTITUTE(ADDRESS(1,COLUMN($AG741),4),"1","")&amp;MAX(21,ROW(CY741)-179+CY$20)):INDIRECT(SUBSTITUTE(ADDRESS(1,COLUMN($AG741),4),"1","")&amp;ROW()))+CY$20</f>
        <v>10</v>
      </c>
      <c r="CZ741" s="24">
        <f ca="1">SUM(INDIRECT(SUBSTITUTE(ADDRESS(1,COLUMN($AH741),4),"1","")&amp;MAX(21,ROW(CZ741)-179+CZ$20)):INDIRECT(SUBSTITUTE(ADDRESS(1,COLUMN($AH741),4),"1","")&amp;ROW()))+CZ$20</f>
        <v>10</v>
      </c>
      <c r="DA741" s="24">
        <f ca="1">SUM(INDIRECT(SUBSTITUTE(ADDRESS(1,COLUMN($AI741),4),"1","")&amp;MAX(21,ROW(DA741)-179+DA$20)):INDIRECT(SUBSTITUTE(ADDRESS(1,COLUMN($AI741),4),"1","")&amp;ROW()))+DA$20</f>
        <v>10</v>
      </c>
      <c r="DB741" s="24">
        <f ca="1">SUM(INDIRECT(SUBSTITUTE(ADDRESS(1,COLUMN($AJ741),4),"1","")&amp;MAX(21,ROW(DB741)-179+DB$20)):INDIRECT(SUBSTITUTE(ADDRESS(1,COLUMN($AJ741),4),"1","")&amp;ROW()))+DB$20</f>
        <v>10</v>
      </c>
      <c r="DC741" s="24">
        <f ca="1">SUM(INDIRECT(SUBSTITUTE(ADDRESS(1,COLUMN($AK741),4),"1","")&amp;MAX(21,ROW(DC741)-179+DC$20)):INDIRECT(SUBSTITUTE(ADDRESS(1,COLUMN($AK741),4),"1","")&amp;ROW()))+DC$20</f>
        <v>10</v>
      </c>
      <c r="DD741" s="6"/>
      <c r="DE741" s="6"/>
      <c r="DF741" s="26"/>
      <c r="DG741" s="26"/>
      <c r="DH741" s="24">
        <f ca="1">SUM(INDIRECT(SUBSTITUTE(ADDRESS(1,COLUMN($AB741),4),"1","")&amp;MAX(21,ROW(DH741)-179+DH$20)):INDIRECT(SUBSTITUTE(ADDRESS(1,COLUMN($AB741),4),"1","")&amp;ROW()))+DH$20</f>
        <v>7</v>
      </c>
      <c r="DI741" s="24">
        <f ca="1">SUM(INDIRECT(SUBSTITUTE(ADDRESS(1,COLUMN($AC741),4),"1","")&amp;MAX(21,ROW(DI741)-179+DI$20)):INDIRECT(SUBSTITUTE(ADDRESS(1,COLUMN($AC741),4),"1","")&amp;ROW()))+DI$20</f>
        <v>7</v>
      </c>
      <c r="DJ741" s="24">
        <f ca="1">SUM(INDIRECT(SUBSTITUTE(ADDRESS(1,COLUMN($AD741),4),"1","")&amp;MAX(21,ROW(DJ741)-179+DJ$20)):INDIRECT(SUBSTITUTE(ADDRESS(1,COLUMN($AD741),4),"1","")&amp;ROW()))+DJ$20</f>
        <v>7</v>
      </c>
      <c r="DK741" s="24">
        <f ca="1">SUM(INDIRECT(SUBSTITUTE(ADDRESS(1,COLUMN($AE741),4),"1","")&amp;MAX(21,ROW(DK741)-179+DK$20)):INDIRECT(SUBSTITUTE(ADDRESS(1,COLUMN($AE741),4),"1","")&amp;ROW()))+DK$20</f>
        <v>7</v>
      </c>
      <c r="DL741" s="24">
        <f ca="1">SUM(INDIRECT(SUBSTITUTE(ADDRESS(1,COLUMN($AF741),4),"1","")&amp;MAX(21,ROW(DL741)-179+DL$20)):INDIRECT(SUBSTITUTE(ADDRESS(1,COLUMN($AF741),4),"1","")&amp;ROW()))+DL$20</f>
        <v>7</v>
      </c>
      <c r="DM741" s="24">
        <f ca="1">SUM(INDIRECT(SUBSTITUTE(ADDRESS(1,COLUMN($AG741),4),"1","")&amp;MAX(21,ROW(DM741)-179+DM$20)):INDIRECT(SUBSTITUTE(ADDRESS(1,COLUMN($AG741),4),"1","")&amp;ROW()))+DM$20</f>
        <v>7</v>
      </c>
      <c r="DN741" s="24">
        <f ca="1">SUM(INDIRECT(SUBSTITUTE(ADDRESS(1,COLUMN($AH741),4),"1","")&amp;MAX(21,ROW(DN741)-179+DN$20)):INDIRECT(SUBSTITUTE(ADDRESS(1,COLUMN($AH741),4),"1","")&amp;ROW()))+DN$20</f>
        <v>7</v>
      </c>
      <c r="DO741" s="24">
        <f ca="1">SUM(INDIRECT(SUBSTITUTE(ADDRESS(1,COLUMN($AI741),4),"1","")&amp;MAX(21,ROW(DO741)-179+DO$20)):INDIRECT(SUBSTITUTE(ADDRESS(1,COLUMN($AI741),4),"1","")&amp;ROW()))+DO$20</f>
        <v>7</v>
      </c>
      <c r="DP741" s="24">
        <f ca="1">SUM(INDIRECT(SUBSTITUTE(ADDRESS(1,COLUMN($AJ741),4),"1","")&amp;MAX(21,ROW(DP741)-179+DP$20)):INDIRECT(SUBSTITUTE(ADDRESS(1,COLUMN($AJ741),4),"1","")&amp;ROW()))+DP$20</f>
        <v>7</v>
      </c>
      <c r="DQ741" s="24">
        <f ca="1">SUM(INDIRECT(SUBSTITUTE(ADDRESS(1,COLUMN($AK741),4),"1","")&amp;MAX(21,ROW(DQ741)-179+DQ$20)):INDIRECT(SUBSTITUTE(ADDRESS(1,COLUMN($AK741),4),"1","")&amp;ROW()))+DQ$20</f>
        <v>7</v>
      </c>
      <c r="DR741" s="26"/>
      <c r="DS741" s="26"/>
      <c r="DT741" s="26"/>
      <c r="DU741" s="26"/>
      <c r="DV741" s="24">
        <f ca="1">SUM(INDIRECT(SUBSTITUTE(ADDRESS(1,COLUMN($AB741),4),"1","")&amp;MAX(21,ROW(DV741)-179+DV$20)):INDIRECT(SUBSTITUTE(ADDRESS(1,COLUMN($AB741),4),"1","")&amp;ROW()))+DV$20</f>
        <v>30</v>
      </c>
      <c r="DW741" s="24">
        <f ca="1">SUM(INDIRECT(SUBSTITUTE(ADDRESS(1,COLUMN($AC741),4),"1","")&amp;MAX(21,ROW(DW741)-179+DW$20)):INDIRECT(SUBSTITUTE(ADDRESS(1,COLUMN($AC741),4),"1","")&amp;ROW()))+DW$20</f>
        <v>30</v>
      </c>
      <c r="DX741" s="24">
        <f ca="1">SUM(INDIRECT(SUBSTITUTE(ADDRESS(1,COLUMN($AD741),4),"1","")&amp;MAX(21,ROW(DX741)-179+DX$20)):INDIRECT(SUBSTITUTE(ADDRESS(1,COLUMN($AD741),4),"1","")&amp;ROW()))+DX$20</f>
        <v>30</v>
      </c>
      <c r="DY741" s="24">
        <f ca="1">SUM(INDIRECT(SUBSTITUTE(ADDRESS(1,COLUMN($AE741),4),"1","")&amp;MAX(21,ROW(DY741)-179+DY$20)):INDIRECT(SUBSTITUTE(ADDRESS(1,COLUMN($AE741),4),"1","")&amp;ROW()))+DY$20</f>
        <v>30</v>
      </c>
      <c r="DZ741" s="24">
        <f ca="1">SUM(INDIRECT(SUBSTITUTE(ADDRESS(1,COLUMN($AF741),4),"1","")&amp;MAX(21,ROW(DZ741)-179+DZ$20)):INDIRECT(SUBSTITUTE(ADDRESS(1,COLUMN($AF741),4),"1","")&amp;ROW()))+DZ$20</f>
        <v>30</v>
      </c>
      <c r="EA741" s="24">
        <f ca="1">SUM(INDIRECT(SUBSTITUTE(ADDRESS(1,COLUMN($AG741),4),"1","")&amp;MAX(21,ROW(EA741)-179+EA$20)):INDIRECT(SUBSTITUTE(ADDRESS(1,COLUMN($AG741),4),"1","")&amp;ROW()))+EA$20</f>
        <v>30</v>
      </c>
      <c r="EB741" s="24">
        <f ca="1">SUM(INDIRECT(SUBSTITUTE(ADDRESS(1,COLUMN($AH741),4),"1","")&amp;MAX(21,ROW(EB741)-179+EB$20)):INDIRECT(SUBSTITUTE(ADDRESS(1,COLUMN($AH741),4),"1","")&amp;ROW()))+EB$20</f>
        <v>30</v>
      </c>
      <c r="EC741" s="24">
        <f ca="1">SUM(INDIRECT(SUBSTITUTE(ADDRESS(1,COLUMN($AI741),4),"1","")&amp;MAX(21,ROW(EC741)-179+EC$20)):INDIRECT(SUBSTITUTE(ADDRESS(1,COLUMN($AI741),4),"1","")&amp;ROW()))+EC$20</f>
        <v>30</v>
      </c>
      <c r="ED741" s="24">
        <f ca="1">SUM(INDIRECT(SUBSTITUTE(ADDRESS(1,COLUMN($AJ741),4),"1","")&amp;MAX(21,ROW(ED741)-179+ED$20)):INDIRECT(SUBSTITUTE(ADDRESS(1,COLUMN($AJ741),4),"1","")&amp;ROW()))+ED$20</f>
        <v>30</v>
      </c>
      <c r="EE741" s="24">
        <f ca="1">SUM(INDIRECT(SUBSTITUTE(ADDRESS(1,COLUMN($AK741),4),"1","")&amp;MAX(21,ROW(EE741)-179+EE$20)):INDIRECT(SUBSTITUTE(ADDRESS(1,COLUMN($AK741),4),"1","")&amp;ROW()))+EE$20</f>
        <v>30</v>
      </c>
      <c r="EF741" s="26"/>
      <c r="EG741" s="26"/>
      <c r="EH741" s="26"/>
      <c r="EI741" s="26"/>
      <c r="EJ741" s="24">
        <f ca="1">SUM(INDIRECT(SUBSTITUTE(ADDRESS(1,COLUMN($AB741),4),"1","")&amp;MAX(21,ROW(EJ741)-179+EJ$20)):INDIRECT(SUBSTITUTE(ADDRESS(1,COLUMN($AB741),4),"1","")&amp;ROW()))+EJ$20</f>
        <v>60</v>
      </c>
      <c r="EK741" s="24">
        <f ca="1">SUM(INDIRECT(SUBSTITUTE(ADDRESS(1,COLUMN($AC741),4),"1","")&amp;MAX(21,ROW(EK741)-179+EK$20)):INDIRECT(SUBSTITUTE(ADDRESS(1,COLUMN($AC741),4),"1","")&amp;ROW()))+EK$20</f>
        <v>60</v>
      </c>
      <c r="EL741" s="24">
        <f ca="1">SUM(INDIRECT(SUBSTITUTE(ADDRESS(1,COLUMN($AD741),4),"1","")&amp;MAX(21,ROW(EL741)-179+EL$20)):INDIRECT(SUBSTITUTE(ADDRESS(1,COLUMN($AD741),4),"1","")&amp;ROW()))+EL$20</f>
        <v>60</v>
      </c>
      <c r="EM741" s="24">
        <f ca="1">SUM(INDIRECT(SUBSTITUTE(ADDRESS(1,COLUMN($AE741),4),"1","")&amp;MAX(21,ROW(EM741)-179+EM$20)):INDIRECT(SUBSTITUTE(ADDRESS(1,COLUMN($AE741),4),"1","")&amp;ROW()))+EM$20</f>
        <v>60</v>
      </c>
      <c r="EN741" s="24">
        <f ca="1">SUM(INDIRECT(SUBSTITUTE(ADDRESS(1,COLUMN($AF741),4),"1","")&amp;MAX(21,ROW(EN741)-179+EN$20)):INDIRECT(SUBSTITUTE(ADDRESS(1,COLUMN($AF741),4),"1","")&amp;ROW()))+EN$20</f>
        <v>60</v>
      </c>
      <c r="EO741" s="24">
        <f ca="1">SUM(INDIRECT(SUBSTITUTE(ADDRESS(1,COLUMN($AG741),4),"1","")&amp;MAX(21,ROW(EO741)-179+EO$20)):INDIRECT(SUBSTITUTE(ADDRESS(1,COLUMN($AG741),4),"1","")&amp;ROW()))+EO$20</f>
        <v>60</v>
      </c>
      <c r="EP741" s="24">
        <f ca="1">SUM(INDIRECT(SUBSTITUTE(ADDRESS(1,COLUMN($AH741),4),"1","")&amp;MAX(21,ROW(EP741)-179+EP$20)):INDIRECT(SUBSTITUTE(ADDRESS(1,COLUMN($AH741),4),"1","")&amp;ROW()))+EP$20</f>
        <v>60</v>
      </c>
      <c r="EQ741" s="24">
        <f ca="1">SUM(INDIRECT(SUBSTITUTE(ADDRESS(1,COLUMN($AI741),4),"1","")&amp;MAX(21,ROW(EQ741)-179+EQ$20)):INDIRECT(SUBSTITUTE(ADDRESS(1,COLUMN($AI741),4),"1","")&amp;ROW()))+EQ$20</f>
        <v>60</v>
      </c>
      <c r="ER741" s="24">
        <f ca="1">SUM(INDIRECT(SUBSTITUTE(ADDRESS(1,COLUMN($AJ741),4),"1","")&amp;MAX(21,ROW(ER741)-179+ER$20)):INDIRECT(SUBSTITUTE(ADDRESS(1,COLUMN($AJ741),4),"1","")&amp;ROW()))+ER$20</f>
        <v>60</v>
      </c>
      <c r="ES741" s="24">
        <f ca="1">SUM(INDIRECT(SUBSTITUTE(ADDRESS(1,COLUMN($AK741),4),"1","")&amp;MAX(21,ROW(ES741)-179+ES$20)):INDIRECT(SUBSTITUTE(ADDRESS(1,COLUMN($AK741),4),"1","")&amp;ROW()))+ES$20</f>
        <v>60</v>
      </c>
      <c r="ET741" s="26"/>
      <c r="EU741" s="26"/>
      <c r="EV741" s="26"/>
      <c r="EW741" s="26"/>
      <c r="EX741" s="24">
        <f ca="1">SUM(INDIRECT(SUBSTITUTE(ADDRESS(1,COLUMN($AB741),4),"1","")&amp;MAX(21,ROW(EX741)-179+EX$20)):INDIRECT(SUBSTITUTE(ADDRESS(1,COLUMN($AB741),4),"1","")&amp;ROW()))+EX$20</f>
        <v>90</v>
      </c>
      <c r="EY741" s="24">
        <f ca="1">SUM(INDIRECT(SUBSTITUTE(ADDRESS(1,COLUMN($AC741),4),"1","")&amp;MAX(21,ROW(EY741)-179+EY$20)):INDIRECT(SUBSTITUTE(ADDRESS(1,COLUMN($AC741),4),"1","")&amp;ROW()))+EY$20</f>
        <v>90</v>
      </c>
      <c r="EZ741" s="24">
        <f ca="1">SUM(INDIRECT(SUBSTITUTE(ADDRESS(1,COLUMN($AD741),4),"1","")&amp;MAX(21,ROW(EZ741)-179+EZ$20)):INDIRECT(SUBSTITUTE(ADDRESS(1,COLUMN($AD741),4),"1","")&amp;ROW()))+EZ$20</f>
        <v>90</v>
      </c>
      <c r="FA741" s="24">
        <f ca="1">SUM(INDIRECT(SUBSTITUTE(ADDRESS(1,COLUMN($AE741),4),"1","")&amp;MAX(21,ROW(FA741)-179+FA$20)):INDIRECT(SUBSTITUTE(ADDRESS(1,COLUMN($AE741),4),"1","")&amp;ROW()))+FA$20</f>
        <v>90</v>
      </c>
      <c r="FB741" s="24">
        <f ca="1">SUM(INDIRECT(SUBSTITUTE(ADDRESS(1,COLUMN($AF741),4),"1","")&amp;MAX(21,ROW(FB741)-179+FB$20)):INDIRECT(SUBSTITUTE(ADDRESS(1,COLUMN($AF741),4),"1","")&amp;ROW()))+FB$20</f>
        <v>90</v>
      </c>
      <c r="FC741" s="24">
        <f ca="1">SUM(INDIRECT(SUBSTITUTE(ADDRESS(1,COLUMN($AG741),4),"1","")&amp;MAX(21,ROW(FC741)-179+FC$20)):INDIRECT(SUBSTITUTE(ADDRESS(1,COLUMN($AG741),4),"1","")&amp;ROW()))+FC$20</f>
        <v>90</v>
      </c>
      <c r="FD741" s="24">
        <f ca="1">SUM(INDIRECT(SUBSTITUTE(ADDRESS(1,COLUMN($AH741),4),"1","")&amp;MAX(21,ROW(FD741)-179+FD$20)):INDIRECT(SUBSTITUTE(ADDRESS(1,COLUMN($AH741),4),"1","")&amp;ROW()))+FD$20</f>
        <v>90</v>
      </c>
      <c r="FE741" s="24">
        <f ca="1">SUM(INDIRECT(SUBSTITUTE(ADDRESS(1,COLUMN($AI741),4),"1","")&amp;MAX(21,ROW(FE741)-179+FE$20)):INDIRECT(SUBSTITUTE(ADDRESS(1,COLUMN($AI741),4),"1","")&amp;ROW()))+FE$20</f>
        <v>90</v>
      </c>
      <c r="FF741" s="24">
        <f ca="1">SUM(INDIRECT(SUBSTITUTE(ADDRESS(1,COLUMN($AJ741),4),"1","")&amp;MAX(21,ROW(FF741)-179+FF$20)):INDIRECT(SUBSTITUTE(ADDRESS(1,COLUMN($AJ741),4),"1","")&amp;ROW()))+FF$20</f>
        <v>90</v>
      </c>
      <c r="FG741" s="24">
        <f ca="1">SUM(INDIRECT(SUBSTITUTE(ADDRESS(1,COLUMN($AK741),4),"1","")&amp;MAX(21,ROW(FG741)-179+FG$20)):INDIRECT(SUBSTITUTE(ADDRESS(1,COLUMN($AK741),4),"1","")&amp;ROW()))+FG$20</f>
        <v>90</v>
      </c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</row>
    <row r="742" spans="1:178" x14ac:dyDescent="0.25">
      <c r="A742" s="6"/>
      <c r="B742" s="38">
        <f t="shared" si="684"/>
        <v>45890</v>
      </c>
      <c r="C742" s="23">
        <f t="shared" si="685"/>
        <v>0</v>
      </c>
      <c r="D742" s="7">
        <f t="shared" si="653"/>
        <v>0</v>
      </c>
      <c r="E742" s="24">
        <f t="shared" si="686"/>
        <v>59</v>
      </c>
      <c r="F742" s="24">
        <f t="shared" si="687"/>
        <v>0</v>
      </c>
      <c r="G742" s="24">
        <f t="shared" si="688"/>
        <v>7</v>
      </c>
      <c r="H742" s="24">
        <f t="shared" si="689"/>
        <v>30</v>
      </c>
      <c r="I742" s="24">
        <f t="shared" si="690"/>
        <v>60</v>
      </c>
      <c r="J742" s="24">
        <f t="shared" si="691"/>
        <v>90</v>
      </c>
      <c r="K742" s="24">
        <f t="shared" si="692"/>
        <v>0</v>
      </c>
      <c r="L742" s="24">
        <f t="shared" si="693"/>
        <v>1</v>
      </c>
      <c r="M742" s="24"/>
      <c r="N742" s="24">
        <f t="shared" si="683"/>
        <v>0</v>
      </c>
      <c r="O742" s="24">
        <f t="shared" si="654"/>
        <v>0</v>
      </c>
      <c r="P742" s="24">
        <f t="shared" si="655"/>
        <v>0</v>
      </c>
      <c r="Q742" s="24">
        <f t="shared" si="656"/>
        <v>0</v>
      </c>
      <c r="R742" s="24">
        <f t="shared" si="657"/>
        <v>0</v>
      </c>
      <c r="S742" s="24">
        <f t="shared" si="658"/>
        <v>0</v>
      </c>
      <c r="T742" s="24">
        <f t="shared" si="659"/>
        <v>0</v>
      </c>
      <c r="U742" s="24">
        <f t="shared" si="660"/>
        <v>0</v>
      </c>
      <c r="V742" s="24">
        <f t="shared" si="661"/>
        <v>0</v>
      </c>
      <c r="W742" s="24">
        <f t="shared" si="662"/>
        <v>0</v>
      </c>
      <c r="X742" s="26"/>
      <c r="Y742" s="26"/>
      <c r="Z742" s="26"/>
      <c r="AA742" s="26"/>
      <c r="AB742" s="24">
        <f t="shared" si="694"/>
        <v>0</v>
      </c>
      <c r="AC742" s="24">
        <f>MAX($N742:O742)</f>
        <v>0</v>
      </c>
      <c r="AD742" s="24">
        <f>MAX($N742:P742)</f>
        <v>0</v>
      </c>
      <c r="AE742" s="24">
        <f>MAX($N742:Q742)</f>
        <v>0</v>
      </c>
      <c r="AF742" s="24">
        <f>MAX($N742:R742)</f>
        <v>0</v>
      </c>
      <c r="AG742" s="24">
        <f>MAX($N742:S742)</f>
        <v>0</v>
      </c>
      <c r="AH742" s="24">
        <f>MAX($N742:T742)</f>
        <v>0</v>
      </c>
      <c r="AI742" s="24">
        <f>MAX($N742:U742)</f>
        <v>0</v>
      </c>
      <c r="AJ742" s="24">
        <f>MAX($N742:V742)</f>
        <v>0</v>
      </c>
      <c r="AK742" s="24">
        <f>MAX($N742:W742)</f>
        <v>0</v>
      </c>
      <c r="AL742" s="26"/>
      <c r="AM742" s="26"/>
      <c r="AN742" s="26"/>
      <c r="AO742" s="26"/>
      <c r="AP742" s="24">
        <f t="shared" si="713"/>
        <v>0</v>
      </c>
      <c r="AQ742" s="24">
        <f t="shared" si="695"/>
        <v>0</v>
      </c>
      <c r="AR742" s="24">
        <f t="shared" si="696"/>
        <v>0</v>
      </c>
      <c r="AS742" s="24">
        <f t="shared" si="697"/>
        <v>0</v>
      </c>
      <c r="AT742" s="24">
        <f t="shared" si="698"/>
        <v>0</v>
      </c>
      <c r="AU742" s="24">
        <f t="shared" si="699"/>
        <v>0</v>
      </c>
      <c r="AV742" s="24">
        <f t="shared" si="700"/>
        <v>0</v>
      </c>
      <c r="AW742" s="24">
        <f t="shared" si="701"/>
        <v>0</v>
      </c>
      <c r="AX742" s="24">
        <f t="shared" si="702"/>
        <v>0</v>
      </c>
      <c r="AY742" s="24">
        <f t="shared" si="703"/>
        <v>0</v>
      </c>
      <c r="AZ742" s="26"/>
      <c r="BA742" s="26"/>
      <c r="BB742" s="26"/>
      <c r="BC742" s="26"/>
      <c r="BD742" s="24">
        <f t="shared" si="652"/>
        <v>0</v>
      </c>
      <c r="BE742" s="24">
        <f t="shared" si="704"/>
        <v>0</v>
      </c>
      <c r="BF742" s="24">
        <f t="shared" si="705"/>
        <v>0</v>
      </c>
      <c r="BG742" s="24">
        <f t="shared" si="706"/>
        <v>0</v>
      </c>
      <c r="BH742" s="24">
        <f t="shared" si="707"/>
        <v>0</v>
      </c>
      <c r="BI742" s="24">
        <f t="shared" si="708"/>
        <v>0</v>
      </c>
      <c r="BJ742" s="24">
        <f t="shared" si="709"/>
        <v>0</v>
      </c>
      <c r="BK742" s="24">
        <f t="shared" si="710"/>
        <v>0</v>
      </c>
      <c r="BL742" s="24">
        <f t="shared" si="711"/>
        <v>0</v>
      </c>
      <c r="BM742" s="24">
        <f t="shared" si="712"/>
        <v>0</v>
      </c>
      <c r="BN742" s="26"/>
      <c r="BO742" s="26"/>
      <c r="BP742" s="26"/>
      <c r="BQ742" s="26"/>
      <c r="BR742" s="24">
        <f t="shared" si="663"/>
        <v>99</v>
      </c>
      <c r="BS742" s="24">
        <f t="shared" si="664"/>
        <v>51</v>
      </c>
      <c r="BT742" s="24">
        <f t="shared" si="665"/>
        <v>121</v>
      </c>
      <c r="BU742" s="24">
        <f t="shared" si="666"/>
        <v>52</v>
      </c>
      <c r="BV742" s="24">
        <f t="shared" si="667"/>
        <v>165</v>
      </c>
      <c r="BW742" s="24">
        <f t="shared" si="668"/>
        <v>59</v>
      </c>
      <c r="BX742" s="24">
        <f t="shared" si="669"/>
        <v>59</v>
      </c>
      <c r="BY742" s="24">
        <f t="shared" si="670"/>
        <v>59</v>
      </c>
      <c r="BZ742" s="24">
        <f t="shared" si="671"/>
        <v>59</v>
      </c>
      <c r="CA742" s="24">
        <f t="shared" si="672"/>
        <v>59</v>
      </c>
      <c r="CB742" s="26"/>
      <c r="CC742" s="26"/>
      <c r="CD742" s="26"/>
      <c r="CE742" s="26"/>
      <c r="CF742" s="24">
        <f t="shared" ca="1" si="673"/>
        <v>641</v>
      </c>
      <c r="CG742" s="24">
        <f t="shared" ca="1" si="674"/>
        <v>534</v>
      </c>
      <c r="CH742" s="24">
        <f t="shared" ca="1" si="675"/>
        <v>482</v>
      </c>
      <c r="CI742" s="24">
        <f t="shared" ca="1" si="676"/>
        <v>354</v>
      </c>
      <c r="CJ742" s="24">
        <f t="shared" ca="1" si="677"/>
        <v>345</v>
      </c>
      <c r="CK742" s="24">
        <f t="shared" ca="1" si="678"/>
        <v>149</v>
      </c>
      <c r="CL742" s="24">
        <f t="shared" ca="1" si="679"/>
        <v>0</v>
      </c>
      <c r="CM742" s="24">
        <f t="shared" ca="1" si="680"/>
        <v>0</v>
      </c>
      <c r="CN742" s="24">
        <f t="shared" ca="1" si="681"/>
        <v>0</v>
      </c>
      <c r="CO742" s="24">
        <f t="shared" ca="1" si="682"/>
        <v>0</v>
      </c>
      <c r="CP742" s="26"/>
      <c r="CQ742" s="26"/>
      <c r="CR742" s="26"/>
      <c r="CS742" s="26"/>
      <c r="CT742" s="24">
        <f ca="1">SUM(INDIRECT(SUBSTITUTE(ADDRESS(1,COLUMN($AB742),4),"1","")&amp;MAX(21,ROW(CT742)-179+CT$20)):INDIRECT(SUBSTITUTE(ADDRESS(1,COLUMN($AB742),4),"1","")&amp;ROW()))+CT$20</f>
        <v>10</v>
      </c>
      <c r="CU742" s="24">
        <f ca="1">SUM(INDIRECT(SUBSTITUTE(ADDRESS(1,COLUMN($AC742),4),"1","")&amp;MAX(21,ROW(CU742)-179+CU$20)):INDIRECT(SUBSTITUTE(ADDRESS(1,COLUMN($AC742),4),"1","")&amp;ROW()))+CU$20</f>
        <v>10</v>
      </c>
      <c r="CV742" s="24">
        <f ca="1">SUM(INDIRECT(SUBSTITUTE(ADDRESS(1,COLUMN($AD742),4),"1","")&amp;MAX(21,ROW(CV742)-179+CV$20)):INDIRECT(SUBSTITUTE(ADDRESS(1,COLUMN($AD742),4),"1","")&amp;ROW()))+CV$20</f>
        <v>10</v>
      </c>
      <c r="CW742" s="24">
        <f ca="1">SUM(INDIRECT(SUBSTITUTE(ADDRESS(1,COLUMN($AE742),4),"1","")&amp;MAX(21,ROW(CW742)-179+CW$20)):INDIRECT(SUBSTITUTE(ADDRESS(1,COLUMN($AE742),4),"1","")&amp;ROW()))+CW$20</f>
        <v>10</v>
      </c>
      <c r="CX742" s="24">
        <f ca="1">SUM(INDIRECT(SUBSTITUTE(ADDRESS(1,COLUMN($AF742),4),"1","")&amp;MAX(21,ROW(CX742)-179+CX$20)):INDIRECT(SUBSTITUTE(ADDRESS(1,COLUMN($AF742),4),"1","")&amp;ROW()))+CX$20</f>
        <v>10</v>
      </c>
      <c r="CY742" s="24">
        <f ca="1">SUM(INDIRECT(SUBSTITUTE(ADDRESS(1,COLUMN($AG742),4),"1","")&amp;MAX(21,ROW(CY742)-179+CY$20)):INDIRECT(SUBSTITUTE(ADDRESS(1,COLUMN($AG742),4),"1","")&amp;ROW()))+CY$20</f>
        <v>10</v>
      </c>
      <c r="CZ742" s="24">
        <f ca="1">SUM(INDIRECT(SUBSTITUTE(ADDRESS(1,COLUMN($AH742),4),"1","")&amp;MAX(21,ROW(CZ742)-179+CZ$20)):INDIRECT(SUBSTITUTE(ADDRESS(1,COLUMN($AH742),4),"1","")&amp;ROW()))+CZ$20</f>
        <v>10</v>
      </c>
      <c r="DA742" s="24">
        <f ca="1">SUM(INDIRECT(SUBSTITUTE(ADDRESS(1,COLUMN($AI742),4),"1","")&amp;MAX(21,ROW(DA742)-179+DA$20)):INDIRECT(SUBSTITUTE(ADDRESS(1,COLUMN($AI742),4),"1","")&amp;ROW()))+DA$20</f>
        <v>10</v>
      </c>
      <c r="DB742" s="24">
        <f ca="1">SUM(INDIRECT(SUBSTITUTE(ADDRESS(1,COLUMN($AJ742),4),"1","")&amp;MAX(21,ROW(DB742)-179+DB$20)):INDIRECT(SUBSTITUTE(ADDRESS(1,COLUMN($AJ742),4),"1","")&amp;ROW()))+DB$20</f>
        <v>10</v>
      </c>
      <c r="DC742" s="24">
        <f ca="1">SUM(INDIRECT(SUBSTITUTE(ADDRESS(1,COLUMN($AK742),4),"1","")&amp;MAX(21,ROW(DC742)-179+DC$20)):INDIRECT(SUBSTITUTE(ADDRESS(1,COLUMN($AK742),4),"1","")&amp;ROW()))+DC$20</f>
        <v>10</v>
      </c>
      <c r="DD742" s="6"/>
      <c r="DE742" s="6"/>
      <c r="DF742" s="26"/>
      <c r="DG742" s="26"/>
      <c r="DH742" s="24">
        <f ca="1">SUM(INDIRECT(SUBSTITUTE(ADDRESS(1,COLUMN($AB742),4),"1","")&amp;MAX(21,ROW(DH742)-179+DH$20)):INDIRECT(SUBSTITUTE(ADDRESS(1,COLUMN($AB742),4),"1","")&amp;ROW()))+DH$20</f>
        <v>7</v>
      </c>
      <c r="DI742" s="24">
        <f ca="1">SUM(INDIRECT(SUBSTITUTE(ADDRESS(1,COLUMN($AC742),4),"1","")&amp;MAX(21,ROW(DI742)-179+DI$20)):INDIRECT(SUBSTITUTE(ADDRESS(1,COLUMN($AC742),4),"1","")&amp;ROW()))+DI$20</f>
        <v>7</v>
      </c>
      <c r="DJ742" s="24">
        <f ca="1">SUM(INDIRECT(SUBSTITUTE(ADDRESS(1,COLUMN($AD742),4),"1","")&amp;MAX(21,ROW(DJ742)-179+DJ$20)):INDIRECT(SUBSTITUTE(ADDRESS(1,COLUMN($AD742),4),"1","")&amp;ROW()))+DJ$20</f>
        <v>7</v>
      </c>
      <c r="DK742" s="24">
        <f ca="1">SUM(INDIRECT(SUBSTITUTE(ADDRESS(1,COLUMN($AE742),4),"1","")&amp;MAX(21,ROW(DK742)-179+DK$20)):INDIRECT(SUBSTITUTE(ADDRESS(1,COLUMN($AE742),4),"1","")&amp;ROW()))+DK$20</f>
        <v>7</v>
      </c>
      <c r="DL742" s="24">
        <f ca="1">SUM(INDIRECT(SUBSTITUTE(ADDRESS(1,COLUMN($AF742),4),"1","")&amp;MAX(21,ROW(DL742)-179+DL$20)):INDIRECT(SUBSTITUTE(ADDRESS(1,COLUMN($AF742),4),"1","")&amp;ROW()))+DL$20</f>
        <v>7</v>
      </c>
      <c r="DM742" s="24">
        <f ca="1">SUM(INDIRECT(SUBSTITUTE(ADDRESS(1,COLUMN($AG742),4),"1","")&amp;MAX(21,ROW(DM742)-179+DM$20)):INDIRECT(SUBSTITUTE(ADDRESS(1,COLUMN($AG742),4),"1","")&amp;ROW()))+DM$20</f>
        <v>7</v>
      </c>
      <c r="DN742" s="24">
        <f ca="1">SUM(INDIRECT(SUBSTITUTE(ADDRESS(1,COLUMN($AH742),4),"1","")&amp;MAX(21,ROW(DN742)-179+DN$20)):INDIRECT(SUBSTITUTE(ADDRESS(1,COLUMN($AH742),4),"1","")&amp;ROW()))+DN$20</f>
        <v>7</v>
      </c>
      <c r="DO742" s="24">
        <f ca="1">SUM(INDIRECT(SUBSTITUTE(ADDRESS(1,COLUMN($AI742),4),"1","")&amp;MAX(21,ROW(DO742)-179+DO$20)):INDIRECT(SUBSTITUTE(ADDRESS(1,COLUMN($AI742),4),"1","")&amp;ROW()))+DO$20</f>
        <v>7</v>
      </c>
      <c r="DP742" s="24">
        <f ca="1">SUM(INDIRECT(SUBSTITUTE(ADDRESS(1,COLUMN($AJ742),4),"1","")&amp;MAX(21,ROW(DP742)-179+DP$20)):INDIRECT(SUBSTITUTE(ADDRESS(1,COLUMN($AJ742),4),"1","")&amp;ROW()))+DP$20</f>
        <v>7</v>
      </c>
      <c r="DQ742" s="24">
        <f ca="1">SUM(INDIRECT(SUBSTITUTE(ADDRESS(1,COLUMN($AK742),4),"1","")&amp;MAX(21,ROW(DQ742)-179+DQ$20)):INDIRECT(SUBSTITUTE(ADDRESS(1,COLUMN($AK742),4),"1","")&amp;ROW()))+DQ$20</f>
        <v>7</v>
      </c>
      <c r="DR742" s="26"/>
      <c r="DS742" s="26"/>
      <c r="DT742" s="26"/>
      <c r="DU742" s="26"/>
      <c r="DV742" s="24">
        <f ca="1">SUM(INDIRECT(SUBSTITUTE(ADDRESS(1,COLUMN($AB742),4),"1","")&amp;MAX(21,ROW(DV742)-179+DV$20)):INDIRECT(SUBSTITUTE(ADDRESS(1,COLUMN($AB742),4),"1","")&amp;ROW()))+DV$20</f>
        <v>30</v>
      </c>
      <c r="DW742" s="24">
        <f ca="1">SUM(INDIRECT(SUBSTITUTE(ADDRESS(1,COLUMN($AC742),4),"1","")&amp;MAX(21,ROW(DW742)-179+DW$20)):INDIRECT(SUBSTITUTE(ADDRESS(1,COLUMN($AC742),4),"1","")&amp;ROW()))+DW$20</f>
        <v>30</v>
      </c>
      <c r="DX742" s="24">
        <f ca="1">SUM(INDIRECT(SUBSTITUTE(ADDRESS(1,COLUMN($AD742),4),"1","")&amp;MAX(21,ROW(DX742)-179+DX$20)):INDIRECT(SUBSTITUTE(ADDRESS(1,COLUMN($AD742),4),"1","")&amp;ROW()))+DX$20</f>
        <v>30</v>
      </c>
      <c r="DY742" s="24">
        <f ca="1">SUM(INDIRECT(SUBSTITUTE(ADDRESS(1,COLUMN($AE742),4),"1","")&amp;MAX(21,ROW(DY742)-179+DY$20)):INDIRECT(SUBSTITUTE(ADDRESS(1,COLUMN($AE742),4),"1","")&amp;ROW()))+DY$20</f>
        <v>30</v>
      </c>
      <c r="DZ742" s="24">
        <f ca="1">SUM(INDIRECT(SUBSTITUTE(ADDRESS(1,COLUMN($AF742),4),"1","")&amp;MAX(21,ROW(DZ742)-179+DZ$20)):INDIRECT(SUBSTITUTE(ADDRESS(1,COLUMN($AF742),4),"1","")&amp;ROW()))+DZ$20</f>
        <v>30</v>
      </c>
      <c r="EA742" s="24">
        <f ca="1">SUM(INDIRECT(SUBSTITUTE(ADDRESS(1,COLUMN($AG742),4),"1","")&amp;MAX(21,ROW(EA742)-179+EA$20)):INDIRECT(SUBSTITUTE(ADDRESS(1,COLUMN($AG742),4),"1","")&amp;ROW()))+EA$20</f>
        <v>30</v>
      </c>
      <c r="EB742" s="24">
        <f ca="1">SUM(INDIRECT(SUBSTITUTE(ADDRESS(1,COLUMN($AH742),4),"1","")&amp;MAX(21,ROW(EB742)-179+EB$20)):INDIRECT(SUBSTITUTE(ADDRESS(1,COLUMN($AH742),4),"1","")&amp;ROW()))+EB$20</f>
        <v>30</v>
      </c>
      <c r="EC742" s="24">
        <f ca="1">SUM(INDIRECT(SUBSTITUTE(ADDRESS(1,COLUMN($AI742),4),"1","")&amp;MAX(21,ROW(EC742)-179+EC$20)):INDIRECT(SUBSTITUTE(ADDRESS(1,COLUMN($AI742),4),"1","")&amp;ROW()))+EC$20</f>
        <v>30</v>
      </c>
      <c r="ED742" s="24">
        <f ca="1">SUM(INDIRECT(SUBSTITUTE(ADDRESS(1,COLUMN($AJ742),4),"1","")&amp;MAX(21,ROW(ED742)-179+ED$20)):INDIRECT(SUBSTITUTE(ADDRESS(1,COLUMN($AJ742),4),"1","")&amp;ROW()))+ED$20</f>
        <v>30</v>
      </c>
      <c r="EE742" s="24">
        <f ca="1">SUM(INDIRECT(SUBSTITUTE(ADDRESS(1,COLUMN($AK742),4),"1","")&amp;MAX(21,ROW(EE742)-179+EE$20)):INDIRECT(SUBSTITUTE(ADDRESS(1,COLUMN($AK742),4),"1","")&amp;ROW()))+EE$20</f>
        <v>30</v>
      </c>
      <c r="EF742" s="26"/>
      <c r="EG742" s="26"/>
      <c r="EH742" s="26"/>
      <c r="EI742" s="26"/>
      <c r="EJ742" s="24">
        <f ca="1">SUM(INDIRECT(SUBSTITUTE(ADDRESS(1,COLUMN($AB742),4),"1","")&amp;MAX(21,ROW(EJ742)-179+EJ$20)):INDIRECT(SUBSTITUTE(ADDRESS(1,COLUMN($AB742),4),"1","")&amp;ROW()))+EJ$20</f>
        <v>60</v>
      </c>
      <c r="EK742" s="24">
        <f ca="1">SUM(INDIRECT(SUBSTITUTE(ADDRESS(1,COLUMN($AC742),4),"1","")&amp;MAX(21,ROW(EK742)-179+EK$20)):INDIRECT(SUBSTITUTE(ADDRESS(1,COLUMN($AC742),4),"1","")&amp;ROW()))+EK$20</f>
        <v>60</v>
      </c>
      <c r="EL742" s="24">
        <f ca="1">SUM(INDIRECT(SUBSTITUTE(ADDRESS(1,COLUMN($AD742),4),"1","")&amp;MAX(21,ROW(EL742)-179+EL$20)):INDIRECT(SUBSTITUTE(ADDRESS(1,COLUMN($AD742),4),"1","")&amp;ROW()))+EL$20</f>
        <v>60</v>
      </c>
      <c r="EM742" s="24">
        <f ca="1">SUM(INDIRECT(SUBSTITUTE(ADDRESS(1,COLUMN($AE742),4),"1","")&amp;MAX(21,ROW(EM742)-179+EM$20)):INDIRECT(SUBSTITUTE(ADDRESS(1,COLUMN($AE742),4),"1","")&amp;ROW()))+EM$20</f>
        <v>60</v>
      </c>
      <c r="EN742" s="24">
        <f ca="1">SUM(INDIRECT(SUBSTITUTE(ADDRESS(1,COLUMN($AF742),4),"1","")&amp;MAX(21,ROW(EN742)-179+EN$20)):INDIRECT(SUBSTITUTE(ADDRESS(1,COLUMN($AF742),4),"1","")&amp;ROW()))+EN$20</f>
        <v>60</v>
      </c>
      <c r="EO742" s="24">
        <f ca="1">SUM(INDIRECT(SUBSTITUTE(ADDRESS(1,COLUMN($AG742),4),"1","")&amp;MAX(21,ROW(EO742)-179+EO$20)):INDIRECT(SUBSTITUTE(ADDRESS(1,COLUMN($AG742),4),"1","")&amp;ROW()))+EO$20</f>
        <v>60</v>
      </c>
      <c r="EP742" s="24">
        <f ca="1">SUM(INDIRECT(SUBSTITUTE(ADDRESS(1,COLUMN($AH742),4),"1","")&amp;MAX(21,ROW(EP742)-179+EP$20)):INDIRECT(SUBSTITUTE(ADDRESS(1,COLUMN($AH742),4),"1","")&amp;ROW()))+EP$20</f>
        <v>60</v>
      </c>
      <c r="EQ742" s="24">
        <f ca="1">SUM(INDIRECT(SUBSTITUTE(ADDRESS(1,COLUMN($AI742),4),"1","")&amp;MAX(21,ROW(EQ742)-179+EQ$20)):INDIRECT(SUBSTITUTE(ADDRESS(1,COLUMN($AI742),4),"1","")&amp;ROW()))+EQ$20</f>
        <v>60</v>
      </c>
      <c r="ER742" s="24">
        <f ca="1">SUM(INDIRECT(SUBSTITUTE(ADDRESS(1,COLUMN($AJ742),4),"1","")&amp;MAX(21,ROW(ER742)-179+ER$20)):INDIRECT(SUBSTITUTE(ADDRESS(1,COLUMN($AJ742),4),"1","")&amp;ROW()))+ER$20</f>
        <v>60</v>
      </c>
      <c r="ES742" s="24">
        <f ca="1">SUM(INDIRECT(SUBSTITUTE(ADDRESS(1,COLUMN($AK742),4),"1","")&amp;MAX(21,ROW(ES742)-179+ES$20)):INDIRECT(SUBSTITUTE(ADDRESS(1,COLUMN($AK742),4),"1","")&amp;ROW()))+ES$20</f>
        <v>60</v>
      </c>
      <c r="ET742" s="26"/>
      <c r="EU742" s="26"/>
      <c r="EV742" s="26"/>
      <c r="EW742" s="26"/>
      <c r="EX742" s="24">
        <f ca="1">SUM(INDIRECT(SUBSTITUTE(ADDRESS(1,COLUMN($AB742),4),"1","")&amp;MAX(21,ROW(EX742)-179+EX$20)):INDIRECT(SUBSTITUTE(ADDRESS(1,COLUMN($AB742),4),"1","")&amp;ROW()))+EX$20</f>
        <v>90</v>
      </c>
      <c r="EY742" s="24">
        <f ca="1">SUM(INDIRECT(SUBSTITUTE(ADDRESS(1,COLUMN($AC742),4),"1","")&amp;MAX(21,ROW(EY742)-179+EY$20)):INDIRECT(SUBSTITUTE(ADDRESS(1,COLUMN($AC742),4),"1","")&amp;ROW()))+EY$20</f>
        <v>90</v>
      </c>
      <c r="EZ742" s="24">
        <f ca="1">SUM(INDIRECT(SUBSTITUTE(ADDRESS(1,COLUMN($AD742),4),"1","")&amp;MAX(21,ROW(EZ742)-179+EZ$20)):INDIRECT(SUBSTITUTE(ADDRESS(1,COLUMN($AD742),4),"1","")&amp;ROW()))+EZ$20</f>
        <v>90</v>
      </c>
      <c r="FA742" s="24">
        <f ca="1">SUM(INDIRECT(SUBSTITUTE(ADDRESS(1,COLUMN($AE742),4),"1","")&amp;MAX(21,ROW(FA742)-179+FA$20)):INDIRECT(SUBSTITUTE(ADDRESS(1,COLUMN($AE742),4),"1","")&amp;ROW()))+FA$20</f>
        <v>90</v>
      </c>
      <c r="FB742" s="24">
        <f ca="1">SUM(INDIRECT(SUBSTITUTE(ADDRESS(1,COLUMN($AF742),4),"1","")&amp;MAX(21,ROW(FB742)-179+FB$20)):INDIRECT(SUBSTITUTE(ADDRESS(1,COLUMN($AF742),4),"1","")&amp;ROW()))+FB$20</f>
        <v>90</v>
      </c>
      <c r="FC742" s="24">
        <f ca="1">SUM(INDIRECT(SUBSTITUTE(ADDRESS(1,COLUMN($AG742),4),"1","")&amp;MAX(21,ROW(FC742)-179+FC$20)):INDIRECT(SUBSTITUTE(ADDRESS(1,COLUMN($AG742),4),"1","")&amp;ROW()))+FC$20</f>
        <v>90</v>
      </c>
      <c r="FD742" s="24">
        <f ca="1">SUM(INDIRECT(SUBSTITUTE(ADDRESS(1,COLUMN($AH742),4),"1","")&amp;MAX(21,ROW(FD742)-179+FD$20)):INDIRECT(SUBSTITUTE(ADDRESS(1,COLUMN($AH742),4),"1","")&amp;ROW()))+FD$20</f>
        <v>90</v>
      </c>
      <c r="FE742" s="24">
        <f ca="1">SUM(INDIRECT(SUBSTITUTE(ADDRESS(1,COLUMN($AI742),4),"1","")&amp;MAX(21,ROW(FE742)-179+FE$20)):INDIRECT(SUBSTITUTE(ADDRESS(1,COLUMN($AI742),4),"1","")&amp;ROW()))+FE$20</f>
        <v>90</v>
      </c>
      <c r="FF742" s="24">
        <f ca="1">SUM(INDIRECT(SUBSTITUTE(ADDRESS(1,COLUMN($AJ742),4),"1","")&amp;MAX(21,ROW(FF742)-179+FF$20)):INDIRECT(SUBSTITUTE(ADDRESS(1,COLUMN($AJ742),4),"1","")&amp;ROW()))+FF$20</f>
        <v>90</v>
      </c>
      <c r="FG742" s="24">
        <f ca="1">SUM(INDIRECT(SUBSTITUTE(ADDRESS(1,COLUMN($AK742),4),"1","")&amp;MAX(21,ROW(FG742)-179+FG$20)):INDIRECT(SUBSTITUTE(ADDRESS(1,COLUMN($AK742),4),"1","")&amp;ROW()))+FG$20</f>
        <v>90</v>
      </c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</row>
    <row r="743" spans="1:178" x14ac:dyDescent="0.25">
      <c r="A743" s="6"/>
      <c r="B743" s="38">
        <f t="shared" si="684"/>
        <v>45891</v>
      </c>
      <c r="C743" s="23">
        <f t="shared" si="685"/>
        <v>0</v>
      </c>
      <c r="D743" s="7">
        <f t="shared" si="653"/>
        <v>0</v>
      </c>
      <c r="E743" s="24">
        <f t="shared" si="686"/>
        <v>60</v>
      </c>
      <c r="F743" s="24">
        <f t="shared" si="687"/>
        <v>0</v>
      </c>
      <c r="G743" s="24">
        <f t="shared" si="688"/>
        <v>7</v>
      </c>
      <c r="H743" s="24">
        <f t="shared" si="689"/>
        <v>30</v>
      </c>
      <c r="I743" s="24">
        <f t="shared" si="690"/>
        <v>60</v>
      </c>
      <c r="J743" s="24">
        <f t="shared" si="691"/>
        <v>90</v>
      </c>
      <c r="K743" s="24">
        <f t="shared" si="692"/>
        <v>0</v>
      </c>
      <c r="L743" s="24">
        <f t="shared" si="693"/>
        <v>1</v>
      </c>
      <c r="M743" s="24"/>
      <c r="N743" s="24">
        <f t="shared" si="683"/>
        <v>0</v>
      </c>
      <c r="O743" s="24">
        <f t="shared" si="654"/>
        <v>0</v>
      </c>
      <c r="P743" s="24">
        <f t="shared" si="655"/>
        <v>0</v>
      </c>
      <c r="Q743" s="24">
        <f t="shared" si="656"/>
        <v>0</v>
      </c>
      <c r="R743" s="24">
        <f t="shared" si="657"/>
        <v>0</v>
      </c>
      <c r="S743" s="24">
        <f t="shared" si="658"/>
        <v>0</v>
      </c>
      <c r="T743" s="24">
        <f t="shared" si="659"/>
        <v>0</v>
      </c>
      <c r="U743" s="24">
        <f t="shared" si="660"/>
        <v>0</v>
      </c>
      <c r="V743" s="24">
        <f t="shared" si="661"/>
        <v>0</v>
      </c>
      <c r="W743" s="24">
        <f t="shared" si="662"/>
        <v>0</v>
      </c>
      <c r="X743" s="26"/>
      <c r="Y743" s="26"/>
      <c r="Z743" s="26"/>
      <c r="AA743" s="26"/>
      <c r="AB743" s="24">
        <f t="shared" si="694"/>
        <v>0</v>
      </c>
      <c r="AC743" s="24">
        <f>MAX($N743:O743)</f>
        <v>0</v>
      </c>
      <c r="AD743" s="24">
        <f>MAX($N743:P743)</f>
        <v>0</v>
      </c>
      <c r="AE743" s="24">
        <f>MAX($N743:Q743)</f>
        <v>0</v>
      </c>
      <c r="AF743" s="24">
        <f>MAX($N743:R743)</f>
        <v>0</v>
      </c>
      <c r="AG743" s="24">
        <f>MAX($N743:S743)</f>
        <v>0</v>
      </c>
      <c r="AH743" s="24">
        <f>MAX($N743:T743)</f>
        <v>0</v>
      </c>
      <c r="AI743" s="24">
        <f>MAX($N743:U743)</f>
        <v>0</v>
      </c>
      <c r="AJ743" s="24">
        <f>MAX($N743:V743)</f>
        <v>0</v>
      </c>
      <c r="AK743" s="24">
        <f>MAX($N743:W743)</f>
        <v>0</v>
      </c>
      <c r="AL743" s="26"/>
      <c r="AM743" s="26"/>
      <c r="AN743" s="26"/>
      <c r="AO743" s="26"/>
      <c r="AP743" s="24">
        <f t="shared" si="713"/>
        <v>0</v>
      </c>
      <c r="AQ743" s="24">
        <f t="shared" si="695"/>
        <v>0</v>
      </c>
      <c r="AR743" s="24">
        <f t="shared" si="696"/>
        <v>0</v>
      </c>
      <c r="AS743" s="24">
        <f t="shared" si="697"/>
        <v>0</v>
      </c>
      <c r="AT743" s="24">
        <f t="shared" si="698"/>
        <v>0</v>
      </c>
      <c r="AU743" s="24">
        <f t="shared" si="699"/>
        <v>0</v>
      </c>
      <c r="AV743" s="24">
        <f t="shared" si="700"/>
        <v>0</v>
      </c>
      <c r="AW743" s="24">
        <f t="shared" si="701"/>
        <v>0</v>
      </c>
      <c r="AX743" s="24">
        <f t="shared" si="702"/>
        <v>0</v>
      </c>
      <c r="AY743" s="24">
        <f t="shared" si="703"/>
        <v>0</v>
      </c>
      <c r="AZ743" s="26"/>
      <c r="BA743" s="26"/>
      <c r="BB743" s="26"/>
      <c r="BC743" s="26"/>
      <c r="BD743" s="24">
        <f t="shared" si="652"/>
        <v>0</v>
      </c>
      <c r="BE743" s="24">
        <f t="shared" si="704"/>
        <v>0</v>
      </c>
      <c r="BF743" s="24">
        <f t="shared" si="705"/>
        <v>0</v>
      </c>
      <c r="BG743" s="24">
        <f t="shared" si="706"/>
        <v>0</v>
      </c>
      <c r="BH743" s="24">
        <f t="shared" si="707"/>
        <v>0</v>
      </c>
      <c r="BI743" s="24">
        <f t="shared" si="708"/>
        <v>0</v>
      </c>
      <c r="BJ743" s="24">
        <f t="shared" si="709"/>
        <v>0</v>
      </c>
      <c r="BK743" s="24">
        <f t="shared" si="710"/>
        <v>0</v>
      </c>
      <c r="BL743" s="24">
        <f t="shared" si="711"/>
        <v>0</v>
      </c>
      <c r="BM743" s="24">
        <f t="shared" si="712"/>
        <v>0</v>
      </c>
      <c r="BN743" s="26"/>
      <c r="BO743" s="26"/>
      <c r="BP743" s="26"/>
      <c r="BQ743" s="26"/>
      <c r="BR743" s="24">
        <f t="shared" si="663"/>
        <v>100</v>
      </c>
      <c r="BS743" s="24">
        <f t="shared" si="664"/>
        <v>52</v>
      </c>
      <c r="BT743" s="24">
        <f t="shared" si="665"/>
        <v>122</v>
      </c>
      <c r="BU743" s="24">
        <f t="shared" si="666"/>
        <v>53</v>
      </c>
      <c r="BV743" s="24">
        <f t="shared" si="667"/>
        <v>166</v>
      </c>
      <c r="BW743" s="24">
        <f t="shared" si="668"/>
        <v>60</v>
      </c>
      <c r="BX743" s="24">
        <f t="shared" si="669"/>
        <v>60</v>
      </c>
      <c r="BY743" s="24">
        <f t="shared" si="670"/>
        <v>60</v>
      </c>
      <c r="BZ743" s="24">
        <f t="shared" si="671"/>
        <v>60</v>
      </c>
      <c r="CA743" s="24">
        <f t="shared" si="672"/>
        <v>60</v>
      </c>
      <c r="CB743" s="26"/>
      <c r="CC743" s="26"/>
      <c r="CD743" s="26"/>
      <c r="CE743" s="26"/>
      <c r="CF743" s="24">
        <f t="shared" ca="1" si="673"/>
        <v>642</v>
      </c>
      <c r="CG743" s="24">
        <f t="shared" ca="1" si="674"/>
        <v>535</v>
      </c>
      <c r="CH743" s="24">
        <f t="shared" ca="1" si="675"/>
        <v>483</v>
      </c>
      <c r="CI743" s="24">
        <f t="shared" ca="1" si="676"/>
        <v>355</v>
      </c>
      <c r="CJ743" s="24">
        <f t="shared" ca="1" si="677"/>
        <v>346</v>
      </c>
      <c r="CK743" s="24">
        <f t="shared" ca="1" si="678"/>
        <v>150</v>
      </c>
      <c r="CL743" s="24">
        <f t="shared" ca="1" si="679"/>
        <v>0</v>
      </c>
      <c r="CM743" s="24">
        <f t="shared" ca="1" si="680"/>
        <v>0</v>
      </c>
      <c r="CN743" s="24">
        <f t="shared" ca="1" si="681"/>
        <v>0</v>
      </c>
      <c r="CO743" s="24">
        <f t="shared" ca="1" si="682"/>
        <v>0</v>
      </c>
      <c r="CP743" s="26"/>
      <c r="CQ743" s="26"/>
      <c r="CR743" s="26"/>
      <c r="CS743" s="26"/>
      <c r="CT743" s="24">
        <f ca="1">SUM(INDIRECT(SUBSTITUTE(ADDRESS(1,COLUMN($AB743),4),"1","")&amp;MAX(21,ROW(CT743)-179+CT$20)):INDIRECT(SUBSTITUTE(ADDRESS(1,COLUMN($AB743),4),"1","")&amp;ROW()))+CT$20</f>
        <v>10</v>
      </c>
      <c r="CU743" s="24">
        <f ca="1">SUM(INDIRECT(SUBSTITUTE(ADDRESS(1,COLUMN($AC743),4),"1","")&amp;MAX(21,ROW(CU743)-179+CU$20)):INDIRECT(SUBSTITUTE(ADDRESS(1,COLUMN($AC743),4),"1","")&amp;ROW()))+CU$20</f>
        <v>10</v>
      </c>
      <c r="CV743" s="24">
        <f ca="1">SUM(INDIRECT(SUBSTITUTE(ADDRESS(1,COLUMN($AD743),4),"1","")&amp;MAX(21,ROW(CV743)-179+CV$20)):INDIRECT(SUBSTITUTE(ADDRESS(1,COLUMN($AD743),4),"1","")&amp;ROW()))+CV$20</f>
        <v>10</v>
      </c>
      <c r="CW743" s="24">
        <f ca="1">SUM(INDIRECT(SUBSTITUTE(ADDRESS(1,COLUMN($AE743),4),"1","")&amp;MAX(21,ROW(CW743)-179+CW$20)):INDIRECT(SUBSTITUTE(ADDRESS(1,COLUMN($AE743),4),"1","")&amp;ROW()))+CW$20</f>
        <v>10</v>
      </c>
      <c r="CX743" s="24">
        <f ca="1">SUM(INDIRECT(SUBSTITUTE(ADDRESS(1,COLUMN($AF743),4),"1","")&amp;MAX(21,ROW(CX743)-179+CX$20)):INDIRECT(SUBSTITUTE(ADDRESS(1,COLUMN($AF743),4),"1","")&amp;ROW()))+CX$20</f>
        <v>10</v>
      </c>
      <c r="CY743" s="24">
        <f ca="1">SUM(INDIRECT(SUBSTITUTE(ADDRESS(1,COLUMN($AG743),4),"1","")&amp;MAX(21,ROW(CY743)-179+CY$20)):INDIRECT(SUBSTITUTE(ADDRESS(1,COLUMN($AG743),4),"1","")&amp;ROW()))+CY$20</f>
        <v>10</v>
      </c>
      <c r="CZ743" s="24">
        <f ca="1">SUM(INDIRECT(SUBSTITUTE(ADDRESS(1,COLUMN($AH743),4),"1","")&amp;MAX(21,ROW(CZ743)-179+CZ$20)):INDIRECT(SUBSTITUTE(ADDRESS(1,COLUMN($AH743),4),"1","")&amp;ROW()))+CZ$20</f>
        <v>10</v>
      </c>
      <c r="DA743" s="24">
        <f ca="1">SUM(INDIRECT(SUBSTITUTE(ADDRESS(1,COLUMN($AI743),4),"1","")&amp;MAX(21,ROW(DA743)-179+DA$20)):INDIRECT(SUBSTITUTE(ADDRESS(1,COLUMN($AI743),4),"1","")&amp;ROW()))+DA$20</f>
        <v>10</v>
      </c>
      <c r="DB743" s="24">
        <f ca="1">SUM(INDIRECT(SUBSTITUTE(ADDRESS(1,COLUMN($AJ743),4),"1","")&amp;MAX(21,ROW(DB743)-179+DB$20)):INDIRECT(SUBSTITUTE(ADDRESS(1,COLUMN($AJ743),4),"1","")&amp;ROW()))+DB$20</f>
        <v>10</v>
      </c>
      <c r="DC743" s="24">
        <f ca="1">SUM(INDIRECT(SUBSTITUTE(ADDRESS(1,COLUMN($AK743),4),"1","")&amp;MAX(21,ROW(DC743)-179+DC$20)):INDIRECT(SUBSTITUTE(ADDRESS(1,COLUMN($AK743),4),"1","")&amp;ROW()))+DC$20</f>
        <v>10</v>
      </c>
      <c r="DD743" s="6"/>
      <c r="DE743" s="6"/>
      <c r="DF743" s="26"/>
      <c r="DG743" s="26"/>
      <c r="DH743" s="24">
        <f ca="1">SUM(INDIRECT(SUBSTITUTE(ADDRESS(1,COLUMN($AB743),4),"1","")&amp;MAX(21,ROW(DH743)-179+DH$20)):INDIRECT(SUBSTITUTE(ADDRESS(1,COLUMN($AB743),4),"1","")&amp;ROW()))+DH$20</f>
        <v>7</v>
      </c>
      <c r="DI743" s="24">
        <f ca="1">SUM(INDIRECT(SUBSTITUTE(ADDRESS(1,COLUMN($AC743),4),"1","")&amp;MAX(21,ROW(DI743)-179+DI$20)):INDIRECT(SUBSTITUTE(ADDRESS(1,COLUMN($AC743),4),"1","")&amp;ROW()))+DI$20</f>
        <v>7</v>
      </c>
      <c r="DJ743" s="24">
        <f ca="1">SUM(INDIRECT(SUBSTITUTE(ADDRESS(1,COLUMN($AD743),4),"1","")&amp;MAX(21,ROW(DJ743)-179+DJ$20)):INDIRECT(SUBSTITUTE(ADDRESS(1,COLUMN($AD743),4),"1","")&amp;ROW()))+DJ$20</f>
        <v>7</v>
      </c>
      <c r="DK743" s="24">
        <f ca="1">SUM(INDIRECT(SUBSTITUTE(ADDRESS(1,COLUMN($AE743),4),"1","")&amp;MAX(21,ROW(DK743)-179+DK$20)):INDIRECT(SUBSTITUTE(ADDRESS(1,COLUMN($AE743),4),"1","")&amp;ROW()))+DK$20</f>
        <v>7</v>
      </c>
      <c r="DL743" s="24">
        <f ca="1">SUM(INDIRECT(SUBSTITUTE(ADDRESS(1,COLUMN($AF743),4),"1","")&amp;MAX(21,ROW(DL743)-179+DL$20)):INDIRECT(SUBSTITUTE(ADDRESS(1,COLUMN($AF743),4),"1","")&amp;ROW()))+DL$20</f>
        <v>7</v>
      </c>
      <c r="DM743" s="24">
        <f ca="1">SUM(INDIRECT(SUBSTITUTE(ADDRESS(1,COLUMN($AG743),4),"1","")&amp;MAX(21,ROW(DM743)-179+DM$20)):INDIRECT(SUBSTITUTE(ADDRESS(1,COLUMN($AG743),4),"1","")&amp;ROW()))+DM$20</f>
        <v>7</v>
      </c>
      <c r="DN743" s="24">
        <f ca="1">SUM(INDIRECT(SUBSTITUTE(ADDRESS(1,COLUMN($AH743),4),"1","")&amp;MAX(21,ROW(DN743)-179+DN$20)):INDIRECT(SUBSTITUTE(ADDRESS(1,COLUMN($AH743),4),"1","")&amp;ROW()))+DN$20</f>
        <v>7</v>
      </c>
      <c r="DO743" s="24">
        <f ca="1">SUM(INDIRECT(SUBSTITUTE(ADDRESS(1,COLUMN($AI743),4),"1","")&amp;MAX(21,ROW(DO743)-179+DO$20)):INDIRECT(SUBSTITUTE(ADDRESS(1,COLUMN($AI743),4),"1","")&amp;ROW()))+DO$20</f>
        <v>7</v>
      </c>
      <c r="DP743" s="24">
        <f ca="1">SUM(INDIRECT(SUBSTITUTE(ADDRESS(1,COLUMN($AJ743),4),"1","")&amp;MAX(21,ROW(DP743)-179+DP$20)):INDIRECT(SUBSTITUTE(ADDRESS(1,COLUMN($AJ743),4),"1","")&amp;ROW()))+DP$20</f>
        <v>7</v>
      </c>
      <c r="DQ743" s="24">
        <f ca="1">SUM(INDIRECT(SUBSTITUTE(ADDRESS(1,COLUMN($AK743),4),"1","")&amp;MAX(21,ROW(DQ743)-179+DQ$20)):INDIRECT(SUBSTITUTE(ADDRESS(1,COLUMN($AK743),4),"1","")&amp;ROW()))+DQ$20</f>
        <v>7</v>
      </c>
      <c r="DR743" s="26"/>
      <c r="DS743" s="26"/>
      <c r="DT743" s="26"/>
      <c r="DU743" s="26"/>
      <c r="DV743" s="24">
        <f ca="1">SUM(INDIRECT(SUBSTITUTE(ADDRESS(1,COLUMN($AB743),4),"1","")&amp;MAX(21,ROW(DV743)-179+DV$20)):INDIRECT(SUBSTITUTE(ADDRESS(1,COLUMN($AB743),4),"1","")&amp;ROW()))+DV$20</f>
        <v>30</v>
      </c>
      <c r="DW743" s="24">
        <f ca="1">SUM(INDIRECT(SUBSTITUTE(ADDRESS(1,COLUMN($AC743),4),"1","")&amp;MAX(21,ROW(DW743)-179+DW$20)):INDIRECT(SUBSTITUTE(ADDRESS(1,COLUMN($AC743),4),"1","")&amp;ROW()))+DW$20</f>
        <v>30</v>
      </c>
      <c r="DX743" s="24">
        <f ca="1">SUM(INDIRECT(SUBSTITUTE(ADDRESS(1,COLUMN($AD743),4),"1","")&amp;MAX(21,ROW(DX743)-179+DX$20)):INDIRECT(SUBSTITUTE(ADDRESS(1,COLUMN($AD743),4),"1","")&amp;ROW()))+DX$20</f>
        <v>30</v>
      </c>
      <c r="DY743" s="24">
        <f ca="1">SUM(INDIRECT(SUBSTITUTE(ADDRESS(1,COLUMN($AE743),4),"1","")&amp;MAX(21,ROW(DY743)-179+DY$20)):INDIRECT(SUBSTITUTE(ADDRESS(1,COLUMN($AE743),4),"1","")&amp;ROW()))+DY$20</f>
        <v>30</v>
      </c>
      <c r="DZ743" s="24">
        <f ca="1">SUM(INDIRECT(SUBSTITUTE(ADDRESS(1,COLUMN($AF743),4),"1","")&amp;MAX(21,ROW(DZ743)-179+DZ$20)):INDIRECT(SUBSTITUTE(ADDRESS(1,COLUMN($AF743),4),"1","")&amp;ROW()))+DZ$20</f>
        <v>30</v>
      </c>
      <c r="EA743" s="24">
        <f ca="1">SUM(INDIRECT(SUBSTITUTE(ADDRESS(1,COLUMN($AG743),4),"1","")&amp;MAX(21,ROW(EA743)-179+EA$20)):INDIRECT(SUBSTITUTE(ADDRESS(1,COLUMN($AG743),4),"1","")&amp;ROW()))+EA$20</f>
        <v>30</v>
      </c>
      <c r="EB743" s="24">
        <f ca="1">SUM(INDIRECT(SUBSTITUTE(ADDRESS(1,COLUMN($AH743),4),"1","")&amp;MAX(21,ROW(EB743)-179+EB$20)):INDIRECT(SUBSTITUTE(ADDRESS(1,COLUMN($AH743),4),"1","")&amp;ROW()))+EB$20</f>
        <v>30</v>
      </c>
      <c r="EC743" s="24">
        <f ca="1">SUM(INDIRECT(SUBSTITUTE(ADDRESS(1,COLUMN($AI743),4),"1","")&amp;MAX(21,ROW(EC743)-179+EC$20)):INDIRECT(SUBSTITUTE(ADDRESS(1,COLUMN($AI743),4),"1","")&amp;ROW()))+EC$20</f>
        <v>30</v>
      </c>
      <c r="ED743" s="24">
        <f ca="1">SUM(INDIRECT(SUBSTITUTE(ADDRESS(1,COLUMN($AJ743),4),"1","")&amp;MAX(21,ROW(ED743)-179+ED$20)):INDIRECT(SUBSTITUTE(ADDRESS(1,COLUMN($AJ743),4),"1","")&amp;ROW()))+ED$20</f>
        <v>30</v>
      </c>
      <c r="EE743" s="24">
        <f ca="1">SUM(INDIRECT(SUBSTITUTE(ADDRESS(1,COLUMN($AK743),4),"1","")&amp;MAX(21,ROW(EE743)-179+EE$20)):INDIRECT(SUBSTITUTE(ADDRESS(1,COLUMN($AK743),4),"1","")&amp;ROW()))+EE$20</f>
        <v>30</v>
      </c>
      <c r="EF743" s="26"/>
      <c r="EG743" s="26"/>
      <c r="EH743" s="26"/>
      <c r="EI743" s="26"/>
      <c r="EJ743" s="24">
        <f ca="1">SUM(INDIRECT(SUBSTITUTE(ADDRESS(1,COLUMN($AB743),4),"1","")&amp;MAX(21,ROW(EJ743)-179+EJ$20)):INDIRECT(SUBSTITUTE(ADDRESS(1,COLUMN($AB743),4),"1","")&amp;ROW()))+EJ$20</f>
        <v>60</v>
      </c>
      <c r="EK743" s="24">
        <f ca="1">SUM(INDIRECT(SUBSTITUTE(ADDRESS(1,COLUMN($AC743),4),"1","")&amp;MAX(21,ROW(EK743)-179+EK$20)):INDIRECT(SUBSTITUTE(ADDRESS(1,COLUMN($AC743),4),"1","")&amp;ROW()))+EK$20</f>
        <v>60</v>
      </c>
      <c r="EL743" s="24">
        <f ca="1">SUM(INDIRECT(SUBSTITUTE(ADDRESS(1,COLUMN($AD743),4),"1","")&amp;MAX(21,ROW(EL743)-179+EL$20)):INDIRECT(SUBSTITUTE(ADDRESS(1,COLUMN($AD743),4),"1","")&amp;ROW()))+EL$20</f>
        <v>60</v>
      </c>
      <c r="EM743" s="24">
        <f ca="1">SUM(INDIRECT(SUBSTITUTE(ADDRESS(1,COLUMN($AE743),4),"1","")&amp;MAX(21,ROW(EM743)-179+EM$20)):INDIRECT(SUBSTITUTE(ADDRESS(1,COLUMN($AE743),4),"1","")&amp;ROW()))+EM$20</f>
        <v>60</v>
      </c>
      <c r="EN743" s="24">
        <f ca="1">SUM(INDIRECT(SUBSTITUTE(ADDRESS(1,COLUMN($AF743),4),"1","")&amp;MAX(21,ROW(EN743)-179+EN$20)):INDIRECT(SUBSTITUTE(ADDRESS(1,COLUMN($AF743),4),"1","")&amp;ROW()))+EN$20</f>
        <v>60</v>
      </c>
      <c r="EO743" s="24">
        <f ca="1">SUM(INDIRECT(SUBSTITUTE(ADDRESS(1,COLUMN($AG743),4),"1","")&amp;MAX(21,ROW(EO743)-179+EO$20)):INDIRECT(SUBSTITUTE(ADDRESS(1,COLUMN($AG743),4),"1","")&amp;ROW()))+EO$20</f>
        <v>60</v>
      </c>
      <c r="EP743" s="24">
        <f ca="1">SUM(INDIRECT(SUBSTITUTE(ADDRESS(1,COLUMN($AH743),4),"1","")&amp;MAX(21,ROW(EP743)-179+EP$20)):INDIRECT(SUBSTITUTE(ADDRESS(1,COLUMN($AH743),4),"1","")&amp;ROW()))+EP$20</f>
        <v>60</v>
      </c>
      <c r="EQ743" s="24">
        <f ca="1">SUM(INDIRECT(SUBSTITUTE(ADDRESS(1,COLUMN($AI743),4),"1","")&amp;MAX(21,ROW(EQ743)-179+EQ$20)):INDIRECT(SUBSTITUTE(ADDRESS(1,COLUMN($AI743),4),"1","")&amp;ROW()))+EQ$20</f>
        <v>60</v>
      </c>
      <c r="ER743" s="24">
        <f ca="1">SUM(INDIRECT(SUBSTITUTE(ADDRESS(1,COLUMN($AJ743),4),"1","")&amp;MAX(21,ROW(ER743)-179+ER$20)):INDIRECT(SUBSTITUTE(ADDRESS(1,COLUMN($AJ743),4),"1","")&amp;ROW()))+ER$20</f>
        <v>60</v>
      </c>
      <c r="ES743" s="24">
        <f ca="1">SUM(INDIRECT(SUBSTITUTE(ADDRESS(1,COLUMN($AK743),4),"1","")&amp;MAX(21,ROW(ES743)-179+ES$20)):INDIRECT(SUBSTITUTE(ADDRESS(1,COLUMN($AK743),4),"1","")&amp;ROW()))+ES$20</f>
        <v>60</v>
      </c>
      <c r="ET743" s="26"/>
      <c r="EU743" s="26"/>
      <c r="EV743" s="26"/>
      <c r="EW743" s="26"/>
      <c r="EX743" s="24">
        <f ca="1">SUM(INDIRECT(SUBSTITUTE(ADDRESS(1,COLUMN($AB743),4),"1","")&amp;MAX(21,ROW(EX743)-179+EX$20)):INDIRECT(SUBSTITUTE(ADDRESS(1,COLUMN($AB743),4),"1","")&amp;ROW()))+EX$20</f>
        <v>90</v>
      </c>
      <c r="EY743" s="24">
        <f ca="1">SUM(INDIRECT(SUBSTITUTE(ADDRESS(1,COLUMN($AC743),4),"1","")&amp;MAX(21,ROW(EY743)-179+EY$20)):INDIRECT(SUBSTITUTE(ADDRESS(1,COLUMN($AC743),4),"1","")&amp;ROW()))+EY$20</f>
        <v>90</v>
      </c>
      <c r="EZ743" s="24">
        <f ca="1">SUM(INDIRECT(SUBSTITUTE(ADDRESS(1,COLUMN($AD743),4),"1","")&amp;MAX(21,ROW(EZ743)-179+EZ$20)):INDIRECT(SUBSTITUTE(ADDRESS(1,COLUMN($AD743),4),"1","")&amp;ROW()))+EZ$20</f>
        <v>90</v>
      </c>
      <c r="FA743" s="24">
        <f ca="1">SUM(INDIRECT(SUBSTITUTE(ADDRESS(1,COLUMN($AE743),4),"1","")&amp;MAX(21,ROW(FA743)-179+FA$20)):INDIRECT(SUBSTITUTE(ADDRESS(1,COLUMN($AE743),4),"1","")&amp;ROW()))+FA$20</f>
        <v>90</v>
      </c>
      <c r="FB743" s="24">
        <f ca="1">SUM(INDIRECT(SUBSTITUTE(ADDRESS(1,COLUMN($AF743),4),"1","")&amp;MAX(21,ROW(FB743)-179+FB$20)):INDIRECT(SUBSTITUTE(ADDRESS(1,COLUMN($AF743),4),"1","")&amp;ROW()))+FB$20</f>
        <v>90</v>
      </c>
      <c r="FC743" s="24">
        <f ca="1">SUM(INDIRECT(SUBSTITUTE(ADDRESS(1,COLUMN($AG743),4),"1","")&amp;MAX(21,ROW(FC743)-179+FC$20)):INDIRECT(SUBSTITUTE(ADDRESS(1,COLUMN($AG743),4),"1","")&amp;ROW()))+FC$20</f>
        <v>90</v>
      </c>
      <c r="FD743" s="24">
        <f ca="1">SUM(INDIRECT(SUBSTITUTE(ADDRESS(1,COLUMN($AH743),4),"1","")&amp;MAX(21,ROW(FD743)-179+FD$20)):INDIRECT(SUBSTITUTE(ADDRESS(1,COLUMN($AH743),4),"1","")&amp;ROW()))+FD$20</f>
        <v>90</v>
      </c>
      <c r="FE743" s="24">
        <f ca="1">SUM(INDIRECT(SUBSTITUTE(ADDRESS(1,COLUMN($AI743),4),"1","")&amp;MAX(21,ROW(FE743)-179+FE$20)):INDIRECT(SUBSTITUTE(ADDRESS(1,COLUMN($AI743),4),"1","")&amp;ROW()))+FE$20</f>
        <v>90</v>
      </c>
      <c r="FF743" s="24">
        <f ca="1">SUM(INDIRECT(SUBSTITUTE(ADDRESS(1,COLUMN($AJ743),4),"1","")&amp;MAX(21,ROW(FF743)-179+FF$20)):INDIRECT(SUBSTITUTE(ADDRESS(1,COLUMN($AJ743),4),"1","")&amp;ROW()))+FF$20</f>
        <v>90</v>
      </c>
      <c r="FG743" s="24">
        <f ca="1">SUM(INDIRECT(SUBSTITUTE(ADDRESS(1,COLUMN($AK743),4),"1","")&amp;MAX(21,ROW(FG743)-179+FG$20)):INDIRECT(SUBSTITUTE(ADDRESS(1,COLUMN($AK743),4),"1","")&amp;ROW()))+FG$20</f>
        <v>90</v>
      </c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</row>
    <row r="744" spans="1:178" x14ac:dyDescent="0.25">
      <c r="A744" s="6"/>
      <c r="B744" s="38">
        <f t="shared" si="684"/>
        <v>45892</v>
      </c>
      <c r="C744" s="23">
        <f t="shared" si="685"/>
        <v>0</v>
      </c>
      <c r="D744" s="7">
        <f t="shared" si="653"/>
        <v>0</v>
      </c>
      <c r="E744" s="24">
        <f t="shared" si="686"/>
        <v>61</v>
      </c>
      <c r="F744" s="24">
        <f t="shared" si="687"/>
        <v>0</v>
      </c>
      <c r="G744" s="24">
        <f t="shared" si="688"/>
        <v>7</v>
      </c>
      <c r="H744" s="24">
        <f t="shared" si="689"/>
        <v>30</v>
      </c>
      <c r="I744" s="24">
        <f t="shared" si="690"/>
        <v>60</v>
      </c>
      <c r="J744" s="24">
        <f t="shared" si="691"/>
        <v>90</v>
      </c>
      <c r="K744" s="24">
        <f t="shared" si="692"/>
        <v>0</v>
      </c>
      <c r="L744" s="24">
        <f t="shared" si="693"/>
        <v>1</v>
      </c>
      <c r="M744" s="24"/>
      <c r="N744" s="24">
        <f t="shared" si="683"/>
        <v>0</v>
      </c>
      <c r="O744" s="24">
        <f t="shared" si="654"/>
        <v>0</v>
      </c>
      <c r="P744" s="24">
        <f t="shared" si="655"/>
        <v>0</v>
      </c>
      <c r="Q744" s="24">
        <f t="shared" si="656"/>
        <v>0</v>
      </c>
      <c r="R744" s="24">
        <f t="shared" si="657"/>
        <v>0</v>
      </c>
      <c r="S744" s="24">
        <f t="shared" si="658"/>
        <v>0</v>
      </c>
      <c r="T744" s="24">
        <f t="shared" si="659"/>
        <v>0</v>
      </c>
      <c r="U744" s="24">
        <f t="shared" si="660"/>
        <v>0</v>
      </c>
      <c r="V744" s="24">
        <f t="shared" si="661"/>
        <v>0</v>
      </c>
      <c r="W744" s="24">
        <f t="shared" si="662"/>
        <v>0</v>
      </c>
      <c r="X744" s="26"/>
      <c r="Y744" s="26"/>
      <c r="Z744" s="26"/>
      <c r="AA744" s="26"/>
      <c r="AB744" s="24">
        <f t="shared" si="694"/>
        <v>0</v>
      </c>
      <c r="AC744" s="24">
        <f>MAX($N744:O744)</f>
        <v>0</v>
      </c>
      <c r="AD744" s="24">
        <f>MAX($N744:P744)</f>
        <v>0</v>
      </c>
      <c r="AE744" s="24">
        <f>MAX($N744:Q744)</f>
        <v>0</v>
      </c>
      <c r="AF744" s="24">
        <f>MAX($N744:R744)</f>
        <v>0</v>
      </c>
      <c r="AG744" s="24">
        <f>MAX($N744:S744)</f>
        <v>0</v>
      </c>
      <c r="AH744" s="24">
        <f>MAX($N744:T744)</f>
        <v>0</v>
      </c>
      <c r="AI744" s="24">
        <f>MAX($N744:U744)</f>
        <v>0</v>
      </c>
      <c r="AJ744" s="24">
        <f>MAX($N744:V744)</f>
        <v>0</v>
      </c>
      <c r="AK744" s="24">
        <f>MAX($N744:W744)</f>
        <v>0</v>
      </c>
      <c r="AL744" s="26"/>
      <c r="AM744" s="26"/>
      <c r="AN744" s="26"/>
      <c r="AO744" s="26"/>
      <c r="AP744" s="24">
        <f t="shared" si="713"/>
        <v>0</v>
      </c>
      <c r="AQ744" s="24">
        <f t="shared" si="695"/>
        <v>0</v>
      </c>
      <c r="AR744" s="24">
        <f t="shared" si="696"/>
        <v>0</v>
      </c>
      <c r="AS744" s="24">
        <f t="shared" si="697"/>
        <v>0</v>
      </c>
      <c r="AT744" s="24">
        <f t="shared" si="698"/>
        <v>0</v>
      </c>
      <c r="AU744" s="24">
        <f t="shared" si="699"/>
        <v>0</v>
      </c>
      <c r="AV744" s="24">
        <f t="shared" si="700"/>
        <v>0</v>
      </c>
      <c r="AW744" s="24">
        <f t="shared" si="701"/>
        <v>0</v>
      </c>
      <c r="AX744" s="24">
        <f t="shared" si="702"/>
        <v>0</v>
      </c>
      <c r="AY744" s="24">
        <f t="shared" si="703"/>
        <v>0</v>
      </c>
      <c r="AZ744" s="26"/>
      <c r="BA744" s="26"/>
      <c r="BB744" s="26"/>
      <c r="BC744" s="26"/>
      <c r="BD744" s="24">
        <f t="shared" si="652"/>
        <v>0</v>
      </c>
      <c r="BE744" s="24">
        <f t="shared" si="704"/>
        <v>0</v>
      </c>
      <c r="BF744" s="24">
        <f t="shared" si="705"/>
        <v>0</v>
      </c>
      <c r="BG744" s="24">
        <f t="shared" si="706"/>
        <v>0</v>
      </c>
      <c r="BH744" s="24">
        <f t="shared" si="707"/>
        <v>0</v>
      </c>
      <c r="BI744" s="24">
        <f t="shared" si="708"/>
        <v>0</v>
      </c>
      <c r="BJ744" s="24">
        <f t="shared" si="709"/>
        <v>0</v>
      </c>
      <c r="BK744" s="24">
        <f t="shared" si="710"/>
        <v>0</v>
      </c>
      <c r="BL744" s="24">
        <f t="shared" si="711"/>
        <v>0</v>
      </c>
      <c r="BM744" s="24">
        <f t="shared" si="712"/>
        <v>0</v>
      </c>
      <c r="BN744" s="26"/>
      <c r="BO744" s="26"/>
      <c r="BP744" s="26"/>
      <c r="BQ744" s="26"/>
      <c r="BR744" s="24">
        <f t="shared" si="663"/>
        <v>101</v>
      </c>
      <c r="BS744" s="24">
        <f t="shared" si="664"/>
        <v>53</v>
      </c>
      <c r="BT744" s="24">
        <f t="shared" si="665"/>
        <v>123</v>
      </c>
      <c r="BU744" s="24">
        <f t="shared" si="666"/>
        <v>54</v>
      </c>
      <c r="BV744" s="24">
        <f t="shared" si="667"/>
        <v>167</v>
      </c>
      <c r="BW744" s="24">
        <f t="shared" si="668"/>
        <v>61</v>
      </c>
      <c r="BX744" s="24">
        <f t="shared" si="669"/>
        <v>61</v>
      </c>
      <c r="BY744" s="24">
        <f t="shared" si="670"/>
        <v>61</v>
      </c>
      <c r="BZ744" s="24">
        <f t="shared" si="671"/>
        <v>61</v>
      </c>
      <c r="CA744" s="24">
        <f t="shared" si="672"/>
        <v>61</v>
      </c>
      <c r="CB744" s="26"/>
      <c r="CC744" s="26"/>
      <c r="CD744" s="26"/>
      <c r="CE744" s="26"/>
      <c r="CF744" s="24">
        <f t="shared" ca="1" si="673"/>
        <v>643</v>
      </c>
      <c r="CG744" s="24">
        <f t="shared" ca="1" si="674"/>
        <v>536</v>
      </c>
      <c r="CH744" s="24">
        <f t="shared" ca="1" si="675"/>
        <v>484</v>
      </c>
      <c r="CI744" s="24">
        <f t="shared" ca="1" si="676"/>
        <v>356</v>
      </c>
      <c r="CJ744" s="24">
        <f t="shared" ca="1" si="677"/>
        <v>347</v>
      </c>
      <c r="CK744" s="24">
        <f t="shared" ca="1" si="678"/>
        <v>151</v>
      </c>
      <c r="CL744" s="24">
        <f t="shared" ca="1" si="679"/>
        <v>0</v>
      </c>
      <c r="CM744" s="24">
        <f t="shared" ca="1" si="680"/>
        <v>0</v>
      </c>
      <c r="CN744" s="24">
        <f t="shared" ca="1" si="681"/>
        <v>0</v>
      </c>
      <c r="CO744" s="24">
        <f t="shared" ca="1" si="682"/>
        <v>0</v>
      </c>
      <c r="CP744" s="26"/>
      <c r="CQ744" s="26"/>
      <c r="CR744" s="26"/>
      <c r="CS744" s="26"/>
      <c r="CT744" s="24">
        <f ca="1">SUM(INDIRECT(SUBSTITUTE(ADDRESS(1,COLUMN($AB744),4),"1","")&amp;MAX(21,ROW(CT744)-179+CT$20)):INDIRECT(SUBSTITUTE(ADDRESS(1,COLUMN($AB744),4),"1","")&amp;ROW()))+CT$20</f>
        <v>10</v>
      </c>
      <c r="CU744" s="24">
        <f ca="1">SUM(INDIRECT(SUBSTITUTE(ADDRESS(1,COLUMN($AC744),4),"1","")&amp;MAX(21,ROW(CU744)-179+CU$20)):INDIRECT(SUBSTITUTE(ADDRESS(1,COLUMN($AC744),4),"1","")&amp;ROW()))+CU$20</f>
        <v>10</v>
      </c>
      <c r="CV744" s="24">
        <f ca="1">SUM(INDIRECT(SUBSTITUTE(ADDRESS(1,COLUMN($AD744),4),"1","")&amp;MAX(21,ROW(CV744)-179+CV$20)):INDIRECT(SUBSTITUTE(ADDRESS(1,COLUMN($AD744),4),"1","")&amp;ROW()))+CV$20</f>
        <v>10</v>
      </c>
      <c r="CW744" s="24">
        <f ca="1">SUM(INDIRECT(SUBSTITUTE(ADDRESS(1,COLUMN($AE744),4),"1","")&amp;MAX(21,ROW(CW744)-179+CW$20)):INDIRECT(SUBSTITUTE(ADDRESS(1,COLUMN($AE744),4),"1","")&amp;ROW()))+CW$20</f>
        <v>10</v>
      </c>
      <c r="CX744" s="24">
        <f ca="1">SUM(INDIRECT(SUBSTITUTE(ADDRESS(1,COLUMN($AF744),4),"1","")&amp;MAX(21,ROW(CX744)-179+CX$20)):INDIRECT(SUBSTITUTE(ADDRESS(1,COLUMN($AF744),4),"1","")&amp;ROW()))+CX$20</f>
        <v>10</v>
      </c>
      <c r="CY744" s="24">
        <f ca="1">SUM(INDIRECT(SUBSTITUTE(ADDRESS(1,COLUMN($AG744),4),"1","")&amp;MAX(21,ROW(CY744)-179+CY$20)):INDIRECT(SUBSTITUTE(ADDRESS(1,COLUMN($AG744),4),"1","")&amp;ROW()))+CY$20</f>
        <v>10</v>
      </c>
      <c r="CZ744" s="24">
        <f ca="1">SUM(INDIRECT(SUBSTITUTE(ADDRESS(1,COLUMN($AH744),4),"1","")&amp;MAX(21,ROW(CZ744)-179+CZ$20)):INDIRECT(SUBSTITUTE(ADDRESS(1,COLUMN($AH744),4),"1","")&amp;ROW()))+CZ$20</f>
        <v>10</v>
      </c>
      <c r="DA744" s="24">
        <f ca="1">SUM(INDIRECT(SUBSTITUTE(ADDRESS(1,COLUMN($AI744),4),"1","")&amp;MAX(21,ROW(DA744)-179+DA$20)):INDIRECT(SUBSTITUTE(ADDRESS(1,COLUMN($AI744),4),"1","")&amp;ROW()))+DA$20</f>
        <v>10</v>
      </c>
      <c r="DB744" s="24">
        <f ca="1">SUM(INDIRECT(SUBSTITUTE(ADDRESS(1,COLUMN($AJ744),4),"1","")&amp;MAX(21,ROW(DB744)-179+DB$20)):INDIRECT(SUBSTITUTE(ADDRESS(1,COLUMN($AJ744),4),"1","")&amp;ROW()))+DB$20</f>
        <v>10</v>
      </c>
      <c r="DC744" s="24">
        <f ca="1">SUM(INDIRECT(SUBSTITUTE(ADDRESS(1,COLUMN($AK744),4),"1","")&amp;MAX(21,ROW(DC744)-179+DC$20)):INDIRECT(SUBSTITUTE(ADDRESS(1,COLUMN($AK744),4),"1","")&amp;ROW()))+DC$20</f>
        <v>10</v>
      </c>
      <c r="DD744" s="6"/>
      <c r="DE744" s="6"/>
      <c r="DF744" s="26"/>
      <c r="DG744" s="26"/>
      <c r="DH744" s="24">
        <f ca="1">SUM(INDIRECT(SUBSTITUTE(ADDRESS(1,COLUMN($AB744),4),"1","")&amp;MAX(21,ROW(DH744)-179+DH$20)):INDIRECT(SUBSTITUTE(ADDRESS(1,COLUMN($AB744),4),"1","")&amp;ROW()))+DH$20</f>
        <v>7</v>
      </c>
      <c r="DI744" s="24">
        <f ca="1">SUM(INDIRECT(SUBSTITUTE(ADDRESS(1,COLUMN($AC744),4),"1","")&amp;MAX(21,ROW(DI744)-179+DI$20)):INDIRECT(SUBSTITUTE(ADDRESS(1,COLUMN($AC744),4),"1","")&amp;ROW()))+DI$20</f>
        <v>7</v>
      </c>
      <c r="DJ744" s="24">
        <f ca="1">SUM(INDIRECT(SUBSTITUTE(ADDRESS(1,COLUMN($AD744),4),"1","")&amp;MAX(21,ROW(DJ744)-179+DJ$20)):INDIRECT(SUBSTITUTE(ADDRESS(1,COLUMN($AD744),4),"1","")&amp;ROW()))+DJ$20</f>
        <v>7</v>
      </c>
      <c r="DK744" s="24">
        <f ca="1">SUM(INDIRECT(SUBSTITUTE(ADDRESS(1,COLUMN($AE744),4),"1","")&amp;MAX(21,ROW(DK744)-179+DK$20)):INDIRECT(SUBSTITUTE(ADDRESS(1,COLUMN($AE744),4),"1","")&amp;ROW()))+DK$20</f>
        <v>7</v>
      </c>
      <c r="DL744" s="24">
        <f ca="1">SUM(INDIRECT(SUBSTITUTE(ADDRESS(1,COLUMN($AF744),4),"1","")&amp;MAX(21,ROW(DL744)-179+DL$20)):INDIRECT(SUBSTITUTE(ADDRESS(1,COLUMN($AF744),4),"1","")&amp;ROW()))+DL$20</f>
        <v>7</v>
      </c>
      <c r="DM744" s="24">
        <f ca="1">SUM(INDIRECT(SUBSTITUTE(ADDRESS(1,COLUMN($AG744),4),"1","")&amp;MAX(21,ROW(DM744)-179+DM$20)):INDIRECT(SUBSTITUTE(ADDRESS(1,COLUMN($AG744),4),"1","")&amp;ROW()))+DM$20</f>
        <v>7</v>
      </c>
      <c r="DN744" s="24">
        <f ca="1">SUM(INDIRECT(SUBSTITUTE(ADDRESS(1,COLUMN($AH744),4),"1","")&amp;MAX(21,ROW(DN744)-179+DN$20)):INDIRECT(SUBSTITUTE(ADDRESS(1,COLUMN($AH744),4),"1","")&amp;ROW()))+DN$20</f>
        <v>7</v>
      </c>
      <c r="DO744" s="24">
        <f ca="1">SUM(INDIRECT(SUBSTITUTE(ADDRESS(1,COLUMN($AI744),4),"1","")&amp;MAX(21,ROW(DO744)-179+DO$20)):INDIRECT(SUBSTITUTE(ADDRESS(1,COLUMN($AI744),4),"1","")&amp;ROW()))+DO$20</f>
        <v>7</v>
      </c>
      <c r="DP744" s="24">
        <f ca="1">SUM(INDIRECT(SUBSTITUTE(ADDRESS(1,COLUMN($AJ744),4),"1","")&amp;MAX(21,ROW(DP744)-179+DP$20)):INDIRECT(SUBSTITUTE(ADDRESS(1,COLUMN($AJ744),4),"1","")&amp;ROW()))+DP$20</f>
        <v>7</v>
      </c>
      <c r="DQ744" s="24">
        <f ca="1">SUM(INDIRECT(SUBSTITUTE(ADDRESS(1,COLUMN($AK744),4),"1","")&amp;MAX(21,ROW(DQ744)-179+DQ$20)):INDIRECT(SUBSTITUTE(ADDRESS(1,COLUMN($AK744),4),"1","")&amp;ROW()))+DQ$20</f>
        <v>7</v>
      </c>
      <c r="DR744" s="26"/>
      <c r="DS744" s="26"/>
      <c r="DT744" s="26"/>
      <c r="DU744" s="26"/>
      <c r="DV744" s="24">
        <f ca="1">SUM(INDIRECT(SUBSTITUTE(ADDRESS(1,COLUMN($AB744),4),"1","")&amp;MAX(21,ROW(DV744)-179+DV$20)):INDIRECT(SUBSTITUTE(ADDRESS(1,COLUMN($AB744),4),"1","")&amp;ROW()))+DV$20</f>
        <v>30</v>
      </c>
      <c r="DW744" s="24">
        <f ca="1">SUM(INDIRECT(SUBSTITUTE(ADDRESS(1,COLUMN($AC744),4),"1","")&amp;MAX(21,ROW(DW744)-179+DW$20)):INDIRECT(SUBSTITUTE(ADDRESS(1,COLUMN($AC744),4),"1","")&amp;ROW()))+DW$20</f>
        <v>30</v>
      </c>
      <c r="DX744" s="24">
        <f ca="1">SUM(INDIRECT(SUBSTITUTE(ADDRESS(1,COLUMN($AD744),4),"1","")&amp;MAX(21,ROW(DX744)-179+DX$20)):INDIRECT(SUBSTITUTE(ADDRESS(1,COLUMN($AD744),4),"1","")&amp;ROW()))+DX$20</f>
        <v>30</v>
      </c>
      <c r="DY744" s="24">
        <f ca="1">SUM(INDIRECT(SUBSTITUTE(ADDRESS(1,COLUMN($AE744),4),"1","")&amp;MAX(21,ROW(DY744)-179+DY$20)):INDIRECT(SUBSTITUTE(ADDRESS(1,COLUMN($AE744),4),"1","")&amp;ROW()))+DY$20</f>
        <v>30</v>
      </c>
      <c r="DZ744" s="24">
        <f ca="1">SUM(INDIRECT(SUBSTITUTE(ADDRESS(1,COLUMN($AF744),4),"1","")&amp;MAX(21,ROW(DZ744)-179+DZ$20)):INDIRECT(SUBSTITUTE(ADDRESS(1,COLUMN($AF744),4),"1","")&amp;ROW()))+DZ$20</f>
        <v>30</v>
      </c>
      <c r="EA744" s="24">
        <f ca="1">SUM(INDIRECT(SUBSTITUTE(ADDRESS(1,COLUMN($AG744),4),"1","")&amp;MAX(21,ROW(EA744)-179+EA$20)):INDIRECT(SUBSTITUTE(ADDRESS(1,COLUMN($AG744),4),"1","")&amp;ROW()))+EA$20</f>
        <v>30</v>
      </c>
      <c r="EB744" s="24">
        <f ca="1">SUM(INDIRECT(SUBSTITUTE(ADDRESS(1,COLUMN($AH744),4),"1","")&amp;MAX(21,ROW(EB744)-179+EB$20)):INDIRECT(SUBSTITUTE(ADDRESS(1,COLUMN($AH744),4),"1","")&amp;ROW()))+EB$20</f>
        <v>30</v>
      </c>
      <c r="EC744" s="24">
        <f ca="1">SUM(INDIRECT(SUBSTITUTE(ADDRESS(1,COLUMN($AI744),4),"1","")&amp;MAX(21,ROW(EC744)-179+EC$20)):INDIRECT(SUBSTITUTE(ADDRESS(1,COLUMN($AI744),4),"1","")&amp;ROW()))+EC$20</f>
        <v>30</v>
      </c>
      <c r="ED744" s="24">
        <f ca="1">SUM(INDIRECT(SUBSTITUTE(ADDRESS(1,COLUMN($AJ744),4),"1","")&amp;MAX(21,ROW(ED744)-179+ED$20)):INDIRECT(SUBSTITUTE(ADDRESS(1,COLUMN($AJ744),4),"1","")&amp;ROW()))+ED$20</f>
        <v>30</v>
      </c>
      <c r="EE744" s="24">
        <f ca="1">SUM(INDIRECT(SUBSTITUTE(ADDRESS(1,COLUMN($AK744),4),"1","")&amp;MAX(21,ROW(EE744)-179+EE$20)):INDIRECT(SUBSTITUTE(ADDRESS(1,COLUMN($AK744),4),"1","")&amp;ROW()))+EE$20</f>
        <v>30</v>
      </c>
      <c r="EF744" s="26"/>
      <c r="EG744" s="26"/>
      <c r="EH744" s="26"/>
      <c r="EI744" s="26"/>
      <c r="EJ744" s="24">
        <f ca="1">SUM(INDIRECT(SUBSTITUTE(ADDRESS(1,COLUMN($AB744),4),"1","")&amp;MAX(21,ROW(EJ744)-179+EJ$20)):INDIRECT(SUBSTITUTE(ADDRESS(1,COLUMN($AB744),4),"1","")&amp;ROW()))+EJ$20</f>
        <v>60</v>
      </c>
      <c r="EK744" s="24">
        <f ca="1">SUM(INDIRECT(SUBSTITUTE(ADDRESS(1,COLUMN($AC744),4),"1","")&amp;MAX(21,ROW(EK744)-179+EK$20)):INDIRECT(SUBSTITUTE(ADDRESS(1,COLUMN($AC744),4),"1","")&amp;ROW()))+EK$20</f>
        <v>60</v>
      </c>
      <c r="EL744" s="24">
        <f ca="1">SUM(INDIRECT(SUBSTITUTE(ADDRESS(1,COLUMN($AD744),4),"1","")&amp;MAX(21,ROW(EL744)-179+EL$20)):INDIRECT(SUBSTITUTE(ADDRESS(1,COLUMN($AD744),4),"1","")&amp;ROW()))+EL$20</f>
        <v>60</v>
      </c>
      <c r="EM744" s="24">
        <f ca="1">SUM(INDIRECT(SUBSTITUTE(ADDRESS(1,COLUMN($AE744),4),"1","")&amp;MAX(21,ROW(EM744)-179+EM$20)):INDIRECT(SUBSTITUTE(ADDRESS(1,COLUMN($AE744),4),"1","")&amp;ROW()))+EM$20</f>
        <v>60</v>
      </c>
      <c r="EN744" s="24">
        <f ca="1">SUM(INDIRECT(SUBSTITUTE(ADDRESS(1,COLUMN($AF744),4),"1","")&amp;MAX(21,ROW(EN744)-179+EN$20)):INDIRECT(SUBSTITUTE(ADDRESS(1,COLUMN($AF744),4),"1","")&amp;ROW()))+EN$20</f>
        <v>60</v>
      </c>
      <c r="EO744" s="24">
        <f ca="1">SUM(INDIRECT(SUBSTITUTE(ADDRESS(1,COLUMN($AG744),4),"1","")&amp;MAX(21,ROW(EO744)-179+EO$20)):INDIRECT(SUBSTITUTE(ADDRESS(1,COLUMN($AG744),4),"1","")&amp;ROW()))+EO$20</f>
        <v>60</v>
      </c>
      <c r="EP744" s="24">
        <f ca="1">SUM(INDIRECT(SUBSTITUTE(ADDRESS(1,COLUMN($AH744),4),"1","")&amp;MAX(21,ROW(EP744)-179+EP$20)):INDIRECT(SUBSTITUTE(ADDRESS(1,COLUMN($AH744),4),"1","")&amp;ROW()))+EP$20</f>
        <v>60</v>
      </c>
      <c r="EQ744" s="24">
        <f ca="1">SUM(INDIRECT(SUBSTITUTE(ADDRESS(1,COLUMN($AI744),4),"1","")&amp;MAX(21,ROW(EQ744)-179+EQ$20)):INDIRECT(SUBSTITUTE(ADDRESS(1,COLUMN($AI744),4),"1","")&amp;ROW()))+EQ$20</f>
        <v>60</v>
      </c>
      <c r="ER744" s="24">
        <f ca="1">SUM(INDIRECT(SUBSTITUTE(ADDRESS(1,COLUMN($AJ744),4),"1","")&amp;MAX(21,ROW(ER744)-179+ER$20)):INDIRECT(SUBSTITUTE(ADDRESS(1,COLUMN($AJ744),4),"1","")&amp;ROW()))+ER$20</f>
        <v>60</v>
      </c>
      <c r="ES744" s="24">
        <f ca="1">SUM(INDIRECT(SUBSTITUTE(ADDRESS(1,COLUMN($AK744),4),"1","")&amp;MAX(21,ROW(ES744)-179+ES$20)):INDIRECT(SUBSTITUTE(ADDRESS(1,COLUMN($AK744),4),"1","")&amp;ROW()))+ES$20</f>
        <v>60</v>
      </c>
      <c r="ET744" s="26"/>
      <c r="EU744" s="26"/>
      <c r="EV744" s="26"/>
      <c r="EW744" s="26"/>
      <c r="EX744" s="24">
        <f ca="1">SUM(INDIRECT(SUBSTITUTE(ADDRESS(1,COLUMN($AB744),4),"1","")&amp;MAX(21,ROW(EX744)-179+EX$20)):INDIRECT(SUBSTITUTE(ADDRESS(1,COLUMN($AB744),4),"1","")&amp;ROW()))+EX$20</f>
        <v>90</v>
      </c>
      <c r="EY744" s="24">
        <f ca="1">SUM(INDIRECT(SUBSTITUTE(ADDRESS(1,COLUMN($AC744),4),"1","")&amp;MAX(21,ROW(EY744)-179+EY$20)):INDIRECT(SUBSTITUTE(ADDRESS(1,COLUMN($AC744),4),"1","")&amp;ROW()))+EY$20</f>
        <v>90</v>
      </c>
      <c r="EZ744" s="24">
        <f ca="1">SUM(INDIRECT(SUBSTITUTE(ADDRESS(1,COLUMN($AD744),4),"1","")&amp;MAX(21,ROW(EZ744)-179+EZ$20)):INDIRECT(SUBSTITUTE(ADDRESS(1,COLUMN($AD744),4),"1","")&amp;ROW()))+EZ$20</f>
        <v>90</v>
      </c>
      <c r="FA744" s="24">
        <f ca="1">SUM(INDIRECT(SUBSTITUTE(ADDRESS(1,COLUMN($AE744),4),"1","")&amp;MAX(21,ROW(FA744)-179+FA$20)):INDIRECT(SUBSTITUTE(ADDRESS(1,COLUMN($AE744),4),"1","")&amp;ROW()))+FA$20</f>
        <v>90</v>
      </c>
      <c r="FB744" s="24">
        <f ca="1">SUM(INDIRECT(SUBSTITUTE(ADDRESS(1,COLUMN($AF744),4),"1","")&amp;MAX(21,ROW(FB744)-179+FB$20)):INDIRECT(SUBSTITUTE(ADDRESS(1,COLUMN($AF744),4),"1","")&amp;ROW()))+FB$20</f>
        <v>90</v>
      </c>
      <c r="FC744" s="24">
        <f ca="1">SUM(INDIRECT(SUBSTITUTE(ADDRESS(1,COLUMN($AG744),4),"1","")&amp;MAX(21,ROW(FC744)-179+FC$20)):INDIRECT(SUBSTITUTE(ADDRESS(1,COLUMN($AG744),4),"1","")&amp;ROW()))+FC$20</f>
        <v>90</v>
      </c>
      <c r="FD744" s="24">
        <f ca="1">SUM(INDIRECT(SUBSTITUTE(ADDRESS(1,COLUMN($AH744),4),"1","")&amp;MAX(21,ROW(FD744)-179+FD$20)):INDIRECT(SUBSTITUTE(ADDRESS(1,COLUMN($AH744),4),"1","")&amp;ROW()))+FD$20</f>
        <v>90</v>
      </c>
      <c r="FE744" s="24">
        <f ca="1">SUM(INDIRECT(SUBSTITUTE(ADDRESS(1,COLUMN($AI744),4),"1","")&amp;MAX(21,ROW(FE744)-179+FE$20)):INDIRECT(SUBSTITUTE(ADDRESS(1,COLUMN($AI744),4),"1","")&amp;ROW()))+FE$20</f>
        <v>90</v>
      </c>
      <c r="FF744" s="24">
        <f ca="1">SUM(INDIRECT(SUBSTITUTE(ADDRESS(1,COLUMN($AJ744),4),"1","")&amp;MAX(21,ROW(FF744)-179+FF$20)):INDIRECT(SUBSTITUTE(ADDRESS(1,COLUMN($AJ744),4),"1","")&amp;ROW()))+FF$20</f>
        <v>90</v>
      </c>
      <c r="FG744" s="24">
        <f ca="1">SUM(INDIRECT(SUBSTITUTE(ADDRESS(1,COLUMN($AK744),4),"1","")&amp;MAX(21,ROW(FG744)-179+FG$20)):INDIRECT(SUBSTITUTE(ADDRESS(1,COLUMN($AK744),4),"1","")&amp;ROW()))+FG$20</f>
        <v>90</v>
      </c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</row>
    <row r="745" spans="1:178" x14ac:dyDescent="0.25">
      <c r="A745" s="6"/>
      <c r="B745" s="38">
        <f t="shared" si="684"/>
        <v>45893</v>
      </c>
      <c r="C745" s="23">
        <f t="shared" si="685"/>
        <v>0</v>
      </c>
      <c r="D745" s="7">
        <f t="shared" si="653"/>
        <v>0</v>
      </c>
      <c r="E745" s="24">
        <f t="shared" si="686"/>
        <v>62</v>
      </c>
      <c r="F745" s="24">
        <f t="shared" si="687"/>
        <v>0</v>
      </c>
      <c r="G745" s="24">
        <f t="shared" si="688"/>
        <v>7</v>
      </c>
      <c r="H745" s="24">
        <f t="shared" si="689"/>
        <v>30</v>
      </c>
      <c r="I745" s="24">
        <f t="shared" si="690"/>
        <v>60</v>
      </c>
      <c r="J745" s="24">
        <f t="shared" si="691"/>
        <v>90</v>
      </c>
      <c r="K745" s="24">
        <f t="shared" si="692"/>
        <v>0</v>
      </c>
      <c r="L745" s="24">
        <f t="shared" si="693"/>
        <v>1</v>
      </c>
      <c r="M745" s="24"/>
      <c r="N745" s="24">
        <f t="shared" si="683"/>
        <v>0</v>
      </c>
      <c r="O745" s="24">
        <f t="shared" si="654"/>
        <v>0</v>
      </c>
      <c r="P745" s="24">
        <f t="shared" si="655"/>
        <v>0</v>
      </c>
      <c r="Q745" s="24">
        <f t="shared" si="656"/>
        <v>0</v>
      </c>
      <c r="R745" s="24">
        <f t="shared" si="657"/>
        <v>0</v>
      </c>
      <c r="S745" s="24">
        <f t="shared" si="658"/>
        <v>0</v>
      </c>
      <c r="T745" s="24">
        <f t="shared" si="659"/>
        <v>0</v>
      </c>
      <c r="U745" s="24">
        <f t="shared" si="660"/>
        <v>0</v>
      </c>
      <c r="V745" s="24">
        <f t="shared" si="661"/>
        <v>0</v>
      </c>
      <c r="W745" s="24">
        <f t="shared" si="662"/>
        <v>0</v>
      </c>
      <c r="X745" s="26"/>
      <c r="Y745" s="26"/>
      <c r="Z745" s="26"/>
      <c r="AA745" s="26"/>
      <c r="AB745" s="24">
        <f t="shared" si="694"/>
        <v>0</v>
      </c>
      <c r="AC745" s="24">
        <f>MAX($N745:O745)</f>
        <v>0</v>
      </c>
      <c r="AD745" s="24">
        <f>MAX($N745:P745)</f>
        <v>0</v>
      </c>
      <c r="AE745" s="24">
        <f>MAX($N745:Q745)</f>
        <v>0</v>
      </c>
      <c r="AF745" s="24">
        <f>MAX($N745:R745)</f>
        <v>0</v>
      </c>
      <c r="AG745" s="24">
        <f>MAX($N745:S745)</f>
        <v>0</v>
      </c>
      <c r="AH745" s="24">
        <f>MAX($N745:T745)</f>
        <v>0</v>
      </c>
      <c r="AI745" s="24">
        <f>MAX($N745:U745)</f>
        <v>0</v>
      </c>
      <c r="AJ745" s="24">
        <f>MAX($N745:V745)</f>
        <v>0</v>
      </c>
      <c r="AK745" s="24">
        <f>MAX($N745:W745)</f>
        <v>0</v>
      </c>
      <c r="AL745" s="26"/>
      <c r="AM745" s="26"/>
      <c r="AN745" s="26"/>
      <c r="AO745" s="26"/>
      <c r="AP745" s="24">
        <f t="shared" si="713"/>
        <v>0</v>
      </c>
      <c r="AQ745" s="24">
        <f t="shared" si="695"/>
        <v>0</v>
      </c>
      <c r="AR745" s="24">
        <f t="shared" si="696"/>
        <v>0</v>
      </c>
      <c r="AS745" s="24">
        <f t="shared" si="697"/>
        <v>0</v>
      </c>
      <c r="AT745" s="24">
        <f t="shared" si="698"/>
        <v>0</v>
      </c>
      <c r="AU745" s="24">
        <f t="shared" si="699"/>
        <v>0</v>
      </c>
      <c r="AV745" s="24">
        <f t="shared" si="700"/>
        <v>0</v>
      </c>
      <c r="AW745" s="24">
        <f t="shared" si="701"/>
        <v>0</v>
      </c>
      <c r="AX745" s="24">
        <f t="shared" si="702"/>
        <v>0</v>
      </c>
      <c r="AY745" s="24">
        <f t="shared" si="703"/>
        <v>0</v>
      </c>
      <c r="AZ745" s="26"/>
      <c r="BA745" s="26"/>
      <c r="BB745" s="26"/>
      <c r="BC745" s="26"/>
      <c r="BD745" s="24">
        <f t="shared" si="652"/>
        <v>0</v>
      </c>
      <c r="BE745" s="24">
        <f t="shared" si="704"/>
        <v>0</v>
      </c>
      <c r="BF745" s="24">
        <f t="shared" si="705"/>
        <v>0</v>
      </c>
      <c r="BG745" s="24">
        <f t="shared" si="706"/>
        <v>0</v>
      </c>
      <c r="BH745" s="24">
        <f t="shared" si="707"/>
        <v>0</v>
      </c>
      <c r="BI745" s="24">
        <f t="shared" si="708"/>
        <v>0</v>
      </c>
      <c r="BJ745" s="24">
        <f t="shared" si="709"/>
        <v>0</v>
      </c>
      <c r="BK745" s="24">
        <f t="shared" si="710"/>
        <v>0</v>
      </c>
      <c r="BL745" s="24">
        <f t="shared" si="711"/>
        <v>0</v>
      </c>
      <c r="BM745" s="24">
        <f t="shared" si="712"/>
        <v>0</v>
      </c>
      <c r="BN745" s="26"/>
      <c r="BO745" s="26"/>
      <c r="BP745" s="26"/>
      <c r="BQ745" s="26"/>
      <c r="BR745" s="24">
        <f t="shared" si="663"/>
        <v>102</v>
      </c>
      <c r="BS745" s="24">
        <f t="shared" si="664"/>
        <v>54</v>
      </c>
      <c r="BT745" s="24">
        <f t="shared" si="665"/>
        <v>124</v>
      </c>
      <c r="BU745" s="24">
        <f t="shared" si="666"/>
        <v>55</v>
      </c>
      <c r="BV745" s="24">
        <f t="shared" si="667"/>
        <v>168</v>
      </c>
      <c r="BW745" s="24">
        <f t="shared" si="668"/>
        <v>62</v>
      </c>
      <c r="BX745" s="24">
        <f t="shared" si="669"/>
        <v>62</v>
      </c>
      <c r="BY745" s="24">
        <f t="shared" si="670"/>
        <v>62</v>
      </c>
      <c r="BZ745" s="24">
        <f t="shared" si="671"/>
        <v>62</v>
      </c>
      <c r="CA745" s="24">
        <f t="shared" si="672"/>
        <v>62</v>
      </c>
      <c r="CB745" s="26"/>
      <c r="CC745" s="26"/>
      <c r="CD745" s="26"/>
      <c r="CE745" s="26"/>
      <c r="CF745" s="24">
        <f t="shared" ca="1" si="673"/>
        <v>644</v>
      </c>
      <c r="CG745" s="24">
        <f t="shared" ca="1" si="674"/>
        <v>537</v>
      </c>
      <c r="CH745" s="24">
        <f t="shared" ca="1" si="675"/>
        <v>485</v>
      </c>
      <c r="CI745" s="24">
        <f t="shared" ca="1" si="676"/>
        <v>357</v>
      </c>
      <c r="CJ745" s="24">
        <f t="shared" ca="1" si="677"/>
        <v>348</v>
      </c>
      <c r="CK745" s="24">
        <f t="shared" ca="1" si="678"/>
        <v>152</v>
      </c>
      <c r="CL745" s="24">
        <f t="shared" ca="1" si="679"/>
        <v>0</v>
      </c>
      <c r="CM745" s="24">
        <f t="shared" ca="1" si="680"/>
        <v>0</v>
      </c>
      <c r="CN745" s="24">
        <f t="shared" ca="1" si="681"/>
        <v>0</v>
      </c>
      <c r="CO745" s="24">
        <f t="shared" ca="1" si="682"/>
        <v>0</v>
      </c>
      <c r="CP745" s="26"/>
      <c r="CQ745" s="26"/>
      <c r="CR745" s="26"/>
      <c r="CS745" s="26"/>
      <c r="CT745" s="24">
        <f ca="1">SUM(INDIRECT(SUBSTITUTE(ADDRESS(1,COLUMN($AB745),4),"1","")&amp;MAX(21,ROW(CT745)-179+CT$20)):INDIRECT(SUBSTITUTE(ADDRESS(1,COLUMN($AB745),4),"1","")&amp;ROW()))+CT$20</f>
        <v>10</v>
      </c>
      <c r="CU745" s="24">
        <f ca="1">SUM(INDIRECT(SUBSTITUTE(ADDRESS(1,COLUMN($AC745),4),"1","")&amp;MAX(21,ROW(CU745)-179+CU$20)):INDIRECT(SUBSTITUTE(ADDRESS(1,COLUMN($AC745),4),"1","")&amp;ROW()))+CU$20</f>
        <v>10</v>
      </c>
      <c r="CV745" s="24">
        <f ca="1">SUM(INDIRECT(SUBSTITUTE(ADDRESS(1,COLUMN($AD745),4),"1","")&amp;MAX(21,ROW(CV745)-179+CV$20)):INDIRECT(SUBSTITUTE(ADDRESS(1,COLUMN($AD745),4),"1","")&amp;ROW()))+CV$20</f>
        <v>10</v>
      </c>
      <c r="CW745" s="24">
        <f ca="1">SUM(INDIRECT(SUBSTITUTE(ADDRESS(1,COLUMN($AE745),4),"1","")&amp;MAX(21,ROW(CW745)-179+CW$20)):INDIRECT(SUBSTITUTE(ADDRESS(1,COLUMN($AE745),4),"1","")&amp;ROW()))+CW$20</f>
        <v>10</v>
      </c>
      <c r="CX745" s="24">
        <f ca="1">SUM(INDIRECT(SUBSTITUTE(ADDRESS(1,COLUMN($AF745),4),"1","")&amp;MAX(21,ROW(CX745)-179+CX$20)):INDIRECT(SUBSTITUTE(ADDRESS(1,COLUMN($AF745),4),"1","")&amp;ROW()))+CX$20</f>
        <v>10</v>
      </c>
      <c r="CY745" s="24">
        <f ca="1">SUM(INDIRECT(SUBSTITUTE(ADDRESS(1,COLUMN($AG745),4),"1","")&amp;MAX(21,ROW(CY745)-179+CY$20)):INDIRECT(SUBSTITUTE(ADDRESS(1,COLUMN($AG745),4),"1","")&amp;ROW()))+CY$20</f>
        <v>10</v>
      </c>
      <c r="CZ745" s="24">
        <f ca="1">SUM(INDIRECT(SUBSTITUTE(ADDRESS(1,COLUMN($AH745),4),"1","")&amp;MAX(21,ROW(CZ745)-179+CZ$20)):INDIRECT(SUBSTITUTE(ADDRESS(1,COLUMN($AH745),4),"1","")&amp;ROW()))+CZ$20</f>
        <v>10</v>
      </c>
      <c r="DA745" s="24">
        <f ca="1">SUM(INDIRECT(SUBSTITUTE(ADDRESS(1,COLUMN($AI745),4),"1","")&amp;MAX(21,ROW(DA745)-179+DA$20)):INDIRECT(SUBSTITUTE(ADDRESS(1,COLUMN($AI745),4),"1","")&amp;ROW()))+DA$20</f>
        <v>10</v>
      </c>
      <c r="DB745" s="24">
        <f ca="1">SUM(INDIRECT(SUBSTITUTE(ADDRESS(1,COLUMN($AJ745),4),"1","")&amp;MAX(21,ROW(DB745)-179+DB$20)):INDIRECT(SUBSTITUTE(ADDRESS(1,COLUMN($AJ745),4),"1","")&amp;ROW()))+DB$20</f>
        <v>10</v>
      </c>
      <c r="DC745" s="24">
        <f ca="1">SUM(INDIRECT(SUBSTITUTE(ADDRESS(1,COLUMN($AK745),4),"1","")&amp;MAX(21,ROW(DC745)-179+DC$20)):INDIRECT(SUBSTITUTE(ADDRESS(1,COLUMN($AK745),4),"1","")&amp;ROW()))+DC$20</f>
        <v>10</v>
      </c>
      <c r="DD745" s="6"/>
      <c r="DE745" s="6"/>
      <c r="DF745" s="26"/>
      <c r="DG745" s="26"/>
      <c r="DH745" s="24">
        <f ca="1">SUM(INDIRECT(SUBSTITUTE(ADDRESS(1,COLUMN($AB745),4),"1","")&amp;MAX(21,ROW(DH745)-179+DH$20)):INDIRECT(SUBSTITUTE(ADDRESS(1,COLUMN($AB745),4),"1","")&amp;ROW()))+DH$20</f>
        <v>7</v>
      </c>
      <c r="DI745" s="24">
        <f ca="1">SUM(INDIRECT(SUBSTITUTE(ADDRESS(1,COLUMN($AC745),4),"1","")&amp;MAX(21,ROW(DI745)-179+DI$20)):INDIRECT(SUBSTITUTE(ADDRESS(1,COLUMN($AC745),4),"1","")&amp;ROW()))+DI$20</f>
        <v>7</v>
      </c>
      <c r="DJ745" s="24">
        <f ca="1">SUM(INDIRECT(SUBSTITUTE(ADDRESS(1,COLUMN($AD745),4),"1","")&amp;MAX(21,ROW(DJ745)-179+DJ$20)):INDIRECT(SUBSTITUTE(ADDRESS(1,COLUMN($AD745),4),"1","")&amp;ROW()))+DJ$20</f>
        <v>7</v>
      </c>
      <c r="DK745" s="24">
        <f ca="1">SUM(INDIRECT(SUBSTITUTE(ADDRESS(1,COLUMN($AE745),4),"1","")&amp;MAX(21,ROW(DK745)-179+DK$20)):INDIRECT(SUBSTITUTE(ADDRESS(1,COLUMN($AE745),4),"1","")&amp;ROW()))+DK$20</f>
        <v>7</v>
      </c>
      <c r="DL745" s="24">
        <f ca="1">SUM(INDIRECT(SUBSTITUTE(ADDRESS(1,COLUMN($AF745),4),"1","")&amp;MAX(21,ROW(DL745)-179+DL$20)):INDIRECT(SUBSTITUTE(ADDRESS(1,COLUMN($AF745),4),"1","")&amp;ROW()))+DL$20</f>
        <v>7</v>
      </c>
      <c r="DM745" s="24">
        <f ca="1">SUM(INDIRECT(SUBSTITUTE(ADDRESS(1,COLUMN($AG745),4),"1","")&amp;MAX(21,ROW(DM745)-179+DM$20)):INDIRECT(SUBSTITUTE(ADDRESS(1,COLUMN($AG745),4),"1","")&amp;ROW()))+DM$20</f>
        <v>7</v>
      </c>
      <c r="DN745" s="24">
        <f ca="1">SUM(INDIRECT(SUBSTITUTE(ADDRESS(1,COLUMN($AH745),4),"1","")&amp;MAX(21,ROW(DN745)-179+DN$20)):INDIRECT(SUBSTITUTE(ADDRESS(1,COLUMN($AH745),4),"1","")&amp;ROW()))+DN$20</f>
        <v>7</v>
      </c>
      <c r="DO745" s="24">
        <f ca="1">SUM(INDIRECT(SUBSTITUTE(ADDRESS(1,COLUMN($AI745),4),"1","")&amp;MAX(21,ROW(DO745)-179+DO$20)):INDIRECT(SUBSTITUTE(ADDRESS(1,COLUMN($AI745),4),"1","")&amp;ROW()))+DO$20</f>
        <v>7</v>
      </c>
      <c r="DP745" s="24">
        <f ca="1">SUM(INDIRECT(SUBSTITUTE(ADDRESS(1,COLUMN($AJ745),4),"1","")&amp;MAX(21,ROW(DP745)-179+DP$20)):INDIRECT(SUBSTITUTE(ADDRESS(1,COLUMN($AJ745),4),"1","")&amp;ROW()))+DP$20</f>
        <v>7</v>
      </c>
      <c r="DQ745" s="24">
        <f ca="1">SUM(INDIRECT(SUBSTITUTE(ADDRESS(1,COLUMN($AK745),4),"1","")&amp;MAX(21,ROW(DQ745)-179+DQ$20)):INDIRECT(SUBSTITUTE(ADDRESS(1,COLUMN($AK745),4),"1","")&amp;ROW()))+DQ$20</f>
        <v>7</v>
      </c>
      <c r="DR745" s="26"/>
      <c r="DS745" s="26"/>
      <c r="DT745" s="26"/>
      <c r="DU745" s="26"/>
      <c r="DV745" s="24">
        <f ca="1">SUM(INDIRECT(SUBSTITUTE(ADDRESS(1,COLUMN($AB745),4),"1","")&amp;MAX(21,ROW(DV745)-179+DV$20)):INDIRECT(SUBSTITUTE(ADDRESS(1,COLUMN($AB745),4),"1","")&amp;ROW()))+DV$20</f>
        <v>30</v>
      </c>
      <c r="DW745" s="24">
        <f ca="1">SUM(INDIRECT(SUBSTITUTE(ADDRESS(1,COLUMN($AC745),4),"1","")&amp;MAX(21,ROW(DW745)-179+DW$20)):INDIRECT(SUBSTITUTE(ADDRESS(1,COLUMN($AC745),4),"1","")&amp;ROW()))+DW$20</f>
        <v>30</v>
      </c>
      <c r="DX745" s="24">
        <f ca="1">SUM(INDIRECT(SUBSTITUTE(ADDRESS(1,COLUMN($AD745),4),"1","")&amp;MAX(21,ROW(DX745)-179+DX$20)):INDIRECT(SUBSTITUTE(ADDRESS(1,COLUMN($AD745),4),"1","")&amp;ROW()))+DX$20</f>
        <v>30</v>
      </c>
      <c r="DY745" s="24">
        <f ca="1">SUM(INDIRECT(SUBSTITUTE(ADDRESS(1,COLUMN($AE745),4),"1","")&amp;MAX(21,ROW(DY745)-179+DY$20)):INDIRECT(SUBSTITUTE(ADDRESS(1,COLUMN($AE745),4),"1","")&amp;ROW()))+DY$20</f>
        <v>30</v>
      </c>
      <c r="DZ745" s="24">
        <f ca="1">SUM(INDIRECT(SUBSTITUTE(ADDRESS(1,COLUMN($AF745),4),"1","")&amp;MAX(21,ROW(DZ745)-179+DZ$20)):INDIRECT(SUBSTITUTE(ADDRESS(1,COLUMN($AF745),4),"1","")&amp;ROW()))+DZ$20</f>
        <v>30</v>
      </c>
      <c r="EA745" s="24">
        <f ca="1">SUM(INDIRECT(SUBSTITUTE(ADDRESS(1,COLUMN($AG745),4),"1","")&amp;MAX(21,ROW(EA745)-179+EA$20)):INDIRECT(SUBSTITUTE(ADDRESS(1,COLUMN($AG745),4),"1","")&amp;ROW()))+EA$20</f>
        <v>30</v>
      </c>
      <c r="EB745" s="24">
        <f ca="1">SUM(INDIRECT(SUBSTITUTE(ADDRESS(1,COLUMN($AH745),4),"1","")&amp;MAX(21,ROW(EB745)-179+EB$20)):INDIRECT(SUBSTITUTE(ADDRESS(1,COLUMN($AH745),4),"1","")&amp;ROW()))+EB$20</f>
        <v>30</v>
      </c>
      <c r="EC745" s="24">
        <f ca="1">SUM(INDIRECT(SUBSTITUTE(ADDRESS(1,COLUMN($AI745),4),"1","")&amp;MAX(21,ROW(EC745)-179+EC$20)):INDIRECT(SUBSTITUTE(ADDRESS(1,COLUMN($AI745),4),"1","")&amp;ROW()))+EC$20</f>
        <v>30</v>
      </c>
      <c r="ED745" s="24">
        <f ca="1">SUM(INDIRECT(SUBSTITUTE(ADDRESS(1,COLUMN($AJ745),4),"1","")&amp;MAX(21,ROW(ED745)-179+ED$20)):INDIRECT(SUBSTITUTE(ADDRESS(1,COLUMN($AJ745),4),"1","")&amp;ROW()))+ED$20</f>
        <v>30</v>
      </c>
      <c r="EE745" s="24">
        <f ca="1">SUM(INDIRECT(SUBSTITUTE(ADDRESS(1,COLUMN($AK745),4),"1","")&amp;MAX(21,ROW(EE745)-179+EE$20)):INDIRECT(SUBSTITUTE(ADDRESS(1,COLUMN($AK745),4),"1","")&amp;ROW()))+EE$20</f>
        <v>30</v>
      </c>
      <c r="EF745" s="26"/>
      <c r="EG745" s="26"/>
      <c r="EH745" s="26"/>
      <c r="EI745" s="26"/>
      <c r="EJ745" s="24">
        <f ca="1">SUM(INDIRECT(SUBSTITUTE(ADDRESS(1,COLUMN($AB745),4),"1","")&amp;MAX(21,ROW(EJ745)-179+EJ$20)):INDIRECT(SUBSTITUTE(ADDRESS(1,COLUMN($AB745),4),"1","")&amp;ROW()))+EJ$20</f>
        <v>60</v>
      </c>
      <c r="EK745" s="24">
        <f ca="1">SUM(INDIRECT(SUBSTITUTE(ADDRESS(1,COLUMN($AC745),4),"1","")&amp;MAX(21,ROW(EK745)-179+EK$20)):INDIRECT(SUBSTITUTE(ADDRESS(1,COLUMN($AC745),4),"1","")&amp;ROW()))+EK$20</f>
        <v>60</v>
      </c>
      <c r="EL745" s="24">
        <f ca="1">SUM(INDIRECT(SUBSTITUTE(ADDRESS(1,COLUMN($AD745),4),"1","")&amp;MAX(21,ROW(EL745)-179+EL$20)):INDIRECT(SUBSTITUTE(ADDRESS(1,COLUMN($AD745),4),"1","")&amp;ROW()))+EL$20</f>
        <v>60</v>
      </c>
      <c r="EM745" s="24">
        <f ca="1">SUM(INDIRECT(SUBSTITUTE(ADDRESS(1,COLUMN($AE745),4),"1","")&amp;MAX(21,ROW(EM745)-179+EM$20)):INDIRECT(SUBSTITUTE(ADDRESS(1,COLUMN($AE745),4),"1","")&amp;ROW()))+EM$20</f>
        <v>60</v>
      </c>
      <c r="EN745" s="24">
        <f ca="1">SUM(INDIRECT(SUBSTITUTE(ADDRESS(1,COLUMN($AF745),4),"1","")&amp;MAX(21,ROW(EN745)-179+EN$20)):INDIRECT(SUBSTITUTE(ADDRESS(1,COLUMN($AF745),4),"1","")&amp;ROW()))+EN$20</f>
        <v>60</v>
      </c>
      <c r="EO745" s="24">
        <f ca="1">SUM(INDIRECT(SUBSTITUTE(ADDRESS(1,COLUMN($AG745),4),"1","")&amp;MAX(21,ROW(EO745)-179+EO$20)):INDIRECT(SUBSTITUTE(ADDRESS(1,COLUMN($AG745),4),"1","")&amp;ROW()))+EO$20</f>
        <v>60</v>
      </c>
      <c r="EP745" s="24">
        <f ca="1">SUM(INDIRECT(SUBSTITUTE(ADDRESS(1,COLUMN($AH745),4),"1","")&amp;MAX(21,ROW(EP745)-179+EP$20)):INDIRECT(SUBSTITUTE(ADDRESS(1,COLUMN($AH745),4),"1","")&amp;ROW()))+EP$20</f>
        <v>60</v>
      </c>
      <c r="EQ745" s="24">
        <f ca="1">SUM(INDIRECT(SUBSTITUTE(ADDRESS(1,COLUMN($AI745),4),"1","")&amp;MAX(21,ROW(EQ745)-179+EQ$20)):INDIRECT(SUBSTITUTE(ADDRESS(1,COLUMN($AI745),4),"1","")&amp;ROW()))+EQ$20</f>
        <v>60</v>
      </c>
      <c r="ER745" s="24">
        <f ca="1">SUM(INDIRECT(SUBSTITUTE(ADDRESS(1,COLUMN($AJ745),4),"1","")&amp;MAX(21,ROW(ER745)-179+ER$20)):INDIRECT(SUBSTITUTE(ADDRESS(1,COLUMN($AJ745),4),"1","")&amp;ROW()))+ER$20</f>
        <v>60</v>
      </c>
      <c r="ES745" s="24">
        <f ca="1">SUM(INDIRECT(SUBSTITUTE(ADDRESS(1,COLUMN($AK745),4),"1","")&amp;MAX(21,ROW(ES745)-179+ES$20)):INDIRECT(SUBSTITUTE(ADDRESS(1,COLUMN($AK745),4),"1","")&amp;ROW()))+ES$20</f>
        <v>60</v>
      </c>
      <c r="ET745" s="26"/>
      <c r="EU745" s="26"/>
      <c r="EV745" s="26"/>
      <c r="EW745" s="26"/>
      <c r="EX745" s="24">
        <f ca="1">SUM(INDIRECT(SUBSTITUTE(ADDRESS(1,COLUMN($AB745),4),"1","")&amp;MAX(21,ROW(EX745)-179+EX$20)):INDIRECT(SUBSTITUTE(ADDRESS(1,COLUMN($AB745),4),"1","")&amp;ROW()))+EX$20</f>
        <v>90</v>
      </c>
      <c r="EY745" s="24">
        <f ca="1">SUM(INDIRECT(SUBSTITUTE(ADDRESS(1,COLUMN($AC745),4),"1","")&amp;MAX(21,ROW(EY745)-179+EY$20)):INDIRECT(SUBSTITUTE(ADDRESS(1,COLUMN($AC745),4),"1","")&amp;ROW()))+EY$20</f>
        <v>90</v>
      </c>
      <c r="EZ745" s="24">
        <f ca="1">SUM(INDIRECT(SUBSTITUTE(ADDRESS(1,COLUMN($AD745),4),"1","")&amp;MAX(21,ROW(EZ745)-179+EZ$20)):INDIRECT(SUBSTITUTE(ADDRESS(1,COLUMN($AD745),4),"1","")&amp;ROW()))+EZ$20</f>
        <v>90</v>
      </c>
      <c r="FA745" s="24">
        <f ca="1">SUM(INDIRECT(SUBSTITUTE(ADDRESS(1,COLUMN($AE745),4),"1","")&amp;MAX(21,ROW(FA745)-179+FA$20)):INDIRECT(SUBSTITUTE(ADDRESS(1,COLUMN($AE745),4),"1","")&amp;ROW()))+FA$20</f>
        <v>90</v>
      </c>
      <c r="FB745" s="24">
        <f ca="1">SUM(INDIRECT(SUBSTITUTE(ADDRESS(1,COLUMN($AF745),4),"1","")&amp;MAX(21,ROW(FB745)-179+FB$20)):INDIRECT(SUBSTITUTE(ADDRESS(1,COLUMN($AF745),4),"1","")&amp;ROW()))+FB$20</f>
        <v>90</v>
      </c>
      <c r="FC745" s="24">
        <f ca="1">SUM(INDIRECT(SUBSTITUTE(ADDRESS(1,COLUMN($AG745),4),"1","")&amp;MAX(21,ROW(FC745)-179+FC$20)):INDIRECT(SUBSTITUTE(ADDRESS(1,COLUMN($AG745),4),"1","")&amp;ROW()))+FC$20</f>
        <v>90</v>
      </c>
      <c r="FD745" s="24">
        <f ca="1">SUM(INDIRECT(SUBSTITUTE(ADDRESS(1,COLUMN($AH745),4),"1","")&amp;MAX(21,ROW(FD745)-179+FD$20)):INDIRECT(SUBSTITUTE(ADDRESS(1,COLUMN($AH745),4),"1","")&amp;ROW()))+FD$20</f>
        <v>90</v>
      </c>
      <c r="FE745" s="24">
        <f ca="1">SUM(INDIRECT(SUBSTITUTE(ADDRESS(1,COLUMN($AI745),4),"1","")&amp;MAX(21,ROW(FE745)-179+FE$20)):INDIRECT(SUBSTITUTE(ADDRESS(1,COLUMN($AI745),4),"1","")&amp;ROW()))+FE$20</f>
        <v>90</v>
      </c>
      <c r="FF745" s="24">
        <f ca="1">SUM(INDIRECT(SUBSTITUTE(ADDRESS(1,COLUMN($AJ745),4),"1","")&amp;MAX(21,ROW(FF745)-179+FF$20)):INDIRECT(SUBSTITUTE(ADDRESS(1,COLUMN($AJ745),4),"1","")&amp;ROW()))+FF$20</f>
        <v>90</v>
      </c>
      <c r="FG745" s="24">
        <f ca="1">SUM(INDIRECT(SUBSTITUTE(ADDRESS(1,COLUMN($AK745),4),"1","")&amp;MAX(21,ROW(FG745)-179+FG$20)):INDIRECT(SUBSTITUTE(ADDRESS(1,COLUMN($AK745),4),"1","")&amp;ROW()))+FG$20</f>
        <v>90</v>
      </c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</row>
    <row r="746" spans="1:178" x14ac:dyDescent="0.25">
      <c r="A746" s="6"/>
      <c r="B746" s="38">
        <f t="shared" si="684"/>
        <v>45894</v>
      </c>
      <c r="C746" s="23">
        <f t="shared" si="685"/>
        <v>0</v>
      </c>
      <c r="D746" s="7">
        <f t="shared" si="653"/>
        <v>0</v>
      </c>
      <c r="E746" s="24">
        <f t="shared" si="686"/>
        <v>63</v>
      </c>
      <c r="F746" s="24">
        <f t="shared" si="687"/>
        <v>0</v>
      </c>
      <c r="G746" s="24">
        <f t="shared" si="688"/>
        <v>7</v>
      </c>
      <c r="H746" s="24">
        <f t="shared" si="689"/>
        <v>30</v>
      </c>
      <c r="I746" s="24">
        <f t="shared" si="690"/>
        <v>60</v>
      </c>
      <c r="J746" s="24">
        <f t="shared" si="691"/>
        <v>90</v>
      </c>
      <c r="K746" s="24">
        <f t="shared" si="692"/>
        <v>0</v>
      </c>
      <c r="L746" s="24">
        <f t="shared" si="693"/>
        <v>1</v>
      </c>
      <c r="M746" s="24"/>
      <c r="N746" s="24">
        <f t="shared" si="683"/>
        <v>0</v>
      </c>
      <c r="O746" s="24">
        <f t="shared" si="654"/>
        <v>0</v>
      </c>
      <c r="P746" s="24">
        <f t="shared" si="655"/>
        <v>0</v>
      </c>
      <c r="Q746" s="24">
        <f t="shared" si="656"/>
        <v>0</v>
      </c>
      <c r="R746" s="24">
        <f t="shared" si="657"/>
        <v>0</v>
      </c>
      <c r="S746" s="24">
        <f t="shared" si="658"/>
        <v>0</v>
      </c>
      <c r="T746" s="24">
        <f t="shared" si="659"/>
        <v>0</v>
      </c>
      <c r="U746" s="24">
        <f t="shared" si="660"/>
        <v>0</v>
      </c>
      <c r="V746" s="24">
        <f t="shared" si="661"/>
        <v>0</v>
      </c>
      <c r="W746" s="24">
        <f t="shared" si="662"/>
        <v>0</v>
      </c>
      <c r="X746" s="26"/>
      <c r="Y746" s="26"/>
      <c r="Z746" s="26"/>
      <c r="AA746" s="26"/>
      <c r="AB746" s="24">
        <f t="shared" si="694"/>
        <v>0</v>
      </c>
      <c r="AC746" s="24">
        <f>MAX($N746:O746)</f>
        <v>0</v>
      </c>
      <c r="AD746" s="24">
        <f>MAX($N746:P746)</f>
        <v>0</v>
      </c>
      <c r="AE746" s="24">
        <f>MAX($N746:Q746)</f>
        <v>0</v>
      </c>
      <c r="AF746" s="24">
        <f>MAX($N746:R746)</f>
        <v>0</v>
      </c>
      <c r="AG746" s="24">
        <f>MAX($N746:S746)</f>
        <v>0</v>
      </c>
      <c r="AH746" s="24">
        <f>MAX($N746:T746)</f>
        <v>0</v>
      </c>
      <c r="AI746" s="24">
        <f>MAX($N746:U746)</f>
        <v>0</v>
      </c>
      <c r="AJ746" s="24">
        <f>MAX($N746:V746)</f>
        <v>0</v>
      </c>
      <c r="AK746" s="24">
        <f>MAX($N746:W746)</f>
        <v>0</v>
      </c>
      <c r="AL746" s="26"/>
      <c r="AM746" s="26"/>
      <c r="AN746" s="26"/>
      <c r="AO746" s="26"/>
      <c r="AP746" s="24">
        <f t="shared" si="713"/>
        <v>0</v>
      </c>
      <c r="AQ746" s="24">
        <f t="shared" si="695"/>
        <v>0</v>
      </c>
      <c r="AR746" s="24">
        <f t="shared" si="696"/>
        <v>0</v>
      </c>
      <c r="AS746" s="24">
        <f t="shared" si="697"/>
        <v>0</v>
      </c>
      <c r="AT746" s="24">
        <f t="shared" si="698"/>
        <v>0</v>
      </c>
      <c r="AU746" s="24">
        <f t="shared" si="699"/>
        <v>0</v>
      </c>
      <c r="AV746" s="24">
        <f t="shared" si="700"/>
        <v>0</v>
      </c>
      <c r="AW746" s="24">
        <f t="shared" si="701"/>
        <v>0</v>
      </c>
      <c r="AX746" s="24">
        <f t="shared" si="702"/>
        <v>0</v>
      </c>
      <c r="AY746" s="24">
        <f t="shared" si="703"/>
        <v>0</v>
      </c>
      <c r="AZ746" s="26"/>
      <c r="BA746" s="26"/>
      <c r="BB746" s="26"/>
      <c r="BC746" s="26"/>
      <c r="BD746" s="24">
        <f t="shared" si="652"/>
        <v>0</v>
      </c>
      <c r="BE746" s="24">
        <f t="shared" si="704"/>
        <v>0</v>
      </c>
      <c r="BF746" s="24">
        <f t="shared" si="705"/>
        <v>0</v>
      </c>
      <c r="BG746" s="24">
        <f t="shared" si="706"/>
        <v>0</v>
      </c>
      <c r="BH746" s="24">
        <f t="shared" si="707"/>
        <v>0</v>
      </c>
      <c r="BI746" s="24">
        <f t="shared" si="708"/>
        <v>0</v>
      </c>
      <c r="BJ746" s="24">
        <f t="shared" si="709"/>
        <v>0</v>
      </c>
      <c r="BK746" s="24">
        <f t="shared" si="710"/>
        <v>0</v>
      </c>
      <c r="BL746" s="24">
        <f t="shared" si="711"/>
        <v>0</v>
      </c>
      <c r="BM746" s="24">
        <f t="shared" si="712"/>
        <v>0</v>
      </c>
      <c r="BN746" s="26"/>
      <c r="BO746" s="26"/>
      <c r="BP746" s="26"/>
      <c r="BQ746" s="26"/>
      <c r="BR746" s="24">
        <f t="shared" si="663"/>
        <v>103</v>
      </c>
      <c r="BS746" s="24">
        <f t="shared" si="664"/>
        <v>55</v>
      </c>
      <c r="BT746" s="24">
        <f t="shared" si="665"/>
        <v>125</v>
      </c>
      <c r="BU746" s="24">
        <f t="shared" si="666"/>
        <v>56</v>
      </c>
      <c r="BV746" s="24">
        <f t="shared" si="667"/>
        <v>169</v>
      </c>
      <c r="BW746" s="24">
        <f t="shared" si="668"/>
        <v>63</v>
      </c>
      <c r="BX746" s="24">
        <f t="shared" si="669"/>
        <v>63</v>
      </c>
      <c r="BY746" s="24">
        <f t="shared" si="670"/>
        <v>63</v>
      </c>
      <c r="BZ746" s="24">
        <f t="shared" si="671"/>
        <v>63</v>
      </c>
      <c r="CA746" s="24">
        <f t="shared" si="672"/>
        <v>63</v>
      </c>
      <c r="CB746" s="26"/>
      <c r="CC746" s="26"/>
      <c r="CD746" s="26"/>
      <c r="CE746" s="26"/>
      <c r="CF746" s="24">
        <f t="shared" ca="1" si="673"/>
        <v>645</v>
      </c>
      <c r="CG746" s="24">
        <f t="shared" ca="1" si="674"/>
        <v>538</v>
      </c>
      <c r="CH746" s="24">
        <f t="shared" ca="1" si="675"/>
        <v>486</v>
      </c>
      <c r="CI746" s="24">
        <f t="shared" ca="1" si="676"/>
        <v>358</v>
      </c>
      <c r="CJ746" s="24">
        <f t="shared" ca="1" si="677"/>
        <v>349</v>
      </c>
      <c r="CK746" s="24">
        <f t="shared" ca="1" si="678"/>
        <v>153</v>
      </c>
      <c r="CL746" s="24">
        <f t="shared" ca="1" si="679"/>
        <v>0</v>
      </c>
      <c r="CM746" s="24">
        <f t="shared" ca="1" si="680"/>
        <v>0</v>
      </c>
      <c r="CN746" s="24">
        <f t="shared" ca="1" si="681"/>
        <v>0</v>
      </c>
      <c r="CO746" s="24">
        <f t="shared" ca="1" si="682"/>
        <v>0</v>
      </c>
      <c r="CP746" s="26"/>
      <c r="CQ746" s="26"/>
      <c r="CR746" s="26"/>
      <c r="CS746" s="26"/>
      <c r="CT746" s="24">
        <f ca="1">SUM(INDIRECT(SUBSTITUTE(ADDRESS(1,COLUMN($AB746),4),"1","")&amp;MAX(21,ROW(CT746)-179+CT$20)):INDIRECT(SUBSTITUTE(ADDRESS(1,COLUMN($AB746),4),"1","")&amp;ROW()))+CT$20</f>
        <v>10</v>
      </c>
      <c r="CU746" s="24">
        <f ca="1">SUM(INDIRECT(SUBSTITUTE(ADDRESS(1,COLUMN($AC746),4),"1","")&amp;MAX(21,ROW(CU746)-179+CU$20)):INDIRECT(SUBSTITUTE(ADDRESS(1,COLUMN($AC746),4),"1","")&amp;ROW()))+CU$20</f>
        <v>10</v>
      </c>
      <c r="CV746" s="24">
        <f ca="1">SUM(INDIRECT(SUBSTITUTE(ADDRESS(1,COLUMN($AD746),4),"1","")&amp;MAX(21,ROW(CV746)-179+CV$20)):INDIRECT(SUBSTITUTE(ADDRESS(1,COLUMN($AD746),4),"1","")&amp;ROW()))+CV$20</f>
        <v>10</v>
      </c>
      <c r="CW746" s="24">
        <f ca="1">SUM(INDIRECT(SUBSTITUTE(ADDRESS(1,COLUMN($AE746),4),"1","")&amp;MAX(21,ROW(CW746)-179+CW$20)):INDIRECT(SUBSTITUTE(ADDRESS(1,COLUMN($AE746),4),"1","")&amp;ROW()))+CW$20</f>
        <v>10</v>
      </c>
      <c r="CX746" s="24">
        <f ca="1">SUM(INDIRECT(SUBSTITUTE(ADDRESS(1,COLUMN($AF746),4),"1","")&amp;MAX(21,ROW(CX746)-179+CX$20)):INDIRECT(SUBSTITUTE(ADDRESS(1,COLUMN($AF746),4),"1","")&amp;ROW()))+CX$20</f>
        <v>10</v>
      </c>
      <c r="CY746" s="24">
        <f ca="1">SUM(INDIRECT(SUBSTITUTE(ADDRESS(1,COLUMN($AG746),4),"1","")&amp;MAX(21,ROW(CY746)-179+CY$20)):INDIRECT(SUBSTITUTE(ADDRESS(1,COLUMN($AG746),4),"1","")&amp;ROW()))+CY$20</f>
        <v>10</v>
      </c>
      <c r="CZ746" s="24">
        <f ca="1">SUM(INDIRECT(SUBSTITUTE(ADDRESS(1,COLUMN($AH746),4),"1","")&amp;MAX(21,ROW(CZ746)-179+CZ$20)):INDIRECT(SUBSTITUTE(ADDRESS(1,COLUMN($AH746),4),"1","")&amp;ROW()))+CZ$20</f>
        <v>10</v>
      </c>
      <c r="DA746" s="24">
        <f ca="1">SUM(INDIRECT(SUBSTITUTE(ADDRESS(1,COLUMN($AI746),4),"1","")&amp;MAX(21,ROW(DA746)-179+DA$20)):INDIRECT(SUBSTITUTE(ADDRESS(1,COLUMN($AI746),4),"1","")&amp;ROW()))+DA$20</f>
        <v>10</v>
      </c>
      <c r="DB746" s="24">
        <f ca="1">SUM(INDIRECT(SUBSTITUTE(ADDRESS(1,COLUMN($AJ746),4),"1","")&amp;MAX(21,ROW(DB746)-179+DB$20)):INDIRECT(SUBSTITUTE(ADDRESS(1,COLUMN($AJ746),4),"1","")&amp;ROW()))+DB$20</f>
        <v>10</v>
      </c>
      <c r="DC746" s="24">
        <f ca="1">SUM(INDIRECT(SUBSTITUTE(ADDRESS(1,COLUMN($AK746),4),"1","")&amp;MAX(21,ROW(DC746)-179+DC$20)):INDIRECT(SUBSTITUTE(ADDRESS(1,COLUMN($AK746),4),"1","")&amp;ROW()))+DC$20</f>
        <v>10</v>
      </c>
      <c r="DD746" s="6"/>
      <c r="DE746" s="6"/>
      <c r="DF746" s="26"/>
      <c r="DG746" s="26"/>
      <c r="DH746" s="24">
        <f ca="1">SUM(INDIRECT(SUBSTITUTE(ADDRESS(1,COLUMN($AB746),4),"1","")&amp;MAX(21,ROW(DH746)-179+DH$20)):INDIRECT(SUBSTITUTE(ADDRESS(1,COLUMN($AB746),4),"1","")&amp;ROW()))+DH$20</f>
        <v>7</v>
      </c>
      <c r="DI746" s="24">
        <f ca="1">SUM(INDIRECT(SUBSTITUTE(ADDRESS(1,COLUMN($AC746),4),"1","")&amp;MAX(21,ROW(DI746)-179+DI$20)):INDIRECT(SUBSTITUTE(ADDRESS(1,COLUMN($AC746),4),"1","")&amp;ROW()))+DI$20</f>
        <v>7</v>
      </c>
      <c r="DJ746" s="24">
        <f ca="1">SUM(INDIRECT(SUBSTITUTE(ADDRESS(1,COLUMN($AD746),4),"1","")&amp;MAX(21,ROW(DJ746)-179+DJ$20)):INDIRECT(SUBSTITUTE(ADDRESS(1,COLUMN($AD746),4),"1","")&amp;ROW()))+DJ$20</f>
        <v>7</v>
      </c>
      <c r="DK746" s="24">
        <f ca="1">SUM(INDIRECT(SUBSTITUTE(ADDRESS(1,COLUMN($AE746),4),"1","")&amp;MAX(21,ROW(DK746)-179+DK$20)):INDIRECT(SUBSTITUTE(ADDRESS(1,COLUMN($AE746),4),"1","")&amp;ROW()))+DK$20</f>
        <v>7</v>
      </c>
      <c r="DL746" s="24">
        <f ca="1">SUM(INDIRECT(SUBSTITUTE(ADDRESS(1,COLUMN($AF746),4),"1","")&amp;MAX(21,ROW(DL746)-179+DL$20)):INDIRECT(SUBSTITUTE(ADDRESS(1,COLUMN($AF746),4),"1","")&amp;ROW()))+DL$20</f>
        <v>7</v>
      </c>
      <c r="DM746" s="24">
        <f ca="1">SUM(INDIRECT(SUBSTITUTE(ADDRESS(1,COLUMN($AG746),4),"1","")&amp;MAX(21,ROW(DM746)-179+DM$20)):INDIRECT(SUBSTITUTE(ADDRESS(1,COLUMN($AG746),4),"1","")&amp;ROW()))+DM$20</f>
        <v>7</v>
      </c>
      <c r="DN746" s="24">
        <f ca="1">SUM(INDIRECT(SUBSTITUTE(ADDRESS(1,COLUMN($AH746),4),"1","")&amp;MAX(21,ROW(DN746)-179+DN$20)):INDIRECT(SUBSTITUTE(ADDRESS(1,COLUMN($AH746),4),"1","")&amp;ROW()))+DN$20</f>
        <v>7</v>
      </c>
      <c r="DO746" s="24">
        <f ca="1">SUM(INDIRECT(SUBSTITUTE(ADDRESS(1,COLUMN($AI746),4),"1","")&amp;MAX(21,ROW(DO746)-179+DO$20)):INDIRECT(SUBSTITUTE(ADDRESS(1,COLUMN($AI746),4),"1","")&amp;ROW()))+DO$20</f>
        <v>7</v>
      </c>
      <c r="DP746" s="24">
        <f ca="1">SUM(INDIRECT(SUBSTITUTE(ADDRESS(1,COLUMN($AJ746),4),"1","")&amp;MAX(21,ROW(DP746)-179+DP$20)):INDIRECT(SUBSTITUTE(ADDRESS(1,COLUMN($AJ746),4),"1","")&amp;ROW()))+DP$20</f>
        <v>7</v>
      </c>
      <c r="DQ746" s="24">
        <f ca="1">SUM(INDIRECT(SUBSTITUTE(ADDRESS(1,COLUMN($AK746),4),"1","")&amp;MAX(21,ROW(DQ746)-179+DQ$20)):INDIRECT(SUBSTITUTE(ADDRESS(1,COLUMN($AK746),4),"1","")&amp;ROW()))+DQ$20</f>
        <v>7</v>
      </c>
      <c r="DR746" s="26"/>
      <c r="DS746" s="26"/>
      <c r="DT746" s="26"/>
      <c r="DU746" s="26"/>
      <c r="DV746" s="24">
        <f ca="1">SUM(INDIRECT(SUBSTITUTE(ADDRESS(1,COLUMN($AB746),4),"1","")&amp;MAX(21,ROW(DV746)-179+DV$20)):INDIRECT(SUBSTITUTE(ADDRESS(1,COLUMN($AB746),4),"1","")&amp;ROW()))+DV$20</f>
        <v>30</v>
      </c>
      <c r="DW746" s="24">
        <f ca="1">SUM(INDIRECT(SUBSTITUTE(ADDRESS(1,COLUMN($AC746),4),"1","")&amp;MAX(21,ROW(DW746)-179+DW$20)):INDIRECT(SUBSTITUTE(ADDRESS(1,COLUMN($AC746),4),"1","")&amp;ROW()))+DW$20</f>
        <v>30</v>
      </c>
      <c r="DX746" s="24">
        <f ca="1">SUM(INDIRECT(SUBSTITUTE(ADDRESS(1,COLUMN($AD746),4),"1","")&amp;MAX(21,ROW(DX746)-179+DX$20)):INDIRECT(SUBSTITUTE(ADDRESS(1,COLUMN($AD746),4),"1","")&amp;ROW()))+DX$20</f>
        <v>30</v>
      </c>
      <c r="DY746" s="24">
        <f ca="1">SUM(INDIRECT(SUBSTITUTE(ADDRESS(1,COLUMN($AE746),4),"1","")&amp;MAX(21,ROW(DY746)-179+DY$20)):INDIRECT(SUBSTITUTE(ADDRESS(1,COLUMN($AE746),4),"1","")&amp;ROW()))+DY$20</f>
        <v>30</v>
      </c>
      <c r="DZ746" s="24">
        <f ca="1">SUM(INDIRECT(SUBSTITUTE(ADDRESS(1,COLUMN($AF746),4),"1","")&amp;MAX(21,ROW(DZ746)-179+DZ$20)):INDIRECT(SUBSTITUTE(ADDRESS(1,COLUMN($AF746),4),"1","")&amp;ROW()))+DZ$20</f>
        <v>30</v>
      </c>
      <c r="EA746" s="24">
        <f ca="1">SUM(INDIRECT(SUBSTITUTE(ADDRESS(1,COLUMN($AG746),4),"1","")&amp;MAX(21,ROW(EA746)-179+EA$20)):INDIRECT(SUBSTITUTE(ADDRESS(1,COLUMN($AG746),4),"1","")&amp;ROW()))+EA$20</f>
        <v>30</v>
      </c>
      <c r="EB746" s="24">
        <f ca="1">SUM(INDIRECT(SUBSTITUTE(ADDRESS(1,COLUMN($AH746),4),"1","")&amp;MAX(21,ROW(EB746)-179+EB$20)):INDIRECT(SUBSTITUTE(ADDRESS(1,COLUMN($AH746),4),"1","")&amp;ROW()))+EB$20</f>
        <v>30</v>
      </c>
      <c r="EC746" s="24">
        <f ca="1">SUM(INDIRECT(SUBSTITUTE(ADDRESS(1,COLUMN($AI746),4),"1","")&amp;MAX(21,ROW(EC746)-179+EC$20)):INDIRECT(SUBSTITUTE(ADDRESS(1,COLUMN($AI746),4),"1","")&amp;ROW()))+EC$20</f>
        <v>30</v>
      </c>
      <c r="ED746" s="24">
        <f ca="1">SUM(INDIRECT(SUBSTITUTE(ADDRESS(1,COLUMN($AJ746),4),"1","")&amp;MAX(21,ROW(ED746)-179+ED$20)):INDIRECT(SUBSTITUTE(ADDRESS(1,COLUMN($AJ746),4),"1","")&amp;ROW()))+ED$20</f>
        <v>30</v>
      </c>
      <c r="EE746" s="24">
        <f ca="1">SUM(INDIRECT(SUBSTITUTE(ADDRESS(1,COLUMN($AK746),4),"1","")&amp;MAX(21,ROW(EE746)-179+EE$20)):INDIRECT(SUBSTITUTE(ADDRESS(1,COLUMN($AK746),4),"1","")&amp;ROW()))+EE$20</f>
        <v>30</v>
      </c>
      <c r="EF746" s="26"/>
      <c r="EG746" s="26"/>
      <c r="EH746" s="26"/>
      <c r="EI746" s="26"/>
      <c r="EJ746" s="24">
        <f ca="1">SUM(INDIRECT(SUBSTITUTE(ADDRESS(1,COLUMN($AB746),4),"1","")&amp;MAX(21,ROW(EJ746)-179+EJ$20)):INDIRECT(SUBSTITUTE(ADDRESS(1,COLUMN($AB746),4),"1","")&amp;ROW()))+EJ$20</f>
        <v>60</v>
      </c>
      <c r="EK746" s="24">
        <f ca="1">SUM(INDIRECT(SUBSTITUTE(ADDRESS(1,COLUMN($AC746),4),"1","")&amp;MAX(21,ROW(EK746)-179+EK$20)):INDIRECT(SUBSTITUTE(ADDRESS(1,COLUMN($AC746),4),"1","")&amp;ROW()))+EK$20</f>
        <v>60</v>
      </c>
      <c r="EL746" s="24">
        <f ca="1">SUM(INDIRECT(SUBSTITUTE(ADDRESS(1,COLUMN($AD746),4),"1","")&amp;MAX(21,ROW(EL746)-179+EL$20)):INDIRECT(SUBSTITUTE(ADDRESS(1,COLUMN($AD746),4),"1","")&amp;ROW()))+EL$20</f>
        <v>60</v>
      </c>
      <c r="EM746" s="24">
        <f ca="1">SUM(INDIRECT(SUBSTITUTE(ADDRESS(1,COLUMN($AE746),4),"1","")&amp;MAX(21,ROW(EM746)-179+EM$20)):INDIRECT(SUBSTITUTE(ADDRESS(1,COLUMN($AE746),4),"1","")&amp;ROW()))+EM$20</f>
        <v>60</v>
      </c>
      <c r="EN746" s="24">
        <f ca="1">SUM(INDIRECT(SUBSTITUTE(ADDRESS(1,COLUMN($AF746),4),"1","")&amp;MAX(21,ROW(EN746)-179+EN$20)):INDIRECT(SUBSTITUTE(ADDRESS(1,COLUMN($AF746),4),"1","")&amp;ROW()))+EN$20</f>
        <v>60</v>
      </c>
      <c r="EO746" s="24">
        <f ca="1">SUM(INDIRECT(SUBSTITUTE(ADDRESS(1,COLUMN($AG746),4),"1","")&amp;MAX(21,ROW(EO746)-179+EO$20)):INDIRECT(SUBSTITUTE(ADDRESS(1,COLUMN($AG746),4),"1","")&amp;ROW()))+EO$20</f>
        <v>60</v>
      </c>
      <c r="EP746" s="24">
        <f ca="1">SUM(INDIRECT(SUBSTITUTE(ADDRESS(1,COLUMN($AH746),4),"1","")&amp;MAX(21,ROW(EP746)-179+EP$20)):INDIRECT(SUBSTITUTE(ADDRESS(1,COLUMN($AH746),4),"1","")&amp;ROW()))+EP$20</f>
        <v>60</v>
      </c>
      <c r="EQ746" s="24">
        <f ca="1">SUM(INDIRECT(SUBSTITUTE(ADDRESS(1,COLUMN($AI746),4),"1","")&amp;MAX(21,ROW(EQ746)-179+EQ$20)):INDIRECT(SUBSTITUTE(ADDRESS(1,COLUMN($AI746),4),"1","")&amp;ROW()))+EQ$20</f>
        <v>60</v>
      </c>
      <c r="ER746" s="24">
        <f ca="1">SUM(INDIRECT(SUBSTITUTE(ADDRESS(1,COLUMN($AJ746),4),"1","")&amp;MAX(21,ROW(ER746)-179+ER$20)):INDIRECT(SUBSTITUTE(ADDRESS(1,COLUMN($AJ746),4),"1","")&amp;ROW()))+ER$20</f>
        <v>60</v>
      </c>
      <c r="ES746" s="24">
        <f ca="1">SUM(INDIRECT(SUBSTITUTE(ADDRESS(1,COLUMN($AK746),4),"1","")&amp;MAX(21,ROW(ES746)-179+ES$20)):INDIRECT(SUBSTITUTE(ADDRESS(1,COLUMN($AK746),4),"1","")&amp;ROW()))+ES$20</f>
        <v>60</v>
      </c>
      <c r="ET746" s="26"/>
      <c r="EU746" s="26"/>
      <c r="EV746" s="26"/>
      <c r="EW746" s="26"/>
      <c r="EX746" s="24">
        <f ca="1">SUM(INDIRECT(SUBSTITUTE(ADDRESS(1,COLUMN($AB746),4),"1","")&amp;MAX(21,ROW(EX746)-179+EX$20)):INDIRECT(SUBSTITUTE(ADDRESS(1,COLUMN($AB746),4),"1","")&amp;ROW()))+EX$20</f>
        <v>90</v>
      </c>
      <c r="EY746" s="24">
        <f ca="1">SUM(INDIRECT(SUBSTITUTE(ADDRESS(1,COLUMN($AC746),4),"1","")&amp;MAX(21,ROW(EY746)-179+EY$20)):INDIRECT(SUBSTITUTE(ADDRESS(1,COLUMN($AC746),4),"1","")&amp;ROW()))+EY$20</f>
        <v>90</v>
      </c>
      <c r="EZ746" s="24">
        <f ca="1">SUM(INDIRECT(SUBSTITUTE(ADDRESS(1,COLUMN($AD746),4),"1","")&amp;MAX(21,ROW(EZ746)-179+EZ$20)):INDIRECT(SUBSTITUTE(ADDRESS(1,COLUMN($AD746),4),"1","")&amp;ROW()))+EZ$20</f>
        <v>90</v>
      </c>
      <c r="FA746" s="24">
        <f ca="1">SUM(INDIRECT(SUBSTITUTE(ADDRESS(1,COLUMN($AE746),4),"1","")&amp;MAX(21,ROW(FA746)-179+FA$20)):INDIRECT(SUBSTITUTE(ADDRESS(1,COLUMN($AE746),4),"1","")&amp;ROW()))+FA$20</f>
        <v>90</v>
      </c>
      <c r="FB746" s="24">
        <f ca="1">SUM(INDIRECT(SUBSTITUTE(ADDRESS(1,COLUMN($AF746),4),"1","")&amp;MAX(21,ROW(FB746)-179+FB$20)):INDIRECT(SUBSTITUTE(ADDRESS(1,COLUMN($AF746),4),"1","")&amp;ROW()))+FB$20</f>
        <v>90</v>
      </c>
      <c r="FC746" s="24">
        <f ca="1">SUM(INDIRECT(SUBSTITUTE(ADDRESS(1,COLUMN($AG746),4),"1","")&amp;MAX(21,ROW(FC746)-179+FC$20)):INDIRECT(SUBSTITUTE(ADDRESS(1,COLUMN($AG746),4),"1","")&amp;ROW()))+FC$20</f>
        <v>90</v>
      </c>
      <c r="FD746" s="24">
        <f ca="1">SUM(INDIRECT(SUBSTITUTE(ADDRESS(1,COLUMN($AH746),4),"1","")&amp;MAX(21,ROW(FD746)-179+FD$20)):INDIRECT(SUBSTITUTE(ADDRESS(1,COLUMN($AH746),4),"1","")&amp;ROW()))+FD$20</f>
        <v>90</v>
      </c>
      <c r="FE746" s="24">
        <f ca="1">SUM(INDIRECT(SUBSTITUTE(ADDRESS(1,COLUMN($AI746),4),"1","")&amp;MAX(21,ROW(FE746)-179+FE$20)):INDIRECT(SUBSTITUTE(ADDRESS(1,COLUMN($AI746),4),"1","")&amp;ROW()))+FE$20</f>
        <v>90</v>
      </c>
      <c r="FF746" s="24">
        <f ca="1">SUM(INDIRECT(SUBSTITUTE(ADDRESS(1,COLUMN($AJ746),4),"1","")&amp;MAX(21,ROW(FF746)-179+FF$20)):INDIRECT(SUBSTITUTE(ADDRESS(1,COLUMN($AJ746),4),"1","")&amp;ROW()))+FF$20</f>
        <v>90</v>
      </c>
      <c r="FG746" s="24">
        <f ca="1">SUM(INDIRECT(SUBSTITUTE(ADDRESS(1,COLUMN($AK746),4),"1","")&amp;MAX(21,ROW(FG746)-179+FG$20)):INDIRECT(SUBSTITUTE(ADDRESS(1,COLUMN($AK746),4),"1","")&amp;ROW()))+FG$20</f>
        <v>90</v>
      </c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</row>
    <row r="747" spans="1:178" x14ac:dyDescent="0.25">
      <c r="A747" s="6"/>
      <c r="B747" s="38">
        <f t="shared" si="684"/>
        <v>45895</v>
      </c>
      <c r="C747" s="23">
        <f t="shared" si="685"/>
        <v>0</v>
      </c>
      <c r="D747" s="7">
        <f t="shared" si="653"/>
        <v>0</v>
      </c>
      <c r="E747" s="24">
        <f t="shared" si="686"/>
        <v>64</v>
      </c>
      <c r="F747" s="24">
        <f t="shared" si="687"/>
        <v>0</v>
      </c>
      <c r="G747" s="24">
        <f t="shared" si="688"/>
        <v>7</v>
      </c>
      <c r="H747" s="24">
        <f t="shared" si="689"/>
        <v>30</v>
      </c>
      <c r="I747" s="24">
        <f t="shared" si="690"/>
        <v>60</v>
      </c>
      <c r="J747" s="24">
        <f t="shared" si="691"/>
        <v>90</v>
      </c>
      <c r="K747" s="24">
        <f t="shared" si="692"/>
        <v>0</v>
      </c>
      <c r="L747" s="24">
        <f t="shared" si="693"/>
        <v>1</v>
      </c>
      <c r="M747" s="24"/>
      <c r="N747" s="24">
        <f t="shared" si="683"/>
        <v>0</v>
      </c>
      <c r="O747" s="24">
        <f t="shared" si="654"/>
        <v>0</v>
      </c>
      <c r="P747" s="24">
        <f t="shared" si="655"/>
        <v>0</v>
      </c>
      <c r="Q747" s="24">
        <f t="shared" si="656"/>
        <v>0</v>
      </c>
      <c r="R747" s="24">
        <f t="shared" si="657"/>
        <v>0</v>
      </c>
      <c r="S747" s="24">
        <f t="shared" si="658"/>
        <v>0</v>
      </c>
      <c r="T747" s="24">
        <f t="shared" si="659"/>
        <v>0</v>
      </c>
      <c r="U747" s="24">
        <f t="shared" si="660"/>
        <v>0</v>
      </c>
      <c r="V747" s="24">
        <f t="shared" si="661"/>
        <v>0</v>
      </c>
      <c r="W747" s="24">
        <f t="shared" si="662"/>
        <v>0</v>
      </c>
      <c r="X747" s="26"/>
      <c r="Y747" s="26"/>
      <c r="Z747" s="26"/>
      <c r="AA747" s="26"/>
      <c r="AB747" s="24">
        <f t="shared" si="694"/>
        <v>0</v>
      </c>
      <c r="AC747" s="24">
        <f>MAX($N747:O747)</f>
        <v>0</v>
      </c>
      <c r="AD747" s="24">
        <f>MAX($N747:P747)</f>
        <v>0</v>
      </c>
      <c r="AE747" s="24">
        <f>MAX($N747:Q747)</f>
        <v>0</v>
      </c>
      <c r="AF747" s="24">
        <f>MAX($N747:R747)</f>
        <v>0</v>
      </c>
      <c r="AG747" s="24">
        <f>MAX($N747:S747)</f>
        <v>0</v>
      </c>
      <c r="AH747" s="24">
        <f>MAX($N747:T747)</f>
        <v>0</v>
      </c>
      <c r="AI747" s="24">
        <f>MAX($N747:U747)</f>
        <v>0</v>
      </c>
      <c r="AJ747" s="24">
        <f>MAX($N747:V747)</f>
        <v>0</v>
      </c>
      <c r="AK747" s="24">
        <f>MAX($N747:W747)</f>
        <v>0</v>
      </c>
      <c r="AL747" s="26"/>
      <c r="AM747" s="26"/>
      <c r="AN747" s="26"/>
      <c r="AO747" s="26"/>
      <c r="AP747" s="24">
        <f t="shared" si="713"/>
        <v>0</v>
      </c>
      <c r="AQ747" s="24">
        <f t="shared" si="695"/>
        <v>0</v>
      </c>
      <c r="AR747" s="24">
        <f t="shared" si="696"/>
        <v>0</v>
      </c>
      <c r="AS747" s="24">
        <f t="shared" si="697"/>
        <v>0</v>
      </c>
      <c r="AT747" s="24">
        <f t="shared" si="698"/>
        <v>0</v>
      </c>
      <c r="AU747" s="24">
        <f t="shared" si="699"/>
        <v>0</v>
      </c>
      <c r="AV747" s="24">
        <f t="shared" si="700"/>
        <v>0</v>
      </c>
      <c r="AW747" s="24">
        <f t="shared" si="701"/>
        <v>0</v>
      </c>
      <c r="AX747" s="24">
        <f t="shared" si="702"/>
        <v>0</v>
      </c>
      <c r="AY747" s="24">
        <f t="shared" si="703"/>
        <v>0</v>
      </c>
      <c r="AZ747" s="26"/>
      <c r="BA747" s="26"/>
      <c r="BB747" s="26"/>
      <c r="BC747" s="26"/>
      <c r="BD747" s="24">
        <f t="shared" si="652"/>
        <v>0</v>
      </c>
      <c r="BE747" s="24">
        <f t="shared" si="704"/>
        <v>0</v>
      </c>
      <c r="BF747" s="24">
        <f t="shared" si="705"/>
        <v>0</v>
      </c>
      <c r="BG747" s="24">
        <f t="shared" si="706"/>
        <v>0</v>
      </c>
      <c r="BH747" s="24">
        <f t="shared" si="707"/>
        <v>0</v>
      </c>
      <c r="BI747" s="24">
        <f t="shared" si="708"/>
        <v>0</v>
      </c>
      <c r="BJ747" s="24">
        <f t="shared" si="709"/>
        <v>0</v>
      </c>
      <c r="BK747" s="24">
        <f t="shared" si="710"/>
        <v>0</v>
      </c>
      <c r="BL747" s="24">
        <f t="shared" si="711"/>
        <v>0</v>
      </c>
      <c r="BM747" s="24">
        <f t="shared" si="712"/>
        <v>0</v>
      </c>
      <c r="BN747" s="26"/>
      <c r="BO747" s="26"/>
      <c r="BP747" s="26"/>
      <c r="BQ747" s="26"/>
      <c r="BR747" s="24">
        <f t="shared" si="663"/>
        <v>104</v>
      </c>
      <c r="BS747" s="24">
        <f t="shared" si="664"/>
        <v>56</v>
      </c>
      <c r="BT747" s="24">
        <f t="shared" si="665"/>
        <v>126</v>
      </c>
      <c r="BU747" s="24">
        <f t="shared" si="666"/>
        <v>57</v>
      </c>
      <c r="BV747" s="24">
        <f t="shared" si="667"/>
        <v>170</v>
      </c>
      <c r="BW747" s="24">
        <f t="shared" si="668"/>
        <v>64</v>
      </c>
      <c r="BX747" s="24">
        <f t="shared" si="669"/>
        <v>64</v>
      </c>
      <c r="BY747" s="24">
        <f t="shared" si="670"/>
        <v>64</v>
      </c>
      <c r="BZ747" s="24">
        <f t="shared" si="671"/>
        <v>64</v>
      </c>
      <c r="CA747" s="24">
        <f t="shared" si="672"/>
        <v>64</v>
      </c>
      <c r="CB747" s="26"/>
      <c r="CC747" s="26"/>
      <c r="CD747" s="26"/>
      <c r="CE747" s="26"/>
      <c r="CF747" s="24">
        <f t="shared" ca="1" si="673"/>
        <v>646</v>
      </c>
      <c r="CG747" s="24">
        <f t="shared" ca="1" si="674"/>
        <v>539</v>
      </c>
      <c r="CH747" s="24">
        <f t="shared" ca="1" si="675"/>
        <v>487</v>
      </c>
      <c r="CI747" s="24">
        <f t="shared" ca="1" si="676"/>
        <v>359</v>
      </c>
      <c r="CJ747" s="24">
        <f t="shared" ca="1" si="677"/>
        <v>350</v>
      </c>
      <c r="CK747" s="24">
        <f t="shared" ca="1" si="678"/>
        <v>154</v>
      </c>
      <c r="CL747" s="24">
        <f t="shared" ca="1" si="679"/>
        <v>0</v>
      </c>
      <c r="CM747" s="24">
        <f t="shared" ca="1" si="680"/>
        <v>0</v>
      </c>
      <c r="CN747" s="24">
        <f t="shared" ca="1" si="681"/>
        <v>0</v>
      </c>
      <c r="CO747" s="24">
        <f t="shared" ca="1" si="682"/>
        <v>0</v>
      </c>
      <c r="CP747" s="26"/>
      <c r="CQ747" s="26"/>
      <c r="CR747" s="26"/>
      <c r="CS747" s="26"/>
      <c r="CT747" s="24">
        <f ca="1">SUM(INDIRECT(SUBSTITUTE(ADDRESS(1,COLUMN($AB747),4),"1","")&amp;MAX(21,ROW(CT747)-179+CT$20)):INDIRECT(SUBSTITUTE(ADDRESS(1,COLUMN($AB747),4),"1","")&amp;ROW()))+CT$20</f>
        <v>10</v>
      </c>
      <c r="CU747" s="24">
        <f ca="1">SUM(INDIRECT(SUBSTITUTE(ADDRESS(1,COLUMN($AC747),4),"1","")&amp;MAX(21,ROW(CU747)-179+CU$20)):INDIRECT(SUBSTITUTE(ADDRESS(1,COLUMN($AC747),4),"1","")&amp;ROW()))+CU$20</f>
        <v>10</v>
      </c>
      <c r="CV747" s="24">
        <f ca="1">SUM(INDIRECT(SUBSTITUTE(ADDRESS(1,COLUMN($AD747),4),"1","")&amp;MAX(21,ROW(CV747)-179+CV$20)):INDIRECT(SUBSTITUTE(ADDRESS(1,COLUMN($AD747),4),"1","")&amp;ROW()))+CV$20</f>
        <v>10</v>
      </c>
      <c r="CW747" s="24">
        <f ca="1">SUM(INDIRECT(SUBSTITUTE(ADDRESS(1,COLUMN($AE747),4),"1","")&amp;MAX(21,ROW(CW747)-179+CW$20)):INDIRECT(SUBSTITUTE(ADDRESS(1,COLUMN($AE747),4),"1","")&amp;ROW()))+CW$20</f>
        <v>10</v>
      </c>
      <c r="CX747" s="24">
        <f ca="1">SUM(INDIRECT(SUBSTITUTE(ADDRESS(1,COLUMN($AF747),4),"1","")&amp;MAX(21,ROW(CX747)-179+CX$20)):INDIRECT(SUBSTITUTE(ADDRESS(1,COLUMN($AF747),4),"1","")&amp;ROW()))+CX$20</f>
        <v>10</v>
      </c>
      <c r="CY747" s="24">
        <f ca="1">SUM(INDIRECT(SUBSTITUTE(ADDRESS(1,COLUMN($AG747),4),"1","")&amp;MAX(21,ROW(CY747)-179+CY$20)):INDIRECT(SUBSTITUTE(ADDRESS(1,COLUMN($AG747),4),"1","")&amp;ROW()))+CY$20</f>
        <v>10</v>
      </c>
      <c r="CZ747" s="24">
        <f ca="1">SUM(INDIRECT(SUBSTITUTE(ADDRESS(1,COLUMN($AH747),4),"1","")&amp;MAX(21,ROW(CZ747)-179+CZ$20)):INDIRECT(SUBSTITUTE(ADDRESS(1,COLUMN($AH747),4),"1","")&amp;ROW()))+CZ$20</f>
        <v>10</v>
      </c>
      <c r="DA747" s="24">
        <f ca="1">SUM(INDIRECT(SUBSTITUTE(ADDRESS(1,COLUMN($AI747),4),"1","")&amp;MAX(21,ROW(DA747)-179+DA$20)):INDIRECT(SUBSTITUTE(ADDRESS(1,COLUMN($AI747),4),"1","")&amp;ROW()))+DA$20</f>
        <v>10</v>
      </c>
      <c r="DB747" s="24">
        <f ca="1">SUM(INDIRECT(SUBSTITUTE(ADDRESS(1,COLUMN($AJ747),4),"1","")&amp;MAX(21,ROW(DB747)-179+DB$20)):INDIRECT(SUBSTITUTE(ADDRESS(1,COLUMN($AJ747),4),"1","")&amp;ROW()))+DB$20</f>
        <v>10</v>
      </c>
      <c r="DC747" s="24">
        <f ca="1">SUM(INDIRECT(SUBSTITUTE(ADDRESS(1,COLUMN($AK747),4),"1","")&amp;MAX(21,ROW(DC747)-179+DC$20)):INDIRECT(SUBSTITUTE(ADDRESS(1,COLUMN($AK747),4),"1","")&amp;ROW()))+DC$20</f>
        <v>10</v>
      </c>
      <c r="DD747" s="6"/>
      <c r="DE747" s="6"/>
      <c r="DF747" s="26"/>
      <c r="DG747" s="26"/>
      <c r="DH747" s="24">
        <f ca="1">SUM(INDIRECT(SUBSTITUTE(ADDRESS(1,COLUMN($AB747),4),"1","")&amp;MAX(21,ROW(DH747)-179+DH$20)):INDIRECT(SUBSTITUTE(ADDRESS(1,COLUMN($AB747),4),"1","")&amp;ROW()))+DH$20</f>
        <v>7</v>
      </c>
      <c r="DI747" s="24">
        <f ca="1">SUM(INDIRECT(SUBSTITUTE(ADDRESS(1,COLUMN($AC747),4),"1","")&amp;MAX(21,ROW(DI747)-179+DI$20)):INDIRECT(SUBSTITUTE(ADDRESS(1,COLUMN($AC747),4),"1","")&amp;ROW()))+DI$20</f>
        <v>7</v>
      </c>
      <c r="DJ747" s="24">
        <f ca="1">SUM(INDIRECT(SUBSTITUTE(ADDRESS(1,COLUMN($AD747),4),"1","")&amp;MAX(21,ROW(DJ747)-179+DJ$20)):INDIRECT(SUBSTITUTE(ADDRESS(1,COLUMN($AD747),4),"1","")&amp;ROW()))+DJ$20</f>
        <v>7</v>
      </c>
      <c r="DK747" s="24">
        <f ca="1">SUM(INDIRECT(SUBSTITUTE(ADDRESS(1,COLUMN($AE747),4),"1","")&amp;MAX(21,ROW(DK747)-179+DK$20)):INDIRECT(SUBSTITUTE(ADDRESS(1,COLUMN($AE747),4),"1","")&amp;ROW()))+DK$20</f>
        <v>7</v>
      </c>
      <c r="DL747" s="24">
        <f ca="1">SUM(INDIRECT(SUBSTITUTE(ADDRESS(1,COLUMN($AF747),4),"1","")&amp;MAX(21,ROW(DL747)-179+DL$20)):INDIRECT(SUBSTITUTE(ADDRESS(1,COLUMN($AF747),4),"1","")&amp;ROW()))+DL$20</f>
        <v>7</v>
      </c>
      <c r="DM747" s="24">
        <f ca="1">SUM(INDIRECT(SUBSTITUTE(ADDRESS(1,COLUMN($AG747),4),"1","")&amp;MAX(21,ROW(DM747)-179+DM$20)):INDIRECT(SUBSTITUTE(ADDRESS(1,COLUMN($AG747),4),"1","")&amp;ROW()))+DM$20</f>
        <v>7</v>
      </c>
      <c r="DN747" s="24">
        <f ca="1">SUM(INDIRECT(SUBSTITUTE(ADDRESS(1,COLUMN($AH747),4),"1","")&amp;MAX(21,ROW(DN747)-179+DN$20)):INDIRECT(SUBSTITUTE(ADDRESS(1,COLUMN($AH747),4),"1","")&amp;ROW()))+DN$20</f>
        <v>7</v>
      </c>
      <c r="DO747" s="24">
        <f ca="1">SUM(INDIRECT(SUBSTITUTE(ADDRESS(1,COLUMN($AI747),4),"1","")&amp;MAX(21,ROW(DO747)-179+DO$20)):INDIRECT(SUBSTITUTE(ADDRESS(1,COLUMN($AI747),4),"1","")&amp;ROW()))+DO$20</f>
        <v>7</v>
      </c>
      <c r="DP747" s="24">
        <f ca="1">SUM(INDIRECT(SUBSTITUTE(ADDRESS(1,COLUMN($AJ747),4),"1","")&amp;MAX(21,ROW(DP747)-179+DP$20)):INDIRECT(SUBSTITUTE(ADDRESS(1,COLUMN($AJ747),4),"1","")&amp;ROW()))+DP$20</f>
        <v>7</v>
      </c>
      <c r="DQ747" s="24">
        <f ca="1">SUM(INDIRECT(SUBSTITUTE(ADDRESS(1,COLUMN($AK747),4),"1","")&amp;MAX(21,ROW(DQ747)-179+DQ$20)):INDIRECT(SUBSTITUTE(ADDRESS(1,COLUMN($AK747),4),"1","")&amp;ROW()))+DQ$20</f>
        <v>7</v>
      </c>
      <c r="DR747" s="26"/>
      <c r="DS747" s="26"/>
      <c r="DT747" s="26"/>
      <c r="DU747" s="26"/>
      <c r="DV747" s="24">
        <f ca="1">SUM(INDIRECT(SUBSTITUTE(ADDRESS(1,COLUMN($AB747),4),"1","")&amp;MAX(21,ROW(DV747)-179+DV$20)):INDIRECT(SUBSTITUTE(ADDRESS(1,COLUMN($AB747),4),"1","")&amp;ROW()))+DV$20</f>
        <v>30</v>
      </c>
      <c r="DW747" s="24">
        <f ca="1">SUM(INDIRECT(SUBSTITUTE(ADDRESS(1,COLUMN($AC747),4),"1","")&amp;MAX(21,ROW(DW747)-179+DW$20)):INDIRECT(SUBSTITUTE(ADDRESS(1,COLUMN($AC747),4),"1","")&amp;ROW()))+DW$20</f>
        <v>30</v>
      </c>
      <c r="DX747" s="24">
        <f ca="1">SUM(INDIRECT(SUBSTITUTE(ADDRESS(1,COLUMN($AD747),4),"1","")&amp;MAX(21,ROW(DX747)-179+DX$20)):INDIRECT(SUBSTITUTE(ADDRESS(1,COLUMN($AD747),4),"1","")&amp;ROW()))+DX$20</f>
        <v>30</v>
      </c>
      <c r="DY747" s="24">
        <f ca="1">SUM(INDIRECT(SUBSTITUTE(ADDRESS(1,COLUMN($AE747),4),"1","")&amp;MAX(21,ROW(DY747)-179+DY$20)):INDIRECT(SUBSTITUTE(ADDRESS(1,COLUMN($AE747),4),"1","")&amp;ROW()))+DY$20</f>
        <v>30</v>
      </c>
      <c r="DZ747" s="24">
        <f ca="1">SUM(INDIRECT(SUBSTITUTE(ADDRESS(1,COLUMN($AF747),4),"1","")&amp;MAX(21,ROW(DZ747)-179+DZ$20)):INDIRECT(SUBSTITUTE(ADDRESS(1,COLUMN($AF747),4),"1","")&amp;ROW()))+DZ$20</f>
        <v>30</v>
      </c>
      <c r="EA747" s="24">
        <f ca="1">SUM(INDIRECT(SUBSTITUTE(ADDRESS(1,COLUMN($AG747),4),"1","")&amp;MAX(21,ROW(EA747)-179+EA$20)):INDIRECT(SUBSTITUTE(ADDRESS(1,COLUMN($AG747),4),"1","")&amp;ROW()))+EA$20</f>
        <v>30</v>
      </c>
      <c r="EB747" s="24">
        <f ca="1">SUM(INDIRECT(SUBSTITUTE(ADDRESS(1,COLUMN($AH747),4),"1","")&amp;MAX(21,ROW(EB747)-179+EB$20)):INDIRECT(SUBSTITUTE(ADDRESS(1,COLUMN($AH747),4),"1","")&amp;ROW()))+EB$20</f>
        <v>30</v>
      </c>
      <c r="EC747" s="24">
        <f ca="1">SUM(INDIRECT(SUBSTITUTE(ADDRESS(1,COLUMN($AI747),4),"1","")&amp;MAX(21,ROW(EC747)-179+EC$20)):INDIRECT(SUBSTITUTE(ADDRESS(1,COLUMN($AI747),4),"1","")&amp;ROW()))+EC$20</f>
        <v>30</v>
      </c>
      <c r="ED747" s="24">
        <f ca="1">SUM(INDIRECT(SUBSTITUTE(ADDRESS(1,COLUMN($AJ747),4),"1","")&amp;MAX(21,ROW(ED747)-179+ED$20)):INDIRECT(SUBSTITUTE(ADDRESS(1,COLUMN($AJ747),4),"1","")&amp;ROW()))+ED$20</f>
        <v>30</v>
      </c>
      <c r="EE747" s="24">
        <f ca="1">SUM(INDIRECT(SUBSTITUTE(ADDRESS(1,COLUMN($AK747),4),"1","")&amp;MAX(21,ROW(EE747)-179+EE$20)):INDIRECT(SUBSTITUTE(ADDRESS(1,COLUMN($AK747),4),"1","")&amp;ROW()))+EE$20</f>
        <v>30</v>
      </c>
      <c r="EF747" s="26"/>
      <c r="EG747" s="26"/>
      <c r="EH747" s="26"/>
      <c r="EI747" s="26"/>
      <c r="EJ747" s="24">
        <f ca="1">SUM(INDIRECT(SUBSTITUTE(ADDRESS(1,COLUMN($AB747),4),"1","")&amp;MAX(21,ROW(EJ747)-179+EJ$20)):INDIRECT(SUBSTITUTE(ADDRESS(1,COLUMN($AB747),4),"1","")&amp;ROW()))+EJ$20</f>
        <v>60</v>
      </c>
      <c r="EK747" s="24">
        <f ca="1">SUM(INDIRECT(SUBSTITUTE(ADDRESS(1,COLUMN($AC747),4),"1","")&amp;MAX(21,ROW(EK747)-179+EK$20)):INDIRECT(SUBSTITUTE(ADDRESS(1,COLUMN($AC747),4),"1","")&amp;ROW()))+EK$20</f>
        <v>60</v>
      </c>
      <c r="EL747" s="24">
        <f ca="1">SUM(INDIRECT(SUBSTITUTE(ADDRESS(1,COLUMN($AD747),4),"1","")&amp;MAX(21,ROW(EL747)-179+EL$20)):INDIRECT(SUBSTITUTE(ADDRESS(1,COLUMN($AD747),4),"1","")&amp;ROW()))+EL$20</f>
        <v>60</v>
      </c>
      <c r="EM747" s="24">
        <f ca="1">SUM(INDIRECT(SUBSTITUTE(ADDRESS(1,COLUMN($AE747),4),"1","")&amp;MAX(21,ROW(EM747)-179+EM$20)):INDIRECT(SUBSTITUTE(ADDRESS(1,COLUMN($AE747),4),"1","")&amp;ROW()))+EM$20</f>
        <v>60</v>
      </c>
      <c r="EN747" s="24">
        <f ca="1">SUM(INDIRECT(SUBSTITUTE(ADDRESS(1,COLUMN($AF747),4),"1","")&amp;MAX(21,ROW(EN747)-179+EN$20)):INDIRECT(SUBSTITUTE(ADDRESS(1,COLUMN($AF747),4),"1","")&amp;ROW()))+EN$20</f>
        <v>60</v>
      </c>
      <c r="EO747" s="24">
        <f ca="1">SUM(INDIRECT(SUBSTITUTE(ADDRESS(1,COLUMN($AG747),4),"1","")&amp;MAX(21,ROW(EO747)-179+EO$20)):INDIRECT(SUBSTITUTE(ADDRESS(1,COLUMN($AG747),4),"1","")&amp;ROW()))+EO$20</f>
        <v>60</v>
      </c>
      <c r="EP747" s="24">
        <f ca="1">SUM(INDIRECT(SUBSTITUTE(ADDRESS(1,COLUMN($AH747),4),"1","")&amp;MAX(21,ROW(EP747)-179+EP$20)):INDIRECT(SUBSTITUTE(ADDRESS(1,COLUMN($AH747),4),"1","")&amp;ROW()))+EP$20</f>
        <v>60</v>
      </c>
      <c r="EQ747" s="24">
        <f ca="1">SUM(INDIRECT(SUBSTITUTE(ADDRESS(1,COLUMN($AI747),4),"1","")&amp;MAX(21,ROW(EQ747)-179+EQ$20)):INDIRECT(SUBSTITUTE(ADDRESS(1,COLUMN($AI747),4),"1","")&amp;ROW()))+EQ$20</f>
        <v>60</v>
      </c>
      <c r="ER747" s="24">
        <f ca="1">SUM(INDIRECT(SUBSTITUTE(ADDRESS(1,COLUMN($AJ747),4),"1","")&amp;MAX(21,ROW(ER747)-179+ER$20)):INDIRECT(SUBSTITUTE(ADDRESS(1,COLUMN($AJ747),4),"1","")&amp;ROW()))+ER$20</f>
        <v>60</v>
      </c>
      <c r="ES747" s="24">
        <f ca="1">SUM(INDIRECT(SUBSTITUTE(ADDRESS(1,COLUMN($AK747),4),"1","")&amp;MAX(21,ROW(ES747)-179+ES$20)):INDIRECT(SUBSTITUTE(ADDRESS(1,COLUMN($AK747),4),"1","")&amp;ROW()))+ES$20</f>
        <v>60</v>
      </c>
      <c r="ET747" s="26"/>
      <c r="EU747" s="26"/>
      <c r="EV747" s="26"/>
      <c r="EW747" s="26"/>
      <c r="EX747" s="24">
        <f ca="1">SUM(INDIRECT(SUBSTITUTE(ADDRESS(1,COLUMN($AB747),4),"1","")&amp;MAX(21,ROW(EX747)-179+EX$20)):INDIRECT(SUBSTITUTE(ADDRESS(1,COLUMN($AB747),4),"1","")&amp;ROW()))+EX$20</f>
        <v>90</v>
      </c>
      <c r="EY747" s="24">
        <f ca="1">SUM(INDIRECT(SUBSTITUTE(ADDRESS(1,COLUMN($AC747),4),"1","")&amp;MAX(21,ROW(EY747)-179+EY$20)):INDIRECT(SUBSTITUTE(ADDRESS(1,COLUMN($AC747),4),"1","")&amp;ROW()))+EY$20</f>
        <v>90</v>
      </c>
      <c r="EZ747" s="24">
        <f ca="1">SUM(INDIRECT(SUBSTITUTE(ADDRESS(1,COLUMN($AD747),4),"1","")&amp;MAX(21,ROW(EZ747)-179+EZ$20)):INDIRECT(SUBSTITUTE(ADDRESS(1,COLUMN($AD747),4),"1","")&amp;ROW()))+EZ$20</f>
        <v>90</v>
      </c>
      <c r="FA747" s="24">
        <f ca="1">SUM(INDIRECT(SUBSTITUTE(ADDRESS(1,COLUMN($AE747),4),"1","")&amp;MAX(21,ROW(FA747)-179+FA$20)):INDIRECT(SUBSTITUTE(ADDRESS(1,COLUMN($AE747),4),"1","")&amp;ROW()))+FA$20</f>
        <v>90</v>
      </c>
      <c r="FB747" s="24">
        <f ca="1">SUM(INDIRECT(SUBSTITUTE(ADDRESS(1,COLUMN($AF747),4),"1","")&amp;MAX(21,ROW(FB747)-179+FB$20)):INDIRECT(SUBSTITUTE(ADDRESS(1,COLUMN($AF747),4),"1","")&amp;ROW()))+FB$20</f>
        <v>90</v>
      </c>
      <c r="FC747" s="24">
        <f ca="1">SUM(INDIRECT(SUBSTITUTE(ADDRESS(1,COLUMN($AG747),4),"1","")&amp;MAX(21,ROW(FC747)-179+FC$20)):INDIRECT(SUBSTITUTE(ADDRESS(1,COLUMN($AG747),4),"1","")&amp;ROW()))+FC$20</f>
        <v>90</v>
      </c>
      <c r="FD747" s="24">
        <f ca="1">SUM(INDIRECT(SUBSTITUTE(ADDRESS(1,COLUMN($AH747),4),"1","")&amp;MAX(21,ROW(FD747)-179+FD$20)):INDIRECT(SUBSTITUTE(ADDRESS(1,COLUMN($AH747),4),"1","")&amp;ROW()))+FD$20</f>
        <v>90</v>
      </c>
      <c r="FE747" s="24">
        <f ca="1">SUM(INDIRECT(SUBSTITUTE(ADDRESS(1,COLUMN($AI747),4),"1","")&amp;MAX(21,ROW(FE747)-179+FE$20)):INDIRECT(SUBSTITUTE(ADDRESS(1,COLUMN($AI747),4),"1","")&amp;ROW()))+FE$20</f>
        <v>90</v>
      </c>
      <c r="FF747" s="24">
        <f ca="1">SUM(INDIRECT(SUBSTITUTE(ADDRESS(1,COLUMN($AJ747),4),"1","")&amp;MAX(21,ROW(FF747)-179+FF$20)):INDIRECT(SUBSTITUTE(ADDRESS(1,COLUMN($AJ747),4),"1","")&amp;ROW()))+FF$20</f>
        <v>90</v>
      </c>
      <c r="FG747" s="24">
        <f ca="1">SUM(INDIRECT(SUBSTITUTE(ADDRESS(1,COLUMN($AK747),4),"1","")&amp;MAX(21,ROW(FG747)-179+FG$20)):INDIRECT(SUBSTITUTE(ADDRESS(1,COLUMN($AK747),4),"1","")&amp;ROW()))+FG$20</f>
        <v>90</v>
      </c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</row>
    <row r="748" spans="1:178" x14ac:dyDescent="0.25">
      <c r="A748" s="6"/>
      <c r="B748" s="38">
        <f t="shared" si="684"/>
        <v>45896</v>
      </c>
      <c r="C748" s="23">
        <f t="shared" si="685"/>
        <v>0</v>
      </c>
      <c r="D748" s="7">
        <f t="shared" si="653"/>
        <v>0</v>
      </c>
      <c r="E748" s="24">
        <f t="shared" si="686"/>
        <v>65</v>
      </c>
      <c r="F748" s="24">
        <f t="shared" si="687"/>
        <v>0</v>
      </c>
      <c r="G748" s="24">
        <f t="shared" si="688"/>
        <v>7</v>
      </c>
      <c r="H748" s="24">
        <f t="shared" si="689"/>
        <v>30</v>
      </c>
      <c r="I748" s="24">
        <f t="shared" si="690"/>
        <v>60</v>
      </c>
      <c r="J748" s="24">
        <f t="shared" si="691"/>
        <v>90</v>
      </c>
      <c r="K748" s="24">
        <f t="shared" si="692"/>
        <v>0</v>
      </c>
      <c r="L748" s="24">
        <f t="shared" si="693"/>
        <v>1</v>
      </c>
      <c r="M748" s="24"/>
      <c r="N748" s="24">
        <f t="shared" si="683"/>
        <v>0</v>
      </c>
      <c r="O748" s="24">
        <f t="shared" si="654"/>
        <v>0</v>
      </c>
      <c r="P748" s="24">
        <f t="shared" si="655"/>
        <v>0</v>
      </c>
      <c r="Q748" s="24">
        <f t="shared" si="656"/>
        <v>0</v>
      </c>
      <c r="R748" s="24">
        <f t="shared" si="657"/>
        <v>0</v>
      </c>
      <c r="S748" s="24">
        <f t="shared" si="658"/>
        <v>0</v>
      </c>
      <c r="T748" s="24">
        <f t="shared" si="659"/>
        <v>0</v>
      </c>
      <c r="U748" s="24">
        <f t="shared" si="660"/>
        <v>0</v>
      </c>
      <c r="V748" s="24">
        <f t="shared" si="661"/>
        <v>0</v>
      </c>
      <c r="W748" s="24">
        <f t="shared" si="662"/>
        <v>0</v>
      </c>
      <c r="X748" s="26"/>
      <c r="Y748" s="26"/>
      <c r="Z748" s="26"/>
      <c r="AA748" s="26"/>
      <c r="AB748" s="24">
        <f t="shared" si="694"/>
        <v>0</v>
      </c>
      <c r="AC748" s="24">
        <f>MAX($N748:O748)</f>
        <v>0</v>
      </c>
      <c r="AD748" s="24">
        <f>MAX($N748:P748)</f>
        <v>0</v>
      </c>
      <c r="AE748" s="24">
        <f>MAX($N748:Q748)</f>
        <v>0</v>
      </c>
      <c r="AF748" s="24">
        <f>MAX($N748:R748)</f>
        <v>0</v>
      </c>
      <c r="AG748" s="24">
        <f>MAX($N748:S748)</f>
        <v>0</v>
      </c>
      <c r="AH748" s="24">
        <f>MAX($N748:T748)</f>
        <v>0</v>
      </c>
      <c r="AI748" s="24">
        <f>MAX($N748:U748)</f>
        <v>0</v>
      </c>
      <c r="AJ748" s="24">
        <f>MAX($N748:V748)</f>
        <v>0</v>
      </c>
      <c r="AK748" s="24">
        <f>MAX($N748:W748)</f>
        <v>0</v>
      </c>
      <c r="AL748" s="26"/>
      <c r="AM748" s="26"/>
      <c r="AN748" s="26"/>
      <c r="AO748" s="26"/>
      <c r="AP748" s="24">
        <f t="shared" si="713"/>
        <v>0</v>
      </c>
      <c r="AQ748" s="24">
        <f t="shared" si="695"/>
        <v>0</v>
      </c>
      <c r="AR748" s="24">
        <f t="shared" si="696"/>
        <v>0</v>
      </c>
      <c r="AS748" s="24">
        <f t="shared" si="697"/>
        <v>0</v>
      </c>
      <c r="AT748" s="24">
        <f t="shared" si="698"/>
        <v>0</v>
      </c>
      <c r="AU748" s="24">
        <f t="shared" si="699"/>
        <v>0</v>
      </c>
      <c r="AV748" s="24">
        <f t="shared" si="700"/>
        <v>0</v>
      </c>
      <c r="AW748" s="24">
        <f t="shared" si="701"/>
        <v>0</v>
      </c>
      <c r="AX748" s="24">
        <f t="shared" si="702"/>
        <v>0</v>
      </c>
      <c r="AY748" s="24">
        <f t="shared" si="703"/>
        <v>0</v>
      </c>
      <c r="AZ748" s="26"/>
      <c r="BA748" s="26"/>
      <c r="BB748" s="26"/>
      <c r="BC748" s="26"/>
      <c r="BD748" s="24">
        <f t="shared" si="652"/>
        <v>0</v>
      </c>
      <c r="BE748" s="24">
        <f t="shared" si="704"/>
        <v>0</v>
      </c>
      <c r="BF748" s="24">
        <f t="shared" si="705"/>
        <v>0</v>
      </c>
      <c r="BG748" s="24">
        <f t="shared" si="706"/>
        <v>0</v>
      </c>
      <c r="BH748" s="24">
        <f t="shared" si="707"/>
        <v>0</v>
      </c>
      <c r="BI748" s="24">
        <f t="shared" si="708"/>
        <v>0</v>
      </c>
      <c r="BJ748" s="24">
        <f t="shared" si="709"/>
        <v>0</v>
      </c>
      <c r="BK748" s="24">
        <f t="shared" si="710"/>
        <v>0</v>
      </c>
      <c r="BL748" s="24">
        <f t="shared" si="711"/>
        <v>0</v>
      </c>
      <c r="BM748" s="24">
        <f t="shared" si="712"/>
        <v>0</v>
      </c>
      <c r="BN748" s="26"/>
      <c r="BO748" s="26"/>
      <c r="BP748" s="26"/>
      <c r="BQ748" s="26"/>
      <c r="BR748" s="24">
        <f t="shared" si="663"/>
        <v>105</v>
      </c>
      <c r="BS748" s="24">
        <f t="shared" si="664"/>
        <v>57</v>
      </c>
      <c r="BT748" s="24">
        <f t="shared" si="665"/>
        <v>127</v>
      </c>
      <c r="BU748" s="24">
        <f t="shared" si="666"/>
        <v>58</v>
      </c>
      <c r="BV748" s="24">
        <f t="shared" si="667"/>
        <v>171</v>
      </c>
      <c r="BW748" s="24">
        <f t="shared" si="668"/>
        <v>65</v>
      </c>
      <c r="BX748" s="24">
        <f t="shared" si="669"/>
        <v>65</v>
      </c>
      <c r="BY748" s="24">
        <f t="shared" si="670"/>
        <v>65</v>
      </c>
      <c r="BZ748" s="24">
        <f t="shared" si="671"/>
        <v>65</v>
      </c>
      <c r="CA748" s="24">
        <f t="shared" si="672"/>
        <v>65</v>
      </c>
      <c r="CB748" s="26"/>
      <c r="CC748" s="26"/>
      <c r="CD748" s="26"/>
      <c r="CE748" s="26"/>
      <c r="CF748" s="24">
        <f t="shared" ca="1" si="673"/>
        <v>647</v>
      </c>
      <c r="CG748" s="24">
        <f t="shared" ca="1" si="674"/>
        <v>540</v>
      </c>
      <c r="CH748" s="24">
        <f t="shared" ca="1" si="675"/>
        <v>488</v>
      </c>
      <c r="CI748" s="24">
        <f t="shared" ca="1" si="676"/>
        <v>360</v>
      </c>
      <c r="CJ748" s="24">
        <f t="shared" ca="1" si="677"/>
        <v>351</v>
      </c>
      <c r="CK748" s="24">
        <f t="shared" ca="1" si="678"/>
        <v>155</v>
      </c>
      <c r="CL748" s="24">
        <f t="shared" ca="1" si="679"/>
        <v>0</v>
      </c>
      <c r="CM748" s="24">
        <f t="shared" ca="1" si="680"/>
        <v>0</v>
      </c>
      <c r="CN748" s="24">
        <f t="shared" ca="1" si="681"/>
        <v>0</v>
      </c>
      <c r="CO748" s="24">
        <f t="shared" ca="1" si="682"/>
        <v>0</v>
      </c>
      <c r="CP748" s="26"/>
      <c r="CQ748" s="26"/>
      <c r="CR748" s="26"/>
      <c r="CS748" s="26"/>
      <c r="CT748" s="24">
        <f ca="1">SUM(INDIRECT(SUBSTITUTE(ADDRESS(1,COLUMN($AB748),4),"1","")&amp;MAX(21,ROW(CT748)-179+CT$20)):INDIRECT(SUBSTITUTE(ADDRESS(1,COLUMN($AB748),4),"1","")&amp;ROW()))+CT$20</f>
        <v>10</v>
      </c>
      <c r="CU748" s="24">
        <f ca="1">SUM(INDIRECT(SUBSTITUTE(ADDRESS(1,COLUMN($AC748),4),"1","")&amp;MAX(21,ROW(CU748)-179+CU$20)):INDIRECT(SUBSTITUTE(ADDRESS(1,COLUMN($AC748),4),"1","")&amp;ROW()))+CU$20</f>
        <v>10</v>
      </c>
      <c r="CV748" s="24">
        <f ca="1">SUM(INDIRECT(SUBSTITUTE(ADDRESS(1,COLUMN($AD748),4),"1","")&amp;MAX(21,ROW(CV748)-179+CV$20)):INDIRECT(SUBSTITUTE(ADDRESS(1,COLUMN($AD748),4),"1","")&amp;ROW()))+CV$20</f>
        <v>10</v>
      </c>
      <c r="CW748" s="24">
        <f ca="1">SUM(INDIRECT(SUBSTITUTE(ADDRESS(1,COLUMN($AE748),4),"1","")&amp;MAX(21,ROW(CW748)-179+CW$20)):INDIRECT(SUBSTITUTE(ADDRESS(1,COLUMN($AE748),4),"1","")&amp;ROW()))+CW$20</f>
        <v>10</v>
      </c>
      <c r="CX748" s="24">
        <f ca="1">SUM(INDIRECT(SUBSTITUTE(ADDRESS(1,COLUMN($AF748),4),"1","")&amp;MAX(21,ROW(CX748)-179+CX$20)):INDIRECT(SUBSTITUTE(ADDRESS(1,COLUMN($AF748),4),"1","")&amp;ROW()))+CX$20</f>
        <v>10</v>
      </c>
      <c r="CY748" s="24">
        <f ca="1">SUM(INDIRECT(SUBSTITUTE(ADDRESS(1,COLUMN($AG748),4),"1","")&amp;MAX(21,ROW(CY748)-179+CY$20)):INDIRECT(SUBSTITUTE(ADDRESS(1,COLUMN($AG748),4),"1","")&amp;ROW()))+CY$20</f>
        <v>10</v>
      </c>
      <c r="CZ748" s="24">
        <f ca="1">SUM(INDIRECT(SUBSTITUTE(ADDRESS(1,COLUMN($AH748),4),"1","")&amp;MAX(21,ROW(CZ748)-179+CZ$20)):INDIRECT(SUBSTITUTE(ADDRESS(1,COLUMN($AH748),4),"1","")&amp;ROW()))+CZ$20</f>
        <v>10</v>
      </c>
      <c r="DA748" s="24">
        <f ca="1">SUM(INDIRECT(SUBSTITUTE(ADDRESS(1,COLUMN($AI748),4),"1","")&amp;MAX(21,ROW(DA748)-179+DA$20)):INDIRECT(SUBSTITUTE(ADDRESS(1,COLUMN($AI748),4),"1","")&amp;ROW()))+DA$20</f>
        <v>10</v>
      </c>
      <c r="DB748" s="24">
        <f ca="1">SUM(INDIRECT(SUBSTITUTE(ADDRESS(1,COLUMN($AJ748),4),"1","")&amp;MAX(21,ROW(DB748)-179+DB$20)):INDIRECT(SUBSTITUTE(ADDRESS(1,COLUMN($AJ748),4),"1","")&amp;ROW()))+DB$20</f>
        <v>10</v>
      </c>
      <c r="DC748" s="24">
        <f ca="1">SUM(INDIRECT(SUBSTITUTE(ADDRESS(1,COLUMN($AK748),4),"1","")&amp;MAX(21,ROW(DC748)-179+DC$20)):INDIRECT(SUBSTITUTE(ADDRESS(1,COLUMN($AK748),4),"1","")&amp;ROW()))+DC$20</f>
        <v>10</v>
      </c>
      <c r="DD748" s="6"/>
      <c r="DE748" s="6"/>
      <c r="DF748" s="26"/>
      <c r="DG748" s="26"/>
      <c r="DH748" s="24">
        <f ca="1">SUM(INDIRECT(SUBSTITUTE(ADDRESS(1,COLUMN($AB748),4),"1","")&amp;MAX(21,ROW(DH748)-179+DH$20)):INDIRECT(SUBSTITUTE(ADDRESS(1,COLUMN($AB748),4),"1","")&amp;ROW()))+DH$20</f>
        <v>7</v>
      </c>
      <c r="DI748" s="24">
        <f ca="1">SUM(INDIRECT(SUBSTITUTE(ADDRESS(1,COLUMN($AC748),4),"1","")&amp;MAX(21,ROW(DI748)-179+DI$20)):INDIRECT(SUBSTITUTE(ADDRESS(1,COLUMN($AC748),4),"1","")&amp;ROW()))+DI$20</f>
        <v>7</v>
      </c>
      <c r="DJ748" s="24">
        <f ca="1">SUM(INDIRECT(SUBSTITUTE(ADDRESS(1,COLUMN($AD748),4),"1","")&amp;MAX(21,ROW(DJ748)-179+DJ$20)):INDIRECT(SUBSTITUTE(ADDRESS(1,COLUMN($AD748),4),"1","")&amp;ROW()))+DJ$20</f>
        <v>7</v>
      </c>
      <c r="DK748" s="24">
        <f ca="1">SUM(INDIRECT(SUBSTITUTE(ADDRESS(1,COLUMN($AE748),4),"1","")&amp;MAX(21,ROW(DK748)-179+DK$20)):INDIRECT(SUBSTITUTE(ADDRESS(1,COLUMN($AE748),4),"1","")&amp;ROW()))+DK$20</f>
        <v>7</v>
      </c>
      <c r="DL748" s="24">
        <f ca="1">SUM(INDIRECT(SUBSTITUTE(ADDRESS(1,COLUMN($AF748),4),"1","")&amp;MAX(21,ROW(DL748)-179+DL$20)):INDIRECT(SUBSTITUTE(ADDRESS(1,COLUMN($AF748),4),"1","")&amp;ROW()))+DL$20</f>
        <v>7</v>
      </c>
      <c r="DM748" s="24">
        <f ca="1">SUM(INDIRECT(SUBSTITUTE(ADDRESS(1,COLUMN($AG748),4),"1","")&amp;MAX(21,ROW(DM748)-179+DM$20)):INDIRECT(SUBSTITUTE(ADDRESS(1,COLUMN($AG748),4),"1","")&amp;ROW()))+DM$20</f>
        <v>7</v>
      </c>
      <c r="DN748" s="24">
        <f ca="1">SUM(INDIRECT(SUBSTITUTE(ADDRESS(1,COLUMN($AH748),4),"1","")&amp;MAX(21,ROW(DN748)-179+DN$20)):INDIRECT(SUBSTITUTE(ADDRESS(1,COLUMN($AH748),4),"1","")&amp;ROW()))+DN$20</f>
        <v>7</v>
      </c>
      <c r="DO748" s="24">
        <f ca="1">SUM(INDIRECT(SUBSTITUTE(ADDRESS(1,COLUMN($AI748),4),"1","")&amp;MAX(21,ROW(DO748)-179+DO$20)):INDIRECT(SUBSTITUTE(ADDRESS(1,COLUMN($AI748),4),"1","")&amp;ROW()))+DO$20</f>
        <v>7</v>
      </c>
      <c r="DP748" s="24">
        <f ca="1">SUM(INDIRECT(SUBSTITUTE(ADDRESS(1,COLUMN($AJ748),4),"1","")&amp;MAX(21,ROW(DP748)-179+DP$20)):INDIRECT(SUBSTITUTE(ADDRESS(1,COLUMN($AJ748),4),"1","")&amp;ROW()))+DP$20</f>
        <v>7</v>
      </c>
      <c r="DQ748" s="24">
        <f ca="1">SUM(INDIRECT(SUBSTITUTE(ADDRESS(1,COLUMN($AK748),4),"1","")&amp;MAX(21,ROW(DQ748)-179+DQ$20)):INDIRECT(SUBSTITUTE(ADDRESS(1,COLUMN($AK748),4),"1","")&amp;ROW()))+DQ$20</f>
        <v>7</v>
      </c>
      <c r="DR748" s="26"/>
      <c r="DS748" s="26"/>
      <c r="DT748" s="26"/>
      <c r="DU748" s="26"/>
      <c r="DV748" s="24">
        <f ca="1">SUM(INDIRECT(SUBSTITUTE(ADDRESS(1,COLUMN($AB748),4),"1","")&amp;MAX(21,ROW(DV748)-179+DV$20)):INDIRECT(SUBSTITUTE(ADDRESS(1,COLUMN($AB748),4),"1","")&amp;ROW()))+DV$20</f>
        <v>30</v>
      </c>
      <c r="DW748" s="24">
        <f ca="1">SUM(INDIRECT(SUBSTITUTE(ADDRESS(1,COLUMN($AC748),4),"1","")&amp;MAX(21,ROW(DW748)-179+DW$20)):INDIRECT(SUBSTITUTE(ADDRESS(1,COLUMN($AC748),4),"1","")&amp;ROW()))+DW$20</f>
        <v>30</v>
      </c>
      <c r="DX748" s="24">
        <f ca="1">SUM(INDIRECT(SUBSTITUTE(ADDRESS(1,COLUMN($AD748),4),"1","")&amp;MAX(21,ROW(DX748)-179+DX$20)):INDIRECT(SUBSTITUTE(ADDRESS(1,COLUMN($AD748),4),"1","")&amp;ROW()))+DX$20</f>
        <v>30</v>
      </c>
      <c r="DY748" s="24">
        <f ca="1">SUM(INDIRECT(SUBSTITUTE(ADDRESS(1,COLUMN($AE748),4),"1","")&amp;MAX(21,ROW(DY748)-179+DY$20)):INDIRECT(SUBSTITUTE(ADDRESS(1,COLUMN($AE748),4),"1","")&amp;ROW()))+DY$20</f>
        <v>30</v>
      </c>
      <c r="DZ748" s="24">
        <f ca="1">SUM(INDIRECT(SUBSTITUTE(ADDRESS(1,COLUMN($AF748),4),"1","")&amp;MAX(21,ROW(DZ748)-179+DZ$20)):INDIRECT(SUBSTITUTE(ADDRESS(1,COLUMN($AF748),4),"1","")&amp;ROW()))+DZ$20</f>
        <v>30</v>
      </c>
      <c r="EA748" s="24">
        <f ca="1">SUM(INDIRECT(SUBSTITUTE(ADDRESS(1,COLUMN($AG748),4),"1","")&amp;MAX(21,ROW(EA748)-179+EA$20)):INDIRECT(SUBSTITUTE(ADDRESS(1,COLUMN($AG748),4),"1","")&amp;ROW()))+EA$20</f>
        <v>30</v>
      </c>
      <c r="EB748" s="24">
        <f ca="1">SUM(INDIRECT(SUBSTITUTE(ADDRESS(1,COLUMN($AH748),4),"1","")&amp;MAX(21,ROW(EB748)-179+EB$20)):INDIRECT(SUBSTITUTE(ADDRESS(1,COLUMN($AH748),4),"1","")&amp;ROW()))+EB$20</f>
        <v>30</v>
      </c>
      <c r="EC748" s="24">
        <f ca="1">SUM(INDIRECT(SUBSTITUTE(ADDRESS(1,COLUMN($AI748),4),"1","")&amp;MAX(21,ROW(EC748)-179+EC$20)):INDIRECT(SUBSTITUTE(ADDRESS(1,COLUMN($AI748),4),"1","")&amp;ROW()))+EC$20</f>
        <v>30</v>
      </c>
      <c r="ED748" s="24">
        <f ca="1">SUM(INDIRECT(SUBSTITUTE(ADDRESS(1,COLUMN($AJ748),4),"1","")&amp;MAX(21,ROW(ED748)-179+ED$20)):INDIRECT(SUBSTITUTE(ADDRESS(1,COLUMN($AJ748),4),"1","")&amp;ROW()))+ED$20</f>
        <v>30</v>
      </c>
      <c r="EE748" s="24">
        <f ca="1">SUM(INDIRECT(SUBSTITUTE(ADDRESS(1,COLUMN($AK748),4),"1","")&amp;MAX(21,ROW(EE748)-179+EE$20)):INDIRECT(SUBSTITUTE(ADDRESS(1,COLUMN($AK748),4),"1","")&amp;ROW()))+EE$20</f>
        <v>30</v>
      </c>
      <c r="EF748" s="26"/>
      <c r="EG748" s="26"/>
      <c r="EH748" s="26"/>
      <c r="EI748" s="26"/>
      <c r="EJ748" s="24">
        <f ca="1">SUM(INDIRECT(SUBSTITUTE(ADDRESS(1,COLUMN($AB748),4),"1","")&amp;MAX(21,ROW(EJ748)-179+EJ$20)):INDIRECT(SUBSTITUTE(ADDRESS(1,COLUMN($AB748),4),"1","")&amp;ROW()))+EJ$20</f>
        <v>60</v>
      </c>
      <c r="EK748" s="24">
        <f ca="1">SUM(INDIRECT(SUBSTITUTE(ADDRESS(1,COLUMN($AC748),4),"1","")&amp;MAX(21,ROW(EK748)-179+EK$20)):INDIRECT(SUBSTITUTE(ADDRESS(1,COLUMN($AC748),4),"1","")&amp;ROW()))+EK$20</f>
        <v>60</v>
      </c>
      <c r="EL748" s="24">
        <f ca="1">SUM(INDIRECT(SUBSTITUTE(ADDRESS(1,COLUMN($AD748),4),"1","")&amp;MAX(21,ROW(EL748)-179+EL$20)):INDIRECT(SUBSTITUTE(ADDRESS(1,COLUMN($AD748),4),"1","")&amp;ROW()))+EL$20</f>
        <v>60</v>
      </c>
      <c r="EM748" s="24">
        <f ca="1">SUM(INDIRECT(SUBSTITUTE(ADDRESS(1,COLUMN($AE748),4),"1","")&amp;MAX(21,ROW(EM748)-179+EM$20)):INDIRECT(SUBSTITUTE(ADDRESS(1,COLUMN($AE748),4),"1","")&amp;ROW()))+EM$20</f>
        <v>60</v>
      </c>
      <c r="EN748" s="24">
        <f ca="1">SUM(INDIRECT(SUBSTITUTE(ADDRESS(1,COLUMN($AF748),4),"1","")&amp;MAX(21,ROW(EN748)-179+EN$20)):INDIRECT(SUBSTITUTE(ADDRESS(1,COLUMN($AF748),4),"1","")&amp;ROW()))+EN$20</f>
        <v>60</v>
      </c>
      <c r="EO748" s="24">
        <f ca="1">SUM(INDIRECT(SUBSTITUTE(ADDRESS(1,COLUMN($AG748),4),"1","")&amp;MAX(21,ROW(EO748)-179+EO$20)):INDIRECT(SUBSTITUTE(ADDRESS(1,COLUMN($AG748),4),"1","")&amp;ROW()))+EO$20</f>
        <v>60</v>
      </c>
      <c r="EP748" s="24">
        <f ca="1">SUM(INDIRECT(SUBSTITUTE(ADDRESS(1,COLUMN($AH748),4),"1","")&amp;MAX(21,ROW(EP748)-179+EP$20)):INDIRECT(SUBSTITUTE(ADDRESS(1,COLUMN($AH748),4),"1","")&amp;ROW()))+EP$20</f>
        <v>60</v>
      </c>
      <c r="EQ748" s="24">
        <f ca="1">SUM(INDIRECT(SUBSTITUTE(ADDRESS(1,COLUMN($AI748),4),"1","")&amp;MAX(21,ROW(EQ748)-179+EQ$20)):INDIRECT(SUBSTITUTE(ADDRESS(1,COLUMN($AI748),4),"1","")&amp;ROW()))+EQ$20</f>
        <v>60</v>
      </c>
      <c r="ER748" s="24">
        <f ca="1">SUM(INDIRECT(SUBSTITUTE(ADDRESS(1,COLUMN($AJ748),4),"1","")&amp;MAX(21,ROW(ER748)-179+ER$20)):INDIRECT(SUBSTITUTE(ADDRESS(1,COLUMN($AJ748),4),"1","")&amp;ROW()))+ER$20</f>
        <v>60</v>
      </c>
      <c r="ES748" s="24">
        <f ca="1">SUM(INDIRECT(SUBSTITUTE(ADDRESS(1,COLUMN($AK748),4),"1","")&amp;MAX(21,ROW(ES748)-179+ES$20)):INDIRECT(SUBSTITUTE(ADDRESS(1,COLUMN($AK748),4),"1","")&amp;ROW()))+ES$20</f>
        <v>60</v>
      </c>
      <c r="ET748" s="26"/>
      <c r="EU748" s="26"/>
      <c r="EV748" s="26"/>
      <c r="EW748" s="26"/>
      <c r="EX748" s="24">
        <f ca="1">SUM(INDIRECT(SUBSTITUTE(ADDRESS(1,COLUMN($AB748),4),"1","")&amp;MAX(21,ROW(EX748)-179+EX$20)):INDIRECT(SUBSTITUTE(ADDRESS(1,COLUMN($AB748),4),"1","")&amp;ROW()))+EX$20</f>
        <v>90</v>
      </c>
      <c r="EY748" s="24">
        <f ca="1">SUM(INDIRECT(SUBSTITUTE(ADDRESS(1,COLUMN($AC748),4),"1","")&amp;MAX(21,ROW(EY748)-179+EY$20)):INDIRECT(SUBSTITUTE(ADDRESS(1,COLUMN($AC748),4),"1","")&amp;ROW()))+EY$20</f>
        <v>90</v>
      </c>
      <c r="EZ748" s="24">
        <f ca="1">SUM(INDIRECT(SUBSTITUTE(ADDRESS(1,COLUMN($AD748),4),"1","")&amp;MAX(21,ROW(EZ748)-179+EZ$20)):INDIRECT(SUBSTITUTE(ADDRESS(1,COLUMN($AD748),4),"1","")&amp;ROW()))+EZ$20</f>
        <v>90</v>
      </c>
      <c r="FA748" s="24">
        <f ca="1">SUM(INDIRECT(SUBSTITUTE(ADDRESS(1,COLUMN($AE748),4),"1","")&amp;MAX(21,ROW(FA748)-179+FA$20)):INDIRECT(SUBSTITUTE(ADDRESS(1,COLUMN($AE748),4),"1","")&amp;ROW()))+FA$20</f>
        <v>90</v>
      </c>
      <c r="FB748" s="24">
        <f ca="1">SUM(INDIRECT(SUBSTITUTE(ADDRESS(1,COLUMN($AF748),4),"1","")&amp;MAX(21,ROW(FB748)-179+FB$20)):INDIRECT(SUBSTITUTE(ADDRESS(1,COLUMN($AF748),4),"1","")&amp;ROW()))+FB$20</f>
        <v>90</v>
      </c>
      <c r="FC748" s="24">
        <f ca="1">SUM(INDIRECT(SUBSTITUTE(ADDRESS(1,COLUMN($AG748),4),"1","")&amp;MAX(21,ROW(FC748)-179+FC$20)):INDIRECT(SUBSTITUTE(ADDRESS(1,COLUMN($AG748),4),"1","")&amp;ROW()))+FC$20</f>
        <v>90</v>
      </c>
      <c r="FD748" s="24">
        <f ca="1">SUM(INDIRECT(SUBSTITUTE(ADDRESS(1,COLUMN($AH748),4),"1","")&amp;MAX(21,ROW(FD748)-179+FD$20)):INDIRECT(SUBSTITUTE(ADDRESS(1,COLUMN($AH748),4),"1","")&amp;ROW()))+FD$20</f>
        <v>90</v>
      </c>
      <c r="FE748" s="24">
        <f ca="1">SUM(INDIRECT(SUBSTITUTE(ADDRESS(1,COLUMN($AI748),4),"1","")&amp;MAX(21,ROW(FE748)-179+FE$20)):INDIRECT(SUBSTITUTE(ADDRESS(1,COLUMN($AI748),4),"1","")&amp;ROW()))+FE$20</f>
        <v>90</v>
      </c>
      <c r="FF748" s="24">
        <f ca="1">SUM(INDIRECT(SUBSTITUTE(ADDRESS(1,COLUMN($AJ748),4),"1","")&amp;MAX(21,ROW(FF748)-179+FF$20)):INDIRECT(SUBSTITUTE(ADDRESS(1,COLUMN($AJ748),4),"1","")&amp;ROW()))+FF$20</f>
        <v>90</v>
      </c>
      <c r="FG748" s="24">
        <f ca="1">SUM(INDIRECT(SUBSTITUTE(ADDRESS(1,COLUMN($AK748),4),"1","")&amp;MAX(21,ROW(FG748)-179+FG$20)):INDIRECT(SUBSTITUTE(ADDRESS(1,COLUMN($AK748),4),"1","")&amp;ROW()))+FG$20</f>
        <v>90</v>
      </c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</row>
    <row r="749" spans="1:178" x14ac:dyDescent="0.25">
      <c r="A749" s="6"/>
      <c r="B749" s="38">
        <f t="shared" si="684"/>
        <v>45897</v>
      </c>
      <c r="C749" s="23">
        <f t="shared" si="685"/>
        <v>0</v>
      </c>
      <c r="D749" s="7">
        <f t="shared" si="653"/>
        <v>0</v>
      </c>
      <c r="E749" s="24">
        <f t="shared" si="686"/>
        <v>66</v>
      </c>
      <c r="F749" s="24">
        <f t="shared" si="687"/>
        <v>0</v>
      </c>
      <c r="G749" s="24">
        <f t="shared" si="688"/>
        <v>7</v>
      </c>
      <c r="H749" s="24">
        <f t="shared" si="689"/>
        <v>30</v>
      </c>
      <c r="I749" s="24">
        <f t="shared" si="690"/>
        <v>60</v>
      </c>
      <c r="J749" s="24">
        <f t="shared" si="691"/>
        <v>90</v>
      </c>
      <c r="K749" s="24">
        <f t="shared" si="692"/>
        <v>0</v>
      </c>
      <c r="L749" s="24">
        <f t="shared" si="693"/>
        <v>1</v>
      </c>
      <c r="M749" s="24"/>
      <c r="N749" s="24">
        <f t="shared" si="683"/>
        <v>0</v>
      </c>
      <c r="O749" s="24">
        <f t="shared" si="654"/>
        <v>0</v>
      </c>
      <c r="P749" s="24">
        <f t="shared" si="655"/>
        <v>0</v>
      </c>
      <c r="Q749" s="24">
        <f t="shared" si="656"/>
        <v>0</v>
      </c>
      <c r="R749" s="24">
        <f t="shared" si="657"/>
        <v>0</v>
      </c>
      <c r="S749" s="24">
        <f t="shared" si="658"/>
        <v>0</v>
      </c>
      <c r="T749" s="24">
        <f t="shared" si="659"/>
        <v>0</v>
      </c>
      <c r="U749" s="24">
        <f t="shared" si="660"/>
        <v>0</v>
      </c>
      <c r="V749" s="24">
        <f t="shared" si="661"/>
        <v>0</v>
      </c>
      <c r="W749" s="24">
        <f t="shared" si="662"/>
        <v>0</v>
      </c>
      <c r="X749" s="26"/>
      <c r="Y749" s="26"/>
      <c r="Z749" s="26"/>
      <c r="AA749" s="26"/>
      <c r="AB749" s="24">
        <f t="shared" si="694"/>
        <v>0</v>
      </c>
      <c r="AC749" s="24">
        <f>MAX($N749:O749)</f>
        <v>0</v>
      </c>
      <c r="AD749" s="24">
        <f>MAX($N749:P749)</f>
        <v>0</v>
      </c>
      <c r="AE749" s="24">
        <f>MAX($N749:Q749)</f>
        <v>0</v>
      </c>
      <c r="AF749" s="24">
        <f>MAX($N749:R749)</f>
        <v>0</v>
      </c>
      <c r="AG749" s="24">
        <f>MAX($N749:S749)</f>
        <v>0</v>
      </c>
      <c r="AH749" s="24">
        <f>MAX($N749:T749)</f>
        <v>0</v>
      </c>
      <c r="AI749" s="24">
        <f>MAX($N749:U749)</f>
        <v>0</v>
      </c>
      <c r="AJ749" s="24">
        <f>MAX($N749:V749)</f>
        <v>0</v>
      </c>
      <c r="AK749" s="24">
        <f>MAX($N749:W749)</f>
        <v>0</v>
      </c>
      <c r="AL749" s="26"/>
      <c r="AM749" s="26"/>
      <c r="AN749" s="26"/>
      <c r="AO749" s="26"/>
      <c r="AP749" s="24">
        <f t="shared" si="713"/>
        <v>0</v>
      </c>
      <c r="AQ749" s="24">
        <f t="shared" si="695"/>
        <v>0</v>
      </c>
      <c r="AR749" s="24">
        <f t="shared" si="696"/>
        <v>0</v>
      </c>
      <c r="AS749" s="24">
        <f t="shared" si="697"/>
        <v>0</v>
      </c>
      <c r="AT749" s="24">
        <f t="shared" si="698"/>
        <v>0</v>
      </c>
      <c r="AU749" s="24">
        <f t="shared" si="699"/>
        <v>0</v>
      </c>
      <c r="AV749" s="24">
        <f t="shared" si="700"/>
        <v>0</v>
      </c>
      <c r="AW749" s="24">
        <f t="shared" si="701"/>
        <v>0</v>
      </c>
      <c r="AX749" s="24">
        <f t="shared" si="702"/>
        <v>0</v>
      </c>
      <c r="AY749" s="24">
        <f t="shared" si="703"/>
        <v>0</v>
      </c>
      <c r="AZ749" s="26"/>
      <c r="BA749" s="26"/>
      <c r="BB749" s="26"/>
      <c r="BC749" s="26"/>
      <c r="BD749" s="24">
        <f t="shared" si="652"/>
        <v>0</v>
      </c>
      <c r="BE749" s="24">
        <f t="shared" si="704"/>
        <v>0</v>
      </c>
      <c r="BF749" s="24">
        <f t="shared" si="705"/>
        <v>0</v>
      </c>
      <c r="BG749" s="24">
        <f t="shared" si="706"/>
        <v>0</v>
      </c>
      <c r="BH749" s="24">
        <f t="shared" si="707"/>
        <v>0</v>
      </c>
      <c r="BI749" s="24">
        <f t="shared" si="708"/>
        <v>0</v>
      </c>
      <c r="BJ749" s="24">
        <f t="shared" si="709"/>
        <v>0</v>
      </c>
      <c r="BK749" s="24">
        <f t="shared" si="710"/>
        <v>0</v>
      </c>
      <c r="BL749" s="24">
        <f t="shared" si="711"/>
        <v>0</v>
      </c>
      <c r="BM749" s="24">
        <f t="shared" si="712"/>
        <v>0</v>
      </c>
      <c r="BN749" s="26"/>
      <c r="BO749" s="26"/>
      <c r="BP749" s="26"/>
      <c r="BQ749" s="26"/>
      <c r="BR749" s="24">
        <f t="shared" si="663"/>
        <v>106</v>
      </c>
      <c r="BS749" s="24">
        <f t="shared" si="664"/>
        <v>58</v>
      </c>
      <c r="BT749" s="24">
        <f t="shared" si="665"/>
        <v>128</v>
      </c>
      <c r="BU749" s="24">
        <f t="shared" si="666"/>
        <v>59</v>
      </c>
      <c r="BV749" s="24">
        <f t="shared" si="667"/>
        <v>172</v>
      </c>
      <c r="BW749" s="24">
        <f t="shared" si="668"/>
        <v>66</v>
      </c>
      <c r="BX749" s="24">
        <f t="shared" si="669"/>
        <v>66</v>
      </c>
      <c r="BY749" s="24">
        <f t="shared" si="670"/>
        <v>66</v>
      </c>
      <c r="BZ749" s="24">
        <f t="shared" si="671"/>
        <v>66</v>
      </c>
      <c r="CA749" s="24">
        <f t="shared" si="672"/>
        <v>66</v>
      </c>
      <c r="CB749" s="26"/>
      <c r="CC749" s="26"/>
      <c r="CD749" s="26"/>
      <c r="CE749" s="26"/>
      <c r="CF749" s="24">
        <f t="shared" ca="1" si="673"/>
        <v>648</v>
      </c>
      <c r="CG749" s="24">
        <f t="shared" ca="1" si="674"/>
        <v>541</v>
      </c>
      <c r="CH749" s="24">
        <f t="shared" ca="1" si="675"/>
        <v>489</v>
      </c>
      <c r="CI749" s="24">
        <f t="shared" ca="1" si="676"/>
        <v>361</v>
      </c>
      <c r="CJ749" s="24">
        <f t="shared" ca="1" si="677"/>
        <v>352</v>
      </c>
      <c r="CK749" s="24">
        <f t="shared" ca="1" si="678"/>
        <v>156</v>
      </c>
      <c r="CL749" s="24">
        <f t="shared" ca="1" si="679"/>
        <v>0</v>
      </c>
      <c r="CM749" s="24">
        <f t="shared" ca="1" si="680"/>
        <v>0</v>
      </c>
      <c r="CN749" s="24">
        <f t="shared" ca="1" si="681"/>
        <v>0</v>
      </c>
      <c r="CO749" s="24">
        <f t="shared" ca="1" si="682"/>
        <v>0</v>
      </c>
      <c r="CP749" s="26"/>
      <c r="CQ749" s="26"/>
      <c r="CR749" s="26"/>
      <c r="CS749" s="26"/>
      <c r="CT749" s="24">
        <f ca="1">SUM(INDIRECT(SUBSTITUTE(ADDRESS(1,COLUMN($AB749),4),"1","")&amp;MAX(21,ROW(CT749)-179+CT$20)):INDIRECT(SUBSTITUTE(ADDRESS(1,COLUMN($AB749),4),"1","")&amp;ROW()))+CT$20</f>
        <v>10</v>
      </c>
      <c r="CU749" s="24">
        <f ca="1">SUM(INDIRECT(SUBSTITUTE(ADDRESS(1,COLUMN($AC749),4),"1","")&amp;MAX(21,ROW(CU749)-179+CU$20)):INDIRECT(SUBSTITUTE(ADDRESS(1,COLUMN($AC749),4),"1","")&amp;ROW()))+CU$20</f>
        <v>10</v>
      </c>
      <c r="CV749" s="24">
        <f ca="1">SUM(INDIRECT(SUBSTITUTE(ADDRESS(1,COLUMN($AD749),4),"1","")&amp;MAX(21,ROW(CV749)-179+CV$20)):INDIRECT(SUBSTITUTE(ADDRESS(1,COLUMN($AD749),4),"1","")&amp;ROW()))+CV$20</f>
        <v>10</v>
      </c>
      <c r="CW749" s="24">
        <f ca="1">SUM(INDIRECT(SUBSTITUTE(ADDRESS(1,COLUMN($AE749),4),"1","")&amp;MAX(21,ROW(CW749)-179+CW$20)):INDIRECT(SUBSTITUTE(ADDRESS(1,COLUMN($AE749),4),"1","")&amp;ROW()))+CW$20</f>
        <v>10</v>
      </c>
      <c r="CX749" s="24">
        <f ca="1">SUM(INDIRECT(SUBSTITUTE(ADDRESS(1,COLUMN($AF749),4),"1","")&amp;MAX(21,ROW(CX749)-179+CX$20)):INDIRECT(SUBSTITUTE(ADDRESS(1,COLUMN($AF749),4),"1","")&amp;ROW()))+CX$20</f>
        <v>10</v>
      </c>
      <c r="CY749" s="24">
        <f ca="1">SUM(INDIRECT(SUBSTITUTE(ADDRESS(1,COLUMN($AG749),4),"1","")&amp;MAX(21,ROW(CY749)-179+CY$20)):INDIRECT(SUBSTITUTE(ADDRESS(1,COLUMN($AG749),4),"1","")&amp;ROW()))+CY$20</f>
        <v>10</v>
      </c>
      <c r="CZ749" s="24">
        <f ca="1">SUM(INDIRECT(SUBSTITUTE(ADDRESS(1,COLUMN($AH749),4),"1","")&amp;MAX(21,ROW(CZ749)-179+CZ$20)):INDIRECT(SUBSTITUTE(ADDRESS(1,COLUMN($AH749),4),"1","")&amp;ROW()))+CZ$20</f>
        <v>10</v>
      </c>
      <c r="DA749" s="24">
        <f ca="1">SUM(INDIRECT(SUBSTITUTE(ADDRESS(1,COLUMN($AI749),4),"1","")&amp;MAX(21,ROW(DA749)-179+DA$20)):INDIRECT(SUBSTITUTE(ADDRESS(1,COLUMN($AI749),4),"1","")&amp;ROW()))+DA$20</f>
        <v>10</v>
      </c>
      <c r="DB749" s="24">
        <f ca="1">SUM(INDIRECT(SUBSTITUTE(ADDRESS(1,COLUMN($AJ749),4),"1","")&amp;MAX(21,ROW(DB749)-179+DB$20)):INDIRECT(SUBSTITUTE(ADDRESS(1,COLUMN($AJ749),4),"1","")&amp;ROW()))+DB$20</f>
        <v>10</v>
      </c>
      <c r="DC749" s="24">
        <f ca="1">SUM(INDIRECT(SUBSTITUTE(ADDRESS(1,COLUMN($AK749),4),"1","")&amp;MAX(21,ROW(DC749)-179+DC$20)):INDIRECT(SUBSTITUTE(ADDRESS(1,COLUMN($AK749),4),"1","")&amp;ROW()))+DC$20</f>
        <v>10</v>
      </c>
      <c r="DD749" s="6"/>
      <c r="DE749" s="6"/>
      <c r="DF749" s="26"/>
      <c r="DG749" s="26"/>
      <c r="DH749" s="24">
        <f ca="1">SUM(INDIRECT(SUBSTITUTE(ADDRESS(1,COLUMN($AB749),4),"1","")&amp;MAX(21,ROW(DH749)-179+DH$20)):INDIRECT(SUBSTITUTE(ADDRESS(1,COLUMN($AB749),4),"1","")&amp;ROW()))+DH$20</f>
        <v>7</v>
      </c>
      <c r="DI749" s="24">
        <f ca="1">SUM(INDIRECT(SUBSTITUTE(ADDRESS(1,COLUMN($AC749),4),"1","")&amp;MAX(21,ROW(DI749)-179+DI$20)):INDIRECT(SUBSTITUTE(ADDRESS(1,COLUMN($AC749),4),"1","")&amp;ROW()))+DI$20</f>
        <v>7</v>
      </c>
      <c r="DJ749" s="24">
        <f ca="1">SUM(INDIRECT(SUBSTITUTE(ADDRESS(1,COLUMN($AD749),4),"1","")&amp;MAX(21,ROW(DJ749)-179+DJ$20)):INDIRECT(SUBSTITUTE(ADDRESS(1,COLUMN($AD749),4),"1","")&amp;ROW()))+DJ$20</f>
        <v>7</v>
      </c>
      <c r="DK749" s="24">
        <f ca="1">SUM(INDIRECT(SUBSTITUTE(ADDRESS(1,COLUMN($AE749),4),"1","")&amp;MAX(21,ROW(DK749)-179+DK$20)):INDIRECT(SUBSTITUTE(ADDRESS(1,COLUMN($AE749),4),"1","")&amp;ROW()))+DK$20</f>
        <v>7</v>
      </c>
      <c r="DL749" s="24">
        <f ca="1">SUM(INDIRECT(SUBSTITUTE(ADDRESS(1,COLUMN($AF749),4),"1","")&amp;MAX(21,ROW(DL749)-179+DL$20)):INDIRECT(SUBSTITUTE(ADDRESS(1,COLUMN($AF749),4),"1","")&amp;ROW()))+DL$20</f>
        <v>7</v>
      </c>
      <c r="DM749" s="24">
        <f ca="1">SUM(INDIRECT(SUBSTITUTE(ADDRESS(1,COLUMN($AG749),4),"1","")&amp;MAX(21,ROW(DM749)-179+DM$20)):INDIRECT(SUBSTITUTE(ADDRESS(1,COLUMN($AG749),4),"1","")&amp;ROW()))+DM$20</f>
        <v>7</v>
      </c>
      <c r="DN749" s="24">
        <f ca="1">SUM(INDIRECT(SUBSTITUTE(ADDRESS(1,COLUMN($AH749),4),"1","")&amp;MAX(21,ROW(DN749)-179+DN$20)):INDIRECT(SUBSTITUTE(ADDRESS(1,COLUMN($AH749),4),"1","")&amp;ROW()))+DN$20</f>
        <v>7</v>
      </c>
      <c r="DO749" s="24">
        <f ca="1">SUM(INDIRECT(SUBSTITUTE(ADDRESS(1,COLUMN($AI749),4),"1","")&amp;MAX(21,ROW(DO749)-179+DO$20)):INDIRECT(SUBSTITUTE(ADDRESS(1,COLUMN($AI749),4),"1","")&amp;ROW()))+DO$20</f>
        <v>7</v>
      </c>
      <c r="DP749" s="24">
        <f ca="1">SUM(INDIRECT(SUBSTITUTE(ADDRESS(1,COLUMN($AJ749),4),"1","")&amp;MAX(21,ROW(DP749)-179+DP$20)):INDIRECT(SUBSTITUTE(ADDRESS(1,COLUMN($AJ749),4),"1","")&amp;ROW()))+DP$20</f>
        <v>7</v>
      </c>
      <c r="DQ749" s="24">
        <f ca="1">SUM(INDIRECT(SUBSTITUTE(ADDRESS(1,COLUMN($AK749),4),"1","")&amp;MAX(21,ROW(DQ749)-179+DQ$20)):INDIRECT(SUBSTITUTE(ADDRESS(1,COLUMN($AK749),4),"1","")&amp;ROW()))+DQ$20</f>
        <v>7</v>
      </c>
      <c r="DR749" s="26"/>
      <c r="DS749" s="26"/>
      <c r="DT749" s="26"/>
      <c r="DU749" s="26"/>
      <c r="DV749" s="24">
        <f ca="1">SUM(INDIRECT(SUBSTITUTE(ADDRESS(1,COLUMN($AB749),4),"1","")&amp;MAX(21,ROW(DV749)-179+DV$20)):INDIRECT(SUBSTITUTE(ADDRESS(1,COLUMN($AB749),4),"1","")&amp;ROW()))+DV$20</f>
        <v>30</v>
      </c>
      <c r="DW749" s="24">
        <f ca="1">SUM(INDIRECT(SUBSTITUTE(ADDRESS(1,COLUMN($AC749),4),"1","")&amp;MAX(21,ROW(DW749)-179+DW$20)):INDIRECT(SUBSTITUTE(ADDRESS(1,COLUMN($AC749),4),"1","")&amp;ROW()))+DW$20</f>
        <v>30</v>
      </c>
      <c r="DX749" s="24">
        <f ca="1">SUM(INDIRECT(SUBSTITUTE(ADDRESS(1,COLUMN($AD749),4),"1","")&amp;MAX(21,ROW(DX749)-179+DX$20)):INDIRECT(SUBSTITUTE(ADDRESS(1,COLUMN($AD749),4),"1","")&amp;ROW()))+DX$20</f>
        <v>30</v>
      </c>
      <c r="DY749" s="24">
        <f ca="1">SUM(INDIRECT(SUBSTITUTE(ADDRESS(1,COLUMN($AE749),4),"1","")&amp;MAX(21,ROW(DY749)-179+DY$20)):INDIRECT(SUBSTITUTE(ADDRESS(1,COLUMN($AE749),4),"1","")&amp;ROW()))+DY$20</f>
        <v>30</v>
      </c>
      <c r="DZ749" s="24">
        <f ca="1">SUM(INDIRECT(SUBSTITUTE(ADDRESS(1,COLUMN($AF749),4),"1","")&amp;MAX(21,ROW(DZ749)-179+DZ$20)):INDIRECT(SUBSTITUTE(ADDRESS(1,COLUMN($AF749),4),"1","")&amp;ROW()))+DZ$20</f>
        <v>30</v>
      </c>
      <c r="EA749" s="24">
        <f ca="1">SUM(INDIRECT(SUBSTITUTE(ADDRESS(1,COLUMN($AG749),4),"1","")&amp;MAX(21,ROW(EA749)-179+EA$20)):INDIRECT(SUBSTITUTE(ADDRESS(1,COLUMN($AG749),4),"1","")&amp;ROW()))+EA$20</f>
        <v>30</v>
      </c>
      <c r="EB749" s="24">
        <f ca="1">SUM(INDIRECT(SUBSTITUTE(ADDRESS(1,COLUMN($AH749),4),"1","")&amp;MAX(21,ROW(EB749)-179+EB$20)):INDIRECT(SUBSTITUTE(ADDRESS(1,COLUMN($AH749),4),"1","")&amp;ROW()))+EB$20</f>
        <v>30</v>
      </c>
      <c r="EC749" s="24">
        <f ca="1">SUM(INDIRECT(SUBSTITUTE(ADDRESS(1,COLUMN($AI749),4),"1","")&amp;MAX(21,ROW(EC749)-179+EC$20)):INDIRECT(SUBSTITUTE(ADDRESS(1,COLUMN($AI749),4),"1","")&amp;ROW()))+EC$20</f>
        <v>30</v>
      </c>
      <c r="ED749" s="24">
        <f ca="1">SUM(INDIRECT(SUBSTITUTE(ADDRESS(1,COLUMN($AJ749),4),"1","")&amp;MAX(21,ROW(ED749)-179+ED$20)):INDIRECT(SUBSTITUTE(ADDRESS(1,COLUMN($AJ749),4),"1","")&amp;ROW()))+ED$20</f>
        <v>30</v>
      </c>
      <c r="EE749" s="24">
        <f ca="1">SUM(INDIRECT(SUBSTITUTE(ADDRESS(1,COLUMN($AK749),4),"1","")&amp;MAX(21,ROW(EE749)-179+EE$20)):INDIRECT(SUBSTITUTE(ADDRESS(1,COLUMN($AK749),4),"1","")&amp;ROW()))+EE$20</f>
        <v>30</v>
      </c>
      <c r="EF749" s="26"/>
      <c r="EG749" s="26"/>
      <c r="EH749" s="26"/>
      <c r="EI749" s="26"/>
      <c r="EJ749" s="24">
        <f ca="1">SUM(INDIRECT(SUBSTITUTE(ADDRESS(1,COLUMN($AB749),4),"1","")&amp;MAX(21,ROW(EJ749)-179+EJ$20)):INDIRECT(SUBSTITUTE(ADDRESS(1,COLUMN($AB749),4),"1","")&amp;ROW()))+EJ$20</f>
        <v>60</v>
      </c>
      <c r="EK749" s="24">
        <f ca="1">SUM(INDIRECT(SUBSTITUTE(ADDRESS(1,COLUMN($AC749),4),"1","")&amp;MAX(21,ROW(EK749)-179+EK$20)):INDIRECT(SUBSTITUTE(ADDRESS(1,COLUMN($AC749),4),"1","")&amp;ROW()))+EK$20</f>
        <v>60</v>
      </c>
      <c r="EL749" s="24">
        <f ca="1">SUM(INDIRECT(SUBSTITUTE(ADDRESS(1,COLUMN($AD749),4),"1","")&amp;MAX(21,ROW(EL749)-179+EL$20)):INDIRECT(SUBSTITUTE(ADDRESS(1,COLUMN($AD749),4),"1","")&amp;ROW()))+EL$20</f>
        <v>60</v>
      </c>
      <c r="EM749" s="24">
        <f ca="1">SUM(INDIRECT(SUBSTITUTE(ADDRESS(1,COLUMN($AE749),4),"1","")&amp;MAX(21,ROW(EM749)-179+EM$20)):INDIRECT(SUBSTITUTE(ADDRESS(1,COLUMN($AE749),4),"1","")&amp;ROW()))+EM$20</f>
        <v>60</v>
      </c>
      <c r="EN749" s="24">
        <f ca="1">SUM(INDIRECT(SUBSTITUTE(ADDRESS(1,COLUMN($AF749),4),"1","")&amp;MAX(21,ROW(EN749)-179+EN$20)):INDIRECT(SUBSTITUTE(ADDRESS(1,COLUMN($AF749),4),"1","")&amp;ROW()))+EN$20</f>
        <v>60</v>
      </c>
      <c r="EO749" s="24">
        <f ca="1">SUM(INDIRECT(SUBSTITUTE(ADDRESS(1,COLUMN($AG749),4),"1","")&amp;MAX(21,ROW(EO749)-179+EO$20)):INDIRECT(SUBSTITUTE(ADDRESS(1,COLUMN($AG749),4),"1","")&amp;ROW()))+EO$20</f>
        <v>60</v>
      </c>
      <c r="EP749" s="24">
        <f ca="1">SUM(INDIRECT(SUBSTITUTE(ADDRESS(1,COLUMN($AH749),4),"1","")&amp;MAX(21,ROW(EP749)-179+EP$20)):INDIRECT(SUBSTITUTE(ADDRESS(1,COLUMN($AH749),4),"1","")&amp;ROW()))+EP$20</f>
        <v>60</v>
      </c>
      <c r="EQ749" s="24">
        <f ca="1">SUM(INDIRECT(SUBSTITUTE(ADDRESS(1,COLUMN($AI749),4),"1","")&amp;MAX(21,ROW(EQ749)-179+EQ$20)):INDIRECT(SUBSTITUTE(ADDRESS(1,COLUMN($AI749),4),"1","")&amp;ROW()))+EQ$20</f>
        <v>60</v>
      </c>
      <c r="ER749" s="24">
        <f ca="1">SUM(INDIRECT(SUBSTITUTE(ADDRESS(1,COLUMN($AJ749),4),"1","")&amp;MAX(21,ROW(ER749)-179+ER$20)):INDIRECT(SUBSTITUTE(ADDRESS(1,COLUMN($AJ749),4),"1","")&amp;ROW()))+ER$20</f>
        <v>60</v>
      </c>
      <c r="ES749" s="24">
        <f ca="1">SUM(INDIRECT(SUBSTITUTE(ADDRESS(1,COLUMN($AK749),4),"1","")&amp;MAX(21,ROW(ES749)-179+ES$20)):INDIRECT(SUBSTITUTE(ADDRESS(1,COLUMN($AK749),4),"1","")&amp;ROW()))+ES$20</f>
        <v>60</v>
      </c>
      <c r="ET749" s="26"/>
      <c r="EU749" s="26"/>
      <c r="EV749" s="26"/>
      <c r="EW749" s="26"/>
      <c r="EX749" s="24">
        <f ca="1">SUM(INDIRECT(SUBSTITUTE(ADDRESS(1,COLUMN($AB749),4),"1","")&amp;MAX(21,ROW(EX749)-179+EX$20)):INDIRECT(SUBSTITUTE(ADDRESS(1,COLUMN($AB749),4),"1","")&amp;ROW()))+EX$20</f>
        <v>90</v>
      </c>
      <c r="EY749" s="24">
        <f ca="1">SUM(INDIRECT(SUBSTITUTE(ADDRESS(1,COLUMN($AC749),4),"1","")&amp;MAX(21,ROW(EY749)-179+EY$20)):INDIRECT(SUBSTITUTE(ADDRESS(1,COLUMN($AC749),4),"1","")&amp;ROW()))+EY$20</f>
        <v>90</v>
      </c>
      <c r="EZ749" s="24">
        <f ca="1">SUM(INDIRECT(SUBSTITUTE(ADDRESS(1,COLUMN($AD749),4),"1","")&amp;MAX(21,ROW(EZ749)-179+EZ$20)):INDIRECT(SUBSTITUTE(ADDRESS(1,COLUMN($AD749),4),"1","")&amp;ROW()))+EZ$20</f>
        <v>90</v>
      </c>
      <c r="FA749" s="24">
        <f ca="1">SUM(INDIRECT(SUBSTITUTE(ADDRESS(1,COLUMN($AE749),4),"1","")&amp;MAX(21,ROW(FA749)-179+FA$20)):INDIRECT(SUBSTITUTE(ADDRESS(1,COLUMN($AE749),4),"1","")&amp;ROW()))+FA$20</f>
        <v>90</v>
      </c>
      <c r="FB749" s="24">
        <f ca="1">SUM(INDIRECT(SUBSTITUTE(ADDRESS(1,COLUMN($AF749),4),"1","")&amp;MAX(21,ROW(FB749)-179+FB$20)):INDIRECT(SUBSTITUTE(ADDRESS(1,COLUMN($AF749),4),"1","")&amp;ROW()))+FB$20</f>
        <v>90</v>
      </c>
      <c r="FC749" s="24">
        <f ca="1">SUM(INDIRECT(SUBSTITUTE(ADDRESS(1,COLUMN($AG749),4),"1","")&amp;MAX(21,ROW(FC749)-179+FC$20)):INDIRECT(SUBSTITUTE(ADDRESS(1,COLUMN($AG749),4),"1","")&amp;ROW()))+FC$20</f>
        <v>90</v>
      </c>
      <c r="FD749" s="24">
        <f ca="1">SUM(INDIRECT(SUBSTITUTE(ADDRESS(1,COLUMN($AH749),4),"1","")&amp;MAX(21,ROW(FD749)-179+FD$20)):INDIRECT(SUBSTITUTE(ADDRESS(1,COLUMN($AH749),4),"1","")&amp;ROW()))+FD$20</f>
        <v>90</v>
      </c>
      <c r="FE749" s="24">
        <f ca="1">SUM(INDIRECT(SUBSTITUTE(ADDRESS(1,COLUMN($AI749),4),"1","")&amp;MAX(21,ROW(FE749)-179+FE$20)):INDIRECT(SUBSTITUTE(ADDRESS(1,COLUMN($AI749),4),"1","")&amp;ROW()))+FE$20</f>
        <v>90</v>
      </c>
      <c r="FF749" s="24">
        <f ca="1">SUM(INDIRECT(SUBSTITUTE(ADDRESS(1,COLUMN($AJ749),4),"1","")&amp;MAX(21,ROW(FF749)-179+FF$20)):INDIRECT(SUBSTITUTE(ADDRESS(1,COLUMN($AJ749),4),"1","")&amp;ROW()))+FF$20</f>
        <v>90</v>
      </c>
      <c r="FG749" s="24">
        <f ca="1">SUM(INDIRECT(SUBSTITUTE(ADDRESS(1,COLUMN($AK749),4),"1","")&amp;MAX(21,ROW(FG749)-179+FG$20)):INDIRECT(SUBSTITUTE(ADDRESS(1,COLUMN($AK749),4),"1","")&amp;ROW()))+FG$20</f>
        <v>90</v>
      </c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</row>
    <row r="750" spans="1:178" x14ac:dyDescent="0.25">
      <c r="A750" s="6"/>
      <c r="B750" s="38">
        <f t="shared" si="684"/>
        <v>45898</v>
      </c>
      <c r="C750" s="23">
        <f t="shared" si="685"/>
        <v>0</v>
      </c>
      <c r="D750" s="7">
        <f t="shared" si="653"/>
        <v>0</v>
      </c>
      <c r="E750" s="24">
        <f t="shared" si="686"/>
        <v>67</v>
      </c>
      <c r="F750" s="24">
        <f t="shared" si="687"/>
        <v>0</v>
      </c>
      <c r="G750" s="24">
        <f t="shared" si="688"/>
        <v>7</v>
      </c>
      <c r="H750" s="24">
        <f t="shared" si="689"/>
        <v>30</v>
      </c>
      <c r="I750" s="24">
        <f t="shared" si="690"/>
        <v>60</v>
      </c>
      <c r="J750" s="24">
        <f t="shared" si="691"/>
        <v>90</v>
      </c>
      <c r="K750" s="24">
        <f t="shared" si="692"/>
        <v>0</v>
      </c>
      <c r="L750" s="24">
        <f t="shared" si="693"/>
        <v>1</v>
      </c>
      <c r="M750" s="24"/>
      <c r="N750" s="24">
        <f t="shared" si="683"/>
        <v>0</v>
      </c>
      <c r="O750" s="24">
        <f t="shared" si="654"/>
        <v>0</v>
      </c>
      <c r="P750" s="24">
        <f t="shared" si="655"/>
        <v>0</v>
      </c>
      <c r="Q750" s="24">
        <f t="shared" si="656"/>
        <v>0</v>
      </c>
      <c r="R750" s="24">
        <f t="shared" si="657"/>
        <v>0</v>
      </c>
      <c r="S750" s="24">
        <f t="shared" si="658"/>
        <v>0</v>
      </c>
      <c r="T750" s="24">
        <f t="shared" si="659"/>
        <v>0</v>
      </c>
      <c r="U750" s="24">
        <f t="shared" si="660"/>
        <v>0</v>
      </c>
      <c r="V750" s="24">
        <f t="shared" si="661"/>
        <v>0</v>
      </c>
      <c r="W750" s="24">
        <f t="shared" si="662"/>
        <v>0</v>
      </c>
      <c r="X750" s="26"/>
      <c r="Y750" s="26"/>
      <c r="Z750" s="26"/>
      <c r="AA750" s="26"/>
      <c r="AB750" s="24">
        <f t="shared" si="694"/>
        <v>0</v>
      </c>
      <c r="AC750" s="24">
        <f>MAX($N750:O750)</f>
        <v>0</v>
      </c>
      <c r="AD750" s="24">
        <f>MAX($N750:P750)</f>
        <v>0</v>
      </c>
      <c r="AE750" s="24">
        <f>MAX($N750:Q750)</f>
        <v>0</v>
      </c>
      <c r="AF750" s="24">
        <f>MAX($N750:R750)</f>
        <v>0</v>
      </c>
      <c r="AG750" s="24">
        <f>MAX($N750:S750)</f>
        <v>0</v>
      </c>
      <c r="AH750" s="24">
        <f>MAX($N750:T750)</f>
        <v>0</v>
      </c>
      <c r="AI750" s="24">
        <f>MAX($N750:U750)</f>
        <v>0</v>
      </c>
      <c r="AJ750" s="24">
        <f>MAX($N750:V750)</f>
        <v>0</v>
      </c>
      <c r="AK750" s="24">
        <f>MAX($N750:W750)</f>
        <v>0</v>
      </c>
      <c r="AL750" s="26"/>
      <c r="AM750" s="26"/>
      <c r="AN750" s="26"/>
      <c r="AO750" s="26"/>
      <c r="AP750" s="24">
        <f t="shared" si="713"/>
        <v>0</v>
      </c>
      <c r="AQ750" s="24">
        <f t="shared" si="695"/>
        <v>0</v>
      </c>
      <c r="AR750" s="24">
        <f t="shared" si="696"/>
        <v>0</v>
      </c>
      <c r="AS750" s="24">
        <f t="shared" si="697"/>
        <v>0</v>
      </c>
      <c r="AT750" s="24">
        <f t="shared" si="698"/>
        <v>0</v>
      </c>
      <c r="AU750" s="24">
        <f t="shared" si="699"/>
        <v>0</v>
      </c>
      <c r="AV750" s="24">
        <f t="shared" si="700"/>
        <v>0</v>
      </c>
      <c r="AW750" s="24">
        <f t="shared" si="701"/>
        <v>0</v>
      </c>
      <c r="AX750" s="24">
        <f t="shared" si="702"/>
        <v>0</v>
      </c>
      <c r="AY750" s="24">
        <f t="shared" si="703"/>
        <v>0</v>
      </c>
      <c r="AZ750" s="26"/>
      <c r="BA750" s="26"/>
      <c r="BB750" s="26"/>
      <c r="BC750" s="26"/>
      <c r="BD750" s="24">
        <f t="shared" si="652"/>
        <v>0</v>
      </c>
      <c r="BE750" s="24">
        <f t="shared" si="704"/>
        <v>0</v>
      </c>
      <c r="BF750" s="24">
        <f t="shared" si="705"/>
        <v>0</v>
      </c>
      <c r="BG750" s="24">
        <f t="shared" si="706"/>
        <v>0</v>
      </c>
      <c r="BH750" s="24">
        <f t="shared" si="707"/>
        <v>0</v>
      </c>
      <c r="BI750" s="24">
        <f t="shared" si="708"/>
        <v>0</v>
      </c>
      <c r="BJ750" s="24">
        <f t="shared" si="709"/>
        <v>0</v>
      </c>
      <c r="BK750" s="24">
        <f t="shared" si="710"/>
        <v>0</v>
      </c>
      <c r="BL750" s="24">
        <f t="shared" si="711"/>
        <v>0</v>
      </c>
      <c r="BM750" s="24">
        <f t="shared" si="712"/>
        <v>0</v>
      </c>
      <c r="BN750" s="26"/>
      <c r="BO750" s="26"/>
      <c r="BP750" s="26"/>
      <c r="BQ750" s="26"/>
      <c r="BR750" s="24">
        <f t="shared" si="663"/>
        <v>107</v>
      </c>
      <c r="BS750" s="24">
        <f t="shared" si="664"/>
        <v>59</v>
      </c>
      <c r="BT750" s="24">
        <f t="shared" si="665"/>
        <v>129</v>
      </c>
      <c r="BU750" s="24">
        <f t="shared" si="666"/>
        <v>60</v>
      </c>
      <c r="BV750" s="24">
        <f t="shared" si="667"/>
        <v>173</v>
      </c>
      <c r="BW750" s="24">
        <f t="shared" si="668"/>
        <v>67</v>
      </c>
      <c r="BX750" s="24">
        <f t="shared" si="669"/>
        <v>67</v>
      </c>
      <c r="BY750" s="24">
        <f t="shared" si="670"/>
        <v>67</v>
      </c>
      <c r="BZ750" s="24">
        <f t="shared" si="671"/>
        <v>67</v>
      </c>
      <c r="CA750" s="24">
        <f t="shared" si="672"/>
        <v>67</v>
      </c>
      <c r="CB750" s="26"/>
      <c r="CC750" s="26"/>
      <c r="CD750" s="26"/>
      <c r="CE750" s="26"/>
      <c r="CF750" s="24">
        <f t="shared" ca="1" si="673"/>
        <v>649</v>
      </c>
      <c r="CG750" s="24">
        <f t="shared" ca="1" si="674"/>
        <v>542</v>
      </c>
      <c r="CH750" s="24">
        <f t="shared" ca="1" si="675"/>
        <v>490</v>
      </c>
      <c r="CI750" s="24">
        <f t="shared" ca="1" si="676"/>
        <v>362</v>
      </c>
      <c r="CJ750" s="24">
        <f t="shared" ca="1" si="677"/>
        <v>353</v>
      </c>
      <c r="CK750" s="24">
        <f t="shared" ca="1" si="678"/>
        <v>157</v>
      </c>
      <c r="CL750" s="24">
        <f t="shared" ca="1" si="679"/>
        <v>0</v>
      </c>
      <c r="CM750" s="24">
        <f t="shared" ca="1" si="680"/>
        <v>0</v>
      </c>
      <c r="CN750" s="24">
        <f t="shared" ca="1" si="681"/>
        <v>0</v>
      </c>
      <c r="CO750" s="24">
        <f t="shared" ca="1" si="682"/>
        <v>0</v>
      </c>
      <c r="CP750" s="26"/>
      <c r="CQ750" s="26"/>
      <c r="CR750" s="26"/>
      <c r="CS750" s="26"/>
      <c r="CT750" s="24">
        <f ca="1">SUM(INDIRECT(SUBSTITUTE(ADDRESS(1,COLUMN($AB750),4),"1","")&amp;MAX(21,ROW(CT750)-179+CT$20)):INDIRECT(SUBSTITUTE(ADDRESS(1,COLUMN($AB750),4),"1","")&amp;ROW()))+CT$20</f>
        <v>10</v>
      </c>
      <c r="CU750" s="24">
        <f ca="1">SUM(INDIRECT(SUBSTITUTE(ADDRESS(1,COLUMN($AC750),4),"1","")&amp;MAX(21,ROW(CU750)-179+CU$20)):INDIRECT(SUBSTITUTE(ADDRESS(1,COLUMN($AC750),4),"1","")&amp;ROW()))+CU$20</f>
        <v>10</v>
      </c>
      <c r="CV750" s="24">
        <f ca="1">SUM(INDIRECT(SUBSTITUTE(ADDRESS(1,COLUMN($AD750),4),"1","")&amp;MAX(21,ROW(CV750)-179+CV$20)):INDIRECT(SUBSTITUTE(ADDRESS(1,COLUMN($AD750),4),"1","")&amp;ROW()))+CV$20</f>
        <v>10</v>
      </c>
      <c r="CW750" s="24">
        <f ca="1">SUM(INDIRECT(SUBSTITUTE(ADDRESS(1,COLUMN($AE750),4),"1","")&amp;MAX(21,ROW(CW750)-179+CW$20)):INDIRECT(SUBSTITUTE(ADDRESS(1,COLUMN($AE750),4),"1","")&amp;ROW()))+CW$20</f>
        <v>10</v>
      </c>
      <c r="CX750" s="24">
        <f ca="1">SUM(INDIRECT(SUBSTITUTE(ADDRESS(1,COLUMN($AF750),4),"1","")&amp;MAX(21,ROW(CX750)-179+CX$20)):INDIRECT(SUBSTITUTE(ADDRESS(1,COLUMN($AF750),4),"1","")&amp;ROW()))+CX$20</f>
        <v>10</v>
      </c>
      <c r="CY750" s="24">
        <f ca="1">SUM(INDIRECT(SUBSTITUTE(ADDRESS(1,COLUMN($AG750),4),"1","")&amp;MAX(21,ROW(CY750)-179+CY$20)):INDIRECT(SUBSTITUTE(ADDRESS(1,COLUMN($AG750),4),"1","")&amp;ROW()))+CY$20</f>
        <v>10</v>
      </c>
      <c r="CZ750" s="24">
        <f ca="1">SUM(INDIRECT(SUBSTITUTE(ADDRESS(1,COLUMN($AH750),4),"1","")&amp;MAX(21,ROW(CZ750)-179+CZ$20)):INDIRECT(SUBSTITUTE(ADDRESS(1,COLUMN($AH750),4),"1","")&amp;ROW()))+CZ$20</f>
        <v>10</v>
      </c>
      <c r="DA750" s="24">
        <f ca="1">SUM(INDIRECT(SUBSTITUTE(ADDRESS(1,COLUMN($AI750),4),"1","")&amp;MAX(21,ROW(DA750)-179+DA$20)):INDIRECT(SUBSTITUTE(ADDRESS(1,COLUMN($AI750),4),"1","")&amp;ROW()))+DA$20</f>
        <v>10</v>
      </c>
      <c r="DB750" s="24">
        <f ca="1">SUM(INDIRECT(SUBSTITUTE(ADDRESS(1,COLUMN($AJ750),4),"1","")&amp;MAX(21,ROW(DB750)-179+DB$20)):INDIRECT(SUBSTITUTE(ADDRESS(1,COLUMN($AJ750),4),"1","")&amp;ROW()))+DB$20</f>
        <v>10</v>
      </c>
      <c r="DC750" s="24">
        <f ca="1">SUM(INDIRECT(SUBSTITUTE(ADDRESS(1,COLUMN($AK750),4),"1","")&amp;MAX(21,ROW(DC750)-179+DC$20)):INDIRECT(SUBSTITUTE(ADDRESS(1,COLUMN($AK750),4),"1","")&amp;ROW()))+DC$20</f>
        <v>10</v>
      </c>
      <c r="DD750" s="6"/>
      <c r="DE750" s="6"/>
      <c r="DF750" s="26"/>
      <c r="DG750" s="26"/>
      <c r="DH750" s="24">
        <f ca="1">SUM(INDIRECT(SUBSTITUTE(ADDRESS(1,COLUMN($AB750),4),"1","")&amp;MAX(21,ROW(DH750)-179+DH$20)):INDIRECT(SUBSTITUTE(ADDRESS(1,COLUMN($AB750),4),"1","")&amp;ROW()))+DH$20</f>
        <v>7</v>
      </c>
      <c r="DI750" s="24">
        <f ca="1">SUM(INDIRECT(SUBSTITUTE(ADDRESS(1,COLUMN($AC750),4),"1","")&amp;MAX(21,ROW(DI750)-179+DI$20)):INDIRECT(SUBSTITUTE(ADDRESS(1,COLUMN($AC750),4),"1","")&amp;ROW()))+DI$20</f>
        <v>7</v>
      </c>
      <c r="DJ750" s="24">
        <f ca="1">SUM(INDIRECT(SUBSTITUTE(ADDRESS(1,COLUMN($AD750),4),"1","")&amp;MAX(21,ROW(DJ750)-179+DJ$20)):INDIRECT(SUBSTITUTE(ADDRESS(1,COLUMN($AD750),4),"1","")&amp;ROW()))+DJ$20</f>
        <v>7</v>
      </c>
      <c r="DK750" s="24">
        <f ca="1">SUM(INDIRECT(SUBSTITUTE(ADDRESS(1,COLUMN($AE750),4),"1","")&amp;MAX(21,ROW(DK750)-179+DK$20)):INDIRECT(SUBSTITUTE(ADDRESS(1,COLUMN($AE750),4),"1","")&amp;ROW()))+DK$20</f>
        <v>7</v>
      </c>
      <c r="DL750" s="24">
        <f ca="1">SUM(INDIRECT(SUBSTITUTE(ADDRESS(1,COLUMN($AF750),4),"1","")&amp;MAX(21,ROW(DL750)-179+DL$20)):INDIRECT(SUBSTITUTE(ADDRESS(1,COLUMN($AF750),4),"1","")&amp;ROW()))+DL$20</f>
        <v>7</v>
      </c>
      <c r="DM750" s="24">
        <f ca="1">SUM(INDIRECT(SUBSTITUTE(ADDRESS(1,COLUMN($AG750),4),"1","")&amp;MAX(21,ROW(DM750)-179+DM$20)):INDIRECT(SUBSTITUTE(ADDRESS(1,COLUMN($AG750),4),"1","")&amp;ROW()))+DM$20</f>
        <v>7</v>
      </c>
      <c r="DN750" s="24">
        <f ca="1">SUM(INDIRECT(SUBSTITUTE(ADDRESS(1,COLUMN($AH750),4),"1","")&amp;MAX(21,ROW(DN750)-179+DN$20)):INDIRECT(SUBSTITUTE(ADDRESS(1,COLUMN($AH750),4),"1","")&amp;ROW()))+DN$20</f>
        <v>7</v>
      </c>
      <c r="DO750" s="24">
        <f ca="1">SUM(INDIRECT(SUBSTITUTE(ADDRESS(1,COLUMN($AI750),4),"1","")&amp;MAX(21,ROW(DO750)-179+DO$20)):INDIRECT(SUBSTITUTE(ADDRESS(1,COLUMN($AI750),4),"1","")&amp;ROW()))+DO$20</f>
        <v>7</v>
      </c>
      <c r="DP750" s="24">
        <f ca="1">SUM(INDIRECT(SUBSTITUTE(ADDRESS(1,COLUMN($AJ750),4),"1","")&amp;MAX(21,ROW(DP750)-179+DP$20)):INDIRECT(SUBSTITUTE(ADDRESS(1,COLUMN($AJ750),4),"1","")&amp;ROW()))+DP$20</f>
        <v>7</v>
      </c>
      <c r="DQ750" s="24">
        <f ca="1">SUM(INDIRECT(SUBSTITUTE(ADDRESS(1,COLUMN($AK750),4),"1","")&amp;MAX(21,ROW(DQ750)-179+DQ$20)):INDIRECT(SUBSTITUTE(ADDRESS(1,COLUMN($AK750),4),"1","")&amp;ROW()))+DQ$20</f>
        <v>7</v>
      </c>
      <c r="DR750" s="26"/>
      <c r="DS750" s="26"/>
      <c r="DT750" s="26"/>
      <c r="DU750" s="26"/>
      <c r="DV750" s="24">
        <f ca="1">SUM(INDIRECT(SUBSTITUTE(ADDRESS(1,COLUMN($AB750),4),"1","")&amp;MAX(21,ROW(DV750)-179+DV$20)):INDIRECT(SUBSTITUTE(ADDRESS(1,COLUMN($AB750),4),"1","")&amp;ROW()))+DV$20</f>
        <v>30</v>
      </c>
      <c r="DW750" s="24">
        <f ca="1">SUM(INDIRECT(SUBSTITUTE(ADDRESS(1,COLUMN($AC750),4),"1","")&amp;MAX(21,ROW(DW750)-179+DW$20)):INDIRECT(SUBSTITUTE(ADDRESS(1,COLUMN($AC750),4),"1","")&amp;ROW()))+DW$20</f>
        <v>30</v>
      </c>
      <c r="DX750" s="24">
        <f ca="1">SUM(INDIRECT(SUBSTITUTE(ADDRESS(1,COLUMN($AD750),4),"1","")&amp;MAX(21,ROW(DX750)-179+DX$20)):INDIRECT(SUBSTITUTE(ADDRESS(1,COLUMN($AD750),4),"1","")&amp;ROW()))+DX$20</f>
        <v>30</v>
      </c>
      <c r="DY750" s="24">
        <f ca="1">SUM(INDIRECT(SUBSTITUTE(ADDRESS(1,COLUMN($AE750),4),"1","")&amp;MAX(21,ROW(DY750)-179+DY$20)):INDIRECT(SUBSTITUTE(ADDRESS(1,COLUMN($AE750),4),"1","")&amp;ROW()))+DY$20</f>
        <v>30</v>
      </c>
      <c r="DZ750" s="24">
        <f ca="1">SUM(INDIRECT(SUBSTITUTE(ADDRESS(1,COLUMN($AF750),4),"1","")&amp;MAX(21,ROW(DZ750)-179+DZ$20)):INDIRECT(SUBSTITUTE(ADDRESS(1,COLUMN($AF750),4),"1","")&amp;ROW()))+DZ$20</f>
        <v>30</v>
      </c>
      <c r="EA750" s="24">
        <f ca="1">SUM(INDIRECT(SUBSTITUTE(ADDRESS(1,COLUMN($AG750),4),"1","")&amp;MAX(21,ROW(EA750)-179+EA$20)):INDIRECT(SUBSTITUTE(ADDRESS(1,COLUMN($AG750),4),"1","")&amp;ROW()))+EA$20</f>
        <v>30</v>
      </c>
      <c r="EB750" s="24">
        <f ca="1">SUM(INDIRECT(SUBSTITUTE(ADDRESS(1,COLUMN($AH750),4),"1","")&amp;MAX(21,ROW(EB750)-179+EB$20)):INDIRECT(SUBSTITUTE(ADDRESS(1,COLUMN($AH750),4),"1","")&amp;ROW()))+EB$20</f>
        <v>30</v>
      </c>
      <c r="EC750" s="24">
        <f ca="1">SUM(INDIRECT(SUBSTITUTE(ADDRESS(1,COLUMN($AI750),4),"1","")&amp;MAX(21,ROW(EC750)-179+EC$20)):INDIRECT(SUBSTITUTE(ADDRESS(1,COLUMN($AI750),4),"1","")&amp;ROW()))+EC$20</f>
        <v>30</v>
      </c>
      <c r="ED750" s="24">
        <f ca="1">SUM(INDIRECT(SUBSTITUTE(ADDRESS(1,COLUMN($AJ750),4),"1","")&amp;MAX(21,ROW(ED750)-179+ED$20)):INDIRECT(SUBSTITUTE(ADDRESS(1,COLUMN($AJ750),4),"1","")&amp;ROW()))+ED$20</f>
        <v>30</v>
      </c>
      <c r="EE750" s="24">
        <f ca="1">SUM(INDIRECT(SUBSTITUTE(ADDRESS(1,COLUMN($AK750),4),"1","")&amp;MAX(21,ROW(EE750)-179+EE$20)):INDIRECT(SUBSTITUTE(ADDRESS(1,COLUMN($AK750),4),"1","")&amp;ROW()))+EE$20</f>
        <v>30</v>
      </c>
      <c r="EF750" s="26"/>
      <c r="EG750" s="26"/>
      <c r="EH750" s="26"/>
      <c r="EI750" s="26"/>
      <c r="EJ750" s="24">
        <f ca="1">SUM(INDIRECT(SUBSTITUTE(ADDRESS(1,COLUMN($AB750),4),"1","")&amp;MAX(21,ROW(EJ750)-179+EJ$20)):INDIRECT(SUBSTITUTE(ADDRESS(1,COLUMN($AB750),4),"1","")&amp;ROW()))+EJ$20</f>
        <v>60</v>
      </c>
      <c r="EK750" s="24">
        <f ca="1">SUM(INDIRECT(SUBSTITUTE(ADDRESS(1,COLUMN($AC750),4),"1","")&amp;MAX(21,ROW(EK750)-179+EK$20)):INDIRECT(SUBSTITUTE(ADDRESS(1,COLUMN($AC750),4),"1","")&amp;ROW()))+EK$20</f>
        <v>60</v>
      </c>
      <c r="EL750" s="24">
        <f ca="1">SUM(INDIRECT(SUBSTITUTE(ADDRESS(1,COLUMN($AD750),4),"1","")&amp;MAX(21,ROW(EL750)-179+EL$20)):INDIRECT(SUBSTITUTE(ADDRESS(1,COLUMN($AD750),4),"1","")&amp;ROW()))+EL$20</f>
        <v>60</v>
      </c>
      <c r="EM750" s="24">
        <f ca="1">SUM(INDIRECT(SUBSTITUTE(ADDRESS(1,COLUMN($AE750),4),"1","")&amp;MAX(21,ROW(EM750)-179+EM$20)):INDIRECT(SUBSTITUTE(ADDRESS(1,COLUMN($AE750),4),"1","")&amp;ROW()))+EM$20</f>
        <v>60</v>
      </c>
      <c r="EN750" s="24">
        <f ca="1">SUM(INDIRECT(SUBSTITUTE(ADDRESS(1,COLUMN($AF750),4),"1","")&amp;MAX(21,ROW(EN750)-179+EN$20)):INDIRECT(SUBSTITUTE(ADDRESS(1,COLUMN($AF750),4),"1","")&amp;ROW()))+EN$20</f>
        <v>60</v>
      </c>
      <c r="EO750" s="24">
        <f ca="1">SUM(INDIRECT(SUBSTITUTE(ADDRESS(1,COLUMN($AG750),4),"1","")&amp;MAX(21,ROW(EO750)-179+EO$20)):INDIRECT(SUBSTITUTE(ADDRESS(1,COLUMN($AG750),4),"1","")&amp;ROW()))+EO$20</f>
        <v>60</v>
      </c>
      <c r="EP750" s="24">
        <f ca="1">SUM(INDIRECT(SUBSTITUTE(ADDRESS(1,COLUMN($AH750),4),"1","")&amp;MAX(21,ROW(EP750)-179+EP$20)):INDIRECT(SUBSTITUTE(ADDRESS(1,COLUMN($AH750),4),"1","")&amp;ROW()))+EP$20</f>
        <v>60</v>
      </c>
      <c r="EQ750" s="24">
        <f ca="1">SUM(INDIRECT(SUBSTITUTE(ADDRESS(1,COLUMN($AI750),4),"1","")&amp;MAX(21,ROW(EQ750)-179+EQ$20)):INDIRECT(SUBSTITUTE(ADDRESS(1,COLUMN($AI750),4),"1","")&amp;ROW()))+EQ$20</f>
        <v>60</v>
      </c>
      <c r="ER750" s="24">
        <f ca="1">SUM(INDIRECT(SUBSTITUTE(ADDRESS(1,COLUMN($AJ750),4),"1","")&amp;MAX(21,ROW(ER750)-179+ER$20)):INDIRECT(SUBSTITUTE(ADDRESS(1,COLUMN($AJ750),4),"1","")&amp;ROW()))+ER$20</f>
        <v>60</v>
      </c>
      <c r="ES750" s="24">
        <f ca="1">SUM(INDIRECT(SUBSTITUTE(ADDRESS(1,COLUMN($AK750),4),"1","")&amp;MAX(21,ROW(ES750)-179+ES$20)):INDIRECT(SUBSTITUTE(ADDRESS(1,COLUMN($AK750),4),"1","")&amp;ROW()))+ES$20</f>
        <v>60</v>
      </c>
      <c r="ET750" s="26"/>
      <c r="EU750" s="26"/>
      <c r="EV750" s="26"/>
      <c r="EW750" s="26"/>
      <c r="EX750" s="24">
        <f ca="1">SUM(INDIRECT(SUBSTITUTE(ADDRESS(1,COLUMN($AB750),4),"1","")&amp;MAX(21,ROW(EX750)-179+EX$20)):INDIRECT(SUBSTITUTE(ADDRESS(1,COLUMN($AB750),4),"1","")&amp;ROW()))+EX$20</f>
        <v>90</v>
      </c>
      <c r="EY750" s="24">
        <f ca="1">SUM(INDIRECT(SUBSTITUTE(ADDRESS(1,COLUMN($AC750),4),"1","")&amp;MAX(21,ROW(EY750)-179+EY$20)):INDIRECT(SUBSTITUTE(ADDRESS(1,COLUMN($AC750),4),"1","")&amp;ROW()))+EY$20</f>
        <v>90</v>
      </c>
      <c r="EZ750" s="24">
        <f ca="1">SUM(INDIRECT(SUBSTITUTE(ADDRESS(1,COLUMN($AD750),4),"1","")&amp;MAX(21,ROW(EZ750)-179+EZ$20)):INDIRECT(SUBSTITUTE(ADDRESS(1,COLUMN($AD750),4),"1","")&amp;ROW()))+EZ$20</f>
        <v>90</v>
      </c>
      <c r="FA750" s="24">
        <f ca="1">SUM(INDIRECT(SUBSTITUTE(ADDRESS(1,COLUMN($AE750),4),"1","")&amp;MAX(21,ROW(FA750)-179+FA$20)):INDIRECT(SUBSTITUTE(ADDRESS(1,COLUMN($AE750),4),"1","")&amp;ROW()))+FA$20</f>
        <v>90</v>
      </c>
      <c r="FB750" s="24">
        <f ca="1">SUM(INDIRECT(SUBSTITUTE(ADDRESS(1,COLUMN($AF750),4),"1","")&amp;MAX(21,ROW(FB750)-179+FB$20)):INDIRECT(SUBSTITUTE(ADDRESS(1,COLUMN($AF750),4),"1","")&amp;ROW()))+FB$20</f>
        <v>90</v>
      </c>
      <c r="FC750" s="24">
        <f ca="1">SUM(INDIRECT(SUBSTITUTE(ADDRESS(1,COLUMN($AG750),4),"1","")&amp;MAX(21,ROW(FC750)-179+FC$20)):INDIRECT(SUBSTITUTE(ADDRESS(1,COLUMN($AG750),4),"1","")&amp;ROW()))+FC$20</f>
        <v>90</v>
      </c>
      <c r="FD750" s="24">
        <f ca="1">SUM(INDIRECT(SUBSTITUTE(ADDRESS(1,COLUMN($AH750),4),"1","")&amp;MAX(21,ROW(FD750)-179+FD$20)):INDIRECT(SUBSTITUTE(ADDRESS(1,COLUMN($AH750),4),"1","")&amp;ROW()))+FD$20</f>
        <v>90</v>
      </c>
      <c r="FE750" s="24">
        <f ca="1">SUM(INDIRECT(SUBSTITUTE(ADDRESS(1,COLUMN($AI750),4),"1","")&amp;MAX(21,ROW(FE750)-179+FE$20)):INDIRECT(SUBSTITUTE(ADDRESS(1,COLUMN($AI750),4),"1","")&amp;ROW()))+FE$20</f>
        <v>90</v>
      </c>
      <c r="FF750" s="24">
        <f ca="1">SUM(INDIRECT(SUBSTITUTE(ADDRESS(1,COLUMN($AJ750),4),"1","")&amp;MAX(21,ROW(FF750)-179+FF$20)):INDIRECT(SUBSTITUTE(ADDRESS(1,COLUMN($AJ750),4),"1","")&amp;ROW()))+FF$20</f>
        <v>90</v>
      </c>
      <c r="FG750" s="24">
        <f ca="1">SUM(INDIRECT(SUBSTITUTE(ADDRESS(1,COLUMN($AK750),4),"1","")&amp;MAX(21,ROW(FG750)-179+FG$20)):INDIRECT(SUBSTITUTE(ADDRESS(1,COLUMN($AK750),4),"1","")&amp;ROW()))+FG$20</f>
        <v>90</v>
      </c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</row>
    <row r="751" spans="1:178" x14ac:dyDescent="0.25">
      <c r="A751" s="6"/>
      <c r="B751" s="38">
        <f t="shared" si="684"/>
        <v>45899</v>
      </c>
      <c r="C751" s="23">
        <f t="shared" si="685"/>
        <v>0</v>
      </c>
      <c r="D751" s="7">
        <f t="shared" si="653"/>
        <v>0</v>
      </c>
      <c r="E751" s="24">
        <f t="shared" si="686"/>
        <v>68</v>
      </c>
      <c r="F751" s="24">
        <f t="shared" si="687"/>
        <v>0</v>
      </c>
      <c r="G751" s="24">
        <f t="shared" si="688"/>
        <v>7</v>
      </c>
      <c r="H751" s="24">
        <f t="shared" si="689"/>
        <v>30</v>
      </c>
      <c r="I751" s="24">
        <f t="shared" si="690"/>
        <v>60</v>
      </c>
      <c r="J751" s="24">
        <f t="shared" si="691"/>
        <v>90</v>
      </c>
      <c r="K751" s="24">
        <f t="shared" si="692"/>
        <v>0</v>
      </c>
      <c r="L751" s="24">
        <f t="shared" si="693"/>
        <v>1</v>
      </c>
      <c r="M751" s="24"/>
      <c r="N751" s="24">
        <f t="shared" si="683"/>
        <v>0</v>
      </c>
      <c r="O751" s="24">
        <f t="shared" si="654"/>
        <v>0</v>
      </c>
      <c r="P751" s="24">
        <f t="shared" si="655"/>
        <v>0</v>
      </c>
      <c r="Q751" s="24">
        <f t="shared" si="656"/>
        <v>0</v>
      </c>
      <c r="R751" s="24">
        <f t="shared" si="657"/>
        <v>0</v>
      </c>
      <c r="S751" s="24">
        <f t="shared" si="658"/>
        <v>0</v>
      </c>
      <c r="T751" s="24">
        <f t="shared" si="659"/>
        <v>0</v>
      </c>
      <c r="U751" s="24">
        <f t="shared" si="660"/>
        <v>0</v>
      </c>
      <c r="V751" s="24">
        <f t="shared" si="661"/>
        <v>0</v>
      </c>
      <c r="W751" s="24">
        <f t="shared" si="662"/>
        <v>0</v>
      </c>
      <c r="X751" s="26"/>
      <c r="Y751" s="26"/>
      <c r="Z751" s="26"/>
      <c r="AA751" s="26"/>
      <c r="AB751" s="24">
        <f t="shared" si="694"/>
        <v>0</v>
      </c>
      <c r="AC751" s="24">
        <f>MAX($N751:O751)</f>
        <v>0</v>
      </c>
      <c r="AD751" s="24">
        <f>MAX($N751:P751)</f>
        <v>0</v>
      </c>
      <c r="AE751" s="24">
        <f>MAX($N751:Q751)</f>
        <v>0</v>
      </c>
      <c r="AF751" s="24">
        <f>MAX($N751:R751)</f>
        <v>0</v>
      </c>
      <c r="AG751" s="24">
        <f>MAX($N751:S751)</f>
        <v>0</v>
      </c>
      <c r="AH751" s="24">
        <f>MAX($N751:T751)</f>
        <v>0</v>
      </c>
      <c r="AI751" s="24">
        <f>MAX($N751:U751)</f>
        <v>0</v>
      </c>
      <c r="AJ751" s="24">
        <f>MAX($N751:V751)</f>
        <v>0</v>
      </c>
      <c r="AK751" s="24">
        <f>MAX($N751:W751)</f>
        <v>0</v>
      </c>
      <c r="AL751" s="26"/>
      <c r="AM751" s="26"/>
      <c r="AN751" s="26"/>
      <c r="AO751" s="26"/>
      <c r="AP751" s="24">
        <f t="shared" si="713"/>
        <v>0</v>
      </c>
      <c r="AQ751" s="24">
        <f t="shared" si="695"/>
        <v>0</v>
      </c>
      <c r="AR751" s="24">
        <f t="shared" si="696"/>
        <v>0</v>
      </c>
      <c r="AS751" s="24">
        <f t="shared" si="697"/>
        <v>0</v>
      </c>
      <c r="AT751" s="24">
        <f t="shared" si="698"/>
        <v>0</v>
      </c>
      <c r="AU751" s="24">
        <f t="shared" si="699"/>
        <v>0</v>
      </c>
      <c r="AV751" s="24">
        <f t="shared" si="700"/>
        <v>0</v>
      </c>
      <c r="AW751" s="24">
        <f t="shared" si="701"/>
        <v>0</v>
      </c>
      <c r="AX751" s="24">
        <f t="shared" si="702"/>
        <v>0</v>
      </c>
      <c r="AY751" s="24">
        <f t="shared" si="703"/>
        <v>0</v>
      </c>
      <c r="AZ751" s="26"/>
      <c r="BA751" s="26"/>
      <c r="BB751" s="26"/>
      <c r="BC751" s="26"/>
      <c r="BD751" s="24">
        <f t="shared" si="652"/>
        <v>0</v>
      </c>
      <c r="BE751" s="24">
        <f t="shared" si="704"/>
        <v>0</v>
      </c>
      <c r="BF751" s="24">
        <f t="shared" si="705"/>
        <v>0</v>
      </c>
      <c r="BG751" s="24">
        <f t="shared" si="706"/>
        <v>0</v>
      </c>
      <c r="BH751" s="24">
        <f t="shared" si="707"/>
        <v>0</v>
      </c>
      <c r="BI751" s="24">
        <f t="shared" si="708"/>
        <v>0</v>
      </c>
      <c r="BJ751" s="24">
        <f t="shared" si="709"/>
        <v>0</v>
      </c>
      <c r="BK751" s="24">
        <f t="shared" si="710"/>
        <v>0</v>
      </c>
      <c r="BL751" s="24">
        <f t="shared" si="711"/>
        <v>0</v>
      </c>
      <c r="BM751" s="24">
        <f t="shared" si="712"/>
        <v>0</v>
      </c>
      <c r="BN751" s="26"/>
      <c r="BO751" s="26"/>
      <c r="BP751" s="26"/>
      <c r="BQ751" s="26"/>
      <c r="BR751" s="24">
        <f t="shared" si="663"/>
        <v>108</v>
      </c>
      <c r="BS751" s="24">
        <f t="shared" si="664"/>
        <v>60</v>
      </c>
      <c r="BT751" s="24">
        <f t="shared" si="665"/>
        <v>130</v>
      </c>
      <c r="BU751" s="24">
        <f t="shared" si="666"/>
        <v>61</v>
      </c>
      <c r="BV751" s="24">
        <f t="shared" si="667"/>
        <v>174</v>
      </c>
      <c r="BW751" s="24">
        <f t="shared" si="668"/>
        <v>68</v>
      </c>
      <c r="BX751" s="24">
        <f t="shared" si="669"/>
        <v>68</v>
      </c>
      <c r="BY751" s="24">
        <f t="shared" si="670"/>
        <v>68</v>
      </c>
      <c r="BZ751" s="24">
        <f t="shared" si="671"/>
        <v>68</v>
      </c>
      <c r="CA751" s="24">
        <f t="shared" si="672"/>
        <v>68</v>
      </c>
      <c r="CB751" s="26"/>
      <c r="CC751" s="26"/>
      <c r="CD751" s="26"/>
      <c r="CE751" s="26"/>
      <c r="CF751" s="24">
        <f t="shared" ca="1" si="673"/>
        <v>650</v>
      </c>
      <c r="CG751" s="24">
        <f t="shared" ca="1" si="674"/>
        <v>543</v>
      </c>
      <c r="CH751" s="24">
        <f t="shared" ca="1" si="675"/>
        <v>491</v>
      </c>
      <c r="CI751" s="24">
        <f t="shared" ca="1" si="676"/>
        <v>363</v>
      </c>
      <c r="CJ751" s="24">
        <f t="shared" ca="1" si="677"/>
        <v>354</v>
      </c>
      <c r="CK751" s="24">
        <f t="shared" ca="1" si="678"/>
        <v>158</v>
      </c>
      <c r="CL751" s="24">
        <f t="shared" ca="1" si="679"/>
        <v>0</v>
      </c>
      <c r="CM751" s="24">
        <f t="shared" ca="1" si="680"/>
        <v>0</v>
      </c>
      <c r="CN751" s="24">
        <f t="shared" ca="1" si="681"/>
        <v>0</v>
      </c>
      <c r="CO751" s="24">
        <f t="shared" ca="1" si="682"/>
        <v>0</v>
      </c>
      <c r="CP751" s="26"/>
      <c r="CQ751" s="26"/>
      <c r="CR751" s="26"/>
      <c r="CS751" s="26"/>
      <c r="CT751" s="24">
        <f ca="1">SUM(INDIRECT(SUBSTITUTE(ADDRESS(1,COLUMN($AB751),4),"1","")&amp;MAX(21,ROW(CT751)-179+CT$20)):INDIRECT(SUBSTITUTE(ADDRESS(1,COLUMN($AB751),4),"1","")&amp;ROW()))+CT$20</f>
        <v>10</v>
      </c>
      <c r="CU751" s="24">
        <f ca="1">SUM(INDIRECT(SUBSTITUTE(ADDRESS(1,COLUMN($AC751),4),"1","")&amp;MAX(21,ROW(CU751)-179+CU$20)):INDIRECT(SUBSTITUTE(ADDRESS(1,COLUMN($AC751),4),"1","")&amp;ROW()))+CU$20</f>
        <v>10</v>
      </c>
      <c r="CV751" s="24">
        <f ca="1">SUM(INDIRECT(SUBSTITUTE(ADDRESS(1,COLUMN($AD751),4),"1","")&amp;MAX(21,ROW(CV751)-179+CV$20)):INDIRECT(SUBSTITUTE(ADDRESS(1,COLUMN($AD751),4),"1","")&amp;ROW()))+CV$20</f>
        <v>10</v>
      </c>
      <c r="CW751" s="24">
        <f ca="1">SUM(INDIRECT(SUBSTITUTE(ADDRESS(1,COLUMN($AE751),4),"1","")&amp;MAX(21,ROW(CW751)-179+CW$20)):INDIRECT(SUBSTITUTE(ADDRESS(1,COLUMN($AE751),4),"1","")&amp;ROW()))+CW$20</f>
        <v>10</v>
      </c>
      <c r="CX751" s="24">
        <f ca="1">SUM(INDIRECT(SUBSTITUTE(ADDRESS(1,COLUMN($AF751),4),"1","")&amp;MAX(21,ROW(CX751)-179+CX$20)):INDIRECT(SUBSTITUTE(ADDRESS(1,COLUMN($AF751),4),"1","")&amp;ROW()))+CX$20</f>
        <v>10</v>
      </c>
      <c r="CY751" s="24">
        <f ca="1">SUM(INDIRECT(SUBSTITUTE(ADDRESS(1,COLUMN($AG751),4),"1","")&amp;MAX(21,ROW(CY751)-179+CY$20)):INDIRECT(SUBSTITUTE(ADDRESS(1,COLUMN($AG751),4),"1","")&amp;ROW()))+CY$20</f>
        <v>10</v>
      </c>
      <c r="CZ751" s="24">
        <f ca="1">SUM(INDIRECT(SUBSTITUTE(ADDRESS(1,COLUMN($AH751),4),"1","")&amp;MAX(21,ROW(CZ751)-179+CZ$20)):INDIRECT(SUBSTITUTE(ADDRESS(1,COLUMN($AH751),4),"1","")&amp;ROW()))+CZ$20</f>
        <v>10</v>
      </c>
      <c r="DA751" s="24">
        <f ca="1">SUM(INDIRECT(SUBSTITUTE(ADDRESS(1,COLUMN($AI751),4),"1","")&amp;MAX(21,ROW(DA751)-179+DA$20)):INDIRECT(SUBSTITUTE(ADDRESS(1,COLUMN($AI751),4),"1","")&amp;ROW()))+DA$20</f>
        <v>10</v>
      </c>
      <c r="DB751" s="24">
        <f ca="1">SUM(INDIRECT(SUBSTITUTE(ADDRESS(1,COLUMN($AJ751),4),"1","")&amp;MAX(21,ROW(DB751)-179+DB$20)):INDIRECT(SUBSTITUTE(ADDRESS(1,COLUMN($AJ751),4),"1","")&amp;ROW()))+DB$20</f>
        <v>10</v>
      </c>
      <c r="DC751" s="24">
        <f ca="1">SUM(INDIRECT(SUBSTITUTE(ADDRESS(1,COLUMN($AK751),4),"1","")&amp;MAX(21,ROW(DC751)-179+DC$20)):INDIRECT(SUBSTITUTE(ADDRESS(1,COLUMN($AK751),4),"1","")&amp;ROW()))+DC$20</f>
        <v>10</v>
      </c>
      <c r="DD751" s="6"/>
      <c r="DE751" s="6"/>
      <c r="DF751" s="26"/>
      <c r="DG751" s="26"/>
      <c r="DH751" s="24">
        <f ca="1">SUM(INDIRECT(SUBSTITUTE(ADDRESS(1,COLUMN($AB751),4),"1","")&amp;MAX(21,ROW(DH751)-179+DH$20)):INDIRECT(SUBSTITUTE(ADDRESS(1,COLUMN($AB751),4),"1","")&amp;ROW()))+DH$20</f>
        <v>7</v>
      </c>
      <c r="DI751" s="24">
        <f ca="1">SUM(INDIRECT(SUBSTITUTE(ADDRESS(1,COLUMN($AC751),4),"1","")&amp;MAX(21,ROW(DI751)-179+DI$20)):INDIRECT(SUBSTITUTE(ADDRESS(1,COLUMN($AC751),4),"1","")&amp;ROW()))+DI$20</f>
        <v>7</v>
      </c>
      <c r="DJ751" s="24">
        <f ca="1">SUM(INDIRECT(SUBSTITUTE(ADDRESS(1,COLUMN($AD751),4),"1","")&amp;MAX(21,ROW(DJ751)-179+DJ$20)):INDIRECT(SUBSTITUTE(ADDRESS(1,COLUMN($AD751),4),"1","")&amp;ROW()))+DJ$20</f>
        <v>7</v>
      </c>
      <c r="DK751" s="24">
        <f ca="1">SUM(INDIRECT(SUBSTITUTE(ADDRESS(1,COLUMN($AE751),4),"1","")&amp;MAX(21,ROW(DK751)-179+DK$20)):INDIRECT(SUBSTITUTE(ADDRESS(1,COLUMN($AE751),4),"1","")&amp;ROW()))+DK$20</f>
        <v>7</v>
      </c>
      <c r="DL751" s="24">
        <f ca="1">SUM(INDIRECT(SUBSTITUTE(ADDRESS(1,COLUMN($AF751),4),"1","")&amp;MAX(21,ROW(DL751)-179+DL$20)):INDIRECT(SUBSTITUTE(ADDRESS(1,COLUMN($AF751),4),"1","")&amp;ROW()))+DL$20</f>
        <v>7</v>
      </c>
      <c r="DM751" s="24">
        <f ca="1">SUM(INDIRECT(SUBSTITUTE(ADDRESS(1,COLUMN($AG751),4),"1","")&amp;MAX(21,ROW(DM751)-179+DM$20)):INDIRECT(SUBSTITUTE(ADDRESS(1,COLUMN($AG751),4),"1","")&amp;ROW()))+DM$20</f>
        <v>7</v>
      </c>
      <c r="DN751" s="24">
        <f ca="1">SUM(INDIRECT(SUBSTITUTE(ADDRESS(1,COLUMN($AH751),4),"1","")&amp;MAX(21,ROW(DN751)-179+DN$20)):INDIRECT(SUBSTITUTE(ADDRESS(1,COLUMN($AH751),4),"1","")&amp;ROW()))+DN$20</f>
        <v>7</v>
      </c>
      <c r="DO751" s="24">
        <f ca="1">SUM(INDIRECT(SUBSTITUTE(ADDRESS(1,COLUMN($AI751),4),"1","")&amp;MAX(21,ROW(DO751)-179+DO$20)):INDIRECT(SUBSTITUTE(ADDRESS(1,COLUMN($AI751),4),"1","")&amp;ROW()))+DO$20</f>
        <v>7</v>
      </c>
      <c r="DP751" s="24">
        <f ca="1">SUM(INDIRECT(SUBSTITUTE(ADDRESS(1,COLUMN($AJ751),4),"1","")&amp;MAX(21,ROW(DP751)-179+DP$20)):INDIRECT(SUBSTITUTE(ADDRESS(1,COLUMN($AJ751),4),"1","")&amp;ROW()))+DP$20</f>
        <v>7</v>
      </c>
      <c r="DQ751" s="24">
        <f ca="1">SUM(INDIRECT(SUBSTITUTE(ADDRESS(1,COLUMN($AK751),4),"1","")&amp;MAX(21,ROW(DQ751)-179+DQ$20)):INDIRECT(SUBSTITUTE(ADDRESS(1,COLUMN($AK751),4),"1","")&amp;ROW()))+DQ$20</f>
        <v>7</v>
      </c>
      <c r="DR751" s="26"/>
      <c r="DS751" s="26"/>
      <c r="DT751" s="26"/>
      <c r="DU751" s="26"/>
      <c r="DV751" s="24">
        <f ca="1">SUM(INDIRECT(SUBSTITUTE(ADDRESS(1,COLUMN($AB751),4),"1","")&amp;MAX(21,ROW(DV751)-179+DV$20)):INDIRECT(SUBSTITUTE(ADDRESS(1,COLUMN($AB751),4),"1","")&amp;ROW()))+DV$20</f>
        <v>30</v>
      </c>
      <c r="DW751" s="24">
        <f ca="1">SUM(INDIRECT(SUBSTITUTE(ADDRESS(1,COLUMN($AC751),4),"1","")&amp;MAX(21,ROW(DW751)-179+DW$20)):INDIRECT(SUBSTITUTE(ADDRESS(1,COLUMN($AC751),4),"1","")&amp;ROW()))+DW$20</f>
        <v>30</v>
      </c>
      <c r="DX751" s="24">
        <f ca="1">SUM(INDIRECT(SUBSTITUTE(ADDRESS(1,COLUMN($AD751),4),"1","")&amp;MAX(21,ROW(DX751)-179+DX$20)):INDIRECT(SUBSTITUTE(ADDRESS(1,COLUMN($AD751),4),"1","")&amp;ROW()))+DX$20</f>
        <v>30</v>
      </c>
      <c r="DY751" s="24">
        <f ca="1">SUM(INDIRECT(SUBSTITUTE(ADDRESS(1,COLUMN($AE751),4),"1","")&amp;MAX(21,ROW(DY751)-179+DY$20)):INDIRECT(SUBSTITUTE(ADDRESS(1,COLUMN($AE751),4),"1","")&amp;ROW()))+DY$20</f>
        <v>30</v>
      </c>
      <c r="DZ751" s="24">
        <f ca="1">SUM(INDIRECT(SUBSTITUTE(ADDRESS(1,COLUMN($AF751),4),"1","")&amp;MAX(21,ROW(DZ751)-179+DZ$20)):INDIRECT(SUBSTITUTE(ADDRESS(1,COLUMN($AF751),4),"1","")&amp;ROW()))+DZ$20</f>
        <v>30</v>
      </c>
      <c r="EA751" s="24">
        <f ca="1">SUM(INDIRECT(SUBSTITUTE(ADDRESS(1,COLUMN($AG751),4),"1","")&amp;MAX(21,ROW(EA751)-179+EA$20)):INDIRECT(SUBSTITUTE(ADDRESS(1,COLUMN($AG751),4),"1","")&amp;ROW()))+EA$20</f>
        <v>30</v>
      </c>
      <c r="EB751" s="24">
        <f ca="1">SUM(INDIRECT(SUBSTITUTE(ADDRESS(1,COLUMN($AH751),4),"1","")&amp;MAX(21,ROW(EB751)-179+EB$20)):INDIRECT(SUBSTITUTE(ADDRESS(1,COLUMN($AH751),4),"1","")&amp;ROW()))+EB$20</f>
        <v>30</v>
      </c>
      <c r="EC751" s="24">
        <f ca="1">SUM(INDIRECT(SUBSTITUTE(ADDRESS(1,COLUMN($AI751),4),"1","")&amp;MAX(21,ROW(EC751)-179+EC$20)):INDIRECT(SUBSTITUTE(ADDRESS(1,COLUMN($AI751),4),"1","")&amp;ROW()))+EC$20</f>
        <v>30</v>
      </c>
      <c r="ED751" s="24">
        <f ca="1">SUM(INDIRECT(SUBSTITUTE(ADDRESS(1,COLUMN($AJ751),4),"1","")&amp;MAX(21,ROW(ED751)-179+ED$20)):INDIRECT(SUBSTITUTE(ADDRESS(1,COLUMN($AJ751),4),"1","")&amp;ROW()))+ED$20</f>
        <v>30</v>
      </c>
      <c r="EE751" s="24">
        <f ca="1">SUM(INDIRECT(SUBSTITUTE(ADDRESS(1,COLUMN($AK751),4),"1","")&amp;MAX(21,ROW(EE751)-179+EE$20)):INDIRECT(SUBSTITUTE(ADDRESS(1,COLUMN($AK751),4),"1","")&amp;ROW()))+EE$20</f>
        <v>30</v>
      </c>
      <c r="EF751" s="26"/>
      <c r="EG751" s="26"/>
      <c r="EH751" s="26"/>
      <c r="EI751" s="26"/>
      <c r="EJ751" s="24">
        <f ca="1">SUM(INDIRECT(SUBSTITUTE(ADDRESS(1,COLUMN($AB751),4),"1","")&amp;MAX(21,ROW(EJ751)-179+EJ$20)):INDIRECT(SUBSTITUTE(ADDRESS(1,COLUMN($AB751),4),"1","")&amp;ROW()))+EJ$20</f>
        <v>60</v>
      </c>
      <c r="EK751" s="24">
        <f ca="1">SUM(INDIRECT(SUBSTITUTE(ADDRESS(1,COLUMN($AC751),4),"1","")&amp;MAX(21,ROW(EK751)-179+EK$20)):INDIRECT(SUBSTITUTE(ADDRESS(1,COLUMN($AC751),4),"1","")&amp;ROW()))+EK$20</f>
        <v>60</v>
      </c>
      <c r="EL751" s="24">
        <f ca="1">SUM(INDIRECT(SUBSTITUTE(ADDRESS(1,COLUMN($AD751),4),"1","")&amp;MAX(21,ROW(EL751)-179+EL$20)):INDIRECT(SUBSTITUTE(ADDRESS(1,COLUMN($AD751),4),"1","")&amp;ROW()))+EL$20</f>
        <v>60</v>
      </c>
      <c r="EM751" s="24">
        <f ca="1">SUM(INDIRECT(SUBSTITUTE(ADDRESS(1,COLUMN($AE751),4),"1","")&amp;MAX(21,ROW(EM751)-179+EM$20)):INDIRECT(SUBSTITUTE(ADDRESS(1,COLUMN($AE751),4),"1","")&amp;ROW()))+EM$20</f>
        <v>60</v>
      </c>
      <c r="EN751" s="24">
        <f ca="1">SUM(INDIRECT(SUBSTITUTE(ADDRESS(1,COLUMN($AF751),4),"1","")&amp;MAX(21,ROW(EN751)-179+EN$20)):INDIRECT(SUBSTITUTE(ADDRESS(1,COLUMN($AF751),4),"1","")&amp;ROW()))+EN$20</f>
        <v>60</v>
      </c>
      <c r="EO751" s="24">
        <f ca="1">SUM(INDIRECT(SUBSTITUTE(ADDRESS(1,COLUMN($AG751),4),"1","")&amp;MAX(21,ROW(EO751)-179+EO$20)):INDIRECT(SUBSTITUTE(ADDRESS(1,COLUMN($AG751),4),"1","")&amp;ROW()))+EO$20</f>
        <v>60</v>
      </c>
      <c r="EP751" s="24">
        <f ca="1">SUM(INDIRECT(SUBSTITUTE(ADDRESS(1,COLUMN($AH751),4),"1","")&amp;MAX(21,ROW(EP751)-179+EP$20)):INDIRECT(SUBSTITUTE(ADDRESS(1,COLUMN($AH751),4),"1","")&amp;ROW()))+EP$20</f>
        <v>60</v>
      </c>
      <c r="EQ751" s="24">
        <f ca="1">SUM(INDIRECT(SUBSTITUTE(ADDRESS(1,COLUMN($AI751),4),"1","")&amp;MAX(21,ROW(EQ751)-179+EQ$20)):INDIRECT(SUBSTITUTE(ADDRESS(1,COLUMN($AI751),4),"1","")&amp;ROW()))+EQ$20</f>
        <v>60</v>
      </c>
      <c r="ER751" s="24">
        <f ca="1">SUM(INDIRECT(SUBSTITUTE(ADDRESS(1,COLUMN($AJ751),4),"1","")&amp;MAX(21,ROW(ER751)-179+ER$20)):INDIRECT(SUBSTITUTE(ADDRESS(1,COLUMN($AJ751),4),"1","")&amp;ROW()))+ER$20</f>
        <v>60</v>
      </c>
      <c r="ES751" s="24">
        <f ca="1">SUM(INDIRECT(SUBSTITUTE(ADDRESS(1,COLUMN($AK751),4),"1","")&amp;MAX(21,ROW(ES751)-179+ES$20)):INDIRECT(SUBSTITUTE(ADDRESS(1,COLUMN($AK751),4),"1","")&amp;ROW()))+ES$20</f>
        <v>60</v>
      </c>
      <c r="ET751" s="26"/>
      <c r="EU751" s="26"/>
      <c r="EV751" s="26"/>
      <c r="EW751" s="26"/>
      <c r="EX751" s="24">
        <f ca="1">SUM(INDIRECT(SUBSTITUTE(ADDRESS(1,COLUMN($AB751),4),"1","")&amp;MAX(21,ROW(EX751)-179+EX$20)):INDIRECT(SUBSTITUTE(ADDRESS(1,COLUMN($AB751),4),"1","")&amp;ROW()))+EX$20</f>
        <v>90</v>
      </c>
      <c r="EY751" s="24">
        <f ca="1">SUM(INDIRECT(SUBSTITUTE(ADDRESS(1,COLUMN($AC751),4),"1","")&amp;MAX(21,ROW(EY751)-179+EY$20)):INDIRECT(SUBSTITUTE(ADDRESS(1,COLUMN($AC751),4),"1","")&amp;ROW()))+EY$20</f>
        <v>90</v>
      </c>
      <c r="EZ751" s="24">
        <f ca="1">SUM(INDIRECT(SUBSTITUTE(ADDRESS(1,COLUMN($AD751),4),"1","")&amp;MAX(21,ROW(EZ751)-179+EZ$20)):INDIRECT(SUBSTITUTE(ADDRESS(1,COLUMN($AD751),4),"1","")&amp;ROW()))+EZ$20</f>
        <v>90</v>
      </c>
      <c r="FA751" s="24">
        <f ca="1">SUM(INDIRECT(SUBSTITUTE(ADDRESS(1,COLUMN($AE751),4),"1","")&amp;MAX(21,ROW(FA751)-179+FA$20)):INDIRECT(SUBSTITUTE(ADDRESS(1,COLUMN($AE751),4),"1","")&amp;ROW()))+FA$20</f>
        <v>90</v>
      </c>
      <c r="FB751" s="24">
        <f ca="1">SUM(INDIRECT(SUBSTITUTE(ADDRESS(1,COLUMN($AF751),4),"1","")&amp;MAX(21,ROW(FB751)-179+FB$20)):INDIRECT(SUBSTITUTE(ADDRESS(1,COLUMN($AF751),4),"1","")&amp;ROW()))+FB$20</f>
        <v>90</v>
      </c>
      <c r="FC751" s="24">
        <f ca="1">SUM(INDIRECT(SUBSTITUTE(ADDRESS(1,COLUMN($AG751),4),"1","")&amp;MAX(21,ROW(FC751)-179+FC$20)):INDIRECT(SUBSTITUTE(ADDRESS(1,COLUMN($AG751),4),"1","")&amp;ROW()))+FC$20</f>
        <v>90</v>
      </c>
      <c r="FD751" s="24">
        <f ca="1">SUM(INDIRECT(SUBSTITUTE(ADDRESS(1,COLUMN($AH751),4),"1","")&amp;MAX(21,ROW(FD751)-179+FD$20)):INDIRECT(SUBSTITUTE(ADDRESS(1,COLUMN($AH751),4),"1","")&amp;ROW()))+FD$20</f>
        <v>90</v>
      </c>
      <c r="FE751" s="24">
        <f ca="1">SUM(INDIRECT(SUBSTITUTE(ADDRESS(1,COLUMN($AI751),4),"1","")&amp;MAX(21,ROW(FE751)-179+FE$20)):INDIRECT(SUBSTITUTE(ADDRESS(1,COLUMN($AI751),4),"1","")&amp;ROW()))+FE$20</f>
        <v>90</v>
      </c>
      <c r="FF751" s="24">
        <f ca="1">SUM(INDIRECT(SUBSTITUTE(ADDRESS(1,COLUMN($AJ751),4),"1","")&amp;MAX(21,ROW(FF751)-179+FF$20)):INDIRECT(SUBSTITUTE(ADDRESS(1,COLUMN($AJ751),4),"1","")&amp;ROW()))+FF$20</f>
        <v>90</v>
      </c>
      <c r="FG751" s="24">
        <f ca="1">SUM(INDIRECT(SUBSTITUTE(ADDRESS(1,COLUMN($AK751),4),"1","")&amp;MAX(21,ROW(FG751)-179+FG$20)):INDIRECT(SUBSTITUTE(ADDRESS(1,COLUMN($AK751),4),"1","")&amp;ROW()))+FG$20</f>
        <v>90</v>
      </c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</row>
    <row r="752" spans="1:178" x14ac:dyDescent="0.25">
      <c r="A752" s="6"/>
      <c r="B752" s="38">
        <f t="shared" si="684"/>
        <v>45900</v>
      </c>
      <c r="C752" s="23">
        <f t="shared" si="685"/>
        <v>0</v>
      </c>
      <c r="D752" s="7">
        <f t="shared" si="653"/>
        <v>0</v>
      </c>
      <c r="E752" s="24">
        <f t="shared" si="686"/>
        <v>69</v>
      </c>
      <c r="F752" s="24">
        <f t="shared" si="687"/>
        <v>0</v>
      </c>
      <c r="G752" s="24">
        <f t="shared" si="688"/>
        <v>7</v>
      </c>
      <c r="H752" s="24">
        <f t="shared" si="689"/>
        <v>30</v>
      </c>
      <c r="I752" s="24">
        <f t="shared" si="690"/>
        <v>60</v>
      </c>
      <c r="J752" s="24">
        <f t="shared" si="691"/>
        <v>90</v>
      </c>
      <c r="K752" s="24">
        <f t="shared" si="692"/>
        <v>0</v>
      </c>
      <c r="L752" s="24">
        <f t="shared" si="693"/>
        <v>1</v>
      </c>
      <c r="M752" s="24"/>
      <c r="N752" s="24">
        <f t="shared" si="683"/>
        <v>0</v>
      </c>
      <c r="O752" s="24">
        <f t="shared" si="654"/>
        <v>0</v>
      </c>
      <c r="P752" s="24">
        <f t="shared" si="655"/>
        <v>0</v>
      </c>
      <c r="Q752" s="24">
        <f t="shared" si="656"/>
        <v>0</v>
      </c>
      <c r="R752" s="24">
        <f t="shared" si="657"/>
        <v>0</v>
      </c>
      <c r="S752" s="24">
        <f t="shared" si="658"/>
        <v>0</v>
      </c>
      <c r="T752" s="24">
        <f t="shared" si="659"/>
        <v>0</v>
      </c>
      <c r="U752" s="24">
        <f t="shared" si="660"/>
        <v>0</v>
      </c>
      <c r="V752" s="24">
        <f t="shared" si="661"/>
        <v>0</v>
      </c>
      <c r="W752" s="24">
        <f t="shared" si="662"/>
        <v>0</v>
      </c>
      <c r="X752" s="26"/>
      <c r="Y752" s="26"/>
      <c r="Z752" s="26"/>
      <c r="AA752" s="26"/>
      <c r="AB752" s="24">
        <f t="shared" si="694"/>
        <v>0</v>
      </c>
      <c r="AC752" s="24">
        <f>MAX($N752:O752)</f>
        <v>0</v>
      </c>
      <c r="AD752" s="24">
        <f>MAX($N752:P752)</f>
        <v>0</v>
      </c>
      <c r="AE752" s="24">
        <f>MAX($N752:Q752)</f>
        <v>0</v>
      </c>
      <c r="AF752" s="24">
        <f>MAX($N752:R752)</f>
        <v>0</v>
      </c>
      <c r="AG752" s="24">
        <f>MAX($N752:S752)</f>
        <v>0</v>
      </c>
      <c r="AH752" s="24">
        <f>MAX($N752:T752)</f>
        <v>0</v>
      </c>
      <c r="AI752" s="24">
        <f>MAX($N752:U752)</f>
        <v>0</v>
      </c>
      <c r="AJ752" s="24">
        <f>MAX($N752:V752)</f>
        <v>0</v>
      </c>
      <c r="AK752" s="24">
        <f>MAX($N752:W752)</f>
        <v>0</v>
      </c>
      <c r="AL752" s="26"/>
      <c r="AM752" s="26"/>
      <c r="AN752" s="26"/>
      <c r="AO752" s="26"/>
      <c r="AP752" s="24">
        <f t="shared" si="713"/>
        <v>0</v>
      </c>
      <c r="AQ752" s="24">
        <f t="shared" si="695"/>
        <v>0</v>
      </c>
      <c r="AR752" s="24">
        <f t="shared" si="696"/>
        <v>0</v>
      </c>
      <c r="AS752" s="24">
        <f t="shared" si="697"/>
        <v>0</v>
      </c>
      <c r="AT752" s="24">
        <f t="shared" si="698"/>
        <v>0</v>
      </c>
      <c r="AU752" s="24">
        <f t="shared" si="699"/>
        <v>0</v>
      </c>
      <c r="AV752" s="24">
        <f t="shared" si="700"/>
        <v>0</v>
      </c>
      <c r="AW752" s="24">
        <f t="shared" si="701"/>
        <v>0</v>
      </c>
      <c r="AX752" s="24">
        <f t="shared" si="702"/>
        <v>0</v>
      </c>
      <c r="AY752" s="24">
        <f t="shared" si="703"/>
        <v>0</v>
      </c>
      <c r="AZ752" s="26"/>
      <c r="BA752" s="26"/>
      <c r="BB752" s="26"/>
      <c r="BC752" s="26"/>
      <c r="BD752" s="24">
        <f t="shared" si="652"/>
        <v>0</v>
      </c>
      <c r="BE752" s="24">
        <f t="shared" si="704"/>
        <v>0</v>
      </c>
      <c r="BF752" s="24">
        <f t="shared" si="705"/>
        <v>0</v>
      </c>
      <c r="BG752" s="24">
        <f t="shared" si="706"/>
        <v>0</v>
      </c>
      <c r="BH752" s="24">
        <f t="shared" si="707"/>
        <v>0</v>
      </c>
      <c r="BI752" s="24">
        <f t="shared" si="708"/>
        <v>0</v>
      </c>
      <c r="BJ752" s="24">
        <f t="shared" si="709"/>
        <v>0</v>
      </c>
      <c r="BK752" s="24">
        <f t="shared" si="710"/>
        <v>0</v>
      </c>
      <c r="BL752" s="24">
        <f t="shared" si="711"/>
        <v>0</v>
      </c>
      <c r="BM752" s="24">
        <f t="shared" si="712"/>
        <v>0</v>
      </c>
      <c r="BN752" s="26"/>
      <c r="BO752" s="26"/>
      <c r="BP752" s="26"/>
      <c r="BQ752" s="26"/>
      <c r="BR752" s="24">
        <f t="shared" si="663"/>
        <v>109</v>
      </c>
      <c r="BS752" s="24">
        <f t="shared" si="664"/>
        <v>61</v>
      </c>
      <c r="BT752" s="24">
        <f t="shared" si="665"/>
        <v>131</v>
      </c>
      <c r="BU752" s="24">
        <f t="shared" si="666"/>
        <v>62</v>
      </c>
      <c r="BV752" s="24">
        <f t="shared" si="667"/>
        <v>175</v>
      </c>
      <c r="BW752" s="24">
        <f t="shared" si="668"/>
        <v>69</v>
      </c>
      <c r="BX752" s="24">
        <f t="shared" si="669"/>
        <v>69</v>
      </c>
      <c r="BY752" s="24">
        <f t="shared" si="670"/>
        <v>69</v>
      </c>
      <c r="BZ752" s="24">
        <f t="shared" si="671"/>
        <v>69</v>
      </c>
      <c r="CA752" s="24">
        <f t="shared" si="672"/>
        <v>69</v>
      </c>
      <c r="CB752" s="26"/>
      <c r="CC752" s="26"/>
      <c r="CD752" s="26"/>
      <c r="CE752" s="26"/>
      <c r="CF752" s="24">
        <f t="shared" ca="1" si="673"/>
        <v>651</v>
      </c>
      <c r="CG752" s="24">
        <f t="shared" ca="1" si="674"/>
        <v>544</v>
      </c>
      <c r="CH752" s="24">
        <f t="shared" ca="1" si="675"/>
        <v>492</v>
      </c>
      <c r="CI752" s="24">
        <f t="shared" ca="1" si="676"/>
        <v>364</v>
      </c>
      <c r="CJ752" s="24">
        <f t="shared" ca="1" si="677"/>
        <v>355</v>
      </c>
      <c r="CK752" s="24">
        <f t="shared" ca="1" si="678"/>
        <v>159</v>
      </c>
      <c r="CL752" s="24">
        <f t="shared" ca="1" si="679"/>
        <v>0</v>
      </c>
      <c r="CM752" s="24">
        <f t="shared" ca="1" si="680"/>
        <v>0</v>
      </c>
      <c r="CN752" s="24">
        <f t="shared" ca="1" si="681"/>
        <v>0</v>
      </c>
      <c r="CO752" s="24">
        <f t="shared" ca="1" si="682"/>
        <v>0</v>
      </c>
      <c r="CP752" s="26"/>
      <c r="CQ752" s="26"/>
      <c r="CR752" s="26"/>
      <c r="CS752" s="26"/>
      <c r="CT752" s="24">
        <f ca="1">SUM(INDIRECT(SUBSTITUTE(ADDRESS(1,COLUMN($AB752),4),"1","")&amp;MAX(21,ROW(CT752)-179+CT$20)):INDIRECT(SUBSTITUTE(ADDRESS(1,COLUMN($AB752),4),"1","")&amp;ROW()))+CT$20</f>
        <v>10</v>
      </c>
      <c r="CU752" s="24">
        <f ca="1">SUM(INDIRECT(SUBSTITUTE(ADDRESS(1,COLUMN($AC752),4),"1","")&amp;MAX(21,ROW(CU752)-179+CU$20)):INDIRECT(SUBSTITUTE(ADDRESS(1,COLUMN($AC752),4),"1","")&amp;ROW()))+CU$20</f>
        <v>10</v>
      </c>
      <c r="CV752" s="24">
        <f ca="1">SUM(INDIRECT(SUBSTITUTE(ADDRESS(1,COLUMN($AD752),4),"1","")&amp;MAX(21,ROW(CV752)-179+CV$20)):INDIRECT(SUBSTITUTE(ADDRESS(1,COLUMN($AD752),4),"1","")&amp;ROW()))+CV$20</f>
        <v>10</v>
      </c>
      <c r="CW752" s="24">
        <f ca="1">SUM(INDIRECT(SUBSTITUTE(ADDRESS(1,COLUMN($AE752),4),"1","")&amp;MAX(21,ROW(CW752)-179+CW$20)):INDIRECT(SUBSTITUTE(ADDRESS(1,COLUMN($AE752),4),"1","")&amp;ROW()))+CW$20</f>
        <v>10</v>
      </c>
      <c r="CX752" s="24">
        <f ca="1">SUM(INDIRECT(SUBSTITUTE(ADDRESS(1,COLUMN($AF752),4),"1","")&amp;MAX(21,ROW(CX752)-179+CX$20)):INDIRECT(SUBSTITUTE(ADDRESS(1,COLUMN($AF752),4),"1","")&amp;ROW()))+CX$20</f>
        <v>10</v>
      </c>
      <c r="CY752" s="24">
        <f ca="1">SUM(INDIRECT(SUBSTITUTE(ADDRESS(1,COLUMN($AG752),4),"1","")&amp;MAX(21,ROW(CY752)-179+CY$20)):INDIRECT(SUBSTITUTE(ADDRESS(1,COLUMN($AG752),4),"1","")&amp;ROW()))+CY$20</f>
        <v>10</v>
      </c>
      <c r="CZ752" s="24">
        <f ca="1">SUM(INDIRECT(SUBSTITUTE(ADDRESS(1,COLUMN($AH752),4),"1","")&amp;MAX(21,ROW(CZ752)-179+CZ$20)):INDIRECT(SUBSTITUTE(ADDRESS(1,COLUMN($AH752),4),"1","")&amp;ROW()))+CZ$20</f>
        <v>10</v>
      </c>
      <c r="DA752" s="24">
        <f ca="1">SUM(INDIRECT(SUBSTITUTE(ADDRESS(1,COLUMN($AI752),4),"1","")&amp;MAX(21,ROW(DA752)-179+DA$20)):INDIRECT(SUBSTITUTE(ADDRESS(1,COLUMN($AI752),4),"1","")&amp;ROW()))+DA$20</f>
        <v>10</v>
      </c>
      <c r="DB752" s="24">
        <f ca="1">SUM(INDIRECT(SUBSTITUTE(ADDRESS(1,COLUMN($AJ752),4),"1","")&amp;MAX(21,ROW(DB752)-179+DB$20)):INDIRECT(SUBSTITUTE(ADDRESS(1,COLUMN($AJ752),4),"1","")&amp;ROW()))+DB$20</f>
        <v>10</v>
      </c>
      <c r="DC752" s="24">
        <f ca="1">SUM(INDIRECT(SUBSTITUTE(ADDRESS(1,COLUMN($AK752),4),"1","")&amp;MAX(21,ROW(DC752)-179+DC$20)):INDIRECT(SUBSTITUTE(ADDRESS(1,COLUMN($AK752),4),"1","")&amp;ROW()))+DC$20</f>
        <v>10</v>
      </c>
      <c r="DD752" s="6"/>
      <c r="DE752" s="6"/>
      <c r="DF752" s="26"/>
      <c r="DG752" s="26"/>
      <c r="DH752" s="24">
        <f ca="1">SUM(INDIRECT(SUBSTITUTE(ADDRESS(1,COLUMN($AB752),4),"1","")&amp;MAX(21,ROW(DH752)-179+DH$20)):INDIRECT(SUBSTITUTE(ADDRESS(1,COLUMN($AB752),4),"1","")&amp;ROW()))+DH$20</f>
        <v>7</v>
      </c>
      <c r="DI752" s="24">
        <f ca="1">SUM(INDIRECT(SUBSTITUTE(ADDRESS(1,COLUMN($AC752),4),"1","")&amp;MAX(21,ROW(DI752)-179+DI$20)):INDIRECT(SUBSTITUTE(ADDRESS(1,COLUMN($AC752),4),"1","")&amp;ROW()))+DI$20</f>
        <v>7</v>
      </c>
      <c r="DJ752" s="24">
        <f ca="1">SUM(INDIRECT(SUBSTITUTE(ADDRESS(1,COLUMN($AD752),4),"1","")&amp;MAX(21,ROW(DJ752)-179+DJ$20)):INDIRECT(SUBSTITUTE(ADDRESS(1,COLUMN($AD752),4),"1","")&amp;ROW()))+DJ$20</f>
        <v>7</v>
      </c>
      <c r="DK752" s="24">
        <f ca="1">SUM(INDIRECT(SUBSTITUTE(ADDRESS(1,COLUMN($AE752),4),"1","")&amp;MAX(21,ROW(DK752)-179+DK$20)):INDIRECT(SUBSTITUTE(ADDRESS(1,COLUMN($AE752),4),"1","")&amp;ROW()))+DK$20</f>
        <v>7</v>
      </c>
      <c r="DL752" s="24">
        <f ca="1">SUM(INDIRECT(SUBSTITUTE(ADDRESS(1,COLUMN($AF752),4),"1","")&amp;MAX(21,ROW(DL752)-179+DL$20)):INDIRECT(SUBSTITUTE(ADDRESS(1,COLUMN($AF752),4),"1","")&amp;ROW()))+DL$20</f>
        <v>7</v>
      </c>
      <c r="DM752" s="24">
        <f ca="1">SUM(INDIRECT(SUBSTITUTE(ADDRESS(1,COLUMN($AG752),4),"1","")&amp;MAX(21,ROW(DM752)-179+DM$20)):INDIRECT(SUBSTITUTE(ADDRESS(1,COLUMN($AG752),4),"1","")&amp;ROW()))+DM$20</f>
        <v>7</v>
      </c>
      <c r="DN752" s="24">
        <f ca="1">SUM(INDIRECT(SUBSTITUTE(ADDRESS(1,COLUMN($AH752),4),"1","")&amp;MAX(21,ROW(DN752)-179+DN$20)):INDIRECT(SUBSTITUTE(ADDRESS(1,COLUMN($AH752),4),"1","")&amp;ROW()))+DN$20</f>
        <v>7</v>
      </c>
      <c r="DO752" s="24">
        <f ca="1">SUM(INDIRECT(SUBSTITUTE(ADDRESS(1,COLUMN($AI752),4),"1","")&amp;MAX(21,ROW(DO752)-179+DO$20)):INDIRECT(SUBSTITUTE(ADDRESS(1,COLUMN($AI752),4),"1","")&amp;ROW()))+DO$20</f>
        <v>7</v>
      </c>
      <c r="DP752" s="24">
        <f ca="1">SUM(INDIRECT(SUBSTITUTE(ADDRESS(1,COLUMN($AJ752),4),"1","")&amp;MAX(21,ROW(DP752)-179+DP$20)):INDIRECT(SUBSTITUTE(ADDRESS(1,COLUMN($AJ752),4),"1","")&amp;ROW()))+DP$20</f>
        <v>7</v>
      </c>
      <c r="DQ752" s="24">
        <f ca="1">SUM(INDIRECT(SUBSTITUTE(ADDRESS(1,COLUMN($AK752),4),"1","")&amp;MAX(21,ROW(DQ752)-179+DQ$20)):INDIRECT(SUBSTITUTE(ADDRESS(1,COLUMN($AK752),4),"1","")&amp;ROW()))+DQ$20</f>
        <v>7</v>
      </c>
      <c r="DR752" s="26"/>
      <c r="DS752" s="26"/>
      <c r="DT752" s="26"/>
      <c r="DU752" s="26"/>
      <c r="DV752" s="24">
        <f ca="1">SUM(INDIRECT(SUBSTITUTE(ADDRESS(1,COLUMN($AB752),4),"1","")&amp;MAX(21,ROW(DV752)-179+DV$20)):INDIRECT(SUBSTITUTE(ADDRESS(1,COLUMN($AB752),4),"1","")&amp;ROW()))+DV$20</f>
        <v>30</v>
      </c>
      <c r="DW752" s="24">
        <f ca="1">SUM(INDIRECT(SUBSTITUTE(ADDRESS(1,COLUMN($AC752),4),"1","")&amp;MAX(21,ROW(DW752)-179+DW$20)):INDIRECT(SUBSTITUTE(ADDRESS(1,COLUMN($AC752),4),"1","")&amp;ROW()))+DW$20</f>
        <v>30</v>
      </c>
      <c r="DX752" s="24">
        <f ca="1">SUM(INDIRECT(SUBSTITUTE(ADDRESS(1,COLUMN($AD752),4),"1","")&amp;MAX(21,ROW(DX752)-179+DX$20)):INDIRECT(SUBSTITUTE(ADDRESS(1,COLUMN($AD752),4),"1","")&amp;ROW()))+DX$20</f>
        <v>30</v>
      </c>
      <c r="DY752" s="24">
        <f ca="1">SUM(INDIRECT(SUBSTITUTE(ADDRESS(1,COLUMN($AE752),4),"1","")&amp;MAX(21,ROW(DY752)-179+DY$20)):INDIRECT(SUBSTITUTE(ADDRESS(1,COLUMN($AE752),4),"1","")&amp;ROW()))+DY$20</f>
        <v>30</v>
      </c>
      <c r="DZ752" s="24">
        <f ca="1">SUM(INDIRECT(SUBSTITUTE(ADDRESS(1,COLUMN($AF752),4),"1","")&amp;MAX(21,ROW(DZ752)-179+DZ$20)):INDIRECT(SUBSTITUTE(ADDRESS(1,COLUMN($AF752),4),"1","")&amp;ROW()))+DZ$20</f>
        <v>30</v>
      </c>
      <c r="EA752" s="24">
        <f ca="1">SUM(INDIRECT(SUBSTITUTE(ADDRESS(1,COLUMN($AG752),4),"1","")&amp;MAX(21,ROW(EA752)-179+EA$20)):INDIRECT(SUBSTITUTE(ADDRESS(1,COLUMN($AG752),4),"1","")&amp;ROW()))+EA$20</f>
        <v>30</v>
      </c>
      <c r="EB752" s="24">
        <f ca="1">SUM(INDIRECT(SUBSTITUTE(ADDRESS(1,COLUMN($AH752),4),"1","")&amp;MAX(21,ROW(EB752)-179+EB$20)):INDIRECT(SUBSTITUTE(ADDRESS(1,COLUMN($AH752),4),"1","")&amp;ROW()))+EB$20</f>
        <v>30</v>
      </c>
      <c r="EC752" s="24">
        <f ca="1">SUM(INDIRECT(SUBSTITUTE(ADDRESS(1,COLUMN($AI752),4),"1","")&amp;MAX(21,ROW(EC752)-179+EC$20)):INDIRECT(SUBSTITUTE(ADDRESS(1,COLUMN($AI752),4),"1","")&amp;ROW()))+EC$20</f>
        <v>30</v>
      </c>
      <c r="ED752" s="24">
        <f ca="1">SUM(INDIRECT(SUBSTITUTE(ADDRESS(1,COLUMN($AJ752),4),"1","")&amp;MAX(21,ROW(ED752)-179+ED$20)):INDIRECT(SUBSTITUTE(ADDRESS(1,COLUMN($AJ752),4),"1","")&amp;ROW()))+ED$20</f>
        <v>30</v>
      </c>
      <c r="EE752" s="24">
        <f ca="1">SUM(INDIRECT(SUBSTITUTE(ADDRESS(1,COLUMN($AK752),4),"1","")&amp;MAX(21,ROW(EE752)-179+EE$20)):INDIRECT(SUBSTITUTE(ADDRESS(1,COLUMN($AK752),4),"1","")&amp;ROW()))+EE$20</f>
        <v>30</v>
      </c>
      <c r="EF752" s="26"/>
      <c r="EG752" s="26"/>
      <c r="EH752" s="26"/>
      <c r="EI752" s="26"/>
      <c r="EJ752" s="24">
        <f ca="1">SUM(INDIRECT(SUBSTITUTE(ADDRESS(1,COLUMN($AB752),4),"1","")&amp;MAX(21,ROW(EJ752)-179+EJ$20)):INDIRECT(SUBSTITUTE(ADDRESS(1,COLUMN($AB752),4),"1","")&amp;ROW()))+EJ$20</f>
        <v>60</v>
      </c>
      <c r="EK752" s="24">
        <f ca="1">SUM(INDIRECT(SUBSTITUTE(ADDRESS(1,COLUMN($AC752),4),"1","")&amp;MAX(21,ROW(EK752)-179+EK$20)):INDIRECT(SUBSTITUTE(ADDRESS(1,COLUMN($AC752),4),"1","")&amp;ROW()))+EK$20</f>
        <v>60</v>
      </c>
      <c r="EL752" s="24">
        <f ca="1">SUM(INDIRECT(SUBSTITUTE(ADDRESS(1,COLUMN($AD752),4),"1","")&amp;MAX(21,ROW(EL752)-179+EL$20)):INDIRECT(SUBSTITUTE(ADDRESS(1,COLUMN($AD752),4),"1","")&amp;ROW()))+EL$20</f>
        <v>60</v>
      </c>
      <c r="EM752" s="24">
        <f ca="1">SUM(INDIRECT(SUBSTITUTE(ADDRESS(1,COLUMN($AE752),4),"1","")&amp;MAX(21,ROW(EM752)-179+EM$20)):INDIRECT(SUBSTITUTE(ADDRESS(1,COLUMN($AE752),4),"1","")&amp;ROW()))+EM$20</f>
        <v>60</v>
      </c>
      <c r="EN752" s="24">
        <f ca="1">SUM(INDIRECT(SUBSTITUTE(ADDRESS(1,COLUMN($AF752),4),"1","")&amp;MAX(21,ROW(EN752)-179+EN$20)):INDIRECT(SUBSTITUTE(ADDRESS(1,COLUMN($AF752),4),"1","")&amp;ROW()))+EN$20</f>
        <v>60</v>
      </c>
      <c r="EO752" s="24">
        <f ca="1">SUM(INDIRECT(SUBSTITUTE(ADDRESS(1,COLUMN($AG752),4),"1","")&amp;MAX(21,ROW(EO752)-179+EO$20)):INDIRECT(SUBSTITUTE(ADDRESS(1,COLUMN($AG752),4),"1","")&amp;ROW()))+EO$20</f>
        <v>60</v>
      </c>
      <c r="EP752" s="24">
        <f ca="1">SUM(INDIRECT(SUBSTITUTE(ADDRESS(1,COLUMN($AH752),4),"1","")&amp;MAX(21,ROW(EP752)-179+EP$20)):INDIRECT(SUBSTITUTE(ADDRESS(1,COLUMN($AH752),4),"1","")&amp;ROW()))+EP$20</f>
        <v>60</v>
      </c>
      <c r="EQ752" s="24">
        <f ca="1">SUM(INDIRECT(SUBSTITUTE(ADDRESS(1,COLUMN($AI752),4),"1","")&amp;MAX(21,ROW(EQ752)-179+EQ$20)):INDIRECT(SUBSTITUTE(ADDRESS(1,COLUMN($AI752),4),"1","")&amp;ROW()))+EQ$20</f>
        <v>60</v>
      </c>
      <c r="ER752" s="24">
        <f ca="1">SUM(INDIRECT(SUBSTITUTE(ADDRESS(1,COLUMN($AJ752),4),"1","")&amp;MAX(21,ROW(ER752)-179+ER$20)):INDIRECT(SUBSTITUTE(ADDRESS(1,COLUMN($AJ752),4),"1","")&amp;ROW()))+ER$20</f>
        <v>60</v>
      </c>
      <c r="ES752" s="24">
        <f ca="1">SUM(INDIRECT(SUBSTITUTE(ADDRESS(1,COLUMN($AK752),4),"1","")&amp;MAX(21,ROW(ES752)-179+ES$20)):INDIRECT(SUBSTITUTE(ADDRESS(1,COLUMN($AK752),4),"1","")&amp;ROW()))+ES$20</f>
        <v>60</v>
      </c>
      <c r="ET752" s="26"/>
      <c r="EU752" s="26"/>
      <c r="EV752" s="26"/>
      <c r="EW752" s="26"/>
      <c r="EX752" s="24">
        <f ca="1">SUM(INDIRECT(SUBSTITUTE(ADDRESS(1,COLUMN($AB752),4),"1","")&amp;MAX(21,ROW(EX752)-179+EX$20)):INDIRECT(SUBSTITUTE(ADDRESS(1,COLUMN($AB752),4),"1","")&amp;ROW()))+EX$20</f>
        <v>90</v>
      </c>
      <c r="EY752" s="24">
        <f ca="1">SUM(INDIRECT(SUBSTITUTE(ADDRESS(1,COLUMN($AC752),4),"1","")&amp;MAX(21,ROW(EY752)-179+EY$20)):INDIRECT(SUBSTITUTE(ADDRESS(1,COLUMN($AC752),4),"1","")&amp;ROW()))+EY$20</f>
        <v>90</v>
      </c>
      <c r="EZ752" s="24">
        <f ca="1">SUM(INDIRECT(SUBSTITUTE(ADDRESS(1,COLUMN($AD752),4),"1","")&amp;MAX(21,ROW(EZ752)-179+EZ$20)):INDIRECT(SUBSTITUTE(ADDRESS(1,COLUMN($AD752),4),"1","")&amp;ROW()))+EZ$20</f>
        <v>90</v>
      </c>
      <c r="FA752" s="24">
        <f ca="1">SUM(INDIRECT(SUBSTITUTE(ADDRESS(1,COLUMN($AE752),4),"1","")&amp;MAX(21,ROW(FA752)-179+FA$20)):INDIRECT(SUBSTITUTE(ADDRESS(1,COLUMN($AE752),4),"1","")&amp;ROW()))+FA$20</f>
        <v>90</v>
      </c>
      <c r="FB752" s="24">
        <f ca="1">SUM(INDIRECT(SUBSTITUTE(ADDRESS(1,COLUMN($AF752),4),"1","")&amp;MAX(21,ROW(FB752)-179+FB$20)):INDIRECT(SUBSTITUTE(ADDRESS(1,COLUMN($AF752),4),"1","")&amp;ROW()))+FB$20</f>
        <v>90</v>
      </c>
      <c r="FC752" s="24">
        <f ca="1">SUM(INDIRECT(SUBSTITUTE(ADDRESS(1,COLUMN($AG752),4),"1","")&amp;MAX(21,ROW(FC752)-179+FC$20)):INDIRECT(SUBSTITUTE(ADDRESS(1,COLUMN($AG752),4),"1","")&amp;ROW()))+FC$20</f>
        <v>90</v>
      </c>
      <c r="FD752" s="24">
        <f ca="1">SUM(INDIRECT(SUBSTITUTE(ADDRESS(1,COLUMN($AH752),4),"1","")&amp;MAX(21,ROW(FD752)-179+FD$20)):INDIRECT(SUBSTITUTE(ADDRESS(1,COLUMN($AH752),4),"1","")&amp;ROW()))+FD$20</f>
        <v>90</v>
      </c>
      <c r="FE752" s="24">
        <f ca="1">SUM(INDIRECT(SUBSTITUTE(ADDRESS(1,COLUMN($AI752),4),"1","")&amp;MAX(21,ROW(FE752)-179+FE$20)):INDIRECT(SUBSTITUTE(ADDRESS(1,COLUMN($AI752),4),"1","")&amp;ROW()))+FE$20</f>
        <v>90</v>
      </c>
      <c r="FF752" s="24">
        <f ca="1">SUM(INDIRECT(SUBSTITUTE(ADDRESS(1,COLUMN($AJ752),4),"1","")&amp;MAX(21,ROW(FF752)-179+FF$20)):INDIRECT(SUBSTITUTE(ADDRESS(1,COLUMN($AJ752),4),"1","")&amp;ROW()))+FF$20</f>
        <v>90</v>
      </c>
      <c r="FG752" s="24">
        <f ca="1">SUM(INDIRECT(SUBSTITUTE(ADDRESS(1,COLUMN($AK752),4),"1","")&amp;MAX(21,ROW(FG752)-179+FG$20)):INDIRECT(SUBSTITUTE(ADDRESS(1,COLUMN($AK752),4),"1","")&amp;ROW()))+FG$20</f>
        <v>90</v>
      </c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</row>
    <row r="753" spans="1:178" x14ac:dyDescent="0.25">
      <c r="A753" s="6"/>
      <c r="B753" s="38">
        <f t="shared" si="684"/>
        <v>45901</v>
      </c>
      <c r="C753" s="23">
        <f t="shared" si="685"/>
        <v>0</v>
      </c>
      <c r="D753" s="7">
        <f t="shared" si="653"/>
        <v>0</v>
      </c>
      <c r="E753" s="24">
        <f t="shared" si="686"/>
        <v>70</v>
      </c>
      <c r="F753" s="24">
        <f t="shared" si="687"/>
        <v>0</v>
      </c>
      <c r="G753" s="24">
        <f t="shared" si="688"/>
        <v>7</v>
      </c>
      <c r="H753" s="24">
        <f t="shared" si="689"/>
        <v>30</v>
      </c>
      <c r="I753" s="24">
        <f t="shared" si="690"/>
        <v>60</v>
      </c>
      <c r="J753" s="24">
        <f t="shared" si="691"/>
        <v>90</v>
      </c>
      <c r="K753" s="24">
        <f t="shared" si="692"/>
        <v>0</v>
      </c>
      <c r="L753" s="24">
        <f t="shared" si="693"/>
        <v>1</v>
      </c>
      <c r="M753" s="24"/>
      <c r="N753" s="24">
        <f t="shared" si="683"/>
        <v>0</v>
      </c>
      <c r="O753" s="24">
        <f t="shared" si="654"/>
        <v>0</v>
      </c>
      <c r="P753" s="24">
        <f t="shared" si="655"/>
        <v>0</v>
      </c>
      <c r="Q753" s="24">
        <f t="shared" si="656"/>
        <v>0</v>
      </c>
      <c r="R753" s="24">
        <f t="shared" si="657"/>
        <v>0</v>
      </c>
      <c r="S753" s="24">
        <f t="shared" si="658"/>
        <v>0</v>
      </c>
      <c r="T753" s="24">
        <f t="shared" si="659"/>
        <v>0</v>
      </c>
      <c r="U753" s="24">
        <f t="shared" si="660"/>
        <v>0</v>
      </c>
      <c r="V753" s="24">
        <f t="shared" si="661"/>
        <v>0</v>
      </c>
      <c r="W753" s="24">
        <f t="shared" si="662"/>
        <v>0</v>
      </c>
      <c r="X753" s="26"/>
      <c r="Y753" s="26"/>
      <c r="Z753" s="26"/>
      <c r="AA753" s="26"/>
      <c r="AB753" s="24">
        <f t="shared" si="694"/>
        <v>0</v>
      </c>
      <c r="AC753" s="24">
        <f>MAX($N753:O753)</f>
        <v>0</v>
      </c>
      <c r="AD753" s="24">
        <f>MAX($N753:P753)</f>
        <v>0</v>
      </c>
      <c r="AE753" s="24">
        <f>MAX($N753:Q753)</f>
        <v>0</v>
      </c>
      <c r="AF753" s="24">
        <f>MAX($N753:R753)</f>
        <v>0</v>
      </c>
      <c r="AG753" s="24">
        <f>MAX($N753:S753)</f>
        <v>0</v>
      </c>
      <c r="AH753" s="24">
        <f>MAX($N753:T753)</f>
        <v>0</v>
      </c>
      <c r="AI753" s="24">
        <f>MAX($N753:U753)</f>
        <v>0</v>
      </c>
      <c r="AJ753" s="24">
        <f>MAX($N753:V753)</f>
        <v>0</v>
      </c>
      <c r="AK753" s="24">
        <f>MAX($N753:W753)</f>
        <v>0</v>
      </c>
      <c r="AL753" s="26"/>
      <c r="AM753" s="26"/>
      <c r="AN753" s="26"/>
      <c r="AO753" s="26"/>
      <c r="AP753" s="24">
        <f t="shared" si="713"/>
        <v>0</v>
      </c>
      <c r="AQ753" s="24">
        <f t="shared" si="695"/>
        <v>0</v>
      </c>
      <c r="AR753" s="24">
        <f t="shared" si="696"/>
        <v>0</v>
      </c>
      <c r="AS753" s="24">
        <f t="shared" si="697"/>
        <v>0</v>
      </c>
      <c r="AT753" s="24">
        <f t="shared" si="698"/>
        <v>0</v>
      </c>
      <c r="AU753" s="24">
        <f t="shared" si="699"/>
        <v>0</v>
      </c>
      <c r="AV753" s="24">
        <f t="shared" si="700"/>
        <v>0</v>
      </c>
      <c r="AW753" s="24">
        <f t="shared" si="701"/>
        <v>0</v>
      </c>
      <c r="AX753" s="24">
        <f t="shared" si="702"/>
        <v>0</v>
      </c>
      <c r="AY753" s="24">
        <f t="shared" si="703"/>
        <v>0</v>
      </c>
      <c r="AZ753" s="26"/>
      <c r="BA753" s="26"/>
      <c r="BB753" s="26"/>
      <c r="BC753" s="26"/>
      <c r="BD753" s="24">
        <f t="shared" si="652"/>
        <v>0</v>
      </c>
      <c r="BE753" s="24">
        <f t="shared" si="704"/>
        <v>0</v>
      </c>
      <c r="BF753" s="24">
        <f t="shared" si="705"/>
        <v>0</v>
      </c>
      <c r="BG753" s="24">
        <f t="shared" si="706"/>
        <v>0</v>
      </c>
      <c r="BH753" s="24">
        <f t="shared" si="707"/>
        <v>0</v>
      </c>
      <c r="BI753" s="24">
        <f t="shared" si="708"/>
        <v>0</v>
      </c>
      <c r="BJ753" s="24">
        <f t="shared" si="709"/>
        <v>0</v>
      </c>
      <c r="BK753" s="24">
        <f t="shared" si="710"/>
        <v>0</v>
      </c>
      <c r="BL753" s="24">
        <f t="shared" si="711"/>
        <v>0</v>
      </c>
      <c r="BM753" s="24">
        <f t="shared" si="712"/>
        <v>0</v>
      </c>
      <c r="BN753" s="26"/>
      <c r="BO753" s="26"/>
      <c r="BP753" s="26"/>
      <c r="BQ753" s="26"/>
      <c r="BR753" s="24">
        <f t="shared" si="663"/>
        <v>110</v>
      </c>
      <c r="BS753" s="24">
        <f t="shared" si="664"/>
        <v>62</v>
      </c>
      <c r="BT753" s="24">
        <f t="shared" si="665"/>
        <v>132</v>
      </c>
      <c r="BU753" s="24">
        <f t="shared" si="666"/>
        <v>63</v>
      </c>
      <c r="BV753" s="24">
        <f t="shared" si="667"/>
        <v>176</v>
      </c>
      <c r="BW753" s="24">
        <f t="shared" si="668"/>
        <v>70</v>
      </c>
      <c r="BX753" s="24">
        <f t="shared" si="669"/>
        <v>70</v>
      </c>
      <c r="BY753" s="24">
        <f t="shared" si="670"/>
        <v>70</v>
      </c>
      <c r="BZ753" s="24">
        <f t="shared" si="671"/>
        <v>70</v>
      </c>
      <c r="CA753" s="24">
        <f t="shared" si="672"/>
        <v>70</v>
      </c>
      <c r="CB753" s="26"/>
      <c r="CC753" s="26"/>
      <c r="CD753" s="26"/>
      <c r="CE753" s="26"/>
      <c r="CF753" s="24">
        <f t="shared" ca="1" si="673"/>
        <v>652</v>
      </c>
      <c r="CG753" s="24">
        <f t="shared" ca="1" si="674"/>
        <v>545</v>
      </c>
      <c r="CH753" s="24">
        <f t="shared" ca="1" si="675"/>
        <v>493</v>
      </c>
      <c r="CI753" s="24">
        <f t="shared" ca="1" si="676"/>
        <v>365</v>
      </c>
      <c r="CJ753" s="24">
        <f t="shared" ca="1" si="677"/>
        <v>356</v>
      </c>
      <c r="CK753" s="24">
        <f t="shared" ca="1" si="678"/>
        <v>160</v>
      </c>
      <c r="CL753" s="24">
        <f t="shared" ca="1" si="679"/>
        <v>0</v>
      </c>
      <c r="CM753" s="24">
        <f t="shared" ca="1" si="680"/>
        <v>0</v>
      </c>
      <c r="CN753" s="24">
        <f t="shared" ca="1" si="681"/>
        <v>0</v>
      </c>
      <c r="CO753" s="24">
        <f t="shared" ca="1" si="682"/>
        <v>0</v>
      </c>
      <c r="CP753" s="26"/>
      <c r="CQ753" s="26"/>
      <c r="CR753" s="26"/>
      <c r="CS753" s="26"/>
      <c r="CT753" s="24">
        <f ca="1">SUM(INDIRECT(SUBSTITUTE(ADDRESS(1,COLUMN($AB753),4),"1","")&amp;MAX(21,ROW(CT753)-179+CT$20)):INDIRECT(SUBSTITUTE(ADDRESS(1,COLUMN($AB753),4),"1","")&amp;ROW()))+CT$20</f>
        <v>10</v>
      </c>
      <c r="CU753" s="24">
        <f ca="1">SUM(INDIRECT(SUBSTITUTE(ADDRESS(1,COLUMN($AC753),4),"1","")&amp;MAX(21,ROW(CU753)-179+CU$20)):INDIRECT(SUBSTITUTE(ADDRESS(1,COLUMN($AC753),4),"1","")&amp;ROW()))+CU$20</f>
        <v>10</v>
      </c>
      <c r="CV753" s="24">
        <f ca="1">SUM(INDIRECT(SUBSTITUTE(ADDRESS(1,COLUMN($AD753),4),"1","")&amp;MAX(21,ROW(CV753)-179+CV$20)):INDIRECT(SUBSTITUTE(ADDRESS(1,COLUMN($AD753),4),"1","")&amp;ROW()))+CV$20</f>
        <v>10</v>
      </c>
      <c r="CW753" s="24">
        <f ca="1">SUM(INDIRECT(SUBSTITUTE(ADDRESS(1,COLUMN($AE753),4),"1","")&amp;MAX(21,ROW(CW753)-179+CW$20)):INDIRECT(SUBSTITUTE(ADDRESS(1,COLUMN($AE753),4),"1","")&amp;ROW()))+CW$20</f>
        <v>10</v>
      </c>
      <c r="CX753" s="24">
        <f ca="1">SUM(INDIRECT(SUBSTITUTE(ADDRESS(1,COLUMN($AF753),4),"1","")&amp;MAX(21,ROW(CX753)-179+CX$20)):INDIRECT(SUBSTITUTE(ADDRESS(1,COLUMN($AF753),4),"1","")&amp;ROW()))+CX$20</f>
        <v>10</v>
      </c>
      <c r="CY753" s="24">
        <f ca="1">SUM(INDIRECT(SUBSTITUTE(ADDRESS(1,COLUMN($AG753),4),"1","")&amp;MAX(21,ROW(CY753)-179+CY$20)):INDIRECT(SUBSTITUTE(ADDRESS(1,COLUMN($AG753),4),"1","")&amp;ROW()))+CY$20</f>
        <v>10</v>
      </c>
      <c r="CZ753" s="24">
        <f ca="1">SUM(INDIRECT(SUBSTITUTE(ADDRESS(1,COLUMN($AH753),4),"1","")&amp;MAX(21,ROW(CZ753)-179+CZ$20)):INDIRECT(SUBSTITUTE(ADDRESS(1,COLUMN($AH753),4),"1","")&amp;ROW()))+CZ$20</f>
        <v>10</v>
      </c>
      <c r="DA753" s="24">
        <f ca="1">SUM(INDIRECT(SUBSTITUTE(ADDRESS(1,COLUMN($AI753),4),"1","")&amp;MAX(21,ROW(DA753)-179+DA$20)):INDIRECT(SUBSTITUTE(ADDRESS(1,COLUMN($AI753),4),"1","")&amp;ROW()))+DA$20</f>
        <v>10</v>
      </c>
      <c r="DB753" s="24">
        <f ca="1">SUM(INDIRECT(SUBSTITUTE(ADDRESS(1,COLUMN($AJ753),4),"1","")&amp;MAX(21,ROW(DB753)-179+DB$20)):INDIRECT(SUBSTITUTE(ADDRESS(1,COLUMN($AJ753),4),"1","")&amp;ROW()))+DB$20</f>
        <v>10</v>
      </c>
      <c r="DC753" s="24">
        <f ca="1">SUM(INDIRECT(SUBSTITUTE(ADDRESS(1,COLUMN($AK753),4),"1","")&amp;MAX(21,ROW(DC753)-179+DC$20)):INDIRECT(SUBSTITUTE(ADDRESS(1,COLUMN($AK753),4),"1","")&amp;ROW()))+DC$20</f>
        <v>10</v>
      </c>
      <c r="DD753" s="6"/>
      <c r="DE753" s="6"/>
      <c r="DF753" s="26"/>
      <c r="DG753" s="26"/>
      <c r="DH753" s="24">
        <f ca="1">SUM(INDIRECT(SUBSTITUTE(ADDRESS(1,COLUMN($AB753),4),"1","")&amp;MAX(21,ROW(DH753)-179+DH$20)):INDIRECT(SUBSTITUTE(ADDRESS(1,COLUMN($AB753),4),"1","")&amp;ROW()))+DH$20</f>
        <v>7</v>
      </c>
      <c r="DI753" s="24">
        <f ca="1">SUM(INDIRECT(SUBSTITUTE(ADDRESS(1,COLUMN($AC753),4),"1","")&amp;MAX(21,ROW(DI753)-179+DI$20)):INDIRECT(SUBSTITUTE(ADDRESS(1,COLUMN($AC753),4),"1","")&amp;ROW()))+DI$20</f>
        <v>7</v>
      </c>
      <c r="DJ753" s="24">
        <f ca="1">SUM(INDIRECT(SUBSTITUTE(ADDRESS(1,COLUMN($AD753),4),"1","")&amp;MAX(21,ROW(DJ753)-179+DJ$20)):INDIRECT(SUBSTITUTE(ADDRESS(1,COLUMN($AD753),4),"1","")&amp;ROW()))+DJ$20</f>
        <v>7</v>
      </c>
      <c r="DK753" s="24">
        <f ca="1">SUM(INDIRECT(SUBSTITUTE(ADDRESS(1,COLUMN($AE753),4),"1","")&amp;MAX(21,ROW(DK753)-179+DK$20)):INDIRECT(SUBSTITUTE(ADDRESS(1,COLUMN($AE753),4),"1","")&amp;ROW()))+DK$20</f>
        <v>7</v>
      </c>
      <c r="DL753" s="24">
        <f ca="1">SUM(INDIRECT(SUBSTITUTE(ADDRESS(1,COLUMN($AF753),4),"1","")&amp;MAX(21,ROW(DL753)-179+DL$20)):INDIRECT(SUBSTITUTE(ADDRESS(1,COLUMN($AF753),4),"1","")&amp;ROW()))+DL$20</f>
        <v>7</v>
      </c>
      <c r="DM753" s="24">
        <f ca="1">SUM(INDIRECT(SUBSTITUTE(ADDRESS(1,COLUMN($AG753),4),"1","")&amp;MAX(21,ROW(DM753)-179+DM$20)):INDIRECT(SUBSTITUTE(ADDRESS(1,COLUMN($AG753),4),"1","")&amp;ROW()))+DM$20</f>
        <v>7</v>
      </c>
      <c r="DN753" s="24">
        <f ca="1">SUM(INDIRECT(SUBSTITUTE(ADDRESS(1,COLUMN($AH753),4),"1","")&amp;MAX(21,ROW(DN753)-179+DN$20)):INDIRECT(SUBSTITUTE(ADDRESS(1,COLUMN($AH753),4),"1","")&amp;ROW()))+DN$20</f>
        <v>7</v>
      </c>
      <c r="DO753" s="24">
        <f ca="1">SUM(INDIRECT(SUBSTITUTE(ADDRESS(1,COLUMN($AI753),4),"1","")&amp;MAX(21,ROW(DO753)-179+DO$20)):INDIRECT(SUBSTITUTE(ADDRESS(1,COLUMN($AI753),4),"1","")&amp;ROW()))+DO$20</f>
        <v>7</v>
      </c>
      <c r="DP753" s="24">
        <f ca="1">SUM(INDIRECT(SUBSTITUTE(ADDRESS(1,COLUMN($AJ753),4),"1","")&amp;MAX(21,ROW(DP753)-179+DP$20)):INDIRECT(SUBSTITUTE(ADDRESS(1,COLUMN($AJ753),4),"1","")&amp;ROW()))+DP$20</f>
        <v>7</v>
      </c>
      <c r="DQ753" s="24">
        <f ca="1">SUM(INDIRECT(SUBSTITUTE(ADDRESS(1,COLUMN($AK753),4),"1","")&amp;MAX(21,ROW(DQ753)-179+DQ$20)):INDIRECT(SUBSTITUTE(ADDRESS(1,COLUMN($AK753),4),"1","")&amp;ROW()))+DQ$20</f>
        <v>7</v>
      </c>
      <c r="DR753" s="26"/>
      <c r="DS753" s="26"/>
      <c r="DT753" s="26"/>
      <c r="DU753" s="26"/>
      <c r="DV753" s="24">
        <f ca="1">SUM(INDIRECT(SUBSTITUTE(ADDRESS(1,COLUMN($AB753),4),"1","")&amp;MAX(21,ROW(DV753)-179+DV$20)):INDIRECT(SUBSTITUTE(ADDRESS(1,COLUMN($AB753),4),"1","")&amp;ROW()))+DV$20</f>
        <v>30</v>
      </c>
      <c r="DW753" s="24">
        <f ca="1">SUM(INDIRECT(SUBSTITUTE(ADDRESS(1,COLUMN($AC753),4),"1","")&amp;MAX(21,ROW(DW753)-179+DW$20)):INDIRECT(SUBSTITUTE(ADDRESS(1,COLUMN($AC753),4),"1","")&amp;ROW()))+DW$20</f>
        <v>30</v>
      </c>
      <c r="DX753" s="24">
        <f ca="1">SUM(INDIRECT(SUBSTITUTE(ADDRESS(1,COLUMN($AD753),4),"1","")&amp;MAX(21,ROW(DX753)-179+DX$20)):INDIRECT(SUBSTITUTE(ADDRESS(1,COLUMN($AD753),4),"1","")&amp;ROW()))+DX$20</f>
        <v>30</v>
      </c>
      <c r="DY753" s="24">
        <f ca="1">SUM(INDIRECT(SUBSTITUTE(ADDRESS(1,COLUMN($AE753),4),"1","")&amp;MAX(21,ROW(DY753)-179+DY$20)):INDIRECT(SUBSTITUTE(ADDRESS(1,COLUMN($AE753),4),"1","")&amp;ROW()))+DY$20</f>
        <v>30</v>
      </c>
      <c r="DZ753" s="24">
        <f ca="1">SUM(INDIRECT(SUBSTITUTE(ADDRESS(1,COLUMN($AF753),4),"1","")&amp;MAX(21,ROW(DZ753)-179+DZ$20)):INDIRECT(SUBSTITUTE(ADDRESS(1,COLUMN($AF753),4),"1","")&amp;ROW()))+DZ$20</f>
        <v>30</v>
      </c>
      <c r="EA753" s="24">
        <f ca="1">SUM(INDIRECT(SUBSTITUTE(ADDRESS(1,COLUMN($AG753),4),"1","")&amp;MAX(21,ROW(EA753)-179+EA$20)):INDIRECT(SUBSTITUTE(ADDRESS(1,COLUMN($AG753),4),"1","")&amp;ROW()))+EA$20</f>
        <v>30</v>
      </c>
      <c r="EB753" s="24">
        <f ca="1">SUM(INDIRECT(SUBSTITUTE(ADDRESS(1,COLUMN($AH753),4),"1","")&amp;MAX(21,ROW(EB753)-179+EB$20)):INDIRECT(SUBSTITUTE(ADDRESS(1,COLUMN($AH753),4),"1","")&amp;ROW()))+EB$20</f>
        <v>30</v>
      </c>
      <c r="EC753" s="24">
        <f ca="1">SUM(INDIRECT(SUBSTITUTE(ADDRESS(1,COLUMN($AI753),4),"1","")&amp;MAX(21,ROW(EC753)-179+EC$20)):INDIRECT(SUBSTITUTE(ADDRESS(1,COLUMN($AI753),4),"1","")&amp;ROW()))+EC$20</f>
        <v>30</v>
      </c>
      <c r="ED753" s="24">
        <f ca="1">SUM(INDIRECT(SUBSTITUTE(ADDRESS(1,COLUMN($AJ753),4),"1","")&amp;MAX(21,ROW(ED753)-179+ED$20)):INDIRECT(SUBSTITUTE(ADDRESS(1,COLUMN($AJ753),4),"1","")&amp;ROW()))+ED$20</f>
        <v>30</v>
      </c>
      <c r="EE753" s="24">
        <f ca="1">SUM(INDIRECT(SUBSTITUTE(ADDRESS(1,COLUMN($AK753),4),"1","")&amp;MAX(21,ROW(EE753)-179+EE$20)):INDIRECT(SUBSTITUTE(ADDRESS(1,COLUMN($AK753),4),"1","")&amp;ROW()))+EE$20</f>
        <v>30</v>
      </c>
      <c r="EF753" s="26"/>
      <c r="EG753" s="26"/>
      <c r="EH753" s="26"/>
      <c r="EI753" s="26"/>
      <c r="EJ753" s="24">
        <f ca="1">SUM(INDIRECT(SUBSTITUTE(ADDRESS(1,COLUMN($AB753),4),"1","")&amp;MAX(21,ROW(EJ753)-179+EJ$20)):INDIRECT(SUBSTITUTE(ADDRESS(1,COLUMN($AB753),4),"1","")&amp;ROW()))+EJ$20</f>
        <v>60</v>
      </c>
      <c r="EK753" s="24">
        <f ca="1">SUM(INDIRECT(SUBSTITUTE(ADDRESS(1,COLUMN($AC753),4),"1","")&amp;MAX(21,ROW(EK753)-179+EK$20)):INDIRECT(SUBSTITUTE(ADDRESS(1,COLUMN($AC753),4),"1","")&amp;ROW()))+EK$20</f>
        <v>60</v>
      </c>
      <c r="EL753" s="24">
        <f ca="1">SUM(INDIRECT(SUBSTITUTE(ADDRESS(1,COLUMN($AD753),4),"1","")&amp;MAX(21,ROW(EL753)-179+EL$20)):INDIRECT(SUBSTITUTE(ADDRESS(1,COLUMN($AD753),4),"1","")&amp;ROW()))+EL$20</f>
        <v>60</v>
      </c>
      <c r="EM753" s="24">
        <f ca="1">SUM(INDIRECT(SUBSTITUTE(ADDRESS(1,COLUMN($AE753),4),"1","")&amp;MAX(21,ROW(EM753)-179+EM$20)):INDIRECT(SUBSTITUTE(ADDRESS(1,COLUMN($AE753),4),"1","")&amp;ROW()))+EM$20</f>
        <v>60</v>
      </c>
      <c r="EN753" s="24">
        <f ca="1">SUM(INDIRECT(SUBSTITUTE(ADDRESS(1,COLUMN($AF753),4),"1","")&amp;MAX(21,ROW(EN753)-179+EN$20)):INDIRECT(SUBSTITUTE(ADDRESS(1,COLUMN($AF753),4),"1","")&amp;ROW()))+EN$20</f>
        <v>60</v>
      </c>
      <c r="EO753" s="24">
        <f ca="1">SUM(INDIRECT(SUBSTITUTE(ADDRESS(1,COLUMN($AG753),4),"1","")&amp;MAX(21,ROW(EO753)-179+EO$20)):INDIRECT(SUBSTITUTE(ADDRESS(1,COLUMN($AG753),4),"1","")&amp;ROW()))+EO$20</f>
        <v>60</v>
      </c>
      <c r="EP753" s="24">
        <f ca="1">SUM(INDIRECT(SUBSTITUTE(ADDRESS(1,COLUMN($AH753),4),"1","")&amp;MAX(21,ROW(EP753)-179+EP$20)):INDIRECT(SUBSTITUTE(ADDRESS(1,COLUMN($AH753),4),"1","")&amp;ROW()))+EP$20</f>
        <v>60</v>
      </c>
      <c r="EQ753" s="24">
        <f ca="1">SUM(INDIRECT(SUBSTITUTE(ADDRESS(1,COLUMN($AI753),4),"1","")&amp;MAX(21,ROW(EQ753)-179+EQ$20)):INDIRECT(SUBSTITUTE(ADDRESS(1,COLUMN($AI753),4),"1","")&amp;ROW()))+EQ$20</f>
        <v>60</v>
      </c>
      <c r="ER753" s="24">
        <f ca="1">SUM(INDIRECT(SUBSTITUTE(ADDRESS(1,COLUMN($AJ753),4),"1","")&amp;MAX(21,ROW(ER753)-179+ER$20)):INDIRECT(SUBSTITUTE(ADDRESS(1,COLUMN($AJ753),4),"1","")&amp;ROW()))+ER$20</f>
        <v>60</v>
      </c>
      <c r="ES753" s="24">
        <f ca="1">SUM(INDIRECT(SUBSTITUTE(ADDRESS(1,COLUMN($AK753),4),"1","")&amp;MAX(21,ROW(ES753)-179+ES$20)):INDIRECT(SUBSTITUTE(ADDRESS(1,COLUMN($AK753),4),"1","")&amp;ROW()))+ES$20</f>
        <v>60</v>
      </c>
      <c r="ET753" s="26"/>
      <c r="EU753" s="26"/>
      <c r="EV753" s="26"/>
      <c r="EW753" s="26"/>
      <c r="EX753" s="24">
        <f ca="1">SUM(INDIRECT(SUBSTITUTE(ADDRESS(1,COLUMN($AB753),4),"1","")&amp;MAX(21,ROW(EX753)-179+EX$20)):INDIRECT(SUBSTITUTE(ADDRESS(1,COLUMN($AB753),4),"1","")&amp;ROW()))+EX$20</f>
        <v>90</v>
      </c>
      <c r="EY753" s="24">
        <f ca="1">SUM(INDIRECT(SUBSTITUTE(ADDRESS(1,COLUMN($AC753),4),"1","")&amp;MAX(21,ROW(EY753)-179+EY$20)):INDIRECT(SUBSTITUTE(ADDRESS(1,COLUMN($AC753),4),"1","")&amp;ROW()))+EY$20</f>
        <v>90</v>
      </c>
      <c r="EZ753" s="24">
        <f ca="1">SUM(INDIRECT(SUBSTITUTE(ADDRESS(1,COLUMN($AD753),4),"1","")&amp;MAX(21,ROW(EZ753)-179+EZ$20)):INDIRECT(SUBSTITUTE(ADDRESS(1,COLUMN($AD753),4),"1","")&amp;ROW()))+EZ$20</f>
        <v>90</v>
      </c>
      <c r="FA753" s="24">
        <f ca="1">SUM(INDIRECT(SUBSTITUTE(ADDRESS(1,COLUMN($AE753),4),"1","")&amp;MAX(21,ROW(FA753)-179+FA$20)):INDIRECT(SUBSTITUTE(ADDRESS(1,COLUMN($AE753),4),"1","")&amp;ROW()))+FA$20</f>
        <v>90</v>
      </c>
      <c r="FB753" s="24">
        <f ca="1">SUM(INDIRECT(SUBSTITUTE(ADDRESS(1,COLUMN($AF753),4),"1","")&amp;MAX(21,ROW(FB753)-179+FB$20)):INDIRECT(SUBSTITUTE(ADDRESS(1,COLUMN($AF753),4),"1","")&amp;ROW()))+FB$20</f>
        <v>90</v>
      </c>
      <c r="FC753" s="24">
        <f ca="1">SUM(INDIRECT(SUBSTITUTE(ADDRESS(1,COLUMN($AG753),4),"1","")&amp;MAX(21,ROW(FC753)-179+FC$20)):INDIRECT(SUBSTITUTE(ADDRESS(1,COLUMN($AG753),4),"1","")&amp;ROW()))+FC$20</f>
        <v>90</v>
      </c>
      <c r="FD753" s="24">
        <f ca="1">SUM(INDIRECT(SUBSTITUTE(ADDRESS(1,COLUMN($AH753),4),"1","")&amp;MAX(21,ROW(FD753)-179+FD$20)):INDIRECT(SUBSTITUTE(ADDRESS(1,COLUMN($AH753),4),"1","")&amp;ROW()))+FD$20</f>
        <v>90</v>
      </c>
      <c r="FE753" s="24">
        <f ca="1">SUM(INDIRECT(SUBSTITUTE(ADDRESS(1,COLUMN($AI753),4),"1","")&amp;MAX(21,ROW(FE753)-179+FE$20)):INDIRECT(SUBSTITUTE(ADDRESS(1,COLUMN($AI753),4),"1","")&amp;ROW()))+FE$20</f>
        <v>90</v>
      </c>
      <c r="FF753" s="24">
        <f ca="1">SUM(INDIRECT(SUBSTITUTE(ADDRESS(1,COLUMN($AJ753),4),"1","")&amp;MAX(21,ROW(FF753)-179+FF$20)):INDIRECT(SUBSTITUTE(ADDRESS(1,COLUMN($AJ753),4),"1","")&amp;ROW()))+FF$20</f>
        <v>90</v>
      </c>
      <c r="FG753" s="24">
        <f ca="1">SUM(INDIRECT(SUBSTITUTE(ADDRESS(1,COLUMN($AK753),4),"1","")&amp;MAX(21,ROW(FG753)-179+FG$20)):INDIRECT(SUBSTITUTE(ADDRESS(1,COLUMN($AK753),4),"1","")&amp;ROW()))+FG$20</f>
        <v>90</v>
      </c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</row>
    <row r="754" spans="1:178" x14ac:dyDescent="0.25">
      <c r="A754" s="6"/>
      <c r="B754" s="38">
        <f t="shared" si="684"/>
        <v>45902</v>
      </c>
      <c r="C754" s="23">
        <f t="shared" si="685"/>
        <v>0</v>
      </c>
      <c r="D754" s="7">
        <f t="shared" si="653"/>
        <v>0</v>
      </c>
      <c r="E754" s="24">
        <f t="shared" si="686"/>
        <v>71</v>
      </c>
      <c r="F754" s="24">
        <f t="shared" si="687"/>
        <v>0</v>
      </c>
      <c r="G754" s="24">
        <f t="shared" si="688"/>
        <v>7</v>
      </c>
      <c r="H754" s="24">
        <f t="shared" si="689"/>
        <v>30</v>
      </c>
      <c r="I754" s="24">
        <f t="shared" si="690"/>
        <v>60</v>
      </c>
      <c r="J754" s="24">
        <f t="shared" si="691"/>
        <v>90</v>
      </c>
      <c r="K754" s="24">
        <f t="shared" si="692"/>
        <v>0</v>
      </c>
      <c r="L754" s="24">
        <f t="shared" si="693"/>
        <v>1</v>
      </c>
      <c r="M754" s="24"/>
      <c r="N754" s="24">
        <f t="shared" si="683"/>
        <v>0</v>
      </c>
      <c r="O754" s="24">
        <f t="shared" si="654"/>
        <v>0</v>
      </c>
      <c r="P754" s="24">
        <f t="shared" si="655"/>
        <v>0</v>
      </c>
      <c r="Q754" s="24">
        <f t="shared" si="656"/>
        <v>0</v>
      </c>
      <c r="R754" s="24">
        <f t="shared" si="657"/>
        <v>0</v>
      </c>
      <c r="S754" s="24">
        <f t="shared" si="658"/>
        <v>0</v>
      </c>
      <c r="T754" s="24">
        <f t="shared" si="659"/>
        <v>0</v>
      </c>
      <c r="U754" s="24">
        <f t="shared" si="660"/>
        <v>0</v>
      </c>
      <c r="V754" s="24">
        <f t="shared" si="661"/>
        <v>0</v>
      </c>
      <c r="W754" s="24">
        <f t="shared" si="662"/>
        <v>0</v>
      </c>
      <c r="X754" s="26"/>
      <c r="Y754" s="26"/>
      <c r="Z754" s="26"/>
      <c r="AA754" s="26"/>
      <c r="AB754" s="24">
        <f t="shared" si="694"/>
        <v>0</v>
      </c>
      <c r="AC754" s="24">
        <f>MAX($N754:O754)</f>
        <v>0</v>
      </c>
      <c r="AD754" s="24">
        <f>MAX($N754:P754)</f>
        <v>0</v>
      </c>
      <c r="AE754" s="24">
        <f>MAX($N754:Q754)</f>
        <v>0</v>
      </c>
      <c r="AF754" s="24">
        <f>MAX($N754:R754)</f>
        <v>0</v>
      </c>
      <c r="AG754" s="24">
        <f>MAX($N754:S754)</f>
        <v>0</v>
      </c>
      <c r="AH754" s="24">
        <f>MAX($N754:T754)</f>
        <v>0</v>
      </c>
      <c r="AI754" s="24">
        <f>MAX($N754:U754)</f>
        <v>0</v>
      </c>
      <c r="AJ754" s="24">
        <f>MAX($N754:V754)</f>
        <v>0</v>
      </c>
      <c r="AK754" s="24">
        <f>MAX($N754:W754)</f>
        <v>0</v>
      </c>
      <c r="AL754" s="26"/>
      <c r="AM754" s="26"/>
      <c r="AN754" s="26"/>
      <c r="AO754" s="26"/>
      <c r="AP754" s="24">
        <f t="shared" si="713"/>
        <v>0</v>
      </c>
      <c r="AQ754" s="24">
        <f t="shared" si="695"/>
        <v>0</v>
      </c>
      <c r="AR754" s="24">
        <f t="shared" si="696"/>
        <v>0</v>
      </c>
      <c r="AS754" s="24">
        <f t="shared" si="697"/>
        <v>0</v>
      </c>
      <c r="AT754" s="24">
        <f t="shared" si="698"/>
        <v>0</v>
      </c>
      <c r="AU754" s="24">
        <f t="shared" si="699"/>
        <v>0</v>
      </c>
      <c r="AV754" s="24">
        <f t="shared" si="700"/>
        <v>0</v>
      </c>
      <c r="AW754" s="24">
        <f t="shared" si="701"/>
        <v>0</v>
      </c>
      <c r="AX754" s="24">
        <f t="shared" si="702"/>
        <v>0</v>
      </c>
      <c r="AY754" s="24">
        <f t="shared" si="703"/>
        <v>0</v>
      </c>
      <c r="AZ754" s="26"/>
      <c r="BA754" s="26"/>
      <c r="BB754" s="26"/>
      <c r="BC754" s="26"/>
      <c r="BD754" s="24">
        <f t="shared" si="652"/>
        <v>0</v>
      </c>
      <c r="BE754" s="24">
        <f t="shared" si="704"/>
        <v>0</v>
      </c>
      <c r="BF754" s="24">
        <f t="shared" si="705"/>
        <v>0</v>
      </c>
      <c r="BG754" s="24">
        <f t="shared" si="706"/>
        <v>0</v>
      </c>
      <c r="BH754" s="24">
        <f t="shared" si="707"/>
        <v>0</v>
      </c>
      <c r="BI754" s="24">
        <f t="shared" si="708"/>
        <v>0</v>
      </c>
      <c r="BJ754" s="24">
        <f t="shared" si="709"/>
        <v>0</v>
      </c>
      <c r="BK754" s="24">
        <f t="shared" si="710"/>
        <v>0</v>
      </c>
      <c r="BL754" s="24">
        <f t="shared" si="711"/>
        <v>0</v>
      </c>
      <c r="BM754" s="24">
        <f t="shared" si="712"/>
        <v>0</v>
      </c>
      <c r="BN754" s="26"/>
      <c r="BO754" s="26"/>
      <c r="BP754" s="26"/>
      <c r="BQ754" s="26"/>
      <c r="BR754" s="24">
        <f t="shared" si="663"/>
        <v>111</v>
      </c>
      <c r="BS754" s="24">
        <f t="shared" si="664"/>
        <v>63</v>
      </c>
      <c r="BT754" s="24">
        <f t="shared" si="665"/>
        <v>133</v>
      </c>
      <c r="BU754" s="24">
        <f t="shared" si="666"/>
        <v>64</v>
      </c>
      <c r="BV754" s="24">
        <f t="shared" si="667"/>
        <v>177</v>
      </c>
      <c r="BW754" s="24">
        <f t="shared" si="668"/>
        <v>71</v>
      </c>
      <c r="BX754" s="24">
        <f t="shared" si="669"/>
        <v>71</v>
      </c>
      <c r="BY754" s="24">
        <f t="shared" si="670"/>
        <v>71</v>
      </c>
      <c r="BZ754" s="24">
        <f t="shared" si="671"/>
        <v>71</v>
      </c>
      <c r="CA754" s="24">
        <f t="shared" si="672"/>
        <v>71</v>
      </c>
      <c r="CB754" s="26"/>
      <c r="CC754" s="26"/>
      <c r="CD754" s="26"/>
      <c r="CE754" s="26"/>
      <c r="CF754" s="24">
        <f t="shared" ca="1" si="673"/>
        <v>653</v>
      </c>
      <c r="CG754" s="24">
        <f t="shared" ca="1" si="674"/>
        <v>546</v>
      </c>
      <c r="CH754" s="24">
        <f t="shared" ca="1" si="675"/>
        <v>494</v>
      </c>
      <c r="CI754" s="24">
        <f t="shared" ca="1" si="676"/>
        <v>366</v>
      </c>
      <c r="CJ754" s="24">
        <f t="shared" ca="1" si="677"/>
        <v>357</v>
      </c>
      <c r="CK754" s="24">
        <f t="shared" ca="1" si="678"/>
        <v>161</v>
      </c>
      <c r="CL754" s="24">
        <f t="shared" ca="1" si="679"/>
        <v>0</v>
      </c>
      <c r="CM754" s="24">
        <f t="shared" ca="1" si="680"/>
        <v>0</v>
      </c>
      <c r="CN754" s="24">
        <f t="shared" ca="1" si="681"/>
        <v>0</v>
      </c>
      <c r="CO754" s="24">
        <f t="shared" ca="1" si="682"/>
        <v>0</v>
      </c>
      <c r="CP754" s="26"/>
      <c r="CQ754" s="26"/>
      <c r="CR754" s="26"/>
      <c r="CS754" s="26"/>
      <c r="CT754" s="24">
        <f ca="1">SUM(INDIRECT(SUBSTITUTE(ADDRESS(1,COLUMN($AB754),4),"1","")&amp;MAX(21,ROW(CT754)-179+CT$20)):INDIRECT(SUBSTITUTE(ADDRESS(1,COLUMN($AB754),4),"1","")&amp;ROW()))+CT$20</f>
        <v>10</v>
      </c>
      <c r="CU754" s="24">
        <f ca="1">SUM(INDIRECT(SUBSTITUTE(ADDRESS(1,COLUMN($AC754),4),"1","")&amp;MAX(21,ROW(CU754)-179+CU$20)):INDIRECT(SUBSTITUTE(ADDRESS(1,COLUMN($AC754),4),"1","")&amp;ROW()))+CU$20</f>
        <v>10</v>
      </c>
      <c r="CV754" s="24">
        <f ca="1">SUM(INDIRECT(SUBSTITUTE(ADDRESS(1,COLUMN($AD754),4),"1","")&amp;MAX(21,ROW(CV754)-179+CV$20)):INDIRECT(SUBSTITUTE(ADDRESS(1,COLUMN($AD754),4),"1","")&amp;ROW()))+CV$20</f>
        <v>10</v>
      </c>
      <c r="CW754" s="24">
        <f ca="1">SUM(INDIRECT(SUBSTITUTE(ADDRESS(1,COLUMN($AE754),4),"1","")&amp;MAX(21,ROW(CW754)-179+CW$20)):INDIRECT(SUBSTITUTE(ADDRESS(1,COLUMN($AE754),4),"1","")&amp;ROW()))+CW$20</f>
        <v>10</v>
      </c>
      <c r="CX754" s="24">
        <f ca="1">SUM(INDIRECT(SUBSTITUTE(ADDRESS(1,COLUMN($AF754),4),"1","")&amp;MAX(21,ROW(CX754)-179+CX$20)):INDIRECT(SUBSTITUTE(ADDRESS(1,COLUMN($AF754),4),"1","")&amp;ROW()))+CX$20</f>
        <v>10</v>
      </c>
      <c r="CY754" s="24">
        <f ca="1">SUM(INDIRECT(SUBSTITUTE(ADDRESS(1,COLUMN($AG754),4),"1","")&amp;MAX(21,ROW(CY754)-179+CY$20)):INDIRECT(SUBSTITUTE(ADDRESS(1,COLUMN($AG754),4),"1","")&amp;ROW()))+CY$20</f>
        <v>10</v>
      </c>
      <c r="CZ754" s="24">
        <f ca="1">SUM(INDIRECT(SUBSTITUTE(ADDRESS(1,COLUMN($AH754),4),"1","")&amp;MAX(21,ROW(CZ754)-179+CZ$20)):INDIRECT(SUBSTITUTE(ADDRESS(1,COLUMN($AH754),4),"1","")&amp;ROW()))+CZ$20</f>
        <v>10</v>
      </c>
      <c r="DA754" s="24">
        <f ca="1">SUM(INDIRECT(SUBSTITUTE(ADDRESS(1,COLUMN($AI754),4),"1","")&amp;MAX(21,ROW(DA754)-179+DA$20)):INDIRECT(SUBSTITUTE(ADDRESS(1,COLUMN($AI754),4),"1","")&amp;ROW()))+DA$20</f>
        <v>10</v>
      </c>
      <c r="DB754" s="24">
        <f ca="1">SUM(INDIRECT(SUBSTITUTE(ADDRESS(1,COLUMN($AJ754),4),"1","")&amp;MAX(21,ROW(DB754)-179+DB$20)):INDIRECT(SUBSTITUTE(ADDRESS(1,COLUMN($AJ754),4),"1","")&amp;ROW()))+DB$20</f>
        <v>10</v>
      </c>
      <c r="DC754" s="24">
        <f ca="1">SUM(INDIRECT(SUBSTITUTE(ADDRESS(1,COLUMN($AK754),4),"1","")&amp;MAX(21,ROW(DC754)-179+DC$20)):INDIRECT(SUBSTITUTE(ADDRESS(1,COLUMN($AK754),4),"1","")&amp;ROW()))+DC$20</f>
        <v>10</v>
      </c>
      <c r="DD754" s="6"/>
      <c r="DE754" s="6"/>
      <c r="DF754" s="26"/>
      <c r="DG754" s="26"/>
      <c r="DH754" s="24">
        <f ca="1">SUM(INDIRECT(SUBSTITUTE(ADDRESS(1,COLUMN($AB754),4),"1","")&amp;MAX(21,ROW(DH754)-179+DH$20)):INDIRECT(SUBSTITUTE(ADDRESS(1,COLUMN($AB754),4),"1","")&amp;ROW()))+DH$20</f>
        <v>7</v>
      </c>
      <c r="DI754" s="24">
        <f ca="1">SUM(INDIRECT(SUBSTITUTE(ADDRESS(1,COLUMN($AC754),4),"1","")&amp;MAX(21,ROW(DI754)-179+DI$20)):INDIRECT(SUBSTITUTE(ADDRESS(1,COLUMN($AC754),4),"1","")&amp;ROW()))+DI$20</f>
        <v>7</v>
      </c>
      <c r="DJ754" s="24">
        <f ca="1">SUM(INDIRECT(SUBSTITUTE(ADDRESS(1,COLUMN($AD754),4),"1","")&amp;MAX(21,ROW(DJ754)-179+DJ$20)):INDIRECT(SUBSTITUTE(ADDRESS(1,COLUMN($AD754),4),"1","")&amp;ROW()))+DJ$20</f>
        <v>7</v>
      </c>
      <c r="DK754" s="24">
        <f ca="1">SUM(INDIRECT(SUBSTITUTE(ADDRESS(1,COLUMN($AE754),4),"1","")&amp;MAX(21,ROW(DK754)-179+DK$20)):INDIRECT(SUBSTITUTE(ADDRESS(1,COLUMN($AE754),4),"1","")&amp;ROW()))+DK$20</f>
        <v>7</v>
      </c>
      <c r="DL754" s="24">
        <f ca="1">SUM(INDIRECT(SUBSTITUTE(ADDRESS(1,COLUMN($AF754),4),"1","")&amp;MAX(21,ROW(DL754)-179+DL$20)):INDIRECT(SUBSTITUTE(ADDRESS(1,COLUMN($AF754),4),"1","")&amp;ROW()))+DL$20</f>
        <v>7</v>
      </c>
      <c r="DM754" s="24">
        <f ca="1">SUM(INDIRECT(SUBSTITUTE(ADDRESS(1,COLUMN($AG754),4),"1","")&amp;MAX(21,ROW(DM754)-179+DM$20)):INDIRECT(SUBSTITUTE(ADDRESS(1,COLUMN($AG754),4),"1","")&amp;ROW()))+DM$20</f>
        <v>7</v>
      </c>
      <c r="DN754" s="24">
        <f ca="1">SUM(INDIRECT(SUBSTITUTE(ADDRESS(1,COLUMN($AH754),4),"1","")&amp;MAX(21,ROW(DN754)-179+DN$20)):INDIRECT(SUBSTITUTE(ADDRESS(1,COLUMN($AH754),4),"1","")&amp;ROW()))+DN$20</f>
        <v>7</v>
      </c>
      <c r="DO754" s="24">
        <f ca="1">SUM(INDIRECT(SUBSTITUTE(ADDRESS(1,COLUMN($AI754),4),"1","")&amp;MAX(21,ROW(DO754)-179+DO$20)):INDIRECT(SUBSTITUTE(ADDRESS(1,COLUMN($AI754),4),"1","")&amp;ROW()))+DO$20</f>
        <v>7</v>
      </c>
      <c r="DP754" s="24">
        <f ca="1">SUM(INDIRECT(SUBSTITUTE(ADDRESS(1,COLUMN($AJ754),4),"1","")&amp;MAX(21,ROW(DP754)-179+DP$20)):INDIRECT(SUBSTITUTE(ADDRESS(1,COLUMN($AJ754),4),"1","")&amp;ROW()))+DP$20</f>
        <v>7</v>
      </c>
      <c r="DQ754" s="24">
        <f ca="1">SUM(INDIRECT(SUBSTITUTE(ADDRESS(1,COLUMN($AK754),4),"1","")&amp;MAX(21,ROW(DQ754)-179+DQ$20)):INDIRECT(SUBSTITUTE(ADDRESS(1,COLUMN($AK754),4),"1","")&amp;ROW()))+DQ$20</f>
        <v>7</v>
      </c>
      <c r="DR754" s="26"/>
      <c r="DS754" s="26"/>
      <c r="DT754" s="26"/>
      <c r="DU754" s="26"/>
      <c r="DV754" s="24">
        <f ca="1">SUM(INDIRECT(SUBSTITUTE(ADDRESS(1,COLUMN($AB754),4),"1","")&amp;MAX(21,ROW(DV754)-179+DV$20)):INDIRECT(SUBSTITUTE(ADDRESS(1,COLUMN($AB754),4),"1","")&amp;ROW()))+DV$20</f>
        <v>30</v>
      </c>
      <c r="DW754" s="24">
        <f ca="1">SUM(INDIRECT(SUBSTITUTE(ADDRESS(1,COLUMN($AC754),4),"1","")&amp;MAX(21,ROW(DW754)-179+DW$20)):INDIRECT(SUBSTITUTE(ADDRESS(1,COLUMN($AC754),4),"1","")&amp;ROW()))+DW$20</f>
        <v>30</v>
      </c>
      <c r="DX754" s="24">
        <f ca="1">SUM(INDIRECT(SUBSTITUTE(ADDRESS(1,COLUMN($AD754),4),"1","")&amp;MAX(21,ROW(DX754)-179+DX$20)):INDIRECT(SUBSTITUTE(ADDRESS(1,COLUMN($AD754),4),"1","")&amp;ROW()))+DX$20</f>
        <v>30</v>
      </c>
      <c r="DY754" s="24">
        <f ca="1">SUM(INDIRECT(SUBSTITUTE(ADDRESS(1,COLUMN($AE754),4),"1","")&amp;MAX(21,ROW(DY754)-179+DY$20)):INDIRECT(SUBSTITUTE(ADDRESS(1,COLUMN($AE754),4),"1","")&amp;ROW()))+DY$20</f>
        <v>30</v>
      </c>
      <c r="DZ754" s="24">
        <f ca="1">SUM(INDIRECT(SUBSTITUTE(ADDRESS(1,COLUMN($AF754),4),"1","")&amp;MAX(21,ROW(DZ754)-179+DZ$20)):INDIRECT(SUBSTITUTE(ADDRESS(1,COLUMN($AF754),4),"1","")&amp;ROW()))+DZ$20</f>
        <v>30</v>
      </c>
      <c r="EA754" s="24">
        <f ca="1">SUM(INDIRECT(SUBSTITUTE(ADDRESS(1,COLUMN($AG754),4),"1","")&amp;MAX(21,ROW(EA754)-179+EA$20)):INDIRECT(SUBSTITUTE(ADDRESS(1,COLUMN($AG754),4),"1","")&amp;ROW()))+EA$20</f>
        <v>30</v>
      </c>
      <c r="EB754" s="24">
        <f ca="1">SUM(INDIRECT(SUBSTITUTE(ADDRESS(1,COLUMN($AH754),4),"1","")&amp;MAX(21,ROW(EB754)-179+EB$20)):INDIRECT(SUBSTITUTE(ADDRESS(1,COLUMN($AH754),4),"1","")&amp;ROW()))+EB$20</f>
        <v>30</v>
      </c>
      <c r="EC754" s="24">
        <f ca="1">SUM(INDIRECT(SUBSTITUTE(ADDRESS(1,COLUMN($AI754),4),"1","")&amp;MAX(21,ROW(EC754)-179+EC$20)):INDIRECT(SUBSTITUTE(ADDRESS(1,COLUMN($AI754),4),"1","")&amp;ROW()))+EC$20</f>
        <v>30</v>
      </c>
      <c r="ED754" s="24">
        <f ca="1">SUM(INDIRECT(SUBSTITUTE(ADDRESS(1,COLUMN($AJ754),4),"1","")&amp;MAX(21,ROW(ED754)-179+ED$20)):INDIRECT(SUBSTITUTE(ADDRESS(1,COLUMN($AJ754),4),"1","")&amp;ROW()))+ED$20</f>
        <v>30</v>
      </c>
      <c r="EE754" s="24">
        <f ca="1">SUM(INDIRECT(SUBSTITUTE(ADDRESS(1,COLUMN($AK754),4),"1","")&amp;MAX(21,ROW(EE754)-179+EE$20)):INDIRECT(SUBSTITUTE(ADDRESS(1,COLUMN($AK754),4),"1","")&amp;ROW()))+EE$20</f>
        <v>30</v>
      </c>
      <c r="EF754" s="26"/>
      <c r="EG754" s="26"/>
      <c r="EH754" s="26"/>
      <c r="EI754" s="26"/>
      <c r="EJ754" s="24">
        <f ca="1">SUM(INDIRECT(SUBSTITUTE(ADDRESS(1,COLUMN($AB754),4),"1","")&amp;MAX(21,ROW(EJ754)-179+EJ$20)):INDIRECT(SUBSTITUTE(ADDRESS(1,COLUMN($AB754),4),"1","")&amp;ROW()))+EJ$20</f>
        <v>60</v>
      </c>
      <c r="EK754" s="24">
        <f ca="1">SUM(INDIRECT(SUBSTITUTE(ADDRESS(1,COLUMN($AC754),4),"1","")&amp;MAX(21,ROW(EK754)-179+EK$20)):INDIRECT(SUBSTITUTE(ADDRESS(1,COLUMN($AC754),4),"1","")&amp;ROW()))+EK$20</f>
        <v>60</v>
      </c>
      <c r="EL754" s="24">
        <f ca="1">SUM(INDIRECT(SUBSTITUTE(ADDRESS(1,COLUMN($AD754),4),"1","")&amp;MAX(21,ROW(EL754)-179+EL$20)):INDIRECT(SUBSTITUTE(ADDRESS(1,COLUMN($AD754),4),"1","")&amp;ROW()))+EL$20</f>
        <v>60</v>
      </c>
      <c r="EM754" s="24">
        <f ca="1">SUM(INDIRECT(SUBSTITUTE(ADDRESS(1,COLUMN($AE754),4),"1","")&amp;MAX(21,ROW(EM754)-179+EM$20)):INDIRECT(SUBSTITUTE(ADDRESS(1,COLUMN($AE754),4),"1","")&amp;ROW()))+EM$20</f>
        <v>60</v>
      </c>
      <c r="EN754" s="24">
        <f ca="1">SUM(INDIRECT(SUBSTITUTE(ADDRESS(1,COLUMN($AF754),4),"1","")&amp;MAX(21,ROW(EN754)-179+EN$20)):INDIRECT(SUBSTITUTE(ADDRESS(1,COLUMN($AF754),4),"1","")&amp;ROW()))+EN$20</f>
        <v>60</v>
      </c>
      <c r="EO754" s="24">
        <f ca="1">SUM(INDIRECT(SUBSTITUTE(ADDRESS(1,COLUMN($AG754),4),"1","")&amp;MAX(21,ROW(EO754)-179+EO$20)):INDIRECT(SUBSTITUTE(ADDRESS(1,COLUMN($AG754),4),"1","")&amp;ROW()))+EO$20</f>
        <v>60</v>
      </c>
      <c r="EP754" s="24">
        <f ca="1">SUM(INDIRECT(SUBSTITUTE(ADDRESS(1,COLUMN($AH754),4),"1","")&amp;MAX(21,ROW(EP754)-179+EP$20)):INDIRECT(SUBSTITUTE(ADDRESS(1,COLUMN($AH754),4),"1","")&amp;ROW()))+EP$20</f>
        <v>60</v>
      </c>
      <c r="EQ754" s="24">
        <f ca="1">SUM(INDIRECT(SUBSTITUTE(ADDRESS(1,COLUMN($AI754),4),"1","")&amp;MAX(21,ROW(EQ754)-179+EQ$20)):INDIRECT(SUBSTITUTE(ADDRESS(1,COLUMN($AI754),4),"1","")&amp;ROW()))+EQ$20</f>
        <v>60</v>
      </c>
      <c r="ER754" s="24">
        <f ca="1">SUM(INDIRECT(SUBSTITUTE(ADDRESS(1,COLUMN($AJ754),4),"1","")&amp;MAX(21,ROW(ER754)-179+ER$20)):INDIRECT(SUBSTITUTE(ADDRESS(1,COLUMN($AJ754),4),"1","")&amp;ROW()))+ER$20</f>
        <v>60</v>
      </c>
      <c r="ES754" s="24">
        <f ca="1">SUM(INDIRECT(SUBSTITUTE(ADDRESS(1,COLUMN($AK754),4),"1","")&amp;MAX(21,ROW(ES754)-179+ES$20)):INDIRECT(SUBSTITUTE(ADDRESS(1,COLUMN($AK754),4),"1","")&amp;ROW()))+ES$20</f>
        <v>60</v>
      </c>
      <c r="ET754" s="26"/>
      <c r="EU754" s="26"/>
      <c r="EV754" s="26"/>
      <c r="EW754" s="26"/>
      <c r="EX754" s="24">
        <f ca="1">SUM(INDIRECT(SUBSTITUTE(ADDRESS(1,COLUMN($AB754),4),"1","")&amp;MAX(21,ROW(EX754)-179+EX$20)):INDIRECT(SUBSTITUTE(ADDRESS(1,COLUMN($AB754),4),"1","")&amp;ROW()))+EX$20</f>
        <v>90</v>
      </c>
      <c r="EY754" s="24">
        <f ca="1">SUM(INDIRECT(SUBSTITUTE(ADDRESS(1,COLUMN($AC754),4),"1","")&amp;MAX(21,ROW(EY754)-179+EY$20)):INDIRECT(SUBSTITUTE(ADDRESS(1,COLUMN($AC754),4),"1","")&amp;ROW()))+EY$20</f>
        <v>90</v>
      </c>
      <c r="EZ754" s="24">
        <f ca="1">SUM(INDIRECT(SUBSTITUTE(ADDRESS(1,COLUMN($AD754),4),"1","")&amp;MAX(21,ROW(EZ754)-179+EZ$20)):INDIRECT(SUBSTITUTE(ADDRESS(1,COLUMN($AD754),4),"1","")&amp;ROW()))+EZ$20</f>
        <v>90</v>
      </c>
      <c r="FA754" s="24">
        <f ca="1">SUM(INDIRECT(SUBSTITUTE(ADDRESS(1,COLUMN($AE754),4),"1","")&amp;MAX(21,ROW(FA754)-179+FA$20)):INDIRECT(SUBSTITUTE(ADDRESS(1,COLUMN($AE754),4),"1","")&amp;ROW()))+FA$20</f>
        <v>90</v>
      </c>
      <c r="FB754" s="24">
        <f ca="1">SUM(INDIRECT(SUBSTITUTE(ADDRESS(1,COLUMN($AF754),4),"1","")&amp;MAX(21,ROW(FB754)-179+FB$20)):INDIRECT(SUBSTITUTE(ADDRESS(1,COLUMN($AF754),4),"1","")&amp;ROW()))+FB$20</f>
        <v>90</v>
      </c>
      <c r="FC754" s="24">
        <f ca="1">SUM(INDIRECT(SUBSTITUTE(ADDRESS(1,COLUMN($AG754),4),"1","")&amp;MAX(21,ROW(FC754)-179+FC$20)):INDIRECT(SUBSTITUTE(ADDRESS(1,COLUMN($AG754),4),"1","")&amp;ROW()))+FC$20</f>
        <v>90</v>
      </c>
      <c r="FD754" s="24">
        <f ca="1">SUM(INDIRECT(SUBSTITUTE(ADDRESS(1,COLUMN($AH754),4),"1","")&amp;MAX(21,ROW(FD754)-179+FD$20)):INDIRECT(SUBSTITUTE(ADDRESS(1,COLUMN($AH754),4),"1","")&amp;ROW()))+FD$20</f>
        <v>90</v>
      </c>
      <c r="FE754" s="24">
        <f ca="1">SUM(INDIRECT(SUBSTITUTE(ADDRESS(1,COLUMN($AI754),4),"1","")&amp;MAX(21,ROW(FE754)-179+FE$20)):INDIRECT(SUBSTITUTE(ADDRESS(1,COLUMN($AI754),4),"1","")&amp;ROW()))+FE$20</f>
        <v>90</v>
      </c>
      <c r="FF754" s="24">
        <f ca="1">SUM(INDIRECT(SUBSTITUTE(ADDRESS(1,COLUMN($AJ754),4),"1","")&amp;MAX(21,ROW(FF754)-179+FF$20)):INDIRECT(SUBSTITUTE(ADDRESS(1,COLUMN($AJ754),4),"1","")&amp;ROW()))+FF$20</f>
        <v>90</v>
      </c>
      <c r="FG754" s="24">
        <f ca="1">SUM(INDIRECT(SUBSTITUTE(ADDRESS(1,COLUMN($AK754),4),"1","")&amp;MAX(21,ROW(FG754)-179+FG$20)):INDIRECT(SUBSTITUTE(ADDRESS(1,COLUMN($AK754),4),"1","")&amp;ROW()))+FG$20</f>
        <v>90</v>
      </c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</row>
    <row r="755" spans="1:178" x14ac:dyDescent="0.25">
      <c r="A755" s="6"/>
      <c r="B755" s="38">
        <f t="shared" si="684"/>
        <v>45903</v>
      </c>
      <c r="C755" s="23">
        <f t="shared" si="685"/>
        <v>0</v>
      </c>
      <c r="D755" s="7">
        <f t="shared" si="653"/>
        <v>0</v>
      </c>
      <c r="E755" s="24">
        <f t="shared" si="686"/>
        <v>72</v>
      </c>
      <c r="F755" s="24">
        <f t="shared" si="687"/>
        <v>0</v>
      </c>
      <c r="G755" s="24">
        <f t="shared" si="688"/>
        <v>7</v>
      </c>
      <c r="H755" s="24">
        <f t="shared" si="689"/>
        <v>30</v>
      </c>
      <c r="I755" s="24">
        <f t="shared" si="690"/>
        <v>60</v>
      </c>
      <c r="J755" s="24">
        <f t="shared" si="691"/>
        <v>90</v>
      </c>
      <c r="K755" s="24">
        <f t="shared" si="692"/>
        <v>0</v>
      </c>
      <c r="L755" s="24">
        <f t="shared" si="693"/>
        <v>1</v>
      </c>
      <c r="M755" s="24"/>
      <c r="N755" s="24">
        <f t="shared" si="683"/>
        <v>0</v>
      </c>
      <c r="O755" s="24">
        <f t="shared" si="654"/>
        <v>0</v>
      </c>
      <c r="P755" s="24">
        <f t="shared" si="655"/>
        <v>0</v>
      </c>
      <c r="Q755" s="24">
        <f t="shared" si="656"/>
        <v>0</v>
      </c>
      <c r="R755" s="24">
        <f t="shared" si="657"/>
        <v>0</v>
      </c>
      <c r="S755" s="24">
        <f t="shared" si="658"/>
        <v>0</v>
      </c>
      <c r="T755" s="24">
        <f t="shared" si="659"/>
        <v>0</v>
      </c>
      <c r="U755" s="24">
        <f t="shared" si="660"/>
        <v>0</v>
      </c>
      <c r="V755" s="24">
        <f t="shared" si="661"/>
        <v>0</v>
      </c>
      <c r="W755" s="24">
        <f t="shared" si="662"/>
        <v>0</v>
      </c>
      <c r="X755" s="26"/>
      <c r="Y755" s="26"/>
      <c r="Z755" s="26"/>
      <c r="AA755" s="26"/>
      <c r="AB755" s="24">
        <f t="shared" si="694"/>
        <v>0</v>
      </c>
      <c r="AC755" s="24">
        <f>MAX($N755:O755)</f>
        <v>0</v>
      </c>
      <c r="AD755" s="24">
        <f>MAX($N755:P755)</f>
        <v>0</v>
      </c>
      <c r="AE755" s="24">
        <f>MAX($N755:Q755)</f>
        <v>0</v>
      </c>
      <c r="AF755" s="24">
        <f>MAX($N755:R755)</f>
        <v>0</v>
      </c>
      <c r="AG755" s="24">
        <f>MAX($N755:S755)</f>
        <v>0</v>
      </c>
      <c r="AH755" s="24">
        <f>MAX($N755:T755)</f>
        <v>0</v>
      </c>
      <c r="AI755" s="24">
        <f>MAX($N755:U755)</f>
        <v>0</v>
      </c>
      <c r="AJ755" s="24">
        <f>MAX($N755:V755)</f>
        <v>0</v>
      </c>
      <c r="AK755" s="24">
        <f>MAX($N755:W755)</f>
        <v>0</v>
      </c>
      <c r="AL755" s="26"/>
      <c r="AM755" s="26"/>
      <c r="AN755" s="26"/>
      <c r="AO755" s="26"/>
      <c r="AP755" s="24">
        <f t="shared" si="713"/>
        <v>0</v>
      </c>
      <c r="AQ755" s="24">
        <f t="shared" si="695"/>
        <v>0</v>
      </c>
      <c r="AR755" s="24">
        <f t="shared" si="696"/>
        <v>0</v>
      </c>
      <c r="AS755" s="24">
        <f t="shared" si="697"/>
        <v>0</v>
      </c>
      <c r="AT755" s="24">
        <f t="shared" si="698"/>
        <v>0</v>
      </c>
      <c r="AU755" s="24">
        <f t="shared" si="699"/>
        <v>0</v>
      </c>
      <c r="AV755" s="24">
        <f t="shared" si="700"/>
        <v>0</v>
      </c>
      <c r="AW755" s="24">
        <f t="shared" si="701"/>
        <v>0</v>
      </c>
      <c r="AX755" s="24">
        <f t="shared" si="702"/>
        <v>0</v>
      </c>
      <c r="AY755" s="24">
        <f t="shared" si="703"/>
        <v>0</v>
      </c>
      <c r="AZ755" s="26"/>
      <c r="BA755" s="26"/>
      <c r="BB755" s="26"/>
      <c r="BC755" s="26"/>
      <c r="BD755" s="24">
        <f t="shared" si="652"/>
        <v>0</v>
      </c>
      <c r="BE755" s="24">
        <f t="shared" si="704"/>
        <v>0</v>
      </c>
      <c r="BF755" s="24">
        <f t="shared" si="705"/>
        <v>0</v>
      </c>
      <c r="BG755" s="24">
        <f t="shared" si="706"/>
        <v>0</v>
      </c>
      <c r="BH755" s="24">
        <f t="shared" si="707"/>
        <v>0</v>
      </c>
      <c r="BI755" s="24">
        <f t="shared" si="708"/>
        <v>0</v>
      </c>
      <c r="BJ755" s="24">
        <f t="shared" si="709"/>
        <v>0</v>
      </c>
      <c r="BK755" s="24">
        <f t="shared" si="710"/>
        <v>0</v>
      </c>
      <c r="BL755" s="24">
        <f t="shared" si="711"/>
        <v>0</v>
      </c>
      <c r="BM755" s="24">
        <f t="shared" si="712"/>
        <v>0</v>
      </c>
      <c r="BN755" s="26"/>
      <c r="BO755" s="26"/>
      <c r="BP755" s="26"/>
      <c r="BQ755" s="26"/>
      <c r="BR755" s="24">
        <f t="shared" si="663"/>
        <v>112</v>
      </c>
      <c r="BS755" s="24">
        <f t="shared" si="664"/>
        <v>64</v>
      </c>
      <c r="BT755" s="24">
        <f t="shared" si="665"/>
        <v>134</v>
      </c>
      <c r="BU755" s="24">
        <f t="shared" si="666"/>
        <v>65</v>
      </c>
      <c r="BV755" s="24">
        <f t="shared" si="667"/>
        <v>178</v>
      </c>
      <c r="BW755" s="24">
        <f t="shared" si="668"/>
        <v>72</v>
      </c>
      <c r="BX755" s="24">
        <f t="shared" si="669"/>
        <v>72</v>
      </c>
      <c r="BY755" s="24">
        <f t="shared" si="670"/>
        <v>72</v>
      </c>
      <c r="BZ755" s="24">
        <f t="shared" si="671"/>
        <v>72</v>
      </c>
      <c r="CA755" s="24">
        <f t="shared" si="672"/>
        <v>72</v>
      </c>
      <c r="CB755" s="26"/>
      <c r="CC755" s="26"/>
      <c r="CD755" s="26"/>
      <c r="CE755" s="26"/>
      <c r="CF755" s="24">
        <f t="shared" ca="1" si="673"/>
        <v>654</v>
      </c>
      <c r="CG755" s="24">
        <f t="shared" ca="1" si="674"/>
        <v>547</v>
      </c>
      <c r="CH755" s="24">
        <f t="shared" ca="1" si="675"/>
        <v>495</v>
      </c>
      <c r="CI755" s="24">
        <f t="shared" ca="1" si="676"/>
        <v>367</v>
      </c>
      <c r="CJ755" s="24">
        <f t="shared" ca="1" si="677"/>
        <v>358</v>
      </c>
      <c r="CK755" s="24">
        <f t="shared" ca="1" si="678"/>
        <v>162</v>
      </c>
      <c r="CL755" s="24">
        <f t="shared" ca="1" si="679"/>
        <v>0</v>
      </c>
      <c r="CM755" s="24">
        <f t="shared" ca="1" si="680"/>
        <v>0</v>
      </c>
      <c r="CN755" s="24">
        <f t="shared" ca="1" si="681"/>
        <v>0</v>
      </c>
      <c r="CO755" s="24">
        <f t="shared" ca="1" si="682"/>
        <v>0</v>
      </c>
      <c r="CP755" s="26"/>
      <c r="CQ755" s="26"/>
      <c r="CR755" s="26"/>
      <c r="CS755" s="26"/>
      <c r="CT755" s="24">
        <f ca="1">SUM(INDIRECT(SUBSTITUTE(ADDRESS(1,COLUMN($AB755),4),"1","")&amp;MAX(21,ROW(CT755)-179+CT$20)):INDIRECT(SUBSTITUTE(ADDRESS(1,COLUMN($AB755),4),"1","")&amp;ROW()))+CT$20</f>
        <v>10</v>
      </c>
      <c r="CU755" s="24">
        <f ca="1">SUM(INDIRECT(SUBSTITUTE(ADDRESS(1,COLUMN($AC755),4),"1","")&amp;MAX(21,ROW(CU755)-179+CU$20)):INDIRECT(SUBSTITUTE(ADDRESS(1,COLUMN($AC755),4),"1","")&amp;ROW()))+CU$20</f>
        <v>10</v>
      </c>
      <c r="CV755" s="24">
        <f ca="1">SUM(INDIRECT(SUBSTITUTE(ADDRESS(1,COLUMN($AD755),4),"1","")&amp;MAX(21,ROW(CV755)-179+CV$20)):INDIRECT(SUBSTITUTE(ADDRESS(1,COLUMN($AD755),4),"1","")&amp;ROW()))+CV$20</f>
        <v>10</v>
      </c>
      <c r="CW755" s="24">
        <f ca="1">SUM(INDIRECT(SUBSTITUTE(ADDRESS(1,COLUMN($AE755),4),"1","")&amp;MAX(21,ROW(CW755)-179+CW$20)):INDIRECT(SUBSTITUTE(ADDRESS(1,COLUMN($AE755),4),"1","")&amp;ROW()))+CW$20</f>
        <v>10</v>
      </c>
      <c r="CX755" s="24">
        <f ca="1">SUM(INDIRECT(SUBSTITUTE(ADDRESS(1,COLUMN($AF755),4),"1","")&amp;MAX(21,ROW(CX755)-179+CX$20)):INDIRECT(SUBSTITUTE(ADDRESS(1,COLUMN($AF755),4),"1","")&amp;ROW()))+CX$20</f>
        <v>10</v>
      </c>
      <c r="CY755" s="24">
        <f ca="1">SUM(INDIRECT(SUBSTITUTE(ADDRESS(1,COLUMN($AG755),4),"1","")&amp;MAX(21,ROW(CY755)-179+CY$20)):INDIRECT(SUBSTITUTE(ADDRESS(1,COLUMN($AG755),4),"1","")&amp;ROW()))+CY$20</f>
        <v>10</v>
      </c>
      <c r="CZ755" s="24">
        <f ca="1">SUM(INDIRECT(SUBSTITUTE(ADDRESS(1,COLUMN($AH755),4),"1","")&amp;MAX(21,ROW(CZ755)-179+CZ$20)):INDIRECT(SUBSTITUTE(ADDRESS(1,COLUMN($AH755),4),"1","")&amp;ROW()))+CZ$20</f>
        <v>10</v>
      </c>
      <c r="DA755" s="24">
        <f ca="1">SUM(INDIRECT(SUBSTITUTE(ADDRESS(1,COLUMN($AI755),4),"1","")&amp;MAX(21,ROW(DA755)-179+DA$20)):INDIRECT(SUBSTITUTE(ADDRESS(1,COLUMN($AI755),4),"1","")&amp;ROW()))+DA$20</f>
        <v>10</v>
      </c>
      <c r="DB755" s="24">
        <f ca="1">SUM(INDIRECT(SUBSTITUTE(ADDRESS(1,COLUMN($AJ755),4),"1","")&amp;MAX(21,ROW(DB755)-179+DB$20)):INDIRECT(SUBSTITUTE(ADDRESS(1,COLUMN($AJ755),4),"1","")&amp;ROW()))+DB$20</f>
        <v>10</v>
      </c>
      <c r="DC755" s="24">
        <f ca="1">SUM(INDIRECT(SUBSTITUTE(ADDRESS(1,COLUMN($AK755),4),"1","")&amp;MAX(21,ROW(DC755)-179+DC$20)):INDIRECT(SUBSTITUTE(ADDRESS(1,COLUMN($AK755),4),"1","")&amp;ROW()))+DC$20</f>
        <v>10</v>
      </c>
      <c r="DD755" s="6"/>
      <c r="DE755" s="6"/>
      <c r="DF755" s="26"/>
      <c r="DG755" s="26"/>
      <c r="DH755" s="24">
        <f ca="1">SUM(INDIRECT(SUBSTITUTE(ADDRESS(1,COLUMN($AB755),4),"1","")&amp;MAX(21,ROW(DH755)-179+DH$20)):INDIRECT(SUBSTITUTE(ADDRESS(1,COLUMN($AB755),4),"1","")&amp;ROW()))+DH$20</f>
        <v>7</v>
      </c>
      <c r="DI755" s="24">
        <f ca="1">SUM(INDIRECT(SUBSTITUTE(ADDRESS(1,COLUMN($AC755),4),"1","")&amp;MAX(21,ROW(DI755)-179+DI$20)):INDIRECT(SUBSTITUTE(ADDRESS(1,COLUMN($AC755),4),"1","")&amp;ROW()))+DI$20</f>
        <v>7</v>
      </c>
      <c r="DJ755" s="24">
        <f ca="1">SUM(INDIRECT(SUBSTITUTE(ADDRESS(1,COLUMN($AD755),4),"1","")&amp;MAX(21,ROW(DJ755)-179+DJ$20)):INDIRECT(SUBSTITUTE(ADDRESS(1,COLUMN($AD755),4),"1","")&amp;ROW()))+DJ$20</f>
        <v>7</v>
      </c>
      <c r="DK755" s="24">
        <f ca="1">SUM(INDIRECT(SUBSTITUTE(ADDRESS(1,COLUMN($AE755),4),"1","")&amp;MAX(21,ROW(DK755)-179+DK$20)):INDIRECT(SUBSTITUTE(ADDRESS(1,COLUMN($AE755),4),"1","")&amp;ROW()))+DK$20</f>
        <v>7</v>
      </c>
      <c r="DL755" s="24">
        <f ca="1">SUM(INDIRECT(SUBSTITUTE(ADDRESS(1,COLUMN($AF755),4),"1","")&amp;MAX(21,ROW(DL755)-179+DL$20)):INDIRECT(SUBSTITUTE(ADDRESS(1,COLUMN($AF755),4),"1","")&amp;ROW()))+DL$20</f>
        <v>7</v>
      </c>
      <c r="DM755" s="24">
        <f ca="1">SUM(INDIRECT(SUBSTITUTE(ADDRESS(1,COLUMN($AG755),4),"1","")&amp;MAX(21,ROW(DM755)-179+DM$20)):INDIRECT(SUBSTITUTE(ADDRESS(1,COLUMN($AG755),4),"1","")&amp;ROW()))+DM$20</f>
        <v>7</v>
      </c>
      <c r="DN755" s="24">
        <f ca="1">SUM(INDIRECT(SUBSTITUTE(ADDRESS(1,COLUMN($AH755),4),"1","")&amp;MAX(21,ROW(DN755)-179+DN$20)):INDIRECT(SUBSTITUTE(ADDRESS(1,COLUMN($AH755),4),"1","")&amp;ROW()))+DN$20</f>
        <v>7</v>
      </c>
      <c r="DO755" s="24">
        <f ca="1">SUM(INDIRECT(SUBSTITUTE(ADDRESS(1,COLUMN($AI755),4),"1","")&amp;MAX(21,ROW(DO755)-179+DO$20)):INDIRECT(SUBSTITUTE(ADDRESS(1,COLUMN($AI755),4),"1","")&amp;ROW()))+DO$20</f>
        <v>7</v>
      </c>
      <c r="DP755" s="24">
        <f ca="1">SUM(INDIRECT(SUBSTITUTE(ADDRESS(1,COLUMN($AJ755),4),"1","")&amp;MAX(21,ROW(DP755)-179+DP$20)):INDIRECT(SUBSTITUTE(ADDRESS(1,COLUMN($AJ755),4),"1","")&amp;ROW()))+DP$20</f>
        <v>7</v>
      </c>
      <c r="DQ755" s="24">
        <f ca="1">SUM(INDIRECT(SUBSTITUTE(ADDRESS(1,COLUMN($AK755),4),"1","")&amp;MAX(21,ROW(DQ755)-179+DQ$20)):INDIRECT(SUBSTITUTE(ADDRESS(1,COLUMN($AK755),4),"1","")&amp;ROW()))+DQ$20</f>
        <v>7</v>
      </c>
      <c r="DR755" s="26"/>
      <c r="DS755" s="26"/>
      <c r="DT755" s="26"/>
      <c r="DU755" s="26"/>
      <c r="DV755" s="24">
        <f ca="1">SUM(INDIRECT(SUBSTITUTE(ADDRESS(1,COLUMN($AB755),4),"1","")&amp;MAX(21,ROW(DV755)-179+DV$20)):INDIRECT(SUBSTITUTE(ADDRESS(1,COLUMN($AB755),4),"1","")&amp;ROW()))+DV$20</f>
        <v>30</v>
      </c>
      <c r="DW755" s="24">
        <f ca="1">SUM(INDIRECT(SUBSTITUTE(ADDRESS(1,COLUMN($AC755),4),"1","")&amp;MAX(21,ROW(DW755)-179+DW$20)):INDIRECT(SUBSTITUTE(ADDRESS(1,COLUMN($AC755),4),"1","")&amp;ROW()))+DW$20</f>
        <v>30</v>
      </c>
      <c r="DX755" s="24">
        <f ca="1">SUM(INDIRECT(SUBSTITUTE(ADDRESS(1,COLUMN($AD755),4),"1","")&amp;MAX(21,ROW(DX755)-179+DX$20)):INDIRECT(SUBSTITUTE(ADDRESS(1,COLUMN($AD755),4),"1","")&amp;ROW()))+DX$20</f>
        <v>30</v>
      </c>
      <c r="DY755" s="24">
        <f ca="1">SUM(INDIRECT(SUBSTITUTE(ADDRESS(1,COLUMN($AE755),4),"1","")&amp;MAX(21,ROW(DY755)-179+DY$20)):INDIRECT(SUBSTITUTE(ADDRESS(1,COLUMN($AE755),4),"1","")&amp;ROW()))+DY$20</f>
        <v>30</v>
      </c>
      <c r="DZ755" s="24">
        <f ca="1">SUM(INDIRECT(SUBSTITUTE(ADDRESS(1,COLUMN($AF755),4),"1","")&amp;MAX(21,ROW(DZ755)-179+DZ$20)):INDIRECT(SUBSTITUTE(ADDRESS(1,COLUMN($AF755),4),"1","")&amp;ROW()))+DZ$20</f>
        <v>30</v>
      </c>
      <c r="EA755" s="24">
        <f ca="1">SUM(INDIRECT(SUBSTITUTE(ADDRESS(1,COLUMN($AG755),4),"1","")&amp;MAX(21,ROW(EA755)-179+EA$20)):INDIRECT(SUBSTITUTE(ADDRESS(1,COLUMN($AG755),4),"1","")&amp;ROW()))+EA$20</f>
        <v>30</v>
      </c>
      <c r="EB755" s="24">
        <f ca="1">SUM(INDIRECT(SUBSTITUTE(ADDRESS(1,COLUMN($AH755),4),"1","")&amp;MAX(21,ROW(EB755)-179+EB$20)):INDIRECT(SUBSTITUTE(ADDRESS(1,COLUMN($AH755),4),"1","")&amp;ROW()))+EB$20</f>
        <v>30</v>
      </c>
      <c r="EC755" s="24">
        <f ca="1">SUM(INDIRECT(SUBSTITUTE(ADDRESS(1,COLUMN($AI755),4),"1","")&amp;MAX(21,ROW(EC755)-179+EC$20)):INDIRECT(SUBSTITUTE(ADDRESS(1,COLUMN($AI755),4),"1","")&amp;ROW()))+EC$20</f>
        <v>30</v>
      </c>
      <c r="ED755" s="24">
        <f ca="1">SUM(INDIRECT(SUBSTITUTE(ADDRESS(1,COLUMN($AJ755),4),"1","")&amp;MAX(21,ROW(ED755)-179+ED$20)):INDIRECT(SUBSTITUTE(ADDRESS(1,COLUMN($AJ755),4),"1","")&amp;ROW()))+ED$20</f>
        <v>30</v>
      </c>
      <c r="EE755" s="24">
        <f ca="1">SUM(INDIRECT(SUBSTITUTE(ADDRESS(1,COLUMN($AK755),4),"1","")&amp;MAX(21,ROW(EE755)-179+EE$20)):INDIRECT(SUBSTITUTE(ADDRESS(1,COLUMN($AK755),4),"1","")&amp;ROW()))+EE$20</f>
        <v>30</v>
      </c>
      <c r="EF755" s="26"/>
      <c r="EG755" s="26"/>
      <c r="EH755" s="26"/>
      <c r="EI755" s="26"/>
      <c r="EJ755" s="24">
        <f ca="1">SUM(INDIRECT(SUBSTITUTE(ADDRESS(1,COLUMN($AB755),4),"1","")&amp;MAX(21,ROW(EJ755)-179+EJ$20)):INDIRECT(SUBSTITUTE(ADDRESS(1,COLUMN($AB755),4),"1","")&amp;ROW()))+EJ$20</f>
        <v>60</v>
      </c>
      <c r="EK755" s="24">
        <f ca="1">SUM(INDIRECT(SUBSTITUTE(ADDRESS(1,COLUMN($AC755),4),"1","")&amp;MAX(21,ROW(EK755)-179+EK$20)):INDIRECT(SUBSTITUTE(ADDRESS(1,COLUMN($AC755),4),"1","")&amp;ROW()))+EK$20</f>
        <v>60</v>
      </c>
      <c r="EL755" s="24">
        <f ca="1">SUM(INDIRECT(SUBSTITUTE(ADDRESS(1,COLUMN($AD755),4),"1","")&amp;MAX(21,ROW(EL755)-179+EL$20)):INDIRECT(SUBSTITUTE(ADDRESS(1,COLUMN($AD755),4),"1","")&amp;ROW()))+EL$20</f>
        <v>60</v>
      </c>
      <c r="EM755" s="24">
        <f ca="1">SUM(INDIRECT(SUBSTITUTE(ADDRESS(1,COLUMN($AE755),4),"1","")&amp;MAX(21,ROW(EM755)-179+EM$20)):INDIRECT(SUBSTITUTE(ADDRESS(1,COLUMN($AE755),4),"1","")&amp;ROW()))+EM$20</f>
        <v>60</v>
      </c>
      <c r="EN755" s="24">
        <f ca="1">SUM(INDIRECT(SUBSTITUTE(ADDRESS(1,COLUMN($AF755),4),"1","")&amp;MAX(21,ROW(EN755)-179+EN$20)):INDIRECT(SUBSTITUTE(ADDRESS(1,COLUMN($AF755),4),"1","")&amp;ROW()))+EN$20</f>
        <v>60</v>
      </c>
      <c r="EO755" s="24">
        <f ca="1">SUM(INDIRECT(SUBSTITUTE(ADDRESS(1,COLUMN($AG755),4),"1","")&amp;MAX(21,ROW(EO755)-179+EO$20)):INDIRECT(SUBSTITUTE(ADDRESS(1,COLUMN($AG755),4),"1","")&amp;ROW()))+EO$20</f>
        <v>60</v>
      </c>
      <c r="EP755" s="24">
        <f ca="1">SUM(INDIRECT(SUBSTITUTE(ADDRESS(1,COLUMN($AH755),4),"1","")&amp;MAX(21,ROW(EP755)-179+EP$20)):INDIRECT(SUBSTITUTE(ADDRESS(1,COLUMN($AH755),4),"1","")&amp;ROW()))+EP$20</f>
        <v>60</v>
      </c>
      <c r="EQ755" s="24">
        <f ca="1">SUM(INDIRECT(SUBSTITUTE(ADDRESS(1,COLUMN($AI755),4),"1","")&amp;MAX(21,ROW(EQ755)-179+EQ$20)):INDIRECT(SUBSTITUTE(ADDRESS(1,COLUMN($AI755),4),"1","")&amp;ROW()))+EQ$20</f>
        <v>60</v>
      </c>
      <c r="ER755" s="24">
        <f ca="1">SUM(INDIRECT(SUBSTITUTE(ADDRESS(1,COLUMN($AJ755),4),"1","")&amp;MAX(21,ROW(ER755)-179+ER$20)):INDIRECT(SUBSTITUTE(ADDRESS(1,COLUMN($AJ755),4),"1","")&amp;ROW()))+ER$20</f>
        <v>60</v>
      </c>
      <c r="ES755" s="24">
        <f ca="1">SUM(INDIRECT(SUBSTITUTE(ADDRESS(1,COLUMN($AK755),4),"1","")&amp;MAX(21,ROW(ES755)-179+ES$20)):INDIRECT(SUBSTITUTE(ADDRESS(1,COLUMN($AK755),4),"1","")&amp;ROW()))+ES$20</f>
        <v>60</v>
      </c>
      <c r="ET755" s="26"/>
      <c r="EU755" s="26"/>
      <c r="EV755" s="26"/>
      <c r="EW755" s="26"/>
      <c r="EX755" s="24">
        <f ca="1">SUM(INDIRECT(SUBSTITUTE(ADDRESS(1,COLUMN($AB755),4),"1","")&amp;MAX(21,ROW(EX755)-179+EX$20)):INDIRECT(SUBSTITUTE(ADDRESS(1,COLUMN($AB755),4),"1","")&amp;ROW()))+EX$20</f>
        <v>90</v>
      </c>
      <c r="EY755" s="24">
        <f ca="1">SUM(INDIRECT(SUBSTITUTE(ADDRESS(1,COLUMN($AC755),4),"1","")&amp;MAX(21,ROW(EY755)-179+EY$20)):INDIRECT(SUBSTITUTE(ADDRESS(1,COLUMN($AC755),4),"1","")&amp;ROW()))+EY$20</f>
        <v>90</v>
      </c>
      <c r="EZ755" s="24">
        <f ca="1">SUM(INDIRECT(SUBSTITUTE(ADDRESS(1,COLUMN($AD755),4),"1","")&amp;MAX(21,ROW(EZ755)-179+EZ$20)):INDIRECT(SUBSTITUTE(ADDRESS(1,COLUMN($AD755),4),"1","")&amp;ROW()))+EZ$20</f>
        <v>90</v>
      </c>
      <c r="FA755" s="24">
        <f ca="1">SUM(INDIRECT(SUBSTITUTE(ADDRESS(1,COLUMN($AE755),4),"1","")&amp;MAX(21,ROW(FA755)-179+FA$20)):INDIRECT(SUBSTITUTE(ADDRESS(1,COLUMN($AE755),4),"1","")&amp;ROW()))+FA$20</f>
        <v>90</v>
      </c>
      <c r="FB755" s="24">
        <f ca="1">SUM(INDIRECT(SUBSTITUTE(ADDRESS(1,COLUMN($AF755),4),"1","")&amp;MAX(21,ROW(FB755)-179+FB$20)):INDIRECT(SUBSTITUTE(ADDRESS(1,COLUMN($AF755),4),"1","")&amp;ROW()))+FB$20</f>
        <v>90</v>
      </c>
      <c r="FC755" s="24">
        <f ca="1">SUM(INDIRECT(SUBSTITUTE(ADDRESS(1,COLUMN($AG755),4),"1","")&amp;MAX(21,ROW(FC755)-179+FC$20)):INDIRECT(SUBSTITUTE(ADDRESS(1,COLUMN($AG755),4),"1","")&amp;ROW()))+FC$20</f>
        <v>90</v>
      </c>
      <c r="FD755" s="24">
        <f ca="1">SUM(INDIRECT(SUBSTITUTE(ADDRESS(1,COLUMN($AH755),4),"1","")&amp;MAX(21,ROW(FD755)-179+FD$20)):INDIRECT(SUBSTITUTE(ADDRESS(1,COLUMN($AH755),4),"1","")&amp;ROW()))+FD$20</f>
        <v>90</v>
      </c>
      <c r="FE755" s="24">
        <f ca="1">SUM(INDIRECT(SUBSTITUTE(ADDRESS(1,COLUMN($AI755),4),"1","")&amp;MAX(21,ROW(FE755)-179+FE$20)):INDIRECT(SUBSTITUTE(ADDRESS(1,COLUMN($AI755),4),"1","")&amp;ROW()))+FE$20</f>
        <v>90</v>
      </c>
      <c r="FF755" s="24">
        <f ca="1">SUM(INDIRECT(SUBSTITUTE(ADDRESS(1,COLUMN($AJ755),4),"1","")&amp;MAX(21,ROW(FF755)-179+FF$20)):INDIRECT(SUBSTITUTE(ADDRESS(1,COLUMN($AJ755),4),"1","")&amp;ROW()))+FF$20</f>
        <v>90</v>
      </c>
      <c r="FG755" s="24">
        <f ca="1">SUM(INDIRECT(SUBSTITUTE(ADDRESS(1,COLUMN($AK755),4),"1","")&amp;MAX(21,ROW(FG755)-179+FG$20)):INDIRECT(SUBSTITUTE(ADDRESS(1,COLUMN($AK755),4),"1","")&amp;ROW()))+FG$20</f>
        <v>90</v>
      </c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</row>
    <row r="756" spans="1:178" x14ac:dyDescent="0.25">
      <c r="A756" s="6"/>
      <c r="B756" s="38">
        <f t="shared" si="684"/>
        <v>45904</v>
      </c>
      <c r="C756" s="23">
        <f t="shared" si="685"/>
        <v>0</v>
      </c>
      <c r="D756" s="7">
        <f t="shared" si="653"/>
        <v>0</v>
      </c>
      <c r="E756" s="24">
        <f t="shared" si="686"/>
        <v>73</v>
      </c>
      <c r="F756" s="24">
        <f t="shared" si="687"/>
        <v>0</v>
      </c>
      <c r="G756" s="24">
        <f t="shared" si="688"/>
        <v>7</v>
      </c>
      <c r="H756" s="24">
        <f t="shared" si="689"/>
        <v>30</v>
      </c>
      <c r="I756" s="24">
        <f t="shared" si="690"/>
        <v>60</v>
      </c>
      <c r="J756" s="24">
        <f t="shared" si="691"/>
        <v>90</v>
      </c>
      <c r="K756" s="24">
        <f t="shared" si="692"/>
        <v>0</v>
      </c>
      <c r="L756" s="24">
        <f t="shared" si="693"/>
        <v>1</v>
      </c>
      <c r="M756" s="24"/>
      <c r="N756" s="24">
        <f t="shared" si="683"/>
        <v>0</v>
      </c>
      <c r="O756" s="24">
        <f t="shared" si="654"/>
        <v>0</v>
      </c>
      <c r="P756" s="24">
        <f t="shared" si="655"/>
        <v>0</v>
      </c>
      <c r="Q756" s="24">
        <f t="shared" si="656"/>
        <v>0</v>
      </c>
      <c r="R756" s="24">
        <f t="shared" si="657"/>
        <v>0</v>
      </c>
      <c r="S756" s="24">
        <f t="shared" si="658"/>
        <v>0</v>
      </c>
      <c r="T756" s="24">
        <f t="shared" si="659"/>
        <v>0</v>
      </c>
      <c r="U756" s="24">
        <f t="shared" si="660"/>
        <v>0</v>
      </c>
      <c r="V756" s="24">
        <f t="shared" si="661"/>
        <v>0</v>
      </c>
      <c r="W756" s="24">
        <f t="shared" si="662"/>
        <v>0</v>
      </c>
      <c r="X756" s="26"/>
      <c r="Y756" s="26"/>
      <c r="Z756" s="26"/>
      <c r="AA756" s="26"/>
      <c r="AB756" s="24">
        <f t="shared" si="694"/>
        <v>0</v>
      </c>
      <c r="AC756" s="24">
        <f>MAX($N756:O756)</f>
        <v>0</v>
      </c>
      <c r="AD756" s="24">
        <f>MAX($N756:P756)</f>
        <v>0</v>
      </c>
      <c r="AE756" s="24">
        <f>MAX($N756:Q756)</f>
        <v>0</v>
      </c>
      <c r="AF756" s="24">
        <f>MAX($N756:R756)</f>
        <v>0</v>
      </c>
      <c r="AG756" s="24">
        <f>MAX($N756:S756)</f>
        <v>0</v>
      </c>
      <c r="AH756" s="24">
        <f>MAX($N756:T756)</f>
        <v>0</v>
      </c>
      <c r="AI756" s="24">
        <f>MAX($N756:U756)</f>
        <v>0</v>
      </c>
      <c r="AJ756" s="24">
        <f>MAX($N756:V756)</f>
        <v>0</v>
      </c>
      <c r="AK756" s="24">
        <f>MAX($N756:W756)</f>
        <v>0</v>
      </c>
      <c r="AL756" s="26"/>
      <c r="AM756" s="26"/>
      <c r="AN756" s="26"/>
      <c r="AO756" s="26"/>
      <c r="AP756" s="24">
        <f t="shared" si="713"/>
        <v>0</v>
      </c>
      <c r="AQ756" s="24">
        <f t="shared" si="695"/>
        <v>0</v>
      </c>
      <c r="AR756" s="24">
        <f t="shared" si="696"/>
        <v>0</v>
      </c>
      <c r="AS756" s="24">
        <f t="shared" si="697"/>
        <v>0</v>
      </c>
      <c r="AT756" s="24">
        <f t="shared" si="698"/>
        <v>0</v>
      </c>
      <c r="AU756" s="24">
        <f t="shared" si="699"/>
        <v>0</v>
      </c>
      <c r="AV756" s="24">
        <f t="shared" si="700"/>
        <v>0</v>
      </c>
      <c r="AW756" s="24">
        <f t="shared" si="701"/>
        <v>0</v>
      </c>
      <c r="AX756" s="24">
        <f t="shared" si="702"/>
        <v>0</v>
      </c>
      <c r="AY756" s="24">
        <f t="shared" si="703"/>
        <v>0</v>
      </c>
      <c r="AZ756" s="26"/>
      <c r="BA756" s="26"/>
      <c r="BB756" s="26"/>
      <c r="BC756" s="26"/>
      <c r="BD756" s="24">
        <f t="shared" si="652"/>
        <v>0</v>
      </c>
      <c r="BE756" s="24">
        <f t="shared" si="704"/>
        <v>0</v>
      </c>
      <c r="BF756" s="24">
        <f t="shared" si="705"/>
        <v>0</v>
      </c>
      <c r="BG756" s="24">
        <f t="shared" si="706"/>
        <v>0</v>
      </c>
      <c r="BH756" s="24">
        <f t="shared" si="707"/>
        <v>0</v>
      </c>
      <c r="BI756" s="24">
        <f t="shared" si="708"/>
        <v>0</v>
      </c>
      <c r="BJ756" s="24">
        <f t="shared" si="709"/>
        <v>0</v>
      </c>
      <c r="BK756" s="24">
        <f t="shared" si="710"/>
        <v>0</v>
      </c>
      <c r="BL756" s="24">
        <f t="shared" si="711"/>
        <v>0</v>
      </c>
      <c r="BM756" s="24">
        <f t="shared" si="712"/>
        <v>0</v>
      </c>
      <c r="BN756" s="26"/>
      <c r="BO756" s="26"/>
      <c r="BP756" s="26"/>
      <c r="BQ756" s="26"/>
      <c r="BR756" s="24">
        <f t="shared" si="663"/>
        <v>113</v>
      </c>
      <c r="BS756" s="24">
        <f t="shared" si="664"/>
        <v>65</v>
      </c>
      <c r="BT756" s="24">
        <f t="shared" si="665"/>
        <v>135</v>
      </c>
      <c r="BU756" s="24">
        <f t="shared" si="666"/>
        <v>66</v>
      </c>
      <c r="BV756" s="24">
        <f t="shared" si="667"/>
        <v>179</v>
      </c>
      <c r="BW756" s="24">
        <f t="shared" si="668"/>
        <v>73</v>
      </c>
      <c r="BX756" s="24">
        <f t="shared" si="669"/>
        <v>73</v>
      </c>
      <c r="BY756" s="24">
        <f t="shared" si="670"/>
        <v>73</v>
      </c>
      <c r="BZ756" s="24">
        <f t="shared" si="671"/>
        <v>73</v>
      </c>
      <c r="CA756" s="24">
        <f t="shared" si="672"/>
        <v>73</v>
      </c>
      <c r="CB756" s="26"/>
      <c r="CC756" s="26"/>
      <c r="CD756" s="26"/>
      <c r="CE756" s="26"/>
      <c r="CF756" s="24">
        <f t="shared" ca="1" si="673"/>
        <v>655</v>
      </c>
      <c r="CG756" s="24">
        <f t="shared" ca="1" si="674"/>
        <v>548</v>
      </c>
      <c r="CH756" s="24">
        <f t="shared" ca="1" si="675"/>
        <v>496</v>
      </c>
      <c r="CI756" s="24">
        <f t="shared" ca="1" si="676"/>
        <v>368</v>
      </c>
      <c r="CJ756" s="24">
        <f t="shared" ca="1" si="677"/>
        <v>359</v>
      </c>
      <c r="CK756" s="24">
        <f t="shared" ca="1" si="678"/>
        <v>163</v>
      </c>
      <c r="CL756" s="24">
        <f t="shared" ca="1" si="679"/>
        <v>0</v>
      </c>
      <c r="CM756" s="24">
        <f t="shared" ca="1" si="680"/>
        <v>0</v>
      </c>
      <c r="CN756" s="24">
        <f t="shared" ca="1" si="681"/>
        <v>0</v>
      </c>
      <c r="CO756" s="24">
        <f t="shared" ca="1" si="682"/>
        <v>0</v>
      </c>
      <c r="CP756" s="26"/>
      <c r="CQ756" s="26"/>
      <c r="CR756" s="26"/>
      <c r="CS756" s="26"/>
      <c r="CT756" s="24">
        <f ca="1">SUM(INDIRECT(SUBSTITUTE(ADDRESS(1,COLUMN($AB756),4),"1","")&amp;MAX(21,ROW(CT756)-179+CT$20)):INDIRECT(SUBSTITUTE(ADDRESS(1,COLUMN($AB756),4),"1","")&amp;ROW()))+CT$20</f>
        <v>10</v>
      </c>
      <c r="CU756" s="24">
        <f ca="1">SUM(INDIRECT(SUBSTITUTE(ADDRESS(1,COLUMN($AC756),4),"1","")&amp;MAX(21,ROW(CU756)-179+CU$20)):INDIRECT(SUBSTITUTE(ADDRESS(1,COLUMN($AC756),4),"1","")&amp;ROW()))+CU$20</f>
        <v>10</v>
      </c>
      <c r="CV756" s="24">
        <f ca="1">SUM(INDIRECT(SUBSTITUTE(ADDRESS(1,COLUMN($AD756),4),"1","")&amp;MAX(21,ROW(CV756)-179+CV$20)):INDIRECT(SUBSTITUTE(ADDRESS(1,COLUMN($AD756),4),"1","")&amp;ROW()))+CV$20</f>
        <v>10</v>
      </c>
      <c r="CW756" s="24">
        <f ca="1">SUM(INDIRECT(SUBSTITUTE(ADDRESS(1,COLUMN($AE756),4),"1","")&amp;MAX(21,ROW(CW756)-179+CW$20)):INDIRECT(SUBSTITUTE(ADDRESS(1,COLUMN($AE756),4),"1","")&amp;ROW()))+CW$20</f>
        <v>10</v>
      </c>
      <c r="CX756" s="24">
        <f ca="1">SUM(INDIRECT(SUBSTITUTE(ADDRESS(1,COLUMN($AF756),4),"1","")&amp;MAX(21,ROW(CX756)-179+CX$20)):INDIRECT(SUBSTITUTE(ADDRESS(1,COLUMN($AF756),4),"1","")&amp;ROW()))+CX$20</f>
        <v>10</v>
      </c>
      <c r="CY756" s="24">
        <f ca="1">SUM(INDIRECT(SUBSTITUTE(ADDRESS(1,COLUMN($AG756),4),"1","")&amp;MAX(21,ROW(CY756)-179+CY$20)):INDIRECT(SUBSTITUTE(ADDRESS(1,COLUMN($AG756),4),"1","")&amp;ROW()))+CY$20</f>
        <v>10</v>
      </c>
      <c r="CZ756" s="24">
        <f ca="1">SUM(INDIRECT(SUBSTITUTE(ADDRESS(1,COLUMN($AH756),4),"1","")&amp;MAX(21,ROW(CZ756)-179+CZ$20)):INDIRECT(SUBSTITUTE(ADDRESS(1,COLUMN($AH756),4),"1","")&amp;ROW()))+CZ$20</f>
        <v>10</v>
      </c>
      <c r="DA756" s="24">
        <f ca="1">SUM(INDIRECT(SUBSTITUTE(ADDRESS(1,COLUMN($AI756),4),"1","")&amp;MAX(21,ROW(DA756)-179+DA$20)):INDIRECT(SUBSTITUTE(ADDRESS(1,COLUMN($AI756),4),"1","")&amp;ROW()))+DA$20</f>
        <v>10</v>
      </c>
      <c r="DB756" s="24">
        <f ca="1">SUM(INDIRECT(SUBSTITUTE(ADDRESS(1,COLUMN($AJ756),4),"1","")&amp;MAX(21,ROW(DB756)-179+DB$20)):INDIRECT(SUBSTITUTE(ADDRESS(1,COLUMN($AJ756),4),"1","")&amp;ROW()))+DB$20</f>
        <v>10</v>
      </c>
      <c r="DC756" s="24">
        <f ca="1">SUM(INDIRECT(SUBSTITUTE(ADDRESS(1,COLUMN($AK756),4),"1","")&amp;MAX(21,ROW(DC756)-179+DC$20)):INDIRECT(SUBSTITUTE(ADDRESS(1,COLUMN($AK756),4),"1","")&amp;ROW()))+DC$20</f>
        <v>10</v>
      </c>
      <c r="DD756" s="6"/>
      <c r="DE756" s="6"/>
      <c r="DF756" s="26"/>
      <c r="DG756" s="26"/>
      <c r="DH756" s="24">
        <f ca="1">SUM(INDIRECT(SUBSTITUTE(ADDRESS(1,COLUMN($AB756),4),"1","")&amp;MAX(21,ROW(DH756)-179+DH$20)):INDIRECT(SUBSTITUTE(ADDRESS(1,COLUMN($AB756),4),"1","")&amp;ROW()))+DH$20</f>
        <v>7</v>
      </c>
      <c r="DI756" s="24">
        <f ca="1">SUM(INDIRECT(SUBSTITUTE(ADDRESS(1,COLUMN($AC756),4),"1","")&amp;MAX(21,ROW(DI756)-179+DI$20)):INDIRECT(SUBSTITUTE(ADDRESS(1,COLUMN($AC756),4),"1","")&amp;ROW()))+DI$20</f>
        <v>7</v>
      </c>
      <c r="DJ756" s="24">
        <f ca="1">SUM(INDIRECT(SUBSTITUTE(ADDRESS(1,COLUMN($AD756),4),"1","")&amp;MAX(21,ROW(DJ756)-179+DJ$20)):INDIRECT(SUBSTITUTE(ADDRESS(1,COLUMN($AD756),4),"1","")&amp;ROW()))+DJ$20</f>
        <v>7</v>
      </c>
      <c r="DK756" s="24">
        <f ca="1">SUM(INDIRECT(SUBSTITUTE(ADDRESS(1,COLUMN($AE756),4),"1","")&amp;MAX(21,ROW(DK756)-179+DK$20)):INDIRECT(SUBSTITUTE(ADDRESS(1,COLUMN($AE756),4),"1","")&amp;ROW()))+DK$20</f>
        <v>7</v>
      </c>
      <c r="DL756" s="24">
        <f ca="1">SUM(INDIRECT(SUBSTITUTE(ADDRESS(1,COLUMN($AF756),4),"1","")&amp;MAX(21,ROW(DL756)-179+DL$20)):INDIRECT(SUBSTITUTE(ADDRESS(1,COLUMN($AF756),4),"1","")&amp;ROW()))+DL$20</f>
        <v>7</v>
      </c>
      <c r="DM756" s="24">
        <f ca="1">SUM(INDIRECT(SUBSTITUTE(ADDRESS(1,COLUMN($AG756),4),"1","")&amp;MAX(21,ROW(DM756)-179+DM$20)):INDIRECT(SUBSTITUTE(ADDRESS(1,COLUMN($AG756),4),"1","")&amp;ROW()))+DM$20</f>
        <v>7</v>
      </c>
      <c r="DN756" s="24">
        <f ca="1">SUM(INDIRECT(SUBSTITUTE(ADDRESS(1,COLUMN($AH756),4),"1","")&amp;MAX(21,ROW(DN756)-179+DN$20)):INDIRECT(SUBSTITUTE(ADDRESS(1,COLUMN($AH756),4),"1","")&amp;ROW()))+DN$20</f>
        <v>7</v>
      </c>
      <c r="DO756" s="24">
        <f ca="1">SUM(INDIRECT(SUBSTITUTE(ADDRESS(1,COLUMN($AI756),4),"1","")&amp;MAX(21,ROW(DO756)-179+DO$20)):INDIRECT(SUBSTITUTE(ADDRESS(1,COLUMN($AI756),4),"1","")&amp;ROW()))+DO$20</f>
        <v>7</v>
      </c>
      <c r="DP756" s="24">
        <f ca="1">SUM(INDIRECT(SUBSTITUTE(ADDRESS(1,COLUMN($AJ756),4),"1","")&amp;MAX(21,ROW(DP756)-179+DP$20)):INDIRECT(SUBSTITUTE(ADDRESS(1,COLUMN($AJ756),4),"1","")&amp;ROW()))+DP$20</f>
        <v>7</v>
      </c>
      <c r="DQ756" s="24">
        <f ca="1">SUM(INDIRECT(SUBSTITUTE(ADDRESS(1,COLUMN($AK756),4),"1","")&amp;MAX(21,ROW(DQ756)-179+DQ$20)):INDIRECT(SUBSTITUTE(ADDRESS(1,COLUMN($AK756),4),"1","")&amp;ROW()))+DQ$20</f>
        <v>7</v>
      </c>
      <c r="DR756" s="26"/>
      <c r="DS756" s="26"/>
      <c r="DT756" s="26"/>
      <c r="DU756" s="26"/>
      <c r="DV756" s="24">
        <f ca="1">SUM(INDIRECT(SUBSTITUTE(ADDRESS(1,COLUMN($AB756),4),"1","")&amp;MAX(21,ROW(DV756)-179+DV$20)):INDIRECT(SUBSTITUTE(ADDRESS(1,COLUMN($AB756),4),"1","")&amp;ROW()))+DV$20</f>
        <v>30</v>
      </c>
      <c r="DW756" s="24">
        <f ca="1">SUM(INDIRECT(SUBSTITUTE(ADDRESS(1,COLUMN($AC756),4),"1","")&amp;MAX(21,ROW(DW756)-179+DW$20)):INDIRECT(SUBSTITUTE(ADDRESS(1,COLUMN($AC756),4),"1","")&amp;ROW()))+DW$20</f>
        <v>30</v>
      </c>
      <c r="DX756" s="24">
        <f ca="1">SUM(INDIRECT(SUBSTITUTE(ADDRESS(1,COLUMN($AD756),4),"1","")&amp;MAX(21,ROW(DX756)-179+DX$20)):INDIRECT(SUBSTITUTE(ADDRESS(1,COLUMN($AD756),4),"1","")&amp;ROW()))+DX$20</f>
        <v>30</v>
      </c>
      <c r="DY756" s="24">
        <f ca="1">SUM(INDIRECT(SUBSTITUTE(ADDRESS(1,COLUMN($AE756),4),"1","")&amp;MAX(21,ROW(DY756)-179+DY$20)):INDIRECT(SUBSTITUTE(ADDRESS(1,COLUMN($AE756),4),"1","")&amp;ROW()))+DY$20</f>
        <v>30</v>
      </c>
      <c r="DZ756" s="24">
        <f ca="1">SUM(INDIRECT(SUBSTITUTE(ADDRESS(1,COLUMN($AF756),4),"1","")&amp;MAX(21,ROW(DZ756)-179+DZ$20)):INDIRECT(SUBSTITUTE(ADDRESS(1,COLUMN($AF756),4),"1","")&amp;ROW()))+DZ$20</f>
        <v>30</v>
      </c>
      <c r="EA756" s="24">
        <f ca="1">SUM(INDIRECT(SUBSTITUTE(ADDRESS(1,COLUMN($AG756),4),"1","")&amp;MAX(21,ROW(EA756)-179+EA$20)):INDIRECT(SUBSTITUTE(ADDRESS(1,COLUMN($AG756),4),"1","")&amp;ROW()))+EA$20</f>
        <v>30</v>
      </c>
      <c r="EB756" s="24">
        <f ca="1">SUM(INDIRECT(SUBSTITUTE(ADDRESS(1,COLUMN($AH756),4),"1","")&amp;MAX(21,ROW(EB756)-179+EB$20)):INDIRECT(SUBSTITUTE(ADDRESS(1,COLUMN($AH756),4),"1","")&amp;ROW()))+EB$20</f>
        <v>30</v>
      </c>
      <c r="EC756" s="24">
        <f ca="1">SUM(INDIRECT(SUBSTITUTE(ADDRESS(1,COLUMN($AI756),4),"1","")&amp;MAX(21,ROW(EC756)-179+EC$20)):INDIRECT(SUBSTITUTE(ADDRESS(1,COLUMN($AI756),4),"1","")&amp;ROW()))+EC$20</f>
        <v>30</v>
      </c>
      <c r="ED756" s="24">
        <f ca="1">SUM(INDIRECT(SUBSTITUTE(ADDRESS(1,COLUMN($AJ756),4),"1","")&amp;MAX(21,ROW(ED756)-179+ED$20)):INDIRECT(SUBSTITUTE(ADDRESS(1,COLUMN($AJ756),4),"1","")&amp;ROW()))+ED$20</f>
        <v>30</v>
      </c>
      <c r="EE756" s="24">
        <f ca="1">SUM(INDIRECT(SUBSTITUTE(ADDRESS(1,COLUMN($AK756),4),"1","")&amp;MAX(21,ROW(EE756)-179+EE$20)):INDIRECT(SUBSTITUTE(ADDRESS(1,COLUMN($AK756),4),"1","")&amp;ROW()))+EE$20</f>
        <v>30</v>
      </c>
      <c r="EF756" s="26"/>
      <c r="EG756" s="26"/>
      <c r="EH756" s="26"/>
      <c r="EI756" s="26"/>
      <c r="EJ756" s="24">
        <f ca="1">SUM(INDIRECT(SUBSTITUTE(ADDRESS(1,COLUMN($AB756),4),"1","")&amp;MAX(21,ROW(EJ756)-179+EJ$20)):INDIRECT(SUBSTITUTE(ADDRESS(1,COLUMN($AB756),4),"1","")&amp;ROW()))+EJ$20</f>
        <v>60</v>
      </c>
      <c r="EK756" s="24">
        <f ca="1">SUM(INDIRECT(SUBSTITUTE(ADDRESS(1,COLUMN($AC756),4),"1","")&amp;MAX(21,ROW(EK756)-179+EK$20)):INDIRECT(SUBSTITUTE(ADDRESS(1,COLUMN($AC756),4),"1","")&amp;ROW()))+EK$20</f>
        <v>60</v>
      </c>
      <c r="EL756" s="24">
        <f ca="1">SUM(INDIRECT(SUBSTITUTE(ADDRESS(1,COLUMN($AD756),4),"1","")&amp;MAX(21,ROW(EL756)-179+EL$20)):INDIRECT(SUBSTITUTE(ADDRESS(1,COLUMN($AD756),4),"1","")&amp;ROW()))+EL$20</f>
        <v>60</v>
      </c>
      <c r="EM756" s="24">
        <f ca="1">SUM(INDIRECT(SUBSTITUTE(ADDRESS(1,COLUMN($AE756),4),"1","")&amp;MAX(21,ROW(EM756)-179+EM$20)):INDIRECT(SUBSTITUTE(ADDRESS(1,COLUMN($AE756),4),"1","")&amp;ROW()))+EM$20</f>
        <v>60</v>
      </c>
      <c r="EN756" s="24">
        <f ca="1">SUM(INDIRECT(SUBSTITUTE(ADDRESS(1,COLUMN($AF756),4),"1","")&amp;MAX(21,ROW(EN756)-179+EN$20)):INDIRECT(SUBSTITUTE(ADDRESS(1,COLUMN($AF756),4),"1","")&amp;ROW()))+EN$20</f>
        <v>60</v>
      </c>
      <c r="EO756" s="24">
        <f ca="1">SUM(INDIRECT(SUBSTITUTE(ADDRESS(1,COLUMN($AG756),4),"1","")&amp;MAX(21,ROW(EO756)-179+EO$20)):INDIRECT(SUBSTITUTE(ADDRESS(1,COLUMN($AG756),4),"1","")&amp;ROW()))+EO$20</f>
        <v>60</v>
      </c>
      <c r="EP756" s="24">
        <f ca="1">SUM(INDIRECT(SUBSTITUTE(ADDRESS(1,COLUMN($AH756),4),"1","")&amp;MAX(21,ROW(EP756)-179+EP$20)):INDIRECT(SUBSTITUTE(ADDRESS(1,COLUMN($AH756),4),"1","")&amp;ROW()))+EP$20</f>
        <v>60</v>
      </c>
      <c r="EQ756" s="24">
        <f ca="1">SUM(INDIRECT(SUBSTITUTE(ADDRESS(1,COLUMN($AI756),4),"1","")&amp;MAX(21,ROW(EQ756)-179+EQ$20)):INDIRECT(SUBSTITUTE(ADDRESS(1,COLUMN($AI756),4),"1","")&amp;ROW()))+EQ$20</f>
        <v>60</v>
      </c>
      <c r="ER756" s="24">
        <f ca="1">SUM(INDIRECT(SUBSTITUTE(ADDRESS(1,COLUMN($AJ756),4),"1","")&amp;MAX(21,ROW(ER756)-179+ER$20)):INDIRECT(SUBSTITUTE(ADDRESS(1,COLUMN($AJ756),4),"1","")&amp;ROW()))+ER$20</f>
        <v>60</v>
      </c>
      <c r="ES756" s="24">
        <f ca="1">SUM(INDIRECT(SUBSTITUTE(ADDRESS(1,COLUMN($AK756),4),"1","")&amp;MAX(21,ROW(ES756)-179+ES$20)):INDIRECT(SUBSTITUTE(ADDRESS(1,COLUMN($AK756),4),"1","")&amp;ROW()))+ES$20</f>
        <v>60</v>
      </c>
      <c r="ET756" s="26"/>
      <c r="EU756" s="26"/>
      <c r="EV756" s="26"/>
      <c r="EW756" s="26"/>
      <c r="EX756" s="24">
        <f ca="1">SUM(INDIRECT(SUBSTITUTE(ADDRESS(1,COLUMN($AB756),4),"1","")&amp;MAX(21,ROW(EX756)-179+EX$20)):INDIRECT(SUBSTITUTE(ADDRESS(1,COLUMN($AB756),4),"1","")&amp;ROW()))+EX$20</f>
        <v>90</v>
      </c>
      <c r="EY756" s="24">
        <f ca="1">SUM(INDIRECT(SUBSTITUTE(ADDRESS(1,COLUMN($AC756),4),"1","")&amp;MAX(21,ROW(EY756)-179+EY$20)):INDIRECT(SUBSTITUTE(ADDRESS(1,COLUMN($AC756),4),"1","")&amp;ROW()))+EY$20</f>
        <v>90</v>
      </c>
      <c r="EZ756" s="24">
        <f ca="1">SUM(INDIRECT(SUBSTITUTE(ADDRESS(1,COLUMN($AD756),4),"1","")&amp;MAX(21,ROW(EZ756)-179+EZ$20)):INDIRECT(SUBSTITUTE(ADDRESS(1,COLUMN($AD756),4),"1","")&amp;ROW()))+EZ$20</f>
        <v>90</v>
      </c>
      <c r="FA756" s="24">
        <f ca="1">SUM(INDIRECT(SUBSTITUTE(ADDRESS(1,COLUMN($AE756),4),"1","")&amp;MAX(21,ROW(FA756)-179+FA$20)):INDIRECT(SUBSTITUTE(ADDRESS(1,COLUMN($AE756),4),"1","")&amp;ROW()))+FA$20</f>
        <v>90</v>
      </c>
      <c r="FB756" s="24">
        <f ca="1">SUM(INDIRECT(SUBSTITUTE(ADDRESS(1,COLUMN($AF756),4),"1","")&amp;MAX(21,ROW(FB756)-179+FB$20)):INDIRECT(SUBSTITUTE(ADDRESS(1,COLUMN($AF756),4),"1","")&amp;ROW()))+FB$20</f>
        <v>90</v>
      </c>
      <c r="FC756" s="24">
        <f ca="1">SUM(INDIRECT(SUBSTITUTE(ADDRESS(1,COLUMN($AG756),4),"1","")&amp;MAX(21,ROW(FC756)-179+FC$20)):INDIRECT(SUBSTITUTE(ADDRESS(1,COLUMN($AG756),4),"1","")&amp;ROW()))+FC$20</f>
        <v>90</v>
      </c>
      <c r="FD756" s="24">
        <f ca="1">SUM(INDIRECT(SUBSTITUTE(ADDRESS(1,COLUMN($AH756),4),"1","")&amp;MAX(21,ROW(FD756)-179+FD$20)):INDIRECT(SUBSTITUTE(ADDRESS(1,COLUMN($AH756),4),"1","")&amp;ROW()))+FD$20</f>
        <v>90</v>
      </c>
      <c r="FE756" s="24">
        <f ca="1">SUM(INDIRECT(SUBSTITUTE(ADDRESS(1,COLUMN($AI756),4),"1","")&amp;MAX(21,ROW(FE756)-179+FE$20)):INDIRECT(SUBSTITUTE(ADDRESS(1,COLUMN($AI756),4),"1","")&amp;ROW()))+FE$20</f>
        <v>90</v>
      </c>
      <c r="FF756" s="24">
        <f ca="1">SUM(INDIRECT(SUBSTITUTE(ADDRESS(1,COLUMN($AJ756),4),"1","")&amp;MAX(21,ROW(FF756)-179+FF$20)):INDIRECT(SUBSTITUTE(ADDRESS(1,COLUMN($AJ756),4),"1","")&amp;ROW()))+FF$20</f>
        <v>90</v>
      </c>
      <c r="FG756" s="24">
        <f ca="1">SUM(INDIRECT(SUBSTITUTE(ADDRESS(1,COLUMN($AK756),4),"1","")&amp;MAX(21,ROW(FG756)-179+FG$20)):INDIRECT(SUBSTITUTE(ADDRESS(1,COLUMN($AK756),4),"1","")&amp;ROW()))+FG$20</f>
        <v>90</v>
      </c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</row>
    <row r="757" spans="1:178" x14ac:dyDescent="0.25">
      <c r="A757" s="6"/>
      <c r="B757" s="38">
        <f t="shared" si="684"/>
        <v>45905</v>
      </c>
      <c r="C757" s="23">
        <f t="shared" si="685"/>
        <v>0</v>
      </c>
      <c r="D757" s="7">
        <f t="shared" si="653"/>
        <v>0</v>
      </c>
      <c r="E757" s="24">
        <f t="shared" si="686"/>
        <v>74</v>
      </c>
      <c r="F757" s="24">
        <f t="shared" si="687"/>
        <v>0</v>
      </c>
      <c r="G757" s="24">
        <f t="shared" si="688"/>
        <v>7</v>
      </c>
      <c r="H757" s="24">
        <f t="shared" si="689"/>
        <v>30</v>
      </c>
      <c r="I757" s="24">
        <f t="shared" si="690"/>
        <v>60</v>
      </c>
      <c r="J757" s="24">
        <f t="shared" si="691"/>
        <v>90</v>
      </c>
      <c r="K757" s="24">
        <f t="shared" si="692"/>
        <v>0</v>
      </c>
      <c r="L757" s="24">
        <f t="shared" si="693"/>
        <v>1</v>
      </c>
      <c r="M757" s="24"/>
      <c r="N757" s="24">
        <f t="shared" si="683"/>
        <v>0</v>
      </c>
      <c r="O757" s="24">
        <f t="shared" si="654"/>
        <v>0</v>
      </c>
      <c r="P757" s="24">
        <f t="shared" si="655"/>
        <v>0</v>
      </c>
      <c r="Q757" s="24">
        <f t="shared" si="656"/>
        <v>0</v>
      </c>
      <c r="R757" s="24">
        <f t="shared" si="657"/>
        <v>0</v>
      </c>
      <c r="S757" s="24">
        <f t="shared" si="658"/>
        <v>0</v>
      </c>
      <c r="T757" s="24">
        <f t="shared" si="659"/>
        <v>0</v>
      </c>
      <c r="U757" s="24">
        <f t="shared" si="660"/>
        <v>0</v>
      </c>
      <c r="V757" s="24">
        <f t="shared" si="661"/>
        <v>0</v>
      </c>
      <c r="W757" s="24">
        <f t="shared" si="662"/>
        <v>0</v>
      </c>
      <c r="X757" s="26"/>
      <c r="Y757" s="26"/>
      <c r="Z757" s="26"/>
      <c r="AA757" s="26"/>
      <c r="AB757" s="24">
        <f t="shared" si="694"/>
        <v>0</v>
      </c>
      <c r="AC757" s="24">
        <f>MAX($N757:O757)</f>
        <v>0</v>
      </c>
      <c r="AD757" s="24">
        <f>MAX($N757:P757)</f>
        <v>0</v>
      </c>
      <c r="AE757" s="24">
        <f>MAX($N757:Q757)</f>
        <v>0</v>
      </c>
      <c r="AF757" s="24">
        <f>MAX($N757:R757)</f>
        <v>0</v>
      </c>
      <c r="AG757" s="24">
        <f>MAX($N757:S757)</f>
        <v>0</v>
      </c>
      <c r="AH757" s="24">
        <f>MAX($N757:T757)</f>
        <v>0</v>
      </c>
      <c r="AI757" s="24">
        <f>MAX($N757:U757)</f>
        <v>0</v>
      </c>
      <c r="AJ757" s="24">
        <f>MAX($N757:V757)</f>
        <v>0</v>
      </c>
      <c r="AK757" s="24">
        <f>MAX($N757:W757)</f>
        <v>0</v>
      </c>
      <c r="AL757" s="26"/>
      <c r="AM757" s="26"/>
      <c r="AN757" s="26"/>
      <c r="AO757" s="26"/>
      <c r="AP757" s="24">
        <f t="shared" si="713"/>
        <v>0</v>
      </c>
      <c r="AQ757" s="24">
        <f t="shared" si="695"/>
        <v>0</v>
      </c>
      <c r="AR757" s="24">
        <f t="shared" si="696"/>
        <v>0</v>
      </c>
      <c r="AS757" s="24">
        <f t="shared" si="697"/>
        <v>0</v>
      </c>
      <c r="AT757" s="24">
        <f t="shared" si="698"/>
        <v>0</v>
      </c>
      <c r="AU757" s="24">
        <f t="shared" si="699"/>
        <v>0</v>
      </c>
      <c r="AV757" s="24">
        <f t="shared" si="700"/>
        <v>0</v>
      </c>
      <c r="AW757" s="24">
        <f t="shared" si="701"/>
        <v>0</v>
      </c>
      <c r="AX757" s="24">
        <f t="shared" si="702"/>
        <v>0</v>
      </c>
      <c r="AY757" s="24">
        <f t="shared" si="703"/>
        <v>0</v>
      </c>
      <c r="AZ757" s="26"/>
      <c r="BA757" s="26"/>
      <c r="BB757" s="26"/>
      <c r="BC757" s="26"/>
      <c r="BD757" s="24">
        <f t="shared" si="652"/>
        <v>0</v>
      </c>
      <c r="BE757" s="24">
        <f t="shared" si="704"/>
        <v>0</v>
      </c>
      <c r="BF757" s="24">
        <f t="shared" si="705"/>
        <v>0</v>
      </c>
      <c r="BG757" s="24">
        <f t="shared" si="706"/>
        <v>0</v>
      </c>
      <c r="BH757" s="24">
        <f t="shared" si="707"/>
        <v>0</v>
      </c>
      <c r="BI757" s="24">
        <f t="shared" si="708"/>
        <v>0</v>
      </c>
      <c r="BJ757" s="24">
        <f t="shared" si="709"/>
        <v>0</v>
      </c>
      <c r="BK757" s="24">
        <f t="shared" si="710"/>
        <v>0</v>
      </c>
      <c r="BL757" s="24">
        <f t="shared" si="711"/>
        <v>0</v>
      </c>
      <c r="BM757" s="24">
        <f t="shared" si="712"/>
        <v>0</v>
      </c>
      <c r="BN757" s="26"/>
      <c r="BO757" s="26"/>
      <c r="BP757" s="26"/>
      <c r="BQ757" s="26"/>
      <c r="BR757" s="24">
        <f t="shared" si="663"/>
        <v>114</v>
      </c>
      <c r="BS757" s="24">
        <f t="shared" si="664"/>
        <v>66</v>
      </c>
      <c r="BT757" s="24">
        <f t="shared" si="665"/>
        <v>136</v>
      </c>
      <c r="BU757" s="24">
        <f t="shared" si="666"/>
        <v>67</v>
      </c>
      <c r="BV757" s="24">
        <f t="shared" si="667"/>
        <v>180</v>
      </c>
      <c r="BW757" s="24">
        <f t="shared" si="668"/>
        <v>74</v>
      </c>
      <c r="BX757" s="24">
        <f t="shared" si="669"/>
        <v>74</v>
      </c>
      <c r="BY757" s="24">
        <f t="shared" si="670"/>
        <v>74</v>
      </c>
      <c r="BZ757" s="24">
        <f t="shared" si="671"/>
        <v>74</v>
      </c>
      <c r="CA757" s="24">
        <f t="shared" si="672"/>
        <v>74</v>
      </c>
      <c r="CB757" s="26"/>
      <c r="CC757" s="26"/>
      <c r="CD757" s="26"/>
      <c r="CE757" s="26"/>
      <c r="CF757" s="24">
        <f t="shared" ca="1" si="673"/>
        <v>656</v>
      </c>
      <c r="CG757" s="24">
        <f t="shared" ca="1" si="674"/>
        <v>549</v>
      </c>
      <c r="CH757" s="24">
        <f t="shared" ca="1" si="675"/>
        <v>497</v>
      </c>
      <c r="CI757" s="24">
        <f t="shared" ca="1" si="676"/>
        <v>369</v>
      </c>
      <c r="CJ757" s="24">
        <f t="shared" ca="1" si="677"/>
        <v>360</v>
      </c>
      <c r="CK757" s="24">
        <f t="shared" ca="1" si="678"/>
        <v>164</v>
      </c>
      <c r="CL757" s="24">
        <f t="shared" ca="1" si="679"/>
        <v>0</v>
      </c>
      <c r="CM757" s="24">
        <f t="shared" ca="1" si="680"/>
        <v>0</v>
      </c>
      <c r="CN757" s="24">
        <f t="shared" ca="1" si="681"/>
        <v>0</v>
      </c>
      <c r="CO757" s="24">
        <f t="shared" ca="1" si="682"/>
        <v>0</v>
      </c>
      <c r="CP757" s="26"/>
      <c r="CQ757" s="26"/>
      <c r="CR757" s="26"/>
      <c r="CS757" s="26"/>
      <c r="CT757" s="24">
        <f ca="1">SUM(INDIRECT(SUBSTITUTE(ADDRESS(1,COLUMN($AB757),4),"1","")&amp;MAX(21,ROW(CT757)-179+CT$20)):INDIRECT(SUBSTITUTE(ADDRESS(1,COLUMN($AB757),4),"1","")&amp;ROW()))+CT$20</f>
        <v>10</v>
      </c>
      <c r="CU757" s="24">
        <f ca="1">SUM(INDIRECT(SUBSTITUTE(ADDRESS(1,COLUMN($AC757),4),"1","")&amp;MAX(21,ROW(CU757)-179+CU$20)):INDIRECT(SUBSTITUTE(ADDRESS(1,COLUMN($AC757),4),"1","")&amp;ROW()))+CU$20</f>
        <v>10</v>
      </c>
      <c r="CV757" s="24">
        <f ca="1">SUM(INDIRECT(SUBSTITUTE(ADDRESS(1,COLUMN($AD757),4),"1","")&amp;MAX(21,ROW(CV757)-179+CV$20)):INDIRECT(SUBSTITUTE(ADDRESS(1,COLUMN($AD757),4),"1","")&amp;ROW()))+CV$20</f>
        <v>10</v>
      </c>
      <c r="CW757" s="24">
        <f ca="1">SUM(INDIRECT(SUBSTITUTE(ADDRESS(1,COLUMN($AE757),4),"1","")&amp;MAX(21,ROW(CW757)-179+CW$20)):INDIRECT(SUBSTITUTE(ADDRESS(1,COLUMN($AE757),4),"1","")&amp;ROW()))+CW$20</f>
        <v>10</v>
      </c>
      <c r="CX757" s="24">
        <f ca="1">SUM(INDIRECT(SUBSTITUTE(ADDRESS(1,COLUMN($AF757),4),"1","")&amp;MAX(21,ROW(CX757)-179+CX$20)):INDIRECT(SUBSTITUTE(ADDRESS(1,COLUMN($AF757),4),"1","")&amp;ROW()))+CX$20</f>
        <v>10</v>
      </c>
      <c r="CY757" s="24">
        <f ca="1">SUM(INDIRECT(SUBSTITUTE(ADDRESS(1,COLUMN($AG757),4),"1","")&amp;MAX(21,ROW(CY757)-179+CY$20)):INDIRECT(SUBSTITUTE(ADDRESS(1,COLUMN($AG757),4),"1","")&amp;ROW()))+CY$20</f>
        <v>10</v>
      </c>
      <c r="CZ757" s="24">
        <f ca="1">SUM(INDIRECT(SUBSTITUTE(ADDRESS(1,COLUMN($AH757),4),"1","")&amp;MAX(21,ROW(CZ757)-179+CZ$20)):INDIRECT(SUBSTITUTE(ADDRESS(1,COLUMN($AH757),4),"1","")&amp;ROW()))+CZ$20</f>
        <v>10</v>
      </c>
      <c r="DA757" s="24">
        <f ca="1">SUM(INDIRECT(SUBSTITUTE(ADDRESS(1,COLUMN($AI757),4),"1","")&amp;MAX(21,ROW(DA757)-179+DA$20)):INDIRECT(SUBSTITUTE(ADDRESS(1,COLUMN($AI757),4),"1","")&amp;ROW()))+DA$20</f>
        <v>10</v>
      </c>
      <c r="DB757" s="24">
        <f ca="1">SUM(INDIRECT(SUBSTITUTE(ADDRESS(1,COLUMN($AJ757),4),"1","")&amp;MAX(21,ROW(DB757)-179+DB$20)):INDIRECT(SUBSTITUTE(ADDRESS(1,COLUMN($AJ757),4),"1","")&amp;ROW()))+DB$20</f>
        <v>10</v>
      </c>
      <c r="DC757" s="24">
        <f ca="1">SUM(INDIRECT(SUBSTITUTE(ADDRESS(1,COLUMN($AK757),4),"1","")&amp;MAX(21,ROW(DC757)-179+DC$20)):INDIRECT(SUBSTITUTE(ADDRESS(1,COLUMN($AK757),4),"1","")&amp;ROW()))+DC$20</f>
        <v>10</v>
      </c>
      <c r="DD757" s="6"/>
      <c r="DE757" s="6"/>
      <c r="DF757" s="26"/>
      <c r="DG757" s="26"/>
      <c r="DH757" s="24">
        <f ca="1">SUM(INDIRECT(SUBSTITUTE(ADDRESS(1,COLUMN($AB757),4),"1","")&amp;MAX(21,ROW(DH757)-179+DH$20)):INDIRECT(SUBSTITUTE(ADDRESS(1,COLUMN($AB757),4),"1","")&amp;ROW()))+DH$20</f>
        <v>7</v>
      </c>
      <c r="DI757" s="24">
        <f ca="1">SUM(INDIRECT(SUBSTITUTE(ADDRESS(1,COLUMN($AC757),4),"1","")&amp;MAX(21,ROW(DI757)-179+DI$20)):INDIRECT(SUBSTITUTE(ADDRESS(1,COLUMN($AC757),4),"1","")&amp;ROW()))+DI$20</f>
        <v>7</v>
      </c>
      <c r="DJ757" s="24">
        <f ca="1">SUM(INDIRECT(SUBSTITUTE(ADDRESS(1,COLUMN($AD757),4),"1","")&amp;MAX(21,ROW(DJ757)-179+DJ$20)):INDIRECT(SUBSTITUTE(ADDRESS(1,COLUMN($AD757),4),"1","")&amp;ROW()))+DJ$20</f>
        <v>7</v>
      </c>
      <c r="DK757" s="24">
        <f ca="1">SUM(INDIRECT(SUBSTITUTE(ADDRESS(1,COLUMN($AE757),4),"1","")&amp;MAX(21,ROW(DK757)-179+DK$20)):INDIRECT(SUBSTITUTE(ADDRESS(1,COLUMN($AE757),4),"1","")&amp;ROW()))+DK$20</f>
        <v>7</v>
      </c>
      <c r="DL757" s="24">
        <f ca="1">SUM(INDIRECT(SUBSTITUTE(ADDRESS(1,COLUMN($AF757),4),"1","")&amp;MAX(21,ROW(DL757)-179+DL$20)):INDIRECT(SUBSTITUTE(ADDRESS(1,COLUMN($AF757),4),"1","")&amp;ROW()))+DL$20</f>
        <v>7</v>
      </c>
      <c r="DM757" s="24">
        <f ca="1">SUM(INDIRECT(SUBSTITUTE(ADDRESS(1,COLUMN($AG757),4),"1","")&amp;MAX(21,ROW(DM757)-179+DM$20)):INDIRECT(SUBSTITUTE(ADDRESS(1,COLUMN($AG757),4),"1","")&amp;ROW()))+DM$20</f>
        <v>7</v>
      </c>
      <c r="DN757" s="24">
        <f ca="1">SUM(INDIRECT(SUBSTITUTE(ADDRESS(1,COLUMN($AH757),4),"1","")&amp;MAX(21,ROW(DN757)-179+DN$20)):INDIRECT(SUBSTITUTE(ADDRESS(1,COLUMN($AH757),4),"1","")&amp;ROW()))+DN$20</f>
        <v>7</v>
      </c>
      <c r="DO757" s="24">
        <f ca="1">SUM(INDIRECT(SUBSTITUTE(ADDRESS(1,COLUMN($AI757),4),"1","")&amp;MAX(21,ROW(DO757)-179+DO$20)):INDIRECT(SUBSTITUTE(ADDRESS(1,COLUMN($AI757),4),"1","")&amp;ROW()))+DO$20</f>
        <v>7</v>
      </c>
      <c r="DP757" s="24">
        <f ca="1">SUM(INDIRECT(SUBSTITUTE(ADDRESS(1,COLUMN($AJ757),4),"1","")&amp;MAX(21,ROW(DP757)-179+DP$20)):INDIRECT(SUBSTITUTE(ADDRESS(1,COLUMN($AJ757),4),"1","")&amp;ROW()))+DP$20</f>
        <v>7</v>
      </c>
      <c r="DQ757" s="24">
        <f ca="1">SUM(INDIRECT(SUBSTITUTE(ADDRESS(1,COLUMN($AK757),4),"1","")&amp;MAX(21,ROW(DQ757)-179+DQ$20)):INDIRECT(SUBSTITUTE(ADDRESS(1,COLUMN($AK757),4),"1","")&amp;ROW()))+DQ$20</f>
        <v>7</v>
      </c>
      <c r="DR757" s="26"/>
      <c r="DS757" s="26"/>
      <c r="DT757" s="26"/>
      <c r="DU757" s="26"/>
      <c r="DV757" s="24">
        <f ca="1">SUM(INDIRECT(SUBSTITUTE(ADDRESS(1,COLUMN($AB757),4),"1","")&amp;MAX(21,ROW(DV757)-179+DV$20)):INDIRECT(SUBSTITUTE(ADDRESS(1,COLUMN($AB757),4),"1","")&amp;ROW()))+DV$20</f>
        <v>30</v>
      </c>
      <c r="DW757" s="24">
        <f ca="1">SUM(INDIRECT(SUBSTITUTE(ADDRESS(1,COLUMN($AC757),4),"1","")&amp;MAX(21,ROW(DW757)-179+DW$20)):INDIRECT(SUBSTITUTE(ADDRESS(1,COLUMN($AC757),4),"1","")&amp;ROW()))+DW$20</f>
        <v>30</v>
      </c>
      <c r="DX757" s="24">
        <f ca="1">SUM(INDIRECT(SUBSTITUTE(ADDRESS(1,COLUMN($AD757),4),"1","")&amp;MAX(21,ROW(DX757)-179+DX$20)):INDIRECT(SUBSTITUTE(ADDRESS(1,COLUMN($AD757),4),"1","")&amp;ROW()))+DX$20</f>
        <v>30</v>
      </c>
      <c r="DY757" s="24">
        <f ca="1">SUM(INDIRECT(SUBSTITUTE(ADDRESS(1,COLUMN($AE757),4),"1","")&amp;MAX(21,ROW(DY757)-179+DY$20)):INDIRECT(SUBSTITUTE(ADDRESS(1,COLUMN($AE757),4),"1","")&amp;ROW()))+DY$20</f>
        <v>30</v>
      </c>
      <c r="DZ757" s="24">
        <f ca="1">SUM(INDIRECT(SUBSTITUTE(ADDRESS(1,COLUMN($AF757),4),"1","")&amp;MAX(21,ROW(DZ757)-179+DZ$20)):INDIRECT(SUBSTITUTE(ADDRESS(1,COLUMN($AF757),4),"1","")&amp;ROW()))+DZ$20</f>
        <v>30</v>
      </c>
      <c r="EA757" s="24">
        <f ca="1">SUM(INDIRECT(SUBSTITUTE(ADDRESS(1,COLUMN($AG757),4),"1","")&amp;MAX(21,ROW(EA757)-179+EA$20)):INDIRECT(SUBSTITUTE(ADDRESS(1,COLUMN($AG757),4),"1","")&amp;ROW()))+EA$20</f>
        <v>30</v>
      </c>
      <c r="EB757" s="24">
        <f ca="1">SUM(INDIRECT(SUBSTITUTE(ADDRESS(1,COLUMN($AH757),4),"1","")&amp;MAX(21,ROW(EB757)-179+EB$20)):INDIRECT(SUBSTITUTE(ADDRESS(1,COLUMN($AH757),4),"1","")&amp;ROW()))+EB$20</f>
        <v>30</v>
      </c>
      <c r="EC757" s="24">
        <f ca="1">SUM(INDIRECT(SUBSTITUTE(ADDRESS(1,COLUMN($AI757),4),"1","")&amp;MAX(21,ROW(EC757)-179+EC$20)):INDIRECT(SUBSTITUTE(ADDRESS(1,COLUMN($AI757),4),"1","")&amp;ROW()))+EC$20</f>
        <v>30</v>
      </c>
      <c r="ED757" s="24">
        <f ca="1">SUM(INDIRECT(SUBSTITUTE(ADDRESS(1,COLUMN($AJ757),4),"1","")&amp;MAX(21,ROW(ED757)-179+ED$20)):INDIRECT(SUBSTITUTE(ADDRESS(1,COLUMN($AJ757),4),"1","")&amp;ROW()))+ED$20</f>
        <v>30</v>
      </c>
      <c r="EE757" s="24">
        <f ca="1">SUM(INDIRECT(SUBSTITUTE(ADDRESS(1,COLUMN($AK757),4),"1","")&amp;MAX(21,ROW(EE757)-179+EE$20)):INDIRECT(SUBSTITUTE(ADDRESS(1,COLUMN($AK757),4),"1","")&amp;ROW()))+EE$20</f>
        <v>30</v>
      </c>
      <c r="EF757" s="26"/>
      <c r="EG757" s="26"/>
      <c r="EH757" s="26"/>
      <c r="EI757" s="26"/>
      <c r="EJ757" s="24">
        <f ca="1">SUM(INDIRECT(SUBSTITUTE(ADDRESS(1,COLUMN($AB757),4),"1","")&amp;MAX(21,ROW(EJ757)-179+EJ$20)):INDIRECT(SUBSTITUTE(ADDRESS(1,COLUMN($AB757),4),"1","")&amp;ROW()))+EJ$20</f>
        <v>60</v>
      </c>
      <c r="EK757" s="24">
        <f ca="1">SUM(INDIRECT(SUBSTITUTE(ADDRESS(1,COLUMN($AC757),4),"1","")&amp;MAX(21,ROW(EK757)-179+EK$20)):INDIRECT(SUBSTITUTE(ADDRESS(1,COLUMN($AC757),4),"1","")&amp;ROW()))+EK$20</f>
        <v>60</v>
      </c>
      <c r="EL757" s="24">
        <f ca="1">SUM(INDIRECT(SUBSTITUTE(ADDRESS(1,COLUMN($AD757),4),"1","")&amp;MAX(21,ROW(EL757)-179+EL$20)):INDIRECT(SUBSTITUTE(ADDRESS(1,COLUMN($AD757),4),"1","")&amp;ROW()))+EL$20</f>
        <v>60</v>
      </c>
      <c r="EM757" s="24">
        <f ca="1">SUM(INDIRECT(SUBSTITUTE(ADDRESS(1,COLUMN($AE757),4),"1","")&amp;MAX(21,ROW(EM757)-179+EM$20)):INDIRECT(SUBSTITUTE(ADDRESS(1,COLUMN($AE757),4),"1","")&amp;ROW()))+EM$20</f>
        <v>60</v>
      </c>
      <c r="EN757" s="24">
        <f ca="1">SUM(INDIRECT(SUBSTITUTE(ADDRESS(1,COLUMN($AF757),4),"1","")&amp;MAX(21,ROW(EN757)-179+EN$20)):INDIRECT(SUBSTITUTE(ADDRESS(1,COLUMN($AF757),4),"1","")&amp;ROW()))+EN$20</f>
        <v>60</v>
      </c>
      <c r="EO757" s="24">
        <f ca="1">SUM(INDIRECT(SUBSTITUTE(ADDRESS(1,COLUMN($AG757),4),"1","")&amp;MAX(21,ROW(EO757)-179+EO$20)):INDIRECT(SUBSTITUTE(ADDRESS(1,COLUMN($AG757),4),"1","")&amp;ROW()))+EO$20</f>
        <v>60</v>
      </c>
      <c r="EP757" s="24">
        <f ca="1">SUM(INDIRECT(SUBSTITUTE(ADDRESS(1,COLUMN($AH757),4),"1","")&amp;MAX(21,ROW(EP757)-179+EP$20)):INDIRECT(SUBSTITUTE(ADDRESS(1,COLUMN($AH757),4),"1","")&amp;ROW()))+EP$20</f>
        <v>60</v>
      </c>
      <c r="EQ757" s="24">
        <f ca="1">SUM(INDIRECT(SUBSTITUTE(ADDRESS(1,COLUMN($AI757),4),"1","")&amp;MAX(21,ROW(EQ757)-179+EQ$20)):INDIRECT(SUBSTITUTE(ADDRESS(1,COLUMN($AI757),4),"1","")&amp;ROW()))+EQ$20</f>
        <v>60</v>
      </c>
      <c r="ER757" s="24">
        <f ca="1">SUM(INDIRECT(SUBSTITUTE(ADDRESS(1,COLUMN($AJ757),4),"1","")&amp;MAX(21,ROW(ER757)-179+ER$20)):INDIRECT(SUBSTITUTE(ADDRESS(1,COLUMN($AJ757),4),"1","")&amp;ROW()))+ER$20</f>
        <v>60</v>
      </c>
      <c r="ES757" s="24">
        <f ca="1">SUM(INDIRECT(SUBSTITUTE(ADDRESS(1,COLUMN($AK757),4),"1","")&amp;MAX(21,ROW(ES757)-179+ES$20)):INDIRECT(SUBSTITUTE(ADDRESS(1,COLUMN($AK757),4),"1","")&amp;ROW()))+ES$20</f>
        <v>60</v>
      </c>
      <c r="ET757" s="26"/>
      <c r="EU757" s="26"/>
      <c r="EV757" s="26"/>
      <c r="EW757" s="26"/>
      <c r="EX757" s="24">
        <f ca="1">SUM(INDIRECT(SUBSTITUTE(ADDRESS(1,COLUMN($AB757),4),"1","")&amp;MAX(21,ROW(EX757)-179+EX$20)):INDIRECT(SUBSTITUTE(ADDRESS(1,COLUMN($AB757),4),"1","")&amp;ROW()))+EX$20</f>
        <v>90</v>
      </c>
      <c r="EY757" s="24">
        <f ca="1">SUM(INDIRECT(SUBSTITUTE(ADDRESS(1,COLUMN($AC757),4),"1","")&amp;MAX(21,ROW(EY757)-179+EY$20)):INDIRECT(SUBSTITUTE(ADDRESS(1,COLUMN($AC757),4),"1","")&amp;ROW()))+EY$20</f>
        <v>90</v>
      </c>
      <c r="EZ757" s="24">
        <f ca="1">SUM(INDIRECT(SUBSTITUTE(ADDRESS(1,COLUMN($AD757),4),"1","")&amp;MAX(21,ROW(EZ757)-179+EZ$20)):INDIRECT(SUBSTITUTE(ADDRESS(1,COLUMN($AD757),4),"1","")&amp;ROW()))+EZ$20</f>
        <v>90</v>
      </c>
      <c r="FA757" s="24">
        <f ca="1">SUM(INDIRECT(SUBSTITUTE(ADDRESS(1,COLUMN($AE757),4),"1","")&amp;MAX(21,ROW(FA757)-179+FA$20)):INDIRECT(SUBSTITUTE(ADDRESS(1,COLUMN($AE757),4),"1","")&amp;ROW()))+FA$20</f>
        <v>90</v>
      </c>
      <c r="FB757" s="24">
        <f ca="1">SUM(INDIRECT(SUBSTITUTE(ADDRESS(1,COLUMN($AF757),4),"1","")&amp;MAX(21,ROW(FB757)-179+FB$20)):INDIRECT(SUBSTITUTE(ADDRESS(1,COLUMN($AF757),4),"1","")&amp;ROW()))+FB$20</f>
        <v>90</v>
      </c>
      <c r="FC757" s="24">
        <f ca="1">SUM(INDIRECT(SUBSTITUTE(ADDRESS(1,COLUMN($AG757),4),"1","")&amp;MAX(21,ROW(FC757)-179+FC$20)):INDIRECT(SUBSTITUTE(ADDRESS(1,COLUMN($AG757),4),"1","")&amp;ROW()))+FC$20</f>
        <v>90</v>
      </c>
      <c r="FD757" s="24">
        <f ca="1">SUM(INDIRECT(SUBSTITUTE(ADDRESS(1,COLUMN($AH757),4),"1","")&amp;MAX(21,ROW(FD757)-179+FD$20)):INDIRECT(SUBSTITUTE(ADDRESS(1,COLUMN($AH757),4),"1","")&amp;ROW()))+FD$20</f>
        <v>90</v>
      </c>
      <c r="FE757" s="24">
        <f ca="1">SUM(INDIRECT(SUBSTITUTE(ADDRESS(1,COLUMN($AI757),4),"1","")&amp;MAX(21,ROW(FE757)-179+FE$20)):INDIRECT(SUBSTITUTE(ADDRESS(1,COLUMN($AI757),4),"1","")&amp;ROW()))+FE$20</f>
        <v>90</v>
      </c>
      <c r="FF757" s="24">
        <f ca="1">SUM(INDIRECT(SUBSTITUTE(ADDRESS(1,COLUMN($AJ757),4),"1","")&amp;MAX(21,ROW(FF757)-179+FF$20)):INDIRECT(SUBSTITUTE(ADDRESS(1,COLUMN($AJ757),4),"1","")&amp;ROW()))+FF$20</f>
        <v>90</v>
      </c>
      <c r="FG757" s="24">
        <f ca="1">SUM(INDIRECT(SUBSTITUTE(ADDRESS(1,COLUMN($AK757),4),"1","")&amp;MAX(21,ROW(FG757)-179+FG$20)):INDIRECT(SUBSTITUTE(ADDRESS(1,COLUMN($AK757),4),"1","")&amp;ROW()))+FG$20</f>
        <v>90</v>
      </c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</row>
    <row r="758" spans="1:178" x14ac:dyDescent="0.25">
      <c r="A758" s="6"/>
      <c r="B758" s="38">
        <f t="shared" si="684"/>
        <v>45906</v>
      </c>
      <c r="C758" s="23">
        <f t="shared" si="685"/>
        <v>0</v>
      </c>
      <c r="D758" s="7">
        <f t="shared" si="653"/>
        <v>0</v>
      </c>
      <c r="E758" s="24">
        <f t="shared" si="686"/>
        <v>75</v>
      </c>
      <c r="F758" s="24">
        <f t="shared" si="687"/>
        <v>0</v>
      </c>
      <c r="G758" s="24">
        <f t="shared" si="688"/>
        <v>7</v>
      </c>
      <c r="H758" s="24">
        <f t="shared" si="689"/>
        <v>30</v>
      </c>
      <c r="I758" s="24">
        <f t="shared" si="690"/>
        <v>60</v>
      </c>
      <c r="J758" s="24">
        <f t="shared" si="691"/>
        <v>90</v>
      </c>
      <c r="K758" s="24">
        <f t="shared" si="692"/>
        <v>0</v>
      </c>
      <c r="L758" s="24">
        <f t="shared" si="693"/>
        <v>1</v>
      </c>
      <c r="M758" s="24"/>
      <c r="N758" s="24">
        <f t="shared" si="683"/>
        <v>0</v>
      </c>
      <c r="O758" s="24">
        <f t="shared" si="654"/>
        <v>0</v>
      </c>
      <c r="P758" s="24">
        <f t="shared" si="655"/>
        <v>0</v>
      </c>
      <c r="Q758" s="24">
        <f t="shared" si="656"/>
        <v>0</v>
      </c>
      <c r="R758" s="24">
        <f t="shared" si="657"/>
        <v>0</v>
      </c>
      <c r="S758" s="24">
        <f t="shared" si="658"/>
        <v>0</v>
      </c>
      <c r="T758" s="24">
        <f t="shared" si="659"/>
        <v>0</v>
      </c>
      <c r="U758" s="24">
        <f t="shared" si="660"/>
        <v>0</v>
      </c>
      <c r="V758" s="24">
        <f t="shared" si="661"/>
        <v>0</v>
      </c>
      <c r="W758" s="24">
        <f t="shared" si="662"/>
        <v>0</v>
      </c>
      <c r="X758" s="26"/>
      <c r="Y758" s="26"/>
      <c r="Z758" s="26"/>
      <c r="AA758" s="26"/>
      <c r="AB758" s="24">
        <f t="shared" si="694"/>
        <v>0</v>
      </c>
      <c r="AC758" s="24">
        <f>MAX($N758:O758)</f>
        <v>0</v>
      </c>
      <c r="AD758" s="24">
        <f>MAX($N758:P758)</f>
        <v>0</v>
      </c>
      <c r="AE758" s="24">
        <f>MAX($N758:Q758)</f>
        <v>0</v>
      </c>
      <c r="AF758" s="24">
        <f>MAX($N758:R758)</f>
        <v>0</v>
      </c>
      <c r="AG758" s="24">
        <f>MAX($N758:S758)</f>
        <v>0</v>
      </c>
      <c r="AH758" s="24">
        <f>MAX($N758:T758)</f>
        <v>0</v>
      </c>
      <c r="AI758" s="24">
        <f>MAX($N758:U758)</f>
        <v>0</v>
      </c>
      <c r="AJ758" s="24">
        <f>MAX($N758:V758)</f>
        <v>0</v>
      </c>
      <c r="AK758" s="24">
        <f>MAX($N758:W758)</f>
        <v>0</v>
      </c>
      <c r="AL758" s="26"/>
      <c r="AM758" s="26"/>
      <c r="AN758" s="26"/>
      <c r="AO758" s="26"/>
      <c r="AP758" s="24">
        <f t="shared" si="713"/>
        <v>0</v>
      </c>
      <c r="AQ758" s="24">
        <f t="shared" si="695"/>
        <v>0</v>
      </c>
      <c r="AR758" s="24">
        <f t="shared" si="696"/>
        <v>0</v>
      </c>
      <c r="AS758" s="24">
        <f t="shared" si="697"/>
        <v>0</v>
      </c>
      <c r="AT758" s="24">
        <f t="shared" si="698"/>
        <v>0</v>
      </c>
      <c r="AU758" s="24">
        <f t="shared" si="699"/>
        <v>0</v>
      </c>
      <c r="AV758" s="24">
        <f t="shared" si="700"/>
        <v>0</v>
      </c>
      <c r="AW758" s="24">
        <f t="shared" si="701"/>
        <v>0</v>
      </c>
      <c r="AX758" s="24">
        <f t="shared" si="702"/>
        <v>0</v>
      </c>
      <c r="AY758" s="24">
        <f t="shared" si="703"/>
        <v>0</v>
      </c>
      <c r="AZ758" s="26"/>
      <c r="BA758" s="26"/>
      <c r="BB758" s="26"/>
      <c r="BC758" s="26"/>
      <c r="BD758" s="24">
        <f t="shared" si="652"/>
        <v>0</v>
      </c>
      <c r="BE758" s="24">
        <f t="shared" si="704"/>
        <v>0</v>
      </c>
      <c r="BF758" s="24">
        <f t="shared" si="705"/>
        <v>0</v>
      </c>
      <c r="BG758" s="24">
        <f t="shared" si="706"/>
        <v>0</v>
      </c>
      <c r="BH758" s="24">
        <f t="shared" si="707"/>
        <v>0</v>
      </c>
      <c r="BI758" s="24">
        <f t="shared" si="708"/>
        <v>0</v>
      </c>
      <c r="BJ758" s="24">
        <f t="shared" si="709"/>
        <v>0</v>
      </c>
      <c r="BK758" s="24">
        <f t="shared" si="710"/>
        <v>0</v>
      </c>
      <c r="BL758" s="24">
        <f t="shared" si="711"/>
        <v>0</v>
      </c>
      <c r="BM758" s="24">
        <f t="shared" si="712"/>
        <v>0</v>
      </c>
      <c r="BN758" s="26"/>
      <c r="BO758" s="26"/>
      <c r="BP758" s="26"/>
      <c r="BQ758" s="26"/>
      <c r="BR758" s="24">
        <f t="shared" si="663"/>
        <v>115</v>
      </c>
      <c r="BS758" s="24">
        <f t="shared" si="664"/>
        <v>67</v>
      </c>
      <c r="BT758" s="24">
        <f t="shared" si="665"/>
        <v>137</v>
      </c>
      <c r="BU758" s="24">
        <f t="shared" si="666"/>
        <v>68</v>
      </c>
      <c r="BV758" s="24">
        <f t="shared" si="667"/>
        <v>0</v>
      </c>
      <c r="BW758" s="24">
        <f t="shared" si="668"/>
        <v>75</v>
      </c>
      <c r="BX758" s="24">
        <f t="shared" si="669"/>
        <v>75</v>
      </c>
      <c r="BY758" s="24">
        <f t="shared" si="670"/>
        <v>75</v>
      </c>
      <c r="BZ758" s="24">
        <f t="shared" si="671"/>
        <v>75</v>
      </c>
      <c r="CA758" s="24">
        <f t="shared" si="672"/>
        <v>75</v>
      </c>
      <c r="CB758" s="26"/>
      <c r="CC758" s="26"/>
      <c r="CD758" s="26"/>
      <c r="CE758" s="26"/>
      <c r="CF758" s="24">
        <f t="shared" ca="1" si="673"/>
        <v>657</v>
      </c>
      <c r="CG758" s="24">
        <f t="shared" ca="1" si="674"/>
        <v>550</v>
      </c>
      <c r="CH758" s="24">
        <f t="shared" ca="1" si="675"/>
        <v>498</v>
      </c>
      <c r="CI758" s="24">
        <f t="shared" ca="1" si="676"/>
        <v>370</v>
      </c>
      <c r="CJ758" s="24">
        <f t="shared" ca="1" si="677"/>
        <v>361</v>
      </c>
      <c r="CK758" s="24">
        <f t="shared" ca="1" si="678"/>
        <v>165</v>
      </c>
      <c r="CL758" s="24">
        <f t="shared" ca="1" si="679"/>
        <v>0</v>
      </c>
      <c r="CM758" s="24">
        <f t="shared" ca="1" si="680"/>
        <v>0</v>
      </c>
      <c r="CN758" s="24">
        <f t="shared" ca="1" si="681"/>
        <v>0</v>
      </c>
      <c r="CO758" s="24">
        <f t="shared" ca="1" si="682"/>
        <v>0</v>
      </c>
      <c r="CP758" s="26"/>
      <c r="CQ758" s="26"/>
      <c r="CR758" s="26"/>
      <c r="CS758" s="26"/>
      <c r="CT758" s="24">
        <f ca="1">SUM(INDIRECT(SUBSTITUTE(ADDRESS(1,COLUMN($AB758),4),"1","")&amp;MAX(21,ROW(CT758)-179+CT$20)):INDIRECT(SUBSTITUTE(ADDRESS(1,COLUMN($AB758),4),"1","")&amp;ROW()))+CT$20</f>
        <v>10</v>
      </c>
      <c r="CU758" s="24">
        <f ca="1">SUM(INDIRECT(SUBSTITUTE(ADDRESS(1,COLUMN($AC758),4),"1","")&amp;MAX(21,ROW(CU758)-179+CU$20)):INDIRECT(SUBSTITUTE(ADDRESS(1,COLUMN($AC758),4),"1","")&amp;ROW()))+CU$20</f>
        <v>10</v>
      </c>
      <c r="CV758" s="24">
        <f ca="1">SUM(INDIRECT(SUBSTITUTE(ADDRESS(1,COLUMN($AD758),4),"1","")&amp;MAX(21,ROW(CV758)-179+CV$20)):INDIRECT(SUBSTITUTE(ADDRESS(1,COLUMN($AD758),4),"1","")&amp;ROW()))+CV$20</f>
        <v>10</v>
      </c>
      <c r="CW758" s="24">
        <f ca="1">SUM(INDIRECT(SUBSTITUTE(ADDRESS(1,COLUMN($AE758),4),"1","")&amp;MAX(21,ROW(CW758)-179+CW$20)):INDIRECT(SUBSTITUTE(ADDRESS(1,COLUMN($AE758),4),"1","")&amp;ROW()))+CW$20</f>
        <v>10</v>
      </c>
      <c r="CX758" s="24">
        <f ca="1">SUM(INDIRECT(SUBSTITUTE(ADDRESS(1,COLUMN($AF758),4),"1","")&amp;MAX(21,ROW(CX758)-179+CX$20)):INDIRECT(SUBSTITUTE(ADDRESS(1,COLUMN($AF758),4),"1","")&amp;ROW()))+CX$20</f>
        <v>10</v>
      </c>
      <c r="CY758" s="24">
        <f ca="1">SUM(INDIRECT(SUBSTITUTE(ADDRESS(1,COLUMN($AG758),4),"1","")&amp;MAX(21,ROW(CY758)-179+CY$20)):INDIRECT(SUBSTITUTE(ADDRESS(1,COLUMN($AG758),4),"1","")&amp;ROW()))+CY$20</f>
        <v>10</v>
      </c>
      <c r="CZ758" s="24">
        <f ca="1">SUM(INDIRECT(SUBSTITUTE(ADDRESS(1,COLUMN($AH758),4),"1","")&amp;MAX(21,ROW(CZ758)-179+CZ$20)):INDIRECT(SUBSTITUTE(ADDRESS(1,COLUMN($AH758),4),"1","")&amp;ROW()))+CZ$20</f>
        <v>10</v>
      </c>
      <c r="DA758" s="24">
        <f ca="1">SUM(INDIRECT(SUBSTITUTE(ADDRESS(1,COLUMN($AI758),4),"1","")&amp;MAX(21,ROW(DA758)-179+DA$20)):INDIRECT(SUBSTITUTE(ADDRESS(1,COLUMN($AI758),4),"1","")&amp;ROW()))+DA$20</f>
        <v>10</v>
      </c>
      <c r="DB758" s="24">
        <f ca="1">SUM(INDIRECT(SUBSTITUTE(ADDRESS(1,COLUMN($AJ758),4),"1","")&amp;MAX(21,ROW(DB758)-179+DB$20)):INDIRECT(SUBSTITUTE(ADDRESS(1,COLUMN($AJ758),4),"1","")&amp;ROW()))+DB$20</f>
        <v>10</v>
      </c>
      <c r="DC758" s="24">
        <f ca="1">SUM(INDIRECT(SUBSTITUTE(ADDRESS(1,COLUMN($AK758),4),"1","")&amp;MAX(21,ROW(DC758)-179+DC$20)):INDIRECT(SUBSTITUTE(ADDRESS(1,COLUMN($AK758),4),"1","")&amp;ROW()))+DC$20</f>
        <v>10</v>
      </c>
      <c r="DD758" s="6"/>
      <c r="DE758" s="6"/>
      <c r="DF758" s="26"/>
      <c r="DG758" s="26"/>
      <c r="DH758" s="24">
        <f ca="1">SUM(INDIRECT(SUBSTITUTE(ADDRESS(1,COLUMN($AB758),4),"1","")&amp;MAX(21,ROW(DH758)-179+DH$20)):INDIRECT(SUBSTITUTE(ADDRESS(1,COLUMN($AB758),4),"1","")&amp;ROW()))+DH$20</f>
        <v>7</v>
      </c>
      <c r="DI758" s="24">
        <f ca="1">SUM(INDIRECT(SUBSTITUTE(ADDRESS(1,COLUMN($AC758),4),"1","")&amp;MAX(21,ROW(DI758)-179+DI$20)):INDIRECT(SUBSTITUTE(ADDRESS(1,COLUMN($AC758),4),"1","")&amp;ROW()))+DI$20</f>
        <v>7</v>
      </c>
      <c r="DJ758" s="24">
        <f ca="1">SUM(INDIRECT(SUBSTITUTE(ADDRESS(1,COLUMN($AD758),4),"1","")&amp;MAX(21,ROW(DJ758)-179+DJ$20)):INDIRECT(SUBSTITUTE(ADDRESS(1,COLUMN($AD758),4),"1","")&amp;ROW()))+DJ$20</f>
        <v>7</v>
      </c>
      <c r="DK758" s="24">
        <f ca="1">SUM(INDIRECT(SUBSTITUTE(ADDRESS(1,COLUMN($AE758),4),"1","")&amp;MAX(21,ROW(DK758)-179+DK$20)):INDIRECT(SUBSTITUTE(ADDRESS(1,COLUMN($AE758),4),"1","")&amp;ROW()))+DK$20</f>
        <v>7</v>
      </c>
      <c r="DL758" s="24">
        <f ca="1">SUM(INDIRECT(SUBSTITUTE(ADDRESS(1,COLUMN($AF758),4),"1","")&amp;MAX(21,ROW(DL758)-179+DL$20)):INDIRECT(SUBSTITUTE(ADDRESS(1,COLUMN($AF758),4),"1","")&amp;ROW()))+DL$20</f>
        <v>7</v>
      </c>
      <c r="DM758" s="24">
        <f ca="1">SUM(INDIRECT(SUBSTITUTE(ADDRESS(1,COLUMN($AG758),4),"1","")&amp;MAX(21,ROW(DM758)-179+DM$20)):INDIRECT(SUBSTITUTE(ADDRESS(1,COLUMN($AG758),4),"1","")&amp;ROW()))+DM$20</f>
        <v>7</v>
      </c>
      <c r="DN758" s="24">
        <f ca="1">SUM(INDIRECT(SUBSTITUTE(ADDRESS(1,COLUMN($AH758),4),"1","")&amp;MAX(21,ROW(DN758)-179+DN$20)):INDIRECT(SUBSTITUTE(ADDRESS(1,COLUMN($AH758),4),"1","")&amp;ROW()))+DN$20</f>
        <v>7</v>
      </c>
      <c r="DO758" s="24">
        <f ca="1">SUM(INDIRECT(SUBSTITUTE(ADDRESS(1,COLUMN($AI758),4),"1","")&amp;MAX(21,ROW(DO758)-179+DO$20)):INDIRECT(SUBSTITUTE(ADDRESS(1,COLUMN($AI758),4),"1","")&amp;ROW()))+DO$20</f>
        <v>7</v>
      </c>
      <c r="DP758" s="24">
        <f ca="1">SUM(INDIRECT(SUBSTITUTE(ADDRESS(1,COLUMN($AJ758),4),"1","")&amp;MAX(21,ROW(DP758)-179+DP$20)):INDIRECT(SUBSTITUTE(ADDRESS(1,COLUMN($AJ758),4),"1","")&amp;ROW()))+DP$20</f>
        <v>7</v>
      </c>
      <c r="DQ758" s="24">
        <f ca="1">SUM(INDIRECT(SUBSTITUTE(ADDRESS(1,COLUMN($AK758),4),"1","")&amp;MAX(21,ROW(DQ758)-179+DQ$20)):INDIRECT(SUBSTITUTE(ADDRESS(1,COLUMN($AK758),4),"1","")&amp;ROW()))+DQ$20</f>
        <v>7</v>
      </c>
      <c r="DR758" s="26"/>
      <c r="DS758" s="26"/>
      <c r="DT758" s="26"/>
      <c r="DU758" s="26"/>
      <c r="DV758" s="24">
        <f ca="1">SUM(INDIRECT(SUBSTITUTE(ADDRESS(1,COLUMN($AB758),4),"1","")&amp;MAX(21,ROW(DV758)-179+DV$20)):INDIRECT(SUBSTITUTE(ADDRESS(1,COLUMN($AB758),4),"1","")&amp;ROW()))+DV$20</f>
        <v>30</v>
      </c>
      <c r="DW758" s="24">
        <f ca="1">SUM(INDIRECT(SUBSTITUTE(ADDRESS(1,COLUMN($AC758),4),"1","")&amp;MAX(21,ROW(DW758)-179+DW$20)):INDIRECT(SUBSTITUTE(ADDRESS(1,COLUMN($AC758),4),"1","")&amp;ROW()))+DW$20</f>
        <v>30</v>
      </c>
      <c r="DX758" s="24">
        <f ca="1">SUM(INDIRECT(SUBSTITUTE(ADDRESS(1,COLUMN($AD758),4),"1","")&amp;MAX(21,ROW(DX758)-179+DX$20)):INDIRECT(SUBSTITUTE(ADDRESS(1,COLUMN($AD758),4),"1","")&amp;ROW()))+DX$20</f>
        <v>30</v>
      </c>
      <c r="DY758" s="24">
        <f ca="1">SUM(INDIRECT(SUBSTITUTE(ADDRESS(1,COLUMN($AE758),4),"1","")&amp;MAX(21,ROW(DY758)-179+DY$20)):INDIRECT(SUBSTITUTE(ADDRESS(1,COLUMN($AE758),4),"1","")&amp;ROW()))+DY$20</f>
        <v>30</v>
      </c>
      <c r="DZ758" s="24">
        <f ca="1">SUM(INDIRECT(SUBSTITUTE(ADDRESS(1,COLUMN($AF758),4),"1","")&amp;MAX(21,ROW(DZ758)-179+DZ$20)):INDIRECT(SUBSTITUTE(ADDRESS(1,COLUMN($AF758),4),"1","")&amp;ROW()))+DZ$20</f>
        <v>30</v>
      </c>
      <c r="EA758" s="24">
        <f ca="1">SUM(INDIRECT(SUBSTITUTE(ADDRESS(1,COLUMN($AG758),4),"1","")&amp;MAX(21,ROW(EA758)-179+EA$20)):INDIRECT(SUBSTITUTE(ADDRESS(1,COLUMN($AG758),4),"1","")&amp;ROW()))+EA$20</f>
        <v>30</v>
      </c>
      <c r="EB758" s="24">
        <f ca="1">SUM(INDIRECT(SUBSTITUTE(ADDRESS(1,COLUMN($AH758),4),"1","")&amp;MAX(21,ROW(EB758)-179+EB$20)):INDIRECT(SUBSTITUTE(ADDRESS(1,COLUMN($AH758),4),"1","")&amp;ROW()))+EB$20</f>
        <v>30</v>
      </c>
      <c r="EC758" s="24">
        <f ca="1">SUM(INDIRECT(SUBSTITUTE(ADDRESS(1,COLUMN($AI758),4),"1","")&amp;MAX(21,ROW(EC758)-179+EC$20)):INDIRECT(SUBSTITUTE(ADDRESS(1,COLUMN($AI758),4),"1","")&amp;ROW()))+EC$20</f>
        <v>30</v>
      </c>
      <c r="ED758" s="24">
        <f ca="1">SUM(INDIRECT(SUBSTITUTE(ADDRESS(1,COLUMN($AJ758),4),"1","")&amp;MAX(21,ROW(ED758)-179+ED$20)):INDIRECT(SUBSTITUTE(ADDRESS(1,COLUMN($AJ758),4),"1","")&amp;ROW()))+ED$20</f>
        <v>30</v>
      </c>
      <c r="EE758" s="24">
        <f ca="1">SUM(INDIRECT(SUBSTITUTE(ADDRESS(1,COLUMN($AK758),4),"1","")&amp;MAX(21,ROW(EE758)-179+EE$20)):INDIRECT(SUBSTITUTE(ADDRESS(1,COLUMN($AK758),4),"1","")&amp;ROW()))+EE$20</f>
        <v>30</v>
      </c>
      <c r="EF758" s="26"/>
      <c r="EG758" s="26"/>
      <c r="EH758" s="26"/>
      <c r="EI758" s="26"/>
      <c r="EJ758" s="24">
        <f ca="1">SUM(INDIRECT(SUBSTITUTE(ADDRESS(1,COLUMN($AB758),4),"1","")&amp;MAX(21,ROW(EJ758)-179+EJ$20)):INDIRECT(SUBSTITUTE(ADDRESS(1,COLUMN($AB758),4),"1","")&amp;ROW()))+EJ$20</f>
        <v>60</v>
      </c>
      <c r="EK758" s="24">
        <f ca="1">SUM(INDIRECT(SUBSTITUTE(ADDRESS(1,COLUMN($AC758),4),"1","")&amp;MAX(21,ROW(EK758)-179+EK$20)):INDIRECT(SUBSTITUTE(ADDRESS(1,COLUMN($AC758),4),"1","")&amp;ROW()))+EK$20</f>
        <v>60</v>
      </c>
      <c r="EL758" s="24">
        <f ca="1">SUM(INDIRECT(SUBSTITUTE(ADDRESS(1,COLUMN($AD758),4),"1","")&amp;MAX(21,ROW(EL758)-179+EL$20)):INDIRECT(SUBSTITUTE(ADDRESS(1,COLUMN($AD758),4),"1","")&amp;ROW()))+EL$20</f>
        <v>60</v>
      </c>
      <c r="EM758" s="24">
        <f ca="1">SUM(INDIRECT(SUBSTITUTE(ADDRESS(1,COLUMN($AE758),4),"1","")&amp;MAX(21,ROW(EM758)-179+EM$20)):INDIRECT(SUBSTITUTE(ADDRESS(1,COLUMN($AE758),4),"1","")&amp;ROW()))+EM$20</f>
        <v>60</v>
      </c>
      <c r="EN758" s="24">
        <f ca="1">SUM(INDIRECT(SUBSTITUTE(ADDRESS(1,COLUMN($AF758),4),"1","")&amp;MAX(21,ROW(EN758)-179+EN$20)):INDIRECT(SUBSTITUTE(ADDRESS(1,COLUMN($AF758),4),"1","")&amp;ROW()))+EN$20</f>
        <v>60</v>
      </c>
      <c r="EO758" s="24">
        <f ca="1">SUM(INDIRECT(SUBSTITUTE(ADDRESS(1,COLUMN($AG758),4),"1","")&amp;MAX(21,ROW(EO758)-179+EO$20)):INDIRECT(SUBSTITUTE(ADDRESS(1,COLUMN($AG758),4),"1","")&amp;ROW()))+EO$20</f>
        <v>60</v>
      </c>
      <c r="EP758" s="24">
        <f ca="1">SUM(INDIRECT(SUBSTITUTE(ADDRESS(1,COLUMN($AH758),4),"1","")&amp;MAX(21,ROW(EP758)-179+EP$20)):INDIRECT(SUBSTITUTE(ADDRESS(1,COLUMN($AH758),4),"1","")&amp;ROW()))+EP$20</f>
        <v>60</v>
      </c>
      <c r="EQ758" s="24">
        <f ca="1">SUM(INDIRECT(SUBSTITUTE(ADDRESS(1,COLUMN($AI758),4),"1","")&amp;MAX(21,ROW(EQ758)-179+EQ$20)):INDIRECT(SUBSTITUTE(ADDRESS(1,COLUMN($AI758),4),"1","")&amp;ROW()))+EQ$20</f>
        <v>60</v>
      </c>
      <c r="ER758" s="24">
        <f ca="1">SUM(INDIRECT(SUBSTITUTE(ADDRESS(1,COLUMN($AJ758),4),"1","")&amp;MAX(21,ROW(ER758)-179+ER$20)):INDIRECT(SUBSTITUTE(ADDRESS(1,COLUMN($AJ758),4),"1","")&amp;ROW()))+ER$20</f>
        <v>60</v>
      </c>
      <c r="ES758" s="24">
        <f ca="1">SUM(INDIRECT(SUBSTITUTE(ADDRESS(1,COLUMN($AK758),4),"1","")&amp;MAX(21,ROW(ES758)-179+ES$20)):INDIRECT(SUBSTITUTE(ADDRESS(1,COLUMN($AK758),4),"1","")&amp;ROW()))+ES$20</f>
        <v>60</v>
      </c>
      <c r="ET758" s="26"/>
      <c r="EU758" s="26"/>
      <c r="EV758" s="26"/>
      <c r="EW758" s="26"/>
      <c r="EX758" s="24">
        <f ca="1">SUM(INDIRECT(SUBSTITUTE(ADDRESS(1,COLUMN($AB758),4),"1","")&amp;MAX(21,ROW(EX758)-179+EX$20)):INDIRECT(SUBSTITUTE(ADDRESS(1,COLUMN($AB758),4),"1","")&amp;ROW()))+EX$20</f>
        <v>90</v>
      </c>
      <c r="EY758" s="24">
        <f ca="1">SUM(INDIRECT(SUBSTITUTE(ADDRESS(1,COLUMN($AC758),4),"1","")&amp;MAX(21,ROW(EY758)-179+EY$20)):INDIRECT(SUBSTITUTE(ADDRESS(1,COLUMN($AC758),4),"1","")&amp;ROW()))+EY$20</f>
        <v>90</v>
      </c>
      <c r="EZ758" s="24">
        <f ca="1">SUM(INDIRECT(SUBSTITUTE(ADDRESS(1,COLUMN($AD758),4),"1","")&amp;MAX(21,ROW(EZ758)-179+EZ$20)):INDIRECT(SUBSTITUTE(ADDRESS(1,COLUMN($AD758),4),"1","")&amp;ROW()))+EZ$20</f>
        <v>90</v>
      </c>
      <c r="FA758" s="24">
        <f ca="1">SUM(INDIRECT(SUBSTITUTE(ADDRESS(1,COLUMN($AE758),4),"1","")&amp;MAX(21,ROW(FA758)-179+FA$20)):INDIRECT(SUBSTITUTE(ADDRESS(1,COLUMN($AE758),4),"1","")&amp;ROW()))+FA$20</f>
        <v>90</v>
      </c>
      <c r="FB758" s="24">
        <f ca="1">SUM(INDIRECT(SUBSTITUTE(ADDRESS(1,COLUMN($AF758),4),"1","")&amp;MAX(21,ROW(FB758)-179+FB$20)):INDIRECT(SUBSTITUTE(ADDRESS(1,COLUMN($AF758),4),"1","")&amp;ROW()))+FB$20</f>
        <v>90</v>
      </c>
      <c r="FC758" s="24">
        <f ca="1">SUM(INDIRECT(SUBSTITUTE(ADDRESS(1,COLUMN($AG758),4),"1","")&amp;MAX(21,ROW(FC758)-179+FC$20)):INDIRECT(SUBSTITUTE(ADDRESS(1,COLUMN($AG758),4),"1","")&amp;ROW()))+FC$20</f>
        <v>90</v>
      </c>
      <c r="FD758" s="24">
        <f ca="1">SUM(INDIRECT(SUBSTITUTE(ADDRESS(1,COLUMN($AH758),4),"1","")&amp;MAX(21,ROW(FD758)-179+FD$20)):INDIRECT(SUBSTITUTE(ADDRESS(1,COLUMN($AH758),4),"1","")&amp;ROW()))+FD$20</f>
        <v>90</v>
      </c>
      <c r="FE758" s="24">
        <f ca="1">SUM(INDIRECT(SUBSTITUTE(ADDRESS(1,COLUMN($AI758),4),"1","")&amp;MAX(21,ROW(FE758)-179+FE$20)):INDIRECT(SUBSTITUTE(ADDRESS(1,COLUMN($AI758),4),"1","")&amp;ROW()))+FE$20</f>
        <v>90</v>
      </c>
      <c r="FF758" s="24">
        <f ca="1">SUM(INDIRECT(SUBSTITUTE(ADDRESS(1,COLUMN($AJ758),4),"1","")&amp;MAX(21,ROW(FF758)-179+FF$20)):INDIRECT(SUBSTITUTE(ADDRESS(1,COLUMN($AJ758),4),"1","")&amp;ROW()))+FF$20</f>
        <v>90</v>
      </c>
      <c r="FG758" s="24">
        <f ca="1">SUM(INDIRECT(SUBSTITUTE(ADDRESS(1,COLUMN($AK758),4),"1","")&amp;MAX(21,ROW(FG758)-179+FG$20)):INDIRECT(SUBSTITUTE(ADDRESS(1,COLUMN($AK758),4),"1","")&amp;ROW()))+FG$20</f>
        <v>90</v>
      </c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</row>
    <row r="759" spans="1:178" x14ac:dyDescent="0.25">
      <c r="A759" s="6"/>
      <c r="B759" s="38">
        <f t="shared" si="684"/>
        <v>45907</v>
      </c>
      <c r="C759" s="23">
        <f t="shared" si="685"/>
        <v>0</v>
      </c>
      <c r="D759" s="7">
        <f t="shared" si="653"/>
        <v>0</v>
      </c>
      <c r="E759" s="24">
        <f t="shared" si="686"/>
        <v>76</v>
      </c>
      <c r="F759" s="24">
        <f t="shared" si="687"/>
        <v>0</v>
      </c>
      <c r="G759" s="24">
        <f t="shared" si="688"/>
        <v>7</v>
      </c>
      <c r="H759" s="24">
        <f t="shared" si="689"/>
        <v>30</v>
      </c>
      <c r="I759" s="24">
        <f t="shared" si="690"/>
        <v>60</v>
      </c>
      <c r="J759" s="24">
        <f t="shared" si="691"/>
        <v>90</v>
      </c>
      <c r="K759" s="24">
        <f t="shared" si="692"/>
        <v>0</v>
      </c>
      <c r="L759" s="24">
        <f t="shared" si="693"/>
        <v>1</v>
      </c>
      <c r="M759" s="24"/>
      <c r="N759" s="24">
        <f t="shared" si="683"/>
        <v>0</v>
      </c>
      <c r="O759" s="24">
        <f t="shared" si="654"/>
        <v>0</v>
      </c>
      <c r="P759" s="24">
        <f t="shared" si="655"/>
        <v>0</v>
      </c>
      <c r="Q759" s="24">
        <f t="shared" si="656"/>
        <v>0</v>
      </c>
      <c r="R759" s="24">
        <f t="shared" si="657"/>
        <v>0</v>
      </c>
      <c r="S759" s="24">
        <f t="shared" si="658"/>
        <v>0</v>
      </c>
      <c r="T759" s="24">
        <f t="shared" si="659"/>
        <v>0</v>
      </c>
      <c r="U759" s="24">
        <f t="shared" si="660"/>
        <v>0</v>
      </c>
      <c r="V759" s="24">
        <f t="shared" si="661"/>
        <v>0</v>
      </c>
      <c r="W759" s="24">
        <f t="shared" si="662"/>
        <v>0</v>
      </c>
      <c r="X759" s="26"/>
      <c r="Y759" s="26"/>
      <c r="Z759" s="26"/>
      <c r="AA759" s="26"/>
      <c r="AB759" s="24">
        <f t="shared" si="694"/>
        <v>0</v>
      </c>
      <c r="AC759" s="24">
        <f>MAX($N759:O759)</f>
        <v>0</v>
      </c>
      <c r="AD759" s="24">
        <f>MAX($N759:P759)</f>
        <v>0</v>
      </c>
      <c r="AE759" s="24">
        <f>MAX($N759:Q759)</f>
        <v>0</v>
      </c>
      <c r="AF759" s="24">
        <f>MAX($N759:R759)</f>
        <v>0</v>
      </c>
      <c r="AG759" s="24">
        <f>MAX($N759:S759)</f>
        <v>0</v>
      </c>
      <c r="AH759" s="24">
        <f>MAX($N759:T759)</f>
        <v>0</v>
      </c>
      <c r="AI759" s="24">
        <f>MAX($N759:U759)</f>
        <v>0</v>
      </c>
      <c r="AJ759" s="24">
        <f>MAX($N759:V759)</f>
        <v>0</v>
      </c>
      <c r="AK759" s="24">
        <f>MAX($N759:W759)</f>
        <v>0</v>
      </c>
      <c r="AL759" s="26"/>
      <c r="AM759" s="26"/>
      <c r="AN759" s="26"/>
      <c r="AO759" s="26"/>
      <c r="AP759" s="24">
        <f t="shared" si="713"/>
        <v>0</v>
      </c>
      <c r="AQ759" s="24">
        <f t="shared" si="695"/>
        <v>0</v>
      </c>
      <c r="AR759" s="24">
        <f t="shared" si="696"/>
        <v>0</v>
      </c>
      <c r="AS759" s="24">
        <f t="shared" si="697"/>
        <v>0</v>
      </c>
      <c r="AT759" s="24">
        <f t="shared" si="698"/>
        <v>0</v>
      </c>
      <c r="AU759" s="24">
        <f t="shared" si="699"/>
        <v>0</v>
      </c>
      <c r="AV759" s="24">
        <f t="shared" si="700"/>
        <v>0</v>
      </c>
      <c r="AW759" s="24">
        <f t="shared" si="701"/>
        <v>0</v>
      </c>
      <c r="AX759" s="24">
        <f t="shared" si="702"/>
        <v>0</v>
      </c>
      <c r="AY759" s="24">
        <f t="shared" si="703"/>
        <v>0</v>
      </c>
      <c r="AZ759" s="26"/>
      <c r="BA759" s="26"/>
      <c r="BB759" s="26"/>
      <c r="BC759" s="26"/>
      <c r="BD759" s="24">
        <f t="shared" si="652"/>
        <v>0</v>
      </c>
      <c r="BE759" s="24">
        <f t="shared" si="704"/>
        <v>0</v>
      </c>
      <c r="BF759" s="24">
        <f t="shared" si="705"/>
        <v>0</v>
      </c>
      <c r="BG759" s="24">
        <f t="shared" si="706"/>
        <v>0</v>
      </c>
      <c r="BH759" s="24">
        <f t="shared" si="707"/>
        <v>0</v>
      </c>
      <c r="BI759" s="24">
        <f t="shared" si="708"/>
        <v>0</v>
      </c>
      <c r="BJ759" s="24">
        <f t="shared" si="709"/>
        <v>0</v>
      </c>
      <c r="BK759" s="24">
        <f t="shared" si="710"/>
        <v>0</v>
      </c>
      <c r="BL759" s="24">
        <f t="shared" si="711"/>
        <v>0</v>
      </c>
      <c r="BM759" s="24">
        <f t="shared" si="712"/>
        <v>0</v>
      </c>
      <c r="BN759" s="26"/>
      <c r="BO759" s="26"/>
      <c r="BP759" s="26"/>
      <c r="BQ759" s="26"/>
      <c r="BR759" s="24">
        <f t="shared" si="663"/>
        <v>116</v>
      </c>
      <c r="BS759" s="24">
        <f t="shared" si="664"/>
        <v>68</v>
      </c>
      <c r="BT759" s="24">
        <f t="shared" si="665"/>
        <v>138</v>
      </c>
      <c r="BU759" s="24">
        <f t="shared" si="666"/>
        <v>69</v>
      </c>
      <c r="BV759" s="24">
        <f t="shared" si="667"/>
        <v>1</v>
      </c>
      <c r="BW759" s="24">
        <f t="shared" si="668"/>
        <v>76</v>
      </c>
      <c r="BX759" s="24">
        <f t="shared" si="669"/>
        <v>76</v>
      </c>
      <c r="BY759" s="24">
        <f t="shared" si="670"/>
        <v>76</v>
      </c>
      <c r="BZ759" s="24">
        <f t="shared" si="671"/>
        <v>76</v>
      </c>
      <c r="CA759" s="24">
        <f t="shared" si="672"/>
        <v>76</v>
      </c>
      <c r="CB759" s="26"/>
      <c r="CC759" s="26"/>
      <c r="CD759" s="26"/>
      <c r="CE759" s="26"/>
      <c r="CF759" s="24">
        <f t="shared" ca="1" si="673"/>
        <v>658</v>
      </c>
      <c r="CG759" s="24">
        <f t="shared" ca="1" si="674"/>
        <v>551</v>
      </c>
      <c r="CH759" s="24">
        <f t="shared" ca="1" si="675"/>
        <v>499</v>
      </c>
      <c r="CI759" s="24">
        <f t="shared" ca="1" si="676"/>
        <v>371</v>
      </c>
      <c r="CJ759" s="24">
        <f t="shared" ca="1" si="677"/>
        <v>362</v>
      </c>
      <c r="CK759" s="24">
        <f t="shared" ca="1" si="678"/>
        <v>166</v>
      </c>
      <c r="CL759" s="24">
        <f t="shared" ca="1" si="679"/>
        <v>0</v>
      </c>
      <c r="CM759" s="24">
        <f t="shared" ca="1" si="680"/>
        <v>0</v>
      </c>
      <c r="CN759" s="24">
        <f t="shared" ca="1" si="681"/>
        <v>0</v>
      </c>
      <c r="CO759" s="24">
        <f t="shared" ca="1" si="682"/>
        <v>0</v>
      </c>
      <c r="CP759" s="26"/>
      <c r="CQ759" s="26"/>
      <c r="CR759" s="26"/>
      <c r="CS759" s="26"/>
      <c r="CT759" s="24">
        <f ca="1">SUM(INDIRECT(SUBSTITUTE(ADDRESS(1,COLUMN($AB759),4),"1","")&amp;MAX(21,ROW(CT759)-179+CT$20)):INDIRECT(SUBSTITUTE(ADDRESS(1,COLUMN($AB759),4),"1","")&amp;ROW()))+CT$20</f>
        <v>10</v>
      </c>
      <c r="CU759" s="24">
        <f ca="1">SUM(INDIRECT(SUBSTITUTE(ADDRESS(1,COLUMN($AC759),4),"1","")&amp;MAX(21,ROW(CU759)-179+CU$20)):INDIRECT(SUBSTITUTE(ADDRESS(1,COLUMN($AC759),4),"1","")&amp;ROW()))+CU$20</f>
        <v>10</v>
      </c>
      <c r="CV759" s="24">
        <f ca="1">SUM(INDIRECT(SUBSTITUTE(ADDRESS(1,COLUMN($AD759),4),"1","")&amp;MAX(21,ROW(CV759)-179+CV$20)):INDIRECT(SUBSTITUTE(ADDRESS(1,COLUMN($AD759),4),"1","")&amp;ROW()))+CV$20</f>
        <v>10</v>
      </c>
      <c r="CW759" s="24">
        <f ca="1">SUM(INDIRECT(SUBSTITUTE(ADDRESS(1,COLUMN($AE759),4),"1","")&amp;MAX(21,ROW(CW759)-179+CW$20)):INDIRECT(SUBSTITUTE(ADDRESS(1,COLUMN($AE759),4),"1","")&amp;ROW()))+CW$20</f>
        <v>10</v>
      </c>
      <c r="CX759" s="24">
        <f ca="1">SUM(INDIRECT(SUBSTITUTE(ADDRESS(1,COLUMN($AF759),4),"1","")&amp;MAX(21,ROW(CX759)-179+CX$20)):INDIRECT(SUBSTITUTE(ADDRESS(1,COLUMN($AF759),4),"1","")&amp;ROW()))+CX$20</f>
        <v>10</v>
      </c>
      <c r="CY759" s="24">
        <f ca="1">SUM(INDIRECT(SUBSTITUTE(ADDRESS(1,COLUMN($AG759),4),"1","")&amp;MAX(21,ROW(CY759)-179+CY$20)):INDIRECT(SUBSTITUTE(ADDRESS(1,COLUMN($AG759),4),"1","")&amp;ROW()))+CY$20</f>
        <v>10</v>
      </c>
      <c r="CZ759" s="24">
        <f ca="1">SUM(INDIRECT(SUBSTITUTE(ADDRESS(1,COLUMN($AH759),4),"1","")&amp;MAX(21,ROW(CZ759)-179+CZ$20)):INDIRECT(SUBSTITUTE(ADDRESS(1,COLUMN($AH759),4),"1","")&amp;ROW()))+CZ$20</f>
        <v>10</v>
      </c>
      <c r="DA759" s="24">
        <f ca="1">SUM(INDIRECT(SUBSTITUTE(ADDRESS(1,COLUMN($AI759),4),"1","")&amp;MAX(21,ROW(DA759)-179+DA$20)):INDIRECT(SUBSTITUTE(ADDRESS(1,COLUMN($AI759),4),"1","")&amp;ROW()))+DA$20</f>
        <v>10</v>
      </c>
      <c r="DB759" s="24">
        <f ca="1">SUM(INDIRECT(SUBSTITUTE(ADDRESS(1,COLUMN($AJ759),4),"1","")&amp;MAX(21,ROW(DB759)-179+DB$20)):INDIRECT(SUBSTITUTE(ADDRESS(1,COLUMN($AJ759),4),"1","")&amp;ROW()))+DB$20</f>
        <v>10</v>
      </c>
      <c r="DC759" s="24">
        <f ca="1">SUM(INDIRECT(SUBSTITUTE(ADDRESS(1,COLUMN($AK759),4),"1","")&amp;MAX(21,ROW(DC759)-179+DC$20)):INDIRECT(SUBSTITUTE(ADDRESS(1,COLUMN($AK759),4),"1","")&amp;ROW()))+DC$20</f>
        <v>10</v>
      </c>
      <c r="DD759" s="6"/>
      <c r="DE759" s="6"/>
      <c r="DF759" s="26"/>
      <c r="DG759" s="26"/>
      <c r="DH759" s="24">
        <f ca="1">SUM(INDIRECT(SUBSTITUTE(ADDRESS(1,COLUMN($AB759),4),"1","")&amp;MAX(21,ROW(DH759)-179+DH$20)):INDIRECT(SUBSTITUTE(ADDRESS(1,COLUMN($AB759),4),"1","")&amp;ROW()))+DH$20</f>
        <v>7</v>
      </c>
      <c r="DI759" s="24">
        <f ca="1">SUM(INDIRECT(SUBSTITUTE(ADDRESS(1,COLUMN($AC759),4),"1","")&amp;MAX(21,ROW(DI759)-179+DI$20)):INDIRECT(SUBSTITUTE(ADDRESS(1,COLUMN($AC759),4),"1","")&amp;ROW()))+DI$20</f>
        <v>7</v>
      </c>
      <c r="DJ759" s="24">
        <f ca="1">SUM(INDIRECT(SUBSTITUTE(ADDRESS(1,COLUMN($AD759),4),"1","")&amp;MAX(21,ROW(DJ759)-179+DJ$20)):INDIRECT(SUBSTITUTE(ADDRESS(1,COLUMN($AD759),4),"1","")&amp;ROW()))+DJ$20</f>
        <v>7</v>
      </c>
      <c r="DK759" s="24">
        <f ca="1">SUM(INDIRECT(SUBSTITUTE(ADDRESS(1,COLUMN($AE759),4),"1","")&amp;MAX(21,ROW(DK759)-179+DK$20)):INDIRECT(SUBSTITUTE(ADDRESS(1,COLUMN($AE759),4),"1","")&amp;ROW()))+DK$20</f>
        <v>7</v>
      </c>
      <c r="DL759" s="24">
        <f ca="1">SUM(INDIRECT(SUBSTITUTE(ADDRESS(1,COLUMN($AF759),4),"1","")&amp;MAX(21,ROW(DL759)-179+DL$20)):INDIRECT(SUBSTITUTE(ADDRESS(1,COLUMN($AF759),4),"1","")&amp;ROW()))+DL$20</f>
        <v>7</v>
      </c>
      <c r="DM759" s="24">
        <f ca="1">SUM(INDIRECT(SUBSTITUTE(ADDRESS(1,COLUMN($AG759),4),"1","")&amp;MAX(21,ROW(DM759)-179+DM$20)):INDIRECT(SUBSTITUTE(ADDRESS(1,COLUMN($AG759),4),"1","")&amp;ROW()))+DM$20</f>
        <v>7</v>
      </c>
      <c r="DN759" s="24">
        <f ca="1">SUM(INDIRECT(SUBSTITUTE(ADDRESS(1,COLUMN($AH759),4),"1","")&amp;MAX(21,ROW(DN759)-179+DN$20)):INDIRECT(SUBSTITUTE(ADDRESS(1,COLUMN($AH759),4),"1","")&amp;ROW()))+DN$20</f>
        <v>7</v>
      </c>
      <c r="DO759" s="24">
        <f ca="1">SUM(INDIRECT(SUBSTITUTE(ADDRESS(1,COLUMN($AI759),4),"1","")&amp;MAX(21,ROW(DO759)-179+DO$20)):INDIRECT(SUBSTITUTE(ADDRESS(1,COLUMN($AI759),4),"1","")&amp;ROW()))+DO$20</f>
        <v>7</v>
      </c>
      <c r="DP759" s="24">
        <f ca="1">SUM(INDIRECT(SUBSTITUTE(ADDRESS(1,COLUMN($AJ759),4),"1","")&amp;MAX(21,ROW(DP759)-179+DP$20)):INDIRECT(SUBSTITUTE(ADDRESS(1,COLUMN($AJ759),4),"1","")&amp;ROW()))+DP$20</f>
        <v>7</v>
      </c>
      <c r="DQ759" s="24">
        <f ca="1">SUM(INDIRECT(SUBSTITUTE(ADDRESS(1,COLUMN($AK759),4),"1","")&amp;MAX(21,ROW(DQ759)-179+DQ$20)):INDIRECT(SUBSTITUTE(ADDRESS(1,COLUMN($AK759),4),"1","")&amp;ROW()))+DQ$20</f>
        <v>7</v>
      </c>
      <c r="DR759" s="26"/>
      <c r="DS759" s="26"/>
      <c r="DT759" s="26"/>
      <c r="DU759" s="26"/>
      <c r="DV759" s="24">
        <f ca="1">SUM(INDIRECT(SUBSTITUTE(ADDRESS(1,COLUMN($AB759),4),"1","")&amp;MAX(21,ROW(DV759)-179+DV$20)):INDIRECT(SUBSTITUTE(ADDRESS(1,COLUMN($AB759),4),"1","")&amp;ROW()))+DV$20</f>
        <v>30</v>
      </c>
      <c r="DW759" s="24">
        <f ca="1">SUM(INDIRECT(SUBSTITUTE(ADDRESS(1,COLUMN($AC759),4),"1","")&amp;MAX(21,ROW(DW759)-179+DW$20)):INDIRECT(SUBSTITUTE(ADDRESS(1,COLUMN($AC759),4),"1","")&amp;ROW()))+DW$20</f>
        <v>30</v>
      </c>
      <c r="DX759" s="24">
        <f ca="1">SUM(INDIRECT(SUBSTITUTE(ADDRESS(1,COLUMN($AD759),4),"1","")&amp;MAX(21,ROW(DX759)-179+DX$20)):INDIRECT(SUBSTITUTE(ADDRESS(1,COLUMN($AD759),4),"1","")&amp;ROW()))+DX$20</f>
        <v>30</v>
      </c>
      <c r="DY759" s="24">
        <f ca="1">SUM(INDIRECT(SUBSTITUTE(ADDRESS(1,COLUMN($AE759),4),"1","")&amp;MAX(21,ROW(DY759)-179+DY$20)):INDIRECT(SUBSTITUTE(ADDRESS(1,COLUMN($AE759),4),"1","")&amp;ROW()))+DY$20</f>
        <v>30</v>
      </c>
      <c r="DZ759" s="24">
        <f ca="1">SUM(INDIRECT(SUBSTITUTE(ADDRESS(1,COLUMN($AF759),4),"1","")&amp;MAX(21,ROW(DZ759)-179+DZ$20)):INDIRECT(SUBSTITUTE(ADDRESS(1,COLUMN($AF759),4),"1","")&amp;ROW()))+DZ$20</f>
        <v>30</v>
      </c>
      <c r="EA759" s="24">
        <f ca="1">SUM(INDIRECT(SUBSTITUTE(ADDRESS(1,COLUMN($AG759),4),"1","")&amp;MAX(21,ROW(EA759)-179+EA$20)):INDIRECT(SUBSTITUTE(ADDRESS(1,COLUMN($AG759),4),"1","")&amp;ROW()))+EA$20</f>
        <v>30</v>
      </c>
      <c r="EB759" s="24">
        <f ca="1">SUM(INDIRECT(SUBSTITUTE(ADDRESS(1,COLUMN($AH759),4),"1","")&amp;MAX(21,ROW(EB759)-179+EB$20)):INDIRECT(SUBSTITUTE(ADDRESS(1,COLUMN($AH759),4),"1","")&amp;ROW()))+EB$20</f>
        <v>30</v>
      </c>
      <c r="EC759" s="24">
        <f ca="1">SUM(INDIRECT(SUBSTITUTE(ADDRESS(1,COLUMN($AI759),4),"1","")&amp;MAX(21,ROW(EC759)-179+EC$20)):INDIRECT(SUBSTITUTE(ADDRESS(1,COLUMN($AI759),4),"1","")&amp;ROW()))+EC$20</f>
        <v>30</v>
      </c>
      <c r="ED759" s="24">
        <f ca="1">SUM(INDIRECT(SUBSTITUTE(ADDRESS(1,COLUMN($AJ759),4),"1","")&amp;MAX(21,ROW(ED759)-179+ED$20)):INDIRECT(SUBSTITUTE(ADDRESS(1,COLUMN($AJ759),4),"1","")&amp;ROW()))+ED$20</f>
        <v>30</v>
      </c>
      <c r="EE759" s="24">
        <f ca="1">SUM(INDIRECT(SUBSTITUTE(ADDRESS(1,COLUMN($AK759),4),"1","")&amp;MAX(21,ROW(EE759)-179+EE$20)):INDIRECT(SUBSTITUTE(ADDRESS(1,COLUMN($AK759),4),"1","")&amp;ROW()))+EE$20</f>
        <v>30</v>
      </c>
      <c r="EF759" s="26"/>
      <c r="EG759" s="26"/>
      <c r="EH759" s="26"/>
      <c r="EI759" s="26"/>
      <c r="EJ759" s="24">
        <f ca="1">SUM(INDIRECT(SUBSTITUTE(ADDRESS(1,COLUMN($AB759),4),"1","")&amp;MAX(21,ROW(EJ759)-179+EJ$20)):INDIRECT(SUBSTITUTE(ADDRESS(1,COLUMN($AB759),4),"1","")&amp;ROW()))+EJ$20</f>
        <v>60</v>
      </c>
      <c r="EK759" s="24">
        <f ca="1">SUM(INDIRECT(SUBSTITUTE(ADDRESS(1,COLUMN($AC759),4),"1","")&amp;MAX(21,ROW(EK759)-179+EK$20)):INDIRECT(SUBSTITUTE(ADDRESS(1,COLUMN($AC759),4),"1","")&amp;ROW()))+EK$20</f>
        <v>60</v>
      </c>
      <c r="EL759" s="24">
        <f ca="1">SUM(INDIRECT(SUBSTITUTE(ADDRESS(1,COLUMN($AD759),4),"1","")&amp;MAX(21,ROW(EL759)-179+EL$20)):INDIRECT(SUBSTITUTE(ADDRESS(1,COLUMN($AD759),4),"1","")&amp;ROW()))+EL$20</f>
        <v>60</v>
      </c>
      <c r="EM759" s="24">
        <f ca="1">SUM(INDIRECT(SUBSTITUTE(ADDRESS(1,COLUMN($AE759),4),"1","")&amp;MAX(21,ROW(EM759)-179+EM$20)):INDIRECT(SUBSTITUTE(ADDRESS(1,COLUMN($AE759),4),"1","")&amp;ROW()))+EM$20</f>
        <v>60</v>
      </c>
      <c r="EN759" s="24">
        <f ca="1">SUM(INDIRECT(SUBSTITUTE(ADDRESS(1,COLUMN($AF759),4),"1","")&amp;MAX(21,ROW(EN759)-179+EN$20)):INDIRECT(SUBSTITUTE(ADDRESS(1,COLUMN($AF759),4),"1","")&amp;ROW()))+EN$20</f>
        <v>60</v>
      </c>
      <c r="EO759" s="24">
        <f ca="1">SUM(INDIRECT(SUBSTITUTE(ADDRESS(1,COLUMN($AG759),4),"1","")&amp;MAX(21,ROW(EO759)-179+EO$20)):INDIRECT(SUBSTITUTE(ADDRESS(1,COLUMN($AG759),4),"1","")&amp;ROW()))+EO$20</f>
        <v>60</v>
      </c>
      <c r="EP759" s="24">
        <f ca="1">SUM(INDIRECT(SUBSTITUTE(ADDRESS(1,COLUMN($AH759),4),"1","")&amp;MAX(21,ROW(EP759)-179+EP$20)):INDIRECT(SUBSTITUTE(ADDRESS(1,COLUMN($AH759),4),"1","")&amp;ROW()))+EP$20</f>
        <v>60</v>
      </c>
      <c r="EQ759" s="24">
        <f ca="1">SUM(INDIRECT(SUBSTITUTE(ADDRESS(1,COLUMN($AI759),4),"1","")&amp;MAX(21,ROW(EQ759)-179+EQ$20)):INDIRECT(SUBSTITUTE(ADDRESS(1,COLUMN($AI759),4),"1","")&amp;ROW()))+EQ$20</f>
        <v>60</v>
      </c>
      <c r="ER759" s="24">
        <f ca="1">SUM(INDIRECT(SUBSTITUTE(ADDRESS(1,COLUMN($AJ759),4),"1","")&amp;MAX(21,ROW(ER759)-179+ER$20)):INDIRECT(SUBSTITUTE(ADDRESS(1,COLUMN($AJ759),4),"1","")&amp;ROW()))+ER$20</f>
        <v>60</v>
      </c>
      <c r="ES759" s="24">
        <f ca="1">SUM(INDIRECT(SUBSTITUTE(ADDRESS(1,COLUMN($AK759),4),"1","")&amp;MAX(21,ROW(ES759)-179+ES$20)):INDIRECT(SUBSTITUTE(ADDRESS(1,COLUMN($AK759),4),"1","")&amp;ROW()))+ES$20</f>
        <v>60</v>
      </c>
      <c r="ET759" s="26"/>
      <c r="EU759" s="26"/>
      <c r="EV759" s="26"/>
      <c r="EW759" s="26"/>
      <c r="EX759" s="24">
        <f ca="1">SUM(INDIRECT(SUBSTITUTE(ADDRESS(1,COLUMN($AB759),4),"1","")&amp;MAX(21,ROW(EX759)-179+EX$20)):INDIRECT(SUBSTITUTE(ADDRESS(1,COLUMN($AB759),4),"1","")&amp;ROW()))+EX$20</f>
        <v>90</v>
      </c>
      <c r="EY759" s="24">
        <f ca="1">SUM(INDIRECT(SUBSTITUTE(ADDRESS(1,COLUMN($AC759),4),"1","")&amp;MAX(21,ROW(EY759)-179+EY$20)):INDIRECT(SUBSTITUTE(ADDRESS(1,COLUMN($AC759),4),"1","")&amp;ROW()))+EY$20</f>
        <v>90</v>
      </c>
      <c r="EZ759" s="24">
        <f ca="1">SUM(INDIRECT(SUBSTITUTE(ADDRESS(1,COLUMN($AD759),4),"1","")&amp;MAX(21,ROW(EZ759)-179+EZ$20)):INDIRECT(SUBSTITUTE(ADDRESS(1,COLUMN($AD759),4),"1","")&amp;ROW()))+EZ$20</f>
        <v>90</v>
      </c>
      <c r="FA759" s="24">
        <f ca="1">SUM(INDIRECT(SUBSTITUTE(ADDRESS(1,COLUMN($AE759),4),"1","")&amp;MAX(21,ROW(FA759)-179+FA$20)):INDIRECT(SUBSTITUTE(ADDRESS(1,COLUMN($AE759),4),"1","")&amp;ROW()))+FA$20</f>
        <v>90</v>
      </c>
      <c r="FB759" s="24">
        <f ca="1">SUM(INDIRECT(SUBSTITUTE(ADDRESS(1,COLUMN($AF759),4),"1","")&amp;MAX(21,ROW(FB759)-179+FB$20)):INDIRECT(SUBSTITUTE(ADDRESS(1,COLUMN($AF759),4),"1","")&amp;ROW()))+FB$20</f>
        <v>90</v>
      </c>
      <c r="FC759" s="24">
        <f ca="1">SUM(INDIRECT(SUBSTITUTE(ADDRESS(1,COLUMN($AG759),4),"1","")&amp;MAX(21,ROW(FC759)-179+FC$20)):INDIRECT(SUBSTITUTE(ADDRESS(1,COLUMN($AG759),4),"1","")&amp;ROW()))+FC$20</f>
        <v>90</v>
      </c>
      <c r="FD759" s="24">
        <f ca="1">SUM(INDIRECT(SUBSTITUTE(ADDRESS(1,COLUMN($AH759),4),"1","")&amp;MAX(21,ROW(FD759)-179+FD$20)):INDIRECT(SUBSTITUTE(ADDRESS(1,COLUMN($AH759),4),"1","")&amp;ROW()))+FD$20</f>
        <v>90</v>
      </c>
      <c r="FE759" s="24">
        <f ca="1">SUM(INDIRECT(SUBSTITUTE(ADDRESS(1,COLUMN($AI759),4),"1","")&amp;MAX(21,ROW(FE759)-179+FE$20)):INDIRECT(SUBSTITUTE(ADDRESS(1,COLUMN($AI759),4),"1","")&amp;ROW()))+FE$20</f>
        <v>90</v>
      </c>
      <c r="FF759" s="24">
        <f ca="1">SUM(INDIRECT(SUBSTITUTE(ADDRESS(1,COLUMN($AJ759),4),"1","")&amp;MAX(21,ROW(FF759)-179+FF$20)):INDIRECT(SUBSTITUTE(ADDRESS(1,COLUMN($AJ759),4),"1","")&amp;ROW()))+FF$20</f>
        <v>90</v>
      </c>
      <c r="FG759" s="24">
        <f ca="1">SUM(INDIRECT(SUBSTITUTE(ADDRESS(1,COLUMN($AK759),4),"1","")&amp;MAX(21,ROW(FG759)-179+FG$20)):INDIRECT(SUBSTITUTE(ADDRESS(1,COLUMN($AK759),4),"1","")&amp;ROW()))+FG$20</f>
        <v>90</v>
      </c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</row>
    <row r="760" spans="1:178" x14ac:dyDescent="0.25">
      <c r="A760" s="6"/>
      <c r="B760" s="38">
        <f t="shared" si="684"/>
        <v>45908</v>
      </c>
      <c r="C760" s="23">
        <f t="shared" si="685"/>
        <v>0</v>
      </c>
      <c r="D760" s="7">
        <f t="shared" si="653"/>
        <v>0</v>
      </c>
      <c r="E760" s="24">
        <f t="shared" si="686"/>
        <v>77</v>
      </c>
      <c r="F760" s="24">
        <f t="shared" si="687"/>
        <v>0</v>
      </c>
      <c r="G760" s="24">
        <f t="shared" si="688"/>
        <v>7</v>
      </c>
      <c r="H760" s="24">
        <f t="shared" si="689"/>
        <v>30</v>
      </c>
      <c r="I760" s="24">
        <f t="shared" si="690"/>
        <v>60</v>
      </c>
      <c r="J760" s="24">
        <f t="shared" si="691"/>
        <v>90</v>
      </c>
      <c r="K760" s="24">
        <f t="shared" si="692"/>
        <v>0</v>
      </c>
      <c r="L760" s="24">
        <f t="shared" si="693"/>
        <v>1</v>
      </c>
      <c r="M760" s="24"/>
      <c r="N760" s="24">
        <f t="shared" si="683"/>
        <v>0</v>
      </c>
      <c r="O760" s="24">
        <f t="shared" si="654"/>
        <v>0</v>
      </c>
      <c r="P760" s="24">
        <f t="shared" si="655"/>
        <v>0</v>
      </c>
      <c r="Q760" s="24">
        <f t="shared" si="656"/>
        <v>0</v>
      </c>
      <c r="R760" s="24">
        <f t="shared" si="657"/>
        <v>0</v>
      </c>
      <c r="S760" s="24">
        <f t="shared" si="658"/>
        <v>0</v>
      </c>
      <c r="T760" s="24">
        <f t="shared" si="659"/>
        <v>0</v>
      </c>
      <c r="U760" s="24">
        <f t="shared" si="660"/>
        <v>0</v>
      </c>
      <c r="V760" s="24">
        <f t="shared" si="661"/>
        <v>0</v>
      </c>
      <c r="W760" s="24">
        <f t="shared" si="662"/>
        <v>0</v>
      </c>
      <c r="X760" s="26"/>
      <c r="Y760" s="26"/>
      <c r="Z760" s="26"/>
      <c r="AA760" s="26"/>
      <c r="AB760" s="24">
        <f t="shared" si="694"/>
        <v>0</v>
      </c>
      <c r="AC760" s="24">
        <f>MAX($N760:O760)</f>
        <v>0</v>
      </c>
      <c r="AD760" s="24">
        <f>MAX($N760:P760)</f>
        <v>0</v>
      </c>
      <c r="AE760" s="24">
        <f>MAX($N760:Q760)</f>
        <v>0</v>
      </c>
      <c r="AF760" s="24">
        <f>MAX($N760:R760)</f>
        <v>0</v>
      </c>
      <c r="AG760" s="24">
        <f>MAX($N760:S760)</f>
        <v>0</v>
      </c>
      <c r="AH760" s="24">
        <f>MAX($N760:T760)</f>
        <v>0</v>
      </c>
      <c r="AI760" s="24">
        <f>MAX($N760:U760)</f>
        <v>0</v>
      </c>
      <c r="AJ760" s="24">
        <f>MAX($N760:V760)</f>
        <v>0</v>
      </c>
      <c r="AK760" s="24">
        <f>MAX($N760:W760)</f>
        <v>0</v>
      </c>
      <c r="AL760" s="26"/>
      <c r="AM760" s="26"/>
      <c r="AN760" s="26"/>
      <c r="AO760" s="26"/>
      <c r="AP760" s="24">
        <f t="shared" si="713"/>
        <v>0</v>
      </c>
      <c r="AQ760" s="24">
        <f t="shared" si="695"/>
        <v>0</v>
      </c>
      <c r="AR760" s="24">
        <f t="shared" si="696"/>
        <v>0</v>
      </c>
      <c r="AS760" s="24">
        <f t="shared" si="697"/>
        <v>0</v>
      </c>
      <c r="AT760" s="24">
        <f t="shared" si="698"/>
        <v>0</v>
      </c>
      <c r="AU760" s="24">
        <f t="shared" si="699"/>
        <v>0</v>
      </c>
      <c r="AV760" s="24">
        <f t="shared" si="700"/>
        <v>0</v>
      </c>
      <c r="AW760" s="24">
        <f t="shared" si="701"/>
        <v>0</v>
      </c>
      <c r="AX760" s="24">
        <f t="shared" si="702"/>
        <v>0</v>
      </c>
      <c r="AY760" s="24">
        <f t="shared" si="703"/>
        <v>0</v>
      </c>
      <c r="AZ760" s="26"/>
      <c r="BA760" s="26"/>
      <c r="BB760" s="26"/>
      <c r="BC760" s="26"/>
      <c r="BD760" s="24">
        <f t="shared" si="652"/>
        <v>0</v>
      </c>
      <c r="BE760" s="24">
        <f t="shared" si="704"/>
        <v>0</v>
      </c>
      <c r="BF760" s="24">
        <f t="shared" si="705"/>
        <v>0</v>
      </c>
      <c r="BG760" s="24">
        <f t="shared" si="706"/>
        <v>0</v>
      </c>
      <c r="BH760" s="24">
        <f t="shared" si="707"/>
        <v>0</v>
      </c>
      <c r="BI760" s="24">
        <f t="shared" si="708"/>
        <v>0</v>
      </c>
      <c r="BJ760" s="24">
        <f t="shared" si="709"/>
        <v>0</v>
      </c>
      <c r="BK760" s="24">
        <f t="shared" si="710"/>
        <v>0</v>
      </c>
      <c r="BL760" s="24">
        <f t="shared" si="711"/>
        <v>0</v>
      </c>
      <c r="BM760" s="24">
        <f t="shared" si="712"/>
        <v>0</v>
      </c>
      <c r="BN760" s="26"/>
      <c r="BO760" s="26"/>
      <c r="BP760" s="26"/>
      <c r="BQ760" s="26"/>
      <c r="BR760" s="24">
        <f t="shared" si="663"/>
        <v>117</v>
      </c>
      <c r="BS760" s="24">
        <f t="shared" si="664"/>
        <v>69</v>
      </c>
      <c r="BT760" s="24">
        <f t="shared" si="665"/>
        <v>139</v>
      </c>
      <c r="BU760" s="24">
        <f t="shared" si="666"/>
        <v>70</v>
      </c>
      <c r="BV760" s="24">
        <f t="shared" si="667"/>
        <v>2</v>
      </c>
      <c r="BW760" s="24">
        <f t="shared" si="668"/>
        <v>77</v>
      </c>
      <c r="BX760" s="24">
        <f t="shared" si="669"/>
        <v>77</v>
      </c>
      <c r="BY760" s="24">
        <f t="shared" si="670"/>
        <v>77</v>
      </c>
      <c r="BZ760" s="24">
        <f t="shared" si="671"/>
        <v>77</v>
      </c>
      <c r="CA760" s="24">
        <f t="shared" si="672"/>
        <v>77</v>
      </c>
      <c r="CB760" s="26"/>
      <c r="CC760" s="26"/>
      <c r="CD760" s="26"/>
      <c r="CE760" s="26"/>
      <c r="CF760" s="24">
        <f t="shared" ca="1" si="673"/>
        <v>659</v>
      </c>
      <c r="CG760" s="24">
        <f t="shared" ca="1" si="674"/>
        <v>552</v>
      </c>
      <c r="CH760" s="24">
        <f t="shared" ca="1" si="675"/>
        <v>500</v>
      </c>
      <c r="CI760" s="24">
        <f t="shared" ca="1" si="676"/>
        <v>372</v>
      </c>
      <c r="CJ760" s="24">
        <f t="shared" ca="1" si="677"/>
        <v>363</v>
      </c>
      <c r="CK760" s="24">
        <f t="shared" ca="1" si="678"/>
        <v>167</v>
      </c>
      <c r="CL760" s="24">
        <f t="shared" ca="1" si="679"/>
        <v>0</v>
      </c>
      <c r="CM760" s="24">
        <f t="shared" ca="1" si="680"/>
        <v>0</v>
      </c>
      <c r="CN760" s="24">
        <f t="shared" ca="1" si="681"/>
        <v>0</v>
      </c>
      <c r="CO760" s="24">
        <f t="shared" ca="1" si="682"/>
        <v>0</v>
      </c>
      <c r="CP760" s="26"/>
      <c r="CQ760" s="26"/>
      <c r="CR760" s="26"/>
      <c r="CS760" s="26"/>
      <c r="CT760" s="24">
        <f ca="1">SUM(INDIRECT(SUBSTITUTE(ADDRESS(1,COLUMN($AB760),4),"1","")&amp;MAX(21,ROW(CT760)-179+CT$20)):INDIRECT(SUBSTITUTE(ADDRESS(1,COLUMN($AB760),4),"1","")&amp;ROW()))+CT$20</f>
        <v>10</v>
      </c>
      <c r="CU760" s="24">
        <f ca="1">SUM(INDIRECT(SUBSTITUTE(ADDRESS(1,COLUMN($AC760),4),"1","")&amp;MAX(21,ROW(CU760)-179+CU$20)):INDIRECT(SUBSTITUTE(ADDRESS(1,COLUMN($AC760),4),"1","")&amp;ROW()))+CU$20</f>
        <v>10</v>
      </c>
      <c r="CV760" s="24">
        <f ca="1">SUM(INDIRECT(SUBSTITUTE(ADDRESS(1,COLUMN($AD760),4),"1","")&amp;MAX(21,ROW(CV760)-179+CV$20)):INDIRECT(SUBSTITUTE(ADDRESS(1,COLUMN($AD760),4),"1","")&amp;ROW()))+CV$20</f>
        <v>10</v>
      </c>
      <c r="CW760" s="24">
        <f ca="1">SUM(INDIRECT(SUBSTITUTE(ADDRESS(1,COLUMN($AE760),4),"1","")&amp;MAX(21,ROW(CW760)-179+CW$20)):INDIRECT(SUBSTITUTE(ADDRESS(1,COLUMN($AE760),4),"1","")&amp;ROW()))+CW$20</f>
        <v>10</v>
      </c>
      <c r="CX760" s="24">
        <f ca="1">SUM(INDIRECT(SUBSTITUTE(ADDRESS(1,COLUMN($AF760),4),"1","")&amp;MAX(21,ROW(CX760)-179+CX$20)):INDIRECT(SUBSTITUTE(ADDRESS(1,COLUMN($AF760),4),"1","")&amp;ROW()))+CX$20</f>
        <v>10</v>
      </c>
      <c r="CY760" s="24">
        <f ca="1">SUM(INDIRECT(SUBSTITUTE(ADDRESS(1,COLUMN($AG760),4),"1","")&amp;MAX(21,ROW(CY760)-179+CY$20)):INDIRECT(SUBSTITUTE(ADDRESS(1,COLUMN($AG760),4),"1","")&amp;ROW()))+CY$20</f>
        <v>10</v>
      </c>
      <c r="CZ760" s="24">
        <f ca="1">SUM(INDIRECT(SUBSTITUTE(ADDRESS(1,COLUMN($AH760),4),"1","")&amp;MAX(21,ROW(CZ760)-179+CZ$20)):INDIRECT(SUBSTITUTE(ADDRESS(1,COLUMN($AH760),4),"1","")&amp;ROW()))+CZ$20</f>
        <v>10</v>
      </c>
      <c r="DA760" s="24">
        <f ca="1">SUM(INDIRECT(SUBSTITUTE(ADDRESS(1,COLUMN($AI760),4),"1","")&amp;MAX(21,ROW(DA760)-179+DA$20)):INDIRECT(SUBSTITUTE(ADDRESS(1,COLUMN($AI760),4),"1","")&amp;ROW()))+DA$20</f>
        <v>10</v>
      </c>
      <c r="DB760" s="24">
        <f ca="1">SUM(INDIRECT(SUBSTITUTE(ADDRESS(1,COLUMN($AJ760),4),"1","")&amp;MAX(21,ROW(DB760)-179+DB$20)):INDIRECT(SUBSTITUTE(ADDRESS(1,COLUMN($AJ760),4),"1","")&amp;ROW()))+DB$20</f>
        <v>10</v>
      </c>
      <c r="DC760" s="24">
        <f ca="1">SUM(INDIRECT(SUBSTITUTE(ADDRESS(1,COLUMN($AK760),4),"1","")&amp;MAX(21,ROW(DC760)-179+DC$20)):INDIRECT(SUBSTITUTE(ADDRESS(1,COLUMN($AK760),4),"1","")&amp;ROW()))+DC$20</f>
        <v>10</v>
      </c>
      <c r="DD760" s="6"/>
      <c r="DE760" s="6"/>
      <c r="DF760" s="26"/>
      <c r="DG760" s="26"/>
      <c r="DH760" s="24">
        <f ca="1">SUM(INDIRECT(SUBSTITUTE(ADDRESS(1,COLUMN($AB760),4),"1","")&amp;MAX(21,ROW(DH760)-179+DH$20)):INDIRECT(SUBSTITUTE(ADDRESS(1,COLUMN($AB760),4),"1","")&amp;ROW()))+DH$20</f>
        <v>7</v>
      </c>
      <c r="DI760" s="24">
        <f ca="1">SUM(INDIRECT(SUBSTITUTE(ADDRESS(1,COLUMN($AC760),4),"1","")&amp;MAX(21,ROW(DI760)-179+DI$20)):INDIRECT(SUBSTITUTE(ADDRESS(1,COLUMN($AC760),4),"1","")&amp;ROW()))+DI$20</f>
        <v>7</v>
      </c>
      <c r="DJ760" s="24">
        <f ca="1">SUM(INDIRECT(SUBSTITUTE(ADDRESS(1,COLUMN($AD760),4),"1","")&amp;MAX(21,ROW(DJ760)-179+DJ$20)):INDIRECT(SUBSTITUTE(ADDRESS(1,COLUMN($AD760),4),"1","")&amp;ROW()))+DJ$20</f>
        <v>7</v>
      </c>
      <c r="DK760" s="24">
        <f ca="1">SUM(INDIRECT(SUBSTITUTE(ADDRESS(1,COLUMN($AE760),4),"1","")&amp;MAX(21,ROW(DK760)-179+DK$20)):INDIRECT(SUBSTITUTE(ADDRESS(1,COLUMN($AE760),4),"1","")&amp;ROW()))+DK$20</f>
        <v>7</v>
      </c>
      <c r="DL760" s="24">
        <f ca="1">SUM(INDIRECT(SUBSTITUTE(ADDRESS(1,COLUMN($AF760),4),"1","")&amp;MAX(21,ROW(DL760)-179+DL$20)):INDIRECT(SUBSTITUTE(ADDRESS(1,COLUMN($AF760),4),"1","")&amp;ROW()))+DL$20</f>
        <v>7</v>
      </c>
      <c r="DM760" s="24">
        <f ca="1">SUM(INDIRECT(SUBSTITUTE(ADDRESS(1,COLUMN($AG760),4),"1","")&amp;MAX(21,ROW(DM760)-179+DM$20)):INDIRECT(SUBSTITUTE(ADDRESS(1,COLUMN($AG760),4),"1","")&amp;ROW()))+DM$20</f>
        <v>7</v>
      </c>
      <c r="DN760" s="24">
        <f ca="1">SUM(INDIRECT(SUBSTITUTE(ADDRESS(1,COLUMN($AH760),4),"1","")&amp;MAX(21,ROW(DN760)-179+DN$20)):INDIRECT(SUBSTITUTE(ADDRESS(1,COLUMN($AH760),4),"1","")&amp;ROW()))+DN$20</f>
        <v>7</v>
      </c>
      <c r="DO760" s="24">
        <f ca="1">SUM(INDIRECT(SUBSTITUTE(ADDRESS(1,COLUMN($AI760),4),"1","")&amp;MAX(21,ROW(DO760)-179+DO$20)):INDIRECT(SUBSTITUTE(ADDRESS(1,COLUMN($AI760),4),"1","")&amp;ROW()))+DO$20</f>
        <v>7</v>
      </c>
      <c r="DP760" s="24">
        <f ca="1">SUM(INDIRECT(SUBSTITUTE(ADDRESS(1,COLUMN($AJ760),4),"1","")&amp;MAX(21,ROW(DP760)-179+DP$20)):INDIRECT(SUBSTITUTE(ADDRESS(1,COLUMN($AJ760),4),"1","")&amp;ROW()))+DP$20</f>
        <v>7</v>
      </c>
      <c r="DQ760" s="24">
        <f ca="1">SUM(INDIRECT(SUBSTITUTE(ADDRESS(1,COLUMN($AK760),4),"1","")&amp;MAX(21,ROW(DQ760)-179+DQ$20)):INDIRECT(SUBSTITUTE(ADDRESS(1,COLUMN($AK760),4),"1","")&amp;ROW()))+DQ$20</f>
        <v>7</v>
      </c>
      <c r="DR760" s="26"/>
      <c r="DS760" s="26"/>
      <c r="DT760" s="26"/>
      <c r="DU760" s="26"/>
      <c r="DV760" s="24">
        <f ca="1">SUM(INDIRECT(SUBSTITUTE(ADDRESS(1,COLUMN($AB760),4),"1","")&amp;MAX(21,ROW(DV760)-179+DV$20)):INDIRECT(SUBSTITUTE(ADDRESS(1,COLUMN($AB760),4),"1","")&amp;ROW()))+DV$20</f>
        <v>30</v>
      </c>
      <c r="DW760" s="24">
        <f ca="1">SUM(INDIRECT(SUBSTITUTE(ADDRESS(1,COLUMN($AC760),4),"1","")&amp;MAX(21,ROW(DW760)-179+DW$20)):INDIRECT(SUBSTITUTE(ADDRESS(1,COLUMN($AC760),4),"1","")&amp;ROW()))+DW$20</f>
        <v>30</v>
      </c>
      <c r="DX760" s="24">
        <f ca="1">SUM(INDIRECT(SUBSTITUTE(ADDRESS(1,COLUMN($AD760),4),"1","")&amp;MAX(21,ROW(DX760)-179+DX$20)):INDIRECT(SUBSTITUTE(ADDRESS(1,COLUMN($AD760),4),"1","")&amp;ROW()))+DX$20</f>
        <v>30</v>
      </c>
      <c r="DY760" s="24">
        <f ca="1">SUM(INDIRECT(SUBSTITUTE(ADDRESS(1,COLUMN($AE760),4),"1","")&amp;MAX(21,ROW(DY760)-179+DY$20)):INDIRECT(SUBSTITUTE(ADDRESS(1,COLUMN($AE760),4),"1","")&amp;ROW()))+DY$20</f>
        <v>30</v>
      </c>
      <c r="DZ760" s="24">
        <f ca="1">SUM(INDIRECT(SUBSTITUTE(ADDRESS(1,COLUMN($AF760),4),"1","")&amp;MAX(21,ROW(DZ760)-179+DZ$20)):INDIRECT(SUBSTITUTE(ADDRESS(1,COLUMN($AF760),4),"1","")&amp;ROW()))+DZ$20</f>
        <v>30</v>
      </c>
      <c r="EA760" s="24">
        <f ca="1">SUM(INDIRECT(SUBSTITUTE(ADDRESS(1,COLUMN($AG760),4),"1","")&amp;MAX(21,ROW(EA760)-179+EA$20)):INDIRECT(SUBSTITUTE(ADDRESS(1,COLUMN($AG760),4),"1","")&amp;ROW()))+EA$20</f>
        <v>30</v>
      </c>
      <c r="EB760" s="24">
        <f ca="1">SUM(INDIRECT(SUBSTITUTE(ADDRESS(1,COLUMN($AH760),4),"1","")&amp;MAX(21,ROW(EB760)-179+EB$20)):INDIRECT(SUBSTITUTE(ADDRESS(1,COLUMN($AH760),4),"1","")&amp;ROW()))+EB$20</f>
        <v>30</v>
      </c>
      <c r="EC760" s="24">
        <f ca="1">SUM(INDIRECT(SUBSTITUTE(ADDRESS(1,COLUMN($AI760),4),"1","")&amp;MAX(21,ROW(EC760)-179+EC$20)):INDIRECT(SUBSTITUTE(ADDRESS(1,COLUMN($AI760),4),"1","")&amp;ROW()))+EC$20</f>
        <v>30</v>
      </c>
      <c r="ED760" s="24">
        <f ca="1">SUM(INDIRECT(SUBSTITUTE(ADDRESS(1,COLUMN($AJ760),4),"1","")&amp;MAX(21,ROW(ED760)-179+ED$20)):INDIRECT(SUBSTITUTE(ADDRESS(1,COLUMN($AJ760),4),"1","")&amp;ROW()))+ED$20</f>
        <v>30</v>
      </c>
      <c r="EE760" s="24">
        <f ca="1">SUM(INDIRECT(SUBSTITUTE(ADDRESS(1,COLUMN($AK760),4),"1","")&amp;MAX(21,ROW(EE760)-179+EE$20)):INDIRECT(SUBSTITUTE(ADDRESS(1,COLUMN($AK760),4),"1","")&amp;ROW()))+EE$20</f>
        <v>30</v>
      </c>
      <c r="EF760" s="26"/>
      <c r="EG760" s="26"/>
      <c r="EH760" s="26"/>
      <c r="EI760" s="26"/>
      <c r="EJ760" s="24">
        <f ca="1">SUM(INDIRECT(SUBSTITUTE(ADDRESS(1,COLUMN($AB760),4),"1","")&amp;MAX(21,ROW(EJ760)-179+EJ$20)):INDIRECT(SUBSTITUTE(ADDRESS(1,COLUMN($AB760),4),"1","")&amp;ROW()))+EJ$20</f>
        <v>60</v>
      </c>
      <c r="EK760" s="24">
        <f ca="1">SUM(INDIRECT(SUBSTITUTE(ADDRESS(1,COLUMN($AC760),4),"1","")&amp;MAX(21,ROW(EK760)-179+EK$20)):INDIRECT(SUBSTITUTE(ADDRESS(1,COLUMN($AC760),4),"1","")&amp;ROW()))+EK$20</f>
        <v>60</v>
      </c>
      <c r="EL760" s="24">
        <f ca="1">SUM(INDIRECT(SUBSTITUTE(ADDRESS(1,COLUMN($AD760),4),"1","")&amp;MAX(21,ROW(EL760)-179+EL$20)):INDIRECT(SUBSTITUTE(ADDRESS(1,COLUMN($AD760),4),"1","")&amp;ROW()))+EL$20</f>
        <v>60</v>
      </c>
      <c r="EM760" s="24">
        <f ca="1">SUM(INDIRECT(SUBSTITUTE(ADDRESS(1,COLUMN($AE760),4),"1","")&amp;MAX(21,ROW(EM760)-179+EM$20)):INDIRECT(SUBSTITUTE(ADDRESS(1,COLUMN($AE760),4),"1","")&amp;ROW()))+EM$20</f>
        <v>60</v>
      </c>
      <c r="EN760" s="24">
        <f ca="1">SUM(INDIRECT(SUBSTITUTE(ADDRESS(1,COLUMN($AF760),4),"1","")&amp;MAX(21,ROW(EN760)-179+EN$20)):INDIRECT(SUBSTITUTE(ADDRESS(1,COLUMN($AF760),4),"1","")&amp;ROW()))+EN$20</f>
        <v>60</v>
      </c>
      <c r="EO760" s="24">
        <f ca="1">SUM(INDIRECT(SUBSTITUTE(ADDRESS(1,COLUMN($AG760),4),"1","")&amp;MAX(21,ROW(EO760)-179+EO$20)):INDIRECT(SUBSTITUTE(ADDRESS(1,COLUMN($AG760),4),"1","")&amp;ROW()))+EO$20</f>
        <v>60</v>
      </c>
      <c r="EP760" s="24">
        <f ca="1">SUM(INDIRECT(SUBSTITUTE(ADDRESS(1,COLUMN($AH760),4),"1","")&amp;MAX(21,ROW(EP760)-179+EP$20)):INDIRECT(SUBSTITUTE(ADDRESS(1,COLUMN($AH760),4),"1","")&amp;ROW()))+EP$20</f>
        <v>60</v>
      </c>
      <c r="EQ760" s="24">
        <f ca="1">SUM(INDIRECT(SUBSTITUTE(ADDRESS(1,COLUMN($AI760),4),"1","")&amp;MAX(21,ROW(EQ760)-179+EQ$20)):INDIRECT(SUBSTITUTE(ADDRESS(1,COLUMN($AI760),4),"1","")&amp;ROW()))+EQ$20</f>
        <v>60</v>
      </c>
      <c r="ER760" s="24">
        <f ca="1">SUM(INDIRECT(SUBSTITUTE(ADDRESS(1,COLUMN($AJ760),4),"1","")&amp;MAX(21,ROW(ER760)-179+ER$20)):INDIRECT(SUBSTITUTE(ADDRESS(1,COLUMN($AJ760),4),"1","")&amp;ROW()))+ER$20</f>
        <v>60</v>
      </c>
      <c r="ES760" s="24">
        <f ca="1">SUM(INDIRECT(SUBSTITUTE(ADDRESS(1,COLUMN($AK760),4),"1","")&amp;MAX(21,ROW(ES760)-179+ES$20)):INDIRECT(SUBSTITUTE(ADDRESS(1,COLUMN($AK760),4),"1","")&amp;ROW()))+ES$20</f>
        <v>60</v>
      </c>
      <c r="ET760" s="26"/>
      <c r="EU760" s="26"/>
      <c r="EV760" s="26"/>
      <c r="EW760" s="26"/>
      <c r="EX760" s="24">
        <f ca="1">SUM(INDIRECT(SUBSTITUTE(ADDRESS(1,COLUMN($AB760),4),"1","")&amp;MAX(21,ROW(EX760)-179+EX$20)):INDIRECT(SUBSTITUTE(ADDRESS(1,COLUMN($AB760),4),"1","")&amp;ROW()))+EX$20</f>
        <v>90</v>
      </c>
      <c r="EY760" s="24">
        <f ca="1">SUM(INDIRECT(SUBSTITUTE(ADDRESS(1,COLUMN($AC760),4),"1","")&amp;MAX(21,ROW(EY760)-179+EY$20)):INDIRECT(SUBSTITUTE(ADDRESS(1,COLUMN($AC760),4),"1","")&amp;ROW()))+EY$20</f>
        <v>90</v>
      </c>
      <c r="EZ760" s="24">
        <f ca="1">SUM(INDIRECT(SUBSTITUTE(ADDRESS(1,COLUMN($AD760),4),"1","")&amp;MAX(21,ROW(EZ760)-179+EZ$20)):INDIRECT(SUBSTITUTE(ADDRESS(1,COLUMN($AD760),4),"1","")&amp;ROW()))+EZ$20</f>
        <v>90</v>
      </c>
      <c r="FA760" s="24">
        <f ca="1">SUM(INDIRECT(SUBSTITUTE(ADDRESS(1,COLUMN($AE760),4),"1","")&amp;MAX(21,ROW(FA760)-179+FA$20)):INDIRECT(SUBSTITUTE(ADDRESS(1,COLUMN($AE760),4),"1","")&amp;ROW()))+FA$20</f>
        <v>90</v>
      </c>
      <c r="FB760" s="24">
        <f ca="1">SUM(INDIRECT(SUBSTITUTE(ADDRESS(1,COLUMN($AF760),4),"1","")&amp;MAX(21,ROW(FB760)-179+FB$20)):INDIRECT(SUBSTITUTE(ADDRESS(1,COLUMN($AF760),4),"1","")&amp;ROW()))+FB$20</f>
        <v>90</v>
      </c>
      <c r="FC760" s="24">
        <f ca="1">SUM(INDIRECT(SUBSTITUTE(ADDRESS(1,COLUMN($AG760),4),"1","")&amp;MAX(21,ROW(FC760)-179+FC$20)):INDIRECT(SUBSTITUTE(ADDRESS(1,COLUMN($AG760),4),"1","")&amp;ROW()))+FC$20</f>
        <v>90</v>
      </c>
      <c r="FD760" s="24">
        <f ca="1">SUM(INDIRECT(SUBSTITUTE(ADDRESS(1,COLUMN($AH760),4),"1","")&amp;MAX(21,ROW(FD760)-179+FD$20)):INDIRECT(SUBSTITUTE(ADDRESS(1,COLUMN($AH760),4),"1","")&amp;ROW()))+FD$20</f>
        <v>90</v>
      </c>
      <c r="FE760" s="24">
        <f ca="1">SUM(INDIRECT(SUBSTITUTE(ADDRESS(1,COLUMN($AI760),4),"1","")&amp;MAX(21,ROW(FE760)-179+FE$20)):INDIRECT(SUBSTITUTE(ADDRESS(1,COLUMN($AI760),4),"1","")&amp;ROW()))+FE$20</f>
        <v>90</v>
      </c>
      <c r="FF760" s="24">
        <f ca="1">SUM(INDIRECT(SUBSTITUTE(ADDRESS(1,COLUMN($AJ760),4),"1","")&amp;MAX(21,ROW(FF760)-179+FF$20)):INDIRECT(SUBSTITUTE(ADDRESS(1,COLUMN($AJ760),4),"1","")&amp;ROW()))+FF$20</f>
        <v>90</v>
      </c>
      <c r="FG760" s="24">
        <f ca="1">SUM(INDIRECT(SUBSTITUTE(ADDRESS(1,COLUMN($AK760),4),"1","")&amp;MAX(21,ROW(FG760)-179+FG$20)):INDIRECT(SUBSTITUTE(ADDRESS(1,COLUMN($AK760),4),"1","")&amp;ROW()))+FG$20</f>
        <v>90</v>
      </c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</row>
    <row r="761" spans="1:178" x14ac:dyDescent="0.25">
      <c r="A761" s="6"/>
      <c r="B761" s="38">
        <f t="shared" si="684"/>
        <v>45909</v>
      </c>
      <c r="C761" s="23">
        <f t="shared" si="685"/>
        <v>0</v>
      </c>
      <c r="D761" s="7">
        <f t="shared" si="653"/>
        <v>0</v>
      </c>
      <c r="E761" s="24">
        <f t="shared" si="686"/>
        <v>78</v>
      </c>
      <c r="F761" s="24">
        <f t="shared" si="687"/>
        <v>0</v>
      </c>
      <c r="G761" s="24">
        <f t="shared" si="688"/>
        <v>7</v>
      </c>
      <c r="H761" s="24">
        <f t="shared" si="689"/>
        <v>30</v>
      </c>
      <c r="I761" s="24">
        <f t="shared" si="690"/>
        <v>60</v>
      </c>
      <c r="J761" s="24">
        <f t="shared" si="691"/>
        <v>90</v>
      </c>
      <c r="K761" s="24">
        <f t="shared" si="692"/>
        <v>0</v>
      </c>
      <c r="L761" s="24">
        <f t="shared" si="693"/>
        <v>1</v>
      </c>
      <c r="M761" s="24"/>
      <c r="N761" s="24">
        <f t="shared" si="683"/>
        <v>0</v>
      </c>
      <c r="O761" s="24">
        <f t="shared" si="654"/>
        <v>0</v>
      </c>
      <c r="P761" s="24">
        <f t="shared" si="655"/>
        <v>0</v>
      </c>
      <c r="Q761" s="24">
        <f t="shared" si="656"/>
        <v>0</v>
      </c>
      <c r="R761" s="24">
        <f t="shared" si="657"/>
        <v>0</v>
      </c>
      <c r="S761" s="24">
        <f t="shared" si="658"/>
        <v>0</v>
      </c>
      <c r="T761" s="24">
        <f t="shared" si="659"/>
        <v>0</v>
      </c>
      <c r="U761" s="24">
        <f t="shared" si="660"/>
        <v>0</v>
      </c>
      <c r="V761" s="24">
        <f t="shared" si="661"/>
        <v>0</v>
      </c>
      <c r="W761" s="24">
        <f t="shared" si="662"/>
        <v>0</v>
      </c>
      <c r="X761" s="26"/>
      <c r="Y761" s="26"/>
      <c r="Z761" s="26"/>
      <c r="AA761" s="26"/>
      <c r="AB761" s="24">
        <f t="shared" si="694"/>
        <v>0</v>
      </c>
      <c r="AC761" s="24">
        <f>MAX($N761:O761)</f>
        <v>0</v>
      </c>
      <c r="AD761" s="24">
        <f>MAX($N761:P761)</f>
        <v>0</v>
      </c>
      <c r="AE761" s="24">
        <f>MAX($N761:Q761)</f>
        <v>0</v>
      </c>
      <c r="AF761" s="24">
        <f>MAX($N761:R761)</f>
        <v>0</v>
      </c>
      <c r="AG761" s="24">
        <f>MAX($N761:S761)</f>
        <v>0</v>
      </c>
      <c r="AH761" s="24">
        <f>MAX($N761:T761)</f>
        <v>0</v>
      </c>
      <c r="AI761" s="24">
        <f>MAX($N761:U761)</f>
        <v>0</v>
      </c>
      <c r="AJ761" s="24">
        <f>MAX($N761:V761)</f>
        <v>0</v>
      </c>
      <c r="AK761" s="24">
        <f>MAX($N761:W761)</f>
        <v>0</v>
      </c>
      <c r="AL761" s="26"/>
      <c r="AM761" s="26"/>
      <c r="AN761" s="26"/>
      <c r="AO761" s="26"/>
      <c r="AP761" s="24">
        <f t="shared" si="713"/>
        <v>0</v>
      </c>
      <c r="AQ761" s="24">
        <f t="shared" si="695"/>
        <v>0</v>
      </c>
      <c r="AR761" s="24">
        <f t="shared" si="696"/>
        <v>0</v>
      </c>
      <c r="AS761" s="24">
        <f t="shared" si="697"/>
        <v>0</v>
      </c>
      <c r="AT761" s="24">
        <f t="shared" si="698"/>
        <v>0</v>
      </c>
      <c r="AU761" s="24">
        <f t="shared" si="699"/>
        <v>0</v>
      </c>
      <c r="AV761" s="24">
        <f t="shared" si="700"/>
        <v>0</v>
      </c>
      <c r="AW761" s="24">
        <f t="shared" si="701"/>
        <v>0</v>
      </c>
      <c r="AX761" s="24">
        <f t="shared" si="702"/>
        <v>0</v>
      </c>
      <c r="AY761" s="24">
        <f t="shared" si="703"/>
        <v>0</v>
      </c>
      <c r="AZ761" s="26"/>
      <c r="BA761" s="26"/>
      <c r="BB761" s="26"/>
      <c r="BC761" s="26"/>
      <c r="BD761" s="24">
        <f t="shared" si="652"/>
        <v>0</v>
      </c>
      <c r="BE761" s="24">
        <f t="shared" si="704"/>
        <v>0</v>
      </c>
      <c r="BF761" s="24">
        <f t="shared" si="705"/>
        <v>0</v>
      </c>
      <c r="BG761" s="24">
        <f t="shared" si="706"/>
        <v>0</v>
      </c>
      <c r="BH761" s="24">
        <f t="shared" si="707"/>
        <v>0</v>
      </c>
      <c r="BI761" s="24">
        <f t="shared" si="708"/>
        <v>0</v>
      </c>
      <c r="BJ761" s="24">
        <f t="shared" si="709"/>
        <v>0</v>
      </c>
      <c r="BK761" s="24">
        <f t="shared" si="710"/>
        <v>0</v>
      </c>
      <c r="BL761" s="24">
        <f t="shared" si="711"/>
        <v>0</v>
      </c>
      <c r="BM761" s="24">
        <f t="shared" si="712"/>
        <v>0</v>
      </c>
      <c r="BN761" s="26"/>
      <c r="BO761" s="26"/>
      <c r="BP761" s="26"/>
      <c r="BQ761" s="26"/>
      <c r="BR761" s="24">
        <f t="shared" si="663"/>
        <v>118</v>
      </c>
      <c r="BS761" s="24">
        <f t="shared" si="664"/>
        <v>70</v>
      </c>
      <c r="BT761" s="24">
        <f t="shared" si="665"/>
        <v>140</v>
      </c>
      <c r="BU761" s="24">
        <f t="shared" si="666"/>
        <v>71</v>
      </c>
      <c r="BV761" s="24">
        <f t="shared" si="667"/>
        <v>3</v>
      </c>
      <c r="BW761" s="24">
        <f t="shared" si="668"/>
        <v>78</v>
      </c>
      <c r="BX761" s="24">
        <f t="shared" si="669"/>
        <v>78</v>
      </c>
      <c r="BY761" s="24">
        <f t="shared" si="670"/>
        <v>78</v>
      </c>
      <c r="BZ761" s="24">
        <f t="shared" si="671"/>
        <v>78</v>
      </c>
      <c r="CA761" s="24">
        <f t="shared" si="672"/>
        <v>78</v>
      </c>
      <c r="CB761" s="26"/>
      <c r="CC761" s="26"/>
      <c r="CD761" s="26"/>
      <c r="CE761" s="26"/>
      <c r="CF761" s="24">
        <f t="shared" ca="1" si="673"/>
        <v>660</v>
      </c>
      <c r="CG761" s="24">
        <f t="shared" ca="1" si="674"/>
        <v>553</v>
      </c>
      <c r="CH761" s="24">
        <f t="shared" ca="1" si="675"/>
        <v>501</v>
      </c>
      <c r="CI761" s="24">
        <f t="shared" ca="1" si="676"/>
        <v>373</v>
      </c>
      <c r="CJ761" s="24">
        <f t="shared" ca="1" si="677"/>
        <v>364</v>
      </c>
      <c r="CK761" s="24">
        <f t="shared" ca="1" si="678"/>
        <v>168</v>
      </c>
      <c r="CL761" s="24">
        <f t="shared" ca="1" si="679"/>
        <v>0</v>
      </c>
      <c r="CM761" s="24">
        <f t="shared" ca="1" si="680"/>
        <v>0</v>
      </c>
      <c r="CN761" s="24">
        <f t="shared" ca="1" si="681"/>
        <v>0</v>
      </c>
      <c r="CO761" s="24">
        <f t="shared" ca="1" si="682"/>
        <v>0</v>
      </c>
      <c r="CP761" s="26"/>
      <c r="CQ761" s="26"/>
      <c r="CR761" s="26"/>
      <c r="CS761" s="26"/>
      <c r="CT761" s="24">
        <f ca="1">SUM(INDIRECT(SUBSTITUTE(ADDRESS(1,COLUMN($AB761),4),"1","")&amp;MAX(21,ROW(CT761)-179+CT$20)):INDIRECT(SUBSTITUTE(ADDRESS(1,COLUMN($AB761),4),"1","")&amp;ROW()))+CT$20</f>
        <v>10</v>
      </c>
      <c r="CU761" s="24">
        <f ca="1">SUM(INDIRECT(SUBSTITUTE(ADDRESS(1,COLUMN($AC761),4),"1","")&amp;MAX(21,ROW(CU761)-179+CU$20)):INDIRECT(SUBSTITUTE(ADDRESS(1,COLUMN($AC761),4),"1","")&amp;ROW()))+CU$20</f>
        <v>10</v>
      </c>
      <c r="CV761" s="24">
        <f ca="1">SUM(INDIRECT(SUBSTITUTE(ADDRESS(1,COLUMN($AD761),4),"1","")&amp;MAX(21,ROW(CV761)-179+CV$20)):INDIRECT(SUBSTITUTE(ADDRESS(1,COLUMN($AD761),4),"1","")&amp;ROW()))+CV$20</f>
        <v>10</v>
      </c>
      <c r="CW761" s="24">
        <f ca="1">SUM(INDIRECT(SUBSTITUTE(ADDRESS(1,COLUMN($AE761),4),"1","")&amp;MAX(21,ROW(CW761)-179+CW$20)):INDIRECT(SUBSTITUTE(ADDRESS(1,COLUMN($AE761),4),"1","")&amp;ROW()))+CW$20</f>
        <v>10</v>
      </c>
      <c r="CX761" s="24">
        <f ca="1">SUM(INDIRECT(SUBSTITUTE(ADDRESS(1,COLUMN($AF761),4),"1","")&amp;MAX(21,ROW(CX761)-179+CX$20)):INDIRECT(SUBSTITUTE(ADDRESS(1,COLUMN($AF761),4),"1","")&amp;ROW()))+CX$20</f>
        <v>10</v>
      </c>
      <c r="CY761" s="24">
        <f ca="1">SUM(INDIRECT(SUBSTITUTE(ADDRESS(1,COLUMN($AG761),4),"1","")&amp;MAX(21,ROW(CY761)-179+CY$20)):INDIRECT(SUBSTITUTE(ADDRESS(1,COLUMN($AG761),4),"1","")&amp;ROW()))+CY$20</f>
        <v>10</v>
      </c>
      <c r="CZ761" s="24">
        <f ca="1">SUM(INDIRECT(SUBSTITUTE(ADDRESS(1,COLUMN($AH761),4),"1","")&amp;MAX(21,ROW(CZ761)-179+CZ$20)):INDIRECT(SUBSTITUTE(ADDRESS(1,COLUMN($AH761),4),"1","")&amp;ROW()))+CZ$20</f>
        <v>10</v>
      </c>
      <c r="DA761" s="24">
        <f ca="1">SUM(INDIRECT(SUBSTITUTE(ADDRESS(1,COLUMN($AI761),4),"1","")&amp;MAX(21,ROW(DA761)-179+DA$20)):INDIRECT(SUBSTITUTE(ADDRESS(1,COLUMN($AI761),4),"1","")&amp;ROW()))+DA$20</f>
        <v>10</v>
      </c>
      <c r="DB761" s="24">
        <f ca="1">SUM(INDIRECT(SUBSTITUTE(ADDRESS(1,COLUMN($AJ761),4),"1","")&amp;MAX(21,ROW(DB761)-179+DB$20)):INDIRECT(SUBSTITUTE(ADDRESS(1,COLUMN($AJ761),4),"1","")&amp;ROW()))+DB$20</f>
        <v>10</v>
      </c>
      <c r="DC761" s="24">
        <f ca="1">SUM(INDIRECT(SUBSTITUTE(ADDRESS(1,COLUMN($AK761),4),"1","")&amp;MAX(21,ROW(DC761)-179+DC$20)):INDIRECT(SUBSTITUTE(ADDRESS(1,COLUMN($AK761),4),"1","")&amp;ROW()))+DC$20</f>
        <v>10</v>
      </c>
      <c r="DD761" s="6"/>
      <c r="DE761" s="6"/>
      <c r="DF761" s="26"/>
      <c r="DG761" s="26"/>
      <c r="DH761" s="24">
        <f ca="1">SUM(INDIRECT(SUBSTITUTE(ADDRESS(1,COLUMN($AB761),4),"1","")&amp;MAX(21,ROW(DH761)-179+DH$20)):INDIRECT(SUBSTITUTE(ADDRESS(1,COLUMN($AB761),4),"1","")&amp;ROW()))+DH$20</f>
        <v>7</v>
      </c>
      <c r="DI761" s="24">
        <f ca="1">SUM(INDIRECT(SUBSTITUTE(ADDRESS(1,COLUMN($AC761),4),"1","")&amp;MAX(21,ROW(DI761)-179+DI$20)):INDIRECT(SUBSTITUTE(ADDRESS(1,COLUMN($AC761),4),"1","")&amp;ROW()))+DI$20</f>
        <v>7</v>
      </c>
      <c r="DJ761" s="24">
        <f ca="1">SUM(INDIRECT(SUBSTITUTE(ADDRESS(1,COLUMN($AD761),4),"1","")&amp;MAX(21,ROW(DJ761)-179+DJ$20)):INDIRECT(SUBSTITUTE(ADDRESS(1,COLUMN($AD761),4),"1","")&amp;ROW()))+DJ$20</f>
        <v>7</v>
      </c>
      <c r="DK761" s="24">
        <f ca="1">SUM(INDIRECT(SUBSTITUTE(ADDRESS(1,COLUMN($AE761),4),"1","")&amp;MAX(21,ROW(DK761)-179+DK$20)):INDIRECT(SUBSTITUTE(ADDRESS(1,COLUMN($AE761),4),"1","")&amp;ROW()))+DK$20</f>
        <v>7</v>
      </c>
      <c r="DL761" s="24">
        <f ca="1">SUM(INDIRECT(SUBSTITUTE(ADDRESS(1,COLUMN($AF761),4),"1","")&amp;MAX(21,ROW(DL761)-179+DL$20)):INDIRECT(SUBSTITUTE(ADDRESS(1,COLUMN($AF761),4),"1","")&amp;ROW()))+DL$20</f>
        <v>7</v>
      </c>
      <c r="DM761" s="24">
        <f ca="1">SUM(INDIRECT(SUBSTITUTE(ADDRESS(1,COLUMN($AG761),4),"1","")&amp;MAX(21,ROW(DM761)-179+DM$20)):INDIRECT(SUBSTITUTE(ADDRESS(1,COLUMN($AG761),4),"1","")&amp;ROW()))+DM$20</f>
        <v>7</v>
      </c>
      <c r="DN761" s="24">
        <f ca="1">SUM(INDIRECT(SUBSTITUTE(ADDRESS(1,COLUMN($AH761),4),"1","")&amp;MAX(21,ROW(DN761)-179+DN$20)):INDIRECT(SUBSTITUTE(ADDRESS(1,COLUMN($AH761),4),"1","")&amp;ROW()))+DN$20</f>
        <v>7</v>
      </c>
      <c r="DO761" s="24">
        <f ca="1">SUM(INDIRECT(SUBSTITUTE(ADDRESS(1,COLUMN($AI761),4),"1","")&amp;MAX(21,ROW(DO761)-179+DO$20)):INDIRECT(SUBSTITUTE(ADDRESS(1,COLUMN($AI761),4),"1","")&amp;ROW()))+DO$20</f>
        <v>7</v>
      </c>
      <c r="DP761" s="24">
        <f ca="1">SUM(INDIRECT(SUBSTITUTE(ADDRESS(1,COLUMN($AJ761),4),"1","")&amp;MAX(21,ROW(DP761)-179+DP$20)):INDIRECT(SUBSTITUTE(ADDRESS(1,COLUMN($AJ761),4),"1","")&amp;ROW()))+DP$20</f>
        <v>7</v>
      </c>
      <c r="DQ761" s="24">
        <f ca="1">SUM(INDIRECT(SUBSTITUTE(ADDRESS(1,COLUMN($AK761),4),"1","")&amp;MAX(21,ROW(DQ761)-179+DQ$20)):INDIRECT(SUBSTITUTE(ADDRESS(1,COLUMN($AK761),4),"1","")&amp;ROW()))+DQ$20</f>
        <v>7</v>
      </c>
      <c r="DR761" s="26"/>
      <c r="DS761" s="26"/>
      <c r="DT761" s="26"/>
      <c r="DU761" s="26"/>
      <c r="DV761" s="24">
        <f ca="1">SUM(INDIRECT(SUBSTITUTE(ADDRESS(1,COLUMN($AB761),4),"1","")&amp;MAX(21,ROW(DV761)-179+DV$20)):INDIRECT(SUBSTITUTE(ADDRESS(1,COLUMN($AB761),4),"1","")&amp;ROW()))+DV$20</f>
        <v>30</v>
      </c>
      <c r="DW761" s="24">
        <f ca="1">SUM(INDIRECT(SUBSTITUTE(ADDRESS(1,COLUMN($AC761),4),"1","")&amp;MAX(21,ROW(DW761)-179+DW$20)):INDIRECT(SUBSTITUTE(ADDRESS(1,COLUMN($AC761),4),"1","")&amp;ROW()))+DW$20</f>
        <v>30</v>
      </c>
      <c r="DX761" s="24">
        <f ca="1">SUM(INDIRECT(SUBSTITUTE(ADDRESS(1,COLUMN($AD761),4),"1","")&amp;MAX(21,ROW(DX761)-179+DX$20)):INDIRECT(SUBSTITUTE(ADDRESS(1,COLUMN($AD761),4),"1","")&amp;ROW()))+DX$20</f>
        <v>30</v>
      </c>
      <c r="DY761" s="24">
        <f ca="1">SUM(INDIRECT(SUBSTITUTE(ADDRESS(1,COLUMN($AE761),4),"1","")&amp;MAX(21,ROW(DY761)-179+DY$20)):INDIRECT(SUBSTITUTE(ADDRESS(1,COLUMN($AE761),4),"1","")&amp;ROW()))+DY$20</f>
        <v>30</v>
      </c>
      <c r="DZ761" s="24">
        <f ca="1">SUM(INDIRECT(SUBSTITUTE(ADDRESS(1,COLUMN($AF761),4),"1","")&amp;MAX(21,ROW(DZ761)-179+DZ$20)):INDIRECT(SUBSTITUTE(ADDRESS(1,COLUMN($AF761),4),"1","")&amp;ROW()))+DZ$20</f>
        <v>30</v>
      </c>
      <c r="EA761" s="24">
        <f ca="1">SUM(INDIRECT(SUBSTITUTE(ADDRESS(1,COLUMN($AG761),4),"1","")&amp;MAX(21,ROW(EA761)-179+EA$20)):INDIRECT(SUBSTITUTE(ADDRESS(1,COLUMN($AG761),4),"1","")&amp;ROW()))+EA$20</f>
        <v>30</v>
      </c>
      <c r="EB761" s="24">
        <f ca="1">SUM(INDIRECT(SUBSTITUTE(ADDRESS(1,COLUMN($AH761),4),"1","")&amp;MAX(21,ROW(EB761)-179+EB$20)):INDIRECT(SUBSTITUTE(ADDRESS(1,COLUMN($AH761),4),"1","")&amp;ROW()))+EB$20</f>
        <v>30</v>
      </c>
      <c r="EC761" s="24">
        <f ca="1">SUM(INDIRECT(SUBSTITUTE(ADDRESS(1,COLUMN($AI761),4),"1","")&amp;MAX(21,ROW(EC761)-179+EC$20)):INDIRECT(SUBSTITUTE(ADDRESS(1,COLUMN($AI761),4),"1","")&amp;ROW()))+EC$20</f>
        <v>30</v>
      </c>
      <c r="ED761" s="24">
        <f ca="1">SUM(INDIRECT(SUBSTITUTE(ADDRESS(1,COLUMN($AJ761),4),"1","")&amp;MAX(21,ROW(ED761)-179+ED$20)):INDIRECT(SUBSTITUTE(ADDRESS(1,COLUMN($AJ761),4),"1","")&amp;ROW()))+ED$20</f>
        <v>30</v>
      </c>
      <c r="EE761" s="24">
        <f ca="1">SUM(INDIRECT(SUBSTITUTE(ADDRESS(1,COLUMN($AK761),4),"1","")&amp;MAX(21,ROW(EE761)-179+EE$20)):INDIRECT(SUBSTITUTE(ADDRESS(1,COLUMN($AK761),4),"1","")&amp;ROW()))+EE$20</f>
        <v>30</v>
      </c>
      <c r="EF761" s="26"/>
      <c r="EG761" s="26"/>
      <c r="EH761" s="26"/>
      <c r="EI761" s="26"/>
      <c r="EJ761" s="24">
        <f ca="1">SUM(INDIRECT(SUBSTITUTE(ADDRESS(1,COLUMN($AB761),4),"1","")&amp;MAX(21,ROW(EJ761)-179+EJ$20)):INDIRECT(SUBSTITUTE(ADDRESS(1,COLUMN($AB761),4),"1","")&amp;ROW()))+EJ$20</f>
        <v>60</v>
      </c>
      <c r="EK761" s="24">
        <f ca="1">SUM(INDIRECT(SUBSTITUTE(ADDRESS(1,COLUMN($AC761),4),"1","")&amp;MAX(21,ROW(EK761)-179+EK$20)):INDIRECT(SUBSTITUTE(ADDRESS(1,COLUMN($AC761),4),"1","")&amp;ROW()))+EK$20</f>
        <v>60</v>
      </c>
      <c r="EL761" s="24">
        <f ca="1">SUM(INDIRECT(SUBSTITUTE(ADDRESS(1,COLUMN($AD761),4),"1","")&amp;MAX(21,ROW(EL761)-179+EL$20)):INDIRECT(SUBSTITUTE(ADDRESS(1,COLUMN($AD761),4),"1","")&amp;ROW()))+EL$20</f>
        <v>60</v>
      </c>
      <c r="EM761" s="24">
        <f ca="1">SUM(INDIRECT(SUBSTITUTE(ADDRESS(1,COLUMN($AE761),4),"1","")&amp;MAX(21,ROW(EM761)-179+EM$20)):INDIRECT(SUBSTITUTE(ADDRESS(1,COLUMN($AE761),4),"1","")&amp;ROW()))+EM$20</f>
        <v>60</v>
      </c>
      <c r="EN761" s="24">
        <f ca="1">SUM(INDIRECT(SUBSTITUTE(ADDRESS(1,COLUMN($AF761),4),"1","")&amp;MAX(21,ROW(EN761)-179+EN$20)):INDIRECT(SUBSTITUTE(ADDRESS(1,COLUMN($AF761),4),"1","")&amp;ROW()))+EN$20</f>
        <v>60</v>
      </c>
      <c r="EO761" s="24">
        <f ca="1">SUM(INDIRECT(SUBSTITUTE(ADDRESS(1,COLUMN($AG761),4),"1","")&amp;MAX(21,ROW(EO761)-179+EO$20)):INDIRECT(SUBSTITUTE(ADDRESS(1,COLUMN($AG761),4),"1","")&amp;ROW()))+EO$20</f>
        <v>60</v>
      </c>
      <c r="EP761" s="24">
        <f ca="1">SUM(INDIRECT(SUBSTITUTE(ADDRESS(1,COLUMN($AH761),4),"1","")&amp;MAX(21,ROW(EP761)-179+EP$20)):INDIRECT(SUBSTITUTE(ADDRESS(1,COLUMN($AH761),4),"1","")&amp;ROW()))+EP$20</f>
        <v>60</v>
      </c>
      <c r="EQ761" s="24">
        <f ca="1">SUM(INDIRECT(SUBSTITUTE(ADDRESS(1,COLUMN($AI761),4),"1","")&amp;MAX(21,ROW(EQ761)-179+EQ$20)):INDIRECT(SUBSTITUTE(ADDRESS(1,COLUMN($AI761),4),"1","")&amp;ROW()))+EQ$20</f>
        <v>60</v>
      </c>
      <c r="ER761" s="24">
        <f ca="1">SUM(INDIRECT(SUBSTITUTE(ADDRESS(1,COLUMN($AJ761),4),"1","")&amp;MAX(21,ROW(ER761)-179+ER$20)):INDIRECT(SUBSTITUTE(ADDRESS(1,COLUMN($AJ761),4),"1","")&amp;ROW()))+ER$20</f>
        <v>60</v>
      </c>
      <c r="ES761" s="24">
        <f ca="1">SUM(INDIRECT(SUBSTITUTE(ADDRESS(1,COLUMN($AK761),4),"1","")&amp;MAX(21,ROW(ES761)-179+ES$20)):INDIRECT(SUBSTITUTE(ADDRESS(1,COLUMN($AK761),4),"1","")&amp;ROW()))+ES$20</f>
        <v>60</v>
      </c>
      <c r="ET761" s="26"/>
      <c r="EU761" s="26"/>
      <c r="EV761" s="26"/>
      <c r="EW761" s="26"/>
      <c r="EX761" s="24">
        <f ca="1">SUM(INDIRECT(SUBSTITUTE(ADDRESS(1,COLUMN($AB761),4),"1","")&amp;MAX(21,ROW(EX761)-179+EX$20)):INDIRECT(SUBSTITUTE(ADDRESS(1,COLUMN($AB761),4),"1","")&amp;ROW()))+EX$20</f>
        <v>90</v>
      </c>
      <c r="EY761" s="24">
        <f ca="1">SUM(INDIRECT(SUBSTITUTE(ADDRESS(1,COLUMN($AC761),4),"1","")&amp;MAX(21,ROW(EY761)-179+EY$20)):INDIRECT(SUBSTITUTE(ADDRESS(1,COLUMN($AC761),4),"1","")&amp;ROW()))+EY$20</f>
        <v>90</v>
      </c>
      <c r="EZ761" s="24">
        <f ca="1">SUM(INDIRECT(SUBSTITUTE(ADDRESS(1,COLUMN($AD761),4),"1","")&amp;MAX(21,ROW(EZ761)-179+EZ$20)):INDIRECT(SUBSTITUTE(ADDRESS(1,COLUMN($AD761),4),"1","")&amp;ROW()))+EZ$20</f>
        <v>90</v>
      </c>
      <c r="FA761" s="24">
        <f ca="1">SUM(INDIRECT(SUBSTITUTE(ADDRESS(1,COLUMN($AE761),4),"1","")&amp;MAX(21,ROW(FA761)-179+FA$20)):INDIRECT(SUBSTITUTE(ADDRESS(1,COLUMN($AE761),4),"1","")&amp;ROW()))+FA$20</f>
        <v>90</v>
      </c>
      <c r="FB761" s="24">
        <f ca="1">SUM(INDIRECT(SUBSTITUTE(ADDRESS(1,COLUMN($AF761),4),"1","")&amp;MAX(21,ROW(FB761)-179+FB$20)):INDIRECT(SUBSTITUTE(ADDRESS(1,COLUMN($AF761),4),"1","")&amp;ROW()))+FB$20</f>
        <v>90</v>
      </c>
      <c r="FC761" s="24">
        <f ca="1">SUM(INDIRECT(SUBSTITUTE(ADDRESS(1,COLUMN($AG761),4),"1","")&amp;MAX(21,ROW(FC761)-179+FC$20)):INDIRECT(SUBSTITUTE(ADDRESS(1,COLUMN($AG761),4),"1","")&amp;ROW()))+FC$20</f>
        <v>90</v>
      </c>
      <c r="FD761" s="24">
        <f ca="1">SUM(INDIRECT(SUBSTITUTE(ADDRESS(1,COLUMN($AH761),4),"1","")&amp;MAX(21,ROW(FD761)-179+FD$20)):INDIRECT(SUBSTITUTE(ADDRESS(1,COLUMN($AH761),4),"1","")&amp;ROW()))+FD$20</f>
        <v>90</v>
      </c>
      <c r="FE761" s="24">
        <f ca="1">SUM(INDIRECT(SUBSTITUTE(ADDRESS(1,COLUMN($AI761),4),"1","")&amp;MAX(21,ROW(FE761)-179+FE$20)):INDIRECT(SUBSTITUTE(ADDRESS(1,COLUMN($AI761),4),"1","")&amp;ROW()))+FE$20</f>
        <v>90</v>
      </c>
      <c r="FF761" s="24">
        <f ca="1">SUM(INDIRECT(SUBSTITUTE(ADDRESS(1,COLUMN($AJ761),4),"1","")&amp;MAX(21,ROW(FF761)-179+FF$20)):INDIRECT(SUBSTITUTE(ADDRESS(1,COLUMN($AJ761),4),"1","")&amp;ROW()))+FF$20</f>
        <v>90</v>
      </c>
      <c r="FG761" s="24">
        <f ca="1">SUM(INDIRECT(SUBSTITUTE(ADDRESS(1,COLUMN($AK761),4),"1","")&amp;MAX(21,ROW(FG761)-179+FG$20)):INDIRECT(SUBSTITUTE(ADDRESS(1,COLUMN($AK761),4),"1","")&amp;ROW()))+FG$20</f>
        <v>90</v>
      </c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</row>
    <row r="762" spans="1:178" x14ac:dyDescent="0.25">
      <c r="A762" s="6"/>
      <c r="B762" s="38">
        <f t="shared" si="684"/>
        <v>45910</v>
      </c>
      <c r="C762" s="23">
        <f t="shared" si="685"/>
        <v>0</v>
      </c>
      <c r="D762" s="7">
        <f t="shared" si="653"/>
        <v>0</v>
      </c>
      <c r="E762" s="24">
        <f t="shared" si="686"/>
        <v>79</v>
      </c>
      <c r="F762" s="24">
        <f t="shared" si="687"/>
        <v>0</v>
      </c>
      <c r="G762" s="24">
        <f t="shared" si="688"/>
        <v>7</v>
      </c>
      <c r="H762" s="24">
        <f t="shared" si="689"/>
        <v>30</v>
      </c>
      <c r="I762" s="24">
        <f t="shared" si="690"/>
        <v>60</v>
      </c>
      <c r="J762" s="24">
        <f t="shared" si="691"/>
        <v>90</v>
      </c>
      <c r="K762" s="24">
        <f t="shared" si="692"/>
        <v>0</v>
      </c>
      <c r="L762" s="24">
        <f t="shared" si="693"/>
        <v>1</v>
      </c>
      <c r="M762" s="24"/>
      <c r="N762" s="24">
        <f t="shared" si="683"/>
        <v>0</v>
      </c>
      <c r="O762" s="24">
        <f t="shared" si="654"/>
        <v>0</v>
      </c>
      <c r="P762" s="24">
        <f t="shared" si="655"/>
        <v>0</v>
      </c>
      <c r="Q762" s="24">
        <f t="shared" si="656"/>
        <v>0</v>
      </c>
      <c r="R762" s="24">
        <f t="shared" si="657"/>
        <v>0</v>
      </c>
      <c r="S762" s="24">
        <f t="shared" si="658"/>
        <v>0</v>
      </c>
      <c r="T762" s="24">
        <f t="shared" si="659"/>
        <v>0</v>
      </c>
      <c r="U762" s="24">
        <f t="shared" si="660"/>
        <v>0</v>
      </c>
      <c r="V762" s="24">
        <f t="shared" si="661"/>
        <v>0</v>
      </c>
      <c r="W762" s="24">
        <f t="shared" si="662"/>
        <v>0</v>
      </c>
      <c r="X762" s="26"/>
      <c r="Y762" s="26"/>
      <c r="Z762" s="26"/>
      <c r="AA762" s="26"/>
      <c r="AB762" s="24">
        <f t="shared" si="694"/>
        <v>0</v>
      </c>
      <c r="AC762" s="24">
        <f>MAX($N762:O762)</f>
        <v>0</v>
      </c>
      <c r="AD762" s="24">
        <f>MAX($N762:P762)</f>
        <v>0</v>
      </c>
      <c r="AE762" s="24">
        <f>MAX($N762:Q762)</f>
        <v>0</v>
      </c>
      <c r="AF762" s="24">
        <f>MAX($N762:R762)</f>
        <v>0</v>
      </c>
      <c r="AG762" s="24">
        <f>MAX($N762:S762)</f>
        <v>0</v>
      </c>
      <c r="AH762" s="24">
        <f>MAX($N762:T762)</f>
        <v>0</v>
      </c>
      <c r="AI762" s="24">
        <f>MAX($N762:U762)</f>
        <v>0</v>
      </c>
      <c r="AJ762" s="24">
        <f>MAX($N762:V762)</f>
        <v>0</v>
      </c>
      <c r="AK762" s="24">
        <f>MAX($N762:W762)</f>
        <v>0</v>
      </c>
      <c r="AL762" s="26"/>
      <c r="AM762" s="26"/>
      <c r="AN762" s="26"/>
      <c r="AO762" s="26"/>
      <c r="AP762" s="24">
        <f t="shared" si="713"/>
        <v>0</v>
      </c>
      <c r="AQ762" s="24">
        <f t="shared" si="695"/>
        <v>0</v>
      </c>
      <c r="AR762" s="24">
        <f t="shared" si="696"/>
        <v>0</v>
      </c>
      <c r="AS762" s="24">
        <f t="shared" si="697"/>
        <v>0</v>
      </c>
      <c r="AT762" s="24">
        <f t="shared" si="698"/>
        <v>0</v>
      </c>
      <c r="AU762" s="24">
        <f t="shared" si="699"/>
        <v>0</v>
      </c>
      <c r="AV762" s="24">
        <f t="shared" si="700"/>
        <v>0</v>
      </c>
      <c r="AW762" s="24">
        <f t="shared" si="701"/>
        <v>0</v>
      </c>
      <c r="AX762" s="24">
        <f t="shared" si="702"/>
        <v>0</v>
      </c>
      <c r="AY762" s="24">
        <f t="shared" si="703"/>
        <v>0</v>
      </c>
      <c r="AZ762" s="26"/>
      <c r="BA762" s="26"/>
      <c r="BB762" s="26"/>
      <c r="BC762" s="26"/>
      <c r="BD762" s="24">
        <f t="shared" si="652"/>
        <v>0</v>
      </c>
      <c r="BE762" s="24">
        <f t="shared" si="704"/>
        <v>0</v>
      </c>
      <c r="BF762" s="24">
        <f t="shared" si="705"/>
        <v>0</v>
      </c>
      <c r="BG762" s="24">
        <f t="shared" si="706"/>
        <v>0</v>
      </c>
      <c r="BH762" s="24">
        <f t="shared" si="707"/>
        <v>0</v>
      </c>
      <c r="BI762" s="24">
        <f t="shared" si="708"/>
        <v>0</v>
      </c>
      <c r="BJ762" s="24">
        <f t="shared" si="709"/>
        <v>0</v>
      </c>
      <c r="BK762" s="24">
        <f t="shared" si="710"/>
        <v>0</v>
      </c>
      <c r="BL762" s="24">
        <f t="shared" si="711"/>
        <v>0</v>
      </c>
      <c r="BM762" s="24">
        <f t="shared" si="712"/>
        <v>0</v>
      </c>
      <c r="BN762" s="26"/>
      <c r="BO762" s="26"/>
      <c r="BP762" s="26"/>
      <c r="BQ762" s="26"/>
      <c r="BR762" s="24">
        <f t="shared" si="663"/>
        <v>119</v>
      </c>
      <c r="BS762" s="24">
        <f t="shared" si="664"/>
        <v>71</v>
      </c>
      <c r="BT762" s="24">
        <f t="shared" si="665"/>
        <v>141</v>
      </c>
      <c r="BU762" s="24">
        <f t="shared" si="666"/>
        <v>72</v>
      </c>
      <c r="BV762" s="24">
        <f t="shared" si="667"/>
        <v>4</v>
      </c>
      <c r="BW762" s="24">
        <f t="shared" si="668"/>
        <v>79</v>
      </c>
      <c r="BX762" s="24">
        <f t="shared" si="669"/>
        <v>79</v>
      </c>
      <c r="BY762" s="24">
        <f t="shared" si="670"/>
        <v>79</v>
      </c>
      <c r="BZ762" s="24">
        <f t="shared" si="671"/>
        <v>79</v>
      </c>
      <c r="CA762" s="24">
        <f t="shared" si="672"/>
        <v>79</v>
      </c>
      <c r="CB762" s="26"/>
      <c r="CC762" s="26"/>
      <c r="CD762" s="26"/>
      <c r="CE762" s="26"/>
      <c r="CF762" s="24">
        <f t="shared" ca="1" si="673"/>
        <v>661</v>
      </c>
      <c r="CG762" s="24">
        <f t="shared" ca="1" si="674"/>
        <v>554</v>
      </c>
      <c r="CH762" s="24">
        <f t="shared" ca="1" si="675"/>
        <v>502</v>
      </c>
      <c r="CI762" s="24">
        <f t="shared" ca="1" si="676"/>
        <v>374</v>
      </c>
      <c r="CJ762" s="24">
        <f t="shared" ca="1" si="677"/>
        <v>365</v>
      </c>
      <c r="CK762" s="24">
        <f t="shared" ca="1" si="678"/>
        <v>169</v>
      </c>
      <c r="CL762" s="24">
        <f t="shared" ca="1" si="679"/>
        <v>0</v>
      </c>
      <c r="CM762" s="24">
        <f t="shared" ca="1" si="680"/>
        <v>0</v>
      </c>
      <c r="CN762" s="24">
        <f t="shared" ca="1" si="681"/>
        <v>0</v>
      </c>
      <c r="CO762" s="24">
        <f t="shared" ca="1" si="682"/>
        <v>0</v>
      </c>
      <c r="CP762" s="26"/>
      <c r="CQ762" s="26"/>
      <c r="CR762" s="26"/>
      <c r="CS762" s="26"/>
      <c r="CT762" s="24">
        <f ca="1">SUM(INDIRECT(SUBSTITUTE(ADDRESS(1,COLUMN($AB762),4),"1","")&amp;MAX(21,ROW(CT762)-179+CT$20)):INDIRECT(SUBSTITUTE(ADDRESS(1,COLUMN($AB762),4),"1","")&amp;ROW()))+CT$20</f>
        <v>10</v>
      </c>
      <c r="CU762" s="24">
        <f ca="1">SUM(INDIRECT(SUBSTITUTE(ADDRESS(1,COLUMN($AC762),4),"1","")&amp;MAX(21,ROW(CU762)-179+CU$20)):INDIRECT(SUBSTITUTE(ADDRESS(1,COLUMN($AC762),4),"1","")&amp;ROW()))+CU$20</f>
        <v>10</v>
      </c>
      <c r="CV762" s="24">
        <f ca="1">SUM(INDIRECT(SUBSTITUTE(ADDRESS(1,COLUMN($AD762),4),"1","")&amp;MAX(21,ROW(CV762)-179+CV$20)):INDIRECT(SUBSTITUTE(ADDRESS(1,COLUMN($AD762),4),"1","")&amp;ROW()))+CV$20</f>
        <v>10</v>
      </c>
      <c r="CW762" s="24">
        <f ca="1">SUM(INDIRECT(SUBSTITUTE(ADDRESS(1,COLUMN($AE762),4),"1","")&amp;MAX(21,ROW(CW762)-179+CW$20)):INDIRECT(SUBSTITUTE(ADDRESS(1,COLUMN($AE762),4),"1","")&amp;ROW()))+CW$20</f>
        <v>10</v>
      </c>
      <c r="CX762" s="24">
        <f ca="1">SUM(INDIRECT(SUBSTITUTE(ADDRESS(1,COLUMN($AF762),4),"1","")&amp;MAX(21,ROW(CX762)-179+CX$20)):INDIRECT(SUBSTITUTE(ADDRESS(1,COLUMN($AF762),4),"1","")&amp;ROW()))+CX$20</f>
        <v>10</v>
      </c>
      <c r="CY762" s="24">
        <f ca="1">SUM(INDIRECT(SUBSTITUTE(ADDRESS(1,COLUMN($AG762),4),"1","")&amp;MAX(21,ROW(CY762)-179+CY$20)):INDIRECT(SUBSTITUTE(ADDRESS(1,COLUMN($AG762),4),"1","")&amp;ROW()))+CY$20</f>
        <v>10</v>
      </c>
      <c r="CZ762" s="24">
        <f ca="1">SUM(INDIRECT(SUBSTITUTE(ADDRESS(1,COLUMN($AH762),4),"1","")&amp;MAX(21,ROW(CZ762)-179+CZ$20)):INDIRECT(SUBSTITUTE(ADDRESS(1,COLUMN($AH762),4),"1","")&amp;ROW()))+CZ$20</f>
        <v>10</v>
      </c>
      <c r="DA762" s="24">
        <f ca="1">SUM(INDIRECT(SUBSTITUTE(ADDRESS(1,COLUMN($AI762),4),"1","")&amp;MAX(21,ROW(DA762)-179+DA$20)):INDIRECT(SUBSTITUTE(ADDRESS(1,COLUMN($AI762),4),"1","")&amp;ROW()))+DA$20</f>
        <v>10</v>
      </c>
      <c r="DB762" s="24">
        <f ca="1">SUM(INDIRECT(SUBSTITUTE(ADDRESS(1,COLUMN($AJ762),4),"1","")&amp;MAX(21,ROW(DB762)-179+DB$20)):INDIRECT(SUBSTITUTE(ADDRESS(1,COLUMN($AJ762),4),"1","")&amp;ROW()))+DB$20</f>
        <v>10</v>
      </c>
      <c r="DC762" s="24">
        <f ca="1">SUM(INDIRECT(SUBSTITUTE(ADDRESS(1,COLUMN($AK762),4),"1","")&amp;MAX(21,ROW(DC762)-179+DC$20)):INDIRECT(SUBSTITUTE(ADDRESS(1,COLUMN($AK762),4),"1","")&amp;ROW()))+DC$20</f>
        <v>10</v>
      </c>
      <c r="DD762" s="6"/>
      <c r="DE762" s="6"/>
      <c r="DF762" s="26"/>
      <c r="DG762" s="26"/>
      <c r="DH762" s="24">
        <f ca="1">SUM(INDIRECT(SUBSTITUTE(ADDRESS(1,COLUMN($AB762),4),"1","")&amp;MAX(21,ROW(DH762)-179+DH$20)):INDIRECT(SUBSTITUTE(ADDRESS(1,COLUMN($AB762),4),"1","")&amp;ROW()))+DH$20</f>
        <v>7</v>
      </c>
      <c r="DI762" s="24">
        <f ca="1">SUM(INDIRECT(SUBSTITUTE(ADDRESS(1,COLUMN($AC762),4),"1","")&amp;MAX(21,ROW(DI762)-179+DI$20)):INDIRECT(SUBSTITUTE(ADDRESS(1,COLUMN($AC762),4),"1","")&amp;ROW()))+DI$20</f>
        <v>7</v>
      </c>
      <c r="DJ762" s="24">
        <f ca="1">SUM(INDIRECT(SUBSTITUTE(ADDRESS(1,COLUMN($AD762),4),"1","")&amp;MAX(21,ROW(DJ762)-179+DJ$20)):INDIRECT(SUBSTITUTE(ADDRESS(1,COLUMN($AD762),4),"1","")&amp;ROW()))+DJ$20</f>
        <v>7</v>
      </c>
      <c r="DK762" s="24">
        <f ca="1">SUM(INDIRECT(SUBSTITUTE(ADDRESS(1,COLUMN($AE762),4),"1","")&amp;MAX(21,ROW(DK762)-179+DK$20)):INDIRECT(SUBSTITUTE(ADDRESS(1,COLUMN($AE762),4),"1","")&amp;ROW()))+DK$20</f>
        <v>7</v>
      </c>
      <c r="DL762" s="24">
        <f ca="1">SUM(INDIRECT(SUBSTITUTE(ADDRESS(1,COLUMN($AF762),4),"1","")&amp;MAX(21,ROW(DL762)-179+DL$20)):INDIRECT(SUBSTITUTE(ADDRESS(1,COLUMN($AF762),4),"1","")&amp;ROW()))+DL$20</f>
        <v>7</v>
      </c>
      <c r="DM762" s="24">
        <f ca="1">SUM(INDIRECT(SUBSTITUTE(ADDRESS(1,COLUMN($AG762),4),"1","")&amp;MAX(21,ROW(DM762)-179+DM$20)):INDIRECT(SUBSTITUTE(ADDRESS(1,COLUMN($AG762),4),"1","")&amp;ROW()))+DM$20</f>
        <v>7</v>
      </c>
      <c r="DN762" s="24">
        <f ca="1">SUM(INDIRECT(SUBSTITUTE(ADDRESS(1,COLUMN($AH762),4),"1","")&amp;MAX(21,ROW(DN762)-179+DN$20)):INDIRECT(SUBSTITUTE(ADDRESS(1,COLUMN($AH762),4),"1","")&amp;ROW()))+DN$20</f>
        <v>7</v>
      </c>
      <c r="DO762" s="24">
        <f ca="1">SUM(INDIRECT(SUBSTITUTE(ADDRESS(1,COLUMN($AI762),4),"1","")&amp;MAX(21,ROW(DO762)-179+DO$20)):INDIRECT(SUBSTITUTE(ADDRESS(1,COLUMN($AI762),4),"1","")&amp;ROW()))+DO$20</f>
        <v>7</v>
      </c>
      <c r="DP762" s="24">
        <f ca="1">SUM(INDIRECT(SUBSTITUTE(ADDRESS(1,COLUMN($AJ762),4),"1","")&amp;MAX(21,ROW(DP762)-179+DP$20)):INDIRECT(SUBSTITUTE(ADDRESS(1,COLUMN($AJ762),4),"1","")&amp;ROW()))+DP$20</f>
        <v>7</v>
      </c>
      <c r="DQ762" s="24">
        <f ca="1">SUM(INDIRECT(SUBSTITUTE(ADDRESS(1,COLUMN($AK762),4),"1","")&amp;MAX(21,ROW(DQ762)-179+DQ$20)):INDIRECT(SUBSTITUTE(ADDRESS(1,COLUMN($AK762),4),"1","")&amp;ROW()))+DQ$20</f>
        <v>7</v>
      </c>
      <c r="DR762" s="26"/>
      <c r="DS762" s="26"/>
      <c r="DT762" s="26"/>
      <c r="DU762" s="26"/>
      <c r="DV762" s="24">
        <f ca="1">SUM(INDIRECT(SUBSTITUTE(ADDRESS(1,COLUMN($AB762),4),"1","")&amp;MAX(21,ROW(DV762)-179+DV$20)):INDIRECT(SUBSTITUTE(ADDRESS(1,COLUMN($AB762),4),"1","")&amp;ROW()))+DV$20</f>
        <v>30</v>
      </c>
      <c r="DW762" s="24">
        <f ca="1">SUM(INDIRECT(SUBSTITUTE(ADDRESS(1,COLUMN($AC762),4),"1","")&amp;MAX(21,ROW(DW762)-179+DW$20)):INDIRECT(SUBSTITUTE(ADDRESS(1,COLUMN($AC762),4),"1","")&amp;ROW()))+DW$20</f>
        <v>30</v>
      </c>
      <c r="DX762" s="24">
        <f ca="1">SUM(INDIRECT(SUBSTITUTE(ADDRESS(1,COLUMN($AD762),4),"1","")&amp;MAX(21,ROW(DX762)-179+DX$20)):INDIRECT(SUBSTITUTE(ADDRESS(1,COLUMN($AD762),4),"1","")&amp;ROW()))+DX$20</f>
        <v>30</v>
      </c>
      <c r="DY762" s="24">
        <f ca="1">SUM(INDIRECT(SUBSTITUTE(ADDRESS(1,COLUMN($AE762),4),"1","")&amp;MAX(21,ROW(DY762)-179+DY$20)):INDIRECT(SUBSTITUTE(ADDRESS(1,COLUMN($AE762),4),"1","")&amp;ROW()))+DY$20</f>
        <v>30</v>
      </c>
      <c r="DZ762" s="24">
        <f ca="1">SUM(INDIRECT(SUBSTITUTE(ADDRESS(1,COLUMN($AF762),4),"1","")&amp;MAX(21,ROW(DZ762)-179+DZ$20)):INDIRECT(SUBSTITUTE(ADDRESS(1,COLUMN($AF762),4),"1","")&amp;ROW()))+DZ$20</f>
        <v>30</v>
      </c>
      <c r="EA762" s="24">
        <f ca="1">SUM(INDIRECT(SUBSTITUTE(ADDRESS(1,COLUMN($AG762),4),"1","")&amp;MAX(21,ROW(EA762)-179+EA$20)):INDIRECT(SUBSTITUTE(ADDRESS(1,COLUMN($AG762),4),"1","")&amp;ROW()))+EA$20</f>
        <v>30</v>
      </c>
      <c r="EB762" s="24">
        <f ca="1">SUM(INDIRECT(SUBSTITUTE(ADDRESS(1,COLUMN($AH762),4),"1","")&amp;MAX(21,ROW(EB762)-179+EB$20)):INDIRECT(SUBSTITUTE(ADDRESS(1,COLUMN($AH762),4),"1","")&amp;ROW()))+EB$20</f>
        <v>30</v>
      </c>
      <c r="EC762" s="24">
        <f ca="1">SUM(INDIRECT(SUBSTITUTE(ADDRESS(1,COLUMN($AI762),4),"1","")&amp;MAX(21,ROW(EC762)-179+EC$20)):INDIRECT(SUBSTITUTE(ADDRESS(1,COLUMN($AI762),4),"1","")&amp;ROW()))+EC$20</f>
        <v>30</v>
      </c>
      <c r="ED762" s="24">
        <f ca="1">SUM(INDIRECT(SUBSTITUTE(ADDRESS(1,COLUMN($AJ762),4),"1","")&amp;MAX(21,ROW(ED762)-179+ED$20)):INDIRECT(SUBSTITUTE(ADDRESS(1,COLUMN($AJ762),4),"1","")&amp;ROW()))+ED$20</f>
        <v>30</v>
      </c>
      <c r="EE762" s="24">
        <f ca="1">SUM(INDIRECT(SUBSTITUTE(ADDRESS(1,COLUMN($AK762),4),"1","")&amp;MAX(21,ROW(EE762)-179+EE$20)):INDIRECT(SUBSTITUTE(ADDRESS(1,COLUMN($AK762),4),"1","")&amp;ROW()))+EE$20</f>
        <v>30</v>
      </c>
      <c r="EF762" s="26"/>
      <c r="EG762" s="26"/>
      <c r="EH762" s="26"/>
      <c r="EI762" s="26"/>
      <c r="EJ762" s="24">
        <f ca="1">SUM(INDIRECT(SUBSTITUTE(ADDRESS(1,COLUMN($AB762),4),"1","")&amp;MAX(21,ROW(EJ762)-179+EJ$20)):INDIRECT(SUBSTITUTE(ADDRESS(1,COLUMN($AB762),4),"1","")&amp;ROW()))+EJ$20</f>
        <v>60</v>
      </c>
      <c r="EK762" s="24">
        <f ca="1">SUM(INDIRECT(SUBSTITUTE(ADDRESS(1,COLUMN($AC762),4),"1","")&amp;MAX(21,ROW(EK762)-179+EK$20)):INDIRECT(SUBSTITUTE(ADDRESS(1,COLUMN($AC762),4),"1","")&amp;ROW()))+EK$20</f>
        <v>60</v>
      </c>
      <c r="EL762" s="24">
        <f ca="1">SUM(INDIRECT(SUBSTITUTE(ADDRESS(1,COLUMN($AD762),4),"1","")&amp;MAX(21,ROW(EL762)-179+EL$20)):INDIRECT(SUBSTITUTE(ADDRESS(1,COLUMN($AD762),4),"1","")&amp;ROW()))+EL$20</f>
        <v>60</v>
      </c>
      <c r="EM762" s="24">
        <f ca="1">SUM(INDIRECT(SUBSTITUTE(ADDRESS(1,COLUMN($AE762),4),"1","")&amp;MAX(21,ROW(EM762)-179+EM$20)):INDIRECT(SUBSTITUTE(ADDRESS(1,COLUMN($AE762),4),"1","")&amp;ROW()))+EM$20</f>
        <v>60</v>
      </c>
      <c r="EN762" s="24">
        <f ca="1">SUM(INDIRECT(SUBSTITUTE(ADDRESS(1,COLUMN($AF762),4),"1","")&amp;MAX(21,ROW(EN762)-179+EN$20)):INDIRECT(SUBSTITUTE(ADDRESS(1,COLUMN($AF762),4),"1","")&amp;ROW()))+EN$20</f>
        <v>60</v>
      </c>
      <c r="EO762" s="24">
        <f ca="1">SUM(INDIRECT(SUBSTITUTE(ADDRESS(1,COLUMN($AG762),4),"1","")&amp;MAX(21,ROW(EO762)-179+EO$20)):INDIRECT(SUBSTITUTE(ADDRESS(1,COLUMN($AG762),4),"1","")&amp;ROW()))+EO$20</f>
        <v>60</v>
      </c>
      <c r="EP762" s="24">
        <f ca="1">SUM(INDIRECT(SUBSTITUTE(ADDRESS(1,COLUMN($AH762),4),"1","")&amp;MAX(21,ROW(EP762)-179+EP$20)):INDIRECT(SUBSTITUTE(ADDRESS(1,COLUMN($AH762),4),"1","")&amp;ROW()))+EP$20</f>
        <v>60</v>
      </c>
      <c r="EQ762" s="24">
        <f ca="1">SUM(INDIRECT(SUBSTITUTE(ADDRESS(1,COLUMN($AI762),4),"1","")&amp;MAX(21,ROW(EQ762)-179+EQ$20)):INDIRECT(SUBSTITUTE(ADDRESS(1,COLUMN($AI762),4),"1","")&amp;ROW()))+EQ$20</f>
        <v>60</v>
      </c>
      <c r="ER762" s="24">
        <f ca="1">SUM(INDIRECT(SUBSTITUTE(ADDRESS(1,COLUMN($AJ762),4),"1","")&amp;MAX(21,ROW(ER762)-179+ER$20)):INDIRECT(SUBSTITUTE(ADDRESS(1,COLUMN($AJ762),4),"1","")&amp;ROW()))+ER$20</f>
        <v>60</v>
      </c>
      <c r="ES762" s="24">
        <f ca="1">SUM(INDIRECT(SUBSTITUTE(ADDRESS(1,COLUMN($AK762),4),"1","")&amp;MAX(21,ROW(ES762)-179+ES$20)):INDIRECT(SUBSTITUTE(ADDRESS(1,COLUMN($AK762),4),"1","")&amp;ROW()))+ES$20</f>
        <v>60</v>
      </c>
      <c r="ET762" s="26"/>
      <c r="EU762" s="26"/>
      <c r="EV762" s="26"/>
      <c r="EW762" s="26"/>
      <c r="EX762" s="24">
        <f ca="1">SUM(INDIRECT(SUBSTITUTE(ADDRESS(1,COLUMN($AB762),4),"1","")&amp;MAX(21,ROW(EX762)-179+EX$20)):INDIRECT(SUBSTITUTE(ADDRESS(1,COLUMN($AB762),4),"1","")&amp;ROW()))+EX$20</f>
        <v>90</v>
      </c>
      <c r="EY762" s="24">
        <f ca="1">SUM(INDIRECT(SUBSTITUTE(ADDRESS(1,COLUMN($AC762),4),"1","")&amp;MAX(21,ROW(EY762)-179+EY$20)):INDIRECT(SUBSTITUTE(ADDRESS(1,COLUMN($AC762),4),"1","")&amp;ROW()))+EY$20</f>
        <v>90</v>
      </c>
      <c r="EZ762" s="24">
        <f ca="1">SUM(INDIRECT(SUBSTITUTE(ADDRESS(1,COLUMN($AD762),4),"1","")&amp;MAX(21,ROW(EZ762)-179+EZ$20)):INDIRECT(SUBSTITUTE(ADDRESS(1,COLUMN($AD762),4),"1","")&amp;ROW()))+EZ$20</f>
        <v>90</v>
      </c>
      <c r="FA762" s="24">
        <f ca="1">SUM(INDIRECT(SUBSTITUTE(ADDRESS(1,COLUMN($AE762),4),"1","")&amp;MAX(21,ROW(FA762)-179+FA$20)):INDIRECT(SUBSTITUTE(ADDRESS(1,COLUMN($AE762),4),"1","")&amp;ROW()))+FA$20</f>
        <v>90</v>
      </c>
      <c r="FB762" s="24">
        <f ca="1">SUM(INDIRECT(SUBSTITUTE(ADDRESS(1,COLUMN($AF762),4),"1","")&amp;MAX(21,ROW(FB762)-179+FB$20)):INDIRECT(SUBSTITUTE(ADDRESS(1,COLUMN($AF762),4),"1","")&amp;ROW()))+FB$20</f>
        <v>90</v>
      </c>
      <c r="FC762" s="24">
        <f ca="1">SUM(INDIRECT(SUBSTITUTE(ADDRESS(1,COLUMN($AG762),4),"1","")&amp;MAX(21,ROW(FC762)-179+FC$20)):INDIRECT(SUBSTITUTE(ADDRESS(1,COLUMN($AG762),4),"1","")&amp;ROW()))+FC$20</f>
        <v>90</v>
      </c>
      <c r="FD762" s="24">
        <f ca="1">SUM(INDIRECT(SUBSTITUTE(ADDRESS(1,COLUMN($AH762),4),"1","")&amp;MAX(21,ROW(FD762)-179+FD$20)):INDIRECT(SUBSTITUTE(ADDRESS(1,COLUMN($AH762),4),"1","")&amp;ROW()))+FD$20</f>
        <v>90</v>
      </c>
      <c r="FE762" s="24">
        <f ca="1">SUM(INDIRECT(SUBSTITUTE(ADDRESS(1,COLUMN($AI762),4),"1","")&amp;MAX(21,ROW(FE762)-179+FE$20)):INDIRECT(SUBSTITUTE(ADDRESS(1,COLUMN($AI762),4),"1","")&amp;ROW()))+FE$20</f>
        <v>90</v>
      </c>
      <c r="FF762" s="24">
        <f ca="1">SUM(INDIRECT(SUBSTITUTE(ADDRESS(1,COLUMN($AJ762),4),"1","")&amp;MAX(21,ROW(FF762)-179+FF$20)):INDIRECT(SUBSTITUTE(ADDRESS(1,COLUMN($AJ762),4),"1","")&amp;ROW()))+FF$20</f>
        <v>90</v>
      </c>
      <c r="FG762" s="24">
        <f ca="1">SUM(INDIRECT(SUBSTITUTE(ADDRESS(1,COLUMN($AK762),4),"1","")&amp;MAX(21,ROW(FG762)-179+FG$20)):INDIRECT(SUBSTITUTE(ADDRESS(1,COLUMN($AK762),4),"1","")&amp;ROW()))+FG$20</f>
        <v>90</v>
      </c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</row>
    <row r="763" spans="1:178" x14ac:dyDescent="0.25">
      <c r="A763" s="6"/>
      <c r="B763" s="38">
        <f t="shared" si="684"/>
        <v>45911</v>
      </c>
      <c r="C763" s="23">
        <f t="shared" si="685"/>
        <v>0</v>
      </c>
      <c r="D763" s="7">
        <f t="shared" si="653"/>
        <v>0</v>
      </c>
      <c r="E763" s="24">
        <f t="shared" si="686"/>
        <v>80</v>
      </c>
      <c r="F763" s="24">
        <f t="shared" si="687"/>
        <v>0</v>
      </c>
      <c r="G763" s="24">
        <f t="shared" si="688"/>
        <v>7</v>
      </c>
      <c r="H763" s="24">
        <f t="shared" si="689"/>
        <v>30</v>
      </c>
      <c r="I763" s="24">
        <f t="shared" si="690"/>
        <v>60</v>
      </c>
      <c r="J763" s="24">
        <f t="shared" si="691"/>
        <v>90</v>
      </c>
      <c r="K763" s="24">
        <f t="shared" si="692"/>
        <v>0</v>
      </c>
      <c r="L763" s="24">
        <f t="shared" si="693"/>
        <v>1</v>
      </c>
      <c r="M763" s="24"/>
      <c r="N763" s="24">
        <f t="shared" si="683"/>
        <v>0</v>
      </c>
      <c r="O763" s="24">
        <f t="shared" si="654"/>
        <v>0</v>
      </c>
      <c r="P763" s="24">
        <f t="shared" si="655"/>
        <v>0</v>
      </c>
      <c r="Q763" s="24">
        <f t="shared" si="656"/>
        <v>0</v>
      </c>
      <c r="R763" s="24">
        <f t="shared" si="657"/>
        <v>0</v>
      </c>
      <c r="S763" s="24">
        <f t="shared" si="658"/>
        <v>0</v>
      </c>
      <c r="T763" s="24">
        <f t="shared" si="659"/>
        <v>0</v>
      </c>
      <c r="U763" s="24">
        <f t="shared" si="660"/>
        <v>0</v>
      </c>
      <c r="V763" s="24">
        <f t="shared" si="661"/>
        <v>0</v>
      </c>
      <c r="W763" s="24">
        <f t="shared" si="662"/>
        <v>0</v>
      </c>
      <c r="X763" s="26"/>
      <c r="Y763" s="26"/>
      <c r="Z763" s="26"/>
      <c r="AA763" s="26"/>
      <c r="AB763" s="24">
        <f t="shared" si="694"/>
        <v>0</v>
      </c>
      <c r="AC763" s="24">
        <f>MAX($N763:O763)</f>
        <v>0</v>
      </c>
      <c r="AD763" s="24">
        <f>MAX($N763:P763)</f>
        <v>0</v>
      </c>
      <c r="AE763" s="24">
        <f>MAX($N763:Q763)</f>
        <v>0</v>
      </c>
      <c r="AF763" s="24">
        <f>MAX($N763:R763)</f>
        <v>0</v>
      </c>
      <c r="AG763" s="24">
        <f>MAX($N763:S763)</f>
        <v>0</v>
      </c>
      <c r="AH763" s="24">
        <f>MAX($N763:T763)</f>
        <v>0</v>
      </c>
      <c r="AI763" s="24">
        <f>MAX($N763:U763)</f>
        <v>0</v>
      </c>
      <c r="AJ763" s="24">
        <f>MAX($N763:V763)</f>
        <v>0</v>
      </c>
      <c r="AK763" s="24">
        <f>MAX($N763:W763)</f>
        <v>0</v>
      </c>
      <c r="AL763" s="26"/>
      <c r="AM763" s="26"/>
      <c r="AN763" s="26"/>
      <c r="AO763" s="26"/>
      <c r="AP763" s="24">
        <f t="shared" si="713"/>
        <v>0</v>
      </c>
      <c r="AQ763" s="24">
        <f t="shared" si="695"/>
        <v>0</v>
      </c>
      <c r="AR763" s="24">
        <f t="shared" si="696"/>
        <v>0</v>
      </c>
      <c r="AS763" s="24">
        <f t="shared" si="697"/>
        <v>0</v>
      </c>
      <c r="AT763" s="24">
        <f t="shared" si="698"/>
        <v>0</v>
      </c>
      <c r="AU763" s="24">
        <f t="shared" si="699"/>
        <v>0</v>
      </c>
      <c r="AV763" s="24">
        <f t="shared" si="700"/>
        <v>0</v>
      </c>
      <c r="AW763" s="24">
        <f t="shared" si="701"/>
        <v>0</v>
      </c>
      <c r="AX763" s="24">
        <f t="shared" si="702"/>
        <v>0</v>
      </c>
      <c r="AY763" s="24">
        <f t="shared" si="703"/>
        <v>0</v>
      </c>
      <c r="AZ763" s="26"/>
      <c r="BA763" s="26"/>
      <c r="BB763" s="26"/>
      <c r="BC763" s="26"/>
      <c r="BD763" s="24">
        <f t="shared" si="652"/>
        <v>0</v>
      </c>
      <c r="BE763" s="24">
        <f t="shared" si="704"/>
        <v>0</v>
      </c>
      <c r="BF763" s="24">
        <f t="shared" si="705"/>
        <v>0</v>
      </c>
      <c r="BG763" s="24">
        <f t="shared" si="706"/>
        <v>0</v>
      </c>
      <c r="BH763" s="24">
        <f t="shared" si="707"/>
        <v>0</v>
      </c>
      <c r="BI763" s="24">
        <f t="shared" si="708"/>
        <v>0</v>
      </c>
      <c r="BJ763" s="24">
        <f t="shared" si="709"/>
        <v>0</v>
      </c>
      <c r="BK763" s="24">
        <f t="shared" si="710"/>
        <v>0</v>
      </c>
      <c r="BL763" s="24">
        <f t="shared" si="711"/>
        <v>0</v>
      </c>
      <c r="BM763" s="24">
        <f t="shared" si="712"/>
        <v>0</v>
      </c>
      <c r="BN763" s="26"/>
      <c r="BO763" s="26"/>
      <c r="BP763" s="26"/>
      <c r="BQ763" s="26"/>
      <c r="BR763" s="24">
        <f t="shared" si="663"/>
        <v>120</v>
      </c>
      <c r="BS763" s="24">
        <f t="shared" si="664"/>
        <v>72</v>
      </c>
      <c r="BT763" s="24">
        <f t="shared" si="665"/>
        <v>142</v>
      </c>
      <c r="BU763" s="24">
        <f t="shared" si="666"/>
        <v>73</v>
      </c>
      <c r="BV763" s="24">
        <f t="shared" si="667"/>
        <v>5</v>
      </c>
      <c r="BW763" s="24">
        <f t="shared" si="668"/>
        <v>80</v>
      </c>
      <c r="BX763" s="24">
        <f t="shared" si="669"/>
        <v>80</v>
      </c>
      <c r="BY763" s="24">
        <f t="shared" si="670"/>
        <v>80</v>
      </c>
      <c r="BZ763" s="24">
        <f t="shared" si="671"/>
        <v>80</v>
      </c>
      <c r="CA763" s="24">
        <f t="shared" si="672"/>
        <v>80</v>
      </c>
      <c r="CB763" s="26"/>
      <c r="CC763" s="26"/>
      <c r="CD763" s="26"/>
      <c r="CE763" s="26"/>
      <c r="CF763" s="24">
        <f t="shared" ca="1" si="673"/>
        <v>662</v>
      </c>
      <c r="CG763" s="24">
        <f t="shared" ca="1" si="674"/>
        <v>555</v>
      </c>
      <c r="CH763" s="24">
        <f t="shared" ca="1" si="675"/>
        <v>503</v>
      </c>
      <c r="CI763" s="24">
        <f t="shared" ca="1" si="676"/>
        <v>375</v>
      </c>
      <c r="CJ763" s="24">
        <f t="shared" ca="1" si="677"/>
        <v>366</v>
      </c>
      <c r="CK763" s="24">
        <f t="shared" ca="1" si="678"/>
        <v>170</v>
      </c>
      <c r="CL763" s="24">
        <f t="shared" ca="1" si="679"/>
        <v>0</v>
      </c>
      <c r="CM763" s="24">
        <f t="shared" ca="1" si="680"/>
        <v>0</v>
      </c>
      <c r="CN763" s="24">
        <f t="shared" ca="1" si="681"/>
        <v>0</v>
      </c>
      <c r="CO763" s="24">
        <f t="shared" ca="1" si="682"/>
        <v>0</v>
      </c>
      <c r="CP763" s="26"/>
      <c r="CQ763" s="26"/>
      <c r="CR763" s="26"/>
      <c r="CS763" s="26"/>
      <c r="CT763" s="24">
        <f ca="1">SUM(INDIRECT(SUBSTITUTE(ADDRESS(1,COLUMN($AB763),4),"1","")&amp;MAX(21,ROW(CT763)-179+CT$20)):INDIRECT(SUBSTITUTE(ADDRESS(1,COLUMN($AB763),4),"1","")&amp;ROW()))+CT$20</f>
        <v>10</v>
      </c>
      <c r="CU763" s="24">
        <f ca="1">SUM(INDIRECT(SUBSTITUTE(ADDRESS(1,COLUMN($AC763),4),"1","")&amp;MAX(21,ROW(CU763)-179+CU$20)):INDIRECT(SUBSTITUTE(ADDRESS(1,COLUMN($AC763),4),"1","")&amp;ROW()))+CU$20</f>
        <v>10</v>
      </c>
      <c r="CV763" s="24">
        <f ca="1">SUM(INDIRECT(SUBSTITUTE(ADDRESS(1,COLUMN($AD763),4),"1","")&amp;MAX(21,ROW(CV763)-179+CV$20)):INDIRECT(SUBSTITUTE(ADDRESS(1,COLUMN($AD763),4),"1","")&amp;ROW()))+CV$20</f>
        <v>10</v>
      </c>
      <c r="CW763" s="24">
        <f ca="1">SUM(INDIRECT(SUBSTITUTE(ADDRESS(1,COLUMN($AE763),4),"1","")&amp;MAX(21,ROW(CW763)-179+CW$20)):INDIRECT(SUBSTITUTE(ADDRESS(1,COLUMN($AE763),4),"1","")&amp;ROW()))+CW$20</f>
        <v>10</v>
      </c>
      <c r="CX763" s="24">
        <f ca="1">SUM(INDIRECT(SUBSTITUTE(ADDRESS(1,COLUMN($AF763),4),"1","")&amp;MAX(21,ROW(CX763)-179+CX$20)):INDIRECT(SUBSTITUTE(ADDRESS(1,COLUMN($AF763),4),"1","")&amp;ROW()))+CX$20</f>
        <v>10</v>
      </c>
      <c r="CY763" s="24">
        <f ca="1">SUM(INDIRECT(SUBSTITUTE(ADDRESS(1,COLUMN($AG763),4),"1","")&amp;MAX(21,ROW(CY763)-179+CY$20)):INDIRECT(SUBSTITUTE(ADDRESS(1,COLUMN($AG763),4),"1","")&amp;ROW()))+CY$20</f>
        <v>10</v>
      </c>
      <c r="CZ763" s="24">
        <f ca="1">SUM(INDIRECT(SUBSTITUTE(ADDRESS(1,COLUMN($AH763),4),"1","")&amp;MAX(21,ROW(CZ763)-179+CZ$20)):INDIRECT(SUBSTITUTE(ADDRESS(1,COLUMN($AH763),4),"1","")&amp;ROW()))+CZ$20</f>
        <v>10</v>
      </c>
      <c r="DA763" s="24">
        <f ca="1">SUM(INDIRECT(SUBSTITUTE(ADDRESS(1,COLUMN($AI763),4),"1","")&amp;MAX(21,ROW(DA763)-179+DA$20)):INDIRECT(SUBSTITUTE(ADDRESS(1,COLUMN($AI763),4),"1","")&amp;ROW()))+DA$20</f>
        <v>10</v>
      </c>
      <c r="DB763" s="24">
        <f ca="1">SUM(INDIRECT(SUBSTITUTE(ADDRESS(1,COLUMN($AJ763),4),"1","")&amp;MAX(21,ROW(DB763)-179+DB$20)):INDIRECT(SUBSTITUTE(ADDRESS(1,COLUMN($AJ763),4),"1","")&amp;ROW()))+DB$20</f>
        <v>10</v>
      </c>
      <c r="DC763" s="24">
        <f ca="1">SUM(INDIRECT(SUBSTITUTE(ADDRESS(1,COLUMN($AK763),4),"1","")&amp;MAX(21,ROW(DC763)-179+DC$20)):INDIRECT(SUBSTITUTE(ADDRESS(1,COLUMN($AK763),4),"1","")&amp;ROW()))+DC$20</f>
        <v>10</v>
      </c>
      <c r="DD763" s="6"/>
      <c r="DE763" s="6"/>
      <c r="DF763" s="26"/>
      <c r="DG763" s="26"/>
      <c r="DH763" s="24">
        <f ca="1">SUM(INDIRECT(SUBSTITUTE(ADDRESS(1,COLUMN($AB763),4),"1","")&amp;MAX(21,ROW(DH763)-179+DH$20)):INDIRECT(SUBSTITUTE(ADDRESS(1,COLUMN($AB763),4),"1","")&amp;ROW()))+DH$20</f>
        <v>7</v>
      </c>
      <c r="DI763" s="24">
        <f ca="1">SUM(INDIRECT(SUBSTITUTE(ADDRESS(1,COLUMN($AC763),4),"1","")&amp;MAX(21,ROW(DI763)-179+DI$20)):INDIRECT(SUBSTITUTE(ADDRESS(1,COLUMN($AC763),4),"1","")&amp;ROW()))+DI$20</f>
        <v>7</v>
      </c>
      <c r="DJ763" s="24">
        <f ca="1">SUM(INDIRECT(SUBSTITUTE(ADDRESS(1,COLUMN($AD763),4),"1","")&amp;MAX(21,ROW(DJ763)-179+DJ$20)):INDIRECT(SUBSTITUTE(ADDRESS(1,COLUMN($AD763),4),"1","")&amp;ROW()))+DJ$20</f>
        <v>7</v>
      </c>
      <c r="DK763" s="24">
        <f ca="1">SUM(INDIRECT(SUBSTITUTE(ADDRESS(1,COLUMN($AE763),4),"1","")&amp;MAX(21,ROW(DK763)-179+DK$20)):INDIRECT(SUBSTITUTE(ADDRESS(1,COLUMN($AE763),4),"1","")&amp;ROW()))+DK$20</f>
        <v>7</v>
      </c>
      <c r="DL763" s="24">
        <f ca="1">SUM(INDIRECT(SUBSTITUTE(ADDRESS(1,COLUMN($AF763),4),"1","")&amp;MAX(21,ROW(DL763)-179+DL$20)):INDIRECT(SUBSTITUTE(ADDRESS(1,COLUMN($AF763),4),"1","")&amp;ROW()))+DL$20</f>
        <v>7</v>
      </c>
      <c r="DM763" s="24">
        <f ca="1">SUM(INDIRECT(SUBSTITUTE(ADDRESS(1,COLUMN($AG763),4),"1","")&amp;MAX(21,ROW(DM763)-179+DM$20)):INDIRECT(SUBSTITUTE(ADDRESS(1,COLUMN($AG763),4),"1","")&amp;ROW()))+DM$20</f>
        <v>7</v>
      </c>
      <c r="DN763" s="24">
        <f ca="1">SUM(INDIRECT(SUBSTITUTE(ADDRESS(1,COLUMN($AH763),4),"1","")&amp;MAX(21,ROW(DN763)-179+DN$20)):INDIRECT(SUBSTITUTE(ADDRESS(1,COLUMN($AH763),4),"1","")&amp;ROW()))+DN$20</f>
        <v>7</v>
      </c>
      <c r="DO763" s="24">
        <f ca="1">SUM(INDIRECT(SUBSTITUTE(ADDRESS(1,COLUMN($AI763),4),"1","")&amp;MAX(21,ROW(DO763)-179+DO$20)):INDIRECT(SUBSTITUTE(ADDRESS(1,COLUMN($AI763),4),"1","")&amp;ROW()))+DO$20</f>
        <v>7</v>
      </c>
      <c r="DP763" s="24">
        <f ca="1">SUM(INDIRECT(SUBSTITUTE(ADDRESS(1,COLUMN($AJ763),4),"1","")&amp;MAX(21,ROW(DP763)-179+DP$20)):INDIRECT(SUBSTITUTE(ADDRESS(1,COLUMN($AJ763),4),"1","")&amp;ROW()))+DP$20</f>
        <v>7</v>
      </c>
      <c r="DQ763" s="24">
        <f ca="1">SUM(INDIRECT(SUBSTITUTE(ADDRESS(1,COLUMN($AK763),4),"1","")&amp;MAX(21,ROW(DQ763)-179+DQ$20)):INDIRECT(SUBSTITUTE(ADDRESS(1,COLUMN($AK763),4),"1","")&amp;ROW()))+DQ$20</f>
        <v>7</v>
      </c>
      <c r="DR763" s="26"/>
      <c r="DS763" s="26"/>
      <c r="DT763" s="26"/>
      <c r="DU763" s="26"/>
      <c r="DV763" s="24">
        <f ca="1">SUM(INDIRECT(SUBSTITUTE(ADDRESS(1,COLUMN($AB763),4),"1","")&amp;MAX(21,ROW(DV763)-179+DV$20)):INDIRECT(SUBSTITUTE(ADDRESS(1,COLUMN($AB763),4),"1","")&amp;ROW()))+DV$20</f>
        <v>30</v>
      </c>
      <c r="DW763" s="24">
        <f ca="1">SUM(INDIRECT(SUBSTITUTE(ADDRESS(1,COLUMN($AC763),4),"1","")&amp;MAX(21,ROW(DW763)-179+DW$20)):INDIRECT(SUBSTITUTE(ADDRESS(1,COLUMN($AC763),4),"1","")&amp;ROW()))+DW$20</f>
        <v>30</v>
      </c>
      <c r="DX763" s="24">
        <f ca="1">SUM(INDIRECT(SUBSTITUTE(ADDRESS(1,COLUMN($AD763),4),"1","")&amp;MAX(21,ROW(DX763)-179+DX$20)):INDIRECT(SUBSTITUTE(ADDRESS(1,COLUMN($AD763),4),"1","")&amp;ROW()))+DX$20</f>
        <v>30</v>
      </c>
      <c r="DY763" s="24">
        <f ca="1">SUM(INDIRECT(SUBSTITUTE(ADDRESS(1,COLUMN($AE763),4),"1","")&amp;MAX(21,ROW(DY763)-179+DY$20)):INDIRECT(SUBSTITUTE(ADDRESS(1,COLUMN($AE763),4),"1","")&amp;ROW()))+DY$20</f>
        <v>30</v>
      </c>
      <c r="DZ763" s="24">
        <f ca="1">SUM(INDIRECT(SUBSTITUTE(ADDRESS(1,COLUMN($AF763),4),"1","")&amp;MAX(21,ROW(DZ763)-179+DZ$20)):INDIRECT(SUBSTITUTE(ADDRESS(1,COLUMN($AF763),4),"1","")&amp;ROW()))+DZ$20</f>
        <v>30</v>
      </c>
      <c r="EA763" s="24">
        <f ca="1">SUM(INDIRECT(SUBSTITUTE(ADDRESS(1,COLUMN($AG763),4),"1","")&amp;MAX(21,ROW(EA763)-179+EA$20)):INDIRECT(SUBSTITUTE(ADDRESS(1,COLUMN($AG763),4),"1","")&amp;ROW()))+EA$20</f>
        <v>30</v>
      </c>
      <c r="EB763" s="24">
        <f ca="1">SUM(INDIRECT(SUBSTITUTE(ADDRESS(1,COLUMN($AH763),4),"1","")&amp;MAX(21,ROW(EB763)-179+EB$20)):INDIRECT(SUBSTITUTE(ADDRESS(1,COLUMN($AH763),4),"1","")&amp;ROW()))+EB$20</f>
        <v>30</v>
      </c>
      <c r="EC763" s="24">
        <f ca="1">SUM(INDIRECT(SUBSTITUTE(ADDRESS(1,COLUMN($AI763),4),"1","")&amp;MAX(21,ROW(EC763)-179+EC$20)):INDIRECT(SUBSTITUTE(ADDRESS(1,COLUMN($AI763),4),"1","")&amp;ROW()))+EC$20</f>
        <v>30</v>
      </c>
      <c r="ED763" s="24">
        <f ca="1">SUM(INDIRECT(SUBSTITUTE(ADDRESS(1,COLUMN($AJ763),4),"1","")&amp;MAX(21,ROW(ED763)-179+ED$20)):INDIRECT(SUBSTITUTE(ADDRESS(1,COLUMN($AJ763),4),"1","")&amp;ROW()))+ED$20</f>
        <v>30</v>
      </c>
      <c r="EE763" s="24">
        <f ca="1">SUM(INDIRECT(SUBSTITUTE(ADDRESS(1,COLUMN($AK763),4),"1","")&amp;MAX(21,ROW(EE763)-179+EE$20)):INDIRECT(SUBSTITUTE(ADDRESS(1,COLUMN($AK763),4),"1","")&amp;ROW()))+EE$20</f>
        <v>30</v>
      </c>
      <c r="EF763" s="26"/>
      <c r="EG763" s="26"/>
      <c r="EH763" s="26"/>
      <c r="EI763" s="26"/>
      <c r="EJ763" s="24">
        <f ca="1">SUM(INDIRECT(SUBSTITUTE(ADDRESS(1,COLUMN($AB763),4),"1","")&amp;MAX(21,ROW(EJ763)-179+EJ$20)):INDIRECT(SUBSTITUTE(ADDRESS(1,COLUMN($AB763),4),"1","")&amp;ROW()))+EJ$20</f>
        <v>60</v>
      </c>
      <c r="EK763" s="24">
        <f ca="1">SUM(INDIRECT(SUBSTITUTE(ADDRESS(1,COLUMN($AC763),4),"1","")&amp;MAX(21,ROW(EK763)-179+EK$20)):INDIRECT(SUBSTITUTE(ADDRESS(1,COLUMN($AC763),4),"1","")&amp;ROW()))+EK$20</f>
        <v>60</v>
      </c>
      <c r="EL763" s="24">
        <f ca="1">SUM(INDIRECT(SUBSTITUTE(ADDRESS(1,COLUMN($AD763),4),"1","")&amp;MAX(21,ROW(EL763)-179+EL$20)):INDIRECT(SUBSTITUTE(ADDRESS(1,COLUMN($AD763),4),"1","")&amp;ROW()))+EL$20</f>
        <v>60</v>
      </c>
      <c r="EM763" s="24">
        <f ca="1">SUM(INDIRECT(SUBSTITUTE(ADDRESS(1,COLUMN($AE763),4),"1","")&amp;MAX(21,ROW(EM763)-179+EM$20)):INDIRECT(SUBSTITUTE(ADDRESS(1,COLUMN($AE763),4),"1","")&amp;ROW()))+EM$20</f>
        <v>60</v>
      </c>
      <c r="EN763" s="24">
        <f ca="1">SUM(INDIRECT(SUBSTITUTE(ADDRESS(1,COLUMN($AF763),4),"1","")&amp;MAX(21,ROW(EN763)-179+EN$20)):INDIRECT(SUBSTITUTE(ADDRESS(1,COLUMN($AF763),4),"1","")&amp;ROW()))+EN$20</f>
        <v>60</v>
      </c>
      <c r="EO763" s="24">
        <f ca="1">SUM(INDIRECT(SUBSTITUTE(ADDRESS(1,COLUMN($AG763),4),"1","")&amp;MAX(21,ROW(EO763)-179+EO$20)):INDIRECT(SUBSTITUTE(ADDRESS(1,COLUMN($AG763),4),"1","")&amp;ROW()))+EO$20</f>
        <v>60</v>
      </c>
      <c r="EP763" s="24">
        <f ca="1">SUM(INDIRECT(SUBSTITUTE(ADDRESS(1,COLUMN($AH763),4),"1","")&amp;MAX(21,ROW(EP763)-179+EP$20)):INDIRECT(SUBSTITUTE(ADDRESS(1,COLUMN($AH763),4),"1","")&amp;ROW()))+EP$20</f>
        <v>60</v>
      </c>
      <c r="EQ763" s="24">
        <f ca="1">SUM(INDIRECT(SUBSTITUTE(ADDRESS(1,COLUMN($AI763),4),"1","")&amp;MAX(21,ROW(EQ763)-179+EQ$20)):INDIRECT(SUBSTITUTE(ADDRESS(1,COLUMN($AI763),4),"1","")&amp;ROW()))+EQ$20</f>
        <v>60</v>
      </c>
      <c r="ER763" s="24">
        <f ca="1">SUM(INDIRECT(SUBSTITUTE(ADDRESS(1,COLUMN($AJ763),4),"1","")&amp;MAX(21,ROW(ER763)-179+ER$20)):INDIRECT(SUBSTITUTE(ADDRESS(1,COLUMN($AJ763),4),"1","")&amp;ROW()))+ER$20</f>
        <v>60</v>
      </c>
      <c r="ES763" s="24">
        <f ca="1">SUM(INDIRECT(SUBSTITUTE(ADDRESS(1,COLUMN($AK763),4),"1","")&amp;MAX(21,ROW(ES763)-179+ES$20)):INDIRECT(SUBSTITUTE(ADDRESS(1,COLUMN($AK763),4),"1","")&amp;ROW()))+ES$20</f>
        <v>60</v>
      </c>
      <c r="ET763" s="26"/>
      <c r="EU763" s="26"/>
      <c r="EV763" s="26"/>
      <c r="EW763" s="26"/>
      <c r="EX763" s="24">
        <f ca="1">SUM(INDIRECT(SUBSTITUTE(ADDRESS(1,COLUMN($AB763),4),"1","")&amp;MAX(21,ROW(EX763)-179+EX$20)):INDIRECT(SUBSTITUTE(ADDRESS(1,COLUMN($AB763),4),"1","")&amp;ROW()))+EX$20</f>
        <v>90</v>
      </c>
      <c r="EY763" s="24">
        <f ca="1">SUM(INDIRECT(SUBSTITUTE(ADDRESS(1,COLUMN($AC763),4),"1","")&amp;MAX(21,ROW(EY763)-179+EY$20)):INDIRECT(SUBSTITUTE(ADDRESS(1,COLUMN($AC763),4),"1","")&amp;ROW()))+EY$20</f>
        <v>90</v>
      </c>
      <c r="EZ763" s="24">
        <f ca="1">SUM(INDIRECT(SUBSTITUTE(ADDRESS(1,COLUMN($AD763),4),"1","")&amp;MAX(21,ROW(EZ763)-179+EZ$20)):INDIRECT(SUBSTITUTE(ADDRESS(1,COLUMN($AD763),4),"1","")&amp;ROW()))+EZ$20</f>
        <v>90</v>
      </c>
      <c r="FA763" s="24">
        <f ca="1">SUM(INDIRECT(SUBSTITUTE(ADDRESS(1,COLUMN($AE763),4),"1","")&amp;MAX(21,ROW(FA763)-179+FA$20)):INDIRECT(SUBSTITUTE(ADDRESS(1,COLUMN($AE763),4),"1","")&amp;ROW()))+FA$20</f>
        <v>90</v>
      </c>
      <c r="FB763" s="24">
        <f ca="1">SUM(INDIRECT(SUBSTITUTE(ADDRESS(1,COLUMN($AF763),4),"1","")&amp;MAX(21,ROW(FB763)-179+FB$20)):INDIRECT(SUBSTITUTE(ADDRESS(1,COLUMN($AF763),4),"1","")&amp;ROW()))+FB$20</f>
        <v>90</v>
      </c>
      <c r="FC763" s="24">
        <f ca="1">SUM(INDIRECT(SUBSTITUTE(ADDRESS(1,COLUMN($AG763),4),"1","")&amp;MAX(21,ROW(FC763)-179+FC$20)):INDIRECT(SUBSTITUTE(ADDRESS(1,COLUMN($AG763),4),"1","")&amp;ROW()))+FC$20</f>
        <v>90</v>
      </c>
      <c r="FD763" s="24">
        <f ca="1">SUM(INDIRECT(SUBSTITUTE(ADDRESS(1,COLUMN($AH763),4),"1","")&amp;MAX(21,ROW(FD763)-179+FD$20)):INDIRECT(SUBSTITUTE(ADDRESS(1,COLUMN($AH763),4),"1","")&amp;ROW()))+FD$20</f>
        <v>90</v>
      </c>
      <c r="FE763" s="24">
        <f ca="1">SUM(INDIRECT(SUBSTITUTE(ADDRESS(1,COLUMN($AI763),4),"1","")&amp;MAX(21,ROW(FE763)-179+FE$20)):INDIRECT(SUBSTITUTE(ADDRESS(1,COLUMN($AI763),4),"1","")&amp;ROW()))+FE$20</f>
        <v>90</v>
      </c>
      <c r="FF763" s="24">
        <f ca="1">SUM(INDIRECT(SUBSTITUTE(ADDRESS(1,COLUMN($AJ763),4),"1","")&amp;MAX(21,ROW(FF763)-179+FF$20)):INDIRECT(SUBSTITUTE(ADDRESS(1,COLUMN($AJ763),4),"1","")&amp;ROW()))+FF$20</f>
        <v>90</v>
      </c>
      <c r="FG763" s="24">
        <f ca="1">SUM(INDIRECT(SUBSTITUTE(ADDRESS(1,COLUMN($AK763),4),"1","")&amp;MAX(21,ROW(FG763)-179+FG$20)):INDIRECT(SUBSTITUTE(ADDRESS(1,COLUMN($AK763),4),"1","")&amp;ROW()))+FG$20</f>
        <v>90</v>
      </c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</row>
    <row r="764" spans="1:178" x14ac:dyDescent="0.25">
      <c r="A764" s="6"/>
      <c r="B764" s="38">
        <f t="shared" si="684"/>
        <v>45912</v>
      </c>
      <c r="C764" s="23">
        <f t="shared" si="685"/>
        <v>0</v>
      </c>
      <c r="D764" s="7">
        <f t="shared" si="653"/>
        <v>0</v>
      </c>
      <c r="E764" s="24">
        <f t="shared" si="686"/>
        <v>81</v>
      </c>
      <c r="F764" s="24">
        <f t="shared" si="687"/>
        <v>0</v>
      </c>
      <c r="G764" s="24">
        <f t="shared" si="688"/>
        <v>7</v>
      </c>
      <c r="H764" s="24">
        <f t="shared" si="689"/>
        <v>30</v>
      </c>
      <c r="I764" s="24">
        <f t="shared" si="690"/>
        <v>60</v>
      </c>
      <c r="J764" s="24">
        <f t="shared" si="691"/>
        <v>90</v>
      </c>
      <c r="K764" s="24">
        <f t="shared" si="692"/>
        <v>0</v>
      </c>
      <c r="L764" s="24">
        <f t="shared" si="693"/>
        <v>1</v>
      </c>
      <c r="M764" s="24"/>
      <c r="N764" s="24">
        <f t="shared" si="683"/>
        <v>0</v>
      </c>
      <c r="O764" s="24">
        <f t="shared" si="654"/>
        <v>0</v>
      </c>
      <c r="P764" s="24">
        <f t="shared" si="655"/>
        <v>0</v>
      </c>
      <c r="Q764" s="24">
        <f t="shared" si="656"/>
        <v>0</v>
      </c>
      <c r="R764" s="24">
        <f t="shared" si="657"/>
        <v>0</v>
      </c>
      <c r="S764" s="24">
        <f t="shared" si="658"/>
        <v>0</v>
      </c>
      <c r="T764" s="24">
        <f t="shared" si="659"/>
        <v>0</v>
      </c>
      <c r="U764" s="24">
        <f t="shared" si="660"/>
        <v>0</v>
      </c>
      <c r="V764" s="24">
        <f t="shared" si="661"/>
        <v>0</v>
      </c>
      <c r="W764" s="24">
        <f t="shared" si="662"/>
        <v>0</v>
      </c>
      <c r="X764" s="26"/>
      <c r="Y764" s="26"/>
      <c r="Z764" s="26"/>
      <c r="AA764" s="26"/>
      <c r="AB764" s="24">
        <f t="shared" si="694"/>
        <v>0</v>
      </c>
      <c r="AC764" s="24">
        <f>MAX($N764:O764)</f>
        <v>0</v>
      </c>
      <c r="AD764" s="24">
        <f>MAX($N764:P764)</f>
        <v>0</v>
      </c>
      <c r="AE764" s="24">
        <f>MAX($N764:Q764)</f>
        <v>0</v>
      </c>
      <c r="AF764" s="24">
        <f>MAX($N764:R764)</f>
        <v>0</v>
      </c>
      <c r="AG764" s="24">
        <f>MAX($N764:S764)</f>
        <v>0</v>
      </c>
      <c r="AH764" s="24">
        <f>MAX($N764:T764)</f>
        <v>0</v>
      </c>
      <c r="AI764" s="24">
        <f>MAX($N764:U764)</f>
        <v>0</v>
      </c>
      <c r="AJ764" s="24">
        <f>MAX($N764:V764)</f>
        <v>0</v>
      </c>
      <c r="AK764" s="24">
        <f>MAX($N764:W764)</f>
        <v>0</v>
      </c>
      <c r="AL764" s="26"/>
      <c r="AM764" s="26"/>
      <c r="AN764" s="26"/>
      <c r="AO764" s="26"/>
      <c r="AP764" s="24">
        <f t="shared" si="713"/>
        <v>0</v>
      </c>
      <c r="AQ764" s="24">
        <f t="shared" si="695"/>
        <v>0</v>
      </c>
      <c r="AR764" s="24">
        <f t="shared" si="696"/>
        <v>0</v>
      </c>
      <c r="AS764" s="24">
        <f t="shared" si="697"/>
        <v>0</v>
      </c>
      <c r="AT764" s="24">
        <f t="shared" si="698"/>
        <v>0</v>
      </c>
      <c r="AU764" s="24">
        <f t="shared" si="699"/>
        <v>0</v>
      </c>
      <c r="AV764" s="24">
        <f t="shared" si="700"/>
        <v>0</v>
      </c>
      <c r="AW764" s="24">
        <f t="shared" si="701"/>
        <v>0</v>
      </c>
      <c r="AX764" s="24">
        <f t="shared" si="702"/>
        <v>0</v>
      </c>
      <c r="AY764" s="24">
        <f t="shared" si="703"/>
        <v>0</v>
      </c>
      <c r="AZ764" s="26"/>
      <c r="BA764" s="26"/>
      <c r="BB764" s="26"/>
      <c r="BC764" s="26"/>
      <c r="BD764" s="24">
        <f t="shared" si="652"/>
        <v>0</v>
      </c>
      <c r="BE764" s="24">
        <f t="shared" si="704"/>
        <v>0</v>
      </c>
      <c r="BF764" s="24">
        <f t="shared" si="705"/>
        <v>0</v>
      </c>
      <c r="BG764" s="24">
        <f t="shared" si="706"/>
        <v>0</v>
      </c>
      <c r="BH764" s="24">
        <f t="shared" si="707"/>
        <v>0</v>
      </c>
      <c r="BI764" s="24">
        <f t="shared" si="708"/>
        <v>0</v>
      </c>
      <c r="BJ764" s="24">
        <f t="shared" si="709"/>
        <v>0</v>
      </c>
      <c r="BK764" s="24">
        <f t="shared" si="710"/>
        <v>0</v>
      </c>
      <c r="BL764" s="24">
        <f t="shared" si="711"/>
        <v>0</v>
      </c>
      <c r="BM764" s="24">
        <f t="shared" si="712"/>
        <v>0</v>
      </c>
      <c r="BN764" s="26"/>
      <c r="BO764" s="26"/>
      <c r="BP764" s="26"/>
      <c r="BQ764" s="26"/>
      <c r="BR764" s="24">
        <f t="shared" si="663"/>
        <v>121</v>
      </c>
      <c r="BS764" s="24">
        <f t="shared" si="664"/>
        <v>73</v>
      </c>
      <c r="BT764" s="24">
        <f t="shared" si="665"/>
        <v>143</v>
      </c>
      <c r="BU764" s="24">
        <f t="shared" si="666"/>
        <v>74</v>
      </c>
      <c r="BV764" s="24">
        <f t="shared" si="667"/>
        <v>6</v>
      </c>
      <c r="BW764" s="24">
        <f t="shared" si="668"/>
        <v>81</v>
      </c>
      <c r="BX764" s="24">
        <f t="shared" si="669"/>
        <v>81</v>
      </c>
      <c r="BY764" s="24">
        <f t="shared" si="670"/>
        <v>81</v>
      </c>
      <c r="BZ764" s="24">
        <f t="shared" si="671"/>
        <v>81</v>
      </c>
      <c r="CA764" s="24">
        <f t="shared" si="672"/>
        <v>81</v>
      </c>
      <c r="CB764" s="26"/>
      <c r="CC764" s="26"/>
      <c r="CD764" s="26"/>
      <c r="CE764" s="26"/>
      <c r="CF764" s="24">
        <f t="shared" ca="1" si="673"/>
        <v>663</v>
      </c>
      <c r="CG764" s="24">
        <f t="shared" ca="1" si="674"/>
        <v>556</v>
      </c>
      <c r="CH764" s="24">
        <f t="shared" ca="1" si="675"/>
        <v>504</v>
      </c>
      <c r="CI764" s="24">
        <f t="shared" ca="1" si="676"/>
        <v>376</v>
      </c>
      <c r="CJ764" s="24">
        <f t="shared" ca="1" si="677"/>
        <v>367</v>
      </c>
      <c r="CK764" s="24">
        <f t="shared" ca="1" si="678"/>
        <v>171</v>
      </c>
      <c r="CL764" s="24">
        <f t="shared" ca="1" si="679"/>
        <v>0</v>
      </c>
      <c r="CM764" s="24">
        <f t="shared" ca="1" si="680"/>
        <v>0</v>
      </c>
      <c r="CN764" s="24">
        <f t="shared" ca="1" si="681"/>
        <v>0</v>
      </c>
      <c r="CO764" s="24">
        <f t="shared" ca="1" si="682"/>
        <v>0</v>
      </c>
      <c r="CP764" s="26"/>
      <c r="CQ764" s="26"/>
      <c r="CR764" s="26"/>
      <c r="CS764" s="26"/>
      <c r="CT764" s="24">
        <f ca="1">SUM(INDIRECT(SUBSTITUTE(ADDRESS(1,COLUMN($AB764),4),"1","")&amp;MAX(21,ROW(CT764)-179+CT$20)):INDIRECT(SUBSTITUTE(ADDRESS(1,COLUMN($AB764),4),"1","")&amp;ROW()))+CT$20</f>
        <v>10</v>
      </c>
      <c r="CU764" s="24">
        <f ca="1">SUM(INDIRECT(SUBSTITUTE(ADDRESS(1,COLUMN($AC764),4),"1","")&amp;MAX(21,ROW(CU764)-179+CU$20)):INDIRECT(SUBSTITUTE(ADDRESS(1,COLUMN($AC764),4),"1","")&amp;ROW()))+CU$20</f>
        <v>10</v>
      </c>
      <c r="CV764" s="24">
        <f ca="1">SUM(INDIRECT(SUBSTITUTE(ADDRESS(1,COLUMN($AD764),4),"1","")&amp;MAX(21,ROW(CV764)-179+CV$20)):INDIRECT(SUBSTITUTE(ADDRESS(1,COLUMN($AD764),4),"1","")&amp;ROW()))+CV$20</f>
        <v>10</v>
      </c>
      <c r="CW764" s="24">
        <f ca="1">SUM(INDIRECT(SUBSTITUTE(ADDRESS(1,COLUMN($AE764),4),"1","")&amp;MAX(21,ROW(CW764)-179+CW$20)):INDIRECT(SUBSTITUTE(ADDRESS(1,COLUMN($AE764),4),"1","")&amp;ROW()))+CW$20</f>
        <v>10</v>
      </c>
      <c r="CX764" s="24">
        <f ca="1">SUM(INDIRECT(SUBSTITUTE(ADDRESS(1,COLUMN($AF764),4),"1","")&amp;MAX(21,ROW(CX764)-179+CX$20)):INDIRECT(SUBSTITUTE(ADDRESS(1,COLUMN($AF764),4),"1","")&amp;ROW()))+CX$20</f>
        <v>10</v>
      </c>
      <c r="CY764" s="24">
        <f ca="1">SUM(INDIRECT(SUBSTITUTE(ADDRESS(1,COLUMN($AG764),4),"1","")&amp;MAX(21,ROW(CY764)-179+CY$20)):INDIRECT(SUBSTITUTE(ADDRESS(1,COLUMN($AG764),4),"1","")&amp;ROW()))+CY$20</f>
        <v>10</v>
      </c>
      <c r="CZ764" s="24">
        <f ca="1">SUM(INDIRECT(SUBSTITUTE(ADDRESS(1,COLUMN($AH764),4),"1","")&amp;MAX(21,ROW(CZ764)-179+CZ$20)):INDIRECT(SUBSTITUTE(ADDRESS(1,COLUMN($AH764),4),"1","")&amp;ROW()))+CZ$20</f>
        <v>10</v>
      </c>
      <c r="DA764" s="24">
        <f ca="1">SUM(INDIRECT(SUBSTITUTE(ADDRESS(1,COLUMN($AI764),4),"1","")&amp;MAX(21,ROW(DA764)-179+DA$20)):INDIRECT(SUBSTITUTE(ADDRESS(1,COLUMN($AI764),4),"1","")&amp;ROW()))+DA$20</f>
        <v>10</v>
      </c>
      <c r="DB764" s="24">
        <f ca="1">SUM(INDIRECT(SUBSTITUTE(ADDRESS(1,COLUMN($AJ764),4),"1","")&amp;MAX(21,ROW(DB764)-179+DB$20)):INDIRECT(SUBSTITUTE(ADDRESS(1,COLUMN($AJ764),4),"1","")&amp;ROW()))+DB$20</f>
        <v>10</v>
      </c>
      <c r="DC764" s="24">
        <f ca="1">SUM(INDIRECT(SUBSTITUTE(ADDRESS(1,COLUMN($AK764),4),"1","")&amp;MAX(21,ROW(DC764)-179+DC$20)):INDIRECT(SUBSTITUTE(ADDRESS(1,COLUMN($AK764),4),"1","")&amp;ROW()))+DC$20</f>
        <v>10</v>
      </c>
      <c r="DD764" s="6"/>
      <c r="DE764" s="6"/>
      <c r="DF764" s="26"/>
      <c r="DG764" s="26"/>
      <c r="DH764" s="24">
        <f ca="1">SUM(INDIRECT(SUBSTITUTE(ADDRESS(1,COLUMN($AB764),4),"1","")&amp;MAX(21,ROW(DH764)-179+DH$20)):INDIRECT(SUBSTITUTE(ADDRESS(1,COLUMN($AB764),4),"1","")&amp;ROW()))+DH$20</f>
        <v>7</v>
      </c>
      <c r="DI764" s="24">
        <f ca="1">SUM(INDIRECT(SUBSTITUTE(ADDRESS(1,COLUMN($AC764),4),"1","")&amp;MAX(21,ROW(DI764)-179+DI$20)):INDIRECT(SUBSTITUTE(ADDRESS(1,COLUMN($AC764),4),"1","")&amp;ROW()))+DI$20</f>
        <v>7</v>
      </c>
      <c r="DJ764" s="24">
        <f ca="1">SUM(INDIRECT(SUBSTITUTE(ADDRESS(1,COLUMN($AD764),4),"1","")&amp;MAX(21,ROW(DJ764)-179+DJ$20)):INDIRECT(SUBSTITUTE(ADDRESS(1,COLUMN($AD764),4),"1","")&amp;ROW()))+DJ$20</f>
        <v>7</v>
      </c>
      <c r="DK764" s="24">
        <f ca="1">SUM(INDIRECT(SUBSTITUTE(ADDRESS(1,COLUMN($AE764),4),"1","")&amp;MAX(21,ROW(DK764)-179+DK$20)):INDIRECT(SUBSTITUTE(ADDRESS(1,COLUMN($AE764),4),"1","")&amp;ROW()))+DK$20</f>
        <v>7</v>
      </c>
      <c r="DL764" s="24">
        <f ca="1">SUM(INDIRECT(SUBSTITUTE(ADDRESS(1,COLUMN($AF764),4),"1","")&amp;MAX(21,ROW(DL764)-179+DL$20)):INDIRECT(SUBSTITUTE(ADDRESS(1,COLUMN($AF764),4),"1","")&amp;ROW()))+DL$20</f>
        <v>7</v>
      </c>
      <c r="DM764" s="24">
        <f ca="1">SUM(INDIRECT(SUBSTITUTE(ADDRESS(1,COLUMN($AG764),4),"1","")&amp;MAX(21,ROW(DM764)-179+DM$20)):INDIRECT(SUBSTITUTE(ADDRESS(1,COLUMN($AG764),4),"1","")&amp;ROW()))+DM$20</f>
        <v>7</v>
      </c>
      <c r="DN764" s="24">
        <f ca="1">SUM(INDIRECT(SUBSTITUTE(ADDRESS(1,COLUMN($AH764),4),"1","")&amp;MAX(21,ROW(DN764)-179+DN$20)):INDIRECT(SUBSTITUTE(ADDRESS(1,COLUMN($AH764),4),"1","")&amp;ROW()))+DN$20</f>
        <v>7</v>
      </c>
      <c r="DO764" s="24">
        <f ca="1">SUM(INDIRECT(SUBSTITUTE(ADDRESS(1,COLUMN($AI764),4),"1","")&amp;MAX(21,ROW(DO764)-179+DO$20)):INDIRECT(SUBSTITUTE(ADDRESS(1,COLUMN($AI764),4),"1","")&amp;ROW()))+DO$20</f>
        <v>7</v>
      </c>
      <c r="DP764" s="24">
        <f ca="1">SUM(INDIRECT(SUBSTITUTE(ADDRESS(1,COLUMN($AJ764),4),"1","")&amp;MAX(21,ROW(DP764)-179+DP$20)):INDIRECT(SUBSTITUTE(ADDRESS(1,COLUMN($AJ764),4),"1","")&amp;ROW()))+DP$20</f>
        <v>7</v>
      </c>
      <c r="DQ764" s="24">
        <f ca="1">SUM(INDIRECT(SUBSTITUTE(ADDRESS(1,COLUMN($AK764),4),"1","")&amp;MAX(21,ROW(DQ764)-179+DQ$20)):INDIRECT(SUBSTITUTE(ADDRESS(1,COLUMN($AK764),4),"1","")&amp;ROW()))+DQ$20</f>
        <v>7</v>
      </c>
      <c r="DR764" s="26"/>
      <c r="DS764" s="26"/>
      <c r="DT764" s="26"/>
      <c r="DU764" s="26"/>
      <c r="DV764" s="24">
        <f ca="1">SUM(INDIRECT(SUBSTITUTE(ADDRESS(1,COLUMN($AB764),4),"1","")&amp;MAX(21,ROW(DV764)-179+DV$20)):INDIRECT(SUBSTITUTE(ADDRESS(1,COLUMN($AB764),4),"1","")&amp;ROW()))+DV$20</f>
        <v>30</v>
      </c>
      <c r="DW764" s="24">
        <f ca="1">SUM(INDIRECT(SUBSTITUTE(ADDRESS(1,COLUMN($AC764),4),"1","")&amp;MAX(21,ROW(DW764)-179+DW$20)):INDIRECT(SUBSTITUTE(ADDRESS(1,COLUMN($AC764),4),"1","")&amp;ROW()))+DW$20</f>
        <v>30</v>
      </c>
      <c r="DX764" s="24">
        <f ca="1">SUM(INDIRECT(SUBSTITUTE(ADDRESS(1,COLUMN($AD764),4),"1","")&amp;MAX(21,ROW(DX764)-179+DX$20)):INDIRECT(SUBSTITUTE(ADDRESS(1,COLUMN($AD764),4),"1","")&amp;ROW()))+DX$20</f>
        <v>30</v>
      </c>
      <c r="DY764" s="24">
        <f ca="1">SUM(INDIRECT(SUBSTITUTE(ADDRESS(1,COLUMN($AE764),4),"1","")&amp;MAX(21,ROW(DY764)-179+DY$20)):INDIRECT(SUBSTITUTE(ADDRESS(1,COLUMN($AE764),4),"1","")&amp;ROW()))+DY$20</f>
        <v>30</v>
      </c>
      <c r="DZ764" s="24">
        <f ca="1">SUM(INDIRECT(SUBSTITUTE(ADDRESS(1,COLUMN($AF764),4),"1","")&amp;MAX(21,ROW(DZ764)-179+DZ$20)):INDIRECT(SUBSTITUTE(ADDRESS(1,COLUMN($AF764),4),"1","")&amp;ROW()))+DZ$20</f>
        <v>30</v>
      </c>
      <c r="EA764" s="24">
        <f ca="1">SUM(INDIRECT(SUBSTITUTE(ADDRESS(1,COLUMN($AG764),4),"1","")&amp;MAX(21,ROW(EA764)-179+EA$20)):INDIRECT(SUBSTITUTE(ADDRESS(1,COLUMN($AG764),4),"1","")&amp;ROW()))+EA$20</f>
        <v>30</v>
      </c>
      <c r="EB764" s="24">
        <f ca="1">SUM(INDIRECT(SUBSTITUTE(ADDRESS(1,COLUMN($AH764),4),"1","")&amp;MAX(21,ROW(EB764)-179+EB$20)):INDIRECT(SUBSTITUTE(ADDRESS(1,COLUMN($AH764),4),"1","")&amp;ROW()))+EB$20</f>
        <v>30</v>
      </c>
      <c r="EC764" s="24">
        <f ca="1">SUM(INDIRECT(SUBSTITUTE(ADDRESS(1,COLUMN($AI764),4),"1","")&amp;MAX(21,ROW(EC764)-179+EC$20)):INDIRECT(SUBSTITUTE(ADDRESS(1,COLUMN($AI764),4),"1","")&amp;ROW()))+EC$20</f>
        <v>30</v>
      </c>
      <c r="ED764" s="24">
        <f ca="1">SUM(INDIRECT(SUBSTITUTE(ADDRESS(1,COLUMN($AJ764),4),"1","")&amp;MAX(21,ROW(ED764)-179+ED$20)):INDIRECT(SUBSTITUTE(ADDRESS(1,COLUMN($AJ764),4),"1","")&amp;ROW()))+ED$20</f>
        <v>30</v>
      </c>
      <c r="EE764" s="24">
        <f ca="1">SUM(INDIRECT(SUBSTITUTE(ADDRESS(1,COLUMN($AK764),4),"1","")&amp;MAX(21,ROW(EE764)-179+EE$20)):INDIRECT(SUBSTITUTE(ADDRESS(1,COLUMN($AK764),4),"1","")&amp;ROW()))+EE$20</f>
        <v>30</v>
      </c>
      <c r="EF764" s="26"/>
      <c r="EG764" s="26"/>
      <c r="EH764" s="26"/>
      <c r="EI764" s="26"/>
      <c r="EJ764" s="24">
        <f ca="1">SUM(INDIRECT(SUBSTITUTE(ADDRESS(1,COLUMN($AB764),4),"1","")&amp;MAX(21,ROW(EJ764)-179+EJ$20)):INDIRECT(SUBSTITUTE(ADDRESS(1,COLUMN($AB764),4),"1","")&amp;ROW()))+EJ$20</f>
        <v>60</v>
      </c>
      <c r="EK764" s="24">
        <f ca="1">SUM(INDIRECT(SUBSTITUTE(ADDRESS(1,COLUMN($AC764),4),"1","")&amp;MAX(21,ROW(EK764)-179+EK$20)):INDIRECT(SUBSTITUTE(ADDRESS(1,COLUMN($AC764),4),"1","")&amp;ROW()))+EK$20</f>
        <v>60</v>
      </c>
      <c r="EL764" s="24">
        <f ca="1">SUM(INDIRECT(SUBSTITUTE(ADDRESS(1,COLUMN($AD764),4),"1","")&amp;MAX(21,ROW(EL764)-179+EL$20)):INDIRECT(SUBSTITUTE(ADDRESS(1,COLUMN($AD764),4),"1","")&amp;ROW()))+EL$20</f>
        <v>60</v>
      </c>
      <c r="EM764" s="24">
        <f ca="1">SUM(INDIRECT(SUBSTITUTE(ADDRESS(1,COLUMN($AE764),4),"1","")&amp;MAX(21,ROW(EM764)-179+EM$20)):INDIRECT(SUBSTITUTE(ADDRESS(1,COLUMN($AE764),4),"1","")&amp;ROW()))+EM$20</f>
        <v>60</v>
      </c>
      <c r="EN764" s="24">
        <f ca="1">SUM(INDIRECT(SUBSTITUTE(ADDRESS(1,COLUMN($AF764),4),"1","")&amp;MAX(21,ROW(EN764)-179+EN$20)):INDIRECT(SUBSTITUTE(ADDRESS(1,COLUMN($AF764),4),"1","")&amp;ROW()))+EN$20</f>
        <v>60</v>
      </c>
      <c r="EO764" s="24">
        <f ca="1">SUM(INDIRECT(SUBSTITUTE(ADDRESS(1,COLUMN($AG764),4),"1","")&amp;MAX(21,ROW(EO764)-179+EO$20)):INDIRECT(SUBSTITUTE(ADDRESS(1,COLUMN($AG764),4),"1","")&amp;ROW()))+EO$20</f>
        <v>60</v>
      </c>
      <c r="EP764" s="24">
        <f ca="1">SUM(INDIRECT(SUBSTITUTE(ADDRESS(1,COLUMN($AH764),4),"1","")&amp;MAX(21,ROW(EP764)-179+EP$20)):INDIRECT(SUBSTITUTE(ADDRESS(1,COLUMN($AH764),4),"1","")&amp;ROW()))+EP$20</f>
        <v>60</v>
      </c>
      <c r="EQ764" s="24">
        <f ca="1">SUM(INDIRECT(SUBSTITUTE(ADDRESS(1,COLUMN($AI764),4),"1","")&amp;MAX(21,ROW(EQ764)-179+EQ$20)):INDIRECT(SUBSTITUTE(ADDRESS(1,COLUMN($AI764),4),"1","")&amp;ROW()))+EQ$20</f>
        <v>60</v>
      </c>
      <c r="ER764" s="24">
        <f ca="1">SUM(INDIRECT(SUBSTITUTE(ADDRESS(1,COLUMN($AJ764),4),"1","")&amp;MAX(21,ROW(ER764)-179+ER$20)):INDIRECT(SUBSTITUTE(ADDRESS(1,COLUMN($AJ764),4),"1","")&amp;ROW()))+ER$20</f>
        <v>60</v>
      </c>
      <c r="ES764" s="24">
        <f ca="1">SUM(INDIRECT(SUBSTITUTE(ADDRESS(1,COLUMN($AK764),4),"1","")&amp;MAX(21,ROW(ES764)-179+ES$20)):INDIRECT(SUBSTITUTE(ADDRESS(1,COLUMN($AK764),4),"1","")&amp;ROW()))+ES$20</f>
        <v>60</v>
      </c>
      <c r="ET764" s="26"/>
      <c r="EU764" s="26"/>
      <c r="EV764" s="26"/>
      <c r="EW764" s="26"/>
      <c r="EX764" s="24">
        <f ca="1">SUM(INDIRECT(SUBSTITUTE(ADDRESS(1,COLUMN($AB764),4),"1","")&amp;MAX(21,ROW(EX764)-179+EX$20)):INDIRECT(SUBSTITUTE(ADDRESS(1,COLUMN($AB764),4),"1","")&amp;ROW()))+EX$20</f>
        <v>90</v>
      </c>
      <c r="EY764" s="24">
        <f ca="1">SUM(INDIRECT(SUBSTITUTE(ADDRESS(1,COLUMN($AC764),4),"1","")&amp;MAX(21,ROW(EY764)-179+EY$20)):INDIRECT(SUBSTITUTE(ADDRESS(1,COLUMN($AC764),4),"1","")&amp;ROW()))+EY$20</f>
        <v>90</v>
      </c>
      <c r="EZ764" s="24">
        <f ca="1">SUM(INDIRECT(SUBSTITUTE(ADDRESS(1,COLUMN($AD764),4),"1","")&amp;MAX(21,ROW(EZ764)-179+EZ$20)):INDIRECT(SUBSTITUTE(ADDRESS(1,COLUMN($AD764),4),"1","")&amp;ROW()))+EZ$20</f>
        <v>90</v>
      </c>
      <c r="FA764" s="24">
        <f ca="1">SUM(INDIRECT(SUBSTITUTE(ADDRESS(1,COLUMN($AE764),4),"1","")&amp;MAX(21,ROW(FA764)-179+FA$20)):INDIRECT(SUBSTITUTE(ADDRESS(1,COLUMN($AE764),4),"1","")&amp;ROW()))+FA$20</f>
        <v>90</v>
      </c>
      <c r="FB764" s="24">
        <f ca="1">SUM(INDIRECT(SUBSTITUTE(ADDRESS(1,COLUMN($AF764),4),"1","")&amp;MAX(21,ROW(FB764)-179+FB$20)):INDIRECT(SUBSTITUTE(ADDRESS(1,COLUMN($AF764),4),"1","")&amp;ROW()))+FB$20</f>
        <v>90</v>
      </c>
      <c r="FC764" s="24">
        <f ca="1">SUM(INDIRECT(SUBSTITUTE(ADDRESS(1,COLUMN($AG764),4),"1","")&amp;MAX(21,ROW(FC764)-179+FC$20)):INDIRECT(SUBSTITUTE(ADDRESS(1,COLUMN($AG764),4),"1","")&amp;ROW()))+FC$20</f>
        <v>90</v>
      </c>
      <c r="FD764" s="24">
        <f ca="1">SUM(INDIRECT(SUBSTITUTE(ADDRESS(1,COLUMN($AH764),4),"1","")&amp;MAX(21,ROW(FD764)-179+FD$20)):INDIRECT(SUBSTITUTE(ADDRESS(1,COLUMN($AH764),4),"1","")&amp;ROW()))+FD$20</f>
        <v>90</v>
      </c>
      <c r="FE764" s="24">
        <f ca="1">SUM(INDIRECT(SUBSTITUTE(ADDRESS(1,COLUMN($AI764),4),"1","")&amp;MAX(21,ROW(FE764)-179+FE$20)):INDIRECT(SUBSTITUTE(ADDRESS(1,COLUMN($AI764),4),"1","")&amp;ROW()))+FE$20</f>
        <v>90</v>
      </c>
      <c r="FF764" s="24">
        <f ca="1">SUM(INDIRECT(SUBSTITUTE(ADDRESS(1,COLUMN($AJ764),4),"1","")&amp;MAX(21,ROW(FF764)-179+FF$20)):INDIRECT(SUBSTITUTE(ADDRESS(1,COLUMN($AJ764),4),"1","")&amp;ROW()))+FF$20</f>
        <v>90</v>
      </c>
      <c r="FG764" s="24">
        <f ca="1">SUM(INDIRECT(SUBSTITUTE(ADDRESS(1,COLUMN($AK764),4),"1","")&amp;MAX(21,ROW(FG764)-179+FG$20)):INDIRECT(SUBSTITUTE(ADDRESS(1,COLUMN($AK764),4),"1","")&amp;ROW()))+FG$20</f>
        <v>90</v>
      </c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</row>
    <row r="765" spans="1:178" x14ac:dyDescent="0.25">
      <c r="A765" s="6"/>
      <c r="B765" s="38">
        <f t="shared" si="684"/>
        <v>45913</v>
      </c>
      <c r="C765" s="23">
        <f t="shared" si="685"/>
        <v>0</v>
      </c>
      <c r="D765" s="7">
        <f t="shared" si="653"/>
        <v>0</v>
      </c>
      <c r="E765" s="24">
        <f t="shared" si="686"/>
        <v>82</v>
      </c>
      <c r="F765" s="24">
        <f t="shared" si="687"/>
        <v>0</v>
      </c>
      <c r="G765" s="24">
        <f t="shared" si="688"/>
        <v>7</v>
      </c>
      <c r="H765" s="24">
        <f t="shared" si="689"/>
        <v>30</v>
      </c>
      <c r="I765" s="24">
        <f t="shared" si="690"/>
        <v>60</v>
      </c>
      <c r="J765" s="24">
        <f t="shared" si="691"/>
        <v>90</v>
      </c>
      <c r="K765" s="24">
        <f t="shared" si="692"/>
        <v>0</v>
      </c>
      <c r="L765" s="24">
        <f t="shared" si="693"/>
        <v>1</v>
      </c>
      <c r="M765" s="24"/>
      <c r="N765" s="24">
        <f t="shared" si="683"/>
        <v>0</v>
      </c>
      <c r="O765" s="24">
        <f t="shared" si="654"/>
        <v>0</v>
      </c>
      <c r="P765" s="24">
        <f t="shared" si="655"/>
        <v>0</v>
      </c>
      <c r="Q765" s="24">
        <f t="shared" si="656"/>
        <v>0</v>
      </c>
      <c r="R765" s="24">
        <f t="shared" si="657"/>
        <v>0</v>
      </c>
      <c r="S765" s="24">
        <f t="shared" si="658"/>
        <v>0</v>
      </c>
      <c r="T765" s="24">
        <f t="shared" si="659"/>
        <v>0</v>
      </c>
      <c r="U765" s="24">
        <f t="shared" si="660"/>
        <v>0</v>
      </c>
      <c r="V765" s="24">
        <f t="shared" si="661"/>
        <v>0</v>
      </c>
      <c r="W765" s="24">
        <f t="shared" si="662"/>
        <v>0</v>
      </c>
      <c r="X765" s="26"/>
      <c r="Y765" s="26"/>
      <c r="Z765" s="26"/>
      <c r="AA765" s="26"/>
      <c r="AB765" s="24">
        <f t="shared" si="694"/>
        <v>0</v>
      </c>
      <c r="AC765" s="24">
        <f>MAX($N765:O765)</f>
        <v>0</v>
      </c>
      <c r="AD765" s="24">
        <f>MAX($N765:P765)</f>
        <v>0</v>
      </c>
      <c r="AE765" s="24">
        <f>MAX($N765:Q765)</f>
        <v>0</v>
      </c>
      <c r="AF765" s="24">
        <f>MAX($N765:R765)</f>
        <v>0</v>
      </c>
      <c r="AG765" s="24">
        <f>MAX($N765:S765)</f>
        <v>0</v>
      </c>
      <c r="AH765" s="24">
        <f>MAX($N765:T765)</f>
        <v>0</v>
      </c>
      <c r="AI765" s="24">
        <f>MAX($N765:U765)</f>
        <v>0</v>
      </c>
      <c r="AJ765" s="24">
        <f>MAX($N765:V765)</f>
        <v>0</v>
      </c>
      <c r="AK765" s="24">
        <f>MAX($N765:W765)</f>
        <v>0</v>
      </c>
      <c r="AL765" s="26"/>
      <c r="AM765" s="26"/>
      <c r="AN765" s="26"/>
      <c r="AO765" s="26"/>
      <c r="AP765" s="24">
        <f t="shared" si="713"/>
        <v>0</v>
      </c>
      <c r="AQ765" s="24">
        <f t="shared" si="695"/>
        <v>0</v>
      </c>
      <c r="AR765" s="24">
        <f t="shared" si="696"/>
        <v>0</v>
      </c>
      <c r="AS765" s="24">
        <f t="shared" si="697"/>
        <v>0</v>
      </c>
      <c r="AT765" s="24">
        <f t="shared" si="698"/>
        <v>0</v>
      </c>
      <c r="AU765" s="24">
        <f t="shared" si="699"/>
        <v>0</v>
      </c>
      <c r="AV765" s="24">
        <f t="shared" si="700"/>
        <v>0</v>
      </c>
      <c r="AW765" s="24">
        <f t="shared" si="701"/>
        <v>0</v>
      </c>
      <c r="AX765" s="24">
        <f t="shared" si="702"/>
        <v>0</v>
      </c>
      <c r="AY765" s="24">
        <f t="shared" si="703"/>
        <v>0</v>
      </c>
      <c r="AZ765" s="26"/>
      <c r="BA765" s="26"/>
      <c r="BB765" s="26"/>
      <c r="BC765" s="26"/>
      <c r="BD765" s="24">
        <f t="shared" si="652"/>
        <v>0</v>
      </c>
      <c r="BE765" s="24">
        <f t="shared" si="704"/>
        <v>0</v>
      </c>
      <c r="BF765" s="24">
        <f t="shared" si="705"/>
        <v>0</v>
      </c>
      <c r="BG765" s="24">
        <f t="shared" si="706"/>
        <v>0</v>
      </c>
      <c r="BH765" s="24">
        <f t="shared" si="707"/>
        <v>0</v>
      </c>
      <c r="BI765" s="24">
        <f t="shared" si="708"/>
        <v>0</v>
      </c>
      <c r="BJ765" s="24">
        <f t="shared" si="709"/>
        <v>0</v>
      </c>
      <c r="BK765" s="24">
        <f t="shared" si="710"/>
        <v>0</v>
      </c>
      <c r="BL765" s="24">
        <f t="shared" si="711"/>
        <v>0</v>
      </c>
      <c r="BM765" s="24">
        <f t="shared" si="712"/>
        <v>0</v>
      </c>
      <c r="BN765" s="26"/>
      <c r="BO765" s="26"/>
      <c r="BP765" s="26"/>
      <c r="BQ765" s="26"/>
      <c r="BR765" s="24">
        <f t="shared" si="663"/>
        <v>122</v>
      </c>
      <c r="BS765" s="24">
        <f t="shared" si="664"/>
        <v>74</v>
      </c>
      <c r="BT765" s="24">
        <f t="shared" si="665"/>
        <v>144</v>
      </c>
      <c r="BU765" s="24">
        <f t="shared" si="666"/>
        <v>75</v>
      </c>
      <c r="BV765" s="24">
        <f t="shared" si="667"/>
        <v>7</v>
      </c>
      <c r="BW765" s="24">
        <f t="shared" si="668"/>
        <v>82</v>
      </c>
      <c r="BX765" s="24">
        <f t="shared" si="669"/>
        <v>82</v>
      </c>
      <c r="BY765" s="24">
        <f t="shared" si="670"/>
        <v>82</v>
      </c>
      <c r="BZ765" s="24">
        <f t="shared" si="671"/>
        <v>82</v>
      </c>
      <c r="CA765" s="24">
        <f t="shared" si="672"/>
        <v>82</v>
      </c>
      <c r="CB765" s="26"/>
      <c r="CC765" s="26"/>
      <c r="CD765" s="26"/>
      <c r="CE765" s="26"/>
      <c r="CF765" s="24">
        <f t="shared" ca="1" si="673"/>
        <v>664</v>
      </c>
      <c r="CG765" s="24">
        <f t="shared" ca="1" si="674"/>
        <v>557</v>
      </c>
      <c r="CH765" s="24">
        <f t="shared" ca="1" si="675"/>
        <v>505</v>
      </c>
      <c r="CI765" s="24">
        <f t="shared" ca="1" si="676"/>
        <v>377</v>
      </c>
      <c r="CJ765" s="24">
        <f t="shared" ca="1" si="677"/>
        <v>368</v>
      </c>
      <c r="CK765" s="24">
        <f t="shared" ca="1" si="678"/>
        <v>172</v>
      </c>
      <c r="CL765" s="24">
        <f t="shared" ca="1" si="679"/>
        <v>0</v>
      </c>
      <c r="CM765" s="24">
        <f t="shared" ca="1" si="680"/>
        <v>0</v>
      </c>
      <c r="CN765" s="24">
        <f t="shared" ca="1" si="681"/>
        <v>0</v>
      </c>
      <c r="CO765" s="24">
        <f t="shared" ca="1" si="682"/>
        <v>0</v>
      </c>
      <c r="CP765" s="26"/>
      <c r="CQ765" s="26"/>
      <c r="CR765" s="26"/>
      <c r="CS765" s="26"/>
      <c r="CT765" s="24">
        <f ca="1">SUM(INDIRECT(SUBSTITUTE(ADDRESS(1,COLUMN($AB765),4),"1","")&amp;MAX(21,ROW(CT765)-179+CT$20)):INDIRECT(SUBSTITUTE(ADDRESS(1,COLUMN($AB765),4),"1","")&amp;ROW()))+CT$20</f>
        <v>10</v>
      </c>
      <c r="CU765" s="24">
        <f ca="1">SUM(INDIRECT(SUBSTITUTE(ADDRESS(1,COLUMN($AC765),4),"1","")&amp;MAX(21,ROW(CU765)-179+CU$20)):INDIRECT(SUBSTITUTE(ADDRESS(1,COLUMN($AC765),4),"1","")&amp;ROW()))+CU$20</f>
        <v>10</v>
      </c>
      <c r="CV765" s="24">
        <f ca="1">SUM(INDIRECT(SUBSTITUTE(ADDRESS(1,COLUMN($AD765),4),"1","")&amp;MAX(21,ROW(CV765)-179+CV$20)):INDIRECT(SUBSTITUTE(ADDRESS(1,COLUMN($AD765),4),"1","")&amp;ROW()))+CV$20</f>
        <v>10</v>
      </c>
      <c r="CW765" s="24">
        <f ca="1">SUM(INDIRECT(SUBSTITUTE(ADDRESS(1,COLUMN($AE765),4),"1","")&amp;MAX(21,ROW(CW765)-179+CW$20)):INDIRECT(SUBSTITUTE(ADDRESS(1,COLUMN($AE765),4),"1","")&amp;ROW()))+CW$20</f>
        <v>10</v>
      </c>
      <c r="CX765" s="24">
        <f ca="1">SUM(INDIRECT(SUBSTITUTE(ADDRESS(1,COLUMN($AF765),4),"1","")&amp;MAX(21,ROW(CX765)-179+CX$20)):INDIRECT(SUBSTITUTE(ADDRESS(1,COLUMN($AF765),4),"1","")&amp;ROW()))+CX$20</f>
        <v>10</v>
      </c>
      <c r="CY765" s="24">
        <f ca="1">SUM(INDIRECT(SUBSTITUTE(ADDRESS(1,COLUMN($AG765),4),"1","")&amp;MAX(21,ROW(CY765)-179+CY$20)):INDIRECT(SUBSTITUTE(ADDRESS(1,COLUMN($AG765),4),"1","")&amp;ROW()))+CY$20</f>
        <v>10</v>
      </c>
      <c r="CZ765" s="24">
        <f ca="1">SUM(INDIRECT(SUBSTITUTE(ADDRESS(1,COLUMN($AH765),4),"1","")&amp;MAX(21,ROW(CZ765)-179+CZ$20)):INDIRECT(SUBSTITUTE(ADDRESS(1,COLUMN($AH765),4),"1","")&amp;ROW()))+CZ$20</f>
        <v>10</v>
      </c>
      <c r="DA765" s="24">
        <f ca="1">SUM(INDIRECT(SUBSTITUTE(ADDRESS(1,COLUMN($AI765),4),"1","")&amp;MAX(21,ROW(DA765)-179+DA$20)):INDIRECT(SUBSTITUTE(ADDRESS(1,COLUMN($AI765),4),"1","")&amp;ROW()))+DA$20</f>
        <v>10</v>
      </c>
      <c r="DB765" s="24">
        <f ca="1">SUM(INDIRECT(SUBSTITUTE(ADDRESS(1,COLUMN($AJ765),4),"1","")&amp;MAX(21,ROW(DB765)-179+DB$20)):INDIRECT(SUBSTITUTE(ADDRESS(1,COLUMN($AJ765),4),"1","")&amp;ROW()))+DB$20</f>
        <v>10</v>
      </c>
      <c r="DC765" s="24">
        <f ca="1">SUM(INDIRECT(SUBSTITUTE(ADDRESS(1,COLUMN($AK765),4),"1","")&amp;MAX(21,ROW(DC765)-179+DC$20)):INDIRECT(SUBSTITUTE(ADDRESS(1,COLUMN($AK765),4),"1","")&amp;ROW()))+DC$20</f>
        <v>10</v>
      </c>
      <c r="DD765" s="6"/>
      <c r="DE765" s="6"/>
      <c r="DF765" s="26"/>
      <c r="DG765" s="26"/>
      <c r="DH765" s="24">
        <f ca="1">SUM(INDIRECT(SUBSTITUTE(ADDRESS(1,COLUMN($AB765),4),"1","")&amp;MAX(21,ROW(DH765)-179+DH$20)):INDIRECT(SUBSTITUTE(ADDRESS(1,COLUMN($AB765),4),"1","")&amp;ROW()))+DH$20</f>
        <v>7</v>
      </c>
      <c r="DI765" s="24">
        <f ca="1">SUM(INDIRECT(SUBSTITUTE(ADDRESS(1,COLUMN($AC765),4),"1","")&amp;MAX(21,ROW(DI765)-179+DI$20)):INDIRECT(SUBSTITUTE(ADDRESS(1,COLUMN($AC765),4),"1","")&amp;ROW()))+DI$20</f>
        <v>7</v>
      </c>
      <c r="DJ765" s="24">
        <f ca="1">SUM(INDIRECT(SUBSTITUTE(ADDRESS(1,COLUMN($AD765),4),"1","")&amp;MAX(21,ROW(DJ765)-179+DJ$20)):INDIRECT(SUBSTITUTE(ADDRESS(1,COLUMN($AD765),4),"1","")&amp;ROW()))+DJ$20</f>
        <v>7</v>
      </c>
      <c r="DK765" s="24">
        <f ca="1">SUM(INDIRECT(SUBSTITUTE(ADDRESS(1,COLUMN($AE765),4),"1","")&amp;MAX(21,ROW(DK765)-179+DK$20)):INDIRECT(SUBSTITUTE(ADDRESS(1,COLUMN($AE765),4),"1","")&amp;ROW()))+DK$20</f>
        <v>7</v>
      </c>
      <c r="DL765" s="24">
        <f ca="1">SUM(INDIRECT(SUBSTITUTE(ADDRESS(1,COLUMN($AF765),4),"1","")&amp;MAX(21,ROW(DL765)-179+DL$20)):INDIRECT(SUBSTITUTE(ADDRESS(1,COLUMN($AF765),4),"1","")&amp;ROW()))+DL$20</f>
        <v>7</v>
      </c>
      <c r="DM765" s="24">
        <f ca="1">SUM(INDIRECT(SUBSTITUTE(ADDRESS(1,COLUMN($AG765),4),"1","")&amp;MAX(21,ROW(DM765)-179+DM$20)):INDIRECT(SUBSTITUTE(ADDRESS(1,COLUMN($AG765),4),"1","")&amp;ROW()))+DM$20</f>
        <v>7</v>
      </c>
      <c r="DN765" s="24">
        <f ca="1">SUM(INDIRECT(SUBSTITUTE(ADDRESS(1,COLUMN($AH765),4),"1","")&amp;MAX(21,ROW(DN765)-179+DN$20)):INDIRECT(SUBSTITUTE(ADDRESS(1,COLUMN($AH765),4),"1","")&amp;ROW()))+DN$20</f>
        <v>7</v>
      </c>
      <c r="DO765" s="24">
        <f ca="1">SUM(INDIRECT(SUBSTITUTE(ADDRESS(1,COLUMN($AI765),4),"1","")&amp;MAX(21,ROW(DO765)-179+DO$20)):INDIRECT(SUBSTITUTE(ADDRESS(1,COLUMN($AI765),4),"1","")&amp;ROW()))+DO$20</f>
        <v>7</v>
      </c>
      <c r="DP765" s="24">
        <f ca="1">SUM(INDIRECT(SUBSTITUTE(ADDRESS(1,COLUMN($AJ765),4),"1","")&amp;MAX(21,ROW(DP765)-179+DP$20)):INDIRECT(SUBSTITUTE(ADDRESS(1,COLUMN($AJ765),4),"1","")&amp;ROW()))+DP$20</f>
        <v>7</v>
      </c>
      <c r="DQ765" s="24">
        <f ca="1">SUM(INDIRECT(SUBSTITUTE(ADDRESS(1,COLUMN($AK765),4),"1","")&amp;MAX(21,ROW(DQ765)-179+DQ$20)):INDIRECT(SUBSTITUTE(ADDRESS(1,COLUMN($AK765),4),"1","")&amp;ROW()))+DQ$20</f>
        <v>7</v>
      </c>
      <c r="DR765" s="26"/>
      <c r="DS765" s="26"/>
      <c r="DT765" s="26"/>
      <c r="DU765" s="26"/>
      <c r="DV765" s="24">
        <f ca="1">SUM(INDIRECT(SUBSTITUTE(ADDRESS(1,COLUMN($AB765),4),"1","")&amp;MAX(21,ROW(DV765)-179+DV$20)):INDIRECT(SUBSTITUTE(ADDRESS(1,COLUMN($AB765),4),"1","")&amp;ROW()))+DV$20</f>
        <v>30</v>
      </c>
      <c r="DW765" s="24">
        <f ca="1">SUM(INDIRECT(SUBSTITUTE(ADDRESS(1,COLUMN($AC765),4),"1","")&amp;MAX(21,ROW(DW765)-179+DW$20)):INDIRECT(SUBSTITUTE(ADDRESS(1,COLUMN($AC765),4),"1","")&amp;ROW()))+DW$20</f>
        <v>30</v>
      </c>
      <c r="DX765" s="24">
        <f ca="1">SUM(INDIRECT(SUBSTITUTE(ADDRESS(1,COLUMN($AD765),4),"1","")&amp;MAX(21,ROW(DX765)-179+DX$20)):INDIRECT(SUBSTITUTE(ADDRESS(1,COLUMN($AD765),4),"1","")&amp;ROW()))+DX$20</f>
        <v>30</v>
      </c>
      <c r="DY765" s="24">
        <f ca="1">SUM(INDIRECT(SUBSTITUTE(ADDRESS(1,COLUMN($AE765),4),"1","")&amp;MAX(21,ROW(DY765)-179+DY$20)):INDIRECT(SUBSTITUTE(ADDRESS(1,COLUMN($AE765),4),"1","")&amp;ROW()))+DY$20</f>
        <v>30</v>
      </c>
      <c r="DZ765" s="24">
        <f ca="1">SUM(INDIRECT(SUBSTITUTE(ADDRESS(1,COLUMN($AF765),4),"1","")&amp;MAX(21,ROW(DZ765)-179+DZ$20)):INDIRECT(SUBSTITUTE(ADDRESS(1,COLUMN($AF765),4),"1","")&amp;ROW()))+DZ$20</f>
        <v>30</v>
      </c>
      <c r="EA765" s="24">
        <f ca="1">SUM(INDIRECT(SUBSTITUTE(ADDRESS(1,COLUMN($AG765),4),"1","")&amp;MAX(21,ROW(EA765)-179+EA$20)):INDIRECT(SUBSTITUTE(ADDRESS(1,COLUMN($AG765),4),"1","")&amp;ROW()))+EA$20</f>
        <v>30</v>
      </c>
      <c r="EB765" s="24">
        <f ca="1">SUM(INDIRECT(SUBSTITUTE(ADDRESS(1,COLUMN($AH765),4),"1","")&amp;MAX(21,ROW(EB765)-179+EB$20)):INDIRECT(SUBSTITUTE(ADDRESS(1,COLUMN($AH765),4),"1","")&amp;ROW()))+EB$20</f>
        <v>30</v>
      </c>
      <c r="EC765" s="24">
        <f ca="1">SUM(INDIRECT(SUBSTITUTE(ADDRESS(1,COLUMN($AI765),4),"1","")&amp;MAX(21,ROW(EC765)-179+EC$20)):INDIRECT(SUBSTITUTE(ADDRESS(1,COLUMN($AI765),4),"1","")&amp;ROW()))+EC$20</f>
        <v>30</v>
      </c>
      <c r="ED765" s="24">
        <f ca="1">SUM(INDIRECT(SUBSTITUTE(ADDRESS(1,COLUMN($AJ765),4),"1","")&amp;MAX(21,ROW(ED765)-179+ED$20)):INDIRECT(SUBSTITUTE(ADDRESS(1,COLUMN($AJ765),4),"1","")&amp;ROW()))+ED$20</f>
        <v>30</v>
      </c>
      <c r="EE765" s="24">
        <f ca="1">SUM(INDIRECT(SUBSTITUTE(ADDRESS(1,COLUMN($AK765),4),"1","")&amp;MAX(21,ROW(EE765)-179+EE$20)):INDIRECT(SUBSTITUTE(ADDRESS(1,COLUMN($AK765),4),"1","")&amp;ROW()))+EE$20</f>
        <v>30</v>
      </c>
      <c r="EF765" s="26"/>
      <c r="EG765" s="26"/>
      <c r="EH765" s="26"/>
      <c r="EI765" s="26"/>
      <c r="EJ765" s="24">
        <f ca="1">SUM(INDIRECT(SUBSTITUTE(ADDRESS(1,COLUMN($AB765),4),"1","")&amp;MAX(21,ROW(EJ765)-179+EJ$20)):INDIRECT(SUBSTITUTE(ADDRESS(1,COLUMN($AB765),4),"1","")&amp;ROW()))+EJ$20</f>
        <v>60</v>
      </c>
      <c r="EK765" s="24">
        <f ca="1">SUM(INDIRECT(SUBSTITUTE(ADDRESS(1,COLUMN($AC765),4),"1","")&amp;MAX(21,ROW(EK765)-179+EK$20)):INDIRECT(SUBSTITUTE(ADDRESS(1,COLUMN($AC765),4),"1","")&amp;ROW()))+EK$20</f>
        <v>60</v>
      </c>
      <c r="EL765" s="24">
        <f ca="1">SUM(INDIRECT(SUBSTITUTE(ADDRESS(1,COLUMN($AD765),4),"1","")&amp;MAX(21,ROW(EL765)-179+EL$20)):INDIRECT(SUBSTITUTE(ADDRESS(1,COLUMN($AD765),4),"1","")&amp;ROW()))+EL$20</f>
        <v>60</v>
      </c>
      <c r="EM765" s="24">
        <f ca="1">SUM(INDIRECT(SUBSTITUTE(ADDRESS(1,COLUMN($AE765),4),"1","")&amp;MAX(21,ROW(EM765)-179+EM$20)):INDIRECT(SUBSTITUTE(ADDRESS(1,COLUMN($AE765),4),"1","")&amp;ROW()))+EM$20</f>
        <v>60</v>
      </c>
      <c r="EN765" s="24">
        <f ca="1">SUM(INDIRECT(SUBSTITUTE(ADDRESS(1,COLUMN($AF765),4),"1","")&amp;MAX(21,ROW(EN765)-179+EN$20)):INDIRECT(SUBSTITUTE(ADDRESS(1,COLUMN($AF765),4),"1","")&amp;ROW()))+EN$20</f>
        <v>60</v>
      </c>
      <c r="EO765" s="24">
        <f ca="1">SUM(INDIRECT(SUBSTITUTE(ADDRESS(1,COLUMN($AG765),4),"1","")&amp;MAX(21,ROW(EO765)-179+EO$20)):INDIRECT(SUBSTITUTE(ADDRESS(1,COLUMN($AG765),4),"1","")&amp;ROW()))+EO$20</f>
        <v>60</v>
      </c>
      <c r="EP765" s="24">
        <f ca="1">SUM(INDIRECT(SUBSTITUTE(ADDRESS(1,COLUMN($AH765),4),"1","")&amp;MAX(21,ROW(EP765)-179+EP$20)):INDIRECT(SUBSTITUTE(ADDRESS(1,COLUMN($AH765),4),"1","")&amp;ROW()))+EP$20</f>
        <v>60</v>
      </c>
      <c r="EQ765" s="24">
        <f ca="1">SUM(INDIRECT(SUBSTITUTE(ADDRESS(1,COLUMN($AI765),4),"1","")&amp;MAX(21,ROW(EQ765)-179+EQ$20)):INDIRECT(SUBSTITUTE(ADDRESS(1,COLUMN($AI765),4),"1","")&amp;ROW()))+EQ$20</f>
        <v>60</v>
      </c>
      <c r="ER765" s="24">
        <f ca="1">SUM(INDIRECT(SUBSTITUTE(ADDRESS(1,COLUMN($AJ765),4),"1","")&amp;MAX(21,ROW(ER765)-179+ER$20)):INDIRECT(SUBSTITUTE(ADDRESS(1,COLUMN($AJ765),4),"1","")&amp;ROW()))+ER$20</f>
        <v>60</v>
      </c>
      <c r="ES765" s="24">
        <f ca="1">SUM(INDIRECT(SUBSTITUTE(ADDRESS(1,COLUMN($AK765),4),"1","")&amp;MAX(21,ROW(ES765)-179+ES$20)):INDIRECT(SUBSTITUTE(ADDRESS(1,COLUMN($AK765),4),"1","")&amp;ROW()))+ES$20</f>
        <v>60</v>
      </c>
      <c r="ET765" s="26"/>
      <c r="EU765" s="26"/>
      <c r="EV765" s="26"/>
      <c r="EW765" s="26"/>
      <c r="EX765" s="24">
        <f ca="1">SUM(INDIRECT(SUBSTITUTE(ADDRESS(1,COLUMN($AB765),4),"1","")&amp;MAX(21,ROW(EX765)-179+EX$20)):INDIRECT(SUBSTITUTE(ADDRESS(1,COLUMN($AB765),4),"1","")&amp;ROW()))+EX$20</f>
        <v>90</v>
      </c>
      <c r="EY765" s="24">
        <f ca="1">SUM(INDIRECT(SUBSTITUTE(ADDRESS(1,COLUMN($AC765),4),"1","")&amp;MAX(21,ROW(EY765)-179+EY$20)):INDIRECT(SUBSTITUTE(ADDRESS(1,COLUMN($AC765),4),"1","")&amp;ROW()))+EY$20</f>
        <v>90</v>
      </c>
      <c r="EZ765" s="24">
        <f ca="1">SUM(INDIRECT(SUBSTITUTE(ADDRESS(1,COLUMN($AD765),4),"1","")&amp;MAX(21,ROW(EZ765)-179+EZ$20)):INDIRECT(SUBSTITUTE(ADDRESS(1,COLUMN($AD765),4),"1","")&amp;ROW()))+EZ$20</f>
        <v>90</v>
      </c>
      <c r="FA765" s="24">
        <f ca="1">SUM(INDIRECT(SUBSTITUTE(ADDRESS(1,COLUMN($AE765),4),"1","")&amp;MAX(21,ROW(FA765)-179+FA$20)):INDIRECT(SUBSTITUTE(ADDRESS(1,COLUMN($AE765),4),"1","")&amp;ROW()))+FA$20</f>
        <v>90</v>
      </c>
      <c r="FB765" s="24">
        <f ca="1">SUM(INDIRECT(SUBSTITUTE(ADDRESS(1,COLUMN($AF765),4),"1","")&amp;MAX(21,ROW(FB765)-179+FB$20)):INDIRECT(SUBSTITUTE(ADDRESS(1,COLUMN($AF765),4),"1","")&amp;ROW()))+FB$20</f>
        <v>90</v>
      </c>
      <c r="FC765" s="24">
        <f ca="1">SUM(INDIRECT(SUBSTITUTE(ADDRESS(1,COLUMN($AG765),4),"1","")&amp;MAX(21,ROW(FC765)-179+FC$20)):INDIRECT(SUBSTITUTE(ADDRESS(1,COLUMN($AG765),4),"1","")&amp;ROW()))+FC$20</f>
        <v>90</v>
      </c>
      <c r="FD765" s="24">
        <f ca="1">SUM(INDIRECT(SUBSTITUTE(ADDRESS(1,COLUMN($AH765),4),"1","")&amp;MAX(21,ROW(FD765)-179+FD$20)):INDIRECT(SUBSTITUTE(ADDRESS(1,COLUMN($AH765),4),"1","")&amp;ROW()))+FD$20</f>
        <v>90</v>
      </c>
      <c r="FE765" s="24">
        <f ca="1">SUM(INDIRECT(SUBSTITUTE(ADDRESS(1,COLUMN($AI765),4),"1","")&amp;MAX(21,ROW(FE765)-179+FE$20)):INDIRECT(SUBSTITUTE(ADDRESS(1,COLUMN($AI765),4),"1","")&amp;ROW()))+FE$20</f>
        <v>90</v>
      </c>
      <c r="FF765" s="24">
        <f ca="1">SUM(INDIRECT(SUBSTITUTE(ADDRESS(1,COLUMN($AJ765),4),"1","")&amp;MAX(21,ROW(FF765)-179+FF$20)):INDIRECT(SUBSTITUTE(ADDRESS(1,COLUMN($AJ765),4),"1","")&amp;ROW()))+FF$20</f>
        <v>90</v>
      </c>
      <c r="FG765" s="24">
        <f ca="1">SUM(INDIRECT(SUBSTITUTE(ADDRESS(1,COLUMN($AK765),4),"1","")&amp;MAX(21,ROW(FG765)-179+FG$20)):INDIRECT(SUBSTITUTE(ADDRESS(1,COLUMN($AK765),4),"1","")&amp;ROW()))+FG$20</f>
        <v>90</v>
      </c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</row>
    <row r="766" spans="1:178" x14ac:dyDescent="0.25">
      <c r="A766" s="6"/>
      <c r="B766" s="38">
        <f t="shared" si="684"/>
        <v>45914</v>
      </c>
      <c r="C766" s="23">
        <f t="shared" si="685"/>
        <v>0</v>
      </c>
      <c r="D766" s="7">
        <f t="shared" si="653"/>
        <v>0</v>
      </c>
      <c r="E766" s="24">
        <f t="shared" si="686"/>
        <v>83</v>
      </c>
      <c r="F766" s="24">
        <f t="shared" si="687"/>
        <v>0</v>
      </c>
      <c r="G766" s="24">
        <f t="shared" si="688"/>
        <v>7</v>
      </c>
      <c r="H766" s="24">
        <f t="shared" si="689"/>
        <v>30</v>
      </c>
      <c r="I766" s="24">
        <f t="shared" si="690"/>
        <v>60</v>
      </c>
      <c r="J766" s="24">
        <f t="shared" si="691"/>
        <v>90</v>
      </c>
      <c r="K766" s="24">
        <f t="shared" si="692"/>
        <v>0</v>
      </c>
      <c r="L766" s="24">
        <f t="shared" si="693"/>
        <v>1</v>
      </c>
      <c r="M766" s="24"/>
      <c r="N766" s="24">
        <f t="shared" si="683"/>
        <v>0</v>
      </c>
      <c r="O766" s="24">
        <f t="shared" si="654"/>
        <v>0</v>
      </c>
      <c r="P766" s="24">
        <f t="shared" si="655"/>
        <v>0</v>
      </c>
      <c r="Q766" s="24">
        <f t="shared" si="656"/>
        <v>0</v>
      </c>
      <c r="R766" s="24">
        <f t="shared" si="657"/>
        <v>0</v>
      </c>
      <c r="S766" s="24">
        <f t="shared" si="658"/>
        <v>0</v>
      </c>
      <c r="T766" s="24">
        <f t="shared" si="659"/>
        <v>0</v>
      </c>
      <c r="U766" s="24">
        <f t="shared" si="660"/>
        <v>0</v>
      </c>
      <c r="V766" s="24">
        <f t="shared" si="661"/>
        <v>0</v>
      </c>
      <c r="W766" s="24">
        <f t="shared" si="662"/>
        <v>0</v>
      </c>
      <c r="X766" s="26"/>
      <c r="Y766" s="26"/>
      <c r="Z766" s="26"/>
      <c r="AA766" s="26"/>
      <c r="AB766" s="24">
        <f t="shared" si="694"/>
        <v>0</v>
      </c>
      <c r="AC766" s="24">
        <f>MAX($N766:O766)</f>
        <v>0</v>
      </c>
      <c r="AD766" s="24">
        <f>MAX($N766:P766)</f>
        <v>0</v>
      </c>
      <c r="AE766" s="24">
        <f>MAX($N766:Q766)</f>
        <v>0</v>
      </c>
      <c r="AF766" s="24">
        <f>MAX($N766:R766)</f>
        <v>0</v>
      </c>
      <c r="AG766" s="24">
        <f>MAX($N766:S766)</f>
        <v>0</v>
      </c>
      <c r="AH766" s="24">
        <f>MAX($N766:T766)</f>
        <v>0</v>
      </c>
      <c r="AI766" s="24">
        <f>MAX($N766:U766)</f>
        <v>0</v>
      </c>
      <c r="AJ766" s="24">
        <f>MAX($N766:V766)</f>
        <v>0</v>
      </c>
      <c r="AK766" s="24">
        <f>MAX($N766:W766)</f>
        <v>0</v>
      </c>
      <c r="AL766" s="26"/>
      <c r="AM766" s="26"/>
      <c r="AN766" s="26"/>
      <c r="AO766" s="26"/>
      <c r="AP766" s="24">
        <f t="shared" si="713"/>
        <v>0</v>
      </c>
      <c r="AQ766" s="24">
        <f t="shared" si="695"/>
        <v>0</v>
      </c>
      <c r="AR766" s="24">
        <f t="shared" si="696"/>
        <v>0</v>
      </c>
      <c r="AS766" s="24">
        <f t="shared" si="697"/>
        <v>0</v>
      </c>
      <c r="AT766" s="24">
        <f t="shared" si="698"/>
        <v>0</v>
      </c>
      <c r="AU766" s="24">
        <f t="shared" si="699"/>
        <v>0</v>
      </c>
      <c r="AV766" s="24">
        <f t="shared" si="700"/>
        <v>0</v>
      </c>
      <c r="AW766" s="24">
        <f t="shared" si="701"/>
        <v>0</v>
      </c>
      <c r="AX766" s="24">
        <f t="shared" si="702"/>
        <v>0</v>
      </c>
      <c r="AY766" s="24">
        <f t="shared" si="703"/>
        <v>0</v>
      </c>
      <c r="AZ766" s="26"/>
      <c r="BA766" s="26"/>
      <c r="BB766" s="26"/>
      <c r="BC766" s="26"/>
      <c r="BD766" s="24">
        <f t="shared" si="652"/>
        <v>0</v>
      </c>
      <c r="BE766" s="24">
        <f t="shared" si="704"/>
        <v>0</v>
      </c>
      <c r="BF766" s="24">
        <f t="shared" si="705"/>
        <v>0</v>
      </c>
      <c r="BG766" s="24">
        <f t="shared" si="706"/>
        <v>0</v>
      </c>
      <c r="BH766" s="24">
        <f t="shared" si="707"/>
        <v>0</v>
      </c>
      <c r="BI766" s="24">
        <f t="shared" si="708"/>
        <v>0</v>
      </c>
      <c r="BJ766" s="24">
        <f t="shared" si="709"/>
        <v>0</v>
      </c>
      <c r="BK766" s="24">
        <f t="shared" si="710"/>
        <v>0</v>
      </c>
      <c r="BL766" s="24">
        <f t="shared" si="711"/>
        <v>0</v>
      </c>
      <c r="BM766" s="24">
        <f t="shared" si="712"/>
        <v>0</v>
      </c>
      <c r="BN766" s="26"/>
      <c r="BO766" s="26"/>
      <c r="BP766" s="26"/>
      <c r="BQ766" s="26"/>
      <c r="BR766" s="24">
        <f t="shared" si="663"/>
        <v>123</v>
      </c>
      <c r="BS766" s="24">
        <f t="shared" si="664"/>
        <v>75</v>
      </c>
      <c r="BT766" s="24">
        <f t="shared" si="665"/>
        <v>145</v>
      </c>
      <c r="BU766" s="24">
        <f t="shared" si="666"/>
        <v>76</v>
      </c>
      <c r="BV766" s="24">
        <f t="shared" si="667"/>
        <v>8</v>
      </c>
      <c r="BW766" s="24">
        <f t="shared" si="668"/>
        <v>83</v>
      </c>
      <c r="BX766" s="24">
        <f t="shared" si="669"/>
        <v>83</v>
      </c>
      <c r="BY766" s="24">
        <f t="shared" si="670"/>
        <v>83</v>
      </c>
      <c r="BZ766" s="24">
        <f t="shared" si="671"/>
        <v>83</v>
      </c>
      <c r="CA766" s="24">
        <f t="shared" si="672"/>
        <v>83</v>
      </c>
      <c r="CB766" s="26"/>
      <c r="CC766" s="26"/>
      <c r="CD766" s="26"/>
      <c r="CE766" s="26"/>
      <c r="CF766" s="24">
        <f t="shared" ca="1" si="673"/>
        <v>665</v>
      </c>
      <c r="CG766" s="24">
        <f t="shared" ca="1" si="674"/>
        <v>558</v>
      </c>
      <c r="CH766" s="24">
        <f t="shared" ca="1" si="675"/>
        <v>506</v>
      </c>
      <c r="CI766" s="24">
        <f t="shared" ca="1" si="676"/>
        <v>378</v>
      </c>
      <c r="CJ766" s="24">
        <f t="shared" ca="1" si="677"/>
        <v>369</v>
      </c>
      <c r="CK766" s="24">
        <f t="shared" ca="1" si="678"/>
        <v>173</v>
      </c>
      <c r="CL766" s="24">
        <f t="shared" ca="1" si="679"/>
        <v>0</v>
      </c>
      <c r="CM766" s="24">
        <f t="shared" ca="1" si="680"/>
        <v>0</v>
      </c>
      <c r="CN766" s="24">
        <f t="shared" ca="1" si="681"/>
        <v>0</v>
      </c>
      <c r="CO766" s="24">
        <f t="shared" ca="1" si="682"/>
        <v>0</v>
      </c>
      <c r="CP766" s="26"/>
      <c r="CQ766" s="26"/>
      <c r="CR766" s="26"/>
      <c r="CS766" s="26"/>
      <c r="CT766" s="24">
        <f ca="1">SUM(INDIRECT(SUBSTITUTE(ADDRESS(1,COLUMN($AB766),4),"1","")&amp;MAX(21,ROW(CT766)-179+CT$20)):INDIRECT(SUBSTITUTE(ADDRESS(1,COLUMN($AB766),4),"1","")&amp;ROW()))+CT$20</f>
        <v>10</v>
      </c>
      <c r="CU766" s="24">
        <f ca="1">SUM(INDIRECT(SUBSTITUTE(ADDRESS(1,COLUMN($AC766),4),"1","")&amp;MAX(21,ROW(CU766)-179+CU$20)):INDIRECT(SUBSTITUTE(ADDRESS(1,COLUMN($AC766),4),"1","")&amp;ROW()))+CU$20</f>
        <v>10</v>
      </c>
      <c r="CV766" s="24">
        <f ca="1">SUM(INDIRECT(SUBSTITUTE(ADDRESS(1,COLUMN($AD766),4),"1","")&amp;MAX(21,ROW(CV766)-179+CV$20)):INDIRECT(SUBSTITUTE(ADDRESS(1,COLUMN($AD766),4),"1","")&amp;ROW()))+CV$20</f>
        <v>10</v>
      </c>
      <c r="CW766" s="24">
        <f ca="1">SUM(INDIRECT(SUBSTITUTE(ADDRESS(1,COLUMN($AE766),4),"1","")&amp;MAX(21,ROW(CW766)-179+CW$20)):INDIRECT(SUBSTITUTE(ADDRESS(1,COLUMN($AE766),4),"1","")&amp;ROW()))+CW$20</f>
        <v>10</v>
      </c>
      <c r="CX766" s="24">
        <f ca="1">SUM(INDIRECT(SUBSTITUTE(ADDRESS(1,COLUMN($AF766),4),"1","")&amp;MAX(21,ROW(CX766)-179+CX$20)):INDIRECT(SUBSTITUTE(ADDRESS(1,COLUMN($AF766),4),"1","")&amp;ROW()))+CX$20</f>
        <v>10</v>
      </c>
      <c r="CY766" s="24">
        <f ca="1">SUM(INDIRECT(SUBSTITUTE(ADDRESS(1,COLUMN($AG766),4),"1","")&amp;MAX(21,ROW(CY766)-179+CY$20)):INDIRECT(SUBSTITUTE(ADDRESS(1,COLUMN($AG766),4),"1","")&amp;ROW()))+CY$20</f>
        <v>10</v>
      </c>
      <c r="CZ766" s="24">
        <f ca="1">SUM(INDIRECT(SUBSTITUTE(ADDRESS(1,COLUMN($AH766),4),"1","")&amp;MAX(21,ROW(CZ766)-179+CZ$20)):INDIRECT(SUBSTITUTE(ADDRESS(1,COLUMN($AH766),4),"1","")&amp;ROW()))+CZ$20</f>
        <v>10</v>
      </c>
      <c r="DA766" s="24">
        <f ca="1">SUM(INDIRECT(SUBSTITUTE(ADDRESS(1,COLUMN($AI766),4),"1","")&amp;MAX(21,ROW(DA766)-179+DA$20)):INDIRECT(SUBSTITUTE(ADDRESS(1,COLUMN($AI766),4),"1","")&amp;ROW()))+DA$20</f>
        <v>10</v>
      </c>
      <c r="DB766" s="24">
        <f ca="1">SUM(INDIRECT(SUBSTITUTE(ADDRESS(1,COLUMN($AJ766),4),"1","")&amp;MAX(21,ROW(DB766)-179+DB$20)):INDIRECT(SUBSTITUTE(ADDRESS(1,COLUMN($AJ766),4),"1","")&amp;ROW()))+DB$20</f>
        <v>10</v>
      </c>
      <c r="DC766" s="24">
        <f ca="1">SUM(INDIRECT(SUBSTITUTE(ADDRESS(1,COLUMN($AK766),4),"1","")&amp;MAX(21,ROW(DC766)-179+DC$20)):INDIRECT(SUBSTITUTE(ADDRESS(1,COLUMN($AK766),4),"1","")&amp;ROW()))+DC$20</f>
        <v>10</v>
      </c>
      <c r="DD766" s="6"/>
      <c r="DE766" s="6"/>
      <c r="DF766" s="26"/>
      <c r="DG766" s="26"/>
      <c r="DH766" s="24">
        <f ca="1">SUM(INDIRECT(SUBSTITUTE(ADDRESS(1,COLUMN($AB766),4),"1","")&amp;MAX(21,ROW(DH766)-179+DH$20)):INDIRECT(SUBSTITUTE(ADDRESS(1,COLUMN($AB766),4),"1","")&amp;ROW()))+DH$20</f>
        <v>7</v>
      </c>
      <c r="DI766" s="24">
        <f ca="1">SUM(INDIRECT(SUBSTITUTE(ADDRESS(1,COLUMN($AC766),4),"1","")&amp;MAX(21,ROW(DI766)-179+DI$20)):INDIRECT(SUBSTITUTE(ADDRESS(1,COLUMN($AC766),4),"1","")&amp;ROW()))+DI$20</f>
        <v>7</v>
      </c>
      <c r="DJ766" s="24">
        <f ca="1">SUM(INDIRECT(SUBSTITUTE(ADDRESS(1,COLUMN($AD766),4),"1","")&amp;MAX(21,ROW(DJ766)-179+DJ$20)):INDIRECT(SUBSTITUTE(ADDRESS(1,COLUMN($AD766),4),"1","")&amp;ROW()))+DJ$20</f>
        <v>7</v>
      </c>
      <c r="DK766" s="24">
        <f ca="1">SUM(INDIRECT(SUBSTITUTE(ADDRESS(1,COLUMN($AE766),4),"1","")&amp;MAX(21,ROW(DK766)-179+DK$20)):INDIRECT(SUBSTITUTE(ADDRESS(1,COLUMN($AE766),4),"1","")&amp;ROW()))+DK$20</f>
        <v>7</v>
      </c>
      <c r="DL766" s="24">
        <f ca="1">SUM(INDIRECT(SUBSTITUTE(ADDRESS(1,COLUMN($AF766),4),"1","")&amp;MAX(21,ROW(DL766)-179+DL$20)):INDIRECT(SUBSTITUTE(ADDRESS(1,COLUMN($AF766),4),"1","")&amp;ROW()))+DL$20</f>
        <v>7</v>
      </c>
      <c r="DM766" s="24">
        <f ca="1">SUM(INDIRECT(SUBSTITUTE(ADDRESS(1,COLUMN($AG766),4),"1","")&amp;MAX(21,ROW(DM766)-179+DM$20)):INDIRECT(SUBSTITUTE(ADDRESS(1,COLUMN($AG766),4),"1","")&amp;ROW()))+DM$20</f>
        <v>7</v>
      </c>
      <c r="DN766" s="24">
        <f ca="1">SUM(INDIRECT(SUBSTITUTE(ADDRESS(1,COLUMN($AH766),4),"1","")&amp;MAX(21,ROW(DN766)-179+DN$20)):INDIRECT(SUBSTITUTE(ADDRESS(1,COLUMN($AH766),4),"1","")&amp;ROW()))+DN$20</f>
        <v>7</v>
      </c>
      <c r="DO766" s="24">
        <f ca="1">SUM(INDIRECT(SUBSTITUTE(ADDRESS(1,COLUMN($AI766),4),"1","")&amp;MAX(21,ROW(DO766)-179+DO$20)):INDIRECT(SUBSTITUTE(ADDRESS(1,COLUMN($AI766),4),"1","")&amp;ROW()))+DO$20</f>
        <v>7</v>
      </c>
      <c r="DP766" s="24">
        <f ca="1">SUM(INDIRECT(SUBSTITUTE(ADDRESS(1,COLUMN($AJ766),4),"1","")&amp;MAX(21,ROW(DP766)-179+DP$20)):INDIRECT(SUBSTITUTE(ADDRESS(1,COLUMN($AJ766),4),"1","")&amp;ROW()))+DP$20</f>
        <v>7</v>
      </c>
      <c r="DQ766" s="24">
        <f ca="1">SUM(INDIRECT(SUBSTITUTE(ADDRESS(1,COLUMN($AK766),4),"1","")&amp;MAX(21,ROW(DQ766)-179+DQ$20)):INDIRECT(SUBSTITUTE(ADDRESS(1,COLUMN($AK766),4),"1","")&amp;ROW()))+DQ$20</f>
        <v>7</v>
      </c>
      <c r="DR766" s="26"/>
      <c r="DS766" s="26"/>
      <c r="DT766" s="26"/>
      <c r="DU766" s="26"/>
      <c r="DV766" s="24">
        <f ca="1">SUM(INDIRECT(SUBSTITUTE(ADDRESS(1,COLUMN($AB766),4),"1","")&amp;MAX(21,ROW(DV766)-179+DV$20)):INDIRECT(SUBSTITUTE(ADDRESS(1,COLUMN($AB766),4),"1","")&amp;ROW()))+DV$20</f>
        <v>30</v>
      </c>
      <c r="DW766" s="24">
        <f ca="1">SUM(INDIRECT(SUBSTITUTE(ADDRESS(1,COLUMN($AC766),4),"1","")&amp;MAX(21,ROW(DW766)-179+DW$20)):INDIRECT(SUBSTITUTE(ADDRESS(1,COLUMN($AC766),4),"1","")&amp;ROW()))+DW$20</f>
        <v>30</v>
      </c>
      <c r="DX766" s="24">
        <f ca="1">SUM(INDIRECT(SUBSTITUTE(ADDRESS(1,COLUMN($AD766),4),"1","")&amp;MAX(21,ROW(DX766)-179+DX$20)):INDIRECT(SUBSTITUTE(ADDRESS(1,COLUMN($AD766),4),"1","")&amp;ROW()))+DX$20</f>
        <v>30</v>
      </c>
      <c r="DY766" s="24">
        <f ca="1">SUM(INDIRECT(SUBSTITUTE(ADDRESS(1,COLUMN($AE766),4),"1","")&amp;MAX(21,ROW(DY766)-179+DY$20)):INDIRECT(SUBSTITUTE(ADDRESS(1,COLUMN($AE766),4),"1","")&amp;ROW()))+DY$20</f>
        <v>30</v>
      </c>
      <c r="DZ766" s="24">
        <f ca="1">SUM(INDIRECT(SUBSTITUTE(ADDRESS(1,COLUMN($AF766),4),"1","")&amp;MAX(21,ROW(DZ766)-179+DZ$20)):INDIRECT(SUBSTITUTE(ADDRESS(1,COLUMN($AF766),4),"1","")&amp;ROW()))+DZ$20</f>
        <v>30</v>
      </c>
      <c r="EA766" s="24">
        <f ca="1">SUM(INDIRECT(SUBSTITUTE(ADDRESS(1,COLUMN($AG766),4),"1","")&amp;MAX(21,ROW(EA766)-179+EA$20)):INDIRECT(SUBSTITUTE(ADDRESS(1,COLUMN($AG766),4),"1","")&amp;ROW()))+EA$20</f>
        <v>30</v>
      </c>
      <c r="EB766" s="24">
        <f ca="1">SUM(INDIRECT(SUBSTITUTE(ADDRESS(1,COLUMN($AH766),4),"1","")&amp;MAX(21,ROW(EB766)-179+EB$20)):INDIRECT(SUBSTITUTE(ADDRESS(1,COLUMN($AH766),4),"1","")&amp;ROW()))+EB$20</f>
        <v>30</v>
      </c>
      <c r="EC766" s="24">
        <f ca="1">SUM(INDIRECT(SUBSTITUTE(ADDRESS(1,COLUMN($AI766),4),"1","")&amp;MAX(21,ROW(EC766)-179+EC$20)):INDIRECT(SUBSTITUTE(ADDRESS(1,COLUMN($AI766),4),"1","")&amp;ROW()))+EC$20</f>
        <v>30</v>
      </c>
      <c r="ED766" s="24">
        <f ca="1">SUM(INDIRECT(SUBSTITUTE(ADDRESS(1,COLUMN($AJ766),4),"1","")&amp;MAX(21,ROW(ED766)-179+ED$20)):INDIRECT(SUBSTITUTE(ADDRESS(1,COLUMN($AJ766),4),"1","")&amp;ROW()))+ED$20</f>
        <v>30</v>
      </c>
      <c r="EE766" s="24">
        <f ca="1">SUM(INDIRECT(SUBSTITUTE(ADDRESS(1,COLUMN($AK766),4),"1","")&amp;MAX(21,ROW(EE766)-179+EE$20)):INDIRECT(SUBSTITUTE(ADDRESS(1,COLUMN($AK766),4),"1","")&amp;ROW()))+EE$20</f>
        <v>30</v>
      </c>
      <c r="EF766" s="26"/>
      <c r="EG766" s="26"/>
      <c r="EH766" s="26"/>
      <c r="EI766" s="26"/>
      <c r="EJ766" s="24">
        <f ca="1">SUM(INDIRECT(SUBSTITUTE(ADDRESS(1,COLUMN($AB766),4),"1","")&amp;MAX(21,ROW(EJ766)-179+EJ$20)):INDIRECT(SUBSTITUTE(ADDRESS(1,COLUMN($AB766),4),"1","")&amp;ROW()))+EJ$20</f>
        <v>60</v>
      </c>
      <c r="EK766" s="24">
        <f ca="1">SUM(INDIRECT(SUBSTITUTE(ADDRESS(1,COLUMN($AC766),4),"1","")&amp;MAX(21,ROW(EK766)-179+EK$20)):INDIRECT(SUBSTITUTE(ADDRESS(1,COLUMN($AC766),4),"1","")&amp;ROW()))+EK$20</f>
        <v>60</v>
      </c>
      <c r="EL766" s="24">
        <f ca="1">SUM(INDIRECT(SUBSTITUTE(ADDRESS(1,COLUMN($AD766),4),"1","")&amp;MAX(21,ROW(EL766)-179+EL$20)):INDIRECT(SUBSTITUTE(ADDRESS(1,COLUMN($AD766),4),"1","")&amp;ROW()))+EL$20</f>
        <v>60</v>
      </c>
      <c r="EM766" s="24">
        <f ca="1">SUM(INDIRECT(SUBSTITUTE(ADDRESS(1,COLUMN($AE766),4),"1","")&amp;MAX(21,ROW(EM766)-179+EM$20)):INDIRECT(SUBSTITUTE(ADDRESS(1,COLUMN($AE766),4),"1","")&amp;ROW()))+EM$20</f>
        <v>60</v>
      </c>
      <c r="EN766" s="24">
        <f ca="1">SUM(INDIRECT(SUBSTITUTE(ADDRESS(1,COLUMN($AF766),4),"1","")&amp;MAX(21,ROW(EN766)-179+EN$20)):INDIRECT(SUBSTITUTE(ADDRESS(1,COLUMN($AF766),4),"1","")&amp;ROW()))+EN$20</f>
        <v>60</v>
      </c>
      <c r="EO766" s="24">
        <f ca="1">SUM(INDIRECT(SUBSTITUTE(ADDRESS(1,COLUMN($AG766),4),"1","")&amp;MAX(21,ROW(EO766)-179+EO$20)):INDIRECT(SUBSTITUTE(ADDRESS(1,COLUMN($AG766),4),"1","")&amp;ROW()))+EO$20</f>
        <v>60</v>
      </c>
      <c r="EP766" s="24">
        <f ca="1">SUM(INDIRECT(SUBSTITUTE(ADDRESS(1,COLUMN($AH766),4),"1","")&amp;MAX(21,ROW(EP766)-179+EP$20)):INDIRECT(SUBSTITUTE(ADDRESS(1,COLUMN($AH766),4),"1","")&amp;ROW()))+EP$20</f>
        <v>60</v>
      </c>
      <c r="EQ766" s="24">
        <f ca="1">SUM(INDIRECT(SUBSTITUTE(ADDRESS(1,COLUMN($AI766),4),"1","")&amp;MAX(21,ROW(EQ766)-179+EQ$20)):INDIRECT(SUBSTITUTE(ADDRESS(1,COLUMN($AI766),4),"1","")&amp;ROW()))+EQ$20</f>
        <v>60</v>
      </c>
      <c r="ER766" s="24">
        <f ca="1">SUM(INDIRECT(SUBSTITUTE(ADDRESS(1,COLUMN($AJ766),4),"1","")&amp;MAX(21,ROW(ER766)-179+ER$20)):INDIRECT(SUBSTITUTE(ADDRESS(1,COLUMN($AJ766),4),"1","")&amp;ROW()))+ER$20</f>
        <v>60</v>
      </c>
      <c r="ES766" s="24">
        <f ca="1">SUM(INDIRECT(SUBSTITUTE(ADDRESS(1,COLUMN($AK766),4),"1","")&amp;MAX(21,ROW(ES766)-179+ES$20)):INDIRECT(SUBSTITUTE(ADDRESS(1,COLUMN($AK766),4),"1","")&amp;ROW()))+ES$20</f>
        <v>60</v>
      </c>
      <c r="ET766" s="26"/>
      <c r="EU766" s="26"/>
      <c r="EV766" s="26"/>
      <c r="EW766" s="26"/>
      <c r="EX766" s="24">
        <f ca="1">SUM(INDIRECT(SUBSTITUTE(ADDRESS(1,COLUMN($AB766),4),"1","")&amp;MAX(21,ROW(EX766)-179+EX$20)):INDIRECT(SUBSTITUTE(ADDRESS(1,COLUMN($AB766),4),"1","")&amp;ROW()))+EX$20</f>
        <v>90</v>
      </c>
      <c r="EY766" s="24">
        <f ca="1">SUM(INDIRECT(SUBSTITUTE(ADDRESS(1,COLUMN($AC766),4),"1","")&amp;MAX(21,ROW(EY766)-179+EY$20)):INDIRECT(SUBSTITUTE(ADDRESS(1,COLUMN($AC766),4),"1","")&amp;ROW()))+EY$20</f>
        <v>90</v>
      </c>
      <c r="EZ766" s="24">
        <f ca="1">SUM(INDIRECT(SUBSTITUTE(ADDRESS(1,COLUMN($AD766),4),"1","")&amp;MAX(21,ROW(EZ766)-179+EZ$20)):INDIRECT(SUBSTITUTE(ADDRESS(1,COLUMN($AD766),4),"1","")&amp;ROW()))+EZ$20</f>
        <v>90</v>
      </c>
      <c r="FA766" s="24">
        <f ca="1">SUM(INDIRECT(SUBSTITUTE(ADDRESS(1,COLUMN($AE766),4),"1","")&amp;MAX(21,ROW(FA766)-179+FA$20)):INDIRECT(SUBSTITUTE(ADDRESS(1,COLUMN($AE766),4),"1","")&amp;ROW()))+FA$20</f>
        <v>90</v>
      </c>
      <c r="FB766" s="24">
        <f ca="1">SUM(INDIRECT(SUBSTITUTE(ADDRESS(1,COLUMN($AF766),4),"1","")&amp;MAX(21,ROW(FB766)-179+FB$20)):INDIRECT(SUBSTITUTE(ADDRESS(1,COLUMN($AF766),4),"1","")&amp;ROW()))+FB$20</f>
        <v>90</v>
      </c>
      <c r="FC766" s="24">
        <f ca="1">SUM(INDIRECT(SUBSTITUTE(ADDRESS(1,COLUMN($AG766),4),"1","")&amp;MAX(21,ROW(FC766)-179+FC$20)):INDIRECT(SUBSTITUTE(ADDRESS(1,COLUMN($AG766),4),"1","")&amp;ROW()))+FC$20</f>
        <v>90</v>
      </c>
      <c r="FD766" s="24">
        <f ca="1">SUM(INDIRECT(SUBSTITUTE(ADDRESS(1,COLUMN($AH766),4),"1","")&amp;MAX(21,ROW(FD766)-179+FD$20)):INDIRECT(SUBSTITUTE(ADDRESS(1,COLUMN($AH766),4),"1","")&amp;ROW()))+FD$20</f>
        <v>90</v>
      </c>
      <c r="FE766" s="24">
        <f ca="1">SUM(INDIRECT(SUBSTITUTE(ADDRESS(1,COLUMN($AI766),4),"1","")&amp;MAX(21,ROW(FE766)-179+FE$20)):INDIRECT(SUBSTITUTE(ADDRESS(1,COLUMN($AI766),4),"1","")&amp;ROW()))+FE$20</f>
        <v>90</v>
      </c>
      <c r="FF766" s="24">
        <f ca="1">SUM(INDIRECT(SUBSTITUTE(ADDRESS(1,COLUMN($AJ766),4),"1","")&amp;MAX(21,ROW(FF766)-179+FF$20)):INDIRECT(SUBSTITUTE(ADDRESS(1,COLUMN($AJ766),4),"1","")&amp;ROW()))+FF$20</f>
        <v>90</v>
      </c>
      <c r="FG766" s="24">
        <f ca="1">SUM(INDIRECT(SUBSTITUTE(ADDRESS(1,COLUMN($AK766),4),"1","")&amp;MAX(21,ROW(FG766)-179+FG$20)):INDIRECT(SUBSTITUTE(ADDRESS(1,COLUMN($AK766),4),"1","")&amp;ROW()))+FG$20</f>
        <v>90</v>
      </c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</row>
    <row r="767" spans="1:178" x14ac:dyDescent="0.25">
      <c r="A767" s="6"/>
      <c r="B767" s="38">
        <f t="shared" si="684"/>
        <v>45915</v>
      </c>
      <c r="C767" s="23">
        <f t="shared" si="685"/>
        <v>0</v>
      </c>
      <c r="D767" s="7">
        <f t="shared" si="653"/>
        <v>0</v>
      </c>
      <c r="E767" s="24">
        <f t="shared" si="686"/>
        <v>84</v>
      </c>
      <c r="F767" s="24">
        <f t="shared" si="687"/>
        <v>0</v>
      </c>
      <c r="G767" s="24">
        <f t="shared" si="688"/>
        <v>7</v>
      </c>
      <c r="H767" s="24">
        <f t="shared" si="689"/>
        <v>30</v>
      </c>
      <c r="I767" s="24">
        <f t="shared" si="690"/>
        <v>60</v>
      </c>
      <c r="J767" s="24">
        <f t="shared" si="691"/>
        <v>90</v>
      </c>
      <c r="K767" s="24">
        <f t="shared" si="692"/>
        <v>0</v>
      </c>
      <c r="L767" s="24">
        <f t="shared" si="693"/>
        <v>1</v>
      </c>
      <c r="M767" s="24"/>
      <c r="N767" s="24">
        <f t="shared" si="683"/>
        <v>0</v>
      </c>
      <c r="O767" s="24">
        <f t="shared" si="654"/>
        <v>0</v>
      </c>
      <c r="P767" s="24">
        <f t="shared" si="655"/>
        <v>0</v>
      </c>
      <c r="Q767" s="24">
        <f t="shared" si="656"/>
        <v>0</v>
      </c>
      <c r="R767" s="24">
        <f t="shared" si="657"/>
        <v>0</v>
      </c>
      <c r="S767" s="24">
        <f t="shared" si="658"/>
        <v>0</v>
      </c>
      <c r="T767" s="24">
        <f t="shared" si="659"/>
        <v>0</v>
      </c>
      <c r="U767" s="24">
        <f t="shared" si="660"/>
        <v>0</v>
      </c>
      <c r="V767" s="24">
        <f t="shared" si="661"/>
        <v>0</v>
      </c>
      <c r="W767" s="24">
        <f t="shared" si="662"/>
        <v>0</v>
      </c>
      <c r="X767" s="26"/>
      <c r="Y767" s="26"/>
      <c r="Z767" s="26"/>
      <c r="AA767" s="26"/>
      <c r="AB767" s="24">
        <f t="shared" si="694"/>
        <v>0</v>
      </c>
      <c r="AC767" s="24">
        <f>MAX($N767:O767)</f>
        <v>0</v>
      </c>
      <c r="AD767" s="24">
        <f>MAX($N767:P767)</f>
        <v>0</v>
      </c>
      <c r="AE767" s="24">
        <f>MAX($N767:Q767)</f>
        <v>0</v>
      </c>
      <c r="AF767" s="24">
        <f>MAX($N767:R767)</f>
        <v>0</v>
      </c>
      <c r="AG767" s="24">
        <f>MAX($N767:S767)</f>
        <v>0</v>
      </c>
      <c r="AH767" s="24">
        <f>MAX($N767:T767)</f>
        <v>0</v>
      </c>
      <c r="AI767" s="24">
        <f>MAX($N767:U767)</f>
        <v>0</v>
      </c>
      <c r="AJ767" s="24">
        <f>MAX($N767:V767)</f>
        <v>0</v>
      </c>
      <c r="AK767" s="24">
        <f>MAX($N767:W767)</f>
        <v>0</v>
      </c>
      <c r="AL767" s="26"/>
      <c r="AM767" s="26"/>
      <c r="AN767" s="26"/>
      <c r="AO767" s="26"/>
      <c r="AP767" s="24">
        <f t="shared" si="713"/>
        <v>0</v>
      </c>
      <c r="AQ767" s="24">
        <f t="shared" si="695"/>
        <v>0</v>
      </c>
      <c r="AR767" s="24">
        <f t="shared" si="696"/>
        <v>0</v>
      </c>
      <c r="AS767" s="24">
        <f t="shared" si="697"/>
        <v>0</v>
      </c>
      <c r="AT767" s="24">
        <f t="shared" si="698"/>
        <v>0</v>
      </c>
      <c r="AU767" s="24">
        <f t="shared" si="699"/>
        <v>0</v>
      </c>
      <c r="AV767" s="24">
        <f t="shared" si="700"/>
        <v>0</v>
      </c>
      <c r="AW767" s="24">
        <f t="shared" si="701"/>
        <v>0</v>
      </c>
      <c r="AX767" s="24">
        <f t="shared" si="702"/>
        <v>0</v>
      </c>
      <c r="AY767" s="24">
        <f t="shared" si="703"/>
        <v>0</v>
      </c>
      <c r="AZ767" s="26"/>
      <c r="BA767" s="26"/>
      <c r="BB767" s="26"/>
      <c r="BC767" s="26"/>
      <c r="BD767" s="24">
        <f t="shared" si="652"/>
        <v>0</v>
      </c>
      <c r="BE767" s="24">
        <f t="shared" si="704"/>
        <v>0</v>
      </c>
      <c r="BF767" s="24">
        <f t="shared" si="705"/>
        <v>0</v>
      </c>
      <c r="BG767" s="24">
        <f t="shared" si="706"/>
        <v>0</v>
      </c>
      <c r="BH767" s="24">
        <f t="shared" si="707"/>
        <v>0</v>
      </c>
      <c r="BI767" s="24">
        <f t="shared" si="708"/>
        <v>0</v>
      </c>
      <c r="BJ767" s="24">
        <f t="shared" si="709"/>
        <v>0</v>
      </c>
      <c r="BK767" s="24">
        <f t="shared" si="710"/>
        <v>0</v>
      </c>
      <c r="BL767" s="24">
        <f t="shared" si="711"/>
        <v>0</v>
      </c>
      <c r="BM767" s="24">
        <f t="shared" si="712"/>
        <v>0</v>
      </c>
      <c r="BN767" s="26"/>
      <c r="BO767" s="26"/>
      <c r="BP767" s="26"/>
      <c r="BQ767" s="26"/>
      <c r="BR767" s="24">
        <f t="shared" si="663"/>
        <v>124</v>
      </c>
      <c r="BS767" s="24">
        <f t="shared" si="664"/>
        <v>76</v>
      </c>
      <c r="BT767" s="24">
        <f t="shared" si="665"/>
        <v>146</v>
      </c>
      <c r="BU767" s="24">
        <f t="shared" si="666"/>
        <v>77</v>
      </c>
      <c r="BV767" s="24">
        <f t="shared" si="667"/>
        <v>9</v>
      </c>
      <c r="BW767" s="24">
        <f t="shared" si="668"/>
        <v>84</v>
      </c>
      <c r="BX767" s="24">
        <f t="shared" si="669"/>
        <v>84</v>
      </c>
      <c r="BY767" s="24">
        <f t="shared" si="670"/>
        <v>84</v>
      </c>
      <c r="BZ767" s="24">
        <f t="shared" si="671"/>
        <v>84</v>
      </c>
      <c r="CA767" s="24">
        <f t="shared" si="672"/>
        <v>84</v>
      </c>
      <c r="CB767" s="26"/>
      <c r="CC767" s="26"/>
      <c r="CD767" s="26"/>
      <c r="CE767" s="26"/>
      <c r="CF767" s="24">
        <f t="shared" ca="1" si="673"/>
        <v>666</v>
      </c>
      <c r="CG767" s="24">
        <f t="shared" ca="1" si="674"/>
        <v>559</v>
      </c>
      <c r="CH767" s="24">
        <f t="shared" ca="1" si="675"/>
        <v>507</v>
      </c>
      <c r="CI767" s="24">
        <f t="shared" ca="1" si="676"/>
        <v>379</v>
      </c>
      <c r="CJ767" s="24">
        <f t="shared" ca="1" si="677"/>
        <v>370</v>
      </c>
      <c r="CK767" s="24">
        <f t="shared" ca="1" si="678"/>
        <v>174</v>
      </c>
      <c r="CL767" s="24">
        <f t="shared" ca="1" si="679"/>
        <v>0</v>
      </c>
      <c r="CM767" s="24">
        <f t="shared" ca="1" si="680"/>
        <v>0</v>
      </c>
      <c r="CN767" s="24">
        <f t="shared" ca="1" si="681"/>
        <v>0</v>
      </c>
      <c r="CO767" s="24">
        <f t="shared" ca="1" si="682"/>
        <v>0</v>
      </c>
      <c r="CP767" s="26"/>
      <c r="CQ767" s="26"/>
      <c r="CR767" s="26"/>
      <c r="CS767" s="26"/>
      <c r="CT767" s="24">
        <f ca="1">SUM(INDIRECT(SUBSTITUTE(ADDRESS(1,COLUMN($AB767),4),"1","")&amp;MAX(21,ROW(CT767)-179+CT$20)):INDIRECT(SUBSTITUTE(ADDRESS(1,COLUMN($AB767),4),"1","")&amp;ROW()))+CT$20</f>
        <v>10</v>
      </c>
      <c r="CU767" s="24">
        <f ca="1">SUM(INDIRECT(SUBSTITUTE(ADDRESS(1,COLUMN($AC767),4),"1","")&amp;MAX(21,ROW(CU767)-179+CU$20)):INDIRECT(SUBSTITUTE(ADDRESS(1,COLUMN($AC767),4),"1","")&amp;ROW()))+CU$20</f>
        <v>10</v>
      </c>
      <c r="CV767" s="24">
        <f ca="1">SUM(INDIRECT(SUBSTITUTE(ADDRESS(1,COLUMN($AD767),4),"1","")&amp;MAX(21,ROW(CV767)-179+CV$20)):INDIRECT(SUBSTITUTE(ADDRESS(1,COLUMN($AD767),4),"1","")&amp;ROW()))+CV$20</f>
        <v>10</v>
      </c>
      <c r="CW767" s="24">
        <f ca="1">SUM(INDIRECT(SUBSTITUTE(ADDRESS(1,COLUMN($AE767),4),"1","")&amp;MAX(21,ROW(CW767)-179+CW$20)):INDIRECT(SUBSTITUTE(ADDRESS(1,COLUMN($AE767),4),"1","")&amp;ROW()))+CW$20</f>
        <v>10</v>
      </c>
      <c r="CX767" s="24">
        <f ca="1">SUM(INDIRECT(SUBSTITUTE(ADDRESS(1,COLUMN($AF767),4),"1","")&amp;MAX(21,ROW(CX767)-179+CX$20)):INDIRECT(SUBSTITUTE(ADDRESS(1,COLUMN($AF767),4),"1","")&amp;ROW()))+CX$20</f>
        <v>10</v>
      </c>
      <c r="CY767" s="24">
        <f ca="1">SUM(INDIRECT(SUBSTITUTE(ADDRESS(1,COLUMN($AG767),4),"1","")&amp;MAX(21,ROW(CY767)-179+CY$20)):INDIRECT(SUBSTITUTE(ADDRESS(1,COLUMN($AG767),4),"1","")&amp;ROW()))+CY$20</f>
        <v>10</v>
      </c>
      <c r="CZ767" s="24">
        <f ca="1">SUM(INDIRECT(SUBSTITUTE(ADDRESS(1,COLUMN($AH767),4),"1","")&amp;MAX(21,ROW(CZ767)-179+CZ$20)):INDIRECT(SUBSTITUTE(ADDRESS(1,COLUMN($AH767),4),"1","")&amp;ROW()))+CZ$20</f>
        <v>10</v>
      </c>
      <c r="DA767" s="24">
        <f ca="1">SUM(INDIRECT(SUBSTITUTE(ADDRESS(1,COLUMN($AI767),4),"1","")&amp;MAX(21,ROW(DA767)-179+DA$20)):INDIRECT(SUBSTITUTE(ADDRESS(1,COLUMN($AI767),4),"1","")&amp;ROW()))+DA$20</f>
        <v>10</v>
      </c>
      <c r="DB767" s="24">
        <f ca="1">SUM(INDIRECT(SUBSTITUTE(ADDRESS(1,COLUMN($AJ767),4),"1","")&amp;MAX(21,ROW(DB767)-179+DB$20)):INDIRECT(SUBSTITUTE(ADDRESS(1,COLUMN($AJ767),4),"1","")&amp;ROW()))+DB$20</f>
        <v>10</v>
      </c>
      <c r="DC767" s="24">
        <f ca="1">SUM(INDIRECT(SUBSTITUTE(ADDRESS(1,COLUMN($AK767),4),"1","")&amp;MAX(21,ROW(DC767)-179+DC$20)):INDIRECT(SUBSTITUTE(ADDRESS(1,COLUMN($AK767),4),"1","")&amp;ROW()))+DC$20</f>
        <v>10</v>
      </c>
      <c r="DD767" s="6"/>
      <c r="DE767" s="6"/>
      <c r="DF767" s="26"/>
      <c r="DG767" s="26"/>
      <c r="DH767" s="24">
        <f ca="1">SUM(INDIRECT(SUBSTITUTE(ADDRESS(1,COLUMN($AB767),4),"1","")&amp;MAX(21,ROW(DH767)-179+DH$20)):INDIRECT(SUBSTITUTE(ADDRESS(1,COLUMN($AB767),4),"1","")&amp;ROW()))+DH$20</f>
        <v>7</v>
      </c>
      <c r="DI767" s="24">
        <f ca="1">SUM(INDIRECT(SUBSTITUTE(ADDRESS(1,COLUMN($AC767),4),"1","")&amp;MAX(21,ROW(DI767)-179+DI$20)):INDIRECT(SUBSTITUTE(ADDRESS(1,COLUMN($AC767),4),"1","")&amp;ROW()))+DI$20</f>
        <v>7</v>
      </c>
      <c r="DJ767" s="24">
        <f ca="1">SUM(INDIRECT(SUBSTITUTE(ADDRESS(1,COLUMN($AD767),4),"1","")&amp;MAX(21,ROW(DJ767)-179+DJ$20)):INDIRECT(SUBSTITUTE(ADDRESS(1,COLUMN($AD767),4),"1","")&amp;ROW()))+DJ$20</f>
        <v>7</v>
      </c>
      <c r="DK767" s="24">
        <f ca="1">SUM(INDIRECT(SUBSTITUTE(ADDRESS(1,COLUMN($AE767),4),"1","")&amp;MAX(21,ROW(DK767)-179+DK$20)):INDIRECT(SUBSTITUTE(ADDRESS(1,COLUMN($AE767),4),"1","")&amp;ROW()))+DK$20</f>
        <v>7</v>
      </c>
      <c r="DL767" s="24">
        <f ca="1">SUM(INDIRECT(SUBSTITUTE(ADDRESS(1,COLUMN($AF767),4),"1","")&amp;MAX(21,ROW(DL767)-179+DL$20)):INDIRECT(SUBSTITUTE(ADDRESS(1,COLUMN($AF767),4),"1","")&amp;ROW()))+DL$20</f>
        <v>7</v>
      </c>
      <c r="DM767" s="24">
        <f ca="1">SUM(INDIRECT(SUBSTITUTE(ADDRESS(1,COLUMN($AG767),4),"1","")&amp;MAX(21,ROW(DM767)-179+DM$20)):INDIRECT(SUBSTITUTE(ADDRESS(1,COLUMN($AG767),4),"1","")&amp;ROW()))+DM$20</f>
        <v>7</v>
      </c>
      <c r="DN767" s="24">
        <f ca="1">SUM(INDIRECT(SUBSTITUTE(ADDRESS(1,COLUMN($AH767),4),"1","")&amp;MAX(21,ROW(DN767)-179+DN$20)):INDIRECT(SUBSTITUTE(ADDRESS(1,COLUMN($AH767),4),"1","")&amp;ROW()))+DN$20</f>
        <v>7</v>
      </c>
      <c r="DO767" s="24">
        <f ca="1">SUM(INDIRECT(SUBSTITUTE(ADDRESS(1,COLUMN($AI767),4),"1","")&amp;MAX(21,ROW(DO767)-179+DO$20)):INDIRECT(SUBSTITUTE(ADDRESS(1,COLUMN($AI767),4),"1","")&amp;ROW()))+DO$20</f>
        <v>7</v>
      </c>
      <c r="DP767" s="24">
        <f ca="1">SUM(INDIRECT(SUBSTITUTE(ADDRESS(1,COLUMN($AJ767),4),"1","")&amp;MAX(21,ROW(DP767)-179+DP$20)):INDIRECT(SUBSTITUTE(ADDRESS(1,COLUMN($AJ767),4),"1","")&amp;ROW()))+DP$20</f>
        <v>7</v>
      </c>
      <c r="DQ767" s="24">
        <f ca="1">SUM(INDIRECT(SUBSTITUTE(ADDRESS(1,COLUMN($AK767),4),"1","")&amp;MAX(21,ROW(DQ767)-179+DQ$20)):INDIRECT(SUBSTITUTE(ADDRESS(1,COLUMN($AK767),4),"1","")&amp;ROW()))+DQ$20</f>
        <v>7</v>
      </c>
      <c r="DR767" s="26"/>
      <c r="DS767" s="26"/>
      <c r="DT767" s="26"/>
      <c r="DU767" s="26"/>
      <c r="DV767" s="24">
        <f ca="1">SUM(INDIRECT(SUBSTITUTE(ADDRESS(1,COLUMN($AB767),4),"1","")&amp;MAX(21,ROW(DV767)-179+DV$20)):INDIRECT(SUBSTITUTE(ADDRESS(1,COLUMN($AB767),4),"1","")&amp;ROW()))+DV$20</f>
        <v>30</v>
      </c>
      <c r="DW767" s="24">
        <f ca="1">SUM(INDIRECT(SUBSTITUTE(ADDRESS(1,COLUMN($AC767),4),"1","")&amp;MAX(21,ROW(DW767)-179+DW$20)):INDIRECT(SUBSTITUTE(ADDRESS(1,COLUMN($AC767),4),"1","")&amp;ROW()))+DW$20</f>
        <v>30</v>
      </c>
      <c r="DX767" s="24">
        <f ca="1">SUM(INDIRECT(SUBSTITUTE(ADDRESS(1,COLUMN($AD767),4),"1","")&amp;MAX(21,ROW(DX767)-179+DX$20)):INDIRECT(SUBSTITUTE(ADDRESS(1,COLUMN($AD767),4),"1","")&amp;ROW()))+DX$20</f>
        <v>30</v>
      </c>
      <c r="DY767" s="24">
        <f ca="1">SUM(INDIRECT(SUBSTITUTE(ADDRESS(1,COLUMN($AE767),4),"1","")&amp;MAX(21,ROW(DY767)-179+DY$20)):INDIRECT(SUBSTITUTE(ADDRESS(1,COLUMN($AE767),4),"1","")&amp;ROW()))+DY$20</f>
        <v>30</v>
      </c>
      <c r="DZ767" s="24">
        <f ca="1">SUM(INDIRECT(SUBSTITUTE(ADDRESS(1,COLUMN($AF767),4),"1","")&amp;MAX(21,ROW(DZ767)-179+DZ$20)):INDIRECT(SUBSTITUTE(ADDRESS(1,COLUMN($AF767),4),"1","")&amp;ROW()))+DZ$20</f>
        <v>30</v>
      </c>
      <c r="EA767" s="24">
        <f ca="1">SUM(INDIRECT(SUBSTITUTE(ADDRESS(1,COLUMN($AG767),4),"1","")&amp;MAX(21,ROW(EA767)-179+EA$20)):INDIRECT(SUBSTITUTE(ADDRESS(1,COLUMN($AG767),4),"1","")&amp;ROW()))+EA$20</f>
        <v>30</v>
      </c>
      <c r="EB767" s="24">
        <f ca="1">SUM(INDIRECT(SUBSTITUTE(ADDRESS(1,COLUMN($AH767),4),"1","")&amp;MAX(21,ROW(EB767)-179+EB$20)):INDIRECT(SUBSTITUTE(ADDRESS(1,COLUMN($AH767),4),"1","")&amp;ROW()))+EB$20</f>
        <v>30</v>
      </c>
      <c r="EC767" s="24">
        <f ca="1">SUM(INDIRECT(SUBSTITUTE(ADDRESS(1,COLUMN($AI767),4),"1","")&amp;MAX(21,ROW(EC767)-179+EC$20)):INDIRECT(SUBSTITUTE(ADDRESS(1,COLUMN($AI767),4),"1","")&amp;ROW()))+EC$20</f>
        <v>30</v>
      </c>
      <c r="ED767" s="24">
        <f ca="1">SUM(INDIRECT(SUBSTITUTE(ADDRESS(1,COLUMN($AJ767),4),"1","")&amp;MAX(21,ROW(ED767)-179+ED$20)):INDIRECT(SUBSTITUTE(ADDRESS(1,COLUMN($AJ767),4),"1","")&amp;ROW()))+ED$20</f>
        <v>30</v>
      </c>
      <c r="EE767" s="24">
        <f ca="1">SUM(INDIRECT(SUBSTITUTE(ADDRESS(1,COLUMN($AK767),4),"1","")&amp;MAX(21,ROW(EE767)-179+EE$20)):INDIRECT(SUBSTITUTE(ADDRESS(1,COLUMN($AK767),4),"1","")&amp;ROW()))+EE$20</f>
        <v>30</v>
      </c>
      <c r="EF767" s="26"/>
      <c r="EG767" s="26"/>
      <c r="EH767" s="26"/>
      <c r="EI767" s="26"/>
      <c r="EJ767" s="24">
        <f ca="1">SUM(INDIRECT(SUBSTITUTE(ADDRESS(1,COLUMN($AB767),4),"1","")&amp;MAX(21,ROW(EJ767)-179+EJ$20)):INDIRECT(SUBSTITUTE(ADDRESS(1,COLUMN($AB767),4),"1","")&amp;ROW()))+EJ$20</f>
        <v>60</v>
      </c>
      <c r="EK767" s="24">
        <f ca="1">SUM(INDIRECT(SUBSTITUTE(ADDRESS(1,COLUMN($AC767),4),"1","")&amp;MAX(21,ROW(EK767)-179+EK$20)):INDIRECT(SUBSTITUTE(ADDRESS(1,COLUMN($AC767),4),"1","")&amp;ROW()))+EK$20</f>
        <v>60</v>
      </c>
      <c r="EL767" s="24">
        <f ca="1">SUM(INDIRECT(SUBSTITUTE(ADDRESS(1,COLUMN($AD767),4),"1","")&amp;MAX(21,ROW(EL767)-179+EL$20)):INDIRECT(SUBSTITUTE(ADDRESS(1,COLUMN($AD767),4),"1","")&amp;ROW()))+EL$20</f>
        <v>60</v>
      </c>
      <c r="EM767" s="24">
        <f ca="1">SUM(INDIRECT(SUBSTITUTE(ADDRESS(1,COLUMN($AE767),4),"1","")&amp;MAX(21,ROW(EM767)-179+EM$20)):INDIRECT(SUBSTITUTE(ADDRESS(1,COLUMN($AE767),4),"1","")&amp;ROW()))+EM$20</f>
        <v>60</v>
      </c>
      <c r="EN767" s="24">
        <f ca="1">SUM(INDIRECT(SUBSTITUTE(ADDRESS(1,COLUMN($AF767),4),"1","")&amp;MAX(21,ROW(EN767)-179+EN$20)):INDIRECT(SUBSTITUTE(ADDRESS(1,COLUMN($AF767),4),"1","")&amp;ROW()))+EN$20</f>
        <v>60</v>
      </c>
      <c r="EO767" s="24">
        <f ca="1">SUM(INDIRECT(SUBSTITUTE(ADDRESS(1,COLUMN($AG767),4),"1","")&amp;MAX(21,ROW(EO767)-179+EO$20)):INDIRECT(SUBSTITUTE(ADDRESS(1,COLUMN($AG767),4),"1","")&amp;ROW()))+EO$20</f>
        <v>60</v>
      </c>
      <c r="EP767" s="24">
        <f ca="1">SUM(INDIRECT(SUBSTITUTE(ADDRESS(1,COLUMN($AH767),4),"1","")&amp;MAX(21,ROW(EP767)-179+EP$20)):INDIRECT(SUBSTITUTE(ADDRESS(1,COLUMN($AH767),4),"1","")&amp;ROW()))+EP$20</f>
        <v>60</v>
      </c>
      <c r="EQ767" s="24">
        <f ca="1">SUM(INDIRECT(SUBSTITUTE(ADDRESS(1,COLUMN($AI767),4),"1","")&amp;MAX(21,ROW(EQ767)-179+EQ$20)):INDIRECT(SUBSTITUTE(ADDRESS(1,COLUMN($AI767),4),"1","")&amp;ROW()))+EQ$20</f>
        <v>60</v>
      </c>
      <c r="ER767" s="24">
        <f ca="1">SUM(INDIRECT(SUBSTITUTE(ADDRESS(1,COLUMN($AJ767),4),"1","")&amp;MAX(21,ROW(ER767)-179+ER$20)):INDIRECT(SUBSTITUTE(ADDRESS(1,COLUMN($AJ767),4),"1","")&amp;ROW()))+ER$20</f>
        <v>60</v>
      </c>
      <c r="ES767" s="24">
        <f ca="1">SUM(INDIRECT(SUBSTITUTE(ADDRESS(1,COLUMN($AK767),4),"1","")&amp;MAX(21,ROW(ES767)-179+ES$20)):INDIRECT(SUBSTITUTE(ADDRESS(1,COLUMN($AK767),4),"1","")&amp;ROW()))+ES$20</f>
        <v>60</v>
      </c>
      <c r="ET767" s="26"/>
      <c r="EU767" s="26"/>
      <c r="EV767" s="26"/>
      <c r="EW767" s="26"/>
      <c r="EX767" s="24">
        <f ca="1">SUM(INDIRECT(SUBSTITUTE(ADDRESS(1,COLUMN($AB767),4),"1","")&amp;MAX(21,ROW(EX767)-179+EX$20)):INDIRECT(SUBSTITUTE(ADDRESS(1,COLUMN($AB767),4),"1","")&amp;ROW()))+EX$20</f>
        <v>90</v>
      </c>
      <c r="EY767" s="24">
        <f ca="1">SUM(INDIRECT(SUBSTITUTE(ADDRESS(1,COLUMN($AC767),4),"1","")&amp;MAX(21,ROW(EY767)-179+EY$20)):INDIRECT(SUBSTITUTE(ADDRESS(1,COLUMN($AC767),4),"1","")&amp;ROW()))+EY$20</f>
        <v>90</v>
      </c>
      <c r="EZ767" s="24">
        <f ca="1">SUM(INDIRECT(SUBSTITUTE(ADDRESS(1,COLUMN($AD767),4),"1","")&amp;MAX(21,ROW(EZ767)-179+EZ$20)):INDIRECT(SUBSTITUTE(ADDRESS(1,COLUMN($AD767),4),"1","")&amp;ROW()))+EZ$20</f>
        <v>90</v>
      </c>
      <c r="FA767" s="24">
        <f ca="1">SUM(INDIRECT(SUBSTITUTE(ADDRESS(1,COLUMN($AE767),4),"1","")&amp;MAX(21,ROW(FA767)-179+FA$20)):INDIRECT(SUBSTITUTE(ADDRESS(1,COLUMN($AE767),4),"1","")&amp;ROW()))+FA$20</f>
        <v>90</v>
      </c>
      <c r="FB767" s="24">
        <f ca="1">SUM(INDIRECT(SUBSTITUTE(ADDRESS(1,COLUMN($AF767),4),"1","")&amp;MAX(21,ROW(FB767)-179+FB$20)):INDIRECT(SUBSTITUTE(ADDRESS(1,COLUMN($AF767),4),"1","")&amp;ROW()))+FB$20</f>
        <v>90</v>
      </c>
      <c r="FC767" s="24">
        <f ca="1">SUM(INDIRECT(SUBSTITUTE(ADDRESS(1,COLUMN($AG767),4),"1","")&amp;MAX(21,ROW(FC767)-179+FC$20)):INDIRECT(SUBSTITUTE(ADDRESS(1,COLUMN($AG767),4),"1","")&amp;ROW()))+FC$20</f>
        <v>90</v>
      </c>
      <c r="FD767" s="24">
        <f ca="1">SUM(INDIRECT(SUBSTITUTE(ADDRESS(1,COLUMN($AH767),4),"1","")&amp;MAX(21,ROW(FD767)-179+FD$20)):INDIRECT(SUBSTITUTE(ADDRESS(1,COLUMN($AH767),4),"1","")&amp;ROW()))+FD$20</f>
        <v>90</v>
      </c>
      <c r="FE767" s="24">
        <f ca="1">SUM(INDIRECT(SUBSTITUTE(ADDRESS(1,COLUMN($AI767),4),"1","")&amp;MAX(21,ROW(FE767)-179+FE$20)):INDIRECT(SUBSTITUTE(ADDRESS(1,COLUMN($AI767),4),"1","")&amp;ROW()))+FE$20</f>
        <v>90</v>
      </c>
      <c r="FF767" s="24">
        <f ca="1">SUM(INDIRECT(SUBSTITUTE(ADDRESS(1,COLUMN($AJ767),4),"1","")&amp;MAX(21,ROW(FF767)-179+FF$20)):INDIRECT(SUBSTITUTE(ADDRESS(1,COLUMN($AJ767),4),"1","")&amp;ROW()))+FF$20</f>
        <v>90</v>
      </c>
      <c r="FG767" s="24">
        <f ca="1">SUM(INDIRECT(SUBSTITUTE(ADDRESS(1,COLUMN($AK767),4),"1","")&amp;MAX(21,ROW(FG767)-179+FG$20)):INDIRECT(SUBSTITUTE(ADDRESS(1,COLUMN($AK767),4),"1","")&amp;ROW()))+FG$20</f>
        <v>90</v>
      </c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</row>
    <row r="768" spans="1:178" x14ac:dyDescent="0.25">
      <c r="A768" s="6"/>
      <c r="B768" s="38">
        <f t="shared" si="684"/>
        <v>45916</v>
      </c>
      <c r="C768" s="23">
        <f t="shared" si="685"/>
        <v>0</v>
      </c>
      <c r="D768" s="7">
        <f t="shared" si="653"/>
        <v>0</v>
      </c>
      <c r="E768" s="24">
        <f t="shared" si="686"/>
        <v>85</v>
      </c>
      <c r="F768" s="24">
        <f t="shared" si="687"/>
        <v>0</v>
      </c>
      <c r="G768" s="24">
        <f t="shared" si="688"/>
        <v>7</v>
      </c>
      <c r="H768" s="24">
        <f t="shared" si="689"/>
        <v>30</v>
      </c>
      <c r="I768" s="24">
        <f t="shared" si="690"/>
        <v>60</v>
      </c>
      <c r="J768" s="24">
        <f t="shared" si="691"/>
        <v>90</v>
      </c>
      <c r="K768" s="24">
        <f t="shared" si="692"/>
        <v>0</v>
      </c>
      <c r="L768" s="24">
        <f t="shared" si="693"/>
        <v>1</v>
      </c>
      <c r="M768" s="24"/>
      <c r="N768" s="24">
        <f t="shared" si="683"/>
        <v>0</v>
      </c>
      <c r="O768" s="24">
        <f t="shared" si="654"/>
        <v>0</v>
      </c>
      <c r="P768" s="24">
        <f t="shared" si="655"/>
        <v>0</v>
      </c>
      <c r="Q768" s="24">
        <f t="shared" si="656"/>
        <v>0</v>
      </c>
      <c r="R768" s="24">
        <f t="shared" si="657"/>
        <v>0</v>
      </c>
      <c r="S768" s="24">
        <f t="shared" si="658"/>
        <v>0</v>
      </c>
      <c r="T768" s="24">
        <f t="shared" si="659"/>
        <v>0</v>
      </c>
      <c r="U768" s="24">
        <f t="shared" si="660"/>
        <v>0</v>
      </c>
      <c r="V768" s="24">
        <f t="shared" si="661"/>
        <v>0</v>
      </c>
      <c r="W768" s="24">
        <f t="shared" si="662"/>
        <v>0</v>
      </c>
      <c r="X768" s="26"/>
      <c r="Y768" s="26"/>
      <c r="Z768" s="26"/>
      <c r="AA768" s="26"/>
      <c r="AB768" s="24">
        <f t="shared" si="694"/>
        <v>0</v>
      </c>
      <c r="AC768" s="24">
        <f>MAX($N768:O768)</f>
        <v>0</v>
      </c>
      <c r="AD768" s="24">
        <f>MAX($N768:P768)</f>
        <v>0</v>
      </c>
      <c r="AE768" s="24">
        <f>MAX($N768:Q768)</f>
        <v>0</v>
      </c>
      <c r="AF768" s="24">
        <f>MAX($N768:R768)</f>
        <v>0</v>
      </c>
      <c r="AG768" s="24">
        <f>MAX($N768:S768)</f>
        <v>0</v>
      </c>
      <c r="AH768" s="24">
        <f>MAX($N768:T768)</f>
        <v>0</v>
      </c>
      <c r="AI768" s="24">
        <f>MAX($N768:U768)</f>
        <v>0</v>
      </c>
      <c r="AJ768" s="24">
        <f>MAX($N768:V768)</f>
        <v>0</v>
      </c>
      <c r="AK768" s="24">
        <f>MAX($N768:W768)</f>
        <v>0</v>
      </c>
      <c r="AL768" s="26"/>
      <c r="AM768" s="26"/>
      <c r="AN768" s="26"/>
      <c r="AO768" s="26"/>
      <c r="AP768" s="24">
        <f t="shared" si="713"/>
        <v>0</v>
      </c>
      <c r="AQ768" s="24">
        <f t="shared" si="695"/>
        <v>0</v>
      </c>
      <c r="AR768" s="24">
        <f t="shared" si="696"/>
        <v>0</v>
      </c>
      <c r="AS768" s="24">
        <f t="shared" si="697"/>
        <v>0</v>
      </c>
      <c r="AT768" s="24">
        <f t="shared" si="698"/>
        <v>0</v>
      </c>
      <c r="AU768" s="24">
        <f t="shared" si="699"/>
        <v>0</v>
      </c>
      <c r="AV768" s="24">
        <f t="shared" si="700"/>
        <v>0</v>
      </c>
      <c r="AW768" s="24">
        <f t="shared" si="701"/>
        <v>0</v>
      </c>
      <c r="AX768" s="24">
        <f t="shared" si="702"/>
        <v>0</v>
      </c>
      <c r="AY768" s="24">
        <f t="shared" si="703"/>
        <v>0</v>
      </c>
      <c r="AZ768" s="26"/>
      <c r="BA768" s="26"/>
      <c r="BB768" s="26"/>
      <c r="BC768" s="26"/>
      <c r="BD768" s="24">
        <f t="shared" si="652"/>
        <v>0</v>
      </c>
      <c r="BE768" s="24">
        <f t="shared" si="704"/>
        <v>0</v>
      </c>
      <c r="BF768" s="24">
        <f t="shared" si="705"/>
        <v>0</v>
      </c>
      <c r="BG768" s="24">
        <f t="shared" si="706"/>
        <v>0</v>
      </c>
      <c r="BH768" s="24">
        <f t="shared" si="707"/>
        <v>0</v>
      </c>
      <c r="BI768" s="24">
        <f t="shared" si="708"/>
        <v>0</v>
      </c>
      <c r="BJ768" s="24">
        <f t="shared" si="709"/>
        <v>0</v>
      </c>
      <c r="BK768" s="24">
        <f t="shared" si="710"/>
        <v>0</v>
      </c>
      <c r="BL768" s="24">
        <f t="shared" si="711"/>
        <v>0</v>
      </c>
      <c r="BM768" s="24">
        <f t="shared" si="712"/>
        <v>0</v>
      </c>
      <c r="BN768" s="26"/>
      <c r="BO768" s="26"/>
      <c r="BP768" s="26"/>
      <c r="BQ768" s="26"/>
      <c r="BR768" s="24">
        <f t="shared" si="663"/>
        <v>125</v>
      </c>
      <c r="BS768" s="24">
        <f t="shared" si="664"/>
        <v>77</v>
      </c>
      <c r="BT768" s="24">
        <f t="shared" si="665"/>
        <v>147</v>
      </c>
      <c r="BU768" s="24">
        <f t="shared" si="666"/>
        <v>78</v>
      </c>
      <c r="BV768" s="24">
        <f t="shared" si="667"/>
        <v>10</v>
      </c>
      <c r="BW768" s="24">
        <f t="shared" si="668"/>
        <v>85</v>
      </c>
      <c r="BX768" s="24">
        <f t="shared" si="669"/>
        <v>85</v>
      </c>
      <c r="BY768" s="24">
        <f t="shared" si="670"/>
        <v>85</v>
      </c>
      <c r="BZ768" s="24">
        <f t="shared" si="671"/>
        <v>85</v>
      </c>
      <c r="CA768" s="24">
        <f t="shared" si="672"/>
        <v>85</v>
      </c>
      <c r="CB768" s="26"/>
      <c r="CC768" s="26"/>
      <c r="CD768" s="26"/>
      <c r="CE768" s="26"/>
      <c r="CF768" s="24">
        <f t="shared" ca="1" si="673"/>
        <v>667</v>
      </c>
      <c r="CG768" s="24">
        <f t="shared" ca="1" si="674"/>
        <v>560</v>
      </c>
      <c r="CH768" s="24">
        <f t="shared" ca="1" si="675"/>
        <v>508</v>
      </c>
      <c r="CI768" s="24">
        <f t="shared" ca="1" si="676"/>
        <v>380</v>
      </c>
      <c r="CJ768" s="24">
        <f t="shared" ca="1" si="677"/>
        <v>371</v>
      </c>
      <c r="CK768" s="24">
        <f t="shared" ca="1" si="678"/>
        <v>175</v>
      </c>
      <c r="CL768" s="24">
        <f t="shared" ca="1" si="679"/>
        <v>0</v>
      </c>
      <c r="CM768" s="24">
        <f t="shared" ca="1" si="680"/>
        <v>0</v>
      </c>
      <c r="CN768" s="24">
        <f t="shared" ca="1" si="681"/>
        <v>0</v>
      </c>
      <c r="CO768" s="24">
        <f t="shared" ca="1" si="682"/>
        <v>0</v>
      </c>
      <c r="CP768" s="26"/>
      <c r="CQ768" s="26"/>
      <c r="CR768" s="26"/>
      <c r="CS768" s="26"/>
      <c r="CT768" s="24">
        <f ca="1">SUM(INDIRECT(SUBSTITUTE(ADDRESS(1,COLUMN($AB768),4),"1","")&amp;MAX(21,ROW(CT768)-179+CT$20)):INDIRECT(SUBSTITUTE(ADDRESS(1,COLUMN($AB768),4),"1","")&amp;ROW()))+CT$20</f>
        <v>10</v>
      </c>
      <c r="CU768" s="24">
        <f ca="1">SUM(INDIRECT(SUBSTITUTE(ADDRESS(1,COLUMN($AC768),4),"1","")&amp;MAX(21,ROW(CU768)-179+CU$20)):INDIRECT(SUBSTITUTE(ADDRESS(1,COLUMN($AC768),4),"1","")&amp;ROW()))+CU$20</f>
        <v>10</v>
      </c>
      <c r="CV768" s="24">
        <f ca="1">SUM(INDIRECT(SUBSTITUTE(ADDRESS(1,COLUMN($AD768),4),"1","")&amp;MAX(21,ROW(CV768)-179+CV$20)):INDIRECT(SUBSTITUTE(ADDRESS(1,COLUMN($AD768),4),"1","")&amp;ROW()))+CV$20</f>
        <v>10</v>
      </c>
      <c r="CW768" s="24">
        <f ca="1">SUM(INDIRECT(SUBSTITUTE(ADDRESS(1,COLUMN($AE768),4),"1","")&amp;MAX(21,ROW(CW768)-179+CW$20)):INDIRECT(SUBSTITUTE(ADDRESS(1,COLUMN($AE768),4),"1","")&amp;ROW()))+CW$20</f>
        <v>10</v>
      </c>
      <c r="CX768" s="24">
        <f ca="1">SUM(INDIRECT(SUBSTITUTE(ADDRESS(1,COLUMN($AF768),4),"1","")&amp;MAX(21,ROW(CX768)-179+CX$20)):INDIRECT(SUBSTITUTE(ADDRESS(1,COLUMN($AF768),4),"1","")&amp;ROW()))+CX$20</f>
        <v>10</v>
      </c>
      <c r="CY768" s="24">
        <f ca="1">SUM(INDIRECT(SUBSTITUTE(ADDRESS(1,COLUMN($AG768),4),"1","")&amp;MAX(21,ROW(CY768)-179+CY$20)):INDIRECT(SUBSTITUTE(ADDRESS(1,COLUMN($AG768),4),"1","")&amp;ROW()))+CY$20</f>
        <v>10</v>
      </c>
      <c r="CZ768" s="24">
        <f ca="1">SUM(INDIRECT(SUBSTITUTE(ADDRESS(1,COLUMN($AH768),4),"1","")&amp;MAX(21,ROW(CZ768)-179+CZ$20)):INDIRECT(SUBSTITUTE(ADDRESS(1,COLUMN($AH768),4),"1","")&amp;ROW()))+CZ$20</f>
        <v>10</v>
      </c>
      <c r="DA768" s="24">
        <f ca="1">SUM(INDIRECT(SUBSTITUTE(ADDRESS(1,COLUMN($AI768),4),"1","")&amp;MAX(21,ROW(DA768)-179+DA$20)):INDIRECT(SUBSTITUTE(ADDRESS(1,COLUMN($AI768),4),"1","")&amp;ROW()))+DA$20</f>
        <v>10</v>
      </c>
      <c r="DB768" s="24">
        <f ca="1">SUM(INDIRECT(SUBSTITUTE(ADDRESS(1,COLUMN($AJ768),4),"1","")&amp;MAX(21,ROW(DB768)-179+DB$20)):INDIRECT(SUBSTITUTE(ADDRESS(1,COLUMN($AJ768),4),"1","")&amp;ROW()))+DB$20</f>
        <v>10</v>
      </c>
      <c r="DC768" s="24">
        <f ca="1">SUM(INDIRECT(SUBSTITUTE(ADDRESS(1,COLUMN($AK768),4),"1","")&amp;MAX(21,ROW(DC768)-179+DC$20)):INDIRECT(SUBSTITUTE(ADDRESS(1,COLUMN($AK768),4),"1","")&amp;ROW()))+DC$20</f>
        <v>10</v>
      </c>
      <c r="DD768" s="6"/>
      <c r="DE768" s="6"/>
      <c r="DF768" s="26"/>
      <c r="DG768" s="26"/>
      <c r="DH768" s="24">
        <f ca="1">SUM(INDIRECT(SUBSTITUTE(ADDRESS(1,COLUMN($AB768),4),"1","")&amp;MAX(21,ROW(DH768)-179+DH$20)):INDIRECT(SUBSTITUTE(ADDRESS(1,COLUMN($AB768),4),"1","")&amp;ROW()))+DH$20</f>
        <v>7</v>
      </c>
      <c r="DI768" s="24">
        <f ca="1">SUM(INDIRECT(SUBSTITUTE(ADDRESS(1,COLUMN($AC768),4),"1","")&amp;MAX(21,ROW(DI768)-179+DI$20)):INDIRECT(SUBSTITUTE(ADDRESS(1,COLUMN($AC768),4),"1","")&amp;ROW()))+DI$20</f>
        <v>7</v>
      </c>
      <c r="DJ768" s="24">
        <f ca="1">SUM(INDIRECT(SUBSTITUTE(ADDRESS(1,COLUMN($AD768),4),"1","")&amp;MAX(21,ROW(DJ768)-179+DJ$20)):INDIRECT(SUBSTITUTE(ADDRESS(1,COLUMN($AD768),4),"1","")&amp;ROW()))+DJ$20</f>
        <v>7</v>
      </c>
      <c r="DK768" s="24">
        <f ca="1">SUM(INDIRECT(SUBSTITUTE(ADDRESS(1,COLUMN($AE768),4),"1","")&amp;MAX(21,ROW(DK768)-179+DK$20)):INDIRECT(SUBSTITUTE(ADDRESS(1,COLUMN($AE768),4),"1","")&amp;ROW()))+DK$20</f>
        <v>7</v>
      </c>
      <c r="DL768" s="24">
        <f ca="1">SUM(INDIRECT(SUBSTITUTE(ADDRESS(1,COLUMN($AF768),4),"1","")&amp;MAX(21,ROW(DL768)-179+DL$20)):INDIRECT(SUBSTITUTE(ADDRESS(1,COLUMN($AF768),4),"1","")&amp;ROW()))+DL$20</f>
        <v>7</v>
      </c>
      <c r="DM768" s="24">
        <f ca="1">SUM(INDIRECT(SUBSTITUTE(ADDRESS(1,COLUMN($AG768),4),"1","")&amp;MAX(21,ROW(DM768)-179+DM$20)):INDIRECT(SUBSTITUTE(ADDRESS(1,COLUMN($AG768),4),"1","")&amp;ROW()))+DM$20</f>
        <v>7</v>
      </c>
      <c r="DN768" s="24">
        <f ca="1">SUM(INDIRECT(SUBSTITUTE(ADDRESS(1,COLUMN($AH768),4),"1","")&amp;MAX(21,ROW(DN768)-179+DN$20)):INDIRECT(SUBSTITUTE(ADDRESS(1,COLUMN($AH768),4),"1","")&amp;ROW()))+DN$20</f>
        <v>7</v>
      </c>
      <c r="DO768" s="24">
        <f ca="1">SUM(INDIRECT(SUBSTITUTE(ADDRESS(1,COLUMN($AI768),4),"1","")&amp;MAX(21,ROW(DO768)-179+DO$20)):INDIRECT(SUBSTITUTE(ADDRESS(1,COLUMN($AI768),4),"1","")&amp;ROW()))+DO$20</f>
        <v>7</v>
      </c>
      <c r="DP768" s="24">
        <f ca="1">SUM(INDIRECT(SUBSTITUTE(ADDRESS(1,COLUMN($AJ768),4),"1","")&amp;MAX(21,ROW(DP768)-179+DP$20)):INDIRECT(SUBSTITUTE(ADDRESS(1,COLUMN($AJ768),4),"1","")&amp;ROW()))+DP$20</f>
        <v>7</v>
      </c>
      <c r="DQ768" s="24">
        <f ca="1">SUM(INDIRECT(SUBSTITUTE(ADDRESS(1,COLUMN($AK768),4),"1","")&amp;MAX(21,ROW(DQ768)-179+DQ$20)):INDIRECT(SUBSTITUTE(ADDRESS(1,COLUMN($AK768),4),"1","")&amp;ROW()))+DQ$20</f>
        <v>7</v>
      </c>
      <c r="DR768" s="26"/>
      <c r="DS768" s="26"/>
      <c r="DT768" s="26"/>
      <c r="DU768" s="26"/>
      <c r="DV768" s="24">
        <f ca="1">SUM(INDIRECT(SUBSTITUTE(ADDRESS(1,COLUMN($AB768),4),"1","")&amp;MAX(21,ROW(DV768)-179+DV$20)):INDIRECT(SUBSTITUTE(ADDRESS(1,COLUMN($AB768),4),"1","")&amp;ROW()))+DV$20</f>
        <v>30</v>
      </c>
      <c r="DW768" s="24">
        <f ca="1">SUM(INDIRECT(SUBSTITUTE(ADDRESS(1,COLUMN($AC768),4),"1","")&amp;MAX(21,ROW(DW768)-179+DW$20)):INDIRECT(SUBSTITUTE(ADDRESS(1,COLUMN($AC768),4),"1","")&amp;ROW()))+DW$20</f>
        <v>30</v>
      </c>
      <c r="DX768" s="24">
        <f ca="1">SUM(INDIRECT(SUBSTITUTE(ADDRESS(1,COLUMN($AD768),4),"1","")&amp;MAX(21,ROW(DX768)-179+DX$20)):INDIRECT(SUBSTITUTE(ADDRESS(1,COLUMN($AD768),4),"1","")&amp;ROW()))+DX$20</f>
        <v>30</v>
      </c>
      <c r="DY768" s="24">
        <f ca="1">SUM(INDIRECT(SUBSTITUTE(ADDRESS(1,COLUMN($AE768),4),"1","")&amp;MAX(21,ROW(DY768)-179+DY$20)):INDIRECT(SUBSTITUTE(ADDRESS(1,COLUMN($AE768),4),"1","")&amp;ROW()))+DY$20</f>
        <v>30</v>
      </c>
      <c r="DZ768" s="24">
        <f ca="1">SUM(INDIRECT(SUBSTITUTE(ADDRESS(1,COLUMN($AF768),4),"1","")&amp;MAX(21,ROW(DZ768)-179+DZ$20)):INDIRECT(SUBSTITUTE(ADDRESS(1,COLUMN($AF768),4),"1","")&amp;ROW()))+DZ$20</f>
        <v>30</v>
      </c>
      <c r="EA768" s="24">
        <f ca="1">SUM(INDIRECT(SUBSTITUTE(ADDRESS(1,COLUMN($AG768),4),"1","")&amp;MAX(21,ROW(EA768)-179+EA$20)):INDIRECT(SUBSTITUTE(ADDRESS(1,COLUMN($AG768),4),"1","")&amp;ROW()))+EA$20</f>
        <v>30</v>
      </c>
      <c r="EB768" s="24">
        <f ca="1">SUM(INDIRECT(SUBSTITUTE(ADDRESS(1,COLUMN($AH768),4),"1","")&amp;MAX(21,ROW(EB768)-179+EB$20)):INDIRECT(SUBSTITUTE(ADDRESS(1,COLUMN($AH768),4),"1","")&amp;ROW()))+EB$20</f>
        <v>30</v>
      </c>
      <c r="EC768" s="24">
        <f ca="1">SUM(INDIRECT(SUBSTITUTE(ADDRESS(1,COLUMN($AI768),4),"1","")&amp;MAX(21,ROW(EC768)-179+EC$20)):INDIRECT(SUBSTITUTE(ADDRESS(1,COLUMN($AI768),4),"1","")&amp;ROW()))+EC$20</f>
        <v>30</v>
      </c>
      <c r="ED768" s="24">
        <f ca="1">SUM(INDIRECT(SUBSTITUTE(ADDRESS(1,COLUMN($AJ768),4),"1","")&amp;MAX(21,ROW(ED768)-179+ED$20)):INDIRECT(SUBSTITUTE(ADDRESS(1,COLUMN($AJ768),4),"1","")&amp;ROW()))+ED$20</f>
        <v>30</v>
      </c>
      <c r="EE768" s="24">
        <f ca="1">SUM(INDIRECT(SUBSTITUTE(ADDRESS(1,COLUMN($AK768),4),"1","")&amp;MAX(21,ROW(EE768)-179+EE$20)):INDIRECT(SUBSTITUTE(ADDRESS(1,COLUMN($AK768),4),"1","")&amp;ROW()))+EE$20</f>
        <v>30</v>
      </c>
      <c r="EF768" s="26"/>
      <c r="EG768" s="26"/>
      <c r="EH768" s="26"/>
      <c r="EI768" s="26"/>
      <c r="EJ768" s="24">
        <f ca="1">SUM(INDIRECT(SUBSTITUTE(ADDRESS(1,COLUMN($AB768),4),"1","")&amp;MAX(21,ROW(EJ768)-179+EJ$20)):INDIRECT(SUBSTITUTE(ADDRESS(1,COLUMN($AB768),4),"1","")&amp;ROW()))+EJ$20</f>
        <v>60</v>
      </c>
      <c r="EK768" s="24">
        <f ca="1">SUM(INDIRECT(SUBSTITUTE(ADDRESS(1,COLUMN($AC768),4),"1","")&amp;MAX(21,ROW(EK768)-179+EK$20)):INDIRECT(SUBSTITUTE(ADDRESS(1,COLUMN($AC768),4),"1","")&amp;ROW()))+EK$20</f>
        <v>60</v>
      </c>
      <c r="EL768" s="24">
        <f ca="1">SUM(INDIRECT(SUBSTITUTE(ADDRESS(1,COLUMN($AD768),4),"1","")&amp;MAX(21,ROW(EL768)-179+EL$20)):INDIRECT(SUBSTITUTE(ADDRESS(1,COLUMN($AD768),4),"1","")&amp;ROW()))+EL$20</f>
        <v>60</v>
      </c>
      <c r="EM768" s="24">
        <f ca="1">SUM(INDIRECT(SUBSTITUTE(ADDRESS(1,COLUMN($AE768),4),"1","")&amp;MAX(21,ROW(EM768)-179+EM$20)):INDIRECT(SUBSTITUTE(ADDRESS(1,COLUMN($AE768),4),"1","")&amp;ROW()))+EM$20</f>
        <v>60</v>
      </c>
      <c r="EN768" s="24">
        <f ca="1">SUM(INDIRECT(SUBSTITUTE(ADDRESS(1,COLUMN($AF768),4),"1","")&amp;MAX(21,ROW(EN768)-179+EN$20)):INDIRECT(SUBSTITUTE(ADDRESS(1,COLUMN($AF768),4),"1","")&amp;ROW()))+EN$20</f>
        <v>60</v>
      </c>
      <c r="EO768" s="24">
        <f ca="1">SUM(INDIRECT(SUBSTITUTE(ADDRESS(1,COLUMN($AG768),4),"1","")&amp;MAX(21,ROW(EO768)-179+EO$20)):INDIRECT(SUBSTITUTE(ADDRESS(1,COLUMN($AG768),4),"1","")&amp;ROW()))+EO$20</f>
        <v>60</v>
      </c>
      <c r="EP768" s="24">
        <f ca="1">SUM(INDIRECT(SUBSTITUTE(ADDRESS(1,COLUMN($AH768),4),"1","")&amp;MAX(21,ROW(EP768)-179+EP$20)):INDIRECT(SUBSTITUTE(ADDRESS(1,COLUMN($AH768),4),"1","")&amp;ROW()))+EP$20</f>
        <v>60</v>
      </c>
      <c r="EQ768" s="24">
        <f ca="1">SUM(INDIRECT(SUBSTITUTE(ADDRESS(1,COLUMN($AI768),4),"1","")&amp;MAX(21,ROW(EQ768)-179+EQ$20)):INDIRECT(SUBSTITUTE(ADDRESS(1,COLUMN($AI768),4),"1","")&amp;ROW()))+EQ$20</f>
        <v>60</v>
      </c>
      <c r="ER768" s="24">
        <f ca="1">SUM(INDIRECT(SUBSTITUTE(ADDRESS(1,COLUMN($AJ768),4),"1","")&amp;MAX(21,ROW(ER768)-179+ER$20)):INDIRECT(SUBSTITUTE(ADDRESS(1,COLUMN($AJ768),4),"1","")&amp;ROW()))+ER$20</f>
        <v>60</v>
      </c>
      <c r="ES768" s="24">
        <f ca="1">SUM(INDIRECT(SUBSTITUTE(ADDRESS(1,COLUMN($AK768),4),"1","")&amp;MAX(21,ROW(ES768)-179+ES$20)):INDIRECT(SUBSTITUTE(ADDRESS(1,COLUMN($AK768),4),"1","")&amp;ROW()))+ES$20</f>
        <v>60</v>
      </c>
      <c r="ET768" s="26"/>
      <c r="EU768" s="26"/>
      <c r="EV768" s="26"/>
      <c r="EW768" s="26"/>
      <c r="EX768" s="24">
        <f ca="1">SUM(INDIRECT(SUBSTITUTE(ADDRESS(1,COLUMN($AB768),4),"1","")&amp;MAX(21,ROW(EX768)-179+EX$20)):INDIRECT(SUBSTITUTE(ADDRESS(1,COLUMN($AB768),4),"1","")&amp;ROW()))+EX$20</f>
        <v>90</v>
      </c>
      <c r="EY768" s="24">
        <f ca="1">SUM(INDIRECT(SUBSTITUTE(ADDRESS(1,COLUMN($AC768),4),"1","")&amp;MAX(21,ROW(EY768)-179+EY$20)):INDIRECT(SUBSTITUTE(ADDRESS(1,COLUMN($AC768),4),"1","")&amp;ROW()))+EY$20</f>
        <v>90</v>
      </c>
      <c r="EZ768" s="24">
        <f ca="1">SUM(INDIRECT(SUBSTITUTE(ADDRESS(1,COLUMN($AD768),4),"1","")&amp;MAX(21,ROW(EZ768)-179+EZ$20)):INDIRECT(SUBSTITUTE(ADDRESS(1,COLUMN($AD768),4),"1","")&amp;ROW()))+EZ$20</f>
        <v>90</v>
      </c>
      <c r="FA768" s="24">
        <f ca="1">SUM(INDIRECT(SUBSTITUTE(ADDRESS(1,COLUMN($AE768),4),"1","")&amp;MAX(21,ROW(FA768)-179+FA$20)):INDIRECT(SUBSTITUTE(ADDRESS(1,COLUMN($AE768),4),"1","")&amp;ROW()))+FA$20</f>
        <v>90</v>
      </c>
      <c r="FB768" s="24">
        <f ca="1">SUM(INDIRECT(SUBSTITUTE(ADDRESS(1,COLUMN($AF768),4),"1","")&amp;MAX(21,ROW(FB768)-179+FB$20)):INDIRECT(SUBSTITUTE(ADDRESS(1,COLUMN($AF768),4),"1","")&amp;ROW()))+FB$20</f>
        <v>90</v>
      </c>
      <c r="FC768" s="24">
        <f ca="1">SUM(INDIRECT(SUBSTITUTE(ADDRESS(1,COLUMN($AG768),4),"1","")&amp;MAX(21,ROW(FC768)-179+FC$20)):INDIRECT(SUBSTITUTE(ADDRESS(1,COLUMN($AG768),4),"1","")&amp;ROW()))+FC$20</f>
        <v>90</v>
      </c>
      <c r="FD768" s="24">
        <f ca="1">SUM(INDIRECT(SUBSTITUTE(ADDRESS(1,COLUMN($AH768),4),"1","")&amp;MAX(21,ROW(FD768)-179+FD$20)):INDIRECT(SUBSTITUTE(ADDRESS(1,COLUMN($AH768),4),"1","")&amp;ROW()))+FD$20</f>
        <v>90</v>
      </c>
      <c r="FE768" s="24">
        <f ca="1">SUM(INDIRECT(SUBSTITUTE(ADDRESS(1,COLUMN($AI768),4),"1","")&amp;MAX(21,ROW(FE768)-179+FE$20)):INDIRECT(SUBSTITUTE(ADDRESS(1,COLUMN($AI768),4),"1","")&amp;ROW()))+FE$20</f>
        <v>90</v>
      </c>
      <c r="FF768" s="24">
        <f ca="1">SUM(INDIRECT(SUBSTITUTE(ADDRESS(1,COLUMN($AJ768),4),"1","")&amp;MAX(21,ROW(FF768)-179+FF$20)):INDIRECT(SUBSTITUTE(ADDRESS(1,COLUMN($AJ768),4),"1","")&amp;ROW()))+FF$20</f>
        <v>90</v>
      </c>
      <c r="FG768" s="24">
        <f ca="1">SUM(INDIRECT(SUBSTITUTE(ADDRESS(1,COLUMN($AK768),4),"1","")&amp;MAX(21,ROW(FG768)-179+FG$20)):INDIRECT(SUBSTITUTE(ADDRESS(1,COLUMN($AK768),4),"1","")&amp;ROW()))+FG$20</f>
        <v>90</v>
      </c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</row>
    <row r="769" spans="1:178" x14ac:dyDescent="0.25">
      <c r="A769" s="6"/>
      <c r="B769" s="38">
        <f t="shared" si="684"/>
        <v>45917</v>
      </c>
      <c r="C769" s="23">
        <f t="shared" si="685"/>
        <v>0</v>
      </c>
      <c r="D769" s="7">
        <f t="shared" si="653"/>
        <v>0</v>
      </c>
      <c r="E769" s="24">
        <f t="shared" si="686"/>
        <v>86</v>
      </c>
      <c r="F769" s="24">
        <f t="shared" si="687"/>
        <v>0</v>
      </c>
      <c r="G769" s="24">
        <f t="shared" si="688"/>
        <v>7</v>
      </c>
      <c r="H769" s="24">
        <f t="shared" si="689"/>
        <v>30</v>
      </c>
      <c r="I769" s="24">
        <f t="shared" si="690"/>
        <v>60</v>
      </c>
      <c r="J769" s="24">
        <f t="shared" si="691"/>
        <v>90</v>
      </c>
      <c r="K769" s="24">
        <f t="shared" si="692"/>
        <v>0</v>
      </c>
      <c r="L769" s="24">
        <f t="shared" si="693"/>
        <v>1</v>
      </c>
      <c r="M769" s="24"/>
      <c r="N769" s="24">
        <f t="shared" si="683"/>
        <v>0</v>
      </c>
      <c r="O769" s="24">
        <f t="shared" si="654"/>
        <v>0</v>
      </c>
      <c r="P769" s="24">
        <f t="shared" si="655"/>
        <v>0</v>
      </c>
      <c r="Q769" s="24">
        <f t="shared" si="656"/>
        <v>0</v>
      </c>
      <c r="R769" s="24">
        <f t="shared" si="657"/>
        <v>0</v>
      </c>
      <c r="S769" s="24">
        <f t="shared" si="658"/>
        <v>0</v>
      </c>
      <c r="T769" s="24">
        <f t="shared" si="659"/>
        <v>0</v>
      </c>
      <c r="U769" s="24">
        <f t="shared" si="660"/>
        <v>0</v>
      </c>
      <c r="V769" s="24">
        <f t="shared" si="661"/>
        <v>0</v>
      </c>
      <c r="W769" s="24">
        <f t="shared" si="662"/>
        <v>0</v>
      </c>
      <c r="X769" s="26"/>
      <c r="Y769" s="26"/>
      <c r="Z769" s="26"/>
      <c r="AA769" s="26"/>
      <c r="AB769" s="24">
        <f t="shared" si="694"/>
        <v>0</v>
      </c>
      <c r="AC769" s="24">
        <f>MAX($N769:O769)</f>
        <v>0</v>
      </c>
      <c r="AD769" s="24">
        <f>MAX($N769:P769)</f>
        <v>0</v>
      </c>
      <c r="AE769" s="24">
        <f>MAX($N769:Q769)</f>
        <v>0</v>
      </c>
      <c r="AF769" s="24">
        <f>MAX($N769:R769)</f>
        <v>0</v>
      </c>
      <c r="AG769" s="24">
        <f>MAX($N769:S769)</f>
        <v>0</v>
      </c>
      <c r="AH769" s="24">
        <f>MAX($N769:T769)</f>
        <v>0</v>
      </c>
      <c r="AI769" s="24">
        <f>MAX($N769:U769)</f>
        <v>0</v>
      </c>
      <c r="AJ769" s="24">
        <f>MAX($N769:V769)</f>
        <v>0</v>
      </c>
      <c r="AK769" s="24">
        <f>MAX($N769:W769)</f>
        <v>0</v>
      </c>
      <c r="AL769" s="26"/>
      <c r="AM769" s="26"/>
      <c r="AN769" s="26"/>
      <c r="AO769" s="26"/>
      <c r="AP769" s="24">
        <f t="shared" si="713"/>
        <v>0</v>
      </c>
      <c r="AQ769" s="24">
        <f t="shared" si="695"/>
        <v>0</v>
      </c>
      <c r="AR769" s="24">
        <f t="shared" si="696"/>
        <v>0</v>
      </c>
      <c r="AS769" s="24">
        <f t="shared" si="697"/>
        <v>0</v>
      </c>
      <c r="AT769" s="24">
        <f t="shared" si="698"/>
        <v>0</v>
      </c>
      <c r="AU769" s="24">
        <f t="shared" si="699"/>
        <v>0</v>
      </c>
      <c r="AV769" s="24">
        <f t="shared" si="700"/>
        <v>0</v>
      </c>
      <c r="AW769" s="24">
        <f t="shared" si="701"/>
        <v>0</v>
      </c>
      <c r="AX769" s="24">
        <f t="shared" si="702"/>
        <v>0</v>
      </c>
      <c r="AY769" s="24">
        <f t="shared" si="703"/>
        <v>0</v>
      </c>
      <c r="AZ769" s="26"/>
      <c r="BA769" s="26"/>
      <c r="BB769" s="26"/>
      <c r="BC769" s="26"/>
      <c r="BD769" s="24">
        <f t="shared" si="652"/>
        <v>0</v>
      </c>
      <c r="BE769" s="24">
        <f t="shared" si="704"/>
        <v>0</v>
      </c>
      <c r="BF769" s="24">
        <f t="shared" si="705"/>
        <v>0</v>
      </c>
      <c r="BG769" s="24">
        <f t="shared" si="706"/>
        <v>0</v>
      </c>
      <c r="BH769" s="24">
        <f t="shared" si="707"/>
        <v>0</v>
      </c>
      <c r="BI769" s="24">
        <f t="shared" si="708"/>
        <v>0</v>
      </c>
      <c r="BJ769" s="24">
        <f t="shared" si="709"/>
        <v>0</v>
      </c>
      <c r="BK769" s="24">
        <f t="shared" si="710"/>
        <v>0</v>
      </c>
      <c r="BL769" s="24">
        <f t="shared" si="711"/>
        <v>0</v>
      </c>
      <c r="BM769" s="24">
        <f t="shared" si="712"/>
        <v>0</v>
      </c>
      <c r="BN769" s="26"/>
      <c r="BO769" s="26"/>
      <c r="BP769" s="26"/>
      <c r="BQ769" s="26"/>
      <c r="BR769" s="24">
        <f t="shared" si="663"/>
        <v>126</v>
      </c>
      <c r="BS769" s="24">
        <f t="shared" si="664"/>
        <v>78</v>
      </c>
      <c r="BT769" s="24">
        <f t="shared" si="665"/>
        <v>148</v>
      </c>
      <c r="BU769" s="24">
        <f t="shared" si="666"/>
        <v>79</v>
      </c>
      <c r="BV769" s="24">
        <f t="shared" si="667"/>
        <v>11</v>
      </c>
      <c r="BW769" s="24">
        <f t="shared" si="668"/>
        <v>86</v>
      </c>
      <c r="BX769" s="24">
        <f t="shared" si="669"/>
        <v>86</v>
      </c>
      <c r="BY769" s="24">
        <f t="shared" si="670"/>
        <v>86</v>
      </c>
      <c r="BZ769" s="24">
        <f t="shared" si="671"/>
        <v>86</v>
      </c>
      <c r="CA769" s="24">
        <f t="shared" si="672"/>
        <v>86</v>
      </c>
      <c r="CB769" s="26"/>
      <c r="CC769" s="26"/>
      <c r="CD769" s="26"/>
      <c r="CE769" s="26"/>
      <c r="CF769" s="24">
        <f t="shared" ca="1" si="673"/>
        <v>668</v>
      </c>
      <c r="CG769" s="24">
        <f t="shared" ca="1" si="674"/>
        <v>561</v>
      </c>
      <c r="CH769" s="24">
        <f t="shared" ca="1" si="675"/>
        <v>509</v>
      </c>
      <c r="CI769" s="24">
        <f t="shared" ca="1" si="676"/>
        <v>381</v>
      </c>
      <c r="CJ769" s="24">
        <f t="shared" ca="1" si="677"/>
        <v>372</v>
      </c>
      <c r="CK769" s="24">
        <f t="shared" ca="1" si="678"/>
        <v>176</v>
      </c>
      <c r="CL769" s="24">
        <f t="shared" ca="1" si="679"/>
        <v>0</v>
      </c>
      <c r="CM769" s="24">
        <f t="shared" ca="1" si="680"/>
        <v>0</v>
      </c>
      <c r="CN769" s="24">
        <f t="shared" ca="1" si="681"/>
        <v>0</v>
      </c>
      <c r="CO769" s="24">
        <f t="shared" ca="1" si="682"/>
        <v>0</v>
      </c>
      <c r="CP769" s="26"/>
      <c r="CQ769" s="26"/>
      <c r="CR769" s="26"/>
      <c r="CS769" s="26"/>
      <c r="CT769" s="24">
        <f ca="1">SUM(INDIRECT(SUBSTITUTE(ADDRESS(1,COLUMN($AB769),4),"1","")&amp;MAX(21,ROW(CT769)-179+CT$20)):INDIRECT(SUBSTITUTE(ADDRESS(1,COLUMN($AB769),4),"1","")&amp;ROW()))+CT$20</f>
        <v>10</v>
      </c>
      <c r="CU769" s="24">
        <f ca="1">SUM(INDIRECT(SUBSTITUTE(ADDRESS(1,COLUMN($AC769),4),"1","")&amp;MAX(21,ROW(CU769)-179+CU$20)):INDIRECT(SUBSTITUTE(ADDRESS(1,COLUMN($AC769),4),"1","")&amp;ROW()))+CU$20</f>
        <v>10</v>
      </c>
      <c r="CV769" s="24">
        <f ca="1">SUM(INDIRECT(SUBSTITUTE(ADDRESS(1,COLUMN($AD769),4),"1","")&amp;MAX(21,ROW(CV769)-179+CV$20)):INDIRECT(SUBSTITUTE(ADDRESS(1,COLUMN($AD769),4),"1","")&amp;ROW()))+CV$20</f>
        <v>10</v>
      </c>
      <c r="CW769" s="24">
        <f ca="1">SUM(INDIRECT(SUBSTITUTE(ADDRESS(1,COLUMN($AE769),4),"1","")&amp;MAX(21,ROW(CW769)-179+CW$20)):INDIRECT(SUBSTITUTE(ADDRESS(1,COLUMN($AE769),4),"1","")&amp;ROW()))+CW$20</f>
        <v>10</v>
      </c>
      <c r="CX769" s="24">
        <f ca="1">SUM(INDIRECT(SUBSTITUTE(ADDRESS(1,COLUMN($AF769),4),"1","")&amp;MAX(21,ROW(CX769)-179+CX$20)):INDIRECT(SUBSTITUTE(ADDRESS(1,COLUMN($AF769),4),"1","")&amp;ROW()))+CX$20</f>
        <v>10</v>
      </c>
      <c r="CY769" s="24">
        <f ca="1">SUM(INDIRECT(SUBSTITUTE(ADDRESS(1,COLUMN($AG769),4),"1","")&amp;MAX(21,ROW(CY769)-179+CY$20)):INDIRECT(SUBSTITUTE(ADDRESS(1,COLUMN($AG769),4),"1","")&amp;ROW()))+CY$20</f>
        <v>10</v>
      </c>
      <c r="CZ769" s="24">
        <f ca="1">SUM(INDIRECT(SUBSTITUTE(ADDRESS(1,COLUMN($AH769),4),"1","")&amp;MAX(21,ROW(CZ769)-179+CZ$20)):INDIRECT(SUBSTITUTE(ADDRESS(1,COLUMN($AH769),4),"1","")&amp;ROW()))+CZ$20</f>
        <v>10</v>
      </c>
      <c r="DA769" s="24">
        <f ca="1">SUM(INDIRECT(SUBSTITUTE(ADDRESS(1,COLUMN($AI769),4),"1","")&amp;MAX(21,ROW(DA769)-179+DA$20)):INDIRECT(SUBSTITUTE(ADDRESS(1,COLUMN($AI769),4),"1","")&amp;ROW()))+DA$20</f>
        <v>10</v>
      </c>
      <c r="DB769" s="24">
        <f ca="1">SUM(INDIRECT(SUBSTITUTE(ADDRESS(1,COLUMN($AJ769),4),"1","")&amp;MAX(21,ROW(DB769)-179+DB$20)):INDIRECT(SUBSTITUTE(ADDRESS(1,COLUMN($AJ769),4),"1","")&amp;ROW()))+DB$20</f>
        <v>10</v>
      </c>
      <c r="DC769" s="24">
        <f ca="1">SUM(INDIRECT(SUBSTITUTE(ADDRESS(1,COLUMN($AK769),4),"1","")&amp;MAX(21,ROW(DC769)-179+DC$20)):INDIRECT(SUBSTITUTE(ADDRESS(1,COLUMN($AK769),4),"1","")&amp;ROW()))+DC$20</f>
        <v>10</v>
      </c>
      <c r="DD769" s="6"/>
      <c r="DE769" s="6"/>
      <c r="DF769" s="26"/>
      <c r="DG769" s="26"/>
      <c r="DH769" s="24">
        <f ca="1">SUM(INDIRECT(SUBSTITUTE(ADDRESS(1,COLUMN($AB769),4),"1","")&amp;MAX(21,ROW(DH769)-179+DH$20)):INDIRECT(SUBSTITUTE(ADDRESS(1,COLUMN($AB769),4),"1","")&amp;ROW()))+DH$20</f>
        <v>7</v>
      </c>
      <c r="DI769" s="24">
        <f ca="1">SUM(INDIRECT(SUBSTITUTE(ADDRESS(1,COLUMN($AC769),4),"1","")&amp;MAX(21,ROW(DI769)-179+DI$20)):INDIRECT(SUBSTITUTE(ADDRESS(1,COLUMN($AC769),4),"1","")&amp;ROW()))+DI$20</f>
        <v>7</v>
      </c>
      <c r="DJ769" s="24">
        <f ca="1">SUM(INDIRECT(SUBSTITUTE(ADDRESS(1,COLUMN($AD769),4),"1","")&amp;MAX(21,ROW(DJ769)-179+DJ$20)):INDIRECT(SUBSTITUTE(ADDRESS(1,COLUMN($AD769),4),"1","")&amp;ROW()))+DJ$20</f>
        <v>7</v>
      </c>
      <c r="DK769" s="24">
        <f ca="1">SUM(INDIRECT(SUBSTITUTE(ADDRESS(1,COLUMN($AE769),4),"1","")&amp;MAX(21,ROW(DK769)-179+DK$20)):INDIRECT(SUBSTITUTE(ADDRESS(1,COLUMN($AE769),4),"1","")&amp;ROW()))+DK$20</f>
        <v>7</v>
      </c>
      <c r="DL769" s="24">
        <f ca="1">SUM(INDIRECT(SUBSTITUTE(ADDRESS(1,COLUMN($AF769),4),"1","")&amp;MAX(21,ROW(DL769)-179+DL$20)):INDIRECT(SUBSTITUTE(ADDRESS(1,COLUMN($AF769),4),"1","")&amp;ROW()))+DL$20</f>
        <v>7</v>
      </c>
      <c r="DM769" s="24">
        <f ca="1">SUM(INDIRECT(SUBSTITUTE(ADDRESS(1,COLUMN($AG769),4),"1","")&amp;MAX(21,ROW(DM769)-179+DM$20)):INDIRECT(SUBSTITUTE(ADDRESS(1,COLUMN($AG769),4),"1","")&amp;ROW()))+DM$20</f>
        <v>7</v>
      </c>
      <c r="DN769" s="24">
        <f ca="1">SUM(INDIRECT(SUBSTITUTE(ADDRESS(1,COLUMN($AH769),4),"1","")&amp;MAX(21,ROW(DN769)-179+DN$20)):INDIRECT(SUBSTITUTE(ADDRESS(1,COLUMN($AH769),4),"1","")&amp;ROW()))+DN$20</f>
        <v>7</v>
      </c>
      <c r="DO769" s="24">
        <f ca="1">SUM(INDIRECT(SUBSTITUTE(ADDRESS(1,COLUMN($AI769),4),"1","")&amp;MAX(21,ROW(DO769)-179+DO$20)):INDIRECT(SUBSTITUTE(ADDRESS(1,COLUMN($AI769),4),"1","")&amp;ROW()))+DO$20</f>
        <v>7</v>
      </c>
      <c r="DP769" s="24">
        <f ca="1">SUM(INDIRECT(SUBSTITUTE(ADDRESS(1,COLUMN($AJ769),4),"1","")&amp;MAX(21,ROW(DP769)-179+DP$20)):INDIRECT(SUBSTITUTE(ADDRESS(1,COLUMN($AJ769),4),"1","")&amp;ROW()))+DP$20</f>
        <v>7</v>
      </c>
      <c r="DQ769" s="24">
        <f ca="1">SUM(INDIRECT(SUBSTITUTE(ADDRESS(1,COLUMN($AK769),4),"1","")&amp;MAX(21,ROW(DQ769)-179+DQ$20)):INDIRECT(SUBSTITUTE(ADDRESS(1,COLUMN($AK769),4),"1","")&amp;ROW()))+DQ$20</f>
        <v>7</v>
      </c>
      <c r="DR769" s="26"/>
      <c r="DS769" s="26"/>
      <c r="DT769" s="26"/>
      <c r="DU769" s="26"/>
      <c r="DV769" s="24">
        <f ca="1">SUM(INDIRECT(SUBSTITUTE(ADDRESS(1,COLUMN($AB769),4),"1","")&amp;MAX(21,ROW(DV769)-179+DV$20)):INDIRECT(SUBSTITUTE(ADDRESS(1,COLUMN($AB769),4),"1","")&amp;ROW()))+DV$20</f>
        <v>30</v>
      </c>
      <c r="DW769" s="24">
        <f ca="1">SUM(INDIRECT(SUBSTITUTE(ADDRESS(1,COLUMN($AC769),4),"1","")&amp;MAX(21,ROW(DW769)-179+DW$20)):INDIRECT(SUBSTITUTE(ADDRESS(1,COLUMN($AC769),4),"1","")&amp;ROW()))+DW$20</f>
        <v>30</v>
      </c>
      <c r="DX769" s="24">
        <f ca="1">SUM(INDIRECT(SUBSTITUTE(ADDRESS(1,COLUMN($AD769),4),"1","")&amp;MAX(21,ROW(DX769)-179+DX$20)):INDIRECT(SUBSTITUTE(ADDRESS(1,COLUMN($AD769),4),"1","")&amp;ROW()))+DX$20</f>
        <v>30</v>
      </c>
      <c r="DY769" s="24">
        <f ca="1">SUM(INDIRECT(SUBSTITUTE(ADDRESS(1,COLUMN($AE769),4),"1","")&amp;MAX(21,ROW(DY769)-179+DY$20)):INDIRECT(SUBSTITUTE(ADDRESS(1,COLUMN($AE769),4),"1","")&amp;ROW()))+DY$20</f>
        <v>30</v>
      </c>
      <c r="DZ769" s="24">
        <f ca="1">SUM(INDIRECT(SUBSTITUTE(ADDRESS(1,COLUMN($AF769),4),"1","")&amp;MAX(21,ROW(DZ769)-179+DZ$20)):INDIRECT(SUBSTITUTE(ADDRESS(1,COLUMN($AF769),4),"1","")&amp;ROW()))+DZ$20</f>
        <v>30</v>
      </c>
      <c r="EA769" s="24">
        <f ca="1">SUM(INDIRECT(SUBSTITUTE(ADDRESS(1,COLUMN($AG769),4),"1","")&amp;MAX(21,ROW(EA769)-179+EA$20)):INDIRECT(SUBSTITUTE(ADDRESS(1,COLUMN($AG769),4),"1","")&amp;ROW()))+EA$20</f>
        <v>30</v>
      </c>
      <c r="EB769" s="24">
        <f ca="1">SUM(INDIRECT(SUBSTITUTE(ADDRESS(1,COLUMN($AH769),4),"1","")&amp;MAX(21,ROW(EB769)-179+EB$20)):INDIRECT(SUBSTITUTE(ADDRESS(1,COLUMN($AH769),4),"1","")&amp;ROW()))+EB$20</f>
        <v>30</v>
      </c>
      <c r="EC769" s="24">
        <f ca="1">SUM(INDIRECT(SUBSTITUTE(ADDRESS(1,COLUMN($AI769),4),"1","")&amp;MAX(21,ROW(EC769)-179+EC$20)):INDIRECT(SUBSTITUTE(ADDRESS(1,COLUMN($AI769),4),"1","")&amp;ROW()))+EC$20</f>
        <v>30</v>
      </c>
      <c r="ED769" s="24">
        <f ca="1">SUM(INDIRECT(SUBSTITUTE(ADDRESS(1,COLUMN($AJ769),4),"1","")&amp;MAX(21,ROW(ED769)-179+ED$20)):INDIRECT(SUBSTITUTE(ADDRESS(1,COLUMN($AJ769),4),"1","")&amp;ROW()))+ED$20</f>
        <v>30</v>
      </c>
      <c r="EE769" s="24">
        <f ca="1">SUM(INDIRECT(SUBSTITUTE(ADDRESS(1,COLUMN($AK769),4),"1","")&amp;MAX(21,ROW(EE769)-179+EE$20)):INDIRECT(SUBSTITUTE(ADDRESS(1,COLUMN($AK769),4),"1","")&amp;ROW()))+EE$20</f>
        <v>30</v>
      </c>
      <c r="EF769" s="26"/>
      <c r="EG769" s="26"/>
      <c r="EH769" s="26"/>
      <c r="EI769" s="26"/>
      <c r="EJ769" s="24">
        <f ca="1">SUM(INDIRECT(SUBSTITUTE(ADDRESS(1,COLUMN($AB769),4),"1","")&amp;MAX(21,ROW(EJ769)-179+EJ$20)):INDIRECT(SUBSTITUTE(ADDRESS(1,COLUMN($AB769),4),"1","")&amp;ROW()))+EJ$20</f>
        <v>60</v>
      </c>
      <c r="EK769" s="24">
        <f ca="1">SUM(INDIRECT(SUBSTITUTE(ADDRESS(1,COLUMN($AC769),4),"1","")&amp;MAX(21,ROW(EK769)-179+EK$20)):INDIRECT(SUBSTITUTE(ADDRESS(1,COLUMN($AC769),4),"1","")&amp;ROW()))+EK$20</f>
        <v>60</v>
      </c>
      <c r="EL769" s="24">
        <f ca="1">SUM(INDIRECT(SUBSTITUTE(ADDRESS(1,COLUMN($AD769),4),"1","")&amp;MAX(21,ROW(EL769)-179+EL$20)):INDIRECT(SUBSTITUTE(ADDRESS(1,COLUMN($AD769),4),"1","")&amp;ROW()))+EL$20</f>
        <v>60</v>
      </c>
      <c r="EM769" s="24">
        <f ca="1">SUM(INDIRECT(SUBSTITUTE(ADDRESS(1,COLUMN($AE769),4),"1","")&amp;MAX(21,ROW(EM769)-179+EM$20)):INDIRECT(SUBSTITUTE(ADDRESS(1,COLUMN($AE769),4),"1","")&amp;ROW()))+EM$20</f>
        <v>60</v>
      </c>
      <c r="EN769" s="24">
        <f ca="1">SUM(INDIRECT(SUBSTITUTE(ADDRESS(1,COLUMN($AF769),4),"1","")&amp;MAX(21,ROW(EN769)-179+EN$20)):INDIRECT(SUBSTITUTE(ADDRESS(1,COLUMN($AF769),4),"1","")&amp;ROW()))+EN$20</f>
        <v>60</v>
      </c>
      <c r="EO769" s="24">
        <f ca="1">SUM(INDIRECT(SUBSTITUTE(ADDRESS(1,COLUMN($AG769),4),"1","")&amp;MAX(21,ROW(EO769)-179+EO$20)):INDIRECT(SUBSTITUTE(ADDRESS(1,COLUMN($AG769),4),"1","")&amp;ROW()))+EO$20</f>
        <v>60</v>
      </c>
      <c r="EP769" s="24">
        <f ca="1">SUM(INDIRECT(SUBSTITUTE(ADDRESS(1,COLUMN($AH769),4),"1","")&amp;MAX(21,ROW(EP769)-179+EP$20)):INDIRECT(SUBSTITUTE(ADDRESS(1,COLUMN($AH769),4),"1","")&amp;ROW()))+EP$20</f>
        <v>60</v>
      </c>
      <c r="EQ769" s="24">
        <f ca="1">SUM(INDIRECT(SUBSTITUTE(ADDRESS(1,COLUMN($AI769),4),"1","")&amp;MAX(21,ROW(EQ769)-179+EQ$20)):INDIRECT(SUBSTITUTE(ADDRESS(1,COLUMN($AI769),4),"1","")&amp;ROW()))+EQ$20</f>
        <v>60</v>
      </c>
      <c r="ER769" s="24">
        <f ca="1">SUM(INDIRECT(SUBSTITUTE(ADDRESS(1,COLUMN($AJ769),4),"1","")&amp;MAX(21,ROW(ER769)-179+ER$20)):INDIRECT(SUBSTITUTE(ADDRESS(1,COLUMN($AJ769),4),"1","")&amp;ROW()))+ER$20</f>
        <v>60</v>
      </c>
      <c r="ES769" s="24">
        <f ca="1">SUM(INDIRECT(SUBSTITUTE(ADDRESS(1,COLUMN($AK769),4),"1","")&amp;MAX(21,ROW(ES769)-179+ES$20)):INDIRECT(SUBSTITUTE(ADDRESS(1,COLUMN($AK769),4),"1","")&amp;ROW()))+ES$20</f>
        <v>60</v>
      </c>
      <c r="ET769" s="26"/>
      <c r="EU769" s="26"/>
      <c r="EV769" s="26"/>
      <c r="EW769" s="26"/>
      <c r="EX769" s="24">
        <f ca="1">SUM(INDIRECT(SUBSTITUTE(ADDRESS(1,COLUMN($AB769),4),"1","")&amp;MAX(21,ROW(EX769)-179+EX$20)):INDIRECT(SUBSTITUTE(ADDRESS(1,COLUMN($AB769),4),"1","")&amp;ROW()))+EX$20</f>
        <v>90</v>
      </c>
      <c r="EY769" s="24">
        <f ca="1">SUM(INDIRECT(SUBSTITUTE(ADDRESS(1,COLUMN($AC769),4),"1","")&amp;MAX(21,ROW(EY769)-179+EY$20)):INDIRECT(SUBSTITUTE(ADDRESS(1,COLUMN($AC769),4),"1","")&amp;ROW()))+EY$20</f>
        <v>90</v>
      </c>
      <c r="EZ769" s="24">
        <f ca="1">SUM(INDIRECT(SUBSTITUTE(ADDRESS(1,COLUMN($AD769),4),"1","")&amp;MAX(21,ROW(EZ769)-179+EZ$20)):INDIRECT(SUBSTITUTE(ADDRESS(1,COLUMN($AD769),4),"1","")&amp;ROW()))+EZ$20</f>
        <v>90</v>
      </c>
      <c r="FA769" s="24">
        <f ca="1">SUM(INDIRECT(SUBSTITUTE(ADDRESS(1,COLUMN($AE769),4),"1","")&amp;MAX(21,ROW(FA769)-179+FA$20)):INDIRECT(SUBSTITUTE(ADDRESS(1,COLUMN($AE769),4),"1","")&amp;ROW()))+FA$20</f>
        <v>90</v>
      </c>
      <c r="FB769" s="24">
        <f ca="1">SUM(INDIRECT(SUBSTITUTE(ADDRESS(1,COLUMN($AF769),4),"1","")&amp;MAX(21,ROW(FB769)-179+FB$20)):INDIRECT(SUBSTITUTE(ADDRESS(1,COLUMN($AF769),4),"1","")&amp;ROW()))+FB$20</f>
        <v>90</v>
      </c>
      <c r="FC769" s="24">
        <f ca="1">SUM(INDIRECT(SUBSTITUTE(ADDRESS(1,COLUMN($AG769),4),"1","")&amp;MAX(21,ROW(FC769)-179+FC$20)):INDIRECT(SUBSTITUTE(ADDRESS(1,COLUMN($AG769),4),"1","")&amp;ROW()))+FC$20</f>
        <v>90</v>
      </c>
      <c r="FD769" s="24">
        <f ca="1">SUM(INDIRECT(SUBSTITUTE(ADDRESS(1,COLUMN($AH769),4),"1","")&amp;MAX(21,ROW(FD769)-179+FD$20)):INDIRECT(SUBSTITUTE(ADDRESS(1,COLUMN($AH769),4),"1","")&amp;ROW()))+FD$20</f>
        <v>90</v>
      </c>
      <c r="FE769" s="24">
        <f ca="1">SUM(INDIRECT(SUBSTITUTE(ADDRESS(1,COLUMN($AI769),4),"1","")&amp;MAX(21,ROW(FE769)-179+FE$20)):INDIRECT(SUBSTITUTE(ADDRESS(1,COLUMN($AI769),4),"1","")&amp;ROW()))+FE$20</f>
        <v>90</v>
      </c>
      <c r="FF769" s="24">
        <f ca="1">SUM(INDIRECT(SUBSTITUTE(ADDRESS(1,COLUMN($AJ769),4),"1","")&amp;MAX(21,ROW(FF769)-179+FF$20)):INDIRECT(SUBSTITUTE(ADDRESS(1,COLUMN($AJ769),4),"1","")&amp;ROW()))+FF$20</f>
        <v>90</v>
      </c>
      <c r="FG769" s="24">
        <f ca="1">SUM(INDIRECT(SUBSTITUTE(ADDRESS(1,COLUMN($AK769),4),"1","")&amp;MAX(21,ROW(FG769)-179+FG$20)):INDIRECT(SUBSTITUTE(ADDRESS(1,COLUMN($AK769),4),"1","")&amp;ROW()))+FG$20</f>
        <v>90</v>
      </c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</row>
    <row r="770" spans="1:178" x14ac:dyDescent="0.25">
      <c r="A770" s="6"/>
      <c r="B770" s="38">
        <f t="shared" si="684"/>
        <v>45918</v>
      </c>
      <c r="C770" s="23">
        <f t="shared" si="685"/>
        <v>0</v>
      </c>
      <c r="D770" s="7">
        <f t="shared" si="653"/>
        <v>0</v>
      </c>
      <c r="E770" s="24">
        <f t="shared" si="686"/>
        <v>87</v>
      </c>
      <c r="F770" s="24">
        <f t="shared" si="687"/>
        <v>0</v>
      </c>
      <c r="G770" s="24">
        <f t="shared" si="688"/>
        <v>7</v>
      </c>
      <c r="H770" s="24">
        <f t="shared" si="689"/>
        <v>30</v>
      </c>
      <c r="I770" s="24">
        <f t="shared" si="690"/>
        <v>60</v>
      </c>
      <c r="J770" s="24">
        <f t="shared" si="691"/>
        <v>90</v>
      </c>
      <c r="K770" s="24">
        <f t="shared" si="692"/>
        <v>0</v>
      </c>
      <c r="L770" s="24">
        <f t="shared" si="693"/>
        <v>1</v>
      </c>
      <c r="M770" s="24"/>
      <c r="N770" s="24">
        <f t="shared" si="683"/>
        <v>0</v>
      </c>
      <c r="O770" s="24">
        <f t="shared" si="654"/>
        <v>0</v>
      </c>
      <c r="P770" s="24">
        <f t="shared" si="655"/>
        <v>0</v>
      </c>
      <c r="Q770" s="24">
        <f t="shared" si="656"/>
        <v>0</v>
      </c>
      <c r="R770" s="24">
        <f t="shared" si="657"/>
        <v>0</v>
      </c>
      <c r="S770" s="24">
        <f t="shared" si="658"/>
        <v>0</v>
      </c>
      <c r="T770" s="24">
        <f t="shared" si="659"/>
        <v>0</v>
      </c>
      <c r="U770" s="24">
        <f t="shared" si="660"/>
        <v>0</v>
      </c>
      <c r="V770" s="24">
        <f t="shared" si="661"/>
        <v>0</v>
      </c>
      <c r="W770" s="24">
        <f t="shared" si="662"/>
        <v>0</v>
      </c>
      <c r="X770" s="26"/>
      <c r="Y770" s="26"/>
      <c r="Z770" s="26"/>
      <c r="AA770" s="26"/>
      <c r="AB770" s="24">
        <f t="shared" si="694"/>
        <v>0</v>
      </c>
      <c r="AC770" s="24">
        <f>MAX($N770:O770)</f>
        <v>0</v>
      </c>
      <c r="AD770" s="24">
        <f>MAX($N770:P770)</f>
        <v>0</v>
      </c>
      <c r="AE770" s="24">
        <f>MAX($N770:Q770)</f>
        <v>0</v>
      </c>
      <c r="AF770" s="24">
        <f>MAX($N770:R770)</f>
        <v>0</v>
      </c>
      <c r="AG770" s="24">
        <f>MAX($N770:S770)</f>
        <v>0</v>
      </c>
      <c r="AH770" s="24">
        <f>MAX($N770:T770)</f>
        <v>0</v>
      </c>
      <c r="AI770" s="24">
        <f>MAX($N770:U770)</f>
        <v>0</v>
      </c>
      <c r="AJ770" s="24">
        <f>MAX($N770:V770)</f>
        <v>0</v>
      </c>
      <c r="AK770" s="24">
        <f>MAX($N770:W770)</f>
        <v>0</v>
      </c>
      <c r="AL770" s="26"/>
      <c r="AM770" s="26"/>
      <c r="AN770" s="26"/>
      <c r="AO770" s="26"/>
      <c r="AP770" s="24">
        <f t="shared" si="713"/>
        <v>0</v>
      </c>
      <c r="AQ770" s="24">
        <f t="shared" si="695"/>
        <v>0</v>
      </c>
      <c r="AR770" s="24">
        <f t="shared" si="696"/>
        <v>0</v>
      </c>
      <c r="AS770" s="24">
        <f t="shared" si="697"/>
        <v>0</v>
      </c>
      <c r="AT770" s="24">
        <f t="shared" si="698"/>
        <v>0</v>
      </c>
      <c r="AU770" s="24">
        <f t="shared" si="699"/>
        <v>0</v>
      </c>
      <c r="AV770" s="24">
        <f t="shared" si="700"/>
        <v>0</v>
      </c>
      <c r="AW770" s="24">
        <f t="shared" si="701"/>
        <v>0</v>
      </c>
      <c r="AX770" s="24">
        <f t="shared" si="702"/>
        <v>0</v>
      </c>
      <c r="AY770" s="24">
        <f t="shared" si="703"/>
        <v>0</v>
      </c>
      <c r="AZ770" s="26"/>
      <c r="BA770" s="26"/>
      <c r="BB770" s="26"/>
      <c r="BC770" s="26"/>
      <c r="BD770" s="24">
        <f t="shared" si="652"/>
        <v>0</v>
      </c>
      <c r="BE770" s="24">
        <f t="shared" si="704"/>
        <v>0</v>
      </c>
      <c r="BF770" s="24">
        <f t="shared" si="705"/>
        <v>0</v>
      </c>
      <c r="BG770" s="24">
        <f t="shared" si="706"/>
        <v>0</v>
      </c>
      <c r="BH770" s="24">
        <f t="shared" si="707"/>
        <v>0</v>
      </c>
      <c r="BI770" s="24">
        <f t="shared" si="708"/>
        <v>0</v>
      </c>
      <c r="BJ770" s="24">
        <f t="shared" si="709"/>
        <v>0</v>
      </c>
      <c r="BK770" s="24">
        <f t="shared" si="710"/>
        <v>0</v>
      </c>
      <c r="BL770" s="24">
        <f t="shared" si="711"/>
        <v>0</v>
      </c>
      <c r="BM770" s="24">
        <f t="shared" si="712"/>
        <v>0</v>
      </c>
      <c r="BN770" s="26"/>
      <c r="BO770" s="26"/>
      <c r="BP770" s="26"/>
      <c r="BQ770" s="26"/>
      <c r="BR770" s="24">
        <f t="shared" si="663"/>
        <v>127</v>
      </c>
      <c r="BS770" s="24">
        <f t="shared" si="664"/>
        <v>79</v>
      </c>
      <c r="BT770" s="24">
        <f t="shared" si="665"/>
        <v>149</v>
      </c>
      <c r="BU770" s="24">
        <f t="shared" si="666"/>
        <v>80</v>
      </c>
      <c r="BV770" s="24">
        <f t="shared" si="667"/>
        <v>12</v>
      </c>
      <c r="BW770" s="24">
        <f t="shared" si="668"/>
        <v>87</v>
      </c>
      <c r="BX770" s="24">
        <f t="shared" si="669"/>
        <v>87</v>
      </c>
      <c r="BY770" s="24">
        <f t="shared" si="670"/>
        <v>87</v>
      </c>
      <c r="BZ770" s="24">
        <f t="shared" si="671"/>
        <v>87</v>
      </c>
      <c r="CA770" s="24">
        <f t="shared" si="672"/>
        <v>87</v>
      </c>
      <c r="CB770" s="26"/>
      <c r="CC770" s="26"/>
      <c r="CD770" s="26"/>
      <c r="CE770" s="26"/>
      <c r="CF770" s="24">
        <f t="shared" ca="1" si="673"/>
        <v>669</v>
      </c>
      <c r="CG770" s="24">
        <f t="shared" ca="1" si="674"/>
        <v>562</v>
      </c>
      <c r="CH770" s="24">
        <f t="shared" ca="1" si="675"/>
        <v>510</v>
      </c>
      <c r="CI770" s="24">
        <f t="shared" ca="1" si="676"/>
        <v>382</v>
      </c>
      <c r="CJ770" s="24">
        <f t="shared" ca="1" si="677"/>
        <v>373</v>
      </c>
      <c r="CK770" s="24">
        <f t="shared" ca="1" si="678"/>
        <v>177</v>
      </c>
      <c r="CL770" s="24">
        <f t="shared" ca="1" si="679"/>
        <v>0</v>
      </c>
      <c r="CM770" s="24">
        <f t="shared" ca="1" si="680"/>
        <v>0</v>
      </c>
      <c r="CN770" s="24">
        <f t="shared" ca="1" si="681"/>
        <v>0</v>
      </c>
      <c r="CO770" s="24">
        <f t="shared" ca="1" si="682"/>
        <v>0</v>
      </c>
      <c r="CP770" s="26"/>
      <c r="CQ770" s="26"/>
      <c r="CR770" s="26"/>
      <c r="CS770" s="26"/>
      <c r="CT770" s="24">
        <f ca="1">SUM(INDIRECT(SUBSTITUTE(ADDRESS(1,COLUMN($AB770),4),"1","")&amp;MAX(21,ROW(CT770)-179+CT$20)):INDIRECT(SUBSTITUTE(ADDRESS(1,COLUMN($AB770),4),"1","")&amp;ROW()))+CT$20</f>
        <v>10</v>
      </c>
      <c r="CU770" s="24">
        <f ca="1">SUM(INDIRECT(SUBSTITUTE(ADDRESS(1,COLUMN($AC770),4),"1","")&amp;MAX(21,ROW(CU770)-179+CU$20)):INDIRECT(SUBSTITUTE(ADDRESS(1,COLUMN($AC770),4),"1","")&amp;ROW()))+CU$20</f>
        <v>10</v>
      </c>
      <c r="CV770" s="24">
        <f ca="1">SUM(INDIRECT(SUBSTITUTE(ADDRESS(1,COLUMN($AD770),4),"1","")&amp;MAX(21,ROW(CV770)-179+CV$20)):INDIRECT(SUBSTITUTE(ADDRESS(1,COLUMN($AD770),4),"1","")&amp;ROW()))+CV$20</f>
        <v>10</v>
      </c>
      <c r="CW770" s="24">
        <f ca="1">SUM(INDIRECT(SUBSTITUTE(ADDRESS(1,COLUMN($AE770),4),"1","")&amp;MAX(21,ROW(CW770)-179+CW$20)):INDIRECT(SUBSTITUTE(ADDRESS(1,COLUMN($AE770),4),"1","")&amp;ROW()))+CW$20</f>
        <v>10</v>
      </c>
      <c r="CX770" s="24">
        <f ca="1">SUM(INDIRECT(SUBSTITUTE(ADDRESS(1,COLUMN($AF770),4),"1","")&amp;MAX(21,ROW(CX770)-179+CX$20)):INDIRECT(SUBSTITUTE(ADDRESS(1,COLUMN($AF770),4),"1","")&amp;ROW()))+CX$20</f>
        <v>10</v>
      </c>
      <c r="CY770" s="24">
        <f ca="1">SUM(INDIRECT(SUBSTITUTE(ADDRESS(1,COLUMN($AG770),4),"1","")&amp;MAX(21,ROW(CY770)-179+CY$20)):INDIRECT(SUBSTITUTE(ADDRESS(1,COLUMN($AG770),4),"1","")&amp;ROW()))+CY$20</f>
        <v>10</v>
      </c>
      <c r="CZ770" s="24">
        <f ca="1">SUM(INDIRECT(SUBSTITUTE(ADDRESS(1,COLUMN($AH770),4),"1","")&amp;MAX(21,ROW(CZ770)-179+CZ$20)):INDIRECT(SUBSTITUTE(ADDRESS(1,COLUMN($AH770),4),"1","")&amp;ROW()))+CZ$20</f>
        <v>10</v>
      </c>
      <c r="DA770" s="24">
        <f ca="1">SUM(INDIRECT(SUBSTITUTE(ADDRESS(1,COLUMN($AI770),4),"1","")&amp;MAX(21,ROW(DA770)-179+DA$20)):INDIRECT(SUBSTITUTE(ADDRESS(1,COLUMN($AI770),4),"1","")&amp;ROW()))+DA$20</f>
        <v>10</v>
      </c>
      <c r="DB770" s="24">
        <f ca="1">SUM(INDIRECT(SUBSTITUTE(ADDRESS(1,COLUMN($AJ770),4),"1","")&amp;MAX(21,ROW(DB770)-179+DB$20)):INDIRECT(SUBSTITUTE(ADDRESS(1,COLUMN($AJ770),4),"1","")&amp;ROW()))+DB$20</f>
        <v>10</v>
      </c>
      <c r="DC770" s="24">
        <f ca="1">SUM(INDIRECT(SUBSTITUTE(ADDRESS(1,COLUMN($AK770),4),"1","")&amp;MAX(21,ROW(DC770)-179+DC$20)):INDIRECT(SUBSTITUTE(ADDRESS(1,COLUMN($AK770),4),"1","")&amp;ROW()))+DC$20</f>
        <v>10</v>
      </c>
      <c r="DD770" s="6"/>
      <c r="DE770" s="6"/>
      <c r="DF770" s="26"/>
      <c r="DG770" s="26"/>
      <c r="DH770" s="24">
        <f ca="1">SUM(INDIRECT(SUBSTITUTE(ADDRESS(1,COLUMN($AB770),4),"1","")&amp;MAX(21,ROW(DH770)-179+DH$20)):INDIRECT(SUBSTITUTE(ADDRESS(1,COLUMN($AB770),4),"1","")&amp;ROW()))+DH$20</f>
        <v>7</v>
      </c>
      <c r="DI770" s="24">
        <f ca="1">SUM(INDIRECT(SUBSTITUTE(ADDRESS(1,COLUMN($AC770),4),"1","")&amp;MAX(21,ROW(DI770)-179+DI$20)):INDIRECT(SUBSTITUTE(ADDRESS(1,COLUMN($AC770),4),"1","")&amp;ROW()))+DI$20</f>
        <v>7</v>
      </c>
      <c r="DJ770" s="24">
        <f ca="1">SUM(INDIRECT(SUBSTITUTE(ADDRESS(1,COLUMN($AD770),4),"1","")&amp;MAX(21,ROW(DJ770)-179+DJ$20)):INDIRECT(SUBSTITUTE(ADDRESS(1,COLUMN($AD770),4),"1","")&amp;ROW()))+DJ$20</f>
        <v>7</v>
      </c>
      <c r="DK770" s="24">
        <f ca="1">SUM(INDIRECT(SUBSTITUTE(ADDRESS(1,COLUMN($AE770),4),"1","")&amp;MAX(21,ROW(DK770)-179+DK$20)):INDIRECT(SUBSTITUTE(ADDRESS(1,COLUMN($AE770),4),"1","")&amp;ROW()))+DK$20</f>
        <v>7</v>
      </c>
      <c r="DL770" s="24">
        <f ca="1">SUM(INDIRECT(SUBSTITUTE(ADDRESS(1,COLUMN($AF770),4),"1","")&amp;MAX(21,ROW(DL770)-179+DL$20)):INDIRECT(SUBSTITUTE(ADDRESS(1,COLUMN($AF770),4),"1","")&amp;ROW()))+DL$20</f>
        <v>7</v>
      </c>
      <c r="DM770" s="24">
        <f ca="1">SUM(INDIRECT(SUBSTITUTE(ADDRESS(1,COLUMN($AG770),4),"1","")&amp;MAX(21,ROW(DM770)-179+DM$20)):INDIRECT(SUBSTITUTE(ADDRESS(1,COLUMN($AG770),4),"1","")&amp;ROW()))+DM$20</f>
        <v>7</v>
      </c>
      <c r="DN770" s="24">
        <f ca="1">SUM(INDIRECT(SUBSTITUTE(ADDRESS(1,COLUMN($AH770),4),"1","")&amp;MAX(21,ROW(DN770)-179+DN$20)):INDIRECT(SUBSTITUTE(ADDRESS(1,COLUMN($AH770),4),"1","")&amp;ROW()))+DN$20</f>
        <v>7</v>
      </c>
      <c r="DO770" s="24">
        <f ca="1">SUM(INDIRECT(SUBSTITUTE(ADDRESS(1,COLUMN($AI770),4),"1","")&amp;MAX(21,ROW(DO770)-179+DO$20)):INDIRECT(SUBSTITUTE(ADDRESS(1,COLUMN($AI770),4),"1","")&amp;ROW()))+DO$20</f>
        <v>7</v>
      </c>
      <c r="DP770" s="24">
        <f ca="1">SUM(INDIRECT(SUBSTITUTE(ADDRESS(1,COLUMN($AJ770),4),"1","")&amp;MAX(21,ROW(DP770)-179+DP$20)):INDIRECT(SUBSTITUTE(ADDRESS(1,COLUMN($AJ770),4),"1","")&amp;ROW()))+DP$20</f>
        <v>7</v>
      </c>
      <c r="DQ770" s="24">
        <f ca="1">SUM(INDIRECT(SUBSTITUTE(ADDRESS(1,COLUMN($AK770),4),"1","")&amp;MAX(21,ROW(DQ770)-179+DQ$20)):INDIRECT(SUBSTITUTE(ADDRESS(1,COLUMN($AK770),4),"1","")&amp;ROW()))+DQ$20</f>
        <v>7</v>
      </c>
      <c r="DR770" s="26"/>
      <c r="DS770" s="26"/>
      <c r="DT770" s="26"/>
      <c r="DU770" s="26"/>
      <c r="DV770" s="24">
        <f ca="1">SUM(INDIRECT(SUBSTITUTE(ADDRESS(1,COLUMN($AB770),4),"1","")&amp;MAX(21,ROW(DV770)-179+DV$20)):INDIRECT(SUBSTITUTE(ADDRESS(1,COLUMN($AB770),4),"1","")&amp;ROW()))+DV$20</f>
        <v>30</v>
      </c>
      <c r="DW770" s="24">
        <f ca="1">SUM(INDIRECT(SUBSTITUTE(ADDRESS(1,COLUMN($AC770),4),"1","")&amp;MAX(21,ROW(DW770)-179+DW$20)):INDIRECT(SUBSTITUTE(ADDRESS(1,COLUMN($AC770),4),"1","")&amp;ROW()))+DW$20</f>
        <v>30</v>
      </c>
      <c r="DX770" s="24">
        <f ca="1">SUM(INDIRECT(SUBSTITUTE(ADDRESS(1,COLUMN($AD770),4),"1","")&amp;MAX(21,ROW(DX770)-179+DX$20)):INDIRECT(SUBSTITUTE(ADDRESS(1,COLUMN($AD770),4),"1","")&amp;ROW()))+DX$20</f>
        <v>30</v>
      </c>
      <c r="DY770" s="24">
        <f ca="1">SUM(INDIRECT(SUBSTITUTE(ADDRESS(1,COLUMN($AE770),4),"1","")&amp;MAX(21,ROW(DY770)-179+DY$20)):INDIRECT(SUBSTITUTE(ADDRESS(1,COLUMN($AE770),4),"1","")&amp;ROW()))+DY$20</f>
        <v>30</v>
      </c>
      <c r="DZ770" s="24">
        <f ca="1">SUM(INDIRECT(SUBSTITUTE(ADDRESS(1,COLUMN($AF770),4),"1","")&amp;MAX(21,ROW(DZ770)-179+DZ$20)):INDIRECT(SUBSTITUTE(ADDRESS(1,COLUMN($AF770),4),"1","")&amp;ROW()))+DZ$20</f>
        <v>30</v>
      </c>
      <c r="EA770" s="24">
        <f ca="1">SUM(INDIRECT(SUBSTITUTE(ADDRESS(1,COLUMN($AG770),4),"1","")&amp;MAX(21,ROW(EA770)-179+EA$20)):INDIRECT(SUBSTITUTE(ADDRESS(1,COLUMN($AG770),4),"1","")&amp;ROW()))+EA$20</f>
        <v>30</v>
      </c>
      <c r="EB770" s="24">
        <f ca="1">SUM(INDIRECT(SUBSTITUTE(ADDRESS(1,COLUMN($AH770),4),"1","")&amp;MAX(21,ROW(EB770)-179+EB$20)):INDIRECT(SUBSTITUTE(ADDRESS(1,COLUMN($AH770),4),"1","")&amp;ROW()))+EB$20</f>
        <v>30</v>
      </c>
      <c r="EC770" s="24">
        <f ca="1">SUM(INDIRECT(SUBSTITUTE(ADDRESS(1,COLUMN($AI770),4),"1","")&amp;MAX(21,ROW(EC770)-179+EC$20)):INDIRECT(SUBSTITUTE(ADDRESS(1,COLUMN($AI770),4),"1","")&amp;ROW()))+EC$20</f>
        <v>30</v>
      </c>
      <c r="ED770" s="24">
        <f ca="1">SUM(INDIRECT(SUBSTITUTE(ADDRESS(1,COLUMN($AJ770),4),"1","")&amp;MAX(21,ROW(ED770)-179+ED$20)):INDIRECT(SUBSTITUTE(ADDRESS(1,COLUMN($AJ770),4),"1","")&amp;ROW()))+ED$20</f>
        <v>30</v>
      </c>
      <c r="EE770" s="24">
        <f ca="1">SUM(INDIRECT(SUBSTITUTE(ADDRESS(1,COLUMN($AK770),4),"1","")&amp;MAX(21,ROW(EE770)-179+EE$20)):INDIRECT(SUBSTITUTE(ADDRESS(1,COLUMN($AK770),4),"1","")&amp;ROW()))+EE$20</f>
        <v>30</v>
      </c>
      <c r="EF770" s="26"/>
      <c r="EG770" s="26"/>
      <c r="EH770" s="26"/>
      <c r="EI770" s="26"/>
      <c r="EJ770" s="24">
        <f ca="1">SUM(INDIRECT(SUBSTITUTE(ADDRESS(1,COLUMN($AB770),4),"1","")&amp;MAX(21,ROW(EJ770)-179+EJ$20)):INDIRECT(SUBSTITUTE(ADDRESS(1,COLUMN($AB770),4),"1","")&amp;ROW()))+EJ$20</f>
        <v>60</v>
      </c>
      <c r="EK770" s="24">
        <f ca="1">SUM(INDIRECT(SUBSTITUTE(ADDRESS(1,COLUMN($AC770),4),"1","")&amp;MAX(21,ROW(EK770)-179+EK$20)):INDIRECT(SUBSTITUTE(ADDRESS(1,COLUMN($AC770),4),"1","")&amp;ROW()))+EK$20</f>
        <v>60</v>
      </c>
      <c r="EL770" s="24">
        <f ca="1">SUM(INDIRECT(SUBSTITUTE(ADDRESS(1,COLUMN($AD770),4),"1","")&amp;MAX(21,ROW(EL770)-179+EL$20)):INDIRECT(SUBSTITUTE(ADDRESS(1,COLUMN($AD770),4),"1","")&amp;ROW()))+EL$20</f>
        <v>60</v>
      </c>
      <c r="EM770" s="24">
        <f ca="1">SUM(INDIRECT(SUBSTITUTE(ADDRESS(1,COLUMN($AE770),4),"1","")&amp;MAX(21,ROW(EM770)-179+EM$20)):INDIRECT(SUBSTITUTE(ADDRESS(1,COLUMN($AE770),4),"1","")&amp;ROW()))+EM$20</f>
        <v>60</v>
      </c>
      <c r="EN770" s="24">
        <f ca="1">SUM(INDIRECT(SUBSTITUTE(ADDRESS(1,COLUMN($AF770),4),"1","")&amp;MAX(21,ROW(EN770)-179+EN$20)):INDIRECT(SUBSTITUTE(ADDRESS(1,COLUMN($AF770),4),"1","")&amp;ROW()))+EN$20</f>
        <v>60</v>
      </c>
      <c r="EO770" s="24">
        <f ca="1">SUM(INDIRECT(SUBSTITUTE(ADDRESS(1,COLUMN($AG770),4),"1","")&amp;MAX(21,ROW(EO770)-179+EO$20)):INDIRECT(SUBSTITUTE(ADDRESS(1,COLUMN($AG770),4),"1","")&amp;ROW()))+EO$20</f>
        <v>60</v>
      </c>
      <c r="EP770" s="24">
        <f ca="1">SUM(INDIRECT(SUBSTITUTE(ADDRESS(1,COLUMN($AH770),4),"1","")&amp;MAX(21,ROW(EP770)-179+EP$20)):INDIRECT(SUBSTITUTE(ADDRESS(1,COLUMN($AH770),4),"1","")&amp;ROW()))+EP$20</f>
        <v>60</v>
      </c>
      <c r="EQ770" s="24">
        <f ca="1">SUM(INDIRECT(SUBSTITUTE(ADDRESS(1,COLUMN($AI770),4),"1","")&amp;MAX(21,ROW(EQ770)-179+EQ$20)):INDIRECT(SUBSTITUTE(ADDRESS(1,COLUMN($AI770),4),"1","")&amp;ROW()))+EQ$20</f>
        <v>60</v>
      </c>
      <c r="ER770" s="24">
        <f ca="1">SUM(INDIRECT(SUBSTITUTE(ADDRESS(1,COLUMN($AJ770),4),"1","")&amp;MAX(21,ROW(ER770)-179+ER$20)):INDIRECT(SUBSTITUTE(ADDRESS(1,COLUMN($AJ770),4),"1","")&amp;ROW()))+ER$20</f>
        <v>60</v>
      </c>
      <c r="ES770" s="24">
        <f ca="1">SUM(INDIRECT(SUBSTITUTE(ADDRESS(1,COLUMN($AK770),4),"1","")&amp;MAX(21,ROW(ES770)-179+ES$20)):INDIRECT(SUBSTITUTE(ADDRESS(1,COLUMN($AK770),4),"1","")&amp;ROW()))+ES$20</f>
        <v>60</v>
      </c>
      <c r="ET770" s="26"/>
      <c r="EU770" s="26"/>
      <c r="EV770" s="26"/>
      <c r="EW770" s="26"/>
      <c r="EX770" s="24">
        <f ca="1">SUM(INDIRECT(SUBSTITUTE(ADDRESS(1,COLUMN($AB770),4),"1","")&amp;MAX(21,ROW(EX770)-179+EX$20)):INDIRECT(SUBSTITUTE(ADDRESS(1,COLUMN($AB770),4),"1","")&amp;ROW()))+EX$20</f>
        <v>90</v>
      </c>
      <c r="EY770" s="24">
        <f ca="1">SUM(INDIRECT(SUBSTITUTE(ADDRESS(1,COLUMN($AC770),4),"1","")&amp;MAX(21,ROW(EY770)-179+EY$20)):INDIRECT(SUBSTITUTE(ADDRESS(1,COLUMN($AC770),4),"1","")&amp;ROW()))+EY$20</f>
        <v>90</v>
      </c>
      <c r="EZ770" s="24">
        <f ca="1">SUM(INDIRECT(SUBSTITUTE(ADDRESS(1,COLUMN($AD770),4),"1","")&amp;MAX(21,ROW(EZ770)-179+EZ$20)):INDIRECT(SUBSTITUTE(ADDRESS(1,COLUMN($AD770),4),"1","")&amp;ROW()))+EZ$20</f>
        <v>90</v>
      </c>
      <c r="FA770" s="24">
        <f ca="1">SUM(INDIRECT(SUBSTITUTE(ADDRESS(1,COLUMN($AE770),4),"1","")&amp;MAX(21,ROW(FA770)-179+FA$20)):INDIRECT(SUBSTITUTE(ADDRESS(1,COLUMN($AE770),4),"1","")&amp;ROW()))+FA$20</f>
        <v>90</v>
      </c>
      <c r="FB770" s="24">
        <f ca="1">SUM(INDIRECT(SUBSTITUTE(ADDRESS(1,COLUMN($AF770),4),"1","")&amp;MAX(21,ROW(FB770)-179+FB$20)):INDIRECT(SUBSTITUTE(ADDRESS(1,COLUMN($AF770),4),"1","")&amp;ROW()))+FB$20</f>
        <v>90</v>
      </c>
      <c r="FC770" s="24">
        <f ca="1">SUM(INDIRECT(SUBSTITUTE(ADDRESS(1,COLUMN($AG770),4),"1","")&amp;MAX(21,ROW(FC770)-179+FC$20)):INDIRECT(SUBSTITUTE(ADDRESS(1,COLUMN($AG770),4),"1","")&amp;ROW()))+FC$20</f>
        <v>90</v>
      </c>
      <c r="FD770" s="24">
        <f ca="1">SUM(INDIRECT(SUBSTITUTE(ADDRESS(1,COLUMN($AH770),4),"1","")&amp;MAX(21,ROW(FD770)-179+FD$20)):INDIRECT(SUBSTITUTE(ADDRESS(1,COLUMN($AH770),4),"1","")&amp;ROW()))+FD$20</f>
        <v>90</v>
      </c>
      <c r="FE770" s="24">
        <f ca="1">SUM(INDIRECT(SUBSTITUTE(ADDRESS(1,COLUMN($AI770),4),"1","")&amp;MAX(21,ROW(FE770)-179+FE$20)):INDIRECT(SUBSTITUTE(ADDRESS(1,COLUMN($AI770),4),"1","")&amp;ROW()))+FE$20</f>
        <v>90</v>
      </c>
      <c r="FF770" s="24">
        <f ca="1">SUM(INDIRECT(SUBSTITUTE(ADDRESS(1,COLUMN($AJ770),4),"1","")&amp;MAX(21,ROW(FF770)-179+FF$20)):INDIRECT(SUBSTITUTE(ADDRESS(1,COLUMN($AJ770),4),"1","")&amp;ROW()))+FF$20</f>
        <v>90</v>
      </c>
      <c r="FG770" s="24">
        <f ca="1">SUM(INDIRECT(SUBSTITUTE(ADDRESS(1,COLUMN($AK770),4),"1","")&amp;MAX(21,ROW(FG770)-179+FG$20)):INDIRECT(SUBSTITUTE(ADDRESS(1,COLUMN($AK770),4),"1","")&amp;ROW()))+FG$20</f>
        <v>90</v>
      </c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</row>
    <row r="771" spans="1:178" x14ac:dyDescent="0.25">
      <c r="A771" s="6"/>
      <c r="B771" s="38">
        <f t="shared" si="684"/>
        <v>45919</v>
      </c>
      <c r="C771" s="23">
        <f t="shared" si="685"/>
        <v>0</v>
      </c>
      <c r="D771" s="7">
        <f t="shared" si="653"/>
        <v>0</v>
      </c>
      <c r="E771" s="24">
        <f t="shared" si="686"/>
        <v>88</v>
      </c>
      <c r="F771" s="24">
        <f t="shared" si="687"/>
        <v>0</v>
      </c>
      <c r="G771" s="24">
        <f t="shared" si="688"/>
        <v>7</v>
      </c>
      <c r="H771" s="24">
        <f t="shared" si="689"/>
        <v>30</v>
      </c>
      <c r="I771" s="24">
        <f t="shared" si="690"/>
        <v>60</v>
      </c>
      <c r="J771" s="24">
        <f t="shared" si="691"/>
        <v>90</v>
      </c>
      <c r="K771" s="24">
        <f t="shared" si="692"/>
        <v>0</v>
      </c>
      <c r="L771" s="24">
        <f t="shared" si="693"/>
        <v>1</v>
      </c>
      <c r="M771" s="24"/>
      <c r="N771" s="24">
        <f t="shared" si="683"/>
        <v>0</v>
      </c>
      <c r="O771" s="24">
        <f t="shared" si="654"/>
        <v>0</v>
      </c>
      <c r="P771" s="24">
        <f t="shared" si="655"/>
        <v>0</v>
      </c>
      <c r="Q771" s="24">
        <f t="shared" si="656"/>
        <v>0</v>
      </c>
      <c r="R771" s="24">
        <f t="shared" si="657"/>
        <v>0</v>
      </c>
      <c r="S771" s="24">
        <f t="shared" si="658"/>
        <v>0</v>
      </c>
      <c r="T771" s="24">
        <f t="shared" si="659"/>
        <v>0</v>
      </c>
      <c r="U771" s="24">
        <f t="shared" si="660"/>
        <v>0</v>
      </c>
      <c r="V771" s="24">
        <f t="shared" si="661"/>
        <v>0</v>
      </c>
      <c r="W771" s="24">
        <f t="shared" si="662"/>
        <v>0</v>
      </c>
      <c r="X771" s="26"/>
      <c r="Y771" s="26"/>
      <c r="Z771" s="26"/>
      <c r="AA771" s="26"/>
      <c r="AB771" s="24">
        <f t="shared" si="694"/>
        <v>0</v>
      </c>
      <c r="AC771" s="24">
        <f>MAX($N771:O771)</f>
        <v>0</v>
      </c>
      <c r="AD771" s="24">
        <f>MAX($N771:P771)</f>
        <v>0</v>
      </c>
      <c r="AE771" s="24">
        <f>MAX($N771:Q771)</f>
        <v>0</v>
      </c>
      <c r="AF771" s="24">
        <f>MAX($N771:R771)</f>
        <v>0</v>
      </c>
      <c r="AG771" s="24">
        <f>MAX($N771:S771)</f>
        <v>0</v>
      </c>
      <c r="AH771" s="24">
        <f>MAX($N771:T771)</f>
        <v>0</v>
      </c>
      <c r="AI771" s="24">
        <f>MAX($N771:U771)</f>
        <v>0</v>
      </c>
      <c r="AJ771" s="24">
        <f>MAX($N771:V771)</f>
        <v>0</v>
      </c>
      <c r="AK771" s="24">
        <f>MAX($N771:W771)</f>
        <v>0</v>
      </c>
      <c r="AL771" s="26"/>
      <c r="AM771" s="26"/>
      <c r="AN771" s="26"/>
      <c r="AO771" s="26"/>
      <c r="AP771" s="24">
        <f t="shared" si="713"/>
        <v>0</v>
      </c>
      <c r="AQ771" s="24">
        <f t="shared" si="695"/>
        <v>0</v>
      </c>
      <c r="AR771" s="24">
        <f t="shared" si="696"/>
        <v>0</v>
      </c>
      <c r="AS771" s="24">
        <f t="shared" si="697"/>
        <v>0</v>
      </c>
      <c r="AT771" s="24">
        <f t="shared" si="698"/>
        <v>0</v>
      </c>
      <c r="AU771" s="24">
        <f t="shared" si="699"/>
        <v>0</v>
      </c>
      <c r="AV771" s="24">
        <f t="shared" si="700"/>
        <v>0</v>
      </c>
      <c r="AW771" s="24">
        <f t="shared" si="701"/>
        <v>0</v>
      </c>
      <c r="AX771" s="24">
        <f t="shared" si="702"/>
        <v>0</v>
      </c>
      <c r="AY771" s="24">
        <f t="shared" si="703"/>
        <v>0</v>
      </c>
      <c r="AZ771" s="26"/>
      <c r="BA771" s="26"/>
      <c r="BB771" s="26"/>
      <c r="BC771" s="26"/>
      <c r="BD771" s="24">
        <f t="shared" si="652"/>
        <v>0</v>
      </c>
      <c r="BE771" s="24">
        <f t="shared" si="704"/>
        <v>0</v>
      </c>
      <c r="BF771" s="24">
        <f t="shared" si="705"/>
        <v>0</v>
      </c>
      <c r="BG771" s="24">
        <f t="shared" si="706"/>
        <v>0</v>
      </c>
      <c r="BH771" s="24">
        <f t="shared" si="707"/>
        <v>0</v>
      </c>
      <c r="BI771" s="24">
        <f t="shared" si="708"/>
        <v>0</v>
      </c>
      <c r="BJ771" s="24">
        <f t="shared" si="709"/>
        <v>0</v>
      </c>
      <c r="BK771" s="24">
        <f t="shared" si="710"/>
        <v>0</v>
      </c>
      <c r="BL771" s="24">
        <f t="shared" si="711"/>
        <v>0</v>
      </c>
      <c r="BM771" s="24">
        <f t="shared" si="712"/>
        <v>0</v>
      </c>
      <c r="BN771" s="26"/>
      <c r="BO771" s="26"/>
      <c r="BP771" s="26"/>
      <c r="BQ771" s="26"/>
      <c r="BR771" s="24">
        <f t="shared" si="663"/>
        <v>128</v>
      </c>
      <c r="BS771" s="24">
        <f t="shared" si="664"/>
        <v>80</v>
      </c>
      <c r="BT771" s="24">
        <f t="shared" si="665"/>
        <v>150</v>
      </c>
      <c r="BU771" s="24">
        <f t="shared" si="666"/>
        <v>81</v>
      </c>
      <c r="BV771" s="24">
        <f t="shared" si="667"/>
        <v>13</v>
      </c>
      <c r="BW771" s="24">
        <f t="shared" si="668"/>
        <v>88</v>
      </c>
      <c r="BX771" s="24">
        <f t="shared" si="669"/>
        <v>88</v>
      </c>
      <c r="BY771" s="24">
        <f t="shared" si="670"/>
        <v>88</v>
      </c>
      <c r="BZ771" s="24">
        <f t="shared" si="671"/>
        <v>88</v>
      </c>
      <c r="CA771" s="24">
        <f t="shared" si="672"/>
        <v>88</v>
      </c>
      <c r="CB771" s="26"/>
      <c r="CC771" s="26"/>
      <c r="CD771" s="26"/>
      <c r="CE771" s="26"/>
      <c r="CF771" s="24">
        <f t="shared" ca="1" si="673"/>
        <v>670</v>
      </c>
      <c r="CG771" s="24">
        <f t="shared" ca="1" si="674"/>
        <v>563</v>
      </c>
      <c r="CH771" s="24">
        <f t="shared" ca="1" si="675"/>
        <v>511</v>
      </c>
      <c r="CI771" s="24">
        <f t="shared" ca="1" si="676"/>
        <v>383</v>
      </c>
      <c r="CJ771" s="24">
        <f t="shared" ca="1" si="677"/>
        <v>374</v>
      </c>
      <c r="CK771" s="24">
        <f t="shared" ca="1" si="678"/>
        <v>178</v>
      </c>
      <c r="CL771" s="24">
        <f t="shared" ca="1" si="679"/>
        <v>0</v>
      </c>
      <c r="CM771" s="24">
        <f t="shared" ca="1" si="680"/>
        <v>0</v>
      </c>
      <c r="CN771" s="24">
        <f t="shared" ca="1" si="681"/>
        <v>0</v>
      </c>
      <c r="CO771" s="24">
        <f t="shared" ca="1" si="682"/>
        <v>0</v>
      </c>
      <c r="CP771" s="26"/>
      <c r="CQ771" s="26"/>
      <c r="CR771" s="26"/>
      <c r="CS771" s="26"/>
      <c r="CT771" s="24">
        <f ca="1">SUM(INDIRECT(SUBSTITUTE(ADDRESS(1,COLUMN($AB771),4),"1","")&amp;MAX(21,ROW(CT771)-179+CT$20)):INDIRECT(SUBSTITUTE(ADDRESS(1,COLUMN($AB771),4),"1","")&amp;ROW()))+CT$20</f>
        <v>10</v>
      </c>
      <c r="CU771" s="24">
        <f ca="1">SUM(INDIRECT(SUBSTITUTE(ADDRESS(1,COLUMN($AC771),4),"1","")&amp;MAX(21,ROW(CU771)-179+CU$20)):INDIRECT(SUBSTITUTE(ADDRESS(1,COLUMN($AC771),4),"1","")&amp;ROW()))+CU$20</f>
        <v>10</v>
      </c>
      <c r="CV771" s="24">
        <f ca="1">SUM(INDIRECT(SUBSTITUTE(ADDRESS(1,COLUMN($AD771),4),"1","")&amp;MAX(21,ROW(CV771)-179+CV$20)):INDIRECT(SUBSTITUTE(ADDRESS(1,COLUMN($AD771),4),"1","")&amp;ROW()))+CV$20</f>
        <v>10</v>
      </c>
      <c r="CW771" s="24">
        <f ca="1">SUM(INDIRECT(SUBSTITUTE(ADDRESS(1,COLUMN($AE771),4),"1","")&amp;MAX(21,ROW(CW771)-179+CW$20)):INDIRECT(SUBSTITUTE(ADDRESS(1,COLUMN($AE771),4),"1","")&amp;ROW()))+CW$20</f>
        <v>10</v>
      </c>
      <c r="CX771" s="24">
        <f ca="1">SUM(INDIRECT(SUBSTITUTE(ADDRESS(1,COLUMN($AF771),4),"1","")&amp;MAX(21,ROW(CX771)-179+CX$20)):INDIRECT(SUBSTITUTE(ADDRESS(1,COLUMN($AF771),4),"1","")&amp;ROW()))+CX$20</f>
        <v>10</v>
      </c>
      <c r="CY771" s="24">
        <f ca="1">SUM(INDIRECT(SUBSTITUTE(ADDRESS(1,COLUMN($AG771),4),"1","")&amp;MAX(21,ROW(CY771)-179+CY$20)):INDIRECT(SUBSTITUTE(ADDRESS(1,COLUMN($AG771),4),"1","")&amp;ROW()))+CY$20</f>
        <v>10</v>
      </c>
      <c r="CZ771" s="24">
        <f ca="1">SUM(INDIRECT(SUBSTITUTE(ADDRESS(1,COLUMN($AH771),4),"1","")&amp;MAX(21,ROW(CZ771)-179+CZ$20)):INDIRECT(SUBSTITUTE(ADDRESS(1,COLUMN($AH771),4),"1","")&amp;ROW()))+CZ$20</f>
        <v>10</v>
      </c>
      <c r="DA771" s="24">
        <f ca="1">SUM(INDIRECT(SUBSTITUTE(ADDRESS(1,COLUMN($AI771),4),"1","")&amp;MAX(21,ROW(DA771)-179+DA$20)):INDIRECT(SUBSTITUTE(ADDRESS(1,COLUMN($AI771),4),"1","")&amp;ROW()))+DA$20</f>
        <v>10</v>
      </c>
      <c r="DB771" s="24">
        <f ca="1">SUM(INDIRECT(SUBSTITUTE(ADDRESS(1,COLUMN($AJ771),4),"1","")&amp;MAX(21,ROW(DB771)-179+DB$20)):INDIRECT(SUBSTITUTE(ADDRESS(1,COLUMN($AJ771),4),"1","")&amp;ROW()))+DB$20</f>
        <v>10</v>
      </c>
      <c r="DC771" s="24">
        <f ca="1">SUM(INDIRECT(SUBSTITUTE(ADDRESS(1,COLUMN($AK771),4),"1","")&amp;MAX(21,ROW(DC771)-179+DC$20)):INDIRECT(SUBSTITUTE(ADDRESS(1,COLUMN($AK771),4),"1","")&amp;ROW()))+DC$20</f>
        <v>10</v>
      </c>
      <c r="DD771" s="6"/>
      <c r="DE771" s="6"/>
      <c r="DF771" s="26"/>
      <c r="DG771" s="26"/>
      <c r="DH771" s="24">
        <f ca="1">SUM(INDIRECT(SUBSTITUTE(ADDRESS(1,COLUMN($AB771),4),"1","")&amp;MAX(21,ROW(DH771)-179+DH$20)):INDIRECT(SUBSTITUTE(ADDRESS(1,COLUMN($AB771),4),"1","")&amp;ROW()))+DH$20</f>
        <v>7</v>
      </c>
      <c r="DI771" s="24">
        <f ca="1">SUM(INDIRECT(SUBSTITUTE(ADDRESS(1,COLUMN($AC771),4),"1","")&amp;MAX(21,ROW(DI771)-179+DI$20)):INDIRECT(SUBSTITUTE(ADDRESS(1,COLUMN($AC771),4),"1","")&amp;ROW()))+DI$20</f>
        <v>7</v>
      </c>
      <c r="DJ771" s="24">
        <f ca="1">SUM(INDIRECT(SUBSTITUTE(ADDRESS(1,COLUMN($AD771),4),"1","")&amp;MAX(21,ROW(DJ771)-179+DJ$20)):INDIRECT(SUBSTITUTE(ADDRESS(1,COLUMN($AD771),4),"1","")&amp;ROW()))+DJ$20</f>
        <v>7</v>
      </c>
      <c r="DK771" s="24">
        <f ca="1">SUM(INDIRECT(SUBSTITUTE(ADDRESS(1,COLUMN($AE771),4),"1","")&amp;MAX(21,ROW(DK771)-179+DK$20)):INDIRECT(SUBSTITUTE(ADDRESS(1,COLUMN($AE771),4),"1","")&amp;ROW()))+DK$20</f>
        <v>7</v>
      </c>
      <c r="DL771" s="24">
        <f ca="1">SUM(INDIRECT(SUBSTITUTE(ADDRESS(1,COLUMN($AF771),4),"1","")&amp;MAX(21,ROW(DL771)-179+DL$20)):INDIRECT(SUBSTITUTE(ADDRESS(1,COLUMN($AF771),4),"1","")&amp;ROW()))+DL$20</f>
        <v>7</v>
      </c>
      <c r="DM771" s="24">
        <f ca="1">SUM(INDIRECT(SUBSTITUTE(ADDRESS(1,COLUMN($AG771),4),"1","")&amp;MAX(21,ROW(DM771)-179+DM$20)):INDIRECT(SUBSTITUTE(ADDRESS(1,COLUMN($AG771),4),"1","")&amp;ROW()))+DM$20</f>
        <v>7</v>
      </c>
      <c r="DN771" s="24">
        <f ca="1">SUM(INDIRECT(SUBSTITUTE(ADDRESS(1,COLUMN($AH771),4),"1","")&amp;MAX(21,ROW(DN771)-179+DN$20)):INDIRECT(SUBSTITUTE(ADDRESS(1,COLUMN($AH771),4),"1","")&amp;ROW()))+DN$20</f>
        <v>7</v>
      </c>
      <c r="DO771" s="24">
        <f ca="1">SUM(INDIRECT(SUBSTITUTE(ADDRESS(1,COLUMN($AI771),4),"1","")&amp;MAX(21,ROW(DO771)-179+DO$20)):INDIRECT(SUBSTITUTE(ADDRESS(1,COLUMN($AI771),4),"1","")&amp;ROW()))+DO$20</f>
        <v>7</v>
      </c>
      <c r="DP771" s="24">
        <f ca="1">SUM(INDIRECT(SUBSTITUTE(ADDRESS(1,COLUMN($AJ771),4),"1","")&amp;MAX(21,ROW(DP771)-179+DP$20)):INDIRECT(SUBSTITUTE(ADDRESS(1,COLUMN($AJ771),4),"1","")&amp;ROW()))+DP$20</f>
        <v>7</v>
      </c>
      <c r="DQ771" s="24">
        <f ca="1">SUM(INDIRECT(SUBSTITUTE(ADDRESS(1,COLUMN($AK771),4),"1","")&amp;MAX(21,ROW(DQ771)-179+DQ$20)):INDIRECT(SUBSTITUTE(ADDRESS(1,COLUMN($AK771),4),"1","")&amp;ROW()))+DQ$20</f>
        <v>7</v>
      </c>
      <c r="DR771" s="26"/>
      <c r="DS771" s="26"/>
      <c r="DT771" s="26"/>
      <c r="DU771" s="26"/>
      <c r="DV771" s="24">
        <f ca="1">SUM(INDIRECT(SUBSTITUTE(ADDRESS(1,COLUMN($AB771),4),"1","")&amp;MAX(21,ROW(DV771)-179+DV$20)):INDIRECT(SUBSTITUTE(ADDRESS(1,COLUMN($AB771),4),"1","")&amp;ROW()))+DV$20</f>
        <v>30</v>
      </c>
      <c r="DW771" s="24">
        <f ca="1">SUM(INDIRECT(SUBSTITUTE(ADDRESS(1,COLUMN($AC771),4),"1","")&amp;MAX(21,ROW(DW771)-179+DW$20)):INDIRECT(SUBSTITUTE(ADDRESS(1,COLUMN($AC771),4),"1","")&amp;ROW()))+DW$20</f>
        <v>30</v>
      </c>
      <c r="DX771" s="24">
        <f ca="1">SUM(INDIRECT(SUBSTITUTE(ADDRESS(1,COLUMN($AD771),4),"1","")&amp;MAX(21,ROW(DX771)-179+DX$20)):INDIRECT(SUBSTITUTE(ADDRESS(1,COLUMN($AD771),4),"1","")&amp;ROW()))+DX$20</f>
        <v>30</v>
      </c>
      <c r="DY771" s="24">
        <f ca="1">SUM(INDIRECT(SUBSTITUTE(ADDRESS(1,COLUMN($AE771),4),"1","")&amp;MAX(21,ROW(DY771)-179+DY$20)):INDIRECT(SUBSTITUTE(ADDRESS(1,COLUMN($AE771),4),"1","")&amp;ROW()))+DY$20</f>
        <v>30</v>
      </c>
      <c r="DZ771" s="24">
        <f ca="1">SUM(INDIRECT(SUBSTITUTE(ADDRESS(1,COLUMN($AF771),4),"1","")&amp;MAX(21,ROW(DZ771)-179+DZ$20)):INDIRECT(SUBSTITUTE(ADDRESS(1,COLUMN($AF771),4),"1","")&amp;ROW()))+DZ$20</f>
        <v>30</v>
      </c>
      <c r="EA771" s="24">
        <f ca="1">SUM(INDIRECT(SUBSTITUTE(ADDRESS(1,COLUMN($AG771),4),"1","")&amp;MAX(21,ROW(EA771)-179+EA$20)):INDIRECT(SUBSTITUTE(ADDRESS(1,COLUMN($AG771),4),"1","")&amp;ROW()))+EA$20</f>
        <v>30</v>
      </c>
      <c r="EB771" s="24">
        <f ca="1">SUM(INDIRECT(SUBSTITUTE(ADDRESS(1,COLUMN($AH771),4),"1","")&amp;MAX(21,ROW(EB771)-179+EB$20)):INDIRECT(SUBSTITUTE(ADDRESS(1,COLUMN($AH771),4),"1","")&amp;ROW()))+EB$20</f>
        <v>30</v>
      </c>
      <c r="EC771" s="24">
        <f ca="1">SUM(INDIRECT(SUBSTITUTE(ADDRESS(1,COLUMN($AI771),4),"1","")&amp;MAX(21,ROW(EC771)-179+EC$20)):INDIRECT(SUBSTITUTE(ADDRESS(1,COLUMN($AI771),4),"1","")&amp;ROW()))+EC$20</f>
        <v>30</v>
      </c>
      <c r="ED771" s="24">
        <f ca="1">SUM(INDIRECT(SUBSTITUTE(ADDRESS(1,COLUMN($AJ771),4),"1","")&amp;MAX(21,ROW(ED771)-179+ED$20)):INDIRECT(SUBSTITUTE(ADDRESS(1,COLUMN($AJ771),4),"1","")&amp;ROW()))+ED$20</f>
        <v>30</v>
      </c>
      <c r="EE771" s="24">
        <f ca="1">SUM(INDIRECT(SUBSTITUTE(ADDRESS(1,COLUMN($AK771),4),"1","")&amp;MAX(21,ROW(EE771)-179+EE$20)):INDIRECT(SUBSTITUTE(ADDRESS(1,COLUMN($AK771),4),"1","")&amp;ROW()))+EE$20</f>
        <v>30</v>
      </c>
      <c r="EF771" s="26"/>
      <c r="EG771" s="26"/>
      <c r="EH771" s="26"/>
      <c r="EI771" s="26"/>
      <c r="EJ771" s="24">
        <f ca="1">SUM(INDIRECT(SUBSTITUTE(ADDRESS(1,COLUMN($AB771),4),"1","")&amp;MAX(21,ROW(EJ771)-179+EJ$20)):INDIRECT(SUBSTITUTE(ADDRESS(1,COLUMN($AB771),4),"1","")&amp;ROW()))+EJ$20</f>
        <v>60</v>
      </c>
      <c r="EK771" s="24">
        <f ca="1">SUM(INDIRECT(SUBSTITUTE(ADDRESS(1,COLUMN($AC771),4),"1","")&amp;MAX(21,ROW(EK771)-179+EK$20)):INDIRECT(SUBSTITUTE(ADDRESS(1,COLUMN($AC771),4),"1","")&amp;ROW()))+EK$20</f>
        <v>60</v>
      </c>
      <c r="EL771" s="24">
        <f ca="1">SUM(INDIRECT(SUBSTITUTE(ADDRESS(1,COLUMN($AD771),4),"1","")&amp;MAX(21,ROW(EL771)-179+EL$20)):INDIRECT(SUBSTITUTE(ADDRESS(1,COLUMN($AD771),4),"1","")&amp;ROW()))+EL$20</f>
        <v>60</v>
      </c>
      <c r="EM771" s="24">
        <f ca="1">SUM(INDIRECT(SUBSTITUTE(ADDRESS(1,COLUMN($AE771),4),"1","")&amp;MAX(21,ROW(EM771)-179+EM$20)):INDIRECT(SUBSTITUTE(ADDRESS(1,COLUMN($AE771),4),"1","")&amp;ROW()))+EM$20</f>
        <v>60</v>
      </c>
      <c r="EN771" s="24">
        <f ca="1">SUM(INDIRECT(SUBSTITUTE(ADDRESS(1,COLUMN($AF771),4),"1","")&amp;MAX(21,ROW(EN771)-179+EN$20)):INDIRECT(SUBSTITUTE(ADDRESS(1,COLUMN($AF771),4),"1","")&amp;ROW()))+EN$20</f>
        <v>60</v>
      </c>
      <c r="EO771" s="24">
        <f ca="1">SUM(INDIRECT(SUBSTITUTE(ADDRESS(1,COLUMN($AG771),4),"1","")&amp;MAX(21,ROW(EO771)-179+EO$20)):INDIRECT(SUBSTITUTE(ADDRESS(1,COLUMN($AG771),4),"1","")&amp;ROW()))+EO$20</f>
        <v>60</v>
      </c>
      <c r="EP771" s="24">
        <f ca="1">SUM(INDIRECT(SUBSTITUTE(ADDRESS(1,COLUMN($AH771),4),"1","")&amp;MAX(21,ROW(EP771)-179+EP$20)):INDIRECT(SUBSTITUTE(ADDRESS(1,COLUMN($AH771),4),"1","")&amp;ROW()))+EP$20</f>
        <v>60</v>
      </c>
      <c r="EQ771" s="24">
        <f ca="1">SUM(INDIRECT(SUBSTITUTE(ADDRESS(1,COLUMN($AI771),4),"1","")&amp;MAX(21,ROW(EQ771)-179+EQ$20)):INDIRECT(SUBSTITUTE(ADDRESS(1,COLUMN($AI771),4),"1","")&amp;ROW()))+EQ$20</f>
        <v>60</v>
      </c>
      <c r="ER771" s="24">
        <f ca="1">SUM(INDIRECT(SUBSTITUTE(ADDRESS(1,COLUMN($AJ771),4),"1","")&amp;MAX(21,ROW(ER771)-179+ER$20)):INDIRECT(SUBSTITUTE(ADDRESS(1,COLUMN($AJ771),4),"1","")&amp;ROW()))+ER$20</f>
        <v>60</v>
      </c>
      <c r="ES771" s="24">
        <f ca="1">SUM(INDIRECT(SUBSTITUTE(ADDRESS(1,COLUMN($AK771),4),"1","")&amp;MAX(21,ROW(ES771)-179+ES$20)):INDIRECT(SUBSTITUTE(ADDRESS(1,COLUMN($AK771),4),"1","")&amp;ROW()))+ES$20</f>
        <v>60</v>
      </c>
      <c r="ET771" s="26"/>
      <c r="EU771" s="26"/>
      <c r="EV771" s="26"/>
      <c r="EW771" s="26"/>
      <c r="EX771" s="24">
        <f ca="1">SUM(INDIRECT(SUBSTITUTE(ADDRESS(1,COLUMN($AB771),4),"1","")&amp;MAX(21,ROW(EX771)-179+EX$20)):INDIRECT(SUBSTITUTE(ADDRESS(1,COLUMN($AB771),4),"1","")&amp;ROW()))+EX$20</f>
        <v>90</v>
      </c>
      <c r="EY771" s="24">
        <f ca="1">SUM(INDIRECT(SUBSTITUTE(ADDRESS(1,COLUMN($AC771),4),"1","")&amp;MAX(21,ROW(EY771)-179+EY$20)):INDIRECT(SUBSTITUTE(ADDRESS(1,COLUMN($AC771),4),"1","")&amp;ROW()))+EY$20</f>
        <v>90</v>
      </c>
      <c r="EZ771" s="24">
        <f ca="1">SUM(INDIRECT(SUBSTITUTE(ADDRESS(1,COLUMN($AD771),4),"1","")&amp;MAX(21,ROW(EZ771)-179+EZ$20)):INDIRECT(SUBSTITUTE(ADDRESS(1,COLUMN($AD771),4),"1","")&amp;ROW()))+EZ$20</f>
        <v>90</v>
      </c>
      <c r="FA771" s="24">
        <f ca="1">SUM(INDIRECT(SUBSTITUTE(ADDRESS(1,COLUMN($AE771),4),"1","")&amp;MAX(21,ROW(FA771)-179+FA$20)):INDIRECT(SUBSTITUTE(ADDRESS(1,COLUMN($AE771),4),"1","")&amp;ROW()))+FA$20</f>
        <v>90</v>
      </c>
      <c r="FB771" s="24">
        <f ca="1">SUM(INDIRECT(SUBSTITUTE(ADDRESS(1,COLUMN($AF771),4),"1","")&amp;MAX(21,ROW(FB771)-179+FB$20)):INDIRECT(SUBSTITUTE(ADDRESS(1,COLUMN($AF771),4),"1","")&amp;ROW()))+FB$20</f>
        <v>90</v>
      </c>
      <c r="FC771" s="24">
        <f ca="1">SUM(INDIRECT(SUBSTITUTE(ADDRESS(1,COLUMN($AG771),4),"1","")&amp;MAX(21,ROW(FC771)-179+FC$20)):INDIRECT(SUBSTITUTE(ADDRESS(1,COLUMN($AG771),4),"1","")&amp;ROW()))+FC$20</f>
        <v>90</v>
      </c>
      <c r="FD771" s="24">
        <f ca="1">SUM(INDIRECT(SUBSTITUTE(ADDRESS(1,COLUMN($AH771),4),"1","")&amp;MAX(21,ROW(FD771)-179+FD$20)):INDIRECT(SUBSTITUTE(ADDRESS(1,COLUMN($AH771),4),"1","")&amp;ROW()))+FD$20</f>
        <v>90</v>
      </c>
      <c r="FE771" s="24">
        <f ca="1">SUM(INDIRECT(SUBSTITUTE(ADDRESS(1,COLUMN($AI771),4),"1","")&amp;MAX(21,ROW(FE771)-179+FE$20)):INDIRECT(SUBSTITUTE(ADDRESS(1,COLUMN($AI771),4),"1","")&amp;ROW()))+FE$20</f>
        <v>90</v>
      </c>
      <c r="FF771" s="24">
        <f ca="1">SUM(INDIRECT(SUBSTITUTE(ADDRESS(1,COLUMN($AJ771),4),"1","")&amp;MAX(21,ROW(FF771)-179+FF$20)):INDIRECT(SUBSTITUTE(ADDRESS(1,COLUMN($AJ771),4),"1","")&amp;ROW()))+FF$20</f>
        <v>90</v>
      </c>
      <c r="FG771" s="24">
        <f ca="1">SUM(INDIRECT(SUBSTITUTE(ADDRESS(1,COLUMN($AK771),4),"1","")&amp;MAX(21,ROW(FG771)-179+FG$20)):INDIRECT(SUBSTITUTE(ADDRESS(1,COLUMN($AK771),4),"1","")&amp;ROW()))+FG$20</f>
        <v>90</v>
      </c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</row>
    <row r="772" spans="1:178" x14ac:dyDescent="0.25">
      <c r="A772" s="6"/>
      <c r="B772" s="38">
        <f t="shared" si="684"/>
        <v>45920</v>
      </c>
      <c r="C772" s="23">
        <f t="shared" si="685"/>
        <v>0</v>
      </c>
      <c r="D772" s="7">
        <f t="shared" si="653"/>
        <v>0</v>
      </c>
      <c r="E772" s="24">
        <f t="shared" si="686"/>
        <v>89</v>
      </c>
      <c r="F772" s="24">
        <f t="shared" si="687"/>
        <v>0</v>
      </c>
      <c r="G772" s="24">
        <f t="shared" si="688"/>
        <v>7</v>
      </c>
      <c r="H772" s="24">
        <f t="shared" si="689"/>
        <v>30</v>
      </c>
      <c r="I772" s="24">
        <f t="shared" si="690"/>
        <v>60</v>
      </c>
      <c r="J772" s="24">
        <f t="shared" si="691"/>
        <v>90</v>
      </c>
      <c r="K772" s="24">
        <f t="shared" si="692"/>
        <v>0</v>
      </c>
      <c r="L772" s="24">
        <f t="shared" si="693"/>
        <v>1</v>
      </c>
      <c r="M772" s="24"/>
      <c r="N772" s="24">
        <f t="shared" si="683"/>
        <v>0</v>
      </c>
      <c r="O772" s="24">
        <f t="shared" si="654"/>
        <v>0</v>
      </c>
      <c r="P772" s="24">
        <f t="shared" si="655"/>
        <v>0</v>
      </c>
      <c r="Q772" s="24">
        <f t="shared" si="656"/>
        <v>0</v>
      </c>
      <c r="R772" s="24">
        <f t="shared" si="657"/>
        <v>0</v>
      </c>
      <c r="S772" s="24">
        <f t="shared" si="658"/>
        <v>0</v>
      </c>
      <c r="T772" s="24">
        <f t="shared" si="659"/>
        <v>0</v>
      </c>
      <c r="U772" s="24">
        <f t="shared" si="660"/>
        <v>0</v>
      </c>
      <c r="V772" s="24">
        <f t="shared" si="661"/>
        <v>0</v>
      </c>
      <c r="W772" s="24">
        <f t="shared" si="662"/>
        <v>0</v>
      </c>
      <c r="X772" s="26"/>
      <c r="Y772" s="26"/>
      <c r="Z772" s="26"/>
      <c r="AA772" s="26"/>
      <c r="AB772" s="24">
        <f t="shared" si="694"/>
        <v>0</v>
      </c>
      <c r="AC772" s="24">
        <f>MAX($N772:O772)</f>
        <v>0</v>
      </c>
      <c r="AD772" s="24">
        <f>MAX($N772:P772)</f>
        <v>0</v>
      </c>
      <c r="AE772" s="24">
        <f>MAX($N772:Q772)</f>
        <v>0</v>
      </c>
      <c r="AF772" s="24">
        <f>MAX($N772:R772)</f>
        <v>0</v>
      </c>
      <c r="AG772" s="24">
        <f>MAX($N772:S772)</f>
        <v>0</v>
      </c>
      <c r="AH772" s="24">
        <f>MAX($N772:T772)</f>
        <v>0</v>
      </c>
      <c r="AI772" s="24">
        <f>MAX($N772:U772)</f>
        <v>0</v>
      </c>
      <c r="AJ772" s="24">
        <f>MAX($N772:V772)</f>
        <v>0</v>
      </c>
      <c r="AK772" s="24">
        <f>MAX($N772:W772)</f>
        <v>0</v>
      </c>
      <c r="AL772" s="26"/>
      <c r="AM772" s="26"/>
      <c r="AN772" s="26"/>
      <c r="AO772" s="26"/>
      <c r="AP772" s="24">
        <f t="shared" si="713"/>
        <v>0</v>
      </c>
      <c r="AQ772" s="24">
        <f t="shared" si="695"/>
        <v>0</v>
      </c>
      <c r="AR772" s="24">
        <f t="shared" si="696"/>
        <v>0</v>
      </c>
      <c r="AS772" s="24">
        <f t="shared" si="697"/>
        <v>0</v>
      </c>
      <c r="AT772" s="24">
        <f t="shared" si="698"/>
        <v>0</v>
      </c>
      <c r="AU772" s="24">
        <f t="shared" si="699"/>
        <v>0</v>
      </c>
      <c r="AV772" s="24">
        <f t="shared" si="700"/>
        <v>0</v>
      </c>
      <c r="AW772" s="24">
        <f t="shared" si="701"/>
        <v>0</v>
      </c>
      <c r="AX772" s="24">
        <f t="shared" si="702"/>
        <v>0</v>
      </c>
      <c r="AY772" s="24">
        <f t="shared" si="703"/>
        <v>0</v>
      </c>
      <c r="AZ772" s="26"/>
      <c r="BA772" s="26"/>
      <c r="BB772" s="26"/>
      <c r="BC772" s="26"/>
      <c r="BD772" s="24">
        <f t="shared" si="652"/>
        <v>0</v>
      </c>
      <c r="BE772" s="24">
        <f t="shared" si="704"/>
        <v>0</v>
      </c>
      <c r="BF772" s="24">
        <f t="shared" si="705"/>
        <v>0</v>
      </c>
      <c r="BG772" s="24">
        <f t="shared" si="706"/>
        <v>0</v>
      </c>
      <c r="BH772" s="24">
        <f t="shared" si="707"/>
        <v>0</v>
      </c>
      <c r="BI772" s="24">
        <f t="shared" si="708"/>
        <v>0</v>
      </c>
      <c r="BJ772" s="24">
        <f t="shared" si="709"/>
        <v>0</v>
      </c>
      <c r="BK772" s="24">
        <f t="shared" si="710"/>
        <v>0</v>
      </c>
      <c r="BL772" s="24">
        <f t="shared" si="711"/>
        <v>0</v>
      </c>
      <c r="BM772" s="24">
        <f t="shared" si="712"/>
        <v>0</v>
      </c>
      <c r="BN772" s="26"/>
      <c r="BO772" s="26"/>
      <c r="BP772" s="26"/>
      <c r="BQ772" s="26"/>
      <c r="BR772" s="24">
        <f t="shared" si="663"/>
        <v>129</v>
      </c>
      <c r="BS772" s="24">
        <f t="shared" si="664"/>
        <v>81</v>
      </c>
      <c r="BT772" s="24">
        <f t="shared" si="665"/>
        <v>151</v>
      </c>
      <c r="BU772" s="24">
        <f t="shared" si="666"/>
        <v>82</v>
      </c>
      <c r="BV772" s="24">
        <f t="shared" si="667"/>
        <v>14</v>
      </c>
      <c r="BW772" s="24">
        <f t="shared" si="668"/>
        <v>89</v>
      </c>
      <c r="BX772" s="24">
        <f t="shared" si="669"/>
        <v>89</v>
      </c>
      <c r="BY772" s="24">
        <f t="shared" si="670"/>
        <v>89</v>
      </c>
      <c r="BZ772" s="24">
        <f t="shared" si="671"/>
        <v>89</v>
      </c>
      <c r="CA772" s="24">
        <f t="shared" si="672"/>
        <v>89</v>
      </c>
      <c r="CB772" s="26"/>
      <c r="CC772" s="26"/>
      <c r="CD772" s="26"/>
      <c r="CE772" s="26"/>
      <c r="CF772" s="24">
        <f t="shared" ca="1" si="673"/>
        <v>671</v>
      </c>
      <c r="CG772" s="24">
        <f t="shared" ca="1" si="674"/>
        <v>564</v>
      </c>
      <c r="CH772" s="24">
        <f t="shared" ca="1" si="675"/>
        <v>512</v>
      </c>
      <c r="CI772" s="24">
        <f t="shared" ca="1" si="676"/>
        <v>384</v>
      </c>
      <c r="CJ772" s="24">
        <f t="shared" ca="1" si="677"/>
        <v>375</v>
      </c>
      <c r="CK772" s="24">
        <f t="shared" ca="1" si="678"/>
        <v>179</v>
      </c>
      <c r="CL772" s="24">
        <f t="shared" ca="1" si="679"/>
        <v>0</v>
      </c>
      <c r="CM772" s="24">
        <f t="shared" ca="1" si="680"/>
        <v>0</v>
      </c>
      <c r="CN772" s="24">
        <f t="shared" ca="1" si="681"/>
        <v>0</v>
      </c>
      <c r="CO772" s="24">
        <f t="shared" ca="1" si="682"/>
        <v>0</v>
      </c>
      <c r="CP772" s="26"/>
      <c r="CQ772" s="26"/>
      <c r="CR772" s="26"/>
      <c r="CS772" s="26"/>
      <c r="CT772" s="24">
        <f ca="1">SUM(INDIRECT(SUBSTITUTE(ADDRESS(1,COLUMN($AB772),4),"1","")&amp;MAX(21,ROW(CT772)-179+CT$20)):INDIRECT(SUBSTITUTE(ADDRESS(1,COLUMN($AB772),4),"1","")&amp;ROW()))+CT$20</f>
        <v>10</v>
      </c>
      <c r="CU772" s="24">
        <f ca="1">SUM(INDIRECT(SUBSTITUTE(ADDRESS(1,COLUMN($AC772),4),"1","")&amp;MAX(21,ROW(CU772)-179+CU$20)):INDIRECT(SUBSTITUTE(ADDRESS(1,COLUMN($AC772),4),"1","")&amp;ROW()))+CU$20</f>
        <v>10</v>
      </c>
      <c r="CV772" s="24">
        <f ca="1">SUM(INDIRECT(SUBSTITUTE(ADDRESS(1,COLUMN($AD772),4),"1","")&amp;MAX(21,ROW(CV772)-179+CV$20)):INDIRECT(SUBSTITUTE(ADDRESS(1,COLUMN($AD772),4),"1","")&amp;ROW()))+CV$20</f>
        <v>10</v>
      </c>
      <c r="CW772" s="24">
        <f ca="1">SUM(INDIRECT(SUBSTITUTE(ADDRESS(1,COLUMN($AE772),4),"1","")&amp;MAX(21,ROW(CW772)-179+CW$20)):INDIRECT(SUBSTITUTE(ADDRESS(1,COLUMN($AE772),4),"1","")&amp;ROW()))+CW$20</f>
        <v>10</v>
      </c>
      <c r="CX772" s="24">
        <f ca="1">SUM(INDIRECT(SUBSTITUTE(ADDRESS(1,COLUMN($AF772),4),"1","")&amp;MAX(21,ROW(CX772)-179+CX$20)):INDIRECT(SUBSTITUTE(ADDRESS(1,COLUMN($AF772),4),"1","")&amp;ROW()))+CX$20</f>
        <v>10</v>
      </c>
      <c r="CY772" s="24">
        <f ca="1">SUM(INDIRECT(SUBSTITUTE(ADDRESS(1,COLUMN($AG772),4),"1","")&amp;MAX(21,ROW(CY772)-179+CY$20)):INDIRECT(SUBSTITUTE(ADDRESS(1,COLUMN($AG772),4),"1","")&amp;ROW()))+CY$20</f>
        <v>10</v>
      </c>
      <c r="CZ772" s="24">
        <f ca="1">SUM(INDIRECT(SUBSTITUTE(ADDRESS(1,COLUMN($AH772),4),"1","")&amp;MAX(21,ROW(CZ772)-179+CZ$20)):INDIRECT(SUBSTITUTE(ADDRESS(1,COLUMN($AH772),4),"1","")&amp;ROW()))+CZ$20</f>
        <v>10</v>
      </c>
      <c r="DA772" s="24">
        <f ca="1">SUM(INDIRECT(SUBSTITUTE(ADDRESS(1,COLUMN($AI772),4),"1","")&amp;MAX(21,ROW(DA772)-179+DA$20)):INDIRECT(SUBSTITUTE(ADDRESS(1,COLUMN($AI772),4),"1","")&amp;ROW()))+DA$20</f>
        <v>10</v>
      </c>
      <c r="DB772" s="24">
        <f ca="1">SUM(INDIRECT(SUBSTITUTE(ADDRESS(1,COLUMN($AJ772),4),"1","")&amp;MAX(21,ROW(DB772)-179+DB$20)):INDIRECT(SUBSTITUTE(ADDRESS(1,COLUMN($AJ772),4),"1","")&amp;ROW()))+DB$20</f>
        <v>10</v>
      </c>
      <c r="DC772" s="24">
        <f ca="1">SUM(INDIRECT(SUBSTITUTE(ADDRESS(1,COLUMN($AK772),4),"1","")&amp;MAX(21,ROW(DC772)-179+DC$20)):INDIRECT(SUBSTITUTE(ADDRESS(1,COLUMN($AK772),4),"1","")&amp;ROW()))+DC$20</f>
        <v>10</v>
      </c>
      <c r="DD772" s="6"/>
      <c r="DE772" s="6"/>
      <c r="DF772" s="26"/>
      <c r="DG772" s="26"/>
      <c r="DH772" s="24">
        <f ca="1">SUM(INDIRECT(SUBSTITUTE(ADDRESS(1,COLUMN($AB772),4),"1","")&amp;MAX(21,ROW(DH772)-179+DH$20)):INDIRECT(SUBSTITUTE(ADDRESS(1,COLUMN($AB772),4),"1","")&amp;ROW()))+DH$20</f>
        <v>7</v>
      </c>
      <c r="DI772" s="24">
        <f ca="1">SUM(INDIRECT(SUBSTITUTE(ADDRESS(1,COLUMN($AC772),4),"1","")&amp;MAX(21,ROW(DI772)-179+DI$20)):INDIRECT(SUBSTITUTE(ADDRESS(1,COLUMN($AC772),4),"1","")&amp;ROW()))+DI$20</f>
        <v>7</v>
      </c>
      <c r="DJ772" s="24">
        <f ca="1">SUM(INDIRECT(SUBSTITUTE(ADDRESS(1,COLUMN($AD772),4),"1","")&amp;MAX(21,ROW(DJ772)-179+DJ$20)):INDIRECT(SUBSTITUTE(ADDRESS(1,COLUMN($AD772),4),"1","")&amp;ROW()))+DJ$20</f>
        <v>7</v>
      </c>
      <c r="DK772" s="24">
        <f ca="1">SUM(INDIRECT(SUBSTITUTE(ADDRESS(1,COLUMN($AE772),4),"1","")&amp;MAX(21,ROW(DK772)-179+DK$20)):INDIRECT(SUBSTITUTE(ADDRESS(1,COLUMN($AE772),4),"1","")&amp;ROW()))+DK$20</f>
        <v>7</v>
      </c>
      <c r="DL772" s="24">
        <f ca="1">SUM(INDIRECT(SUBSTITUTE(ADDRESS(1,COLUMN($AF772),4),"1","")&amp;MAX(21,ROW(DL772)-179+DL$20)):INDIRECT(SUBSTITUTE(ADDRESS(1,COLUMN($AF772),4),"1","")&amp;ROW()))+DL$20</f>
        <v>7</v>
      </c>
      <c r="DM772" s="24">
        <f ca="1">SUM(INDIRECT(SUBSTITUTE(ADDRESS(1,COLUMN($AG772),4),"1","")&amp;MAX(21,ROW(DM772)-179+DM$20)):INDIRECT(SUBSTITUTE(ADDRESS(1,COLUMN($AG772),4),"1","")&amp;ROW()))+DM$20</f>
        <v>7</v>
      </c>
      <c r="DN772" s="24">
        <f ca="1">SUM(INDIRECT(SUBSTITUTE(ADDRESS(1,COLUMN($AH772),4),"1","")&amp;MAX(21,ROW(DN772)-179+DN$20)):INDIRECT(SUBSTITUTE(ADDRESS(1,COLUMN($AH772),4),"1","")&amp;ROW()))+DN$20</f>
        <v>7</v>
      </c>
      <c r="DO772" s="24">
        <f ca="1">SUM(INDIRECT(SUBSTITUTE(ADDRESS(1,COLUMN($AI772),4),"1","")&amp;MAX(21,ROW(DO772)-179+DO$20)):INDIRECT(SUBSTITUTE(ADDRESS(1,COLUMN($AI772),4),"1","")&amp;ROW()))+DO$20</f>
        <v>7</v>
      </c>
      <c r="DP772" s="24">
        <f ca="1">SUM(INDIRECT(SUBSTITUTE(ADDRESS(1,COLUMN($AJ772),4),"1","")&amp;MAX(21,ROW(DP772)-179+DP$20)):INDIRECT(SUBSTITUTE(ADDRESS(1,COLUMN($AJ772),4),"1","")&amp;ROW()))+DP$20</f>
        <v>7</v>
      </c>
      <c r="DQ772" s="24">
        <f ca="1">SUM(INDIRECT(SUBSTITUTE(ADDRESS(1,COLUMN($AK772),4),"1","")&amp;MAX(21,ROW(DQ772)-179+DQ$20)):INDIRECT(SUBSTITUTE(ADDRESS(1,COLUMN($AK772),4),"1","")&amp;ROW()))+DQ$20</f>
        <v>7</v>
      </c>
      <c r="DR772" s="26"/>
      <c r="DS772" s="26"/>
      <c r="DT772" s="26"/>
      <c r="DU772" s="26"/>
      <c r="DV772" s="24">
        <f ca="1">SUM(INDIRECT(SUBSTITUTE(ADDRESS(1,COLUMN($AB772),4),"1","")&amp;MAX(21,ROW(DV772)-179+DV$20)):INDIRECT(SUBSTITUTE(ADDRESS(1,COLUMN($AB772),4),"1","")&amp;ROW()))+DV$20</f>
        <v>30</v>
      </c>
      <c r="DW772" s="24">
        <f ca="1">SUM(INDIRECT(SUBSTITUTE(ADDRESS(1,COLUMN($AC772),4),"1","")&amp;MAX(21,ROW(DW772)-179+DW$20)):INDIRECT(SUBSTITUTE(ADDRESS(1,COLUMN($AC772),4),"1","")&amp;ROW()))+DW$20</f>
        <v>30</v>
      </c>
      <c r="DX772" s="24">
        <f ca="1">SUM(INDIRECT(SUBSTITUTE(ADDRESS(1,COLUMN($AD772),4),"1","")&amp;MAX(21,ROW(DX772)-179+DX$20)):INDIRECT(SUBSTITUTE(ADDRESS(1,COLUMN($AD772),4),"1","")&amp;ROW()))+DX$20</f>
        <v>30</v>
      </c>
      <c r="DY772" s="24">
        <f ca="1">SUM(INDIRECT(SUBSTITUTE(ADDRESS(1,COLUMN($AE772),4),"1","")&amp;MAX(21,ROW(DY772)-179+DY$20)):INDIRECT(SUBSTITUTE(ADDRESS(1,COLUMN($AE772),4),"1","")&amp;ROW()))+DY$20</f>
        <v>30</v>
      </c>
      <c r="DZ772" s="24">
        <f ca="1">SUM(INDIRECT(SUBSTITUTE(ADDRESS(1,COLUMN($AF772),4),"1","")&amp;MAX(21,ROW(DZ772)-179+DZ$20)):INDIRECT(SUBSTITUTE(ADDRESS(1,COLUMN($AF772),4),"1","")&amp;ROW()))+DZ$20</f>
        <v>30</v>
      </c>
      <c r="EA772" s="24">
        <f ca="1">SUM(INDIRECT(SUBSTITUTE(ADDRESS(1,COLUMN($AG772),4),"1","")&amp;MAX(21,ROW(EA772)-179+EA$20)):INDIRECT(SUBSTITUTE(ADDRESS(1,COLUMN($AG772),4),"1","")&amp;ROW()))+EA$20</f>
        <v>30</v>
      </c>
      <c r="EB772" s="24">
        <f ca="1">SUM(INDIRECT(SUBSTITUTE(ADDRESS(1,COLUMN($AH772),4),"1","")&amp;MAX(21,ROW(EB772)-179+EB$20)):INDIRECT(SUBSTITUTE(ADDRESS(1,COLUMN($AH772),4),"1","")&amp;ROW()))+EB$20</f>
        <v>30</v>
      </c>
      <c r="EC772" s="24">
        <f ca="1">SUM(INDIRECT(SUBSTITUTE(ADDRESS(1,COLUMN($AI772),4),"1","")&amp;MAX(21,ROW(EC772)-179+EC$20)):INDIRECT(SUBSTITUTE(ADDRESS(1,COLUMN($AI772),4),"1","")&amp;ROW()))+EC$20</f>
        <v>30</v>
      </c>
      <c r="ED772" s="24">
        <f ca="1">SUM(INDIRECT(SUBSTITUTE(ADDRESS(1,COLUMN($AJ772),4),"1","")&amp;MAX(21,ROW(ED772)-179+ED$20)):INDIRECT(SUBSTITUTE(ADDRESS(1,COLUMN($AJ772),4),"1","")&amp;ROW()))+ED$20</f>
        <v>30</v>
      </c>
      <c r="EE772" s="24">
        <f ca="1">SUM(INDIRECT(SUBSTITUTE(ADDRESS(1,COLUMN($AK772),4),"1","")&amp;MAX(21,ROW(EE772)-179+EE$20)):INDIRECT(SUBSTITUTE(ADDRESS(1,COLUMN($AK772),4),"1","")&amp;ROW()))+EE$20</f>
        <v>30</v>
      </c>
      <c r="EF772" s="26"/>
      <c r="EG772" s="26"/>
      <c r="EH772" s="26"/>
      <c r="EI772" s="26"/>
      <c r="EJ772" s="24">
        <f ca="1">SUM(INDIRECT(SUBSTITUTE(ADDRESS(1,COLUMN($AB772),4),"1","")&amp;MAX(21,ROW(EJ772)-179+EJ$20)):INDIRECT(SUBSTITUTE(ADDRESS(1,COLUMN($AB772),4),"1","")&amp;ROW()))+EJ$20</f>
        <v>60</v>
      </c>
      <c r="EK772" s="24">
        <f ca="1">SUM(INDIRECT(SUBSTITUTE(ADDRESS(1,COLUMN($AC772),4),"1","")&amp;MAX(21,ROW(EK772)-179+EK$20)):INDIRECT(SUBSTITUTE(ADDRESS(1,COLUMN($AC772),4),"1","")&amp;ROW()))+EK$20</f>
        <v>60</v>
      </c>
      <c r="EL772" s="24">
        <f ca="1">SUM(INDIRECT(SUBSTITUTE(ADDRESS(1,COLUMN($AD772),4),"1","")&amp;MAX(21,ROW(EL772)-179+EL$20)):INDIRECT(SUBSTITUTE(ADDRESS(1,COLUMN($AD772),4),"1","")&amp;ROW()))+EL$20</f>
        <v>60</v>
      </c>
      <c r="EM772" s="24">
        <f ca="1">SUM(INDIRECT(SUBSTITUTE(ADDRESS(1,COLUMN($AE772),4),"1","")&amp;MAX(21,ROW(EM772)-179+EM$20)):INDIRECT(SUBSTITUTE(ADDRESS(1,COLUMN($AE772),4),"1","")&amp;ROW()))+EM$20</f>
        <v>60</v>
      </c>
      <c r="EN772" s="24">
        <f ca="1">SUM(INDIRECT(SUBSTITUTE(ADDRESS(1,COLUMN($AF772),4),"1","")&amp;MAX(21,ROW(EN772)-179+EN$20)):INDIRECT(SUBSTITUTE(ADDRESS(1,COLUMN($AF772),4),"1","")&amp;ROW()))+EN$20</f>
        <v>60</v>
      </c>
      <c r="EO772" s="24">
        <f ca="1">SUM(INDIRECT(SUBSTITUTE(ADDRESS(1,COLUMN($AG772),4),"1","")&amp;MAX(21,ROW(EO772)-179+EO$20)):INDIRECT(SUBSTITUTE(ADDRESS(1,COLUMN($AG772),4),"1","")&amp;ROW()))+EO$20</f>
        <v>60</v>
      </c>
      <c r="EP772" s="24">
        <f ca="1">SUM(INDIRECT(SUBSTITUTE(ADDRESS(1,COLUMN($AH772),4),"1","")&amp;MAX(21,ROW(EP772)-179+EP$20)):INDIRECT(SUBSTITUTE(ADDRESS(1,COLUMN($AH772),4),"1","")&amp;ROW()))+EP$20</f>
        <v>60</v>
      </c>
      <c r="EQ772" s="24">
        <f ca="1">SUM(INDIRECT(SUBSTITUTE(ADDRESS(1,COLUMN($AI772),4),"1","")&amp;MAX(21,ROW(EQ772)-179+EQ$20)):INDIRECT(SUBSTITUTE(ADDRESS(1,COLUMN($AI772),4),"1","")&amp;ROW()))+EQ$20</f>
        <v>60</v>
      </c>
      <c r="ER772" s="24">
        <f ca="1">SUM(INDIRECT(SUBSTITUTE(ADDRESS(1,COLUMN($AJ772),4),"1","")&amp;MAX(21,ROW(ER772)-179+ER$20)):INDIRECT(SUBSTITUTE(ADDRESS(1,COLUMN($AJ772),4),"1","")&amp;ROW()))+ER$20</f>
        <v>60</v>
      </c>
      <c r="ES772" s="24">
        <f ca="1">SUM(INDIRECT(SUBSTITUTE(ADDRESS(1,COLUMN($AK772),4),"1","")&amp;MAX(21,ROW(ES772)-179+ES$20)):INDIRECT(SUBSTITUTE(ADDRESS(1,COLUMN($AK772),4),"1","")&amp;ROW()))+ES$20</f>
        <v>60</v>
      </c>
      <c r="ET772" s="26"/>
      <c r="EU772" s="26"/>
      <c r="EV772" s="26"/>
      <c r="EW772" s="26"/>
      <c r="EX772" s="24">
        <f ca="1">SUM(INDIRECT(SUBSTITUTE(ADDRESS(1,COLUMN($AB772),4),"1","")&amp;MAX(21,ROW(EX772)-179+EX$20)):INDIRECT(SUBSTITUTE(ADDRESS(1,COLUMN($AB772),4),"1","")&amp;ROW()))+EX$20</f>
        <v>90</v>
      </c>
      <c r="EY772" s="24">
        <f ca="1">SUM(INDIRECT(SUBSTITUTE(ADDRESS(1,COLUMN($AC772),4),"1","")&amp;MAX(21,ROW(EY772)-179+EY$20)):INDIRECT(SUBSTITUTE(ADDRESS(1,COLUMN($AC772),4),"1","")&amp;ROW()))+EY$20</f>
        <v>90</v>
      </c>
      <c r="EZ772" s="24">
        <f ca="1">SUM(INDIRECT(SUBSTITUTE(ADDRESS(1,COLUMN($AD772),4),"1","")&amp;MAX(21,ROW(EZ772)-179+EZ$20)):INDIRECT(SUBSTITUTE(ADDRESS(1,COLUMN($AD772),4),"1","")&amp;ROW()))+EZ$20</f>
        <v>90</v>
      </c>
      <c r="FA772" s="24">
        <f ca="1">SUM(INDIRECT(SUBSTITUTE(ADDRESS(1,COLUMN($AE772),4),"1","")&amp;MAX(21,ROW(FA772)-179+FA$20)):INDIRECT(SUBSTITUTE(ADDRESS(1,COLUMN($AE772),4),"1","")&amp;ROW()))+FA$20</f>
        <v>90</v>
      </c>
      <c r="FB772" s="24">
        <f ca="1">SUM(INDIRECT(SUBSTITUTE(ADDRESS(1,COLUMN($AF772),4),"1","")&amp;MAX(21,ROW(FB772)-179+FB$20)):INDIRECT(SUBSTITUTE(ADDRESS(1,COLUMN($AF772),4),"1","")&amp;ROW()))+FB$20</f>
        <v>90</v>
      </c>
      <c r="FC772" s="24">
        <f ca="1">SUM(INDIRECT(SUBSTITUTE(ADDRESS(1,COLUMN($AG772),4),"1","")&amp;MAX(21,ROW(FC772)-179+FC$20)):INDIRECT(SUBSTITUTE(ADDRESS(1,COLUMN($AG772),4),"1","")&amp;ROW()))+FC$20</f>
        <v>90</v>
      </c>
      <c r="FD772" s="24">
        <f ca="1">SUM(INDIRECT(SUBSTITUTE(ADDRESS(1,COLUMN($AH772),4),"1","")&amp;MAX(21,ROW(FD772)-179+FD$20)):INDIRECT(SUBSTITUTE(ADDRESS(1,COLUMN($AH772),4),"1","")&amp;ROW()))+FD$20</f>
        <v>90</v>
      </c>
      <c r="FE772" s="24">
        <f ca="1">SUM(INDIRECT(SUBSTITUTE(ADDRESS(1,COLUMN($AI772),4),"1","")&amp;MAX(21,ROW(FE772)-179+FE$20)):INDIRECT(SUBSTITUTE(ADDRESS(1,COLUMN($AI772),4),"1","")&amp;ROW()))+FE$20</f>
        <v>90</v>
      </c>
      <c r="FF772" s="24">
        <f ca="1">SUM(INDIRECT(SUBSTITUTE(ADDRESS(1,COLUMN($AJ772),4),"1","")&amp;MAX(21,ROW(FF772)-179+FF$20)):INDIRECT(SUBSTITUTE(ADDRESS(1,COLUMN($AJ772),4),"1","")&amp;ROW()))+FF$20</f>
        <v>90</v>
      </c>
      <c r="FG772" s="24">
        <f ca="1">SUM(INDIRECT(SUBSTITUTE(ADDRESS(1,COLUMN($AK772),4),"1","")&amp;MAX(21,ROW(FG772)-179+FG$20)):INDIRECT(SUBSTITUTE(ADDRESS(1,COLUMN($AK772),4),"1","")&amp;ROW()))+FG$20</f>
        <v>90</v>
      </c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</row>
    <row r="773" spans="1:178" x14ac:dyDescent="0.25">
      <c r="A773" s="6"/>
      <c r="B773" s="38">
        <f t="shared" si="684"/>
        <v>45921</v>
      </c>
      <c r="C773" s="23">
        <f t="shared" si="685"/>
        <v>0</v>
      </c>
      <c r="D773" s="7">
        <f t="shared" si="653"/>
        <v>0</v>
      </c>
      <c r="E773" s="24">
        <f t="shared" si="686"/>
        <v>90</v>
      </c>
      <c r="F773" s="24">
        <f t="shared" si="687"/>
        <v>0</v>
      </c>
      <c r="G773" s="24">
        <f t="shared" si="688"/>
        <v>7</v>
      </c>
      <c r="H773" s="24">
        <f t="shared" si="689"/>
        <v>30</v>
      </c>
      <c r="I773" s="24">
        <f t="shared" si="690"/>
        <v>60</v>
      </c>
      <c r="J773" s="24">
        <f t="shared" si="691"/>
        <v>90</v>
      </c>
      <c r="K773" s="24">
        <f t="shared" si="692"/>
        <v>0</v>
      </c>
      <c r="L773" s="24">
        <f t="shared" si="693"/>
        <v>1</v>
      </c>
      <c r="M773" s="24"/>
      <c r="N773" s="24">
        <f t="shared" si="683"/>
        <v>0</v>
      </c>
      <c r="O773" s="24">
        <f t="shared" si="654"/>
        <v>0</v>
      </c>
      <c r="P773" s="24">
        <f t="shared" si="655"/>
        <v>0</v>
      </c>
      <c r="Q773" s="24">
        <f t="shared" si="656"/>
        <v>0</v>
      </c>
      <c r="R773" s="24">
        <f t="shared" si="657"/>
        <v>0</v>
      </c>
      <c r="S773" s="24">
        <f t="shared" si="658"/>
        <v>0</v>
      </c>
      <c r="T773" s="24">
        <f t="shared" si="659"/>
        <v>0</v>
      </c>
      <c r="U773" s="24">
        <f t="shared" si="660"/>
        <v>0</v>
      </c>
      <c r="V773" s="24">
        <f t="shared" si="661"/>
        <v>0</v>
      </c>
      <c r="W773" s="24">
        <f t="shared" si="662"/>
        <v>0</v>
      </c>
      <c r="X773" s="26"/>
      <c r="Y773" s="26"/>
      <c r="Z773" s="26"/>
      <c r="AA773" s="26"/>
      <c r="AB773" s="24">
        <f t="shared" si="694"/>
        <v>0</v>
      </c>
      <c r="AC773" s="24">
        <f>MAX($N773:O773)</f>
        <v>0</v>
      </c>
      <c r="AD773" s="24">
        <f>MAX($N773:P773)</f>
        <v>0</v>
      </c>
      <c r="AE773" s="24">
        <f>MAX($N773:Q773)</f>
        <v>0</v>
      </c>
      <c r="AF773" s="24">
        <f>MAX($N773:R773)</f>
        <v>0</v>
      </c>
      <c r="AG773" s="24">
        <f>MAX($N773:S773)</f>
        <v>0</v>
      </c>
      <c r="AH773" s="24">
        <f>MAX($N773:T773)</f>
        <v>0</v>
      </c>
      <c r="AI773" s="24">
        <f>MAX($N773:U773)</f>
        <v>0</v>
      </c>
      <c r="AJ773" s="24">
        <f>MAX($N773:V773)</f>
        <v>0</v>
      </c>
      <c r="AK773" s="24">
        <f>MAX($N773:W773)</f>
        <v>0</v>
      </c>
      <c r="AL773" s="26"/>
      <c r="AM773" s="26"/>
      <c r="AN773" s="26"/>
      <c r="AO773" s="26"/>
      <c r="AP773" s="24">
        <f t="shared" si="713"/>
        <v>0</v>
      </c>
      <c r="AQ773" s="24">
        <f t="shared" si="695"/>
        <v>0</v>
      </c>
      <c r="AR773" s="24">
        <f t="shared" si="696"/>
        <v>0</v>
      </c>
      <c r="AS773" s="24">
        <f t="shared" si="697"/>
        <v>0</v>
      </c>
      <c r="AT773" s="24">
        <f t="shared" si="698"/>
        <v>0</v>
      </c>
      <c r="AU773" s="24">
        <f t="shared" si="699"/>
        <v>0</v>
      </c>
      <c r="AV773" s="24">
        <f t="shared" si="700"/>
        <v>0</v>
      </c>
      <c r="AW773" s="24">
        <f t="shared" si="701"/>
        <v>0</v>
      </c>
      <c r="AX773" s="24">
        <f t="shared" si="702"/>
        <v>0</v>
      </c>
      <c r="AY773" s="24">
        <f t="shared" si="703"/>
        <v>0</v>
      </c>
      <c r="AZ773" s="26"/>
      <c r="BA773" s="26"/>
      <c r="BB773" s="26"/>
      <c r="BC773" s="26"/>
      <c r="BD773" s="24">
        <f t="shared" si="652"/>
        <v>0</v>
      </c>
      <c r="BE773" s="24">
        <f t="shared" si="704"/>
        <v>0</v>
      </c>
      <c r="BF773" s="24">
        <f t="shared" si="705"/>
        <v>0</v>
      </c>
      <c r="BG773" s="24">
        <f t="shared" si="706"/>
        <v>0</v>
      </c>
      <c r="BH773" s="24">
        <f t="shared" si="707"/>
        <v>0</v>
      </c>
      <c r="BI773" s="24">
        <f t="shared" si="708"/>
        <v>0</v>
      </c>
      <c r="BJ773" s="24">
        <f t="shared" si="709"/>
        <v>0</v>
      </c>
      <c r="BK773" s="24">
        <f t="shared" si="710"/>
        <v>0</v>
      </c>
      <c r="BL773" s="24">
        <f t="shared" si="711"/>
        <v>0</v>
      </c>
      <c r="BM773" s="24">
        <f t="shared" si="712"/>
        <v>0</v>
      </c>
      <c r="BN773" s="26"/>
      <c r="BO773" s="26"/>
      <c r="BP773" s="26"/>
      <c r="BQ773" s="26"/>
      <c r="BR773" s="24">
        <f t="shared" si="663"/>
        <v>130</v>
      </c>
      <c r="BS773" s="24">
        <f t="shared" si="664"/>
        <v>82</v>
      </c>
      <c r="BT773" s="24">
        <f t="shared" si="665"/>
        <v>152</v>
      </c>
      <c r="BU773" s="24">
        <f t="shared" si="666"/>
        <v>83</v>
      </c>
      <c r="BV773" s="24">
        <f t="shared" si="667"/>
        <v>15</v>
      </c>
      <c r="BW773" s="24">
        <f t="shared" si="668"/>
        <v>90</v>
      </c>
      <c r="BX773" s="24">
        <f t="shared" si="669"/>
        <v>90</v>
      </c>
      <c r="BY773" s="24">
        <f t="shared" si="670"/>
        <v>90</v>
      </c>
      <c r="BZ773" s="24">
        <f t="shared" si="671"/>
        <v>90</v>
      </c>
      <c r="CA773" s="24">
        <f t="shared" si="672"/>
        <v>90</v>
      </c>
      <c r="CB773" s="26"/>
      <c r="CC773" s="26"/>
      <c r="CD773" s="26"/>
      <c r="CE773" s="26"/>
      <c r="CF773" s="24">
        <f t="shared" ca="1" si="673"/>
        <v>672</v>
      </c>
      <c r="CG773" s="24">
        <f t="shared" ca="1" si="674"/>
        <v>565</v>
      </c>
      <c r="CH773" s="24">
        <f t="shared" ca="1" si="675"/>
        <v>513</v>
      </c>
      <c r="CI773" s="24">
        <f t="shared" ca="1" si="676"/>
        <v>385</v>
      </c>
      <c r="CJ773" s="24">
        <f t="shared" ca="1" si="677"/>
        <v>376</v>
      </c>
      <c r="CK773" s="24">
        <f t="shared" ca="1" si="678"/>
        <v>180</v>
      </c>
      <c r="CL773" s="24">
        <f t="shared" ca="1" si="679"/>
        <v>0</v>
      </c>
      <c r="CM773" s="24">
        <f t="shared" ca="1" si="680"/>
        <v>0</v>
      </c>
      <c r="CN773" s="24">
        <f t="shared" ca="1" si="681"/>
        <v>0</v>
      </c>
      <c r="CO773" s="24">
        <f t="shared" ca="1" si="682"/>
        <v>0</v>
      </c>
      <c r="CP773" s="26"/>
      <c r="CQ773" s="26"/>
      <c r="CR773" s="26"/>
      <c r="CS773" s="26"/>
      <c r="CT773" s="24">
        <f ca="1">SUM(INDIRECT(SUBSTITUTE(ADDRESS(1,COLUMN($AB773),4),"1","")&amp;MAX(21,ROW(CT773)-179+CT$20)):INDIRECT(SUBSTITUTE(ADDRESS(1,COLUMN($AB773),4),"1","")&amp;ROW()))+CT$20</f>
        <v>10</v>
      </c>
      <c r="CU773" s="24">
        <f ca="1">SUM(INDIRECT(SUBSTITUTE(ADDRESS(1,COLUMN($AC773),4),"1","")&amp;MAX(21,ROW(CU773)-179+CU$20)):INDIRECT(SUBSTITUTE(ADDRESS(1,COLUMN($AC773),4),"1","")&amp;ROW()))+CU$20</f>
        <v>10</v>
      </c>
      <c r="CV773" s="24">
        <f ca="1">SUM(INDIRECT(SUBSTITUTE(ADDRESS(1,COLUMN($AD773),4),"1","")&amp;MAX(21,ROW(CV773)-179+CV$20)):INDIRECT(SUBSTITUTE(ADDRESS(1,COLUMN($AD773),4),"1","")&amp;ROW()))+CV$20</f>
        <v>10</v>
      </c>
      <c r="CW773" s="24">
        <f ca="1">SUM(INDIRECT(SUBSTITUTE(ADDRESS(1,COLUMN($AE773),4),"1","")&amp;MAX(21,ROW(CW773)-179+CW$20)):INDIRECT(SUBSTITUTE(ADDRESS(1,COLUMN($AE773),4),"1","")&amp;ROW()))+CW$20</f>
        <v>10</v>
      </c>
      <c r="CX773" s="24">
        <f ca="1">SUM(INDIRECT(SUBSTITUTE(ADDRESS(1,COLUMN($AF773),4),"1","")&amp;MAX(21,ROW(CX773)-179+CX$20)):INDIRECT(SUBSTITUTE(ADDRESS(1,COLUMN($AF773),4),"1","")&amp;ROW()))+CX$20</f>
        <v>10</v>
      </c>
      <c r="CY773" s="24">
        <f ca="1">SUM(INDIRECT(SUBSTITUTE(ADDRESS(1,COLUMN($AG773),4),"1","")&amp;MAX(21,ROW(CY773)-179+CY$20)):INDIRECT(SUBSTITUTE(ADDRESS(1,COLUMN($AG773),4),"1","")&amp;ROW()))+CY$20</f>
        <v>10</v>
      </c>
      <c r="CZ773" s="24">
        <f ca="1">SUM(INDIRECT(SUBSTITUTE(ADDRESS(1,COLUMN($AH773),4),"1","")&amp;MAX(21,ROW(CZ773)-179+CZ$20)):INDIRECT(SUBSTITUTE(ADDRESS(1,COLUMN($AH773),4),"1","")&amp;ROW()))+CZ$20</f>
        <v>10</v>
      </c>
      <c r="DA773" s="24">
        <f ca="1">SUM(INDIRECT(SUBSTITUTE(ADDRESS(1,COLUMN($AI773),4),"1","")&amp;MAX(21,ROW(DA773)-179+DA$20)):INDIRECT(SUBSTITUTE(ADDRESS(1,COLUMN($AI773),4),"1","")&amp;ROW()))+DA$20</f>
        <v>10</v>
      </c>
      <c r="DB773" s="24">
        <f ca="1">SUM(INDIRECT(SUBSTITUTE(ADDRESS(1,COLUMN($AJ773),4),"1","")&amp;MAX(21,ROW(DB773)-179+DB$20)):INDIRECT(SUBSTITUTE(ADDRESS(1,COLUMN($AJ773),4),"1","")&amp;ROW()))+DB$20</f>
        <v>10</v>
      </c>
      <c r="DC773" s="24">
        <f ca="1">SUM(INDIRECT(SUBSTITUTE(ADDRESS(1,COLUMN($AK773),4),"1","")&amp;MAX(21,ROW(DC773)-179+DC$20)):INDIRECT(SUBSTITUTE(ADDRESS(1,COLUMN($AK773),4),"1","")&amp;ROW()))+DC$20</f>
        <v>10</v>
      </c>
      <c r="DD773" s="6"/>
      <c r="DE773" s="6"/>
      <c r="DF773" s="26"/>
      <c r="DG773" s="26"/>
      <c r="DH773" s="24">
        <f ca="1">SUM(INDIRECT(SUBSTITUTE(ADDRESS(1,COLUMN($AB773),4),"1","")&amp;MAX(21,ROW(DH773)-179+DH$20)):INDIRECT(SUBSTITUTE(ADDRESS(1,COLUMN($AB773),4),"1","")&amp;ROW()))+DH$20</f>
        <v>7</v>
      </c>
      <c r="DI773" s="24">
        <f ca="1">SUM(INDIRECT(SUBSTITUTE(ADDRESS(1,COLUMN($AC773),4),"1","")&amp;MAX(21,ROW(DI773)-179+DI$20)):INDIRECT(SUBSTITUTE(ADDRESS(1,COLUMN($AC773),4),"1","")&amp;ROW()))+DI$20</f>
        <v>7</v>
      </c>
      <c r="DJ773" s="24">
        <f ca="1">SUM(INDIRECT(SUBSTITUTE(ADDRESS(1,COLUMN($AD773),4),"1","")&amp;MAX(21,ROW(DJ773)-179+DJ$20)):INDIRECT(SUBSTITUTE(ADDRESS(1,COLUMN($AD773),4),"1","")&amp;ROW()))+DJ$20</f>
        <v>7</v>
      </c>
      <c r="DK773" s="24">
        <f ca="1">SUM(INDIRECT(SUBSTITUTE(ADDRESS(1,COLUMN($AE773),4),"1","")&amp;MAX(21,ROW(DK773)-179+DK$20)):INDIRECT(SUBSTITUTE(ADDRESS(1,COLUMN($AE773),4),"1","")&amp;ROW()))+DK$20</f>
        <v>7</v>
      </c>
      <c r="DL773" s="24">
        <f ca="1">SUM(INDIRECT(SUBSTITUTE(ADDRESS(1,COLUMN($AF773),4),"1","")&amp;MAX(21,ROW(DL773)-179+DL$20)):INDIRECT(SUBSTITUTE(ADDRESS(1,COLUMN($AF773),4),"1","")&amp;ROW()))+DL$20</f>
        <v>7</v>
      </c>
      <c r="DM773" s="24">
        <f ca="1">SUM(INDIRECT(SUBSTITUTE(ADDRESS(1,COLUMN($AG773),4),"1","")&amp;MAX(21,ROW(DM773)-179+DM$20)):INDIRECT(SUBSTITUTE(ADDRESS(1,COLUMN($AG773),4),"1","")&amp;ROW()))+DM$20</f>
        <v>7</v>
      </c>
      <c r="DN773" s="24">
        <f ca="1">SUM(INDIRECT(SUBSTITUTE(ADDRESS(1,COLUMN($AH773),4),"1","")&amp;MAX(21,ROW(DN773)-179+DN$20)):INDIRECT(SUBSTITUTE(ADDRESS(1,COLUMN($AH773),4),"1","")&amp;ROW()))+DN$20</f>
        <v>7</v>
      </c>
      <c r="DO773" s="24">
        <f ca="1">SUM(INDIRECT(SUBSTITUTE(ADDRESS(1,COLUMN($AI773),4),"1","")&amp;MAX(21,ROW(DO773)-179+DO$20)):INDIRECT(SUBSTITUTE(ADDRESS(1,COLUMN($AI773),4),"1","")&amp;ROW()))+DO$20</f>
        <v>7</v>
      </c>
      <c r="DP773" s="24">
        <f ca="1">SUM(INDIRECT(SUBSTITUTE(ADDRESS(1,COLUMN($AJ773),4),"1","")&amp;MAX(21,ROW(DP773)-179+DP$20)):INDIRECT(SUBSTITUTE(ADDRESS(1,COLUMN($AJ773),4),"1","")&amp;ROW()))+DP$20</f>
        <v>7</v>
      </c>
      <c r="DQ773" s="24">
        <f ca="1">SUM(INDIRECT(SUBSTITUTE(ADDRESS(1,COLUMN($AK773),4),"1","")&amp;MAX(21,ROW(DQ773)-179+DQ$20)):INDIRECT(SUBSTITUTE(ADDRESS(1,COLUMN($AK773),4),"1","")&amp;ROW()))+DQ$20</f>
        <v>7</v>
      </c>
      <c r="DR773" s="26"/>
      <c r="DS773" s="26"/>
      <c r="DT773" s="26"/>
      <c r="DU773" s="26"/>
      <c r="DV773" s="24">
        <f ca="1">SUM(INDIRECT(SUBSTITUTE(ADDRESS(1,COLUMN($AB773),4),"1","")&amp;MAX(21,ROW(DV773)-179+DV$20)):INDIRECT(SUBSTITUTE(ADDRESS(1,COLUMN($AB773),4),"1","")&amp;ROW()))+DV$20</f>
        <v>30</v>
      </c>
      <c r="DW773" s="24">
        <f ca="1">SUM(INDIRECT(SUBSTITUTE(ADDRESS(1,COLUMN($AC773),4),"1","")&amp;MAX(21,ROW(DW773)-179+DW$20)):INDIRECT(SUBSTITUTE(ADDRESS(1,COLUMN($AC773),4),"1","")&amp;ROW()))+DW$20</f>
        <v>30</v>
      </c>
      <c r="DX773" s="24">
        <f ca="1">SUM(INDIRECT(SUBSTITUTE(ADDRESS(1,COLUMN($AD773),4),"1","")&amp;MAX(21,ROW(DX773)-179+DX$20)):INDIRECT(SUBSTITUTE(ADDRESS(1,COLUMN($AD773),4),"1","")&amp;ROW()))+DX$20</f>
        <v>30</v>
      </c>
      <c r="DY773" s="24">
        <f ca="1">SUM(INDIRECT(SUBSTITUTE(ADDRESS(1,COLUMN($AE773),4),"1","")&amp;MAX(21,ROW(DY773)-179+DY$20)):INDIRECT(SUBSTITUTE(ADDRESS(1,COLUMN($AE773),4),"1","")&amp;ROW()))+DY$20</f>
        <v>30</v>
      </c>
      <c r="DZ773" s="24">
        <f ca="1">SUM(INDIRECT(SUBSTITUTE(ADDRESS(1,COLUMN($AF773),4),"1","")&amp;MAX(21,ROW(DZ773)-179+DZ$20)):INDIRECT(SUBSTITUTE(ADDRESS(1,COLUMN($AF773),4),"1","")&amp;ROW()))+DZ$20</f>
        <v>30</v>
      </c>
      <c r="EA773" s="24">
        <f ca="1">SUM(INDIRECT(SUBSTITUTE(ADDRESS(1,COLUMN($AG773),4),"1","")&amp;MAX(21,ROW(EA773)-179+EA$20)):INDIRECT(SUBSTITUTE(ADDRESS(1,COLUMN($AG773),4),"1","")&amp;ROW()))+EA$20</f>
        <v>30</v>
      </c>
      <c r="EB773" s="24">
        <f ca="1">SUM(INDIRECT(SUBSTITUTE(ADDRESS(1,COLUMN($AH773),4),"1","")&amp;MAX(21,ROW(EB773)-179+EB$20)):INDIRECT(SUBSTITUTE(ADDRESS(1,COLUMN($AH773),4),"1","")&amp;ROW()))+EB$20</f>
        <v>30</v>
      </c>
      <c r="EC773" s="24">
        <f ca="1">SUM(INDIRECT(SUBSTITUTE(ADDRESS(1,COLUMN($AI773),4),"1","")&amp;MAX(21,ROW(EC773)-179+EC$20)):INDIRECT(SUBSTITUTE(ADDRESS(1,COLUMN($AI773),4),"1","")&amp;ROW()))+EC$20</f>
        <v>30</v>
      </c>
      <c r="ED773" s="24">
        <f ca="1">SUM(INDIRECT(SUBSTITUTE(ADDRESS(1,COLUMN($AJ773),4),"1","")&amp;MAX(21,ROW(ED773)-179+ED$20)):INDIRECT(SUBSTITUTE(ADDRESS(1,COLUMN($AJ773),4),"1","")&amp;ROW()))+ED$20</f>
        <v>30</v>
      </c>
      <c r="EE773" s="24">
        <f ca="1">SUM(INDIRECT(SUBSTITUTE(ADDRESS(1,COLUMN($AK773),4),"1","")&amp;MAX(21,ROW(EE773)-179+EE$20)):INDIRECT(SUBSTITUTE(ADDRESS(1,COLUMN($AK773),4),"1","")&amp;ROW()))+EE$20</f>
        <v>30</v>
      </c>
      <c r="EF773" s="26"/>
      <c r="EG773" s="26"/>
      <c r="EH773" s="26"/>
      <c r="EI773" s="26"/>
      <c r="EJ773" s="24">
        <f ca="1">SUM(INDIRECT(SUBSTITUTE(ADDRESS(1,COLUMN($AB773),4),"1","")&amp;MAX(21,ROW(EJ773)-179+EJ$20)):INDIRECT(SUBSTITUTE(ADDRESS(1,COLUMN($AB773),4),"1","")&amp;ROW()))+EJ$20</f>
        <v>60</v>
      </c>
      <c r="EK773" s="24">
        <f ca="1">SUM(INDIRECT(SUBSTITUTE(ADDRESS(1,COLUMN($AC773),4),"1","")&amp;MAX(21,ROW(EK773)-179+EK$20)):INDIRECT(SUBSTITUTE(ADDRESS(1,COLUMN($AC773),4),"1","")&amp;ROW()))+EK$20</f>
        <v>60</v>
      </c>
      <c r="EL773" s="24">
        <f ca="1">SUM(INDIRECT(SUBSTITUTE(ADDRESS(1,COLUMN($AD773),4),"1","")&amp;MAX(21,ROW(EL773)-179+EL$20)):INDIRECT(SUBSTITUTE(ADDRESS(1,COLUMN($AD773),4),"1","")&amp;ROW()))+EL$20</f>
        <v>60</v>
      </c>
      <c r="EM773" s="24">
        <f ca="1">SUM(INDIRECT(SUBSTITUTE(ADDRESS(1,COLUMN($AE773),4),"1","")&amp;MAX(21,ROW(EM773)-179+EM$20)):INDIRECT(SUBSTITUTE(ADDRESS(1,COLUMN($AE773),4),"1","")&amp;ROW()))+EM$20</f>
        <v>60</v>
      </c>
      <c r="EN773" s="24">
        <f ca="1">SUM(INDIRECT(SUBSTITUTE(ADDRESS(1,COLUMN($AF773),4),"1","")&amp;MAX(21,ROW(EN773)-179+EN$20)):INDIRECT(SUBSTITUTE(ADDRESS(1,COLUMN($AF773),4),"1","")&amp;ROW()))+EN$20</f>
        <v>60</v>
      </c>
      <c r="EO773" s="24">
        <f ca="1">SUM(INDIRECT(SUBSTITUTE(ADDRESS(1,COLUMN($AG773),4),"1","")&amp;MAX(21,ROW(EO773)-179+EO$20)):INDIRECT(SUBSTITUTE(ADDRESS(1,COLUMN($AG773),4),"1","")&amp;ROW()))+EO$20</f>
        <v>60</v>
      </c>
      <c r="EP773" s="24">
        <f ca="1">SUM(INDIRECT(SUBSTITUTE(ADDRESS(1,COLUMN($AH773),4),"1","")&amp;MAX(21,ROW(EP773)-179+EP$20)):INDIRECT(SUBSTITUTE(ADDRESS(1,COLUMN($AH773),4),"1","")&amp;ROW()))+EP$20</f>
        <v>60</v>
      </c>
      <c r="EQ773" s="24">
        <f ca="1">SUM(INDIRECT(SUBSTITUTE(ADDRESS(1,COLUMN($AI773),4),"1","")&amp;MAX(21,ROW(EQ773)-179+EQ$20)):INDIRECT(SUBSTITUTE(ADDRESS(1,COLUMN($AI773),4),"1","")&amp;ROW()))+EQ$20</f>
        <v>60</v>
      </c>
      <c r="ER773" s="24">
        <f ca="1">SUM(INDIRECT(SUBSTITUTE(ADDRESS(1,COLUMN($AJ773),4),"1","")&amp;MAX(21,ROW(ER773)-179+ER$20)):INDIRECT(SUBSTITUTE(ADDRESS(1,COLUMN($AJ773),4),"1","")&amp;ROW()))+ER$20</f>
        <v>60</v>
      </c>
      <c r="ES773" s="24">
        <f ca="1">SUM(INDIRECT(SUBSTITUTE(ADDRESS(1,COLUMN($AK773),4),"1","")&amp;MAX(21,ROW(ES773)-179+ES$20)):INDIRECT(SUBSTITUTE(ADDRESS(1,COLUMN($AK773),4),"1","")&amp;ROW()))+ES$20</f>
        <v>60</v>
      </c>
      <c r="ET773" s="26"/>
      <c r="EU773" s="26"/>
      <c r="EV773" s="26"/>
      <c r="EW773" s="26"/>
      <c r="EX773" s="24">
        <f ca="1">SUM(INDIRECT(SUBSTITUTE(ADDRESS(1,COLUMN($AB773),4),"1","")&amp;MAX(21,ROW(EX773)-179+EX$20)):INDIRECT(SUBSTITUTE(ADDRESS(1,COLUMN($AB773),4),"1","")&amp;ROW()))+EX$20</f>
        <v>90</v>
      </c>
      <c r="EY773" s="24">
        <f ca="1">SUM(INDIRECT(SUBSTITUTE(ADDRESS(1,COLUMN($AC773),4),"1","")&amp;MAX(21,ROW(EY773)-179+EY$20)):INDIRECT(SUBSTITUTE(ADDRESS(1,COLUMN($AC773),4),"1","")&amp;ROW()))+EY$20</f>
        <v>90</v>
      </c>
      <c r="EZ773" s="24">
        <f ca="1">SUM(INDIRECT(SUBSTITUTE(ADDRESS(1,COLUMN($AD773),4),"1","")&amp;MAX(21,ROW(EZ773)-179+EZ$20)):INDIRECT(SUBSTITUTE(ADDRESS(1,COLUMN($AD773),4),"1","")&amp;ROW()))+EZ$20</f>
        <v>90</v>
      </c>
      <c r="FA773" s="24">
        <f ca="1">SUM(INDIRECT(SUBSTITUTE(ADDRESS(1,COLUMN($AE773),4),"1","")&amp;MAX(21,ROW(FA773)-179+FA$20)):INDIRECT(SUBSTITUTE(ADDRESS(1,COLUMN($AE773),4),"1","")&amp;ROW()))+FA$20</f>
        <v>90</v>
      </c>
      <c r="FB773" s="24">
        <f ca="1">SUM(INDIRECT(SUBSTITUTE(ADDRESS(1,COLUMN($AF773),4),"1","")&amp;MAX(21,ROW(FB773)-179+FB$20)):INDIRECT(SUBSTITUTE(ADDRESS(1,COLUMN($AF773),4),"1","")&amp;ROW()))+FB$20</f>
        <v>90</v>
      </c>
      <c r="FC773" s="24">
        <f ca="1">SUM(INDIRECT(SUBSTITUTE(ADDRESS(1,COLUMN($AG773),4),"1","")&amp;MAX(21,ROW(FC773)-179+FC$20)):INDIRECT(SUBSTITUTE(ADDRESS(1,COLUMN($AG773),4),"1","")&amp;ROW()))+FC$20</f>
        <v>90</v>
      </c>
      <c r="FD773" s="24">
        <f ca="1">SUM(INDIRECT(SUBSTITUTE(ADDRESS(1,COLUMN($AH773),4),"1","")&amp;MAX(21,ROW(FD773)-179+FD$20)):INDIRECT(SUBSTITUTE(ADDRESS(1,COLUMN($AH773),4),"1","")&amp;ROW()))+FD$20</f>
        <v>90</v>
      </c>
      <c r="FE773" s="24">
        <f ca="1">SUM(INDIRECT(SUBSTITUTE(ADDRESS(1,COLUMN($AI773),4),"1","")&amp;MAX(21,ROW(FE773)-179+FE$20)):INDIRECT(SUBSTITUTE(ADDRESS(1,COLUMN($AI773),4),"1","")&amp;ROW()))+FE$20</f>
        <v>90</v>
      </c>
      <c r="FF773" s="24">
        <f ca="1">SUM(INDIRECT(SUBSTITUTE(ADDRESS(1,COLUMN($AJ773),4),"1","")&amp;MAX(21,ROW(FF773)-179+FF$20)):INDIRECT(SUBSTITUTE(ADDRESS(1,COLUMN($AJ773),4),"1","")&amp;ROW()))+FF$20</f>
        <v>90</v>
      </c>
      <c r="FG773" s="24">
        <f ca="1">SUM(INDIRECT(SUBSTITUTE(ADDRESS(1,COLUMN($AK773),4),"1","")&amp;MAX(21,ROW(FG773)-179+FG$20)):INDIRECT(SUBSTITUTE(ADDRESS(1,COLUMN($AK773),4),"1","")&amp;ROW()))+FG$20</f>
        <v>90</v>
      </c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</row>
    <row r="774" spans="1:178" x14ac:dyDescent="0.25">
      <c r="A774" s="6"/>
      <c r="B774" s="38">
        <f t="shared" si="684"/>
        <v>45922</v>
      </c>
      <c r="C774" s="23">
        <f t="shared" si="685"/>
        <v>0</v>
      </c>
      <c r="D774" s="7">
        <f t="shared" si="653"/>
        <v>0</v>
      </c>
      <c r="E774" s="24">
        <f t="shared" si="686"/>
        <v>91</v>
      </c>
      <c r="F774" s="24">
        <f t="shared" si="687"/>
        <v>0</v>
      </c>
      <c r="G774" s="24">
        <f t="shared" si="688"/>
        <v>7</v>
      </c>
      <c r="H774" s="24">
        <f t="shared" si="689"/>
        <v>30</v>
      </c>
      <c r="I774" s="24">
        <f t="shared" si="690"/>
        <v>60</v>
      </c>
      <c r="J774" s="24">
        <f t="shared" si="691"/>
        <v>90</v>
      </c>
      <c r="K774" s="24">
        <f t="shared" si="692"/>
        <v>0</v>
      </c>
      <c r="L774" s="24">
        <f t="shared" si="693"/>
        <v>1</v>
      </c>
      <c r="M774" s="24"/>
      <c r="N774" s="24">
        <f t="shared" si="683"/>
        <v>0</v>
      </c>
      <c r="O774" s="24">
        <f t="shared" si="654"/>
        <v>0</v>
      </c>
      <c r="P774" s="24">
        <f t="shared" si="655"/>
        <v>0</v>
      </c>
      <c r="Q774" s="24">
        <f t="shared" si="656"/>
        <v>0</v>
      </c>
      <c r="R774" s="24">
        <f t="shared" si="657"/>
        <v>0</v>
      </c>
      <c r="S774" s="24">
        <f t="shared" si="658"/>
        <v>0</v>
      </c>
      <c r="T774" s="24">
        <f t="shared" si="659"/>
        <v>0</v>
      </c>
      <c r="U774" s="24">
        <f t="shared" si="660"/>
        <v>0</v>
      </c>
      <c r="V774" s="24">
        <f t="shared" si="661"/>
        <v>0</v>
      </c>
      <c r="W774" s="24">
        <f t="shared" si="662"/>
        <v>0</v>
      </c>
      <c r="X774" s="26"/>
      <c r="Y774" s="26"/>
      <c r="Z774" s="26"/>
      <c r="AA774" s="26"/>
      <c r="AB774" s="24">
        <f t="shared" si="694"/>
        <v>0</v>
      </c>
      <c r="AC774" s="24">
        <f>MAX($N774:O774)</f>
        <v>0</v>
      </c>
      <c r="AD774" s="24">
        <f>MAX($N774:P774)</f>
        <v>0</v>
      </c>
      <c r="AE774" s="24">
        <f>MAX($N774:Q774)</f>
        <v>0</v>
      </c>
      <c r="AF774" s="24">
        <f>MAX($N774:R774)</f>
        <v>0</v>
      </c>
      <c r="AG774" s="24">
        <f>MAX($N774:S774)</f>
        <v>0</v>
      </c>
      <c r="AH774" s="24">
        <f>MAX($N774:T774)</f>
        <v>0</v>
      </c>
      <c r="AI774" s="24">
        <f>MAX($N774:U774)</f>
        <v>0</v>
      </c>
      <c r="AJ774" s="24">
        <f>MAX($N774:V774)</f>
        <v>0</v>
      </c>
      <c r="AK774" s="24">
        <f>MAX($N774:W774)</f>
        <v>0</v>
      </c>
      <c r="AL774" s="26"/>
      <c r="AM774" s="26"/>
      <c r="AN774" s="26"/>
      <c r="AO774" s="26"/>
      <c r="AP774" s="24">
        <f t="shared" si="713"/>
        <v>0</v>
      </c>
      <c r="AQ774" s="24">
        <f t="shared" si="695"/>
        <v>0</v>
      </c>
      <c r="AR774" s="24">
        <f t="shared" si="696"/>
        <v>0</v>
      </c>
      <c r="AS774" s="24">
        <f t="shared" si="697"/>
        <v>0</v>
      </c>
      <c r="AT774" s="24">
        <f t="shared" si="698"/>
        <v>0</v>
      </c>
      <c r="AU774" s="24">
        <f t="shared" si="699"/>
        <v>0</v>
      </c>
      <c r="AV774" s="24">
        <f t="shared" si="700"/>
        <v>0</v>
      </c>
      <c r="AW774" s="24">
        <f t="shared" si="701"/>
        <v>0</v>
      </c>
      <c r="AX774" s="24">
        <f t="shared" si="702"/>
        <v>0</v>
      </c>
      <c r="AY774" s="24">
        <f t="shared" si="703"/>
        <v>0</v>
      </c>
      <c r="AZ774" s="26"/>
      <c r="BA774" s="26"/>
      <c r="BB774" s="26"/>
      <c r="BC774" s="26"/>
      <c r="BD774" s="24">
        <f t="shared" si="652"/>
        <v>0</v>
      </c>
      <c r="BE774" s="24">
        <f t="shared" si="704"/>
        <v>0</v>
      </c>
      <c r="BF774" s="24">
        <f t="shared" si="705"/>
        <v>0</v>
      </c>
      <c r="BG774" s="24">
        <f t="shared" si="706"/>
        <v>0</v>
      </c>
      <c r="BH774" s="24">
        <f t="shared" si="707"/>
        <v>0</v>
      </c>
      <c r="BI774" s="24">
        <f t="shared" si="708"/>
        <v>0</v>
      </c>
      <c r="BJ774" s="24">
        <f t="shared" si="709"/>
        <v>0</v>
      </c>
      <c r="BK774" s="24">
        <f t="shared" si="710"/>
        <v>0</v>
      </c>
      <c r="BL774" s="24">
        <f t="shared" si="711"/>
        <v>0</v>
      </c>
      <c r="BM774" s="24">
        <f t="shared" si="712"/>
        <v>0</v>
      </c>
      <c r="BN774" s="26"/>
      <c r="BO774" s="26"/>
      <c r="BP774" s="26"/>
      <c r="BQ774" s="26"/>
      <c r="BR774" s="24">
        <f t="shared" si="663"/>
        <v>131</v>
      </c>
      <c r="BS774" s="24">
        <f t="shared" si="664"/>
        <v>83</v>
      </c>
      <c r="BT774" s="24">
        <f t="shared" si="665"/>
        <v>153</v>
      </c>
      <c r="BU774" s="24">
        <f t="shared" si="666"/>
        <v>84</v>
      </c>
      <c r="BV774" s="24">
        <f t="shared" si="667"/>
        <v>16</v>
      </c>
      <c r="BW774" s="24">
        <f t="shared" si="668"/>
        <v>91</v>
      </c>
      <c r="BX774" s="24">
        <f t="shared" si="669"/>
        <v>91</v>
      </c>
      <c r="BY774" s="24">
        <f t="shared" si="670"/>
        <v>91</v>
      </c>
      <c r="BZ774" s="24">
        <f t="shared" si="671"/>
        <v>91</v>
      </c>
      <c r="CA774" s="24">
        <f t="shared" si="672"/>
        <v>91</v>
      </c>
      <c r="CB774" s="26"/>
      <c r="CC774" s="26"/>
      <c r="CD774" s="26"/>
      <c r="CE774" s="26"/>
      <c r="CF774" s="24">
        <f t="shared" ca="1" si="673"/>
        <v>673</v>
      </c>
      <c r="CG774" s="24">
        <f t="shared" ca="1" si="674"/>
        <v>566</v>
      </c>
      <c r="CH774" s="24">
        <f t="shared" ca="1" si="675"/>
        <v>514</v>
      </c>
      <c r="CI774" s="24">
        <f t="shared" ca="1" si="676"/>
        <v>386</v>
      </c>
      <c r="CJ774" s="24">
        <f t="shared" ca="1" si="677"/>
        <v>377</v>
      </c>
      <c r="CK774" s="24">
        <f t="shared" ca="1" si="678"/>
        <v>181</v>
      </c>
      <c r="CL774" s="24">
        <f t="shared" ca="1" si="679"/>
        <v>0</v>
      </c>
      <c r="CM774" s="24">
        <f t="shared" ca="1" si="680"/>
        <v>0</v>
      </c>
      <c r="CN774" s="24">
        <f t="shared" ca="1" si="681"/>
        <v>0</v>
      </c>
      <c r="CO774" s="24">
        <f t="shared" ca="1" si="682"/>
        <v>0</v>
      </c>
      <c r="CP774" s="26"/>
      <c r="CQ774" s="26"/>
      <c r="CR774" s="26"/>
      <c r="CS774" s="26"/>
      <c r="CT774" s="24">
        <f ca="1">SUM(INDIRECT(SUBSTITUTE(ADDRESS(1,COLUMN($AB774),4),"1","")&amp;MAX(21,ROW(CT774)-179+CT$20)):INDIRECT(SUBSTITUTE(ADDRESS(1,COLUMN($AB774),4),"1","")&amp;ROW()))+CT$20</f>
        <v>10</v>
      </c>
      <c r="CU774" s="24">
        <f ca="1">SUM(INDIRECT(SUBSTITUTE(ADDRESS(1,COLUMN($AC774),4),"1","")&amp;MAX(21,ROW(CU774)-179+CU$20)):INDIRECT(SUBSTITUTE(ADDRESS(1,COLUMN($AC774),4),"1","")&amp;ROW()))+CU$20</f>
        <v>10</v>
      </c>
      <c r="CV774" s="24">
        <f ca="1">SUM(INDIRECT(SUBSTITUTE(ADDRESS(1,COLUMN($AD774),4),"1","")&amp;MAX(21,ROW(CV774)-179+CV$20)):INDIRECT(SUBSTITUTE(ADDRESS(1,COLUMN($AD774),4),"1","")&amp;ROW()))+CV$20</f>
        <v>10</v>
      </c>
      <c r="CW774" s="24">
        <f ca="1">SUM(INDIRECT(SUBSTITUTE(ADDRESS(1,COLUMN($AE774),4),"1","")&amp;MAX(21,ROW(CW774)-179+CW$20)):INDIRECT(SUBSTITUTE(ADDRESS(1,COLUMN($AE774),4),"1","")&amp;ROW()))+CW$20</f>
        <v>10</v>
      </c>
      <c r="CX774" s="24">
        <f ca="1">SUM(INDIRECT(SUBSTITUTE(ADDRESS(1,COLUMN($AF774),4),"1","")&amp;MAX(21,ROW(CX774)-179+CX$20)):INDIRECT(SUBSTITUTE(ADDRESS(1,COLUMN($AF774),4),"1","")&amp;ROW()))+CX$20</f>
        <v>10</v>
      </c>
      <c r="CY774" s="24">
        <f ca="1">SUM(INDIRECT(SUBSTITUTE(ADDRESS(1,COLUMN($AG774),4),"1","")&amp;MAX(21,ROW(CY774)-179+CY$20)):INDIRECT(SUBSTITUTE(ADDRESS(1,COLUMN($AG774),4),"1","")&amp;ROW()))+CY$20</f>
        <v>10</v>
      </c>
      <c r="CZ774" s="24">
        <f ca="1">SUM(INDIRECT(SUBSTITUTE(ADDRESS(1,COLUMN($AH774),4),"1","")&amp;MAX(21,ROW(CZ774)-179+CZ$20)):INDIRECT(SUBSTITUTE(ADDRESS(1,COLUMN($AH774),4),"1","")&amp;ROW()))+CZ$20</f>
        <v>10</v>
      </c>
      <c r="DA774" s="24">
        <f ca="1">SUM(INDIRECT(SUBSTITUTE(ADDRESS(1,COLUMN($AI774),4),"1","")&amp;MAX(21,ROW(DA774)-179+DA$20)):INDIRECT(SUBSTITUTE(ADDRESS(1,COLUMN($AI774),4),"1","")&amp;ROW()))+DA$20</f>
        <v>10</v>
      </c>
      <c r="DB774" s="24">
        <f ca="1">SUM(INDIRECT(SUBSTITUTE(ADDRESS(1,COLUMN($AJ774),4),"1","")&amp;MAX(21,ROW(DB774)-179+DB$20)):INDIRECT(SUBSTITUTE(ADDRESS(1,COLUMN($AJ774),4),"1","")&amp;ROW()))+DB$20</f>
        <v>10</v>
      </c>
      <c r="DC774" s="24">
        <f ca="1">SUM(INDIRECT(SUBSTITUTE(ADDRESS(1,COLUMN($AK774),4),"1","")&amp;MAX(21,ROW(DC774)-179+DC$20)):INDIRECT(SUBSTITUTE(ADDRESS(1,COLUMN($AK774),4),"1","")&amp;ROW()))+DC$20</f>
        <v>10</v>
      </c>
      <c r="DD774" s="6"/>
      <c r="DE774" s="6"/>
      <c r="DF774" s="26"/>
      <c r="DG774" s="26"/>
      <c r="DH774" s="24">
        <f ca="1">SUM(INDIRECT(SUBSTITUTE(ADDRESS(1,COLUMN($AB774),4),"1","")&amp;MAX(21,ROW(DH774)-179+DH$20)):INDIRECT(SUBSTITUTE(ADDRESS(1,COLUMN($AB774),4),"1","")&amp;ROW()))+DH$20</f>
        <v>7</v>
      </c>
      <c r="DI774" s="24">
        <f ca="1">SUM(INDIRECT(SUBSTITUTE(ADDRESS(1,COLUMN($AC774),4),"1","")&amp;MAX(21,ROW(DI774)-179+DI$20)):INDIRECT(SUBSTITUTE(ADDRESS(1,COLUMN($AC774),4),"1","")&amp;ROW()))+DI$20</f>
        <v>7</v>
      </c>
      <c r="DJ774" s="24">
        <f ca="1">SUM(INDIRECT(SUBSTITUTE(ADDRESS(1,COLUMN($AD774),4),"1","")&amp;MAX(21,ROW(DJ774)-179+DJ$20)):INDIRECT(SUBSTITUTE(ADDRESS(1,COLUMN($AD774),4),"1","")&amp;ROW()))+DJ$20</f>
        <v>7</v>
      </c>
      <c r="DK774" s="24">
        <f ca="1">SUM(INDIRECT(SUBSTITUTE(ADDRESS(1,COLUMN($AE774),4),"1","")&amp;MAX(21,ROW(DK774)-179+DK$20)):INDIRECT(SUBSTITUTE(ADDRESS(1,COLUMN($AE774),4),"1","")&amp;ROW()))+DK$20</f>
        <v>7</v>
      </c>
      <c r="DL774" s="24">
        <f ca="1">SUM(INDIRECT(SUBSTITUTE(ADDRESS(1,COLUMN($AF774),4),"1","")&amp;MAX(21,ROW(DL774)-179+DL$20)):INDIRECT(SUBSTITUTE(ADDRESS(1,COLUMN($AF774),4),"1","")&amp;ROW()))+DL$20</f>
        <v>7</v>
      </c>
      <c r="DM774" s="24">
        <f ca="1">SUM(INDIRECT(SUBSTITUTE(ADDRESS(1,COLUMN($AG774),4),"1","")&amp;MAX(21,ROW(DM774)-179+DM$20)):INDIRECT(SUBSTITUTE(ADDRESS(1,COLUMN($AG774),4),"1","")&amp;ROW()))+DM$20</f>
        <v>7</v>
      </c>
      <c r="DN774" s="24">
        <f ca="1">SUM(INDIRECT(SUBSTITUTE(ADDRESS(1,COLUMN($AH774),4),"1","")&amp;MAX(21,ROW(DN774)-179+DN$20)):INDIRECT(SUBSTITUTE(ADDRESS(1,COLUMN($AH774),4),"1","")&amp;ROW()))+DN$20</f>
        <v>7</v>
      </c>
      <c r="DO774" s="24">
        <f ca="1">SUM(INDIRECT(SUBSTITUTE(ADDRESS(1,COLUMN($AI774),4),"1","")&amp;MAX(21,ROW(DO774)-179+DO$20)):INDIRECT(SUBSTITUTE(ADDRESS(1,COLUMN($AI774),4),"1","")&amp;ROW()))+DO$20</f>
        <v>7</v>
      </c>
      <c r="DP774" s="24">
        <f ca="1">SUM(INDIRECT(SUBSTITUTE(ADDRESS(1,COLUMN($AJ774),4),"1","")&amp;MAX(21,ROW(DP774)-179+DP$20)):INDIRECT(SUBSTITUTE(ADDRESS(1,COLUMN($AJ774),4),"1","")&amp;ROW()))+DP$20</f>
        <v>7</v>
      </c>
      <c r="DQ774" s="24">
        <f ca="1">SUM(INDIRECT(SUBSTITUTE(ADDRESS(1,COLUMN($AK774),4),"1","")&amp;MAX(21,ROW(DQ774)-179+DQ$20)):INDIRECT(SUBSTITUTE(ADDRESS(1,COLUMN($AK774),4),"1","")&amp;ROW()))+DQ$20</f>
        <v>7</v>
      </c>
      <c r="DR774" s="26"/>
      <c r="DS774" s="26"/>
      <c r="DT774" s="26"/>
      <c r="DU774" s="26"/>
      <c r="DV774" s="24">
        <f ca="1">SUM(INDIRECT(SUBSTITUTE(ADDRESS(1,COLUMN($AB774),4),"1","")&amp;MAX(21,ROW(DV774)-179+DV$20)):INDIRECT(SUBSTITUTE(ADDRESS(1,COLUMN($AB774),4),"1","")&amp;ROW()))+DV$20</f>
        <v>30</v>
      </c>
      <c r="DW774" s="24">
        <f ca="1">SUM(INDIRECT(SUBSTITUTE(ADDRESS(1,COLUMN($AC774),4),"1","")&amp;MAX(21,ROW(DW774)-179+DW$20)):INDIRECT(SUBSTITUTE(ADDRESS(1,COLUMN($AC774),4),"1","")&amp;ROW()))+DW$20</f>
        <v>30</v>
      </c>
      <c r="DX774" s="24">
        <f ca="1">SUM(INDIRECT(SUBSTITUTE(ADDRESS(1,COLUMN($AD774),4),"1","")&amp;MAX(21,ROW(DX774)-179+DX$20)):INDIRECT(SUBSTITUTE(ADDRESS(1,COLUMN($AD774),4),"1","")&amp;ROW()))+DX$20</f>
        <v>30</v>
      </c>
      <c r="DY774" s="24">
        <f ca="1">SUM(INDIRECT(SUBSTITUTE(ADDRESS(1,COLUMN($AE774),4),"1","")&amp;MAX(21,ROW(DY774)-179+DY$20)):INDIRECT(SUBSTITUTE(ADDRESS(1,COLUMN($AE774),4),"1","")&amp;ROW()))+DY$20</f>
        <v>30</v>
      </c>
      <c r="DZ774" s="24">
        <f ca="1">SUM(INDIRECT(SUBSTITUTE(ADDRESS(1,COLUMN($AF774),4),"1","")&amp;MAX(21,ROW(DZ774)-179+DZ$20)):INDIRECT(SUBSTITUTE(ADDRESS(1,COLUMN($AF774),4),"1","")&amp;ROW()))+DZ$20</f>
        <v>30</v>
      </c>
      <c r="EA774" s="24">
        <f ca="1">SUM(INDIRECT(SUBSTITUTE(ADDRESS(1,COLUMN($AG774),4),"1","")&amp;MAX(21,ROW(EA774)-179+EA$20)):INDIRECT(SUBSTITUTE(ADDRESS(1,COLUMN($AG774),4),"1","")&amp;ROW()))+EA$20</f>
        <v>30</v>
      </c>
      <c r="EB774" s="24">
        <f ca="1">SUM(INDIRECT(SUBSTITUTE(ADDRESS(1,COLUMN($AH774),4),"1","")&amp;MAX(21,ROW(EB774)-179+EB$20)):INDIRECT(SUBSTITUTE(ADDRESS(1,COLUMN($AH774),4),"1","")&amp;ROW()))+EB$20</f>
        <v>30</v>
      </c>
      <c r="EC774" s="24">
        <f ca="1">SUM(INDIRECT(SUBSTITUTE(ADDRESS(1,COLUMN($AI774),4),"1","")&amp;MAX(21,ROW(EC774)-179+EC$20)):INDIRECT(SUBSTITUTE(ADDRESS(1,COLUMN($AI774),4),"1","")&amp;ROW()))+EC$20</f>
        <v>30</v>
      </c>
      <c r="ED774" s="24">
        <f ca="1">SUM(INDIRECT(SUBSTITUTE(ADDRESS(1,COLUMN($AJ774),4),"1","")&amp;MAX(21,ROW(ED774)-179+ED$20)):INDIRECT(SUBSTITUTE(ADDRESS(1,COLUMN($AJ774),4),"1","")&amp;ROW()))+ED$20</f>
        <v>30</v>
      </c>
      <c r="EE774" s="24">
        <f ca="1">SUM(INDIRECT(SUBSTITUTE(ADDRESS(1,COLUMN($AK774),4),"1","")&amp;MAX(21,ROW(EE774)-179+EE$20)):INDIRECT(SUBSTITUTE(ADDRESS(1,COLUMN($AK774),4),"1","")&amp;ROW()))+EE$20</f>
        <v>30</v>
      </c>
      <c r="EF774" s="26"/>
      <c r="EG774" s="26"/>
      <c r="EH774" s="26"/>
      <c r="EI774" s="26"/>
      <c r="EJ774" s="24">
        <f ca="1">SUM(INDIRECT(SUBSTITUTE(ADDRESS(1,COLUMN($AB774),4),"1","")&amp;MAX(21,ROW(EJ774)-179+EJ$20)):INDIRECT(SUBSTITUTE(ADDRESS(1,COLUMN($AB774),4),"1","")&amp;ROW()))+EJ$20</f>
        <v>60</v>
      </c>
      <c r="EK774" s="24">
        <f ca="1">SUM(INDIRECT(SUBSTITUTE(ADDRESS(1,COLUMN($AC774),4),"1","")&amp;MAX(21,ROW(EK774)-179+EK$20)):INDIRECT(SUBSTITUTE(ADDRESS(1,COLUMN($AC774),4),"1","")&amp;ROW()))+EK$20</f>
        <v>60</v>
      </c>
      <c r="EL774" s="24">
        <f ca="1">SUM(INDIRECT(SUBSTITUTE(ADDRESS(1,COLUMN($AD774),4),"1","")&amp;MAX(21,ROW(EL774)-179+EL$20)):INDIRECT(SUBSTITUTE(ADDRESS(1,COLUMN($AD774),4),"1","")&amp;ROW()))+EL$20</f>
        <v>60</v>
      </c>
      <c r="EM774" s="24">
        <f ca="1">SUM(INDIRECT(SUBSTITUTE(ADDRESS(1,COLUMN($AE774),4),"1","")&amp;MAX(21,ROW(EM774)-179+EM$20)):INDIRECT(SUBSTITUTE(ADDRESS(1,COLUMN($AE774),4),"1","")&amp;ROW()))+EM$20</f>
        <v>60</v>
      </c>
      <c r="EN774" s="24">
        <f ca="1">SUM(INDIRECT(SUBSTITUTE(ADDRESS(1,COLUMN($AF774),4),"1","")&amp;MAX(21,ROW(EN774)-179+EN$20)):INDIRECT(SUBSTITUTE(ADDRESS(1,COLUMN($AF774),4),"1","")&amp;ROW()))+EN$20</f>
        <v>60</v>
      </c>
      <c r="EO774" s="24">
        <f ca="1">SUM(INDIRECT(SUBSTITUTE(ADDRESS(1,COLUMN($AG774),4),"1","")&amp;MAX(21,ROW(EO774)-179+EO$20)):INDIRECT(SUBSTITUTE(ADDRESS(1,COLUMN($AG774),4),"1","")&amp;ROW()))+EO$20</f>
        <v>60</v>
      </c>
      <c r="EP774" s="24">
        <f ca="1">SUM(INDIRECT(SUBSTITUTE(ADDRESS(1,COLUMN($AH774),4),"1","")&amp;MAX(21,ROW(EP774)-179+EP$20)):INDIRECT(SUBSTITUTE(ADDRESS(1,COLUMN($AH774),4),"1","")&amp;ROW()))+EP$20</f>
        <v>60</v>
      </c>
      <c r="EQ774" s="24">
        <f ca="1">SUM(INDIRECT(SUBSTITUTE(ADDRESS(1,COLUMN($AI774),4),"1","")&amp;MAX(21,ROW(EQ774)-179+EQ$20)):INDIRECT(SUBSTITUTE(ADDRESS(1,COLUMN($AI774),4),"1","")&amp;ROW()))+EQ$20</f>
        <v>60</v>
      </c>
      <c r="ER774" s="24">
        <f ca="1">SUM(INDIRECT(SUBSTITUTE(ADDRESS(1,COLUMN($AJ774),4),"1","")&amp;MAX(21,ROW(ER774)-179+ER$20)):INDIRECT(SUBSTITUTE(ADDRESS(1,COLUMN($AJ774),4),"1","")&amp;ROW()))+ER$20</f>
        <v>60</v>
      </c>
      <c r="ES774" s="24">
        <f ca="1">SUM(INDIRECT(SUBSTITUTE(ADDRESS(1,COLUMN($AK774),4),"1","")&amp;MAX(21,ROW(ES774)-179+ES$20)):INDIRECT(SUBSTITUTE(ADDRESS(1,COLUMN($AK774),4),"1","")&amp;ROW()))+ES$20</f>
        <v>60</v>
      </c>
      <c r="ET774" s="26"/>
      <c r="EU774" s="26"/>
      <c r="EV774" s="26"/>
      <c r="EW774" s="26"/>
      <c r="EX774" s="24">
        <f ca="1">SUM(INDIRECT(SUBSTITUTE(ADDRESS(1,COLUMN($AB774),4),"1","")&amp;MAX(21,ROW(EX774)-179+EX$20)):INDIRECT(SUBSTITUTE(ADDRESS(1,COLUMN($AB774),4),"1","")&amp;ROW()))+EX$20</f>
        <v>90</v>
      </c>
      <c r="EY774" s="24">
        <f ca="1">SUM(INDIRECT(SUBSTITUTE(ADDRESS(1,COLUMN($AC774),4),"1","")&amp;MAX(21,ROW(EY774)-179+EY$20)):INDIRECT(SUBSTITUTE(ADDRESS(1,COLUMN($AC774),4),"1","")&amp;ROW()))+EY$20</f>
        <v>90</v>
      </c>
      <c r="EZ774" s="24">
        <f ca="1">SUM(INDIRECT(SUBSTITUTE(ADDRESS(1,COLUMN($AD774),4),"1","")&amp;MAX(21,ROW(EZ774)-179+EZ$20)):INDIRECT(SUBSTITUTE(ADDRESS(1,COLUMN($AD774),4),"1","")&amp;ROW()))+EZ$20</f>
        <v>90</v>
      </c>
      <c r="FA774" s="24">
        <f ca="1">SUM(INDIRECT(SUBSTITUTE(ADDRESS(1,COLUMN($AE774),4),"1","")&amp;MAX(21,ROW(FA774)-179+FA$20)):INDIRECT(SUBSTITUTE(ADDRESS(1,COLUMN($AE774),4),"1","")&amp;ROW()))+FA$20</f>
        <v>90</v>
      </c>
      <c r="FB774" s="24">
        <f ca="1">SUM(INDIRECT(SUBSTITUTE(ADDRESS(1,COLUMN($AF774),4),"1","")&amp;MAX(21,ROW(FB774)-179+FB$20)):INDIRECT(SUBSTITUTE(ADDRESS(1,COLUMN($AF774),4),"1","")&amp;ROW()))+FB$20</f>
        <v>90</v>
      </c>
      <c r="FC774" s="24">
        <f ca="1">SUM(INDIRECT(SUBSTITUTE(ADDRESS(1,COLUMN($AG774),4),"1","")&amp;MAX(21,ROW(FC774)-179+FC$20)):INDIRECT(SUBSTITUTE(ADDRESS(1,COLUMN($AG774),4),"1","")&amp;ROW()))+FC$20</f>
        <v>90</v>
      </c>
      <c r="FD774" s="24">
        <f ca="1">SUM(INDIRECT(SUBSTITUTE(ADDRESS(1,COLUMN($AH774),4),"1","")&amp;MAX(21,ROW(FD774)-179+FD$20)):INDIRECT(SUBSTITUTE(ADDRESS(1,COLUMN($AH774),4),"1","")&amp;ROW()))+FD$20</f>
        <v>90</v>
      </c>
      <c r="FE774" s="24">
        <f ca="1">SUM(INDIRECT(SUBSTITUTE(ADDRESS(1,COLUMN($AI774),4),"1","")&amp;MAX(21,ROW(FE774)-179+FE$20)):INDIRECT(SUBSTITUTE(ADDRESS(1,COLUMN($AI774),4),"1","")&amp;ROW()))+FE$20</f>
        <v>90</v>
      </c>
      <c r="FF774" s="24">
        <f ca="1">SUM(INDIRECT(SUBSTITUTE(ADDRESS(1,COLUMN($AJ774),4),"1","")&amp;MAX(21,ROW(FF774)-179+FF$20)):INDIRECT(SUBSTITUTE(ADDRESS(1,COLUMN($AJ774),4),"1","")&amp;ROW()))+FF$20</f>
        <v>90</v>
      </c>
      <c r="FG774" s="24">
        <f ca="1">SUM(INDIRECT(SUBSTITUTE(ADDRESS(1,COLUMN($AK774),4),"1","")&amp;MAX(21,ROW(FG774)-179+FG$20)):INDIRECT(SUBSTITUTE(ADDRESS(1,COLUMN($AK774),4),"1","")&amp;ROW()))+FG$20</f>
        <v>90</v>
      </c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</row>
    <row r="775" spans="1:178" x14ac:dyDescent="0.25">
      <c r="A775" s="6"/>
      <c r="B775" s="38">
        <f t="shared" si="684"/>
        <v>45923</v>
      </c>
      <c r="C775" s="23">
        <f t="shared" si="685"/>
        <v>0</v>
      </c>
      <c r="D775" s="7">
        <f t="shared" si="653"/>
        <v>0</v>
      </c>
      <c r="E775" s="24">
        <f t="shared" si="686"/>
        <v>92</v>
      </c>
      <c r="F775" s="24">
        <f t="shared" si="687"/>
        <v>0</v>
      </c>
      <c r="G775" s="24">
        <f t="shared" si="688"/>
        <v>7</v>
      </c>
      <c r="H775" s="24">
        <f t="shared" si="689"/>
        <v>30</v>
      </c>
      <c r="I775" s="24">
        <f t="shared" si="690"/>
        <v>60</v>
      </c>
      <c r="J775" s="24">
        <f t="shared" si="691"/>
        <v>90</v>
      </c>
      <c r="K775" s="24">
        <f t="shared" si="692"/>
        <v>0</v>
      </c>
      <c r="L775" s="24">
        <f t="shared" si="693"/>
        <v>1</v>
      </c>
      <c r="M775" s="24"/>
      <c r="N775" s="24">
        <f t="shared" si="683"/>
        <v>0</v>
      </c>
      <c r="O775" s="24">
        <f t="shared" si="654"/>
        <v>0</v>
      </c>
      <c r="P775" s="24">
        <f t="shared" si="655"/>
        <v>0</v>
      </c>
      <c r="Q775" s="24">
        <f t="shared" si="656"/>
        <v>0</v>
      </c>
      <c r="R775" s="24">
        <f t="shared" si="657"/>
        <v>0</v>
      </c>
      <c r="S775" s="24">
        <f t="shared" si="658"/>
        <v>0</v>
      </c>
      <c r="T775" s="24">
        <f t="shared" si="659"/>
        <v>0</v>
      </c>
      <c r="U775" s="24">
        <f t="shared" si="660"/>
        <v>0</v>
      </c>
      <c r="V775" s="24">
        <f t="shared" si="661"/>
        <v>0</v>
      </c>
      <c r="W775" s="24">
        <f t="shared" si="662"/>
        <v>0</v>
      </c>
      <c r="X775" s="26"/>
      <c r="Y775" s="26"/>
      <c r="Z775" s="26"/>
      <c r="AA775" s="26"/>
      <c r="AB775" s="24">
        <f t="shared" si="694"/>
        <v>0</v>
      </c>
      <c r="AC775" s="24">
        <f>MAX($N775:O775)</f>
        <v>0</v>
      </c>
      <c r="AD775" s="24">
        <f>MAX($N775:P775)</f>
        <v>0</v>
      </c>
      <c r="AE775" s="24">
        <f>MAX($N775:Q775)</f>
        <v>0</v>
      </c>
      <c r="AF775" s="24">
        <f>MAX($N775:R775)</f>
        <v>0</v>
      </c>
      <c r="AG775" s="24">
        <f>MAX($N775:S775)</f>
        <v>0</v>
      </c>
      <c r="AH775" s="24">
        <f>MAX($N775:T775)</f>
        <v>0</v>
      </c>
      <c r="AI775" s="24">
        <f>MAX($N775:U775)</f>
        <v>0</v>
      </c>
      <c r="AJ775" s="24">
        <f>MAX($N775:V775)</f>
        <v>0</v>
      </c>
      <c r="AK775" s="24">
        <f>MAX($N775:W775)</f>
        <v>0</v>
      </c>
      <c r="AL775" s="26"/>
      <c r="AM775" s="26"/>
      <c r="AN775" s="26"/>
      <c r="AO775" s="26"/>
      <c r="AP775" s="24">
        <f t="shared" si="713"/>
        <v>0</v>
      </c>
      <c r="AQ775" s="24">
        <f t="shared" si="695"/>
        <v>0</v>
      </c>
      <c r="AR775" s="24">
        <f t="shared" si="696"/>
        <v>0</v>
      </c>
      <c r="AS775" s="24">
        <f t="shared" si="697"/>
        <v>0</v>
      </c>
      <c r="AT775" s="24">
        <f t="shared" si="698"/>
        <v>0</v>
      </c>
      <c r="AU775" s="24">
        <f t="shared" si="699"/>
        <v>0</v>
      </c>
      <c r="AV775" s="24">
        <f t="shared" si="700"/>
        <v>0</v>
      </c>
      <c r="AW775" s="24">
        <f t="shared" si="701"/>
        <v>0</v>
      </c>
      <c r="AX775" s="24">
        <f t="shared" si="702"/>
        <v>0</v>
      </c>
      <c r="AY775" s="24">
        <f t="shared" si="703"/>
        <v>0</v>
      </c>
      <c r="AZ775" s="26"/>
      <c r="BA775" s="26"/>
      <c r="BB775" s="26"/>
      <c r="BC775" s="26"/>
      <c r="BD775" s="24">
        <f t="shared" si="652"/>
        <v>0</v>
      </c>
      <c r="BE775" s="24">
        <f t="shared" si="704"/>
        <v>0</v>
      </c>
      <c r="BF775" s="24">
        <f t="shared" si="705"/>
        <v>0</v>
      </c>
      <c r="BG775" s="24">
        <f t="shared" si="706"/>
        <v>0</v>
      </c>
      <c r="BH775" s="24">
        <f t="shared" si="707"/>
        <v>0</v>
      </c>
      <c r="BI775" s="24">
        <f t="shared" si="708"/>
        <v>0</v>
      </c>
      <c r="BJ775" s="24">
        <f t="shared" si="709"/>
        <v>0</v>
      </c>
      <c r="BK775" s="24">
        <f t="shared" si="710"/>
        <v>0</v>
      </c>
      <c r="BL775" s="24">
        <f t="shared" si="711"/>
        <v>0</v>
      </c>
      <c r="BM775" s="24">
        <f t="shared" si="712"/>
        <v>0</v>
      </c>
      <c r="BN775" s="26"/>
      <c r="BO775" s="26"/>
      <c r="BP775" s="26"/>
      <c r="BQ775" s="26"/>
      <c r="BR775" s="24">
        <f t="shared" si="663"/>
        <v>132</v>
      </c>
      <c r="BS775" s="24">
        <f t="shared" si="664"/>
        <v>84</v>
      </c>
      <c r="BT775" s="24">
        <f t="shared" si="665"/>
        <v>154</v>
      </c>
      <c r="BU775" s="24">
        <f t="shared" si="666"/>
        <v>85</v>
      </c>
      <c r="BV775" s="24">
        <f t="shared" si="667"/>
        <v>17</v>
      </c>
      <c r="BW775" s="24">
        <f t="shared" si="668"/>
        <v>92</v>
      </c>
      <c r="BX775" s="24">
        <f t="shared" si="669"/>
        <v>92</v>
      </c>
      <c r="BY775" s="24">
        <f t="shared" si="670"/>
        <v>92</v>
      </c>
      <c r="BZ775" s="24">
        <f t="shared" si="671"/>
        <v>92</v>
      </c>
      <c r="CA775" s="24">
        <f t="shared" si="672"/>
        <v>92</v>
      </c>
      <c r="CB775" s="26"/>
      <c r="CC775" s="26"/>
      <c r="CD775" s="26"/>
      <c r="CE775" s="26"/>
      <c r="CF775" s="24">
        <f t="shared" ca="1" si="673"/>
        <v>674</v>
      </c>
      <c r="CG775" s="24">
        <f t="shared" ca="1" si="674"/>
        <v>567</v>
      </c>
      <c r="CH775" s="24">
        <f t="shared" ca="1" si="675"/>
        <v>515</v>
      </c>
      <c r="CI775" s="24">
        <f t="shared" ca="1" si="676"/>
        <v>387</v>
      </c>
      <c r="CJ775" s="24">
        <f t="shared" ca="1" si="677"/>
        <v>378</v>
      </c>
      <c r="CK775" s="24">
        <f t="shared" ca="1" si="678"/>
        <v>182</v>
      </c>
      <c r="CL775" s="24">
        <f t="shared" ca="1" si="679"/>
        <v>0</v>
      </c>
      <c r="CM775" s="24">
        <f t="shared" ca="1" si="680"/>
        <v>0</v>
      </c>
      <c r="CN775" s="24">
        <f t="shared" ca="1" si="681"/>
        <v>0</v>
      </c>
      <c r="CO775" s="24">
        <f t="shared" ca="1" si="682"/>
        <v>0</v>
      </c>
      <c r="CP775" s="26"/>
      <c r="CQ775" s="26"/>
      <c r="CR775" s="26"/>
      <c r="CS775" s="26"/>
      <c r="CT775" s="24">
        <f ca="1">SUM(INDIRECT(SUBSTITUTE(ADDRESS(1,COLUMN($AB775),4),"1","")&amp;MAX(21,ROW(CT775)-179+CT$20)):INDIRECT(SUBSTITUTE(ADDRESS(1,COLUMN($AB775),4),"1","")&amp;ROW()))+CT$20</f>
        <v>10</v>
      </c>
      <c r="CU775" s="24">
        <f ca="1">SUM(INDIRECT(SUBSTITUTE(ADDRESS(1,COLUMN($AC775),4),"1","")&amp;MAX(21,ROW(CU775)-179+CU$20)):INDIRECT(SUBSTITUTE(ADDRESS(1,COLUMN($AC775),4),"1","")&amp;ROW()))+CU$20</f>
        <v>10</v>
      </c>
      <c r="CV775" s="24">
        <f ca="1">SUM(INDIRECT(SUBSTITUTE(ADDRESS(1,COLUMN($AD775),4),"1","")&amp;MAX(21,ROW(CV775)-179+CV$20)):INDIRECT(SUBSTITUTE(ADDRESS(1,COLUMN($AD775),4),"1","")&amp;ROW()))+CV$20</f>
        <v>10</v>
      </c>
      <c r="CW775" s="24">
        <f ca="1">SUM(INDIRECT(SUBSTITUTE(ADDRESS(1,COLUMN($AE775),4),"1","")&amp;MAX(21,ROW(CW775)-179+CW$20)):INDIRECT(SUBSTITUTE(ADDRESS(1,COLUMN($AE775),4),"1","")&amp;ROW()))+CW$20</f>
        <v>10</v>
      </c>
      <c r="CX775" s="24">
        <f ca="1">SUM(INDIRECT(SUBSTITUTE(ADDRESS(1,COLUMN($AF775),4),"1","")&amp;MAX(21,ROW(CX775)-179+CX$20)):INDIRECT(SUBSTITUTE(ADDRESS(1,COLUMN($AF775),4),"1","")&amp;ROW()))+CX$20</f>
        <v>10</v>
      </c>
      <c r="CY775" s="24">
        <f ca="1">SUM(INDIRECT(SUBSTITUTE(ADDRESS(1,COLUMN($AG775),4),"1","")&amp;MAX(21,ROW(CY775)-179+CY$20)):INDIRECT(SUBSTITUTE(ADDRESS(1,COLUMN($AG775),4),"1","")&amp;ROW()))+CY$20</f>
        <v>10</v>
      </c>
      <c r="CZ775" s="24">
        <f ca="1">SUM(INDIRECT(SUBSTITUTE(ADDRESS(1,COLUMN($AH775),4),"1","")&amp;MAX(21,ROW(CZ775)-179+CZ$20)):INDIRECT(SUBSTITUTE(ADDRESS(1,COLUMN($AH775),4),"1","")&amp;ROW()))+CZ$20</f>
        <v>10</v>
      </c>
      <c r="DA775" s="24">
        <f ca="1">SUM(INDIRECT(SUBSTITUTE(ADDRESS(1,COLUMN($AI775),4),"1","")&amp;MAX(21,ROW(DA775)-179+DA$20)):INDIRECT(SUBSTITUTE(ADDRESS(1,COLUMN($AI775),4),"1","")&amp;ROW()))+DA$20</f>
        <v>10</v>
      </c>
      <c r="DB775" s="24">
        <f ca="1">SUM(INDIRECT(SUBSTITUTE(ADDRESS(1,COLUMN($AJ775),4),"1","")&amp;MAX(21,ROW(DB775)-179+DB$20)):INDIRECT(SUBSTITUTE(ADDRESS(1,COLUMN($AJ775),4),"1","")&amp;ROW()))+DB$20</f>
        <v>10</v>
      </c>
      <c r="DC775" s="24">
        <f ca="1">SUM(INDIRECT(SUBSTITUTE(ADDRESS(1,COLUMN($AK775),4),"1","")&amp;MAX(21,ROW(DC775)-179+DC$20)):INDIRECT(SUBSTITUTE(ADDRESS(1,COLUMN($AK775),4),"1","")&amp;ROW()))+DC$20</f>
        <v>10</v>
      </c>
      <c r="DD775" s="6"/>
      <c r="DE775" s="6"/>
      <c r="DF775" s="26"/>
      <c r="DG775" s="26"/>
      <c r="DH775" s="24">
        <f ca="1">SUM(INDIRECT(SUBSTITUTE(ADDRESS(1,COLUMN($AB775),4),"1","")&amp;MAX(21,ROW(DH775)-179+DH$20)):INDIRECT(SUBSTITUTE(ADDRESS(1,COLUMN($AB775),4),"1","")&amp;ROW()))+DH$20</f>
        <v>7</v>
      </c>
      <c r="DI775" s="24">
        <f ca="1">SUM(INDIRECT(SUBSTITUTE(ADDRESS(1,COLUMN($AC775),4),"1","")&amp;MAX(21,ROW(DI775)-179+DI$20)):INDIRECT(SUBSTITUTE(ADDRESS(1,COLUMN($AC775),4),"1","")&amp;ROW()))+DI$20</f>
        <v>7</v>
      </c>
      <c r="DJ775" s="24">
        <f ca="1">SUM(INDIRECT(SUBSTITUTE(ADDRESS(1,COLUMN($AD775),4),"1","")&amp;MAX(21,ROW(DJ775)-179+DJ$20)):INDIRECT(SUBSTITUTE(ADDRESS(1,COLUMN($AD775),4),"1","")&amp;ROW()))+DJ$20</f>
        <v>7</v>
      </c>
      <c r="DK775" s="24">
        <f ca="1">SUM(INDIRECT(SUBSTITUTE(ADDRESS(1,COLUMN($AE775),4),"1","")&amp;MAX(21,ROW(DK775)-179+DK$20)):INDIRECT(SUBSTITUTE(ADDRESS(1,COLUMN($AE775),4),"1","")&amp;ROW()))+DK$20</f>
        <v>7</v>
      </c>
      <c r="DL775" s="24">
        <f ca="1">SUM(INDIRECT(SUBSTITUTE(ADDRESS(1,COLUMN($AF775),4),"1","")&amp;MAX(21,ROW(DL775)-179+DL$20)):INDIRECT(SUBSTITUTE(ADDRESS(1,COLUMN($AF775),4),"1","")&amp;ROW()))+DL$20</f>
        <v>7</v>
      </c>
      <c r="DM775" s="24">
        <f ca="1">SUM(INDIRECT(SUBSTITUTE(ADDRESS(1,COLUMN($AG775),4),"1","")&amp;MAX(21,ROW(DM775)-179+DM$20)):INDIRECT(SUBSTITUTE(ADDRESS(1,COLUMN($AG775),4),"1","")&amp;ROW()))+DM$20</f>
        <v>7</v>
      </c>
      <c r="DN775" s="24">
        <f ca="1">SUM(INDIRECT(SUBSTITUTE(ADDRESS(1,COLUMN($AH775),4),"1","")&amp;MAX(21,ROW(DN775)-179+DN$20)):INDIRECT(SUBSTITUTE(ADDRESS(1,COLUMN($AH775),4),"1","")&amp;ROW()))+DN$20</f>
        <v>7</v>
      </c>
      <c r="DO775" s="24">
        <f ca="1">SUM(INDIRECT(SUBSTITUTE(ADDRESS(1,COLUMN($AI775),4),"1","")&amp;MAX(21,ROW(DO775)-179+DO$20)):INDIRECT(SUBSTITUTE(ADDRESS(1,COLUMN($AI775),4),"1","")&amp;ROW()))+DO$20</f>
        <v>7</v>
      </c>
      <c r="DP775" s="24">
        <f ca="1">SUM(INDIRECT(SUBSTITUTE(ADDRESS(1,COLUMN($AJ775),4),"1","")&amp;MAX(21,ROW(DP775)-179+DP$20)):INDIRECT(SUBSTITUTE(ADDRESS(1,COLUMN($AJ775),4),"1","")&amp;ROW()))+DP$20</f>
        <v>7</v>
      </c>
      <c r="DQ775" s="24">
        <f ca="1">SUM(INDIRECT(SUBSTITUTE(ADDRESS(1,COLUMN($AK775),4),"1","")&amp;MAX(21,ROW(DQ775)-179+DQ$20)):INDIRECT(SUBSTITUTE(ADDRESS(1,COLUMN($AK775),4),"1","")&amp;ROW()))+DQ$20</f>
        <v>7</v>
      </c>
      <c r="DR775" s="26"/>
      <c r="DS775" s="26"/>
      <c r="DT775" s="26"/>
      <c r="DU775" s="26"/>
      <c r="DV775" s="24">
        <f ca="1">SUM(INDIRECT(SUBSTITUTE(ADDRESS(1,COLUMN($AB775),4),"1","")&amp;MAX(21,ROW(DV775)-179+DV$20)):INDIRECT(SUBSTITUTE(ADDRESS(1,COLUMN($AB775),4),"1","")&amp;ROW()))+DV$20</f>
        <v>30</v>
      </c>
      <c r="DW775" s="24">
        <f ca="1">SUM(INDIRECT(SUBSTITUTE(ADDRESS(1,COLUMN($AC775),4),"1","")&amp;MAX(21,ROW(DW775)-179+DW$20)):INDIRECT(SUBSTITUTE(ADDRESS(1,COLUMN($AC775),4),"1","")&amp;ROW()))+DW$20</f>
        <v>30</v>
      </c>
      <c r="DX775" s="24">
        <f ca="1">SUM(INDIRECT(SUBSTITUTE(ADDRESS(1,COLUMN($AD775),4),"1","")&amp;MAX(21,ROW(DX775)-179+DX$20)):INDIRECT(SUBSTITUTE(ADDRESS(1,COLUMN($AD775),4),"1","")&amp;ROW()))+DX$20</f>
        <v>30</v>
      </c>
      <c r="DY775" s="24">
        <f ca="1">SUM(INDIRECT(SUBSTITUTE(ADDRESS(1,COLUMN($AE775),4),"1","")&amp;MAX(21,ROW(DY775)-179+DY$20)):INDIRECT(SUBSTITUTE(ADDRESS(1,COLUMN($AE775),4),"1","")&amp;ROW()))+DY$20</f>
        <v>30</v>
      </c>
      <c r="DZ775" s="24">
        <f ca="1">SUM(INDIRECT(SUBSTITUTE(ADDRESS(1,COLUMN($AF775),4),"1","")&amp;MAX(21,ROW(DZ775)-179+DZ$20)):INDIRECT(SUBSTITUTE(ADDRESS(1,COLUMN($AF775),4),"1","")&amp;ROW()))+DZ$20</f>
        <v>30</v>
      </c>
      <c r="EA775" s="24">
        <f ca="1">SUM(INDIRECT(SUBSTITUTE(ADDRESS(1,COLUMN($AG775),4),"1","")&amp;MAX(21,ROW(EA775)-179+EA$20)):INDIRECT(SUBSTITUTE(ADDRESS(1,COLUMN($AG775),4),"1","")&amp;ROW()))+EA$20</f>
        <v>30</v>
      </c>
      <c r="EB775" s="24">
        <f ca="1">SUM(INDIRECT(SUBSTITUTE(ADDRESS(1,COLUMN($AH775),4),"1","")&amp;MAX(21,ROW(EB775)-179+EB$20)):INDIRECT(SUBSTITUTE(ADDRESS(1,COLUMN($AH775),4),"1","")&amp;ROW()))+EB$20</f>
        <v>30</v>
      </c>
      <c r="EC775" s="24">
        <f ca="1">SUM(INDIRECT(SUBSTITUTE(ADDRESS(1,COLUMN($AI775),4),"1","")&amp;MAX(21,ROW(EC775)-179+EC$20)):INDIRECT(SUBSTITUTE(ADDRESS(1,COLUMN($AI775),4),"1","")&amp;ROW()))+EC$20</f>
        <v>30</v>
      </c>
      <c r="ED775" s="24">
        <f ca="1">SUM(INDIRECT(SUBSTITUTE(ADDRESS(1,COLUMN($AJ775),4),"1","")&amp;MAX(21,ROW(ED775)-179+ED$20)):INDIRECT(SUBSTITUTE(ADDRESS(1,COLUMN($AJ775),4),"1","")&amp;ROW()))+ED$20</f>
        <v>30</v>
      </c>
      <c r="EE775" s="24">
        <f ca="1">SUM(INDIRECT(SUBSTITUTE(ADDRESS(1,COLUMN($AK775),4),"1","")&amp;MAX(21,ROW(EE775)-179+EE$20)):INDIRECT(SUBSTITUTE(ADDRESS(1,COLUMN($AK775),4),"1","")&amp;ROW()))+EE$20</f>
        <v>30</v>
      </c>
      <c r="EF775" s="26"/>
      <c r="EG775" s="26"/>
      <c r="EH775" s="26"/>
      <c r="EI775" s="26"/>
      <c r="EJ775" s="24">
        <f ca="1">SUM(INDIRECT(SUBSTITUTE(ADDRESS(1,COLUMN($AB775),4),"1","")&amp;MAX(21,ROW(EJ775)-179+EJ$20)):INDIRECT(SUBSTITUTE(ADDRESS(1,COLUMN($AB775),4),"1","")&amp;ROW()))+EJ$20</f>
        <v>60</v>
      </c>
      <c r="EK775" s="24">
        <f ca="1">SUM(INDIRECT(SUBSTITUTE(ADDRESS(1,COLUMN($AC775),4),"1","")&amp;MAX(21,ROW(EK775)-179+EK$20)):INDIRECT(SUBSTITUTE(ADDRESS(1,COLUMN($AC775),4),"1","")&amp;ROW()))+EK$20</f>
        <v>60</v>
      </c>
      <c r="EL775" s="24">
        <f ca="1">SUM(INDIRECT(SUBSTITUTE(ADDRESS(1,COLUMN($AD775),4),"1","")&amp;MAX(21,ROW(EL775)-179+EL$20)):INDIRECT(SUBSTITUTE(ADDRESS(1,COLUMN($AD775),4),"1","")&amp;ROW()))+EL$20</f>
        <v>60</v>
      </c>
      <c r="EM775" s="24">
        <f ca="1">SUM(INDIRECT(SUBSTITUTE(ADDRESS(1,COLUMN($AE775),4),"1","")&amp;MAX(21,ROW(EM775)-179+EM$20)):INDIRECT(SUBSTITUTE(ADDRESS(1,COLUMN($AE775),4),"1","")&amp;ROW()))+EM$20</f>
        <v>60</v>
      </c>
      <c r="EN775" s="24">
        <f ca="1">SUM(INDIRECT(SUBSTITUTE(ADDRESS(1,COLUMN($AF775),4),"1","")&amp;MAX(21,ROW(EN775)-179+EN$20)):INDIRECT(SUBSTITUTE(ADDRESS(1,COLUMN($AF775),4),"1","")&amp;ROW()))+EN$20</f>
        <v>60</v>
      </c>
      <c r="EO775" s="24">
        <f ca="1">SUM(INDIRECT(SUBSTITUTE(ADDRESS(1,COLUMN($AG775),4),"1","")&amp;MAX(21,ROW(EO775)-179+EO$20)):INDIRECT(SUBSTITUTE(ADDRESS(1,COLUMN($AG775),4),"1","")&amp;ROW()))+EO$20</f>
        <v>60</v>
      </c>
      <c r="EP775" s="24">
        <f ca="1">SUM(INDIRECT(SUBSTITUTE(ADDRESS(1,COLUMN($AH775),4),"1","")&amp;MAX(21,ROW(EP775)-179+EP$20)):INDIRECT(SUBSTITUTE(ADDRESS(1,COLUMN($AH775),4),"1","")&amp;ROW()))+EP$20</f>
        <v>60</v>
      </c>
      <c r="EQ775" s="24">
        <f ca="1">SUM(INDIRECT(SUBSTITUTE(ADDRESS(1,COLUMN($AI775),4),"1","")&amp;MAX(21,ROW(EQ775)-179+EQ$20)):INDIRECT(SUBSTITUTE(ADDRESS(1,COLUMN($AI775),4),"1","")&amp;ROW()))+EQ$20</f>
        <v>60</v>
      </c>
      <c r="ER775" s="24">
        <f ca="1">SUM(INDIRECT(SUBSTITUTE(ADDRESS(1,COLUMN($AJ775),4),"1","")&amp;MAX(21,ROW(ER775)-179+ER$20)):INDIRECT(SUBSTITUTE(ADDRESS(1,COLUMN($AJ775),4),"1","")&amp;ROW()))+ER$20</f>
        <v>60</v>
      </c>
      <c r="ES775" s="24">
        <f ca="1">SUM(INDIRECT(SUBSTITUTE(ADDRESS(1,COLUMN($AK775),4),"1","")&amp;MAX(21,ROW(ES775)-179+ES$20)):INDIRECT(SUBSTITUTE(ADDRESS(1,COLUMN($AK775),4),"1","")&amp;ROW()))+ES$20</f>
        <v>60</v>
      </c>
      <c r="ET775" s="26"/>
      <c r="EU775" s="26"/>
      <c r="EV775" s="26"/>
      <c r="EW775" s="26"/>
      <c r="EX775" s="24">
        <f ca="1">SUM(INDIRECT(SUBSTITUTE(ADDRESS(1,COLUMN($AB775),4),"1","")&amp;MAX(21,ROW(EX775)-179+EX$20)):INDIRECT(SUBSTITUTE(ADDRESS(1,COLUMN($AB775),4),"1","")&amp;ROW()))+EX$20</f>
        <v>90</v>
      </c>
      <c r="EY775" s="24">
        <f ca="1">SUM(INDIRECT(SUBSTITUTE(ADDRESS(1,COLUMN($AC775),4),"1","")&amp;MAX(21,ROW(EY775)-179+EY$20)):INDIRECT(SUBSTITUTE(ADDRESS(1,COLUMN($AC775),4),"1","")&amp;ROW()))+EY$20</f>
        <v>90</v>
      </c>
      <c r="EZ775" s="24">
        <f ca="1">SUM(INDIRECT(SUBSTITUTE(ADDRESS(1,COLUMN($AD775),4),"1","")&amp;MAX(21,ROW(EZ775)-179+EZ$20)):INDIRECT(SUBSTITUTE(ADDRESS(1,COLUMN($AD775),4),"1","")&amp;ROW()))+EZ$20</f>
        <v>90</v>
      </c>
      <c r="FA775" s="24">
        <f ca="1">SUM(INDIRECT(SUBSTITUTE(ADDRESS(1,COLUMN($AE775),4),"1","")&amp;MAX(21,ROW(FA775)-179+FA$20)):INDIRECT(SUBSTITUTE(ADDRESS(1,COLUMN($AE775),4),"1","")&amp;ROW()))+FA$20</f>
        <v>90</v>
      </c>
      <c r="FB775" s="24">
        <f ca="1">SUM(INDIRECT(SUBSTITUTE(ADDRESS(1,COLUMN($AF775),4),"1","")&amp;MAX(21,ROW(FB775)-179+FB$20)):INDIRECT(SUBSTITUTE(ADDRESS(1,COLUMN($AF775),4),"1","")&amp;ROW()))+FB$20</f>
        <v>90</v>
      </c>
      <c r="FC775" s="24">
        <f ca="1">SUM(INDIRECT(SUBSTITUTE(ADDRESS(1,COLUMN($AG775),4),"1","")&amp;MAX(21,ROW(FC775)-179+FC$20)):INDIRECT(SUBSTITUTE(ADDRESS(1,COLUMN($AG775),4),"1","")&amp;ROW()))+FC$20</f>
        <v>90</v>
      </c>
      <c r="FD775" s="24">
        <f ca="1">SUM(INDIRECT(SUBSTITUTE(ADDRESS(1,COLUMN($AH775),4),"1","")&amp;MAX(21,ROW(FD775)-179+FD$20)):INDIRECT(SUBSTITUTE(ADDRESS(1,COLUMN($AH775),4),"1","")&amp;ROW()))+FD$20</f>
        <v>90</v>
      </c>
      <c r="FE775" s="24">
        <f ca="1">SUM(INDIRECT(SUBSTITUTE(ADDRESS(1,COLUMN($AI775),4),"1","")&amp;MAX(21,ROW(FE775)-179+FE$20)):INDIRECT(SUBSTITUTE(ADDRESS(1,COLUMN($AI775),4),"1","")&amp;ROW()))+FE$20</f>
        <v>90</v>
      </c>
      <c r="FF775" s="24">
        <f ca="1">SUM(INDIRECT(SUBSTITUTE(ADDRESS(1,COLUMN($AJ775),4),"1","")&amp;MAX(21,ROW(FF775)-179+FF$20)):INDIRECT(SUBSTITUTE(ADDRESS(1,COLUMN($AJ775),4),"1","")&amp;ROW()))+FF$20</f>
        <v>90</v>
      </c>
      <c r="FG775" s="24">
        <f ca="1">SUM(INDIRECT(SUBSTITUTE(ADDRESS(1,COLUMN($AK775),4),"1","")&amp;MAX(21,ROW(FG775)-179+FG$20)):INDIRECT(SUBSTITUTE(ADDRESS(1,COLUMN($AK775),4),"1","")&amp;ROW()))+FG$20</f>
        <v>90</v>
      </c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</row>
    <row r="776" spans="1:178" x14ac:dyDescent="0.25">
      <c r="A776" s="6"/>
      <c r="B776" s="38">
        <f t="shared" si="684"/>
        <v>45924</v>
      </c>
      <c r="C776" s="23">
        <f t="shared" si="685"/>
        <v>0</v>
      </c>
      <c r="D776" s="7">
        <f t="shared" si="653"/>
        <v>0</v>
      </c>
      <c r="E776" s="24">
        <f t="shared" si="686"/>
        <v>93</v>
      </c>
      <c r="F776" s="24">
        <f t="shared" si="687"/>
        <v>0</v>
      </c>
      <c r="G776" s="24">
        <f t="shared" si="688"/>
        <v>7</v>
      </c>
      <c r="H776" s="24">
        <f t="shared" si="689"/>
        <v>30</v>
      </c>
      <c r="I776" s="24">
        <f t="shared" si="690"/>
        <v>60</v>
      </c>
      <c r="J776" s="24">
        <f t="shared" si="691"/>
        <v>90</v>
      </c>
      <c r="K776" s="24">
        <f t="shared" si="692"/>
        <v>0</v>
      </c>
      <c r="L776" s="24">
        <f t="shared" si="693"/>
        <v>1</v>
      </c>
      <c r="M776" s="24"/>
      <c r="N776" s="24">
        <f t="shared" si="683"/>
        <v>0</v>
      </c>
      <c r="O776" s="24">
        <f t="shared" si="654"/>
        <v>0</v>
      </c>
      <c r="P776" s="24">
        <f t="shared" si="655"/>
        <v>0</v>
      </c>
      <c r="Q776" s="24">
        <f t="shared" si="656"/>
        <v>0</v>
      </c>
      <c r="R776" s="24">
        <f t="shared" si="657"/>
        <v>0</v>
      </c>
      <c r="S776" s="24">
        <f t="shared" si="658"/>
        <v>0</v>
      </c>
      <c r="T776" s="24">
        <f t="shared" si="659"/>
        <v>0</v>
      </c>
      <c r="U776" s="24">
        <f t="shared" si="660"/>
        <v>0</v>
      </c>
      <c r="V776" s="24">
        <f t="shared" si="661"/>
        <v>0</v>
      </c>
      <c r="W776" s="24">
        <f t="shared" si="662"/>
        <v>0</v>
      </c>
      <c r="X776" s="26"/>
      <c r="Y776" s="26"/>
      <c r="Z776" s="26"/>
      <c r="AA776" s="26"/>
      <c r="AB776" s="24">
        <f t="shared" si="694"/>
        <v>0</v>
      </c>
      <c r="AC776" s="24">
        <f>MAX($N776:O776)</f>
        <v>0</v>
      </c>
      <c r="AD776" s="24">
        <f>MAX($N776:P776)</f>
        <v>0</v>
      </c>
      <c r="AE776" s="24">
        <f>MAX($N776:Q776)</f>
        <v>0</v>
      </c>
      <c r="AF776" s="24">
        <f>MAX($N776:R776)</f>
        <v>0</v>
      </c>
      <c r="AG776" s="24">
        <f>MAX($N776:S776)</f>
        <v>0</v>
      </c>
      <c r="AH776" s="24">
        <f>MAX($N776:T776)</f>
        <v>0</v>
      </c>
      <c r="AI776" s="24">
        <f>MAX($N776:U776)</f>
        <v>0</v>
      </c>
      <c r="AJ776" s="24">
        <f>MAX($N776:V776)</f>
        <v>0</v>
      </c>
      <c r="AK776" s="24">
        <f>MAX($N776:W776)</f>
        <v>0</v>
      </c>
      <c r="AL776" s="26"/>
      <c r="AM776" s="26"/>
      <c r="AN776" s="26"/>
      <c r="AO776" s="26"/>
      <c r="AP776" s="24">
        <f t="shared" si="713"/>
        <v>0</v>
      </c>
      <c r="AQ776" s="24">
        <f t="shared" si="695"/>
        <v>0</v>
      </c>
      <c r="AR776" s="24">
        <f t="shared" si="696"/>
        <v>0</v>
      </c>
      <c r="AS776" s="24">
        <f t="shared" si="697"/>
        <v>0</v>
      </c>
      <c r="AT776" s="24">
        <f t="shared" si="698"/>
        <v>0</v>
      </c>
      <c r="AU776" s="24">
        <f t="shared" si="699"/>
        <v>0</v>
      </c>
      <c r="AV776" s="24">
        <f t="shared" si="700"/>
        <v>0</v>
      </c>
      <c r="AW776" s="24">
        <f t="shared" si="701"/>
        <v>0</v>
      </c>
      <c r="AX776" s="24">
        <f t="shared" si="702"/>
        <v>0</v>
      </c>
      <c r="AY776" s="24">
        <f t="shared" si="703"/>
        <v>0</v>
      </c>
      <c r="AZ776" s="26"/>
      <c r="BA776" s="26"/>
      <c r="BB776" s="26"/>
      <c r="BC776" s="26"/>
      <c r="BD776" s="24">
        <f t="shared" si="652"/>
        <v>0</v>
      </c>
      <c r="BE776" s="24">
        <f t="shared" si="704"/>
        <v>0</v>
      </c>
      <c r="BF776" s="24">
        <f t="shared" si="705"/>
        <v>0</v>
      </c>
      <c r="BG776" s="24">
        <f t="shared" si="706"/>
        <v>0</v>
      </c>
      <c r="BH776" s="24">
        <f t="shared" si="707"/>
        <v>0</v>
      </c>
      <c r="BI776" s="24">
        <f t="shared" si="708"/>
        <v>0</v>
      </c>
      <c r="BJ776" s="24">
        <f t="shared" si="709"/>
        <v>0</v>
      </c>
      <c r="BK776" s="24">
        <f t="shared" si="710"/>
        <v>0</v>
      </c>
      <c r="BL776" s="24">
        <f t="shared" si="711"/>
        <v>0</v>
      </c>
      <c r="BM776" s="24">
        <f t="shared" si="712"/>
        <v>0</v>
      </c>
      <c r="BN776" s="26"/>
      <c r="BO776" s="26"/>
      <c r="BP776" s="26"/>
      <c r="BQ776" s="26"/>
      <c r="BR776" s="24">
        <f t="shared" si="663"/>
        <v>133</v>
      </c>
      <c r="BS776" s="24">
        <f t="shared" si="664"/>
        <v>85</v>
      </c>
      <c r="BT776" s="24">
        <f t="shared" si="665"/>
        <v>155</v>
      </c>
      <c r="BU776" s="24">
        <f t="shared" si="666"/>
        <v>86</v>
      </c>
      <c r="BV776" s="24">
        <f t="shared" si="667"/>
        <v>18</v>
      </c>
      <c r="BW776" s="24">
        <f t="shared" si="668"/>
        <v>93</v>
      </c>
      <c r="BX776" s="24">
        <f t="shared" si="669"/>
        <v>93</v>
      </c>
      <c r="BY776" s="24">
        <f t="shared" si="670"/>
        <v>93</v>
      </c>
      <c r="BZ776" s="24">
        <f t="shared" si="671"/>
        <v>93</v>
      </c>
      <c r="CA776" s="24">
        <f t="shared" si="672"/>
        <v>93</v>
      </c>
      <c r="CB776" s="26"/>
      <c r="CC776" s="26"/>
      <c r="CD776" s="26"/>
      <c r="CE776" s="26"/>
      <c r="CF776" s="24">
        <f t="shared" ca="1" si="673"/>
        <v>675</v>
      </c>
      <c r="CG776" s="24">
        <f t="shared" ca="1" si="674"/>
        <v>568</v>
      </c>
      <c r="CH776" s="24">
        <f t="shared" ca="1" si="675"/>
        <v>516</v>
      </c>
      <c r="CI776" s="24">
        <f t="shared" ca="1" si="676"/>
        <v>388</v>
      </c>
      <c r="CJ776" s="24">
        <f t="shared" ca="1" si="677"/>
        <v>379</v>
      </c>
      <c r="CK776" s="24">
        <f t="shared" ca="1" si="678"/>
        <v>183</v>
      </c>
      <c r="CL776" s="24">
        <f t="shared" ca="1" si="679"/>
        <v>0</v>
      </c>
      <c r="CM776" s="24">
        <f t="shared" ca="1" si="680"/>
        <v>0</v>
      </c>
      <c r="CN776" s="24">
        <f t="shared" ca="1" si="681"/>
        <v>0</v>
      </c>
      <c r="CO776" s="24">
        <f t="shared" ca="1" si="682"/>
        <v>0</v>
      </c>
      <c r="CP776" s="26"/>
      <c r="CQ776" s="26"/>
      <c r="CR776" s="26"/>
      <c r="CS776" s="26"/>
      <c r="CT776" s="24">
        <f ca="1">SUM(INDIRECT(SUBSTITUTE(ADDRESS(1,COLUMN($AB776),4),"1","")&amp;MAX(21,ROW(CT776)-179+CT$20)):INDIRECT(SUBSTITUTE(ADDRESS(1,COLUMN($AB776),4),"1","")&amp;ROW()))+CT$20</f>
        <v>10</v>
      </c>
      <c r="CU776" s="24">
        <f ca="1">SUM(INDIRECT(SUBSTITUTE(ADDRESS(1,COLUMN($AC776),4),"1","")&amp;MAX(21,ROW(CU776)-179+CU$20)):INDIRECT(SUBSTITUTE(ADDRESS(1,COLUMN($AC776),4),"1","")&amp;ROW()))+CU$20</f>
        <v>10</v>
      </c>
      <c r="CV776" s="24">
        <f ca="1">SUM(INDIRECT(SUBSTITUTE(ADDRESS(1,COLUMN($AD776),4),"1","")&amp;MAX(21,ROW(CV776)-179+CV$20)):INDIRECT(SUBSTITUTE(ADDRESS(1,COLUMN($AD776),4),"1","")&amp;ROW()))+CV$20</f>
        <v>10</v>
      </c>
      <c r="CW776" s="24">
        <f ca="1">SUM(INDIRECT(SUBSTITUTE(ADDRESS(1,COLUMN($AE776),4),"1","")&amp;MAX(21,ROW(CW776)-179+CW$20)):INDIRECT(SUBSTITUTE(ADDRESS(1,COLUMN($AE776),4),"1","")&amp;ROW()))+CW$20</f>
        <v>10</v>
      </c>
      <c r="CX776" s="24">
        <f ca="1">SUM(INDIRECT(SUBSTITUTE(ADDRESS(1,COLUMN($AF776),4),"1","")&amp;MAX(21,ROW(CX776)-179+CX$20)):INDIRECT(SUBSTITUTE(ADDRESS(1,COLUMN($AF776),4),"1","")&amp;ROW()))+CX$20</f>
        <v>10</v>
      </c>
      <c r="CY776" s="24">
        <f ca="1">SUM(INDIRECT(SUBSTITUTE(ADDRESS(1,COLUMN($AG776),4),"1","")&amp;MAX(21,ROW(CY776)-179+CY$20)):INDIRECT(SUBSTITUTE(ADDRESS(1,COLUMN($AG776),4),"1","")&amp;ROW()))+CY$20</f>
        <v>10</v>
      </c>
      <c r="CZ776" s="24">
        <f ca="1">SUM(INDIRECT(SUBSTITUTE(ADDRESS(1,COLUMN($AH776),4),"1","")&amp;MAX(21,ROW(CZ776)-179+CZ$20)):INDIRECT(SUBSTITUTE(ADDRESS(1,COLUMN($AH776),4),"1","")&amp;ROW()))+CZ$20</f>
        <v>10</v>
      </c>
      <c r="DA776" s="24">
        <f ca="1">SUM(INDIRECT(SUBSTITUTE(ADDRESS(1,COLUMN($AI776),4),"1","")&amp;MAX(21,ROW(DA776)-179+DA$20)):INDIRECT(SUBSTITUTE(ADDRESS(1,COLUMN($AI776),4),"1","")&amp;ROW()))+DA$20</f>
        <v>10</v>
      </c>
      <c r="DB776" s="24">
        <f ca="1">SUM(INDIRECT(SUBSTITUTE(ADDRESS(1,COLUMN($AJ776),4),"1","")&amp;MAX(21,ROW(DB776)-179+DB$20)):INDIRECT(SUBSTITUTE(ADDRESS(1,COLUMN($AJ776),4),"1","")&amp;ROW()))+DB$20</f>
        <v>10</v>
      </c>
      <c r="DC776" s="24">
        <f ca="1">SUM(INDIRECT(SUBSTITUTE(ADDRESS(1,COLUMN($AK776),4),"1","")&amp;MAX(21,ROW(DC776)-179+DC$20)):INDIRECT(SUBSTITUTE(ADDRESS(1,COLUMN($AK776),4),"1","")&amp;ROW()))+DC$20</f>
        <v>10</v>
      </c>
      <c r="DD776" s="6"/>
      <c r="DE776" s="6"/>
      <c r="DF776" s="26"/>
      <c r="DG776" s="26"/>
      <c r="DH776" s="24">
        <f ca="1">SUM(INDIRECT(SUBSTITUTE(ADDRESS(1,COLUMN($AB776),4),"1","")&amp;MAX(21,ROW(DH776)-179+DH$20)):INDIRECT(SUBSTITUTE(ADDRESS(1,COLUMN($AB776),4),"1","")&amp;ROW()))+DH$20</f>
        <v>7</v>
      </c>
      <c r="DI776" s="24">
        <f ca="1">SUM(INDIRECT(SUBSTITUTE(ADDRESS(1,COLUMN($AC776),4),"1","")&amp;MAX(21,ROW(DI776)-179+DI$20)):INDIRECT(SUBSTITUTE(ADDRESS(1,COLUMN($AC776),4),"1","")&amp;ROW()))+DI$20</f>
        <v>7</v>
      </c>
      <c r="DJ776" s="24">
        <f ca="1">SUM(INDIRECT(SUBSTITUTE(ADDRESS(1,COLUMN($AD776),4),"1","")&amp;MAX(21,ROW(DJ776)-179+DJ$20)):INDIRECT(SUBSTITUTE(ADDRESS(1,COLUMN($AD776),4),"1","")&amp;ROW()))+DJ$20</f>
        <v>7</v>
      </c>
      <c r="DK776" s="24">
        <f ca="1">SUM(INDIRECT(SUBSTITUTE(ADDRESS(1,COLUMN($AE776),4),"1","")&amp;MAX(21,ROW(DK776)-179+DK$20)):INDIRECT(SUBSTITUTE(ADDRESS(1,COLUMN($AE776),4),"1","")&amp;ROW()))+DK$20</f>
        <v>7</v>
      </c>
      <c r="DL776" s="24">
        <f ca="1">SUM(INDIRECT(SUBSTITUTE(ADDRESS(1,COLUMN($AF776),4),"1","")&amp;MAX(21,ROW(DL776)-179+DL$20)):INDIRECT(SUBSTITUTE(ADDRESS(1,COLUMN($AF776),4),"1","")&amp;ROW()))+DL$20</f>
        <v>7</v>
      </c>
      <c r="DM776" s="24">
        <f ca="1">SUM(INDIRECT(SUBSTITUTE(ADDRESS(1,COLUMN($AG776),4),"1","")&amp;MAX(21,ROW(DM776)-179+DM$20)):INDIRECT(SUBSTITUTE(ADDRESS(1,COLUMN($AG776),4),"1","")&amp;ROW()))+DM$20</f>
        <v>7</v>
      </c>
      <c r="DN776" s="24">
        <f ca="1">SUM(INDIRECT(SUBSTITUTE(ADDRESS(1,COLUMN($AH776),4),"1","")&amp;MAX(21,ROW(DN776)-179+DN$20)):INDIRECT(SUBSTITUTE(ADDRESS(1,COLUMN($AH776),4),"1","")&amp;ROW()))+DN$20</f>
        <v>7</v>
      </c>
      <c r="DO776" s="24">
        <f ca="1">SUM(INDIRECT(SUBSTITUTE(ADDRESS(1,COLUMN($AI776),4),"1","")&amp;MAX(21,ROW(DO776)-179+DO$20)):INDIRECT(SUBSTITUTE(ADDRESS(1,COLUMN($AI776),4),"1","")&amp;ROW()))+DO$20</f>
        <v>7</v>
      </c>
      <c r="DP776" s="24">
        <f ca="1">SUM(INDIRECT(SUBSTITUTE(ADDRESS(1,COLUMN($AJ776),4),"1","")&amp;MAX(21,ROW(DP776)-179+DP$20)):INDIRECT(SUBSTITUTE(ADDRESS(1,COLUMN($AJ776),4),"1","")&amp;ROW()))+DP$20</f>
        <v>7</v>
      </c>
      <c r="DQ776" s="24">
        <f ca="1">SUM(INDIRECT(SUBSTITUTE(ADDRESS(1,COLUMN($AK776),4),"1","")&amp;MAX(21,ROW(DQ776)-179+DQ$20)):INDIRECT(SUBSTITUTE(ADDRESS(1,COLUMN($AK776),4),"1","")&amp;ROW()))+DQ$20</f>
        <v>7</v>
      </c>
      <c r="DR776" s="26"/>
      <c r="DS776" s="26"/>
      <c r="DT776" s="26"/>
      <c r="DU776" s="26"/>
      <c r="DV776" s="24">
        <f ca="1">SUM(INDIRECT(SUBSTITUTE(ADDRESS(1,COLUMN($AB776),4),"1","")&amp;MAX(21,ROW(DV776)-179+DV$20)):INDIRECT(SUBSTITUTE(ADDRESS(1,COLUMN($AB776),4),"1","")&amp;ROW()))+DV$20</f>
        <v>30</v>
      </c>
      <c r="DW776" s="24">
        <f ca="1">SUM(INDIRECT(SUBSTITUTE(ADDRESS(1,COLUMN($AC776),4),"1","")&amp;MAX(21,ROW(DW776)-179+DW$20)):INDIRECT(SUBSTITUTE(ADDRESS(1,COLUMN($AC776),4),"1","")&amp;ROW()))+DW$20</f>
        <v>30</v>
      </c>
      <c r="DX776" s="24">
        <f ca="1">SUM(INDIRECT(SUBSTITUTE(ADDRESS(1,COLUMN($AD776),4),"1","")&amp;MAX(21,ROW(DX776)-179+DX$20)):INDIRECT(SUBSTITUTE(ADDRESS(1,COLUMN($AD776),4),"1","")&amp;ROW()))+DX$20</f>
        <v>30</v>
      </c>
      <c r="DY776" s="24">
        <f ca="1">SUM(INDIRECT(SUBSTITUTE(ADDRESS(1,COLUMN($AE776),4),"1","")&amp;MAX(21,ROW(DY776)-179+DY$20)):INDIRECT(SUBSTITUTE(ADDRESS(1,COLUMN($AE776),4),"1","")&amp;ROW()))+DY$20</f>
        <v>30</v>
      </c>
      <c r="DZ776" s="24">
        <f ca="1">SUM(INDIRECT(SUBSTITUTE(ADDRESS(1,COLUMN($AF776),4),"1","")&amp;MAX(21,ROW(DZ776)-179+DZ$20)):INDIRECT(SUBSTITUTE(ADDRESS(1,COLUMN($AF776),4),"1","")&amp;ROW()))+DZ$20</f>
        <v>30</v>
      </c>
      <c r="EA776" s="24">
        <f ca="1">SUM(INDIRECT(SUBSTITUTE(ADDRESS(1,COLUMN($AG776),4),"1","")&amp;MAX(21,ROW(EA776)-179+EA$20)):INDIRECT(SUBSTITUTE(ADDRESS(1,COLUMN($AG776),4),"1","")&amp;ROW()))+EA$20</f>
        <v>30</v>
      </c>
      <c r="EB776" s="24">
        <f ca="1">SUM(INDIRECT(SUBSTITUTE(ADDRESS(1,COLUMN($AH776),4),"1","")&amp;MAX(21,ROW(EB776)-179+EB$20)):INDIRECT(SUBSTITUTE(ADDRESS(1,COLUMN($AH776),4),"1","")&amp;ROW()))+EB$20</f>
        <v>30</v>
      </c>
      <c r="EC776" s="24">
        <f ca="1">SUM(INDIRECT(SUBSTITUTE(ADDRESS(1,COLUMN($AI776),4),"1","")&amp;MAX(21,ROW(EC776)-179+EC$20)):INDIRECT(SUBSTITUTE(ADDRESS(1,COLUMN($AI776),4),"1","")&amp;ROW()))+EC$20</f>
        <v>30</v>
      </c>
      <c r="ED776" s="24">
        <f ca="1">SUM(INDIRECT(SUBSTITUTE(ADDRESS(1,COLUMN($AJ776),4),"1","")&amp;MAX(21,ROW(ED776)-179+ED$20)):INDIRECT(SUBSTITUTE(ADDRESS(1,COLUMN($AJ776),4),"1","")&amp;ROW()))+ED$20</f>
        <v>30</v>
      </c>
      <c r="EE776" s="24">
        <f ca="1">SUM(INDIRECT(SUBSTITUTE(ADDRESS(1,COLUMN($AK776),4),"1","")&amp;MAX(21,ROW(EE776)-179+EE$20)):INDIRECT(SUBSTITUTE(ADDRESS(1,COLUMN($AK776),4),"1","")&amp;ROW()))+EE$20</f>
        <v>30</v>
      </c>
      <c r="EF776" s="26"/>
      <c r="EG776" s="26"/>
      <c r="EH776" s="26"/>
      <c r="EI776" s="26"/>
      <c r="EJ776" s="24">
        <f ca="1">SUM(INDIRECT(SUBSTITUTE(ADDRESS(1,COLUMN($AB776),4),"1","")&amp;MAX(21,ROW(EJ776)-179+EJ$20)):INDIRECT(SUBSTITUTE(ADDRESS(1,COLUMN($AB776),4),"1","")&amp;ROW()))+EJ$20</f>
        <v>60</v>
      </c>
      <c r="EK776" s="24">
        <f ca="1">SUM(INDIRECT(SUBSTITUTE(ADDRESS(1,COLUMN($AC776),4),"1","")&amp;MAX(21,ROW(EK776)-179+EK$20)):INDIRECT(SUBSTITUTE(ADDRESS(1,COLUMN($AC776),4),"1","")&amp;ROW()))+EK$20</f>
        <v>60</v>
      </c>
      <c r="EL776" s="24">
        <f ca="1">SUM(INDIRECT(SUBSTITUTE(ADDRESS(1,COLUMN($AD776),4),"1","")&amp;MAX(21,ROW(EL776)-179+EL$20)):INDIRECT(SUBSTITUTE(ADDRESS(1,COLUMN($AD776),4),"1","")&amp;ROW()))+EL$20</f>
        <v>60</v>
      </c>
      <c r="EM776" s="24">
        <f ca="1">SUM(INDIRECT(SUBSTITUTE(ADDRESS(1,COLUMN($AE776),4),"1","")&amp;MAX(21,ROW(EM776)-179+EM$20)):INDIRECT(SUBSTITUTE(ADDRESS(1,COLUMN($AE776),4),"1","")&amp;ROW()))+EM$20</f>
        <v>60</v>
      </c>
      <c r="EN776" s="24">
        <f ca="1">SUM(INDIRECT(SUBSTITUTE(ADDRESS(1,COLUMN($AF776),4),"1","")&amp;MAX(21,ROW(EN776)-179+EN$20)):INDIRECT(SUBSTITUTE(ADDRESS(1,COLUMN($AF776),4),"1","")&amp;ROW()))+EN$20</f>
        <v>60</v>
      </c>
      <c r="EO776" s="24">
        <f ca="1">SUM(INDIRECT(SUBSTITUTE(ADDRESS(1,COLUMN($AG776),4),"1","")&amp;MAX(21,ROW(EO776)-179+EO$20)):INDIRECT(SUBSTITUTE(ADDRESS(1,COLUMN($AG776),4),"1","")&amp;ROW()))+EO$20</f>
        <v>60</v>
      </c>
      <c r="EP776" s="24">
        <f ca="1">SUM(INDIRECT(SUBSTITUTE(ADDRESS(1,COLUMN($AH776),4),"1","")&amp;MAX(21,ROW(EP776)-179+EP$20)):INDIRECT(SUBSTITUTE(ADDRESS(1,COLUMN($AH776),4),"1","")&amp;ROW()))+EP$20</f>
        <v>60</v>
      </c>
      <c r="EQ776" s="24">
        <f ca="1">SUM(INDIRECT(SUBSTITUTE(ADDRESS(1,COLUMN($AI776),4),"1","")&amp;MAX(21,ROW(EQ776)-179+EQ$20)):INDIRECT(SUBSTITUTE(ADDRESS(1,COLUMN($AI776),4),"1","")&amp;ROW()))+EQ$20</f>
        <v>60</v>
      </c>
      <c r="ER776" s="24">
        <f ca="1">SUM(INDIRECT(SUBSTITUTE(ADDRESS(1,COLUMN($AJ776),4),"1","")&amp;MAX(21,ROW(ER776)-179+ER$20)):INDIRECT(SUBSTITUTE(ADDRESS(1,COLUMN($AJ776),4),"1","")&amp;ROW()))+ER$20</f>
        <v>60</v>
      </c>
      <c r="ES776" s="24">
        <f ca="1">SUM(INDIRECT(SUBSTITUTE(ADDRESS(1,COLUMN($AK776),4),"1","")&amp;MAX(21,ROW(ES776)-179+ES$20)):INDIRECT(SUBSTITUTE(ADDRESS(1,COLUMN($AK776),4),"1","")&amp;ROW()))+ES$20</f>
        <v>60</v>
      </c>
      <c r="ET776" s="26"/>
      <c r="EU776" s="26"/>
      <c r="EV776" s="26"/>
      <c r="EW776" s="26"/>
      <c r="EX776" s="24">
        <f ca="1">SUM(INDIRECT(SUBSTITUTE(ADDRESS(1,COLUMN($AB776),4),"1","")&amp;MAX(21,ROW(EX776)-179+EX$20)):INDIRECT(SUBSTITUTE(ADDRESS(1,COLUMN($AB776),4),"1","")&amp;ROW()))+EX$20</f>
        <v>90</v>
      </c>
      <c r="EY776" s="24">
        <f ca="1">SUM(INDIRECT(SUBSTITUTE(ADDRESS(1,COLUMN($AC776),4),"1","")&amp;MAX(21,ROW(EY776)-179+EY$20)):INDIRECT(SUBSTITUTE(ADDRESS(1,COLUMN($AC776),4),"1","")&amp;ROW()))+EY$20</f>
        <v>90</v>
      </c>
      <c r="EZ776" s="24">
        <f ca="1">SUM(INDIRECT(SUBSTITUTE(ADDRESS(1,COLUMN($AD776),4),"1","")&amp;MAX(21,ROW(EZ776)-179+EZ$20)):INDIRECT(SUBSTITUTE(ADDRESS(1,COLUMN($AD776),4),"1","")&amp;ROW()))+EZ$20</f>
        <v>90</v>
      </c>
      <c r="FA776" s="24">
        <f ca="1">SUM(INDIRECT(SUBSTITUTE(ADDRESS(1,COLUMN($AE776),4),"1","")&amp;MAX(21,ROW(FA776)-179+FA$20)):INDIRECT(SUBSTITUTE(ADDRESS(1,COLUMN($AE776),4),"1","")&amp;ROW()))+FA$20</f>
        <v>90</v>
      </c>
      <c r="FB776" s="24">
        <f ca="1">SUM(INDIRECT(SUBSTITUTE(ADDRESS(1,COLUMN($AF776),4),"1","")&amp;MAX(21,ROW(FB776)-179+FB$20)):INDIRECT(SUBSTITUTE(ADDRESS(1,COLUMN($AF776),4),"1","")&amp;ROW()))+FB$20</f>
        <v>90</v>
      </c>
      <c r="FC776" s="24">
        <f ca="1">SUM(INDIRECT(SUBSTITUTE(ADDRESS(1,COLUMN($AG776),4),"1","")&amp;MAX(21,ROW(FC776)-179+FC$20)):INDIRECT(SUBSTITUTE(ADDRESS(1,COLUMN($AG776),4),"1","")&amp;ROW()))+FC$20</f>
        <v>90</v>
      </c>
      <c r="FD776" s="24">
        <f ca="1">SUM(INDIRECT(SUBSTITUTE(ADDRESS(1,COLUMN($AH776),4),"1","")&amp;MAX(21,ROW(FD776)-179+FD$20)):INDIRECT(SUBSTITUTE(ADDRESS(1,COLUMN($AH776),4),"1","")&amp;ROW()))+FD$20</f>
        <v>90</v>
      </c>
      <c r="FE776" s="24">
        <f ca="1">SUM(INDIRECT(SUBSTITUTE(ADDRESS(1,COLUMN($AI776),4),"1","")&amp;MAX(21,ROW(FE776)-179+FE$20)):INDIRECT(SUBSTITUTE(ADDRESS(1,COLUMN($AI776),4),"1","")&amp;ROW()))+FE$20</f>
        <v>90</v>
      </c>
      <c r="FF776" s="24">
        <f ca="1">SUM(INDIRECT(SUBSTITUTE(ADDRESS(1,COLUMN($AJ776),4),"1","")&amp;MAX(21,ROW(FF776)-179+FF$20)):INDIRECT(SUBSTITUTE(ADDRESS(1,COLUMN($AJ776),4),"1","")&amp;ROW()))+FF$20</f>
        <v>90</v>
      </c>
      <c r="FG776" s="24">
        <f ca="1">SUM(INDIRECT(SUBSTITUTE(ADDRESS(1,COLUMN($AK776),4),"1","")&amp;MAX(21,ROW(FG776)-179+FG$20)):INDIRECT(SUBSTITUTE(ADDRESS(1,COLUMN($AK776),4),"1","")&amp;ROW()))+FG$20</f>
        <v>90</v>
      </c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</row>
    <row r="777" spans="1:178" x14ac:dyDescent="0.25">
      <c r="A777" s="6"/>
      <c r="B777" s="38">
        <f t="shared" si="684"/>
        <v>45925</v>
      </c>
      <c r="C777" s="23">
        <f t="shared" si="685"/>
        <v>0</v>
      </c>
      <c r="D777" s="7">
        <f t="shared" si="653"/>
        <v>0</v>
      </c>
      <c r="E777" s="24">
        <f t="shared" si="686"/>
        <v>94</v>
      </c>
      <c r="F777" s="24">
        <f t="shared" si="687"/>
        <v>0</v>
      </c>
      <c r="G777" s="24">
        <f t="shared" si="688"/>
        <v>7</v>
      </c>
      <c r="H777" s="24">
        <f t="shared" si="689"/>
        <v>30</v>
      </c>
      <c r="I777" s="24">
        <f t="shared" si="690"/>
        <v>60</v>
      </c>
      <c r="J777" s="24">
        <f t="shared" si="691"/>
        <v>90</v>
      </c>
      <c r="K777" s="24">
        <f t="shared" si="692"/>
        <v>0</v>
      </c>
      <c r="L777" s="24">
        <f t="shared" si="693"/>
        <v>1</v>
      </c>
      <c r="M777" s="24"/>
      <c r="N777" s="24">
        <f t="shared" si="683"/>
        <v>0</v>
      </c>
      <c r="O777" s="24">
        <f t="shared" si="654"/>
        <v>0</v>
      </c>
      <c r="P777" s="24">
        <f t="shared" si="655"/>
        <v>0</v>
      </c>
      <c r="Q777" s="24">
        <f t="shared" si="656"/>
        <v>0</v>
      </c>
      <c r="R777" s="24">
        <f t="shared" si="657"/>
        <v>0</v>
      </c>
      <c r="S777" s="24">
        <f t="shared" si="658"/>
        <v>0</v>
      </c>
      <c r="T777" s="24">
        <f t="shared" si="659"/>
        <v>0</v>
      </c>
      <c r="U777" s="24">
        <f t="shared" si="660"/>
        <v>0</v>
      </c>
      <c r="V777" s="24">
        <f t="shared" si="661"/>
        <v>0</v>
      </c>
      <c r="W777" s="24">
        <f t="shared" si="662"/>
        <v>0</v>
      </c>
      <c r="X777" s="26"/>
      <c r="Y777" s="26"/>
      <c r="Z777" s="26"/>
      <c r="AA777" s="26"/>
      <c r="AB777" s="24">
        <f t="shared" si="694"/>
        <v>0</v>
      </c>
      <c r="AC777" s="24">
        <f>MAX($N777:O777)</f>
        <v>0</v>
      </c>
      <c r="AD777" s="24">
        <f>MAX($N777:P777)</f>
        <v>0</v>
      </c>
      <c r="AE777" s="24">
        <f>MAX($N777:Q777)</f>
        <v>0</v>
      </c>
      <c r="AF777" s="24">
        <f>MAX($N777:R777)</f>
        <v>0</v>
      </c>
      <c r="AG777" s="24">
        <f>MAX($N777:S777)</f>
        <v>0</v>
      </c>
      <c r="AH777" s="24">
        <f>MAX($N777:T777)</f>
        <v>0</v>
      </c>
      <c r="AI777" s="24">
        <f>MAX($N777:U777)</f>
        <v>0</v>
      </c>
      <c r="AJ777" s="24">
        <f>MAX($N777:V777)</f>
        <v>0</v>
      </c>
      <c r="AK777" s="24">
        <f>MAX($N777:W777)</f>
        <v>0</v>
      </c>
      <c r="AL777" s="26"/>
      <c r="AM777" s="26"/>
      <c r="AN777" s="26"/>
      <c r="AO777" s="26"/>
      <c r="AP777" s="24">
        <f t="shared" si="713"/>
        <v>0</v>
      </c>
      <c r="AQ777" s="24">
        <f t="shared" si="695"/>
        <v>0</v>
      </c>
      <c r="AR777" s="24">
        <f t="shared" si="696"/>
        <v>0</v>
      </c>
      <c r="AS777" s="24">
        <f t="shared" si="697"/>
        <v>0</v>
      </c>
      <c r="AT777" s="24">
        <f t="shared" si="698"/>
        <v>0</v>
      </c>
      <c r="AU777" s="24">
        <f t="shared" si="699"/>
        <v>0</v>
      </c>
      <c r="AV777" s="24">
        <f t="shared" si="700"/>
        <v>0</v>
      </c>
      <c r="AW777" s="24">
        <f t="shared" si="701"/>
        <v>0</v>
      </c>
      <c r="AX777" s="24">
        <f t="shared" si="702"/>
        <v>0</v>
      </c>
      <c r="AY777" s="24">
        <f t="shared" si="703"/>
        <v>0</v>
      </c>
      <c r="AZ777" s="26"/>
      <c r="BA777" s="26"/>
      <c r="BB777" s="26"/>
      <c r="BC777" s="26"/>
      <c r="BD777" s="24">
        <f t="shared" si="652"/>
        <v>0</v>
      </c>
      <c r="BE777" s="24">
        <f t="shared" si="704"/>
        <v>0</v>
      </c>
      <c r="BF777" s="24">
        <f t="shared" si="705"/>
        <v>0</v>
      </c>
      <c r="BG777" s="24">
        <f t="shared" si="706"/>
        <v>0</v>
      </c>
      <c r="BH777" s="24">
        <f t="shared" si="707"/>
        <v>0</v>
      </c>
      <c r="BI777" s="24">
        <f t="shared" si="708"/>
        <v>0</v>
      </c>
      <c r="BJ777" s="24">
        <f t="shared" si="709"/>
        <v>0</v>
      </c>
      <c r="BK777" s="24">
        <f t="shared" si="710"/>
        <v>0</v>
      </c>
      <c r="BL777" s="24">
        <f t="shared" si="711"/>
        <v>0</v>
      </c>
      <c r="BM777" s="24">
        <f t="shared" si="712"/>
        <v>0</v>
      </c>
      <c r="BN777" s="26"/>
      <c r="BO777" s="26"/>
      <c r="BP777" s="26"/>
      <c r="BQ777" s="26"/>
      <c r="BR777" s="24">
        <f t="shared" si="663"/>
        <v>134</v>
      </c>
      <c r="BS777" s="24">
        <f t="shared" si="664"/>
        <v>86</v>
      </c>
      <c r="BT777" s="24">
        <f t="shared" si="665"/>
        <v>156</v>
      </c>
      <c r="BU777" s="24">
        <f t="shared" si="666"/>
        <v>87</v>
      </c>
      <c r="BV777" s="24">
        <f t="shared" si="667"/>
        <v>19</v>
      </c>
      <c r="BW777" s="24">
        <f t="shared" si="668"/>
        <v>94</v>
      </c>
      <c r="BX777" s="24">
        <f t="shared" si="669"/>
        <v>94</v>
      </c>
      <c r="BY777" s="24">
        <f t="shared" si="670"/>
        <v>94</v>
      </c>
      <c r="BZ777" s="24">
        <f t="shared" si="671"/>
        <v>94</v>
      </c>
      <c r="CA777" s="24">
        <f t="shared" si="672"/>
        <v>94</v>
      </c>
      <c r="CB777" s="26"/>
      <c r="CC777" s="26"/>
      <c r="CD777" s="26"/>
      <c r="CE777" s="26"/>
      <c r="CF777" s="24">
        <f t="shared" ca="1" si="673"/>
        <v>676</v>
      </c>
      <c r="CG777" s="24">
        <f t="shared" ca="1" si="674"/>
        <v>569</v>
      </c>
      <c r="CH777" s="24">
        <f t="shared" ca="1" si="675"/>
        <v>517</v>
      </c>
      <c r="CI777" s="24">
        <f t="shared" ca="1" si="676"/>
        <v>389</v>
      </c>
      <c r="CJ777" s="24">
        <f t="shared" ca="1" si="677"/>
        <v>380</v>
      </c>
      <c r="CK777" s="24">
        <f t="shared" ca="1" si="678"/>
        <v>184</v>
      </c>
      <c r="CL777" s="24">
        <f t="shared" ca="1" si="679"/>
        <v>0</v>
      </c>
      <c r="CM777" s="24">
        <f t="shared" ca="1" si="680"/>
        <v>0</v>
      </c>
      <c r="CN777" s="24">
        <f t="shared" ca="1" si="681"/>
        <v>0</v>
      </c>
      <c r="CO777" s="24">
        <f t="shared" ca="1" si="682"/>
        <v>0</v>
      </c>
      <c r="CP777" s="26"/>
      <c r="CQ777" s="26"/>
      <c r="CR777" s="26"/>
      <c r="CS777" s="26"/>
      <c r="CT777" s="24">
        <f ca="1">SUM(INDIRECT(SUBSTITUTE(ADDRESS(1,COLUMN($AB777),4),"1","")&amp;MAX(21,ROW(CT777)-179+CT$20)):INDIRECT(SUBSTITUTE(ADDRESS(1,COLUMN($AB777),4),"1","")&amp;ROW()))+CT$20</f>
        <v>10</v>
      </c>
      <c r="CU777" s="24">
        <f ca="1">SUM(INDIRECT(SUBSTITUTE(ADDRESS(1,COLUMN($AC777),4),"1","")&amp;MAX(21,ROW(CU777)-179+CU$20)):INDIRECT(SUBSTITUTE(ADDRESS(1,COLUMN($AC777),4),"1","")&amp;ROW()))+CU$20</f>
        <v>10</v>
      </c>
      <c r="CV777" s="24">
        <f ca="1">SUM(INDIRECT(SUBSTITUTE(ADDRESS(1,COLUMN($AD777),4),"1","")&amp;MAX(21,ROW(CV777)-179+CV$20)):INDIRECT(SUBSTITUTE(ADDRESS(1,COLUMN($AD777),4),"1","")&amp;ROW()))+CV$20</f>
        <v>10</v>
      </c>
      <c r="CW777" s="24">
        <f ca="1">SUM(INDIRECT(SUBSTITUTE(ADDRESS(1,COLUMN($AE777),4),"1","")&amp;MAX(21,ROW(CW777)-179+CW$20)):INDIRECT(SUBSTITUTE(ADDRESS(1,COLUMN($AE777),4),"1","")&amp;ROW()))+CW$20</f>
        <v>10</v>
      </c>
      <c r="CX777" s="24">
        <f ca="1">SUM(INDIRECT(SUBSTITUTE(ADDRESS(1,COLUMN($AF777),4),"1","")&amp;MAX(21,ROW(CX777)-179+CX$20)):INDIRECT(SUBSTITUTE(ADDRESS(1,COLUMN($AF777),4),"1","")&amp;ROW()))+CX$20</f>
        <v>10</v>
      </c>
      <c r="CY777" s="24">
        <f ca="1">SUM(INDIRECT(SUBSTITUTE(ADDRESS(1,COLUMN($AG777),4),"1","")&amp;MAX(21,ROW(CY777)-179+CY$20)):INDIRECT(SUBSTITUTE(ADDRESS(1,COLUMN($AG777),4),"1","")&amp;ROW()))+CY$20</f>
        <v>10</v>
      </c>
      <c r="CZ777" s="24">
        <f ca="1">SUM(INDIRECT(SUBSTITUTE(ADDRESS(1,COLUMN($AH777),4),"1","")&amp;MAX(21,ROW(CZ777)-179+CZ$20)):INDIRECT(SUBSTITUTE(ADDRESS(1,COLUMN($AH777),4),"1","")&amp;ROW()))+CZ$20</f>
        <v>10</v>
      </c>
      <c r="DA777" s="24">
        <f ca="1">SUM(INDIRECT(SUBSTITUTE(ADDRESS(1,COLUMN($AI777),4),"1","")&amp;MAX(21,ROW(DA777)-179+DA$20)):INDIRECT(SUBSTITUTE(ADDRESS(1,COLUMN($AI777),4),"1","")&amp;ROW()))+DA$20</f>
        <v>10</v>
      </c>
      <c r="DB777" s="24">
        <f ca="1">SUM(INDIRECT(SUBSTITUTE(ADDRESS(1,COLUMN($AJ777),4),"1","")&amp;MAX(21,ROW(DB777)-179+DB$20)):INDIRECT(SUBSTITUTE(ADDRESS(1,COLUMN($AJ777),4),"1","")&amp;ROW()))+DB$20</f>
        <v>10</v>
      </c>
      <c r="DC777" s="24">
        <f ca="1">SUM(INDIRECT(SUBSTITUTE(ADDRESS(1,COLUMN($AK777),4),"1","")&amp;MAX(21,ROW(DC777)-179+DC$20)):INDIRECT(SUBSTITUTE(ADDRESS(1,COLUMN($AK777),4),"1","")&amp;ROW()))+DC$20</f>
        <v>10</v>
      </c>
      <c r="DD777" s="6"/>
      <c r="DE777" s="6"/>
      <c r="DF777" s="26"/>
      <c r="DG777" s="26"/>
      <c r="DH777" s="24">
        <f ca="1">SUM(INDIRECT(SUBSTITUTE(ADDRESS(1,COLUMN($AB777),4),"1","")&amp;MAX(21,ROW(DH777)-179+DH$20)):INDIRECT(SUBSTITUTE(ADDRESS(1,COLUMN($AB777),4),"1","")&amp;ROW()))+DH$20</f>
        <v>7</v>
      </c>
      <c r="DI777" s="24">
        <f ca="1">SUM(INDIRECT(SUBSTITUTE(ADDRESS(1,COLUMN($AC777),4),"1","")&amp;MAX(21,ROW(DI777)-179+DI$20)):INDIRECT(SUBSTITUTE(ADDRESS(1,COLUMN($AC777),4),"1","")&amp;ROW()))+DI$20</f>
        <v>7</v>
      </c>
      <c r="DJ777" s="24">
        <f ca="1">SUM(INDIRECT(SUBSTITUTE(ADDRESS(1,COLUMN($AD777),4),"1","")&amp;MAX(21,ROW(DJ777)-179+DJ$20)):INDIRECT(SUBSTITUTE(ADDRESS(1,COLUMN($AD777),4),"1","")&amp;ROW()))+DJ$20</f>
        <v>7</v>
      </c>
      <c r="DK777" s="24">
        <f ca="1">SUM(INDIRECT(SUBSTITUTE(ADDRESS(1,COLUMN($AE777),4),"1","")&amp;MAX(21,ROW(DK777)-179+DK$20)):INDIRECT(SUBSTITUTE(ADDRESS(1,COLUMN($AE777),4),"1","")&amp;ROW()))+DK$20</f>
        <v>7</v>
      </c>
      <c r="DL777" s="24">
        <f ca="1">SUM(INDIRECT(SUBSTITUTE(ADDRESS(1,COLUMN($AF777),4),"1","")&amp;MAX(21,ROW(DL777)-179+DL$20)):INDIRECT(SUBSTITUTE(ADDRESS(1,COLUMN($AF777),4),"1","")&amp;ROW()))+DL$20</f>
        <v>7</v>
      </c>
      <c r="DM777" s="24">
        <f ca="1">SUM(INDIRECT(SUBSTITUTE(ADDRESS(1,COLUMN($AG777),4),"1","")&amp;MAX(21,ROW(DM777)-179+DM$20)):INDIRECT(SUBSTITUTE(ADDRESS(1,COLUMN($AG777),4),"1","")&amp;ROW()))+DM$20</f>
        <v>7</v>
      </c>
      <c r="DN777" s="24">
        <f ca="1">SUM(INDIRECT(SUBSTITUTE(ADDRESS(1,COLUMN($AH777),4),"1","")&amp;MAX(21,ROW(DN777)-179+DN$20)):INDIRECT(SUBSTITUTE(ADDRESS(1,COLUMN($AH777),4),"1","")&amp;ROW()))+DN$20</f>
        <v>7</v>
      </c>
      <c r="DO777" s="24">
        <f ca="1">SUM(INDIRECT(SUBSTITUTE(ADDRESS(1,COLUMN($AI777),4),"1","")&amp;MAX(21,ROW(DO777)-179+DO$20)):INDIRECT(SUBSTITUTE(ADDRESS(1,COLUMN($AI777),4),"1","")&amp;ROW()))+DO$20</f>
        <v>7</v>
      </c>
      <c r="DP777" s="24">
        <f ca="1">SUM(INDIRECT(SUBSTITUTE(ADDRESS(1,COLUMN($AJ777),4),"1","")&amp;MAX(21,ROW(DP777)-179+DP$20)):INDIRECT(SUBSTITUTE(ADDRESS(1,COLUMN($AJ777),4),"1","")&amp;ROW()))+DP$20</f>
        <v>7</v>
      </c>
      <c r="DQ777" s="24">
        <f ca="1">SUM(INDIRECT(SUBSTITUTE(ADDRESS(1,COLUMN($AK777),4),"1","")&amp;MAX(21,ROW(DQ777)-179+DQ$20)):INDIRECT(SUBSTITUTE(ADDRESS(1,COLUMN($AK777),4),"1","")&amp;ROW()))+DQ$20</f>
        <v>7</v>
      </c>
      <c r="DR777" s="26"/>
      <c r="DS777" s="26"/>
      <c r="DT777" s="26"/>
      <c r="DU777" s="26"/>
      <c r="DV777" s="24">
        <f ca="1">SUM(INDIRECT(SUBSTITUTE(ADDRESS(1,COLUMN($AB777),4),"1","")&amp;MAX(21,ROW(DV777)-179+DV$20)):INDIRECT(SUBSTITUTE(ADDRESS(1,COLUMN($AB777),4),"1","")&amp;ROW()))+DV$20</f>
        <v>30</v>
      </c>
      <c r="DW777" s="24">
        <f ca="1">SUM(INDIRECT(SUBSTITUTE(ADDRESS(1,COLUMN($AC777),4),"1","")&amp;MAX(21,ROW(DW777)-179+DW$20)):INDIRECT(SUBSTITUTE(ADDRESS(1,COLUMN($AC777),4),"1","")&amp;ROW()))+DW$20</f>
        <v>30</v>
      </c>
      <c r="DX777" s="24">
        <f ca="1">SUM(INDIRECT(SUBSTITUTE(ADDRESS(1,COLUMN($AD777),4),"1","")&amp;MAX(21,ROW(DX777)-179+DX$20)):INDIRECT(SUBSTITUTE(ADDRESS(1,COLUMN($AD777),4),"1","")&amp;ROW()))+DX$20</f>
        <v>30</v>
      </c>
      <c r="DY777" s="24">
        <f ca="1">SUM(INDIRECT(SUBSTITUTE(ADDRESS(1,COLUMN($AE777),4),"1","")&amp;MAX(21,ROW(DY777)-179+DY$20)):INDIRECT(SUBSTITUTE(ADDRESS(1,COLUMN($AE777),4),"1","")&amp;ROW()))+DY$20</f>
        <v>30</v>
      </c>
      <c r="DZ777" s="24">
        <f ca="1">SUM(INDIRECT(SUBSTITUTE(ADDRESS(1,COLUMN($AF777),4),"1","")&amp;MAX(21,ROW(DZ777)-179+DZ$20)):INDIRECT(SUBSTITUTE(ADDRESS(1,COLUMN($AF777),4),"1","")&amp;ROW()))+DZ$20</f>
        <v>30</v>
      </c>
      <c r="EA777" s="24">
        <f ca="1">SUM(INDIRECT(SUBSTITUTE(ADDRESS(1,COLUMN($AG777),4),"1","")&amp;MAX(21,ROW(EA777)-179+EA$20)):INDIRECT(SUBSTITUTE(ADDRESS(1,COLUMN($AG777),4),"1","")&amp;ROW()))+EA$20</f>
        <v>30</v>
      </c>
      <c r="EB777" s="24">
        <f ca="1">SUM(INDIRECT(SUBSTITUTE(ADDRESS(1,COLUMN($AH777),4),"1","")&amp;MAX(21,ROW(EB777)-179+EB$20)):INDIRECT(SUBSTITUTE(ADDRESS(1,COLUMN($AH777),4),"1","")&amp;ROW()))+EB$20</f>
        <v>30</v>
      </c>
      <c r="EC777" s="24">
        <f ca="1">SUM(INDIRECT(SUBSTITUTE(ADDRESS(1,COLUMN($AI777),4),"1","")&amp;MAX(21,ROW(EC777)-179+EC$20)):INDIRECT(SUBSTITUTE(ADDRESS(1,COLUMN($AI777),4),"1","")&amp;ROW()))+EC$20</f>
        <v>30</v>
      </c>
      <c r="ED777" s="24">
        <f ca="1">SUM(INDIRECT(SUBSTITUTE(ADDRESS(1,COLUMN($AJ777),4),"1","")&amp;MAX(21,ROW(ED777)-179+ED$20)):INDIRECT(SUBSTITUTE(ADDRESS(1,COLUMN($AJ777),4),"1","")&amp;ROW()))+ED$20</f>
        <v>30</v>
      </c>
      <c r="EE777" s="24">
        <f ca="1">SUM(INDIRECT(SUBSTITUTE(ADDRESS(1,COLUMN($AK777),4),"1","")&amp;MAX(21,ROW(EE777)-179+EE$20)):INDIRECT(SUBSTITUTE(ADDRESS(1,COLUMN($AK777),4),"1","")&amp;ROW()))+EE$20</f>
        <v>30</v>
      </c>
      <c r="EF777" s="26"/>
      <c r="EG777" s="26"/>
      <c r="EH777" s="26"/>
      <c r="EI777" s="26"/>
      <c r="EJ777" s="24">
        <f ca="1">SUM(INDIRECT(SUBSTITUTE(ADDRESS(1,COLUMN($AB777),4),"1","")&amp;MAX(21,ROW(EJ777)-179+EJ$20)):INDIRECT(SUBSTITUTE(ADDRESS(1,COLUMN($AB777),4),"1","")&amp;ROW()))+EJ$20</f>
        <v>60</v>
      </c>
      <c r="EK777" s="24">
        <f ca="1">SUM(INDIRECT(SUBSTITUTE(ADDRESS(1,COLUMN($AC777),4),"1","")&amp;MAX(21,ROW(EK777)-179+EK$20)):INDIRECT(SUBSTITUTE(ADDRESS(1,COLUMN($AC777),4),"1","")&amp;ROW()))+EK$20</f>
        <v>60</v>
      </c>
      <c r="EL777" s="24">
        <f ca="1">SUM(INDIRECT(SUBSTITUTE(ADDRESS(1,COLUMN($AD777),4),"1","")&amp;MAX(21,ROW(EL777)-179+EL$20)):INDIRECT(SUBSTITUTE(ADDRESS(1,COLUMN($AD777),4),"1","")&amp;ROW()))+EL$20</f>
        <v>60</v>
      </c>
      <c r="EM777" s="24">
        <f ca="1">SUM(INDIRECT(SUBSTITUTE(ADDRESS(1,COLUMN($AE777),4),"1","")&amp;MAX(21,ROW(EM777)-179+EM$20)):INDIRECT(SUBSTITUTE(ADDRESS(1,COLUMN($AE777),4),"1","")&amp;ROW()))+EM$20</f>
        <v>60</v>
      </c>
      <c r="EN777" s="24">
        <f ca="1">SUM(INDIRECT(SUBSTITUTE(ADDRESS(1,COLUMN($AF777),4),"1","")&amp;MAX(21,ROW(EN777)-179+EN$20)):INDIRECT(SUBSTITUTE(ADDRESS(1,COLUMN($AF777),4),"1","")&amp;ROW()))+EN$20</f>
        <v>60</v>
      </c>
      <c r="EO777" s="24">
        <f ca="1">SUM(INDIRECT(SUBSTITUTE(ADDRESS(1,COLUMN($AG777),4),"1","")&amp;MAX(21,ROW(EO777)-179+EO$20)):INDIRECT(SUBSTITUTE(ADDRESS(1,COLUMN($AG777),4),"1","")&amp;ROW()))+EO$20</f>
        <v>60</v>
      </c>
      <c r="EP777" s="24">
        <f ca="1">SUM(INDIRECT(SUBSTITUTE(ADDRESS(1,COLUMN($AH777),4),"1","")&amp;MAX(21,ROW(EP777)-179+EP$20)):INDIRECT(SUBSTITUTE(ADDRESS(1,COLUMN($AH777),4),"1","")&amp;ROW()))+EP$20</f>
        <v>60</v>
      </c>
      <c r="EQ777" s="24">
        <f ca="1">SUM(INDIRECT(SUBSTITUTE(ADDRESS(1,COLUMN($AI777),4),"1","")&amp;MAX(21,ROW(EQ777)-179+EQ$20)):INDIRECT(SUBSTITUTE(ADDRESS(1,COLUMN($AI777),4),"1","")&amp;ROW()))+EQ$20</f>
        <v>60</v>
      </c>
      <c r="ER777" s="24">
        <f ca="1">SUM(INDIRECT(SUBSTITUTE(ADDRESS(1,COLUMN($AJ777),4),"1","")&amp;MAX(21,ROW(ER777)-179+ER$20)):INDIRECT(SUBSTITUTE(ADDRESS(1,COLUMN($AJ777),4),"1","")&amp;ROW()))+ER$20</f>
        <v>60</v>
      </c>
      <c r="ES777" s="24">
        <f ca="1">SUM(INDIRECT(SUBSTITUTE(ADDRESS(1,COLUMN($AK777),4),"1","")&amp;MAX(21,ROW(ES777)-179+ES$20)):INDIRECT(SUBSTITUTE(ADDRESS(1,COLUMN($AK777),4),"1","")&amp;ROW()))+ES$20</f>
        <v>60</v>
      </c>
      <c r="ET777" s="26"/>
      <c r="EU777" s="26"/>
      <c r="EV777" s="26"/>
      <c r="EW777" s="26"/>
      <c r="EX777" s="24">
        <f ca="1">SUM(INDIRECT(SUBSTITUTE(ADDRESS(1,COLUMN($AB777),4),"1","")&amp;MAX(21,ROW(EX777)-179+EX$20)):INDIRECT(SUBSTITUTE(ADDRESS(1,COLUMN($AB777),4),"1","")&amp;ROW()))+EX$20</f>
        <v>90</v>
      </c>
      <c r="EY777" s="24">
        <f ca="1">SUM(INDIRECT(SUBSTITUTE(ADDRESS(1,COLUMN($AC777),4),"1","")&amp;MAX(21,ROW(EY777)-179+EY$20)):INDIRECT(SUBSTITUTE(ADDRESS(1,COLUMN($AC777),4),"1","")&amp;ROW()))+EY$20</f>
        <v>90</v>
      </c>
      <c r="EZ777" s="24">
        <f ca="1">SUM(INDIRECT(SUBSTITUTE(ADDRESS(1,COLUMN($AD777),4),"1","")&amp;MAX(21,ROW(EZ777)-179+EZ$20)):INDIRECT(SUBSTITUTE(ADDRESS(1,COLUMN($AD777),4),"1","")&amp;ROW()))+EZ$20</f>
        <v>90</v>
      </c>
      <c r="FA777" s="24">
        <f ca="1">SUM(INDIRECT(SUBSTITUTE(ADDRESS(1,COLUMN($AE777),4),"1","")&amp;MAX(21,ROW(FA777)-179+FA$20)):INDIRECT(SUBSTITUTE(ADDRESS(1,COLUMN($AE777),4),"1","")&amp;ROW()))+FA$20</f>
        <v>90</v>
      </c>
      <c r="FB777" s="24">
        <f ca="1">SUM(INDIRECT(SUBSTITUTE(ADDRESS(1,COLUMN($AF777),4),"1","")&amp;MAX(21,ROW(FB777)-179+FB$20)):INDIRECT(SUBSTITUTE(ADDRESS(1,COLUMN($AF777),4),"1","")&amp;ROW()))+FB$20</f>
        <v>90</v>
      </c>
      <c r="FC777" s="24">
        <f ca="1">SUM(INDIRECT(SUBSTITUTE(ADDRESS(1,COLUMN($AG777),4),"1","")&amp;MAX(21,ROW(FC777)-179+FC$20)):INDIRECT(SUBSTITUTE(ADDRESS(1,COLUMN($AG777),4),"1","")&amp;ROW()))+FC$20</f>
        <v>90</v>
      </c>
      <c r="FD777" s="24">
        <f ca="1">SUM(INDIRECT(SUBSTITUTE(ADDRESS(1,COLUMN($AH777),4),"1","")&amp;MAX(21,ROW(FD777)-179+FD$20)):INDIRECT(SUBSTITUTE(ADDRESS(1,COLUMN($AH777),4),"1","")&amp;ROW()))+FD$20</f>
        <v>90</v>
      </c>
      <c r="FE777" s="24">
        <f ca="1">SUM(INDIRECT(SUBSTITUTE(ADDRESS(1,COLUMN($AI777),4),"1","")&amp;MAX(21,ROW(FE777)-179+FE$20)):INDIRECT(SUBSTITUTE(ADDRESS(1,COLUMN($AI777),4),"1","")&amp;ROW()))+FE$20</f>
        <v>90</v>
      </c>
      <c r="FF777" s="24">
        <f ca="1">SUM(INDIRECT(SUBSTITUTE(ADDRESS(1,COLUMN($AJ777),4),"1","")&amp;MAX(21,ROW(FF777)-179+FF$20)):INDIRECT(SUBSTITUTE(ADDRESS(1,COLUMN($AJ777),4),"1","")&amp;ROW()))+FF$20</f>
        <v>90</v>
      </c>
      <c r="FG777" s="24">
        <f ca="1">SUM(INDIRECT(SUBSTITUTE(ADDRESS(1,COLUMN($AK777),4),"1","")&amp;MAX(21,ROW(FG777)-179+FG$20)):INDIRECT(SUBSTITUTE(ADDRESS(1,COLUMN($AK777),4),"1","")&amp;ROW()))+FG$20</f>
        <v>90</v>
      </c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</row>
    <row r="778" spans="1:178" x14ac:dyDescent="0.25">
      <c r="A778" s="6"/>
      <c r="B778" s="38">
        <f t="shared" si="684"/>
        <v>45926</v>
      </c>
      <c r="C778" s="23">
        <f t="shared" si="685"/>
        <v>0</v>
      </c>
      <c r="D778" s="7">
        <f t="shared" si="653"/>
        <v>0</v>
      </c>
      <c r="E778" s="24">
        <f t="shared" si="686"/>
        <v>95</v>
      </c>
      <c r="F778" s="24">
        <f t="shared" si="687"/>
        <v>0</v>
      </c>
      <c r="G778" s="24">
        <f t="shared" si="688"/>
        <v>7</v>
      </c>
      <c r="H778" s="24">
        <f t="shared" si="689"/>
        <v>30</v>
      </c>
      <c r="I778" s="24">
        <f t="shared" si="690"/>
        <v>60</v>
      </c>
      <c r="J778" s="24">
        <f t="shared" si="691"/>
        <v>90</v>
      </c>
      <c r="K778" s="24">
        <f t="shared" si="692"/>
        <v>0</v>
      </c>
      <c r="L778" s="24">
        <f t="shared" si="693"/>
        <v>1</v>
      </c>
      <c r="M778" s="24"/>
      <c r="N778" s="24">
        <f t="shared" si="683"/>
        <v>0</v>
      </c>
      <c r="O778" s="24">
        <f t="shared" si="654"/>
        <v>0</v>
      </c>
      <c r="P778" s="24">
        <f t="shared" si="655"/>
        <v>0</v>
      </c>
      <c r="Q778" s="24">
        <f t="shared" si="656"/>
        <v>0</v>
      </c>
      <c r="R778" s="24">
        <f t="shared" si="657"/>
        <v>0</v>
      </c>
      <c r="S778" s="24">
        <f t="shared" si="658"/>
        <v>0</v>
      </c>
      <c r="T778" s="24">
        <f t="shared" si="659"/>
        <v>0</v>
      </c>
      <c r="U778" s="24">
        <f t="shared" si="660"/>
        <v>0</v>
      </c>
      <c r="V778" s="24">
        <f t="shared" si="661"/>
        <v>0</v>
      </c>
      <c r="W778" s="24">
        <f t="shared" si="662"/>
        <v>0</v>
      </c>
      <c r="X778" s="26"/>
      <c r="Y778" s="26"/>
      <c r="Z778" s="26"/>
      <c r="AA778" s="26"/>
      <c r="AB778" s="24">
        <f t="shared" si="694"/>
        <v>0</v>
      </c>
      <c r="AC778" s="24">
        <f>MAX($N778:O778)</f>
        <v>0</v>
      </c>
      <c r="AD778" s="24">
        <f>MAX($N778:P778)</f>
        <v>0</v>
      </c>
      <c r="AE778" s="24">
        <f>MAX($N778:Q778)</f>
        <v>0</v>
      </c>
      <c r="AF778" s="24">
        <f>MAX($N778:R778)</f>
        <v>0</v>
      </c>
      <c r="AG778" s="24">
        <f>MAX($N778:S778)</f>
        <v>0</v>
      </c>
      <c r="AH778" s="24">
        <f>MAX($N778:T778)</f>
        <v>0</v>
      </c>
      <c r="AI778" s="24">
        <f>MAX($N778:U778)</f>
        <v>0</v>
      </c>
      <c r="AJ778" s="24">
        <f>MAX($N778:V778)</f>
        <v>0</v>
      </c>
      <c r="AK778" s="24">
        <f>MAX($N778:W778)</f>
        <v>0</v>
      </c>
      <c r="AL778" s="26"/>
      <c r="AM778" s="26"/>
      <c r="AN778" s="26"/>
      <c r="AO778" s="26"/>
      <c r="AP778" s="24">
        <f t="shared" si="713"/>
        <v>0</v>
      </c>
      <c r="AQ778" s="24">
        <f t="shared" si="695"/>
        <v>0</v>
      </c>
      <c r="AR778" s="24">
        <f t="shared" si="696"/>
        <v>0</v>
      </c>
      <c r="AS778" s="24">
        <f t="shared" si="697"/>
        <v>0</v>
      </c>
      <c r="AT778" s="24">
        <f t="shared" si="698"/>
        <v>0</v>
      </c>
      <c r="AU778" s="24">
        <f t="shared" si="699"/>
        <v>0</v>
      </c>
      <c r="AV778" s="24">
        <f t="shared" si="700"/>
        <v>0</v>
      </c>
      <c r="AW778" s="24">
        <f t="shared" si="701"/>
        <v>0</v>
      </c>
      <c r="AX778" s="24">
        <f t="shared" si="702"/>
        <v>0</v>
      </c>
      <c r="AY778" s="24">
        <f t="shared" si="703"/>
        <v>0</v>
      </c>
      <c r="AZ778" s="26"/>
      <c r="BA778" s="26"/>
      <c r="BB778" s="26"/>
      <c r="BC778" s="26"/>
      <c r="BD778" s="24">
        <f t="shared" si="652"/>
        <v>0</v>
      </c>
      <c r="BE778" s="24">
        <f t="shared" si="704"/>
        <v>0</v>
      </c>
      <c r="BF778" s="24">
        <f t="shared" si="705"/>
        <v>0</v>
      </c>
      <c r="BG778" s="24">
        <f t="shared" si="706"/>
        <v>0</v>
      </c>
      <c r="BH778" s="24">
        <f t="shared" si="707"/>
        <v>0</v>
      </c>
      <c r="BI778" s="24">
        <f t="shared" si="708"/>
        <v>0</v>
      </c>
      <c r="BJ778" s="24">
        <f t="shared" si="709"/>
        <v>0</v>
      </c>
      <c r="BK778" s="24">
        <f t="shared" si="710"/>
        <v>0</v>
      </c>
      <c r="BL778" s="24">
        <f t="shared" si="711"/>
        <v>0</v>
      </c>
      <c r="BM778" s="24">
        <f t="shared" si="712"/>
        <v>0</v>
      </c>
      <c r="BN778" s="26"/>
      <c r="BO778" s="26"/>
      <c r="BP778" s="26"/>
      <c r="BQ778" s="26"/>
      <c r="BR778" s="24">
        <f t="shared" si="663"/>
        <v>135</v>
      </c>
      <c r="BS778" s="24">
        <f t="shared" si="664"/>
        <v>87</v>
      </c>
      <c r="BT778" s="24">
        <f t="shared" si="665"/>
        <v>157</v>
      </c>
      <c r="BU778" s="24">
        <f t="shared" si="666"/>
        <v>88</v>
      </c>
      <c r="BV778" s="24">
        <f t="shared" si="667"/>
        <v>20</v>
      </c>
      <c r="BW778" s="24">
        <f t="shared" si="668"/>
        <v>95</v>
      </c>
      <c r="BX778" s="24">
        <f t="shared" si="669"/>
        <v>95</v>
      </c>
      <c r="BY778" s="24">
        <f t="shared" si="670"/>
        <v>95</v>
      </c>
      <c r="BZ778" s="24">
        <f t="shared" si="671"/>
        <v>95</v>
      </c>
      <c r="CA778" s="24">
        <f t="shared" si="672"/>
        <v>95</v>
      </c>
      <c r="CB778" s="26"/>
      <c r="CC778" s="26"/>
      <c r="CD778" s="26"/>
      <c r="CE778" s="26"/>
      <c r="CF778" s="24">
        <f t="shared" ca="1" si="673"/>
        <v>677</v>
      </c>
      <c r="CG778" s="24">
        <f t="shared" ca="1" si="674"/>
        <v>570</v>
      </c>
      <c r="CH778" s="24">
        <f t="shared" ca="1" si="675"/>
        <v>518</v>
      </c>
      <c r="CI778" s="24">
        <f t="shared" ca="1" si="676"/>
        <v>390</v>
      </c>
      <c r="CJ778" s="24">
        <f t="shared" ca="1" si="677"/>
        <v>381</v>
      </c>
      <c r="CK778" s="24">
        <f t="shared" ca="1" si="678"/>
        <v>185</v>
      </c>
      <c r="CL778" s="24">
        <f t="shared" ca="1" si="679"/>
        <v>0</v>
      </c>
      <c r="CM778" s="24">
        <f t="shared" ca="1" si="680"/>
        <v>0</v>
      </c>
      <c r="CN778" s="24">
        <f t="shared" ca="1" si="681"/>
        <v>0</v>
      </c>
      <c r="CO778" s="24">
        <f t="shared" ca="1" si="682"/>
        <v>0</v>
      </c>
      <c r="CP778" s="26"/>
      <c r="CQ778" s="26"/>
      <c r="CR778" s="26"/>
      <c r="CS778" s="26"/>
      <c r="CT778" s="24">
        <f ca="1">SUM(INDIRECT(SUBSTITUTE(ADDRESS(1,COLUMN($AB778),4),"1","")&amp;MAX(21,ROW(CT778)-179+CT$20)):INDIRECT(SUBSTITUTE(ADDRESS(1,COLUMN($AB778),4),"1","")&amp;ROW()))+CT$20</f>
        <v>10</v>
      </c>
      <c r="CU778" s="24">
        <f ca="1">SUM(INDIRECT(SUBSTITUTE(ADDRESS(1,COLUMN($AC778),4),"1","")&amp;MAX(21,ROW(CU778)-179+CU$20)):INDIRECT(SUBSTITUTE(ADDRESS(1,COLUMN($AC778),4),"1","")&amp;ROW()))+CU$20</f>
        <v>10</v>
      </c>
      <c r="CV778" s="24">
        <f ca="1">SUM(INDIRECT(SUBSTITUTE(ADDRESS(1,COLUMN($AD778),4),"1","")&amp;MAX(21,ROW(CV778)-179+CV$20)):INDIRECT(SUBSTITUTE(ADDRESS(1,COLUMN($AD778),4),"1","")&amp;ROW()))+CV$20</f>
        <v>10</v>
      </c>
      <c r="CW778" s="24">
        <f ca="1">SUM(INDIRECT(SUBSTITUTE(ADDRESS(1,COLUMN($AE778),4),"1","")&amp;MAX(21,ROW(CW778)-179+CW$20)):INDIRECT(SUBSTITUTE(ADDRESS(1,COLUMN($AE778),4),"1","")&amp;ROW()))+CW$20</f>
        <v>10</v>
      </c>
      <c r="CX778" s="24">
        <f ca="1">SUM(INDIRECT(SUBSTITUTE(ADDRESS(1,COLUMN($AF778),4),"1","")&amp;MAX(21,ROW(CX778)-179+CX$20)):INDIRECT(SUBSTITUTE(ADDRESS(1,COLUMN($AF778),4),"1","")&amp;ROW()))+CX$20</f>
        <v>10</v>
      </c>
      <c r="CY778" s="24">
        <f ca="1">SUM(INDIRECT(SUBSTITUTE(ADDRESS(1,COLUMN($AG778),4),"1","")&amp;MAX(21,ROW(CY778)-179+CY$20)):INDIRECT(SUBSTITUTE(ADDRESS(1,COLUMN($AG778),4),"1","")&amp;ROW()))+CY$20</f>
        <v>10</v>
      </c>
      <c r="CZ778" s="24">
        <f ca="1">SUM(INDIRECT(SUBSTITUTE(ADDRESS(1,COLUMN($AH778),4),"1","")&amp;MAX(21,ROW(CZ778)-179+CZ$20)):INDIRECT(SUBSTITUTE(ADDRESS(1,COLUMN($AH778),4),"1","")&amp;ROW()))+CZ$20</f>
        <v>10</v>
      </c>
      <c r="DA778" s="24">
        <f ca="1">SUM(INDIRECT(SUBSTITUTE(ADDRESS(1,COLUMN($AI778),4),"1","")&amp;MAX(21,ROW(DA778)-179+DA$20)):INDIRECT(SUBSTITUTE(ADDRESS(1,COLUMN($AI778),4),"1","")&amp;ROW()))+DA$20</f>
        <v>10</v>
      </c>
      <c r="DB778" s="24">
        <f ca="1">SUM(INDIRECT(SUBSTITUTE(ADDRESS(1,COLUMN($AJ778),4),"1","")&amp;MAX(21,ROW(DB778)-179+DB$20)):INDIRECT(SUBSTITUTE(ADDRESS(1,COLUMN($AJ778),4),"1","")&amp;ROW()))+DB$20</f>
        <v>10</v>
      </c>
      <c r="DC778" s="24">
        <f ca="1">SUM(INDIRECT(SUBSTITUTE(ADDRESS(1,COLUMN($AK778),4),"1","")&amp;MAX(21,ROW(DC778)-179+DC$20)):INDIRECT(SUBSTITUTE(ADDRESS(1,COLUMN($AK778),4),"1","")&amp;ROW()))+DC$20</f>
        <v>10</v>
      </c>
      <c r="DD778" s="6"/>
      <c r="DE778" s="6"/>
      <c r="DF778" s="26"/>
      <c r="DG778" s="26"/>
      <c r="DH778" s="24">
        <f ca="1">SUM(INDIRECT(SUBSTITUTE(ADDRESS(1,COLUMN($AB778),4),"1","")&amp;MAX(21,ROW(DH778)-179+DH$20)):INDIRECT(SUBSTITUTE(ADDRESS(1,COLUMN($AB778),4),"1","")&amp;ROW()))+DH$20</f>
        <v>7</v>
      </c>
      <c r="DI778" s="24">
        <f ca="1">SUM(INDIRECT(SUBSTITUTE(ADDRESS(1,COLUMN($AC778),4),"1","")&amp;MAX(21,ROW(DI778)-179+DI$20)):INDIRECT(SUBSTITUTE(ADDRESS(1,COLUMN($AC778),4),"1","")&amp;ROW()))+DI$20</f>
        <v>7</v>
      </c>
      <c r="DJ778" s="24">
        <f ca="1">SUM(INDIRECT(SUBSTITUTE(ADDRESS(1,COLUMN($AD778),4),"1","")&amp;MAX(21,ROW(DJ778)-179+DJ$20)):INDIRECT(SUBSTITUTE(ADDRESS(1,COLUMN($AD778),4),"1","")&amp;ROW()))+DJ$20</f>
        <v>7</v>
      </c>
      <c r="DK778" s="24">
        <f ca="1">SUM(INDIRECT(SUBSTITUTE(ADDRESS(1,COLUMN($AE778),4),"1","")&amp;MAX(21,ROW(DK778)-179+DK$20)):INDIRECT(SUBSTITUTE(ADDRESS(1,COLUMN($AE778),4),"1","")&amp;ROW()))+DK$20</f>
        <v>7</v>
      </c>
      <c r="DL778" s="24">
        <f ca="1">SUM(INDIRECT(SUBSTITUTE(ADDRESS(1,COLUMN($AF778),4),"1","")&amp;MAX(21,ROW(DL778)-179+DL$20)):INDIRECT(SUBSTITUTE(ADDRESS(1,COLUMN($AF778),4),"1","")&amp;ROW()))+DL$20</f>
        <v>7</v>
      </c>
      <c r="DM778" s="24">
        <f ca="1">SUM(INDIRECT(SUBSTITUTE(ADDRESS(1,COLUMN($AG778),4),"1","")&amp;MAX(21,ROW(DM778)-179+DM$20)):INDIRECT(SUBSTITUTE(ADDRESS(1,COLUMN($AG778),4),"1","")&amp;ROW()))+DM$20</f>
        <v>7</v>
      </c>
      <c r="DN778" s="24">
        <f ca="1">SUM(INDIRECT(SUBSTITUTE(ADDRESS(1,COLUMN($AH778),4),"1","")&amp;MAX(21,ROW(DN778)-179+DN$20)):INDIRECT(SUBSTITUTE(ADDRESS(1,COLUMN($AH778),4),"1","")&amp;ROW()))+DN$20</f>
        <v>7</v>
      </c>
      <c r="DO778" s="24">
        <f ca="1">SUM(INDIRECT(SUBSTITUTE(ADDRESS(1,COLUMN($AI778),4),"1","")&amp;MAX(21,ROW(DO778)-179+DO$20)):INDIRECT(SUBSTITUTE(ADDRESS(1,COLUMN($AI778),4),"1","")&amp;ROW()))+DO$20</f>
        <v>7</v>
      </c>
      <c r="DP778" s="24">
        <f ca="1">SUM(INDIRECT(SUBSTITUTE(ADDRESS(1,COLUMN($AJ778),4),"1","")&amp;MAX(21,ROW(DP778)-179+DP$20)):INDIRECT(SUBSTITUTE(ADDRESS(1,COLUMN($AJ778),4),"1","")&amp;ROW()))+DP$20</f>
        <v>7</v>
      </c>
      <c r="DQ778" s="24">
        <f ca="1">SUM(INDIRECT(SUBSTITUTE(ADDRESS(1,COLUMN($AK778),4),"1","")&amp;MAX(21,ROW(DQ778)-179+DQ$20)):INDIRECT(SUBSTITUTE(ADDRESS(1,COLUMN($AK778),4),"1","")&amp;ROW()))+DQ$20</f>
        <v>7</v>
      </c>
      <c r="DR778" s="26"/>
      <c r="DS778" s="26"/>
      <c r="DT778" s="26"/>
      <c r="DU778" s="26"/>
      <c r="DV778" s="24">
        <f ca="1">SUM(INDIRECT(SUBSTITUTE(ADDRESS(1,COLUMN($AB778),4),"1","")&amp;MAX(21,ROW(DV778)-179+DV$20)):INDIRECT(SUBSTITUTE(ADDRESS(1,COLUMN($AB778),4),"1","")&amp;ROW()))+DV$20</f>
        <v>30</v>
      </c>
      <c r="DW778" s="24">
        <f ca="1">SUM(INDIRECT(SUBSTITUTE(ADDRESS(1,COLUMN($AC778),4),"1","")&amp;MAX(21,ROW(DW778)-179+DW$20)):INDIRECT(SUBSTITUTE(ADDRESS(1,COLUMN($AC778),4),"1","")&amp;ROW()))+DW$20</f>
        <v>30</v>
      </c>
      <c r="DX778" s="24">
        <f ca="1">SUM(INDIRECT(SUBSTITUTE(ADDRESS(1,COLUMN($AD778),4),"1","")&amp;MAX(21,ROW(DX778)-179+DX$20)):INDIRECT(SUBSTITUTE(ADDRESS(1,COLUMN($AD778),4),"1","")&amp;ROW()))+DX$20</f>
        <v>30</v>
      </c>
      <c r="DY778" s="24">
        <f ca="1">SUM(INDIRECT(SUBSTITUTE(ADDRESS(1,COLUMN($AE778),4),"1","")&amp;MAX(21,ROW(DY778)-179+DY$20)):INDIRECT(SUBSTITUTE(ADDRESS(1,COLUMN($AE778),4),"1","")&amp;ROW()))+DY$20</f>
        <v>30</v>
      </c>
      <c r="DZ778" s="24">
        <f ca="1">SUM(INDIRECT(SUBSTITUTE(ADDRESS(1,COLUMN($AF778),4),"1","")&amp;MAX(21,ROW(DZ778)-179+DZ$20)):INDIRECT(SUBSTITUTE(ADDRESS(1,COLUMN($AF778),4),"1","")&amp;ROW()))+DZ$20</f>
        <v>30</v>
      </c>
      <c r="EA778" s="24">
        <f ca="1">SUM(INDIRECT(SUBSTITUTE(ADDRESS(1,COLUMN($AG778),4),"1","")&amp;MAX(21,ROW(EA778)-179+EA$20)):INDIRECT(SUBSTITUTE(ADDRESS(1,COLUMN($AG778),4),"1","")&amp;ROW()))+EA$20</f>
        <v>30</v>
      </c>
      <c r="EB778" s="24">
        <f ca="1">SUM(INDIRECT(SUBSTITUTE(ADDRESS(1,COLUMN($AH778),4),"1","")&amp;MAX(21,ROW(EB778)-179+EB$20)):INDIRECT(SUBSTITUTE(ADDRESS(1,COLUMN($AH778),4),"1","")&amp;ROW()))+EB$20</f>
        <v>30</v>
      </c>
      <c r="EC778" s="24">
        <f ca="1">SUM(INDIRECT(SUBSTITUTE(ADDRESS(1,COLUMN($AI778),4),"1","")&amp;MAX(21,ROW(EC778)-179+EC$20)):INDIRECT(SUBSTITUTE(ADDRESS(1,COLUMN($AI778),4),"1","")&amp;ROW()))+EC$20</f>
        <v>30</v>
      </c>
      <c r="ED778" s="24">
        <f ca="1">SUM(INDIRECT(SUBSTITUTE(ADDRESS(1,COLUMN($AJ778),4),"1","")&amp;MAX(21,ROW(ED778)-179+ED$20)):INDIRECT(SUBSTITUTE(ADDRESS(1,COLUMN($AJ778),4),"1","")&amp;ROW()))+ED$20</f>
        <v>30</v>
      </c>
      <c r="EE778" s="24">
        <f ca="1">SUM(INDIRECT(SUBSTITUTE(ADDRESS(1,COLUMN($AK778),4),"1","")&amp;MAX(21,ROW(EE778)-179+EE$20)):INDIRECT(SUBSTITUTE(ADDRESS(1,COLUMN($AK778),4),"1","")&amp;ROW()))+EE$20</f>
        <v>30</v>
      </c>
      <c r="EF778" s="26"/>
      <c r="EG778" s="26"/>
      <c r="EH778" s="26"/>
      <c r="EI778" s="26"/>
      <c r="EJ778" s="24">
        <f ca="1">SUM(INDIRECT(SUBSTITUTE(ADDRESS(1,COLUMN($AB778),4),"1","")&amp;MAX(21,ROW(EJ778)-179+EJ$20)):INDIRECT(SUBSTITUTE(ADDRESS(1,COLUMN($AB778),4),"1","")&amp;ROW()))+EJ$20</f>
        <v>60</v>
      </c>
      <c r="EK778" s="24">
        <f ca="1">SUM(INDIRECT(SUBSTITUTE(ADDRESS(1,COLUMN($AC778),4),"1","")&amp;MAX(21,ROW(EK778)-179+EK$20)):INDIRECT(SUBSTITUTE(ADDRESS(1,COLUMN($AC778),4),"1","")&amp;ROW()))+EK$20</f>
        <v>60</v>
      </c>
      <c r="EL778" s="24">
        <f ca="1">SUM(INDIRECT(SUBSTITUTE(ADDRESS(1,COLUMN($AD778),4),"1","")&amp;MAX(21,ROW(EL778)-179+EL$20)):INDIRECT(SUBSTITUTE(ADDRESS(1,COLUMN($AD778),4),"1","")&amp;ROW()))+EL$20</f>
        <v>60</v>
      </c>
      <c r="EM778" s="24">
        <f ca="1">SUM(INDIRECT(SUBSTITUTE(ADDRESS(1,COLUMN($AE778),4),"1","")&amp;MAX(21,ROW(EM778)-179+EM$20)):INDIRECT(SUBSTITUTE(ADDRESS(1,COLUMN($AE778),4),"1","")&amp;ROW()))+EM$20</f>
        <v>60</v>
      </c>
      <c r="EN778" s="24">
        <f ca="1">SUM(INDIRECT(SUBSTITUTE(ADDRESS(1,COLUMN($AF778),4),"1","")&amp;MAX(21,ROW(EN778)-179+EN$20)):INDIRECT(SUBSTITUTE(ADDRESS(1,COLUMN($AF778),4),"1","")&amp;ROW()))+EN$20</f>
        <v>60</v>
      </c>
      <c r="EO778" s="24">
        <f ca="1">SUM(INDIRECT(SUBSTITUTE(ADDRESS(1,COLUMN($AG778),4),"1","")&amp;MAX(21,ROW(EO778)-179+EO$20)):INDIRECT(SUBSTITUTE(ADDRESS(1,COLUMN($AG778),4),"1","")&amp;ROW()))+EO$20</f>
        <v>60</v>
      </c>
      <c r="EP778" s="24">
        <f ca="1">SUM(INDIRECT(SUBSTITUTE(ADDRESS(1,COLUMN($AH778),4),"1","")&amp;MAX(21,ROW(EP778)-179+EP$20)):INDIRECT(SUBSTITUTE(ADDRESS(1,COLUMN($AH778),4),"1","")&amp;ROW()))+EP$20</f>
        <v>60</v>
      </c>
      <c r="EQ778" s="24">
        <f ca="1">SUM(INDIRECT(SUBSTITUTE(ADDRESS(1,COLUMN($AI778),4),"1","")&amp;MAX(21,ROW(EQ778)-179+EQ$20)):INDIRECT(SUBSTITUTE(ADDRESS(1,COLUMN($AI778),4),"1","")&amp;ROW()))+EQ$20</f>
        <v>60</v>
      </c>
      <c r="ER778" s="24">
        <f ca="1">SUM(INDIRECT(SUBSTITUTE(ADDRESS(1,COLUMN($AJ778),4),"1","")&amp;MAX(21,ROW(ER778)-179+ER$20)):INDIRECT(SUBSTITUTE(ADDRESS(1,COLUMN($AJ778),4),"1","")&amp;ROW()))+ER$20</f>
        <v>60</v>
      </c>
      <c r="ES778" s="24">
        <f ca="1">SUM(INDIRECT(SUBSTITUTE(ADDRESS(1,COLUMN($AK778),4),"1","")&amp;MAX(21,ROW(ES778)-179+ES$20)):INDIRECT(SUBSTITUTE(ADDRESS(1,COLUMN($AK778),4),"1","")&amp;ROW()))+ES$20</f>
        <v>60</v>
      </c>
      <c r="ET778" s="26"/>
      <c r="EU778" s="26"/>
      <c r="EV778" s="26"/>
      <c r="EW778" s="26"/>
      <c r="EX778" s="24">
        <f ca="1">SUM(INDIRECT(SUBSTITUTE(ADDRESS(1,COLUMN($AB778),4),"1","")&amp;MAX(21,ROW(EX778)-179+EX$20)):INDIRECT(SUBSTITUTE(ADDRESS(1,COLUMN($AB778),4),"1","")&amp;ROW()))+EX$20</f>
        <v>90</v>
      </c>
      <c r="EY778" s="24">
        <f ca="1">SUM(INDIRECT(SUBSTITUTE(ADDRESS(1,COLUMN($AC778),4),"1","")&amp;MAX(21,ROW(EY778)-179+EY$20)):INDIRECT(SUBSTITUTE(ADDRESS(1,COLUMN($AC778),4),"1","")&amp;ROW()))+EY$20</f>
        <v>90</v>
      </c>
      <c r="EZ778" s="24">
        <f ca="1">SUM(INDIRECT(SUBSTITUTE(ADDRESS(1,COLUMN($AD778),4),"1","")&amp;MAX(21,ROW(EZ778)-179+EZ$20)):INDIRECT(SUBSTITUTE(ADDRESS(1,COLUMN($AD778),4),"1","")&amp;ROW()))+EZ$20</f>
        <v>90</v>
      </c>
      <c r="FA778" s="24">
        <f ca="1">SUM(INDIRECT(SUBSTITUTE(ADDRESS(1,COLUMN($AE778),4),"1","")&amp;MAX(21,ROW(FA778)-179+FA$20)):INDIRECT(SUBSTITUTE(ADDRESS(1,COLUMN($AE778),4),"1","")&amp;ROW()))+FA$20</f>
        <v>90</v>
      </c>
      <c r="FB778" s="24">
        <f ca="1">SUM(INDIRECT(SUBSTITUTE(ADDRESS(1,COLUMN($AF778),4),"1","")&amp;MAX(21,ROW(FB778)-179+FB$20)):INDIRECT(SUBSTITUTE(ADDRESS(1,COLUMN($AF778),4),"1","")&amp;ROW()))+FB$20</f>
        <v>90</v>
      </c>
      <c r="FC778" s="24">
        <f ca="1">SUM(INDIRECT(SUBSTITUTE(ADDRESS(1,COLUMN($AG778),4),"1","")&amp;MAX(21,ROW(FC778)-179+FC$20)):INDIRECT(SUBSTITUTE(ADDRESS(1,COLUMN($AG778),4),"1","")&amp;ROW()))+FC$20</f>
        <v>90</v>
      </c>
      <c r="FD778" s="24">
        <f ca="1">SUM(INDIRECT(SUBSTITUTE(ADDRESS(1,COLUMN($AH778),4),"1","")&amp;MAX(21,ROW(FD778)-179+FD$20)):INDIRECT(SUBSTITUTE(ADDRESS(1,COLUMN($AH778),4),"1","")&amp;ROW()))+FD$20</f>
        <v>90</v>
      </c>
      <c r="FE778" s="24">
        <f ca="1">SUM(INDIRECT(SUBSTITUTE(ADDRESS(1,COLUMN($AI778),4),"1","")&amp;MAX(21,ROW(FE778)-179+FE$20)):INDIRECT(SUBSTITUTE(ADDRESS(1,COLUMN($AI778),4),"1","")&amp;ROW()))+FE$20</f>
        <v>90</v>
      </c>
      <c r="FF778" s="24">
        <f ca="1">SUM(INDIRECT(SUBSTITUTE(ADDRESS(1,COLUMN($AJ778),4),"1","")&amp;MAX(21,ROW(FF778)-179+FF$20)):INDIRECT(SUBSTITUTE(ADDRESS(1,COLUMN($AJ778),4),"1","")&amp;ROW()))+FF$20</f>
        <v>90</v>
      </c>
      <c r="FG778" s="24">
        <f ca="1">SUM(INDIRECT(SUBSTITUTE(ADDRESS(1,COLUMN($AK778),4),"1","")&amp;MAX(21,ROW(FG778)-179+FG$20)):INDIRECT(SUBSTITUTE(ADDRESS(1,COLUMN($AK778),4),"1","")&amp;ROW()))+FG$20</f>
        <v>90</v>
      </c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</row>
    <row r="779" spans="1:178" x14ac:dyDescent="0.25">
      <c r="A779" s="6"/>
      <c r="B779" s="38">
        <f t="shared" si="684"/>
        <v>45927</v>
      </c>
      <c r="C779" s="23">
        <f t="shared" si="685"/>
        <v>0</v>
      </c>
      <c r="D779" s="7">
        <f t="shared" si="653"/>
        <v>0</v>
      </c>
      <c r="E779" s="24">
        <f t="shared" si="686"/>
        <v>96</v>
      </c>
      <c r="F779" s="24">
        <f t="shared" si="687"/>
        <v>0</v>
      </c>
      <c r="G779" s="24">
        <f t="shared" si="688"/>
        <v>7</v>
      </c>
      <c r="H779" s="24">
        <f t="shared" si="689"/>
        <v>30</v>
      </c>
      <c r="I779" s="24">
        <f t="shared" si="690"/>
        <v>60</v>
      </c>
      <c r="J779" s="24">
        <f t="shared" si="691"/>
        <v>90</v>
      </c>
      <c r="K779" s="24">
        <f t="shared" si="692"/>
        <v>0</v>
      </c>
      <c r="L779" s="24">
        <f t="shared" si="693"/>
        <v>1</v>
      </c>
      <c r="M779" s="24"/>
      <c r="N779" s="24">
        <f t="shared" si="683"/>
        <v>0</v>
      </c>
      <c r="O779" s="24">
        <f t="shared" si="654"/>
        <v>0</v>
      </c>
      <c r="P779" s="24">
        <f t="shared" si="655"/>
        <v>0</v>
      </c>
      <c r="Q779" s="24">
        <f t="shared" si="656"/>
        <v>0</v>
      </c>
      <c r="R779" s="24">
        <f t="shared" si="657"/>
        <v>0</v>
      </c>
      <c r="S779" s="24">
        <f t="shared" si="658"/>
        <v>0</v>
      </c>
      <c r="T779" s="24">
        <f t="shared" si="659"/>
        <v>0</v>
      </c>
      <c r="U779" s="24">
        <f t="shared" si="660"/>
        <v>0</v>
      </c>
      <c r="V779" s="24">
        <f t="shared" si="661"/>
        <v>0</v>
      </c>
      <c r="W779" s="24">
        <f t="shared" si="662"/>
        <v>0</v>
      </c>
      <c r="X779" s="26"/>
      <c r="Y779" s="26"/>
      <c r="Z779" s="26"/>
      <c r="AA779" s="26"/>
      <c r="AB779" s="24">
        <f t="shared" si="694"/>
        <v>0</v>
      </c>
      <c r="AC779" s="24">
        <f>MAX($N779:O779)</f>
        <v>0</v>
      </c>
      <c r="AD779" s="24">
        <f>MAX($N779:P779)</f>
        <v>0</v>
      </c>
      <c r="AE779" s="24">
        <f>MAX($N779:Q779)</f>
        <v>0</v>
      </c>
      <c r="AF779" s="24">
        <f>MAX($N779:R779)</f>
        <v>0</v>
      </c>
      <c r="AG779" s="24">
        <f>MAX($N779:S779)</f>
        <v>0</v>
      </c>
      <c r="AH779" s="24">
        <f>MAX($N779:T779)</f>
        <v>0</v>
      </c>
      <c r="AI779" s="24">
        <f>MAX($N779:U779)</f>
        <v>0</v>
      </c>
      <c r="AJ779" s="24">
        <f>MAX($N779:V779)</f>
        <v>0</v>
      </c>
      <c r="AK779" s="24">
        <f>MAX($N779:W779)</f>
        <v>0</v>
      </c>
      <c r="AL779" s="26"/>
      <c r="AM779" s="26"/>
      <c r="AN779" s="26"/>
      <c r="AO779" s="26"/>
      <c r="AP779" s="24">
        <f t="shared" si="713"/>
        <v>0</v>
      </c>
      <c r="AQ779" s="24">
        <f t="shared" si="695"/>
        <v>0</v>
      </c>
      <c r="AR779" s="24">
        <f t="shared" si="696"/>
        <v>0</v>
      </c>
      <c r="AS779" s="24">
        <f t="shared" si="697"/>
        <v>0</v>
      </c>
      <c r="AT779" s="24">
        <f t="shared" si="698"/>
        <v>0</v>
      </c>
      <c r="AU779" s="24">
        <f t="shared" si="699"/>
        <v>0</v>
      </c>
      <c r="AV779" s="24">
        <f t="shared" si="700"/>
        <v>0</v>
      </c>
      <c r="AW779" s="24">
        <f t="shared" si="701"/>
        <v>0</v>
      </c>
      <c r="AX779" s="24">
        <f t="shared" si="702"/>
        <v>0</v>
      </c>
      <c r="AY779" s="24">
        <f t="shared" si="703"/>
        <v>0</v>
      </c>
      <c r="AZ779" s="26"/>
      <c r="BA779" s="26"/>
      <c r="BB779" s="26"/>
      <c r="BC779" s="26"/>
      <c r="BD779" s="24">
        <f t="shared" ref="BD779:BD842" si="714">SUM(AB600:AB778)</f>
        <v>0</v>
      </c>
      <c r="BE779" s="24">
        <f t="shared" si="704"/>
        <v>0</v>
      </c>
      <c r="BF779" s="24">
        <f t="shared" si="705"/>
        <v>0</v>
      </c>
      <c r="BG779" s="24">
        <f t="shared" si="706"/>
        <v>0</v>
      </c>
      <c r="BH779" s="24">
        <f t="shared" si="707"/>
        <v>0</v>
      </c>
      <c r="BI779" s="24">
        <f t="shared" si="708"/>
        <v>0</v>
      </c>
      <c r="BJ779" s="24">
        <f t="shared" si="709"/>
        <v>0</v>
      </c>
      <c r="BK779" s="24">
        <f t="shared" si="710"/>
        <v>0</v>
      </c>
      <c r="BL779" s="24">
        <f t="shared" si="711"/>
        <v>0</v>
      </c>
      <c r="BM779" s="24">
        <f t="shared" si="712"/>
        <v>0</v>
      </c>
      <c r="BN779" s="26"/>
      <c r="BO779" s="26"/>
      <c r="BP779" s="26"/>
      <c r="BQ779" s="26"/>
      <c r="BR779" s="24">
        <f t="shared" si="663"/>
        <v>136</v>
      </c>
      <c r="BS779" s="24">
        <f t="shared" si="664"/>
        <v>88</v>
      </c>
      <c r="BT779" s="24">
        <f t="shared" si="665"/>
        <v>158</v>
      </c>
      <c r="BU779" s="24">
        <f t="shared" si="666"/>
        <v>89</v>
      </c>
      <c r="BV779" s="24">
        <f t="shared" si="667"/>
        <v>21</v>
      </c>
      <c r="BW779" s="24">
        <f t="shared" si="668"/>
        <v>96</v>
      </c>
      <c r="BX779" s="24">
        <f t="shared" si="669"/>
        <v>96</v>
      </c>
      <c r="BY779" s="24">
        <f t="shared" si="670"/>
        <v>96</v>
      </c>
      <c r="BZ779" s="24">
        <f t="shared" si="671"/>
        <v>96</v>
      </c>
      <c r="CA779" s="24">
        <f t="shared" si="672"/>
        <v>96</v>
      </c>
      <c r="CB779" s="26"/>
      <c r="CC779" s="26"/>
      <c r="CD779" s="26"/>
      <c r="CE779" s="26"/>
      <c r="CF779" s="24">
        <f t="shared" ca="1" si="673"/>
        <v>678</v>
      </c>
      <c r="CG779" s="24">
        <f t="shared" ca="1" si="674"/>
        <v>571</v>
      </c>
      <c r="CH779" s="24">
        <f t="shared" ca="1" si="675"/>
        <v>519</v>
      </c>
      <c r="CI779" s="24">
        <f t="shared" ca="1" si="676"/>
        <v>391</v>
      </c>
      <c r="CJ779" s="24">
        <f t="shared" ca="1" si="677"/>
        <v>382</v>
      </c>
      <c r="CK779" s="24">
        <f t="shared" ca="1" si="678"/>
        <v>186</v>
      </c>
      <c r="CL779" s="24">
        <f t="shared" ca="1" si="679"/>
        <v>0</v>
      </c>
      <c r="CM779" s="24">
        <f t="shared" ca="1" si="680"/>
        <v>0</v>
      </c>
      <c r="CN779" s="24">
        <f t="shared" ca="1" si="681"/>
        <v>0</v>
      </c>
      <c r="CO779" s="24">
        <f t="shared" ca="1" si="682"/>
        <v>0</v>
      </c>
      <c r="CP779" s="26"/>
      <c r="CQ779" s="26"/>
      <c r="CR779" s="26"/>
      <c r="CS779" s="26"/>
      <c r="CT779" s="24">
        <f ca="1">SUM(INDIRECT(SUBSTITUTE(ADDRESS(1,COLUMN($AB779),4),"1","")&amp;MAX(21,ROW(CT779)-179+CT$20)):INDIRECT(SUBSTITUTE(ADDRESS(1,COLUMN($AB779),4),"1","")&amp;ROW()))+CT$20</f>
        <v>10</v>
      </c>
      <c r="CU779" s="24">
        <f ca="1">SUM(INDIRECT(SUBSTITUTE(ADDRESS(1,COLUMN($AC779),4),"1","")&amp;MAX(21,ROW(CU779)-179+CU$20)):INDIRECT(SUBSTITUTE(ADDRESS(1,COLUMN($AC779),4),"1","")&amp;ROW()))+CU$20</f>
        <v>10</v>
      </c>
      <c r="CV779" s="24">
        <f ca="1">SUM(INDIRECT(SUBSTITUTE(ADDRESS(1,COLUMN($AD779),4),"1","")&amp;MAX(21,ROW(CV779)-179+CV$20)):INDIRECT(SUBSTITUTE(ADDRESS(1,COLUMN($AD779),4),"1","")&amp;ROW()))+CV$20</f>
        <v>10</v>
      </c>
      <c r="CW779" s="24">
        <f ca="1">SUM(INDIRECT(SUBSTITUTE(ADDRESS(1,COLUMN($AE779),4),"1","")&amp;MAX(21,ROW(CW779)-179+CW$20)):INDIRECT(SUBSTITUTE(ADDRESS(1,COLUMN($AE779),4),"1","")&amp;ROW()))+CW$20</f>
        <v>10</v>
      </c>
      <c r="CX779" s="24">
        <f ca="1">SUM(INDIRECT(SUBSTITUTE(ADDRESS(1,COLUMN($AF779),4),"1","")&amp;MAX(21,ROW(CX779)-179+CX$20)):INDIRECT(SUBSTITUTE(ADDRESS(1,COLUMN($AF779),4),"1","")&amp;ROW()))+CX$20</f>
        <v>10</v>
      </c>
      <c r="CY779" s="24">
        <f ca="1">SUM(INDIRECT(SUBSTITUTE(ADDRESS(1,COLUMN($AG779),4),"1","")&amp;MAX(21,ROW(CY779)-179+CY$20)):INDIRECT(SUBSTITUTE(ADDRESS(1,COLUMN($AG779),4),"1","")&amp;ROW()))+CY$20</f>
        <v>10</v>
      </c>
      <c r="CZ779" s="24">
        <f ca="1">SUM(INDIRECT(SUBSTITUTE(ADDRESS(1,COLUMN($AH779),4),"1","")&amp;MAX(21,ROW(CZ779)-179+CZ$20)):INDIRECT(SUBSTITUTE(ADDRESS(1,COLUMN($AH779),4),"1","")&amp;ROW()))+CZ$20</f>
        <v>10</v>
      </c>
      <c r="DA779" s="24">
        <f ca="1">SUM(INDIRECT(SUBSTITUTE(ADDRESS(1,COLUMN($AI779),4),"1","")&amp;MAX(21,ROW(DA779)-179+DA$20)):INDIRECT(SUBSTITUTE(ADDRESS(1,COLUMN($AI779),4),"1","")&amp;ROW()))+DA$20</f>
        <v>10</v>
      </c>
      <c r="DB779" s="24">
        <f ca="1">SUM(INDIRECT(SUBSTITUTE(ADDRESS(1,COLUMN($AJ779),4),"1","")&amp;MAX(21,ROW(DB779)-179+DB$20)):INDIRECT(SUBSTITUTE(ADDRESS(1,COLUMN($AJ779),4),"1","")&amp;ROW()))+DB$20</f>
        <v>10</v>
      </c>
      <c r="DC779" s="24">
        <f ca="1">SUM(INDIRECT(SUBSTITUTE(ADDRESS(1,COLUMN($AK779),4),"1","")&amp;MAX(21,ROW(DC779)-179+DC$20)):INDIRECT(SUBSTITUTE(ADDRESS(1,COLUMN($AK779),4),"1","")&amp;ROW()))+DC$20</f>
        <v>10</v>
      </c>
      <c r="DD779" s="6"/>
      <c r="DE779" s="6"/>
      <c r="DF779" s="26"/>
      <c r="DG779" s="26"/>
      <c r="DH779" s="24">
        <f ca="1">SUM(INDIRECT(SUBSTITUTE(ADDRESS(1,COLUMN($AB779),4),"1","")&amp;MAX(21,ROW(DH779)-179+DH$20)):INDIRECT(SUBSTITUTE(ADDRESS(1,COLUMN($AB779),4),"1","")&amp;ROW()))+DH$20</f>
        <v>7</v>
      </c>
      <c r="DI779" s="24">
        <f ca="1">SUM(INDIRECT(SUBSTITUTE(ADDRESS(1,COLUMN($AC779),4),"1","")&amp;MAX(21,ROW(DI779)-179+DI$20)):INDIRECT(SUBSTITUTE(ADDRESS(1,COLUMN($AC779),4),"1","")&amp;ROW()))+DI$20</f>
        <v>7</v>
      </c>
      <c r="DJ779" s="24">
        <f ca="1">SUM(INDIRECT(SUBSTITUTE(ADDRESS(1,COLUMN($AD779),4),"1","")&amp;MAX(21,ROW(DJ779)-179+DJ$20)):INDIRECT(SUBSTITUTE(ADDRESS(1,COLUMN($AD779),4),"1","")&amp;ROW()))+DJ$20</f>
        <v>7</v>
      </c>
      <c r="DK779" s="24">
        <f ca="1">SUM(INDIRECT(SUBSTITUTE(ADDRESS(1,COLUMN($AE779),4),"1","")&amp;MAX(21,ROW(DK779)-179+DK$20)):INDIRECT(SUBSTITUTE(ADDRESS(1,COLUMN($AE779),4),"1","")&amp;ROW()))+DK$20</f>
        <v>7</v>
      </c>
      <c r="DL779" s="24">
        <f ca="1">SUM(INDIRECT(SUBSTITUTE(ADDRESS(1,COLUMN($AF779),4),"1","")&amp;MAX(21,ROW(DL779)-179+DL$20)):INDIRECT(SUBSTITUTE(ADDRESS(1,COLUMN($AF779),4),"1","")&amp;ROW()))+DL$20</f>
        <v>7</v>
      </c>
      <c r="DM779" s="24">
        <f ca="1">SUM(INDIRECT(SUBSTITUTE(ADDRESS(1,COLUMN($AG779),4),"1","")&amp;MAX(21,ROW(DM779)-179+DM$20)):INDIRECT(SUBSTITUTE(ADDRESS(1,COLUMN($AG779),4),"1","")&amp;ROW()))+DM$20</f>
        <v>7</v>
      </c>
      <c r="DN779" s="24">
        <f ca="1">SUM(INDIRECT(SUBSTITUTE(ADDRESS(1,COLUMN($AH779),4),"1","")&amp;MAX(21,ROW(DN779)-179+DN$20)):INDIRECT(SUBSTITUTE(ADDRESS(1,COLUMN($AH779),4),"1","")&amp;ROW()))+DN$20</f>
        <v>7</v>
      </c>
      <c r="DO779" s="24">
        <f ca="1">SUM(INDIRECT(SUBSTITUTE(ADDRESS(1,COLUMN($AI779),4),"1","")&amp;MAX(21,ROW(DO779)-179+DO$20)):INDIRECT(SUBSTITUTE(ADDRESS(1,COLUMN($AI779),4),"1","")&amp;ROW()))+DO$20</f>
        <v>7</v>
      </c>
      <c r="DP779" s="24">
        <f ca="1">SUM(INDIRECT(SUBSTITUTE(ADDRESS(1,COLUMN($AJ779),4),"1","")&amp;MAX(21,ROW(DP779)-179+DP$20)):INDIRECT(SUBSTITUTE(ADDRESS(1,COLUMN($AJ779),4),"1","")&amp;ROW()))+DP$20</f>
        <v>7</v>
      </c>
      <c r="DQ779" s="24">
        <f ca="1">SUM(INDIRECT(SUBSTITUTE(ADDRESS(1,COLUMN($AK779),4),"1","")&amp;MAX(21,ROW(DQ779)-179+DQ$20)):INDIRECT(SUBSTITUTE(ADDRESS(1,COLUMN($AK779),4),"1","")&amp;ROW()))+DQ$20</f>
        <v>7</v>
      </c>
      <c r="DR779" s="26"/>
      <c r="DS779" s="26"/>
      <c r="DT779" s="26"/>
      <c r="DU779" s="26"/>
      <c r="DV779" s="24">
        <f ca="1">SUM(INDIRECT(SUBSTITUTE(ADDRESS(1,COLUMN($AB779),4),"1","")&amp;MAX(21,ROW(DV779)-179+DV$20)):INDIRECT(SUBSTITUTE(ADDRESS(1,COLUMN($AB779),4),"1","")&amp;ROW()))+DV$20</f>
        <v>30</v>
      </c>
      <c r="DW779" s="24">
        <f ca="1">SUM(INDIRECT(SUBSTITUTE(ADDRESS(1,COLUMN($AC779),4),"1","")&amp;MAX(21,ROW(DW779)-179+DW$20)):INDIRECT(SUBSTITUTE(ADDRESS(1,COLUMN($AC779),4),"1","")&amp;ROW()))+DW$20</f>
        <v>30</v>
      </c>
      <c r="DX779" s="24">
        <f ca="1">SUM(INDIRECT(SUBSTITUTE(ADDRESS(1,COLUMN($AD779),4),"1","")&amp;MAX(21,ROW(DX779)-179+DX$20)):INDIRECT(SUBSTITUTE(ADDRESS(1,COLUMN($AD779),4),"1","")&amp;ROW()))+DX$20</f>
        <v>30</v>
      </c>
      <c r="DY779" s="24">
        <f ca="1">SUM(INDIRECT(SUBSTITUTE(ADDRESS(1,COLUMN($AE779),4),"1","")&amp;MAX(21,ROW(DY779)-179+DY$20)):INDIRECT(SUBSTITUTE(ADDRESS(1,COLUMN($AE779),4),"1","")&amp;ROW()))+DY$20</f>
        <v>30</v>
      </c>
      <c r="DZ779" s="24">
        <f ca="1">SUM(INDIRECT(SUBSTITUTE(ADDRESS(1,COLUMN($AF779),4),"1","")&amp;MAX(21,ROW(DZ779)-179+DZ$20)):INDIRECT(SUBSTITUTE(ADDRESS(1,COLUMN($AF779),4),"1","")&amp;ROW()))+DZ$20</f>
        <v>30</v>
      </c>
      <c r="EA779" s="24">
        <f ca="1">SUM(INDIRECT(SUBSTITUTE(ADDRESS(1,COLUMN($AG779),4),"1","")&amp;MAX(21,ROW(EA779)-179+EA$20)):INDIRECT(SUBSTITUTE(ADDRESS(1,COLUMN($AG779),4),"1","")&amp;ROW()))+EA$20</f>
        <v>30</v>
      </c>
      <c r="EB779" s="24">
        <f ca="1">SUM(INDIRECT(SUBSTITUTE(ADDRESS(1,COLUMN($AH779),4),"1","")&amp;MAX(21,ROW(EB779)-179+EB$20)):INDIRECT(SUBSTITUTE(ADDRESS(1,COLUMN($AH779),4),"1","")&amp;ROW()))+EB$20</f>
        <v>30</v>
      </c>
      <c r="EC779" s="24">
        <f ca="1">SUM(INDIRECT(SUBSTITUTE(ADDRESS(1,COLUMN($AI779),4),"1","")&amp;MAX(21,ROW(EC779)-179+EC$20)):INDIRECT(SUBSTITUTE(ADDRESS(1,COLUMN($AI779),4),"1","")&amp;ROW()))+EC$20</f>
        <v>30</v>
      </c>
      <c r="ED779" s="24">
        <f ca="1">SUM(INDIRECT(SUBSTITUTE(ADDRESS(1,COLUMN($AJ779),4),"1","")&amp;MAX(21,ROW(ED779)-179+ED$20)):INDIRECT(SUBSTITUTE(ADDRESS(1,COLUMN($AJ779),4),"1","")&amp;ROW()))+ED$20</f>
        <v>30</v>
      </c>
      <c r="EE779" s="24">
        <f ca="1">SUM(INDIRECT(SUBSTITUTE(ADDRESS(1,COLUMN($AK779),4),"1","")&amp;MAX(21,ROW(EE779)-179+EE$20)):INDIRECT(SUBSTITUTE(ADDRESS(1,COLUMN($AK779),4),"1","")&amp;ROW()))+EE$20</f>
        <v>30</v>
      </c>
      <c r="EF779" s="26"/>
      <c r="EG779" s="26"/>
      <c r="EH779" s="26"/>
      <c r="EI779" s="26"/>
      <c r="EJ779" s="24">
        <f ca="1">SUM(INDIRECT(SUBSTITUTE(ADDRESS(1,COLUMN($AB779),4),"1","")&amp;MAX(21,ROW(EJ779)-179+EJ$20)):INDIRECT(SUBSTITUTE(ADDRESS(1,COLUMN($AB779),4),"1","")&amp;ROW()))+EJ$20</f>
        <v>60</v>
      </c>
      <c r="EK779" s="24">
        <f ca="1">SUM(INDIRECT(SUBSTITUTE(ADDRESS(1,COLUMN($AC779),4),"1","")&amp;MAX(21,ROW(EK779)-179+EK$20)):INDIRECT(SUBSTITUTE(ADDRESS(1,COLUMN($AC779),4),"1","")&amp;ROW()))+EK$20</f>
        <v>60</v>
      </c>
      <c r="EL779" s="24">
        <f ca="1">SUM(INDIRECT(SUBSTITUTE(ADDRESS(1,COLUMN($AD779),4),"1","")&amp;MAX(21,ROW(EL779)-179+EL$20)):INDIRECT(SUBSTITUTE(ADDRESS(1,COLUMN($AD779),4),"1","")&amp;ROW()))+EL$20</f>
        <v>60</v>
      </c>
      <c r="EM779" s="24">
        <f ca="1">SUM(INDIRECT(SUBSTITUTE(ADDRESS(1,COLUMN($AE779),4),"1","")&amp;MAX(21,ROW(EM779)-179+EM$20)):INDIRECT(SUBSTITUTE(ADDRESS(1,COLUMN($AE779),4),"1","")&amp;ROW()))+EM$20</f>
        <v>60</v>
      </c>
      <c r="EN779" s="24">
        <f ca="1">SUM(INDIRECT(SUBSTITUTE(ADDRESS(1,COLUMN($AF779),4),"1","")&amp;MAX(21,ROW(EN779)-179+EN$20)):INDIRECT(SUBSTITUTE(ADDRESS(1,COLUMN($AF779),4),"1","")&amp;ROW()))+EN$20</f>
        <v>60</v>
      </c>
      <c r="EO779" s="24">
        <f ca="1">SUM(INDIRECT(SUBSTITUTE(ADDRESS(1,COLUMN($AG779),4),"1","")&amp;MAX(21,ROW(EO779)-179+EO$20)):INDIRECT(SUBSTITUTE(ADDRESS(1,COLUMN($AG779),4),"1","")&amp;ROW()))+EO$20</f>
        <v>60</v>
      </c>
      <c r="EP779" s="24">
        <f ca="1">SUM(INDIRECT(SUBSTITUTE(ADDRESS(1,COLUMN($AH779),4),"1","")&amp;MAX(21,ROW(EP779)-179+EP$20)):INDIRECT(SUBSTITUTE(ADDRESS(1,COLUMN($AH779),4),"1","")&amp;ROW()))+EP$20</f>
        <v>60</v>
      </c>
      <c r="EQ779" s="24">
        <f ca="1">SUM(INDIRECT(SUBSTITUTE(ADDRESS(1,COLUMN($AI779),4),"1","")&amp;MAX(21,ROW(EQ779)-179+EQ$20)):INDIRECT(SUBSTITUTE(ADDRESS(1,COLUMN($AI779),4),"1","")&amp;ROW()))+EQ$20</f>
        <v>60</v>
      </c>
      <c r="ER779" s="24">
        <f ca="1">SUM(INDIRECT(SUBSTITUTE(ADDRESS(1,COLUMN($AJ779),4),"1","")&amp;MAX(21,ROW(ER779)-179+ER$20)):INDIRECT(SUBSTITUTE(ADDRESS(1,COLUMN($AJ779),4),"1","")&amp;ROW()))+ER$20</f>
        <v>60</v>
      </c>
      <c r="ES779" s="24">
        <f ca="1">SUM(INDIRECT(SUBSTITUTE(ADDRESS(1,COLUMN($AK779),4),"1","")&amp;MAX(21,ROW(ES779)-179+ES$20)):INDIRECT(SUBSTITUTE(ADDRESS(1,COLUMN($AK779),4),"1","")&amp;ROW()))+ES$20</f>
        <v>60</v>
      </c>
      <c r="ET779" s="26"/>
      <c r="EU779" s="26"/>
      <c r="EV779" s="26"/>
      <c r="EW779" s="26"/>
      <c r="EX779" s="24">
        <f ca="1">SUM(INDIRECT(SUBSTITUTE(ADDRESS(1,COLUMN($AB779),4),"1","")&amp;MAX(21,ROW(EX779)-179+EX$20)):INDIRECT(SUBSTITUTE(ADDRESS(1,COLUMN($AB779),4),"1","")&amp;ROW()))+EX$20</f>
        <v>90</v>
      </c>
      <c r="EY779" s="24">
        <f ca="1">SUM(INDIRECT(SUBSTITUTE(ADDRESS(1,COLUMN($AC779),4),"1","")&amp;MAX(21,ROW(EY779)-179+EY$20)):INDIRECT(SUBSTITUTE(ADDRESS(1,COLUMN($AC779),4),"1","")&amp;ROW()))+EY$20</f>
        <v>90</v>
      </c>
      <c r="EZ779" s="24">
        <f ca="1">SUM(INDIRECT(SUBSTITUTE(ADDRESS(1,COLUMN($AD779),4),"1","")&amp;MAX(21,ROW(EZ779)-179+EZ$20)):INDIRECT(SUBSTITUTE(ADDRESS(1,COLUMN($AD779),4),"1","")&amp;ROW()))+EZ$20</f>
        <v>90</v>
      </c>
      <c r="FA779" s="24">
        <f ca="1">SUM(INDIRECT(SUBSTITUTE(ADDRESS(1,COLUMN($AE779),4),"1","")&amp;MAX(21,ROW(FA779)-179+FA$20)):INDIRECT(SUBSTITUTE(ADDRESS(1,COLUMN($AE779),4),"1","")&amp;ROW()))+FA$20</f>
        <v>90</v>
      </c>
      <c r="FB779" s="24">
        <f ca="1">SUM(INDIRECT(SUBSTITUTE(ADDRESS(1,COLUMN($AF779),4),"1","")&amp;MAX(21,ROW(FB779)-179+FB$20)):INDIRECT(SUBSTITUTE(ADDRESS(1,COLUMN($AF779),4),"1","")&amp;ROW()))+FB$20</f>
        <v>90</v>
      </c>
      <c r="FC779" s="24">
        <f ca="1">SUM(INDIRECT(SUBSTITUTE(ADDRESS(1,COLUMN($AG779),4),"1","")&amp;MAX(21,ROW(FC779)-179+FC$20)):INDIRECT(SUBSTITUTE(ADDRESS(1,COLUMN($AG779),4),"1","")&amp;ROW()))+FC$20</f>
        <v>90</v>
      </c>
      <c r="FD779" s="24">
        <f ca="1">SUM(INDIRECT(SUBSTITUTE(ADDRESS(1,COLUMN($AH779),4),"1","")&amp;MAX(21,ROW(FD779)-179+FD$20)):INDIRECT(SUBSTITUTE(ADDRESS(1,COLUMN($AH779),4),"1","")&amp;ROW()))+FD$20</f>
        <v>90</v>
      </c>
      <c r="FE779" s="24">
        <f ca="1">SUM(INDIRECT(SUBSTITUTE(ADDRESS(1,COLUMN($AI779),4),"1","")&amp;MAX(21,ROW(FE779)-179+FE$20)):INDIRECT(SUBSTITUTE(ADDRESS(1,COLUMN($AI779),4),"1","")&amp;ROW()))+FE$20</f>
        <v>90</v>
      </c>
      <c r="FF779" s="24">
        <f ca="1">SUM(INDIRECT(SUBSTITUTE(ADDRESS(1,COLUMN($AJ779),4),"1","")&amp;MAX(21,ROW(FF779)-179+FF$20)):INDIRECT(SUBSTITUTE(ADDRESS(1,COLUMN($AJ779),4),"1","")&amp;ROW()))+FF$20</f>
        <v>90</v>
      </c>
      <c r="FG779" s="24">
        <f ca="1">SUM(INDIRECT(SUBSTITUTE(ADDRESS(1,COLUMN($AK779),4),"1","")&amp;MAX(21,ROW(FG779)-179+FG$20)):INDIRECT(SUBSTITUTE(ADDRESS(1,COLUMN($AK779),4),"1","")&amp;ROW()))+FG$20</f>
        <v>90</v>
      </c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</row>
    <row r="780" spans="1:178" x14ac:dyDescent="0.25">
      <c r="A780" s="6"/>
      <c r="B780" s="38">
        <f t="shared" si="684"/>
        <v>45928</v>
      </c>
      <c r="C780" s="23">
        <f t="shared" si="685"/>
        <v>0</v>
      </c>
      <c r="D780" s="7">
        <f t="shared" ref="D780:D843" si="715">SUM(C601:C780)</f>
        <v>0</v>
      </c>
      <c r="E780" s="24">
        <f t="shared" si="686"/>
        <v>97</v>
      </c>
      <c r="F780" s="24">
        <f t="shared" si="687"/>
        <v>0</v>
      </c>
      <c r="G780" s="24">
        <f t="shared" si="688"/>
        <v>7</v>
      </c>
      <c r="H780" s="24">
        <f t="shared" si="689"/>
        <v>30</v>
      </c>
      <c r="I780" s="24">
        <f t="shared" si="690"/>
        <v>60</v>
      </c>
      <c r="J780" s="24">
        <f t="shared" si="691"/>
        <v>90</v>
      </c>
      <c r="K780" s="24">
        <f t="shared" si="692"/>
        <v>0</v>
      </c>
      <c r="L780" s="24">
        <f t="shared" si="693"/>
        <v>1</v>
      </c>
      <c r="M780" s="24"/>
      <c r="N780" s="24">
        <f t="shared" si="683"/>
        <v>0</v>
      </c>
      <c r="O780" s="24">
        <f t="shared" si="654"/>
        <v>0</v>
      </c>
      <c r="P780" s="24">
        <f t="shared" si="655"/>
        <v>0</v>
      </c>
      <c r="Q780" s="24">
        <f t="shared" si="656"/>
        <v>0</v>
      </c>
      <c r="R780" s="24">
        <f t="shared" si="657"/>
        <v>0</v>
      </c>
      <c r="S780" s="24">
        <f t="shared" si="658"/>
        <v>0</v>
      </c>
      <c r="T780" s="24">
        <f t="shared" si="659"/>
        <v>0</v>
      </c>
      <c r="U780" s="24">
        <f t="shared" si="660"/>
        <v>0</v>
      </c>
      <c r="V780" s="24">
        <f t="shared" si="661"/>
        <v>0</v>
      </c>
      <c r="W780" s="24">
        <f t="shared" si="662"/>
        <v>0</v>
      </c>
      <c r="X780" s="26"/>
      <c r="Y780" s="26"/>
      <c r="Z780" s="26"/>
      <c r="AA780" s="26"/>
      <c r="AB780" s="24">
        <f t="shared" si="694"/>
        <v>0</v>
      </c>
      <c r="AC780" s="24">
        <f>MAX($N780:O780)</f>
        <v>0</v>
      </c>
      <c r="AD780" s="24">
        <f>MAX($N780:P780)</f>
        <v>0</v>
      </c>
      <c r="AE780" s="24">
        <f>MAX($N780:Q780)</f>
        <v>0</v>
      </c>
      <c r="AF780" s="24">
        <f>MAX($N780:R780)</f>
        <v>0</v>
      </c>
      <c r="AG780" s="24">
        <f>MAX($N780:S780)</f>
        <v>0</v>
      </c>
      <c r="AH780" s="24">
        <f>MAX($N780:T780)</f>
        <v>0</v>
      </c>
      <c r="AI780" s="24">
        <f>MAX($N780:U780)</f>
        <v>0</v>
      </c>
      <c r="AJ780" s="24">
        <f>MAX($N780:V780)</f>
        <v>0</v>
      </c>
      <c r="AK780" s="24">
        <f>MAX($N780:W780)</f>
        <v>0</v>
      </c>
      <c r="AL780" s="26"/>
      <c r="AM780" s="26"/>
      <c r="AN780" s="26"/>
      <c r="AO780" s="26"/>
      <c r="AP780" s="24">
        <f t="shared" si="713"/>
        <v>0</v>
      </c>
      <c r="AQ780" s="24">
        <f t="shared" si="695"/>
        <v>0</v>
      </c>
      <c r="AR780" s="24">
        <f t="shared" si="696"/>
        <v>0</v>
      </c>
      <c r="AS780" s="24">
        <f t="shared" si="697"/>
        <v>0</v>
      </c>
      <c r="AT780" s="24">
        <f t="shared" si="698"/>
        <v>0</v>
      </c>
      <c r="AU780" s="24">
        <f t="shared" si="699"/>
        <v>0</v>
      </c>
      <c r="AV780" s="24">
        <f t="shared" si="700"/>
        <v>0</v>
      </c>
      <c r="AW780" s="24">
        <f t="shared" si="701"/>
        <v>0</v>
      </c>
      <c r="AX780" s="24">
        <f t="shared" si="702"/>
        <v>0</v>
      </c>
      <c r="AY780" s="24">
        <f t="shared" si="703"/>
        <v>0</v>
      </c>
      <c r="AZ780" s="26"/>
      <c r="BA780" s="26"/>
      <c r="BB780" s="26"/>
      <c r="BC780" s="26"/>
      <c r="BD780" s="24">
        <f t="shared" si="714"/>
        <v>0</v>
      </c>
      <c r="BE780" s="24">
        <f t="shared" si="704"/>
        <v>0</v>
      </c>
      <c r="BF780" s="24">
        <f t="shared" si="705"/>
        <v>0</v>
      </c>
      <c r="BG780" s="24">
        <f t="shared" si="706"/>
        <v>0</v>
      </c>
      <c r="BH780" s="24">
        <f t="shared" si="707"/>
        <v>0</v>
      </c>
      <c r="BI780" s="24">
        <f t="shared" si="708"/>
        <v>0</v>
      </c>
      <c r="BJ780" s="24">
        <f t="shared" si="709"/>
        <v>0</v>
      </c>
      <c r="BK780" s="24">
        <f t="shared" si="710"/>
        <v>0</v>
      </c>
      <c r="BL780" s="24">
        <f t="shared" si="711"/>
        <v>0</v>
      </c>
      <c r="BM780" s="24">
        <f t="shared" si="712"/>
        <v>0</v>
      </c>
      <c r="BN780" s="26"/>
      <c r="BO780" s="26"/>
      <c r="BP780" s="26"/>
      <c r="BQ780" s="26"/>
      <c r="BR780" s="24">
        <f t="shared" si="663"/>
        <v>137</v>
      </c>
      <c r="BS780" s="24">
        <f t="shared" si="664"/>
        <v>89</v>
      </c>
      <c r="BT780" s="24">
        <f t="shared" si="665"/>
        <v>159</v>
      </c>
      <c r="BU780" s="24">
        <f t="shared" si="666"/>
        <v>90</v>
      </c>
      <c r="BV780" s="24">
        <f t="shared" si="667"/>
        <v>22</v>
      </c>
      <c r="BW780" s="24">
        <f t="shared" si="668"/>
        <v>97</v>
      </c>
      <c r="BX780" s="24">
        <f t="shared" si="669"/>
        <v>97</v>
      </c>
      <c r="BY780" s="24">
        <f t="shared" si="670"/>
        <v>97</v>
      </c>
      <c r="BZ780" s="24">
        <f t="shared" si="671"/>
        <v>97</v>
      </c>
      <c r="CA780" s="24">
        <f t="shared" si="672"/>
        <v>97</v>
      </c>
      <c r="CB780" s="26"/>
      <c r="CC780" s="26"/>
      <c r="CD780" s="26"/>
      <c r="CE780" s="26"/>
      <c r="CF780" s="24">
        <f t="shared" ca="1" si="673"/>
        <v>679</v>
      </c>
      <c r="CG780" s="24">
        <f t="shared" ca="1" si="674"/>
        <v>572</v>
      </c>
      <c r="CH780" s="24">
        <f t="shared" ca="1" si="675"/>
        <v>520</v>
      </c>
      <c r="CI780" s="24">
        <f t="shared" ca="1" si="676"/>
        <v>392</v>
      </c>
      <c r="CJ780" s="24">
        <f t="shared" ca="1" si="677"/>
        <v>383</v>
      </c>
      <c r="CK780" s="24">
        <f t="shared" ca="1" si="678"/>
        <v>187</v>
      </c>
      <c r="CL780" s="24">
        <f t="shared" ca="1" si="679"/>
        <v>0</v>
      </c>
      <c r="CM780" s="24">
        <f t="shared" ca="1" si="680"/>
        <v>0</v>
      </c>
      <c r="CN780" s="24">
        <f t="shared" ca="1" si="681"/>
        <v>0</v>
      </c>
      <c r="CO780" s="24">
        <f t="shared" ca="1" si="682"/>
        <v>0</v>
      </c>
      <c r="CP780" s="26"/>
      <c r="CQ780" s="26"/>
      <c r="CR780" s="26"/>
      <c r="CS780" s="26"/>
      <c r="CT780" s="24">
        <f ca="1">SUM(INDIRECT(SUBSTITUTE(ADDRESS(1,COLUMN($AB780),4),"1","")&amp;MAX(21,ROW(CT780)-179+CT$20)):INDIRECT(SUBSTITUTE(ADDRESS(1,COLUMN($AB780),4),"1","")&amp;ROW()))+CT$20</f>
        <v>10</v>
      </c>
      <c r="CU780" s="24">
        <f ca="1">SUM(INDIRECT(SUBSTITUTE(ADDRESS(1,COLUMN($AC780),4),"1","")&amp;MAX(21,ROW(CU780)-179+CU$20)):INDIRECT(SUBSTITUTE(ADDRESS(1,COLUMN($AC780),4),"1","")&amp;ROW()))+CU$20</f>
        <v>10</v>
      </c>
      <c r="CV780" s="24">
        <f ca="1">SUM(INDIRECT(SUBSTITUTE(ADDRESS(1,COLUMN($AD780),4),"1","")&amp;MAX(21,ROW(CV780)-179+CV$20)):INDIRECT(SUBSTITUTE(ADDRESS(1,COLUMN($AD780),4),"1","")&amp;ROW()))+CV$20</f>
        <v>10</v>
      </c>
      <c r="CW780" s="24">
        <f ca="1">SUM(INDIRECT(SUBSTITUTE(ADDRESS(1,COLUMN($AE780),4),"1","")&amp;MAX(21,ROW(CW780)-179+CW$20)):INDIRECT(SUBSTITUTE(ADDRESS(1,COLUMN($AE780),4),"1","")&amp;ROW()))+CW$20</f>
        <v>10</v>
      </c>
      <c r="CX780" s="24">
        <f ca="1">SUM(INDIRECT(SUBSTITUTE(ADDRESS(1,COLUMN($AF780),4),"1","")&amp;MAX(21,ROW(CX780)-179+CX$20)):INDIRECT(SUBSTITUTE(ADDRESS(1,COLUMN($AF780),4),"1","")&amp;ROW()))+CX$20</f>
        <v>10</v>
      </c>
      <c r="CY780" s="24">
        <f ca="1">SUM(INDIRECT(SUBSTITUTE(ADDRESS(1,COLUMN($AG780),4),"1","")&amp;MAX(21,ROW(CY780)-179+CY$20)):INDIRECT(SUBSTITUTE(ADDRESS(1,COLUMN($AG780),4),"1","")&amp;ROW()))+CY$20</f>
        <v>10</v>
      </c>
      <c r="CZ780" s="24">
        <f ca="1">SUM(INDIRECT(SUBSTITUTE(ADDRESS(1,COLUMN($AH780),4),"1","")&amp;MAX(21,ROW(CZ780)-179+CZ$20)):INDIRECT(SUBSTITUTE(ADDRESS(1,COLUMN($AH780),4),"1","")&amp;ROW()))+CZ$20</f>
        <v>10</v>
      </c>
      <c r="DA780" s="24">
        <f ca="1">SUM(INDIRECT(SUBSTITUTE(ADDRESS(1,COLUMN($AI780),4),"1","")&amp;MAX(21,ROW(DA780)-179+DA$20)):INDIRECT(SUBSTITUTE(ADDRESS(1,COLUMN($AI780),4),"1","")&amp;ROW()))+DA$20</f>
        <v>10</v>
      </c>
      <c r="DB780" s="24">
        <f ca="1">SUM(INDIRECT(SUBSTITUTE(ADDRESS(1,COLUMN($AJ780),4),"1","")&amp;MAX(21,ROW(DB780)-179+DB$20)):INDIRECT(SUBSTITUTE(ADDRESS(1,COLUMN($AJ780),4),"1","")&amp;ROW()))+DB$20</f>
        <v>10</v>
      </c>
      <c r="DC780" s="24">
        <f ca="1">SUM(INDIRECT(SUBSTITUTE(ADDRESS(1,COLUMN($AK780),4),"1","")&amp;MAX(21,ROW(DC780)-179+DC$20)):INDIRECT(SUBSTITUTE(ADDRESS(1,COLUMN($AK780),4),"1","")&amp;ROW()))+DC$20</f>
        <v>10</v>
      </c>
      <c r="DD780" s="6"/>
      <c r="DE780" s="6"/>
      <c r="DF780" s="26"/>
      <c r="DG780" s="26"/>
      <c r="DH780" s="24">
        <f ca="1">SUM(INDIRECT(SUBSTITUTE(ADDRESS(1,COLUMN($AB780),4),"1","")&amp;MAX(21,ROW(DH780)-179+DH$20)):INDIRECT(SUBSTITUTE(ADDRESS(1,COLUMN($AB780),4),"1","")&amp;ROW()))+DH$20</f>
        <v>7</v>
      </c>
      <c r="DI780" s="24">
        <f ca="1">SUM(INDIRECT(SUBSTITUTE(ADDRESS(1,COLUMN($AC780),4),"1","")&amp;MAX(21,ROW(DI780)-179+DI$20)):INDIRECT(SUBSTITUTE(ADDRESS(1,COLUMN($AC780),4),"1","")&amp;ROW()))+DI$20</f>
        <v>7</v>
      </c>
      <c r="DJ780" s="24">
        <f ca="1">SUM(INDIRECT(SUBSTITUTE(ADDRESS(1,COLUMN($AD780),4),"1","")&amp;MAX(21,ROW(DJ780)-179+DJ$20)):INDIRECT(SUBSTITUTE(ADDRESS(1,COLUMN($AD780),4),"1","")&amp;ROW()))+DJ$20</f>
        <v>7</v>
      </c>
      <c r="DK780" s="24">
        <f ca="1">SUM(INDIRECT(SUBSTITUTE(ADDRESS(1,COLUMN($AE780),4),"1","")&amp;MAX(21,ROW(DK780)-179+DK$20)):INDIRECT(SUBSTITUTE(ADDRESS(1,COLUMN($AE780),4),"1","")&amp;ROW()))+DK$20</f>
        <v>7</v>
      </c>
      <c r="DL780" s="24">
        <f ca="1">SUM(INDIRECT(SUBSTITUTE(ADDRESS(1,COLUMN($AF780),4),"1","")&amp;MAX(21,ROW(DL780)-179+DL$20)):INDIRECT(SUBSTITUTE(ADDRESS(1,COLUMN($AF780),4),"1","")&amp;ROW()))+DL$20</f>
        <v>7</v>
      </c>
      <c r="DM780" s="24">
        <f ca="1">SUM(INDIRECT(SUBSTITUTE(ADDRESS(1,COLUMN($AG780),4),"1","")&amp;MAX(21,ROW(DM780)-179+DM$20)):INDIRECT(SUBSTITUTE(ADDRESS(1,COLUMN($AG780),4),"1","")&amp;ROW()))+DM$20</f>
        <v>7</v>
      </c>
      <c r="DN780" s="24">
        <f ca="1">SUM(INDIRECT(SUBSTITUTE(ADDRESS(1,COLUMN($AH780),4),"1","")&amp;MAX(21,ROW(DN780)-179+DN$20)):INDIRECT(SUBSTITUTE(ADDRESS(1,COLUMN($AH780),4),"1","")&amp;ROW()))+DN$20</f>
        <v>7</v>
      </c>
      <c r="DO780" s="24">
        <f ca="1">SUM(INDIRECT(SUBSTITUTE(ADDRESS(1,COLUMN($AI780),4),"1","")&amp;MAX(21,ROW(DO780)-179+DO$20)):INDIRECT(SUBSTITUTE(ADDRESS(1,COLUMN($AI780),4),"1","")&amp;ROW()))+DO$20</f>
        <v>7</v>
      </c>
      <c r="DP780" s="24">
        <f ca="1">SUM(INDIRECT(SUBSTITUTE(ADDRESS(1,COLUMN($AJ780),4),"1","")&amp;MAX(21,ROW(DP780)-179+DP$20)):INDIRECT(SUBSTITUTE(ADDRESS(1,COLUMN($AJ780),4),"1","")&amp;ROW()))+DP$20</f>
        <v>7</v>
      </c>
      <c r="DQ780" s="24">
        <f ca="1">SUM(INDIRECT(SUBSTITUTE(ADDRESS(1,COLUMN($AK780),4),"1","")&amp;MAX(21,ROW(DQ780)-179+DQ$20)):INDIRECT(SUBSTITUTE(ADDRESS(1,COLUMN($AK780),4),"1","")&amp;ROW()))+DQ$20</f>
        <v>7</v>
      </c>
      <c r="DR780" s="26"/>
      <c r="DS780" s="26"/>
      <c r="DT780" s="26"/>
      <c r="DU780" s="26"/>
      <c r="DV780" s="24">
        <f ca="1">SUM(INDIRECT(SUBSTITUTE(ADDRESS(1,COLUMN($AB780),4),"1","")&amp;MAX(21,ROW(DV780)-179+DV$20)):INDIRECT(SUBSTITUTE(ADDRESS(1,COLUMN($AB780),4),"1","")&amp;ROW()))+DV$20</f>
        <v>30</v>
      </c>
      <c r="DW780" s="24">
        <f ca="1">SUM(INDIRECT(SUBSTITUTE(ADDRESS(1,COLUMN($AC780),4),"1","")&amp;MAX(21,ROW(DW780)-179+DW$20)):INDIRECT(SUBSTITUTE(ADDRESS(1,COLUMN($AC780),4),"1","")&amp;ROW()))+DW$20</f>
        <v>30</v>
      </c>
      <c r="DX780" s="24">
        <f ca="1">SUM(INDIRECT(SUBSTITUTE(ADDRESS(1,COLUMN($AD780),4),"1","")&amp;MAX(21,ROW(DX780)-179+DX$20)):INDIRECT(SUBSTITUTE(ADDRESS(1,COLUMN($AD780),4),"1","")&amp;ROW()))+DX$20</f>
        <v>30</v>
      </c>
      <c r="DY780" s="24">
        <f ca="1">SUM(INDIRECT(SUBSTITUTE(ADDRESS(1,COLUMN($AE780),4),"1","")&amp;MAX(21,ROW(DY780)-179+DY$20)):INDIRECT(SUBSTITUTE(ADDRESS(1,COLUMN($AE780),4),"1","")&amp;ROW()))+DY$20</f>
        <v>30</v>
      </c>
      <c r="DZ780" s="24">
        <f ca="1">SUM(INDIRECT(SUBSTITUTE(ADDRESS(1,COLUMN($AF780),4),"1","")&amp;MAX(21,ROW(DZ780)-179+DZ$20)):INDIRECT(SUBSTITUTE(ADDRESS(1,COLUMN($AF780),4),"1","")&amp;ROW()))+DZ$20</f>
        <v>30</v>
      </c>
      <c r="EA780" s="24">
        <f ca="1">SUM(INDIRECT(SUBSTITUTE(ADDRESS(1,COLUMN($AG780),4),"1","")&amp;MAX(21,ROW(EA780)-179+EA$20)):INDIRECT(SUBSTITUTE(ADDRESS(1,COLUMN($AG780),4),"1","")&amp;ROW()))+EA$20</f>
        <v>30</v>
      </c>
      <c r="EB780" s="24">
        <f ca="1">SUM(INDIRECT(SUBSTITUTE(ADDRESS(1,COLUMN($AH780),4),"1","")&amp;MAX(21,ROW(EB780)-179+EB$20)):INDIRECT(SUBSTITUTE(ADDRESS(1,COLUMN($AH780),4),"1","")&amp;ROW()))+EB$20</f>
        <v>30</v>
      </c>
      <c r="EC780" s="24">
        <f ca="1">SUM(INDIRECT(SUBSTITUTE(ADDRESS(1,COLUMN($AI780),4),"1","")&amp;MAX(21,ROW(EC780)-179+EC$20)):INDIRECT(SUBSTITUTE(ADDRESS(1,COLUMN($AI780),4),"1","")&amp;ROW()))+EC$20</f>
        <v>30</v>
      </c>
      <c r="ED780" s="24">
        <f ca="1">SUM(INDIRECT(SUBSTITUTE(ADDRESS(1,COLUMN($AJ780),4),"1","")&amp;MAX(21,ROW(ED780)-179+ED$20)):INDIRECT(SUBSTITUTE(ADDRESS(1,COLUMN($AJ780),4),"1","")&amp;ROW()))+ED$20</f>
        <v>30</v>
      </c>
      <c r="EE780" s="24">
        <f ca="1">SUM(INDIRECT(SUBSTITUTE(ADDRESS(1,COLUMN($AK780),4),"1","")&amp;MAX(21,ROW(EE780)-179+EE$20)):INDIRECT(SUBSTITUTE(ADDRESS(1,COLUMN($AK780),4),"1","")&amp;ROW()))+EE$20</f>
        <v>30</v>
      </c>
      <c r="EF780" s="26"/>
      <c r="EG780" s="26"/>
      <c r="EH780" s="26"/>
      <c r="EI780" s="26"/>
      <c r="EJ780" s="24">
        <f ca="1">SUM(INDIRECT(SUBSTITUTE(ADDRESS(1,COLUMN($AB780),4),"1","")&amp;MAX(21,ROW(EJ780)-179+EJ$20)):INDIRECT(SUBSTITUTE(ADDRESS(1,COLUMN($AB780),4),"1","")&amp;ROW()))+EJ$20</f>
        <v>60</v>
      </c>
      <c r="EK780" s="24">
        <f ca="1">SUM(INDIRECT(SUBSTITUTE(ADDRESS(1,COLUMN($AC780),4),"1","")&amp;MAX(21,ROW(EK780)-179+EK$20)):INDIRECT(SUBSTITUTE(ADDRESS(1,COLUMN($AC780),4),"1","")&amp;ROW()))+EK$20</f>
        <v>60</v>
      </c>
      <c r="EL780" s="24">
        <f ca="1">SUM(INDIRECT(SUBSTITUTE(ADDRESS(1,COLUMN($AD780),4),"1","")&amp;MAX(21,ROW(EL780)-179+EL$20)):INDIRECT(SUBSTITUTE(ADDRESS(1,COLUMN($AD780),4),"1","")&amp;ROW()))+EL$20</f>
        <v>60</v>
      </c>
      <c r="EM780" s="24">
        <f ca="1">SUM(INDIRECT(SUBSTITUTE(ADDRESS(1,COLUMN($AE780),4),"1","")&amp;MAX(21,ROW(EM780)-179+EM$20)):INDIRECT(SUBSTITUTE(ADDRESS(1,COLUMN($AE780),4),"1","")&amp;ROW()))+EM$20</f>
        <v>60</v>
      </c>
      <c r="EN780" s="24">
        <f ca="1">SUM(INDIRECT(SUBSTITUTE(ADDRESS(1,COLUMN($AF780),4),"1","")&amp;MAX(21,ROW(EN780)-179+EN$20)):INDIRECT(SUBSTITUTE(ADDRESS(1,COLUMN($AF780),4),"1","")&amp;ROW()))+EN$20</f>
        <v>60</v>
      </c>
      <c r="EO780" s="24">
        <f ca="1">SUM(INDIRECT(SUBSTITUTE(ADDRESS(1,COLUMN($AG780),4),"1","")&amp;MAX(21,ROW(EO780)-179+EO$20)):INDIRECT(SUBSTITUTE(ADDRESS(1,COLUMN($AG780),4),"1","")&amp;ROW()))+EO$20</f>
        <v>60</v>
      </c>
      <c r="EP780" s="24">
        <f ca="1">SUM(INDIRECT(SUBSTITUTE(ADDRESS(1,COLUMN($AH780),4),"1","")&amp;MAX(21,ROW(EP780)-179+EP$20)):INDIRECT(SUBSTITUTE(ADDRESS(1,COLUMN($AH780),4),"1","")&amp;ROW()))+EP$20</f>
        <v>60</v>
      </c>
      <c r="EQ780" s="24">
        <f ca="1">SUM(INDIRECT(SUBSTITUTE(ADDRESS(1,COLUMN($AI780),4),"1","")&amp;MAX(21,ROW(EQ780)-179+EQ$20)):INDIRECT(SUBSTITUTE(ADDRESS(1,COLUMN($AI780),4),"1","")&amp;ROW()))+EQ$20</f>
        <v>60</v>
      </c>
      <c r="ER780" s="24">
        <f ca="1">SUM(INDIRECT(SUBSTITUTE(ADDRESS(1,COLUMN($AJ780),4),"1","")&amp;MAX(21,ROW(ER780)-179+ER$20)):INDIRECT(SUBSTITUTE(ADDRESS(1,COLUMN($AJ780),4),"1","")&amp;ROW()))+ER$20</f>
        <v>60</v>
      </c>
      <c r="ES780" s="24">
        <f ca="1">SUM(INDIRECT(SUBSTITUTE(ADDRESS(1,COLUMN($AK780),4),"1","")&amp;MAX(21,ROW(ES780)-179+ES$20)):INDIRECT(SUBSTITUTE(ADDRESS(1,COLUMN($AK780),4),"1","")&amp;ROW()))+ES$20</f>
        <v>60</v>
      </c>
      <c r="ET780" s="26"/>
      <c r="EU780" s="26"/>
      <c r="EV780" s="26"/>
      <c r="EW780" s="26"/>
      <c r="EX780" s="24">
        <f ca="1">SUM(INDIRECT(SUBSTITUTE(ADDRESS(1,COLUMN($AB780),4),"1","")&amp;MAX(21,ROW(EX780)-179+EX$20)):INDIRECT(SUBSTITUTE(ADDRESS(1,COLUMN($AB780),4),"1","")&amp;ROW()))+EX$20</f>
        <v>90</v>
      </c>
      <c r="EY780" s="24">
        <f ca="1">SUM(INDIRECT(SUBSTITUTE(ADDRESS(1,COLUMN($AC780),4),"1","")&amp;MAX(21,ROW(EY780)-179+EY$20)):INDIRECT(SUBSTITUTE(ADDRESS(1,COLUMN($AC780),4),"1","")&amp;ROW()))+EY$20</f>
        <v>90</v>
      </c>
      <c r="EZ780" s="24">
        <f ca="1">SUM(INDIRECT(SUBSTITUTE(ADDRESS(1,COLUMN($AD780),4),"1","")&amp;MAX(21,ROW(EZ780)-179+EZ$20)):INDIRECT(SUBSTITUTE(ADDRESS(1,COLUMN($AD780),4),"1","")&amp;ROW()))+EZ$20</f>
        <v>90</v>
      </c>
      <c r="FA780" s="24">
        <f ca="1">SUM(INDIRECT(SUBSTITUTE(ADDRESS(1,COLUMN($AE780),4),"1","")&amp;MAX(21,ROW(FA780)-179+FA$20)):INDIRECT(SUBSTITUTE(ADDRESS(1,COLUMN($AE780),4),"1","")&amp;ROW()))+FA$20</f>
        <v>90</v>
      </c>
      <c r="FB780" s="24">
        <f ca="1">SUM(INDIRECT(SUBSTITUTE(ADDRESS(1,COLUMN($AF780),4),"1","")&amp;MAX(21,ROW(FB780)-179+FB$20)):INDIRECT(SUBSTITUTE(ADDRESS(1,COLUMN($AF780),4),"1","")&amp;ROW()))+FB$20</f>
        <v>90</v>
      </c>
      <c r="FC780" s="24">
        <f ca="1">SUM(INDIRECT(SUBSTITUTE(ADDRESS(1,COLUMN($AG780),4),"1","")&amp;MAX(21,ROW(FC780)-179+FC$20)):INDIRECT(SUBSTITUTE(ADDRESS(1,COLUMN($AG780),4),"1","")&amp;ROW()))+FC$20</f>
        <v>90</v>
      </c>
      <c r="FD780" s="24">
        <f ca="1">SUM(INDIRECT(SUBSTITUTE(ADDRESS(1,COLUMN($AH780),4),"1","")&amp;MAX(21,ROW(FD780)-179+FD$20)):INDIRECT(SUBSTITUTE(ADDRESS(1,COLUMN($AH780),4),"1","")&amp;ROW()))+FD$20</f>
        <v>90</v>
      </c>
      <c r="FE780" s="24">
        <f ca="1">SUM(INDIRECT(SUBSTITUTE(ADDRESS(1,COLUMN($AI780),4),"1","")&amp;MAX(21,ROW(FE780)-179+FE$20)):INDIRECT(SUBSTITUTE(ADDRESS(1,COLUMN($AI780),4),"1","")&amp;ROW()))+FE$20</f>
        <v>90</v>
      </c>
      <c r="FF780" s="24">
        <f ca="1">SUM(INDIRECT(SUBSTITUTE(ADDRESS(1,COLUMN($AJ780),4),"1","")&amp;MAX(21,ROW(FF780)-179+FF$20)):INDIRECT(SUBSTITUTE(ADDRESS(1,COLUMN($AJ780),4),"1","")&amp;ROW()))+FF$20</f>
        <v>90</v>
      </c>
      <c r="FG780" s="24">
        <f ca="1">SUM(INDIRECT(SUBSTITUTE(ADDRESS(1,COLUMN($AK780),4),"1","")&amp;MAX(21,ROW(FG780)-179+FG$20)):INDIRECT(SUBSTITUTE(ADDRESS(1,COLUMN($AK780),4),"1","")&amp;ROW()))+FG$20</f>
        <v>90</v>
      </c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</row>
    <row r="781" spans="1:178" x14ac:dyDescent="0.25">
      <c r="A781" s="6"/>
      <c r="B781" s="38">
        <f t="shared" si="684"/>
        <v>45929</v>
      </c>
      <c r="C781" s="23">
        <f t="shared" si="685"/>
        <v>0</v>
      </c>
      <c r="D781" s="7">
        <f t="shared" si="715"/>
        <v>0</v>
      </c>
      <c r="E781" s="24">
        <f t="shared" si="686"/>
        <v>98</v>
      </c>
      <c r="F781" s="24">
        <f t="shared" si="687"/>
        <v>0</v>
      </c>
      <c r="G781" s="24">
        <f t="shared" si="688"/>
        <v>7</v>
      </c>
      <c r="H781" s="24">
        <f t="shared" si="689"/>
        <v>30</v>
      </c>
      <c r="I781" s="24">
        <f t="shared" si="690"/>
        <v>60</v>
      </c>
      <c r="J781" s="24">
        <f t="shared" si="691"/>
        <v>90</v>
      </c>
      <c r="K781" s="24">
        <f t="shared" si="692"/>
        <v>0</v>
      </c>
      <c r="L781" s="24">
        <f t="shared" si="693"/>
        <v>1</v>
      </c>
      <c r="M781" s="24"/>
      <c r="N781" s="24">
        <f t="shared" si="683"/>
        <v>0</v>
      </c>
      <c r="O781" s="24">
        <f t="shared" si="654"/>
        <v>0</v>
      </c>
      <c r="P781" s="24">
        <f t="shared" si="655"/>
        <v>0</v>
      </c>
      <c r="Q781" s="24">
        <f t="shared" si="656"/>
        <v>0</v>
      </c>
      <c r="R781" s="24">
        <f t="shared" si="657"/>
        <v>0</v>
      </c>
      <c r="S781" s="24">
        <f t="shared" si="658"/>
        <v>0</v>
      </c>
      <c r="T781" s="24">
        <f t="shared" si="659"/>
        <v>0</v>
      </c>
      <c r="U781" s="24">
        <f t="shared" si="660"/>
        <v>0</v>
      </c>
      <c r="V781" s="24">
        <f t="shared" si="661"/>
        <v>0</v>
      </c>
      <c r="W781" s="24">
        <f t="shared" si="662"/>
        <v>0</v>
      </c>
      <c r="X781" s="26"/>
      <c r="Y781" s="26"/>
      <c r="Z781" s="26"/>
      <c r="AA781" s="26"/>
      <c r="AB781" s="24">
        <f t="shared" si="694"/>
        <v>0</v>
      </c>
      <c r="AC781" s="24">
        <f>MAX($N781:O781)</f>
        <v>0</v>
      </c>
      <c r="AD781" s="24">
        <f>MAX($N781:P781)</f>
        <v>0</v>
      </c>
      <c r="AE781" s="24">
        <f>MAX($N781:Q781)</f>
        <v>0</v>
      </c>
      <c r="AF781" s="24">
        <f>MAX($N781:R781)</f>
        <v>0</v>
      </c>
      <c r="AG781" s="24">
        <f>MAX($N781:S781)</f>
        <v>0</v>
      </c>
      <c r="AH781" s="24">
        <f>MAX($N781:T781)</f>
        <v>0</v>
      </c>
      <c r="AI781" s="24">
        <f>MAX($N781:U781)</f>
        <v>0</v>
      </c>
      <c r="AJ781" s="24">
        <f>MAX($N781:V781)</f>
        <v>0</v>
      </c>
      <c r="AK781" s="24">
        <f>MAX($N781:W781)</f>
        <v>0</v>
      </c>
      <c r="AL781" s="26"/>
      <c r="AM781" s="26"/>
      <c r="AN781" s="26"/>
      <c r="AO781" s="26"/>
      <c r="AP781" s="24">
        <f t="shared" si="713"/>
        <v>0</v>
      </c>
      <c r="AQ781" s="24">
        <f t="shared" si="695"/>
        <v>0</v>
      </c>
      <c r="AR781" s="24">
        <f t="shared" si="696"/>
        <v>0</v>
      </c>
      <c r="AS781" s="24">
        <f t="shared" si="697"/>
        <v>0</v>
      </c>
      <c r="AT781" s="24">
        <f t="shared" si="698"/>
        <v>0</v>
      </c>
      <c r="AU781" s="24">
        <f t="shared" si="699"/>
        <v>0</v>
      </c>
      <c r="AV781" s="24">
        <f t="shared" si="700"/>
        <v>0</v>
      </c>
      <c r="AW781" s="24">
        <f t="shared" si="701"/>
        <v>0</v>
      </c>
      <c r="AX781" s="24">
        <f t="shared" si="702"/>
        <v>0</v>
      </c>
      <c r="AY781" s="24">
        <f t="shared" si="703"/>
        <v>0</v>
      </c>
      <c r="AZ781" s="26"/>
      <c r="BA781" s="26"/>
      <c r="BB781" s="26"/>
      <c r="BC781" s="26"/>
      <c r="BD781" s="24">
        <f t="shared" si="714"/>
        <v>0</v>
      </c>
      <c r="BE781" s="24">
        <f t="shared" si="704"/>
        <v>0</v>
      </c>
      <c r="BF781" s="24">
        <f t="shared" si="705"/>
        <v>0</v>
      </c>
      <c r="BG781" s="24">
        <f t="shared" si="706"/>
        <v>0</v>
      </c>
      <c r="BH781" s="24">
        <f t="shared" si="707"/>
        <v>0</v>
      </c>
      <c r="BI781" s="24">
        <f t="shared" si="708"/>
        <v>0</v>
      </c>
      <c r="BJ781" s="24">
        <f t="shared" si="709"/>
        <v>0</v>
      </c>
      <c r="BK781" s="24">
        <f t="shared" si="710"/>
        <v>0</v>
      </c>
      <c r="BL781" s="24">
        <f t="shared" si="711"/>
        <v>0</v>
      </c>
      <c r="BM781" s="24">
        <f t="shared" si="712"/>
        <v>0</v>
      </c>
      <c r="BN781" s="26"/>
      <c r="BO781" s="26"/>
      <c r="BP781" s="26"/>
      <c r="BQ781" s="26"/>
      <c r="BR781" s="24">
        <f t="shared" si="663"/>
        <v>138</v>
      </c>
      <c r="BS781" s="24">
        <f t="shared" si="664"/>
        <v>90</v>
      </c>
      <c r="BT781" s="24">
        <f t="shared" si="665"/>
        <v>160</v>
      </c>
      <c r="BU781" s="24">
        <f t="shared" si="666"/>
        <v>91</v>
      </c>
      <c r="BV781" s="24">
        <f t="shared" si="667"/>
        <v>23</v>
      </c>
      <c r="BW781" s="24">
        <f t="shared" si="668"/>
        <v>98</v>
      </c>
      <c r="BX781" s="24">
        <f t="shared" si="669"/>
        <v>98</v>
      </c>
      <c r="BY781" s="24">
        <f t="shared" si="670"/>
        <v>98</v>
      </c>
      <c r="BZ781" s="24">
        <f t="shared" si="671"/>
        <v>98</v>
      </c>
      <c r="CA781" s="24">
        <f t="shared" si="672"/>
        <v>98</v>
      </c>
      <c r="CB781" s="26"/>
      <c r="CC781" s="26"/>
      <c r="CD781" s="26"/>
      <c r="CE781" s="26"/>
      <c r="CF781" s="24">
        <f t="shared" ca="1" si="673"/>
        <v>680</v>
      </c>
      <c r="CG781" s="24">
        <f t="shared" ca="1" si="674"/>
        <v>573</v>
      </c>
      <c r="CH781" s="24">
        <f t="shared" ca="1" si="675"/>
        <v>521</v>
      </c>
      <c r="CI781" s="24">
        <f t="shared" ca="1" si="676"/>
        <v>393</v>
      </c>
      <c r="CJ781" s="24">
        <f t="shared" ca="1" si="677"/>
        <v>384</v>
      </c>
      <c r="CK781" s="24">
        <f t="shared" ca="1" si="678"/>
        <v>188</v>
      </c>
      <c r="CL781" s="24">
        <f t="shared" ca="1" si="679"/>
        <v>0</v>
      </c>
      <c r="CM781" s="24">
        <f t="shared" ca="1" si="680"/>
        <v>0</v>
      </c>
      <c r="CN781" s="24">
        <f t="shared" ca="1" si="681"/>
        <v>0</v>
      </c>
      <c r="CO781" s="24">
        <f t="shared" ca="1" si="682"/>
        <v>0</v>
      </c>
      <c r="CP781" s="26"/>
      <c r="CQ781" s="26"/>
      <c r="CR781" s="26"/>
      <c r="CS781" s="26"/>
      <c r="CT781" s="24">
        <f ca="1">SUM(INDIRECT(SUBSTITUTE(ADDRESS(1,COLUMN($AB781),4),"1","")&amp;MAX(21,ROW(CT781)-179+CT$20)):INDIRECT(SUBSTITUTE(ADDRESS(1,COLUMN($AB781),4),"1","")&amp;ROW()))+CT$20</f>
        <v>10</v>
      </c>
      <c r="CU781" s="24">
        <f ca="1">SUM(INDIRECT(SUBSTITUTE(ADDRESS(1,COLUMN($AC781),4),"1","")&amp;MAX(21,ROW(CU781)-179+CU$20)):INDIRECT(SUBSTITUTE(ADDRESS(1,COLUMN($AC781),4),"1","")&amp;ROW()))+CU$20</f>
        <v>10</v>
      </c>
      <c r="CV781" s="24">
        <f ca="1">SUM(INDIRECT(SUBSTITUTE(ADDRESS(1,COLUMN($AD781),4),"1","")&amp;MAX(21,ROW(CV781)-179+CV$20)):INDIRECT(SUBSTITUTE(ADDRESS(1,COLUMN($AD781),4),"1","")&amp;ROW()))+CV$20</f>
        <v>10</v>
      </c>
      <c r="CW781" s="24">
        <f ca="1">SUM(INDIRECT(SUBSTITUTE(ADDRESS(1,COLUMN($AE781),4),"1","")&amp;MAX(21,ROW(CW781)-179+CW$20)):INDIRECT(SUBSTITUTE(ADDRESS(1,COLUMN($AE781),4),"1","")&amp;ROW()))+CW$20</f>
        <v>10</v>
      </c>
      <c r="CX781" s="24">
        <f ca="1">SUM(INDIRECT(SUBSTITUTE(ADDRESS(1,COLUMN($AF781),4),"1","")&amp;MAX(21,ROW(CX781)-179+CX$20)):INDIRECT(SUBSTITUTE(ADDRESS(1,COLUMN($AF781),4),"1","")&amp;ROW()))+CX$20</f>
        <v>10</v>
      </c>
      <c r="CY781" s="24">
        <f ca="1">SUM(INDIRECT(SUBSTITUTE(ADDRESS(1,COLUMN($AG781),4),"1","")&amp;MAX(21,ROW(CY781)-179+CY$20)):INDIRECT(SUBSTITUTE(ADDRESS(1,COLUMN($AG781),4),"1","")&amp;ROW()))+CY$20</f>
        <v>10</v>
      </c>
      <c r="CZ781" s="24">
        <f ca="1">SUM(INDIRECT(SUBSTITUTE(ADDRESS(1,COLUMN($AH781),4),"1","")&amp;MAX(21,ROW(CZ781)-179+CZ$20)):INDIRECT(SUBSTITUTE(ADDRESS(1,COLUMN($AH781),4),"1","")&amp;ROW()))+CZ$20</f>
        <v>10</v>
      </c>
      <c r="DA781" s="24">
        <f ca="1">SUM(INDIRECT(SUBSTITUTE(ADDRESS(1,COLUMN($AI781),4),"1","")&amp;MAX(21,ROW(DA781)-179+DA$20)):INDIRECT(SUBSTITUTE(ADDRESS(1,COLUMN($AI781),4),"1","")&amp;ROW()))+DA$20</f>
        <v>10</v>
      </c>
      <c r="DB781" s="24">
        <f ca="1">SUM(INDIRECT(SUBSTITUTE(ADDRESS(1,COLUMN($AJ781),4),"1","")&amp;MAX(21,ROW(DB781)-179+DB$20)):INDIRECT(SUBSTITUTE(ADDRESS(1,COLUMN($AJ781),4),"1","")&amp;ROW()))+DB$20</f>
        <v>10</v>
      </c>
      <c r="DC781" s="24">
        <f ca="1">SUM(INDIRECT(SUBSTITUTE(ADDRESS(1,COLUMN($AK781),4),"1","")&amp;MAX(21,ROW(DC781)-179+DC$20)):INDIRECT(SUBSTITUTE(ADDRESS(1,COLUMN($AK781),4),"1","")&amp;ROW()))+DC$20</f>
        <v>10</v>
      </c>
      <c r="DD781" s="6"/>
      <c r="DE781" s="6"/>
      <c r="DF781" s="26"/>
      <c r="DG781" s="26"/>
      <c r="DH781" s="24">
        <f ca="1">SUM(INDIRECT(SUBSTITUTE(ADDRESS(1,COLUMN($AB781),4),"1","")&amp;MAX(21,ROW(DH781)-179+DH$20)):INDIRECT(SUBSTITUTE(ADDRESS(1,COLUMN($AB781),4),"1","")&amp;ROW()))+DH$20</f>
        <v>7</v>
      </c>
      <c r="DI781" s="24">
        <f ca="1">SUM(INDIRECT(SUBSTITUTE(ADDRESS(1,COLUMN($AC781),4),"1","")&amp;MAX(21,ROW(DI781)-179+DI$20)):INDIRECT(SUBSTITUTE(ADDRESS(1,COLUMN($AC781),4),"1","")&amp;ROW()))+DI$20</f>
        <v>7</v>
      </c>
      <c r="DJ781" s="24">
        <f ca="1">SUM(INDIRECT(SUBSTITUTE(ADDRESS(1,COLUMN($AD781),4),"1","")&amp;MAX(21,ROW(DJ781)-179+DJ$20)):INDIRECT(SUBSTITUTE(ADDRESS(1,COLUMN($AD781),4),"1","")&amp;ROW()))+DJ$20</f>
        <v>7</v>
      </c>
      <c r="DK781" s="24">
        <f ca="1">SUM(INDIRECT(SUBSTITUTE(ADDRESS(1,COLUMN($AE781),4),"1","")&amp;MAX(21,ROW(DK781)-179+DK$20)):INDIRECT(SUBSTITUTE(ADDRESS(1,COLUMN($AE781),4),"1","")&amp;ROW()))+DK$20</f>
        <v>7</v>
      </c>
      <c r="DL781" s="24">
        <f ca="1">SUM(INDIRECT(SUBSTITUTE(ADDRESS(1,COLUMN($AF781),4),"1","")&amp;MAX(21,ROW(DL781)-179+DL$20)):INDIRECT(SUBSTITUTE(ADDRESS(1,COLUMN($AF781),4),"1","")&amp;ROW()))+DL$20</f>
        <v>7</v>
      </c>
      <c r="DM781" s="24">
        <f ca="1">SUM(INDIRECT(SUBSTITUTE(ADDRESS(1,COLUMN($AG781),4),"1","")&amp;MAX(21,ROW(DM781)-179+DM$20)):INDIRECT(SUBSTITUTE(ADDRESS(1,COLUMN($AG781),4),"1","")&amp;ROW()))+DM$20</f>
        <v>7</v>
      </c>
      <c r="DN781" s="24">
        <f ca="1">SUM(INDIRECT(SUBSTITUTE(ADDRESS(1,COLUMN($AH781),4),"1","")&amp;MAX(21,ROW(DN781)-179+DN$20)):INDIRECT(SUBSTITUTE(ADDRESS(1,COLUMN($AH781),4),"1","")&amp;ROW()))+DN$20</f>
        <v>7</v>
      </c>
      <c r="DO781" s="24">
        <f ca="1">SUM(INDIRECT(SUBSTITUTE(ADDRESS(1,COLUMN($AI781),4),"1","")&amp;MAX(21,ROW(DO781)-179+DO$20)):INDIRECT(SUBSTITUTE(ADDRESS(1,COLUMN($AI781),4),"1","")&amp;ROW()))+DO$20</f>
        <v>7</v>
      </c>
      <c r="DP781" s="24">
        <f ca="1">SUM(INDIRECT(SUBSTITUTE(ADDRESS(1,COLUMN($AJ781),4),"1","")&amp;MAX(21,ROW(DP781)-179+DP$20)):INDIRECT(SUBSTITUTE(ADDRESS(1,COLUMN($AJ781),4),"1","")&amp;ROW()))+DP$20</f>
        <v>7</v>
      </c>
      <c r="DQ781" s="24">
        <f ca="1">SUM(INDIRECT(SUBSTITUTE(ADDRESS(1,COLUMN($AK781),4),"1","")&amp;MAX(21,ROW(DQ781)-179+DQ$20)):INDIRECT(SUBSTITUTE(ADDRESS(1,COLUMN($AK781),4),"1","")&amp;ROW()))+DQ$20</f>
        <v>7</v>
      </c>
      <c r="DR781" s="26"/>
      <c r="DS781" s="26"/>
      <c r="DT781" s="26"/>
      <c r="DU781" s="26"/>
      <c r="DV781" s="24">
        <f ca="1">SUM(INDIRECT(SUBSTITUTE(ADDRESS(1,COLUMN($AB781),4),"1","")&amp;MAX(21,ROW(DV781)-179+DV$20)):INDIRECT(SUBSTITUTE(ADDRESS(1,COLUMN($AB781),4),"1","")&amp;ROW()))+DV$20</f>
        <v>30</v>
      </c>
      <c r="DW781" s="24">
        <f ca="1">SUM(INDIRECT(SUBSTITUTE(ADDRESS(1,COLUMN($AC781),4),"1","")&amp;MAX(21,ROW(DW781)-179+DW$20)):INDIRECT(SUBSTITUTE(ADDRESS(1,COLUMN($AC781),4),"1","")&amp;ROW()))+DW$20</f>
        <v>30</v>
      </c>
      <c r="DX781" s="24">
        <f ca="1">SUM(INDIRECT(SUBSTITUTE(ADDRESS(1,COLUMN($AD781),4),"1","")&amp;MAX(21,ROW(DX781)-179+DX$20)):INDIRECT(SUBSTITUTE(ADDRESS(1,COLUMN($AD781),4),"1","")&amp;ROW()))+DX$20</f>
        <v>30</v>
      </c>
      <c r="DY781" s="24">
        <f ca="1">SUM(INDIRECT(SUBSTITUTE(ADDRESS(1,COLUMN($AE781),4),"1","")&amp;MAX(21,ROW(DY781)-179+DY$20)):INDIRECT(SUBSTITUTE(ADDRESS(1,COLUMN($AE781),4),"1","")&amp;ROW()))+DY$20</f>
        <v>30</v>
      </c>
      <c r="DZ781" s="24">
        <f ca="1">SUM(INDIRECT(SUBSTITUTE(ADDRESS(1,COLUMN($AF781),4),"1","")&amp;MAX(21,ROW(DZ781)-179+DZ$20)):INDIRECT(SUBSTITUTE(ADDRESS(1,COLUMN($AF781),4),"1","")&amp;ROW()))+DZ$20</f>
        <v>30</v>
      </c>
      <c r="EA781" s="24">
        <f ca="1">SUM(INDIRECT(SUBSTITUTE(ADDRESS(1,COLUMN($AG781),4),"1","")&amp;MAX(21,ROW(EA781)-179+EA$20)):INDIRECT(SUBSTITUTE(ADDRESS(1,COLUMN($AG781),4),"1","")&amp;ROW()))+EA$20</f>
        <v>30</v>
      </c>
      <c r="EB781" s="24">
        <f ca="1">SUM(INDIRECT(SUBSTITUTE(ADDRESS(1,COLUMN($AH781),4),"1","")&amp;MAX(21,ROW(EB781)-179+EB$20)):INDIRECT(SUBSTITUTE(ADDRESS(1,COLUMN($AH781),4),"1","")&amp;ROW()))+EB$20</f>
        <v>30</v>
      </c>
      <c r="EC781" s="24">
        <f ca="1">SUM(INDIRECT(SUBSTITUTE(ADDRESS(1,COLUMN($AI781),4),"1","")&amp;MAX(21,ROW(EC781)-179+EC$20)):INDIRECT(SUBSTITUTE(ADDRESS(1,COLUMN($AI781),4),"1","")&amp;ROW()))+EC$20</f>
        <v>30</v>
      </c>
      <c r="ED781" s="24">
        <f ca="1">SUM(INDIRECT(SUBSTITUTE(ADDRESS(1,COLUMN($AJ781),4),"1","")&amp;MAX(21,ROW(ED781)-179+ED$20)):INDIRECT(SUBSTITUTE(ADDRESS(1,COLUMN($AJ781),4),"1","")&amp;ROW()))+ED$20</f>
        <v>30</v>
      </c>
      <c r="EE781" s="24">
        <f ca="1">SUM(INDIRECT(SUBSTITUTE(ADDRESS(1,COLUMN($AK781),4),"1","")&amp;MAX(21,ROW(EE781)-179+EE$20)):INDIRECT(SUBSTITUTE(ADDRESS(1,COLUMN($AK781),4),"1","")&amp;ROW()))+EE$20</f>
        <v>30</v>
      </c>
      <c r="EF781" s="26"/>
      <c r="EG781" s="26"/>
      <c r="EH781" s="26"/>
      <c r="EI781" s="26"/>
      <c r="EJ781" s="24">
        <f ca="1">SUM(INDIRECT(SUBSTITUTE(ADDRESS(1,COLUMN($AB781),4),"1","")&amp;MAX(21,ROW(EJ781)-179+EJ$20)):INDIRECT(SUBSTITUTE(ADDRESS(1,COLUMN($AB781),4),"1","")&amp;ROW()))+EJ$20</f>
        <v>60</v>
      </c>
      <c r="EK781" s="24">
        <f ca="1">SUM(INDIRECT(SUBSTITUTE(ADDRESS(1,COLUMN($AC781),4),"1","")&amp;MAX(21,ROW(EK781)-179+EK$20)):INDIRECT(SUBSTITUTE(ADDRESS(1,COLUMN($AC781),4),"1","")&amp;ROW()))+EK$20</f>
        <v>60</v>
      </c>
      <c r="EL781" s="24">
        <f ca="1">SUM(INDIRECT(SUBSTITUTE(ADDRESS(1,COLUMN($AD781),4),"1","")&amp;MAX(21,ROW(EL781)-179+EL$20)):INDIRECT(SUBSTITUTE(ADDRESS(1,COLUMN($AD781),4),"1","")&amp;ROW()))+EL$20</f>
        <v>60</v>
      </c>
      <c r="EM781" s="24">
        <f ca="1">SUM(INDIRECT(SUBSTITUTE(ADDRESS(1,COLUMN($AE781),4),"1","")&amp;MAX(21,ROW(EM781)-179+EM$20)):INDIRECT(SUBSTITUTE(ADDRESS(1,COLUMN($AE781),4),"1","")&amp;ROW()))+EM$20</f>
        <v>60</v>
      </c>
      <c r="EN781" s="24">
        <f ca="1">SUM(INDIRECT(SUBSTITUTE(ADDRESS(1,COLUMN($AF781),4),"1","")&amp;MAX(21,ROW(EN781)-179+EN$20)):INDIRECT(SUBSTITUTE(ADDRESS(1,COLUMN($AF781),4),"1","")&amp;ROW()))+EN$20</f>
        <v>60</v>
      </c>
      <c r="EO781" s="24">
        <f ca="1">SUM(INDIRECT(SUBSTITUTE(ADDRESS(1,COLUMN($AG781),4),"1","")&amp;MAX(21,ROW(EO781)-179+EO$20)):INDIRECT(SUBSTITUTE(ADDRESS(1,COLUMN($AG781),4),"1","")&amp;ROW()))+EO$20</f>
        <v>60</v>
      </c>
      <c r="EP781" s="24">
        <f ca="1">SUM(INDIRECT(SUBSTITUTE(ADDRESS(1,COLUMN($AH781),4),"1","")&amp;MAX(21,ROW(EP781)-179+EP$20)):INDIRECT(SUBSTITUTE(ADDRESS(1,COLUMN($AH781),4),"1","")&amp;ROW()))+EP$20</f>
        <v>60</v>
      </c>
      <c r="EQ781" s="24">
        <f ca="1">SUM(INDIRECT(SUBSTITUTE(ADDRESS(1,COLUMN($AI781),4),"1","")&amp;MAX(21,ROW(EQ781)-179+EQ$20)):INDIRECT(SUBSTITUTE(ADDRESS(1,COLUMN($AI781),4),"1","")&amp;ROW()))+EQ$20</f>
        <v>60</v>
      </c>
      <c r="ER781" s="24">
        <f ca="1">SUM(INDIRECT(SUBSTITUTE(ADDRESS(1,COLUMN($AJ781),4),"1","")&amp;MAX(21,ROW(ER781)-179+ER$20)):INDIRECT(SUBSTITUTE(ADDRESS(1,COLUMN($AJ781),4),"1","")&amp;ROW()))+ER$20</f>
        <v>60</v>
      </c>
      <c r="ES781" s="24">
        <f ca="1">SUM(INDIRECT(SUBSTITUTE(ADDRESS(1,COLUMN($AK781),4),"1","")&amp;MAX(21,ROW(ES781)-179+ES$20)):INDIRECT(SUBSTITUTE(ADDRESS(1,COLUMN($AK781),4),"1","")&amp;ROW()))+ES$20</f>
        <v>60</v>
      </c>
      <c r="ET781" s="26"/>
      <c r="EU781" s="26"/>
      <c r="EV781" s="26"/>
      <c r="EW781" s="26"/>
      <c r="EX781" s="24">
        <f ca="1">SUM(INDIRECT(SUBSTITUTE(ADDRESS(1,COLUMN($AB781),4),"1","")&amp;MAX(21,ROW(EX781)-179+EX$20)):INDIRECT(SUBSTITUTE(ADDRESS(1,COLUMN($AB781),4),"1","")&amp;ROW()))+EX$20</f>
        <v>90</v>
      </c>
      <c r="EY781" s="24">
        <f ca="1">SUM(INDIRECT(SUBSTITUTE(ADDRESS(1,COLUMN($AC781),4),"1","")&amp;MAX(21,ROW(EY781)-179+EY$20)):INDIRECT(SUBSTITUTE(ADDRESS(1,COLUMN($AC781),4),"1","")&amp;ROW()))+EY$20</f>
        <v>90</v>
      </c>
      <c r="EZ781" s="24">
        <f ca="1">SUM(INDIRECT(SUBSTITUTE(ADDRESS(1,COLUMN($AD781),4),"1","")&amp;MAX(21,ROW(EZ781)-179+EZ$20)):INDIRECT(SUBSTITUTE(ADDRESS(1,COLUMN($AD781),4),"1","")&amp;ROW()))+EZ$20</f>
        <v>90</v>
      </c>
      <c r="FA781" s="24">
        <f ca="1">SUM(INDIRECT(SUBSTITUTE(ADDRESS(1,COLUMN($AE781),4),"1","")&amp;MAX(21,ROW(FA781)-179+FA$20)):INDIRECT(SUBSTITUTE(ADDRESS(1,COLUMN($AE781),4),"1","")&amp;ROW()))+FA$20</f>
        <v>90</v>
      </c>
      <c r="FB781" s="24">
        <f ca="1">SUM(INDIRECT(SUBSTITUTE(ADDRESS(1,COLUMN($AF781),4),"1","")&amp;MAX(21,ROW(FB781)-179+FB$20)):INDIRECT(SUBSTITUTE(ADDRESS(1,COLUMN($AF781),4),"1","")&amp;ROW()))+FB$20</f>
        <v>90</v>
      </c>
      <c r="FC781" s="24">
        <f ca="1">SUM(INDIRECT(SUBSTITUTE(ADDRESS(1,COLUMN($AG781),4),"1","")&amp;MAX(21,ROW(FC781)-179+FC$20)):INDIRECT(SUBSTITUTE(ADDRESS(1,COLUMN($AG781),4),"1","")&amp;ROW()))+FC$20</f>
        <v>90</v>
      </c>
      <c r="FD781" s="24">
        <f ca="1">SUM(INDIRECT(SUBSTITUTE(ADDRESS(1,COLUMN($AH781),4),"1","")&amp;MAX(21,ROW(FD781)-179+FD$20)):INDIRECT(SUBSTITUTE(ADDRESS(1,COLUMN($AH781),4),"1","")&amp;ROW()))+FD$20</f>
        <v>90</v>
      </c>
      <c r="FE781" s="24">
        <f ca="1">SUM(INDIRECT(SUBSTITUTE(ADDRESS(1,COLUMN($AI781),4),"1","")&amp;MAX(21,ROW(FE781)-179+FE$20)):INDIRECT(SUBSTITUTE(ADDRESS(1,COLUMN($AI781),4),"1","")&amp;ROW()))+FE$20</f>
        <v>90</v>
      </c>
      <c r="FF781" s="24">
        <f ca="1">SUM(INDIRECT(SUBSTITUTE(ADDRESS(1,COLUMN($AJ781),4),"1","")&amp;MAX(21,ROW(FF781)-179+FF$20)):INDIRECT(SUBSTITUTE(ADDRESS(1,COLUMN($AJ781),4),"1","")&amp;ROW()))+FF$20</f>
        <v>90</v>
      </c>
      <c r="FG781" s="24">
        <f ca="1">SUM(INDIRECT(SUBSTITUTE(ADDRESS(1,COLUMN($AK781),4),"1","")&amp;MAX(21,ROW(FG781)-179+FG$20)):INDIRECT(SUBSTITUTE(ADDRESS(1,COLUMN($AK781),4),"1","")&amp;ROW()))+FG$20</f>
        <v>90</v>
      </c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</row>
    <row r="782" spans="1:178" x14ac:dyDescent="0.25">
      <c r="A782" s="6"/>
      <c r="B782" s="38">
        <f t="shared" si="684"/>
        <v>45930</v>
      </c>
      <c r="C782" s="23">
        <f t="shared" si="685"/>
        <v>0</v>
      </c>
      <c r="D782" s="7">
        <f t="shared" si="715"/>
        <v>0</v>
      </c>
      <c r="E782" s="24">
        <f t="shared" si="686"/>
        <v>99</v>
      </c>
      <c r="F782" s="24">
        <f t="shared" si="687"/>
        <v>0</v>
      </c>
      <c r="G782" s="24">
        <f t="shared" si="688"/>
        <v>7</v>
      </c>
      <c r="H782" s="24">
        <f t="shared" si="689"/>
        <v>30</v>
      </c>
      <c r="I782" s="24">
        <f t="shared" si="690"/>
        <v>60</v>
      </c>
      <c r="J782" s="24">
        <f t="shared" si="691"/>
        <v>90</v>
      </c>
      <c r="K782" s="24">
        <f t="shared" si="692"/>
        <v>0</v>
      </c>
      <c r="L782" s="24">
        <f t="shared" si="693"/>
        <v>1</v>
      </c>
      <c r="M782" s="24"/>
      <c r="N782" s="24">
        <f t="shared" si="683"/>
        <v>0</v>
      </c>
      <c r="O782" s="24">
        <f t="shared" si="654"/>
        <v>0</v>
      </c>
      <c r="P782" s="24">
        <f t="shared" si="655"/>
        <v>0</v>
      </c>
      <c r="Q782" s="24">
        <f t="shared" si="656"/>
        <v>0</v>
      </c>
      <c r="R782" s="24">
        <f t="shared" si="657"/>
        <v>0</v>
      </c>
      <c r="S782" s="24">
        <f t="shared" si="658"/>
        <v>0</v>
      </c>
      <c r="T782" s="24">
        <f t="shared" si="659"/>
        <v>0</v>
      </c>
      <c r="U782" s="24">
        <f t="shared" si="660"/>
        <v>0</v>
      </c>
      <c r="V782" s="24">
        <f t="shared" si="661"/>
        <v>0</v>
      </c>
      <c r="W782" s="24">
        <f t="shared" si="662"/>
        <v>0</v>
      </c>
      <c r="X782" s="26"/>
      <c r="Y782" s="26"/>
      <c r="Z782" s="26"/>
      <c r="AA782" s="26"/>
      <c r="AB782" s="24">
        <f t="shared" si="694"/>
        <v>0</v>
      </c>
      <c r="AC782" s="24">
        <f>MAX($N782:O782)</f>
        <v>0</v>
      </c>
      <c r="AD782" s="24">
        <f>MAX($N782:P782)</f>
        <v>0</v>
      </c>
      <c r="AE782" s="24">
        <f>MAX($N782:Q782)</f>
        <v>0</v>
      </c>
      <c r="AF782" s="24">
        <f>MAX($N782:R782)</f>
        <v>0</v>
      </c>
      <c r="AG782" s="24">
        <f>MAX($N782:S782)</f>
        <v>0</v>
      </c>
      <c r="AH782" s="24">
        <f>MAX($N782:T782)</f>
        <v>0</v>
      </c>
      <c r="AI782" s="24">
        <f>MAX($N782:U782)</f>
        <v>0</v>
      </c>
      <c r="AJ782" s="24">
        <f>MAX($N782:V782)</f>
        <v>0</v>
      </c>
      <c r="AK782" s="24">
        <f>MAX($N782:W782)</f>
        <v>0</v>
      </c>
      <c r="AL782" s="26"/>
      <c r="AM782" s="26"/>
      <c r="AN782" s="26"/>
      <c r="AO782" s="26"/>
      <c r="AP782" s="24">
        <f t="shared" si="713"/>
        <v>0</v>
      </c>
      <c r="AQ782" s="24">
        <f t="shared" si="695"/>
        <v>0</v>
      </c>
      <c r="AR782" s="24">
        <f t="shared" si="696"/>
        <v>0</v>
      </c>
      <c r="AS782" s="24">
        <f t="shared" si="697"/>
        <v>0</v>
      </c>
      <c r="AT782" s="24">
        <f t="shared" si="698"/>
        <v>0</v>
      </c>
      <c r="AU782" s="24">
        <f t="shared" si="699"/>
        <v>0</v>
      </c>
      <c r="AV782" s="24">
        <f t="shared" si="700"/>
        <v>0</v>
      </c>
      <c r="AW782" s="24">
        <f t="shared" si="701"/>
        <v>0</v>
      </c>
      <c r="AX782" s="24">
        <f t="shared" si="702"/>
        <v>0</v>
      </c>
      <c r="AY782" s="24">
        <f t="shared" si="703"/>
        <v>0</v>
      </c>
      <c r="AZ782" s="26"/>
      <c r="BA782" s="26"/>
      <c r="BB782" s="26"/>
      <c r="BC782" s="26"/>
      <c r="BD782" s="24">
        <f t="shared" si="714"/>
        <v>0</v>
      </c>
      <c r="BE782" s="24">
        <f t="shared" si="704"/>
        <v>0</v>
      </c>
      <c r="BF782" s="24">
        <f t="shared" si="705"/>
        <v>0</v>
      </c>
      <c r="BG782" s="24">
        <f t="shared" si="706"/>
        <v>0</v>
      </c>
      <c r="BH782" s="24">
        <f t="shared" si="707"/>
        <v>0</v>
      </c>
      <c r="BI782" s="24">
        <f t="shared" si="708"/>
        <v>0</v>
      </c>
      <c r="BJ782" s="24">
        <f t="shared" si="709"/>
        <v>0</v>
      </c>
      <c r="BK782" s="24">
        <f t="shared" si="710"/>
        <v>0</v>
      </c>
      <c r="BL782" s="24">
        <f t="shared" si="711"/>
        <v>0</v>
      </c>
      <c r="BM782" s="24">
        <f t="shared" si="712"/>
        <v>0</v>
      </c>
      <c r="BN782" s="26"/>
      <c r="BO782" s="26"/>
      <c r="BP782" s="26"/>
      <c r="BQ782" s="26"/>
      <c r="BR782" s="24">
        <f t="shared" si="663"/>
        <v>139</v>
      </c>
      <c r="BS782" s="24">
        <f t="shared" si="664"/>
        <v>91</v>
      </c>
      <c r="BT782" s="24">
        <f t="shared" si="665"/>
        <v>161</v>
      </c>
      <c r="BU782" s="24">
        <f t="shared" si="666"/>
        <v>92</v>
      </c>
      <c r="BV782" s="24">
        <f t="shared" si="667"/>
        <v>24</v>
      </c>
      <c r="BW782" s="24">
        <f t="shared" si="668"/>
        <v>99</v>
      </c>
      <c r="BX782" s="24">
        <f t="shared" si="669"/>
        <v>99</v>
      </c>
      <c r="BY782" s="24">
        <f t="shared" si="670"/>
        <v>99</v>
      </c>
      <c r="BZ782" s="24">
        <f t="shared" si="671"/>
        <v>99</v>
      </c>
      <c r="CA782" s="24">
        <f t="shared" si="672"/>
        <v>99</v>
      </c>
      <c r="CB782" s="26"/>
      <c r="CC782" s="26"/>
      <c r="CD782" s="26"/>
      <c r="CE782" s="26"/>
      <c r="CF782" s="24">
        <f t="shared" ca="1" si="673"/>
        <v>681</v>
      </c>
      <c r="CG782" s="24">
        <f t="shared" ca="1" si="674"/>
        <v>574</v>
      </c>
      <c r="CH782" s="24">
        <f t="shared" ca="1" si="675"/>
        <v>522</v>
      </c>
      <c r="CI782" s="24">
        <f t="shared" ca="1" si="676"/>
        <v>394</v>
      </c>
      <c r="CJ782" s="24">
        <f t="shared" ca="1" si="677"/>
        <v>385</v>
      </c>
      <c r="CK782" s="24">
        <f t="shared" ca="1" si="678"/>
        <v>189</v>
      </c>
      <c r="CL782" s="24">
        <f t="shared" ca="1" si="679"/>
        <v>0</v>
      </c>
      <c r="CM782" s="24">
        <f t="shared" ca="1" si="680"/>
        <v>0</v>
      </c>
      <c r="CN782" s="24">
        <f t="shared" ca="1" si="681"/>
        <v>0</v>
      </c>
      <c r="CO782" s="24">
        <f t="shared" ca="1" si="682"/>
        <v>0</v>
      </c>
      <c r="CP782" s="26"/>
      <c r="CQ782" s="26"/>
      <c r="CR782" s="26"/>
      <c r="CS782" s="26"/>
      <c r="CT782" s="24">
        <f ca="1">SUM(INDIRECT(SUBSTITUTE(ADDRESS(1,COLUMN($AB782),4),"1","")&amp;MAX(21,ROW(CT782)-179+CT$20)):INDIRECT(SUBSTITUTE(ADDRESS(1,COLUMN($AB782),4),"1","")&amp;ROW()))+CT$20</f>
        <v>10</v>
      </c>
      <c r="CU782" s="24">
        <f ca="1">SUM(INDIRECT(SUBSTITUTE(ADDRESS(1,COLUMN($AC782),4),"1","")&amp;MAX(21,ROW(CU782)-179+CU$20)):INDIRECT(SUBSTITUTE(ADDRESS(1,COLUMN($AC782),4),"1","")&amp;ROW()))+CU$20</f>
        <v>10</v>
      </c>
      <c r="CV782" s="24">
        <f ca="1">SUM(INDIRECT(SUBSTITUTE(ADDRESS(1,COLUMN($AD782),4),"1","")&amp;MAX(21,ROW(CV782)-179+CV$20)):INDIRECT(SUBSTITUTE(ADDRESS(1,COLUMN($AD782),4),"1","")&amp;ROW()))+CV$20</f>
        <v>10</v>
      </c>
      <c r="CW782" s="24">
        <f ca="1">SUM(INDIRECT(SUBSTITUTE(ADDRESS(1,COLUMN($AE782),4),"1","")&amp;MAX(21,ROW(CW782)-179+CW$20)):INDIRECT(SUBSTITUTE(ADDRESS(1,COLUMN($AE782),4),"1","")&amp;ROW()))+CW$20</f>
        <v>10</v>
      </c>
      <c r="CX782" s="24">
        <f ca="1">SUM(INDIRECT(SUBSTITUTE(ADDRESS(1,COLUMN($AF782),4),"1","")&amp;MAX(21,ROW(CX782)-179+CX$20)):INDIRECT(SUBSTITUTE(ADDRESS(1,COLUMN($AF782),4),"1","")&amp;ROW()))+CX$20</f>
        <v>10</v>
      </c>
      <c r="CY782" s="24">
        <f ca="1">SUM(INDIRECT(SUBSTITUTE(ADDRESS(1,COLUMN($AG782),4),"1","")&amp;MAX(21,ROW(CY782)-179+CY$20)):INDIRECT(SUBSTITUTE(ADDRESS(1,COLUMN($AG782),4),"1","")&amp;ROW()))+CY$20</f>
        <v>10</v>
      </c>
      <c r="CZ782" s="24">
        <f ca="1">SUM(INDIRECT(SUBSTITUTE(ADDRESS(1,COLUMN($AH782),4),"1","")&amp;MAX(21,ROW(CZ782)-179+CZ$20)):INDIRECT(SUBSTITUTE(ADDRESS(1,COLUMN($AH782),4),"1","")&amp;ROW()))+CZ$20</f>
        <v>10</v>
      </c>
      <c r="DA782" s="24">
        <f ca="1">SUM(INDIRECT(SUBSTITUTE(ADDRESS(1,COLUMN($AI782),4),"1","")&amp;MAX(21,ROW(DA782)-179+DA$20)):INDIRECT(SUBSTITUTE(ADDRESS(1,COLUMN($AI782),4),"1","")&amp;ROW()))+DA$20</f>
        <v>10</v>
      </c>
      <c r="DB782" s="24">
        <f ca="1">SUM(INDIRECT(SUBSTITUTE(ADDRESS(1,COLUMN($AJ782),4),"1","")&amp;MAX(21,ROW(DB782)-179+DB$20)):INDIRECT(SUBSTITUTE(ADDRESS(1,COLUMN($AJ782),4),"1","")&amp;ROW()))+DB$20</f>
        <v>10</v>
      </c>
      <c r="DC782" s="24">
        <f ca="1">SUM(INDIRECT(SUBSTITUTE(ADDRESS(1,COLUMN($AK782),4),"1","")&amp;MAX(21,ROW(DC782)-179+DC$20)):INDIRECT(SUBSTITUTE(ADDRESS(1,COLUMN($AK782),4),"1","")&amp;ROW()))+DC$20</f>
        <v>10</v>
      </c>
      <c r="DD782" s="6"/>
      <c r="DE782" s="6"/>
      <c r="DF782" s="26"/>
      <c r="DG782" s="26"/>
      <c r="DH782" s="24">
        <f ca="1">SUM(INDIRECT(SUBSTITUTE(ADDRESS(1,COLUMN($AB782),4),"1","")&amp;MAX(21,ROW(DH782)-179+DH$20)):INDIRECT(SUBSTITUTE(ADDRESS(1,COLUMN($AB782),4),"1","")&amp;ROW()))+DH$20</f>
        <v>7</v>
      </c>
      <c r="DI782" s="24">
        <f ca="1">SUM(INDIRECT(SUBSTITUTE(ADDRESS(1,COLUMN($AC782),4),"1","")&amp;MAX(21,ROW(DI782)-179+DI$20)):INDIRECT(SUBSTITUTE(ADDRESS(1,COLUMN($AC782),4),"1","")&amp;ROW()))+DI$20</f>
        <v>7</v>
      </c>
      <c r="DJ782" s="24">
        <f ca="1">SUM(INDIRECT(SUBSTITUTE(ADDRESS(1,COLUMN($AD782),4),"1","")&amp;MAX(21,ROW(DJ782)-179+DJ$20)):INDIRECT(SUBSTITUTE(ADDRESS(1,COLUMN($AD782),4),"1","")&amp;ROW()))+DJ$20</f>
        <v>7</v>
      </c>
      <c r="DK782" s="24">
        <f ca="1">SUM(INDIRECT(SUBSTITUTE(ADDRESS(1,COLUMN($AE782),4),"1","")&amp;MAX(21,ROW(DK782)-179+DK$20)):INDIRECT(SUBSTITUTE(ADDRESS(1,COLUMN($AE782),4),"1","")&amp;ROW()))+DK$20</f>
        <v>7</v>
      </c>
      <c r="DL782" s="24">
        <f ca="1">SUM(INDIRECT(SUBSTITUTE(ADDRESS(1,COLUMN($AF782),4),"1","")&amp;MAX(21,ROW(DL782)-179+DL$20)):INDIRECT(SUBSTITUTE(ADDRESS(1,COLUMN($AF782),4),"1","")&amp;ROW()))+DL$20</f>
        <v>7</v>
      </c>
      <c r="DM782" s="24">
        <f ca="1">SUM(INDIRECT(SUBSTITUTE(ADDRESS(1,COLUMN($AG782),4),"1","")&amp;MAX(21,ROW(DM782)-179+DM$20)):INDIRECT(SUBSTITUTE(ADDRESS(1,COLUMN($AG782),4),"1","")&amp;ROW()))+DM$20</f>
        <v>7</v>
      </c>
      <c r="DN782" s="24">
        <f ca="1">SUM(INDIRECT(SUBSTITUTE(ADDRESS(1,COLUMN($AH782),4),"1","")&amp;MAX(21,ROW(DN782)-179+DN$20)):INDIRECT(SUBSTITUTE(ADDRESS(1,COLUMN($AH782),4),"1","")&amp;ROW()))+DN$20</f>
        <v>7</v>
      </c>
      <c r="DO782" s="24">
        <f ca="1">SUM(INDIRECT(SUBSTITUTE(ADDRESS(1,COLUMN($AI782),4),"1","")&amp;MAX(21,ROW(DO782)-179+DO$20)):INDIRECT(SUBSTITUTE(ADDRESS(1,COLUMN($AI782),4),"1","")&amp;ROW()))+DO$20</f>
        <v>7</v>
      </c>
      <c r="DP782" s="24">
        <f ca="1">SUM(INDIRECT(SUBSTITUTE(ADDRESS(1,COLUMN($AJ782),4),"1","")&amp;MAX(21,ROW(DP782)-179+DP$20)):INDIRECT(SUBSTITUTE(ADDRESS(1,COLUMN($AJ782),4),"1","")&amp;ROW()))+DP$20</f>
        <v>7</v>
      </c>
      <c r="DQ782" s="24">
        <f ca="1">SUM(INDIRECT(SUBSTITUTE(ADDRESS(1,COLUMN($AK782),4),"1","")&amp;MAX(21,ROW(DQ782)-179+DQ$20)):INDIRECT(SUBSTITUTE(ADDRESS(1,COLUMN($AK782),4),"1","")&amp;ROW()))+DQ$20</f>
        <v>7</v>
      </c>
      <c r="DR782" s="26"/>
      <c r="DS782" s="26"/>
      <c r="DT782" s="26"/>
      <c r="DU782" s="26"/>
      <c r="DV782" s="24">
        <f ca="1">SUM(INDIRECT(SUBSTITUTE(ADDRESS(1,COLUMN($AB782),4),"1","")&amp;MAX(21,ROW(DV782)-179+DV$20)):INDIRECT(SUBSTITUTE(ADDRESS(1,COLUMN($AB782),4),"1","")&amp;ROW()))+DV$20</f>
        <v>30</v>
      </c>
      <c r="DW782" s="24">
        <f ca="1">SUM(INDIRECT(SUBSTITUTE(ADDRESS(1,COLUMN($AC782),4),"1","")&amp;MAX(21,ROW(DW782)-179+DW$20)):INDIRECT(SUBSTITUTE(ADDRESS(1,COLUMN($AC782),4),"1","")&amp;ROW()))+DW$20</f>
        <v>30</v>
      </c>
      <c r="DX782" s="24">
        <f ca="1">SUM(INDIRECT(SUBSTITUTE(ADDRESS(1,COLUMN($AD782),4),"1","")&amp;MAX(21,ROW(DX782)-179+DX$20)):INDIRECT(SUBSTITUTE(ADDRESS(1,COLUMN($AD782),4),"1","")&amp;ROW()))+DX$20</f>
        <v>30</v>
      </c>
      <c r="DY782" s="24">
        <f ca="1">SUM(INDIRECT(SUBSTITUTE(ADDRESS(1,COLUMN($AE782),4),"1","")&amp;MAX(21,ROW(DY782)-179+DY$20)):INDIRECT(SUBSTITUTE(ADDRESS(1,COLUMN($AE782),4),"1","")&amp;ROW()))+DY$20</f>
        <v>30</v>
      </c>
      <c r="DZ782" s="24">
        <f ca="1">SUM(INDIRECT(SUBSTITUTE(ADDRESS(1,COLUMN($AF782),4),"1","")&amp;MAX(21,ROW(DZ782)-179+DZ$20)):INDIRECT(SUBSTITUTE(ADDRESS(1,COLUMN($AF782),4),"1","")&amp;ROW()))+DZ$20</f>
        <v>30</v>
      </c>
      <c r="EA782" s="24">
        <f ca="1">SUM(INDIRECT(SUBSTITUTE(ADDRESS(1,COLUMN($AG782),4),"1","")&amp;MAX(21,ROW(EA782)-179+EA$20)):INDIRECT(SUBSTITUTE(ADDRESS(1,COLUMN($AG782),4),"1","")&amp;ROW()))+EA$20</f>
        <v>30</v>
      </c>
      <c r="EB782" s="24">
        <f ca="1">SUM(INDIRECT(SUBSTITUTE(ADDRESS(1,COLUMN($AH782),4),"1","")&amp;MAX(21,ROW(EB782)-179+EB$20)):INDIRECT(SUBSTITUTE(ADDRESS(1,COLUMN($AH782),4),"1","")&amp;ROW()))+EB$20</f>
        <v>30</v>
      </c>
      <c r="EC782" s="24">
        <f ca="1">SUM(INDIRECT(SUBSTITUTE(ADDRESS(1,COLUMN($AI782),4),"1","")&amp;MAX(21,ROW(EC782)-179+EC$20)):INDIRECT(SUBSTITUTE(ADDRESS(1,COLUMN($AI782),4),"1","")&amp;ROW()))+EC$20</f>
        <v>30</v>
      </c>
      <c r="ED782" s="24">
        <f ca="1">SUM(INDIRECT(SUBSTITUTE(ADDRESS(1,COLUMN($AJ782),4),"1","")&amp;MAX(21,ROW(ED782)-179+ED$20)):INDIRECT(SUBSTITUTE(ADDRESS(1,COLUMN($AJ782),4),"1","")&amp;ROW()))+ED$20</f>
        <v>30</v>
      </c>
      <c r="EE782" s="24">
        <f ca="1">SUM(INDIRECT(SUBSTITUTE(ADDRESS(1,COLUMN($AK782),4),"1","")&amp;MAX(21,ROW(EE782)-179+EE$20)):INDIRECT(SUBSTITUTE(ADDRESS(1,COLUMN($AK782),4),"1","")&amp;ROW()))+EE$20</f>
        <v>30</v>
      </c>
      <c r="EF782" s="26"/>
      <c r="EG782" s="26"/>
      <c r="EH782" s="26"/>
      <c r="EI782" s="26"/>
      <c r="EJ782" s="24">
        <f ca="1">SUM(INDIRECT(SUBSTITUTE(ADDRESS(1,COLUMN($AB782),4),"1","")&amp;MAX(21,ROW(EJ782)-179+EJ$20)):INDIRECT(SUBSTITUTE(ADDRESS(1,COLUMN($AB782),4),"1","")&amp;ROW()))+EJ$20</f>
        <v>60</v>
      </c>
      <c r="EK782" s="24">
        <f ca="1">SUM(INDIRECT(SUBSTITUTE(ADDRESS(1,COLUMN($AC782),4),"1","")&amp;MAX(21,ROW(EK782)-179+EK$20)):INDIRECT(SUBSTITUTE(ADDRESS(1,COLUMN($AC782),4),"1","")&amp;ROW()))+EK$20</f>
        <v>60</v>
      </c>
      <c r="EL782" s="24">
        <f ca="1">SUM(INDIRECT(SUBSTITUTE(ADDRESS(1,COLUMN($AD782),4),"1","")&amp;MAX(21,ROW(EL782)-179+EL$20)):INDIRECT(SUBSTITUTE(ADDRESS(1,COLUMN($AD782),4),"1","")&amp;ROW()))+EL$20</f>
        <v>60</v>
      </c>
      <c r="EM782" s="24">
        <f ca="1">SUM(INDIRECT(SUBSTITUTE(ADDRESS(1,COLUMN($AE782),4),"1","")&amp;MAX(21,ROW(EM782)-179+EM$20)):INDIRECT(SUBSTITUTE(ADDRESS(1,COLUMN($AE782),4),"1","")&amp;ROW()))+EM$20</f>
        <v>60</v>
      </c>
      <c r="EN782" s="24">
        <f ca="1">SUM(INDIRECT(SUBSTITUTE(ADDRESS(1,COLUMN($AF782),4),"1","")&amp;MAX(21,ROW(EN782)-179+EN$20)):INDIRECT(SUBSTITUTE(ADDRESS(1,COLUMN($AF782),4),"1","")&amp;ROW()))+EN$20</f>
        <v>60</v>
      </c>
      <c r="EO782" s="24">
        <f ca="1">SUM(INDIRECT(SUBSTITUTE(ADDRESS(1,COLUMN($AG782),4),"1","")&amp;MAX(21,ROW(EO782)-179+EO$20)):INDIRECT(SUBSTITUTE(ADDRESS(1,COLUMN($AG782),4),"1","")&amp;ROW()))+EO$20</f>
        <v>60</v>
      </c>
      <c r="EP782" s="24">
        <f ca="1">SUM(INDIRECT(SUBSTITUTE(ADDRESS(1,COLUMN($AH782),4),"1","")&amp;MAX(21,ROW(EP782)-179+EP$20)):INDIRECT(SUBSTITUTE(ADDRESS(1,COLUMN($AH782),4),"1","")&amp;ROW()))+EP$20</f>
        <v>60</v>
      </c>
      <c r="EQ782" s="24">
        <f ca="1">SUM(INDIRECT(SUBSTITUTE(ADDRESS(1,COLUMN($AI782),4),"1","")&amp;MAX(21,ROW(EQ782)-179+EQ$20)):INDIRECT(SUBSTITUTE(ADDRESS(1,COLUMN($AI782),4),"1","")&amp;ROW()))+EQ$20</f>
        <v>60</v>
      </c>
      <c r="ER782" s="24">
        <f ca="1">SUM(INDIRECT(SUBSTITUTE(ADDRESS(1,COLUMN($AJ782),4),"1","")&amp;MAX(21,ROW(ER782)-179+ER$20)):INDIRECT(SUBSTITUTE(ADDRESS(1,COLUMN($AJ782),4),"1","")&amp;ROW()))+ER$20</f>
        <v>60</v>
      </c>
      <c r="ES782" s="24">
        <f ca="1">SUM(INDIRECT(SUBSTITUTE(ADDRESS(1,COLUMN($AK782),4),"1","")&amp;MAX(21,ROW(ES782)-179+ES$20)):INDIRECT(SUBSTITUTE(ADDRESS(1,COLUMN($AK782),4),"1","")&amp;ROW()))+ES$20</f>
        <v>60</v>
      </c>
      <c r="ET782" s="26"/>
      <c r="EU782" s="26"/>
      <c r="EV782" s="26"/>
      <c r="EW782" s="26"/>
      <c r="EX782" s="24">
        <f ca="1">SUM(INDIRECT(SUBSTITUTE(ADDRESS(1,COLUMN($AB782),4),"1","")&amp;MAX(21,ROW(EX782)-179+EX$20)):INDIRECT(SUBSTITUTE(ADDRESS(1,COLUMN($AB782),4),"1","")&amp;ROW()))+EX$20</f>
        <v>90</v>
      </c>
      <c r="EY782" s="24">
        <f ca="1">SUM(INDIRECT(SUBSTITUTE(ADDRESS(1,COLUMN($AC782),4),"1","")&amp;MAX(21,ROW(EY782)-179+EY$20)):INDIRECT(SUBSTITUTE(ADDRESS(1,COLUMN($AC782),4),"1","")&amp;ROW()))+EY$20</f>
        <v>90</v>
      </c>
      <c r="EZ782" s="24">
        <f ca="1">SUM(INDIRECT(SUBSTITUTE(ADDRESS(1,COLUMN($AD782),4),"1","")&amp;MAX(21,ROW(EZ782)-179+EZ$20)):INDIRECT(SUBSTITUTE(ADDRESS(1,COLUMN($AD782),4),"1","")&amp;ROW()))+EZ$20</f>
        <v>90</v>
      </c>
      <c r="FA782" s="24">
        <f ca="1">SUM(INDIRECT(SUBSTITUTE(ADDRESS(1,COLUMN($AE782),4),"1","")&amp;MAX(21,ROW(FA782)-179+FA$20)):INDIRECT(SUBSTITUTE(ADDRESS(1,COLUMN($AE782),4),"1","")&amp;ROW()))+FA$20</f>
        <v>90</v>
      </c>
      <c r="FB782" s="24">
        <f ca="1">SUM(INDIRECT(SUBSTITUTE(ADDRESS(1,COLUMN($AF782),4),"1","")&amp;MAX(21,ROW(FB782)-179+FB$20)):INDIRECT(SUBSTITUTE(ADDRESS(1,COLUMN($AF782),4),"1","")&amp;ROW()))+FB$20</f>
        <v>90</v>
      </c>
      <c r="FC782" s="24">
        <f ca="1">SUM(INDIRECT(SUBSTITUTE(ADDRESS(1,COLUMN($AG782),4),"1","")&amp;MAX(21,ROW(FC782)-179+FC$20)):INDIRECT(SUBSTITUTE(ADDRESS(1,COLUMN($AG782),4),"1","")&amp;ROW()))+FC$20</f>
        <v>90</v>
      </c>
      <c r="FD782" s="24">
        <f ca="1">SUM(INDIRECT(SUBSTITUTE(ADDRESS(1,COLUMN($AH782),4),"1","")&amp;MAX(21,ROW(FD782)-179+FD$20)):INDIRECT(SUBSTITUTE(ADDRESS(1,COLUMN($AH782),4),"1","")&amp;ROW()))+FD$20</f>
        <v>90</v>
      </c>
      <c r="FE782" s="24">
        <f ca="1">SUM(INDIRECT(SUBSTITUTE(ADDRESS(1,COLUMN($AI782),4),"1","")&amp;MAX(21,ROW(FE782)-179+FE$20)):INDIRECT(SUBSTITUTE(ADDRESS(1,COLUMN($AI782),4),"1","")&amp;ROW()))+FE$20</f>
        <v>90</v>
      </c>
      <c r="FF782" s="24">
        <f ca="1">SUM(INDIRECT(SUBSTITUTE(ADDRESS(1,COLUMN($AJ782),4),"1","")&amp;MAX(21,ROW(FF782)-179+FF$20)):INDIRECT(SUBSTITUTE(ADDRESS(1,COLUMN($AJ782),4),"1","")&amp;ROW()))+FF$20</f>
        <v>90</v>
      </c>
      <c r="FG782" s="24">
        <f ca="1">SUM(INDIRECT(SUBSTITUTE(ADDRESS(1,COLUMN($AK782),4),"1","")&amp;MAX(21,ROW(FG782)-179+FG$20)):INDIRECT(SUBSTITUTE(ADDRESS(1,COLUMN($AK782),4),"1","")&amp;ROW()))+FG$20</f>
        <v>90</v>
      </c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</row>
    <row r="783" spans="1:178" x14ac:dyDescent="0.25">
      <c r="A783" s="6"/>
      <c r="B783" s="38">
        <f t="shared" si="684"/>
        <v>45931</v>
      </c>
      <c r="C783" s="23">
        <f t="shared" si="685"/>
        <v>0</v>
      </c>
      <c r="D783" s="7">
        <f t="shared" si="715"/>
        <v>0</v>
      </c>
      <c r="E783" s="24">
        <f t="shared" si="686"/>
        <v>100</v>
      </c>
      <c r="F783" s="24">
        <f t="shared" si="687"/>
        <v>0</v>
      </c>
      <c r="G783" s="24">
        <f t="shared" si="688"/>
        <v>7</v>
      </c>
      <c r="H783" s="24">
        <f t="shared" si="689"/>
        <v>30</v>
      </c>
      <c r="I783" s="24">
        <f t="shared" si="690"/>
        <v>60</v>
      </c>
      <c r="J783" s="24">
        <f t="shared" si="691"/>
        <v>90</v>
      </c>
      <c r="K783" s="24">
        <f t="shared" si="692"/>
        <v>0</v>
      </c>
      <c r="L783" s="24">
        <f t="shared" si="693"/>
        <v>1</v>
      </c>
      <c r="M783" s="24"/>
      <c r="N783" s="24">
        <f t="shared" si="683"/>
        <v>0</v>
      </c>
      <c r="O783" s="24">
        <f t="shared" si="654"/>
        <v>0</v>
      </c>
      <c r="P783" s="24">
        <f t="shared" si="655"/>
        <v>0</v>
      </c>
      <c r="Q783" s="24">
        <f t="shared" si="656"/>
        <v>0</v>
      </c>
      <c r="R783" s="24">
        <f t="shared" si="657"/>
        <v>0</v>
      </c>
      <c r="S783" s="24">
        <f t="shared" si="658"/>
        <v>0</v>
      </c>
      <c r="T783" s="24">
        <f t="shared" si="659"/>
        <v>0</v>
      </c>
      <c r="U783" s="24">
        <f t="shared" si="660"/>
        <v>0</v>
      </c>
      <c r="V783" s="24">
        <f t="shared" si="661"/>
        <v>0</v>
      </c>
      <c r="W783" s="24">
        <f t="shared" si="662"/>
        <v>0</v>
      </c>
      <c r="X783" s="26"/>
      <c r="Y783" s="26"/>
      <c r="Z783" s="26"/>
      <c r="AA783" s="26"/>
      <c r="AB783" s="24">
        <f t="shared" si="694"/>
        <v>0</v>
      </c>
      <c r="AC783" s="24">
        <f>MAX($N783:O783)</f>
        <v>0</v>
      </c>
      <c r="AD783" s="24">
        <f>MAX($N783:P783)</f>
        <v>0</v>
      </c>
      <c r="AE783" s="24">
        <f>MAX($N783:Q783)</f>
        <v>0</v>
      </c>
      <c r="AF783" s="24">
        <f>MAX($N783:R783)</f>
        <v>0</v>
      </c>
      <c r="AG783" s="24">
        <f>MAX($N783:S783)</f>
        <v>0</v>
      </c>
      <c r="AH783" s="24">
        <f>MAX($N783:T783)</f>
        <v>0</v>
      </c>
      <c r="AI783" s="24">
        <f>MAX($N783:U783)</f>
        <v>0</v>
      </c>
      <c r="AJ783" s="24">
        <f>MAX($N783:V783)</f>
        <v>0</v>
      </c>
      <c r="AK783" s="24">
        <f>MAX($N783:W783)</f>
        <v>0</v>
      </c>
      <c r="AL783" s="26"/>
      <c r="AM783" s="26"/>
      <c r="AN783" s="26"/>
      <c r="AO783" s="26"/>
      <c r="AP783" s="24">
        <f t="shared" si="713"/>
        <v>0</v>
      </c>
      <c r="AQ783" s="24">
        <f t="shared" si="695"/>
        <v>0</v>
      </c>
      <c r="AR783" s="24">
        <f t="shared" si="696"/>
        <v>0</v>
      </c>
      <c r="AS783" s="24">
        <f t="shared" si="697"/>
        <v>0</v>
      </c>
      <c r="AT783" s="24">
        <f t="shared" si="698"/>
        <v>0</v>
      </c>
      <c r="AU783" s="24">
        <f t="shared" si="699"/>
        <v>0</v>
      </c>
      <c r="AV783" s="24">
        <f t="shared" si="700"/>
        <v>0</v>
      </c>
      <c r="AW783" s="24">
        <f t="shared" si="701"/>
        <v>0</v>
      </c>
      <c r="AX783" s="24">
        <f t="shared" si="702"/>
        <v>0</v>
      </c>
      <c r="AY783" s="24">
        <f t="shared" si="703"/>
        <v>0</v>
      </c>
      <c r="AZ783" s="26"/>
      <c r="BA783" s="26"/>
      <c r="BB783" s="26"/>
      <c r="BC783" s="26"/>
      <c r="BD783" s="24">
        <f t="shared" si="714"/>
        <v>0</v>
      </c>
      <c r="BE783" s="24">
        <f t="shared" si="704"/>
        <v>0</v>
      </c>
      <c r="BF783" s="24">
        <f t="shared" si="705"/>
        <v>0</v>
      </c>
      <c r="BG783" s="24">
        <f t="shared" si="706"/>
        <v>0</v>
      </c>
      <c r="BH783" s="24">
        <f t="shared" si="707"/>
        <v>0</v>
      </c>
      <c r="BI783" s="24">
        <f t="shared" si="708"/>
        <v>0</v>
      </c>
      <c r="BJ783" s="24">
        <f t="shared" si="709"/>
        <v>0</v>
      </c>
      <c r="BK783" s="24">
        <f t="shared" si="710"/>
        <v>0</v>
      </c>
      <c r="BL783" s="24">
        <f t="shared" si="711"/>
        <v>0</v>
      </c>
      <c r="BM783" s="24">
        <f t="shared" si="712"/>
        <v>0</v>
      </c>
      <c r="BN783" s="26"/>
      <c r="BO783" s="26"/>
      <c r="BP783" s="26"/>
      <c r="BQ783" s="26"/>
      <c r="BR783" s="24">
        <f t="shared" si="663"/>
        <v>140</v>
      </c>
      <c r="BS783" s="24">
        <f t="shared" si="664"/>
        <v>92</v>
      </c>
      <c r="BT783" s="24">
        <f t="shared" si="665"/>
        <v>162</v>
      </c>
      <c r="BU783" s="24">
        <f t="shared" si="666"/>
        <v>93</v>
      </c>
      <c r="BV783" s="24">
        <f t="shared" si="667"/>
        <v>25</v>
      </c>
      <c r="BW783" s="24">
        <f t="shared" si="668"/>
        <v>100</v>
      </c>
      <c r="BX783" s="24">
        <f t="shared" si="669"/>
        <v>100</v>
      </c>
      <c r="BY783" s="24">
        <f t="shared" si="670"/>
        <v>100</v>
      </c>
      <c r="BZ783" s="24">
        <f t="shared" si="671"/>
        <v>100</v>
      </c>
      <c r="CA783" s="24">
        <f t="shared" si="672"/>
        <v>100</v>
      </c>
      <c r="CB783" s="26"/>
      <c r="CC783" s="26"/>
      <c r="CD783" s="26"/>
      <c r="CE783" s="26"/>
      <c r="CF783" s="24">
        <f t="shared" ca="1" si="673"/>
        <v>682</v>
      </c>
      <c r="CG783" s="24">
        <f t="shared" ca="1" si="674"/>
        <v>575</v>
      </c>
      <c r="CH783" s="24">
        <f t="shared" ca="1" si="675"/>
        <v>523</v>
      </c>
      <c r="CI783" s="24">
        <f t="shared" ca="1" si="676"/>
        <v>395</v>
      </c>
      <c r="CJ783" s="24">
        <f t="shared" ca="1" si="677"/>
        <v>386</v>
      </c>
      <c r="CK783" s="24">
        <f t="shared" ca="1" si="678"/>
        <v>190</v>
      </c>
      <c r="CL783" s="24">
        <f t="shared" ca="1" si="679"/>
        <v>0</v>
      </c>
      <c r="CM783" s="24">
        <f t="shared" ca="1" si="680"/>
        <v>0</v>
      </c>
      <c r="CN783" s="24">
        <f t="shared" ca="1" si="681"/>
        <v>0</v>
      </c>
      <c r="CO783" s="24">
        <f t="shared" ca="1" si="682"/>
        <v>0</v>
      </c>
      <c r="CP783" s="26"/>
      <c r="CQ783" s="26"/>
      <c r="CR783" s="26"/>
      <c r="CS783" s="26"/>
      <c r="CT783" s="24">
        <f ca="1">SUM(INDIRECT(SUBSTITUTE(ADDRESS(1,COLUMN($AB783),4),"1","")&amp;MAX(21,ROW(CT783)-179+CT$20)):INDIRECT(SUBSTITUTE(ADDRESS(1,COLUMN($AB783),4),"1","")&amp;ROW()))+CT$20</f>
        <v>10</v>
      </c>
      <c r="CU783" s="24">
        <f ca="1">SUM(INDIRECT(SUBSTITUTE(ADDRESS(1,COLUMN($AC783),4),"1","")&amp;MAX(21,ROW(CU783)-179+CU$20)):INDIRECT(SUBSTITUTE(ADDRESS(1,COLUMN($AC783),4),"1","")&amp;ROW()))+CU$20</f>
        <v>10</v>
      </c>
      <c r="CV783" s="24">
        <f ca="1">SUM(INDIRECT(SUBSTITUTE(ADDRESS(1,COLUMN($AD783),4),"1","")&amp;MAX(21,ROW(CV783)-179+CV$20)):INDIRECT(SUBSTITUTE(ADDRESS(1,COLUMN($AD783),4),"1","")&amp;ROW()))+CV$20</f>
        <v>10</v>
      </c>
      <c r="CW783" s="24">
        <f ca="1">SUM(INDIRECT(SUBSTITUTE(ADDRESS(1,COLUMN($AE783),4),"1","")&amp;MAX(21,ROW(CW783)-179+CW$20)):INDIRECT(SUBSTITUTE(ADDRESS(1,COLUMN($AE783),4),"1","")&amp;ROW()))+CW$20</f>
        <v>10</v>
      </c>
      <c r="CX783" s="24">
        <f ca="1">SUM(INDIRECT(SUBSTITUTE(ADDRESS(1,COLUMN($AF783),4),"1","")&amp;MAX(21,ROW(CX783)-179+CX$20)):INDIRECT(SUBSTITUTE(ADDRESS(1,COLUMN($AF783),4),"1","")&amp;ROW()))+CX$20</f>
        <v>10</v>
      </c>
      <c r="CY783" s="24">
        <f ca="1">SUM(INDIRECT(SUBSTITUTE(ADDRESS(1,COLUMN($AG783),4),"1","")&amp;MAX(21,ROW(CY783)-179+CY$20)):INDIRECT(SUBSTITUTE(ADDRESS(1,COLUMN($AG783),4),"1","")&amp;ROW()))+CY$20</f>
        <v>10</v>
      </c>
      <c r="CZ783" s="24">
        <f ca="1">SUM(INDIRECT(SUBSTITUTE(ADDRESS(1,COLUMN($AH783),4),"1","")&amp;MAX(21,ROW(CZ783)-179+CZ$20)):INDIRECT(SUBSTITUTE(ADDRESS(1,COLUMN($AH783),4),"1","")&amp;ROW()))+CZ$20</f>
        <v>10</v>
      </c>
      <c r="DA783" s="24">
        <f ca="1">SUM(INDIRECT(SUBSTITUTE(ADDRESS(1,COLUMN($AI783),4),"1","")&amp;MAX(21,ROW(DA783)-179+DA$20)):INDIRECT(SUBSTITUTE(ADDRESS(1,COLUMN($AI783),4),"1","")&amp;ROW()))+DA$20</f>
        <v>10</v>
      </c>
      <c r="DB783" s="24">
        <f ca="1">SUM(INDIRECT(SUBSTITUTE(ADDRESS(1,COLUMN($AJ783),4),"1","")&amp;MAX(21,ROW(DB783)-179+DB$20)):INDIRECT(SUBSTITUTE(ADDRESS(1,COLUMN($AJ783),4),"1","")&amp;ROW()))+DB$20</f>
        <v>10</v>
      </c>
      <c r="DC783" s="24">
        <f ca="1">SUM(INDIRECT(SUBSTITUTE(ADDRESS(1,COLUMN($AK783),4),"1","")&amp;MAX(21,ROW(DC783)-179+DC$20)):INDIRECT(SUBSTITUTE(ADDRESS(1,COLUMN($AK783),4),"1","")&amp;ROW()))+DC$20</f>
        <v>10</v>
      </c>
      <c r="DD783" s="6"/>
      <c r="DE783" s="6"/>
      <c r="DF783" s="26"/>
      <c r="DG783" s="26"/>
      <c r="DH783" s="24">
        <f ca="1">SUM(INDIRECT(SUBSTITUTE(ADDRESS(1,COLUMN($AB783),4),"1","")&amp;MAX(21,ROW(DH783)-179+DH$20)):INDIRECT(SUBSTITUTE(ADDRESS(1,COLUMN($AB783),4),"1","")&amp;ROW()))+DH$20</f>
        <v>7</v>
      </c>
      <c r="DI783" s="24">
        <f ca="1">SUM(INDIRECT(SUBSTITUTE(ADDRESS(1,COLUMN($AC783),4),"1","")&amp;MAX(21,ROW(DI783)-179+DI$20)):INDIRECT(SUBSTITUTE(ADDRESS(1,COLUMN($AC783),4),"1","")&amp;ROW()))+DI$20</f>
        <v>7</v>
      </c>
      <c r="DJ783" s="24">
        <f ca="1">SUM(INDIRECT(SUBSTITUTE(ADDRESS(1,COLUMN($AD783),4),"1","")&amp;MAX(21,ROW(DJ783)-179+DJ$20)):INDIRECT(SUBSTITUTE(ADDRESS(1,COLUMN($AD783),4),"1","")&amp;ROW()))+DJ$20</f>
        <v>7</v>
      </c>
      <c r="DK783" s="24">
        <f ca="1">SUM(INDIRECT(SUBSTITUTE(ADDRESS(1,COLUMN($AE783),4),"1","")&amp;MAX(21,ROW(DK783)-179+DK$20)):INDIRECT(SUBSTITUTE(ADDRESS(1,COLUMN($AE783),4),"1","")&amp;ROW()))+DK$20</f>
        <v>7</v>
      </c>
      <c r="DL783" s="24">
        <f ca="1">SUM(INDIRECT(SUBSTITUTE(ADDRESS(1,COLUMN($AF783),4),"1","")&amp;MAX(21,ROW(DL783)-179+DL$20)):INDIRECT(SUBSTITUTE(ADDRESS(1,COLUMN($AF783),4),"1","")&amp;ROW()))+DL$20</f>
        <v>7</v>
      </c>
      <c r="DM783" s="24">
        <f ca="1">SUM(INDIRECT(SUBSTITUTE(ADDRESS(1,COLUMN($AG783),4),"1","")&amp;MAX(21,ROW(DM783)-179+DM$20)):INDIRECT(SUBSTITUTE(ADDRESS(1,COLUMN($AG783),4),"1","")&amp;ROW()))+DM$20</f>
        <v>7</v>
      </c>
      <c r="DN783" s="24">
        <f ca="1">SUM(INDIRECT(SUBSTITUTE(ADDRESS(1,COLUMN($AH783),4),"1","")&amp;MAX(21,ROW(DN783)-179+DN$20)):INDIRECT(SUBSTITUTE(ADDRESS(1,COLUMN($AH783),4),"1","")&amp;ROW()))+DN$20</f>
        <v>7</v>
      </c>
      <c r="DO783" s="24">
        <f ca="1">SUM(INDIRECT(SUBSTITUTE(ADDRESS(1,COLUMN($AI783),4),"1","")&amp;MAX(21,ROW(DO783)-179+DO$20)):INDIRECT(SUBSTITUTE(ADDRESS(1,COLUMN($AI783),4),"1","")&amp;ROW()))+DO$20</f>
        <v>7</v>
      </c>
      <c r="DP783" s="24">
        <f ca="1">SUM(INDIRECT(SUBSTITUTE(ADDRESS(1,COLUMN($AJ783),4),"1","")&amp;MAX(21,ROW(DP783)-179+DP$20)):INDIRECT(SUBSTITUTE(ADDRESS(1,COLUMN($AJ783),4),"1","")&amp;ROW()))+DP$20</f>
        <v>7</v>
      </c>
      <c r="DQ783" s="24">
        <f ca="1">SUM(INDIRECT(SUBSTITUTE(ADDRESS(1,COLUMN($AK783),4),"1","")&amp;MAX(21,ROW(DQ783)-179+DQ$20)):INDIRECT(SUBSTITUTE(ADDRESS(1,COLUMN($AK783),4),"1","")&amp;ROW()))+DQ$20</f>
        <v>7</v>
      </c>
      <c r="DR783" s="26"/>
      <c r="DS783" s="26"/>
      <c r="DT783" s="26"/>
      <c r="DU783" s="26"/>
      <c r="DV783" s="24">
        <f ca="1">SUM(INDIRECT(SUBSTITUTE(ADDRESS(1,COLUMN($AB783),4),"1","")&amp;MAX(21,ROW(DV783)-179+DV$20)):INDIRECT(SUBSTITUTE(ADDRESS(1,COLUMN($AB783),4),"1","")&amp;ROW()))+DV$20</f>
        <v>30</v>
      </c>
      <c r="DW783" s="24">
        <f ca="1">SUM(INDIRECT(SUBSTITUTE(ADDRESS(1,COLUMN($AC783),4),"1","")&amp;MAX(21,ROW(DW783)-179+DW$20)):INDIRECT(SUBSTITUTE(ADDRESS(1,COLUMN($AC783),4),"1","")&amp;ROW()))+DW$20</f>
        <v>30</v>
      </c>
      <c r="DX783" s="24">
        <f ca="1">SUM(INDIRECT(SUBSTITUTE(ADDRESS(1,COLUMN($AD783),4),"1","")&amp;MAX(21,ROW(DX783)-179+DX$20)):INDIRECT(SUBSTITUTE(ADDRESS(1,COLUMN($AD783),4),"1","")&amp;ROW()))+DX$20</f>
        <v>30</v>
      </c>
      <c r="DY783" s="24">
        <f ca="1">SUM(INDIRECT(SUBSTITUTE(ADDRESS(1,COLUMN($AE783),4),"1","")&amp;MAX(21,ROW(DY783)-179+DY$20)):INDIRECT(SUBSTITUTE(ADDRESS(1,COLUMN($AE783),4),"1","")&amp;ROW()))+DY$20</f>
        <v>30</v>
      </c>
      <c r="DZ783" s="24">
        <f ca="1">SUM(INDIRECT(SUBSTITUTE(ADDRESS(1,COLUMN($AF783),4),"1","")&amp;MAX(21,ROW(DZ783)-179+DZ$20)):INDIRECT(SUBSTITUTE(ADDRESS(1,COLUMN($AF783),4),"1","")&amp;ROW()))+DZ$20</f>
        <v>30</v>
      </c>
      <c r="EA783" s="24">
        <f ca="1">SUM(INDIRECT(SUBSTITUTE(ADDRESS(1,COLUMN($AG783),4),"1","")&amp;MAX(21,ROW(EA783)-179+EA$20)):INDIRECT(SUBSTITUTE(ADDRESS(1,COLUMN($AG783),4),"1","")&amp;ROW()))+EA$20</f>
        <v>30</v>
      </c>
      <c r="EB783" s="24">
        <f ca="1">SUM(INDIRECT(SUBSTITUTE(ADDRESS(1,COLUMN($AH783),4),"1","")&amp;MAX(21,ROW(EB783)-179+EB$20)):INDIRECT(SUBSTITUTE(ADDRESS(1,COLUMN($AH783),4),"1","")&amp;ROW()))+EB$20</f>
        <v>30</v>
      </c>
      <c r="EC783" s="24">
        <f ca="1">SUM(INDIRECT(SUBSTITUTE(ADDRESS(1,COLUMN($AI783),4),"1","")&amp;MAX(21,ROW(EC783)-179+EC$20)):INDIRECT(SUBSTITUTE(ADDRESS(1,COLUMN($AI783),4),"1","")&amp;ROW()))+EC$20</f>
        <v>30</v>
      </c>
      <c r="ED783" s="24">
        <f ca="1">SUM(INDIRECT(SUBSTITUTE(ADDRESS(1,COLUMN($AJ783),4),"1","")&amp;MAX(21,ROW(ED783)-179+ED$20)):INDIRECT(SUBSTITUTE(ADDRESS(1,COLUMN($AJ783),4),"1","")&amp;ROW()))+ED$20</f>
        <v>30</v>
      </c>
      <c r="EE783" s="24">
        <f ca="1">SUM(INDIRECT(SUBSTITUTE(ADDRESS(1,COLUMN($AK783),4),"1","")&amp;MAX(21,ROW(EE783)-179+EE$20)):INDIRECT(SUBSTITUTE(ADDRESS(1,COLUMN($AK783),4),"1","")&amp;ROW()))+EE$20</f>
        <v>30</v>
      </c>
      <c r="EF783" s="26"/>
      <c r="EG783" s="26"/>
      <c r="EH783" s="26"/>
      <c r="EI783" s="26"/>
      <c r="EJ783" s="24">
        <f ca="1">SUM(INDIRECT(SUBSTITUTE(ADDRESS(1,COLUMN($AB783),4),"1","")&amp;MAX(21,ROW(EJ783)-179+EJ$20)):INDIRECT(SUBSTITUTE(ADDRESS(1,COLUMN($AB783),4),"1","")&amp;ROW()))+EJ$20</f>
        <v>60</v>
      </c>
      <c r="EK783" s="24">
        <f ca="1">SUM(INDIRECT(SUBSTITUTE(ADDRESS(1,COLUMN($AC783),4),"1","")&amp;MAX(21,ROW(EK783)-179+EK$20)):INDIRECT(SUBSTITUTE(ADDRESS(1,COLUMN($AC783),4),"1","")&amp;ROW()))+EK$20</f>
        <v>60</v>
      </c>
      <c r="EL783" s="24">
        <f ca="1">SUM(INDIRECT(SUBSTITUTE(ADDRESS(1,COLUMN($AD783),4),"1","")&amp;MAX(21,ROW(EL783)-179+EL$20)):INDIRECT(SUBSTITUTE(ADDRESS(1,COLUMN($AD783),4),"1","")&amp;ROW()))+EL$20</f>
        <v>60</v>
      </c>
      <c r="EM783" s="24">
        <f ca="1">SUM(INDIRECT(SUBSTITUTE(ADDRESS(1,COLUMN($AE783),4),"1","")&amp;MAX(21,ROW(EM783)-179+EM$20)):INDIRECT(SUBSTITUTE(ADDRESS(1,COLUMN($AE783),4),"1","")&amp;ROW()))+EM$20</f>
        <v>60</v>
      </c>
      <c r="EN783" s="24">
        <f ca="1">SUM(INDIRECT(SUBSTITUTE(ADDRESS(1,COLUMN($AF783),4),"1","")&amp;MAX(21,ROW(EN783)-179+EN$20)):INDIRECT(SUBSTITUTE(ADDRESS(1,COLUMN($AF783),4),"1","")&amp;ROW()))+EN$20</f>
        <v>60</v>
      </c>
      <c r="EO783" s="24">
        <f ca="1">SUM(INDIRECT(SUBSTITUTE(ADDRESS(1,COLUMN($AG783),4),"1","")&amp;MAX(21,ROW(EO783)-179+EO$20)):INDIRECT(SUBSTITUTE(ADDRESS(1,COLUMN($AG783),4),"1","")&amp;ROW()))+EO$20</f>
        <v>60</v>
      </c>
      <c r="EP783" s="24">
        <f ca="1">SUM(INDIRECT(SUBSTITUTE(ADDRESS(1,COLUMN($AH783),4),"1","")&amp;MAX(21,ROW(EP783)-179+EP$20)):INDIRECT(SUBSTITUTE(ADDRESS(1,COLUMN($AH783),4),"1","")&amp;ROW()))+EP$20</f>
        <v>60</v>
      </c>
      <c r="EQ783" s="24">
        <f ca="1">SUM(INDIRECT(SUBSTITUTE(ADDRESS(1,COLUMN($AI783),4),"1","")&amp;MAX(21,ROW(EQ783)-179+EQ$20)):INDIRECT(SUBSTITUTE(ADDRESS(1,COLUMN($AI783),4),"1","")&amp;ROW()))+EQ$20</f>
        <v>60</v>
      </c>
      <c r="ER783" s="24">
        <f ca="1">SUM(INDIRECT(SUBSTITUTE(ADDRESS(1,COLUMN($AJ783),4),"1","")&amp;MAX(21,ROW(ER783)-179+ER$20)):INDIRECT(SUBSTITUTE(ADDRESS(1,COLUMN($AJ783),4),"1","")&amp;ROW()))+ER$20</f>
        <v>60</v>
      </c>
      <c r="ES783" s="24">
        <f ca="1">SUM(INDIRECT(SUBSTITUTE(ADDRESS(1,COLUMN($AK783),4),"1","")&amp;MAX(21,ROW(ES783)-179+ES$20)):INDIRECT(SUBSTITUTE(ADDRESS(1,COLUMN($AK783),4),"1","")&amp;ROW()))+ES$20</f>
        <v>60</v>
      </c>
      <c r="ET783" s="26"/>
      <c r="EU783" s="26"/>
      <c r="EV783" s="26"/>
      <c r="EW783" s="26"/>
      <c r="EX783" s="24">
        <f ca="1">SUM(INDIRECT(SUBSTITUTE(ADDRESS(1,COLUMN($AB783),4),"1","")&amp;MAX(21,ROW(EX783)-179+EX$20)):INDIRECT(SUBSTITUTE(ADDRESS(1,COLUMN($AB783),4),"1","")&amp;ROW()))+EX$20</f>
        <v>90</v>
      </c>
      <c r="EY783" s="24">
        <f ca="1">SUM(INDIRECT(SUBSTITUTE(ADDRESS(1,COLUMN($AC783),4),"1","")&amp;MAX(21,ROW(EY783)-179+EY$20)):INDIRECT(SUBSTITUTE(ADDRESS(1,COLUMN($AC783),4),"1","")&amp;ROW()))+EY$20</f>
        <v>90</v>
      </c>
      <c r="EZ783" s="24">
        <f ca="1">SUM(INDIRECT(SUBSTITUTE(ADDRESS(1,COLUMN($AD783),4),"1","")&amp;MAX(21,ROW(EZ783)-179+EZ$20)):INDIRECT(SUBSTITUTE(ADDRESS(1,COLUMN($AD783),4),"1","")&amp;ROW()))+EZ$20</f>
        <v>90</v>
      </c>
      <c r="FA783" s="24">
        <f ca="1">SUM(INDIRECT(SUBSTITUTE(ADDRESS(1,COLUMN($AE783),4),"1","")&amp;MAX(21,ROW(FA783)-179+FA$20)):INDIRECT(SUBSTITUTE(ADDRESS(1,COLUMN($AE783),4),"1","")&amp;ROW()))+FA$20</f>
        <v>90</v>
      </c>
      <c r="FB783" s="24">
        <f ca="1">SUM(INDIRECT(SUBSTITUTE(ADDRESS(1,COLUMN($AF783),4),"1","")&amp;MAX(21,ROW(FB783)-179+FB$20)):INDIRECT(SUBSTITUTE(ADDRESS(1,COLUMN($AF783),4),"1","")&amp;ROW()))+FB$20</f>
        <v>90</v>
      </c>
      <c r="FC783" s="24">
        <f ca="1">SUM(INDIRECT(SUBSTITUTE(ADDRESS(1,COLUMN($AG783),4),"1","")&amp;MAX(21,ROW(FC783)-179+FC$20)):INDIRECT(SUBSTITUTE(ADDRESS(1,COLUMN($AG783),4),"1","")&amp;ROW()))+FC$20</f>
        <v>90</v>
      </c>
      <c r="FD783" s="24">
        <f ca="1">SUM(INDIRECT(SUBSTITUTE(ADDRESS(1,COLUMN($AH783),4),"1","")&amp;MAX(21,ROW(FD783)-179+FD$20)):INDIRECT(SUBSTITUTE(ADDRESS(1,COLUMN($AH783),4),"1","")&amp;ROW()))+FD$20</f>
        <v>90</v>
      </c>
      <c r="FE783" s="24">
        <f ca="1">SUM(INDIRECT(SUBSTITUTE(ADDRESS(1,COLUMN($AI783),4),"1","")&amp;MAX(21,ROW(FE783)-179+FE$20)):INDIRECT(SUBSTITUTE(ADDRESS(1,COLUMN($AI783),4),"1","")&amp;ROW()))+FE$20</f>
        <v>90</v>
      </c>
      <c r="FF783" s="24">
        <f ca="1">SUM(INDIRECT(SUBSTITUTE(ADDRESS(1,COLUMN($AJ783),4),"1","")&amp;MAX(21,ROW(FF783)-179+FF$20)):INDIRECT(SUBSTITUTE(ADDRESS(1,COLUMN($AJ783),4),"1","")&amp;ROW()))+FF$20</f>
        <v>90</v>
      </c>
      <c r="FG783" s="24">
        <f ca="1">SUM(INDIRECT(SUBSTITUTE(ADDRESS(1,COLUMN($AK783),4),"1","")&amp;MAX(21,ROW(FG783)-179+FG$20)):INDIRECT(SUBSTITUTE(ADDRESS(1,COLUMN($AK783),4),"1","")&amp;ROW()))+FG$20</f>
        <v>90</v>
      </c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</row>
    <row r="784" spans="1:178" x14ac:dyDescent="0.25">
      <c r="A784" s="6"/>
      <c r="B784" s="38">
        <f t="shared" si="684"/>
        <v>45932</v>
      </c>
      <c r="C784" s="23">
        <f t="shared" si="685"/>
        <v>0</v>
      </c>
      <c r="D784" s="7">
        <f t="shared" si="715"/>
        <v>0</v>
      </c>
      <c r="E784" s="24">
        <f t="shared" si="686"/>
        <v>101</v>
      </c>
      <c r="F784" s="24">
        <f t="shared" si="687"/>
        <v>0</v>
      </c>
      <c r="G784" s="24">
        <f t="shared" si="688"/>
        <v>7</v>
      </c>
      <c r="H784" s="24">
        <f t="shared" si="689"/>
        <v>30</v>
      </c>
      <c r="I784" s="24">
        <f t="shared" si="690"/>
        <v>60</v>
      </c>
      <c r="J784" s="24">
        <f t="shared" si="691"/>
        <v>90</v>
      </c>
      <c r="K784" s="24">
        <f t="shared" si="692"/>
        <v>0</v>
      </c>
      <c r="L784" s="24">
        <f t="shared" si="693"/>
        <v>1</v>
      </c>
      <c r="M784" s="24"/>
      <c r="N784" s="24">
        <f t="shared" si="683"/>
        <v>0</v>
      </c>
      <c r="O784" s="24">
        <f t="shared" si="654"/>
        <v>0</v>
      </c>
      <c r="P784" s="24">
        <f t="shared" si="655"/>
        <v>0</v>
      </c>
      <c r="Q784" s="24">
        <f t="shared" si="656"/>
        <v>0</v>
      </c>
      <c r="R784" s="24">
        <f t="shared" si="657"/>
        <v>0</v>
      </c>
      <c r="S784" s="24">
        <f t="shared" si="658"/>
        <v>0</v>
      </c>
      <c r="T784" s="24">
        <f t="shared" si="659"/>
        <v>0</v>
      </c>
      <c r="U784" s="24">
        <f t="shared" si="660"/>
        <v>0</v>
      </c>
      <c r="V784" s="24">
        <f t="shared" si="661"/>
        <v>0</v>
      </c>
      <c r="W784" s="24">
        <f t="shared" si="662"/>
        <v>0</v>
      </c>
      <c r="X784" s="26"/>
      <c r="Y784" s="26"/>
      <c r="Z784" s="26"/>
      <c r="AA784" s="26"/>
      <c r="AB784" s="24">
        <f t="shared" si="694"/>
        <v>0</v>
      </c>
      <c r="AC784" s="24">
        <f>MAX($N784:O784)</f>
        <v>0</v>
      </c>
      <c r="AD784" s="24">
        <f>MAX($N784:P784)</f>
        <v>0</v>
      </c>
      <c r="AE784" s="24">
        <f>MAX($N784:Q784)</f>
        <v>0</v>
      </c>
      <c r="AF784" s="24">
        <f>MAX($N784:R784)</f>
        <v>0</v>
      </c>
      <c r="AG784" s="24">
        <f>MAX($N784:S784)</f>
        <v>0</v>
      </c>
      <c r="AH784" s="24">
        <f>MAX($N784:T784)</f>
        <v>0</v>
      </c>
      <c r="AI784" s="24">
        <f>MAX($N784:U784)</f>
        <v>0</v>
      </c>
      <c r="AJ784" s="24">
        <f>MAX($N784:V784)</f>
        <v>0</v>
      </c>
      <c r="AK784" s="24">
        <f>MAX($N784:W784)</f>
        <v>0</v>
      </c>
      <c r="AL784" s="26"/>
      <c r="AM784" s="26"/>
      <c r="AN784" s="26"/>
      <c r="AO784" s="26"/>
      <c r="AP784" s="24">
        <f t="shared" si="713"/>
        <v>0</v>
      </c>
      <c r="AQ784" s="24">
        <f t="shared" si="695"/>
        <v>0</v>
      </c>
      <c r="AR784" s="24">
        <f t="shared" si="696"/>
        <v>0</v>
      </c>
      <c r="AS784" s="24">
        <f t="shared" si="697"/>
        <v>0</v>
      </c>
      <c r="AT784" s="24">
        <f t="shared" si="698"/>
        <v>0</v>
      </c>
      <c r="AU784" s="24">
        <f t="shared" si="699"/>
        <v>0</v>
      </c>
      <c r="AV784" s="24">
        <f t="shared" si="700"/>
        <v>0</v>
      </c>
      <c r="AW784" s="24">
        <f t="shared" si="701"/>
        <v>0</v>
      </c>
      <c r="AX784" s="24">
        <f t="shared" si="702"/>
        <v>0</v>
      </c>
      <c r="AY784" s="24">
        <f t="shared" si="703"/>
        <v>0</v>
      </c>
      <c r="AZ784" s="26"/>
      <c r="BA784" s="26"/>
      <c r="BB784" s="26"/>
      <c r="BC784" s="26"/>
      <c r="BD784" s="24">
        <f t="shared" si="714"/>
        <v>0</v>
      </c>
      <c r="BE784" s="24">
        <f t="shared" si="704"/>
        <v>0</v>
      </c>
      <c r="BF784" s="24">
        <f t="shared" si="705"/>
        <v>0</v>
      </c>
      <c r="BG784" s="24">
        <f t="shared" si="706"/>
        <v>0</v>
      </c>
      <c r="BH784" s="24">
        <f t="shared" si="707"/>
        <v>0</v>
      </c>
      <c r="BI784" s="24">
        <f t="shared" si="708"/>
        <v>0</v>
      </c>
      <c r="BJ784" s="24">
        <f t="shared" si="709"/>
        <v>0</v>
      </c>
      <c r="BK784" s="24">
        <f t="shared" si="710"/>
        <v>0</v>
      </c>
      <c r="BL784" s="24">
        <f t="shared" si="711"/>
        <v>0</v>
      </c>
      <c r="BM784" s="24">
        <f t="shared" si="712"/>
        <v>0</v>
      </c>
      <c r="BN784" s="26"/>
      <c r="BO784" s="26"/>
      <c r="BP784" s="26"/>
      <c r="BQ784" s="26"/>
      <c r="BR784" s="24">
        <f t="shared" si="663"/>
        <v>141</v>
      </c>
      <c r="BS784" s="24">
        <f t="shared" si="664"/>
        <v>93</v>
      </c>
      <c r="BT784" s="24">
        <f t="shared" si="665"/>
        <v>163</v>
      </c>
      <c r="BU784" s="24">
        <f t="shared" si="666"/>
        <v>94</v>
      </c>
      <c r="BV784" s="24">
        <f t="shared" si="667"/>
        <v>26</v>
      </c>
      <c r="BW784" s="24">
        <f t="shared" si="668"/>
        <v>101</v>
      </c>
      <c r="BX784" s="24">
        <f t="shared" si="669"/>
        <v>101</v>
      </c>
      <c r="BY784" s="24">
        <f t="shared" si="670"/>
        <v>101</v>
      </c>
      <c r="BZ784" s="24">
        <f t="shared" si="671"/>
        <v>101</v>
      </c>
      <c r="CA784" s="24">
        <f t="shared" si="672"/>
        <v>101</v>
      </c>
      <c r="CB784" s="26"/>
      <c r="CC784" s="26"/>
      <c r="CD784" s="26"/>
      <c r="CE784" s="26"/>
      <c r="CF784" s="24">
        <f t="shared" ca="1" si="673"/>
        <v>683</v>
      </c>
      <c r="CG784" s="24">
        <f t="shared" ca="1" si="674"/>
        <v>576</v>
      </c>
      <c r="CH784" s="24">
        <f t="shared" ca="1" si="675"/>
        <v>524</v>
      </c>
      <c r="CI784" s="24">
        <f t="shared" ca="1" si="676"/>
        <v>396</v>
      </c>
      <c r="CJ784" s="24">
        <f t="shared" ca="1" si="677"/>
        <v>387</v>
      </c>
      <c r="CK784" s="24">
        <f t="shared" ca="1" si="678"/>
        <v>191</v>
      </c>
      <c r="CL784" s="24">
        <f t="shared" ca="1" si="679"/>
        <v>0</v>
      </c>
      <c r="CM784" s="24">
        <f t="shared" ca="1" si="680"/>
        <v>0</v>
      </c>
      <c r="CN784" s="24">
        <f t="shared" ca="1" si="681"/>
        <v>0</v>
      </c>
      <c r="CO784" s="24">
        <f t="shared" ca="1" si="682"/>
        <v>0</v>
      </c>
      <c r="CP784" s="26"/>
      <c r="CQ784" s="26"/>
      <c r="CR784" s="26"/>
      <c r="CS784" s="26"/>
      <c r="CT784" s="24">
        <f ca="1">SUM(INDIRECT(SUBSTITUTE(ADDRESS(1,COLUMN($AB784),4),"1","")&amp;MAX(21,ROW(CT784)-179+CT$20)):INDIRECT(SUBSTITUTE(ADDRESS(1,COLUMN($AB784),4),"1","")&amp;ROW()))+CT$20</f>
        <v>10</v>
      </c>
      <c r="CU784" s="24">
        <f ca="1">SUM(INDIRECT(SUBSTITUTE(ADDRESS(1,COLUMN($AC784),4),"1","")&amp;MAX(21,ROW(CU784)-179+CU$20)):INDIRECT(SUBSTITUTE(ADDRESS(1,COLUMN($AC784),4),"1","")&amp;ROW()))+CU$20</f>
        <v>10</v>
      </c>
      <c r="CV784" s="24">
        <f ca="1">SUM(INDIRECT(SUBSTITUTE(ADDRESS(1,COLUMN($AD784),4),"1","")&amp;MAX(21,ROW(CV784)-179+CV$20)):INDIRECT(SUBSTITUTE(ADDRESS(1,COLUMN($AD784),4),"1","")&amp;ROW()))+CV$20</f>
        <v>10</v>
      </c>
      <c r="CW784" s="24">
        <f ca="1">SUM(INDIRECT(SUBSTITUTE(ADDRESS(1,COLUMN($AE784),4),"1","")&amp;MAX(21,ROW(CW784)-179+CW$20)):INDIRECT(SUBSTITUTE(ADDRESS(1,COLUMN($AE784),4),"1","")&amp;ROW()))+CW$20</f>
        <v>10</v>
      </c>
      <c r="CX784" s="24">
        <f ca="1">SUM(INDIRECT(SUBSTITUTE(ADDRESS(1,COLUMN($AF784),4),"1","")&amp;MAX(21,ROW(CX784)-179+CX$20)):INDIRECT(SUBSTITUTE(ADDRESS(1,COLUMN($AF784),4),"1","")&amp;ROW()))+CX$20</f>
        <v>10</v>
      </c>
      <c r="CY784" s="24">
        <f ca="1">SUM(INDIRECT(SUBSTITUTE(ADDRESS(1,COLUMN($AG784),4),"1","")&amp;MAX(21,ROW(CY784)-179+CY$20)):INDIRECT(SUBSTITUTE(ADDRESS(1,COLUMN($AG784),4),"1","")&amp;ROW()))+CY$20</f>
        <v>10</v>
      </c>
      <c r="CZ784" s="24">
        <f ca="1">SUM(INDIRECT(SUBSTITUTE(ADDRESS(1,COLUMN($AH784),4),"1","")&amp;MAX(21,ROW(CZ784)-179+CZ$20)):INDIRECT(SUBSTITUTE(ADDRESS(1,COLUMN($AH784),4),"1","")&amp;ROW()))+CZ$20</f>
        <v>10</v>
      </c>
      <c r="DA784" s="24">
        <f ca="1">SUM(INDIRECT(SUBSTITUTE(ADDRESS(1,COLUMN($AI784),4),"1","")&amp;MAX(21,ROW(DA784)-179+DA$20)):INDIRECT(SUBSTITUTE(ADDRESS(1,COLUMN($AI784),4),"1","")&amp;ROW()))+DA$20</f>
        <v>10</v>
      </c>
      <c r="DB784" s="24">
        <f ca="1">SUM(INDIRECT(SUBSTITUTE(ADDRESS(1,COLUMN($AJ784),4),"1","")&amp;MAX(21,ROW(DB784)-179+DB$20)):INDIRECT(SUBSTITUTE(ADDRESS(1,COLUMN($AJ784),4),"1","")&amp;ROW()))+DB$20</f>
        <v>10</v>
      </c>
      <c r="DC784" s="24">
        <f ca="1">SUM(INDIRECT(SUBSTITUTE(ADDRESS(1,COLUMN($AK784),4),"1","")&amp;MAX(21,ROW(DC784)-179+DC$20)):INDIRECT(SUBSTITUTE(ADDRESS(1,COLUMN($AK784),4),"1","")&amp;ROW()))+DC$20</f>
        <v>10</v>
      </c>
      <c r="DD784" s="6"/>
      <c r="DE784" s="6"/>
      <c r="DF784" s="26"/>
      <c r="DG784" s="26"/>
      <c r="DH784" s="24">
        <f ca="1">SUM(INDIRECT(SUBSTITUTE(ADDRESS(1,COLUMN($AB784),4),"1","")&amp;MAX(21,ROW(DH784)-179+DH$20)):INDIRECT(SUBSTITUTE(ADDRESS(1,COLUMN($AB784),4),"1","")&amp;ROW()))+DH$20</f>
        <v>7</v>
      </c>
      <c r="DI784" s="24">
        <f ca="1">SUM(INDIRECT(SUBSTITUTE(ADDRESS(1,COLUMN($AC784),4),"1","")&amp;MAX(21,ROW(DI784)-179+DI$20)):INDIRECT(SUBSTITUTE(ADDRESS(1,COLUMN($AC784),4),"1","")&amp;ROW()))+DI$20</f>
        <v>7</v>
      </c>
      <c r="DJ784" s="24">
        <f ca="1">SUM(INDIRECT(SUBSTITUTE(ADDRESS(1,COLUMN($AD784),4),"1","")&amp;MAX(21,ROW(DJ784)-179+DJ$20)):INDIRECT(SUBSTITUTE(ADDRESS(1,COLUMN($AD784),4),"1","")&amp;ROW()))+DJ$20</f>
        <v>7</v>
      </c>
      <c r="DK784" s="24">
        <f ca="1">SUM(INDIRECT(SUBSTITUTE(ADDRESS(1,COLUMN($AE784),4),"1","")&amp;MAX(21,ROW(DK784)-179+DK$20)):INDIRECT(SUBSTITUTE(ADDRESS(1,COLUMN($AE784),4),"1","")&amp;ROW()))+DK$20</f>
        <v>7</v>
      </c>
      <c r="DL784" s="24">
        <f ca="1">SUM(INDIRECT(SUBSTITUTE(ADDRESS(1,COLUMN($AF784),4),"1","")&amp;MAX(21,ROW(DL784)-179+DL$20)):INDIRECT(SUBSTITUTE(ADDRESS(1,COLUMN($AF784),4),"1","")&amp;ROW()))+DL$20</f>
        <v>7</v>
      </c>
      <c r="DM784" s="24">
        <f ca="1">SUM(INDIRECT(SUBSTITUTE(ADDRESS(1,COLUMN($AG784),4),"1","")&amp;MAX(21,ROW(DM784)-179+DM$20)):INDIRECT(SUBSTITUTE(ADDRESS(1,COLUMN($AG784),4),"1","")&amp;ROW()))+DM$20</f>
        <v>7</v>
      </c>
      <c r="DN784" s="24">
        <f ca="1">SUM(INDIRECT(SUBSTITUTE(ADDRESS(1,COLUMN($AH784),4),"1","")&amp;MAX(21,ROW(DN784)-179+DN$20)):INDIRECT(SUBSTITUTE(ADDRESS(1,COLUMN($AH784),4),"1","")&amp;ROW()))+DN$20</f>
        <v>7</v>
      </c>
      <c r="DO784" s="24">
        <f ca="1">SUM(INDIRECT(SUBSTITUTE(ADDRESS(1,COLUMN($AI784),4),"1","")&amp;MAX(21,ROW(DO784)-179+DO$20)):INDIRECT(SUBSTITUTE(ADDRESS(1,COLUMN($AI784),4),"1","")&amp;ROW()))+DO$20</f>
        <v>7</v>
      </c>
      <c r="DP784" s="24">
        <f ca="1">SUM(INDIRECT(SUBSTITUTE(ADDRESS(1,COLUMN($AJ784),4),"1","")&amp;MAX(21,ROW(DP784)-179+DP$20)):INDIRECT(SUBSTITUTE(ADDRESS(1,COLUMN($AJ784),4),"1","")&amp;ROW()))+DP$20</f>
        <v>7</v>
      </c>
      <c r="DQ784" s="24">
        <f ca="1">SUM(INDIRECT(SUBSTITUTE(ADDRESS(1,COLUMN($AK784),4),"1","")&amp;MAX(21,ROW(DQ784)-179+DQ$20)):INDIRECT(SUBSTITUTE(ADDRESS(1,COLUMN($AK784),4),"1","")&amp;ROW()))+DQ$20</f>
        <v>7</v>
      </c>
      <c r="DR784" s="26"/>
      <c r="DS784" s="26"/>
      <c r="DT784" s="26"/>
      <c r="DU784" s="26"/>
      <c r="DV784" s="24">
        <f ca="1">SUM(INDIRECT(SUBSTITUTE(ADDRESS(1,COLUMN($AB784),4),"1","")&amp;MAX(21,ROW(DV784)-179+DV$20)):INDIRECT(SUBSTITUTE(ADDRESS(1,COLUMN($AB784),4),"1","")&amp;ROW()))+DV$20</f>
        <v>30</v>
      </c>
      <c r="DW784" s="24">
        <f ca="1">SUM(INDIRECT(SUBSTITUTE(ADDRESS(1,COLUMN($AC784),4),"1","")&amp;MAX(21,ROW(DW784)-179+DW$20)):INDIRECT(SUBSTITUTE(ADDRESS(1,COLUMN($AC784),4),"1","")&amp;ROW()))+DW$20</f>
        <v>30</v>
      </c>
      <c r="DX784" s="24">
        <f ca="1">SUM(INDIRECT(SUBSTITUTE(ADDRESS(1,COLUMN($AD784),4),"1","")&amp;MAX(21,ROW(DX784)-179+DX$20)):INDIRECT(SUBSTITUTE(ADDRESS(1,COLUMN($AD784),4),"1","")&amp;ROW()))+DX$20</f>
        <v>30</v>
      </c>
      <c r="DY784" s="24">
        <f ca="1">SUM(INDIRECT(SUBSTITUTE(ADDRESS(1,COLUMN($AE784),4),"1","")&amp;MAX(21,ROW(DY784)-179+DY$20)):INDIRECT(SUBSTITUTE(ADDRESS(1,COLUMN($AE784),4),"1","")&amp;ROW()))+DY$20</f>
        <v>30</v>
      </c>
      <c r="DZ784" s="24">
        <f ca="1">SUM(INDIRECT(SUBSTITUTE(ADDRESS(1,COLUMN($AF784),4),"1","")&amp;MAX(21,ROW(DZ784)-179+DZ$20)):INDIRECT(SUBSTITUTE(ADDRESS(1,COLUMN($AF784),4),"1","")&amp;ROW()))+DZ$20</f>
        <v>30</v>
      </c>
      <c r="EA784" s="24">
        <f ca="1">SUM(INDIRECT(SUBSTITUTE(ADDRESS(1,COLUMN($AG784),4),"1","")&amp;MAX(21,ROW(EA784)-179+EA$20)):INDIRECT(SUBSTITUTE(ADDRESS(1,COLUMN($AG784),4),"1","")&amp;ROW()))+EA$20</f>
        <v>30</v>
      </c>
      <c r="EB784" s="24">
        <f ca="1">SUM(INDIRECT(SUBSTITUTE(ADDRESS(1,COLUMN($AH784),4),"1","")&amp;MAX(21,ROW(EB784)-179+EB$20)):INDIRECT(SUBSTITUTE(ADDRESS(1,COLUMN($AH784),4),"1","")&amp;ROW()))+EB$20</f>
        <v>30</v>
      </c>
      <c r="EC784" s="24">
        <f ca="1">SUM(INDIRECT(SUBSTITUTE(ADDRESS(1,COLUMN($AI784),4),"1","")&amp;MAX(21,ROW(EC784)-179+EC$20)):INDIRECT(SUBSTITUTE(ADDRESS(1,COLUMN($AI784),4),"1","")&amp;ROW()))+EC$20</f>
        <v>30</v>
      </c>
      <c r="ED784" s="24">
        <f ca="1">SUM(INDIRECT(SUBSTITUTE(ADDRESS(1,COLUMN($AJ784),4),"1","")&amp;MAX(21,ROW(ED784)-179+ED$20)):INDIRECT(SUBSTITUTE(ADDRESS(1,COLUMN($AJ784),4),"1","")&amp;ROW()))+ED$20</f>
        <v>30</v>
      </c>
      <c r="EE784" s="24">
        <f ca="1">SUM(INDIRECT(SUBSTITUTE(ADDRESS(1,COLUMN($AK784),4),"1","")&amp;MAX(21,ROW(EE784)-179+EE$20)):INDIRECT(SUBSTITUTE(ADDRESS(1,COLUMN($AK784),4),"1","")&amp;ROW()))+EE$20</f>
        <v>30</v>
      </c>
      <c r="EF784" s="26"/>
      <c r="EG784" s="26"/>
      <c r="EH784" s="26"/>
      <c r="EI784" s="26"/>
      <c r="EJ784" s="24">
        <f ca="1">SUM(INDIRECT(SUBSTITUTE(ADDRESS(1,COLUMN($AB784),4),"1","")&amp;MAX(21,ROW(EJ784)-179+EJ$20)):INDIRECT(SUBSTITUTE(ADDRESS(1,COLUMN($AB784),4),"1","")&amp;ROW()))+EJ$20</f>
        <v>60</v>
      </c>
      <c r="EK784" s="24">
        <f ca="1">SUM(INDIRECT(SUBSTITUTE(ADDRESS(1,COLUMN($AC784),4),"1","")&amp;MAX(21,ROW(EK784)-179+EK$20)):INDIRECT(SUBSTITUTE(ADDRESS(1,COLUMN($AC784),4),"1","")&amp;ROW()))+EK$20</f>
        <v>60</v>
      </c>
      <c r="EL784" s="24">
        <f ca="1">SUM(INDIRECT(SUBSTITUTE(ADDRESS(1,COLUMN($AD784),4),"1","")&amp;MAX(21,ROW(EL784)-179+EL$20)):INDIRECT(SUBSTITUTE(ADDRESS(1,COLUMN($AD784),4),"1","")&amp;ROW()))+EL$20</f>
        <v>60</v>
      </c>
      <c r="EM784" s="24">
        <f ca="1">SUM(INDIRECT(SUBSTITUTE(ADDRESS(1,COLUMN($AE784),4),"1","")&amp;MAX(21,ROW(EM784)-179+EM$20)):INDIRECT(SUBSTITUTE(ADDRESS(1,COLUMN($AE784),4),"1","")&amp;ROW()))+EM$20</f>
        <v>60</v>
      </c>
      <c r="EN784" s="24">
        <f ca="1">SUM(INDIRECT(SUBSTITUTE(ADDRESS(1,COLUMN($AF784),4),"1","")&amp;MAX(21,ROW(EN784)-179+EN$20)):INDIRECT(SUBSTITUTE(ADDRESS(1,COLUMN($AF784),4),"1","")&amp;ROW()))+EN$20</f>
        <v>60</v>
      </c>
      <c r="EO784" s="24">
        <f ca="1">SUM(INDIRECT(SUBSTITUTE(ADDRESS(1,COLUMN($AG784),4),"1","")&amp;MAX(21,ROW(EO784)-179+EO$20)):INDIRECT(SUBSTITUTE(ADDRESS(1,COLUMN($AG784),4),"1","")&amp;ROW()))+EO$20</f>
        <v>60</v>
      </c>
      <c r="EP784" s="24">
        <f ca="1">SUM(INDIRECT(SUBSTITUTE(ADDRESS(1,COLUMN($AH784),4),"1","")&amp;MAX(21,ROW(EP784)-179+EP$20)):INDIRECT(SUBSTITUTE(ADDRESS(1,COLUMN($AH784),4),"1","")&amp;ROW()))+EP$20</f>
        <v>60</v>
      </c>
      <c r="EQ784" s="24">
        <f ca="1">SUM(INDIRECT(SUBSTITUTE(ADDRESS(1,COLUMN($AI784),4),"1","")&amp;MAX(21,ROW(EQ784)-179+EQ$20)):INDIRECT(SUBSTITUTE(ADDRESS(1,COLUMN($AI784),4),"1","")&amp;ROW()))+EQ$20</f>
        <v>60</v>
      </c>
      <c r="ER784" s="24">
        <f ca="1">SUM(INDIRECT(SUBSTITUTE(ADDRESS(1,COLUMN($AJ784),4),"1","")&amp;MAX(21,ROW(ER784)-179+ER$20)):INDIRECT(SUBSTITUTE(ADDRESS(1,COLUMN($AJ784),4),"1","")&amp;ROW()))+ER$20</f>
        <v>60</v>
      </c>
      <c r="ES784" s="24">
        <f ca="1">SUM(INDIRECT(SUBSTITUTE(ADDRESS(1,COLUMN($AK784),4),"1","")&amp;MAX(21,ROW(ES784)-179+ES$20)):INDIRECT(SUBSTITUTE(ADDRESS(1,COLUMN($AK784),4),"1","")&amp;ROW()))+ES$20</f>
        <v>60</v>
      </c>
      <c r="ET784" s="26"/>
      <c r="EU784" s="26"/>
      <c r="EV784" s="26"/>
      <c r="EW784" s="26"/>
      <c r="EX784" s="24">
        <f ca="1">SUM(INDIRECT(SUBSTITUTE(ADDRESS(1,COLUMN($AB784),4),"1","")&amp;MAX(21,ROW(EX784)-179+EX$20)):INDIRECT(SUBSTITUTE(ADDRESS(1,COLUMN($AB784),4),"1","")&amp;ROW()))+EX$20</f>
        <v>90</v>
      </c>
      <c r="EY784" s="24">
        <f ca="1">SUM(INDIRECT(SUBSTITUTE(ADDRESS(1,COLUMN($AC784),4),"1","")&amp;MAX(21,ROW(EY784)-179+EY$20)):INDIRECT(SUBSTITUTE(ADDRESS(1,COLUMN($AC784),4),"1","")&amp;ROW()))+EY$20</f>
        <v>90</v>
      </c>
      <c r="EZ784" s="24">
        <f ca="1">SUM(INDIRECT(SUBSTITUTE(ADDRESS(1,COLUMN($AD784),4),"1","")&amp;MAX(21,ROW(EZ784)-179+EZ$20)):INDIRECT(SUBSTITUTE(ADDRESS(1,COLUMN($AD784),4),"1","")&amp;ROW()))+EZ$20</f>
        <v>90</v>
      </c>
      <c r="FA784" s="24">
        <f ca="1">SUM(INDIRECT(SUBSTITUTE(ADDRESS(1,COLUMN($AE784),4),"1","")&amp;MAX(21,ROW(FA784)-179+FA$20)):INDIRECT(SUBSTITUTE(ADDRESS(1,COLUMN($AE784),4),"1","")&amp;ROW()))+FA$20</f>
        <v>90</v>
      </c>
      <c r="FB784" s="24">
        <f ca="1">SUM(INDIRECT(SUBSTITUTE(ADDRESS(1,COLUMN($AF784),4),"1","")&amp;MAX(21,ROW(FB784)-179+FB$20)):INDIRECT(SUBSTITUTE(ADDRESS(1,COLUMN($AF784),4),"1","")&amp;ROW()))+FB$20</f>
        <v>90</v>
      </c>
      <c r="FC784" s="24">
        <f ca="1">SUM(INDIRECT(SUBSTITUTE(ADDRESS(1,COLUMN($AG784),4),"1","")&amp;MAX(21,ROW(FC784)-179+FC$20)):INDIRECT(SUBSTITUTE(ADDRESS(1,COLUMN($AG784),4),"1","")&amp;ROW()))+FC$20</f>
        <v>90</v>
      </c>
      <c r="FD784" s="24">
        <f ca="1">SUM(INDIRECT(SUBSTITUTE(ADDRESS(1,COLUMN($AH784),4),"1","")&amp;MAX(21,ROW(FD784)-179+FD$20)):INDIRECT(SUBSTITUTE(ADDRESS(1,COLUMN($AH784),4),"1","")&amp;ROW()))+FD$20</f>
        <v>90</v>
      </c>
      <c r="FE784" s="24">
        <f ca="1">SUM(INDIRECT(SUBSTITUTE(ADDRESS(1,COLUMN($AI784),4),"1","")&amp;MAX(21,ROW(FE784)-179+FE$20)):INDIRECT(SUBSTITUTE(ADDRESS(1,COLUMN($AI784),4),"1","")&amp;ROW()))+FE$20</f>
        <v>90</v>
      </c>
      <c r="FF784" s="24">
        <f ca="1">SUM(INDIRECT(SUBSTITUTE(ADDRESS(1,COLUMN($AJ784),4),"1","")&amp;MAX(21,ROW(FF784)-179+FF$20)):INDIRECT(SUBSTITUTE(ADDRESS(1,COLUMN($AJ784),4),"1","")&amp;ROW()))+FF$20</f>
        <v>90</v>
      </c>
      <c r="FG784" s="24">
        <f ca="1">SUM(INDIRECT(SUBSTITUTE(ADDRESS(1,COLUMN($AK784),4),"1","")&amp;MAX(21,ROW(FG784)-179+FG$20)):INDIRECT(SUBSTITUTE(ADDRESS(1,COLUMN($AK784),4),"1","")&amp;ROW()))+FG$20</f>
        <v>90</v>
      </c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</row>
    <row r="785" spans="1:178" x14ac:dyDescent="0.25">
      <c r="A785" s="6"/>
      <c r="B785" s="38">
        <f t="shared" si="684"/>
        <v>45933</v>
      </c>
      <c r="C785" s="23">
        <f t="shared" si="685"/>
        <v>0</v>
      </c>
      <c r="D785" s="7">
        <f t="shared" si="715"/>
        <v>0</v>
      </c>
      <c r="E785" s="24">
        <f t="shared" si="686"/>
        <v>102</v>
      </c>
      <c r="F785" s="24">
        <f t="shared" si="687"/>
        <v>0</v>
      </c>
      <c r="G785" s="24">
        <f t="shared" si="688"/>
        <v>7</v>
      </c>
      <c r="H785" s="24">
        <f t="shared" si="689"/>
        <v>30</v>
      </c>
      <c r="I785" s="24">
        <f t="shared" si="690"/>
        <v>60</v>
      </c>
      <c r="J785" s="24">
        <f t="shared" si="691"/>
        <v>90</v>
      </c>
      <c r="K785" s="24">
        <f t="shared" si="692"/>
        <v>0</v>
      </c>
      <c r="L785" s="24">
        <f t="shared" si="693"/>
        <v>1</v>
      </c>
      <c r="M785" s="24"/>
      <c r="N785" s="24">
        <f t="shared" si="683"/>
        <v>0</v>
      </c>
      <c r="O785" s="24">
        <f t="shared" si="654"/>
        <v>0</v>
      </c>
      <c r="P785" s="24">
        <f t="shared" si="655"/>
        <v>0</v>
      </c>
      <c r="Q785" s="24">
        <f t="shared" si="656"/>
        <v>0</v>
      </c>
      <c r="R785" s="24">
        <f t="shared" si="657"/>
        <v>0</v>
      </c>
      <c r="S785" s="24">
        <f t="shared" si="658"/>
        <v>0</v>
      </c>
      <c r="T785" s="24">
        <f t="shared" si="659"/>
        <v>0</v>
      </c>
      <c r="U785" s="24">
        <f t="shared" si="660"/>
        <v>0</v>
      </c>
      <c r="V785" s="24">
        <f t="shared" si="661"/>
        <v>0</v>
      </c>
      <c r="W785" s="24">
        <f t="shared" si="662"/>
        <v>0</v>
      </c>
      <c r="X785" s="26"/>
      <c r="Y785" s="26"/>
      <c r="Z785" s="26"/>
      <c r="AA785" s="26"/>
      <c r="AB785" s="24">
        <f t="shared" si="694"/>
        <v>0</v>
      </c>
      <c r="AC785" s="24">
        <f>MAX($N785:O785)</f>
        <v>0</v>
      </c>
      <c r="AD785" s="24">
        <f>MAX($N785:P785)</f>
        <v>0</v>
      </c>
      <c r="AE785" s="24">
        <f>MAX($N785:Q785)</f>
        <v>0</v>
      </c>
      <c r="AF785" s="24">
        <f>MAX($N785:R785)</f>
        <v>0</v>
      </c>
      <c r="AG785" s="24">
        <f>MAX($N785:S785)</f>
        <v>0</v>
      </c>
      <c r="AH785" s="24">
        <f>MAX($N785:T785)</f>
        <v>0</v>
      </c>
      <c r="AI785" s="24">
        <f>MAX($N785:U785)</f>
        <v>0</v>
      </c>
      <c r="AJ785" s="24">
        <f>MAX($N785:V785)</f>
        <v>0</v>
      </c>
      <c r="AK785" s="24">
        <f>MAX($N785:W785)</f>
        <v>0</v>
      </c>
      <c r="AL785" s="26"/>
      <c r="AM785" s="26"/>
      <c r="AN785" s="26"/>
      <c r="AO785" s="26"/>
      <c r="AP785" s="24">
        <f t="shared" si="713"/>
        <v>0</v>
      </c>
      <c r="AQ785" s="24">
        <f t="shared" si="695"/>
        <v>0</v>
      </c>
      <c r="AR785" s="24">
        <f t="shared" si="696"/>
        <v>0</v>
      </c>
      <c r="AS785" s="24">
        <f t="shared" si="697"/>
        <v>0</v>
      </c>
      <c r="AT785" s="24">
        <f t="shared" si="698"/>
        <v>0</v>
      </c>
      <c r="AU785" s="24">
        <f t="shared" si="699"/>
        <v>0</v>
      </c>
      <c r="AV785" s="24">
        <f t="shared" si="700"/>
        <v>0</v>
      </c>
      <c r="AW785" s="24">
        <f t="shared" si="701"/>
        <v>0</v>
      </c>
      <c r="AX785" s="24">
        <f t="shared" si="702"/>
        <v>0</v>
      </c>
      <c r="AY785" s="24">
        <f t="shared" si="703"/>
        <v>0</v>
      </c>
      <c r="AZ785" s="26"/>
      <c r="BA785" s="26"/>
      <c r="BB785" s="26"/>
      <c r="BC785" s="26"/>
      <c r="BD785" s="24">
        <f t="shared" si="714"/>
        <v>0</v>
      </c>
      <c r="BE785" s="24">
        <f t="shared" si="704"/>
        <v>0</v>
      </c>
      <c r="BF785" s="24">
        <f t="shared" si="705"/>
        <v>0</v>
      </c>
      <c r="BG785" s="24">
        <f t="shared" si="706"/>
        <v>0</v>
      </c>
      <c r="BH785" s="24">
        <f t="shared" si="707"/>
        <v>0</v>
      </c>
      <c r="BI785" s="24">
        <f t="shared" si="708"/>
        <v>0</v>
      </c>
      <c r="BJ785" s="24">
        <f t="shared" si="709"/>
        <v>0</v>
      </c>
      <c r="BK785" s="24">
        <f t="shared" si="710"/>
        <v>0</v>
      </c>
      <c r="BL785" s="24">
        <f t="shared" si="711"/>
        <v>0</v>
      </c>
      <c r="BM785" s="24">
        <f t="shared" si="712"/>
        <v>0</v>
      </c>
      <c r="BN785" s="26"/>
      <c r="BO785" s="26"/>
      <c r="BP785" s="26"/>
      <c r="BQ785" s="26"/>
      <c r="BR785" s="24">
        <f t="shared" si="663"/>
        <v>142</v>
      </c>
      <c r="BS785" s="24">
        <f t="shared" si="664"/>
        <v>94</v>
      </c>
      <c r="BT785" s="24">
        <f t="shared" si="665"/>
        <v>164</v>
      </c>
      <c r="BU785" s="24">
        <f t="shared" si="666"/>
        <v>95</v>
      </c>
      <c r="BV785" s="24">
        <f t="shared" si="667"/>
        <v>27</v>
      </c>
      <c r="BW785" s="24">
        <f t="shared" si="668"/>
        <v>102</v>
      </c>
      <c r="BX785" s="24">
        <f t="shared" si="669"/>
        <v>102</v>
      </c>
      <c r="BY785" s="24">
        <f t="shared" si="670"/>
        <v>102</v>
      </c>
      <c r="BZ785" s="24">
        <f t="shared" si="671"/>
        <v>102</v>
      </c>
      <c r="CA785" s="24">
        <f t="shared" si="672"/>
        <v>102</v>
      </c>
      <c r="CB785" s="26"/>
      <c r="CC785" s="26"/>
      <c r="CD785" s="26"/>
      <c r="CE785" s="26"/>
      <c r="CF785" s="24">
        <f t="shared" ca="1" si="673"/>
        <v>684</v>
      </c>
      <c r="CG785" s="24">
        <f t="shared" ca="1" si="674"/>
        <v>577</v>
      </c>
      <c r="CH785" s="24">
        <f t="shared" ca="1" si="675"/>
        <v>525</v>
      </c>
      <c r="CI785" s="24">
        <f t="shared" ca="1" si="676"/>
        <v>397</v>
      </c>
      <c r="CJ785" s="24">
        <f t="shared" ca="1" si="677"/>
        <v>388</v>
      </c>
      <c r="CK785" s="24">
        <f t="shared" ca="1" si="678"/>
        <v>192</v>
      </c>
      <c r="CL785" s="24">
        <f t="shared" ca="1" si="679"/>
        <v>0</v>
      </c>
      <c r="CM785" s="24">
        <f t="shared" ca="1" si="680"/>
        <v>0</v>
      </c>
      <c r="CN785" s="24">
        <f t="shared" ca="1" si="681"/>
        <v>0</v>
      </c>
      <c r="CO785" s="24">
        <f t="shared" ca="1" si="682"/>
        <v>0</v>
      </c>
      <c r="CP785" s="26"/>
      <c r="CQ785" s="26"/>
      <c r="CR785" s="26"/>
      <c r="CS785" s="26"/>
      <c r="CT785" s="24">
        <f ca="1">SUM(INDIRECT(SUBSTITUTE(ADDRESS(1,COLUMN($AB785),4),"1","")&amp;MAX(21,ROW(CT785)-179+CT$20)):INDIRECT(SUBSTITUTE(ADDRESS(1,COLUMN($AB785),4),"1","")&amp;ROW()))+CT$20</f>
        <v>10</v>
      </c>
      <c r="CU785" s="24">
        <f ca="1">SUM(INDIRECT(SUBSTITUTE(ADDRESS(1,COLUMN($AC785),4),"1","")&amp;MAX(21,ROW(CU785)-179+CU$20)):INDIRECT(SUBSTITUTE(ADDRESS(1,COLUMN($AC785),4),"1","")&amp;ROW()))+CU$20</f>
        <v>10</v>
      </c>
      <c r="CV785" s="24">
        <f ca="1">SUM(INDIRECT(SUBSTITUTE(ADDRESS(1,COLUMN($AD785),4),"1","")&amp;MAX(21,ROW(CV785)-179+CV$20)):INDIRECT(SUBSTITUTE(ADDRESS(1,COLUMN($AD785),4),"1","")&amp;ROW()))+CV$20</f>
        <v>10</v>
      </c>
      <c r="CW785" s="24">
        <f ca="1">SUM(INDIRECT(SUBSTITUTE(ADDRESS(1,COLUMN($AE785),4),"1","")&amp;MAX(21,ROW(CW785)-179+CW$20)):INDIRECT(SUBSTITUTE(ADDRESS(1,COLUMN($AE785),4),"1","")&amp;ROW()))+CW$20</f>
        <v>10</v>
      </c>
      <c r="CX785" s="24">
        <f ca="1">SUM(INDIRECT(SUBSTITUTE(ADDRESS(1,COLUMN($AF785),4),"1","")&amp;MAX(21,ROW(CX785)-179+CX$20)):INDIRECT(SUBSTITUTE(ADDRESS(1,COLUMN($AF785),4),"1","")&amp;ROW()))+CX$20</f>
        <v>10</v>
      </c>
      <c r="CY785" s="24">
        <f ca="1">SUM(INDIRECT(SUBSTITUTE(ADDRESS(1,COLUMN($AG785),4),"1","")&amp;MAX(21,ROW(CY785)-179+CY$20)):INDIRECT(SUBSTITUTE(ADDRESS(1,COLUMN($AG785),4),"1","")&amp;ROW()))+CY$20</f>
        <v>10</v>
      </c>
      <c r="CZ785" s="24">
        <f ca="1">SUM(INDIRECT(SUBSTITUTE(ADDRESS(1,COLUMN($AH785),4),"1","")&amp;MAX(21,ROW(CZ785)-179+CZ$20)):INDIRECT(SUBSTITUTE(ADDRESS(1,COLUMN($AH785),4),"1","")&amp;ROW()))+CZ$20</f>
        <v>10</v>
      </c>
      <c r="DA785" s="24">
        <f ca="1">SUM(INDIRECT(SUBSTITUTE(ADDRESS(1,COLUMN($AI785),4),"1","")&amp;MAX(21,ROW(DA785)-179+DA$20)):INDIRECT(SUBSTITUTE(ADDRESS(1,COLUMN($AI785),4),"1","")&amp;ROW()))+DA$20</f>
        <v>10</v>
      </c>
      <c r="DB785" s="24">
        <f ca="1">SUM(INDIRECT(SUBSTITUTE(ADDRESS(1,COLUMN($AJ785),4),"1","")&amp;MAX(21,ROW(DB785)-179+DB$20)):INDIRECT(SUBSTITUTE(ADDRESS(1,COLUMN($AJ785),4),"1","")&amp;ROW()))+DB$20</f>
        <v>10</v>
      </c>
      <c r="DC785" s="24">
        <f ca="1">SUM(INDIRECT(SUBSTITUTE(ADDRESS(1,COLUMN($AK785),4),"1","")&amp;MAX(21,ROW(DC785)-179+DC$20)):INDIRECT(SUBSTITUTE(ADDRESS(1,COLUMN($AK785),4),"1","")&amp;ROW()))+DC$20</f>
        <v>10</v>
      </c>
      <c r="DD785" s="6"/>
      <c r="DE785" s="6"/>
      <c r="DF785" s="26"/>
      <c r="DG785" s="26"/>
      <c r="DH785" s="24">
        <f ca="1">SUM(INDIRECT(SUBSTITUTE(ADDRESS(1,COLUMN($AB785),4),"1","")&amp;MAX(21,ROW(DH785)-179+DH$20)):INDIRECT(SUBSTITUTE(ADDRESS(1,COLUMN($AB785),4),"1","")&amp;ROW()))+DH$20</f>
        <v>7</v>
      </c>
      <c r="DI785" s="24">
        <f ca="1">SUM(INDIRECT(SUBSTITUTE(ADDRESS(1,COLUMN($AC785),4),"1","")&amp;MAX(21,ROW(DI785)-179+DI$20)):INDIRECT(SUBSTITUTE(ADDRESS(1,COLUMN($AC785),4),"1","")&amp;ROW()))+DI$20</f>
        <v>7</v>
      </c>
      <c r="DJ785" s="24">
        <f ca="1">SUM(INDIRECT(SUBSTITUTE(ADDRESS(1,COLUMN($AD785),4),"1","")&amp;MAX(21,ROW(DJ785)-179+DJ$20)):INDIRECT(SUBSTITUTE(ADDRESS(1,COLUMN($AD785),4),"1","")&amp;ROW()))+DJ$20</f>
        <v>7</v>
      </c>
      <c r="DK785" s="24">
        <f ca="1">SUM(INDIRECT(SUBSTITUTE(ADDRESS(1,COLUMN($AE785),4),"1","")&amp;MAX(21,ROW(DK785)-179+DK$20)):INDIRECT(SUBSTITUTE(ADDRESS(1,COLUMN($AE785),4),"1","")&amp;ROW()))+DK$20</f>
        <v>7</v>
      </c>
      <c r="DL785" s="24">
        <f ca="1">SUM(INDIRECT(SUBSTITUTE(ADDRESS(1,COLUMN($AF785),4),"1","")&amp;MAX(21,ROW(DL785)-179+DL$20)):INDIRECT(SUBSTITUTE(ADDRESS(1,COLUMN($AF785),4),"1","")&amp;ROW()))+DL$20</f>
        <v>7</v>
      </c>
      <c r="DM785" s="24">
        <f ca="1">SUM(INDIRECT(SUBSTITUTE(ADDRESS(1,COLUMN($AG785),4),"1","")&amp;MAX(21,ROW(DM785)-179+DM$20)):INDIRECT(SUBSTITUTE(ADDRESS(1,COLUMN($AG785),4),"1","")&amp;ROW()))+DM$20</f>
        <v>7</v>
      </c>
      <c r="DN785" s="24">
        <f ca="1">SUM(INDIRECT(SUBSTITUTE(ADDRESS(1,COLUMN($AH785),4),"1","")&amp;MAX(21,ROW(DN785)-179+DN$20)):INDIRECT(SUBSTITUTE(ADDRESS(1,COLUMN($AH785),4),"1","")&amp;ROW()))+DN$20</f>
        <v>7</v>
      </c>
      <c r="DO785" s="24">
        <f ca="1">SUM(INDIRECT(SUBSTITUTE(ADDRESS(1,COLUMN($AI785),4),"1","")&amp;MAX(21,ROW(DO785)-179+DO$20)):INDIRECT(SUBSTITUTE(ADDRESS(1,COLUMN($AI785),4),"1","")&amp;ROW()))+DO$20</f>
        <v>7</v>
      </c>
      <c r="DP785" s="24">
        <f ca="1">SUM(INDIRECT(SUBSTITUTE(ADDRESS(1,COLUMN($AJ785),4),"1","")&amp;MAX(21,ROW(DP785)-179+DP$20)):INDIRECT(SUBSTITUTE(ADDRESS(1,COLUMN($AJ785),4),"1","")&amp;ROW()))+DP$20</f>
        <v>7</v>
      </c>
      <c r="DQ785" s="24">
        <f ca="1">SUM(INDIRECT(SUBSTITUTE(ADDRESS(1,COLUMN($AK785),4),"1","")&amp;MAX(21,ROW(DQ785)-179+DQ$20)):INDIRECT(SUBSTITUTE(ADDRESS(1,COLUMN($AK785),4),"1","")&amp;ROW()))+DQ$20</f>
        <v>7</v>
      </c>
      <c r="DR785" s="26"/>
      <c r="DS785" s="26"/>
      <c r="DT785" s="26"/>
      <c r="DU785" s="26"/>
      <c r="DV785" s="24">
        <f ca="1">SUM(INDIRECT(SUBSTITUTE(ADDRESS(1,COLUMN($AB785),4),"1","")&amp;MAX(21,ROW(DV785)-179+DV$20)):INDIRECT(SUBSTITUTE(ADDRESS(1,COLUMN($AB785),4),"1","")&amp;ROW()))+DV$20</f>
        <v>30</v>
      </c>
      <c r="DW785" s="24">
        <f ca="1">SUM(INDIRECT(SUBSTITUTE(ADDRESS(1,COLUMN($AC785),4),"1","")&amp;MAX(21,ROW(DW785)-179+DW$20)):INDIRECT(SUBSTITUTE(ADDRESS(1,COLUMN($AC785),4),"1","")&amp;ROW()))+DW$20</f>
        <v>30</v>
      </c>
      <c r="DX785" s="24">
        <f ca="1">SUM(INDIRECT(SUBSTITUTE(ADDRESS(1,COLUMN($AD785),4),"1","")&amp;MAX(21,ROW(DX785)-179+DX$20)):INDIRECT(SUBSTITUTE(ADDRESS(1,COLUMN($AD785),4),"1","")&amp;ROW()))+DX$20</f>
        <v>30</v>
      </c>
      <c r="DY785" s="24">
        <f ca="1">SUM(INDIRECT(SUBSTITUTE(ADDRESS(1,COLUMN($AE785),4),"1","")&amp;MAX(21,ROW(DY785)-179+DY$20)):INDIRECT(SUBSTITUTE(ADDRESS(1,COLUMN($AE785),4),"1","")&amp;ROW()))+DY$20</f>
        <v>30</v>
      </c>
      <c r="DZ785" s="24">
        <f ca="1">SUM(INDIRECT(SUBSTITUTE(ADDRESS(1,COLUMN($AF785),4),"1","")&amp;MAX(21,ROW(DZ785)-179+DZ$20)):INDIRECT(SUBSTITUTE(ADDRESS(1,COLUMN($AF785),4),"1","")&amp;ROW()))+DZ$20</f>
        <v>30</v>
      </c>
      <c r="EA785" s="24">
        <f ca="1">SUM(INDIRECT(SUBSTITUTE(ADDRESS(1,COLUMN($AG785),4),"1","")&amp;MAX(21,ROW(EA785)-179+EA$20)):INDIRECT(SUBSTITUTE(ADDRESS(1,COLUMN($AG785),4),"1","")&amp;ROW()))+EA$20</f>
        <v>30</v>
      </c>
      <c r="EB785" s="24">
        <f ca="1">SUM(INDIRECT(SUBSTITUTE(ADDRESS(1,COLUMN($AH785),4),"1","")&amp;MAX(21,ROW(EB785)-179+EB$20)):INDIRECT(SUBSTITUTE(ADDRESS(1,COLUMN($AH785),4),"1","")&amp;ROW()))+EB$20</f>
        <v>30</v>
      </c>
      <c r="EC785" s="24">
        <f ca="1">SUM(INDIRECT(SUBSTITUTE(ADDRESS(1,COLUMN($AI785),4),"1","")&amp;MAX(21,ROW(EC785)-179+EC$20)):INDIRECT(SUBSTITUTE(ADDRESS(1,COLUMN($AI785),4),"1","")&amp;ROW()))+EC$20</f>
        <v>30</v>
      </c>
      <c r="ED785" s="24">
        <f ca="1">SUM(INDIRECT(SUBSTITUTE(ADDRESS(1,COLUMN($AJ785),4),"1","")&amp;MAX(21,ROW(ED785)-179+ED$20)):INDIRECT(SUBSTITUTE(ADDRESS(1,COLUMN($AJ785),4),"1","")&amp;ROW()))+ED$20</f>
        <v>30</v>
      </c>
      <c r="EE785" s="24">
        <f ca="1">SUM(INDIRECT(SUBSTITUTE(ADDRESS(1,COLUMN($AK785),4),"1","")&amp;MAX(21,ROW(EE785)-179+EE$20)):INDIRECT(SUBSTITUTE(ADDRESS(1,COLUMN($AK785),4),"1","")&amp;ROW()))+EE$20</f>
        <v>30</v>
      </c>
      <c r="EF785" s="26"/>
      <c r="EG785" s="26"/>
      <c r="EH785" s="26"/>
      <c r="EI785" s="26"/>
      <c r="EJ785" s="24">
        <f ca="1">SUM(INDIRECT(SUBSTITUTE(ADDRESS(1,COLUMN($AB785),4),"1","")&amp;MAX(21,ROW(EJ785)-179+EJ$20)):INDIRECT(SUBSTITUTE(ADDRESS(1,COLUMN($AB785),4),"1","")&amp;ROW()))+EJ$20</f>
        <v>60</v>
      </c>
      <c r="EK785" s="24">
        <f ca="1">SUM(INDIRECT(SUBSTITUTE(ADDRESS(1,COLUMN($AC785),4),"1","")&amp;MAX(21,ROW(EK785)-179+EK$20)):INDIRECT(SUBSTITUTE(ADDRESS(1,COLUMN($AC785),4),"1","")&amp;ROW()))+EK$20</f>
        <v>60</v>
      </c>
      <c r="EL785" s="24">
        <f ca="1">SUM(INDIRECT(SUBSTITUTE(ADDRESS(1,COLUMN($AD785),4),"1","")&amp;MAX(21,ROW(EL785)-179+EL$20)):INDIRECT(SUBSTITUTE(ADDRESS(1,COLUMN($AD785),4),"1","")&amp;ROW()))+EL$20</f>
        <v>60</v>
      </c>
      <c r="EM785" s="24">
        <f ca="1">SUM(INDIRECT(SUBSTITUTE(ADDRESS(1,COLUMN($AE785),4),"1","")&amp;MAX(21,ROW(EM785)-179+EM$20)):INDIRECT(SUBSTITUTE(ADDRESS(1,COLUMN($AE785),4),"1","")&amp;ROW()))+EM$20</f>
        <v>60</v>
      </c>
      <c r="EN785" s="24">
        <f ca="1">SUM(INDIRECT(SUBSTITUTE(ADDRESS(1,COLUMN($AF785),4),"1","")&amp;MAX(21,ROW(EN785)-179+EN$20)):INDIRECT(SUBSTITUTE(ADDRESS(1,COLUMN($AF785),4),"1","")&amp;ROW()))+EN$20</f>
        <v>60</v>
      </c>
      <c r="EO785" s="24">
        <f ca="1">SUM(INDIRECT(SUBSTITUTE(ADDRESS(1,COLUMN($AG785),4),"1","")&amp;MAX(21,ROW(EO785)-179+EO$20)):INDIRECT(SUBSTITUTE(ADDRESS(1,COLUMN($AG785),4),"1","")&amp;ROW()))+EO$20</f>
        <v>60</v>
      </c>
      <c r="EP785" s="24">
        <f ca="1">SUM(INDIRECT(SUBSTITUTE(ADDRESS(1,COLUMN($AH785),4),"1","")&amp;MAX(21,ROW(EP785)-179+EP$20)):INDIRECT(SUBSTITUTE(ADDRESS(1,COLUMN($AH785),4),"1","")&amp;ROW()))+EP$20</f>
        <v>60</v>
      </c>
      <c r="EQ785" s="24">
        <f ca="1">SUM(INDIRECT(SUBSTITUTE(ADDRESS(1,COLUMN($AI785),4),"1","")&amp;MAX(21,ROW(EQ785)-179+EQ$20)):INDIRECT(SUBSTITUTE(ADDRESS(1,COLUMN($AI785),4),"1","")&amp;ROW()))+EQ$20</f>
        <v>60</v>
      </c>
      <c r="ER785" s="24">
        <f ca="1">SUM(INDIRECT(SUBSTITUTE(ADDRESS(1,COLUMN($AJ785),4),"1","")&amp;MAX(21,ROW(ER785)-179+ER$20)):INDIRECT(SUBSTITUTE(ADDRESS(1,COLUMN($AJ785),4),"1","")&amp;ROW()))+ER$20</f>
        <v>60</v>
      </c>
      <c r="ES785" s="24">
        <f ca="1">SUM(INDIRECT(SUBSTITUTE(ADDRESS(1,COLUMN($AK785),4),"1","")&amp;MAX(21,ROW(ES785)-179+ES$20)):INDIRECT(SUBSTITUTE(ADDRESS(1,COLUMN($AK785),4),"1","")&amp;ROW()))+ES$20</f>
        <v>60</v>
      </c>
      <c r="ET785" s="26"/>
      <c r="EU785" s="26"/>
      <c r="EV785" s="26"/>
      <c r="EW785" s="26"/>
      <c r="EX785" s="24">
        <f ca="1">SUM(INDIRECT(SUBSTITUTE(ADDRESS(1,COLUMN($AB785),4),"1","")&amp;MAX(21,ROW(EX785)-179+EX$20)):INDIRECT(SUBSTITUTE(ADDRESS(1,COLUMN($AB785),4),"1","")&amp;ROW()))+EX$20</f>
        <v>90</v>
      </c>
      <c r="EY785" s="24">
        <f ca="1">SUM(INDIRECT(SUBSTITUTE(ADDRESS(1,COLUMN($AC785),4),"1","")&amp;MAX(21,ROW(EY785)-179+EY$20)):INDIRECT(SUBSTITUTE(ADDRESS(1,COLUMN($AC785),4),"1","")&amp;ROW()))+EY$20</f>
        <v>90</v>
      </c>
      <c r="EZ785" s="24">
        <f ca="1">SUM(INDIRECT(SUBSTITUTE(ADDRESS(1,COLUMN($AD785),4),"1","")&amp;MAX(21,ROW(EZ785)-179+EZ$20)):INDIRECT(SUBSTITUTE(ADDRESS(1,COLUMN($AD785),4),"1","")&amp;ROW()))+EZ$20</f>
        <v>90</v>
      </c>
      <c r="FA785" s="24">
        <f ca="1">SUM(INDIRECT(SUBSTITUTE(ADDRESS(1,COLUMN($AE785),4),"1","")&amp;MAX(21,ROW(FA785)-179+FA$20)):INDIRECT(SUBSTITUTE(ADDRESS(1,COLUMN($AE785),4),"1","")&amp;ROW()))+FA$20</f>
        <v>90</v>
      </c>
      <c r="FB785" s="24">
        <f ca="1">SUM(INDIRECT(SUBSTITUTE(ADDRESS(1,COLUMN($AF785),4),"1","")&amp;MAX(21,ROW(FB785)-179+FB$20)):INDIRECT(SUBSTITUTE(ADDRESS(1,COLUMN($AF785),4),"1","")&amp;ROW()))+FB$20</f>
        <v>90</v>
      </c>
      <c r="FC785" s="24">
        <f ca="1">SUM(INDIRECT(SUBSTITUTE(ADDRESS(1,COLUMN($AG785),4),"1","")&amp;MAX(21,ROW(FC785)-179+FC$20)):INDIRECT(SUBSTITUTE(ADDRESS(1,COLUMN($AG785),4),"1","")&amp;ROW()))+FC$20</f>
        <v>90</v>
      </c>
      <c r="FD785" s="24">
        <f ca="1">SUM(INDIRECT(SUBSTITUTE(ADDRESS(1,COLUMN($AH785),4),"1","")&amp;MAX(21,ROW(FD785)-179+FD$20)):INDIRECT(SUBSTITUTE(ADDRESS(1,COLUMN($AH785),4),"1","")&amp;ROW()))+FD$20</f>
        <v>90</v>
      </c>
      <c r="FE785" s="24">
        <f ca="1">SUM(INDIRECT(SUBSTITUTE(ADDRESS(1,COLUMN($AI785),4),"1","")&amp;MAX(21,ROW(FE785)-179+FE$20)):INDIRECT(SUBSTITUTE(ADDRESS(1,COLUMN($AI785),4),"1","")&amp;ROW()))+FE$20</f>
        <v>90</v>
      </c>
      <c r="FF785" s="24">
        <f ca="1">SUM(INDIRECT(SUBSTITUTE(ADDRESS(1,COLUMN($AJ785),4),"1","")&amp;MAX(21,ROW(FF785)-179+FF$20)):INDIRECT(SUBSTITUTE(ADDRESS(1,COLUMN($AJ785),4),"1","")&amp;ROW()))+FF$20</f>
        <v>90</v>
      </c>
      <c r="FG785" s="24">
        <f ca="1">SUM(INDIRECT(SUBSTITUTE(ADDRESS(1,COLUMN($AK785),4),"1","")&amp;MAX(21,ROW(FG785)-179+FG$20)):INDIRECT(SUBSTITUTE(ADDRESS(1,COLUMN($AK785),4),"1","")&amp;ROW()))+FG$20</f>
        <v>90</v>
      </c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</row>
    <row r="786" spans="1:178" x14ac:dyDescent="0.25">
      <c r="A786" s="6"/>
      <c r="B786" s="38">
        <f t="shared" si="684"/>
        <v>45934</v>
      </c>
      <c r="C786" s="23">
        <f t="shared" si="685"/>
        <v>0</v>
      </c>
      <c r="D786" s="7">
        <f t="shared" si="715"/>
        <v>0</v>
      </c>
      <c r="E786" s="24">
        <f t="shared" si="686"/>
        <v>103</v>
      </c>
      <c r="F786" s="24">
        <f t="shared" si="687"/>
        <v>0</v>
      </c>
      <c r="G786" s="24">
        <f t="shared" si="688"/>
        <v>7</v>
      </c>
      <c r="H786" s="24">
        <f t="shared" si="689"/>
        <v>30</v>
      </c>
      <c r="I786" s="24">
        <f t="shared" si="690"/>
        <v>60</v>
      </c>
      <c r="J786" s="24">
        <f t="shared" si="691"/>
        <v>90</v>
      </c>
      <c r="K786" s="24">
        <f t="shared" si="692"/>
        <v>0</v>
      </c>
      <c r="L786" s="24">
        <f t="shared" si="693"/>
        <v>1</v>
      </c>
      <c r="M786" s="24"/>
      <c r="N786" s="24">
        <f t="shared" si="683"/>
        <v>0</v>
      </c>
      <c r="O786" s="24">
        <f t="shared" si="654"/>
        <v>0</v>
      </c>
      <c r="P786" s="24">
        <f t="shared" si="655"/>
        <v>0</v>
      </c>
      <c r="Q786" s="24">
        <f t="shared" si="656"/>
        <v>0</v>
      </c>
      <c r="R786" s="24">
        <f t="shared" si="657"/>
        <v>0</v>
      </c>
      <c r="S786" s="24">
        <f t="shared" si="658"/>
        <v>0</v>
      </c>
      <c r="T786" s="24">
        <f t="shared" si="659"/>
        <v>0</v>
      </c>
      <c r="U786" s="24">
        <f t="shared" si="660"/>
        <v>0</v>
      </c>
      <c r="V786" s="24">
        <f t="shared" si="661"/>
        <v>0</v>
      </c>
      <c r="W786" s="24">
        <f t="shared" si="662"/>
        <v>0</v>
      </c>
      <c r="X786" s="26"/>
      <c r="Y786" s="26"/>
      <c r="Z786" s="26"/>
      <c r="AA786" s="26"/>
      <c r="AB786" s="24">
        <f t="shared" si="694"/>
        <v>0</v>
      </c>
      <c r="AC786" s="24">
        <f>MAX($N786:O786)</f>
        <v>0</v>
      </c>
      <c r="AD786" s="24">
        <f>MAX($N786:P786)</f>
        <v>0</v>
      </c>
      <c r="AE786" s="24">
        <f>MAX($N786:Q786)</f>
        <v>0</v>
      </c>
      <c r="AF786" s="24">
        <f>MAX($N786:R786)</f>
        <v>0</v>
      </c>
      <c r="AG786" s="24">
        <f>MAX($N786:S786)</f>
        <v>0</v>
      </c>
      <c r="AH786" s="24">
        <f>MAX($N786:T786)</f>
        <v>0</v>
      </c>
      <c r="AI786" s="24">
        <f>MAX($N786:U786)</f>
        <v>0</v>
      </c>
      <c r="AJ786" s="24">
        <f>MAX($N786:V786)</f>
        <v>0</v>
      </c>
      <c r="AK786" s="24">
        <f>MAX($N786:W786)</f>
        <v>0</v>
      </c>
      <c r="AL786" s="26"/>
      <c r="AM786" s="26"/>
      <c r="AN786" s="26"/>
      <c r="AO786" s="26"/>
      <c r="AP786" s="24">
        <f t="shared" si="713"/>
        <v>0</v>
      </c>
      <c r="AQ786" s="24">
        <f t="shared" si="695"/>
        <v>0</v>
      </c>
      <c r="AR786" s="24">
        <f t="shared" si="696"/>
        <v>0</v>
      </c>
      <c r="AS786" s="24">
        <f t="shared" si="697"/>
        <v>0</v>
      </c>
      <c r="AT786" s="24">
        <f t="shared" si="698"/>
        <v>0</v>
      </c>
      <c r="AU786" s="24">
        <f t="shared" si="699"/>
        <v>0</v>
      </c>
      <c r="AV786" s="24">
        <f t="shared" si="700"/>
        <v>0</v>
      </c>
      <c r="AW786" s="24">
        <f t="shared" si="701"/>
        <v>0</v>
      </c>
      <c r="AX786" s="24">
        <f t="shared" si="702"/>
        <v>0</v>
      </c>
      <c r="AY786" s="24">
        <f t="shared" si="703"/>
        <v>0</v>
      </c>
      <c r="AZ786" s="26"/>
      <c r="BA786" s="26"/>
      <c r="BB786" s="26"/>
      <c r="BC786" s="26"/>
      <c r="BD786" s="24">
        <f t="shared" si="714"/>
        <v>0</v>
      </c>
      <c r="BE786" s="24">
        <f t="shared" si="704"/>
        <v>0</v>
      </c>
      <c r="BF786" s="24">
        <f t="shared" si="705"/>
        <v>0</v>
      </c>
      <c r="BG786" s="24">
        <f t="shared" si="706"/>
        <v>0</v>
      </c>
      <c r="BH786" s="24">
        <f t="shared" si="707"/>
        <v>0</v>
      </c>
      <c r="BI786" s="24">
        <f t="shared" si="708"/>
        <v>0</v>
      </c>
      <c r="BJ786" s="24">
        <f t="shared" si="709"/>
        <v>0</v>
      </c>
      <c r="BK786" s="24">
        <f t="shared" si="710"/>
        <v>0</v>
      </c>
      <c r="BL786" s="24">
        <f t="shared" si="711"/>
        <v>0</v>
      </c>
      <c r="BM786" s="24">
        <f t="shared" si="712"/>
        <v>0</v>
      </c>
      <c r="BN786" s="26"/>
      <c r="BO786" s="26"/>
      <c r="BP786" s="26"/>
      <c r="BQ786" s="26"/>
      <c r="BR786" s="24">
        <f t="shared" si="663"/>
        <v>143</v>
      </c>
      <c r="BS786" s="24">
        <f t="shared" si="664"/>
        <v>95</v>
      </c>
      <c r="BT786" s="24">
        <f t="shared" si="665"/>
        <v>165</v>
      </c>
      <c r="BU786" s="24">
        <f t="shared" si="666"/>
        <v>96</v>
      </c>
      <c r="BV786" s="24">
        <f t="shared" si="667"/>
        <v>28</v>
      </c>
      <c r="BW786" s="24">
        <f t="shared" si="668"/>
        <v>103</v>
      </c>
      <c r="BX786" s="24">
        <f t="shared" si="669"/>
        <v>103</v>
      </c>
      <c r="BY786" s="24">
        <f t="shared" si="670"/>
        <v>103</v>
      </c>
      <c r="BZ786" s="24">
        <f t="shared" si="671"/>
        <v>103</v>
      </c>
      <c r="CA786" s="24">
        <f t="shared" si="672"/>
        <v>103</v>
      </c>
      <c r="CB786" s="26"/>
      <c r="CC786" s="26"/>
      <c r="CD786" s="26"/>
      <c r="CE786" s="26"/>
      <c r="CF786" s="24">
        <f t="shared" ca="1" si="673"/>
        <v>685</v>
      </c>
      <c r="CG786" s="24">
        <f t="shared" ca="1" si="674"/>
        <v>578</v>
      </c>
      <c r="CH786" s="24">
        <f t="shared" ca="1" si="675"/>
        <v>526</v>
      </c>
      <c r="CI786" s="24">
        <f t="shared" ca="1" si="676"/>
        <v>398</v>
      </c>
      <c r="CJ786" s="24">
        <f t="shared" ca="1" si="677"/>
        <v>389</v>
      </c>
      <c r="CK786" s="24">
        <f t="shared" ca="1" si="678"/>
        <v>193</v>
      </c>
      <c r="CL786" s="24">
        <f t="shared" ca="1" si="679"/>
        <v>0</v>
      </c>
      <c r="CM786" s="24">
        <f t="shared" ca="1" si="680"/>
        <v>0</v>
      </c>
      <c r="CN786" s="24">
        <f t="shared" ca="1" si="681"/>
        <v>0</v>
      </c>
      <c r="CO786" s="24">
        <f t="shared" ca="1" si="682"/>
        <v>0</v>
      </c>
      <c r="CP786" s="26"/>
      <c r="CQ786" s="26"/>
      <c r="CR786" s="26"/>
      <c r="CS786" s="26"/>
      <c r="CT786" s="24">
        <f ca="1">SUM(INDIRECT(SUBSTITUTE(ADDRESS(1,COLUMN($AB786),4),"1","")&amp;MAX(21,ROW(CT786)-179+CT$20)):INDIRECT(SUBSTITUTE(ADDRESS(1,COLUMN($AB786),4),"1","")&amp;ROW()))+CT$20</f>
        <v>10</v>
      </c>
      <c r="CU786" s="24">
        <f ca="1">SUM(INDIRECT(SUBSTITUTE(ADDRESS(1,COLUMN($AC786),4),"1","")&amp;MAX(21,ROW(CU786)-179+CU$20)):INDIRECT(SUBSTITUTE(ADDRESS(1,COLUMN($AC786),4),"1","")&amp;ROW()))+CU$20</f>
        <v>10</v>
      </c>
      <c r="CV786" s="24">
        <f ca="1">SUM(INDIRECT(SUBSTITUTE(ADDRESS(1,COLUMN($AD786),4),"1","")&amp;MAX(21,ROW(CV786)-179+CV$20)):INDIRECT(SUBSTITUTE(ADDRESS(1,COLUMN($AD786),4),"1","")&amp;ROW()))+CV$20</f>
        <v>10</v>
      </c>
      <c r="CW786" s="24">
        <f ca="1">SUM(INDIRECT(SUBSTITUTE(ADDRESS(1,COLUMN($AE786),4),"1","")&amp;MAX(21,ROW(CW786)-179+CW$20)):INDIRECT(SUBSTITUTE(ADDRESS(1,COLUMN($AE786),4),"1","")&amp;ROW()))+CW$20</f>
        <v>10</v>
      </c>
      <c r="CX786" s="24">
        <f ca="1">SUM(INDIRECT(SUBSTITUTE(ADDRESS(1,COLUMN($AF786),4),"1","")&amp;MAX(21,ROW(CX786)-179+CX$20)):INDIRECT(SUBSTITUTE(ADDRESS(1,COLUMN($AF786),4),"1","")&amp;ROW()))+CX$20</f>
        <v>10</v>
      </c>
      <c r="CY786" s="24">
        <f ca="1">SUM(INDIRECT(SUBSTITUTE(ADDRESS(1,COLUMN($AG786),4),"1","")&amp;MAX(21,ROW(CY786)-179+CY$20)):INDIRECT(SUBSTITUTE(ADDRESS(1,COLUMN($AG786),4),"1","")&amp;ROW()))+CY$20</f>
        <v>10</v>
      </c>
      <c r="CZ786" s="24">
        <f ca="1">SUM(INDIRECT(SUBSTITUTE(ADDRESS(1,COLUMN($AH786),4),"1","")&amp;MAX(21,ROW(CZ786)-179+CZ$20)):INDIRECT(SUBSTITUTE(ADDRESS(1,COLUMN($AH786),4),"1","")&amp;ROW()))+CZ$20</f>
        <v>10</v>
      </c>
      <c r="DA786" s="24">
        <f ca="1">SUM(INDIRECT(SUBSTITUTE(ADDRESS(1,COLUMN($AI786),4),"1","")&amp;MAX(21,ROW(DA786)-179+DA$20)):INDIRECT(SUBSTITUTE(ADDRESS(1,COLUMN($AI786),4),"1","")&amp;ROW()))+DA$20</f>
        <v>10</v>
      </c>
      <c r="DB786" s="24">
        <f ca="1">SUM(INDIRECT(SUBSTITUTE(ADDRESS(1,COLUMN($AJ786),4),"1","")&amp;MAX(21,ROW(DB786)-179+DB$20)):INDIRECT(SUBSTITUTE(ADDRESS(1,COLUMN($AJ786),4),"1","")&amp;ROW()))+DB$20</f>
        <v>10</v>
      </c>
      <c r="DC786" s="24">
        <f ca="1">SUM(INDIRECT(SUBSTITUTE(ADDRESS(1,COLUMN($AK786),4),"1","")&amp;MAX(21,ROW(DC786)-179+DC$20)):INDIRECT(SUBSTITUTE(ADDRESS(1,COLUMN($AK786),4),"1","")&amp;ROW()))+DC$20</f>
        <v>10</v>
      </c>
      <c r="DD786" s="6"/>
      <c r="DE786" s="6"/>
      <c r="DF786" s="26"/>
      <c r="DG786" s="26"/>
      <c r="DH786" s="24">
        <f ca="1">SUM(INDIRECT(SUBSTITUTE(ADDRESS(1,COLUMN($AB786),4),"1","")&amp;MAX(21,ROW(DH786)-179+DH$20)):INDIRECT(SUBSTITUTE(ADDRESS(1,COLUMN($AB786),4),"1","")&amp;ROW()))+DH$20</f>
        <v>7</v>
      </c>
      <c r="DI786" s="24">
        <f ca="1">SUM(INDIRECT(SUBSTITUTE(ADDRESS(1,COLUMN($AC786),4),"1","")&amp;MAX(21,ROW(DI786)-179+DI$20)):INDIRECT(SUBSTITUTE(ADDRESS(1,COLUMN($AC786),4),"1","")&amp;ROW()))+DI$20</f>
        <v>7</v>
      </c>
      <c r="DJ786" s="24">
        <f ca="1">SUM(INDIRECT(SUBSTITUTE(ADDRESS(1,COLUMN($AD786),4),"1","")&amp;MAX(21,ROW(DJ786)-179+DJ$20)):INDIRECT(SUBSTITUTE(ADDRESS(1,COLUMN($AD786),4),"1","")&amp;ROW()))+DJ$20</f>
        <v>7</v>
      </c>
      <c r="DK786" s="24">
        <f ca="1">SUM(INDIRECT(SUBSTITUTE(ADDRESS(1,COLUMN($AE786),4),"1","")&amp;MAX(21,ROW(DK786)-179+DK$20)):INDIRECT(SUBSTITUTE(ADDRESS(1,COLUMN($AE786),4),"1","")&amp;ROW()))+DK$20</f>
        <v>7</v>
      </c>
      <c r="DL786" s="24">
        <f ca="1">SUM(INDIRECT(SUBSTITUTE(ADDRESS(1,COLUMN($AF786),4),"1","")&amp;MAX(21,ROW(DL786)-179+DL$20)):INDIRECT(SUBSTITUTE(ADDRESS(1,COLUMN($AF786),4),"1","")&amp;ROW()))+DL$20</f>
        <v>7</v>
      </c>
      <c r="DM786" s="24">
        <f ca="1">SUM(INDIRECT(SUBSTITUTE(ADDRESS(1,COLUMN($AG786),4),"1","")&amp;MAX(21,ROW(DM786)-179+DM$20)):INDIRECT(SUBSTITUTE(ADDRESS(1,COLUMN($AG786),4),"1","")&amp;ROW()))+DM$20</f>
        <v>7</v>
      </c>
      <c r="DN786" s="24">
        <f ca="1">SUM(INDIRECT(SUBSTITUTE(ADDRESS(1,COLUMN($AH786),4),"1","")&amp;MAX(21,ROW(DN786)-179+DN$20)):INDIRECT(SUBSTITUTE(ADDRESS(1,COLUMN($AH786),4),"1","")&amp;ROW()))+DN$20</f>
        <v>7</v>
      </c>
      <c r="DO786" s="24">
        <f ca="1">SUM(INDIRECT(SUBSTITUTE(ADDRESS(1,COLUMN($AI786),4),"1","")&amp;MAX(21,ROW(DO786)-179+DO$20)):INDIRECT(SUBSTITUTE(ADDRESS(1,COLUMN($AI786),4),"1","")&amp;ROW()))+DO$20</f>
        <v>7</v>
      </c>
      <c r="DP786" s="24">
        <f ca="1">SUM(INDIRECT(SUBSTITUTE(ADDRESS(1,COLUMN($AJ786),4),"1","")&amp;MAX(21,ROW(DP786)-179+DP$20)):INDIRECT(SUBSTITUTE(ADDRESS(1,COLUMN($AJ786),4),"1","")&amp;ROW()))+DP$20</f>
        <v>7</v>
      </c>
      <c r="DQ786" s="24">
        <f ca="1">SUM(INDIRECT(SUBSTITUTE(ADDRESS(1,COLUMN($AK786),4),"1","")&amp;MAX(21,ROW(DQ786)-179+DQ$20)):INDIRECT(SUBSTITUTE(ADDRESS(1,COLUMN($AK786),4),"1","")&amp;ROW()))+DQ$20</f>
        <v>7</v>
      </c>
      <c r="DR786" s="26"/>
      <c r="DS786" s="26"/>
      <c r="DT786" s="26"/>
      <c r="DU786" s="26"/>
      <c r="DV786" s="24">
        <f ca="1">SUM(INDIRECT(SUBSTITUTE(ADDRESS(1,COLUMN($AB786),4),"1","")&amp;MAX(21,ROW(DV786)-179+DV$20)):INDIRECT(SUBSTITUTE(ADDRESS(1,COLUMN($AB786),4),"1","")&amp;ROW()))+DV$20</f>
        <v>30</v>
      </c>
      <c r="DW786" s="24">
        <f ca="1">SUM(INDIRECT(SUBSTITUTE(ADDRESS(1,COLUMN($AC786),4),"1","")&amp;MAX(21,ROW(DW786)-179+DW$20)):INDIRECT(SUBSTITUTE(ADDRESS(1,COLUMN($AC786),4),"1","")&amp;ROW()))+DW$20</f>
        <v>30</v>
      </c>
      <c r="DX786" s="24">
        <f ca="1">SUM(INDIRECT(SUBSTITUTE(ADDRESS(1,COLUMN($AD786),4),"1","")&amp;MAX(21,ROW(DX786)-179+DX$20)):INDIRECT(SUBSTITUTE(ADDRESS(1,COLUMN($AD786),4),"1","")&amp;ROW()))+DX$20</f>
        <v>30</v>
      </c>
      <c r="DY786" s="24">
        <f ca="1">SUM(INDIRECT(SUBSTITUTE(ADDRESS(1,COLUMN($AE786),4),"1","")&amp;MAX(21,ROW(DY786)-179+DY$20)):INDIRECT(SUBSTITUTE(ADDRESS(1,COLUMN($AE786),4),"1","")&amp;ROW()))+DY$20</f>
        <v>30</v>
      </c>
      <c r="DZ786" s="24">
        <f ca="1">SUM(INDIRECT(SUBSTITUTE(ADDRESS(1,COLUMN($AF786),4),"1","")&amp;MAX(21,ROW(DZ786)-179+DZ$20)):INDIRECT(SUBSTITUTE(ADDRESS(1,COLUMN($AF786),4),"1","")&amp;ROW()))+DZ$20</f>
        <v>30</v>
      </c>
      <c r="EA786" s="24">
        <f ca="1">SUM(INDIRECT(SUBSTITUTE(ADDRESS(1,COLUMN($AG786),4),"1","")&amp;MAX(21,ROW(EA786)-179+EA$20)):INDIRECT(SUBSTITUTE(ADDRESS(1,COLUMN($AG786),4),"1","")&amp;ROW()))+EA$20</f>
        <v>30</v>
      </c>
      <c r="EB786" s="24">
        <f ca="1">SUM(INDIRECT(SUBSTITUTE(ADDRESS(1,COLUMN($AH786),4),"1","")&amp;MAX(21,ROW(EB786)-179+EB$20)):INDIRECT(SUBSTITUTE(ADDRESS(1,COLUMN($AH786),4),"1","")&amp;ROW()))+EB$20</f>
        <v>30</v>
      </c>
      <c r="EC786" s="24">
        <f ca="1">SUM(INDIRECT(SUBSTITUTE(ADDRESS(1,COLUMN($AI786),4),"1","")&amp;MAX(21,ROW(EC786)-179+EC$20)):INDIRECT(SUBSTITUTE(ADDRESS(1,COLUMN($AI786),4),"1","")&amp;ROW()))+EC$20</f>
        <v>30</v>
      </c>
      <c r="ED786" s="24">
        <f ca="1">SUM(INDIRECT(SUBSTITUTE(ADDRESS(1,COLUMN($AJ786),4),"1","")&amp;MAX(21,ROW(ED786)-179+ED$20)):INDIRECT(SUBSTITUTE(ADDRESS(1,COLUMN($AJ786),4),"1","")&amp;ROW()))+ED$20</f>
        <v>30</v>
      </c>
      <c r="EE786" s="24">
        <f ca="1">SUM(INDIRECT(SUBSTITUTE(ADDRESS(1,COLUMN($AK786),4),"1","")&amp;MAX(21,ROW(EE786)-179+EE$20)):INDIRECT(SUBSTITUTE(ADDRESS(1,COLUMN($AK786),4),"1","")&amp;ROW()))+EE$20</f>
        <v>30</v>
      </c>
      <c r="EF786" s="26"/>
      <c r="EG786" s="26"/>
      <c r="EH786" s="26"/>
      <c r="EI786" s="26"/>
      <c r="EJ786" s="24">
        <f ca="1">SUM(INDIRECT(SUBSTITUTE(ADDRESS(1,COLUMN($AB786),4),"1","")&amp;MAX(21,ROW(EJ786)-179+EJ$20)):INDIRECT(SUBSTITUTE(ADDRESS(1,COLUMN($AB786),4),"1","")&amp;ROW()))+EJ$20</f>
        <v>60</v>
      </c>
      <c r="EK786" s="24">
        <f ca="1">SUM(INDIRECT(SUBSTITUTE(ADDRESS(1,COLUMN($AC786),4),"1","")&amp;MAX(21,ROW(EK786)-179+EK$20)):INDIRECT(SUBSTITUTE(ADDRESS(1,COLUMN($AC786),4),"1","")&amp;ROW()))+EK$20</f>
        <v>60</v>
      </c>
      <c r="EL786" s="24">
        <f ca="1">SUM(INDIRECT(SUBSTITUTE(ADDRESS(1,COLUMN($AD786),4),"1","")&amp;MAX(21,ROW(EL786)-179+EL$20)):INDIRECT(SUBSTITUTE(ADDRESS(1,COLUMN($AD786),4),"1","")&amp;ROW()))+EL$20</f>
        <v>60</v>
      </c>
      <c r="EM786" s="24">
        <f ca="1">SUM(INDIRECT(SUBSTITUTE(ADDRESS(1,COLUMN($AE786),4),"1","")&amp;MAX(21,ROW(EM786)-179+EM$20)):INDIRECT(SUBSTITUTE(ADDRESS(1,COLUMN($AE786),4),"1","")&amp;ROW()))+EM$20</f>
        <v>60</v>
      </c>
      <c r="EN786" s="24">
        <f ca="1">SUM(INDIRECT(SUBSTITUTE(ADDRESS(1,COLUMN($AF786),4),"1","")&amp;MAX(21,ROW(EN786)-179+EN$20)):INDIRECT(SUBSTITUTE(ADDRESS(1,COLUMN($AF786),4),"1","")&amp;ROW()))+EN$20</f>
        <v>60</v>
      </c>
      <c r="EO786" s="24">
        <f ca="1">SUM(INDIRECT(SUBSTITUTE(ADDRESS(1,COLUMN($AG786),4),"1","")&amp;MAX(21,ROW(EO786)-179+EO$20)):INDIRECT(SUBSTITUTE(ADDRESS(1,COLUMN($AG786),4),"1","")&amp;ROW()))+EO$20</f>
        <v>60</v>
      </c>
      <c r="EP786" s="24">
        <f ca="1">SUM(INDIRECT(SUBSTITUTE(ADDRESS(1,COLUMN($AH786),4),"1","")&amp;MAX(21,ROW(EP786)-179+EP$20)):INDIRECT(SUBSTITUTE(ADDRESS(1,COLUMN($AH786),4),"1","")&amp;ROW()))+EP$20</f>
        <v>60</v>
      </c>
      <c r="EQ786" s="24">
        <f ca="1">SUM(INDIRECT(SUBSTITUTE(ADDRESS(1,COLUMN($AI786),4),"1","")&amp;MAX(21,ROW(EQ786)-179+EQ$20)):INDIRECT(SUBSTITUTE(ADDRESS(1,COLUMN($AI786),4),"1","")&amp;ROW()))+EQ$20</f>
        <v>60</v>
      </c>
      <c r="ER786" s="24">
        <f ca="1">SUM(INDIRECT(SUBSTITUTE(ADDRESS(1,COLUMN($AJ786),4),"1","")&amp;MAX(21,ROW(ER786)-179+ER$20)):INDIRECT(SUBSTITUTE(ADDRESS(1,COLUMN($AJ786),4),"1","")&amp;ROW()))+ER$20</f>
        <v>60</v>
      </c>
      <c r="ES786" s="24">
        <f ca="1">SUM(INDIRECT(SUBSTITUTE(ADDRESS(1,COLUMN($AK786),4),"1","")&amp;MAX(21,ROW(ES786)-179+ES$20)):INDIRECT(SUBSTITUTE(ADDRESS(1,COLUMN($AK786),4),"1","")&amp;ROW()))+ES$20</f>
        <v>60</v>
      </c>
      <c r="ET786" s="26"/>
      <c r="EU786" s="26"/>
      <c r="EV786" s="26"/>
      <c r="EW786" s="26"/>
      <c r="EX786" s="24">
        <f ca="1">SUM(INDIRECT(SUBSTITUTE(ADDRESS(1,COLUMN($AB786),4),"1","")&amp;MAX(21,ROW(EX786)-179+EX$20)):INDIRECT(SUBSTITUTE(ADDRESS(1,COLUMN($AB786),4),"1","")&amp;ROW()))+EX$20</f>
        <v>90</v>
      </c>
      <c r="EY786" s="24">
        <f ca="1">SUM(INDIRECT(SUBSTITUTE(ADDRESS(1,COLUMN($AC786),4),"1","")&amp;MAX(21,ROW(EY786)-179+EY$20)):INDIRECT(SUBSTITUTE(ADDRESS(1,COLUMN($AC786),4),"1","")&amp;ROW()))+EY$20</f>
        <v>90</v>
      </c>
      <c r="EZ786" s="24">
        <f ca="1">SUM(INDIRECT(SUBSTITUTE(ADDRESS(1,COLUMN($AD786),4),"1","")&amp;MAX(21,ROW(EZ786)-179+EZ$20)):INDIRECT(SUBSTITUTE(ADDRESS(1,COLUMN($AD786),4),"1","")&amp;ROW()))+EZ$20</f>
        <v>90</v>
      </c>
      <c r="FA786" s="24">
        <f ca="1">SUM(INDIRECT(SUBSTITUTE(ADDRESS(1,COLUMN($AE786),4),"1","")&amp;MAX(21,ROW(FA786)-179+FA$20)):INDIRECT(SUBSTITUTE(ADDRESS(1,COLUMN($AE786),4),"1","")&amp;ROW()))+FA$20</f>
        <v>90</v>
      </c>
      <c r="FB786" s="24">
        <f ca="1">SUM(INDIRECT(SUBSTITUTE(ADDRESS(1,COLUMN($AF786),4),"1","")&amp;MAX(21,ROW(FB786)-179+FB$20)):INDIRECT(SUBSTITUTE(ADDRESS(1,COLUMN($AF786),4),"1","")&amp;ROW()))+FB$20</f>
        <v>90</v>
      </c>
      <c r="FC786" s="24">
        <f ca="1">SUM(INDIRECT(SUBSTITUTE(ADDRESS(1,COLUMN($AG786),4),"1","")&amp;MAX(21,ROW(FC786)-179+FC$20)):INDIRECT(SUBSTITUTE(ADDRESS(1,COLUMN($AG786),4),"1","")&amp;ROW()))+FC$20</f>
        <v>90</v>
      </c>
      <c r="FD786" s="24">
        <f ca="1">SUM(INDIRECT(SUBSTITUTE(ADDRESS(1,COLUMN($AH786),4),"1","")&amp;MAX(21,ROW(FD786)-179+FD$20)):INDIRECT(SUBSTITUTE(ADDRESS(1,COLUMN($AH786),4),"1","")&amp;ROW()))+FD$20</f>
        <v>90</v>
      </c>
      <c r="FE786" s="24">
        <f ca="1">SUM(INDIRECT(SUBSTITUTE(ADDRESS(1,COLUMN($AI786),4),"1","")&amp;MAX(21,ROW(FE786)-179+FE$20)):INDIRECT(SUBSTITUTE(ADDRESS(1,COLUMN($AI786),4),"1","")&amp;ROW()))+FE$20</f>
        <v>90</v>
      </c>
      <c r="FF786" s="24">
        <f ca="1">SUM(INDIRECT(SUBSTITUTE(ADDRESS(1,COLUMN($AJ786),4),"1","")&amp;MAX(21,ROW(FF786)-179+FF$20)):INDIRECT(SUBSTITUTE(ADDRESS(1,COLUMN($AJ786),4),"1","")&amp;ROW()))+FF$20</f>
        <v>90</v>
      </c>
      <c r="FG786" s="24">
        <f ca="1">SUM(INDIRECT(SUBSTITUTE(ADDRESS(1,COLUMN($AK786),4),"1","")&amp;MAX(21,ROW(FG786)-179+FG$20)):INDIRECT(SUBSTITUTE(ADDRESS(1,COLUMN($AK786),4),"1","")&amp;ROW()))+FG$20</f>
        <v>90</v>
      </c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</row>
    <row r="787" spans="1:178" x14ac:dyDescent="0.25">
      <c r="A787" s="6"/>
      <c r="B787" s="38">
        <f t="shared" si="684"/>
        <v>45935</v>
      </c>
      <c r="C787" s="23">
        <f t="shared" si="685"/>
        <v>0</v>
      </c>
      <c r="D787" s="7">
        <f t="shared" si="715"/>
        <v>0</v>
      </c>
      <c r="E787" s="24">
        <f t="shared" si="686"/>
        <v>104</v>
      </c>
      <c r="F787" s="24">
        <f t="shared" si="687"/>
        <v>0</v>
      </c>
      <c r="G787" s="24">
        <f t="shared" si="688"/>
        <v>7</v>
      </c>
      <c r="H787" s="24">
        <f t="shared" si="689"/>
        <v>30</v>
      </c>
      <c r="I787" s="24">
        <f t="shared" si="690"/>
        <v>60</v>
      </c>
      <c r="J787" s="24">
        <f t="shared" si="691"/>
        <v>90</v>
      </c>
      <c r="K787" s="24">
        <f t="shared" si="692"/>
        <v>0</v>
      </c>
      <c r="L787" s="24">
        <f t="shared" si="693"/>
        <v>1</v>
      </c>
      <c r="M787" s="24"/>
      <c r="N787" s="24">
        <f t="shared" si="683"/>
        <v>0</v>
      </c>
      <c r="O787" s="24">
        <f t="shared" si="654"/>
        <v>0</v>
      </c>
      <c r="P787" s="24">
        <f t="shared" si="655"/>
        <v>0</v>
      </c>
      <c r="Q787" s="24">
        <f t="shared" si="656"/>
        <v>0</v>
      </c>
      <c r="R787" s="24">
        <f t="shared" si="657"/>
        <v>0</v>
      </c>
      <c r="S787" s="24">
        <f t="shared" si="658"/>
        <v>0</v>
      </c>
      <c r="T787" s="24">
        <f t="shared" si="659"/>
        <v>0</v>
      </c>
      <c r="U787" s="24">
        <f t="shared" si="660"/>
        <v>0</v>
      </c>
      <c r="V787" s="24">
        <f t="shared" si="661"/>
        <v>0</v>
      </c>
      <c r="W787" s="24">
        <f t="shared" si="662"/>
        <v>0</v>
      </c>
      <c r="X787" s="26"/>
      <c r="Y787" s="26"/>
      <c r="Z787" s="26"/>
      <c r="AA787" s="26"/>
      <c r="AB787" s="24">
        <f t="shared" si="694"/>
        <v>0</v>
      </c>
      <c r="AC787" s="24">
        <f>MAX($N787:O787)</f>
        <v>0</v>
      </c>
      <c r="AD787" s="24">
        <f>MAX($N787:P787)</f>
        <v>0</v>
      </c>
      <c r="AE787" s="24">
        <f>MAX($N787:Q787)</f>
        <v>0</v>
      </c>
      <c r="AF787" s="24">
        <f>MAX($N787:R787)</f>
        <v>0</v>
      </c>
      <c r="AG787" s="24">
        <f>MAX($N787:S787)</f>
        <v>0</v>
      </c>
      <c r="AH787" s="24">
        <f>MAX($N787:T787)</f>
        <v>0</v>
      </c>
      <c r="AI787" s="24">
        <f>MAX($N787:U787)</f>
        <v>0</v>
      </c>
      <c r="AJ787" s="24">
        <f>MAX($N787:V787)</f>
        <v>0</v>
      </c>
      <c r="AK787" s="24">
        <f>MAX($N787:W787)</f>
        <v>0</v>
      </c>
      <c r="AL787" s="26"/>
      <c r="AM787" s="26"/>
      <c r="AN787" s="26"/>
      <c r="AO787" s="26"/>
      <c r="AP787" s="24">
        <f t="shared" si="713"/>
        <v>0</v>
      </c>
      <c r="AQ787" s="24">
        <f t="shared" si="695"/>
        <v>0</v>
      </c>
      <c r="AR787" s="24">
        <f t="shared" si="696"/>
        <v>0</v>
      </c>
      <c r="AS787" s="24">
        <f t="shared" si="697"/>
        <v>0</v>
      </c>
      <c r="AT787" s="24">
        <f t="shared" si="698"/>
        <v>0</v>
      </c>
      <c r="AU787" s="24">
        <f t="shared" si="699"/>
        <v>0</v>
      </c>
      <c r="AV787" s="24">
        <f t="shared" si="700"/>
        <v>0</v>
      </c>
      <c r="AW787" s="24">
        <f t="shared" si="701"/>
        <v>0</v>
      </c>
      <c r="AX787" s="24">
        <f t="shared" si="702"/>
        <v>0</v>
      </c>
      <c r="AY787" s="24">
        <f t="shared" si="703"/>
        <v>0</v>
      </c>
      <c r="AZ787" s="26"/>
      <c r="BA787" s="26"/>
      <c r="BB787" s="26"/>
      <c r="BC787" s="26"/>
      <c r="BD787" s="24">
        <f t="shared" si="714"/>
        <v>0</v>
      </c>
      <c r="BE787" s="24">
        <f t="shared" si="704"/>
        <v>0</v>
      </c>
      <c r="BF787" s="24">
        <f t="shared" si="705"/>
        <v>0</v>
      </c>
      <c r="BG787" s="24">
        <f t="shared" si="706"/>
        <v>0</v>
      </c>
      <c r="BH787" s="24">
        <f t="shared" si="707"/>
        <v>0</v>
      </c>
      <c r="BI787" s="24">
        <f t="shared" si="708"/>
        <v>0</v>
      </c>
      <c r="BJ787" s="24">
        <f t="shared" si="709"/>
        <v>0</v>
      </c>
      <c r="BK787" s="24">
        <f t="shared" si="710"/>
        <v>0</v>
      </c>
      <c r="BL787" s="24">
        <f t="shared" si="711"/>
        <v>0</v>
      </c>
      <c r="BM787" s="24">
        <f t="shared" si="712"/>
        <v>0</v>
      </c>
      <c r="BN787" s="26"/>
      <c r="BO787" s="26"/>
      <c r="BP787" s="26"/>
      <c r="BQ787" s="26"/>
      <c r="BR787" s="24">
        <f t="shared" si="663"/>
        <v>144</v>
      </c>
      <c r="BS787" s="24">
        <f t="shared" si="664"/>
        <v>96</v>
      </c>
      <c r="BT787" s="24">
        <f t="shared" si="665"/>
        <v>166</v>
      </c>
      <c r="BU787" s="24">
        <f t="shared" si="666"/>
        <v>97</v>
      </c>
      <c r="BV787" s="24">
        <f t="shared" si="667"/>
        <v>29</v>
      </c>
      <c r="BW787" s="24">
        <f t="shared" si="668"/>
        <v>104</v>
      </c>
      <c r="BX787" s="24">
        <f t="shared" si="669"/>
        <v>104</v>
      </c>
      <c r="BY787" s="24">
        <f t="shared" si="670"/>
        <v>104</v>
      </c>
      <c r="BZ787" s="24">
        <f t="shared" si="671"/>
        <v>104</v>
      </c>
      <c r="CA787" s="24">
        <f t="shared" si="672"/>
        <v>104</v>
      </c>
      <c r="CB787" s="26"/>
      <c r="CC787" s="26"/>
      <c r="CD787" s="26"/>
      <c r="CE787" s="26"/>
      <c r="CF787" s="24">
        <f t="shared" ca="1" si="673"/>
        <v>686</v>
      </c>
      <c r="CG787" s="24">
        <f t="shared" ca="1" si="674"/>
        <v>579</v>
      </c>
      <c r="CH787" s="24">
        <f t="shared" ca="1" si="675"/>
        <v>527</v>
      </c>
      <c r="CI787" s="24">
        <f t="shared" ca="1" si="676"/>
        <v>399</v>
      </c>
      <c r="CJ787" s="24">
        <f t="shared" ca="1" si="677"/>
        <v>390</v>
      </c>
      <c r="CK787" s="24">
        <f t="shared" ca="1" si="678"/>
        <v>194</v>
      </c>
      <c r="CL787" s="24">
        <f t="shared" ca="1" si="679"/>
        <v>0</v>
      </c>
      <c r="CM787" s="24">
        <f t="shared" ca="1" si="680"/>
        <v>0</v>
      </c>
      <c r="CN787" s="24">
        <f t="shared" ca="1" si="681"/>
        <v>0</v>
      </c>
      <c r="CO787" s="24">
        <f t="shared" ca="1" si="682"/>
        <v>0</v>
      </c>
      <c r="CP787" s="26"/>
      <c r="CQ787" s="26"/>
      <c r="CR787" s="26"/>
      <c r="CS787" s="26"/>
      <c r="CT787" s="24">
        <f ca="1">SUM(INDIRECT(SUBSTITUTE(ADDRESS(1,COLUMN($AB787),4),"1","")&amp;MAX(21,ROW(CT787)-179+CT$20)):INDIRECT(SUBSTITUTE(ADDRESS(1,COLUMN($AB787),4),"1","")&amp;ROW()))+CT$20</f>
        <v>10</v>
      </c>
      <c r="CU787" s="24">
        <f ca="1">SUM(INDIRECT(SUBSTITUTE(ADDRESS(1,COLUMN($AC787),4),"1","")&amp;MAX(21,ROW(CU787)-179+CU$20)):INDIRECT(SUBSTITUTE(ADDRESS(1,COLUMN($AC787),4),"1","")&amp;ROW()))+CU$20</f>
        <v>10</v>
      </c>
      <c r="CV787" s="24">
        <f ca="1">SUM(INDIRECT(SUBSTITUTE(ADDRESS(1,COLUMN($AD787),4),"1","")&amp;MAX(21,ROW(CV787)-179+CV$20)):INDIRECT(SUBSTITUTE(ADDRESS(1,COLUMN($AD787),4),"1","")&amp;ROW()))+CV$20</f>
        <v>10</v>
      </c>
      <c r="CW787" s="24">
        <f ca="1">SUM(INDIRECT(SUBSTITUTE(ADDRESS(1,COLUMN($AE787),4),"1","")&amp;MAX(21,ROW(CW787)-179+CW$20)):INDIRECT(SUBSTITUTE(ADDRESS(1,COLUMN($AE787),4),"1","")&amp;ROW()))+CW$20</f>
        <v>10</v>
      </c>
      <c r="CX787" s="24">
        <f ca="1">SUM(INDIRECT(SUBSTITUTE(ADDRESS(1,COLUMN($AF787),4),"1","")&amp;MAX(21,ROW(CX787)-179+CX$20)):INDIRECT(SUBSTITUTE(ADDRESS(1,COLUMN($AF787),4),"1","")&amp;ROW()))+CX$20</f>
        <v>10</v>
      </c>
      <c r="CY787" s="24">
        <f ca="1">SUM(INDIRECT(SUBSTITUTE(ADDRESS(1,COLUMN($AG787),4),"1","")&amp;MAX(21,ROW(CY787)-179+CY$20)):INDIRECT(SUBSTITUTE(ADDRESS(1,COLUMN($AG787),4),"1","")&amp;ROW()))+CY$20</f>
        <v>10</v>
      </c>
      <c r="CZ787" s="24">
        <f ca="1">SUM(INDIRECT(SUBSTITUTE(ADDRESS(1,COLUMN($AH787),4),"1","")&amp;MAX(21,ROW(CZ787)-179+CZ$20)):INDIRECT(SUBSTITUTE(ADDRESS(1,COLUMN($AH787),4),"1","")&amp;ROW()))+CZ$20</f>
        <v>10</v>
      </c>
      <c r="DA787" s="24">
        <f ca="1">SUM(INDIRECT(SUBSTITUTE(ADDRESS(1,COLUMN($AI787),4),"1","")&amp;MAX(21,ROW(DA787)-179+DA$20)):INDIRECT(SUBSTITUTE(ADDRESS(1,COLUMN($AI787),4),"1","")&amp;ROW()))+DA$20</f>
        <v>10</v>
      </c>
      <c r="DB787" s="24">
        <f ca="1">SUM(INDIRECT(SUBSTITUTE(ADDRESS(1,COLUMN($AJ787),4),"1","")&amp;MAX(21,ROW(DB787)-179+DB$20)):INDIRECT(SUBSTITUTE(ADDRESS(1,COLUMN($AJ787),4),"1","")&amp;ROW()))+DB$20</f>
        <v>10</v>
      </c>
      <c r="DC787" s="24">
        <f ca="1">SUM(INDIRECT(SUBSTITUTE(ADDRESS(1,COLUMN($AK787),4),"1","")&amp;MAX(21,ROW(DC787)-179+DC$20)):INDIRECT(SUBSTITUTE(ADDRESS(1,COLUMN($AK787),4),"1","")&amp;ROW()))+DC$20</f>
        <v>10</v>
      </c>
      <c r="DD787" s="6"/>
      <c r="DE787" s="6"/>
      <c r="DF787" s="26"/>
      <c r="DG787" s="26"/>
      <c r="DH787" s="24">
        <f ca="1">SUM(INDIRECT(SUBSTITUTE(ADDRESS(1,COLUMN($AB787),4),"1","")&amp;MAX(21,ROW(DH787)-179+DH$20)):INDIRECT(SUBSTITUTE(ADDRESS(1,COLUMN($AB787),4),"1","")&amp;ROW()))+DH$20</f>
        <v>7</v>
      </c>
      <c r="DI787" s="24">
        <f ca="1">SUM(INDIRECT(SUBSTITUTE(ADDRESS(1,COLUMN($AC787),4),"1","")&amp;MAX(21,ROW(DI787)-179+DI$20)):INDIRECT(SUBSTITUTE(ADDRESS(1,COLUMN($AC787),4),"1","")&amp;ROW()))+DI$20</f>
        <v>7</v>
      </c>
      <c r="DJ787" s="24">
        <f ca="1">SUM(INDIRECT(SUBSTITUTE(ADDRESS(1,COLUMN($AD787),4),"1","")&amp;MAX(21,ROW(DJ787)-179+DJ$20)):INDIRECT(SUBSTITUTE(ADDRESS(1,COLUMN($AD787),4),"1","")&amp;ROW()))+DJ$20</f>
        <v>7</v>
      </c>
      <c r="DK787" s="24">
        <f ca="1">SUM(INDIRECT(SUBSTITUTE(ADDRESS(1,COLUMN($AE787),4),"1","")&amp;MAX(21,ROW(DK787)-179+DK$20)):INDIRECT(SUBSTITUTE(ADDRESS(1,COLUMN($AE787),4),"1","")&amp;ROW()))+DK$20</f>
        <v>7</v>
      </c>
      <c r="DL787" s="24">
        <f ca="1">SUM(INDIRECT(SUBSTITUTE(ADDRESS(1,COLUMN($AF787),4),"1","")&amp;MAX(21,ROW(DL787)-179+DL$20)):INDIRECT(SUBSTITUTE(ADDRESS(1,COLUMN($AF787),4),"1","")&amp;ROW()))+DL$20</f>
        <v>7</v>
      </c>
      <c r="DM787" s="24">
        <f ca="1">SUM(INDIRECT(SUBSTITUTE(ADDRESS(1,COLUMN($AG787),4),"1","")&amp;MAX(21,ROW(DM787)-179+DM$20)):INDIRECT(SUBSTITUTE(ADDRESS(1,COLUMN($AG787),4),"1","")&amp;ROW()))+DM$20</f>
        <v>7</v>
      </c>
      <c r="DN787" s="24">
        <f ca="1">SUM(INDIRECT(SUBSTITUTE(ADDRESS(1,COLUMN($AH787),4),"1","")&amp;MAX(21,ROW(DN787)-179+DN$20)):INDIRECT(SUBSTITUTE(ADDRESS(1,COLUMN($AH787),4),"1","")&amp;ROW()))+DN$20</f>
        <v>7</v>
      </c>
      <c r="DO787" s="24">
        <f ca="1">SUM(INDIRECT(SUBSTITUTE(ADDRESS(1,COLUMN($AI787),4),"1","")&amp;MAX(21,ROW(DO787)-179+DO$20)):INDIRECT(SUBSTITUTE(ADDRESS(1,COLUMN($AI787),4),"1","")&amp;ROW()))+DO$20</f>
        <v>7</v>
      </c>
      <c r="DP787" s="24">
        <f ca="1">SUM(INDIRECT(SUBSTITUTE(ADDRESS(1,COLUMN($AJ787),4),"1","")&amp;MAX(21,ROW(DP787)-179+DP$20)):INDIRECT(SUBSTITUTE(ADDRESS(1,COLUMN($AJ787),4),"1","")&amp;ROW()))+DP$20</f>
        <v>7</v>
      </c>
      <c r="DQ787" s="24">
        <f ca="1">SUM(INDIRECT(SUBSTITUTE(ADDRESS(1,COLUMN($AK787),4),"1","")&amp;MAX(21,ROW(DQ787)-179+DQ$20)):INDIRECT(SUBSTITUTE(ADDRESS(1,COLUMN($AK787),4),"1","")&amp;ROW()))+DQ$20</f>
        <v>7</v>
      </c>
      <c r="DR787" s="26"/>
      <c r="DS787" s="26"/>
      <c r="DT787" s="26"/>
      <c r="DU787" s="26"/>
      <c r="DV787" s="24">
        <f ca="1">SUM(INDIRECT(SUBSTITUTE(ADDRESS(1,COLUMN($AB787),4),"1","")&amp;MAX(21,ROW(DV787)-179+DV$20)):INDIRECT(SUBSTITUTE(ADDRESS(1,COLUMN($AB787),4),"1","")&amp;ROW()))+DV$20</f>
        <v>30</v>
      </c>
      <c r="DW787" s="24">
        <f ca="1">SUM(INDIRECT(SUBSTITUTE(ADDRESS(1,COLUMN($AC787),4),"1","")&amp;MAX(21,ROW(DW787)-179+DW$20)):INDIRECT(SUBSTITUTE(ADDRESS(1,COLUMN($AC787),4),"1","")&amp;ROW()))+DW$20</f>
        <v>30</v>
      </c>
      <c r="DX787" s="24">
        <f ca="1">SUM(INDIRECT(SUBSTITUTE(ADDRESS(1,COLUMN($AD787),4),"1","")&amp;MAX(21,ROW(DX787)-179+DX$20)):INDIRECT(SUBSTITUTE(ADDRESS(1,COLUMN($AD787),4),"1","")&amp;ROW()))+DX$20</f>
        <v>30</v>
      </c>
      <c r="DY787" s="24">
        <f ca="1">SUM(INDIRECT(SUBSTITUTE(ADDRESS(1,COLUMN($AE787),4),"1","")&amp;MAX(21,ROW(DY787)-179+DY$20)):INDIRECT(SUBSTITUTE(ADDRESS(1,COLUMN($AE787),4),"1","")&amp;ROW()))+DY$20</f>
        <v>30</v>
      </c>
      <c r="DZ787" s="24">
        <f ca="1">SUM(INDIRECT(SUBSTITUTE(ADDRESS(1,COLUMN($AF787),4),"1","")&amp;MAX(21,ROW(DZ787)-179+DZ$20)):INDIRECT(SUBSTITUTE(ADDRESS(1,COLUMN($AF787),4),"1","")&amp;ROW()))+DZ$20</f>
        <v>30</v>
      </c>
      <c r="EA787" s="24">
        <f ca="1">SUM(INDIRECT(SUBSTITUTE(ADDRESS(1,COLUMN($AG787),4),"1","")&amp;MAX(21,ROW(EA787)-179+EA$20)):INDIRECT(SUBSTITUTE(ADDRESS(1,COLUMN($AG787),4),"1","")&amp;ROW()))+EA$20</f>
        <v>30</v>
      </c>
      <c r="EB787" s="24">
        <f ca="1">SUM(INDIRECT(SUBSTITUTE(ADDRESS(1,COLUMN($AH787),4),"1","")&amp;MAX(21,ROW(EB787)-179+EB$20)):INDIRECT(SUBSTITUTE(ADDRESS(1,COLUMN($AH787),4),"1","")&amp;ROW()))+EB$20</f>
        <v>30</v>
      </c>
      <c r="EC787" s="24">
        <f ca="1">SUM(INDIRECT(SUBSTITUTE(ADDRESS(1,COLUMN($AI787),4),"1","")&amp;MAX(21,ROW(EC787)-179+EC$20)):INDIRECT(SUBSTITUTE(ADDRESS(1,COLUMN($AI787),4),"1","")&amp;ROW()))+EC$20</f>
        <v>30</v>
      </c>
      <c r="ED787" s="24">
        <f ca="1">SUM(INDIRECT(SUBSTITUTE(ADDRESS(1,COLUMN($AJ787),4),"1","")&amp;MAX(21,ROW(ED787)-179+ED$20)):INDIRECT(SUBSTITUTE(ADDRESS(1,COLUMN($AJ787),4),"1","")&amp;ROW()))+ED$20</f>
        <v>30</v>
      </c>
      <c r="EE787" s="24">
        <f ca="1">SUM(INDIRECT(SUBSTITUTE(ADDRESS(1,COLUMN($AK787),4),"1","")&amp;MAX(21,ROW(EE787)-179+EE$20)):INDIRECT(SUBSTITUTE(ADDRESS(1,COLUMN($AK787),4),"1","")&amp;ROW()))+EE$20</f>
        <v>30</v>
      </c>
      <c r="EF787" s="26"/>
      <c r="EG787" s="26"/>
      <c r="EH787" s="26"/>
      <c r="EI787" s="26"/>
      <c r="EJ787" s="24">
        <f ca="1">SUM(INDIRECT(SUBSTITUTE(ADDRESS(1,COLUMN($AB787),4),"1","")&amp;MAX(21,ROW(EJ787)-179+EJ$20)):INDIRECT(SUBSTITUTE(ADDRESS(1,COLUMN($AB787),4),"1","")&amp;ROW()))+EJ$20</f>
        <v>60</v>
      </c>
      <c r="EK787" s="24">
        <f ca="1">SUM(INDIRECT(SUBSTITUTE(ADDRESS(1,COLUMN($AC787),4),"1","")&amp;MAX(21,ROW(EK787)-179+EK$20)):INDIRECT(SUBSTITUTE(ADDRESS(1,COLUMN($AC787),4),"1","")&amp;ROW()))+EK$20</f>
        <v>60</v>
      </c>
      <c r="EL787" s="24">
        <f ca="1">SUM(INDIRECT(SUBSTITUTE(ADDRESS(1,COLUMN($AD787),4),"1","")&amp;MAX(21,ROW(EL787)-179+EL$20)):INDIRECT(SUBSTITUTE(ADDRESS(1,COLUMN($AD787),4),"1","")&amp;ROW()))+EL$20</f>
        <v>60</v>
      </c>
      <c r="EM787" s="24">
        <f ca="1">SUM(INDIRECT(SUBSTITUTE(ADDRESS(1,COLUMN($AE787),4),"1","")&amp;MAX(21,ROW(EM787)-179+EM$20)):INDIRECT(SUBSTITUTE(ADDRESS(1,COLUMN($AE787),4),"1","")&amp;ROW()))+EM$20</f>
        <v>60</v>
      </c>
      <c r="EN787" s="24">
        <f ca="1">SUM(INDIRECT(SUBSTITUTE(ADDRESS(1,COLUMN($AF787),4),"1","")&amp;MAX(21,ROW(EN787)-179+EN$20)):INDIRECT(SUBSTITUTE(ADDRESS(1,COLUMN($AF787),4),"1","")&amp;ROW()))+EN$20</f>
        <v>60</v>
      </c>
      <c r="EO787" s="24">
        <f ca="1">SUM(INDIRECT(SUBSTITUTE(ADDRESS(1,COLUMN($AG787),4),"1","")&amp;MAX(21,ROW(EO787)-179+EO$20)):INDIRECT(SUBSTITUTE(ADDRESS(1,COLUMN($AG787),4),"1","")&amp;ROW()))+EO$20</f>
        <v>60</v>
      </c>
      <c r="EP787" s="24">
        <f ca="1">SUM(INDIRECT(SUBSTITUTE(ADDRESS(1,COLUMN($AH787),4),"1","")&amp;MAX(21,ROW(EP787)-179+EP$20)):INDIRECT(SUBSTITUTE(ADDRESS(1,COLUMN($AH787),4),"1","")&amp;ROW()))+EP$20</f>
        <v>60</v>
      </c>
      <c r="EQ787" s="24">
        <f ca="1">SUM(INDIRECT(SUBSTITUTE(ADDRESS(1,COLUMN($AI787),4),"1","")&amp;MAX(21,ROW(EQ787)-179+EQ$20)):INDIRECT(SUBSTITUTE(ADDRESS(1,COLUMN($AI787),4),"1","")&amp;ROW()))+EQ$20</f>
        <v>60</v>
      </c>
      <c r="ER787" s="24">
        <f ca="1">SUM(INDIRECT(SUBSTITUTE(ADDRESS(1,COLUMN($AJ787),4),"1","")&amp;MAX(21,ROW(ER787)-179+ER$20)):INDIRECT(SUBSTITUTE(ADDRESS(1,COLUMN($AJ787),4),"1","")&amp;ROW()))+ER$20</f>
        <v>60</v>
      </c>
      <c r="ES787" s="24">
        <f ca="1">SUM(INDIRECT(SUBSTITUTE(ADDRESS(1,COLUMN($AK787),4),"1","")&amp;MAX(21,ROW(ES787)-179+ES$20)):INDIRECT(SUBSTITUTE(ADDRESS(1,COLUMN($AK787),4),"1","")&amp;ROW()))+ES$20</f>
        <v>60</v>
      </c>
      <c r="ET787" s="26"/>
      <c r="EU787" s="26"/>
      <c r="EV787" s="26"/>
      <c r="EW787" s="26"/>
      <c r="EX787" s="24">
        <f ca="1">SUM(INDIRECT(SUBSTITUTE(ADDRESS(1,COLUMN($AB787),4),"1","")&amp;MAX(21,ROW(EX787)-179+EX$20)):INDIRECT(SUBSTITUTE(ADDRESS(1,COLUMN($AB787),4),"1","")&amp;ROW()))+EX$20</f>
        <v>90</v>
      </c>
      <c r="EY787" s="24">
        <f ca="1">SUM(INDIRECT(SUBSTITUTE(ADDRESS(1,COLUMN($AC787),4),"1","")&amp;MAX(21,ROW(EY787)-179+EY$20)):INDIRECT(SUBSTITUTE(ADDRESS(1,COLUMN($AC787),4),"1","")&amp;ROW()))+EY$20</f>
        <v>90</v>
      </c>
      <c r="EZ787" s="24">
        <f ca="1">SUM(INDIRECT(SUBSTITUTE(ADDRESS(1,COLUMN($AD787),4),"1","")&amp;MAX(21,ROW(EZ787)-179+EZ$20)):INDIRECT(SUBSTITUTE(ADDRESS(1,COLUMN($AD787),4),"1","")&amp;ROW()))+EZ$20</f>
        <v>90</v>
      </c>
      <c r="FA787" s="24">
        <f ca="1">SUM(INDIRECT(SUBSTITUTE(ADDRESS(1,COLUMN($AE787),4),"1","")&amp;MAX(21,ROW(FA787)-179+FA$20)):INDIRECT(SUBSTITUTE(ADDRESS(1,COLUMN($AE787),4),"1","")&amp;ROW()))+FA$20</f>
        <v>90</v>
      </c>
      <c r="FB787" s="24">
        <f ca="1">SUM(INDIRECT(SUBSTITUTE(ADDRESS(1,COLUMN($AF787),4),"1","")&amp;MAX(21,ROW(FB787)-179+FB$20)):INDIRECT(SUBSTITUTE(ADDRESS(1,COLUMN($AF787),4),"1","")&amp;ROW()))+FB$20</f>
        <v>90</v>
      </c>
      <c r="FC787" s="24">
        <f ca="1">SUM(INDIRECT(SUBSTITUTE(ADDRESS(1,COLUMN($AG787),4),"1","")&amp;MAX(21,ROW(FC787)-179+FC$20)):INDIRECT(SUBSTITUTE(ADDRESS(1,COLUMN($AG787),4),"1","")&amp;ROW()))+FC$20</f>
        <v>90</v>
      </c>
      <c r="FD787" s="24">
        <f ca="1">SUM(INDIRECT(SUBSTITUTE(ADDRESS(1,COLUMN($AH787),4),"1","")&amp;MAX(21,ROW(FD787)-179+FD$20)):INDIRECT(SUBSTITUTE(ADDRESS(1,COLUMN($AH787),4),"1","")&amp;ROW()))+FD$20</f>
        <v>90</v>
      </c>
      <c r="FE787" s="24">
        <f ca="1">SUM(INDIRECT(SUBSTITUTE(ADDRESS(1,COLUMN($AI787),4),"1","")&amp;MAX(21,ROW(FE787)-179+FE$20)):INDIRECT(SUBSTITUTE(ADDRESS(1,COLUMN($AI787),4),"1","")&amp;ROW()))+FE$20</f>
        <v>90</v>
      </c>
      <c r="FF787" s="24">
        <f ca="1">SUM(INDIRECT(SUBSTITUTE(ADDRESS(1,COLUMN($AJ787),4),"1","")&amp;MAX(21,ROW(FF787)-179+FF$20)):INDIRECT(SUBSTITUTE(ADDRESS(1,COLUMN($AJ787),4),"1","")&amp;ROW()))+FF$20</f>
        <v>90</v>
      </c>
      <c r="FG787" s="24">
        <f ca="1">SUM(INDIRECT(SUBSTITUTE(ADDRESS(1,COLUMN($AK787),4),"1","")&amp;MAX(21,ROW(FG787)-179+FG$20)):INDIRECT(SUBSTITUTE(ADDRESS(1,COLUMN($AK787),4),"1","")&amp;ROW()))+FG$20</f>
        <v>90</v>
      </c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</row>
    <row r="788" spans="1:178" x14ac:dyDescent="0.25">
      <c r="A788" s="6"/>
      <c r="B788" s="38">
        <f t="shared" si="684"/>
        <v>45936</v>
      </c>
      <c r="C788" s="23">
        <f t="shared" si="685"/>
        <v>0</v>
      </c>
      <c r="D788" s="7">
        <f t="shared" si="715"/>
        <v>0</v>
      </c>
      <c r="E788" s="24">
        <f t="shared" si="686"/>
        <v>105</v>
      </c>
      <c r="F788" s="24">
        <f t="shared" si="687"/>
        <v>0</v>
      </c>
      <c r="G788" s="24">
        <f t="shared" si="688"/>
        <v>7</v>
      </c>
      <c r="H788" s="24">
        <f t="shared" si="689"/>
        <v>30</v>
      </c>
      <c r="I788" s="24">
        <f t="shared" si="690"/>
        <v>60</v>
      </c>
      <c r="J788" s="24">
        <f t="shared" si="691"/>
        <v>90</v>
      </c>
      <c r="K788" s="24">
        <f t="shared" si="692"/>
        <v>0</v>
      </c>
      <c r="L788" s="24">
        <f t="shared" si="693"/>
        <v>1</v>
      </c>
      <c r="M788" s="24"/>
      <c r="N788" s="24">
        <f t="shared" si="683"/>
        <v>0</v>
      </c>
      <c r="O788" s="24">
        <f t="shared" si="654"/>
        <v>0</v>
      </c>
      <c r="P788" s="24">
        <f t="shared" si="655"/>
        <v>0</v>
      </c>
      <c r="Q788" s="24">
        <f t="shared" si="656"/>
        <v>0</v>
      </c>
      <c r="R788" s="24">
        <f t="shared" si="657"/>
        <v>0</v>
      </c>
      <c r="S788" s="24">
        <f t="shared" si="658"/>
        <v>0</v>
      </c>
      <c r="T788" s="24">
        <f t="shared" si="659"/>
        <v>0</v>
      </c>
      <c r="U788" s="24">
        <f t="shared" si="660"/>
        <v>0</v>
      </c>
      <c r="V788" s="24">
        <f t="shared" si="661"/>
        <v>0</v>
      </c>
      <c r="W788" s="24">
        <f t="shared" si="662"/>
        <v>0</v>
      </c>
      <c r="X788" s="26"/>
      <c r="Y788" s="26"/>
      <c r="Z788" s="26"/>
      <c r="AA788" s="26"/>
      <c r="AB788" s="24">
        <f t="shared" si="694"/>
        <v>0</v>
      </c>
      <c r="AC788" s="24">
        <f>MAX($N788:O788)</f>
        <v>0</v>
      </c>
      <c r="AD788" s="24">
        <f>MAX($N788:P788)</f>
        <v>0</v>
      </c>
      <c r="AE788" s="24">
        <f>MAX($N788:Q788)</f>
        <v>0</v>
      </c>
      <c r="AF788" s="24">
        <f>MAX($N788:R788)</f>
        <v>0</v>
      </c>
      <c r="AG788" s="24">
        <f>MAX($N788:S788)</f>
        <v>0</v>
      </c>
      <c r="AH788" s="24">
        <f>MAX($N788:T788)</f>
        <v>0</v>
      </c>
      <c r="AI788" s="24">
        <f>MAX($N788:U788)</f>
        <v>0</v>
      </c>
      <c r="AJ788" s="24">
        <f>MAX($N788:V788)</f>
        <v>0</v>
      </c>
      <c r="AK788" s="24">
        <f>MAX($N788:W788)</f>
        <v>0</v>
      </c>
      <c r="AL788" s="26"/>
      <c r="AM788" s="26"/>
      <c r="AN788" s="26"/>
      <c r="AO788" s="26"/>
      <c r="AP788" s="24">
        <f t="shared" si="713"/>
        <v>0</v>
      </c>
      <c r="AQ788" s="24">
        <f t="shared" si="695"/>
        <v>0</v>
      </c>
      <c r="AR788" s="24">
        <f t="shared" si="696"/>
        <v>0</v>
      </c>
      <c r="AS788" s="24">
        <f t="shared" si="697"/>
        <v>0</v>
      </c>
      <c r="AT788" s="24">
        <f t="shared" si="698"/>
        <v>0</v>
      </c>
      <c r="AU788" s="24">
        <f t="shared" si="699"/>
        <v>0</v>
      </c>
      <c r="AV788" s="24">
        <f t="shared" si="700"/>
        <v>0</v>
      </c>
      <c r="AW788" s="24">
        <f t="shared" si="701"/>
        <v>0</v>
      </c>
      <c r="AX788" s="24">
        <f t="shared" si="702"/>
        <v>0</v>
      </c>
      <c r="AY788" s="24">
        <f t="shared" si="703"/>
        <v>0</v>
      </c>
      <c r="AZ788" s="26"/>
      <c r="BA788" s="26"/>
      <c r="BB788" s="26"/>
      <c r="BC788" s="26"/>
      <c r="BD788" s="24">
        <f t="shared" si="714"/>
        <v>0</v>
      </c>
      <c r="BE788" s="24">
        <f t="shared" si="704"/>
        <v>0</v>
      </c>
      <c r="BF788" s="24">
        <f t="shared" si="705"/>
        <v>0</v>
      </c>
      <c r="BG788" s="24">
        <f t="shared" si="706"/>
        <v>0</v>
      </c>
      <c r="BH788" s="24">
        <f t="shared" si="707"/>
        <v>0</v>
      </c>
      <c r="BI788" s="24">
        <f t="shared" si="708"/>
        <v>0</v>
      </c>
      <c r="BJ788" s="24">
        <f t="shared" si="709"/>
        <v>0</v>
      </c>
      <c r="BK788" s="24">
        <f t="shared" si="710"/>
        <v>0</v>
      </c>
      <c r="BL788" s="24">
        <f t="shared" si="711"/>
        <v>0</v>
      </c>
      <c r="BM788" s="24">
        <f t="shared" si="712"/>
        <v>0</v>
      </c>
      <c r="BN788" s="26"/>
      <c r="BO788" s="26"/>
      <c r="BP788" s="26"/>
      <c r="BQ788" s="26"/>
      <c r="BR788" s="24">
        <f t="shared" si="663"/>
        <v>145</v>
      </c>
      <c r="BS788" s="24">
        <f t="shared" si="664"/>
        <v>97</v>
      </c>
      <c r="BT788" s="24">
        <f t="shared" si="665"/>
        <v>167</v>
      </c>
      <c r="BU788" s="24">
        <f t="shared" si="666"/>
        <v>98</v>
      </c>
      <c r="BV788" s="24">
        <f t="shared" si="667"/>
        <v>30</v>
      </c>
      <c r="BW788" s="24">
        <f t="shared" si="668"/>
        <v>105</v>
      </c>
      <c r="BX788" s="24">
        <f t="shared" si="669"/>
        <v>105</v>
      </c>
      <c r="BY788" s="24">
        <f t="shared" si="670"/>
        <v>105</v>
      </c>
      <c r="BZ788" s="24">
        <f t="shared" si="671"/>
        <v>105</v>
      </c>
      <c r="CA788" s="24">
        <f t="shared" si="672"/>
        <v>105</v>
      </c>
      <c r="CB788" s="26"/>
      <c r="CC788" s="26"/>
      <c r="CD788" s="26"/>
      <c r="CE788" s="26"/>
      <c r="CF788" s="24">
        <f t="shared" ca="1" si="673"/>
        <v>687</v>
      </c>
      <c r="CG788" s="24">
        <f t="shared" ca="1" si="674"/>
        <v>580</v>
      </c>
      <c r="CH788" s="24">
        <f t="shared" ca="1" si="675"/>
        <v>528</v>
      </c>
      <c r="CI788" s="24">
        <f t="shared" ca="1" si="676"/>
        <v>400</v>
      </c>
      <c r="CJ788" s="24">
        <f t="shared" ca="1" si="677"/>
        <v>391</v>
      </c>
      <c r="CK788" s="24">
        <f t="shared" ca="1" si="678"/>
        <v>195</v>
      </c>
      <c r="CL788" s="24">
        <f t="shared" ca="1" si="679"/>
        <v>0</v>
      </c>
      <c r="CM788" s="24">
        <f t="shared" ca="1" si="680"/>
        <v>0</v>
      </c>
      <c r="CN788" s="24">
        <f t="shared" ca="1" si="681"/>
        <v>0</v>
      </c>
      <c r="CO788" s="24">
        <f t="shared" ca="1" si="682"/>
        <v>0</v>
      </c>
      <c r="CP788" s="26"/>
      <c r="CQ788" s="26"/>
      <c r="CR788" s="26"/>
      <c r="CS788" s="26"/>
      <c r="CT788" s="24">
        <f ca="1">SUM(INDIRECT(SUBSTITUTE(ADDRESS(1,COLUMN($AB788),4),"1","")&amp;MAX(21,ROW(CT788)-179+CT$20)):INDIRECT(SUBSTITUTE(ADDRESS(1,COLUMN($AB788),4),"1","")&amp;ROW()))+CT$20</f>
        <v>10</v>
      </c>
      <c r="CU788" s="24">
        <f ca="1">SUM(INDIRECT(SUBSTITUTE(ADDRESS(1,COLUMN($AC788),4),"1","")&amp;MAX(21,ROW(CU788)-179+CU$20)):INDIRECT(SUBSTITUTE(ADDRESS(1,COLUMN($AC788),4),"1","")&amp;ROW()))+CU$20</f>
        <v>10</v>
      </c>
      <c r="CV788" s="24">
        <f ca="1">SUM(INDIRECT(SUBSTITUTE(ADDRESS(1,COLUMN($AD788),4),"1","")&amp;MAX(21,ROW(CV788)-179+CV$20)):INDIRECT(SUBSTITUTE(ADDRESS(1,COLUMN($AD788),4),"1","")&amp;ROW()))+CV$20</f>
        <v>10</v>
      </c>
      <c r="CW788" s="24">
        <f ca="1">SUM(INDIRECT(SUBSTITUTE(ADDRESS(1,COLUMN($AE788),4),"1","")&amp;MAX(21,ROW(CW788)-179+CW$20)):INDIRECT(SUBSTITUTE(ADDRESS(1,COLUMN($AE788),4),"1","")&amp;ROW()))+CW$20</f>
        <v>10</v>
      </c>
      <c r="CX788" s="24">
        <f ca="1">SUM(INDIRECT(SUBSTITUTE(ADDRESS(1,COLUMN($AF788),4),"1","")&amp;MAX(21,ROW(CX788)-179+CX$20)):INDIRECT(SUBSTITUTE(ADDRESS(1,COLUMN($AF788),4),"1","")&amp;ROW()))+CX$20</f>
        <v>10</v>
      </c>
      <c r="CY788" s="24">
        <f ca="1">SUM(INDIRECT(SUBSTITUTE(ADDRESS(1,COLUMN($AG788),4),"1","")&amp;MAX(21,ROW(CY788)-179+CY$20)):INDIRECT(SUBSTITUTE(ADDRESS(1,COLUMN($AG788),4),"1","")&amp;ROW()))+CY$20</f>
        <v>10</v>
      </c>
      <c r="CZ788" s="24">
        <f ca="1">SUM(INDIRECT(SUBSTITUTE(ADDRESS(1,COLUMN($AH788),4),"1","")&amp;MAX(21,ROW(CZ788)-179+CZ$20)):INDIRECT(SUBSTITUTE(ADDRESS(1,COLUMN($AH788),4),"1","")&amp;ROW()))+CZ$20</f>
        <v>10</v>
      </c>
      <c r="DA788" s="24">
        <f ca="1">SUM(INDIRECT(SUBSTITUTE(ADDRESS(1,COLUMN($AI788),4),"1","")&amp;MAX(21,ROW(DA788)-179+DA$20)):INDIRECT(SUBSTITUTE(ADDRESS(1,COLUMN($AI788),4),"1","")&amp;ROW()))+DA$20</f>
        <v>10</v>
      </c>
      <c r="DB788" s="24">
        <f ca="1">SUM(INDIRECT(SUBSTITUTE(ADDRESS(1,COLUMN($AJ788),4),"1","")&amp;MAX(21,ROW(DB788)-179+DB$20)):INDIRECT(SUBSTITUTE(ADDRESS(1,COLUMN($AJ788),4),"1","")&amp;ROW()))+DB$20</f>
        <v>10</v>
      </c>
      <c r="DC788" s="24">
        <f ca="1">SUM(INDIRECT(SUBSTITUTE(ADDRESS(1,COLUMN($AK788),4),"1","")&amp;MAX(21,ROW(DC788)-179+DC$20)):INDIRECT(SUBSTITUTE(ADDRESS(1,COLUMN($AK788),4),"1","")&amp;ROW()))+DC$20</f>
        <v>10</v>
      </c>
      <c r="DD788" s="6"/>
      <c r="DE788" s="6"/>
      <c r="DF788" s="26"/>
      <c r="DG788" s="26"/>
      <c r="DH788" s="24">
        <f ca="1">SUM(INDIRECT(SUBSTITUTE(ADDRESS(1,COLUMN($AB788),4),"1","")&amp;MAX(21,ROW(DH788)-179+DH$20)):INDIRECT(SUBSTITUTE(ADDRESS(1,COLUMN($AB788),4),"1","")&amp;ROW()))+DH$20</f>
        <v>7</v>
      </c>
      <c r="DI788" s="24">
        <f ca="1">SUM(INDIRECT(SUBSTITUTE(ADDRESS(1,COLUMN($AC788),4),"1","")&amp;MAX(21,ROW(DI788)-179+DI$20)):INDIRECT(SUBSTITUTE(ADDRESS(1,COLUMN($AC788),4),"1","")&amp;ROW()))+DI$20</f>
        <v>7</v>
      </c>
      <c r="DJ788" s="24">
        <f ca="1">SUM(INDIRECT(SUBSTITUTE(ADDRESS(1,COLUMN($AD788),4),"1","")&amp;MAX(21,ROW(DJ788)-179+DJ$20)):INDIRECT(SUBSTITUTE(ADDRESS(1,COLUMN($AD788),4),"1","")&amp;ROW()))+DJ$20</f>
        <v>7</v>
      </c>
      <c r="DK788" s="24">
        <f ca="1">SUM(INDIRECT(SUBSTITUTE(ADDRESS(1,COLUMN($AE788),4),"1","")&amp;MAX(21,ROW(DK788)-179+DK$20)):INDIRECT(SUBSTITUTE(ADDRESS(1,COLUMN($AE788),4),"1","")&amp;ROW()))+DK$20</f>
        <v>7</v>
      </c>
      <c r="DL788" s="24">
        <f ca="1">SUM(INDIRECT(SUBSTITUTE(ADDRESS(1,COLUMN($AF788),4),"1","")&amp;MAX(21,ROW(DL788)-179+DL$20)):INDIRECT(SUBSTITUTE(ADDRESS(1,COLUMN($AF788),4),"1","")&amp;ROW()))+DL$20</f>
        <v>7</v>
      </c>
      <c r="DM788" s="24">
        <f ca="1">SUM(INDIRECT(SUBSTITUTE(ADDRESS(1,COLUMN($AG788),4),"1","")&amp;MAX(21,ROW(DM788)-179+DM$20)):INDIRECT(SUBSTITUTE(ADDRESS(1,COLUMN($AG788),4),"1","")&amp;ROW()))+DM$20</f>
        <v>7</v>
      </c>
      <c r="DN788" s="24">
        <f ca="1">SUM(INDIRECT(SUBSTITUTE(ADDRESS(1,COLUMN($AH788),4),"1","")&amp;MAX(21,ROW(DN788)-179+DN$20)):INDIRECT(SUBSTITUTE(ADDRESS(1,COLUMN($AH788),4),"1","")&amp;ROW()))+DN$20</f>
        <v>7</v>
      </c>
      <c r="DO788" s="24">
        <f ca="1">SUM(INDIRECT(SUBSTITUTE(ADDRESS(1,COLUMN($AI788),4),"1","")&amp;MAX(21,ROW(DO788)-179+DO$20)):INDIRECT(SUBSTITUTE(ADDRESS(1,COLUMN($AI788),4),"1","")&amp;ROW()))+DO$20</f>
        <v>7</v>
      </c>
      <c r="DP788" s="24">
        <f ca="1">SUM(INDIRECT(SUBSTITUTE(ADDRESS(1,COLUMN($AJ788),4),"1","")&amp;MAX(21,ROW(DP788)-179+DP$20)):INDIRECT(SUBSTITUTE(ADDRESS(1,COLUMN($AJ788),4),"1","")&amp;ROW()))+DP$20</f>
        <v>7</v>
      </c>
      <c r="DQ788" s="24">
        <f ca="1">SUM(INDIRECT(SUBSTITUTE(ADDRESS(1,COLUMN($AK788),4),"1","")&amp;MAX(21,ROW(DQ788)-179+DQ$20)):INDIRECT(SUBSTITUTE(ADDRESS(1,COLUMN($AK788),4),"1","")&amp;ROW()))+DQ$20</f>
        <v>7</v>
      </c>
      <c r="DR788" s="26"/>
      <c r="DS788" s="26"/>
      <c r="DT788" s="26"/>
      <c r="DU788" s="26"/>
      <c r="DV788" s="24">
        <f ca="1">SUM(INDIRECT(SUBSTITUTE(ADDRESS(1,COLUMN($AB788),4),"1","")&amp;MAX(21,ROW(DV788)-179+DV$20)):INDIRECT(SUBSTITUTE(ADDRESS(1,COLUMN($AB788),4),"1","")&amp;ROW()))+DV$20</f>
        <v>30</v>
      </c>
      <c r="DW788" s="24">
        <f ca="1">SUM(INDIRECT(SUBSTITUTE(ADDRESS(1,COLUMN($AC788),4),"1","")&amp;MAX(21,ROW(DW788)-179+DW$20)):INDIRECT(SUBSTITUTE(ADDRESS(1,COLUMN($AC788),4),"1","")&amp;ROW()))+DW$20</f>
        <v>30</v>
      </c>
      <c r="DX788" s="24">
        <f ca="1">SUM(INDIRECT(SUBSTITUTE(ADDRESS(1,COLUMN($AD788),4),"1","")&amp;MAX(21,ROW(DX788)-179+DX$20)):INDIRECT(SUBSTITUTE(ADDRESS(1,COLUMN($AD788),4),"1","")&amp;ROW()))+DX$20</f>
        <v>30</v>
      </c>
      <c r="DY788" s="24">
        <f ca="1">SUM(INDIRECT(SUBSTITUTE(ADDRESS(1,COLUMN($AE788),4),"1","")&amp;MAX(21,ROW(DY788)-179+DY$20)):INDIRECT(SUBSTITUTE(ADDRESS(1,COLUMN($AE788),4),"1","")&amp;ROW()))+DY$20</f>
        <v>30</v>
      </c>
      <c r="DZ788" s="24">
        <f ca="1">SUM(INDIRECT(SUBSTITUTE(ADDRESS(1,COLUMN($AF788),4),"1","")&amp;MAX(21,ROW(DZ788)-179+DZ$20)):INDIRECT(SUBSTITUTE(ADDRESS(1,COLUMN($AF788),4),"1","")&amp;ROW()))+DZ$20</f>
        <v>30</v>
      </c>
      <c r="EA788" s="24">
        <f ca="1">SUM(INDIRECT(SUBSTITUTE(ADDRESS(1,COLUMN($AG788),4),"1","")&amp;MAX(21,ROW(EA788)-179+EA$20)):INDIRECT(SUBSTITUTE(ADDRESS(1,COLUMN($AG788),4),"1","")&amp;ROW()))+EA$20</f>
        <v>30</v>
      </c>
      <c r="EB788" s="24">
        <f ca="1">SUM(INDIRECT(SUBSTITUTE(ADDRESS(1,COLUMN($AH788),4),"1","")&amp;MAX(21,ROW(EB788)-179+EB$20)):INDIRECT(SUBSTITUTE(ADDRESS(1,COLUMN($AH788),4),"1","")&amp;ROW()))+EB$20</f>
        <v>30</v>
      </c>
      <c r="EC788" s="24">
        <f ca="1">SUM(INDIRECT(SUBSTITUTE(ADDRESS(1,COLUMN($AI788),4),"1","")&amp;MAX(21,ROW(EC788)-179+EC$20)):INDIRECT(SUBSTITUTE(ADDRESS(1,COLUMN($AI788),4),"1","")&amp;ROW()))+EC$20</f>
        <v>30</v>
      </c>
      <c r="ED788" s="24">
        <f ca="1">SUM(INDIRECT(SUBSTITUTE(ADDRESS(1,COLUMN($AJ788),4),"1","")&amp;MAX(21,ROW(ED788)-179+ED$20)):INDIRECT(SUBSTITUTE(ADDRESS(1,COLUMN($AJ788),4),"1","")&amp;ROW()))+ED$20</f>
        <v>30</v>
      </c>
      <c r="EE788" s="24">
        <f ca="1">SUM(INDIRECT(SUBSTITUTE(ADDRESS(1,COLUMN($AK788),4),"1","")&amp;MAX(21,ROW(EE788)-179+EE$20)):INDIRECT(SUBSTITUTE(ADDRESS(1,COLUMN($AK788),4),"1","")&amp;ROW()))+EE$20</f>
        <v>30</v>
      </c>
      <c r="EF788" s="26"/>
      <c r="EG788" s="26"/>
      <c r="EH788" s="26"/>
      <c r="EI788" s="26"/>
      <c r="EJ788" s="24">
        <f ca="1">SUM(INDIRECT(SUBSTITUTE(ADDRESS(1,COLUMN($AB788),4),"1","")&amp;MAX(21,ROW(EJ788)-179+EJ$20)):INDIRECT(SUBSTITUTE(ADDRESS(1,COLUMN($AB788),4),"1","")&amp;ROW()))+EJ$20</f>
        <v>60</v>
      </c>
      <c r="EK788" s="24">
        <f ca="1">SUM(INDIRECT(SUBSTITUTE(ADDRESS(1,COLUMN($AC788),4),"1","")&amp;MAX(21,ROW(EK788)-179+EK$20)):INDIRECT(SUBSTITUTE(ADDRESS(1,COLUMN($AC788),4),"1","")&amp;ROW()))+EK$20</f>
        <v>60</v>
      </c>
      <c r="EL788" s="24">
        <f ca="1">SUM(INDIRECT(SUBSTITUTE(ADDRESS(1,COLUMN($AD788),4),"1","")&amp;MAX(21,ROW(EL788)-179+EL$20)):INDIRECT(SUBSTITUTE(ADDRESS(1,COLUMN($AD788),4),"1","")&amp;ROW()))+EL$20</f>
        <v>60</v>
      </c>
      <c r="EM788" s="24">
        <f ca="1">SUM(INDIRECT(SUBSTITUTE(ADDRESS(1,COLUMN($AE788),4),"1","")&amp;MAX(21,ROW(EM788)-179+EM$20)):INDIRECT(SUBSTITUTE(ADDRESS(1,COLUMN($AE788),4),"1","")&amp;ROW()))+EM$20</f>
        <v>60</v>
      </c>
      <c r="EN788" s="24">
        <f ca="1">SUM(INDIRECT(SUBSTITUTE(ADDRESS(1,COLUMN($AF788),4),"1","")&amp;MAX(21,ROW(EN788)-179+EN$20)):INDIRECT(SUBSTITUTE(ADDRESS(1,COLUMN($AF788),4),"1","")&amp;ROW()))+EN$20</f>
        <v>60</v>
      </c>
      <c r="EO788" s="24">
        <f ca="1">SUM(INDIRECT(SUBSTITUTE(ADDRESS(1,COLUMN($AG788),4),"1","")&amp;MAX(21,ROW(EO788)-179+EO$20)):INDIRECT(SUBSTITUTE(ADDRESS(1,COLUMN($AG788),4),"1","")&amp;ROW()))+EO$20</f>
        <v>60</v>
      </c>
      <c r="EP788" s="24">
        <f ca="1">SUM(INDIRECT(SUBSTITUTE(ADDRESS(1,COLUMN($AH788),4),"1","")&amp;MAX(21,ROW(EP788)-179+EP$20)):INDIRECT(SUBSTITUTE(ADDRESS(1,COLUMN($AH788),4),"1","")&amp;ROW()))+EP$20</f>
        <v>60</v>
      </c>
      <c r="EQ788" s="24">
        <f ca="1">SUM(INDIRECT(SUBSTITUTE(ADDRESS(1,COLUMN($AI788),4),"1","")&amp;MAX(21,ROW(EQ788)-179+EQ$20)):INDIRECT(SUBSTITUTE(ADDRESS(1,COLUMN($AI788),4),"1","")&amp;ROW()))+EQ$20</f>
        <v>60</v>
      </c>
      <c r="ER788" s="24">
        <f ca="1">SUM(INDIRECT(SUBSTITUTE(ADDRESS(1,COLUMN($AJ788),4),"1","")&amp;MAX(21,ROW(ER788)-179+ER$20)):INDIRECT(SUBSTITUTE(ADDRESS(1,COLUMN($AJ788),4),"1","")&amp;ROW()))+ER$20</f>
        <v>60</v>
      </c>
      <c r="ES788" s="24">
        <f ca="1">SUM(INDIRECT(SUBSTITUTE(ADDRESS(1,COLUMN($AK788),4),"1","")&amp;MAX(21,ROW(ES788)-179+ES$20)):INDIRECT(SUBSTITUTE(ADDRESS(1,COLUMN($AK788),4),"1","")&amp;ROW()))+ES$20</f>
        <v>60</v>
      </c>
      <c r="ET788" s="26"/>
      <c r="EU788" s="26"/>
      <c r="EV788" s="26"/>
      <c r="EW788" s="26"/>
      <c r="EX788" s="24">
        <f ca="1">SUM(INDIRECT(SUBSTITUTE(ADDRESS(1,COLUMN($AB788),4),"1","")&amp;MAX(21,ROW(EX788)-179+EX$20)):INDIRECT(SUBSTITUTE(ADDRESS(1,COLUMN($AB788),4),"1","")&amp;ROW()))+EX$20</f>
        <v>90</v>
      </c>
      <c r="EY788" s="24">
        <f ca="1">SUM(INDIRECT(SUBSTITUTE(ADDRESS(1,COLUMN($AC788),4),"1","")&amp;MAX(21,ROW(EY788)-179+EY$20)):INDIRECT(SUBSTITUTE(ADDRESS(1,COLUMN($AC788),4),"1","")&amp;ROW()))+EY$20</f>
        <v>90</v>
      </c>
      <c r="EZ788" s="24">
        <f ca="1">SUM(INDIRECT(SUBSTITUTE(ADDRESS(1,COLUMN($AD788),4),"1","")&amp;MAX(21,ROW(EZ788)-179+EZ$20)):INDIRECT(SUBSTITUTE(ADDRESS(1,COLUMN($AD788),4),"1","")&amp;ROW()))+EZ$20</f>
        <v>90</v>
      </c>
      <c r="FA788" s="24">
        <f ca="1">SUM(INDIRECT(SUBSTITUTE(ADDRESS(1,COLUMN($AE788),4),"1","")&amp;MAX(21,ROW(FA788)-179+FA$20)):INDIRECT(SUBSTITUTE(ADDRESS(1,COLUMN($AE788),4),"1","")&amp;ROW()))+FA$20</f>
        <v>90</v>
      </c>
      <c r="FB788" s="24">
        <f ca="1">SUM(INDIRECT(SUBSTITUTE(ADDRESS(1,COLUMN($AF788),4),"1","")&amp;MAX(21,ROW(FB788)-179+FB$20)):INDIRECT(SUBSTITUTE(ADDRESS(1,COLUMN($AF788),4),"1","")&amp;ROW()))+FB$20</f>
        <v>90</v>
      </c>
      <c r="FC788" s="24">
        <f ca="1">SUM(INDIRECT(SUBSTITUTE(ADDRESS(1,COLUMN($AG788),4),"1","")&amp;MAX(21,ROW(FC788)-179+FC$20)):INDIRECT(SUBSTITUTE(ADDRESS(1,COLUMN($AG788),4),"1","")&amp;ROW()))+FC$20</f>
        <v>90</v>
      </c>
      <c r="FD788" s="24">
        <f ca="1">SUM(INDIRECT(SUBSTITUTE(ADDRESS(1,COLUMN($AH788),4),"1","")&amp;MAX(21,ROW(FD788)-179+FD$20)):INDIRECT(SUBSTITUTE(ADDRESS(1,COLUMN($AH788),4),"1","")&amp;ROW()))+FD$20</f>
        <v>90</v>
      </c>
      <c r="FE788" s="24">
        <f ca="1">SUM(INDIRECT(SUBSTITUTE(ADDRESS(1,COLUMN($AI788),4),"1","")&amp;MAX(21,ROW(FE788)-179+FE$20)):INDIRECT(SUBSTITUTE(ADDRESS(1,COLUMN($AI788),4),"1","")&amp;ROW()))+FE$20</f>
        <v>90</v>
      </c>
      <c r="FF788" s="24">
        <f ca="1">SUM(INDIRECT(SUBSTITUTE(ADDRESS(1,COLUMN($AJ788),4),"1","")&amp;MAX(21,ROW(FF788)-179+FF$20)):INDIRECT(SUBSTITUTE(ADDRESS(1,COLUMN($AJ788),4),"1","")&amp;ROW()))+FF$20</f>
        <v>90</v>
      </c>
      <c r="FG788" s="24">
        <f ca="1">SUM(INDIRECT(SUBSTITUTE(ADDRESS(1,COLUMN($AK788),4),"1","")&amp;MAX(21,ROW(FG788)-179+FG$20)):INDIRECT(SUBSTITUTE(ADDRESS(1,COLUMN($AK788),4),"1","")&amp;ROW()))+FG$20</f>
        <v>90</v>
      </c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</row>
    <row r="789" spans="1:178" x14ac:dyDescent="0.25">
      <c r="A789" s="6"/>
      <c r="B789" s="38">
        <f t="shared" si="684"/>
        <v>45937</v>
      </c>
      <c r="C789" s="23">
        <f t="shared" si="685"/>
        <v>0</v>
      </c>
      <c r="D789" s="7">
        <f t="shared" si="715"/>
        <v>0</v>
      </c>
      <c r="E789" s="24">
        <f t="shared" si="686"/>
        <v>106</v>
      </c>
      <c r="F789" s="24">
        <f t="shared" si="687"/>
        <v>0</v>
      </c>
      <c r="G789" s="24">
        <f t="shared" si="688"/>
        <v>7</v>
      </c>
      <c r="H789" s="24">
        <f t="shared" si="689"/>
        <v>30</v>
      </c>
      <c r="I789" s="24">
        <f t="shared" si="690"/>
        <v>60</v>
      </c>
      <c r="J789" s="24">
        <f t="shared" si="691"/>
        <v>90</v>
      </c>
      <c r="K789" s="24">
        <f t="shared" si="692"/>
        <v>0</v>
      </c>
      <c r="L789" s="24">
        <f t="shared" si="693"/>
        <v>1</v>
      </c>
      <c r="M789" s="24"/>
      <c r="N789" s="24">
        <f t="shared" si="683"/>
        <v>0</v>
      </c>
      <c r="O789" s="24">
        <f t="shared" si="654"/>
        <v>0</v>
      </c>
      <c r="P789" s="24">
        <f t="shared" si="655"/>
        <v>0</v>
      </c>
      <c r="Q789" s="24">
        <f t="shared" si="656"/>
        <v>0</v>
      </c>
      <c r="R789" s="24">
        <f t="shared" si="657"/>
        <v>0</v>
      </c>
      <c r="S789" s="24">
        <f t="shared" si="658"/>
        <v>0</v>
      </c>
      <c r="T789" s="24">
        <f t="shared" si="659"/>
        <v>0</v>
      </c>
      <c r="U789" s="24">
        <f t="shared" si="660"/>
        <v>0</v>
      </c>
      <c r="V789" s="24">
        <f t="shared" si="661"/>
        <v>0</v>
      </c>
      <c r="W789" s="24">
        <f t="shared" si="662"/>
        <v>0</v>
      </c>
      <c r="X789" s="26"/>
      <c r="Y789" s="26"/>
      <c r="Z789" s="26"/>
      <c r="AA789" s="26"/>
      <c r="AB789" s="24">
        <f t="shared" si="694"/>
        <v>0</v>
      </c>
      <c r="AC789" s="24">
        <f>MAX($N789:O789)</f>
        <v>0</v>
      </c>
      <c r="AD789" s="24">
        <f>MAX($N789:P789)</f>
        <v>0</v>
      </c>
      <c r="AE789" s="24">
        <f>MAX($N789:Q789)</f>
        <v>0</v>
      </c>
      <c r="AF789" s="24">
        <f>MAX($N789:R789)</f>
        <v>0</v>
      </c>
      <c r="AG789" s="24">
        <f>MAX($N789:S789)</f>
        <v>0</v>
      </c>
      <c r="AH789" s="24">
        <f>MAX($N789:T789)</f>
        <v>0</v>
      </c>
      <c r="AI789" s="24">
        <f>MAX($N789:U789)</f>
        <v>0</v>
      </c>
      <c r="AJ789" s="24">
        <f>MAX($N789:V789)</f>
        <v>0</v>
      </c>
      <c r="AK789" s="24">
        <f>MAX($N789:W789)</f>
        <v>0</v>
      </c>
      <c r="AL789" s="26"/>
      <c r="AM789" s="26"/>
      <c r="AN789" s="26"/>
      <c r="AO789" s="26"/>
      <c r="AP789" s="24">
        <f t="shared" si="713"/>
        <v>0</v>
      </c>
      <c r="AQ789" s="24">
        <f t="shared" si="695"/>
        <v>0</v>
      </c>
      <c r="AR789" s="24">
        <f t="shared" si="696"/>
        <v>0</v>
      </c>
      <c r="AS789" s="24">
        <f t="shared" si="697"/>
        <v>0</v>
      </c>
      <c r="AT789" s="24">
        <f t="shared" si="698"/>
        <v>0</v>
      </c>
      <c r="AU789" s="24">
        <f t="shared" si="699"/>
        <v>0</v>
      </c>
      <c r="AV789" s="24">
        <f t="shared" si="700"/>
        <v>0</v>
      </c>
      <c r="AW789" s="24">
        <f t="shared" si="701"/>
        <v>0</v>
      </c>
      <c r="AX789" s="24">
        <f t="shared" si="702"/>
        <v>0</v>
      </c>
      <c r="AY789" s="24">
        <f t="shared" si="703"/>
        <v>0</v>
      </c>
      <c r="AZ789" s="26"/>
      <c r="BA789" s="26"/>
      <c r="BB789" s="26"/>
      <c r="BC789" s="26"/>
      <c r="BD789" s="24">
        <f t="shared" si="714"/>
        <v>0</v>
      </c>
      <c r="BE789" s="24">
        <f t="shared" si="704"/>
        <v>0</v>
      </c>
      <c r="BF789" s="24">
        <f t="shared" si="705"/>
        <v>0</v>
      </c>
      <c r="BG789" s="24">
        <f t="shared" si="706"/>
        <v>0</v>
      </c>
      <c r="BH789" s="24">
        <f t="shared" si="707"/>
        <v>0</v>
      </c>
      <c r="BI789" s="24">
        <f t="shared" si="708"/>
        <v>0</v>
      </c>
      <c r="BJ789" s="24">
        <f t="shared" si="709"/>
        <v>0</v>
      </c>
      <c r="BK789" s="24">
        <f t="shared" si="710"/>
        <v>0</v>
      </c>
      <c r="BL789" s="24">
        <f t="shared" si="711"/>
        <v>0</v>
      </c>
      <c r="BM789" s="24">
        <f t="shared" si="712"/>
        <v>0</v>
      </c>
      <c r="BN789" s="26"/>
      <c r="BO789" s="26"/>
      <c r="BP789" s="26"/>
      <c r="BQ789" s="26"/>
      <c r="BR789" s="24">
        <f t="shared" si="663"/>
        <v>146</v>
      </c>
      <c r="BS789" s="24">
        <f t="shared" si="664"/>
        <v>98</v>
      </c>
      <c r="BT789" s="24">
        <f t="shared" si="665"/>
        <v>168</v>
      </c>
      <c r="BU789" s="24">
        <f t="shared" si="666"/>
        <v>99</v>
      </c>
      <c r="BV789" s="24">
        <f t="shared" si="667"/>
        <v>31</v>
      </c>
      <c r="BW789" s="24">
        <f t="shared" si="668"/>
        <v>106</v>
      </c>
      <c r="BX789" s="24">
        <f t="shared" si="669"/>
        <v>106</v>
      </c>
      <c r="BY789" s="24">
        <f t="shared" si="670"/>
        <v>106</v>
      </c>
      <c r="BZ789" s="24">
        <f t="shared" si="671"/>
        <v>106</v>
      </c>
      <c r="CA789" s="24">
        <f t="shared" si="672"/>
        <v>106</v>
      </c>
      <c r="CB789" s="26"/>
      <c r="CC789" s="26"/>
      <c r="CD789" s="26"/>
      <c r="CE789" s="26"/>
      <c r="CF789" s="24">
        <f t="shared" ca="1" si="673"/>
        <v>688</v>
      </c>
      <c r="CG789" s="24">
        <f t="shared" ca="1" si="674"/>
        <v>581</v>
      </c>
      <c r="CH789" s="24">
        <f t="shared" ca="1" si="675"/>
        <v>529</v>
      </c>
      <c r="CI789" s="24">
        <f t="shared" ca="1" si="676"/>
        <v>401</v>
      </c>
      <c r="CJ789" s="24">
        <f t="shared" ca="1" si="677"/>
        <v>392</v>
      </c>
      <c r="CK789" s="24">
        <f t="shared" ca="1" si="678"/>
        <v>196</v>
      </c>
      <c r="CL789" s="24">
        <f t="shared" ca="1" si="679"/>
        <v>0</v>
      </c>
      <c r="CM789" s="24">
        <f t="shared" ca="1" si="680"/>
        <v>0</v>
      </c>
      <c r="CN789" s="24">
        <f t="shared" ca="1" si="681"/>
        <v>0</v>
      </c>
      <c r="CO789" s="24">
        <f t="shared" ca="1" si="682"/>
        <v>0</v>
      </c>
      <c r="CP789" s="26"/>
      <c r="CQ789" s="26"/>
      <c r="CR789" s="26"/>
      <c r="CS789" s="26"/>
      <c r="CT789" s="24">
        <f ca="1">SUM(INDIRECT(SUBSTITUTE(ADDRESS(1,COLUMN($AB789),4),"1","")&amp;MAX(21,ROW(CT789)-179+CT$20)):INDIRECT(SUBSTITUTE(ADDRESS(1,COLUMN($AB789),4),"1","")&amp;ROW()))+CT$20</f>
        <v>10</v>
      </c>
      <c r="CU789" s="24">
        <f ca="1">SUM(INDIRECT(SUBSTITUTE(ADDRESS(1,COLUMN($AC789),4),"1","")&amp;MAX(21,ROW(CU789)-179+CU$20)):INDIRECT(SUBSTITUTE(ADDRESS(1,COLUMN($AC789),4),"1","")&amp;ROW()))+CU$20</f>
        <v>10</v>
      </c>
      <c r="CV789" s="24">
        <f ca="1">SUM(INDIRECT(SUBSTITUTE(ADDRESS(1,COLUMN($AD789),4),"1","")&amp;MAX(21,ROW(CV789)-179+CV$20)):INDIRECT(SUBSTITUTE(ADDRESS(1,COLUMN($AD789),4),"1","")&amp;ROW()))+CV$20</f>
        <v>10</v>
      </c>
      <c r="CW789" s="24">
        <f ca="1">SUM(INDIRECT(SUBSTITUTE(ADDRESS(1,COLUMN($AE789),4),"1","")&amp;MAX(21,ROW(CW789)-179+CW$20)):INDIRECT(SUBSTITUTE(ADDRESS(1,COLUMN($AE789),4),"1","")&amp;ROW()))+CW$20</f>
        <v>10</v>
      </c>
      <c r="CX789" s="24">
        <f ca="1">SUM(INDIRECT(SUBSTITUTE(ADDRESS(1,COLUMN($AF789),4),"1","")&amp;MAX(21,ROW(CX789)-179+CX$20)):INDIRECT(SUBSTITUTE(ADDRESS(1,COLUMN($AF789),4),"1","")&amp;ROW()))+CX$20</f>
        <v>10</v>
      </c>
      <c r="CY789" s="24">
        <f ca="1">SUM(INDIRECT(SUBSTITUTE(ADDRESS(1,COLUMN($AG789),4),"1","")&amp;MAX(21,ROW(CY789)-179+CY$20)):INDIRECT(SUBSTITUTE(ADDRESS(1,COLUMN($AG789),4),"1","")&amp;ROW()))+CY$20</f>
        <v>10</v>
      </c>
      <c r="CZ789" s="24">
        <f ca="1">SUM(INDIRECT(SUBSTITUTE(ADDRESS(1,COLUMN($AH789),4),"1","")&amp;MAX(21,ROW(CZ789)-179+CZ$20)):INDIRECT(SUBSTITUTE(ADDRESS(1,COLUMN($AH789),4),"1","")&amp;ROW()))+CZ$20</f>
        <v>10</v>
      </c>
      <c r="DA789" s="24">
        <f ca="1">SUM(INDIRECT(SUBSTITUTE(ADDRESS(1,COLUMN($AI789),4),"1","")&amp;MAX(21,ROW(DA789)-179+DA$20)):INDIRECT(SUBSTITUTE(ADDRESS(1,COLUMN($AI789),4),"1","")&amp;ROW()))+DA$20</f>
        <v>10</v>
      </c>
      <c r="DB789" s="24">
        <f ca="1">SUM(INDIRECT(SUBSTITUTE(ADDRESS(1,COLUMN($AJ789),4),"1","")&amp;MAX(21,ROW(DB789)-179+DB$20)):INDIRECT(SUBSTITUTE(ADDRESS(1,COLUMN($AJ789),4),"1","")&amp;ROW()))+DB$20</f>
        <v>10</v>
      </c>
      <c r="DC789" s="24">
        <f ca="1">SUM(INDIRECT(SUBSTITUTE(ADDRESS(1,COLUMN($AK789),4),"1","")&amp;MAX(21,ROW(DC789)-179+DC$20)):INDIRECT(SUBSTITUTE(ADDRESS(1,COLUMN($AK789),4),"1","")&amp;ROW()))+DC$20</f>
        <v>10</v>
      </c>
      <c r="DD789" s="6"/>
      <c r="DE789" s="6"/>
      <c r="DF789" s="26"/>
      <c r="DG789" s="26"/>
      <c r="DH789" s="24">
        <f ca="1">SUM(INDIRECT(SUBSTITUTE(ADDRESS(1,COLUMN($AB789),4),"1","")&amp;MAX(21,ROW(DH789)-179+DH$20)):INDIRECT(SUBSTITUTE(ADDRESS(1,COLUMN($AB789),4),"1","")&amp;ROW()))+DH$20</f>
        <v>7</v>
      </c>
      <c r="DI789" s="24">
        <f ca="1">SUM(INDIRECT(SUBSTITUTE(ADDRESS(1,COLUMN($AC789),4),"1","")&amp;MAX(21,ROW(DI789)-179+DI$20)):INDIRECT(SUBSTITUTE(ADDRESS(1,COLUMN($AC789),4),"1","")&amp;ROW()))+DI$20</f>
        <v>7</v>
      </c>
      <c r="DJ789" s="24">
        <f ca="1">SUM(INDIRECT(SUBSTITUTE(ADDRESS(1,COLUMN($AD789),4),"1","")&amp;MAX(21,ROW(DJ789)-179+DJ$20)):INDIRECT(SUBSTITUTE(ADDRESS(1,COLUMN($AD789),4),"1","")&amp;ROW()))+DJ$20</f>
        <v>7</v>
      </c>
      <c r="DK789" s="24">
        <f ca="1">SUM(INDIRECT(SUBSTITUTE(ADDRESS(1,COLUMN($AE789),4),"1","")&amp;MAX(21,ROW(DK789)-179+DK$20)):INDIRECT(SUBSTITUTE(ADDRESS(1,COLUMN($AE789),4),"1","")&amp;ROW()))+DK$20</f>
        <v>7</v>
      </c>
      <c r="DL789" s="24">
        <f ca="1">SUM(INDIRECT(SUBSTITUTE(ADDRESS(1,COLUMN($AF789),4),"1","")&amp;MAX(21,ROW(DL789)-179+DL$20)):INDIRECT(SUBSTITUTE(ADDRESS(1,COLUMN($AF789),4),"1","")&amp;ROW()))+DL$20</f>
        <v>7</v>
      </c>
      <c r="DM789" s="24">
        <f ca="1">SUM(INDIRECT(SUBSTITUTE(ADDRESS(1,COLUMN($AG789),4),"1","")&amp;MAX(21,ROW(DM789)-179+DM$20)):INDIRECT(SUBSTITUTE(ADDRESS(1,COLUMN($AG789),4),"1","")&amp;ROW()))+DM$20</f>
        <v>7</v>
      </c>
      <c r="DN789" s="24">
        <f ca="1">SUM(INDIRECT(SUBSTITUTE(ADDRESS(1,COLUMN($AH789),4),"1","")&amp;MAX(21,ROW(DN789)-179+DN$20)):INDIRECT(SUBSTITUTE(ADDRESS(1,COLUMN($AH789),4),"1","")&amp;ROW()))+DN$20</f>
        <v>7</v>
      </c>
      <c r="DO789" s="24">
        <f ca="1">SUM(INDIRECT(SUBSTITUTE(ADDRESS(1,COLUMN($AI789),4),"1","")&amp;MAX(21,ROW(DO789)-179+DO$20)):INDIRECT(SUBSTITUTE(ADDRESS(1,COLUMN($AI789),4),"1","")&amp;ROW()))+DO$20</f>
        <v>7</v>
      </c>
      <c r="DP789" s="24">
        <f ca="1">SUM(INDIRECT(SUBSTITUTE(ADDRESS(1,COLUMN($AJ789),4),"1","")&amp;MAX(21,ROW(DP789)-179+DP$20)):INDIRECT(SUBSTITUTE(ADDRESS(1,COLUMN($AJ789),4),"1","")&amp;ROW()))+DP$20</f>
        <v>7</v>
      </c>
      <c r="DQ789" s="24">
        <f ca="1">SUM(INDIRECT(SUBSTITUTE(ADDRESS(1,COLUMN($AK789),4),"1","")&amp;MAX(21,ROW(DQ789)-179+DQ$20)):INDIRECT(SUBSTITUTE(ADDRESS(1,COLUMN($AK789),4),"1","")&amp;ROW()))+DQ$20</f>
        <v>7</v>
      </c>
      <c r="DR789" s="26"/>
      <c r="DS789" s="26"/>
      <c r="DT789" s="26"/>
      <c r="DU789" s="26"/>
      <c r="DV789" s="24">
        <f ca="1">SUM(INDIRECT(SUBSTITUTE(ADDRESS(1,COLUMN($AB789),4),"1","")&amp;MAX(21,ROW(DV789)-179+DV$20)):INDIRECT(SUBSTITUTE(ADDRESS(1,COLUMN($AB789),4),"1","")&amp;ROW()))+DV$20</f>
        <v>30</v>
      </c>
      <c r="DW789" s="24">
        <f ca="1">SUM(INDIRECT(SUBSTITUTE(ADDRESS(1,COLUMN($AC789),4),"1","")&amp;MAX(21,ROW(DW789)-179+DW$20)):INDIRECT(SUBSTITUTE(ADDRESS(1,COLUMN($AC789),4),"1","")&amp;ROW()))+DW$20</f>
        <v>30</v>
      </c>
      <c r="DX789" s="24">
        <f ca="1">SUM(INDIRECT(SUBSTITUTE(ADDRESS(1,COLUMN($AD789),4),"1","")&amp;MAX(21,ROW(DX789)-179+DX$20)):INDIRECT(SUBSTITUTE(ADDRESS(1,COLUMN($AD789),4),"1","")&amp;ROW()))+DX$20</f>
        <v>30</v>
      </c>
      <c r="DY789" s="24">
        <f ca="1">SUM(INDIRECT(SUBSTITUTE(ADDRESS(1,COLUMN($AE789),4),"1","")&amp;MAX(21,ROW(DY789)-179+DY$20)):INDIRECT(SUBSTITUTE(ADDRESS(1,COLUMN($AE789),4),"1","")&amp;ROW()))+DY$20</f>
        <v>30</v>
      </c>
      <c r="DZ789" s="24">
        <f ca="1">SUM(INDIRECT(SUBSTITUTE(ADDRESS(1,COLUMN($AF789),4),"1","")&amp;MAX(21,ROW(DZ789)-179+DZ$20)):INDIRECT(SUBSTITUTE(ADDRESS(1,COLUMN($AF789),4),"1","")&amp;ROW()))+DZ$20</f>
        <v>30</v>
      </c>
      <c r="EA789" s="24">
        <f ca="1">SUM(INDIRECT(SUBSTITUTE(ADDRESS(1,COLUMN($AG789),4),"1","")&amp;MAX(21,ROW(EA789)-179+EA$20)):INDIRECT(SUBSTITUTE(ADDRESS(1,COLUMN($AG789),4),"1","")&amp;ROW()))+EA$20</f>
        <v>30</v>
      </c>
      <c r="EB789" s="24">
        <f ca="1">SUM(INDIRECT(SUBSTITUTE(ADDRESS(1,COLUMN($AH789),4),"1","")&amp;MAX(21,ROW(EB789)-179+EB$20)):INDIRECT(SUBSTITUTE(ADDRESS(1,COLUMN($AH789),4),"1","")&amp;ROW()))+EB$20</f>
        <v>30</v>
      </c>
      <c r="EC789" s="24">
        <f ca="1">SUM(INDIRECT(SUBSTITUTE(ADDRESS(1,COLUMN($AI789),4),"1","")&amp;MAX(21,ROW(EC789)-179+EC$20)):INDIRECT(SUBSTITUTE(ADDRESS(1,COLUMN($AI789),4),"1","")&amp;ROW()))+EC$20</f>
        <v>30</v>
      </c>
      <c r="ED789" s="24">
        <f ca="1">SUM(INDIRECT(SUBSTITUTE(ADDRESS(1,COLUMN($AJ789),4),"1","")&amp;MAX(21,ROW(ED789)-179+ED$20)):INDIRECT(SUBSTITUTE(ADDRESS(1,COLUMN($AJ789),4),"1","")&amp;ROW()))+ED$20</f>
        <v>30</v>
      </c>
      <c r="EE789" s="24">
        <f ca="1">SUM(INDIRECT(SUBSTITUTE(ADDRESS(1,COLUMN($AK789),4),"1","")&amp;MAX(21,ROW(EE789)-179+EE$20)):INDIRECT(SUBSTITUTE(ADDRESS(1,COLUMN($AK789),4),"1","")&amp;ROW()))+EE$20</f>
        <v>30</v>
      </c>
      <c r="EF789" s="26"/>
      <c r="EG789" s="26"/>
      <c r="EH789" s="26"/>
      <c r="EI789" s="26"/>
      <c r="EJ789" s="24">
        <f ca="1">SUM(INDIRECT(SUBSTITUTE(ADDRESS(1,COLUMN($AB789),4),"1","")&amp;MAX(21,ROW(EJ789)-179+EJ$20)):INDIRECT(SUBSTITUTE(ADDRESS(1,COLUMN($AB789),4),"1","")&amp;ROW()))+EJ$20</f>
        <v>60</v>
      </c>
      <c r="EK789" s="24">
        <f ca="1">SUM(INDIRECT(SUBSTITUTE(ADDRESS(1,COLUMN($AC789),4),"1","")&amp;MAX(21,ROW(EK789)-179+EK$20)):INDIRECT(SUBSTITUTE(ADDRESS(1,COLUMN($AC789),4),"1","")&amp;ROW()))+EK$20</f>
        <v>60</v>
      </c>
      <c r="EL789" s="24">
        <f ca="1">SUM(INDIRECT(SUBSTITUTE(ADDRESS(1,COLUMN($AD789),4),"1","")&amp;MAX(21,ROW(EL789)-179+EL$20)):INDIRECT(SUBSTITUTE(ADDRESS(1,COLUMN($AD789),4),"1","")&amp;ROW()))+EL$20</f>
        <v>60</v>
      </c>
      <c r="EM789" s="24">
        <f ca="1">SUM(INDIRECT(SUBSTITUTE(ADDRESS(1,COLUMN($AE789),4),"1","")&amp;MAX(21,ROW(EM789)-179+EM$20)):INDIRECT(SUBSTITUTE(ADDRESS(1,COLUMN($AE789),4),"1","")&amp;ROW()))+EM$20</f>
        <v>60</v>
      </c>
      <c r="EN789" s="24">
        <f ca="1">SUM(INDIRECT(SUBSTITUTE(ADDRESS(1,COLUMN($AF789),4),"1","")&amp;MAX(21,ROW(EN789)-179+EN$20)):INDIRECT(SUBSTITUTE(ADDRESS(1,COLUMN($AF789),4),"1","")&amp;ROW()))+EN$20</f>
        <v>60</v>
      </c>
      <c r="EO789" s="24">
        <f ca="1">SUM(INDIRECT(SUBSTITUTE(ADDRESS(1,COLUMN($AG789),4),"1","")&amp;MAX(21,ROW(EO789)-179+EO$20)):INDIRECT(SUBSTITUTE(ADDRESS(1,COLUMN($AG789),4),"1","")&amp;ROW()))+EO$20</f>
        <v>60</v>
      </c>
      <c r="EP789" s="24">
        <f ca="1">SUM(INDIRECT(SUBSTITUTE(ADDRESS(1,COLUMN($AH789),4),"1","")&amp;MAX(21,ROW(EP789)-179+EP$20)):INDIRECT(SUBSTITUTE(ADDRESS(1,COLUMN($AH789),4),"1","")&amp;ROW()))+EP$20</f>
        <v>60</v>
      </c>
      <c r="EQ789" s="24">
        <f ca="1">SUM(INDIRECT(SUBSTITUTE(ADDRESS(1,COLUMN($AI789),4),"1","")&amp;MAX(21,ROW(EQ789)-179+EQ$20)):INDIRECT(SUBSTITUTE(ADDRESS(1,COLUMN($AI789),4),"1","")&amp;ROW()))+EQ$20</f>
        <v>60</v>
      </c>
      <c r="ER789" s="24">
        <f ca="1">SUM(INDIRECT(SUBSTITUTE(ADDRESS(1,COLUMN($AJ789),4),"1","")&amp;MAX(21,ROW(ER789)-179+ER$20)):INDIRECT(SUBSTITUTE(ADDRESS(1,COLUMN($AJ789),4),"1","")&amp;ROW()))+ER$20</f>
        <v>60</v>
      </c>
      <c r="ES789" s="24">
        <f ca="1">SUM(INDIRECT(SUBSTITUTE(ADDRESS(1,COLUMN($AK789),4),"1","")&amp;MAX(21,ROW(ES789)-179+ES$20)):INDIRECT(SUBSTITUTE(ADDRESS(1,COLUMN($AK789),4),"1","")&amp;ROW()))+ES$20</f>
        <v>60</v>
      </c>
      <c r="ET789" s="26"/>
      <c r="EU789" s="26"/>
      <c r="EV789" s="26"/>
      <c r="EW789" s="26"/>
      <c r="EX789" s="24">
        <f ca="1">SUM(INDIRECT(SUBSTITUTE(ADDRESS(1,COLUMN($AB789),4),"1","")&amp;MAX(21,ROW(EX789)-179+EX$20)):INDIRECT(SUBSTITUTE(ADDRESS(1,COLUMN($AB789),4),"1","")&amp;ROW()))+EX$20</f>
        <v>90</v>
      </c>
      <c r="EY789" s="24">
        <f ca="1">SUM(INDIRECT(SUBSTITUTE(ADDRESS(1,COLUMN($AC789),4),"1","")&amp;MAX(21,ROW(EY789)-179+EY$20)):INDIRECT(SUBSTITUTE(ADDRESS(1,COLUMN($AC789),4),"1","")&amp;ROW()))+EY$20</f>
        <v>90</v>
      </c>
      <c r="EZ789" s="24">
        <f ca="1">SUM(INDIRECT(SUBSTITUTE(ADDRESS(1,COLUMN($AD789),4),"1","")&amp;MAX(21,ROW(EZ789)-179+EZ$20)):INDIRECT(SUBSTITUTE(ADDRESS(1,COLUMN($AD789),4),"1","")&amp;ROW()))+EZ$20</f>
        <v>90</v>
      </c>
      <c r="FA789" s="24">
        <f ca="1">SUM(INDIRECT(SUBSTITUTE(ADDRESS(1,COLUMN($AE789),4),"1","")&amp;MAX(21,ROW(FA789)-179+FA$20)):INDIRECT(SUBSTITUTE(ADDRESS(1,COLUMN($AE789),4),"1","")&amp;ROW()))+FA$20</f>
        <v>90</v>
      </c>
      <c r="FB789" s="24">
        <f ca="1">SUM(INDIRECT(SUBSTITUTE(ADDRESS(1,COLUMN($AF789),4),"1","")&amp;MAX(21,ROW(FB789)-179+FB$20)):INDIRECT(SUBSTITUTE(ADDRESS(1,COLUMN($AF789),4),"1","")&amp;ROW()))+FB$20</f>
        <v>90</v>
      </c>
      <c r="FC789" s="24">
        <f ca="1">SUM(INDIRECT(SUBSTITUTE(ADDRESS(1,COLUMN($AG789),4),"1","")&amp;MAX(21,ROW(FC789)-179+FC$20)):INDIRECT(SUBSTITUTE(ADDRESS(1,COLUMN($AG789),4),"1","")&amp;ROW()))+FC$20</f>
        <v>90</v>
      </c>
      <c r="FD789" s="24">
        <f ca="1">SUM(INDIRECT(SUBSTITUTE(ADDRESS(1,COLUMN($AH789),4),"1","")&amp;MAX(21,ROW(FD789)-179+FD$20)):INDIRECT(SUBSTITUTE(ADDRESS(1,COLUMN($AH789),4),"1","")&amp;ROW()))+FD$20</f>
        <v>90</v>
      </c>
      <c r="FE789" s="24">
        <f ca="1">SUM(INDIRECT(SUBSTITUTE(ADDRESS(1,COLUMN($AI789),4),"1","")&amp;MAX(21,ROW(FE789)-179+FE$20)):INDIRECT(SUBSTITUTE(ADDRESS(1,COLUMN($AI789),4),"1","")&amp;ROW()))+FE$20</f>
        <v>90</v>
      </c>
      <c r="FF789" s="24">
        <f ca="1">SUM(INDIRECT(SUBSTITUTE(ADDRESS(1,COLUMN($AJ789),4),"1","")&amp;MAX(21,ROW(FF789)-179+FF$20)):INDIRECT(SUBSTITUTE(ADDRESS(1,COLUMN($AJ789),4),"1","")&amp;ROW()))+FF$20</f>
        <v>90</v>
      </c>
      <c r="FG789" s="24">
        <f ca="1">SUM(INDIRECT(SUBSTITUTE(ADDRESS(1,COLUMN($AK789),4),"1","")&amp;MAX(21,ROW(FG789)-179+FG$20)):INDIRECT(SUBSTITUTE(ADDRESS(1,COLUMN($AK789),4),"1","")&amp;ROW()))+FG$20</f>
        <v>90</v>
      </c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</row>
    <row r="790" spans="1:178" x14ac:dyDescent="0.25">
      <c r="A790" s="6"/>
      <c r="B790" s="38">
        <f t="shared" si="684"/>
        <v>45938</v>
      </c>
      <c r="C790" s="23">
        <f t="shared" si="685"/>
        <v>0</v>
      </c>
      <c r="D790" s="7">
        <f t="shared" si="715"/>
        <v>0</v>
      </c>
      <c r="E790" s="24">
        <f t="shared" si="686"/>
        <v>107</v>
      </c>
      <c r="F790" s="24">
        <f t="shared" si="687"/>
        <v>0</v>
      </c>
      <c r="G790" s="24">
        <f t="shared" si="688"/>
        <v>7</v>
      </c>
      <c r="H790" s="24">
        <f t="shared" si="689"/>
        <v>30</v>
      </c>
      <c r="I790" s="24">
        <f t="shared" si="690"/>
        <v>60</v>
      </c>
      <c r="J790" s="24">
        <f t="shared" si="691"/>
        <v>90</v>
      </c>
      <c r="K790" s="24">
        <f t="shared" si="692"/>
        <v>0</v>
      </c>
      <c r="L790" s="24">
        <f t="shared" si="693"/>
        <v>1</v>
      </c>
      <c r="M790" s="24"/>
      <c r="N790" s="24">
        <f t="shared" si="683"/>
        <v>0</v>
      </c>
      <c r="O790" s="24">
        <f t="shared" ref="O790:O853" si="716">IF(AND($B790&gt;=$C$7,$B790&lt;=$D$7,NOT(ISBLANK($C$7)),NOT(ISBLANK($D$7))),1,0)</f>
        <v>0</v>
      </c>
      <c r="P790" s="24">
        <f t="shared" ref="P790:P853" si="717">IF(AND($B790&gt;=$C$8,$B790&lt;=$D$8,NOT(ISBLANK($C$8)),NOT(ISBLANK($D$8))),1,0)</f>
        <v>0</v>
      </c>
      <c r="Q790" s="24">
        <f t="shared" ref="Q790:Q853" si="718">IF(AND($B790&gt;=$C$9,$B790&lt;=$D$9,NOT(ISBLANK($C$9)),NOT(ISBLANK($D$9))),1,0)</f>
        <v>0</v>
      </c>
      <c r="R790" s="24">
        <f t="shared" ref="R790:R853" si="719">IF(AND($B790&gt;=$C$10,$B790&lt;=$D$10,NOT(ISBLANK($C$10)),NOT(ISBLANK($D$10))),1,0)</f>
        <v>0</v>
      </c>
      <c r="S790" s="24">
        <f t="shared" ref="S790:S853" si="720">IF(AND($B790&gt;=$C$11,$B790&lt;=$D$11,NOT(ISBLANK($C$11)),NOT(ISBLANK($D$11))),1,0)</f>
        <v>0</v>
      </c>
      <c r="T790" s="24">
        <f t="shared" ref="T790:T853" si="721">IF(AND($B790&gt;=$C$12,$B790&lt;=$D$12,NOT(ISBLANK($C$12)),NOT(ISBLANK($D$12))),1,0)</f>
        <v>0</v>
      </c>
      <c r="U790" s="24">
        <f t="shared" ref="U790:U853" si="722">IF(AND($B790&gt;=$C$13,$B790&lt;=$D$13,NOT(ISBLANK($C$13)),NOT(ISBLANK($D$13))),1,0)</f>
        <v>0</v>
      </c>
      <c r="V790" s="24">
        <f t="shared" ref="V790:V853" si="723">IF(AND($B790&gt;=$C$14,$B790&lt;=$D$14,NOT(ISBLANK($C$14)),NOT(ISBLANK($D$14))),1,0)</f>
        <v>0</v>
      </c>
      <c r="W790" s="24">
        <f t="shared" ref="W790:W853" si="724">IF(AND($B790&gt;=$C$15,$B790&lt;=$D$15,NOT(ISBLANK($C$15)),NOT(ISBLANK($D$15))),1,0)</f>
        <v>0</v>
      </c>
      <c r="X790" s="26"/>
      <c r="Y790" s="26"/>
      <c r="Z790" s="26"/>
      <c r="AA790" s="26"/>
      <c r="AB790" s="24">
        <f t="shared" si="694"/>
        <v>0</v>
      </c>
      <c r="AC790" s="24">
        <f>MAX($N790:O790)</f>
        <v>0</v>
      </c>
      <c r="AD790" s="24">
        <f>MAX($N790:P790)</f>
        <v>0</v>
      </c>
      <c r="AE790" s="24">
        <f>MAX($N790:Q790)</f>
        <v>0</v>
      </c>
      <c r="AF790" s="24">
        <f>MAX($N790:R790)</f>
        <v>0</v>
      </c>
      <c r="AG790" s="24">
        <f>MAX($N790:S790)</f>
        <v>0</v>
      </c>
      <c r="AH790" s="24">
        <f>MAX($N790:T790)</f>
        <v>0</v>
      </c>
      <c r="AI790" s="24">
        <f>MAX($N790:U790)</f>
        <v>0</v>
      </c>
      <c r="AJ790" s="24">
        <f>MAX($N790:V790)</f>
        <v>0</v>
      </c>
      <c r="AK790" s="24">
        <f>MAX($N790:W790)</f>
        <v>0</v>
      </c>
      <c r="AL790" s="26"/>
      <c r="AM790" s="26"/>
      <c r="AN790" s="26"/>
      <c r="AO790" s="26"/>
      <c r="AP790" s="24">
        <f t="shared" si="713"/>
        <v>0</v>
      </c>
      <c r="AQ790" s="24">
        <f t="shared" si="695"/>
        <v>0</v>
      </c>
      <c r="AR790" s="24">
        <f t="shared" si="696"/>
        <v>0</v>
      </c>
      <c r="AS790" s="24">
        <f t="shared" si="697"/>
        <v>0</v>
      </c>
      <c r="AT790" s="24">
        <f t="shared" si="698"/>
        <v>0</v>
      </c>
      <c r="AU790" s="24">
        <f t="shared" si="699"/>
        <v>0</v>
      </c>
      <c r="AV790" s="24">
        <f t="shared" si="700"/>
        <v>0</v>
      </c>
      <c r="AW790" s="24">
        <f t="shared" si="701"/>
        <v>0</v>
      </c>
      <c r="AX790" s="24">
        <f t="shared" si="702"/>
        <v>0</v>
      </c>
      <c r="AY790" s="24">
        <f t="shared" si="703"/>
        <v>0</v>
      </c>
      <c r="AZ790" s="26"/>
      <c r="BA790" s="26"/>
      <c r="BB790" s="26"/>
      <c r="BC790" s="26"/>
      <c r="BD790" s="24">
        <f t="shared" si="714"/>
        <v>0</v>
      </c>
      <c r="BE790" s="24">
        <f t="shared" si="704"/>
        <v>0</v>
      </c>
      <c r="BF790" s="24">
        <f t="shared" si="705"/>
        <v>0</v>
      </c>
      <c r="BG790" s="24">
        <f t="shared" si="706"/>
        <v>0</v>
      </c>
      <c r="BH790" s="24">
        <f t="shared" si="707"/>
        <v>0</v>
      </c>
      <c r="BI790" s="24">
        <f t="shared" si="708"/>
        <v>0</v>
      </c>
      <c r="BJ790" s="24">
        <f t="shared" si="709"/>
        <v>0</v>
      </c>
      <c r="BK790" s="24">
        <f t="shared" si="710"/>
        <v>0</v>
      </c>
      <c r="BL790" s="24">
        <f t="shared" si="711"/>
        <v>0</v>
      </c>
      <c r="BM790" s="24">
        <f t="shared" si="712"/>
        <v>0</v>
      </c>
      <c r="BN790" s="26"/>
      <c r="BO790" s="26"/>
      <c r="BP790" s="26"/>
      <c r="BQ790" s="26"/>
      <c r="BR790" s="24">
        <f t="shared" ref="BR790:BR853" si="725">IF(BR789&lt;180,IF(AB790=0,BR789+1-(AP789-AP790),AP790),0)</f>
        <v>147</v>
      </c>
      <c r="BS790" s="24">
        <f t="shared" ref="BS790:BS853" si="726">IF(BS789&lt;180,IF(AC790=0,BS789+1-(AQ789-AQ790),AQ790),0)</f>
        <v>99</v>
      </c>
      <c r="BT790" s="24">
        <f t="shared" ref="BT790:BT853" si="727">IF(BT789&lt;180,IF(AD790=0,BT789+1-(AR789-AR790),AR790),0)</f>
        <v>169</v>
      </c>
      <c r="BU790" s="24">
        <f t="shared" ref="BU790:BU853" si="728">IF(BU789&lt;180,IF(AE790=0,BU789+1-(AS789-AS790),AS790),0)</f>
        <v>100</v>
      </c>
      <c r="BV790" s="24">
        <f t="shared" ref="BV790:BV853" si="729">IF(BV789&lt;180,IF(AF790=0,BV789+1-(AT789-AT790),AT790),0)</f>
        <v>32</v>
      </c>
      <c r="BW790" s="24">
        <f t="shared" ref="BW790:BW853" si="730">IF(BW789&lt;180,IF(AG790=0,BW789+1-(AU789-AU790),AU790),0)</f>
        <v>107</v>
      </c>
      <c r="BX790" s="24">
        <f t="shared" ref="BX790:BX853" si="731">IF(BX789&lt;180,IF(AH790=0,BX789+1-(AV789-AV790),AV790),0)</f>
        <v>107</v>
      </c>
      <c r="BY790" s="24">
        <f t="shared" ref="BY790:BY853" si="732">IF(BY789&lt;180,IF(AI790=0,BY789+1-(AW789-AW790),AW790),0)</f>
        <v>107</v>
      </c>
      <c r="BZ790" s="24">
        <f t="shared" ref="BZ790:BZ853" si="733">IF(BZ789&lt;180,IF(AJ790=0,BZ789+1-(AX789-AX790),AX790),0)</f>
        <v>107</v>
      </c>
      <c r="CA790" s="24">
        <f t="shared" ref="CA790:CA853" si="734">IF(CA789&lt;180,IF(AK790=0,CA789+1-(AY789-AY790),AY790),0)</f>
        <v>107</v>
      </c>
      <c r="CB790" s="26"/>
      <c r="CC790" s="26"/>
      <c r="CD790" s="26"/>
      <c r="CE790" s="26"/>
      <c r="CF790" s="24">
        <f t="shared" ref="CF790:CF853" ca="1" si="735">AP790+IF($B790&gt;=CF$20,$B790-CF$20+1,0)</f>
        <v>689</v>
      </c>
      <c r="CG790" s="24">
        <f t="shared" ref="CG790:CG853" ca="1" si="736">AQ790+IF($B790&gt;=CG$20,$B790-CG$20+1,0)</f>
        <v>582</v>
      </c>
      <c r="CH790" s="24">
        <f t="shared" ref="CH790:CH853" ca="1" si="737">AR790+IF($B790&gt;=CH$20,$B790-CH$20+1,0)</f>
        <v>530</v>
      </c>
      <c r="CI790" s="24">
        <f t="shared" ref="CI790:CI853" ca="1" si="738">AS790+IF($B790&gt;=CI$20,$B790-CI$20+1,0)</f>
        <v>402</v>
      </c>
      <c r="CJ790" s="24">
        <f t="shared" ref="CJ790:CJ853" ca="1" si="739">AT790+IF($B790&gt;=CJ$20,$B790-CJ$20+1,0)</f>
        <v>393</v>
      </c>
      <c r="CK790" s="24">
        <f t="shared" ref="CK790:CK853" ca="1" si="740">AU790+IF($B790&gt;=CK$20,$B790-CK$20+1,0)</f>
        <v>197</v>
      </c>
      <c r="CL790" s="24">
        <f t="shared" ref="CL790:CL853" ca="1" si="741">AV790+IF($B790&gt;=CL$20,$B790-CL$20+1,0)</f>
        <v>0</v>
      </c>
      <c r="CM790" s="24">
        <f t="shared" ref="CM790:CM853" ca="1" si="742">AW790+IF($B790&gt;=CM$20,$B790-CM$20+1,0)</f>
        <v>0</v>
      </c>
      <c r="CN790" s="24">
        <f t="shared" ref="CN790:CN853" ca="1" si="743">AX790+IF($B790&gt;=CN$20,$B790-CN$20+1,0)</f>
        <v>0</v>
      </c>
      <c r="CO790" s="24">
        <f t="shared" ref="CO790:CO853" ca="1" si="744">AY790+IF($B790&gt;=CO$20,$B790-CO$20+1,0)</f>
        <v>0</v>
      </c>
      <c r="CP790" s="26"/>
      <c r="CQ790" s="26"/>
      <c r="CR790" s="26"/>
      <c r="CS790" s="26"/>
      <c r="CT790" s="24">
        <f ca="1">SUM(INDIRECT(SUBSTITUTE(ADDRESS(1,COLUMN($AB790),4),"1","")&amp;MAX(21,ROW(CT790)-179+CT$20)):INDIRECT(SUBSTITUTE(ADDRESS(1,COLUMN($AB790),4),"1","")&amp;ROW()))+CT$20</f>
        <v>10</v>
      </c>
      <c r="CU790" s="24">
        <f ca="1">SUM(INDIRECT(SUBSTITUTE(ADDRESS(1,COLUMN($AC790),4),"1","")&amp;MAX(21,ROW(CU790)-179+CU$20)):INDIRECT(SUBSTITUTE(ADDRESS(1,COLUMN($AC790),4),"1","")&amp;ROW()))+CU$20</f>
        <v>10</v>
      </c>
      <c r="CV790" s="24">
        <f ca="1">SUM(INDIRECT(SUBSTITUTE(ADDRESS(1,COLUMN($AD790),4),"1","")&amp;MAX(21,ROW(CV790)-179+CV$20)):INDIRECT(SUBSTITUTE(ADDRESS(1,COLUMN($AD790),4),"1","")&amp;ROW()))+CV$20</f>
        <v>10</v>
      </c>
      <c r="CW790" s="24">
        <f ca="1">SUM(INDIRECT(SUBSTITUTE(ADDRESS(1,COLUMN($AE790),4),"1","")&amp;MAX(21,ROW(CW790)-179+CW$20)):INDIRECT(SUBSTITUTE(ADDRESS(1,COLUMN($AE790),4),"1","")&amp;ROW()))+CW$20</f>
        <v>10</v>
      </c>
      <c r="CX790" s="24">
        <f ca="1">SUM(INDIRECT(SUBSTITUTE(ADDRESS(1,COLUMN($AF790),4),"1","")&amp;MAX(21,ROW(CX790)-179+CX$20)):INDIRECT(SUBSTITUTE(ADDRESS(1,COLUMN($AF790),4),"1","")&amp;ROW()))+CX$20</f>
        <v>10</v>
      </c>
      <c r="CY790" s="24">
        <f ca="1">SUM(INDIRECT(SUBSTITUTE(ADDRESS(1,COLUMN($AG790),4),"1","")&amp;MAX(21,ROW(CY790)-179+CY$20)):INDIRECT(SUBSTITUTE(ADDRESS(1,COLUMN($AG790),4),"1","")&amp;ROW()))+CY$20</f>
        <v>10</v>
      </c>
      <c r="CZ790" s="24">
        <f ca="1">SUM(INDIRECT(SUBSTITUTE(ADDRESS(1,COLUMN($AH790),4),"1","")&amp;MAX(21,ROW(CZ790)-179+CZ$20)):INDIRECT(SUBSTITUTE(ADDRESS(1,COLUMN($AH790),4),"1","")&amp;ROW()))+CZ$20</f>
        <v>10</v>
      </c>
      <c r="DA790" s="24">
        <f ca="1">SUM(INDIRECT(SUBSTITUTE(ADDRESS(1,COLUMN($AI790),4),"1","")&amp;MAX(21,ROW(DA790)-179+DA$20)):INDIRECT(SUBSTITUTE(ADDRESS(1,COLUMN($AI790),4),"1","")&amp;ROW()))+DA$20</f>
        <v>10</v>
      </c>
      <c r="DB790" s="24">
        <f ca="1">SUM(INDIRECT(SUBSTITUTE(ADDRESS(1,COLUMN($AJ790),4),"1","")&amp;MAX(21,ROW(DB790)-179+DB$20)):INDIRECT(SUBSTITUTE(ADDRESS(1,COLUMN($AJ790),4),"1","")&amp;ROW()))+DB$20</f>
        <v>10</v>
      </c>
      <c r="DC790" s="24">
        <f ca="1">SUM(INDIRECT(SUBSTITUTE(ADDRESS(1,COLUMN($AK790),4),"1","")&amp;MAX(21,ROW(DC790)-179+DC$20)):INDIRECT(SUBSTITUTE(ADDRESS(1,COLUMN($AK790),4),"1","")&amp;ROW()))+DC$20</f>
        <v>10</v>
      </c>
      <c r="DD790" s="6"/>
      <c r="DE790" s="6"/>
      <c r="DF790" s="26"/>
      <c r="DG790" s="26"/>
      <c r="DH790" s="24">
        <f ca="1">SUM(INDIRECT(SUBSTITUTE(ADDRESS(1,COLUMN($AB790),4),"1","")&amp;MAX(21,ROW(DH790)-179+DH$20)):INDIRECT(SUBSTITUTE(ADDRESS(1,COLUMN($AB790),4),"1","")&amp;ROW()))+DH$20</f>
        <v>7</v>
      </c>
      <c r="DI790" s="24">
        <f ca="1">SUM(INDIRECT(SUBSTITUTE(ADDRESS(1,COLUMN($AC790),4),"1","")&amp;MAX(21,ROW(DI790)-179+DI$20)):INDIRECT(SUBSTITUTE(ADDRESS(1,COLUMN($AC790),4),"1","")&amp;ROW()))+DI$20</f>
        <v>7</v>
      </c>
      <c r="DJ790" s="24">
        <f ca="1">SUM(INDIRECT(SUBSTITUTE(ADDRESS(1,COLUMN($AD790),4),"1","")&amp;MAX(21,ROW(DJ790)-179+DJ$20)):INDIRECT(SUBSTITUTE(ADDRESS(1,COLUMN($AD790),4),"1","")&amp;ROW()))+DJ$20</f>
        <v>7</v>
      </c>
      <c r="DK790" s="24">
        <f ca="1">SUM(INDIRECT(SUBSTITUTE(ADDRESS(1,COLUMN($AE790),4),"1","")&amp;MAX(21,ROW(DK790)-179+DK$20)):INDIRECT(SUBSTITUTE(ADDRESS(1,COLUMN($AE790),4),"1","")&amp;ROW()))+DK$20</f>
        <v>7</v>
      </c>
      <c r="DL790" s="24">
        <f ca="1">SUM(INDIRECT(SUBSTITUTE(ADDRESS(1,COLUMN($AF790),4),"1","")&amp;MAX(21,ROW(DL790)-179+DL$20)):INDIRECT(SUBSTITUTE(ADDRESS(1,COLUMN($AF790),4),"1","")&amp;ROW()))+DL$20</f>
        <v>7</v>
      </c>
      <c r="DM790" s="24">
        <f ca="1">SUM(INDIRECT(SUBSTITUTE(ADDRESS(1,COLUMN($AG790),4),"1","")&amp;MAX(21,ROW(DM790)-179+DM$20)):INDIRECT(SUBSTITUTE(ADDRESS(1,COLUMN($AG790),4),"1","")&amp;ROW()))+DM$20</f>
        <v>7</v>
      </c>
      <c r="DN790" s="24">
        <f ca="1">SUM(INDIRECT(SUBSTITUTE(ADDRESS(1,COLUMN($AH790),4),"1","")&amp;MAX(21,ROW(DN790)-179+DN$20)):INDIRECT(SUBSTITUTE(ADDRESS(1,COLUMN($AH790),4),"1","")&amp;ROW()))+DN$20</f>
        <v>7</v>
      </c>
      <c r="DO790" s="24">
        <f ca="1">SUM(INDIRECT(SUBSTITUTE(ADDRESS(1,COLUMN($AI790),4),"1","")&amp;MAX(21,ROW(DO790)-179+DO$20)):INDIRECT(SUBSTITUTE(ADDRESS(1,COLUMN($AI790),4),"1","")&amp;ROW()))+DO$20</f>
        <v>7</v>
      </c>
      <c r="DP790" s="24">
        <f ca="1">SUM(INDIRECT(SUBSTITUTE(ADDRESS(1,COLUMN($AJ790),4),"1","")&amp;MAX(21,ROW(DP790)-179+DP$20)):INDIRECT(SUBSTITUTE(ADDRESS(1,COLUMN($AJ790),4),"1","")&amp;ROW()))+DP$20</f>
        <v>7</v>
      </c>
      <c r="DQ790" s="24">
        <f ca="1">SUM(INDIRECT(SUBSTITUTE(ADDRESS(1,COLUMN($AK790),4),"1","")&amp;MAX(21,ROW(DQ790)-179+DQ$20)):INDIRECT(SUBSTITUTE(ADDRESS(1,COLUMN($AK790),4),"1","")&amp;ROW()))+DQ$20</f>
        <v>7</v>
      </c>
      <c r="DR790" s="26"/>
      <c r="DS790" s="26"/>
      <c r="DT790" s="26"/>
      <c r="DU790" s="26"/>
      <c r="DV790" s="24">
        <f ca="1">SUM(INDIRECT(SUBSTITUTE(ADDRESS(1,COLUMN($AB790),4),"1","")&amp;MAX(21,ROW(DV790)-179+DV$20)):INDIRECT(SUBSTITUTE(ADDRESS(1,COLUMN($AB790),4),"1","")&amp;ROW()))+DV$20</f>
        <v>30</v>
      </c>
      <c r="DW790" s="24">
        <f ca="1">SUM(INDIRECT(SUBSTITUTE(ADDRESS(1,COLUMN($AC790),4),"1","")&amp;MAX(21,ROW(DW790)-179+DW$20)):INDIRECT(SUBSTITUTE(ADDRESS(1,COLUMN($AC790),4),"1","")&amp;ROW()))+DW$20</f>
        <v>30</v>
      </c>
      <c r="DX790" s="24">
        <f ca="1">SUM(INDIRECT(SUBSTITUTE(ADDRESS(1,COLUMN($AD790),4),"1","")&amp;MAX(21,ROW(DX790)-179+DX$20)):INDIRECT(SUBSTITUTE(ADDRESS(1,COLUMN($AD790),4),"1","")&amp;ROW()))+DX$20</f>
        <v>30</v>
      </c>
      <c r="DY790" s="24">
        <f ca="1">SUM(INDIRECT(SUBSTITUTE(ADDRESS(1,COLUMN($AE790),4),"1","")&amp;MAX(21,ROW(DY790)-179+DY$20)):INDIRECT(SUBSTITUTE(ADDRESS(1,COLUMN($AE790),4),"1","")&amp;ROW()))+DY$20</f>
        <v>30</v>
      </c>
      <c r="DZ790" s="24">
        <f ca="1">SUM(INDIRECT(SUBSTITUTE(ADDRESS(1,COLUMN($AF790),4),"1","")&amp;MAX(21,ROW(DZ790)-179+DZ$20)):INDIRECT(SUBSTITUTE(ADDRESS(1,COLUMN($AF790),4),"1","")&amp;ROW()))+DZ$20</f>
        <v>30</v>
      </c>
      <c r="EA790" s="24">
        <f ca="1">SUM(INDIRECT(SUBSTITUTE(ADDRESS(1,COLUMN($AG790),4),"1","")&amp;MAX(21,ROW(EA790)-179+EA$20)):INDIRECT(SUBSTITUTE(ADDRESS(1,COLUMN($AG790),4),"1","")&amp;ROW()))+EA$20</f>
        <v>30</v>
      </c>
      <c r="EB790" s="24">
        <f ca="1">SUM(INDIRECT(SUBSTITUTE(ADDRESS(1,COLUMN($AH790),4),"1","")&amp;MAX(21,ROW(EB790)-179+EB$20)):INDIRECT(SUBSTITUTE(ADDRESS(1,COLUMN($AH790),4),"1","")&amp;ROW()))+EB$20</f>
        <v>30</v>
      </c>
      <c r="EC790" s="24">
        <f ca="1">SUM(INDIRECT(SUBSTITUTE(ADDRESS(1,COLUMN($AI790),4),"1","")&amp;MAX(21,ROW(EC790)-179+EC$20)):INDIRECT(SUBSTITUTE(ADDRESS(1,COLUMN($AI790),4),"1","")&amp;ROW()))+EC$20</f>
        <v>30</v>
      </c>
      <c r="ED790" s="24">
        <f ca="1">SUM(INDIRECT(SUBSTITUTE(ADDRESS(1,COLUMN($AJ790),4),"1","")&amp;MAX(21,ROW(ED790)-179+ED$20)):INDIRECT(SUBSTITUTE(ADDRESS(1,COLUMN($AJ790),4),"1","")&amp;ROW()))+ED$20</f>
        <v>30</v>
      </c>
      <c r="EE790" s="24">
        <f ca="1">SUM(INDIRECT(SUBSTITUTE(ADDRESS(1,COLUMN($AK790),4),"1","")&amp;MAX(21,ROW(EE790)-179+EE$20)):INDIRECT(SUBSTITUTE(ADDRESS(1,COLUMN($AK790),4),"1","")&amp;ROW()))+EE$20</f>
        <v>30</v>
      </c>
      <c r="EF790" s="26"/>
      <c r="EG790" s="26"/>
      <c r="EH790" s="26"/>
      <c r="EI790" s="26"/>
      <c r="EJ790" s="24">
        <f ca="1">SUM(INDIRECT(SUBSTITUTE(ADDRESS(1,COLUMN($AB790),4),"1","")&amp;MAX(21,ROW(EJ790)-179+EJ$20)):INDIRECT(SUBSTITUTE(ADDRESS(1,COLUMN($AB790),4),"1","")&amp;ROW()))+EJ$20</f>
        <v>60</v>
      </c>
      <c r="EK790" s="24">
        <f ca="1">SUM(INDIRECT(SUBSTITUTE(ADDRESS(1,COLUMN($AC790),4),"1","")&amp;MAX(21,ROW(EK790)-179+EK$20)):INDIRECT(SUBSTITUTE(ADDRESS(1,COLUMN($AC790),4),"1","")&amp;ROW()))+EK$20</f>
        <v>60</v>
      </c>
      <c r="EL790" s="24">
        <f ca="1">SUM(INDIRECT(SUBSTITUTE(ADDRESS(1,COLUMN($AD790),4),"1","")&amp;MAX(21,ROW(EL790)-179+EL$20)):INDIRECT(SUBSTITUTE(ADDRESS(1,COLUMN($AD790),4),"1","")&amp;ROW()))+EL$20</f>
        <v>60</v>
      </c>
      <c r="EM790" s="24">
        <f ca="1">SUM(INDIRECT(SUBSTITUTE(ADDRESS(1,COLUMN($AE790),4),"1","")&amp;MAX(21,ROW(EM790)-179+EM$20)):INDIRECT(SUBSTITUTE(ADDRESS(1,COLUMN($AE790),4),"1","")&amp;ROW()))+EM$20</f>
        <v>60</v>
      </c>
      <c r="EN790" s="24">
        <f ca="1">SUM(INDIRECT(SUBSTITUTE(ADDRESS(1,COLUMN($AF790),4),"1","")&amp;MAX(21,ROW(EN790)-179+EN$20)):INDIRECT(SUBSTITUTE(ADDRESS(1,COLUMN($AF790),4),"1","")&amp;ROW()))+EN$20</f>
        <v>60</v>
      </c>
      <c r="EO790" s="24">
        <f ca="1">SUM(INDIRECT(SUBSTITUTE(ADDRESS(1,COLUMN($AG790),4),"1","")&amp;MAX(21,ROW(EO790)-179+EO$20)):INDIRECT(SUBSTITUTE(ADDRESS(1,COLUMN($AG790),4),"1","")&amp;ROW()))+EO$20</f>
        <v>60</v>
      </c>
      <c r="EP790" s="24">
        <f ca="1">SUM(INDIRECT(SUBSTITUTE(ADDRESS(1,COLUMN($AH790),4),"1","")&amp;MAX(21,ROW(EP790)-179+EP$20)):INDIRECT(SUBSTITUTE(ADDRESS(1,COLUMN($AH790),4),"1","")&amp;ROW()))+EP$20</f>
        <v>60</v>
      </c>
      <c r="EQ790" s="24">
        <f ca="1">SUM(INDIRECT(SUBSTITUTE(ADDRESS(1,COLUMN($AI790),4),"1","")&amp;MAX(21,ROW(EQ790)-179+EQ$20)):INDIRECT(SUBSTITUTE(ADDRESS(1,COLUMN($AI790),4),"1","")&amp;ROW()))+EQ$20</f>
        <v>60</v>
      </c>
      <c r="ER790" s="24">
        <f ca="1">SUM(INDIRECT(SUBSTITUTE(ADDRESS(1,COLUMN($AJ790),4),"1","")&amp;MAX(21,ROW(ER790)-179+ER$20)):INDIRECT(SUBSTITUTE(ADDRESS(1,COLUMN($AJ790),4),"1","")&amp;ROW()))+ER$20</f>
        <v>60</v>
      </c>
      <c r="ES790" s="24">
        <f ca="1">SUM(INDIRECT(SUBSTITUTE(ADDRESS(1,COLUMN($AK790),4),"1","")&amp;MAX(21,ROW(ES790)-179+ES$20)):INDIRECT(SUBSTITUTE(ADDRESS(1,COLUMN($AK790),4),"1","")&amp;ROW()))+ES$20</f>
        <v>60</v>
      </c>
      <c r="ET790" s="26"/>
      <c r="EU790" s="26"/>
      <c r="EV790" s="26"/>
      <c r="EW790" s="26"/>
      <c r="EX790" s="24">
        <f ca="1">SUM(INDIRECT(SUBSTITUTE(ADDRESS(1,COLUMN($AB790),4),"1","")&amp;MAX(21,ROW(EX790)-179+EX$20)):INDIRECT(SUBSTITUTE(ADDRESS(1,COLUMN($AB790),4),"1","")&amp;ROW()))+EX$20</f>
        <v>90</v>
      </c>
      <c r="EY790" s="24">
        <f ca="1">SUM(INDIRECT(SUBSTITUTE(ADDRESS(1,COLUMN($AC790),4),"1","")&amp;MAX(21,ROW(EY790)-179+EY$20)):INDIRECT(SUBSTITUTE(ADDRESS(1,COLUMN($AC790),4),"1","")&amp;ROW()))+EY$20</f>
        <v>90</v>
      </c>
      <c r="EZ790" s="24">
        <f ca="1">SUM(INDIRECT(SUBSTITUTE(ADDRESS(1,COLUMN($AD790),4),"1","")&amp;MAX(21,ROW(EZ790)-179+EZ$20)):INDIRECT(SUBSTITUTE(ADDRESS(1,COLUMN($AD790),4),"1","")&amp;ROW()))+EZ$20</f>
        <v>90</v>
      </c>
      <c r="FA790" s="24">
        <f ca="1">SUM(INDIRECT(SUBSTITUTE(ADDRESS(1,COLUMN($AE790),4),"1","")&amp;MAX(21,ROW(FA790)-179+FA$20)):INDIRECT(SUBSTITUTE(ADDRESS(1,COLUMN($AE790),4),"1","")&amp;ROW()))+FA$20</f>
        <v>90</v>
      </c>
      <c r="FB790" s="24">
        <f ca="1">SUM(INDIRECT(SUBSTITUTE(ADDRESS(1,COLUMN($AF790),4),"1","")&amp;MAX(21,ROW(FB790)-179+FB$20)):INDIRECT(SUBSTITUTE(ADDRESS(1,COLUMN($AF790),4),"1","")&amp;ROW()))+FB$20</f>
        <v>90</v>
      </c>
      <c r="FC790" s="24">
        <f ca="1">SUM(INDIRECT(SUBSTITUTE(ADDRESS(1,COLUMN($AG790),4),"1","")&amp;MAX(21,ROW(FC790)-179+FC$20)):INDIRECT(SUBSTITUTE(ADDRESS(1,COLUMN($AG790),4),"1","")&amp;ROW()))+FC$20</f>
        <v>90</v>
      </c>
      <c r="FD790" s="24">
        <f ca="1">SUM(INDIRECT(SUBSTITUTE(ADDRESS(1,COLUMN($AH790),4),"1","")&amp;MAX(21,ROW(FD790)-179+FD$20)):INDIRECT(SUBSTITUTE(ADDRESS(1,COLUMN($AH790),4),"1","")&amp;ROW()))+FD$20</f>
        <v>90</v>
      </c>
      <c r="FE790" s="24">
        <f ca="1">SUM(INDIRECT(SUBSTITUTE(ADDRESS(1,COLUMN($AI790),4),"1","")&amp;MAX(21,ROW(FE790)-179+FE$20)):INDIRECT(SUBSTITUTE(ADDRESS(1,COLUMN($AI790),4),"1","")&amp;ROW()))+FE$20</f>
        <v>90</v>
      </c>
      <c r="FF790" s="24">
        <f ca="1">SUM(INDIRECT(SUBSTITUTE(ADDRESS(1,COLUMN($AJ790),4),"1","")&amp;MAX(21,ROW(FF790)-179+FF$20)):INDIRECT(SUBSTITUTE(ADDRESS(1,COLUMN($AJ790),4),"1","")&amp;ROW()))+FF$20</f>
        <v>90</v>
      </c>
      <c r="FG790" s="24">
        <f ca="1">SUM(INDIRECT(SUBSTITUTE(ADDRESS(1,COLUMN($AK790),4),"1","")&amp;MAX(21,ROW(FG790)-179+FG$20)):INDIRECT(SUBSTITUTE(ADDRESS(1,COLUMN($AK790),4),"1","")&amp;ROW()))+FG$20</f>
        <v>90</v>
      </c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</row>
    <row r="791" spans="1:178" x14ac:dyDescent="0.25">
      <c r="A791" s="6"/>
      <c r="B791" s="38">
        <f t="shared" si="684"/>
        <v>45939</v>
      </c>
      <c r="C791" s="23">
        <f t="shared" si="685"/>
        <v>0</v>
      </c>
      <c r="D791" s="7">
        <f t="shared" si="715"/>
        <v>0</v>
      </c>
      <c r="E791" s="24">
        <f t="shared" si="686"/>
        <v>108</v>
      </c>
      <c r="F791" s="24">
        <f t="shared" si="687"/>
        <v>0</v>
      </c>
      <c r="G791" s="24">
        <f t="shared" si="688"/>
        <v>7</v>
      </c>
      <c r="H791" s="24">
        <f t="shared" si="689"/>
        <v>30</v>
      </c>
      <c r="I791" s="24">
        <f t="shared" si="690"/>
        <v>60</v>
      </c>
      <c r="J791" s="24">
        <f t="shared" si="691"/>
        <v>90</v>
      </c>
      <c r="K791" s="24">
        <f t="shared" si="692"/>
        <v>0</v>
      </c>
      <c r="L791" s="24">
        <f t="shared" si="693"/>
        <v>1</v>
      </c>
      <c r="M791" s="24"/>
      <c r="N791" s="24">
        <f t="shared" ref="N791:N854" si="745">IF(AND($B791&gt;=$C$6,$B791&lt;=$D$6),1,0)</f>
        <v>0</v>
      </c>
      <c r="O791" s="24">
        <f t="shared" si="716"/>
        <v>0</v>
      </c>
      <c r="P791" s="24">
        <f t="shared" si="717"/>
        <v>0</v>
      </c>
      <c r="Q791" s="24">
        <f t="shared" si="718"/>
        <v>0</v>
      </c>
      <c r="R791" s="24">
        <f t="shared" si="719"/>
        <v>0</v>
      </c>
      <c r="S791" s="24">
        <f t="shared" si="720"/>
        <v>0</v>
      </c>
      <c r="T791" s="24">
        <f t="shared" si="721"/>
        <v>0</v>
      </c>
      <c r="U791" s="24">
        <f t="shared" si="722"/>
        <v>0</v>
      </c>
      <c r="V791" s="24">
        <f t="shared" si="723"/>
        <v>0</v>
      </c>
      <c r="W791" s="24">
        <f t="shared" si="724"/>
        <v>0</v>
      </c>
      <c r="X791" s="26"/>
      <c r="Y791" s="26"/>
      <c r="Z791" s="26"/>
      <c r="AA791" s="26"/>
      <c r="AB791" s="24">
        <f t="shared" si="694"/>
        <v>0</v>
      </c>
      <c r="AC791" s="24">
        <f>MAX($N791:O791)</f>
        <v>0</v>
      </c>
      <c r="AD791" s="24">
        <f>MAX($N791:P791)</f>
        <v>0</v>
      </c>
      <c r="AE791" s="24">
        <f>MAX($N791:Q791)</f>
        <v>0</v>
      </c>
      <c r="AF791" s="24">
        <f>MAX($N791:R791)</f>
        <v>0</v>
      </c>
      <c r="AG791" s="24">
        <f>MAX($N791:S791)</f>
        <v>0</v>
      </c>
      <c r="AH791" s="24">
        <f>MAX($N791:T791)</f>
        <v>0</v>
      </c>
      <c r="AI791" s="24">
        <f>MAX($N791:U791)</f>
        <v>0</v>
      </c>
      <c r="AJ791" s="24">
        <f>MAX($N791:V791)</f>
        <v>0</v>
      </c>
      <c r="AK791" s="24">
        <f>MAX($N791:W791)</f>
        <v>0</v>
      </c>
      <c r="AL791" s="26"/>
      <c r="AM791" s="26"/>
      <c r="AN791" s="26"/>
      <c r="AO791" s="26"/>
      <c r="AP791" s="24">
        <f t="shared" si="713"/>
        <v>0</v>
      </c>
      <c r="AQ791" s="24">
        <f t="shared" si="695"/>
        <v>0</v>
      </c>
      <c r="AR791" s="24">
        <f t="shared" si="696"/>
        <v>0</v>
      </c>
      <c r="AS791" s="24">
        <f t="shared" si="697"/>
        <v>0</v>
      </c>
      <c r="AT791" s="24">
        <f t="shared" si="698"/>
        <v>0</v>
      </c>
      <c r="AU791" s="24">
        <f t="shared" si="699"/>
        <v>0</v>
      </c>
      <c r="AV791" s="24">
        <f t="shared" si="700"/>
        <v>0</v>
      </c>
      <c r="AW791" s="24">
        <f t="shared" si="701"/>
        <v>0</v>
      </c>
      <c r="AX791" s="24">
        <f t="shared" si="702"/>
        <v>0</v>
      </c>
      <c r="AY791" s="24">
        <f t="shared" si="703"/>
        <v>0</v>
      </c>
      <c r="AZ791" s="26"/>
      <c r="BA791" s="26"/>
      <c r="BB791" s="26"/>
      <c r="BC791" s="26"/>
      <c r="BD791" s="24">
        <f t="shared" si="714"/>
        <v>0</v>
      </c>
      <c r="BE791" s="24">
        <f t="shared" si="704"/>
        <v>0</v>
      </c>
      <c r="BF791" s="24">
        <f t="shared" si="705"/>
        <v>0</v>
      </c>
      <c r="BG791" s="24">
        <f t="shared" si="706"/>
        <v>0</v>
      </c>
      <c r="BH791" s="24">
        <f t="shared" si="707"/>
        <v>0</v>
      </c>
      <c r="BI791" s="24">
        <f t="shared" si="708"/>
        <v>0</v>
      </c>
      <c r="BJ791" s="24">
        <f t="shared" si="709"/>
        <v>0</v>
      </c>
      <c r="BK791" s="24">
        <f t="shared" si="710"/>
        <v>0</v>
      </c>
      <c r="BL791" s="24">
        <f t="shared" si="711"/>
        <v>0</v>
      </c>
      <c r="BM791" s="24">
        <f t="shared" si="712"/>
        <v>0</v>
      </c>
      <c r="BN791" s="26"/>
      <c r="BO791" s="26"/>
      <c r="BP791" s="26"/>
      <c r="BQ791" s="26"/>
      <c r="BR791" s="24">
        <f t="shared" si="725"/>
        <v>148</v>
      </c>
      <c r="BS791" s="24">
        <f t="shared" si="726"/>
        <v>100</v>
      </c>
      <c r="BT791" s="24">
        <f t="shared" si="727"/>
        <v>170</v>
      </c>
      <c r="BU791" s="24">
        <f t="shared" si="728"/>
        <v>101</v>
      </c>
      <c r="BV791" s="24">
        <f t="shared" si="729"/>
        <v>33</v>
      </c>
      <c r="BW791" s="24">
        <f t="shared" si="730"/>
        <v>108</v>
      </c>
      <c r="BX791" s="24">
        <f t="shared" si="731"/>
        <v>108</v>
      </c>
      <c r="BY791" s="24">
        <f t="shared" si="732"/>
        <v>108</v>
      </c>
      <c r="BZ791" s="24">
        <f t="shared" si="733"/>
        <v>108</v>
      </c>
      <c r="CA791" s="24">
        <f t="shared" si="734"/>
        <v>108</v>
      </c>
      <c r="CB791" s="26"/>
      <c r="CC791" s="26"/>
      <c r="CD791" s="26"/>
      <c r="CE791" s="26"/>
      <c r="CF791" s="24">
        <f t="shared" ca="1" si="735"/>
        <v>690</v>
      </c>
      <c r="CG791" s="24">
        <f t="shared" ca="1" si="736"/>
        <v>583</v>
      </c>
      <c r="CH791" s="24">
        <f t="shared" ca="1" si="737"/>
        <v>531</v>
      </c>
      <c r="CI791" s="24">
        <f t="shared" ca="1" si="738"/>
        <v>403</v>
      </c>
      <c r="CJ791" s="24">
        <f t="shared" ca="1" si="739"/>
        <v>394</v>
      </c>
      <c r="CK791" s="24">
        <f t="shared" ca="1" si="740"/>
        <v>198</v>
      </c>
      <c r="CL791" s="24">
        <f t="shared" ca="1" si="741"/>
        <v>0</v>
      </c>
      <c r="CM791" s="24">
        <f t="shared" ca="1" si="742"/>
        <v>0</v>
      </c>
      <c r="CN791" s="24">
        <f t="shared" ca="1" si="743"/>
        <v>0</v>
      </c>
      <c r="CO791" s="24">
        <f t="shared" ca="1" si="744"/>
        <v>0</v>
      </c>
      <c r="CP791" s="26"/>
      <c r="CQ791" s="26"/>
      <c r="CR791" s="26"/>
      <c r="CS791" s="26"/>
      <c r="CT791" s="24">
        <f ca="1">SUM(INDIRECT(SUBSTITUTE(ADDRESS(1,COLUMN($AB791),4),"1","")&amp;MAX(21,ROW(CT791)-179+CT$20)):INDIRECT(SUBSTITUTE(ADDRESS(1,COLUMN($AB791),4),"1","")&amp;ROW()))+CT$20</f>
        <v>10</v>
      </c>
      <c r="CU791" s="24">
        <f ca="1">SUM(INDIRECT(SUBSTITUTE(ADDRESS(1,COLUMN($AC791),4),"1","")&amp;MAX(21,ROW(CU791)-179+CU$20)):INDIRECT(SUBSTITUTE(ADDRESS(1,COLUMN($AC791),4),"1","")&amp;ROW()))+CU$20</f>
        <v>10</v>
      </c>
      <c r="CV791" s="24">
        <f ca="1">SUM(INDIRECT(SUBSTITUTE(ADDRESS(1,COLUMN($AD791),4),"1","")&amp;MAX(21,ROW(CV791)-179+CV$20)):INDIRECT(SUBSTITUTE(ADDRESS(1,COLUMN($AD791),4),"1","")&amp;ROW()))+CV$20</f>
        <v>10</v>
      </c>
      <c r="CW791" s="24">
        <f ca="1">SUM(INDIRECT(SUBSTITUTE(ADDRESS(1,COLUMN($AE791),4),"1","")&amp;MAX(21,ROW(CW791)-179+CW$20)):INDIRECT(SUBSTITUTE(ADDRESS(1,COLUMN($AE791),4),"1","")&amp;ROW()))+CW$20</f>
        <v>10</v>
      </c>
      <c r="CX791" s="24">
        <f ca="1">SUM(INDIRECT(SUBSTITUTE(ADDRESS(1,COLUMN($AF791),4),"1","")&amp;MAX(21,ROW(CX791)-179+CX$20)):INDIRECT(SUBSTITUTE(ADDRESS(1,COLUMN($AF791),4),"1","")&amp;ROW()))+CX$20</f>
        <v>10</v>
      </c>
      <c r="CY791" s="24">
        <f ca="1">SUM(INDIRECT(SUBSTITUTE(ADDRESS(1,COLUMN($AG791),4),"1","")&amp;MAX(21,ROW(CY791)-179+CY$20)):INDIRECT(SUBSTITUTE(ADDRESS(1,COLUMN($AG791),4),"1","")&amp;ROW()))+CY$20</f>
        <v>10</v>
      </c>
      <c r="CZ791" s="24">
        <f ca="1">SUM(INDIRECT(SUBSTITUTE(ADDRESS(1,COLUMN($AH791),4),"1","")&amp;MAX(21,ROW(CZ791)-179+CZ$20)):INDIRECT(SUBSTITUTE(ADDRESS(1,COLUMN($AH791),4),"1","")&amp;ROW()))+CZ$20</f>
        <v>10</v>
      </c>
      <c r="DA791" s="24">
        <f ca="1">SUM(INDIRECT(SUBSTITUTE(ADDRESS(1,COLUMN($AI791),4),"1","")&amp;MAX(21,ROW(DA791)-179+DA$20)):INDIRECT(SUBSTITUTE(ADDRESS(1,COLUMN($AI791),4),"1","")&amp;ROW()))+DA$20</f>
        <v>10</v>
      </c>
      <c r="DB791" s="24">
        <f ca="1">SUM(INDIRECT(SUBSTITUTE(ADDRESS(1,COLUMN($AJ791),4),"1","")&amp;MAX(21,ROW(DB791)-179+DB$20)):INDIRECT(SUBSTITUTE(ADDRESS(1,COLUMN($AJ791),4),"1","")&amp;ROW()))+DB$20</f>
        <v>10</v>
      </c>
      <c r="DC791" s="24">
        <f ca="1">SUM(INDIRECT(SUBSTITUTE(ADDRESS(1,COLUMN($AK791),4),"1","")&amp;MAX(21,ROW(DC791)-179+DC$20)):INDIRECT(SUBSTITUTE(ADDRESS(1,COLUMN($AK791),4),"1","")&amp;ROW()))+DC$20</f>
        <v>10</v>
      </c>
      <c r="DD791" s="6"/>
      <c r="DE791" s="6"/>
      <c r="DF791" s="26"/>
      <c r="DG791" s="26"/>
      <c r="DH791" s="24">
        <f ca="1">SUM(INDIRECT(SUBSTITUTE(ADDRESS(1,COLUMN($AB791),4),"1","")&amp;MAX(21,ROW(DH791)-179+DH$20)):INDIRECT(SUBSTITUTE(ADDRESS(1,COLUMN($AB791),4),"1","")&amp;ROW()))+DH$20</f>
        <v>7</v>
      </c>
      <c r="DI791" s="24">
        <f ca="1">SUM(INDIRECT(SUBSTITUTE(ADDRESS(1,COLUMN($AC791),4),"1","")&amp;MAX(21,ROW(DI791)-179+DI$20)):INDIRECT(SUBSTITUTE(ADDRESS(1,COLUMN($AC791),4),"1","")&amp;ROW()))+DI$20</f>
        <v>7</v>
      </c>
      <c r="DJ791" s="24">
        <f ca="1">SUM(INDIRECT(SUBSTITUTE(ADDRESS(1,COLUMN($AD791),4),"1","")&amp;MAX(21,ROW(DJ791)-179+DJ$20)):INDIRECT(SUBSTITUTE(ADDRESS(1,COLUMN($AD791),4),"1","")&amp;ROW()))+DJ$20</f>
        <v>7</v>
      </c>
      <c r="DK791" s="24">
        <f ca="1">SUM(INDIRECT(SUBSTITUTE(ADDRESS(1,COLUMN($AE791),4),"1","")&amp;MAX(21,ROW(DK791)-179+DK$20)):INDIRECT(SUBSTITUTE(ADDRESS(1,COLUMN($AE791),4),"1","")&amp;ROW()))+DK$20</f>
        <v>7</v>
      </c>
      <c r="DL791" s="24">
        <f ca="1">SUM(INDIRECT(SUBSTITUTE(ADDRESS(1,COLUMN($AF791),4),"1","")&amp;MAX(21,ROW(DL791)-179+DL$20)):INDIRECT(SUBSTITUTE(ADDRESS(1,COLUMN($AF791),4),"1","")&amp;ROW()))+DL$20</f>
        <v>7</v>
      </c>
      <c r="DM791" s="24">
        <f ca="1">SUM(INDIRECT(SUBSTITUTE(ADDRESS(1,COLUMN($AG791),4),"1","")&amp;MAX(21,ROW(DM791)-179+DM$20)):INDIRECT(SUBSTITUTE(ADDRESS(1,COLUMN($AG791),4),"1","")&amp;ROW()))+DM$20</f>
        <v>7</v>
      </c>
      <c r="DN791" s="24">
        <f ca="1">SUM(INDIRECT(SUBSTITUTE(ADDRESS(1,COLUMN($AH791),4),"1","")&amp;MAX(21,ROW(DN791)-179+DN$20)):INDIRECT(SUBSTITUTE(ADDRESS(1,COLUMN($AH791),4),"1","")&amp;ROW()))+DN$20</f>
        <v>7</v>
      </c>
      <c r="DO791" s="24">
        <f ca="1">SUM(INDIRECT(SUBSTITUTE(ADDRESS(1,COLUMN($AI791),4),"1","")&amp;MAX(21,ROW(DO791)-179+DO$20)):INDIRECT(SUBSTITUTE(ADDRESS(1,COLUMN($AI791),4),"1","")&amp;ROW()))+DO$20</f>
        <v>7</v>
      </c>
      <c r="DP791" s="24">
        <f ca="1">SUM(INDIRECT(SUBSTITUTE(ADDRESS(1,COLUMN($AJ791),4),"1","")&amp;MAX(21,ROW(DP791)-179+DP$20)):INDIRECT(SUBSTITUTE(ADDRESS(1,COLUMN($AJ791),4),"1","")&amp;ROW()))+DP$20</f>
        <v>7</v>
      </c>
      <c r="DQ791" s="24">
        <f ca="1">SUM(INDIRECT(SUBSTITUTE(ADDRESS(1,COLUMN($AK791),4),"1","")&amp;MAX(21,ROW(DQ791)-179+DQ$20)):INDIRECT(SUBSTITUTE(ADDRESS(1,COLUMN($AK791),4),"1","")&amp;ROW()))+DQ$20</f>
        <v>7</v>
      </c>
      <c r="DR791" s="26"/>
      <c r="DS791" s="26"/>
      <c r="DT791" s="26"/>
      <c r="DU791" s="26"/>
      <c r="DV791" s="24">
        <f ca="1">SUM(INDIRECT(SUBSTITUTE(ADDRESS(1,COLUMN($AB791),4),"1","")&amp;MAX(21,ROW(DV791)-179+DV$20)):INDIRECT(SUBSTITUTE(ADDRESS(1,COLUMN($AB791),4),"1","")&amp;ROW()))+DV$20</f>
        <v>30</v>
      </c>
      <c r="DW791" s="24">
        <f ca="1">SUM(INDIRECT(SUBSTITUTE(ADDRESS(1,COLUMN($AC791),4),"1","")&amp;MAX(21,ROW(DW791)-179+DW$20)):INDIRECT(SUBSTITUTE(ADDRESS(1,COLUMN($AC791),4),"1","")&amp;ROW()))+DW$20</f>
        <v>30</v>
      </c>
      <c r="DX791" s="24">
        <f ca="1">SUM(INDIRECT(SUBSTITUTE(ADDRESS(1,COLUMN($AD791),4),"1","")&amp;MAX(21,ROW(DX791)-179+DX$20)):INDIRECT(SUBSTITUTE(ADDRESS(1,COLUMN($AD791),4),"1","")&amp;ROW()))+DX$20</f>
        <v>30</v>
      </c>
      <c r="DY791" s="24">
        <f ca="1">SUM(INDIRECT(SUBSTITUTE(ADDRESS(1,COLUMN($AE791),4),"1","")&amp;MAX(21,ROW(DY791)-179+DY$20)):INDIRECT(SUBSTITUTE(ADDRESS(1,COLUMN($AE791),4),"1","")&amp;ROW()))+DY$20</f>
        <v>30</v>
      </c>
      <c r="DZ791" s="24">
        <f ca="1">SUM(INDIRECT(SUBSTITUTE(ADDRESS(1,COLUMN($AF791),4),"1","")&amp;MAX(21,ROW(DZ791)-179+DZ$20)):INDIRECT(SUBSTITUTE(ADDRESS(1,COLUMN($AF791),4),"1","")&amp;ROW()))+DZ$20</f>
        <v>30</v>
      </c>
      <c r="EA791" s="24">
        <f ca="1">SUM(INDIRECT(SUBSTITUTE(ADDRESS(1,COLUMN($AG791),4),"1","")&amp;MAX(21,ROW(EA791)-179+EA$20)):INDIRECT(SUBSTITUTE(ADDRESS(1,COLUMN($AG791),4),"1","")&amp;ROW()))+EA$20</f>
        <v>30</v>
      </c>
      <c r="EB791" s="24">
        <f ca="1">SUM(INDIRECT(SUBSTITUTE(ADDRESS(1,COLUMN($AH791),4),"1","")&amp;MAX(21,ROW(EB791)-179+EB$20)):INDIRECT(SUBSTITUTE(ADDRESS(1,COLUMN($AH791),4),"1","")&amp;ROW()))+EB$20</f>
        <v>30</v>
      </c>
      <c r="EC791" s="24">
        <f ca="1">SUM(INDIRECT(SUBSTITUTE(ADDRESS(1,COLUMN($AI791),4),"1","")&amp;MAX(21,ROW(EC791)-179+EC$20)):INDIRECT(SUBSTITUTE(ADDRESS(1,COLUMN($AI791),4),"1","")&amp;ROW()))+EC$20</f>
        <v>30</v>
      </c>
      <c r="ED791" s="24">
        <f ca="1">SUM(INDIRECT(SUBSTITUTE(ADDRESS(1,COLUMN($AJ791),4),"1","")&amp;MAX(21,ROW(ED791)-179+ED$20)):INDIRECT(SUBSTITUTE(ADDRESS(1,COLUMN($AJ791),4),"1","")&amp;ROW()))+ED$20</f>
        <v>30</v>
      </c>
      <c r="EE791" s="24">
        <f ca="1">SUM(INDIRECT(SUBSTITUTE(ADDRESS(1,COLUMN($AK791),4),"1","")&amp;MAX(21,ROW(EE791)-179+EE$20)):INDIRECT(SUBSTITUTE(ADDRESS(1,COLUMN($AK791),4),"1","")&amp;ROW()))+EE$20</f>
        <v>30</v>
      </c>
      <c r="EF791" s="26"/>
      <c r="EG791" s="26"/>
      <c r="EH791" s="26"/>
      <c r="EI791" s="26"/>
      <c r="EJ791" s="24">
        <f ca="1">SUM(INDIRECT(SUBSTITUTE(ADDRESS(1,COLUMN($AB791),4),"1","")&amp;MAX(21,ROW(EJ791)-179+EJ$20)):INDIRECT(SUBSTITUTE(ADDRESS(1,COLUMN($AB791),4),"1","")&amp;ROW()))+EJ$20</f>
        <v>60</v>
      </c>
      <c r="EK791" s="24">
        <f ca="1">SUM(INDIRECT(SUBSTITUTE(ADDRESS(1,COLUMN($AC791),4),"1","")&amp;MAX(21,ROW(EK791)-179+EK$20)):INDIRECT(SUBSTITUTE(ADDRESS(1,COLUMN($AC791),4),"1","")&amp;ROW()))+EK$20</f>
        <v>60</v>
      </c>
      <c r="EL791" s="24">
        <f ca="1">SUM(INDIRECT(SUBSTITUTE(ADDRESS(1,COLUMN($AD791),4),"1","")&amp;MAX(21,ROW(EL791)-179+EL$20)):INDIRECT(SUBSTITUTE(ADDRESS(1,COLUMN($AD791),4),"1","")&amp;ROW()))+EL$20</f>
        <v>60</v>
      </c>
      <c r="EM791" s="24">
        <f ca="1">SUM(INDIRECT(SUBSTITUTE(ADDRESS(1,COLUMN($AE791),4),"1","")&amp;MAX(21,ROW(EM791)-179+EM$20)):INDIRECT(SUBSTITUTE(ADDRESS(1,COLUMN($AE791),4),"1","")&amp;ROW()))+EM$20</f>
        <v>60</v>
      </c>
      <c r="EN791" s="24">
        <f ca="1">SUM(INDIRECT(SUBSTITUTE(ADDRESS(1,COLUMN($AF791),4),"1","")&amp;MAX(21,ROW(EN791)-179+EN$20)):INDIRECT(SUBSTITUTE(ADDRESS(1,COLUMN($AF791),4),"1","")&amp;ROW()))+EN$20</f>
        <v>60</v>
      </c>
      <c r="EO791" s="24">
        <f ca="1">SUM(INDIRECT(SUBSTITUTE(ADDRESS(1,COLUMN($AG791),4),"1","")&amp;MAX(21,ROW(EO791)-179+EO$20)):INDIRECT(SUBSTITUTE(ADDRESS(1,COLUMN($AG791),4),"1","")&amp;ROW()))+EO$20</f>
        <v>60</v>
      </c>
      <c r="EP791" s="24">
        <f ca="1">SUM(INDIRECT(SUBSTITUTE(ADDRESS(1,COLUMN($AH791),4),"1","")&amp;MAX(21,ROW(EP791)-179+EP$20)):INDIRECT(SUBSTITUTE(ADDRESS(1,COLUMN($AH791),4),"1","")&amp;ROW()))+EP$20</f>
        <v>60</v>
      </c>
      <c r="EQ791" s="24">
        <f ca="1">SUM(INDIRECT(SUBSTITUTE(ADDRESS(1,COLUMN($AI791),4),"1","")&amp;MAX(21,ROW(EQ791)-179+EQ$20)):INDIRECT(SUBSTITUTE(ADDRESS(1,COLUMN($AI791),4),"1","")&amp;ROW()))+EQ$20</f>
        <v>60</v>
      </c>
      <c r="ER791" s="24">
        <f ca="1">SUM(INDIRECT(SUBSTITUTE(ADDRESS(1,COLUMN($AJ791),4),"1","")&amp;MAX(21,ROW(ER791)-179+ER$20)):INDIRECT(SUBSTITUTE(ADDRESS(1,COLUMN($AJ791),4),"1","")&amp;ROW()))+ER$20</f>
        <v>60</v>
      </c>
      <c r="ES791" s="24">
        <f ca="1">SUM(INDIRECT(SUBSTITUTE(ADDRESS(1,COLUMN($AK791),4),"1","")&amp;MAX(21,ROW(ES791)-179+ES$20)):INDIRECT(SUBSTITUTE(ADDRESS(1,COLUMN($AK791),4),"1","")&amp;ROW()))+ES$20</f>
        <v>60</v>
      </c>
      <c r="ET791" s="26"/>
      <c r="EU791" s="26"/>
      <c r="EV791" s="26"/>
      <c r="EW791" s="26"/>
      <c r="EX791" s="24">
        <f ca="1">SUM(INDIRECT(SUBSTITUTE(ADDRESS(1,COLUMN($AB791),4),"1","")&amp;MAX(21,ROW(EX791)-179+EX$20)):INDIRECT(SUBSTITUTE(ADDRESS(1,COLUMN($AB791),4),"1","")&amp;ROW()))+EX$20</f>
        <v>90</v>
      </c>
      <c r="EY791" s="24">
        <f ca="1">SUM(INDIRECT(SUBSTITUTE(ADDRESS(1,COLUMN($AC791),4),"1","")&amp;MAX(21,ROW(EY791)-179+EY$20)):INDIRECT(SUBSTITUTE(ADDRESS(1,COLUMN($AC791),4),"1","")&amp;ROW()))+EY$20</f>
        <v>90</v>
      </c>
      <c r="EZ791" s="24">
        <f ca="1">SUM(INDIRECT(SUBSTITUTE(ADDRESS(1,COLUMN($AD791),4),"1","")&amp;MAX(21,ROW(EZ791)-179+EZ$20)):INDIRECT(SUBSTITUTE(ADDRESS(1,COLUMN($AD791),4),"1","")&amp;ROW()))+EZ$20</f>
        <v>90</v>
      </c>
      <c r="FA791" s="24">
        <f ca="1">SUM(INDIRECT(SUBSTITUTE(ADDRESS(1,COLUMN($AE791),4),"1","")&amp;MAX(21,ROW(FA791)-179+FA$20)):INDIRECT(SUBSTITUTE(ADDRESS(1,COLUMN($AE791),4),"1","")&amp;ROW()))+FA$20</f>
        <v>90</v>
      </c>
      <c r="FB791" s="24">
        <f ca="1">SUM(INDIRECT(SUBSTITUTE(ADDRESS(1,COLUMN($AF791),4),"1","")&amp;MAX(21,ROW(FB791)-179+FB$20)):INDIRECT(SUBSTITUTE(ADDRESS(1,COLUMN($AF791),4),"1","")&amp;ROW()))+FB$20</f>
        <v>90</v>
      </c>
      <c r="FC791" s="24">
        <f ca="1">SUM(INDIRECT(SUBSTITUTE(ADDRESS(1,COLUMN($AG791),4),"1","")&amp;MAX(21,ROW(FC791)-179+FC$20)):INDIRECT(SUBSTITUTE(ADDRESS(1,COLUMN($AG791),4),"1","")&amp;ROW()))+FC$20</f>
        <v>90</v>
      </c>
      <c r="FD791" s="24">
        <f ca="1">SUM(INDIRECT(SUBSTITUTE(ADDRESS(1,COLUMN($AH791),4),"1","")&amp;MAX(21,ROW(FD791)-179+FD$20)):INDIRECT(SUBSTITUTE(ADDRESS(1,COLUMN($AH791),4),"1","")&amp;ROW()))+FD$20</f>
        <v>90</v>
      </c>
      <c r="FE791" s="24">
        <f ca="1">SUM(INDIRECT(SUBSTITUTE(ADDRESS(1,COLUMN($AI791),4),"1","")&amp;MAX(21,ROW(FE791)-179+FE$20)):INDIRECT(SUBSTITUTE(ADDRESS(1,COLUMN($AI791),4),"1","")&amp;ROW()))+FE$20</f>
        <v>90</v>
      </c>
      <c r="FF791" s="24">
        <f ca="1">SUM(INDIRECT(SUBSTITUTE(ADDRESS(1,COLUMN($AJ791),4),"1","")&amp;MAX(21,ROW(FF791)-179+FF$20)):INDIRECT(SUBSTITUTE(ADDRESS(1,COLUMN($AJ791),4),"1","")&amp;ROW()))+FF$20</f>
        <v>90</v>
      </c>
      <c r="FG791" s="24">
        <f ca="1">SUM(INDIRECT(SUBSTITUTE(ADDRESS(1,COLUMN($AK791),4),"1","")&amp;MAX(21,ROW(FG791)-179+FG$20)):INDIRECT(SUBSTITUTE(ADDRESS(1,COLUMN($AK791),4),"1","")&amp;ROW()))+FG$20</f>
        <v>90</v>
      </c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</row>
    <row r="792" spans="1:178" x14ac:dyDescent="0.25">
      <c r="A792" s="6"/>
      <c r="B792" s="38">
        <f t="shared" ref="B792:B855" si="746">B791+1</f>
        <v>45940</v>
      </c>
      <c r="C792" s="23">
        <f t="shared" si="685"/>
        <v>0</v>
      </c>
      <c r="D792" s="7">
        <f t="shared" si="715"/>
        <v>0</v>
      </c>
      <c r="E792" s="24">
        <f t="shared" si="686"/>
        <v>109</v>
      </c>
      <c r="F792" s="24">
        <f t="shared" si="687"/>
        <v>0</v>
      </c>
      <c r="G792" s="24">
        <f t="shared" si="688"/>
        <v>7</v>
      </c>
      <c r="H792" s="24">
        <f t="shared" si="689"/>
        <v>30</v>
      </c>
      <c r="I792" s="24">
        <f t="shared" si="690"/>
        <v>60</v>
      </c>
      <c r="J792" s="24">
        <f t="shared" si="691"/>
        <v>90</v>
      </c>
      <c r="K792" s="24">
        <f t="shared" si="692"/>
        <v>0</v>
      </c>
      <c r="L792" s="24">
        <f t="shared" si="693"/>
        <v>1</v>
      </c>
      <c r="M792" s="24"/>
      <c r="N792" s="24">
        <f t="shared" si="745"/>
        <v>0</v>
      </c>
      <c r="O792" s="24">
        <f t="shared" si="716"/>
        <v>0</v>
      </c>
      <c r="P792" s="24">
        <f t="shared" si="717"/>
        <v>0</v>
      </c>
      <c r="Q792" s="24">
        <f t="shared" si="718"/>
        <v>0</v>
      </c>
      <c r="R792" s="24">
        <f t="shared" si="719"/>
        <v>0</v>
      </c>
      <c r="S792" s="24">
        <f t="shared" si="720"/>
        <v>0</v>
      </c>
      <c r="T792" s="24">
        <f t="shared" si="721"/>
        <v>0</v>
      </c>
      <c r="U792" s="24">
        <f t="shared" si="722"/>
        <v>0</v>
      </c>
      <c r="V792" s="24">
        <f t="shared" si="723"/>
        <v>0</v>
      </c>
      <c r="W792" s="24">
        <f t="shared" si="724"/>
        <v>0</v>
      </c>
      <c r="X792" s="26"/>
      <c r="Y792" s="26"/>
      <c r="Z792" s="26"/>
      <c r="AA792" s="26"/>
      <c r="AB792" s="24">
        <f t="shared" si="694"/>
        <v>0</v>
      </c>
      <c r="AC792" s="24">
        <f>MAX($N792:O792)</f>
        <v>0</v>
      </c>
      <c r="AD792" s="24">
        <f>MAX($N792:P792)</f>
        <v>0</v>
      </c>
      <c r="AE792" s="24">
        <f>MAX($N792:Q792)</f>
        <v>0</v>
      </c>
      <c r="AF792" s="24">
        <f>MAX($N792:R792)</f>
        <v>0</v>
      </c>
      <c r="AG792" s="24">
        <f>MAX($N792:S792)</f>
        <v>0</v>
      </c>
      <c r="AH792" s="24">
        <f>MAX($N792:T792)</f>
        <v>0</v>
      </c>
      <c r="AI792" s="24">
        <f>MAX($N792:U792)</f>
        <v>0</v>
      </c>
      <c r="AJ792" s="24">
        <f>MAX($N792:V792)</f>
        <v>0</v>
      </c>
      <c r="AK792" s="24">
        <f>MAX($N792:W792)</f>
        <v>0</v>
      </c>
      <c r="AL792" s="26"/>
      <c r="AM792" s="26"/>
      <c r="AN792" s="26"/>
      <c r="AO792" s="26"/>
      <c r="AP792" s="24">
        <f t="shared" si="713"/>
        <v>0</v>
      </c>
      <c r="AQ792" s="24">
        <f t="shared" si="695"/>
        <v>0</v>
      </c>
      <c r="AR792" s="24">
        <f t="shared" si="696"/>
        <v>0</v>
      </c>
      <c r="AS792" s="24">
        <f t="shared" si="697"/>
        <v>0</v>
      </c>
      <c r="AT792" s="24">
        <f t="shared" si="698"/>
        <v>0</v>
      </c>
      <c r="AU792" s="24">
        <f t="shared" si="699"/>
        <v>0</v>
      </c>
      <c r="AV792" s="24">
        <f t="shared" si="700"/>
        <v>0</v>
      </c>
      <c r="AW792" s="24">
        <f t="shared" si="701"/>
        <v>0</v>
      </c>
      <c r="AX792" s="24">
        <f t="shared" si="702"/>
        <v>0</v>
      </c>
      <c r="AY792" s="24">
        <f t="shared" si="703"/>
        <v>0</v>
      </c>
      <c r="AZ792" s="26"/>
      <c r="BA792" s="26"/>
      <c r="BB792" s="26"/>
      <c r="BC792" s="26"/>
      <c r="BD792" s="24">
        <f t="shared" si="714"/>
        <v>0</v>
      </c>
      <c r="BE792" s="24">
        <f t="shared" si="704"/>
        <v>0</v>
      </c>
      <c r="BF792" s="24">
        <f t="shared" si="705"/>
        <v>0</v>
      </c>
      <c r="BG792" s="24">
        <f t="shared" si="706"/>
        <v>0</v>
      </c>
      <c r="BH792" s="24">
        <f t="shared" si="707"/>
        <v>0</v>
      </c>
      <c r="BI792" s="24">
        <f t="shared" si="708"/>
        <v>0</v>
      </c>
      <c r="BJ792" s="24">
        <f t="shared" si="709"/>
        <v>0</v>
      </c>
      <c r="BK792" s="24">
        <f t="shared" si="710"/>
        <v>0</v>
      </c>
      <c r="BL792" s="24">
        <f t="shared" si="711"/>
        <v>0</v>
      </c>
      <c r="BM792" s="24">
        <f t="shared" si="712"/>
        <v>0</v>
      </c>
      <c r="BN792" s="26"/>
      <c r="BO792" s="26"/>
      <c r="BP792" s="26"/>
      <c r="BQ792" s="26"/>
      <c r="BR792" s="24">
        <f t="shared" si="725"/>
        <v>149</v>
      </c>
      <c r="BS792" s="24">
        <f t="shared" si="726"/>
        <v>101</v>
      </c>
      <c r="BT792" s="24">
        <f t="shared" si="727"/>
        <v>171</v>
      </c>
      <c r="BU792" s="24">
        <f t="shared" si="728"/>
        <v>102</v>
      </c>
      <c r="BV792" s="24">
        <f t="shared" si="729"/>
        <v>34</v>
      </c>
      <c r="BW792" s="24">
        <f t="shared" si="730"/>
        <v>109</v>
      </c>
      <c r="BX792" s="24">
        <f t="shared" si="731"/>
        <v>109</v>
      </c>
      <c r="BY792" s="24">
        <f t="shared" si="732"/>
        <v>109</v>
      </c>
      <c r="BZ792" s="24">
        <f t="shared" si="733"/>
        <v>109</v>
      </c>
      <c r="CA792" s="24">
        <f t="shared" si="734"/>
        <v>109</v>
      </c>
      <c r="CB792" s="26"/>
      <c r="CC792" s="26"/>
      <c r="CD792" s="26"/>
      <c r="CE792" s="26"/>
      <c r="CF792" s="24">
        <f t="shared" ca="1" si="735"/>
        <v>691</v>
      </c>
      <c r="CG792" s="24">
        <f t="shared" ca="1" si="736"/>
        <v>584</v>
      </c>
      <c r="CH792" s="24">
        <f t="shared" ca="1" si="737"/>
        <v>532</v>
      </c>
      <c r="CI792" s="24">
        <f t="shared" ca="1" si="738"/>
        <v>404</v>
      </c>
      <c r="CJ792" s="24">
        <f t="shared" ca="1" si="739"/>
        <v>395</v>
      </c>
      <c r="CK792" s="24">
        <f t="shared" ca="1" si="740"/>
        <v>199</v>
      </c>
      <c r="CL792" s="24">
        <f t="shared" ca="1" si="741"/>
        <v>0</v>
      </c>
      <c r="CM792" s="24">
        <f t="shared" ca="1" si="742"/>
        <v>0</v>
      </c>
      <c r="CN792" s="24">
        <f t="shared" ca="1" si="743"/>
        <v>0</v>
      </c>
      <c r="CO792" s="24">
        <f t="shared" ca="1" si="744"/>
        <v>0</v>
      </c>
      <c r="CP792" s="26"/>
      <c r="CQ792" s="26"/>
      <c r="CR792" s="26"/>
      <c r="CS792" s="26"/>
      <c r="CT792" s="24">
        <f ca="1">SUM(INDIRECT(SUBSTITUTE(ADDRESS(1,COLUMN($AB792),4),"1","")&amp;MAX(21,ROW(CT792)-179+CT$20)):INDIRECT(SUBSTITUTE(ADDRESS(1,COLUMN($AB792),4),"1","")&amp;ROW()))+CT$20</f>
        <v>10</v>
      </c>
      <c r="CU792" s="24">
        <f ca="1">SUM(INDIRECT(SUBSTITUTE(ADDRESS(1,COLUMN($AC792),4),"1","")&amp;MAX(21,ROW(CU792)-179+CU$20)):INDIRECT(SUBSTITUTE(ADDRESS(1,COLUMN($AC792),4),"1","")&amp;ROW()))+CU$20</f>
        <v>10</v>
      </c>
      <c r="CV792" s="24">
        <f ca="1">SUM(INDIRECT(SUBSTITUTE(ADDRESS(1,COLUMN($AD792),4),"1","")&amp;MAX(21,ROW(CV792)-179+CV$20)):INDIRECT(SUBSTITUTE(ADDRESS(1,COLUMN($AD792),4),"1","")&amp;ROW()))+CV$20</f>
        <v>10</v>
      </c>
      <c r="CW792" s="24">
        <f ca="1">SUM(INDIRECT(SUBSTITUTE(ADDRESS(1,COLUMN($AE792),4),"1","")&amp;MAX(21,ROW(CW792)-179+CW$20)):INDIRECT(SUBSTITUTE(ADDRESS(1,COLUMN($AE792),4),"1","")&amp;ROW()))+CW$20</f>
        <v>10</v>
      </c>
      <c r="CX792" s="24">
        <f ca="1">SUM(INDIRECT(SUBSTITUTE(ADDRESS(1,COLUMN($AF792),4),"1","")&amp;MAX(21,ROW(CX792)-179+CX$20)):INDIRECT(SUBSTITUTE(ADDRESS(1,COLUMN($AF792),4),"1","")&amp;ROW()))+CX$20</f>
        <v>10</v>
      </c>
      <c r="CY792" s="24">
        <f ca="1">SUM(INDIRECT(SUBSTITUTE(ADDRESS(1,COLUMN($AG792),4),"1","")&amp;MAX(21,ROW(CY792)-179+CY$20)):INDIRECT(SUBSTITUTE(ADDRESS(1,COLUMN($AG792),4),"1","")&amp;ROW()))+CY$20</f>
        <v>10</v>
      </c>
      <c r="CZ792" s="24">
        <f ca="1">SUM(INDIRECT(SUBSTITUTE(ADDRESS(1,COLUMN($AH792),4),"1","")&amp;MAX(21,ROW(CZ792)-179+CZ$20)):INDIRECT(SUBSTITUTE(ADDRESS(1,COLUMN($AH792),4),"1","")&amp;ROW()))+CZ$20</f>
        <v>10</v>
      </c>
      <c r="DA792" s="24">
        <f ca="1">SUM(INDIRECT(SUBSTITUTE(ADDRESS(1,COLUMN($AI792),4),"1","")&amp;MAX(21,ROW(DA792)-179+DA$20)):INDIRECT(SUBSTITUTE(ADDRESS(1,COLUMN($AI792),4),"1","")&amp;ROW()))+DA$20</f>
        <v>10</v>
      </c>
      <c r="DB792" s="24">
        <f ca="1">SUM(INDIRECT(SUBSTITUTE(ADDRESS(1,COLUMN($AJ792),4),"1","")&amp;MAX(21,ROW(DB792)-179+DB$20)):INDIRECT(SUBSTITUTE(ADDRESS(1,COLUMN($AJ792),4),"1","")&amp;ROW()))+DB$20</f>
        <v>10</v>
      </c>
      <c r="DC792" s="24">
        <f ca="1">SUM(INDIRECT(SUBSTITUTE(ADDRESS(1,COLUMN($AK792),4),"1","")&amp;MAX(21,ROW(DC792)-179+DC$20)):INDIRECT(SUBSTITUTE(ADDRESS(1,COLUMN($AK792),4),"1","")&amp;ROW()))+DC$20</f>
        <v>10</v>
      </c>
      <c r="DD792" s="6"/>
      <c r="DE792" s="6"/>
      <c r="DF792" s="26"/>
      <c r="DG792" s="26"/>
      <c r="DH792" s="24">
        <f ca="1">SUM(INDIRECT(SUBSTITUTE(ADDRESS(1,COLUMN($AB792),4),"1","")&amp;MAX(21,ROW(DH792)-179+DH$20)):INDIRECT(SUBSTITUTE(ADDRESS(1,COLUMN($AB792),4),"1","")&amp;ROW()))+DH$20</f>
        <v>7</v>
      </c>
      <c r="DI792" s="24">
        <f ca="1">SUM(INDIRECT(SUBSTITUTE(ADDRESS(1,COLUMN($AC792),4),"1","")&amp;MAX(21,ROW(DI792)-179+DI$20)):INDIRECT(SUBSTITUTE(ADDRESS(1,COLUMN($AC792),4),"1","")&amp;ROW()))+DI$20</f>
        <v>7</v>
      </c>
      <c r="DJ792" s="24">
        <f ca="1">SUM(INDIRECT(SUBSTITUTE(ADDRESS(1,COLUMN($AD792),4),"1","")&amp;MAX(21,ROW(DJ792)-179+DJ$20)):INDIRECT(SUBSTITUTE(ADDRESS(1,COLUMN($AD792),4),"1","")&amp;ROW()))+DJ$20</f>
        <v>7</v>
      </c>
      <c r="DK792" s="24">
        <f ca="1">SUM(INDIRECT(SUBSTITUTE(ADDRESS(1,COLUMN($AE792),4),"1","")&amp;MAX(21,ROW(DK792)-179+DK$20)):INDIRECT(SUBSTITUTE(ADDRESS(1,COLUMN($AE792),4),"1","")&amp;ROW()))+DK$20</f>
        <v>7</v>
      </c>
      <c r="DL792" s="24">
        <f ca="1">SUM(INDIRECT(SUBSTITUTE(ADDRESS(1,COLUMN($AF792),4),"1","")&amp;MAX(21,ROW(DL792)-179+DL$20)):INDIRECT(SUBSTITUTE(ADDRESS(1,COLUMN($AF792),4),"1","")&amp;ROW()))+DL$20</f>
        <v>7</v>
      </c>
      <c r="DM792" s="24">
        <f ca="1">SUM(INDIRECT(SUBSTITUTE(ADDRESS(1,COLUMN($AG792),4),"1","")&amp;MAX(21,ROW(DM792)-179+DM$20)):INDIRECT(SUBSTITUTE(ADDRESS(1,COLUMN($AG792),4),"1","")&amp;ROW()))+DM$20</f>
        <v>7</v>
      </c>
      <c r="DN792" s="24">
        <f ca="1">SUM(INDIRECT(SUBSTITUTE(ADDRESS(1,COLUMN($AH792),4),"1","")&amp;MAX(21,ROW(DN792)-179+DN$20)):INDIRECT(SUBSTITUTE(ADDRESS(1,COLUMN($AH792),4),"1","")&amp;ROW()))+DN$20</f>
        <v>7</v>
      </c>
      <c r="DO792" s="24">
        <f ca="1">SUM(INDIRECT(SUBSTITUTE(ADDRESS(1,COLUMN($AI792),4),"1","")&amp;MAX(21,ROW(DO792)-179+DO$20)):INDIRECT(SUBSTITUTE(ADDRESS(1,COLUMN($AI792),4),"1","")&amp;ROW()))+DO$20</f>
        <v>7</v>
      </c>
      <c r="DP792" s="24">
        <f ca="1">SUM(INDIRECT(SUBSTITUTE(ADDRESS(1,COLUMN($AJ792),4),"1","")&amp;MAX(21,ROW(DP792)-179+DP$20)):INDIRECT(SUBSTITUTE(ADDRESS(1,COLUMN($AJ792),4),"1","")&amp;ROW()))+DP$20</f>
        <v>7</v>
      </c>
      <c r="DQ792" s="24">
        <f ca="1">SUM(INDIRECT(SUBSTITUTE(ADDRESS(1,COLUMN($AK792),4),"1","")&amp;MAX(21,ROW(DQ792)-179+DQ$20)):INDIRECT(SUBSTITUTE(ADDRESS(1,COLUMN($AK792),4),"1","")&amp;ROW()))+DQ$20</f>
        <v>7</v>
      </c>
      <c r="DR792" s="26"/>
      <c r="DS792" s="26"/>
      <c r="DT792" s="26"/>
      <c r="DU792" s="26"/>
      <c r="DV792" s="24">
        <f ca="1">SUM(INDIRECT(SUBSTITUTE(ADDRESS(1,COLUMN($AB792),4),"1","")&amp;MAX(21,ROW(DV792)-179+DV$20)):INDIRECT(SUBSTITUTE(ADDRESS(1,COLUMN($AB792),4),"1","")&amp;ROW()))+DV$20</f>
        <v>30</v>
      </c>
      <c r="DW792" s="24">
        <f ca="1">SUM(INDIRECT(SUBSTITUTE(ADDRESS(1,COLUMN($AC792),4),"1","")&amp;MAX(21,ROW(DW792)-179+DW$20)):INDIRECT(SUBSTITUTE(ADDRESS(1,COLUMN($AC792),4),"1","")&amp;ROW()))+DW$20</f>
        <v>30</v>
      </c>
      <c r="DX792" s="24">
        <f ca="1">SUM(INDIRECT(SUBSTITUTE(ADDRESS(1,COLUMN($AD792),4),"1","")&amp;MAX(21,ROW(DX792)-179+DX$20)):INDIRECT(SUBSTITUTE(ADDRESS(1,COLUMN($AD792),4),"1","")&amp;ROW()))+DX$20</f>
        <v>30</v>
      </c>
      <c r="DY792" s="24">
        <f ca="1">SUM(INDIRECT(SUBSTITUTE(ADDRESS(1,COLUMN($AE792),4),"1","")&amp;MAX(21,ROW(DY792)-179+DY$20)):INDIRECT(SUBSTITUTE(ADDRESS(1,COLUMN($AE792),4),"1","")&amp;ROW()))+DY$20</f>
        <v>30</v>
      </c>
      <c r="DZ792" s="24">
        <f ca="1">SUM(INDIRECT(SUBSTITUTE(ADDRESS(1,COLUMN($AF792),4),"1","")&amp;MAX(21,ROW(DZ792)-179+DZ$20)):INDIRECT(SUBSTITUTE(ADDRESS(1,COLUMN($AF792),4),"1","")&amp;ROW()))+DZ$20</f>
        <v>30</v>
      </c>
      <c r="EA792" s="24">
        <f ca="1">SUM(INDIRECT(SUBSTITUTE(ADDRESS(1,COLUMN($AG792),4),"1","")&amp;MAX(21,ROW(EA792)-179+EA$20)):INDIRECT(SUBSTITUTE(ADDRESS(1,COLUMN($AG792),4),"1","")&amp;ROW()))+EA$20</f>
        <v>30</v>
      </c>
      <c r="EB792" s="24">
        <f ca="1">SUM(INDIRECT(SUBSTITUTE(ADDRESS(1,COLUMN($AH792),4),"1","")&amp;MAX(21,ROW(EB792)-179+EB$20)):INDIRECT(SUBSTITUTE(ADDRESS(1,COLUMN($AH792),4),"1","")&amp;ROW()))+EB$20</f>
        <v>30</v>
      </c>
      <c r="EC792" s="24">
        <f ca="1">SUM(INDIRECT(SUBSTITUTE(ADDRESS(1,COLUMN($AI792),4),"1","")&amp;MAX(21,ROW(EC792)-179+EC$20)):INDIRECT(SUBSTITUTE(ADDRESS(1,COLUMN($AI792),4),"1","")&amp;ROW()))+EC$20</f>
        <v>30</v>
      </c>
      <c r="ED792" s="24">
        <f ca="1">SUM(INDIRECT(SUBSTITUTE(ADDRESS(1,COLUMN($AJ792),4),"1","")&amp;MAX(21,ROW(ED792)-179+ED$20)):INDIRECT(SUBSTITUTE(ADDRESS(1,COLUMN($AJ792),4),"1","")&amp;ROW()))+ED$20</f>
        <v>30</v>
      </c>
      <c r="EE792" s="24">
        <f ca="1">SUM(INDIRECT(SUBSTITUTE(ADDRESS(1,COLUMN($AK792),4),"1","")&amp;MAX(21,ROW(EE792)-179+EE$20)):INDIRECT(SUBSTITUTE(ADDRESS(1,COLUMN($AK792),4),"1","")&amp;ROW()))+EE$20</f>
        <v>30</v>
      </c>
      <c r="EF792" s="26"/>
      <c r="EG792" s="26"/>
      <c r="EH792" s="26"/>
      <c r="EI792" s="26"/>
      <c r="EJ792" s="24">
        <f ca="1">SUM(INDIRECT(SUBSTITUTE(ADDRESS(1,COLUMN($AB792),4),"1","")&amp;MAX(21,ROW(EJ792)-179+EJ$20)):INDIRECT(SUBSTITUTE(ADDRESS(1,COLUMN($AB792),4),"1","")&amp;ROW()))+EJ$20</f>
        <v>60</v>
      </c>
      <c r="EK792" s="24">
        <f ca="1">SUM(INDIRECT(SUBSTITUTE(ADDRESS(1,COLUMN($AC792),4),"1","")&amp;MAX(21,ROW(EK792)-179+EK$20)):INDIRECT(SUBSTITUTE(ADDRESS(1,COLUMN($AC792),4),"1","")&amp;ROW()))+EK$20</f>
        <v>60</v>
      </c>
      <c r="EL792" s="24">
        <f ca="1">SUM(INDIRECT(SUBSTITUTE(ADDRESS(1,COLUMN($AD792),4),"1","")&amp;MAX(21,ROW(EL792)-179+EL$20)):INDIRECT(SUBSTITUTE(ADDRESS(1,COLUMN($AD792),4),"1","")&amp;ROW()))+EL$20</f>
        <v>60</v>
      </c>
      <c r="EM792" s="24">
        <f ca="1">SUM(INDIRECT(SUBSTITUTE(ADDRESS(1,COLUMN($AE792),4),"1","")&amp;MAX(21,ROW(EM792)-179+EM$20)):INDIRECT(SUBSTITUTE(ADDRESS(1,COLUMN($AE792),4),"1","")&amp;ROW()))+EM$20</f>
        <v>60</v>
      </c>
      <c r="EN792" s="24">
        <f ca="1">SUM(INDIRECT(SUBSTITUTE(ADDRESS(1,COLUMN($AF792),4),"1","")&amp;MAX(21,ROW(EN792)-179+EN$20)):INDIRECT(SUBSTITUTE(ADDRESS(1,COLUMN($AF792),4),"1","")&amp;ROW()))+EN$20</f>
        <v>60</v>
      </c>
      <c r="EO792" s="24">
        <f ca="1">SUM(INDIRECT(SUBSTITUTE(ADDRESS(1,COLUMN($AG792),4),"1","")&amp;MAX(21,ROW(EO792)-179+EO$20)):INDIRECT(SUBSTITUTE(ADDRESS(1,COLUMN($AG792),4),"1","")&amp;ROW()))+EO$20</f>
        <v>60</v>
      </c>
      <c r="EP792" s="24">
        <f ca="1">SUM(INDIRECT(SUBSTITUTE(ADDRESS(1,COLUMN($AH792),4),"1","")&amp;MAX(21,ROW(EP792)-179+EP$20)):INDIRECT(SUBSTITUTE(ADDRESS(1,COLUMN($AH792),4),"1","")&amp;ROW()))+EP$20</f>
        <v>60</v>
      </c>
      <c r="EQ792" s="24">
        <f ca="1">SUM(INDIRECT(SUBSTITUTE(ADDRESS(1,COLUMN($AI792),4),"1","")&amp;MAX(21,ROW(EQ792)-179+EQ$20)):INDIRECT(SUBSTITUTE(ADDRESS(1,COLUMN($AI792),4),"1","")&amp;ROW()))+EQ$20</f>
        <v>60</v>
      </c>
      <c r="ER792" s="24">
        <f ca="1">SUM(INDIRECT(SUBSTITUTE(ADDRESS(1,COLUMN($AJ792),4),"1","")&amp;MAX(21,ROW(ER792)-179+ER$20)):INDIRECT(SUBSTITUTE(ADDRESS(1,COLUMN($AJ792),4),"1","")&amp;ROW()))+ER$20</f>
        <v>60</v>
      </c>
      <c r="ES792" s="24">
        <f ca="1">SUM(INDIRECT(SUBSTITUTE(ADDRESS(1,COLUMN($AK792),4),"1","")&amp;MAX(21,ROW(ES792)-179+ES$20)):INDIRECT(SUBSTITUTE(ADDRESS(1,COLUMN($AK792),4),"1","")&amp;ROW()))+ES$20</f>
        <v>60</v>
      </c>
      <c r="ET792" s="26"/>
      <c r="EU792" s="26"/>
      <c r="EV792" s="26"/>
      <c r="EW792" s="26"/>
      <c r="EX792" s="24">
        <f ca="1">SUM(INDIRECT(SUBSTITUTE(ADDRESS(1,COLUMN($AB792),4),"1","")&amp;MAX(21,ROW(EX792)-179+EX$20)):INDIRECT(SUBSTITUTE(ADDRESS(1,COLUMN($AB792),4),"1","")&amp;ROW()))+EX$20</f>
        <v>90</v>
      </c>
      <c r="EY792" s="24">
        <f ca="1">SUM(INDIRECT(SUBSTITUTE(ADDRESS(1,COLUMN($AC792),4),"1","")&amp;MAX(21,ROW(EY792)-179+EY$20)):INDIRECT(SUBSTITUTE(ADDRESS(1,COLUMN($AC792),4),"1","")&amp;ROW()))+EY$20</f>
        <v>90</v>
      </c>
      <c r="EZ792" s="24">
        <f ca="1">SUM(INDIRECT(SUBSTITUTE(ADDRESS(1,COLUMN($AD792),4),"1","")&amp;MAX(21,ROW(EZ792)-179+EZ$20)):INDIRECT(SUBSTITUTE(ADDRESS(1,COLUMN($AD792),4),"1","")&amp;ROW()))+EZ$20</f>
        <v>90</v>
      </c>
      <c r="FA792" s="24">
        <f ca="1">SUM(INDIRECT(SUBSTITUTE(ADDRESS(1,COLUMN($AE792),4),"1","")&amp;MAX(21,ROW(FA792)-179+FA$20)):INDIRECT(SUBSTITUTE(ADDRESS(1,COLUMN($AE792),4),"1","")&amp;ROW()))+FA$20</f>
        <v>90</v>
      </c>
      <c r="FB792" s="24">
        <f ca="1">SUM(INDIRECT(SUBSTITUTE(ADDRESS(1,COLUMN($AF792),4),"1","")&amp;MAX(21,ROW(FB792)-179+FB$20)):INDIRECT(SUBSTITUTE(ADDRESS(1,COLUMN($AF792),4),"1","")&amp;ROW()))+FB$20</f>
        <v>90</v>
      </c>
      <c r="FC792" s="24">
        <f ca="1">SUM(INDIRECT(SUBSTITUTE(ADDRESS(1,COLUMN($AG792),4),"1","")&amp;MAX(21,ROW(FC792)-179+FC$20)):INDIRECT(SUBSTITUTE(ADDRESS(1,COLUMN($AG792),4),"1","")&amp;ROW()))+FC$20</f>
        <v>90</v>
      </c>
      <c r="FD792" s="24">
        <f ca="1">SUM(INDIRECT(SUBSTITUTE(ADDRESS(1,COLUMN($AH792),4),"1","")&amp;MAX(21,ROW(FD792)-179+FD$20)):INDIRECT(SUBSTITUTE(ADDRESS(1,COLUMN($AH792),4),"1","")&amp;ROW()))+FD$20</f>
        <v>90</v>
      </c>
      <c r="FE792" s="24">
        <f ca="1">SUM(INDIRECT(SUBSTITUTE(ADDRESS(1,COLUMN($AI792),4),"1","")&amp;MAX(21,ROW(FE792)-179+FE$20)):INDIRECT(SUBSTITUTE(ADDRESS(1,COLUMN($AI792),4),"1","")&amp;ROW()))+FE$20</f>
        <v>90</v>
      </c>
      <c r="FF792" s="24">
        <f ca="1">SUM(INDIRECT(SUBSTITUTE(ADDRESS(1,COLUMN($AJ792),4),"1","")&amp;MAX(21,ROW(FF792)-179+FF$20)):INDIRECT(SUBSTITUTE(ADDRESS(1,COLUMN($AJ792),4),"1","")&amp;ROW()))+FF$20</f>
        <v>90</v>
      </c>
      <c r="FG792" s="24">
        <f ca="1">SUM(INDIRECT(SUBSTITUTE(ADDRESS(1,COLUMN($AK792),4),"1","")&amp;MAX(21,ROW(FG792)-179+FG$20)):INDIRECT(SUBSTITUTE(ADDRESS(1,COLUMN($AK792),4),"1","")&amp;ROW()))+FG$20</f>
        <v>90</v>
      </c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</row>
    <row r="793" spans="1:178" x14ac:dyDescent="0.25">
      <c r="A793" s="6"/>
      <c r="B793" s="38">
        <f t="shared" si="746"/>
        <v>45941</v>
      </c>
      <c r="C793" s="23">
        <f t="shared" si="685"/>
        <v>0</v>
      </c>
      <c r="D793" s="7">
        <f t="shared" si="715"/>
        <v>0</v>
      </c>
      <c r="E793" s="24">
        <f t="shared" si="686"/>
        <v>110</v>
      </c>
      <c r="F793" s="24">
        <f t="shared" si="687"/>
        <v>0</v>
      </c>
      <c r="G793" s="24">
        <f t="shared" si="688"/>
        <v>7</v>
      </c>
      <c r="H793" s="24">
        <f t="shared" si="689"/>
        <v>30</v>
      </c>
      <c r="I793" s="24">
        <f t="shared" si="690"/>
        <v>60</v>
      </c>
      <c r="J793" s="24">
        <f t="shared" si="691"/>
        <v>90</v>
      </c>
      <c r="K793" s="24">
        <f t="shared" si="692"/>
        <v>0</v>
      </c>
      <c r="L793" s="24">
        <f t="shared" si="693"/>
        <v>1</v>
      </c>
      <c r="M793" s="24"/>
      <c r="N793" s="24">
        <f t="shared" si="745"/>
        <v>0</v>
      </c>
      <c r="O793" s="24">
        <f t="shared" si="716"/>
        <v>0</v>
      </c>
      <c r="P793" s="24">
        <f t="shared" si="717"/>
        <v>0</v>
      </c>
      <c r="Q793" s="24">
        <f t="shared" si="718"/>
        <v>0</v>
      </c>
      <c r="R793" s="24">
        <f t="shared" si="719"/>
        <v>0</v>
      </c>
      <c r="S793" s="24">
        <f t="shared" si="720"/>
        <v>0</v>
      </c>
      <c r="T793" s="24">
        <f t="shared" si="721"/>
        <v>0</v>
      </c>
      <c r="U793" s="24">
        <f t="shared" si="722"/>
        <v>0</v>
      </c>
      <c r="V793" s="24">
        <f t="shared" si="723"/>
        <v>0</v>
      </c>
      <c r="W793" s="24">
        <f t="shared" si="724"/>
        <v>0</v>
      </c>
      <c r="X793" s="26"/>
      <c r="Y793" s="26"/>
      <c r="Z793" s="26"/>
      <c r="AA793" s="26"/>
      <c r="AB793" s="24">
        <f t="shared" si="694"/>
        <v>0</v>
      </c>
      <c r="AC793" s="24">
        <f>MAX($N793:O793)</f>
        <v>0</v>
      </c>
      <c r="AD793" s="24">
        <f>MAX($N793:P793)</f>
        <v>0</v>
      </c>
      <c r="AE793" s="24">
        <f>MAX($N793:Q793)</f>
        <v>0</v>
      </c>
      <c r="AF793" s="24">
        <f>MAX($N793:R793)</f>
        <v>0</v>
      </c>
      <c r="AG793" s="24">
        <f>MAX($N793:S793)</f>
        <v>0</v>
      </c>
      <c r="AH793" s="24">
        <f>MAX($N793:T793)</f>
        <v>0</v>
      </c>
      <c r="AI793" s="24">
        <f>MAX($N793:U793)</f>
        <v>0</v>
      </c>
      <c r="AJ793" s="24">
        <f>MAX($N793:V793)</f>
        <v>0</v>
      </c>
      <c r="AK793" s="24">
        <f>MAX($N793:W793)</f>
        <v>0</v>
      </c>
      <c r="AL793" s="26"/>
      <c r="AM793" s="26"/>
      <c r="AN793" s="26"/>
      <c r="AO793" s="26"/>
      <c r="AP793" s="24">
        <f t="shared" si="713"/>
        <v>0</v>
      </c>
      <c r="AQ793" s="24">
        <f t="shared" si="695"/>
        <v>0</v>
      </c>
      <c r="AR793" s="24">
        <f t="shared" si="696"/>
        <v>0</v>
      </c>
      <c r="AS793" s="24">
        <f t="shared" si="697"/>
        <v>0</v>
      </c>
      <c r="AT793" s="24">
        <f t="shared" si="698"/>
        <v>0</v>
      </c>
      <c r="AU793" s="24">
        <f t="shared" si="699"/>
        <v>0</v>
      </c>
      <c r="AV793" s="24">
        <f t="shared" si="700"/>
        <v>0</v>
      </c>
      <c r="AW793" s="24">
        <f t="shared" si="701"/>
        <v>0</v>
      </c>
      <c r="AX793" s="24">
        <f t="shared" si="702"/>
        <v>0</v>
      </c>
      <c r="AY793" s="24">
        <f t="shared" si="703"/>
        <v>0</v>
      </c>
      <c r="AZ793" s="26"/>
      <c r="BA793" s="26"/>
      <c r="BB793" s="26"/>
      <c r="BC793" s="26"/>
      <c r="BD793" s="24">
        <f t="shared" si="714"/>
        <v>0</v>
      </c>
      <c r="BE793" s="24">
        <f t="shared" si="704"/>
        <v>0</v>
      </c>
      <c r="BF793" s="24">
        <f t="shared" si="705"/>
        <v>0</v>
      </c>
      <c r="BG793" s="24">
        <f t="shared" si="706"/>
        <v>0</v>
      </c>
      <c r="BH793" s="24">
        <f t="shared" si="707"/>
        <v>0</v>
      </c>
      <c r="BI793" s="24">
        <f t="shared" si="708"/>
        <v>0</v>
      </c>
      <c r="BJ793" s="24">
        <f t="shared" si="709"/>
        <v>0</v>
      </c>
      <c r="BK793" s="24">
        <f t="shared" si="710"/>
        <v>0</v>
      </c>
      <c r="BL793" s="24">
        <f t="shared" si="711"/>
        <v>0</v>
      </c>
      <c r="BM793" s="24">
        <f t="shared" si="712"/>
        <v>0</v>
      </c>
      <c r="BN793" s="26"/>
      <c r="BO793" s="26"/>
      <c r="BP793" s="26"/>
      <c r="BQ793" s="26"/>
      <c r="BR793" s="24">
        <f t="shared" si="725"/>
        <v>150</v>
      </c>
      <c r="BS793" s="24">
        <f t="shared" si="726"/>
        <v>102</v>
      </c>
      <c r="BT793" s="24">
        <f t="shared" si="727"/>
        <v>172</v>
      </c>
      <c r="BU793" s="24">
        <f t="shared" si="728"/>
        <v>103</v>
      </c>
      <c r="BV793" s="24">
        <f t="shared" si="729"/>
        <v>35</v>
      </c>
      <c r="BW793" s="24">
        <f t="shared" si="730"/>
        <v>110</v>
      </c>
      <c r="BX793" s="24">
        <f t="shared" si="731"/>
        <v>110</v>
      </c>
      <c r="BY793" s="24">
        <f t="shared" si="732"/>
        <v>110</v>
      </c>
      <c r="BZ793" s="24">
        <f t="shared" si="733"/>
        <v>110</v>
      </c>
      <c r="CA793" s="24">
        <f t="shared" si="734"/>
        <v>110</v>
      </c>
      <c r="CB793" s="26"/>
      <c r="CC793" s="26"/>
      <c r="CD793" s="26"/>
      <c r="CE793" s="26"/>
      <c r="CF793" s="24">
        <f t="shared" ca="1" si="735"/>
        <v>692</v>
      </c>
      <c r="CG793" s="24">
        <f t="shared" ca="1" si="736"/>
        <v>585</v>
      </c>
      <c r="CH793" s="24">
        <f t="shared" ca="1" si="737"/>
        <v>533</v>
      </c>
      <c r="CI793" s="24">
        <f t="shared" ca="1" si="738"/>
        <v>405</v>
      </c>
      <c r="CJ793" s="24">
        <f t="shared" ca="1" si="739"/>
        <v>396</v>
      </c>
      <c r="CK793" s="24">
        <f t="shared" ca="1" si="740"/>
        <v>200</v>
      </c>
      <c r="CL793" s="24">
        <f t="shared" ca="1" si="741"/>
        <v>0</v>
      </c>
      <c r="CM793" s="24">
        <f t="shared" ca="1" si="742"/>
        <v>0</v>
      </c>
      <c r="CN793" s="24">
        <f t="shared" ca="1" si="743"/>
        <v>0</v>
      </c>
      <c r="CO793" s="24">
        <f t="shared" ca="1" si="744"/>
        <v>0</v>
      </c>
      <c r="CP793" s="26"/>
      <c r="CQ793" s="26"/>
      <c r="CR793" s="26"/>
      <c r="CS793" s="26"/>
      <c r="CT793" s="24">
        <f ca="1">SUM(INDIRECT(SUBSTITUTE(ADDRESS(1,COLUMN($AB793),4),"1","")&amp;MAX(21,ROW(CT793)-179+CT$20)):INDIRECT(SUBSTITUTE(ADDRESS(1,COLUMN($AB793),4),"1","")&amp;ROW()))+CT$20</f>
        <v>10</v>
      </c>
      <c r="CU793" s="24">
        <f ca="1">SUM(INDIRECT(SUBSTITUTE(ADDRESS(1,COLUMN($AC793),4),"1","")&amp;MAX(21,ROW(CU793)-179+CU$20)):INDIRECT(SUBSTITUTE(ADDRESS(1,COLUMN($AC793),4),"1","")&amp;ROW()))+CU$20</f>
        <v>10</v>
      </c>
      <c r="CV793" s="24">
        <f ca="1">SUM(INDIRECT(SUBSTITUTE(ADDRESS(1,COLUMN($AD793),4),"1","")&amp;MAX(21,ROW(CV793)-179+CV$20)):INDIRECT(SUBSTITUTE(ADDRESS(1,COLUMN($AD793),4),"1","")&amp;ROW()))+CV$20</f>
        <v>10</v>
      </c>
      <c r="CW793" s="24">
        <f ca="1">SUM(INDIRECT(SUBSTITUTE(ADDRESS(1,COLUMN($AE793),4),"1","")&amp;MAX(21,ROW(CW793)-179+CW$20)):INDIRECT(SUBSTITUTE(ADDRESS(1,COLUMN($AE793),4),"1","")&amp;ROW()))+CW$20</f>
        <v>10</v>
      </c>
      <c r="CX793" s="24">
        <f ca="1">SUM(INDIRECT(SUBSTITUTE(ADDRESS(1,COLUMN($AF793),4),"1","")&amp;MAX(21,ROW(CX793)-179+CX$20)):INDIRECT(SUBSTITUTE(ADDRESS(1,COLUMN($AF793),4),"1","")&amp;ROW()))+CX$20</f>
        <v>10</v>
      </c>
      <c r="CY793" s="24">
        <f ca="1">SUM(INDIRECT(SUBSTITUTE(ADDRESS(1,COLUMN($AG793),4),"1","")&amp;MAX(21,ROW(CY793)-179+CY$20)):INDIRECT(SUBSTITUTE(ADDRESS(1,COLUMN($AG793),4),"1","")&amp;ROW()))+CY$20</f>
        <v>10</v>
      </c>
      <c r="CZ793" s="24">
        <f ca="1">SUM(INDIRECT(SUBSTITUTE(ADDRESS(1,COLUMN($AH793),4),"1","")&amp;MAX(21,ROW(CZ793)-179+CZ$20)):INDIRECT(SUBSTITUTE(ADDRESS(1,COLUMN($AH793),4),"1","")&amp;ROW()))+CZ$20</f>
        <v>10</v>
      </c>
      <c r="DA793" s="24">
        <f ca="1">SUM(INDIRECT(SUBSTITUTE(ADDRESS(1,COLUMN($AI793),4),"1","")&amp;MAX(21,ROW(DA793)-179+DA$20)):INDIRECT(SUBSTITUTE(ADDRESS(1,COLUMN($AI793),4),"1","")&amp;ROW()))+DA$20</f>
        <v>10</v>
      </c>
      <c r="DB793" s="24">
        <f ca="1">SUM(INDIRECT(SUBSTITUTE(ADDRESS(1,COLUMN($AJ793),4),"1","")&amp;MAX(21,ROW(DB793)-179+DB$20)):INDIRECT(SUBSTITUTE(ADDRESS(1,COLUMN($AJ793),4),"1","")&amp;ROW()))+DB$20</f>
        <v>10</v>
      </c>
      <c r="DC793" s="24">
        <f ca="1">SUM(INDIRECT(SUBSTITUTE(ADDRESS(1,COLUMN($AK793),4),"1","")&amp;MAX(21,ROW(DC793)-179+DC$20)):INDIRECT(SUBSTITUTE(ADDRESS(1,COLUMN($AK793),4),"1","")&amp;ROW()))+DC$20</f>
        <v>10</v>
      </c>
      <c r="DD793" s="6"/>
      <c r="DE793" s="6"/>
      <c r="DF793" s="26"/>
      <c r="DG793" s="26"/>
      <c r="DH793" s="24">
        <f ca="1">SUM(INDIRECT(SUBSTITUTE(ADDRESS(1,COLUMN($AB793),4),"1","")&amp;MAX(21,ROW(DH793)-179+DH$20)):INDIRECT(SUBSTITUTE(ADDRESS(1,COLUMN($AB793),4),"1","")&amp;ROW()))+DH$20</f>
        <v>7</v>
      </c>
      <c r="DI793" s="24">
        <f ca="1">SUM(INDIRECT(SUBSTITUTE(ADDRESS(1,COLUMN($AC793),4),"1","")&amp;MAX(21,ROW(DI793)-179+DI$20)):INDIRECT(SUBSTITUTE(ADDRESS(1,COLUMN($AC793),4),"1","")&amp;ROW()))+DI$20</f>
        <v>7</v>
      </c>
      <c r="DJ793" s="24">
        <f ca="1">SUM(INDIRECT(SUBSTITUTE(ADDRESS(1,COLUMN($AD793),4),"1","")&amp;MAX(21,ROW(DJ793)-179+DJ$20)):INDIRECT(SUBSTITUTE(ADDRESS(1,COLUMN($AD793),4),"1","")&amp;ROW()))+DJ$20</f>
        <v>7</v>
      </c>
      <c r="DK793" s="24">
        <f ca="1">SUM(INDIRECT(SUBSTITUTE(ADDRESS(1,COLUMN($AE793),4),"1","")&amp;MAX(21,ROW(DK793)-179+DK$20)):INDIRECT(SUBSTITUTE(ADDRESS(1,COLUMN($AE793),4),"1","")&amp;ROW()))+DK$20</f>
        <v>7</v>
      </c>
      <c r="DL793" s="24">
        <f ca="1">SUM(INDIRECT(SUBSTITUTE(ADDRESS(1,COLUMN($AF793),4),"1","")&amp;MAX(21,ROW(DL793)-179+DL$20)):INDIRECT(SUBSTITUTE(ADDRESS(1,COLUMN($AF793),4),"1","")&amp;ROW()))+DL$20</f>
        <v>7</v>
      </c>
      <c r="DM793" s="24">
        <f ca="1">SUM(INDIRECT(SUBSTITUTE(ADDRESS(1,COLUMN($AG793),4),"1","")&amp;MAX(21,ROW(DM793)-179+DM$20)):INDIRECT(SUBSTITUTE(ADDRESS(1,COLUMN($AG793),4),"1","")&amp;ROW()))+DM$20</f>
        <v>7</v>
      </c>
      <c r="DN793" s="24">
        <f ca="1">SUM(INDIRECT(SUBSTITUTE(ADDRESS(1,COLUMN($AH793),4),"1","")&amp;MAX(21,ROW(DN793)-179+DN$20)):INDIRECT(SUBSTITUTE(ADDRESS(1,COLUMN($AH793),4),"1","")&amp;ROW()))+DN$20</f>
        <v>7</v>
      </c>
      <c r="DO793" s="24">
        <f ca="1">SUM(INDIRECT(SUBSTITUTE(ADDRESS(1,COLUMN($AI793),4),"1","")&amp;MAX(21,ROW(DO793)-179+DO$20)):INDIRECT(SUBSTITUTE(ADDRESS(1,COLUMN($AI793),4),"1","")&amp;ROW()))+DO$20</f>
        <v>7</v>
      </c>
      <c r="DP793" s="24">
        <f ca="1">SUM(INDIRECT(SUBSTITUTE(ADDRESS(1,COLUMN($AJ793),4),"1","")&amp;MAX(21,ROW(DP793)-179+DP$20)):INDIRECT(SUBSTITUTE(ADDRESS(1,COLUMN($AJ793),4),"1","")&amp;ROW()))+DP$20</f>
        <v>7</v>
      </c>
      <c r="DQ793" s="24">
        <f ca="1">SUM(INDIRECT(SUBSTITUTE(ADDRESS(1,COLUMN($AK793),4),"1","")&amp;MAX(21,ROW(DQ793)-179+DQ$20)):INDIRECT(SUBSTITUTE(ADDRESS(1,COLUMN($AK793),4),"1","")&amp;ROW()))+DQ$20</f>
        <v>7</v>
      </c>
      <c r="DR793" s="26"/>
      <c r="DS793" s="26"/>
      <c r="DT793" s="26"/>
      <c r="DU793" s="26"/>
      <c r="DV793" s="24">
        <f ca="1">SUM(INDIRECT(SUBSTITUTE(ADDRESS(1,COLUMN($AB793),4),"1","")&amp;MAX(21,ROW(DV793)-179+DV$20)):INDIRECT(SUBSTITUTE(ADDRESS(1,COLUMN($AB793),4),"1","")&amp;ROW()))+DV$20</f>
        <v>30</v>
      </c>
      <c r="DW793" s="24">
        <f ca="1">SUM(INDIRECT(SUBSTITUTE(ADDRESS(1,COLUMN($AC793),4),"1","")&amp;MAX(21,ROW(DW793)-179+DW$20)):INDIRECT(SUBSTITUTE(ADDRESS(1,COLUMN($AC793),4),"1","")&amp;ROW()))+DW$20</f>
        <v>30</v>
      </c>
      <c r="DX793" s="24">
        <f ca="1">SUM(INDIRECT(SUBSTITUTE(ADDRESS(1,COLUMN($AD793),4),"1","")&amp;MAX(21,ROW(DX793)-179+DX$20)):INDIRECT(SUBSTITUTE(ADDRESS(1,COLUMN($AD793),4),"1","")&amp;ROW()))+DX$20</f>
        <v>30</v>
      </c>
      <c r="DY793" s="24">
        <f ca="1">SUM(INDIRECT(SUBSTITUTE(ADDRESS(1,COLUMN($AE793),4),"1","")&amp;MAX(21,ROW(DY793)-179+DY$20)):INDIRECT(SUBSTITUTE(ADDRESS(1,COLUMN($AE793),4),"1","")&amp;ROW()))+DY$20</f>
        <v>30</v>
      </c>
      <c r="DZ793" s="24">
        <f ca="1">SUM(INDIRECT(SUBSTITUTE(ADDRESS(1,COLUMN($AF793),4),"1","")&amp;MAX(21,ROW(DZ793)-179+DZ$20)):INDIRECT(SUBSTITUTE(ADDRESS(1,COLUMN($AF793),4),"1","")&amp;ROW()))+DZ$20</f>
        <v>30</v>
      </c>
      <c r="EA793" s="24">
        <f ca="1">SUM(INDIRECT(SUBSTITUTE(ADDRESS(1,COLUMN($AG793),4),"1","")&amp;MAX(21,ROW(EA793)-179+EA$20)):INDIRECT(SUBSTITUTE(ADDRESS(1,COLUMN($AG793),4),"1","")&amp;ROW()))+EA$20</f>
        <v>30</v>
      </c>
      <c r="EB793" s="24">
        <f ca="1">SUM(INDIRECT(SUBSTITUTE(ADDRESS(1,COLUMN($AH793),4),"1","")&amp;MAX(21,ROW(EB793)-179+EB$20)):INDIRECT(SUBSTITUTE(ADDRESS(1,COLUMN($AH793),4),"1","")&amp;ROW()))+EB$20</f>
        <v>30</v>
      </c>
      <c r="EC793" s="24">
        <f ca="1">SUM(INDIRECT(SUBSTITUTE(ADDRESS(1,COLUMN($AI793),4),"1","")&amp;MAX(21,ROW(EC793)-179+EC$20)):INDIRECT(SUBSTITUTE(ADDRESS(1,COLUMN($AI793),4),"1","")&amp;ROW()))+EC$20</f>
        <v>30</v>
      </c>
      <c r="ED793" s="24">
        <f ca="1">SUM(INDIRECT(SUBSTITUTE(ADDRESS(1,COLUMN($AJ793),4),"1","")&amp;MAX(21,ROW(ED793)-179+ED$20)):INDIRECT(SUBSTITUTE(ADDRESS(1,COLUMN($AJ793),4),"1","")&amp;ROW()))+ED$20</f>
        <v>30</v>
      </c>
      <c r="EE793" s="24">
        <f ca="1">SUM(INDIRECT(SUBSTITUTE(ADDRESS(1,COLUMN($AK793),4),"1","")&amp;MAX(21,ROW(EE793)-179+EE$20)):INDIRECT(SUBSTITUTE(ADDRESS(1,COLUMN($AK793),4),"1","")&amp;ROW()))+EE$20</f>
        <v>30</v>
      </c>
      <c r="EF793" s="26"/>
      <c r="EG793" s="26"/>
      <c r="EH793" s="26"/>
      <c r="EI793" s="26"/>
      <c r="EJ793" s="24">
        <f ca="1">SUM(INDIRECT(SUBSTITUTE(ADDRESS(1,COLUMN($AB793),4),"1","")&amp;MAX(21,ROW(EJ793)-179+EJ$20)):INDIRECT(SUBSTITUTE(ADDRESS(1,COLUMN($AB793),4),"1","")&amp;ROW()))+EJ$20</f>
        <v>60</v>
      </c>
      <c r="EK793" s="24">
        <f ca="1">SUM(INDIRECT(SUBSTITUTE(ADDRESS(1,COLUMN($AC793),4),"1","")&amp;MAX(21,ROW(EK793)-179+EK$20)):INDIRECT(SUBSTITUTE(ADDRESS(1,COLUMN($AC793),4),"1","")&amp;ROW()))+EK$20</f>
        <v>60</v>
      </c>
      <c r="EL793" s="24">
        <f ca="1">SUM(INDIRECT(SUBSTITUTE(ADDRESS(1,COLUMN($AD793),4),"1","")&amp;MAX(21,ROW(EL793)-179+EL$20)):INDIRECT(SUBSTITUTE(ADDRESS(1,COLUMN($AD793),4),"1","")&amp;ROW()))+EL$20</f>
        <v>60</v>
      </c>
      <c r="EM793" s="24">
        <f ca="1">SUM(INDIRECT(SUBSTITUTE(ADDRESS(1,COLUMN($AE793),4),"1","")&amp;MAX(21,ROW(EM793)-179+EM$20)):INDIRECT(SUBSTITUTE(ADDRESS(1,COLUMN($AE793),4),"1","")&amp;ROW()))+EM$20</f>
        <v>60</v>
      </c>
      <c r="EN793" s="24">
        <f ca="1">SUM(INDIRECT(SUBSTITUTE(ADDRESS(1,COLUMN($AF793),4),"1","")&amp;MAX(21,ROW(EN793)-179+EN$20)):INDIRECT(SUBSTITUTE(ADDRESS(1,COLUMN($AF793),4),"1","")&amp;ROW()))+EN$20</f>
        <v>60</v>
      </c>
      <c r="EO793" s="24">
        <f ca="1">SUM(INDIRECT(SUBSTITUTE(ADDRESS(1,COLUMN($AG793),4),"1","")&amp;MAX(21,ROW(EO793)-179+EO$20)):INDIRECT(SUBSTITUTE(ADDRESS(1,COLUMN($AG793),4),"1","")&amp;ROW()))+EO$20</f>
        <v>60</v>
      </c>
      <c r="EP793" s="24">
        <f ca="1">SUM(INDIRECT(SUBSTITUTE(ADDRESS(1,COLUMN($AH793),4),"1","")&amp;MAX(21,ROW(EP793)-179+EP$20)):INDIRECT(SUBSTITUTE(ADDRESS(1,COLUMN($AH793),4),"1","")&amp;ROW()))+EP$20</f>
        <v>60</v>
      </c>
      <c r="EQ793" s="24">
        <f ca="1">SUM(INDIRECT(SUBSTITUTE(ADDRESS(1,COLUMN($AI793),4),"1","")&amp;MAX(21,ROW(EQ793)-179+EQ$20)):INDIRECT(SUBSTITUTE(ADDRESS(1,COLUMN($AI793),4),"1","")&amp;ROW()))+EQ$20</f>
        <v>60</v>
      </c>
      <c r="ER793" s="24">
        <f ca="1">SUM(INDIRECT(SUBSTITUTE(ADDRESS(1,COLUMN($AJ793),4),"1","")&amp;MAX(21,ROW(ER793)-179+ER$20)):INDIRECT(SUBSTITUTE(ADDRESS(1,COLUMN($AJ793),4),"1","")&amp;ROW()))+ER$20</f>
        <v>60</v>
      </c>
      <c r="ES793" s="24">
        <f ca="1">SUM(INDIRECT(SUBSTITUTE(ADDRESS(1,COLUMN($AK793),4),"1","")&amp;MAX(21,ROW(ES793)-179+ES$20)):INDIRECT(SUBSTITUTE(ADDRESS(1,COLUMN($AK793),4),"1","")&amp;ROW()))+ES$20</f>
        <v>60</v>
      </c>
      <c r="ET793" s="26"/>
      <c r="EU793" s="26"/>
      <c r="EV793" s="26"/>
      <c r="EW793" s="26"/>
      <c r="EX793" s="24">
        <f ca="1">SUM(INDIRECT(SUBSTITUTE(ADDRESS(1,COLUMN($AB793),4),"1","")&amp;MAX(21,ROW(EX793)-179+EX$20)):INDIRECT(SUBSTITUTE(ADDRESS(1,COLUMN($AB793),4),"1","")&amp;ROW()))+EX$20</f>
        <v>90</v>
      </c>
      <c r="EY793" s="24">
        <f ca="1">SUM(INDIRECT(SUBSTITUTE(ADDRESS(1,COLUMN($AC793),4),"1","")&amp;MAX(21,ROW(EY793)-179+EY$20)):INDIRECT(SUBSTITUTE(ADDRESS(1,COLUMN($AC793),4),"1","")&amp;ROW()))+EY$20</f>
        <v>90</v>
      </c>
      <c r="EZ793" s="24">
        <f ca="1">SUM(INDIRECT(SUBSTITUTE(ADDRESS(1,COLUMN($AD793),4),"1","")&amp;MAX(21,ROW(EZ793)-179+EZ$20)):INDIRECT(SUBSTITUTE(ADDRESS(1,COLUMN($AD793),4),"1","")&amp;ROW()))+EZ$20</f>
        <v>90</v>
      </c>
      <c r="FA793" s="24">
        <f ca="1">SUM(INDIRECT(SUBSTITUTE(ADDRESS(1,COLUMN($AE793),4),"1","")&amp;MAX(21,ROW(FA793)-179+FA$20)):INDIRECT(SUBSTITUTE(ADDRESS(1,COLUMN($AE793),4),"1","")&amp;ROW()))+FA$20</f>
        <v>90</v>
      </c>
      <c r="FB793" s="24">
        <f ca="1">SUM(INDIRECT(SUBSTITUTE(ADDRESS(1,COLUMN($AF793),4),"1","")&amp;MAX(21,ROW(FB793)-179+FB$20)):INDIRECT(SUBSTITUTE(ADDRESS(1,COLUMN($AF793),4),"1","")&amp;ROW()))+FB$20</f>
        <v>90</v>
      </c>
      <c r="FC793" s="24">
        <f ca="1">SUM(INDIRECT(SUBSTITUTE(ADDRESS(1,COLUMN($AG793),4),"1","")&amp;MAX(21,ROW(FC793)-179+FC$20)):INDIRECT(SUBSTITUTE(ADDRESS(1,COLUMN($AG793),4),"1","")&amp;ROW()))+FC$20</f>
        <v>90</v>
      </c>
      <c r="FD793" s="24">
        <f ca="1">SUM(INDIRECT(SUBSTITUTE(ADDRESS(1,COLUMN($AH793),4),"1","")&amp;MAX(21,ROW(FD793)-179+FD$20)):INDIRECT(SUBSTITUTE(ADDRESS(1,COLUMN($AH793),4),"1","")&amp;ROW()))+FD$20</f>
        <v>90</v>
      </c>
      <c r="FE793" s="24">
        <f ca="1">SUM(INDIRECT(SUBSTITUTE(ADDRESS(1,COLUMN($AI793),4),"1","")&amp;MAX(21,ROW(FE793)-179+FE$20)):INDIRECT(SUBSTITUTE(ADDRESS(1,COLUMN($AI793),4),"1","")&amp;ROW()))+FE$20</f>
        <v>90</v>
      </c>
      <c r="FF793" s="24">
        <f ca="1">SUM(INDIRECT(SUBSTITUTE(ADDRESS(1,COLUMN($AJ793),4),"1","")&amp;MAX(21,ROW(FF793)-179+FF$20)):INDIRECT(SUBSTITUTE(ADDRESS(1,COLUMN($AJ793),4),"1","")&amp;ROW()))+FF$20</f>
        <v>90</v>
      </c>
      <c r="FG793" s="24">
        <f ca="1">SUM(INDIRECT(SUBSTITUTE(ADDRESS(1,COLUMN($AK793),4),"1","")&amp;MAX(21,ROW(FG793)-179+FG$20)):INDIRECT(SUBSTITUTE(ADDRESS(1,COLUMN($AK793),4),"1","")&amp;ROW()))+FG$20</f>
        <v>90</v>
      </c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</row>
    <row r="794" spans="1:178" x14ac:dyDescent="0.25">
      <c r="A794" s="6"/>
      <c r="B794" s="38">
        <f t="shared" si="746"/>
        <v>45942</v>
      </c>
      <c r="C794" s="23">
        <f t="shared" ref="C794:C857" si="747">SUM(N794:W794)</f>
        <v>0</v>
      </c>
      <c r="D794" s="7">
        <f t="shared" si="715"/>
        <v>0</v>
      </c>
      <c r="E794" s="24">
        <f t="shared" ref="E794:E857" si="748">IF(E793&lt;180,IF(C794=0,E793+1-(D793-D794),D794),0)</f>
        <v>111</v>
      </c>
      <c r="F794" s="24">
        <f t="shared" ref="F794:F857" si="749">SUM(C615:C793)</f>
        <v>0</v>
      </c>
      <c r="G794" s="24">
        <f t="shared" ref="G794:G857" si="750">SUM(C622:C794)+7</f>
        <v>7</v>
      </c>
      <c r="H794" s="24">
        <f t="shared" ref="H794:H857" si="751">SUM(C645:C794)+30</f>
        <v>30</v>
      </c>
      <c r="I794" s="24">
        <f t="shared" ref="I794:I857" si="752">SUM(C675:C794)+60</f>
        <v>60</v>
      </c>
      <c r="J794" s="24">
        <f t="shared" ref="J794:J857" si="753">SUM(C705:C794)+90</f>
        <v>90</v>
      </c>
      <c r="K794" s="24">
        <f t="shared" ref="K794:K857" si="754">D794-D793</f>
        <v>0</v>
      </c>
      <c r="L794" s="24">
        <f t="shared" ref="L794:L857" si="755">E794-E793</f>
        <v>1</v>
      </c>
      <c r="M794" s="24"/>
      <c r="N794" s="24">
        <f t="shared" si="745"/>
        <v>0</v>
      </c>
      <c r="O794" s="24">
        <f t="shared" si="716"/>
        <v>0</v>
      </c>
      <c r="P794" s="24">
        <f t="shared" si="717"/>
        <v>0</v>
      </c>
      <c r="Q794" s="24">
        <f t="shared" si="718"/>
        <v>0</v>
      </c>
      <c r="R794" s="24">
        <f t="shared" si="719"/>
        <v>0</v>
      </c>
      <c r="S794" s="24">
        <f t="shared" si="720"/>
        <v>0</v>
      </c>
      <c r="T794" s="24">
        <f t="shared" si="721"/>
        <v>0</v>
      </c>
      <c r="U794" s="24">
        <f t="shared" si="722"/>
        <v>0</v>
      </c>
      <c r="V794" s="24">
        <f t="shared" si="723"/>
        <v>0</v>
      </c>
      <c r="W794" s="24">
        <f t="shared" si="724"/>
        <v>0</v>
      </c>
      <c r="X794" s="26"/>
      <c r="Y794" s="26"/>
      <c r="Z794" s="26"/>
      <c r="AA794" s="26"/>
      <c r="AB794" s="24">
        <f t="shared" ref="AB794:AB857" si="756">N794</f>
        <v>0</v>
      </c>
      <c r="AC794" s="24">
        <f>MAX($N794:O794)</f>
        <v>0</v>
      </c>
      <c r="AD794" s="24">
        <f>MAX($N794:P794)</f>
        <v>0</v>
      </c>
      <c r="AE794" s="24">
        <f>MAX($N794:Q794)</f>
        <v>0</v>
      </c>
      <c r="AF794" s="24">
        <f>MAX($N794:R794)</f>
        <v>0</v>
      </c>
      <c r="AG794" s="24">
        <f>MAX($N794:S794)</f>
        <v>0</v>
      </c>
      <c r="AH794" s="24">
        <f>MAX($N794:T794)</f>
        <v>0</v>
      </c>
      <c r="AI794" s="24">
        <f>MAX($N794:U794)</f>
        <v>0</v>
      </c>
      <c r="AJ794" s="24">
        <f>MAX($N794:V794)</f>
        <v>0</v>
      </c>
      <c r="AK794" s="24">
        <f>MAX($N794:W794)</f>
        <v>0</v>
      </c>
      <c r="AL794" s="26"/>
      <c r="AM794" s="26"/>
      <c r="AN794" s="26"/>
      <c r="AO794" s="26"/>
      <c r="AP794" s="24">
        <f t="shared" si="713"/>
        <v>0</v>
      </c>
      <c r="AQ794" s="24">
        <f t="shared" ref="AQ794:AQ857" si="757">SUM(AC615:AC794)</f>
        <v>0</v>
      </c>
      <c r="AR794" s="24">
        <f t="shared" ref="AR794:AR857" si="758">SUM(AD615:AD794)</f>
        <v>0</v>
      </c>
      <c r="AS794" s="24">
        <f t="shared" ref="AS794:AS857" si="759">SUM(AE615:AE794)</f>
        <v>0</v>
      </c>
      <c r="AT794" s="24">
        <f t="shared" ref="AT794:AT857" si="760">SUM(AF615:AF794)</f>
        <v>0</v>
      </c>
      <c r="AU794" s="24">
        <f t="shared" ref="AU794:AU857" si="761">SUM(AG615:AG794)</f>
        <v>0</v>
      </c>
      <c r="AV794" s="24">
        <f t="shared" ref="AV794:AV857" si="762">SUM(AH615:AH794)</f>
        <v>0</v>
      </c>
      <c r="AW794" s="24">
        <f t="shared" ref="AW794:AW857" si="763">SUM(AI615:AI794)</f>
        <v>0</v>
      </c>
      <c r="AX794" s="24">
        <f t="shared" ref="AX794:AX857" si="764">SUM(AJ615:AJ794)</f>
        <v>0</v>
      </c>
      <c r="AY794" s="24">
        <f t="shared" ref="AY794:AY857" si="765">SUM(AK615:AK794)</f>
        <v>0</v>
      </c>
      <c r="AZ794" s="26"/>
      <c r="BA794" s="26"/>
      <c r="BB794" s="26"/>
      <c r="BC794" s="26"/>
      <c r="BD794" s="24">
        <f t="shared" si="714"/>
        <v>0</v>
      </c>
      <c r="BE794" s="24">
        <f t="shared" ref="BE794:BE857" si="766">SUM(AC615:AC793)</f>
        <v>0</v>
      </c>
      <c r="BF794" s="24">
        <f t="shared" ref="BF794:BF857" si="767">SUM(AD615:AD793)</f>
        <v>0</v>
      </c>
      <c r="BG794" s="24">
        <f t="shared" ref="BG794:BG857" si="768">SUM(AE615:AE793)</f>
        <v>0</v>
      </c>
      <c r="BH794" s="24">
        <f t="shared" ref="BH794:BH857" si="769">SUM(AF615:AF793)</f>
        <v>0</v>
      </c>
      <c r="BI794" s="24">
        <f t="shared" ref="BI794:BI857" si="770">SUM(AG615:AG793)</f>
        <v>0</v>
      </c>
      <c r="BJ794" s="24">
        <f t="shared" ref="BJ794:BJ857" si="771">SUM(AH615:AH793)</f>
        <v>0</v>
      </c>
      <c r="BK794" s="24">
        <f t="shared" ref="BK794:BK857" si="772">SUM(AI615:AI793)</f>
        <v>0</v>
      </c>
      <c r="BL794" s="24">
        <f t="shared" ref="BL794:BL857" si="773">SUM(AJ615:AJ793)</f>
        <v>0</v>
      </c>
      <c r="BM794" s="24">
        <f t="shared" ref="BM794:BM857" si="774">SUM(AK615:AK793)</f>
        <v>0</v>
      </c>
      <c r="BN794" s="26"/>
      <c r="BO794" s="26"/>
      <c r="BP794" s="26"/>
      <c r="BQ794" s="26"/>
      <c r="BR794" s="24">
        <f t="shared" si="725"/>
        <v>151</v>
      </c>
      <c r="BS794" s="24">
        <f t="shared" si="726"/>
        <v>103</v>
      </c>
      <c r="BT794" s="24">
        <f t="shared" si="727"/>
        <v>173</v>
      </c>
      <c r="BU794" s="24">
        <f t="shared" si="728"/>
        <v>104</v>
      </c>
      <c r="BV794" s="24">
        <f t="shared" si="729"/>
        <v>36</v>
      </c>
      <c r="BW794" s="24">
        <f t="shared" si="730"/>
        <v>111</v>
      </c>
      <c r="BX794" s="24">
        <f t="shared" si="731"/>
        <v>111</v>
      </c>
      <c r="BY794" s="24">
        <f t="shared" si="732"/>
        <v>111</v>
      </c>
      <c r="BZ794" s="24">
        <f t="shared" si="733"/>
        <v>111</v>
      </c>
      <c r="CA794" s="24">
        <f t="shared" si="734"/>
        <v>111</v>
      </c>
      <c r="CB794" s="26"/>
      <c r="CC794" s="26"/>
      <c r="CD794" s="26"/>
      <c r="CE794" s="26"/>
      <c r="CF794" s="24">
        <f t="shared" ca="1" si="735"/>
        <v>693</v>
      </c>
      <c r="CG794" s="24">
        <f t="shared" ca="1" si="736"/>
        <v>586</v>
      </c>
      <c r="CH794" s="24">
        <f t="shared" ca="1" si="737"/>
        <v>534</v>
      </c>
      <c r="CI794" s="24">
        <f t="shared" ca="1" si="738"/>
        <v>406</v>
      </c>
      <c r="CJ794" s="24">
        <f t="shared" ca="1" si="739"/>
        <v>397</v>
      </c>
      <c r="CK794" s="24">
        <f t="shared" ca="1" si="740"/>
        <v>201</v>
      </c>
      <c r="CL794" s="24">
        <f t="shared" ca="1" si="741"/>
        <v>0</v>
      </c>
      <c r="CM794" s="24">
        <f t="shared" ca="1" si="742"/>
        <v>0</v>
      </c>
      <c r="CN794" s="24">
        <f t="shared" ca="1" si="743"/>
        <v>0</v>
      </c>
      <c r="CO794" s="24">
        <f t="shared" ca="1" si="744"/>
        <v>0</v>
      </c>
      <c r="CP794" s="26"/>
      <c r="CQ794" s="26"/>
      <c r="CR794" s="26"/>
      <c r="CS794" s="26"/>
      <c r="CT794" s="24">
        <f ca="1">SUM(INDIRECT(SUBSTITUTE(ADDRESS(1,COLUMN($AB794),4),"1","")&amp;MAX(21,ROW(CT794)-179+CT$20)):INDIRECT(SUBSTITUTE(ADDRESS(1,COLUMN($AB794),4),"1","")&amp;ROW()))+CT$20</f>
        <v>10</v>
      </c>
      <c r="CU794" s="24">
        <f ca="1">SUM(INDIRECT(SUBSTITUTE(ADDRESS(1,COLUMN($AC794),4),"1","")&amp;MAX(21,ROW(CU794)-179+CU$20)):INDIRECT(SUBSTITUTE(ADDRESS(1,COLUMN($AC794),4),"1","")&amp;ROW()))+CU$20</f>
        <v>10</v>
      </c>
      <c r="CV794" s="24">
        <f ca="1">SUM(INDIRECT(SUBSTITUTE(ADDRESS(1,COLUMN($AD794),4),"1","")&amp;MAX(21,ROW(CV794)-179+CV$20)):INDIRECT(SUBSTITUTE(ADDRESS(1,COLUMN($AD794),4),"1","")&amp;ROW()))+CV$20</f>
        <v>10</v>
      </c>
      <c r="CW794" s="24">
        <f ca="1">SUM(INDIRECT(SUBSTITUTE(ADDRESS(1,COLUMN($AE794),4),"1","")&amp;MAX(21,ROW(CW794)-179+CW$20)):INDIRECT(SUBSTITUTE(ADDRESS(1,COLUMN($AE794),4),"1","")&amp;ROW()))+CW$20</f>
        <v>10</v>
      </c>
      <c r="CX794" s="24">
        <f ca="1">SUM(INDIRECT(SUBSTITUTE(ADDRESS(1,COLUMN($AF794),4),"1","")&amp;MAX(21,ROW(CX794)-179+CX$20)):INDIRECT(SUBSTITUTE(ADDRESS(1,COLUMN($AF794),4),"1","")&amp;ROW()))+CX$20</f>
        <v>10</v>
      </c>
      <c r="CY794" s="24">
        <f ca="1">SUM(INDIRECT(SUBSTITUTE(ADDRESS(1,COLUMN($AG794),4),"1","")&amp;MAX(21,ROW(CY794)-179+CY$20)):INDIRECT(SUBSTITUTE(ADDRESS(1,COLUMN($AG794),4),"1","")&amp;ROW()))+CY$20</f>
        <v>10</v>
      </c>
      <c r="CZ794" s="24">
        <f ca="1">SUM(INDIRECT(SUBSTITUTE(ADDRESS(1,COLUMN($AH794),4),"1","")&amp;MAX(21,ROW(CZ794)-179+CZ$20)):INDIRECT(SUBSTITUTE(ADDRESS(1,COLUMN($AH794),4),"1","")&amp;ROW()))+CZ$20</f>
        <v>10</v>
      </c>
      <c r="DA794" s="24">
        <f ca="1">SUM(INDIRECT(SUBSTITUTE(ADDRESS(1,COLUMN($AI794),4),"1","")&amp;MAX(21,ROW(DA794)-179+DA$20)):INDIRECT(SUBSTITUTE(ADDRESS(1,COLUMN($AI794),4),"1","")&amp;ROW()))+DA$20</f>
        <v>10</v>
      </c>
      <c r="DB794" s="24">
        <f ca="1">SUM(INDIRECT(SUBSTITUTE(ADDRESS(1,COLUMN($AJ794),4),"1","")&amp;MAX(21,ROW(DB794)-179+DB$20)):INDIRECT(SUBSTITUTE(ADDRESS(1,COLUMN($AJ794),4),"1","")&amp;ROW()))+DB$20</f>
        <v>10</v>
      </c>
      <c r="DC794" s="24">
        <f ca="1">SUM(INDIRECT(SUBSTITUTE(ADDRESS(1,COLUMN($AK794),4),"1","")&amp;MAX(21,ROW(DC794)-179+DC$20)):INDIRECT(SUBSTITUTE(ADDRESS(1,COLUMN($AK794),4),"1","")&amp;ROW()))+DC$20</f>
        <v>10</v>
      </c>
      <c r="DD794" s="6"/>
      <c r="DE794" s="6"/>
      <c r="DF794" s="26"/>
      <c r="DG794" s="26"/>
      <c r="DH794" s="24">
        <f ca="1">SUM(INDIRECT(SUBSTITUTE(ADDRESS(1,COLUMN($AB794),4),"1","")&amp;MAX(21,ROW(DH794)-179+DH$20)):INDIRECT(SUBSTITUTE(ADDRESS(1,COLUMN($AB794),4),"1","")&amp;ROW()))+DH$20</f>
        <v>7</v>
      </c>
      <c r="DI794" s="24">
        <f ca="1">SUM(INDIRECT(SUBSTITUTE(ADDRESS(1,COLUMN($AC794),4),"1","")&amp;MAX(21,ROW(DI794)-179+DI$20)):INDIRECT(SUBSTITUTE(ADDRESS(1,COLUMN($AC794),4),"1","")&amp;ROW()))+DI$20</f>
        <v>7</v>
      </c>
      <c r="DJ794" s="24">
        <f ca="1">SUM(INDIRECT(SUBSTITUTE(ADDRESS(1,COLUMN($AD794),4),"1","")&amp;MAX(21,ROW(DJ794)-179+DJ$20)):INDIRECT(SUBSTITUTE(ADDRESS(1,COLUMN($AD794),4),"1","")&amp;ROW()))+DJ$20</f>
        <v>7</v>
      </c>
      <c r="DK794" s="24">
        <f ca="1">SUM(INDIRECT(SUBSTITUTE(ADDRESS(1,COLUMN($AE794),4),"1","")&amp;MAX(21,ROW(DK794)-179+DK$20)):INDIRECT(SUBSTITUTE(ADDRESS(1,COLUMN($AE794),4),"1","")&amp;ROW()))+DK$20</f>
        <v>7</v>
      </c>
      <c r="DL794" s="24">
        <f ca="1">SUM(INDIRECT(SUBSTITUTE(ADDRESS(1,COLUMN($AF794),4),"1","")&amp;MAX(21,ROW(DL794)-179+DL$20)):INDIRECT(SUBSTITUTE(ADDRESS(1,COLUMN($AF794),4),"1","")&amp;ROW()))+DL$20</f>
        <v>7</v>
      </c>
      <c r="DM794" s="24">
        <f ca="1">SUM(INDIRECT(SUBSTITUTE(ADDRESS(1,COLUMN($AG794),4),"1","")&amp;MAX(21,ROW(DM794)-179+DM$20)):INDIRECT(SUBSTITUTE(ADDRESS(1,COLUMN($AG794),4),"1","")&amp;ROW()))+DM$20</f>
        <v>7</v>
      </c>
      <c r="DN794" s="24">
        <f ca="1">SUM(INDIRECT(SUBSTITUTE(ADDRESS(1,COLUMN($AH794),4),"1","")&amp;MAX(21,ROW(DN794)-179+DN$20)):INDIRECT(SUBSTITUTE(ADDRESS(1,COLUMN($AH794),4),"1","")&amp;ROW()))+DN$20</f>
        <v>7</v>
      </c>
      <c r="DO794" s="24">
        <f ca="1">SUM(INDIRECT(SUBSTITUTE(ADDRESS(1,COLUMN($AI794),4),"1","")&amp;MAX(21,ROW(DO794)-179+DO$20)):INDIRECT(SUBSTITUTE(ADDRESS(1,COLUMN($AI794),4),"1","")&amp;ROW()))+DO$20</f>
        <v>7</v>
      </c>
      <c r="DP794" s="24">
        <f ca="1">SUM(INDIRECT(SUBSTITUTE(ADDRESS(1,COLUMN($AJ794),4),"1","")&amp;MAX(21,ROW(DP794)-179+DP$20)):INDIRECT(SUBSTITUTE(ADDRESS(1,COLUMN($AJ794),4),"1","")&amp;ROW()))+DP$20</f>
        <v>7</v>
      </c>
      <c r="DQ794" s="24">
        <f ca="1">SUM(INDIRECT(SUBSTITUTE(ADDRESS(1,COLUMN($AK794),4),"1","")&amp;MAX(21,ROW(DQ794)-179+DQ$20)):INDIRECT(SUBSTITUTE(ADDRESS(1,COLUMN($AK794),4),"1","")&amp;ROW()))+DQ$20</f>
        <v>7</v>
      </c>
      <c r="DR794" s="26"/>
      <c r="DS794" s="26"/>
      <c r="DT794" s="26"/>
      <c r="DU794" s="26"/>
      <c r="DV794" s="24">
        <f ca="1">SUM(INDIRECT(SUBSTITUTE(ADDRESS(1,COLUMN($AB794),4),"1","")&amp;MAX(21,ROW(DV794)-179+DV$20)):INDIRECT(SUBSTITUTE(ADDRESS(1,COLUMN($AB794),4),"1","")&amp;ROW()))+DV$20</f>
        <v>30</v>
      </c>
      <c r="DW794" s="24">
        <f ca="1">SUM(INDIRECT(SUBSTITUTE(ADDRESS(1,COLUMN($AC794),4),"1","")&amp;MAX(21,ROW(DW794)-179+DW$20)):INDIRECT(SUBSTITUTE(ADDRESS(1,COLUMN($AC794),4),"1","")&amp;ROW()))+DW$20</f>
        <v>30</v>
      </c>
      <c r="DX794" s="24">
        <f ca="1">SUM(INDIRECT(SUBSTITUTE(ADDRESS(1,COLUMN($AD794),4),"1","")&amp;MAX(21,ROW(DX794)-179+DX$20)):INDIRECT(SUBSTITUTE(ADDRESS(1,COLUMN($AD794),4),"1","")&amp;ROW()))+DX$20</f>
        <v>30</v>
      </c>
      <c r="DY794" s="24">
        <f ca="1">SUM(INDIRECT(SUBSTITUTE(ADDRESS(1,COLUMN($AE794),4),"1","")&amp;MAX(21,ROW(DY794)-179+DY$20)):INDIRECT(SUBSTITUTE(ADDRESS(1,COLUMN($AE794),4),"1","")&amp;ROW()))+DY$20</f>
        <v>30</v>
      </c>
      <c r="DZ794" s="24">
        <f ca="1">SUM(INDIRECT(SUBSTITUTE(ADDRESS(1,COLUMN($AF794),4),"1","")&amp;MAX(21,ROW(DZ794)-179+DZ$20)):INDIRECT(SUBSTITUTE(ADDRESS(1,COLUMN($AF794),4),"1","")&amp;ROW()))+DZ$20</f>
        <v>30</v>
      </c>
      <c r="EA794" s="24">
        <f ca="1">SUM(INDIRECT(SUBSTITUTE(ADDRESS(1,COLUMN($AG794),4),"1","")&amp;MAX(21,ROW(EA794)-179+EA$20)):INDIRECT(SUBSTITUTE(ADDRESS(1,COLUMN($AG794),4),"1","")&amp;ROW()))+EA$20</f>
        <v>30</v>
      </c>
      <c r="EB794" s="24">
        <f ca="1">SUM(INDIRECT(SUBSTITUTE(ADDRESS(1,COLUMN($AH794),4),"1","")&amp;MAX(21,ROW(EB794)-179+EB$20)):INDIRECT(SUBSTITUTE(ADDRESS(1,COLUMN($AH794),4),"1","")&amp;ROW()))+EB$20</f>
        <v>30</v>
      </c>
      <c r="EC794" s="24">
        <f ca="1">SUM(INDIRECT(SUBSTITUTE(ADDRESS(1,COLUMN($AI794),4),"1","")&amp;MAX(21,ROW(EC794)-179+EC$20)):INDIRECT(SUBSTITUTE(ADDRESS(1,COLUMN($AI794),4),"1","")&amp;ROW()))+EC$20</f>
        <v>30</v>
      </c>
      <c r="ED794" s="24">
        <f ca="1">SUM(INDIRECT(SUBSTITUTE(ADDRESS(1,COLUMN($AJ794),4),"1","")&amp;MAX(21,ROW(ED794)-179+ED$20)):INDIRECT(SUBSTITUTE(ADDRESS(1,COLUMN($AJ794),4),"1","")&amp;ROW()))+ED$20</f>
        <v>30</v>
      </c>
      <c r="EE794" s="24">
        <f ca="1">SUM(INDIRECT(SUBSTITUTE(ADDRESS(1,COLUMN($AK794),4),"1","")&amp;MAX(21,ROW(EE794)-179+EE$20)):INDIRECT(SUBSTITUTE(ADDRESS(1,COLUMN($AK794),4),"1","")&amp;ROW()))+EE$20</f>
        <v>30</v>
      </c>
      <c r="EF794" s="26"/>
      <c r="EG794" s="26"/>
      <c r="EH794" s="26"/>
      <c r="EI794" s="26"/>
      <c r="EJ794" s="24">
        <f ca="1">SUM(INDIRECT(SUBSTITUTE(ADDRESS(1,COLUMN($AB794),4),"1","")&amp;MAX(21,ROW(EJ794)-179+EJ$20)):INDIRECT(SUBSTITUTE(ADDRESS(1,COLUMN($AB794),4),"1","")&amp;ROW()))+EJ$20</f>
        <v>60</v>
      </c>
      <c r="EK794" s="24">
        <f ca="1">SUM(INDIRECT(SUBSTITUTE(ADDRESS(1,COLUMN($AC794),4),"1","")&amp;MAX(21,ROW(EK794)-179+EK$20)):INDIRECT(SUBSTITUTE(ADDRESS(1,COLUMN($AC794),4),"1","")&amp;ROW()))+EK$20</f>
        <v>60</v>
      </c>
      <c r="EL794" s="24">
        <f ca="1">SUM(INDIRECT(SUBSTITUTE(ADDRESS(1,COLUMN($AD794),4),"1","")&amp;MAX(21,ROW(EL794)-179+EL$20)):INDIRECT(SUBSTITUTE(ADDRESS(1,COLUMN($AD794),4),"1","")&amp;ROW()))+EL$20</f>
        <v>60</v>
      </c>
      <c r="EM794" s="24">
        <f ca="1">SUM(INDIRECT(SUBSTITUTE(ADDRESS(1,COLUMN($AE794),4),"1","")&amp;MAX(21,ROW(EM794)-179+EM$20)):INDIRECT(SUBSTITUTE(ADDRESS(1,COLUMN($AE794),4),"1","")&amp;ROW()))+EM$20</f>
        <v>60</v>
      </c>
      <c r="EN794" s="24">
        <f ca="1">SUM(INDIRECT(SUBSTITUTE(ADDRESS(1,COLUMN($AF794),4),"1","")&amp;MAX(21,ROW(EN794)-179+EN$20)):INDIRECT(SUBSTITUTE(ADDRESS(1,COLUMN($AF794),4),"1","")&amp;ROW()))+EN$20</f>
        <v>60</v>
      </c>
      <c r="EO794" s="24">
        <f ca="1">SUM(INDIRECT(SUBSTITUTE(ADDRESS(1,COLUMN($AG794),4),"1","")&amp;MAX(21,ROW(EO794)-179+EO$20)):INDIRECT(SUBSTITUTE(ADDRESS(1,COLUMN($AG794),4),"1","")&amp;ROW()))+EO$20</f>
        <v>60</v>
      </c>
      <c r="EP794" s="24">
        <f ca="1">SUM(INDIRECT(SUBSTITUTE(ADDRESS(1,COLUMN($AH794),4),"1","")&amp;MAX(21,ROW(EP794)-179+EP$20)):INDIRECT(SUBSTITUTE(ADDRESS(1,COLUMN($AH794),4),"1","")&amp;ROW()))+EP$20</f>
        <v>60</v>
      </c>
      <c r="EQ794" s="24">
        <f ca="1">SUM(INDIRECT(SUBSTITUTE(ADDRESS(1,COLUMN($AI794),4),"1","")&amp;MAX(21,ROW(EQ794)-179+EQ$20)):INDIRECT(SUBSTITUTE(ADDRESS(1,COLUMN($AI794),4),"1","")&amp;ROW()))+EQ$20</f>
        <v>60</v>
      </c>
      <c r="ER794" s="24">
        <f ca="1">SUM(INDIRECT(SUBSTITUTE(ADDRESS(1,COLUMN($AJ794),4),"1","")&amp;MAX(21,ROW(ER794)-179+ER$20)):INDIRECT(SUBSTITUTE(ADDRESS(1,COLUMN($AJ794),4),"1","")&amp;ROW()))+ER$20</f>
        <v>60</v>
      </c>
      <c r="ES794" s="24">
        <f ca="1">SUM(INDIRECT(SUBSTITUTE(ADDRESS(1,COLUMN($AK794),4),"1","")&amp;MAX(21,ROW(ES794)-179+ES$20)):INDIRECT(SUBSTITUTE(ADDRESS(1,COLUMN($AK794),4),"1","")&amp;ROW()))+ES$20</f>
        <v>60</v>
      </c>
      <c r="ET794" s="26"/>
      <c r="EU794" s="26"/>
      <c r="EV794" s="26"/>
      <c r="EW794" s="26"/>
      <c r="EX794" s="24">
        <f ca="1">SUM(INDIRECT(SUBSTITUTE(ADDRESS(1,COLUMN($AB794),4),"1","")&amp;MAX(21,ROW(EX794)-179+EX$20)):INDIRECT(SUBSTITUTE(ADDRESS(1,COLUMN($AB794),4),"1","")&amp;ROW()))+EX$20</f>
        <v>90</v>
      </c>
      <c r="EY794" s="24">
        <f ca="1">SUM(INDIRECT(SUBSTITUTE(ADDRESS(1,COLUMN($AC794),4),"1","")&amp;MAX(21,ROW(EY794)-179+EY$20)):INDIRECT(SUBSTITUTE(ADDRESS(1,COLUMN($AC794),4),"1","")&amp;ROW()))+EY$20</f>
        <v>90</v>
      </c>
      <c r="EZ794" s="24">
        <f ca="1">SUM(INDIRECT(SUBSTITUTE(ADDRESS(1,COLUMN($AD794),4),"1","")&amp;MAX(21,ROW(EZ794)-179+EZ$20)):INDIRECT(SUBSTITUTE(ADDRESS(1,COLUMN($AD794),4),"1","")&amp;ROW()))+EZ$20</f>
        <v>90</v>
      </c>
      <c r="FA794" s="24">
        <f ca="1">SUM(INDIRECT(SUBSTITUTE(ADDRESS(1,COLUMN($AE794),4),"1","")&amp;MAX(21,ROW(FA794)-179+FA$20)):INDIRECT(SUBSTITUTE(ADDRESS(1,COLUMN($AE794),4),"1","")&amp;ROW()))+FA$20</f>
        <v>90</v>
      </c>
      <c r="FB794" s="24">
        <f ca="1">SUM(INDIRECT(SUBSTITUTE(ADDRESS(1,COLUMN($AF794),4),"1","")&amp;MAX(21,ROW(FB794)-179+FB$20)):INDIRECT(SUBSTITUTE(ADDRESS(1,COLUMN($AF794),4),"1","")&amp;ROW()))+FB$20</f>
        <v>90</v>
      </c>
      <c r="FC794" s="24">
        <f ca="1">SUM(INDIRECT(SUBSTITUTE(ADDRESS(1,COLUMN($AG794),4),"1","")&amp;MAX(21,ROW(FC794)-179+FC$20)):INDIRECT(SUBSTITUTE(ADDRESS(1,COLUMN($AG794),4),"1","")&amp;ROW()))+FC$20</f>
        <v>90</v>
      </c>
      <c r="FD794" s="24">
        <f ca="1">SUM(INDIRECT(SUBSTITUTE(ADDRESS(1,COLUMN($AH794),4),"1","")&amp;MAX(21,ROW(FD794)-179+FD$20)):INDIRECT(SUBSTITUTE(ADDRESS(1,COLUMN($AH794),4),"1","")&amp;ROW()))+FD$20</f>
        <v>90</v>
      </c>
      <c r="FE794" s="24">
        <f ca="1">SUM(INDIRECT(SUBSTITUTE(ADDRESS(1,COLUMN($AI794),4),"1","")&amp;MAX(21,ROW(FE794)-179+FE$20)):INDIRECT(SUBSTITUTE(ADDRESS(1,COLUMN($AI794),4),"1","")&amp;ROW()))+FE$20</f>
        <v>90</v>
      </c>
      <c r="FF794" s="24">
        <f ca="1">SUM(INDIRECT(SUBSTITUTE(ADDRESS(1,COLUMN($AJ794),4),"1","")&amp;MAX(21,ROW(FF794)-179+FF$20)):INDIRECT(SUBSTITUTE(ADDRESS(1,COLUMN($AJ794),4),"1","")&amp;ROW()))+FF$20</f>
        <v>90</v>
      </c>
      <c r="FG794" s="24">
        <f ca="1">SUM(INDIRECT(SUBSTITUTE(ADDRESS(1,COLUMN($AK794),4),"1","")&amp;MAX(21,ROW(FG794)-179+FG$20)):INDIRECT(SUBSTITUTE(ADDRESS(1,COLUMN($AK794),4),"1","")&amp;ROW()))+FG$20</f>
        <v>90</v>
      </c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</row>
    <row r="795" spans="1:178" x14ac:dyDescent="0.25">
      <c r="A795" s="6"/>
      <c r="B795" s="38">
        <f t="shared" si="746"/>
        <v>45943</v>
      </c>
      <c r="C795" s="23">
        <f t="shared" si="747"/>
        <v>0</v>
      </c>
      <c r="D795" s="7">
        <f t="shared" si="715"/>
        <v>0</v>
      </c>
      <c r="E795" s="24">
        <f t="shared" si="748"/>
        <v>112</v>
      </c>
      <c r="F795" s="24">
        <f t="shared" si="749"/>
        <v>0</v>
      </c>
      <c r="G795" s="24">
        <f t="shared" si="750"/>
        <v>7</v>
      </c>
      <c r="H795" s="24">
        <f t="shared" si="751"/>
        <v>30</v>
      </c>
      <c r="I795" s="24">
        <f t="shared" si="752"/>
        <v>60</v>
      </c>
      <c r="J795" s="24">
        <f t="shared" si="753"/>
        <v>90</v>
      </c>
      <c r="K795" s="24">
        <f t="shared" si="754"/>
        <v>0</v>
      </c>
      <c r="L795" s="24">
        <f t="shared" si="755"/>
        <v>1</v>
      </c>
      <c r="M795" s="24"/>
      <c r="N795" s="24">
        <f t="shared" si="745"/>
        <v>0</v>
      </c>
      <c r="O795" s="24">
        <f t="shared" si="716"/>
        <v>0</v>
      </c>
      <c r="P795" s="24">
        <f t="shared" si="717"/>
        <v>0</v>
      </c>
      <c r="Q795" s="24">
        <f t="shared" si="718"/>
        <v>0</v>
      </c>
      <c r="R795" s="24">
        <f t="shared" si="719"/>
        <v>0</v>
      </c>
      <c r="S795" s="24">
        <f t="shared" si="720"/>
        <v>0</v>
      </c>
      <c r="T795" s="24">
        <f t="shared" si="721"/>
        <v>0</v>
      </c>
      <c r="U795" s="24">
        <f t="shared" si="722"/>
        <v>0</v>
      </c>
      <c r="V795" s="24">
        <f t="shared" si="723"/>
        <v>0</v>
      </c>
      <c r="W795" s="24">
        <f t="shared" si="724"/>
        <v>0</v>
      </c>
      <c r="X795" s="26"/>
      <c r="Y795" s="26"/>
      <c r="Z795" s="26"/>
      <c r="AA795" s="26"/>
      <c r="AB795" s="24">
        <f t="shared" si="756"/>
        <v>0</v>
      </c>
      <c r="AC795" s="24">
        <f>MAX($N795:O795)</f>
        <v>0</v>
      </c>
      <c r="AD795" s="24">
        <f>MAX($N795:P795)</f>
        <v>0</v>
      </c>
      <c r="AE795" s="24">
        <f>MAX($N795:Q795)</f>
        <v>0</v>
      </c>
      <c r="AF795" s="24">
        <f>MAX($N795:R795)</f>
        <v>0</v>
      </c>
      <c r="AG795" s="24">
        <f>MAX($N795:S795)</f>
        <v>0</v>
      </c>
      <c r="AH795" s="24">
        <f>MAX($N795:T795)</f>
        <v>0</v>
      </c>
      <c r="AI795" s="24">
        <f>MAX($N795:U795)</f>
        <v>0</v>
      </c>
      <c r="AJ795" s="24">
        <f>MAX($N795:V795)</f>
        <v>0</v>
      </c>
      <c r="AK795" s="24">
        <f>MAX($N795:W795)</f>
        <v>0</v>
      </c>
      <c r="AL795" s="26"/>
      <c r="AM795" s="26"/>
      <c r="AN795" s="26"/>
      <c r="AO795" s="26"/>
      <c r="AP795" s="24">
        <f t="shared" si="713"/>
        <v>0</v>
      </c>
      <c r="AQ795" s="24">
        <f t="shared" si="757"/>
        <v>0</v>
      </c>
      <c r="AR795" s="24">
        <f t="shared" si="758"/>
        <v>0</v>
      </c>
      <c r="AS795" s="24">
        <f t="shared" si="759"/>
        <v>0</v>
      </c>
      <c r="AT795" s="24">
        <f t="shared" si="760"/>
        <v>0</v>
      </c>
      <c r="AU795" s="24">
        <f t="shared" si="761"/>
        <v>0</v>
      </c>
      <c r="AV795" s="24">
        <f t="shared" si="762"/>
        <v>0</v>
      </c>
      <c r="AW795" s="24">
        <f t="shared" si="763"/>
        <v>0</v>
      </c>
      <c r="AX795" s="24">
        <f t="shared" si="764"/>
        <v>0</v>
      </c>
      <c r="AY795" s="24">
        <f t="shared" si="765"/>
        <v>0</v>
      </c>
      <c r="AZ795" s="26"/>
      <c r="BA795" s="26"/>
      <c r="BB795" s="26"/>
      <c r="BC795" s="26"/>
      <c r="BD795" s="24">
        <f t="shared" si="714"/>
        <v>0</v>
      </c>
      <c r="BE795" s="24">
        <f t="shared" si="766"/>
        <v>0</v>
      </c>
      <c r="BF795" s="24">
        <f t="shared" si="767"/>
        <v>0</v>
      </c>
      <c r="BG795" s="24">
        <f t="shared" si="768"/>
        <v>0</v>
      </c>
      <c r="BH795" s="24">
        <f t="shared" si="769"/>
        <v>0</v>
      </c>
      <c r="BI795" s="24">
        <f t="shared" si="770"/>
        <v>0</v>
      </c>
      <c r="BJ795" s="24">
        <f t="shared" si="771"/>
        <v>0</v>
      </c>
      <c r="BK795" s="24">
        <f t="shared" si="772"/>
        <v>0</v>
      </c>
      <c r="BL795" s="24">
        <f t="shared" si="773"/>
        <v>0</v>
      </c>
      <c r="BM795" s="24">
        <f t="shared" si="774"/>
        <v>0</v>
      </c>
      <c r="BN795" s="26"/>
      <c r="BO795" s="26"/>
      <c r="BP795" s="26"/>
      <c r="BQ795" s="26"/>
      <c r="BR795" s="24">
        <f t="shared" si="725"/>
        <v>152</v>
      </c>
      <c r="BS795" s="24">
        <f t="shared" si="726"/>
        <v>104</v>
      </c>
      <c r="BT795" s="24">
        <f t="shared" si="727"/>
        <v>174</v>
      </c>
      <c r="BU795" s="24">
        <f t="shared" si="728"/>
        <v>105</v>
      </c>
      <c r="BV795" s="24">
        <f t="shared" si="729"/>
        <v>37</v>
      </c>
      <c r="BW795" s="24">
        <f t="shared" si="730"/>
        <v>112</v>
      </c>
      <c r="BX795" s="24">
        <f t="shared" si="731"/>
        <v>112</v>
      </c>
      <c r="BY795" s="24">
        <f t="shared" si="732"/>
        <v>112</v>
      </c>
      <c r="BZ795" s="24">
        <f t="shared" si="733"/>
        <v>112</v>
      </c>
      <c r="CA795" s="24">
        <f t="shared" si="734"/>
        <v>112</v>
      </c>
      <c r="CB795" s="26"/>
      <c r="CC795" s="26"/>
      <c r="CD795" s="26"/>
      <c r="CE795" s="26"/>
      <c r="CF795" s="24">
        <f t="shared" ca="1" si="735"/>
        <v>694</v>
      </c>
      <c r="CG795" s="24">
        <f t="shared" ca="1" si="736"/>
        <v>587</v>
      </c>
      <c r="CH795" s="24">
        <f t="shared" ca="1" si="737"/>
        <v>535</v>
      </c>
      <c r="CI795" s="24">
        <f t="shared" ca="1" si="738"/>
        <v>407</v>
      </c>
      <c r="CJ795" s="24">
        <f t="shared" ca="1" si="739"/>
        <v>398</v>
      </c>
      <c r="CK795" s="24">
        <f t="shared" ca="1" si="740"/>
        <v>202</v>
      </c>
      <c r="CL795" s="24">
        <f t="shared" ca="1" si="741"/>
        <v>0</v>
      </c>
      <c r="CM795" s="24">
        <f t="shared" ca="1" si="742"/>
        <v>0</v>
      </c>
      <c r="CN795" s="24">
        <f t="shared" ca="1" si="743"/>
        <v>0</v>
      </c>
      <c r="CO795" s="24">
        <f t="shared" ca="1" si="744"/>
        <v>0</v>
      </c>
      <c r="CP795" s="26"/>
      <c r="CQ795" s="26"/>
      <c r="CR795" s="26"/>
      <c r="CS795" s="26"/>
      <c r="CT795" s="24">
        <f ca="1">SUM(INDIRECT(SUBSTITUTE(ADDRESS(1,COLUMN($AB795),4),"1","")&amp;MAX(21,ROW(CT795)-179+CT$20)):INDIRECT(SUBSTITUTE(ADDRESS(1,COLUMN($AB795),4),"1","")&amp;ROW()))+CT$20</f>
        <v>10</v>
      </c>
      <c r="CU795" s="24">
        <f ca="1">SUM(INDIRECT(SUBSTITUTE(ADDRESS(1,COLUMN($AC795),4),"1","")&amp;MAX(21,ROW(CU795)-179+CU$20)):INDIRECT(SUBSTITUTE(ADDRESS(1,COLUMN($AC795),4),"1","")&amp;ROW()))+CU$20</f>
        <v>10</v>
      </c>
      <c r="CV795" s="24">
        <f ca="1">SUM(INDIRECT(SUBSTITUTE(ADDRESS(1,COLUMN($AD795),4),"1","")&amp;MAX(21,ROW(CV795)-179+CV$20)):INDIRECT(SUBSTITUTE(ADDRESS(1,COLUMN($AD795),4),"1","")&amp;ROW()))+CV$20</f>
        <v>10</v>
      </c>
      <c r="CW795" s="24">
        <f ca="1">SUM(INDIRECT(SUBSTITUTE(ADDRESS(1,COLUMN($AE795),4),"1","")&amp;MAX(21,ROW(CW795)-179+CW$20)):INDIRECT(SUBSTITUTE(ADDRESS(1,COLUMN($AE795),4),"1","")&amp;ROW()))+CW$20</f>
        <v>10</v>
      </c>
      <c r="CX795" s="24">
        <f ca="1">SUM(INDIRECT(SUBSTITUTE(ADDRESS(1,COLUMN($AF795),4),"1","")&amp;MAX(21,ROW(CX795)-179+CX$20)):INDIRECT(SUBSTITUTE(ADDRESS(1,COLUMN($AF795),4),"1","")&amp;ROW()))+CX$20</f>
        <v>10</v>
      </c>
      <c r="CY795" s="24">
        <f ca="1">SUM(INDIRECT(SUBSTITUTE(ADDRESS(1,COLUMN($AG795),4),"1","")&amp;MAX(21,ROW(CY795)-179+CY$20)):INDIRECT(SUBSTITUTE(ADDRESS(1,COLUMN($AG795),4),"1","")&amp;ROW()))+CY$20</f>
        <v>10</v>
      </c>
      <c r="CZ795" s="24">
        <f ca="1">SUM(INDIRECT(SUBSTITUTE(ADDRESS(1,COLUMN($AH795),4),"1","")&amp;MAX(21,ROW(CZ795)-179+CZ$20)):INDIRECT(SUBSTITUTE(ADDRESS(1,COLUMN($AH795),4),"1","")&amp;ROW()))+CZ$20</f>
        <v>10</v>
      </c>
      <c r="DA795" s="24">
        <f ca="1">SUM(INDIRECT(SUBSTITUTE(ADDRESS(1,COLUMN($AI795),4),"1","")&amp;MAX(21,ROW(DA795)-179+DA$20)):INDIRECT(SUBSTITUTE(ADDRESS(1,COLUMN($AI795),4),"1","")&amp;ROW()))+DA$20</f>
        <v>10</v>
      </c>
      <c r="DB795" s="24">
        <f ca="1">SUM(INDIRECT(SUBSTITUTE(ADDRESS(1,COLUMN($AJ795),4),"1","")&amp;MAX(21,ROW(DB795)-179+DB$20)):INDIRECT(SUBSTITUTE(ADDRESS(1,COLUMN($AJ795),4),"1","")&amp;ROW()))+DB$20</f>
        <v>10</v>
      </c>
      <c r="DC795" s="24">
        <f ca="1">SUM(INDIRECT(SUBSTITUTE(ADDRESS(1,COLUMN($AK795),4),"1","")&amp;MAX(21,ROW(DC795)-179+DC$20)):INDIRECT(SUBSTITUTE(ADDRESS(1,COLUMN($AK795),4),"1","")&amp;ROW()))+DC$20</f>
        <v>10</v>
      </c>
      <c r="DD795" s="6"/>
      <c r="DE795" s="6"/>
      <c r="DF795" s="26"/>
      <c r="DG795" s="26"/>
      <c r="DH795" s="24">
        <f ca="1">SUM(INDIRECT(SUBSTITUTE(ADDRESS(1,COLUMN($AB795),4),"1","")&amp;MAX(21,ROW(DH795)-179+DH$20)):INDIRECT(SUBSTITUTE(ADDRESS(1,COLUMN($AB795),4),"1","")&amp;ROW()))+DH$20</f>
        <v>7</v>
      </c>
      <c r="DI795" s="24">
        <f ca="1">SUM(INDIRECT(SUBSTITUTE(ADDRESS(1,COLUMN($AC795),4),"1","")&amp;MAX(21,ROW(DI795)-179+DI$20)):INDIRECT(SUBSTITUTE(ADDRESS(1,COLUMN($AC795),4),"1","")&amp;ROW()))+DI$20</f>
        <v>7</v>
      </c>
      <c r="DJ795" s="24">
        <f ca="1">SUM(INDIRECT(SUBSTITUTE(ADDRESS(1,COLUMN($AD795),4),"1","")&amp;MAX(21,ROW(DJ795)-179+DJ$20)):INDIRECT(SUBSTITUTE(ADDRESS(1,COLUMN($AD795),4),"1","")&amp;ROW()))+DJ$20</f>
        <v>7</v>
      </c>
      <c r="DK795" s="24">
        <f ca="1">SUM(INDIRECT(SUBSTITUTE(ADDRESS(1,COLUMN($AE795),4),"1","")&amp;MAX(21,ROW(DK795)-179+DK$20)):INDIRECT(SUBSTITUTE(ADDRESS(1,COLUMN($AE795),4),"1","")&amp;ROW()))+DK$20</f>
        <v>7</v>
      </c>
      <c r="DL795" s="24">
        <f ca="1">SUM(INDIRECT(SUBSTITUTE(ADDRESS(1,COLUMN($AF795),4),"1","")&amp;MAX(21,ROW(DL795)-179+DL$20)):INDIRECT(SUBSTITUTE(ADDRESS(1,COLUMN($AF795),4),"1","")&amp;ROW()))+DL$20</f>
        <v>7</v>
      </c>
      <c r="DM795" s="24">
        <f ca="1">SUM(INDIRECT(SUBSTITUTE(ADDRESS(1,COLUMN($AG795),4),"1","")&amp;MAX(21,ROW(DM795)-179+DM$20)):INDIRECT(SUBSTITUTE(ADDRESS(1,COLUMN($AG795),4),"1","")&amp;ROW()))+DM$20</f>
        <v>7</v>
      </c>
      <c r="DN795" s="24">
        <f ca="1">SUM(INDIRECT(SUBSTITUTE(ADDRESS(1,COLUMN($AH795),4),"1","")&amp;MAX(21,ROW(DN795)-179+DN$20)):INDIRECT(SUBSTITUTE(ADDRESS(1,COLUMN($AH795),4),"1","")&amp;ROW()))+DN$20</f>
        <v>7</v>
      </c>
      <c r="DO795" s="24">
        <f ca="1">SUM(INDIRECT(SUBSTITUTE(ADDRESS(1,COLUMN($AI795),4),"1","")&amp;MAX(21,ROW(DO795)-179+DO$20)):INDIRECT(SUBSTITUTE(ADDRESS(1,COLUMN($AI795),4),"1","")&amp;ROW()))+DO$20</f>
        <v>7</v>
      </c>
      <c r="DP795" s="24">
        <f ca="1">SUM(INDIRECT(SUBSTITUTE(ADDRESS(1,COLUMN($AJ795),4),"1","")&amp;MAX(21,ROW(DP795)-179+DP$20)):INDIRECT(SUBSTITUTE(ADDRESS(1,COLUMN($AJ795),4),"1","")&amp;ROW()))+DP$20</f>
        <v>7</v>
      </c>
      <c r="DQ795" s="24">
        <f ca="1">SUM(INDIRECT(SUBSTITUTE(ADDRESS(1,COLUMN($AK795),4),"1","")&amp;MAX(21,ROW(DQ795)-179+DQ$20)):INDIRECT(SUBSTITUTE(ADDRESS(1,COLUMN($AK795),4),"1","")&amp;ROW()))+DQ$20</f>
        <v>7</v>
      </c>
      <c r="DR795" s="26"/>
      <c r="DS795" s="26"/>
      <c r="DT795" s="26"/>
      <c r="DU795" s="26"/>
      <c r="DV795" s="24">
        <f ca="1">SUM(INDIRECT(SUBSTITUTE(ADDRESS(1,COLUMN($AB795),4),"1","")&amp;MAX(21,ROW(DV795)-179+DV$20)):INDIRECT(SUBSTITUTE(ADDRESS(1,COLUMN($AB795),4),"1","")&amp;ROW()))+DV$20</f>
        <v>30</v>
      </c>
      <c r="DW795" s="24">
        <f ca="1">SUM(INDIRECT(SUBSTITUTE(ADDRESS(1,COLUMN($AC795),4),"1","")&amp;MAX(21,ROW(DW795)-179+DW$20)):INDIRECT(SUBSTITUTE(ADDRESS(1,COLUMN($AC795),4),"1","")&amp;ROW()))+DW$20</f>
        <v>30</v>
      </c>
      <c r="DX795" s="24">
        <f ca="1">SUM(INDIRECT(SUBSTITUTE(ADDRESS(1,COLUMN($AD795),4),"1","")&amp;MAX(21,ROW(DX795)-179+DX$20)):INDIRECT(SUBSTITUTE(ADDRESS(1,COLUMN($AD795),4),"1","")&amp;ROW()))+DX$20</f>
        <v>30</v>
      </c>
      <c r="DY795" s="24">
        <f ca="1">SUM(INDIRECT(SUBSTITUTE(ADDRESS(1,COLUMN($AE795),4),"1","")&amp;MAX(21,ROW(DY795)-179+DY$20)):INDIRECT(SUBSTITUTE(ADDRESS(1,COLUMN($AE795),4),"1","")&amp;ROW()))+DY$20</f>
        <v>30</v>
      </c>
      <c r="DZ795" s="24">
        <f ca="1">SUM(INDIRECT(SUBSTITUTE(ADDRESS(1,COLUMN($AF795),4),"1","")&amp;MAX(21,ROW(DZ795)-179+DZ$20)):INDIRECT(SUBSTITUTE(ADDRESS(1,COLUMN($AF795),4),"1","")&amp;ROW()))+DZ$20</f>
        <v>30</v>
      </c>
      <c r="EA795" s="24">
        <f ca="1">SUM(INDIRECT(SUBSTITUTE(ADDRESS(1,COLUMN($AG795),4),"1","")&amp;MAX(21,ROW(EA795)-179+EA$20)):INDIRECT(SUBSTITUTE(ADDRESS(1,COLUMN($AG795),4),"1","")&amp;ROW()))+EA$20</f>
        <v>30</v>
      </c>
      <c r="EB795" s="24">
        <f ca="1">SUM(INDIRECT(SUBSTITUTE(ADDRESS(1,COLUMN($AH795),4),"1","")&amp;MAX(21,ROW(EB795)-179+EB$20)):INDIRECT(SUBSTITUTE(ADDRESS(1,COLUMN($AH795),4),"1","")&amp;ROW()))+EB$20</f>
        <v>30</v>
      </c>
      <c r="EC795" s="24">
        <f ca="1">SUM(INDIRECT(SUBSTITUTE(ADDRESS(1,COLUMN($AI795),4),"1","")&amp;MAX(21,ROW(EC795)-179+EC$20)):INDIRECT(SUBSTITUTE(ADDRESS(1,COLUMN($AI795),4),"1","")&amp;ROW()))+EC$20</f>
        <v>30</v>
      </c>
      <c r="ED795" s="24">
        <f ca="1">SUM(INDIRECT(SUBSTITUTE(ADDRESS(1,COLUMN($AJ795),4),"1","")&amp;MAX(21,ROW(ED795)-179+ED$20)):INDIRECT(SUBSTITUTE(ADDRESS(1,COLUMN($AJ795),4),"1","")&amp;ROW()))+ED$20</f>
        <v>30</v>
      </c>
      <c r="EE795" s="24">
        <f ca="1">SUM(INDIRECT(SUBSTITUTE(ADDRESS(1,COLUMN($AK795),4),"1","")&amp;MAX(21,ROW(EE795)-179+EE$20)):INDIRECT(SUBSTITUTE(ADDRESS(1,COLUMN($AK795),4),"1","")&amp;ROW()))+EE$20</f>
        <v>30</v>
      </c>
      <c r="EF795" s="26"/>
      <c r="EG795" s="26"/>
      <c r="EH795" s="26"/>
      <c r="EI795" s="26"/>
      <c r="EJ795" s="24">
        <f ca="1">SUM(INDIRECT(SUBSTITUTE(ADDRESS(1,COLUMN($AB795),4),"1","")&amp;MAX(21,ROW(EJ795)-179+EJ$20)):INDIRECT(SUBSTITUTE(ADDRESS(1,COLUMN($AB795),4),"1","")&amp;ROW()))+EJ$20</f>
        <v>60</v>
      </c>
      <c r="EK795" s="24">
        <f ca="1">SUM(INDIRECT(SUBSTITUTE(ADDRESS(1,COLUMN($AC795),4),"1","")&amp;MAX(21,ROW(EK795)-179+EK$20)):INDIRECT(SUBSTITUTE(ADDRESS(1,COLUMN($AC795),4),"1","")&amp;ROW()))+EK$20</f>
        <v>60</v>
      </c>
      <c r="EL795" s="24">
        <f ca="1">SUM(INDIRECT(SUBSTITUTE(ADDRESS(1,COLUMN($AD795),4),"1","")&amp;MAX(21,ROW(EL795)-179+EL$20)):INDIRECT(SUBSTITUTE(ADDRESS(1,COLUMN($AD795),4),"1","")&amp;ROW()))+EL$20</f>
        <v>60</v>
      </c>
      <c r="EM795" s="24">
        <f ca="1">SUM(INDIRECT(SUBSTITUTE(ADDRESS(1,COLUMN($AE795),4),"1","")&amp;MAX(21,ROW(EM795)-179+EM$20)):INDIRECT(SUBSTITUTE(ADDRESS(1,COLUMN($AE795),4),"1","")&amp;ROW()))+EM$20</f>
        <v>60</v>
      </c>
      <c r="EN795" s="24">
        <f ca="1">SUM(INDIRECT(SUBSTITUTE(ADDRESS(1,COLUMN($AF795),4),"1","")&amp;MAX(21,ROW(EN795)-179+EN$20)):INDIRECT(SUBSTITUTE(ADDRESS(1,COLUMN($AF795),4),"1","")&amp;ROW()))+EN$20</f>
        <v>60</v>
      </c>
      <c r="EO795" s="24">
        <f ca="1">SUM(INDIRECT(SUBSTITUTE(ADDRESS(1,COLUMN($AG795),4),"1","")&amp;MAX(21,ROW(EO795)-179+EO$20)):INDIRECT(SUBSTITUTE(ADDRESS(1,COLUMN($AG795),4),"1","")&amp;ROW()))+EO$20</f>
        <v>60</v>
      </c>
      <c r="EP795" s="24">
        <f ca="1">SUM(INDIRECT(SUBSTITUTE(ADDRESS(1,COLUMN($AH795),4),"1","")&amp;MAX(21,ROW(EP795)-179+EP$20)):INDIRECT(SUBSTITUTE(ADDRESS(1,COLUMN($AH795),4),"1","")&amp;ROW()))+EP$20</f>
        <v>60</v>
      </c>
      <c r="EQ795" s="24">
        <f ca="1">SUM(INDIRECT(SUBSTITUTE(ADDRESS(1,COLUMN($AI795),4),"1","")&amp;MAX(21,ROW(EQ795)-179+EQ$20)):INDIRECT(SUBSTITUTE(ADDRESS(1,COLUMN($AI795),4),"1","")&amp;ROW()))+EQ$20</f>
        <v>60</v>
      </c>
      <c r="ER795" s="24">
        <f ca="1">SUM(INDIRECT(SUBSTITUTE(ADDRESS(1,COLUMN($AJ795),4),"1","")&amp;MAX(21,ROW(ER795)-179+ER$20)):INDIRECT(SUBSTITUTE(ADDRESS(1,COLUMN($AJ795),4),"1","")&amp;ROW()))+ER$20</f>
        <v>60</v>
      </c>
      <c r="ES795" s="24">
        <f ca="1">SUM(INDIRECT(SUBSTITUTE(ADDRESS(1,COLUMN($AK795),4),"1","")&amp;MAX(21,ROW(ES795)-179+ES$20)):INDIRECT(SUBSTITUTE(ADDRESS(1,COLUMN($AK795),4),"1","")&amp;ROW()))+ES$20</f>
        <v>60</v>
      </c>
      <c r="ET795" s="26"/>
      <c r="EU795" s="26"/>
      <c r="EV795" s="26"/>
      <c r="EW795" s="26"/>
      <c r="EX795" s="24">
        <f ca="1">SUM(INDIRECT(SUBSTITUTE(ADDRESS(1,COLUMN($AB795),4),"1","")&amp;MAX(21,ROW(EX795)-179+EX$20)):INDIRECT(SUBSTITUTE(ADDRESS(1,COLUMN($AB795),4),"1","")&amp;ROW()))+EX$20</f>
        <v>90</v>
      </c>
      <c r="EY795" s="24">
        <f ca="1">SUM(INDIRECT(SUBSTITUTE(ADDRESS(1,COLUMN($AC795),4),"1","")&amp;MAX(21,ROW(EY795)-179+EY$20)):INDIRECT(SUBSTITUTE(ADDRESS(1,COLUMN($AC795),4),"1","")&amp;ROW()))+EY$20</f>
        <v>90</v>
      </c>
      <c r="EZ795" s="24">
        <f ca="1">SUM(INDIRECT(SUBSTITUTE(ADDRESS(1,COLUMN($AD795),4),"1","")&amp;MAX(21,ROW(EZ795)-179+EZ$20)):INDIRECT(SUBSTITUTE(ADDRESS(1,COLUMN($AD795),4),"1","")&amp;ROW()))+EZ$20</f>
        <v>90</v>
      </c>
      <c r="FA795" s="24">
        <f ca="1">SUM(INDIRECT(SUBSTITUTE(ADDRESS(1,COLUMN($AE795),4),"1","")&amp;MAX(21,ROW(FA795)-179+FA$20)):INDIRECT(SUBSTITUTE(ADDRESS(1,COLUMN($AE795),4),"1","")&amp;ROW()))+FA$20</f>
        <v>90</v>
      </c>
      <c r="FB795" s="24">
        <f ca="1">SUM(INDIRECT(SUBSTITUTE(ADDRESS(1,COLUMN($AF795),4),"1","")&amp;MAX(21,ROW(FB795)-179+FB$20)):INDIRECT(SUBSTITUTE(ADDRESS(1,COLUMN($AF795),4),"1","")&amp;ROW()))+FB$20</f>
        <v>90</v>
      </c>
      <c r="FC795" s="24">
        <f ca="1">SUM(INDIRECT(SUBSTITUTE(ADDRESS(1,COLUMN($AG795),4),"1","")&amp;MAX(21,ROW(FC795)-179+FC$20)):INDIRECT(SUBSTITUTE(ADDRESS(1,COLUMN($AG795),4),"1","")&amp;ROW()))+FC$20</f>
        <v>90</v>
      </c>
      <c r="FD795" s="24">
        <f ca="1">SUM(INDIRECT(SUBSTITUTE(ADDRESS(1,COLUMN($AH795),4),"1","")&amp;MAX(21,ROW(FD795)-179+FD$20)):INDIRECT(SUBSTITUTE(ADDRESS(1,COLUMN($AH795),4),"1","")&amp;ROW()))+FD$20</f>
        <v>90</v>
      </c>
      <c r="FE795" s="24">
        <f ca="1">SUM(INDIRECT(SUBSTITUTE(ADDRESS(1,COLUMN($AI795),4),"1","")&amp;MAX(21,ROW(FE795)-179+FE$20)):INDIRECT(SUBSTITUTE(ADDRESS(1,COLUMN($AI795),4),"1","")&amp;ROW()))+FE$20</f>
        <v>90</v>
      </c>
      <c r="FF795" s="24">
        <f ca="1">SUM(INDIRECT(SUBSTITUTE(ADDRESS(1,COLUMN($AJ795),4),"1","")&amp;MAX(21,ROW(FF795)-179+FF$20)):INDIRECT(SUBSTITUTE(ADDRESS(1,COLUMN($AJ795),4),"1","")&amp;ROW()))+FF$20</f>
        <v>90</v>
      </c>
      <c r="FG795" s="24">
        <f ca="1">SUM(INDIRECT(SUBSTITUTE(ADDRESS(1,COLUMN($AK795),4),"1","")&amp;MAX(21,ROW(FG795)-179+FG$20)):INDIRECT(SUBSTITUTE(ADDRESS(1,COLUMN($AK795),4),"1","")&amp;ROW()))+FG$20</f>
        <v>90</v>
      </c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</row>
    <row r="796" spans="1:178" x14ac:dyDescent="0.25">
      <c r="A796" s="6"/>
      <c r="B796" s="38">
        <f t="shared" si="746"/>
        <v>45944</v>
      </c>
      <c r="C796" s="23">
        <f t="shared" si="747"/>
        <v>0</v>
      </c>
      <c r="D796" s="7">
        <f t="shared" si="715"/>
        <v>0</v>
      </c>
      <c r="E796" s="24">
        <f t="shared" si="748"/>
        <v>113</v>
      </c>
      <c r="F796" s="24">
        <f t="shared" si="749"/>
        <v>0</v>
      </c>
      <c r="G796" s="24">
        <f t="shared" si="750"/>
        <v>7</v>
      </c>
      <c r="H796" s="24">
        <f t="shared" si="751"/>
        <v>30</v>
      </c>
      <c r="I796" s="24">
        <f t="shared" si="752"/>
        <v>60</v>
      </c>
      <c r="J796" s="24">
        <f t="shared" si="753"/>
        <v>90</v>
      </c>
      <c r="K796" s="24">
        <f t="shared" si="754"/>
        <v>0</v>
      </c>
      <c r="L796" s="24">
        <f t="shared" si="755"/>
        <v>1</v>
      </c>
      <c r="M796" s="24"/>
      <c r="N796" s="24">
        <f t="shared" si="745"/>
        <v>0</v>
      </c>
      <c r="O796" s="24">
        <f t="shared" si="716"/>
        <v>0</v>
      </c>
      <c r="P796" s="24">
        <f t="shared" si="717"/>
        <v>0</v>
      </c>
      <c r="Q796" s="24">
        <f t="shared" si="718"/>
        <v>0</v>
      </c>
      <c r="R796" s="24">
        <f t="shared" si="719"/>
        <v>0</v>
      </c>
      <c r="S796" s="24">
        <f t="shared" si="720"/>
        <v>0</v>
      </c>
      <c r="T796" s="24">
        <f t="shared" si="721"/>
        <v>0</v>
      </c>
      <c r="U796" s="24">
        <f t="shared" si="722"/>
        <v>0</v>
      </c>
      <c r="V796" s="24">
        <f t="shared" si="723"/>
        <v>0</v>
      </c>
      <c r="W796" s="24">
        <f t="shared" si="724"/>
        <v>0</v>
      </c>
      <c r="X796" s="26"/>
      <c r="Y796" s="26"/>
      <c r="Z796" s="26"/>
      <c r="AA796" s="26"/>
      <c r="AB796" s="24">
        <f t="shared" si="756"/>
        <v>0</v>
      </c>
      <c r="AC796" s="24">
        <f>MAX($N796:O796)</f>
        <v>0</v>
      </c>
      <c r="AD796" s="24">
        <f>MAX($N796:P796)</f>
        <v>0</v>
      </c>
      <c r="AE796" s="24">
        <f>MAX($N796:Q796)</f>
        <v>0</v>
      </c>
      <c r="AF796" s="24">
        <f>MAX($N796:R796)</f>
        <v>0</v>
      </c>
      <c r="AG796" s="24">
        <f>MAX($N796:S796)</f>
        <v>0</v>
      </c>
      <c r="AH796" s="24">
        <f>MAX($N796:T796)</f>
        <v>0</v>
      </c>
      <c r="AI796" s="24">
        <f>MAX($N796:U796)</f>
        <v>0</v>
      </c>
      <c r="AJ796" s="24">
        <f>MAX($N796:V796)</f>
        <v>0</v>
      </c>
      <c r="AK796" s="24">
        <f>MAX($N796:W796)</f>
        <v>0</v>
      </c>
      <c r="AL796" s="26"/>
      <c r="AM796" s="26"/>
      <c r="AN796" s="26"/>
      <c r="AO796" s="26"/>
      <c r="AP796" s="24">
        <f t="shared" si="713"/>
        <v>0</v>
      </c>
      <c r="AQ796" s="24">
        <f t="shared" si="757"/>
        <v>0</v>
      </c>
      <c r="AR796" s="24">
        <f t="shared" si="758"/>
        <v>0</v>
      </c>
      <c r="AS796" s="24">
        <f t="shared" si="759"/>
        <v>0</v>
      </c>
      <c r="AT796" s="24">
        <f t="shared" si="760"/>
        <v>0</v>
      </c>
      <c r="AU796" s="24">
        <f t="shared" si="761"/>
        <v>0</v>
      </c>
      <c r="AV796" s="24">
        <f t="shared" si="762"/>
        <v>0</v>
      </c>
      <c r="AW796" s="24">
        <f t="shared" si="763"/>
        <v>0</v>
      </c>
      <c r="AX796" s="24">
        <f t="shared" si="764"/>
        <v>0</v>
      </c>
      <c r="AY796" s="24">
        <f t="shared" si="765"/>
        <v>0</v>
      </c>
      <c r="AZ796" s="26"/>
      <c r="BA796" s="26"/>
      <c r="BB796" s="26"/>
      <c r="BC796" s="26"/>
      <c r="BD796" s="24">
        <f t="shared" si="714"/>
        <v>0</v>
      </c>
      <c r="BE796" s="24">
        <f t="shared" si="766"/>
        <v>0</v>
      </c>
      <c r="BF796" s="24">
        <f t="shared" si="767"/>
        <v>0</v>
      </c>
      <c r="BG796" s="24">
        <f t="shared" si="768"/>
        <v>0</v>
      </c>
      <c r="BH796" s="24">
        <f t="shared" si="769"/>
        <v>0</v>
      </c>
      <c r="BI796" s="24">
        <f t="shared" si="770"/>
        <v>0</v>
      </c>
      <c r="BJ796" s="24">
        <f t="shared" si="771"/>
        <v>0</v>
      </c>
      <c r="BK796" s="24">
        <f t="shared" si="772"/>
        <v>0</v>
      </c>
      <c r="BL796" s="24">
        <f t="shared" si="773"/>
        <v>0</v>
      </c>
      <c r="BM796" s="24">
        <f t="shared" si="774"/>
        <v>0</v>
      </c>
      <c r="BN796" s="26"/>
      <c r="BO796" s="26"/>
      <c r="BP796" s="26"/>
      <c r="BQ796" s="26"/>
      <c r="BR796" s="24">
        <f t="shared" si="725"/>
        <v>153</v>
      </c>
      <c r="BS796" s="24">
        <f t="shared" si="726"/>
        <v>105</v>
      </c>
      <c r="BT796" s="24">
        <f t="shared" si="727"/>
        <v>175</v>
      </c>
      <c r="BU796" s="24">
        <f t="shared" si="728"/>
        <v>106</v>
      </c>
      <c r="BV796" s="24">
        <f t="shared" si="729"/>
        <v>38</v>
      </c>
      <c r="BW796" s="24">
        <f t="shared" si="730"/>
        <v>113</v>
      </c>
      <c r="BX796" s="24">
        <f t="shared" si="731"/>
        <v>113</v>
      </c>
      <c r="BY796" s="24">
        <f t="shared" si="732"/>
        <v>113</v>
      </c>
      <c r="BZ796" s="24">
        <f t="shared" si="733"/>
        <v>113</v>
      </c>
      <c r="CA796" s="24">
        <f t="shared" si="734"/>
        <v>113</v>
      </c>
      <c r="CB796" s="26"/>
      <c r="CC796" s="26"/>
      <c r="CD796" s="26"/>
      <c r="CE796" s="26"/>
      <c r="CF796" s="24">
        <f t="shared" ca="1" si="735"/>
        <v>695</v>
      </c>
      <c r="CG796" s="24">
        <f t="shared" ca="1" si="736"/>
        <v>588</v>
      </c>
      <c r="CH796" s="24">
        <f t="shared" ca="1" si="737"/>
        <v>536</v>
      </c>
      <c r="CI796" s="24">
        <f t="shared" ca="1" si="738"/>
        <v>408</v>
      </c>
      <c r="CJ796" s="24">
        <f t="shared" ca="1" si="739"/>
        <v>399</v>
      </c>
      <c r="CK796" s="24">
        <f t="shared" ca="1" si="740"/>
        <v>203</v>
      </c>
      <c r="CL796" s="24">
        <f t="shared" ca="1" si="741"/>
        <v>0</v>
      </c>
      <c r="CM796" s="24">
        <f t="shared" ca="1" si="742"/>
        <v>0</v>
      </c>
      <c r="CN796" s="24">
        <f t="shared" ca="1" si="743"/>
        <v>0</v>
      </c>
      <c r="CO796" s="24">
        <f t="shared" ca="1" si="744"/>
        <v>0</v>
      </c>
      <c r="CP796" s="26"/>
      <c r="CQ796" s="26"/>
      <c r="CR796" s="26"/>
      <c r="CS796" s="26"/>
      <c r="CT796" s="24">
        <f ca="1">SUM(INDIRECT(SUBSTITUTE(ADDRESS(1,COLUMN($AB796),4),"1","")&amp;MAX(21,ROW(CT796)-179+CT$20)):INDIRECT(SUBSTITUTE(ADDRESS(1,COLUMN($AB796),4),"1","")&amp;ROW()))+CT$20</f>
        <v>10</v>
      </c>
      <c r="CU796" s="24">
        <f ca="1">SUM(INDIRECT(SUBSTITUTE(ADDRESS(1,COLUMN($AC796),4),"1","")&amp;MAX(21,ROW(CU796)-179+CU$20)):INDIRECT(SUBSTITUTE(ADDRESS(1,COLUMN($AC796),4),"1","")&amp;ROW()))+CU$20</f>
        <v>10</v>
      </c>
      <c r="CV796" s="24">
        <f ca="1">SUM(INDIRECT(SUBSTITUTE(ADDRESS(1,COLUMN($AD796),4),"1","")&amp;MAX(21,ROW(CV796)-179+CV$20)):INDIRECT(SUBSTITUTE(ADDRESS(1,COLUMN($AD796),4),"1","")&amp;ROW()))+CV$20</f>
        <v>10</v>
      </c>
      <c r="CW796" s="24">
        <f ca="1">SUM(INDIRECT(SUBSTITUTE(ADDRESS(1,COLUMN($AE796),4),"1","")&amp;MAX(21,ROW(CW796)-179+CW$20)):INDIRECT(SUBSTITUTE(ADDRESS(1,COLUMN($AE796),4),"1","")&amp;ROW()))+CW$20</f>
        <v>10</v>
      </c>
      <c r="CX796" s="24">
        <f ca="1">SUM(INDIRECT(SUBSTITUTE(ADDRESS(1,COLUMN($AF796),4),"1","")&amp;MAX(21,ROW(CX796)-179+CX$20)):INDIRECT(SUBSTITUTE(ADDRESS(1,COLUMN($AF796),4),"1","")&amp;ROW()))+CX$20</f>
        <v>10</v>
      </c>
      <c r="CY796" s="24">
        <f ca="1">SUM(INDIRECT(SUBSTITUTE(ADDRESS(1,COLUMN($AG796),4),"1","")&amp;MAX(21,ROW(CY796)-179+CY$20)):INDIRECT(SUBSTITUTE(ADDRESS(1,COLUMN($AG796),4),"1","")&amp;ROW()))+CY$20</f>
        <v>10</v>
      </c>
      <c r="CZ796" s="24">
        <f ca="1">SUM(INDIRECT(SUBSTITUTE(ADDRESS(1,COLUMN($AH796),4),"1","")&amp;MAX(21,ROW(CZ796)-179+CZ$20)):INDIRECT(SUBSTITUTE(ADDRESS(1,COLUMN($AH796),4),"1","")&amp;ROW()))+CZ$20</f>
        <v>10</v>
      </c>
      <c r="DA796" s="24">
        <f ca="1">SUM(INDIRECT(SUBSTITUTE(ADDRESS(1,COLUMN($AI796),4),"1","")&amp;MAX(21,ROW(DA796)-179+DA$20)):INDIRECT(SUBSTITUTE(ADDRESS(1,COLUMN($AI796),4),"1","")&amp;ROW()))+DA$20</f>
        <v>10</v>
      </c>
      <c r="DB796" s="24">
        <f ca="1">SUM(INDIRECT(SUBSTITUTE(ADDRESS(1,COLUMN($AJ796),4),"1","")&amp;MAX(21,ROW(DB796)-179+DB$20)):INDIRECT(SUBSTITUTE(ADDRESS(1,COLUMN($AJ796),4),"1","")&amp;ROW()))+DB$20</f>
        <v>10</v>
      </c>
      <c r="DC796" s="24">
        <f ca="1">SUM(INDIRECT(SUBSTITUTE(ADDRESS(1,COLUMN($AK796),4),"1","")&amp;MAX(21,ROW(DC796)-179+DC$20)):INDIRECT(SUBSTITUTE(ADDRESS(1,COLUMN($AK796),4),"1","")&amp;ROW()))+DC$20</f>
        <v>10</v>
      </c>
      <c r="DD796" s="6"/>
      <c r="DE796" s="6"/>
      <c r="DF796" s="26"/>
      <c r="DG796" s="26"/>
      <c r="DH796" s="24">
        <f ca="1">SUM(INDIRECT(SUBSTITUTE(ADDRESS(1,COLUMN($AB796),4),"1","")&amp;MAX(21,ROW(DH796)-179+DH$20)):INDIRECT(SUBSTITUTE(ADDRESS(1,COLUMN($AB796),4),"1","")&amp;ROW()))+DH$20</f>
        <v>7</v>
      </c>
      <c r="DI796" s="24">
        <f ca="1">SUM(INDIRECT(SUBSTITUTE(ADDRESS(1,COLUMN($AC796),4),"1","")&amp;MAX(21,ROW(DI796)-179+DI$20)):INDIRECT(SUBSTITUTE(ADDRESS(1,COLUMN($AC796),4),"1","")&amp;ROW()))+DI$20</f>
        <v>7</v>
      </c>
      <c r="DJ796" s="24">
        <f ca="1">SUM(INDIRECT(SUBSTITUTE(ADDRESS(1,COLUMN($AD796),4),"1","")&amp;MAX(21,ROW(DJ796)-179+DJ$20)):INDIRECT(SUBSTITUTE(ADDRESS(1,COLUMN($AD796),4),"1","")&amp;ROW()))+DJ$20</f>
        <v>7</v>
      </c>
      <c r="DK796" s="24">
        <f ca="1">SUM(INDIRECT(SUBSTITUTE(ADDRESS(1,COLUMN($AE796),4),"1","")&amp;MAX(21,ROW(DK796)-179+DK$20)):INDIRECT(SUBSTITUTE(ADDRESS(1,COLUMN($AE796),4),"1","")&amp;ROW()))+DK$20</f>
        <v>7</v>
      </c>
      <c r="DL796" s="24">
        <f ca="1">SUM(INDIRECT(SUBSTITUTE(ADDRESS(1,COLUMN($AF796),4),"1","")&amp;MAX(21,ROW(DL796)-179+DL$20)):INDIRECT(SUBSTITUTE(ADDRESS(1,COLUMN($AF796),4),"1","")&amp;ROW()))+DL$20</f>
        <v>7</v>
      </c>
      <c r="DM796" s="24">
        <f ca="1">SUM(INDIRECT(SUBSTITUTE(ADDRESS(1,COLUMN($AG796),4),"1","")&amp;MAX(21,ROW(DM796)-179+DM$20)):INDIRECT(SUBSTITUTE(ADDRESS(1,COLUMN($AG796),4),"1","")&amp;ROW()))+DM$20</f>
        <v>7</v>
      </c>
      <c r="DN796" s="24">
        <f ca="1">SUM(INDIRECT(SUBSTITUTE(ADDRESS(1,COLUMN($AH796),4),"1","")&amp;MAX(21,ROW(DN796)-179+DN$20)):INDIRECT(SUBSTITUTE(ADDRESS(1,COLUMN($AH796),4),"1","")&amp;ROW()))+DN$20</f>
        <v>7</v>
      </c>
      <c r="DO796" s="24">
        <f ca="1">SUM(INDIRECT(SUBSTITUTE(ADDRESS(1,COLUMN($AI796),4),"1","")&amp;MAX(21,ROW(DO796)-179+DO$20)):INDIRECT(SUBSTITUTE(ADDRESS(1,COLUMN($AI796),4),"1","")&amp;ROW()))+DO$20</f>
        <v>7</v>
      </c>
      <c r="DP796" s="24">
        <f ca="1">SUM(INDIRECT(SUBSTITUTE(ADDRESS(1,COLUMN($AJ796),4),"1","")&amp;MAX(21,ROW(DP796)-179+DP$20)):INDIRECT(SUBSTITUTE(ADDRESS(1,COLUMN($AJ796),4),"1","")&amp;ROW()))+DP$20</f>
        <v>7</v>
      </c>
      <c r="DQ796" s="24">
        <f ca="1">SUM(INDIRECT(SUBSTITUTE(ADDRESS(1,COLUMN($AK796),4),"1","")&amp;MAX(21,ROW(DQ796)-179+DQ$20)):INDIRECT(SUBSTITUTE(ADDRESS(1,COLUMN($AK796),4),"1","")&amp;ROW()))+DQ$20</f>
        <v>7</v>
      </c>
      <c r="DR796" s="26"/>
      <c r="DS796" s="26"/>
      <c r="DT796" s="26"/>
      <c r="DU796" s="26"/>
      <c r="DV796" s="24">
        <f ca="1">SUM(INDIRECT(SUBSTITUTE(ADDRESS(1,COLUMN($AB796),4),"1","")&amp;MAX(21,ROW(DV796)-179+DV$20)):INDIRECT(SUBSTITUTE(ADDRESS(1,COLUMN($AB796),4),"1","")&amp;ROW()))+DV$20</f>
        <v>30</v>
      </c>
      <c r="DW796" s="24">
        <f ca="1">SUM(INDIRECT(SUBSTITUTE(ADDRESS(1,COLUMN($AC796),4),"1","")&amp;MAX(21,ROW(DW796)-179+DW$20)):INDIRECT(SUBSTITUTE(ADDRESS(1,COLUMN($AC796),4),"1","")&amp;ROW()))+DW$20</f>
        <v>30</v>
      </c>
      <c r="DX796" s="24">
        <f ca="1">SUM(INDIRECT(SUBSTITUTE(ADDRESS(1,COLUMN($AD796),4),"1","")&amp;MAX(21,ROW(DX796)-179+DX$20)):INDIRECT(SUBSTITUTE(ADDRESS(1,COLUMN($AD796),4),"1","")&amp;ROW()))+DX$20</f>
        <v>30</v>
      </c>
      <c r="DY796" s="24">
        <f ca="1">SUM(INDIRECT(SUBSTITUTE(ADDRESS(1,COLUMN($AE796),4),"1","")&amp;MAX(21,ROW(DY796)-179+DY$20)):INDIRECT(SUBSTITUTE(ADDRESS(1,COLUMN($AE796),4),"1","")&amp;ROW()))+DY$20</f>
        <v>30</v>
      </c>
      <c r="DZ796" s="24">
        <f ca="1">SUM(INDIRECT(SUBSTITUTE(ADDRESS(1,COLUMN($AF796),4),"1","")&amp;MAX(21,ROW(DZ796)-179+DZ$20)):INDIRECT(SUBSTITUTE(ADDRESS(1,COLUMN($AF796),4),"1","")&amp;ROW()))+DZ$20</f>
        <v>30</v>
      </c>
      <c r="EA796" s="24">
        <f ca="1">SUM(INDIRECT(SUBSTITUTE(ADDRESS(1,COLUMN($AG796),4),"1","")&amp;MAX(21,ROW(EA796)-179+EA$20)):INDIRECT(SUBSTITUTE(ADDRESS(1,COLUMN($AG796),4),"1","")&amp;ROW()))+EA$20</f>
        <v>30</v>
      </c>
      <c r="EB796" s="24">
        <f ca="1">SUM(INDIRECT(SUBSTITUTE(ADDRESS(1,COLUMN($AH796),4),"1","")&amp;MAX(21,ROW(EB796)-179+EB$20)):INDIRECT(SUBSTITUTE(ADDRESS(1,COLUMN($AH796),4),"1","")&amp;ROW()))+EB$20</f>
        <v>30</v>
      </c>
      <c r="EC796" s="24">
        <f ca="1">SUM(INDIRECT(SUBSTITUTE(ADDRESS(1,COLUMN($AI796),4),"1","")&amp;MAX(21,ROW(EC796)-179+EC$20)):INDIRECT(SUBSTITUTE(ADDRESS(1,COLUMN($AI796),4),"1","")&amp;ROW()))+EC$20</f>
        <v>30</v>
      </c>
      <c r="ED796" s="24">
        <f ca="1">SUM(INDIRECT(SUBSTITUTE(ADDRESS(1,COLUMN($AJ796),4),"1","")&amp;MAX(21,ROW(ED796)-179+ED$20)):INDIRECT(SUBSTITUTE(ADDRESS(1,COLUMN($AJ796),4),"1","")&amp;ROW()))+ED$20</f>
        <v>30</v>
      </c>
      <c r="EE796" s="24">
        <f ca="1">SUM(INDIRECT(SUBSTITUTE(ADDRESS(1,COLUMN($AK796),4),"1","")&amp;MAX(21,ROW(EE796)-179+EE$20)):INDIRECT(SUBSTITUTE(ADDRESS(1,COLUMN($AK796),4),"1","")&amp;ROW()))+EE$20</f>
        <v>30</v>
      </c>
      <c r="EF796" s="26"/>
      <c r="EG796" s="26"/>
      <c r="EH796" s="26"/>
      <c r="EI796" s="26"/>
      <c r="EJ796" s="24">
        <f ca="1">SUM(INDIRECT(SUBSTITUTE(ADDRESS(1,COLUMN($AB796),4),"1","")&amp;MAX(21,ROW(EJ796)-179+EJ$20)):INDIRECT(SUBSTITUTE(ADDRESS(1,COLUMN($AB796),4),"1","")&amp;ROW()))+EJ$20</f>
        <v>60</v>
      </c>
      <c r="EK796" s="24">
        <f ca="1">SUM(INDIRECT(SUBSTITUTE(ADDRESS(1,COLUMN($AC796),4),"1","")&amp;MAX(21,ROW(EK796)-179+EK$20)):INDIRECT(SUBSTITUTE(ADDRESS(1,COLUMN($AC796),4),"1","")&amp;ROW()))+EK$20</f>
        <v>60</v>
      </c>
      <c r="EL796" s="24">
        <f ca="1">SUM(INDIRECT(SUBSTITUTE(ADDRESS(1,COLUMN($AD796),4),"1","")&amp;MAX(21,ROW(EL796)-179+EL$20)):INDIRECT(SUBSTITUTE(ADDRESS(1,COLUMN($AD796),4),"1","")&amp;ROW()))+EL$20</f>
        <v>60</v>
      </c>
      <c r="EM796" s="24">
        <f ca="1">SUM(INDIRECT(SUBSTITUTE(ADDRESS(1,COLUMN($AE796),4),"1","")&amp;MAX(21,ROW(EM796)-179+EM$20)):INDIRECT(SUBSTITUTE(ADDRESS(1,COLUMN($AE796),4),"1","")&amp;ROW()))+EM$20</f>
        <v>60</v>
      </c>
      <c r="EN796" s="24">
        <f ca="1">SUM(INDIRECT(SUBSTITUTE(ADDRESS(1,COLUMN($AF796),4),"1","")&amp;MAX(21,ROW(EN796)-179+EN$20)):INDIRECT(SUBSTITUTE(ADDRESS(1,COLUMN($AF796),4),"1","")&amp;ROW()))+EN$20</f>
        <v>60</v>
      </c>
      <c r="EO796" s="24">
        <f ca="1">SUM(INDIRECT(SUBSTITUTE(ADDRESS(1,COLUMN($AG796),4),"1","")&amp;MAX(21,ROW(EO796)-179+EO$20)):INDIRECT(SUBSTITUTE(ADDRESS(1,COLUMN($AG796),4),"1","")&amp;ROW()))+EO$20</f>
        <v>60</v>
      </c>
      <c r="EP796" s="24">
        <f ca="1">SUM(INDIRECT(SUBSTITUTE(ADDRESS(1,COLUMN($AH796),4),"1","")&amp;MAX(21,ROW(EP796)-179+EP$20)):INDIRECT(SUBSTITUTE(ADDRESS(1,COLUMN($AH796),4),"1","")&amp;ROW()))+EP$20</f>
        <v>60</v>
      </c>
      <c r="EQ796" s="24">
        <f ca="1">SUM(INDIRECT(SUBSTITUTE(ADDRESS(1,COLUMN($AI796),4),"1","")&amp;MAX(21,ROW(EQ796)-179+EQ$20)):INDIRECT(SUBSTITUTE(ADDRESS(1,COLUMN($AI796),4),"1","")&amp;ROW()))+EQ$20</f>
        <v>60</v>
      </c>
      <c r="ER796" s="24">
        <f ca="1">SUM(INDIRECT(SUBSTITUTE(ADDRESS(1,COLUMN($AJ796),4),"1","")&amp;MAX(21,ROW(ER796)-179+ER$20)):INDIRECT(SUBSTITUTE(ADDRESS(1,COLUMN($AJ796),4),"1","")&amp;ROW()))+ER$20</f>
        <v>60</v>
      </c>
      <c r="ES796" s="24">
        <f ca="1">SUM(INDIRECT(SUBSTITUTE(ADDRESS(1,COLUMN($AK796),4),"1","")&amp;MAX(21,ROW(ES796)-179+ES$20)):INDIRECT(SUBSTITUTE(ADDRESS(1,COLUMN($AK796),4),"1","")&amp;ROW()))+ES$20</f>
        <v>60</v>
      </c>
      <c r="ET796" s="26"/>
      <c r="EU796" s="26"/>
      <c r="EV796" s="26"/>
      <c r="EW796" s="26"/>
      <c r="EX796" s="24">
        <f ca="1">SUM(INDIRECT(SUBSTITUTE(ADDRESS(1,COLUMN($AB796),4),"1","")&amp;MAX(21,ROW(EX796)-179+EX$20)):INDIRECT(SUBSTITUTE(ADDRESS(1,COLUMN($AB796),4),"1","")&amp;ROW()))+EX$20</f>
        <v>90</v>
      </c>
      <c r="EY796" s="24">
        <f ca="1">SUM(INDIRECT(SUBSTITUTE(ADDRESS(1,COLUMN($AC796),4),"1","")&amp;MAX(21,ROW(EY796)-179+EY$20)):INDIRECT(SUBSTITUTE(ADDRESS(1,COLUMN($AC796),4),"1","")&amp;ROW()))+EY$20</f>
        <v>90</v>
      </c>
      <c r="EZ796" s="24">
        <f ca="1">SUM(INDIRECT(SUBSTITUTE(ADDRESS(1,COLUMN($AD796),4),"1","")&amp;MAX(21,ROW(EZ796)-179+EZ$20)):INDIRECT(SUBSTITUTE(ADDRESS(1,COLUMN($AD796),4),"1","")&amp;ROW()))+EZ$20</f>
        <v>90</v>
      </c>
      <c r="FA796" s="24">
        <f ca="1">SUM(INDIRECT(SUBSTITUTE(ADDRESS(1,COLUMN($AE796),4),"1","")&amp;MAX(21,ROW(FA796)-179+FA$20)):INDIRECT(SUBSTITUTE(ADDRESS(1,COLUMN($AE796),4),"1","")&amp;ROW()))+FA$20</f>
        <v>90</v>
      </c>
      <c r="FB796" s="24">
        <f ca="1">SUM(INDIRECT(SUBSTITUTE(ADDRESS(1,COLUMN($AF796),4),"1","")&amp;MAX(21,ROW(FB796)-179+FB$20)):INDIRECT(SUBSTITUTE(ADDRESS(1,COLUMN($AF796),4),"1","")&amp;ROW()))+FB$20</f>
        <v>90</v>
      </c>
      <c r="FC796" s="24">
        <f ca="1">SUM(INDIRECT(SUBSTITUTE(ADDRESS(1,COLUMN($AG796),4),"1","")&amp;MAX(21,ROW(FC796)-179+FC$20)):INDIRECT(SUBSTITUTE(ADDRESS(1,COLUMN($AG796),4),"1","")&amp;ROW()))+FC$20</f>
        <v>90</v>
      </c>
      <c r="FD796" s="24">
        <f ca="1">SUM(INDIRECT(SUBSTITUTE(ADDRESS(1,COLUMN($AH796),4),"1","")&amp;MAX(21,ROW(FD796)-179+FD$20)):INDIRECT(SUBSTITUTE(ADDRESS(1,COLUMN($AH796),4),"1","")&amp;ROW()))+FD$20</f>
        <v>90</v>
      </c>
      <c r="FE796" s="24">
        <f ca="1">SUM(INDIRECT(SUBSTITUTE(ADDRESS(1,COLUMN($AI796),4),"1","")&amp;MAX(21,ROW(FE796)-179+FE$20)):INDIRECT(SUBSTITUTE(ADDRESS(1,COLUMN($AI796),4),"1","")&amp;ROW()))+FE$20</f>
        <v>90</v>
      </c>
      <c r="FF796" s="24">
        <f ca="1">SUM(INDIRECT(SUBSTITUTE(ADDRESS(1,COLUMN($AJ796),4),"1","")&amp;MAX(21,ROW(FF796)-179+FF$20)):INDIRECT(SUBSTITUTE(ADDRESS(1,COLUMN($AJ796),4),"1","")&amp;ROW()))+FF$20</f>
        <v>90</v>
      </c>
      <c r="FG796" s="24">
        <f ca="1">SUM(INDIRECT(SUBSTITUTE(ADDRESS(1,COLUMN($AK796),4),"1","")&amp;MAX(21,ROW(FG796)-179+FG$20)):INDIRECT(SUBSTITUTE(ADDRESS(1,COLUMN($AK796),4),"1","")&amp;ROW()))+FG$20</f>
        <v>90</v>
      </c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</row>
    <row r="797" spans="1:178" x14ac:dyDescent="0.25">
      <c r="A797" s="6"/>
      <c r="B797" s="38">
        <f t="shared" si="746"/>
        <v>45945</v>
      </c>
      <c r="C797" s="23">
        <f t="shared" si="747"/>
        <v>0</v>
      </c>
      <c r="D797" s="7">
        <f t="shared" si="715"/>
        <v>0</v>
      </c>
      <c r="E797" s="24">
        <f t="shared" si="748"/>
        <v>114</v>
      </c>
      <c r="F797" s="24">
        <f t="shared" si="749"/>
        <v>0</v>
      </c>
      <c r="G797" s="24">
        <f t="shared" si="750"/>
        <v>7</v>
      </c>
      <c r="H797" s="24">
        <f t="shared" si="751"/>
        <v>30</v>
      </c>
      <c r="I797" s="24">
        <f t="shared" si="752"/>
        <v>60</v>
      </c>
      <c r="J797" s="24">
        <f t="shared" si="753"/>
        <v>90</v>
      </c>
      <c r="K797" s="24">
        <f t="shared" si="754"/>
        <v>0</v>
      </c>
      <c r="L797" s="24">
        <f t="shared" si="755"/>
        <v>1</v>
      </c>
      <c r="M797" s="24"/>
      <c r="N797" s="24">
        <f t="shared" si="745"/>
        <v>0</v>
      </c>
      <c r="O797" s="24">
        <f t="shared" si="716"/>
        <v>0</v>
      </c>
      <c r="P797" s="24">
        <f t="shared" si="717"/>
        <v>0</v>
      </c>
      <c r="Q797" s="24">
        <f t="shared" si="718"/>
        <v>0</v>
      </c>
      <c r="R797" s="24">
        <f t="shared" si="719"/>
        <v>0</v>
      </c>
      <c r="S797" s="24">
        <f t="shared" si="720"/>
        <v>0</v>
      </c>
      <c r="T797" s="24">
        <f t="shared" si="721"/>
        <v>0</v>
      </c>
      <c r="U797" s="24">
        <f t="shared" si="722"/>
        <v>0</v>
      </c>
      <c r="V797" s="24">
        <f t="shared" si="723"/>
        <v>0</v>
      </c>
      <c r="W797" s="24">
        <f t="shared" si="724"/>
        <v>0</v>
      </c>
      <c r="X797" s="26"/>
      <c r="Y797" s="26"/>
      <c r="Z797" s="26"/>
      <c r="AA797" s="26"/>
      <c r="AB797" s="24">
        <f t="shared" si="756"/>
        <v>0</v>
      </c>
      <c r="AC797" s="24">
        <f>MAX($N797:O797)</f>
        <v>0</v>
      </c>
      <c r="AD797" s="24">
        <f>MAX($N797:P797)</f>
        <v>0</v>
      </c>
      <c r="AE797" s="24">
        <f>MAX($N797:Q797)</f>
        <v>0</v>
      </c>
      <c r="AF797" s="24">
        <f>MAX($N797:R797)</f>
        <v>0</v>
      </c>
      <c r="AG797" s="24">
        <f>MAX($N797:S797)</f>
        <v>0</v>
      </c>
      <c r="AH797" s="24">
        <f>MAX($N797:T797)</f>
        <v>0</v>
      </c>
      <c r="AI797" s="24">
        <f>MAX($N797:U797)</f>
        <v>0</v>
      </c>
      <c r="AJ797" s="24">
        <f>MAX($N797:V797)</f>
        <v>0</v>
      </c>
      <c r="AK797" s="24">
        <f>MAX($N797:W797)</f>
        <v>0</v>
      </c>
      <c r="AL797" s="26"/>
      <c r="AM797" s="26"/>
      <c r="AN797" s="26"/>
      <c r="AO797" s="26"/>
      <c r="AP797" s="24">
        <f t="shared" ref="AP797:AP860" si="775">SUM(AB618:AB797)</f>
        <v>0</v>
      </c>
      <c r="AQ797" s="24">
        <f t="shared" si="757"/>
        <v>0</v>
      </c>
      <c r="AR797" s="24">
        <f t="shared" si="758"/>
        <v>0</v>
      </c>
      <c r="AS797" s="24">
        <f t="shared" si="759"/>
        <v>0</v>
      </c>
      <c r="AT797" s="24">
        <f t="shared" si="760"/>
        <v>0</v>
      </c>
      <c r="AU797" s="24">
        <f t="shared" si="761"/>
        <v>0</v>
      </c>
      <c r="AV797" s="24">
        <f t="shared" si="762"/>
        <v>0</v>
      </c>
      <c r="AW797" s="24">
        <f t="shared" si="763"/>
        <v>0</v>
      </c>
      <c r="AX797" s="24">
        <f t="shared" si="764"/>
        <v>0</v>
      </c>
      <c r="AY797" s="24">
        <f t="shared" si="765"/>
        <v>0</v>
      </c>
      <c r="AZ797" s="26"/>
      <c r="BA797" s="26"/>
      <c r="BB797" s="26"/>
      <c r="BC797" s="26"/>
      <c r="BD797" s="24">
        <f t="shared" si="714"/>
        <v>0</v>
      </c>
      <c r="BE797" s="24">
        <f t="shared" si="766"/>
        <v>0</v>
      </c>
      <c r="BF797" s="24">
        <f t="shared" si="767"/>
        <v>0</v>
      </c>
      <c r="BG797" s="24">
        <f t="shared" si="768"/>
        <v>0</v>
      </c>
      <c r="BH797" s="24">
        <f t="shared" si="769"/>
        <v>0</v>
      </c>
      <c r="BI797" s="24">
        <f t="shared" si="770"/>
        <v>0</v>
      </c>
      <c r="BJ797" s="24">
        <f t="shared" si="771"/>
        <v>0</v>
      </c>
      <c r="BK797" s="24">
        <f t="shared" si="772"/>
        <v>0</v>
      </c>
      <c r="BL797" s="24">
        <f t="shared" si="773"/>
        <v>0</v>
      </c>
      <c r="BM797" s="24">
        <f t="shared" si="774"/>
        <v>0</v>
      </c>
      <c r="BN797" s="26"/>
      <c r="BO797" s="26"/>
      <c r="BP797" s="26"/>
      <c r="BQ797" s="26"/>
      <c r="BR797" s="24">
        <f t="shared" si="725"/>
        <v>154</v>
      </c>
      <c r="BS797" s="24">
        <f t="shared" si="726"/>
        <v>106</v>
      </c>
      <c r="BT797" s="24">
        <f t="shared" si="727"/>
        <v>176</v>
      </c>
      <c r="BU797" s="24">
        <f t="shared" si="728"/>
        <v>107</v>
      </c>
      <c r="BV797" s="24">
        <f t="shared" si="729"/>
        <v>39</v>
      </c>
      <c r="BW797" s="24">
        <f t="shared" si="730"/>
        <v>114</v>
      </c>
      <c r="BX797" s="24">
        <f t="shared" si="731"/>
        <v>114</v>
      </c>
      <c r="BY797" s="24">
        <f t="shared" si="732"/>
        <v>114</v>
      </c>
      <c r="BZ797" s="24">
        <f t="shared" si="733"/>
        <v>114</v>
      </c>
      <c r="CA797" s="24">
        <f t="shared" si="734"/>
        <v>114</v>
      </c>
      <c r="CB797" s="26"/>
      <c r="CC797" s="26"/>
      <c r="CD797" s="26"/>
      <c r="CE797" s="26"/>
      <c r="CF797" s="24">
        <f t="shared" ca="1" si="735"/>
        <v>696</v>
      </c>
      <c r="CG797" s="24">
        <f t="shared" ca="1" si="736"/>
        <v>589</v>
      </c>
      <c r="CH797" s="24">
        <f t="shared" ca="1" si="737"/>
        <v>537</v>
      </c>
      <c r="CI797" s="24">
        <f t="shared" ca="1" si="738"/>
        <v>409</v>
      </c>
      <c r="CJ797" s="24">
        <f t="shared" ca="1" si="739"/>
        <v>400</v>
      </c>
      <c r="CK797" s="24">
        <f t="shared" ca="1" si="740"/>
        <v>204</v>
      </c>
      <c r="CL797" s="24">
        <f t="shared" ca="1" si="741"/>
        <v>0</v>
      </c>
      <c r="CM797" s="24">
        <f t="shared" ca="1" si="742"/>
        <v>0</v>
      </c>
      <c r="CN797" s="24">
        <f t="shared" ca="1" si="743"/>
        <v>0</v>
      </c>
      <c r="CO797" s="24">
        <f t="shared" ca="1" si="744"/>
        <v>0</v>
      </c>
      <c r="CP797" s="26"/>
      <c r="CQ797" s="26"/>
      <c r="CR797" s="26"/>
      <c r="CS797" s="26"/>
      <c r="CT797" s="24">
        <f ca="1">SUM(INDIRECT(SUBSTITUTE(ADDRESS(1,COLUMN($AB797),4),"1","")&amp;MAX(21,ROW(CT797)-179+CT$20)):INDIRECT(SUBSTITUTE(ADDRESS(1,COLUMN($AB797),4),"1","")&amp;ROW()))+CT$20</f>
        <v>10</v>
      </c>
      <c r="CU797" s="24">
        <f ca="1">SUM(INDIRECT(SUBSTITUTE(ADDRESS(1,COLUMN($AC797),4),"1","")&amp;MAX(21,ROW(CU797)-179+CU$20)):INDIRECT(SUBSTITUTE(ADDRESS(1,COLUMN($AC797),4),"1","")&amp;ROW()))+CU$20</f>
        <v>10</v>
      </c>
      <c r="CV797" s="24">
        <f ca="1">SUM(INDIRECT(SUBSTITUTE(ADDRESS(1,COLUMN($AD797),4),"1","")&amp;MAX(21,ROW(CV797)-179+CV$20)):INDIRECT(SUBSTITUTE(ADDRESS(1,COLUMN($AD797),4),"1","")&amp;ROW()))+CV$20</f>
        <v>10</v>
      </c>
      <c r="CW797" s="24">
        <f ca="1">SUM(INDIRECT(SUBSTITUTE(ADDRESS(1,COLUMN($AE797),4),"1","")&amp;MAX(21,ROW(CW797)-179+CW$20)):INDIRECT(SUBSTITUTE(ADDRESS(1,COLUMN($AE797),4),"1","")&amp;ROW()))+CW$20</f>
        <v>10</v>
      </c>
      <c r="CX797" s="24">
        <f ca="1">SUM(INDIRECT(SUBSTITUTE(ADDRESS(1,COLUMN($AF797),4),"1","")&amp;MAX(21,ROW(CX797)-179+CX$20)):INDIRECT(SUBSTITUTE(ADDRESS(1,COLUMN($AF797),4),"1","")&amp;ROW()))+CX$20</f>
        <v>10</v>
      </c>
      <c r="CY797" s="24">
        <f ca="1">SUM(INDIRECT(SUBSTITUTE(ADDRESS(1,COLUMN($AG797),4),"1","")&amp;MAX(21,ROW(CY797)-179+CY$20)):INDIRECT(SUBSTITUTE(ADDRESS(1,COLUMN($AG797),4),"1","")&amp;ROW()))+CY$20</f>
        <v>10</v>
      </c>
      <c r="CZ797" s="24">
        <f ca="1">SUM(INDIRECT(SUBSTITUTE(ADDRESS(1,COLUMN($AH797),4),"1","")&amp;MAX(21,ROW(CZ797)-179+CZ$20)):INDIRECT(SUBSTITUTE(ADDRESS(1,COLUMN($AH797),4),"1","")&amp;ROW()))+CZ$20</f>
        <v>10</v>
      </c>
      <c r="DA797" s="24">
        <f ca="1">SUM(INDIRECT(SUBSTITUTE(ADDRESS(1,COLUMN($AI797),4),"1","")&amp;MAX(21,ROW(DA797)-179+DA$20)):INDIRECT(SUBSTITUTE(ADDRESS(1,COLUMN($AI797),4),"1","")&amp;ROW()))+DA$20</f>
        <v>10</v>
      </c>
      <c r="DB797" s="24">
        <f ca="1">SUM(INDIRECT(SUBSTITUTE(ADDRESS(1,COLUMN($AJ797),4),"1","")&amp;MAX(21,ROW(DB797)-179+DB$20)):INDIRECT(SUBSTITUTE(ADDRESS(1,COLUMN($AJ797),4),"1","")&amp;ROW()))+DB$20</f>
        <v>10</v>
      </c>
      <c r="DC797" s="24">
        <f ca="1">SUM(INDIRECT(SUBSTITUTE(ADDRESS(1,COLUMN($AK797),4),"1","")&amp;MAX(21,ROW(DC797)-179+DC$20)):INDIRECT(SUBSTITUTE(ADDRESS(1,COLUMN($AK797),4),"1","")&amp;ROW()))+DC$20</f>
        <v>10</v>
      </c>
      <c r="DD797" s="6"/>
      <c r="DE797" s="6"/>
      <c r="DF797" s="26"/>
      <c r="DG797" s="26"/>
      <c r="DH797" s="24">
        <f ca="1">SUM(INDIRECT(SUBSTITUTE(ADDRESS(1,COLUMN($AB797),4),"1","")&amp;MAX(21,ROW(DH797)-179+DH$20)):INDIRECT(SUBSTITUTE(ADDRESS(1,COLUMN($AB797),4),"1","")&amp;ROW()))+DH$20</f>
        <v>7</v>
      </c>
      <c r="DI797" s="24">
        <f ca="1">SUM(INDIRECT(SUBSTITUTE(ADDRESS(1,COLUMN($AC797),4),"1","")&amp;MAX(21,ROW(DI797)-179+DI$20)):INDIRECT(SUBSTITUTE(ADDRESS(1,COLUMN($AC797),4),"1","")&amp;ROW()))+DI$20</f>
        <v>7</v>
      </c>
      <c r="DJ797" s="24">
        <f ca="1">SUM(INDIRECT(SUBSTITUTE(ADDRESS(1,COLUMN($AD797),4),"1","")&amp;MAX(21,ROW(DJ797)-179+DJ$20)):INDIRECT(SUBSTITUTE(ADDRESS(1,COLUMN($AD797),4),"1","")&amp;ROW()))+DJ$20</f>
        <v>7</v>
      </c>
      <c r="DK797" s="24">
        <f ca="1">SUM(INDIRECT(SUBSTITUTE(ADDRESS(1,COLUMN($AE797),4),"1","")&amp;MAX(21,ROW(DK797)-179+DK$20)):INDIRECT(SUBSTITUTE(ADDRESS(1,COLUMN($AE797),4),"1","")&amp;ROW()))+DK$20</f>
        <v>7</v>
      </c>
      <c r="DL797" s="24">
        <f ca="1">SUM(INDIRECT(SUBSTITUTE(ADDRESS(1,COLUMN($AF797),4),"1","")&amp;MAX(21,ROW(DL797)-179+DL$20)):INDIRECT(SUBSTITUTE(ADDRESS(1,COLUMN($AF797),4),"1","")&amp;ROW()))+DL$20</f>
        <v>7</v>
      </c>
      <c r="DM797" s="24">
        <f ca="1">SUM(INDIRECT(SUBSTITUTE(ADDRESS(1,COLUMN($AG797),4),"1","")&amp;MAX(21,ROW(DM797)-179+DM$20)):INDIRECT(SUBSTITUTE(ADDRESS(1,COLUMN($AG797),4),"1","")&amp;ROW()))+DM$20</f>
        <v>7</v>
      </c>
      <c r="DN797" s="24">
        <f ca="1">SUM(INDIRECT(SUBSTITUTE(ADDRESS(1,COLUMN($AH797),4),"1","")&amp;MAX(21,ROW(DN797)-179+DN$20)):INDIRECT(SUBSTITUTE(ADDRESS(1,COLUMN($AH797),4),"1","")&amp;ROW()))+DN$20</f>
        <v>7</v>
      </c>
      <c r="DO797" s="24">
        <f ca="1">SUM(INDIRECT(SUBSTITUTE(ADDRESS(1,COLUMN($AI797),4),"1","")&amp;MAX(21,ROW(DO797)-179+DO$20)):INDIRECT(SUBSTITUTE(ADDRESS(1,COLUMN($AI797),4),"1","")&amp;ROW()))+DO$20</f>
        <v>7</v>
      </c>
      <c r="DP797" s="24">
        <f ca="1">SUM(INDIRECT(SUBSTITUTE(ADDRESS(1,COLUMN($AJ797),4),"1","")&amp;MAX(21,ROW(DP797)-179+DP$20)):INDIRECT(SUBSTITUTE(ADDRESS(1,COLUMN($AJ797),4),"1","")&amp;ROW()))+DP$20</f>
        <v>7</v>
      </c>
      <c r="DQ797" s="24">
        <f ca="1">SUM(INDIRECT(SUBSTITUTE(ADDRESS(1,COLUMN($AK797),4),"1","")&amp;MAX(21,ROW(DQ797)-179+DQ$20)):INDIRECT(SUBSTITUTE(ADDRESS(1,COLUMN($AK797),4),"1","")&amp;ROW()))+DQ$20</f>
        <v>7</v>
      </c>
      <c r="DR797" s="26"/>
      <c r="DS797" s="26"/>
      <c r="DT797" s="26"/>
      <c r="DU797" s="26"/>
      <c r="DV797" s="24">
        <f ca="1">SUM(INDIRECT(SUBSTITUTE(ADDRESS(1,COLUMN($AB797),4),"1","")&amp;MAX(21,ROW(DV797)-179+DV$20)):INDIRECT(SUBSTITUTE(ADDRESS(1,COLUMN($AB797),4),"1","")&amp;ROW()))+DV$20</f>
        <v>30</v>
      </c>
      <c r="DW797" s="24">
        <f ca="1">SUM(INDIRECT(SUBSTITUTE(ADDRESS(1,COLUMN($AC797),4),"1","")&amp;MAX(21,ROW(DW797)-179+DW$20)):INDIRECT(SUBSTITUTE(ADDRESS(1,COLUMN($AC797),4),"1","")&amp;ROW()))+DW$20</f>
        <v>30</v>
      </c>
      <c r="DX797" s="24">
        <f ca="1">SUM(INDIRECT(SUBSTITUTE(ADDRESS(1,COLUMN($AD797),4),"1","")&amp;MAX(21,ROW(DX797)-179+DX$20)):INDIRECT(SUBSTITUTE(ADDRESS(1,COLUMN($AD797),4),"1","")&amp;ROW()))+DX$20</f>
        <v>30</v>
      </c>
      <c r="DY797" s="24">
        <f ca="1">SUM(INDIRECT(SUBSTITUTE(ADDRESS(1,COLUMN($AE797),4),"1","")&amp;MAX(21,ROW(DY797)-179+DY$20)):INDIRECT(SUBSTITUTE(ADDRESS(1,COLUMN($AE797),4),"1","")&amp;ROW()))+DY$20</f>
        <v>30</v>
      </c>
      <c r="DZ797" s="24">
        <f ca="1">SUM(INDIRECT(SUBSTITUTE(ADDRESS(1,COLUMN($AF797),4),"1","")&amp;MAX(21,ROW(DZ797)-179+DZ$20)):INDIRECT(SUBSTITUTE(ADDRESS(1,COLUMN($AF797),4),"1","")&amp;ROW()))+DZ$20</f>
        <v>30</v>
      </c>
      <c r="EA797" s="24">
        <f ca="1">SUM(INDIRECT(SUBSTITUTE(ADDRESS(1,COLUMN($AG797),4),"1","")&amp;MAX(21,ROW(EA797)-179+EA$20)):INDIRECT(SUBSTITUTE(ADDRESS(1,COLUMN($AG797),4),"1","")&amp;ROW()))+EA$20</f>
        <v>30</v>
      </c>
      <c r="EB797" s="24">
        <f ca="1">SUM(INDIRECT(SUBSTITUTE(ADDRESS(1,COLUMN($AH797),4),"1","")&amp;MAX(21,ROW(EB797)-179+EB$20)):INDIRECT(SUBSTITUTE(ADDRESS(1,COLUMN($AH797),4),"1","")&amp;ROW()))+EB$20</f>
        <v>30</v>
      </c>
      <c r="EC797" s="24">
        <f ca="1">SUM(INDIRECT(SUBSTITUTE(ADDRESS(1,COLUMN($AI797),4),"1","")&amp;MAX(21,ROW(EC797)-179+EC$20)):INDIRECT(SUBSTITUTE(ADDRESS(1,COLUMN($AI797),4),"1","")&amp;ROW()))+EC$20</f>
        <v>30</v>
      </c>
      <c r="ED797" s="24">
        <f ca="1">SUM(INDIRECT(SUBSTITUTE(ADDRESS(1,COLUMN($AJ797),4),"1","")&amp;MAX(21,ROW(ED797)-179+ED$20)):INDIRECT(SUBSTITUTE(ADDRESS(1,COLUMN($AJ797),4),"1","")&amp;ROW()))+ED$20</f>
        <v>30</v>
      </c>
      <c r="EE797" s="24">
        <f ca="1">SUM(INDIRECT(SUBSTITUTE(ADDRESS(1,COLUMN($AK797),4),"1","")&amp;MAX(21,ROW(EE797)-179+EE$20)):INDIRECT(SUBSTITUTE(ADDRESS(1,COLUMN($AK797),4),"1","")&amp;ROW()))+EE$20</f>
        <v>30</v>
      </c>
      <c r="EF797" s="26"/>
      <c r="EG797" s="26"/>
      <c r="EH797" s="26"/>
      <c r="EI797" s="26"/>
      <c r="EJ797" s="24">
        <f ca="1">SUM(INDIRECT(SUBSTITUTE(ADDRESS(1,COLUMN($AB797),4),"1","")&amp;MAX(21,ROW(EJ797)-179+EJ$20)):INDIRECT(SUBSTITUTE(ADDRESS(1,COLUMN($AB797),4),"1","")&amp;ROW()))+EJ$20</f>
        <v>60</v>
      </c>
      <c r="EK797" s="24">
        <f ca="1">SUM(INDIRECT(SUBSTITUTE(ADDRESS(1,COLUMN($AC797),4),"1","")&amp;MAX(21,ROW(EK797)-179+EK$20)):INDIRECT(SUBSTITUTE(ADDRESS(1,COLUMN($AC797),4),"1","")&amp;ROW()))+EK$20</f>
        <v>60</v>
      </c>
      <c r="EL797" s="24">
        <f ca="1">SUM(INDIRECT(SUBSTITUTE(ADDRESS(1,COLUMN($AD797),4),"1","")&amp;MAX(21,ROW(EL797)-179+EL$20)):INDIRECT(SUBSTITUTE(ADDRESS(1,COLUMN($AD797),4),"1","")&amp;ROW()))+EL$20</f>
        <v>60</v>
      </c>
      <c r="EM797" s="24">
        <f ca="1">SUM(INDIRECT(SUBSTITUTE(ADDRESS(1,COLUMN($AE797),4),"1","")&amp;MAX(21,ROW(EM797)-179+EM$20)):INDIRECT(SUBSTITUTE(ADDRESS(1,COLUMN($AE797),4),"1","")&amp;ROW()))+EM$20</f>
        <v>60</v>
      </c>
      <c r="EN797" s="24">
        <f ca="1">SUM(INDIRECT(SUBSTITUTE(ADDRESS(1,COLUMN($AF797),4),"1","")&amp;MAX(21,ROW(EN797)-179+EN$20)):INDIRECT(SUBSTITUTE(ADDRESS(1,COLUMN($AF797),4),"1","")&amp;ROW()))+EN$20</f>
        <v>60</v>
      </c>
      <c r="EO797" s="24">
        <f ca="1">SUM(INDIRECT(SUBSTITUTE(ADDRESS(1,COLUMN($AG797),4),"1","")&amp;MAX(21,ROW(EO797)-179+EO$20)):INDIRECT(SUBSTITUTE(ADDRESS(1,COLUMN($AG797),4),"1","")&amp;ROW()))+EO$20</f>
        <v>60</v>
      </c>
      <c r="EP797" s="24">
        <f ca="1">SUM(INDIRECT(SUBSTITUTE(ADDRESS(1,COLUMN($AH797),4),"1","")&amp;MAX(21,ROW(EP797)-179+EP$20)):INDIRECT(SUBSTITUTE(ADDRESS(1,COLUMN($AH797),4),"1","")&amp;ROW()))+EP$20</f>
        <v>60</v>
      </c>
      <c r="EQ797" s="24">
        <f ca="1">SUM(INDIRECT(SUBSTITUTE(ADDRESS(1,COLUMN($AI797),4),"1","")&amp;MAX(21,ROW(EQ797)-179+EQ$20)):INDIRECT(SUBSTITUTE(ADDRESS(1,COLUMN($AI797),4),"1","")&amp;ROW()))+EQ$20</f>
        <v>60</v>
      </c>
      <c r="ER797" s="24">
        <f ca="1">SUM(INDIRECT(SUBSTITUTE(ADDRESS(1,COLUMN($AJ797),4),"1","")&amp;MAX(21,ROW(ER797)-179+ER$20)):INDIRECT(SUBSTITUTE(ADDRESS(1,COLUMN($AJ797),4),"1","")&amp;ROW()))+ER$20</f>
        <v>60</v>
      </c>
      <c r="ES797" s="24">
        <f ca="1">SUM(INDIRECT(SUBSTITUTE(ADDRESS(1,COLUMN($AK797),4),"1","")&amp;MAX(21,ROW(ES797)-179+ES$20)):INDIRECT(SUBSTITUTE(ADDRESS(1,COLUMN($AK797),4),"1","")&amp;ROW()))+ES$20</f>
        <v>60</v>
      </c>
      <c r="ET797" s="26"/>
      <c r="EU797" s="26"/>
      <c r="EV797" s="26"/>
      <c r="EW797" s="26"/>
      <c r="EX797" s="24">
        <f ca="1">SUM(INDIRECT(SUBSTITUTE(ADDRESS(1,COLUMN($AB797),4),"1","")&amp;MAX(21,ROW(EX797)-179+EX$20)):INDIRECT(SUBSTITUTE(ADDRESS(1,COLUMN($AB797),4),"1","")&amp;ROW()))+EX$20</f>
        <v>90</v>
      </c>
      <c r="EY797" s="24">
        <f ca="1">SUM(INDIRECT(SUBSTITUTE(ADDRESS(1,COLUMN($AC797),4),"1","")&amp;MAX(21,ROW(EY797)-179+EY$20)):INDIRECT(SUBSTITUTE(ADDRESS(1,COLUMN($AC797),4),"1","")&amp;ROW()))+EY$20</f>
        <v>90</v>
      </c>
      <c r="EZ797" s="24">
        <f ca="1">SUM(INDIRECT(SUBSTITUTE(ADDRESS(1,COLUMN($AD797),4),"1","")&amp;MAX(21,ROW(EZ797)-179+EZ$20)):INDIRECT(SUBSTITUTE(ADDRESS(1,COLUMN($AD797),4),"1","")&amp;ROW()))+EZ$20</f>
        <v>90</v>
      </c>
      <c r="FA797" s="24">
        <f ca="1">SUM(INDIRECT(SUBSTITUTE(ADDRESS(1,COLUMN($AE797),4),"1","")&amp;MAX(21,ROW(FA797)-179+FA$20)):INDIRECT(SUBSTITUTE(ADDRESS(1,COLUMN($AE797),4),"1","")&amp;ROW()))+FA$20</f>
        <v>90</v>
      </c>
      <c r="FB797" s="24">
        <f ca="1">SUM(INDIRECT(SUBSTITUTE(ADDRESS(1,COLUMN($AF797),4),"1","")&amp;MAX(21,ROW(FB797)-179+FB$20)):INDIRECT(SUBSTITUTE(ADDRESS(1,COLUMN($AF797),4),"1","")&amp;ROW()))+FB$20</f>
        <v>90</v>
      </c>
      <c r="FC797" s="24">
        <f ca="1">SUM(INDIRECT(SUBSTITUTE(ADDRESS(1,COLUMN($AG797),4),"1","")&amp;MAX(21,ROW(FC797)-179+FC$20)):INDIRECT(SUBSTITUTE(ADDRESS(1,COLUMN($AG797),4),"1","")&amp;ROW()))+FC$20</f>
        <v>90</v>
      </c>
      <c r="FD797" s="24">
        <f ca="1">SUM(INDIRECT(SUBSTITUTE(ADDRESS(1,COLUMN($AH797),4),"1","")&amp;MAX(21,ROW(FD797)-179+FD$20)):INDIRECT(SUBSTITUTE(ADDRESS(1,COLUMN($AH797),4),"1","")&amp;ROW()))+FD$20</f>
        <v>90</v>
      </c>
      <c r="FE797" s="24">
        <f ca="1">SUM(INDIRECT(SUBSTITUTE(ADDRESS(1,COLUMN($AI797),4),"1","")&amp;MAX(21,ROW(FE797)-179+FE$20)):INDIRECT(SUBSTITUTE(ADDRESS(1,COLUMN($AI797),4),"1","")&amp;ROW()))+FE$20</f>
        <v>90</v>
      </c>
      <c r="FF797" s="24">
        <f ca="1">SUM(INDIRECT(SUBSTITUTE(ADDRESS(1,COLUMN($AJ797),4),"1","")&amp;MAX(21,ROW(FF797)-179+FF$20)):INDIRECT(SUBSTITUTE(ADDRESS(1,COLUMN($AJ797),4),"1","")&amp;ROW()))+FF$20</f>
        <v>90</v>
      </c>
      <c r="FG797" s="24">
        <f ca="1">SUM(INDIRECT(SUBSTITUTE(ADDRESS(1,COLUMN($AK797),4),"1","")&amp;MAX(21,ROW(FG797)-179+FG$20)):INDIRECT(SUBSTITUTE(ADDRESS(1,COLUMN($AK797),4),"1","")&amp;ROW()))+FG$20</f>
        <v>90</v>
      </c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</row>
    <row r="798" spans="1:178" x14ac:dyDescent="0.25">
      <c r="A798" s="6"/>
      <c r="B798" s="38">
        <f t="shared" si="746"/>
        <v>45946</v>
      </c>
      <c r="C798" s="23">
        <f t="shared" si="747"/>
        <v>0</v>
      </c>
      <c r="D798" s="7">
        <f t="shared" si="715"/>
        <v>0</v>
      </c>
      <c r="E798" s="24">
        <f t="shared" si="748"/>
        <v>115</v>
      </c>
      <c r="F798" s="24">
        <f t="shared" si="749"/>
        <v>0</v>
      </c>
      <c r="G798" s="24">
        <f t="shared" si="750"/>
        <v>7</v>
      </c>
      <c r="H798" s="24">
        <f t="shared" si="751"/>
        <v>30</v>
      </c>
      <c r="I798" s="24">
        <f t="shared" si="752"/>
        <v>60</v>
      </c>
      <c r="J798" s="24">
        <f t="shared" si="753"/>
        <v>90</v>
      </c>
      <c r="K798" s="24">
        <f t="shared" si="754"/>
        <v>0</v>
      </c>
      <c r="L798" s="24">
        <f t="shared" si="755"/>
        <v>1</v>
      </c>
      <c r="M798" s="24"/>
      <c r="N798" s="24">
        <f t="shared" si="745"/>
        <v>0</v>
      </c>
      <c r="O798" s="24">
        <f t="shared" si="716"/>
        <v>0</v>
      </c>
      <c r="P798" s="24">
        <f t="shared" si="717"/>
        <v>0</v>
      </c>
      <c r="Q798" s="24">
        <f t="shared" si="718"/>
        <v>0</v>
      </c>
      <c r="R798" s="24">
        <f t="shared" si="719"/>
        <v>0</v>
      </c>
      <c r="S798" s="24">
        <f t="shared" si="720"/>
        <v>0</v>
      </c>
      <c r="T798" s="24">
        <f t="shared" si="721"/>
        <v>0</v>
      </c>
      <c r="U798" s="24">
        <f t="shared" si="722"/>
        <v>0</v>
      </c>
      <c r="V798" s="24">
        <f t="shared" si="723"/>
        <v>0</v>
      </c>
      <c r="W798" s="24">
        <f t="shared" si="724"/>
        <v>0</v>
      </c>
      <c r="X798" s="26"/>
      <c r="Y798" s="26"/>
      <c r="Z798" s="26"/>
      <c r="AA798" s="26"/>
      <c r="AB798" s="24">
        <f t="shared" si="756"/>
        <v>0</v>
      </c>
      <c r="AC798" s="24">
        <f>MAX($N798:O798)</f>
        <v>0</v>
      </c>
      <c r="AD798" s="24">
        <f>MAX($N798:P798)</f>
        <v>0</v>
      </c>
      <c r="AE798" s="24">
        <f>MAX($N798:Q798)</f>
        <v>0</v>
      </c>
      <c r="AF798" s="24">
        <f>MAX($N798:R798)</f>
        <v>0</v>
      </c>
      <c r="AG798" s="24">
        <f>MAX($N798:S798)</f>
        <v>0</v>
      </c>
      <c r="AH798" s="24">
        <f>MAX($N798:T798)</f>
        <v>0</v>
      </c>
      <c r="AI798" s="24">
        <f>MAX($N798:U798)</f>
        <v>0</v>
      </c>
      <c r="AJ798" s="24">
        <f>MAX($N798:V798)</f>
        <v>0</v>
      </c>
      <c r="AK798" s="24">
        <f>MAX($N798:W798)</f>
        <v>0</v>
      </c>
      <c r="AL798" s="26"/>
      <c r="AM798" s="26"/>
      <c r="AN798" s="26"/>
      <c r="AO798" s="26"/>
      <c r="AP798" s="24">
        <f t="shared" si="775"/>
        <v>0</v>
      </c>
      <c r="AQ798" s="24">
        <f t="shared" si="757"/>
        <v>0</v>
      </c>
      <c r="AR798" s="24">
        <f t="shared" si="758"/>
        <v>0</v>
      </c>
      <c r="AS798" s="24">
        <f t="shared" si="759"/>
        <v>0</v>
      </c>
      <c r="AT798" s="24">
        <f t="shared" si="760"/>
        <v>0</v>
      </c>
      <c r="AU798" s="24">
        <f t="shared" si="761"/>
        <v>0</v>
      </c>
      <c r="AV798" s="24">
        <f t="shared" si="762"/>
        <v>0</v>
      </c>
      <c r="AW798" s="24">
        <f t="shared" si="763"/>
        <v>0</v>
      </c>
      <c r="AX798" s="24">
        <f t="shared" si="764"/>
        <v>0</v>
      </c>
      <c r="AY798" s="24">
        <f t="shared" si="765"/>
        <v>0</v>
      </c>
      <c r="AZ798" s="26"/>
      <c r="BA798" s="26"/>
      <c r="BB798" s="26"/>
      <c r="BC798" s="26"/>
      <c r="BD798" s="24">
        <f t="shared" si="714"/>
        <v>0</v>
      </c>
      <c r="BE798" s="24">
        <f t="shared" si="766"/>
        <v>0</v>
      </c>
      <c r="BF798" s="24">
        <f t="shared" si="767"/>
        <v>0</v>
      </c>
      <c r="BG798" s="24">
        <f t="shared" si="768"/>
        <v>0</v>
      </c>
      <c r="BH798" s="24">
        <f t="shared" si="769"/>
        <v>0</v>
      </c>
      <c r="BI798" s="24">
        <f t="shared" si="770"/>
        <v>0</v>
      </c>
      <c r="BJ798" s="24">
        <f t="shared" si="771"/>
        <v>0</v>
      </c>
      <c r="BK798" s="24">
        <f t="shared" si="772"/>
        <v>0</v>
      </c>
      <c r="BL798" s="24">
        <f t="shared" si="773"/>
        <v>0</v>
      </c>
      <c r="BM798" s="24">
        <f t="shared" si="774"/>
        <v>0</v>
      </c>
      <c r="BN798" s="26"/>
      <c r="BO798" s="26"/>
      <c r="BP798" s="26"/>
      <c r="BQ798" s="26"/>
      <c r="BR798" s="24">
        <f t="shared" si="725"/>
        <v>155</v>
      </c>
      <c r="BS798" s="24">
        <f t="shared" si="726"/>
        <v>107</v>
      </c>
      <c r="BT798" s="24">
        <f t="shared" si="727"/>
        <v>177</v>
      </c>
      <c r="BU798" s="24">
        <f t="shared" si="728"/>
        <v>108</v>
      </c>
      <c r="BV798" s="24">
        <f t="shared" si="729"/>
        <v>40</v>
      </c>
      <c r="BW798" s="24">
        <f t="shared" si="730"/>
        <v>115</v>
      </c>
      <c r="BX798" s="24">
        <f t="shared" si="731"/>
        <v>115</v>
      </c>
      <c r="BY798" s="24">
        <f t="shared" si="732"/>
        <v>115</v>
      </c>
      <c r="BZ798" s="24">
        <f t="shared" si="733"/>
        <v>115</v>
      </c>
      <c r="CA798" s="24">
        <f t="shared" si="734"/>
        <v>115</v>
      </c>
      <c r="CB798" s="26"/>
      <c r="CC798" s="26"/>
      <c r="CD798" s="26"/>
      <c r="CE798" s="26"/>
      <c r="CF798" s="24">
        <f t="shared" ca="1" si="735"/>
        <v>697</v>
      </c>
      <c r="CG798" s="24">
        <f t="shared" ca="1" si="736"/>
        <v>590</v>
      </c>
      <c r="CH798" s="24">
        <f t="shared" ca="1" si="737"/>
        <v>538</v>
      </c>
      <c r="CI798" s="24">
        <f t="shared" ca="1" si="738"/>
        <v>410</v>
      </c>
      <c r="CJ798" s="24">
        <f t="shared" ca="1" si="739"/>
        <v>401</v>
      </c>
      <c r="CK798" s="24">
        <f t="shared" ca="1" si="740"/>
        <v>205</v>
      </c>
      <c r="CL798" s="24">
        <f t="shared" ca="1" si="741"/>
        <v>0</v>
      </c>
      <c r="CM798" s="24">
        <f t="shared" ca="1" si="742"/>
        <v>0</v>
      </c>
      <c r="CN798" s="24">
        <f t="shared" ca="1" si="743"/>
        <v>0</v>
      </c>
      <c r="CO798" s="24">
        <f t="shared" ca="1" si="744"/>
        <v>0</v>
      </c>
      <c r="CP798" s="26"/>
      <c r="CQ798" s="26"/>
      <c r="CR798" s="26"/>
      <c r="CS798" s="26"/>
      <c r="CT798" s="24">
        <f ca="1">SUM(INDIRECT(SUBSTITUTE(ADDRESS(1,COLUMN($AB798),4),"1","")&amp;MAX(21,ROW(CT798)-179+CT$20)):INDIRECT(SUBSTITUTE(ADDRESS(1,COLUMN($AB798),4),"1","")&amp;ROW()))+CT$20</f>
        <v>10</v>
      </c>
      <c r="CU798" s="24">
        <f ca="1">SUM(INDIRECT(SUBSTITUTE(ADDRESS(1,COLUMN($AC798),4),"1","")&amp;MAX(21,ROW(CU798)-179+CU$20)):INDIRECT(SUBSTITUTE(ADDRESS(1,COLUMN($AC798),4),"1","")&amp;ROW()))+CU$20</f>
        <v>10</v>
      </c>
      <c r="CV798" s="24">
        <f ca="1">SUM(INDIRECT(SUBSTITUTE(ADDRESS(1,COLUMN($AD798),4),"1","")&amp;MAX(21,ROW(CV798)-179+CV$20)):INDIRECT(SUBSTITUTE(ADDRESS(1,COLUMN($AD798),4),"1","")&amp;ROW()))+CV$20</f>
        <v>10</v>
      </c>
      <c r="CW798" s="24">
        <f ca="1">SUM(INDIRECT(SUBSTITUTE(ADDRESS(1,COLUMN($AE798),4),"1","")&amp;MAX(21,ROW(CW798)-179+CW$20)):INDIRECT(SUBSTITUTE(ADDRESS(1,COLUMN($AE798),4),"1","")&amp;ROW()))+CW$20</f>
        <v>10</v>
      </c>
      <c r="CX798" s="24">
        <f ca="1">SUM(INDIRECT(SUBSTITUTE(ADDRESS(1,COLUMN($AF798),4),"1","")&amp;MAX(21,ROW(CX798)-179+CX$20)):INDIRECT(SUBSTITUTE(ADDRESS(1,COLUMN($AF798),4),"1","")&amp;ROW()))+CX$20</f>
        <v>10</v>
      </c>
      <c r="CY798" s="24">
        <f ca="1">SUM(INDIRECT(SUBSTITUTE(ADDRESS(1,COLUMN($AG798),4),"1","")&amp;MAX(21,ROW(CY798)-179+CY$20)):INDIRECT(SUBSTITUTE(ADDRESS(1,COLUMN($AG798),4),"1","")&amp;ROW()))+CY$20</f>
        <v>10</v>
      </c>
      <c r="CZ798" s="24">
        <f ca="1">SUM(INDIRECT(SUBSTITUTE(ADDRESS(1,COLUMN($AH798),4),"1","")&amp;MAX(21,ROW(CZ798)-179+CZ$20)):INDIRECT(SUBSTITUTE(ADDRESS(1,COLUMN($AH798),4),"1","")&amp;ROW()))+CZ$20</f>
        <v>10</v>
      </c>
      <c r="DA798" s="24">
        <f ca="1">SUM(INDIRECT(SUBSTITUTE(ADDRESS(1,COLUMN($AI798),4),"1","")&amp;MAX(21,ROW(DA798)-179+DA$20)):INDIRECT(SUBSTITUTE(ADDRESS(1,COLUMN($AI798),4),"1","")&amp;ROW()))+DA$20</f>
        <v>10</v>
      </c>
      <c r="DB798" s="24">
        <f ca="1">SUM(INDIRECT(SUBSTITUTE(ADDRESS(1,COLUMN($AJ798),4),"1","")&amp;MAX(21,ROW(DB798)-179+DB$20)):INDIRECT(SUBSTITUTE(ADDRESS(1,COLUMN($AJ798),4),"1","")&amp;ROW()))+DB$20</f>
        <v>10</v>
      </c>
      <c r="DC798" s="24">
        <f ca="1">SUM(INDIRECT(SUBSTITUTE(ADDRESS(1,COLUMN($AK798),4),"1","")&amp;MAX(21,ROW(DC798)-179+DC$20)):INDIRECT(SUBSTITUTE(ADDRESS(1,COLUMN($AK798),4),"1","")&amp;ROW()))+DC$20</f>
        <v>10</v>
      </c>
      <c r="DD798" s="6"/>
      <c r="DE798" s="6"/>
      <c r="DF798" s="26"/>
      <c r="DG798" s="26"/>
      <c r="DH798" s="24">
        <f ca="1">SUM(INDIRECT(SUBSTITUTE(ADDRESS(1,COLUMN($AB798),4),"1","")&amp;MAX(21,ROW(DH798)-179+DH$20)):INDIRECT(SUBSTITUTE(ADDRESS(1,COLUMN($AB798),4),"1","")&amp;ROW()))+DH$20</f>
        <v>7</v>
      </c>
      <c r="DI798" s="24">
        <f ca="1">SUM(INDIRECT(SUBSTITUTE(ADDRESS(1,COLUMN($AC798),4),"1","")&amp;MAX(21,ROW(DI798)-179+DI$20)):INDIRECT(SUBSTITUTE(ADDRESS(1,COLUMN($AC798),4),"1","")&amp;ROW()))+DI$20</f>
        <v>7</v>
      </c>
      <c r="DJ798" s="24">
        <f ca="1">SUM(INDIRECT(SUBSTITUTE(ADDRESS(1,COLUMN($AD798),4),"1","")&amp;MAX(21,ROW(DJ798)-179+DJ$20)):INDIRECT(SUBSTITUTE(ADDRESS(1,COLUMN($AD798),4),"1","")&amp;ROW()))+DJ$20</f>
        <v>7</v>
      </c>
      <c r="DK798" s="24">
        <f ca="1">SUM(INDIRECT(SUBSTITUTE(ADDRESS(1,COLUMN($AE798),4),"1","")&amp;MAX(21,ROW(DK798)-179+DK$20)):INDIRECT(SUBSTITUTE(ADDRESS(1,COLUMN($AE798),4),"1","")&amp;ROW()))+DK$20</f>
        <v>7</v>
      </c>
      <c r="DL798" s="24">
        <f ca="1">SUM(INDIRECT(SUBSTITUTE(ADDRESS(1,COLUMN($AF798),4),"1","")&amp;MAX(21,ROW(DL798)-179+DL$20)):INDIRECT(SUBSTITUTE(ADDRESS(1,COLUMN($AF798),4),"1","")&amp;ROW()))+DL$20</f>
        <v>7</v>
      </c>
      <c r="DM798" s="24">
        <f ca="1">SUM(INDIRECT(SUBSTITUTE(ADDRESS(1,COLUMN($AG798),4),"1","")&amp;MAX(21,ROW(DM798)-179+DM$20)):INDIRECT(SUBSTITUTE(ADDRESS(1,COLUMN($AG798),4),"1","")&amp;ROW()))+DM$20</f>
        <v>7</v>
      </c>
      <c r="DN798" s="24">
        <f ca="1">SUM(INDIRECT(SUBSTITUTE(ADDRESS(1,COLUMN($AH798),4),"1","")&amp;MAX(21,ROW(DN798)-179+DN$20)):INDIRECT(SUBSTITUTE(ADDRESS(1,COLUMN($AH798),4),"1","")&amp;ROW()))+DN$20</f>
        <v>7</v>
      </c>
      <c r="DO798" s="24">
        <f ca="1">SUM(INDIRECT(SUBSTITUTE(ADDRESS(1,COLUMN($AI798),4),"1","")&amp;MAX(21,ROW(DO798)-179+DO$20)):INDIRECT(SUBSTITUTE(ADDRESS(1,COLUMN($AI798),4),"1","")&amp;ROW()))+DO$20</f>
        <v>7</v>
      </c>
      <c r="DP798" s="24">
        <f ca="1">SUM(INDIRECT(SUBSTITUTE(ADDRESS(1,COLUMN($AJ798),4),"1","")&amp;MAX(21,ROW(DP798)-179+DP$20)):INDIRECT(SUBSTITUTE(ADDRESS(1,COLUMN($AJ798),4),"1","")&amp;ROW()))+DP$20</f>
        <v>7</v>
      </c>
      <c r="DQ798" s="24">
        <f ca="1">SUM(INDIRECT(SUBSTITUTE(ADDRESS(1,COLUMN($AK798),4),"1","")&amp;MAX(21,ROW(DQ798)-179+DQ$20)):INDIRECT(SUBSTITUTE(ADDRESS(1,COLUMN($AK798),4),"1","")&amp;ROW()))+DQ$20</f>
        <v>7</v>
      </c>
      <c r="DR798" s="26"/>
      <c r="DS798" s="26"/>
      <c r="DT798" s="26"/>
      <c r="DU798" s="26"/>
      <c r="DV798" s="24">
        <f ca="1">SUM(INDIRECT(SUBSTITUTE(ADDRESS(1,COLUMN($AB798),4),"1","")&amp;MAX(21,ROW(DV798)-179+DV$20)):INDIRECT(SUBSTITUTE(ADDRESS(1,COLUMN($AB798),4),"1","")&amp;ROW()))+DV$20</f>
        <v>30</v>
      </c>
      <c r="DW798" s="24">
        <f ca="1">SUM(INDIRECT(SUBSTITUTE(ADDRESS(1,COLUMN($AC798),4),"1","")&amp;MAX(21,ROW(DW798)-179+DW$20)):INDIRECT(SUBSTITUTE(ADDRESS(1,COLUMN($AC798),4),"1","")&amp;ROW()))+DW$20</f>
        <v>30</v>
      </c>
      <c r="DX798" s="24">
        <f ca="1">SUM(INDIRECT(SUBSTITUTE(ADDRESS(1,COLUMN($AD798),4),"1","")&amp;MAX(21,ROW(DX798)-179+DX$20)):INDIRECT(SUBSTITUTE(ADDRESS(1,COLUMN($AD798),4),"1","")&amp;ROW()))+DX$20</f>
        <v>30</v>
      </c>
      <c r="DY798" s="24">
        <f ca="1">SUM(INDIRECT(SUBSTITUTE(ADDRESS(1,COLUMN($AE798),4),"1","")&amp;MAX(21,ROW(DY798)-179+DY$20)):INDIRECT(SUBSTITUTE(ADDRESS(1,COLUMN($AE798),4),"1","")&amp;ROW()))+DY$20</f>
        <v>30</v>
      </c>
      <c r="DZ798" s="24">
        <f ca="1">SUM(INDIRECT(SUBSTITUTE(ADDRESS(1,COLUMN($AF798),4),"1","")&amp;MAX(21,ROW(DZ798)-179+DZ$20)):INDIRECT(SUBSTITUTE(ADDRESS(1,COLUMN($AF798),4),"1","")&amp;ROW()))+DZ$20</f>
        <v>30</v>
      </c>
      <c r="EA798" s="24">
        <f ca="1">SUM(INDIRECT(SUBSTITUTE(ADDRESS(1,COLUMN($AG798),4),"1","")&amp;MAX(21,ROW(EA798)-179+EA$20)):INDIRECT(SUBSTITUTE(ADDRESS(1,COLUMN($AG798),4),"1","")&amp;ROW()))+EA$20</f>
        <v>30</v>
      </c>
      <c r="EB798" s="24">
        <f ca="1">SUM(INDIRECT(SUBSTITUTE(ADDRESS(1,COLUMN($AH798),4),"1","")&amp;MAX(21,ROW(EB798)-179+EB$20)):INDIRECT(SUBSTITUTE(ADDRESS(1,COLUMN($AH798),4),"1","")&amp;ROW()))+EB$20</f>
        <v>30</v>
      </c>
      <c r="EC798" s="24">
        <f ca="1">SUM(INDIRECT(SUBSTITUTE(ADDRESS(1,COLUMN($AI798),4),"1","")&amp;MAX(21,ROW(EC798)-179+EC$20)):INDIRECT(SUBSTITUTE(ADDRESS(1,COLUMN($AI798),4),"1","")&amp;ROW()))+EC$20</f>
        <v>30</v>
      </c>
      <c r="ED798" s="24">
        <f ca="1">SUM(INDIRECT(SUBSTITUTE(ADDRESS(1,COLUMN($AJ798),4),"1","")&amp;MAX(21,ROW(ED798)-179+ED$20)):INDIRECT(SUBSTITUTE(ADDRESS(1,COLUMN($AJ798),4),"1","")&amp;ROW()))+ED$20</f>
        <v>30</v>
      </c>
      <c r="EE798" s="24">
        <f ca="1">SUM(INDIRECT(SUBSTITUTE(ADDRESS(1,COLUMN($AK798),4),"1","")&amp;MAX(21,ROW(EE798)-179+EE$20)):INDIRECT(SUBSTITUTE(ADDRESS(1,COLUMN($AK798),4),"1","")&amp;ROW()))+EE$20</f>
        <v>30</v>
      </c>
      <c r="EF798" s="26"/>
      <c r="EG798" s="26"/>
      <c r="EH798" s="26"/>
      <c r="EI798" s="26"/>
      <c r="EJ798" s="24">
        <f ca="1">SUM(INDIRECT(SUBSTITUTE(ADDRESS(1,COLUMN($AB798),4),"1","")&amp;MAX(21,ROW(EJ798)-179+EJ$20)):INDIRECT(SUBSTITUTE(ADDRESS(1,COLUMN($AB798),4),"1","")&amp;ROW()))+EJ$20</f>
        <v>60</v>
      </c>
      <c r="EK798" s="24">
        <f ca="1">SUM(INDIRECT(SUBSTITUTE(ADDRESS(1,COLUMN($AC798),4),"1","")&amp;MAX(21,ROW(EK798)-179+EK$20)):INDIRECT(SUBSTITUTE(ADDRESS(1,COLUMN($AC798),4),"1","")&amp;ROW()))+EK$20</f>
        <v>60</v>
      </c>
      <c r="EL798" s="24">
        <f ca="1">SUM(INDIRECT(SUBSTITUTE(ADDRESS(1,COLUMN($AD798),4),"1","")&amp;MAX(21,ROW(EL798)-179+EL$20)):INDIRECT(SUBSTITUTE(ADDRESS(1,COLUMN($AD798),4),"1","")&amp;ROW()))+EL$20</f>
        <v>60</v>
      </c>
      <c r="EM798" s="24">
        <f ca="1">SUM(INDIRECT(SUBSTITUTE(ADDRESS(1,COLUMN($AE798),4),"1","")&amp;MAX(21,ROW(EM798)-179+EM$20)):INDIRECT(SUBSTITUTE(ADDRESS(1,COLUMN($AE798),4),"1","")&amp;ROW()))+EM$20</f>
        <v>60</v>
      </c>
      <c r="EN798" s="24">
        <f ca="1">SUM(INDIRECT(SUBSTITUTE(ADDRESS(1,COLUMN($AF798),4),"1","")&amp;MAX(21,ROW(EN798)-179+EN$20)):INDIRECT(SUBSTITUTE(ADDRESS(1,COLUMN($AF798),4),"1","")&amp;ROW()))+EN$20</f>
        <v>60</v>
      </c>
      <c r="EO798" s="24">
        <f ca="1">SUM(INDIRECT(SUBSTITUTE(ADDRESS(1,COLUMN($AG798),4),"1","")&amp;MAX(21,ROW(EO798)-179+EO$20)):INDIRECT(SUBSTITUTE(ADDRESS(1,COLUMN($AG798),4),"1","")&amp;ROW()))+EO$20</f>
        <v>60</v>
      </c>
      <c r="EP798" s="24">
        <f ca="1">SUM(INDIRECT(SUBSTITUTE(ADDRESS(1,COLUMN($AH798),4),"1","")&amp;MAX(21,ROW(EP798)-179+EP$20)):INDIRECT(SUBSTITUTE(ADDRESS(1,COLUMN($AH798),4),"1","")&amp;ROW()))+EP$20</f>
        <v>60</v>
      </c>
      <c r="EQ798" s="24">
        <f ca="1">SUM(INDIRECT(SUBSTITUTE(ADDRESS(1,COLUMN($AI798),4),"1","")&amp;MAX(21,ROW(EQ798)-179+EQ$20)):INDIRECT(SUBSTITUTE(ADDRESS(1,COLUMN($AI798),4),"1","")&amp;ROW()))+EQ$20</f>
        <v>60</v>
      </c>
      <c r="ER798" s="24">
        <f ca="1">SUM(INDIRECT(SUBSTITUTE(ADDRESS(1,COLUMN($AJ798),4),"1","")&amp;MAX(21,ROW(ER798)-179+ER$20)):INDIRECT(SUBSTITUTE(ADDRESS(1,COLUMN($AJ798),4),"1","")&amp;ROW()))+ER$20</f>
        <v>60</v>
      </c>
      <c r="ES798" s="24">
        <f ca="1">SUM(INDIRECT(SUBSTITUTE(ADDRESS(1,COLUMN($AK798),4),"1","")&amp;MAX(21,ROW(ES798)-179+ES$20)):INDIRECT(SUBSTITUTE(ADDRESS(1,COLUMN($AK798),4),"1","")&amp;ROW()))+ES$20</f>
        <v>60</v>
      </c>
      <c r="ET798" s="26"/>
      <c r="EU798" s="26"/>
      <c r="EV798" s="26"/>
      <c r="EW798" s="26"/>
      <c r="EX798" s="24">
        <f ca="1">SUM(INDIRECT(SUBSTITUTE(ADDRESS(1,COLUMN($AB798),4),"1","")&amp;MAX(21,ROW(EX798)-179+EX$20)):INDIRECT(SUBSTITUTE(ADDRESS(1,COLUMN($AB798),4),"1","")&amp;ROW()))+EX$20</f>
        <v>90</v>
      </c>
      <c r="EY798" s="24">
        <f ca="1">SUM(INDIRECT(SUBSTITUTE(ADDRESS(1,COLUMN($AC798),4),"1","")&amp;MAX(21,ROW(EY798)-179+EY$20)):INDIRECT(SUBSTITUTE(ADDRESS(1,COLUMN($AC798),4),"1","")&amp;ROW()))+EY$20</f>
        <v>90</v>
      </c>
      <c r="EZ798" s="24">
        <f ca="1">SUM(INDIRECT(SUBSTITUTE(ADDRESS(1,COLUMN($AD798),4),"1","")&amp;MAX(21,ROW(EZ798)-179+EZ$20)):INDIRECT(SUBSTITUTE(ADDRESS(1,COLUMN($AD798),4),"1","")&amp;ROW()))+EZ$20</f>
        <v>90</v>
      </c>
      <c r="FA798" s="24">
        <f ca="1">SUM(INDIRECT(SUBSTITUTE(ADDRESS(1,COLUMN($AE798),4),"1","")&amp;MAX(21,ROW(FA798)-179+FA$20)):INDIRECT(SUBSTITUTE(ADDRESS(1,COLUMN($AE798),4),"1","")&amp;ROW()))+FA$20</f>
        <v>90</v>
      </c>
      <c r="FB798" s="24">
        <f ca="1">SUM(INDIRECT(SUBSTITUTE(ADDRESS(1,COLUMN($AF798),4),"1","")&amp;MAX(21,ROW(FB798)-179+FB$20)):INDIRECT(SUBSTITUTE(ADDRESS(1,COLUMN($AF798),4),"1","")&amp;ROW()))+FB$20</f>
        <v>90</v>
      </c>
      <c r="FC798" s="24">
        <f ca="1">SUM(INDIRECT(SUBSTITUTE(ADDRESS(1,COLUMN($AG798),4),"1","")&amp;MAX(21,ROW(FC798)-179+FC$20)):INDIRECT(SUBSTITUTE(ADDRESS(1,COLUMN($AG798),4),"1","")&amp;ROW()))+FC$20</f>
        <v>90</v>
      </c>
      <c r="FD798" s="24">
        <f ca="1">SUM(INDIRECT(SUBSTITUTE(ADDRESS(1,COLUMN($AH798),4),"1","")&amp;MAX(21,ROW(FD798)-179+FD$20)):INDIRECT(SUBSTITUTE(ADDRESS(1,COLUMN($AH798),4),"1","")&amp;ROW()))+FD$20</f>
        <v>90</v>
      </c>
      <c r="FE798" s="24">
        <f ca="1">SUM(INDIRECT(SUBSTITUTE(ADDRESS(1,COLUMN($AI798),4),"1","")&amp;MAX(21,ROW(FE798)-179+FE$20)):INDIRECT(SUBSTITUTE(ADDRESS(1,COLUMN($AI798),4),"1","")&amp;ROW()))+FE$20</f>
        <v>90</v>
      </c>
      <c r="FF798" s="24">
        <f ca="1">SUM(INDIRECT(SUBSTITUTE(ADDRESS(1,COLUMN($AJ798),4),"1","")&amp;MAX(21,ROW(FF798)-179+FF$20)):INDIRECT(SUBSTITUTE(ADDRESS(1,COLUMN($AJ798),4),"1","")&amp;ROW()))+FF$20</f>
        <v>90</v>
      </c>
      <c r="FG798" s="24">
        <f ca="1">SUM(INDIRECT(SUBSTITUTE(ADDRESS(1,COLUMN($AK798),4),"1","")&amp;MAX(21,ROW(FG798)-179+FG$20)):INDIRECT(SUBSTITUTE(ADDRESS(1,COLUMN($AK798),4),"1","")&amp;ROW()))+FG$20</f>
        <v>90</v>
      </c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</row>
    <row r="799" spans="1:178" x14ac:dyDescent="0.25">
      <c r="A799" s="6"/>
      <c r="B799" s="38">
        <f t="shared" si="746"/>
        <v>45947</v>
      </c>
      <c r="C799" s="23">
        <f t="shared" si="747"/>
        <v>0</v>
      </c>
      <c r="D799" s="7">
        <f t="shared" si="715"/>
        <v>0</v>
      </c>
      <c r="E799" s="24">
        <f t="shared" si="748"/>
        <v>116</v>
      </c>
      <c r="F799" s="24">
        <f t="shared" si="749"/>
        <v>0</v>
      </c>
      <c r="G799" s="24">
        <f t="shared" si="750"/>
        <v>7</v>
      </c>
      <c r="H799" s="24">
        <f t="shared" si="751"/>
        <v>30</v>
      </c>
      <c r="I799" s="24">
        <f t="shared" si="752"/>
        <v>60</v>
      </c>
      <c r="J799" s="24">
        <f t="shared" si="753"/>
        <v>90</v>
      </c>
      <c r="K799" s="24">
        <f t="shared" si="754"/>
        <v>0</v>
      </c>
      <c r="L799" s="24">
        <f t="shared" si="755"/>
        <v>1</v>
      </c>
      <c r="M799" s="24"/>
      <c r="N799" s="24">
        <f t="shared" si="745"/>
        <v>0</v>
      </c>
      <c r="O799" s="24">
        <f t="shared" si="716"/>
        <v>0</v>
      </c>
      <c r="P799" s="24">
        <f t="shared" si="717"/>
        <v>0</v>
      </c>
      <c r="Q799" s="24">
        <f t="shared" si="718"/>
        <v>0</v>
      </c>
      <c r="R799" s="24">
        <f t="shared" si="719"/>
        <v>0</v>
      </c>
      <c r="S799" s="24">
        <f t="shared" si="720"/>
        <v>0</v>
      </c>
      <c r="T799" s="24">
        <f t="shared" si="721"/>
        <v>0</v>
      </c>
      <c r="U799" s="24">
        <f t="shared" si="722"/>
        <v>0</v>
      </c>
      <c r="V799" s="24">
        <f t="shared" si="723"/>
        <v>0</v>
      </c>
      <c r="W799" s="24">
        <f t="shared" si="724"/>
        <v>0</v>
      </c>
      <c r="X799" s="26"/>
      <c r="Y799" s="26"/>
      <c r="Z799" s="26"/>
      <c r="AA799" s="26"/>
      <c r="AB799" s="24">
        <f t="shared" si="756"/>
        <v>0</v>
      </c>
      <c r="AC799" s="24">
        <f>MAX($N799:O799)</f>
        <v>0</v>
      </c>
      <c r="AD799" s="24">
        <f>MAX($N799:P799)</f>
        <v>0</v>
      </c>
      <c r="AE799" s="24">
        <f>MAX($N799:Q799)</f>
        <v>0</v>
      </c>
      <c r="AF799" s="24">
        <f>MAX($N799:R799)</f>
        <v>0</v>
      </c>
      <c r="AG799" s="24">
        <f>MAX($N799:S799)</f>
        <v>0</v>
      </c>
      <c r="AH799" s="24">
        <f>MAX($N799:T799)</f>
        <v>0</v>
      </c>
      <c r="AI799" s="24">
        <f>MAX($N799:U799)</f>
        <v>0</v>
      </c>
      <c r="AJ799" s="24">
        <f>MAX($N799:V799)</f>
        <v>0</v>
      </c>
      <c r="AK799" s="24">
        <f>MAX($N799:W799)</f>
        <v>0</v>
      </c>
      <c r="AL799" s="26"/>
      <c r="AM799" s="26"/>
      <c r="AN799" s="26"/>
      <c r="AO799" s="26"/>
      <c r="AP799" s="24">
        <f t="shared" si="775"/>
        <v>0</v>
      </c>
      <c r="AQ799" s="24">
        <f t="shared" si="757"/>
        <v>0</v>
      </c>
      <c r="AR799" s="24">
        <f t="shared" si="758"/>
        <v>0</v>
      </c>
      <c r="AS799" s="24">
        <f t="shared" si="759"/>
        <v>0</v>
      </c>
      <c r="AT799" s="24">
        <f t="shared" si="760"/>
        <v>0</v>
      </c>
      <c r="AU799" s="24">
        <f t="shared" si="761"/>
        <v>0</v>
      </c>
      <c r="AV799" s="24">
        <f t="shared" si="762"/>
        <v>0</v>
      </c>
      <c r="AW799" s="24">
        <f t="shared" si="763"/>
        <v>0</v>
      </c>
      <c r="AX799" s="24">
        <f t="shared" si="764"/>
        <v>0</v>
      </c>
      <c r="AY799" s="24">
        <f t="shared" si="765"/>
        <v>0</v>
      </c>
      <c r="AZ799" s="26"/>
      <c r="BA799" s="26"/>
      <c r="BB799" s="26"/>
      <c r="BC799" s="26"/>
      <c r="BD799" s="24">
        <f t="shared" si="714"/>
        <v>0</v>
      </c>
      <c r="BE799" s="24">
        <f t="shared" si="766"/>
        <v>0</v>
      </c>
      <c r="BF799" s="24">
        <f t="shared" si="767"/>
        <v>0</v>
      </c>
      <c r="BG799" s="24">
        <f t="shared" si="768"/>
        <v>0</v>
      </c>
      <c r="BH799" s="24">
        <f t="shared" si="769"/>
        <v>0</v>
      </c>
      <c r="BI799" s="24">
        <f t="shared" si="770"/>
        <v>0</v>
      </c>
      <c r="BJ799" s="24">
        <f t="shared" si="771"/>
        <v>0</v>
      </c>
      <c r="BK799" s="24">
        <f t="shared" si="772"/>
        <v>0</v>
      </c>
      <c r="BL799" s="24">
        <f t="shared" si="773"/>
        <v>0</v>
      </c>
      <c r="BM799" s="24">
        <f t="shared" si="774"/>
        <v>0</v>
      </c>
      <c r="BN799" s="26"/>
      <c r="BO799" s="26"/>
      <c r="BP799" s="26"/>
      <c r="BQ799" s="26"/>
      <c r="BR799" s="24">
        <f t="shared" si="725"/>
        <v>156</v>
      </c>
      <c r="BS799" s="24">
        <f t="shared" si="726"/>
        <v>108</v>
      </c>
      <c r="BT799" s="24">
        <f t="shared" si="727"/>
        <v>178</v>
      </c>
      <c r="BU799" s="24">
        <f t="shared" si="728"/>
        <v>109</v>
      </c>
      <c r="BV799" s="24">
        <f t="shared" si="729"/>
        <v>41</v>
      </c>
      <c r="BW799" s="24">
        <f t="shared" si="730"/>
        <v>116</v>
      </c>
      <c r="BX799" s="24">
        <f t="shared" si="731"/>
        <v>116</v>
      </c>
      <c r="BY799" s="24">
        <f t="shared" si="732"/>
        <v>116</v>
      </c>
      <c r="BZ799" s="24">
        <f t="shared" si="733"/>
        <v>116</v>
      </c>
      <c r="CA799" s="24">
        <f t="shared" si="734"/>
        <v>116</v>
      </c>
      <c r="CB799" s="26"/>
      <c r="CC799" s="26"/>
      <c r="CD799" s="26"/>
      <c r="CE799" s="26"/>
      <c r="CF799" s="24">
        <f t="shared" ca="1" si="735"/>
        <v>698</v>
      </c>
      <c r="CG799" s="24">
        <f t="shared" ca="1" si="736"/>
        <v>591</v>
      </c>
      <c r="CH799" s="24">
        <f t="shared" ca="1" si="737"/>
        <v>539</v>
      </c>
      <c r="CI799" s="24">
        <f t="shared" ca="1" si="738"/>
        <v>411</v>
      </c>
      <c r="CJ799" s="24">
        <f t="shared" ca="1" si="739"/>
        <v>402</v>
      </c>
      <c r="CK799" s="24">
        <f t="shared" ca="1" si="740"/>
        <v>206</v>
      </c>
      <c r="CL799" s="24">
        <f t="shared" ca="1" si="741"/>
        <v>0</v>
      </c>
      <c r="CM799" s="24">
        <f t="shared" ca="1" si="742"/>
        <v>0</v>
      </c>
      <c r="CN799" s="24">
        <f t="shared" ca="1" si="743"/>
        <v>0</v>
      </c>
      <c r="CO799" s="24">
        <f t="shared" ca="1" si="744"/>
        <v>0</v>
      </c>
      <c r="CP799" s="26"/>
      <c r="CQ799" s="26"/>
      <c r="CR799" s="26"/>
      <c r="CS799" s="26"/>
      <c r="CT799" s="24">
        <f ca="1">SUM(INDIRECT(SUBSTITUTE(ADDRESS(1,COLUMN($AB799),4),"1","")&amp;MAX(21,ROW(CT799)-179+CT$20)):INDIRECT(SUBSTITUTE(ADDRESS(1,COLUMN($AB799),4),"1","")&amp;ROW()))+CT$20</f>
        <v>10</v>
      </c>
      <c r="CU799" s="24">
        <f ca="1">SUM(INDIRECT(SUBSTITUTE(ADDRESS(1,COLUMN($AC799),4),"1","")&amp;MAX(21,ROW(CU799)-179+CU$20)):INDIRECT(SUBSTITUTE(ADDRESS(1,COLUMN($AC799),4),"1","")&amp;ROW()))+CU$20</f>
        <v>10</v>
      </c>
      <c r="CV799" s="24">
        <f ca="1">SUM(INDIRECT(SUBSTITUTE(ADDRESS(1,COLUMN($AD799),4),"1","")&amp;MAX(21,ROW(CV799)-179+CV$20)):INDIRECT(SUBSTITUTE(ADDRESS(1,COLUMN($AD799),4),"1","")&amp;ROW()))+CV$20</f>
        <v>10</v>
      </c>
      <c r="CW799" s="24">
        <f ca="1">SUM(INDIRECT(SUBSTITUTE(ADDRESS(1,COLUMN($AE799),4),"1","")&amp;MAX(21,ROW(CW799)-179+CW$20)):INDIRECT(SUBSTITUTE(ADDRESS(1,COLUMN($AE799),4),"1","")&amp;ROW()))+CW$20</f>
        <v>10</v>
      </c>
      <c r="CX799" s="24">
        <f ca="1">SUM(INDIRECT(SUBSTITUTE(ADDRESS(1,COLUMN($AF799),4),"1","")&amp;MAX(21,ROW(CX799)-179+CX$20)):INDIRECT(SUBSTITUTE(ADDRESS(1,COLUMN($AF799),4),"1","")&amp;ROW()))+CX$20</f>
        <v>10</v>
      </c>
      <c r="CY799" s="24">
        <f ca="1">SUM(INDIRECT(SUBSTITUTE(ADDRESS(1,COLUMN($AG799),4),"1","")&amp;MAX(21,ROW(CY799)-179+CY$20)):INDIRECT(SUBSTITUTE(ADDRESS(1,COLUMN($AG799),4),"1","")&amp;ROW()))+CY$20</f>
        <v>10</v>
      </c>
      <c r="CZ799" s="24">
        <f ca="1">SUM(INDIRECT(SUBSTITUTE(ADDRESS(1,COLUMN($AH799),4),"1","")&amp;MAX(21,ROW(CZ799)-179+CZ$20)):INDIRECT(SUBSTITUTE(ADDRESS(1,COLUMN($AH799),4),"1","")&amp;ROW()))+CZ$20</f>
        <v>10</v>
      </c>
      <c r="DA799" s="24">
        <f ca="1">SUM(INDIRECT(SUBSTITUTE(ADDRESS(1,COLUMN($AI799),4),"1","")&amp;MAX(21,ROW(DA799)-179+DA$20)):INDIRECT(SUBSTITUTE(ADDRESS(1,COLUMN($AI799),4),"1","")&amp;ROW()))+DA$20</f>
        <v>10</v>
      </c>
      <c r="DB799" s="24">
        <f ca="1">SUM(INDIRECT(SUBSTITUTE(ADDRESS(1,COLUMN($AJ799),4),"1","")&amp;MAX(21,ROW(DB799)-179+DB$20)):INDIRECT(SUBSTITUTE(ADDRESS(1,COLUMN($AJ799),4),"1","")&amp;ROW()))+DB$20</f>
        <v>10</v>
      </c>
      <c r="DC799" s="24">
        <f ca="1">SUM(INDIRECT(SUBSTITUTE(ADDRESS(1,COLUMN($AK799),4),"1","")&amp;MAX(21,ROW(DC799)-179+DC$20)):INDIRECT(SUBSTITUTE(ADDRESS(1,COLUMN($AK799),4),"1","")&amp;ROW()))+DC$20</f>
        <v>10</v>
      </c>
      <c r="DD799" s="6"/>
      <c r="DE799" s="6"/>
      <c r="DF799" s="26"/>
      <c r="DG799" s="26"/>
      <c r="DH799" s="24">
        <f ca="1">SUM(INDIRECT(SUBSTITUTE(ADDRESS(1,COLUMN($AB799),4),"1","")&amp;MAX(21,ROW(DH799)-179+DH$20)):INDIRECT(SUBSTITUTE(ADDRESS(1,COLUMN($AB799),4),"1","")&amp;ROW()))+DH$20</f>
        <v>7</v>
      </c>
      <c r="DI799" s="24">
        <f ca="1">SUM(INDIRECT(SUBSTITUTE(ADDRESS(1,COLUMN($AC799),4),"1","")&amp;MAX(21,ROW(DI799)-179+DI$20)):INDIRECT(SUBSTITUTE(ADDRESS(1,COLUMN($AC799),4),"1","")&amp;ROW()))+DI$20</f>
        <v>7</v>
      </c>
      <c r="DJ799" s="24">
        <f ca="1">SUM(INDIRECT(SUBSTITUTE(ADDRESS(1,COLUMN($AD799),4),"1","")&amp;MAX(21,ROW(DJ799)-179+DJ$20)):INDIRECT(SUBSTITUTE(ADDRESS(1,COLUMN($AD799),4),"1","")&amp;ROW()))+DJ$20</f>
        <v>7</v>
      </c>
      <c r="DK799" s="24">
        <f ca="1">SUM(INDIRECT(SUBSTITUTE(ADDRESS(1,COLUMN($AE799),4),"1","")&amp;MAX(21,ROW(DK799)-179+DK$20)):INDIRECT(SUBSTITUTE(ADDRESS(1,COLUMN($AE799),4),"1","")&amp;ROW()))+DK$20</f>
        <v>7</v>
      </c>
      <c r="DL799" s="24">
        <f ca="1">SUM(INDIRECT(SUBSTITUTE(ADDRESS(1,COLUMN($AF799),4),"1","")&amp;MAX(21,ROW(DL799)-179+DL$20)):INDIRECT(SUBSTITUTE(ADDRESS(1,COLUMN($AF799),4),"1","")&amp;ROW()))+DL$20</f>
        <v>7</v>
      </c>
      <c r="DM799" s="24">
        <f ca="1">SUM(INDIRECT(SUBSTITUTE(ADDRESS(1,COLUMN($AG799),4),"1","")&amp;MAX(21,ROW(DM799)-179+DM$20)):INDIRECT(SUBSTITUTE(ADDRESS(1,COLUMN($AG799),4),"1","")&amp;ROW()))+DM$20</f>
        <v>7</v>
      </c>
      <c r="DN799" s="24">
        <f ca="1">SUM(INDIRECT(SUBSTITUTE(ADDRESS(1,COLUMN($AH799),4),"1","")&amp;MAX(21,ROW(DN799)-179+DN$20)):INDIRECT(SUBSTITUTE(ADDRESS(1,COLUMN($AH799),4),"1","")&amp;ROW()))+DN$20</f>
        <v>7</v>
      </c>
      <c r="DO799" s="24">
        <f ca="1">SUM(INDIRECT(SUBSTITUTE(ADDRESS(1,COLUMN($AI799),4),"1","")&amp;MAX(21,ROW(DO799)-179+DO$20)):INDIRECT(SUBSTITUTE(ADDRESS(1,COLUMN($AI799),4),"1","")&amp;ROW()))+DO$20</f>
        <v>7</v>
      </c>
      <c r="DP799" s="24">
        <f ca="1">SUM(INDIRECT(SUBSTITUTE(ADDRESS(1,COLUMN($AJ799),4),"1","")&amp;MAX(21,ROW(DP799)-179+DP$20)):INDIRECT(SUBSTITUTE(ADDRESS(1,COLUMN($AJ799),4),"1","")&amp;ROW()))+DP$20</f>
        <v>7</v>
      </c>
      <c r="DQ799" s="24">
        <f ca="1">SUM(INDIRECT(SUBSTITUTE(ADDRESS(1,COLUMN($AK799),4),"1","")&amp;MAX(21,ROW(DQ799)-179+DQ$20)):INDIRECT(SUBSTITUTE(ADDRESS(1,COLUMN($AK799),4),"1","")&amp;ROW()))+DQ$20</f>
        <v>7</v>
      </c>
      <c r="DR799" s="26"/>
      <c r="DS799" s="26"/>
      <c r="DT799" s="26"/>
      <c r="DU799" s="26"/>
      <c r="DV799" s="24">
        <f ca="1">SUM(INDIRECT(SUBSTITUTE(ADDRESS(1,COLUMN($AB799),4),"1","")&amp;MAX(21,ROW(DV799)-179+DV$20)):INDIRECT(SUBSTITUTE(ADDRESS(1,COLUMN($AB799),4),"1","")&amp;ROW()))+DV$20</f>
        <v>30</v>
      </c>
      <c r="DW799" s="24">
        <f ca="1">SUM(INDIRECT(SUBSTITUTE(ADDRESS(1,COLUMN($AC799),4),"1","")&amp;MAX(21,ROW(DW799)-179+DW$20)):INDIRECT(SUBSTITUTE(ADDRESS(1,COLUMN($AC799),4),"1","")&amp;ROW()))+DW$20</f>
        <v>30</v>
      </c>
      <c r="DX799" s="24">
        <f ca="1">SUM(INDIRECT(SUBSTITUTE(ADDRESS(1,COLUMN($AD799),4),"1","")&amp;MAX(21,ROW(DX799)-179+DX$20)):INDIRECT(SUBSTITUTE(ADDRESS(1,COLUMN($AD799),4),"1","")&amp;ROW()))+DX$20</f>
        <v>30</v>
      </c>
      <c r="DY799" s="24">
        <f ca="1">SUM(INDIRECT(SUBSTITUTE(ADDRESS(1,COLUMN($AE799),4),"1","")&amp;MAX(21,ROW(DY799)-179+DY$20)):INDIRECT(SUBSTITUTE(ADDRESS(1,COLUMN($AE799),4),"1","")&amp;ROW()))+DY$20</f>
        <v>30</v>
      </c>
      <c r="DZ799" s="24">
        <f ca="1">SUM(INDIRECT(SUBSTITUTE(ADDRESS(1,COLUMN($AF799),4),"1","")&amp;MAX(21,ROW(DZ799)-179+DZ$20)):INDIRECT(SUBSTITUTE(ADDRESS(1,COLUMN($AF799),4),"1","")&amp;ROW()))+DZ$20</f>
        <v>30</v>
      </c>
      <c r="EA799" s="24">
        <f ca="1">SUM(INDIRECT(SUBSTITUTE(ADDRESS(1,COLUMN($AG799),4),"1","")&amp;MAX(21,ROW(EA799)-179+EA$20)):INDIRECT(SUBSTITUTE(ADDRESS(1,COLUMN($AG799),4),"1","")&amp;ROW()))+EA$20</f>
        <v>30</v>
      </c>
      <c r="EB799" s="24">
        <f ca="1">SUM(INDIRECT(SUBSTITUTE(ADDRESS(1,COLUMN($AH799),4),"1","")&amp;MAX(21,ROW(EB799)-179+EB$20)):INDIRECT(SUBSTITUTE(ADDRESS(1,COLUMN($AH799),4),"1","")&amp;ROW()))+EB$20</f>
        <v>30</v>
      </c>
      <c r="EC799" s="24">
        <f ca="1">SUM(INDIRECT(SUBSTITUTE(ADDRESS(1,COLUMN($AI799),4),"1","")&amp;MAX(21,ROW(EC799)-179+EC$20)):INDIRECT(SUBSTITUTE(ADDRESS(1,COLUMN($AI799),4),"1","")&amp;ROW()))+EC$20</f>
        <v>30</v>
      </c>
      <c r="ED799" s="24">
        <f ca="1">SUM(INDIRECT(SUBSTITUTE(ADDRESS(1,COLUMN($AJ799),4),"1","")&amp;MAX(21,ROW(ED799)-179+ED$20)):INDIRECT(SUBSTITUTE(ADDRESS(1,COLUMN($AJ799),4),"1","")&amp;ROW()))+ED$20</f>
        <v>30</v>
      </c>
      <c r="EE799" s="24">
        <f ca="1">SUM(INDIRECT(SUBSTITUTE(ADDRESS(1,COLUMN($AK799),4),"1","")&amp;MAX(21,ROW(EE799)-179+EE$20)):INDIRECT(SUBSTITUTE(ADDRESS(1,COLUMN($AK799),4),"1","")&amp;ROW()))+EE$20</f>
        <v>30</v>
      </c>
      <c r="EF799" s="26"/>
      <c r="EG799" s="26"/>
      <c r="EH799" s="26"/>
      <c r="EI799" s="26"/>
      <c r="EJ799" s="24">
        <f ca="1">SUM(INDIRECT(SUBSTITUTE(ADDRESS(1,COLUMN($AB799),4),"1","")&amp;MAX(21,ROW(EJ799)-179+EJ$20)):INDIRECT(SUBSTITUTE(ADDRESS(1,COLUMN($AB799),4),"1","")&amp;ROW()))+EJ$20</f>
        <v>60</v>
      </c>
      <c r="EK799" s="24">
        <f ca="1">SUM(INDIRECT(SUBSTITUTE(ADDRESS(1,COLUMN($AC799),4),"1","")&amp;MAX(21,ROW(EK799)-179+EK$20)):INDIRECT(SUBSTITUTE(ADDRESS(1,COLUMN($AC799),4),"1","")&amp;ROW()))+EK$20</f>
        <v>60</v>
      </c>
      <c r="EL799" s="24">
        <f ca="1">SUM(INDIRECT(SUBSTITUTE(ADDRESS(1,COLUMN($AD799),4),"1","")&amp;MAX(21,ROW(EL799)-179+EL$20)):INDIRECT(SUBSTITUTE(ADDRESS(1,COLUMN($AD799),4),"1","")&amp;ROW()))+EL$20</f>
        <v>60</v>
      </c>
      <c r="EM799" s="24">
        <f ca="1">SUM(INDIRECT(SUBSTITUTE(ADDRESS(1,COLUMN($AE799),4),"1","")&amp;MAX(21,ROW(EM799)-179+EM$20)):INDIRECT(SUBSTITUTE(ADDRESS(1,COLUMN($AE799),4),"1","")&amp;ROW()))+EM$20</f>
        <v>60</v>
      </c>
      <c r="EN799" s="24">
        <f ca="1">SUM(INDIRECT(SUBSTITUTE(ADDRESS(1,COLUMN($AF799),4),"1","")&amp;MAX(21,ROW(EN799)-179+EN$20)):INDIRECT(SUBSTITUTE(ADDRESS(1,COLUMN($AF799),4),"1","")&amp;ROW()))+EN$20</f>
        <v>60</v>
      </c>
      <c r="EO799" s="24">
        <f ca="1">SUM(INDIRECT(SUBSTITUTE(ADDRESS(1,COLUMN($AG799),4),"1","")&amp;MAX(21,ROW(EO799)-179+EO$20)):INDIRECT(SUBSTITUTE(ADDRESS(1,COLUMN($AG799),4),"1","")&amp;ROW()))+EO$20</f>
        <v>60</v>
      </c>
      <c r="EP799" s="24">
        <f ca="1">SUM(INDIRECT(SUBSTITUTE(ADDRESS(1,COLUMN($AH799),4),"1","")&amp;MAX(21,ROW(EP799)-179+EP$20)):INDIRECT(SUBSTITUTE(ADDRESS(1,COLUMN($AH799),4),"1","")&amp;ROW()))+EP$20</f>
        <v>60</v>
      </c>
      <c r="EQ799" s="24">
        <f ca="1">SUM(INDIRECT(SUBSTITUTE(ADDRESS(1,COLUMN($AI799),4),"1","")&amp;MAX(21,ROW(EQ799)-179+EQ$20)):INDIRECT(SUBSTITUTE(ADDRESS(1,COLUMN($AI799),4),"1","")&amp;ROW()))+EQ$20</f>
        <v>60</v>
      </c>
      <c r="ER799" s="24">
        <f ca="1">SUM(INDIRECT(SUBSTITUTE(ADDRESS(1,COLUMN($AJ799),4),"1","")&amp;MAX(21,ROW(ER799)-179+ER$20)):INDIRECT(SUBSTITUTE(ADDRESS(1,COLUMN($AJ799),4),"1","")&amp;ROW()))+ER$20</f>
        <v>60</v>
      </c>
      <c r="ES799" s="24">
        <f ca="1">SUM(INDIRECT(SUBSTITUTE(ADDRESS(1,COLUMN($AK799),4),"1","")&amp;MAX(21,ROW(ES799)-179+ES$20)):INDIRECT(SUBSTITUTE(ADDRESS(1,COLUMN($AK799),4),"1","")&amp;ROW()))+ES$20</f>
        <v>60</v>
      </c>
      <c r="ET799" s="26"/>
      <c r="EU799" s="26"/>
      <c r="EV799" s="26"/>
      <c r="EW799" s="26"/>
      <c r="EX799" s="24">
        <f ca="1">SUM(INDIRECT(SUBSTITUTE(ADDRESS(1,COLUMN($AB799),4),"1","")&amp;MAX(21,ROW(EX799)-179+EX$20)):INDIRECT(SUBSTITUTE(ADDRESS(1,COLUMN($AB799),4),"1","")&amp;ROW()))+EX$20</f>
        <v>90</v>
      </c>
      <c r="EY799" s="24">
        <f ca="1">SUM(INDIRECT(SUBSTITUTE(ADDRESS(1,COLUMN($AC799),4),"1","")&amp;MAX(21,ROW(EY799)-179+EY$20)):INDIRECT(SUBSTITUTE(ADDRESS(1,COLUMN($AC799),4),"1","")&amp;ROW()))+EY$20</f>
        <v>90</v>
      </c>
      <c r="EZ799" s="24">
        <f ca="1">SUM(INDIRECT(SUBSTITUTE(ADDRESS(1,COLUMN($AD799),4),"1","")&amp;MAX(21,ROW(EZ799)-179+EZ$20)):INDIRECT(SUBSTITUTE(ADDRESS(1,COLUMN($AD799),4),"1","")&amp;ROW()))+EZ$20</f>
        <v>90</v>
      </c>
      <c r="FA799" s="24">
        <f ca="1">SUM(INDIRECT(SUBSTITUTE(ADDRESS(1,COLUMN($AE799),4),"1","")&amp;MAX(21,ROW(FA799)-179+FA$20)):INDIRECT(SUBSTITUTE(ADDRESS(1,COLUMN($AE799),4),"1","")&amp;ROW()))+FA$20</f>
        <v>90</v>
      </c>
      <c r="FB799" s="24">
        <f ca="1">SUM(INDIRECT(SUBSTITUTE(ADDRESS(1,COLUMN($AF799),4),"1","")&amp;MAX(21,ROW(FB799)-179+FB$20)):INDIRECT(SUBSTITUTE(ADDRESS(1,COLUMN($AF799),4),"1","")&amp;ROW()))+FB$20</f>
        <v>90</v>
      </c>
      <c r="FC799" s="24">
        <f ca="1">SUM(INDIRECT(SUBSTITUTE(ADDRESS(1,COLUMN($AG799),4),"1","")&amp;MAX(21,ROW(FC799)-179+FC$20)):INDIRECT(SUBSTITUTE(ADDRESS(1,COLUMN($AG799),4),"1","")&amp;ROW()))+FC$20</f>
        <v>90</v>
      </c>
      <c r="FD799" s="24">
        <f ca="1">SUM(INDIRECT(SUBSTITUTE(ADDRESS(1,COLUMN($AH799),4),"1","")&amp;MAX(21,ROW(FD799)-179+FD$20)):INDIRECT(SUBSTITUTE(ADDRESS(1,COLUMN($AH799),4),"1","")&amp;ROW()))+FD$20</f>
        <v>90</v>
      </c>
      <c r="FE799" s="24">
        <f ca="1">SUM(INDIRECT(SUBSTITUTE(ADDRESS(1,COLUMN($AI799),4),"1","")&amp;MAX(21,ROW(FE799)-179+FE$20)):INDIRECT(SUBSTITUTE(ADDRESS(1,COLUMN($AI799),4),"1","")&amp;ROW()))+FE$20</f>
        <v>90</v>
      </c>
      <c r="FF799" s="24">
        <f ca="1">SUM(INDIRECT(SUBSTITUTE(ADDRESS(1,COLUMN($AJ799),4),"1","")&amp;MAX(21,ROW(FF799)-179+FF$20)):INDIRECT(SUBSTITUTE(ADDRESS(1,COLUMN($AJ799),4),"1","")&amp;ROW()))+FF$20</f>
        <v>90</v>
      </c>
      <c r="FG799" s="24">
        <f ca="1">SUM(INDIRECT(SUBSTITUTE(ADDRESS(1,COLUMN($AK799),4),"1","")&amp;MAX(21,ROW(FG799)-179+FG$20)):INDIRECT(SUBSTITUTE(ADDRESS(1,COLUMN($AK799),4),"1","")&amp;ROW()))+FG$20</f>
        <v>90</v>
      </c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</row>
    <row r="800" spans="1:178" x14ac:dyDescent="0.25">
      <c r="A800" s="6"/>
      <c r="B800" s="38">
        <f t="shared" si="746"/>
        <v>45948</v>
      </c>
      <c r="C800" s="23">
        <f t="shared" si="747"/>
        <v>0</v>
      </c>
      <c r="D800" s="7">
        <f t="shared" si="715"/>
        <v>0</v>
      </c>
      <c r="E800" s="24">
        <f t="shared" si="748"/>
        <v>117</v>
      </c>
      <c r="F800" s="24">
        <f t="shared" si="749"/>
        <v>0</v>
      </c>
      <c r="G800" s="24">
        <f t="shared" si="750"/>
        <v>7</v>
      </c>
      <c r="H800" s="24">
        <f t="shared" si="751"/>
        <v>30</v>
      </c>
      <c r="I800" s="24">
        <f t="shared" si="752"/>
        <v>60</v>
      </c>
      <c r="J800" s="24">
        <f t="shared" si="753"/>
        <v>90</v>
      </c>
      <c r="K800" s="24">
        <f t="shared" si="754"/>
        <v>0</v>
      </c>
      <c r="L800" s="24">
        <f t="shared" si="755"/>
        <v>1</v>
      </c>
      <c r="M800" s="24"/>
      <c r="N800" s="24">
        <f t="shared" si="745"/>
        <v>0</v>
      </c>
      <c r="O800" s="24">
        <f t="shared" si="716"/>
        <v>0</v>
      </c>
      <c r="P800" s="24">
        <f t="shared" si="717"/>
        <v>0</v>
      </c>
      <c r="Q800" s="24">
        <f t="shared" si="718"/>
        <v>0</v>
      </c>
      <c r="R800" s="24">
        <f t="shared" si="719"/>
        <v>0</v>
      </c>
      <c r="S800" s="24">
        <f t="shared" si="720"/>
        <v>0</v>
      </c>
      <c r="T800" s="24">
        <f t="shared" si="721"/>
        <v>0</v>
      </c>
      <c r="U800" s="24">
        <f t="shared" si="722"/>
        <v>0</v>
      </c>
      <c r="V800" s="24">
        <f t="shared" si="723"/>
        <v>0</v>
      </c>
      <c r="W800" s="24">
        <f t="shared" si="724"/>
        <v>0</v>
      </c>
      <c r="X800" s="26"/>
      <c r="Y800" s="26"/>
      <c r="Z800" s="26"/>
      <c r="AA800" s="26"/>
      <c r="AB800" s="24">
        <f t="shared" si="756"/>
        <v>0</v>
      </c>
      <c r="AC800" s="24">
        <f>MAX($N800:O800)</f>
        <v>0</v>
      </c>
      <c r="AD800" s="24">
        <f>MAX($N800:P800)</f>
        <v>0</v>
      </c>
      <c r="AE800" s="24">
        <f>MAX($N800:Q800)</f>
        <v>0</v>
      </c>
      <c r="AF800" s="24">
        <f>MAX($N800:R800)</f>
        <v>0</v>
      </c>
      <c r="AG800" s="24">
        <f>MAX($N800:S800)</f>
        <v>0</v>
      </c>
      <c r="AH800" s="24">
        <f>MAX($N800:T800)</f>
        <v>0</v>
      </c>
      <c r="AI800" s="24">
        <f>MAX($N800:U800)</f>
        <v>0</v>
      </c>
      <c r="AJ800" s="24">
        <f>MAX($N800:V800)</f>
        <v>0</v>
      </c>
      <c r="AK800" s="24">
        <f>MAX($N800:W800)</f>
        <v>0</v>
      </c>
      <c r="AL800" s="26"/>
      <c r="AM800" s="26"/>
      <c r="AN800" s="26"/>
      <c r="AO800" s="26"/>
      <c r="AP800" s="24">
        <f t="shared" si="775"/>
        <v>0</v>
      </c>
      <c r="AQ800" s="24">
        <f t="shared" si="757"/>
        <v>0</v>
      </c>
      <c r="AR800" s="24">
        <f t="shared" si="758"/>
        <v>0</v>
      </c>
      <c r="AS800" s="24">
        <f t="shared" si="759"/>
        <v>0</v>
      </c>
      <c r="AT800" s="24">
        <f t="shared" si="760"/>
        <v>0</v>
      </c>
      <c r="AU800" s="24">
        <f t="shared" si="761"/>
        <v>0</v>
      </c>
      <c r="AV800" s="24">
        <f t="shared" si="762"/>
        <v>0</v>
      </c>
      <c r="AW800" s="24">
        <f t="shared" si="763"/>
        <v>0</v>
      </c>
      <c r="AX800" s="24">
        <f t="shared" si="764"/>
        <v>0</v>
      </c>
      <c r="AY800" s="24">
        <f t="shared" si="765"/>
        <v>0</v>
      </c>
      <c r="AZ800" s="26"/>
      <c r="BA800" s="26"/>
      <c r="BB800" s="26"/>
      <c r="BC800" s="26"/>
      <c r="BD800" s="24">
        <f t="shared" si="714"/>
        <v>0</v>
      </c>
      <c r="BE800" s="24">
        <f t="shared" si="766"/>
        <v>0</v>
      </c>
      <c r="BF800" s="24">
        <f t="shared" si="767"/>
        <v>0</v>
      </c>
      <c r="BG800" s="24">
        <f t="shared" si="768"/>
        <v>0</v>
      </c>
      <c r="BH800" s="24">
        <f t="shared" si="769"/>
        <v>0</v>
      </c>
      <c r="BI800" s="24">
        <f t="shared" si="770"/>
        <v>0</v>
      </c>
      <c r="BJ800" s="24">
        <f t="shared" si="771"/>
        <v>0</v>
      </c>
      <c r="BK800" s="24">
        <f t="shared" si="772"/>
        <v>0</v>
      </c>
      <c r="BL800" s="24">
        <f t="shared" si="773"/>
        <v>0</v>
      </c>
      <c r="BM800" s="24">
        <f t="shared" si="774"/>
        <v>0</v>
      </c>
      <c r="BN800" s="26"/>
      <c r="BO800" s="26"/>
      <c r="BP800" s="26"/>
      <c r="BQ800" s="26"/>
      <c r="BR800" s="24">
        <f t="shared" si="725"/>
        <v>157</v>
      </c>
      <c r="BS800" s="24">
        <f t="shared" si="726"/>
        <v>109</v>
      </c>
      <c r="BT800" s="24">
        <f t="shared" si="727"/>
        <v>179</v>
      </c>
      <c r="BU800" s="24">
        <f t="shared" si="728"/>
        <v>110</v>
      </c>
      <c r="BV800" s="24">
        <f t="shared" si="729"/>
        <v>42</v>
      </c>
      <c r="BW800" s="24">
        <f t="shared" si="730"/>
        <v>117</v>
      </c>
      <c r="BX800" s="24">
        <f t="shared" si="731"/>
        <v>117</v>
      </c>
      <c r="BY800" s="24">
        <f t="shared" si="732"/>
        <v>117</v>
      </c>
      <c r="BZ800" s="24">
        <f t="shared" si="733"/>
        <v>117</v>
      </c>
      <c r="CA800" s="24">
        <f t="shared" si="734"/>
        <v>117</v>
      </c>
      <c r="CB800" s="26"/>
      <c r="CC800" s="26"/>
      <c r="CD800" s="26"/>
      <c r="CE800" s="26"/>
      <c r="CF800" s="24">
        <f t="shared" ca="1" si="735"/>
        <v>699</v>
      </c>
      <c r="CG800" s="24">
        <f t="shared" ca="1" si="736"/>
        <v>592</v>
      </c>
      <c r="CH800" s="24">
        <f t="shared" ca="1" si="737"/>
        <v>540</v>
      </c>
      <c r="CI800" s="24">
        <f t="shared" ca="1" si="738"/>
        <v>412</v>
      </c>
      <c r="CJ800" s="24">
        <f t="shared" ca="1" si="739"/>
        <v>403</v>
      </c>
      <c r="CK800" s="24">
        <f t="shared" ca="1" si="740"/>
        <v>207</v>
      </c>
      <c r="CL800" s="24">
        <f t="shared" ca="1" si="741"/>
        <v>0</v>
      </c>
      <c r="CM800" s="24">
        <f t="shared" ca="1" si="742"/>
        <v>0</v>
      </c>
      <c r="CN800" s="24">
        <f t="shared" ca="1" si="743"/>
        <v>0</v>
      </c>
      <c r="CO800" s="24">
        <f t="shared" ca="1" si="744"/>
        <v>0</v>
      </c>
      <c r="CP800" s="26"/>
      <c r="CQ800" s="26"/>
      <c r="CR800" s="26"/>
      <c r="CS800" s="26"/>
      <c r="CT800" s="24">
        <f ca="1">SUM(INDIRECT(SUBSTITUTE(ADDRESS(1,COLUMN($AB800),4),"1","")&amp;MAX(21,ROW(CT800)-179+CT$20)):INDIRECT(SUBSTITUTE(ADDRESS(1,COLUMN($AB800),4),"1","")&amp;ROW()))+CT$20</f>
        <v>10</v>
      </c>
      <c r="CU800" s="24">
        <f ca="1">SUM(INDIRECT(SUBSTITUTE(ADDRESS(1,COLUMN($AC800),4),"1","")&amp;MAX(21,ROW(CU800)-179+CU$20)):INDIRECT(SUBSTITUTE(ADDRESS(1,COLUMN($AC800),4),"1","")&amp;ROW()))+CU$20</f>
        <v>10</v>
      </c>
      <c r="CV800" s="24">
        <f ca="1">SUM(INDIRECT(SUBSTITUTE(ADDRESS(1,COLUMN($AD800),4),"1","")&amp;MAX(21,ROW(CV800)-179+CV$20)):INDIRECT(SUBSTITUTE(ADDRESS(1,COLUMN($AD800),4),"1","")&amp;ROW()))+CV$20</f>
        <v>10</v>
      </c>
      <c r="CW800" s="24">
        <f ca="1">SUM(INDIRECT(SUBSTITUTE(ADDRESS(1,COLUMN($AE800),4),"1","")&amp;MAX(21,ROW(CW800)-179+CW$20)):INDIRECT(SUBSTITUTE(ADDRESS(1,COLUMN($AE800),4),"1","")&amp;ROW()))+CW$20</f>
        <v>10</v>
      </c>
      <c r="CX800" s="24">
        <f ca="1">SUM(INDIRECT(SUBSTITUTE(ADDRESS(1,COLUMN($AF800),4),"1","")&amp;MAX(21,ROW(CX800)-179+CX$20)):INDIRECT(SUBSTITUTE(ADDRESS(1,COLUMN($AF800),4),"1","")&amp;ROW()))+CX$20</f>
        <v>10</v>
      </c>
      <c r="CY800" s="24">
        <f ca="1">SUM(INDIRECT(SUBSTITUTE(ADDRESS(1,COLUMN($AG800),4),"1","")&amp;MAX(21,ROW(CY800)-179+CY$20)):INDIRECT(SUBSTITUTE(ADDRESS(1,COLUMN($AG800),4),"1","")&amp;ROW()))+CY$20</f>
        <v>10</v>
      </c>
      <c r="CZ800" s="24">
        <f ca="1">SUM(INDIRECT(SUBSTITUTE(ADDRESS(1,COLUMN($AH800),4),"1","")&amp;MAX(21,ROW(CZ800)-179+CZ$20)):INDIRECT(SUBSTITUTE(ADDRESS(1,COLUMN($AH800),4),"1","")&amp;ROW()))+CZ$20</f>
        <v>10</v>
      </c>
      <c r="DA800" s="24">
        <f ca="1">SUM(INDIRECT(SUBSTITUTE(ADDRESS(1,COLUMN($AI800),4),"1","")&amp;MAX(21,ROW(DA800)-179+DA$20)):INDIRECT(SUBSTITUTE(ADDRESS(1,COLUMN($AI800),4),"1","")&amp;ROW()))+DA$20</f>
        <v>10</v>
      </c>
      <c r="DB800" s="24">
        <f ca="1">SUM(INDIRECT(SUBSTITUTE(ADDRESS(1,COLUMN($AJ800),4),"1","")&amp;MAX(21,ROW(DB800)-179+DB$20)):INDIRECT(SUBSTITUTE(ADDRESS(1,COLUMN($AJ800),4),"1","")&amp;ROW()))+DB$20</f>
        <v>10</v>
      </c>
      <c r="DC800" s="24">
        <f ca="1">SUM(INDIRECT(SUBSTITUTE(ADDRESS(1,COLUMN($AK800),4),"1","")&amp;MAX(21,ROW(DC800)-179+DC$20)):INDIRECT(SUBSTITUTE(ADDRESS(1,COLUMN($AK800),4),"1","")&amp;ROW()))+DC$20</f>
        <v>10</v>
      </c>
      <c r="DD800" s="6"/>
      <c r="DE800" s="6"/>
      <c r="DF800" s="26"/>
      <c r="DG800" s="26"/>
      <c r="DH800" s="24">
        <f ca="1">SUM(INDIRECT(SUBSTITUTE(ADDRESS(1,COLUMN($AB800),4),"1","")&amp;MAX(21,ROW(DH800)-179+DH$20)):INDIRECT(SUBSTITUTE(ADDRESS(1,COLUMN($AB800),4),"1","")&amp;ROW()))+DH$20</f>
        <v>7</v>
      </c>
      <c r="DI800" s="24">
        <f ca="1">SUM(INDIRECT(SUBSTITUTE(ADDRESS(1,COLUMN($AC800),4),"1","")&amp;MAX(21,ROW(DI800)-179+DI$20)):INDIRECT(SUBSTITUTE(ADDRESS(1,COLUMN($AC800),4),"1","")&amp;ROW()))+DI$20</f>
        <v>7</v>
      </c>
      <c r="DJ800" s="24">
        <f ca="1">SUM(INDIRECT(SUBSTITUTE(ADDRESS(1,COLUMN($AD800),4),"1","")&amp;MAX(21,ROW(DJ800)-179+DJ$20)):INDIRECT(SUBSTITUTE(ADDRESS(1,COLUMN($AD800),4),"1","")&amp;ROW()))+DJ$20</f>
        <v>7</v>
      </c>
      <c r="DK800" s="24">
        <f ca="1">SUM(INDIRECT(SUBSTITUTE(ADDRESS(1,COLUMN($AE800),4),"1","")&amp;MAX(21,ROW(DK800)-179+DK$20)):INDIRECT(SUBSTITUTE(ADDRESS(1,COLUMN($AE800),4),"1","")&amp;ROW()))+DK$20</f>
        <v>7</v>
      </c>
      <c r="DL800" s="24">
        <f ca="1">SUM(INDIRECT(SUBSTITUTE(ADDRESS(1,COLUMN($AF800),4),"1","")&amp;MAX(21,ROW(DL800)-179+DL$20)):INDIRECT(SUBSTITUTE(ADDRESS(1,COLUMN($AF800),4),"1","")&amp;ROW()))+DL$20</f>
        <v>7</v>
      </c>
      <c r="DM800" s="24">
        <f ca="1">SUM(INDIRECT(SUBSTITUTE(ADDRESS(1,COLUMN($AG800),4),"1","")&amp;MAX(21,ROW(DM800)-179+DM$20)):INDIRECT(SUBSTITUTE(ADDRESS(1,COLUMN($AG800),4),"1","")&amp;ROW()))+DM$20</f>
        <v>7</v>
      </c>
      <c r="DN800" s="24">
        <f ca="1">SUM(INDIRECT(SUBSTITUTE(ADDRESS(1,COLUMN($AH800),4),"1","")&amp;MAX(21,ROW(DN800)-179+DN$20)):INDIRECT(SUBSTITUTE(ADDRESS(1,COLUMN($AH800),4),"1","")&amp;ROW()))+DN$20</f>
        <v>7</v>
      </c>
      <c r="DO800" s="24">
        <f ca="1">SUM(INDIRECT(SUBSTITUTE(ADDRESS(1,COLUMN($AI800),4),"1","")&amp;MAX(21,ROW(DO800)-179+DO$20)):INDIRECT(SUBSTITUTE(ADDRESS(1,COLUMN($AI800),4),"1","")&amp;ROW()))+DO$20</f>
        <v>7</v>
      </c>
      <c r="DP800" s="24">
        <f ca="1">SUM(INDIRECT(SUBSTITUTE(ADDRESS(1,COLUMN($AJ800),4),"1","")&amp;MAX(21,ROW(DP800)-179+DP$20)):INDIRECT(SUBSTITUTE(ADDRESS(1,COLUMN($AJ800),4),"1","")&amp;ROW()))+DP$20</f>
        <v>7</v>
      </c>
      <c r="DQ800" s="24">
        <f ca="1">SUM(INDIRECT(SUBSTITUTE(ADDRESS(1,COLUMN($AK800),4),"1","")&amp;MAX(21,ROW(DQ800)-179+DQ$20)):INDIRECT(SUBSTITUTE(ADDRESS(1,COLUMN($AK800),4),"1","")&amp;ROW()))+DQ$20</f>
        <v>7</v>
      </c>
      <c r="DR800" s="26"/>
      <c r="DS800" s="26"/>
      <c r="DT800" s="26"/>
      <c r="DU800" s="26"/>
      <c r="DV800" s="24">
        <f ca="1">SUM(INDIRECT(SUBSTITUTE(ADDRESS(1,COLUMN($AB800),4),"1","")&amp;MAX(21,ROW(DV800)-179+DV$20)):INDIRECT(SUBSTITUTE(ADDRESS(1,COLUMN($AB800),4),"1","")&amp;ROW()))+DV$20</f>
        <v>30</v>
      </c>
      <c r="DW800" s="24">
        <f ca="1">SUM(INDIRECT(SUBSTITUTE(ADDRESS(1,COLUMN($AC800),4),"1","")&amp;MAX(21,ROW(DW800)-179+DW$20)):INDIRECT(SUBSTITUTE(ADDRESS(1,COLUMN($AC800),4),"1","")&amp;ROW()))+DW$20</f>
        <v>30</v>
      </c>
      <c r="DX800" s="24">
        <f ca="1">SUM(INDIRECT(SUBSTITUTE(ADDRESS(1,COLUMN($AD800),4),"1","")&amp;MAX(21,ROW(DX800)-179+DX$20)):INDIRECT(SUBSTITUTE(ADDRESS(1,COLUMN($AD800),4),"1","")&amp;ROW()))+DX$20</f>
        <v>30</v>
      </c>
      <c r="DY800" s="24">
        <f ca="1">SUM(INDIRECT(SUBSTITUTE(ADDRESS(1,COLUMN($AE800),4),"1","")&amp;MAX(21,ROW(DY800)-179+DY$20)):INDIRECT(SUBSTITUTE(ADDRESS(1,COLUMN($AE800),4),"1","")&amp;ROW()))+DY$20</f>
        <v>30</v>
      </c>
      <c r="DZ800" s="24">
        <f ca="1">SUM(INDIRECT(SUBSTITUTE(ADDRESS(1,COLUMN($AF800),4),"1","")&amp;MAX(21,ROW(DZ800)-179+DZ$20)):INDIRECT(SUBSTITUTE(ADDRESS(1,COLUMN($AF800),4),"1","")&amp;ROW()))+DZ$20</f>
        <v>30</v>
      </c>
      <c r="EA800" s="24">
        <f ca="1">SUM(INDIRECT(SUBSTITUTE(ADDRESS(1,COLUMN($AG800),4),"1","")&amp;MAX(21,ROW(EA800)-179+EA$20)):INDIRECT(SUBSTITUTE(ADDRESS(1,COLUMN($AG800),4),"1","")&amp;ROW()))+EA$20</f>
        <v>30</v>
      </c>
      <c r="EB800" s="24">
        <f ca="1">SUM(INDIRECT(SUBSTITUTE(ADDRESS(1,COLUMN($AH800),4),"1","")&amp;MAX(21,ROW(EB800)-179+EB$20)):INDIRECT(SUBSTITUTE(ADDRESS(1,COLUMN($AH800),4),"1","")&amp;ROW()))+EB$20</f>
        <v>30</v>
      </c>
      <c r="EC800" s="24">
        <f ca="1">SUM(INDIRECT(SUBSTITUTE(ADDRESS(1,COLUMN($AI800),4),"1","")&amp;MAX(21,ROW(EC800)-179+EC$20)):INDIRECT(SUBSTITUTE(ADDRESS(1,COLUMN($AI800),4),"1","")&amp;ROW()))+EC$20</f>
        <v>30</v>
      </c>
      <c r="ED800" s="24">
        <f ca="1">SUM(INDIRECT(SUBSTITUTE(ADDRESS(1,COLUMN($AJ800),4),"1","")&amp;MAX(21,ROW(ED800)-179+ED$20)):INDIRECT(SUBSTITUTE(ADDRESS(1,COLUMN($AJ800),4),"1","")&amp;ROW()))+ED$20</f>
        <v>30</v>
      </c>
      <c r="EE800" s="24">
        <f ca="1">SUM(INDIRECT(SUBSTITUTE(ADDRESS(1,COLUMN($AK800),4),"1","")&amp;MAX(21,ROW(EE800)-179+EE$20)):INDIRECT(SUBSTITUTE(ADDRESS(1,COLUMN($AK800),4),"1","")&amp;ROW()))+EE$20</f>
        <v>30</v>
      </c>
      <c r="EF800" s="26"/>
      <c r="EG800" s="26"/>
      <c r="EH800" s="26"/>
      <c r="EI800" s="26"/>
      <c r="EJ800" s="24">
        <f ca="1">SUM(INDIRECT(SUBSTITUTE(ADDRESS(1,COLUMN($AB800),4),"1","")&amp;MAX(21,ROW(EJ800)-179+EJ$20)):INDIRECT(SUBSTITUTE(ADDRESS(1,COLUMN($AB800),4),"1","")&amp;ROW()))+EJ$20</f>
        <v>60</v>
      </c>
      <c r="EK800" s="24">
        <f ca="1">SUM(INDIRECT(SUBSTITUTE(ADDRESS(1,COLUMN($AC800),4),"1","")&amp;MAX(21,ROW(EK800)-179+EK$20)):INDIRECT(SUBSTITUTE(ADDRESS(1,COLUMN($AC800),4),"1","")&amp;ROW()))+EK$20</f>
        <v>60</v>
      </c>
      <c r="EL800" s="24">
        <f ca="1">SUM(INDIRECT(SUBSTITUTE(ADDRESS(1,COLUMN($AD800),4),"1","")&amp;MAX(21,ROW(EL800)-179+EL$20)):INDIRECT(SUBSTITUTE(ADDRESS(1,COLUMN($AD800),4),"1","")&amp;ROW()))+EL$20</f>
        <v>60</v>
      </c>
      <c r="EM800" s="24">
        <f ca="1">SUM(INDIRECT(SUBSTITUTE(ADDRESS(1,COLUMN($AE800),4),"1","")&amp;MAX(21,ROW(EM800)-179+EM$20)):INDIRECT(SUBSTITUTE(ADDRESS(1,COLUMN($AE800),4),"1","")&amp;ROW()))+EM$20</f>
        <v>60</v>
      </c>
      <c r="EN800" s="24">
        <f ca="1">SUM(INDIRECT(SUBSTITUTE(ADDRESS(1,COLUMN($AF800),4),"1","")&amp;MAX(21,ROW(EN800)-179+EN$20)):INDIRECT(SUBSTITUTE(ADDRESS(1,COLUMN($AF800),4),"1","")&amp;ROW()))+EN$20</f>
        <v>60</v>
      </c>
      <c r="EO800" s="24">
        <f ca="1">SUM(INDIRECT(SUBSTITUTE(ADDRESS(1,COLUMN($AG800),4),"1","")&amp;MAX(21,ROW(EO800)-179+EO$20)):INDIRECT(SUBSTITUTE(ADDRESS(1,COLUMN($AG800),4),"1","")&amp;ROW()))+EO$20</f>
        <v>60</v>
      </c>
      <c r="EP800" s="24">
        <f ca="1">SUM(INDIRECT(SUBSTITUTE(ADDRESS(1,COLUMN($AH800),4),"1","")&amp;MAX(21,ROW(EP800)-179+EP$20)):INDIRECT(SUBSTITUTE(ADDRESS(1,COLUMN($AH800),4),"1","")&amp;ROW()))+EP$20</f>
        <v>60</v>
      </c>
      <c r="EQ800" s="24">
        <f ca="1">SUM(INDIRECT(SUBSTITUTE(ADDRESS(1,COLUMN($AI800),4),"1","")&amp;MAX(21,ROW(EQ800)-179+EQ$20)):INDIRECT(SUBSTITUTE(ADDRESS(1,COLUMN($AI800),4),"1","")&amp;ROW()))+EQ$20</f>
        <v>60</v>
      </c>
      <c r="ER800" s="24">
        <f ca="1">SUM(INDIRECT(SUBSTITUTE(ADDRESS(1,COLUMN($AJ800),4),"1","")&amp;MAX(21,ROW(ER800)-179+ER$20)):INDIRECT(SUBSTITUTE(ADDRESS(1,COLUMN($AJ800),4),"1","")&amp;ROW()))+ER$20</f>
        <v>60</v>
      </c>
      <c r="ES800" s="24">
        <f ca="1">SUM(INDIRECT(SUBSTITUTE(ADDRESS(1,COLUMN($AK800),4),"1","")&amp;MAX(21,ROW(ES800)-179+ES$20)):INDIRECT(SUBSTITUTE(ADDRESS(1,COLUMN($AK800),4),"1","")&amp;ROW()))+ES$20</f>
        <v>60</v>
      </c>
      <c r="ET800" s="26"/>
      <c r="EU800" s="26"/>
      <c r="EV800" s="26"/>
      <c r="EW800" s="26"/>
      <c r="EX800" s="24">
        <f ca="1">SUM(INDIRECT(SUBSTITUTE(ADDRESS(1,COLUMN($AB800),4),"1","")&amp;MAX(21,ROW(EX800)-179+EX$20)):INDIRECT(SUBSTITUTE(ADDRESS(1,COLUMN($AB800),4),"1","")&amp;ROW()))+EX$20</f>
        <v>90</v>
      </c>
      <c r="EY800" s="24">
        <f ca="1">SUM(INDIRECT(SUBSTITUTE(ADDRESS(1,COLUMN($AC800),4),"1","")&amp;MAX(21,ROW(EY800)-179+EY$20)):INDIRECT(SUBSTITUTE(ADDRESS(1,COLUMN($AC800),4),"1","")&amp;ROW()))+EY$20</f>
        <v>90</v>
      </c>
      <c r="EZ800" s="24">
        <f ca="1">SUM(INDIRECT(SUBSTITUTE(ADDRESS(1,COLUMN($AD800),4),"1","")&amp;MAX(21,ROW(EZ800)-179+EZ$20)):INDIRECT(SUBSTITUTE(ADDRESS(1,COLUMN($AD800),4),"1","")&amp;ROW()))+EZ$20</f>
        <v>90</v>
      </c>
      <c r="FA800" s="24">
        <f ca="1">SUM(INDIRECT(SUBSTITUTE(ADDRESS(1,COLUMN($AE800),4),"1","")&amp;MAX(21,ROW(FA800)-179+FA$20)):INDIRECT(SUBSTITUTE(ADDRESS(1,COLUMN($AE800),4),"1","")&amp;ROW()))+FA$20</f>
        <v>90</v>
      </c>
      <c r="FB800" s="24">
        <f ca="1">SUM(INDIRECT(SUBSTITUTE(ADDRESS(1,COLUMN($AF800),4),"1","")&amp;MAX(21,ROW(FB800)-179+FB$20)):INDIRECT(SUBSTITUTE(ADDRESS(1,COLUMN($AF800),4),"1","")&amp;ROW()))+FB$20</f>
        <v>90</v>
      </c>
      <c r="FC800" s="24">
        <f ca="1">SUM(INDIRECT(SUBSTITUTE(ADDRESS(1,COLUMN($AG800),4),"1","")&amp;MAX(21,ROW(FC800)-179+FC$20)):INDIRECT(SUBSTITUTE(ADDRESS(1,COLUMN($AG800),4),"1","")&amp;ROW()))+FC$20</f>
        <v>90</v>
      </c>
      <c r="FD800" s="24">
        <f ca="1">SUM(INDIRECT(SUBSTITUTE(ADDRESS(1,COLUMN($AH800),4),"1","")&amp;MAX(21,ROW(FD800)-179+FD$20)):INDIRECT(SUBSTITUTE(ADDRESS(1,COLUMN($AH800),4),"1","")&amp;ROW()))+FD$20</f>
        <v>90</v>
      </c>
      <c r="FE800" s="24">
        <f ca="1">SUM(INDIRECT(SUBSTITUTE(ADDRESS(1,COLUMN($AI800),4),"1","")&amp;MAX(21,ROW(FE800)-179+FE$20)):INDIRECT(SUBSTITUTE(ADDRESS(1,COLUMN($AI800),4),"1","")&amp;ROW()))+FE$20</f>
        <v>90</v>
      </c>
      <c r="FF800" s="24">
        <f ca="1">SUM(INDIRECT(SUBSTITUTE(ADDRESS(1,COLUMN($AJ800),4),"1","")&amp;MAX(21,ROW(FF800)-179+FF$20)):INDIRECT(SUBSTITUTE(ADDRESS(1,COLUMN($AJ800),4),"1","")&amp;ROW()))+FF$20</f>
        <v>90</v>
      </c>
      <c r="FG800" s="24">
        <f ca="1">SUM(INDIRECT(SUBSTITUTE(ADDRESS(1,COLUMN($AK800),4),"1","")&amp;MAX(21,ROW(FG800)-179+FG$20)):INDIRECT(SUBSTITUTE(ADDRESS(1,COLUMN($AK800),4),"1","")&amp;ROW()))+FG$20</f>
        <v>90</v>
      </c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</row>
    <row r="801" spans="1:178" x14ac:dyDescent="0.25">
      <c r="A801" s="6"/>
      <c r="B801" s="38">
        <f t="shared" si="746"/>
        <v>45949</v>
      </c>
      <c r="C801" s="23">
        <f t="shared" si="747"/>
        <v>0</v>
      </c>
      <c r="D801" s="7">
        <f t="shared" si="715"/>
        <v>0</v>
      </c>
      <c r="E801" s="24">
        <f t="shared" si="748"/>
        <v>118</v>
      </c>
      <c r="F801" s="24">
        <f t="shared" si="749"/>
        <v>0</v>
      </c>
      <c r="G801" s="24">
        <f t="shared" si="750"/>
        <v>7</v>
      </c>
      <c r="H801" s="24">
        <f t="shared" si="751"/>
        <v>30</v>
      </c>
      <c r="I801" s="24">
        <f t="shared" si="752"/>
        <v>60</v>
      </c>
      <c r="J801" s="24">
        <f t="shared" si="753"/>
        <v>90</v>
      </c>
      <c r="K801" s="24">
        <f t="shared" si="754"/>
        <v>0</v>
      </c>
      <c r="L801" s="24">
        <f t="shared" si="755"/>
        <v>1</v>
      </c>
      <c r="M801" s="24"/>
      <c r="N801" s="24">
        <f t="shared" si="745"/>
        <v>0</v>
      </c>
      <c r="O801" s="24">
        <f t="shared" si="716"/>
        <v>0</v>
      </c>
      <c r="P801" s="24">
        <f t="shared" si="717"/>
        <v>0</v>
      </c>
      <c r="Q801" s="24">
        <f t="shared" si="718"/>
        <v>0</v>
      </c>
      <c r="R801" s="24">
        <f t="shared" si="719"/>
        <v>0</v>
      </c>
      <c r="S801" s="24">
        <f t="shared" si="720"/>
        <v>0</v>
      </c>
      <c r="T801" s="24">
        <f t="shared" si="721"/>
        <v>0</v>
      </c>
      <c r="U801" s="24">
        <f t="shared" si="722"/>
        <v>0</v>
      </c>
      <c r="V801" s="24">
        <f t="shared" si="723"/>
        <v>0</v>
      </c>
      <c r="W801" s="24">
        <f t="shared" si="724"/>
        <v>0</v>
      </c>
      <c r="X801" s="26"/>
      <c r="Y801" s="26"/>
      <c r="Z801" s="26"/>
      <c r="AA801" s="26"/>
      <c r="AB801" s="24">
        <f t="shared" si="756"/>
        <v>0</v>
      </c>
      <c r="AC801" s="24">
        <f>MAX($N801:O801)</f>
        <v>0</v>
      </c>
      <c r="AD801" s="24">
        <f>MAX($N801:P801)</f>
        <v>0</v>
      </c>
      <c r="AE801" s="24">
        <f>MAX($N801:Q801)</f>
        <v>0</v>
      </c>
      <c r="AF801" s="24">
        <f>MAX($N801:R801)</f>
        <v>0</v>
      </c>
      <c r="AG801" s="24">
        <f>MAX($N801:S801)</f>
        <v>0</v>
      </c>
      <c r="AH801" s="24">
        <f>MAX($N801:T801)</f>
        <v>0</v>
      </c>
      <c r="AI801" s="24">
        <f>MAX($N801:U801)</f>
        <v>0</v>
      </c>
      <c r="AJ801" s="24">
        <f>MAX($N801:V801)</f>
        <v>0</v>
      </c>
      <c r="AK801" s="24">
        <f>MAX($N801:W801)</f>
        <v>0</v>
      </c>
      <c r="AL801" s="26"/>
      <c r="AM801" s="26"/>
      <c r="AN801" s="26"/>
      <c r="AO801" s="26"/>
      <c r="AP801" s="24">
        <f t="shared" si="775"/>
        <v>0</v>
      </c>
      <c r="AQ801" s="24">
        <f t="shared" si="757"/>
        <v>0</v>
      </c>
      <c r="AR801" s="24">
        <f t="shared" si="758"/>
        <v>0</v>
      </c>
      <c r="AS801" s="24">
        <f t="shared" si="759"/>
        <v>0</v>
      </c>
      <c r="AT801" s="24">
        <f t="shared" si="760"/>
        <v>0</v>
      </c>
      <c r="AU801" s="24">
        <f t="shared" si="761"/>
        <v>0</v>
      </c>
      <c r="AV801" s="24">
        <f t="shared" si="762"/>
        <v>0</v>
      </c>
      <c r="AW801" s="24">
        <f t="shared" si="763"/>
        <v>0</v>
      </c>
      <c r="AX801" s="24">
        <f t="shared" si="764"/>
        <v>0</v>
      </c>
      <c r="AY801" s="24">
        <f t="shared" si="765"/>
        <v>0</v>
      </c>
      <c r="AZ801" s="26"/>
      <c r="BA801" s="26"/>
      <c r="BB801" s="26"/>
      <c r="BC801" s="26"/>
      <c r="BD801" s="24">
        <f t="shared" si="714"/>
        <v>0</v>
      </c>
      <c r="BE801" s="24">
        <f t="shared" si="766"/>
        <v>0</v>
      </c>
      <c r="BF801" s="24">
        <f t="shared" si="767"/>
        <v>0</v>
      </c>
      <c r="BG801" s="24">
        <f t="shared" si="768"/>
        <v>0</v>
      </c>
      <c r="BH801" s="24">
        <f t="shared" si="769"/>
        <v>0</v>
      </c>
      <c r="BI801" s="24">
        <f t="shared" si="770"/>
        <v>0</v>
      </c>
      <c r="BJ801" s="24">
        <f t="shared" si="771"/>
        <v>0</v>
      </c>
      <c r="BK801" s="24">
        <f t="shared" si="772"/>
        <v>0</v>
      </c>
      <c r="BL801" s="24">
        <f t="shared" si="773"/>
        <v>0</v>
      </c>
      <c r="BM801" s="24">
        <f t="shared" si="774"/>
        <v>0</v>
      </c>
      <c r="BN801" s="26"/>
      <c r="BO801" s="26"/>
      <c r="BP801" s="26"/>
      <c r="BQ801" s="26"/>
      <c r="BR801" s="24">
        <f t="shared" si="725"/>
        <v>158</v>
      </c>
      <c r="BS801" s="24">
        <f t="shared" si="726"/>
        <v>110</v>
      </c>
      <c r="BT801" s="24">
        <f t="shared" si="727"/>
        <v>180</v>
      </c>
      <c r="BU801" s="24">
        <f t="shared" si="728"/>
        <v>111</v>
      </c>
      <c r="BV801" s="24">
        <f t="shared" si="729"/>
        <v>43</v>
      </c>
      <c r="BW801" s="24">
        <f t="shared" si="730"/>
        <v>118</v>
      </c>
      <c r="BX801" s="24">
        <f t="shared" si="731"/>
        <v>118</v>
      </c>
      <c r="BY801" s="24">
        <f t="shared" si="732"/>
        <v>118</v>
      </c>
      <c r="BZ801" s="24">
        <f t="shared" si="733"/>
        <v>118</v>
      </c>
      <c r="CA801" s="24">
        <f t="shared" si="734"/>
        <v>118</v>
      </c>
      <c r="CB801" s="26"/>
      <c r="CC801" s="26"/>
      <c r="CD801" s="26"/>
      <c r="CE801" s="26"/>
      <c r="CF801" s="24">
        <f t="shared" ca="1" si="735"/>
        <v>700</v>
      </c>
      <c r="CG801" s="24">
        <f t="shared" ca="1" si="736"/>
        <v>593</v>
      </c>
      <c r="CH801" s="24">
        <f t="shared" ca="1" si="737"/>
        <v>541</v>
      </c>
      <c r="CI801" s="24">
        <f t="shared" ca="1" si="738"/>
        <v>413</v>
      </c>
      <c r="CJ801" s="24">
        <f t="shared" ca="1" si="739"/>
        <v>404</v>
      </c>
      <c r="CK801" s="24">
        <f t="shared" ca="1" si="740"/>
        <v>208</v>
      </c>
      <c r="CL801" s="24">
        <f t="shared" ca="1" si="741"/>
        <v>0</v>
      </c>
      <c r="CM801" s="24">
        <f t="shared" ca="1" si="742"/>
        <v>0</v>
      </c>
      <c r="CN801" s="24">
        <f t="shared" ca="1" si="743"/>
        <v>0</v>
      </c>
      <c r="CO801" s="24">
        <f t="shared" ca="1" si="744"/>
        <v>0</v>
      </c>
      <c r="CP801" s="26"/>
      <c r="CQ801" s="26"/>
      <c r="CR801" s="26"/>
      <c r="CS801" s="26"/>
      <c r="CT801" s="24">
        <f ca="1">SUM(INDIRECT(SUBSTITUTE(ADDRESS(1,COLUMN($AB801),4),"1","")&amp;MAX(21,ROW(CT801)-179+CT$20)):INDIRECT(SUBSTITUTE(ADDRESS(1,COLUMN($AB801),4),"1","")&amp;ROW()))+CT$20</f>
        <v>10</v>
      </c>
      <c r="CU801" s="24">
        <f ca="1">SUM(INDIRECT(SUBSTITUTE(ADDRESS(1,COLUMN($AC801),4),"1","")&amp;MAX(21,ROW(CU801)-179+CU$20)):INDIRECT(SUBSTITUTE(ADDRESS(1,COLUMN($AC801),4),"1","")&amp;ROW()))+CU$20</f>
        <v>10</v>
      </c>
      <c r="CV801" s="24">
        <f ca="1">SUM(INDIRECT(SUBSTITUTE(ADDRESS(1,COLUMN($AD801),4),"1","")&amp;MAX(21,ROW(CV801)-179+CV$20)):INDIRECT(SUBSTITUTE(ADDRESS(1,COLUMN($AD801),4),"1","")&amp;ROW()))+CV$20</f>
        <v>10</v>
      </c>
      <c r="CW801" s="24">
        <f ca="1">SUM(INDIRECT(SUBSTITUTE(ADDRESS(1,COLUMN($AE801),4),"1","")&amp;MAX(21,ROW(CW801)-179+CW$20)):INDIRECT(SUBSTITUTE(ADDRESS(1,COLUMN($AE801),4),"1","")&amp;ROW()))+CW$20</f>
        <v>10</v>
      </c>
      <c r="CX801" s="24">
        <f ca="1">SUM(INDIRECT(SUBSTITUTE(ADDRESS(1,COLUMN($AF801),4),"1","")&amp;MAX(21,ROW(CX801)-179+CX$20)):INDIRECT(SUBSTITUTE(ADDRESS(1,COLUMN($AF801),4),"1","")&amp;ROW()))+CX$20</f>
        <v>10</v>
      </c>
      <c r="CY801" s="24">
        <f ca="1">SUM(INDIRECT(SUBSTITUTE(ADDRESS(1,COLUMN($AG801),4),"1","")&amp;MAX(21,ROW(CY801)-179+CY$20)):INDIRECT(SUBSTITUTE(ADDRESS(1,COLUMN($AG801),4),"1","")&amp;ROW()))+CY$20</f>
        <v>10</v>
      </c>
      <c r="CZ801" s="24">
        <f ca="1">SUM(INDIRECT(SUBSTITUTE(ADDRESS(1,COLUMN($AH801),4),"1","")&amp;MAX(21,ROW(CZ801)-179+CZ$20)):INDIRECT(SUBSTITUTE(ADDRESS(1,COLUMN($AH801),4),"1","")&amp;ROW()))+CZ$20</f>
        <v>10</v>
      </c>
      <c r="DA801" s="24">
        <f ca="1">SUM(INDIRECT(SUBSTITUTE(ADDRESS(1,COLUMN($AI801),4),"1","")&amp;MAX(21,ROW(DA801)-179+DA$20)):INDIRECT(SUBSTITUTE(ADDRESS(1,COLUMN($AI801),4),"1","")&amp;ROW()))+DA$20</f>
        <v>10</v>
      </c>
      <c r="DB801" s="24">
        <f ca="1">SUM(INDIRECT(SUBSTITUTE(ADDRESS(1,COLUMN($AJ801),4),"1","")&amp;MAX(21,ROW(DB801)-179+DB$20)):INDIRECT(SUBSTITUTE(ADDRESS(1,COLUMN($AJ801),4),"1","")&amp;ROW()))+DB$20</f>
        <v>10</v>
      </c>
      <c r="DC801" s="24">
        <f ca="1">SUM(INDIRECT(SUBSTITUTE(ADDRESS(1,COLUMN($AK801),4),"1","")&amp;MAX(21,ROW(DC801)-179+DC$20)):INDIRECT(SUBSTITUTE(ADDRESS(1,COLUMN($AK801),4),"1","")&amp;ROW()))+DC$20</f>
        <v>10</v>
      </c>
      <c r="DD801" s="6"/>
      <c r="DE801" s="6"/>
      <c r="DF801" s="26"/>
      <c r="DG801" s="26"/>
      <c r="DH801" s="24">
        <f ca="1">SUM(INDIRECT(SUBSTITUTE(ADDRESS(1,COLUMN($AB801),4),"1","")&amp;MAX(21,ROW(DH801)-179+DH$20)):INDIRECT(SUBSTITUTE(ADDRESS(1,COLUMN($AB801),4),"1","")&amp;ROW()))+DH$20</f>
        <v>7</v>
      </c>
      <c r="DI801" s="24">
        <f ca="1">SUM(INDIRECT(SUBSTITUTE(ADDRESS(1,COLUMN($AC801),4),"1","")&amp;MAX(21,ROW(DI801)-179+DI$20)):INDIRECT(SUBSTITUTE(ADDRESS(1,COLUMN($AC801),4),"1","")&amp;ROW()))+DI$20</f>
        <v>7</v>
      </c>
      <c r="DJ801" s="24">
        <f ca="1">SUM(INDIRECT(SUBSTITUTE(ADDRESS(1,COLUMN($AD801),4),"1","")&amp;MAX(21,ROW(DJ801)-179+DJ$20)):INDIRECT(SUBSTITUTE(ADDRESS(1,COLUMN($AD801),4),"1","")&amp;ROW()))+DJ$20</f>
        <v>7</v>
      </c>
      <c r="DK801" s="24">
        <f ca="1">SUM(INDIRECT(SUBSTITUTE(ADDRESS(1,COLUMN($AE801),4),"1","")&amp;MAX(21,ROW(DK801)-179+DK$20)):INDIRECT(SUBSTITUTE(ADDRESS(1,COLUMN($AE801),4),"1","")&amp;ROW()))+DK$20</f>
        <v>7</v>
      </c>
      <c r="DL801" s="24">
        <f ca="1">SUM(INDIRECT(SUBSTITUTE(ADDRESS(1,COLUMN($AF801),4),"1","")&amp;MAX(21,ROW(DL801)-179+DL$20)):INDIRECT(SUBSTITUTE(ADDRESS(1,COLUMN($AF801),4),"1","")&amp;ROW()))+DL$20</f>
        <v>7</v>
      </c>
      <c r="DM801" s="24">
        <f ca="1">SUM(INDIRECT(SUBSTITUTE(ADDRESS(1,COLUMN($AG801),4),"1","")&amp;MAX(21,ROW(DM801)-179+DM$20)):INDIRECT(SUBSTITUTE(ADDRESS(1,COLUMN($AG801),4),"1","")&amp;ROW()))+DM$20</f>
        <v>7</v>
      </c>
      <c r="DN801" s="24">
        <f ca="1">SUM(INDIRECT(SUBSTITUTE(ADDRESS(1,COLUMN($AH801),4),"1","")&amp;MAX(21,ROW(DN801)-179+DN$20)):INDIRECT(SUBSTITUTE(ADDRESS(1,COLUMN($AH801),4),"1","")&amp;ROW()))+DN$20</f>
        <v>7</v>
      </c>
      <c r="DO801" s="24">
        <f ca="1">SUM(INDIRECT(SUBSTITUTE(ADDRESS(1,COLUMN($AI801),4),"1","")&amp;MAX(21,ROW(DO801)-179+DO$20)):INDIRECT(SUBSTITUTE(ADDRESS(1,COLUMN($AI801),4),"1","")&amp;ROW()))+DO$20</f>
        <v>7</v>
      </c>
      <c r="DP801" s="24">
        <f ca="1">SUM(INDIRECT(SUBSTITUTE(ADDRESS(1,COLUMN($AJ801),4),"1","")&amp;MAX(21,ROW(DP801)-179+DP$20)):INDIRECT(SUBSTITUTE(ADDRESS(1,COLUMN($AJ801),4),"1","")&amp;ROW()))+DP$20</f>
        <v>7</v>
      </c>
      <c r="DQ801" s="24">
        <f ca="1">SUM(INDIRECT(SUBSTITUTE(ADDRESS(1,COLUMN($AK801),4),"1","")&amp;MAX(21,ROW(DQ801)-179+DQ$20)):INDIRECT(SUBSTITUTE(ADDRESS(1,COLUMN($AK801),4),"1","")&amp;ROW()))+DQ$20</f>
        <v>7</v>
      </c>
      <c r="DR801" s="26"/>
      <c r="DS801" s="26"/>
      <c r="DT801" s="26"/>
      <c r="DU801" s="26"/>
      <c r="DV801" s="24">
        <f ca="1">SUM(INDIRECT(SUBSTITUTE(ADDRESS(1,COLUMN($AB801),4),"1","")&amp;MAX(21,ROW(DV801)-179+DV$20)):INDIRECT(SUBSTITUTE(ADDRESS(1,COLUMN($AB801),4),"1","")&amp;ROW()))+DV$20</f>
        <v>30</v>
      </c>
      <c r="DW801" s="24">
        <f ca="1">SUM(INDIRECT(SUBSTITUTE(ADDRESS(1,COLUMN($AC801),4),"1","")&amp;MAX(21,ROW(DW801)-179+DW$20)):INDIRECT(SUBSTITUTE(ADDRESS(1,COLUMN($AC801),4),"1","")&amp;ROW()))+DW$20</f>
        <v>30</v>
      </c>
      <c r="DX801" s="24">
        <f ca="1">SUM(INDIRECT(SUBSTITUTE(ADDRESS(1,COLUMN($AD801),4),"1","")&amp;MAX(21,ROW(DX801)-179+DX$20)):INDIRECT(SUBSTITUTE(ADDRESS(1,COLUMN($AD801),4),"1","")&amp;ROW()))+DX$20</f>
        <v>30</v>
      </c>
      <c r="DY801" s="24">
        <f ca="1">SUM(INDIRECT(SUBSTITUTE(ADDRESS(1,COLUMN($AE801),4),"1","")&amp;MAX(21,ROW(DY801)-179+DY$20)):INDIRECT(SUBSTITUTE(ADDRESS(1,COLUMN($AE801),4),"1","")&amp;ROW()))+DY$20</f>
        <v>30</v>
      </c>
      <c r="DZ801" s="24">
        <f ca="1">SUM(INDIRECT(SUBSTITUTE(ADDRESS(1,COLUMN($AF801),4),"1","")&amp;MAX(21,ROW(DZ801)-179+DZ$20)):INDIRECT(SUBSTITUTE(ADDRESS(1,COLUMN($AF801),4),"1","")&amp;ROW()))+DZ$20</f>
        <v>30</v>
      </c>
      <c r="EA801" s="24">
        <f ca="1">SUM(INDIRECT(SUBSTITUTE(ADDRESS(1,COLUMN($AG801),4),"1","")&amp;MAX(21,ROW(EA801)-179+EA$20)):INDIRECT(SUBSTITUTE(ADDRESS(1,COLUMN($AG801),4),"1","")&amp;ROW()))+EA$20</f>
        <v>30</v>
      </c>
      <c r="EB801" s="24">
        <f ca="1">SUM(INDIRECT(SUBSTITUTE(ADDRESS(1,COLUMN($AH801),4),"1","")&amp;MAX(21,ROW(EB801)-179+EB$20)):INDIRECT(SUBSTITUTE(ADDRESS(1,COLUMN($AH801),4),"1","")&amp;ROW()))+EB$20</f>
        <v>30</v>
      </c>
      <c r="EC801" s="24">
        <f ca="1">SUM(INDIRECT(SUBSTITUTE(ADDRESS(1,COLUMN($AI801),4),"1","")&amp;MAX(21,ROW(EC801)-179+EC$20)):INDIRECT(SUBSTITUTE(ADDRESS(1,COLUMN($AI801),4),"1","")&amp;ROW()))+EC$20</f>
        <v>30</v>
      </c>
      <c r="ED801" s="24">
        <f ca="1">SUM(INDIRECT(SUBSTITUTE(ADDRESS(1,COLUMN($AJ801),4),"1","")&amp;MAX(21,ROW(ED801)-179+ED$20)):INDIRECT(SUBSTITUTE(ADDRESS(1,COLUMN($AJ801),4),"1","")&amp;ROW()))+ED$20</f>
        <v>30</v>
      </c>
      <c r="EE801" s="24">
        <f ca="1">SUM(INDIRECT(SUBSTITUTE(ADDRESS(1,COLUMN($AK801),4),"1","")&amp;MAX(21,ROW(EE801)-179+EE$20)):INDIRECT(SUBSTITUTE(ADDRESS(1,COLUMN($AK801),4),"1","")&amp;ROW()))+EE$20</f>
        <v>30</v>
      </c>
      <c r="EF801" s="26"/>
      <c r="EG801" s="26"/>
      <c r="EH801" s="26"/>
      <c r="EI801" s="26"/>
      <c r="EJ801" s="24">
        <f ca="1">SUM(INDIRECT(SUBSTITUTE(ADDRESS(1,COLUMN($AB801),4),"1","")&amp;MAX(21,ROW(EJ801)-179+EJ$20)):INDIRECT(SUBSTITUTE(ADDRESS(1,COLUMN($AB801),4),"1","")&amp;ROW()))+EJ$20</f>
        <v>60</v>
      </c>
      <c r="EK801" s="24">
        <f ca="1">SUM(INDIRECT(SUBSTITUTE(ADDRESS(1,COLUMN($AC801),4),"1","")&amp;MAX(21,ROW(EK801)-179+EK$20)):INDIRECT(SUBSTITUTE(ADDRESS(1,COLUMN($AC801),4),"1","")&amp;ROW()))+EK$20</f>
        <v>60</v>
      </c>
      <c r="EL801" s="24">
        <f ca="1">SUM(INDIRECT(SUBSTITUTE(ADDRESS(1,COLUMN($AD801),4),"1","")&amp;MAX(21,ROW(EL801)-179+EL$20)):INDIRECT(SUBSTITUTE(ADDRESS(1,COLUMN($AD801),4),"1","")&amp;ROW()))+EL$20</f>
        <v>60</v>
      </c>
      <c r="EM801" s="24">
        <f ca="1">SUM(INDIRECT(SUBSTITUTE(ADDRESS(1,COLUMN($AE801),4),"1","")&amp;MAX(21,ROW(EM801)-179+EM$20)):INDIRECT(SUBSTITUTE(ADDRESS(1,COLUMN($AE801),4),"1","")&amp;ROW()))+EM$20</f>
        <v>60</v>
      </c>
      <c r="EN801" s="24">
        <f ca="1">SUM(INDIRECT(SUBSTITUTE(ADDRESS(1,COLUMN($AF801),4),"1","")&amp;MAX(21,ROW(EN801)-179+EN$20)):INDIRECT(SUBSTITUTE(ADDRESS(1,COLUMN($AF801),4),"1","")&amp;ROW()))+EN$20</f>
        <v>60</v>
      </c>
      <c r="EO801" s="24">
        <f ca="1">SUM(INDIRECT(SUBSTITUTE(ADDRESS(1,COLUMN($AG801),4),"1","")&amp;MAX(21,ROW(EO801)-179+EO$20)):INDIRECT(SUBSTITUTE(ADDRESS(1,COLUMN($AG801),4),"1","")&amp;ROW()))+EO$20</f>
        <v>60</v>
      </c>
      <c r="EP801" s="24">
        <f ca="1">SUM(INDIRECT(SUBSTITUTE(ADDRESS(1,COLUMN($AH801),4),"1","")&amp;MAX(21,ROW(EP801)-179+EP$20)):INDIRECT(SUBSTITUTE(ADDRESS(1,COLUMN($AH801),4),"1","")&amp;ROW()))+EP$20</f>
        <v>60</v>
      </c>
      <c r="EQ801" s="24">
        <f ca="1">SUM(INDIRECT(SUBSTITUTE(ADDRESS(1,COLUMN($AI801),4),"1","")&amp;MAX(21,ROW(EQ801)-179+EQ$20)):INDIRECT(SUBSTITUTE(ADDRESS(1,COLUMN($AI801),4),"1","")&amp;ROW()))+EQ$20</f>
        <v>60</v>
      </c>
      <c r="ER801" s="24">
        <f ca="1">SUM(INDIRECT(SUBSTITUTE(ADDRESS(1,COLUMN($AJ801),4),"1","")&amp;MAX(21,ROW(ER801)-179+ER$20)):INDIRECT(SUBSTITUTE(ADDRESS(1,COLUMN($AJ801),4),"1","")&amp;ROW()))+ER$20</f>
        <v>60</v>
      </c>
      <c r="ES801" s="24">
        <f ca="1">SUM(INDIRECT(SUBSTITUTE(ADDRESS(1,COLUMN($AK801),4),"1","")&amp;MAX(21,ROW(ES801)-179+ES$20)):INDIRECT(SUBSTITUTE(ADDRESS(1,COLUMN($AK801),4),"1","")&amp;ROW()))+ES$20</f>
        <v>60</v>
      </c>
      <c r="ET801" s="26"/>
      <c r="EU801" s="26"/>
      <c r="EV801" s="26"/>
      <c r="EW801" s="26"/>
      <c r="EX801" s="24">
        <f ca="1">SUM(INDIRECT(SUBSTITUTE(ADDRESS(1,COLUMN($AB801),4),"1","")&amp;MAX(21,ROW(EX801)-179+EX$20)):INDIRECT(SUBSTITUTE(ADDRESS(1,COLUMN($AB801),4),"1","")&amp;ROW()))+EX$20</f>
        <v>90</v>
      </c>
      <c r="EY801" s="24">
        <f ca="1">SUM(INDIRECT(SUBSTITUTE(ADDRESS(1,COLUMN($AC801),4),"1","")&amp;MAX(21,ROW(EY801)-179+EY$20)):INDIRECT(SUBSTITUTE(ADDRESS(1,COLUMN($AC801),4),"1","")&amp;ROW()))+EY$20</f>
        <v>90</v>
      </c>
      <c r="EZ801" s="24">
        <f ca="1">SUM(INDIRECT(SUBSTITUTE(ADDRESS(1,COLUMN($AD801),4),"1","")&amp;MAX(21,ROW(EZ801)-179+EZ$20)):INDIRECT(SUBSTITUTE(ADDRESS(1,COLUMN($AD801),4),"1","")&amp;ROW()))+EZ$20</f>
        <v>90</v>
      </c>
      <c r="FA801" s="24">
        <f ca="1">SUM(INDIRECT(SUBSTITUTE(ADDRESS(1,COLUMN($AE801),4),"1","")&amp;MAX(21,ROW(FA801)-179+FA$20)):INDIRECT(SUBSTITUTE(ADDRESS(1,COLUMN($AE801),4),"1","")&amp;ROW()))+FA$20</f>
        <v>90</v>
      </c>
      <c r="FB801" s="24">
        <f ca="1">SUM(INDIRECT(SUBSTITUTE(ADDRESS(1,COLUMN($AF801),4),"1","")&amp;MAX(21,ROW(FB801)-179+FB$20)):INDIRECT(SUBSTITUTE(ADDRESS(1,COLUMN($AF801),4),"1","")&amp;ROW()))+FB$20</f>
        <v>90</v>
      </c>
      <c r="FC801" s="24">
        <f ca="1">SUM(INDIRECT(SUBSTITUTE(ADDRESS(1,COLUMN($AG801),4),"1","")&amp;MAX(21,ROW(FC801)-179+FC$20)):INDIRECT(SUBSTITUTE(ADDRESS(1,COLUMN($AG801),4),"1","")&amp;ROW()))+FC$20</f>
        <v>90</v>
      </c>
      <c r="FD801" s="24">
        <f ca="1">SUM(INDIRECT(SUBSTITUTE(ADDRESS(1,COLUMN($AH801),4),"1","")&amp;MAX(21,ROW(FD801)-179+FD$20)):INDIRECT(SUBSTITUTE(ADDRESS(1,COLUMN($AH801),4),"1","")&amp;ROW()))+FD$20</f>
        <v>90</v>
      </c>
      <c r="FE801" s="24">
        <f ca="1">SUM(INDIRECT(SUBSTITUTE(ADDRESS(1,COLUMN($AI801),4),"1","")&amp;MAX(21,ROW(FE801)-179+FE$20)):INDIRECT(SUBSTITUTE(ADDRESS(1,COLUMN($AI801),4),"1","")&amp;ROW()))+FE$20</f>
        <v>90</v>
      </c>
      <c r="FF801" s="24">
        <f ca="1">SUM(INDIRECT(SUBSTITUTE(ADDRESS(1,COLUMN($AJ801),4),"1","")&amp;MAX(21,ROW(FF801)-179+FF$20)):INDIRECT(SUBSTITUTE(ADDRESS(1,COLUMN($AJ801),4),"1","")&amp;ROW()))+FF$20</f>
        <v>90</v>
      </c>
      <c r="FG801" s="24">
        <f ca="1">SUM(INDIRECT(SUBSTITUTE(ADDRESS(1,COLUMN($AK801),4),"1","")&amp;MAX(21,ROW(FG801)-179+FG$20)):INDIRECT(SUBSTITUTE(ADDRESS(1,COLUMN($AK801),4),"1","")&amp;ROW()))+FG$20</f>
        <v>90</v>
      </c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</row>
    <row r="802" spans="1:178" x14ac:dyDescent="0.25">
      <c r="A802" s="6"/>
      <c r="B802" s="38">
        <f t="shared" si="746"/>
        <v>45950</v>
      </c>
      <c r="C802" s="23">
        <f t="shared" si="747"/>
        <v>0</v>
      </c>
      <c r="D802" s="7">
        <f t="shared" si="715"/>
        <v>0</v>
      </c>
      <c r="E802" s="24">
        <f t="shared" si="748"/>
        <v>119</v>
      </c>
      <c r="F802" s="24">
        <f t="shared" si="749"/>
        <v>0</v>
      </c>
      <c r="G802" s="24">
        <f t="shared" si="750"/>
        <v>7</v>
      </c>
      <c r="H802" s="24">
        <f t="shared" si="751"/>
        <v>30</v>
      </c>
      <c r="I802" s="24">
        <f t="shared" si="752"/>
        <v>60</v>
      </c>
      <c r="J802" s="24">
        <f t="shared" si="753"/>
        <v>90</v>
      </c>
      <c r="K802" s="24">
        <f t="shared" si="754"/>
        <v>0</v>
      </c>
      <c r="L802" s="24">
        <f t="shared" si="755"/>
        <v>1</v>
      </c>
      <c r="M802" s="24"/>
      <c r="N802" s="24">
        <f t="shared" si="745"/>
        <v>0</v>
      </c>
      <c r="O802" s="24">
        <f t="shared" si="716"/>
        <v>0</v>
      </c>
      <c r="P802" s="24">
        <f t="shared" si="717"/>
        <v>0</v>
      </c>
      <c r="Q802" s="24">
        <f t="shared" si="718"/>
        <v>0</v>
      </c>
      <c r="R802" s="24">
        <f t="shared" si="719"/>
        <v>0</v>
      </c>
      <c r="S802" s="24">
        <f t="shared" si="720"/>
        <v>0</v>
      </c>
      <c r="T802" s="24">
        <f t="shared" si="721"/>
        <v>0</v>
      </c>
      <c r="U802" s="24">
        <f t="shared" si="722"/>
        <v>0</v>
      </c>
      <c r="V802" s="24">
        <f t="shared" si="723"/>
        <v>0</v>
      </c>
      <c r="W802" s="24">
        <f t="shared" si="724"/>
        <v>0</v>
      </c>
      <c r="X802" s="26"/>
      <c r="Y802" s="26"/>
      <c r="Z802" s="26"/>
      <c r="AA802" s="26"/>
      <c r="AB802" s="24">
        <f t="shared" si="756"/>
        <v>0</v>
      </c>
      <c r="AC802" s="24">
        <f>MAX($N802:O802)</f>
        <v>0</v>
      </c>
      <c r="AD802" s="24">
        <f>MAX($N802:P802)</f>
        <v>0</v>
      </c>
      <c r="AE802" s="24">
        <f>MAX($N802:Q802)</f>
        <v>0</v>
      </c>
      <c r="AF802" s="24">
        <f>MAX($N802:R802)</f>
        <v>0</v>
      </c>
      <c r="AG802" s="24">
        <f>MAX($N802:S802)</f>
        <v>0</v>
      </c>
      <c r="AH802" s="24">
        <f>MAX($N802:T802)</f>
        <v>0</v>
      </c>
      <c r="AI802" s="24">
        <f>MAX($N802:U802)</f>
        <v>0</v>
      </c>
      <c r="AJ802" s="24">
        <f>MAX($N802:V802)</f>
        <v>0</v>
      </c>
      <c r="AK802" s="24">
        <f>MAX($N802:W802)</f>
        <v>0</v>
      </c>
      <c r="AL802" s="26"/>
      <c r="AM802" s="26"/>
      <c r="AN802" s="26"/>
      <c r="AO802" s="26"/>
      <c r="AP802" s="24">
        <f t="shared" si="775"/>
        <v>0</v>
      </c>
      <c r="AQ802" s="24">
        <f t="shared" si="757"/>
        <v>0</v>
      </c>
      <c r="AR802" s="24">
        <f t="shared" si="758"/>
        <v>0</v>
      </c>
      <c r="AS802" s="24">
        <f t="shared" si="759"/>
        <v>0</v>
      </c>
      <c r="AT802" s="24">
        <f t="shared" si="760"/>
        <v>0</v>
      </c>
      <c r="AU802" s="24">
        <f t="shared" si="761"/>
        <v>0</v>
      </c>
      <c r="AV802" s="24">
        <f t="shared" si="762"/>
        <v>0</v>
      </c>
      <c r="AW802" s="24">
        <f t="shared" si="763"/>
        <v>0</v>
      </c>
      <c r="AX802" s="24">
        <f t="shared" si="764"/>
        <v>0</v>
      </c>
      <c r="AY802" s="24">
        <f t="shared" si="765"/>
        <v>0</v>
      </c>
      <c r="AZ802" s="26"/>
      <c r="BA802" s="26"/>
      <c r="BB802" s="26"/>
      <c r="BC802" s="26"/>
      <c r="BD802" s="24">
        <f t="shared" si="714"/>
        <v>0</v>
      </c>
      <c r="BE802" s="24">
        <f t="shared" si="766"/>
        <v>0</v>
      </c>
      <c r="BF802" s="24">
        <f t="shared" si="767"/>
        <v>0</v>
      </c>
      <c r="BG802" s="24">
        <f t="shared" si="768"/>
        <v>0</v>
      </c>
      <c r="BH802" s="24">
        <f t="shared" si="769"/>
        <v>0</v>
      </c>
      <c r="BI802" s="24">
        <f t="shared" si="770"/>
        <v>0</v>
      </c>
      <c r="BJ802" s="24">
        <f t="shared" si="771"/>
        <v>0</v>
      </c>
      <c r="BK802" s="24">
        <f t="shared" si="772"/>
        <v>0</v>
      </c>
      <c r="BL802" s="24">
        <f t="shared" si="773"/>
        <v>0</v>
      </c>
      <c r="BM802" s="24">
        <f t="shared" si="774"/>
        <v>0</v>
      </c>
      <c r="BN802" s="26"/>
      <c r="BO802" s="26"/>
      <c r="BP802" s="26"/>
      <c r="BQ802" s="26"/>
      <c r="BR802" s="24">
        <f t="shared" si="725"/>
        <v>159</v>
      </c>
      <c r="BS802" s="24">
        <f t="shared" si="726"/>
        <v>111</v>
      </c>
      <c r="BT802" s="24">
        <f t="shared" si="727"/>
        <v>0</v>
      </c>
      <c r="BU802" s="24">
        <f t="shared" si="728"/>
        <v>112</v>
      </c>
      <c r="BV802" s="24">
        <f t="shared" si="729"/>
        <v>44</v>
      </c>
      <c r="BW802" s="24">
        <f t="shared" si="730"/>
        <v>119</v>
      </c>
      <c r="BX802" s="24">
        <f t="shared" si="731"/>
        <v>119</v>
      </c>
      <c r="BY802" s="24">
        <f t="shared" si="732"/>
        <v>119</v>
      </c>
      <c r="BZ802" s="24">
        <f t="shared" si="733"/>
        <v>119</v>
      </c>
      <c r="CA802" s="24">
        <f t="shared" si="734"/>
        <v>119</v>
      </c>
      <c r="CB802" s="26"/>
      <c r="CC802" s="26"/>
      <c r="CD802" s="26"/>
      <c r="CE802" s="26"/>
      <c r="CF802" s="24">
        <f t="shared" ca="1" si="735"/>
        <v>701</v>
      </c>
      <c r="CG802" s="24">
        <f t="shared" ca="1" si="736"/>
        <v>594</v>
      </c>
      <c r="CH802" s="24">
        <f t="shared" ca="1" si="737"/>
        <v>542</v>
      </c>
      <c r="CI802" s="24">
        <f t="shared" ca="1" si="738"/>
        <v>414</v>
      </c>
      <c r="CJ802" s="24">
        <f t="shared" ca="1" si="739"/>
        <v>405</v>
      </c>
      <c r="CK802" s="24">
        <f t="shared" ca="1" si="740"/>
        <v>209</v>
      </c>
      <c r="CL802" s="24">
        <f t="shared" ca="1" si="741"/>
        <v>0</v>
      </c>
      <c r="CM802" s="24">
        <f t="shared" ca="1" si="742"/>
        <v>0</v>
      </c>
      <c r="CN802" s="24">
        <f t="shared" ca="1" si="743"/>
        <v>0</v>
      </c>
      <c r="CO802" s="24">
        <f t="shared" ca="1" si="744"/>
        <v>0</v>
      </c>
      <c r="CP802" s="26"/>
      <c r="CQ802" s="26"/>
      <c r="CR802" s="26"/>
      <c r="CS802" s="26"/>
      <c r="CT802" s="24">
        <f ca="1">SUM(INDIRECT(SUBSTITUTE(ADDRESS(1,COLUMN($AB802),4),"1","")&amp;MAX(21,ROW(CT802)-179+CT$20)):INDIRECT(SUBSTITUTE(ADDRESS(1,COLUMN($AB802),4),"1","")&amp;ROW()))+CT$20</f>
        <v>10</v>
      </c>
      <c r="CU802" s="24">
        <f ca="1">SUM(INDIRECT(SUBSTITUTE(ADDRESS(1,COLUMN($AC802),4),"1","")&amp;MAX(21,ROW(CU802)-179+CU$20)):INDIRECT(SUBSTITUTE(ADDRESS(1,COLUMN($AC802),4),"1","")&amp;ROW()))+CU$20</f>
        <v>10</v>
      </c>
      <c r="CV802" s="24">
        <f ca="1">SUM(INDIRECT(SUBSTITUTE(ADDRESS(1,COLUMN($AD802),4),"1","")&amp;MAX(21,ROW(CV802)-179+CV$20)):INDIRECT(SUBSTITUTE(ADDRESS(1,COLUMN($AD802),4),"1","")&amp;ROW()))+CV$20</f>
        <v>10</v>
      </c>
      <c r="CW802" s="24">
        <f ca="1">SUM(INDIRECT(SUBSTITUTE(ADDRESS(1,COLUMN($AE802),4),"1","")&amp;MAX(21,ROW(CW802)-179+CW$20)):INDIRECT(SUBSTITUTE(ADDRESS(1,COLUMN($AE802),4),"1","")&amp;ROW()))+CW$20</f>
        <v>10</v>
      </c>
      <c r="CX802" s="24">
        <f ca="1">SUM(INDIRECT(SUBSTITUTE(ADDRESS(1,COLUMN($AF802),4),"1","")&amp;MAX(21,ROW(CX802)-179+CX$20)):INDIRECT(SUBSTITUTE(ADDRESS(1,COLUMN($AF802),4),"1","")&amp;ROW()))+CX$20</f>
        <v>10</v>
      </c>
      <c r="CY802" s="24">
        <f ca="1">SUM(INDIRECT(SUBSTITUTE(ADDRESS(1,COLUMN($AG802),4),"1","")&amp;MAX(21,ROW(CY802)-179+CY$20)):INDIRECT(SUBSTITUTE(ADDRESS(1,COLUMN($AG802),4),"1","")&amp;ROW()))+CY$20</f>
        <v>10</v>
      </c>
      <c r="CZ802" s="24">
        <f ca="1">SUM(INDIRECT(SUBSTITUTE(ADDRESS(1,COLUMN($AH802),4),"1","")&amp;MAX(21,ROW(CZ802)-179+CZ$20)):INDIRECT(SUBSTITUTE(ADDRESS(1,COLUMN($AH802),4),"1","")&amp;ROW()))+CZ$20</f>
        <v>10</v>
      </c>
      <c r="DA802" s="24">
        <f ca="1">SUM(INDIRECT(SUBSTITUTE(ADDRESS(1,COLUMN($AI802),4),"1","")&amp;MAX(21,ROW(DA802)-179+DA$20)):INDIRECT(SUBSTITUTE(ADDRESS(1,COLUMN($AI802),4),"1","")&amp;ROW()))+DA$20</f>
        <v>10</v>
      </c>
      <c r="DB802" s="24">
        <f ca="1">SUM(INDIRECT(SUBSTITUTE(ADDRESS(1,COLUMN($AJ802),4),"1","")&amp;MAX(21,ROW(DB802)-179+DB$20)):INDIRECT(SUBSTITUTE(ADDRESS(1,COLUMN($AJ802),4),"1","")&amp;ROW()))+DB$20</f>
        <v>10</v>
      </c>
      <c r="DC802" s="24">
        <f ca="1">SUM(INDIRECT(SUBSTITUTE(ADDRESS(1,COLUMN($AK802),4),"1","")&amp;MAX(21,ROW(DC802)-179+DC$20)):INDIRECT(SUBSTITUTE(ADDRESS(1,COLUMN($AK802),4),"1","")&amp;ROW()))+DC$20</f>
        <v>10</v>
      </c>
      <c r="DD802" s="6"/>
      <c r="DE802" s="6"/>
      <c r="DF802" s="26"/>
      <c r="DG802" s="26"/>
      <c r="DH802" s="24">
        <f ca="1">SUM(INDIRECT(SUBSTITUTE(ADDRESS(1,COLUMN($AB802),4),"1","")&amp;MAX(21,ROW(DH802)-179+DH$20)):INDIRECT(SUBSTITUTE(ADDRESS(1,COLUMN($AB802),4),"1","")&amp;ROW()))+DH$20</f>
        <v>7</v>
      </c>
      <c r="DI802" s="24">
        <f ca="1">SUM(INDIRECT(SUBSTITUTE(ADDRESS(1,COLUMN($AC802),4),"1","")&amp;MAX(21,ROW(DI802)-179+DI$20)):INDIRECT(SUBSTITUTE(ADDRESS(1,COLUMN($AC802),4),"1","")&amp;ROW()))+DI$20</f>
        <v>7</v>
      </c>
      <c r="DJ802" s="24">
        <f ca="1">SUM(INDIRECT(SUBSTITUTE(ADDRESS(1,COLUMN($AD802),4),"1","")&amp;MAX(21,ROW(DJ802)-179+DJ$20)):INDIRECT(SUBSTITUTE(ADDRESS(1,COLUMN($AD802),4),"1","")&amp;ROW()))+DJ$20</f>
        <v>7</v>
      </c>
      <c r="DK802" s="24">
        <f ca="1">SUM(INDIRECT(SUBSTITUTE(ADDRESS(1,COLUMN($AE802),4),"1","")&amp;MAX(21,ROW(DK802)-179+DK$20)):INDIRECT(SUBSTITUTE(ADDRESS(1,COLUMN($AE802),4),"1","")&amp;ROW()))+DK$20</f>
        <v>7</v>
      </c>
      <c r="DL802" s="24">
        <f ca="1">SUM(INDIRECT(SUBSTITUTE(ADDRESS(1,COLUMN($AF802),4),"1","")&amp;MAX(21,ROW(DL802)-179+DL$20)):INDIRECT(SUBSTITUTE(ADDRESS(1,COLUMN($AF802),4),"1","")&amp;ROW()))+DL$20</f>
        <v>7</v>
      </c>
      <c r="DM802" s="24">
        <f ca="1">SUM(INDIRECT(SUBSTITUTE(ADDRESS(1,COLUMN($AG802),4),"1","")&amp;MAX(21,ROW(DM802)-179+DM$20)):INDIRECT(SUBSTITUTE(ADDRESS(1,COLUMN($AG802),4),"1","")&amp;ROW()))+DM$20</f>
        <v>7</v>
      </c>
      <c r="DN802" s="24">
        <f ca="1">SUM(INDIRECT(SUBSTITUTE(ADDRESS(1,COLUMN($AH802),4),"1","")&amp;MAX(21,ROW(DN802)-179+DN$20)):INDIRECT(SUBSTITUTE(ADDRESS(1,COLUMN($AH802),4),"1","")&amp;ROW()))+DN$20</f>
        <v>7</v>
      </c>
      <c r="DO802" s="24">
        <f ca="1">SUM(INDIRECT(SUBSTITUTE(ADDRESS(1,COLUMN($AI802),4),"1","")&amp;MAX(21,ROW(DO802)-179+DO$20)):INDIRECT(SUBSTITUTE(ADDRESS(1,COLUMN($AI802),4),"1","")&amp;ROW()))+DO$20</f>
        <v>7</v>
      </c>
      <c r="DP802" s="24">
        <f ca="1">SUM(INDIRECT(SUBSTITUTE(ADDRESS(1,COLUMN($AJ802),4),"1","")&amp;MAX(21,ROW(DP802)-179+DP$20)):INDIRECT(SUBSTITUTE(ADDRESS(1,COLUMN($AJ802),4),"1","")&amp;ROW()))+DP$20</f>
        <v>7</v>
      </c>
      <c r="DQ802" s="24">
        <f ca="1">SUM(INDIRECT(SUBSTITUTE(ADDRESS(1,COLUMN($AK802),4),"1","")&amp;MAX(21,ROW(DQ802)-179+DQ$20)):INDIRECT(SUBSTITUTE(ADDRESS(1,COLUMN($AK802),4),"1","")&amp;ROW()))+DQ$20</f>
        <v>7</v>
      </c>
      <c r="DR802" s="26"/>
      <c r="DS802" s="26"/>
      <c r="DT802" s="26"/>
      <c r="DU802" s="26"/>
      <c r="DV802" s="24">
        <f ca="1">SUM(INDIRECT(SUBSTITUTE(ADDRESS(1,COLUMN($AB802),4),"1","")&amp;MAX(21,ROW(DV802)-179+DV$20)):INDIRECT(SUBSTITUTE(ADDRESS(1,COLUMN($AB802),4),"1","")&amp;ROW()))+DV$20</f>
        <v>30</v>
      </c>
      <c r="DW802" s="24">
        <f ca="1">SUM(INDIRECT(SUBSTITUTE(ADDRESS(1,COLUMN($AC802),4),"1","")&amp;MAX(21,ROW(DW802)-179+DW$20)):INDIRECT(SUBSTITUTE(ADDRESS(1,COLUMN($AC802),4),"1","")&amp;ROW()))+DW$20</f>
        <v>30</v>
      </c>
      <c r="DX802" s="24">
        <f ca="1">SUM(INDIRECT(SUBSTITUTE(ADDRESS(1,COLUMN($AD802),4),"1","")&amp;MAX(21,ROW(DX802)-179+DX$20)):INDIRECT(SUBSTITUTE(ADDRESS(1,COLUMN($AD802),4),"1","")&amp;ROW()))+DX$20</f>
        <v>30</v>
      </c>
      <c r="DY802" s="24">
        <f ca="1">SUM(INDIRECT(SUBSTITUTE(ADDRESS(1,COLUMN($AE802),4),"1","")&amp;MAX(21,ROW(DY802)-179+DY$20)):INDIRECT(SUBSTITUTE(ADDRESS(1,COLUMN($AE802),4),"1","")&amp;ROW()))+DY$20</f>
        <v>30</v>
      </c>
      <c r="DZ802" s="24">
        <f ca="1">SUM(INDIRECT(SUBSTITUTE(ADDRESS(1,COLUMN($AF802),4),"1","")&amp;MAX(21,ROW(DZ802)-179+DZ$20)):INDIRECT(SUBSTITUTE(ADDRESS(1,COLUMN($AF802),4),"1","")&amp;ROW()))+DZ$20</f>
        <v>30</v>
      </c>
      <c r="EA802" s="24">
        <f ca="1">SUM(INDIRECT(SUBSTITUTE(ADDRESS(1,COLUMN($AG802),4),"1","")&amp;MAX(21,ROW(EA802)-179+EA$20)):INDIRECT(SUBSTITUTE(ADDRESS(1,COLUMN($AG802),4),"1","")&amp;ROW()))+EA$20</f>
        <v>30</v>
      </c>
      <c r="EB802" s="24">
        <f ca="1">SUM(INDIRECT(SUBSTITUTE(ADDRESS(1,COLUMN($AH802),4),"1","")&amp;MAX(21,ROW(EB802)-179+EB$20)):INDIRECT(SUBSTITUTE(ADDRESS(1,COLUMN($AH802),4),"1","")&amp;ROW()))+EB$20</f>
        <v>30</v>
      </c>
      <c r="EC802" s="24">
        <f ca="1">SUM(INDIRECT(SUBSTITUTE(ADDRESS(1,COLUMN($AI802),4),"1","")&amp;MAX(21,ROW(EC802)-179+EC$20)):INDIRECT(SUBSTITUTE(ADDRESS(1,COLUMN($AI802),4),"1","")&amp;ROW()))+EC$20</f>
        <v>30</v>
      </c>
      <c r="ED802" s="24">
        <f ca="1">SUM(INDIRECT(SUBSTITUTE(ADDRESS(1,COLUMN($AJ802),4),"1","")&amp;MAX(21,ROW(ED802)-179+ED$20)):INDIRECT(SUBSTITUTE(ADDRESS(1,COLUMN($AJ802),4),"1","")&amp;ROW()))+ED$20</f>
        <v>30</v>
      </c>
      <c r="EE802" s="24">
        <f ca="1">SUM(INDIRECT(SUBSTITUTE(ADDRESS(1,COLUMN($AK802),4),"1","")&amp;MAX(21,ROW(EE802)-179+EE$20)):INDIRECT(SUBSTITUTE(ADDRESS(1,COLUMN($AK802),4),"1","")&amp;ROW()))+EE$20</f>
        <v>30</v>
      </c>
      <c r="EF802" s="26"/>
      <c r="EG802" s="26"/>
      <c r="EH802" s="26"/>
      <c r="EI802" s="26"/>
      <c r="EJ802" s="24">
        <f ca="1">SUM(INDIRECT(SUBSTITUTE(ADDRESS(1,COLUMN($AB802),4),"1","")&amp;MAX(21,ROW(EJ802)-179+EJ$20)):INDIRECT(SUBSTITUTE(ADDRESS(1,COLUMN($AB802),4),"1","")&amp;ROW()))+EJ$20</f>
        <v>60</v>
      </c>
      <c r="EK802" s="24">
        <f ca="1">SUM(INDIRECT(SUBSTITUTE(ADDRESS(1,COLUMN($AC802),4),"1","")&amp;MAX(21,ROW(EK802)-179+EK$20)):INDIRECT(SUBSTITUTE(ADDRESS(1,COLUMN($AC802),4),"1","")&amp;ROW()))+EK$20</f>
        <v>60</v>
      </c>
      <c r="EL802" s="24">
        <f ca="1">SUM(INDIRECT(SUBSTITUTE(ADDRESS(1,COLUMN($AD802),4),"1","")&amp;MAX(21,ROW(EL802)-179+EL$20)):INDIRECT(SUBSTITUTE(ADDRESS(1,COLUMN($AD802),4),"1","")&amp;ROW()))+EL$20</f>
        <v>60</v>
      </c>
      <c r="EM802" s="24">
        <f ca="1">SUM(INDIRECT(SUBSTITUTE(ADDRESS(1,COLUMN($AE802),4),"1","")&amp;MAX(21,ROW(EM802)-179+EM$20)):INDIRECT(SUBSTITUTE(ADDRESS(1,COLUMN($AE802),4),"1","")&amp;ROW()))+EM$20</f>
        <v>60</v>
      </c>
      <c r="EN802" s="24">
        <f ca="1">SUM(INDIRECT(SUBSTITUTE(ADDRESS(1,COLUMN($AF802),4),"1","")&amp;MAX(21,ROW(EN802)-179+EN$20)):INDIRECT(SUBSTITUTE(ADDRESS(1,COLUMN($AF802),4),"1","")&amp;ROW()))+EN$20</f>
        <v>60</v>
      </c>
      <c r="EO802" s="24">
        <f ca="1">SUM(INDIRECT(SUBSTITUTE(ADDRESS(1,COLUMN($AG802),4),"1","")&amp;MAX(21,ROW(EO802)-179+EO$20)):INDIRECT(SUBSTITUTE(ADDRESS(1,COLUMN($AG802),4),"1","")&amp;ROW()))+EO$20</f>
        <v>60</v>
      </c>
      <c r="EP802" s="24">
        <f ca="1">SUM(INDIRECT(SUBSTITUTE(ADDRESS(1,COLUMN($AH802),4),"1","")&amp;MAX(21,ROW(EP802)-179+EP$20)):INDIRECT(SUBSTITUTE(ADDRESS(1,COLUMN($AH802),4),"1","")&amp;ROW()))+EP$20</f>
        <v>60</v>
      </c>
      <c r="EQ802" s="24">
        <f ca="1">SUM(INDIRECT(SUBSTITUTE(ADDRESS(1,COLUMN($AI802),4),"1","")&amp;MAX(21,ROW(EQ802)-179+EQ$20)):INDIRECT(SUBSTITUTE(ADDRESS(1,COLUMN($AI802),4),"1","")&amp;ROW()))+EQ$20</f>
        <v>60</v>
      </c>
      <c r="ER802" s="24">
        <f ca="1">SUM(INDIRECT(SUBSTITUTE(ADDRESS(1,COLUMN($AJ802),4),"1","")&amp;MAX(21,ROW(ER802)-179+ER$20)):INDIRECT(SUBSTITUTE(ADDRESS(1,COLUMN($AJ802),4),"1","")&amp;ROW()))+ER$20</f>
        <v>60</v>
      </c>
      <c r="ES802" s="24">
        <f ca="1">SUM(INDIRECT(SUBSTITUTE(ADDRESS(1,COLUMN($AK802),4),"1","")&amp;MAX(21,ROW(ES802)-179+ES$20)):INDIRECT(SUBSTITUTE(ADDRESS(1,COLUMN($AK802),4),"1","")&amp;ROW()))+ES$20</f>
        <v>60</v>
      </c>
      <c r="ET802" s="26"/>
      <c r="EU802" s="26"/>
      <c r="EV802" s="26"/>
      <c r="EW802" s="26"/>
      <c r="EX802" s="24">
        <f ca="1">SUM(INDIRECT(SUBSTITUTE(ADDRESS(1,COLUMN($AB802),4),"1","")&amp;MAX(21,ROW(EX802)-179+EX$20)):INDIRECT(SUBSTITUTE(ADDRESS(1,COLUMN($AB802),4),"1","")&amp;ROW()))+EX$20</f>
        <v>90</v>
      </c>
      <c r="EY802" s="24">
        <f ca="1">SUM(INDIRECT(SUBSTITUTE(ADDRESS(1,COLUMN($AC802),4),"1","")&amp;MAX(21,ROW(EY802)-179+EY$20)):INDIRECT(SUBSTITUTE(ADDRESS(1,COLUMN($AC802),4),"1","")&amp;ROW()))+EY$20</f>
        <v>90</v>
      </c>
      <c r="EZ802" s="24">
        <f ca="1">SUM(INDIRECT(SUBSTITUTE(ADDRESS(1,COLUMN($AD802),4),"1","")&amp;MAX(21,ROW(EZ802)-179+EZ$20)):INDIRECT(SUBSTITUTE(ADDRESS(1,COLUMN($AD802),4),"1","")&amp;ROW()))+EZ$20</f>
        <v>90</v>
      </c>
      <c r="FA802" s="24">
        <f ca="1">SUM(INDIRECT(SUBSTITUTE(ADDRESS(1,COLUMN($AE802),4),"1","")&amp;MAX(21,ROW(FA802)-179+FA$20)):INDIRECT(SUBSTITUTE(ADDRESS(1,COLUMN($AE802),4),"1","")&amp;ROW()))+FA$20</f>
        <v>90</v>
      </c>
      <c r="FB802" s="24">
        <f ca="1">SUM(INDIRECT(SUBSTITUTE(ADDRESS(1,COLUMN($AF802),4),"1","")&amp;MAX(21,ROW(FB802)-179+FB$20)):INDIRECT(SUBSTITUTE(ADDRESS(1,COLUMN($AF802),4),"1","")&amp;ROW()))+FB$20</f>
        <v>90</v>
      </c>
      <c r="FC802" s="24">
        <f ca="1">SUM(INDIRECT(SUBSTITUTE(ADDRESS(1,COLUMN($AG802),4),"1","")&amp;MAX(21,ROW(FC802)-179+FC$20)):INDIRECT(SUBSTITUTE(ADDRESS(1,COLUMN($AG802),4),"1","")&amp;ROW()))+FC$20</f>
        <v>90</v>
      </c>
      <c r="FD802" s="24">
        <f ca="1">SUM(INDIRECT(SUBSTITUTE(ADDRESS(1,COLUMN($AH802),4),"1","")&amp;MAX(21,ROW(FD802)-179+FD$20)):INDIRECT(SUBSTITUTE(ADDRESS(1,COLUMN($AH802),4),"1","")&amp;ROW()))+FD$20</f>
        <v>90</v>
      </c>
      <c r="FE802" s="24">
        <f ca="1">SUM(INDIRECT(SUBSTITUTE(ADDRESS(1,COLUMN($AI802),4),"1","")&amp;MAX(21,ROW(FE802)-179+FE$20)):INDIRECT(SUBSTITUTE(ADDRESS(1,COLUMN($AI802),4),"1","")&amp;ROW()))+FE$20</f>
        <v>90</v>
      </c>
      <c r="FF802" s="24">
        <f ca="1">SUM(INDIRECT(SUBSTITUTE(ADDRESS(1,COLUMN($AJ802),4),"1","")&amp;MAX(21,ROW(FF802)-179+FF$20)):INDIRECT(SUBSTITUTE(ADDRESS(1,COLUMN($AJ802),4),"1","")&amp;ROW()))+FF$20</f>
        <v>90</v>
      </c>
      <c r="FG802" s="24">
        <f ca="1">SUM(INDIRECT(SUBSTITUTE(ADDRESS(1,COLUMN($AK802),4),"1","")&amp;MAX(21,ROW(FG802)-179+FG$20)):INDIRECT(SUBSTITUTE(ADDRESS(1,COLUMN($AK802),4),"1","")&amp;ROW()))+FG$20</f>
        <v>90</v>
      </c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</row>
    <row r="803" spans="1:178" x14ac:dyDescent="0.25">
      <c r="A803" s="6"/>
      <c r="B803" s="38">
        <f t="shared" si="746"/>
        <v>45951</v>
      </c>
      <c r="C803" s="23">
        <f t="shared" si="747"/>
        <v>0</v>
      </c>
      <c r="D803" s="7">
        <f t="shared" si="715"/>
        <v>0</v>
      </c>
      <c r="E803" s="24">
        <f t="shared" si="748"/>
        <v>120</v>
      </c>
      <c r="F803" s="24">
        <f t="shared" si="749"/>
        <v>0</v>
      </c>
      <c r="G803" s="24">
        <f t="shared" si="750"/>
        <v>7</v>
      </c>
      <c r="H803" s="24">
        <f t="shared" si="751"/>
        <v>30</v>
      </c>
      <c r="I803" s="24">
        <f t="shared" si="752"/>
        <v>60</v>
      </c>
      <c r="J803" s="24">
        <f t="shared" si="753"/>
        <v>90</v>
      </c>
      <c r="K803" s="24">
        <f t="shared" si="754"/>
        <v>0</v>
      </c>
      <c r="L803" s="24">
        <f t="shared" si="755"/>
        <v>1</v>
      </c>
      <c r="M803" s="24"/>
      <c r="N803" s="24">
        <f t="shared" si="745"/>
        <v>0</v>
      </c>
      <c r="O803" s="24">
        <f t="shared" si="716"/>
        <v>0</v>
      </c>
      <c r="P803" s="24">
        <f t="shared" si="717"/>
        <v>0</v>
      </c>
      <c r="Q803" s="24">
        <f t="shared" si="718"/>
        <v>0</v>
      </c>
      <c r="R803" s="24">
        <f t="shared" si="719"/>
        <v>0</v>
      </c>
      <c r="S803" s="24">
        <f t="shared" si="720"/>
        <v>0</v>
      </c>
      <c r="T803" s="24">
        <f t="shared" si="721"/>
        <v>0</v>
      </c>
      <c r="U803" s="24">
        <f t="shared" si="722"/>
        <v>0</v>
      </c>
      <c r="V803" s="24">
        <f t="shared" si="723"/>
        <v>0</v>
      </c>
      <c r="W803" s="24">
        <f t="shared" si="724"/>
        <v>0</v>
      </c>
      <c r="X803" s="26"/>
      <c r="Y803" s="26"/>
      <c r="Z803" s="26"/>
      <c r="AA803" s="26"/>
      <c r="AB803" s="24">
        <f t="shared" si="756"/>
        <v>0</v>
      </c>
      <c r="AC803" s="24">
        <f>MAX($N803:O803)</f>
        <v>0</v>
      </c>
      <c r="AD803" s="24">
        <f>MAX($N803:P803)</f>
        <v>0</v>
      </c>
      <c r="AE803" s="24">
        <f>MAX($N803:Q803)</f>
        <v>0</v>
      </c>
      <c r="AF803" s="24">
        <f>MAX($N803:R803)</f>
        <v>0</v>
      </c>
      <c r="AG803" s="24">
        <f>MAX($N803:S803)</f>
        <v>0</v>
      </c>
      <c r="AH803" s="24">
        <f>MAX($N803:T803)</f>
        <v>0</v>
      </c>
      <c r="AI803" s="24">
        <f>MAX($N803:U803)</f>
        <v>0</v>
      </c>
      <c r="AJ803" s="24">
        <f>MAX($N803:V803)</f>
        <v>0</v>
      </c>
      <c r="AK803" s="24">
        <f>MAX($N803:W803)</f>
        <v>0</v>
      </c>
      <c r="AL803" s="26"/>
      <c r="AM803" s="26"/>
      <c r="AN803" s="26"/>
      <c r="AO803" s="26"/>
      <c r="AP803" s="24">
        <f t="shared" si="775"/>
        <v>0</v>
      </c>
      <c r="AQ803" s="24">
        <f t="shared" si="757"/>
        <v>0</v>
      </c>
      <c r="AR803" s="24">
        <f t="shared" si="758"/>
        <v>0</v>
      </c>
      <c r="AS803" s="24">
        <f t="shared" si="759"/>
        <v>0</v>
      </c>
      <c r="AT803" s="24">
        <f t="shared" si="760"/>
        <v>0</v>
      </c>
      <c r="AU803" s="24">
        <f t="shared" si="761"/>
        <v>0</v>
      </c>
      <c r="AV803" s="24">
        <f t="shared" si="762"/>
        <v>0</v>
      </c>
      <c r="AW803" s="24">
        <f t="shared" si="763"/>
        <v>0</v>
      </c>
      <c r="AX803" s="24">
        <f t="shared" si="764"/>
        <v>0</v>
      </c>
      <c r="AY803" s="24">
        <f t="shared" si="765"/>
        <v>0</v>
      </c>
      <c r="AZ803" s="26"/>
      <c r="BA803" s="26"/>
      <c r="BB803" s="26"/>
      <c r="BC803" s="26"/>
      <c r="BD803" s="24">
        <f t="shared" si="714"/>
        <v>0</v>
      </c>
      <c r="BE803" s="24">
        <f t="shared" si="766"/>
        <v>0</v>
      </c>
      <c r="BF803" s="24">
        <f t="shared" si="767"/>
        <v>0</v>
      </c>
      <c r="BG803" s="24">
        <f t="shared" si="768"/>
        <v>0</v>
      </c>
      <c r="BH803" s="24">
        <f t="shared" si="769"/>
        <v>0</v>
      </c>
      <c r="BI803" s="24">
        <f t="shared" si="770"/>
        <v>0</v>
      </c>
      <c r="BJ803" s="24">
        <f t="shared" si="771"/>
        <v>0</v>
      </c>
      <c r="BK803" s="24">
        <f t="shared" si="772"/>
        <v>0</v>
      </c>
      <c r="BL803" s="24">
        <f t="shared" si="773"/>
        <v>0</v>
      </c>
      <c r="BM803" s="24">
        <f t="shared" si="774"/>
        <v>0</v>
      </c>
      <c r="BN803" s="26"/>
      <c r="BO803" s="26"/>
      <c r="BP803" s="26"/>
      <c r="BQ803" s="26"/>
      <c r="BR803" s="24">
        <f t="shared" si="725"/>
        <v>160</v>
      </c>
      <c r="BS803" s="24">
        <f t="shared" si="726"/>
        <v>112</v>
      </c>
      <c r="BT803" s="24">
        <f t="shared" si="727"/>
        <v>1</v>
      </c>
      <c r="BU803" s="24">
        <f t="shared" si="728"/>
        <v>113</v>
      </c>
      <c r="BV803" s="24">
        <f t="shared" si="729"/>
        <v>45</v>
      </c>
      <c r="BW803" s="24">
        <f t="shared" si="730"/>
        <v>120</v>
      </c>
      <c r="BX803" s="24">
        <f t="shared" si="731"/>
        <v>120</v>
      </c>
      <c r="BY803" s="24">
        <f t="shared" si="732"/>
        <v>120</v>
      </c>
      <c r="BZ803" s="24">
        <f t="shared" si="733"/>
        <v>120</v>
      </c>
      <c r="CA803" s="24">
        <f t="shared" si="734"/>
        <v>120</v>
      </c>
      <c r="CB803" s="26"/>
      <c r="CC803" s="26"/>
      <c r="CD803" s="26"/>
      <c r="CE803" s="26"/>
      <c r="CF803" s="24">
        <f t="shared" ca="1" si="735"/>
        <v>702</v>
      </c>
      <c r="CG803" s="24">
        <f t="shared" ca="1" si="736"/>
        <v>595</v>
      </c>
      <c r="CH803" s="24">
        <f t="shared" ca="1" si="737"/>
        <v>543</v>
      </c>
      <c r="CI803" s="24">
        <f t="shared" ca="1" si="738"/>
        <v>415</v>
      </c>
      <c r="CJ803" s="24">
        <f t="shared" ca="1" si="739"/>
        <v>406</v>
      </c>
      <c r="CK803" s="24">
        <f t="shared" ca="1" si="740"/>
        <v>210</v>
      </c>
      <c r="CL803" s="24">
        <f t="shared" ca="1" si="741"/>
        <v>0</v>
      </c>
      <c r="CM803" s="24">
        <f t="shared" ca="1" si="742"/>
        <v>0</v>
      </c>
      <c r="CN803" s="24">
        <f t="shared" ca="1" si="743"/>
        <v>0</v>
      </c>
      <c r="CO803" s="24">
        <f t="shared" ca="1" si="744"/>
        <v>0</v>
      </c>
      <c r="CP803" s="26"/>
      <c r="CQ803" s="26"/>
      <c r="CR803" s="26"/>
      <c r="CS803" s="26"/>
      <c r="CT803" s="24">
        <f ca="1">SUM(INDIRECT(SUBSTITUTE(ADDRESS(1,COLUMN($AB803),4),"1","")&amp;MAX(21,ROW(CT803)-179+CT$20)):INDIRECT(SUBSTITUTE(ADDRESS(1,COLUMN($AB803),4),"1","")&amp;ROW()))+CT$20</f>
        <v>10</v>
      </c>
      <c r="CU803" s="24">
        <f ca="1">SUM(INDIRECT(SUBSTITUTE(ADDRESS(1,COLUMN($AC803),4),"1","")&amp;MAX(21,ROW(CU803)-179+CU$20)):INDIRECT(SUBSTITUTE(ADDRESS(1,COLUMN($AC803),4),"1","")&amp;ROW()))+CU$20</f>
        <v>10</v>
      </c>
      <c r="CV803" s="24">
        <f ca="1">SUM(INDIRECT(SUBSTITUTE(ADDRESS(1,COLUMN($AD803),4),"1","")&amp;MAX(21,ROW(CV803)-179+CV$20)):INDIRECT(SUBSTITUTE(ADDRESS(1,COLUMN($AD803),4),"1","")&amp;ROW()))+CV$20</f>
        <v>10</v>
      </c>
      <c r="CW803" s="24">
        <f ca="1">SUM(INDIRECT(SUBSTITUTE(ADDRESS(1,COLUMN($AE803),4),"1","")&amp;MAX(21,ROW(CW803)-179+CW$20)):INDIRECT(SUBSTITUTE(ADDRESS(1,COLUMN($AE803),4),"1","")&amp;ROW()))+CW$20</f>
        <v>10</v>
      </c>
      <c r="CX803" s="24">
        <f ca="1">SUM(INDIRECT(SUBSTITUTE(ADDRESS(1,COLUMN($AF803),4),"1","")&amp;MAX(21,ROW(CX803)-179+CX$20)):INDIRECT(SUBSTITUTE(ADDRESS(1,COLUMN($AF803),4),"1","")&amp;ROW()))+CX$20</f>
        <v>10</v>
      </c>
      <c r="CY803" s="24">
        <f ca="1">SUM(INDIRECT(SUBSTITUTE(ADDRESS(1,COLUMN($AG803),4),"1","")&amp;MAX(21,ROW(CY803)-179+CY$20)):INDIRECT(SUBSTITUTE(ADDRESS(1,COLUMN($AG803),4),"1","")&amp;ROW()))+CY$20</f>
        <v>10</v>
      </c>
      <c r="CZ803" s="24">
        <f ca="1">SUM(INDIRECT(SUBSTITUTE(ADDRESS(1,COLUMN($AH803),4),"1","")&amp;MAX(21,ROW(CZ803)-179+CZ$20)):INDIRECT(SUBSTITUTE(ADDRESS(1,COLUMN($AH803),4),"1","")&amp;ROW()))+CZ$20</f>
        <v>10</v>
      </c>
      <c r="DA803" s="24">
        <f ca="1">SUM(INDIRECT(SUBSTITUTE(ADDRESS(1,COLUMN($AI803),4),"1","")&amp;MAX(21,ROW(DA803)-179+DA$20)):INDIRECT(SUBSTITUTE(ADDRESS(1,COLUMN($AI803),4),"1","")&amp;ROW()))+DA$20</f>
        <v>10</v>
      </c>
      <c r="DB803" s="24">
        <f ca="1">SUM(INDIRECT(SUBSTITUTE(ADDRESS(1,COLUMN($AJ803),4),"1","")&amp;MAX(21,ROW(DB803)-179+DB$20)):INDIRECT(SUBSTITUTE(ADDRESS(1,COLUMN($AJ803),4),"1","")&amp;ROW()))+DB$20</f>
        <v>10</v>
      </c>
      <c r="DC803" s="24">
        <f ca="1">SUM(INDIRECT(SUBSTITUTE(ADDRESS(1,COLUMN($AK803),4),"1","")&amp;MAX(21,ROW(DC803)-179+DC$20)):INDIRECT(SUBSTITUTE(ADDRESS(1,COLUMN($AK803),4),"1","")&amp;ROW()))+DC$20</f>
        <v>10</v>
      </c>
      <c r="DD803" s="6"/>
      <c r="DE803" s="6"/>
      <c r="DF803" s="26"/>
      <c r="DG803" s="26"/>
      <c r="DH803" s="24">
        <f ca="1">SUM(INDIRECT(SUBSTITUTE(ADDRESS(1,COLUMN($AB803),4),"1","")&amp;MAX(21,ROW(DH803)-179+DH$20)):INDIRECT(SUBSTITUTE(ADDRESS(1,COLUMN($AB803),4),"1","")&amp;ROW()))+DH$20</f>
        <v>7</v>
      </c>
      <c r="DI803" s="24">
        <f ca="1">SUM(INDIRECT(SUBSTITUTE(ADDRESS(1,COLUMN($AC803),4),"1","")&amp;MAX(21,ROW(DI803)-179+DI$20)):INDIRECT(SUBSTITUTE(ADDRESS(1,COLUMN($AC803),4),"1","")&amp;ROW()))+DI$20</f>
        <v>7</v>
      </c>
      <c r="DJ803" s="24">
        <f ca="1">SUM(INDIRECT(SUBSTITUTE(ADDRESS(1,COLUMN($AD803),4),"1","")&amp;MAX(21,ROW(DJ803)-179+DJ$20)):INDIRECT(SUBSTITUTE(ADDRESS(1,COLUMN($AD803),4),"1","")&amp;ROW()))+DJ$20</f>
        <v>7</v>
      </c>
      <c r="DK803" s="24">
        <f ca="1">SUM(INDIRECT(SUBSTITUTE(ADDRESS(1,COLUMN($AE803),4),"1","")&amp;MAX(21,ROW(DK803)-179+DK$20)):INDIRECT(SUBSTITUTE(ADDRESS(1,COLUMN($AE803),4),"1","")&amp;ROW()))+DK$20</f>
        <v>7</v>
      </c>
      <c r="DL803" s="24">
        <f ca="1">SUM(INDIRECT(SUBSTITUTE(ADDRESS(1,COLUMN($AF803),4),"1","")&amp;MAX(21,ROW(DL803)-179+DL$20)):INDIRECT(SUBSTITUTE(ADDRESS(1,COLUMN($AF803),4),"1","")&amp;ROW()))+DL$20</f>
        <v>7</v>
      </c>
      <c r="DM803" s="24">
        <f ca="1">SUM(INDIRECT(SUBSTITUTE(ADDRESS(1,COLUMN($AG803),4),"1","")&amp;MAX(21,ROW(DM803)-179+DM$20)):INDIRECT(SUBSTITUTE(ADDRESS(1,COLUMN($AG803),4),"1","")&amp;ROW()))+DM$20</f>
        <v>7</v>
      </c>
      <c r="DN803" s="24">
        <f ca="1">SUM(INDIRECT(SUBSTITUTE(ADDRESS(1,COLUMN($AH803),4),"1","")&amp;MAX(21,ROW(DN803)-179+DN$20)):INDIRECT(SUBSTITUTE(ADDRESS(1,COLUMN($AH803),4),"1","")&amp;ROW()))+DN$20</f>
        <v>7</v>
      </c>
      <c r="DO803" s="24">
        <f ca="1">SUM(INDIRECT(SUBSTITUTE(ADDRESS(1,COLUMN($AI803),4),"1","")&amp;MAX(21,ROW(DO803)-179+DO$20)):INDIRECT(SUBSTITUTE(ADDRESS(1,COLUMN($AI803),4),"1","")&amp;ROW()))+DO$20</f>
        <v>7</v>
      </c>
      <c r="DP803" s="24">
        <f ca="1">SUM(INDIRECT(SUBSTITUTE(ADDRESS(1,COLUMN($AJ803),4),"1","")&amp;MAX(21,ROW(DP803)-179+DP$20)):INDIRECT(SUBSTITUTE(ADDRESS(1,COLUMN($AJ803),4),"1","")&amp;ROW()))+DP$20</f>
        <v>7</v>
      </c>
      <c r="DQ803" s="24">
        <f ca="1">SUM(INDIRECT(SUBSTITUTE(ADDRESS(1,COLUMN($AK803),4),"1","")&amp;MAX(21,ROW(DQ803)-179+DQ$20)):INDIRECT(SUBSTITUTE(ADDRESS(1,COLUMN($AK803),4),"1","")&amp;ROW()))+DQ$20</f>
        <v>7</v>
      </c>
      <c r="DR803" s="26"/>
      <c r="DS803" s="26"/>
      <c r="DT803" s="26"/>
      <c r="DU803" s="26"/>
      <c r="DV803" s="24">
        <f ca="1">SUM(INDIRECT(SUBSTITUTE(ADDRESS(1,COLUMN($AB803),4),"1","")&amp;MAX(21,ROW(DV803)-179+DV$20)):INDIRECT(SUBSTITUTE(ADDRESS(1,COLUMN($AB803),4),"1","")&amp;ROW()))+DV$20</f>
        <v>30</v>
      </c>
      <c r="DW803" s="24">
        <f ca="1">SUM(INDIRECT(SUBSTITUTE(ADDRESS(1,COLUMN($AC803),4),"1","")&amp;MAX(21,ROW(DW803)-179+DW$20)):INDIRECT(SUBSTITUTE(ADDRESS(1,COLUMN($AC803),4),"1","")&amp;ROW()))+DW$20</f>
        <v>30</v>
      </c>
      <c r="DX803" s="24">
        <f ca="1">SUM(INDIRECT(SUBSTITUTE(ADDRESS(1,COLUMN($AD803),4),"1","")&amp;MAX(21,ROW(DX803)-179+DX$20)):INDIRECT(SUBSTITUTE(ADDRESS(1,COLUMN($AD803),4),"1","")&amp;ROW()))+DX$20</f>
        <v>30</v>
      </c>
      <c r="DY803" s="24">
        <f ca="1">SUM(INDIRECT(SUBSTITUTE(ADDRESS(1,COLUMN($AE803),4),"1","")&amp;MAX(21,ROW(DY803)-179+DY$20)):INDIRECT(SUBSTITUTE(ADDRESS(1,COLUMN($AE803),4),"1","")&amp;ROW()))+DY$20</f>
        <v>30</v>
      </c>
      <c r="DZ803" s="24">
        <f ca="1">SUM(INDIRECT(SUBSTITUTE(ADDRESS(1,COLUMN($AF803),4),"1","")&amp;MAX(21,ROW(DZ803)-179+DZ$20)):INDIRECT(SUBSTITUTE(ADDRESS(1,COLUMN($AF803),4),"1","")&amp;ROW()))+DZ$20</f>
        <v>30</v>
      </c>
      <c r="EA803" s="24">
        <f ca="1">SUM(INDIRECT(SUBSTITUTE(ADDRESS(1,COLUMN($AG803),4),"1","")&amp;MAX(21,ROW(EA803)-179+EA$20)):INDIRECT(SUBSTITUTE(ADDRESS(1,COLUMN($AG803),4),"1","")&amp;ROW()))+EA$20</f>
        <v>30</v>
      </c>
      <c r="EB803" s="24">
        <f ca="1">SUM(INDIRECT(SUBSTITUTE(ADDRESS(1,COLUMN($AH803),4),"1","")&amp;MAX(21,ROW(EB803)-179+EB$20)):INDIRECT(SUBSTITUTE(ADDRESS(1,COLUMN($AH803),4),"1","")&amp;ROW()))+EB$20</f>
        <v>30</v>
      </c>
      <c r="EC803" s="24">
        <f ca="1">SUM(INDIRECT(SUBSTITUTE(ADDRESS(1,COLUMN($AI803),4),"1","")&amp;MAX(21,ROW(EC803)-179+EC$20)):INDIRECT(SUBSTITUTE(ADDRESS(1,COLUMN($AI803),4),"1","")&amp;ROW()))+EC$20</f>
        <v>30</v>
      </c>
      <c r="ED803" s="24">
        <f ca="1">SUM(INDIRECT(SUBSTITUTE(ADDRESS(1,COLUMN($AJ803),4),"1","")&amp;MAX(21,ROW(ED803)-179+ED$20)):INDIRECT(SUBSTITUTE(ADDRESS(1,COLUMN($AJ803),4),"1","")&amp;ROW()))+ED$20</f>
        <v>30</v>
      </c>
      <c r="EE803" s="24">
        <f ca="1">SUM(INDIRECT(SUBSTITUTE(ADDRESS(1,COLUMN($AK803),4),"1","")&amp;MAX(21,ROW(EE803)-179+EE$20)):INDIRECT(SUBSTITUTE(ADDRESS(1,COLUMN($AK803),4),"1","")&amp;ROW()))+EE$20</f>
        <v>30</v>
      </c>
      <c r="EF803" s="26"/>
      <c r="EG803" s="26"/>
      <c r="EH803" s="26"/>
      <c r="EI803" s="26"/>
      <c r="EJ803" s="24">
        <f ca="1">SUM(INDIRECT(SUBSTITUTE(ADDRESS(1,COLUMN($AB803),4),"1","")&amp;MAX(21,ROW(EJ803)-179+EJ$20)):INDIRECT(SUBSTITUTE(ADDRESS(1,COLUMN($AB803),4),"1","")&amp;ROW()))+EJ$20</f>
        <v>60</v>
      </c>
      <c r="EK803" s="24">
        <f ca="1">SUM(INDIRECT(SUBSTITUTE(ADDRESS(1,COLUMN($AC803),4),"1","")&amp;MAX(21,ROW(EK803)-179+EK$20)):INDIRECT(SUBSTITUTE(ADDRESS(1,COLUMN($AC803),4),"1","")&amp;ROW()))+EK$20</f>
        <v>60</v>
      </c>
      <c r="EL803" s="24">
        <f ca="1">SUM(INDIRECT(SUBSTITUTE(ADDRESS(1,COLUMN($AD803),4),"1","")&amp;MAX(21,ROW(EL803)-179+EL$20)):INDIRECT(SUBSTITUTE(ADDRESS(1,COLUMN($AD803),4),"1","")&amp;ROW()))+EL$20</f>
        <v>60</v>
      </c>
      <c r="EM803" s="24">
        <f ca="1">SUM(INDIRECT(SUBSTITUTE(ADDRESS(1,COLUMN($AE803),4),"1","")&amp;MAX(21,ROW(EM803)-179+EM$20)):INDIRECT(SUBSTITUTE(ADDRESS(1,COLUMN($AE803),4),"1","")&amp;ROW()))+EM$20</f>
        <v>60</v>
      </c>
      <c r="EN803" s="24">
        <f ca="1">SUM(INDIRECT(SUBSTITUTE(ADDRESS(1,COLUMN($AF803),4),"1","")&amp;MAX(21,ROW(EN803)-179+EN$20)):INDIRECT(SUBSTITUTE(ADDRESS(1,COLUMN($AF803),4),"1","")&amp;ROW()))+EN$20</f>
        <v>60</v>
      </c>
      <c r="EO803" s="24">
        <f ca="1">SUM(INDIRECT(SUBSTITUTE(ADDRESS(1,COLUMN($AG803),4),"1","")&amp;MAX(21,ROW(EO803)-179+EO$20)):INDIRECT(SUBSTITUTE(ADDRESS(1,COLUMN($AG803),4),"1","")&amp;ROW()))+EO$20</f>
        <v>60</v>
      </c>
      <c r="EP803" s="24">
        <f ca="1">SUM(INDIRECT(SUBSTITUTE(ADDRESS(1,COLUMN($AH803),4),"1","")&amp;MAX(21,ROW(EP803)-179+EP$20)):INDIRECT(SUBSTITUTE(ADDRESS(1,COLUMN($AH803),4),"1","")&amp;ROW()))+EP$20</f>
        <v>60</v>
      </c>
      <c r="EQ803" s="24">
        <f ca="1">SUM(INDIRECT(SUBSTITUTE(ADDRESS(1,COLUMN($AI803),4),"1","")&amp;MAX(21,ROW(EQ803)-179+EQ$20)):INDIRECT(SUBSTITUTE(ADDRESS(1,COLUMN($AI803),4),"1","")&amp;ROW()))+EQ$20</f>
        <v>60</v>
      </c>
      <c r="ER803" s="24">
        <f ca="1">SUM(INDIRECT(SUBSTITUTE(ADDRESS(1,COLUMN($AJ803),4),"1","")&amp;MAX(21,ROW(ER803)-179+ER$20)):INDIRECT(SUBSTITUTE(ADDRESS(1,COLUMN($AJ803),4),"1","")&amp;ROW()))+ER$20</f>
        <v>60</v>
      </c>
      <c r="ES803" s="24">
        <f ca="1">SUM(INDIRECT(SUBSTITUTE(ADDRESS(1,COLUMN($AK803),4),"1","")&amp;MAX(21,ROW(ES803)-179+ES$20)):INDIRECT(SUBSTITUTE(ADDRESS(1,COLUMN($AK803),4),"1","")&amp;ROW()))+ES$20</f>
        <v>60</v>
      </c>
      <c r="ET803" s="26"/>
      <c r="EU803" s="26"/>
      <c r="EV803" s="26"/>
      <c r="EW803" s="26"/>
      <c r="EX803" s="24">
        <f ca="1">SUM(INDIRECT(SUBSTITUTE(ADDRESS(1,COLUMN($AB803),4),"1","")&amp;MAX(21,ROW(EX803)-179+EX$20)):INDIRECT(SUBSTITUTE(ADDRESS(1,COLUMN($AB803),4),"1","")&amp;ROW()))+EX$20</f>
        <v>90</v>
      </c>
      <c r="EY803" s="24">
        <f ca="1">SUM(INDIRECT(SUBSTITUTE(ADDRESS(1,COLUMN($AC803),4),"1","")&amp;MAX(21,ROW(EY803)-179+EY$20)):INDIRECT(SUBSTITUTE(ADDRESS(1,COLUMN($AC803),4),"1","")&amp;ROW()))+EY$20</f>
        <v>90</v>
      </c>
      <c r="EZ803" s="24">
        <f ca="1">SUM(INDIRECT(SUBSTITUTE(ADDRESS(1,COLUMN($AD803),4),"1","")&amp;MAX(21,ROW(EZ803)-179+EZ$20)):INDIRECT(SUBSTITUTE(ADDRESS(1,COLUMN($AD803),4),"1","")&amp;ROW()))+EZ$20</f>
        <v>90</v>
      </c>
      <c r="FA803" s="24">
        <f ca="1">SUM(INDIRECT(SUBSTITUTE(ADDRESS(1,COLUMN($AE803),4),"1","")&amp;MAX(21,ROW(FA803)-179+FA$20)):INDIRECT(SUBSTITUTE(ADDRESS(1,COLUMN($AE803),4),"1","")&amp;ROW()))+FA$20</f>
        <v>90</v>
      </c>
      <c r="FB803" s="24">
        <f ca="1">SUM(INDIRECT(SUBSTITUTE(ADDRESS(1,COLUMN($AF803),4),"1","")&amp;MAX(21,ROW(FB803)-179+FB$20)):INDIRECT(SUBSTITUTE(ADDRESS(1,COLUMN($AF803),4),"1","")&amp;ROW()))+FB$20</f>
        <v>90</v>
      </c>
      <c r="FC803" s="24">
        <f ca="1">SUM(INDIRECT(SUBSTITUTE(ADDRESS(1,COLUMN($AG803),4),"1","")&amp;MAX(21,ROW(FC803)-179+FC$20)):INDIRECT(SUBSTITUTE(ADDRESS(1,COLUMN($AG803),4),"1","")&amp;ROW()))+FC$20</f>
        <v>90</v>
      </c>
      <c r="FD803" s="24">
        <f ca="1">SUM(INDIRECT(SUBSTITUTE(ADDRESS(1,COLUMN($AH803),4),"1","")&amp;MAX(21,ROW(FD803)-179+FD$20)):INDIRECT(SUBSTITUTE(ADDRESS(1,COLUMN($AH803),4),"1","")&amp;ROW()))+FD$20</f>
        <v>90</v>
      </c>
      <c r="FE803" s="24">
        <f ca="1">SUM(INDIRECT(SUBSTITUTE(ADDRESS(1,COLUMN($AI803),4),"1","")&amp;MAX(21,ROW(FE803)-179+FE$20)):INDIRECT(SUBSTITUTE(ADDRESS(1,COLUMN($AI803),4),"1","")&amp;ROW()))+FE$20</f>
        <v>90</v>
      </c>
      <c r="FF803" s="24">
        <f ca="1">SUM(INDIRECT(SUBSTITUTE(ADDRESS(1,COLUMN($AJ803),4),"1","")&amp;MAX(21,ROW(FF803)-179+FF$20)):INDIRECT(SUBSTITUTE(ADDRESS(1,COLUMN($AJ803),4),"1","")&amp;ROW()))+FF$20</f>
        <v>90</v>
      </c>
      <c r="FG803" s="24">
        <f ca="1">SUM(INDIRECT(SUBSTITUTE(ADDRESS(1,COLUMN($AK803),4),"1","")&amp;MAX(21,ROW(FG803)-179+FG$20)):INDIRECT(SUBSTITUTE(ADDRESS(1,COLUMN($AK803),4),"1","")&amp;ROW()))+FG$20</f>
        <v>90</v>
      </c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</row>
    <row r="804" spans="1:178" x14ac:dyDescent="0.25">
      <c r="A804" s="6"/>
      <c r="B804" s="38">
        <f t="shared" si="746"/>
        <v>45952</v>
      </c>
      <c r="C804" s="23">
        <f t="shared" si="747"/>
        <v>0</v>
      </c>
      <c r="D804" s="7">
        <f t="shared" si="715"/>
        <v>0</v>
      </c>
      <c r="E804" s="24">
        <f t="shared" si="748"/>
        <v>121</v>
      </c>
      <c r="F804" s="24">
        <f t="shared" si="749"/>
        <v>0</v>
      </c>
      <c r="G804" s="24">
        <f t="shared" si="750"/>
        <v>7</v>
      </c>
      <c r="H804" s="24">
        <f t="shared" si="751"/>
        <v>30</v>
      </c>
      <c r="I804" s="24">
        <f t="shared" si="752"/>
        <v>60</v>
      </c>
      <c r="J804" s="24">
        <f t="shared" si="753"/>
        <v>90</v>
      </c>
      <c r="K804" s="24">
        <f t="shared" si="754"/>
        <v>0</v>
      </c>
      <c r="L804" s="24">
        <f t="shared" si="755"/>
        <v>1</v>
      </c>
      <c r="M804" s="24"/>
      <c r="N804" s="24">
        <f t="shared" si="745"/>
        <v>0</v>
      </c>
      <c r="O804" s="24">
        <f t="shared" si="716"/>
        <v>0</v>
      </c>
      <c r="P804" s="24">
        <f t="shared" si="717"/>
        <v>0</v>
      </c>
      <c r="Q804" s="24">
        <f t="shared" si="718"/>
        <v>0</v>
      </c>
      <c r="R804" s="24">
        <f t="shared" si="719"/>
        <v>0</v>
      </c>
      <c r="S804" s="24">
        <f t="shared" si="720"/>
        <v>0</v>
      </c>
      <c r="T804" s="24">
        <f t="shared" si="721"/>
        <v>0</v>
      </c>
      <c r="U804" s="24">
        <f t="shared" si="722"/>
        <v>0</v>
      </c>
      <c r="V804" s="24">
        <f t="shared" si="723"/>
        <v>0</v>
      </c>
      <c r="W804" s="24">
        <f t="shared" si="724"/>
        <v>0</v>
      </c>
      <c r="X804" s="26"/>
      <c r="Y804" s="26"/>
      <c r="Z804" s="26"/>
      <c r="AA804" s="26"/>
      <c r="AB804" s="24">
        <f t="shared" si="756"/>
        <v>0</v>
      </c>
      <c r="AC804" s="24">
        <f>MAX($N804:O804)</f>
        <v>0</v>
      </c>
      <c r="AD804" s="24">
        <f>MAX($N804:P804)</f>
        <v>0</v>
      </c>
      <c r="AE804" s="24">
        <f>MAX($N804:Q804)</f>
        <v>0</v>
      </c>
      <c r="AF804" s="24">
        <f>MAX($N804:R804)</f>
        <v>0</v>
      </c>
      <c r="AG804" s="24">
        <f>MAX($N804:S804)</f>
        <v>0</v>
      </c>
      <c r="AH804" s="24">
        <f>MAX($N804:T804)</f>
        <v>0</v>
      </c>
      <c r="AI804" s="24">
        <f>MAX($N804:U804)</f>
        <v>0</v>
      </c>
      <c r="AJ804" s="24">
        <f>MAX($N804:V804)</f>
        <v>0</v>
      </c>
      <c r="AK804" s="24">
        <f>MAX($N804:W804)</f>
        <v>0</v>
      </c>
      <c r="AL804" s="26"/>
      <c r="AM804" s="26"/>
      <c r="AN804" s="26"/>
      <c r="AO804" s="26"/>
      <c r="AP804" s="24">
        <f t="shared" si="775"/>
        <v>0</v>
      </c>
      <c r="AQ804" s="24">
        <f t="shared" si="757"/>
        <v>0</v>
      </c>
      <c r="AR804" s="24">
        <f t="shared" si="758"/>
        <v>0</v>
      </c>
      <c r="AS804" s="24">
        <f t="shared" si="759"/>
        <v>0</v>
      </c>
      <c r="AT804" s="24">
        <f t="shared" si="760"/>
        <v>0</v>
      </c>
      <c r="AU804" s="24">
        <f t="shared" si="761"/>
        <v>0</v>
      </c>
      <c r="AV804" s="24">
        <f t="shared" si="762"/>
        <v>0</v>
      </c>
      <c r="AW804" s="24">
        <f t="shared" si="763"/>
        <v>0</v>
      </c>
      <c r="AX804" s="24">
        <f t="shared" si="764"/>
        <v>0</v>
      </c>
      <c r="AY804" s="24">
        <f t="shared" si="765"/>
        <v>0</v>
      </c>
      <c r="AZ804" s="26"/>
      <c r="BA804" s="26"/>
      <c r="BB804" s="26"/>
      <c r="BC804" s="26"/>
      <c r="BD804" s="24">
        <f t="shared" si="714"/>
        <v>0</v>
      </c>
      <c r="BE804" s="24">
        <f t="shared" si="766"/>
        <v>0</v>
      </c>
      <c r="BF804" s="24">
        <f t="shared" si="767"/>
        <v>0</v>
      </c>
      <c r="BG804" s="24">
        <f t="shared" si="768"/>
        <v>0</v>
      </c>
      <c r="BH804" s="24">
        <f t="shared" si="769"/>
        <v>0</v>
      </c>
      <c r="BI804" s="24">
        <f t="shared" si="770"/>
        <v>0</v>
      </c>
      <c r="BJ804" s="24">
        <f t="shared" si="771"/>
        <v>0</v>
      </c>
      <c r="BK804" s="24">
        <f t="shared" si="772"/>
        <v>0</v>
      </c>
      <c r="BL804" s="24">
        <f t="shared" si="773"/>
        <v>0</v>
      </c>
      <c r="BM804" s="24">
        <f t="shared" si="774"/>
        <v>0</v>
      </c>
      <c r="BN804" s="26"/>
      <c r="BO804" s="26"/>
      <c r="BP804" s="26"/>
      <c r="BQ804" s="26"/>
      <c r="BR804" s="24">
        <f t="shared" si="725"/>
        <v>161</v>
      </c>
      <c r="BS804" s="24">
        <f t="shared" si="726"/>
        <v>113</v>
      </c>
      <c r="BT804" s="24">
        <f t="shared" si="727"/>
        <v>2</v>
      </c>
      <c r="BU804" s="24">
        <f t="shared" si="728"/>
        <v>114</v>
      </c>
      <c r="BV804" s="24">
        <f t="shared" si="729"/>
        <v>46</v>
      </c>
      <c r="BW804" s="24">
        <f t="shared" si="730"/>
        <v>121</v>
      </c>
      <c r="BX804" s="24">
        <f t="shared" si="731"/>
        <v>121</v>
      </c>
      <c r="BY804" s="24">
        <f t="shared" si="732"/>
        <v>121</v>
      </c>
      <c r="BZ804" s="24">
        <f t="shared" si="733"/>
        <v>121</v>
      </c>
      <c r="CA804" s="24">
        <f t="shared" si="734"/>
        <v>121</v>
      </c>
      <c r="CB804" s="26"/>
      <c r="CC804" s="26"/>
      <c r="CD804" s="26"/>
      <c r="CE804" s="26"/>
      <c r="CF804" s="24">
        <f t="shared" ca="1" si="735"/>
        <v>703</v>
      </c>
      <c r="CG804" s="24">
        <f t="shared" ca="1" si="736"/>
        <v>596</v>
      </c>
      <c r="CH804" s="24">
        <f t="shared" ca="1" si="737"/>
        <v>544</v>
      </c>
      <c r="CI804" s="24">
        <f t="shared" ca="1" si="738"/>
        <v>416</v>
      </c>
      <c r="CJ804" s="24">
        <f t="shared" ca="1" si="739"/>
        <v>407</v>
      </c>
      <c r="CK804" s="24">
        <f t="shared" ca="1" si="740"/>
        <v>211</v>
      </c>
      <c r="CL804" s="24">
        <f t="shared" ca="1" si="741"/>
        <v>0</v>
      </c>
      <c r="CM804" s="24">
        <f t="shared" ca="1" si="742"/>
        <v>0</v>
      </c>
      <c r="CN804" s="24">
        <f t="shared" ca="1" si="743"/>
        <v>0</v>
      </c>
      <c r="CO804" s="24">
        <f t="shared" ca="1" si="744"/>
        <v>0</v>
      </c>
      <c r="CP804" s="26"/>
      <c r="CQ804" s="26"/>
      <c r="CR804" s="26"/>
      <c r="CS804" s="26"/>
      <c r="CT804" s="24">
        <f ca="1">SUM(INDIRECT(SUBSTITUTE(ADDRESS(1,COLUMN($AB804),4),"1","")&amp;MAX(21,ROW(CT804)-179+CT$20)):INDIRECT(SUBSTITUTE(ADDRESS(1,COLUMN($AB804),4),"1","")&amp;ROW()))+CT$20</f>
        <v>10</v>
      </c>
      <c r="CU804" s="24">
        <f ca="1">SUM(INDIRECT(SUBSTITUTE(ADDRESS(1,COLUMN($AC804),4),"1","")&amp;MAX(21,ROW(CU804)-179+CU$20)):INDIRECT(SUBSTITUTE(ADDRESS(1,COLUMN($AC804),4),"1","")&amp;ROW()))+CU$20</f>
        <v>10</v>
      </c>
      <c r="CV804" s="24">
        <f ca="1">SUM(INDIRECT(SUBSTITUTE(ADDRESS(1,COLUMN($AD804),4),"1","")&amp;MAX(21,ROW(CV804)-179+CV$20)):INDIRECT(SUBSTITUTE(ADDRESS(1,COLUMN($AD804),4),"1","")&amp;ROW()))+CV$20</f>
        <v>10</v>
      </c>
      <c r="CW804" s="24">
        <f ca="1">SUM(INDIRECT(SUBSTITUTE(ADDRESS(1,COLUMN($AE804),4),"1","")&amp;MAX(21,ROW(CW804)-179+CW$20)):INDIRECT(SUBSTITUTE(ADDRESS(1,COLUMN($AE804),4),"1","")&amp;ROW()))+CW$20</f>
        <v>10</v>
      </c>
      <c r="CX804" s="24">
        <f ca="1">SUM(INDIRECT(SUBSTITUTE(ADDRESS(1,COLUMN($AF804),4),"1","")&amp;MAX(21,ROW(CX804)-179+CX$20)):INDIRECT(SUBSTITUTE(ADDRESS(1,COLUMN($AF804),4),"1","")&amp;ROW()))+CX$20</f>
        <v>10</v>
      </c>
      <c r="CY804" s="24">
        <f ca="1">SUM(INDIRECT(SUBSTITUTE(ADDRESS(1,COLUMN($AG804),4),"1","")&amp;MAX(21,ROW(CY804)-179+CY$20)):INDIRECT(SUBSTITUTE(ADDRESS(1,COLUMN($AG804),4),"1","")&amp;ROW()))+CY$20</f>
        <v>10</v>
      </c>
      <c r="CZ804" s="24">
        <f ca="1">SUM(INDIRECT(SUBSTITUTE(ADDRESS(1,COLUMN($AH804),4),"1","")&amp;MAX(21,ROW(CZ804)-179+CZ$20)):INDIRECT(SUBSTITUTE(ADDRESS(1,COLUMN($AH804),4),"1","")&amp;ROW()))+CZ$20</f>
        <v>10</v>
      </c>
      <c r="DA804" s="24">
        <f ca="1">SUM(INDIRECT(SUBSTITUTE(ADDRESS(1,COLUMN($AI804),4),"1","")&amp;MAX(21,ROW(DA804)-179+DA$20)):INDIRECT(SUBSTITUTE(ADDRESS(1,COLUMN($AI804),4),"1","")&amp;ROW()))+DA$20</f>
        <v>10</v>
      </c>
      <c r="DB804" s="24">
        <f ca="1">SUM(INDIRECT(SUBSTITUTE(ADDRESS(1,COLUMN($AJ804),4),"1","")&amp;MAX(21,ROW(DB804)-179+DB$20)):INDIRECT(SUBSTITUTE(ADDRESS(1,COLUMN($AJ804),4),"1","")&amp;ROW()))+DB$20</f>
        <v>10</v>
      </c>
      <c r="DC804" s="24">
        <f ca="1">SUM(INDIRECT(SUBSTITUTE(ADDRESS(1,COLUMN($AK804),4),"1","")&amp;MAX(21,ROW(DC804)-179+DC$20)):INDIRECT(SUBSTITUTE(ADDRESS(1,COLUMN($AK804),4),"1","")&amp;ROW()))+DC$20</f>
        <v>10</v>
      </c>
      <c r="DD804" s="6"/>
      <c r="DE804" s="6"/>
      <c r="DF804" s="26"/>
      <c r="DG804" s="26"/>
      <c r="DH804" s="24">
        <f ca="1">SUM(INDIRECT(SUBSTITUTE(ADDRESS(1,COLUMN($AB804),4),"1","")&amp;MAX(21,ROW(DH804)-179+DH$20)):INDIRECT(SUBSTITUTE(ADDRESS(1,COLUMN($AB804),4),"1","")&amp;ROW()))+DH$20</f>
        <v>7</v>
      </c>
      <c r="DI804" s="24">
        <f ca="1">SUM(INDIRECT(SUBSTITUTE(ADDRESS(1,COLUMN($AC804),4),"1","")&amp;MAX(21,ROW(DI804)-179+DI$20)):INDIRECT(SUBSTITUTE(ADDRESS(1,COLUMN($AC804),4),"1","")&amp;ROW()))+DI$20</f>
        <v>7</v>
      </c>
      <c r="DJ804" s="24">
        <f ca="1">SUM(INDIRECT(SUBSTITUTE(ADDRESS(1,COLUMN($AD804),4),"1","")&amp;MAX(21,ROW(DJ804)-179+DJ$20)):INDIRECT(SUBSTITUTE(ADDRESS(1,COLUMN($AD804),4),"1","")&amp;ROW()))+DJ$20</f>
        <v>7</v>
      </c>
      <c r="DK804" s="24">
        <f ca="1">SUM(INDIRECT(SUBSTITUTE(ADDRESS(1,COLUMN($AE804),4),"1","")&amp;MAX(21,ROW(DK804)-179+DK$20)):INDIRECT(SUBSTITUTE(ADDRESS(1,COLUMN($AE804),4),"1","")&amp;ROW()))+DK$20</f>
        <v>7</v>
      </c>
      <c r="DL804" s="24">
        <f ca="1">SUM(INDIRECT(SUBSTITUTE(ADDRESS(1,COLUMN($AF804),4),"1","")&amp;MAX(21,ROW(DL804)-179+DL$20)):INDIRECT(SUBSTITUTE(ADDRESS(1,COLUMN($AF804),4),"1","")&amp;ROW()))+DL$20</f>
        <v>7</v>
      </c>
      <c r="DM804" s="24">
        <f ca="1">SUM(INDIRECT(SUBSTITUTE(ADDRESS(1,COLUMN($AG804),4),"1","")&amp;MAX(21,ROW(DM804)-179+DM$20)):INDIRECT(SUBSTITUTE(ADDRESS(1,COLUMN($AG804),4),"1","")&amp;ROW()))+DM$20</f>
        <v>7</v>
      </c>
      <c r="DN804" s="24">
        <f ca="1">SUM(INDIRECT(SUBSTITUTE(ADDRESS(1,COLUMN($AH804),4),"1","")&amp;MAX(21,ROW(DN804)-179+DN$20)):INDIRECT(SUBSTITUTE(ADDRESS(1,COLUMN($AH804),4),"1","")&amp;ROW()))+DN$20</f>
        <v>7</v>
      </c>
      <c r="DO804" s="24">
        <f ca="1">SUM(INDIRECT(SUBSTITUTE(ADDRESS(1,COLUMN($AI804),4),"1","")&amp;MAX(21,ROW(DO804)-179+DO$20)):INDIRECT(SUBSTITUTE(ADDRESS(1,COLUMN($AI804),4),"1","")&amp;ROW()))+DO$20</f>
        <v>7</v>
      </c>
      <c r="DP804" s="24">
        <f ca="1">SUM(INDIRECT(SUBSTITUTE(ADDRESS(1,COLUMN($AJ804),4),"1","")&amp;MAX(21,ROW(DP804)-179+DP$20)):INDIRECT(SUBSTITUTE(ADDRESS(1,COLUMN($AJ804),4),"1","")&amp;ROW()))+DP$20</f>
        <v>7</v>
      </c>
      <c r="DQ804" s="24">
        <f ca="1">SUM(INDIRECT(SUBSTITUTE(ADDRESS(1,COLUMN($AK804),4),"1","")&amp;MAX(21,ROW(DQ804)-179+DQ$20)):INDIRECT(SUBSTITUTE(ADDRESS(1,COLUMN($AK804),4),"1","")&amp;ROW()))+DQ$20</f>
        <v>7</v>
      </c>
      <c r="DR804" s="26"/>
      <c r="DS804" s="26"/>
      <c r="DT804" s="26"/>
      <c r="DU804" s="26"/>
      <c r="DV804" s="24">
        <f ca="1">SUM(INDIRECT(SUBSTITUTE(ADDRESS(1,COLUMN($AB804),4),"1","")&amp;MAX(21,ROW(DV804)-179+DV$20)):INDIRECT(SUBSTITUTE(ADDRESS(1,COLUMN($AB804),4),"1","")&amp;ROW()))+DV$20</f>
        <v>30</v>
      </c>
      <c r="DW804" s="24">
        <f ca="1">SUM(INDIRECT(SUBSTITUTE(ADDRESS(1,COLUMN($AC804),4),"1","")&amp;MAX(21,ROW(DW804)-179+DW$20)):INDIRECT(SUBSTITUTE(ADDRESS(1,COLUMN($AC804),4),"1","")&amp;ROW()))+DW$20</f>
        <v>30</v>
      </c>
      <c r="DX804" s="24">
        <f ca="1">SUM(INDIRECT(SUBSTITUTE(ADDRESS(1,COLUMN($AD804),4),"1","")&amp;MAX(21,ROW(DX804)-179+DX$20)):INDIRECT(SUBSTITUTE(ADDRESS(1,COLUMN($AD804),4),"1","")&amp;ROW()))+DX$20</f>
        <v>30</v>
      </c>
      <c r="DY804" s="24">
        <f ca="1">SUM(INDIRECT(SUBSTITUTE(ADDRESS(1,COLUMN($AE804),4),"1","")&amp;MAX(21,ROW(DY804)-179+DY$20)):INDIRECT(SUBSTITUTE(ADDRESS(1,COLUMN($AE804),4),"1","")&amp;ROW()))+DY$20</f>
        <v>30</v>
      </c>
      <c r="DZ804" s="24">
        <f ca="1">SUM(INDIRECT(SUBSTITUTE(ADDRESS(1,COLUMN($AF804),4),"1","")&amp;MAX(21,ROW(DZ804)-179+DZ$20)):INDIRECT(SUBSTITUTE(ADDRESS(1,COLUMN($AF804),4),"1","")&amp;ROW()))+DZ$20</f>
        <v>30</v>
      </c>
      <c r="EA804" s="24">
        <f ca="1">SUM(INDIRECT(SUBSTITUTE(ADDRESS(1,COLUMN($AG804),4),"1","")&amp;MAX(21,ROW(EA804)-179+EA$20)):INDIRECT(SUBSTITUTE(ADDRESS(1,COLUMN($AG804),4),"1","")&amp;ROW()))+EA$20</f>
        <v>30</v>
      </c>
      <c r="EB804" s="24">
        <f ca="1">SUM(INDIRECT(SUBSTITUTE(ADDRESS(1,COLUMN($AH804),4),"1","")&amp;MAX(21,ROW(EB804)-179+EB$20)):INDIRECT(SUBSTITUTE(ADDRESS(1,COLUMN($AH804),4),"1","")&amp;ROW()))+EB$20</f>
        <v>30</v>
      </c>
      <c r="EC804" s="24">
        <f ca="1">SUM(INDIRECT(SUBSTITUTE(ADDRESS(1,COLUMN($AI804),4),"1","")&amp;MAX(21,ROW(EC804)-179+EC$20)):INDIRECT(SUBSTITUTE(ADDRESS(1,COLUMN($AI804),4),"1","")&amp;ROW()))+EC$20</f>
        <v>30</v>
      </c>
      <c r="ED804" s="24">
        <f ca="1">SUM(INDIRECT(SUBSTITUTE(ADDRESS(1,COLUMN($AJ804),4),"1","")&amp;MAX(21,ROW(ED804)-179+ED$20)):INDIRECT(SUBSTITUTE(ADDRESS(1,COLUMN($AJ804),4),"1","")&amp;ROW()))+ED$20</f>
        <v>30</v>
      </c>
      <c r="EE804" s="24">
        <f ca="1">SUM(INDIRECT(SUBSTITUTE(ADDRESS(1,COLUMN($AK804),4),"1","")&amp;MAX(21,ROW(EE804)-179+EE$20)):INDIRECT(SUBSTITUTE(ADDRESS(1,COLUMN($AK804),4),"1","")&amp;ROW()))+EE$20</f>
        <v>30</v>
      </c>
      <c r="EF804" s="26"/>
      <c r="EG804" s="26"/>
      <c r="EH804" s="26"/>
      <c r="EI804" s="26"/>
      <c r="EJ804" s="24">
        <f ca="1">SUM(INDIRECT(SUBSTITUTE(ADDRESS(1,COLUMN($AB804),4),"1","")&amp;MAX(21,ROW(EJ804)-179+EJ$20)):INDIRECT(SUBSTITUTE(ADDRESS(1,COLUMN($AB804),4),"1","")&amp;ROW()))+EJ$20</f>
        <v>60</v>
      </c>
      <c r="EK804" s="24">
        <f ca="1">SUM(INDIRECT(SUBSTITUTE(ADDRESS(1,COLUMN($AC804),4),"1","")&amp;MAX(21,ROW(EK804)-179+EK$20)):INDIRECT(SUBSTITUTE(ADDRESS(1,COLUMN($AC804),4),"1","")&amp;ROW()))+EK$20</f>
        <v>60</v>
      </c>
      <c r="EL804" s="24">
        <f ca="1">SUM(INDIRECT(SUBSTITUTE(ADDRESS(1,COLUMN($AD804),4),"1","")&amp;MAX(21,ROW(EL804)-179+EL$20)):INDIRECT(SUBSTITUTE(ADDRESS(1,COLUMN($AD804),4),"1","")&amp;ROW()))+EL$20</f>
        <v>60</v>
      </c>
      <c r="EM804" s="24">
        <f ca="1">SUM(INDIRECT(SUBSTITUTE(ADDRESS(1,COLUMN($AE804),4),"1","")&amp;MAX(21,ROW(EM804)-179+EM$20)):INDIRECT(SUBSTITUTE(ADDRESS(1,COLUMN($AE804),4),"1","")&amp;ROW()))+EM$20</f>
        <v>60</v>
      </c>
      <c r="EN804" s="24">
        <f ca="1">SUM(INDIRECT(SUBSTITUTE(ADDRESS(1,COLUMN($AF804),4),"1","")&amp;MAX(21,ROW(EN804)-179+EN$20)):INDIRECT(SUBSTITUTE(ADDRESS(1,COLUMN($AF804),4),"1","")&amp;ROW()))+EN$20</f>
        <v>60</v>
      </c>
      <c r="EO804" s="24">
        <f ca="1">SUM(INDIRECT(SUBSTITUTE(ADDRESS(1,COLUMN($AG804),4),"1","")&amp;MAX(21,ROW(EO804)-179+EO$20)):INDIRECT(SUBSTITUTE(ADDRESS(1,COLUMN($AG804),4),"1","")&amp;ROW()))+EO$20</f>
        <v>60</v>
      </c>
      <c r="EP804" s="24">
        <f ca="1">SUM(INDIRECT(SUBSTITUTE(ADDRESS(1,COLUMN($AH804),4),"1","")&amp;MAX(21,ROW(EP804)-179+EP$20)):INDIRECT(SUBSTITUTE(ADDRESS(1,COLUMN($AH804),4),"1","")&amp;ROW()))+EP$20</f>
        <v>60</v>
      </c>
      <c r="EQ804" s="24">
        <f ca="1">SUM(INDIRECT(SUBSTITUTE(ADDRESS(1,COLUMN($AI804),4),"1","")&amp;MAX(21,ROW(EQ804)-179+EQ$20)):INDIRECT(SUBSTITUTE(ADDRESS(1,COLUMN($AI804),4),"1","")&amp;ROW()))+EQ$20</f>
        <v>60</v>
      </c>
      <c r="ER804" s="24">
        <f ca="1">SUM(INDIRECT(SUBSTITUTE(ADDRESS(1,COLUMN($AJ804),4),"1","")&amp;MAX(21,ROW(ER804)-179+ER$20)):INDIRECT(SUBSTITUTE(ADDRESS(1,COLUMN($AJ804),4),"1","")&amp;ROW()))+ER$20</f>
        <v>60</v>
      </c>
      <c r="ES804" s="24">
        <f ca="1">SUM(INDIRECT(SUBSTITUTE(ADDRESS(1,COLUMN($AK804),4),"1","")&amp;MAX(21,ROW(ES804)-179+ES$20)):INDIRECT(SUBSTITUTE(ADDRESS(1,COLUMN($AK804),4),"1","")&amp;ROW()))+ES$20</f>
        <v>60</v>
      </c>
      <c r="ET804" s="26"/>
      <c r="EU804" s="26"/>
      <c r="EV804" s="26"/>
      <c r="EW804" s="26"/>
      <c r="EX804" s="24">
        <f ca="1">SUM(INDIRECT(SUBSTITUTE(ADDRESS(1,COLUMN($AB804),4),"1","")&amp;MAX(21,ROW(EX804)-179+EX$20)):INDIRECT(SUBSTITUTE(ADDRESS(1,COLUMN($AB804),4),"1","")&amp;ROW()))+EX$20</f>
        <v>90</v>
      </c>
      <c r="EY804" s="24">
        <f ca="1">SUM(INDIRECT(SUBSTITUTE(ADDRESS(1,COLUMN($AC804),4),"1","")&amp;MAX(21,ROW(EY804)-179+EY$20)):INDIRECT(SUBSTITUTE(ADDRESS(1,COLUMN($AC804),4),"1","")&amp;ROW()))+EY$20</f>
        <v>90</v>
      </c>
      <c r="EZ804" s="24">
        <f ca="1">SUM(INDIRECT(SUBSTITUTE(ADDRESS(1,COLUMN($AD804),4),"1","")&amp;MAX(21,ROW(EZ804)-179+EZ$20)):INDIRECT(SUBSTITUTE(ADDRESS(1,COLUMN($AD804),4),"1","")&amp;ROW()))+EZ$20</f>
        <v>90</v>
      </c>
      <c r="FA804" s="24">
        <f ca="1">SUM(INDIRECT(SUBSTITUTE(ADDRESS(1,COLUMN($AE804),4),"1","")&amp;MAX(21,ROW(FA804)-179+FA$20)):INDIRECT(SUBSTITUTE(ADDRESS(1,COLUMN($AE804),4),"1","")&amp;ROW()))+FA$20</f>
        <v>90</v>
      </c>
      <c r="FB804" s="24">
        <f ca="1">SUM(INDIRECT(SUBSTITUTE(ADDRESS(1,COLUMN($AF804),4),"1","")&amp;MAX(21,ROW(FB804)-179+FB$20)):INDIRECT(SUBSTITUTE(ADDRESS(1,COLUMN($AF804),4),"1","")&amp;ROW()))+FB$20</f>
        <v>90</v>
      </c>
      <c r="FC804" s="24">
        <f ca="1">SUM(INDIRECT(SUBSTITUTE(ADDRESS(1,COLUMN($AG804),4),"1","")&amp;MAX(21,ROW(FC804)-179+FC$20)):INDIRECT(SUBSTITUTE(ADDRESS(1,COLUMN($AG804),4),"1","")&amp;ROW()))+FC$20</f>
        <v>90</v>
      </c>
      <c r="FD804" s="24">
        <f ca="1">SUM(INDIRECT(SUBSTITUTE(ADDRESS(1,COLUMN($AH804),4),"1","")&amp;MAX(21,ROW(FD804)-179+FD$20)):INDIRECT(SUBSTITUTE(ADDRESS(1,COLUMN($AH804),4),"1","")&amp;ROW()))+FD$20</f>
        <v>90</v>
      </c>
      <c r="FE804" s="24">
        <f ca="1">SUM(INDIRECT(SUBSTITUTE(ADDRESS(1,COLUMN($AI804),4),"1","")&amp;MAX(21,ROW(FE804)-179+FE$20)):INDIRECT(SUBSTITUTE(ADDRESS(1,COLUMN($AI804),4),"1","")&amp;ROW()))+FE$20</f>
        <v>90</v>
      </c>
      <c r="FF804" s="24">
        <f ca="1">SUM(INDIRECT(SUBSTITUTE(ADDRESS(1,COLUMN($AJ804),4),"1","")&amp;MAX(21,ROW(FF804)-179+FF$20)):INDIRECT(SUBSTITUTE(ADDRESS(1,COLUMN($AJ804),4),"1","")&amp;ROW()))+FF$20</f>
        <v>90</v>
      </c>
      <c r="FG804" s="24">
        <f ca="1">SUM(INDIRECT(SUBSTITUTE(ADDRESS(1,COLUMN($AK804),4),"1","")&amp;MAX(21,ROW(FG804)-179+FG$20)):INDIRECT(SUBSTITUTE(ADDRESS(1,COLUMN($AK804),4),"1","")&amp;ROW()))+FG$20</f>
        <v>90</v>
      </c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</row>
    <row r="805" spans="1:178" x14ac:dyDescent="0.25">
      <c r="A805" s="6"/>
      <c r="B805" s="38">
        <f t="shared" si="746"/>
        <v>45953</v>
      </c>
      <c r="C805" s="23">
        <f t="shared" si="747"/>
        <v>0</v>
      </c>
      <c r="D805" s="7">
        <f t="shared" si="715"/>
        <v>0</v>
      </c>
      <c r="E805" s="24">
        <f t="shared" si="748"/>
        <v>122</v>
      </c>
      <c r="F805" s="24">
        <f t="shared" si="749"/>
        <v>0</v>
      </c>
      <c r="G805" s="24">
        <f t="shared" si="750"/>
        <v>7</v>
      </c>
      <c r="H805" s="24">
        <f t="shared" si="751"/>
        <v>30</v>
      </c>
      <c r="I805" s="24">
        <f t="shared" si="752"/>
        <v>60</v>
      </c>
      <c r="J805" s="24">
        <f t="shared" si="753"/>
        <v>90</v>
      </c>
      <c r="K805" s="24">
        <f t="shared" si="754"/>
        <v>0</v>
      </c>
      <c r="L805" s="24">
        <f t="shared" si="755"/>
        <v>1</v>
      </c>
      <c r="M805" s="24"/>
      <c r="N805" s="24">
        <f t="shared" si="745"/>
        <v>0</v>
      </c>
      <c r="O805" s="24">
        <f t="shared" si="716"/>
        <v>0</v>
      </c>
      <c r="P805" s="24">
        <f t="shared" si="717"/>
        <v>0</v>
      </c>
      <c r="Q805" s="24">
        <f t="shared" si="718"/>
        <v>0</v>
      </c>
      <c r="R805" s="24">
        <f t="shared" si="719"/>
        <v>0</v>
      </c>
      <c r="S805" s="24">
        <f t="shared" si="720"/>
        <v>0</v>
      </c>
      <c r="T805" s="24">
        <f t="shared" si="721"/>
        <v>0</v>
      </c>
      <c r="U805" s="24">
        <f t="shared" si="722"/>
        <v>0</v>
      </c>
      <c r="V805" s="24">
        <f t="shared" si="723"/>
        <v>0</v>
      </c>
      <c r="W805" s="24">
        <f t="shared" si="724"/>
        <v>0</v>
      </c>
      <c r="X805" s="26"/>
      <c r="Y805" s="26"/>
      <c r="Z805" s="26"/>
      <c r="AA805" s="26"/>
      <c r="AB805" s="24">
        <f t="shared" si="756"/>
        <v>0</v>
      </c>
      <c r="AC805" s="24">
        <f>MAX($N805:O805)</f>
        <v>0</v>
      </c>
      <c r="AD805" s="24">
        <f>MAX($N805:P805)</f>
        <v>0</v>
      </c>
      <c r="AE805" s="24">
        <f>MAX($N805:Q805)</f>
        <v>0</v>
      </c>
      <c r="AF805" s="24">
        <f>MAX($N805:R805)</f>
        <v>0</v>
      </c>
      <c r="AG805" s="24">
        <f>MAX($N805:S805)</f>
        <v>0</v>
      </c>
      <c r="AH805" s="24">
        <f>MAX($N805:T805)</f>
        <v>0</v>
      </c>
      <c r="AI805" s="24">
        <f>MAX($N805:U805)</f>
        <v>0</v>
      </c>
      <c r="AJ805" s="24">
        <f>MAX($N805:V805)</f>
        <v>0</v>
      </c>
      <c r="AK805" s="24">
        <f>MAX($N805:W805)</f>
        <v>0</v>
      </c>
      <c r="AL805" s="26"/>
      <c r="AM805" s="26"/>
      <c r="AN805" s="26"/>
      <c r="AO805" s="26"/>
      <c r="AP805" s="24">
        <f t="shared" si="775"/>
        <v>0</v>
      </c>
      <c r="AQ805" s="24">
        <f t="shared" si="757"/>
        <v>0</v>
      </c>
      <c r="AR805" s="24">
        <f t="shared" si="758"/>
        <v>0</v>
      </c>
      <c r="AS805" s="24">
        <f t="shared" si="759"/>
        <v>0</v>
      </c>
      <c r="AT805" s="24">
        <f t="shared" si="760"/>
        <v>0</v>
      </c>
      <c r="AU805" s="24">
        <f t="shared" si="761"/>
        <v>0</v>
      </c>
      <c r="AV805" s="24">
        <f t="shared" si="762"/>
        <v>0</v>
      </c>
      <c r="AW805" s="24">
        <f t="shared" si="763"/>
        <v>0</v>
      </c>
      <c r="AX805" s="24">
        <f t="shared" si="764"/>
        <v>0</v>
      </c>
      <c r="AY805" s="24">
        <f t="shared" si="765"/>
        <v>0</v>
      </c>
      <c r="AZ805" s="26"/>
      <c r="BA805" s="26"/>
      <c r="BB805" s="26"/>
      <c r="BC805" s="26"/>
      <c r="BD805" s="24">
        <f t="shared" si="714"/>
        <v>0</v>
      </c>
      <c r="BE805" s="24">
        <f t="shared" si="766"/>
        <v>0</v>
      </c>
      <c r="BF805" s="24">
        <f t="shared" si="767"/>
        <v>0</v>
      </c>
      <c r="BG805" s="24">
        <f t="shared" si="768"/>
        <v>0</v>
      </c>
      <c r="BH805" s="24">
        <f t="shared" si="769"/>
        <v>0</v>
      </c>
      <c r="BI805" s="24">
        <f t="shared" si="770"/>
        <v>0</v>
      </c>
      <c r="BJ805" s="24">
        <f t="shared" si="771"/>
        <v>0</v>
      </c>
      <c r="BK805" s="24">
        <f t="shared" si="772"/>
        <v>0</v>
      </c>
      <c r="BL805" s="24">
        <f t="shared" si="773"/>
        <v>0</v>
      </c>
      <c r="BM805" s="24">
        <f t="shared" si="774"/>
        <v>0</v>
      </c>
      <c r="BN805" s="26"/>
      <c r="BO805" s="26"/>
      <c r="BP805" s="26"/>
      <c r="BQ805" s="26"/>
      <c r="BR805" s="24">
        <f t="shared" si="725"/>
        <v>162</v>
      </c>
      <c r="BS805" s="24">
        <f t="shared" si="726"/>
        <v>114</v>
      </c>
      <c r="BT805" s="24">
        <f t="shared" si="727"/>
        <v>3</v>
      </c>
      <c r="BU805" s="24">
        <f t="shared" si="728"/>
        <v>115</v>
      </c>
      <c r="BV805" s="24">
        <f t="shared" si="729"/>
        <v>47</v>
      </c>
      <c r="BW805" s="24">
        <f t="shared" si="730"/>
        <v>122</v>
      </c>
      <c r="BX805" s="24">
        <f t="shared" si="731"/>
        <v>122</v>
      </c>
      <c r="BY805" s="24">
        <f t="shared" si="732"/>
        <v>122</v>
      </c>
      <c r="BZ805" s="24">
        <f t="shared" si="733"/>
        <v>122</v>
      </c>
      <c r="CA805" s="24">
        <f t="shared" si="734"/>
        <v>122</v>
      </c>
      <c r="CB805" s="26"/>
      <c r="CC805" s="26"/>
      <c r="CD805" s="26"/>
      <c r="CE805" s="26"/>
      <c r="CF805" s="24">
        <f t="shared" ca="1" si="735"/>
        <v>704</v>
      </c>
      <c r="CG805" s="24">
        <f t="shared" ca="1" si="736"/>
        <v>597</v>
      </c>
      <c r="CH805" s="24">
        <f t="shared" ca="1" si="737"/>
        <v>545</v>
      </c>
      <c r="CI805" s="24">
        <f t="shared" ca="1" si="738"/>
        <v>417</v>
      </c>
      <c r="CJ805" s="24">
        <f t="shared" ca="1" si="739"/>
        <v>408</v>
      </c>
      <c r="CK805" s="24">
        <f t="shared" ca="1" si="740"/>
        <v>212</v>
      </c>
      <c r="CL805" s="24">
        <f t="shared" ca="1" si="741"/>
        <v>0</v>
      </c>
      <c r="CM805" s="24">
        <f t="shared" ca="1" si="742"/>
        <v>0</v>
      </c>
      <c r="CN805" s="24">
        <f t="shared" ca="1" si="743"/>
        <v>0</v>
      </c>
      <c r="CO805" s="24">
        <f t="shared" ca="1" si="744"/>
        <v>0</v>
      </c>
      <c r="CP805" s="26"/>
      <c r="CQ805" s="26"/>
      <c r="CR805" s="26"/>
      <c r="CS805" s="26"/>
      <c r="CT805" s="24">
        <f ca="1">SUM(INDIRECT(SUBSTITUTE(ADDRESS(1,COLUMN($AB805),4),"1","")&amp;MAX(21,ROW(CT805)-179+CT$20)):INDIRECT(SUBSTITUTE(ADDRESS(1,COLUMN($AB805),4),"1","")&amp;ROW()))+CT$20</f>
        <v>10</v>
      </c>
      <c r="CU805" s="24">
        <f ca="1">SUM(INDIRECT(SUBSTITUTE(ADDRESS(1,COLUMN($AC805),4),"1","")&amp;MAX(21,ROW(CU805)-179+CU$20)):INDIRECT(SUBSTITUTE(ADDRESS(1,COLUMN($AC805),4),"1","")&amp;ROW()))+CU$20</f>
        <v>10</v>
      </c>
      <c r="CV805" s="24">
        <f ca="1">SUM(INDIRECT(SUBSTITUTE(ADDRESS(1,COLUMN($AD805),4),"1","")&amp;MAX(21,ROW(CV805)-179+CV$20)):INDIRECT(SUBSTITUTE(ADDRESS(1,COLUMN($AD805),4),"1","")&amp;ROW()))+CV$20</f>
        <v>10</v>
      </c>
      <c r="CW805" s="24">
        <f ca="1">SUM(INDIRECT(SUBSTITUTE(ADDRESS(1,COLUMN($AE805),4),"1","")&amp;MAX(21,ROW(CW805)-179+CW$20)):INDIRECT(SUBSTITUTE(ADDRESS(1,COLUMN($AE805),4),"1","")&amp;ROW()))+CW$20</f>
        <v>10</v>
      </c>
      <c r="CX805" s="24">
        <f ca="1">SUM(INDIRECT(SUBSTITUTE(ADDRESS(1,COLUMN($AF805),4),"1","")&amp;MAX(21,ROW(CX805)-179+CX$20)):INDIRECT(SUBSTITUTE(ADDRESS(1,COLUMN($AF805),4),"1","")&amp;ROW()))+CX$20</f>
        <v>10</v>
      </c>
      <c r="CY805" s="24">
        <f ca="1">SUM(INDIRECT(SUBSTITUTE(ADDRESS(1,COLUMN($AG805),4),"1","")&amp;MAX(21,ROW(CY805)-179+CY$20)):INDIRECT(SUBSTITUTE(ADDRESS(1,COLUMN($AG805),4),"1","")&amp;ROW()))+CY$20</f>
        <v>10</v>
      </c>
      <c r="CZ805" s="24">
        <f ca="1">SUM(INDIRECT(SUBSTITUTE(ADDRESS(1,COLUMN($AH805),4),"1","")&amp;MAX(21,ROW(CZ805)-179+CZ$20)):INDIRECT(SUBSTITUTE(ADDRESS(1,COLUMN($AH805),4),"1","")&amp;ROW()))+CZ$20</f>
        <v>10</v>
      </c>
      <c r="DA805" s="24">
        <f ca="1">SUM(INDIRECT(SUBSTITUTE(ADDRESS(1,COLUMN($AI805),4),"1","")&amp;MAX(21,ROW(DA805)-179+DA$20)):INDIRECT(SUBSTITUTE(ADDRESS(1,COLUMN($AI805),4),"1","")&amp;ROW()))+DA$20</f>
        <v>10</v>
      </c>
      <c r="DB805" s="24">
        <f ca="1">SUM(INDIRECT(SUBSTITUTE(ADDRESS(1,COLUMN($AJ805),4),"1","")&amp;MAX(21,ROW(DB805)-179+DB$20)):INDIRECT(SUBSTITUTE(ADDRESS(1,COLUMN($AJ805),4),"1","")&amp;ROW()))+DB$20</f>
        <v>10</v>
      </c>
      <c r="DC805" s="24">
        <f ca="1">SUM(INDIRECT(SUBSTITUTE(ADDRESS(1,COLUMN($AK805),4),"1","")&amp;MAX(21,ROW(DC805)-179+DC$20)):INDIRECT(SUBSTITUTE(ADDRESS(1,COLUMN($AK805),4),"1","")&amp;ROW()))+DC$20</f>
        <v>10</v>
      </c>
      <c r="DD805" s="6"/>
      <c r="DE805" s="6"/>
      <c r="DF805" s="26"/>
      <c r="DG805" s="26"/>
      <c r="DH805" s="24">
        <f ca="1">SUM(INDIRECT(SUBSTITUTE(ADDRESS(1,COLUMN($AB805),4),"1","")&amp;MAX(21,ROW(DH805)-179+DH$20)):INDIRECT(SUBSTITUTE(ADDRESS(1,COLUMN($AB805),4),"1","")&amp;ROW()))+DH$20</f>
        <v>7</v>
      </c>
      <c r="DI805" s="24">
        <f ca="1">SUM(INDIRECT(SUBSTITUTE(ADDRESS(1,COLUMN($AC805),4),"1","")&amp;MAX(21,ROW(DI805)-179+DI$20)):INDIRECT(SUBSTITUTE(ADDRESS(1,COLUMN($AC805),4),"1","")&amp;ROW()))+DI$20</f>
        <v>7</v>
      </c>
      <c r="DJ805" s="24">
        <f ca="1">SUM(INDIRECT(SUBSTITUTE(ADDRESS(1,COLUMN($AD805),4),"1","")&amp;MAX(21,ROW(DJ805)-179+DJ$20)):INDIRECT(SUBSTITUTE(ADDRESS(1,COLUMN($AD805),4),"1","")&amp;ROW()))+DJ$20</f>
        <v>7</v>
      </c>
      <c r="DK805" s="24">
        <f ca="1">SUM(INDIRECT(SUBSTITUTE(ADDRESS(1,COLUMN($AE805),4),"1","")&amp;MAX(21,ROW(DK805)-179+DK$20)):INDIRECT(SUBSTITUTE(ADDRESS(1,COLUMN($AE805),4),"1","")&amp;ROW()))+DK$20</f>
        <v>7</v>
      </c>
      <c r="DL805" s="24">
        <f ca="1">SUM(INDIRECT(SUBSTITUTE(ADDRESS(1,COLUMN($AF805),4),"1","")&amp;MAX(21,ROW(DL805)-179+DL$20)):INDIRECT(SUBSTITUTE(ADDRESS(1,COLUMN($AF805),4),"1","")&amp;ROW()))+DL$20</f>
        <v>7</v>
      </c>
      <c r="DM805" s="24">
        <f ca="1">SUM(INDIRECT(SUBSTITUTE(ADDRESS(1,COLUMN($AG805),4),"1","")&amp;MAX(21,ROW(DM805)-179+DM$20)):INDIRECT(SUBSTITUTE(ADDRESS(1,COLUMN($AG805),4),"1","")&amp;ROW()))+DM$20</f>
        <v>7</v>
      </c>
      <c r="DN805" s="24">
        <f ca="1">SUM(INDIRECT(SUBSTITUTE(ADDRESS(1,COLUMN($AH805),4),"1","")&amp;MAX(21,ROW(DN805)-179+DN$20)):INDIRECT(SUBSTITUTE(ADDRESS(1,COLUMN($AH805),4),"1","")&amp;ROW()))+DN$20</f>
        <v>7</v>
      </c>
      <c r="DO805" s="24">
        <f ca="1">SUM(INDIRECT(SUBSTITUTE(ADDRESS(1,COLUMN($AI805),4),"1","")&amp;MAX(21,ROW(DO805)-179+DO$20)):INDIRECT(SUBSTITUTE(ADDRESS(1,COLUMN($AI805),4),"1","")&amp;ROW()))+DO$20</f>
        <v>7</v>
      </c>
      <c r="DP805" s="24">
        <f ca="1">SUM(INDIRECT(SUBSTITUTE(ADDRESS(1,COLUMN($AJ805),4),"1","")&amp;MAX(21,ROW(DP805)-179+DP$20)):INDIRECT(SUBSTITUTE(ADDRESS(1,COLUMN($AJ805),4),"1","")&amp;ROW()))+DP$20</f>
        <v>7</v>
      </c>
      <c r="DQ805" s="24">
        <f ca="1">SUM(INDIRECT(SUBSTITUTE(ADDRESS(1,COLUMN($AK805),4),"1","")&amp;MAX(21,ROW(DQ805)-179+DQ$20)):INDIRECT(SUBSTITUTE(ADDRESS(1,COLUMN($AK805),4),"1","")&amp;ROW()))+DQ$20</f>
        <v>7</v>
      </c>
      <c r="DR805" s="26"/>
      <c r="DS805" s="26"/>
      <c r="DT805" s="26"/>
      <c r="DU805" s="26"/>
      <c r="DV805" s="24">
        <f ca="1">SUM(INDIRECT(SUBSTITUTE(ADDRESS(1,COLUMN($AB805),4),"1","")&amp;MAX(21,ROW(DV805)-179+DV$20)):INDIRECT(SUBSTITUTE(ADDRESS(1,COLUMN($AB805),4),"1","")&amp;ROW()))+DV$20</f>
        <v>30</v>
      </c>
      <c r="DW805" s="24">
        <f ca="1">SUM(INDIRECT(SUBSTITUTE(ADDRESS(1,COLUMN($AC805),4),"1","")&amp;MAX(21,ROW(DW805)-179+DW$20)):INDIRECT(SUBSTITUTE(ADDRESS(1,COLUMN($AC805),4),"1","")&amp;ROW()))+DW$20</f>
        <v>30</v>
      </c>
      <c r="DX805" s="24">
        <f ca="1">SUM(INDIRECT(SUBSTITUTE(ADDRESS(1,COLUMN($AD805),4),"1","")&amp;MAX(21,ROW(DX805)-179+DX$20)):INDIRECT(SUBSTITUTE(ADDRESS(1,COLUMN($AD805),4),"1","")&amp;ROW()))+DX$20</f>
        <v>30</v>
      </c>
      <c r="DY805" s="24">
        <f ca="1">SUM(INDIRECT(SUBSTITUTE(ADDRESS(1,COLUMN($AE805),4),"1","")&amp;MAX(21,ROW(DY805)-179+DY$20)):INDIRECT(SUBSTITUTE(ADDRESS(1,COLUMN($AE805),4),"1","")&amp;ROW()))+DY$20</f>
        <v>30</v>
      </c>
      <c r="DZ805" s="24">
        <f ca="1">SUM(INDIRECT(SUBSTITUTE(ADDRESS(1,COLUMN($AF805),4),"1","")&amp;MAX(21,ROW(DZ805)-179+DZ$20)):INDIRECT(SUBSTITUTE(ADDRESS(1,COLUMN($AF805),4),"1","")&amp;ROW()))+DZ$20</f>
        <v>30</v>
      </c>
      <c r="EA805" s="24">
        <f ca="1">SUM(INDIRECT(SUBSTITUTE(ADDRESS(1,COLUMN($AG805),4),"1","")&amp;MAX(21,ROW(EA805)-179+EA$20)):INDIRECT(SUBSTITUTE(ADDRESS(1,COLUMN($AG805),4),"1","")&amp;ROW()))+EA$20</f>
        <v>30</v>
      </c>
      <c r="EB805" s="24">
        <f ca="1">SUM(INDIRECT(SUBSTITUTE(ADDRESS(1,COLUMN($AH805),4),"1","")&amp;MAX(21,ROW(EB805)-179+EB$20)):INDIRECT(SUBSTITUTE(ADDRESS(1,COLUMN($AH805),4),"1","")&amp;ROW()))+EB$20</f>
        <v>30</v>
      </c>
      <c r="EC805" s="24">
        <f ca="1">SUM(INDIRECT(SUBSTITUTE(ADDRESS(1,COLUMN($AI805),4),"1","")&amp;MAX(21,ROW(EC805)-179+EC$20)):INDIRECT(SUBSTITUTE(ADDRESS(1,COLUMN($AI805),4),"1","")&amp;ROW()))+EC$20</f>
        <v>30</v>
      </c>
      <c r="ED805" s="24">
        <f ca="1">SUM(INDIRECT(SUBSTITUTE(ADDRESS(1,COLUMN($AJ805),4),"1","")&amp;MAX(21,ROW(ED805)-179+ED$20)):INDIRECT(SUBSTITUTE(ADDRESS(1,COLUMN($AJ805),4),"1","")&amp;ROW()))+ED$20</f>
        <v>30</v>
      </c>
      <c r="EE805" s="24">
        <f ca="1">SUM(INDIRECT(SUBSTITUTE(ADDRESS(1,COLUMN($AK805),4),"1","")&amp;MAX(21,ROW(EE805)-179+EE$20)):INDIRECT(SUBSTITUTE(ADDRESS(1,COLUMN($AK805),4),"1","")&amp;ROW()))+EE$20</f>
        <v>30</v>
      </c>
      <c r="EF805" s="26"/>
      <c r="EG805" s="26"/>
      <c r="EH805" s="26"/>
      <c r="EI805" s="26"/>
      <c r="EJ805" s="24">
        <f ca="1">SUM(INDIRECT(SUBSTITUTE(ADDRESS(1,COLUMN($AB805),4),"1","")&amp;MAX(21,ROW(EJ805)-179+EJ$20)):INDIRECT(SUBSTITUTE(ADDRESS(1,COLUMN($AB805),4),"1","")&amp;ROW()))+EJ$20</f>
        <v>60</v>
      </c>
      <c r="EK805" s="24">
        <f ca="1">SUM(INDIRECT(SUBSTITUTE(ADDRESS(1,COLUMN($AC805),4),"1","")&amp;MAX(21,ROW(EK805)-179+EK$20)):INDIRECT(SUBSTITUTE(ADDRESS(1,COLUMN($AC805),4),"1","")&amp;ROW()))+EK$20</f>
        <v>60</v>
      </c>
      <c r="EL805" s="24">
        <f ca="1">SUM(INDIRECT(SUBSTITUTE(ADDRESS(1,COLUMN($AD805),4),"1","")&amp;MAX(21,ROW(EL805)-179+EL$20)):INDIRECT(SUBSTITUTE(ADDRESS(1,COLUMN($AD805),4),"1","")&amp;ROW()))+EL$20</f>
        <v>60</v>
      </c>
      <c r="EM805" s="24">
        <f ca="1">SUM(INDIRECT(SUBSTITUTE(ADDRESS(1,COLUMN($AE805),4),"1","")&amp;MAX(21,ROW(EM805)-179+EM$20)):INDIRECT(SUBSTITUTE(ADDRESS(1,COLUMN($AE805),4),"1","")&amp;ROW()))+EM$20</f>
        <v>60</v>
      </c>
      <c r="EN805" s="24">
        <f ca="1">SUM(INDIRECT(SUBSTITUTE(ADDRESS(1,COLUMN($AF805),4),"1","")&amp;MAX(21,ROW(EN805)-179+EN$20)):INDIRECT(SUBSTITUTE(ADDRESS(1,COLUMN($AF805),4),"1","")&amp;ROW()))+EN$20</f>
        <v>60</v>
      </c>
      <c r="EO805" s="24">
        <f ca="1">SUM(INDIRECT(SUBSTITUTE(ADDRESS(1,COLUMN($AG805),4),"1","")&amp;MAX(21,ROW(EO805)-179+EO$20)):INDIRECT(SUBSTITUTE(ADDRESS(1,COLUMN($AG805),4),"1","")&amp;ROW()))+EO$20</f>
        <v>60</v>
      </c>
      <c r="EP805" s="24">
        <f ca="1">SUM(INDIRECT(SUBSTITUTE(ADDRESS(1,COLUMN($AH805),4),"1","")&amp;MAX(21,ROW(EP805)-179+EP$20)):INDIRECT(SUBSTITUTE(ADDRESS(1,COLUMN($AH805),4),"1","")&amp;ROW()))+EP$20</f>
        <v>60</v>
      </c>
      <c r="EQ805" s="24">
        <f ca="1">SUM(INDIRECT(SUBSTITUTE(ADDRESS(1,COLUMN($AI805),4),"1","")&amp;MAX(21,ROW(EQ805)-179+EQ$20)):INDIRECT(SUBSTITUTE(ADDRESS(1,COLUMN($AI805),4),"1","")&amp;ROW()))+EQ$20</f>
        <v>60</v>
      </c>
      <c r="ER805" s="24">
        <f ca="1">SUM(INDIRECT(SUBSTITUTE(ADDRESS(1,COLUMN($AJ805),4),"1","")&amp;MAX(21,ROW(ER805)-179+ER$20)):INDIRECT(SUBSTITUTE(ADDRESS(1,COLUMN($AJ805),4),"1","")&amp;ROW()))+ER$20</f>
        <v>60</v>
      </c>
      <c r="ES805" s="24">
        <f ca="1">SUM(INDIRECT(SUBSTITUTE(ADDRESS(1,COLUMN($AK805),4),"1","")&amp;MAX(21,ROW(ES805)-179+ES$20)):INDIRECT(SUBSTITUTE(ADDRESS(1,COLUMN($AK805),4),"1","")&amp;ROW()))+ES$20</f>
        <v>60</v>
      </c>
      <c r="ET805" s="26"/>
      <c r="EU805" s="26"/>
      <c r="EV805" s="26"/>
      <c r="EW805" s="26"/>
      <c r="EX805" s="24">
        <f ca="1">SUM(INDIRECT(SUBSTITUTE(ADDRESS(1,COLUMN($AB805),4),"1","")&amp;MAX(21,ROW(EX805)-179+EX$20)):INDIRECT(SUBSTITUTE(ADDRESS(1,COLUMN($AB805),4),"1","")&amp;ROW()))+EX$20</f>
        <v>90</v>
      </c>
      <c r="EY805" s="24">
        <f ca="1">SUM(INDIRECT(SUBSTITUTE(ADDRESS(1,COLUMN($AC805),4),"1","")&amp;MAX(21,ROW(EY805)-179+EY$20)):INDIRECT(SUBSTITUTE(ADDRESS(1,COLUMN($AC805),4),"1","")&amp;ROW()))+EY$20</f>
        <v>90</v>
      </c>
      <c r="EZ805" s="24">
        <f ca="1">SUM(INDIRECT(SUBSTITUTE(ADDRESS(1,COLUMN($AD805),4),"1","")&amp;MAX(21,ROW(EZ805)-179+EZ$20)):INDIRECT(SUBSTITUTE(ADDRESS(1,COLUMN($AD805),4),"1","")&amp;ROW()))+EZ$20</f>
        <v>90</v>
      </c>
      <c r="FA805" s="24">
        <f ca="1">SUM(INDIRECT(SUBSTITUTE(ADDRESS(1,COLUMN($AE805),4),"1","")&amp;MAX(21,ROW(FA805)-179+FA$20)):INDIRECT(SUBSTITUTE(ADDRESS(1,COLUMN($AE805),4),"1","")&amp;ROW()))+FA$20</f>
        <v>90</v>
      </c>
      <c r="FB805" s="24">
        <f ca="1">SUM(INDIRECT(SUBSTITUTE(ADDRESS(1,COLUMN($AF805),4),"1","")&amp;MAX(21,ROW(FB805)-179+FB$20)):INDIRECT(SUBSTITUTE(ADDRESS(1,COLUMN($AF805),4),"1","")&amp;ROW()))+FB$20</f>
        <v>90</v>
      </c>
      <c r="FC805" s="24">
        <f ca="1">SUM(INDIRECT(SUBSTITUTE(ADDRESS(1,COLUMN($AG805),4),"1","")&amp;MAX(21,ROW(FC805)-179+FC$20)):INDIRECT(SUBSTITUTE(ADDRESS(1,COLUMN($AG805),4),"1","")&amp;ROW()))+FC$20</f>
        <v>90</v>
      </c>
      <c r="FD805" s="24">
        <f ca="1">SUM(INDIRECT(SUBSTITUTE(ADDRESS(1,COLUMN($AH805),4),"1","")&amp;MAX(21,ROW(FD805)-179+FD$20)):INDIRECT(SUBSTITUTE(ADDRESS(1,COLUMN($AH805),4),"1","")&amp;ROW()))+FD$20</f>
        <v>90</v>
      </c>
      <c r="FE805" s="24">
        <f ca="1">SUM(INDIRECT(SUBSTITUTE(ADDRESS(1,COLUMN($AI805),4),"1","")&amp;MAX(21,ROW(FE805)-179+FE$20)):INDIRECT(SUBSTITUTE(ADDRESS(1,COLUMN($AI805),4),"1","")&amp;ROW()))+FE$20</f>
        <v>90</v>
      </c>
      <c r="FF805" s="24">
        <f ca="1">SUM(INDIRECT(SUBSTITUTE(ADDRESS(1,COLUMN($AJ805),4),"1","")&amp;MAX(21,ROW(FF805)-179+FF$20)):INDIRECT(SUBSTITUTE(ADDRESS(1,COLUMN($AJ805),4),"1","")&amp;ROW()))+FF$20</f>
        <v>90</v>
      </c>
      <c r="FG805" s="24">
        <f ca="1">SUM(INDIRECT(SUBSTITUTE(ADDRESS(1,COLUMN($AK805),4),"1","")&amp;MAX(21,ROW(FG805)-179+FG$20)):INDIRECT(SUBSTITUTE(ADDRESS(1,COLUMN($AK805),4),"1","")&amp;ROW()))+FG$20</f>
        <v>90</v>
      </c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</row>
    <row r="806" spans="1:178" x14ac:dyDescent="0.25">
      <c r="A806" s="6"/>
      <c r="B806" s="38">
        <f t="shared" si="746"/>
        <v>45954</v>
      </c>
      <c r="C806" s="23">
        <f t="shared" si="747"/>
        <v>0</v>
      </c>
      <c r="D806" s="7">
        <f t="shared" si="715"/>
        <v>0</v>
      </c>
      <c r="E806" s="24">
        <f t="shared" si="748"/>
        <v>123</v>
      </c>
      <c r="F806" s="24">
        <f t="shared" si="749"/>
        <v>0</v>
      </c>
      <c r="G806" s="24">
        <f t="shared" si="750"/>
        <v>7</v>
      </c>
      <c r="H806" s="24">
        <f t="shared" si="751"/>
        <v>30</v>
      </c>
      <c r="I806" s="24">
        <f t="shared" si="752"/>
        <v>60</v>
      </c>
      <c r="J806" s="24">
        <f t="shared" si="753"/>
        <v>90</v>
      </c>
      <c r="K806" s="24">
        <f t="shared" si="754"/>
        <v>0</v>
      </c>
      <c r="L806" s="24">
        <f t="shared" si="755"/>
        <v>1</v>
      </c>
      <c r="M806" s="24"/>
      <c r="N806" s="24">
        <f t="shared" si="745"/>
        <v>0</v>
      </c>
      <c r="O806" s="24">
        <f t="shared" si="716"/>
        <v>0</v>
      </c>
      <c r="P806" s="24">
        <f t="shared" si="717"/>
        <v>0</v>
      </c>
      <c r="Q806" s="24">
        <f t="shared" si="718"/>
        <v>0</v>
      </c>
      <c r="R806" s="24">
        <f t="shared" si="719"/>
        <v>0</v>
      </c>
      <c r="S806" s="24">
        <f t="shared" si="720"/>
        <v>0</v>
      </c>
      <c r="T806" s="24">
        <f t="shared" si="721"/>
        <v>0</v>
      </c>
      <c r="U806" s="24">
        <f t="shared" si="722"/>
        <v>0</v>
      </c>
      <c r="V806" s="24">
        <f t="shared" si="723"/>
        <v>0</v>
      </c>
      <c r="W806" s="24">
        <f t="shared" si="724"/>
        <v>0</v>
      </c>
      <c r="X806" s="26"/>
      <c r="Y806" s="26"/>
      <c r="Z806" s="26"/>
      <c r="AA806" s="26"/>
      <c r="AB806" s="24">
        <f t="shared" si="756"/>
        <v>0</v>
      </c>
      <c r="AC806" s="24">
        <f>MAX($N806:O806)</f>
        <v>0</v>
      </c>
      <c r="AD806" s="24">
        <f>MAX($N806:P806)</f>
        <v>0</v>
      </c>
      <c r="AE806" s="24">
        <f>MAX($N806:Q806)</f>
        <v>0</v>
      </c>
      <c r="AF806" s="24">
        <f>MAX($N806:R806)</f>
        <v>0</v>
      </c>
      <c r="AG806" s="24">
        <f>MAX($N806:S806)</f>
        <v>0</v>
      </c>
      <c r="AH806" s="24">
        <f>MAX($N806:T806)</f>
        <v>0</v>
      </c>
      <c r="AI806" s="24">
        <f>MAX($N806:U806)</f>
        <v>0</v>
      </c>
      <c r="AJ806" s="24">
        <f>MAX($N806:V806)</f>
        <v>0</v>
      </c>
      <c r="AK806" s="24">
        <f>MAX($N806:W806)</f>
        <v>0</v>
      </c>
      <c r="AL806" s="26"/>
      <c r="AM806" s="26"/>
      <c r="AN806" s="26"/>
      <c r="AO806" s="26"/>
      <c r="AP806" s="24">
        <f t="shared" si="775"/>
        <v>0</v>
      </c>
      <c r="AQ806" s="24">
        <f t="shared" si="757"/>
        <v>0</v>
      </c>
      <c r="AR806" s="24">
        <f t="shared" si="758"/>
        <v>0</v>
      </c>
      <c r="AS806" s="24">
        <f t="shared" si="759"/>
        <v>0</v>
      </c>
      <c r="AT806" s="24">
        <f t="shared" si="760"/>
        <v>0</v>
      </c>
      <c r="AU806" s="24">
        <f t="shared" si="761"/>
        <v>0</v>
      </c>
      <c r="AV806" s="24">
        <f t="shared" si="762"/>
        <v>0</v>
      </c>
      <c r="AW806" s="24">
        <f t="shared" si="763"/>
        <v>0</v>
      </c>
      <c r="AX806" s="24">
        <f t="shared" si="764"/>
        <v>0</v>
      </c>
      <c r="AY806" s="24">
        <f t="shared" si="765"/>
        <v>0</v>
      </c>
      <c r="AZ806" s="26"/>
      <c r="BA806" s="26"/>
      <c r="BB806" s="26"/>
      <c r="BC806" s="26"/>
      <c r="BD806" s="24">
        <f t="shared" si="714"/>
        <v>0</v>
      </c>
      <c r="BE806" s="24">
        <f t="shared" si="766"/>
        <v>0</v>
      </c>
      <c r="BF806" s="24">
        <f t="shared" si="767"/>
        <v>0</v>
      </c>
      <c r="BG806" s="24">
        <f t="shared" si="768"/>
        <v>0</v>
      </c>
      <c r="BH806" s="24">
        <f t="shared" si="769"/>
        <v>0</v>
      </c>
      <c r="BI806" s="24">
        <f t="shared" si="770"/>
        <v>0</v>
      </c>
      <c r="BJ806" s="24">
        <f t="shared" si="771"/>
        <v>0</v>
      </c>
      <c r="BK806" s="24">
        <f t="shared" si="772"/>
        <v>0</v>
      </c>
      <c r="BL806" s="24">
        <f t="shared" si="773"/>
        <v>0</v>
      </c>
      <c r="BM806" s="24">
        <f t="shared" si="774"/>
        <v>0</v>
      </c>
      <c r="BN806" s="26"/>
      <c r="BO806" s="26"/>
      <c r="BP806" s="26"/>
      <c r="BQ806" s="26"/>
      <c r="BR806" s="24">
        <f t="shared" si="725"/>
        <v>163</v>
      </c>
      <c r="BS806" s="24">
        <f t="shared" si="726"/>
        <v>115</v>
      </c>
      <c r="BT806" s="24">
        <f t="shared" si="727"/>
        <v>4</v>
      </c>
      <c r="BU806" s="24">
        <f t="shared" si="728"/>
        <v>116</v>
      </c>
      <c r="BV806" s="24">
        <f t="shared" si="729"/>
        <v>48</v>
      </c>
      <c r="BW806" s="24">
        <f t="shared" si="730"/>
        <v>123</v>
      </c>
      <c r="BX806" s="24">
        <f t="shared" si="731"/>
        <v>123</v>
      </c>
      <c r="BY806" s="24">
        <f t="shared" si="732"/>
        <v>123</v>
      </c>
      <c r="BZ806" s="24">
        <f t="shared" si="733"/>
        <v>123</v>
      </c>
      <c r="CA806" s="24">
        <f t="shared" si="734"/>
        <v>123</v>
      </c>
      <c r="CB806" s="26"/>
      <c r="CC806" s="26"/>
      <c r="CD806" s="26"/>
      <c r="CE806" s="26"/>
      <c r="CF806" s="24">
        <f t="shared" ca="1" si="735"/>
        <v>705</v>
      </c>
      <c r="CG806" s="24">
        <f t="shared" ca="1" si="736"/>
        <v>598</v>
      </c>
      <c r="CH806" s="24">
        <f t="shared" ca="1" si="737"/>
        <v>546</v>
      </c>
      <c r="CI806" s="24">
        <f t="shared" ca="1" si="738"/>
        <v>418</v>
      </c>
      <c r="CJ806" s="24">
        <f t="shared" ca="1" si="739"/>
        <v>409</v>
      </c>
      <c r="CK806" s="24">
        <f t="shared" ca="1" si="740"/>
        <v>213</v>
      </c>
      <c r="CL806" s="24">
        <f t="shared" ca="1" si="741"/>
        <v>0</v>
      </c>
      <c r="CM806" s="24">
        <f t="shared" ca="1" si="742"/>
        <v>0</v>
      </c>
      <c r="CN806" s="24">
        <f t="shared" ca="1" si="743"/>
        <v>0</v>
      </c>
      <c r="CO806" s="24">
        <f t="shared" ca="1" si="744"/>
        <v>0</v>
      </c>
      <c r="CP806" s="26"/>
      <c r="CQ806" s="26"/>
      <c r="CR806" s="26"/>
      <c r="CS806" s="26"/>
      <c r="CT806" s="24">
        <f ca="1">SUM(INDIRECT(SUBSTITUTE(ADDRESS(1,COLUMN($AB806),4),"1","")&amp;MAX(21,ROW(CT806)-179+CT$20)):INDIRECT(SUBSTITUTE(ADDRESS(1,COLUMN($AB806),4),"1","")&amp;ROW()))+CT$20</f>
        <v>10</v>
      </c>
      <c r="CU806" s="24">
        <f ca="1">SUM(INDIRECT(SUBSTITUTE(ADDRESS(1,COLUMN($AC806),4),"1","")&amp;MAX(21,ROW(CU806)-179+CU$20)):INDIRECT(SUBSTITUTE(ADDRESS(1,COLUMN($AC806),4),"1","")&amp;ROW()))+CU$20</f>
        <v>10</v>
      </c>
      <c r="CV806" s="24">
        <f ca="1">SUM(INDIRECT(SUBSTITUTE(ADDRESS(1,COLUMN($AD806),4),"1","")&amp;MAX(21,ROW(CV806)-179+CV$20)):INDIRECT(SUBSTITUTE(ADDRESS(1,COLUMN($AD806),4),"1","")&amp;ROW()))+CV$20</f>
        <v>10</v>
      </c>
      <c r="CW806" s="24">
        <f ca="1">SUM(INDIRECT(SUBSTITUTE(ADDRESS(1,COLUMN($AE806),4),"1","")&amp;MAX(21,ROW(CW806)-179+CW$20)):INDIRECT(SUBSTITUTE(ADDRESS(1,COLUMN($AE806),4),"1","")&amp;ROW()))+CW$20</f>
        <v>10</v>
      </c>
      <c r="CX806" s="24">
        <f ca="1">SUM(INDIRECT(SUBSTITUTE(ADDRESS(1,COLUMN($AF806),4),"1","")&amp;MAX(21,ROW(CX806)-179+CX$20)):INDIRECT(SUBSTITUTE(ADDRESS(1,COLUMN($AF806),4),"1","")&amp;ROW()))+CX$20</f>
        <v>10</v>
      </c>
      <c r="CY806" s="24">
        <f ca="1">SUM(INDIRECT(SUBSTITUTE(ADDRESS(1,COLUMN($AG806),4),"1","")&amp;MAX(21,ROW(CY806)-179+CY$20)):INDIRECT(SUBSTITUTE(ADDRESS(1,COLUMN($AG806),4),"1","")&amp;ROW()))+CY$20</f>
        <v>10</v>
      </c>
      <c r="CZ806" s="24">
        <f ca="1">SUM(INDIRECT(SUBSTITUTE(ADDRESS(1,COLUMN($AH806),4),"1","")&amp;MAX(21,ROW(CZ806)-179+CZ$20)):INDIRECT(SUBSTITUTE(ADDRESS(1,COLUMN($AH806),4),"1","")&amp;ROW()))+CZ$20</f>
        <v>10</v>
      </c>
      <c r="DA806" s="24">
        <f ca="1">SUM(INDIRECT(SUBSTITUTE(ADDRESS(1,COLUMN($AI806),4),"1","")&amp;MAX(21,ROW(DA806)-179+DA$20)):INDIRECT(SUBSTITUTE(ADDRESS(1,COLUMN($AI806),4),"1","")&amp;ROW()))+DA$20</f>
        <v>10</v>
      </c>
      <c r="DB806" s="24">
        <f ca="1">SUM(INDIRECT(SUBSTITUTE(ADDRESS(1,COLUMN($AJ806),4),"1","")&amp;MAX(21,ROW(DB806)-179+DB$20)):INDIRECT(SUBSTITUTE(ADDRESS(1,COLUMN($AJ806),4),"1","")&amp;ROW()))+DB$20</f>
        <v>10</v>
      </c>
      <c r="DC806" s="24">
        <f ca="1">SUM(INDIRECT(SUBSTITUTE(ADDRESS(1,COLUMN($AK806),4),"1","")&amp;MAX(21,ROW(DC806)-179+DC$20)):INDIRECT(SUBSTITUTE(ADDRESS(1,COLUMN($AK806),4),"1","")&amp;ROW()))+DC$20</f>
        <v>10</v>
      </c>
      <c r="DD806" s="6"/>
      <c r="DE806" s="6"/>
      <c r="DF806" s="26"/>
      <c r="DG806" s="26"/>
      <c r="DH806" s="24">
        <f ca="1">SUM(INDIRECT(SUBSTITUTE(ADDRESS(1,COLUMN($AB806),4),"1","")&amp;MAX(21,ROW(DH806)-179+DH$20)):INDIRECT(SUBSTITUTE(ADDRESS(1,COLUMN($AB806),4),"1","")&amp;ROW()))+DH$20</f>
        <v>7</v>
      </c>
      <c r="DI806" s="24">
        <f ca="1">SUM(INDIRECT(SUBSTITUTE(ADDRESS(1,COLUMN($AC806),4),"1","")&amp;MAX(21,ROW(DI806)-179+DI$20)):INDIRECT(SUBSTITUTE(ADDRESS(1,COLUMN($AC806),4),"1","")&amp;ROW()))+DI$20</f>
        <v>7</v>
      </c>
      <c r="DJ806" s="24">
        <f ca="1">SUM(INDIRECT(SUBSTITUTE(ADDRESS(1,COLUMN($AD806),4),"1","")&amp;MAX(21,ROW(DJ806)-179+DJ$20)):INDIRECT(SUBSTITUTE(ADDRESS(1,COLUMN($AD806),4),"1","")&amp;ROW()))+DJ$20</f>
        <v>7</v>
      </c>
      <c r="DK806" s="24">
        <f ca="1">SUM(INDIRECT(SUBSTITUTE(ADDRESS(1,COLUMN($AE806),4),"1","")&amp;MAX(21,ROW(DK806)-179+DK$20)):INDIRECT(SUBSTITUTE(ADDRESS(1,COLUMN($AE806),4),"1","")&amp;ROW()))+DK$20</f>
        <v>7</v>
      </c>
      <c r="DL806" s="24">
        <f ca="1">SUM(INDIRECT(SUBSTITUTE(ADDRESS(1,COLUMN($AF806),4),"1","")&amp;MAX(21,ROW(DL806)-179+DL$20)):INDIRECT(SUBSTITUTE(ADDRESS(1,COLUMN($AF806),4),"1","")&amp;ROW()))+DL$20</f>
        <v>7</v>
      </c>
      <c r="DM806" s="24">
        <f ca="1">SUM(INDIRECT(SUBSTITUTE(ADDRESS(1,COLUMN($AG806),4),"1","")&amp;MAX(21,ROW(DM806)-179+DM$20)):INDIRECT(SUBSTITUTE(ADDRESS(1,COLUMN($AG806),4),"1","")&amp;ROW()))+DM$20</f>
        <v>7</v>
      </c>
      <c r="DN806" s="24">
        <f ca="1">SUM(INDIRECT(SUBSTITUTE(ADDRESS(1,COLUMN($AH806),4),"1","")&amp;MAX(21,ROW(DN806)-179+DN$20)):INDIRECT(SUBSTITUTE(ADDRESS(1,COLUMN($AH806),4),"1","")&amp;ROW()))+DN$20</f>
        <v>7</v>
      </c>
      <c r="DO806" s="24">
        <f ca="1">SUM(INDIRECT(SUBSTITUTE(ADDRESS(1,COLUMN($AI806),4),"1","")&amp;MAX(21,ROW(DO806)-179+DO$20)):INDIRECT(SUBSTITUTE(ADDRESS(1,COLUMN($AI806),4),"1","")&amp;ROW()))+DO$20</f>
        <v>7</v>
      </c>
      <c r="DP806" s="24">
        <f ca="1">SUM(INDIRECT(SUBSTITUTE(ADDRESS(1,COLUMN($AJ806),4),"1","")&amp;MAX(21,ROW(DP806)-179+DP$20)):INDIRECT(SUBSTITUTE(ADDRESS(1,COLUMN($AJ806),4),"1","")&amp;ROW()))+DP$20</f>
        <v>7</v>
      </c>
      <c r="DQ806" s="24">
        <f ca="1">SUM(INDIRECT(SUBSTITUTE(ADDRESS(1,COLUMN($AK806),4),"1","")&amp;MAX(21,ROW(DQ806)-179+DQ$20)):INDIRECT(SUBSTITUTE(ADDRESS(1,COLUMN($AK806),4),"1","")&amp;ROW()))+DQ$20</f>
        <v>7</v>
      </c>
      <c r="DR806" s="26"/>
      <c r="DS806" s="26"/>
      <c r="DT806" s="26"/>
      <c r="DU806" s="26"/>
      <c r="DV806" s="24">
        <f ca="1">SUM(INDIRECT(SUBSTITUTE(ADDRESS(1,COLUMN($AB806),4),"1","")&amp;MAX(21,ROW(DV806)-179+DV$20)):INDIRECT(SUBSTITUTE(ADDRESS(1,COLUMN($AB806),4),"1","")&amp;ROW()))+DV$20</f>
        <v>30</v>
      </c>
      <c r="DW806" s="24">
        <f ca="1">SUM(INDIRECT(SUBSTITUTE(ADDRESS(1,COLUMN($AC806),4),"1","")&amp;MAX(21,ROW(DW806)-179+DW$20)):INDIRECT(SUBSTITUTE(ADDRESS(1,COLUMN($AC806),4),"1","")&amp;ROW()))+DW$20</f>
        <v>30</v>
      </c>
      <c r="DX806" s="24">
        <f ca="1">SUM(INDIRECT(SUBSTITUTE(ADDRESS(1,COLUMN($AD806),4),"1","")&amp;MAX(21,ROW(DX806)-179+DX$20)):INDIRECT(SUBSTITUTE(ADDRESS(1,COLUMN($AD806),4),"1","")&amp;ROW()))+DX$20</f>
        <v>30</v>
      </c>
      <c r="DY806" s="24">
        <f ca="1">SUM(INDIRECT(SUBSTITUTE(ADDRESS(1,COLUMN($AE806),4),"1","")&amp;MAX(21,ROW(DY806)-179+DY$20)):INDIRECT(SUBSTITUTE(ADDRESS(1,COLUMN($AE806),4),"1","")&amp;ROW()))+DY$20</f>
        <v>30</v>
      </c>
      <c r="DZ806" s="24">
        <f ca="1">SUM(INDIRECT(SUBSTITUTE(ADDRESS(1,COLUMN($AF806),4),"1","")&amp;MAX(21,ROW(DZ806)-179+DZ$20)):INDIRECT(SUBSTITUTE(ADDRESS(1,COLUMN($AF806),4),"1","")&amp;ROW()))+DZ$20</f>
        <v>30</v>
      </c>
      <c r="EA806" s="24">
        <f ca="1">SUM(INDIRECT(SUBSTITUTE(ADDRESS(1,COLUMN($AG806),4),"1","")&amp;MAX(21,ROW(EA806)-179+EA$20)):INDIRECT(SUBSTITUTE(ADDRESS(1,COLUMN($AG806),4),"1","")&amp;ROW()))+EA$20</f>
        <v>30</v>
      </c>
      <c r="EB806" s="24">
        <f ca="1">SUM(INDIRECT(SUBSTITUTE(ADDRESS(1,COLUMN($AH806),4),"1","")&amp;MAX(21,ROW(EB806)-179+EB$20)):INDIRECT(SUBSTITUTE(ADDRESS(1,COLUMN($AH806),4),"1","")&amp;ROW()))+EB$20</f>
        <v>30</v>
      </c>
      <c r="EC806" s="24">
        <f ca="1">SUM(INDIRECT(SUBSTITUTE(ADDRESS(1,COLUMN($AI806),4),"1","")&amp;MAX(21,ROW(EC806)-179+EC$20)):INDIRECT(SUBSTITUTE(ADDRESS(1,COLUMN($AI806),4),"1","")&amp;ROW()))+EC$20</f>
        <v>30</v>
      </c>
      <c r="ED806" s="24">
        <f ca="1">SUM(INDIRECT(SUBSTITUTE(ADDRESS(1,COLUMN($AJ806),4),"1","")&amp;MAX(21,ROW(ED806)-179+ED$20)):INDIRECT(SUBSTITUTE(ADDRESS(1,COLUMN($AJ806),4),"1","")&amp;ROW()))+ED$20</f>
        <v>30</v>
      </c>
      <c r="EE806" s="24">
        <f ca="1">SUM(INDIRECT(SUBSTITUTE(ADDRESS(1,COLUMN($AK806),4),"1","")&amp;MAX(21,ROW(EE806)-179+EE$20)):INDIRECT(SUBSTITUTE(ADDRESS(1,COLUMN($AK806),4),"1","")&amp;ROW()))+EE$20</f>
        <v>30</v>
      </c>
      <c r="EF806" s="26"/>
      <c r="EG806" s="26"/>
      <c r="EH806" s="26"/>
      <c r="EI806" s="26"/>
      <c r="EJ806" s="24">
        <f ca="1">SUM(INDIRECT(SUBSTITUTE(ADDRESS(1,COLUMN($AB806),4),"1","")&amp;MAX(21,ROW(EJ806)-179+EJ$20)):INDIRECT(SUBSTITUTE(ADDRESS(1,COLUMN($AB806),4),"1","")&amp;ROW()))+EJ$20</f>
        <v>60</v>
      </c>
      <c r="EK806" s="24">
        <f ca="1">SUM(INDIRECT(SUBSTITUTE(ADDRESS(1,COLUMN($AC806),4),"1","")&amp;MAX(21,ROW(EK806)-179+EK$20)):INDIRECT(SUBSTITUTE(ADDRESS(1,COLUMN($AC806),4),"1","")&amp;ROW()))+EK$20</f>
        <v>60</v>
      </c>
      <c r="EL806" s="24">
        <f ca="1">SUM(INDIRECT(SUBSTITUTE(ADDRESS(1,COLUMN($AD806),4),"1","")&amp;MAX(21,ROW(EL806)-179+EL$20)):INDIRECT(SUBSTITUTE(ADDRESS(1,COLUMN($AD806),4),"1","")&amp;ROW()))+EL$20</f>
        <v>60</v>
      </c>
      <c r="EM806" s="24">
        <f ca="1">SUM(INDIRECT(SUBSTITUTE(ADDRESS(1,COLUMN($AE806),4),"1","")&amp;MAX(21,ROW(EM806)-179+EM$20)):INDIRECT(SUBSTITUTE(ADDRESS(1,COLUMN($AE806),4),"1","")&amp;ROW()))+EM$20</f>
        <v>60</v>
      </c>
      <c r="EN806" s="24">
        <f ca="1">SUM(INDIRECT(SUBSTITUTE(ADDRESS(1,COLUMN($AF806),4),"1","")&amp;MAX(21,ROW(EN806)-179+EN$20)):INDIRECT(SUBSTITUTE(ADDRESS(1,COLUMN($AF806),4),"1","")&amp;ROW()))+EN$20</f>
        <v>60</v>
      </c>
      <c r="EO806" s="24">
        <f ca="1">SUM(INDIRECT(SUBSTITUTE(ADDRESS(1,COLUMN($AG806),4),"1","")&amp;MAX(21,ROW(EO806)-179+EO$20)):INDIRECT(SUBSTITUTE(ADDRESS(1,COLUMN($AG806),4),"1","")&amp;ROW()))+EO$20</f>
        <v>60</v>
      </c>
      <c r="EP806" s="24">
        <f ca="1">SUM(INDIRECT(SUBSTITUTE(ADDRESS(1,COLUMN($AH806),4),"1","")&amp;MAX(21,ROW(EP806)-179+EP$20)):INDIRECT(SUBSTITUTE(ADDRESS(1,COLUMN($AH806),4),"1","")&amp;ROW()))+EP$20</f>
        <v>60</v>
      </c>
      <c r="EQ806" s="24">
        <f ca="1">SUM(INDIRECT(SUBSTITUTE(ADDRESS(1,COLUMN($AI806),4),"1","")&amp;MAX(21,ROW(EQ806)-179+EQ$20)):INDIRECT(SUBSTITUTE(ADDRESS(1,COLUMN($AI806),4),"1","")&amp;ROW()))+EQ$20</f>
        <v>60</v>
      </c>
      <c r="ER806" s="24">
        <f ca="1">SUM(INDIRECT(SUBSTITUTE(ADDRESS(1,COLUMN($AJ806),4),"1","")&amp;MAX(21,ROW(ER806)-179+ER$20)):INDIRECT(SUBSTITUTE(ADDRESS(1,COLUMN($AJ806),4),"1","")&amp;ROW()))+ER$20</f>
        <v>60</v>
      </c>
      <c r="ES806" s="24">
        <f ca="1">SUM(INDIRECT(SUBSTITUTE(ADDRESS(1,COLUMN($AK806),4),"1","")&amp;MAX(21,ROW(ES806)-179+ES$20)):INDIRECT(SUBSTITUTE(ADDRESS(1,COLUMN($AK806),4),"1","")&amp;ROW()))+ES$20</f>
        <v>60</v>
      </c>
      <c r="ET806" s="26"/>
      <c r="EU806" s="26"/>
      <c r="EV806" s="26"/>
      <c r="EW806" s="26"/>
      <c r="EX806" s="24">
        <f ca="1">SUM(INDIRECT(SUBSTITUTE(ADDRESS(1,COLUMN($AB806),4),"1","")&amp;MAX(21,ROW(EX806)-179+EX$20)):INDIRECT(SUBSTITUTE(ADDRESS(1,COLUMN($AB806),4),"1","")&amp;ROW()))+EX$20</f>
        <v>90</v>
      </c>
      <c r="EY806" s="24">
        <f ca="1">SUM(INDIRECT(SUBSTITUTE(ADDRESS(1,COLUMN($AC806),4),"1","")&amp;MAX(21,ROW(EY806)-179+EY$20)):INDIRECT(SUBSTITUTE(ADDRESS(1,COLUMN($AC806),4),"1","")&amp;ROW()))+EY$20</f>
        <v>90</v>
      </c>
      <c r="EZ806" s="24">
        <f ca="1">SUM(INDIRECT(SUBSTITUTE(ADDRESS(1,COLUMN($AD806),4),"1","")&amp;MAX(21,ROW(EZ806)-179+EZ$20)):INDIRECT(SUBSTITUTE(ADDRESS(1,COLUMN($AD806),4),"1","")&amp;ROW()))+EZ$20</f>
        <v>90</v>
      </c>
      <c r="FA806" s="24">
        <f ca="1">SUM(INDIRECT(SUBSTITUTE(ADDRESS(1,COLUMN($AE806),4),"1","")&amp;MAX(21,ROW(FA806)-179+FA$20)):INDIRECT(SUBSTITUTE(ADDRESS(1,COLUMN($AE806),4),"1","")&amp;ROW()))+FA$20</f>
        <v>90</v>
      </c>
      <c r="FB806" s="24">
        <f ca="1">SUM(INDIRECT(SUBSTITUTE(ADDRESS(1,COLUMN($AF806),4),"1","")&amp;MAX(21,ROW(FB806)-179+FB$20)):INDIRECT(SUBSTITUTE(ADDRESS(1,COLUMN($AF806),4),"1","")&amp;ROW()))+FB$20</f>
        <v>90</v>
      </c>
      <c r="FC806" s="24">
        <f ca="1">SUM(INDIRECT(SUBSTITUTE(ADDRESS(1,COLUMN($AG806),4),"1","")&amp;MAX(21,ROW(FC806)-179+FC$20)):INDIRECT(SUBSTITUTE(ADDRESS(1,COLUMN($AG806),4),"1","")&amp;ROW()))+FC$20</f>
        <v>90</v>
      </c>
      <c r="FD806" s="24">
        <f ca="1">SUM(INDIRECT(SUBSTITUTE(ADDRESS(1,COLUMN($AH806),4),"1","")&amp;MAX(21,ROW(FD806)-179+FD$20)):INDIRECT(SUBSTITUTE(ADDRESS(1,COLUMN($AH806),4),"1","")&amp;ROW()))+FD$20</f>
        <v>90</v>
      </c>
      <c r="FE806" s="24">
        <f ca="1">SUM(INDIRECT(SUBSTITUTE(ADDRESS(1,COLUMN($AI806),4),"1","")&amp;MAX(21,ROW(FE806)-179+FE$20)):INDIRECT(SUBSTITUTE(ADDRESS(1,COLUMN($AI806),4),"1","")&amp;ROW()))+FE$20</f>
        <v>90</v>
      </c>
      <c r="FF806" s="24">
        <f ca="1">SUM(INDIRECT(SUBSTITUTE(ADDRESS(1,COLUMN($AJ806),4),"1","")&amp;MAX(21,ROW(FF806)-179+FF$20)):INDIRECT(SUBSTITUTE(ADDRESS(1,COLUMN($AJ806),4),"1","")&amp;ROW()))+FF$20</f>
        <v>90</v>
      </c>
      <c r="FG806" s="24">
        <f ca="1">SUM(INDIRECT(SUBSTITUTE(ADDRESS(1,COLUMN($AK806),4),"1","")&amp;MAX(21,ROW(FG806)-179+FG$20)):INDIRECT(SUBSTITUTE(ADDRESS(1,COLUMN($AK806),4),"1","")&amp;ROW()))+FG$20</f>
        <v>90</v>
      </c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</row>
    <row r="807" spans="1:178" x14ac:dyDescent="0.25">
      <c r="A807" s="6"/>
      <c r="B807" s="38">
        <f t="shared" si="746"/>
        <v>45955</v>
      </c>
      <c r="C807" s="23">
        <f t="shared" si="747"/>
        <v>0</v>
      </c>
      <c r="D807" s="7">
        <f t="shared" si="715"/>
        <v>0</v>
      </c>
      <c r="E807" s="24">
        <f t="shared" si="748"/>
        <v>124</v>
      </c>
      <c r="F807" s="24">
        <f t="shared" si="749"/>
        <v>0</v>
      </c>
      <c r="G807" s="24">
        <f t="shared" si="750"/>
        <v>7</v>
      </c>
      <c r="H807" s="24">
        <f t="shared" si="751"/>
        <v>30</v>
      </c>
      <c r="I807" s="24">
        <f t="shared" si="752"/>
        <v>60</v>
      </c>
      <c r="J807" s="24">
        <f t="shared" si="753"/>
        <v>90</v>
      </c>
      <c r="K807" s="24">
        <f t="shared" si="754"/>
        <v>0</v>
      </c>
      <c r="L807" s="24">
        <f t="shared" si="755"/>
        <v>1</v>
      </c>
      <c r="M807" s="24"/>
      <c r="N807" s="24">
        <f t="shared" si="745"/>
        <v>0</v>
      </c>
      <c r="O807" s="24">
        <f t="shared" si="716"/>
        <v>0</v>
      </c>
      <c r="P807" s="24">
        <f t="shared" si="717"/>
        <v>0</v>
      </c>
      <c r="Q807" s="24">
        <f t="shared" si="718"/>
        <v>0</v>
      </c>
      <c r="R807" s="24">
        <f t="shared" si="719"/>
        <v>0</v>
      </c>
      <c r="S807" s="24">
        <f t="shared" si="720"/>
        <v>0</v>
      </c>
      <c r="T807" s="24">
        <f t="shared" si="721"/>
        <v>0</v>
      </c>
      <c r="U807" s="24">
        <f t="shared" si="722"/>
        <v>0</v>
      </c>
      <c r="V807" s="24">
        <f t="shared" si="723"/>
        <v>0</v>
      </c>
      <c r="W807" s="24">
        <f t="shared" si="724"/>
        <v>0</v>
      </c>
      <c r="X807" s="26"/>
      <c r="Y807" s="26"/>
      <c r="Z807" s="26"/>
      <c r="AA807" s="26"/>
      <c r="AB807" s="24">
        <f t="shared" si="756"/>
        <v>0</v>
      </c>
      <c r="AC807" s="24">
        <f>MAX($N807:O807)</f>
        <v>0</v>
      </c>
      <c r="AD807" s="24">
        <f>MAX($N807:P807)</f>
        <v>0</v>
      </c>
      <c r="AE807" s="24">
        <f>MAX($N807:Q807)</f>
        <v>0</v>
      </c>
      <c r="AF807" s="24">
        <f>MAX($N807:R807)</f>
        <v>0</v>
      </c>
      <c r="AG807" s="24">
        <f>MAX($N807:S807)</f>
        <v>0</v>
      </c>
      <c r="AH807" s="24">
        <f>MAX($N807:T807)</f>
        <v>0</v>
      </c>
      <c r="AI807" s="24">
        <f>MAX($N807:U807)</f>
        <v>0</v>
      </c>
      <c r="AJ807" s="24">
        <f>MAX($N807:V807)</f>
        <v>0</v>
      </c>
      <c r="AK807" s="24">
        <f>MAX($N807:W807)</f>
        <v>0</v>
      </c>
      <c r="AL807" s="26"/>
      <c r="AM807" s="26"/>
      <c r="AN807" s="26"/>
      <c r="AO807" s="26"/>
      <c r="AP807" s="24">
        <f t="shared" si="775"/>
        <v>0</v>
      </c>
      <c r="AQ807" s="24">
        <f t="shared" si="757"/>
        <v>0</v>
      </c>
      <c r="AR807" s="24">
        <f t="shared" si="758"/>
        <v>0</v>
      </c>
      <c r="AS807" s="24">
        <f t="shared" si="759"/>
        <v>0</v>
      </c>
      <c r="AT807" s="24">
        <f t="shared" si="760"/>
        <v>0</v>
      </c>
      <c r="AU807" s="24">
        <f t="shared" si="761"/>
        <v>0</v>
      </c>
      <c r="AV807" s="24">
        <f t="shared" si="762"/>
        <v>0</v>
      </c>
      <c r="AW807" s="24">
        <f t="shared" si="763"/>
        <v>0</v>
      </c>
      <c r="AX807" s="24">
        <f t="shared" si="764"/>
        <v>0</v>
      </c>
      <c r="AY807" s="24">
        <f t="shared" si="765"/>
        <v>0</v>
      </c>
      <c r="AZ807" s="26"/>
      <c r="BA807" s="26"/>
      <c r="BB807" s="26"/>
      <c r="BC807" s="26"/>
      <c r="BD807" s="24">
        <f t="shared" si="714"/>
        <v>0</v>
      </c>
      <c r="BE807" s="24">
        <f t="shared" si="766"/>
        <v>0</v>
      </c>
      <c r="BF807" s="24">
        <f t="shared" si="767"/>
        <v>0</v>
      </c>
      <c r="BG807" s="24">
        <f t="shared" si="768"/>
        <v>0</v>
      </c>
      <c r="BH807" s="24">
        <f t="shared" si="769"/>
        <v>0</v>
      </c>
      <c r="BI807" s="24">
        <f t="shared" si="770"/>
        <v>0</v>
      </c>
      <c r="BJ807" s="24">
        <f t="shared" si="771"/>
        <v>0</v>
      </c>
      <c r="BK807" s="24">
        <f t="shared" si="772"/>
        <v>0</v>
      </c>
      <c r="BL807" s="24">
        <f t="shared" si="773"/>
        <v>0</v>
      </c>
      <c r="BM807" s="24">
        <f t="shared" si="774"/>
        <v>0</v>
      </c>
      <c r="BN807" s="26"/>
      <c r="BO807" s="26"/>
      <c r="BP807" s="26"/>
      <c r="BQ807" s="26"/>
      <c r="BR807" s="24">
        <f t="shared" si="725"/>
        <v>164</v>
      </c>
      <c r="BS807" s="24">
        <f t="shared" si="726"/>
        <v>116</v>
      </c>
      <c r="BT807" s="24">
        <f t="shared" si="727"/>
        <v>5</v>
      </c>
      <c r="BU807" s="24">
        <f t="shared" si="728"/>
        <v>117</v>
      </c>
      <c r="BV807" s="24">
        <f t="shared" si="729"/>
        <v>49</v>
      </c>
      <c r="BW807" s="24">
        <f t="shared" si="730"/>
        <v>124</v>
      </c>
      <c r="BX807" s="24">
        <f t="shared" si="731"/>
        <v>124</v>
      </c>
      <c r="BY807" s="24">
        <f t="shared" si="732"/>
        <v>124</v>
      </c>
      <c r="BZ807" s="24">
        <f t="shared" si="733"/>
        <v>124</v>
      </c>
      <c r="CA807" s="24">
        <f t="shared" si="734"/>
        <v>124</v>
      </c>
      <c r="CB807" s="26"/>
      <c r="CC807" s="26"/>
      <c r="CD807" s="26"/>
      <c r="CE807" s="26"/>
      <c r="CF807" s="24">
        <f t="shared" ca="1" si="735"/>
        <v>706</v>
      </c>
      <c r="CG807" s="24">
        <f t="shared" ca="1" si="736"/>
        <v>599</v>
      </c>
      <c r="CH807" s="24">
        <f t="shared" ca="1" si="737"/>
        <v>547</v>
      </c>
      <c r="CI807" s="24">
        <f t="shared" ca="1" si="738"/>
        <v>419</v>
      </c>
      <c r="CJ807" s="24">
        <f t="shared" ca="1" si="739"/>
        <v>410</v>
      </c>
      <c r="CK807" s="24">
        <f t="shared" ca="1" si="740"/>
        <v>214</v>
      </c>
      <c r="CL807" s="24">
        <f t="shared" ca="1" si="741"/>
        <v>0</v>
      </c>
      <c r="CM807" s="24">
        <f t="shared" ca="1" si="742"/>
        <v>0</v>
      </c>
      <c r="CN807" s="24">
        <f t="shared" ca="1" si="743"/>
        <v>0</v>
      </c>
      <c r="CO807" s="24">
        <f t="shared" ca="1" si="744"/>
        <v>0</v>
      </c>
      <c r="CP807" s="26"/>
      <c r="CQ807" s="26"/>
      <c r="CR807" s="26"/>
      <c r="CS807" s="26"/>
      <c r="CT807" s="24">
        <f ca="1">SUM(INDIRECT(SUBSTITUTE(ADDRESS(1,COLUMN($AB807),4),"1","")&amp;MAX(21,ROW(CT807)-179+CT$20)):INDIRECT(SUBSTITUTE(ADDRESS(1,COLUMN($AB807),4),"1","")&amp;ROW()))+CT$20</f>
        <v>10</v>
      </c>
      <c r="CU807" s="24">
        <f ca="1">SUM(INDIRECT(SUBSTITUTE(ADDRESS(1,COLUMN($AC807),4),"1","")&amp;MAX(21,ROW(CU807)-179+CU$20)):INDIRECT(SUBSTITUTE(ADDRESS(1,COLUMN($AC807),4),"1","")&amp;ROW()))+CU$20</f>
        <v>10</v>
      </c>
      <c r="CV807" s="24">
        <f ca="1">SUM(INDIRECT(SUBSTITUTE(ADDRESS(1,COLUMN($AD807),4),"1","")&amp;MAX(21,ROW(CV807)-179+CV$20)):INDIRECT(SUBSTITUTE(ADDRESS(1,COLUMN($AD807),4),"1","")&amp;ROW()))+CV$20</f>
        <v>10</v>
      </c>
      <c r="CW807" s="24">
        <f ca="1">SUM(INDIRECT(SUBSTITUTE(ADDRESS(1,COLUMN($AE807),4),"1","")&amp;MAX(21,ROW(CW807)-179+CW$20)):INDIRECT(SUBSTITUTE(ADDRESS(1,COLUMN($AE807),4),"1","")&amp;ROW()))+CW$20</f>
        <v>10</v>
      </c>
      <c r="CX807" s="24">
        <f ca="1">SUM(INDIRECT(SUBSTITUTE(ADDRESS(1,COLUMN($AF807),4),"1","")&amp;MAX(21,ROW(CX807)-179+CX$20)):INDIRECT(SUBSTITUTE(ADDRESS(1,COLUMN($AF807),4),"1","")&amp;ROW()))+CX$20</f>
        <v>10</v>
      </c>
      <c r="CY807" s="24">
        <f ca="1">SUM(INDIRECT(SUBSTITUTE(ADDRESS(1,COLUMN($AG807),4),"1","")&amp;MAX(21,ROW(CY807)-179+CY$20)):INDIRECT(SUBSTITUTE(ADDRESS(1,COLUMN($AG807),4),"1","")&amp;ROW()))+CY$20</f>
        <v>10</v>
      </c>
      <c r="CZ807" s="24">
        <f ca="1">SUM(INDIRECT(SUBSTITUTE(ADDRESS(1,COLUMN($AH807),4),"1","")&amp;MAX(21,ROW(CZ807)-179+CZ$20)):INDIRECT(SUBSTITUTE(ADDRESS(1,COLUMN($AH807),4),"1","")&amp;ROW()))+CZ$20</f>
        <v>10</v>
      </c>
      <c r="DA807" s="24">
        <f ca="1">SUM(INDIRECT(SUBSTITUTE(ADDRESS(1,COLUMN($AI807),4),"1","")&amp;MAX(21,ROW(DA807)-179+DA$20)):INDIRECT(SUBSTITUTE(ADDRESS(1,COLUMN($AI807),4),"1","")&amp;ROW()))+DA$20</f>
        <v>10</v>
      </c>
      <c r="DB807" s="24">
        <f ca="1">SUM(INDIRECT(SUBSTITUTE(ADDRESS(1,COLUMN($AJ807),4),"1","")&amp;MAX(21,ROW(DB807)-179+DB$20)):INDIRECT(SUBSTITUTE(ADDRESS(1,COLUMN($AJ807),4),"1","")&amp;ROW()))+DB$20</f>
        <v>10</v>
      </c>
      <c r="DC807" s="24">
        <f ca="1">SUM(INDIRECT(SUBSTITUTE(ADDRESS(1,COLUMN($AK807),4),"1","")&amp;MAX(21,ROW(DC807)-179+DC$20)):INDIRECT(SUBSTITUTE(ADDRESS(1,COLUMN($AK807),4),"1","")&amp;ROW()))+DC$20</f>
        <v>10</v>
      </c>
      <c r="DD807" s="6"/>
      <c r="DE807" s="6"/>
      <c r="DF807" s="26"/>
      <c r="DG807" s="26"/>
      <c r="DH807" s="24">
        <f ca="1">SUM(INDIRECT(SUBSTITUTE(ADDRESS(1,COLUMN($AB807),4),"1","")&amp;MAX(21,ROW(DH807)-179+DH$20)):INDIRECT(SUBSTITUTE(ADDRESS(1,COLUMN($AB807),4),"1","")&amp;ROW()))+DH$20</f>
        <v>7</v>
      </c>
      <c r="DI807" s="24">
        <f ca="1">SUM(INDIRECT(SUBSTITUTE(ADDRESS(1,COLUMN($AC807),4),"1","")&amp;MAX(21,ROW(DI807)-179+DI$20)):INDIRECT(SUBSTITUTE(ADDRESS(1,COLUMN($AC807),4),"1","")&amp;ROW()))+DI$20</f>
        <v>7</v>
      </c>
      <c r="DJ807" s="24">
        <f ca="1">SUM(INDIRECT(SUBSTITUTE(ADDRESS(1,COLUMN($AD807),4),"1","")&amp;MAX(21,ROW(DJ807)-179+DJ$20)):INDIRECT(SUBSTITUTE(ADDRESS(1,COLUMN($AD807),4),"1","")&amp;ROW()))+DJ$20</f>
        <v>7</v>
      </c>
      <c r="DK807" s="24">
        <f ca="1">SUM(INDIRECT(SUBSTITUTE(ADDRESS(1,COLUMN($AE807),4),"1","")&amp;MAX(21,ROW(DK807)-179+DK$20)):INDIRECT(SUBSTITUTE(ADDRESS(1,COLUMN($AE807),4),"1","")&amp;ROW()))+DK$20</f>
        <v>7</v>
      </c>
      <c r="DL807" s="24">
        <f ca="1">SUM(INDIRECT(SUBSTITUTE(ADDRESS(1,COLUMN($AF807),4),"1","")&amp;MAX(21,ROW(DL807)-179+DL$20)):INDIRECT(SUBSTITUTE(ADDRESS(1,COLUMN($AF807),4),"1","")&amp;ROW()))+DL$20</f>
        <v>7</v>
      </c>
      <c r="DM807" s="24">
        <f ca="1">SUM(INDIRECT(SUBSTITUTE(ADDRESS(1,COLUMN($AG807),4),"1","")&amp;MAX(21,ROW(DM807)-179+DM$20)):INDIRECT(SUBSTITUTE(ADDRESS(1,COLUMN($AG807),4),"1","")&amp;ROW()))+DM$20</f>
        <v>7</v>
      </c>
      <c r="DN807" s="24">
        <f ca="1">SUM(INDIRECT(SUBSTITUTE(ADDRESS(1,COLUMN($AH807),4),"1","")&amp;MAX(21,ROW(DN807)-179+DN$20)):INDIRECT(SUBSTITUTE(ADDRESS(1,COLUMN($AH807),4),"1","")&amp;ROW()))+DN$20</f>
        <v>7</v>
      </c>
      <c r="DO807" s="24">
        <f ca="1">SUM(INDIRECT(SUBSTITUTE(ADDRESS(1,COLUMN($AI807),4),"1","")&amp;MAX(21,ROW(DO807)-179+DO$20)):INDIRECT(SUBSTITUTE(ADDRESS(1,COLUMN($AI807),4),"1","")&amp;ROW()))+DO$20</f>
        <v>7</v>
      </c>
      <c r="DP807" s="24">
        <f ca="1">SUM(INDIRECT(SUBSTITUTE(ADDRESS(1,COLUMN($AJ807),4),"1","")&amp;MAX(21,ROW(DP807)-179+DP$20)):INDIRECT(SUBSTITUTE(ADDRESS(1,COLUMN($AJ807),4),"1","")&amp;ROW()))+DP$20</f>
        <v>7</v>
      </c>
      <c r="DQ807" s="24">
        <f ca="1">SUM(INDIRECT(SUBSTITUTE(ADDRESS(1,COLUMN($AK807),4),"1","")&amp;MAX(21,ROW(DQ807)-179+DQ$20)):INDIRECT(SUBSTITUTE(ADDRESS(1,COLUMN($AK807),4),"1","")&amp;ROW()))+DQ$20</f>
        <v>7</v>
      </c>
      <c r="DR807" s="26"/>
      <c r="DS807" s="26"/>
      <c r="DT807" s="26"/>
      <c r="DU807" s="26"/>
      <c r="DV807" s="24">
        <f ca="1">SUM(INDIRECT(SUBSTITUTE(ADDRESS(1,COLUMN($AB807),4),"1","")&amp;MAX(21,ROW(DV807)-179+DV$20)):INDIRECT(SUBSTITUTE(ADDRESS(1,COLUMN($AB807),4),"1","")&amp;ROW()))+DV$20</f>
        <v>30</v>
      </c>
      <c r="DW807" s="24">
        <f ca="1">SUM(INDIRECT(SUBSTITUTE(ADDRESS(1,COLUMN($AC807),4),"1","")&amp;MAX(21,ROW(DW807)-179+DW$20)):INDIRECT(SUBSTITUTE(ADDRESS(1,COLUMN($AC807),4),"1","")&amp;ROW()))+DW$20</f>
        <v>30</v>
      </c>
      <c r="DX807" s="24">
        <f ca="1">SUM(INDIRECT(SUBSTITUTE(ADDRESS(1,COLUMN($AD807),4),"1","")&amp;MAX(21,ROW(DX807)-179+DX$20)):INDIRECT(SUBSTITUTE(ADDRESS(1,COLUMN($AD807),4),"1","")&amp;ROW()))+DX$20</f>
        <v>30</v>
      </c>
      <c r="DY807" s="24">
        <f ca="1">SUM(INDIRECT(SUBSTITUTE(ADDRESS(1,COLUMN($AE807),4),"1","")&amp;MAX(21,ROW(DY807)-179+DY$20)):INDIRECT(SUBSTITUTE(ADDRESS(1,COLUMN($AE807),4),"1","")&amp;ROW()))+DY$20</f>
        <v>30</v>
      </c>
      <c r="DZ807" s="24">
        <f ca="1">SUM(INDIRECT(SUBSTITUTE(ADDRESS(1,COLUMN($AF807),4),"1","")&amp;MAX(21,ROW(DZ807)-179+DZ$20)):INDIRECT(SUBSTITUTE(ADDRESS(1,COLUMN($AF807),4),"1","")&amp;ROW()))+DZ$20</f>
        <v>30</v>
      </c>
      <c r="EA807" s="24">
        <f ca="1">SUM(INDIRECT(SUBSTITUTE(ADDRESS(1,COLUMN($AG807),4),"1","")&amp;MAX(21,ROW(EA807)-179+EA$20)):INDIRECT(SUBSTITUTE(ADDRESS(1,COLUMN($AG807),4),"1","")&amp;ROW()))+EA$20</f>
        <v>30</v>
      </c>
      <c r="EB807" s="24">
        <f ca="1">SUM(INDIRECT(SUBSTITUTE(ADDRESS(1,COLUMN($AH807),4),"1","")&amp;MAX(21,ROW(EB807)-179+EB$20)):INDIRECT(SUBSTITUTE(ADDRESS(1,COLUMN($AH807),4),"1","")&amp;ROW()))+EB$20</f>
        <v>30</v>
      </c>
      <c r="EC807" s="24">
        <f ca="1">SUM(INDIRECT(SUBSTITUTE(ADDRESS(1,COLUMN($AI807),4),"1","")&amp;MAX(21,ROW(EC807)-179+EC$20)):INDIRECT(SUBSTITUTE(ADDRESS(1,COLUMN($AI807),4),"1","")&amp;ROW()))+EC$20</f>
        <v>30</v>
      </c>
      <c r="ED807" s="24">
        <f ca="1">SUM(INDIRECT(SUBSTITUTE(ADDRESS(1,COLUMN($AJ807),4),"1","")&amp;MAX(21,ROW(ED807)-179+ED$20)):INDIRECT(SUBSTITUTE(ADDRESS(1,COLUMN($AJ807),4),"1","")&amp;ROW()))+ED$20</f>
        <v>30</v>
      </c>
      <c r="EE807" s="24">
        <f ca="1">SUM(INDIRECT(SUBSTITUTE(ADDRESS(1,COLUMN($AK807),4),"1","")&amp;MAX(21,ROW(EE807)-179+EE$20)):INDIRECT(SUBSTITUTE(ADDRESS(1,COLUMN($AK807),4),"1","")&amp;ROW()))+EE$20</f>
        <v>30</v>
      </c>
      <c r="EF807" s="26"/>
      <c r="EG807" s="26"/>
      <c r="EH807" s="26"/>
      <c r="EI807" s="26"/>
      <c r="EJ807" s="24">
        <f ca="1">SUM(INDIRECT(SUBSTITUTE(ADDRESS(1,COLUMN($AB807),4),"1","")&amp;MAX(21,ROW(EJ807)-179+EJ$20)):INDIRECT(SUBSTITUTE(ADDRESS(1,COLUMN($AB807),4),"1","")&amp;ROW()))+EJ$20</f>
        <v>60</v>
      </c>
      <c r="EK807" s="24">
        <f ca="1">SUM(INDIRECT(SUBSTITUTE(ADDRESS(1,COLUMN($AC807),4),"1","")&amp;MAX(21,ROW(EK807)-179+EK$20)):INDIRECT(SUBSTITUTE(ADDRESS(1,COLUMN($AC807),4),"1","")&amp;ROW()))+EK$20</f>
        <v>60</v>
      </c>
      <c r="EL807" s="24">
        <f ca="1">SUM(INDIRECT(SUBSTITUTE(ADDRESS(1,COLUMN($AD807),4),"1","")&amp;MAX(21,ROW(EL807)-179+EL$20)):INDIRECT(SUBSTITUTE(ADDRESS(1,COLUMN($AD807),4),"1","")&amp;ROW()))+EL$20</f>
        <v>60</v>
      </c>
      <c r="EM807" s="24">
        <f ca="1">SUM(INDIRECT(SUBSTITUTE(ADDRESS(1,COLUMN($AE807),4),"1","")&amp;MAX(21,ROW(EM807)-179+EM$20)):INDIRECT(SUBSTITUTE(ADDRESS(1,COLUMN($AE807),4),"1","")&amp;ROW()))+EM$20</f>
        <v>60</v>
      </c>
      <c r="EN807" s="24">
        <f ca="1">SUM(INDIRECT(SUBSTITUTE(ADDRESS(1,COLUMN($AF807),4),"1","")&amp;MAX(21,ROW(EN807)-179+EN$20)):INDIRECT(SUBSTITUTE(ADDRESS(1,COLUMN($AF807),4),"1","")&amp;ROW()))+EN$20</f>
        <v>60</v>
      </c>
      <c r="EO807" s="24">
        <f ca="1">SUM(INDIRECT(SUBSTITUTE(ADDRESS(1,COLUMN($AG807),4),"1","")&amp;MAX(21,ROW(EO807)-179+EO$20)):INDIRECT(SUBSTITUTE(ADDRESS(1,COLUMN($AG807),4),"1","")&amp;ROW()))+EO$20</f>
        <v>60</v>
      </c>
      <c r="EP807" s="24">
        <f ca="1">SUM(INDIRECT(SUBSTITUTE(ADDRESS(1,COLUMN($AH807),4),"1","")&amp;MAX(21,ROW(EP807)-179+EP$20)):INDIRECT(SUBSTITUTE(ADDRESS(1,COLUMN($AH807),4),"1","")&amp;ROW()))+EP$20</f>
        <v>60</v>
      </c>
      <c r="EQ807" s="24">
        <f ca="1">SUM(INDIRECT(SUBSTITUTE(ADDRESS(1,COLUMN($AI807),4),"1","")&amp;MAX(21,ROW(EQ807)-179+EQ$20)):INDIRECT(SUBSTITUTE(ADDRESS(1,COLUMN($AI807),4),"1","")&amp;ROW()))+EQ$20</f>
        <v>60</v>
      </c>
      <c r="ER807" s="24">
        <f ca="1">SUM(INDIRECT(SUBSTITUTE(ADDRESS(1,COLUMN($AJ807),4),"1","")&amp;MAX(21,ROW(ER807)-179+ER$20)):INDIRECT(SUBSTITUTE(ADDRESS(1,COLUMN($AJ807),4),"1","")&amp;ROW()))+ER$20</f>
        <v>60</v>
      </c>
      <c r="ES807" s="24">
        <f ca="1">SUM(INDIRECT(SUBSTITUTE(ADDRESS(1,COLUMN($AK807),4),"1","")&amp;MAX(21,ROW(ES807)-179+ES$20)):INDIRECT(SUBSTITUTE(ADDRESS(1,COLUMN($AK807),4),"1","")&amp;ROW()))+ES$20</f>
        <v>60</v>
      </c>
      <c r="ET807" s="26"/>
      <c r="EU807" s="26"/>
      <c r="EV807" s="26"/>
      <c r="EW807" s="26"/>
      <c r="EX807" s="24">
        <f ca="1">SUM(INDIRECT(SUBSTITUTE(ADDRESS(1,COLUMN($AB807),4),"1","")&amp;MAX(21,ROW(EX807)-179+EX$20)):INDIRECT(SUBSTITUTE(ADDRESS(1,COLUMN($AB807),4),"1","")&amp;ROW()))+EX$20</f>
        <v>90</v>
      </c>
      <c r="EY807" s="24">
        <f ca="1">SUM(INDIRECT(SUBSTITUTE(ADDRESS(1,COLUMN($AC807),4),"1","")&amp;MAX(21,ROW(EY807)-179+EY$20)):INDIRECT(SUBSTITUTE(ADDRESS(1,COLUMN($AC807),4),"1","")&amp;ROW()))+EY$20</f>
        <v>90</v>
      </c>
      <c r="EZ807" s="24">
        <f ca="1">SUM(INDIRECT(SUBSTITUTE(ADDRESS(1,COLUMN($AD807),4),"1","")&amp;MAX(21,ROW(EZ807)-179+EZ$20)):INDIRECT(SUBSTITUTE(ADDRESS(1,COLUMN($AD807),4),"1","")&amp;ROW()))+EZ$20</f>
        <v>90</v>
      </c>
      <c r="FA807" s="24">
        <f ca="1">SUM(INDIRECT(SUBSTITUTE(ADDRESS(1,COLUMN($AE807),4),"1","")&amp;MAX(21,ROW(FA807)-179+FA$20)):INDIRECT(SUBSTITUTE(ADDRESS(1,COLUMN($AE807),4),"1","")&amp;ROW()))+FA$20</f>
        <v>90</v>
      </c>
      <c r="FB807" s="24">
        <f ca="1">SUM(INDIRECT(SUBSTITUTE(ADDRESS(1,COLUMN($AF807),4),"1","")&amp;MAX(21,ROW(FB807)-179+FB$20)):INDIRECT(SUBSTITUTE(ADDRESS(1,COLUMN($AF807),4),"1","")&amp;ROW()))+FB$20</f>
        <v>90</v>
      </c>
      <c r="FC807" s="24">
        <f ca="1">SUM(INDIRECT(SUBSTITUTE(ADDRESS(1,COLUMN($AG807),4),"1","")&amp;MAX(21,ROW(FC807)-179+FC$20)):INDIRECT(SUBSTITUTE(ADDRESS(1,COLUMN($AG807),4),"1","")&amp;ROW()))+FC$20</f>
        <v>90</v>
      </c>
      <c r="FD807" s="24">
        <f ca="1">SUM(INDIRECT(SUBSTITUTE(ADDRESS(1,COLUMN($AH807),4),"1","")&amp;MAX(21,ROW(FD807)-179+FD$20)):INDIRECT(SUBSTITUTE(ADDRESS(1,COLUMN($AH807),4),"1","")&amp;ROW()))+FD$20</f>
        <v>90</v>
      </c>
      <c r="FE807" s="24">
        <f ca="1">SUM(INDIRECT(SUBSTITUTE(ADDRESS(1,COLUMN($AI807),4),"1","")&amp;MAX(21,ROW(FE807)-179+FE$20)):INDIRECT(SUBSTITUTE(ADDRESS(1,COLUMN($AI807),4),"1","")&amp;ROW()))+FE$20</f>
        <v>90</v>
      </c>
      <c r="FF807" s="24">
        <f ca="1">SUM(INDIRECT(SUBSTITUTE(ADDRESS(1,COLUMN($AJ807),4),"1","")&amp;MAX(21,ROW(FF807)-179+FF$20)):INDIRECT(SUBSTITUTE(ADDRESS(1,COLUMN($AJ807),4),"1","")&amp;ROW()))+FF$20</f>
        <v>90</v>
      </c>
      <c r="FG807" s="24">
        <f ca="1">SUM(INDIRECT(SUBSTITUTE(ADDRESS(1,COLUMN($AK807),4),"1","")&amp;MAX(21,ROW(FG807)-179+FG$20)):INDIRECT(SUBSTITUTE(ADDRESS(1,COLUMN($AK807),4),"1","")&amp;ROW()))+FG$20</f>
        <v>90</v>
      </c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</row>
    <row r="808" spans="1:178" x14ac:dyDescent="0.25">
      <c r="A808" s="6"/>
      <c r="B808" s="38">
        <f t="shared" si="746"/>
        <v>45956</v>
      </c>
      <c r="C808" s="23">
        <f t="shared" si="747"/>
        <v>0</v>
      </c>
      <c r="D808" s="7">
        <f t="shared" si="715"/>
        <v>0</v>
      </c>
      <c r="E808" s="24">
        <f t="shared" si="748"/>
        <v>125</v>
      </c>
      <c r="F808" s="24">
        <f t="shared" si="749"/>
        <v>0</v>
      </c>
      <c r="G808" s="24">
        <f t="shared" si="750"/>
        <v>7</v>
      </c>
      <c r="H808" s="24">
        <f t="shared" si="751"/>
        <v>30</v>
      </c>
      <c r="I808" s="24">
        <f t="shared" si="752"/>
        <v>60</v>
      </c>
      <c r="J808" s="24">
        <f t="shared" si="753"/>
        <v>90</v>
      </c>
      <c r="K808" s="24">
        <f t="shared" si="754"/>
        <v>0</v>
      </c>
      <c r="L808" s="24">
        <f t="shared" si="755"/>
        <v>1</v>
      </c>
      <c r="M808" s="24"/>
      <c r="N808" s="24">
        <f t="shared" si="745"/>
        <v>0</v>
      </c>
      <c r="O808" s="24">
        <f t="shared" si="716"/>
        <v>0</v>
      </c>
      <c r="P808" s="24">
        <f t="shared" si="717"/>
        <v>0</v>
      </c>
      <c r="Q808" s="24">
        <f t="shared" si="718"/>
        <v>0</v>
      </c>
      <c r="R808" s="24">
        <f t="shared" si="719"/>
        <v>0</v>
      </c>
      <c r="S808" s="24">
        <f t="shared" si="720"/>
        <v>0</v>
      </c>
      <c r="T808" s="24">
        <f t="shared" si="721"/>
        <v>0</v>
      </c>
      <c r="U808" s="24">
        <f t="shared" si="722"/>
        <v>0</v>
      </c>
      <c r="V808" s="24">
        <f t="shared" si="723"/>
        <v>0</v>
      </c>
      <c r="W808" s="24">
        <f t="shared" si="724"/>
        <v>0</v>
      </c>
      <c r="X808" s="26"/>
      <c r="Y808" s="26"/>
      <c r="Z808" s="26"/>
      <c r="AA808" s="26"/>
      <c r="AB808" s="24">
        <f t="shared" si="756"/>
        <v>0</v>
      </c>
      <c r="AC808" s="24">
        <f>MAX($N808:O808)</f>
        <v>0</v>
      </c>
      <c r="AD808" s="24">
        <f>MAX($N808:P808)</f>
        <v>0</v>
      </c>
      <c r="AE808" s="24">
        <f>MAX($N808:Q808)</f>
        <v>0</v>
      </c>
      <c r="AF808" s="24">
        <f>MAX($N808:R808)</f>
        <v>0</v>
      </c>
      <c r="AG808" s="24">
        <f>MAX($N808:S808)</f>
        <v>0</v>
      </c>
      <c r="AH808" s="24">
        <f>MAX($N808:T808)</f>
        <v>0</v>
      </c>
      <c r="AI808" s="24">
        <f>MAX($N808:U808)</f>
        <v>0</v>
      </c>
      <c r="AJ808" s="24">
        <f>MAX($N808:V808)</f>
        <v>0</v>
      </c>
      <c r="AK808" s="24">
        <f>MAX($N808:W808)</f>
        <v>0</v>
      </c>
      <c r="AL808" s="26"/>
      <c r="AM808" s="26"/>
      <c r="AN808" s="26"/>
      <c r="AO808" s="26"/>
      <c r="AP808" s="24">
        <f t="shared" si="775"/>
        <v>0</v>
      </c>
      <c r="AQ808" s="24">
        <f t="shared" si="757"/>
        <v>0</v>
      </c>
      <c r="AR808" s="24">
        <f t="shared" si="758"/>
        <v>0</v>
      </c>
      <c r="AS808" s="24">
        <f t="shared" si="759"/>
        <v>0</v>
      </c>
      <c r="AT808" s="24">
        <f t="shared" si="760"/>
        <v>0</v>
      </c>
      <c r="AU808" s="24">
        <f t="shared" si="761"/>
        <v>0</v>
      </c>
      <c r="AV808" s="24">
        <f t="shared" si="762"/>
        <v>0</v>
      </c>
      <c r="AW808" s="24">
        <f t="shared" si="763"/>
        <v>0</v>
      </c>
      <c r="AX808" s="24">
        <f t="shared" si="764"/>
        <v>0</v>
      </c>
      <c r="AY808" s="24">
        <f t="shared" si="765"/>
        <v>0</v>
      </c>
      <c r="AZ808" s="26"/>
      <c r="BA808" s="26"/>
      <c r="BB808" s="26"/>
      <c r="BC808" s="26"/>
      <c r="BD808" s="24">
        <f t="shared" si="714"/>
        <v>0</v>
      </c>
      <c r="BE808" s="24">
        <f t="shared" si="766"/>
        <v>0</v>
      </c>
      <c r="BF808" s="24">
        <f t="shared" si="767"/>
        <v>0</v>
      </c>
      <c r="BG808" s="24">
        <f t="shared" si="768"/>
        <v>0</v>
      </c>
      <c r="BH808" s="24">
        <f t="shared" si="769"/>
        <v>0</v>
      </c>
      <c r="BI808" s="24">
        <f t="shared" si="770"/>
        <v>0</v>
      </c>
      <c r="BJ808" s="24">
        <f t="shared" si="771"/>
        <v>0</v>
      </c>
      <c r="BK808" s="24">
        <f t="shared" si="772"/>
        <v>0</v>
      </c>
      <c r="BL808" s="24">
        <f t="shared" si="773"/>
        <v>0</v>
      </c>
      <c r="BM808" s="24">
        <f t="shared" si="774"/>
        <v>0</v>
      </c>
      <c r="BN808" s="26"/>
      <c r="BO808" s="26"/>
      <c r="BP808" s="26"/>
      <c r="BQ808" s="26"/>
      <c r="BR808" s="24">
        <f t="shared" si="725"/>
        <v>165</v>
      </c>
      <c r="BS808" s="24">
        <f t="shared" si="726"/>
        <v>117</v>
      </c>
      <c r="BT808" s="24">
        <f t="shared" si="727"/>
        <v>6</v>
      </c>
      <c r="BU808" s="24">
        <f t="shared" si="728"/>
        <v>118</v>
      </c>
      <c r="BV808" s="24">
        <f t="shared" si="729"/>
        <v>50</v>
      </c>
      <c r="BW808" s="24">
        <f t="shared" si="730"/>
        <v>125</v>
      </c>
      <c r="BX808" s="24">
        <f t="shared" si="731"/>
        <v>125</v>
      </c>
      <c r="BY808" s="24">
        <f t="shared" si="732"/>
        <v>125</v>
      </c>
      <c r="BZ808" s="24">
        <f t="shared" si="733"/>
        <v>125</v>
      </c>
      <c r="CA808" s="24">
        <f t="shared" si="734"/>
        <v>125</v>
      </c>
      <c r="CB808" s="26"/>
      <c r="CC808" s="26"/>
      <c r="CD808" s="26"/>
      <c r="CE808" s="26"/>
      <c r="CF808" s="24">
        <f t="shared" ca="1" si="735"/>
        <v>707</v>
      </c>
      <c r="CG808" s="24">
        <f t="shared" ca="1" si="736"/>
        <v>600</v>
      </c>
      <c r="CH808" s="24">
        <f t="shared" ca="1" si="737"/>
        <v>548</v>
      </c>
      <c r="CI808" s="24">
        <f t="shared" ca="1" si="738"/>
        <v>420</v>
      </c>
      <c r="CJ808" s="24">
        <f t="shared" ca="1" si="739"/>
        <v>411</v>
      </c>
      <c r="CK808" s="24">
        <f t="shared" ca="1" si="740"/>
        <v>215</v>
      </c>
      <c r="CL808" s="24">
        <f t="shared" ca="1" si="741"/>
        <v>0</v>
      </c>
      <c r="CM808" s="24">
        <f t="shared" ca="1" si="742"/>
        <v>0</v>
      </c>
      <c r="CN808" s="24">
        <f t="shared" ca="1" si="743"/>
        <v>0</v>
      </c>
      <c r="CO808" s="24">
        <f t="shared" ca="1" si="744"/>
        <v>0</v>
      </c>
      <c r="CP808" s="26"/>
      <c r="CQ808" s="26"/>
      <c r="CR808" s="26"/>
      <c r="CS808" s="26"/>
      <c r="CT808" s="24">
        <f ca="1">SUM(INDIRECT(SUBSTITUTE(ADDRESS(1,COLUMN($AB808),4),"1","")&amp;MAX(21,ROW(CT808)-179+CT$20)):INDIRECT(SUBSTITUTE(ADDRESS(1,COLUMN($AB808),4),"1","")&amp;ROW()))+CT$20</f>
        <v>10</v>
      </c>
      <c r="CU808" s="24">
        <f ca="1">SUM(INDIRECT(SUBSTITUTE(ADDRESS(1,COLUMN($AC808),4),"1","")&amp;MAX(21,ROW(CU808)-179+CU$20)):INDIRECT(SUBSTITUTE(ADDRESS(1,COLUMN($AC808),4),"1","")&amp;ROW()))+CU$20</f>
        <v>10</v>
      </c>
      <c r="CV808" s="24">
        <f ca="1">SUM(INDIRECT(SUBSTITUTE(ADDRESS(1,COLUMN($AD808),4),"1","")&amp;MAX(21,ROW(CV808)-179+CV$20)):INDIRECT(SUBSTITUTE(ADDRESS(1,COLUMN($AD808),4),"1","")&amp;ROW()))+CV$20</f>
        <v>10</v>
      </c>
      <c r="CW808" s="24">
        <f ca="1">SUM(INDIRECT(SUBSTITUTE(ADDRESS(1,COLUMN($AE808),4),"1","")&amp;MAX(21,ROW(CW808)-179+CW$20)):INDIRECT(SUBSTITUTE(ADDRESS(1,COLUMN($AE808),4),"1","")&amp;ROW()))+CW$20</f>
        <v>10</v>
      </c>
      <c r="CX808" s="24">
        <f ca="1">SUM(INDIRECT(SUBSTITUTE(ADDRESS(1,COLUMN($AF808),4),"1","")&amp;MAX(21,ROW(CX808)-179+CX$20)):INDIRECT(SUBSTITUTE(ADDRESS(1,COLUMN($AF808),4),"1","")&amp;ROW()))+CX$20</f>
        <v>10</v>
      </c>
      <c r="CY808" s="24">
        <f ca="1">SUM(INDIRECT(SUBSTITUTE(ADDRESS(1,COLUMN($AG808),4),"1","")&amp;MAX(21,ROW(CY808)-179+CY$20)):INDIRECT(SUBSTITUTE(ADDRESS(1,COLUMN($AG808),4),"1","")&amp;ROW()))+CY$20</f>
        <v>10</v>
      </c>
      <c r="CZ808" s="24">
        <f ca="1">SUM(INDIRECT(SUBSTITUTE(ADDRESS(1,COLUMN($AH808),4),"1","")&amp;MAX(21,ROW(CZ808)-179+CZ$20)):INDIRECT(SUBSTITUTE(ADDRESS(1,COLUMN($AH808),4),"1","")&amp;ROW()))+CZ$20</f>
        <v>10</v>
      </c>
      <c r="DA808" s="24">
        <f ca="1">SUM(INDIRECT(SUBSTITUTE(ADDRESS(1,COLUMN($AI808),4),"1","")&amp;MAX(21,ROW(DA808)-179+DA$20)):INDIRECT(SUBSTITUTE(ADDRESS(1,COLUMN($AI808),4),"1","")&amp;ROW()))+DA$20</f>
        <v>10</v>
      </c>
      <c r="DB808" s="24">
        <f ca="1">SUM(INDIRECT(SUBSTITUTE(ADDRESS(1,COLUMN($AJ808),4),"1","")&amp;MAX(21,ROW(DB808)-179+DB$20)):INDIRECT(SUBSTITUTE(ADDRESS(1,COLUMN($AJ808),4),"1","")&amp;ROW()))+DB$20</f>
        <v>10</v>
      </c>
      <c r="DC808" s="24">
        <f ca="1">SUM(INDIRECT(SUBSTITUTE(ADDRESS(1,COLUMN($AK808),4),"1","")&amp;MAX(21,ROW(DC808)-179+DC$20)):INDIRECT(SUBSTITUTE(ADDRESS(1,COLUMN($AK808),4),"1","")&amp;ROW()))+DC$20</f>
        <v>10</v>
      </c>
      <c r="DD808" s="6"/>
      <c r="DE808" s="6"/>
      <c r="DF808" s="26"/>
      <c r="DG808" s="26"/>
      <c r="DH808" s="24">
        <f ca="1">SUM(INDIRECT(SUBSTITUTE(ADDRESS(1,COLUMN($AB808),4),"1","")&amp;MAX(21,ROW(DH808)-179+DH$20)):INDIRECT(SUBSTITUTE(ADDRESS(1,COLUMN($AB808),4),"1","")&amp;ROW()))+DH$20</f>
        <v>7</v>
      </c>
      <c r="DI808" s="24">
        <f ca="1">SUM(INDIRECT(SUBSTITUTE(ADDRESS(1,COLUMN($AC808),4),"1","")&amp;MAX(21,ROW(DI808)-179+DI$20)):INDIRECT(SUBSTITUTE(ADDRESS(1,COLUMN($AC808),4),"1","")&amp;ROW()))+DI$20</f>
        <v>7</v>
      </c>
      <c r="DJ808" s="24">
        <f ca="1">SUM(INDIRECT(SUBSTITUTE(ADDRESS(1,COLUMN($AD808),4),"1","")&amp;MAX(21,ROW(DJ808)-179+DJ$20)):INDIRECT(SUBSTITUTE(ADDRESS(1,COLUMN($AD808),4),"1","")&amp;ROW()))+DJ$20</f>
        <v>7</v>
      </c>
      <c r="DK808" s="24">
        <f ca="1">SUM(INDIRECT(SUBSTITUTE(ADDRESS(1,COLUMN($AE808),4),"1","")&amp;MAX(21,ROW(DK808)-179+DK$20)):INDIRECT(SUBSTITUTE(ADDRESS(1,COLUMN($AE808),4),"1","")&amp;ROW()))+DK$20</f>
        <v>7</v>
      </c>
      <c r="DL808" s="24">
        <f ca="1">SUM(INDIRECT(SUBSTITUTE(ADDRESS(1,COLUMN($AF808),4),"1","")&amp;MAX(21,ROW(DL808)-179+DL$20)):INDIRECT(SUBSTITUTE(ADDRESS(1,COLUMN($AF808),4),"1","")&amp;ROW()))+DL$20</f>
        <v>7</v>
      </c>
      <c r="DM808" s="24">
        <f ca="1">SUM(INDIRECT(SUBSTITUTE(ADDRESS(1,COLUMN($AG808),4),"1","")&amp;MAX(21,ROW(DM808)-179+DM$20)):INDIRECT(SUBSTITUTE(ADDRESS(1,COLUMN($AG808),4),"1","")&amp;ROW()))+DM$20</f>
        <v>7</v>
      </c>
      <c r="DN808" s="24">
        <f ca="1">SUM(INDIRECT(SUBSTITUTE(ADDRESS(1,COLUMN($AH808),4),"1","")&amp;MAX(21,ROW(DN808)-179+DN$20)):INDIRECT(SUBSTITUTE(ADDRESS(1,COLUMN($AH808),4),"1","")&amp;ROW()))+DN$20</f>
        <v>7</v>
      </c>
      <c r="DO808" s="24">
        <f ca="1">SUM(INDIRECT(SUBSTITUTE(ADDRESS(1,COLUMN($AI808),4),"1","")&amp;MAX(21,ROW(DO808)-179+DO$20)):INDIRECT(SUBSTITUTE(ADDRESS(1,COLUMN($AI808),4),"1","")&amp;ROW()))+DO$20</f>
        <v>7</v>
      </c>
      <c r="DP808" s="24">
        <f ca="1">SUM(INDIRECT(SUBSTITUTE(ADDRESS(1,COLUMN($AJ808),4),"1","")&amp;MAX(21,ROW(DP808)-179+DP$20)):INDIRECT(SUBSTITUTE(ADDRESS(1,COLUMN($AJ808),4),"1","")&amp;ROW()))+DP$20</f>
        <v>7</v>
      </c>
      <c r="DQ808" s="24">
        <f ca="1">SUM(INDIRECT(SUBSTITUTE(ADDRESS(1,COLUMN($AK808),4),"1","")&amp;MAX(21,ROW(DQ808)-179+DQ$20)):INDIRECT(SUBSTITUTE(ADDRESS(1,COLUMN($AK808),4),"1","")&amp;ROW()))+DQ$20</f>
        <v>7</v>
      </c>
      <c r="DR808" s="26"/>
      <c r="DS808" s="26"/>
      <c r="DT808" s="26"/>
      <c r="DU808" s="26"/>
      <c r="DV808" s="24">
        <f ca="1">SUM(INDIRECT(SUBSTITUTE(ADDRESS(1,COLUMN($AB808),4),"1","")&amp;MAX(21,ROW(DV808)-179+DV$20)):INDIRECT(SUBSTITUTE(ADDRESS(1,COLUMN($AB808),4),"1","")&amp;ROW()))+DV$20</f>
        <v>30</v>
      </c>
      <c r="DW808" s="24">
        <f ca="1">SUM(INDIRECT(SUBSTITUTE(ADDRESS(1,COLUMN($AC808),4),"1","")&amp;MAX(21,ROW(DW808)-179+DW$20)):INDIRECT(SUBSTITUTE(ADDRESS(1,COLUMN($AC808),4),"1","")&amp;ROW()))+DW$20</f>
        <v>30</v>
      </c>
      <c r="DX808" s="24">
        <f ca="1">SUM(INDIRECT(SUBSTITUTE(ADDRESS(1,COLUMN($AD808),4),"1","")&amp;MAX(21,ROW(DX808)-179+DX$20)):INDIRECT(SUBSTITUTE(ADDRESS(1,COLUMN($AD808),4),"1","")&amp;ROW()))+DX$20</f>
        <v>30</v>
      </c>
      <c r="DY808" s="24">
        <f ca="1">SUM(INDIRECT(SUBSTITUTE(ADDRESS(1,COLUMN($AE808),4),"1","")&amp;MAX(21,ROW(DY808)-179+DY$20)):INDIRECT(SUBSTITUTE(ADDRESS(1,COLUMN($AE808),4),"1","")&amp;ROW()))+DY$20</f>
        <v>30</v>
      </c>
      <c r="DZ808" s="24">
        <f ca="1">SUM(INDIRECT(SUBSTITUTE(ADDRESS(1,COLUMN($AF808),4),"1","")&amp;MAX(21,ROW(DZ808)-179+DZ$20)):INDIRECT(SUBSTITUTE(ADDRESS(1,COLUMN($AF808),4),"1","")&amp;ROW()))+DZ$20</f>
        <v>30</v>
      </c>
      <c r="EA808" s="24">
        <f ca="1">SUM(INDIRECT(SUBSTITUTE(ADDRESS(1,COLUMN($AG808),4),"1","")&amp;MAX(21,ROW(EA808)-179+EA$20)):INDIRECT(SUBSTITUTE(ADDRESS(1,COLUMN($AG808),4),"1","")&amp;ROW()))+EA$20</f>
        <v>30</v>
      </c>
      <c r="EB808" s="24">
        <f ca="1">SUM(INDIRECT(SUBSTITUTE(ADDRESS(1,COLUMN($AH808),4),"1","")&amp;MAX(21,ROW(EB808)-179+EB$20)):INDIRECT(SUBSTITUTE(ADDRESS(1,COLUMN($AH808),4),"1","")&amp;ROW()))+EB$20</f>
        <v>30</v>
      </c>
      <c r="EC808" s="24">
        <f ca="1">SUM(INDIRECT(SUBSTITUTE(ADDRESS(1,COLUMN($AI808),4),"1","")&amp;MAX(21,ROW(EC808)-179+EC$20)):INDIRECT(SUBSTITUTE(ADDRESS(1,COLUMN($AI808),4),"1","")&amp;ROW()))+EC$20</f>
        <v>30</v>
      </c>
      <c r="ED808" s="24">
        <f ca="1">SUM(INDIRECT(SUBSTITUTE(ADDRESS(1,COLUMN($AJ808),4),"1","")&amp;MAX(21,ROW(ED808)-179+ED$20)):INDIRECT(SUBSTITUTE(ADDRESS(1,COLUMN($AJ808),4),"1","")&amp;ROW()))+ED$20</f>
        <v>30</v>
      </c>
      <c r="EE808" s="24">
        <f ca="1">SUM(INDIRECT(SUBSTITUTE(ADDRESS(1,COLUMN($AK808),4),"1","")&amp;MAX(21,ROW(EE808)-179+EE$20)):INDIRECT(SUBSTITUTE(ADDRESS(1,COLUMN($AK808),4),"1","")&amp;ROW()))+EE$20</f>
        <v>30</v>
      </c>
      <c r="EF808" s="26"/>
      <c r="EG808" s="26"/>
      <c r="EH808" s="26"/>
      <c r="EI808" s="26"/>
      <c r="EJ808" s="24">
        <f ca="1">SUM(INDIRECT(SUBSTITUTE(ADDRESS(1,COLUMN($AB808),4),"1","")&amp;MAX(21,ROW(EJ808)-179+EJ$20)):INDIRECT(SUBSTITUTE(ADDRESS(1,COLUMN($AB808),4),"1","")&amp;ROW()))+EJ$20</f>
        <v>60</v>
      </c>
      <c r="EK808" s="24">
        <f ca="1">SUM(INDIRECT(SUBSTITUTE(ADDRESS(1,COLUMN($AC808),4),"1","")&amp;MAX(21,ROW(EK808)-179+EK$20)):INDIRECT(SUBSTITUTE(ADDRESS(1,COLUMN($AC808),4),"1","")&amp;ROW()))+EK$20</f>
        <v>60</v>
      </c>
      <c r="EL808" s="24">
        <f ca="1">SUM(INDIRECT(SUBSTITUTE(ADDRESS(1,COLUMN($AD808),4),"1","")&amp;MAX(21,ROW(EL808)-179+EL$20)):INDIRECT(SUBSTITUTE(ADDRESS(1,COLUMN($AD808),4),"1","")&amp;ROW()))+EL$20</f>
        <v>60</v>
      </c>
      <c r="EM808" s="24">
        <f ca="1">SUM(INDIRECT(SUBSTITUTE(ADDRESS(1,COLUMN($AE808),4),"1","")&amp;MAX(21,ROW(EM808)-179+EM$20)):INDIRECT(SUBSTITUTE(ADDRESS(1,COLUMN($AE808),4),"1","")&amp;ROW()))+EM$20</f>
        <v>60</v>
      </c>
      <c r="EN808" s="24">
        <f ca="1">SUM(INDIRECT(SUBSTITUTE(ADDRESS(1,COLUMN($AF808),4),"1","")&amp;MAX(21,ROW(EN808)-179+EN$20)):INDIRECT(SUBSTITUTE(ADDRESS(1,COLUMN($AF808),4),"1","")&amp;ROW()))+EN$20</f>
        <v>60</v>
      </c>
      <c r="EO808" s="24">
        <f ca="1">SUM(INDIRECT(SUBSTITUTE(ADDRESS(1,COLUMN($AG808),4),"1","")&amp;MAX(21,ROW(EO808)-179+EO$20)):INDIRECT(SUBSTITUTE(ADDRESS(1,COLUMN($AG808),4),"1","")&amp;ROW()))+EO$20</f>
        <v>60</v>
      </c>
      <c r="EP808" s="24">
        <f ca="1">SUM(INDIRECT(SUBSTITUTE(ADDRESS(1,COLUMN($AH808),4),"1","")&amp;MAX(21,ROW(EP808)-179+EP$20)):INDIRECT(SUBSTITUTE(ADDRESS(1,COLUMN($AH808),4),"1","")&amp;ROW()))+EP$20</f>
        <v>60</v>
      </c>
      <c r="EQ808" s="24">
        <f ca="1">SUM(INDIRECT(SUBSTITUTE(ADDRESS(1,COLUMN($AI808),4),"1","")&amp;MAX(21,ROW(EQ808)-179+EQ$20)):INDIRECT(SUBSTITUTE(ADDRESS(1,COLUMN($AI808),4),"1","")&amp;ROW()))+EQ$20</f>
        <v>60</v>
      </c>
      <c r="ER808" s="24">
        <f ca="1">SUM(INDIRECT(SUBSTITUTE(ADDRESS(1,COLUMN($AJ808),4),"1","")&amp;MAX(21,ROW(ER808)-179+ER$20)):INDIRECT(SUBSTITUTE(ADDRESS(1,COLUMN($AJ808),4),"1","")&amp;ROW()))+ER$20</f>
        <v>60</v>
      </c>
      <c r="ES808" s="24">
        <f ca="1">SUM(INDIRECT(SUBSTITUTE(ADDRESS(1,COLUMN($AK808),4),"1","")&amp;MAX(21,ROW(ES808)-179+ES$20)):INDIRECT(SUBSTITUTE(ADDRESS(1,COLUMN($AK808),4),"1","")&amp;ROW()))+ES$20</f>
        <v>60</v>
      </c>
      <c r="ET808" s="26"/>
      <c r="EU808" s="26"/>
      <c r="EV808" s="26"/>
      <c r="EW808" s="26"/>
      <c r="EX808" s="24">
        <f ca="1">SUM(INDIRECT(SUBSTITUTE(ADDRESS(1,COLUMN($AB808),4),"1","")&amp;MAX(21,ROW(EX808)-179+EX$20)):INDIRECT(SUBSTITUTE(ADDRESS(1,COLUMN($AB808),4),"1","")&amp;ROW()))+EX$20</f>
        <v>90</v>
      </c>
      <c r="EY808" s="24">
        <f ca="1">SUM(INDIRECT(SUBSTITUTE(ADDRESS(1,COLUMN($AC808),4),"1","")&amp;MAX(21,ROW(EY808)-179+EY$20)):INDIRECT(SUBSTITUTE(ADDRESS(1,COLUMN($AC808),4),"1","")&amp;ROW()))+EY$20</f>
        <v>90</v>
      </c>
      <c r="EZ808" s="24">
        <f ca="1">SUM(INDIRECT(SUBSTITUTE(ADDRESS(1,COLUMN($AD808),4),"1","")&amp;MAX(21,ROW(EZ808)-179+EZ$20)):INDIRECT(SUBSTITUTE(ADDRESS(1,COLUMN($AD808),4),"1","")&amp;ROW()))+EZ$20</f>
        <v>90</v>
      </c>
      <c r="FA808" s="24">
        <f ca="1">SUM(INDIRECT(SUBSTITUTE(ADDRESS(1,COLUMN($AE808),4),"1","")&amp;MAX(21,ROW(FA808)-179+FA$20)):INDIRECT(SUBSTITUTE(ADDRESS(1,COLUMN($AE808),4),"1","")&amp;ROW()))+FA$20</f>
        <v>90</v>
      </c>
      <c r="FB808" s="24">
        <f ca="1">SUM(INDIRECT(SUBSTITUTE(ADDRESS(1,COLUMN($AF808),4),"1","")&amp;MAX(21,ROW(FB808)-179+FB$20)):INDIRECT(SUBSTITUTE(ADDRESS(1,COLUMN($AF808),4),"1","")&amp;ROW()))+FB$20</f>
        <v>90</v>
      </c>
      <c r="FC808" s="24">
        <f ca="1">SUM(INDIRECT(SUBSTITUTE(ADDRESS(1,COLUMN($AG808),4),"1","")&amp;MAX(21,ROW(FC808)-179+FC$20)):INDIRECT(SUBSTITUTE(ADDRESS(1,COLUMN($AG808),4),"1","")&amp;ROW()))+FC$20</f>
        <v>90</v>
      </c>
      <c r="FD808" s="24">
        <f ca="1">SUM(INDIRECT(SUBSTITUTE(ADDRESS(1,COLUMN($AH808),4),"1","")&amp;MAX(21,ROW(FD808)-179+FD$20)):INDIRECT(SUBSTITUTE(ADDRESS(1,COLUMN($AH808),4),"1","")&amp;ROW()))+FD$20</f>
        <v>90</v>
      </c>
      <c r="FE808" s="24">
        <f ca="1">SUM(INDIRECT(SUBSTITUTE(ADDRESS(1,COLUMN($AI808),4),"1","")&amp;MAX(21,ROW(FE808)-179+FE$20)):INDIRECT(SUBSTITUTE(ADDRESS(1,COLUMN($AI808),4),"1","")&amp;ROW()))+FE$20</f>
        <v>90</v>
      </c>
      <c r="FF808" s="24">
        <f ca="1">SUM(INDIRECT(SUBSTITUTE(ADDRESS(1,COLUMN($AJ808),4),"1","")&amp;MAX(21,ROW(FF808)-179+FF$20)):INDIRECT(SUBSTITUTE(ADDRESS(1,COLUMN($AJ808),4),"1","")&amp;ROW()))+FF$20</f>
        <v>90</v>
      </c>
      <c r="FG808" s="24">
        <f ca="1">SUM(INDIRECT(SUBSTITUTE(ADDRESS(1,COLUMN($AK808),4),"1","")&amp;MAX(21,ROW(FG808)-179+FG$20)):INDIRECT(SUBSTITUTE(ADDRESS(1,COLUMN($AK808),4),"1","")&amp;ROW()))+FG$20</f>
        <v>90</v>
      </c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</row>
    <row r="809" spans="1:178" x14ac:dyDescent="0.25">
      <c r="A809" s="6"/>
      <c r="B809" s="38">
        <f t="shared" si="746"/>
        <v>45957</v>
      </c>
      <c r="C809" s="23">
        <f t="shared" si="747"/>
        <v>0</v>
      </c>
      <c r="D809" s="7">
        <f t="shared" si="715"/>
        <v>0</v>
      </c>
      <c r="E809" s="24">
        <f t="shared" si="748"/>
        <v>126</v>
      </c>
      <c r="F809" s="24">
        <f t="shared" si="749"/>
        <v>0</v>
      </c>
      <c r="G809" s="24">
        <f t="shared" si="750"/>
        <v>7</v>
      </c>
      <c r="H809" s="24">
        <f t="shared" si="751"/>
        <v>30</v>
      </c>
      <c r="I809" s="24">
        <f t="shared" si="752"/>
        <v>60</v>
      </c>
      <c r="J809" s="24">
        <f t="shared" si="753"/>
        <v>90</v>
      </c>
      <c r="K809" s="24">
        <f t="shared" si="754"/>
        <v>0</v>
      </c>
      <c r="L809" s="24">
        <f t="shared" si="755"/>
        <v>1</v>
      </c>
      <c r="M809" s="24"/>
      <c r="N809" s="24">
        <f t="shared" si="745"/>
        <v>0</v>
      </c>
      <c r="O809" s="24">
        <f t="shared" si="716"/>
        <v>0</v>
      </c>
      <c r="P809" s="24">
        <f t="shared" si="717"/>
        <v>0</v>
      </c>
      <c r="Q809" s="24">
        <f t="shared" si="718"/>
        <v>0</v>
      </c>
      <c r="R809" s="24">
        <f t="shared" si="719"/>
        <v>0</v>
      </c>
      <c r="S809" s="24">
        <f t="shared" si="720"/>
        <v>0</v>
      </c>
      <c r="T809" s="24">
        <f t="shared" si="721"/>
        <v>0</v>
      </c>
      <c r="U809" s="24">
        <f t="shared" si="722"/>
        <v>0</v>
      </c>
      <c r="V809" s="24">
        <f t="shared" si="723"/>
        <v>0</v>
      </c>
      <c r="W809" s="24">
        <f t="shared" si="724"/>
        <v>0</v>
      </c>
      <c r="X809" s="26"/>
      <c r="Y809" s="26"/>
      <c r="Z809" s="26"/>
      <c r="AA809" s="26"/>
      <c r="AB809" s="24">
        <f t="shared" si="756"/>
        <v>0</v>
      </c>
      <c r="AC809" s="24">
        <f>MAX($N809:O809)</f>
        <v>0</v>
      </c>
      <c r="AD809" s="24">
        <f>MAX($N809:P809)</f>
        <v>0</v>
      </c>
      <c r="AE809" s="24">
        <f>MAX($N809:Q809)</f>
        <v>0</v>
      </c>
      <c r="AF809" s="24">
        <f>MAX($N809:R809)</f>
        <v>0</v>
      </c>
      <c r="AG809" s="24">
        <f>MAX($N809:S809)</f>
        <v>0</v>
      </c>
      <c r="AH809" s="24">
        <f>MAX($N809:T809)</f>
        <v>0</v>
      </c>
      <c r="AI809" s="24">
        <f>MAX($N809:U809)</f>
        <v>0</v>
      </c>
      <c r="AJ809" s="24">
        <f>MAX($N809:V809)</f>
        <v>0</v>
      </c>
      <c r="AK809" s="24">
        <f>MAX($N809:W809)</f>
        <v>0</v>
      </c>
      <c r="AL809" s="26"/>
      <c r="AM809" s="26"/>
      <c r="AN809" s="26"/>
      <c r="AO809" s="26"/>
      <c r="AP809" s="24">
        <f t="shared" si="775"/>
        <v>0</v>
      </c>
      <c r="AQ809" s="24">
        <f t="shared" si="757"/>
        <v>0</v>
      </c>
      <c r="AR809" s="24">
        <f t="shared" si="758"/>
        <v>0</v>
      </c>
      <c r="AS809" s="24">
        <f t="shared" si="759"/>
        <v>0</v>
      </c>
      <c r="AT809" s="24">
        <f t="shared" si="760"/>
        <v>0</v>
      </c>
      <c r="AU809" s="24">
        <f t="shared" si="761"/>
        <v>0</v>
      </c>
      <c r="AV809" s="24">
        <f t="shared" si="762"/>
        <v>0</v>
      </c>
      <c r="AW809" s="24">
        <f t="shared" si="763"/>
        <v>0</v>
      </c>
      <c r="AX809" s="24">
        <f t="shared" si="764"/>
        <v>0</v>
      </c>
      <c r="AY809" s="24">
        <f t="shared" si="765"/>
        <v>0</v>
      </c>
      <c r="AZ809" s="26"/>
      <c r="BA809" s="26"/>
      <c r="BB809" s="26"/>
      <c r="BC809" s="26"/>
      <c r="BD809" s="24">
        <f t="shared" si="714"/>
        <v>0</v>
      </c>
      <c r="BE809" s="24">
        <f t="shared" si="766"/>
        <v>0</v>
      </c>
      <c r="BF809" s="24">
        <f t="shared" si="767"/>
        <v>0</v>
      </c>
      <c r="BG809" s="24">
        <f t="shared" si="768"/>
        <v>0</v>
      </c>
      <c r="BH809" s="24">
        <f t="shared" si="769"/>
        <v>0</v>
      </c>
      <c r="BI809" s="24">
        <f t="shared" si="770"/>
        <v>0</v>
      </c>
      <c r="BJ809" s="24">
        <f t="shared" si="771"/>
        <v>0</v>
      </c>
      <c r="BK809" s="24">
        <f t="shared" si="772"/>
        <v>0</v>
      </c>
      <c r="BL809" s="24">
        <f t="shared" si="773"/>
        <v>0</v>
      </c>
      <c r="BM809" s="24">
        <f t="shared" si="774"/>
        <v>0</v>
      </c>
      <c r="BN809" s="26"/>
      <c r="BO809" s="26"/>
      <c r="BP809" s="26"/>
      <c r="BQ809" s="26"/>
      <c r="BR809" s="24">
        <f t="shared" si="725"/>
        <v>166</v>
      </c>
      <c r="BS809" s="24">
        <f t="shared" si="726"/>
        <v>118</v>
      </c>
      <c r="BT809" s="24">
        <f t="shared" si="727"/>
        <v>7</v>
      </c>
      <c r="BU809" s="24">
        <f t="shared" si="728"/>
        <v>119</v>
      </c>
      <c r="BV809" s="24">
        <f t="shared" si="729"/>
        <v>51</v>
      </c>
      <c r="BW809" s="24">
        <f t="shared" si="730"/>
        <v>126</v>
      </c>
      <c r="BX809" s="24">
        <f t="shared" si="731"/>
        <v>126</v>
      </c>
      <c r="BY809" s="24">
        <f t="shared" si="732"/>
        <v>126</v>
      </c>
      <c r="BZ809" s="24">
        <f t="shared" si="733"/>
        <v>126</v>
      </c>
      <c r="CA809" s="24">
        <f t="shared" si="734"/>
        <v>126</v>
      </c>
      <c r="CB809" s="26"/>
      <c r="CC809" s="26"/>
      <c r="CD809" s="26"/>
      <c r="CE809" s="26"/>
      <c r="CF809" s="24">
        <f t="shared" ca="1" si="735"/>
        <v>708</v>
      </c>
      <c r="CG809" s="24">
        <f t="shared" ca="1" si="736"/>
        <v>601</v>
      </c>
      <c r="CH809" s="24">
        <f t="shared" ca="1" si="737"/>
        <v>549</v>
      </c>
      <c r="CI809" s="24">
        <f t="shared" ca="1" si="738"/>
        <v>421</v>
      </c>
      <c r="CJ809" s="24">
        <f t="shared" ca="1" si="739"/>
        <v>412</v>
      </c>
      <c r="CK809" s="24">
        <f t="shared" ca="1" si="740"/>
        <v>216</v>
      </c>
      <c r="CL809" s="24">
        <f t="shared" ca="1" si="741"/>
        <v>0</v>
      </c>
      <c r="CM809" s="24">
        <f t="shared" ca="1" si="742"/>
        <v>0</v>
      </c>
      <c r="CN809" s="24">
        <f t="shared" ca="1" si="743"/>
        <v>0</v>
      </c>
      <c r="CO809" s="24">
        <f t="shared" ca="1" si="744"/>
        <v>0</v>
      </c>
      <c r="CP809" s="26"/>
      <c r="CQ809" s="26"/>
      <c r="CR809" s="26"/>
      <c r="CS809" s="26"/>
      <c r="CT809" s="24">
        <f ca="1">SUM(INDIRECT(SUBSTITUTE(ADDRESS(1,COLUMN($AB809),4),"1","")&amp;MAX(21,ROW(CT809)-179+CT$20)):INDIRECT(SUBSTITUTE(ADDRESS(1,COLUMN($AB809),4),"1","")&amp;ROW()))+CT$20</f>
        <v>10</v>
      </c>
      <c r="CU809" s="24">
        <f ca="1">SUM(INDIRECT(SUBSTITUTE(ADDRESS(1,COLUMN($AC809),4),"1","")&amp;MAX(21,ROW(CU809)-179+CU$20)):INDIRECT(SUBSTITUTE(ADDRESS(1,COLUMN($AC809),4),"1","")&amp;ROW()))+CU$20</f>
        <v>10</v>
      </c>
      <c r="CV809" s="24">
        <f ca="1">SUM(INDIRECT(SUBSTITUTE(ADDRESS(1,COLUMN($AD809),4),"1","")&amp;MAX(21,ROW(CV809)-179+CV$20)):INDIRECT(SUBSTITUTE(ADDRESS(1,COLUMN($AD809),4),"1","")&amp;ROW()))+CV$20</f>
        <v>10</v>
      </c>
      <c r="CW809" s="24">
        <f ca="1">SUM(INDIRECT(SUBSTITUTE(ADDRESS(1,COLUMN($AE809),4),"1","")&amp;MAX(21,ROW(CW809)-179+CW$20)):INDIRECT(SUBSTITUTE(ADDRESS(1,COLUMN($AE809),4),"1","")&amp;ROW()))+CW$20</f>
        <v>10</v>
      </c>
      <c r="CX809" s="24">
        <f ca="1">SUM(INDIRECT(SUBSTITUTE(ADDRESS(1,COLUMN($AF809),4),"1","")&amp;MAX(21,ROW(CX809)-179+CX$20)):INDIRECT(SUBSTITUTE(ADDRESS(1,COLUMN($AF809),4),"1","")&amp;ROW()))+CX$20</f>
        <v>10</v>
      </c>
      <c r="CY809" s="24">
        <f ca="1">SUM(INDIRECT(SUBSTITUTE(ADDRESS(1,COLUMN($AG809),4),"1","")&amp;MAX(21,ROW(CY809)-179+CY$20)):INDIRECT(SUBSTITUTE(ADDRESS(1,COLUMN($AG809),4),"1","")&amp;ROW()))+CY$20</f>
        <v>10</v>
      </c>
      <c r="CZ809" s="24">
        <f ca="1">SUM(INDIRECT(SUBSTITUTE(ADDRESS(1,COLUMN($AH809),4),"1","")&amp;MAX(21,ROW(CZ809)-179+CZ$20)):INDIRECT(SUBSTITUTE(ADDRESS(1,COLUMN($AH809),4),"1","")&amp;ROW()))+CZ$20</f>
        <v>10</v>
      </c>
      <c r="DA809" s="24">
        <f ca="1">SUM(INDIRECT(SUBSTITUTE(ADDRESS(1,COLUMN($AI809),4),"1","")&amp;MAX(21,ROW(DA809)-179+DA$20)):INDIRECT(SUBSTITUTE(ADDRESS(1,COLUMN($AI809),4),"1","")&amp;ROW()))+DA$20</f>
        <v>10</v>
      </c>
      <c r="DB809" s="24">
        <f ca="1">SUM(INDIRECT(SUBSTITUTE(ADDRESS(1,COLUMN($AJ809),4),"1","")&amp;MAX(21,ROW(DB809)-179+DB$20)):INDIRECT(SUBSTITUTE(ADDRESS(1,COLUMN($AJ809),4),"1","")&amp;ROW()))+DB$20</f>
        <v>10</v>
      </c>
      <c r="DC809" s="24">
        <f ca="1">SUM(INDIRECT(SUBSTITUTE(ADDRESS(1,COLUMN($AK809),4),"1","")&amp;MAX(21,ROW(DC809)-179+DC$20)):INDIRECT(SUBSTITUTE(ADDRESS(1,COLUMN($AK809),4),"1","")&amp;ROW()))+DC$20</f>
        <v>10</v>
      </c>
      <c r="DD809" s="6"/>
      <c r="DE809" s="6"/>
      <c r="DF809" s="26"/>
      <c r="DG809" s="26"/>
      <c r="DH809" s="24">
        <f ca="1">SUM(INDIRECT(SUBSTITUTE(ADDRESS(1,COLUMN($AB809),4),"1","")&amp;MAX(21,ROW(DH809)-179+DH$20)):INDIRECT(SUBSTITUTE(ADDRESS(1,COLUMN($AB809),4),"1","")&amp;ROW()))+DH$20</f>
        <v>7</v>
      </c>
      <c r="DI809" s="24">
        <f ca="1">SUM(INDIRECT(SUBSTITUTE(ADDRESS(1,COLUMN($AC809),4),"1","")&amp;MAX(21,ROW(DI809)-179+DI$20)):INDIRECT(SUBSTITUTE(ADDRESS(1,COLUMN($AC809),4),"1","")&amp;ROW()))+DI$20</f>
        <v>7</v>
      </c>
      <c r="DJ809" s="24">
        <f ca="1">SUM(INDIRECT(SUBSTITUTE(ADDRESS(1,COLUMN($AD809),4),"1","")&amp;MAX(21,ROW(DJ809)-179+DJ$20)):INDIRECT(SUBSTITUTE(ADDRESS(1,COLUMN($AD809),4),"1","")&amp;ROW()))+DJ$20</f>
        <v>7</v>
      </c>
      <c r="DK809" s="24">
        <f ca="1">SUM(INDIRECT(SUBSTITUTE(ADDRESS(1,COLUMN($AE809),4),"1","")&amp;MAX(21,ROW(DK809)-179+DK$20)):INDIRECT(SUBSTITUTE(ADDRESS(1,COLUMN($AE809),4),"1","")&amp;ROW()))+DK$20</f>
        <v>7</v>
      </c>
      <c r="DL809" s="24">
        <f ca="1">SUM(INDIRECT(SUBSTITUTE(ADDRESS(1,COLUMN($AF809),4),"1","")&amp;MAX(21,ROW(DL809)-179+DL$20)):INDIRECT(SUBSTITUTE(ADDRESS(1,COLUMN($AF809),4),"1","")&amp;ROW()))+DL$20</f>
        <v>7</v>
      </c>
      <c r="DM809" s="24">
        <f ca="1">SUM(INDIRECT(SUBSTITUTE(ADDRESS(1,COLUMN($AG809),4),"1","")&amp;MAX(21,ROW(DM809)-179+DM$20)):INDIRECT(SUBSTITUTE(ADDRESS(1,COLUMN($AG809),4),"1","")&amp;ROW()))+DM$20</f>
        <v>7</v>
      </c>
      <c r="DN809" s="24">
        <f ca="1">SUM(INDIRECT(SUBSTITUTE(ADDRESS(1,COLUMN($AH809),4),"1","")&amp;MAX(21,ROW(DN809)-179+DN$20)):INDIRECT(SUBSTITUTE(ADDRESS(1,COLUMN($AH809),4),"1","")&amp;ROW()))+DN$20</f>
        <v>7</v>
      </c>
      <c r="DO809" s="24">
        <f ca="1">SUM(INDIRECT(SUBSTITUTE(ADDRESS(1,COLUMN($AI809),4),"1","")&amp;MAX(21,ROW(DO809)-179+DO$20)):INDIRECT(SUBSTITUTE(ADDRESS(1,COLUMN($AI809),4),"1","")&amp;ROW()))+DO$20</f>
        <v>7</v>
      </c>
      <c r="DP809" s="24">
        <f ca="1">SUM(INDIRECT(SUBSTITUTE(ADDRESS(1,COLUMN($AJ809),4),"1","")&amp;MAX(21,ROW(DP809)-179+DP$20)):INDIRECT(SUBSTITUTE(ADDRESS(1,COLUMN($AJ809),4),"1","")&amp;ROW()))+DP$20</f>
        <v>7</v>
      </c>
      <c r="DQ809" s="24">
        <f ca="1">SUM(INDIRECT(SUBSTITUTE(ADDRESS(1,COLUMN($AK809),4),"1","")&amp;MAX(21,ROW(DQ809)-179+DQ$20)):INDIRECT(SUBSTITUTE(ADDRESS(1,COLUMN($AK809),4),"1","")&amp;ROW()))+DQ$20</f>
        <v>7</v>
      </c>
      <c r="DR809" s="26"/>
      <c r="DS809" s="26"/>
      <c r="DT809" s="26"/>
      <c r="DU809" s="26"/>
      <c r="DV809" s="24">
        <f ca="1">SUM(INDIRECT(SUBSTITUTE(ADDRESS(1,COLUMN($AB809),4),"1","")&amp;MAX(21,ROW(DV809)-179+DV$20)):INDIRECT(SUBSTITUTE(ADDRESS(1,COLUMN($AB809),4),"1","")&amp;ROW()))+DV$20</f>
        <v>30</v>
      </c>
      <c r="DW809" s="24">
        <f ca="1">SUM(INDIRECT(SUBSTITUTE(ADDRESS(1,COLUMN($AC809),4),"1","")&amp;MAX(21,ROW(DW809)-179+DW$20)):INDIRECT(SUBSTITUTE(ADDRESS(1,COLUMN($AC809),4),"1","")&amp;ROW()))+DW$20</f>
        <v>30</v>
      </c>
      <c r="DX809" s="24">
        <f ca="1">SUM(INDIRECT(SUBSTITUTE(ADDRESS(1,COLUMN($AD809),4),"1","")&amp;MAX(21,ROW(DX809)-179+DX$20)):INDIRECT(SUBSTITUTE(ADDRESS(1,COLUMN($AD809),4),"1","")&amp;ROW()))+DX$20</f>
        <v>30</v>
      </c>
      <c r="DY809" s="24">
        <f ca="1">SUM(INDIRECT(SUBSTITUTE(ADDRESS(1,COLUMN($AE809),4),"1","")&amp;MAX(21,ROW(DY809)-179+DY$20)):INDIRECT(SUBSTITUTE(ADDRESS(1,COLUMN($AE809),4),"1","")&amp;ROW()))+DY$20</f>
        <v>30</v>
      </c>
      <c r="DZ809" s="24">
        <f ca="1">SUM(INDIRECT(SUBSTITUTE(ADDRESS(1,COLUMN($AF809),4),"1","")&amp;MAX(21,ROW(DZ809)-179+DZ$20)):INDIRECT(SUBSTITUTE(ADDRESS(1,COLUMN($AF809),4),"1","")&amp;ROW()))+DZ$20</f>
        <v>30</v>
      </c>
      <c r="EA809" s="24">
        <f ca="1">SUM(INDIRECT(SUBSTITUTE(ADDRESS(1,COLUMN($AG809),4),"1","")&amp;MAX(21,ROW(EA809)-179+EA$20)):INDIRECT(SUBSTITUTE(ADDRESS(1,COLUMN($AG809),4),"1","")&amp;ROW()))+EA$20</f>
        <v>30</v>
      </c>
      <c r="EB809" s="24">
        <f ca="1">SUM(INDIRECT(SUBSTITUTE(ADDRESS(1,COLUMN($AH809),4),"1","")&amp;MAX(21,ROW(EB809)-179+EB$20)):INDIRECT(SUBSTITUTE(ADDRESS(1,COLUMN($AH809),4),"1","")&amp;ROW()))+EB$20</f>
        <v>30</v>
      </c>
      <c r="EC809" s="24">
        <f ca="1">SUM(INDIRECT(SUBSTITUTE(ADDRESS(1,COLUMN($AI809),4),"1","")&amp;MAX(21,ROW(EC809)-179+EC$20)):INDIRECT(SUBSTITUTE(ADDRESS(1,COLUMN($AI809),4),"1","")&amp;ROW()))+EC$20</f>
        <v>30</v>
      </c>
      <c r="ED809" s="24">
        <f ca="1">SUM(INDIRECT(SUBSTITUTE(ADDRESS(1,COLUMN($AJ809),4),"1","")&amp;MAX(21,ROW(ED809)-179+ED$20)):INDIRECT(SUBSTITUTE(ADDRESS(1,COLUMN($AJ809),4),"1","")&amp;ROW()))+ED$20</f>
        <v>30</v>
      </c>
      <c r="EE809" s="24">
        <f ca="1">SUM(INDIRECT(SUBSTITUTE(ADDRESS(1,COLUMN($AK809),4),"1","")&amp;MAX(21,ROW(EE809)-179+EE$20)):INDIRECT(SUBSTITUTE(ADDRESS(1,COLUMN($AK809),4),"1","")&amp;ROW()))+EE$20</f>
        <v>30</v>
      </c>
      <c r="EF809" s="26"/>
      <c r="EG809" s="26"/>
      <c r="EH809" s="26"/>
      <c r="EI809" s="26"/>
      <c r="EJ809" s="24">
        <f ca="1">SUM(INDIRECT(SUBSTITUTE(ADDRESS(1,COLUMN($AB809),4),"1","")&amp;MAX(21,ROW(EJ809)-179+EJ$20)):INDIRECT(SUBSTITUTE(ADDRESS(1,COLUMN($AB809),4),"1","")&amp;ROW()))+EJ$20</f>
        <v>60</v>
      </c>
      <c r="EK809" s="24">
        <f ca="1">SUM(INDIRECT(SUBSTITUTE(ADDRESS(1,COLUMN($AC809),4),"1","")&amp;MAX(21,ROW(EK809)-179+EK$20)):INDIRECT(SUBSTITUTE(ADDRESS(1,COLUMN($AC809),4),"1","")&amp;ROW()))+EK$20</f>
        <v>60</v>
      </c>
      <c r="EL809" s="24">
        <f ca="1">SUM(INDIRECT(SUBSTITUTE(ADDRESS(1,COLUMN($AD809),4),"1","")&amp;MAX(21,ROW(EL809)-179+EL$20)):INDIRECT(SUBSTITUTE(ADDRESS(1,COLUMN($AD809),4),"1","")&amp;ROW()))+EL$20</f>
        <v>60</v>
      </c>
      <c r="EM809" s="24">
        <f ca="1">SUM(INDIRECT(SUBSTITUTE(ADDRESS(1,COLUMN($AE809),4),"1","")&amp;MAX(21,ROW(EM809)-179+EM$20)):INDIRECT(SUBSTITUTE(ADDRESS(1,COLUMN($AE809),4),"1","")&amp;ROW()))+EM$20</f>
        <v>60</v>
      </c>
      <c r="EN809" s="24">
        <f ca="1">SUM(INDIRECT(SUBSTITUTE(ADDRESS(1,COLUMN($AF809),4),"1","")&amp;MAX(21,ROW(EN809)-179+EN$20)):INDIRECT(SUBSTITUTE(ADDRESS(1,COLUMN($AF809),4),"1","")&amp;ROW()))+EN$20</f>
        <v>60</v>
      </c>
      <c r="EO809" s="24">
        <f ca="1">SUM(INDIRECT(SUBSTITUTE(ADDRESS(1,COLUMN($AG809),4),"1","")&amp;MAX(21,ROW(EO809)-179+EO$20)):INDIRECT(SUBSTITUTE(ADDRESS(1,COLUMN($AG809),4),"1","")&amp;ROW()))+EO$20</f>
        <v>60</v>
      </c>
      <c r="EP809" s="24">
        <f ca="1">SUM(INDIRECT(SUBSTITUTE(ADDRESS(1,COLUMN($AH809),4),"1","")&amp;MAX(21,ROW(EP809)-179+EP$20)):INDIRECT(SUBSTITUTE(ADDRESS(1,COLUMN($AH809),4),"1","")&amp;ROW()))+EP$20</f>
        <v>60</v>
      </c>
      <c r="EQ809" s="24">
        <f ca="1">SUM(INDIRECT(SUBSTITUTE(ADDRESS(1,COLUMN($AI809),4),"1","")&amp;MAX(21,ROW(EQ809)-179+EQ$20)):INDIRECT(SUBSTITUTE(ADDRESS(1,COLUMN($AI809),4),"1","")&amp;ROW()))+EQ$20</f>
        <v>60</v>
      </c>
      <c r="ER809" s="24">
        <f ca="1">SUM(INDIRECT(SUBSTITUTE(ADDRESS(1,COLUMN($AJ809),4),"1","")&amp;MAX(21,ROW(ER809)-179+ER$20)):INDIRECT(SUBSTITUTE(ADDRESS(1,COLUMN($AJ809),4),"1","")&amp;ROW()))+ER$20</f>
        <v>60</v>
      </c>
      <c r="ES809" s="24">
        <f ca="1">SUM(INDIRECT(SUBSTITUTE(ADDRESS(1,COLUMN($AK809),4),"1","")&amp;MAX(21,ROW(ES809)-179+ES$20)):INDIRECT(SUBSTITUTE(ADDRESS(1,COLUMN($AK809),4),"1","")&amp;ROW()))+ES$20</f>
        <v>60</v>
      </c>
      <c r="ET809" s="26"/>
      <c r="EU809" s="26"/>
      <c r="EV809" s="26"/>
      <c r="EW809" s="26"/>
      <c r="EX809" s="24">
        <f ca="1">SUM(INDIRECT(SUBSTITUTE(ADDRESS(1,COLUMN($AB809),4),"1","")&amp;MAX(21,ROW(EX809)-179+EX$20)):INDIRECT(SUBSTITUTE(ADDRESS(1,COLUMN($AB809),4),"1","")&amp;ROW()))+EX$20</f>
        <v>90</v>
      </c>
      <c r="EY809" s="24">
        <f ca="1">SUM(INDIRECT(SUBSTITUTE(ADDRESS(1,COLUMN($AC809),4),"1","")&amp;MAX(21,ROW(EY809)-179+EY$20)):INDIRECT(SUBSTITUTE(ADDRESS(1,COLUMN($AC809),4),"1","")&amp;ROW()))+EY$20</f>
        <v>90</v>
      </c>
      <c r="EZ809" s="24">
        <f ca="1">SUM(INDIRECT(SUBSTITUTE(ADDRESS(1,COLUMN($AD809),4),"1","")&amp;MAX(21,ROW(EZ809)-179+EZ$20)):INDIRECT(SUBSTITUTE(ADDRESS(1,COLUMN($AD809),4),"1","")&amp;ROW()))+EZ$20</f>
        <v>90</v>
      </c>
      <c r="FA809" s="24">
        <f ca="1">SUM(INDIRECT(SUBSTITUTE(ADDRESS(1,COLUMN($AE809),4),"1","")&amp;MAX(21,ROW(FA809)-179+FA$20)):INDIRECT(SUBSTITUTE(ADDRESS(1,COLUMN($AE809),4),"1","")&amp;ROW()))+FA$20</f>
        <v>90</v>
      </c>
      <c r="FB809" s="24">
        <f ca="1">SUM(INDIRECT(SUBSTITUTE(ADDRESS(1,COLUMN($AF809),4),"1","")&amp;MAX(21,ROW(FB809)-179+FB$20)):INDIRECT(SUBSTITUTE(ADDRESS(1,COLUMN($AF809),4),"1","")&amp;ROW()))+FB$20</f>
        <v>90</v>
      </c>
      <c r="FC809" s="24">
        <f ca="1">SUM(INDIRECT(SUBSTITUTE(ADDRESS(1,COLUMN($AG809),4),"1","")&amp;MAX(21,ROW(FC809)-179+FC$20)):INDIRECT(SUBSTITUTE(ADDRESS(1,COLUMN($AG809),4),"1","")&amp;ROW()))+FC$20</f>
        <v>90</v>
      </c>
      <c r="FD809" s="24">
        <f ca="1">SUM(INDIRECT(SUBSTITUTE(ADDRESS(1,COLUMN($AH809),4),"1","")&amp;MAX(21,ROW(FD809)-179+FD$20)):INDIRECT(SUBSTITUTE(ADDRESS(1,COLUMN($AH809),4),"1","")&amp;ROW()))+FD$20</f>
        <v>90</v>
      </c>
      <c r="FE809" s="24">
        <f ca="1">SUM(INDIRECT(SUBSTITUTE(ADDRESS(1,COLUMN($AI809),4),"1","")&amp;MAX(21,ROW(FE809)-179+FE$20)):INDIRECT(SUBSTITUTE(ADDRESS(1,COLUMN($AI809),4),"1","")&amp;ROW()))+FE$20</f>
        <v>90</v>
      </c>
      <c r="FF809" s="24">
        <f ca="1">SUM(INDIRECT(SUBSTITUTE(ADDRESS(1,COLUMN($AJ809),4),"1","")&amp;MAX(21,ROW(FF809)-179+FF$20)):INDIRECT(SUBSTITUTE(ADDRESS(1,COLUMN($AJ809),4),"1","")&amp;ROW()))+FF$20</f>
        <v>90</v>
      </c>
      <c r="FG809" s="24">
        <f ca="1">SUM(INDIRECT(SUBSTITUTE(ADDRESS(1,COLUMN($AK809),4),"1","")&amp;MAX(21,ROW(FG809)-179+FG$20)):INDIRECT(SUBSTITUTE(ADDRESS(1,COLUMN($AK809),4),"1","")&amp;ROW()))+FG$20</f>
        <v>90</v>
      </c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</row>
    <row r="810" spans="1:178" x14ac:dyDescent="0.25">
      <c r="A810" s="6"/>
      <c r="B810" s="38">
        <f t="shared" si="746"/>
        <v>45958</v>
      </c>
      <c r="C810" s="23">
        <f t="shared" si="747"/>
        <v>0</v>
      </c>
      <c r="D810" s="7">
        <f t="shared" si="715"/>
        <v>0</v>
      </c>
      <c r="E810" s="24">
        <f t="shared" si="748"/>
        <v>127</v>
      </c>
      <c r="F810" s="24">
        <f t="shared" si="749"/>
        <v>0</v>
      </c>
      <c r="G810" s="24">
        <f t="shared" si="750"/>
        <v>7</v>
      </c>
      <c r="H810" s="24">
        <f t="shared" si="751"/>
        <v>30</v>
      </c>
      <c r="I810" s="24">
        <f t="shared" si="752"/>
        <v>60</v>
      </c>
      <c r="J810" s="24">
        <f t="shared" si="753"/>
        <v>90</v>
      </c>
      <c r="K810" s="24">
        <f t="shared" si="754"/>
        <v>0</v>
      </c>
      <c r="L810" s="24">
        <f t="shared" si="755"/>
        <v>1</v>
      </c>
      <c r="M810" s="24"/>
      <c r="N810" s="24">
        <f t="shared" si="745"/>
        <v>0</v>
      </c>
      <c r="O810" s="24">
        <f t="shared" si="716"/>
        <v>0</v>
      </c>
      <c r="P810" s="24">
        <f t="shared" si="717"/>
        <v>0</v>
      </c>
      <c r="Q810" s="24">
        <f t="shared" si="718"/>
        <v>0</v>
      </c>
      <c r="R810" s="24">
        <f t="shared" si="719"/>
        <v>0</v>
      </c>
      <c r="S810" s="24">
        <f t="shared" si="720"/>
        <v>0</v>
      </c>
      <c r="T810" s="24">
        <f t="shared" si="721"/>
        <v>0</v>
      </c>
      <c r="U810" s="24">
        <f t="shared" si="722"/>
        <v>0</v>
      </c>
      <c r="V810" s="24">
        <f t="shared" si="723"/>
        <v>0</v>
      </c>
      <c r="W810" s="24">
        <f t="shared" si="724"/>
        <v>0</v>
      </c>
      <c r="X810" s="26"/>
      <c r="Y810" s="26"/>
      <c r="Z810" s="26"/>
      <c r="AA810" s="26"/>
      <c r="AB810" s="24">
        <f t="shared" si="756"/>
        <v>0</v>
      </c>
      <c r="AC810" s="24">
        <f>MAX($N810:O810)</f>
        <v>0</v>
      </c>
      <c r="AD810" s="24">
        <f>MAX($N810:P810)</f>
        <v>0</v>
      </c>
      <c r="AE810" s="24">
        <f>MAX($N810:Q810)</f>
        <v>0</v>
      </c>
      <c r="AF810" s="24">
        <f>MAX($N810:R810)</f>
        <v>0</v>
      </c>
      <c r="AG810" s="24">
        <f>MAX($N810:S810)</f>
        <v>0</v>
      </c>
      <c r="AH810" s="24">
        <f>MAX($N810:T810)</f>
        <v>0</v>
      </c>
      <c r="AI810" s="24">
        <f>MAX($N810:U810)</f>
        <v>0</v>
      </c>
      <c r="AJ810" s="24">
        <f>MAX($N810:V810)</f>
        <v>0</v>
      </c>
      <c r="AK810" s="24">
        <f>MAX($N810:W810)</f>
        <v>0</v>
      </c>
      <c r="AL810" s="26"/>
      <c r="AM810" s="26"/>
      <c r="AN810" s="26"/>
      <c r="AO810" s="26"/>
      <c r="AP810" s="24">
        <f t="shared" si="775"/>
        <v>0</v>
      </c>
      <c r="AQ810" s="24">
        <f t="shared" si="757"/>
        <v>0</v>
      </c>
      <c r="AR810" s="24">
        <f t="shared" si="758"/>
        <v>0</v>
      </c>
      <c r="AS810" s="24">
        <f t="shared" si="759"/>
        <v>0</v>
      </c>
      <c r="AT810" s="24">
        <f t="shared" si="760"/>
        <v>0</v>
      </c>
      <c r="AU810" s="24">
        <f t="shared" si="761"/>
        <v>0</v>
      </c>
      <c r="AV810" s="24">
        <f t="shared" si="762"/>
        <v>0</v>
      </c>
      <c r="AW810" s="24">
        <f t="shared" si="763"/>
        <v>0</v>
      </c>
      <c r="AX810" s="24">
        <f t="shared" si="764"/>
        <v>0</v>
      </c>
      <c r="AY810" s="24">
        <f t="shared" si="765"/>
        <v>0</v>
      </c>
      <c r="AZ810" s="26"/>
      <c r="BA810" s="26"/>
      <c r="BB810" s="26"/>
      <c r="BC810" s="26"/>
      <c r="BD810" s="24">
        <f t="shared" si="714"/>
        <v>0</v>
      </c>
      <c r="BE810" s="24">
        <f t="shared" si="766"/>
        <v>0</v>
      </c>
      <c r="BF810" s="24">
        <f t="shared" si="767"/>
        <v>0</v>
      </c>
      <c r="BG810" s="24">
        <f t="shared" si="768"/>
        <v>0</v>
      </c>
      <c r="BH810" s="24">
        <f t="shared" si="769"/>
        <v>0</v>
      </c>
      <c r="BI810" s="24">
        <f t="shared" si="770"/>
        <v>0</v>
      </c>
      <c r="BJ810" s="24">
        <f t="shared" si="771"/>
        <v>0</v>
      </c>
      <c r="BK810" s="24">
        <f t="shared" si="772"/>
        <v>0</v>
      </c>
      <c r="BL810" s="24">
        <f t="shared" si="773"/>
        <v>0</v>
      </c>
      <c r="BM810" s="24">
        <f t="shared" si="774"/>
        <v>0</v>
      </c>
      <c r="BN810" s="26"/>
      <c r="BO810" s="26"/>
      <c r="BP810" s="26"/>
      <c r="BQ810" s="26"/>
      <c r="BR810" s="24">
        <f t="shared" si="725"/>
        <v>167</v>
      </c>
      <c r="BS810" s="24">
        <f t="shared" si="726"/>
        <v>119</v>
      </c>
      <c r="BT810" s="24">
        <f t="shared" si="727"/>
        <v>8</v>
      </c>
      <c r="BU810" s="24">
        <f t="shared" si="728"/>
        <v>120</v>
      </c>
      <c r="BV810" s="24">
        <f t="shared" si="729"/>
        <v>52</v>
      </c>
      <c r="BW810" s="24">
        <f t="shared" si="730"/>
        <v>127</v>
      </c>
      <c r="BX810" s="24">
        <f t="shared" si="731"/>
        <v>127</v>
      </c>
      <c r="BY810" s="24">
        <f t="shared" si="732"/>
        <v>127</v>
      </c>
      <c r="BZ810" s="24">
        <f t="shared" si="733"/>
        <v>127</v>
      </c>
      <c r="CA810" s="24">
        <f t="shared" si="734"/>
        <v>127</v>
      </c>
      <c r="CB810" s="26"/>
      <c r="CC810" s="26"/>
      <c r="CD810" s="26"/>
      <c r="CE810" s="26"/>
      <c r="CF810" s="24">
        <f t="shared" ca="1" si="735"/>
        <v>709</v>
      </c>
      <c r="CG810" s="24">
        <f t="shared" ca="1" si="736"/>
        <v>602</v>
      </c>
      <c r="CH810" s="24">
        <f t="shared" ca="1" si="737"/>
        <v>550</v>
      </c>
      <c r="CI810" s="24">
        <f t="shared" ca="1" si="738"/>
        <v>422</v>
      </c>
      <c r="CJ810" s="24">
        <f t="shared" ca="1" si="739"/>
        <v>413</v>
      </c>
      <c r="CK810" s="24">
        <f t="shared" ca="1" si="740"/>
        <v>217</v>
      </c>
      <c r="CL810" s="24">
        <f t="shared" ca="1" si="741"/>
        <v>0</v>
      </c>
      <c r="CM810" s="24">
        <f t="shared" ca="1" si="742"/>
        <v>0</v>
      </c>
      <c r="CN810" s="24">
        <f t="shared" ca="1" si="743"/>
        <v>0</v>
      </c>
      <c r="CO810" s="24">
        <f t="shared" ca="1" si="744"/>
        <v>0</v>
      </c>
      <c r="CP810" s="26"/>
      <c r="CQ810" s="26"/>
      <c r="CR810" s="26"/>
      <c r="CS810" s="26"/>
      <c r="CT810" s="24">
        <f ca="1">SUM(INDIRECT(SUBSTITUTE(ADDRESS(1,COLUMN($AB810),4),"1","")&amp;MAX(21,ROW(CT810)-179+CT$20)):INDIRECT(SUBSTITUTE(ADDRESS(1,COLUMN($AB810),4),"1","")&amp;ROW()))+CT$20</f>
        <v>10</v>
      </c>
      <c r="CU810" s="24">
        <f ca="1">SUM(INDIRECT(SUBSTITUTE(ADDRESS(1,COLUMN($AC810),4),"1","")&amp;MAX(21,ROW(CU810)-179+CU$20)):INDIRECT(SUBSTITUTE(ADDRESS(1,COLUMN($AC810),4),"1","")&amp;ROW()))+CU$20</f>
        <v>10</v>
      </c>
      <c r="CV810" s="24">
        <f ca="1">SUM(INDIRECT(SUBSTITUTE(ADDRESS(1,COLUMN($AD810),4),"1","")&amp;MAX(21,ROW(CV810)-179+CV$20)):INDIRECT(SUBSTITUTE(ADDRESS(1,COLUMN($AD810),4),"1","")&amp;ROW()))+CV$20</f>
        <v>10</v>
      </c>
      <c r="CW810" s="24">
        <f ca="1">SUM(INDIRECT(SUBSTITUTE(ADDRESS(1,COLUMN($AE810),4),"1","")&amp;MAX(21,ROW(CW810)-179+CW$20)):INDIRECT(SUBSTITUTE(ADDRESS(1,COLUMN($AE810),4),"1","")&amp;ROW()))+CW$20</f>
        <v>10</v>
      </c>
      <c r="CX810" s="24">
        <f ca="1">SUM(INDIRECT(SUBSTITUTE(ADDRESS(1,COLUMN($AF810),4),"1","")&amp;MAX(21,ROW(CX810)-179+CX$20)):INDIRECT(SUBSTITUTE(ADDRESS(1,COLUMN($AF810),4),"1","")&amp;ROW()))+CX$20</f>
        <v>10</v>
      </c>
      <c r="CY810" s="24">
        <f ca="1">SUM(INDIRECT(SUBSTITUTE(ADDRESS(1,COLUMN($AG810),4),"1","")&amp;MAX(21,ROW(CY810)-179+CY$20)):INDIRECT(SUBSTITUTE(ADDRESS(1,COLUMN($AG810),4),"1","")&amp;ROW()))+CY$20</f>
        <v>10</v>
      </c>
      <c r="CZ810" s="24">
        <f ca="1">SUM(INDIRECT(SUBSTITUTE(ADDRESS(1,COLUMN($AH810),4),"1","")&amp;MAX(21,ROW(CZ810)-179+CZ$20)):INDIRECT(SUBSTITUTE(ADDRESS(1,COLUMN($AH810),4),"1","")&amp;ROW()))+CZ$20</f>
        <v>10</v>
      </c>
      <c r="DA810" s="24">
        <f ca="1">SUM(INDIRECT(SUBSTITUTE(ADDRESS(1,COLUMN($AI810),4),"1","")&amp;MAX(21,ROW(DA810)-179+DA$20)):INDIRECT(SUBSTITUTE(ADDRESS(1,COLUMN($AI810),4),"1","")&amp;ROW()))+DA$20</f>
        <v>10</v>
      </c>
      <c r="DB810" s="24">
        <f ca="1">SUM(INDIRECT(SUBSTITUTE(ADDRESS(1,COLUMN($AJ810),4),"1","")&amp;MAX(21,ROW(DB810)-179+DB$20)):INDIRECT(SUBSTITUTE(ADDRESS(1,COLUMN($AJ810),4),"1","")&amp;ROW()))+DB$20</f>
        <v>10</v>
      </c>
      <c r="DC810" s="24">
        <f ca="1">SUM(INDIRECT(SUBSTITUTE(ADDRESS(1,COLUMN($AK810),4),"1","")&amp;MAX(21,ROW(DC810)-179+DC$20)):INDIRECT(SUBSTITUTE(ADDRESS(1,COLUMN($AK810),4),"1","")&amp;ROW()))+DC$20</f>
        <v>10</v>
      </c>
      <c r="DD810" s="6"/>
      <c r="DE810" s="6"/>
      <c r="DF810" s="26"/>
      <c r="DG810" s="26"/>
      <c r="DH810" s="24">
        <f ca="1">SUM(INDIRECT(SUBSTITUTE(ADDRESS(1,COLUMN($AB810),4),"1","")&amp;MAX(21,ROW(DH810)-179+DH$20)):INDIRECT(SUBSTITUTE(ADDRESS(1,COLUMN($AB810),4),"1","")&amp;ROW()))+DH$20</f>
        <v>7</v>
      </c>
      <c r="DI810" s="24">
        <f ca="1">SUM(INDIRECT(SUBSTITUTE(ADDRESS(1,COLUMN($AC810),4),"1","")&amp;MAX(21,ROW(DI810)-179+DI$20)):INDIRECT(SUBSTITUTE(ADDRESS(1,COLUMN($AC810),4),"1","")&amp;ROW()))+DI$20</f>
        <v>7</v>
      </c>
      <c r="DJ810" s="24">
        <f ca="1">SUM(INDIRECT(SUBSTITUTE(ADDRESS(1,COLUMN($AD810),4),"1","")&amp;MAX(21,ROW(DJ810)-179+DJ$20)):INDIRECT(SUBSTITUTE(ADDRESS(1,COLUMN($AD810),4),"1","")&amp;ROW()))+DJ$20</f>
        <v>7</v>
      </c>
      <c r="DK810" s="24">
        <f ca="1">SUM(INDIRECT(SUBSTITUTE(ADDRESS(1,COLUMN($AE810),4),"1","")&amp;MAX(21,ROW(DK810)-179+DK$20)):INDIRECT(SUBSTITUTE(ADDRESS(1,COLUMN($AE810),4),"1","")&amp;ROW()))+DK$20</f>
        <v>7</v>
      </c>
      <c r="DL810" s="24">
        <f ca="1">SUM(INDIRECT(SUBSTITUTE(ADDRESS(1,COLUMN($AF810),4),"1","")&amp;MAX(21,ROW(DL810)-179+DL$20)):INDIRECT(SUBSTITUTE(ADDRESS(1,COLUMN($AF810),4),"1","")&amp;ROW()))+DL$20</f>
        <v>7</v>
      </c>
      <c r="DM810" s="24">
        <f ca="1">SUM(INDIRECT(SUBSTITUTE(ADDRESS(1,COLUMN($AG810),4),"1","")&amp;MAX(21,ROW(DM810)-179+DM$20)):INDIRECT(SUBSTITUTE(ADDRESS(1,COLUMN($AG810),4),"1","")&amp;ROW()))+DM$20</f>
        <v>7</v>
      </c>
      <c r="DN810" s="24">
        <f ca="1">SUM(INDIRECT(SUBSTITUTE(ADDRESS(1,COLUMN($AH810),4),"1","")&amp;MAX(21,ROW(DN810)-179+DN$20)):INDIRECT(SUBSTITUTE(ADDRESS(1,COLUMN($AH810),4),"1","")&amp;ROW()))+DN$20</f>
        <v>7</v>
      </c>
      <c r="DO810" s="24">
        <f ca="1">SUM(INDIRECT(SUBSTITUTE(ADDRESS(1,COLUMN($AI810),4),"1","")&amp;MAX(21,ROW(DO810)-179+DO$20)):INDIRECT(SUBSTITUTE(ADDRESS(1,COLUMN($AI810),4),"1","")&amp;ROW()))+DO$20</f>
        <v>7</v>
      </c>
      <c r="DP810" s="24">
        <f ca="1">SUM(INDIRECT(SUBSTITUTE(ADDRESS(1,COLUMN($AJ810),4),"1","")&amp;MAX(21,ROW(DP810)-179+DP$20)):INDIRECT(SUBSTITUTE(ADDRESS(1,COLUMN($AJ810),4),"1","")&amp;ROW()))+DP$20</f>
        <v>7</v>
      </c>
      <c r="DQ810" s="24">
        <f ca="1">SUM(INDIRECT(SUBSTITUTE(ADDRESS(1,COLUMN($AK810),4),"1","")&amp;MAX(21,ROW(DQ810)-179+DQ$20)):INDIRECT(SUBSTITUTE(ADDRESS(1,COLUMN($AK810),4),"1","")&amp;ROW()))+DQ$20</f>
        <v>7</v>
      </c>
      <c r="DR810" s="26"/>
      <c r="DS810" s="26"/>
      <c r="DT810" s="26"/>
      <c r="DU810" s="26"/>
      <c r="DV810" s="24">
        <f ca="1">SUM(INDIRECT(SUBSTITUTE(ADDRESS(1,COLUMN($AB810),4),"1","")&amp;MAX(21,ROW(DV810)-179+DV$20)):INDIRECT(SUBSTITUTE(ADDRESS(1,COLUMN($AB810),4),"1","")&amp;ROW()))+DV$20</f>
        <v>30</v>
      </c>
      <c r="DW810" s="24">
        <f ca="1">SUM(INDIRECT(SUBSTITUTE(ADDRESS(1,COLUMN($AC810),4),"1","")&amp;MAX(21,ROW(DW810)-179+DW$20)):INDIRECT(SUBSTITUTE(ADDRESS(1,COLUMN($AC810),4),"1","")&amp;ROW()))+DW$20</f>
        <v>30</v>
      </c>
      <c r="DX810" s="24">
        <f ca="1">SUM(INDIRECT(SUBSTITUTE(ADDRESS(1,COLUMN($AD810),4),"1","")&amp;MAX(21,ROW(DX810)-179+DX$20)):INDIRECT(SUBSTITUTE(ADDRESS(1,COLUMN($AD810),4),"1","")&amp;ROW()))+DX$20</f>
        <v>30</v>
      </c>
      <c r="DY810" s="24">
        <f ca="1">SUM(INDIRECT(SUBSTITUTE(ADDRESS(1,COLUMN($AE810),4),"1","")&amp;MAX(21,ROW(DY810)-179+DY$20)):INDIRECT(SUBSTITUTE(ADDRESS(1,COLUMN($AE810),4),"1","")&amp;ROW()))+DY$20</f>
        <v>30</v>
      </c>
      <c r="DZ810" s="24">
        <f ca="1">SUM(INDIRECT(SUBSTITUTE(ADDRESS(1,COLUMN($AF810),4),"1","")&amp;MAX(21,ROW(DZ810)-179+DZ$20)):INDIRECT(SUBSTITUTE(ADDRESS(1,COLUMN($AF810),4),"1","")&amp;ROW()))+DZ$20</f>
        <v>30</v>
      </c>
      <c r="EA810" s="24">
        <f ca="1">SUM(INDIRECT(SUBSTITUTE(ADDRESS(1,COLUMN($AG810),4),"1","")&amp;MAX(21,ROW(EA810)-179+EA$20)):INDIRECT(SUBSTITUTE(ADDRESS(1,COLUMN($AG810),4),"1","")&amp;ROW()))+EA$20</f>
        <v>30</v>
      </c>
      <c r="EB810" s="24">
        <f ca="1">SUM(INDIRECT(SUBSTITUTE(ADDRESS(1,COLUMN($AH810),4),"1","")&amp;MAX(21,ROW(EB810)-179+EB$20)):INDIRECT(SUBSTITUTE(ADDRESS(1,COLUMN($AH810),4),"1","")&amp;ROW()))+EB$20</f>
        <v>30</v>
      </c>
      <c r="EC810" s="24">
        <f ca="1">SUM(INDIRECT(SUBSTITUTE(ADDRESS(1,COLUMN($AI810),4),"1","")&amp;MAX(21,ROW(EC810)-179+EC$20)):INDIRECT(SUBSTITUTE(ADDRESS(1,COLUMN($AI810),4),"1","")&amp;ROW()))+EC$20</f>
        <v>30</v>
      </c>
      <c r="ED810" s="24">
        <f ca="1">SUM(INDIRECT(SUBSTITUTE(ADDRESS(1,COLUMN($AJ810),4),"1","")&amp;MAX(21,ROW(ED810)-179+ED$20)):INDIRECT(SUBSTITUTE(ADDRESS(1,COLUMN($AJ810),4),"1","")&amp;ROW()))+ED$20</f>
        <v>30</v>
      </c>
      <c r="EE810" s="24">
        <f ca="1">SUM(INDIRECT(SUBSTITUTE(ADDRESS(1,COLUMN($AK810),4),"1","")&amp;MAX(21,ROW(EE810)-179+EE$20)):INDIRECT(SUBSTITUTE(ADDRESS(1,COLUMN($AK810),4),"1","")&amp;ROW()))+EE$20</f>
        <v>30</v>
      </c>
      <c r="EF810" s="26"/>
      <c r="EG810" s="26"/>
      <c r="EH810" s="26"/>
      <c r="EI810" s="26"/>
      <c r="EJ810" s="24">
        <f ca="1">SUM(INDIRECT(SUBSTITUTE(ADDRESS(1,COLUMN($AB810),4),"1","")&amp;MAX(21,ROW(EJ810)-179+EJ$20)):INDIRECT(SUBSTITUTE(ADDRESS(1,COLUMN($AB810),4),"1","")&amp;ROW()))+EJ$20</f>
        <v>60</v>
      </c>
      <c r="EK810" s="24">
        <f ca="1">SUM(INDIRECT(SUBSTITUTE(ADDRESS(1,COLUMN($AC810),4),"1","")&amp;MAX(21,ROW(EK810)-179+EK$20)):INDIRECT(SUBSTITUTE(ADDRESS(1,COLUMN($AC810),4),"1","")&amp;ROW()))+EK$20</f>
        <v>60</v>
      </c>
      <c r="EL810" s="24">
        <f ca="1">SUM(INDIRECT(SUBSTITUTE(ADDRESS(1,COLUMN($AD810),4),"1","")&amp;MAX(21,ROW(EL810)-179+EL$20)):INDIRECT(SUBSTITUTE(ADDRESS(1,COLUMN($AD810),4),"1","")&amp;ROW()))+EL$20</f>
        <v>60</v>
      </c>
      <c r="EM810" s="24">
        <f ca="1">SUM(INDIRECT(SUBSTITUTE(ADDRESS(1,COLUMN($AE810),4),"1","")&amp;MAX(21,ROW(EM810)-179+EM$20)):INDIRECT(SUBSTITUTE(ADDRESS(1,COLUMN($AE810),4),"1","")&amp;ROW()))+EM$20</f>
        <v>60</v>
      </c>
      <c r="EN810" s="24">
        <f ca="1">SUM(INDIRECT(SUBSTITUTE(ADDRESS(1,COLUMN($AF810),4),"1","")&amp;MAX(21,ROW(EN810)-179+EN$20)):INDIRECT(SUBSTITUTE(ADDRESS(1,COLUMN($AF810),4),"1","")&amp;ROW()))+EN$20</f>
        <v>60</v>
      </c>
      <c r="EO810" s="24">
        <f ca="1">SUM(INDIRECT(SUBSTITUTE(ADDRESS(1,COLUMN($AG810),4),"1","")&amp;MAX(21,ROW(EO810)-179+EO$20)):INDIRECT(SUBSTITUTE(ADDRESS(1,COLUMN($AG810),4),"1","")&amp;ROW()))+EO$20</f>
        <v>60</v>
      </c>
      <c r="EP810" s="24">
        <f ca="1">SUM(INDIRECT(SUBSTITUTE(ADDRESS(1,COLUMN($AH810),4),"1","")&amp;MAX(21,ROW(EP810)-179+EP$20)):INDIRECT(SUBSTITUTE(ADDRESS(1,COLUMN($AH810),4),"1","")&amp;ROW()))+EP$20</f>
        <v>60</v>
      </c>
      <c r="EQ810" s="24">
        <f ca="1">SUM(INDIRECT(SUBSTITUTE(ADDRESS(1,COLUMN($AI810),4),"1","")&amp;MAX(21,ROW(EQ810)-179+EQ$20)):INDIRECT(SUBSTITUTE(ADDRESS(1,COLUMN($AI810),4),"1","")&amp;ROW()))+EQ$20</f>
        <v>60</v>
      </c>
      <c r="ER810" s="24">
        <f ca="1">SUM(INDIRECT(SUBSTITUTE(ADDRESS(1,COLUMN($AJ810),4),"1","")&amp;MAX(21,ROW(ER810)-179+ER$20)):INDIRECT(SUBSTITUTE(ADDRESS(1,COLUMN($AJ810),4),"1","")&amp;ROW()))+ER$20</f>
        <v>60</v>
      </c>
      <c r="ES810" s="24">
        <f ca="1">SUM(INDIRECT(SUBSTITUTE(ADDRESS(1,COLUMN($AK810),4),"1","")&amp;MAX(21,ROW(ES810)-179+ES$20)):INDIRECT(SUBSTITUTE(ADDRESS(1,COLUMN($AK810),4),"1","")&amp;ROW()))+ES$20</f>
        <v>60</v>
      </c>
      <c r="ET810" s="26"/>
      <c r="EU810" s="26"/>
      <c r="EV810" s="26"/>
      <c r="EW810" s="26"/>
      <c r="EX810" s="24">
        <f ca="1">SUM(INDIRECT(SUBSTITUTE(ADDRESS(1,COLUMN($AB810),4),"1","")&amp;MAX(21,ROW(EX810)-179+EX$20)):INDIRECT(SUBSTITUTE(ADDRESS(1,COLUMN($AB810),4),"1","")&amp;ROW()))+EX$20</f>
        <v>90</v>
      </c>
      <c r="EY810" s="24">
        <f ca="1">SUM(INDIRECT(SUBSTITUTE(ADDRESS(1,COLUMN($AC810),4),"1","")&amp;MAX(21,ROW(EY810)-179+EY$20)):INDIRECT(SUBSTITUTE(ADDRESS(1,COLUMN($AC810),4),"1","")&amp;ROW()))+EY$20</f>
        <v>90</v>
      </c>
      <c r="EZ810" s="24">
        <f ca="1">SUM(INDIRECT(SUBSTITUTE(ADDRESS(1,COLUMN($AD810),4),"1","")&amp;MAX(21,ROW(EZ810)-179+EZ$20)):INDIRECT(SUBSTITUTE(ADDRESS(1,COLUMN($AD810),4),"1","")&amp;ROW()))+EZ$20</f>
        <v>90</v>
      </c>
      <c r="FA810" s="24">
        <f ca="1">SUM(INDIRECT(SUBSTITUTE(ADDRESS(1,COLUMN($AE810),4),"1","")&amp;MAX(21,ROW(FA810)-179+FA$20)):INDIRECT(SUBSTITUTE(ADDRESS(1,COLUMN($AE810),4),"1","")&amp;ROW()))+FA$20</f>
        <v>90</v>
      </c>
      <c r="FB810" s="24">
        <f ca="1">SUM(INDIRECT(SUBSTITUTE(ADDRESS(1,COLUMN($AF810),4),"1","")&amp;MAX(21,ROW(FB810)-179+FB$20)):INDIRECT(SUBSTITUTE(ADDRESS(1,COLUMN($AF810),4),"1","")&amp;ROW()))+FB$20</f>
        <v>90</v>
      </c>
      <c r="FC810" s="24">
        <f ca="1">SUM(INDIRECT(SUBSTITUTE(ADDRESS(1,COLUMN($AG810),4),"1","")&amp;MAX(21,ROW(FC810)-179+FC$20)):INDIRECT(SUBSTITUTE(ADDRESS(1,COLUMN($AG810),4),"1","")&amp;ROW()))+FC$20</f>
        <v>90</v>
      </c>
      <c r="FD810" s="24">
        <f ca="1">SUM(INDIRECT(SUBSTITUTE(ADDRESS(1,COLUMN($AH810),4),"1","")&amp;MAX(21,ROW(FD810)-179+FD$20)):INDIRECT(SUBSTITUTE(ADDRESS(1,COLUMN($AH810),4),"1","")&amp;ROW()))+FD$20</f>
        <v>90</v>
      </c>
      <c r="FE810" s="24">
        <f ca="1">SUM(INDIRECT(SUBSTITUTE(ADDRESS(1,COLUMN($AI810),4),"1","")&amp;MAX(21,ROW(FE810)-179+FE$20)):INDIRECT(SUBSTITUTE(ADDRESS(1,COLUMN($AI810),4),"1","")&amp;ROW()))+FE$20</f>
        <v>90</v>
      </c>
      <c r="FF810" s="24">
        <f ca="1">SUM(INDIRECT(SUBSTITUTE(ADDRESS(1,COLUMN($AJ810),4),"1","")&amp;MAX(21,ROW(FF810)-179+FF$20)):INDIRECT(SUBSTITUTE(ADDRESS(1,COLUMN($AJ810),4),"1","")&amp;ROW()))+FF$20</f>
        <v>90</v>
      </c>
      <c r="FG810" s="24">
        <f ca="1">SUM(INDIRECT(SUBSTITUTE(ADDRESS(1,COLUMN($AK810),4),"1","")&amp;MAX(21,ROW(FG810)-179+FG$20)):INDIRECT(SUBSTITUTE(ADDRESS(1,COLUMN($AK810),4),"1","")&amp;ROW()))+FG$20</f>
        <v>90</v>
      </c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</row>
    <row r="811" spans="1:178" x14ac:dyDescent="0.25">
      <c r="A811" s="6"/>
      <c r="B811" s="38">
        <f t="shared" si="746"/>
        <v>45959</v>
      </c>
      <c r="C811" s="23">
        <f t="shared" si="747"/>
        <v>0</v>
      </c>
      <c r="D811" s="7">
        <f t="shared" si="715"/>
        <v>0</v>
      </c>
      <c r="E811" s="24">
        <f t="shared" si="748"/>
        <v>128</v>
      </c>
      <c r="F811" s="24">
        <f t="shared" si="749"/>
        <v>0</v>
      </c>
      <c r="G811" s="24">
        <f t="shared" si="750"/>
        <v>7</v>
      </c>
      <c r="H811" s="24">
        <f t="shared" si="751"/>
        <v>30</v>
      </c>
      <c r="I811" s="24">
        <f t="shared" si="752"/>
        <v>60</v>
      </c>
      <c r="J811" s="24">
        <f t="shared" si="753"/>
        <v>90</v>
      </c>
      <c r="K811" s="24">
        <f t="shared" si="754"/>
        <v>0</v>
      </c>
      <c r="L811" s="24">
        <f t="shared" si="755"/>
        <v>1</v>
      </c>
      <c r="M811" s="24"/>
      <c r="N811" s="24">
        <f t="shared" si="745"/>
        <v>0</v>
      </c>
      <c r="O811" s="24">
        <f t="shared" si="716"/>
        <v>0</v>
      </c>
      <c r="P811" s="24">
        <f t="shared" si="717"/>
        <v>0</v>
      </c>
      <c r="Q811" s="24">
        <f t="shared" si="718"/>
        <v>0</v>
      </c>
      <c r="R811" s="24">
        <f t="shared" si="719"/>
        <v>0</v>
      </c>
      <c r="S811" s="24">
        <f t="shared" si="720"/>
        <v>0</v>
      </c>
      <c r="T811" s="24">
        <f t="shared" si="721"/>
        <v>0</v>
      </c>
      <c r="U811" s="24">
        <f t="shared" si="722"/>
        <v>0</v>
      </c>
      <c r="V811" s="24">
        <f t="shared" si="723"/>
        <v>0</v>
      </c>
      <c r="W811" s="24">
        <f t="shared" si="724"/>
        <v>0</v>
      </c>
      <c r="X811" s="26"/>
      <c r="Y811" s="26"/>
      <c r="Z811" s="26"/>
      <c r="AA811" s="26"/>
      <c r="AB811" s="24">
        <f t="shared" si="756"/>
        <v>0</v>
      </c>
      <c r="AC811" s="24">
        <f>MAX($N811:O811)</f>
        <v>0</v>
      </c>
      <c r="AD811" s="24">
        <f>MAX($N811:P811)</f>
        <v>0</v>
      </c>
      <c r="AE811" s="24">
        <f>MAX($N811:Q811)</f>
        <v>0</v>
      </c>
      <c r="AF811" s="24">
        <f>MAX($N811:R811)</f>
        <v>0</v>
      </c>
      <c r="AG811" s="24">
        <f>MAX($N811:S811)</f>
        <v>0</v>
      </c>
      <c r="AH811" s="24">
        <f>MAX($N811:T811)</f>
        <v>0</v>
      </c>
      <c r="AI811" s="24">
        <f>MAX($N811:U811)</f>
        <v>0</v>
      </c>
      <c r="AJ811" s="24">
        <f>MAX($N811:V811)</f>
        <v>0</v>
      </c>
      <c r="AK811" s="24">
        <f>MAX($N811:W811)</f>
        <v>0</v>
      </c>
      <c r="AL811" s="26"/>
      <c r="AM811" s="26"/>
      <c r="AN811" s="26"/>
      <c r="AO811" s="26"/>
      <c r="AP811" s="24">
        <f t="shared" si="775"/>
        <v>0</v>
      </c>
      <c r="AQ811" s="24">
        <f t="shared" si="757"/>
        <v>0</v>
      </c>
      <c r="AR811" s="24">
        <f t="shared" si="758"/>
        <v>0</v>
      </c>
      <c r="AS811" s="24">
        <f t="shared" si="759"/>
        <v>0</v>
      </c>
      <c r="AT811" s="24">
        <f t="shared" si="760"/>
        <v>0</v>
      </c>
      <c r="AU811" s="24">
        <f t="shared" si="761"/>
        <v>0</v>
      </c>
      <c r="AV811" s="24">
        <f t="shared" si="762"/>
        <v>0</v>
      </c>
      <c r="AW811" s="24">
        <f t="shared" si="763"/>
        <v>0</v>
      </c>
      <c r="AX811" s="24">
        <f t="shared" si="764"/>
        <v>0</v>
      </c>
      <c r="AY811" s="24">
        <f t="shared" si="765"/>
        <v>0</v>
      </c>
      <c r="AZ811" s="26"/>
      <c r="BA811" s="26"/>
      <c r="BB811" s="26"/>
      <c r="BC811" s="26"/>
      <c r="BD811" s="24">
        <f t="shared" si="714"/>
        <v>0</v>
      </c>
      <c r="BE811" s="24">
        <f t="shared" si="766"/>
        <v>0</v>
      </c>
      <c r="BF811" s="24">
        <f t="shared" si="767"/>
        <v>0</v>
      </c>
      <c r="BG811" s="24">
        <f t="shared" si="768"/>
        <v>0</v>
      </c>
      <c r="BH811" s="24">
        <f t="shared" si="769"/>
        <v>0</v>
      </c>
      <c r="BI811" s="24">
        <f t="shared" si="770"/>
        <v>0</v>
      </c>
      <c r="BJ811" s="24">
        <f t="shared" si="771"/>
        <v>0</v>
      </c>
      <c r="BK811" s="24">
        <f t="shared" si="772"/>
        <v>0</v>
      </c>
      <c r="BL811" s="24">
        <f t="shared" si="773"/>
        <v>0</v>
      </c>
      <c r="BM811" s="24">
        <f t="shared" si="774"/>
        <v>0</v>
      </c>
      <c r="BN811" s="26"/>
      <c r="BO811" s="26"/>
      <c r="BP811" s="26"/>
      <c r="BQ811" s="26"/>
      <c r="BR811" s="24">
        <f t="shared" si="725"/>
        <v>168</v>
      </c>
      <c r="BS811" s="24">
        <f t="shared" si="726"/>
        <v>120</v>
      </c>
      <c r="BT811" s="24">
        <f t="shared" si="727"/>
        <v>9</v>
      </c>
      <c r="BU811" s="24">
        <f t="shared" si="728"/>
        <v>121</v>
      </c>
      <c r="BV811" s="24">
        <f t="shared" si="729"/>
        <v>53</v>
      </c>
      <c r="BW811" s="24">
        <f t="shared" si="730"/>
        <v>128</v>
      </c>
      <c r="BX811" s="24">
        <f t="shared" si="731"/>
        <v>128</v>
      </c>
      <c r="BY811" s="24">
        <f t="shared" si="732"/>
        <v>128</v>
      </c>
      <c r="BZ811" s="24">
        <f t="shared" si="733"/>
        <v>128</v>
      </c>
      <c r="CA811" s="24">
        <f t="shared" si="734"/>
        <v>128</v>
      </c>
      <c r="CB811" s="26"/>
      <c r="CC811" s="26"/>
      <c r="CD811" s="26"/>
      <c r="CE811" s="26"/>
      <c r="CF811" s="24">
        <f t="shared" ca="1" si="735"/>
        <v>710</v>
      </c>
      <c r="CG811" s="24">
        <f t="shared" ca="1" si="736"/>
        <v>603</v>
      </c>
      <c r="CH811" s="24">
        <f t="shared" ca="1" si="737"/>
        <v>551</v>
      </c>
      <c r="CI811" s="24">
        <f t="shared" ca="1" si="738"/>
        <v>423</v>
      </c>
      <c r="CJ811" s="24">
        <f t="shared" ca="1" si="739"/>
        <v>414</v>
      </c>
      <c r="CK811" s="24">
        <f t="shared" ca="1" si="740"/>
        <v>218</v>
      </c>
      <c r="CL811" s="24">
        <f t="shared" ca="1" si="741"/>
        <v>0</v>
      </c>
      <c r="CM811" s="24">
        <f t="shared" ca="1" si="742"/>
        <v>0</v>
      </c>
      <c r="CN811" s="24">
        <f t="shared" ca="1" si="743"/>
        <v>0</v>
      </c>
      <c r="CO811" s="24">
        <f t="shared" ca="1" si="744"/>
        <v>0</v>
      </c>
      <c r="CP811" s="26"/>
      <c r="CQ811" s="26"/>
      <c r="CR811" s="26"/>
      <c r="CS811" s="26"/>
      <c r="CT811" s="24">
        <f ca="1">SUM(INDIRECT(SUBSTITUTE(ADDRESS(1,COLUMN($AB811),4),"1","")&amp;MAX(21,ROW(CT811)-179+CT$20)):INDIRECT(SUBSTITUTE(ADDRESS(1,COLUMN($AB811),4),"1","")&amp;ROW()))+CT$20</f>
        <v>10</v>
      </c>
      <c r="CU811" s="24">
        <f ca="1">SUM(INDIRECT(SUBSTITUTE(ADDRESS(1,COLUMN($AC811),4),"1","")&amp;MAX(21,ROW(CU811)-179+CU$20)):INDIRECT(SUBSTITUTE(ADDRESS(1,COLUMN($AC811),4),"1","")&amp;ROW()))+CU$20</f>
        <v>10</v>
      </c>
      <c r="CV811" s="24">
        <f ca="1">SUM(INDIRECT(SUBSTITUTE(ADDRESS(1,COLUMN($AD811),4),"1","")&amp;MAX(21,ROW(CV811)-179+CV$20)):INDIRECT(SUBSTITUTE(ADDRESS(1,COLUMN($AD811),4),"1","")&amp;ROW()))+CV$20</f>
        <v>10</v>
      </c>
      <c r="CW811" s="24">
        <f ca="1">SUM(INDIRECT(SUBSTITUTE(ADDRESS(1,COLUMN($AE811),4),"1","")&amp;MAX(21,ROW(CW811)-179+CW$20)):INDIRECT(SUBSTITUTE(ADDRESS(1,COLUMN($AE811),4),"1","")&amp;ROW()))+CW$20</f>
        <v>10</v>
      </c>
      <c r="CX811" s="24">
        <f ca="1">SUM(INDIRECT(SUBSTITUTE(ADDRESS(1,COLUMN($AF811),4),"1","")&amp;MAX(21,ROW(CX811)-179+CX$20)):INDIRECT(SUBSTITUTE(ADDRESS(1,COLUMN($AF811),4),"1","")&amp;ROW()))+CX$20</f>
        <v>10</v>
      </c>
      <c r="CY811" s="24">
        <f ca="1">SUM(INDIRECT(SUBSTITUTE(ADDRESS(1,COLUMN($AG811),4),"1","")&amp;MAX(21,ROW(CY811)-179+CY$20)):INDIRECT(SUBSTITUTE(ADDRESS(1,COLUMN($AG811),4),"1","")&amp;ROW()))+CY$20</f>
        <v>10</v>
      </c>
      <c r="CZ811" s="24">
        <f ca="1">SUM(INDIRECT(SUBSTITUTE(ADDRESS(1,COLUMN($AH811),4),"1","")&amp;MAX(21,ROW(CZ811)-179+CZ$20)):INDIRECT(SUBSTITUTE(ADDRESS(1,COLUMN($AH811),4),"1","")&amp;ROW()))+CZ$20</f>
        <v>10</v>
      </c>
      <c r="DA811" s="24">
        <f ca="1">SUM(INDIRECT(SUBSTITUTE(ADDRESS(1,COLUMN($AI811),4),"1","")&amp;MAX(21,ROW(DA811)-179+DA$20)):INDIRECT(SUBSTITUTE(ADDRESS(1,COLUMN($AI811),4),"1","")&amp;ROW()))+DA$20</f>
        <v>10</v>
      </c>
      <c r="DB811" s="24">
        <f ca="1">SUM(INDIRECT(SUBSTITUTE(ADDRESS(1,COLUMN($AJ811),4),"1","")&amp;MAX(21,ROW(DB811)-179+DB$20)):INDIRECT(SUBSTITUTE(ADDRESS(1,COLUMN($AJ811),4),"1","")&amp;ROW()))+DB$20</f>
        <v>10</v>
      </c>
      <c r="DC811" s="24">
        <f ca="1">SUM(INDIRECT(SUBSTITUTE(ADDRESS(1,COLUMN($AK811),4),"1","")&amp;MAX(21,ROW(DC811)-179+DC$20)):INDIRECT(SUBSTITUTE(ADDRESS(1,COLUMN($AK811),4),"1","")&amp;ROW()))+DC$20</f>
        <v>10</v>
      </c>
      <c r="DD811" s="6"/>
      <c r="DE811" s="6"/>
      <c r="DF811" s="26"/>
      <c r="DG811" s="26"/>
      <c r="DH811" s="24">
        <f ca="1">SUM(INDIRECT(SUBSTITUTE(ADDRESS(1,COLUMN($AB811),4),"1","")&amp;MAX(21,ROW(DH811)-179+DH$20)):INDIRECT(SUBSTITUTE(ADDRESS(1,COLUMN($AB811),4),"1","")&amp;ROW()))+DH$20</f>
        <v>7</v>
      </c>
      <c r="DI811" s="24">
        <f ca="1">SUM(INDIRECT(SUBSTITUTE(ADDRESS(1,COLUMN($AC811),4),"1","")&amp;MAX(21,ROW(DI811)-179+DI$20)):INDIRECT(SUBSTITUTE(ADDRESS(1,COLUMN($AC811),4),"1","")&amp;ROW()))+DI$20</f>
        <v>7</v>
      </c>
      <c r="DJ811" s="24">
        <f ca="1">SUM(INDIRECT(SUBSTITUTE(ADDRESS(1,COLUMN($AD811),4),"1","")&amp;MAX(21,ROW(DJ811)-179+DJ$20)):INDIRECT(SUBSTITUTE(ADDRESS(1,COLUMN($AD811),4),"1","")&amp;ROW()))+DJ$20</f>
        <v>7</v>
      </c>
      <c r="DK811" s="24">
        <f ca="1">SUM(INDIRECT(SUBSTITUTE(ADDRESS(1,COLUMN($AE811),4),"1","")&amp;MAX(21,ROW(DK811)-179+DK$20)):INDIRECT(SUBSTITUTE(ADDRESS(1,COLUMN($AE811),4),"1","")&amp;ROW()))+DK$20</f>
        <v>7</v>
      </c>
      <c r="DL811" s="24">
        <f ca="1">SUM(INDIRECT(SUBSTITUTE(ADDRESS(1,COLUMN($AF811),4),"1","")&amp;MAX(21,ROW(DL811)-179+DL$20)):INDIRECT(SUBSTITUTE(ADDRESS(1,COLUMN($AF811),4),"1","")&amp;ROW()))+DL$20</f>
        <v>7</v>
      </c>
      <c r="DM811" s="24">
        <f ca="1">SUM(INDIRECT(SUBSTITUTE(ADDRESS(1,COLUMN($AG811),4),"1","")&amp;MAX(21,ROW(DM811)-179+DM$20)):INDIRECT(SUBSTITUTE(ADDRESS(1,COLUMN($AG811),4),"1","")&amp;ROW()))+DM$20</f>
        <v>7</v>
      </c>
      <c r="DN811" s="24">
        <f ca="1">SUM(INDIRECT(SUBSTITUTE(ADDRESS(1,COLUMN($AH811),4),"1","")&amp;MAX(21,ROW(DN811)-179+DN$20)):INDIRECT(SUBSTITUTE(ADDRESS(1,COLUMN($AH811),4),"1","")&amp;ROW()))+DN$20</f>
        <v>7</v>
      </c>
      <c r="DO811" s="24">
        <f ca="1">SUM(INDIRECT(SUBSTITUTE(ADDRESS(1,COLUMN($AI811),4),"1","")&amp;MAX(21,ROW(DO811)-179+DO$20)):INDIRECT(SUBSTITUTE(ADDRESS(1,COLUMN($AI811),4),"1","")&amp;ROW()))+DO$20</f>
        <v>7</v>
      </c>
      <c r="DP811" s="24">
        <f ca="1">SUM(INDIRECT(SUBSTITUTE(ADDRESS(1,COLUMN($AJ811),4),"1","")&amp;MAX(21,ROW(DP811)-179+DP$20)):INDIRECT(SUBSTITUTE(ADDRESS(1,COLUMN($AJ811),4),"1","")&amp;ROW()))+DP$20</f>
        <v>7</v>
      </c>
      <c r="DQ811" s="24">
        <f ca="1">SUM(INDIRECT(SUBSTITUTE(ADDRESS(1,COLUMN($AK811),4),"1","")&amp;MAX(21,ROW(DQ811)-179+DQ$20)):INDIRECT(SUBSTITUTE(ADDRESS(1,COLUMN($AK811),4),"1","")&amp;ROW()))+DQ$20</f>
        <v>7</v>
      </c>
      <c r="DR811" s="26"/>
      <c r="DS811" s="26"/>
      <c r="DT811" s="26"/>
      <c r="DU811" s="26"/>
      <c r="DV811" s="24">
        <f ca="1">SUM(INDIRECT(SUBSTITUTE(ADDRESS(1,COLUMN($AB811),4),"1","")&amp;MAX(21,ROW(DV811)-179+DV$20)):INDIRECT(SUBSTITUTE(ADDRESS(1,COLUMN($AB811),4),"1","")&amp;ROW()))+DV$20</f>
        <v>30</v>
      </c>
      <c r="DW811" s="24">
        <f ca="1">SUM(INDIRECT(SUBSTITUTE(ADDRESS(1,COLUMN($AC811),4),"1","")&amp;MAX(21,ROW(DW811)-179+DW$20)):INDIRECT(SUBSTITUTE(ADDRESS(1,COLUMN($AC811),4),"1","")&amp;ROW()))+DW$20</f>
        <v>30</v>
      </c>
      <c r="DX811" s="24">
        <f ca="1">SUM(INDIRECT(SUBSTITUTE(ADDRESS(1,COLUMN($AD811),4),"1","")&amp;MAX(21,ROW(DX811)-179+DX$20)):INDIRECT(SUBSTITUTE(ADDRESS(1,COLUMN($AD811),4),"1","")&amp;ROW()))+DX$20</f>
        <v>30</v>
      </c>
      <c r="DY811" s="24">
        <f ca="1">SUM(INDIRECT(SUBSTITUTE(ADDRESS(1,COLUMN($AE811),4),"1","")&amp;MAX(21,ROW(DY811)-179+DY$20)):INDIRECT(SUBSTITUTE(ADDRESS(1,COLUMN($AE811),4),"1","")&amp;ROW()))+DY$20</f>
        <v>30</v>
      </c>
      <c r="DZ811" s="24">
        <f ca="1">SUM(INDIRECT(SUBSTITUTE(ADDRESS(1,COLUMN($AF811),4),"1","")&amp;MAX(21,ROW(DZ811)-179+DZ$20)):INDIRECT(SUBSTITUTE(ADDRESS(1,COLUMN($AF811),4),"1","")&amp;ROW()))+DZ$20</f>
        <v>30</v>
      </c>
      <c r="EA811" s="24">
        <f ca="1">SUM(INDIRECT(SUBSTITUTE(ADDRESS(1,COLUMN($AG811),4),"1","")&amp;MAX(21,ROW(EA811)-179+EA$20)):INDIRECT(SUBSTITUTE(ADDRESS(1,COLUMN($AG811),4),"1","")&amp;ROW()))+EA$20</f>
        <v>30</v>
      </c>
      <c r="EB811" s="24">
        <f ca="1">SUM(INDIRECT(SUBSTITUTE(ADDRESS(1,COLUMN($AH811),4),"1","")&amp;MAX(21,ROW(EB811)-179+EB$20)):INDIRECT(SUBSTITUTE(ADDRESS(1,COLUMN($AH811),4),"1","")&amp;ROW()))+EB$20</f>
        <v>30</v>
      </c>
      <c r="EC811" s="24">
        <f ca="1">SUM(INDIRECT(SUBSTITUTE(ADDRESS(1,COLUMN($AI811),4),"1","")&amp;MAX(21,ROW(EC811)-179+EC$20)):INDIRECT(SUBSTITUTE(ADDRESS(1,COLUMN($AI811),4),"1","")&amp;ROW()))+EC$20</f>
        <v>30</v>
      </c>
      <c r="ED811" s="24">
        <f ca="1">SUM(INDIRECT(SUBSTITUTE(ADDRESS(1,COLUMN($AJ811),4),"1","")&amp;MAX(21,ROW(ED811)-179+ED$20)):INDIRECT(SUBSTITUTE(ADDRESS(1,COLUMN($AJ811),4),"1","")&amp;ROW()))+ED$20</f>
        <v>30</v>
      </c>
      <c r="EE811" s="24">
        <f ca="1">SUM(INDIRECT(SUBSTITUTE(ADDRESS(1,COLUMN($AK811),4),"1","")&amp;MAX(21,ROW(EE811)-179+EE$20)):INDIRECT(SUBSTITUTE(ADDRESS(1,COLUMN($AK811),4),"1","")&amp;ROW()))+EE$20</f>
        <v>30</v>
      </c>
      <c r="EF811" s="26"/>
      <c r="EG811" s="26"/>
      <c r="EH811" s="26"/>
      <c r="EI811" s="26"/>
      <c r="EJ811" s="24">
        <f ca="1">SUM(INDIRECT(SUBSTITUTE(ADDRESS(1,COLUMN($AB811),4),"1","")&amp;MAX(21,ROW(EJ811)-179+EJ$20)):INDIRECT(SUBSTITUTE(ADDRESS(1,COLUMN($AB811),4),"1","")&amp;ROW()))+EJ$20</f>
        <v>60</v>
      </c>
      <c r="EK811" s="24">
        <f ca="1">SUM(INDIRECT(SUBSTITUTE(ADDRESS(1,COLUMN($AC811),4),"1","")&amp;MAX(21,ROW(EK811)-179+EK$20)):INDIRECT(SUBSTITUTE(ADDRESS(1,COLUMN($AC811),4),"1","")&amp;ROW()))+EK$20</f>
        <v>60</v>
      </c>
      <c r="EL811" s="24">
        <f ca="1">SUM(INDIRECT(SUBSTITUTE(ADDRESS(1,COLUMN($AD811),4),"1","")&amp;MAX(21,ROW(EL811)-179+EL$20)):INDIRECT(SUBSTITUTE(ADDRESS(1,COLUMN($AD811),4),"1","")&amp;ROW()))+EL$20</f>
        <v>60</v>
      </c>
      <c r="EM811" s="24">
        <f ca="1">SUM(INDIRECT(SUBSTITUTE(ADDRESS(1,COLUMN($AE811),4),"1","")&amp;MAX(21,ROW(EM811)-179+EM$20)):INDIRECT(SUBSTITUTE(ADDRESS(1,COLUMN($AE811),4),"1","")&amp;ROW()))+EM$20</f>
        <v>60</v>
      </c>
      <c r="EN811" s="24">
        <f ca="1">SUM(INDIRECT(SUBSTITUTE(ADDRESS(1,COLUMN($AF811),4),"1","")&amp;MAX(21,ROW(EN811)-179+EN$20)):INDIRECT(SUBSTITUTE(ADDRESS(1,COLUMN($AF811),4),"1","")&amp;ROW()))+EN$20</f>
        <v>60</v>
      </c>
      <c r="EO811" s="24">
        <f ca="1">SUM(INDIRECT(SUBSTITUTE(ADDRESS(1,COLUMN($AG811),4),"1","")&amp;MAX(21,ROW(EO811)-179+EO$20)):INDIRECT(SUBSTITUTE(ADDRESS(1,COLUMN($AG811),4),"1","")&amp;ROW()))+EO$20</f>
        <v>60</v>
      </c>
      <c r="EP811" s="24">
        <f ca="1">SUM(INDIRECT(SUBSTITUTE(ADDRESS(1,COLUMN($AH811),4),"1","")&amp;MAX(21,ROW(EP811)-179+EP$20)):INDIRECT(SUBSTITUTE(ADDRESS(1,COLUMN($AH811),4),"1","")&amp;ROW()))+EP$20</f>
        <v>60</v>
      </c>
      <c r="EQ811" s="24">
        <f ca="1">SUM(INDIRECT(SUBSTITUTE(ADDRESS(1,COLUMN($AI811),4),"1","")&amp;MAX(21,ROW(EQ811)-179+EQ$20)):INDIRECT(SUBSTITUTE(ADDRESS(1,COLUMN($AI811),4),"1","")&amp;ROW()))+EQ$20</f>
        <v>60</v>
      </c>
      <c r="ER811" s="24">
        <f ca="1">SUM(INDIRECT(SUBSTITUTE(ADDRESS(1,COLUMN($AJ811),4),"1","")&amp;MAX(21,ROW(ER811)-179+ER$20)):INDIRECT(SUBSTITUTE(ADDRESS(1,COLUMN($AJ811),4),"1","")&amp;ROW()))+ER$20</f>
        <v>60</v>
      </c>
      <c r="ES811" s="24">
        <f ca="1">SUM(INDIRECT(SUBSTITUTE(ADDRESS(1,COLUMN($AK811),4),"1","")&amp;MAX(21,ROW(ES811)-179+ES$20)):INDIRECT(SUBSTITUTE(ADDRESS(1,COLUMN($AK811),4),"1","")&amp;ROW()))+ES$20</f>
        <v>60</v>
      </c>
      <c r="ET811" s="26"/>
      <c r="EU811" s="26"/>
      <c r="EV811" s="26"/>
      <c r="EW811" s="26"/>
      <c r="EX811" s="24">
        <f ca="1">SUM(INDIRECT(SUBSTITUTE(ADDRESS(1,COLUMN($AB811),4),"1","")&amp;MAX(21,ROW(EX811)-179+EX$20)):INDIRECT(SUBSTITUTE(ADDRESS(1,COLUMN($AB811),4),"1","")&amp;ROW()))+EX$20</f>
        <v>90</v>
      </c>
      <c r="EY811" s="24">
        <f ca="1">SUM(INDIRECT(SUBSTITUTE(ADDRESS(1,COLUMN($AC811),4),"1","")&amp;MAX(21,ROW(EY811)-179+EY$20)):INDIRECT(SUBSTITUTE(ADDRESS(1,COLUMN($AC811),4),"1","")&amp;ROW()))+EY$20</f>
        <v>90</v>
      </c>
      <c r="EZ811" s="24">
        <f ca="1">SUM(INDIRECT(SUBSTITUTE(ADDRESS(1,COLUMN($AD811),4),"1","")&amp;MAX(21,ROW(EZ811)-179+EZ$20)):INDIRECT(SUBSTITUTE(ADDRESS(1,COLUMN($AD811),4),"1","")&amp;ROW()))+EZ$20</f>
        <v>90</v>
      </c>
      <c r="FA811" s="24">
        <f ca="1">SUM(INDIRECT(SUBSTITUTE(ADDRESS(1,COLUMN($AE811),4),"1","")&amp;MAX(21,ROW(FA811)-179+FA$20)):INDIRECT(SUBSTITUTE(ADDRESS(1,COLUMN($AE811),4),"1","")&amp;ROW()))+FA$20</f>
        <v>90</v>
      </c>
      <c r="FB811" s="24">
        <f ca="1">SUM(INDIRECT(SUBSTITUTE(ADDRESS(1,COLUMN($AF811),4),"1","")&amp;MAX(21,ROW(FB811)-179+FB$20)):INDIRECT(SUBSTITUTE(ADDRESS(1,COLUMN($AF811),4),"1","")&amp;ROW()))+FB$20</f>
        <v>90</v>
      </c>
      <c r="FC811" s="24">
        <f ca="1">SUM(INDIRECT(SUBSTITUTE(ADDRESS(1,COLUMN($AG811),4),"1","")&amp;MAX(21,ROW(FC811)-179+FC$20)):INDIRECT(SUBSTITUTE(ADDRESS(1,COLUMN($AG811),4),"1","")&amp;ROW()))+FC$20</f>
        <v>90</v>
      </c>
      <c r="FD811" s="24">
        <f ca="1">SUM(INDIRECT(SUBSTITUTE(ADDRESS(1,COLUMN($AH811),4),"1","")&amp;MAX(21,ROW(FD811)-179+FD$20)):INDIRECT(SUBSTITUTE(ADDRESS(1,COLUMN($AH811),4),"1","")&amp;ROW()))+FD$20</f>
        <v>90</v>
      </c>
      <c r="FE811" s="24">
        <f ca="1">SUM(INDIRECT(SUBSTITUTE(ADDRESS(1,COLUMN($AI811),4),"1","")&amp;MAX(21,ROW(FE811)-179+FE$20)):INDIRECT(SUBSTITUTE(ADDRESS(1,COLUMN($AI811),4),"1","")&amp;ROW()))+FE$20</f>
        <v>90</v>
      </c>
      <c r="FF811" s="24">
        <f ca="1">SUM(INDIRECT(SUBSTITUTE(ADDRESS(1,COLUMN($AJ811),4),"1","")&amp;MAX(21,ROW(FF811)-179+FF$20)):INDIRECT(SUBSTITUTE(ADDRESS(1,COLUMN($AJ811),4),"1","")&amp;ROW()))+FF$20</f>
        <v>90</v>
      </c>
      <c r="FG811" s="24">
        <f ca="1">SUM(INDIRECT(SUBSTITUTE(ADDRESS(1,COLUMN($AK811),4),"1","")&amp;MAX(21,ROW(FG811)-179+FG$20)):INDIRECT(SUBSTITUTE(ADDRESS(1,COLUMN($AK811),4),"1","")&amp;ROW()))+FG$20</f>
        <v>90</v>
      </c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</row>
    <row r="812" spans="1:178" x14ac:dyDescent="0.25">
      <c r="A812" s="6"/>
      <c r="B812" s="38">
        <f t="shared" si="746"/>
        <v>45960</v>
      </c>
      <c r="C812" s="23">
        <f t="shared" si="747"/>
        <v>0</v>
      </c>
      <c r="D812" s="7">
        <f t="shared" si="715"/>
        <v>0</v>
      </c>
      <c r="E812" s="24">
        <f t="shared" si="748"/>
        <v>129</v>
      </c>
      <c r="F812" s="24">
        <f t="shared" si="749"/>
        <v>0</v>
      </c>
      <c r="G812" s="24">
        <f t="shared" si="750"/>
        <v>7</v>
      </c>
      <c r="H812" s="24">
        <f t="shared" si="751"/>
        <v>30</v>
      </c>
      <c r="I812" s="24">
        <f t="shared" si="752"/>
        <v>60</v>
      </c>
      <c r="J812" s="24">
        <f t="shared" si="753"/>
        <v>90</v>
      </c>
      <c r="K812" s="24">
        <f t="shared" si="754"/>
        <v>0</v>
      </c>
      <c r="L812" s="24">
        <f t="shared" si="755"/>
        <v>1</v>
      </c>
      <c r="M812" s="24"/>
      <c r="N812" s="24">
        <f t="shared" si="745"/>
        <v>0</v>
      </c>
      <c r="O812" s="24">
        <f t="shared" si="716"/>
        <v>0</v>
      </c>
      <c r="P812" s="24">
        <f t="shared" si="717"/>
        <v>0</v>
      </c>
      <c r="Q812" s="24">
        <f t="shared" si="718"/>
        <v>0</v>
      </c>
      <c r="R812" s="24">
        <f t="shared" si="719"/>
        <v>0</v>
      </c>
      <c r="S812" s="24">
        <f t="shared" si="720"/>
        <v>0</v>
      </c>
      <c r="T812" s="24">
        <f t="shared" si="721"/>
        <v>0</v>
      </c>
      <c r="U812" s="24">
        <f t="shared" si="722"/>
        <v>0</v>
      </c>
      <c r="V812" s="24">
        <f t="shared" si="723"/>
        <v>0</v>
      </c>
      <c r="W812" s="24">
        <f t="shared" si="724"/>
        <v>0</v>
      </c>
      <c r="X812" s="26"/>
      <c r="Y812" s="26"/>
      <c r="Z812" s="26"/>
      <c r="AA812" s="26"/>
      <c r="AB812" s="24">
        <f t="shared" si="756"/>
        <v>0</v>
      </c>
      <c r="AC812" s="24">
        <f>MAX($N812:O812)</f>
        <v>0</v>
      </c>
      <c r="AD812" s="24">
        <f>MAX($N812:P812)</f>
        <v>0</v>
      </c>
      <c r="AE812" s="24">
        <f>MAX($N812:Q812)</f>
        <v>0</v>
      </c>
      <c r="AF812" s="24">
        <f>MAX($N812:R812)</f>
        <v>0</v>
      </c>
      <c r="AG812" s="24">
        <f>MAX($N812:S812)</f>
        <v>0</v>
      </c>
      <c r="AH812" s="24">
        <f>MAX($N812:T812)</f>
        <v>0</v>
      </c>
      <c r="AI812" s="24">
        <f>MAX($N812:U812)</f>
        <v>0</v>
      </c>
      <c r="AJ812" s="24">
        <f>MAX($N812:V812)</f>
        <v>0</v>
      </c>
      <c r="AK812" s="24">
        <f>MAX($N812:W812)</f>
        <v>0</v>
      </c>
      <c r="AL812" s="26"/>
      <c r="AM812" s="26"/>
      <c r="AN812" s="26"/>
      <c r="AO812" s="26"/>
      <c r="AP812" s="24">
        <f t="shared" si="775"/>
        <v>0</v>
      </c>
      <c r="AQ812" s="24">
        <f t="shared" si="757"/>
        <v>0</v>
      </c>
      <c r="AR812" s="24">
        <f t="shared" si="758"/>
        <v>0</v>
      </c>
      <c r="AS812" s="24">
        <f t="shared" si="759"/>
        <v>0</v>
      </c>
      <c r="AT812" s="24">
        <f t="shared" si="760"/>
        <v>0</v>
      </c>
      <c r="AU812" s="24">
        <f t="shared" si="761"/>
        <v>0</v>
      </c>
      <c r="AV812" s="24">
        <f t="shared" si="762"/>
        <v>0</v>
      </c>
      <c r="AW812" s="24">
        <f t="shared" si="763"/>
        <v>0</v>
      </c>
      <c r="AX812" s="24">
        <f t="shared" si="764"/>
        <v>0</v>
      </c>
      <c r="AY812" s="24">
        <f t="shared" si="765"/>
        <v>0</v>
      </c>
      <c r="AZ812" s="26"/>
      <c r="BA812" s="26"/>
      <c r="BB812" s="26"/>
      <c r="BC812" s="26"/>
      <c r="BD812" s="24">
        <f t="shared" si="714"/>
        <v>0</v>
      </c>
      <c r="BE812" s="24">
        <f t="shared" si="766"/>
        <v>0</v>
      </c>
      <c r="BF812" s="24">
        <f t="shared" si="767"/>
        <v>0</v>
      </c>
      <c r="BG812" s="24">
        <f t="shared" si="768"/>
        <v>0</v>
      </c>
      <c r="BH812" s="24">
        <f t="shared" si="769"/>
        <v>0</v>
      </c>
      <c r="BI812" s="24">
        <f t="shared" si="770"/>
        <v>0</v>
      </c>
      <c r="BJ812" s="24">
        <f t="shared" si="771"/>
        <v>0</v>
      </c>
      <c r="BK812" s="24">
        <f t="shared" si="772"/>
        <v>0</v>
      </c>
      <c r="BL812" s="24">
        <f t="shared" si="773"/>
        <v>0</v>
      </c>
      <c r="BM812" s="24">
        <f t="shared" si="774"/>
        <v>0</v>
      </c>
      <c r="BN812" s="26"/>
      <c r="BO812" s="26"/>
      <c r="BP812" s="26"/>
      <c r="BQ812" s="26"/>
      <c r="BR812" s="24">
        <f t="shared" si="725"/>
        <v>169</v>
      </c>
      <c r="BS812" s="24">
        <f t="shared" si="726"/>
        <v>121</v>
      </c>
      <c r="BT812" s="24">
        <f t="shared" si="727"/>
        <v>10</v>
      </c>
      <c r="BU812" s="24">
        <f t="shared" si="728"/>
        <v>122</v>
      </c>
      <c r="BV812" s="24">
        <f t="shared" si="729"/>
        <v>54</v>
      </c>
      <c r="BW812" s="24">
        <f t="shared" si="730"/>
        <v>129</v>
      </c>
      <c r="BX812" s="24">
        <f t="shared" si="731"/>
        <v>129</v>
      </c>
      <c r="BY812" s="24">
        <f t="shared" si="732"/>
        <v>129</v>
      </c>
      <c r="BZ812" s="24">
        <f t="shared" si="733"/>
        <v>129</v>
      </c>
      <c r="CA812" s="24">
        <f t="shared" si="734"/>
        <v>129</v>
      </c>
      <c r="CB812" s="26"/>
      <c r="CC812" s="26"/>
      <c r="CD812" s="26"/>
      <c r="CE812" s="26"/>
      <c r="CF812" s="24">
        <f t="shared" ca="1" si="735"/>
        <v>711</v>
      </c>
      <c r="CG812" s="24">
        <f t="shared" ca="1" si="736"/>
        <v>604</v>
      </c>
      <c r="CH812" s="24">
        <f t="shared" ca="1" si="737"/>
        <v>552</v>
      </c>
      <c r="CI812" s="24">
        <f t="shared" ca="1" si="738"/>
        <v>424</v>
      </c>
      <c r="CJ812" s="24">
        <f t="shared" ca="1" si="739"/>
        <v>415</v>
      </c>
      <c r="CK812" s="24">
        <f t="shared" ca="1" si="740"/>
        <v>219</v>
      </c>
      <c r="CL812" s="24">
        <f t="shared" ca="1" si="741"/>
        <v>0</v>
      </c>
      <c r="CM812" s="24">
        <f t="shared" ca="1" si="742"/>
        <v>0</v>
      </c>
      <c r="CN812" s="24">
        <f t="shared" ca="1" si="743"/>
        <v>0</v>
      </c>
      <c r="CO812" s="24">
        <f t="shared" ca="1" si="744"/>
        <v>0</v>
      </c>
      <c r="CP812" s="26"/>
      <c r="CQ812" s="26"/>
      <c r="CR812" s="26"/>
      <c r="CS812" s="26"/>
      <c r="CT812" s="24">
        <f ca="1">SUM(INDIRECT(SUBSTITUTE(ADDRESS(1,COLUMN($AB812),4),"1","")&amp;MAX(21,ROW(CT812)-179+CT$20)):INDIRECT(SUBSTITUTE(ADDRESS(1,COLUMN($AB812),4),"1","")&amp;ROW()))+CT$20</f>
        <v>10</v>
      </c>
      <c r="CU812" s="24">
        <f ca="1">SUM(INDIRECT(SUBSTITUTE(ADDRESS(1,COLUMN($AC812),4),"1","")&amp;MAX(21,ROW(CU812)-179+CU$20)):INDIRECT(SUBSTITUTE(ADDRESS(1,COLUMN($AC812),4),"1","")&amp;ROW()))+CU$20</f>
        <v>10</v>
      </c>
      <c r="CV812" s="24">
        <f ca="1">SUM(INDIRECT(SUBSTITUTE(ADDRESS(1,COLUMN($AD812),4),"1","")&amp;MAX(21,ROW(CV812)-179+CV$20)):INDIRECT(SUBSTITUTE(ADDRESS(1,COLUMN($AD812),4),"1","")&amp;ROW()))+CV$20</f>
        <v>10</v>
      </c>
      <c r="CW812" s="24">
        <f ca="1">SUM(INDIRECT(SUBSTITUTE(ADDRESS(1,COLUMN($AE812),4),"1","")&amp;MAX(21,ROW(CW812)-179+CW$20)):INDIRECT(SUBSTITUTE(ADDRESS(1,COLUMN($AE812),4),"1","")&amp;ROW()))+CW$20</f>
        <v>10</v>
      </c>
      <c r="CX812" s="24">
        <f ca="1">SUM(INDIRECT(SUBSTITUTE(ADDRESS(1,COLUMN($AF812),4),"1","")&amp;MAX(21,ROW(CX812)-179+CX$20)):INDIRECT(SUBSTITUTE(ADDRESS(1,COLUMN($AF812),4),"1","")&amp;ROW()))+CX$20</f>
        <v>10</v>
      </c>
      <c r="CY812" s="24">
        <f ca="1">SUM(INDIRECT(SUBSTITUTE(ADDRESS(1,COLUMN($AG812),4),"1","")&amp;MAX(21,ROW(CY812)-179+CY$20)):INDIRECT(SUBSTITUTE(ADDRESS(1,COLUMN($AG812),4),"1","")&amp;ROW()))+CY$20</f>
        <v>10</v>
      </c>
      <c r="CZ812" s="24">
        <f ca="1">SUM(INDIRECT(SUBSTITUTE(ADDRESS(1,COLUMN($AH812),4),"1","")&amp;MAX(21,ROW(CZ812)-179+CZ$20)):INDIRECT(SUBSTITUTE(ADDRESS(1,COLUMN($AH812),4),"1","")&amp;ROW()))+CZ$20</f>
        <v>10</v>
      </c>
      <c r="DA812" s="24">
        <f ca="1">SUM(INDIRECT(SUBSTITUTE(ADDRESS(1,COLUMN($AI812),4),"1","")&amp;MAX(21,ROW(DA812)-179+DA$20)):INDIRECT(SUBSTITUTE(ADDRESS(1,COLUMN($AI812),4),"1","")&amp;ROW()))+DA$20</f>
        <v>10</v>
      </c>
      <c r="DB812" s="24">
        <f ca="1">SUM(INDIRECT(SUBSTITUTE(ADDRESS(1,COLUMN($AJ812),4),"1","")&amp;MAX(21,ROW(DB812)-179+DB$20)):INDIRECT(SUBSTITUTE(ADDRESS(1,COLUMN($AJ812),4),"1","")&amp;ROW()))+DB$20</f>
        <v>10</v>
      </c>
      <c r="DC812" s="24">
        <f ca="1">SUM(INDIRECT(SUBSTITUTE(ADDRESS(1,COLUMN($AK812),4),"1","")&amp;MAX(21,ROW(DC812)-179+DC$20)):INDIRECT(SUBSTITUTE(ADDRESS(1,COLUMN($AK812),4),"1","")&amp;ROW()))+DC$20</f>
        <v>10</v>
      </c>
      <c r="DD812" s="6"/>
      <c r="DE812" s="6"/>
      <c r="DF812" s="26"/>
      <c r="DG812" s="26"/>
      <c r="DH812" s="24">
        <f ca="1">SUM(INDIRECT(SUBSTITUTE(ADDRESS(1,COLUMN($AB812),4),"1","")&amp;MAX(21,ROW(DH812)-179+DH$20)):INDIRECT(SUBSTITUTE(ADDRESS(1,COLUMN($AB812),4),"1","")&amp;ROW()))+DH$20</f>
        <v>7</v>
      </c>
      <c r="DI812" s="24">
        <f ca="1">SUM(INDIRECT(SUBSTITUTE(ADDRESS(1,COLUMN($AC812),4),"1","")&amp;MAX(21,ROW(DI812)-179+DI$20)):INDIRECT(SUBSTITUTE(ADDRESS(1,COLUMN($AC812),4),"1","")&amp;ROW()))+DI$20</f>
        <v>7</v>
      </c>
      <c r="DJ812" s="24">
        <f ca="1">SUM(INDIRECT(SUBSTITUTE(ADDRESS(1,COLUMN($AD812),4),"1","")&amp;MAX(21,ROW(DJ812)-179+DJ$20)):INDIRECT(SUBSTITUTE(ADDRESS(1,COLUMN($AD812),4),"1","")&amp;ROW()))+DJ$20</f>
        <v>7</v>
      </c>
      <c r="DK812" s="24">
        <f ca="1">SUM(INDIRECT(SUBSTITUTE(ADDRESS(1,COLUMN($AE812),4),"1","")&amp;MAX(21,ROW(DK812)-179+DK$20)):INDIRECT(SUBSTITUTE(ADDRESS(1,COLUMN($AE812),4),"1","")&amp;ROW()))+DK$20</f>
        <v>7</v>
      </c>
      <c r="DL812" s="24">
        <f ca="1">SUM(INDIRECT(SUBSTITUTE(ADDRESS(1,COLUMN($AF812),4),"1","")&amp;MAX(21,ROW(DL812)-179+DL$20)):INDIRECT(SUBSTITUTE(ADDRESS(1,COLUMN($AF812),4),"1","")&amp;ROW()))+DL$20</f>
        <v>7</v>
      </c>
      <c r="DM812" s="24">
        <f ca="1">SUM(INDIRECT(SUBSTITUTE(ADDRESS(1,COLUMN($AG812),4),"1","")&amp;MAX(21,ROW(DM812)-179+DM$20)):INDIRECT(SUBSTITUTE(ADDRESS(1,COLUMN($AG812),4),"1","")&amp;ROW()))+DM$20</f>
        <v>7</v>
      </c>
      <c r="DN812" s="24">
        <f ca="1">SUM(INDIRECT(SUBSTITUTE(ADDRESS(1,COLUMN($AH812),4),"1","")&amp;MAX(21,ROW(DN812)-179+DN$20)):INDIRECT(SUBSTITUTE(ADDRESS(1,COLUMN($AH812),4),"1","")&amp;ROW()))+DN$20</f>
        <v>7</v>
      </c>
      <c r="DO812" s="24">
        <f ca="1">SUM(INDIRECT(SUBSTITUTE(ADDRESS(1,COLUMN($AI812),4),"1","")&amp;MAX(21,ROW(DO812)-179+DO$20)):INDIRECT(SUBSTITUTE(ADDRESS(1,COLUMN($AI812),4),"1","")&amp;ROW()))+DO$20</f>
        <v>7</v>
      </c>
      <c r="DP812" s="24">
        <f ca="1">SUM(INDIRECT(SUBSTITUTE(ADDRESS(1,COLUMN($AJ812),4),"1","")&amp;MAX(21,ROW(DP812)-179+DP$20)):INDIRECT(SUBSTITUTE(ADDRESS(1,COLUMN($AJ812),4),"1","")&amp;ROW()))+DP$20</f>
        <v>7</v>
      </c>
      <c r="DQ812" s="24">
        <f ca="1">SUM(INDIRECT(SUBSTITUTE(ADDRESS(1,COLUMN($AK812),4),"1","")&amp;MAX(21,ROW(DQ812)-179+DQ$20)):INDIRECT(SUBSTITUTE(ADDRESS(1,COLUMN($AK812),4),"1","")&amp;ROW()))+DQ$20</f>
        <v>7</v>
      </c>
      <c r="DR812" s="26"/>
      <c r="DS812" s="26"/>
      <c r="DT812" s="26"/>
      <c r="DU812" s="26"/>
      <c r="DV812" s="24">
        <f ca="1">SUM(INDIRECT(SUBSTITUTE(ADDRESS(1,COLUMN($AB812),4),"1","")&amp;MAX(21,ROW(DV812)-179+DV$20)):INDIRECT(SUBSTITUTE(ADDRESS(1,COLUMN($AB812),4),"1","")&amp;ROW()))+DV$20</f>
        <v>30</v>
      </c>
      <c r="DW812" s="24">
        <f ca="1">SUM(INDIRECT(SUBSTITUTE(ADDRESS(1,COLUMN($AC812),4),"1","")&amp;MAX(21,ROW(DW812)-179+DW$20)):INDIRECT(SUBSTITUTE(ADDRESS(1,COLUMN($AC812),4),"1","")&amp;ROW()))+DW$20</f>
        <v>30</v>
      </c>
      <c r="DX812" s="24">
        <f ca="1">SUM(INDIRECT(SUBSTITUTE(ADDRESS(1,COLUMN($AD812),4),"1","")&amp;MAX(21,ROW(DX812)-179+DX$20)):INDIRECT(SUBSTITUTE(ADDRESS(1,COLUMN($AD812),4),"1","")&amp;ROW()))+DX$20</f>
        <v>30</v>
      </c>
      <c r="DY812" s="24">
        <f ca="1">SUM(INDIRECT(SUBSTITUTE(ADDRESS(1,COLUMN($AE812),4),"1","")&amp;MAX(21,ROW(DY812)-179+DY$20)):INDIRECT(SUBSTITUTE(ADDRESS(1,COLUMN($AE812),4),"1","")&amp;ROW()))+DY$20</f>
        <v>30</v>
      </c>
      <c r="DZ812" s="24">
        <f ca="1">SUM(INDIRECT(SUBSTITUTE(ADDRESS(1,COLUMN($AF812),4),"1","")&amp;MAX(21,ROW(DZ812)-179+DZ$20)):INDIRECT(SUBSTITUTE(ADDRESS(1,COLUMN($AF812),4),"1","")&amp;ROW()))+DZ$20</f>
        <v>30</v>
      </c>
      <c r="EA812" s="24">
        <f ca="1">SUM(INDIRECT(SUBSTITUTE(ADDRESS(1,COLUMN($AG812),4),"1","")&amp;MAX(21,ROW(EA812)-179+EA$20)):INDIRECT(SUBSTITUTE(ADDRESS(1,COLUMN($AG812),4),"1","")&amp;ROW()))+EA$20</f>
        <v>30</v>
      </c>
      <c r="EB812" s="24">
        <f ca="1">SUM(INDIRECT(SUBSTITUTE(ADDRESS(1,COLUMN($AH812),4),"1","")&amp;MAX(21,ROW(EB812)-179+EB$20)):INDIRECT(SUBSTITUTE(ADDRESS(1,COLUMN($AH812),4),"1","")&amp;ROW()))+EB$20</f>
        <v>30</v>
      </c>
      <c r="EC812" s="24">
        <f ca="1">SUM(INDIRECT(SUBSTITUTE(ADDRESS(1,COLUMN($AI812),4),"1","")&amp;MAX(21,ROW(EC812)-179+EC$20)):INDIRECT(SUBSTITUTE(ADDRESS(1,COLUMN($AI812),4),"1","")&amp;ROW()))+EC$20</f>
        <v>30</v>
      </c>
      <c r="ED812" s="24">
        <f ca="1">SUM(INDIRECT(SUBSTITUTE(ADDRESS(1,COLUMN($AJ812),4),"1","")&amp;MAX(21,ROW(ED812)-179+ED$20)):INDIRECT(SUBSTITUTE(ADDRESS(1,COLUMN($AJ812),4),"1","")&amp;ROW()))+ED$20</f>
        <v>30</v>
      </c>
      <c r="EE812" s="24">
        <f ca="1">SUM(INDIRECT(SUBSTITUTE(ADDRESS(1,COLUMN($AK812),4),"1","")&amp;MAX(21,ROW(EE812)-179+EE$20)):INDIRECT(SUBSTITUTE(ADDRESS(1,COLUMN($AK812),4),"1","")&amp;ROW()))+EE$20</f>
        <v>30</v>
      </c>
      <c r="EF812" s="26"/>
      <c r="EG812" s="26"/>
      <c r="EH812" s="26"/>
      <c r="EI812" s="26"/>
      <c r="EJ812" s="24">
        <f ca="1">SUM(INDIRECT(SUBSTITUTE(ADDRESS(1,COLUMN($AB812),4),"1","")&amp;MAX(21,ROW(EJ812)-179+EJ$20)):INDIRECT(SUBSTITUTE(ADDRESS(1,COLUMN($AB812),4),"1","")&amp;ROW()))+EJ$20</f>
        <v>60</v>
      </c>
      <c r="EK812" s="24">
        <f ca="1">SUM(INDIRECT(SUBSTITUTE(ADDRESS(1,COLUMN($AC812),4),"1","")&amp;MAX(21,ROW(EK812)-179+EK$20)):INDIRECT(SUBSTITUTE(ADDRESS(1,COLUMN($AC812),4),"1","")&amp;ROW()))+EK$20</f>
        <v>60</v>
      </c>
      <c r="EL812" s="24">
        <f ca="1">SUM(INDIRECT(SUBSTITUTE(ADDRESS(1,COLUMN($AD812),4),"1","")&amp;MAX(21,ROW(EL812)-179+EL$20)):INDIRECT(SUBSTITUTE(ADDRESS(1,COLUMN($AD812),4),"1","")&amp;ROW()))+EL$20</f>
        <v>60</v>
      </c>
      <c r="EM812" s="24">
        <f ca="1">SUM(INDIRECT(SUBSTITUTE(ADDRESS(1,COLUMN($AE812),4),"1","")&amp;MAX(21,ROW(EM812)-179+EM$20)):INDIRECT(SUBSTITUTE(ADDRESS(1,COLUMN($AE812),4),"1","")&amp;ROW()))+EM$20</f>
        <v>60</v>
      </c>
      <c r="EN812" s="24">
        <f ca="1">SUM(INDIRECT(SUBSTITUTE(ADDRESS(1,COLUMN($AF812),4),"1","")&amp;MAX(21,ROW(EN812)-179+EN$20)):INDIRECT(SUBSTITUTE(ADDRESS(1,COLUMN($AF812),4),"1","")&amp;ROW()))+EN$20</f>
        <v>60</v>
      </c>
      <c r="EO812" s="24">
        <f ca="1">SUM(INDIRECT(SUBSTITUTE(ADDRESS(1,COLUMN($AG812),4),"1","")&amp;MAX(21,ROW(EO812)-179+EO$20)):INDIRECT(SUBSTITUTE(ADDRESS(1,COLUMN($AG812),4),"1","")&amp;ROW()))+EO$20</f>
        <v>60</v>
      </c>
      <c r="EP812" s="24">
        <f ca="1">SUM(INDIRECT(SUBSTITUTE(ADDRESS(1,COLUMN($AH812),4),"1","")&amp;MAX(21,ROW(EP812)-179+EP$20)):INDIRECT(SUBSTITUTE(ADDRESS(1,COLUMN($AH812),4),"1","")&amp;ROW()))+EP$20</f>
        <v>60</v>
      </c>
      <c r="EQ812" s="24">
        <f ca="1">SUM(INDIRECT(SUBSTITUTE(ADDRESS(1,COLUMN($AI812),4),"1","")&amp;MAX(21,ROW(EQ812)-179+EQ$20)):INDIRECT(SUBSTITUTE(ADDRESS(1,COLUMN($AI812),4),"1","")&amp;ROW()))+EQ$20</f>
        <v>60</v>
      </c>
      <c r="ER812" s="24">
        <f ca="1">SUM(INDIRECT(SUBSTITUTE(ADDRESS(1,COLUMN($AJ812),4),"1","")&amp;MAX(21,ROW(ER812)-179+ER$20)):INDIRECT(SUBSTITUTE(ADDRESS(1,COLUMN($AJ812),4),"1","")&amp;ROW()))+ER$20</f>
        <v>60</v>
      </c>
      <c r="ES812" s="24">
        <f ca="1">SUM(INDIRECT(SUBSTITUTE(ADDRESS(1,COLUMN($AK812),4),"1","")&amp;MAX(21,ROW(ES812)-179+ES$20)):INDIRECT(SUBSTITUTE(ADDRESS(1,COLUMN($AK812),4),"1","")&amp;ROW()))+ES$20</f>
        <v>60</v>
      </c>
      <c r="ET812" s="26"/>
      <c r="EU812" s="26"/>
      <c r="EV812" s="26"/>
      <c r="EW812" s="26"/>
      <c r="EX812" s="24">
        <f ca="1">SUM(INDIRECT(SUBSTITUTE(ADDRESS(1,COLUMN($AB812),4),"1","")&amp;MAX(21,ROW(EX812)-179+EX$20)):INDIRECT(SUBSTITUTE(ADDRESS(1,COLUMN($AB812),4),"1","")&amp;ROW()))+EX$20</f>
        <v>90</v>
      </c>
      <c r="EY812" s="24">
        <f ca="1">SUM(INDIRECT(SUBSTITUTE(ADDRESS(1,COLUMN($AC812),4),"1","")&amp;MAX(21,ROW(EY812)-179+EY$20)):INDIRECT(SUBSTITUTE(ADDRESS(1,COLUMN($AC812),4),"1","")&amp;ROW()))+EY$20</f>
        <v>90</v>
      </c>
      <c r="EZ812" s="24">
        <f ca="1">SUM(INDIRECT(SUBSTITUTE(ADDRESS(1,COLUMN($AD812),4),"1","")&amp;MAX(21,ROW(EZ812)-179+EZ$20)):INDIRECT(SUBSTITUTE(ADDRESS(1,COLUMN($AD812),4),"1","")&amp;ROW()))+EZ$20</f>
        <v>90</v>
      </c>
      <c r="FA812" s="24">
        <f ca="1">SUM(INDIRECT(SUBSTITUTE(ADDRESS(1,COLUMN($AE812),4),"1","")&amp;MAX(21,ROW(FA812)-179+FA$20)):INDIRECT(SUBSTITUTE(ADDRESS(1,COLUMN($AE812),4),"1","")&amp;ROW()))+FA$20</f>
        <v>90</v>
      </c>
      <c r="FB812" s="24">
        <f ca="1">SUM(INDIRECT(SUBSTITUTE(ADDRESS(1,COLUMN($AF812),4),"1","")&amp;MAX(21,ROW(FB812)-179+FB$20)):INDIRECT(SUBSTITUTE(ADDRESS(1,COLUMN($AF812),4),"1","")&amp;ROW()))+FB$20</f>
        <v>90</v>
      </c>
      <c r="FC812" s="24">
        <f ca="1">SUM(INDIRECT(SUBSTITUTE(ADDRESS(1,COLUMN($AG812),4),"1","")&amp;MAX(21,ROW(FC812)-179+FC$20)):INDIRECT(SUBSTITUTE(ADDRESS(1,COLUMN($AG812),4),"1","")&amp;ROW()))+FC$20</f>
        <v>90</v>
      </c>
      <c r="FD812" s="24">
        <f ca="1">SUM(INDIRECT(SUBSTITUTE(ADDRESS(1,COLUMN($AH812),4),"1","")&amp;MAX(21,ROW(FD812)-179+FD$20)):INDIRECT(SUBSTITUTE(ADDRESS(1,COLUMN($AH812),4),"1","")&amp;ROW()))+FD$20</f>
        <v>90</v>
      </c>
      <c r="FE812" s="24">
        <f ca="1">SUM(INDIRECT(SUBSTITUTE(ADDRESS(1,COLUMN($AI812),4),"1","")&amp;MAX(21,ROW(FE812)-179+FE$20)):INDIRECT(SUBSTITUTE(ADDRESS(1,COLUMN($AI812),4),"1","")&amp;ROW()))+FE$20</f>
        <v>90</v>
      </c>
      <c r="FF812" s="24">
        <f ca="1">SUM(INDIRECT(SUBSTITUTE(ADDRESS(1,COLUMN($AJ812),4),"1","")&amp;MAX(21,ROW(FF812)-179+FF$20)):INDIRECT(SUBSTITUTE(ADDRESS(1,COLUMN($AJ812),4),"1","")&amp;ROW()))+FF$20</f>
        <v>90</v>
      </c>
      <c r="FG812" s="24">
        <f ca="1">SUM(INDIRECT(SUBSTITUTE(ADDRESS(1,COLUMN($AK812),4),"1","")&amp;MAX(21,ROW(FG812)-179+FG$20)):INDIRECT(SUBSTITUTE(ADDRESS(1,COLUMN($AK812),4),"1","")&amp;ROW()))+FG$20</f>
        <v>90</v>
      </c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</row>
    <row r="813" spans="1:178" x14ac:dyDescent="0.25">
      <c r="A813" s="6"/>
      <c r="B813" s="38">
        <f t="shared" si="746"/>
        <v>45961</v>
      </c>
      <c r="C813" s="23">
        <f t="shared" si="747"/>
        <v>0</v>
      </c>
      <c r="D813" s="7">
        <f t="shared" si="715"/>
        <v>0</v>
      </c>
      <c r="E813" s="24">
        <f t="shared" si="748"/>
        <v>130</v>
      </c>
      <c r="F813" s="24">
        <f t="shared" si="749"/>
        <v>0</v>
      </c>
      <c r="G813" s="24">
        <f t="shared" si="750"/>
        <v>7</v>
      </c>
      <c r="H813" s="24">
        <f t="shared" si="751"/>
        <v>30</v>
      </c>
      <c r="I813" s="24">
        <f t="shared" si="752"/>
        <v>60</v>
      </c>
      <c r="J813" s="24">
        <f t="shared" si="753"/>
        <v>90</v>
      </c>
      <c r="K813" s="24">
        <f t="shared" si="754"/>
        <v>0</v>
      </c>
      <c r="L813" s="24">
        <f t="shared" si="755"/>
        <v>1</v>
      </c>
      <c r="M813" s="24"/>
      <c r="N813" s="24">
        <f t="shared" si="745"/>
        <v>0</v>
      </c>
      <c r="O813" s="24">
        <f t="shared" si="716"/>
        <v>0</v>
      </c>
      <c r="P813" s="24">
        <f t="shared" si="717"/>
        <v>0</v>
      </c>
      <c r="Q813" s="24">
        <f t="shared" si="718"/>
        <v>0</v>
      </c>
      <c r="R813" s="24">
        <f t="shared" si="719"/>
        <v>0</v>
      </c>
      <c r="S813" s="24">
        <f t="shared" si="720"/>
        <v>0</v>
      </c>
      <c r="T813" s="24">
        <f t="shared" si="721"/>
        <v>0</v>
      </c>
      <c r="U813" s="24">
        <f t="shared" si="722"/>
        <v>0</v>
      </c>
      <c r="V813" s="24">
        <f t="shared" si="723"/>
        <v>0</v>
      </c>
      <c r="W813" s="24">
        <f t="shared" si="724"/>
        <v>0</v>
      </c>
      <c r="X813" s="26"/>
      <c r="Y813" s="26"/>
      <c r="Z813" s="26"/>
      <c r="AA813" s="26"/>
      <c r="AB813" s="24">
        <f t="shared" si="756"/>
        <v>0</v>
      </c>
      <c r="AC813" s="24">
        <f>MAX($N813:O813)</f>
        <v>0</v>
      </c>
      <c r="AD813" s="24">
        <f>MAX($N813:P813)</f>
        <v>0</v>
      </c>
      <c r="AE813" s="24">
        <f>MAX($N813:Q813)</f>
        <v>0</v>
      </c>
      <c r="AF813" s="24">
        <f>MAX($N813:R813)</f>
        <v>0</v>
      </c>
      <c r="AG813" s="24">
        <f>MAX($N813:S813)</f>
        <v>0</v>
      </c>
      <c r="AH813" s="24">
        <f>MAX($N813:T813)</f>
        <v>0</v>
      </c>
      <c r="AI813" s="24">
        <f>MAX($N813:U813)</f>
        <v>0</v>
      </c>
      <c r="AJ813" s="24">
        <f>MAX($N813:V813)</f>
        <v>0</v>
      </c>
      <c r="AK813" s="24">
        <f>MAX($N813:W813)</f>
        <v>0</v>
      </c>
      <c r="AL813" s="26"/>
      <c r="AM813" s="26"/>
      <c r="AN813" s="26"/>
      <c r="AO813" s="26"/>
      <c r="AP813" s="24">
        <f t="shared" si="775"/>
        <v>0</v>
      </c>
      <c r="AQ813" s="24">
        <f t="shared" si="757"/>
        <v>0</v>
      </c>
      <c r="AR813" s="24">
        <f t="shared" si="758"/>
        <v>0</v>
      </c>
      <c r="AS813" s="24">
        <f t="shared" si="759"/>
        <v>0</v>
      </c>
      <c r="AT813" s="24">
        <f t="shared" si="760"/>
        <v>0</v>
      </c>
      <c r="AU813" s="24">
        <f t="shared" si="761"/>
        <v>0</v>
      </c>
      <c r="AV813" s="24">
        <f t="shared" si="762"/>
        <v>0</v>
      </c>
      <c r="AW813" s="24">
        <f t="shared" si="763"/>
        <v>0</v>
      </c>
      <c r="AX813" s="24">
        <f t="shared" si="764"/>
        <v>0</v>
      </c>
      <c r="AY813" s="24">
        <f t="shared" si="765"/>
        <v>0</v>
      </c>
      <c r="AZ813" s="26"/>
      <c r="BA813" s="26"/>
      <c r="BB813" s="26"/>
      <c r="BC813" s="26"/>
      <c r="BD813" s="24">
        <f t="shared" si="714"/>
        <v>0</v>
      </c>
      <c r="BE813" s="24">
        <f t="shared" si="766"/>
        <v>0</v>
      </c>
      <c r="BF813" s="24">
        <f t="shared" si="767"/>
        <v>0</v>
      </c>
      <c r="BG813" s="24">
        <f t="shared" si="768"/>
        <v>0</v>
      </c>
      <c r="BH813" s="24">
        <f t="shared" si="769"/>
        <v>0</v>
      </c>
      <c r="BI813" s="24">
        <f t="shared" si="770"/>
        <v>0</v>
      </c>
      <c r="BJ813" s="24">
        <f t="shared" si="771"/>
        <v>0</v>
      </c>
      <c r="BK813" s="24">
        <f t="shared" si="772"/>
        <v>0</v>
      </c>
      <c r="BL813" s="24">
        <f t="shared" si="773"/>
        <v>0</v>
      </c>
      <c r="BM813" s="24">
        <f t="shared" si="774"/>
        <v>0</v>
      </c>
      <c r="BN813" s="26"/>
      <c r="BO813" s="26"/>
      <c r="BP813" s="26"/>
      <c r="BQ813" s="26"/>
      <c r="BR813" s="24">
        <f t="shared" si="725"/>
        <v>170</v>
      </c>
      <c r="BS813" s="24">
        <f t="shared" si="726"/>
        <v>122</v>
      </c>
      <c r="BT813" s="24">
        <f t="shared" si="727"/>
        <v>11</v>
      </c>
      <c r="BU813" s="24">
        <f t="shared" si="728"/>
        <v>123</v>
      </c>
      <c r="BV813" s="24">
        <f t="shared" si="729"/>
        <v>55</v>
      </c>
      <c r="BW813" s="24">
        <f t="shared" si="730"/>
        <v>130</v>
      </c>
      <c r="BX813" s="24">
        <f t="shared" si="731"/>
        <v>130</v>
      </c>
      <c r="BY813" s="24">
        <f t="shared" si="732"/>
        <v>130</v>
      </c>
      <c r="BZ813" s="24">
        <f t="shared" si="733"/>
        <v>130</v>
      </c>
      <c r="CA813" s="24">
        <f t="shared" si="734"/>
        <v>130</v>
      </c>
      <c r="CB813" s="26"/>
      <c r="CC813" s="26"/>
      <c r="CD813" s="26"/>
      <c r="CE813" s="26"/>
      <c r="CF813" s="24">
        <f t="shared" ca="1" si="735"/>
        <v>712</v>
      </c>
      <c r="CG813" s="24">
        <f t="shared" ca="1" si="736"/>
        <v>605</v>
      </c>
      <c r="CH813" s="24">
        <f t="shared" ca="1" si="737"/>
        <v>553</v>
      </c>
      <c r="CI813" s="24">
        <f t="shared" ca="1" si="738"/>
        <v>425</v>
      </c>
      <c r="CJ813" s="24">
        <f t="shared" ca="1" si="739"/>
        <v>416</v>
      </c>
      <c r="CK813" s="24">
        <f t="shared" ca="1" si="740"/>
        <v>220</v>
      </c>
      <c r="CL813" s="24">
        <f t="shared" ca="1" si="741"/>
        <v>0</v>
      </c>
      <c r="CM813" s="24">
        <f t="shared" ca="1" si="742"/>
        <v>0</v>
      </c>
      <c r="CN813" s="24">
        <f t="shared" ca="1" si="743"/>
        <v>0</v>
      </c>
      <c r="CO813" s="24">
        <f t="shared" ca="1" si="744"/>
        <v>0</v>
      </c>
      <c r="CP813" s="26"/>
      <c r="CQ813" s="26"/>
      <c r="CR813" s="26"/>
      <c r="CS813" s="26"/>
      <c r="CT813" s="24">
        <f ca="1">SUM(INDIRECT(SUBSTITUTE(ADDRESS(1,COLUMN($AB813),4),"1","")&amp;MAX(21,ROW(CT813)-179+CT$20)):INDIRECT(SUBSTITUTE(ADDRESS(1,COLUMN($AB813),4),"1","")&amp;ROW()))+CT$20</f>
        <v>10</v>
      </c>
      <c r="CU813" s="24">
        <f ca="1">SUM(INDIRECT(SUBSTITUTE(ADDRESS(1,COLUMN($AC813),4),"1","")&amp;MAX(21,ROW(CU813)-179+CU$20)):INDIRECT(SUBSTITUTE(ADDRESS(1,COLUMN($AC813),4),"1","")&amp;ROW()))+CU$20</f>
        <v>10</v>
      </c>
      <c r="CV813" s="24">
        <f ca="1">SUM(INDIRECT(SUBSTITUTE(ADDRESS(1,COLUMN($AD813),4),"1","")&amp;MAX(21,ROW(CV813)-179+CV$20)):INDIRECT(SUBSTITUTE(ADDRESS(1,COLUMN($AD813),4),"1","")&amp;ROW()))+CV$20</f>
        <v>10</v>
      </c>
      <c r="CW813" s="24">
        <f ca="1">SUM(INDIRECT(SUBSTITUTE(ADDRESS(1,COLUMN($AE813),4),"1","")&amp;MAX(21,ROW(CW813)-179+CW$20)):INDIRECT(SUBSTITUTE(ADDRESS(1,COLUMN($AE813),4),"1","")&amp;ROW()))+CW$20</f>
        <v>10</v>
      </c>
      <c r="CX813" s="24">
        <f ca="1">SUM(INDIRECT(SUBSTITUTE(ADDRESS(1,COLUMN($AF813),4),"1","")&amp;MAX(21,ROW(CX813)-179+CX$20)):INDIRECT(SUBSTITUTE(ADDRESS(1,COLUMN($AF813),4),"1","")&amp;ROW()))+CX$20</f>
        <v>10</v>
      </c>
      <c r="CY813" s="24">
        <f ca="1">SUM(INDIRECT(SUBSTITUTE(ADDRESS(1,COLUMN($AG813),4),"1","")&amp;MAX(21,ROW(CY813)-179+CY$20)):INDIRECT(SUBSTITUTE(ADDRESS(1,COLUMN($AG813),4),"1","")&amp;ROW()))+CY$20</f>
        <v>10</v>
      </c>
      <c r="CZ813" s="24">
        <f ca="1">SUM(INDIRECT(SUBSTITUTE(ADDRESS(1,COLUMN($AH813),4),"1","")&amp;MAX(21,ROW(CZ813)-179+CZ$20)):INDIRECT(SUBSTITUTE(ADDRESS(1,COLUMN($AH813),4),"1","")&amp;ROW()))+CZ$20</f>
        <v>10</v>
      </c>
      <c r="DA813" s="24">
        <f ca="1">SUM(INDIRECT(SUBSTITUTE(ADDRESS(1,COLUMN($AI813),4),"1","")&amp;MAX(21,ROW(DA813)-179+DA$20)):INDIRECT(SUBSTITUTE(ADDRESS(1,COLUMN($AI813),4),"1","")&amp;ROW()))+DA$20</f>
        <v>10</v>
      </c>
      <c r="DB813" s="24">
        <f ca="1">SUM(INDIRECT(SUBSTITUTE(ADDRESS(1,COLUMN($AJ813),4),"1","")&amp;MAX(21,ROW(DB813)-179+DB$20)):INDIRECT(SUBSTITUTE(ADDRESS(1,COLUMN($AJ813),4),"1","")&amp;ROW()))+DB$20</f>
        <v>10</v>
      </c>
      <c r="DC813" s="24">
        <f ca="1">SUM(INDIRECT(SUBSTITUTE(ADDRESS(1,COLUMN($AK813),4),"1","")&amp;MAX(21,ROW(DC813)-179+DC$20)):INDIRECT(SUBSTITUTE(ADDRESS(1,COLUMN($AK813),4),"1","")&amp;ROW()))+DC$20</f>
        <v>10</v>
      </c>
      <c r="DD813" s="6"/>
      <c r="DE813" s="6"/>
      <c r="DF813" s="26"/>
      <c r="DG813" s="26"/>
      <c r="DH813" s="24">
        <f ca="1">SUM(INDIRECT(SUBSTITUTE(ADDRESS(1,COLUMN($AB813),4),"1","")&amp;MAX(21,ROW(DH813)-179+DH$20)):INDIRECT(SUBSTITUTE(ADDRESS(1,COLUMN($AB813),4),"1","")&amp;ROW()))+DH$20</f>
        <v>7</v>
      </c>
      <c r="DI813" s="24">
        <f ca="1">SUM(INDIRECT(SUBSTITUTE(ADDRESS(1,COLUMN($AC813),4),"1","")&amp;MAX(21,ROW(DI813)-179+DI$20)):INDIRECT(SUBSTITUTE(ADDRESS(1,COLUMN($AC813),4),"1","")&amp;ROW()))+DI$20</f>
        <v>7</v>
      </c>
      <c r="DJ813" s="24">
        <f ca="1">SUM(INDIRECT(SUBSTITUTE(ADDRESS(1,COLUMN($AD813),4),"1","")&amp;MAX(21,ROW(DJ813)-179+DJ$20)):INDIRECT(SUBSTITUTE(ADDRESS(1,COLUMN($AD813),4),"1","")&amp;ROW()))+DJ$20</f>
        <v>7</v>
      </c>
      <c r="DK813" s="24">
        <f ca="1">SUM(INDIRECT(SUBSTITUTE(ADDRESS(1,COLUMN($AE813),4),"1","")&amp;MAX(21,ROW(DK813)-179+DK$20)):INDIRECT(SUBSTITUTE(ADDRESS(1,COLUMN($AE813),4),"1","")&amp;ROW()))+DK$20</f>
        <v>7</v>
      </c>
      <c r="DL813" s="24">
        <f ca="1">SUM(INDIRECT(SUBSTITUTE(ADDRESS(1,COLUMN($AF813),4),"1","")&amp;MAX(21,ROW(DL813)-179+DL$20)):INDIRECT(SUBSTITUTE(ADDRESS(1,COLUMN($AF813),4),"1","")&amp;ROW()))+DL$20</f>
        <v>7</v>
      </c>
      <c r="DM813" s="24">
        <f ca="1">SUM(INDIRECT(SUBSTITUTE(ADDRESS(1,COLUMN($AG813),4),"1","")&amp;MAX(21,ROW(DM813)-179+DM$20)):INDIRECT(SUBSTITUTE(ADDRESS(1,COLUMN($AG813),4),"1","")&amp;ROW()))+DM$20</f>
        <v>7</v>
      </c>
      <c r="DN813" s="24">
        <f ca="1">SUM(INDIRECT(SUBSTITUTE(ADDRESS(1,COLUMN($AH813),4),"1","")&amp;MAX(21,ROW(DN813)-179+DN$20)):INDIRECT(SUBSTITUTE(ADDRESS(1,COLUMN($AH813),4),"1","")&amp;ROW()))+DN$20</f>
        <v>7</v>
      </c>
      <c r="DO813" s="24">
        <f ca="1">SUM(INDIRECT(SUBSTITUTE(ADDRESS(1,COLUMN($AI813),4),"1","")&amp;MAX(21,ROW(DO813)-179+DO$20)):INDIRECT(SUBSTITUTE(ADDRESS(1,COLUMN($AI813),4),"1","")&amp;ROW()))+DO$20</f>
        <v>7</v>
      </c>
      <c r="DP813" s="24">
        <f ca="1">SUM(INDIRECT(SUBSTITUTE(ADDRESS(1,COLUMN($AJ813),4),"1","")&amp;MAX(21,ROW(DP813)-179+DP$20)):INDIRECT(SUBSTITUTE(ADDRESS(1,COLUMN($AJ813),4),"1","")&amp;ROW()))+DP$20</f>
        <v>7</v>
      </c>
      <c r="DQ813" s="24">
        <f ca="1">SUM(INDIRECT(SUBSTITUTE(ADDRESS(1,COLUMN($AK813),4),"1","")&amp;MAX(21,ROW(DQ813)-179+DQ$20)):INDIRECT(SUBSTITUTE(ADDRESS(1,COLUMN($AK813),4),"1","")&amp;ROW()))+DQ$20</f>
        <v>7</v>
      </c>
      <c r="DR813" s="26"/>
      <c r="DS813" s="26"/>
      <c r="DT813" s="26"/>
      <c r="DU813" s="26"/>
      <c r="DV813" s="24">
        <f ca="1">SUM(INDIRECT(SUBSTITUTE(ADDRESS(1,COLUMN($AB813),4),"1","")&amp;MAX(21,ROW(DV813)-179+DV$20)):INDIRECT(SUBSTITUTE(ADDRESS(1,COLUMN($AB813),4),"1","")&amp;ROW()))+DV$20</f>
        <v>30</v>
      </c>
      <c r="DW813" s="24">
        <f ca="1">SUM(INDIRECT(SUBSTITUTE(ADDRESS(1,COLUMN($AC813),4),"1","")&amp;MAX(21,ROW(DW813)-179+DW$20)):INDIRECT(SUBSTITUTE(ADDRESS(1,COLUMN($AC813),4),"1","")&amp;ROW()))+DW$20</f>
        <v>30</v>
      </c>
      <c r="DX813" s="24">
        <f ca="1">SUM(INDIRECT(SUBSTITUTE(ADDRESS(1,COLUMN($AD813),4),"1","")&amp;MAX(21,ROW(DX813)-179+DX$20)):INDIRECT(SUBSTITUTE(ADDRESS(1,COLUMN($AD813),4),"1","")&amp;ROW()))+DX$20</f>
        <v>30</v>
      </c>
      <c r="DY813" s="24">
        <f ca="1">SUM(INDIRECT(SUBSTITUTE(ADDRESS(1,COLUMN($AE813),4),"1","")&amp;MAX(21,ROW(DY813)-179+DY$20)):INDIRECT(SUBSTITUTE(ADDRESS(1,COLUMN($AE813),4),"1","")&amp;ROW()))+DY$20</f>
        <v>30</v>
      </c>
      <c r="DZ813" s="24">
        <f ca="1">SUM(INDIRECT(SUBSTITUTE(ADDRESS(1,COLUMN($AF813),4),"1","")&amp;MAX(21,ROW(DZ813)-179+DZ$20)):INDIRECT(SUBSTITUTE(ADDRESS(1,COLUMN($AF813),4),"1","")&amp;ROW()))+DZ$20</f>
        <v>30</v>
      </c>
      <c r="EA813" s="24">
        <f ca="1">SUM(INDIRECT(SUBSTITUTE(ADDRESS(1,COLUMN($AG813),4),"1","")&amp;MAX(21,ROW(EA813)-179+EA$20)):INDIRECT(SUBSTITUTE(ADDRESS(1,COLUMN($AG813),4),"1","")&amp;ROW()))+EA$20</f>
        <v>30</v>
      </c>
      <c r="EB813" s="24">
        <f ca="1">SUM(INDIRECT(SUBSTITUTE(ADDRESS(1,COLUMN($AH813),4),"1","")&amp;MAX(21,ROW(EB813)-179+EB$20)):INDIRECT(SUBSTITUTE(ADDRESS(1,COLUMN($AH813),4),"1","")&amp;ROW()))+EB$20</f>
        <v>30</v>
      </c>
      <c r="EC813" s="24">
        <f ca="1">SUM(INDIRECT(SUBSTITUTE(ADDRESS(1,COLUMN($AI813),4),"1","")&amp;MAX(21,ROW(EC813)-179+EC$20)):INDIRECT(SUBSTITUTE(ADDRESS(1,COLUMN($AI813),4),"1","")&amp;ROW()))+EC$20</f>
        <v>30</v>
      </c>
      <c r="ED813" s="24">
        <f ca="1">SUM(INDIRECT(SUBSTITUTE(ADDRESS(1,COLUMN($AJ813),4),"1","")&amp;MAX(21,ROW(ED813)-179+ED$20)):INDIRECT(SUBSTITUTE(ADDRESS(1,COLUMN($AJ813),4),"1","")&amp;ROW()))+ED$20</f>
        <v>30</v>
      </c>
      <c r="EE813" s="24">
        <f ca="1">SUM(INDIRECT(SUBSTITUTE(ADDRESS(1,COLUMN($AK813),4),"1","")&amp;MAX(21,ROW(EE813)-179+EE$20)):INDIRECT(SUBSTITUTE(ADDRESS(1,COLUMN($AK813),4),"1","")&amp;ROW()))+EE$20</f>
        <v>30</v>
      </c>
      <c r="EF813" s="26"/>
      <c r="EG813" s="26"/>
      <c r="EH813" s="26"/>
      <c r="EI813" s="26"/>
      <c r="EJ813" s="24">
        <f ca="1">SUM(INDIRECT(SUBSTITUTE(ADDRESS(1,COLUMN($AB813),4),"1","")&amp;MAX(21,ROW(EJ813)-179+EJ$20)):INDIRECT(SUBSTITUTE(ADDRESS(1,COLUMN($AB813),4),"1","")&amp;ROW()))+EJ$20</f>
        <v>60</v>
      </c>
      <c r="EK813" s="24">
        <f ca="1">SUM(INDIRECT(SUBSTITUTE(ADDRESS(1,COLUMN($AC813),4),"1","")&amp;MAX(21,ROW(EK813)-179+EK$20)):INDIRECT(SUBSTITUTE(ADDRESS(1,COLUMN($AC813),4),"1","")&amp;ROW()))+EK$20</f>
        <v>60</v>
      </c>
      <c r="EL813" s="24">
        <f ca="1">SUM(INDIRECT(SUBSTITUTE(ADDRESS(1,COLUMN($AD813),4),"1","")&amp;MAX(21,ROW(EL813)-179+EL$20)):INDIRECT(SUBSTITUTE(ADDRESS(1,COLUMN($AD813),4),"1","")&amp;ROW()))+EL$20</f>
        <v>60</v>
      </c>
      <c r="EM813" s="24">
        <f ca="1">SUM(INDIRECT(SUBSTITUTE(ADDRESS(1,COLUMN($AE813),4),"1","")&amp;MAX(21,ROW(EM813)-179+EM$20)):INDIRECT(SUBSTITUTE(ADDRESS(1,COLUMN($AE813),4),"1","")&amp;ROW()))+EM$20</f>
        <v>60</v>
      </c>
      <c r="EN813" s="24">
        <f ca="1">SUM(INDIRECT(SUBSTITUTE(ADDRESS(1,COLUMN($AF813),4),"1","")&amp;MAX(21,ROW(EN813)-179+EN$20)):INDIRECT(SUBSTITUTE(ADDRESS(1,COLUMN($AF813),4),"1","")&amp;ROW()))+EN$20</f>
        <v>60</v>
      </c>
      <c r="EO813" s="24">
        <f ca="1">SUM(INDIRECT(SUBSTITUTE(ADDRESS(1,COLUMN($AG813),4),"1","")&amp;MAX(21,ROW(EO813)-179+EO$20)):INDIRECT(SUBSTITUTE(ADDRESS(1,COLUMN($AG813),4),"1","")&amp;ROW()))+EO$20</f>
        <v>60</v>
      </c>
      <c r="EP813" s="24">
        <f ca="1">SUM(INDIRECT(SUBSTITUTE(ADDRESS(1,COLUMN($AH813),4),"1","")&amp;MAX(21,ROW(EP813)-179+EP$20)):INDIRECT(SUBSTITUTE(ADDRESS(1,COLUMN($AH813),4),"1","")&amp;ROW()))+EP$20</f>
        <v>60</v>
      </c>
      <c r="EQ813" s="24">
        <f ca="1">SUM(INDIRECT(SUBSTITUTE(ADDRESS(1,COLUMN($AI813),4),"1","")&amp;MAX(21,ROW(EQ813)-179+EQ$20)):INDIRECT(SUBSTITUTE(ADDRESS(1,COLUMN($AI813),4),"1","")&amp;ROW()))+EQ$20</f>
        <v>60</v>
      </c>
      <c r="ER813" s="24">
        <f ca="1">SUM(INDIRECT(SUBSTITUTE(ADDRESS(1,COLUMN($AJ813),4),"1","")&amp;MAX(21,ROW(ER813)-179+ER$20)):INDIRECT(SUBSTITUTE(ADDRESS(1,COLUMN($AJ813),4),"1","")&amp;ROW()))+ER$20</f>
        <v>60</v>
      </c>
      <c r="ES813" s="24">
        <f ca="1">SUM(INDIRECT(SUBSTITUTE(ADDRESS(1,COLUMN($AK813),4),"1","")&amp;MAX(21,ROW(ES813)-179+ES$20)):INDIRECT(SUBSTITUTE(ADDRESS(1,COLUMN($AK813),4),"1","")&amp;ROW()))+ES$20</f>
        <v>60</v>
      </c>
      <c r="ET813" s="26"/>
      <c r="EU813" s="26"/>
      <c r="EV813" s="26"/>
      <c r="EW813" s="26"/>
      <c r="EX813" s="24">
        <f ca="1">SUM(INDIRECT(SUBSTITUTE(ADDRESS(1,COLUMN($AB813),4),"1","")&amp;MAX(21,ROW(EX813)-179+EX$20)):INDIRECT(SUBSTITUTE(ADDRESS(1,COLUMN($AB813),4),"1","")&amp;ROW()))+EX$20</f>
        <v>90</v>
      </c>
      <c r="EY813" s="24">
        <f ca="1">SUM(INDIRECT(SUBSTITUTE(ADDRESS(1,COLUMN($AC813),4),"1","")&amp;MAX(21,ROW(EY813)-179+EY$20)):INDIRECT(SUBSTITUTE(ADDRESS(1,COLUMN($AC813),4),"1","")&amp;ROW()))+EY$20</f>
        <v>90</v>
      </c>
      <c r="EZ813" s="24">
        <f ca="1">SUM(INDIRECT(SUBSTITUTE(ADDRESS(1,COLUMN($AD813),4),"1","")&amp;MAX(21,ROW(EZ813)-179+EZ$20)):INDIRECT(SUBSTITUTE(ADDRESS(1,COLUMN($AD813),4),"1","")&amp;ROW()))+EZ$20</f>
        <v>90</v>
      </c>
      <c r="FA813" s="24">
        <f ca="1">SUM(INDIRECT(SUBSTITUTE(ADDRESS(1,COLUMN($AE813),4),"1","")&amp;MAX(21,ROW(FA813)-179+FA$20)):INDIRECT(SUBSTITUTE(ADDRESS(1,COLUMN($AE813),4),"1","")&amp;ROW()))+FA$20</f>
        <v>90</v>
      </c>
      <c r="FB813" s="24">
        <f ca="1">SUM(INDIRECT(SUBSTITUTE(ADDRESS(1,COLUMN($AF813),4),"1","")&amp;MAX(21,ROW(FB813)-179+FB$20)):INDIRECT(SUBSTITUTE(ADDRESS(1,COLUMN($AF813),4),"1","")&amp;ROW()))+FB$20</f>
        <v>90</v>
      </c>
      <c r="FC813" s="24">
        <f ca="1">SUM(INDIRECT(SUBSTITUTE(ADDRESS(1,COLUMN($AG813),4),"1","")&amp;MAX(21,ROW(FC813)-179+FC$20)):INDIRECT(SUBSTITUTE(ADDRESS(1,COLUMN($AG813),4),"1","")&amp;ROW()))+FC$20</f>
        <v>90</v>
      </c>
      <c r="FD813" s="24">
        <f ca="1">SUM(INDIRECT(SUBSTITUTE(ADDRESS(1,COLUMN($AH813),4),"1","")&amp;MAX(21,ROW(FD813)-179+FD$20)):INDIRECT(SUBSTITUTE(ADDRESS(1,COLUMN($AH813),4),"1","")&amp;ROW()))+FD$20</f>
        <v>90</v>
      </c>
      <c r="FE813" s="24">
        <f ca="1">SUM(INDIRECT(SUBSTITUTE(ADDRESS(1,COLUMN($AI813),4),"1","")&amp;MAX(21,ROW(FE813)-179+FE$20)):INDIRECT(SUBSTITUTE(ADDRESS(1,COLUMN($AI813),4),"1","")&amp;ROW()))+FE$20</f>
        <v>90</v>
      </c>
      <c r="FF813" s="24">
        <f ca="1">SUM(INDIRECT(SUBSTITUTE(ADDRESS(1,COLUMN($AJ813),4),"1","")&amp;MAX(21,ROW(FF813)-179+FF$20)):INDIRECT(SUBSTITUTE(ADDRESS(1,COLUMN($AJ813),4),"1","")&amp;ROW()))+FF$20</f>
        <v>90</v>
      </c>
      <c r="FG813" s="24">
        <f ca="1">SUM(INDIRECT(SUBSTITUTE(ADDRESS(1,COLUMN($AK813),4),"1","")&amp;MAX(21,ROW(FG813)-179+FG$20)):INDIRECT(SUBSTITUTE(ADDRESS(1,COLUMN($AK813),4),"1","")&amp;ROW()))+FG$20</f>
        <v>90</v>
      </c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</row>
    <row r="814" spans="1:178" x14ac:dyDescent="0.25">
      <c r="A814" s="6"/>
      <c r="B814" s="38">
        <f t="shared" si="746"/>
        <v>45962</v>
      </c>
      <c r="C814" s="23">
        <f t="shared" si="747"/>
        <v>0</v>
      </c>
      <c r="D814" s="7">
        <f t="shared" si="715"/>
        <v>0</v>
      </c>
      <c r="E814" s="24">
        <f t="shared" si="748"/>
        <v>131</v>
      </c>
      <c r="F814" s="24">
        <f t="shared" si="749"/>
        <v>0</v>
      </c>
      <c r="G814" s="24">
        <f t="shared" si="750"/>
        <v>7</v>
      </c>
      <c r="H814" s="24">
        <f t="shared" si="751"/>
        <v>30</v>
      </c>
      <c r="I814" s="24">
        <f t="shared" si="752"/>
        <v>60</v>
      </c>
      <c r="J814" s="24">
        <f t="shared" si="753"/>
        <v>90</v>
      </c>
      <c r="K814" s="24">
        <f t="shared" si="754"/>
        <v>0</v>
      </c>
      <c r="L814" s="24">
        <f t="shared" si="755"/>
        <v>1</v>
      </c>
      <c r="M814" s="24"/>
      <c r="N814" s="24">
        <f t="shared" si="745"/>
        <v>0</v>
      </c>
      <c r="O814" s="24">
        <f t="shared" si="716"/>
        <v>0</v>
      </c>
      <c r="P814" s="24">
        <f t="shared" si="717"/>
        <v>0</v>
      </c>
      <c r="Q814" s="24">
        <f t="shared" si="718"/>
        <v>0</v>
      </c>
      <c r="R814" s="24">
        <f t="shared" si="719"/>
        <v>0</v>
      </c>
      <c r="S814" s="24">
        <f t="shared" si="720"/>
        <v>0</v>
      </c>
      <c r="T814" s="24">
        <f t="shared" si="721"/>
        <v>0</v>
      </c>
      <c r="U814" s="24">
        <f t="shared" si="722"/>
        <v>0</v>
      </c>
      <c r="V814" s="24">
        <f t="shared" si="723"/>
        <v>0</v>
      </c>
      <c r="W814" s="24">
        <f t="shared" si="724"/>
        <v>0</v>
      </c>
      <c r="X814" s="26"/>
      <c r="Y814" s="26"/>
      <c r="Z814" s="26"/>
      <c r="AA814" s="26"/>
      <c r="AB814" s="24">
        <f t="shared" si="756"/>
        <v>0</v>
      </c>
      <c r="AC814" s="24">
        <f>MAX($N814:O814)</f>
        <v>0</v>
      </c>
      <c r="AD814" s="24">
        <f>MAX($N814:P814)</f>
        <v>0</v>
      </c>
      <c r="AE814" s="24">
        <f>MAX($N814:Q814)</f>
        <v>0</v>
      </c>
      <c r="AF814" s="24">
        <f>MAX($N814:R814)</f>
        <v>0</v>
      </c>
      <c r="AG814" s="24">
        <f>MAX($N814:S814)</f>
        <v>0</v>
      </c>
      <c r="AH814" s="24">
        <f>MAX($N814:T814)</f>
        <v>0</v>
      </c>
      <c r="AI814" s="24">
        <f>MAX($N814:U814)</f>
        <v>0</v>
      </c>
      <c r="AJ814" s="24">
        <f>MAX($N814:V814)</f>
        <v>0</v>
      </c>
      <c r="AK814" s="24">
        <f>MAX($N814:W814)</f>
        <v>0</v>
      </c>
      <c r="AL814" s="26"/>
      <c r="AM814" s="26"/>
      <c r="AN814" s="26"/>
      <c r="AO814" s="26"/>
      <c r="AP814" s="24">
        <f t="shared" si="775"/>
        <v>0</v>
      </c>
      <c r="AQ814" s="24">
        <f t="shared" si="757"/>
        <v>0</v>
      </c>
      <c r="AR814" s="24">
        <f t="shared" si="758"/>
        <v>0</v>
      </c>
      <c r="AS814" s="24">
        <f t="shared" si="759"/>
        <v>0</v>
      </c>
      <c r="AT814" s="24">
        <f t="shared" si="760"/>
        <v>0</v>
      </c>
      <c r="AU814" s="24">
        <f t="shared" si="761"/>
        <v>0</v>
      </c>
      <c r="AV814" s="24">
        <f t="shared" si="762"/>
        <v>0</v>
      </c>
      <c r="AW814" s="24">
        <f t="shared" si="763"/>
        <v>0</v>
      </c>
      <c r="AX814" s="24">
        <f t="shared" si="764"/>
        <v>0</v>
      </c>
      <c r="AY814" s="24">
        <f t="shared" si="765"/>
        <v>0</v>
      </c>
      <c r="AZ814" s="26"/>
      <c r="BA814" s="26"/>
      <c r="BB814" s="26"/>
      <c r="BC814" s="26"/>
      <c r="BD814" s="24">
        <f t="shared" si="714"/>
        <v>0</v>
      </c>
      <c r="BE814" s="24">
        <f t="shared" si="766"/>
        <v>0</v>
      </c>
      <c r="BF814" s="24">
        <f t="shared" si="767"/>
        <v>0</v>
      </c>
      <c r="BG814" s="24">
        <f t="shared" si="768"/>
        <v>0</v>
      </c>
      <c r="BH814" s="24">
        <f t="shared" si="769"/>
        <v>0</v>
      </c>
      <c r="BI814" s="24">
        <f t="shared" si="770"/>
        <v>0</v>
      </c>
      <c r="BJ814" s="24">
        <f t="shared" si="771"/>
        <v>0</v>
      </c>
      <c r="BK814" s="24">
        <f t="shared" si="772"/>
        <v>0</v>
      </c>
      <c r="BL814" s="24">
        <f t="shared" si="773"/>
        <v>0</v>
      </c>
      <c r="BM814" s="24">
        <f t="shared" si="774"/>
        <v>0</v>
      </c>
      <c r="BN814" s="26"/>
      <c r="BO814" s="26"/>
      <c r="BP814" s="26"/>
      <c r="BQ814" s="26"/>
      <c r="BR814" s="24">
        <f t="shared" si="725"/>
        <v>171</v>
      </c>
      <c r="BS814" s="24">
        <f t="shared" si="726"/>
        <v>123</v>
      </c>
      <c r="BT814" s="24">
        <f t="shared" si="727"/>
        <v>12</v>
      </c>
      <c r="BU814" s="24">
        <f t="shared" si="728"/>
        <v>124</v>
      </c>
      <c r="BV814" s="24">
        <f t="shared" si="729"/>
        <v>56</v>
      </c>
      <c r="BW814" s="24">
        <f t="shared" si="730"/>
        <v>131</v>
      </c>
      <c r="BX814" s="24">
        <f t="shared" si="731"/>
        <v>131</v>
      </c>
      <c r="BY814" s="24">
        <f t="shared" si="732"/>
        <v>131</v>
      </c>
      <c r="BZ814" s="24">
        <f t="shared" si="733"/>
        <v>131</v>
      </c>
      <c r="CA814" s="24">
        <f t="shared" si="734"/>
        <v>131</v>
      </c>
      <c r="CB814" s="26"/>
      <c r="CC814" s="26"/>
      <c r="CD814" s="26"/>
      <c r="CE814" s="26"/>
      <c r="CF814" s="24">
        <f t="shared" ca="1" si="735"/>
        <v>713</v>
      </c>
      <c r="CG814" s="24">
        <f t="shared" ca="1" si="736"/>
        <v>606</v>
      </c>
      <c r="CH814" s="24">
        <f t="shared" ca="1" si="737"/>
        <v>554</v>
      </c>
      <c r="CI814" s="24">
        <f t="shared" ca="1" si="738"/>
        <v>426</v>
      </c>
      <c r="CJ814" s="24">
        <f t="shared" ca="1" si="739"/>
        <v>417</v>
      </c>
      <c r="CK814" s="24">
        <f t="shared" ca="1" si="740"/>
        <v>221</v>
      </c>
      <c r="CL814" s="24">
        <f t="shared" ca="1" si="741"/>
        <v>0</v>
      </c>
      <c r="CM814" s="24">
        <f t="shared" ca="1" si="742"/>
        <v>0</v>
      </c>
      <c r="CN814" s="24">
        <f t="shared" ca="1" si="743"/>
        <v>0</v>
      </c>
      <c r="CO814" s="24">
        <f t="shared" ca="1" si="744"/>
        <v>0</v>
      </c>
      <c r="CP814" s="26"/>
      <c r="CQ814" s="26"/>
      <c r="CR814" s="26"/>
      <c r="CS814" s="26"/>
      <c r="CT814" s="24">
        <f ca="1">SUM(INDIRECT(SUBSTITUTE(ADDRESS(1,COLUMN($AB814),4),"1","")&amp;MAX(21,ROW(CT814)-179+CT$20)):INDIRECT(SUBSTITUTE(ADDRESS(1,COLUMN($AB814),4),"1","")&amp;ROW()))+CT$20</f>
        <v>10</v>
      </c>
      <c r="CU814" s="24">
        <f ca="1">SUM(INDIRECT(SUBSTITUTE(ADDRESS(1,COLUMN($AC814),4),"1","")&amp;MAX(21,ROW(CU814)-179+CU$20)):INDIRECT(SUBSTITUTE(ADDRESS(1,COLUMN($AC814),4),"1","")&amp;ROW()))+CU$20</f>
        <v>10</v>
      </c>
      <c r="CV814" s="24">
        <f ca="1">SUM(INDIRECT(SUBSTITUTE(ADDRESS(1,COLUMN($AD814),4),"1","")&amp;MAX(21,ROW(CV814)-179+CV$20)):INDIRECT(SUBSTITUTE(ADDRESS(1,COLUMN($AD814),4),"1","")&amp;ROW()))+CV$20</f>
        <v>10</v>
      </c>
      <c r="CW814" s="24">
        <f ca="1">SUM(INDIRECT(SUBSTITUTE(ADDRESS(1,COLUMN($AE814),4),"1","")&amp;MAX(21,ROW(CW814)-179+CW$20)):INDIRECT(SUBSTITUTE(ADDRESS(1,COLUMN($AE814),4),"1","")&amp;ROW()))+CW$20</f>
        <v>10</v>
      </c>
      <c r="CX814" s="24">
        <f ca="1">SUM(INDIRECT(SUBSTITUTE(ADDRESS(1,COLUMN($AF814),4),"1","")&amp;MAX(21,ROW(CX814)-179+CX$20)):INDIRECT(SUBSTITUTE(ADDRESS(1,COLUMN($AF814),4),"1","")&amp;ROW()))+CX$20</f>
        <v>10</v>
      </c>
      <c r="CY814" s="24">
        <f ca="1">SUM(INDIRECT(SUBSTITUTE(ADDRESS(1,COLUMN($AG814),4),"1","")&amp;MAX(21,ROW(CY814)-179+CY$20)):INDIRECT(SUBSTITUTE(ADDRESS(1,COLUMN($AG814),4),"1","")&amp;ROW()))+CY$20</f>
        <v>10</v>
      </c>
      <c r="CZ814" s="24">
        <f ca="1">SUM(INDIRECT(SUBSTITUTE(ADDRESS(1,COLUMN($AH814),4),"1","")&amp;MAX(21,ROW(CZ814)-179+CZ$20)):INDIRECT(SUBSTITUTE(ADDRESS(1,COLUMN($AH814),4),"1","")&amp;ROW()))+CZ$20</f>
        <v>10</v>
      </c>
      <c r="DA814" s="24">
        <f ca="1">SUM(INDIRECT(SUBSTITUTE(ADDRESS(1,COLUMN($AI814),4),"1","")&amp;MAX(21,ROW(DA814)-179+DA$20)):INDIRECT(SUBSTITUTE(ADDRESS(1,COLUMN($AI814),4),"1","")&amp;ROW()))+DA$20</f>
        <v>10</v>
      </c>
      <c r="DB814" s="24">
        <f ca="1">SUM(INDIRECT(SUBSTITUTE(ADDRESS(1,COLUMN($AJ814),4),"1","")&amp;MAX(21,ROW(DB814)-179+DB$20)):INDIRECT(SUBSTITUTE(ADDRESS(1,COLUMN($AJ814),4),"1","")&amp;ROW()))+DB$20</f>
        <v>10</v>
      </c>
      <c r="DC814" s="24">
        <f ca="1">SUM(INDIRECT(SUBSTITUTE(ADDRESS(1,COLUMN($AK814),4),"1","")&amp;MAX(21,ROW(DC814)-179+DC$20)):INDIRECT(SUBSTITUTE(ADDRESS(1,COLUMN($AK814),4),"1","")&amp;ROW()))+DC$20</f>
        <v>10</v>
      </c>
      <c r="DD814" s="6"/>
      <c r="DE814" s="6"/>
      <c r="DF814" s="26"/>
      <c r="DG814" s="26"/>
      <c r="DH814" s="24">
        <f ca="1">SUM(INDIRECT(SUBSTITUTE(ADDRESS(1,COLUMN($AB814),4),"1","")&amp;MAX(21,ROW(DH814)-179+DH$20)):INDIRECT(SUBSTITUTE(ADDRESS(1,COLUMN($AB814),4),"1","")&amp;ROW()))+DH$20</f>
        <v>7</v>
      </c>
      <c r="DI814" s="24">
        <f ca="1">SUM(INDIRECT(SUBSTITUTE(ADDRESS(1,COLUMN($AC814),4),"1","")&amp;MAX(21,ROW(DI814)-179+DI$20)):INDIRECT(SUBSTITUTE(ADDRESS(1,COLUMN($AC814),4),"1","")&amp;ROW()))+DI$20</f>
        <v>7</v>
      </c>
      <c r="DJ814" s="24">
        <f ca="1">SUM(INDIRECT(SUBSTITUTE(ADDRESS(1,COLUMN($AD814),4),"1","")&amp;MAX(21,ROW(DJ814)-179+DJ$20)):INDIRECT(SUBSTITUTE(ADDRESS(1,COLUMN($AD814),4),"1","")&amp;ROW()))+DJ$20</f>
        <v>7</v>
      </c>
      <c r="DK814" s="24">
        <f ca="1">SUM(INDIRECT(SUBSTITUTE(ADDRESS(1,COLUMN($AE814),4),"1","")&amp;MAX(21,ROW(DK814)-179+DK$20)):INDIRECT(SUBSTITUTE(ADDRESS(1,COLUMN($AE814),4),"1","")&amp;ROW()))+DK$20</f>
        <v>7</v>
      </c>
      <c r="DL814" s="24">
        <f ca="1">SUM(INDIRECT(SUBSTITUTE(ADDRESS(1,COLUMN($AF814),4),"1","")&amp;MAX(21,ROW(DL814)-179+DL$20)):INDIRECT(SUBSTITUTE(ADDRESS(1,COLUMN($AF814),4),"1","")&amp;ROW()))+DL$20</f>
        <v>7</v>
      </c>
      <c r="DM814" s="24">
        <f ca="1">SUM(INDIRECT(SUBSTITUTE(ADDRESS(1,COLUMN($AG814),4),"1","")&amp;MAX(21,ROW(DM814)-179+DM$20)):INDIRECT(SUBSTITUTE(ADDRESS(1,COLUMN($AG814),4),"1","")&amp;ROW()))+DM$20</f>
        <v>7</v>
      </c>
      <c r="DN814" s="24">
        <f ca="1">SUM(INDIRECT(SUBSTITUTE(ADDRESS(1,COLUMN($AH814),4),"1","")&amp;MAX(21,ROW(DN814)-179+DN$20)):INDIRECT(SUBSTITUTE(ADDRESS(1,COLUMN($AH814),4),"1","")&amp;ROW()))+DN$20</f>
        <v>7</v>
      </c>
      <c r="DO814" s="24">
        <f ca="1">SUM(INDIRECT(SUBSTITUTE(ADDRESS(1,COLUMN($AI814),4),"1","")&amp;MAX(21,ROW(DO814)-179+DO$20)):INDIRECT(SUBSTITUTE(ADDRESS(1,COLUMN($AI814),4),"1","")&amp;ROW()))+DO$20</f>
        <v>7</v>
      </c>
      <c r="DP814" s="24">
        <f ca="1">SUM(INDIRECT(SUBSTITUTE(ADDRESS(1,COLUMN($AJ814),4),"1","")&amp;MAX(21,ROW(DP814)-179+DP$20)):INDIRECT(SUBSTITUTE(ADDRESS(1,COLUMN($AJ814),4),"1","")&amp;ROW()))+DP$20</f>
        <v>7</v>
      </c>
      <c r="DQ814" s="24">
        <f ca="1">SUM(INDIRECT(SUBSTITUTE(ADDRESS(1,COLUMN($AK814),4),"1","")&amp;MAX(21,ROW(DQ814)-179+DQ$20)):INDIRECT(SUBSTITUTE(ADDRESS(1,COLUMN($AK814),4),"1","")&amp;ROW()))+DQ$20</f>
        <v>7</v>
      </c>
      <c r="DR814" s="26"/>
      <c r="DS814" s="26"/>
      <c r="DT814" s="26"/>
      <c r="DU814" s="26"/>
      <c r="DV814" s="24">
        <f ca="1">SUM(INDIRECT(SUBSTITUTE(ADDRESS(1,COLUMN($AB814),4),"1","")&amp;MAX(21,ROW(DV814)-179+DV$20)):INDIRECT(SUBSTITUTE(ADDRESS(1,COLUMN($AB814),4),"1","")&amp;ROW()))+DV$20</f>
        <v>30</v>
      </c>
      <c r="DW814" s="24">
        <f ca="1">SUM(INDIRECT(SUBSTITUTE(ADDRESS(1,COLUMN($AC814),4),"1","")&amp;MAX(21,ROW(DW814)-179+DW$20)):INDIRECT(SUBSTITUTE(ADDRESS(1,COLUMN($AC814),4),"1","")&amp;ROW()))+DW$20</f>
        <v>30</v>
      </c>
      <c r="DX814" s="24">
        <f ca="1">SUM(INDIRECT(SUBSTITUTE(ADDRESS(1,COLUMN($AD814),4),"1","")&amp;MAX(21,ROW(DX814)-179+DX$20)):INDIRECT(SUBSTITUTE(ADDRESS(1,COLUMN($AD814),4),"1","")&amp;ROW()))+DX$20</f>
        <v>30</v>
      </c>
      <c r="DY814" s="24">
        <f ca="1">SUM(INDIRECT(SUBSTITUTE(ADDRESS(1,COLUMN($AE814),4),"1","")&amp;MAX(21,ROW(DY814)-179+DY$20)):INDIRECT(SUBSTITUTE(ADDRESS(1,COLUMN($AE814),4),"1","")&amp;ROW()))+DY$20</f>
        <v>30</v>
      </c>
      <c r="DZ814" s="24">
        <f ca="1">SUM(INDIRECT(SUBSTITUTE(ADDRESS(1,COLUMN($AF814),4),"1","")&amp;MAX(21,ROW(DZ814)-179+DZ$20)):INDIRECT(SUBSTITUTE(ADDRESS(1,COLUMN($AF814),4),"1","")&amp;ROW()))+DZ$20</f>
        <v>30</v>
      </c>
      <c r="EA814" s="24">
        <f ca="1">SUM(INDIRECT(SUBSTITUTE(ADDRESS(1,COLUMN($AG814),4),"1","")&amp;MAX(21,ROW(EA814)-179+EA$20)):INDIRECT(SUBSTITUTE(ADDRESS(1,COLUMN($AG814),4),"1","")&amp;ROW()))+EA$20</f>
        <v>30</v>
      </c>
      <c r="EB814" s="24">
        <f ca="1">SUM(INDIRECT(SUBSTITUTE(ADDRESS(1,COLUMN($AH814),4),"1","")&amp;MAX(21,ROW(EB814)-179+EB$20)):INDIRECT(SUBSTITUTE(ADDRESS(1,COLUMN($AH814),4),"1","")&amp;ROW()))+EB$20</f>
        <v>30</v>
      </c>
      <c r="EC814" s="24">
        <f ca="1">SUM(INDIRECT(SUBSTITUTE(ADDRESS(1,COLUMN($AI814),4),"1","")&amp;MAX(21,ROW(EC814)-179+EC$20)):INDIRECT(SUBSTITUTE(ADDRESS(1,COLUMN($AI814),4),"1","")&amp;ROW()))+EC$20</f>
        <v>30</v>
      </c>
      <c r="ED814" s="24">
        <f ca="1">SUM(INDIRECT(SUBSTITUTE(ADDRESS(1,COLUMN($AJ814),4),"1","")&amp;MAX(21,ROW(ED814)-179+ED$20)):INDIRECT(SUBSTITUTE(ADDRESS(1,COLUMN($AJ814),4),"1","")&amp;ROW()))+ED$20</f>
        <v>30</v>
      </c>
      <c r="EE814" s="24">
        <f ca="1">SUM(INDIRECT(SUBSTITUTE(ADDRESS(1,COLUMN($AK814),4),"1","")&amp;MAX(21,ROW(EE814)-179+EE$20)):INDIRECT(SUBSTITUTE(ADDRESS(1,COLUMN($AK814),4),"1","")&amp;ROW()))+EE$20</f>
        <v>30</v>
      </c>
      <c r="EF814" s="26"/>
      <c r="EG814" s="26"/>
      <c r="EH814" s="26"/>
      <c r="EI814" s="26"/>
      <c r="EJ814" s="24">
        <f ca="1">SUM(INDIRECT(SUBSTITUTE(ADDRESS(1,COLUMN($AB814),4),"1","")&amp;MAX(21,ROW(EJ814)-179+EJ$20)):INDIRECT(SUBSTITUTE(ADDRESS(1,COLUMN($AB814),4),"1","")&amp;ROW()))+EJ$20</f>
        <v>60</v>
      </c>
      <c r="EK814" s="24">
        <f ca="1">SUM(INDIRECT(SUBSTITUTE(ADDRESS(1,COLUMN($AC814),4),"1","")&amp;MAX(21,ROW(EK814)-179+EK$20)):INDIRECT(SUBSTITUTE(ADDRESS(1,COLUMN($AC814),4),"1","")&amp;ROW()))+EK$20</f>
        <v>60</v>
      </c>
      <c r="EL814" s="24">
        <f ca="1">SUM(INDIRECT(SUBSTITUTE(ADDRESS(1,COLUMN($AD814),4),"1","")&amp;MAX(21,ROW(EL814)-179+EL$20)):INDIRECT(SUBSTITUTE(ADDRESS(1,COLUMN($AD814),4),"1","")&amp;ROW()))+EL$20</f>
        <v>60</v>
      </c>
      <c r="EM814" s="24">
        <f ca="1">SUM(INDIRECT(SUBSTITUTE(ADDRESS(1,COLUMN($AE814),4),"1","")&amp;MAX(21,ROW(EM814)-179+EM$20)):INDIRECT(SUBSTITUTE(ADDRESS(1,COLUMN($AE814),4),"1","")&amp;ROW()))+EM$20</f>
        <v>60</v>
      </c>
      <c r="EN814" s="24">
        <f ca="1">SUM(INDIRECT(SUBSTITUTE(ADDRESS(1,COLUMN($AF814),4),"1","")&amp;MAX(21,ROW(EN814)-179+EN$20)):INDIRECT(SUBSTITUTE(ADDRESS(1,COLUMN($AF814),4),"1","")&amp;ROW()))+EN$20</f>
        <v>60</v>
      </c>
      <c r="EO814" s="24">
        <f ca="1">SUM(INDIRECT(SUBSTITUTE(ADDRESS(1,COLUMN($AG814),4),"1","")&amp;MAX(21,ROW(EO814)-179+EO$20)):INDIRECT(SUBSTITUTE(ADDRESS(1,COLUMN($AG814),4),"1","")&amp;ROW()))+EO$20</f>
        <v>60</v>
      </c>
      <c r="EP814" s="24">
        <f ca="1">SUM(INDIRECT(SUBSTITUTE(ADDRESS(1,COLUMN($AH814),4),"1","")&amp;MAX(21,ROW(EP814)-179+EP$20)):INDIRECT(SUBSTITUTE(ADDRESS(1,COLUMN($AH814),4),"1","")&amp;ROW()))+EP$20</f>
        <v>60</v>
      </c>
      <c r="EQ814" s="24">
        <f ca="1">SUM(INDIRECT(SUBSTITUTE(ADDRESS(1,COLUMN($AI814),4),"1","")&amp;MAX(21,ROW(EQ814)-179+EQ$20)):INDIRECT(SUBSTITUTE(ADDRESS(1,COLUMN($AI814),4),"1","")&amp;ROW()))+EQ$20</f>
        <v>60</v>
      </c>
      <c r="ER814" s="24">
        <f ca="1">SUM(INDIRECT(SUBSTITUTE(ADDRESS(1,COLUMN($AJ814),4),"1","")&amp;MAX(21,ROW(ER814)-179+ER$20)):INDIRECT(SUBSTITUTE(ADDRESS(1,COLUMN($AJ814),4),"1","")&amp;ROW()))+ER$20</f>
        <v>60</v>
      </c>
      <c r="ES814" s="24">
        <f ca="1">SUM(INDIRECT(SUBSTITUTE(ADDRESS(1,COLUMN($AK814),4),"1","")&amp;MAX(21,ROW(ES814)-179+ES$20)):INDIRECT(SUBSTITUTE(ADDRESS(1,COLUMN($AK814),4),"1","")&amp;ROW()))+ES$20</f>
        <v>60</v>
      </c>
      <c r="ET814" s="26"/>
      <c r="EU814" s="26"/>
      <c r="EV814" s="26"/>
      <c r="EW814" s="26"/>
      <c r="EX814" s="24">
        <f ca="1">SUM(INDIRECT(SUBSTITUTE(ADDRESS(1,COLUMN($AB814),4),"1","")&amp;MAX(21,ROW(EX814)-179+EX$20)):INDIRECT(SUBSTITUTE(ADDRESS(1,COLUMN($AB814),4),"1","")&amp;ROW()))+EX$20</f>
        <v>90</v>
      </c>
      <c r="EY814" s="24">
        <f ca="1">SUM(INDIRECT(SUBSTITUTE(ADDRESS(1,COLUMN($AC814),4),"1","")&amp;MAX(21,ROW(EY814)-179+EY$20)):INDIRECT(SUBSTITUTE(ADDRESS(1,COLUMN($AC814),4),"1","")&amp;ROW()))+EY$20</f>
        <v>90</v>
      </c>
      <c r="EZ814" s="24">
        <f ca="1">SUM(INDIRECT(SUBSTITUTE(ADDRESS(1,COLUMN($AD814),4),"1","")&amp;MAX(21,ROW(EZ814)-179+EZ$20)):INDIRECT(SUBSTITUTE(ADDRESS(1,COLUMN($AD814),4),"1","")&amp;ROW()))+EZ$20</f>
        <v>90</v>
      </c>
      <c r="FA814" s="24">
        <f ca="1">SUM(INDIRECT(SUBSTITUTE(ADDRESS(1,COLUMN($AE814),4),"1","")&amp;MAX(21,ROW(FA814)-179+FA$20)):INDIRECT(SUBSTITUTE(ADDRESS(1,COLUMN($AE814),4),"1","")&amp;ROW()))+FA$20</f>
        <v>90</v>
      </c>
      <c r="FB814" s="24">
        <f ca="1">SUM(INDIRECT(SUBSTITUTE(ADDRESS(1,COLUMN($AF814),4),"1","")&amp;MAX(21,ROW(FB814)-179+FB$20)):INDIRECT(SUBSTITUTE(ADDRESS(1,COLUMN($AF814),4),"1","")&amp;ROW()))+FB$20</f>
        <v>90</v>
      </c>
      <c r="FC814" s="24">
        <f ca="1">SUM(INDIRECT(SUBSTITUTE(ADDRESS(1,COLUMN($AG814),4),"1","")&amp;MAX(21,ROW(FC814)-179+FC$20)):INDIRECT(SUBSTITUTE(ADDRESS(1,COLUMN($AG814),4),"1","")&amp;ROW()))+FC$20</f>
        <v>90</v>
      </c>
      <c r="FD814" s="24">
        <f ca="1">SUM(INDIRECT(SUBSTITUTE(ADDRESS(1,COLUMN($AH814),4),"1","")&amp;MAX(21,ROW(FD814)-179+FD$20)):INDIRECT(SUBSTITUTE(ADDRESS(1,COLUMN($AH814),4),"1","")&amp;ROW()))+FD$20</f>
        <v>90</v>
      </c>
      <c r="FE814" s="24">
        <f ca="1">SUM(INDIRECT(SUBSTITUTE(ADDRESS(1,COLUMN($AI814),4),"1","")&amp;MAX(21,ROW(FE814)-179+FE$20)):INDIRECT(SUBSTITUTE(ADDRESS(1,COLUMN($AI814),4),"1","")&amp;ROW()))+FE$20</f>
        <v>90</v>
      </c>
      <c r="FF814" s="24">
        <f ca="1">SUM(INDIRECT(SUBSTITUTE(ADDRESS(1,COLUMN($AJ814),4),"1","")&amp;MAX(21,ROW(FF814)-179+FF$20)):INDIRECT(SUBSTITUTE(ADDRESS(1,COLUMN($AJ814),4),"1","")&amp;ROW()))+FF$20</f>
        <v>90</v>
      </c>
      <c r="FG814" s="24">
        <f ca="1">SUM(INDIRECT(SUBSTITUTE(ADDRESS(1,COLUMN($AK814),4),"1","")&amp;MAX(21,ROW(FG814)-179+FG$20)):INDIRECT(SUBSTITUTE(ADDRESS(1,COLUMN($AK814),4),"1","")&amp;ROW()))+FG$20</f>
        <v>90</v>
      </c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</row>
    <row r="815" spans="1:178" x14ac:dyDescent="0.25">
      <c r="A815" s="6"/>
      <c r="B815" s="38">
        <f t="shared" si="746"/>
        <v>45963</v>
      </c>
      <c r="C815" s="23">
        <f t="shared" si="747"/>
        <v>0</v>
      </c>
      <c r="D815" s="7">
        <f t="shared" si="715"/>
        <v>0</v>
      </c>
      <c r="E815" s="24">
        <f t="shared" si="748"/>
        <v>132</v>
      </c>
      <c r="F815" s="24">
        <f t="shared" si="749"/>
        <v>0</v>
      </c>
      <c r="G815" s="24">
        <f t="shared" si="750"/>
        <v>7</v>
      </c>
      <c r="H815" s="24">
        <f t="shared" si="751"/>
        <v>30</v>
      </c>
      <c r="I815" s="24">
        <f t="shared" si="752"/>
        <v>60</v>
      </c>
      <c r="J815" s="24">
        <f t="shared" si="753"/>
        <v>90</v>
      </c>
      <c r="K815" s="24">
        <f t="shared" si="754"/>
        <v>0</v>
      </c>
      <c r="L815" s="24">
        <f t="shared" si="755"/>
        <v>1</v>
      </c>
      <c r="M815" s="24"/>
      <c r="N815" s="24">
        <f t="shared" si="745"/>
        <v>0</v>
      </c>
      <c r="O815" s="24">
        <f t="shared" si="716"/>
        <v>0</v>
      </c>
      <c r="P815" s="24">
        <f t="shared" si="717"/>
        <v>0</v>
      </c>
      <c r="Q815" s="24">
        <f t="shared" si="718"/>
        <v>0</v>
      </c>
      <c r="R815" s="24">
        <f t="shared" si="719"/>
        <v>0</v>
      </c>
      <c r="S815" s="24">
        <f t="shared" si="720"/>
        <v>0</v>
      </c>
      <c r="T815" s="24">
        <f t="shared" si="721"/>
        <v>0</v>
      </c>
      <c r="U815" s="24">
        <f t="shared" si="722"/>
        <v>0</v>
      </c>
      <c r="V815" s="24">
        <f t="shared" si="723"/>
        <v>0</v>
      </c>
      <c r="W815" s="24">
        <f t="shared" si="724"/>
        <v>0</v>
      </c>
      <c r="X815" s="26"/>
      <c r="Y815" s="26"/>
      <c r="Z815" s="26"/>
      <c r="AA815" s="26"/>
      <c r="AB815" s="24">
        <f t="shared" si="756"/>
        <v>0</v>
      </c>
      <c r="AC815" s="24">
        <f>MAX($N815:O815)</f>
        <v>0</v>
      </c>
      <c r="AD815" s="24">
        <f>MAX($N815:P815)</f>
        <v>0</v>
      </c>
      <c r="AE815" s="24">
        <f>MAX($N815:Q815)</f>
        <v>0</v>
      </c>
      <c r="AF815" s="24">
        <f>MAX($N815:R815)</f>
        <v>0</v>
      </c>
      <c r="AG815" s="24">
        <f>MAX($N815:S815)</f>
        <v>0</v>
      </c>
      <c r="AH815" s="24">
        <f>MAX($N815:T815)</f>
        <v>0</v>
      </c>
      <c r="AI815" s="24">
        <f>MAX($N815:U815)</f>
        <v>0</v>
      </c>
      <c r="AJ815" s="24">
        <f>MAX($N815:V815)</f>
        <v>0</v>
      </c>
      <c r="AK815" s="24">
        <f>MAX($N815:W815)</f>
        <v>0</v>
      </c>
      <c r="AL815" s="26"/>
      <c r="AM815" s="26"/>
      <c r="AN815" s="26"/>
      <c r="AO815" s="26"/>
      <c r="AP815" s="24">
        <f t="shared" si="775"/>
        <v>0</v>
      </c>
      <c r="AQ815" s="24">
        <f t="shared" si="757"/>
        <v>0</v>
      </c>
      <c r="AR815" s="24">
        <f t="shared" si="758"/>
        <v>0</v>
      </c>
      <c r="AS815" s="24">
        <f t="shared" si="759"/>
        <v>0</v>
      </c>
      <c r="AT815" s="24">
        <f t="shared" si="760"/>
        <v>0</v>
      </c>
      <c r="AU815" s="24">
        <f t="shared" si="761"/>
        <v>0</v>
      </c>
      <c r="AV815" s="24">
        <f t="shared" si="762"/>
        <v>0</v>
      </c>
      <c r="AW815" s="24">
        <f t="shared" si="763"/>
        <v>0</v>
      </c>
      <c r="AX815" s="24">
        <f t="shared" si="764"/>
        <v>0</v>
      </c>
      <c r="AY815" s="24">
        <f t="shared" si="765"/>
        <v>0</v>
      </c>
      <c r="AZ815" s="26"/>
      <c r="BA815" s="26"/>
      <c r="BB815" s="26"/>
      <c r="BC815" s="26"/>
      <c r="BD815" s="24">
        <f t="shared" si="714"/>
        <v>0</v>
      </c>
      <c r="BE815" s="24">
        <f t="shared" si="766"/>
        <v>0</v>
      </c>
      <c r="BF815" s="24">
        <f t="shared" si="767"/>
        <v>0</v>
      </c>
      <c r="BG815" s="24">
        <f t="shared" si="768"/>
        <v>0</v>
      </c>
      <c r="BH815" s="24">
        <f t="shared" si="769"/>
        <v>0</v>
      </c>
      <c r="BI815" s="24">
        <f t="shared" si="770"/>
        <v>0</v>
      </c>
      <c r="BJ815" s="24">
        <f t="shared" si="771"/>
        <v>0</v>
      </c>
      <c r="BK815" s="24">
        <f t="shared" si="772"/>
        <v>0</v>
      </c>
      <c r="BL815" s="24">
        <f t="shared" si="773"/>
        <v>0</v>
      </c>
      <c r="BM815" s="24">
        <f t="shared" si="774"/>
        <v>0</v>
      </c>
      <c r="BN815" s="26"/>
      <c r="BO815" s="26"/>
      <c r="BP815" s="26"/>
      <c r="BQ815" s="26"/>
      <c r="BR815" s="24">
        <f t="shared" si="725"/>
        <v>172</v>
      </c>
      <c r="BS815" s="24">
        <f t="shared" si="726"/>
        <v>124</v>
      </c>
      <c r="BT815" s="24">
        <f t="shared" si="727"/>
        <v>13</v>
      </c>
      <c r="BU815" s="24">
        <f t="shared" si="728"/>
        <v>125</v>
      </c>
      <c r="BV815" s="24">
        <f t="shared" si="729"/>
        <v>57</v>
      </c>
      <c r="BW815" s="24">
        <f t="shared" si="730"/>
        <v>132</v>
      </c>
      <c r="BX815" s="24">
        <f t="shared" si="731"/>
        <v>132</v>
      </c>
      <c r="BY815" s="24">
        <f t="shared" si="732"/>
        <v>132</v>
      </c>
      <c r="BZ815" s="24">
        <f t="shared" si="733"/>
        <v>132</v>
      </c>
      <c r="CA815" s="24">
        <f t="shared" si="734"/>
        <v>132</v>
      </c>
      <c r="CB815" s="26"/>
      <c r="CC815" s="26"/>
      <c r="CD815" s="26"/>
      <c r="CE815" s="26"/>
      <c r="CF815" s="24">
        <f t="shared" ca="1" si="735"/>
        <v>714</v>
      </c>
      <c r="CG815" s="24">
        <f t="shared" ca="1" si="736"/>
        <v>607</v>
      </c>
      <c r="CH815" s="24">
        <f t="shared" ca="1" si="737"/>
        <v>555</v>
      </c>
      <c r="CI815" s="24">
        <f t="shared" ca="1" si="738"/>
        <v>427</v>
      </c>
      <c r="CJ815" s="24">
        <f t="shared" ca="1" si="739"/>
        <v>418</v>
      </c>
      <c r="CK815" s="24">
        <f t="shared" ca="1" si="740"/>
        <v>222</v>
      </c>
      <c r="CL815" s="24">
        <f t="shared" ca="1" si="741"/>
        <v>0</v>
      </c>
      <c r="CM815" s="24">
        <f t="shared" ca="1" si="742"/>
        <v>0</v>
      </c>
      <c r="CN815" s="24">
        <f t="shared" ca="1" si="743"/>
        <v>0</v>
      </c>
      <c r="CO815" s="24">
        <f t="shared" ca="1" si="744"/>
        <v>0</v>
      </c>
      <c r="CP815" s="26"/>
      <c r="CQ815" s="26"/>
      <c r="CR815" s="26"/>
      <c r="CS815" s="26"/>
      <c r="CT815" s="24">
        <f ca="1">SUM(INDIRECT(SUBSTITUTE(ADDRESS(1,COLUMN($AB815),4),"1","")&amp;MAX(21,ROW(CT815)-179+CT$20)):INDIRECT(SUBSTITUTE(ADDRESS(1,COLUMN($AB815),4),"1","")&amp;ROW()))+CT$20</f>
        <v>10</v>
      </c>
      <c r="CU815" s="24">
        <f ca="1">SUM(INDIRECT(SUBSTITUTE(ADDRESS(1,COLUMN($AC815),4),"1","")&amp;MAX(21,ROW(CU815)-179+CU$20)):INDIRECT(SUBSTITUTE(ADDRESS(1,COLUMN($AC815),4),"1","")&amp;ROW()))+CU$20</f>
        <v>10</v>
      </c>
      <c r="CV815" s="24">
        <f ca="1">SUM(INDIRECT(SUBSTITUTE(ADDRESS(1,COLUMN($AD815),4),"1","")&amp;MAX(21,ROW(CV815)-179+CV$20)):INDIRECT(SUBSTITUTE(ADDRESS(1,COLUMN($AD815),4),"1","")&amp;ROW()))+CV$20</f>
        <v>10</v>
      </c>
      <c r="CW815" s="24">
        <f ca="1">SUM(INDIRECT(SUBSTITUTE(ADDRESS(1,COLUMN($AE815),4),"1","")&amp;MAX(21,ROW(CW815)-179+CW$20)):INDIRECT(SUBSTITUTE(ADDRESS(1,COLUMN($AE815),4),"1","")&amp;ROW()))+CW$20</f>
        <v>10</v>
      </c>
      <c r="CX815" s="24">
        <f ca="1">SUM(INDIRECT(SUBSTITUTE(ADDRESS(1,COLUMN($AF815),4),"1","")&amp;MAX(21,ROW(CX815)-179+CX$20)):INDIRECT(SUBSTITUTE(ADDRESS(1,COLUMN($AF815),4),"1","")&amp;ROW()))+CX$20</f>
        <v>10</v>
      </c>
      <c r="CY815" s="24">
        <f ca="1">SUM(INDIRECT(SUBSTITUTE(ADDRESS(1,COLUMN($AG815),4),"1","")&amp;MAX(21,ROW(CY815)-179+CY$20)):INDIRECT(SUBSTITUTE(ADDRESS(1,COLUMN($AG815),4),"1","")&amp;ROW()))+CY$20</f>
        <v>10</v>
      </c>
      <c r="CZ815" s="24">
        <f ca="1">SUM(INDIRECT(SUBSTITUTE(ADDRESS(1,COLUMN($AH815),4),"1","")&amp;MAX(21,ROW(CZ815)-179+CZ$20)):INDIRECT(SUBSTITUTE(ADDRESS(1,COLUMN($AH815),4),"1","")&amp;ROW()))+CZ$20</f>
        <v>10</v>
      </c>
      <c r="DA815" s="24">
        <f ca="1">SUM(INDIRECT(SUBSTITUTE(ADDRESS(1,COLUMN($AI815),4),"1","")&amp;MAX(21,ROW(DA815)-179+DA$20)):INDIRECT(SUBSTITUTE(ADDRESS(1,COLUMN($AI815),4),"1","")&amp;ROW()))+DA$20</f>
        <v>10</v>
      </c>
      <c r="DB815" s="24">
        <f ca="1">SUM(INDIRECT(SUBSTITUTE(ADDRESS(1,COLUMN($AJ815),4),"1","")&amp;MAX(21,ROW(DB815)-179+DB$20)):INDIRECT(SUBSTITUTE(ADDRESS(1,COLUMN($AJ815),4),"1","")&amp;ROW()))+DB$20</f>
        <v>10</v>
      </c>
      <c r="DC815" s="24">
        <f ca="1">SUM(INDIRECT(SUBSTITUTE(ADDRESS(1,COLUMN($AK815),4),"1","")&amp;MAX(21,ROW(DC815)-179+DC$20)):INDIRECT(SUBSTITUTE(ADDRESS(1,COLUMN($AK815),4),"1","")&amp;ROW()))+DC$20</f>
        <v>10</v>
      </c>
      <c r="DD815" s="6"/>
      <c r="DE815" s="6"/>
      <c r="DF815" s="26"/>
      <c r="DG815" s="26"/>
      <c r="DH815" s="24">
        <f ca="1">SUM(INDIRECT(SUBSTITUTE(ADDRESS(1,COLUMN($AB815),4),"1","")&amp;MAX(21,ROW(DH815)-179+DH$20)):INDIRECT(SUBSTITUTE(ADDRESS(1,COLUMN($AB815),4),"1","")&amp;ROW()))+DH$20</f>
        <v>7</v>
      </c>
      <c r="DI815" s="24">
        <f ca="1">SUM(INDIRECT(SUBSTITUTE(ADDRESS(1,COLUMN($AC815),4),"1","")&amp;MAX(21,ROW(DI815)-179+DI$20)):INDIRECT(SUBSTITUTE(ADDRESS(1,COLUMN($AC815),4),"1","")&amp;ROW()))+DI$20</f>
        <v>7</v>
      </c>
      <c r="DJ815" s="24">
        <f ca="1">SUM(INDIRECT(SUBSTITUTE(ADDRESS(1,COLUMN($AD815),4),"1","")&amp;MAX(21,ROW(DJ815)-179+DJ$20)):INDIRECT(SUBSTITUTE(ADDRESS(1,COLUMN($AD815),4),"1","")&amp;ROW()))+DJ$20</f>
        <v>7</v>
      </c>
      <c r="DK815" s="24">
        <f ca="1">SUM(INDIRECT(SUBSTITUTE(ADDRESS(1,COLUMN($AE815),4),"1","")&amp;MAX(21,ROW(DK815)-179+DK$20)):INDIRECT(SUBSTITUTE(ADDRESS(1,COLUMN($AE815),4),"1","")&amp;ROW()))+DK$20</f>
        <v>7</v>
      </c>
      <c r="DL815" s="24">
        <f ca="1">SUM(INDIRECT(SUBSTITUTE(ADDRESS(1,COLUMN($AF815),4),"1","")&amp;MAX(21,ROW(DL815)-179+DL$20)):INDIRECT(SUBSTITUTE(ADDRESS(1,COLUMN($AF815),4),"1","")&amp;ROW()))+DL$20</f>
        <v>7</v>
      </c>
      <c r="DM815" s="24">
        <f ca="1">SUM(INDIRECT(SUBSTITUTE(ADDRESS(1,COLUMN($AG815),4),"1","")&amp;MAX(21,ROW(DM815)-179+DM$20)):INDIRECT(SUBSTITUTE(ADDRESS(1,COLUMN($AG815),4),"1","")&amp;ROW()))+DM$20</f>
        <v>7</v>
      </c>
      <c r="DN815" s="24">
        <f ca="1">SUM(INDIRECT(SUBSTITUTE(ADDRESS(1,COLUMN($AH815),4),"1","")&amp;MAX(21,ROW(DN815)-179+DN$20)):INDIRECT(SUBSTITUTE(ADDRESS(1,COLUMN($AH815),4),"1","")&amp;ROW()))+DN$20</f>
        <v>7</v>
      </c>
      <c r="DO815" s="24">
        <f ca="1">SUM(INDIRECT(SUBSTITUTE(ADDRESS(1,COLUMN($AI815),4),"1","")&amp;MAX(21,ROW(DO815)-179+DO$20)):INDIRECT(SUBSTITUTE(ADDRESS(1,COLUMN($AI815),4),"1","")&amp;ROW()))+DO$20</f>
        <v>7</v>
      </c>
      <c r="DP815" s="24">
        <f ca="1">SUM(INDIRECT(SUBSTITUTE(ADDRESS(1,COLUMN($AJ815),4),"1","")&amp;MAX(21,ROW(DP815)-179+DP$20)):INDIRECT(SUBSTITUTE(ADDRESS(1,COLUMN($AJ815),4),"1","")&amp;ROW()))+DP$20</f>
        <v>7</v>
      </c>
      <c r="DQ815" s="24">
        <f ca="1">SUM(INDIRECT(SUBSTITUTE(ADDRESS(1,COLUMN($AK815),4),"1","")&amp;MAX(21,ROW(DQ815)-179+DQ$20)):INDIRECT(SUBSTITUTE(ADDRESS(1,COLUMN($AK815),4),"1","")&amp;ROW()))+DQ$20</f>
        <v>7</v>
      </c>
      <c r="DR815" s="26"/>
      <c r="DS815" s="26"/>
      <c r="DT815" s="26"/>
      <c r="DU815" s="26"/>
      <c r="DV815" s="24">
        <f ca="1">SUM(INDIRECT(SUBSTITUTE(ADDRESS(1,COLUMN($AB815),4),"1","")&amp;MAX(21,ROW(DV815)-179+DV$20)):INDIRECT(SUBSTITUTE(ADDRESS(1,COLUMN($AB815),4),"1","")&amp;ROW()))+DV$20</f>
        <v>30</v>
      </c>
      <c r="DW815" s="24">
        <f ca="1">SUM(INDIRECT(SUBSTITUTE(ADDRESS(1,COLUMN($AC815),4),"1","")&amp;MAX(21,ROW(DW815)-179+DW$20)):INDIRECT(SUBSTITUTE(ADDRESS(1,COLUMN($AC815),4),"1","")&amp;ROW()))+DW$20</f>
        <v>30</v>
      </c>
      <c r="DX815" s="24">
        <f ca="1">SUM(INDIRECT(SUBSTITUTE(ADDRESS(1,COLUMN($AD815),4),"1","")&amp;MAX(21,ROW(DX815)-179+DX$20)):INDIRECT(SUBSTITUTE(ADDRESS(1,COLUMN($AD815),4),"1","")&amp;ROW()))+DX$20</f>
        <v>30</v>
      </c>
      <c r="DY815" s="24">
        <f ca="1">SUM(INDIRECT(SUBSTITUTE(ADDRESS(1,COLUMN($AE815),4),"1","")&amp;MAX(21,ROW(DY815)-179+DY$20)):INDIRECT(SUBSTITUTE(ADDRESS(1,COLUMN($AE815),4),"1","")&amp;ROW()))+DY$20</f>
        <v>30</v>
      </c>
      <c r="DZ815" s="24">
        <f ca="1">SUM(INDIRECT(SUBSTITUTE(ADDRESS(1,COLUMN($AF815),4),"1","")&amp;MAX(21,ROW(DZ815)-179+DZ$20)):INDIRECT(SUBSTITUTE(ADDRESS(1,COLUMN($AF815),4),"1","")&amp;ROW()))+DZ$20</f>
        <v>30</v>
      </c>
      <c r="EA815" s="24">
        <f ca="1">SUM(INDIRECT(SUBSTITUTE(ADDRESS(1,COLUMN($AG815),4),"1","")&amp;MAX(21,ROW(EA815)-179+EA$20)):INDIRECT(SUBSTITUTE(ADDRESS(1,COLUMN($AG815),4),"1","")&amp;ROW()))+EA$20</f>
        <v>30</v>
      </c>
      <c r="EB815" s="24">
        <f ca="1">SUM(INDIRECT(SUBSTITUTE(ADDRESS(1,COLUMN($AH815),4),"1","")&amp;MAX(21,ROW(EB815)-179+EB$20)):INDIRECT(SUBSTITUTE(ADDRESS(1,COLUMN($AH815),4),"1","")&amp;ROW()))+EB$20</f>
        <v>30</v>
      </c>
      <c r="EC815" s="24">
        <f ca="1">SUM(INDIRECT(SUBSTITUTE(ADDRESS(1,COLUMN($AI815),4),"1","")&amp;MAX(21,ROW(EC815)-179+EC$20)):INDIRECT(SUBSTITUTE(ADDRESS(1,COLUMN($AI815),4),"1","")&amp;ROW()))+EC$20</f>
        <v>30</v>
      </c>
      <c r="ED815" s="24">
        <f ca="1">SUM(INDIRECT(SUBSTITUTE(ADDRESS(1,COLUMN($AJ815),4),"1","")&amp;MAX(21,ROW(ED815)-179+ED$20)):INDIRECT(SUBSTITUTE(ADDRESS(1,COLUMN($AJ815),4),"1","")&amp;ROW()))+ED$20</f>
        <v>30</v>
      </c>
      <c r="EE815" s="24">
        <f ca="1">SUM(INDIRECT(SUBSTITUTE(ADDRESS(1,COLUMN($AK815),4),"1","")&amp;MAX(21,ROW(EE815)-179+EE$20)):INDIRECT(SUBSTITUTE(ADDRESS(1,COLUMN($AK815),4),"1","")&amp;ROW()))+EE$20</f>
        <v>30</v>
      </c>
      <c r="EF815" s="26"/>
      <c r="EG815" s="26"/>
      <c r="EH815" s="26"/>
      <c r="EI815" s="26"/>
      <c r="EJ815" s="24">
        <f ca="1">SUM(INDIRECT(SUBSTITUTE(ADDRESS(1,COLUMN($AB815),4),"1","")&amp;MAX(21,ROW(EJ815)-179+EJ$20)):INDIRECT(SUBSTITUTE(ADDRESS(1,COLUMN($AB815),4),"1","")&amp;ROW()))+EJ$20</f>
        <v>60</v>
      </c>
      <c r="EK815" s="24">
        <f ca="1">SUM(INDIRECT(SUBSTITUTE(ADDRESS(1,COLUMN($AC815),4),"1","")&amp;MAX(21,ROW(EK815)-179+EK$20)):INDIRECT(SUBSTITUTE(ADDRESS(1,COLUMN($AC815),4),"1","")&amp;ROW()))+EK$20</f>
        <v>60</v>
      </c>
      <c r="EL815" s="24">
        <f ca="1">SUM(INDIRECT(SUBSTITUTE(ADDRESS(1,COLUMN($AD815),4),"1","")&amp;MAX(21,ROW(EL815)-179+EL$20)):INDIRECT(SUBSTITUTE(ADDRESS(1,COLUMN($AD815),4),"1","")&amp;ROW()))+EL$20</f>
        <v>60</v>
      </c>
      <c r="EM815" s="24">
        <f ca="1">SUM(INDIRECT(SUBSTITUTE(ADDRESS(1,COLUMN($AE815),4),"1","")&amp;MAX(21,ROW(EM815)-179+EM$20)):INDIRECT(SUBSTITUTE(ADDRESS(1,COLUMN($AE815),4),"1","")&amp;ROW()))+EM$20</f>
        <v>60</v>
      </c>
      <c r="EN815" s="24">
        <f ca="1">SUM(INDIRECT(SUBSTITUTE(ADDRESS(1,COLUMN($AF815),4),"1","")&amp;MAX(21,ROW(EN815)-179+EN$20)):INDIRECT(SUBSTITUTE(ADDRESS(1,COLUMN($AF815),4),"1","")&amp;ROW()))+EN$20</f>
        <v>60</v>
      </c>
      <c r="EO815" s="24">
        <f ca="1">SUM(INDIRECT(SUBSTITUTE(ADDRESS(1,COLUMN($AG815),4),"1","")&amp;MAX(21,ROW(EO815)-179+EO$20)):INDIRECT(SUBSTITUTE(ADDRESS(1,COLUMN($AG815),4),"1","")&amp;ROW()))+EO$20</f>
        <v>60</v>
      </c>
      <c r="EP815" s="24">
        <f ca="1">SUM(INDIRECT(SUBSTITUTE(ADDRESS(1,COLUMN($AH815),4),"1","")&amp;MAX(21,ROW(EP815)-179+EP$20)):INDIRECT(SUBSTITUTE(ADDRESS(1,COLUMN($AH815),4),"1","")&amp;ROW()))+EP$20</f>
        <v>60</v>
      </c>
      <c r="EQ815" s="24">
        <f ca="1">SUM(INDIRECT(SUBSTITUTE(ADDRESS(1,COLUMN($AI815),4),"1","")&amp;MAX(21,ROW(EQ815)-179+EQ$20)):INDIRECT(SUBSTITUTE(ADDRESS(1,COLUMN($AI815),4),"1","")&amp;ROW()))+EQ$20</f>
        <v>60</v>
      </c>
      <c r="ER815" s="24">
        <f ca="1">SUM(INDIRECT(SUBSTITUTE(ADDRESS(1,COLUMN($AJ815),4),"1","")&amp;MAX(21,ROW(ER815)-179+ER$20)):INDIRECT(SUBSTITUTE(ADDRESS(1,COLUMN($AJ815),4),"1","")&amp;ROW()))+ER$20</f>
        <v>60</v>
      </c>
      <c r="ES815" s="24">
        <f ca="1">SUM(INDIRECT(SUBSTITUTE(ADDRESS(1,COLUMN($AK815),4),"1","")&amp;MAX(21,ROW(ES815)-179+ES$20)):INDIRECT(SUBSTITUTE(ADDRESS(1,COLUMN($AK815),4),"1","")&amp;ROW()))+ES$20</f>
        <v>60</v>
      </c>
      <c r="ET815" s="26"/>
      <c r="EU815" s="26"/>
      <c r="EV815" s="26"/>
      <c r="EW815" s="26"/>
      <c r="EX815" s="24">
        <f ca="1">SUM(INDIRECT(SUBSTITUTE(ADDRESS(1,COLUMN($AB815),4),"1","")&amp;MAX(21,ROW(EX815)-179+EX$20)):INDIRECT(SUBSTITUTE(ADDRESS(1,COLUMN($AB815),4),"1","")&amp;ROW()))+EX$20</f>
        <v>90</v>
      </c>
      <c r="EY815" s="24">
        <f ca="1">SUM(INDIRECT(SUBSTITUTE(ADDRESS(1,COLUMN($AC815),4),"1","")&amp;MAX(21,ROW(EY815)-179+EY$20)):INDIRECT(SUBSTITUTE(ADDRESS(1,COLUMN($AC815),4),"1","")&amp;ROW()))+EY$20</f>
        <v>90</v>
      </c>
      <c r="EZ815" s="24">
        <f ca="1">SUM(INDIRECT(SUBSTITUTE(ADDRESS(1,COLUMN($AD815),4),"1","")&amp;MAX(21,ROW(EZ815)-179+EZ$20)):INDIRECT(SUBSTITUTE(ADDRESS(1,COLUMN($AD815),4),"1","")&amp;ROW()))+EZ$20</f>
        <v>90</v>
      </c>
      <c r="FA815" s="24">
        <f ca="1">SUM(INDIRECT(SUBSTITUTE(ADDRESS(1,COLUMN($AE815),4),"1","")&amp;MAX(21,ROW(FA815)-179+FA$20)):INDIRECT(SUBSTITUTE(ADDRESS(1,COLUMN($AE815),4),"1","")&amp;ROW()))+FA$20</f>
        <v>90</v>
      </c>
      <c r="FB815" s="24">
        <f ca="1">SUM(INDIRECT(SUBSTITUTE(ADDRESS(1,COLUMN($AF815),4),"1","")&amp;MAX(21,ROW(FB815)-179+FB$20)):INDIRECT(SUBSTITUTE(ADDRESS(1,COLUMN($AF815),4),"1","")&amp;ROW()))+FB$20</f>
        <v>90</v>
      </c>
      <c r="FC815" s="24">
        <f ca="1">SUM(INDIRECT(SUBSTITUTE(ADDRESS(1,COLUMN($AG815),4),"1","")&amp;MAX(21,ROW(FC815)-179+FC$20)):INDIRECT(SUBSTITUTE(ADDRESS(1,COLUMN($AG815),4),"1","")&amp;ROW()))+FC$20</f>
        <v>90</v>
      </c>
      <c r="FD815" s="24">
        <f ca="1">SUM(INDIRECT(SUBSTITUTE(ADDRESS(1,COLUMN($AH815),4),"1","")&amp;MAX(21,ROW(FD815)-179+FD$20)):INDIRECT(SUBSTITUTE(ADDRESS(1,COLUMN($AH815),4),"1","")&amp;ROW()))+FD$20</f>
        <v>90</v>
      </c>
      <c r="FE815" s="24">
        <f ca="1">SUM(INDIRECT(SUBSTITUTE(ADDRESS(1,COLUMN($AI815),4),"1","")&amp;MAX(21,ROW(FE815)-179+FE$20)):INDIRECT(SUBSTITUTE(ADDRESS(1,COLUMN($AI815),4),"1","")&amp;ROW()))+FE$20</f>
        <v>90</v>
      </c>
      <c r="FF815" s="24">
        <f ca="1">SUM(INDIRECT(SUBSTITUTE(ADDRESS(1,COLUMN($AJ815),4),"1","")&amp;MAX(21,ROW(FF815)-179+FF$20)):INDIRECT(SUBSTITUTE(ADDRESS(1,COLUMN($AJ815),4),"1","")&amp;ROW()))+FF$20</f>
        <v>90</v>
      </c>
      <c r="FG815" s="24">
        <f ca="1">SUM(INDIRECT(SUBSTITUTE(ADDRESS(1,COLUMN($AK815),4),"1","")&amp;MAX(21,ROW(FG815)-179+FG$20)):INDIRECT(SUBSTITUTE(ADDRESS(1,COLUMN($AK815),4),"1","")&amp;ROW()))+FG$20</f>
        <v>90</v>
      </c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</row>
    <row r="816" spans="1:178" x14ac:dyDescent="0.25">
      <c r="A816" s="6"/>
      <c r="B816" s="38">
        <f t="shared" si="746"/>
        <v>45964</v>
      </c>
      <c r="C816" s="23">
        <f t="shared" si="747"/>
        <v>0</v>
      </c>
      <c r="D816" s="7">
        <f t="shared" si="715"/>
        <v>0</v>
      </c>
      <c r="E816" s="24">
        <f t="shared" si="748"/>
        <v>133</v>
      </c>
      <c r="F816" s="24">
        <f t="shared" si="749"/>
        <v>0</v>
      </c>
      <c r="G816" s="24">
        <f t="shared" si="750"/>
        <v>7</v>
      </c>
      <c r="H816" s="24">
        <f t="shared" si="751"/>
        <v>30</v>
      </c>
      <c r="I816" s="24">
        <f t="shared" si="752"/>
        <v>60</v>
      </c>
      <c r="J816" s="24">
        <f t="shared" si="753"/>
        <v>90</v>
      </c>
      <c r="K816" s="24">
        <f t="shared" si="754"/>
        <v>0</v>
      </c>
      <c r="L816" s="24">
        <f t="shared" si="755"/>
        <v>1</v>
      </c>
      <c r="M816" s="24"/>
      <c r="N816" s="24">
        <f t="shared" si="745"/>
        <v>0</v>
      </c>
      <c r="O816" s="24">
        <f t="shared" si="716"/>
        <v>0</v>
      </c>
      <c r="P816" s="24">
        <f t="shared" si="717"/>
        <v>0</v>
      </c>
      <c r="Q816" s="24">
        <f t="shared" si="718"/>
        <v>0</v>
      </c>
      <c r="R816" s="24">
        <f t="shared" si="719"/>
        <v>0</v>
      </c>
      <c r="S816" s="24">
        <f t="shared" si="720"/>
        <v>0</v>
      </c>
      <c r="T816" s="24">
        <f t="shared" si="721"/>
        <v>0</v>
      </c>
      <c r="U816" s="24">
        <f t="shared" si="722"/>
        <v>0</v>
      </c>
      <c r="V816" s="24">
        <f t="shared" si="723"/>
        <v>0</v>
      </c>
      <c r="W816" s="24">
        <f t="shared" si="724"/>
        <v>0</v>
      </c>
      <c r="X816" s="26"/>
      <c r="Y816" s="26"/>
      <c r="Z816" s="26"/>
      <c r="AA816" s="26"/>
      <c r="AB816" s="24">
        <f t="shared" si="756"/>
        <v>0</v>
      </c>
      <c r="AC816" s="24">
        <f>MAX($N816:O816)</f>
        <v>0</v>
      </c>
      <c r="AD816" s="24">
        <f>MAX($N816:P816)</f>
        <v>0</v>
      </c>
      <c r="AE816" s="24">
        <f>MAX($N816:Q816)</f>
        <v>0</v>
      </c>
      <c r="AF816" s="24">
        <f>MAX($N816:R816)</f>
        <v>0</v>
      </c>
      <c r="AG816" s="24">
        <f>MAX($N816:S816)</f>
        <v>0</v>
      </c>
      <c r="AH816" s="24">
        <f>MAX($N816:T816)</f>
        <v>0</v>
      </c>
      <c r="AI816" s="24">
        <f>MAX($N816:U816)</f>
        <v>0</v>
      </c>
      <c r="AJ816" s="24">
        <f>MAX($N816:V816)</f>
        <v>0</v>
      </c>
      <c r="AK816" s="24">
        <f>MAX($N816:W816)</f>
        <v>0</v>
      </c>
      <c r="AL816" s="26"/>
      <c r="AM816" s="26"/>
      <c r="AN816" s="26"/>
      <c r="AO816" s="26"/>
      <c r="AP816" s="24">
        <f t="shared" si="775"/>
        <v>0</v>
      </c>
      <c r="AQ816" s="24">
        <f t="shared" si="757"/>
        <v>0</v>
      </c>
      <c r="AR816" s="24">
        <f t="shared" si="758"/>
        <v>0</v>
      </c>
      <c r="AS816" s="24">
        <f t="shared" si="759"/>
        <v>0</v>
      </c>
      <c r="AT816" s="24">
        <f t="shared" si="760"/>
        <v>0</v>
      </c>
      <c r="AU816" s="24">
        <f t="shared" si="761"/>
        <v>0</v>
      </c>
      <c r="AV816" s="24">
        <f t="shared" si="762"/>
        <v>0</v>
      </c>
      <c r="AW816" s="24">
        <f t="shared" si="763"/>
        <v>0</v>
      </c>
      <c r="AX816" s="24">
        <f t="shared" si="764"/>
        <v>0</v>
      </c>
      <c r="AY816" s="24">
        <f t="shared" si="765"/>
        <v>0</v>
      </c>
      <c r="AZ816" s="26"/>
      <c r="BA816" s="26"/>
      <c r="BB816" s="26"/>
      <c r="BC816" s="26"/>
      <c r="BD816" s="24">
        <f t="shared" si="714"/>
        <v>0</v>
      </c>
      <c r="BE816" s="24">
        <f t="shared" si="766"/>
        <v>0</v>
      </c>
      <c r="BF816" s="24">
        <f t="shared" si="767"/>
        <v>0</v>
      </c>
      <c r="BG816" s="24">
        <f t="shared" si="768"/>
        <v>0</v>
      </c>
      <c r="BH816" s="24">
        <f t="shared" si="769"/>
        <v>0</v>
      </c>
      <c r="BI816" s="24">
        <f t="shared" si="770"/>
        <v>0</v>
      </c>
      <c r="BJ816" s="24">
        <f t="shared" si="771"/>
        <v>0</v>
      </c>
      <c r="BK816" s="24">
        <f t="shared" si="772"/>
        <v>0</v>
      </c>
      <c r="BL816" s="24">
        <f t="shared" si="773"/>
        <v>0</v>
      </c>
      <c r="BM816" s="24">
        <f t="shared" si="774"/>
        <v>0</v>
      </c>
      <c r="BN816" s="26"/>
      <c r="BO816" s="26"/>
      <c r="BP816" s="26"/>
      <c r="BQ816" s="26"/>
      <c r="BR816" s="24">
        <f t="shared" si="725"/>
        <v>173</v>
      </c>
      <c r="BS816" s="24">
        <f t="shared" si="726"/>
        <v>125</v>
      </c>
      <c r="BT816" s="24">
        <f t="shared" si="727"/>
        <v>14</v>
      </c>
      <c r="BU816" s="24">
        <f t="shared" si="728"/>
        <v>126</v>
      </c>
      <c r="BV816" s="24">
        <f t="shared" si="729"/>
        <v>58</v>
      </c>
      <c r="BW816" s="24">
        <f t="shared" si="730"/>
        <v>133</v>
      </c>
      <c r="BX816" s="24">
        <f t="shared" si="731"/>
        <v>133</v>
      </c>
      <c r="BY816" s="24">
        <f t="shared" si="732"/>
        <v>133</v>
      </c>
      <c r="BZ816" s="24">
        <f t="shared" si="733"/>
        <v>133</v>
      </c>
      <c r="CA816" s="24">
        <f t="shared" si="734"/>
        <v>133</v>
      </c>
      <c r="CB816" s="26"/>
      <c r="CC816" s="26"/>
      <c r="CD816" s="26"/>
      <c r="CE816" s="26"/>
      <c r="CF816" s="24">
        <f t="shared" ca="1" si="735"/>
        <v>715</v>
      </c>
      <c r="CG816" s="24">
        <f t="shared" ca="1" si="736"/>
        <v>608</v>
      </c>
      <c r="CH816" s="24">
        <f t="shared" ca="1" si="737"/>
        <v>556</v>
      </c>
      <c r="CI816" s="24">
        <f t="shared" ca="1" si="738"/>
        <v>428</v>
      </c>
      <c r="CJ816" s="24">
        <f t="shared" ca="1" si="739"/>
        <v>419</v>
      </c>
      <c r="CK816" s="24">
        <f t="shared" ca="1" si="740"/>
        <v>223</v>
      </c>
      <c r="CL816" s="24">
        <f t="shared" ca="1" si="741"/>
        <v>0</v>
      </c>
      <c r="CM816" s="24">
        <f t="shared" ca="1" si="742"/>
        <v>0</v>
      </c>
      <c r="CN816" s="24">
        <f t="shared" ca="1" si="743"/>
        <v>0</v>
      </c>
      <c r="CO816" s="24">
        <f t="shared" ca="1" si="744"/>
        <v>0</v>
      </c>
      <c r="CP816" s="26"/>
      <c r="CQ816" s="26"/>
      <c r="CR816" s="26"/>
      <c r="CS816" s="26"/>
      <c r="CT816" s="24">
        <f ca="1">SUM(INDIRECT(SUBSTITUTE(ADDRESS(1,COLUMN($AB816),4),"1","")&amp;MAX(21,ROW(CT816)-179+CT$20)):INDIRECT(SUBSTITUTE(ADDRESS(1,COLUMN($AB816),4),"1","")&amp;ROW()))+CT$20</f>
        <v>10</v>
      </c>
      <c r="CU816" s="24">
        <f ca="1">SUM(INDIRECT(SUBSTITUTE(ADDRESS(1,COLUMN($AC816),4),"1","")&amp;MAX(21,ROW(CU816)-179+CU$20)):INDIRECT(SUBSTITUTE(ADDRESS(1,COLUMN($AC816),4),"1","")&amp;ROW()))+CU$20</f>
        <v>10</v>
      </c>
      <c r="CV816" s="24">
        <f ca="1">SUM(INDIRECT(SUBSTITUTE(ADDRESS(1,COLUMN($AD816),4),"1","")&amp;MAX(21,ROW(CV816)-179+CV$20)):INDIRECT(SUBSTITUTE(ADDRESS(1,COLUMN($AD816),4),"1","")&amp;ROW()))+CV$20</f>
        <v>10</v>
      </c>
      <c r="CW816" s="24">
        <f ca="1">SUM(INDIRECT(SUBSTITUTE(ADDRESS(1,COLUMN($AE816),4),"1","")&amp;MAX(21,ROW(CW816)-179+CW$20)):INDIRECT(SUBSTITUTE(ADDRESS(1,COLUMN($AE816),4),"1","")&amp;ROW()))+CW$20</f>
        <v>10</v>
      </c>
      <c r="CX816" s="24">
        <f ca="1">SUM(INDIRECT(SUBSTITUTE(ADDRESS(1,COLUMN($AF816),4),"1","")&amp;MAX(21,ROW(CX816)-179+CX$20)):INDIRECT(SUBSTITUTE(ADDRESS(1,COLUMN($AF816),4),"1","")&amp;ROW()))+CX$20</f>
        <v>10</v>
      </c>
      <c r="CY816" s="24">
        <f ca="1">SUM(INDIRECT(SUBSTITUTE(ADDRESS(1,COLUMN($AG816),4),"1","")&amp;MAX(21,ROW(CY816)-179+CY$20)):INDIRECT(SUBSTITUTE(ADDRESS(1,COLUMN($AG816),4),"1","")&amp;ROW()))+CY$20</f>
        <v>10</v>
      </c>
      <c r="CZ816" s="24">
        <f ca="1">SUM(INDIRECT(SUBSTITUTE(ADDRESS(1,COLUMN($AH816),4),"1","")&amp;MAX(21,ROW(CZ816)-179+CZ$20)):INDIRECT(SUBSTITUTE(ADDRESS(1,COLUMN($AH816),4),"1","")&amp;ROW()))+CZ$20</f>
        <v>10</v>
      </c>
      <c r="DA816" s="24">
        <f ca="1">SUM(INDIRECT(SUBSTITUTE(ADDRESS(1,COLUMN($AI816),4),"1","")&amp;MAX(21,ROW(DA816)-179+DA$20)):INDIRECT(SUBSTITUTE(ADDRESS(1,COLUMN($AI816),4),"1","")&amp;ROW()))+DA$20</f>
        <v>10</v>
      </c>
      <c r="DB816" s="24">
        <f ca="1">SUM(INDIRECT(SUBSTITUTE(ADDRESS(1,COLUMN($AJ816),4),"1","")&amp;MAX(21,ROW(DB816)-179+DB$20)):INDIRECT(SUBSTITUTE(ADDRESS(1,COLUMN($AJ816),4),"1","")&amp;ROW()))+DB$20</f>
        <v>10</v>
      </c>
      <c r="DC816" s="24">
        <f ca="1">SUM(INDIRECT(SUBSTITUTE(ADDRESS(1,COLUMN($AK816),4),"1","")&amp;MAX(21,ROW(DC816)-179+DC$20)):INDIRECT(SUBSTITUTE(ADDRESS(1,COLUMN($AK816),4),"1","")&amp;ROW()))+DC$20</f>
        <v>10</v>
      </c>
      <c r="DD816" s="6"/>
      <c r="DE816" s="6"/>
      <c r="DF816" s="26"/>
      <c r="DG816" s="26"/>
      <c r="DH816" s="24">
        <f ca="1">SUM(INDIRECT(SUBSTITUTE(ADDRESS(1,COLUMN($AB816),4),"1","")&amp;MAX(21,ROW(DH816)-179+DH$20)):INDIRECT(SUBSTITUTE(ADDRESS(1,COLUMN($AB816),4),"1","")&amp;ROW()))+DH$20</f>
        <v>7</v>
      </c>
      <c r="DI816" s="24">
        <f ca="1">SUM(INDIRECT(SUBSTITUTE(ADDRESS(1,COLUMN($AC816),4),"1","")&amp;MAX(21,ROW(DI816)-179+DI$20)):INDIRECT(SUBSTITUTE(ADDRESS(1,COLUMN($AC816),4),"1","")&amp;ROW()))+DI$20</f>
        <v>7</v>
      </c>
      <c r="DJ816" s="24">
        <f ca="1">SUM(INDIRECT(SUBSTITUTE(ADDRESS(1,COLUMN($AD816),4),"1","")&amp;MAX(21,ROW(DJ816)-179+DJ$20)):INDIRECT(SUBSTITUTE(ADDRESS(1,COLUMN($AD816),4),"1","")&amp;ROW()))+DJ$20</f>
        <v>7</v>
      </c>
      <c r="DK816" s="24">
        <f ca="1">SUM(INDIRECT(SUBSTITUTE(ADDRESS(1,COLUMN($AE816),4),"1","")&amp;MAX(21,ROW(DK816)-179+DK$20)):INDIRECT(SUBSTITUTE(ADDRESS(1,COLUMN($AE816),4),"1","")&amp;ROW()))+DK$20</f>
        <v>7</v>
      </c>
      <c r="DL816" s="24">
        <f ca="1">SUM(INDIRECT(SUBSTITUTE(ADDRESS(1,COLUMN($AF816),4),"1","")&amp;MAX(21,ROW(DL816)-179+DL$20)):INDIRECT(SUBSTITUTE(ADDRESS(1,COLUMN($AF816),4),"1","")&amp;ROW()))+DL$20</f>
        <v>7</v>
      </c>
      <c r="DM816" s="24">
        <f ca="1">SUM(INDIRECT(SUBSTITUTE(ADDRESS(1,COLUMN($AG816),4),"1","")&amp;MAX(21,ROW(DM816)-179+DM$20)):INDIRECT(SUBSTITUTE(ADDRESS(1,COLUMN($AG816),4),"1","")&amp;ROW()))+DM$20</f>
        <v>7</v>
      </c>
      <c r="DN816" s="24">
        <f ca="1">SUM(INDIRECT(SUBSTITUTE(ADDRESS(1,COLUMN($AH816),4),"1","")&amp;MAX(21,ROW(DN816)-179+DN$20)):INDIRECT(SUBSTITUTE(ADDRESS(1,COLUMN($AH816),4),"1","")&amp;ROW()))+DN$20</f>
        <v>7</v>
      </c>
      <c r="DO816" s="24">
        <f ca="1">SUM(INDIRECT(SUBSTITUTE(ADDRESS(1,COLUMN($AI816),4),"1","")&amp;MAX(21,ROW(DO816)-179+DO$20)):INDIRECT(SUBSTITUTE(ADDRESS(1,COLUMN($AI816),4),"1","")&amp;ROW()))+DO$20</f>
        <v>7</v>
      </c>
      <c r="DP816" s="24">
        <f ca="1">SUM(INDIRECT(SUBSTITUTE(ADDRESS(1,COLUMN($AJ816),4),"1","")&amp;MAX(21,ROW(DP816)-179+DP$20)):INDIRECT(SUBSTITUTE(ADDRESS(1,COLUMN($AJ816),4),"1","")&amp;ROW()))+DP$20</f>
        <v>7</v>
      </c>
      <c r="DQ816" s="24">
        <f ca="1">SUM(INDIRECT(SUBSTITUTE(ADDRESS(1,COLUMN($AK816),4),"1","")&amp;MAX(21,ROW(DQ816)-179+DQ$20)):INDIRECT(SUBSTITUTE(ADDRESS(1,COLUMN($AK816),4),"1","")&amp;ROW()))+DQ$20</f>
        <v>7</v>
      </c>
      <c r="DR816" s="26"/>
      <c r="DS816" s="26"/>
      <c r="DT816" s="26"/>
      <c r="DU816" s="26"/>
      <c r="DV816" s="24">
        <f ca="1">SUM(INDIRECT(SUBSTITUTE(ADDRESS(1,COLUMN($AB816),4),"1","")&amp;MAX(21,ROW(DV816)-179+DV$20)):INDIRECT(SUBSTITUTE(ADDRESS(1,COLUMN($AB816),4),"1","")&amp;ROW()))+DV$20</f>
        <v>30</v>
      </c>
      <c r="DW816" s="24">
        <f ca="1">SUM(INDIRECT(SUBSTITUTE(ADDRESS(1,COLUMN($AC816),4),"1","")&amp;MAX(21,ROW(DW816)-179+DW$20)):INDIRECT(SUBSTITUTE(ADDRESS(1,COLUMN($AC816),4),"1","")&amp;ROW()))+DW$20</f>
        <v>30</v>
      </c>
      <c r="DX816" s="24">
        <f ca="1">SUM(INDIRECT(SUBSTITUTE(ADDRESS(1,COLUMN($AD816),4),"1","")&amp;MAX(21,ROW(DX816)-179+DX$20)):INDIRECT(SUBSTITUTE(ADDRESS(1,COLUMN($AD816),4),"1","")&amp;ROW()))+DX$20</f>
        <v>30</v>
      </c>
      <c r="DY816" s="24">
        <f ca="1">SUM(INDIRECT(SUBSTITUTE(ADDRESS(1,COLUMN($AE816),4),"1","")&amp;MAX(21,ROW(DY816)-179+DY$20)):INDIRECT(SUBSTITUTE(ADDRESS(1,COLUMN($AE816),4),"1","")&amp;ROW()))+DY$20</f>
        <v>30</v>
      </c>
      <c r="DZ816" s="24">
        <f ca="1">SUM(INDIRECT(SUBSTITUTE(ADDRESS(1,COLUMN($AF816),4),"1","")&amp;MAX(21,ROW(DZ816)-179+DZ$20)):INDIRECT(SUBSTITUTE(ADDRESS(1,COLUMN($AF816),4),"1","")&amp;ROW()))+DZ$20</f>
        <v>30</v>
      </c>
      <c r="EA816" s="24">
        <f ca="1">SUM(INDIRECT(SUBSTITUTE(ADDRESS(1,COLUMN($AG816),4),"1","")&amp;MAX(21,ROW(EA816)-179+EA$20)):INDIRECT(SUBSTITUTE(ADDRESS(1,COLUMN($AG816),4),"1","")&amp;ROW()))+EA$20</f>
        <v>30</v>
      </c>
      <c r="EB816" s="24">
        <f ca="1">SUM(INDIRECT(SUBSTITUTE(ADDRESS(1,COLUMN($AH816),4),"1","")&amp;MAX(21,ROW(EB816)-179+EB$20)):INDIRECT(SUBSTITUTE(ADDRESS(1,COLUMN($AH816),4),"1","")&amp;ROW()))+EB$20</f>
        <v>30</v>
      </c>
      <c r="EC816" s="24">
        <f ca="1">SUM(INDIRECT(SUBSTITUTE(ADDRESS(1,COLUMN($AI816),4),"1","")&amp;MAX(21,ROW(EC816)-179+EC$20)):INDIRECT(SUBSTITUTE(ADDRESS(1,COLUMN($AI816),4),"1","")&amp;ROW()))+EC$20</f>
        <v>30</v>
      </c>
      <c r="ED816" s="24">
        <f ca="1">SUM(INDIRECT(SUBSTITUTE(ADDRESS(1,COLUMN($AJ816),4),"1","")&amp;MAX(21,ROW(ED816)-179+ED$20)):INDIRECT(SUBSTITUTE(ADDRESS(1,COLUMN($AJ816),4),"1","")&amp;ROW()))+ED$20</f>
        <v>30</v>
      </c>
      <c r="EE816" s="24">
        <f ca="1">SUM(INDIRECT(SUBSTITUTE(ADDRESS(1,COLUMN($AK816),4),"1","")&amp;MAX(21,ROW(EE816)-179+EE$20)):INDIRECT(SUBSTITUTE(ADDRESS(1,COLUMN($AK816),4),"1","")&amp;ROW()))+EE$20</f>
        <v>30</v>
      </c>
      <c r="EF816" s="26"/>
      <c r="EG816" s="26"/>
      <c r="EH816" s="26"/>
      <c r="EI816" s="26"/>
      <c r="EJ816" s="24">
        <f ca="1">SUM(INDIRECT(SUBSTITUTE(ADDRESS(1,COLUMN($AB816),4),"1","")&amp;MAX(21,ROW(EJ816)-179+EJ$20)):INDIRECT(SUBSTITUTE(ADDRESS(1,COLUMN($AB816),4),"1","")&amp;ROW()))+EJ$20</f>
        <v>60</v>
      </c>
      <c r="EK816" s="24">
        <f ca="1">SUM(INDIRECT(SUBSTITUTE(ADDRESS(1,COLUMN($AC816),4),"1","")&amp;MAX(21,ROW(EK816)-179+EK$20)):INDIRECT(SUBSTITUTE(ADDRESS(1,COLUMN($AC816),4),"1","")&amp;ROW()))+EK$20</f>
        <v>60</v>
      </c>
      <c r="EL816" s="24">
        <f ca="1">SUM(INDIRECT(SUBSTITUTE(ADDRESS(1,COLUMN($AD816),4),"1","")&amp;MAX(21,ROW(EL816)-179+EL$20)):INDIRECT(SUBSTITUTE(ADDRESS(1,COLUMN($AD816),4),"1","")&amp;ROW()))+EL$20</f>
        <v>60</v>
      </c>
      <c r="EM816" s="24">
        <f ca="1">SUM(INDIRECT(SUBSTITUTE(ADDRESS(1,COLUMN($AE816),4),"1","")&amp;MAX(21,ROW(EM816)-179+EM$20)):INDIRECT(SUBSTITUTE(ADDRESS(1,COLUMN($AE816),4),"1","")&amp;ROW()))+EM$20</f>
        <v>60</v>
      </c>
      <c r="EN816" s="24">
        <f ca="1">SUM(INDIRECT(SUBSTITUTE(ADDRESS(1,COLUMN($AF816),4),"1","")&amp;MAX(21,ROW(EN816)-179+EN$20)):INDIRECT(SUBSTITUTE(ADDRESS(1,COLUMN($AF816),4),"1","")&amp;ROW()))+EN$20</f>
        <v>60</v>
      </c>
      <c r="EO816" s="24">
        <f ca="1">SUM(INDIRECT(SUBSTITUTE(ADDRESS(1,COLUMN($AG816),4),"1","")&amp;MAX(21,ROW(EO816)-179+EO$20)):INDIRECT(SUBSTITUTE(ADDRESS(1,COLUMN($AG816),4),"1","")&amp;ROW()))+EO$20</f>
        <v>60</v>
      </c>
      <c r="EP816" s="24">
        <f ca="1">SUM(INDIRECT(SUBSTITUTE(ADDRESS(1,COLUMN($AH816),4),"1","")&amp;MAX(21,ROW(EP816)-179+EP$20)):INDIRECT(SUBSTITUTE(ADDRESS(1,COLUMN($AH816),4),"1","")&amp;ROW()))+EP$20</f>
        <v>60</v>
      </c>
      <c r="EQ816" s="24">
        <f ca="1">SUM(INDIRECT(SUBSTITUTE(ADDRESS(1,COLUMN($AI816),4),"1","")&amp;MAX(21,ROW(EQ816)-179+EQ$20)):INDIRECT(SUBSTITUTE(ADDRESS(1,COLUMN($AI816),4),"1","")&amp;ROW()))+EQ$20</f>
        <v>60</v>
      </c>
      <c r="ER816" s="24">
        <f ca="1">SUM(INDIRECT(SUBSTITUTE(ADDRESS(1,COLUMN($AJ816),4),"1","")&amp;MAX(21,ROW(ER816)-179+ER$20)):INDIRECT(SUBSTITUTE(ADDRESS(1,COLUMN($AJ816),4),"1","")&amp;ROW()))+ER$20</f>
        <v>60</v>
      </c>
      <c r="ES816" s="24">
        <f ca="1">SUM(INDIRECT(SUBSTITUTE(ADDRESS(1,COLUMN($AK816),4),"1","")&amp;MAX(21,ROW(ES816)-179+ES$20)):INDIRECT(SUBSTITUTE(ADDRESS(1,COLUMN($AK816),4),"1","")&amp;ROW()))+ES$20</f>
        <v>60</v>
      </c>
      <c r="ET816" s="26"/>
      <c r="EU816" s="26"/>
      <c r="EV816" s="26"/>
      <c r="EW816" s="26"/>
      <c r="EX816" s="24">
        <f ca="1">SUM(INDIRECT(SUBSTITUTE(ADDRESS(1,COLUMN($AB816),4),"1","")&amp;MAX(21,ROW(EX816)-179+EX$20)):INDIRECT(SUBSTITUTE(ADDRESS(1,COLUMN($AB816),4),"1","")&amp;ROW()))+EX$20</f>
        <v>90</v>
      </c>
      <c r="EY816" s="24">
        <f ca="1">SUM(INDIRECT(SUBSTITUTE(ADDRESS(1,COLUMN($AC816),4),"1","")&amp;MAX(21,ROW(EY816)-179+EY$20)):INDIRECT(SUBSTITUTE(ADDRESS(1,COLUMN($AC816),4),"1","")&amp;ROW()))+EY$20</f>
        <v>90</v>
      </c>
      <c r="EZ816" s="24">
        <f ca="1">SUM(INDIRECT(SUBSTITUTE(ADDRESS(1,COLUMN($AD816),4),"1","")&amp;MAX(21,ROW(EZ816)-179+EZ$20)):INDIRECT(SUBSTITUTE(ADDRESS(1,COLUMN($AD816),4),"1","")&amp;ROW()))+EZ$20</f>
        <v>90</v>
      </c>
      <c r="FA816" s="24">
        <f ca="1">SUM(INDIRECT(SUBSTITUTE(ADDRESS(1,COLUMN($AE816),4),"1","")&amp;MAX(21,ROW(FA816)-179+FA$20)):INDIRECT(SUBSTITUTE(ADDRESS(1,COLUMN($AE816),4),"1","")&amp;ROW()))+FA$20</f>
        <v>90</v>
      </c>
      <c r="FB816" s="24">
        <f ca="1">SUM(INDIRECT(SUBSTITUTE(ADDRESS(1,COLUMN($AF816),4),"1","")&amp;MAX(21,ROW(FB816)-179+FB$20)):INDIRECT(SUBSTITUTE(ADDRESS(1,COLUMN($AF816),4),"1","")&amp;ROW()))+FB$20</f>
        <v>90</v>
      </c>
      <c r="FC816" s="24">
        <f ca="1">SUM(INDIRECT(SUBSTITUTE(ADDRESS(1,COLUMN($AG816),4),"1","")&amp;MAX(21,ROW(FC816)-179+FC$20)):INDIRECT(SUBSTITUTE(ADDRESS(1,COLUMN($AG816),4),"1","")&amp;ROW()))+FC$20</f>
        <v>90</v>
      </c>
      <c r="FD816" s="24">
        <f ca="1">SUM(INDIRECT(SUBSTITUTE(ADDRESS(1,COLUMN($AH816),4),"1","")&amp;MAX(21,ROW(FD816)-179+FD$20)):INDIRECT(SUBSTITUTE(ADDRESS(1,COLUMN($AH816),4),"1","")&amp;ROW()))+FD$20</f>
        <v>90</v>
      </c>
      <c r="FE816" s="24">
        <f ca="1">SUM(INDIRECT(SUBSTITUTE(ADDRESS(1,COLUMN($AI816),4),"1","")&amp;MAX(21,ROW(FE816)-179+FE$20)):INDIRECT(SUBSTITUTE(ADDRESS(1,COLUMN($AI816),4),"1","")&amp;ROW()))+FE$20</f>
        <v>90</v>
      </c>
      <c r="FF816" s="24">
        <f ca="1">SUM(INDIRECT(SUBSTITUTE(ADDRESS(1,COLUMN($AJ816),4),"1","")&amp;MAX(21,ROW(FF816)-179+FF$20)):INDIRECT(SUBSTITUTE(ADDRESS(1,COLUMN($AJ816),4),"1","")&amp;ROW()))+FF$20</f>
        <v>90</v>
      </c>
      <c r="FG816" s="24">
        <f ca="1">SUM(INDIRECT(SUBSTITUTE(ADDRESS(1,COLUMN($AK816),4),"1","")&amp;MAX(21,ROW(FG816)-179+FG$20)):INDIRECT(SUBSTITUTE(ADDRESS(1,COLUMN($AK816),4),"1","")&amp;ROW()))+FG$20</f>
        <v>90</v>
      </c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</row>
    <row r="817" spans="1:178" x14ac:dyDescent="0.25">
      <c r="A817" s="6"/>
      <c r="B817" s="38">
        <f t="shared" si="746"/>
        <v>45965</v>
      </c>
      <c r="C817" s="23">
        <f t="shared" si="747"/>
        <v>0</v>
      </c>
      <c r="D817" s="7">
        <f t="shared" si="715"/>
        <v>0</v>
      </c>
      <c r="E817" s="24">
        <f t="shared" si="748"/>
        <v>134</v>
      </c>
      <c r="F817" s="24">
        <f t="shared" si="749"/>
        <v>0</v>
      </c>
      <c r="G817" s="24">
        <f t="shared" si="750"/>
        <v>7</v>
      </c>
      <c r="H817" s="24">
        <f t="shared" si="751"/>
        <v>30</v>
      </c>
      <c r="I817" s="24">
        <f t="shared" si="752"/>
        <v>60</v>
      </c>
      <c r="J817" s="24">
        <f t="shared" si="753"/>
        <v>90</v>
      </c>
      <c r="K817" s="24">
        <f t="shared" si="754"/>
        <v>0</v>
      </c>
      <c r="L817" s="24">
        <f t="shared" si="755"/>
        <v>1</v>
      </c>
      <c r="M817" s="24"/>
      <c r="N817" s="24">
        <f t="shared" si="745"/>
        <v>0</v>
      </c>
      <c r="O817" s="24">
        <f t="shared" si="716"/>
        <v>0</v>
      </c>
      <c r="P817" s="24">
        <f t="shared" si="717"/>
        <v>0</v>
      </c>
      <c r="Q817" s="24">
        <f t="shared" si="718"/>
        <v>0</v>
      </c>
      <c r="R817" s="24">
        <f t="shared" si="719"/>
        <v>0</v>
      </c>
      <c r="S817" s="24">
        <f t="shared" si="720"/>
        <v>0</v>
      </c>
      <c r="T817" s="24">
        <f t="shared" si="721"/>
        <v>0</v>
      </c>
      <c r="U817" s="24">
        <f t="shared" si="722"/>
        <v>0</v>
      </c>
      <c r="V817" s="24">
        <f t="shared" si="723"/>
        <v>0</v>
      </c>
      <c r="W817" s="24">
        <f t="shared" si="724"/>
        <v>0</v>
      </c>
      <c r="X817" s="26"/>
      <c r="Y817" s="26"/>
      <c r="Z817" s="26"/>
      <c r="AA817" s="26"/>
      <c r="AB817" s="24">
        <f t="shared" si="756"/>
        <v>0</v>
      </c>
      <c r="AC817" s="24">
        <f>MAX($N817:O817)</f>
        <v>0</v>
      </c>
      <c r="AD817" s="24">
        <f>MAX($N817:P817)</f>
        <v>0</v>
      </c>
      <c r="AE817" s="24">
        <f>MAX($N817:Q817)</f>
        <v>0</v>
      </c>
      <c r="AF817" s="24">
        <f>MAX($N817:R817)</f>
        <v>0</v>
      </c>
      <c r="AG817" s="24">
        <f>MAX($N817:S817)</f>
        <v>0</v>
      </c>
      <c r="AH817" s="24">
        <f>MAX($N817:T817)</f>
        <v>0</v>
      </c>
      <c r="AI817" s="24">
        <f>MAX($N817:U817)</f>
        <v>0</v>
      </c>
      <c r="AJ817" s="24">
        <f>MAX($N817:V817)</f>
        <v>0</v>
      </c>
      <c r="AK817" s="24">
        <f>MAX($N817:W817)</f>
        <v>0</v>
      </c>
      <c r="AL817" s="26"/>
      <c r="AM817" s="26"/>
      <c r="AN817" s="26"/>
      <c r="AO817" s="26"/>
      <c r="AP817" s="24">
        <f t="shared" si="775"/>
        <v>0</v>
      </c>
      <c r="AQ817" s="24">
        <f t="shared" si="757"/>
        <v>0</v>
      </c>
      <c r="AR817" s="24">
        <f t="shared" si="758"/>
        <v>0</v>
      </c>
      <c r="AS817" s="24">
        <f t="shared" si="759"/>
        <v>0</v>
      </c>
      <c r="AT817" s="24">
        <f t="shared" si="760"/>
        <v>0</v>
      </c>
      <c r="AU817" s="24">
        <f t="shared" si="761"/>
        <v>0</v>
      </c>
      <c r="AV817" s="24">
        <f t="shared" si="762"/>
        <v>0</v>
      </c>
      <c r="AW817" s="24">
        <f t="shared" si="763"/>
        <v>0</v>
      </c>
      <c r="AX817" s="24">
        <f t="shared" si="764"/>
        <v>0</v>
      </c>
      <c r="AY817" s="24">
        <f t="shared" si="765"/>
        <v>0</v>
      </c>
      <c r="AZ817" s="26"/>
      <c r="BA817" s="26"/>
      <c r="BB817" s="26"/>
      <c r="BC817" s="26"/>
      <c r="BD817" s="24">
        <f t="shared" si="714"/>
        <v>0</v>
      </c>
      <c r="BE817" s="24">
        <f t="shared" si="766"/>
        <v>0</v>
      </c>
      <c r="BF817" s="24">
        <f t="shared" si="767"/>
        <v>0</v>
      </c>
      <c r="BG817" s="24">
        <f t="shared" si="768"/>
        <v>0</v>
      </c>
      <c r="BH817" s="24">
        <f t="shared" si="769"/>
        <v>0</v>
      </c>
      <c r="BI817" s="24">
        <f t="shared" si="770"/>
        <v>0</v>
      </c>
      <c r="BJ817" s="24">
        <f t="shared" si="771"/>
        <v>0</v>
      </c>
      <c r="BK817" s="24">
        <f t="shared" si="772"/>
        <v>0</v>
      </c>
      <c r="BL817" s="24">
        <f t="shared" si="773"/>
        <v>0</v>
      </c>
      <c r="BM817" s="24">
        <f t="shared" si="774"/>
        <v>0</v>
      </c>
      <c r="BN817" s="26"/>
      <c r="BO817" s="26"/>
      <c r="BP817" s="26"/>
      <c r="BQ817" s="26"/>
      <c r="BR817" s="24">
        <f t="shared" si="725"/>
        <v>174</v>
      </c>
      <c r="BS817" s="24">
        <f t="shared" si="726"/>
        <v>126</v>
      </c>
      <c r="BT817" s="24">
        <f t="shared" si="727"/>
        <v>15</v>
      </c>
      <c r="BU817" s="24">
        <f t="shared" si="728"/>
        <v>127</v>
      </c>
      <c r="BV817" s="24">
        <f t="shared" si="729"/>
        <v>59</v>
      </c>
      <c r="BW817" s="24">
        <f t="shared" si="730"/>
        <v>134</v>
      </c>
      <c r="BX817" s="24">
        <f t="shared" si="731"/>
        <v>134</v>
      </c>
      <c r="BY817" s="24">
        <f t="shared" si="732"/>
        <v>134</v>
      </c>
      <c r="BZ817" s="24">
        <f t="shared" si="733"/>
        <v>134</v>
      </c>
      <c r="CA817" s="24">
        <f t="shared" si="734"/>
        <v>134</v>
      </c>
      <c r="CB817" s="26"/>
      <c r="CC817" s="26"/>
      <c r="CD817" s="26"/>
      <c r="CE817" s="26"/>
      <c r="CF817" s="24">
        <f t="shared" ca="1" si="735"/>
        <v>716</v>
      </c>
      <c r="CG817" s="24">
        <f t="shared" ca="1" si="736"/>
        <v>609</v>
      </c>
      <c r="CH817" s="24">
        <f t="shared" ca="1" si="737"/>
        <v>557</v>
      </c>
      <c r="CI817" s="24">
        <f t="shared" ca="1" si="738"/>
        <v>429</v>
      </c>
      <c r="CJ817" s="24">
        <f t="shared" ca="1" si="739"/>
        <v>420</v>
      </c>
      <c r="CK817" s="24">
        <f t="shared" ca="1" si="740"/>
        <v>224</v>
      </c>
      <c r="CL817" s="24">
        <f t="shared" ca="1" si="741"/>
        <v>0</v>
      </c>
      <c r="CM817" s="24">
        <f t="shared" ca="1" si="742"/>
        <v>0</v>
      </c>
      <c r="CN817" s="24">
        <f t="shared" ca="1" si="743"/>
        <v>0</v>
      </c>
      <c r="CO817" s="24">
        <f t="shared" ca="1" si="744"/>
        <v>0</v>
      </c>
      <c r="CP817" s="26"/>
      <c r="CQ817" s="26"/>
      <c r="CR817" s="26"/>
      <c r="CS817" s="26"/>
      <c r="CT817" s="24">
        <f ca="1">SUM(INDIRECT(SUBSTITUTE(ADDRESS(1,COLUMN($AB817),4),"1","")&amp;MAX(21,ROW(CT817)-179+CT$20)):INDIRECT(SUBSTITUTE(ADDRESS(1,COLUMN($AB817),4),"1","")&amp;ROW()))+CT$20</f>
        <v>10</v>
      </c>
      <c r="CU817" s="24">
        <f ca="1">SUM(INDIRECT(SUBSTITUTE(ADDRESS(1,COLUMN($AC817),4),"1","")&amp;MAX(21,ROW(CU817)-179+CU$20)):INDIRECT(SUBSTITUTE(ADDRESS(1,COLUMN($AC817),4),"1","")&amp;ROW()))+CU$20</f>
        <v>10</v>
      </c>
      <c r="CV817" s="24">
        <f ca="1">SUM(INDIRECT(SUBSTITUTE(ADDRESS(1,COLUMN($AD817),4),"1","")&amp;MAX(21,ROW(CV817)-179+CV$20)):INDIRECT(SUBSTITUTE(ADDRESS(1,COLUMN($AD817),4),"1","")&amp;ROW()))+CV$20</f>
        <v>10</v>
      </c>
      <c r="CW817" s="24">
        <f ca="1">SUM(INDIRECT(SUBSTITUTE(ADDRESS(1,COLUMN($AE817),4),"1","")&amp;MAX(21,ROW(CW817)-179+CW$20)):INDIRECT(SUBSTITUTE(ADDRESS(1,COLUMN($AE817),4),"1","")&amp;ROW()))+CW$20</f>
        <v>10</v>
      </c>
      <c r="CX817" s="24">
        <f ca="1">SUM(INDIRECT(SUBSTITUTE(ADDRESS(1,COLUMN($AF817),4),"1","")&amp;MAX(21,ROW(CX817)-179+CX$20)):INDIRECT(SUBSTITUTE(ADDRESS(1,COLUMN($AF817),4),"1","")&amp;ROW()))+CX$20</f>
        <v>10</v>
      </c>
      <c r="CY817" s="24">
        <f ca="1">SUM(INDIRECT(SUBSTITUTE(ADDRESS(1,COLUMN($AG817),4),"1","")&amp;MAX(21,ROW(CY817)-179+CY$20)):INDIRECT(SUBSTITUTE(ADDRESS(1,COLUMN($AG817),4),"1","")&amp;ROW()))+CY$20</f>
        <v>10</v>
      </c>
      <c r="CZ817" s="24">
        <f ca="1">SUM(INDIRECT(SUBSTITUTE(ADDRESS(1,COLUMN($AH817),4),"1","")&amp;MAX(21,ROW(CZ817)-179+CZ$20)):INDIRECT(SUBSTITUTE(ADDRESS(1,COLUMN($AH817),4),"1","")&amp;ROW()))+CZ$20</f>
        <v>10</v>
      </c>
      <c r="DA817" s="24">
        <f ca="1">SUM(INDIRECT(SUBSTITUTE(ADDRESS(1,COLUMN($AI817),4),"1","")&amp;MAX(21,ROW(DA817)-179+DA$20)):INDIRECT(SUBSTITUTE(ADDRESS(1,COLUMN($AI817),4),"1","")&amp;ROW()))+DA$20</f>
        <v>10</v>
      </c>
      <c r="DB817" s="24">
        <f ca="1">SUM(INDIRECT(SUBSTITUTE(ADDRESS(1,COLUMN($AJ817),4),"1","")&amp;MAX(21,ROW(DB817)-179+DB$20)):INDIRECT(SUBSTITUTE(ADDRESS(1,COLUMN($AJ817),4),"1","")&amp;ROW()))+DB$20</f>
        <v>10</v>
      </c>
      <c r="DC817" s="24">
        <f ca="1">SUM(INDIRECT(SUBSTITUTE(ADDRESS(1,COLUMN($AK817),4),"1","")&amp;MAX(21,ROW(DC817)-179+DC$20)):INDIRECT(SUBSTITUTE(ADDRESS(1,COLUMN($AK817),4),"1","")&amp;ROW()))+DC$20</f>
        <v>10</v>
      </c>
      <c r="DD817" s="6"/>
      <c r="DE817" s="6"/>
      <c r="DF817" s="26"/>
      <c r="DG817" s="26"/>
      <c r="DH817" s="24">
        <f ca="1">SUM(INDIRECT(SUBSTITUTE(ADDRESS(1,COLUMN($AB817),4),"1","")&amp;MAX(21,ROW(DH817)-179+DH$20)):INDIRECT(SUBSTITUTE(ADDRESS(1,COLUMN($AB817),4),"1","")&amp;ROW()))+DH$20</f>
        <v>7</v>
      </c>
      <c r="DI817" s="24">
        <f ca="1">SUM(INDIRECT(SUBSTITUTE(ADDRESS(1,COLUMN($AC817),4),"1","")&amp;MAX(21,ROW(DI817)-179+DI$20)):INDIRECT(SUBSTITUTE(ADDRESS(1,COLUMN($AC817),4),"1","")&amp;ROW()))+DI$20</f>
        <v>7</v>
      </c>
      <c r="DJ817" s="24">
        <f ca="1">SUM(INDIRECT(SUBSTITUTE(ADDRESS(1,COLUMN($AD817),4),"1","")&amp;MAX(21,ROW(DJ817)-179+DJ$20)):INDIRECT(SUBSTITUTE(ADDRESS(1,COLUMN($AD817),4),"1","")&amp;ROW()))+DJ$20</f>
        <v>7</v>
      </c>
      <c r="DK817" s="24">
        <f ca="1">SUM(INDIRECT(SUBSTITUTE(ADDRESS(1,COLUMN($AE817),4),"1","")&amp;MAX(21,ROW(DK817)-179+DK$20)):INDIRECT(SUBSTITUTE(ADDRESS(1,COLUMN($AE817),4),"1","")&amp;ROW()))+DK$20</f>
        <v>7</v>
      </c>
      <c r="DL817" s="24">
        <f ca="1">SUM(INDIRECT(SUBSTITUTE(ADDRESS(1,COLUMN($AF817),4),"1","")&amp;MAX(21,ROW(DL817)-179+DL$20)):INDIRECT(SUBSTITUTE(ADDRESS(1,COLUMN($AF817),4),"1","")&amp;ROW()))+DL$20</f>
        <v>7</v>
      </c>
      <c r="DM817" s="24">
        <f ca="1">SUM(INDIRECT(SUBSTITUTE(ADDRESS(1,COLUMN($AG817),4),"1","")&amp;MAX(21,ROW(DM817)-179+DM$20)):INDIRECT(SUBSTITUTE(ADDRESS(1,COLUMN($AG817),4),"1","")&amp;ROW()))+DM$20</f>
        <v>7</v>
      </c>
      <c r="DN817" s="24">
        <f ca="1">SUM(INDIRECT(SUBSTITUTE(ADDRESS(1,COLUMN($AH817),4),"1","")&amp;MAX(21,ROW(DN817)-179+DN$20)):INDIRECT(SUBSTITUTE(ADDRESS(1,COLUMN($AH817),4),"1","")&amp;ROW()))+DN$20</f>
        <v>7</v>
      </c>
      <c r="DO817" s="24">
        <f ca="1">SUM(INDIRECT(SUBSTITUTE(ADDRESS(1,COLUMN($AI817),4),"1","")&amp;MAX(21,ROW(DO817)-179+DO$20)):INDIRECT(SUBSTITUTE(ADDRESS(1,COLUMN($AI817),4),"1","")&amp;ROW()))+DO$20</f>
        <v>7</v>
      </c>
      <c r="DP817" s="24">
        <f ca="1">SUM(INDIRECT(SUBSTITUTE(ADDRESS(1,COLUMN($AJ817),4),"1","")&amp;MAX(21,ROW(DP817)-179+DP$20)):INDIRECT(SUBSTITUTE(ADDRESS(1,COLUMN($AJ817),4),"1","")&amp;ROW()))+DP$20</f>
        <v>7</v>
      </c>
      <c r="DQ817" s="24">
        <f ca="1">SUM(INDIRECT(SUBSTITUTE(ADDRESS(1,COLUMN($AK817),4),"1","")&amp;MAX(21,ROW(DQ817)-179+DQ$20)):INDIRECT(SUBSTITUTE(ADDRESS(1,COLUMN($AK817),4),"1","")&amp;ROW()))+DQ$20</f>
        <v>7</v>
      </c>
      <c r="DR817" s="26"/>
      <c r="DS817" s="26"/>
      <c r="DT817" s="26"/>
      <c r="DU817" s="26"/>
      <c r="DV817" s="24">
        <f ca="1">SUM(INDIRECT(SUBSTITUTE(ADDRESS(1,COLUMN($AB817),4),"1","")&amp;MAX(21,ROW(DV817)-179+DV$20)):INDIRECT(SUBSTITUTE(ADDRESS(1,COLUMN($AB817),4),"1","")&amp;ROW()))+DV$20</f>
        <v>30</v>
      </c>
      <c r="DW817" s="24">
        <f ca="1">SUM(INDIRECT(SUBSTITUTE(ADDRESS(1,COLUMN($AC817),4),"1","")&amp;MAX(21,ROW(DW817)-179+DW$20)):INDIRECT(SUBSTITUTE(ADDRESS(1,COLUMN($AC817),4),"1","")&amp;ROW()))+DW$20</f>
        <v>30</v>
      </c>
      <c r="DX817" s="24">
        <f ca="1">SUM(INDIRECT(SUBSTITUTE(ADDRESS(1,COLUMN($AD817),4),"1","")&amp;MAX(21,ROW(DX817)-179+DX$20)):INDIRECT(SUBSTITUTE(ADDRESS(1,COLUMN($AD817),4),"1","")&amp;ROW()))+DX$20</f>
        <v>30</v>
      </c>
      <c r="DY817" s="24">
        <f ca="1">SUM(INDIRECT(SUBSTITUTE(ADDRESS(1,COLUMN($AE817),4),"1","")&amp;MAX(21,ROW(DY817)-179+DY$20)):INDIRECT(SUBSTITUTE(ADDRESS(1,COLUMN($AE817),4),"1","")&amp;ROW()))+DY$20</f>
        <v>30</v>
      </c>
      <c r="DZ817" s="24">
        <f ca="1">SUM(INDIRECT(SUBSTITUTE(ADDRESS(1,COLUMN($AF817),4),"1","")&amp;MAX(21,ROW(DZ817)-179+DZ$20)):INDIRECT(SUBSTITUTE(ADDRESS(1,COLUMN($AF817),4),"1","")&amp;ROW()))+DZ$20</f>
        <v>30</v>
      </c>
      <c r="EA817" s="24">
        <f ca="1">SUM(INDIRECT(SUBSTITUTE(ADDRESS(1,COLUMN($AG817),4),"1","")&amp;MAX(21,ROW(EA817)-179+EA$20)):INDIRECT(SUBSTITUTE(ADDRESS(1,COLUMN($AG817),4),"1","")&amp;ROW()))+EA$20</f>
        <v>30</v>
      </c>
      <c r="EB817" s="24">
        <f ca="1">SUM(INDIRECT(SUBSTITUTE(ADDRESS(1,COLUMN($AH817),4),"1","")&amp;MAX(21,ROW(EB817)-179+EB$20)):INDIRECT(SUBSTITUTE(ADDRESS(1,COLUMN($AH817),4),"1","")&amp;ROW()))+EB$20</f>
        <v>30</v>
      </c>
      <c r="EC817" s="24">
        <f ca="1">SUM(INDIRECT(SUBSTITUTE(ADDRESS(1,COLUMN($AI817),4),"1","")&amp;MAX(21,ROW(EC817)-179+EC$20)):INDIRECT(SUBSTITUTE(ADDRESS(1,COLUMN($AI817),4),"1","")&amp;ROW()))+EC$20</f>
        <v>30</v>
      </c>
      <c r="ED817" s="24">
        <f ca="1">SUM(INDIRECT(SUBSTITUTE(ADDRESS(1,COLUMN($AJ817),4),"1","")&amp;MAX(21,ROW(ED817)-179+ED$20)):INDIRECT(SUBSTITUTE(ADDRESS(1,COLUMN($AJ817),4),"1","")&amp;ROW()))+ED$20</f>
        <v>30</v>
      </c>
      <c r="EE817" s="24">
        <f ca="1">SUM(INDIRECT(SUBSTITUTE(ADDRESS(1,COLUMN($AK817),4),"1","")&amp;MAX(21,ROW(EE817)-179+EE$20)):INDIRECT(SUBSTITUTE(ADDRESS(1,COLUMN($AK817),4),"1","")&amp;ROW()))+EE$20</f>
        <v>30</v>
      </c>
      <c r="EF817" s="26"/>
      <c r="EG817" s="26"/>
      <c r="EH817" s="26"/>
      <c r="EI817" s="26"/>
      <c r="EJ817" s="24">
        <f ca="1">SUM(INDIRECT(SUBSTITUTE(ADDRESS(1,COLUMN($AB817),4),"1","")&amp;MAX(21,ROW(EJ817)-179+EJ$20)):INDIRECT(SUBSTITUTE(ADDRESS(1,COLUMN($AB817),4),"1","")&amp;ROW()))+EJ$20</f>
        <v>60</v>
      </c>
      <c r="EK817" s="24">
        <f ca="1">SUM(INDIRECT(SUBSTITUTE(ADDRESS(1,COLUMN($AC817),4),"1","")&amp;MAX(21,ROW(EK817)-179+EK$20)):INDIRECT(SUBSTITUTE(ADDRESS(1,COLUMN($AC817),4),"1","")&amp;ROW()))+EK$20</f>
        <v>60</v>
      </c>
      <c r="EL817" s="24">
        <f ca="1">SUM(INDIRECT(SUBSTITUTE(ADDRESS(1,COLUMN($AD817),4),"1","")&amp;MAX(21,ROW(EL817)-179+EL$20)):INDIRECT(SUBSTITUTE(ADDRESS(1,COLUMN($AD817),4),"1","")&amp;ROW()))+EL$20</f>
        <v>60</v>
      </c>
      <c r="EM817" s="24">
        <f ca="1">SUM(INDIRECT(SUBSTITUTE(ADDRESS(1,COLUMN($AE817),4),"1","")&amp;MAX(21,ROW(EM817)-179+EM$20)):INDIRECT(SUBSTITUTE(ADDRESS(1,COLUMN($AE817),4),"1","")&amp;ROW()))+EM$20</f>
        <v>60</v>
      </c>
      <c r="EN817" s="24">
        <f ca="1">SUM(INDIRECT(SUBSTITUTE(ADDRESS(1,COLUMN($AF817),4),"1","")&amp;MAX(21,ROW(EN817)-179+EN$20)):INDIRECT(SUBSTITUTE(ADDRESS(1,COLUMN($AF817),4),"1","")&amp;ROW()))+EN$20</f>
        <v>60</v>
      </c>
      <c r="EO817" s="24">
        <f ca="1">SUM(INDIRECT(SUBSTITUTE(ADDRESS(1,COLUMN($AG817),4),"1","")&amp;MAX(21,ROW(EO817)-179+EO$20)):INDIRECT(SUBSTITUTE(ADDRESS(1,COLUMN($AG817),4),"1","")&amp;ROW()))+EO$20</f>
        <v>60</v>
      </c>
      <c r="EP817" s="24">
        <f ca="1">SUM(INDIRECT(SUBSTITUTE(ADDRESS(1,COLUMN($AH817),4),"1","")&amp;MAX(21,ROW(EP817)-179+EP$20)):INDIRECT(SUBSTITUTE(ADDRESS(1,COLUMN($AH817),4),"1","")&amp;ROW()))+EP$20</f>
        <v>60</v>
      </c>
      <c r="EQ817" s="24">
        <f ca="1">SUM(INDIRECT(SUBSTITUTE(ADDRESS(1,COLUMN($AI817),4),"1","")&amp;MAX(21,ROW(EQ817)-179+EQ$20)):INDIRECT(SUBSTITUTE(ADDRESS(1,COLUMN($AI817),4),"1","")&amp;ROW()))+EQ$20</f>
        <v>60</v>
      </c>
      <c r="ER817" s="24">
        <f ca="1">SUM(INDIRECT(SUBSTITUTE(ADDRESS(1,COLUMN($AJ817),4),"1","")&amp;MAX(21,ROW(ER817)-179+ER$20)):INDIRECT(SUBSTITUTE(ADDRESS(1,COLUMN($AJ817),4),"1","")&amp;ROW()))+ER$20</f>
        <v>60</v>
      </c>
      <c r="ES817" s="24">
        <f ca="1">SUM(INDIRECT(SUBSTITUTE(ADDRESS(1,COLUMN($AK817),4),"1","")&amp;MAX(21,ROW(ES817)-179+ES$20)):INDIRECT(SUBSTITUTE(ADDRESS(1,COLUMN($AK817),4),"1","")&amp;ROW()))+ES$20</f>
        <v>60</v>
      </c>
      <c r="ET817" s="26"/>
      <c r="EU817" s="26"/>
      <c r="EV817" s="26"/>
      <c r="EW817" s="26"/>
      <c r="EX817" s="24">
        <f ca="1">SUM(INDIRECT(SUBSTITUTE(ADDRESS(1,COLUMN($AB817),4),"1","")&amp;MAX(21,ROW(EX817)-179+EX$20)):INDIRECT(SUBSTITUTE(ADDRESS(1,COLUMN($AB817),4),"1","")&amp;ROW()))+EX$20</f>
        <v>90</v>
      </c>
      <c r="EY817" s="24">
        <f ca="1">SUM(INDIRECT(SUBSTITUTE(ADDRESS(1,COLUMN($AC817),4),"1","")&amp;MAX(21,ROW(EY817)-179+EY$20)):INDIRECT(SUBSTITUTE(ADDRESS(1,COLUMN($AC817),4),"1","")&amp;ROW()))+EY$20</f>
        <v>90</v>
      </c>
      <c r="EZ817" s="24">
        <f ca="1">SUM(INDIRECT(SUBSTITUTE(ADDRESS(1,COLUMN($AD817),4),"1","")&amp;MAX(21,ROW(EZ817)-179+EZ$20)):INDIRECT(SUBSTITUTE(ADDRESS(1,COLUMN($AD817),4),"1","")&amp;ROW()))+EZ$20</f>
        <v>90</v>
      </c>
      <c r="FA817" s="24">
        <f ca="1">SUM(INDIRECT(SUBSTITUTE(ADDRESS(1,COLUMN($AE817),4),"1","")&amp;MAX(21,ROW(FA817)-179+FA$20)):INDIRECT(SUBSTITUTE(ADDRESS(1,COLUMN($AE817),4),"1","")&amp;ROW()))+FA$20</f>
        <v>90</v>
      </c>
      <c r="FB817" s="24">
        <f ca="1">SUM(INDIRECT(SUBSTITUTE(ADDRESS(1,COLUMN($AF817),4),"1","")&amp;MAX(21,ROW(FB817)-179+FB$20)):INDIRECT(SUBSTITUTE(ADDRESS(1,COLUMN($AF817),4),"1","")&amp;ROW()))+FB$20</f>
        <v>90</v>
      </c>
      <c r="FC817" s="24">
        <f ca="1">SUM(INDIRECT(SUBSTITUTE(ADDRESS(1,COLUMN($AG817),4),"1","")&amp;MAX(21,ROW(FC817)-179+FC$20)):INDIRECT(SUBSTITUTE(ADDRESS(1,COLUMN($AG817),4),"1","")&amp;ROW()))+FC$20</f>
        <v>90</v>
      </c>
      <c r="FD817" s="24">
        <f ca="1">SUM(INDIRECT(SUBSTITUTE(ADDRESS(1,COLUMN($AH817),4),"1","")&amp;MAX(21,ROW(FD817)-179+FD$20)):INDIRECT(SUBSTITUTE(ADDRESS(1,COLUMN($AH817),4),"1","")&amp;ROW()))+FD$20</f>
        <v>90</v>
      </c>
      <c r="FE817" s="24">
        <f ca="1">SUM(INDIRECT(SUBSTITUTE(ADDRESS(1,COLUMN($AI817),4),"1","")&amp;MAX(21,ROW(FE817)-179+FE$20)):INDIRECT(SUBSTITUTE(ADDRESS(1,COLUMN($AI817),4),"1","")&amp;ROW()))+FE$20</f>
        <v>90</v>
      </c>
      <c r="FF817" s="24">
        <f ca="1">SUM(INDIRECT(SUBSTITUTE(ADDRESS(1,COLUMN($AJ817),4),"1","")&amp;MAX(21,ROW(FF817)-179+FF$20)):INDIRECT(SUBSTITUTE(ADDRESS(1,COLUMN($AJ817),4),"1","")&amp;ROW()))+FF$20</f>
        <v>90</v>
      </c>
      <c r="FG817" s="24">
        <f ca="1">SUM(INDIRECT(SUBSTITUTE(ADDRESS(1,COLUMN($AK817),4),"1","")&amp;MAX(21,ROW(FG817)-179+FG$20)):INDIRECT(SUBSTITUTE(ADDRESS(1,COLUMN($AK817),4),"1","")&amp;ROW()))+FG$20</f>
        <v>90</v>
      </c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</row>
    <row r="818" spans="1:178" x14ac:dyDescent="0.25">
      <c r="A818" s="6"/>
      <c r="B818" s="38">
        <f t="shared" si="746"/>
        <v>45966</v>
      </c>
      <c r="C818" s="23">
        <f t="shared" si="747"/>
        <v>0</v>
      </c>
      <c r="D818" s="7">
        <f t="shared" si="715"/>
        <v>0</v>
      </c>
      <c r="E818" s="24">
        <f t="shared" si="748"/>
        <v>135</v>
      </c>
      <c r="F818" s="24">
        <f t="shared" si="749"/>
        <v>0</v>
      </c>
      <c r="G818" s="24">
        <f t="shared" si="750"/>
        <v>7</v>
      </c>
      <c r="H818" s="24">
        <f t="shared" si="751"/>
        <v>30</v>
      </c>
      <c r="I818" s="24">
        <f t="shared" si="752"/>
        <v>60</v>
      </c>
      <c r="J818" s="24">
        <f t="shared" si="753"/>
        <v>90</v>
      </c>
      <c r="K818" s="24">
        <f t="shared" si="754"/>
        <v>0</v>
      </c>
      <c r="L818" s="24">
        <f t="shared" si="755"/>
        <v>1</v>
      </c>
      <c r="M818" s="24"/>
      <c r="N818" s="24">
        <f t="shared" si="745"/>
        <v>0</v>
      </c>
      <c r="O818" s="24">
        <f t="shared" si="716"/>
        <v>0</v>
      </c>
      <c r="P818" s="24">
        <f t="shared" si="717"/>
        <v>0</v>
      </c>
      <c r="Q818" s="24">
        <f t="shared" si="718"/>
        <v>0</v>
      </c>
      <c r="R818" s="24">
        <f t="shared" si="719"/>
        <v>0</v>
      </c>
      <c r="S818" s="24">
        <f t="shared" si="720"/>
        <v>0</v>
      </c>
      <c r="T818" s="24">
        <f t="shared" si="721"/>
        <v>0</v>
      </c>
      <c r="U818" s="24">
        <f t="shared" si="722"/>
        <v>0</v>
      </c>
      <c r="V818" s="24">
        <f t="shared" si="723"/>
        <v>0</v>
      </c>
      <c r="W818" s="24">
        <f t="shared" si="724"/>
        <v>0</v>
      </c>
      <c r="X818" s="26"/>
      <c r="Y818" s="26"/>
      <c r="Z818" s="26"/>
      <c r="AA818" s="26"/>
      <c r="AB818" s="24">
        <f t="shared" si="756"/>
        <v>0</v>
      </c>
      <c r="AC818" s="24">
        <f>MAX($N818:O818)</f>
        <v>0</v>
      </c>
      <c r="AD818" s="24">
        <f>MAX($N818:P818)</f>
        <v>0</v>
      </c>
      <c r="AE818" s="24">
        <f>MAX($N818:Q818)</f>
        <v>0</v>
      </c>
      <c r="AF818" s="24">
        <f>MAX($N818:R818)</f>
        <v>0</v>
      </c>
      <c r="AG818" s="24">
        <f>MAX($N818:S818)</f>
        <v>0</v>
      </c>
      <c r="AH818" s="24">
        <f>MAX($N818:T818)</f>
        <v>0</v>
      </c>
      <c r="AI818" s="24">
        <f>MAX($N818:U818)</f>
        <v>0</v>
      </c>
      <c r="AJ818" s="24">
        <f>MAX($N818:V818)</f>
        <v>0</v>
      </c>
      <c r="AK818" s="24">
        <f>MAX($N818:W818)</f>
        <v>0</v>
      </c>
      <c r="AL818" s="26"/>
      <c r="AM818" s="26"/>
      <c r="AN818" s="26"/>
      <c r="AO818" s="26"/>
      <c r="AP818" s="24">
        <f t="shared" si="775"/>
        <v>0</v>
      </c>
      <c r="AQ818" s="24">
        <f t="shared" si="757"/>
        <v>0</v>
      </c>
      <c r="AR818" s="24">
        <f t="shared" si="758"/>
        <v>0</v>
      </c>
      <c r="AS818" s="24">
        <f t="shared" si="759"/>
        <v>0</v>
      </c>
      <c r="AT818" s="24">
        <f t="shared" si="760"/>
        <v>0</v>
      </c>
      <c r="AU818" s="24">
        <f t="shared" si="761"/>
        <v>0</v>
      </c>
      <c r="AV818" s="24">
        <f t="shared" si="762"/>
        <v>0</v>
      </c>
      <c r="AW818" s="24">
        <f t="shared" si="763"/>
        <v>0</v>
      </c>
      <c r="AX818" s="24">
        <f t="shared" si="764"/>
        <v>0</v>
      </c>
      <c r="AY818" s="24">
        <f t="shared" si="765"/>
        <v>0</v>
      </c>
      <c r="AZ818" s="26"/>
      <c r="BA818" s="26"/>
      <c r="BB818" s="26"/>
      <c r="BC818" s="26"/>
      <c r="BD818" s="24">
        <f t="shared" si="714"/>
        <v>0</v>
      </c>
      <c r="BE818" s="24">
        <f t="shared" si="766"/>
        <v>0</v>
      </c>
      <c r="BF818" s="24">
        <f t="shared" si="767"/>
        <v>0</v>
      </c>
      <c r="BG818" s="24">
        <f t="shared" si="768"/>
        <v>0</v>
      </c>
      <c r="BH818" s="24">
        <f t="shared" si="769"/>
        <v>0</v>
      </c>
      <c r="BI818" s="24">
        <f t="shared" si="770"/>
        <v>0</v>
      </c>
      <c r="BJ818" s="24">
        <f t="shared" si="771"/>
        <v>0</v>
      </c>
      <c r="BK818" s="24">
        <f t="shared" si="772"/>
        <v>0</v>
      </c>
      <c r="BL818" s="24">
        <f t="shared" si="773"/>
        <v>0</v>
      </c>
      <c r="BM818" s="24">
        <f t="shared" si="774"/>
        <v>0</v>
      </c>
      <c r="BN818" s="26"/>
      <c r="BO818" s="26"/>
      <c r="BP818" s="26"/>
      <c r="BQ818" s="26"/>
      <c r="BR818" s="24">
        <f t="shared" si="725"/>
        <v>175</v>
      </c>
      <c r="BS818" s="24">
        <f t="shared" si="726"/>
        <v>127</v>
      </c>
      <c r="BT818" s="24">
        <f t="shared" si="727"/>
        <v>16</v>
      </c>
      <c r="BU818" s="24">
        <f t="shared" si="728"/>
        <v>128</v>
      </c>
      <c r="BV818" s="24">
        <f t="shared" si="729"/>
        <v>60</v>
      </c>
      <c r="BW818" s="24">
        <f t="shared" si="730"/>
        <v>135</v>
      </c>
      <c r="BX818" s="24">
        <f t="shared" si="731"/>
        <v>135</v>
      </c>
      <c r="BY818" s="24">
        <f t="shared" si="732"/>
        <v>135</v>
      </c>
      <c r="BZ818" s="24">
        <f t="shared" si="733"/>
        <v>135</v>
      </c>
      <c r="CA818" s="24">
        <f t="shared" si="734"/>
        <v>135</v>
      </c>
      <c r="CB818" s="26"/>
      <c r="CC818" s="26"/>
      <c r="CD818" s="26"/>
      <c r="CE818" s="26"/>
      <c r="CF818" s="24">
        <f t="shared" ca="1" si="735"/>
        <v>717</v>
      </c>
      <c r="CG818" s="24">
        <f t="shared" ca="1" si="736"/>
        <v>610</v>
      </c>
      <c r="CH818" s="24">
        <f t="shared" ca="1" si="737"/>
        <v>558</v>
      </c>
      <c r="CI818" s="24">
        <f t="shared" ca="1" si="738"/>
        <v>430</v>
      </c>
      <c r="CJ818" s="24">
        <f t="shared" ca="1" si="739"/>
        <v>421</v>
      </c>
      <c r="CK818" s="24">
        <f t="shared" ca="1" si="740"/>
        <v>225</v>
      </c>
      <c r="CL818" s="24">
        <f t="shared" ca="1" si="741"/>
        <v>0</v>
      </c>
      <c r="CM818" s="24">
        <f t="shared" ca="1" si="742"/>
        <v>0</v>
      </c>
      <c r="CN818" s="24">
        <f t="shared" ca="1" si="743"/>
        <v>0</v>
      </c>
      <c r="CO818" s="24">
        <f t="shared" ca="1" si="744"/>
        <v>0</v>
      </c>
      <c r="CP818" s="26"/>
      <c r="CQ818" s="26"/>
      <c r="CR818" s="26"/>
      <c r="CS818" s="26"/>
      <c r="CT818" s="24">
        <f ca="1">SUM(INDIRECT(SUBSTITUTE(ADDRESS(1,COLUMN($AB818),4),"1","")&amp;MAX(21,ROW(CT818)-179+CT$20)):INDIRECT(SUBSTITUTE(ADDRESS(1,COLUMN($AB818),4),"1","")&amp;ROW()))+CT$20</f>
        <v>10</v>
      </c>
      <c r="CU818" s="24">
        <f ca="1">SUM(INDIRECT(SUBSTITUTE(ADDRESS(1,COLUMN($AC818),4),"1","")&amp;MAX(21,ROW(CU818)-179+CU$20)):INDIRECT(SUBSTITUTE(ADDRESS(1,COLUMN($AC818),4),"1","")&amp;ROW()))+CU$20</f>
        <v>10</v>
      </c>
      <c r="CV818" s="24">
        <f ca="1">SUM(INDIRECT(SUBSTITUTE(ADDRESS(1,COLUMN($AD818),4),"1","")&amp;MAX(21,ROW(CV818)-179+CV$20)):INDIRECT(SUBSTITUTE(ADDRESS(1,COLUMN($AD818),4),"1","")&amp;ROW()))+CV$20</f>
        <v>10</v>
      </c>
      <c r="CW818" s="24">
        <f ca="1">SUM(INDIRECT(SUBSTITUTE(ADDRESS(1,COLUMN($AE818),4),"1","")&amp;MAX(21,ROW(CW818)-179+CW$20)):INDIRECT(SUBSTITUTE(ADDRESS(1,COLUMN($AE818),4),"1","")&amp;ROW()))+CW$20</f>
        <v>10</v>
      </c>
      <c r="CX818" s="24">
        <f ca="1">SUM(INDIRECT(SUBSTITUTE(ADDRESS(1,COLUMN($AF818),4),"1","")&amp;MAX(21,ROW(CX818)-179+CX$20)):INDIRECT(SUBSTITUTE(ADDRESS(1,COLUMN($AF818),4),"1","")&amp;ROW()))+CX$20</f>
        <v>10</v>
      </c>
      <c r="CY818" s="24">
        <f ca="1">SUM(INDIRECT(SUBSTITUTE(ADDRESS(1,COLUMN($AG818),4),"1","")&amp;MAX(21,ROW(CY818)-179+CY$20)):INDIRECT(SUBSTITUTE(ADDRESS(1,COLUMN($AG818),4),"1","")&amp;ROW()))+CY$20</f>
        <v>10</v>
      </c>
      <c r="CZ818" s="24">
        <f ca="1">SUM(INDIRECT(SUBSTITUTE(ADDRESS(1,COLUMN($AH818),4),"1","")&amp;MAX(21,ROW(CZ818)-179+CZ$20)):INDIRECT(SUBSTITUTE(ADDRESS(1,COLUMN($AH818),4),"1","")&amp;ROW()))+CZ$20</f>
        <v>10</v>
      </c>
      <c r="DA818" s="24">
        <f ca="1">SUM(INDIRECT(SUBSTITUTE(ADDRESS(1,COLUMN($AI818),4),"1","")&amp;MAX(21,ROW(DA818)-179+DA$20)):INDIRECT(SUBSTITUTE(ADDRESS(1,COLUMN($AI818),4),"1","")&amp;ROW()))+DA$20</f>
        <v>10</v>
      </c>
      <c r="DB818" s="24">
        <f ca="1">SUM(INDIRECT(SUBSTITUTE(ADDRESS(1,COLUMN($AJ818),4),"1","")&amp;MAX(21,ROW(DB818)-179+DB$20)):INDIRECT(SUBSTITUTE(ADDRESS(1,COLUMN($AJ818),4),"1","")&amp;ROW()))+DB$20</f>
        <v>10</v>
      </c>
      <c r="DC818" s="24">
        <f ca="1">SUM(INDIRECT(SUBSTITUTE(ADDRESS(1,COLUMN($AK818),4),"1","")&amp;MAX(21,ROW(DC818)-179+DC$20)):INDIRECT(SUBSTITUTE(ADDRESS(1,COLUMN($AK818),4),"1","")&amp;ROW()))+DC$20</f>
        <v>10</v>
      </c>
      <c r="DD818" s="6"/>
      <c r="DE818" s="6"/>
      <c r="DF818" s="26"/>
      <c r="DG818" s="26"/>
      <c r="DH818" s="24">
        <f ca="1">SUM(INDIRECT(SUBSTITUTE(ADDRESS(1,COLUMN($AB818),4),"1","")&amp;MAX(21,ROW(DH818)-179+DH$20)):INDIRECT(SUBSTITUTE(ADDRESS(1,COLUMN($AB818),4),"1","")&amp;ROW()))+DH$20</f>
        <v>7</v>
      </c>
      <c r="DI818" s="24">
        <f ca="1">SUM(INDIRECT(SUBSTITUTE(ADDRESS(1,COLUMN($AC818),4),"1","")&amp;MAX(21,ROW(DI818)-179+DI$20)):INDIRECT(SUBSTITUTE(ADDRESS(1,COLUMN($AC818),4),"1","")&amp;ROW()))+DI$20</f>
        <v>7</v>
      </c>
      <c r="DJ818" s="24">
        <f ca="1">SUM(INDIRECT(SUBSTITUTE(ADDRESS(1,COLUMN($AD818),4),"1","")&amp;MAX(21,ROW(DJ818)-179+DJ$20)):INDIRECT(SUBSTITUTE(ADDRESS(1,COLUMN($AD818),4),"1","")&amp;ROW()))+DJ$20</f>
        <v>7</v>
      </c>
      <c r="DK818" s="24">
        <f ca="1">SUM(INDIRECT(SUBSTITUTE(ADDRESS(1,COLUMN($AE818),4),"1","")&amp;MAX(21,ROW(DK818)-179+DK$20)):INDIRECT(SUBSTITUTE(ADDRESS(1,COLUMN($AE818),4),"1","")&amp;ROW()))+DK$20</f>
        <v>7</v>
      </c>
      <c r="DL818" s="24">
        <f ca="1">SUM(INDIRECT(SUBSTITUTE(ADDRESS(1,COLUMN($AF818),4),"1","")&amp;MAX(21,ROW(DL818)-179+DL$20)):INDIRECT(SUBSTITUTE(ADDRESS(1,COLUMN($AF818),4),"1","")&amp;ROW()))+DL$20</f>
        <v>7</v>
      </c>
      <c r="DM818" s="24">
        <f ca="1">SUM(INDIRECT(SUBSTITUTE(ADDRESS(1,COLUMN($AG818),4),"1","")&amp;MAX(21,ROW(DM818)-179+DM$20)):INDIRECT(SUBSTITUTE(ADDRESS(1,COLUMN($AG818),4),"1","")&amp;ROW()))+DM$20</f>
        <v>7</v>
      </c>
      <c r="DN818" s="24">
        <f ca="1">SUM(INDIRECT(SUBSTITUTE(ADDRESS(1,COLUMN($AH818),4),"1","")&amp;MAX(21,ROW(DN818)-179+DN$20)):INDIRECT(SUBSTITUTE(ADDRESS(1,COLUMN($AH818),4),"1","")&amp;ROW()))+DN$20</f>
        <v>7</v>
      </c>
      <c r="DO818" s="24">
        <f ca="1">SUM(INDIRECT(SUBSTITUTE(ADDRESS(1,COLUMN($AI818),4),"1","")&amp;MAX(21,ROW(DO818)-179+DO$20)):INDIRECT(SUBSTITUTE(ADDRESS(1,COLUMN($AI818),4),"1","")&amp;ROW()))+DO$20</f>
        <v>7</v>
      </c>
      <c r="DP818" s="24">
        <f ca="1">SUM(INDIRECT(SUBSTITUTE(ADDRESS(1,COLUMN($AJ818),4),"1","")&amp;MAX(21,ROW(DP818)-179+DP$20)):INDIRECT(SUBSTITUTE(ADDRESS(1,COLUMN($AJ818),4),"1","")&amp;ROW()))+DP$20</f>
        <v>7</v>
      </c>
      <c r="DQ818" s="24">
        <f ca="1">SUM(INDIRECT(SUBSTITUTE(ADDRESS(1,COLUMN($AK818),4),"1","")&amp;MAX(21,ROW(DQ818)-179+DQ$20)):INDIRECT(SUBSTITUTE(ADDRESS(1,COLUMN($AK818),4),"1","")&amp;ROW()))+DQ$20</f>
        <v>7</v>
      </c>
      <c r="DR818" s="26"/>
      <c r="DS818" s="26"/>
      <c r="DT818" s="26"/>
      <c r="DU818" s="26"/>
      <c r="DV818" s="24">
        <f ca="1">SUM(INDIRECT(SUBSTITUTE(ADDRESS(1,COLUMN($AB818),4),"1","")&amp;MAX(21,ROW(DV818)-179+DV$20)):INDIRECT(SUBSTITUTE(ADDRESS(1,COLUMN($AB818),4),"1","")&amp;ROW()))+DV$20</f>
        <v>30</v>
      </c>
      <c r="DW818" s="24">
        <f ca="1">SUM(INDIRECT(SUBSTITUTE(ADDRESS(1,COLUMN($AC818),4),"1","")&amp;MAX(21,ROW(DW818)-179+DW$20)):INDIRECT(SUBSTITUTE(ADDRESS(1,COLUMN($AC818),4),"1","")&amp;ROW()))+DW$20</f>
        <v>30</v>
      </c>
      <c r="DX818" s="24">
        <f ca="1">SUM(INDIRECT(SUBSTITUTE(ADDRESS(1,COLUMN($AD818),4),"1","")&amp;MAX(21,ROW(DX818)-179+DX$20)):INDIRECT(SUBSTITUTE(ADDRESS(1,COLUMN($AD818),4),"1","")&amp;ROW()))+DX$20</f>
        <v>30</v>
      </c>
      <c r="DY818" s="24">
        <f ca="1">SUM(INDIRECT(SUBSTITUTE(ADDRESS(1,COLUMN($AE818),4),"1","")&amp;MAX(21,ROW(DY818)-179+DY$20)):INDIRECT(SUBSTITUTE(ADDRESS(1,COLUMN($AE818),4),"1","")&amp;ROW()))+DY$20</f>
        <v>30</v>
      </c>
      <c r="DZ818" s="24">
        <f ca="1">SUM(INDIRECT(SUBSTITUTE(ADDRESS(1,COLUMN($AF818),4),"1","")&amp;MAX(21,ROW(DZ818)-179+DZ$20)):INDIRECT(SUBSTITUTE(ADDRESS(1,COLUMN($AF818),4),"1","")&amp;ROW()))+DZ$20</f>
        <v>30</v>
      </c>
      <c r="EA818" s="24">
        <f ca="1">SUM(INDIRECT(SUBSTITUTE(ADDRESS(1,COLUMN($AG818),4),"1","")&amp;MAX(21,ROW(EA818)-179+EA$20)):INDIRECT(SUBSTITUTE(ADDRESS(1,COLUMN($AG818),4),"1","")&amp;ROW()))+EA$20</f>
        <v>30</v>
      </c>
      <c r="EB818" s="24">
        <f ca="1">SUM(INDIRECT(SUBSTITUTE(ADDRESS(1,COLUMN($AH818),4),"1","")&amp;MAX(21,ROW(EB818)-179+EB$20)):INDIRECT(SUBSTITUTE(ADDRESS(1,COLUMN($AH818),4),"1","")&amp;ROW()))+EB$20</f>
        <v>30</v>
      </c>
      <c r="EC818" s="24">
        <f ca="1">SUM(INDIRECT(SUBSTITUTE(ADDRESS(1,COLUMN($AI818),4),"1","")&amp;MAX(21,ROW(EC818)-179+EC$20)):INDIRECT(SUBSTITUTE(ADDRESS(1,COLUMN($AI818),4),"1","")&amp;ROW()))+EC$20</f>
        <v>30</v>
      </c>
      <c r="ED818" s="24">
        <f ca="1">SUM(INDIRECT(SUBSTITUTE(ADDRESS(1,COLUMN($AJ818),4),"1","")&amp;MAX(21,ROW(ED818)-179+ED$20)):INDIRECT(SUBSTITUTE(ADDRESS(1,COLUMN($AJ818),4),"1","")&amp;ROW()))+ED$20</f>
        <v>30</v>
      </c>
      <c r="EE818" s="24">
        <f ca="1">SUM(INDIRECT(SUBSTITUTE(ADDRESS(1,COLUMN($AK818),4),"1","")&amp;MAX(21,ROW(EE818)-179+EE$20)):INDIRECT(SUBSTITUTE(ADDRESS(1,COLUMN($AK818),4),"1","")&amp;ROW()))+EE$20</f>
        <v>30</v>
      </c>
      <c r="EF818" s="26"/>
      <c r="EG818" s="26"/>
      <c r="EH818" s="26"/>
      <c r="EI818" s="26"/>
      <c r="EJ818" s="24">
        <f ca="1">SUM(INDIRECT(SUBSTITUTE(ADDRESS(1,COLUMN($AB818),4),"1","")&amp;MAX(21,ROW(EJ818)-179+EJ$20)):INDIRECT(SUBSTITUTE(ADDRESS(1,COLUMN($AB818),4),"1","")&amp;ROW()))+EJ$20</f>
        <v>60</v>
      </c>
      <c r="EK818" s="24">
        <f ca="1">SUM(INDIRECT(SUBSTITUTE(ADDRESS(1,COLUMN($AC818),4),"1","")&amp;MAX(21,ROW(EK818)-179+EK$20)):INDIRECT(SUBSTITUTE(ADDRESS(1,COLUMN($AC818),4),"1","")&amp;ROW()))+EK$20</f>
        <v>60</v>
      </c>
      <c r="EL818" s="24">
        <f ca="1">SUM(INDIRECT(SUBSTITUTE(ADDRESS(1,COLUMN($AD818),4),"1","")&amp;MAX(21,ROW(EL818)-179+EL$20)):INDIRECT(SUBSTITUTE(ADDRESS(1,COLUMN($AD818),4),"1","")&amp;ROW()))+EL$20</f>
        <v>60</v>
      </c>
      <c r="EM818" s="24">
        <f ca="1">SUM(INDIRECT(SUBSTITUTE(ADDRESS(1,COLUMN($AE818),4),"1","")&amp;MAX(21,ROW(EM818)-179+EM$20)):INDIRECT(SUBSTITUTE(ADDRESS(1,COLUMN($AE818),4),"1","")&amp;ROW()))+EM$20</f>
        <v>60</v>
      </c>
      <c r="EN818" s="24">
        <f ca="1">SUM(INDIRECT(SUBSTITUTE(ADDRESS(1,COLUMN($AF818),4),"1","")&amp;MAX(21,ROW(EN818)-179+EN$20)):INDIRECT(SUBSTITUTE(ADDRESS(1,COLUMN($AF818),4),"1","")&amp;ROW()))+EN$20</f>
        <v>60</v>
      </c>
      <c r="EO818" s="24">
        <f ca="1">SUM(INDIRECT(SUBSTITUTE(ADDRESS(1,COLUMN($AG818),4),"1","")&amp;MAX(21,ROW(EO818)-179+EO$20)):INDIRECT(SUBSTITUTE(ADDRESS(1,COLUMN($AG818),4),"1","")&amp;ROW()))+EO$20</f>
        <v>60</v>
      </c>
      <c r="EP818" s="24">
        <f ca="1">SUM(INDIRECT(SUBSTITUTE(ADDRESS(1,COLUMN($AH818),4),"1","")&amp;MAX(21,ROW(EP818)-179+EP$20)):INDIRECT(SUBSTITUTE(ADDRESS(1,COLUMN($AH818),4),"1","")&amp;ROW()))+EP$20</f>
        <v>60</v>
      </c>
      <c r="EQ818" s="24">
        <f ca="1">SUM(INDIRECT(SUBSTITUTE(ADDRESS(1,COLUMN($AI818),4),"1","")&amp;MAX(21,ROW(EQ818)-179+EQ$20)):INDIRECT(SUBSTITUTE(ADDRESS(1,COLUMN($AI818),4),"1","")&amp;ROW()))+EQ$20</f>
        <v>60</v>
      </c>
      <c r="ER818" s="24">
        <f ca="1">SUM(INDIRECT(SUBSTITUTE(ADDRESS(1,COLUMN($AJ818),4),"1","")&amp;MAX(21,ROW(ER818)-179+ER$20)):INDIRECT(SUBSTITUTE(ADDRESS(1,COLUMN($AJ818),4),"1","")&amp;ROW()))+ER$20</f>
        <v>60</v>
      </c>
      <c r="ES818" s="24">
        <f ca="1">SUM(INDIRECT(SUBSTITUTE(ADDRESS(1,COLUMN($AK818),4),"1","")&amp;MAX(21,ROW(ES818)-179+ES$20)):INDIRECT(SUBSTITUTE(ADDRESS(1,COLUMN($AK818),4),"1","")&amp;ROW()))+ES$20</f>
        <v>60</v>
      </c>
      <c r="ET818" s="26"/>
      <c r="EU818" s="26"/>
      <c r="EV818" s="26"/>
      <c r="EW818" s="26"/>
      <c r="EX818" s="24">
        <f ca="1">SUM(INDIRECT(SUBSTITUTE(ADDRESS(1,COLUMN($AB818),4),"1","")&amp;MAX(21,ROW(EX818)-179+EX$20)):INDIRECT(SUBSTITUTE(ADDRESS(1,COLUMN($AB818),4),"1","")&amp;ROW()))+EX$20</f>
        <v>90</v>
      </c>
      <c r="EY818" s="24">
        <f ca="1">SUM(INDIRECT(SUBSTITUTE(ADDRESS(1,COLUMN($AC818),4),"1","")&amp;MAX(21,ROW(EY818)-179+EY$20)):INDIRECT(SUBSTITUTE(ADDRESS(1,COLUMN($AC818),4),"1","")&amp;ROW()))+EY$20</f>
        <v>90</v>
      </c>
      <c r="EZ818" s="24">
        <f ca="1">SUM(INDIRECT(SUBSTITUTE(ADDRESS(1,COLUMN($AD818),4),"1","")&amp;MAX(21,ROW(EZ818)-179+EZ$20)):INDIRECT(SUBSTITUTE(ADDRESS(1,COLUMN($AD818),4),"1","")&amp;ROW()))+EZ$20</f>
        <v>90</v>
      </c>
      <c r="FA818" s="24">
        <f ca="1">SUM(INDIRECT(SUBSTITUTE(ADDRESS(1,COLUMN($AE818),4),"1","")&amp;MAX(21,ROW(FA818)-179+FA$20)):INDIRECT(SUBSTITUTE(ADDRESS(1,COLUMN($AE818),4),"1","")&amp;ROW()))+FA$20</f>
        <v>90</v>
      </c>
      <c r="FB818" s="24">
        <f ca="1">SUM(INDIRECT(SUBSTITUTE(ADDRESS(1,COLUMN($AF818),4),"1","")&amp;MAX(21,ROW(FB818)-179+FB$20)):INDIRECT(SUBSTITUTE(ADDRESS(1,COLUMN($AF818),4),"1","")&amp;ROW()))+FB$20</f>
        <v>90</v>
      </c>
      <c r="FC818" s="24">
        <f ca="1">SUM(INDIRECT(SUBSTITUTE(ADDRESS(1,COLUMN($AG818),4),"1","")&amp;MAX(21,ROW(FC818)-179+FC$20)):INDIRECT(SUBSTITUTE(ADDRESS(1,COLUMN($AG818),4),"1","")&amp;ROW()))+FC$20</f>
        <v>90</v>
      </c>
      <c r="FD818" s="24">
        <f ca="1">SUM(INDIRECT(SUBSTITUTE(ADDRESS(1,COLUMN($AH818),4),"1","")&amp;MAX(21,ROW(FD818)-179+FD$20)):INDIRECT(SUBSTITUTE(ADDRESS(1,COLUMN($AH818),4),"1","")&amp;ROW()))+FD$20</f>
        <v>90</v>
      </c>
      <c r="FE818" s="24">
        <f ca="1">SUM(INDIRECT(SUBSTITUTE(ADDRESS(1,COLUMN($AI818),4),"1","")&amp;MAX(21,ROW(FE818)-179+FE$20)):INDIRECT(SUBSTITUTE(ADDRESS(1,COLUMN($AI818),4),"1","")&amp;ROW()))+FE$20</f>
        <v>90</v>
      </c>
      <c r="FF818" s="24">
        <f ca="1">SUM(INDIRECT(SUBSTITUTE(ADDRESS(1,COLUMN($AJ818),4),"1","")&amp;MAX(21,ROW(FF818)-179+FF$20)):INDIRECT(SUBSTITUTE(ADDRESS(1,COLUMN($AJ818),4),"1","")&amp;ROW()))+FF$20</f>
        <v>90</v>
      </c>
      <c r="FG818" s="24">
        <f ca="1">SUM(INDIRECT(SUBSTITUTE(ADDRESS(1,COLUMN($AK818),4),"1","")&amp;MAX(21,ROW(FG818)-179+FG$20)):INDIRECT(SUBSTITUTE(ADDRESS(1,COLUMN($AK818),4),"1","")&amp;ROW()))+FG$20</f>
        <v>90</v>
      </c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</row>
    <row r="819" spans="1:178" x14ac:dyDescent="0.25">
      <c r="A819" s="6"/>
      <c r="B819" s="38">
        <f t="shared" si="746"/>
        <v>45967</v>
      </c>
      <c r="C819" s="23">
        <f t="shared" si="747"/>
        <v>0</v>
      </c>
      <c r="D819" s="7">
        <f t="shared" si="715"/>
        <v>0</v>
      </c>
      <c r="E819" s="24">
        <f t="shared" si="748"/>
        <v>136</v>
      </c>
      <c r="F819" s="24">
        <f t="shared" si="749"/>
        <v>0</v>
      </c>
      <c r="G819" s="24">
        <f t="shared" si="750"/>
        <v>7</v>
      </c>
      <c r="H819" s="24">
        <f t="shared" si="751"/>
        <v>30</v>
      </c>
      <c r="I819" s="24">
        <f t="shared" si="752"/>
        <v>60</v>
      </c>
      <c r="J819" s="24">
        <f t="shared" si="753"/>
        <v>90</v>
      </c>
      <c r="K819" s="24">
        <f t="shared" si="754"/>
        <v>0</v>
      </c>
      <c r="L819" s="24">
        <f t="shared" si="755"/>
        <v>1</v>
      </c>
      <c r="M819" s="24"/>
      <c r="N819" s="24">
        <f t="shared" si="745"/>
        <v>0</v>
      </c>
      <c r="O819" s="24">
        <f t="shared" si="716"/>
        <v>0</v>
      </c>
      <c r="P819" s="24">
        <f t="shared" si="717"/>
        <v>0</v>
      </c>
      <c r="Q819" s="24">
        <f t="shared" si="718"/>
        <v>0</v>
      </c>
      <c r="R819" s="24">
        <f t="shared" si="719"/>
        <v>0</v>
      </c>
      <c r="S819" s="24">
        <f t="shared" si="720"/>
        <v>0</v>
      </c>
      <c r="T819" s="24">
        <f t="shared" si="721"/>
        <v>0</v>
      </c>
      <c r="U819" s="24">
        <f t="shared" si="722"/>
        <v>0</v>
      </c>
      <c r="V819" s="24">
        <f t="shared" si="723"/>
        <v>0</v>
      </c>
      <c r="W819" s="24">
        <f t="shared" si="724"/>
        <v>0</v>
      </c>
      <c r="X819" s="26"/>
      <c r="Y819" s="26"/>
      <c r="Z819" s="26"/>
      <c r="AA819" s="26"/>
      <c r="AB819" s="24">
        <f t="shared" si="756"/>
        <v>0</v>
      </c>
      <c r="AC819" s="24">
        <f>MAX($N819:O819)</f>
        <v>0</v>
      </c>
      <c r="AD819" s="24">
        <f>MAX($N819:P819)</f>
        <v>0</v>
      </c>
      <c r="AE819" s="24">
        <f>MAX($N819:Q819)</f>
        <v>0</v>
      </c>
      <c r="AF819" s="24">
        <f>MAX($N819:R819)</f>
        <v>0</v>
      </c>
      <c r="AG819" s="24">
        <f>MAX($N819:S819)</f>
        <v>0</v>
      </c>
      <c r="AH819" s="24">
        <f>MAX($N819:T819)</f>
        <v>0</v>
      </c>
      <c r="AI819" s="24">
        <f>MAX($N819:U819)</f>
        <v>0</v>
      </c>
      <c r="AJ819" s="24">
        <f>MAX($N819:V819)</f>
        <v>0</v>
      </c>
      <c r="AK819" s="24">
        <f>MAX($N819:W819)</f>
        <v>0</v>
      </c>
      <c r="AL819" s="26"/>
      <c r="AM819" s="26"/>
      <c r="AN819" s="26"/>
      <c r="AO819" s="26"/>
      <c r="AP819" s="24">
        <f t="shared" si="775"/>
        <v>0</v>
      </c>
      <c r="AQ819" s="24">
        <f t="shared" si="757"/>
        <v>0</v>
      </c>
      <c r="AR819" s="24">
        <f t="shared" si="758"/>
        <v>0</v>
      </c>
      <c r="AS819" s="24">
        <f t="shared" si="759"/>
        <v>0</v>
      </c>
      <c r="AT819" s="24">
        <f t="shared" si="760"/>
        <v>0</v>
      </c>
      <c r="AU819" s="24">
        <f t="shared" si="761"/>
        <v>0</v>
      </c>
      <c r="AV819" s="24">
        <f t="shared" si="762"/>
        <v>0</v>
      </c>
      <c r="AW819" s="24">
        <f t="shared" si="763"/>
        <v>0</v>
      </c>
      <c r="AX819" s="24">
        <f t="shared" si="764"/>
        <v>0</v>
      </c>
      <c r="AY819" s="24">
        <f t="shared" si="765"/>
        <v>0</v>
      </c>
      <c r="AZ819" s="26"/>
      <c r="BA819" s="26"/>
      <c r="BB819" s="26"/>
      <c r="BC819" s="26"/>
      <c r="BD819" s="24">
        <f t="shared" si="714"/>
        <v>0</v>
      </c>
      <c r="BE819" s="24">
        <f t="shared" si="766"/>
        <v>0</v>
      </c>
      <c r="BF819" s="24">
        <f t="shared" si="767"/>
        <v>0</v>
      </c>
      <c r="BG819" s="24">
        <f t="shared" si="768"/>
        <v>0</v>
      </c>
      <c r="BH819" s="24">
        <f t="shared" si="769"/>
        <v>0</v>
      </c>
      <c r="BI819" s="24">
        <f t="shared" si="770"/>
        <v>0</v>
      </c>
      <c r="BJ819" s="24">
        <f t="shared" si="771"/>
        <v>0</v>
      </c>
      <c r="BK819" s="24">
        <f t="shared" si="772"/>
        <v>0</v>
      </c>
      <c r="BL819" s="24">
        <f t="shared" si="773"/>
        <v>0</v>
      </c>
      <c r="BM819" s="24">
        <f t="shared" si="774"/>
        <v>0</v>
      </c>
      <c r="BN819" s="26"/>
      <c r="BO819" s="26"/>
      <c r="BP819" s="26"/>
      <c r="BQ819" s="26"/>
      <c r="BR819" s="24">
        <f t="shared" si="725"/>
        <v>176</v>
      </c>
      <c r="BS819" s="24">
        <f t="shared" si="726"/>
        <v>128</v>
      </c>
      <c r="BT819" s="24">
        <f t="shared" si="727"/>
        <v>17</v>
      </c>
      <c r="BU819" s="24">
        <f t="shared" si="728"/>
        <v>129</v>
      </c>
      <c r="BV819" s="24">
        <f t="shared" si="729"/>
        <v>61</v>
      </c>
      <c r="BW819" s="24">
        <f t="shared" si="730"/>
        <v>136</v>
      </c>
      <c r="BX819" s="24">
        <f t="shared" si="731"/>
        <v>136</v>
      </c>
      <c r="BY819" s="24">
        <f t="shared" si="732"/>
        <v>136</v>
      </c>
      <c r="BZ819" s="24">
        <f t="shared" si="733"/>
        <v>136</v>
      </c>
      <c r="CA819" s="24">
        <f t="shared" si="734"/>
        <v>136</v>
      </c>
      <c r="CB819" s="26"/>
      <c r="CC819" s="26"/>
      <c r="CD819" s="26"/>
      <c r="CE819" s="26"/>
      <c r="CF819" s="24">
        <f t="shared" ca="1" si="735"/>
        <v>718</v>
      </c>
      <c r="CG819" s="24">
        <f t="shared" ca="1" si="736"/>
        <v>611</v>
      </c>
      <c r="CH819" s="24">
        <f t="shared" ca="1" si="737"/>
        <v>559</v>
      </c>
      <c r="CI819" s="24">
        <f t="shared" ca="1" si="738"/>
        <v>431</v>
      </c>
      <c r="CJ819" s="24">
        <f t="shared" ca="1" si="739"/>
        <v>422</v>
      </c>
      <c r="CK819" s="24">
        <f t="shared" ca="1" si="740"/>
        <v>226</v>
      </c>
      <c r="CL819" s="24">
        <f t="shared" ca="1" si="741"/>
        <v>0</v>
      </c>
      <c r="CM819" s="24">
        <f t="shared" ca="1" si="742"/>
        <v>0</v>
      </c>
      <c r="CN819" s="24">
        <f t="shared" ca="1" si="743"/>
        <v>0</v>
      </c>
      <c r="CO819" s="24">
        <f t="shared" ca="1" si="744"/>
        <v>0</v>
      </c>
      <c r="CP819" s="26"/>
      <c r="CQ819" s="26"/>
      <c r="CR819" s="26"/>
      <c r="CS819" s="26"/>
      <c r="CT819" s="24">
        <f ca="1">SUM(INDIRECT(SUBSTITUTE(ADDRESS(1,COLUMN($AB819),4),"1","")&amp;MAX(21,ROW(CT819)-179+CT$20)):INDIRECT(SUBSTITUTE(ADDRESS(1,COLUMN($AB819),4),"1","")&amp;ROW()))+CT$20</f>
        <v>10</v>
      </c>
      <c r="CU819" s="24">
        <f ca="1">SUM(INDIRECT(SUBSTITUTE(ADDRESS(1,COLUMN($AC819),4),"1","")&amp;MAX(21,ROW(CU819)-179+CU$20)):INDIRECT(SUBSTITUTE(ADDRESS(1,COLUMN($AC819),4),"1","")&amp;ROW()))+CU$20</f>
        <v>10</v>
      </c>
      <c r="CV819" s="24">
        <f ca="1">SUM(INDIRECT(SUBSTITUTE(ADDRESS(1,COLUMN($AD819),4),"1","")&amp;MAX(21,ROW(CV819)-179+CV$20)):INDIRECT(SUBSTITUTE(ADDRESS(1,COLUMN($AD819),4),"1","")&amp;ROW()))+CV$20</f>
        <v>10</v>
      </c>
      <c r="CW819" s="24">
        <f ca="1">SUM(INDIRECT(SUBSTITUTE(ADDRESS(1,COLUMN($AE819),4),"1","")&amp;MAX(21,ROW(CW819)-179+CW$20)):INDIRECT(SUBSTITUTE(ADDRESS(1,COLUMN($AE819),4),"1","")&amp;ROW()))+CW$20</f>
        <v>10</v>
      </c>
      <c r="CX819" s="24">
        <f ca="1">SUM(INDIRECT(SUBSTITUTE(ADDRESS(1,COLUMN($AF819),4),"1","")&amp;MAX(21,ROW(CX819)-179+CX$20)):INDIRECT(SUBSTITUTE(ADDRESS(1,COLUMN($AF819),4),"1","")&amp;ROW()))+CX$20</f>
        <v>10</v>
      </c>
      <c r="CY819" s="24">
        <f ca="1">SUM(INDIRECT(SUBSTITUTE(ADDRESS(1,COLUMN($AG819),4),"1","")&amp;MAX(21,ROW(CY819)-179+CY$20)):INDIRECT(SUBSTITUTE(ADDRESS(1,COLUMN($AG819),4),"1","")&amp;ROW()))+CY$20</f>
        <v>10</v>
      </c>
      <c r="CZ819" s="24">
        <f ca="1">SUM(INDIRECT(SUBSTITUTE(ADDRESS(1,COLUMN($AH819),4),"1","")&amp;MAX(21,ROW(CZ819)-179+CZ$20)):INDIRECT(SUBSTITUTE(ADDRESS(1,COLUMN($AH819),4),"1","")&amp;ROW()))+CZ$20</f>
        <v>10</v>
      </c>
      <c r="DA819" s="24">
        <f ca="1">SUM(INDIRECT(SUBSTITUTE(ADDRESS(1,COLUMN($AI819),4),"1","")&amp;MAX(21,ROW(DA819)-179+DA$20)):INDIRECT(SUBSTITUTE(ADDRESS(1,COLUMN($AI819),4),"1","")&amp;ROW()))+DA$20</f>
        <v>10</v>
      </c>
      <c r="DB819" s="24">
        <f ca="1">SUM(INDIRECT(SUBSTITUTE(ADDRESS(1,COLUMN($AJ819),4),"1","")&amp;MAX(21,ROW(DB819)-179+DB$20)):INDIRECT(SUBSTITUTE(ADDRESS(1,COLUMN($AJ819),4),"1","")&amp;ROW()))+DB$20</f>
        <v>10</v>
      </c>
      <c r="DC819" s="24">
        <f ca="1">SUM(INDIRECT(SUBSTITUTE(ADDRESS(1,COLUMN($AK819),4),"1","")&amp;MAX(21,ROW(DC819)-179+DC$20)):INDIRECT(SUBSTITUTE(ADDRESS(1,COLUMN($AK819),4),"1","")&amp;ROW()))+DC$20</f>
        <v>10</v>
      </c>
      <c r="DD819" s="6"/>
      <c r="DE819" s="6"/>
      <c r="DF819" s="26"/>
      <c r="DG819" s="26"/>
      <c r="DH819" s="24">
        <f ca="1">SUM(INDIRECT(SUBSTITUTE(ADDRESS(1,COLUMN($AB819),4),"1","")&amp;MAX(21,ROW(DH819)-179+DH$20)):INDIRECT(SUBSTITUTE(ADDRESS(1,COLUMN($AB819),4),"1","")&amp;ROW()))+DH$20</f>
        <v>7</v>
      </c>
      <c r="DI819" s="24">
        <f ca="1">SUM(INDIRECT(SUBSTITUTE(ADDRESS(1,COLUMN($AC819),4),"1","")&amp;MAX(21,ROW(DI819)-179+DI$20)):INDIRECT(SUBSTITUTE(ADDRESS(1,COLUMN($AC819),4),"1","")&amp;ROW()))+DI$20</f>
        <v>7</v>
      </c>
      <c r="DJ819" s="24">
        <f ca="1">SUM(INDIRECT(SUBSTITUTE(ADDRESS(1,COLUMN($AD819),4),"1","")&amp;MAX(21,ROW(DJ819)-179+DJ$20)):INDIRECT(SUBSTITUTE(ADDRESS(1,COLUMN($AD819),4),"1","")&amp;ROW()))+DJ$20</f>
        <v>7</v>
      </c>
      <c r="DK819" s="24">
        <f ca="1">SUM(INDIRECT(SUBSTITUTE(ADDRESS(1,COLUMN($AE819),4),"1","")&amp;MAX(21,ROW(DK819)-179+DK$20)):INDIRECT(SUBSTITUTE(ADDRESS(1,COLUMN($AE819),4),"1","")&amp;ROW()))+DK$20</f>
        <v>7</v>
      </c>
      <c r="DL819" s="24">
        <f ca="1">SUM(INDIRECT(SUBSTITUTE(ADDRESS(1,COLUMN($AF819),4),"1","")&amp;MAX(21,ROW(DL819)-179+DL$20)):INDIRECT(SUBSTITUTE(ADDRESS(1,COLUMN($AF819),4),"1","")&amp;ROW()))+DL$20</f>
        <v>7</v>
      </c>
      <c r="DM819" s="24">
        <f ca="1">SUM(INDIRECT(SUBSTITUTE(ADDRESS(1,COLUMN($AG819),4),"1","")&amp;MAX(21,ROW(DM819)-179+DM$20)):INDIRECT(SUBSTITUTE(ADDRESS(1,COLUMN($AG819),4),"1","")&amp;ROW()))+DM$20</f>
        <v>7</v>
      </c>
      <c r="DN819" s="24">
        <f ca="1">SUM(INDIRECT(SUBSTITUTE(ADDRESS(1,COLUMN($AH819),4),"1","")&amp;MAX(21,ROW(DN819)-179+DN$20)):INDIRECT(SUBSTITUTE(ADDRESS(1,COLUMN($AH819),4),"1","")&amp;ROW()))+DN$20</f>
        <v>7</v>
      </c>
      <c r="DO819" s="24">
        <f ca="1">SUM(INDIRECT(SUBSTITUTE(ADDRESS(1,COLUMN($AI819),4),"1","")&amp;MAX(21,ROW(DO819)-179+DO$20)):INDIRECT(SUBSTITUTE(ADDRESS(1,COLUMN($AI819),4),"1","")&amp;ROW()))+DO$20</f>
        <v>7</v>
      </c>
      <c r="DP819" s="24">
        <f ca="1">SUM(INDIRECT(SUBSTITUTE(ADDRESS(1,COLUMN($AJ819),4),"1","")&amp;MAX(21,ROW(DP819)-179+DP$20)):INDIRECT(SUBSTITUTE(ADDRESS(1,COLUMN($AJ819),4),"1","")&amp;ROW()))+DP$20</f>
        <v>7</v>
      </c>
      <c r="DQ819" s="24">
        <f ca="1">SUM(INDIRECT(SUBSTITUTE(ADDRESS(1,COLUMN($AK819),4),"1","")&amp;MAX(21,ROW(DQ819)-179+DQ$20)):INDIRECT(SUBSTITUTE(ADDRESS(1,COLUMN($AK819),4),"1","")&amp;ROW()))+DQ$20</f>
        <v>7</v>
      </c>
      <c r="DR819" s="26"/>
      <c r="DS819" s="26"/>
      <c r="DT819" s="26"/>
      <c r="DU819" s="26"/>
      <c r="DV819" s="24">
        <f ca="1">SUM(INDIRECT(SUBSTITUTE(ADDRESS(1,COLUMN($AB819),4),"1","")&amp;MAX(21,ROW(DV819)-179+DV$20)):INDIRECT(SUBSTITUTE(ADDRESS(1,COLUMN($AB819),4),"1","")&amp;ROW()))+DV$20</f>
        <v>30</v>
      </c>
      <c r="DW819" s="24">
        <f ca="1">SUM(INDIRECT(SUBSTITUTE(ADDRESS(1,COLUMN($AC819),4),"1","")&amp;MAX(21,ROW(DW819)-179+DW$20)):INDIRECT(SUBSTITUTE(ADDRESS(1,COLUMN($AC819),4),"1","")&amp;ROW()))+DW$20</f>
        <v>30</v>
      </c>
      <c r="DX819" s="24">
        <f ca="1">SUM(INDIRECT(SUBSTITUTE(ADDRESS(1,COLUMN($AD819),4),"1","")&amp;MAX(21,ROW(DX819)-179+DX$20)):INDIRECT(SUBSTITUTE(ADDRESS(1,COLUMN($AD819),4),"1","")&amp;ROW()))+DX$20</f>
        <v>30</v>
      </c>
      <c r="DY819" s="24">
        <f ca="1">SUM(INDIRECT(SUBSTITUTE(ADDRESS(1,COLUMN($AE819),4),"1","")&amp;MAX(21,ROW(DY819)-179+DY$20)):INDIRECT(SUBSTITUTE(ADDRESS(1,COLUMN($AE819),4),"1","")&amp;ROW()))+DY$20</f>
        <v>30</v>
      </c>
      <c r="DZ819" s="24">
        <f ca="1">SUM(INDIRECT(SUBSTITUTE(ADDRESS(1,COLUMN($AF819),4),"1","")&amp;MAX(21,ROW(DZ819)-179+DZ$20)):INDIRECT(SUBSTITUTE(ADDRESS(1,COLUMN($AF819),4),"1","")&amp;ROW()))+DZ$20</f>
        <v>30</v>
      </c>
      <c r="EA819" s="24">
        <f ca="1">SUM(INDIRECT(SUBSTITUTE(ADDRESS(1,COLUMN($AG819),4),"1","")&amp;MAX(21,ROW(EA819)-179+EA$20)):INDIRECT(SUBSTITUTE(ADDRESS(1,COLUMN($AG819),4),"1","")&amp;ROW()))+EA$20</f>
        <v>30</v>
      </c>
      <c r="EB819" s="24">
        <f ca="1">SUM(INDIRECT(SUBSTITUTE(ADDRESS(1,COLUMN($AH819),4),"1","")&amp;MAX(21,ROW(EB819)-179+EB$20)):INDIRECT(SUBSTITUTE(ADDRESS(1,COLUMN($AH819),4),"1","")&amp;ROW()))+EB$20</f>
        <v>30</v>
      </c>
      <c r="EC819" s="24">
        <f ca="1">SUM(INDIRECT(SUBSTITUTE(ADDRESS(1,COLUMN($AI819),4),"1","")&amp;MAX(21,ROW(EC819)-179+EC$20)):INDIRECT(SUBSTITUTE(ADDRESS(1,COLUMN($AI819),4),"1","")&amp;ROW()))+EC$20</f>
        <v>30</v>
      </c>
      <c r="ED819" s="24">
        <f ca="1">SUM(INDIRECT(SUBSTITUTE(ADDRESS(1,COLUMN($AJ819),4),"1","")&amp;MAX(21,ROW(ED819)-179+ED$20)):INDIRECT(SUBSTITUTE(ADDRESS(1,COLUMN($AJ819),4),"1","")&amp;ROW()))+ED$20</f>
        <v>30</v>
      </c>
      <c r="EE819" s="24">
        <f ca="1">SUM(INDIRECT(SUBSTITUTE(ADDRESS(1,COLUMN($AK819),4),"1","")&amp;MAX(21,ROW(EE819)-179+EE$20)):INDIRECT(SUBSTITUTE(ADDRESS(1,COLUMN($AK819),4),"1","")&amp;ROW()))+EE$20</f>
        <v>30</v>
      </c>
      <c r="EF819" s="26"/>
      <c r="EG819" s="26"/>
      <c r="EH819" s="26"/>
      <c r="EI819" s="26"/>
      <c r="EJ819" s="24">
        <f ca="1">SUM(INDIRECT(SUBSTITUTE(ADDRESS(1,COLUMN($AB819),4),"1","")&amp;MAX(21,ROW(EJ819)-179+EJ$20)):INDIRECT(SUBSTITUTE(ADDRESS(1,COLUMN($AB819),4),"1","")&amp;ROW()))+EJ$20</f>
        <v>60</v>
      </c>
      <c r="EK819" s="24">
        <f ca="1">SUM(INDIRECT(SUBSTITUTE(ADDRESS(1,COLUMN($AC819),4),"1","")&amp;MAX(21,ROW(EK819)-179+EK$20)):INDIRECT(SUBSTITUTE(ADDRESS(1,COLUMN($AC819),4),"1","")&amp;ROW()))+EK$20</f>
        <v>60</v>
      </c>
      <c r="EL819" s="24">
        <f ca="1">SUM(INDIRECT(SUBSTITUTE(ADDRESS(1,COLUMN($AD819),4),"1","")&amp;MAX(21,ROW(EL819)-179+EL$20)):INDIRECT(SUBSTITUTE(ADDRESS(1,COLUMN($AD819),4),"1","")&amp;ROW()))+EL$20</f>
        <v>60</v>
      </c>
      <c r="EM819" s="24">
        <f ca="1">SUM(INDIRECT(SUBSTITUTE(ADDRESS(1,COLUMN($AE819),4),"1","")&amp;MAX(21,ROW(EM819)-179+EM$20)):INDIRECT(SUBSTITUTE(ADDRESS(1,COLUMN($AE819),4),"1","")&amp;ROW()))+EM$20</f>
        <v>60</v>
      </c>
      <c r="EN819" s="24">
        <f ca="1">SUM(INDIRECT(SUBSTITUTE(ADDRESS(1,COLUMN($AF819),4),"1","")&amp;MAX(21,ROW(EN819)-179+EN$20)):INDIRECT(SUBSTITUTE(ADDRESS(1,COLUMN($AF819),4),"1","")&amp;ROW()))+EN$20</f>
        <v>60</v>
      </c>
      <c r="EO819" s="24">
        <f ca="1">SUM(INDIRECT(SUBSTITUTE(ADDRESS(1,COLUMN($AG819),4),"1","")&amp;MAX(21,ROW(EO819)-179+EO$20)):INDIRECT(SUBSTITUTE(ADDRESS(1,COLUMN($AG819),4),"1","")&amp;ROW()))+EO$20</f>
        <v>60</v>
      </c>
      <c r="EP819" s="24">
        <f ca="1">SUM(INDIRECT(SUBSTITUTE(ADDRESS(1,COLUMN($AH819),4),"1","")&amp;MAX(21,ROW(EP819)-179+EP$20)):INDIRECT(SUBSTITUTE(ADDRESS(1,COLUMN($AH819),4),"1","")&amp;ROW()))+EP$20</f>
        <v>60</v>
      </c>
      <c r="EQ819" s="24">
        <f ca="1">SUM(INDIRECT(SUBSTITUTE(ADDRESS(1,COLUMN($AI819),4),"1","")&amp;MAX(21,ROW(EQ819)-179+EQ$20)):INDIRECT(SUBSTITUTE(ADDRESS(1,COLUMN($AI819),4),"1","")&amp;ROW()))+EQ$20</f>
        <v>60</v>
      </c>
      <c r="ER819" s="24">
        <f ca="1">SUM(INDIRECT(SUBSTITUTE(ADDRESS(1,COLUMN($AJ819),4),"1","")&amp;MAX(21,ROW(ER819)-179+ER$20)):INDIRECT(SUBSTITUTE(ADDRESS(1,COLUMN($AJ819),4),"1","")&amp;ROW()))+ER$20</f>
        <v>60</v>
      </c>
      <c r="ES819" s="24">
        <f ca="1">SUM(INDIRECT(SUBSTITUTE(ADDRESS(1,COLUMN($AK819),4),"1","")&amp;MAX(21,ROW(ES819)-179+ES$20)):INDIRECT(SUBSTITUTE(ADDRESS(1,COLUMN($AK819),4),"1","")&amp;ROW()))+ES$20</f>
        <v>60</v>
      </c>
      <c r="ET819" s="26"/>
      <c r="EU819" s="26"/>
      <c r="EV819" s="26"/>
      <c r="EW819" s="26"/>
      <c r="EX819" s="24">
        <f ca="1">SUM(INDIRECT(SUBSTITUTE(ADDRESS(1,COLUMN($AB819),4),"1","")&amp;MAX(21,ROW(EX819)-179+EX$20)):INDIRECT(SUBSTITUTE(ADDRESS(1,COLUMN($AB819),4),"1","")&amp;ROW()))+EX$20</f>
        <v>90</v>
      </c>
      <c r="EY819" s="24">
        <f ca="1">SUM(INDIRECT(SUBSTITUTE(ADDRESS(1,COLUMN($AC819),4),"1","")&amp;MAX(21,ROW(EY819)-179+EY$20)):INDIRECT(SUBSTITUTE(ADDRESS(1,COLUMN($AC819),4),"1","")&amp;ROW()))+EY$20</f>
        <v>90</v>
      </c>
      <c r="EZ819" s="24">
        <f ca="1">SUM(INDIRECT(SUBSTITUTE(ADDRESS(1,COLUMN($AD819),4),"1","")&amp;MAX(21,ROW(EZ819)-179+EZ$20)):INDIRECT(SUBSTITUTE(ADDRESS(1,COLUMN($AD819),4),"1","")&amp;ROW()))+EZ$20</f>
        <v>90</v>
      </c>
      <c r="FA819" s="24">
        <f ca="1">SUM(INDIRECT(SUBSTITUTE(ADDRESS(1,COLUMN($AE819),4),"1","")&amp;MAX(21,ROW(FA819)-179+FA$20)):INDIRECT(SUBSTITUTE(ADDRESS(1,COLUMN($AE819),4),"1","")&amp;ROW()))+FA$20</f>
        <v>90</v>
      </c>
      <c r="FB819" s="24">
        <f ca="1">SUM(INDIRECT(SUBSTITUTE(ADDRESS(1,COLUMN($AF819),4),"1","")&amp;MAX(21,ROW(FB819)-179+FB$20)):INDIRECT(SUBSTITUTE(ADDRESS(1,COLUMN($AF819),4),"1","")&amp;ROW()))+FB$20</f>
        <v>90</v>
      </c>
      <c r="FC819" s="24">
        <f ca="1">SUM(INDIRECT(SUBSTITUTE(ADDRESS(1,COLUMN($AG819),4),"1","")&amp;MAX(21,ROW(FC819)-179+FC$20)):INDIRECT(SUBSTITUTE(ADDRESS(1,COLUMN($AG819),4),"1","")&amp;ROW()))+FC$20</f>
        <v>90</v>
      </c>
      <c r="FD819" s="24">
        <f ca="1">SUM(INDIRECT(SUBSTITUTE(ADDRESS(1,COLUMN($AH819),4),"1","")&amp;MAX(21,ROW(FD819)-179+FD$20)):INDIRECT(SUBSTITUTE(ADDRESS(1,COLUMN($AH819),4),"1","")&amp;ROW()))+FD$20</f>
        <v>90</v>
      </c>
      <c r="FE819" s="24">
        <f ca="1">SUM(INDIRECT(SUBSTITUTE(ADDRESS(1,COLUMN($AI819),4),"1","")&amp;MAX(21,ROW(FE819)-179+FE$20)):INDIRECT(SUBSTITUTE(ADDRESS(1,COLUMN($AI819),4),"1","")&amp;ROW()))+FE$20</f>
        <v>90</v>
      </c>
      <c r="FF819" s="24">
        <f ca="1">SUM(INDIRECT(SUBSTITUTE(ADDRESS(1,COLUMN($AJ819),4),"1","")&amp;MAX(21,ROW(FF819)-179+FF$20)):INDIRECT(SUBSTITUTE(ADDRESS(1,COLUMN($AJ819),4),"1","")&amp;ROW()))+FF$20</f>
        <v>90</v>
      </c>
      <c r="FG819" s="24">
        <f ca="1">SUM(INDIRECT(SUBSTITUTE(ADDRESS(1,COLUMN($AK819),4),"1","")&amp;MAX(21,ROW(FG819)-179+FG$20)):INDIRECT(SUBSTITUTE(ADDRESS(1,COLUMN($AK819),4),"1","")&amp;ROW()))+FG$20</f>
        <v>90</v>
      </c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</row>
    <row r="820" spans="1:178" x14ac:dyDescent="0.25">
      <c r="A820" s="6"/>
      <c r="B820" s="38">
        <f t="shared" si="746"/>
        <v>45968</v>
      </c>
      <c r="C820" s="23">
        <f t="shared" si="747"/>
        <v>0</v>
      </c>
      <c r="D820" s="7">
        <f t="shared" si="715"/>
        <v>0</v>
      </c>
      <c r="E820" s="24">
        <f t="shared" si="748"/>
        <v>137</v>
      </c>
      <c r="F820" s="24">
        <f t="shared" si="749"/>
        <v>0</v>
      </c>
      <c r="G820" s="24">
        <f t="shared" si="750"/>
        <v>7</v>
      </c>
      <c r="H820" s="24">
        <f t="shared" si="751"/>
        <v>30</v>
      </c>
      <c r="I820" s="24">
        <f t="shared" si="752"/>
        <v>60</v>
      </c>
      <c r="J820" s="24">
        <f t="shared" si="753"/>
        <v>90</v>
      </c>
      <c r="K820" s="24">
        <f t="shared" si="754"/>
        <v>0</v>
      </c>
      <c r="L820" s="24">
        <f t="shared" si="755"/>
        <v>1</v>
      </c>
      <c r="M820" s="24"/>
      <c r="N820" s="24">
        <f t="shared" si="745"/>
        <v>0</v>
      </c>
      <c r="O820" s="24">
        <f t="shared" si="716"/>
        <v>0</v>
      </c>
      <c r="P820" s="24">
        <f t="shared" si="717"/>
        <v>0</v>
      </c>
      <c r="Q820" s="24">
        <f t="shared" si="718"/>
        <v>0</v>
      </c>
      <c r="R820" s="24">
        <f t="shared" si="719"/>
        <v>0</v>
      </c>
      <c r="S820" s="24">
        <f t="shared" si="720"/>
        <v>0</v>
      </c>
      <c r="T820" s="24">
        <f t="shared" si="721"/>
        <v>0</v>
      </c>
      <c r="U820" s="24">
        <f t="shared" si="722"/>
        <v>0</v>
      </c>
      <c r="V820" s="24">
        <f t="shared" si="723"/>
        <v>0</v>
      </c>
      <c r="W820" s="24">
        <f t="shared" si="724"/>
        <v>0</v>
      </c>
      <c r="X820" s="26"/>
      <c r="Y820" s="26"/>
      <c r="Z820" s="26"/>
      <c r="AA820" s="26"/>
      <c r="AB820" s="24">
        <f t="shared" si="756"/>
        <v>0</v>
      </c>
      <c r="AC820" s="24">
        <f>MAX($N820:O820)</f>
        <v>0</v>
      </c>
      <c r="AD820" s="24">
        <f>MAX($N820:P820)</f>
        <v>0</v>
      </c>
      <c r="AE820" s="24">
        <f>MAX($N820:Q820)</f>
        <v>0</v>
      </c>
      <c r="AF820" s="24">
        <f>MAX($N820:R820)</f>
        <v>0</v>
      </c>
      <c r="AG820" s="24">
        <f>MAX($N820:S820)</f>
        <v>0</v>
      </c>
      <c r="AH820" s="24">
        <f>MAX($N820:T820)</f>
        <v>0</v>
      </c>
      <c r="AI820" s="24">
        <f>MAX($N820:U820)</f>
        <v>0</v>
      </c>
      <c r="AJ820" s="24">
        <f>MAX($N820:V820)</f>
        <v>0</v>
      </c>
      <c r="AK820" s="24">
        <f>MAX($N820:W820)</f>
        <v>0</v>
      </c>
      <c r="AL820" s="26"/>
      <c r="AM820" s="26"/>
      <c r="AN820" s="26"/>
      <c r="AO820" s="26"/>
      <c r="AP820" s="24">
        <f t="shared" si="775"/>
        <v>0</v>
      </c>
      <c r="AQ820" s="24">
        <f t="shared" si="757"/>
        <v>0</v>
      </c>
      <c r="AR820" s="24">
        <f t="shared" si="758"/>
        <v>0</v>
      </c>
      <c r="AS820" s="24">
        <f t="shared" si="759"/>
        <v>0</v>
      </c>
      <c r="AT820" s="24">
        <f t="shared" si="760"/>
        <v>0</v>
      </c>
      <c r="AU820" s="24">
        <f t="shared" si="761"/>
        <v>0</v>
      </c>
      <c r="AV820" s="24">
        <f t="shared" si="762"/>
        <v>0</v>
      </c>
      <c r="AW820" s="24">
        <f t="shared" si="763"/>
        <v>0</v>
      </c>
      <c r="AX820" s="24">
        <f t="shared" si="764"/>
        <v>0</v>
      </c>
      <c r="AY820" s="24">
        <f t="shared" si="765"/>
        <v>0</v>
      </c>
      <c r="AZ820" s="26"/>
      <c r="BA820" s="26"/>
      <c r="BB820" s="26"/>
      <c r="BC820" s="26"/>
      <c r="BD820" s="24">
        <f t="shared" si="714"/>
        <v>0</v>
      </c>
      <c r="BE820" s="24">
        <f t="shared" si="766"/>
        <v>0</v>
      </c>
      <c r="BF820" s="24">
        <f t="shared" si="767"/>
        <v>0</v>
      </c>
      <c r="BG820" s="24">
        <f t="shared" si="768"/>
        <v>0</v>
      </c>
      <c r="BH820" s="24">
        <f t="shared" si="769"/>
        <v>0</v>
      </c>
      <c r="BI820" s="24">
        <f t="shared" si="770"/>
        <v>0</v>
      </c>
      <c r="BJ820" s="24">
        <f t="shared" si="771"/>
        <v>0</v>
      </c>
      <c r="BK820" s="24">
        <f t="shared" si="772"/>
        <v>0</v>
      </c>
      <c r="BL820" s="24">
        <f t="shared" si="773"/>
        <v>0</v>
      </c>
      <c r="BM820" s="24">
        <f t="shared" si="774"/>
        <v>0</v>
      </c>
      <c r="BN820" s="26"/>
      <c r="BO820" s="26"/>
      <c r="BP820" s="26"/>
      <c r="BQ820" s="26"/>
      <c r="BR820" s="24">
        <f t="shared" si="725"/>
        <v>177</v>
      </c>
      <c r="BS820" s="24">
        <f t="shared" si="726"/>
        <v>129</v>
      </c>
      <c r="BT820" s="24">
        <f t="shared" si="727"/>
        <v>18</v>
      </c>
      <c r="BU820" s="24">
        <f t="shared" si="728"/>
        <v>130</v>
      </c>
      <c r="BV820" s="24">
        <f t="shared" si="729"/>
        <v>62</v>
      </c>
      <c r="BW820" s="24">
        <f t="shared" si="730"/>
        <v>137</v>
      </c>
      <c r="BX820" s="24">
        <f t="shared" si="731"/>
        <v>137</v>
      </c>
      <c r="BY820" s="24">
        <f t="shared" si="732"/>
        <v>137</v>
      </c>
      <c r="BZ820" s="24">
        <f t="shared" si="733"/>
        <v>137</v>
      </c>
      <c r="CA820" s="24">
        <f t="shared" si="734"/>
        <v>137</v>
      </c>
      <c r="CB820" s="26"/>
      <c r="CC820" s="26"/>
      <c r="CD820" s="26"/>
      <c r="CE820" s="26"/>
      <c r="CF820" s="24">
        <f t="shared" ca="1" si="735"/>
        <v>719</v>
      </c>
      <c r="CG820" s="24">
        <f t="shared" ca="1" si="736"/>
        <v>612</v>
      </c>
      <c r="CH820" s="24">
        <f t="shared" ca="1" si="737"/>
        <v>560</v>
      </c>
      <c r="CI820" s="24">
        <f t="shared" ca="1" si="738"/>
        <v>432</v>
      </c>
      <c r="CJ820" s="24">
        <f t="shared" ca="1" si="739"/>
        <v>423</v>
      </c>
      <c r="CK820" s="24">
        <f t="shared" ca="1" si="740"/>
        <v>227</v>
      </c>
      <c r="CL820" s="24">
        <f t="shared" ca="1" si="741"/>
        <v>0</v>
      </c>
      <c r="CM820" s="24">
        <f t="shared" ca="1" si="742"/>
        <v>0</v>
      </c>
      <c r="CN820" s="24">
        <f t="shared" ca="1" si="743"/>
        <v>0</v>
      </c>
      <c r="CO820" s="24">
        <f t="shared" ca="1" si="744"/>
        <v>0</v>
      </c>
      <c r="CP820" s="26"/>
      <c r="CQ820" s="26"/>
      <c r="CR820" s="26"/>
      <c r="CS820" s="26"/>
      <c r="CT820" s="24">
        <f ca="1">SUM(INDIRECT(SUBSTITUTE(ADDRESS(1,COLUMN($AB820),4),"1","")&amp;MAX(21,ROW(CT820)-179+CT$20)):INDIRECT(SUBSTITUTE(ADDRESS(1,COLUMN($AB820),4),"1","")&amp;ROW()))+CT$20</f>
        <v>10</v>
      </c>
      <c r="CU820" s="24">
        <f ca="1">SUM(INDIRECT(SUBSTITUTE(ADDRESS(1,COLUMN($AC820),4),"1","")&amp;MAX(21,ROW(CU820)-179+CU$20)):INDIRECT(SUBSTITUTE(ADDRESS(1,COLUMN($AC820),4),"1","")&amp;ROW()))+CU$20</f>
        <v>10</v>
      </c>
      <c r="CV820" s="24">
        <f ca="1">SUM(INDIRECT(SUBSTITUTE(ADDRESS(1,COLUMN($AD820),4),"1","")&amp;MAX(21,ROW(CV820)-179+CV$20)):INDIRECT(SUBSTITUTE(ADDRESS(1,COLUMN($AD820),4),"1","")&amp;ROW()))+CV$20</f>
        <v>10</v>
      </c>
      <c r="CW820" s="24">
        <f ca="1">SUM(INDIRECT(SUBSTITUTE(ADDRESS(1,COLUMN($AE820),4),"1","")&amp;MAX(21,ROW(CW820)-179+CW$20)):INDIRECT(SUBSTITUTE(ADDRESS(1,COLUMN($AE820),4),"1","")&amp;ROW()))+CW$20</f>
        <v>10</v>
      </c>
      <c r="CX820" s="24">
        <f ca="1">SUM(INDIRECT(SUBSTITUTE(ADDRESS(1,COLUMN($AF820),4),"1","")&amp;MAX(21,ROW(CX820)-179+CX$20)):INDIRECT(SUBSTITUTE(ADDRESS(1,COLUMN($AF820),4),"1","")&amp;ROW()))+CX$20</f>
        <v>10</v>
      </c>
      <c r="CY820" s="24">
        <f ca="1">SUM(INDIRECT(SUBSTITUTE(ADDRESS(1,COLUMN($AG820),4),"1","")&amp;MAX(21,ROW(CY820)-179+CY$20)):INDIRECT(SUBSTITUTE(ADDRESS(1,COLUMN($AG820),4),"1","")&amp;ROW()))+CY$20</f>
        <v>10</v>
      </c>
      <c r="CZ820" s="24">
        <f ca="1">SUM(INDIRECT(SUBSTITUTE(ADDRESS(1,COLUMN($AH820),4),"1","")&amp;MAX(21,ROW(CZ820)-179+CZ$20)):INDIRECT(SUBSTITUTE(ADDRESS(1,COLUMN($AH820),4),"1","")&amp;ROW()))+CZ$20</f>
        <v>10</v>
      </c>
      <c r="DA820" s="24">
        <f ca="1">SUM(INDIRECT(SUBSTITUTE(ADDRESS(1,COLUMN($AI820),4),"1","")&amp;MAX(21,ROW(DA820)-179+DA$20)):INDIRECT(SUBSTITUTE(ADDRESS(1,COLUMN($AI820),4),"1","")&amp;ROW()))+DA$20</f>
        <v>10</v>
      </c>
      <c r="DB820" s="24">
        <f ca="1">SUM(INDIRECT(SUBSTITUTE(ADDRESS(1,COLUMN($AJ820),4),"1","")&amp;MAX(21,ROW(DB820)-179+DB$20)):INDIRECT(SUBSTITUTE(ADDRESS(1,COLUMN($AJ820),4),"1","")&amp;ROW()))+DB$20</f>
        <v>10</v>
      </c>
      <c r="DC820" s="24">
        <f ca="1">SUM(INDIRECT(SUBSTITUTE(ADDRESS(1,COLUMN($AK820),4),"1","")&amp;MAX(21,ROW(DC820)-179+DC$20)):INDIRECT(SUBSTITUTE(ADDRESS(1,COLUMN($AK820),4),"1","")&amp;ROW()))+DC$20</f>
        <v>10</v>
      </c>
      <c r="DD820" s="6"/>
      <c r="DE820" s="6"/>
      <c r="DF820" s="26"/>
      <c r="DG820" s="26"/>
      <c r="DH820" s="24">
        <f ca="1">SUM(INDIRECT(SUBSTITUTE(ADDRESS(1,COLUMN($AB820),4),"1","")&amp;MAX(21,ROW(DH820)-179+DH$20)):INDIRECT(SUBSTITUTE(ADDRESS(1,COLUMN($AB820),4),"1","")&amp;ROW()))+DH$20</f>
        <v>7</v>
      </c>
      <c r="DI820" s="24">
        <f ca="1">SUM(INDIRECT(SUBSTITUTE(ADDRESS(1,COLUMN($AC820),4),"1","")&amp;MAX(21,ROW(DI820)-179+DI$20)):INDIRECT(SUBSTITUTE(ADDRESS(1,COLUMN($AC820),4),"1","")&amp;ROW()))+DI$20</f>
        <v>7</v>
      </c>
      <c r="DJ820" s="24">
        <f ca="1">SUM(INDIRECT(SUBSTITUTE(ADDRESS(1,COLUMN($AD820),4),"1","")&amp;MAX(21,ROW(DJ820)-179+DJ$20)):INDIRECT(SUBSTITUTE(ADDRESS(1,COLUMN($AD820),4),"1","")&amp;ROW()))+DJ$20</f>
        <v>7</v>
      </c>
      <c r="DK820" s="24">
        <f ca="1">SUM(INDIRECT(SUBSTITUTE(ADDRESS(1,COLUMN($AE820),4),"1","")&amp;MAX(21,ROW(DK820)-179+DK$20)):INDIRECT(SUBSTITUTE(ADDRESS(1,COLUMN($AE820),4),"1","")&amp;ROW()))+DK$20</f>
        <v>7</v>
      </c>
      <c r="DL820" s="24">
        <f ca="1">SUM(INDIRECT(SUBSTITUTE(ADDRESS(1,COLUMN($AF820),4),"1","")&amp;MAX(21,ROW(DL820)-179+DL$20)):INDIRECT(SUBSTITUTE(ADDRESS(1,COLUMN($AF820),4),"1","")&amp;ROW()))+DL$20</f>
        <v>7</v>
      </c>
      <c r="DM820" s="24">
        <f ca="1">SUM(INDIRECT(SUBSTITUTE(ADDRESS(1,COLUMN($AG820),4),"1","")&amp;MAX(21,ROW(DM820)-179+DM$20)):INDIRECT(SUBSTITUTE(ADDRESS(1,COLUMN($AG820),4),"1","")&amp;ROW()))+DM$20</f>
        <v>7</v>
      </c>
      <c r="DN820" s="24">
        <f ca="1">SUM(INDIRECT(SUBSTITUTE(ADDRESS(1,COLUMN($AH820),4),"1","")&amp;MAX(21,ROW(DN820)-179+DN$20)):INDIRECT(SUBSTITUTE(ADDRESS(1,COLUMN($AH820),4),"1","")&amp;ROW()))+DN$20</f>
        <v>7</v>
      </c>
      <c r="DO820" s="24">
        <f ca="1">SUM(INDIRECT(SUBSTITUTE(ADDRESS(1,COLUMN($AI820),4),"1","")&amp;MAX(21,ROW(DO820)-179+DO$20)):INDIRECT(SUBSTITUTE(ADDRESS(1,COLUMN($AI820),4),"1","")&amp;ROW()))+DO$20</f>
        <v>7</v>
      </c>
      <c r="DP820" s="24">
        <f ca="1">SUM(INDIRECT(SUBSTITUTE(ADDRESS(1,COLUMN($AJ820),4),"1","")&amp;MAX(21,ROW(DP820)-179+DP$20)):INDIRECT(SUBSTITUTE(ADDRESS(1,COLUMN($AJ820),4),"1","")&amp;ROW()))+DP$20</f>
        <v>7</v>
      </c>
      <c r="DQ820" s="24">
        <f ca="1">SUM(INDIRECT(SUBSTITUTE(ADDRESS(1,COLUMN($AK820),4),"1","")&amp;MAX(21,ROW(DQ820)-179+DQ$20)):INDIRECT(SUBSTITUTE(ADDRESS(1,COLUMN($AK820),4),"1","")&amp;ROW()))+DQ$20</f>
        <v>7</v>
      </c>
      <c r="DR820" s="26"/>
      <c r="DS820" s="26"/>
      <c r="DT820" s="26"/>
      <c r="DU820" s="26"/>
      <c r="DV820" s="24">
        <f ca="1">SUM(INDIRECT(SUBSTITUTE(ADDRESS(1,COLUMN($AB820),4),"1","")&amp;MAX(21,ROW(DV820)-179+DV$20)):INDIRECT(SUBSTITUTE(ADDRESS(1,COLUMN($AB820),4),"1","")&amp;ROW()))+DV$20</f>
        <v>30</v>
      </c>
      <c r="DW820" s="24">
        <f ca="1">SUM(INDIRECT(SUBSTITUTE(ADDRESS(1,COLUMN($AC820),4),"1","")&amp;MAX(21,ROW(DW820)-179+DW$20)):INDIRECT(SUBSTITUTE(ADDRESS(1,COLUMN($AC820),4),"1","")&amp;ROW()))+DW$20</f>
        <v>30</v>
      </c>
      <c r="DX820" s="24">
        <f ca="1">SUM(INDIRECT(SUBSTITUTE(ADDRESS(1,COLUMN($AD820),4),"1","")&amp;MAX(21,ROW(DX820)-179+DX$20)):INDIRECT(SUBSTITUTE(ADDRESS(1,COLUMN($AD820),4),"1","")&amp;ROW()))+DX$20</f>
        <v>30</v>
      </c>
      <c r="DY820" s="24">
        <f ca="1">SUM(INDIRECT(SUBSTITUTE(ADDRESS(1,COLUMN($AE820),4),"1","")&amp;MAX(21,ROW(DY820)-179+DY$20)):INDIRECT(SUBSTITUTE(ADDRESS(1,COLUMN($AE820),4),"1","")&amp;ROW()))+DY$20</f>
        <v>30</v>
      </c>
      <c r="DZ820" s="24">
        <f ca="1">SUM(INDIRECT(SUBSTITUTE(ADDRESS(1,COLUMN($AF820),4),"1","")&amp;MAX(21,ROW(DZ820)-179+DZ$20)):INDIRECT(SUBSTITUTE(ADDRESS(1,COLUMN($AF820),4),"1","")&amp;ROW()))+DZ$20</f>
        <v>30</v>
      </c>
      <c r="EA820" s="24">
        <f ca="1">SUM(INDIRECT(SUBSTITUTE(ADDRESS(1,COLUMN($AG820),4),"1","")&amp;MAX(21,ROW(EA820)-179+EA$20)):INDIRECT(SUBSTITUTE(ADDRESS(1,COLUMN($AG820),4),"1","")&amp;ROW()))+EA$20</f>
        <v>30</v>
      </c>
      <c r="EB820" s="24">
        <f ca="1">SUM(INDIRECT(SUBSTITUTE(ADDRESS(1,COLUMN($AH820),4),"1","")&amp;MAX(21,ROW(EB820)-179+EB$20)):INDIRECT(SUBSTITUTE(ADDRESS(1,COLUMN($AH820),4),"1","")&amp;ROW()))+EB$20</f>
        <v>30</v>
      </c>
      <c r="EC820" s="24">
        <f ca="1">SUM(INDIRECT(SUBSTITUTE(ADDRESS(1,COLUMN($AI820),4),"1","")&amp;MAX(21,ROW(EC820)-179+EC$20)):INDIRECT(SUBSTITUTE(ADDRESS(1,COLUMN($AI820),4),"1","")&amp;ROW()))+EC$20</f>
        <v>30</v>
      </c>
      <c r="ED820" s="24">
        <f ca="1">SUM(INDIRECT(SUBSTITUTE(ADDRESS(1,COLUMN($AJ820),4),"1","")&amp;MAX(21,ROW(ED820)-179+ED$20)):INDIRECT(SUBSTITUTE(ADDRESS(1,COLUMN($AJ820),4),"1","")&amp;ROW()))+ED$20</f>
        <v>30</v>
      </c>
      <c r="EE820" s="24">
        <f ca="1">SUM(INDIRECT(SUBSTITUTE(ADDRESS(1,COLUMN($AK820),4),"1","")&amp;MAX(21,ROW(EE820)-179+EE$20)):INDIRECT(SUBSTITUTE(ADDRESS(1,COLUMN($AK820),4),"1","")&amp;ROW()))+EE$20</f>
        <v>30</v>
      </c>
      <c r="EF820" s="26"/>
      <c r="EG820" s="26"/>
      <c r="EH820" s="26"/>
      <c r="EI820" s="26"/>
      <c r="EJ820" s="24">
        <f ca="1">SUM(INDIRECT(SUBSTITUTE(ADDRESS(1,COLUMN($AB820),4),"1","")&amp;MAX(21,ROW(EJ820)-179+EJ$20)):INDIRECT(SUBSTITUTE(ADDRESS(1,COLUMN($AB820),4),"1","")&amp;ROW()))+EJ$20</f>
        <v>60</v>
      </c>
      <c r="EK820" s="24">
        <f ca="1">SUM(INDIRECT(SUBSTITUTE(ADDRESS(1,COLUMN($AC820),4),"1","")&amp;MAX(21,ROW(EK820)-179+EK$20)):INDIRECT(SUBSTITUTE(ADDRESS(1,COLUMN($AC820),4),"1","")&amp;ROW()))+EK$20</f>
        <v>60</v>
      </c>
      <c r="EL820" s="24">
        <f ca="1">SUM(INDIRECT(SUBSTITUTE(ADDRESS(1,COLUMN($AD820),4),"1","")&amp;MAX(21,ROW(EL820)-179+EL$20)):INDIRECT(SUBSTITUTE(ADDRESS(1,COLUMN($AD820),4),"1","")&amp;ROW()))+EL$20</f>
        <v>60</v>
      </c>
      <c r="EM820" s="24">
        <f ca="1">SUM(INDIRECT(SUBSTITUTE(ADDRESS(1,COLUMN($AE820),4),"1","")&amp;MAX(21,ROW(EM820)-179+EM$20)):INDIRECT(SUBSTITUTE(ADDRESS(1,COLUMN($AE820),4),"1","")&amp;ROW()))+EM$20</f>
        <v>60</v>
      </c>
      <c r="EN820" s="24">
        <f ca="1">SUM(INDIRECT(SUBSTITUTE(ADDRESS(1,COLUMN($AF820),4),"1","")&amp;MAX(21,ROW(EN820)-179+EN$20)):INDIRECT(SUBSTITUTE(ADDRESS(1,COLUMN($AF820),4),"1","")&amp;ROW()))+EN$20</f>
        <v>60</v>
      </c>
      <c r="EO820" s="24">
        <f ca="1">SUM(INDIRECT(SUBSTITUTE(ADDRESS(1,COLUMN($AG820),4),"1","")&amp;MAX(21,ROW(EO820)-179+EO$20)):INDIRECT(SUBSTITUTE(ADDRESS(1,COLUMN($AG820),4),"1","")&amp;ROW()))+EO$20</f>
        <v>60</v>
      </c>
      <c r="EP820" s="24">
        <f ca="1">SUM(INDIRECT(SUBSTITUTE(ADDRESS(1,COLUMN($AH820),4),"1","")&amp;MAX(21,ROW(EP820)-179+EP$20)):INDIRECT(SUBSTITUTE(ADDRESS(1,COLUMN($AH820),4),"1","")&amp;ROW()))+EP$20</f>
        <v>60</v>
      </c>
      <c r="EQ820" s="24">
        <f ca="1">SUM(INDIRECT(SUBSTITUTE(ADDRESS(1,COLUMN($AI820),4),"1","")&amp;MAX(21,ROW(EQ820)-179+EQ$20)):INDIRECT(SUBSTITUTE(ADDRESS(1,COLUMN($AI820),4),"1","")&amp;ROW()))+EQ$20</f>
        <v>60</v>
      </c>
      <c r="ER820" s="24">
        <f ca="1">SUM(INDIRECT(SUBSTITUTE(ADDRESS(1,COLUMN($AJ820),4),"1","")&amp;MAX(21,ROW(ER820)-179+ER$20)):INDIRECT(SUBSTITUTE(ADDRESS(1,COLUMN($AJ820),4),"1","")&amp;ROW()))+ER$20</f>
        <v>60</v>
      </c>
      <c r="ES820" s="24">
        <f ca="1">SUM(INDIRECT(SUBSTITUTE(ADDRESS(1,COLUMN($AK820),4),"1","")&amp;MAX(21,ROW(ES820)-179+ES$20)):INDIRECT(SUBSTITUTE(ADDRESS(1,COLUMN($AK820),4),"1","")&amp;ROW()))+ES$20</f>
        <v>60</v>
      </c>
      <c r="ET820" s="26"/>
      <c r="EU820" s="26"/>
      <c r="EV820" s="26"/>
      <c r="EW820" s="26"/>
      <c r="EX820" s="24">
        <f ca="1">SUM(INDIRECT(SUBSTITUTE(ADDRESS(1,COLUMN($AB820),4),"1","")&amp;MAX(21,ROW(EX820)-179+EX$20)):INDIRECT(SUBSTITUTE(ADDRESS(1,COLUMN($AB820),4),"1","")&amp;ROW()))+EX$20</f>
        <v>90</v>
      </c>
      <c r="EY820" s="24">
        <f ca="1">SUM(INDIRECT(SUBSTITUTE(ADDRESS(1,COLUMN($AC820),4),"1","")&amp;MAX(21,ROW(EY820)-179+EY$20)):INDIRECT(SUBSTITUTE(ADDRESS(1,COLUMN($AC820),4),"1","")&amp;ROW()))+EY$20</f>
        <v>90</v>
      </c>
      <c r="EZ820" s="24">
        <f ca="1">SUM(INDIRECT(SUBSTITUTE(ADDRESS(1,COLUMN($AD820),4),"1","")&amp;MAX(21,ROW(EZ820)-179+EZ$20)):INDIRECT(SUBSTITUTE(ADDRESS(1,COLUMN($AD820),4),"1","")&amp;ROW()))+EZ$20</f>
        <v>90</v>
      </c>
      <c r="FA820" s="24">
        <f ca="1">SUM(INDIRECT(SUBSTITUTE(ADDRESS(1,COLUMN($AE820),4),"1","")&amp;MAX(21,ROW(FA820)-179+FA$20)):INDIRECT(SUBSTITUTE(ADDRESS(1,COLUMN($AE820),4),"1","")&amp;ROW()))+FA$20</f>
        <v>90</v>
      </c>
      <c r="FB820" s="24">
        <f ca="1">SUM(INDIRECT(SUBSTITUTE(ADDRESS(1,COLUMN($AF820),4),"1","")&amp;MAX(21,ROW(FB820)-179+FB$20)):INDIRECT(SUBSTITUTE(ADDRESS(1,COLUMN($AF820),4),"1","")&amp;ROW()))+FB$20</f>
        <v>90</v>
      </c>
      <c r="FC820" s="24">
        <f ca="1">SUM(INDIRECT(SUBSTITUTE(ADDRESS(1,COLUMN($AG820),4),"1","")&amp;MAX(21,ROW(FC820)-179+FC$20)):INDIRECT(SUBSTITUTE(ADDRESS(1,COLUMN($AG820),4),"1","")&amp;ROW()))+FC$20</f>
        <v>90</v>
      </c>
      <c r="FD820" s="24">
        <f ca="1">SUM(INDIRECT(SUBSTITUTE(ADDRESS(1,COLUMN($AH820),4),"1","")&amp;MAX(21,ROW(FD820)-179+FD$20)):INDIRECT(SUBSTITUTE(ADDRESS(1,COLUMN($AH820),4),"1","")&amp;ROW()))+FD$20</f>
        <v>90</v>
      </c>
      <c r="FE820" s="24">
        <f ca="1">SUM(INDIRECT(SUBSTITUTE(ADDRESS(1,COLUMN($AI820),4),"1","")&amp;MAX(21,ROW(FE820)-179+FE$20)):INDIRECT(SUBSTITUTE(ADDRESS(1,COLUMN($AI820),4),"1","")&amp;ROW()))+FE$20</f>
        <v>90</v>
      </c>
      <c r="FF820" s="24">
        <f ca="1">SUM(INDIRECT(SUBSTITUTE(ADDRESS(1,COLUMN($AJ820),4),"1","")&amp;MAX(21,ROW(FF820)-179+FF$20)):INDIRECT(SUBSTITUTE(ADDRESS(1,COLUMN($AJ820),4),"1","")&amp;ROW()))+FF$20</f>
        <v>90</v>
      </c>
      <c r="FG820" s="24">
        <f ca="1">SUM(INDIRECT(SUBSTITUTE(ADDRESS(1,COLUMN($AK820),4),"1","")&amp;MAX(21,ROW(FG820)-179+FG$20)):INDIRECT(SUBSTITUTE(ADDRESS(1,COLUMN($AK820),4),"1","")&amp;ROW()))+FG$20</f>
        <v>90</v>
      </c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</row>
    <row r="821" spans="1:178" x14ac:dyDescent="0.25">
      <c r="A821" s="6"/>
      <c r="B821" s="38">
        <f t="shared" si="746"/>
        <v>45969</v>
      </c>
      <c r="C821" s="23">
        <f t="shared" si="747"/>
        <v>0</v>
      </c>
      <c r="D821" s="7">
        <f t="shared" si="715"/>
        <v>0</v>
      </c>
      <c r="E821" s="24">
        <f t="shared" si="748"/>
        <v>138</v>
      </c>
      <c r="F821" s="24">
        <f t="shared" si="749"/>
        <v>0</v>
      </c>
      <c r="G821" s="24">
        <f t="shared" si="750"/>
        <v>7</v>
      </c>
      <c r="H821" s="24">
        <f t="shared" si="751"/>
        <v>30</v>
      </c>
      <c r="I821" s="24">
        <f t="shared" si="752"/>
        <v>60</v>
      </c>
      <c r="J821" s="24">
        <f t="shared" si="753"/>
        <v>90</v>
      </c>
      <c r="K821" s="24">
        <f t="shared" si="754"/>
        <v>0</v>
      </c>
      <c r="L821" s="24">
        <f t="shared" si="755"/>
        <v>1</v>
      </c>
      <c r="M821" s="24"/>
      <c r="N821" s="24">
        <f t="shared" si="745"/>
        <v>0</v>
      </c>
      <c r="O821" s="24">
        <f t="shared" si="716"/>
        <v>0</v>
      </c>
      <c r="P821" s="24">
        <f t="shared" si="717"/>
        <v>0</v>
      </c>
      <c r="Q821" s="24">
        <f t="shared" si="718"/>
        <v>0</v>
      </c>
      <c r="R821" s="24">
        <f t="shared" si="719"/>
        <v>0</v>
      </c>
      <c r="S821" s="24">
        <f t="shared" si="720"/>
        <v>0</v>
      </c>
      <c r="T821" s="24">
        <f t="shared" si="721"/>
        <v>0</v>
      </c>
      <c r="U821" s="24">
        <f t="shared" si="722"/>
        <v>0</v>
      </c>
      <c r="V821" s="24">
        <f t="shared" si="723"/>
        <v>0</v>
      </c>
      <c r="W821" s="24">
        <f t="shared" si="724"/>
        <v>0</v>
      </c>
      <c r="X821" s="26"/>
      <c r="Y821" s="26"/>
      <c r="Z821" s="26"/>
      <c r="AA821" s="26"/>
      <c r="AB821" s="24">
        <f t="shared" si="756"/>
        <v>0</v>
      </c>
      <c r="AC821" s="24">
        <f>MAX($N821:O821)</f>
        <v>0</v>
      </c>
      <c r="AD821" s="24">
        <f>MAX($N821:P821)</f>
        <v>0</v>
      </c>
      <c r="AE821" s="24">
        <f>MAX($N821:Q821)</f>
        <v>0</v>
      </c>
      <c r="AF821" s="24">
        <f>MAX($N821:R821)</f>
        <v>0</v>
      </c>
      <c r="AG821" s="24">
        <f>MAX($N821:S821)</f>
        <v>0</v>
      </c>
      <c r="AH821" s="24">
        <f>MAX($N821:T821)</f>
        <v>0</v>
      </c>
      <c r="AI821" s="24">
        <f>MAX($N821:U821)</f>
        <v>0</v>
      </c>
      <c r="AJ821" s="24">
        <f>MAX($N821:V821)</f>
        <v>0</v>
      </c>
      <c r="AK821" s="24">
        <f>MAX($N821:W821)</f>
        <v>0</v>
      </c>
      <c r="AL821" s="26"/>
      <c r="AM821" s="26"/>
      <c r="AN821" s="26"/>
      <c r="AO821" s="26"/>
      <c r="AP821" s="24">
        <f t="shared" si="775"/>
        <v>0</v>
      </c>
      <c r="AQ821" s="24">
        <f t="shared" si="757"/>
        <v>0</v>
      </c>
      <c r="AR821" s="24">
        <f t="shared" si="758"/>
        <v>0</v>
      </c>
      <c r="AS821" s="24">
        <f t="shared" si="759"/>
        <v>0</v>
      </c>
      <c r="AT821" s="24">
        <f t="shared" si="760"/>
        <v>0</v>
      </c>
      <c r="AU821" s="24">
        <f t="shared" si="761"/>
        <v>0</v>
      </c>
      <c r="AV821" s="24">
        <f t="shared" si="762"/>
        <v>0</v>
      </c>
      <c r="AW821" s="24">
        <f t="shared" si="763"/>
        <v>0</v>
      </c>
      <c r="AX821" s="24">
        <f t="shared" si="764"/>
        <v>0</v>
      </c>
      <c r="AY821" s="24">
        <f t="shared" si="765"/>
        <v>0</v>
      </c>
      <c r="AZ821" s="26"/>
      <c r="BA821" s="26"/>
      <c r="BB821" s="26"/>
      <c r="BC821" s="26"/>
      <c r="BD821" s="24">
        <f t="shared" si="714"/>
        <v>0</v>
      </c>
      <c r="BE821" s="24">
        <f t="shared" si="766"/>
        <v>0</v>
      </c>
      <c r="BF821" s="24">
        <f t="shared" si="767"/>
        <v>0</v>
      </c>
      <c r="BG821" s="24">
        <f t="shared" si="768"/>
        <v>0</v>
      </c>
      <c r="BH821" s="24">
        <f t="shared" si="769"/>
        <v>0</v>
      </c>
      <c r="BI821" s="24">
        <f t="shared" si="770"/>
        <v>0</v>
      </c>
      <c r="BJ821" s="24">
        <f t="shared" si="771"/>
        <v>0</v>
      </c>
      <c r="BK821" s="24">
        <f t="shared" si="772"/>
        <v>0</v>
      </c>
      <c r="BL821" s="24">
        <f t="shared" si="773"/>
        <v>0</v>
      </c>
      <c r="BM821" s="24">
        <f t="shared" si="774"/>
        <v>0</v>
      </c>
      <c r="BN821" s="26"/>
      <c r="BO821" s="26"/>
      <c r="BP821" s="26"/>
      <c r="BQ821" s="26"/>
      <c r="BR821" s="24">
        <f t="shared" si="725"/>
        <v>178</v>
      </c>
      <c r="BS821" s="24">
        <f t="shared" si="726"/>
        <v>130</v>
      </c>
      <c r="BT821" s="24">
        <f t="shared" si="727"/>
        <v>19</v>
      </c>
      <c r="BU821" s="24">
        <f t="shared" si="728"/>
        <v>131</v>
      </c>
      <c r="BV821" s="24">
        <f t="shared" si="729"/>
        <v>63</v>
      </c>
      <c r="BW821" s="24">
        <f t="shared" si="730"/>
        <v>138</v>
      </c>
      <c r="BX821" s="24">
        <f t="shared" si="731"/>
        <v>138</v>
      </c>
      <c r="BY821" s="24">
        <f t="shared" si="732"/>
        <v>138</v>
      </c>
      <c r="BZ821" s="24">
        <f t="shared" si="733"/>
        <v>138</v>
      </c>
      <c r="CA821" s="24">
        <f t="shared" si="734"/>
        <v>138</v>
      </c>
      <c r="CB821" s="26"/>
      <c r="CC821" s="26"/>
      <c r="CD821" s="26"/>
      <c r="CE821" s="26"/>
      <c r="CF821" s="24">
        <f t="shared" ca="1" si="735"/>
        <v>720</v>
      </c>
      <c r="CG821" s="24">
        <f t="shared" ca="1" si="736"/>
        <v>613</v>
      </c>
      <c r="CH821" s="24">
        <f t="shared" ca="1" si="737"/>
        <v>561</v>
      </c>
      <c r="CI821" s="24">
        <f t="shared" ca="1" si="738"/>
        <v>433</v>
      </c>
      <c r="CJ821" s="24">
        <f t="shared" ca="1" si="739"/>
        <v>424</v>
      </c>
      <c r="CK821" s="24">
        <f t="shared" ca="1" si="740"/>
        <v>228</v>
      </c>
      <c r="CL821" s="24">
        <f t="shared" ca="1" si="741"/>
        <v>0</v>
      </c>
      <c r="CM821" s="24">
        <f t="shared" ca="1" si="742"/>
        <v>0</v>
      </c>
      <c r="CN821" s="24">
        <f t="shared" ca="1" si="743"/>
        <v>0</v>
      </c>
      <c r="CO821" s="24">
        <f t="shared" ca="1" si="744"/>
        <v>0</v>
      </c>
      <c r="CP821" s="26"/>
      <c r="CQ821" s="26"/>
      <c r="CR821" s="26"/>
      <c r="CS821" s="26"/>
      <c r="CT821" s="24">
        <f ca="1">SUM(INDIRECT(SUBSTITUTE(ADDRESS(1,COLUMN($AB821),4),"1","")&amp;MAX(21,ROW(CT821)-179+CT$20)):INDIRECT(SUBSTITUTE(ADDRESS(1,COLUMN($AB821),4),"1","")&amp;ROW()))+CT$20</f>
        <v>10</v>
      </c>
      <c r="CU821" s="24">
        <f ca="1">SUM(INDIRECT(SUBSTITUTE(ADDRESS(1,COLUMN($AC821),4),"1","")&amp;MAX(21,ROW(CU821)-179+CU$20)):INDIRECT(SUBSTITUTE(ADDRESS(1,COLUMN($AC821),4),"1","")&amp;ROW()))+CU$20</f>
        <v>10</v>
      </c>
      <c r="CV821" s="24">
        <f ca="1">SUM(INDIRECT(SUBSTITUTE(ADDRESS(1,COLUMN($AD821),4),"1","")&amp;MAX(21,ROW(CV821)-179+CV$20)):INDIRECT(SUBSTITUTE(ADDRESS(1,COLUMN($AD821),4),"1","")&amp;ROW()))+CV$20</f>
        <v>10</v>
      </c>
      <c r="CW821" s="24">
        <f ca="1">SUM(INDIRECT(SUBSTITUTE(ADDRESS(1,COLUMN($AE821),4),"1","")&amp;MAX(21,ROW(CW821)-179+CW$20)):INDIRECT(SUBSTITUTE(ADDRESS(1,COLUMN($AE821),4),"1","")&amp;ROW()))+CW$20</f>
        <v>10</v>
      </c>
      <c r="CX821" s="24">
        <f ca="1">SUM(INDIRECT(SUBSTITUTE(ADDRESS(1,COLUMN($AF821),4),"1","")&amp;MAX(21,ROW(CX821)-179+CX$20)):INDIRECT(SUBSTITUTE(ADDRESS(1,COLUMN($AF821),4),"1","")&amp;ROW()))+CX$20</f>
        <v>10</v>
      </c>
      <c r="CY821" s="24">
        <f ca="1">SUM(INDIRECT(SUBSTITUTE(ADDRESS(1,COLUMN($AG821),4),"1","")&amp;MAX(21,ROW(CY821)-179+CY$20)):INDIRECT(SUBSTITUTE(ADDRESS(1,COLUMN($AG821),4),"1","")&amp;ROW()))+CY$20</f>
        <v>10</v>
      </c>
      <c r="CZ821" s="24">
        <f ca="1">SUM(INDIRECT(SUBSTITUTE(ADDRESS(1,COLUMN($AH821),4),"1","")&amp;MAX(21,ROW(CZ821)-179+CZ$20)):INDIRECT(SUBSTITUTE(ADDRESS(1,COLUMN($AH821),4),"1","")&amp;ROW()))+CZ$20</f>
        <v>10</v>
      </c>
      <c r="DA821" s="24">
        <f ca="1">SUM(INDIRECT(SUBSTITUTE(ADDRESS(1,COLUMN($AI821),4),"1","")&amp;MAX(21,ROW(DA821)-179+DA$20)):INDIRECT(SUBSTITUTE(ADDRESS(1,COLUMN($AI821),4),"1","")&amp;ROW()))+DA$20</f>
        <v>10</v>
      </c>
      <c r="DB821" s="24">
        <f ca="1">SUM(INDIRECT(SUBSTITUTE(ADDRESS(1,COLUMN($AJ821),4),"1","")&amp;MAX(21,ROW(DB821)-179+DB$20)):INDIRECT(SUBSTITUTE(ADDRESS(1,COLUMN($AJ821),4),"1","")&amp;ROW()))+DB$20</f>
        <v>10</v>
      </c>
      <c r="DC821" s="24">
        <f ca="1">SUM(INDIRECT(SUBSTITUTE(ADDRESS(1,COLUMN($AK821),4),"1","")&amp;MAX(21,ROW(DC821)-179+DC$20)):INDIRECT(SUBSTITUTE(ADDRESS(1,COLUMN($AK821),4),"1","")&amp;ROW()))+DC$20</f>
        <v>10</v>
      </c>
      <c r="DD821" s="6"/>
      <c r="DE821" s="6"/>
      <c r="DF821" s="26"/>
      <c r="DG821" s="26"/>
      <c r="DH821" s="24">
        <f ca="1">SUM(INDIRECT(SUBSTITUTE(ADDRESS(1,COLUMN($AB821),4),"1","")&amp;MAX(21,ROW(DH821)-179+DH$20)):INDIRECT(SUBSTITUTE(ADDRESS(1,COLUMN($AB821),4),"1","")&amp;ROW()))+DH$20</f>
        <v>7</v>
      </c>
      <c r="DI821" s="24">
        <f ca="1">SUM(INDIRECT(SUBSTITUTE(ADDRESS(1,COLUMN($AC821),4),"1","")&amp;MAX(21,ROW(DI821)-179+DI$20)):INDIRECT(SUBSTITUTE(ADDRESS(1,COLUMN($AC821),4),"1","")&amp;ROW()))+DI$20</f>
        <v>7</v>
      </c>
      <c r="DJ821" s="24">
        <f ca="1">SUM(INDIRECT(SUBSTITUTE(ADDRESS(1,COLUMN($AD821),4),"1","")&amp;MAX(21,ROW(DJ821)-179+DJ$20)):INDIRECT(SUBSTITUTE(ADDRESS(1,COLUMN($AD821),4),"1","")&amp;ROW()))+DJ$20</f>
        <v>7</v>
      </c>
      <c r="DK821" s="24">
        <f ca="1">SUM(INDIRECT(SUBSTITUTE(ADDRESS(1,COLUMN($AE821),4),"1","")&amp;MAX(21,ROW(DK821)-179+DK$20)):INDIRECT(SUBSTITUTE(ADDRESS(1,COLUMN($AE821),4),"1","")&amp;ROW()))+DK$20</f>
        <v>7</v>
      </c>
      <c r="DL821" s="24">
        <f ca="1">SUM(INDIRECT(SUBSTITUTE(ADDRESS(1,COLUMN($AF821),4),"1","")&amp;MAX(21,ROW(DL821)-179+DL$20)):INDIRECT(SUBSTITUTE(ADDRESS(1,COLUMN($AF821),4),"1","")&amp;ROW()))+DL$20</f>
        <v>7</v>
      </c>
      <c r="DM821" s="24">
        <f ca="1">SUM(INDIRECT(SUBSTITUTE(ADDRESS(1,COLUMN($AG821),4),"1","")&amp;MAX(21,ROW(DM821)-179+DM$20)):INDIRECT(SUBSTITUTE(ADDRESS(1,COLUMN($AG821),4),"1","")&amp;ROW()))+DM$20</f>
        <v>7</v>
      </c>
      <c r="DN821" s="24">
        <f ca="1">SUM(INDIRECT(SUBSTITUTE(ADDRESS(1,COLUMN($AH821),4),"1","")&amp;MAX(21,ROW(DN821)-179+DN$20)):INDIRECT(SUBSTITUTE(ADDRESS(1,COLUMN($AH821),4),"1","")&amp;ROW()))+DN$20</f>
        <v>7</v>
      </c>
      <c r="DO821" s="24">
        <f ca="1">SUM(INDIRECT(SUBSTITUTE(ADDRESS(1,COLUMN($AI821),4),"1","")&amp;MAX(21,ROW(DO821)-179+DO$20)):INDIRECT(SUBSTITUTE(ADDRESS(1,COLUMN($AI821),4),"1","")&amp;ROW()))+DO$20</f>
        <v>7</v>
      </c>
      <c r="DP821" s="24">
        <f ca="1">SUM(INDIRECT(SUBSTITUTE(ADDRESS(1,COLUMN($AJ821),4),"1","")&amp;MAX(21,ROW(DP821)-179+DP$20)):INDIRECT(SUBSTITUTE(ADDRESS(1,COLUMN($AJ821),4),"1","")&amp;ROW()))+DP$20</f>
        <v>7</v>
      </c>
      <c r="DQ821" s="24">
        <f ca="1">SUM(INDIRECT(SUBSTITUTE(ADDRESS(1,COLUMN($AK821),4),"1","")&amp;MAX(21,ROW(DQ821)-179+DQ$20)):INDIRECT(SUBSTITUTE(ADDRESS(1,COLUMN($AK821),4),"1","")&amp;ROW()))+DQ$20</f>
        <v>7</v>
      </c>
      <c r="DR821" s="26"/>
      <c r="DS821" s="26"/>
      <c r="DT821" s="26"/>
      <c r="DU821" s="26"/>
      <c r="DV821" s="24">
        <f ca="1">SUM(INDIRECT(SUBSTITUTE(ADDRESS(1,COLUMN($AB821),4),"1","")&amp;MAX(21,ROW(DV821)-179+DV$20)):INDIRECT(SUBSTITUTE(ADDRESS(1,COLUMN($AB821),4),"1","")&amp;ROW()))+DV$20</f>
        <v>30</v>
      </c>
      <c r="DW821" s="24">
        <f ca="1">SUM(INDIRECT(SUBSTITUTE(ADDRESS(1,COLUMN($AC821),4),"1","")&amp;MAX(21,ROW(DW821)-179+DW$20)):INDIRECT(SUBSTITUTE(ADDRESS(1,COLUMN($AC821),4),"1","")&amp;ROW()))+DW$20</f>
        <v>30</v>
      </c>
      <c r="DX821" s="24">
        <f ca="1">SUM(INDIRECT(SUBSTITUTE(ADDRESS(1,COLUMN($AD821),4),"1","")&amp;MAX(21,ROW(DX821)-179+DX$20)):INDIRECT(SUBSTITUTE(ADDRESS(1,COLUMN($AD821),4),"1","")&amp;ROW()))+DX$20</f>
        <v>30</v>
      </c>
      <c r="DY821" s="24">
        <f ca="1">SUM(INDIRECT(SUBSTITUTE(ADDRESS(1,COLUMN($AE821),4),"1","")&amp;MAX(21,ROW(DY821)-179+DY$20)):INDIRECT(SUBSTITUTE(ADDRESS(1,COLUMN($AE821),4),"1","")&amp;ROW()))+DY$20</f>
        <v>30</v>
      </c>
      <c r="DZ821" s="24">
        <f ca="1">SUM(INDIRECT(SUBSTITUTE(ADDRESS(1,COLUMN($AF821),4),"1","")&amp;MAX(21,ROW(DZ821)-179+DZ$20)):INDIRECT(SUBSTITUTE(ADDRESS(1,COLUMN($AF821),4),"1","")&amp;ROW()))+DZ$20</f>
        <v>30</v>
      </c>
      <c r="EA821" s="24">
        <f ca="1">SUM(INDIRECT(SUBSTITUTE(ADDRESS(1,COLUMN($AG821),4),"1","")&amp;MAX(21,ROW(EA821)-179+EA$20)):INDIRECT(SUBSTITUTE(ADDRESS(1,COLUMN($AG821),4),"1","")&amp;ROW()))+EA$20</f>
        <v>30</v>
      </c>
      <c r="EB821" s="24">
        <f ca="1">SUM(INDIRECT(SUBSTITUTE(ADDRESS(1,COLUMN($AH821),4),"1","")&amp;MAX(21,ROW(EB821)-179+EB$20)):INDIRECT(SUBSTITUTE(ADDRESS(1,COLUMN($AH821),4),"1","")&amp;ROW()))+EB$20</f>
        <v>30</v>
      </c>
      <c r="EC821" s="24">
        <f ca="1">SUM(INDIRECT(SUBSTITUTE(ADDRESS(1,COLUMN($AI821),4),"1","")&amp;MAX(21,ROW(EC821)-179+EC$20)):INDIRECT(SUBSTITUTE(ADDRESS(1,COLUMN($AI821),4),"1","")&amp;ROW()))+EC$20</f>
        <v>30</v>
      </c>
      <c r="ED821" s="24">
        <f ca="1">SUM(INDIRECT(SUBSTITUTE(ADDRESS(1,COLUMN($AJ821),4),"1","")&amp;MAX(21,ROW(ED821)-179+ED$20)):INDIRECT(SUBSTITUTE(ADDRESS(1,COLUMN($AJ821),4),"1","")&amp;ROW()))+ED$20</f>
        <v>30</v>
      </c>
      <c r="EE821" s="24">
        <f ca="1">SUM(INDIRECT(SUBSTITUTE(ADDRESS(1,COLUMN($AK821),4),"1","")&amp;MAX(21,ROW(EE821)-179+EE$20)):INDIRECT(SUBSTITUTE(ADDRESS(1,COLUMN($AK821),4),"1","")&amp;ROW()))+EE$20</f>
        <v>30</v>
      </c>
      <c r="EF821" s="26"/>
      <c r="EG821" s="26"/>
      <c r="EH821" s="26"/>
      <c r="EI821" s="26"/>
      <c r="EJ821" s="24">
        <f ca="1">SUM(INDIRECT(SUBSTITUTE(ADDRESS(1,COLUMN($AB821),4),"1","")&amp;MAX(21,ROW(EJ821)-179+EJ$20)):INDIRECT(SUBSTITUTE(ADDRESS(1,COLUMN($AB821),4),"1","")&amp;ROW()))+EJ$20</f>
        <v>60</v>
      </c>
      <c r="EK821" s="24">
        <f ca="1">SUM(INDIRECT(SUBSTITUTE(ADDRESS(1,COLUMN($AC821),4),"1","")&amp;MAX(21,ROW(EK821)-179+EK$20)):INDIRECT(SUBSTITUTE(ADDRESS(1,COLUMN($AC821),4),"1","")&amp;ROW()))+EK$20</f>
        <v>60</v>
      </c>
      <c r="EL821" s="24">
        <f ca="1">SUM(INDIRECT(SUBSTITUTE(ADDRESS(1,COLUMN($AD821),4),"1","")&amp;MAX(21,ROW(EL821)-179+EL$20)):INDIRECT(SUBSTITUTE(ADDRESS(1,COLUMN($AD821),4),"1","")&amp;ROW()))+EL$20</f>
        <v>60</v>
      </c>
      <c r="EM821" s="24">
        <f ca="1">SUM(INDIRECT(SUBSTITUTE(ADDRESS(1,COLUMN($AE821),4),"1","")&amp;MAX(21,ROW(EM821)-179+EM$20)):INDIRECT(SUBSTITUTE(ADDRESS(1,COLUMN($AE821),4),"1","")&amp;ROW()))+EM$20</f>
        <v>60</v>
      </c>
      <c r="EN821" s="24">
        <f ca="1">SUM(INDIRECT(SUBSTITUTE(ADDRESS(1,COLUMN($AF821),4),"1","")&amp;MAX(21,ROW(EN821)-179+EN$20)):INDIRECT(SUBSTITUTE(ADDRESS(1,COLUMN($AF821),4),"1","")&amp;ROW()))+EN$20</f>
        <v>60</v>
      </c>
      <c r="EO821" s="24">
        <f ca="1">SUM(INDIRECT(SUBSTITUTE(ADDRESS(1,COLUMN($AG821),4),"1","")&amp;MAX(21,ROW(EO821)-179+EO$20)):INDIRECT(SUBSTITUTE(ADDRESS(1,COLUMN($AG821),4),"1","")&amp;ROW()))+EO$20</f>
        <v>60</v>
      </c>
      <c r="EP821" s="24">
        <f ca="1">SUM(INDIRECT(SUBSTITUTE(ADDRESS(1,COLUMN($AH821),4),"1","")&amp;MAX(21,ROW(EP821)-179+EP$20)):INDIRECT(SUBSTITUTE(ADDRESS(1,COLUMN($AH821),4),"1","")&amp;ROW()))+EP$20</f>
        <v>60</v>
      </c>
      <c r="EQ821" s="24">
        <f ca="1">SUM(INDIRECT(SUBSTITUTE(ADDRESS(1,COLUMN($AI821),4),"1","")&amp;MAX(21,ROW(EQ821)-179+EQ$20)):INDIRECT(SUBSTITUTE(ADDRESS(1,COLUMN($AI821),4),"1","")&amp;ROW()))+EQ$20</f>
        <v>60</v>
      </c>
      <c r="ER821" s="24">
        <f ca="1">SUM(INDIRECT(SUBSTITUTE(ADDRESS(1,COLUMN($AJ821),4),"1","")&amp;MAX(21,ROW(ER821)-179+ER$20)):INDIRECT(SUBSTITUTE(ADDRESS(1,COLUMN($AJ821),4),"1","")&amp;ROW()))+ER$20</f>
        <v>60</v>
      </c>
      <c r="ES821" s="24">
        <f ca="1">SUM(INDIRECT(SUBSTITUTE(ADDRESS(1,COLUMN($AK821),4),"1","")&amp;MAX(21,ROW(ES821)-179+ES$20)):INDIRECT(SUBSTITUTE(ADDRESS(1,COLUMN($AK821),4),"1","")&amp;ROW()))+ES$20</f>
        <v>60</v>
      </c>
      <c r="ET821" s="26"/>
      <c r="EU821" s="26"/>
      <c r="EV821" s="26"/>
      <c r="EW821" s="26"/>
      <c r="EX821" s="24">
        <f ca="1">SUM(INDIRECT(SUBSTITUTE(ADDRESS(1,COLUMN($AB821),4),"1","")&amp;MAX(21,ROW(EX821)-179+EX$20)):INDIRECT(SUBSTITUTE(ADDRESS(1,COLUMN($AB821),4),"1","")&amp;ROW()))+EX$20</f>
        <v>90</v>
      </c>
      <c r="EY821" s="24">
        <f ca="1">SUM(INDIRECT(SUBSTITUTE(ADDRESS(1,COLUMN($AC821),4),"1","")&amp;MAX(21,ROW(EY821)-179+EY$20)):INDIRECT(SUBSTITUTE(ADDRESS(1,COLUMN($AC821),4),"1","")&amp;ROW()))+EY$20</f>
        <v>90</v>
      </c>
      <c r="EZ821" s="24">
        <f ca="1">SUM(INDIRECT(SUBSTITUTE(ADDRESS(1,COLUMN($AD821),4),"1","")&amp;MAX(21,ROW(EZ821)-179+EZ$20)):INDIRECT(SUBSTITUTE(ADDRESS(1,COLUMN($AD821),4),"1","")&amp;ROW()))+EZ$20</f>
        <v>90</v>
      </c>
      <c r="FA821" s="24">
        <f ca="1">SUM(INDIRECT(SUBSTITUTE(ADDRESS(1,COLUMN($AE821),4),"1","")&amp;MAX(21,ROW(FA821)-179+FA$20)):INDIRECT(SUBSTITUTE(ADDRESS(1,COLUMN($AE821),4),"1","")&amp;ROW()))+FA$20</f>
        <v>90</v>
      </c>
      <c r="FB821" s="24">
        <f ca="1">SUM(INDIRECT(SUBSTITUTE(ADDRESS(1,COLUMN($AF821),4),"1","")&amp;MAX(21,ROW(FB821)-179+FB$20)):INDIRECT(SUBSTITUTE(ADDRESS(1,COLUMN($AF821),4),"1","")&amp;ROW()))+FB$20</f>
        <v>90</v>
      </c>
      <c r="FC821" s="24">
        <f ca="1">SUM(INDIRECT(SUBSTITUTE(ADDRESS(1,COLUMN($AG821),4),"1","")&amp;MAX(21,ROW(FC821)-179+FC$20)):INDIRECT(SUBSTITUTE(ADDRESS(1,COLUMN($AG821),4),"1","")&amp;ROW()))+FC$20</f>
        <v>90</v>
      </c>
      <c r="FD821" s="24">
        <f ca="1">SUM(INDIRECT(SUBSTITUTE(ADDRESS(1,COLUMN($AH821),4),"1","")&amp;MAX(21,ROW(FD821)-179+FD$20)):INDIRECT(SUBSTITUTE(ADDRESS(1,COLUMN($AH821),4),"1","")&amp;ROW()))+FD$20</f>
        <v>90</v>
      </c>
      <c r="FE821" s="24">
        <f ca="1">SUM(INDIRECT(SUBSTITUTE(ADDRESS(1,COLUMN($AI821),4),"1","")&amp;MAX(21,ROW(FE821)-179+FE$20)):INDIRECT(SUBSTITUTE(ADDRESS(1,COLUMN($AI821),4),"1","")&amp;ROW()))+FE$20</f>
        <v>90</v>
      </c>
      <c r="FF821" s="24">
        <f ca="1">SUM(INDIRECT(SUBSTITUTE(ADDRESS(1,COLUMN($AJ821),4),"1","")&amp;MAX(21,ROW(FF821)-179+FF$20)):INDIRECT(SUBSTITUTE(ADDRESS(1,COLUMN($AJ821),4),"1","")&amp;ROW()))+FF$20</f>
        <v>90</v>
      </c>
      <c r="FG821" s="24">
        <f ca="1">SUM(INDIRECT(SUBSTITUTE(ADDRESS(1,COLUMN($AK821),4),"1","")&amp;MAX(21,ROW(FG821)-179+FG$20)):INDIRECT(SUBSTITUTE(ADDRESS(1,COLUMN($AK821),4),"1","")&amp;ROW()))+FG$20</f>
        <v>90</v>
      </c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</row>
    <row r="822" spans="1:178" x14ac:dyDescent="0.25">
      <c r="A822" s="6"/>
      <c r="B822" s="38">
        <f t="shared" si="746"/>
        <v>45970</v>
      </c>
      <c r="C822" s="23">
        <f t="shared" si="747"/>
        <v>0</v>
      </c>
      <c r="D822" s="7">
        <f t="shared" si="715"/>
        <v>0</v>
      </c>
      <c r="E822" s="24">
        <f t="shared" si="748"/>
        <v>139</v>
      </c>
      <c r="F822" s="24">
        <f t="shared" si="749"/>
        <v>0</v>
      </c>
      <c r="G822" s="24">
        <f t="shared" si="750"/>
        <v>7</v>
      </c>
      <c r="H822" s="24">
        <f t="shared" si="751"/>
        <v>30</v>
      </c>
      <c r="I822" s="24">
        <f t="shared" si="752"/>
        <v>60</v>
      </c>
      <c r="J822" s="24">
        <f t="shared" si="753"/>
        <v>90</v>
      </c>
      <c r="K822" s="24">
        <f t="shared" si="754"/>
        <v>0</v>
      </c>
      <c r="L822" s="24">
        <f t="shared" si="755"/>
        <v>1</v>
      </c>
      <c r="M822" s="24"/>
      <c r="N822" s="24">
        <f t="shared" si="745"/>
        <v>0</v>
      </c>
      <c r="O822" s="24">
        <f t="shared" si="716"/>
        <v>0</v>
      </c>
      <c r="P822" s="24">
        <f t="shared" si="717"/>
        <v>0</v>
      </c>
      <c r="Q822" s="24">
        <f t="shared" si="718"/>
        <v>0</v>
      </c>
      <c r="R822" s="24">
        <f t="shared" si="719"/>
        <v>0</v>
      </c>
      <c r="S822" s="24">
        <f t="shared" si="720"/>
        <v>0</v>
      </c>
      <c r="T822" s="24">
        <f t="shared" si="721"/>
        <v>0</v>
      </c>
      <c r="U822" s="24">
        <f t="shared" si="722"/>
        <v>0</v>
      </c>
      <c r="V822" s="24">
        <f t="shared" si="723"/>
        <v>0</v>
      </c>
      <c r="W822" s="24">
        <f t="shared" si="724"/>
        <v>0</v>
      </c>
      <c r="X822" s="26"/>
      <c r="Y822" s="26"/>
      <c r="Z822" s="26"/>
      <c r="AA822" s="26"/>
      <c r="AB822" s="24">
        <f t="shared" si="756"/>
        <v>0</v>
      </c>
      <c r="AC822" s="24">
        <f>MAX($N822:O822)</f>
        <v>0</v>
      </c>
      <c r="AD822" s="24">
        <f>MAX($N822:P822)</f>
        <v>0</v>
      </c>
      <c r="AE822" s="24">
        <f>MAX($N822:Q822)</f>
        <v>0</v>
      </c>
      <c r="AF822" s="24">
        <f>MAX($N822:R822)</f>
        <v>0</v>
      </c>
      <c r="AG822" s="24">
        <f>MAX($N822:S822)</f>
        <v>0</v>
      </c>
      <c r="AH822" s="24">
        <f>MAX($N822:T822)</f>
        <v>0</v>
      </c>
      <c r="AI822" s="24">
        <f>MAX($N822:U822)</f>
        <v>0</v>
      </c>
      <c r="AJ822" s="24">
        <f>MAX($N822:V822)</f>
        <v>0</v>
      </c>
      <c r="AK822" s="24">
        <f>MAX($N822:W822)</f>
        <v>0</v>
      </c>
      <c r="AL822" s="26"/>
      <c r="AM822" s="26"/>
      <c r="AN822" s="26"/>
      <c r="AO822" s="26"/>
      <c r="AP822" s="24">
        <f t="shared" si="775"/>
        <v>0</v>
      </c>
      <c r="AQ822" s="24">
        <f t="shared" si="757"/>
        <v>0</v>
      </c>
      <c r="AR822" s="24">
        <f t="shared" si="758"/>
        <v>0</v>
      </c>
      <c r="AS822" s="24">
        <f t="shared" si="759"/>
        <v>0</v>
      </c>
      <c r="AT822" s="24">
        <f t="shared" si="760"/>
        <v>0</v>
      </c>
      <c r="AU822" s="24">
        <f t="shared" si="761"/>
        <v>0</v>
      </c>
      <c r="AV822" s="24">
        <f t="shared" si="762"/>
        <v>0</v>
      </c>
      <c r="AW822" s="24">
        <f t="shared" si="763"/>
        <v>0</v>
      </c>
      <c r="AX822" s="24">
        <f t="shared" si="764"/>
        <v>0</v>
      </c>
      <c r="AY822" s="24">
        <f t="shared" si="765"/>
        <v>0</v>
      </c>
      <c r="AZ822" s="26"/>
      <c r="BA822" s="26"/>
      <c r="BB822" s="26"/>
      <c r="BC822" s="26"/>
      <c r="BD822" s="24">
        <f t="shared" si="714"/>
        <v>0</v>
      </c>
      <c r="BE822" s="24">
        <f t="shared" si="766"/>
        <v>0</v>
      </c>
      <c r="BF822" s="24">
        <f t="shared" si="767"/>
        <v>0</v>
      </c>
      <c r="BG822" s="24">
        <f t="shared" si="768"/>
        <v>0</v>
      </c>
      <c r="BH822" s="24">
        <f t="shared" si="769"/>
        <v>0</v>
      </c>
      <c r="BI822" s="24">
        <f t="shared" si="770"/>
        <v>0</v>
      </c>
      <c r="BJ822" s="24">
        <f t="shared" si="771"/>
        <v>0</v>
      </c>
      <c r="BK822" s="24">
        <f t="shared" si="772"/>
        <v>0</v>
      </c>
      <c r="BL822" s="24">
        <f t="shared" si="773"/>
        <v>0</v>
      </c>
      <c r="BM822" s="24">
        <f t="shared" si="774"/>
        <v>0</v>
      </c>
      <c r="BN822" s="26"/>
      <c r="BO822" s="26"/>
      <c r="BP822" s="26"/>
      <c r="BQ822" s="26"/>
      <c r="BR822" s="24">
        <f t="shared" si="725"/>
        <v>179</v>
      </c>
      <c r="BS822" s="24">
        <f t="shared" si="726"/>
        <v>131</v>
      </c>
      <c r="BT822" s="24">
        <f t="shared" si="727"/>
        <v>20</v>
      </c>
      <c r="BU822" s="24">
        <f t="shared" si="728"/>
        <v>132</v>
      </c>
      <c r="BV822" s="24">
        <f t="shared" si="729"/>
        <v>64</v>
      </c>
      <c r="BW822" s="24">
        <f t="shared" si="730"/>
        <v>139</v>
      </c>
      <c r="BX822" s="24">
        <f t="shared" si="731"/>
        <v>139</v>
      </c>
      <c r="BY822" s="24">
        <f t="shared" si="732"/>
        <v>139</v>
      </c>
      <c r="BZ822" s="24">
        <f t="shared" si="733"/>
        <v>139</v>
      </c>
      <c r="CA822" s="24">
        <f t="shared" si="734"/>
        <v>139</v>
      </c>
      <c r="CB822" s="26"/>
      <c r="CC822" s="26"/>
      <c r="CD822" s="26"/>
      <c r="CE822" s="26"/>
      <c r="CF822" s="24">
        <f t="shared" ca="1" si="735"/>
        <v>721</v>
      </c>
      <c r="CG822" s="24">
        <f t="shared" ca="1" si="736"/>
        <v>614</v>
      </c>
      <c r="CH822" s="24">
        <f t="shared" ca="1" si="737"/>
        <v>562</v>
      </c>
      <c r="CI822" s="24">
        <f t="shared" ca="1" si="738"/>
        <v>434</v>
      </c>
      <c r="CJ822" s="24">
        <f t="shared" ca="1" si="739"/>
        <v>425</v>
      </c>
      <c r="CK822" s="24">
        <f t="shared" ca="1" si="740"/>
        <v>229</v>
      </c>
      <c r="CL822" s="24">
        <f t="shared" ca="1" si="741"/>
        <v>0</v>
      </c>
      <c r="CM822" s="24">
        <f t="shared" ca="1" si="742"/>
        <v>0</v>
      </c>
      <c r="CN822" s="24">
        <f t="shared" ca="1" si="743"/>
        <v>0</v>
      </c>
      <c r="CO822" s="24">
        <f t="shared" ca="1" si="744"/>
        <v>0</v>
      </c>
      <c r="CP822" s="26"/>
      <c r="CQ822" s="26"/>
      <c r="CR822" s="26"/>
      <c r="CS822" s="26"/>
      <c r="CT822" s="24">
        <f ca="1">SUM(INDIRECT(SUBSTITUTE(ADDRESS(1,COLUMN($AB822),4),"1","")&amp;MAX(21,ROW(CT822)-179+CT$20)):INDIRECT(SUBSTITUTE(ADDRESS(1,COLUMN($AB822),4),"1","")&amp;ROW()))+CT$20</f>
        <v>10</v>
      </c>
      <c r="CU822" s="24">
        <f ca="1">SUM(INDIRECT(SUBSTITUTE(ADDRESS(1,COLUMN($AC822),4),"1","")&amp;MAX(21,ROW(CU822)-179+CU$20)):INDIRECT(SUBSTITUTE(ADDRESS(1,COLUMN($AC822),4),"1","")&amp;ROW()))+CU$20</f>
        <v>10</v>
      </c>
      <c r="CV822" s="24">
        <f ca="1">SUM(INDIRECT(SUBSTITUTE(ADDRESS(1,COLUMN($AD822),4),"1","")&amp;MAX(21,ROW(CV822)-179+CV$20)):INDIRECT(SUBSTITUTE(ADDRESS(1,COLUMN($AD822),4),"1","")&amp;ROW()))+CV$20</f>
        <v>10</v>
      </c>
      <c r="CW822" s="24">
        <f ca="1">SUM(INDIRECT(SUBSTITUTE(ADDRESS(1,COLUMN($AE822),4),"1","")&amp;MAX(21,ROW(CW822)-179+CW$20)):INDIRECT(SUBSTITUTE(ADDRESS(1,COLUMN($AE822),4),"1","")&amp;ROW()))+CW$20</f>
        <v>10</v>
      </c>
      <c r="CX822" s="24">
        <f ca="1">SUM(INDIRECT(SUBSTITUTE(ADDRESS(1,COLUMN($AF822),4),"1","")&amp;MAX(21,ROW(CX822)-179+CX$20)):INDIRECT(SUBSTITUTE(ADDRESS(1,COLUMN($AF822),4),"1","")&amp;ROW()))+CX$20</f>
        <v>10</v>
      </c>
      <c r="CY822" s="24">
        <f ca="1">SUM(INDIRECT(SUBSTITUTE(ADDRESS(1,COLUMN($AG822),4),"1","")&amp;MAX(21,ROW(CY822)-179+CY$20)):INDIRECT(SUBSTITUTE(ADDRESS(1,COLUMN($AG822),4),"1","")&amp;ROW()))+CY$20</f>
        <v>10</v>
      </c>
      <c r="CZ822" s="24">
        <f ca="1">SUM(INDIRECT(SUBSTITUTE(ADDRESS(1,COLUMN($AH822),4),"1","")&amp;MAX(21,ROW(CZ822)-179+CZ$20)):INDIRECT(SUBSTITUTE(ADDRESS(1,COLUMN($AH822),4),"1","")&amp;ROW()))+CZ$20</f>
        <v>10</v>
      </c>
      <c r="DA822" s="24">
        <f ca="1">SUM(INDIRECT(SUBSTITUTE(ADDRESS(1,COLUMN($AI822),4),"1","")&amp;MAX(21,ROW(DA822)-179+DA$20)):INDIRECT(SUBSTITUTE(ADDRESS(1,COLUMN($AI822),4),"1","")&amp;ROW()))+DA$20</f>
        <v>10</v>
      </c>
      <c r="DB822" s="24">
        <f ca="1">SUM(INDIRECT(SUBSTITUTE(ADDRESS(1,COLUMN($AJ822),4),"1","")&amp;MAX(21,ROW(DB822)-179+DB$20)):INDIRECT(SUBSTITUTE(ADDRESS(1,COLUMN($AJ822),4),"1","")&amp;ROW()))+DB$20</f>
        <v>10</v>
      </c>
      <c r="DC822" s="24">
        <f ca="1">SUM(INDIRECT(SUBSTITUTE(ADDRESS(1,COLUMN($AK822),4),"1","")&amp;MAX(21,ROW(DC822)-179+DC$20)):INDIRECT(SUBSTITUTE(ADDRESS(1,COLUMN($AK822),4),"1","")&amp;ROW()))+DC$20</f>
        <v>10</v>
      </c>
      <c r="DD822" s="6"/>
      <c r="DE822" s="6"/>
      <c r="DF822" s="26"/>
      <c r="DG822" s="26"/>
      <c r="DH822" s="24">
        <f ca="1">SUM(INDIRECT(SUBSTITUTE(ADDRESS(1,COLUMN($AB822),4),"1","")&amp;MAX(21,ROW(DH822)-179+DH$20)):INDIRECT(SUBSTITUTE(ADDRESS(1,COLUMN($AB822),4),"1","")&amp;ROW()))+DH$20</f>
        <v>7</v>
      </c>
      <c r="DI822" s="24">
        <f ca="1">SUM(INDIRECT(SUBSTITUTE(ADDRESS(1,COLUMN($AC822),4),"1","")&amp;MAX(21,ROW(DI822)-179+DI$20)):INDIRECT(SUBSTITUTE(ADDRESS(1,COLUMN($AC822),4),"1","")&amp;ROW()))+DI$20</f>
        <v>7</v>
      </c>
      <c r="DJ822" s="24">
        <f ca="1">SUM(INDIRECT(SUBSTITUTE(ADDRESS(1,COLUMN($AD822),4),"1","")&amp;MAX(21,ROW(DJ822)-179+DJ$20)):INDIRECT(SUBSTITUTE(ADDRESS(1,COLUMN($AD822),4),"1","")&amp;ROW()))+DJ$20</f>
        <v>7</v>
      </c>
      <c r="DK822" s="24">
        <f ca="1">SUM(INDIRECT(SUBSTITUTE(ADDRESS(1,COLUMN($AE822),4),"1","")&amp;MAX(21,ROW(DK822)-179+DK$20)):INDIRECT(SUBSTITUTE(ADDRESS(1,COLUMN($AE822),4),"1","")&amp;ROW()))+DK$20</f>
        <v>7</v>
      </c>
      <c r="DL822" s="24">
        <f ca="1">SUM(INDIRECT(SUBSTITUTE(ADDRESS(1,COLUMN($AF822),4),"1","")&amp;MAX(21,ROW(DL822)-179+DL$20)):INDIRECT(SUBSTITUTE(ADDRESS(1,COLUMN($AF822),4),"1","")&amp;ROW()))+DL$20</f>
        <v>7</v>
      </c>
      <c r="DM822" s="24">
        <f ca="1">SUM(INDIRECT(SUBSTITUTE(ADDRESS(1,COLUMN($AG822),4),"1","")&amp;MAX(21,ROW(DM822)-179+DM$20)):INDIRECT(SUBSTITUTE(ADDRESS(1,COLUMN($AG822),4),"1","")&amp;ROW()))+DM$20</f>
        <v>7</v>
      </c>
      <c r="DN822" s="24">
        <f ca="1">SUM(INDIRECT(SUBSTITUTE(ADDRESS(1,COLUMN($AH822),4),"1","")&amp;MAX(21,ROW(DN822)-179+DN$20)):INDIRECT(SUBSTITUTE(ADDRESS(1,COLUMN($AH822),4),"1","")&amp;ROW()))+DN$20</f>
        <v>7</v>
      </c>
      <c r="DO822" s="24">
        <f ca="1">SUM(INDIRECT(SUBSTITUTE(ADDRESS(1,COLUMN($AI822),4),"1","")&amp;MAX(21,ROW(DO822)-179+DO$20)):INDIRECT(SUBSTITUTE(ADDRESS(1,COLUMN($AI822),4),"1","")&amp;ROW()))+DO$20</f>
        <v>7</v>
      </c>
      <c r="DP822" s="24">
        <f ca="1">SUM(INDIRECT(SUBSTITUTE(ADDRESS(1,COLUMN($AJ822),4),"1","")&amp;MAX(21,ROW(DP822)-179+DP$20)):INDIRECT(SUBSTITUTE(ADDRESS(1,COLUMN($AJ822),4),"1","")&amp;ROW()))+DP$20</f>
        <v>7</v>
      </c>
      <c r="DQ822" s="24">
        <f ca="1">SUM(INDIRECT(SUBSTITUTE(ADDRESS(1,COLUMN($AK822),4),"1","")&amp;MAX(21,ROW(DQ822)-179+DQ$20)):INDIRECT(SUBSTITUTE(ADDRESS(1,COLUMN($AK822),4),"1","")&amp;ROW()))+DQ$20</f>
        <v>7</v>
      </c>
      <c r="DR822" s="26"/>
      <c r="DS822" s="26"/>
      <c r="DT822" s="26"/>
      <c r="DU822" s="26"/>
      <c r="DV822" s="24">
        <f ca="1">SUM(INDIRECT(SUBSTITUTE(ADDRESS(1,COLUMN($AB822),4),"1","")&amp;MAX(21,ROW(DV822)-179+DV$20)):INDIRECT(SUBSTITUTE(ADDRESS(1,COLUMN($AB822),4),"1","")&amp;ROW()))+DV$20</f>
        <v>30</v>
      </c>
      <c r="DW822" s="24">
        <f ca="1">SUM(INDIRECT(SUBSTITUTE(ADDRESS(1,COLUMN($AC822),4),"1","")&amp;MAX(21,ROW(DW822)-179+DW$20)):INDIRECT(SUBSTITUTE(ADDRESS(1,COLUMN($AC822),4),"1","")&amp;ROW()))+DW$20</f>
        <v>30</v>
      </c>
      <c r="DX822" s="24">
        <f ca="1">SUM(INDIRECT(SUBSTITUTE(ADDRESS(1,COLUMN($AD822),4),"1","")&amp;MAX(21,ROW(DX822)-179+DX$20)):INDIRECT(SUBSTITUTE(ADDRESS(1,COLUMN($AD822),4),"1","")&amp;ROW()))+DX$20</f>
        <v>30</v>
      </c>
      <c r="DY822" s="24">
        <f ca="1">SUM(INDIRECT(SUBSTITUTE(ADDRESS(1,COLUMN($AE822),4),"1","")&amp;MAX(21,ROW(DY822)-179+DY$20)):INDIRECT(SUBSTITUTE(ADDRESS(1,COLUMN($AE822),4),"1","")&amp;ROW()))+DY$20</f>
        <v>30</v>
      </c>
      <c r="DZ822" s="24">
        <f ca="1">SUM(INDIRECT(SUBSTITUTE(ADDRESS(1,COLUMN($AF822),4),"1","")&amp;MAX(21,ROW(DZ822)-179+DZ$20)):INDIRECT(SUBSTITUTE(ADDRESS(1,COLUMN($AF822),4),"1","")&amp;ROW()))+DZ$20</f>
        <v>30</v>
      </c>
      <c r="EA822" s="24">
        <f ca="1">SUM(INDIRECT(SUBSTITUTE(ADDRESS(1,COLUMN($AG822),4),"1","")&amp;MAX(21,ROW(EA822)-179+EA$20)):INDIRECT(SUBSTITUTE(ADDRESS(1,COLUMN($AG822),4),"1","")&amp;ROW()))+EA$20</f>
        <v>30</v>
      </c>
      <c r="EB822" s="24">
        <f ca="1">SUM(INDIRECT(SUBSTITUTE(ADDRESS(1,COLUMN($AH822),4),"1","")&amp;MAX(21,ROW(EB822)-179+EB$20)):INDIRECT(SUBSTITUTE(ADDRESS(1,COLUMN($AH822),4),"1","")&amp;ROW()))+EB$20</f>
        <v>30</v>
      </c>
      <c r="EC822" s="24">
        <f ca="1">SUM(INDIRECT(SUBSTITUTE(ADDRESS(1,COLUMN($AI822),4),"1","")&amp;MAX(21,ROW(EC822)-179+EC$20)):INDIRECT(SUBSTITUTE(ADDRESS(1,COLUMN($AI822),4),"1","")&amp;ROW()))+EC$20</f>
        <v>30</v>
      </c>
      <c r="ED822" s="24">
        <f ca="1">SUM(INDIRECT(SUBSTITUTE(ADDRESS(1,COLUMN($AJ822),4),"1","")&amp;MAX(21,ROW(ED822)-179+ED$20)):INDIRECT(SUBSTITUTE(ADDRESS(1,COLUMN($AJ822),4),"1","")&amp;ROW()))+ED$20</f>
        <v>30</v>
      </c>
      <c r="EE822" s="24">
        <f ca="1">SUM(INDIRECT(SUBSTITUTE(ADDRESS(1,COLUMN($AK822),4),"1","")&amp;MAX(21,ROW(EE822)-179+EE$20)):INDIRECT(SUBSTITUTE(ADDRESS(1,COLUMN($AK822),4),"1","")&amp;ROW()))+EE$20</f>
        <v>30</v>
      </c>
      <c r="EF822" s="26"/>
      <c r="EG822" s="26"/>
      <c r="EH822" s="26"/>
      <c r="EI822" s="26"/>
      <c r="EJ822" s="24">
        <f ca="1">SUM(INDIRECT(SUBSTITUTE(ADDRESS(1,COLUMN($AB822),4),"1","")&amp;MAX(21,ROW(EJ822)-179+EJ$20)):INDIRECT(SUBSTITUTE(ADDRESS(1,COLUMN($AB822),4),"1","")&amp;ROW()))+EJ$20</f>
        <v>60</v>
      </c>
      <c r="EK822" s="24">
        <f ca="1">SUM(INDIRECT(SUBSTITUTE(ADDRESS(1,COLUMN($AC822),4),"1","")&amp;MAX(21,ROW(EK822)-179+EK$20)):INDIRECT(SUBSTITUTE(ADDRESS(1,COLUMN($AC822),4),"1","")&amp;ROW()))+EK$20</f>
        <v>60</v>
      </c>
      <c r="EL822" s="24">
        <f ca="1">SUM(INDIRECT(SUBSTITUTE(ADDRESS(1,COLUMN($AD822),4),"1","")&amp;MAX(21,ROW(EL822)-179+EL$20)):INDIRECT(SUBSTITUTE(ADDRESS(1,COLUMN($AD822),4),"1","")&amp;ROW()))+EL$20</f>
        <v>60</v>
      </c>
      <c r="EM822" s="24">
        <f ca="1">SUM(INDIRECT(SUBSTITUTE(ADDRESS(1,COLUMN($AE822),4),"1","")&amp;MAX(21,ROW(EM822)-179+EM$20)):INDIRECT(SUBSTITUTE(ADDRESS(1,COLUMN($AE822),4),"1","")&amp;ROW()))+EM$20</f>
        <v>60</v>
      </c>
      <c r="EN822" s="24">
        <f ca="1">SUM(INDIRECT(SUBSTITUTE(ADDRESS(1,COLUMN($AF822),4),"1","")&amp;MAX(21,ROW(EN822)-179+EN$20)):INDIRECT(SUBSTITUTE(ADDRESS(1,COLUMN($AF822),4),"1","")&amp;ROW()))+EN$20</f>
        <v>60</v>
      </c>
      <c r="EO822" s="24">
        <f ca="1">SUM(INDIRECT(SUBSTITUTE(ADDRESS(1,COLUMN($AG822),4),"1","")&amp;MAX(21,ROW(EO822)-179+EO$20)):INDIRECT(SUBSTITUTE(ADDRESS(1,COLUMN($AG822),4),"1","")&amp;ROW()))+EO$20</f>
        <v>60</v>
      </c>
      <c r="EP822" s="24">
        <f ca="1">SUM(INDIRECT(SUBSTITUTE(ADDRESS(1,COLUMN($AH822),4),"1","")&amp;MAX(21,ROW(EP822)-179+EP$20)):INDIRECT(SUBSTITUTE(ADDRESS(1,COLUMN($AH822),4),"1","")&amp;ROW()))+EP$20</f>
        <v>60</v>
      </c>
      <c r="EQ822" s="24">
        <f ca="1">SUM(INDIRECT(SUBSTITUTE(ADDRESS(1,COLUMN($AI822),4),"1","")&amp;MAX(21,ROW(EQ822)-179+EQ$20)):INDIRECT(SUBSTITUTE(ADDRESS(1,COLUMN($AI822),4),"1","")&amp;ROW()))+EQ$20</f>
        <v>60</v>
      </c>
      <c r="ER822" s="24">
        <f ca="1">SUM(INDIRECT(SUBSTITUTE(ADDRESS(1,COLUMN($AJ822),4),"1","")&amp;MAX(21,ROW(ER822)-179+ER$20)):INDIRECT(SUBSTITUTE(ADDRESS(1,COLUMN($AJ822),4),"1","")&amp;ROW()))+ER$20</f>
        <v>60</v>
      </c>
      <c r="ES822" s="24">
        <f ca="1">SUM(INDIRECT(SUBSTITUTE(ADDRESS(1,COLUMN($AK822),4),"1","")&amp;MAX(21,ROW(ES822)-179+ES$20)):INDIRECT(SUBSTITUTE(ADDRESS(1,COLUMN($AK822),4),"1","")&amp;ROW()))+ES$20</f>
        <v>60</v>
      </c>
      <c r="ET822" s="26"/>
      <c r="EU822" s="26"/>
      <c r="EV822" s="26"/>
      <c r="EW822" s="26"/>
      <c r="EX822" s="24">
        <f ca="1">SUM(INDIRECT(SUBSTITUTE(ADDRESS(1,COLUMN($AB822),4),"1","")&amp;MAX(21,ROW(EX822)-179+EX$20)):INDIRECT(SUBSTITUTE(ADDRESS(1,COLUMN($AB822),4),"1","")&amp;ROW()))+EX$20</f>
        <v>90</v>
      </c>
      <c r="EY822" s="24">
        <f ca="1">SUM(INDIRECT(SUBSTITUTE(ADDRESS(1,COLUMN($AC822),4),"1","")&amp;MAX(21,ROW(EY822)-179+EY$20)):INDIRECT(SUBSTITUTE(ADDRESS(1,COLUMN($AC822),4),"1","")&amp;ROW()))+EY$20</f>
        <v>90</v>
      </c>
      <c r="EZ822" s="24">
        <f ca="1">SUM(INDIRECT(SUBSTITUTE(ADDRESS(1,COLUMN($AD822),4),"1","")&amp;MAX(21,ROW(EZ822)-179+EZ$20)):INDIRECT(SUBSTITUTE(ADDRESS(1,COLUMN($AD822),4),"1","")&amp;ROW()))+EZ$20</f>
        <v>90</v>
      </c>
      <c r="FA822" s="24">
        <f ca="1">SUM(INDIRECT(SUBSTITUTE(ADDRESS(1,COLUMN($AE822),4),"1","")&amp;MAX(21,ROW(FA822)-179+FA$20)):INDIRECT(SUBSTITUTE(ADDRESS(1,COLUMN($AE822),4),"1","")&amp;ROW()))+FA$20</f>
        <v>90</v>
      </c>
      <c r="FB822" s="24">
        <f ca="1">SUM(INDIRECT(SUBSTITUTE(ADDRESS(1,COLUMN($AF822),4),"1","")&amp;MAX(21,ROW(FB822)-179+FB$20)):INDIRECT(SUBSTITUTE(ADDRESS(1,COLUMN($AF822),4),"1","")&amp;ROW()))+FB$20</f>
        <v>90</v>
      </c>
      <c r="FC822" s="24">
        <f ca="1">SUM(INDIRECT(SUBSTITUTE(ADDRESS(1,COLUMN($AG822),4),"1","")&amp;MAX(21,ROW(FC822)-179+FC$20)):INDIRECT(SUBSTITUTE(ADDRESS(1,COLUMN($AG822),4),"1","")&amp;ROW()))+FC$20</f>
        <v>90</v>
      </c>
      <c r="FD822" s="24">
        <f ca="1">SUM(INDIRECT(SUBSTITUTE(ADDRESS(1,COLUMN($AH822),4),"1","")&amp;MAX(21,ROW(FD822)-179+FD$20)):INDIRECT(SUBSTITUTE(ADDRESS(1,COLUMN($AH822),4),"1","")&amp;ROW()))+FD$20</f>
        <v>90</v>
      </c>
      <c r="FE822" s="24">
        <f ca="1">SUM(INDIRECT(SUBSTITUTE(ADDRESS(1,COLUMN($AI822),4),"1","")&amp;MAX(21,ROW(FE822)-179+FE$20)):INDIRECT(SUBSTITUTE(ADDRESS(1,COLUMN($AI822),4),"1","")&amp;ROW()))+FE$20</f>
        <v>90</v>
      </c>
      <c r="FF822" s="24">
        <f ca="1">SUM(INDIRECT(SUBSTITUTE(ADDRESS(1,COLUMN($AJ822),4),"1","")&amp;MAX(21,ROW(FF822)-179+FF$20)):INDIRECT(SUBSTITUTE(ADDRESS(1,COLUMN($AJ822),4),"1","")&amp;ROW()))+FF$20</f>
        <v>90</v>
      </c>
      <c r="FG822" s="24">
        <f ca="1">SUM(INDIRECT(SUBSTITUTE(ADDRESS(1,COLUMN($AK822),4),"1","")&amp;MAX(21,ROW(FG822)-179+FG$20)):INDIRECT(SUBSTITUTE(ADDRESS(1,COLUMN($AK822),4),"1","")&amp;ROW()))+FG$20</f>
        <v>90</v>
      </c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</row>
    <row r="823" spans="1:178" x14ac:dyDescent="0.25">
      <c r="A823" s="6"/>
      <c r="B823" s="38">
        <f t="shared" si="746"/>
        <v>45971</v>
      </c>
      <c r="C823" s="23">
        <f t="shared" si="747"/>
        <v>0</v>
      </c>
      <c r="D823" s="7">
        <f t="shared" si="715"/>
        <v>0</v>
      </c>
      <c r="E823" s="24">
        <f t="shared" si="748"/>
        <v>140</v>
      </c>
      <c r="F823" s="24">
        <f t="shared" si="749"/>
        <v>0</v>
      </c>
      <c r="G823" s="24">
        <f t="shared" si="750"/>
        <v>7</v>
      </c>
      <c r="H823" s="24">
        <f t="shared" si="751"/>
        <v>30</v>
      </c>
      <c r="I823" s="24">
        <f t="shared" si="752"/>
        <v>60</v>
      </c>
      <c r="J823" s="24">
        <f t="shared" si="753"/>
        <v>90</v>
      </c>
      <c r="K823" s="24">
        <f t="shared" si="754"/>
        <v>0</v>
      </c>
      <c r="L823" s="24">
        <f t="shared" si="755"/>
        <v>1</v>
      </c>
      <c r="M823" s="24"/>
      <c r="N823" s="24">
        <f t="shared" si="745"/>
        <v>0</v>
      </c>
      <c r="O823" s="24">
        <f t="shared" si="716"/>
        <v>0</v>
      </c>
      <c r="P823" s="24">
        <f t="shared" si="717"/>
        <v>0</v>
      </c>
      <c r="Q823" s="24">
        <f t="shared" si="718"/>
        <v>0</v>
      </c>
      <c r="R823" s="24">
        <f t="shared" si="719"/>
        <v>0</v>
      </c>
      <c r="S823" s="24">
        <f t="shared" si="720"/>
        <v>0</v>
      </c>
      <c r="T823" s="24">
        <f t="shared" si="721"/>
        <v>0</v>
      </c>
      <c r="U823" s="24">
        <f t="shared" si="722"/>
        <v>0</v>
      </c>
      <c r="V823" s="24">
        <f t="shared" si="723"/>
        <v>0</v>
      </c>
      <c r="W823" s="24">
        <f t="shared" si="724"/>
        <v>0</v>
      </c>
      <c r="X823" s="26"/>
      <c r="Y823" s="26"/>
      <c r="Z823" s="26"/>
      <c r="AA823" s="26"/>
      <c r="AB823" s="24">
        <f t="shared" si="756"/>
        <v>0</v>
      </c>
      <c r="AC823" s="24">
        <f>MAX($N823:O823)</f>
        <v>0</v>
      </c>
      <c r="AD823" s="24">
        <f>MAX($N823:P823)</f>
        <v>0</v>
      </c>
      <c r="AE823" s="24">
        <f>MAX($N823:Q823)</f>
        <v>0</v>
      </c>
      <c r="AF823" s="24">
        <f>MAX($N823:R823)</f>
        <v>0</v>
      </c>
      <c r="AG823" s="24">
        <f>MAX($N823:S823)</f>
        <v>0</v>
      </c>
      <c r="AH823" s="24">
        <f>MAX($N823:T823)</f>
        <v>0</v>
      </c>
      <c r="AI823" s="24">
        <f>MAX($N823:U823)</f>
        <v>0</v>
      </c>
      <c r="AJ823" s="24">
        <f>MAX($N823:V823)</f>
        <v>0</v>
      </c>
      <c r="AK823" s="24">
        <f>MAX($N823:W823)</f>
        <v>0</v>
      </c>
      <c r="AL823" s="26"/>
      <c r="AM823" s="26"/>
      <c r="AN823" s="26"/>
      <c r="AO823" s="26"/>
      <c r="AP823" s="24">
        <f t="shared" si="775"/>
        <v>0</v>
      </c>
      <c r="AQ823" s="24">
        <f t="shared" si="757"/>
        <v>0</v>
      </c>
      <c r="AR823" s="24">
        <f t="shared" si="758"/>
        <v>0</v>
      </c>
      <c r="AS823" s="24">
        <f t="shared" si="759"/>
        <v>0</v>
      </c>
      <c r="AT823" s="24">
        <f t="shared" si="760"/>
        <v>0</v>
      </c>
      <c r="AU823" s="24">
        <f t="shared" si="761"/>
        <v>0</v>
      </c>
      <c r="AV823" s="24">
        <f t="shared" si="762"/>
        <v>0</v>
      </c>
      <c r="AW823" s="24">
        <f t="shared" si="763"/>
        <v>0</v>
      </c>
      <c r="AX823" s="24">
        <f t="shared" si="764"/>
        <v>0</v>
      </c>
      <c r="AY823" s="24">
        <f t="shared" si="765"/>
        <v>0</v>
      </c>
      <c r="AZ823" s="26"/>
      <c r="BA823" s="26"/>
      <c r="BB823" s="26"/>
      <c r="BC823" s="26"/>
      <c r="BD823" s="24">
        <f t="shared" si="714"/>
        <v>0</v>
      </c>
      <c r="BE823" s="24">
        <f t="shared" si="766"/>
        <v>0</v>
      </c>
      <c r="BF823" s="24">
        <f t="shared" si="767"/>
        <v>0</v>
      </c>
      <c r="BG823" s="24">
        <f t="shared" si="768"/>
        <v>0</v>
      </c>
      <c r="BH823" s="24">
        <f t="shared" si="769"/>
        <v>0</v>
      </c>
      <c r="BI823" s="24">
        <f t="shared" si="770"/>
        <v>0</v>
      </c>
      <c r="BJ823" s="24">
        <f t="shared" si="771"/>
        <v>0</v>
      </c>
      <c r="BK823" s="24">
        <f t="shared" si="772"/>
        <v>0</v>
      </c>
      <c r="BL823" s="24">
        <f t="shared" si="773"/>
        <v>0</v>
      </c>
      <c r="BM823" s="24">
        <f t="shared" si="774"/>
        <v>0</v>
      </c>
      <c r="BN823" s="26"/>
      <c r="BO823" s="26"/>
      <c r="BP823" s="26"/>
      <c r="BQ823" s="26"/>
      <c r="BR823" s="24">
        <f t="shared" si="725"/>
        <v>180</v>
      </c>
      <c r="BS823" s="24">
        <f t="shared" si="726"/>
        <v>132</v>
      </c>
      <c r="BT823" s="24">
        <f t="shared" si="727"/>
        <v>21</v>
      </c>
      <c r="BU823" s="24">
        <f t="shared" si="728"/>
        <v>133</v>
      </c>
      <c r="BV823" s="24">
        <f t="shared" si="729"/>
        <v>65</v>
      </c>
      <c r="BW823" s="24">
        <f t="shared" si="730"/>
        <v>140</v>
      </c>
      <c r="BX823" s="24">
        <f t="shared" si="731"/>
        <v>140</v>
      </c>
      <c r="BY823" s="24">
        <f t="shared" si="732"/>
        <v>140</v>
      </c>
      <c r="BZ823" s="24">
        <f t="shared" si="733"/>
        <v>140</v>
      </c>
      <c r="CA823" s="24">
        <f t="shared" si="734"/>
        <v>140</v>
      </c>
      <c r="CB823" s="26"/>
      <c r="CC823" s="26"/>
      <c r="CD823" s="26"/>
      <c r="CE823" s="26"/>
      <c r="CF823" s="24">
        <f t="shared" ca="1" si="735"/>
        <v>722</v>
      </c>
      <c r="CG823" s="24">
        <f t="shared" ca="1" si="736"/>
        <v>615</v>
      </c>
      <c r="CH823" s="24">
        <f t="shared" ca="1" si="737"/>
        <v>563</v>
      </c>
      <c r="CI823" s="24">
        <f t="shared" ca="1" si="738"/>
        <v>435</v>
      </c>
      <c r="CJ823" s="24">
        <f t="shared" ca="1" si="739"/>
        <v>426</v>
      </c>
      <c r="CK823" s="24">
        <f t="shared" ca="1" si="740"/>
        <v>230</v>
      </c>
      <c r="CL823" s="24">
        <f t="shared" ca="1" si="741"/>
        <v>0</v>
      </c>
      <c r="CM823" s="24">
        <f t="shared" ca="1" si="742"/>
        <v>0</v>
      </c>
      <c r="CN823" s="24">
        <f t="shared" ca="1" si="743"/>
        <v>0</v>
      </c>
      <c r="CO823" s="24">
        <f t="shared" ca="1" si="744"/>
        <v>0</v>
      </c>
      <c r="CP823" s="26"/>
      <c r="CQ823" s="26"/>
      <c r="CR823" s="26"/>
      <c r="CS823" s="26"/>
      <c r="CT823" s="24">
        <f ca="1">SUM(INDIRECT(SUBSTITUTE(ADDRESS(1,COLUMN($AB823),4),"1","")&amp;MAX(21,ROW(CT823)-179+CT$20)):INDIRECT(SUBSTITUTE(ADDRESS(1,COLUMN($AB823),4),"1","")&amp;ROW()))+CT$20</f>
        <v>10</v>
      </c>
      <c r="CU823" s="24">
        <f ca="1">SUM(INDIRECT(SUBSTITUTE(ADDRESS(1,COLUMN($AC823),4),"1","")&amp;MAX(21,ROW(CU823)-179+CU$20)):INDIRECT(SUBSTITUTE(ADDRESS(1,COLUMN($AC823),4),"1","")&amp;ROW()))+CU$20</f>
        <v>10</v>
      </c>
      <c r="CV823" s="24">
        <f ca="1">SUM(INDIRECT(SUBSTITUTE(ADDRESS(1,COLUMN($AD823),4),"1","")&amp;MAX(21,ROW(CV823)-179+CV$20)):INDIRECT(SUBSTITUTE(ADDRESS(1,COLUMN($AD823),4),"1","")&amp;ROW()))+CV$20</f>
        <v>10</v>
      </c>
      <c r="CW823" s="24">
        <f ca="1">SUM(INDIRECT(SUBSTITUTE(ADDRESS(1,COLUMN($AE823),4),"1","")&amp;MAX(21,ROW(CW823)-179+CW$20)):INDIRECT(SUBSTITUTE(ADDRESS(1,COLUMN($AE823),4),"1","")&amp;ROW()))+CW$20</f>
        <v>10</v>
      </c>
      <c r="CX823" s="24">
        <f ca="1">SUM(INDIRECT(SUBSTITUTE(ADDRESS(1,COLUMN($AF823),4),"1","")&amp;MAX(21,ROW(CX823)-179+CX$20)):INDIRECT(SUBSTITUTE(ADDRESS(1,COLUMN($AF823),4),"1","")&amp;ROW()))+CX$20</f>
        <v>10</v>
      </c>
      <c r="CY823" s="24">
        <f ca="1">SUM(INDIRECT(SUBSTITUTE(ADDRESS(1,COLUMN($AG823),4),"1","")&amp;MAX(21,ROW(CY823)-179+CY$20)):INDIRECT(SUBSTITUTE(ADDRESS(1,COLUMN($AG823),4),"1","")&amp;ROW()))+CY$20</f>
        <v>10</v>
      </c>
      <c r="CZ823" s="24">
        <f ca="1">SUM(INDIRECT(SUBSTITUTE(ADDRESS(1,COLUMN($AH823),4),"1","")&amp;MAX(21,ROW(CZ823)-179+CZ$20)):INDIRECT(SUBSTITUTE(ADDRESS(1,COLUMN($AH823),4),"1","")&amp;ROW()))+CZ$20</f>
        <v>10</v>
      </c>
      <c r="DA823" s="24">
        <f ca="1">SUM(INDIRECT(SUBSTITUTE(ADDRESS(1,COLUMN($AI823),4),"1","")&amp;MAX(21,ROW(DA823)-179+DA$20)):INDIRECT(SUBSTITUTE(ADDRESS(1,COLUMN($AI823),4),"1","")&amp;ROW()))+DA$20</f>
        <v>10</v>
      </c>
      <c r="DB823" s="24">
        <f ca="1">SUM(INDIRECT(SUBSTITUTE(ADDRESS(1,COLUMN($AJ823),4),"1","")&amp;MAX(21,ROW(DB823)-179+DB$20)):INDIRECT(SUBSTITUTE(ADDRESS(1,COLUMN($AJ823),4),"1","")&amp;ROW()))+DB$20</f>
        <v>10</v>
      </c>
      <c r="DC823" s="24">
        <f ca="1">SUM(INDIRECT(SUBSTITUTE(ADDRESS(1,COLUMN($AK823),4),"1","")&amp;MAX(21,ROW(DC823)-179+DC$20)):INDIRECT(SUBSTITUTE(ADDRESS(1,COLUMN($AK823),4),"1","")&amp;ROW()))+DC$20</f>
        <v>10</v>
      </c>
      <c r="DD823" s="6"/>
      <c r="DE823" s="6"/>
      <c r="DF823" s="26"/>
      <c r="DG823" s="26"/>
      <c r="DH823" s="24">
        <f ca="1">SUM(INDIRECT(SUBSTITUTE(ADDRESS(1,COLUMN($AB823),4),"1","")&amp;MAX(21,ROW(DH823)-179+DH$20)):INDIRECT(SUBSTITUTE(ADDRESS(1,COLUMN($AB823),4),"1","")&amp;ROW()))+DH$20</f>
        <v>7</v>
      </c>
      <c r="DI823" s="24">
        <f ca="1">SUM(INDIRECT(SUBSTITUTE(ADDRESS(1,COLUMN($AC823),4),"1","")&amp;MAX(21,ROW(DI823)-179+DI$20)):INDIRECT(SUBSTITUTE(ADDRESS(1,COLUMN($AC823),4),"1","")&amp;ROW()))+DI$20</f>
        <v>7</v>
      </c>
      <c r="DJ823" s="24">
        <f ca="1">SUM(INDIRECT(SUBSTITUTE(ADDRESS(1,COLUMN($AD823),4),"1","")&amp;MAX(21,ROW(DJ823)-179+DJ$20)):INDIRECT(SUBSTITUTE(ADDRESS(1,COLUMN($AD823),4),"1","")&amp;ROW()))+DJ$20</f>
        <v>7</v>
      </c>
      <c r="DK823" s="24">
        <f ca="1">SUM(INDIRECT(SUBSTITUTE(ADDRESS(1,COLUMN($AE823),4),"1","")&amp;MAX(21,ROW(DK823)-179+DK$20)):INDIRECT(SUBSTITUTE(ADDRESS(1,COLUMN($AE823),4),"1","")&amp;ROW()))+DK$20</f>
        <v>7</v>
      </c>
      <c r="DL823" s="24">
        <f ca="1">SUM(INDIRECT(SUBSTITUTE(ADDRESS(1,COLUMN($AF823),4),"1","")&amp;MAX(21,ROW(DL823)-179+DL$20)):INDIRECT(SUBSTITUTE(ADDRESS(1,COLUMN($AF823),4),"1","")&amp;ROW()))+DL$20</f>
        <v>7</v>
      </c>
      <c r="DM823" s="24">
        <f ca="1">SUM(INDIRECT(SUBSTITUTE(ADDRESS(1,COLUMN($AG823),4),"1","")&amp;MAX(21,ROW(DM823)-179+DM$20)):INDIRECT(SUBSTITUTE(ADDRESS(1,COLUMN($AG823),4),"1","")&amp;ROW()))+DM$20</f>
        <v>7</v>
      </c>
      <c r="DN823" s="24">
        <f ca="1">SUM(INDIRECT(SUBSTITUTE(ADDRESS(1,COLUMN($AH823),4),"1","")&amp;MAX(21,ROW(DN823)-179+DN$20)):INDIRECT(SUBSTITUTE(ADDRESS(1,COLUMN($AH823),4),"1","")&amp;ROW()))+DN$20</f>
        <v>7</v>
      </c>
      <c r="DO823" s="24">
        <f ca="1">SUM(INDIRECT(SUBSTITUTE(ADDRESS(1,COLUMN($AI823),4),"1","")&amp;MAX(21,ROW(DO823)-179+DO$20)):INDIRECT(SUBSTITUTE(ADDRESS(1,COLUMN($AI823),4),"1","")&amp;ROW()))+DO$20</f>
        <v>7</v>
      </c>
      <c r="DP823" s="24">
        <f ca="1">SUM(INDIRECT(SUBSTITUTE(ADDRESS(1,COLUMN($AJ823),4),"1","")&amp;MAX(21,ROW(DP823)-179+DP$20)):INDIRECT(SUBSTITUTE(ADDRESS(1,COLUMN($AJ823),4),"1","")&amp;ROW()))+DP$20</f>
        <v>7</v>
      </c>
      <c r="DQ823" s="24">
        <f ca="1">SUM(INDIRECT(SUBSTITUTE(ADDRESS(1,COLUMN($AK823),4),"1","")&amp;MAX(21,ROW(DQ823)-179+DQ$20)):INDIRECT(SUBSTITUTE(ADDRESS(1,COLUMN($AK823),4),"1","")&amp;ROW()))+DQ$20</f>
        <v>7</v>
      </c>
      <c r="DR823" s="26"/>
      <c r="DS823" s="26"/>
      <c r="DT823" s="26"/>
      <c r="DU823" s="26"/>
      <c r="DV823" s="24">
        <f ca="1">SUM(INDIRECT(SUBSTITUTE(ADDRESS(1,COLUMN($AB823),4),"1","")&amp;MAX(21,ROW(DV823)-179+DV$20)):INDIRECT(SUBSTITUTE(ADDRESS(1,COLUMN($AB823),4),"1","")&amp;ROW()))+DV$20</f>
        <v>30</v>
      </c>
      <c r="DW823" s="24">
        <f ca="1">SUM(INDIRECT(SUBSTITUTE(ADDRESS(1,COLUMN($AC823),4),"1","")&amp;MAX(21,ROW(DW823)-179+DW$20)):INDIRECT(SUBSTITUTE(ADDRESS(1,COLUMN($AC823),4),"1","")&amp;ROW()))+DW$20</f>
        <v>30</v>
      </c>
      <c r="DX823" s="24">
        <f ca="1">SUM(INDIRECT(SUBSTITUTE(ADDRESS(1,COLUMN($AD823),4),"1","")&amp;MAX(21,ROW(DX823)-179+DX$20)):INDIRECT(SUBSTITUTE(ADDRESS(1,COLUMN($AD823),4),"1","")&amp;ROW()))+DX$20</f>
        <v>30</v>
      </c>
      <c r="DY823" s="24">
        <f ca="1">SUM(INDIRECT(SUBSTITUTE(ADDRESS(1,COLUMN($AE823),4),"1","")&amp;MAX(21,ROW(DY823)-179+DY$20)):INDIRECT(SUBSTITUTE(ADDRESS(1,COLUMN($AE823),4),"1","")&amp;ROW()))+DY$20</f>
        <v>30</v>
      </c>
      <c r="DZ823" s="24">
        <f ca="1">SUM(INDIRECT(SUBSTITUTE(ADDRESS(1,COLUMN($AF823),4),"1","")&amp;MAX(21,ROW(DZ823)-179+DZ$20)):INDIRECT(SUBSTITUTE(ADDRESS(1,COLUMN($AF823),4),"1","")&amp;ROW()))+DZ$20</f>
        <v>30</v>
      </c>
      <c r="EA823" s="24">
        <f ca="1">SUM(INDIRECT(SUBSTITUTE(ADDRESS(1,COLUMN($AG823),4),"1","")&amp;MAX(21,ROW(EA823)-179+EA$20)):INDIRECT(SUBSTITUTE(ADDRESS(1,COLUMN($AG823),4),"1","")&amp;ROW()))+EA$20</f>
        <v>30</v>
      </c>
      <c r="EB823" s="24">
        <f ca="1">SUM(INDIRECT(SUBSTITUTE(ADDRESS(1,COLUMN($AH823),4),"1","")&amp;MAX(21,ROW(EB823)-179+EB$20)):INDIRECT(SUBSTITUTE(ADDRESS(1,COLUMN($AH823),4),"1","")&amp;ROW()))+EB$20</f>
        <v>30</v>
      </c>
      <c r="EC823" s="24">
        <f ca="1">SUM(INDIRECT(SUBSTITUTE(ADDRESS(1,COLUMN($AI823),4),"1","")&amp;MAX(21,ROW(EC823)-179+EC$20)):INDIRECT(SUBSTITUTE(ADDRESS(1,COLUMN($AI823),4),"1","")&amp;ROW()))+EC$20</f>
        <v>30</v>
      </c>
      <c r="ED823" s="24">
        <f ca="1">SUM(INDIRECT(SUBSTITUTE(ADDRESS(1,COLUMN($AJ823),4),"1","")&amp;MAX(21,ROW(ED823)-179+ED$20)):INDIRECT(SUBSTITUTE(ADDRESS(1,COLUMN($AJ823),4),"1","")&amp;ROW()))+ED$20</f>
        <v>30</v>
      </c>
      <c r="EE823" s="24">
        <f ca="1">SUM(INDIRECT(SUBSTITUTE(ADDRESS(1,COLUMN($AK823),4),"1","")&amp;MAX(21,ROW(EE823)-179+EE$20)):INDIRECT(SUBSTITUTE(ADDRESS(1,COLUMN($AK823),4),"1","")&amp;ROW()))+EE$20</f>
        <v>30</v>
      </c>
      <c r="EF823" s="26"/>
      <c r="EG823" s="26"/>
      <c r="EH823" s="26"/>
      <c r="EI823" s="26"/>
      <c r="EJ823" s="24">
        <f ca="1">SUM(INDIRECT(SUBSTITUTE(ADDRESS(1,COLUMN($AB823),4),"1","")&amp;MAX(21,ROW(EJ823)-179+EJ$20)):INDIRECT(SUBSTITUTE(ADDRESS(1,COLUMN($AB823),4),"1","")&amp;ROW()))+EJ$20</f>
        <v>60</v>
      </c>
      <c r="EK823" s="24">
        <f ca="1">SUM(INDIRECT(SUBSTITUTE(ADDRESS(1,COLUMN($AC823),4),"1","")&amp;MAX(21,ROW(EK823)-179+EK$20)):INDIRECT(SUBSTITUTE(ADDRESS(1,COLUMN($AC823),4),"1","")&amp;ROW()))+EK$20</f>
        <v>60</v>
      </c>
      <c r="EL823" s="24">
        <f ca="1">SUM(INDIRECT(SUBSTITUTE(ADDRESS(1,COLUMN($AD823),4),"1","")&amp;MAX(21,ROW(EL823)-179+EL$20)):INDIRECT(SUBSTITUTE(ADDRESS(1,COLUMN($AD823),4),"1","")&amp;ROW()))+EL$20</f>
        <v>60</v>
      </c>
      <c r="EM823" s="24">
        <f ca="1">SUM(INDIRECT(SUBSTITUTE(ADDRESS(1,COLUMN($AE823),4),"1","")&amp;MAX(21,ROW(EM823)-179+EM$20)):INDIRECT(SUBSTITUTE(ADDRESS(1,COLUMN($AE823),4),"1","")&amp;ROW()))+EM$20</f>
        <v>60</v>
      </c>
      <c r="EN823" s="24">
        <f ca="1">SUM(INDIRECT(SUBSTITUTE(ADDRESS(1,COLUMN($AF823),4),"1","")&amp;MAX(21,ROW(EN823)-179+EN$20)):INDIRECT(SUBSTITUTE(ADDRESS(1,COLUMN($AF823),4),"1","")&amp;ROW()))+EN$20</f>
        <v>60</v>
      </c>
      <c r="EO823" s="24">
        <f ca="1">SUM(INDIRECT(SUBSTITUTE(ADDRESS(1,COLUMN($AG823),4),"1","")&amp;MAX(21,ROW(EO823)-179+EO$20)):INDIRECT(SUBSTITUTE(ADDRESS(1,COLUMN($AG823),4),"1","")&amp;ROW()))+EO$20</f>
        <v>60</v>
      </c>
      <c r="EP823" s="24">
        <f ca="1">SUM(INDIRECT(SUBSTITUTE(ADDRESS(1,COLUMN($AH823),4),"1","")&amp;MAX(21,ROW(EP823)-179+EP$20)):INDIRECT(SUBSTITUTE(ADDRESS(1,COLUMN($AH823),4),"1","")&amp;ROW()))+EP$20</f>
        <v>60</v>
      </c>
      <c r="EQ823" s="24">
        <f ca="1">SUM(INDIRECT(SUBSTITUTE(ADDRESS(1,COLUMN($AI823),4),"1","")&amp;MAX(21,ROW(EQ823)-179+EQ$20)):INDIRECT(SUBSTITUTE(ADDRESS(1,COLUMN($AI823),4),"1","")&amp;ROW()))+EQ$20</f>
        <v>60</v>
      </c>
      <c r="ER823" s="24">
        <f ca="1">SUM(INDIRECT(SUBSTITUTE(ADDRESS(1,COLUMN($AJ823),4),"1","")&amp;MAX(21,ROW(ER823)-179+ER$20)):INDIRECT(SUBSTITUTE(ADDRESS(1,COLUMN($AJ823),4),"1","")&amp;ROW()))+ER$20</f>
        <v>60</v>
      </c>
      <c r="ES823" s="24">
        <f ca="1">SUM(INDIRECT(SUBSTITUTE(ADDRESS(1,COLUMN($AK823),4),"1","")&amp;MAX(21,ROW(ES823)-179+ES$20)):INDIRECT(SUBSTITUTE(ADDRESS(1,COLUMN($AK823),4),"1","")&amp;ROW()))+ES$20</f>
        <v>60</v>
      </c>
      <c r="ET823" s="26"/>
      <c r="EU823" s="26"/>
      <c r="EV823" s="26"/>
      <c r="EW823" s="26"/>
      <c r="EX823" s="24">
        <f ca="1">SUM(INDIRECT(SUBSTITUTE(ADDRESS(1,COLUMN($AB823),4),"1","")&amp;MAX(21,ROW(EX823)-179+EX$20)):INDIRECT(SUBSTITUTE(ADDRESS(1,COLUMN($AB823),4),"1","")&amp;ROW()))+EX$20</f>
        <v>90</v>
      </c>
      <c r="EY823" s="24">
        <f ca="1">SUM(INDIRECT(SUBSTITUTE(ADDRESS(1,COLUMN($AC823),4),"1","")&amp;MAX(21,ROW(EY823)-179+EY$20)):INDIRECT(SUBSTITUTE(ADDRESS(1,COLUMN($AC823),4),"1","")&amp;ROW()))+EY$20</f>
        <v>90</v>
      </c>
      <c r="EZ823" s="24">
        <f ca="1">SUM(INDIRECT(SUBSTITUTE(ADDRESS(1,COLUMN($AD823),4),"1","")&amp;MAX(21,ROW(EZ823)-179+EZ$20)):INDIRECT(SUBSTITUTE(ADDRESS(1,COLUMN($AD823),4),"1","")&amp;ROW()))+EZ$20</f>
        <v>90</v>
      </c>
      <c r="FA823" s="24">
        <f ca="1">SUM(INDIRECT(SUBSTITUTE(ADDRESS(1,COLUMN($AE823),4),"1","")&amp;MAX(21,ROW(FA823)-179+FA$20)):INDIRECT(SUBSTITUTE(ADDRESS(1,COLUMN($AE823),4),"1","")&amp;ROW()))+FA$20</f>
        <v>90</v>
      </c>
      <c r="FB823" s="24">
        <f ca="1">SUM(INDIRECT(SUBSTITUTE(ADDRESS(1,COLUMN($AF823),4),"1","")&amp;MAX(21,ROW(FB823)-179+FB$20)):INDIRECT(SUBSTITUTE(ADDRESS(1,COLUMN($AF823),4),"1","")&amp;ROW()))+FB$20</f>
        <v>90</v>
      </c>
      <c r="FC823" s="24">
        <f ca="1">SUM(INDIRECT(SUBSTITUTE(ADDRESS(1,COLUMN($AG823),4),"1","")&amp;MAX(21,ROW(FC823)-179+FC$20)):INDIRECT(SUBSTITUTE(ADDRESS(1,COLUMN($AG823),4),"1","")&amp;ROW()))+FC$20</f>
        <v>90</v>
      </c>
      <c r="FD823" s="24">
        <f ca="1">SUM(INDIRECT(SUBSTITUTE(ADDRESS(1,COLUMN($AH823),4),"1","")&amp;MAX(21,ROW(FD823)-179+FD$20)):INDIRECT(SUBSTITUTE(ADDRESS(1,COLUMN($AH823),4),"1","")&amp;ROW()))+FD$20</f>
        <v>90</v>
      </c>
      <c r="FE823" s="24">
        <f ca="1">SUM(INDIRECT(SUBSTITUTE(ADDRESS(1,COLUMN($AI823),4),"1","")&amp;MAX(21,ROW(FE823)-179+FE$20)):INDIRECT(SUBSTITUTE(ADDRESS(1,COLUMN($AI823),4),"1","")&amp;ROW()))+FE$20</f>
        <v>90</v>
      </c>
      <c r="FF823" s="24">
        <f ca="1">SUM(INDIRECT(SUBSTITUTE(ADDRESS(1,COLUMN($AJ823),4),"1","")&amp;MAX(21,ROW(FF823)-179+FF$20)):INDIRECT(SUBSTITUTE(ADDRESS(1,COLUMN($AJ823),4),"1","")&amp;ROW()))+FF$20</f>
        <v>90</v>
      </c>
      <c r="FG823" s="24">
        <f ca="1">SUM(INDIRECT(SUBSTITUTE(ADDRESS(1,COLUMN($AK823),4),"1","")&amp;MAX(21,ROW(FG823)-179+FG$20)):INDIRECT(SUBSTITUTE(ADDRESS(1,COLUMN($AK823),4),"1","")&amp;ROW()))+FG$20</f>
        <v>90</v>
      </c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</row>
    <row r="824" spans="1:178" x14ac:dyDescent="0.25">
      <c r="A824" s="6"/>
      <c r="B824" s="38">
        <f t="shared" si="746"/>
        <v>45972</v>
      </c>
      <c r="C824" s="23">
        <f t="shared" si="747"/>
        <v>0</v>
      </c>
      <c r="D824" s="7">
        <f t="shared" si="715"/>
        <v>0</v>
      </c>
      <c r="E824" s="24">
        <f t="shared" si="748"/>
        <v>141</v>
      </c>
      <c r="F824" s="24">
        <f t="shared" si="749"/>
        <v>0</v>
      </c>
      <c r="G824" s="24">
        <f t="shared" si="750"/>
        <v>7</v>
      </c>
      <c r="H824" s="24">
        <f t="shared" si="751"/>
        <v>30</v>
      </c>
      <c r="I824" s="24">
        <f t="shared" si="752"/>
        <v>60</v>
      </c>
      <c r="J824" s="24">
        <f t="shared" si="753"/>
        <v>90</v>
      </c>
      <c r="K824" s="24">
        <f t="shared" si="754"/>
        <v>0</v>
      </c>
      <c r="L824" s="24">
        <f t="shared" si="755"/>
        <v>1</v>
      </c>
      <c r="M824" s="24"/>
      <c r="N824" s="24">
        <f t="shared" si="745"/>
        <v>0</v>
      </c>
      <c r="O824" s="24">
        <f t="shared" si="716"/>
        <v>0</v>
      </c>
      <c r="P824" s="24">
        <f t="shared" si="717"/>
        <v>0</v>
      </c>
      <c r="Q824" s="24">
        <f t="shared" si="718"/>
        <v>0</v>
      </c>
      <c r="R824" s="24">
        <f t="shared" si="719"/>
        <v>0</v>
      </c>
      <c r="S824" s="24">
        <f t="shared" si="720"/>
        <v>0</v>
      </c>
      <c r="T824" s="24">
        <f t="shared" si="721"/>
        <v>0</v>
      </c>
      <c r="U824" s="24">
        <f t="shared" si="722"/>
        <v>0</v>
      </c>
      <c r="V824" s="24">
        <f t="shared" si="723"/>
        <v>0</v>
      </c>
      <c r="W824" s="24">
        <f t="shared" si="724"/>
        <v>0</v>
      </c>
      <c r="X824" s="26"/>
      <c r="Y824" s="26"/>
      <c r="Z824" s="26"/>
      <c r="AA824" s="26"/>
      <c r="AB824" s="24">
        <f t="shared" si="756"/>
        <v>0</v>
      </c>
      <c r="AC824" s="24">
        <f>MAX($N824:O824)</f>
        <v>0</v>
      </c>
      <c r="AD824" s="24">
        <f>MAX($N824:P824)</f>
        <v>0</v>
      </c>
      <c r="AE824" s="24">
        <f>MAX($N824:Q824)</f>
        <v>0</v>
      </c>
      <c r="AF824" s="24">
        <f>MAX($N824:R824)</f>
        <v>0</v>
      </c>
      <c r="AG824" s="24">
        <f>MAX($N824:S824)</f>
        <v>0</v>
      </c>
      <c r="AH824" s="24">
        <f>MAX($N824:T824)</f>
        <v>0</v>
      </c>
      <c r="AI824" s="24">
        <f>MAX($N824:U824)</f>
        <v>0</v>
      </c>
      <c r="AJ824" s="24">
        <f>MAX($N824:V824)</f>
        <v>0</v>
      </c>
      <c r="AK824" s="24">
        <f>MAX($N824:W824)</f>
        <v>0</v>
      </c>
      <c r="AL824" s="26"/>
      <c r="AM824" s="26"/>
      <c r="AN824" s="26"/>
      <c r="AO824" s="26"/>
      <c r="AP824" s="24">
        <f t="shared" si="775"/>
        <v>0</v>
      </c>
      <c r="AQ824" s="24">
        <f t="shared" si="757"/>
        <v>0</v>
      </c>
      <c r="AR824" s="24">
        <f t="shared" si="758"/>
        <v>0</v>
      </c>
      <c r="AS824" s="24">
        <f t="shared" si="759"/>
        <v>0</v>
      </c>
      <c r="AT824" s="24">
        <f t="shared" si="760"/>
        <v>0</v>
      </c>
      <c r="AU824" s="24">
        <f t="shared" si="761"/>
        <v>0</v>
      </c>
      <c r="AV824" s="24">
        <f t="shared" si="762"/>
        <v>0</v>
      </c>
      <c r="AW824" s="24">
        <f t="shared" si="763"/>
        <v>0</v>
      </c>
      <c r="AX824" s="24">
        <f t="shared" si="764"/>
        <v>0</v>
      </c>
      <c r="AY824" s="24">
        <f t="shared" si="765"/>
        <v>0</v>
      </c>
      <c r="AZ824" s="26"/>
      <c r="BA824" s="26"/>
      <c r="BB824" s="26"/>
      <c r="BC824" s="26"/>
      <c r="BD824" s="24">
        <f t="shared" si="714"/>
        <v>0</v>
      </c>
      <c r="BE824" s="24">
        <f t="shared" si="766"/>
        <v>0</v>
      </c>
      <c r="BF824" s="24">
        <f t="shared" si="767"/>
        <v>0</v>
      </c>
      <c r="BG824" s="24">
        <f t="shared" si="768"/>
        <v>0</v>
      </c>
      <c r="BH824" s="24">
        <f t="shared" si="769"/>
        <v>0</v>
      </c>
      <c r="BI824" s="24">
        <f t="shared" si="770"/>
        <v>0</v>
      </c>
      <c r="BJ824" s="24">
        <f t="shared" si="771"/>
        <v>0</v>
      </c>
      <c r="BK824" s="24">
        <f t="shared" si="772"/>
        <v>0</v>
      </c>
      <c r="BL824" s="24">
        <f t="shared" si="773"/>
        <v>0</v>
      </c>
      <c r="BM824" s="24">
        <f t="shared" si="774"/>
        <v>0</v>
      </c>
      <c r="BN824" s="26"/>
      <c r="BO824" s="26"/>
      <c r="BP824" s="26"/>
      <c r="BQ824" s="26"/>
      <c r="BR824" s="24">
        <f t="shared" si="725"/>
        <v>0</v>
      </c>
      <c r="BS824" s="24">
        <f t="shared" si="726"/>
        <v>133</v>
      </c>
      <c r="BT824" s="24">
        <f t="shared" si="727"/>
        <v>22</v>
      </c>
      <c r="BU824" s="24">
        <f t="shared" si="728"/>
        <v>134</v>
      </c>
      <c r="BV824" s="24">
        <f t="shared" si="729"/>
        <v>66</v>
      </c>
      <c r="BW824" s="24">
        <f t="shared" si="730"/>
        <v>141</v>
      </c>
      <c r="BX824" s="24">
        <f t="shared" si="731"/>
        <v>141</v>
      </c>
      <c r="BY824" s="24">
        <f t="shared" si="732"/>
        <v>141</v>
      </c>
      <c r="BZ824" s="24">
        <f t="shared" si="733"/>
        <v>141</v>
      </c>
      <c r="CA824" s="24">
        <f t="shared" si="734"/>
        <v>141</v>
      </c>
      <c r="CB824" s="26"/>
      <c r="CC824" s="26"/>
      <c r="CD824" s="26"/>
      <c r="CE824" s="26"/>
      <c r="CF824" s="24">
        <f t="shared" ca="1" si="735"/>
        <v>723</v>
      </c>
      <c r="CG824" s="24">
        <f t="shared" ca="1" si="736"/>
        <v>616</v>
      </c>
      <c r="CH824" s="24">
        <f t="shared" ca="1" si="737"/>
        <v>564</v>
      </c>
      <c r="CI824" s="24">
        <f t="shared" ca="1" si="738"/>
        <v>436</v>
      </c>
      <c r="CJ824" s="24">
        <f t="shared" ca="1" si="739"/>
        <v>427</v>
      </c>
      <c r="CK824" s="24">
        <f t="shared" ca="1" si="740"/>
        <v>231</v>
      </c>
      <c r="CL824" s="24">
        <f t="shared" ca="1" si="741"/>
        <v>0</v>
      </c>
      <c r="CM824" s="24">
        <f t="shared" ca="1" si="742"/>
        <v>0</v>
      </c>
      <c r="CN824" s="24">
        <f t="shared" ca="1" si="743"/>
        <v>0</v>
      </c>
      <c r="CO824" s="24">
        <f t="shared" ca="1" si="744"/>
        <v>0</v>
      </c>
      <c r="CP824" s="26"/>
      <c r="CQ824" s="26"/>
      <c r="CR824" s="26"/>
      <c r="CS824" s="26"/>
      <c r="CT824" s="24">
        <f ca="1">SUM(INDIRECT(SUBSTITUTE(ADDRESS(1,COLUMN($AB824),4),"1","")&amp;MAX(21,ROW(CT824)-179+CT$20)):INDIRECT(SUBSTITUTE(ADDRESS(1,COLUMN($AB824),4),"1","")&amp;ROW()))+CT$20</f>
        <v>10</v>
      </c>
      <c r="CU824" s="24">
        <f ca="1">SUM(INDIRECT(SUBSTITUTE(ADDRESS(1,COLUMN($AC824),4),"1","")&amp;MAX(21,ROW(CU824)-179+CU$20)):INDIRECT(SUBSTITUTE(ADDRESS(1,COLUMN($AC824),4),"1","")&amp;ROW()))+CU$20</f>
        <v>10</v>
      </c>
      <c r="CV824" s="24">
        <f ca="1">SUM(INDIRECT(SUBSTITUTE(ADDRESS(1,COLUMN($AD824),4),"1","")&amp;MAX(21,ROW(CV824)-179+CV$20)):INDIRECT(SUBSTITUTE(ADDRESS(1,COLUMN($AD824),4),"1","")&amp;ROW()))+CV$20</f>
        <v>10</v>
      </c>
      <c r="CW824" s="24">
        <f ca="1">SUM(INDIRECT(SUBSTITUTE(ADDRESS(1,COLUMN($AE824),4),"1","")&amp;MAX(21,ROW(CW824)-179+CW$20)):INDIRECT(SUBSTITUTE(ADDRESS(1,COLUMN($AE824),4),"1","")&amp;ROW()))+CW$20</f>
        <v>10</v>
      </c>
      <c r="CX824" s="24">
        <f ca="1">SUM(INDIRECT(SUBSTITUTE(ADDRESS(1,COLUMN($AF824),4),"1","")&amp;MAX(21,ROW(CX824)-179+CX$20)):INDIRECT(SUBSTITUTE(ADDRESS(1,COLUMN($AF824),4),"1","")&amp;ROW()))+CX$20</f>
        <v>10</v>
      </c>
      <c r="CY824" s="24">
        <f ca="1">SUM(INDIRECT(SUBSTITUTE(ADDRESS(1,COLUMN($AG824),4),"1","")&amp;MAX(21,ROW(CY824)-179+CY$20)):INDIRECT(SUBSTITUTE(ADDRESS(1,COLUMN($AG824),4),"1","")&amp;ROW()))+CY$20</f>
        <v>10</v>
      </c>
      <c r="CZ824" s="24">
        <f ca="1">SUM(INDIRECT(SUBSTITUTE(ADDRESS(1,COLUMN($AH824),4),"1","")&amp;MAX(21,ROW(CZ824)-179+CZ$20)):INDIRECT(SUBSTITUTE(ADDRESS(1,COLUMN($AH824),4),"1","")&amp;ROW()))+CZ$20</f>
        <v>10</v>
      </c>
      <c r="DA824" s="24">
        <f ca="1">SUM(INDIRECT(SUBSTITUTE(ADDRESS(1,COLUMN($AI824),4),"1","")&amp;MAX(21,ROW(DA824)-179+DA$20)):INDIRECT(SUBSTITUTE(ADDRESS(1,COLUMN($AI824),4),"1","")&amp;ROW()))+DA$20</f>
        <v>10</v>
      </c>
      <c r="DB824" s="24">
        <f ca="1">SUM(INDIRECT(SUBSTITUTE(ADDRESS(1,COLUMN($AJ824),4),"1","")&amp;MAX(21,ROW(DB824)-179+DB$20)):INDIRECT(SUBSTITUTE(ADDRESS(1,COLUMN($AJ824),4),"1","")&amp;ROW()))+DB$20</f>
        <v>10</v>
      </c>
      <c r="DC824" s="24">
        <f ca="1">SUM(INDIRECT(SUBSTITUTE(ADDRESS(1,COLUMN($AK824),4),"1","")&amp;MAX(21,ROW(DC824)-179+DC$20)):INDIRECT(SUBSTITUTE(ADDRESS(1,COLUMN($AK824),4),"1","")&amp;ROW()))+DC$20</f>
        <v>10</v>
      </c>
      <c r="DD824" s="6"/>
      <c r="DE824" s="6"/>
      <c r="DF824" s="26"/>
      <c r="DG824" s="26"/>
      <c r="DH824" s="24">
        <f ca="1">SUM(INDIRECT(SUBSTITUTE(ADDRESS(1,COLUMN($AB824),4),"1","")&amp;MAX(21,ROW(DH824)-179+DH$20)):INDIRECT(SUBSTITUTE(ADDRESS(1,COLUMN($AB824),4),"1","")&amp;ROW()))+DH$20</f>
        <v>7</v>
      </c>
      <c r="DI824" s="24">
        <f ca="1">SUM(INDIRECT(SUBSTITUTE(ADDRESS(1,COLUMN($AC824),4),"1","")&amp;MAX(21,ROW(DI824)-179+DI$20)):INDIRECT(SUBSTITUTE(ADDRESS(1,COLUMN($AC824),4),"1","")&amp;ROW()))+DI$20</f>
        <v>7</v>
      </c>
      <c r="DJ824" s="24">
        <f ca="1">SUM(INDIRECT(SUBSTITUTE(ADDRESS(1,COLUMN($AD824),4),"1","")&amp;MAX(21,ROW(DJ824)-179+DJ$20)):INDIRECT(SUBSTITUTE(ADDRESS(1,COLUMN($AD824),4),"1","")&amp;ROW()))+DJ$20</f>
        <v>7</v>
      </c>
      <c r="DK824" s="24">
        <f ca="1">SUM(INDIRECT(SUBSTITUTE(ADDRESS(1,COLUMN($AE824),4),"1","")&amp;MAX(21,ROW(DK824)-179+DK$20)):INDIRECT(SUBSTITUTE(ADDRESS(1,COLUMN($AE824),4),"1","")&amp;ROW()))+DK$20</f>
        <v>7</v>
      </c>
      <c r="DL824" s="24">
        <f ca="1">SUM(INDIRECT(SUBSTITUTE(ADDRESS(1,COLUMN($AF824),4),"1","")&amp;MAX(21,ROW(DL824)-179+DL$20)):INDIRECT(SUBSTITUTE(ADDRESS(1,COLUMN($AF824),4),"1","")&amp;ROW()))+DL$20</f>
        <v>7</v>
      </c>
      <c r="DM824" s="24">
        <f ca="1">SUM(INDIRECT(SUBSTITUTE(ADDRESS(1,COLUMN($AG824),4),"1","")&amp;MAX(21,ROW(DM824)-179+DM$20)):INDIRECT(SUBSTITUTE(ADDRESS(1,COLUMN($AG824),4),"1","")&amp;ROW()))+DM$20</f>
        <v>7</v>
      </c>
      <c r="DN824" s="24">
        <f ca="1">SUM(INDIRECT(SUBSTITUTE(ADDRESS(1,COLUMN($AH824),4),"1","")&amp;MAX(21,ROW(DN824)-179+DN$20)):INDIRECT(SUBSTITUTE(ADDRESS(1,COLUMN($AH824),4),"1","")&amp;ROW()))+DN$20</f>
        <v>7</v>
      </c>
      <c r="DO824" s="24">
        <f ca="1">SUM(INDIRECT(SUBSTITUTE(ADDRESS(1,COLUMN($AI824),4),"1","")&amp;MAX(21,ROW(DO824)-179+DO$20)):INDIRECT(SUBSTITUTE(ADDRESS(1,COLUMN($AI824),4),"1","")&amp;ROW()))+DO$20</f>
        <v>7</v>
      </c>
      <c r="DP824" s="24">
        <f ca="1">SUM(INDIRECT(SUBSTITUTE(ADDRESS(1,COLUMN($AJ824),4),"1","")&amp;MAX(21,ROW(DP824)-179+DP$20)):INDIRECT(SUBSTITUTE(ADDRESS(1,COLUMN($AJ824),4),"1","")&amp;ROW()))+DP$20</f>
        <v>7</v>
      </c>
      <c r="DQ824" s="24">
        <f ca="1">SUM(INDIRECT(SUBSTITUTE(ADDRESS(1,COLUMN($AK824),4),"1","")&amp;MAX(21,ROW(DQ824)-179+DQ$20)):INDIRECT(SUBSTITUTE(ADDRESS(1,COLUMN($AK824),4),"1","")&amp;ROW()))+DQ$20</f>
        <v>7</v>
      </c>
      <c r="DR824" s="26"/>
      <c r="DS824" s="26"/>
      <c r="DT824" s="26"/>
      <c r="DU824" s="26"/>
      <c r="DV824" s="24">
        <f ca="1">SUM(INDIRECT(SUBSTITUTE(ADDRESS(1,COLUMN($AB824),4),"1","")&amp;MAX(21,ROW(DV824)-179+DV$20)):INDIRECT(SUBSTITUTE(ADDRESS(1,COLUMN($AB824),4),"1","")&amp;ROW()))+DV$20</f>
        <v>30</v>
      </c>
      <c r="DW824" s="24">
        <f ca="1">SUM(INDIRECT(SUBSTITUTE(ADDRESS(1,COLUMN($AC824),4),"1","")&amp;MAX(21,ROW(DW824)-179+DW$20)):INDIRECT(SUBSTITUTE(ADDRESS(1,COLUMN($AC824),4),"1","")&amp;ROW()))+DW$20</f>
        <v>30</v>
      </c>
      <c r="DX824" s="24">
        <f ca="1">SUM(INDIRECT(SUBSTITUTE(ADDRESS(1,COLUMN($AD824),4),"1","")&amp;MAX(21,ROW(DX824)-179+DX$20)):INDIRECT(SUBSTITUTE(ADDRESS(1,COLUMN($AD824),4),"1","")&amp;ROW()))+DX$20</f>
        <v>30</v>
      </c>
      <c r="DY824" s="24">
        <f ca="1">SUM(INDIRECT(SUBSTITUTE(ADDRESS(1,COLUMN($AE824),4),"1","")&amp;MAX(21,ROW(DY824)-179+DY$20)):INDIRECT(SUBSTITUTE(ADDRESS(1,COLUMN($AE824),4),"1","")&amp;ROW()))+DY$20</f>
        <v>30</v>
      </c>
      <c r="DZ824" s="24">
        <f ca="1">SUM(INDIRECT(SUBSTITUTE(ADDRESS(1,COLUMN($AF824),4),"1","")&amp;MAX(21,ROW(DZ824)-179+DZ$20)):INDIRECT(SUBSTITUTE(ADDRESS(1,COLUMN($AF824),4),"1","")&amp;ROW()))+DZ$20</f>
        <v>30</v>
      </c>
      <c r="EA824" s="24">
        <f ca="1">SUM(INDIRECT(SUBSTITUTE(ADDRESS(1,COLUMN($AG824),4),"1","")&amp;MAX(21,ROW(EA824)-179+EA$20)):INDIRECT(SUBSTITUTE(ADDRESS(1,COLUMN($AG824),4),"1","")&amp;ROW()))+EA$20</f>
        <v>30</v>
      </c>
      <c r="EB824" s="24">
        <f ca="1">SUM(INDIRECT(SUBSTITUTE(ADDRESS(1,COLUMN($AH824),4),"1","")&amp;MAX(21,ROW(EB824)-179+EB$20)):INDIRECT(SUBSTITUTE(ADDRESS(1,COLUMN($AH824),4),"1","")&amp;ROW()))+EB$20</f>
        <v>30</v>
      </c>
      <c r="EC824" s="24">
        <f ca="1">SUM(INDIRECT(SUBSTITUTE(ADDRESS(1,COLUMN($AI824),4),"1","")&amp;MAX(21,ROW(EC824)-179+EC$20)):INDIRECT(SUBSTITUTE(ADDRESS(1,COLUMN($AI824),4),"1","")&amp;ROW()))+EC$20</f>
        <v>30</v>
      </c>
      <c r="ED824" s="24">
        <f ca="1">SUM(INDIRECT(SUBSTITUTE(ADDRESS(1,COLUMN($AJ824),4),"1","")&amp;MAX(21,ROW(ED824)-179+ED$20)):INDIRECT(SUBSTITUTE(ADDRESS(1,COLUMN($AJ824),4),"1","")&amp;ROW()))+ED$20</f>
        <v>30</v>
      </c>
      <c r="EE824" s="24">
        <f ca="1">SUM(INDIRECT(SUBSTITUTE(ADDRESS(1,COLUMN($AK824),4),"1","")&amp;MAX(21,ROW(EE824)-179+EE$20)):INDIRECT(SUBSTITUTE(ADDRESS(1,COLUMN($AK824),4),"1","")&amp;ROW()))+EE$20</f>
        <v>30</v>
      </c>
      <c r="EF824" s="26"/>
      <c r="EG824" s="26"/>
      <c r="EH824" s="26"/>
      <c r="EI824" s="26"/>
      <c r="EJ824" s="24">
        <f ca="1">SUM(INDIRECT(SUBSTITUTE(ADDRESS(1,COLUMN($AB824),4),"1","")&amp;MAX(21,ROW(EJ824)-179+EJ$20)):INDIRECT(SUBSTITUTE(ADDRESS(1,COLUMN($AB824),4),"1","")&amp;ROW()))+EJ$20</f>
        <v>60</v>
      </c>
      <c r="EK824" s="24">
        <f ca="1">SUM(INDIRECT(SUBSTITUTE(ADDRESS(1,COLUMN($AC824),4),"1","")&amp;MAX(21,ROW(EK824)-179+EK$20)):INDIRECT(SUBSTITUTE(ADDRESS(1,COLUMN($AC824),4),"1","")&amp;ROW()))+EK$20</f>
        <v>60</v>
      </c>
      <c r="EL824" s="24">
        <f ca="1">SUM(INDIRECT(SUBSTITUTE(ADDRESS(1,COLUMN($AD824),4),"1","")&amp;MAX(21,ROW(EL824)-179+EL$20)):INDIRECT(SUBSTITUTE(ADDRESS(1,COLUMN($AD824),4),"1","")&amp;ROW()))+EL$20</f>
        <v>60</v>
      </c>
      <c r="EM824" s="24">
        <f ca="1">SUM(INDIRECT(SUBSTITUTE(ADDRESS(1,COLUMN($AE824),4),"1","")&amp;MAX(21,ROW(EM824)-179+EM$20)):INDIRECT(SUBSTITUTE(ADDRESS(1,COLUMN($AE824),4),"1","")&amp;ROW()))+EM$20</f>
        <v>60</v>
      </c>
      <c r="EN824" s="24">
        <f ca="1">SUM(INDIRECT(SUBSTITUTE(ADDRESS(1,COLUMN($AF824),4),"1","")&amp;MAX(21,ROW(EN824)-179+EN$20)):INDIRECT(SUBSTITUTE(ADDRESS(1,COLUMN($AF824),4),"1","")&amp;ROW()))+EN$20</f>
        <v>60</v>
      </c>
      <c r="EO824" s="24">
        <f ca="1">SUM(INDIRECT(SUBSTITUTE(ADDRESS(1,COLUMN($AG824),4),"1","")&amp;MAX(21,ROW(EO824)-179+EO$20)):INDIRECT(SUBSTITUTE(ADDRESS(1,COLUMN($AG824),4),"1","")&amp;ROW()))+EO$20</f>
        <v>60</v>
      </c>
      <c r="EP824" s="24">
        <f ca="1">SUM(INDIRECT(SUBSTITUTE(ADDRESS(1,COLUMN($AH824),4),"1","")&amp;MAX(21,ROW(EP824)-179+EP$20)):INDIRECT(SUBSTITUTE(ADDRESS(1,COLUMN($AH824),4),"1","")&amp;ROW()))+EP$20</f>
        <v>60</v>
      </c>
      <c r="EQ824" s="24">
        <f ca="1">SUM(INDIRECT(SUBSTITUTE(ADDRESS(1,COLUMN($AI824),4),"1","")&amp;MAX(21,ROW(EQ824)-179+EQ$20)):INDIRECT(SUBSTITUTE(ADDRESS(1,COLUMN($AI824),4),"1","")&amp;ROW()))+EQ$20</f>
        <v>60</v>
      </c>
      <c r="ER824" s="24">
        <f ca="1">SUM(INDIRECT(SUBSTITUTE(ADDRESS(1,COLUMN($AJ824),4),"1","")&amp;MAX(21,ROW(ER824)-179+ER$20)):INDIRECT(SUBSTITUTE(ADDRESS(1,COLUMN($AJ824),4),"1","")&amp;ROW()))+ER$20</f>
        <v>60</v>
      </c>
      <c r="ES824" s="24">
        <f ca="1">SUM(INDIRECT(SUBSTITUTE(ADDRESS(1,COLUMN($AK824),4),"1","")&amp;MAX(21,ROW(ES824)-179+ES$20)):INDIRECT(SUBSTITUTE(ADDRESS(1,COLUMN($AK824),4),"1","")&amp;ROW()))+ES$20</f>
        <v>60</v>
      </c>
      <c r="ET824" s="26"/>
      <c r="EU824" s="26"/>
      <c r="EV824" s="26"/>
      <c r="EW824" s="26"/>
      <c r="EX824" s="24">
        <f ca="1">SUM(INDIRECT(SUBSTITUTE(ADDRESS(1,COLUMN($AB824),4),"1","")&amp;MAX(21,ROW(EX824)-179+EX$20)):INDIRECT(SUBSTITUTE(ADDRESS(1,COLUMN($AB824),4),"1","")&amp;ROW()))+EX$20</f>
        <v>90</v>
      </c>
      <c r="EY824" s="24">
        <f ca="1">SUM(INDIRECT(SUBSTITUTE(ADDRESS(1,COLUMN($AC824),4),"1","")&amp;MAX(21,ROW(EY824)-179+EY$20)):INDIRECT(SUBSTITUTE(ADDRESS(1,COLUMN($AC824),4),"1","")&amp;ROW()))+EY$20</f>
        <v>90</v>
      </c>
      <c r="EZ824" s="24">
        <f ca="1">SUM(INDIRECT(SUBSTITUTE(ADDRESS(1,COLUMN($AD824),4),"1","")&amp;MAX(21,ROW(EZ824)-179+EZ$20)):INDIRECT(SUBSTITUTE(ADDRESS(1,COLUMN($AD824),4),"1","")&amp;ROW()))+EZ$20</f>
        <v>90</v>
      </c>
      <c r="FA824" s="24">
        <f ca="1">SUM(INDIRECT(SUBSTITUTE(ADDRESS(1,COLUMN($AE824),4),"1","")&amp;MAX(21,ROW(FA824)-179+FA$20)):INDIRECT(SUBSTITUTE(ADDRESS(1,COLUMN($AE824),4),"1","")&amp;ROW()))+FA$20</f>
        <v>90</v>
      </c>
      <c r="FB824" s="24">
        <f ca="1">SUM(INDIRECT(SUBSTITUTE(ADDRESS(1,COLUMN($AF824),4),"1","")&amp;MAX(21,ROW(FB824)-179+FB$20)):INDIRECT(SUBSTITUTE(ADDRESS(1,COLUMN($AF824),4),"1","")&amp;ROW()))+FB$20</f>
        <v>90</v>
      </c>
      <c r="FC824" s="24">
        <f ca="1">SUM(INDIRECT(SUBSTITUTE(ADDRESS(1,COLUMN($AG824),4),"1","")&amp;MAX(21,ROW(FC824)-179+FC$20)):INDIRECT(SUBSTITUTE(ADDRESS(1,COLUMN($AG824),4),"1","")&amp;ROW()))+FC$20</f>
        <v>90</v>
      </c>
      <c r="FD824" s="24">
        <f ca="1">SUM(INDIRECT(SUBSTITUTE(ADDRESS(1,COLUMN($AH824),4),"1","")&amp;MAX(21,ROW(FD824)-179+FD$20)):INDIRECT(SUBSTITUTE(ADDRESS(1,COLUMN($AH824),4),"1","")&amp;ROW()))+FD$20</f>
        <v>90</v>
      </c>
      <c r="FE824" s="24">
        <f ca="1">SUM(INDIRECT(SUBSTITUTE(ADDRESS(1,COLUMN($AI824),4),"1","")&amp;MAX(21,ROW(FE824)-179+FE$20)):INDIRECT(SUBSTITUTE(ADDRESS(1,COLUMN($AI824),4),"1","")&amp;ROW()))+FE$20</f>
        <v>90</v>
      </c>
      <c r="FF824" s="24">
        <f ca="1">SUM(INDIRECT(SUBSTITUTE(ADDRESS(1,COLUMN($AJ824),4),"1","")&amp;MAX(21,ROW(FF824)-179+FF$20)):INDIRECT(SUBSTITUTE(ADDRESS(1,COLUMN($AJ824),4),"1","")&amp;ROW()))+FF$20</f>
        <v>90</v>
      </c>
      <c r="FG824" s="24">
        <f ca="1">SUM(INDIRECT(SUBSTITUTE(ADDRESS(1,COLUMN($AK824),4),"1","")&amp;MAX(21,ROW(FG824)-179+FG$20)):INDIRECT(SUBSTITUTE(ADDRESS(1,COLUMN($AK824),4),"1","")&amp;ROW()))+FG$20</f>
        <v>90</v>
      </c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</row>
    <row r="825" spans="1:178" x14ac:dyDescent="0.25">
      <c r="A825" s="6"/>
      <c r="B825" s="38">
        <f t="shared" si="746"/>
        <v>45973</v>
      </c>
      <c r="C825" s="23">
        <f t="shared" si="747"/>
        <v>0</v>
      </c>
      <c r="D825" s="7">
        <f t="shared" si="715"/>
        <v>0</v>
      </c>
      <c r="E825" s="24">
        <f t="shared" si="748"/>
        <v>142</v>
      </c>
      <c r="F825" s="24">
        <f t="shared" si="749"/>
        <v>0</v>
      </c>
      <c r="G825" s="24">
        <f t="shared" si="750"/>
        <v>7</v>
      </c>
      <c r="H825" s="24">
        <f t="shared" si="751"/>
        <v>30</v>
      </c>
      <c r="I825" s="24">
        <f t="shared" si="752"/>
        <v>60</v>
      </c>
      <c r="J825" s="24">
        <f t="shared" si="753"/>
        <v>90</v>
      </c>
      <c r="K825" s="24">
        <f t="shared" si="754"/>
        <v>0</v>
      </c>
      <c r="L825" s="24">
        <f t="shared" si="755"/>
        <v>1</v>
      </c>
      <c r="M825" s="24"/>
      <c r="N825" s="24">
        <f t="shared" si="745"/>
        <v>0</v>
      </c>
      <c r="O825" s="24">
        <f t="shared" si="716"/>
        <v>0</v>
      </c>
      <c r="P825" s="24">
        <f t="shared" si="717"/>
        <v>0</v>
      </c>
      <c r="Q825" s="24">
        <f t="shared" si="718"/>
        <v>0</v>
      </c>
      <c r="R825" s="24">
        <f t="shared" si="719"/>
        <v>0</v>
      </c>
      <c r="S825" s="24">
        <f t="shared" si="720"/>
        <v>0</v>
      </c>
      <c r="T825" s="24">
        <f t="shared" si="721"/>
        <v>0</v>
      </c>
      <c r="U825" s="24">
        <f t="shared" si="722"/>
        <v>0</v>
      </c>
      <c r="V825" s="24">
        <f t="shared" si="723"/>
        <v>0</v>
      </c>
      <c r="W825" s="24">
        <f t="shared" si="724"/>
        <v>0</v>
      </c>
      <c r="X825" s="26"/>
      <c r="Y825" s="26"/>
      <c r="Z825" s="26"/>
      <c r="AA825" s="26"/>
      <c r="AB825" s="24">
        <f t="shared" si="756"/>
        <v>0</v>
      </c>
      <c r="AC825" s="24">
        <f>MAX($N825:O825)</f>
        <v>0</v>
      </c>
      <c r="AD825" s="24">
        <f>MAX($N825:P825)</f>
        <v>0</v>
      </c>
      <c r="AE825" s="24">
        <f>MAX($N825:Q825)</f>
        <v>0</v>
      </c>
      <c r="AF825" s="24">
        <f>MAX($N825:R825)</f>
        <v>0</v>
      </c>
      <c r="AG825" s="24">
        <f>MAX($N825:S825)</f>
        <v>0</v>
      </c>
      <c r="AH825" s="24">
        <f>MAX($N825:T825)</f>
        <v>0</v>
      </c>
      <c r="AI825" s="24">
        <f>MAX($N825:U825)</f>
        <v>0</v>
      </c>
      <c r="AJ825" s="24">
        <f>MAX($N825:V825)</f>
        <v>0</v>
      </c>
      <c r="AK825" s="24">
        <f>MAX($N825:W825)</f>
        <v>0</v>
      </c>
      <c r="AL825" s="26"/>
      <c r="AM825" s="26"/>
      <c r="AN825" s="26"/>
      <c r="AO825" s="26"/>
      <c r="AP825" s="24">
        <f t="shared" si="775"/>
        <v>0</v>
      </c>
      <c r="AQ825" s="24">
        <f t="shared" si="757"/>
        <v>0</v>
      </c>
      <c r="AR825" s="24">
        <f t="shared" si="758"/>
        <v>0</v>
      </c>
      <c r="AS825" s="24">
        <f t="shared" si="759"/>
        <v>0</v>
      </c>
      <c r="AT825" s="24">
        <f t="shared" si="760"/>
        <v>0</v>
      </c>
      <c r="AU825" s="24">
        <f t="shared" si="761"/>
        <v>0</v>
      </c>
      <c r="AV825" s="24">
        <f t="shared" si="762"/>
        <v>0</v>
      </c>
      <c r="AW825" s="24">
        <f t="shared" si="763"/>
        <v>0</v>
      </c>
      <c r="AX825" s="24">
        <f t="shared" si="764"/>
        <v>0</v>
      </c>
      <c r="AY825" s="24">
        <f t="shared" si="765"/>
        <v>0</v>
      </c>
      <c r="AZ825" s="26"/>
      <c r="BA825" s="26"/>
      <c r="BB825" s="26"/>
      <c r="BC825" s="26"/>
      <c r="BD825" s="24">
        <f t="shared" si="714"/>
        <v>0</v>
      </c>
      <c r="BE825" s="24">
        <f t="shared" si="766"/>
        <v>0</v>
      </c>
      <c r="BF825" s="24">
        <f t="shared" si="767"/>
        <v>0</v>
      </c>
      <c r="BG825" s="24">
        <f t="shared" si="768"/>
        <v>0</v>
      </c>
      <c r="BH825" s="24">
        <f t="shared" si="769"/>
        <v>0</v>
      </c>
      <c r="BI825" s="24">
        <f t="shared" si="770"/>
        <v>0</v>
      </c>
      <c r="BJ825" s="24">
        <f t="shared" si="771"/>
        <v>0</v>
      </c>
      <c r="BK825" s="24">
        <f t="shared" si="772"/>
        <v>0</v>
      </c>
      <c r="BL825" s="24">
        <f t="shared" si="773"/>
        <v>0</v>
      </c>
      <c r="BM825" s="24">
        <f t="shared" si="774"/>
        <v>0</v>
      </c>
      <c r="BN825" s="26"/>
      <c r="BO825" s="26"/>
      <c r="BP825" s="26"/>
      <c r="BQ825" s="26"/>
      <c r="BR825" s="24">
        <f t="shared" si="725"/>
        <v>1</v>
      </c>
      <c r="BS825" s="24">
        <f t="shared" si="726"/>
        <v>134</v>
      </c>
      <c r="BT825" s="24">
        <f t="shared" si="727"/>
        <v>23</v>
      </c>
      <c r="BU825" s="24">
        <f t="shared" si="728"/>
        <v>135</v>
      </c>
      <c r="BV825" s="24">
        <f t="shared" si="729"/>
        <v>67</v>
      </c>
      <c r="BW825" s="24">
        <f t="shared" si="730"/>
        <v>142</v>
      </c>
      <c r="BX825" s="24">
        <f t="shared" si="731"/>
        <v>142</v>
      </c>
      <c r="BY825" s="24">
        <f t="shared" si="732"/>
        <v>142</v>
      </c>
      <c r="BZ825" s="24">
        <f t="shared" si="733"/>
        <v>142</v>
      </c>
      <c r="CA825" s="24">
        <f t="shared" si="734"/>
        <v>142</v>
      </c>
      <c r="CB825" s="26"/>
      <c r="CC825" s="26"/>
      <c r="CD825" s="26"/>
      <c r="CE825" s="26"/>
      <c r="CF825" s="24">
        <f t="shared" ca="1" si="735"/>
        <v>724</v>
      </c>
      <c r="CG825" s="24">
        <f t="shared" ca="1" si="736"/>
        <v>617</v>
      </c>
      <c r="CH825" s="24">
        <f t="shared" ca="1" si="737"/>
        <v>565</v>
      </c>
      <c r="CI825" s="24">
        <f t="shared" ca="1" si="738"/>
        <v>437</v>
      </c>
      <c r="CJ825" s="24">
        <f t="shared" ca="1" si="739"/>
        <v>428</v>
      </c>
      <c r="CK825" s="24">
        <f t="shared" ca="1" si="740"/>
        <v>232</v>
      </c>
      <c r="CL825" s="24">
        <f t="shared" ca="1" si="741"/>
        <v>0</v>
      </c>
      <c r="CM825" s="24">
        <f t="shared" ca="1" si="742"/>
        <v>0</v>
      </c>
      <c r="CN825" s="24">
        <f t="shared" ca="1" si="743"/>
        <v>0</v>
      </c>
      <c r="CO825" s="24">
        <f t="shared" ca="1" si="744"/>
        <v>0</v>
      </c>
      <c r="CP825" s="26"/>
      <c r="CQ825" s="26"/>
      <c r="CR825" s="26"/>
      <c r="CS825" s="26"/>
      <c r="CT825" s="24">
        <f ca="1">SUM(INDIRECT(SUBSTITUTE(ADDRESS(1,COLUMN($AB825),4),"1","")&amp;MAX(21,ROW(CT825)-179+CT$20)):INDIRECT(SUBSTITUTE(ADDRESS(1,COLUMN($AB825),4),"1","")&amp;ROW()))+CT$20</f>
        <v>10</v>
      </c>
      <c r="CU825" s="24">
        <f ca="1">SUM(INDIRECT(SUBSTITUTE(ADDRESS(1,COLUMN($AC825),4),"1","")&amp;MAX(21,ROW(CU825)-179+CU$20)):INDIRECT(SUBSTITUTE(ADDRESS(1,COLUMN($AC825),4),"1","")&amp;ROW()))+CU$20</f>
        <v>10</v>
      </c>
      <c r="CV825" s="24">
        <f ca="1">SUM(INDIRECT(SUBSTITUTE(ADDRESS(1,COLUMN($AD825),4),"1","")&amp;MAX(21,ROW(CV825)-179+CV$20)):INDIRECT(SUBSTITUTE(ADDRESS(1,COLUMN($AD825),4),"1","")&amp;ROW()))+CV$20</f>
        <v>10</v>
      </c>
      <c r="CW825" s="24">
        <f ca="1">SUM(INDIRECT(SUBSTITUTE(ADDRESS(1,COLUMN($AE825),4),"1","")&amp;MAX(21,ROW(CW825)-179+CW$20)):INDIRECT(SUBSTITUTE(ADDRESS(1,COLUMN($AE825),4),"1","")&amp;ROW()))+CW$20</f>
        <v>10</v>
      </c>
      <c r="CX825" s="24">
        <f ca="1">SUM(INDIRECT(SUBSTITUTE(ADDRESS(1,COLUMN($AF825),4),"1","")&amp;MAX(21,ROW(CX825)-179+CX$20)):INDIRECT(SUBSTITUTE(ADDRESS(1,COLUMN($AF825),4),"1","")&amp;ROW()))+CX$20</f>
        <v>10</v>
      </c>
      <c r="CY825" s="24">
        <f ca="1">SUM(INDIRECT(SUBSTITUTE(ADDRESS(1,COLUMN($AG825),4),"1","")&amp;MAX(21,ROW(CY825)-179+CY$20)):INDIRECT(SUBSTITUTE(ADDRESS(1,COLUMN($AG825),4),"1","")&amp;ROW()))+CY$20</f>
        <v>10</v>
      </c>
      <c r="CZ825" s="24">
        <f ca="1">SUM(INDIRECT(SUBSTITUTE(ADDRESS(1,COLUMN($AH825),4),"1","")&amp;MAX(21,ROW(CZ825)-179+CZ$20)):INDIRECT(SUBSTITUTE(ADDRESS(1,COLUMN($AH825),4),"1","")&amp;ROW()))+CZ$20</f>
        <v>10</v>
      </c>
      <c r="DA825" s="24">
        <f ca="1">SUM(INDIRECT(SUBSTITUTE(ADDRESS(1,COLUMN($AI825),4),"1","")&amp;MAX(21,ROW(DA825)-179+DA$20)):INDIRECT(SUBSTITUTE(ADDRESS(1,COLUMN($AI825),4),"1","")&amp;ROW()))+DA$20</f>
        <v>10</v>
      </c>
      <c r="DB825" s="24">
        <f ca="1">SUM(INDIRECT(SUBSTITUTE(ADDRESS(1,COLUMN($AJ825),4),"1","")&amp;MAX(21,ROW(DB825)-179+DB$20)):INDIRECT(SUBSTITUTE(ADDRESS(1,COLUMN($AJ825),4),"1","")&amp;ROW()))+DB$20</f>
        <v>10</v>
      </c>
      <c r="DC825" s="24">
        <f ca="1">SUM(INDIRECT(SUBSTITUTE(ADDRESS(1,COLUMN($AK825),4),"1","")&amp;MAX(21,ROW(DC825)-179+DC$20)):INDIRECT(SUBSTITUTE(ADDRESS(1,COLUMN($AK825),4),"1","")&amp;ROW()))+DC$20</f>
        <v>10</v>
      </c>
      <c r="DD825" s="6"/>
      <c r="DE825" s="6"/>
      <c r="DF825" s="26"/>
      <c r="DG825" s="26"/>
      <c r="DH825" s="24">
        <f ca="1">SUM(INDIRECT(SUBSTITUTE(ADDRESS(1,COLUMN($AB825),4),"1","")&amp;MAX(21,ROW(DH825)-179+DH$20)):INDIRECT(SUBSTITUTE(ADDRESS(1,COLUMN($AB825),4),"1","")&amp;ROW()))+DH$20</f>
        <v>7</v>
      </c>
      <c r="DI825" s="24">
        <f ca="1">SUM(INDIRECT(SUBSTITUTE(ADDRESS(1,COLUMN($AC825),4),"1","")&amp;MAX(21,ROW(DI825)-179+DI$20)):INDIRECT(SUBSTITUTE(ADDRESS(1,COLUMN($AC825),4),"1","")&amp;ROW()))+DI$20</f>
        <v>7</v>
      </c>
      <c r="DJ825" s="24">
        <f ca="1">SUM(INDIRECT(SUBSTITUTE(ADDRESS(1,COLUMN($AD825),4),"1","")&amp;MAX(21,ROW(DJ825)-179+DJ$20)):INDIRECT(SUBSTITUTE(ADDRESS(1,COLUMN($AD825),4),"1","")&amp;ROW()))+DJ$20</f>
        <v>7</v>
      </c>
      <c r="DK825" s="24">
        <f ca="1">SUM(INDIRECT(SUBSTITUTE(ADDRESS(1,COLUMN($AE825),4),"1","")&amp;MAX(21,ROW(DK825)-179+DK$20)):INDIRECT(SUBSTITUTE(ADDRESS(1,COLUMN($AE825),4),"1","")&amp;ROW()))+DK$20</f>
        <v>7</v>
      </c>
      <c r="DL825" s="24">
        <f ca="1">SUM(INDIRECT(SUBSTITUTE(ADDRESS(1,COLUMN($AF825),4),"1","")&amp;MAX(21,ROW(DL825)-179+DL$20)):INDIRECT(SUBSTITUTE(ADDRESS(1,COLUMN($AF825),4),"1","")&amp;ROW()))+DL$20</f>
        <v>7</v>
      </c>
      <c r="DM825" s="24">
        <f ca="1">SUM(INDIRECT(SUBSTITUTE(ADDRESS(1,COLUMN($AG825),4),"1","")&amp;MAX(21,ROW(DM825)-179+DM$20)):INDIRECT(SUBSTITUTE(ADDRESS(1,COLUMN($AG825),4),"1","")&amp;ROW()))+DM$20</f>
        <v>7</v>
      </c>
      <c r="DN825" s="24">
        <f ca="1">SUM(INDIRECT(SUBSTITUTE(ADDRESS(1,COLUMN($AH825),4),"1","")&amp;MAX(21,ROW(DN825)-179+DN$20)):INDIRECT(SUBSTITUTE(ADDRESS(1,COLUMN($AH825),4),"1","")&amp;ROW()))+DN$20</f>
        <v>7</v>
      </c>
      <c r="DO825" s="24">
        <f ca="1">SUM(INDIRECT(SUBSTITUTE(ADDRESS(1,COLUMN($AI825),4),"1","")&amp;MAX(21,ROW(DO825)-179+DO$20)):INDIRECT(SUBSTITUTE(ADDRESS(1,COLUMN($AI825),4),"1","")&amp;ROW()))+DO$20</f>
        <v>7</v>
      </c>
      <c r="DP825" s="24">
        <f ca="1">SUM(INDIRECT(SUBSTITUTE(ADDRESS(1,COLUMN($AJ825),4),"1","")&amp;MAX(21,ROW(DP825)-179+DP$20)):INDIRECT(SUBSTITUTE(ADDRESS(1,COLUMN($AJ825),4),"1","")&amp;ROW()))+DP$20</f>
        <v>7</v>
      </c>
      <c r="DQ825" s="24">
        <f ca="1">SUM(INDIRECT(SUBSTITUTE(ADDRESS(1,COLUMN($AK825),4),"1","")&amp;MAX(21,ROW(DQ825)-179+DQ$20)):INDIRECT(SUBSTITUTE(ADDRESS(1,COLUMN($AK825),4),"1","")&amp;ROW()))+DQ$20</f>
        <v>7</v>
      </c>
      <c r="DR825" s="26"/>
      <c r="DS825" s="26"/>
      <c r="DT825" s="26"/>
      <c r="DU825" s="26"/>
      <c r="DV825" s="24">
        <f ca="1">SUM(INDIRECT(SUBSTITUTE(ADDRESS(1,COLUMN($AB825),4),"1","")&amp;MAX(21,ROW(DV825)-179+DV$20)):INDIRECT(SUBSTITUTE(ADDRESS(1,COLUMN($AB825),4),"1","")&amp;ROW()))+DV$20</f>
        <v>30</v>
      </c>
      <c r="DW825" s="24">
        <f ca="1">SUM(INDIRECT(SUBSTITUTE(ADDRESS(1,COLUMN($AC825),4),"1","")&amp;MAX(21,ROW(DW825)-179+DW$20)):INDIRECT(SUBSTITUTE(ADDRESS(1,COLUMN($AC825),4),"1","")&amp;ROW()))+DW$20</f>
        <v>30</v>
      </c>
      <c r="DX825" s="24">
        <f ca="1">SUM(INDIRECT(SUBSTITUTE(ADDRESS(1,COLUMN($AD825),4),"1","")&amp;MAX(21,ROW(DX825)-179+DX$20)):INDIRECT(SUBSTITUTE(ADDRESS(1,COLUMN($AD825),4),"1","")&amp;ROW()))+DX$20</f>
        <v>30</v>
      </c>
      <c r="DY825" s="24">
        <f ca="1">SUM(INDIRECT(SUBSTITUTE(ADDRESS(1,COLUMN($AE825),4),"1","")&amp;MAX(21,ROW(DY825)-179+DY$20)):INDIRECT(SUBSTITUTE(ADDRESS(1,COLUMN($AE825),4),"1","")&amp;ROW()))+DY$20</f>
        <v>30</v>
      </c>
      <c r="DZ825" s="24">
        <f ca="1">SUM(INDIRECT(SUBSTITUTE(ADDRESS(1,COLUMN($AF825),4),"1","")&amp;MAX(21,ROW(DZ825)-179+DZ$20)):INDIRECT(SUBSTITUTE(ADDRESS(1,COLUMN($AF825),4),"1","")&amp;ROW()))+DZ$20</f>
        <v>30</v>
      </c>
      <c r="EA825" s="24">
        <f ca="1">SUM(INDIRECT(SUBSTITUTE(ADDRESS(1,COLUMN($AG825),4),"1","")&amp;MAX(21,ROW(EA825)-179+EA$20)):INDIRECT(SUBSTITUTE(ADDRESS(1,COLUMN($AG825),4),"1","")&amp;ROW()))+EA$20</f>
        <v>30</v>
      </c>
      <c r="EB825" s="24">
        <f ca="1">SUM(INDIRECT(SUBSTITUTE(ADDRESS(1,COLUMN($AH825),4),"1","")&amp;MAX(21,ROW(EB825)-179+EB$20)):INDIRECT(SUBSTITUTE(ADDRESS(1,COLUMN($AH825),4),"1","")&amp;ROW()))+EB$20</f>
        <v>30</v>
      </c>
      <c r="EC825" s="24">
        <f ca="1">SUM(INDIRECT(SUBSTITUTE(ADDRESS(1,COLUMN($AI825),4),"1","")&amp;MAX(21,ROW(EC825)-179+EC$20)):INDIRECT(SUBSTITUTE(ADDRESS(1,COLUMN($AI825),4),"1","")&amp;ROW()))+EC$20</f>
        <v>30</v>
      </c>
      <c r="ED825" s="24">
        <f ca="1">SUM(INDIRECT(SUBSTITUTE(ADDRESS(1,COLUMN($AJ825),4),"1","")&amp;MAX(21,ROW(ED825)-179+ED$20)):INDIRECT(SUBSTITUTE(ADDRESS(1,COLUMN($AJ825),4),"1","")&amp;ROW()))+ED$20</f>
        <v>30</v>
      </c>
      <c r="EE825" s="24">
        <f ca="1">SUM(INDIRECT(SUBSTITUTE(ADDRESS(1,COLUMN($AK825),4),"1","")&amp;MAX(21,ROW(EE825)-179+EE$20)):INDIRECT(SUBSTITUTE(ADDRESS(1,COLUMN($AK825),4),"1","")&amp;ROW()))+EE$20</f>
        <v>30</v>
      </c>
      <c r="EF825" s="26"/>
      <c r="EG825" s="26"/>
      <c r="EH825" s="26"/>
      <c r="EI825" s="26"/>
      <c r="EJ825" s="24">
        <f ca="1">SUM(INDIRECT(SUBSTITUTE(ADDRESS(1,COLUMN($AB825),4),"1","")&amp;MAX(21,ROW(EJ825)-179+EJ$20)):INDIRECT(SUBSTITUTE(ADDRESS(1,COLUMN($AB825),4),"1","")&amp;ROW()))+EJ$20</f>
        <v>60</v>
      </c>
      <c r="EK825" s="24">
        <f ca="1">SUM(INDIRECT(SUBSTITUTE(ADDRESS(1,COLUMN($AC825),4),"1","")&amp;MAX(21,ROW(EK825)-179+EK$20)):INDIRECT(SUBSTITUTE(ADDRESS(1,COLUMN($AC825),4),"1","")&amp;ROW()))+EK$20</f>
        <v>60</v>
      </c>
      <c r="EL825" s="24">
        <f ca="1">SUM(INDIRECT(SUBSTITUTE(ADDRESS(1,COLUMN($AD825),4),"1","")&amp;MAX(21,ROW(EL825)-179+EL$20)):INDIRECT(SUBSTITUTE(ADDRESS(1,COLUMN($AD825),4),"1","")&amp;ROW()))+EL$20</f>
        <v>60</v>
      </c>
      <c r="EM825" s="24">
        <f ca="1">SUM(INDIRECT(SUBSTITUTE(ADDRESS(1,COLUMN($AE825),4),"1","")&amp;MAX(21,ROW(EM825)-179+EM$20)):INDIRECT(SUBSTITUTE(ADDRESS(1,COLUMN($AE825),4),"1","")&amp;ROW()))+EM$20</f>
        <v>60</v>
      </c>
      <c r="EN825" s="24">
        <f ca="1">SUM(INDIRECT(SUBSTITUTE(ADDRESS(1,COLUMN($AF825),4),"1","")&amp;MAX(21,ROW(EN825)-179+EN$20)):INDIRECT(SUBSTITUTE(ADDRESS(1,COLUMN($AF825),4),"1","")&amp;ROW()))+EN$20</f>
        <v>60</v>
      </c>
      <c r="EO825" s="24">
        <f ca="1">SUM(INDIRECT(SUBSTITUTE(ADDRESS(1,COLUMN($AG825),4),"1","")&amp;MAX(21,ROW(EO825)-179+EO$20)):INDIRECT(SUBSTITUTE(ADDRESS(1,COLUMN($AG825),4),"1","")&amp;ROW()))+EO$20</f>
        <v>60</v>
      </c>
      <c r="EP825" s="24">
        <f ca="1">SUM(INDIRECT(SUBSTITUTE(ADDRESS(1,COLUMN($AH825),4),"1","")&amp;MAX(21,ROW(EP825)-179+EP$20)):INDIRECT(SUBSTITUTE(ADDRESS(1,COLUMN($AH825),4),"1","")&amp;ROW()))+EP$20</f>
        <v>60</v>
      </c>
      <c r="EQ825" s="24">
        <f ca="1">SUM(INDIRECT(SUBSTITUTE(ADDRESS(1,COLUMN($AI825),4),"1","")&amp;MAX(21,ROW(EQ825)-179+EQ$20)):INDIRECT(SUBSTITUTE(ADDRESS(1,COLUMN($AI825),4),"1","")&amp;ROW()))+EQ$20</f>
        <v>60</v>
      </c>
      <c r="ER825" s="24">
        <f ca="1">SUM(INDIRECT(SUBSTITUTE(ADDRESS(1,COLUMN($AJ825),4),"1","")&amp;MAX(21,ROW(ER825)-179+ER$20)):INDIRECT(SUBSTITUTE(ADDRESS(1,COLUMN($AJ825),4),"1","")&amp;ROW()))+ER$20</f>
        <v>60</v>
      </c>
      <c r="ES825" s="24">
        <f ca="1">SUM(INDIRECT(SUBSTITUTE(ADDRESS(1,COLUMN($AK825),4),"1","")&amp;MAX(21,ROW(ES825)-179+ES$20)):INDIRECT(SUBSTITUTE(ADDRESS(1,COLUMN($AK825),4),"1","")&amp;ROW()))+ES$20</f>
        <v>60</v>
      </c>
      <c r="ET825" s="26"/>
      <c r="EU825" s="26"/>
      <c r="EV825" s="26"/>
      <c r="EW825" s="26"/>
      <c r="EX825" s="24">
        <f ca="1">SUM(INDIRECT(SUBSTITUTE(ADDRESS(1,COLUMN($AB825),4),"1","")&amp;MAX(21,ROW(EX825)-179+EX$20)):INDIRECT(SUBSTITUTE(ADDRESS(1,COLUMN($AB825),4),"1","")&amp;ROW()))+EX$20</f>
        <v>90</v>
      </c>
      <c r="EY825" s="24">
        <f ca="1">SUM(INDIRECT(SUBSTITUTE(ADDRESS(1,COLUMN($AC825),4),"1","")&amp;MAX(21,ROW(EY825)-179+EY$20)):INDIRECT(SUBSTITUTE(ADDRESS(1,COLUMN($AC825),4),"1","")&amp;ROW()))+EY$20</f>
        <v>90</v>
      </c>
      <c r="EZ825" s="24">
        <f ca="1">SUM(INDIRECT(SUBSTITUTE(ADDRESS(1,COLUMN($AD825),4),"1","")&amp;MAX(21,ROW(EZ825)-179+EZ$20)):INDIRECT(SUBSTITUTE(ADDRESS(1,COLUMN($AD825),4),"1","")&amp;ROW()))+EZ$20</f>
        <v>90</v>
      </c>
      <c r="FA825" s="24">
        <f ca="1">SUM(INDIRECT(SUBSTITUTE(ADDRESS(1,COLUMN($AE825),4),"1","")&amp;MAX(21,ROW(FA825)-179+FA$20)):INDIRECT(SUBSTITUTE(ADDRESS(1,COLUMN($AE825),4),"1","")&amp;ROW()))+FA$20</f>
        <v>90</v>
      </c>
      <c r="FB825" s="24">
        <f ca="1">SUM(INDIRECT(SUBSTITUTE(ADDRESS(1,COLUMN($AF825),4),"1","")&amp;MAX(21,ROW(FB825)-179+FB$20)):INDIRECT(SUBSTITUTE(ADDRESS(1,COLUMN($AF825),4),"1","")&amp;ROW()))+FB$20</f>
        <v>90</v>
      </c>
      <c r="FC825" s="24">
        <f ca="1">SUM(INDIRECT(SUBSTITUTE(ADDRESS(1,COLUMN($AG825),4),"1","")&amp;MAX(21,ROW(FC825)-179+FC$20)):INDIRECT(SUBSTITUTE(ADDRESS(1,COLUMN($AG825),4),"1","")&amp;ROW()))+FC$20</f>
        <v>90</v>
      </c>
      <c r="FD825" s="24">
        <f ca="1">SUM(INDIRECT(SUBSTITUTE(ADDRESS(1,COLUMN($AH825),4),"1","")&amp;MAX(21,ROW(FD825)-179+FD$20)):INDIRECT(SUBSTITUTE(ADDRESS(1,COLUMN($AH825),4),"1","")&amp;ROW()))+FD$20</f>
        <v>90</v>
      </c>
      <c r="FE825" s="24">
        <f ca="1">SUM(INDIRECT(SUBSTITUTE(ADDRESS(1,COLUMN($AI825),4),"1","")&amp;MAX(21,ROW(FE825)-179+FE$20)):INDIRECT(SUBSTITUTE(ADDRESS(1,COLUMN($AI825),4),"1","")&amp;ROW()))+FE$20</f>
        <v>90</v>
      </c>
      <c r="FF825" s="24">
        <f ca="1">SUM(INDIRECT(SUBSTITUTE(ADDRESS(1,COLUMN($AJ825),4),"1","")&amp;MAX(21,ROW(FF825)-179+FF$20)):INDIRECT(SUBSTITUTE(ADDRESS(1,COLUMN($AJ825),4),"1","")&amp;ROW()))+FF$20</f>
        <v>90</v>
      </c>
      <c r="FG825" s="24">
        <f ca="1">SUM(INDIRECT(SUBSTITUTE(ADDRESS(1,COLUMN($AK825),4),"1","")&amp;MAX(21,ROW(FG825)-179+FG$20)):INDIRECT(SUBSTITUTE(ADDRESS(1,COLUMN($AK825),4),"1","")&amp;ROW()))+FG$20</f>
        <v>90</v>
      </c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</row>
    <row r="826" spans="1:178" x14ac:dyDescent="0.25">
      <c r="A826" s="6"/>
      <c r="B826" s="38">
        <f t="shared" si="746"/>
        <v>45974</v>
      </c>
      <c r="C826" s="23">
        <f t="shared" si="747"/>
        <v>0</v>
      </c>
      <c r="D826" s="7">
        <f t="shared" si="715"/>
        <v>0</v>
      </c>
      <c r="E826" s="24">
        <f t="shared" si="748"/>
        <v>143</v>
      </c>
      <c r="F826" s="24">
        <f t="shared" si="749"/>
        <v>0</v>
      </c>
      <c r="G826" s="24">
        <f t="shared" si="750"/>
        <v>7</v>
      </c>
      <c r="H826" s="24">
        <f t="shared" si="751"/>
        <v>30</v>
      </c>
      <c r="I826" s="24">
        <f t="shared" si="752"/>
        <v>60</v>
      </c>
      <c r="J826" s="24">
        <f t="shared" si="753"/>
        <v>90</v>
      </c>
      <c r="K826" s="24">
        <f t="shared" si="754"/>
        <v>0</v>
      </c>
      <c r="L826" s="24">
        <f t="shared" si="755"/>
        <v>1</v>
      </c>
      <c r="M826" s="24"/>
      <c r="N826" s="24">
        <f t="shared" si="745"/>
        <v>0</v>
      </c>
      <c r="O826" s="24">
        <f t="shared" si="716"/>
        <v>0</v>
      </c>
      <c r="P826" s="24">
        <f t="shared" si="717"/>
        <v>0</v>
      </c>
      <c r="Q826" s="24">
        <f t="shared" si="718"/>
        <v>0</v>
      </c>
      <c r="R826" s="24">
        <f t="shared" si="719"/>
        <v>0</v>
      </c>
      <c r="S826" s="24">
        <f t="shared" si="720"/>
        <v>0</v>
      </c>
      <c r="T826" s="24">
        <f t="shared" si="721"/>
        <v>0</v>
      </c>
      <c r="U826" s="24">
        <f t="shared" si="722"/>
        <v>0</v>
      </c>
      <c r="V826" s="24">
        <f t="shared" si="723"/>
        <v>0</v>
      </c>
      <c r="W826" s="24">
        <f t="shared" si="724"/>
        <v>0</v>
      </c>
      <c r="X826" s="26"/>
      <c r="Y826" s="26"/>
      <c r="Z826" s="26"/>
      <c r="AA826" s="26"/>
      <c r="AB826" s="24">
        <f t="shared" si="756"/>
        <v>0</v>
      </c>
      <c r="AC826" s="24">
        <f>MAX($N826:O826)</f>
        <v>0</v>
      </c>
      <c r="AD826" s="24">
        <f>MAX($N826:P826)</f>
        <v>0</v>
      </c>
      <c r="AE826" s="24">
        <f>MAX($N826:Q826)</f>
        <v>0</v>
      </c>
      <c r="AF826" s="24">
        <f>MAX($N826:R826)</f>
        <v>0</v>
      </c>
      <c r="AG826" s="24">
        <f>MAX($N826:S826)</f>
        <v>0</v>
      </c>
      <c r="AH826" s="24">
        <f>MAX($N826:T826)</f>
        <v>0</v>
      </c>
      <c r="AI826" s="24">
        <f>MAX($N826:U826)</f>
        <v>0</v>
      </c>
      <c r="AJ826" s="24">
        <f>MAX($N826:V826)</f>
        <v>0</v>
      </c>
      <c r="AK826" s="24">
        <f>MAX($N826:W826)</f>
        <v>0</v>
      </c>
      <c r="AL826" s="26"/>
      <c r="AM826" s="26"/>
      <c r="AN826" s="26"/>
      <c r="AO826" s="26"/>
      <c r="AP826" s="24">
        <f t="shared" si="775"/>
        <v>0</v>
      </c>
      <c r="AQ826" s="24">
        <f t="shared" si="757"/>
        <v>0</v>
      </c>
      <c r="AR826" s="24">
        <f t="shared" si="758"/>
        <v>0</v>
      </c>
      <c r="AS826" s="24">
        <f t="shared" si="759"/>
        <v>0</v>
      </c>
      <c r="AT826" s="24">
        <f t="shared" si="760"/>
        <v>0</v>
      </c>
      <c r="AU826" s="24">
        <f t="shared" si="761"/>
        <v>0</v>
      </c>
      <c r="AV826" s="24">
        <f t="shared" si="762"/>
        <v>0</v>
      </c>
      <c r="AW826" s="24">
        <f t="shared" si="763"/>
        <v>0</v>
      </c>
      <c r="AX826" s="24">
        <f t="shared" si="764"/>
        <v>0</v>
      </c>
      <c r="AY826" s="24">
        <f t="shared" si="765"/>
        <v>0</v>
      </c>
      <c r="AZ826" s="26"/>
      <c r="BA826" s="26"/>
      <c r="BB826" s="26"/>
      <c r="BC826" s="26"/>
      <c r="BD826" s="24">
        <f t="shared" si="714"/>
        <v>0</v>
      </c>
      <c r="BE826" s="24">
        <f t="shared" si="766"/>
        <v>0</v>
      </c>
      <c r="BF826" s="24">
        <f t="shared" si="767"/>
        <v>0</v>
      </c>
      <c r="BG826" s="24">
        <f t="shared" si="768"/>
        <v>0</v>
      </c>
      <c r="BH826" s="24">
        <f t="shared" si="769"/>
        <v>0</v>
      </c>
      <c r="BI826" s="24">
        <f t="shared" si="770"/>
        <v>0</v>
      </c>
      <c r="BJ826" s="24">
        <f t="shared" si="771"/>
        <v>0</v>
      </c>
      <c r="BK826" s="24">
        <f t="shared" si="772"/>
        <v>0</v>
      </c>
      <c r="BL826" s="24">
        <f t="shared" si="773"/>
        <v>0</v>
      </c>
      <c r="BM826" s="24">
        <f t="shared" si="774"/>
        <v>0</v>
      </c>
      <c r="BN826" s="26"/>
      <c r="BO826" s="26"/>
      <c r="BP826" s="26"/>
      <c r="BQ826" s="26"/>
      <c r="BR826" s="24">
        <f t="shared" si="725"/>
        <v>2</v>
      </c>
      <c r="BS826" s="24">
        <f t="shared" si="726"/>
        <v>135</v>
      </c>
      <c r="BT826" s="24">
        <f t="shared" si="727"/>
        <v>24</v>
      </c>
      <c r="BU826" s="24">
        <f t="shared" si="728"/>
        <v>136</v>
      </c>
      <c r="BV826" s="24">
        <f t="shared" si="729"/>
        <v>68</v>
      </c>
      <c r="BW826" s="24">
        <f t="shared" si="730"/>
        <v>143</v>
      </c>
      <c r="BX826" s="24">
        <f t="shared" si="731"/>
        <v>143</v>
      </c>
      <c r="BY826" s="24">
        <f t="shared" si="732"/>
        <v>143</v>
      </c>
      <c r="BZ826" s="24">
        <f t="shared" si="733"/>
        <v>143</v>
      </c>
      <c r="CA826" s="24">
        <f t="shared" si="734"/>
        <v>143</v>
      </c>
      <c r="CB826" s="26"/>
      <c r="CC826" s="26"/>
      <c r="CD826" s="26"/>
      <c r="CE826" s="26"/>
      <c r="CF826" s="24">
        <f t="shared" ca="1" si="735"/>
        <v>725</v>
      </c>
      <c r="CG826" s="24">
        <f t="shared" ca="1" si="736"/>
        <v>618</v>
      </c>
      <c r="CH826" s="24">
        <f t="shared" ca="1" si="737"/>
        <v>566</v>
      </c>
      <c r="CI826" s="24">
        <f t="shared" ca="1" si="738"/>
        <v>438</v>
      </c>
      <c r="CJ826" s="24">
        <f t="shared" ca="1" si="739"/>
        <v>429</v>
      </c>
      <c r="CK826" s="24">
        <f t="shared" ca="1" si="740"/>
        <v>233</v>
      </c>
      <c r="CL826" s="24">
        <f t="shared" ca="1" si="741"/>
        <v>0</v>
      </c>
      <c r="CM826" s="24">
        <f t="shared" ca="1" si="742"/>
        <v>0</v>
      </c>
      <c r="CN826" s="24">
        <f t="shared" ca="1" si="743"/>
        <v>0</v>
      </c>
      <c r="CO826" s="24">
        <f t="shared" ca="1" si="744"/>
        <v>0</v>
      </c>
      <c r="CP826" s="26"/>
      <c r="CQ826" s="26"/>
      <c r="CR826" s="26"/>
      <c r="CS826" s="26"/>
      <c r="CT826" s="24">
        <f ca="1">SUM(INDIRECT(SUBSTITUTE(ADDRESS(1,COLUMN($AB826),4),"1","")&amp;MAX(21,ROW(CT826)-179+CT$20)):INDIRECT(SUBSTITUTE(ADDRESS(1,COLUMN($AB826),4),"1","")&amp;ROW()))+CT$20</f>
        <v>10</v>
      </c>
      <c r="CU826" s="24">
        <f ca="1">SUM(INDIRECT(SUBSTITUTE(ADDRESS(1,COLUMN($AC826),4),"1","")&amp;MAX(21,ROW(CU826)-179+CU$20)):INDIRECT(SUBSTITUTE(ADDRESS(1,COLUMN($AC826),4),"1","")&amp;ROW()))+CU$20</f>
        <v>10</v>
      </c>
      <c r="CV826" s="24">
        <f ca="1">SUM(INDIRECT(SUBSTITUTE(ADDRESS(1,COLUMN($AD826),4),"1","")&amp;MAX(21,ROW(CV826)-179+CV$20)):INDIRECT(SUBSTITUTE(ADDRESS(1,COLUMN($AD826),4),"1","")&amp;ROW()))+CV$20</f>
        <v>10</v>
      </c>
      <c r="CW826" s="24">
        <f ca="1">SUM(INDIRECT(SUBSTITUTE(ADDRESS(1,COLUMN($AE826),4),"1","")&amp;MAX(21,ROW(CW826)-179+CW$20)):INDIRECT(SUBSTITUTE(ADDRESS(1,COLUMN($AE826),4),"1","")&amp;ROW()))+CW$20</f>
        <v>10</v>
      </c>
      <c r="CX826" s="24">
        <f ca="1">SUM(INDIRECT(SUBSTITUTE(ADDRESS(1,COLUMN($AF826),4),"1","")&amp;MAX(21,ROW(CX826)-179+CX$20)):INDIRECT(SUBSTITUTE(ADDRESS(1,COLUMN($AF826),4),"1","")&amp;ROW()))+CX$20</f>
        <v>10</v>
      </c>
      <c r="CY826" s="24">
        <f ca="1">SUM(INDIRECT(SUBSTITUTE(ADDRESS(1,COLUMN($AG826),4),"1","")&amp;MAX(21,ROW(CY826)-179+CY$20)):INDIRECT(SUBSTITUTE(ADDRESS(1,COLUMN($AG826),4),"1","")&amp;ROW()))+CY$20</f>
        <v>10</v>
      </c>
      <c r="CZ826" s="24">
        <f ca="1">SUM(INDIRECT(SUBSTITUTE(ADDRESS(1,COLUMN($AH826),4),"1","")&amp;MAX(21,ROW(CZ826)-179+CZ$20)):INDIRECT(SUBSTITUTE(ADDRESS(1,COLUMN($AH826),4),"1","")&amp;ROW()))+CZ$20</f>
        <v>10</v>
      </c>
      <c r="DA826" s="24">
        <f ca="1">SUM(INDIRECT(SUBSTITUTE(ADDRESS(1,COLUMN($AI826),4),"1","")&amp;MAX(21,ROW(DA826)-179+DA$20)):INDIRECT(SUBSTITUTE(ADDRESS(1,COLUMN($AI826),4),"1","")&amp;ROW()))+DA$20</f>
        <v>10</v>
      </c>
      <c r="DB826" s="24">
        <f ca="1">SUM(INDIRECT(SUBSTITUTE(ADDRESS(1,COLUMN($AJ826),4),"1","")&amp;MAX(21,ROW(DB826)-179+DB$20)):INDIRECT(SUBSTITUTE(ADDRESS(1,COLUMN($AJ826),4),"1","")&amp;ROW()))+DB$20</f>
        <v>10</v>
      </c>
      <c r="DC826" s="24">
        <f ca="1">SUM(INDIRECT(SUBSTITUTE(ADDRESS(1,COLUMN($AK826),4),"1","")&amp;MAX(21,ROW(DC826)-179+DC$20)):INDIRECT(SUBSTITUTE(ADDRESS(1,COLUMN($AK826),4),"1","")&amp;ROW()))+DC$20</f>
        <v>10</v>
      </c>
      <c r="DD826" s="6"/>
      <c r="DE826" s="6"/>
      <c r="DF826" s="26"/>
      <c r="DG826" s="26"/>
      <c r="DH826" s="24">
        <f ca="1">SUM(INDIRECT(SUBSTITUTE(ADDRESS(1,COLUMN($AB826),4),"1","")&amp;MAX(21,ROW(DH826)-179+DH$20)):INDIRECT(SUBSTITUTE(ADDRESS(1,COLUMN($AB826),4),"1","")&amp;ROW()))+DH$20</f>
        <v>7</v>
      </c>
      <c r="DI826" s="24">
        <f ca="1">SUM(INDIRECT(SUBSTITUTE(ADDRESS(1,COLUMN($AC826),4),"1","")&amp;MAX(21,ROW(DI826)-179+DI$20)):INDIRECT(SUBSTITUTE(ADDRESS(1,COLUMN($AC826),4),"1","")&amp;ROW()))+DI$20</f>
        <v>7</v>
      </c>
      <c r="DJ826" s="24">
        <f ca="1">SUM(INDIRECT(SUBSTITUTE(ADDRESS(1,COLUMN($AD826),4),"1","")&amp;MAX(21,ROW(DJ826)-179+DJ$20)):INDIRECT(SUBSTITUTE(ADDRESS(1,COLUMN($AD826),4),"1","")&amp;ROW()))+DJ$20</f>
        <v>7</v>
      </c>
      <c r="DK826" s="24">
        <f ca="1">SUM(INDIRECT(SUBSTITUTE(ADDRESS(1,COLUMN($AE826),4),"1","")&amp;MAX(21,ROW(DK826)-179+DK$20)):INDIRECT(SUBSTITUTE(ADDRESS(1,COLUMN($AE826),4),"1","")&amp;ROW()))+DK$20</f>
        <v>7</v>
      </c>
      <c r="DL826" s="24">
        <f ca="1">SUM(INDIRECT(SUBSTITUTE(ADDRESS(1,COLUMN($AF826),4),"1","")&amp;MAX(21,ROW(DL826)-179+DL$20)):INDIRECT(SUBSTITUTE(ADDRESS(1,COLUMN($AF826),4),"1","")&amp;ROW()))+DL$20</f>
        <v>7</v>
      </c>
      <c r="DM826" s="24">
        <f ca="1">SUM(INDIRECT(SUBSTITUTE(ADDRESS(1,COLUMN($AG826),4),"1","")&amp;MAX(21,ROW(DM826)-179+DM$20)):INDIRECT(SUBSTITUTE(ADDRESS(1,COLUMN($AG826),4),"1","")&amp;ROW()))+DM$20</f>
        <v>7</v>
      </c>
      <c r="DN826" s="24">
        <f ca="1">SUM(INDIRECT(SUBSTITUTE(ADDRESS(1,COLUMN($AH826),4),"1","")&amp;MAX(21,ROW(DN826)-179+DN$20)):INDIRECT(SUBSTITUTE(ADDRESS(1,COLUMN($AH826),4),"1","")&amp;ROW()))+DN$20</f>
        <v>7</v>
      </c>
      <c r="DO826" s="24">
        <f ca="1">SUM(INDIRECT(SUBSTITUTE(ADDRESS(1,COLUMN($AI826),4),"1","")&amp;MAX(21,ROW(DO826)-179+DO$20)):INDIRECT(SUBSTITUTE(ADDRESS(1,COLUMN($AI826),4),"1","")&amp;ROW()))+DO$20</f>
        <v>7</v>
      </c>
      <c r="DP826" s="24">
        <f ca="1">SUM(INDIRECT(SUBSTITUTE(ADDRESS(1,COLUMN($AJ826),4),"1","")&amp;MAX(21,ROW(DP826)-179+DP$20)):INDIRECT(SUBSTITUTE(ADDRESS(1,COLUMN($AJ826),4),"1","")&amp;ROW()))+DP$20</f>
        <v>7</v>
      </c>
      <c r="DQ826" s="24">
        <f ca="1">SUM(INDIRECT(SUBSTITUTE(ADDRESS(1,COLUMN($AK826),4),"1","")&amp;MAX(21,ROW(DQ826)-179+DQ$20)):INDIRECT(SUBSTITUTE(ADDRESS(1,COLUMN($AK826),4),"1","")&amp;ROW()))+DQ$20</f>
        <v>7</v>
      </c>
      <c r="DR826" s="26"/>
      <c r="DS826" s="26"/>
      <c r="DT826" s="26"/>
      <c r="DU826" s="26"/>
      <c r="DV826" s="24">
        <f ca="1">SUM(INDIRECT(SUBSTITUTE(ADDRESS(1,COLUMN($AB826),4),"1","")&amp;MAX(21,ROW(DV826)-179+DV$20)):INDIRECT(SUBSTITUTE(ADDRESS(1,COLUMN($AB826),4),"1","")&amp;ROW()))+DV$20</f>
        <v>30</v>
      </c>
      <c r="DW826" s="24">
        <f ca="1">SUM(INDIRECT(SUBSTITUTE(ADDRESS(1,COLUMN($AC826),4),"1","")&amp;MAX(21,ROW(DW826)-179+DW$20)):INDIRECT(SUBSTITUTE(ADDRESS(1,COLUMN($AC826),4),"1","")&amp;ROW()))+DW$20</f>
        <v>30</v>
      </c>
      <c r="DX826" s="24">
        <f ca="1">SUM(INDIRECT(SUBSTITUTE(ADDRESS(1,COLUMN($AD826),4),"1","")&amp;MAX(21,ROW(DX826)-179+DX$20)):INDIRECT(SUBSTITUTE(ADDRESS(1,COLUMN($AD826),4),"1","")&amp;ROW()))+DX$20</f>
        <v>30</v>
      </c>
      <c r="DY826" s="24">
        <f ca="1">SUM(INDIRECT(SUBSTITUTE(ADDRESS(1,COLUMN($AE826),4),"1","")&amp;MAX(21,ROW(DY826)-179+DY$20)):INDIRECT(SUBSTITUTE(ADDRESS(1,COLUMN($AE826),4),"1","")&amp;ROW()))+DY$20</f>
        <v>30</v>
      </c>
      <c r="DZ826" s="24">
        <f ca="1">SUM(INDIRECT(SUBSTITUTE(ADDRESS(1,COLUMN($AF826),4),"1","")&amp;MAX(21,ROW(DZ826)-179+DZ$20)):INDIRECT(SUBSTITUTE(ADDRESS(1,COLUMN($AF826),4),"1","")&amp;ROW()))+DZ$20</f>
        <v>30</v>
      </c>
      <c r="EA826" s="24">
        <f ca="1">SUM(INDIRECT(SUBSTITUTE(ADDRESS(1,COLUMN($AG826),4),"1","")&amp;MAX(21,ROW(EA826)-179+EA$20)):INDIRECT(SUBSTITUTE(ADDRESS(1,COLUMN($AG826),4),"1","")&amp;ROW()))+EA$20</f>
        <v>30</v>
      </c>
      <c r="EB826" s="24">
        <f ca="1">SUM(INDIRECT(SUBSTITUTE(ADDRESS(1,COLUMN($AH826),4),"1","")&amp;MAX(21,ROW(EB826)-179+EB$20)):INDIRECT(SUBSTITUTE(ADDRESS(1,COLUMN($AH826),4),"1","")&amp;ROW()))+EB$20</f>
        <v>30</v>
      </c>
      <c r="EC826" s="24">
        <f ca="1">SUM(INDIRECT(SUBSTITUTE(ADDRESS(1,COLUMN($AI826),4),"1","")&amp;MAX(21,ROW(EC826)-179+EC$20)):INDIRECT(SUBSTITUTE(ADDRESS(1,COLUMN($AI826),4),"1","")&amp;ROW()))+EC$20</f>
        <v>30</v>
      </c>
      <c r="ED826" s="24">
        <f ca="1">SUM(INDIRECT(SUBSTITUTE(ADDRESS(1,COLUMN($AJ826),4),"1","")&amp;MAX(21,ROW(ED826)-179+ED$20)):INDIRECT(SUBSTITUTE(ADDRESS(1,COLUMN($AJ826),4),"1","")&amp;ROW()))+ED$20</f>
        <v>30</v>
      </c>
      <c r="EE826" s="24">
        <f ca="1">SUM(INDIRECT(SUBSTITUTE(ADDRESS(1,COLUMN($AK826),4),"1","")&amp;MAX(21,ROW(EE826)-179+EE$20)):INDIRECT(SUBSTITUTE(ADDRESS(1,COLUMN($AK826),4),"1","")&amp;ROW()))+EE$20</f>
        <v>30</v>
      </c>
      <c r="EF826" s="26"/>
      <c r="EG826" s="26"/>
      <c r="EH826" s="26"/>
      <c r="EI826" s="26"/>
      <c r="EJ826" s="24">
        <f ca="1">SUM(INDIRECT(SUBSTITUTE(ADDRESS(1,COLUMN($AB826),4),"1","")&amp;MAX(21,ROW(EJ826)-179+EJ$20)):INDIRECT(SUBSTITUTE(ADDRESS(1,COLUMN($AB826),4),"1","")&amp;ROW()))+EJ$20</f>
        <v>60</v>
      </c>
      <c r="EK826" s="24">
        <f ca="1">SUM(INDIRECT(SUBSTITUTE(ADDRESS(1,COLUMN($AC826),4),"1","")&amp;MAX(21,ROW(EK826)-179+EK$20)):INDIRECT(SUBSTITUTE(ADDRESS(1,COLUMN($AC826),4),"1","")&amp;ROW()))+EK$20</f>
        <v>60</v>
      </c>
      <c r="EL826" s="24">
        <f ca="1">SUM(INDIRECT(SUBSTITUTE(ADDRESS(1,COLUMN($AD826),4),"1","")&amp;MAX(21,ROW(EL826)-179+EL$20)):INDIRECT(SUBSTITUTE(ADDRESS(1,COLUMN($AD826),4),"1","")&amp;ROW()))+EL$20</f>
        <v>60</v>
      </c>
      <c r="EM826" s="24">
        <f ca="1">SUM(INDIRECT(SUBSTITUTE(ADDRESS(1,COLUMN($AE826),4),"1","")&amp;MAX(21,ROW(EM826)-179+EM$20)):INDIRECT(SUBSTITUTE(ADDRESS(1,COLUMN($AE826),4),"1","")&amp;ROW()))+EM$20</f>
        <v>60</v>
      </c>
      <c r="EN826" s="24">
        <f ca="1">SUM(INDIRECT(SUBSTITUTE(ADDRESS(1,COLUMN($AF826),4),"1","")&amp;MAX(21,ROW(EN826)-179+EN$20)):INDIRECT(SUBSTITUTE(ADDRESS(1,COLUMN($AF826),4),"1","")&amp;ROW()))+EN$20</f>
        <v>60</v>
      </c>
      <c r="EO826" s="24">
        <f ca="1">SUM(INDIRECT(SUBSTITUTE(ADDRESS(1,COLUMN($AG826),4),"1","")&amp;MAX(21,ROW(EO826)-179+EO$20)):INDIRECT(SUBSTITUTE(ADDRESS(1,COLUMN($AG826),4),"1","")&amp;ROW()))+EO$20</f>
        <v>60</v>
      </c>
      <c r="EP826" s="24">
        <f ca="1">SUM(INDIRECT(SUBSTITUTE(ADDRESS(1,COLUMN($AH826),4),"1","")&amp;MAX(21,ROW(EP826)-179+EP$20)):INDIRECT(SUBSTITUTE(ADDRESS(1,COLUMN($AH826),4),"1","")&amp;ROW()))+EP$20</f>
        <v>60</v>
      </c>
      <c r="EQ826" s="24">
        <f ca="1">SUM(INDIRECT(SUBSTITUTE(ADDRESS(1,COLUMN($AI826),4),"1","")&amp;MAX(21,ROW(EQ826)-179+EQ$20)):INDIRECT(SUBSTITUTE(ADDRESS(1,COLUMN($AI826),4),"1","")&amp;ROW()))+EQ$20</f>
        <v>60</v>
      </c>
      <c r="ER826" s="24">
        <f ca="1">SUM(INDIRECT(SUBSTITUTE(ADDRESS(1,COLUMN($AJ826),4),"1","")&amp;MAX(21,ROW(ER826)-179+ER$20)):INDIRECT(SUBSTITUTE(ADDRESS(1,COLUMN($AJ826),4),"1","")&amp;ROW()))+ER$20</f>
        <v>60</v>
      </c>
      <c r="ES826" s="24">
        <f ca="1">SUM(INDIRECT(SUBSTITUTE(ADDRESS(1,COLUMN($AK826),4),"1","")&amp;MAX(21,ROW(ES826)-179+ES$20)):INDIRECT(SUBSTITUTE(ADDRESS(1,COLUMN($AK826),4),"1","")&amp;ROW()))+ES$20</f>
        <v>60</v>
      </c>
      <c r="ET826" s="26"/>
      <c r="EU826" s="26"/>
      <c r="EV826" s="26"/>
      <c r="EW826" s="26"/>
      <c r="EX826" s="24">
        <f ca="1">SUM(INDIRECT(SUBSTITUTE(ADDRESS(1,COLUMN($AB826),4),"1","")&amp;MAX(21,ROW(EX826)-179+EX$20)):INDIRECT(SUBSTITUTE(ADDRESS(1,COLUMN($AB826),4),"1","")&amp;ROW()))+EX$20</f>
        <v>90</v>
      </c>
      <c r="EY826" s="24">
        <f ca="1">SUM(INDIRECT(SUBSTITUTE(ADDRESS(1,COLUMN($AC826),4),"1","")&amp;MAX(21,ROW(EY826)-179+EY$20)):INDIRECT(SUBSTITUTE(ADDRESS(1,COLUMN($AC826),4),"1","")&amp;ROW()))+EY$20</f>
        <v>90</v>
      </c>
      <c r="EZ826" s="24">
        <f ca="1">SUM(INDIRECT(SUBSTITUTE(ADDRESS(1,COLUMN($AD826),4),"1","")&amp;MAX(21,ROW(EZ826)-179+EZ$20)):INDIRECT(SUBSTITUTE(ADDRESS(1,COLUMN($AD826),4),"1","")&amp;ROW()))+EZ$20</f>
        <v>90</v>
      </c>
      <c r="FA826" s="24">
        <f ca="1">SUM(INDIRECT(SUBSTITUTE(ADDRESS(1,COLUMN($AE826),4),"1","")&amp;MAX(21,ROW(FA826)-179+FA$20)):INDIRECT(SUBSTITUTE(ADDRESS(1,COLUMN($AE826),4),"1","")&amp;ROW()))+FA$20</f>
        <v>90</v>
      </c>
      <c r="FB826" s="24">
        <f ca="1">SUM(INDIRECT(SUBSTITUTE(ADDRESS(1,COLUMN($AF826),4),"1","")&amp;MAX(21,ROW(FB826)-179+FB$20)):INDIRECT(SUBSTITUTE(ADDRESS(1,COLUMN($AF826),4),"1","")&amp;ROW()))+FB$20</f>
        <v>90</v>
      </c>
      <c r="FC826" s="24">
        <f ca="1">SUM(INDIRECT(SUBSTITUTE(ADDRESS(1,COLUMN($AG826),4),"1","")&amp;MAX(21,ROW(FC826)-179+FC$20)):INDIRECT(SUBSTITUTE(ADDRESS(1,COLUMN($AG826),4),"1","")&amp;ROW()))+FC$20</f>
        <v>90</v>
      </c>
      <c r="FD826" s="24">
        <f ca="1">SUM(INDIRECT(SUBSTITUTE(ADDRESS(1,COLUMN($AH826),4),"1","")&amp;MAX(21,ROW(FD826)-179+FD$20)):INDIRECT(SUBSTITUTE(ADDRESS(1,COLUMN($AH826),4),"1","")&amp;ROW()))+FD$20</f>
        <v>90</v>
      </c>
      <c r="FE826" s="24">
        <f ca="1">SUM(INDIRECT(SUBSTITUTE(ADDRESS(1,COLUMN($AI826),4),"1","")&amp;MAX(21,ROW(FE826)-179+FE$20)):INDIRECT(SUBSTITUTE(ADDRESS(1,COLUMN($AI826),4),"1","")&amp;ROW()))+FE$20</f>
        <v>90</v>
      </c>
      <c r="FF826" s="24">
        <f ca="1">SUM(INDIRECT(SUBSTITUTE(ADDRESS(1,COLUMN($AJ826),4),"1","")&amp;MAX(21,ROW(FF826)-179+FF$20)):INDIRECT(SUBSTITUTE(ADDRESS(1,COLUMN($AJ826),4),"1","")&amp;ROW()))+FF$20</f>
        <v>90</v>
      </c>
      <c r="FG826" s="24">
        <f ca="1">SUM(INDIRECT(SUBSTITUTE(ADDRESS(1,COLUMN($AK826),4),"1","")&amp;MAX(21,ROW(FG826)-179+FG$20)):INDIRECT(SUBSTITUTE(ADDRESS(1,COLUMN($AK826),4),"1","")&amp;ROW()))+FG$20</f>
        <v>90</v>
      </c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</row>
    <row r="827" spans="1:178" x14ac:dyDescent="0.25">
      <c r="A827" s="6"/>
      <c r="B827" s="38">
        <f t="shared" si="746"/>
        <v>45975</v>
      </c>
      <c r="C827" s="23">
        <f t="shared" si="747"/>
        <v>0</v>
      </c>
      <c r="D827" s="7">
        <f t="shared" si="715"/>
        <v>0</v>
      </c>
      <c r="E827" s="24">
        <f t="shared" si="748"/>
        <v>144</v>
      </c>
      <c r="F827" s="24">
        <f t="shared" si="749"/>
        <v>0</v>
      </c>
      <c r="G827" s="24">
        <f t="shared" si="750"/>
        <v>7</v>
      </c>
      <c r="H827" s="24">
        <f t="shared" si="751"/>
        <v>30</v>
      </c>
      <c r="I827" s="24">
        <f t="shared" si="752"/>
        <v>60</v>
      </c>
      <c r="J827" s="24">
        <f t="shared" si="753"/>
        <v>90</v>
      </c>
      <c r="K827" s="24">
        <f t="shared" si="754"/>
        <v>0</v>
      </c>
      <c r="L827" s="24">
        <f t="shared" si="755"/>
        <v>1</v>
      </c>
      <c r="M827" s="24"/>
      <c r="N827" s="24">
        <f t="shared" si="745"/>
        <v>0</v>
      </c>
      <c r="O827" s="24">
        <f t="shared" si="716"/>
        <v>0</v>
      </c>
      <c r="P827" s="24">
        <f t="shared" si="717"/>
        <v>0</v>
      </c>
      <c r="Q827" s="24">
        <f t="shared" si="718"/>
        <v>0</v>
      </c>
      <c r="R827" s="24">
        <f t="shared" si="719"/>
        <v>0</v>
      </c>
      <c r="S827" s="24">
        <f t="shared" si="720"/>
        <v>0</v>
      </c>
      <c r="T827" s="24">
        <f t="shared" si="721"/>
        <v>0</v>
      </c>
      <c r="U827" s="24">
        <f t="shared" si="722"/>
        <v>0</v>
      </c>
      <c r="V827" s="24">
        <f t="shared" si="723"/>
        <v>0</v>
      </c>
      <c r="W827" s="24">
        <f t="shared" si="724"/>
        <v>0</v>
      </c>
      <c r="X827" s="26"/>
      <c r="Y827" s="26"/>
      <c r="Z827" s="26"/>
      <c r="AA827" s="26"/>
      <c r="AB827" s="24">
        <f t="shared" si="756"/>
        <v>0</v>
      </c>
      <c r="AC827" s="24">
        <f>MAX($N827:O827)</f>
        <v>0</v>
      </c>
      <c r="AD827" s="24">
        <f>MAX($N827:P827)</f>
        <v>0</v>
      </c>
      <c r="AE827" s="24">
        <f>MAX($N827:Q827)</f>
        <v>0</v>
      </c>
      <c r="AF827" s="24">
        <f>MAX($N827:R827)</f>
        <v>0</v>
      </c>
      <c r="AG827" s="24">
        <f>MAX($N827:S827)</f>
        <v>0</v>
      </c>
      <c r="AH827" s="24">
        <f>MAX($N827:T827)</f>
        <v>0</v>
      </c>
      <c r="AI827" s="24">
        <f>MAX($N827:U827)</f>
        <v>0</v>
      </c>
      <c r="AJ827" s="24">
        <f>MAX($N827:V827)</f>
        <v>0</v>
      </c>
      <c r="AK827" s="24">
        <f>MAX($N827:W827)</f>
        <v>0</v>
      </c>
      <c r="AL827" s="26"/>
      <c r="AM827" s="26"/>
      <c r="AN827" s="26"/>
      <c r="AO827" s="26"/>
      <c r="AP827" s="24">
        <f t="shared" si="775"/>
        <v>0</v>
      </c>
      <c r="AQ827" s="24">
        <f t="shared" si="757"/>
        <v>0</v>
      </c>
      <c r="AR827" s="24">
        <f t="shared" si="758"/>
        <v>0</v>
      </c>
      <c r="AS827" s="24">
        <f t="shared" si="759"/>
        <v>0</v>
      </c>
      <c r="AT827" s="24">
        <f t="shared" si="760"/>
        <v>0</v>
      </c>
      <c r="AU827" s="24">
        <f t="shared" si="761"/>
        <v>0</v>
      </c>
      <c r="AV827" s="24">
        <f t="shared" si="762"/>
        <v>0</v>
      </c>
      <c r="AW827" s="24">
        <f t="shared" si="763"/>
        <v>0</v>
      </c>
      <c r="AX827" s="24">
        <f t="shared" si="764"/>
        <v>0</v>
      </c>
      <c r="AY827" s="24">
        <f t="shared" si="765"/>
        <v>0</v>
      </c>
      <c r="AZ827" s="26"/>
      <c r="BA827" s="26"/>
      <c r="BB827" s="26"/>
      <c r="BC827" s="26"/>
      <c r="BD827" s="24">
        <f t="shared" si="714"/>
        <v>0</v>
      </c>
      <c r="BE827" s="24">
        <f t="shared" si="766"/>
        <v>0</v>
      </c>
      <c r="BF827" s="24">
        <f t="shared" si="767"/>
        <v>0</v>
      </c>
      <c r="BG827" s="24">
        <f t="shared" si="768"/>
        <v>0</v>
      </c>
      <c r="BH827" s="24">
        <f t="shared" si="769"/>
        <v>0</v>
      </c>
      <c r="BI827" s="24">
        <f t="shared" si="770"/>
        <v>0</v>
      </c>
      <c r="BJ827" s="24">
        <f t="shared" si="771"/>
        <v>0</v>
      </c>
      <c r="BK827" s="24">
        <f t="shared" si="772"/>
        <v>0</v>
      </c>
      <c r="BL827" s="24">
        <f t="shared" si="773"/>
        <v>0</v>
      </c>
      <c r="BM827" s="24">
        <f t="shared" si="774"/>
        <v>0</v>
      </c>
      <c r="BN827" s="26"/>
      <c r="BO827" s="26"/>
      <c r="BP827" s="26"/>
      <c r="BQ827" s="26"/>
      <c r="BR827" s="24">
        <f t="shared" si="725"/>
        <v>3</v>
      </c>
      <c r="BS827" s="24">
        <f t="shared" si="726"/>
        <v>136</v>
      </c>
      <c r="BT827" s="24">
        <f t="shared" si="727"/>
        <v>25</v>
      </c>
      <c r="BU827" s="24">
        <f t="shared" si="728"/>
        <v>137</v>
      </c>
      <c r="BV827" s="24">
        <f t="shared" si="729"/>
        <v>69</v>
      </c>
      <c r="BW827" s="24">
        <f t="shared" si="730"/>
        <v>144</v>
      </c>
      <c r="BX827" s="24">
        <f t="shared" si="731"/>
        <v>144</v>
      </c>
      <c r="BY827" s="24">
        <f t="shared" si="732"/>
        <v>144</v>
      </c>
      <c r="BZ827" s="24">
        <f t="shared" si="733"/>
        <v>144</v>
      </c>
      <c r="CA827" s="24">
        <f t="shared" si="734"/>
        <v>144</v>
      </c>
      <c r="CB827" s="26"/>
      <c r="CC827" s="26"/>
      <c r="CD827" s="26"/>
      <c r="CE827" s="26"/>
      <c r="CF827" s="24">
        <f t="shared" ca="1" si="735"/>
        <v>726</v>
      </c>
      <c r="CG827" s="24">
        <f t="shared" ca="1" si="736"/>
        <v>619</v>
      </c>
      <c r="CH827" s="24">
        <f t="shared" ca="1" si="737"/>
        <v>567</v>
      </c>
      <c r="CI827" s="24">
        <f t="shared" ca="1" si="738"/>
        <v>439</v>
      </c>
      <c r="CJ827" s="24">
        <f t="shared" ca="1" si="739"/>
        <v>430</v>
      </c>
      <c r="CK827" s="24">
        <f t="shared" ca="1" si="740"/>
        <v>234</v>
      </c>
      <c r="CL827" s="24">
        <f t="shared" ca="1" si="741"/>
        <v>0</v>
      </c>
      <c r="CM827" s="24">
        <f t="shared" ca="1" si="742"/>
        <v>0</v>
      </c>
      <c r="CN827" s="24">
        <f t="shared" ca="1" si="743"/>
        <v>0</v>
      </c>
      <c r="CO827" s="24">
        <f t="shared" ca="1" si="744"/>
        <v>0</v>
      </c>
      <c r="CP827" s="26"/>
      <c r="CQ827" s="26"/>
      <c r="CR827" s="26"/>
      <c r="CS827" s="26"/>
      <c r="CT827" s="24">
        <f ca="1">SUM(INDIRECT(SUBSTITUTE(ADDRESS(1,COLUMN($AB827),4),"1","")&amp;MAX(21,ROW(CT827)-179+CT$20)):INDIRECT(SUBSTITUTE(ADDRESS(1,COLUMN($AB827),4),"1","")&amp;ROW()))+CT$20</f>
        <v>10</v>
      </c>
      <c r="CU827" s="24">
        <f ca="1">SUM(INDIRECT(SUBSTITUTE(ADDRESS(1,COLUMN($AC827),4),"1","")&amp;MAX(21,ROW(CU827)-179+CU$20)):INDIRECT(SUBSTITUTE(ADDRESS(1,COLUMN($AC827),4),"1","")&amp;ROW()))+CU$20</f>
        <v>10</v>
      </c>
      <c r="CV827" s="24">
        <f ca="1">SUM(INDIRECT(SUBSTITUTE(ADDRESS(1,COLUMN($AD827),4),"1","")&amp;MAX(21,ROW(CV827)-179+CV$20)):INDIRECT(SUBSTITUTE(ADDRESS(1,COLUMN($AD827),4),"1","")&amp;ROW()))+CV$20</f>
        <v>10</v>
      </c>
      <c r="CW827" s="24">
        <f ca="1">SUM(INDIRECT(SUBSTITUTE(ADDRESS(1,COLUMN($AE827),4),"1","")&amp;MAX(21,ROW(CW827)-179+CW$20)):INDIRECT(SUBSTITUTE(ADDRESS(1,COLUMN($AE827),4),"1","")&amp;ROW()))+CW$20</f>
        <v>10</v>
      </c>
      <c r="CX827" s="24">
        <f ca="1">SUM(INDIRECT(SUBSTITUTE(ADDRESS(1,COLUMN($AF827),4),"1","")&amp;MAX(21,ROW(CX827)-179+CX$20)):INDIRECT(SUBSTITUTE(ADDRESS(1,COLUMN($AF827),4),"1","")&amp;ROW()))+CX$20</f>
        <v>10</v>
      </c>
      <c r="CY827" s="24">
        <f ca="1">SUM(INDIRECT(SUBSTITUTE(ADDRESS(1,COLUMN($AG827),4),"1","")&amp;MAX(21,ROW(CY827)-179+CY$20)):INDIRECT(SUBSTITUTE(ADDRESS(1,COLUMN($AG827),4),"1","")&amp;ROW()))+CY$20</f>
        <v>10</v>
      </c>
      <c r="CZ827" s="24">
        <f ca="1">SUM(INDIRECT(SUBSTITUTE(ADDRESS(1,COLUMN($AH827),4),"1","")&amp;MAX(21,ROW(CZ827)-179+CZ$20)):INDIRECT(SUBSTITUTE(ADDRESS(1,COLUMN($AH827),4),"1","")&amp;ROW()))+CZ$20</f>
        <v>10</v>
      </c>
      <c r="DA827" s="24">
        <f ca="1">SUM(INDIRECT(SUBSTITUTE(ADDRESS(1,COLUMN($AI827),4),"1","")&amp;MAX(21,ROW(DA827)-179+DA$20)):INDIRECT(SUBSTITUTE(ADDRESS(1,COLUMN($AI827),4),"1","")&amp;ROW()))+DA$20</f>
        <v>10</v>
      </c>
      <c r="DB827" s="24">
        <f ca="1">SUM(INDIRECT(SUBSTITUTE(ADDRESS(1,COLUMN($AJ827),4),"1","")&amp;MAX(21,ROW(DB827)-179+DB$20)):INDIRECT(SUBSTITUTE(ADDRESS(1,COLUMN($AJ827),4),"1","")&amp;ROW()))+DB$20</f>
        <v>10</v>
      </c>
      <c r="DC827" s="24">
        <f ca="1">SUM(INDIRECT(SUBSTITUTE(ADDRESS(1,COLUMN($AK827),4),"1","")&amp;MAX(21,ROW(DC827)-179+DC$20)):INDIRECT(SUBSTITUTE(ADDRESS(1,COLUMN($AK827),4),"1","")&amp;ROW()))+DC$20</f>
        <v>10</v>
      </c>
      <c r="DD827" s="6"/>
      <c r="DE827" s="6"/>
      <c r="DF827" s="26"/>
      <c r="DG827" s="26"/>
      <c r="DH827" s="24">
        <f ca="1">SUM(INDIRECT(SUBSTITUTE(ADDRESS(1,COLUMN($AB827),4),"1","")&amp;MAX(21,ROW(DH827)-179+DH$20)):INDIRECT(SUBSTITUTE(ADDRESS(1,COLUMN($AB827),4),"1","")&amp;ROW()))+DH$20</f>
        <v>7</v>
      </c>
      <c r="DI827" s="24">
        <f ca="1">SUM(INDIRECT(SUBSTITUTE(ADDRESS(1,COLUMN($AC827),4),"1","")&amp;MAX(21,ROW(DI827)-179+DI$20)):INDIRECT(SUBSTITUTE(ADDRESS(1,COLUMN($AC827),4),"1","")&amp;ROW()))+DI$20</f>
        <v>7</v>
      </c>
      <c r="DJ827" s="24">
        <f ca="1">SUM(INDIRECT(SUBSTITUTE(ADDRESS(1,COLUMN($AD827),4),"1","")&amp;MAX(21,ROW(DJ827)-179+DJ$20)):INDIRECT(SUBSTITUTE(ADDRESS(1,COLUMN($AD827),4),"1","")&amp;ROW()))+DJ$20</f>
        <v>7</v>
      </c>
      <c r="DK827" s="24">
        <f ca="1">SUM(INDIRECT(SUBSTITUTE(ADDRESS(1,COLUMN($AE827),4),"1","")&amp;MAX(21,ROW(DK827)-179+DK$20)):INDIRECT(SUBSTITUTE(ADDRESS(1,COLUMN($AE827),4),"1","")&amp;ROW()))+DK$20</f>
        <v>7</v>
      </c>
      <c r="DL827" s="24">
        <f ca="1">SUM(INDIRECT(SUBSTITUTE(ADDRESS(1,COLUMN($AF827),4),"1","")&amp;MAX(21,ROW(DL827)-179+DL$20)):INDIRECT(SUBSTITUTE(ADDRESS(1,COLUMN($AF827),4),"1","")&amp;ROW()))+DL$20</f>
        <v>7</v>
      </c>
      <c r="DM827" s="24">
        <f ca="1">SUM(INDIRECT(SUBSTITUTE(ADDRESS(1,COLUMN($AG827),4),"1","")&amp;MAX(21,ROW(DM827)-179+DM$20)):INDIRECT(SUBSTITUTE(ADDRESS(1,COLUMN($AG827),4),"1","")&amp;ROW()))+DM$20</f>
        <v>7</v>
      </c>
      <c r="DN827" s="24">
        <f ca="1">SUM(INDIRECT(SUBSTITUTE(ADDRESS(1,COLUMN($AH827),4),"1","")&amp;MAX(21,ROW(DN827)-179+DN$20)):INDIRECT(SUBSTITUTE(ADDRESS(1,COLUMN($AH827),4),"1","")&amp;ROW()))+DN$20</f>
        <v>7</v>
      </c>
      <c r="DO827" s="24">
        <f ca="1">SUM(INDIRECT(SUBSTITUTE(ADDRESS(1,COLUMN($AI827),4),"1","")&amp;MAX(21,ROW(DO827)-179+DO$20)):INDIRECT(SUBSTITUTE(ADDRESS(1,COLUMN($AI827),4),"1","")&amp;ROW()))+DO$20</f>
        <v>7</v>
      </c>
      <c r="DP827" s="24">
        <f ca="1">SUM(INDIRECT(SUBSTITUTE(ADDRESS(1,COLUMN($AJ827),4),"1","")&amp;MAX(21,ROW(DP827)-179+DP$20)):INDIRECT(SUBSTITUTE(ADDRESS(1,COLUMN($AJ827),4),"1","")&amp;ROW()))+DP$20</f>
        <v>7</v>
      </c>
      <c r="DQ827" s="24">
        <f ca="1">SUM(INDIRECT(SUBSTITUTE(ADDRESS(1,COLUMN($AK827),4),"1","")&amp;MAX(21,ROW(DQ827)-179+DQ$20)):INDIRECT(SUBSTITUTE(ADDRESS(1,COLUMN($AK827),4),"1","")&amp;ROW()))+DQ$20</f>
        <v>7</v>
      </c>
      <c r="DR827" s="26"/>
      <c r="DS827" s="26"/>
      <c r="DT827" s="26"/>
      <c r="DU827" s="26"/>
      <c r="DV827" s="24">
        <f ca="1">SUM(INDIRECT(SUBSTITUTE(ADDRESS(1,COLUMN($AB827),4),"1","")&amp;MAX(21,ROW(DV827)-179+DV$20)):INDIRECT(SUBSTITUTE(ADDRESS(1,COLUMN($AB827),4),"1","")&amp;ROW()))+DV$20</f>
        <v>30</v>
      </c>
      <c r="DW827" s="24">
        <f ca="1">SUM(INDIRECT(SUBSTITUTE(ADDRESS(1,COLUMN($AC827),4),"1","")&amp;MAX(21,ROW(DW827)-179+DW$20)):INDIRECT(SUBSTITUTE(ADDRESS(1,COLUMN($AC827),4),"1","")&amp;ROW()))+DW$20</f>
        <v>30</v>
      </c>
      <c r="DX827" s="24">
        <f ca="1">SUM(INDIRECT(SUBSTITUTE(ADDRESS(1,COLUMN($AD827),4),"1","")&amp;MAX(21,ROW(DX827)-179+DX$20)):INDIRECT(SUBSTITUTE(ADDRESS(1,COLUMN($AD827),4),"1","")&amp;ROW()))+DX$20</f>
        <v>30</v>
      </c>
      <c r="DY827" s="24">
        <f ca="1">SUM(INDIRECT(SUBSTITUTE(ADDRESS(1,COLUMN($AE827),4),"1","")&amp;MAX(21,ROW(DY827)-179+DY$20)):INDIRECT(SUBSTITUTE(ADDRESS(1,COLUMN($AE827),4),"1","")&amp;ROW()))+DY$20</f>
        <v>30</v>
      </c>
      <c r="DZ827" s="24">
        <f ca="1">SUM(INDIRECT(SUBSTITUTE(ADDRESS(1,COLUMN($AF827),4),"1","")&amp;MAX(21,ROW(DZ827)-179+DZ$20)):INDIRECT(SUBSTITUTE(ADDRESS(1,COLUMN($AF827),4),"1","")&amp;ROW()))+DZ$20</f>
        <v>30</v>
      </c>
      <c r="EA827" s="24">
        <f ca="1">SUM(INDIRECT(SUBSTITUTE(ADDRESS(1,COLUMN($AG827),4),"1","")&amp;MAX(21,ROW(EA827)-179+EA$20)):INDIRECT(SUBSTITUTE(ADDRESS(1,COLUMN($AG827),4),"1","")&amp;ROW()))+EA$20</f>
        <v>30</v>
      </c>
      <c r="EB827" s="24">
        <f ca="1">SUM(INDIRECT(SUBSTITUTE(ADDRESS(1,COLUMN($AH827),4),"1","")&amp;MAX(21,ROW(EB827)-179+EB$20)):INDIRECT(SUBSTITUTE(ADDRESS(1,COLUMN($AH827),4),"1","")&amp;ROW()))+EB$20</f>
        <v>30</v>
      </c>
      <c r="EC827" s="24">
        <f ca="1">SUM(INDIRECT(SUBSTITUTE(ADDRESS(1,COLUMN($AI827),4),"1","")&amp;MAX(21,ROW(EC827)-179+EC$20)):INDIRECT(SUBSTITUTE(ADDRESS(1,COLUMN($AI827),4),"1","")&amp;ROW()))+EC$20</f>
        <v>30</v>
      </c>
      <c r="ED827" s="24">
        <f ca="1">SUM(INDIRECT(SUBSTITUTE(ADDRESS(1,COLUMN($AJ827),4),"1","")&amp;MAX(21,ROW(ED827)-179+ED$20)):INDIRECT(SUBSTITUTE(ADDRESS(1,COLUMN($AJ827),4),"1","")&amp;ROW()))+ED$20</f>
        <v>30</v>
      </c>
      <c r="EE827" s="24">
        <f ca="1">SUM(INDIRECT(SUBSTITUTE(ADDRESS(1,COLUMN($AK827),4),"1","")&amp;MAX(21,ROW(EE827)-179+EE$20)):INDIRECT(SUBSTITUTE(ADDRESS(1,COLUMN($AK827),4),"1","")&amp;ROW()))+EE$20</f>
        <v>30</v>
      </c>
      <c r="EF827" s="26"/>
      <c r="EG827" s="26"/>
      <c r="EH827" s="26"/>
      <c r="EI827" s="26"/>
      <c r="EJ827" s="24">
        <f ca="1">SUM(INDIRECT(SUBSTITUTE(ADDRESS(1,COLUMN($AB827),4),"1","")&amp;MAX(21,ROW(EJ827)-179+EJ$20)):INDIRECT(SUBSTITUTE(ADDRESS(1,COLUMN($AB827),4),"1","")&amp;ROW()))+EJ$20</f>
        <v>60</v>
      </c>
      <c r="EK827" s="24">
        <f ca="1">SUM(INDIRECT(SUBSTITUTE(ADDRESS(1,COLUMN($AC827),4),"1","")&amp;MAX(21,ROW(EK827)-179+EK$20)):INDIRECT(SUBSTITUTE(ADDRESS(1,COLUMN($AC827),4),"1","")&amp;ROW()))+EK$20</f>
        <v>60</v>
      </c>
      <c r="EL827" s="24">
        <f ca="1">SUM(INDIRECT(SUBSTITUTE(ADDRESS(1,COLUMN($AD827),4),"1","")&amp;MAX(21,ROW(EL827)-179+EL$20)):INDIRECT(SUBSTITUTE(ADDRESS(1,COLUMN($AD827),4),"1","")&amp;ROW()))+EL$20</f>
        <v>60</v>
      </c>
      <c r="EM827" s="24">
        <f ca="1">SUM(INDIRECT(SUBSTITUTE(ADDRESS(1,COLUMN($AE827),4),"1","")&amp;MAX(21,ROW(EM827)-179+EM$20)):INDIRECT(SUBSTITUTE(ADDRESS(1,COLUMN($AE827),4),"1","")&amp;ROW()))+EM$20</f>
        <v>60</v>
      </c>
      <c r="EN827" s="24">
        <f ca="1">SUM(INDIRECT(SUBSTITUTE(ADDRESS(1,COLUMN($AF827),4),"1","")&amp;MAX(21,ROW(EN827)-179+EN$20)):INDIRECT(SUBSTITUTE(ADDRESS(1,COLUMN($AF827),4),"1","")&amp;ROW()))+EN$20</f>
        <v>60</v>
      </c>
      <c r="EO827" s="24">
        <f ca="1">SUM(INDIRECT(SUBSTITUTE(ADDRESS(1,COLUMN($AG827),4),"1","")&amp;MAX(21,ROW(EO827)-179+EO$20)):INDIRECT(SUBSTITUTE(ADDRESS(1,COLUMN($AG827),4),"1","")&amp;ROW()))+EO$20</f>
        <v>60</v>
      </c>
      <c r="EP827" s="24">
        <f ca="1">SUM(INDIRECT(SUBSTITUTE(ADDRESS(1,COLUMN($AH827),4),"1","")&amp;MAX(21,ROW(EP827)-179+EP$20)):INDIRECT(SUBSTITUTE(ADDRESS(1,COLUMN($AH827),4),"1","")&amp;ROW()))+EP$20</f>
        <v>60</v>
      </c>
      <c r="EQ827" s="24">
        <f ca="1">SUM(INDIRECT(SUBSTITUTE(ADDRESS(1,COLUMN($AI827),4),"1","")&amp;MAX(21,ROW(EQ827)-179+EQ$20)):INDIRECT(SUBSTITUTE(ADDRESS(1,COLUMN($AI827),4),"1","")&amp;ROW()))+EQ$20</f>
        <v>60</v>
      </c>
      <c r="ER827" s="24">
        <f ca="1">SUM(INDIRECT(SUBSTITUTE(ADDRESS(1,COLUMN($AJ827),4),"1","")&amp;MAX(21,ROW(ER827)-179+ER$20)):INDIRECT(SUBSTITUTE(ADDRESS(1,COLUMN($AJ827),4),"1","")&amp;ROW()))+ER$20</f>
        <v>60</v>
      </c>
      <c r="ES827" s="24">
        <f ca="1">SUM(INDIRECT(SUBSTITUTE(ADDRESS(1,COLUMN($AK827),4),"1","")&amp;MAX(21,ROW(ES827)-179+ES$20)):INDIRECT(SUBSTITUTE(ADDRESS(1,COLUMN($AK827),4),"1","")&amp;ROW()))+ES$20</f>
        <v>60</v>
      </c>
      <c r="ET827" s="26"/>
      <c r="EU827" s="26"/>
      <c r="EV827" s="26"/>
      <c r="EW827" s="26"/>
      <c r="EX827" s="24">
        <f ca="1">SUM(INDIRECT(SUBSTITUTE(ADDRESS(1,COLUMN($AB827),4),"1","")&amp;MAX(21,ROW(EX827)-179+EX$20)):INDIRECT(SUBSTITUTE(ADDRESS(1,COLUMN($AB827),4),"1","")&amp;ROW()))+EX$20</f>
        <v>90</v>
      </c>
      <c r="EY827" s="24">
        <f ca="1">SUM(INDIRECT(SUBSTITUTE(ADDRESS(1,COLUMN($AC827),4),"1","")&amp;MAX(21,ROW(EY827)-179+EY$20)):INDIRECT(SUBSTITUTE(ADDRESS(1,COLUMN($AC827),4),"1","")&amp;ROW()))+EY$20</f>
        <v>90</v>
      </c>
      <c r="EZ827" s="24">
        <f ca="1">SUM(INDIRECT(SUBSTITUTE(ADDRESS(1,COLUMN($AD827),4),"1","")&amp;MAX(21,ROW(EZ827)-179+EZ$20)):INDIRECT(SUBSTITUTE(ADDRESS(1,COLUMN($AD827),4),"1","")&amp;ROW()))+EZ$20</f>
        <v>90</v>
      </c>
      <c r="FA827" s="24">
        <f ca="1">SUM(INDIRECT(SUBSTITUTE(ADDRESS(1,COLUMN($AE827),4),"1","")&amp;MAX(21,ROW(FA827)-179+FA$20)):INDIRECT(SUBSTITUTE(ADDRESS(1,COLUMN($AE827),4),"1","")&amp;ROW()))+FA$20</f>
        <v>90</v>
      </c>
      <c r="FB827" s="24">
        <f ca="1">SUM(INDIRECT(SUBSTITUTE(ADDRESS(1,COLUMN($AF827),4),"1","")&amp;MAX(21,ROW(FB827)-179+FB$20)):INDIRECT(SUBSTITUTE(ADDRESS(1,COLUMN($AF827),4),"1","")&amp;ROW()))+FB$20</f>
        <v>90</v>
      </c>
      <c r="FC827" s="24">
        <f ca="1">SUM(INDIRECT(SUBSTITUTE(ADDRESS(1,COLUMN($AG827),4),"1","")&amp;MAX(21,ROW(FC827)-179+FC$20)):INDIRECT(SUBSTITUTE(ADDRESS(1,COLUMN($AG827),4),"1","")&amp;ROW()))+FC$20</f>
        <v>90</v>
      </c>
      <c r="FD827" s="24">
        <f ca="1">SUM(INDIRECT(SUBSTITUTE(ADDRESS(1,COLUMN($AH827),4),"1","")&amp;MAX(21,ROW(FD827)-179+FD$20)):INDIRECT(SUBSTITUTE(ADDRESS(1,COLUMN($AH827),4),"1","")&amp;ROW()))+FD$20</f>
        <v>90</v>
      </c>
      <c r="FE827" s="24">
        <f ca="1">SUM(INDIRECT(SUBSTITUTE(ADDRESS(1,COLUMN($AI827),4),"1","")&amp;MAX(21,ROW(FE827)-179+FE$20)):INDIRECT(SUBSTITUTE(ADDRESS(1,COLUMN($AI827),4),"1","")&amp;ROW()))+FE$20</f>
        <v>90</v>
      </c>
      <c r="FF827" s="24">
        <f ca="1">SUM(INDIRECT(SUBSTITUTE(ADDRESS(1,COLUMN($AJ827),4),"1","")&amp;MAX(21,ROW(FF827)-179+FF$20)):INDIRECT(SUBSTITUTE(ADDRESS(1,COLUMN($AJ827),4),"1","")&amp;ROW()))+FF$20</f>
        <v>90</v>
      </c>
      <c r="FG827" s="24">
        <f ca="1">SUM(INDIRECT(SUBSTITUTE(ADDRESS(1,COLUMN($AK827),4),"1","")&amp;MAX(21,ROW(FG827)-179+FG$20)):INDIRECT(SUBSTITUTE(ADDRESS(1,COLUMN($AK827),4),"1","")&amp;ROW()))+FG$20</f>
        <v>90</v>
      </c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</row>
    <row r="828" spans="1:178" x14ac:dyDescent="0.25">
      <c r="A828" s="6"/>
      <c r="B828" s="38">
        <f t="shared" si="746"/>
        <v>45976</v>
      </c>
      <c r="C828" s="23">
        <f t="shared" si="747"/>
        <v>0</v>
      </c>
      <c r="D828" s="7">
        <f t="shared" si="715"/>
        <v>0</v>
      </c>
      <c r="E828" s="24">
        <f t="shared" si="748"/>
        <v>145</v>
      </c>
      <c r="F828" s="24">
        <f t="shared" si="749"/>
        <v>0</v>
      </c>
      <c r="G828" s="24">
        <f t="shared" si="750"/>
        <v>7</v>
      </c>
      <c r="H828" s="24">
        <f t="shared" si="751"/>
        <v>30</v>
      </c>
      <c r="I828" s="24">
        <f t="shared" si="752"/>
        <v>60</v>
      </c>
      <c r="J828" s="24">
        <f t="shared" si="753"/>
        <v>90</v>
      </c>
      <c r="K828" s="24">
        <f t="shared" si="754"/>
        <v>0</v>
      </c>
      <c r="L828" s="24">
        <f t="shared" si="755"/>
        <v>1</v>
      </c>
      <c r="M828" s="24"/>
      <c r="N828" s="24">
        <f t="shared" si="745"/>
        <v>0</v>
      </c>
      <c r="O828" s="24">
        <f t="shared" si="716"/>
        <v>0</v>
      </c>
      <c r="P828" s="24">
        <f t="shared" si="717"/>
        <v>0</v>
      </c>
      <c r="Q828" s="24">
        <f t="shared" si="718"/>
        <v>0</v>
      </c>
      <c r="R828" s="24">
        <f t="shared" si="719"/>
        <v>0</v>
      </c>
      <c r="S828" s="24">
        <f t="shared" si="720"/>
        <v>0</v>
      </c>
      <c r="T828" s="24">
        <f t="shared" si="721"/>
        <v>0</v>
      </c>
      <c r="U828" s="24">
        <f t="shared" si="722"/>
        <v>0</v>
      </c>
      <c r="V828" s="24">
        <f t="shared" si="723"/>
        <v>0</v>
      </c>
      <c r="W828" s="24">
        <f t="shared" si="724"/>
        <v>0</v>
      </c>
      <c r="X828" s="26"/>
      <c r="Y828" s="26"/>
      <c r="Z828" s="26"/>
      <c r="AA828" s="26"/>
      <c r="AB828" s="24">
        <f t="shared" si="756"/>
        <v>0</v>
      </c>
      <c r="AC828" s="24">
        <f>MAX($N828:O828)</f>
        <v>0</v>
      </c>
      <c r="AD828" s="24">
        <f>MAX($N828:P828)</f>
        <v>0</v>
      </c>
      <c r="AE828" s="24">
        <f>MAX($N828:Q828)</f>
        <v>0</v>
      </c>
      <c r="AF828" s="24">
        <f>MAX($N828:R828)</f>
        <v>0</v>
      </c>
      <c r="AG828" s="24">
        <f>MAX($N828:S828)</f>
        <v>0</v>
      </c>
      <c r="AH828" s="24">
        <f>MAX($N828:T828)</f>
        <v>0</v>
      </c>
      <c r="AI828" s="24">
        <f>MAX($N828:U828)</f>
        <v>0</v>
      </c>
      <c r="AJ828" s="24">
        <f>MAX($N828:V828)</f>
        <v>0</v>
      </c>
      <c r="AK828" s="24">
        <f>MAX($N828:W828)</f>
        <v>0</v>
      </c>
      <c r="AL828" s="26"/>
      <c r="AM828" s="26"/>
      <c r="AN828" s="26"/>
      <c r="AO828" s="26"/>
      <c r="AP828" s="24">
        <f t="shared" si="775"/>
        <v>0</v>
      </c>
      <c r="AQ828" s="24">
        <f t="shared" si="757"/>
        <v>0</v>
      </c>
      <c r="AR828" s="24">
        <f t="shared" si="758"/>
        <v>0</v>
      </c>
      <c r="AS828" s="24">
        <f t="shared" si="759"/>
        <v>0</v>
      </c>
      <c r="AT828" s="24">
        <f t="shared" si="760"/>
        <v>0</v>
      </c>
      <c r="AU828" s="24">
        <f t="shared" si="761"/>
        <v>0</v>
      </c>
      <c r="AV828" s="24">
        <f t="shared" si="762"/>
        <v>0</v>
      </c>
      <c r="AW828" s="24">
        <f t="shared" si="763"/>
        <v>0</v>
      </c>
      <c r="AX828" s="24">
        <f t="shared" si="764"/>
        <v>0</v>
      </c>
      <c r="AY828" s="24">
        <f t="shared" si="765"/>
        <v>0</v>
      </c>
      <c r="AZ828" s="26"/>
      <c r="BA828" s="26"/>
      <c r="BB828" s="26"/>
      <c r="BC828" s="26"/>
      <c r="BD828" s="24">
        <f t="shared" si="714"/>
        <v>0</v>
      </c>
      <c r="BE828" s="24">
        <f t="shared" si="766"/>
        <v>0</v>
      </c>
      <c r="BF828" s="24">
        <f t="shared" si="767"/>
        <v>0</v>
      </c>
      <c r="BG828" s="24">
        <f t="shared" si="768"/>
        <v>0</v>
      </c>
      <c r="BH828" s="24">
        <f t="shared" si="769"/>
        <v>0</v>
      </c>
      <c r="BI828" s="24">
        <f t="shared" si="770"/>
        <v>0</v>
      </c>
      <c r="BJ828" s="24">
        <f t="shared" si="771"/>
        <v>0</v>
      </c>
      <c r="BK828" s="24">
        <f t="shared" si="772"/>
        <v>0</v>
      </c>
      <c r="BL828" s="24">
        <f t="shared" si="773"/>
        <v>0</v>
      </c>
      <c r="BM828" s="24">
        <f t="shared" si="774"/>
        <v>0</v>
      </c>
      <c r="BN828" s="26"/>
      <c r="BO828" s="26"/>
      <c r="BP828" s="26"/>
      <c r="BQ828" s="26"/>
      <c r="BR828" s="24">
        <f t="shared" si="725"/>
        <v>4</v>
      </c>
      <c r="BS828" s="24">
        <f t="shared" si="726"/>
        <v>137</v>
      </c>
      <c r="BT828" s="24">
        <f t="shared" si="727"/>
        <v>26</v>
      </c>
      <c r="BU828" s="24">
        <f t="shared" si="728"/>
        <v>138</v>
      </c>
      <c r="BV828" s="24">
        <f t="shared" si="729"/>
        <v>70</v>
      </c>
      <c r="BW828" s="24">
        <f t="shared" si="730"/>
        <v>145</v>
      </c>
      <c r="BX828" s="24">
        <f t="shared" si="731"/>
        <v>145</v>
      </c>
      <c r="BY828" s="24">
        <f t="shared" si="732"/>
        <v>145</v>
      </c>
      <c r="BZ828" s="24">
        <f t="shared" si="733"/>
        <v>145</v>
      </c>
      <c r="CA828" s="24">
        <f t="shared" si="734"/>
        <v>145</v>
      </c>
      <c r="CB828" s="26"/>
      <c r="CC828" s="26"/>
      <c r="CD828" s="26"/>
      <c r="CE828" s="26"/>
      <c r="CF828" s="24">
        <f t="shared" ca="1" si="735"/>
        <v>727</v>
      </c>
      <c r="CG828" s="24">
        <f t="shared" ca="1" si="736"/>
        <v>620</v>
      </c>
      <c r="CH828" s="24">
        <f t="shared" ca="1" si="737"/>
        <v>568</v>
      </c>
      <c r="CI828" s="24">
        <f t="shared" ca="1" si="738"/>
        <v>440</v>
      </c>
      <c r="CJ828" s="24">
        <f t="shared" ca="1" si="739"/>
        <v>431</v>
      </c>
      <c r="CK828" s="24">
        <f t="shared" ca="1" si="740"/>
        <v>235</v>
      </c>
      <c r="CL828" s="24">
        <f t="shared" ca="1" si="741"/>
        <v>0</v>
      </c>
      <c r="CM828" s="24">
        <f t="shared" ca="1" si="742"/>
        <v>0</v>
      </c>
      <c r="CN828" s="24">
        <f t="shared" ca="1" si="743"/>
        <v>0</v>
      </c>
      <c r="CO828" s="24">
        <f t="shared" ca="1" si="744"/>
        <v>0</v>
      </c>
      <c r="CP828" s="26"/>
      <c r="CQ828" s="26"/>
      <c r="CR828" s="26"/>
      <c r="CS828" s="26"/>
      <c r="CT828" s="24">
        <f ca="1">SUM(INDIRECT(SUBSTITUTE(ADDRESS(1,COLUMN($AB828),4),"1","")&amp;MAX(21,ROW(CT828)-179+CT$20)):INDIRECT(SUBSTITUTE(ADDRESS(1,COLUMN($AB828),4),"1","")&amp;ROW()))+CT$20</f>
        <v>10</v>
      </c>
      <c r="CU828" s="24">
        <f ca="1">SUM(INDIRECT(SUBSTITUTE(ADDRESS(1,COLUMN($AC828),4),"1","")&amp;MAX(21,ROW(CU828)-179+CU$20)):INDIRECT(SUBSTITUTE(ADDRESS(1,COLUMN($AC828),4),"1","")&amp;ROW()))+CU$20</f>
        <v>10</v>
      </c>
      <c r="CV828" s="24">
        <f ca="1">SUM(INDIRECT(SUBSTITUTE(ADDRESS(1,COLUMN($AD828),4),"1","")&amp;MAX(21,ROW(CV828)-179+CV$20)):INDIRECT(SUBSTITUTE(ADDRESS(1,COLUMN($AD828),4),"1","")&amp;ROW()))+CV$20</f>
        <v>10</v>
      </c>
      <c r="CW828" s="24">
        <f ca="1">SUM(INDIRECT(SUBSTITUTE(ADDRESS(1,COLUMN($AE828),4),"1","")&amp;MAX(21,ROW(CW828)-179+CW$20)):INDIRECT(SUBSTITUTE(ADDRESS(1,COLUMN($AE828),4),"1","")&amp;ROW()))+CW$20</f>
        <v>10</v>
      </c>
      <c r="CX828" s="24">
        <f ca="1">SUM(INDIRECT(SUBSTITUTE(ADDRESS(1,COLUMN($AF828),4),"1","")&amp;MAX(21,ROW(CX828)-179+CX$20)):INDIRECT(SUBSTITUTE(ADDRESS(1,COLUMN($AF828),4),"1","")&amp;ROW()))+CX$20</f>
        <v>10</v>
      </c>
      <c r="CY828" s="24">
        <f ca="1">SUM(INDIRECT(SUBSTITUTE(ADDRESS(1,COLUMN($AG828),4),"1","")&amp;MAX(21,ROW(CY828)-179+CY$20)):INDIRECT(SUBSTITUTE(ADDRESS(1,COLUMN($AG828),4),"1","")&amp;ROW()))+CY$20</f>
        <v>10</v>
      </c>
      <c r="CZ828" s="24">
        <f ca="1">SUM(INDIRECT(SUBSTITUTE(ADDRESS(1,COLUMN($AH828),4),"1","")&amp;MAX(21,ROW(CZ828)-179+CZ$20)):INDIRECT(SUBSTITUTE(ADDRESS(1,COLUMN($AH828),4),"1","")&amp;ROW()))+CZ$20</f>
        <v>10</v>
      </c>
      <c r="DA828" s="24">
        <f ca="1">SUM(INDIRECT(SUBSTITUTE(ADDRESS(1,COLUMN($AI828),4),"1","")&amp;MAX(21,ROW(DA828)-179+DA$20)):INDIRECT(SUBSTITUTE(ADDRESS(1,COLUMN($AI828),4),"1","")&amp;ROW()))+DA$20</f>
        <v>10</v>
      </c>
      <c r="DB828" s="24">
        <f ca="1">SUM(INDIRECT(SUBSTITUTE(ADDRESS(1,COLUMN($AJ828),4),"1","")&amp;MAX(21,ROW(DB828)-179+DB$20)):INDIRECT(SUBSTITUTE(ADDRESS(1,COLUMN($AJ828),4),"1","")&amp;ROW()))+DB$20</f>
        <v>10</v>
      </c>
      <c r="DC828" s="24">
        <f ca="1">SUM(INDIRECT(SUBSTITUTE(ADDRESS(1,COLUMN($AK828),4),"1","")&amp;MAX(21,ROW(DC828)-179+DC$20)):INDIRECT(SUBSTITUTE(ADDRESS(1,COLUMN($AK828),4),"1","")&amp;ROW()))+DC$20</f>
        <v>10</v>
      </c>
      <c r="DD828" s="6"/>
      <c r="DE828" s="6"/>
      <c r="DF828" s="26"/>
      <c r="DG828" s="26"/>
      <c r="DH828" s="24">
        <f ca="1">SUM(INDIRECT(SUBSTITUTE(ADDRESS(1,COLUMN($AB828),4),"1","")&amp;MAX(21,ROW(DH828)-179+DH$20)):INDIRECT(SUBSTITUTE(ADDRESS(1,COLUMN($AB828),4),"1","")&amp;ROW()))+DH$20</f>
        <v>7</v>
      </c>
      <c r="DI828" s="24">
        <f ca="1">SUM(INDIRECT(SUBSTITUTE(ADDRESS(1,COLUMN($AC828),4),"1","")&amp;MAX(21,ROW(DI828)-179+DI$20)):INDIRECT(SUBSTITUTE(ADDRESS(1,COLUMN($AC828),4),"1","")&amp;ROW()))+DI$20</f>
        <v>7</v>
      </c>
      <c r="DJ828" s="24">
        <f ca="1">SUM(INDIRECT(SUBSTITUTE(ADDRESS(1,COLUMN($AD828),4),"1","")&amp;MAX(21,ROW(DJ828)-179+DJ$20)):INDIRECT(SUBSTITUTE(ADDRESS(1,COLUMN($AD828),4),"1","")&amp;ROW()))+DJ$20</f>
        <v>7</v>
      </c>
      <c r="DK828" s="24">
        <f ca="1">SUM(INDIRECT(SUBSTITUTE(ADDRESS(1,COLUMN($AE828),4),"1","")&amp;MAX(21,ROW(DK828)-179+DK$20)):INDIRECT(SUBSTITUTE(ADDRESS(1,COLUMN($AE828),4),"1","")&amp;ROW()))+DK$20</f>
        <v>7</v>
      </c>
      <c r="DL828" s="24">
        <f ca="1">SUM(INDIRECT(SUBSTITUTE(ADDRESS(1,COLUMN($AF828),4),"1","")&amp;MAX(21,ROW(DL828)-179+DL$20)):INDIRECT(SUBSTITUTE(ADDRESS(1,COLUMN($AF828),4),"1","")&amp;ROW()))+DL$20</f>
        <v>7</v>
      </c>
      <c r="DM828" s="24">
        <f ca="1">SUM(INDIRECT(SUBSTITUTE(ADDRESS(1,COLUMN($AG828),4),"1","")&amp;MAX(21,ROW(DM828)-179+DM$20)):INDIRECT(SUBSTITUTE(ADDRESS(1,COLUMN($AG828),4),"1","")&amp;ROW()))+DM$20</f>
        <v>7</v>
      </c>
      <c r="DN828" s="24">
        <f ca="1">SUM(INDIRECT(SUBSTITUTE(ADDRESS(1,COLUMN($AH828),4),"1","")&amp;MAX(21,ROW(DN828)-179+DN$20)):INDIRECT(SUBSTITUTE(ADDRESS(1,COLUMN($AH828),4),"1","")&amp;ROW()))+DN$20</f>
        <v>7</v>
      </c>
      <c r="DO828" s="24">
        <f ca="1">SUM(INDIRECT(SUBSTITUTE(ADDRESS(1,COLUMN($AI828),4),"1","")&amp;MAX(21,ROW(DO828)-179+DO$20)):INDIRECT(SUBSTITUTE(ADDRESS(1,COLUMN($AI828),4),"1","")&amp;ROW()))+DO$20</f>
        <v>7</v>
      </c>
      <c r="DP828" s="24">
        <f ca="1">SUM(INDIRECT(SUBSTITUTE(ADDRESS(1,COLUMN($AJ828),4),"1","")&amp;MAX(21,ROW(DP828)-179+DP$20)):INDIRECT(SUBSTITUTE(ADDRESS(1,COLUMN($AJ828),4),"1","")&amp;ROW()))+DP$20</f>
        <v>7</v>
      </c>
      <c r="DQ828" s="24">
        <f ca="1">SUM(INDIRECT(SUBSTITUTE(ADDRESS(1,COLUMN($AK828),4),"1","")&amp;MAX(21,ROW(DQ828)-179+DQ$20)):INDIRECT(SUBSTITUTE(ADDRESS(1,COLUMN($AK828),4),"1","")&amp;ROW()))+DQ$20</f>
        <v>7</v>
      </c>
      <c r="DR828" s="26"/>
      <c r="DS828" s="26"/>
      <c r="DT828" s="26"/>
      <c r="DU828" s="26"/>
      <c r="DV828" s="24">
        <f ca="1">SUM(INDIRECT(SUBSTITUTE(ADDRESS(1,COLUMN($AB828),4),"1","")&amp;MAX(21,ROW(DV828)-179+DV$20)):INDIRECT(SUBSTITUTE(ADDRESS(1,COLUMN($AB828),4),"1","")&amp;ROW()))+DV$20</f>
        <v>30</v>
      </c>
      <c r="DW828" s="24">
        <f ca="1">SUM(INDIRECT(SUBSTITUTE(ADDRESS(1,COLUMN($AC828),4),"1","")&amp;MAX(21,ROW(DW828)-179+DW$20)):INDIRECT(SUBSTITUTE(ADDRESS(1,COLUMN($AC828),4),"1","")&amp;ROW()))+DW$20</f>
        <v>30</v>
      </c>
      <c r="DX828" s="24">
        <f ca="1">SUM(INDIRECT(SUBSTITUTE(ADDRESS(1,COLUMN($AD828),4),"1","")&amp;MAX(21,ROW(DX828)-179+DX$20)):INDIRECT(SUBSTITUTE(ADDRESS(1,COLUMN($AD828),4),"1","")&amp;ROW()))+DX$20</f>
        <v>30</v>
      </c>
      <c r="DY828" s="24">
        <f ca="1">SUM(INDIRECT(SUBSTITUTE(ADDRESS(1,COLUMN($AE828),4),"1","")&amp;MAX(21,ROW(DY828)-179+DY$20)):INDIRECT(SUBSTITUTE(ADDRESS(1,COLUMN($AE828),4),"1","")&amp;ROW()))+DY$20</f>
        <v>30</v>
      </c>
      <c r="DZ828" s="24">
        <f ca="1">SUM(INDIRECT(SUBSTITUTE(ADDRESS(1,COLUMN($AF828),4),"1","")&amp;MAX(21,ROW(DZ828)-179+DZ$20)):INDIRECT(SUBSTITUTE(ADDRESS(1,COLUMN($AF828),4),"1","")&amp;ROW()))+DZ$20</f>
        <v>30</v>
      </c>
      <c r="EA828" s="24">
        <f ca="1">SUM(INDIRECT(SUBSTITUTE(ADDRESS(1,COLUMN($AG828),4),"1","")&amp;MAX(21,ROW(EA828)-179+EA$20)):INDIRECT(SUBSTITUTE(ADDRESS(1,COLUMN($AG828),4),"1","")&amp;ROW()))+EA$20</f>
        <v>30</v>
      </c>
      <c r="EB828" s="24">
        <f ca="1">SUM(INDIRECT(SUBSTITUTE(ADDRESS(1,COLUMN($AH828),4),"1","")&amp;MAX(21,ROW(EB828)-179+EB$20)):INDIRECT(SUBSTITUTE(ADDRESS(1,COLUMN($AH828),4),"1","")&amp;ROW()))+EB$20</f>
        <v>30</v>
      </c>
      <c r="EC828" s="24">
        <f ca="1">SUM(INDIRECT(SUBSTITUTE(ADDRESS(1,COLUMN($AI828),4),"1","")&amp;MAX(21,ROW(EC828)-179+EC$20)):INDIRECT(SUBSTITUTE(ADDRESS(1,COLUMN($AI828),4),"1","")&amp;ROW()))+EC$20</f>
        <v>30</v>
      </c>
      <c r="ED828" s="24">
        <f ca="1">SUM(INDIRECT(SUBSTITUTE(ADDRESS(1,COLUMN($AJ828),4),"1","")&amp;MAX(21,ROW(ED828)-179+ED$20)):INDIRECT(SUBSTITUTE(ADDRESS(1,COLUMN($AJ828),4),"1","")&amp;ROW()))+ED$20</f>
        <v>30</v>
      </c>
      <c r="EE828" s="24">
        <f ca="1">SUM(INDIRECT(SUBSTITUTE(ADDRESS(1,COLUMN($AK828),4),"1","")&amp;MAX(21,ROW(EE828)-179+EE$20)):INDIRECT(SUBSTITUTE(ADDRESS(1,COLUMN($AK828),4),"1","")&amp;ROW()))+EE$20</f>
        <v>30</v>
      </c>
      <c r="EF828" s="26"/>
      <c r="EG828" s="26"/>
      <c r="EH828" s="26"/>
      <c r="EI828" s="26"/>
      <c r="EJ828" s="24">
        <f ca="1">SUM(INDIRECT(SUBSTITUTE(ADDRESS(1,COLUMN($AB828),4),"1","")&amp;MAX(21,ROW(EJ828)-179+EJ$20)):INDIRECT(SUBSTITUTE(ADDRESS(1,COLUMN($AB828),4),"1","")&amp;ROW()))+EJ$20</f>
        <v>60</v>
      </c>
      <c r="EK828" s="24">
        <f ca="1">SUM(INDIRECT(SUBSTITUTE(ADDRESS(1,COLUMN($AC828),4),"1","")&amp;MAX(21,ROW(EK828)-179+EK$20)):INDIRECT(SUBSTITUTE(ADDRESS(1,COLUMN($AC828),4),"1","")&amp;ROW()))+EK$20</f>
        <v>60</v>
      </c>
      <c r="EL828" s="24">
        <f ca="1">SUM(INDIRECT(SUBSTITUTE(ADDRESS(1,COLUMN($AD828),4),"1","")&amp;MAX(21,ROW(EL828)-179+EL$20)):INDIRECT(SUBSTITUTE(ADDRESS(1,COLUMN($AD828),4),"1","")&amp;ROW()))+EL$20</f>
        <v>60</v>
      </c>
      <c r="EM828" s="24">
        <f ca="1">SUM(INDIRECT(SUBSTITUTE(ADDRESS(1,COLUMN($AE828),4),"1","")&amp;MAX(21,ROW(EM828)-179+EM$20)):INDIRECT(SUBSTITUTE(ADDRESS(1,COLUMN($AE828),4),"1","")&amp;ROW()))+EM$20</f>
        <v>60</v>
      </c>
      <c r="EN828" s="24">
        <f ca="1">SUM(INDIRECT(SUBSTITUTE(ADDRESS(1,COLUMN($AF828),4),"1","")&amp;MAX(21,ROW(EN828)-179+EN$20)):INDIRECT(SUBSTITUTE(ADDRESS(1,COLUMN($AF828),4),"1","")&amp;ROW()))+EN$20</f>
        <v>60</v>
      </c>
      <c r="EO828" s="24">
        <f ca="1">SUM(INDIRECT(SUBSTITUTE(ADDRESS(1,COLUMN($AG828),4),"1","")&amp;MAX(21,ROW(EO828)-179+EO$20)):INDIRECT(SUBSTITUTE(ADDRESS(1,COLUMN($AG828),4),"1","")&amp;ROW()))+EO$20</f>
        <v>60</v>
      </c>
      <c r="EP828" s="24">
        <f ca="1">SUM(INDIRECT(SUBSTITUTE(ADDRESS(1,COLUMN($AH828),4),"1","")&amp;MAX(21,ROW(EP828)-179+EP$20)):INDIRECT(SUBSTITUTE(ADDRESS(1,COLUMN($AH828),4),"1","")&amp;ROW()))+EP$20</f>
        <v>60</v>
      </c>
      <c r="EQ828" s="24">
        <f ca="1">SUM(INDIRECT(SUBSTITUTE(ADDRESS(1,COLUMN($AI828),4),"1","")&amp;MAX(21,ROW(EQ828)-179+EQ$20)):INDIRECT(SUBSTITUTE(ADDRESS(1,COLUMN($AI828),4),"1","")&amp;ROW()))+EQ$20</f>
        <v>60</v>
      </c>
      <c r="ER828" s="24">
        <f ca="1">SUM(INDIRECT(SUBSTITUTE(ADDRESS(1,COLUMN($AJ828),4),"1","")&amp;MAX(21,ROW(ER828)-179+ER$20)):INDIRECT(SUBSTITUTE(ADDRESS(1,COLUMN($AJ828),4),"1","")&amp;ROW()))+ER$20</f>
        <v>60</v>
      </c>
      <c r="ES828" s="24">
        <f ca="1">SUM(INDIRECT(SUBSTITUTE(ADDRESS(1,COLUMN($AK828),4),"1","")&amp;MAX(21,ROW(ES828)-179+ES$20)):INDIRECT(SUBSTITUTE(ADDRESS(1,COLUMN($AK828),4),"1","")&amp;ROW()))+ES$20</f>
        <v>60</v>
      </c>
      <c r="ET828" s="26"/>
      <c r="EU828" s="26"/>
      <c r="EV828" s="26"/>
      <c r="EW828" s="26"/>
      <c r="EX828" s="24">
        <f ca="1">SUM(INDIRECT(SUBSTITUTE(ADDRESS(1,COLUMN($AB828),4),"1","")&amp;MAX(21,ROW(EX828)-179+EX$20)):INDIRECT(SUBSTITUTE(ADDRESS(1,COLUMN($AB828),4),"1","")&amp;ROW()))+EX$20</f>
        <v>90</v>
      </c>
      <c r="EY828" s="24">
        <f ca="1">SUM(INDIRECT(SUBSTITUTE(ADDRESS(1,COLUMN($AC828),4),"1","")&amp;MAX(21,ROW(EY828)-179+EY$20)):INDIRECT(SUBSTITUTE(ADDRESS(1,COLUMN($AC828),4),"1","")&amp;ROW()))+EY$20</f>
        <v>90</v>
      </c>
      <c r="EZ828" s="24">
        <f ca="1">SUM(INDIRECT(SUBSTITUTE(ADDRESS(1,COLUMN($AD828),4),"1","")&amp;MAX(21,ROW(EZ828)-179+EZ$20)):INDIRECT(SUBSTITUTE(ADDRESS(1,COLUMN($AD828),4),"1","")&amp;ROW()))+EZ$20</f>
        <v>90</v>
      </c>
      <c r="FA828" s="24">
        <f ca="1">SUM(INDIRECT(SUBSTITUTE(ADDRESS(1,COLUMN($AE828),4),"1","")&amp;MAX(21,ROW(FA828)-179+FA$20)):INDIRECT(SUBSTITUTE(ADDRESS(1,COLUMN($AE828),4),"1","")&amp;ROW()))+FA$20</f>
        <v>90</v>
      </c>
      <c r="FB828" s="24">
        <f ca="1">SUM(INDIRECT(SUBSTITUTE(ADDRESS(1,COLUMN($AF828),4),"1","")&amp;MAX(21,ROW(FB828)-179+FB$20)):INDIRECT(SUBSTITUTE(ADDRESS(1,COLUMN($AF828),4),"1","")&amp;ROW()))+FB$20</f>
        <v>90</v>
      </c>
      <c r="FC828" s="24">
        <f ca="1">SUM(INDIRECT(SUBSTITUTE(ADDRESS(1,COLUMN($AG828),4),"1","")&amp;MAX(21,ROW(FC828)-179+FC$20)):INDIRECT(SUBSTITUTE(ADDRESS(1,COLUMN($AG828),4),"1","")&amp;ROW()))+FC$20</f>
        <v>90</v>
      </c>
      <c r="FD828" s="24">
        <f ca="1">SUM(INDIRECT(SUBSTITUTE(ADDRESS(1,COLUMN($AH828),4),"1","")&amp;MAX(21,ROW(FD828)-179+FD$20)):INDIRECT(SUBSTITUTE(ADDRESS(1,COLUMN($AH828),4),"1","")&amp;ROW()))+FD$20</f>
        <v>90</v>
      </c>
      <c r="FE828" s="24">
        <f ca="1">SUM(INDIRECT(SUBSTITUTE(ADDRESS(1,COLUMN($AI828),4),"1","")&amp;MAX(21,ROW(FE828)-179+FE$20)):INDIRECT(SUBSTITUTE(ADDRESS(1,COLUMN($AI828),4),"1","")&amp;ROW()))+FE$20</f>
        <v>90</v>
      </c>
      <c r="FF828" s="24">
        <f ca="1">SUM(INDIRECT(SUBSTITUTE(ADDRESS(1,COLUMN($AJ828),4),"1","")&amp;MAX(21,ROW(FF828)-179+FF$20)):INDIRECT(SUBSTITUTE(ADDRESS(1,COLUMN($AJ828),4),"1","")&amp;ROW()))+FF$20</f>
        <v>90</v>
      </c>
      <c r="FG828" s="24">
        <f ca="1">SUM(INDIRECT(SUBSTITUTE(ADDRESS(1,COLUMN($AK828),4),"1","")&amp;MAX(21,ROW(FG828)-179+FG$20)):INDIRECT(SUBSTITUTE(ADDRESS(1,COLUMN($AK828),4),"1","")&amp;ROW()))+FG$20</f>
        <v>90</v>
      </c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</row>
    <row r="829" spans="1:178" x14ac:dyDescent="0.25">
      <c r="A829" s="6"/>
      <c r="B829" s="38">
        <f t="shared" si="746"/>
        <v>45977</v>
      </c>
      <c r="C829" s="23">
        <f t="shared" si="747"/>
        <v>0</v>
      </c>
      <c r="D829" s="7">
        <f t="shared" si="715"/>
        <v>0</v>
      </c>
      <c r="E829" s="24">
        <f t="shared" si="748"/>
        <v>146</v>
      </c>
      <c r="F829" s="24">
        <f t="shared" si="749"/>
        <v>0</v>
      </c>
      <c r="G829" s="24">
        <f t="shared" si="750"/>
        <v>7</v>
      </c>
      <c r="H829" s="24">
        <f t="shared" si="751"/>
        <v>30</v>
      </c>
      <c r="I829" s="24">
        <f t="shared" si="752"/>
        <v>60</v>
      </c>
      <c r="J829" s="24">
        <f t="shared" si="753"/>
        <v>90</v>
      </c>
      <c r="K829" s="24">
        <f t="shared" si="754"/>
        <v>0</v>
      </c>
      <c r="L829" s="24">
        <f t="shared" si="755"/>
        <v>1</v>
      </c>
      <c r="M829" s="24"/>
      <c r="N829" s="24">
        <f t="shared" si="745"/>
        <v>0</v>
      </c>
      <c r="O829" s="24">
        <f t="shared" si="716"/>
        <v>0</v>
      </c>
      <c r="P829" s="24">
        <f t="shared" si="717"/>
        <v>0</v>
      </c>
      <c r="Q829" s="24">
        <f t="shared" si="718"/>
        <v>0</v>
      </c>
      <c r="R829" s="24">
        <f t="shared" si="719"/>
        <v>0</v>
      </c>
      <c r="S829" s="24">
        <f t="shared" si="720"/>
        <v>0</v>
      </c>
      <c r="T829" s="24">
        <f t="shared" si="721"/>
        <v>0</v>
      </c>
      <c r="U829" s="24">
        <f t="shared" si="722"/>
        <v>0</v>
      </c>
      <c r="V829" s="24">
        <f t="shared" si="723"/>
        <v>0</v>
      </c>
      <c r="W829" s="24">
        <f t="shared" si="724"/>
        <v>0</v>
      </c>
      <c r="X829" s="26"/>
      <c r="Y829" s="26"/>
      <c r="Z829" s="26"/>
      <c r="AA829" s="26"/>
      <c r="AB829" s="24">
        <f t="shared" si="756"/>
        <v>0</v>
      </c>
      <c r="AC829" s="24">
        <f>MAX($N829:O829)</f>
        <v>0</v>
      </c>
      <c r="AD829" s="24">
        <f>MAX($N829:P829)</f>
        <v>0</v>
      </c>
      <c r="AE829" s="24">
        <f>MAX($N829:Q829)</f>
        <v>0</v>
      </c>
      <c r="AF829" s="24">
        <f>MAX($N829:R829)</f>
        <v>0</v>
      </c>
      <c r="AG829" s="24">
        <f>MAX($N829:S829)</f>
        <v>0</v>
      </c>
      <c r="AH829" s="24">
        <f>MAX($N829:T829)</f>
        <v>0</v>
      </c>
      <c r="AI829" s="24">
        <f>MAX($N829:U829)</f>
        <v>0</v>
      </c>
      <c r="AJ829" s="24">
        <f>MAX($N829:V829)</f>
        <v>0</v>
      </c>
      <c r="AK829" s="24">
        <f>MAX($N829:W829)</f>
        <v>0</v>
      </c>
      <c r="AL829" s="26"/>
      <c r="AM829" s="26"/>
      <c r="AN829" s="26"/>
      <c r="AO829" s="26"/>
      <c r="AP829" s="24">
        <f t="shared" si="775"/>
        <v>0</v>
      </c>
      <c r="AQ829" s="24">
        <f t="shared" si="757"/>
        <v>0</v>
      </c>
      <c r="AR829" s="24">
        <f t="shared" si="758"/>
        <v>0</v>
      </c>
      <c r="AS829" s="24">
        <f t="shared" si="759"/>
        <v>0</v>
      </c>
      <c r="AT829" s="24">
        <f t="shared" si="760"/>
        <v>0</v>
      </c>
      <c r="AU829" s="24">
        <f t="shared" si="761"/>
        <v>0</v>
      </c>
      <c r="AV829" s="24">
        <f t="shared" si="762"/>
        <v>0</v>
      </c>
      <c r="AW829" s="24">
        <f t="shared" si="763"/>
        <v>0</v>
      </c>
      <c r="AX829" s="24">
        <f t="shared" si="764"/>
        <v>0</v>
      </c>
      <c r="AY829" s="24">
        <f t="shared" si="765"/>
        <v>0</v>
      </c>
      <c r="AZ829" s="26"/>
      <c r="BA829" s="26"/>
      <c r="BB829" s="26"/>
      <c r="BC829" s="26"/>
      <c r="BD829" s="24">
        <f t="shared" si="714"/>
        <v>0</v>
      </c>
      <c r="BE829" s="24">
        <f t="shared" si="766"/>
        <v>0</v>
      </c>
      <c r="BF829" s="24">
        <f t="shared" si="767"/>
        <v>0</v>
      </c>
      <c r="BG829" s="24">
        <f t="shared" si="768"/>
        <v>0</v>
      </c>
      <c r="BH829" s="24">
        <f t="shared" si="769"/>
        <v>0</v>
      </c>
      <c r="BI829" s="24">
        <f t="shared" si="770"/>
        <v>0</v>
      </c>
      <c r="BJ829" s="24">
        <f t="shared" si="771"/>
        <v>0</v>
      </c>
      <c r="BK829" s="24">
        <f t="shared" si="772"/>
        <v>0</v>
      </c>
      <c r="BL829" s="24">
        <f t="shared" si="773"/>
        <v>0</v>
      </c>
      <c r="BM829" s="24">
        <f t="shared" si="774"/>
        <v>0</v>
      </c>
      <c r="BN829" s="26"/>
      <c r="BO829" s="26"/>
      <c r="BP829" s="26"/>
      <c r="BQ829" s="26"/>
      <c r="BR829" s="24">
        <f t="shared" si="725"/>
        <v>5</v>
      </c>
      <c r="BS829" s="24">
        <f t="shared" si="726"/>
        <v>138</v>
      </c>
      <c r="BT829" s="24">
        <f t="shared" si="727"/>
        <v>27</v>
      </c>
      <c r="BU829" s="24">
        <f t="shared" si="728"/>
        <v>139</v>
      </c>
      <c r="BV829" s="24">
        <f t="shared" si="729"/>
        <v>71</v>
      </c>
      <c r="BW829" s="24">
        <f t="shared" si="730"/>
        <v>146</v>
      </c>
      <c r="BX829" s="24">
        <f t="shared" si="731"/>
        <v>146</v>
      </c>
      <c r="BY829" s="24">
        <f t="shared" si="732"/>
        <v>146</v>
      </c>
      <c r="BZ829" s="24">
        <f t="shared" si="733"/>
        <v>146</v>
      </c>
      <c r="CA829" s="24">
        <f t="shared" si="734"/>
        <v>146</v>
      </c>
      <c r="CB829" s="26"/>
      <c r="CC829" s="26"/>
      <c r="CD829" s="26"/>
      <c r="CE829" s="26"/>
      <c r="CF829" s="24">
        <f t="shared" ca="1" si="735"/>
        <v>728</v>
      </c>
      <c r="CG829" s="24">
        <f t="shared" ca="1" si="736"/>
        <v>621</v>
      </c>
      <c r="CH829" s="24">
        <f t="shared" ca="1" si="737"/>
        <v>569</v>
      </c>
      <c r="CI829" s="24">
        <f t="shared" ca="1" si="738"/>
        <v>441</v>
      </c>
      <c r="CJ829" s="24">
        <f t="shared" ca="1" si="739"/>
        <v>432</v>
      </c>
      <c r="CK829" s="24">
        <f t="shared" ca="1" si="740"/>
        <v>236</v>
      </c>
      <c r="CL829" s="24">
        <f t="shared" ca="1" si="741"/>
        <v>0</v>
      </c>
      <c r="CM829" s="24">
        <f t="shared" ca="1" si="742"/>
        <v>0</v>
      </c>
      <c r="CN829" s="24">
        <f t="shared" ca="1" si="743"/>
        <v>0</v>
      </c>
      <c r="CO829" s="24">
        <f t="shared" ca="1" si="744"/>
        <v>0</v>
      </c>
      <c r="CP829" s="26"/>
      <c r="CQ829" s="26"/>
      <c r="CR829" s="26"/>
      <c r="CS829" s="26"/>
      <c r="CT829" s="24">
        <f ca="1">SUM(INDIRECT(SUBSTITUTE(ADDRESS(1,COLUMN($AB829),4),"1","")&amp;MAX(21,ROW(CT829)-179+CT$20)):INDIRECT(SUBSTITUTE(ADDRESS(1,COLUMN($AB829),4),"1","")&amp;ROW()))+CT$20</f>
        <v>10</v>
      </c>
      <c r="CU829" s="24">
        <f ca="1">SUM(INDIRECT(SUBSTITUTE(ADDRESS(1,COLUMN($AC829),4),"1","")&amp;MAX(21,ROW(CU829)-179+CU$20)):INDIRECT(SUBSTITUTE(ADDRESS(1,COLUMN($AC829),4),"1","")&amp;ROW()))+CU$20</f>
        <v>10</v>
      </c>
      <c r="CV829" s="24">
        <f ca="1">SUM(INDIRECT(SUBSTITUTE(ADDRESS(1,COLUMN($AD829),4),"1","")&amp;MAX(21,ROW(CV829)-179+CV$20)):INDIRECT(SUBSTITUTE(ADDRESS(1,COLUMN($AD829),4),"1","")&amp;ROW()))+CV$20</f>
        <v>10</v>
      </c>
      <c r="CW829" s="24">
        <f ca="1">SUM(INDIRECT(SUBSTITUTE(ADDRESS(1,COLUMN($AE829),4),"1","")&amp;MAX(21,ROW(CW829)-179+CW$20)):INDIRECT(SUBSTITUTE(ADDRESS(1,COLUMN($AE829),4),"1","")&amp;ROW()))+CW$20</f>
        <v>10</v>
      </c>
      <c r="CX829" s="24">
        <f ca="1">SUM(INDIRECT(SUBSTITUTE(ADDRESS(1,COLUMN($AF829),4),"1","")&amp;MAX(21,ROW(CX829)-179+CX$20)):INDIRECT(SUBSTITUTE(ADDRESS(1,COLUMN($AF829),4),"1","")&amp;ROW()))+CX$20</f>
        <v>10</v>
      </c>
      <c r="CY829" s="24">
        <f ca="1">SUM(INDIRECT(SUBSTITUTE(ADDRESS(1,COLUMN($AG829),4),"1","")&amp;MAX(21,ROW(CY829)-179+CY$20)):INDIRECT(SUBSTITUTE(ADDRESS(1,COLUMN($AG829),4),"1","")&amp;ROW()))+CY$20</f>
        <v>10</v>
      </c>
      <c r="CZ829" s="24">
        <f ca="1">SUM(INDIRECT(SUBSTITUTE(ADDRESS(1,COLUMN($AH829),4),"1","")&amp;MAX(21,ROW(CZ829)-179+CZ$20)):INDIRECT(SUBSTITUTE(ADDRESS(1,COLUMN($AH829),4),"1","")&amp;ROW()))+CZ$20</f>
        <v>10</v>
      </c>
      <c r="DA829" s="24">
        <f ca="1">SUM(INDIRECT(SUBSTITUTE(ADDRESS(1,COLUMN($AI829),4),"1","")&amp;MAX(21,ROW(DA829)-179+DA$20)):INDIRECT(SUBSTITUTE(ADDRESS(1,COLUMN($AI829),4),"1","")&amp;ROW()))+DA$20</f>
        <v>10</v>
      </c>
      <c r="DB829" s="24">
        <f ca="1">SUM(INDIRECT(SUBSTITUTE(ADDRESS(1,COLUMN($AJ829),4),"1","")&amp;MAX(21,ROW(DB829)-179+DB$20)):INDIRECT(SUBSTITUTE(ADDRESS(1,COLUMN($AJ829),4),"1","")&amp;ROW()))+DB$20</f>
        <v>10</v>
      </c>
      <c r="DC829" s="24">
        <f ca="1">SUM(INDIRECT(SUBSTITUTE(ADDRESS(1,COLUMN($AK829),4),"1","")&amp;MAX(21,ROW(DC829)-179+DC$20)):INDIRECT(SUBSTITUTE(ADDRESS(1,COLUMN($AK829),4),"1","")&amp;ROW()))+DC$20</f>
        <v>10</v>
      </c>
      <c r="DD829" s="6"/>
      <c r="DE829" s="6"/>
      <c r="DF829" s="26"/>
      <c r="DG829" s="26"/>
      <c r="DH829" s="24">
        <f ca="1">SUM(INDIRECT(SUBSTITUTE(ADDRESS(1,COLUMN($AB829),4),"1","")&amp;MAX(21,ROW(DH829)-179+DH$20)):INDIRECT(SUBSTITUTE(ADDRESS(1,COLUMN($AB829),4),"1","")&amp;ROW()))+DH$20</f>
        <v>7</v>
      </c>
      <c r="DI829" s="24">
        <f ca="1">SUM(INDIRECT(SUBSTITUTE(ADDRESS(1,COLUMN($AC829),4),"1","")&amp;MAX(21,ROW(DI829)-179+DI$20)):INDIRECT(SUBSTITUTE(ADDRESS(1,COLUMN($AC829),4),"1","")&amp;ROW()))+DI$20</f>
        <v>7</v>
      </c>
      <c r="DJ829" s="24">
        <f ca="1">SUM(INDIRECT(SUBSTITUTE(ADDRESS(1,COLUMN($AD829),4),"1","")&amp;MAX(21,ROW(DJ829)-179+DJ$20)):INDIRECT(SUBSTITUTE(ADDRESS(1,COLUMN($AD829),4),"1","")&amp;ROW()))+DJ$20</f>
        <v>7</v>
      </c>
      <c r="DK829" s="24">
        <f ca="1">SUM(INDIRECT(SUBSTITUTE(ADDRESS(1,COLUMN($AE829),4),"1","")&amp;MAX(21,ROW(DK829)-179+DK$20)):INDIRECT(SUBSTITUTE(ADDRESS(1,COLUMN($AE829),4),"1","")&amp;ROW()))+DK$20</f>
        <v>7</v>
      </c>
      <c r="DL829" s="24">
        <f ca="1">SUM(INDIRECT(SUBSTITUTE(ADDRESS(1,COLUMN($AF829),4),"1","")&amp;MAX(21,ROW(DL829)-179+DL$20)):INDIRECT(SUBSTITUTE(ADDRESS(1,COLUMN($AF829),4),"1","")&amp;ROW()))+DL$20</f>
        <v>7</v>
      </c>
      <c r="DM829" s="24">
        <f ca="1">SUM(INDIRECT(SUBSTITUTE(ADDRESS(1,COLUMN($AG829),4),"1","")&amp;MAX(21,ROW(DM829)-179+DM$20)):INDIRECT(SUBSTITUTE(ADDRESS(1,COLUMN($AG829),4),"1","")&amp;ROW()))+DM$20</f>
        <v>7</v>
      </c>
      <c r="DN829" s="24">
        <f ca="1">SUM(INDIRECT(SUBSTITUTE(ADDRESS(1,COLUMN($AH829),4),"1","")&amp;MAX(21,ROW(DN829)-179+DN$20)):INDIRECT(SUBSTITUTE(ADDRESS(1,COLUMN($AH829),4),"1","")&amp;ROW()))+DN$20</f>
        <v>7</v>
      </c>
      <c r="DO829" s="24">
        <f ca="1">SUM(INDIRECT(SUBSTITUTE(ADDRESS(1,COLUMN($AI829),4),"1","")&amp;MAX(21,ROW(DO829)-179+DO$20)):INDIRECT(SUBSTITUTE(ADDRESS(1,COLUMN($AI829),4),"1","")&amp;ROW()))+DO$20</f>
        <v>7</v>
      </c>
      <c r="DP829" s="24">
        <f ca="1">SUM(INDIRECT(SUBSTITUTE(ADDRESS(1,COLUMN($AJ829),4),"1","")&amp;MAX(21,ROW(DP829)-179+DP$20)):INDIRECT(SUBSTITUTE(ADDRESS(1,COLUMN($AJ829),4),"1","")&amp;ROW()))+DP$20</f>
        <v>7</v>
      </c>
      <c r="DQ829" s="24">
        <f ca="1">SUM(INDIRECT(SUBSTITUTE(ADDRESS(1,COLUMN($AK829),4),"1","")&amp;MAX(21,ROW(DQ829)-179+DQ$20)):INDIRECT(SUBSTITUTE(ADDRESS(1,COLUMN($AK829),4),"1","")&amp;ROW()))+DQ$20</f>
        <v>7</v>
      </c>
      <c r="DR829" s="26"/>
      <c r="DS829" s="26"/>
      <c r="DT829" s="26"/>
      <c r="DU829" s="26"/>
      <c r="DV829" s="24">
        <f ca="1">SUM(INDIRECT(SUBSTITUTE(ADDRESS(1,COLUMN($AB829),4),"1","")&amp;MAX(21,ROW(DV829)-179+DV$20)):INDIRECT(SUBSTITUTE(ADDRESS(1,COLUMN($AB829),4),"1","")&amp;ROW()))+DV$20</f>
        <v>30</v>
      </c>
      <c r="DW829" s="24">
        <f ca="1">SUM(INDIRECT(SUBSTITUTE(ADDRESS(1,COLUMN($AC829),4),"1","")&amp;MAX(21,ROW(DW829)-179+DW$20)):INDIRECT(SUBSTITUTE(ADDRESS(1,COLUMN($AC829),4),"1","")&amp;ROW()))+DW$20</f>
        <v>30</v>
      </c>
      <c r="DX829" s="24">
        <f ca="1">SUM(INDIRECT(SUBSTITUTE(ADDRESS(1,COLUMN($AD829),4),"1","")&amp;MAX(21,ROW(DX829)-179+DX$20)):INDIRECT(SUBSTITUTE(ADDRESS(1,COLUMN($AD829),4),"1","")&amp;ROW()))+DX$20</f>
        <v>30</v>
      </c>
      <c r="DY829" s="24">
        <f ca="1">SUM(INDIRECT(SUBSTITUTE(ADDRESS(1,COLUMN($AE829),4),"1","")&amp;MAX(21,ROW(DY829)-179+DY$20)):INDIRECT(SUBSTITUTE(ADDRESS(1,COLUMN($AE829),4),"1","")&amp;ROW()))+DY$20</f>
        <v>30</v>
      </c>
      <c r="DZ829" s="24">
        <f ca="1">SUM(INDIRECT(SUBSTITUTE(ADDRESS(1,COLUMN($AF829),4),"1","")&amp;MAX(21,ROW(DZ829)-179+DZ$20)):INDIRECT(SUBSTITUTE(ADDRESS(1,COLUMN($AF829),4),"1","")&amp;ROW()))+DZ$20</f>
        <v>30</v>
      </c>
      <c r="EA829" s="24">
        <f ca="1">SUM(INDIRECT(SUBSTITUTE(ADDRESS(1,COLUMN($AG829),4),"1","")&amp;MAX(21,ROW(EA829)-179+EA$20)):INDIRECT(SUBSTITUTE(ADDRESS(1,COLUMN($AG829),4),"1","")&amp;ROW()))+EA$20</f>
        <v>30</v>
      </c>
      <c r="EB829" s="24">
        <f ca="1">SUM(INDIRECT(SUBSTITUTE(ADDRESS(1,COLUMN($AH829),4),"1","")&amp;MAX(21,ROW(EB829)-179+EB$20)):INDIRECT(SUBSTITUTE(ADDRESS(1,COLUMN($AH829),4),"1","")&amp;ROW()))+EB$20</f>
        <v>30</v>
      </c>
      <c r="EC829" s="24">
        <f ca="1">SUM(INDIRECT(SUBSTITUTE(ADDRESS(1,COLUMN($AI829),4),"1","")&amp;MAX(21,ROW(EC829)-179+EC$20)):INDIRECT(SUBSTITUTE(ADDRESS(1,COLUMN($AI829),4),"1","")&amp;ROW()))+EC$20</f>
        <v>30</v>
      </c>
      <c r="ED829" s="24">
        <f ca="1">SUM(INDIRECT(SUBSTITUTE(ADDRESS(1,COLUMN($AJ829),4),"1","")&amp;MAX(21,ROW(ED829)-179+ED$20)):INDIRECT(SUBSTITUTE(ADDRESS(1,COLUMN($AJ829),4),"1","")&amp;ROW()))+ED$20</f>
        <v>30</v>
      </c>
      <c r="EE829" s="24">
        <f ca="1">SUM(INDIRECT(SUBSTITUTE(ADDRESS(1,COLUMN($AK829),4),"1","")&amp;MAX(21,ROW(EE829)-179+EE$20)):INDIRECT(SUBSTITUTE(ADDRESS(1,COLUMN($AK829),4),"1","")&amp;ROW()))+EE$20</f>
        <v>30</v>
      </c>
      <c r="EF829" s="26"/>
      <c r="EG829" s="26"/>
      <c r="EH829" s="26"/>
      <c r="EI829" s="26"/>
      <c r="EJ829" s="24">
        <f ca="1">SUM(INDIRECT(SUBSTITUTE(ADDRESS(1,COLUMN($AB829),4),"1","")&amp;MAX(21,ROW(EJ829)-179+EJ$20)):INDIRECT(SUBSTITUTE(ADDRESS(1,COLUMN($AB829),4),"1","")&amp;ROW()))+EJ$20</f>
        <v>60</v>
      </c>
      <c r="EK829" s="24">
        <f ca="1">SUM(INDIRECT(SUBSTITUTE(ADDRESS(1,COLUMN($AC829),4),"1","")&amp;MAX(21,ROW(EK829)-179+EK$20)):INDIRECT(SUBSTITUTE(ADDRESS(1,COLUMN($AC829),4),"1","")&amp;ROW()))+EK$20</f>
        <v>60</v>
      </c>
      <c r="EL829" s="24">
        <f ca="1">SUM(INDIRECT(SUBSTITUTE(ADDRESS(1,COLUMN($AD829),4),"1","")&amp;MAX(21,ROW(EL829)-179+EL$20)):INDIRECT(SUBSTITUTE(ADDRESS(1,COLUMN($AD829),4),"1","")&amp;ROW()))+EL$20</f>
        <v>60</v>
      </c>
      <c r="EM829" s="24">
        <f ca="1">SUM(INDIRECT(SUBSTITUTE(ADDRESS(1,COLUMN($AE829),4),"1","")&amp;MAX(21,ROW(EM829)-179+EM$20)):INDIRECT(SUBSTITUTE(ADDRESS(1,COLUMN($AE829),4),"1","")&amp;ROW()))+EM$20</f>
        <v>60</v>
      </c>
      <c r="EN829" s="24">
        <f ca="1">SUM(INDIRECT(SUBSTITUTE(ADDRESS(1,COLUMN($AF829),4),"1","")&amp;MAX(21,ROW(EN829)-179+EN$20)):INDIRECT(SUBSTITUTE(ADDRESS(1,COLUMN($AF829),4),"1","")&amp;ROW()))+EN$20</f>
        <v>60</v>
      </c>
      <c r="EO829" s="24">
        <f ca="1">SUM(INDIRECT(SUBSTITUTE(ADDRESS(1,COLUMN($AG829),4),"1","")&amp;MAX(21,ROW(EO829)-179+EO$20)):INDIRECT(SUBSTITUTE(ADDRESS(1,COLUMN($AG829),4),"1","")&amp;ROW()))+EO$20</f>
        <v>60</v>
      </c>
      <c r="EP829" s="24">
        <f ca="1">SUM(INDIRECT(SUBSTITUTE(ADDRESS(1,COLUMN($AH829),4),"1","")&amp;MAX(21,ROW(EP829)-179+EP$20)):INDIRECT(SUBSTITUTE(ADDRESS(1,COLUMN($AH829),4),"1","")&amp;ROW()))+EP$20</f>
        <v>60</v>
      </c>
      <c r="EQ829" s="24">
        <f ca="1">SUM(INDIRECT(SUBSTITUTE(ADDRESS(1,COLUMN($AI829),4),"1","")&amp;MAX(21,ROW(EQ829)-179+EQ$20)):INDIRECT(SUBSTITUTE(ADDRESS(1,COLUMN($AI829),4),"1","")&amp;ROW()))+EQ$20</f>
        <v>60</v>
      </c>
      <c r="ER829" s="24">
        <f ca="1">SUM(INDIRECT(SUBSTITUTE(ADDRESS(1,COLUMN($AJ829),4),"1","")&amp;MAX(21,ROW(ER829)-179+ER$20)):INDIRECT(SUBSTITUTE(ADDRESS(1,COLUMN($AJ829),4),"1","")&amp;ROW()))+ER$20</f>
        <v>60</v>
      </c>
      <c r="ES829" s="24">
        <f ca="1">SUM(INDIRECT(SUBSTITUTE(ADDRESS(1,COLUMN($AK829),4),"1","")&amp;MAX(21,ROW(ES829)-179+ES$20)):INDIRECT(SUBSTITUTE(ADDRESS(1,COLUMN($AK829),4),"1","")&amp;ROW()))+ES$20</f>
        <v>60</v>
      </c>
      <c r="ET829" s="26"/>
      <c r="EU829" s="26"/>
      <c r="EV829" s="26"/>
      <c r="EW829" s="26"/>
      <c r="EX829" s="24">
        <f ca="1">SUM(INDIRECT(SUBSTITUTE(ADDRESS(1,COLUMN($AB829),4),"1","")&amp;MAX(21,ROW(EX829)-179+EX$20)):INDIRECT(SUBSTITUTE(ADDRESS(1,COLUMN($AB829),4),"1","")&amp;ROW()))+EX$20</f>
        <v>90</v>
      </c>
      <c r="EY829" s="24">
        <f ca="1">SUM(INDIRECT(SUBSTITUTE(ADDRESS(1,COLUMN($AC829),4),"1","")&amp;MAX(21,ROW(EY829)-179+EY$20)):INDIRECT(SUBSTITUTE(ADDRESS(1,COLUMN($AC829),4),"1","")&amp;ROW()))+EY$20</f>
        <v>90</v>
      </c>
      <c r="EZ829" s="24">
        <f ca="1">SUM(INDIRECT(SUBSTITUTE(ADDRESS(1,COLUMN($AD829),4),"1","")&amp;MAX(21,ROW(EZ829)-179+EZ$20)):INDIRECT(SUBSTITUTE(ADDRESS(1,COLUMN($AD829),4),"1","")&amp;ROW()))+EZ$20</f>
        <v>90</v>
      </c>
      <c r="FA829" s="24">
        <f ca="1">SUM(INDIRECT(SUBSTITUTE(ADDRESS(1,COLUMN($AE829),4),"1","")&amp;MAX(21,ROW(FA829)-179+FA$20)):INDIRECT(SUBSTITUTE(ADDRESS(1,COLUMN($AE829),4),"1","")&amp;ROW()))+FA$20</f>
        <v>90</v>
      </c>
      <c r="FB829" s="24">
        <f ca="1">SUM(INDIRECT(SUBSTITUTE(ADDRESS(1,COLUMN($AF829),4),"1","")&amp;MAX(21,ROW(FB829)-179+FB$20)):INDIRECT(SUBSTITUTE(ADDRESS(1,COLUMN($AF829),4),"1","")&amp;ROW()))+FB$20</f>
        <v>90</v>
      </c>
      <c r="FC829" s="24">
        <f ca="1">SUM(INDIRECT(SUBSTITUTE(ADDRESS(1,COLUMN($AG829),4),"1","")&amp;MAX(21,ROW(FC829)-179+FC$20)):INDIRECT(SUBSTITUTE(ADDRESS(1,COLUMN($AG829),4),"1","")&amp;ROW()))+FC$20</f>
        <v>90</v>
      </c>
      <c r="FD829" s="24">
        <f ca="1">SUM(INDIRECT(SUBSTITUTE(ADDRESS(1,COLUMN($AH829),4),"1","")&amp;MAX(21,ROW(FD829)-179+FD$20)):INDIRECT(SUBSTITUTE(ADDRESS(1,COLUMN($AH829),4),"1","")&amp;ROW()))+FD$20</f>
        <v>90</v>
      </c>
      <c r="FE829" s="24">
        <f ca="1">SUM(INDIRECT(SUBSTITUTE(ADDRESS(1,COLUMN($AI829),4),"1","")&amp;MAX(21,ROW(FE829)-179+FE$20)):INDIRECT(SUBSTITUTE(ADDRESS(1,COLUMN($AI829),4),"1","")&amp;ROW()))+FE$20</f>
        <v>90</v>
      </c>
      <c r="FF829" s="24">
        <f ca="1">SUM(INDIRECT(SUBSTITUTE(ADDRESS(1,COLUMN($AJ829),4),"1","")&amp;MAX(21,ROW(FF829)-179+FF$20)):INDIRECT(SUBSTITUTE(ADDRESS(1,COLUMN($AJ829),4),"1","")&amp;ROW()))+FF$20</f>
        <v>90</v>
      </c>
      <c r="FG829" s="24">
        <f ca="1">SUM(INDIRECT(SUBSTITUTE(ADDRESS(1,COLUMN($AK829),4),"1","")&amp;MAX(21,ROW(FG829)-179+FG$20)):INDIRECT(SUBSTITUTE(ADDRESS(1,COLUMN($AK829),4),"1","")&amp;ROW()))+FG$20</f>
        <v>90</v>
      </c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</row>
    <row r="830" spans="1:178" x14ac:dyDescent="0.25">
      <c r="A830" s="6"/>
      <c r="B830" s="38">
        <f t="shared" si="746"/>
        <v>45978</v>
      </c>
      <c r="C830" s="23">
        <f t="shared" si="747"/>
        <v>0</v>
      </c>
      <c r="D830" s="7">
        <f t="shared" si="715"/>
        <v>0</v>
      </c>
      <c r="E830" s="24">
        <f t="shared" si="748"/>
        <v>147</v>
      </c>
      <c r="F830" s="24">
        <f t="shared" si="749"/>
        <v>0</v>
      </c>
      <c r="G830" s="24">
        <f t="shared" si="750"/>
        <v>7</v>
      </c>
      <c r="H830" s="24">
        <f t="shared" si="751"/>
        <v>30</v>
      </c>
      <c r="I830" s="24">
        <f t="shared" si="752"/>
        <v>60</v>
      </c>
      <c r="J830" s="24">
        <f t="shared" si="753"/>
        <v>90</v>
      </c>
      <c r="K830" s="24">
        <f t="shared" si="754"/>
        <v>0</v>
      </c>
      <c r="L830" s="24">
        <f t="shared" si="755"/>
        <v>1</v>
      </c>
      <c r="M830" s="24"/>
      <c r="N830" s="24">
        <f t="shared" si="745"/>
        <v>0</v>
      </c>
      <c r="O830" s="24">
        <f t="shared" si="716"/>
        <v>0</v>
      </c>
      <c r="P830" s="24">
        <f t="shared" si="717"/>
        <v>0</v>
      </c>
      <c r="Q830" s="24">
        <f t="shared" si="718"/>
        <v>0</v>
      </c>
      <c r="R830" s="24">
        <f t="shared" si="719"/>
        <v>0</v>
      </c>
      <c r="S830" s="24">
        <f t="shared" si="720"/>
        <v>0</v>
      </c>
      <c r="T830" s="24">
        <f t="shared" si="721"/>
        <v>0</v>
      </c>
      <c r="U830" s="24">
        <f t="shared" si="722"/>
        <v>0</v>
      </c>
      <c r="V830" s="24">
        <f t="shared" si="723"/>
        <v>0</v>
      </c>
      <c r="W830" s="24">
        <f t="shared" si="724"/>
        <v>0</v>
      </c>
      <c r="X830" s="26"/>
      <c r="Y830" s="26"/>
      <c r="Z830" s="26"/>
      <c r="AA830" s="26"/>
      <c r="AB830" s="24">
        <f t="shared" si="756"/>
        <v>0</v>
      </c>
      <c r="AC830" s="24">
        <f>MAX($N830:O830)</f>
        <v>0</v>
      </c>
      <c r="AD830" s="24">
        <f>MAX($N830:P830)</f>
        <v>0</v>
      </c>
      <c r="AE830" s="24">
        <f>MAX($N830:Q830)</f>
        <v>0</v>
      </c>
      <c r="AF830" s="24">
        <f>MAX($N830:R830)</f>
        <v>0</v>
      </c>
      <c r="AG830" s="24">
        <f>MAX($N830:S830)</f>
        <v>0</v>
      </c>
      <c r="AH830" s="24">
        <f>MAX($N830:T830)</f>
        <v>0</v>
      </c>
      <c r="AI830" s="24">
        <f>MAX($N830:U830)</f>
        <v>0</v>
      </c>
      <c r="AJ830" s="24">
        <f>MAX($N830:V830)</f>
        <v>0</v>
      </c>
      <c r="AK830" s="24">
        <f>MAX($N830:W830)</f>
        <v>0</v>
      </c>
      <c r="AL830" s="26"/>
      <c r="AM830" s="26"/>
      <c r="AN830" s="26"/>
      <c r="AO830" s="26"/>
      <c r="AP830" s="24">
        <f t="shared" si="775"/>
        <v>0</v>
      </c>
      <c r="AQ830" s="24">
        <f t="shared" si="757"/>
        <v>0</v>
      </c>
      <c r="AR830" s="24">
        <f t="shared" si="758"/>
        <v>0</v>
      </c>
      <c r="AS830" s="24">
        <f t="shared" si="759"/>
        <v>0</v>
      </c>
      <c r="AT830" s="24">
        <f t="shared" si="760"/>
        <v>0</v>
      </c>
      <c r="AU830" s="24">
        <f t="shared" si="761"/>
        <v>0</v>
      </c>
      <c r="AV830" s="24">
        <f t="shared" si="762"/>
        <v>0</v>
      </c>
      <c r="AW830" s="24">
        <f t="shared" si="763"/>
        <v>0</v>
      </c>
      <c r="AX830" s="24">
        <f t="shared" si="764"/>
        <v>0</v>
      </c>
      <c r="AY830" s="24">
        <f t="shared" si="765"/>
        <v>0</v>
      </c>
      <c r="AZ830" s="26"/>
      <c r="BA830" s="26"/>
      <c r="BB830" s="26"/>
      <c r="BC830" s="26"/>
      <c r="BD830" s="24">
        <f t="shared" si="714"/>
        <v>0</v>
      </c>
      <c r="BE830" s="24">
        <f t="shared" si="766"/>
        <v>0</v>
      </c>
      <c r="BF830" s="24">
        <f t="shared" si="767"/>
        <v>0</v>
      </c>
      <c r="BG830" s="24">
        <f t="shared" si="768"/>
        <v>0</v>
      </c>
      <c r="BH830" s="24">
        <f t="shared" si="769"/>
        <v>0</v>
      </c>
      <c r="BI830" s="24">
        <f t="shared" si="770"/>
        <v>0</v>
      </c>
      <c r="BJ830" s="24">
        <f t="shared" si="771"/>
        <v>0</v>
      </c>
      <c r="BK830" s="24">
        <f t="shared" si="772"/>
        <v>0</v>
      </c>
      <c r="BL830" s="24">
        <f t="shared" si="773"/>
        <v>0</v>
      </c>
      <c r="BM830" s="24">
        <f t="shared" si="774"/>
        <v>0</v>
      </c>
      <c r="BN830" s="26"/>
      <c r="BO830" s="26"/>
      <c r="BP830" s="26"/>
      <c r="BQ830" s="26"/>
      <c r="BR830" s="24">
        <f t="shared" si="725"/>
        <v>6</v>
      </c>
      <c r="BS830" s="24">
        <f t="shared" si="726"/>
        <v>139</v>
      </c>
      <c r="BT830" s="24">
        <f t="shared" si="727"/>
        <v>28</v>
      </c>
      <c r="BU830" s="24">
        <f t="shared" si="728"/>
        <v>140</v>
      </c>
      <c r="BV830" s="24">
        <f t="shared" si="729"/>
        <v>72</v>
      </c>
      <c r="BW830" s="24">
        <f t="shared" si="730"/>
        <v>147</v>
      </c>
      <c r="BX830" s="24">
        <f t="shared" si="731"/>
        <v>147</v>
      </c>
      <c r="BY830" s="24">
        <f t="shared" si="732"/>
        <v>147</v>
      </c>
      <c r="BZ830" s="24">
        <f t="shared" si="733"/>
        <v>147</v>
      </c>
      <c r="CA830" s="24">
        <f t="shared" si="734"/>
        <v>147</v>
      </c>
      <c r="CB830" s="26"/>
      <c r="CC830" s="26"/>
      <c r="CD830" s="26"/>
      <c r="CE830" s="26"/>
      <c r="CF830" s="24">
        <f t="shared" ca="1" si="735"/>
        <v>729</v>
      </c>
      <c r="CG830" s="24">
        <f t="shared" ca="1" si="736"/>
        <v>622</v>
      </c>
      <c r="CH830" s="24">
        <f t="shared" ca="1" si="737"/>
        <v>570</v>
      </c>
      <c r="CI830" s="24">
        <f t="shared" ca="1" si="738"/>
        <v>442</v>
      </c>
      <c r="CJ830" s="24">
        <f t="shared" ca="1" si="739"/>
        <v>433</v>
      </c>
      <c r="CK830" s="24">
        <f t="shared" ca="1" si="740"/>
        <v>237</v>
      </c>
      <c r="CL830" s="24">
        <f t="shared" ca="1" si="741"/>
        <v>0</v>
      </c>
      <c r="CM830" s="24">
        <f t="shared" ca="1" si="742"/>
        <v>0</v>
      </c>
      <c r="CN830" s="24">
        <f t="shared" ca="1" si="743"/>
        <v>0</v>
      </c>
      <c r="CO830" s="24">
        <f t="shared" ca="1" si="744"/>
        <v>0</v>
      </c>
      <c r="CP830" s="26"/>
      <c r="CQ830" s="26"/>
      <c r="CR830" s="26"/>
      <c r="CS830" s="26"/>
      <c r="CT830" s="24">
        <f ca="1">SUM(INDIRECT(SUBSTITUTE(ADDRESS(1,COLUMN($AB830),4),"1","")&amp;MAX(21,ROW(CT830)-179+CT$20)):INDIRECT(SUBSTITUTE(ADDRESS(1,COLUMN($AB830),4),"1","")&amp;ROW()))+CT$20</f>
        <v>10</v>
      </c>
      <c r="CU830" s="24">
        <f ca="1">SUM(INDIRECT(SUBSTITUTE(ADDRESS(1,COLUMN($AC830),4),"1","")&amp;MAX(21,ROW(CU830)-179+CU$20)):INDIRECT(SUBSTITUTE(ADDRESS(1,COLUMN($AC830),4),"1","")&amp;ROW()))+CU$20</f>
        <v>10</v>
      </c>
      <c r="CV830" s="24">
        <f ca="1">SUM(INDIRECT(SUBSTITUTE(ADDRESS(1,COLUMN($AD830),4),"1","")&amp;MAX(21,ROW(CV830)-179+CV$20)):INDIRECT(SUBSTITUTE(ADDRESS(1,COLUMN($AD830),4),"1","")&amp;ROW()))+CV$20</f>
        <v>10</v>
      </c>
      <c r="CW830" s="24">
        <f ca="1">SUM(INDIRECT(SUBSTITUTE(ADDRESS(1,COLUMN($AE830),4),"1","")&amp;MAX(21,ROW(CW830)-179+CW$20)):INDIRECT(SUBSTITUTE(ADDRESS(1,COLUMN($AE830),4),"1","")&amp;ROW()))+CW$20</f>
        <v>10</v>
      </c>
      <c r="CX830" s="24">
        <f ca="1">SUM(INDIRECT(SUBSTITUTE(ADDRESS(1,COLUMN($AF830),4),"1","")&amp;MAX(21,ROW(CX830)-179+CX$20)):INDIRECT(SUBSTITUTE(ADDRESS(1,COLUMN($AF830),4),"1","")&amp;ROW()))+CX$20</f>
        <v>10</v>
      </c>
      <c r="CY830" s="24">
        <f ca="1">SUM(INDIRECT(SUBSTITUTE(ADDRESS(1,COLUMN($AG830),4),"1","")&amp;MAX(21,ROW(CY830)-179+CY$20)):INDIRECT(SUBSTITUTE(ADDRESS(1,COLUMN($AG830),4),"1","")&amp;ROW()))+CY$20</f>
        <v>10</v>
      </c>
      <c r="CZ830" s="24">
        <f ca="1">SUM(INDIRECT(SUBSTITUTE(ADDRESS(1,COLUMN($AH830),4),"1","")&amp;MAX(21,ROW(CZ830)-179+CZ$20)):INDIRECT(SUBSTITUTE(ADDRESS(1,COLUMN($AH830),4),"1","")&amp;ROW()))+CZ$20</f>
        <v>10</v>
      </c>
      <c r="DA830" s="24">
        <f ca="1">SUM(INDIRECT(SUBSTITUTE(ADDRESS(1,COLUMN($AI830),4),"1","")&amp;MAX(21,ROW(DA830)-179+DA$20)):INDIRECT(SUBSTITUTE(ADDRESS(1,COLUMN($AI830),4),"1","")&amp;ROW()))+DA$20</f>
        <v>10</v>
      </c>
      <c r="DB830" s="24">
        <f ca="1">SUM(INDIRECT(SUBSTITUTE(ADDRESS(1,COLUMN($AJ830),4),"1","")&amp;MAX(21,ROW(DB830)-179+DB$20)):INDIRECT(SUBSTITUTE(ADDRESS(1,COLUMN($AJ830),4),"1","")&amp;ROW()))+DB$20</f>
        <v>10</v>
      </c>
      <c r="DC830" s="24">
        <f ca="1">SUM(INDIRECT(SUBSTITUTE(ADDRESS(1,COLUMN($AK830),4),"1","")&amp;MAX(21,ROW(DC830)-179+DC$20)):INDIRECT(SUBSTITUTE(ADDRESS(1,COLUMN($AK830),4),"1","")&amp;ROW()))+DC$20</f>
        <v>10</v>
      </c>
      <c r="DD830" s="6"/>
      <c r="DE830" s="6"/>
      <c r="DF830" s="26"/>
      <c r="DG830" s="26"/>
      <c r="DH830" s="24">
        <f ca="1">SUM(INDIRECT(SUBSTITUTE(ADDRESS(1,COLUMN($AB830),4),"1","")&amp;MAX(21,ROW(DH830)-179+DH$20)):INDIRECT(SUBSTITUTE(ADDRESS(1,COLUMN($AB830),4),"1","")&amp;ROW()))+DH$20</f>
        <v>7</v>
      </c>
      <c r="DI830" s="24">
        <f ca="1">SUM(INDIRECT(SUBSTITUTE(ADDRESS(1,COLUMN($AC830),4),"1","")&amp;MAX(21,ROW(DI830)-179+DI$20)):INDIRECT(SUBSTITUTE(ADDRESS(1,COLUMN($AC830),4),"1","")&amp;ROW()))+DI$20</f>
        <v>7</v>
      </c>
      <c r="DJ830" s="24">
        <f ca="1">SUM(INDIRECT(SUBSTITUTE(ADDRESS(1,COLUMN($AD830),4),"1","")&amp;MAX(21,ROW(DJ830)-179+DJ$20)):INDIRECT(SUBSTITUTE(ADDRESS(1,COLUMN($AD830),4),"1","")&amp;ROW()))+DJ$20</f>
        <v>7</v>
      </c>
      <c r="DK830" s="24">
        <f ca="1">SUM(INDIRECT(SUBSTITUTE(ADDRESS(1,COLUMN($AE830),4),"1","")&amp;MAX(21,ROW(DK830)-179+DK$20)):INDIRECT(SUBSTITUTE(ADDRESS(1,COLUMN($AE830),4),"1","")&amp;ROW()))+DK$20</f>
        <v>7</v>
      </c>
      <c r="DL830" s="24">
        <f ca="1">SUM(INDIRECT(SUBSTITUTE(ADDRESS(1,COLUMN($AF830),4),"1","")&amp;MAX(21,ROW(DL830)-179+DL$20)):INDIRECT(SUBSTITUTE(ADDRESS(1,COLUMN($AF830),4),"1","")&amp;ROW()))+DL$20</f>
        <v>7</v>
      </c>
      <c r="DM830" s="24">
        <f ca="1">SUM(INDIRECT(SUBSTITUTE(ADDRESS(1,COLUMN($AG830),4),"1","")&amp;MAX(21,ROW(DM830)-179+DM$20)):INDIRECT(SUBSTITUTE(ADDRESS(1,COLUMN($AG830),4),"1","")&amp;ROW()))+DM$20</f>
        <v>7</v>
      </c>
      <c r="DN830" s="24">
        <f ca="1">SUM(INDIRECT(SUBSTITUTE(ADDRESS(1,COLUMN($AH830),4),"1","")&amp;MAX(21,ROW(DN830)-179+DN$20)):INDIRECT(SUBSTITUTE(ADDRESS(1,COLUMN($AH830),4),"1","")&amp;ROW()))+DN$20</f>
        <v>7</v>
      </c>
      <c r="DO830" s="24">
        <f ca="1">SUM(INDIRECT(SUBSTITUTE(ADDRESS(1,COLUMN($AI830),4),"1","")&amp;MAX(21,ROW(DO830)-179+DO$20)):INDIRECT(SUBSTITUTE(ADDRESS(1,COLUMN($AI830),4),"1","")&amp;ROW()))+DO$20</f>
        <v>7</v>
      </c>
      <c r="DP830" s="24">
        <f ca="1">SUM(INDIRECT(SUBSTITUTE(ADDRESS(1,COLUMN($AJ830),4),"1","")&amp;MAX(21,ROW(DP830)-179+DP$20)):INDIRECT(SUBSTITUTE(ADDRESS(1,COLUMN($AJ830),4),"1","")&amp;ROW()))+DP$20</f>
        <v>7</v>
      </c>
      <c r="DQ830" s="24">
        <f ca="1">SUM(INDIRECT(SUBSTITUTE(ADDRESS(1,COLUMN($AK830),4),"1","")&amp;MAX(21,ROW(DQ830)-179+DQ$20)):INDIRECT(SUBSTITUTE(ADDRESS(1,COLUMN($AK830),4),"1","")&amp;ROW()))+DQ$20</f>
        <v>7</v>
      </c>
      <c r="DR830" s="26"/>
      <c r="DS830" s="26"/>
      <c r="DT830" s="26"/>
      <c r="DU830" s="26"/>
      <c r="DV830" s="24">
        <f ca="1">SUM(INDIRECT(SUBSTITUTE(ADDRESS(1,COLUMN($AB830),4),"1","")&amp;MAX(21,ROW(DV830)-179+DV$20)):INDIRECT(SUBSTITUTE(ADDRESS(1,COLUMN($AB830),4),"1","")&amp;ROW()))+DV$20</f>
        <v>30</v>
      </c>
      <c r="DW830" s="24">
        <f ca="1">SUM(INDIRECT(SUBSTITUTE(ADDRESS(1,COLUMN($AC830),4),"1","")&amp;MAX(21,ROW(DW830)-179+DW$20)):INDIRECT(SUBSTITUTE(ADDRESS(1,COLUMN($AC830),4),"1","")&amp;ROW()))+DW$20</f>
        <v>30</v>
      </c>
      <c r="DX830" s="24">
        <f ca="1">SUM(INDIRECT(SUBSTITUTE(ADDRESS(1,COLUMN($AD830),4),"1","")&amp;MAX(21,ROW(DX830)-179+DX$20)):INDIRECT(SUBSTITUTE(ADDRESS(1,COLUMN($AD830),4),"1","")&amp;ROW()))+DX$20</f>
        <v>30</v>
      </c>
      <c r="DY830" s="24">
        <f ca="1">SUM(INDIRECT(SUBSTITUTE(ADDRESS(1,COLUMN($AE830),4),"1","")&amp;MAX(21,ROW(DY830)-179+DY$20)):INDIRECT(SUBSTITUTE(ADDRESS(1,COLUMN($AE830),4),"1","")&amp;ROW()))+DY$20</f>
        <v>30</v>
      </c>
      <c r="DZ830" s="24">
        <f ca="1">SUM(INDIRECT(SUBSTITUTE(ADDRESS(1,COLUMN($AF830),4),"1","")&amp;MAX(21,ROW(DZ830)-179+DZ$20)):INDIRECT(SUBSTITUTE(ADDRESS(1,COLUMN($AF830),4),"1","")&amp;ROW()))+DZ$20</f>
        <v>30</v>
      </c>
      <c r="EA830" s="24">
        <f ca="1">SUM(INDIRECT(SUBSTITUTE(ADDRESS(1,COLUMN($AG830),4),"1","")&amp;MAX(21,ROW(EA830)-179+EA$20)):INDIRECT(SUBSTITUTE(ADDRESS(1,COLUMN($AG830),4),"1","")&amp;ROW()))+EA$20</f>
        <v>30</v>
      </c>
      <c r="EB830" s="24">
        <f ca="1">SUM(INDIRECT(SUBSTITUTE(ADDRESS(1,COLUMN($AH830),4),"1","")&amp;MAX(21,ROW(EB830)-179+EB$20)):INDIRECT(SUBSTITUTE(ADDRESS(1,COLUMN($AH830),4),"1","")&amp;ROW()))+EB$20</f>
        <v>30</v>
      </c>
      <c r="EC830" s="24">
        <f ca="1">SUM(INDIRECT(SUBSTITUTE(ADDRESS(1,COLUMN($AI830),4),"1","")&amp;MAX(21,ROW(EC830)-179+EC$20)):INDIRECT(SUBSTITUTE(ADDRESS(1,COLUMN($AI830),4),"1","")&amp;ROW()))+EC$20</f>
        <v>30</v>
      </c>
      <c r="ED830" s="24">
        <f ca="1">SUM(INDIRECT(SUBSTITUTE(ADDRESS(1,COLUMN($AJ830),4),"1","")&amp;MAX(21,ROW(ED830)-179+ED$20)):INDIRECT(SUBSTITUTE(ADDRESS(1,COLUMN($AJ830),4),"1","")&amp;ROW()))+ED$20</f>
        <v>30</v>
      </c>
      <c r="EE830" s="24">
        <f ca="1">SUM(INDIRECT(SUBSTITUTE(ADDRESS(1,COLUMN($AK830),4),"1","")&amp;MAX(21,ROW(EE830)-179+EE$20)):INDIRECT(SUBSTITUTE(ADDRESS(1,COLUMN($AK830),4),"1","")&amp;ROW()))+EE$20</f>
        <v>30</v>
      </c>
      <c r="EF830" s="26"/>
      <c r="EG830" s="26"/>
      <c r="EH830" s="26"/>
      <c r="EI830" s="26"/>
      <c r="EJ830" s="24">
        <f ca="1">SUM(INDIRECT(SUBSTITUTE(ADDRESS(1,COLUMN($AB830),4),"1","")&amp;MAX(21,ROW(EJ830)-179+EJ$20)):INDIRECT(SUBSTITUTE(ADDRESS(1,COLUMN($AB830),4),"1","")&amp;ROW()))+EJ$20</f>
        <v>60</v>
      </c>
      <c r="EK830" s="24">
        <f ca="1">SUM(INDIRECT(SUBSTITUTE(ADDRESS(1,COLUMN($AC830),4),"1","")&amp;MAX(21,ROW(EK830)-179+EK$20)):INDIRECT(SUBSTITUTE(ADDRESS(1,COLUMN($AC830),4),"1","")&amp;ROW()))+EK$20</f>
        <v>60</v>
      </c>
      <c r="EL830" s="24">
        <f ca="1">SUM(INDIRECT(SUBSTITUTE(ADDRESS(1,COLUMN($AD830),4),"1","")&amp;MAX(21,ROW(EL830)-179+EL$20)):INDIRECT(SUBSTITUTE(ADDRESS(1,COLUMN($AD830),4),"1","")&amp;ROW()))+EL$20</f>
        <v>60</v>
      </c>
      <c r="EM830" s="24">
        <f ca="1">SUM(INDIRECT(SUBSTITUTE(ADDRESS(1,COLUMN($AE830),4),"1","")&amp;MAX(21,ROW(EM830)-179+EM$20)):INDIRECT(SUBSTITUTE(ADDRESS(1,COLUMN($AE830),4),"1","")&amp;ROW()))+EM$20</f>
        <v>60</v>
      </c>
      <c r="EN830" s="24">
        <f ca="1">SUM(INDIRECT(SUBSTITUTE(ADDRESS(1,COLUMN($AF830),4),"1","")&amp;MAX(21,ROW(EN830)-179+EN$20)):INDIRECT(SUBSTITUTE(ADDRESS(1,COLUMN($AF830),4),"1","")&amp;ROW()))+EN$20</f>
        <v>60</v>
      </c>
      <c r="EO830" s="24">
        <f ca="1">SUM(INDIRECT(SUBSTITUTE(ADDRESS(1,COLUMN($AG830),4),"1","")&amp;MAX(21,ROW(EO830)-179+EO$20)):INDIRECT(SUBSTITUTE(ADDRESS(1,COLUMN($AG830),4),"1","")&amp;ROW()))+EO$20</f>
        <v>60</v>
      </c>
      <c r="EP830" s="24">
        <f ca="1">SUM(INDIRECT(SUBSTITUTE(ADDRESS(1,COLUMN($AH830),4),"1","")&amp;MAX(21,ROW(EP830)-179+EP$20)):INDIRECT(SUBSTITUTE(ADDRESS(1,COLUMN($AH830),4),"1","")&amp;ROW()))+EP$20</f>
        <v>60</v>
      </c>
      <c r="EQ830" s="24">
        <f ca="1">SUM(INDIRECT(SUBSTITUTE(ADDRESS(1,COLUMN($AI830),4),"1","")&amp;MAX(21,ROW(EQ830)-179+EQ$20)):INDIRECT(SUBSTITUTE(ADDRESS(1,COLUMN($AI830),4),"1","")&amp;ROW()))+EQ$20</f>
        <v>60</v>
      </c>
      <c r="ER830" s="24">
        <f ca="1">SUM(INDIRECT(SUBSTITUTE(ADDRESS(1,COLUMN($AJ830),4),"1","")&amp;MAX(21,ROW(ER830)-179+ER$20)):INDIRECT(SUBSTITUTE(ADDRESS(1,COLUMN($AJ830),4),"1","")&amp;ROW()))+ER$20</f>
        <v>60</v>
      </c>
      <c r="ES830" s="24">
        <f ca="1">SUM(INDIRECT(SUBSTITUTE(ADDRESS(1,COLUMN($AK830),4),"1","")&amp;MAX(21,ROW(ES830)-179+ES$20)):INDIRECT(SUBSTITUTE(ADDRESS(1,COLUMN($AK830),4),"1","")&amp;ROW()))+ES$20</f>
        <v>60</v>
      </c>
      <c r="ET830" s="26"/>
      <c r="EU830" s="26"/>
      <c r="EV830" s="26"/>
      <c r="EW830" s="26"/>
      <c r="EX830" s="24">
        <f ca="1">SUM(INDIRECT(SUBSTITUTE(ADDRESS(1,COLUMN($AB830),4),"1","")&amp;MAX(21,ROW(EX830)-179+EX$20)):INDIRECT(SUBSTITUTE(ADDRESS(1,COLUMN($AB830),4),"1","")&amp;ROW()))+EX$20</f>
        <v>90</v>
      </c>
      <c r="EY830" s="24">
        <f ca="1">SUM(INDIRECT(SUBSTITUTE(ADDRESS(1,COLUMN($AC830),4),"1","")&amp;MAX(21,ROW(EY830)-179+EY$20)):INDIRECT(SUBSTITUTE(ADDRESS(1,COLUMN($AC830),4),"1","")&amp;ROW()))+EY$20</f>
        <v>90</v>
      </c>
      <c r="EZ830" s="24">
        <f ca="1">SUM(INDIRECT(SUBSTITUTE(ADDRESS(1,COLUMN($AD830),4),"1","")&amp;MAX(21,ROW(EZ830)-179+EZ$20)):INDIRECT(SUBSTITUTE(ADDRESS(1,COLUMN($AD830),4),"1","")&amp;ROW()))+EZ$20</f>
        <v>90</v>
      </c>
      <c r="FA830" s="24">
        <f ca="1">SUM(INDIRECT(SUBSTITUTE(ADDRESS(1,COLUMN($AE830),4),"1","")&amp;MAX(21,ROW(FA830)-179+FA$20)):INDIRECT(SUBSTITUTE(ADDRESS(1,COLUMN($AE830),4),"1","")&amp;ROW()))+FA$20</f>
        <v>90</v>
      </c>
      <c r="FB830" s="24">
        <f ca="1">SUM(INDIRECT(SUBSTITUTE(ADDRESS(1,COLUMN($AF830),4),"1","")&amp;MAX(21,ROW(FB830)-179+FB$20)):INDIRECT(SUBSTITUTE(ADDRESS(1,COLUMN($AF830),4),"1","")&amp;ROW()))+FB$20</f>
        <v>90</v>
      </c>
      <c r="FC830" s="24">
        <f ca="1">SUM(INDIRECT(SUBSTITUTE(ADDRESS(1,COLUMN($AG830),4),"1","")&amp;MAX(21,ROW(FC830)-179+FC$20)):INDIRECT(SUBSTITUTE(ADDRESS(1,COLUMN($AG830),4),"1","")&amp;ROW()))+FC$20</f>
        <v>90</v>
      </c>
      <c r="FD830" s="24">
        <f ca="1">SUM(INDIRECT(SUBSTITUTE(ADDRESS(1,COLUMN($AH830),4),"1","")&amp;MAX(21,ROW(FD830)-179+FD$20)):INDIRECT(SUBSTITUTE(ADDRESS(1,COLUMN($AH830),4),"1","")&amp;ROW()))+FD$20</f>
        <v>90</v>
      </c>
      <c r="FE830" s="24">
        <f ca="1">SUM(INDIRECT(SUBSTITUTE(ADDRESS(1,COLUMN($AI830),4),"1","")&amp;MAX(21,ROW(FE830)-179+FE$20)):INDIRECT(SUBSTITUTE(ADDRESS(1,COLUMN($AI830),4),"1","")&amp;ROW()))+FE$20</f>
        <v>90</v>
      </c>
      <c r="FF830" s="24">
        <f ca="1">SUM(INDIRECT(SUBSTITUTE(ADDRESS(1,COLUMN($AJ830),4),"1","")&amp;MAX(21,ROW(FF830)-179+FF$20)):INDIRECT(SUBSTITUTE(ADDRESS(1,COLUMN($AJ830),4),"1","")&amp;ROW()))+FF$20</f>
        <v>90</v>
      </c>
      <c r="FG830" s="24">
        <f ca="1">SUM(INDIRECT(SUBSTITUTE(ADDRESS(1,COLUMN($AK830),4),"1","")&amp;MAX(21,ROW(FG830)-179+FG$20)):INDIRECT(SUBSTITUTE(ADDRESS(1,COLUMN($AK830),4),"1","")&amp;ROW()))+FG$20</f>
        <v>90</v>
      </c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</row>
    <row r="831" spans="1:178" x14ac:dyDescent="0.25">
      <c r="A831" s="6"/>
      <c r="B831" s="38">
        <f t="shared" si="746"/>
        <v>45979</v>
      </c>
      <c r="C831" s="23">
        <f t="shared" si="747"/>
        <v>0</v>
      </c>
      <c r="D831" s="7">
        <f t="shared" si="715"/>
        <v>0</v>
      </c>
      <c r="E831" s="24">
        <f t="shared" si="748"/>
        <v>148</v>
      </c>
      <c r="F831" s="24">
        <f t="shared" si="749"/>
        <v>0</v>
      </c>
      <c r="G831" s="24">
        <f t="shared" si="750"/>
        <v>7</v>
      </c>
      <c r="H831" s="24">
        <f t="shared" si="751"/>
        <v>30</v>
      </c>
      <c r="I831" s="24">
        <f t="shared" si="752"/>
        <v>60</v>
      </c>
      <c r="J831" s="24">
        <f t="shared" si="753"/>
        <v>90</v>
      </c>
      <c r="K831" s="24">
        <f t="shared" si="754"/>
        <v>0</v>
      </c>
      <c r="L831" s="24">
        <f t="shared" si="755"/>
        <v>1</v>
      </c>
      <c r="M831" s="24"/>
      <c r="N831" s="24">
        <f t="shared" si="745"/>
        <v>0</v>
      </c>
      <c r="O831" s="24">
        <f t="shared" si="716"/>
        <v>0</v>
      </c>
      <c r="P831" s="24">
        <f t="shared" si="717"/>
        <v>0</v>
      </c>
      <c r="Q831" s="24">
        <f t="shared" si="718"/>
        <v>0</v>
      </c>
      <c r="R831" s="24">
        <f t="shared" si="719"/>
        <v>0</v>
      </c>
      <c r="S831" s="24">
        <f t="shared" si="720"/>
        <v>0</v>
      </c>
      <c r="T831" s="24">
        <f t="shared" si="721"/>
        <v>0</v>
      </c>
      <c r="U831" s="24">
        <f t="shared" si="722"/>
        <v>0</v>
      </c>
      <c r="V831" s="24">
        <f t="shared" si="723"/>
        <v>0</v>
      </c>
      <c r="W831" s="24">
        <f t="shared" si="724"/>
        <v>0</v>
      </c>
      <c r="X831" s="26"/>
      <c r="Y831" s="26"/>
      <c r="Z831" s="26"/>
      <c r="AA831" s="26"/>
      <c r="AB831" s="24">
        <f t="shared" si="756"/>
        <v>0</v>
      </c>
      <c r="AC831" s="24">
        <f>MAX($N831:O831)</f>
        <v>0</v>
      </c>
      <c r="AD831" s="24">
        <f>MAX($N831:P831)</f>
        <v>0</v>
      </c>
      <c r="AE831" s="24">
        <f>MAX($N831:Q831)</f>
        <v>0</v>
      </c>
      <c r="AF831" s="24">
        <f>MAX($N831:R831)</f>
        <v>0</v>
      </c>
      <c r="AG831" s="24">
        <f>MAX($N831:S831)</f>
        <v>0</v>
      </c>
      <c r="AH831" s="24">
        <f>MAX($N831:T831)</f>
        <v>0</v>
      </c>
      <c r="AI831" s="24">
        <f>MAX($N831:U831)</f>
        <v>0</v>
      </c>
      <c r="AJ831" s="24">
        <f>MAX($N831:V831)</f>
        <v>0</v>
      </c>
      <c r="AK831" s="24">
        <f>MAX($N831:W831)</f>
        <v>0</v>
      </c>
      <c r="AL831" s="26"/>
      <c r="AM831" s="26"/>
      <c r="AN831" s="26"/>
      <c r="AO831" s="26"/>
      <c r="AP831" s="24">
        <f t="shared" si="775"/>
        <v>0</v>
      </c>
      <c r="AQ831" s="24">
        <f t="shared" si="757"/>
        <v>0</v>
      </c>
      <c r="AR831" s="24">
        <f t="shared" si="758"/>
        <v>0</v>
      </c>
      <c r="AS831" s="24">
        <f t="shared" si="759"/>
        <v>0</v>
      </c>
      <c r="AT831" s="24">
        <f t="shared" si="760"/>
        <v>0</v>
      </c>
      <c r="AU831" s="24">
        <f t="shared" si="761"/>
        <v>0</v>
      </c>
      <c r="AV831" s="24">
        <f t="shared" si="762"/>
        <v>0</v>
      </c>
      <c r="AW831" s="24">
        <f t="shared" si="763"/>
        <v>0</v>
      </c>
      <c r="AX831" s="24">
        <f t="shared" si="764"/>
        <v>0</v>
      </c>
      <c r="AY831" s="24">
        <f t="shared" si="765"/>
        <v>0</v>
      </c>
      <c r="AZ831" s="26"/>
      <c r="BA831" s="26"/>
      <c r="BB831" s="26"/>
      <c r="BC831" s="26"/>
      <c r="BD831" s="24">
        <f t="shared" si="714"/>
        <v>0</v>
      </c>
      <c r="BE831" s="24">
        <f t="shared" si="766"/>
        <v>0</v>
      </c>
      <c r="BF831" s="24">
        <f t="shared" si="767"/>
        <v>0</v>
      </c>
      <c r="BG831" s="24">
        <f t="shared" si="768"/>
        <v>0</v>
      </c>
      <c r="BH831" s="24">
        <f t="shared" si="769"/>
        <v>0</v>
      </c>
      <c r="BI831" s="24">
        <f t="shared" si="770"/>
        <v>0</v>
      </c>
      <c r="BJ831" s="24">
        <f t="shared" si="771"/>
        <v>0</v>
      </c>
      <c r="BK831" s="24">
        <f t="shared" si="772"/>
        <v>0</v>
      </c>
      <c r="BL831" s="24">
        <f t="shared" si="773"/>
        <v>0</v>
      </c>
      <c r="BM831" s="24">
        <f t="shared" si="774"/>
        <v>0</v>
      </c>
      <c r="BN831" s="26"/>
      <c r="BO831" s="26"/>
      <c r="BP831" s="26"/>
      <c r="BQ831" s="26"/>
      <c r="BR831" s="24">
        <f t="shared" si="725"/>
        <v>7</v>
      </c>
      <c r="BS831" s="24">
        <f t="shared" si="726"/>
        <v>140</v>
      </c>
      <c r="BT831" s="24">
        <f t="shared" si="727"/>
        <v>29</v>
      </c>
      <c r="BU831" s="24">
        <f t="shared" si="728"/>
        <v>141</v>
      </c>
      <c r="BV831" s="24">
        <f t="shared" si="729"/>
        <v>73</v>
      </c>
      <c r="BW831" s="24">
        <f t="shared" si="730"/>
        <v>148</v>
      </c>
      <c r="BX831" s="24">
        <f t="shared" si="731"/>
        <v>148</v>
      </c>
      <c r="BY831" s="24">
        <f t="shared" si="732"/>
        <v>148</v>
      </c>
      <c r="BZ831" s="24">
        <f t="shared" si="733"/>
        <v>148</v>
      </c>
      <c r="CA831" s="24">
        <f t="shared" si="734"/>
        <v>148</v>
      </c>
      <c r="CB831" s="26"/>
      <c r="CC831" s="26"/>
      <c r="CD831" s="26"/>
      <c r="CE831" s="26"/>
      <c r="CF831" s="24">
        <f t="shared" ca="1" si="735"/>
        <v>730</v>
      </c>
      <c r="CG831" s="24">
        <f t="shared" ca="1" si="736"/>
        <v>623</v>
      </c>
      <c r="CH831" s="24">
        <f t="shared" ca="1" si="737"/>
        <v>571</v>
      </c>
      <c r="CI831" s="24">
        <f t="shared" ca="1" si="738"/>
        <v>443</v>
      </c>
      <c r="CJ831" s="24">
        <f t="shared" ca="1" si="739"/>
        <v>434</v>
      </c>
      <c r="CK831" s="24">
        <f t="shared" ca="1" si="740"/>
        <v>238</v>
      </c>
      <c r="CL831" s="24">
        <f t="shared" ca="1" si="741"/>
        <v>0</v>
      </c>
      <c r="CM831" s="24">
        <f t="shared" ca="1" si="742"/>
        <v>0</v>
      </c>
      <c r="CN831" s="24">
        <f t="shared" ca="1" si="743"/>
        <v>0</v>
      </c>
      <c r="CO831" s="24">
        <f t="shared" ca="1" si="744"/>
        <v>0</v>
      </c>
      <c r="CP831" s="26"/>
      <c r="CQ831" s="26"/>
      <c r="CR831" s="26"/>
      <c r="CS831" s="26"/>
      <c r="CT831" s="24">
        <f ca="1">SUM(INDIRECT(SUBSTITUTE(ADDRESS(1,COLUMN($AB831),4),"1","")&amp;MAX(21,ROW(CT831)-179+CT$20)):INDIRECT(SUBSTITUTE(ADDRESS(1,COLUMN($AB831),4),"1","")&amp;ROW()))+CT$20</f>
        <v>10</v>
      </c>
      <c r="CU831" s="24">
        <f ca="1">SUM(INDIRECT(SUBSTITUTE(ADDRESS(1,COLUMN($AC831),4),"1","")&amp;MAX(21,ROW(CU831)-179+CU$20)):INDIRECT(SUBSTITUTE(ADDRESS(1,COLUMN($AC831),4),"1","")&amp;ROW()))+CU$20</f>
        <v>10</v>
      </c>
      <c r="CV831" s="24">
        <f ca="1">SUM(INDIRECT(SUBSTITUTE(ADDRESS(1,COLUMN($AD831),4),"1","")&amp;MAX(21,ROW(CV831)-179+CV$20)):INDIRECT(SUBSTITUTE(ADDRESS(1,COLUMN($AD831),4),"1","")&amp;ROW()))+CV$20</f>
        <v>10</v>
      </c>
      <c r="CW831" s="24">
        <f ca="1">SUM(INDIRECT(SUBSTITUTE(ADDRESS(1,COLUMN($AE831),4),"1","")&amp;MAX(21,ROW(CW831)-179+CW$20)):INDIRECT(SUBSTITUTE(ADDRESS(1,COLUMN($AE831),4),"1","")&amp;ROW()))+CW$20</f>
        <v>10</v>
      </c>
      <c r="CX831" s="24">
        <f ca="1">SUM(INDIRECT(SUBSTITUTE(ADDRESS(1,COLUMN($AF831),4),"1","")&amp;MAX(21,ROW(CX831)-179+CX$20)):INDIRECT(SUBSTITUTE(ADDRESS(1,COLUMN($AF831),4),"1","")&amp;ROW()))+CX$20</f>
        <v>10</v>
      </c>
      <c r="CY831" s="24">
        <f ca="1">SUM(INDIRECT(SUBSTITUTE(ADDRESS(1,COLUMN($AG831),4),"1","")&amp;MAX(21,ROW(CY831)-179+CY$20)):INDIRECT(SUBSTITUTE(ADDRESS(1,COLUMN($AG831),4),"1","")&amp;ROW()))+CY$20</f>
        <v>10</v>
      </c>
      <c r="CZ831" s="24">
        <f ca="1">SUM(INDIRECT(SUBSTITUTE(ADDRESS(1,COLUMN($AH831),4),"1","")&amp;MAX(21,ROW(CZ831)-179+CZ$20)):INDIRECT(SUBSTITUTE(ADDRESS(1,COLUMN($AH831),4),"1","")&amp;ROW()))+CZ$20</f>
        <v>10</v>
      </c>
      <c r="DA831" s="24">
        <f ca="1">SUM(INDIRECT(SUBSTITUTE(ADDRESS(1,COLUMN($AI831),4),"1","")&amp;MAX(21,ROW(DA831)-179+DA$20)):INDIRECT(SUBSTITUTE(ADDRESS(1,COLUMN($AI831),4),"1","")&amp;ROW()))+DA$20</f>
        <v>10</v>
      </c>
      <c r="DB831" s="24">
        <f ca="1">SUM(INDIRECT(SUBSTITUTE(ADDRESS(1,COLUMN($AJ831),4),"1","")&amp;MAX(21,ROW(DB831)-179+DB$20)):INDIRECT(SUBSTITUTE(ADDRESS(1,COLUMN($AJ831),4),"1","")&amp;ROW()))+DB$20</f>
        <v>10</v>
      </c>
      <c r="DC831" s="24">
        <f ca="1">SUM(INDIRECT(SUBSTITUTE(ADDRESS(1,COLUMN($AK831),4),"1","")&amp;MAX(21,ROW(DC831)-179+DC$20)):INDIRECT(SUBSTITUTE(ADDRESS(1,COLUMN($AK831),4),"1","")&amp;ROW()))+DC$20</f>
        <v>10</v>
      </c>
      <c r="DD831" s="6"/>
      <c r="DE831" s="6"/>
      <c r="DF831" s="26"/>
      <c r="DG831" s="26"/>
      <c r="DH831" s="24">
        <f ca="1">SUM(INDIRECT(SUBSTITUTE(ADDRESS(1,COLUMN($AB831),4),"1","")&amp;MAX(21,ROW(DH831)-179+DH$20)):INDIRECT(SUBSTITUTE(ADDRESS(1,COLUMN($AB831),4),"1","")&amp;ROW()))+DH$20</f>
        <v>7</v>
      </c>
      <c r="DI831" s="24">
        <f ca="1">SUM(INDIRECT(SUBSTITUTE(ADDRESS(1,COLUMN($AC831),4),"1","")&amp;MAX(21,ROW(DI831)-179+DI$20)):INDIRECT(SUBSTITUTE(ADDRESS(1,COLUMN($AC831),4),"1","")&amp;ROW()))+DI$20</f>
        <v>7</v>
      </c>
      <c r="DJ831" s="24">
        <f ca="1">SUM(INDIRECT(SUBSTITUTE(ADDRESS(1,COLUMN($AD831),4),"1","")&amp;MAX(21,ROW(DJ831)-179+DJ$20)):INDIRECT(SUBSTITUTE(ADDRESS(1,COLUMN($AD831),4),"1","")&amp;ROW()))+DJ$20</f>
        <v>7</v>
      </c>
      <c r="DK831" s="24">
        <f ca="1">SUM(INDIRECT(SUBSTITUTE(ADDRESS(1,COLUMN($AE831),4),"1","")&amp;MAX(21,ROW(DK831)-179+DK$20)):INDIRECT(SUBSTITUTE(ADDRESS(1,COLUMN($AE831),4),"1","")&amp;ROW()))+DK$20</f>
        <v>7</v>
      </c>
      <c r="DL831" s="24">
        <f ca="1">SUM(INDIRECT(SUBSTITUTE(ADDRESS(1,COLUMN($AF831),4),"1","")&amp;MAX(21,ROW(DL831)-179+DL$20)):INDIRECT(SUBSTITUTE(ADDRESS(1,COLUMN($AF831),4),"1","")&amp;ROW()))+DL$20</f>
        <v>7</v>
      </c>
      <c r="DM831" s="24">
        <f ca="1">SUM(INDIRECT(SUBSTITUTE(ADDRESS(1,COLUMN($AG831),4),"1","")&amp;MAX(21,ROW(DM831)-179+DM$20)):INDIRECT(SUBSTITUTE(ADDRESS(1,COLUMN($AG831),4),"1","")&amp;ROW()))+DM$20</f>
        <v>7</v>
      </c>
      <c r="DN831" s="24">
        <f ca="1">SUM(INDIRECT(SUBSTITUTE(ADDRESS(1,COLUMN($AH831),4),"1","")&amp;MAX(21,ROW(DN831)-179+DN$20)):INDIRECT(SUBSTITUTE(ADDRESS(1,COLUMN($AH831),4),"1","")&amp;ROW()))+DN$20</f>
        <v>7</v>
      </c>
      <c r="DO831" s="24">
        <f ca="1">SUM(INDIRECT(SUBSTITUTE(ADDRESS(1,COLUMN($AI831),4),"1","")&amp;MAX(21,ROW(DO831)-179+DO$20)):INDIRECT(SUBSTITUTE(ADDRESS(1,COLUMN($AI831),4),"1","")&amp;ROW()))+DO$20</f>
        <v>7</v>
      </c>
      <c r="DP831" s="24">
        <f ca="1">SUM(INDIRECT(SUBSTITUTE(ADDRESS(1,COLUMN($AJ831),4),"1","")&amp;MAX(21,ROW(DP831)-179+DP$20)):INDIRECT(SUBSTITUTE(ADDRESS(1,COLUMN($AJ831),4),"1","")&amp;ROW()))+DP$20</f>
        <v>7</v>
      </c>
      <c r="DQ831" s="24">
        <f ca="1">SUM(INDIRECT(SUBSTITUTE(ADDRESS(1,COLUMN($AK831),4),"1","")&amp;MAX(21,ROW(DQ831)-179+DQ$20)):INDIRECT(SUBSTITUTE(ADDRESS(1,COLUMN($AK831),4),"1","")&amp;ROW()))+DQ$20</f>
        <v>7</v>
      </c>
      <c r="DR831" s="26"/>
      <c r="DS831" s="26"/>
      <c r="DT831" s="26"/>
      <c r="DU831" s="26"/>
      <c r="DV831" s="24">
        <f ca="1">SUM(INDIRECT(SUBSTITUTE(ADDRESS(1,COLUMN($AB831),4),"1","")&amp;MAX(21,ROW(DV831)-179+DV$20)):INDIRECT(SUBSTITUTE(ADDRESS(1,COLUMN($AB831),4),"1","")&amp;ROW()))+DV$20</f>
        <v>30</v>
      </c>
      <c r="DW831" s="24">
        <f ca="1">SUM(INDIRECT(SUBSTITUTE(ADDRESS(1,COLUMN($AC831),4),"1","")&amp;MAX(21,ROW(DW831)-179+DW$20)):INDIRECT(SUBSTITUTE(ADDRESS(1,COLUMN($AC831),4),"1","")&amp;ROW()))+DW$20</f>
        <v>30</v>
      </c>
      <c r="DX831" s="24">
        <f ca="1">SUM(INDIRECT(SUBSTITUTE(ADDRESS(1,COLUMN($AD831),4),"1","")&amp;MAX(21,ROW(DX831)-179+DX$20)):INDIRECT(SUBSTITUTE(ADDRESS(1,COLUMN($AD831),4),"1","")&amp;ROW()))+DX$20</f>
        <v>30</v>
      </c>
      <c r="DY831" s="24">
        <f ca="1">SUM(INDIRECT(SUBSTITUTE(ADDRESS(1,COLUMN($AE831),4),"1","")&amp;MAX(21,ROW(DY831)-179+DY$20)):INDIRECT(SUBSTITUTE(ADDRESS(1,COLUMN($AE831),4),"1","")&amp;ROW()))+DY$20</f>
        <v>30</v>
      </c>
      <c r="DZ831" s="24">
        <f ca="1">SUM(INDIRECT(SUBSTITUTE(ADDRESS(1,COLUMN($AF831),4),"1","")&amp;MAX(21,ROW(DZ831)-179+DZ$20)):INDIRECT(SUBSTITUTE(ADDRESS(1,COLUMN($AF831),4),"1","")&amp;ROW()))+DZ$20</f>
        <v>30</v>
      </c>
      <c r="EA831" s="24">
        <f ca="1">SUM(INDIRECT(SUBSTITUTE(ADDRESS(1,COLUMN($AG831),4),"1","")&amp;MAX(21,ROW(EA831)-179+EA$20)):INDIRECT(SUBSTITUTE(ADDRESS(1,COLUMN($AG831),4),"1","")&amp;ROW()))+EA$20</f>
        <v>30</v>
      </c>
      <c r="EB831" s="24">
        <f ca="1">SUM(INDIRECT(SUBSTITUTE(ADDRESS(1,COLUMN($AH831),4),"1","")&amp;MAX(21,ROW(EB831)-179+EB$20)):INDIRECT(SUBSTITUTE(ADDRESS(1,COLUMN($AH831),4),"1","")&amp;ROW()))+EB$20</f>
        <v>30</v>
      </c>
      <c r="EC831" s="24">
        <f ca="1">SUM(INDIRECT(SUBSTITUTE(ADDRESS(1,COLUMN($AI831),4),"1","")&amp;MAX(21,ROW(EC831)-179+EC$20)):INDIRECT(SUBSTITUTE(ADDRESS(1,COLUMN($AI831),4),"1","")&amp;ROW()))+EC$20</f>
        <v>30</v>
      </c>
      <c r="ED831" s="24">
        <f ca="1">SUM(INDIRECT(SUBSTITUTE(ADDRESS(1,COLUMN($AJ831),4),"1","")&amp;MAX(21,ROW(ED831)-179+ED$20)):INDIRECT(SUBSTITUTE(ADDRESS(1,COLUMN($AJ831),4),"1","")&amp;ROW()))+ED$20</f>
        <v>30</v>
      </c>
      <c r="EE831" s="24">
        <f ca="1">SUM(INDIRECT(SUBSTITUTE(ADDRESS(1,COLUMN($AK831),4),"1","")&amp;MAX(21,ROW(EE831)-179+EE$20)):INDIRECT(SUBSTITUTE(ADDRESS(1,COLUMN($AK831),4),"1","")&amp;ROW()))+EE$20</f>
        <v>30</v>
      </c>
      <c r="EF831" s="26"/>
      <c r="EG831" s="26"/>
      <c r="EH831" s="26"/>
      <c r="EI831" s="26"/>
      <c r="EJ831" s="24">
        <f ca="1">SUM(INDIRECT(SUBSTITUTE(ADDRESS(1,COLUMN($AB831),4),"1","")&amp;MAX(21,ROW(EJ831)-179+EJ$20)):INDIRECT(SUBSTITUTE(ADDRESS(1,COLUMN($AB831),4),"1","")&amp;ROW()))+EJ$20</f>
        <v>60</v>
      </c>
      <c r="EK831" s="24">
        <f ca="1">SUM(INDIRECT(SUBSTITUTE(ADDRESS(1,COLUMN($AC831),4),"1","")&amp;MAX(21,ROW(EK831)-179+EK$20)):INDIRECT(SUBSTITUTE(ADDRESS(1,COLUMN($AC831),4),"1","")&amp;ROW()))+EK$20</f>
        <v>60</v>
      </c>
      <c r="EL831" s="24">
        <f ca="1">SUM(INDIRECT(SUBSTITUTE(ADDRESS(1,COLUMN($AD831),4),"1","")&amp;MAX(21,ROW(EL831)-179+EL$20)):INDIRECT(SUBSTITUTE(ADDRESS(1,COLUMN($AD831),4),"1","")&amp;ROW()))+EL$20</f>
        <v>60</v>
      </c>
      <c r="EM831" s="24">
        <f ca="1">SUM(INDIRECT(SUBSTITUTE(ADDRESS(1,COLUMN($AE831),4),"1","")&amp;MAX(21,ROW(EM831)-179+EM$20)):INDIRECT(SUBSTITUTE(ADDRESS(1,COLUMN($AE831),4),"1","")&amp;ROW()))+EM$20</f>
        <v>60</v>
      </c>
      <c r="EN831" s="24">
        <f ca="1">SUM(INDIRECT(SUBSTITUTE(ADDRESS(1,COLUMN($AF831),4),"1","")&amp;MAX(21,ROW(EN831)-179+EN$20)):INDIRECT(SUBSTITUTE(ADDRESS(1,COLUMN($AF831),4),"1","")&amp;ROW()))+EN$20</f>
        <v>60</v>
      </c>
      <c r="EO831" s="24">
        <f ca="1">SUM(INDIRECT(SUBSTITUTE(ADDRESS(1,COLUMN($AG831),4),"1","")&amp;MAX(21,ROW(EO831)-179+EO$20)):INDIRECT(SUBSTITUTE(ADDRESS(1,COLUMN($AG831),4),"1","")&amp;ROW()))+EO$20</f>
        <v>60</v>
      </c>
      <c r="EP831" s="24">
        <f ca="1">SUM(INDIRECT(SUBSTITUTE(ADDRESS(1,COLUMN($AH831),4),"1","")&amp;MAX(21,ROW(EP831)-179+EP$20)):INDIRECT(SUBSTITUTE(ADDRESS(1,COLUMN($AH831),4),"1","")&amp;ROW()))+EP$20</f>
        <v>60</v>
      </c>
      <c r="EQ831" s="24">
        <f ca="1">SUM(INDIRECT(SUBSTITUTE(ADDRESS(1,COLUMN($AI831),4),"1","")&amp;MAX(21,ROW(EQ831)-179+EQ$20)):INDIRECT(SUBSTITUTE(ADDRESS(1,COLUMN($AI831),4),"1","")&amp;ROW()))+EQ$20</f>
        <v>60</v>
      </c>
      <c r="ER831" s="24">
        <f ca="1">SUM(INDIRECT(SUBSTITUTE(ADDRESS(1,COLUMN($AJ831),4),"1","")&amp;MAX(21,ROW(ER831)-179+ER$20)):INDIRECT(SUBSTITUTE(ADDRESS(1,COLUMN($AJ831),4),"1","")&amp;ROW()))+ER$20</f>
        <v>60</v>
      </c>
      <c r="ES831" s="24">
        <f ca="1">SUM(INDIRECT(SUBSTITUTE(ADDRESS(1,COLUMN($AK831),4),"1","")&amp;MAX(21,ROW(ES831)-179+ES$20)):INDIRECT(SUBSTITUTE(ADDRESS(1,COLUMN($AK831),4),"1","")&amp;ROW()))+ES$20</f>
        <v>60</v>
      </c>
      <c r="ET831" s="26"/>
      <c r="EU831" s="26"/>
      <c r="EV831" s="26"/>
      <c r="EW831" s="26"/>
      <c r="EX831" s="24">
        <f ca="1">SUM(INDIRECT(SUBSTITUTE(ADDRESS(1,COLUMN($AB831),4),"1","")&amp;MAX(21,ROW(EX831)-179+EX$20)):INDIRECT(SUBSTITUTE(ADDRESS(1,COLUMN($AB831),4),"1","")&amp;ROW()))+EX$20</f>
        <v>90</v>
      </c>
      <c r="EY831" s="24">
        <f ca="1">SUM(INDIRECT(SUBSTITUTE(ADDRESS(1,COLUMN($AC831),4),"1","")&amp;MAX(21,ROW(EY831)-179+EY$20)):INDIRECT(SUBSTITUTE(ADDRESS(1,COLUMN($AC831),4),"1","")&amp;ROW()))+EY$20</f>
        <v>90</v>
      </c>
      <c r="EZ831" s="24">
        <f ca="1">SUM(INDIRECT(SUBSTITUTE(ADDRESS(1,COLUMN($AD831),4),"1","")&amp;MAX(21,ROW(EZ831)-179+EZ$20)):INDIRECT(SUBSTITUTE(ADDRESS(1,COLUMN($AD831),4),"1","")&amp;ROW()))+EZ$20</f>
        <v>90</v>
      </c>
      <c r="FA831" s="24">
        <f ca="1">SUM(INDIRECT(SUBSTITUTE(ADDRESS(1,COLUMN($AE831),4),"1","")&amp;MAX(21,ROW(FA831)-179+FA$20)):INDIRECT(SUBSTITUTE(ADDRESS(1,COLUMN($AE831),4),"1","")&amp;ROW()))+FA$20</f>
        <v>90</v>
      </c>
      <c r="FB831" s="24">
        <f ca="1">SUM(INDIRECT(SUBSTITUTE(ADDRESS(1,COLUMN($AF831),4),"1","")&amp;MAX(21,ROW(FB831)-179+FB$20)):INDIRECT(SUBSTITUTE(ADDRESS(1,COLUMN($AF831),4),"1","")&amp;ROW()))+FB$20</f>
        <v>90</v>
      </c>
      <c r="FC831" s="24">
        <f ca="1">SUM(INDIRECT(SUBSTITUTE(ADDRESS(1,COLUMN($AG831),4),"1","")&amp;MAX(21,ROW(FC831)-179+FC$20)):INDIRECT(SUBSTITUTE(ADDRESS(1,COLUMN($AG831),4),"1","")&amp;ROW()))+FC$20</f>
        <v>90</v>
      </c>
      <c r="FD831" s="24">
        <f ca="1">SUM(INDIRECT(SUBSTITUTE(ADDRESS(1,COLUMN($AH831),4),"1","")&amp;MAX(21,ROW(FD831)-179+FD$20)):INDIRECT(SUBSTITUTE(ADDRESS(1,COLUMN($AH831),4),"1","")&amp;ROW()))+FD$20</f>
        <v>90</v>
      </c>
      <c r="FE831" s="24">
        <f ca="1">SUM(INDIRECT(SUBSTITUTE(ADDRESS(1,COLUMN($AI831),4),"1","")&amp;MAX(21,ROW(FE831)-179+FE$20)):INDIRECT(SUBSTITUTE(ADDRESS(1,COLUMN($AI831),4),"1","")&amp;ROW()))+FE$20</f>
        <v>90</v>
      </c>
      <c r="FF831" s="24">
        <f ca="1">SUM(INDIRECT(SUBSTITUTE(ADDRESS(1,COLUMN($AJ831),4),"1","")&amp;MAX(21,ROW(FF831)-179+FF$20)):INDIRECT(SUBSTITUTE(ADDRESS(1,COLUMN($AJ831),4),"1","")&amp;ROW()))+FF$20</f>
        <v>90</v>
      </c>
      <c r="FG831" s="24">
        <f ca="1">SUM(INDIRECT(SUBSTITUTE(ADDRESS(1,COLUMN($AK831),4),"1","")&amp;MAX(21,ROW(FG831)-179+FG$20)):INDIRECT(SUBSTITUTE(ADDRESS(1,COLUMN($AK831),4),"1","")&amp;ROW()))+FG$20</f>
        <v>90</v>
      </c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</row>
    <row r="832" spans="1:178" x14ac:dyDescent="0.25">
      <c r="A832" s="6"/>
      <c r="B832" s="38">
        <f t="shared" si="746"/>
        <v>45980</v>
      </c>
      <c r="C832" s="23">
        <f t="shared" si="747"/>
        <v>0</v>
      </c>
      <c r="D832" s="7">
        <f t="shared" si="715"/>
        <v>0</v>
      </c>
      <c r="E832" s="24">
        <f t="shared" si="748"/>
        <v>149</v>
      </c>
      <c r="F832" s="24">
        <f t="shared" si="749"/>
        <v>0</v>
      </c>
      <c r="G832" s="24">
        <f t="shared" si="750"/>
        <v>7</v>
      </c>
      <c r="H832" s="24">
        <f t="shared" si="751"/>
        <v>30</v>
      </c>
      <c r="I832" s="24">
        <f t="shared" si="752"/>
        <v>60</v>
      </c>
      <c r="J832" s="24">
        <f t="shared" si="753"/>
        <v>90</v>
      </c>
      <c r="K832" s="24">
        <f t="shared" si="754"/>
        <v>0</v>
      </c>
      <c r="L832" s="24">
        <f t="shared" si="755"/>
        <v>1</v>
      </c>
      <c r="M832" s="24"/>
      <c r="N832" s="24">
        <f t="shared" si="745"/>
        <v>0</v>
      </c>
      <c r="O832" s="24">
        <f t="shared" si="716"/>
        <v>0</v>
      </c>
      <c r="P832" s="24">
        <f t="shared" si="717"/>
        <v>0</v>
      </c>
      <c r="Q832" s="24">
        <f t="shared" si="718"/>
        <v>0</v>
      </c>
      <c r="R832" s="24">
        <f t="shared" si="719"/>
        <v>0</v>
      </c>
      <c r="S832" s="24">
        <f t="shared" si="720"/>
        <v>0</v>
      </c>
      <c r="T832" s="24">
        <f t="shared" si="721"/>
        <v>0</v>
      </c>
      <c r="U832" s="24">
        <f t="shared" si="722"/>
        <v>0</v>
      </c>
      <c r="V832" s="24">
        <f t="shared" si="723"/>
        <v>0</v>
      </c>
      <c r="W832" s="24">
        <f t="shared" si="724"/>
        <v>0</v>
      </c>
      <c r="X832" s="26"/>
      <c r="Y832" s="26"/>
      <c r="Z832" s="26"/>
      <c r="AA832" s="26"/>
      <c r="AB832" s="24">
        <f t="shared" si="756"/>
        <v>0</v>
      </c>
      <c r="AC832" s="24">
        <f>MAX($N832:O832)</f>
        <v>0</v>
      </c>
      <c r="AD832" s="24">
        <f>MAX($N832:P832)</f>
        <v>0</v>
      </c>
      <c r="AE832" s="24">
        <f>MAX($N832:Q832)</f>
        <v>0</v>
      </c>
      <c r="AF832" s="24">
        <f>MAX($N832:R832)</f>
        <v>0</v>
      </c>
      <c r="AG832" s="24">
        <f>MAX($N832:S832)</f>
        <v>0</v>
      </c>
      <c r="AH832" s="24">
        <f>MAX($N832:T832)</f>
        <v>0</v>
      </c>
      <c r="AI832" s="24">
        <f>MAX($N832:U832)</f>
        <v>0</v>
      </c>
      <c r="AJ832" s="24">
        <f>MAX($N832:V832)</f>
        <v>0</v>
      </c>
      <c r="AK832" s="24">
        <f>MAX($N832:W832)</f>
        <v>0</v>
      </c>
      <c r="AL832" s="26"/>
      <c r="AM832" s="26"/>
      <c r="AN832" s="26"/>
      <c r="AO832" s="26"/>
      <c r="AP832" s="24">
        <f t="shared" si="775"/>
        <v>0</v>
      </c>
      <c r="AQ832" s="24">
        <f t="shared" si="757"/>
        <v>0</v>
      </c>
      <c r="AR832" s="24">
        <f t="shared" si="758"/>
        <v>0</v>
      </c>
      <c r="AS832" s="24">
        <f t="shared" si="759"/>
        <v>0</v>
      </c>
      <c r="AT832" s="24">
        <f t="shared" si="760"/>
        <v>0</v>
      </c>
      <c r="AU832" s="24">
        <f t="shared" si="761"/>
        <v>0</v>
      </c>
      <c r="AV832" s="24">
        <f t="shared" si="762"/>
        <v>0</v>
      </c>
      <c r="AW832" s="24">
        <f t="shared" si="763"/>
        <v>0</v>
      </c>
      <c r="AX832" s="24">
        <f t="shared" si="764"/>
        <v>0</v>
      </c>
      <c r="AY832" s="24">
        <f t="shared" si="765"/>
        <v>0</v>
      </c>
      <c r="AZ832" s="26"/>
      <c r="BA832" s="26"/>
      <c r="BB832" s="26"/>
      <c r="BC832" s="26"/>
      <c r="BD832" s="24">
        <f t="shared" si="714"/>
        <v>0</v>
      </c>
      <c r="BE832" s="24">
        <f t="shared" si="766"/>
        <v>0</v>
      </c>
      <c r="BF832" s="24">
        <f t="shared" si="767"/>
        <v>0</v>
      </c>
      <c r="BG832" s="24">
        <f t="shared" si="768"/>
        <v>0</v>
      </c>
      <c r="BH832" s="24">
        <f t="shared" si="769"/>
        <v>0</v>
      </c>
      <c r="BI832" s="24">
        <f t="shared" si="770"/>
        <v>0</v>
      </c>
      <c r="BJ832" s="24">
        <f t="shared" si="771"/>
        <v>0</v>
      </c>
      <c r="BK832" s="24">
        <f t="shared" si="772"/>
        <v>0</v>
      </c>
      <c r="BL832" s="24">
        <f t="shared" si="773"/>
        <v>0</v>
      </c>
      <c r="BM832" s="24">
        <f t="shared" si="774"/>
        <v>0</v>
      </c>
      <c r="BN832" s="26"/>
      <c r="BO832" s="26"/>
      <c r="BP832" s="26"/>
      <c r="BQ832" s="26"/>
      <c r="BR832" s="24">
        <f t="shared" si="725"/>
        <v>8</v>
      </c>
      <c r="BS832" s="24">
        <f t="shared" si="726"/>
        <v>141</v>
      </c>
      <c r="BT832" s="24">
        <f t="shared" si="727"/>
        <v>30</v>
      </c>
      <c r="BU832" s="24">
        <f t="shared" si="728"/>
        <v>142</v>
      </c>
      <c r="BV832" s="24">
        <f t="shared" si="729"/>
        <v>74</v>
      </c>
      <c r="BW832" s="24">
        <f t="shared" si="730"/>
        <v>149</v>
      </c>
      <c r="BX832" s="24">
        <f t="shared" si="731"/>
        <v>149</v>
      </c>
      <c r="BY832" s="24">
        <f t="shared" si="732"/>
        <v>149</v>
      </c>
      <c r="BZ832" s="24">
        <f t="shared" si="733"/>
        <v>149</v>
      </c>
      <c r="CA832" s="24">
        <f t="shared" si="734"/>
        <v>149</v>
      </c>
      <c r="CB832" s="26"/>
      <c r="CC832" s="26"/>
      <c r="CD832" s="26"/>
      <c r="CE832" s="26"/>
      <c r="CF832" s="24">
        <f t="shared" ca="1" si="735"/>
        <v>731</v>
      </c>
      <c r="CG832" s="24">
        <f t="shared" ca="1" si="736"/>
        <v>624</v>
      </c>
      <c r="CH832" s="24">
        <f t="shared" ca="1" si="737"/>
        <v>572</v>
      </c>
      <c r="CI832" s="24">
        <f t="shared" ca="1" si="738"/>
        <v>444</v>
      </c>
      <c r="CJ832" s="24">
        <f t="shared" ca="1" si="739"/>
        <v>435</v>
      </c>
      <c r="CK832" s="24">
        <f t="shared" ca="1" si="740"/>
        <v>239</v>
      </c>
      <c r="CL832" s="24">
        <f t="shared" ca="1" si="741"/>
        <v>0</v>
      </c>
      <c r="CM832" s="24">
        <f t="shared" ca="1" si="742"/>
        <v>0</v>
      </c>
      <c r="CN832" s="24">
        <f t="shared" ca="1" si="743"/>
        <v>0</v>
      </c>
      <c r="CO832" s="24">
        <f t="shared" ca="1" si="744"/>
        <v>0</v>
      </c>
      <c r="CP832" s="26"/>
      <c r="CQ832" s="26"/>
      <c r="CR832" s="26"/>
      <c r="CS832" s="26"/>
      <c r="CT832" s="24">
        <f ca="1">SUM(INDIRECT(SUBSTITUTE(ADDRESS(1,COLUMN($AB832),4),"1","")&amp;MAX(21,ROW(CT832)-179+CT$20)):INDIRECT(SUBSTITUTE(ADDRESS(1,COLUMN($AB832),4),"1","")&amp;ROW()))+CT$20</f>
        <v>10</v>
      </c>
      <c r="CU832" s="24">
        <f ca="1">SUM(INDIRECT(SUBSTITUTE(ADDRESS(1,COLUMN($AC832),4),"1","")&amp;MAX(21,ROW(CU832)-179+CU$20)):INDIRECT(SUBSTITUTE(ADDRESS(1,COLUMN($AC832),4),"1","")&amp;ROW()))+CU$20</f>
        <v>10</v>
      </c>
      <c r="CV832" s="24">
        <f ca="1">SUM(INDIRECT(SUBSTITUTE(ADDRESS(1,COLUMN($AD832),4),"1","")&amp;MAX(21,ROW(CV832)-179+CV$20)):INDIRECT(SUBSTITUTE(ADDRESS(1,COLUMN($AD832),4),"1","")&amp;ROW()))+CV$20</f>
        <v>10</v>
      </c>
      <c r="CW832" s="24">
        <f ca="1">SUM(INDIRECT(SUBSTITUTE(ADDRESS(1,COLUMN($AE832),4),"1","")&amp;MAX(21,ROW(CW832)-179+CW$20)):INDIRECT(SUBSTITUTE(ADDRESS(1,COLUMN($AE832),4),"1","")&amp;ROW()))+CW$20</f>
        <v>10</v>
      </c>
      <c r="CX832" s="24">
        <f ca="1">SUM(INDIRECT(SUBSTITUTE(ADDRESS(1,COLUMN($AF832),4),"1","")&amp;MAX(21,ROW(CX832)-179+CX$20)):INDIRECT(SUBSTITUTE(ADDRESS(1,COLUMN($AF832),4),"1","")&amp;ROW()))+CX$20</f>
        <v>10</v>
      </c>
      <c r="CY832" s="24">
        <f ca="1">SUM(INDIRECT(SUBSTITUTE(ADDRESS(1,COLUMN($AG832),4),"1","")&amp;MAX(21,ROW(CY832)-179+CY$20)):INDIRECT(SUBSTITUTE(ADDRESS(1,COLUMN($AG832),4),"1","")&amp;ROW()))+CY$20</f>
        <v>10</v>
      </c>
      <c r="CZ832" s="24">
        <f ca="1">SUM(INDIRECT(SUBSTITUTE(ADDRESS(1,COLUMN($AH832),4),"1","")&amp;MAX(21,ROW(CZ832)-179+CZ$20)):INDIRECT(SUBSTITUTE(ADDRESS(1,COLUMN($AH832),4),"1","")&amp;ROW()))+CZ$20</f>
        <v>10</v>
      </c>
      <c r="DA832" s="24">
        <f ca="1">SUM(INDIRECT(SUBSTITUTE(ADDRESS(1,COLUMN($AI832),4),"1","")&amp;MAX(21,ROW(DA832)-179+DA$20)):INDIRECT(SUBSTITUTE(ADDRESS(1,COLUMN($AI832),4),"1","")&amp;ROW()))+DA$20</f>
        <v>10</v>
      </c>
      <c r="DB832" s="24">
        <f ca="1">SUM(INDIRECT(SUBSTITUTE(ADDRESS(1,COLUMN($AJ832),4),"1","")&amp;MAX(21,ROW(DB832)-179+DB$20)):INDIRECT(SUBSTITUTE(ADDRESS(1,COLUMN($AJ832),4),"1","")&amp;ROW()))+DB$20</f>
        <v>10</v>
      </c>
      <c r="DC832" s="24">
        <f ca="1">SUM(INDIRECT(SUBSTITUTE(ADDRESS(1,COLUMN($AK832),4),"1","")&amp;MAX(21,ROW(DC832)-179+DC$20)):INDIRECT(SUBSTITUTE(ADDRESS(1,COLUMN($AK832),4),"1","")&amp;ROW()))+DC$20</f>
        <v>10</v>
      </c>
      <c r="DD832" s="6"/>
      <c r="DE832" s="6"/>
      <c r="DF832" s="26"/>
      <c r="DG832" s="26"/>
      <c r="DH832" s="24">
        <f ca="1">SUM(INDIRECT(SUBSTITUTE(ADDRESS(1,COLUMN($AB832),4),"1","")&amp;MAX(21,ROW(DH832)-179+DH$20)):INDIRECT(SUBSTITUTE(ADDRESS(1,COLUMN($AB832),4),"1","")&amp;ROW()))+DH$20</f>
        <v>7</v>
      </c>
      <c r="DI832" s="24">
        <f ca="1">SUM(INDIRECT(SUBSTITUTE(ADDRESS(1,COLUMN($AC832),4),"1","")&amp;MAX(21,ROW(DI832)-179+DI$20)):INDIRECT(SUBSTITUTE(ADDRESS(1,COLUMN($AC832),4),"1","")&amp;ROW()))+DI$20</f>
        <v>7</v>
      </c>
      <c r="DJ832" s="24">
        <f ca="1">SUM(INDIRECT(SUBSTITUTE(ADDRESS(1,COLUMN($AD832),4),"1","")&amp;MAX(21,ROW(DJ832)-179+DJ$20)):INDIRECT(SUBSTITUTE(ADDRESS(1,COLUMN($AD832),4),"1","")&amp;ROW()))+DJ$20</f>
        <v>7</v>
      </c>
      <c r="DK832" s="24">
        <f ca="1">SUM(INDIRECT(SUBSTITUTE(ADDRESS(1,COLUMN($AE832),4),"1","")&amp;MAX(21,ROW(DK832)-179+DK$20)):INDIRECT(SUBSTITUTE(ADDRESS(1,COLUMN($AE832),4),"1","")&amp;ROW()))+DK$20</f>
        <v>7</v>
      </c>
      <c r="DL832" s="24">
        <f ca="1">SUM(INDIRECT(SUBSTITUTE(ADDRESS(1,COLUMN($AF832),4),"1","")&amp;MAX(21,ROW(DL832)-179+DL$20)):INDIRECT(SUBSTITUTE(ADDRESS(1,COLUMN($AF832),4),"1","")&amp;ROW()))+DL$20</f>
        <v>7</v>
      </c>
      <c r="DM832" s="24">
        <f ca="1">SUM(INDIRECT(SUBSTITUTE(ADDRESS(1,COLUMN($AG832),4),"1","")&amp;MAX(21,ROW(DM832)-179+DM$20)):INDIRECT(SUBSTITUTE(ADDRESS(1,COLUMN($AG832),4),"1","")&amp;ROW()))+DM$20</f>
        <v>7</v>
      </c>
      <c r="DN832" s="24">
        <f ca="1">SUM(INDIRECT(SUBSTITUTE(ADDRESS(1,COLUMN($AH832),4),"1","")&amp;MAX(21,ROW(DN832)-179+DN$20)):INDIRECT(SUBSTITUTE(ADDRESS(1,COLUMN($AH832),4),"1","")&amp;ROW()))+DN$20</f>
        <v>7</v>
      </c>
      <c r="DO832" s="24">
        <f ca="1">SUM(INDIRECT(SUBSTITUTE(ADDRESS(1,COLUMN($AI832),4),"1","")&amp;MAX(21,ROW(DO832)-179+DO$20)):INDIRECT(SUBSTITUTE(ADDRESS(1,COLUMN($AI832),4),"1","")&amp;ROW()))+DO$20</f>
        <v>7</v>
      </c>
      <c r="DP832" s="24">
        <f ca="1">SUM(INDIRECT(SUBSTITUTE(ADDRESS(1,COLUMN($AJ832),4),"1","")&amp;MAX(21,ROW(DP832)-179+DP$20)):INDIRECT(SUBSTITUTE(ADDRESS(1,COLUMN($AJ832),4),"1","")&amp;ROW()))+DP$20</f>
        <v>7</v>
      </c>
      <c r="DQ832" s="24">
        <f ca="1">SUM(INDIRECT(SUBSTITUTE(ADDRESS(1,COLUMN($AK832),4),"1","")&amp;MAX(21,ROW(DQ832)-179+DQ$20)):INDIRECT(SUBSTITUTE(ADDRESS(1,COLUMN($AK832),4),"1","")&amp;ROW()))+DQ$20</f>
        <v>7</v>
      </c>
      <c r="DR832" s="26"/>
      <c r="DS832" s="26"/>
      <c r="DT832" s="26"/>
      <c r="DU832" s="26"/>
      <c r="DV832" s="24">
        <f ca="1">SUM(INDIRECT(SUBSTITUTE(ADDRESS(1,COLUMN($AB832),4),"1","")&amp;MAX(21,ROW(DV832)-179+DV$20)):INDIRECT(SUBSTITUTE(ADDRESS(1,COLUMN($AB832),4),"1","")&amp;ROW()))+DV$20</f>
        <v>30</v>
      </c>
      <c r="DW832" s="24">
        <f ca="1">SUM(INDIRECT(SUBSTITUTE(ADDRESS(1,COLUMN($AC832),4),"1","")&amp;MAX(21,ROW(DW832)-179+DW$20)):INDIRECT(SUBSTITUTE(ADDRESS(1,COLUMN($AC832),4),"1","")&amp;ROW()))+DW$20</f>
        <v>30</v>
      </c>
      <c r="DX832" s="24">
        <f ca="1">SUM(INDIRECT(SUBSTITUTE(ADDRESS(1,COLUMN($AD832),4),"1","")&amp;MAX(21,ROW(DX832)-179+DX$20)):INDIRECT(SUBSTITUTE(ADDRESS(1,COLUMN($AD832),4),"1","")&amp;ROW()))+DX$20</f>
        <v>30</v>
      </c>
      <c r="DY832" s="24">
        <f ca="1">SUM(INDIRECT(SUBSTITUTE(ADDRESS(1,COLUMN($AE832),4),"1","")&amp;MAX(21,ROW(DY832)-179+DY$20)):INDIRECT(SUBSTITUTE(ADDRESS(1,COLUMN($AE832),4),"1","")&amp;ROW()))+DY$20</f>
        <v>30</v>
      </c>
      <c r="DZ832" s="24">
        <f ca="1">SUM(INDIRECT(SUBSTITUTE(ADDRESS(1,COLUMN($AF832),4),"1","")&amp;MAX(21,ROW(DZ832)-179+DZ$20)):INDIRECT(SUBSTITUTE(ADDRESS(1,COLUMN($AF832),4),"1","")&amp;ROW()))+DZ$20</f>
        <v>30</v>
      </c>
      <c r="EA832" s="24">
        <f ca="1">SUM(INDIRECT(SUBSTITUTE(ADDRESS(1,COLUMN($AG832),4),"1","")&amp;MAX(21,ROW(EA832)-179+EA$20)):INDIRECT(SUBSTITUTE(ADDRESS(1,COLUMN($AG832),4),"1","")&amp;ROW()))+EA$20</f>
        <v>30</v>
      </c>
      <c r="EB832" s="24">
        <f ca="1">SUM(INDIRECT(SUBSTITUTE(ADDRESS(1,COLUMN($AH832),4),"1","")&amp;MAX(21,ROW(EB832)-179+EB$20)):INDIRECT(SUBSTITUTE(ADDRESS(1,COLUMN($AH832),4),"1","")&amp;ROW()))+EB$20</f>
        <v>30</v>
      </c>
      <c r="EC832" s="24">
        <f ca="1">SUM(INDIRECT(SUBSTITUTE(ADDRESS(1,COLUMN($AI832),4),"1","")&amp;MAX(21,ROW(EC832)-179+EC$20)):INDIRECT(SUBSTITUTE(ADDRESS(1,COLUMN($AI832),4),"1","")&amp;ROW()))+EC$20</f>
        <v>30</v>
      </c>
      <c r="ED832" s="24">
        <f ca="1">SUM(INDIRECT(SUBSTITUTE(ADDRESS(1,COLUMN($AJ832),4),"1","")&amp;MAX(21,ROW(ED832)-179+ED$20)):INDIRECT(SUBSTITUTE(ADDRESS(1,COLUMN($AJ832),4),"1","")&amp;ROW()))+ED$20</f>
        <v>30</v>
      </c>
      <c r="EE832" s="24">
        <f ca="1">SUM(INDIRECT(SUBSTITUTE(ADDRESS(1,COLUMN($AK832),4),"1","")&amp;MAX(21,ROW(EE832)-179+EE$20)):INDIRECT(SUBSTITUTE(ADDRESS(1,COLUMN($AK832),4),"1","")&amp;ROW()))+EE$20</f>
        <v>30</v>
      </c>
      <c r="EF832" s="26"/>
      <c r="EG832" s="26"/>
      <c r="EH832" s="26"/>
      <c r="EI832" s="26"/>
      <c r="EJ832" s="24">
        <f ca="1">SUM(INDIRECT(SUBSTITUTE(ADDRESS(1,COLUMN($AB832),4),"1","")&amp;MAX(21,ROW(EJ832)-179+EJ$20)):INDIRECT(SUBSTITUTE(ADDRESS(1,COLUMN($AB832),4),"1","")&amp;ROW()))+EJ$20</f>
        <v>60</v>
      </c>
      <c r="EK832" s="24">
        <f ca="1">SUM(INDIRECT(SUBSTITUTE(ADDRESS(1,COLUMN($AC832),4),"1","")&amp;MAX(21,ROW(EK832)-179+EK$20)):INDIRECT(SUBSTITUTE(ADDRESS(1,COLUMN($AC832),4),"1","")&amp;ROW()))+EK$20</f>
        <v>60</v>
      </c>
      <c r="EL832" s="24">
        <f ca="1">SUM(INDIRECT(SUBSTITUTE(ADDRESS(1,COLUMN($AD832),4),"1","")&amp;MAX(21,ROW(EL832)-179+EL$20)):INDIRECT(SUBSTITUTE(ADDRESS(1,COLUMN($AD832),4),"1","")&amp;ROW()))+EL$20</f>
        <v>60</v>
      </c>
      <c r="EM832" s="24">
        <f ca="1">SUM(INDIRECT(SUBSTITUTE(ADDRESS(1,COLUMN($AE832),4),"1","")&amp;MAX(21,ROW(EM832)-179+EM$20)):INDIRECT(SUBSTITUTE(ADDRESS(1,COLUMN($AE832),4),"1","")&amp;ROW()))+EM$20</f>
        <v>60</v>
      </c>
      <c r="EN832" s="24">
        <f ca="1">SUM(INDIRECT(SUBSTITUTE(ADDRESS(1,COLUMN($AF832),4),"1","")&amp;MAX(21,ROW(EN832)-179+EN$20)):INDIRECT(SUBSTITUTE(ADDRESS(1,COLUMN($AF832),4),"1","")&amp;ROW()))+EN$20</f>
        <v>60</v>
      </c>
      <c r="EO832" s="24">
        <f ca="1">SUM(INDIRECT(SUBSTITUTE(ADDRESS(1,COLUMN($AG832),4),"1","")&amp;MAX(21,ROW(EO832)-179+EO$20)):INDIRECT(SUBSTITUTE(ADDRESS(1,COLUMN($AG832),4),"1","")&amp;ROW()))+EO$20</f>
        <v>60</v>
      </c>
      <c r="EP832" s="24">
        <f ca="1">SUM(INDIRECT(SUBSTITUTE(ADDRESS(1,COLUMN($AH832),4),"1","")&amp;MAX(21,ROW(EP832)-179+EP$20)):INDIRECT(SUBSTITUTE(ADDRESS(1,COLUMN($AH832),4),"1","")&amp;ROW()))+EP$20</f>
        <v>60</v>
      </c>
      <c r="EQ832" s="24">
        <f ca="1">SUM(INDIRECT(SUBSTITUTE(ADDRESS(1,COLUMN($AI832),4),"1","")&amp;MAX(21,ROW(EQ832)-179+EQ$20)):INDIRECT(SUBSTITUTE(ADDRESS(1,COLUMN($AI832),4),"1","")&amp;ROW()))+EQ$20</f>
        <v>60</v>
      </c>
      <c r="ER832" s="24">
        <f ca="1">SUM(INDIRECT(SUBSTITUTE(ADDRESS(1,COLUMN($AJ832),4),"1","")&amp;MAX(21,ROW(ER832)-179+ER$20)):INDIRECT(SUBSTITUTE(ADDRESS(1,COLUMN($AJ832),4),"1","")&amp;ROW()))+ER$20</f>
        <v>60</v>
      </c>
      <c r="ES832" s="24">
        <f ca="1">SUM(INDIRECT(SUBSTITUTE(ADDRESS(1,COLUMN($AK832),4),"1","")&amp;MAX(21,ROW(ES832)-179+ES$20)):INDIRECT(SUBSTITUTE(ADDRESS(1,COLUMN($AK832),4),"1","")&amp;ROW()))+ES$20</f>
        <v>60</v>
      </c>
      <c r="ET832" s="26"/>
      <c r="EU832" s="26"/>
      <c r="EV832" s="26"/>
      <c r="EW832" s="26"/>
      <c r="EX832" s="24">
        <f ca="1">SUM(INDIRECT(SUBSTITUTE(ADDRESS(1,COLUMN($AB832),4),"1","")&amp;MAX(21,ROW(EX832)-179+EX$20)):INDIRECT(SUBSTITUTE(ADDRESS(1,COLUMN($AB832),4),"1","")&amp;ROW()))+EX$20</f>
        <v>90</v>
      </c>
      <c r="EY832" s="24">
        <f ca="1">SUM(INDIRECT(SUBSTITUTE(ADDRESS(1,COLUMN($AC832),4),"1","")&amp;MAX(21,ROW(EY832)-179+EY$20)):INDIRECT(SUBSTITUTE(ADDRESS(1,COLUMN($AC832),4),"1","")&amp;ROW()))+EY$20</f>
        <v>90</v>
      </c>
      <c r="EZ832" s="24">
        <f ca="1">SUM(INDIRECT(SUBSTITUTE(ADDRESS(1,COLUMN($AD832),4),"1","")&amp;MAX(21,ROW(EZ832)-179+EZ$20)):INDIRECT(SUBSTITUTE(ADDRESS(1,COLUMN($AD832),4),"1","")&amp;ROW()))+EZ$20</f>
        <v>90</v>
      </c>
      <c r="FA832" s="24">
        <f ca="1">SUM(INDIRECT(SUBSTITUTE(ADDRESS(1,COLUMN($AE832),4),"1","")&amp;MAX(21,ROW(FA832)-179+FA$20)):INDIRECT(SUBSTITUTE(ADDRESS(1,COLUMN($AE832),4),"1","")&amp;ROW()))+FA$20</f>
        <v>90</v>
      </c>
      <c r="FB832" s="24">
        <f ca="1">SUM(INDIRECT(SUBSTITUTE(ADDRESS(1,COLUMN($AF832),4),"1","")&amp;MAX(21,ROW(FB832)-179+FB$20)):INDIRECT(SUBSTITUTE(ADDRESS(1,COLUMN($AF832),4),"1","")&amp;ROW()))+FB$20</f>
        <v>90</v>
      </c>
      <c r="FC832" s="24">
        <f ca="1">SUM(INDIRECT(SUBSTITUTE(ADDRESS(1,COLUMN($AG832),4),"1","")&amp;MAX(21,ROW(FC832)-179+FC$20)):INDIRECT(SUBSTITUTE(ADDRESS(1,COLUMN($AG832),4),"1","")&amp;ROW()))+FC$20</f>
        <v>90</v>
      </c>
      <c r="FD832" s="24">
        <f ca="1">SUM(INDIRECT(SUBSTITUTE(ADDRESS(1,COLUMN($AH832),4),"1","")&amp;MAX(21,ROW(FD832)-179+FD$20)):INDIRECT(SUBSTITUTE(ADDRESS(1,COLUMN($AH832),4),"1","")&amp;ROW()))+FD$20</f>
        <v>90</v>
      </c>
      <c r="FE832" s="24">
        <f ca="1">SUM(INDIRECT(SUBSTITUTE(ADDRESS(1,COLUMN($AI832),4),"1","")&amp;MAX(21,ROW(FE832)-179+FE$20)):INDIRECT(SUBSTITUTE(ADDRESS(1,COLUMN($AI832),4),"1","")&amp;ROW()))+FE$20</f>
        <v>90</v>
      </c>
      <c r="FF832" s="24">
        <f ca="1">SUM(INDIRECT(SUBSTITUTE(ADDRESS(1,COLUMN($AJ832),4),"1","")&amp;MAX(21,ROW(FF832)-179+FF$20)):INDIRECT(SUBSTITUTE(ADDRESS(1,COLUMN($AJ832),4),"1","")&amp;ROW()))+FF$20</f>
        <v>90</v>
      </c>
      <c r="FG832" s="24">
        <f ca="1">SUM(INDIRECT(SUBSTITUTE(ADDRESS(1,COLUMN($AK832),4),"1","")&amp;MAX(21,ROW(FG832)-179+FG$20)):INDIRECT(SUBSTITUTE(ADDRESS(1,COLUMN($AK832),4),"1","")&amp;ROW()))+FG$20</f>
        <v>90</v>
      </c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</row>
    <row r="833" spans="1:178" x14ac:dyDescent="0.25">
      <c r="A833" s="6"/>
      <c r="B833" s="38">
        <f t="shared" si="746"/>
        <v>45981</v>
      </c>
      <c r="C833" s="23">
        <f t="shared" si="747"/>
        <v>0</v>
      </c>
      <c r="D833" s="7">
        <f t="shared" si="715"/>
        <v>0</v>
      </c>
      <c r="E833" s="24">
        <f t="shared" si="748"/>
        <v>150</v>
      </c>
      <c r="F833" s="24">
        <f t="shared" si="749"/>
        <v>0</v>
      </c>
      <c r="G833" s="24">
        <f t="shared" si="750"/>
        <v>7</v>
      </c>
      <c r="H833" s="24">
        <f t="shared" si="751"/>
        <v>30</v>
      </c>
      <c r="I833" s="24">
        <f t="shared" si="752"/>
        <v>60</v>
      </c>
      <c r="J833" s="24">
        <f t="shared" si="753"/>
        <v>90</v>
      </c>
      <c r="K833" s="24">
        <f t="shared" si="754"/>
        <v>0</v>
      </c>
      <c r="L833" s="24">
        <f t="shared" si="755"/>
        <v>1</v>
      </c>
      <c r="M833" s="24"/>
      <c r="N833" s="24">
        <f t="shared" si="745"/>
        <v>0</v>
      </c>
      <c r="O833" s="24">
        <f t="shared" si="716"/>
        <v>0</v>
      </c>
      <c r="P833" s="24">
        <f t="shared" si="717"/>
        <v>0</v>
      </c>
      <c r="Q833" s="24">
        <f t="shared" si="718"/>
        <v>0</v>
      </c>
      <c r="R833" s="24">
        <f t="shared" si="719"/>
        <v>0</v>
      </c>
      <c r="S833" s="24">
        <f t="shared" si="720"/>
        <v>0</v>
      </c>
      <c r="T833" s="24">
        <f t="shared" si="721"/>
        <v>0</v>
      </c>
      <c r="U833" s="24">
        <f t="shared" si="722"/>
        <v>0</v>
      </c>
      <c r="V833" s="24">
        <f t="shared" si="723"/>
        <v>0</v>
      </c>
      <c r="W833" s="24">
        <f t="shared" si="724"/>
        <v>0</v>
      </c>
      <c r="X833" s="26"/>
      <c r="Y833" s="26"/>
      <c r="Z833" s="26"/>
      <c r="AA833" s="26"/>
      <c r="AB833" s="24">
        <f t="shared" si="756"/>
        <v>0</v>
      </c>
      <c r="AC833" s="24">
        <f>MAX($N833:O833)</f>
        <v>0</v>
      </c>
      <c r="AD833" s="24">
        <f>MAX($N833:P833)</f>
        <v>0</v>
      </c>
      <c r="AE833" s="24">
        <f>MAX($N833:Q833)</f>
        <v>0</v>
      </c>
      <c r="AF833" s="24">
        <f>MAX($N833:R833)</f>
        <v>0</v>
      </c>
      <c r="AG833" s="24">
        <f>MAX($N833:S833)</f>
        <v>0</v>
      </c>
      <c r="AH833" s="24">
        <f>MAX($N833:T833)</f>
        <v>0</v>
      </c>
      <c r="AI833" s="24">
        <f>MAX($N833:U833)</f>
        <v>0</v>
      </c>
      <c r="AJ833" s="24">
        <f>MAX($N833:V833)</f>
        <v>0</v>
      </c>
      <c r="AK833" s="24">
        <f>MAX($N833:W833)</f>
        <v>0</v>
      </c>
      <c r="AL833" s="26"/>
      <c r="AM833" s="26"/>
      <c r="AN833" s="26"/>
      <c r="AO833" s="26"/>
      <c r="AP833" s="24">
        <f t="shared" si="775"/>
        <v>0</v>
      </c>
      <c r="AQ833" s="24">
        <f t="shared" si="757"/>
        <v>0</v>
      </c>
      <c r="AR833" s="24">
        <f t="shared" si="758"/>
        <v>0</v>
      </c>
      <c r="AS833" s="24">
        <f t="shared" si="759"/>
        <v>0</v>
      </c>
      <c r="AT833" s="24">
        <f t="shared" si="760"/>
        <v>0</v>
      </c>
      <c r="AU833" s="24">
        <f t="shared" si="761"/>
        <v>0</v>
      </c>
      <c r="AV833" s="24">
        <f t="shared" si="762"/>
        <v>0</v>
      </c>
      <c r="AW833" s="24">
        <f t="shared" si="763"/>
        <v>0</v>
      </c>
      <c r="AX833" s="24">
        <f t="shared" si="764"/>
        <v>0</v>
      </c>
      <c r="AY833" s="24">
        <f t="shared" si="765"/>
        <v>0</v>
      </c>
      <c r="AZ833" s="26"/>
      <c r="BA833" s="26"/>
      <c r="BB833" s="26"/>
      <c r="BC833" s="26"/>
      <c r="BD833" s="24">
        <f t="shared" si="714"/>
        <v>0</v>
      </c>
      <c r="BE833" s="24">
        <f t="shared" si="766"/>
        <v>0</v>
      </c>
      <c r="BF833" s="24">
        <f t="shared" si="767"/>
        <v>0</v>
      </c>
      <c r="BG833" s="24">
        <f t="shared" si="768"/>
        <v>0</v>
      </c>
      <c r="BH833" s="24">
        <f t="shared" si="769"/>
        <v>0</v>
      </c>
      <c r="BI833" s="24">
        <f t="shared" si="770"/>
        <v>0</v>
      </c>
      <c r="BJ833" s="24">
        <f t="shared" si="771"/>
        <v>0</v>
      </c>
      <c r="BK833" s="24">
        <f t="shared" si="772"/>
        <v>0</v>
      </c>
      <c r="BL833" s="24">
        <f t="shared" si="773"/>
        <v>0</v>
      </c>
      <c r="BM833" s="24">
        <f t="shared" si="774"/>
        <v>0</v>
      </c>
      <c r="BN833" s="26"/>
      <c r="BO833" s="26"/>
      <c r="BP833" s="26"/>
      <c r="BQ833" s="26"/>
      <c r="BR833" s="24">
        <f t="shared" si="725"/>
        <v>9</v>
      </c>
      <c r="BS833" s="24">
        <f t="shared" si="726"/>
        <v>142</v>
      </c>
      <c r="BT833" s="24">
        <f t="shared" si="727"/>
        <v>31</v>
      </c>
      <c r="BU833" s="24">
        <f t="shared" si="728"/>
        <v>143</v>
      </c>
      <c r="BV833" s="24">
        <f t="shared" si="729"/>
        <v>75</v>
      </c>
      <c r="BW833" s="24">
        <f t="shared" si="730"/>
        <v>150</v>
      </c>
      <c r="BX833" s="24">
        <f t="shared" si="731"/>
        <v>150</v>
      </c>
      <c r="BY833" s="24">
        <f t="shared" si="732"/>
        <v>150</v>
      </c>
      <c r="BZ833" s="24">
        <f t="shared" si="733"/>
        <v>150</v>
      </c>
      <c r="CA833" s="24">
        <f t="shared" si="734"/>
        <v>150</v>
      </c>
      <c r="CB833" s="26"/>
      <c r="CC833" s="26"/>
      <c r="CD833" s="26"/>
      <c r="CE833" s="26"/>
      <c r="CF833" s="24">
        <f t="shared" ca="1" si="735"/>
        <v>732</v>
      </c>
      <c r="CG833" s="24">
        <f t="shared" ca="1" si="736"/>
        <v>625</v>
      </c>
      <c r="CH833" s="24">
        <f t="shared" ca="1" si="737"/>
        <v>573</v>
      </c>
      <c r="CI833" s="24">
        <f t="shared" ca="1" si="738"/>
        <v>445</v>
      </c>
      <c r="CJ833" s="24">
        <f t="shared" ca="1" si="739"/>
        <v>436</v>
      </c>
      <c r="CK833" s="24">
        <f t="shared" ca="1" si="740"/>
        <v>240</v>
      </c>
      <c r="CL833" s="24">
        <f t="shared" ca="1" si="741"/>
        <v>0</v>
      </c>
      <c r="CM833" s="24">
        <f t="shared" ca="1" si="742"/>
        <v>0</v>
      </c>
      <c r="CN833" s="24">
        <f t="shared" ca="1" si="743"/>
        <v>0</v>
      </c>
      <c r="CO833" s="24">
        <f t="shared" ca="1" si="744"/>
        <v>0</v>
      </c>
      <c r="CP833" s="26"/>
      <c r="CQ833" s="26"/>
      <c r="CR833" s="26"/>
      <c r="CS833" s="26"/>
      <c r="CT833" s="24">
        <f ca="1">SUM(INDIRECT(SUBSTITUTE(ADDRESS(1,COLUMN($AB833),4),"1","")&amp;MAX(21,ROW(CT833)-179+CT$20)):INDIRECT(SUBSTITUTE(ADDRESS(1,COLUMN($AB833),4),"1","")&amp;ROW()))+CT$20</f>
        <v>10</v>
      </c>
      <c r="CU833" s="24">
        <f ca="1">SUM(INDIRECT(SUBSTITUTE(ADDRESS(1,COLUMN($AC833),4),"1","")&amp;MAX(21,ROW(CU833)-179+CU$20)):INDIRECT(SUBSTITUTE(ADDRESS(1,COLUMN($AC833),4),"1","")&amp;ROW()))+CU$20</f>
        <v>10</v>
      </c>
      <c r="CV833" s="24">
        <f ca="1">SUM(INDIRECT(SUBSTITUTE(ADDRESS(1,COLUMN($AD833),4),"1","")&amp;MAX(21,ROW(CV833)-179+CV$20)):INDIRECT(SUBSTITUTE(ADDRESS(1,COLUMN($AD833),4),"1","")&amp;ROW()))+CV$20</f>
        <v>10</v>
      </c>
      <c r="CW833" s="24">
        <f ca="1">SUM(INDIRECT(SUBSTITUTE(ADDRESS(1,COLUMN($AE833),4),"1","")&amp;MAX(21,ROW(CW833)-179+CW$20)):INDIRECT(SUBSTITUTE(ADDRESS(1,COLUMN($AE833),4),"1","")&amp;ROW()))+CW$20</f>
        <v>10</v>
      </c>
      <c r="CX833" s="24">
        <f ca="1">SUM(INDIRECT(SUBSTITUTE(ADDRESS(1,COLUMN($AF833),4),"1","")&amp;MAX(21,ROW(CX833)-179+CX$20)):INDIRECT(SUBSTITUTE(ADDRESS(1,COLUMN($AF833),4),"1","")&amp;ROW()))+CX$20</f>
        <v>10</v>
      </c>
      <c r="CY833" s="24">
        <f ca="1">SUM(INDIRECT(SUBSTITUTE(ADDRESS(1,COLUMN($AG833),4),"1","")&amp;MAX(21,ROW(CY833)-179+CY$20)):INDIRECT(SUBSTITUTE(ADDRESS(1,COLUMN($AG833),4),"1","")&amp;ROW()))+CY$20</f>
        <v>10</v>
      </c>
      <c r="CZ833" s="24">
        <f ca="1">SUM(INDIRECT(SUBSTITUTE(ADDRESS(1,COLUMN($AH833),4),"1","")&amp;MAX(21,ROW(CZ833)-179+CZ$20)):INDIRECT(SUBSTITUTE(ADDRESS(1,COLUMN($AH833),4),"1","")&amp;ROW()))+CZ$20</f>
        <v>10</v>
      </c>
      <c r="DA833" s="24">
        <f ca="1">SUM(INDIRECT(SUBSTITUTE(ADDRESS(1,COLUMN($AI833),4),"1","")&amp;MAX(21,ROW(DA833)-179+DA$20)):INDIRECT(SUBSTITUTE(ADDRESS(1,COLUMN($AI833),4),"1","")&amp;ROW()))+DA$20</f>
        <v>10</v>
      </c>
      <c r="DB833" s="24">
        <f ca="1">SUM(INDIRECT(SUBSTITUTE(ADDRESS(1,COLUMN($AJ833),4),"1","")&amp;MAX(21,ROW(DB833)-179+DB$20)):INDIRECT(SUBSTITUTE(ADDRESS(1,COLUMN($AJ833),4),"1","")&amp;ROW()))+DB$20</f>
        <v>10</v>
      </c>
      <c r="DC833" s="24">
        <f ca="1">SUM(INDIRECT(SUBSTITUTE(ADDRESS(1,COLUMN($AK833),4),"1","")&amp;MAX(21,ROW(DC833)-179+DC$20)):INDIRECT(SUBSTITUTE(ADDRESS(1,COLUMN($AK833),4),"1","")&amp;ROW()))+DC$20</f>
        <v>10</v>
      </c>
      <c r="DD833" s="6"/>
      <c r="DE833" s="6"/>
      <c r="DF833" s="26"/>
      <c r="DG833" s="26"/>
      <c r="DH833" s="24">
        <f ca="1">SUM(INDIRECT(SUBSTITUTE(ADDRESS(1,COLUMN($AB833),4),"1","")&amp;MAX(21,ROW(DH833)-179+DH$20)):INDIRECT(SUBSTITUTE(ADDRESS(1,COLUMN($AB833),4),"1","")&amp;ROW()))+DH$20</f>
        <v>7</v>
      </c>
      <c r="DI833" s="24">
        <f ca="1">SUM(INDIRECT(SUBSTITUTE(ADDRESS(1,COLUMN($AC833),4),"1","")&amp;MAX(21,ROW(DI833)-179+DI$20)):INDIRECT(SUBSTITUTE(ADDRESS(1,COLUMN($AC833),4),"1","")&amp;ROW()))+DI$20</f>
        <v>7</v>
      </c>
      <c r="DJ833" s="24">
        <f ca="1">SUM(INDIRECT(SUBSTITUTE(ADDRESS(1,COLUMN($AD833),4),"1","")&amp;MAX(21,ROW(DJ833)-179+DJ$20)):INDIRECT(SUBSTITUTE(ADDRESS(1,COLUMN($AD833),4),"1","")&amp;ROW()))+DJ$20</f>
        <v>7</v>
      </c>
      <c r="DK833" s="24">
        <f ca="1">SUM(INDIRECT(SUBSTITUTE(ADDRESS(1,COLUMN($AE833),4),"1","")&amp;MAX(21,ROW(DK833)-179+DK$20)):INDIRECT(SUBSTITUTE(ADDRESS(1,COLUMN($AE833),4),"1","")&amp;ROW()))+DK$20</f>
        <v>7</v>
      </c>
      <c r="DL833" s="24">
        <f ca="1">SUM(INDIRECT(SUBSTITUTE(ADDRESS(1,COLUMN($AF833),4),"1","")&amp;MAX(21,ROW(DL833)-179+DL$20)):INDIRECT(SUBSTITUTE(ADDRESS(1,COLUMN($AF833),4),"1","")&amp;ROW()))+DL$20</f>
        <v>7</v>
      </c>
      <c r="DM833" s="24">
        <f ca="1">SUM(INDIRECT(SUBSTITUTE(ADDRESS(1,COLUMN($AG833),4),"1","")&amp;MAX(21,ROW(DM833)-179+DM$20)):INDIRECT(SUBSTITUTE(ADDRESS(1,COLUMN($AG833),4),"1","")&amp;ROW()))+DM$20</f>
        <v>7</v>
      </c>
      <c r="DN833" s="24">
        <f ca="1">SUM(INDIRECT(SUBSTITUTE(ADDRESS(1,COLUMN($AH833),4),"1","")&amp;MAX(21,ROW(DN833)-179+DN$20)):INDIRECT(SUBSTITUTE(ADDRESS(1,COLUMN($AH833),4),"1","")&amp;ROW()))+DN$20</f>
        <v>7</v>
      </c>
      <c r="DO833" s="24">
        <f ca="1">SUM(INDIRECT(SUBSTITUTE(ADDRESS(1,COLUMN($AI833),4),"1","")&amp;MAX(21,ROW(DO833)-179+DO$20)):INDIRECT(SUBSTITUTE(ADDRESS(1,COLUMN($AI833),4),"1","")&amp;ROW()))+DO$20</f>
        <v>7</v>
      </c>
      <c r="DP833" s="24">
        <f ca="1">SUM(INDIRECT(SUBSTITUTE(ADDRESS(1,COLUMN($AJ833),4),"1","")&amp;MAX(21,ROW(DP833)-179+DP$20)):INDIRECT(SUBSTITUTE(ADDRESS(1,COLUMN($AJ833),4),"1","")&amp;ROW()))+DP$20</f>
        <v>7</v>
      </c>
      <c r="DQ833" s="24">
        <f ca="1">SUM(INDIRECT(SUBSTITUTE(ADDRESS(1,COLUMN($AK833),4),"1","")&amp;MAX(21,ROW(DQ833)-179+DQ$20)):INDIRECT(SUBSTITUTE(ADDRESS(1,COLUMN($AK833),4),"1","")&amp;ROW()))+DQ$20</f>
        <v>7</v>
      </c>
      <c r="DR833" s="26"/>
      <c r="DS833" s="26"/>
      <c r="DT833" s="26"/>
      <c r="DU833" s="26"/>
      <c r="DV833" s="24">
        <f ca="1">SUM(INDIRECT(SUBSTITUTE(ADDRESS(1,COLUMN($AB833),4),"1","")&amp;MAX(21,ROW(DV833)-179+DV$20)):INDIRECT(SUBSTITUTE(ADDRESS(1,COLUMN($AB833),4),"1","")&amp;ROW()))+DV$20</f>
        <v>30</v>
      </c>
      <c r="DW833" s="24">
        <f ca="1">SUM(INDIRECT(SUBSTITUTE(ADDRESS(1,COLUMN($AC833),4),"1","")&amp;MAX(21,ROW(DW833)-179+DW$20)):INDIRECT(SUBSTITUTE(ADDRESS(1,COLUMN($AC833),4),"1","")&amp;ROW()))+DW$20</f>
        <v>30</v>
      </c>
      <c r="DX833" s="24">
        <f ca="1">SUM(INDIRECT(SUBSTITUTE(ADDRESS(1,COLUMN($AD833),4),"1","")&amp;MAX(21,ROW(DX833)-179+DX$20)):INDIRECT(SUBSTITUTE(ADDRESS(1,COLUMN($AD833),4),"1","")&amp;ROW()))+DX$20</f>
        <v>30</v>
      </c>
      <c r="DY833" s="24">
        <f ca="1">SUM(INDIRECT(SUBSTITUTE(ADDRESS(1,COLUMN($AE833),4),"1","")&amp;MAX(21,ROW(DY833)-179+DY$20)):INDIRECT(SUBSTITUTE(ADDRESS(1,COLUMN($AE833),4),"1","")&amp;ROW()))+DY$20</f>
        <v>30</v>
      </c>
      <c r="DZ833" s="24">
        <f ca="1">SUM(INDIRECT(SUBSTITUTE(ADDRESS(1,COLUMN($AF833),4),"1","")&amp;MAX(21,ROW(DZ833)-179+DZ$20)):INDIRECT(SUBSTITUTE(ADDRESS(1,COLUMN($AF833),4),"1","")&amp;ROW()))+DZ$20</f>
        <v>30</v>
      </c>
      <c r="EA833" s="24">
        <f ca="1">SUM(INDIRECT(SUBSTITUTE(ADDRESS(1,COLUMN($AG833),4),"1","")&amp;MAX(21,ROW(EA833)-179+EA$20)):INDIRECT(SUBSTITUTE(ADDRESS(1,COLUMN($AG833),4),"1","")&amp;ROW()))+EA$20</f>
        <v>30</v>
      </c>
      <c r="EB833" s="24">
        <f ca="1">SUM(INDIRECT(SUBSTITUTE(ADDRESS(1,COLUMN($AH833),4),"1","")&amp;MAX(21,ROW(EB833)-179+EB$20)):INDIRECT(SUBSTITUTE(ADDRESS(1,COLUMN($AH833),4),"1","")&amp;ROW()))+EB$20</f>
        <v>30</v>
      </c>
      <c r="EC833" s="24">
        <f ca="1">SUM(INDIRECT(SUBSTITUTE(ADDRESS(1,COLUMN($AI833),4),"1","")&amp;MAX(21,ROW(EC833)-179+EC$20)):INDIRECT(SUBSTITUTE(ADDRESS(1,COLUMN($AI833),4),"1","")&amp;ROW()))+EC$20</f>
        <v>30</v>
      </c>
      <c r="ED833" s="24">
        <f ca="1">SUM(INDIRECT(SUBSTITUTE(ADDRESS(1,COLUMN($AJ833),4),"1","")&amp;MAX(21,ROW(ED833)-179+ED$20)):INDIRECT(SUBSTITUTE(ADDRESS(1,COLUMN($AJ833),4),"1","")&amp;ROW()))+ED$20</f>
        <v>30</v>
      </c>
      <c r="EE833" s="24">
        <f ca="1">SUM(INDIRECT(SUBSTITUTE(ADDRESS(1,COLUMN($AK833),4),"1","")&amp;MAX(21,ROW(EE833)-179+EE$20)):INDIRECT(SUBSTITUTE(ADDRESS(1,COLUMN($AK833),4),"1","")&amp;ROW()))+EE$20</f>
        <v>30</v>
      </c>
      <c r="EF833" s="26"/>
      <c r="EG833" s="26"/>
      <c r="EH833" s="26"/>
      <c r="EI833" s="26"/>
      <c r="EJ833" s="24">
        <f ca="1">SUM(INDIRECT(SUBSTITUTE(ADDRESS(1,COLUMN($AB833),4),"1","")&amp;MAX(21,ROW(EJ833)-179+EJ$20)):INDIRECT(SUBSTITUTE(ADDRESS(1,COLUMN($AB833),4),"1","")&amp;ROW()))+EJ$20</f>
        <v>60</v>
      </c>
      <c r="EK833" s="24">
        <f ca="1">SUM(INDIRECT(SUBSTITUTE(ADDRESS(1,COLUMN($AC833),4),"1","")&amp;MAX(21,ROW(EK833)-179+EK$20)):INDIRECT(SUBSTITUTE(ADDRESS(1,COLUMN($AC833),4),"1","")&amp;ROW()))+EK$20</f>
        <v>60</v>
      </c>
      <c r="EL833" s="24">
        <f ca="1">SUM(INDIRECT(SUBSTITUTE(ADDRESS(1,COLUMN($AD833),4),"1","")&amp;MAX(21,ROW(EL833)-179+EL$20)):INDIRECT(SUBSTITUTE(ADDRESS(1,COLUMN($AD833),4),"1","")&amp;ROW()))+EL$20</f>
        <v>60</v>
      </c>
      <c r="EM833" s="24">
        <f ca="1">SUM(INDIRECT(SUBSTITUTE(ADDRESS(1,COLUMN($AE833),4),"1","")&amp;MAX(21,ROW(EM833)-179+EM$20)):INDIRECT(SUBSTITUTE(ADDRESS(1,COLUMN($AE833),4),"1","")&amp;ROW()))+EM$20</f>
        <v>60</v>
      </c>
      <c r="EN833" s="24">
        <f ca="1">SUM(INDIRECT(SUBSTITUTE(ADDRESS(1,COLUMN($AF833),4),"1","")&amp;MAX(21,ROW(EN833)-179+EN$20)):INDIRECT(SUBSTITUTE(ADDRESS(1,COLUMN($AF833),4),"1","")&amp;ROW()))+EN$20</f>
        <v>60</v>
      </c>
      <c r="EO833" s="24">
        <f ca="1">SUM(INDIRECT(SUBSTITUTE(ADDRESS(1,COLUMN($AG833),4),"1","")&amp;MAX(21,ROW(EO833)-179+EO$20)):INDIRECT(SUBSTITUTE(ADDRESS(1,COLUMN($AG833),4),"1","")&amp;ROW()))+EO$20</f>
        <v>60</v>
      </c>
      <c r="EP833" s="24">
        <f ca="1">SUM(INDIRECT(SUBSTITUTE(ADDRESS(1,COLUMN($AH833),4),"1","")&amp;MAX(21,ROW(EP833)-179+EP$20)):INDIRECT(SUBSTITUTE(ADDRESS(1,COLUMN($AH833),4),"1","")&amp;ROW()))+EP$20</f>
        <v>60</v>
      </c>
      <c r="EQ833" s="24">
        <f ca="1">SUM(INDIRECT(SUBSTITUTE(ADDRESS(1,COLUMN($AI833),4),"1","")&amp;MAX(21,ROW(EQ833)-179+EQ$20)):INDIRECT(SUBSTITUTE(ADDRESS(1,COLUMN($AI833),4),"1","")&amp;ROW()))+EQ$20</f>
        <v>60</v>
      </c>
      <c r="ER833" s="24">
        <f ca="1">SUM(INDIRECT(SUBSTITUTE(ADDRESS(1,COLUMN($AJ833),4),"1","")&amp;MAX(21,ROW(ER833)-179+ER$20)):INDIRECT(SUBSTITUTE(ADDRESS(1,COLUMN($AJ833),4),"1","")&amp;ROW()))+ER$20</f>
        <v>60</v>
      </c>
      <c r="ES833" s="24">
        <f ca="1">SUM(INDIRECT(SUBSTITUTE(ADDRESS(1,COLUMN($AK833),4),"1","")&amp;MAX(21,ROW(ES833)-179+ES$20)):INDIRECT(SUBSTITUTE(ADDRESS(1,COLUMN($AK833),4),"1","")&amp;ROW()))+ES$20</f>
        <v>60</v>
      </c>
      <c r="ET833" s="26"/>
      <c r="EU833" s="26"/>
      <c r="EV833" s="26"/>
      <c r="EW833" s="26"/>
      <c r="EX833" s="24">
        <f ca="1">SUM(INDIRECT(SUBSTITUTE(ADDRESS(1,COLUMN($AB833),4),"1","")&amp;MAX(21,ROW(EX833)-179+EX$20)):INDIRECT(SUBSTITUTE(ADDRESS(1,COLUMN($AB833),4),"1","")&amp;ROW()))+EX$20</f>
        <v>90</v>
      </c>
      <c r="EY833" s="24">
        <f ca="1">SUM(INDIRECT(SUBSTITUTE(ADDRESS(1,COLUMN($AC833),4),"1","")&amp;MAX(21,ROW(EY833)-179+EY$20)):INDIRECT(SUBSTITUTE(ADDRESS(1,COLUMN($AC833),4),"1","")&amp;ROW()))+EY$20</f>
        <v>90</v>
      </c>
      <c r="EZ833" s="24">
        <f ca="1">SUM(INDIRECT(SUBSTITUTE(ADDRESS(1,COLUMN($AD833),4),"1","")&amp;MAX(21,ROW(EZ833)-179+EZ$20)):INDIRECT(SUBSTITUTE(ADDRESS(1,COLUMN($AD833),4),"1","")&amp;ROW()))+EZ$20</f>
        <v>90</v>
      </c>
      <c r="FA833" s="24">
        <f ca="1">SUM(INDIRECT(SUBSTITUTE(ADDRESS(1,COLUMN($AE833),4),"1","")&amp;MAX(21,ROW(FA833)-179+FA$20)):INDIRECT(SUBSTITUTE(ADDRESS(1,COLUMN($AE833),4),"1","")&amp;ROW()))+FA$20</f>
        <v>90</v>
      </c>
      <c r="FB833" s="24">
        <f ca="1">SUM(INDIRECT(SUBSTITUTE(ADDRESS(1,COLUMN($AF833),4),"1","")&amp;MAX(21,ROW(FB833)-179+FB$20)):INDIRECT(SUBSTITUTE(ADDRESS(1,COLUMN($AF833),4),"1","")&amp;ROW()))+FB$20</f>
        <v>90</v>
      </c>
      <c r="FC833" s="24">
        <f ca="1">SUM(INDIRECT(SUBSTITUTE(ADDRESS(1,COLUMN($AG833),4),"1","")&amp;MAX(21,ROW(FC833)-179+FC$20)):INDIRECT(SUBSTITUTE(ADDRESS(1,COLUMN($AG833),4),"1","")&amp;ROW()))+FC$20</f>
        <v>90</v>
      </c>
      <c r="FD833" s="24">
        <f ca="1">SUM(INDIRECT(SUBSTITUTE(ADDRESS(1,COLUMN($AH833),4),"1","")&amp;MAX(21,ROW(FD833)-179+FD$20)):INDIRECT(SUBSTITUTE(ADDRESS(1,COLUMN($AH833),4),"1","")&amp;ROW()))+FD$20</f>
        <v>90</v>
      </c>
      <c r="FE833" s="24">
        <f ca="1">SUM(INDIRECT(SUBSTITUTE(ADDRESS(1,COLUMN($AI833),4),"1","")&amp;MAX(21,ROW(FE833)-179+FE$20)):INDIRECT(SUBSTITUTE(ADDRESS(1,COLUMN($AI833),4),"1","")&amp;ROW()))+FE$20</f>
        <v>90</v>
      </c>
      <c r="FF833" s="24">
        <f ca="1">SUM(INDIRECT(SUBSTITUTE(ADDRESS(1,COLUMN($AJ833),4),"1","")&amp;MAX(21,ROW(FF833)-179+FF$20)):INDIRECT(SUBSTITUTE(ADDRESS(1,COLUMN($AJ833),4),"1","")&amp;ROW()))+FF$20</f>
        <v>90</v>
      </c>
      <c r="FG833" s="24">
        <f ca="1">SUM(INDIRECT(SUBSTITUTE(ADDRESS(1,COLUMN($AK833),4),"1","")&amp;MAX(21,ROW(FG833)-179+FG$20)):INDIRECT(SUBSTITUTE(ADDRESS(1,COLUMN($AK833),4),"1","")&amp;ROW()))+FG$20</f>
        <v>90</v>
      </c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</row>
    <row r="834" spans="1:178" x14ac:dyDescent="0.25">
      <c r="A834" s="6"/>
      <c r="B834" s="38">
        <f t="shared" si="746"/>
        <v>45982</v>
      </c>
      <c r="C834" s="23">
        <f t="shared" si="747"/>
        <v>0</v>
      </c>
      <c r="D834" s="7">
        <f t="shared" si="715"/>
        <v>0</v>
      </c>
      <c r="E834" s="24">
        <f t="shared" si="748"/>
        <v>151</v>
      </c>
      <c r="F834" s="24">
        <f t="shared" si="749"/>
        <v>0</v>
      </c>
      <c r="G834" s="24">
        <f t="shared" si="750"/>
        <v>7</v>
      </c>
      <c r="H834" s="24">
        <f t="shared" si="751"/>
        <v>30</v>
      </c>
      <c r="I834" s="24">
        <f t="shared" si="752"/>
        <v>60</v>
      </c>
      <c r="J834" s="24">
        <f t="shared" si="753"/>
        <v>90</v>
      </c>
      <c r="K834" s="24">
        <f t="shared" si="754"/>
        <v>0</v>
      </c>
      <c r="L834" s="24">
        <f t="shared" si="755"/>
        <v>1</v>
      </c>
      <c r="M834" s="24"/>
      <c r="N834" s="24">
        <f t="shared" si="745"/>
        <v>0</v>
      </c>
      <c r="O834" s="24">
        <f t="shared" si="716"/>
        <v>0</v>
      </c>
      <c r="P834" s="24">
        <f t="shared" si="717"/>
        <v>0</v>
      </c>
      <c r="Q834" s="24">
        <f t="shared" si="718"/>
        <v>0</v>
      </c>
      <c r="R834" s="24">
        <f t="shared" si="719"/>
        <v>0</v>
      </c>
      <c r="S834" s="24">
        <f t="shared" si="720"/>
        <v>0</v>
      </c>
      <c r="T834" s="24">
        <f t="shared" si="721"/>
        <v>0</v>
      </c>
      <c r="U834" s="24">
        <f t="shared" si="722"/>
        <v>0</v>
      </c>
      <c r="V834" s="24">
        <f t="shared" si="723"/>
        <v>0</v>
      </c>
      <c r="W834" s="24">
        <f t="shared" si="724"/>
        <v>0</v>
      </c>
      <c r="X834" s="26"/>
      <c r="Y834" s="26"/>
      <c r="Z834" s="26"/>
      <c r="AA834" s="26"/>
      <c r="AB834" s="24">
        <f t="shared" si="756"/>
        <v>0</v>
      </c>
      <c r="AC834" s="24">
        <f>MAX($N834:O834)</f>
        <v>0</v>
      </c>
      <c r="AD834" s="24">
        <f>MAX($N834:P834)</f>
        <v>0</v>
      </c>
      <c r="AE834" s="24">
        <f>MAX($N834:Q834)</f>
        <v>0</v>
      </c>
      <c r="AF834" s="24">
        <f>MAX($N834:R834)</f>
        <v>0</v>
      </c>
      <c r="AG834" s="24">
        <f>MAX($N834:S834)</f>
        <v>0</v>
      </c>
      <c r="AH834" s="24">
        <f>MAX($N834:T834)</f>
        <v>0</v>
      </c>
      <c r="AI834" s="24">
        <f>MAX($N834:U834)</f>
        <v>0</v>
      </c>
      <c r="AJ834" s="24">
        <f>MAX($N834:V834)</f>
        <v>0</v>
      </c>
      <c r="AK834" s="24">
        <f>MAX($N834:W834)</f>
        <v>0</v>
      </c>
      <c r="AL834" s="26"/>
      <c r="AM834" s="26"/>
      <c r="AN834" s="26"/>
      <c r="AO834" s="26"/>
      <c r="AP834" s="24">
        <f t="shared" si="775"/>
        <v>0</v>
      </c>
      <c r="AQ834" s="24">
        <f t="shared" si="757"/>
        <v>0</v>
      </c>
      <c r="AR834" s="24">
        <f t="shared" si="758"/>
        <v>0</v>
      </c>
      <c r="AS834" s="24">
        <f t="shared" si="759"/>
        <v>0</v>
      </c>
      <c r="AT834" s="24">
        <f t="shared" si="760"/>
        <v>0</v>
      </c>
      <c r="AU834" s="24">
        <f t="shared" si="761"/>
        <v>0</v>
      </c>
      <c r="AV834" s="24">
        <f t="shared" si="762"/>
        <v>0</v>
      </c>
      <c r="AW834" s="24">
        <f t="shared" si="763"/>
        <v>0</v>
      </c>
      <c r="AX834" s="24">
        <f t="shared" si="764"/>
        <v>0</v>
      </c>
      <c r="AY834" s="24">
        <f t="shared" si="765"/>
        <v>0</v>
      </c>
      <c r="AZ834" s="26"/>
      <c r="BA834" s="26"/>
      <c r="BB834" s="26"/>
      <c r="BC834" s="26"/>
      <c r="BD834" s="24">
        <f t="shared" si="714"/>
        <v>0</v>
      </c>
      <c r="BE834" s="24">
        <f t="shared" si="766"/>
        <v>0</v>
      </c>
      <c r="BF834" s="24">
        <f t="shared" si="767"/>
        <v>0</v>
      </c>
      <c r="BG834" s="24">
        <f t="shared" si="768"/>
        <v>0</v>
      </c>
      <c r="BH834" s="24">
        <f t="shared" si="769"/>
        <v>0</v>
      </c>
      <c r="BI834" s="24">
        <f t="shared" si="770"/>
        <v>0</v>
      </c>
      <c r="BJ834" s="24">
        <f t="shared" si="771"/>
        <v>0</v>
      </c>
      <c r="BK834" s="24">
        <f t="shared" si="772"/>
        <v>0</v>
      </c>
      <c r="BL834" s="24">
        <f t="shared" si="773"/>
        <v>0</v>
      </c>
      <c r="BM834" s="24">
        <f t="shared" si="774"/>
        <v>0</v>
      </c>
      <c r="BN834" s="26"/>
      <c r="BO834" s="26"/>
      <c r="BP834" s="26"/>
      <c r="BQ834" s="26"/>
      <c r="BR834" s="24">
        <f t="shared" si="725"/>
        <v>10</v>
      </c>
      <c r="BS834" s="24">
        <f t="shared" si="726"/>
        <v>143</v>
      </c>
      <c r="BT834" s="24">
        <f t="shared" si="727"/>
        <v>32</v>
      </c>
      <c r="BU834" s="24">
        <f t="shared" si="728"/>
        <v>144</v>
      </c>
      <c r="BV834" s="24">
        <f t="shared" si="729"/>
        <v>76</v>
      </c>
      <c r="BW834" s="24">
        <f t="shared" si="730"/>
        <v>151</v>
      </c>
      <c r="BX834" s="24">
        <f t="shared" si="731"/>
        <v>151</v>
      </c>
      <c r="BY834" s="24">
        <f t="shared" si="732"/>
        <v>151</v>
      </c>
      <c r="BZ834" s="24">
        <f t="shared" si="733"/>
        <v>151</v>
      </c>
      <c r="CA834" s="24">
        <f t="shared" si="734"/>
        <v>151</v>
      </c>
      <c r="CB834" s="26"/>
      <c r="CC834" s="26"/>
      <c r="CD834" s="26"/>
      <c r="CE834" s="26"/>
      <c r="CF834" s="24">
        <f t="shared" ca="1" si="735"/>
        <v>733</v>
      </c>
      <c r="CG834" s="24">
        <f t="shared" ca="1" si="736"/>
        <v>626</v>
      </c>
      <c r="CH834" s="24">
        <f t="shared" ca="1" si="737"/>
        <v>574</v>
      </c>
      <c r="CI834" s="24">
        <f t="shared" ca="1" si="738"/>
        <v>446</v>
      </c>
      <c r="CJ834" s="24">
        <f t="shared" ca="1" si="739"/>
        <v>437</v>
      </c>
      <c r="CK834" s="24">
        <f t="shared" ca="1" si="740"/>
        <v>241</v>
      </c>
      <c r="CL834" s="24">
        <f t="shared" ca="1" si="741"/>
        <v>0</v>
      </c>
      <c r="CM834" s="24">
        <f t="shared" ca="1" si="742"/>
        <v>0</v>
      </c>
      <c r="CN834" s="24">
        <f t="shared" ca="1" si="743"/>
        <v>0</v>
      </c>
      <c r="CO834" s="24">
        <f t="shared" ca="1" si="744"/>
        <v>0</v>
      </c>
      <c r="CP834" s="26"/>
      <c r="CQ834" s="26"/>
      <c r="CR834" s="26"/>
      <c r="CS834" s="26"/>
      <c r="CT834" s="24">
        <f ca="1">SUM(INDIRECT(SUBSTITUTE(ADDRESS(1,COLUMN($AB834),4),"1","")&amp;MAX(21,ROW(CT834)-179+CT$20)):INDIRECT(SUBSTITUTE(ADDRESS(1,COLUMN($AB834),4),"1","")&amp;ROW()))+CT$20</f>
        <v>10</v>
      </c>
      <c r="CU834" s="24">
        <f ca="1">SUM(INDIRECT(SUBSTITUTE(ADDRESS(1,COLUMN($AC834),4),"1","")&amp;MAX(21,ROW(CU834)-179+CU$20)):INDIRECT(SUBSTITUTE(ADDRESS(1,COLUMN($AC834),4),"1","")&amp;ROW()))+CU$20</f>
        <v>10</v>
      </c>
      <c r="CV834" s="24">
        <f ca="1">SUM(INDIRECT(SUBSTITUTE(ADDRESS(1,COLUMN($AD834),4),"1","")&amp;MAX(21,ROW(CV834)-179+CV$20)):INDIRECT(SUBSTITUTE(ADDRESS(1,COLUMN($AD834),4),"1","")&amp;ROW()))+CV$20</f>
        <v>10</v>
      </c>
      <c r="CW834" s="24">
        <f ca="1">SUM(INDIRECT(SUBSTITUTE(ADDRESS(1,COLUMN($AE834),4),"1","")&amp;MAX(21,ROW(CW834)-179+CW$20)):INDIRECT(SUBSTITUTE(ADDRESS(1,COLUMN($AE834),4),"1","")&amp;ROW()))+CW$20</f>
        <v>10</v>
      </c>
      <c r="CX834" s="24">
        <f ca="1">SUM(INDIRECT(SUBSTITUTE(ADDRESS(1,COLUMN($AF834),4),"1","")&amp;MAX(21,ROW(CX834)-179+CX$20)):INDIRECT(SUBSTITUTE(ADDRESS(1,COLUMN($AF834),4),"1","")&amp;ROW()))+CX$20</f>
        <v>10</v>
      </c>
      <c r="CY834" s="24">
        <f ca="1">SUM(INDIRECT(SUBSTITUTE(ADDRESS(1,COLUMN($AG834),4),"1","")&amp;MAX(21,ROW(CY834)-179+CY$20)):INDIRECT(SUBSTITUTE(ADDRESS(1,COLUMN($AG834),4),"1","")&amp;ROW()))+CY$20</f>
        <v>10</v>
      </c>
      <c r="CZ834" s="24">
        <f ca="1">SUM(INDIRECT(SUBSTITUTE(ADDRESS(1,COLUMN($AH834),4),"1","")&amp;MAX(21,ROW(CZ834)-179+CZ$20)):INDIRECT(SUBSTITUTE(ADDRESS(1,COLUMN($AH834),4),"1","")&amp;ROW()))+CZ$20</f>
        <v>10</v>
      </c>
      <c r="DA834" s="24">
        <f ca="1">SUM(INDIRECT(SUBSTITUTE(ADDRESS(1,COLUMN($AI834),4),"1","")&amp;MAX(21,ROW(DA834)-179+DA$20)):INDIRECT(SUBSTITUTE(ADDRESS(1,COLUMN($AI834),4),"1","")&amp;ROW()))+DA$20</f>
        <v>10</v>
      </c>
      <c r="DB834" s="24">
        <f ca="1">SUM(INDIRECT(SUBSTITUTE(ADDRESS(1,COLUMN($AJ834),4),"1","")&amp;MAX(21,ROW(DB834)-179+DB$20)):INDIRECT(SUBSTITUTE(ADDRESS(1,COLUMN($AJ834),4),"1","")&amp;ROW()))+DB$20</f>
        <v>10</v>
      </c>
      <c r="DC834" s="24">
        <f ca="1">SUM(INDIRECT(SUBSTITUTE(ADDRESS(1,COLUMN($AK834),4),"1","")&amp;MAX(21,ROW(DC834)-179+DC$20)):INDIRECT(SUBSTITUTE(ADDRESS(1,COLUMN($AK834),4),"1","")&amp;ROW()))+DC$20</f>
        <v>10</v>
      </c>
      <c r="DD834" s="6"/>
      <c r="DE834" s="6"/>
      <c r="DF834" s="26"/>
      <c r="DG834" s="26"/>
      <c r="DH834" s="24">
        <f ca="1">SUM(INDIRECT(SUBSTITUTE(ADDRESS(1,COLUMN($AB834),4),"1","")&amp;MAX(21,ROW(DH834)-179+DH$20)):INDIRECT(SUBSTITUTE(ADDRESS(1,COLUMN($AB834),4),"1","")&amp;ROW()))+DH$20</f>
        <v>7</v>
      </c>
      <c r="DI834" s="24">
        <f ca="1">SUM(INDIRECT(SUBSTITUTE(ADDRESS(1,COLUMN($AC834),4),"1","")&amp;MAX(21,ROW(DI834)-179+DI$20)):INDIRECT(SUBSTITUTE(ADDRESS(1,COLUMN($AC834),4),"1","")&amp;ROW()))+DI$20</f>
        <v>7</v>
      </c>
      <c r="DJ834" s="24">
        <f ca="1">SUM(INDIRECT(SUBSTITUTE(ADDRESS(1,COLUMN($AD834),4),"1","")&amp;MAX(21,ROW(DJ834)-179+DJ$20)):INDIRECT(SUBSTITUTE(ADDRESS(1,COLUMN($AD834),4),"1","")&amp;ROW()))+DJ$20</f>
        <v>7</v>
      </c>
      <c r="DK834" s="24">
        <f ca="1">SUM(INDIRECT(SUBSTITUTE(ADDRESS(1,COLUMN($AE834),4),"1","")&amp;MAX(21,ROW(DK834)-179+DK$20)):INDIRECT(SUBSTITUTE(ADDRESS(1,COLUMN($AE834),4),"1","")&amp;ROW()))+DK$20</f>
        <v>7</v>
      </c>
      <c r="DL834" s="24">
        <f ca="1">SUM(INDIRECT(SUBSTITUTE(ADDRESS(1,COLUMN($AF834),4),"1","")&amp;MAX(21,ROW(DL834)-179+DL$20)):INDIRECT(SUBSTITUTE(ADDRESS(1,COLUMN($AF834),4),"1","")&amp;ROW()))+DL$20</f>
        <v>7</v>
      </c>
      <c r="DM834" s="24">
        <f ca="1">SUM(INDIRECT(SUBSTITUTE(ADDRESS(1,COLUMN($AG834),4),"1","")&amp;MAX(21,ROW(DM834)-179+DM$20)):INDIRECT(SUBSTITUTE(ADDRESS(1,COLUMN($AG834),4),"1","")&amp;ROW()))+DM$20</f>
        <v>7</v>
      </c>
      <c r="DN834" s="24">
        <f ca="1">SUM(INDIRECT(SUBSTITUTE(ADDRESS(1,COLUMN($AH834),4),"1","")&amp;MAX(21,ROW(DN834)-179+DN$20)):INDIRECT(SUBSTITUTE(ADDRESS(1,COLUMN($AH834),4),"1","")&amp;ROW()))+DN$20</f>
        <v>7</v>
      </c>
      <c r="DO834" s="24">
        <f ca="1">SUM(INDIRECT(SUBSTITUTE(ADDRESS(1,COLUMN($AI834),4),"1","")&amp;MAX(21,ROW(DO834)-179+DO$20)):INDIRECT(SUBSTITUTE(ADDRESS(1,COLUMN($AI834),4),"1","")&amp;ROW()))+DO$20</f>
        <v>7</v>
      </c>
      <c r="DP834" s="24">
        <f ca="1">SUM(INDIRECT(SUBSTITUTE(ADDRESS(1,COLUMN($AJ834),4),"1","")&amp;MAX(21,ROW(DP834)-179+DP$20)):INDIRECT(SUBSTITUTE(ADDRESS(1,COLUMN($AJ834),4),"1","")&amp;ROW()))+DP$20</f>
        <v>7</v>
      </c>
      <c r="DQ834" s="24">
        <f ca="1">SUM(INDIRECT(SUBSTITUTE(ADDRESS(1,COLUMN($AK834),4),"1","")&amp;MAX(21,ROW(DQ834)-179+DQ$20)):INDIRECT(SUBSTITUTE(ADDRESS(1,COLUMN($AK834),4),"1","")&amp;ROW()))+DQ$20</f>
        <v>7</v>
      </c>
      <c r="DR834" s="26"/>
      <c r="DS834" s="26"/>
      <c r="DT834" s="26"/>
      <c r="DU834" s="26"/>
      <c r="DV834" s="24">
        <f ca="1">SUM(INDIRECT(SUBSTITUTE(ADDRESS(1,COLUMN($AB834),4),"1","")&amp;MAX(21,ROW(DV834)-179+DV$20)):INDIRECT(SUBSTITUTE(ADDRESS(1,COLUMN($AB834),4),"1","")&amp;ROW()))+DV$20</f>
        <v>30</v>
      </c>
      <c r="DW834" s="24">
        <f ca="1">SUM(INDIRECT(SUBSTITUTE(ADDRESS(1,COLUMN($AC834),4),"1","")&amp;MAX(21,ROW(DW834)-179+DW$20)):INDIRECT(SUBSTITUTE(ADDRESS(1,COLUMN($AC834),4),"1","")&amp;ROW()))+DW$20</f>
        <v>30</v>
      </c>
      <c r="DX834" s="24">
        <f ca="1">SUM(INDIRECT(SUBSTITUTE(ADDRESS(1,COLUMN($AD834),4),"1","")&amp;MAX(21,ROW(DX834)-179+DX$20)):INDIRECT(SUBSTITUTE(ADDRESS(1,COLUMN($AD834),4),"1","")&amp;ROW()))+DX$20</f>
        <v>30</v>
      </c>
      <c r="DY834" s="24">
        <f ca="1">SUM(INDIRECT(SUBSTITUTE(ADDRESS(1,COLUMN($AE834),4),"1","")&amp;MAX(21,ROW(DY834)-179+DY$20)):INDIRECT(SUBSTITUTE(ADDRESS(1,COLUMN($AE834),4),"1","")&amp;ROW()))+DY$20</f>
        <v>30</v>
      </c>
      <c r="DZ834" s="24">
        <f ca="1">SUM(INDIRECT(SUBSTITUTE(ADDRESS(1,COLUMN($AF834),4),"1","")&amp;MAX(21,ROW(DZ834)-179+DZ$20)):INDIRECT(SUBSTITUTE(ADDRESS(1,COLUMN($AF834),4),"1","")&amp;ROW()))+DZ$20</f>
        <v>30</v>
      </c>
      <c r="EA834" s="24">
        <f ca="1">SUM(INDIRECT(SUBSTITUTE(ADDRESS(1,COLUMN($AG834),4),"1","")&amp;MAX(21,ROW(EA834)-179+EA$20)):INDIRECT(SUBSTITUTE(ADDRESS(1,COLUMN($AG834),4),"1","")&amp;ROW()))+EA$20</f>
        <v>30</v>
      </c>
      <c r="EB834" s="24">
        <f ca="1">SUM(INDIRECT(SUBSTITUTE(ADDRESS(1,COLUMN($AH834),4),"1","")&amp;MAX(21,ROW(EB834)-179+EB$20)):INDIRECT(SUBSTITUTE(ADDRESS(1,COLUMN($AH834),4),"1","")&amp;ROW()))+EB$20</f>
        <v>30</v>
      </c>
      <c r="EC834" s="24">
        <f ca="1">SUM(INDIRECT(SUBSTITUTE(ADDRESS(1,COLUMN($AI834),4),"1","")&amp;MAX(21,ROW(EC834)-179+EC$20)):INDIRECT(SUBSTITUTE(ADDRESS(1,COLUMN($AI834),4),"1","")&amp;ROW()))+EC$20</f>
        <v>30</v>
      </c>
      <c r="ED834" s="24">
        <f ca="1">SUM(INDIRECT(SUBSTITUTE(ADDRESS(1,COLUMN($AJ834),4),"1","")&amp;MAX(21,ROW(ED834)-179+ED$20)):INDIRECT(SUBSTITUTE(ADDRESS(1,COLUMN($AJ834),4),"1","")&amp;ROW()))+ED$20</f>
        <v>30</v>
      </c>
      <c r="EE834" s="24">
        <f ca="1">SUM(INDIRECT(SUBSTITUTE(ADDRESS(1,COLUMN($AK834),4),"1","")&amp;MAX(21,ROW(EE834)-179+EE$20)):INDIRECT(SUBSTITUTE(ADDRESS(1,COLUMN($AK834),4),"1","")&amp;ROW()))+EE$20</f>
        <v>30</v>
      </c>
      <c r="EF834" s="26"/>
      <c r="EG834" s="26"/>
      <c r="EH834" s="26"/>
      <c r="EI834" s="26"/>
      <c r="EJ834" s="24">
        <f ca="1">SUM(INDIRECT(SUBSTITUTE(ADDRESS(1,COLUMN($AB834),4),"1","")&amp;MAX(21,ROW(EJ834)-179+EJ$20)):INDIRECT(SUBSTITUTE(ADDRESS(1,COLUMN($AB834),4),"1","")&amp;ROW()))+EJ$20</f>
        <v>60</v>
      </c>
      <c r="EK834" s="24">
        <f ca="1">SUM(INDIRECT(SUBSTITUTE(ADDRESS(1,COLUMN($AC834),4),"1","")&amp;MAX(21,ROW(EK834)-179+EK$20)):INDIRECT(SUBSTITUTE(ADDRESS(1,COLUMN($AC834),4),"1","")&amp;ROW()))+EK$20</f>
        <v>60</v>
      </c>
      <c r="EL834" s="24">
        <f ca="1">SUM(INDIRECT(SUBSTITUTE(ADDRESS(1,COLUMN($AD834),4),"1","")&amp;MAX(21,ROW(EL834)-179+EL$20)):INDIRECT(SUBSTITUTE(ADDRESS(1,COLUMN($AD834),4),"1","")&amp;ROW()))+EL$20</f>
        <v>60</v>
      </c>
      <c r="EM834" s="24">
        <f ca="1">SUM(INDIRECT(SUBSTITUTE(ADDRESS(1,COLUMN($AE834),4),"1","")&amp;MAX(21,ROW(EM834)-179+EM$20)):INDIRECT(SUBSTITUTE(ADDRESS(1,COLUMN($AE834),4),"1","")&amp;ROW()))+EM$20</f>
        <v>60</v>
      </c>
      <c r="EN834" s="24">
        <f ca="1">SUM(INDIRECT(SUBSTITUTE(ADDRESS(1,COLUMN($AF834),4),"1","")&amp;MAX(21,ROW(EN834)-179+EN$20)):INDIRECT(SUBSTITUTE(ADDRESS(1,COLUMN($AF834),4),"1","")&amp;ROW()))+EN$20</f>
        <v>60</v>
      </c>
      <c r="EO834" s="24">
        <f ca="1">SUM(INDIRECT(SUBSTITUTE(ADDRESS(1,COLUMN($AG834),4),"1","")&amp;MAX(21,ROW(EO834)-179+EO$20)):INDIRECT(SUBSTITUTE(ADDRESS(1,COLUMN($AG834),4),"1","")&amp;ROW()))+EO$20</f>
        <v>60</v>
      </c>
      <c r="EP834" s="24">
        <f ca="1">SUM(INDIRECT(SUBSTITUTE(ADDRESS(1,COLUMN($AH834),4),"1","")&amp;MAX(21,ROW(EP834)-179+EP$20)):INDIRECT(SUBSTITUTE(ADDRESS(1,COLUMN($AH834),4),"1","")&amp;ROW()))+EP$20</f>
        <v>60</v>
      </c>
      <c r="EQ834" s="24">
        <f ca="1">SUM(INDIRECT(SUBSTITUTE(ADDRESS(1,COLUMN($AI834),4),"1","")&amp;MAX(21,ROW(EQ834)-179+EQ$20)):INDIRECT(SUBSTITUTE(ADDRESS(1,COLUMN($AI834),4),"1","")&amp;ROW()))+EQ$20</f>
        <v>60</v>
      </c>
      <c r="ER834" s="24">
        <f ca="1">SUM(INDIRECT(SUBSTITUTE(ADDRESS(1,COLUMN($AJ834),4),"1","")&amp;MAX(21,ROW(ER834)-179+ER$20)):INDIRECT(SUBSTITUTE(ADDRESS(1,COLUMN($AJ834),4),"1","")&amp;ROW()))+ER$20</f>
        <v>60</v>
      </c>
      <c r="ES834" s="24">
        <f ca="1">SUM(INDIRECT(SUBSTITUTE(ADDRESS(1,COLUMN($AK834),4),"1","")&amp;MAX(21,ROW(ES834)-179+ES$20)):INDIRECT(SUBSTITUTE(ADDRESS(1,COLUMN($AK834),4),"1","")&amp;ROW()))+ES$20</f>
        <v>60</v>
      </c>
      <c r="ET834" s="26"/>
      <c r="EU834" s="26"/>
      <c r="EV834" s="26"/>
      <c r="EW834" s="26"/>
      <c r="EX834" s="24">
        <f ca="1">SUM(INDIRECT(SUBSTITUTE(ADDRESS(1,COLUMN($AB834),4),"1","")&amp;MAX(21,ROW(EX834)-179+EX$20)):INDIRECT(SUBSTITUTE(ADDRESS(1,COLUMN($AB834),4),"1","")&amp;ROW()))+EX$20</f>
        <v>90</v>
      </c>
      <c r="EY834" s="24">
        <f ca="1">SUM(INDIRECT(SUBSTITUTE(ADDRESS(1,COLUMN($AC834),4),"1","")&amp;MAX(21,ROW(EY834)-179+EY$20)):INDIRECT(SUBSTITUTE(ADDRESS(1,COLUMN($AC834),4),"1","")&amp;ROW()))+EY$20</f>
        <v>90</v>
      </c>
      <c r="EZ834" s="24">
        <f ca="1">SUM(INDIRECT(SUBSTITUTE(ADDRESS(1,COLUMN($AD834),4),"1","")&amp;MAX(21,ROW(EZ834)-179+EZ$20)):INDIRECT(SUBSTITUTE(ADDRESS(1,COLUMN($AD834),4),"1","")&amp;ROW()))+EZ$20</f>
        <v>90</v>
      </c>
      <c r="FA834" s="24">
        <f ca="1">SUM(INDIRECT(SUBSTITUTE(ADDRESS(1,COLUMN($AE834),4),"1","")&amp;MAX(21,ROW(FA834)-179+FA$20)):INDIRECT(SUBSTITUTE(ADDRESS(1,COLUMN($AE834),4),"1","")&amp;ROW()))+FA$20</f>
        <v>90</v>
      </c>
      <c r="FB834" s="24">
        <f ca="1">SUM(INDIRECT(SUBSTITUTE(ADDRESS(1,COLUMN($AF834),4),"1","")&amp;MAX(21,ROW(FB834)-179+FB$20)):INDIRECT(SUBSTITUTE(ADDRESS(1,COLUMN($AF834),4),"1","")&amp;ROW()))+FB$20</f>
        <v>90</v>
      </c>
      <c r="FC834" s="24">
        <f ca="1">SUM(INDIRECT(SUBSTITUTE(ADDRESS(1,COLUMN($AG834),4),"1","")&amp;MAX(21,ROW(FC834)-179+FC$20)):INDIRECT(SUBSTITUTE(ADDRESS(1,COLUMN($AG834),4),"1","")&amp;ROW()))+FC$20</f>
        <v>90</v>
      </c>
      <c r="FD834" s="24">
        <f ca="1">SUM(INDIRECT(SUBSTITUTE(ADDRESS(1,COLUMN($AH834),4),"1","")&amp;MAX(21,ROW(FD834)-179+FD$20)):INDIRECT(SUBSTITUTE(ADDRESS(1,COLUMN($AH834),4),"1","")&amp;ROW()))+FD$20</f>
        <v>90</v>
      </c>
      <c r="FE834" s="24">
        <f ca="1">SUM(INDIRECT(SUBSTITUTE(ADDRESS(1,COLUMN($AI834),4),"1","")&amp;MAX(21,ROW(FE834)-179+FE$20)):INDIRECT(SUBSTITUTE(ADDRESS(1,COLUMN($AI834),4),"1","")&amp;ROW()))+FE$20</f>
        <v>90</v>
      </c>
      <c r="FF834" s="24">
        <f ca="1">SUM(INDIRECT(SUBSTITUTE(ADDRESS(1,COLUMN($AJ834),4),"1","")&amp;MAX(21,ROW(FF834)-179+FF$20)):INDIRECT(SUBSTITUTE(ADDRESS(1,COLUMN($AJ834),4),"1","")&amp;ROW()))+FF$20</f>
        <v>90</v>
      </c>
      <c r="FG834" s="24">
        <f ca="1">SUM(INDIRECT(SUBSTITUTE(ADDRESS(1,COLUMN($AK834),4),"1","")&amp;MAX(21,ROW(FG834)-179+FG$20)):INDIRECT(SUBSTITUTE(ADDRESS(1,COLUMN($AK834),4),"1","")&amp;ROW()))+FG$20</f>
        <v>90</v>
      </c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</row>
    <row r="835" spans="1:178" x14ac:dyDescent="0.25">
      <c r="A835" s="6"/>
      <c r="B835" s="38">
        <f t="shared" si="746"/>
        <v>45983</v>
      </c>
      <c r="C835" s="23">
        <f t="shared" si="747"/>
        <v>0</v>
      </c>
      <c r="D835" s="7">
        <f t="shared" si="715"/>
        <v>0</v>
      </c>
      <c r="E835" s="24">
        <f t="shared" si="748"/>
        <v>152</v>
      </c>
      <c r="F835" s="24">
        <f t="shared" si="749"/>
        <v>0</v>
      </c>
      <c r="G835" s="24">
        <f t="shared" si="750"/>
        <v>7</v>
      </c>
      <c r="H835" s="24">
        <f t="shared" si="751"/>
        <v>30</v>
      </c>
      <c r="I835" s="24">
        <f t="shared" si="752"/>
        <v>60</v>
      </c>
      <c r="J835" s="24">
        <f t="shared" si="753"/>
        <v>90</v>
      </c>
      <c r="K835" s="24">
        <f t="shared" si="754"/>
        <v>0</v>
      </c>
      <c r="L835" s="24">
        <f t="shared" si="755"/>
        <v>1</v>
      </c>
      <c r="M835" s="24"/>
      <c r="N835" s="24">
        <f t="shared" si="745"/>
        <v>0</v>
      </c>
      <c r="O835" s="24">
        <f t="shared" si="716"/>
        <v>0</v>
      </c>
      <c r="P835" s="24">
        <f t="shared" si="717"/>
        <v>0</v>
      </c>
      <c r="Q835" s="24">
        <f t="shared" si="718"/>
        <v>0</v>
      </c>
      <c r="R835" s="24">
        <f t="shared" si="719"/>
        <v>0</v>
      </c>
      <c r="S835" s="24">
        <f t="shared" si="720"/>
        <v>0</v>
      </c>
      <c r="T835" s="24">
        <f t="shared" si="721"/>
        <v>0</v>
      </c>
      <c r="U835" s="24">
        <f t="shared" si="722"/>
        <v>0</v>
      </c>
      <c r="V835" s="24">
        <f t="shared" si="723"/>
        <v>0</v>
      </c>
      <c r="W835" s="24">
        <f t="shared" si="724"/>
        <v>0</v>
      </c>
      <c r="X835" s="26"/>
      <c r="Y835" s="26"/>
      <c r="Z835" s="26"/>
      <c r="AA835" s="26"/>
      <c r="AB835" s="24">
        <f t="shared" si="756"/>
        <v>0</v>
      </c>
      <c r="AC835" s="24">
        <f>MAX($N835:O835)</f>
        <v>0</v>
      </c>
      <c r="AD835" s="24">
        <f>MAX($N835:P835)</f>
        <v>0</v>
      </c>
      <c r="AE835" s="24">
        <f>MAX($N835:Q835)</f>
        <v>0</v>
      </c>
      <c r="AF835" s="24">
        <f>MAX($N835:R835)</f>
        <v>0</v>
      </c>
      <c r="AG835" s="24">
        <f>MAX($N835:S835)</f>
        <v>0</v>
      </c>
      <c r="AH835" s="24">
        <f>MAX($N835:T835)</f>
        <v>0</v>
      </c>
      <c r="AI835" s="24">
        <f>MAX($N835:U835)</f>
        <v>0</v>
      </c>
      <c r="AJ835" s="24">
        <f>MAX($N835:V835)</f>
        <v>0</v>
      </c>
      <c r="AK835" s="24">
        <f>MAX($N835:W835)</f>
        <v>0</v>
      </c>
      <c r="AL835" s="26"/>
      <c r="AM835" s="26"/>
      <c r="AN835" s="26"/>
      <c r="AO835" s="26"/>
      <c r="AP835" s="24">
        <f t="shared" si="775"/>
        <v>0</v>
      </c>
      <c r="AQ835" s="24">
        <f t="shared" si="757"/>
        <v>0</v>
      </c>
      <c r="AR835" s="24">
        <f t="shared" si="758"/>
        <v>0</v>
      </c>
      <c r="AS835" s="24">
        <f t="shared" si="759"/>
        <v>0</v>
      </c>
      <c r="AT835" s="24">
        <f t="shared" si="760"/>
        <v>0</v>
      </c>
      <c r="AU835" s="24">
        <f t="shared" si="761"/>
        <v>0</v>
      </c>
      <c r="AV835" s="24">
        <f t="shared" si="762"/>
        <v>0</v>
      </c>
      <c r="AW835" s="24">
        <f t="shared" si="763"/>
        <v>0</v>
      </c>
      <c r="AX835" s="24">
        <f t="shared" si="764"/>
        <v>0</v>
      </c>
      <c r="AY835" s="24">
        <f t="shared" si="765"/>
        <v>0</v>
      </c>
      <c r="AZ835" s="26"/>
      <c r="BA835" s="26"/>
      <c r="BB835" s="26"/>
      <c r="BC835" s="26"/>
      <c r="BD835" s="24">
        <f t="shared" si="714"/>
        <v>0</v>
      </c>
      <c r="BE835" s="24">
        <f t="shared" si="766"/>
        <v>0</v>
      </c>
      <c r="BF835" s="24">
        <f t="shared" si="767"/>
        <v>0</v>
      </c>
      <c r="BG835" s="24">
        <f t="shared" si="768"/>
        <v>0</v>
      </c>
      <c r="BH835" s="24">
        <f t="shared" si="769"/>
        <v>0</v>
      </c>
      <c r="BI835" s="24">
        <f t="shared" si="770"/>
        <v>0</v>
      </c>
      <c r="BJ835" s="24">
        <f t="shared" si="771"/>
        <v>0</v>
      </c>
      <c r="BK835" s="24">
        <f t="shared" si="772"/>
        <v>0</v>
      </c>
      <c r="BL835" s="24">
        <f t="shared" si="773"/>
        <v>0</v>
      </c>
      <c r="BM835" s="24">
        <f t="shared" si="774"/>
        <v>0</v>
      </c>
      <c r="BN835" s="26"/>
      <c r="BO835" s="26"/>
      <c r="BP835" s="26"/>
      <c r="BQ835" s="26"/>
      <c r="BR835" s="24">
        <f t="shared" si="725"/>
        <v>11</v>
      </c>
      <c r="BS835" s="24">
        <f t="shared" si="726"/>
        <v>144</v>
      </c>
      <c r="BT835" s="24">
        <f t="shared" si="727"/>
        <v>33</v>
      </c>
      <c r="BU835" s="24">
        <f t="shared" si="728"/>
        <v>145</v>
      </c>
      <c r="BV835" s="24">
        <f t="shared" si="729"/>
        <v>77</v>
      </c>
      <c r="BW835" s="24">
        <f t="shared" si="730"/>
        <v>152</v>
      </c>
      <c r="BX835" s="24">
        <f t="shared" si="731"/>
        <v>152</v>
      </c>
      <c r="BY835" s="24">
        <f t="shared" si="732"/>
        <v>152</v>
      </c>
      <c r="BZ835" s="24">
        <f t="shared" si="733"/>
        <v>152</v>
      </c>
      <c r="CA835" s="24">
        <f t="shared" si="734"/>
        <v>152</v>
      </c>
      <c r="CB835" s="26"/>
      <c r="CC835" s="26"/>
      <c r="CD835" s="26"/>
      <c r="CE835" s="26"/>
      <c r="CF835" s="24">
        <f t="shared" ca="1" si="735"/>
        <v>734</v>
      </c>
      <c r="CG835" s="24">
        <f t="shared" ca="1" si="736"/>
        <v>627</v>
      </c>
      <c r="CH835" s="24">
        <f t="shared" ca="1" si="737"/>
        <v>575</v>
      </c>
      <c r="CI835" s="24">
        <f t="shared" ca="1" si="738"/>
        <v>447</v>
      </c>
      <c r="CJ835" s="24">
        <f t="shared" ca="1" si="739"/>
        <v>438</v>
      </c>
      <c r="CK835" s="24">
        <f t="shared" ca="1" si="740"/>
        <v>242</v>
      </c>
      <c r="CL835" s="24">
        <f t="shared" ca="1" si="741"/>
        <v>0</v>
      </c>
      <c r="CM835" s="24">
        <f t="shared" ca="1" si="742"/>
        <v>0</v>
      </c>
      <c r="CN835" s="24">
        <f t="shared" ca="1" si="743"/>
        <v>0</v>
      </c>
      <c r="CO835" s="24">
        <f t="shared" ca="1" si="744"/>
        <v>0</v>
      </c>
      <c r="CP835" s="26"/>
      <c r="CQ835" s="26"/>
      <c r="CR835" s="26"/>
      <c r="CS835" s="26"/>
      <c r="CT835" s="24">
        <f ca="1">SUM(INDIRECT(SUBSTITUTE(ADDRESS(1,COLUMN($AB835),4),"1","")&amp;MAX(21,ROW(CT835)-179+CT$20)):INDIRECT(SUBSTITUTE(ADDRESS(1,COLUMN($AB835),4),"1","")&amp;ROW()))+CT$20</f>
        <v>10</v>
      </c>
      <c r="CU835" s="24">
        <f ca="1">SUM(INDIRECT(SUBSTITUTE(ADDRESS(1,COLUMN($AC835),4),"1","")&amp;MAX(21,ROW(CU835)-179+CU$20)):INDIRECT(SUBSTITUTE(ADDRESS(1,COLUMN($AC835),4),"1","")&amp;ROW()))+CU$20</f>
        <v>10</v>
      </c>
      <c r="CV835" s="24">
        <f ca="1">SUM(INDIRECT(SUBSTITUTE(ADDRESS(1,COLUMN($AD835),4),"1","")&amp;MAX(21,ROW(CV835)-179+CV$20)):INDIRECT(SUBSTITUTE(ADDRESS(1,COLUMN($AD835),4),"1","")&amp;ROW()))+CV$20</f>
        <v>10</v>
      </c>
      <c r="CW835" s="24">
        <f ca="1">SUM(INDIRECT(SUBSTITUTE(ADDRESS(1,COLUMN($AE835),4),"1","")&amp;MAX(21,ROW(CW835)-179+CW$20)):INDIRECT(SUBSTITUTE(ADDRESS(1,COLUMN($AE835),4),"1","")&amp;ROW()))+CW$20</f>
        <v>10</v>
      </c>
      <c r="CX835" s="24">
        <f ca="1">SUM(INDIRECT(SUBSTITUTE(ADDRESS(1,COLUMN($AF835),4),"1","")&amp;MAX(21,ROW(CX835)-179+CX$20)):INDIRECT(SUBSTITUTE(ADDRESS(1,COLUMN($AF835),4),"1","")&amp;ROW()))+CX$20</f>
        <v>10</v>
      </c>
      <c r="CY835" s="24">
        <f ca="1">SUM(INDIRECT(SUBSTITUTE(ADDRESS(1,COLUMN($AG835),4),"1","")&amp;MAX(21,ROW(CY835)-179+CY$20)):INDIRECT(SUBSTITUTE(ADDRESS(1,COLUMN($AG835),4),"1","")&amp;ROW()))+CY$20</f>
        <v>10</v>
      </c>
      <c r="CZ835" s="24">
        <f ca="1">SUM(INDIRECT(SUBSTITUTE(ADDRESS(1,COLUMN($AH835),4),"1","")&amp;MAX(21,ROW(CZ835)-179+CZ$20)):INDIRECT(SUBSTITUTE(ADDRESS(1,COLUMN($AH835),4),"1","")&amp;ROW()))+CZ$20</f>
        <v>10</v>
      </c>
      <c r="DA835" s="24">
        <f ca="1">SUM(INDIRECT(SUBSTITUTE(ADDRESS(1,COLUMN($AI835),4),"1","")&amp;MAX(21,ROW(DA835)-179+DA$20)):INDIRECT(SUBSTITUTE(ADDRESS(1,COLUMN($AI835),4),"1","")&amp;ROW()))+DA$20</f>
        <v>10</v>
      </c>
      <c r="DB835" s="24">
        <f ca="1">SUM(INDIRECT(SUBSTITUTE(ADDRESS(1,COLUMN($AJ835),4),"1","")&amp;MAX(21,ROW(DB835)-179+DB$20)):INDIRECT(SUBSTITUTE(ADDRESS(1,COLUMN($AJ835),4),"1","")&amp;ROW()))+DB$20</f>
        <v>10</v>
      </c>
      <c r="DC835" s="24">
        <f ca="1">SUM(INDIRECT(SUBSTITUTE(ADDRESS(1,COLUMN($AK835),4),"1","")&amp;MAX(21,ROW(DC835)-179+DC$20)):INDIRECT(SUBSTITUTE(ADDRESS(1,COLUMN($AK835),4),"1","")&amp;ROW()))+DC$20</f>
        <v>10</v>
      </c>
      <c r="DD835" s="6"/>
      <c r="DE835" s="6"/>
      <c r="DF835" s="26"/>
      <c r="DG835" s="26"/>
      <c r="DH835" s="24">
        <f ca="1">SUM(INDIRECT(SUBSTITUTE(ADDRESS(1,COLUMN($AB835),4),"1","")&amp;MAX(21,ROW(DH835)-179+DH$20)):INDIRECT(SUBSTITUTE(ADDRESS(1,COLUMN($AB835),4),"1","")&amp;ROW()))+DH$20</f>
        <v>7</v>
      </c>
      <c r="DI835" s="24">
        <f ca="1">SUM(INDIRECT(SUBSTITUTE(ADDRESS(1,COLUMN($AC835),4),"1","")&amp;MAX(21,ROW(DI835)-179+DI$20)):INDIRECT(SUBSTITUTE(ADDRESS(1,COLUMN($AC835),4),"1","")&amp;ROW()))+DI$20</f>
        <v>7</v>
      </c>
      <c r="DJ835" s="24">
        <f ca="1">SUM(INDIRECT(SUBSTITUTE(ADDRESS(1,COLUMN($AD835),4),"1","")&amp;MAX(21,ROW(DJ835)-179+DJ$20)):INDIRECT(SUBSTITUTE(ADDRESS(1,COLUMN($AD835),4),"1","")&amp;ROW()))+DJ$20</f>
        <v>7</v>
      </c>
      <c r="DK835" s="24">
        <f ca="1">SUM(INDIRECT(SUBSTITUTE(ADDRESS(1,COLUMN($AE835),4),"1","")&amp;MAX(21,ROW(DK835)-179+DK$20)):INDIRECT(SUBSTITUTE(ADDRESS(1,COLUMN($AE835),4),"1","")&amp;ROW()))+DK$20</f>
        <v>7</v>
      </c>
      <c r="DL835" s="24">
        <f ca="1">SUM(INDIRECT(SUBSTITUTE(ADDRESS(1,COLUMN($AF835),4),"1","")&amp;MAX(21,ROW(DL835)-179+DL$20)):INDIRECT(SUBSTITUTE(ADDRESS(1,COLUMN($AF835),4),"1","")&amp;ROW()))+DL$20</f>
        <v>7</v>
      </c>
      <c r="DM835" s="24">
        <f ca="1">SUM(INDIRECT(SUBSTITUTE(ADDRESS(1,COLUMN($AG835),4),"1","")&amp;MAX(21,ROW(DM835)-179+DM$20)):INDIRECT(SUBSTITUTE(ADDRESS(1,COLUMN($AG835),4),"1","")&amp;ROW()))+DM$20</f>
        <v>7</v>
      </c>
      <c r="DN835" s="24">
        <f ca="1">SUM(INDIRECT(SUBSTITUTE(ADDRESS(1,COLUMN($AH835),4),"1","")&amp;MAX(21,ROW(DN835)-179+DN$20)):INDIRECT(SUBSTITUTE(ADDRESS(1,COLUMN($AH835),4),"1","")&amp;ROW()))+DN$20</f>
        <v>7</v>
      </c>
      <c r="DO835" s="24">
        <f ca="1">SUM(INDIRECT(SUBSTITUTE(ADDRESS(1,COLUMN($AI835),4),"1","")&amp;MAX(21,ROW(DO835)-179+DO$20)):INDIRECT(SUBSTITUTE(ADDRESS(1,COLUMN($AI835),4),"1","")&amp;ROW()))+DO$20</f>
        <v>7</v>
      </c>
      <c r="DP835" s="24">
        <f ca="1">SUM(INDIRECT(SUBSTITUTE(ADDRESS(1,COLUMN($AJ835),4),"1","")&amp;MAX(21,ROW(DP835)-179+DP$20)):INDIRECT(SUBSTITUTE(ADDRESS(1,COLUMN($AJ835),4),"1","")&amp;ROW()))+DP$20</f>
        <v>7</v>
      </c>
      <c r="DQ835" s="24">
        <f ca="1">SUM(INDIRECT(SUBSTITUTE(ADDRESS(1,COLUMN($AK835),4),"1","")&amp;MAX(21,ROW(DQ835)-179+DQ$20)):INDIRECT(SUBSTITUTE(ADDRESS(1,COLUMN($AK835),4),"1","")&amp;ROW()))+DQ$20</f>
        <v>7</v>
      </c>
      <c r="DR835" s="26"/>
      <c r="DS835" s="26"/>
      <c r="DT835" s="26"/>
      <c r="DU835" s="26"/>
      <c r="DV835" s="24">
        <f ca="1">SUM(INDIRECT(SUBSTITUTE(ADDRESS(1,COLUMN($AB835),4),"1","")&amp;MAX(21,ROW(DV835)-179+DV$20)):INDIRECT(SUBSTITUTE(ADDRESS(1,COLUMN($AB835),4),"1","")&amp;ROW()))+DV$20</f>
        <v>30</v>
      </c>
      <c r="DW835" s="24">
        <f ca="1">SUM(INDIRECT(SUBSTITUTE(ADDRESS(1,COLUMN($AC835),4),"1","")&amp;MAX(21,ROW(DW835)-179+DW$20)):INDIRECT(SUBSTITUTE(ADDRESS(1,COLUMN($AC835),4),"1","")&amp;ROW()))+DW$20</f>
        <v>30</v>
      </c>
      <c r="DX835" s="24">
        <f ca="1">SUM(INDIRECT(SUBSTITUTE(ADDRESS(1,COLUMN($AD835),4),"1","")&amp;MAX(21,ROW(DX835)-179+DX$20)):INDIRECT(SUBSTITUTE(ADDRESS(1,COLUMN($AD835),4),"1","")&amp;ROW()))+DX$20</f>
        <v>30</v>
      </c>
      <c r="DY835" s="24">
        <f ca="1">SUM(INDIRECT(SUBSTITUTE(ADDRESS(1,COLUMN($AE835),4),"1","")&amp;MAX(21,ROW(DY835)-179+DY$20)):INDIRECT(SUBSTITUTE(ADDRESS(1,COLUMN($AE835),4),"1","")&amp;ROW()))+DY$20</f>
        <v>30</v>
      </c>
      <c r="DZ835" s="24">
        <f ca="1">SUM(INDIRECT(SUBSTITUTE(ADDRESS(1,COLUMN($AF835),4),"1","")&amp;MAX(21,ROW(DZ835)-179+DZ$20)):INDIRECT(SUBSTITUTE(ADDRESS(1,COLUMN($AF835),4),"1","")&amp;ROW()))+DZ$20</f>
        <v>30</v>
      </c>
      <c r="EA835" s="24">
        <f ca="1">SUM(INDIRECT(SUBSTITUTE(ADDRESS(1,COLUMN($AG835),4),"1","")&amp;MAX(21,ROW(EA835)-179+EA$20)):INDIRECT(SUBSTITUTE(ADDRESS(1,COLUMN($AG835),4),"1","")&amp;ROW()))+EA$20</f>
        <v>30</v>
      </c>
      <c r="EB835" s="24">
        <f ca="1">SUM(INDIRECT(SUBSTITUTE(ADDRESS(1,COLUMN($AH835),4),"1","")&amp;MAX(21,ROW(EB835)-179+EB$20)):INDIRECT(SUBSTITUTE(ADDRESS(1,COLUMN($AH835),4),"1","")&amp;ROW()))+EB$20</f>
        <v>30</v>
      </c>
      <c r="EC835" s="24">
        <f ca="1">SUM(INDIRECT(SUBSTITUTE(ADDRESS(1,COLUMN($AI835),4),"1","")&amp;MAX(21,ROW(EC835)-179+EC$20)):INDIRECT(SUBSTITUTE(ADDRESS(1,COLUMN($AI835),4),"1","")&amp;ROW()))+EC$20</f>
        <v>30</v>
      </c>
      <c r="ED835" s="24">
        <f ca="1">SUM(INDIRECT(SUBSTITUTE(ADDRESS(1,COLUMN($AJ835),4),"1","")&amp;MAX(21,ROW(ED835)-179+ED$20)):INDIRECT(SUBSTITUTE(ADDRESS(1,COLUMN($AJ835),4),"1","")&amp;ROW()))+ED$20</f>
        <v>30</v>
      </c>
      <c r="EE835" s="24">
        <f ca="1">SUM(INDIRECT(SUBSTITUTE(ADDRESS(1,COLUMN($AK835),4),"1","")&amp;MAX(21,ROW(EE835)-179+EE$20)):INDIRECT(SUBSTITUTE(ADDRESS(1,COLUMN($AK835),4),"1","")&amp;ROW()))+EE$20</f>
        <v>30</v>
      </c>
      <c r="EF835" s="26"/>
      <c r="EG835" s="26"/>
      <c r="EH835" s="26"/>
      <c r="EI835" s="26"/>
      <c r="EJ835" s="24">
        <f ca="1">SUM(INDIRECT(SUBSTITUTE(ADDRESS(1,COLUMN($AB835),4),"1","")&amp;MAX(21,ROW(EJ835)-179+EJ$20)):INDIRECT(SUBSTITUTE(ADDRESS(1,COLUMN($AB835),4),"1","")&amp;ROW()))+EJ$20</f>
        <v>60</v>
      </c>
      <c r="EK835" s="24">
        <f ca="1">SUM(INDIRECT(SUBSTITUTE(ADDRESS(1,COLUMN($AC835),4),"1","")&amp;MAX(21,ROW(EK835)-179+EK$20)):INDIRECT(SUBSTITUTE(ADDRESS(1,COLUMN($AC835),4),"1","")&amp;ROW()))+EK$20</f>
        <v>60</v>
      </c>
      <c r="EL835" s="24">
        <f ca="1">SUM(INDIRECT(SUBSTITUTE(ADDRESS(1,COLUMN($AD835),4),"1","")&amp;MAX(21,ROW(EL835)-179+EL$20)):INDIRECT(SUBSTITUTE(ADDRESS(1,COLUMN($AD835),4),"1","")&amp;ROW()))+EL$20</f>
        <v>60</v>
      </c>
      <c r="EM835" s="24">
        <f ca="1">SUM(INDIRECT(SUBSTITUTE(ADDRESS(1,COLUMN($AE835),4),"1","")&amp;MAX(21,ROW(EM835)-179+EM$20)):INDIRECT(SUBSTITUTE(ADDRESS(1,COLUMN($AE835),4),"1","")&amp;ROW()))+EM$20</f>
        <v>60</v>
      </c>
      <c r="EN835" s="24">
        <f ca="1">SUM(INDIRECT(SUBSTITUTE(ADDRESS(1,COLUMN($AF835),4),"1","")&amp;MAX(21,ROW(EN835)-179+EN$20)):INDIRECT(SUBSTITUTE(ADDRESS(1,COLUMN($AF835),4),"1","")&amp;ROW()))+EN$20</f>
        <v>60</v>
      </c>
      <c r="EO835" s="24">
        <f ca="1">SUM(INDIRECT(SUBSTITUTE(ADDRESS(1,COLUMN($AG835),4),"1","")&amp;MAX(21,ROW(EO835)-179+EO$20)):INDIRECT(SUBSTITUTE(ADDRESS(1,COLUMN($AG835),4),"1","")&amp;ROW()))+EO$20</f>
        <v>60</v>
      </c>
      <c r="EP835" s="24">
        <f ca="1">SUM(INDIRECT(SUBSTITUTE(ADDRESS(1,COLUMN($AH835),4),"1","")&amp;MAX(21,ROW(EP835)-179+EP$20)):INDIRECT(SUBSTITUTE(ADDRESS(1,COLUMN($AH835),4),"1","")&amp;ROW()))+EP$20</f>
        <v>60</v>
      </c>
      <c r="EQ835" s="24">
        <f ca="1">SUM(INDIRECT(SUBSTITUTE(ADDRESS(1,COLUMN($AI835),4),"1","")&amp;MAX(21,ROW(EQ835)-179+EQ$20)):INDIRECT(SUBSTITUTE(ADDRESS(1,COLUMN($AI835),4),"1","")&amp;ROW()))+EQ$20</f>
        <v>60</v>
      </c>
      <c r="ER835" s="24">
        <f ca="1">SUM(INDIRECT(SUBSTITUTE(ADDRESS(1,COLUMN($AJ835),4),"1","")&amp;MAX(21,ROW(ER835)-179+ER$20)):INDIRECT(SUBSTITUTE(ADDRESS(1,COLUMN($AJ835),4),"1","")&amp;ROW()))+ER$20</f>
        <v>60</v>
      </c>
      <c r="ES835" s="24">
        <f ca="1">SUM(INDIRECT(SUBSTITUTE(ADDRESS(1,COLUMN($AK835),4),"1","")&amp;MAX(21,ROW(ES835)-179+ES$20)):INDIRECT(SUBSTITUTE(ADDRESS(1,COLUMN($AK835),4),"1","")&amp;ROW()))+ES$20</f>
        <v>60</v>
      </c>
      <c r="ET835" s="26"/>
      <c r="EU835" s="26"/>
      <c r="EV835" s="26"/>
      <c r="EW835" s="26"/>
      <c r="EX835" s="24">
        <f ca="1">SUM(INDIRECT(SUBSTITUTE(ADDRESS(1,COLUMN($AB835),4),"1","")&amp;MAX(21,ROW(EX835)-179+EX$20)):INDIRECT(SUBSTITUTE(ADDRESS(1,COLUMN($AB835),4),"1","")&amp;ROW()))+EX$20</f>
        <v>90</v>
      </c>
      <c r="EY835" s="24">
        <f ca="1">SUM(INDIRECT(SUBSTITUTE(ADDRESS(1,COLUMN($AC835),4),"1","")&amp;MAX(21,ROW(EY835)-179+EY$20)):INDIRECT(SUBSTITUTE(ADDRESS(1,COLUMN($AC835),4),"1","")&amp;ROW()))+EY$20</f>
        <v>90</v>
      </c>
      <c r="EZ835" s="24">
        <f ca="1">SUM(INDIRECT(SUBSTITUTE(ADDRESS(1,COLUMN($AD835),4),"1","")&amp;MAX(21,ROW(EZ835)-179+EZ$20)):INDIRECT(SUBSTITUTE(ADDRESS(1,COLUMN($AD835),4),"1","")&amp;ROW()))+EZ$20</f>
        <v>90</v>
      </c>
      <c r="FA835" s="24">
        <f ca="1">SUM(INDIRECT(SUBSTITUTE(ADDRESS(1,COLUMN($AE835),4),"1","")&amp;MAX(21,ROW(FA835)-179+FA$20)):INDIRECT(SUBSTITUTE(ADDRESS(1,COLUMN($AE835),4),"1","")&amp;ROW()))+FA$20</f>
        <v>90</v>
      </c>
      <c r="FB835" s="24">
        <f ca="1">SUM(INDIRECT(SUBSTITUTE(ADDRESS(1,COLUMN($AF835),4),"1","")&amp;MAX(21,ROW(FB835)-179+FB$20)):INDIRECT(SUBSTITUTE(ADDRESS(1,COLUMN($AF835),4),"1","")&amp;ROW()))+FB$20</f>
        <v>90</v>
      </c>
      <c r="FC835" s="24">
        <f ca="1">SUM(INDIRECT(SUBSTITUTE(ADDRESS(1,COLUMN($AG835),4),"1","")&amp;MAX(21,ROW(FC835)-179+FC$20)):INDIRECT(SUBSTITUTE(ADDRESS(1,COLUMN($AG835),4),"1","")&amp;ROW()))+FC$20</f>
        <v>90</v>
      </c>
      <c r="FD835" s="24">
        <f ca="1">SUM(INDIRECT(SUBSTITUTE(ADDRESS(1,COLUMN($AH835),4),"1","")&amp;MAX(21,ROW(FD835)-179+FD$20)):INDIRECT(SUBSTITUTE(ADDRESS(1,COLUMN($AH835),4),"1","")&amp;ROW()))+FD$20</f>
        <v>90</v>
      </c>
      <c r="FE835" s="24">
        <f ca="1">SUM(INDIRECT(SUBSTITUTE(ADDRESS(1,COLUMN($AI835),4),"1","")&amp;MAX(21,ROW(FE835)-179+FE$20)):INDIRECT(SUBSTITUTE(ADDRESS(1,COLUMN($AI835),4),"1","")&amp;ROW()))+FE$20</f>
        <v>90</v>
      </c>
      <c r="FF835" s="24">
        <f ca="1">SUM(INDIRECT(SUBSTITUTE(ADDRESS(1,COLUMN($AJ835),4),"1","")&amp;MAX(21,ROW(FF835)-179+FF$20)):INDIRECT(SUBSTITUTE(ADDRESS(1,COLUMN($AJ835),4),"1","")&amp;ROW()))+FF$20</f>
        <v>90</v>
      </c>
      <c r="FG835" s="24">
        <f ca="1">SUM(INDIRECT(SUBSTITUTE(ADDRESS(1,COLUMN($AK835),4),"1","")&amp;MAX(21,ROW(FG835)-179+FG$20)):INDIRECT(SUBSTITUTE(ADDRESS(1,COLUMN($AK835),4),"1","")&amp;ROW()))+FG$20</f>
        <v>90</v>
      </c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</row>
    <row r="836" spans="1:178" x14ac:dyDescent="0.25">
      <c r="A836" s="6"/>
      <c r="B836" s="38">
        <f t="shared" si="746"/>
        <v>45984</v>
      </c>
      <c r="C836" s="23">
        <f t="shared" si="747"/>
        <v>0</v>
      </c>
      <c r="D836" s="7">
        <f t="shared" si="715"/>
        <v>0</v>
      </c>
      <c r="E836" s="24">
        <f t="shared" si="748"/>
        <v>153</v>
      </c>
      <c r="F836" s="24">
        <f t="shared" si="749"/>
        <v>0</v>
      </c>
      <c r="G836" s="24">
        <f t="shared" si="750"/>
        <v>7</v>
      </c>
      <c r="H836" s="24">
        <f t="shared" si="751"/>
        <v>30</v>
      </c>
      <c r="I836" s="24">
        <f t="shared" si="752"/>
        <v>60</v>
      </c>
      <c r="J836" s="24">
        <f t="shared" si="753"/>
        <v>90</v>
      </c>
      <c r="K836" s="24">
        <f t="shared" si="754"/>
        <v>0</v>
      </c>
      <c r="L836" s="24">
        <f t="shared" si="755"/>
        <v>1</v>
      </c>
      <c r="M836" s="24"/>
      <c r="N836" s="24">
        <f t="shared" si="745"/>
        <v>0</v>
      </c>
      <c r="O836" s="24">
        <f t="shared" si="716"/>
        <v>0</v>
      </c>
      <c r="P836" s="24">
        <f t="shared" si="717"/>
        <v>0</v>
      </c>
      <c r="Q836" s="24">
        <f t="shared" si="718"/>
        <v>0</v>
      </c>
      <c r="R836" s="24">
        <f t="shared" si="719"/>
        <v>0</v>
      </c>
      <c r="S836" s="24">
        <f t="shared" si="720"/>
        <v>0</v>
      </c>
      <c r="T836" s="24">
        <f t="shared" si="721"/>
        <v>0</v>
      </c>
      <c r="U836" s="24">
        <f t="shared" si="722"/>
        <v>0</v>
      </c>
      <c r="V836" s="24">
        <f t="shared" si="723"/>
        <v>0</v>
      </c>
      <c r="W836" s="24">
        <f t="shared" si="724"/>
        <v>0</v>
      </c>
      <c r="X836" s="26"/>
      <c r="Y836" s="26"/>
      <c r="Z836" s="26"/>
      <c r="AA836" s="26"/>
      <c r="AB836" s="24">
        <f t="shared" si="756"/>
        <v>0</v>
      </c>
      <c r="AC836" s="24">
        <f>MAX($N836:O836)</f>
        <v>0</v>
      </c>
      <c r="AD836" s="24">
        <f>MAX($N836:P836)</f>
        <v>0</v>
      </c>
      <c r="AE836" s="24">
        <f>MAX($N836:Q836)</f>
        <v>0</v>
      </c>
      <c r="AF836" s="24">
        <f>MAX($N836:R836)</f>
        <v>0</v>
      </c>
      <c r="AG836" s="24">
        <f>MAX($N836:S836)</f>
        <v>0</v>
      </c>
      <c r="AH836" s="24">
        <f>MAX($N836:T836)</f>
        <v>0</v>
      </c>
      <c r="AI836" s="24">
        <f>MAX($N836:U836)</f>
        <v>0</v>
      </c>
      <c r="AJ836" s="24">
        <f>MAX($N836:V836)</f>
        <v>0</v>
      </c>
      <c r="AK836" s="24">
        <f>MAX($N836:W836)</f>
        <v>0</v>
      </c>
      <c r="AL836" s="26"/>
      <c r="AM836" s="26"/>
      <c r="AN836" s="26"/>
      <c r="AO836" s="26"/>
      <c r="AP836" s="24">
        <f t="shared" si="775"/>
        <v>0</v>
      </c>
      <c r="AQ836" s="24">
        <f t="shared" si="757"/>
        <v>0</v>
      </c>
      <c r="AR836" s="24">
        <f t="shared" si="758"/>
        <v>0</v>
      </c>
      <c r="AS836" s="24">
        <f t="shared" si="759"/>
        <v>0</v>
      </c>
      <c r="AT836" s="24">
        <f t="shared" si="760"/>
        <v>0</v>
      </c>
      <c r="AU836" s="24">
        <f t="shared" si="761"/>
        <v>0</v>
      </c>
      <c r="AV836" s="24">
        <f t="shared" si="762"/>
        <v>0</v>
      </c>
      <c r="AW836" s="24">
        <f t="shared" si="763"/>
        <v>0</v>
      </c>
      <c r="AX836" s="24">
        <f t="shared" si="764"/>
        <v>0</v>
      </c>
      <c r="AY836" s="24">
        <f t="shared" si="765"/>
        <v>0</v>
      </c>
      <c r="AZ836" s="26"/>
      <c r="BA836" s="26"/>
      <c r="BB836" s="26"/>
      <c r="BC836" s="26"/>
      <c r="BD836" s="24">
        <f t="shared" si="714"/>
        <v>0</v>
      </c>
      <c r="BE836" s="24">
        <f t="shared" si="766"/>
        <v>0</v>
      </c>
      <c r="BF836" s="24">
        <f t="shared" si="767"/>
        <v>0</v>
      </c>
      <c r="BG836" s="24">
        <f t="shared" si="768"/>
        <v>0</v>
      </c>
      <c r="BH836" s="24">
        <f t="shared" si="769"/>
        <v>0</v>
      </c>
      <c r="BI836" s="24">
        <f t="shared" si="770"/>
        <v>0</v>
      </c>
      <c r="BJ836" s="24">
        <f t="shared" si="771"/>
        <v>0</v>
      </c>
      <c r="BK836" s="24">
        <f t="shared" si="772"/>
        <v>0</v>
      </c>
      <c r="BL836" s="24">
        <f t="shared" si="773"/>
        <v>0</v>
      </c>
      <c r="BM836" s="24">
        <f t="shared" si="774"/>
        <v>0</v>
      </c>
      <c r="BN836" s="26"/>
      <c r="BO836" s="26"/>
      <c r="BP836" s="26"/>
      <c r="BQ836" s="26"/>
      <c r="BR836" s="24">
        <f t="shared" si="725"/>
        <v>12</v>
      </c>
      <c r="BS836" s="24">
        <f t="shared" si="726"/>
        <v>145</v>
      </c>
      <c r="BT836" s="24">
        <f t="shared" si="727"/>
        <v>34</v>
      </c>
      <c r="BU836" s="24">
        <f t="shared" si="728"/>
        <v>146</v>
      </c>
      <c r="BV836" s="24">
        <f t="shared" si="729"/>
        <v>78</v>
      </c>
      <c r="BW836" s="24">
        <f t="shared" si="730"/>
        <v>153</v>
      </c>
      <c r="BX836" s="24">
        <f t="shared" si="731"/>
        <v>153</v>
      </c>
      <c r="BY836" s="24">
        <f t="shared" si="732"/>
        <v>153</v>
      </c>
      <c r="BZ836" s="24">
        <f t="shared" si="733"/>
        <v>153</v>
      </c>
      <c r="CA836" s="24">
        <f t="shared" si="734"/>
        <v>153</v>
      </c>
      <c r="CB836" s="26"/>
      <c r="CC836" s="26"/>
      <c r="CD836" s="26"/>
      <c r="CE836" s="26"/>
      <c r="CF836" s="24">
        <f t="shared" ca="1" si="735"/>
        <v>735</v>
      </c>
      <c r="CG836" s="24">
        <f t="shared" ca="1" si="736"/>
        <v>628</v>
      </c>
      <c r="CH836" s="24">
        <f t="shared" ca="1" si="737"/>
        <v>576</v>
      </c>
      <c r="CI836" s="24">
        <f t="shared" ca="1" si="738"/>
        <v>448</v>
      </c>
      <c r="CJ836" s="24">
        <f t="shared" ca="1" si="739"/>
        <v>439</v>
      </c>
      <c r="CK836" s="24">
        <f t="shared" ca="1" si="740"/>
        <v>243</v>
      </c>
      <c r="CL836" s="24">
        <f t="shared" ca="1" si="741"/>
        <v>0</v>
      </c>
      <c r="CM836" s="24">
        <f t="shared" ca="1" si="742"/>
        <v>0</v>
      </c>
      <c r="CN836" s="24">
        <f t="shared" ca="1" si="743"/>
        <v>0</v>
      </c>
      <c r="CO836" s="24">
        <f t="shared" ca="1" si="744"/>
        <v>0</v>
      </c>
      <c r="CP836" s="26"/>
      <c r="CQ836" s="26"/>
      <c r="CR836" s="26"/>
      <c r="CS836" s="26"/>
      <c r="CT836" s="24">
        <f ca="1">SUM(INDIRECT(SUBSTITUTE(ADDRESS(1,COLUMN($AB836),4),"1","")&amp;MAX(21,ROW(CT836)-179+CT$20)):INDIRECT(SUBSTITUTE(ADDRESS(1,COLUMN($AB836),4),"1","")&amp;ROW()))+CT$20</f>
        <v>10</v>
      </c>
      <c r="CU836" s="24">
        <f ca="1">SUM(INDIRECT(SUBSTITUTE(ADDRESS(1,COLUMN($AC836),4),"1","")&amp;MAX(21,ROW(CU836)-179+CU$20)):INDIRECT(SUBSTITUTE(ADDRESS(1,COLUMN($AC836),4),"1","")&amp;ROW()))+CU$20</f>
        <v>10</v>
      </c>
      <c r="CV836" s="24">
        <f ca="1">SUM(INDIRECT(SUBSTITUTE(ADDRESS(1,COLUMN($AD836),4),"1","")&amp;MAX(21,ROW(CV836)-179+CV$20)):INDIRECT(SUBSTITUTE(ADDRESS(1,COLUMN($AD836),4),"1","")&amp;ROW()))+CV$20</f>
        <v>10</v>
      </c>
      <c r="CW836" s="24">
        <f ca="1">SUM(INDIRECT(SUBSTITUTE(ADDRESS(1,COLUMN($AE836),4),"1","")&amp;MAX(21,ROW(CW836)-179+CW$20)):INDIRECT(SUBSTITUTE(ADDRESS(1,COLUMN($AE836),4),"1","")&amp;ROW()))+CW$20</f>
        <v>10</v>
      </c>
      <c r="CX836" s="24">
        <f ca="1">SUM(INDIRECT(SUBSTITUTE(ADDRESS(1,COLUMN($AF836),4),"1","")&amp;MAX(21,ROW(CX836)-179+CX$20)):INDIRECT(SUBSTITUTE(ADDRESS(1,COLUMN($AF836),4),"1","")&amp;ROW()))+CX$20</f>
        <v>10</v>
      </c>
      <c r="CY836" s="24">
        <f ca="1">SUM(INDIRECT(SUBSTITUTE(ADDRESS(1,COLUMN($AG836),4),"1","")&amp;MAX(21,ROW(CY836)-179+CY$20)):INDIRECT(SUBSTITUTE(ADDRESS(1,COLUMN($AG836),4),"1","")&amp;ROW()))+CY$20</f>
        <v>10</v>
      </c>
      <c r="CZ836" s="24">
        <f ca="1">SUM(INDIRECT(SUBSTITUTE(ADDRESS(1,COLUMN($AH836),4),"1","")&amp;MAX(21,ROW(CZ836)-179+CZ$20)):INDIRECT(SUBSTITUTE(ADDRESS(1,COLUMN($AH836),4),"1","")&amp;ROW()))+CZ$20</f>
        <v>10</v>
      </c>
      <c r="DA836" s="24">
        <f ca="1">SUM(INDIRECT(SUBSTITUTE(ADDRESS(1,COLUMN($AI836),4),"1","")&amp;MAX(21,ROW(DA836)-179+DA$20)):INDIRECT(SUBSTITUTE(ADDRESS(1,COLUMN($AI836),4),"1","")&amp;ROW()))+DA$20</f>
        <v>10</v>
      </c>
      <c r="DB836" s="24">
        <f ca="1">SUM(INDIRECT(SUBSTITUTE(ADDRESS(1,COLUMN($AJ836),4),"1","")&amp;MAX(21,ROW(DB836)-179+DB$20)):INDIRECT(SUBSTITUTE(ADDRESS(1,COLUMN($AJ836),4),"1","")&amp;ROW()))+DB$20</f>
        <v>10</v>
      </c>
      <c r="DC836" s="24">
        <f ca="1">SUM(INDIRECT(SUBSTITUTE(ADDRESS(1,COLUMN($AK836),4),"1","")&amp;MAX(21,ROW(DC836)-179+DC$20)):INDIRECT(SUBSTITUTE(ADDRESS(1,COLUMN($AK836),4),"1","")&amp;ROW()))+DC$20</f>
        <v>10</v>
      </c>
      <c r="DD836" s="6"/>
      <c r="DE836" s="6"/>
      <c r="DF836" s="26"/>
      <c r="DG836" s="26"/>
      <c r="DH836" s="24">
        <f ca="1">SUM(INDIRECT(SUBSTITUTE(ADDRESS(1,COLUMN($AB836),4),"1","")&amp;MAX(21,ROW(DH836)-179+DH$20)):INDIRECT(SUBSTITUTE(ADDRESS(1,COLUMN($AB836),4),"1","")&amp;ROW()))+DH$20</f>
        <v>7</v>
      </c>
      <c r="DI836" s="24">
        <f ca="1">SUM(INDIRECT(SUBSTITUTE(ADDRESS(1,COLUMN($AC836),4),"1","")&amp;MAX(21,ROW(DI836)-179+DI$20)):INDIRECT(SUBSTITUTE(ADDRESS(1,COLUMN($AC836),4),"1","")&amp;ROW()))+DI$20</f>
        <v>7</v>
      </c>
      <c r="DJ836" s="24">
        <f ca="1">SUM(INDIRECT(SUBSTITUTE(ADDRESS(1,COLUMN($AD836),4),"1","")&amp;MAX(21,ROW(DJ836)-179+DJ$20)):INDIRECT(SUBSTITUTE(ADDRESS(1,COLUMN($AD836),4),"1","")&amp;ROW()))+DJ$20</f>
        <v>7</v>
      </c>
      <c r="DK836" s="24">
        <f ca="1">SUM(INDIRECT(SUBSTITUTE(ADDRESS(1,COLUMN($AE836),4),"1","")&amp;MAX(21,ROW(DK836)-179+DK$20)):INDIRECT(SUBSTITUTE(ADDRESS(1,COLUMN($AE836),4),"1","")&amp;ROW()))+DK$20</f>
        <v>7</v>
      </c>
      <c r="DL836" s="24">
        <f ca="1">SUM(INDIRECT(SUBSTITUTE(ADDRESS(1,COLUMN($AF836),4),"1","")&amp;MAX(21,ROW(DL836)-179+DL$20)):INDIRECT(SUBSTITUTE(ADDRESS(1,COLUMN($AF836),4),"1","")&amp;ROW()))+DL$20</f>
        <v>7</v>
      </c>
      <c r="DM836" s="24">
        <f ca="1">SUM(INDIRECT(SUBSTITUTE(ADDRESS(1,COLUMN($AG836),4),"1","")&amp;MAX(21,ROW(DM836)-179+DM$20)):INDIRECT(SUBSTITUTE(ADDRESS(1,COLUMN($AG836),4),"1","")&amp;ROW()))+DM$20</f>
        <v>7</v>
      </c>
      <c r="DN836" s="24">
        <f ca="1">SUM(INDIRECT(SUBSTITUTE(ADDRESS(1,COLUMN($AH836),4),"1","")&amp;MAX(21,ROW(DN836)-179+DN$20)):INDIRECT(SUBSTITUTE(ADDRESS(1,COLUMN($AH836),4),"1","")&amp;ROW()))+DN$20</f>
        <v>7</v>
      </c>
      <c r="DO836" s="24">
        <f ca="1">SUM(INDIRECT(SUBSTITUTE(ADDRESS(1,COLUMN($AI836),4),"1","")&amp;MAX(21,ROW(DO836)-179+DO$20)):INDIRECT(SUBSTITUTE(ADDRESS(1,COLUMN($AI836),4),"1","")&amp;ROW()))+DO$20</f>
        <v>7</v>
      </c>
      <c r="DP836" s="24">
        <f ca="1">SUM(INDIRECT(SUBSTITUTE(ADDRESS(1,COLUMN($AJ836),4),"1","")&amp;MAX(21,ROW(DP836)-179+DP$20)):INDIRECT(SUBSTITUTE(ADDRESS(1,COLUMN($AJ836),4),"1","")&amp;ROW()))+DP$20</f>
        <v>7</v>
      </c>
      <c r="DQ836" s="24">
        <f ca="1">SUM(INDIRECT(SUBSTITUTE(ADDRESS(1,COLUMN($AK836),4),"1","")&amp;MAX(21,ROW(DQ836)-179+DQ$20)):INDIRECT(SUBSTITUTE(ADDRESS(1,COLUMN($AK836),4),"1","")&amp;ROW()))+DQ$20</f>
        <v>7</v>
      </c>
      <c r="DR836" s="26"/>
      <c r="DS836" s="26"/>
      <c r="DT836" s="26"/>
      <c r="DU836" s="26"/>
      <c r="DV836" s="24">
        <f ca="1">SUM(INDIRECT(SUBSTITUTE(ADDRESS(1,COLUMN($AB836),4),"1","")&amp;MAX(21,ROW(DV836)-179+DV$20)):INDIRECT(SUBSTITUTE(ADDRESS(1,COLUMN($AB836),4),"1","")&amp;ROW()))+DV$20</f>
        <v>30</v>
      </c>
      <c r="DW836" s="24">
        <f ca="1">SUM(INDIRECT(SUBSTITUTE(ADDRESS(1,COLUMN($AC836),4),"1","")&amp;MAX(21,ROW(DW836)-179+DW$20)):INDIRECT(SUBSTITUTE(ADDRESS(1,COLUMN($AC836),4),"1","")&amp;ROW()))+DW$20</f>
        <v>30</v>
      </c>
      <c r="DX836" s="24">
        <f ca="1">SUM(INDIRECT(SUBSTITUTE(ADDRESS(1,COLUMN($AD836),4),"1","")&amp;MAX(21,ROW(DX836)-179+DX$20)):INDIRECT(SUBSTITUTE(ADDRESS(1,COLUMN($AD836),4),"1","")&amp;ROW()))+DX$20</f>
        <v>30</v>
      </c>
      <c r="DY836" s="24">
        <f ca="1">SUM(INDIRECT(SUBSTITUTE(ADDRESS(1,COLUMN($AE836),4),"1","")&amp;MAX(21,ROW(DY836)-179+DY$20)):INDIRECT(SUBSTITUTE(ADDRESS(1,COLUMN($AE836),4),"1","")&amp;ROW()))+DY$20</f>
        <v>30</v>
      </c>
      <c r="DZ836" s="24">
        <f ca="1">SUM(INDIRECT(SUBSTITUTE(ADDRESS(1,COLUMN($AF836),4),"1","")&amp;MAX(21,ROW(DZ836)-179+DZ$20)):INDIRECT(SUBSTITUTE(ADDRESS(1,COLUMN($AF836),4),"1","")&amp;ROW()))+DZ$20</f>
        <v>30</v>
      </c>
      <c r="EA836" s="24">
        <f ca="1">SUM(INDIRECT(SUBSTITUTE(ADDRESS(1,COLUMN($AG836),4),"1","")&amp;MAX(21,ROW(EA836)-179+EA$20)):INDIRECT(SUBSTITUTE(ADDRESS(1,COLUMN($AG836),4),"1","")&amp;ROW()))+EA$20</f>
        <v>30</v>
      </c>
      <c r="EB836" s="24">
        <f ca="1">SUM(INDIRECT(SUBSTITUTE(ADDRESS(1,COLUMN($AH836),4),"1","")&amp;MAX(21,ROW(EB836)-179+EB$20)):INDIRECT(SUBSTITUTE(ADDRESS(1,COLUMN($AH836),4),"1","")&amp;ROW()))+EB$20</f>
        <v>30</v>
      </c>
      <c r="EC836" s="24">
        <f ca="1">SUM(INDIRECT(SUBSTITUTE(ADDRESS(1,COLUMN($AI836),4),"1","")&amp;MAX(21,ROW(EC836)-179+EC$20)):INDIRECT(SUBSTITUTE(ADDRESS(1,COLUMN($AI836),4),"1","")&amp;ROW()))+EC$20</f>
        <v>30</v>
      </c>
      <c r="ED836" s="24">
        <f ca="1">SUM(INDIRECT(SUBSTITUTE(ADDRESS(1,COLUMN($AJ836),4),"1","")&amp;MAX(21,ROW(ED836)-179+ED$20)):INDIRECT(SUBSTITUTE(ADDRESS(1,COLUMN($AJ836),4),"1","")&amp;ROW()))+ED$20</f>
        <v>30</v>
      </c>
      <c r="EE836" s="24">
        <f ca="1">SUM(INDIRECT(SUBSTITUTE(ADDRESS(1,COLUMN($AK836),4),"1","")&amp;MAX(21,ROW(EE836)-179+EE$20)):INDIRECT(SUBSTITUTE(ADDRESS(1,COLUMN($AK836),4),"1","")&amp;ROW()))+EE$20</f>
        <v>30</v>
      </c>
      <c r="EF836" s="26"/>
      <c r="EG836" s="26"/>
      <c r="EH836" s="26"/>
      <c r="EI836" s="26"/>
      <c r="EJ836" s="24">
        <f ca="1">SUM(INDIRECT(SUBSTITUTE(ADDRESS(1,COLUMN($AB836),4),"1","")&amp;MAX(21,ROW(EJ836)-179+EJ$20)):INDIRECT(SUBSTITUTE(ADDRESS(1,COLUMN($AB836),4),"1","")&amp;ROW()))+EJ$20</f>
        <v>60</v>
      </c>
      <c r="EK836" s="24">
        <f ca="1">SUM(INDIRECT(SUBSTITUTE(ADDRESS(1,COLUMN($AC836),4),"1","")&amp;MAX(21,ROW(EK836)-179+EK$20)):INDIRECT(SUBSTITUTE(ADDRESS(1,COLUMN($AC836),4),"1","")&amp;ROW()))+EK$20</f>
        <v>60</v>
      </c>
      <c r="EL836" s="24">
        <f ca="1">SUM(INDIRECT(SUBSTITUTE(ADDRESS(1,COLUMN($AD836),4),"1","")&amp;MAX(21,ROW(EL836)-179+EL$20)):INDIRECT(SUBSTITUTE(ADDRESS(1,COLUMN($AD836),4),"1","")&amp;ROW()))+EL$20</f>
        <v>60</v>
      </c>
      <c r="EM836" s="24">
        <f ca="1">SUM(INDIRECT(SUBSTITUTE(ADDRESS(1,COLUMN($AE836),4),"1","")&amp;MAX(21,ROW(EM836)-179+EM$20)):INDIRECT(SUBSTITUTE(ADDRESS(1,COLUMN($AE836),4),"1","")&amp;ROW()))+EM$20</f>
        <v>60</v>
      </c>
      <c r="EN836" s="24">
        <f ca="1">SUM(INDIRECT(SUBSTITUTE(ADDRESS(1,COLUMN($AF836),4),"1","")&amp;MAX(21,ROW(EN836)-179+EN$20)):INDIRECT(SUBSTITUTE(ADDRESS(1,COLUMN($AF836),4),"1","")&amp;ROW()))+EN$20</f>
        <v>60</v>
      </c>
      <c r="EO836" s="24">
        <f ca="1">SUM(INDIRECT(SUBSTITUTE(ADDRESS(1,COLUMN($AG836),4),"1","")&amp;MAX(21,ROW(EO836)-179+EO$20)):INDIRECT(SUBSTITUTE(ADDRESS(1,COLUMN($AG836),4),"1","")&amp;ROW()))+EO$20</f>
        <v>60</v>
      </c>
      <c r="EP836" s="24">
        <f ca="1">SUM(INDIRECT(SUBSTITUTE(ADDRESS(1,COLUMN($AH836),4),"1","")&amp;MAX(21,ROW(EP836)-179+EP$20)):INDIRECT(SUBSTITUTE(ADDRESS(1,COLUMN($AH836),4),"1","")&amp;ROW()))+EP$20</f>
        <v>60</v>
      </c>
      <c r="EQ836" s="24">
        <f ca="1">SUM(INDIRECT(SUBSTITUTE(ADDRESS(1,COLUMN($AI836),4),"1","")&amp;MAX(21,ROW(EQ836)-179+EQ$20)):INDIRECT(SUBSTITUTE(ADDRESS(1,COLUMN($AI836),4),"1","")&amp;ROW()))+EQ$20</f>
        <v>60</v>
      </c>
      <c r="ER836" s="24">
        <f ca="1">SUM(INDIRECT(SUBSTITUTE(ADDRESS(1,COLUMN($AJ836),4),"1","")&amp;MAX(21,ROW(ER836)-179+ER$20)):INDIRECT(SUBSTITUTE(ADDRESS(1,COLUMN($AJ836),4),"1","")&amp;ROW()))+ER$20</f>
        <v>60</v>
      </c>
      <c r="ES836" s="24">
        <f ca="1">SUM(INDIRECT(SUBSTITUTE(ADDRESS(1,COLUMN($AK836),4),"1","")&amp;MAX(21,ROW(ES836)-179+ES$20)):INDIRECT(SUBSTITUTE(ADDRESS(1,COLUMN($AK836),4),"1","")&amp;ROW()))+ES$20</f>
        <v>60</v>
      </c>
      <c r="ET836" s="26"/>
      <c r="EU836" s="26"/>
      <c r="EV836" s="26"/>
      <c r="EW836" s="26"/>
      <c r="EX836" s="24">
        <f ca="1">SUM(INDIRECT(SUBSTITUTE(ADDRESS(1,COLUMN($AB836),4),"1","")&amp;MAX(21,ROW(EX836)-179+EX$20)):INDIRECT(SUBSTITUTE(ADDRESS(1,COLUMN($AB836),4),"1","")&amp;ROW()))+EX$20</f>
        <v>90</v>
      </c>
      <c r="EY836" s="24">
        <f ca="1">SUM(INDIRECT(SUBSTITUTE(ADDRESS(1,COLUMN($AC836),4),"1","")&amp;MAX(21,ROW(EY836)-179+EY$20)):INDIRECT(SUBSTITUTE(ADDRESS(1,COLUMN($AC836),4),"1","")&amp;ROW()))+EY$20</f>
        <v>90</v>
      </c>
      <c r="EZ836" s="24">
        <f ca="1">SUM(INDIRECT(SUBSTITUTE(ADDRESS(1,COLUMN($AD836),4),"1","")&amp;MAX(21,ROW(EZ836)-179+EZ$20)):INDIRECT(SUBSTITUTE(ADDRESS(1,COLUMN($AD836),4),"1","")&amp;ROW()))+EZ$20</f>
        <v>90</v>
      </c>
      <c r="FA836" s="24">
        <f ca="1">SUM(INDIRECT(SUBSTITUTE(ADDRESS(1,COLUMN($AE836),4),"1","")&amp;MAX(21,ROW(FA836)-179+FA$20)):INDIRECT(SUBSTITUTE(ADDRESS(1,COLUMN($AE836),4),"1","")&amp;ROW()))+FA$20</f>
        <v>90</v>
      </c>
      <c r="FB836" s="24">
        <f ca="1">SUM(INDIRECT(SUBSTITUTE(ADDRESS(1,COLUMN($AF836),4),"1","")&amp;MAX(21,ROW(FB836)-179+FB$20)):INDIRECT(SUBSTITUTE(ADDRESS(1,COLUMN($AF836),4),"1","")&amp;ROW()))+FB$20</f>
        <v>90</v>
      </c>
      <c r="FC836" s="24">
        <f ca="1">SUM(INDIRECT(SUBSTITUTE(ADDRESS(1,COLUMN($AG836),4),"1","")&amp;MAX(21,ROW(FC836)-179+FC$20)):INDIRECT(SUBSTITUTE(ADDRESS(1,COLUMN($AG836),4),"1","")&amp;ROW()))+FC$20</f>
        <v>90</v>
      </c>
      <c r="FD836" s="24">
        <f ca="1">SUM(INDIRECT(SUBSTITUTE(ADDRESS(1,COLUMN($AH836),4),"1","")&amp;MAX(21,ROW(FD836)-179+FD$20)):INDIRECT(SUBSTITUTE(ADDRESS(1,COLUMN($AH836),4),"1","")&amp;ROW()))+FD$20</f>
        <v>90</v>
      </c>
      <c r="FE836" s="24">
        <f ca="1">SUM(INDIRECT(SUBSTITUTE(ADDRESS(1,COLUMN($AI836),4),"1","")&amp;MAX(21,ROW(FE836)-179+FE$20)):INDIRECT(SUBSTITUTE(ADDRESS(1,COLUMN($AI836),4),"1","")&amp;ROW()))+FE$20</f>
        <v>90</v>
      </c>
      <c r="FF836" s="24">
        <f ca="1">SUM(INDIRECT(SUBSTITUTE(ADDRESS(1,COLUMN($AJ836),4),"1","")&amp;MAX(21,ROW(FF836)-179+FF$20)):INDIRECT(SUBSTITUTE(ADDRESS(1,COLUMN($AJ836),4),"1","")&amp;ROW()))+FF$20</f>
        <v>90</v>
      </c>
      <c r="FG836" s="24">
        <f ca="1">SUM(INDIRECT(SUBSTITUTE(ADDRESS(1,COLUMN($AK836),4),"1","")&amp;MAX(21,ROW(FG836)-179+FG$20)):INDIRECT(SUBSTITUTE(ADDRESS(1,COLUMN($AK836),4),"1","")&amp;ROW()))+FG$20</f>
        <v>90</v>
      </c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</row>
    <row r="837" spans="1:178" x14ac:dyDescent="0.25">
      <c r="A837" s="6"/>
      <c r="B837" s="38">
        <f t="shared" si="746"/>
        <v>45985</v>
      </c>
      <c r="C837" s="23">
        <f t="shared" si="747"/>
        <v>0</v>
      </c>
      <c r="D837" s="7">
        <f t="shared" si="715"/>
        <v>0</v>
      </c>
      <c r="E837" s="24">
        <f t="shared" si="748"/>
        <v>154</v>
      </c>
      <c r="F837" s="24">
        <f t="shared" si="749"/>
        <v>0</v>
      </c>
      <c r="G837" s="24">
        <f t="shared" si="750"/>
        <v>7</v>
      </c>
      <c r="H837" s="24">
        <f t="shared" si="751"/>
        <v>30</v>
      </c>
      <c r="I837" s="24">
        <f t="shared" si="752"/>
        <v>60</v>
      </c>
      <c r="J837" s="24">
        <f t="shared" si="753"/>
        <v>90</v>
      </c>
      <c r="K837" s="24">
        <f t="shared" si="754"/>
        <v>0</v>
      </c>
      <c r="L837" s="24">
        <f t="shared" si="755"/>
        <v>1</v>
      </c>
      <c r="M837" s="24"/>
      <c r="N837" s="24">
        <f t="shared" si="745"/>
        <v>0</v>
      </c>
      <c r="O837" s="24">
        <f t="shared" si="716"/>
        <v>0</v>
      </c>
      <c r="P837" s="24">
        <f t="shared" si="717"/>
        <v>0</v>
      </c>
      <c r="Q837" s="24">
        <f t="shared" si="718"/>
        <v>0</v>
      </c>
      <c r="R837" s="24">
        <f t="shared" si="719"/>
        <v>0</v>
      </c>
      <c r="S837" s="24">
        <f t="shared" si="720"/>
        <v>0</v>
      </c>
      <c r="T837" s="24">
        <f t="shared" si="721"/>
        <v>0</v>
      </c>
      <c r="U837" s="24">
        <f t="shared" si="722"/>
        <v>0</v>
      </c>
      <c r="V837" s="24">
        <f t="shared" si="723"/>
        <v>0</v>
      </c>
      <c r="W837" s="24">
        <f t="shared" si="724"/>
        <v>0</v>
      </c>
      <c r="X837" s="26"/>
      <c r="Y837" s="26"/>
      <c r="Z837" s="26"/>
      <c r="AA837" s="26"/>
      <c r="AB837" s="24">
        <f t="shared" si="756"/>
        <v>0</v>
      </c>
      <c r="AC837" s="24">
        <f>MAX($N837:O837)</f>
        <v>0</v>
      </c>
      <c r="AD837" s="24">
        <f>MAX($N837:P837)</f>
        <v>0</v>
      </c>
      <c r="AE837" s="24">
        <f>MAX($N837:Q837)</f>
        <v>0</v>
      </c>
      <c r="AF837" s="24">
        <f>MAX($N837:R837)</f>
        <v>0</v>
      </c>
      <c r="AG837" s="24">
        <f>MAX($N837:S837)</f>
        <v>0</v>
      </c>
      <c r="AH837" s="24">
        <f>MAX($N837:T837)</f>
        <v>0</v>
      </c>
      <c r="AI837" s="24">
        <f>MAX($N837:U837)</f>
        <v>0</v>
      </c>
      <c r="AJ837" s="24">
        <f>MAX($N837:V837)</f>
        <v>0</v>
      </c>
      <c r="AK837" s="24">
        <f>MAX($N837:W837)</f>
        <v>0</v>
      </c>
      <c r="AL837" s="26"/>
      <c r="AM837" s="26"/>
      <c r="AN837" s="26"/>
      <c r="AO837" s="26"/>
      <c r="AP837" s="24">
        <f t="shared" si="775"/>
        <v>0</v>
      </c>
      <c r="AQ837" s="24">
        <f t="shared" si="757"/>
        <v>0</v>
      </c>
      <c r="AR837" s="24">
        <f t="shared" si="758"/>
        <v>0</v>
      </c>
      <c r="AS837" s="24">
        <f t="shared" si="759"/>
        <v>0</v>
      </c>
      <c r="AT837" s="24">
        <f t="shared" si="760"/>
        <v>0</v>
      </c>
      <c r="AU837" s="24">
        <f t="shared" si="761"/>
        <v>0</v>
      </c>
      <c r="AV837" s="24">
        <f t="shared" si="762"/>
        <v>0</v>
      </c>
      <c r="AW837" s="24">
        <f t="shared" si="763"/>
        <v>0</v>
      </c>
      <c r="AX837" s="24">
        <f t="shared" si="764"/>
        <v>0</v>
      </c>
      <c r="AY837" s="24">
        <f t="shared" si="765"/>
        <v>0</v>
      </c>
      <c r="AZ837" s="26"/>
      <c r="BA837" s="26"/>
      <c r="BB837" s="26"/>
      <c r="BC837" s="26"/>
      <c r="BD837" s="24">
        <f t="shared" si="714"/>
        <v>0</v>
      </c>
      <c r="BE837" s="24">
        <f t="shared" si="766"/>
        <v>0</v>
      </c>
      <c r="BF837" s="24">
        <f t="shared" si="767"/>
        <v>0</v>
      </c>
      <c r="BG837" s="24">
        <f t="shared" si="768"/>
        <v>0</v>
      </c>
      <c r="BH837" s="24">
        <f t="shared" si="769"/>
        <v>0</v>
      </c>
      <c r="BI837" s="24">
        <f t="shared" si="770"/>
        <v>0</v>
      </c>
      <c r="BJ837" s="24">
        <f t="shared" si="771"/>
        <v>0</v>
      </c>
      <c r="BK837" s="24">
        <f t="shared" si="772"/>
        <v>0</v>
      </c>
      <c r="BL837" s="24">
        <f t="shared" si="773"/>
        <v>0</v>
      </c>
      <c r="BM837" s="24">
        <f t="shared" si="774"/>
        <v>0</v>
      </c>
      <c r="BN837" s="26"/>
      <c r="BO837" s="26"/>
      <c r="BP837" s="26"/>
      <c r="BQ837" s="26"/>
      <c r="BR837" s="24">
        <f t="shared" si="725"/>
        <v>13</v>
      </c>
      <c r="BS837" s="24">
        <f t="shared" si="726"/>
        <v>146</v>
      </c>
      <c r="BT837" s="24">
        <f t="shared" si="727"/>
        <v>35</v>
      </c>
      <c r="BU837" s="24">
        <f t="shared" si="728"/>
        <v>147</v>
      </c>
      <c r="BV837" s="24">
        <f t="shared" si="729"/>
        <v>79</v>
      </c>
      <c r="BW837" s="24">
        <f t="shared" si="730"/>
        <v>154</v>
      </c>
      <c r="BX837" s="24">
        <f t="shared" si="731"/>
        <v>154</v>
      </c>
      <c r="BY837" s="24">
        <f t="shared" si="732"/>
        <v>154</v>
      </c>
      <c r="BZ837" s="24">
        <f t="shared" si="733"/>
        <v>154</v>
      </c>
      <c r="CA837" s="24">
        <f t="shared" si="734"/>
        <v>154</v>
      </c>
      <c r="CB837" s="26"/>
      <c r="CC837" s="26"/>
      <c r="CD837" s="26"/>
      <c r="CE837" s="26"/>
      <c r="CF837" s="24">
        <f t="shared" ca="1" si="735"/>
        <v>736</v>
      </c>
      <c r="CG837" s="24">
        <f t="shared" ca="1" si="736"/>
        <v>629</v>
      </c>
      <c r="CH837" s="24">
        <f t="shared" ca="1" si="737"/>
        <v>577</v>
      </c>
      <c r="CI837" s="24">
        <f t="shared" ca="1" si="738"/>
        <v>449</v>
      </c>
      <c r="CJ837" s="24">
        <f t="shared" ca="1" si="739"/>
        <v>440</v>
      </c>
      <c r="CK837" s="24">
        <f t="shared" ca="1" si="740"/>
        <v>244</v>
      </c>
      <c r="CL837" s="24">
        <f t="shared" ca="1" si="741"/>
        <v>0</v>
      </c>
      <c r="CM837" s="24">
        <f t="shared" ca="1" si="742"/>
        <v>0</v>
      </c>
      <c r="CN837" s="24">
        <f t="shared" ca="1" si="743"/>
        <v>0</v>
      </c>
      <c r="CO837" s="24">
        <f t="shared" ca="1" si="744"/>
        <v>0</v>
      </c>
      <c r="CP837" s="26"/>
      <c r="CQ837" s="26"/>
      <c r="CR837" s="26"/>
      <c r="CS837" s="26"/>
      <c r="CT837" s="24">
        <f ca="1">SUM(INDIRECT(SUBSTITUTE(ADDRESS(1,COLUMN($AB837),4),"1","")&amp;MAX(21,ROW(CT837)-179+CT$20)):INDIRECT(SUBSTITUTE(ADDRESS(1,COLUMN($AB837),4),"1","")&amp;ROW()))+CT$20</f>
        <v>10</v>
      </c>
      <c r="CU837" s="24">
        <f ca="1">SUM(INDIRECT(SUBSTITUTE(ADDRESS(1,COLUMN($AC837),4),"1","")&amp;MAX(21,ROW(CU837)-179+CU$20)):INDIRECT(SUBSTITUTE(ADDRESS(1,COLUMN($AC837),4),"1","")&amp;ROW()))+CU$20</f>
        <v>10</v>
      </c>
      <c r="CV837" s="24">
        <f ca="1">SUM(INDIRECT(SUBSTITUTE(ADDRESS(1,COLUMN($AD837),4),"1","")&amp;MAX(21,ROW(CV837)-179+CV$20)):INDIRECT(SUBSTITUTE(ADDRESS(1,COLUMN($AD837),4),"1","")&amp;ROW()))+CV$20</f>
        <v>10</v>
      </c>
      <c r="CW837" s="24">
        <f ca="1">SUM(INDIRECT(SUBSTITUTE(ADDRESS(1,COLUMN($AE837),4),"1","")&amp;MAX(21,ROW(CW837)-179+CW$20)):INDIRECT(SUBSTITUTE(ADDRESS(1,COLUMN($AE837),4),"1","")&amp;ROW()))+CW$20</f>
        <v>10</v>
      </c>
      <c r="CX837" s="24">
        <f ca="1">SUM(INDIRECT(SUBSTITUTE(ADDRESS(1,COLUMN($AF837),4),"1","")&amp;MAX(21,ROW(CX837)-179+CX$20)):INDIRECT(SUBSTITUTE(ADDRESS(1,COLUMN($AF837),4),"1","")&amp;ROW()))+CX$20</f>
        <v>10</v>
      </c>
      <c r="CY837" s="24">
        <f ca="1">SUM(INDIRECT(SUBSTITUTE(ADDRESS(1,COLUMN($AG837),4),"1","")&amp;MAX(21,ROW(CY837)-179+CY$20)):INDIRECT(SUBSTITUTE(ADDRESS(1,COLUMN($AG837),4),"1","")&amp;ROW()))+CY$20</f>
        <v>10</v>
      </c>
      <c r="CZ837" s="24">
        <f ca="1">SUM(INDIRECT(SUBSTITUTE(ADDRESS(1,COLUMN($AH837),4),"1","")&amp;MAX(21,ROW(CZ837)-179+CZ$20)):INDIRECT(SUBSTITUTE(ADDRESS(1,COLUMN($AH837),4),"1","")&amp;ROW()))+CZ$20</f>
        <v>10</v>
      </c>
      <c r="DA837" s="24">
        <f ca="1">SUM(INDIRECT(SUBSTITUTE(ADDRESS(1,COLUMN($AI837),4),"1","")&amp;MAX(21,ROW(DA837)-179+DA$20)):INDIRECT(SUBSTITUTE(ADDRESS(1,COLUMN($AI837),4),"1","")&amp;ROW()))+DA$20</f>
        <v>10</v>
      </c>
      <c r="DB837" s="24">
        <f ca="1">SUM(INDIRECT(SUBSTITUTE(ADDRESS(1,COLUMN($AJ837),4),"1","")&amp;MAX(21,ROW(DB837)-179+DB$20)):INDIRECT(SUBSTITUTE(ADDRESS(1,COLUMN($AJ837),4),"1","")&amp;ROW()))+DB$20</f>
        <v>10</v>
      </c>
      <c r="DC837" s="24">
        <f ca="1">SUM(INDIRECT(SUBSTITUTE(ADDRESS(1,COLUMN($AK837),4),"1","")&amp;MAX(21,ROW(DC837)-179+DC$20)):INDIRECT(SUBSTITUTE(ADDRESS(1,COLUMN($AK837),4),"1","")&amp;ROW()))+DC$20</f>
        <v>10</v>
      </c>
      <c r="DD837" s="6"/>
      <c r="DE837" s="6"/>
      <c r="DF837" s="26"/>
      <c r="DG837" s="26"/>
      <c r="DH837" s="24">
        <f ca="1">SUM(INDIRECT(SUBSTITUTE(ADDRESS(1,COLUMN($AB837),4),"1","")&amp;MAX(21,ROW(DH837)-179+DH$20)):INDIRECT(SUBSTITUTE(ADDRESS(1,COLUMN($AB837),4),"1","")&amp;ROW()))+DH$20</f>
        <v>7</v>
      </c>
      <c r="DI837" s="24">
        <f ca="1">SUM(INDIRECT(SUBSTITUTE(ADDRESS(1,COLUMN($AC837),4),"1","")&amp;MAX(21,ROW(DI837)-179+DI$20)):INDIRECT(SUBSTITUTE(ADDRESS(1,COLUMN($AC837),4),"1","")&amp;ROW()))+DI$20</f>
        <v>7</v>
      </c>
      <c r="DJ837" s="24">
        <f ca="1">SUM(INDIRECT(SUBSTITUTE(ADDRESS(1,COLUMN($AD837),4),"1","")&amp;MAX(21,ROW(DJ837)-179+DJ$20)):INDIRECT(SUBSTITUTE(ADDRESS(1,COLUMN($AD837),4),"1","")&amp;ROW()))+DJ$20</f>
        <v>7</v>
      </c>
      <c r="DK837" s="24">
        <f ca="1">SUM(INDIRECT(SUBSTITUTE(ADDRESS(1,COLUMN($AE837),4),"1","")&amp;MAX(21,ROW(DK837)-179+DK$20)):INDIRECT(SUBSTITUTE(ADDRESS(1,COLUMN($AE837),4),"1","")&amp;ROW()))+DK$20</f>
        <v>7</v>
      </c>
      <c r="DL837" s="24">
        <f ca="1">SUM(INDIRECT(SUBSTITUTE(ADDRESS(1,COLUMN($AF837),4),"1","")&amp;MAX(21,ROW(DL837)-179+DL$20)):INDIRECT(SUBSTITUTE(ADDRESS(1,COLUMN($AF837),4),"1","")&amp;ROW()))+DL$20</f>
        <v>7</v>
      </c>
      <c r="DM837" s="24">
        <f ca="1">SUM(INDIRECT(SUBSTITUTE(ADDRESS(1,COLUMN($AG837),4),"1","")&amp;MAX(21,ROW(DM837)-179+DM$20)):INDIRECT(SUBSTITUTE(ADDRESS(1,COLUMN($AG837),4),"1","")&amp;ROW()))+DM$20</f>
        <v>7</v>
      </c>
      <c r="DN837" s="24">
        <f ca="1">SUM(INDIRECT(SUBSTITUTE(ADDRESS(1,COLUMN($AH837),4),"1","")&amp;MAX(21,ROW(DN837)-179+DN$20)):INDIRECT(SUBSTITUTE(ADDRESS(1,COLUMN($AH837),4),"1","")&amp;ROW()))+DN$20</f>
        <v>7</v>
      </c>
      <c r="DO837" s="24">
        <f ca="1">SUM(INDIRECT(SUBSTITUTE(ADDRESS(1,COLUMN($AI837),4),"1","")&amp;MAX(21,ROW(DO837)-179+DO$20)):INDIRECT(SUBSTITUTE(ADDRESS(1,COLUMN($AI837),4),"1","")&amp;ROW()))+DO$20</f>
        <v>7</v>
      </c>
      <c r="DP837" s="24">
        <f ca="1">SUM(INDIRECT(SUBSTITUTE(ADDRESS(1,COLUMN($AJ837),4),"1","")&amp;MAX(21,ROW(DP837)-179+DP$20)):INDIRECT(SUBSTITUTE(ADDRESS(1,COLUMN($AJ837),4),"1","")&amp;ROW()))+DP$20</f>
        <v>7</v>
      </c>
      <c r="DQ837" s="24">
        <f ca="1">SUM(INDIRECT(SUBSTITUTE(ADDRESS(1,COLUMN($AK837),4),"1","")&amp;MAX(21,ROW(DQ837)-179+DQ$20)):INDIRECT(SUBSTITUTE(ADDRESS(1,COLUMN($AK837),4),"1","")&amp;ROW()))+DQ$20</f>
        <v>7</v>
      </c>
      <c r="DR837" s="26"/>
      <c r="DS837" s="26"/>
      <c r="DT837" s="26"/>
      <c r="DU837" s="26"/>
      <c r="DV837" s="24">
        <f ca="1">SUM(INDIRECT(SUBSTITUTE(ADDRESS(1,COLUMN($AB837),4),"1","")&amp;MAX(21,ROW(DV837)-179+DV$20)):INDIRECT(SUBSTITUTE(ADDRESS(1,COLUMN($AB837),4),"1","")&amp;ROW()))+DV$20</f>
        <v>30</v>
      </c>
      <c r="DW837" s="24">
        <f ca="1">SUM(INDIRECT(SUBSTITUTE(ADDRESS(1,COLUMN($AC837),4),"1","")&amp;MAX(21,ROW(DW837)-179+DW$20)):INDIRECT(SUBSTITUTE(ADDRESS(1,COLUMN($AC837),4),"1","")&amp;ROW()))+DW$20</f>
        <v>30</v>
      </c>
      <c r="DX837" s="24">
        <f ca="1">SUM(INDIRECT(SUBSTITUTE(ADDRESS(1,COLUMN($AD837),4),"1","")&amp;MAX(21,ROW(DX837)-179+DX$20)):INDIRECT(SUBSTITUTE(ADDRESS(1,COLUMN($AD837),4),"1","")&amp;ROW()))+DX$20</f>
        <v>30</v>
      </c>
      <c r="DY837" s="24">
        <f ca="1">SUM(INDIRECT(SUBSTITUTE(ADDRESS(1,COLUMN($AE837),4),"1","")&amp;MAX(21,ROW(DY837)-179+DY$20)):INDIRECT(SUBSTITUTE(ADDRESS(1,COLUMN($AE837),4),"1","")&amp;ROW()))+DY$20</f>
        <v>30</v>
      </c>
      <c r="DZ837" s="24">
        <f ca="1">SUM(INDIRECT(SUBSTITUTE(ADDRESS(1,COLUMN($AF837),4),"1","")&amp;MAX(21,ROW(DZ837)-179+DZ$20)):INDIRECT(SUBSTITUTE(ADDRESS(1,COLUMN($AF837),4),"1","")&amp;ROW()))+DZ$20</f>
        <v>30</v>
      </c>
      <c r="EA837" s="24">
        <f ca="1">SUM(INDIRECT(SUBSTITUTE(ADDRESS(1,COLUMN($AG837),4),"1","")&amp;MAX(21,ROW(EA837)-179+EA$20)):INDIRECT(SUBSTITUTE(ADDRESS(1,COLUMN($AG837),4),"1","")&amp;ROW()))+EA$20</f>
        <v>30</v>
      </c>
      <c r="EB837" s="24">
        <f ca="1">SUM(INDIRECT(SUBSTITUTE(ADDRESS(1,COLUMN($AH837),4),"1","")&amp;MAX(21,ROW(EB837)-179+EB$20)):INDIRECT(SUBSTITUTE(ADDRESS(1,COLUMN($AH837),4),"1","")&amp;ROW()))+EB$20</f>
        <v>30</v>
      </c>
      <c r="EC837" s="24">
        <f ca="1">SUM(INDIRECT(SUBSTITUTE(ADDRESS(1,COLUMN($AI837),4),"1","")&amp;MAX(21,ROW(EC837)-179+EC$20)):INDIRECT(SUBSTITUTE(ADDRESS(1,COLUMN($AI837),4),"1","")&amp;ROW()))+EC$20</f>
        <v>30</v>
      </c>
      <c r="ED837" s="24">
        <f ca="1">SUM(INDIRECT(SUBSTITUTE(ADDRESS(1,COLUMN($AJ837),4),"1","")&amp;MAX(21,ROW(ED837)-179+ED$20)):INDIRECT(SUBSTITUTE(ADDRESS(1,COLUMN($AJ837),4),"1","")&amp;ROW()))+ED$20</f>
        <v>30</v>
      </c>
      <c r="EE837" s="24">
        <f ca="1">SUM(INDIRECT(SUBSTITUTE(ADDRESS(1,COLUMN($AK837),4),"1","")&amp;MAX(21,ROW(EE837)-179+EE$20)):INDIRECT(SUBSTITUTE(ADDRESS(1,COLUMN($AK837),4),"1","")&amp;ROW()))+EE$20</f>
        <v>30</v>
      </c>
      <c r="EF837" s="26"/>
      <c r="EG837" s="26"/>
      <c r="EH837" s="26"/>
      <c r="EI837" s="26"/>
      <c r="EJ837" s="24">
        <f ca="1">SUM(INDIRECT(SUBSTITUTE(ADDRESS(1,COLUMN($AB837),4),"1","")&amp;MAX(21,ROW(EJ837)-179+EJ$20)):INDIRECT(SUBSTITUTE(ADDRESS(1,COLUMN($AB837),4),"1","")&amp;ROW()))+EJ$20</f>
        <v>60</v>
      </c>
      <c r="EK837" s="24">
        <f ca="1">SUM(INDIRECT(SUBSTITUTE(ADDRESS(1,COLUMN($AC837),4),"1","")&amp;MAX(21,ROW(EK837)-179+EK$20)):INDIRECT(SUBSTITUTE(ADDRESS(1,COLUMN($AC837),4),"1","")&amp;ROW()))+EK$20</f>
        <v>60</v>
      </c>
      <c r="EL837" s="24">
        <f ca="1">SUM(INDIRECT(SUBSTITUTE(ADDRESS(1,COLUMN($AD837),4),"1","")&amp;MAX(21,ROW(EL837)-179+EL$20)):INDIRECT(SUBSTITUTE(ADDRESS(1,COLUMN($AD837),4),"1","")&amp;ROW()))+EL$20</f>
        <v>60</v>
      </c>
      <c r="EM837" s="24">
        <f ca="1">SUM(INDIRECT(SUBSTITUTE(ADDRESS(1,COLUMN($AE837),4),"1","")&amp;MAX(21,ROW(EM837)-179+EM$20)):INDIRECT(SUBSTITUTE(ADDRESS(1,COLUMN($AE837),4),"1","")&amp;ROW()))+EM$20</f>
        <v>60</v>
      </c>
      <c r="EN837" s="24">
        <f ca="1">SUM(INDIRECT(SUBSTITUTE(ADDRESS(1,COLUMN($AF837),4),"1","")&amp;MAX(21,ROW(EN837)-179+EN$20)):INDIRECT(SUBSTITUTE(ADDRESS(1,COLUMN($AF837),4),"1","")&amp;ROW()))+EN$20</f>
        <v>60</v>
      </c>
      <c r="EO837" s="24">
        <f ca="1">SUM(INDIRECT(SUBSTITUTE(ADDRESS(1,COLUMN($AG837),4),"1","")&amp;MAX(21,ROW(EO837)-179+EO$20)):INDIRECT(SUBSTITUTE(ADDRESS(1,COLUMN($AG837),4),"1","")&amp;ROW()))+EO$20</f>
        <v>60</v>
      </c>
      <c r="EP837" s="24">
        <f ca="1">SUM(INDIRECT(SUBSTITUTE(ADDRESS(1,COLUMN($AH837),4),"1","")&amp;MAX(21,ROW(EP837)-179+EP$20)):INDIRECT(SUBSTITUTE(ADDRESS(1,COLUMN($AH837),4),"1","")&amp;ROW()))+EP$20</f>
        <v>60</v>
      </c>
      <c r="EQ837" s="24">
        <f ca="1">SUM(INDIRECT(SUBSTITUTE(ADDRESS(1,COLUMN($AI837),4),"1","")&amp;MAX(21,ROW(EQ837)-179+EQ$20)):INDIRECT(SUBSTITUTE(ADDRESS(1,COLUMN($AI837),4),"1","")&amp;ROW()))+EQ$20</f>
        <v>60</v>
      </c>
      <c r="ER837" s="24">
        <f ca="1">SUM(INDIRECT(SUBSTITUTE(ADDRESS(1,COLUMN($AJ837),4),"1","")&amp;MAX(21,ROW(ER837)-179+ER$20)):INDIRECT(SUBSTITUTE(ADDRESS(1,COLUMN($AJ837),4),"1","")&amp;ROW()))+ER$20</f>
        <v>60</v>
      </c>
      <c r="ES837" s="24">
        <f ca="1">SUM(INDIRECT(SUBSTITUTE(ADDRESS(1,COLUMN($AK837),4),"1","")&amp;MAX(21,ROW(ES837)-179+ES$20)):INDIRECT(SUBSTITUTE(ADDRESS(1,COLUMN($AK837),4),"1","")&amp;ROW()))+ES$20</f>
        <v>60</v>
      </c>
      <c r="ET837" s="26"/>
      <c r="EU837" s="26"/>
      <c r="EV837" s="26"/>
      <c r="EW837" s="26"/>
      <c r="EX837" s="24">
        <f ca="1">SUM(INDIRECT(SUBSTITUTE(ADDRESS(1,COLUMN($AB837),4),"1","")&amp;MAX(21,ROW(EX837)-179+EX$20)):INDIRECT(SUBSTITUTE(ADDRESS(1,COLUMN($AB837),4),"1","")&amp;ROW()))+EX$20</f>
        <v>90</v>
      </c>
      <c r="EY837" s="24">
        <f ca="1">SUM(INDIRECT(SUBSTITUTE(ADDRESS(1,COLUMN($AC837),4),"1","")&amp;MAX(21,ROW(EY837)-179+EY$20)):INDIRECT(SUBSTITUTE(ADDRESS(1,COLUMN($AC837),4),"1","")&amp;ROW()))+EY$20</f>
        <v>90</v>
      </c>
      <c r="EZ837" s="24">
        <f ca="1">SUM(INDIRECT(SUBSTITUTE(ADDRESS(1,COLUMN($AD837),4),"1","")&amp;MAX(21,ROW(EZ837)-179+EZ$20)):INDIRECT(SUBSTITUTE(ADDRESS(1,COLUMN($AD837),4),"1","")&amp;ROW()))+EZ$20</f>
        <v>90</v>
      </c>
      <c r="FA837" s="24">
        <f ca="1">SUM(INDIRECT(SUBSTITUTE(ADDRESS(1,COLUMN($AE837),4),"1","")&amp;MAX(21,ROW(FA837)-179+FA$20)):INDIRECT(SUBSTITUTE(ADDRESS(1,COLUMN($AE837),4),"1","")&amp;ROW()))+FA$20</f>
        <v>90</v>
      </c>
      <c r="FB837" s="24">
        <f ca="1">SUM(INDIRECT(SUBSTITUTE(ADDRESS(1,COLUMN($AF837),4),"1","")&amp;MAX(21,ROW(FB837)-179+FB$20)):INDIRECT(SUBSTITUTE(ADDRESS(1,COLUMN($AF837),4),"1","")&amp;ROW()))+FB$20</f>
        <v>90</v>
      </c>
      <c r="FC837" s="24">
        <f ca="1">SUM(INDIRECT(SUBSTITUTE(ADDRESS(1,COLUMN($AG837),4),"1","")&amp;MAX(21,ROW(FC837)-179+FC$20)):INDIRECT(SUBSTITUTE(ADDRESS(1,COLUMN($AG837),4),"1","")&amp;ROW()))+FC$20</f>
        <v>90</v>
      </c>
      <c r="FD837" s="24">
        <f ca="1">SUM(INDIRECT(SUBSTITUTE(ADDRESS(1,COLUMN($AH837),4),"1","")&amp;MAX(21,ROW(FD837)-179+FD$20)):INDIRECT(SUBSTITUTE(ADDRESS(1,COLUMN($AH837),4),"1","")&amp;ROW()))+FD$20</f>
        <v>90</v>
      </c>
      <c r="FE837" s="24">
        <f ca="1">SUM(INDIRECT(SUBSTITUTE(ADDRESS(1,COLUMN($AI837),4),"1","")&amp;MAX(21,ROW(FE837)-179+FE$20)):INDIRECT(SUBSTITUTE(ADDRESS(1,COLUMN($AI837),4),"1","")&amp;ROW()))+FE$20</f>
        <v>90</v>
      </c>
      <c r="FF837" s="24">
        <f ca="1">SUM(INDIRECT(SUBSTITUTE(ADDRESS(1,COLUMN($AJ837),4),"1","")&amp;MAX(21,ROW(FF837)-179+FF$20)):INDIRECT(SUBSTITUTE(ADDRESS(1,COLUMN($AJ837),4),"1","")&amp;ROW()))+FF$20</f>
        <v>90</v>
      </c>
      <c r="FG837" s="24">
        <f ca="1">SUM(INDIRECT(SUBSTITUTE(ADDRESS(1,COLUMN($AK837),4),"1","")&amp;MAX(21,ROW(FG837)-179+FG$20)):INDIRECT(SUBSTITUTE(ADDRESS(1,COLUMN($AK837),4),"1","")&amp;ROW()))+FG$20</f>
        <v>90</v>
      </c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</row>
    <row r="838" spans="1:178" x14ac:dyDescent="0.25">
      <c r="A838" s="6"/>
      <c r="B838" s="38">
        <f t="shared" si="746"/>
        <v>45986</v>
      </c>
      <c r="C838" s="23">
        <f t="shared" si="747"/>
        <v>0</v>
      </c>
      <c r="D838" s="7">
        <f t="shared" si="715"/>
        <v>0</v>
      </c>
      <c r="E838" s="24">
        <f t="shared" si="748"/>
        <v>155</v>
      </c>
      <c r="F838" s="24">
        <f t="shared" si="749"/>
        <v>0</v>
      </c>
      <c r="G838" s="24">
        <f t="shared" si="750"/>
        <v>7</v>
      </c>
      <c r="H838" s="24">
        <f t="shared" si="751"/>
        <v>30</v>
      </c>
      <c r="I838" s="24">
        <f t="shared" si="752"/>
        <v>60</v>
      </c>
      <c r="J838" s="24">
        <f t="shared" si="753"/>
        <v>90</v>
      </c>
      <c r="K838" s="24">
        <f t="shared" si="754"/>
        <v>0</v>
      </c>
      <c r="L838" s="24">
        <f t="shared" si="755"/>
        <v>1</v>
      </c>
      <c r="M838" s="24"/>
      <c r="N838" s="24">
        <f t="shared" si="745"/>
        <v>0</v>
      </c>
      <c r="O838" s="24">
        <f t="shared" si="716"/>
        <v>0</v>
      </c>
      <c r="P838" s="24">
        <f t="shared" si="717"/>
        <v>0</v>
      </c>
      <c r="Q838" s="24">
        <f t="shared" si="718"/>
        <v>0</v>
      </c>
      <c r="R838" s="24">
        <f t="shared" si="719"/>
        <v>0</v>
      </c>
      <c r="S838" s="24">
        <f t="shared" si="720"/>
        <v>0</v>
      </c>
      <c r="T838" s="24">
        <f t="shared" si="721"/>
        <v>0</v>
      </c>
      <c r="U838" s="24">
        <f t="shared" si="722"/>
        <v>0</v>
      </c>
      <c r="V838" s="24">
        <f t="shared" si="723"/>
        <v>0</v>
      </c>
      <c r="W838" s="24">
        <f t="shared" si="724"/>
        <v>0</v>
      </c>
      <c r="X838" s="26"/>
      <c r="Y838" s="26"/>
      <c r="Z838" s="26"/>
      <c r="AA838" s="26"/>
      <c r="AB838" s="24">
        <f t="shared" si="756"/>
        <v>0</v>
      </c>
      <c r="AC838" s="24">
        <f>MAX($N838:O838)</f>
        <v>0</v>
      </c>
      <c r="AD838" s="24">
        <f>MAX($N838:P838)</f>
        <v>0</v>
      </c>
      <c r="AE838" s="24">
        <f>MAX($N838:Q838)</f>
        <v>0</v>
      </c>
      <c r="AF838" s="24">
        <f>MAX($N838:R838)</f>
        <v>0</v>
      </c>
      <c r="AG838" s="24">
        <f>MAX($N838:S838)</f>
        <v>0</v>
      </c>
      <c r="AH838" s="24">
        <f>MAX($N838:T838)</f>
        <v>0</v>
      </c>
      <c r="AI838" s="24">
        <f>MAX($N838:U838)</f>
        <v>0</v>
      </c>
      <c r="AJ838" s="24">
        <f>MAX($N838:V838)</f>
        <v>0</v>
      </c>
      <c r="AK838" s="24">
        <f>MAX($N838:W838)</f>
        <v>0</v>
      </c>
      <c r="AL838" s="26"/>
      <c r="AM838" s="26"/>
      <c r="AN838" s="26"/>
      <c r="AO838" s="26"/>
      <c r="AP838" s="24">
        <f t="shared" si="775"/>
        <v>0</v>
      </c>
      <c r="AQ838" s="24">
        <f t="shared" si="757"/>
        <v>0</v>
      </c>
      <c r="AR838" s="24">
        <f t="shared" si="758"/>
        <v>0</v>
      </c>
      <c r="AS838" s="24">
        <f t="shared" si="759"/>
        <v>0</v>
      </c>
      <c r="AT838" s="24">
        <f t="shared" si="760"/>
        <v>0</v>
      </c>
      <c r="AU838" s="24">
        <f t="shared" si="761"/>
        <v>0</v>
      </c>
      <c r="AV838" s="24">
        <f t="shared" si="762"/>
        <v>0</v>
      </c>
      <c r="AW838" s="24">
        <f t="shared" si="763"/>
        <v>0</v>
      </c>
      <c r="AX838" s="24">
        <f t="shared" si="764"/>
        <v>0</v>
      </c>
      <c r="AY838" s="24">
        <f t="shared" si="765"/>
        <v>0</v>
      </c>
      <c r="AZ838" s="26"/>
      <c r="BA838" s="26"/>
      <c r="BB838" s="26"/>
      <c r="BC838" s="26"/>
      <c r="BD838" s="24">
        <f t="shared" si="714"/>
        <v>0</v>
      </c>
      <c r="BE838" s="24">
        <f t="shared" si="766"/>
        <v>0</v>
      </c>
      <c r="BF838" s="24">
        <f t="shared" si="767"/>
        <v>0</v>
      </c>
      <c r="BG838" s="24">
        <f t="shared" si="768"/>
        <v>0</v>
      </c>
      <c r="BH838" s="24">
        <f t="shared" si="769"/>
        <v>0</v>
      </c>
      <c r="BI838" s="24">
        <f t="shared" si="770"/>
        <v>0</v>
      </c>
      <c r="BJ838" s="24">
        <f t="shared" si="771"/>
        <v>0</v>
      </c>
      <c r="BK838" s="24">
        <f t="shared" si="772"/>
        <v>0</v>
      </c>
      <c r="BL838" s="24">
        <f t="shared" si="773"/>
        <v>0</v>
      </c>
      <c r="BM838" s="24">
        <f t="shared" si="774"/>
        <v>0</v>
      </c>
      <c r="BN838" s="26"/>
      <c r="BO838" s="26"/>
      <c r="BP838" s="26"/>
      <c r="BQ838" s="26"/>
      <c r="BR838" s="24">
        <f t="shared" si="725"/>
        <v>14</v>
      </c>
      <c r="BS838" s="24">
        <f t="shared" si="726"/>
        <v>147</v>
      </c>
      <c r="BT838" s="24">
        <f t="shared" si="727"/>
        <v>36</v>
      </c>
      <c r="BU838" s="24">
        <f t="shared" si="728"/>
        <v>148</v>
      </c>
      <c r="BV838" s="24">
        <f t="shared" si="729"/>
        <v>80</v>
      </c>
      <c r="BW838" s="24">
        <f t="shared" si="730"/>
        <v>155</v>
      </c>
      <c r="BX838" s="24">
        <f t="shared" si="731"/>
        <v>155</v>
      </c>
      <c r="BY838" s="24">
        <f t="shared" si="732"/>
        <v>155</v>
      </c>
      <c r="BZ838" s="24">
        <f t="shared" si="733"/>
        <v>155</v>
      </c>
      <c r="CA838" s="24">
        <f t="shared" si="734"/>
        <v>155</v>
      </c>
      <c r="CB838" s="26"/>
      <c r="CC838" s="26"/>
      <c r="CD838" s="26"/>
      <c r="CE838" s="26"/>
      <c r="CF838" s="24">
        <f t="shared" ca="1" si="735"/>
        <v>737</v>
      </c>
      <c r="CG838" s="24">
        <f t="shared" ca="1" si="736"/>
        <v>630</v>
      </c>
      <c r="CH838" s="24">
        <f t="shared" ca="1" si="737"/>
        <v>578</v>
      </c>
      <c r="CI838" s="24">
        <f t="shared" ca="1" si="738"/>
        <v>450</v>
      </c>
      <c r="CJ838" s="24">
        <f t="shared" ca="1" si="739"/>
        <v>441</v>
      </c>
      <c r="CK838" s="24">
        <f t="shared" ca="1" si="740"/>
        <v>245</v>
      </c>
      <c r="CL838" s="24">
        <f t="shared" ca="1" si="741"/>
        <v>0</v>
      </c>
      <c r="CM838" s="24">
        <f t="shared" ca="1" si="742"/>
        <v>0</v>
      </c>
      <c r="CN838" s="24">
        <f t="shared" ca="1" si="743"/>
        <v>0</v>
      </c>
      <c r="CO838" s="24">
        <f t="shared" ca="1" si="744"/>
        <v>0</v>
      </c>
      <c r="CP838" s="26"/>
      <c r="CQ838" s="26"/>
      <c r="CR838" s="26"/>
      <c r="CS838" s="26"/>
      <c r="CT838" s="24">
        <f ca="1">SUM(INDIRECT(SUBSTITUTE(ADDRESS(1,COLUMN($AB838),4),"1","")&amp;MAX(21,ROW(CT838)-179+CT$20)):INDIRECT(SUBSTITUTE(ADDRESS(1,COLUMN($AB838),4),"1","")&amp;ROW()))+CT$20</f>
        <v>10</v>
      </c>
      <c r="CU838" s="24">
        <f ca="1">SUM(INDIRECT(SUBSTITUTE(ADDRESS(1,COLUMN($AC838),4),"1","")&amp;MAX(21,ROW(CU838)-179+CU$20)):INDIRECT(SUBSTITUTE(ADDRESS(1,COLUMN($AC838),4),"1","")&amp;ROW()))+CU$20</f>
        <v>10</v>
      </c>
      <c r="CV838" s="24">
        <f ca="1">SUM(INDIRECT(SUBSTITUTE(ADDRESS(1,COLUMN($AD838),4),"1","")&amp;MAX(21,ROW(CV838)-179+CV$20)):INDIRECT(SUBSTITUTE(ADDRESS(1,COLUMN($AD838),4),"1","")&amp;ROW()))+CV$20</f>
        <v>10</v>
      </c>
      <c r="CW838" s="24">
        <f ca="1">SUM(INDIRECT(SUBSTITUTE(ADDRESS(1,COLUMN($AE838),4),"1","")&amp;MAX(21,ROW(CW838)-179+CW$20)):INDIRECT(SUBSTITUTE(ADDRESS(1,COLUMN($AE838),4),"1","")&amp;ROW()))+CW$20</f>
        <v>10</v>
      </c>
      <c r="CX838" s="24">
        <f ca="1">SUM(INDIRECT(SUBSTITUTE(ADDRESS(1,COLUMN($AF838),4),"1","")&amp;MAX(21,ROW(CX838)-179+CX$20)):INDIRECT(SUBSTITUTE(ADDRESS(1,COLUMN($AF838),4),"1","")&amp;ROW()))+CX$20</f>
        <v>10</v>
      </c>
      <c r="CY838" s="24">
        <f ca="1">SUM(INDIRECT(SUBSTITUTE(ADDRESS(1,COLUMN($AG838),4),"1","")&amp;MAX(21,ROW(CY838)-179+CY$20)):INDIRECT(SUBSTITUTE(ADDRESS(1,COLUMN($AG838),4),"1","")&amp;ROW()))+CY$20</f>
        <v>10</v>
      </c>
      <c r="CZ838" s="24">
        <f ca="1">SUM(INDIRECT(SUBSTITUTE(ADDRESS(1,COLUMN($AH838),4),"1","")&amp;MAX(21,ROW(CZ838)-179+CZ$20)):INDIRECT(SUBSTITUTE(ADDRESS(1,COLUMN($AH838),4),"1","")&amp;ROW()))+CZ$20</f>
        <v>10</v>
      </c>
      <c r="DA838" s="24">
        <f ca="1">SUM(INDIRECT(SUBSTITUTE(ADDRESS(1,COLUMN($AI838),4),"1","")&amp;MAX(21,ROW(DA838)-179+DA$20)):INDIRECT(SUBSTITUTE(ADDRESS(1,COLUMN($AI838),4),"1","")&amp;ROW()))+DA$20</f>
        <v>10</v>
      </c>
      <c r="DB838" s="24">
        <f ca="1">SUM(INDIRECT(SUBSTITUTE(ADDRESS(1,COLUMN($AJ838),4),"1","")&amp;MAX(21,ROW(DB838)-179+DB$20)):INDIRECT(SUBSTITUTE(ADDRESS(1,COLUMN($AJ838),4),"1","")&amp;ROW()))+DB$20</f>
        <v>10</v>
      </c>
      <c r="DC838" s="24">
        <f ca="1">SUM(INDIRECT(SUBSTITUTE(ADDRESS(1,COLUMN($AK838),4),"1","")&amp;MAX(21,ROW(DC838)-179+DC$20)):INDIRECT(SUBSTITUTE(ADDRESS(1,COLUMN($AK838),4),"1","")&amp;ROW()))+DC$20</f>
        <v>10</v>
      </c>
      <c r="DD838" s="6"/>
      <c r="DE838" s="6"/>
      <c r="DF838" s="26"/>
      <c r="DG838" s="26"/>
      <c r="DH838" s="24">
        <f ca="1">SUM(INDIRECT(SUBSTITUTE(ADDRESS(1,COLUMN($AB838),4),"1","")&amp;MAX(21,ROW(DH838)-179+DH$20)):INDIRECT(SUBSTITUTE(ADDRESS(1,COLUMN($AB838),4),"1","")&amp;ROW()))+DH$20</f>
        <v>7</v>
      </c>
      <c r="DI838" s="24">
        <f ca="1">SUM(INDIRECT(SUBSTITUTE(ADDRESS(1,COLUMN($AC838),4),"1","")&amp;MAX(21,ROW(DI838)-179+DI$20)):INDIRECT(SUBSTITUTE(ADDRESS(1,COLUMN($AC838),4),"1","")&amp;ROW()))+DI$20</f>
        <v>7</v>
      </c>
      <c r="DJ838" s="24">
        <f ca="1">SUM(INDIRECT(SUBSTITUTE(ADDRESS(1,COLUMN($AD838),4),"1","")&amp;MAX(21,ROW(DJ838)-179+DJ$20)):INDIRECT(SUBSTITUTE(ADDRESS(1,COLUMN($AD838),4),"1","")&amp;ROW()))+DJ$20</f>
        <v>7</v>
      </c>
      <c r="DK838" s="24">
        <f ca="1">SUM(INDIRECT(SUBSTITUTE(ADDRESS(1,COLUMN($AE838),4),"1","")&amp;MAX(21,ROW(DK838)-179+DK$20)):INDIRECT(SUBSTITUTE(ADDRESS(1,COLUMN($AE838),4),"1","")&amp;ROW()))+DK$20</f>
        <v>7</v>
      </c>
      <c r="DL838" s="24">
        <f ca="1">SUM(INDIRECT(SUBSTITUTE(ADDRESS(1,COLUMN($AF838),4),"1","")&amp;MAX(21,ROW(DL838)-179+DL$20)):INDIRECT(SUBSTITUTE(ADDRESS(1,COLUMN($AF838),4),"1","")&amp;ROW()))+DL$20</f>
        <v>7</v>
      </c>
      <c r="DM838" s="24">
        <f ca="1">SUM(INDIRECT(SUBSTITUTE(ADDRESS(1,COLUMN($AG838),4),"1","")&amp;MAX(21,ROW(DM838)-179+DM$20)):INDIRECT(SUBSTITUTE(ADDRESS(1,COLUMN($AG838),4),"1","")&amp;ROW()))+DM$20</f>
        <v>7</v>
      </c>
      <c r="DN838" s="24">
        <f ca="1">SUM(INDIRECT(SUBSTITUTE(ADDRESS(1,COLUMN($AH838),4),"1","")&amp;MAX(21,ROW(DN838)-179+DN$20)):INDIRECT(SUBSTITUTE(ADDRESS(1,COLUMN($AH838),4),"1","")&amp;ROW()))+DN$20</f>
        <v>7</v>
      </c>
      <c r="DO838" s="24">
        <f ca="1">SUM(INDIRECT(SUBSTITUTE(ADDRESS(1,COLUMN($AI838),4),"1","")&amp;MAX(21,ROW(DO838)-179+DO$20)):INDIRECT(SUBSTITUTE(ADDRESS(1,COLUMN($AI838),4),"1","")&amp;ROW()))+DO$20</f>
        <v>7</v>
      </c>
      <c r="DP838" s="24">
        <f ca="1">SUM(INDIRECT(SUBSTITUTE(ADDRESS(1,COLUMN($AJ838),4),"1","")&amp;MAX(21,ROW(DP838)-179+DP$20)):INDIRECT(SUBSTITUTE(ADDRESS(1,COLUMN($AJ838),4),"1","")&amp;ROW()))+DP$20</f>
        <v>7</v>
      </c>
      <c r="DQ838" s="24">
        <f ca="1">SUM(INDIRECT(SUBSTITUTE(ADDRESS(1,COLUMN($AK838),4),"1","")&amp;MAX(21,ROW(DQ838)-179+DQ$20)):INDIRECT(SUBSTITUTE(ADDRESS(1,COLUMN($AK838),4),"1","")&amp;ROW()))+DQ$20</f>
        <v>7</v>
      </c>
      <c r="DR838" s="26"/>
      <c r="DS838" s="26"/>
      <c r="DT838" s="26"/>
      <c r="DU838" s="26"/>
      <c r="DV838" s="24">
        <f ca="1">SUM(INDIRECT(SUBSTITUTE(ADDRESS(1,COLUMN($AB838),4),"1","")&amp;MAX(21,ROW(DV838)-179+DV$20)):INDIRECT(SUBSTITUTE(ADDRESS(1,COLUMN($AB838),4),"1","")&amp;ROW()))+DV$20</f>
        <v>30</v>
      </c>
      <c r="DW838" s="24">
        <f ca="1">SUM(INDIRECT(SUBSTITUTE(ADDRESS(1,COLUMN($AC838),4),"1","")&amp;MAX(21,ROW(DW838)-179+DW$20)):INDIRECT(SUBSTITUTE(ADDRESS(1,COLUMN($AC838),4),"1","")&amp;ROW()))+DW$20</f>
        <v>30</v>
      </c>
      <c r="DX838" s="24">
        <f ca="1">SUM(INDIRECT(SUBSTITUTE(ADDRESS(1,COLUMN($AD838),4),"1","")&amp;MAX(21,ROW(DX838)-179+DX$20)):INDIRECT(SUBSTITUTE(ADDRESS(1,COLUMN($AD838),4),"1","")&amp;ROW()))+DX$20</f>
        <v>30</v>
      </c>
      <c r="DY838" s="24">
        <f ca="1">SUM(INDIRECT(SUBSTITUTE(ADDRESS(1,COLUMN($AE838),4),"1","")&amp;MAX(21,ROW(DY838)-179+DY$20)):INDIRECT(SUBSTITUTE(ADDRESS(1,COLUMN($AE838),4),"1","")&amp;ROW()))+DY$20</f>
        <v>30</v>
      </c>
      <c r="DZ838" s="24">
        <f ca="1">SUM(INDIRECT(SUBSTITUTE(ADDRESS(1,COLUMN($AF838),4),"1","")&amp;MAX(21,ROW(DZ838)-179+DZ$20)):INDIRECT(SUBSTITUTE(ADDRESS(1,COLUMN($AF838),4),"1","")&amp;ROW()))+DZ$20</f>
        <v>30</v>
      </c>
      <c r="EA838" s="24">
        <f ca="1">SUM(INDIRECT(SUBSTITUTE(ADDRESS(1,COLUMN($AG838),4),"1","")&amp;MAX(21,ROW(EA838)-179+EA$20)):INDIRECT(SUBSTITUTE(ADDRESS(1,COLUMN($AG838),4),"1","")&amp;ROW()))+EA$20</f>
        <v>30</v>
      </c>
      <c r="EB838" s="24">
        <f ca="1">SUM(INDIRECT(SUBSTITUTE(ADDRESS(1,COLUMN($AH838),4),"1","")&amp;MAX(21,ROW(EB838)-179+EB$20)):INDIRECT(SUBSTITUTE(ADDRESS(1,COLUMN($AH838),4),"1","")&amp;ROW()))+EB$20</f>
        <v>30</v>
      </c>
      <c r="EC838" s="24">
        <f ca="1">SUM(INDIRECT(SUBSTITUTE(ADDRESS(1,COLUMN($AI838),4),"1","")&amp;MAX(21,ROW(EC838)-179+EC$20)):INDIRECT(SUBSTITUTE(ADDRESS(1,COLUMN($AI838),4),"1","")&amp;ROW()))+EC$20</f>
        <v>30</v>
      </c>
      <c r="ED838" s="24">
        <f ca="1">SUM(INDIRECT(SUBSTITUTE(ADDRESS(1,COLUMN($AJ838),4),"1","")&amp;MAX(21,ROW(ED838)-179+ED$20)):INDIRECT(SUBSTITUTE(ADDRESS(1,COLUMN($AJ838),4),"1","")&amp;ROW()))+ED$20</f>
        <v>30</v>
      </c>
      <c r="EE838" s="24">
        <f ca="1">SUM(INDIRECT(SUBSTITUTE(ADDRESS(1,COLUMN($AK838),4),"1","")&amp;MAX(21,ROW(EE838)-179+EE$20)):INDIRECT(SUBSTITUTE(ADDRESS(1,COLUMN($AK838),4),"1","")&amp;ROW()))+EE$20</f>
        <v>30</v>
      </c>
      <c r="EF838" s="26"/>
      <c r="EG838" s="26"/>
      <c r="EH838" s="26"/>
      <c r="EI838" s="26"/>
      <c r="EJ838" s="24">
        <f ca="1">SUM(INDIRECT(SUBSTITUTE(ADDRESS(1,COLUMN($AB838),4),"1","")&amp;MAX(21,ROW(EJ838)-179+EJ$20)):INDIRECT(SUBSTITUTE(ADDRESS(1,COLUMN($AB838),4),"1","")&amp;ROW()))+EJ$20</f>
        <v>60</v>
      </c>
      <c r="EK838" s="24">
        <f ca="1">SUM(INDIRECT(SUBSTITUTE(ADDRESS(1,COLUMN($AC838),4),"1","")&amp;MAX(21,ROW(EK838)-179+EK$20)):INDIRECT(SUBSTITUTE(ADDRESS(1,COLUMN($AC838),4),"1","")&amp;ROW()))+EK$20</f>
        <v>60</v>
      </c>
      <c r="EL838" s="24">
        <f ca="1">SUM(INDIRECT(SUBSTITUTE(ADDRESS(1,COLUMN($AD838),4),"1","")&amp;MAX(21,ROW(EL838)-179+EL$20)):INDIRECT(SUBSTITUTE(ADDRESS(1,COLUMN($AD838),4),"1","")&amp;ROW()))+EL$20</f>
        <v>60</v>
      </c>
      <c r="EM838" s="24">
        <f ca="1">SUM(INDIRECT(SUBSTITUTE(ADDRESS(1,COLUMN($AE838),4),"1","")&amp;MAX(21,ROW(EM838)-179+EM$20)):INDIRECT(SUBSTITUTE(ADDRESS(1,COLUMN($AE838),4),"1","")&amp;ROW()))+EM$20</f>
        <v>60</v>
      </c>
      <c r="EN838" s="24">
        <f ca="1">SUM(INDIRECT(SUBSTITUTE(ADDRESS(1,COLUMN($AF838),4),"1","")&amp;MAX(21,ROW(EN838)-179+EN$20)):INDIRECT(SUBSTITUTE(ADDRESS(1,COLUMN($AF838),4),"1","")&amp;ROW()))+EN$20</f>
        <v>60</v>
      </c>
      <c r="EO838" s="24">
        <f ca="1">SUM(INDIRECT(SUBSTITUTE(ADDRESS(1,COLUMN($AG838),4),"1","")&amp;MAX(21,ROW(EO838)-179+EO$20)):INDIRECT(SUBSTITUTE(ADDRESS(1,COLUMN($AG838),4),"1","")&amp;ROW()))+EO$20</f>
        <v>60</v>
      </c>
      <c r="EP838" s="24">
        <f ca="1">SUM(INDIRECT(SUBSTITUTE(ADDRESS(1,COLUMN($AH838),4),"1","")&amp;MAX(21,ROW(EP838)-179+EP$20)):INDIRECT(SUBSTITUTE(ADDRESS(1,COLUMN($AH838),4),"1","")&amp;ROW()))+EP$20</f>
        <v>60</v>
      </c>
      <c r="EQ838" s="24">
        <f ca="1">SUM(INDIRECT(SUBSTITUTE(ADDRESS(1,COLUMN($AI838),4),"1","")&amp;MAX(21,ROW(EQ838)-179+EQ$20)):INDIRECT(SUBSTITUTE(ADDRESS(1,COLUMN($AI838),4),"1","")&amp;ROW()))+EQ$20</f>
        <v>60</v>
      </c>
      <c r="ER838" s="24">
        <f ca="1">SUM(INDIRECT(SUBSTITUTE(ADDRESS(1,COLUMN($AJ838),4),"1","")&amp;MAX(21,ROW(ER838)-179+ER$20)):INDIRECT(SUBSTITUTE(ADDRESS(1,COLUMN($AJ838),4),"1","")&amp;ROW()))+ER$20</f>
        <v>60</v>
      </c>
      <c r="ES838" s="24">
        <f ca="1">SUM(INDIRECT(SUBSTITUTE(ADDRESS(1,COLUMN($AK838),4),"1","")&amp;MAX(21,ROW(ES838)-179+ES$20)):INDIRECT(SUBSTITUTE(ADDRESS(1,COLUMN($AK838),4),"1","")&amp;ROW()))+ES$20</f>
        <v>60</v>
      </c>
      <c r="ET838" s="26"/>
      <c r="EU838" s="26"/>
      <c r="EV838" s="26"/>
      <c r="EW838" s="26"/>
      <c r="EX838" s="24">
        <f ca="1">SUM(INDIRECT(SUBSTITUTE(ADDRESS(1,COLUMN($AB838),4),"1","")&amp;MAX(21,ROW(EX838)-179+EX$20)):INDIRECT(SUBSTITUTE(ADDRESS(1,COLUMN($AB838),4),"1","")&amp;ROW()))+EX$20</f>
        <v>90</v>
      </c>
      <c r="EY838" s="24">
        <f ca="1">SUM(INDIRECT(SUBSTITUTE(ADDRESS(1,COLUMN($AC838),4),"1","")&amp;MAX(21,ROW(EY838)-179+EY$20)):INDIRECT(SUBSTITUTE(ADDRESS(1,COLUMN($AC838),4),"1","")&amp;ROW()))+EY$20</f>
        <v>90</v>
      </c>
      <c r="EZ838" s="24">
        <f ca="1">SUM(INDIRECT(SUBSTITUTE(ADDRESS(1,COLUMN($AD838),4),"1","")&amp;MAX(21,ROW(EZ838)-179+EZ$20)):INDIRECT(SUBSTITUTE(ADDRESS(1,COLUMN($AD838),4),"1","")&amp;ROW()))+EZ$20</f>
        <v>90</v>
      </c>
      <c r="FA838" s="24">
        <f ca="1">SUM(INDIRECT(SUBSTITUTE(ADDRESS(1,COLUMN($AE838),4),"1","")&amp;MAX(21,ROW(FA838)-179+FA$20)):INDIRECT(SUBSTITUTE(ADDRESS(1,COLUMN($AE838),4),"1","")&amp;ROW()))+FA$20</f>
        <v>90</v>
      </c>
      <c r="FB838" s="24">
        <f ca="1">SUM(INDIRECT(SUBSTITUTE(ADDRESS(1,COLUMN($AF838),4),"1","")&amp;MAX(21,ROW(FB838)-179+FB$20)):INDIRECT(SUBSTITUTE(ADDRESS(1,COLUMN($AF838),4),"1","")&amp;ROW()))+FB$20</f>
        <v>90</v>
      </c>
      <c r="FC838" s="24">
        <f ca="1">SUM(INDIRECT(SUBSTITUTE(ADDRESS(1,COLUMN($AG838),4),"1","")&amp;MAX(21,ROW(FC838)-179+FC$20)):INDIRECT(SUBSTITUTE(ADDRESS(1,COLUMN($AG838),4),"1","")&amp;ROW()))+FC$20</f>
        <v>90</v>
      </c>
      <c r="FD838" s="24">
        <f ca="1">SUM(INDIRECT(SUBSTITUTE(ADDRESS(1,COLUMN($AH838),4),"1","")&amp;MAX(21,ROW(FD838)-179+FD$20)):INDIRECT(SUBSTITUTE(ADDRESS(1,COLUMN($AH838),4),"1","")&amp;ROW()))+FD$20</f>
        <v>90</v>
      </c>
      <c r="FE838" s="24">
        <f ca="1">SUM(INDIRECT(SUBSTITUTE(ADDRESS(1,COLUMN($AI838),4),"1","")&amp;MAX(21,ROW(FE838)-179+FE$20)):INDIRECT(SUBSTITUTE(ADDRESS(1,COLUMN($AI838),4),"1","")&amp;ROW()))+FE$20</f>
        <v>90</v>
      </c>
      <c r="FF838" s="24">
        <f ca="1">SUM(INDIRECT(SUBSTITUTE(ADDRESS(1,COLUMN($AJ838),4),"1","")&amp;MAX(21,ROW(FF838)-179+FF$20)):INDIRECT(SUBSTITUTE(ADDRESS(1,COLUMN($AJ838),4),"1","")&amp;ROW()))+FF$20</f>
        <v>90</v>
      </c>
      <c r="FG838" s="24">
        <f ca="1">SUM(INDIRECT(SUBSTITUTE(ADDRESS(1,COLUMN($AK838),4),"1","")&amp;MAX(21,ROW(FG838)-179+FG$20)):INDIRECT(SUBSTITUTE(ADDRESS(1,COLUMN($AK838),4),"1","")&amp;ROW()))+FG$20</f>
        <v>90</v>
      </c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</row>
    <row r="839" spans="1:178" x14ac:dyDescent="0.25">
      <c r="A839" s="6"/>
      <c r="B839" s="38">
        <f t="shared" si="746"/>
        <v>45987</v>
      </c>
      <c r="C839" s="23">
        <f t="shared" si="747"/>
        <v>0</v>
      </c>
      <c r="D839" s="7">
        <f t="shared" si="715"/>
        <v>0</v>
      </c>
      <c r="E839" s="24">
        <f t="shared" si="748"/>
        <v>156</v>
      </c>
      <c r="F839" s="24">
        <f t="shared" si="749"/>
        <v>0</v>
      </c>
      <c r="G839" s="24">
        <f t="shared" si="750"/>
        <v>7</v>
      </c>
      <c r="H839" s="24">
        <f t="shared" si="751"/>
        <v>30</v>
      </c>
      <c r="I839" s="24">
        <f t="shared" si="752"/>
        <v>60</v>
      </c>
      <c r="J839" s="24">
        <f t="shared" si="753"/>
        <v>90</v>
      </c>
      <c r="K839" s="24">
        <f t="shared" si="754"/>
        <v>0</v>
      </c>
      <c r="L839" s="24">
        <f t="shared" si="755"/>
        <v>1</v>
      </c>
      <c r="M839" s="24"/>
      <c r="N839" s="24">
        <f t="shared" si="745"/>
        <v>0</v>
      </c>
      <c r="O839" s="24">
        <f t="shared" si="716"/>
        <v>0</v>
      </c>
      <c r="P839" s="24">
        <f t="shared" si="717"/>
        <v>0</v>
      </c>
      <c r="Q839" s="24">
        <f t="shared" si="718"/>
        <v>0</v>
      </c>
      <c r="R839" s="24">
        <f t="shared" si="719"/>
        <v>0</v>
      </c>
      <c r="S839" s="24">
        <f t="shared" si="720"/>
        <v>0</v>
      </c>
      <c r="T839" s="24">
        <f t="shared" si="721"/>
        <v>0</v>
      </c>
      <c r="U839" s="24">
        <f t="shared" si="722"/>
        <v>0</v>
      </c>
      <c r="V839" s="24">
        <f t="shared" si="723"/>
        <v>0</v>
      </c>
      <c r="W839" s="24">
        <f t="shared" si="724"/>
        <v>0</v>
      </c>
      <c r="X839" s="26"/>
      <c r="Y839" s="26"/>
      <c r="Z839" s="26"/>
      <c r="AA839" s="26"/>
      <c r="AB839" s="24">
        <f t="shared" si="756"/>
        <v>0</v>
      </c>
      <c r="AC839" s="24">
        <f>MAX($N839:O839)</f>
        <v>0</v>
      </c>
      <c r="AD839" s="24">
        <f>MAX($N839:P839)</f>
        <v>0</v>
      </c>
      <c r="AE839" s="24">
        <f>MAX($N839:Q839)</f>
        <v>0</v>
      </c>
      <c r="AF839" s="24">
        <f>MAX($N839:R839)</f>
        <v>0</v>
      </c>
      <c r="AG839" s="24">
        <f>MAX($N839:S839)</f>
        <v>0</v>
      </c>
      <c r="AH839" s="24">
        <f>MAX($N839:T839)</f>
        <v>0</v>
      </c>
      <c r="AI839" s="24">
        <f>MAX($N839:U839)</f>
        <v>0</v>
      </c>
      <c r="AJ839" s="24">
        <f>MAX($N839:V839)</f>
        <v>0</v>
      </c>
      <c r="AK839" s="24">
        <f>MAX($N839:W839)</f>
        <v>0</v>
      </c>
      <c r="AL839" s="26"/>
      <c r="AM839" s="26"/>
      <c r="AN839" s="26"/>
      <c r="AO839" s="26"/>
      <c r="AP839" s="24">
        <f t="shared" si="775"/>
        <v>0</v>
      </c>
      <c r="AQ839" s="24">
        <f t="shared" si="757"/>
        <v>0</v>
      </c>
      <c r="AR839" s="24">
        <f t="shared" si="758"/>
        <v>0</v>
      </c>
      <c r="AS839" s="24">
        <f t="shared" si="759"/>
        <v>0</v>
      </c>
      <c r="AT839" s="24">
        <f t="shared" si="760"/>
        <v>0</v>
      </c>
      <c r="AU839" s="24">
        <f t="shared" si="761"/>
        <v>0</v>
      </c>
      <c r="AV839" s="24">
        <f t="shared" si="762"/>
        <v>0</v>
      </c>
      <c r="AW839" s="24">
        <f t="shared" si="763"/>
        <v>0</v>
      </c>
      <c r="AX839" s="24">
        <f t="shared" si="764"/>
        <v>0</v>
      </c>
      <c r="AY839" s="24">
        <f t="shared" si="765"/>
        <v>0</v>
      </c>
      <c r="AZ839" s="26"/>
      <c r="BA839" s="26"/>
      <c r="BB839" s="26"/>
      <c r="BC839" s="26"/>
      <c r="BD839" s="24">
        <f t="shared" si="714"/>
        <v>0</v>
      </c>
      <c r="BE839" s="24">
        <f t="shared" si="766"/>
        <v>0</v>
      </c>
      <c r="BF839" s="24">
        <f t="shared" si="767"/>
        <v>0</v>
      </c>
      <c r="BG839" s="24">
        <f t="shared" si="768"/>
        <v>0</v>
      </c>
      <c r="BH839" s="24">
        <f t="shared" si="769"/>
        <v>0</v>
      </c>
      <c r="BI839" s="24">
        <f t="shared" si="770"/>
        <v>0</v>
      </c>
      <c r="BJ839" s="24">
        <f t="shared" si="771"/>
        <v>0</v>
      </c>
      <c r="BK839" s="24">
        <f t="shared" si="772"/>
        <v>0</v>
      </c>
      <c r="BL839" s="24">
        <f t="shared" si="773"/>
        <v>0</v>
      </c>
      <c r="BM839" s="24">
        <f t="shared" si="774"/>
        <v>0</v>
      </c>
      <c r="BN839" s="26"/>
      <c r="BO839" s="26"/>
      <c r="BP839" s="26"/>
      <c r="BQ839" s="26"/>
      <c r="BR839" s="24">
        <f t="shared" si="725"/>
        <v>15</v>
      </c>
      <c r="BS839" s="24">
        <f t="shared" si="726"/>
        <v>148</v>
      </c>
      <c r="BT839" s="24">
        <f t="shared" si="727"/>
        <v>37</v>
      </c>
      <c r="BU839" s="24">
        <f t="shared" si="728"/>
        <v>149</v>
      </c>
      <c r="BV839" s="24">
        <f t="shared" si="729"/>
        <v>81</v>
      </c>
      <c r="BW839" s="24">
        <f t="shared" si="730"/>
        <v>156</v>
      </c>
      <c r="BX839" s="24">
        <f t="shared" si="731"/>
        <v>156</v>
      </c>
      <c r="BY839" s="24">
        <f t="shared" si="732"/>
        <v>156</v>
      </c>
      <c r="BZ839" s="24">
        <f t="shared" si="733"/>
        <v>156</v>
      </c>
      <c r="CA839" s="24">
        <f t="shared" si="734"/>
        <v>156</v>
      </c>
      <c r="CB839" s="26"/>
      <c r="CC839" s="26"/>
      <c r="CD839" s="26"/>
      <c r="CE839" s="26"/>
      <c r="CF839" s="24">
        <f t="shared" ca="1" si="735"/>
        <v>738</v>
      </c>
      <c r="CG839" s="24">
        <f t="shared" ca="1" si="736"/>
        <v>631</v>
      </c>
      <c r="CH839" s="24">
        <f t="shared" ca="1" si="737"/>
        <v>579</v>
      </c>
      <c r="CI839" s="24">
        <f t="shared" ca="1" si="738"/>
        <v>451</v>
      </c>
      <c r="CJ839" s="24">
        <f t="shared" ca="1" si="739"/>
        <v>442</v>
      </c>
      <c r="CK839" s="24">
        <f t="shared" ca="1" si="740"/>
        <v>246</v>
      </c>
      <c r="CL839" s="24">
        <f t="shared" ca="1" si="741"/>
        <v>0</v>
      </c>
      <c r="CM839" s="24">
        <f t="shared" ca="1" si="742"/>
        <v>0</v>
      </c>
      <c r="CN839" s="24">
        <f t="shared" ca="1" si="743"/>
        <v>0</v>
      </c>
      <c r="CO839" s="24">
        <f t="shared" ca="1" si="744"/>
        <v>0</v>
      </c>
      <c r="CP839" s="26"/>
      <c r="CQ839" s="26"/>
      <c r="CR839" s="26"/>
      <c r="CS839" s="26"/>
      <c r="CT839" s="24">
        <f ca="1">SUM(INDIRECT(SUBSTITUTE(ADDRESS(1,COLUMN($AB839),4),"1","")&amp;MAX(21,ROW(CT839)-179+CT$20)):INDIRECT(SUBSTITUTE(ADDRESS(1,COLUMN($AB839),4),"1","")&amp;ROW()))+CT$20</f>
        <v>10</v>
      </c>
      <c r="CU839" s="24">
        <f ca="1">SUM(INDIRECT(SUBSTITUTE(ADDRESS(1,COLUMN($AC839),4),"1","")&amp;MAX(21,ROW(CU839)-179+CU$20)):INDIRECT(SUBSTITUTE(ADDRESS(1,COLUMN($AC839),4),"1","")&amp;ROW()))+CU$20</f>
        <v>10</v>
      </c>
      <c r="CV839" s="24">
        <f ca="1">SUM(INDIRECT(SUBSTITUTE(ADDRESS(1,COLUMN($AD839),4),"1","")&amp;MAX(21,ROW(CV839)-179+CV$20)):INDIRECT(SUBSTITUTE(ADDRESS(1,COLUMN($AD839),4),"1","")&amp;ROW()))+CV$20</f>
        <v>10</v>
      </c>
      <c r="CW839" s="24">
        <f ca="1">SUM(INDIRECT(SUBSTITUTE(ADDRESS(1,COLUMN($AE839),4),"1","")&amp;MAX(21,ROW(CW839)-179+CW$20)):INDIRECT(SUBSTITUTE(ADDRESS(1,COLUMN($AE839),4),"1","")&amp;ROW()))+CW$20</f>
        <v>10</v>
      </c>
      <c r="CX839" s="24">
        <f ca="1">SUM(INDIRECT(SUBSTITUTE(ADDRESS(1,COLUMN($AF839),4),"1","")&amp;MAX(21,ROW(CX839)-179+CX$20)):INDIRECT(SUBSTITUTE(ADDRESS(1,COLUMN($AF839),4),"1","")&amp;ROW()))+CX$20</f>
        <v>10</v>
      </c>
      <c r="CY839" s="24">
        <f ca="1">SUM(INDIRECT(SUBSTITUTE(ADDRESS(1,COLUMN($AG839),4),"1","")&amp;MAX(21,ROW(CY839)-179+CY$20)):INDIRECT(SUBSTITUTE(ADDRESS(1,COLUMN($AG839),4),"1","")&amp;ROW()))+CY$20</f>
        <v>10</v>
      </c>
      <c r="CZ839" s="24">
        <f ca="1">SUM(INDIRECT(SUBSTITUTE(ADDRESS(1,COLUMN($AH839),4),"1","")&amp;MAX(21,ROW(CZ839)-179+CZ$20)):INDIRECT(SUBSTITUTE(ADDRESS(1,COLUMN($AH839),4),"1","")&amp;ROW()))+CZ$20</f>
        <v>10</v>
      </c>
      <c r="DA839" s="24">
        <f ca="1">SUM(INDIRECT(SUBSTITUTE(ADDRESS(1,COLUMN($AI839),4),"1","")&amp;MAX(21,ROW(DA839)-179+DA$20)):INDIRECT(SUBSTITUTE(ADDRESS(1,COLUMN($AI839),4),"1","")&amp;ROW()))+DA$20</f>
        <v>10</v>
      </c>
      <c r="DB839" s="24">
        <f ca="1">SUM(INDIRECT(SUBSTITUTE(ADDRESS(1,COLUMN($AJ839),4),"1","")&amp;MAX(21,ROW(DB839)-179+DB$20)):INDIRECT(SUBSTITUTE(ADDRESS(1,COLUMN($AJ839),4),"1","")&amp;ROW()))+DB$20</f>
        <v>10</v>
      </c>
      <c r="DC839" s="24">
        <f ca="1">SUM(INDIRECT(SUBSTITUTE(ADDRESS(1,COLUMN($AK839),4),"1","")&amp;MAX(21,ROW(DC839)-179+DC$20)):INDIRECT(SUBSTITUTE(ADDRESS(1,COLUMN($AK839),4),"1","")&amp;ROW()))+DC$20</f>
        <v>10</v>
      </c>
      <c r="DD839" s="6"/>
      <c r="DE839" s="6"/>
      <c r="DF839" s="26"/>
      <c r="DG839" s="26"/>
      <c r="DH839" s="24">
        <f ca="1">SUM(INDIRECT(SUBSTITUTE(ADDRESS(1,COLUMN($AB839),4),"1","")&amp;MAX(21,ROW(DH839)-179+DH$20)):INDIRECT(SUBSTITUTE(ADDRESS(1,COLUMN($AB839),4),"1","")&amp;ROW()))+DH$20</f>
        <v>7</v>
      </c>
      <c r="DI839" s="24">
        <f ca="1">SUM(INDIRECT(SUBSTITUTE(ADDRESS(1,COLUMN($AC839),4),"1","")&amp;MAX(21,ROW(DI839)-179+DI$20)):INDIRECT(SUBSTITUTE(ADDRESS(1,COLUMN($AC839),4),"1","")&amp;ROW()))+DI$20</f>
        <v>7</v>
      </c>
      <c r="DJ839" s="24">
        <f ca="1">SUM(INDIRECT(SUBSTITUTE(ADDRESS(1,COLUMN($AD839),4),"1","")&amp;MAX(21,ROW(DJ839)-179+DJ$20)):INDIRECT(SUBSTITUTE(ADDRESS(1,COLUMN($AD839),4),"1","")&amp;ROW()))+DJ$20</f>
        <v>7</v>
      </c>
      <c r="DK839" s="24">
        <f ca="1">SUM(INDIRECT(SUBSTITUTE(ADDRESS(1,COLUMN($AE839),4),"1","")&amp;MAX(21,ROW(DK839)-179+DK$20)):INDIRECT(SUBSTITUTE(ADDRESS(1,COLUMN($AE839),4),"1","")&amp;ROW()))+DK$20</f>
        <v>7</v>
      </c>
      <c r="DL839" s="24">
        <f ca="1">SUM(INDIRECT(SUBSTITUTE(ADDRESS(1,COLUMN($AF839),4),"1","")&amp;MAX(21,ROW(DL839)-179+DL$20)):INDIRECT(SUBSTITUTE(ADDRESS(1,COLUMN($AF839),4),"1","")&amp;ROW()))+DL$20</f>
        <v>7</v>
      </c>
      <c r="DM839" s="24">
        <f ca="1">SUM(INDIRECT(SUBSTITUTE(ADDRESS(1,COLUMN($AG839),4),"1","")&amp;MAX(21,ROW(DM839)-179+DM$20)):INDIRECT(SUBSTITUTE(ADDRESS(1,COLUMN($AG839),4),"1","")&amp;ROW()))+DM$20</f>
        <v>7</v>
      </c>
      <c r="DN839" s="24">
        <f ca="1">SUM(INDIRECT(SUBSTITUTE(ADDRESS(1,COLUMN($AH839),4),"1","")&amp;MAX(21,ROW(DN839)-179+DN$20)):INDIRECT(SUBSTITUTE(ADDRESS(1,COLUMN($AH839),4),"1","")&amp;ROW()))+DN$20</f>
        <v>7</v>
      </c>
      <c r="DO839" s="24">
        <f ca="1">SUM(INDIRECT(SUBSTITUTE(ADDRESS(1,COLUMN($AI839),4),"1","")&amp;MAX(21,ROW(DO839)-179+DO$20)):INDIRECT(SUBSTITUTE(ADDRESS(1,COLUMN($AI839),4),"1","")&amp;ROW()))+DO$20</f>
        <v>7</v>
      </c>
      <c r="DP839" s="24">
        <f ca="1">SUM(INDIRECT(SUBSTITUTE(ADDRESS(1,COLUMN($AJ839),4),"1","")&amp;MAX(21,ROW(DP839)-179+DP$20)):INDIRECT(SUBSTITUTE(ADDRESS(1,COLUMN($AJ839),4),"1","")&amp;ROW()))+DP$20</f>
        <v>7</v>
      </c>
      <c r="DQ839" s="24">
        <f ca="1">SUM(INDIRECT(SUBSTITUTE(ADDRESS(1,COLUMN($AK839),4),"1","")&amp;MAX(21,ROW(DQ839)-179+DQ$20)):INDIRECT(SUBSTITUTE(ADDRESS(1,COLUMN($AK839),4),"1","")&amp;ROW()))+DQ$20</f>
        <v>7</v>
      </c>
      <c r="DR839" s="26"/>
      <c r="DS839" s="26"/>
      <c r="DT839" s="26"/>
      <c r="DU839" s="26"/>
      <c r="DV839" s="24">
        <f ca="1">SUM(INDIRECT(SUBSTITUTE(ADDRESS(1,COLUMN($AB839),4),"1","")&amp;MAX(21,ROW(DV839)-179+DV$20)):INDIRECT(SUBSTITUTE(ADDRESS(1,COLUMN($AB839),4),"1","")&amp;ROW()))+DV$20</f>
        <v>30</v>
      </c>
      <c r="DW839" s="24">
        <f ca="1">SUM(INDIRECT(SUBSTITUTE(ADDRESS(1,COLUMN($AC839),4),"1","")&amp;MAX(21,ROW(DW839)-179+DW$20)):INDIRECT(SUBSTITUTE(ADDRESS(1,COLUMN($AC839),4),"1","")&amp;ROW()))+DW$20</f>
        <v>30</v>
      </c>
      <c r="DX839" s="24">
        <f ca="1">SUM(INDIRECT(SUBSTITUTE(ADDRESS(1,COLUMN($AD839),4),"1","")&amp;MAX(21,ROW(DX839)-179+DX$20)):INDIRECT(SUBSTITUTE(ADDRESS(1,COLUMN($AD839),4),"1","")&amp;ROW()))+DX$20</f>
        <v>30</v>
      </c>
      <c r="DY839" s="24">
        <f ca="1">SUM(INDIRECT(SUBSTITUTE(ADDRESS(1,COLUMN($AE839),4),"1","")&amp;MAX(21,ROW(DY839)-179+DY$20)):INDIRECT(SUBSTITUTE(ADDRESS(1,COLUMN($AE839),4),"1","")&amp;ROW()))+DY$20</f>
        <v>30</v>
      </c>
      <c r="DZ839" s="24">
        <f ca="1">SUM(INDIRECT(SUBSTITUTE(ADDRESS(1,COLUMN($AF839),4),"1","")&amp;MAX(21,ROW(DZ839)-179+DZ$20)):INDIRECT(SUBSTITUTE(ADDRESS(1,COLUMN($AF839),4),"1","")&amp;ROW()))+DZ$20</f>
        <v>30</v>
      </c>
      <c r="EA839" s="24">
        <f ca="1">SUM(INDIRECT(SUBSTITUTE(ADDRESS(1,COLUMN($AG839),4),"1","")&amp;MAX(21,ROW(EA839)-179+EA$20)):INDIRECT(SUBSTITUTE(ADDRESS(1,COLUMN($AG839),4),"1","")&amp;ROW()))+EA$20</f>
        <v>30</v>
      </c>
      <c r="EB839" s="24">
        <f ca="1">SUM(INDIRECT(SUBSTITUTE(ADDRESS(1,COLUMN($AH839),4),"1","")&amp;MAX(21,ROW(EB839)-179+EB$20)):INDIRECT(SUBSTITUTE(ADDRESS(1,COLUMN($AH839),4),"1","")&amp;ROW()))+EB$20</f>
        <v>30</v>
      </c>
      <c r="EC839" s="24">
        <f ca="1">SUM(INDIRECT(SUBSTITUTE(ADDRESS(1,COLUMN($AI839),4),"1","")&amp;MAX(21,ROW(EC839)-179+EC$20)):INDIRECT(SUBSTITUTE(ADDRESS(1,COLUMN($AI839),4),"1","")&amp;ROW()))+EC$20</f>
        <v>30</v>
      </c>
      <c r="ED839" s="24">
        <f ca="1">SUM(INDIRECT(SUBSTITUTE(ADDRESS(1,COLUMN($AJ839),4),"1","")&amp;MAX(21,ROW(ED839)-179+ED$20)):INDIRECT(SUBSTITUTE(ADDRESS(1,COLUMN($AJ839),4),"1","")&amp;ROW()))+ED$20</f>
        <v>30</v>
      </c>
      <c r="EE839" s="24">
        <f ca="1">SUM(INDIRECT(SUBSTITUTE(ADDRESS(1,COLUMN($AK839),4),"1","")&amp;MAX(21,ROW(EE839)-179+EE$20)):INDIRECT(SUBSTITUTE(ADDRESS(1,COLUMN($AK839),4),"1","")&amp;ROW()))+EE$20</f>
        <v>30</v>
      </c>
      <c r="EF839" s="26"/>
      <c r="EG839" s="26"/>
      <c r="EH839" s="26"/>
      <c r="EI839" s="26"/>
      <c r="EJ839" s="24">
        <f ca="1">SUM(INDIRECT(SUBSTITUTE(ADDRESS(1,COLUMN($AB839),4),"1","")&amp;MAX(21,ROW(EJ839)-179+EJ$20)):INDIRECT(SUBSTITUTE(ADDRESS(1,COLUMN($AB839),4),"1","")&amp;ROW()))+EJ$20</f>
        <v>60</v>
      </c>
      <c r="EK839" s="24">
        <f ca="1">SUM(INDIRECT(SUBSTITUTE(ADDRESS(1,COLUMN($AC839),4),"1","")&amp;MAX(21,ROW(EK839)-179+EK$20)):INDIRECT(SUBSTITUTE(ADDRESS(1,COLUMN($AC839),4),"1","")&amp;ROW()))+EK$20</f>
        <v>60</v>
      </c>
      <c r="EL839" s="24">
        <f ca="1">SUM(INDIRECT(SUBSTITUTE(ADDRESS(1,COLUMN($AD839),4),"1","")&amp;MAX(21,ROW(EL839)-179+EL$20)):INDIRECT(SUBSTITUTE(ADDRESS(1,COLUMN($AD839),4),"1","")&amp;ROW()))+EL$20</f>
        <v>60</v>
      </c>
      <c r="EM839" s="24">
        <f ca="1">SUM(INDIRECT(SUBSTITUTE(ADDRESS(1,COLUMN($AE839),4),"1","")&amp;MAX(21,ROW(EM839)-179+EM$20)):INDIRECT(SUBSTITUTE(ADDRESS(1,COLUMN($AE839),4),"1","")&amp;ROW()))+EM$20</f>
        <v>60</v>
      </c>
      <c r="EN839" s="24">
        <f ca="1">SUM(INDIRECT(SUBSTITUTE(ADDRESS(1,COLUMN($AF839),4),"1","")&amp;MAX(21,ROW(EN839)-179+EN$20)):INDIRECT(SUBSTITUTE(ADDRESS(1,COLUMN($AF839),4),"1","")&amp;ROW()))+EN$20</f>
        <v>60</v>
      </c>
      <c r="EO839" s="24">
        <f ca="1">SUM(INDIRECT(SUBSTITUTE(ADDRESS(1,COLUMN($AG839),4),"1","")&amp;MAX(21,ROW(EO839)-179+EO$20)):INDIRECT(SUBSTITUTE(ADDRESS(1,COLUMN($AG839),4),"1","")&amp;ROW()))+EO$20</f>
        <v>60</v>
      </c>
      <c r="EP839" s="24">
        <f ca="1">SUM(INDIRECT(SUBSTITUTE(ADDRESS(1,COLUMN($AH839),4),"1","")&amp;MAX(21,ROW(EP839)-179+EP$20)):INDIRECT(SUBSTITUTE(ADDRESS(1,COLUMN($AH839),4),"1","")&amp;ROW()))+EP$20</f>
        <v>60</v>
      </c>
      <c r="EQ839" s="24">
        <f ca="1">SUM(INDIRECT(SUBSTITUTE(ADDRESS(1,COLUMN($AI839),4),"1","")&amp;MAX(21,ROW(EQ839)-179+EQ$20)):INDIRECT(SUBSTITUTE(ADDRESS(1,COLUMN($AI839),4),"1","")&amp;ROW()))+EQ$20</f>
        <v>60</v>
      </c>
      <c r="ER839" s="24">
        <f ca="1">SUM(INDIRECT(SUBSTITUTE(ADDRESS(1,COLUMN($AJ839),4),"1","")&amp;MAX(21,ROW(ER839)-179+ER$20)):INDIRECT(SUBSTITUTE(ADDRESS(1,COLUMN($AJ839),4),"1","")&amp;ROW()))+ER$20</f>
        <v>60</v>
      </c>
      <c r="ES839" s="24">
        <f ca="1">SUM(INDIRECT(SUBSTITUTE(ADDRESS(1,COLUMN($AK839),4),"1","")&amp;MAX(21,ROW(ES839)-179+ES$20)):INDIRECT(SUBSTITUTE(ADDRESS(1,COLUMN($AK839),4),"1","")&amp;ROW()))+ES$20</f>
        <v>60</v>
      </c>
      <c r="ET839" s="26"/>
      <c r="EU839" s="26"/>
      <c r="EV839" s="26"/>
      <c r="EW839" s="26"/>
      <c r="EX839" s="24">
        <f ca="1">SUM(INDIRECT(SUBSTITUTE(ADDRESS(1,COLUMN($AB839),4),"1","")&amp;MAX(21,ROW(EX839)-179+EX$20)):INDIRECT(SUBSTITUTE(ADDRESS(1,COLUMN($AB839),4),"1","")&amp;ROW()))+EX$20</f>
        <v>90</v>
      </c>
      <c r="EY839" s="24">
        <f ca="1">SUM(INDIRECT(SUBSTITUTE(ADDRESS(1,COLUMN($AC839),4),"1","")&amp;MAX(21,ROW(EY839)-179+EY$20)):INDIRECT(SUBSTITUTE(ADDRESS(1,COLUMN($AC839),4),"1","")&amp;ROW()))+EY$20</f>
        <v>90</v>
      </c>
      <c r="EZ839" s="24">
        <f ca="1">SUM(INDIRECT(SUBSTITUTE(ADDRESS(1,COLUMN($AD839),4),"1","")&amp;MAX(21,ROW(EZ839)-179+EZ$20)):INDIRECT(SUBSTITUTE(ADDRESS(1,COLUMN($AD839),4),"1","")&amp;ROW()))+EZ$20</f>
        <v>90</v>
      </c>
      <c r="FA839" s="24">
        <f ca="1">SUM(INDIRECT(SUBSTITUTE(ADDRESS(1,COLUMN($AE839),4),"1","")&amp;MAX(21,ROW(FA839)-179+FA$20)):INDIRECT(SUBSTITUTE(ADDRESS(1,COLUMN($AE839),4),"1","")&amp;ROW()))+FA$20</f>
        <v>90</v>
      </c>
      <c r="FB839" s="24">
        <f ca="1">SUM(INDIRECT(SUBSTITUTE(ADDRESS(1,COLUMN($AF839),4),"1","")&amp;MAX(21,ROW(FB839)-179+FB$20)):INDIRECT(SUBSTITUTE(ADDRESS(1,COLUMN($AF839),4),"1","")&amp;ROW()))+FB$20</f>
        <v>90</v>
      </c>
      <c r="FC839" s="24">
        <f ca="1">SUM(INDIRECT(SUBSTITUTE(ADDRESS(1,COLUMN($AG839),4),"1","")&amp;MAX(21,ROW(FC839)-179+FC$20)):INDIRECT(SUBSTITUTE(ADDRESS(1,COLUMN($AG839),4),"1","")&amp;ROW()))+FC$20</f>
        <v>90</v>
      </c>
      <c r="FD839" s="24">
        <f ca="1">SUM(INDIRECT(SUBSTITUTE(ADDRESS(1,COLUMN($AH839),4),"1","")&amp;MAX(21,ROW(FD839)-179+FD$20)):INDIRECT(SUBSTITUTE(ADDRESS(1,COLUMN($AH839),4),"1","")&amp;ROW()))+FD$20</f>
        <v>90</v>
      </c>
      <c r="FE839" s="24">
        <f ca="1">SUM(INDIRECT(SUBSTITUTE(ADDRESS(1,COLUMN($AI839),4),"1","")&amp;MAX(21,ROW(FE839)-179+FE$20)):INDIRECT(SUBSTITUTE(ADDRESS(1,COLUMN($AI839),4),"1","")&amp;ROW()))+FE$20</f>
        <v>90</v>
      </c>
      <c r="FF839" s="24">
        <f ca="1">SUM(INDIRECT(SUBSTITUTE(ADDRESS(1,COLUMN($AJ839),4),"1","")&amp;MAX(21,ROW(FF839)-179+FF$20)):INDIRECT(SUBSTITUTE(ADDRESS(1,COLUMN($AJ839),4),"1","")&amp;ROW()))+FF$20</f>
        <v>90</v>
      </c>
      <c r="FG839" s="24">
        <f ca="1">SUM(INDIRECT(SUBSTITUTE(ADDRESS(1,COLUMN($AK839),4),"1","")&amp;MAX(21,ROW(FG839)-179+FG$20)):INDIRECT(SUBSTITUTE(ADDRESS(1,COLUMN($AK839),4),"1","")&amp;ROW()))+FG$20</f>
        <v>90</v>
      </c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</row>
    <row r="840" spans="1:178" x14ac:dyDescent="0.25">
      <c r="A840" s="6"/>
      <c r="B840" s="38">
        <f t="shared" si="746"/>
        <v>45988</v>
      </c>
      <c r="C840" s="23">
        <f t="shared" si="747"/>
        <v>0</v>
      </c>
      <c r="D840" s="7">
        <f t="shared" si="715"/>
        <v>0</v>
      </c>
      <c r="E840" s="24">
        <f t="shared" si="748"/>
        <v>157</v>
      </c>
      <c r="F840" s="24">
        <f t="shared" si="749"/>
        <v>0</v>
      </c>
      <c r="G840" s="24">
        <f t="shared" si="750"/>
        <v>7</v>
      </c>
      <c r="H840" s="24">
        <f t="shared" si="751"/>
        <v>30</v>
      </c>
      <c r="I840" s="24">
        <f t="shared" si="752"/>
        <v>60</v>
      </c>
      <c r="J840" s="24">
        <f t="shared" si="753"/>
        <v>90</v>
      </c>
      <c r="K840" s="24">
        <f t="shared" si="754"/>
        <v>0</v>
      </c>
      <c r="L840" s="24">
        <f t="shared" si="755"/>
        <v>1</v>
      </c>
      <c r="M840" s="24"/>
      <c r="N840" s="24">
        <f t="shared" si="745"/>
        <v>0</v>
      </c>
      <c r="O840" s="24">
        <f t="shared" si="716"/>
        <v>0</v>
      </c>
      <c r="P840" s="24">
        <f t="shared" si="717"/>
        <v>0</v>
      </c>
      <c r="Q840" s="24">
        <f t="shared" si="718"/>
        <v>0</v>
      </c>
      <c r="R840" s="24">
        <f t="shared" si="719"/>
        <v>0</v>
      </c>
      <c r="S840" s="24">
        <f t="shared" si="720"/>
        <v>0</v>
      </c>
      <c r="T840" s="24">
        <f t="shared" si="721"/>
        <v>0</v>
      </c>
      <c r="U840" s="24">
        <f t="shared" si="722"/>
        <v>0</v>
      </c>
      <c r="V840" s="24">
        <f t="shared" si="723"/>
        <v>0</v>
      </c>
      <c r="W840" s="24">
        <f t="shared" si="724"/>
        <v>0</v>
      </c>
      <c r="X840" s="26"/>
      <c r="Y840" s="26"/>
      <c r="Z840" s="26"/>
      <c r="AA840" s="26"/>
      <c r="AB840" s="24">
        <f t="shared" si="756"/>
        <v>0</v>
      </c>
      <c r="AC840" s="24">
        <f>MAX($N840:O840)</f>
        <v>0</v>
      </c>
      <c r="AD840" s="24">
        <f>MAX($N840:P840)</f>
        <v>0</v>
      </c>
      <c r="AE840" s="24">
        <f>MAX($N840:Q840)</f>
        <v>0</v>
      </c>
      <c r="AF840" s="24">
        <f>MAX($N840:R840)</f>
        <v>0</v>
      </c>
      <c r="AG840" s="24">
        <f>MAX($N840:S840)</f>
        <v>0</v>
      </c>
      <c r="AH840" s="24">
        <f>MAX($N840:T840)</f>
        <v>0</v>
      </c>
      <c r="AI840" s="24">
        <f>MAX($N840:U840)</f>
        <v>0</v>
      </c>
      <c r="AJ840" s="24">
        <f>MAX($N840:V840)</f>
        <v>0</v>
      </c>
      <c r="AK840" s="24">
        <f>MAX($N840:W840)</f>
        <v>0</v>
      </c>
      <c r="AL840" s="26"/>
      <c r="AM840" s="26"/>
      <c r="AN840" s="26"/>
      <c r="AO840" s="26"/>
      <c r="AP840" s="24">
        <f t="shared" si="775"/>
        <v>0</v>
      </c>
      <c r="AQ840" s="24">
        <f t="shared" si="757"/>
        <v>0</v>
      </c>
      <c r="AR840" s="24">
        <f t="shared" si="758"/>
        <v>0</v>
      </c>
      <c r="AS840" s="24">
        <f t="shared" si="759"/>
        <v>0</v>
      </c>
      <c r="AT840" s="24">
        <f t="shared" si="760"/>
        <v>0</v>
      </c>
      <c r="AU840" s="24">
        <f t="shared" si="761"/>
        <v>0</v>
      </c>
      <c r="AV840" s="24">
        <f t="shared" si="762"/>
        <v>0</v>
      </c>
      <c r="AW840" s="24">
        <f t="shared" si="763"/>
        <v>0</v>
      </c>
      <c r="AX840" s="24">
        <f t="shared" si="764"/>
        <v>0</v>
      </c>
      <c r="AY840" s="24">
        <f t="shared" si="765"/>
        <v>0</v>
      </c>
      <c r="AZ840" s="26"/>
      <c r="BA840" s="26"/>
      <c r="BB840" s="26"/>
      <c r="BC840" s="26"/>
      <c r="BD840" s="24">
        <f t="shared" si="714"/>
        <v>0</v>
      </c>
      <c r="BE840" s="24">
        <f t="shared" si="766"/>
        <v>0</v>
      </c>
      <c r="BF840" s="24">
        <f t="shared" si="767"/>
        <v>0</v>
      </c>
      <c r="BG840" s="24">
        <f t="shared" si="768"/>
        <v>0</v>
      </c>
      <c r="BH840" s="24">
        <f t="shared" si="769"/>
        <v>0</v>
      </c>
      <c r="BI840" s="24">
        <f t="shared" si="770"/>
        <v>0</v>
      </c>
      <c r="BJ840" s="24">
        <f t="shared" si="771"/>
        <v>0</v>
      </c>
      <c r="BK840" s="24">
        <f t="shared" si="772"/>
        <v>0</v>
      </c>
      <c r="BL840" s="24">
        <f t="shared" si="773"/>
        <v>0</v>
      </c>
      <c r="BM840" s="24">
        <f t="shared" si="774"/>
        <v>0</v>
      </c>
      <c r="BN840" s="26"/>
      <c r="BO840" s="26"/>
      <c r="BP840" s="26"/>
      <c r="BQ840" s="26"/>
      <c r="BR840" s="24">
        <f t="shared" si="725"/>
        <v>16</v>
      </c>
      <c r="BS840" s="24">
        <f t="shared" si="726"/>
        <v>149</v>
      </c>
      <c r="BT840" s="24">
        <f t="shared" si="727"/>
        <v>38</v>
      </c>
      <c r="BU840" s="24">
        <f t="shared" si="728"/>
        <v>150</v>
      </c>
      <c r="BV840" s="24">
        <f t="shared" si="729"/>
        <v>82</v>
      </c>
      <c r="BW840" s="24">
        <f t="shared" si="730"/>
        <v>157</v>
      </c>
      <c r="BX840" s="24">
        <f t="shared" si="731"/>
        <v>157</v>
      </c>
      <c r="BY840" s="24">
        <f t="shared" si="732"/>
        <v>157</v>
      </c>
      <c r="BZ840" s="24">
        <f t="shared" si="733"/>
        <v>157</v>
      </c>
      <c r="CA840" s="24">
        <f t="shared" si="734"/>
        <v>157</v>
      </c>
      <c r="CB840" s="26"/>
      <c r="CC840" s="26"/>
      <c r="CD840" s="26"/>
      <c r="CE840" s="26"/>
      <c r="CF840" s="24">
        <f t="shared" ca="1" si="735"/>
        <v>739</v>
      </c>
      <c r="CG840" s="24">
        <f t="shared" ca="1" si="736"/>
        <v>632</v>
      </c>
      <c r="CH840" s="24">
        <f t="shared" ca="1" si="737"/>
        <v>580</v>
      </c>
      <c r="CI840" s="24">
        <f t="shared" ca="1" si="738"/>
        <v>452</v>
      </c>
      <c r="CJ840" s="24">
        <f t="shared" ca="1" si="739"/>
        <v>443</v>
      </c>
      <c r="CK840" s="24">
        <f t="shared" ca="1" si="740"/>
        <v>247</v>
      </c>
      <c r="CL840" s="24">
        <f t="shared" ca="1" si="741"/>
        <v>0</v>
      </c>
      <c r="CM840" s="24">
        <f t="shared" ca="1" si="742"/>
        <v>0</v>
      </c>
      <c r="CN840" s="24">
        <f t="shared" ca="1" si="743"/>
        <v>0</v>
      </c>
      <c r="CO840" s="24">
        <f t="shared" ca="1" si="744"/>
        <v>0</v>
      </c>
      <c r="CP840" s="26"/>
      <c r="CQ840" s="26"/>
      <c r="CR840" s="26"/>
      <c r="CS840" s="26"/>
      <c r="CT840" s="24">
        <f ca="1">SUM(INDIRECT(SUBSTITUTE(ADDRESS(1,COLUMN($AB840),4),"1","")&amp;MAX(21,ROW(CT840)-179+CT$20)):INDIRECT(SUBSTITUTE(ADDRESS(1,COLUMN($AB840),4),"1","")&amp;ROW()))+CT$20</f>
        <v>10</v>
      </c>
      <c r="CU840" s="24">
        <f ca="1">SUM(INDIRECT(SUBSTITUTE(ADDRESS(1,COLUMN($AC840),4),"1","")&amp;MAX(21,ROW(CU840)-179+CU$20)):INDIRECT(SUBSTITUTE(ADDRESS(1,COLUMN($AC840),4),"1","")&amp;ROW()))+CU$20</f>
        <v>10</v>
      </c>
      <c r="CV840" s="24">
        <f ca="1">SUM(INDIRECT(SUBSTITUTE(ADDRESS(1,COLUMN($AD840),4),"1","")&amp;MAX(21,ROW(CV840)-179+CV$20)):INDIRECT(SUBSTITUTE(ADDRESS(1,COLUMN($AD840),4),"1","")&amp;ROW()))+CV$20</f>
        <v>10</v>
      </c>
      <c r="CW840" s="24">
        <f ca="1">SUM(INDIRECT(SUBSTITUTE(ADDRESS(1,COLUMN($AE840),4),"1","")&amp;MAX(21,ROW(CW840)-179+CW$20)):INDIRECT(SUBSTITUTE(ADDRESS(1,COLUMN($AE840),4),"1","")&amp;ROW()))+CW$20</f>
        <v>10</v>
      </c>
      <c r="CX840" s="24">
        <f ca="1">SUM(INDIRECT(SUBSTITUTE(ADDRESS(1,COLUMN($AF840),4),"1","")&amp;MAX(21,ROW(CX840)-179+CX$20)):INDIRECT(SUBSTITUTE(ADDRESS(1,COLUMN($AF840),4),"1","")&amp;ROW()))+CX$20</f>
        <v>10</v>
      </c>
      <c r="CY840" s="24">
        <f ca="1">SUM(INDIRECT(SUBSTITUTE(ADDRESS(1,COLUMN($AG840),4),"1","")&amp;MAX(21,ROW(CY840)-179+CY$20)):INDIRECT(SUBSTITUTE(ADDRESS(1,COLUMN($AG840),4),"1","")&amp;ROW()))+CY$20</f>
        <v>10</v>
      </c>
      <c r="CZ840" s="24">
        <f ca="1">SUM(INDIRECT(SUBSTITUTE(ADDRESS(1,COLUMN($AH840),4),"1","")&amp;MAX(21,ROW(CZ840)-179+CZ$20)):INDIRECT(SUBSTITUTE(ADDRESS(1,COLUMN($AH840),4),"1","")&amp;ROW()))+CZ$20</f>
        <v>10</v>
      </c>
      <c r="DA840" s="24">
        <f ca="1">SUM(INDIRECT(SUBSTITUTE(ADDRESS(1,COLUMN($AI840),4),"1","")&amp;MAX(21,ROW(DA840)-179+DA$20)):INDIRECT(SUBSTITUTE(ADDRESS(1,COLUMN($AI840),4),"1","")&amp;ROW()))+DA$20</f>
        <v>10</v>
      </c>
      <c r="DB840" s="24">
        <f ca="1">SUM(INDIRECT(SUBSTITUTE(ADDRESS(1,COLUMN($AJ840),4),"1","")&amp;MAX(21,ROW(DB840)-179+DB$20)):INDIRECT(SUBSTITUTE(ADDRESS(1,COLUMN($AJ840),4),"1","")&amp;ROW()))+DB$20</f>
        <v>10</v>
      </c>
      <c r="DC840" s="24">
        <f ca="1">SUM(INDIRECT(SUBSTITUTE(ADDRESS(1,COLUMN($AK840),4),"1","")&amp;MAX(21,ROW(DC840)-179+DC$20)):INDIRECT(SUBSTITUTE(ADDRESS(1,COLUMN($AK840),4),"1","")&amp;ROW()))+DC$20</f>
        <v>10</v>
      </c>
      <c r="DD840" s="6"/>
      <c r="DE840" s="6"/>
      <c r="DF840" s="26"/>
      <c r="DG840" s="26"/>
      <c r="DH840" s="24">
        <f ca="1">SUM(INDIRECT(SUBSTITUTE(ADDRESS(1,COLUMN($AB840),4),"1","")&amp;MAX(21,ROW(DH840)-179+DH$20)):INDIRECT(SUBSTITUTE(ADDRESS(1,COLUMN($AB840),4),"1","")&amp;ROW()))+DH$20</f>
        <v>7</v>
      </c>
      <c r="DI840" s="24">
        <f ca="1">SUM(INDIRECT(SUBSTITUTE(ADDRESS(1,COLUMN($AC840),4),"1","")&amp;MAX(21,ROW(DI840)-179+DI$20)):INDIRECT(SUBSTITUTE(ADDRESS(1,COLUMN($AC840),4),"1","")&amp;ROW()))+DI$20</f>
        <v>7</v>
      </c>
      <c r="DJ840" s="24">
        <f ca="1">SUM(INDIRECT(SUBSTITUTE(ADDRESS(1,COLUMN($AD840),4),"1","")&amp;MAX(21,ROW(DJ840)-179+DJ$20)):INDIRECT(SUBSTITUTE(ADDRESS(1,COLUMN($AD840),4),"1","")&amp;ROW()))+DJ$20</f>
        <v>7</v>
      </c>
      <c r="DK840" s="24">
        <f ca="1">SUM(INDIRECT(SUBSTITUTE(ADDRESS(1,COLUMN($AE840),4),"1","")&amp;MAX(21,ROW(DK840)-179+DK$20)):INDIRECT(SUBSTITUTE(ADDRESS(1,COLUMN($AE840),4),"1","")&amp;ROW()))+DK$20</f>
        <v>7</v>
      </c>
      <c r="DL840" s="24">
        <f ca="1">SUM(INDIRECT(SUBSTITUTE(ADDRESS(1,COLUMN($AF840),4),"1","")&amp;MAX(21,ROW(DL840)-179+DL$20)):INDIRECT(SUBSTITUTE(ADDRESS(1,COLUMN($AF840),4),"1","")&amp;ROW()))+DL$20</f>
        <v>7</v>
      </c>
      <c r="DM840" s="24">
        <f ca="1">SUM(INDIRECT(SUBSTITUTE(ADDRESS(1,COLUMN($AG840),4),"1","")&amp;MAX(21,ROW(DM840)-179+DM$20)):INDIRECT(SUBSTITUTE(ADDRESS(1,COLUMN($AG840),4),"1","")&amp;ROW()))+DM$20</f>
        <v>7</v>
      </c>
      <c r="DN840" s="24">
        <f ca="1">SUM(INDIRECT(SUBSTITUTE(ADDRESS(1,COLUMN($AH840),4),"1","")&amp;MAX(21,ROW(DN840)-179+DN$20)):INDIRECT(SUBSTITUTE(ADDRESS(1,COLUMN($AH840),4),"1","")&amp;ROW()))+DN$20</f>
        <v>7</v>
      </c>
      <c r="DO840" s="24">
        <f ca="1">SUM(INDIRECT(SUBSTITUTE(ADDRESS(1,COLUMN($AI840),4),"1","")&amp;MAX(21,ROW(DO840)-179+DO$20)):INDIRECT(SUBSTITUTE(ADDRESS(1,COLUMN($AI840),4),"1","")&amp;ROW()))+DO$20</f>
        <v>7</v>
      </c>
      <c r="DP840" s="24">
        <f ca="1">SUM(INDIRECT(SUBSTITUTE(ADDRESS(1,COLUMN($AJ840),4),"1","")&amp;MAX(21,ROW(DP840)-179+DP$20)):INDIRECT(SUBSTITUTE(ADDRESS(1,COLUMN($AJ840),4),"1","")&amp;ROW()))+DP$20</f>
        <v>7</v>
      </c>
      <c r="DQ840" s="24">
        <f ca="1">SUM(INDIRECT(SUBSTITUTE(ADDRESS(1,COLUMN($AK840),4),"1","")&amp;MAX(21,ROW(DQ840)-179+DQ$20)):INDIRECT(SUBSTITUTE(ADDRESS(1,COLUMN($AK840),4),"1","")&amp;ROW()))+DQ$20</f>
        <v>7</v>
      </c>
      <c r="DR840" s="26"/>
      <c r="DS840" s="26"/>
      <c r="DT840" s="26"/>
      <c r="DU840" s="26"/>
      <c r="DV840" s="24">
        <f ca="1">SUM(INDIRECT(SUBSTITUTE(ADDRESS(1,COLUMN($AB840),4),"1","")&amp;MAX(21,ROW(DV840)-179+DV$20)):INDIRECT(SUBSTITUTE(ADDRESS(1,COLUMN($AB840),4),"1","")&amp;ROW()))+DV$20</f>
        <v>30</v>
      </c>
      <c r="DW840" s="24">
        <f ca="1">SUM(INDIRECT(SUBSTITUTE(ADDRESS(1,COLUMN($AC840),4),"1","")&amp;MAX(21,ROW(DW840)-179+DW$20)):INDIRECT(SUBSTITUTE(ADDRESS(1,COLUMN($AC840),4),"1","")&amp;ROW()))+DW$20</f>
        <v>30</v>
      </c>
      <c r="DX840" s="24">
        <f ca="1">SUM(INDIRECT(SUBSTITUTE(ADDRESS(1,COLUMN($AD840),4),"1","")&amp;MAX(21,ROW(DX840)-179+DX$20)):INDIRECT(SUBSTITUTE(ADDRESS(1,COLUMN($AD840),4),"1","")&amp;ROW()))+DX$20</f>
        <v>30</v>
      </c>
      <c r="DY840" s="24">
        <f ca="1">SUM(INDIRECT(SUBSTITUTE(ADDRESS(1,COLUMN($AE840),4),"1","")&amp;MAX(21,ROW(DY840)-179+DY$20)):INDIRECT(SUBSTITUTE(ADDRESS(1,COLUMN($AE840),4),"1","")&amp;ROW()))+DY$20</f>
        <v>30</v>
      </c>
      <c r="DZ840" s="24">
        <f ca="1">SUM(INDIRECT(SUBSTITUTE(ADDRESS(1,COLUMN($AF840),4),"1","")&amp;MAX(21,ROW(DZ840)-179+DZ$20)):INDIRECT(SUBSTITUTE(ADDRESS(1,COLUMN($AF840),4),"1","")&amp;ROW()))+DZ$20</f>
        <v>30</v>
      </c>
      <c r="EA840" s="24">
        <f ca="1">SUM(INDIRECT(SUBSTITUTE(ADDRESS(1,COLUMN($AG840),4),"1","")&amp;MAX(21,ROW(EA840)-179+EA$20)):INDIRECT(SUBSTITUTE(ADDRESS(1,COLUMN($AG840),4),"1","")&amp;ROW()))+EA$20</f>
        <v>30</v>
      </c>
      <c r="EB840" s="24">
        <f ca="1">SUM(INDIRECT(SUBSTITUTE(ADDRESS(1,COLUMN($AH840),4),"1","")&amp;MAX(21,ROW(EB840)-179+EB$20)):INDIRECT(SUBSTITUTE(ADDRESS(1,COLUMN($AH840),4),"1","")&amp;ROW()))+EB$20</f>
        <v>30</v>
      </c>
      <c r="EC840" s="24">
        <f ca="1">SUM(INDIRECT(SUBSTITUTE(ADDRESS(1,COLUMN($AI840),4),"1","")&amp;MAX(21,ROW(EC840)-179+EC$20)):INDIRECT(SUBSTITUTE(ADDRESS(1,COLUMN($AI840),4),"1","")&amp;ROW()))+EC$20</f>
        <v>30</v>
      </c>
      <c r="ED840" s="24">
        <f ca="1">SUM(INDIRECT(SUBSTITUTE(ADDRESS(1,COLUMN($AJ840),4),"1","")&amp;MAX(21,ROW(ED840)-179+ED$20)):INDIRECT(SUBSTITUTE(ADDRESS(1,COLUMN($AJ840),4),"1","")&amp;ROW()))+ED$20</f>
        <v>30</v>
      </c>
      <c r="EE840" s="24">
        <f ca="1">SUM(INDIRECT(SUBSTITUTE(ADDRESS(1,COLUMN($AK840),4),"1","")&amp;MAX(21,ROW(EE840)-179+EE$20)):INDIRECT(SUBSTITUTE(ADDRESS(1,COLUMN($AK840),4),"1","")&amp;ROW()))+EE$20</f>
        <v>30</v>
      </c>
      <c r="EF840" s="26"/>
      <c r="EG840" s="26"/>
      <c r="EH840" s="26"/>
      <c r="EI840" s="26"/>
      <c r="EJ840" s="24">
        <f ca="1">SUM(INDIRECT(SUBSTITUTE(ADDRESS(1,COLUMN($AB840),4),"1","")&amp;MAX(21,ROW(EJ840)-179+EJ$20)):INDIRECT(SUBSTITUTE(ADDRESS(1,COLUMN($AB840),4),"1","")&amp;ROW()))+EJ$20</f>
        <v>60</v>
      </c>
      <c r="EK840" s="24">
        <f ca="1">SUM(INDIRECT(SUBSTITUTE(ADDRESS(1,COLUMN($AC840),4),"1","")&amp;MAX(21,ROW(EK840)-179+EK$20)):INDIRECT(SUBSTITUTE(ADDRESS(1,COLUMN($AC840),4),"1","")&amp;ROW()))+EK$20</f>
        <v>60</v>
      </c>
      <c r="EL840" s="24">
        <f ca="1">SUM(INDIRECT(SUBSTITUTE(ADDRESS(1,COLUMN($AD840),4),"1","")&amp;MAX(21,ROW(EL840)-179+EL$20)):INDIRECT(SUBSTITUTE(ADDRESS(1,COLUMN($AD840),4),"1","")&amp;ROW()))+EL$20</f>
        <v>60</v>
      </c>
      <c r="EM840" s="24">
        <f ca="1">SUM(INDIRECT(SUBSTITUTE(ADDRESS(1,COLUMN($AE840),4),"1","")&amp;MAX(21,ROW(EM840)-179+EM$20)):INDIRECT(SUBSTITUTE(ADDRESS(1,COLUMN($AE840),4),"1","")&amp;ROW()))+EM$20</f>
        <v>60</v>
      </c>
      <c r="EN840" s="24">
        <f ca="1">SUM(INDIRECT(SUBSTITUTE(ADDRESS(1,COLUMN($AF840),4),"1","")&amp;MAX(21,ROW(EN840)-179+EN$20)):INDIRECT(SUBSTITUTE(ADDRESS(1,COLUMN($AF840),4),"1","")&amp;ROW()))+EN$20</f>
        <v>60</v>
      </c>
      <c r="EO840" s="24">
        <f ca="1">SUM(INDIRECT(SUBSTITUTE(ADDRESS(1,COLUMN($AG840),4),"1","")&amp;MAX(21,ROW(EO840)-179+EO$20)):INDIRECT(SUBSTITUTE(ADDRESS(1,COLUMN($AG840),4),"1","")&amp;ROW()))+EO$20</f>
        <v>60</v>
      </c>
      <c r="EP840" s="24">
        <f ca="1">SUM(INDIRECT(SUBSTITUTE(ADDRESS(1,COLUMN($AH840),4),"1","")&amp;MAX(21,ROW(EP840)-179+EP$20)):INDIRECT(SUBSTITUTE(ADDRESS(1,COLUMN($AH840),4),"1","")&amp;ROW()))+EP$20</f>
        <v>60</v>
      </c>
      <c r="EQ840" s="24">
        <f ca="1">SUM(INDIRECT(SUBSTITUTE(ADDRESS(1,COLUMN($AI840),4),"1","")&amp;MAX(21,ROW(EQ840)-179+EQ$20)):INDIRECT(SUBSTITUTE(ADDRESS(1,COLUMN($AI840),4),"1","")&amp;ROW()))+EQ$20</f>
        <v>60</v>
      </c>
      <c r="ER840" s="24">
        <f ca="1">SUM(INDIRECT(SUBSTITUTE(ADDRESS(1,COLUMN($AJ840),4),"1","")&amp;MAX(21,ROW(ER840)-179+ER$20)):INDIRECT(SUBSTITUTE(ADDRESS(1,COLUMN($AJ840),4),"1","")&amp;ROW()))+ER$20</f>
        <v>60</v>
      </c>
      <c r="ES840" s="24">
        <f ca="1">SUM(INDIRECT(SUBSTITUTE(ADDRESS(1,COLUMN($AK840),4),"1","")&amp;MAX(21,ROW(ES840)-179+ES$20)):INDIRECT(SUBSTITUTE(ADDRESS(1,COLUMN($AK840),4),"1","")&amp;ROW()))+ES$20</f>
        <v>60</v>
      </c>
      <c r="ET840" s="26"/>
      <c r="EU840" s="26"/>
      <c r="EV840" s="26"/>
      <c r="EW840" s="26"/>
      <c r="EX840" s="24">
        <f ca="1">SUM(INDIRECT(SUBSTITUTE(ADDRESS(1,COLUMN($AB840),4),"1","")&amp;MAX(21,ROW(EX840)-179+EX$20)):INDIRECT(SUBSTITUTE(ADDRESS(1,COLUMN($AB840),4),"1","")&amp;ROW()))+EX$20</f>
        <v>90</v>
      </c>
      <c r="EY840" s="24">
        <f ca="1">SUM(INDIRECT(SUBSTITUTE(ADDRESS(1,COLUMN($AC840),4),"1","")&amp;MAX(21,ROW(EY840)-179+EY$20)):INDIRECT(SUBSTITUTE(ADDRESS(1,COLUMN($AC840),4),"1","")&amp;ROW()))+EY$20</f>
        <v>90</v>
      </c>
      <c r="EZ840" s="24">
        <f ca="1">SUM(INDIRECT(SUBSTITUTE(ADDRESS(1,COLUMN($AD840),4),"1","")&amp;MAX(21,ROW(EZ840)-179+EZ$20)):INDIRECT(SUBSTITUTE(ADDRESS(1,COLUMN($AD840),4),"1","")&amp;ROW()))+EZ$20</f>
        <v>90</v>
      </c>
      <c r="FA840" s="24">
        <f ca="1">SUM(INDIRECT(SUBSTITUTE(ADDRESS(1,COLUMN($AE840),4),"1","")&amp;MAX(21,ROW(FA840)-179+FA$20)):INDIRECT(SUBSTITUTE(ADDRESS(1,COLUMN($AE840),4),"1","")&amp;ROW()))+FA$20</f>
        <v>90</v>
      </c>
      <c r="FB840" s="24">
        <f ca="1">SUM(INDIRECT(SUBSTITUTE(ADDRESS(1,COLUMN($AF840),4),"1","")&amp;MAX(21,ROW(FB840)-179+FB$20)):INDIRECT(SUBSTITUTE(ADDRESS(1,COLUMN($AF840),4),"1","")&amp;ROW()))+FB$20</f>
        <v>90</v>
      </c>
      <c r="FC840" s="24">
        <f ca="1">SUM(INDIRECT(SUBSTITUTE(ADDRESS(1,COLUMN($AG840),4),"1","")&amp;MAX(21,ROW(FC840)-179+FC$20)):INDIRECT(SUBSTITUTE(ADDRESS(1,COLUMN($AG840),4),"1","")&amp;ROW()))+FC$20</f>
        <v>90</v>
      </c>
      <c r="FD840" s="24">
        <f ca="1">SUM(INDIRECT(SUBSTITUTE(ADDRESS(1,COLUMN($AH840),4),"1","")&amp;MAX(21,ROW(FD840)-179+FD$20)):INDIRECT(SUBSTITUTE(ADDRESS(1,COLUMN($AH840),4),"1","")&amp;ROW()))+FD$20</f>
        <v>90</v>
      </c>
      <c r="FE840" s="24">
        <f ca="1">SUM(INDIRECT(SUBSTITUTE(ADDRESS(1,COLUMN($AI840),4),"1","")&amp;MAX(21,ROW(FE840)-179+FE$20)):INDIRECT(SUBSTITUTE(ADDRESS(1,COLUMN($AI840),4),"1","")&amp;ROW()))+FE$20</f>
        <v>90</v>
      </c>
      <c r="FF840" s="24">
        <f ca="1">SUM(INDIRECT(SUBSTITUTE(ADDRESS(1,COLUMN($AJ840),4),"1","")&amp;MAX(21,ROW(FF840)-179+FF$20)):INDIRECT(SUBSTITUTE(ADDRESS(1,COLUMN($AJ840),4),"1","")&amp;ROW()))+FF$20</f>
        <v>90</v>
      </c>
      <c r="FG840" s="24">
        <f ca="1">SUM(INDIRECT(SUBSTITUTE(ADDRESS(1,COLUMN($AK840),4),"1","")&amp;MAX(21,ROW(FG840)-179+FG$20)):INDIRECT(SUBSTITUTE(ADDRESS(1,COLUMN($AK840),4),"1","")&amp;ROW()))+FG$20</f>
        <v>90</v>
      </c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</row>
    <row r="841" spans="1:178" x14ac:dyDescent="0.25">
      <c r="A841" s="6"/>
      <c r="B841" s="38">
        <f t="shared" si="746"/>
        <v>45989</v>
      </c>
      <c r="C841" s="23">
        <f t="shared" si="747"/>
        <v>0</v>
      </c>
      <c r="D841" s="7">
        <f t="shared" si="715"/>
        <v>0</v>
      </c>
      <c r="E841" s="24">
        <f t="shared" si="748"/>
        <v>158</v>
      </c>
      <c r="F841" s="24">
        <f t="shared" si="749"/>
        <v>0</v>
      </c>
      <c r="G841" s="24">
        <f t="shared" si="750"/>
        <v>7</v>
      </c>
      <c r="H841" s="24">
        <f t="shared" si="751"/>
        <v>30</v>
      </c>
      <c r="I841" s="24">
        <f t="shared" si="752"/>
        <v>60</v>
      </c>
      <c r="J841" s="24">
        <f t="shared" si="753"/>
        <v>90</v>
      </c>
      <c r="K841" s="24">
        <f t="shared" si="754"/>
        <v>0</v>
      </c>
      <c r="L841" s="24">
        <f t="shared" si="755"/>
        <v>1</v>
      </c>
      <c r="M841" s="24"/>
      <c r="N841" s="24">
        <f t="shared" si="745"/>
        <v>0</v>
      </c>
      <c r="O841" s="24">
        <f t="shared" si="716"/>
        <v>0</v>
      </c>
      <c r="P841" s="24">
        <f t="shared" si="717"/>
        <v>0</v>
      </c>
      <c r="Q841" s="24">
        <f t="shared" si="718"/>
        <v>0</v>
      </c>
      <c r="R841" s="24">
        <f t="shared" si="719"/>
        <v>0</v>
      </c>
      <c r="S841" s="24">
        <f t="shared" si="720"/>
        <v>0</v>
      </c>
      <c r="T841" s="24">
        <f t="shared" si="721"/>
        <v>0</v>
      </c>
      <c r="U841" s="24">
        <f t="shared" si="722"/>
        <v>0</v>
      </c>
      <c r="V841" s="24">
        <f t="shared" si="723"/>
        <v>0</v>
      </c>
      <c r="W841" s="24">
        <f t="shared" si="724"/>
        <v>0</v>
      </c>
      <c r="X841" s="26"/>
      <c r="Y841" s="26"/>
      <c r="Z841" s="26"/>
      <c r="AA841" s="26"/>
      <c r="AB841" s="24">
        <f t="shared" si="756"/>
        <v>0</v>
      </c>
      <c r="AC841" s="24">
        <f>MAX($N841:O841)</f>
        <v>0</v>
      </c>
      <c r="AD841" s="24">
        <f>MAX($N841:P841)</f>
        <v>0</v>
      </c>
      <c r="AE841" s="24">
        <f>MAX($N841:Q841)</f>
        <v>0</v>
      </c>
      <c r="AF841" s="24">
        <f>MAX($N841:R841)</f>
        <v>0</v>
      </c>
      <c r="AG841" s="24">
        <f>MAX($N841:S841)</f>
        <v>0</v>
      </c>
      <c r="AH841" s="24">
        <f>MAX($N841:T841)</f>
        <v>0</v>
      </c>
      <c r="AI841" s="24">
        <f>MAX($N841:U841)</f>
        <v>0</v>
      </c>
      <c r="AJ841" s="24">
        <f>MAX($N841:V841)</f>
        <v>0</v>
      </c>
      <c r="AK841" s="24">
        <f>MAX($N841:W841)</f>
        <v>0</v>
      </c>
      <c r="AL841" s="26"/>
      <c r="AM841" s="26"/>
      <c r="AN841" s="26"/>
      <c r="AO841" s="26"/>
      <c r="AP841" s="24">
        <f t="shared" si="775"/>
        <v>0</v>
      </c>
      <c r="AQ841" s="24">
        <f t="shared" si="757"/>
        <v>0</v>
      </c>
      <c r="AR841" s="24">
        <f t="shared" si="758"/>
        <v>0</v>
      </c>
      <c r="AS841" s="24">
        <f t="shared" si="759"/>
        <v>0</v>
      </c>
      <c r="AT841" s="24">
        <f t="shared" si="760"/>
        <v>0</v>
      </c>
      <c r="AU841" s="24">
        <f t="shared" si="761"/>
        <v>0</v>
      </c>
      <c r="AV841" s="24">
        <f t="shared" si="762"/>
        <v>0</v>
      </c>
      <c r="AW841" s="24">
        <f t="shared" si="763"/>
        <v>0</v>
      </c>
      <c r="AX841" s="24">
        <f t="shared" si="764"/>
        <v>0</v>
      </c>
      <c r="AY841" s="24">
        <f t="shared" si="765"/>
        <v>0</v>
      </c>
      <c r="AZ841" s="26"/>
      <c r="BA841" s="26"/>
      <c r="BB841" s="26"/>
      <c r="BC841" s="26"/>
      <c r="BD841" s="24">
        <f t="shared" si="714"/>
        <v>0</v>
      </c>
      <c r="BE841" s="24">
        <f t="shared" si="766"/>
        <v>0</v>
      </c>
      <c r="BF841" s="24">
        <f t="shared" si="767"/>
        <v>0</v>
      </c>
      <c r="BG841" s="24">
        <f t="shared" si="768"/>
        <v>0</v>
      </c>
      <c r="BH841" s="24">
        <f t="shared" si="769"/>
        <v>0</v>
      </c>
      <c r="BI841" s="24">
        <f t="shared" si="770"/>
        <v>0</v>
      </c>
      <c r="BJ841" s="24">
        <f t="shared" si="771"/>
        <v>0</v>
      </c>
      <c r="BK841" s="24">
        <f t="shared" si="772"/>
        <v>0</v>
      </c>
      <c r="BL841" s="24">
        <f t="shared" si="773"/>
        <v>0</v>
      </c>
      <c r="BM841" s="24">
        <f t="shared" si="774"/>
        <v>0</v>
      </c>
      <c r="BN841" s="26"/>
      <c r="BO841" s="26"/>
      <c r="BP841" s="26"/>
      <c r="BQ841" s="26"/>
      <c r="BR841" s="24">
        <f t="shared" si="725"/>
        <v>17</v>
      </c>
      <c r="BS841" s="24">
        <f t="shared" si="726"/>
        <v>150</v>
      </c>
      <c r="BT841" s="24">
        <f t="shared" si="727"/>
        <v>39</v>
      </c>
      <c r="BU841" s="24">
        <f t="shared" si="728"/>
        <v>151</v>
      </c>
      <c r="BV841" s="24">
        <f t="shared" si="729"/>
        <v>83</v>
      </c>
      <c r="BW841" s="24">
        <f t="shared" si="730"/>
        <v>158</v>
      </c>
      <c r="BX841" s="24">
        <f t="shared" si="731"/>
        <v>158</v>
      </c>
      <c r="BY841" s="24">
        <f t="shared" si="732"/>
        <v>158</v>
      </c>
      <c r="BZ841" s="24">
        <f t="shared" si="733"/>
        <v>158</v>
      </c>
      <c r="CA841" s="24">
        <f t="shared" si="734"/>
        <v>158</v>
      </c>
      <c r="CB841" s="26"/>
      <c r="CC841" s="26"/>
      <c r="CD841" s="26"/>
      <c r="CE841" s="26"/>
      <c r="CF841" s="24">
        <f t="shared" ca="1" si="735"/>
        <v>740</v>
      </c>
      <c r="CG841" s="24">
        <f t="shared" ca="1" si="736"/>
        <v>633</v>
      </c>
      <c r="CH841" s="24">
        <f t="shared" ca="1" si="737"/>
        <v>581</v>
      </c>
      <c r="CI841" s="24">
        <f t="shared" ca="1" si="738"/>
        <v>453</v>
      </c>
      <c r="CJ841" s="24">
        <f t="shared" ca="1" si="739"/>
        <v>444</v>
      </c>
      <c r="CK841" s="24">
        <f t="shared" ca="1" si="740"/>
        <v>248</v>
      </c>
      <c r="CL841" s="24">
        <f t="shared" ca="1" si="741"/>
        <v>0</v>
      </c>
      <c r="CM841" s="24">
        <f t="shared" ca="1" si="742"/>
        <v>0</v>
      </c>
      <c r="CN841" s="24">
        <f t="shared" ca="1" si="743"/>
        <v>0</v>
      </c>
      <c r="CO841" s="24">
        <f t="shared" ca="1" si="744"/>
        <v>0</v>
      </c>
      <c r="CP841" s="26"/>
      <c r="CQ841" s="26"/>
      <c r="CR841" s="26"/>
      <c r="CS841" s="26"/>
      <c r="CT841" s="24">
        <f ca="1">SUM(INDIRECT(SUBSTITUTE(ADDRESS(1,COLUMN($AB841),4),"1","")&amp;MAX(21,ROW(CT841)-179+CT$20)):INDIRECT(SUBSTITUTE(ADDRESS(1,COLUMN($AB841),4),"1","")&amp;ROW()))+CT$20</f>
        <v>10</v>
      </c>
      <c r="CU841" s="24">
        <f ca="1">SUM(INDIRECT(SUBSTITUTE(ADDRESS(1,COLUMN($AC841),4),"1","")&amp;MAX(21,ROW(CU841)-179+CU$20)):INDIRECT(SUBSTITUTE(ADDRESS(1,COLUMN($AC841),4),"1","")&amp;ROW()))+CU$20</f>
        <v>10</v>
      </c>
      <c r="CV841" s="24">
        <f ca="1">SUM(INDIRECT(SUBSTITUTE(ADDRESS(1,COLUMN($AD841),4),"1","")&amp;MAX(21,ROW(CV841)-179+CV$20)):INDIRECT(SUBSTITUTE(ADDRESS(1,COLUMN($AD841),4),"1","")&amp;ROW()))+CV$20</f>
        <v>10</v>
      </c>
      <c r="CW841" s="24">
        <f ca="1">SUM(INDIRECT(SUBSTITUTE(ADDRESS(1,COLUMN($AE841),4),"1","")&amp;MAX(21,ROW(CW841)-179+CW$20)):INDIRECT(SUBSTITUTE(ADDRESS(1,COLUMN($AE841),4),"1","")&amp;ROW()))+CW$20</f>
        <v>10</v>
      </c>
      <c r="CX841" s="24">
        <f ca="1">SUM(INDIRECT(SUBSTITUTE(ADDRESS(1,COLUMN($AF841),4),"1","")&amp;MAX(21,ROW(CX841)-179+CX$20)):INDIRECT(SUBSTITUTE(ADDRESS(1,COLUMN($AF841),4),"1","")&amp;ROW()))+CX$20</f>
        <v>10</v>
      </c>
      <c r="CY841" s="24">
        <f ca="1">SUM(INDIRECT(SUBSTITUTE(ADDRESS(1,COLUMN($AG841),4),"1","")&amp;MAX(21,ROW(CY841)-179+CY$20)):INDIRECT(SUBSTITUTE(ADDRESS(1,COLUMN($AG841),4),"1","")&amp;ROW()))+CY$20</f>
        <v>10</v>
      </c>
      <c r="CZ841" s="24">
        <f ca="1">SUM(INDIRECT(SUBSTITUTE(ADDRESS(1,COLUMN($AH841),4),"1","")&amp;MAX(21,ROW(CZ841)-179+CZ$20)):INDIRECT(SUBSTITUTE(ADDRESS(1,COLUMN($AH841),4),"1","")&amp;ROW()))+CZ$20</f>
        <v>10</v>
      </c>
      <c r="DA841" s="24">
        <f ca="1">SUM(INDIRECT(SUBSTITUTE(ADDRESS(1,COLUMN($AI841),4),"1","")&amp;MAX(21,ROW(DA841)-179+DA$20)):INDIRECT(SUBSTITUTE(ADDRESS(1,COLUMN($AI841),4),"1","")&amp;ROW()))+DA$20</f>
        <v>10</v>
      </c>
      <c r="DB841" s="24">
        <f ca="1">SUM(INDIRECT(SUBSTITUTE(ADDRESS(1,COLUMN($AJ841),4),"1","")&amp;MAX(21,ROW(DB841)-179+DB$20)):INDIRECT(SUBSTITUTE(ADDRESS(1,COLUMN($AJ841),4),"1","")&amp;ROW()))+DB$20</f>
        <v>10</v>
      </c>
      <c r="DC841" s="24">
        <f ca="1">SUM(INDIRECT(SUBSTITUTE(ADDRESS(1,COLUMN($AK841),4),"1","")&amp;MAX(21,ROW(DC841)-179+DC$20)):INDIRECT(SUBSTITUTE(ADDRESS(1,COLUMN($AK841),4),"1","")&amp;ROW()))+DC$20</f>
        <v>10</v>
      </c>
      <c r="DD841" s="6"/>
      <c r="DE841" s="6"/>
      <c r="DF841" s="26"/>
      <c r="DG841" s="26"/>
      <c r="DH841" s="24">
        <f ca="1">SUM(INDIRECT(SUBSTITUTE(ADDRESS(1,COLUMN($AB841),4),"1","")&amp;MAX(21,ROW(DH841)-179+DH$20)):INDIRECT(SUBSTITUTE(ADDRESS(1,COLUMN($AB841),4),"1","")&amp;ROW()))+DH$20</f>
        <v>7</v>
      </c>
      <c r="DI841" s="24">
        <f ca="1">SUM(INDIRECT(SUBSTITUTE(ADDRESS(1,COLUMN($AC841),4),"1","")&amp;MAX(21,ROW(DI841)-179+DI$20)):INDIRECT(SUBSTITUTE(ADDRESS(1,COLUMN($AC841),4),"1","")&amp;ROW()))+DI$20</f>
        <v>7</v>
      </c>
      <c r="DJ841" s="24">
        <f ca="1">SUM(INDIRECT(SUBSTITUTE(ADDRESS(1,COLUMN($AD841),4),"1","")&amp;MAX(21,ROW(DJ841)-179+DJ$20)):INDIRECT(SUBSTITUTE(ADDRESS(1,COLUMN($AD841),4),"1","")&amp;ROW()))+DJ$20</f>
        <v>7</v>
      </c>
      <c r="DK841" s="24">
        <f ca="1">SUM(INDIRECT(SUBSTITUTE(ADDRESS(1,COLUMN($AE841),4),"1","")&amp;MAX(21,ROW(DK841)-179+DK$20)):INDIRECT(SUBSTITUTE(ADDRESS(1,COLUMN($AE841),4),"1","")&amp;ROW()))+DK$20</f>
        <v>7</v>
      </c>
      <c r="DL841" s="24">
        <f ca="1">SUM(INDIRECT(SUBSTITUTE(ADDRESS(1,COLUMN($AF841),4),"1","")&amp;MAX(21,ROW(DL841)-179+DL$20)):INDIRECT(SUBSTITUTE(ADDRESS(1,COLUMN($AF841),4),"1","")&amp;ROW()))+DL$20</f>
        <v>7</v>
      </c>
      <c r="DM841" s="24">
        <f ca="1">SUM(INDIRECT(SUBSTITUTE(ADDRESS(1,COLUMN($AG841),4),"1","")&amp;MAX(21,ROW(DM841)-179+DM$20)):INDIRECT(SUBSTITUTE(ADDRESS(1,COLUMN($AG841),4),"1","")&amp;ROW()))+DM$20</f>
        <v>7</v>
      </c>
      <c r="DN841" s="24">
        <f ca="1">SUM(INDIRECT(SUBSTITUTE(ADDRESS(1,COLUMN($AH841),4),"1","")&amp;MAX(21,ROW(DN841)-179+DN$20)):INDIRECT(SUBSTITUTE(ADDRESS(1,COLUMN($AH841),4),"1","")&amp;ROW()))+DN$20</f>
        <v>7</v>
      </c>
      <c r="DO841" s="24">
        <f ca="1">SUM(INDIRECT(SUBSTITUTE(ADDRESS(1,COLUMN($AI841),4),"1","")&amp;MAX(21,ROW(DO841)-179+DO$20)):INDIRECT(SUBSTITUTE(ADDRESS(1,COLUMN($AI841),4),"1","")&amp;ROW()))+DO$20</f>
        <v>7</v>
      </c>
      <c r="DP841" s="24">
        <f ca="1">SUM(INDIRECT(SUBSTITUTE(ADDRESS(1,COLUMN($AJ841),4),"1","")&amp;MAX(21,ROW(DP841)-179+DP$20)):INDIRECT(SUBSTITUTE(ADDRESS(1,COLUMN($AJ841),4),"1","")&amp;ROW()))+DP$20</f>
        <v>7</v>
      </c>
      <c r="DQ841" s="24">
        <f ca="1">SUM(INDIRECT(SUBSTITUTE(ADDRESS(1,COLUMN($AK841),4),"1","")&amp;MAX(21,ROW(DQ841)-179+DQ$20)):INDIRECT(SUBSTITUTE(ADDRESS(1,COLUMN($AK841),4),"1","")&amp;ROW()))+DQ$20</f>
        <v>7</v>
      </c>
      <c r="DR841" s="26"/>
      <c r="DS841" s="26"/>
      <c r="DT841" s="26"/>
      <c r="DU841" s="26"/>
      <c r="DV841" s="24">
        <f ca="1">SUM(INDIRECT(SUBSTITUTE(ADDRESS(1,COLUMN($AB841),4),"1","")&amp;MAX(21,ROW(DV841)-179+DV$20)):INDIRECT(SUBSTITUTE(ADDRESS(1,COLUMN($AB841),4),"1","")&amp;ROW()))+DV$20</f>
        <v>30</v>
      </c>
      <c r="DW841" s="24">
        <f ca="1">SUM(INDIRECT(SUBSTITUTE(ADDRESS(1,COLUMN($AC841),4),"1","")&amp;MAX(21,ROW(DW841)-179+DW$20)):INDIRECT(SUBSTITUTE(ADDRESS(1,COLUMN($AC841),4),"1","")&amp;ROW()))+DW$20</f>
        <v>30</v>
      </c>
      <c r="DX841" s="24">
        <f ca="1">SUM(INDIRECT(SUBSTITUTE(ADDRESS(1,COLUMN($AD841),4),"1","")&amp;MAX(21,ROW(DX841)-179+DX$20)):INDIRECT(SUBSTITUTE(ADDRESS(1,COLUMN($AD841),4),"1","")&amp;ROW()))+DX$20</f>
        <v>30</v>
      </c>
      <c r="DY841" s="24">
        <f ca="1">SUM(INDIRECT(SUBSTITUTE(ADDRESS(1,COLUMN($AE841),4),"1","")&amp;MAX(21,ROW(DY841)-179+DY$20)):INDIRECT(SUBSTITUTE(ADDRESS(1,COLUMN($AE841),4),"1","")&amp;ROW()))+DY$20</f>
        <v>30</v>
      </c>
      <c r="DZ841" s="24">
        <f ca="1">SUM(INDIRECT(SUBSTITUTE(ADDRESS(1,COLUMN($AF841),4),"1","")&amp;MAX(21,ROW(DZ841)-179+DZ$20)):INDIRECT(SUBSTITUTE(ADDRESS(1,COLUMN($AF841),4),"1","")&amp;ROW()))+DZ$20</f>
        <v>30</v>
      </c>
      <c r="EA841" s="24">
        <f ca="1">SUM(INDIRECT(SUBSTITUTE(ADDRESS(1,COLUMN($AG841),4),"1","")&amp;MAX(21,ROW(EA841)-179+EA$20)):INDIRECT(SUBSTITUTE(ADDRESS(1,COLUMN($AG841),4),"1","")&amp;ROW()))+EA$20</f>
        <v>30</v>
      </c>
      <c r="EB841" s="24">
        <f ca="1">SUM(INDIRECT(SUBSTITUTE(ADDRESS(1,COLUMN($AH841),4),"1","")&amp;MAX(21,ROW(EB841)-179+EB$20)):INDIRECT(SUBSTITUTE(ADDRESS(1,COLUMN($AH841),4),"1","")&amp;ROW()))+EB$20</f>
        <v>30</v>
      </c>
      <c r="EC841" s="24">
        <f ca="1">SUM(INDIRECT(SUBSTITUTE(ADDRESS(1,COLUMN($AI841),4),"1","")&amp;MAX(21,ROW(EC841)-179+EC$20)):INDIRECT(SUBSTITUTE(ADDRESS(1,COLUMN($AI841),4),"1","")&amp;ROW()))+EC$20</f>
        <v>30</v>
      </c>
      <c r="ED841" s="24">
        <f ca="1">SUM(INDIRECT(SUBSTITUTE(ADDRESS(1,COLUMN($AJ841),4),"1","")&amp;MAX(21,ROW(ED841)-179+ED$20)):INDIRECT(SUBSTITUTE(ADDRESS(1,COLUMN($AJ841),4),"1","")&amp;ROW()))+ED$20</f>
        <v>30</v>
      </c>
      <c r="EE841" s="24">
        <f ca="1">SUM(INDIRECT(SUBSTITUTE(ADDRESS(1,COLUMN($AK841),4),"1","")&amp;MAX(21,ROW(EE841)-179+EE$20)):INDIRECT(SUBSTITUTE(ADDRESS(1,COLUMN($AK841),4),"1","")&amp;ROW()))+EE$20</f>
        <v>30</v>
      </c>
      <c r="EF841" s="26"/>
      <c r="EG841" s="26"/>
      <c r="EH841" s="26"/>
      <c r="EI841" s="26"/>
      <c r="EJ841" s="24">
        <f ca="1">SUM(INDIRECT(SUBSTITUTE(ADDRESS(1,COLUMN($AB841),4),"1","")&amp;MAX(21,ROW(EJ841)-179+EJ$20)):INDIRECT(SUBSTITUTE(ADDRESS(1,COLUMN($AB841),4),"1","")&amp;ROW()))+EJ$20</f>
        <v>60</v>
      </c>
      <c r="EK841" s="24">
        <f ca="1">SUM(INDIRECT(SUBSTITUTE(ADDRESS(1,COLUMN($AC841),4),"1","")&amp;MAX(21,ROW(EK841)-179+EK$20)):INDIRECT(SUBSTITUTE(ADDRESS(1,COLUMN($AC841),4),"1","")&amp;ROW()))+EK$20</f>
        <v>60</v>
      </c>
      <c r="EL841" s="24">
        <f ca="1">SUM(INDIRECT(SUBSTITUTE(ADDRESS(1,COLUMN($AD841),4),"1","")&amp;MAX(21,ROW(EL841)-179+EL$20)):INDIRECT(SUBSTITUTE(ADDRESS(1,COLUMN($AD841),4),"1","")&amp;ROW()))+EL$20</f>
        <v>60</v>
      </c>
      <c r="EM841" s="24">
        <f ca="1">SUM(INDIRECT(SUBSTITUTE(ADDRESS(1,COLUMN($AE841),4),"1","")&amp;MAX(21,ROW(EM841)-179+EM$20)):INDIRECT(SUBSTITUTE(ADDRESS(1,COLUMN($AE841),4),"1","")&amp;ROW()))+EM$20</f>
        <v>60</v>
      </c>
      <c r="EN841" s="24">
        <f ca="1">SUM(INDIRECT(SUBSTITUTE(ADDRESS(1,COLUMN($AF841),4),"1","")&amp;MAX(21,ROW(EN841)-179+EN$20)):INDIRECT(SUBSTITUTE(ADDRESS(1,COLUMN($AF841),4),"1","")&amp;ROW()))+EN$20</f>
        <v>60</v>
      </c>
      <c r="EO841" s="24">
        <f ca="1">SUM(INDIRECT(SUBSTITUTE(ADDRESS(1,COLUMN($AG841),4),"1","")&amp;MAX(21,ROW(EO841)-179+EO$20)):INDIRECT(SUBSTITUTE(ADDRESS(1,COLUMN($AG841),4),"1","")&amp;ROW()))+EO$20</f>
        <v>60</v>
      </c>
      <c r="EP841" s="24">
        <f ca="1">SUM(INDIRECT(SUBSTITUTE(ADDRESS(1,COLUMN($AH841),4),"1","")&amp;MAX(21,ROW(EP841)-179+EP$20)):INDIRECT(SUBSTITUTE(ADDRESS(1,COLUMN($AH841),4),"1","")&amp;ROW()))+EP$20</f>
        <v>60</v>
      </c>
      <c r="EQ841" s="24">
        <f ca="1">SUM(INDIRECT(SUBSTITUTE(ADDRESS(1,COLUMN($AI841),4),"1","")&amp;MAX(21,ROW(EQ841)-179+EQ$20)):INDIRECT(SUBSTITUTE(ADDRESS(1,COLUMN($AI841),4),"1","")&amp;ROW()))+EQ$20</f>
        <v>60</v>
      </c>
      <c r="ER841" s="24">
        <f ca="1">SUM(INDIRECT(SUBSTITUTE(ADDRESS(1,COLUMN($AJ841),4),"1","")&amp;MAX(21,ROW(ER841)-179+ER$20)):INDIRECT(SUBSTITUTE(ADDRESS(1,COLUMN($AJ841),4),"1","")&amp;ROW()))+ER$20</f>
        <v>60</v>
      </c>
      <c r="ES841" s="24">
        <f ca="1">SUM(INDIRECT(SUBSTITUTE(ADDRESS(1,COLUMN($AK841),4),"1","")&amp;MAX(21,ROW(ES841)-179+ES$20)):INDIRECT(SUBSTITUTE(ADDRESS(1,COLUMN($AK841),4),"1","")&amp;ROW()))+ES$20</f>
        <v>60</v>
      </c>
      <c r="ET841" s="26"/>
      <c r="EU841" s="26"/>
      <c r="EV841" s="26"/>
      <c r="EW841" s="26"/>
      <c r="EX841" s="24">
        <f ca="1">SUM(INDIRECT(SUBSTITUTE(ADDRESS(1,COLUMN($AB841),4),"1","")&amp;MAX(21,ROW(EX841)-179+EX$20)):INDIRECT(SUBSTITUTE(ADDRESS(1,COLUMN($AB841),4),"1","")&amp;ROW()))+EX$20</f>
        <v>90</v>
      </c>
      <c r="EY841" s="24">
        <f ca="1">SUM(INDIRECT(SUBSTITUTE(ADDRESS(1,COLUMN($AC841),4),"1","")&amp;MAX(21,ROW(EY841)-179+EY$20)):INDIRECT(SUBSTITUTE(ADDRESS(1,COLUMN($AC841),4),"1","")&amp;ROW()))+EY$20</f>
        <v>90</v>
      </c>
      <c r="EZ841" s="24">
        <f ca="1">SUM(INDIRECT(SUBSTITUTE(ADDRESS(1,COLUMN($AD841),4),"1","")&amp;MAX(21,ROW(EZ841)-179+EZ$20)):INDIRECT(SUBSTITUTE(ADDRESS(1,COLUMN($AD841),4),"1","")&amp;ROW()))+EZ$20</f>
        <v>90</v>
      </c>
      <c r="FA841" s="24">
        <f ca="1">SUM(INDIRECT(SUBSTITUTE(ADDRESS(1,COLUMN($AE841),4),"1","")&amp;MAX(21,ROW(FA841)-179+FA$20)):INDIRECT(SUBSTITUTE(ADDRESS(1,COLUMN($AE841),4),"1","")&amp;ROW()))+FA$20</f>
        <v>90</v>
      </c>
      <c r="FB841" s="24">
        <f ca="1">SUM(INDIRECT(SUBSTITUTE(ADDRESS(1,COLUMN($AF841),4),"1","")&amp;MAX(21,ROW(FB841)-179+FB$20)):INDIRECT(SUBSTITUTE(ADDRESS(1,COLUMN($AF841),4),"1","")&amp;ROW()))+FB$20</f>
        <v>90</v>
      </c>
      <c r="FC841" s="24">
        <f ca="1">SUM(INDIRECT(SUBSTITUTE(ADDRESS(1,COLUMN($AG841),4),"1","")&amp;MAX(21,ROW(FC841)-179+FC$20)):INDIRECT(SUBSTITUTE(ADDRESS(1,COLUMN($AG841),4),"1","")&amp;ROW()))+FC$20</f>
        <v>90</v>
      </c>
      <c r="FD841" s="24">
        <f ca="1">SUM(INDIRECT(SUBSTITUTE(ADDRESS(1,COLUMN($AH841),4),"1","")&amp;MAX(21,ROW(FD841)-179+FD$20)):INDIRECT(SUBSTITUTE(ADDRESS(1,COLUMN($AH841),4),"1","")&amp;ROW()))+FD$20</f>
        <v>90</v>
      </c>
      <c r="FE841" s="24">
        <f ca="1">SUM(INDIRECT(SUBSTITUTE(ADDRESS(1,COLUMN($AI841),4),"1","")&amp;MAX(21,ROW(FE841)-179+FE$20)):INDIRECT(SUBSTITUTE(ADDRESS(1,COLUMN($AI841),4),"1","")&amp;ROW()))+FE$20</f>
        <v>90</v>
      </c>
      <c r="FF841" s="24">
        <f ca="1">SUM(INDIRECT(SUBSTITUTE(ADDRESS(1,COLUMN($AJ841),4),"1","")&amp;MAX(21,ROW(FF841)-179+FF$20)):INDIRECT(SUBSTITUTE(ADDRESS(1,COLUMN($AJ841),4),"1","")&amp;ROW()))+FF$20</f>
        <v>90</v>
      </c>
      <c r="FG841" s="24">
        <f ca="1">SUM(INDIRECT(SUBSTITUTE(ADDRESS(1,COLUMN($AK841),4),"1","")&amp;MAX(21,ROW(FG841)-179+FG$20)):INDIRECT(SUBSTITUTE(ADDRESS(1,COLUMN($AK841),4),"1","")&amp;ROW()))+FG$20</f>
        <v>90</v>
      </c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</row>
    <row r="842" spans="1:178" x14ac:dyDescent="0.25">
      <c r="A842" s="6"/>
      <c r="B842" s="38">
        <f t="shared" si="746"/>
        <v>45990</v>
      </c>
      <c r="C842" s="23">
        <f t="shared" si="747"/>
        <v>0</v>
      </c>
      <c r="D842" s="7">
        <f t="shared" si="715"/>
        <v>0</v>
      </c>
      <c r="E842" s="24">
        <f t="shared" si="748"/>
        <v>159</v>
      </c>
      <c r="F842" s="24">
        <f t="shared" si="749"/>
        <v>0</v>
      </c>
      <c r="G842" s="24">
        <f t="shared" si="750"/>
        <v>7</v>
      </c>
      <c r="H842" s="24">
        <f t="shared" si="751"/>
        <v>30</v>
      </c>
      <c r="I842" s="24">
        <f t="shared" si="752"/>
        <v>60</v>
      </c>
      <c r="J842" s="24">
        <f t="shared" si="753"/>
        <v>90</v>
      </c>
      <c r="K842" s="24">
        <f t="shared" si="754"/>
        <v>0</v>
      </c>
      <c r="L842" s="24">
        <f t="shared" si="755"/>
        <v>1</v>
      </c>
      <c r="M842" s="24"/>
      <c r="N842" s="24">
        <f t="shared" si="745"/>
        <v>0</v>
      </c>
      <c r="O842" s="24">
        <f t="shared" si="716"/>
        <v>0</v>
      </c>
      <c r="P842" s="24">
        <f t="shared" si="717"/>
        <v>0</v>
      </c>
      <c r="Q842" s="24">
        <f t="shared" si="718"/>
        <v>0</v>
      </c>
      <c r="R842" s="24">
        <f t="shared" si="719"/>
        <v>0</v>
      </c>
      <c r="S842" s="24">
        <f t="shared" si="720"/>
        <v>0</v>
      </c>
      <c r="T842" s="24">
        <f t="shared" si="721"/>
        <v>0</v>
      </c>
      <c r="U842" s="24">
        <f t="shared" si="722"/>
        <v>0</v>
      </c>
      <c r="V842" s="24">
        <f t="shared" si="723"/>
        <v>0</v>
      </c>
      <c r="W842" s="24">
        <f t="shared" si="724"/>
        <v>0</v>
      </c>
      <c r="X842" s="26"/>
      <c r="Y842" s="26"/>
      <c r="Z842" s="26"/>
      <c r="AA842" s="26"/>
      <c r="AB842" s="24">
        <f t="shared" si="756"/>
        <v>0</v>
      </c>
      <c r="AC842" s="24">
        <f>MAX($N842:O842)</f>
        <v>0</v>
      </c>
      <c r="AD842" s="24">
        <f>MAX($N842:P842)</f>
        <v>0</v>
      </c>
      <c r="AE842" s="24">
        <f>MAX($N842:Q842)</f>
        <v>0</v>
      </c>
      <c r="AF842" s="24">
        <f>MAX($N842:R842)</f>
        <v>0</v>
      </c>
      <c r="AG842" s="24">
        <f>MAX($N842:S842)</f>
        <v>0</v>
      </c>
      <c r="AH842" s="24">
        <f>MAX($N842:T842)</f>
        <v>0</v>
      </c>
      <c r="AI842" s="24">
        <f>MAX($N842:U842)</f>
        <v>0</v>
      </c>
      <c r="AJ842" s="24">
        <f>MAX($N842:V842)</f>
        <v>0</v>
      </c>
      <c r="AK842" s="24">
        <f>MAX($N842:W842)</f>
        <v>0</v>
      </c>
      <c r="AL842" s="26"/>
      <c r="AM842" s="26"/>
      <c r="AN842" s="26"/>
      <c r="AO842" s="26"/>
      <c r="AP842" s="24">
        <f t="shared" si="775"/>
        <v>0</v>
      </c>
      <c r="AQ842" s="24">
        <f t="shared" si="757"/>
        <v>0</v>
      </c>
      <c r="AR842" s="24">
        <f t="shared" si="758"/>
        <v>0</v>
      </c>
      <c r="AS842" s="24">
        <f t="shared" si="759"/>
        <v>0</v>
      </c>
      <c r="AT842" s="24">
        <f t="shared" si="760"/>
        <v>0</v>
      </c>
      <c r="AU842" s="24">
        <f t="shared" si="761"/>
        <v>0</v>
      </c>
      <c r="AV842" s="24">
        <f t="shared" si="762"/>
        <v>0</v>
      </c>
      <c r="AW842" s="24">
        <f t="shared" si="763"/>
        <v>0</v>
      </c>
      <c r="AX842" s="24">
        <f t="shared" si="764"/>
        <v>0</v>
      </c>
      <c r="AY842" s="24">
        <f t="shared" si="765"/>
        <v>0</v>
      </c>
      <c r="AZ842" s="26"/>
      <c r="BA842" s="26"/>
      <c r="BB842" s="26"/>
      <c r="BC842" s="26"/>
      <c r="BD842" s="24">
        <f t="shared" si="714"/>
        <v>0</v>
      </c>
      <c r="BE842" s="24">
        <f t="shared" si="766"/>
        <v>0</v>
      </c>
      <c r="BF842" s="24">
        <f t="shared" si="767"/>
        <v>0</v>
      </c>
      <c r="BG842" s="24">
        <f t="shared" si="768"/>
        <v>0</v>
      </c>
      <c r="BH842" s="24">
        <f t="shared" si="769"/>
        <v>0</v>
      </c>
      <c r="BI842" s="24">
        <f t="shared" si="770"/>
        <v>0</v>
      </c>
      <c r="BJ842" s="24">
        <f t="shared" si="771"/>
        <v>0</v>
      </c>
      <c r="BK842" s="24">
        <f t="shared" si="772"/>
        <v>0</v>
      </c>
      <c r="BL842" s="24">
        <f t="shared" si="773"/>
        <v>0</v>
      </c>
      <c r="BM842" s="24">
        <f t="shared" si="774"/>
        <v>0</v>
      </c>
      <c r="BN842" s="26"/>
      <c r="BO842" s="26"/>
      <c r="BP842" s="26"/>
      <c r="BQ842" s="26"/>
      <c r="BR842" s="24">
        <f t="shared" si="725"/>
        <v>18</v>
      </c>
      <c r="BS842" s="24">
        <f t="shared" si="726"/>
        <v>151</v>
      </c>
      <c r="BT842" s="24">
        <f t="shared" si="727"/>
        <v>40</v>
      </c>
      <c r="BU842" s="24">
        <f t="shared" si="728"/>
        <v>152</v>
      </c>
      <c r="BV842" s="24">
        <f t="shared" si="729"/>
        <v>84</v>
      </c>
      <c r="BW842" s="24">
        <f t="shared" si="730"/>
        <v>159</v>
      </c>
      <c r="BX842" s="24">
        <f t="shared" si="731"/>
        <v>159</v>
      </c>
      <c r="BY842" s="24">
        <f t="shared" si="732"/>
        <v>159</v>
      </c>
      <c r="BZ842" s="24">
        <f t="shared" si="733"/>
        <v>159</v>
      </c>
      <c r="CA842" s="24">
        <f t="shared" si="734"/>
        <v>159</v>
      </c>
      <c r="CB842" s="26"/>
      <c r="CC842" s="26"/>
      <c r="CD842" s="26"/>
      <c r="CE842" s="26"/>
      <c r="CF842" s="24">
        <f t="shared" ca="1" si="735"/>
        <v>741</v>
      </c>
      <c r="CG842" s="24">
        <f t="shared" ca="1" si="736"/>
        <v>634</v>
      </c>
      <c r="CH842" s="24">
        <f t="shared" ca="1" si="737"/>
        <v>582</v>
      </c>
      <c r="CI842" s="24">
        <f t="shared" ca="1" si="738"/>
        <v>454</v>
      </c>
      <c r="CJ842" s="24">
        <f t="shared" ca="1" si="739"/>
        <v>445</v>
      </c>
      <c r="CK842" s="24">
        <f t="shared" ca="1" si="740"/>
        <v>249</v>
      </c>
      <c r="CL842" s="24">
        <f t="shared" ca="1" si="741"/>
        <v>0</v>
      </c>
      <c r="CM842" s="24">
        <f t="shared" ca="1" si="742"/>
        <v>0</v>
      </c>
      <c r="CN842" s="24">
        <f t="shared" ca="1" si="743"/>
        <v>0</v>
      </c>
      <c r="CO842" s="24">
        <f t="shared" ca="1" si="744"/>
        <v>0</v>
      </c>
      <c r="CP842" s="26"/>
      <c r="CQ842" s="26"/>
      <c r="CR842" s="26"/>
      <c r="CS842" s="26"/>
      <c r="CT842" s="24">
        <f ca="1">SUM(INDIRECT(SUBSTITUTE(ADDRESS(1,COLUMN($AB842),4),"1","")&amp;MAX(21,ROW(CT842)-179+CT$20)):INDIRECT(SUBSTITUTE(ADDRESS(1,COLUMN($AB842),4),"1","")&amp;ROW()))+CT$20</f>
        <v>10</v>
      </c>
      <c r="CU842" s="24">
        <f ca="1">SUM(INDIRECT(SUBSTITUTE(ADDRESS(1,COLUMN($AC842),4),"1","")&amp;MAX(21,ROW(CU842)-179+CU$20)):INDIRECT(SUBSTITUTE(ADDRESS(1,COLUMN($AC842),4),"1","")&amp;ROW()))+CU$20</f>
        <v>10</v>
      </c>
      <c r="CV842" s="24">
        <f ca="1">SUM(INDIRECT(SUBSTITUTE(ADDRESS(1,COLUMN($AD842),4),"1","")&amp;MAX(21,ROW(CV842)-179+CV$20)):INDIRECT(SUBSTITUTE(ADDRESS(1,COLUMN($AD842),4),"1","")&amp;ROW()))+CV$20</f>
        <v>10</v>
      </c>
      <c r="CW842" s="24">
        <f ca="1">SUM(INDIRECT(SUBSTITUTE(ADDRESS(1,COLUMN($AE842),4),"1","")&amp;MAX(21,ROW(CW842)-179+CW$20)):INDIRECT(SUBSTITUTE(ADDRESS(1,COLUMN($AE842),4),"1","")&amp;ROW()))+CW$20</f>
        <v>10</v>
      </c>
      <c r="CX842" s="24">
        <f ca="1">SUM(INDIRECT(SUBSTITUTE(ADDRESS(1,COLUMN($AF842),4),"1","")&amp;MAX(21,ROW(CX842)-179+CX$20)):INDIRECT(SUBSTITUTE(ADDRESS(1,COLUMN($AF842),4),"1","")&amp;ROW()))+CX$20</f>
        <v>10</v>
      </c>
      <c r="CY842" s="24">
        <f ca="1">SUM(INDIRECT(SUBSTITUTE(ADDRESS(1,COLUMN($AG842),4),"1","")&amp;MAX(21,ROW(CY842)-179+CY$20)):INDIRECT(SUBSTITUTE(ADDRESS(1,COLUMN($AG842),4),"1","")&amp;ROW()))+CY$20</f>
        <v>10</v>
      </c>
      <c r="CZ842" s="24">
        <f ca="1">SUM(INDIRECT(SUBSTITUTE(ADDRESS(1,COLUMN($AH842),4),"1","")&amp;MAX(21,ROW(CZ842)-179+CZ$20)):INDIRECT(SUBSTITUTE(ADDRESS(1,COLUMN($AH842),4),"1","")&amp;ROW()))+CZ$20</f>
        <v>10</v>
      </c>
      <c r="DA842" s="24">
        <f ca="1">SUM(INDIRECT(SUBSTITUTE(ADDRESS(1,COLUMN($AI842),4),"1","")&amp;MAX(21,ROW(DA842)-179+DA$20)):INDIRECT(SUBSTITUTE(ADDRESS(1,COLUMN($AI842),4),"1","")&amp;ROW()))+DA$20</f>
        <v>10</v>
      </c>
      <c r="DB842" s="24">
        <f ca="1">SUM(INDIRECT(SUBSTITUTE(ADDRESS(1,COLUMN($AJ842),4),"1","")&amp;MAX(21,ROW(DB842)-179+DB$20)):INDIRECT(SUBSTITUTE(ADDRESS(1,COLUMN($AJ842),4),"1","")&amp;ROW()))+DB$20</f>
        <v>10</v>
      </c>
      <c r="DC842" s="24">
        <f ca="1">SUM(INDIRECT(SUBSTITUTE(ADDRESS(1,COLUMN($AK842),4),"1","")&amp;MAX(21,ROW(DC842)-179+DC$20)):INDIRECT(SUBSTITUTE(ADDRESS(1,COLUMN($AK842),4),"1","")&amp;ROW()))+DC$20</f>
        <v>10</v>
      </c>
      <c r="DD842" s="6"/>
      <c r="DE842" s="6"/>
      <c r="DF842" s="26"/>
      <c r="DG842" s="26"/>
      <c r="DH842" s="24">
        <f ca="1">SUM(INDIRECT(SUBSTITUTE(ADDRESS(1,COLUMN($AB842),4),"1","")&amp;MAX(21,ROW(DH842)-179+DH$20)):INDIRECT(SUBSTITUTE(ADDRESS(1,COLUMN($AB842),4),"1","")&amp;ROW()))+DH$20</f>
        <v>7</v>
      </c>
      <c r="DI842" s="24">
        <f ca="1">SUM(INDIRECT(SUBSTITUTE(ADDRESS(1,COLUMN($AC842),4),"1","")&amp;MAX(21,ROW(DI842)-179+DI$20)):INDIRECT(SUBSTITUTE(ADDRESS(1,COLUMN($AC842),4),"1","")&amp;ROW()))+DI$20</f>
        <v>7</v>
      </c>
      <c r="DJ842" s="24">
        <f ca="1">SUM(INDIRECT(SUBSTITUTE(ADDRESS(1,COLUMN($AD842),4),"1","")&amp;MAX(21,ROW(DJ842)-179+DJ$20)):INDIRECT(SUBSTITUTE(ADDRESS(1,COLUMN($AD842),4),"1","")&amp;ROW()))+DJ$20</f>
        <v>7</v>
      </c>
      <c r="DK842" s="24">
        <f ca="1">SUM(INDIRECT(SUBSTITUTE(ADDRESS(1,COLUMN($AE842),4),"1","")&amp;MAX(21,ROW(DK842)-179+DK$20)):INDIRECT(SUBSTITUTE(ADDRESS(1,COLUMN($AE842),4),"1","")&amp;ROW()))+DK$20</f>
        <v>7</v>
      </c>
      <c r="DL842" s="24">
        <f ca="1">SUM(INDIRECT(SUBSTITUTE(ADDRESS(1,COLUMN($AF842),4),"1","")&amp;MAX(21,ROW(DL842)-179+DL$20)):INDIRECT(SUBSTITUTE(ADDRESS(1,COLUMN($AF842),4),"1","")&amp;ROW()))+DL$20</f>
        <v>7</v>
      </c>
      <c r="DM842" s="24">
        <f ca="1">SUM(INDIRECT(SUBSTITUTE(ADDRESS(1,COLUMN($AG842),4),"1","")&amp;MAX(21,ROW(DM842)-179+DM$20)):INDIRECT(SUBSTITUTE(ADDRESS(1,COLUMN($AG842),4),"1","")&amp;ROW()))+DM$20</f>
        <v>7</v>
      </c>
      <c r="DN842" s="24">
        <f ca="1">SUM(INDIRECT(SUBSTITUTE(ADDRESS(1,COLUMN($AH842),4),"1","")&amp;MAX(21,ROW(DN842)-179+DN$20)):INDIRECT(SUBSTITUTE(ADDRESS(1,COLUMN($AH842),4),"1","")&amp;ROW()))+DN$20</f>
        <v>7</v>
      </c>
      <c r="DO842" s="24">
        <f ca="1">SUM(INDIRECT(SUBSTITUTE(ADDRESS(1,COLUMN($AI842),4),"1","")&amp;MAX(21,ROW(DO842)-179+DO$20)):INDIRECT(SUBSTITUTE(ADDRESS(1,COLUMN($AI842),4),"1","")&amp;ROW()))+DO$20</f>
        <v>7</v>
      </c>
      <c r="DP842" s="24">
        <f ca="1">SUM(INDIRECT(SUBSTITUTE(ADDRESS(1,COLUMN($AJ842),4),"1","")&amp;MAX(21,ROW(DP842)-179+DP$20)):INDIRECT(SUBSTITUTE(ADDRESS(1,COLUMN($AJ842),4),"1","")&amp;ROW()))+DP$20</f>
        <v>7</v>
      </c>
      <c r="DQ842" s="24">
        <f ca="1">SUM(INDIRECT(SUBSTITUTE(ADDRESS(1,COLUMN($AK842),4),"1","")&amp;MAX(21,ROW(DQ842)-179+DQ$20)):INDIRECT(SUBSTITUTE(ADDRESS(1,COLUMN($AK842),4),"1","")&amp;ROW()))+DQ$20</f>
        <v>7</v>
      </c>
      <c r="DR842" s="26"/>
      <c r="DS842" s="26"/>
      <c r="DT842" s="26"/>
      <c r="DU842" s="26"/>
      <c r="DV842" s="24">
        <f ca="1">SUM(INDIRECT(SUBSTITUTE(ADDRESS(1,COLUMN($AB842),4),"1","")&amp;MAX(21,ROW(DV842)-179+DV$20)):INDIRECT(SUBSTITUTE(ADDRESS(1,COLUMN($AB842),4),"1","")&amp;ROW()))+DV$20</f>
        <v>30</v>
      </c>
      <c r="DW842" s="24">
        <f ca="1">SUM(INDIRECT(SUBSTITUTE(ADDRESS(1,COLUMN($AC842),4),"1","")&amp;MAX(21,ROW(DW842)-179+DW$20)):INDIRECT(SUBSTITUTE(ADDRESS(1,COLUMN($AC842),4),"1","")&amp;ROW()))+DW$20</f>
        <v>30</v>
      </c>
      <c r="DX842" s="24">
        <f ca="1">SUM(INDIRECT(SUBSTITUTE(ADDRESS(1,COLUMN($AD842),4),"1","")&amp;MAX(21,ROW(DX842)-179+DX$20)):INDIRECT(SUBSTITUTE(ADDRESS(1,COLUMN($AD842),4),"1","")&amp;ROW()))+DX$20</f>
        <v>30</v>
      </c>
      <c r="DY842" s="24">
        <f ca="1">SUM(INDIRECT(SUBSTITUTE(ADDRESS(1,COLUMN($AE842),4),"1","")&amp;MAX(21,ROW(DY842)-179+DY$20)):INDIRECT(SUBSTITUTE(ADDRESS(1,COLUMN($AE842),4),"1","")&amp;ROW()))+DY$20</f>
        <v>30</v>
      </c>
      <c r="DZ842" s="24">
        <f ca="1">SUM(INDIRECT(SUBSTITUTE(ADDRESS(1,COLUMN($AF842),4),"1","")&amp;MAX(21,ROW(DZ842)-179+DZ$20)):INDIRECT(SUBSTITUTE(ADDRESS(1,COLUMN($AF842),4),"1","")&amp;ROW()))+DZ$20</f>
        <v>30</v>
      </c>
      <c r="EA842" s="24">
        <f ca="1">SUM(INDIRECT(SUBSTITUTE(ADDRESS(1,COLUMN($AG842),4),"1","")&amp;MAX(21,ROW(EA842)-179+EA$20)):INDIRECT(SUBSTITUTE(ADDRESS(1,COLUMN($AG842),4),"1","")&amp;ROW()))+EA$20</f>
        <v>30</v>
      </c>
      <c r="EB842" s="24">
        <f ca="1">SUM(INDIRECT(SUBSTITUTE(ADDRESS(1,COLUMN($AH842),4),"1","")&amp;MAX(21,ROW(EB842)-179+EB$20)):INDIRECT(SUBSTITUTE(ADDRESS(1,COLUMN($AH842),4),"1","")&amp;ROW()))+EB$20</f>
        <v>30</v>
      </c>
      <c r="EC842" s="24">
        <f ca="1">SUM(INDIRECT(SUBSTITUTE(ADDRESS(1,COLUMN($AI842),4),"1","")&amp;MAX(21,ROW(EC842)-179+EC$20)):INDIRECT(SUBSTITUTE(ADDRESS(1,COLUMN($AI842),4),"1","")&amp;ROW()))+EC$20</f>
        <v>30</v>
      </c>
      <c r="ED842" s="24">
        <f ca="1">SUM(INDIRECT(SUBSTITUTE(ADDRESS(1,COLUMN($AJ842),4),"1","")&amp;MAX(21,ROW(ED842)-179+ED$20)):INDIRECT(SUBSTITUTE(ADDRESS(1,COLUMN($AJ842),4),"1","")&amp;ROW()))+ED$20</f>
        <v>30</v>
      </c>
      <c r="EE842" s="24">
        <f ca="1">SUM(INDIRECT(SUBSTITUTE(ADDRESS(1,COLUMN($AK842),4),"1","")&amp;MAX(21,ROW(EE842)-179+EE$20)):INDIRECT(SUBSTITUTE(ADDRESS(1,COLUMN($AK842),4),"1","")&amp;ROW()))+EE$20</f>
        <v>30</v>
      </c>
      <c r="EF842" s="26"/>
      <c r="EG842" s="26"/>
      <c r="EH842" s="26"/>
      <c r="EI842" s="26"/>
      <c r="EJ842" s="24">
        <f ca="1">SUM(INDIRECT(SUBSTITUTE(ADDRESS(1,COLUMN($AB842),4),"1","")&amp;MAX(21,ROW(EJ842)-179+EJ$20)):INDIRECT(SUBSTITUTE(ADDRESS(1,COLUMN($AB842),4),"1","")&amp;ROW()))+EJ$20</f>
        <v>60</v>
      </c>
      <c r="EK842" s="24">
        <f ca="1">SUM(INDIRECT(SUBSTITUTE(ADDRESS(1,COLUMN($AC842),4),"1","")&amp;MAX(21,ROW(EK842)-179+EK$20)):INDIRECT(SUBSTITUTE(ADDRESS(1,COLUMN($AC842),4),"1","")&amp;ROW()))+EK$20</f>
        <v>60</v>
      </c>
      <c r="EL842" s="24">
        <f ca="1">SUM(INDIRECT(SUBSTITUTE(ADDRESS(1,COLUMN($AD842),4),"1","")&amp;MAX(21,ROW(EL842)-179+EL$20)):INDIRECT(SUBSTITUTE(ADDRESS(1,COLUMN($AD842),4),"1","")&amp;ROW()))+EL$20</f>
        <v>60</v>
      </c>
      <c r="EM842" s="24">
        <f ca="1">SUM(INDIRECT(SUBSTITUTE(ADDRESS(1,COLUMN($AE842),4),"1","")&amp;MAX(21,ROW(EM842)-179+EM$20)):INDIRECT(SUBSTITUTE(ADDRESS(1,COLUMN($AE842),4),"1","")&amp;ROW()))+EM$20</f>
        <v>60</v>
      </c>
      <c r="EN842" s="24">
        <f ca="1">SUM(INDIRECT(SUBSTITUTE(ADDRESS(1,COLUMN($AF842),4),"1","")&amp;MAX(21,ROW(EN842)-179+EN$20)):INDIRECT(SUBSTITUTE(ADDRESS(1,COLUMN($AF842),4),"1","")&amp;ROW()))+EN$20</f>
        <v>60</v>
      </c>
      <c r="EO842" s="24">
        <f ca="1">SUM(INDIRECT(SUBSTITUTE(ADDRESS(1,COLUMN($AG842),4),"1","")&amp;MAX(21,ROW(EO842)-179+EO$20)):INDIRECT(SUBSTITUTE(ADDRESS(1,COLUMN($AG842),4),"1","")&amp;ROW()))+EO$20</f>
        <v>60</v>
      </c>
      <c r="EP842" s="24">
        <f ca="1">SUM(INDIRECT(SUBSTITUTE(ADDRESS(1,COLUMN($AH842),4),"1","")&amp;MAX(21,ROW(EP842)-179+EP$20)):INDIRECT(SUBSTITUTE(ADDRESS(1,COLUMN($AH842),4),"1","")&amp;ROW()))+EP$20</f>
        <v>60</v>
      </c>
      <c r="EQ842" s="24">
        <f ca="1">SUM(INDIRECT(SUBSTITUTE(ADDRESS(1,COLUMN($AI842),4),"1","")&amp;MAX(21,ROW(EQ842)-179+EQ$20)):INDIRECT(SUBSTITUTE(ADDRESS(1,COLUMN($AI842),4),"1","")&amp;ROW()))+EQ$20</f>
        <v>60</v>
      </c>
      <c r="ER842" s="24">
        <f ca="1">SUM(INDIRECT(SUBSTITUTE(ADDRESS(1,COLUMN($AJ842),4),"1","")&amp;MAX(21,ROW(ER842)-179+ER$20)):INDIRECT(SUBSTITUTE(ADDRESS(1,COLUMN($AJ842),4),"1","")&amp;ROW()))+ER$20</f>
        <v>60</v>
      </c>
      <c r="ES842" s="24">
        <f ca="1">SUM(INDIRECT(SUBSTITUTE(ADDRESS(1,COLUMN($AK842),4),"1","")&amp;MAX(21,ROW(ES842)-179+ES$20)):INDIRECT(SUBSTITUTE(ADDRESS(1,COLUMN($AK842),4),"1","")&amp;ROW()))+ES$20</f>
        <v>60</v>
      </c>
      <c r="ET842" s="26"/>
      <c r="EU842" s="26"/>
      <c r="EV842" s="26"/>
      <c r="EW842" s="26"/>
      <c r="EX842" s="24">
        <f ca="1">SUM(INDIRECT(SUBSTITUTE(ADDRESS(1,COLUMN($AB842),4),"1","")&amp;MAX(21,ROW(EX842)-179+EX$20)):INDIRECT(SUBSTITUTE(ADDRESS(1,COLUMN($AB842),4),"1","")&amp;ROW()))+EX$20</f>
        <v>90</v>
      </c>
      <c r="EY842" s="24">
        <f ca="1">SUM(INDIRECT(SUBSTITUTE(ADDRESS(1,COLUMN($AC842),4),"1","")&amp;MAX(21,ROW(EY842)-179+EY$20)):INDIRECT(SUBSTITUTE(ADDRESS(1,COLUMN($AC842),4),"1","")&amp;ROW()))+EY$20</f>
        <v>90</v>
      </c>
      <c r="EZ842" s="24">
        <f ca="1">SUM(INDIRECT(SUBSTITUTE(ADDRESS(1,COLUMN($AD842),4),"1","")&amp;MAX(21,ROW(EZ842)-179+EZ$20)):INDIRECT(SUBSTITUTE(ADDRESS(1,COLUMN($AD842),4),"1","")&amp;ROW()))+EZ$20</f>
        <v>90</v>
      </c>
      <c r="FA842" s="24">
        <f ca="1">SUM(INDIRECT(SUBSTITUTE(ADDRESS(1,COLUMN($AE842),4),"1","")&amp;MAX(21,ROW(FA842)-179+FA$20)):INDIRECT(SUBSTITUTE(ADDRESS(1,COLUMN($AE842),4),"1","")&amp;ROW()))+FA$20</f>
        <v>90</v>
      </c>
      <c r="FB842" s="24">
        <f ca="1">SUM(INDIRECT(SUBSTITUTE(ADDRESS(1,COLUMN($AF842),4),"1","")&amp;MAX(21,ROW(FB842)-179+FB$20)):INDIRECT(SUBSTITUTE(ADDRESS(1,COLUMN($AF842),4),"1","")&amp;ROW()))+FB$20</f>
        <v>90</v>
      </c>
      <c r="FC842" s="24">
        <f ca="1">SUM(INDIRECT(SUBSTITUTE(ADDRESS(1,COLUMN($AG842),4),"1","")&amp;MAX(21,ROW(FC842)-179+FC$20)):INDIRECT(SUBSTITUTE(ADDRESS(1,COLUMN($AG842),4),"1","")&amp;ROW()))+FC$20</f>
        <v>90</v>
      </c>
      <c r="FD842" s="24">
        <f ca="1">SUM(INDIRECT(SUBSTITUTE(ADDRESS(1,COLUMN($AH842),4),"1","")&amp;MAX(21,ROW(FD842)-179+FD$20)):INDIRECT(SUBSTITUTE(ADDRESS(1,COLUMN($AH842),4),"1","")&amp;ROW()))+FD$20</f>
        <v>90</v>
      </c>
      <c r="FE842" s="24">
        <f ca="1">SUM(INDIRECT(SUBSTITUTE(ADDRESS(1,COLUMN($AI842),4),"1","")&amp;MAX(21,ROW(FE842)-179+FE$20)):INDIRECT(SUBSTITUTE(ADDRESS(1,COLUMN($AI842),4),"1","")&amp;ROW()))+FE$20</f>
        <v>90</v>
      </c>
      <c r="FF842" s="24">
        <f ca="1">SUM(INDIRECT(SUBSTITUTE(ADDRESS(1,COLUMN($AJ842),4),"1","")&amp;MAX(21,ROW(FF842)-179+FF$20)):INDIRECT(SUBSTITUTE(ADDRESS(1,COLUMN($AJ842),4),"1","")&amp;ROW()))+FF$20</f>
        <v>90</v>
      </c>
      <c r="FG842" s="24">
        <f ca="1">SUM(INDIRECT(SUBSTITUTE(ADDRESS(1,COLUMN($AK842),4),"1","")&amp;MAX(21,ROW(FG842)-179+FG$20)):INDIRECT(SUBSTITUTE(ADDRESS(1,COLUMN($AK842),4),"1","")&amp;ROW()))+FG$20</f>
        <v>90</v>
      </c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</row>
    <row r="843" spans="1:178" x14ac:dyDescent="0.25">
      <c r="A843" s="6"/>
      <c r="B843" s="38">
        <f t="shared" si="746"/>
        <v>45991</v>
      </c>
      <c r="C843" s="23">
        <f t="shared" si="747"/>
        <v>0</v>
      </c>
      <c r="D843" s="7">
        <f t="shared" si="715"/>
        <v>0</v>
      </c>
      <c r="E843" s="24">
        <f t="shared" si="748"/>
        <v>160</v>
      </c>
      <c r="F843" s="24">
        <f t="shared" si="749"/>
        <v>0</v>
      </c>
      <c r="G843" s="24">
        <f t="shared" si="750"/>
        <v>7</v>
      </c>
      <c r="H843" s="24">
        <f t="shared" si="751"/>
        <v>30</v>
      </c>
      <c r="I843" s="24">
        <f t="shared" si="752"/>
        <v>60</v>
      </c>
      <c r="J843" s="24">
        <f t="shared" si="753"/>
        <v>90</v>
      </c>
      <c r="K843" s="24">
        <f t="shared" si="754"/>
        <v>0</v>
      </c>
      <c r="L843" s="24">
        <f t="shared" si="755"/>
        <v>1</v>
      </c>
      <c r="M843" s="24"/>
      <c r="N843" s="24">
        <f t="shared" si="745"/>
        <v>0</v>
      </c>
      <c r="O843" s="24">
        <f t="shared" si="716"/>
        <v>0</v>
      </c>
      <c r="P843" s="24">
        <f t="shared" si="717"/>
        <v>0</v>
      </c>
      <c r="Q843" s="24">
        <f t="shared" si="718"/>
        <v>0</v>
      </c>
      <c r="R843" s="24">
        <f t="shared" si="719"/>
        <v>0</v>
      </c>
      <c r="S843" s="24">
        <f t="shared" si="720"/>
        <v>0</v>
      </c>
      <c r="T843" s="24">
        <f t="shared" si="721"/>
        <v>0</v>
      </c>
      <c r="U843" s="24">
        <f t="shared" si="722"/>
        <v>0</v>
      </c>
      <c r="V843" s="24">
        <f t="shared" si="723"/>
        <v>0</v>
      </c>
      <c r="W843" s="24">
        <f t="shared" si="724"/>
        <v>0</v>
      </c>
      <c r="X843" s="26"/>
      <c r="Y843" s="26"/>
      <c r="Z843" s="26"/>
      <c r="AA843" s="26"/>
      <c r="AB843" s="24">
        <f t="shared" si="756"/>
        <v>0</v>
      </c>
      <c r="AC843" s="24">
        <f>MAX($N843:O843)</f>
        <v>0</v>
      </c>
      <c r="AD843" s="24">
        <f>MAX($N843:P843)</f>
        <v>0</v>
      </c>
      <c r="AE843" s="24">
        <f>MAX($N843:Q843)</f>
        <v>0</v>
      </c>
      <c r="AF843" s="24">
        <f>MAX($N843:R843)</f>
        <v>0</v>
      </c>
      <c r="AG843" s="24">
        <f>MAX($N843:S843)</f>
        <v>0</v>
      </c>
      <c r="AH843" s="24">
        <f>MAX($N843:T843)</f>
        <v>0</v>
      </c>
      <c r="AI843" s="24">
        <f>MAX($N843:U843)</f>
        <v>0</v>
      </c>
      <c r="AJ843" s="24">
        <f>MAX($N843:V843)</f>
        <v>0</v>
      </c>
      <c r="AK843" s="24">
        <f>MAX($N843:W843)</f>
        <v>0</v>
      </c>
      <c r="AL843" s="26"/>
      <c r="AM843" s="26"/>
      <c r="AN843" s="26"/>
      <c r="AO843" s="26"/>
      <c r="AP843" s="24">
        <f t="shared" si="775"/>
        <v>0</v>
      </c>
      <c r="AQ843" s="24">
        <f t="shared" si="757"/>
        <v>0</v>
      </c>
      <c r="AR843" s="24">
        <f t="shared" si="758"/>
        <v>0</v>
      </c>
      <c r="AS843" s="24">
        <f t="shared" si="759"/>
        <v>0</v>
      </c>
      <c r="AT843" s="24">
        <f t="shared" si="760"/>
        <v>0</v>
      </c>
      <c r="AU843" s="24">
        <f t="shared" si="761"/>
        <v>0</v>
      </c>
      <c r="AV843" s="24">
        <f t="shared" si="762"/>
        <v>0</v>
      </c>
      <c r="AW843" s="24">
        <f t="shared" si="763"/>
        <v>0</v>
      </c>
      <c r="AX843" s="24">
        <f t="shared" si="764"/>
        <v>0</v>
      </c>
      <c r="AY843" s="24">
        <f t="shared" si="765"/>
        <v>0</v>
      </c>
      <c r="AZ843" s="26"/>
      <c r="BA843" s="26"/>
      <c r="BB843" s="26"/>
      <c r="BC843" s="26"/>
      <c r="BD843" s="24">
        <f t="shared" ref="BD843:BD906" si="776">SUM(AB664:AB842)</f>
        <v>0</v>
      </c>
      <c r="BE843" s="24">
        <f t="shared" si="766"/>
        <v>0</v>
      </c>
      <c r="BF843" s="24">
        <f t="shared" si="767"/>
        <v>0</v>
      </c>
      <c r="BG843" s="24">
        <f t="shared" si="768"/>
        <v>0</v>
      </c>
      <c r="BH843" s="24">
        <f t="shared" si="769"/>
        <v>0</v>
      </c>
      <c r="BI843" s="24">
        <f t="shared" si="770"/>
        <v>0</v>
      </c>
      <c r="BJ843" s="24">
        <f t="shared" si="771"/>
        <v>0</v>
      </c>
      <c r="BK843" s="24">
        <f t="shared" si="772"/>
        <v>0</v>
      </c>
      <c r="BL843" s="24">
        <f t="shared" si="773"/>
        <v>0</v>
      </c>
      <c r="BM843" s="24">
        <f t="shared" si="774"/>
        <v>0</v>
      </c>
      <c r="BN843" s="26"/>
      <c r="BO843" s="26"/>
      <c r="BP843" s="26"/>
      <c r="BQ843" s="26"/>
      <c r="BR843" s="24">
        <f t="shared" si="725"/>
        <v>19</v>
      </c>
      <c r="BS843" s="24">
        <f t="shared" si="726"/>
        <v>152</v>
      </c>
      <c r="BT843" s="24">
        <f t="shared" si="727"/>
        <v>41</v>
      </c>
      <c r="BU843" s="24">
        <f t="shared" si="728"/>
        <v>153</v>
      </c>
      <c r="BV843" s="24">
        <f t="shared" si="729"/>
        <v>85</v>
      </c>
      <c r="BW843" s="24">
        <f t="shared" si="730"/>
        <v>160</v>
      </c>
      <c r="BX843" s="24">
        <f t="shared" si="731"/>
        <v>160</v>
      </c>
      <c r="BY843" s="24">
        <f t="shared" si="732"/>
        <v>160</v>
      </c>
      <c r="BZ843" s="24">
        <f t="shared" si="733"/>
        <v>160</v>
      </c>
      <c r="CA843" s="24">
        <f t="shared" si="734"/>
        <v>160</v>
      </c>
      <c r="CB843" s="26"/>
      <c r="CC843" s="26"/>
      <c r="CD843" s="26"/>
      <c r="CE843" s="26"/>
      <c r="CF843" s="24">
        <f t="shared" ca="1" si="735"/>
        <v>742</v>
      </c>
      <c r="CG843" s="24">
        <f t="shared" ca="1" si="736"/>
        <v>635</v>
      </c>
      <c r="CH843" s="24">
        <f t="shared" ca="1" si="737"/>
        <v>583</v>
      </c>
      <c r="CI843" s="24">
        <f t="shared" ca="1" si="738"/>
        <v>455</v>
      </c>
      <c r="CJ843" s="24">
        <f t="shared" ca="1" si="739"/>
        <v>446</v>
      </c>
      <c r="CK843" s="24">
        <f t="shared" ca="1" si="740"/>
        <v>250</v>
      </c>
      <c r="CL843" s="24">
        <f t="shared" ca="1" si="741"/>
        <v>0</v>
      </c>
      <c r="CM843" s="24">
        <f t="shared" ca="1" si="742"/>
        <v>0</v>
      </c>
      <c r="CN843" s="24">
        <f t="shared" ca="1" si="743"/>
        <v>0</v>
      </c>
      <c r="CO843" s="24">
        <f t="shared" ca="1" si="744"/>
        <v>0</v>
      </c>
      <c r="CP843" s="26"/>
      <c r="CQ843" s="26"/>
      <c r="CR843" s="26"/>
      <c r="CS843" s="26"/>
      <c r="CT843" s="24">
        <f ca="1">SUM(INDIRECT(SUBSTITUTE(ADDRESS(1,COLUMN($AB843),4),"1","")&amp;MAX(21,ROW(CT843)-179+CT$20)):INDIRECT(SUBSTITUTE(ADDRESS(1,COLUMN($AB843),4),"1","")&amp;ROW()))+CT$20</f>
        <v>10</v>
      </c>
      <c r="CU843" s="24">
        <f ca="1">SUM(INDIRECT(SUBSTITUTE(ADDRESS(1,COLUMN($AC843),4),"1","")&amp;MAX(21,ROW(CU843)-179+CU$20)):INDIRECT(SUBSTITUTE(ADDRESS(1,COLUMN($AC843),4),"1","")&amp;ROW()))+CU$20</f>
        <v>10</v>
      </c>
      <c r="CV843" s="24">
        <f ca="1">SUM(INDIRECT(SUBSTITUTE(ADDRESS(1,COLUMN($AD843),4),"1","")&amp;MAX(21,ROW(CV843)-179+CV$20)):INDIRECT(SUBSTITUTE(ADDRESS(1,COLUMN($AD843),4),"1","")&amp;ROW()))+CV$20</f>
        <v>10</v>
      </c>
      <c r="CW843" s="24">
        <f ca="1">SUM(INDIRECT(SUBSTITUTE(ADDRESS(1,COLUMN($AE843),4),"1","")&amp;MAX(21,ROW(CW843)-179+CW$20)):INDIRECT(SUBSTITUTE(ADDRESS(1,COLUMN($AE843),4),"1","")&amp;ROW()))+CW$20</f>
        <v>10</v>
      </c>
      <c r="CX843" s="24">
        <f ca="1">SUM(INDIRECT(SUBSTITUTE(ADDRESS(1,COLUMN($AF843),4),"1","")&amp;MAX(21,ROW(CX843)-179+CX$20)):INDIRECT(SUBSTITUTE(ADDRESS(1,COLUMN($AF843),4),"1","")&amp;ROW()))+CX$20</f>
        <v>10</v>
      </c>
      <c r="CY843" s="24">
        <f ca="1">SUM(INDIRECT(SUBSTITUTE(ADDRESS(1,COLUMN($AG843),4),"1","")&amp;MAX(21,ROW(CY843)-179+CY$20)):INDIRECT(SUBSTITUTE(ADDRESS(1,COLUMN($AG843),4),"1","")&amp;ROW()))+CY$20</f>
        <v>10</v>
      </c>
      <c r="CZ843" s="24">
        <f ca="1">SUM(INDIRECT(SUBSTITUTE(ADDRESS(1,COLUMN($AH843),4),"1","")&amp;MAX(21,ROW(CZ843)-179+CZ$20)):INDIRECT(SUBSTITUTE(ADDRESS(1,COLUMN($AH843),4),"1","")&amp;ROW()))+CZ$20</f>
        <v>10</v>
      </c>
      <c r="DA843" s="24">
        <f ca="1">SUM(INDIRECT(SUBSTITUTE(ADDRESS(1,COLUMN($AI843),4),"1","")&amp;MAX(21,ROW(DA843)-179+DA$20)):INDIRECT(SUBSTITUTE(ADDRESS(1,COLUMN($AI843),4),"1","")&amp;ROW()))+DA$20</f>
        <v>10</v>
      </c>
      <c r="DB843" s="24">
        <f ca="1">SUM(INDIRECT(SUBSTITUTE(ADDRESS(1,COLUMN($AJ843),4),"1","")&amp;MAX(21,ROW(DB843)-179+DB$20)):INDIRECT(SUBSTITUTE(ADDRESS(1,COLUMN($AJ843),4),"1","")&amp;ROW()))+DB$20</f>
        <v>10</v>
      </c>
      <c r="DC843" s="24">
        <f ca="1">SUM(INDIRECT(SUBSTITUTE(ADDRESS(1,COLUMN($AK843),4),"1","")&amp;MAX(21,ROW(DC843)-179+DC$20)):INDIRECT(SUBSTITUTE(ADDRESS(1,COLUMN($AK843),4),"1","")&amp;ROW()))+DC$20</f>
        <v>10</v>
      </c>
      <c r="DD843" s="6"/>
      <c r="DE843" s="6"/>
      <c r="DF843" s="26"/>
      <c r="DG843" s="26"/>
      <c r="DH843" s="24">
        <f ca="1">SUM(INDIRECT(SUBSTITUTE(ADDRESS(1,COLUMN($AB843),4),"1","")&amp;MAX(21,ROW(DH843)-179+DH$20)):INDIRECT(SUBSTITUTE(ADDRESS(1,COLUMN($AB843),4),"1","")&amp;ROW()))+DH$20</f>
        <v>7</v>
      </c>
      <c r="DI843" s="24">
        <f ca="1">SUM(INDIRECT(SUBSTITUTE(ADDRESS(1,COLUMN($AC843),4),"1","")&amp;MAX(21,ROW(DI843)-179+DI$20)):INDIRECT(SUBSTITUTE(ADDRESS(1,COLUMN($AC843),4),"1","")&amp;ROW()))+DI$20</f>
        <v>7</v>
      </c>
      <c r="DJ843" s="24">
        <f ca="1">SUM(INDIRECT(SUBSTITUTE(ADDRESS(1,COLUMN($AD843),4),"1","")&amp;MAX(21,ROW(DJ843)-179+DJ$20)):INDIRECT(SUBSTITUTE(ADDRESS(1,COLUMN($AD843),4),"1","")&amp;ROW()))+DJ$20</f>
        <v>7</v>
      </c>
      <c r="DK843" s="24">
        <f ca="1">SUM(INDIRECT(SUBSTITUTE(ADDRESS(1,COLUMN($AE843),4),"1","")&amp;MAX(21,ROW(DK843)-179+DK$20)):INDIRECT(SUBSTITUTE(ADDRESS(1,COLUMN($AE843),4),"1","")&amp;ROW()))+DK$20</f>
        <v>7</v>
      </c>
      <c r="DL843" s="24">
        <f ca="1">SUM(INDIRECT(SUBSTITUTE(ADDRESS(1,COLUMN($AF843),4),"1","")&amp;MAX(21,ROW(DL843)-179+DL$20)):INDIRECT(SUBSTITUTE(ADDRESS(1,COLUMN($AF843),4),"1","")&amp;ROW()))+DL$20</f>
        <v>7</v>
      </c>
      <c r="DM843" s="24">
        <f ca="1">SUM(INDIRECT(SUBSTITUTE(ADDRESS(1,COLUMN($AG843),4),"1","")&amp;MAX(21,ROW(DM843)-179+DM$20)):INDIRECT(SUBSTITUTE(ADDRESS(1,COLUMN($AG843),4),"1","")&amp;ROW()))+DM$20</f>
        <v>7</v>
      </c>
      <c r="DN843" s="24">
        <f ca="1">SUM(INDIRECT(SUBSTITUTE(ADDRESS(1,COLUMN($AH843),4),"1","")&amp;MAX(21,ROW(DN843)-179+DN$20)):INDIRECT(SUBSTITUTE(ADDRESS(1,COLUMN($AH843),4),"1","")&amp;ROW()))+DN$20</f>
        <v>7</v>
      </c>
      <c r="DO843" s="24">
        <f ca="1">SUM(INDIRECT(SUBSTITUTE(ADDRESS(1,COLUMN($AI843),4),"1","")&amp;MAX(21,ROW(DO843)-179+DO$20)):INDIRECT(SUBSTITUTE(ADDRESS(1,COLUMN($AI843),4),"1","")&amp;ROW()))+DO$20</f>
        <v>7</v>
      </c>
      <c r="DP843" s="24">
        <f ca="1">SUM(INDIRECT(SUBSTITUTE(ADDRESS(1,COLUMN($AJ843),4),"1","")&amp;MAX(21,ROW(DP843)-179+DP$20)):INDIRECT(SUBSTITUTE(ADDRESS(1,COLUMN($AJ843),4),"1","")&amp;ROW()))+DP$20</f>
        <v>7</v>
      </c>
      <c r="DQ843" s="24">
        <f ca="1">SUM(INDIRECT(SUBSTITUTE(ADDRESS(1,COLUMN($AK843),4),"1","")&amp;MAX(21,ROW(DQ843)-179+DQ$20)):INDIRECT(SUBSTITUTE(ADDRESS(1,COLUMN($AK843),4),"1","")&amp;ROW()))+DQ$20</f>
        <v>7</v>
      </c>
      <c r="DR843" s="26"/>
      <c r="DS843" s="26"/>
      <c r="DT843" s="26"/>
      <c r="DU843" s="26"/>
      <c r="DV843" s="24">
        <f ca="1">SUM(INDIRECT(SUBSTITUTE(ADDRESS(1,COLUMN($AB843),4),"1","")&amp;MAX(21,ROW(DV843)-179+DV$20)):INDIRECT(SUBSTITUTE(ADDRESS(1,COLUMN($AB843),4),"1","")&amp;ROW()))+DV$20</f>
        <v>30</v>
      </c>
      <c r="DW843" s="24">
        <f ca="1">SUM(INDIRECT(SUBSTITUTE(ADDRESS(1,COLUMN($AC843),4),"1","")&amp;MAX(21,ROW(DW843)-179+DW$20)):INDIRECT(SUBSTITUTE(ADDRESS(1,COLUMN($AC843),4),"1","")&amp;ROW()))+DW$20</f>
        <v>30</v>
      </c>
      <c r="DX843" s="24">
        <f ca="1">SUM(INDIRECT(SUBSTITUTE(ADDRESS(1,COLUMN($AD843),4),"1","")&amp;MAX(21,ROW(DX843)-179+DX$20)):INDIRECT(SUBSTITUTE(ADDRESS(1,COLUMN($AD843),4),"1","")&amp;ROW()))+DX$20</f>
        <v>30</v>
      </c>
      <c r="DY843" s="24">
        <f ca="1">SUM(INDIRECT(SUBSTITUTE(ADDRESS(1,COLUMN($AE843),4),"1","")&amp;MAX(21,ROW(DY843)-179+DY$20)):INDIRECT(SUBSTITUTE(ADDRESS(1,COLUMN($AE843),4),"1","")&amp;ROW()))+DY$20</f>
        <v>30</v>
      </c>
      <c r="DZ843" s="24">
        <f ca="1">SUM(INDIRECT(SUBSTITUTE(ADDRESS(1,COLUMN($AF843),4),"1","")&amp;MAX(21,ROW(DZ843)-179+DZ$20)):INDIRECT(SUBSTITUTE(ADDRESS(1,COLUMN($AF843),4),"1","")&amp;ROW()))+DZ$20</f>
        <v>30</v>
      </c>
      <c r="EA843" s="24">
        <f ca="1">SUM(INDIRECT(SUBSTITUTE(ADDRESS(1,COLUMN($AG843),4),"1","")&amp;MAX(21,ROW(EA843)-179+EA$20)):INDIRECT(SUBSTITUTE(ADDRESS(1,COLUMN($AG843),4),"1","")&amp;ROW()))+EA$20</f>
        <v>30</v>
      </c>
      <c r="EB843" s="24">
        <f ca="1">SUM(INDIRECT(SUBSTITUTE(ADDRESS(1,COLUMN($AH843),4),"1","")&amp;MAX(21,ROW(EB843)-179+EB$20)):INDIRECT(SUBSTITUTE(ADDRESS(1,COLUMN($AH843),4),"1","")&amp;ROW()))+EB$20</f>
        <v>30</v>
      </c>
      <c r="EC843" s="24">
        <f ca="1">SUM(INDIRECT(SUBSTITUTE(ADDRESS(1,COLUMN($AI843),4),"1","")&amp;MAX(21,ROW(EC843)-179+EC$20)):INDIRECT(SUBSTITUTE(ADDRESS(1,COLUMN($AI843),4),"1","")&amp;ROW()))+EC$20</f>
        <v>30</v>
      </c>
      <c r="ED843" s="24">
        <f ca="1">SUM(INDIRECT(SUBSTITUTE(ADDRESS(1,COLUMN($AJ843),4),"1","")&amp;MAX(21,ROW(ED843)-179+ED$20)):INDIRECT(SUBSTITUTE(ADDRESS(1,COLUMN($AJ843),4),"1","")&amp;ROW()))+ED$20</f>
        <v>30</v>
      </c>
      <c r="EE843" s="24">
        <f ca="1">SUM(INDIRECT(SUBSTITUTE(ADDRESS(1,COLUMN($AK843),4),"1","")&amp;MAX(21,ROW(EE843)-179+EE$20)):INDIRECT(SUBSTITUTE(ADDRESS(1,COLUMN($AK843),4),"1","")&amp;ROW()))+EE$20</f>
        <v>30</v>
      </c>
      <c r="EF843" s="26"/>
      <c r="EG843" s="26"/>
      <c r="EH843" s="26"/>
      <c r="EI843" s="26"/>
      <c r="EJ843" s="24">
        <f ca="1">SUM(INDIRECT(SUBSTITUTE(ADDRESS(1,COLUMN($AB843),4),"1","")&amp;MAX(21,ROW(EJ843)-179+EJ$20)):INDIRECT(SUBSTITUTE(ADDRESS(1,COLUMN($AB843),4),"1","")&amp;ROW()))+EJ$20</f>
        <v>60</v>
      </c>
      <c r="EK843" s="24">
        <f ca="1">SUM(INDIRECT(SUBSTITUTE(ADDRESS(1,COLUMN($AC843),4),"1","")&amp;MAX(21,ROW(EK843)-179+EK$20)):INDIRECT(SUBSTITUTE(ADDRESS(1,COLUMN($AC843),4),"1","")&amp;ROW()))+EK$20</f>
        <v>60</v>
      </c>
      <c r="EL843" s="24">
        <f ca="1">SUM(INDIRECT(SUBSTITUTE(ADDRESS(1,COLUMN($AD843),4),"1","")&amp;MAX(21,ROW(EL843)-179+EL$20)):INDIRECT(SUBSTITUTE(ADDRESS(1,COLUMN($AD843),4),"1","")&amp;ROW()))+EL$20</f>
        <v>60</v>
      </c>
      <c r="EM843" s="24">
        <f ca="1">SUM(INDIRECT(SUBSTITUTE(ADDRESS(1,COLUMN($AE843),4),"1","")&amp;MAX(21,ROW(EM843)-179+EM$20)):INDIRECT(SUBSTITUTE(ADDRESS(1,COLUMN($AE843),4),"1","")&amp;ROW()))+EM$20</f>
        <v>60</v>
      </c>
      <c r="EN843" s="24">
        <f ca="1">SUM(INDIRECT(SUBSTITUTE(ADDRESS(1,COLUMN($AF843),4),"1","")&amp;MAX(21,ROW(EN843)-179+EN$20)):INDIRECT(SUBSTITUTE(ADDRESS(1,COLUMN($AF843),4),"1","")&amp;ROW()))+EN$20</f>
        <v>60</v>
      </c>
      <c r="EO843" s="24">
        <f ca="1">SUM(INDIRECT(SUBSTITUTE(ADDRESS(1,COLUMN($AG843),4),"1","")&amp;MAX(21,ROW(EO843)-179+EO$20)):INDIRECT(SUBSTITUTE(ADDRESS(1,COLUMN($AG843),4),"1","")&amp;ROW()))+EO$20</f>
        <v>60</v>
      </c>
      <c r="EP843" s="24">
        <f ca="1">SUM(INDIRECT(SUBSTITUTE(ADDRESS(1,COLUMN($AH843),4),"1","")&amp;MAX(21,ROW(EP843)-179+EP$20)):INDIRECT(SUBSTITUTE(ADDRESS(1,COLUMN($AH843),4),"1","")&amp;ROW()))+EP$20</f>
        <v>60</v>
      </c>
      <c r="EQ843" s="24">
        <f ca="1">SUM(INDIRECT(SUBSTITUTE(ADDRESS(1,COLUMN($AI843),4),"1","")&amp;MAX(21,ROW(EQ843)-179+EQ$20)):INDIRECT(SUBSTITUTE(ADDRESS(1,COLUMN($AI843),4),"1","")&amp;ROW()))+EQ$20</f>
        <v>60</v>
      </c>
      <c r="ER843" s="24">
        <f ca="1">SUM(INDIRECT(SUBSTITUTE(ADDRESS(1,COLUMN($AJ843),4),"1","")&amp;MAX(21,ROW(ER843)-179+ER$20)):INDIRECT(SUBSTITUTE(ADDRESS(1,COLUMN($AJ843),4),"1","")&amp;ROW()))+ER$20</f>
        <v>60</v>
      </c>
      <c r="ES843" s="24">
        <f ca="1">SUM(INDIRECT(SUBSTITUTE(ADDRESS(1,COLUMN($AK843),4),"1","")&amp;MAX(21,ROW(ES843)-179+ES$20)):INDIRECT(SUBSTITUTE(ADDRESS(1,COLUMN($AK843),4),"1","")&amp;ROW()))+ES$20</f>
        <v>60</v>
      </c>
      <c r="ET843" s="26"/>
      <c r="EU843" s="26"/>
      <c r="EV843" s="26"/>
      <c r="EW843" s="26"/>
      <c r="EX843" s="24">
        <f ca="1">SUM(INDIRECT(SUBSTITUTE(ADDRESS(1,COLUMN($AB843),4),"1","")&amp;MAX(21,ROW(EX843)-179+EX$20)):INDIRECT(SUBSTITUTE(ADDRESS(1,COLUMN($AB843),4),"1","")&amp;ROW()))+EX$20</f>
        <v>90</v>
      </c>
      <c r="EY843" s="24">
        <f ca="1">SUM(INDIRECT(SUBSTITUTE(ADDRESS(1,COLUMN($AC843),4),"1","")&amp;MAX(21,ROW(EY843)-179+EY$20)):INDIRECT(SUBSTITUTE(ADDRESS(1,COLUMN($AC843),4),"1","")&amp;ROW()))+EY$20</f>
        <v>90</v>
      </c>
      <c r="EZ843" s="24">
        <f ca="1">SUM(INDIRECT(SUBSTITUTE(ADDRESS(1,COLUMN($AD843),4),"1","")&amp;MAX(21,ROW(EZ843)-179+EZ$20)):INDIRECT(SUBSTITUTE(ADDRESS(1,COLUMN($AD843),4),"1","")&amp;ROW()))+EZ$20</f>
        <v>90</v>
      </c>
      <c r="FA843" s="24">
        <f ca="1">SUM(INDIRECT(SUBSTITUTE(ADDRESS(1,COLUMN($AE843),4),"1","")&amp;MAX(21,ROW(FA843)-179+FA$20)):INDIRECT(SUBSTITUTE(ADDRESS(1,COLUMN($AE843),4),"1","")&amp;ROW()))+FA$20</f>
        <v>90</v>
      </c>
      <c r="FB843" s="24">
        <f ca="1">SUM(INDIRECT(SUBSTITUTE(ADDRESS(1,COLUMN($AF843),4),"1","")&amp;MAX(21,ROW(FB843)-179+FB$20)):INDIRECT(SUBSTITUTE(ADDRESS(1,COLUMN($AF843),4),"1","")&amp;ROW()))+FB$20</f>
        <v>90</v>
      </c>
      <c r="FC843" s="24">
        <f ca="1">SUM(INDIRECT(SUBSTITUTE(ADDRESS(1,COLUMN($AG843),4),"1","")&amp;MAX(21,ROW(FC843)-179+FC$20)):INDIRECT(SUBSTITUTE(ADDRESS(1,COLUMN($AG843),4),"1","")&amp;ROW()))+FC$20</f>
        <v>90</v>
      </c>
      <c r="FD843" s="24">
        <f ca="1">SUM(INDIRECT(SUBSTITUTE(ADDRESS(1,COLUMN($AH843),4),"1","")&amp;MAX(21,ROW(FD843)-179+FD$20)):INDIRECT(SUBSTITUTE(ADDRESS(1,COLUMN($AH843),4),"1","")&amp;ROW()))+FD$20</f>
        <v>90</v>
      </c>
      <c r="FE843" s="24">
        <f ca="1">SUM(INDIRECT(SUBSTITUTE(ADDRESS(1,COLUMN($AI843),4),"1","")&amp;MAX(21,ROW(FE843)-179+FE$20)):INDIRECT(SUBSTITUTE(ADDRESS(1,COLUMN($AI843),4),"1","")&amp;ROW()))+FE$20</f>
        <v>90</v>
      </c>
      <c r="FF843" s="24">
        <f ca="1">SUM(INDIRECT(SUBSTITUTE(ADDRESS(1,COLUMN($AJ843),4),"1","")&amp;MAX(21,ROW(FF843)-179+FF$20)):INDIRECT(SUBSTITUTE(ADDRESS(1,COLUMN($AJ843),4),"1","")&amp;ROW()))+FF$20</f>
        <v>90</v>
      </c>
      <c r="FG843" s="24">
        <f ca="1">SUM(INDIRECT(SUBSTITUTE(ADDRESS(1,COLUMN($AK843),4),"1","")&amp;MAX(21,ROW(FG843)-179+FG$20)):INDIRECT(SUBSTITUTE(ADDRESS(1,COLUMN($AK843),4),"1","")&amp;ROW()))+FG$20</f>
        <v>90</v>
      </c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</row>
    <row r="844" spans="1:178" x14ac:dyDescent="0.25">
      <c r="A844" s="6"/>
      <c r="B844" s="38">
        <f t="shared" si="746"/>
        <v>45992</v>
      </c>
      <c r="C844" s="23">
        <f t="shared" si="747"/>
        <v>0</v>
      </c>
      <c r="D844" s="7">
        <f t="shared" ref="D844:D907" si="777">SUM(C665:C844)</f>
        <v>0</v>
      </c>
      <c r="E844" s="24">
        <f t="shared" si="748"/>
        <v>161</v>
      </c>
      <c r="F844" s="24">
        <f t="shared" si="749"/>
        <v>0</v>
      </c>
      <c r="G844" s="24">
        <f t="shared" si="750"/>
        <v>7</v>
      </c>
      <c r="H844" s="24">
        <f t="shared" si="751"/>
        <v>30</v>
      </c>
      <c r="I844" s="24">
        <f t="shared" si="752"/>
        <v>60</v>
      </c>
      <c r="J844" s="24">
        <f t="shared" si="753"/>
        <v>90</v>
      </c>
      <c r="K844" s="24">
        <f t="shared" si="754"/>
        <v>0</v>
      </c>
      <c r="L844" s="24">
        <f t="shared" si="755"/>
        <v>1</v>
      </c>
      <c r="M844" s="24"/>
      <c r="N844" s="24">
        <f t="shared" si="745"/>
        <v>0</v>
      </c>
      <c r="O844" s="24">
        <f t="shared" si="716"/>
        <v>0</v>
      </c>
      <c r="P844" s="24">
        <f t="shared" si="717"/>
        <v>0</v>
      </c>
      <c r="Q844" s="24">
        <f t="shared" si="718"/>
        <v>0</v>
      </c>
      <c r="R844" s="24">
        <f t="shared" si="719"/>
        <v>0</v>
      </c>
      <c r="S844" s="24">
        <f t="shared" si="720"/>
        <v>0</v>
      </c>
      <c r="T844" s="24">
        <f t="shared" si="721"/>
        <v>0</v>
      </c>
      <c r="U844" s="24">
        <f t="shared" si="722"/>
        <v>0</v>
      </c>
      <c r="V844" s="24">
        <f t="shared" si="723"/>
        <v>0</v>
      </c>
      <c r="W844" s="24">
        <f t="shared" si="724"/>
        <v>0</v>
      </c>
      <c r="X844" s="26"/>
      <c r="Y844" s="26"/>
      <c r="Z844" s="26"/>
      <c r="AA844" s="26"/>
      <c r="AB844" s="24">
        <f t="shared" si="756"/>
        <v>0</v>
      </c>
      <c r="AC844" s="24">
        <f>MAX($N844:O844)</f>
        <v>0</v>
      </c>
      <c r="AD844" s="24">
        <f>MAX($N844:P844)</f>
        <v>0</v>
      </c>
      <c r="AE844" s="24">
        <f>MAX($N844:Q844)</f>
        <v>0</v>
      </c>
      <c r="AF844" s="24">
        <f>MAX($N844:R844)</f>
        <v>0</v>
      </c>
      <c r="AG844" s="24">
        <f>MAX($N844:S844)</f>
        <v>0</v>
      </c>
      <c r="AH844" s="24">
        <f>MAX($N844:T844)</f>
        <v>0</v>
      </c>
      <c r="AI844" s="24">
        <f>MAX($N844:U844)</f>
        <v>0</v>
      </c>
      <c r="AJ844" s="24">
        <f>MAX($N844:V844)</f>
        <v>0</v>
      </c>
      <c r="AK844" s="24">
        <f>MAX($N844:W844)</f>
        <v>0</v>
      </c>
      <c r="AL844" s="26"/>
      <c r="AM844" s="26"/>
      <c r="AN844" s="26"/>
      <c r="AO844" s="26"/>
      <c r="AP844" s="24">
        <f t="shared" si="775"/>
        <v>0</v>
      </c>
      <c r="AQ844" s="24">
        <f t="shared" si="757"/>
        <v>0</v>
      </c>
      <c r="AR844" s="24">
        <f t="shared" si="758"/>
        <v>0</v>
      </c>
      <c r="AS844" s="24">
        <f t="shared" si="759"/>
        <v>0</v>
      </c>
      <c r="AT844" s="24">
        <f t="shared" si="760"/>
        <v>0</v>
      </c>
      <c r="AU844" s="24">
        <f t="shared" si="761"/>
        <v>0</v>
      </c>
      <c r="AV844" s="24">
        <f t="shared" si="762"/>
        <v>0</v>
      </c>
      <c r="AW844" s="24">
        <f t="shared" si="763"/>
        <v>0</v>
      </c>
      <c r="AX844" s="24">
        <f t="shared" si="764"/>
        <v>0</v>
      </c>
      <c r="AY844" s="24">
        <f t="shared" si="765"/>
        <v>0</v>
      </c>
      <c r="AZ844" s="26"/>
      <c r="BA844" s="26"/>
      <c r="BB844" s="26"/>
      <c r="BC844" s="26"/>
      <c r="BD844" s="24">
        <f t="shared" si="776"/>
        <v>0</v>
      </c>
      <c r="BE844" s="24">
        <f t="shared" si="766"/>
        <v>0</v>
      </c>
      <c r="BF844" s="24">
        <f t="shared" si="767"/>
        <v>0</v>
      </c>
      <c r="BG844" s="24">
        <f t="shared" si="768"/>
        <v>0</v>
      </c>
      <c r="BH844" s="24">
        <f t="shared" si="769"/>
        <v>0</v>
      </c>
      <c r="BI844" s="24">
        <f t="shared" si="770"/>
        <v>0</v>
      </c>
      <c r="BJ844" s="24">
        <f t="shared" si="771"/>
        <v>0</v>
      </c>
      <c r="BK844" s="24">
        <f t="shared" si="772"/>
        <v>0</v>
      </c>
      <c r="BL844" s="24">
        <f t="shared" si="773"/>
        <v>0</v>
      </c>
      <c r="BM844" s="24">
        <f t="shared" si="774"/>
        <v>0</v>
      </c>
      <c r="BN844" s="26"/>
      <c r="BO844" s="26"/>
      <c r="BP844" s="26"/>
      <c r="BQ844" s="26"/>
      <c r="BR844" s="24">
        <f t="shared" si="725"/>
        <v>20</v>
      </c>
      <c r="BS844" s="24">
        <f t="shared" si="726"/>
        <v>153</v>
      </c>
      <c r="BT844" s="24">
        <f t="shared" si="727"/>
        <v>42</v>
      </c>
      <c r="BU844" s="24">
        <f t="shared" si="728"/>
        <v>154</v>
      </c>
      <c r="BV844" s="24">
        <f t="shared" si="729"/>
        <v>86</v>
      </c>
      <c r="BW844" s="24">
        <f t="shared" si="730"/>
        <v>161</v>
      </c>
      <c r="BX844" s="24">
        <f t="shared" si="731"/>
        <v>161</v>
      </c>
      <c r="BY844" s="24">
        <f t="shared" si="732"/>
        <v>161</v>
      </c>
      <c r="BZ844" s="24">
        <f t="shared" si="733"/>
        <v>161</v>
      </c>
      <c r="CA844" s="24">
        <f t="shared" si="734"/>
        <v>161</v>
      </c>
      <c r="CB844" s="26"/>
      <c r="CC844" s="26"/>
      <c r="CD844" s="26"/>
      <c r="CE844" s="26"/>
      <c r="CF844" s="24">
        <f t="shared" ca="1" si="735"/>
        <v>743</v>
      </c>
      <c r="CG844" s="24">
        <f t="shared" ca="1" si="736"/>
        <v>636</v>
      </c>
      <c r="CH844" s="24">
        <f t="shared" ca="1" si="737"/>
        <v>584</v>
      </c>
      <c r="CI844" s="24">
        <f t="shared" ca="1" si="738"/>
        <v>456</v>
      </c>
      <c r="CJ844" s="24">
        <f t="shared" ca="1" si="739"/>
        <v>447</v>
      </c>
      <c r="CK844" s="24">
        <f t="shared" ca="1" si="740"/>
        <v>251</v>
      </c>
      <c r="CL844" s="24">
        <f t="shared" ca="1" si="741"/>
        <v>0</v>
      </c>
      <c r="CM844" s="24">
        <f t="shared" ca="1" si="742"/>
        <v>0</v>
      </c>
      <c r="CN844" s="24">
        <f t="shared" ca="1" si="743"/>
        <v>0</v>
      </c>
      <c r="CO844" s="24">
        <f t="shared" ca="1" si="744"/>
        <v>0</v>
      </c>
      <c r="CP844" s="26"/>
      <c r="CQ844" s="26"/>
      <c r="CR844" s="26"/>
      <c r="CS844" s="26"/>
      <c r="CT844" s="24">
        <f ca="1">SUM(INDIRECT(SUBSTITUTE(ADDRESS(1,COLUMN($AB844),4),"1","")&amp;MAX(21,ROW(CT844)-179+CT$20)):INDIRECT(SUBSTITUTE(ADDRESS(1,COLUMN($AB844),4),"1","")&amp;ROW()))+CT$20</f>
        <v>10</v>
      </c>
      <c r="CU844" s="24">
        <f ca="1">SUM(INDIRECT(SUBSTITUTE(ADDRESS(1,COLUMN($AC844),4),"1","")&amp;MAX(21,ROW(CU844)-179+CU$20)):INDIRECT(SUBSTITUTE(ADDRESS(1,COLUMN($AC844),4),"1","")&amp;ROW()))+CU$20</f>
        <v>10</v>
      </c>
      <c r="CV844" s="24">
        <f ca="1">SUM(INDIRECT(SUBSTITUTE(ADDRESS(1,COLUMN($AD844),4),"1","")&amp;MAX(21,ROW(CV844)-179+CV$20)):INDIRECT(SUBSTITUTE(ADDRESS(1,COLUMN($AD844),4),"1","")&amp;ROW()))+CV$20</f>
        <v>10</v>
      </c>
      <c r="CW844" s="24">
        <f ca="1">SUM(INDIRECT(SUBSTITUTE(ADDRESS(1,COLUMN($AE844),4),"1","")&amp;MAX(21,ROW(CW844)-179+CW$20)):INDIRECT(SUBSTITUTE(ADDRESS(1,COLUMN($AE844),4),"1","")&amp;ROW()))+CW$20</f>
        <v>10</v>
      </c>
      <c r="CX844" s="24">
        <f ca="1">SUM(INDIRECT(SUBSTITUTE(ADDRESS(1,COLUMN($AF844),4),"1","")&amp;MAX(21,ROW(CX844)-179+CX$20)):INDIRECT(SUBSTITUTE(ADDRESS(1,COLUMN($AF844),4),"1","")&amp;ROW()))+CX$20</f>
        <v>10</v>
      </c>
      <c r="CY844" s="24">
        <f ca="1">SUM(INDIRECT(SUBSTITUTE(ADDRESS(1,COLUMN($AG844),4),"1","")&amp;MAX(21,ROW(CY844)-179+CY$20)):INDIRECT(SUBSTITUTE(ADDRESS(1,COLUMN($AG844),4),"1","")&amp;ROW()))+CY$20</f>
        <v>10</v>
      </c>
      <c r="CZ844" s="24">
        <f ca="1">SUM(INDIRECT(SUBSTITUTE(ADDRESS(1,COLUMN($AH844),4),"1","")&amp;MAX(21,ROW(CZ844)-179+CZ$20)):INDIRECT(SUBSTITUTE(ADDRESS(1,COLUMN($AH844),4),"1","")&amp;ROW()))+CZ$20</f>
        <v>10</v>
      </c>
      <c r="DA844" s="24">
        <f ca="1">SUM(INDIRECT(SUBSTITUTE(ADDRESS(1,COLUMN($AI844),4),"1","")&amp;MAX(21,ROW(DA844)-179+DA$20)):INDIRECT(SUBSTITUTE(ADDRESS(1,COLUMN($AI844),4),"1","")&amp;ROW()))+DA$20</f>
        <v>10</v>
      </c>
      <c r="DB844" s="24">
        <f ca="1">SUM(INDIRECT(SUBSTITUTE(ADDRESS(1,COLUMN($AJ844),4),"1","")&amp;MAX(21,ROW(DB844)-179+DB$20)):INDIRECT(SUBSTITUTE(ADDRESS(1,COLUMN($AJ844),4),"1","")&amp;ROW()))+DB$20</f>
        <v>10</v>
      </c>
      <c r="DC844" s="24">
        <f ca="1">SUM(INDIRECT(SUBSTITUTE(ADDRESS(1,COLUMN($AK844),4),"1","")&amp;MAX(21,ROW(DC844)-179+DC$20)):INDIRECT(SUBSTITUTE(ADDRESS(1,COLUMN($AK844),4),"1","")&amp;ROW()))+DC$20</f>
        <v>10</v>
      </c>
      <c r="DD844" s="6"/>
      <c r="DE844" s="6"/>
      <c r="DF844" s="26"/>
      <c r="DG844" s="26"/>
      <c r="DH844" s="24">
        <f ca="1">SUM(INDIRECT(SUBSTITUTE(ADDRESS(1,COLUMN($AB844),4),"1","")&amp;MAX(21,ROW(DH844)-179+DH$20)):INDIRECT(SUBSTITUTE(ADDRESS(1,COLUMN($AB844),4),"1","")&amp;ROW()))+DH$20</f>
        <v>7</v>
      </c>
      <c r="DI844" s="24">
        <f ca="1">SUM(INDIRECT(SUBSTITUTE(ADDRESS(1,COLUMN($AC844),4),"1","")&amp;MAX(21,ROW(DI844)-179+DI$20)):INDIRECT(SUBSTITUTE(ADDRESS(1,COLUMN($AC844),4),"1","")&amp;ROW()))+DI$20</f>
        <v>7</v>
      </c>
      <c r="DJ844" s="24">
        <f ca="1">SUM(INDIRECT(SUBSTITUTE(ADDRESS(1,COLUMN($AD844),4),"1","")&amp;MAX(21,ROW(DJ844)-179+DJ$20)):INDIRECT(SUBSTITUTE(ADDRESS(1,COLUMN($AD844),4),"1","")&amp;ROW()))+DJ$20</f>
        <v>7</v>
      </c>
      <c r="DK844" s="24">
        <f ca="1">SUM(INDIRECT(SUBSTITUTE(ADDRESS(1,COLUMN($AE844),4),"1","")&amp;MAX(21,ROW(DK844)-179+DK$20)):INDIRECT(SUBSTITUTE(ADDRESS(1,COLUMN($AE844),4),"1","")&amp;ROW()))+DK$20</f>
        <v>7</v>
      </c>
      <c r="DL844" s="24">
        <f ca="1">SUM(INDIRECT(SUBSTITUTE(ADDRESS(1,COLUMN($AF844),4),"1","")&amp;MAX(21,ROW(DL844)-179+DL$20)):INDIRECT(SUBSTITUTE(ADDRESS(1,COLUMN($AF844),4),"1","")&amp;ROW()))+DL$20</f>
        <v>7</v>
      </c>
      <c r="DM844" s="24">
        <f ca="1">SUM(INDIRECT(SUBSTITUTE(ADDRESS(1,COLUMN($AG844),4),"1","")&amp;MAX(21,ROW(DM844)-179+DM$20)):INDIRECT(SUBSTITUTE(ADDRESS(1,COLUMN($AG844),4),"1","")&amp;ROW()))+DM$20</f>
        <v>7</v>
      </c>
      <c r="DN844" s="24">
        <f ca="1">SUM(INDIRECT(SUBSTITUTE(ADDRESS(1,COLUMN($AH844),4),"1","")&amp;MAX(21,ROW(DN844)-179+DN$20)):INDIRECT(SUBSTITUTE(ADDRESS(1,COLUMN($AH844),4),"1","")&amp;ROW()))+DN$20</f>
        <v>7</v>
      </c>
      <c r="DO844" s="24">
        <f ca="1">SUM(INDIRECT(SUBSTITUTE(ADDRESS(1,COLUMN($AI844),4),"1","")&amp;MAX(21,ROW(DO844)-179+DO$20)):INDIRECT(SUBSTITUTE(ADDRESS(1,COLUMN($AI844),4),"1","")&amp;ROW()))+DO$20</f>
        <v>7</v>
      </c>
      <c r="DP844" s="24">
        <f ca="1">SUM(INDIRECT(SUBSTITUTE(ADDRESS(1,COLUMN($AJ844),4),"1","")&amp;MAX(21,ROW(DP844)-179+DP$20)):INDIRECT(SUBSTITUTE(ADDRESS(1,COLUMN($AJ844),4),"1","")&amp;ROW()))+DP$20</f>
        <v>7</v>
      </c>
      <c r="DQ844" s="24">
        <f ca="1">SUM(INDIRECT(SUBSTITUTE(ADDRESS(1,COLUMN($AK844),4),"1","")&amp;MAX(21,ROW(DQ844)-179+DQ$20)):INDIRECT(SUBSTITUTE(ADDRESS(1,COLUMN($AK844),4),"1","")&amp;ROW()))+DQ$20</f>
        <v>7</v>
      </c>
      <c r="DR844" s="26"/>
      <c r="DS844" s="26"/>
      <c r="DT844" s="26"/>
      <c r="DU844" s="26"/>
      <c r="DV844" s="24">
        <f ca="1">SUM(INDIRECT(SUBSTITUTE(ADDRESS(1,COLUMN($AB844),4),"1","")&amp;MAX(21,ROW(DV844)-179+DV$20)):INDIRECT(SUBSTITUTE(ADDRESS(1,COLUMN($AB844),4),"1","")&amp;ROW()))+DV$20</f>
        <v>30</v>
      </c>
      <c r="DW844" s="24">
        <f ca="1">SUM(INDIRECT(SUBSTITUTE(ADDRESS(1,COLUMN($AC844),4),"1","")&amp;MAX(21,ROW(DW844)-179+DW$20)):INDIRECT(SUBSTITUTE(ADDRESS(1,COLUMN($AC844),4),"1","")&amp;ROW()))+DW$20</f>
        <v>30</v>
      </c>
      <c r="DX844" s="24">
        <f ca="1">SUM(INDIRECT(SUBSTITUTE(ADDRESS(1,COLUMN($AD844),4),"1","")&amp;MAX(21,ROW(DX844)-179+DX$20)):INDIRECT(SUBSTITUTE(ADDRESS(1,COLUMN($AD844),4),"1","")&amp;ROW()))+DX$20</f>
        <v>30</v>
      </c>
      <c r="DY844" s="24">
        <f ca="1">SUM(INDIRECT(SUBSTITUTE(ADDRESS(1,COLUMN($AE844),4),"1","")&amp;MAX(21,ROW(DY844)-179+DY$20)):INDIRECT(SUBSTITUTE(ADDRESS(1,COLUMN($AE844),4),"1","")&amp;ROW()))+DY$20</f>
        <v>30</v>
      </c>
      <c r="DZ844" s="24">
        <f ca="1">SUM(INDIRECT(SUBSTITUTE(ADDRESS(1,COLUMN($AF844),4),"1","")&amp;MAX(21,ROW(DZ844)-179+DZ$20)):INDIRECT(SUBSTITUTE(ADDRESS(1,COLUMN($AF844),4),"1","")&amp;ROW()))+DZ$20</f>
        <v>30</v>
      </c>
      <c r="EA844" s="24">
        <f ca="1">SUM(INDIRECT(SUBSTITUTE(ADDRESS(1,COLUMN($AG844),4),"1","")&amp;MAX(21,ROW(EA844)-179+EA$20)):INDIRECT(SUBSTITUTE(ADDRESS(1,COLUMN($AG844),4),"1","")&amp;ROW()))+EA$20</f>
        <v>30</v>
      </c>
      <c r="EB844" s="24">
        <f ca="1">SUM(INDIRECT(SUBSTITUTE(ADDRESS(1,COLUMN($AH844),4),"1","")&amp;MAX(21,ROW(EB844)-179+EB$20)):INDIRECT(SUBSTITUTE(ADDRESS(1,COLUMN($AH844),4),"1","")&amp;ROW()))+EB$20</f>
        <v>30</v>
      </c>
      <c r="EC844" s="24">
        <f ca="1">SUM(INDIRECT(SUBSTITUTE(ADDRESS(1,COLUMN($AI844),4),"1","")&amp;MAX(21,ROW(EC844)-179+EC$20)):INDIRECT(SUBSTITUTE(ADDRESS(1,COLUMN($AI844),4),"1","")&amp;ROW()))+EC$20</f>
        <v>30</v>
      </c>
      <c r="ED844" s="24">
        <f ca="1">SUM(INDIRECT(SUBSTITUTE(ADDRESS(1,COLUMN($AJ844),4),"1","")&amp;MAX(21,ROW(ED844)-179+ED$20)):INDIRECT(SUBSTITUTE(ADDRESS(1,COLUMN($AJ844),4),"1","")&amp;ROW()))+ED$20</f>
        <v>30</v>
      </c>
      <c r="EE844" s="24">
        <f ca="1">SUM(INDIRECT(SUBSTITUTE(ADDRESS(1,COLUMN($AK844),4),"1","")&amp;MAX(21,ROW(EE844)-179+EE$20)):INDIRECT(SUBSTITUTE(ADDRESS(1,COLUMN($AK844),4),"1","")&amp;ROW()))+EE$20</f>
        <v>30</v>
      </c>
      <c r="EF844" s="26"/>
      <c r="EG844" s="26"/>
      <c r="EH844" s="26"/>
      <c r="EI844" s="26"/>
      <c r="EJ844" s="24">
        <f ca="1">SUM(INDIRECT(SUBSTITUTE(ADDRESS(1,COLUMN($AB844),4),"1","")&amp;MAX(21,ROW(EJ844)-179+EJ$20)):INDIRECT(SUBSTITUTE(ADDRESS(1,COLUMN($AB844),4),"1","")&amp;ROW()))+EJ$20</f>
        <v>60</v>
      </c>
      <c r="EK844" s="24">
        <f ca="1">SUM(INDIRECT(SUBSTITUTE(ADDRESS(1,COLUMN($AC844),4),"1","")&amp;MAX(21,ROW(EK844)-179+EK$20)):INDIRECT(SUBSTITUTE(ADDRESS(1,COLUMN($AC844),4),"1","")&amp;ROW()))+EK$20</f>
        <v>60</v>
      </c>
      <c r="EL844" s="24">
        <f ca="1">SUM(INDIRECT(SUBSTITUTE(ADDRESS(1,COLUMN($AD844),4),"1","")&amp;MAX(21,ROW(EL844)-179+EL$20)):INDIRECT(SUBSTITUTE(ADDRESS(1,COLUMN($AD844),4),"1","")&amp;ROW()))+EL$20</f>
        <v>60</v>
      </c>
      <c r="EM844" s="24">
        <f ca="1">SUM(INDIRECT(SUBSTITUTE(ADDRESS(1,COLUMN($AE844),4),"1","")&amp;MAX(21,ROW(EM844)-179+EM$20)):INDIRECT(SUBSTITUTE(ADDRESS(1,COLUMN($AE844),4),"1","")&amp;ROW()))+EM$20</f>
        <v>60</v>
      </c>
      <c r="EN844" s="24">
        <f ca="1">SUM(INDIRECT(SUBSTITUTE(ADDRESS(1,COLUMN($AF844),4),"1","")&amp;MAX(21,ROW(EN844)-179+EN$20)):INDIRECT(SUBSTITUTE(ADDRESS(1,COLUMN($AF844),4),"1","")&amp;ROW()))+EN$20</f>
        <v>60</v>
      </c>
      <c r="EO844" s="24">
        <f ca="1">SUM(INDIRECT(SUBSTITUTE(ADDRESS(1,COLUMN($AG844),4),"1","")&amp;MAX(21,ROW(EO844)-179+EO$20)):INDIRECT(SUBSTITUTE(ADDRESS(1,COLUMN($AG844),4),"1","")&amp;ROW()))+EO$20</f>
        <v>60</v>
      </c>
      <c r="EP844" s="24">
        <f ca="1">SUM(INDIRECT(SUBSTITUTE(ADDRESS(1,COLUMN($AH844),4),"1","")&amp;MAX(21,ROW(EP844)-179+EP$20)):INDIRECT(SUBSTITUTE(ADDRESS(1,COLUMN($AH844),4),"1","")&amp;ROW()))+EP$20</f>
        <v>60</v>
      </c>
      <c r="EQ844" s="24">
        <f ca="1">SUM(INDIRECT(SUBSTITUTE(ADDRESS(1,COLUMN($AI844),4),"1","")&amp;MAX(21,ROW(EQ844)-179+EQ$20)):INDIRECT(SUBSTITUTE(ADDRESS(1,COLUMN($AI844),4),"1","")&amp;ROW()))+EQ$20</f>
        <v>60</v>
      </c>
      <c r="ER844" s="24">
        <f ca="1">SUM(INDIRECT(SUBSTITUTE(ADDRESS(1,COLUMN($AJ844),4),"1","")&amp;MAX(21,ROW(ER844)-179+ER$20)):INDIRECT(SUBSTITUTE(ADDRESS(1,COLUMN($AJ844),4),"1","")&amp;ROW()))+ER$20</f>
        <v>60</v>
      </c>
      <c r="ES844" s="24">
        <f ca="1">SUM(INDIRECT(SUBSTITUTE(ADDRESS(1,COLUMN($AK844),4),"1","")&amp;MAX(21,ROW(ES844)-179+ES$20)):INDIRECT(SUBSTITUTE(ADDRESS(1,COLUMN($AK844),4),"1","")&amp;ROW()))+ES$20</f>
        <v>60</v>
      </c>
      <c r="ET844" s="26"/>
      <c r="EU844" s="26"/>
      <c r="EV844" s="26"/>
      <c r="EW844" s="26"/>
      <c r="EX844" s="24">
        <f ca="1">SUM(INDIRECT(SUBSTITUTE(ADDRESS(1,COLUMN($AB844),4),"1","")&amp;MAX(21,ROW(EX844)-179+EX$20)):INDIRECT(SUBSTITUTE(ADDRESS(1,COLUMN($AB844),4),"1","")&amp;ROW()))+EX$20</f>
        <v>90</v>
      </c>
      <c r="EY844" s="24">
        <f ca="1">SUM(INDIRECT(SUBSTITUTE(ADDRESS(1,COLUMN($AC844),4),"1","")&amp;MAX(21,ROW(EY844)-179+EY$20)):INDIRECT(SUBSTITUTE(ADDRESS(1,COLUMN($AC844),4),"1","")&amp;ROW()))+EY$20</f>
        <v>90</v>
      </c>
      <c r="EZ844" s="24">
        <f ca="1">SUM(INDIRECT(SUBSTITUTE(ADDRESS(1,COLUMN($AD844),4),"1","")&amp;MAX(21,ROW(EZ844)-179+EZ$20)):INDIRECT(SUBSTITUTE(ADDRESS(1,COLUMN($AD844),4),"1","")&amp;ROW()))+EZ$20</f>
        <v>90</v>
      </c>
      <c r="FA844" s="24">
        <f ca="1">SUM(INDIRECT(SUBSTITUTE(ADDRESS(1,COLUMN($AE844),4),"1","")&amp;MAX(21,ROW(FA844)-179+FA$20)):INDIRECT(SUBSTITUTE(ADDRESS(1,COLUMN($AE844),4),"1","")&amp;ROW()))+FA$20</f>
        <v>90</v>
      </c>
      <c r="FB844" s="24">
        <f ca="1">SUM(INDIRECT(SUBSTITUTE(ADDRESS(1,COLUMN($AF844),4),"1","")&amp;MAX(21,ROW(FB844)-179+FB$20)):INDIRECT(SUBSTITUTE(ADDRESS(1,COLUMN($AF844),4),"1","")&amp;ROW()))+FB$20</f>
        <v>90</v>
      </c>
      <c r="FC844" s="24">
        <f ca="1">SUM(INDIRECT(SUBSTITUTE(ADDRESS(1,COLUMN($AG844),4),"1","")&amp;MAX(21,ROW(FC844)-179+FC$20)):INDIRECT(SUBSTITUTE(ADDRESS(1,COLUMN($AG844),4),"1","")&amp;ROW()))+FC$20</f>
        <v>90</v>
      </c>
      <c r="FD844" s="24">
        <f ca="1">SUM(INDIRECT(SUBSTITUTE(ADDRESS(1,COLUMN($AH844),4),"1","")&amp;MAX(21,ROW(FD844)-179+FD$20)):INDIRECT(SUBSTITUTE(ADDRESS(1,COLUMN($AH844),4),"1","")&amp;ROW()))+FD$20</f>
        <v>90</v>
      </c>
      <c r="FE844" s="24">
        <f ca="1">SUM(INDIRECT(SUBSTITUTE(ADDRESS(1,COLUMN($AI844),4),"1","")&amp;MAX(21,ROW(FE844)-179+FE$20)):INDIRECT(SUBSTITUTE(ADDRESS(1,COLUMN($AI844),4),"1","")&amp;ROW()))+FE$20</f>
        <v>90</v>
      </c>
      <c r="FF844" s="24">
        <f ca="1">SUM(INDIRECT(SUBSTITUTE(ADDRESS(1,COLUMN($AJ844),4),"1","")&amp;MAX(21,ROW(FF844)-179+FF$20)):INDIRECT(SUBSTITUTE(ADDRESS(1,COLUMN($AJ844),4),"1","")&amp;ROW()))+FF$20</f>
        <v>90</v>
      </c>
      <c r="FG844" s="24">
        <f ca="1">SUM(INDIRECT(SUBSTITUTE(ADDRESS(1,COLUMN($AK844),4),"1","")&amp;MAX(21,ROW(FG844)-179+FG$20)):INDIRECT(SUBSTITUTE(ADDRESS(1,COLUMN($AK844),4),"1","")&amp;ROW()))+FG$20</f>
        <v>90</v>
      </c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</row>
    <row r="845" spans="1:178" x14ac:dyDescent="0.25">
      <c r="A845" s="6"/>
      <c r="B845" s="38">
        <f t="shared" si="746"/>
        <v>45993</v>
      </c>
      <c r="C845" s="23">
        <f t="shared" si="747"/>
        <v>0</v>
      </c>
      <c r="D845" s="7">
        <f t="shared" si="777"/>
        <v>0</v>
      </c>
      <c r="E845" s="24">
        <f t="shared" si="748"/>
        <v>162</v>
      </c>
      <c r="F845" s="24">
        <f t="shared" si="749"/>
        <v>0</v>
      </c>
      <c r="G845" s="24">
        <f t="shared" si="750"/>
        <v>7</v>
      </c>
      <c r="H845" s="24">
        <f t="shared" si="751"/>
        <v>30</v>
      </c>
      <c r="I845" s="24">
        <f t="shared" si="752"/>
        <v>60</v>
      </c>
      <c r="J845" s="24">
        <f t="shared" si="753"/>
        <v>90</v>
      </c>
      <c r="K845" s="24">
        <f t="shared" si="754"/>
        <v>0</v>
      </c>
      <c r="L845" s="24">
        <f t="shared" si="755"/>
        <v>1</v>
      </c>
      <c r="M845" s="24"/>
      <c r="N845" s="24">
        <f t="shared" si="745"/>
        <v>0</v>
      </c>
      <c r="O845" s="24">
        <f t="shared" si="716"/>
        <v>0</v>
      </c>
      <c r="P845" s="24">
        <f t="shared" si="717"/>
        <v>0</v>
      </c>
      <c r="Q845" s="24">
        <f t="shared" si="718"/>
        <v>0</v>
      </c>
      <c r="R845" s="24">
        <f t="shared" si="719"/>
        <v>0</v>
      </c>
      <c r="S845" s="24">
        <f t="shared" si="720"/>
        <v>0</v>
      </c>
      <c r="T845" s="24">
        <f t="shared" si="721"/>
        <v>0</v>
      </c>
      <c r="U845" s="24">
        <f t="shared" si="722"/>
        <v>0</v>
      </c>
      <c r="V845" s="24">
        <f t="shared" si="723"/>
        <v>0</v>
      </c>
      <c r="W845" s="24">
        <f t="shared" si="724"/>
        <v>0</v>
      </c>
      <c r="X845" s="26"/>
      <c r="Y845" s="26"/>
      <c r="Z845" s="26"/>
      <c r="AA845" s="26"/>
      <c r="AB845" s="24">
        <f t="shared" si="756"/>
        <v>0</v>
      </c>
      <c r="AC845" s="24">
        <f>MAX($N845:O845)</f>
        <v>0</v>
      </c>
      <c r="AD845" s="24">
        <f>MAX($N845:P845)</f>
        <v>0</v>
      </c>
      <c r="AE845" s="24">
        <f>MAX($N845:Q845)</f>
        <v>0</v>
      </c>
      <c r="AF845" s="24">
        <f>MAX($N845:R845)</f>
        <v>0</v>
      </c>
      <c r="AG845" s="24">
        <f>MAX($N845:S845)</f>
        <v>0</v>
      </c>
      <c r="AH845" s="24">
        <f>MAX($N845:T845)</f>
        <v>0</v>
      </c>
      <c r="AI845" s="24">
        <f>MAX($N845:U845)</f>
        <v>0</v>
      </c>
      <c r="AJ845" s="24">
        <f>MAX($N845:V845)</f>
        <v>0</v>
      </c>
      <c r="AK845" s="24">
        <f>MAX($N845:W845)</f>
        <v>0</v>
      </c>
      <c r="AL845" s="26"/>
      <c r="AM845" s="26"/>
      <c r="AN845" s="26"/>
      <c r="AO845" s="26"/>
      <c r="AP845" s="24">
        <f t="shared" si="775"/>
        <v>0</v>
      </c>
      <c r="AQ845" s="24">
        <f t="shared" si="757"/>
        <v>0</v>
      </c>
      <c r="AR845" s="24">
        <f t="shared" si="758"/>
        <v>0</v>
      </c>
      <c r="AS845" s="24">
        <f t="shared" si="759"/>
        <v>0</v>
      </c>
      <c r="AT845" s="24">
        <f t="shared" si="760"/>
        <v>0</v>
      </c>
      <c r="AU845" s="24">
        <f t="shared" si="761"/>
        <v>0</v>
      </c>
      <c r="AV845" s="24">
        <f t="shared" si="762"/>
        <v>0</v>
      </c>
      <c r="AW845" s="24">
        <f t="shared" si="763"/>
        <v>0</v>
      </c>
      <c r="AX845" s="24">
        <f t="shared" si="764"/>
        <v>0</v>
      </c>
      <c r="AY845" s="24">
        <f t="shared" si="765"/>
        <v>0</v>
      </c>
      <c r="AZ845" s="26"/>
      <c r="BA845" s="26"/>
      <c r="BB845" s="26"/>
      <c r="BC845" s="26"/>
      <c r="BD845" s="24">
        <f t="shared" si="776"/>
        <v>0</v>
      </c>
      <c r="BE845" s="24">
        <f t="shared" si="766"/>
        <v>0</v>
      </c>
      <c r="BF845" s="24">
        <f t="shared" si="767"/>
        <v>0</v>
      </c>
      <c r="BG845" s="24">
        <f t="shared" si="768"/>
        <v>0</v>
      </c>
      <c r="BH845" s="24">
        <f t="shared" si="769"/>
        <v>0</v>
      </c>
      <c r="BI845" s="24">
        <f t="shared" si="770"/>
        <v>0</v>
      </c>
      <c r="BJ845" s="24">
        <f t="shared" si="771"/>
        <v>0</v>
      </c>
      <c r="BK845" s="24">
        <f t="shared" si="772"/>
        <v>0</v>
      </c>
      <c r="BL845" s="24">
        <f t="shared" si="773"/>
        <v>0</v>
      </c>
      <c r="BM845" s="24">
        <f t="shared" si="774"/>
        <v>0</v>
      </c>
      <c r="BN845" s="26"/>
      <c r="BO845" s="26"/>
      <c r="BP845" s="26"/>
      <c r="BQ845" s="26"/>
      <c r="BR845" s="24">
        <f t="shared" si="725"/>
        <v>21</v>
      </c>
      <c r="BS845" s="24">
        <f t="shared" si="726"/>
        <v>154</v>
      </c>
      <c r="BT845" s="24">
        <f t="shared" si="727"/>
        <v>43</v>
      </c>
      <c r="BU845" s="24">
        <f t="shared" si="728"/>
        <v>155</v>
      </c>
      <c r="BV845" s="24">
        <f t="shared" si="729"/>
        <v>87</v>
      </c>
      <c r="BW845" s="24">
        <f t="shared" si="730"/>
        <v>162</v>
      </c>
      <c r="BX845" s="24">
        <f t="shared" si="731"/>
        <v>162</v>
      </c>
      <c r="BY845" s="24">
        <f t="shared" si="732"/>
        <v>162</v>
      </c>
      <c r="BZ845" s="24">
        <f t="shared" si="733"/>
        <v>162</v>
      </c>
      <c r="CA845" s="24">
        <f t="shared" si="734"/>
        <v>162</v>
      </c>
      <c r="CB845" s="26"/>
      <c r="CC845" s="26"/>
      <c r="CD845" s="26"/>
      <c r="CE845" s="26"/>
      <c r="CF845" s="24">
        <f t="shared" ca="1" si="735"/>
        <v>744</v>
      </c>
      <c r="CG845" s="24">
        <f t="shared" ca="1" si="736"/>
        <v>637</v>
      </c>
      <c r="CH845" s="24">
        <f t="shared" ca="1" si="737"/>
        <v>585</v>
      </c>
      <c r="CI845" s="24">
        <f t="shared" ca="1" si="738"/>
        <v>457</v>
      </c>
      <c r="CJ845" s="24">
        <f t="shared" ca="1" si="739"/>
        <v>448</v>
      </c>
      <c r="CK845" s="24">
        <f t="shared" ca="1" si="740"/>
        <v>252</v>
      </c>
      <c r="CL845" s="24">
        <f t="shared" ca="1" si="741"/>
        <v>0</v>
      </c>
      <c r="CM845" s="24">
        <f t="shared" ca="1" si="742"/>
        <v>0</v>
      </c>
      <c r="CN845" s="24">
        <f t="shared" ca="1" si="743"/>
        <v>0</v>
      </c>
      <c r="CO845" s="24">
        <f t="shared" ca="1" si="744"/>
        <v>0</v>
      </c>
      <c r="CP845" s="26"/>
      <c r="CQ845" s="26"/>
      <c r="CR845" s="26"/>
      <c r="CS845" s="26"/>
      <c r="CT845" s="24">
        <f ca="1">SUM(INDIRECT(SUBSTITUTE(ADDRESS(1,COLUMN($AB845),4),"1","")&amp;MAX(21,ROW(CT845)-179+CT$20)):INDIRECT(SUBSTITUTE(ADDRESS(1,COLUMN($AB845),4),"1","")&amp;ROW()))+CT$20</f>
        <v>10</v>
      </c>
      <c r="CU845" s="24">
        <f ca="1">SUM(INDIRECT(SUBSTITUTE(ADDRESS(1,COLUMN($AC845),4),"1","")&amp;MAX(21,ROW(CU845)-179+CU$20)):INDIRECT(SUBSTITUTE(ADDRESS(1,COLUMN($AC845),4),"1","")&amp;ROW()))+CU$20</f>
        <v>10</v>
      </c>
      <c r="CV845" s="24">
        <f ca="1">SUM(INDIRECT(SUBSTITUTE(ADDRESS(1,COLUMN($AD845),4),"1","")&amp;MAX(21,ROW(CV845)-179+CV$20)):INDIRECT(SUBSTITUTE(ADDRESS(1,COLUMN($AD845),4),"1","")&amp;ROW()))+CV$20</f>
        <v>10</v>
      </c>
      <c r="CW845" s="24">
        <f ca="1">SUM(INDIRECT(SUBSTITUTE(ADDRESS(1,COLUMN($AE845),4),"1","")&amp;MAX(21,ROW(CW845)-179+CW$20)):INDIRECT(SUBSTITUTE(ADDRESS(1,COLUMN($AE845),4),"1","")&amp;ROW()))+CW$20</f>
        <v>10</v>
      </c>
      <c r="CX845" s="24">
        <f ca="1">SUM(INDIRECT(SUBSTITUTE(ADDRESS(1,COLUMN($AF845),4),"1","")&amp;MAX(21,ROW(CX845)-179+CX$20)):INDIRECT(SUBSTITUTE(ADDRESS(1,COLUMN($AF845),4),"1","")&amp;ROW()))+CX$20</f>
        <v>10</v>
      </c>
      <c r="CY845" s="24">
        <f ca="1">SUM(INDIRECT(SUBSTITUTE(ADDRESS(1,COLUMN($AG845),4),"1","")&amp;MAX(21,ROW(CY845)-179+CY$20)):INDIRECT(SUBSTITUTE(ADDRESS(1,COLUMN($AG845),4),"1","")&amp;ROW()))+CY$20</f>
        <v>10</v>
      </c>
      <c r="CZ845" s="24">
        <f ca="1">SUM(INDIRECT(SUBSTITUTE(ADDRESS(1,COLUMN($AH845),4),"1","")&amp;MAX(21,ROW(CZ845)-179+CZ$20)):INDIRECT(SUBSTITUTE(ADDRESS(1,COLUMN($AH845),4),"1","")&amp;ROW()))+CZ$20</f>
        <v>10</v>
      </c>
      <c r="DA845" s="24">
        <f ca="1">SUM(INDIRECT(SUBSTITUTE(ADDRESS(1,COLUMN($AI845),4),"1","")&amp;MAX(21,ROW(DA845)-179+DA$20)):INDIRECT(SUBSTITUTE(ADDRESS(1,COLUMN($AI845),4),"1","")&amp;ROW()))+DA$20</f>
        <v>10</v>
      </c>
      <c r="DB845" s="24">
        <f ca="1">SUM(INDIRECT(SUBSTITUTE(ADDRESS(1,COLUMN($AJ845),4),"1","")&amp;MAX(21,ROW(DB845)-179+DB$20)):INDIRECT(SUBSTITUTE(ADDRESS(1,COLUMN($AJ845),4),"1","")&amp;ROW()))+DB$20</f>
        <v>10</v>
      </c>
      <c r="DC845" s="24">
        <f ca="1">SUM(INDIRECT(SUBSTITUTE(ADDRESS(1,COLUMN($AK845),4),"1","")&amp;MAX(21,ROW(DC845)-179+DC$20)):INDIRECT(SUBSTITUTE(ADDRESS(1,COLUMN($AK845),4),"1","")&amp;ROW()))+DC$20</f>
        <v>10</v>
      </c>
      <c r="DD845" s="6"/>
      <c r="DE845" s="6"/>
      <c r="DF845" s="26"/>
      <c r="DG845" s="26"/>
      <c r="DH845" s="24">
        <f ca="1">SUM(INDIRECT(SUBSTITUTE(ADDRESS(1,COLUMN($AB845),4),"1","")&amp;MAX(21,ROW(DH845)-179+DH$20)):INDIRECT(SUBSTITUTE(ADDRESS(1,COLUMN($AB845),4),"1","")&amp;ROW()))+DH$20</f>
        <v>7</v>
      </c>
      <c r="DI845" s="24">
        <f ca="1">SUM(INDIRECT(SUBSTITUTE(ADDRESS(1,COLUMN($AC845),4),"1","")&amp;MAX(21,ROW(DI845)-179+DI$20)):INDIRECT(SUBSTITUTE(ADDRESS(1,COLUMN($AC845),4),"1","")&amp;ROW()))+DI$20</f>
        <v>7</v>
      </c>
      <c r="DJ845" s="24">
        <f ca="1">SUM(INDIRECT(SUBSTITUTE(ADDRESS(1,COLUMN($AD845),4),"1","")&amp;MAX(21,ROW(DJ845)-179+DJ$20)):INDIRECT(SUBSTITUTE(ADDRESS(1,COLUMN($AD845),4),"1","")&amp;ROW()))+DJ$20</f>
        <v>7</v>
      </c>
      <c r="DK845" s="24">
        <f ca="1">SUM(INDIRECT(SUBSTITUTE(ADDRESS(1,COLUMN($AE845),4),"1","")&amp;MAX(21,ROW(DK845)-179+DK$20)):INDIRECT(SUBSTITUTE(ADDRESS(1,COLUMN($AE845),4),"1","")&amp;ROW()))+DK$20</f>
        <v>7</v>
      </c>
      <c r="DL845" s="24">
        <f ca="1">SUM(INDIRECT(SUBSTITUTE(ADDRESS(1,COLUMN($AF845),4),"1","")&amp;MAX(21,ROW(DL845)-179+DL$20)):INDIRECT(SUBSTITUTE(ADDRESS(1,COLUMN($AF845),4),"1","")&amp;ROW()))+DL$20</f>
        <v>7</v>
      </c>
      <c r="DM845" s="24">
        <f ca="1">SUM(INDIRECT(SUBSTITUTE(ADDRESS(1,COLUMN($AG845),4),"1","")&amp;MAX(21,ROW(DM845)-179+DM$20)):INDIRECT(SUBSTITUTE(ADDRESS(1,COLUMN($AG845),4),"1","")&amp;ROW()))+DM$20</f>
        <v>7</v>
      </c>
      <c r="DN845" s="24">
        <f ca="1">SUM(INDIRECT(SUBSTITUTE(ADDRESS(1,COLUMN($AH845),4),"1","")&amp;MAX(21,ROW(DN845)-179+DN$20)):INDIRECT(SUBSTITUTE(ADDRESS(1,COLUMN($AH845),4),"1","")&amp;ROW()))+DN$20</f>
        <v>7</v>
      </c>
      <c r="DO845" s="24">
        <f ca="1">SUM(INDIRECT(SUBSTITUTE(ADDRESS(1,COLUMN($AI845),4),"1","")&amp;MAX(21,ROW(DO845)-179+DO$20)):INDIRECT(SUBSTITUTE(ADDRESS(1,COLUMN($AI845),4),"1","")&amp;ROW()))+DO$20</f>
        <v>7</v>
      </c>
      <c r="DP845" s="24">
        <f ca="1">SUM(INDIRECT(SUBSTITUTE(ADDRESS(1,COLUMN($AJ845),4),"1","")&amp;MAX(21,ROW(DP845)-179+DP$20)):INDIRECT(SUBSTITUTE(ADDRESS(1,COLUMN($AJ845),4),"1","")&amp;ROW()))+DP$20</f>
        <v>7</v>
      </c>
      <c r="DQ845" s="24">
        <f ca="1">SUM(INDIRECT(SUBSTITUTE(ADDRESS(1,COLUMN($AK845),4),"1","")&amp;MAX(21,ROW(DQ845)-179+DQ$20)):INDIRECT(SUBSTITUTE(ADDRESS(1,COLUMN($AK845),4),"1","")&amp;ROW()))+DQ$20</f>
        <v>7</v>
      </c>
      <c r="DR845" s="26"/>
      <c r="DS845" s="26"/>
      <c r="DT845" s="26"/>
      <c r="DU845" s="26"/>
      <c r="DV845" s="24">
        <f ca="1">SUM(INDIRECT(SUBSTITUTE(ADDRESS(1,COLUMN($AB845),4),"1","")&amp;MAX(21,ROW(DV845)-179+DV$20)):INDIRECT(SUBSTITUTE(ADDRESS(1,COLUMN($AB845),4),"1","")&amp;ROW()))+DV$20</f>
        <v>30</v>
      </c>
      <c r="DW845" s="24">
        <f ca="1">SUM(INDIRECT(SUBSTITUTE(ADDRESS(1,COLUMN($AC845),4),"1","")&amp;MAX(21,ROW(DW845)-179+DW$20)):INDIRECT(SUBSTITUTE(ADDRESS(1,COLUMN($AC845),4),"1","")&amp;ROW()))+DW$20</f>
        <v>30</v>
      </c>
      <c r="DX845" s="24">
        <f ca="1">SUM(INDIRECT(SUBSTITUTE(ADDRESS(1,COLUMN($AD845),4),"1","")&amp;MAX(21,ROW(DX845)-179+DX$20)):INDIRECT(SUBSTITUTE(ADDRESS(1,COLUMN($AD845),4),"1","")&amp;ROW()))+DX$20</f>
        <v>30</v>
      </c>
      <c r="DY845" s="24">
        <f ca="1">SUM(INDIRECT(SUBSTITUTE(ADDRESS(1,COLUMN($AE845),4),"1","")&amp;MAX(21,ROW(DY845)-179+DY$20)):INDIRECT(SUBSTITUTE(ADDRESS(1,COLUMN($AE845),4),"1","")&amp;ROW()))+DY$20</f>
        <v>30</v>
      </c>
      <c r="DZ845" s="24">
        <f ca="1">SUM(INDIRECT(SUBSTITUTE(ADDRESS(1,COLUMN($AF845),4),"1","")&amp;MAX(21,ROW(DZ845)-179+DZ$20)):INDIRECT(SUBSTITUTE(ADDRESS(1,COLUMN($AF845),4),"1","")&amp;ROW()))+DZ$20</f>
        <v>30</v>
      </c>
      <c r="EA845" s="24">
        <f ca="1">SUM(INDIRECT(SUBSTITUTE(ADDRESS(1,COLUMN($AG845),4),"1","")&amp;MAX(21,ROW(EA845)-179+EA$20)):INDIRECT(SUBSTITUTE(ADDRESS(1,COLUMN($AG845),4),"1","")&amp;ROW()))+EA$20</f>
        <v>30</v>
      </c>
      <c r="EB845" s="24">
        <f ca="1">SUM(INDIRECT(SUBSTITUTE(ADDRESS(1,COLUMN($AH845),4),"1","")&amp;MAX(21,ROW(EB845)-179+EB$20)):INDIRECT(SUBSTITUTE(ADDRESS(1,COLUMN($AH845),4),"1","")&amp;ROW()))+EB$20</f>
        <v>30</v>
      </c>
      <c r="EC845" s="24">
        <f ca="1">SUM(INDIRECT(SUBSTITUTE(ADDRESS(1,COLUMN($AI845),4),"1","")&amp;MAX(21,ROW(EC845)-179+EC$20)):INDIRECT(SUBSTITUTE(ADDRESS(1,COLUMN($AI845),4),"1","")&amp;ROW()))+EC$20</f>
        <v>30</v>
      </c>
      <c r="ED845" s="24">
        <f ca="1">SUM(INDIRECT(SUBSTITUTE(ADDRESS(1,COLUMN($AJ845),4),"1","")&amp;MAX(21,ROW(ED845)-179+ED$20)):INDIRECT(SUBSTITUTE(ADDRESS(1,COLUMN($AJ845),4),"1","")&amp;ROW()))+ED$20</f>
        <v>30</v>
      </c>
      <c r="EE845" s="24">
        <f ca="1">SUM(INDIRECT(SUBSTITUTE(ADDRESS(1,COLUMN($AK845),4),"1","")&amp;MAX(21,ROW(EE845)-179+EE$20)):INDIRECT(SUBSTITUTE(ADDRESS(1,COLUMN($AK845),4),"1","")&amp;ROW()))+EE$20</f>
        <v>30</v>
      </c>
      <c r="EF845" s="26"/>
      <c r="EG845" s="26"/>
      <c r="EH845" s="26"/>
      <c r="EI845" s="26"/>
      <c r="EJ845" s="24">
        <f ca="1">SUM(INDIRECT(SUBSTITUTE(ADDRESS(1,COLUMN($AB845),4),"1","")&amp;MAX(21,ROW(EJ845)-179+EJ$20)):INDIRECT(SUBSTITUTE(ADDRESS(1,COLUMN($AB845),4),"1","")&amp;ROW()))+EJ$20</f>
        <v>60</v>
      </c>
      <c r="EK845" s="24">
        <f ca="1">SUM(INDIRECT(SUBSTITUTE(ADDRESS(1,COLUMN($AC845),4),"1","")&amp;MAX(21,ROW(EK845)-179+EK$20)):INDIRECT(SUBSTITUTE(ADDRESS(1,COLUMN($AC845),4),"1","")&amp;ROW()))+EK$20</f>
        <v>60</v>
      </c>
      <c r="EL845" s="24">
        <f ca="1">SUM(INDIRECT(SUBSTITUTE(ADDRESS(1,COLUMN($AD845),4),"1","")&amp;MAX(21,ROW(EL845)-179+EL$20)):INDIRECT(SUBSTITUTE(ADDRESS(1,COLUMN($AD845),4),"1","")&amp;ROW()))+EL$20</f>
        <v>60</v>
      </c>
      <c r="EM845" s="24">
        <f ca="1">SUM(INDIRECT(SUBSTITUTE(ADDRESS(1,COLUMN($AE845),4),"1","")&amp;MAX(21,ROW(EM845)-179+EM$20)):INDIRECT(SUBSTITUTE(ADDRESS(1,COLUMN($AE845),4),"1","")&amp;ROW()))+EM$20</f>
        <v>60</v>
      </c>
      <c r="EN845" s="24">
        <f ca="1">SUM(INDIRECT(SUBSTITUTE(ADDRESS(1,COLUMN($AF845),4),"1","")&amp;MAX(21,ROW(EN845)-179+EN$20)):INDIRECT(SUBSTITUTE(ADDRESS(1,COLUMN($AF845),4),"1","")&amp;ROW()))+EN$20</f>
        <v>60</v>
      </c>
      <c r="EO845" s="24">
        <f ca="1">SUM(INDIRECT(SUBSTITUTE(ADDRESS(1,COLUMN($AG845),4),"1","")&amp;MAX(21,ROW(EO845)-179+EO$20)):INDIRECT(SUBSTITUTE(ADDRESS(1,COLUMN($AG845),4),"1","")&amp;ROW()))+EO$20</f>
        <v>60</v>
      </c>
      <c r="EP845" s="24">
        <f ca="1">SUM(INDIRECT(SUBSTITUTE(ADDRESS(1,COLUMN($AH845),4),"1","")&amp;MAX(21,ROW(EP845)-179+EP$20)):INDIRECT(SUBSTITUTE(ADDRESS(1,COLUMN($AH845),4),"1","")&amp;ROW()))+EP$20</f>
        <v>60</v>
      </c>
      <c r="EQ845" s="24">
        <f ca="1">SUM(INDIRECT(SUBSTITUTE(ADDRESS(1,COLUMN($AI845),4),"1","")&amp;MAX(21,ROW(EQ845)-179+EQ$20)):INDIRECT(SUBSTITUTE(ADDRESS(1,COLUMN($AI845),4),"1","")&amp;ROW()))+EQ$20</f>
        <v>60</v>
      </c>
      <c r="ER845" s="24">
        <f ca="1">SUM(INDIRECT(SUBSTITUTE(ADDRESS(1,COLUMN($AJ845),4),"1","")&amp;MAX(21,ROW(ER845)-179+ER$20)):INDIRECT(SUBSTITUTE(ADDRESS(1,COLUMN($AJ845),4),"1","")&amp;ROW()))+ER$20</f>
        <v>60</v>
      </c>
      <c r="ES845" s="24">
        <f ca="1">SUM(INDIRECT(SUBSTITUTE(ADDRESS(1,COLUMN($AK845),4),"1","")&amp;MAX(21,ROW(ES845)-179+ES$20)):INDIRECT(SUBSTITUTE(ADDRESS(1,COLUMN($AK845),4),"1","")&amp;ROW()))+ES$20</f>
        <v>60</v>
      </c>
      <c r="ET845" s="26"/>
      <c r="EU845" s="26"/>
      <c r="EV845" s="26"/>
      <c r="EW845" s="26"/>
      <c r="EX845" s="24">
        <f ca="1">SUM(INDIRECT(SUBSTITUTE(ADDRESS(1,COLUMN($AB845),4),"1","")&amp;MAX(21,ROW(EX845)-179+EX$20)):INDIRECT(SUBSTITUTE(ADDRESS(1,COLUMN($AB845),4),"1","")&amp;ROW()))+EX$20</f>
        <v>90</v>
      </c>
      <c r="EY845" s="24">
        <f ca="1">SUM(INDIRECT(SUBSTITUTE(ADDRESS(1,COLUMN($AC845),4),"1","")&amp;MAX(21,ROW(EY845)-179+EY$20)):INDIRECT(SUBSTITUTE(ADDRESS(1,COLUMN($AC845),4),"1","")&amp;ROW()))+EY$20</f>
        <v>90</v>
      </c>
      <c r="EZ845" s="24">
        <f ca="1">SUM(INDIRECT(SUBSTITUTE(ADDRESS(1,COLUMN($AD845),4),"1","")&amp;MAX(21,ROW(EZ845)-179+EZ$20)):INDIRECT(SUBSTITUTE(ADDRESS(1,COLUMN($AD845),4),"1","")&amp;ROW()))+EZ$20</f>
        <v>90</v>
      </c>
      <c r="FA845" s="24">
        <f ca="1">SUM(INDIRECT(SUBSTITUTE(ADDRESS(1,COLUMN($AE845),4),"1","")&amp;MAX(21,ROW(FA845)-179+FA$20)):INDIRECT(SUBSTITUTE(ADDRESS(1,COLUMN($AE845),4),"1","")&amp;ROW()))+FA$20</f>
        <v>90</v>
      </c>
      <c r="FB845" s="24">
        <f ca="1">SUM(INDIRECT(SUBSTITUTE(ADDRESS(1,COLUMN($AF845),4),"1","")&amp;MAX(21,ROW(FB845)-179+FB$20)):INDIRECT(SUBSTITUTE(ADDRESS(1,COLUMN($AF845),4),"1","")&amp;ROW()))+FB$20</f>
        <v>90</v>
      </c>
      <c r="FC845" s="24">
        <f ca="1">SUM(INDIRECT(SUBSTITUTE(ADDRESS(1,COLUMN($AG845),4),"1","")&amp;MAX(21,ROW(FC845)-179+FC$20)):INDIRECT(SUBSTITUTE(ADDRESS(1,COLUMN($AG845),4),"1","")&amp;ROW()))+FC$20</f>
        <v>90</v>
      </c>
      <c r="FD845" s="24">
        <f ca="1">SUM(INDIRECT(SUBSTITUTE(ADDRESS(1,COLUMN($AH845),4),"1","")&amp;MAX(21,ROW(FD845)-179+FD$20)):INDIRECT(SUBSTITUTE(ADDRESS(1,COLUMN($AH845),4),"1","")&amp;ROW()))+FD$20</f>
        <v>90</v>
      </c>
      <c r="FE845" s="24">
        <f ca="1">SUM(INDIRECT(SUBSTITUTE(ADDRESS(1,COLUMN($AI845),4),"1","")&amp;MAX(21,ROW(FE845)-179+FE$20)):INDIRECT(SUBSTITUTE(ADDRESS(1,COLUMN($AI845),4),"1","")&amp;ROW()))+FE$20</f>
        <v>90</v>
      </c>
      <c r="FF845" s="24">
        <f ca="1">SUM(INDIRECT(SUBSTITUTE(ADDRESS(1,COLUMN($AJ845),4),"1","")&amp;MAX(21,ROW(FF845)-179+FF$20)):INDIRECT(SUBSTITUTE(ADDRESS(1,COLUMN($AJ845),4),"1","")&amp;ROW()))+FF$20</f>
        <v>90</v>
      </c>
      <c r="FG845" s="24">
        <f ca="1">SUM(INDIRECT(SUBSTITUTE(ADDRESS(1,COLUMN($AK845),4),"1","")&amp;MAX(21,ROW(FG845)-179+FG$20)):INDIRECT(SUBSTITUTE(ADDRESS(1,COLUMN($AK845),4),"1","")&amp;ROW()))+FG$20</f>
        <v>90</v>
      </c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</row>
    <row r="846" spans="1:178" x14ac:dyDescent="0.25">
      <c r="A846" s="6"/>
      <c r="B846" s="38">
        <f t="shared" si="746"/>
        <v>45994</v>
      </c>
      <c r="C846" s="23">
        <f t="shared" si="747"/>
        <v>0</v>
      </c>
      <c r="D846" s="7">
        <f t="shared" si="777"/>
        <v>0</v>
      </c>
      <c r="E846" s="24">
        <f t="shared" si="748"/>
        <v>163</v>
      </c>
      <c r="F846" s="24">
        <f t="shared" si="749"/>
        <v>0</v>
      </c>
      <c r="G846" s="24">
        <f t="shared" si="750"/>
        <v>7</v>
      </c>
      <c r="H846" s="24">
        <f t="shared" si="751"/>
        <v>30</v>
      </c>
      <c r="I846" s="24">
        <f t="shared" si="752"/>
        <v>60</v>
      </c>
      <c r="J846" s="24">
        <f t="shared" si="753"/>
        <v>90</v>
      </c>
      <c r="K846" s="24">
        <f t="shared" si="754"/>
        <v>0</v>
      </c>
      <c r="L846" s="24">
        <f t="shared" si="755"/>
        <v>1</v>
      </c>
      <c r="M846" s="24"/>
      <c r="N846" s="24">
        <f t="shared" si="745"/>
        <v>0</v>
      </c>
      <c r="O846" s="24">
        <f t="shared" si="716"/>
        <v>0</v>
      </c>
      <c r="P846" s="24">
        <f t="shared" si="717"/>
        <v>0</v>
      </c>
      <c r="Q846" s="24">
        <f t="shared" si="718"/>
        <v>0</v>
      </c>
      <c r="R846" s="24">
        <f t="shared" si="719"/>
        <v>0</v>
      </c>
      <c r="S846" s="24">
        <f t="shared" si="720"/>
        <v>0</v>
      </c>
      <c r="T846" s="24">
        <f t="shared" si="721"/>
        <v>0</v>
      </c>
      <c r="U846" s="24">
        <f t="shared" si="722"/>
        <v>0</v>
      </c>
      <c r="V846" s="24">
        <f t="shared" si="723"/>
        <v>0</v>
      </c>
      <c r="W846" s="24">
        <f t="shared" si="724"/>
        <v>0</v>
      </c>
      <c r="X846" s="26"/>
      <c r="Y846" s="26"/>
      <c r="Z846" s="26"/>
      <c r="AA846" s="26"/>
      <c r="AB846" s="24">
        <f t="shared" si="756"/>
        <v>0</v>
      </c>
      <c r="AC846" s="24">
        <f>MAX($N846:O846)</f>
        <v>0</v>
      </c>
      <c r="AD846" s="24">
        <f>MAX($N846:P846)</f>
        <v>0</v>
      </c>
      <c r="AE846" s="24">
        <f>MAX($N846:Q846)</f>
        <v>0</v>
      </c>
      <c r="AF846" s="24">
        <f>MAX($N846:R846)</f>
        <v>0</v>
      </c>
      <c r="AG846" s="24">
        <f>MAX($N846:S846)</f>
        <v>0</v>
      </c>
      <c r="AH846" s="24">
        <f>MAX($N846:T846)</f>
        <v>0</v>
      </c>
      <c r="AI846" s="24">
        <f>MAX($N846:U846)</f>
        <v>0</v>
      </c>
      <c r="AJ846" s="24">
        <f>MAX($N846:V846)</f>
        <v>0</v>
      </c>
      <c r="AK846" s="24">
        <f>MAX($N846:W846)</f>
        <v>0</v>
      </c>
      <c r="AL846" s="26"/>
      <c r="AM846" s="26"/>
      <c r="AN846" s="26"/>
      <c r="AO846" s="26"/>
      <c r="AP846" s="24">
        <f t="shared" si="775"/>
        <v>0</v>
      </c>
      <c r="AQ846" s="24">
        <f t="shared" si="757"/>
        <v>0</v>
      </c>
      <c r="AR846" s="24">
        <f t="shared" si="758"/>
        <v>0</v>
      </c>
      <c r="AS846" s="24">
        <f t="shared" si="759"/>
        <v>0</v>
      </c>
      <c r="AT846" s="24">
        <f t="shared" si="760"/>
        <v>0</v>
      </c>
      <c r="AU846" s="24">
        <f t="shared" si="761"/>
        <v>0</v>
      </c>
      <c r="AV846" s="24">
        <f t="shared" si="762"/>
        <v>0</v>
      </c>
      <c r="AW846" s="24">
        <f t="shared" si="763"/>
        <v>0</v>
      </c>
      <c r="AX846" s="24">
        <f t="shared" si="764"/>
        <v>0</v>
      </c>
      <c r="AY846" s="24">
        <f t="shared" si="765"/>
        <v>0</v>
      </c>
      <c r="AZ846" s="26"/>
      <c r="BA846" s="26"/>
      <c r="BB846" s="26"/>
      <c r="BC846" s="26"/>
      <c r="BD846" s="24">
        <f t="shared" si="776"/>
        <v>0</v>
      </c>
      <c r="BE846" s="24">
        <f t="shared" si="766"/>
        <v>0</v>
      </c>
      <c r="BF846" s="24">
        <f t="shared" si="767"/>
        <v>0</v>
      </c>
      <c r="BG846" s="24">
        <f t="shared" si="768"/>
        <v>0</v>
      </c>
      <c r="BH846" s="24">
        <f t="shared" si="769"/>
        <v>0</v>
      </c>
      <c r="BI846" s="24">
        <f t="shared" si="770"/>
        <v>0</v>
      </c>
      <c r="BJ846" s="24">
        <f t="shared" si="771"/>
        <v>0</v>
      </c>
      <c r="BK846" s="24">
        <f t="shared" si="772"/>
        <v>0</v>
      </c>
      <c r="BL846" s="24">
        <f t="shared" si="773"/>
        <v>0</v>
      </c>
      <c r="BM846" s="24">
        <f t="shared" si="774"/>
        <v>0</v>
      </c>
      <c r="BN846" s="26"/>
      <c r="BO846" s="26"/>
      <c r="BP846" s="26"/>
      <c r="BQ846" s="26"/>
      <c r="BR846" s="24">
        <f t="shared" si="725"/>
        <v>22</v>
      </c>
      <c r="BS846" s="24">
        <f t="shared" si="726"/>
        <v>155</v>
      </c>
      <c r="BT846" s="24">
        <f t="shared" si="727"/>
        <v>44</v>
      </c>
      <c r="BU846" s="24">
        <f t="shared" si="728"/>
        <v>156</v>
      </c>
      <c r="BV846" s="24">
        <f t="shared" si="729"/>
        <v>88</v>
      </c>
      <c r="BW846" s="24">
        <f t="shared" si="730"/>
        <v>163</v>
      </c>
      <c r="BX846" s="24">
        <f t="shared" si="731"/>
        <v>163</v>
      </c>
      <c r="BY846" s="24">
        <f t="shared" si="732"/>
        <v>163</v>
      </c>
      <c r="BZ846" s="24">
        <f t="shared" si="733"/>
        <v>163</v>
      </c>
      <c r="CA846" s="24">
        <f t="shared" si="734"/>
        <v>163</v>
      </c>
      <c r="CB846" s="26"/>
      <c r="CC846" s="26"/>
      <c r="CD846" s="26"/>
      <c r="CE846" s="26"/>
      <c r="CF846" s="24">
        <f t="shared" ca="1" si="735"/>
        <v>745</v>
      </c>
      <c r="CG846" s="24">
        <f t="shared" ca="1" si="736"/>
        <v>638</v>
      </c>
      <c r="CH846" s="24">
        <f t="shared" ca="1" si="737"/>
        <v>586</v>
      </c>
      <c r="CI846" s="24">
        <f t="shared" ca="1" si="738"/>
        <v>458</v>
      </c>
      <c r="CJ846" s="24">
        <f t="shared" ca="1" si="739"/>
        <v>449</v>
      </c>
      <c r="CK846" s="24">
        <f t="shared" ca="1" si="740"/>
        <v>253</v>
      </c>
      <c r="CL846" s="24">
        <f t="shared" ca="1" si="741"/>
        <v>0</v>
      </c>
      <c r="CM846" s="24">
        <f t="shared" ca="1" si="742"/>
        <v>0</v>
      </c>
      <c r="CN846" s="24">
        <f t="shared" ca="1" si="743"/>
        <v>0</v>
      </c>
      <c r="CO846" s="24">
        <f t="shared" ca="1" si="744"/>
        <v>0</v>
      </c>
      <c r="CP846" s="26"/>
      <c r="CQ846" s="26"/>
      <c r="CR846" s="26"/>
      <c r="CS846" s="26"/>
      <c r="CT846" s="24">
        <f ca="1">SUM(INDIRECT(SUBSTITUTE(ADDRESS(1,COLUMN($AB846),4),"1","")&amp;MAX(21,ROW(CT846)-179+CT$20)):INDIRECT(SUBSTITUTE(ADDRESS(1,COLUMN($AB846),4),"1","")&amp;ROW()))+CT$20</f>
        <v>10</v>
      </c>
      <c r="CU846" s="24">
        <f ca="1">SUM(INDIRECT(SUBSTITUTE(ADDRESS(1,COLUMN($AC846),4),"1","")&amp;MAX(21,ROW(CU846)-179+CU$20)):INDIRECT(SUBSTITUTE(ADDRESS(1,COLUMN($AC846),4),"1","")&amp;ROW()))+CU$20</f>
        <v>10</v>
      </c>
      <c r="CV846" s="24">
        <f ca="1">SUM(INDIRECT(SUBSTITUTE(ADDRESS(1,COLUMN($AD846),4),"1","")&amp;MAX(21,ROW(CV846)-179+CV$20)):INDIRECT(SUBSTITUTE(ADDRESS(1,COLUMN($AD846),4),"1","")&amp;ROW()))+CV$20</f>
        <v>10</v>
      </c>
      <c r="CW846" s="24">
        <f ca="1">SUM(INDIRECT(SUBSTITUTE(ADDRESS(1,COLUMN($AE846),4),"1","")&amp;MAX(21,ROW(CW846)-179+CW$20)):INDIRECT(SUBSTITUTE(ADDRESS(1,COLUMN($AE846),4),"1","")&amp;ROW()))+CW$20</f>
        <v>10</v>
      </c>
      <c r="CX846" s="24">
        <f ca="1">SUM(INDIRECT(SUBSTITUTE(ADDRESS(1,COLUMN($AF846),4),"1","")&amp;MAX(21,ROW(CX846)-179+CX$20)):INDIRECT(SUBSTITUTE(ADDRESS(1,COLUMN($AF846),4),"1","")&amp;ROW()))+CX$20</f>
        <v>10</v>
      </c>
      <c r="CY846" s="24">
        <f ca="1">SUM(INDIRECT(SUBSTITUTE(ADDRESS(1,COLUMN($AG846),4),"1","")&amp;MAX(21,ROW(CY846)-179+CY$20)):INDIRECT(SUBSTITUTE(ADDRESS(1,COLUMN($AG846),4),"1","")&amp;ROW()))+CY$20</f>
        <v>10</v>
      </c>
      <c r="CZ846" s="24">
        <f ca="1">SUM(INDIRECT(SUBSTITUTE(ADDRESS(1,COLUMN($AH846),4),"1","")&amp;MAX(21,ROW(CZ846)-179+CZ$20)):INDIRECT(SUBSTITUTE(ADDRESS(1,COLUMN($AH846),4),"1","")&amp;ROW()))+CZ$20</f>
        <v>10</v>
      </c>
      <c r="DA846" s="24">
        <f ca="1">SUM(INDIRECT(SUBSTITUTE(ADDRESS(1,COLUMN($AI846),4),"1","")&amp;MAX(21,ROW(DA846)-179+DA$20)):INDIRECT(SUBSTITUTE(ADDRESS(1,COLUMN($AI846),4),"1","")&amp;ROW()))+DA$20</f>
        <v>10</v>
      </c>
      <c r="DB846" s="24">
        <f ca="1">SUM(INDIRECT(SUBSTITUTE(ADDRESS(1,COLUMN($AJ846),4),"1","")&amp;MAX(21,ROW(DB846)-179+DB$20)):INDIRECT(SUBSTITUTE(ADDRESS(1,COLUMN($AJ846),4),"1","")&amp;ROW()))+DB$20</f>
        <v>10</v>
      </c>
      <c r="DC846" s="24">
        <f ca="1">SUM(INDIRECT(SUBSTITUTE(ADDRESS(1,COLUMN($AK846),4),"1","")&amp;MAX(21,ROW(DC846)-179+DC$20)):INDIRECT(SUBSTITUTE(ADDRESS(1,COLUMN($AK846),4),"1","")&amp;ROW()))+DC$20</f>
        <v>10</v>
      </c>
      <c r="DD846" s="6"/>
      <c r="DE846" s="6"/>
      <c r="DF846" s="26"/>
      <c r="DG846" s="26"/>
      <c r="DH846" s="24">
        <f ca="1">SUM(INDIRECT(SUBSTITUTE(ADDRESS(1,COLUMN($AB846),4),"1","")&amp;MAX(21,ROW(DH846)-179+DH$20)):INDIRECT(SUBSTITUTE(ADDRESS(1,COLUMN($AB846),4),"1","")&amp;ROW()))+DH$20</f>
        <v>7</v>
      </c>
      <c r="DI846" s="24">
        <f ca="1">SUM(INDIRECT(SUBSTITUTE(ADDRESS(1,COLUMN($AC846),4),"1","")&amp;MAX(21,ROW(DI846)-179+DI$20)):INDIRECT(SUBSTITUTE(ADDRESS(1,COLUMN($AC846),4),"1","")&amp;ROW()))+DI$20</f>
        <v>7</v>
      </c>
      <c r="DJ846" s="24">
        <f ca="1">SUM(INDIRECT(SUBSTITUTE(ADDRESS(1,COLUMN($AD846),4),"1","")&amp;MAX(21,ROW(DJ846)-179+DJ$20)):INDIRECT(SUBSTITUTE(ADDRESS(1,COLUMN($AD846),4),"1","")&amp;ROW()))+DJ$20</f>
        <v>7</v>
      </c>
      <c r="DK846" s="24">
        <f ca="1">SUM(INDIRECT(SUBSTITUTE(ADDRESS(1,COLUMN($AE846),4),"1","")&amp;MAX(21,ROW(DK846)-179+DK$20)):INDIRECT(SUBSTITUTE(ADDRESS(1,COLUMN($AE846),4),"1","")&amp;ROW()))+DK$20</f>
        <v>7</v>
      </c>
      <c r="DL846" s="24">
        <f ca="1">SUM(INDIRECT(SUBSTITUTE(ADDRESS(1,COLUMN($AF846),4),"1","")&amp;MAX(21,ROW(DL846)-179+DL$20)):INDIRECT(SUBSTITUTE(ADDRESS(1,COLUMN($AF846),4),"1","")&amp;ROW()))+DL$20</f>
        <v>7</v>
      </c>
      <c r="DM846" s="24">
        <f ca="1">SUM(INDIRECT(SUBSTITUTE(ADDRESS(1,COLUMN($AG846),4),"1","")&amp;MAX(21,ROW(DM846)-179+DM$20)):INDIRECT(SUBSTITUTE(ADDRESS(1,COLUMN($AG846),4),"1","")&amp;ROW()))+DM$20</f>
        <v>7</v>
      </c>
      <c r="DN846" s="24">
        <f ca="1">SUM(INDIRECT(SUBSTITUTE(ADDRESS(1,COLUMN($AH846),4),"1","")&amp;MAX(21,ROW(DN846)-179+DN$20)):INDIRECT(SUBSTITUTE(ADDRESS(1,COLUMN($AH846),4),"1","")&amp;ROW()))+DN$20</f>
        <v>7</v>
      </c>
      <c r="DO846" s="24">
        <f ca="1">SUM(INDIRECT(SUBSTITUTE(ADDRESS(1,COLUMN($AI846),4),"1","")&amp;MAX(21,ROW(DO846)-179+DO$20)):INDIRECT(SUBSTITUTE(ADDRESS(1,COLUMN($AI846),4),"1","")&amp;ROW()))+DO$20</f>
        <v>7</v>
      </c>
      <c r="DP846" s="24">
        <f ca="1">SUM(INDIRECT(SUBSTITUTE(ADDRESS(1,COLUMN($AJ846),4),"1","")&amp;MAX(21,ROW(DP846)-179+DP$20)):INDIRECT(SUBSTITUTE(ADDRESS(1,COLUMN($AJ846),4),"1","")&amp;ROW()))+DP$20</f>
        <v>7</v>
      </c>
      <c r="DQ846" s="24">
        <f ca="1">SUM(INDIRECT(SUBSTITUTE(ADDRESS(1,COLUMN($AK846),4),"1","")&amp;MAX(21,ROW(DQ846)-179+DQ$20)):INDIRECT(SUBSTITUTE(ADDRESS(1,COLUMN($AK846),4),"1","")&amp;ROW()))+DQ$20</f>
        <v>7</v>
      </c>
      <c r="DR846" s="26"/>
      <c r="DS846" s="26"/>
      <c r="DT846" s="26"/>
      <c r="DU846" s="26"/>
      <c r="DV846" s="24">
        <f ca="1">SUM(INDIRECT(SUBSTITUTE(ADDRESS(1,COLUMN($AB846),4),"1","")&amp;MAX(21,ROW(DV846)-179+DV$20)):INDIRECT(SUBSTITUTE(ADDRESS(1,COLUMN($AB846),4),"1","")&amp;ROW()))+DV$20</f>
        <v>30</v>
      </c>
      <c r="DW846" s="24">
        <f ca="1">SUM(INDIRECT(SUBSTITUTE(ADDRESS(1,COLUMN($AC846),4),"1","")&amp;MAX(21,ROW(DW846)-179+DW$20)):INDIRECT(SUBSTITUTE(ADDRESS(1,COLUMN($AC846),4),"1","")&amp;ROW()))+DW$20</f>
        <v>30</v>
      </c>
      <c r="DX846" s="24">
        <f ca="1">SUM(INDIRECT(SUBSTITUTE(ADDRESS(1,COLUMN($AD846),4),"1","")&amp;MAX(21,ROW(DX846)-179+DX$20)):INDIRECT(SUBSTITUTE(ADDRESS(1,COLUMN($AD846),4),"1","")&amp;ROW()))+DX$20</f>
        <v>30</v>
      </c>
      <c r="DY846" s="24">
        <f ca="1">SUM(INDIRECT(SUBSTITUTE(ADDRESS(1,COLUMN($AE846),4),"1","")&amp;MAX(21,ROW(DY846)-179+DY$20)):INDIRECT(SUBSTITUTE(ADDRESS(1,COLUMN($AE846),4),"1","")&amp;ROW()))+DY$20</f>
        <v>30</v>
      </c>
      <c r="DZ846" s="24">
        <f ca="1">SUM(INDIRECT(SUBSTITUTE(ADDRESS(1,COLUMN($AF846),4),"1","")&amp;MAX(21,ROW(DZ846)-179+DZ$20)):INDIRECT(SUBSTITUTE(ADDRESS(1,COLUMN($AF846),4),"1","")&amp;ROW()))+DZ$20</f>
        <v>30</v>
      </c>
      <c r="EA846" s="24">
        <f ca="1">SUM(INDIRECT(SUBSTITUTE(ADDRESS(1,COLUMN($AG846),4),"1","")&amp;MAX(21,ROW(EA846)-179+EA$20)):INDIRECT(SUBSTITUTE(ADDRESS(1,COLUMN($AG846),4),"1","")&amp;ROW()))+EA$20</f>
        <v>30</v>
      </c>
      <c r="EB846" s="24">
        <f ca="1">SUM(INDIRECT(SUBSTITUTE(ADDRESS(1,COLUMN($AH846),4),"1","")&amp;MAX(21,ROW(EB846)-179+EB$20)):INDIRECT(SUBSTITUTE(ADDRESS(1,COLUMN($AH846),4),"1","")&amp;ROW()))+EB$20</f>
        <v>30</v>
      </c>
      <c r="EC846" s="24">
        <f ca="1">SUM(INDIRECT(SUBSTITUTE(ADDRESS(1,COLUMN($AI846),4),"1","")&amp;MAX(21,ROW(EC846)-179+EC$20)):INDIRECT(SUBSTITUTE(ADDRESS(1,COLUMN($AI846),4),"1","")&amp;ROW()))+EC$20</f>
        <v>30</v>
      </c>
      <c r="ED846" s="24">
        <f ca="1">SUM(INDIRECT(SUBSTITUTE(ADDRESS(1,COLUMN($AJ846),4),"1","")&amp;MAX(21,ROW(ED846)-179+ED$20)):INDIRECT(SUBSTITUTE(ADDRESS(1,COLUMN($AJ846),4),"1","")&amp;ROW()))+ED$20</f>
        <v>30</v>
      </c>
      <c r="EE846" s="24">
        <f ca="1">SUM(INDIRECT(SUBSTITUTE(ADDRESS(1,COLUMN($AK846),4),"1","")&amp;MAX(21,ROW(EE846)-179+EE$20)):INDIRECT(SUBSTITUTE(ADDRESS(1,COLUMN($AK846),4),"1","")&amp;ROW()))+EE$20</f>
        <v>30</v>
      </c>
      <c r="EF846" s="26"/>
      <c r="EG846" s="26"/>
      <c r="EH846" s="26"/>
      <c r="EI846" s="26"/>
      <c r="EJ846" s="24">
        <f ca="1">SUM(INDIRECT(SUBSTITUTE(ADDRESS(1,COLUMN($AB846),4),"1","")&amp;MAX(21,ROW(EJ846)-179+EJ$20)):INDIRECT(SUBSTITUTE(ADDRESS(1,COLUMN($AB846),4),"1","")&amp;ROW()))+EJ$20</f>
        <v>60</v>
      </c>
      <c r="EK846" s="24">
        <f ca="1">SUM(INDIRECT(SUBSTITUTE(ADDRESS(1,COLUMN($AC846),4),"1","")&amp;MAX(21,ROW(EK846)-179+EK$20)):INDIRECT(SUBSTITUTE(ADDRESS(1,COLUMN($AC846),4),"1","")&amp;ROW()))+EK$20</f>
        <v>60</v>
      </c>
      <c r="EL846" s="24">
        <f ca="1">SUM(INDIRECT(SUBSTITUTE(ADDRESS(1,COLUMN($AD846),4),"1","")&amp;MAX(21,ROW(EL846)-179+EL$20)):INDIRECT(SUBSTITUTE(ADDRESS(1,COLUMN($AD846),4),"1","")&amp;ROW()))+EL$20</f>
        <v>60</v>
      </c>
      <c r="EM846" s="24">
        <f ca="1">SUM(INDIRECT(SUBSTITUTE(ADDRESS(1,COLUMN($AE846),4),"1","")&amp;MAX(21,ROW(EM846)-179+EM$20)):INDIRECT(SUBSTITUTE(ADDRESS(1,COLUMN($AE846),4),"1","")&amp;ROW()))+EM$20</f>
        <v>60</v>
      </c>
      <c r="EN846" s="24">
        <f ca="1">SUM(INDIRECT(SUBSTITUTE(ADDRESS(1,COLUMN($AF846),4),"1","")&amp;MAX(21,ROW(EN846)-179+EN$20)):INDIRECT(SUBSTITUTE(ADDRESS(1,COLUMN($AF846),4),"1","")&amp;ROW()))+EN$20</f>
        <v>60</v>
      </c>
      <c r="EO846" s="24">
        <f ca="1">SUM(INDIRECT(SUBSTITUTE(ADDRESS(1,COLUMN($AG846),4),"1","")&amp;MAX(21,ROW(EO846)-179+EO$20)):INDIRECT(SUBSTITUTE(ADDRESS(1,COLUMN($AG846),4),"1","")&amp;ROW()))+EO$20</f>
        <v>60</v>
      </c>
      <c r="EP846" s="24">
        <f ca="1">SUM(INDIRECT(SUBSTITUTE(ADDRESS(1,COLUMN($AH846),4),"1","")&amp;MAX(21,ROW(EP846)-179+EP$20)):INDIRECT(SUBSTITUTE(ADDRESS(1,COLUMN($AH846),4),"1","")&amp;ROW()))+EP$20</f>
        <v>60</v>
      </c>
      <c r="EQ846" s="24">
        <f ca="1">SUM(INDIRECT(SUBSTITUTE(ADDRESS(1,COLUMN($AI846),4),"1","")&amp;MAX(21,ROW(EQ846)-179+EQ$20)):INDIRECT(SUBSTITUTE(ADDRESS(1,COLUMN($AI846),4),"1","")&amp;ROW()))+EQ$20</f>
        <v>60</v>
      </c>
      <c r="ER846" s="24">
        <f ca="1">SUM(INDIRECT(SUBSTITUTE(ADDRESS(1,COLUMN($AJ846),4),"1","")&amp;MAX(21,ROW(ER846)-179+ER$20)):INDIRECT(SUBSTITUTE(ADDRESS(1,COLUMN($AJ846),4),"1","")&amp;ROW()))+ER$20</f>
        <v>60</v>
      </c>
      <c r="ES846" s="24">
        <f ca="1">SUM(INDIRECT(SUBSTITUTE(ADDRESS(1,COLUMN($AK846),4),"1","")&amp;MAX(21,ROW(ES846)-179+ES$20)):INDIRECT(SUBSTITUTE(ADDRESS(1,COLUMN($AK846),4),"1","")&amp;ROW()))+ES$20</f>
        <v>60</v>
      </c>
      <c r="ET846" s="26"/>
      <c r="EU846" s="26"/>
      <c r="EV846" s="26"/>
      <c r="EW846" s="26"/>
      <c r="EX846" s="24">
        <f ca="1">SUM(INDIRECT(SUBSTITUTE(ADDRESS(1,COLUMN($AB846),4),"1","")&amp;MAX(21,ROW(EX846)-179+EX$20)):INDIRECT(SUBSTITUTE(ADDRESS(1,COLUMN($AB846),4),"1","")&amp;ROW()))+EX$20</f>
        <v>90</v>
      </c>
      <c r="EY846" s="24">
        <f ca="1">SUM(INDIRECT(SUBSTITUTE(ADDRESS(1,COLUMN($AC846),4),"1","")&amp;MAX(21,ROW(EY846)-179+EY$20)):INDIRECT(SUBSTITUTE(ADDRESS(1,COLUMN($AC846),4),"1","")&amp;ROW()))+EY$20</f>
        <v>90</v>
      </c>
      <c r="EZ846" s="24">
        <f ca="1">SUM(INDIRECT(SUBSTITUTE(ADDRESS(1,COLUMN($AD846),4),"1","")&amp;MAX(21,ROW(EZ846)-179+EZ$20)):INDIRECT(SUBSTITUTE(ADDRESS(1,COLUMN($AD846),4),"1","")&amp;ROW()))+EZ$20</f>
        <v>90</v>
      </c>
      <c r="FA846" s="24">
        <f ca="1">SUM(INDIRECT(SUBSTITUTE(ADDRESS(1,COLUMN($AE846),4),"1","")&amp;MAX(21,ROW(FA846)-179+FA$20)):INDIRECT(SUBSTITUTE(ADDRESS(1,COLUMN($AE846),4),"1","")&amp;ROW()))+FA$20</f>
        <v>90</v>
      </c>
      <c r="FB846" s="24">
        <f ca="1">SUM(INDIRECT(SUBSTITUTE(ADDRESS(1,COLUMN($AF846),4),"1","")&amp;MAX(21,ROW(FB846)-179+FB$20)):INDIRECT(SUBSTITUTE(ADDRESS(1,COLUMN($AF846),4),"1","")&amp;ROW()))+FB$20</f>
        <v>90</v>
      </c>
      <c r="FC846" s="24">
        <f ca="1">SUM(INDIRECT(SUBSTITUTE(ADDRESS(1,COLUMN($AG846),4),"1","")&amp;MAX(21,ROW(FC846)-179+FC$20)):INDIRECT(SUBSTITUTE(ADDRESS(1,COLUMN($AG846),4),"1","")&amp;ROW()))+FC$20</f>
        <v>90</v>
      </c>
      <c r="FD846" s="24">
        <f ca="1">SUM(INDIRECT(SUBSTITUTE(ADDRESS(1,COLUMN($AH846),4),"1","")&amp;MAX(21,ROW(FD846)-179+FD$20)):INDIRECT(SUBSTITUTE(ADDRESS(1,COLUMN($AH846),4),"1","")&amp;ROW()))+FD$20</f>
        <v>90</v>
      </c>
      <c r="FE846" s="24">
        <f ca="1">SUM(INDIRECT(SUBSTITUTE(ADDRESS(1,COLUMN($AI846),4),"1","")&amp;MAX(21,ROW(FE846)-179+FE$20)):INDIRECT(SUBSTITUTE(ADDRESS(1,COLUMN($AI846),4),"1","")&amp;ROW()))+FE$20</f>
        <v>90</v>
      </c>
      <c r="FF846" s="24">
        <f ca="1">SUM(INDIRECT(SUBSTITUTE(ADDRESS(1,COLUMN($AJ846),4),"1","")&amp;MAX(21,ROW(FF846)-179+FF$20)):INDIRECT(SUBSTITUTE(ADDRESS(1,COLUMN($AJ846),4),"1","")&amp;ROW()))+FF$20</f>
        <v>90</v>
      </c>
      <c r="FG846" s="24">
        <f ca="1">SUM(INDIRECT(SUBSTITUTE(ADDRESS(1,COLUMN($AK846),4),"1","")&amp;MAX(21,ROW(FG846)-179+FG$20)):INDIRECT(SUBSTITUTE(ADDRESS(1,COLUMN($AK846),4),"1","")&amp;ROW()))+FG$20</f>
        <v>90</v>
      </c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</row>
    <row r="847" spans="1:178" x14ac:dyDescent="0.25">
      <c r="A847" s="6"/>
      <c r="B847" s="38">
        <f t="shared" si="746"/>
        <v>45995</v>
      </c>
      <c r="C847" s="23">
        <f t="shared" si="747"/>
        <v>0</v>
      </c>
      <c r="D847" s="7">
        <f t="shared" si="777"/>
        <v>0</v>
      </c>
      <c r="E847" s="24">
        <f t="shared" si="748"/>
        <v>164</v>
      </c>
      <c r="F847" s="24">
        <f t="shared" si="749"/>
        <v>0</v>
      </c>
      <c r="G847" s="24">
        <f t="shared" si="750"/>
        <v>7</v>
      </c>
      <c r="H847" s="24">
        <f t="shared" si="751"/>
        <v>30</v>
      </c>
      <c r="I847" s="24">
        <f t="shared" si="752"/>
        <v>60</v>
      </c>
      <c r="J847" s="24">
        <f t="shared" si="753"/>
        <v>90</v>
      </c>
      <c r="K847" s="24">
        <f t="shared" si="754"/>
        <v>0</v>
      </c>
      <c r="L847" s="24">
        <f t="shared" si="755"/>
        <v>1</v>
      </c>
      <c r="M847" s="24"/>
      <c r="N847" s="24">
        <f t="shared" si="745"/>
        <v>0</v>
      </c>
      <c r="O847" s="24">
        <f t="shared" si="716"/>
        <v>0</v>
      </c>
      <c r="P847" s="24">
        <f t="shared" si="717"/>
        <v>0</v>
      </c>
      <c r="Q847" s="24">
        <f t="shared" si="718"/>
        <v>0</v>
      </c>
      <c r="R847" s="24">
        <f t="shared" si="719"/>
        <v>0</v>
      </c>
      <c r="S847" s="24">
        <f t="shared" si="720"/>
        <v>0</v>
      </c>
      <c r="T847" s="24">
        <f t="shared" si="721"/>
        <v>0</v>
      </c>
      <c r="U847" s="24">
        <f t="shared" si="722"/>
        <v>0</v>
      </c>
      <c r="V847" s="24">
        <f t="shared" si="723"/>
        <v>0</v>
      </c>
      <c r="W847" s="24">
        <f t="shared" si="724"/>
        <v>0</v>
      </c>
      <c r="X847" s="26"/>
      <c r="Y847" s="26"/>
      <c r="Z847" s="26"/>
      <c r="AA847" s="26"/>
      <c r="AB847" s="24">
        <f t="shared" si="756"/>
        <v>0</v>
      </c>
      <c r="AC847" s="24">
        <f>MAX($N847:O847)</f>
        <v>0</v>
      </c>
      <c r="AD847" s="24">
        <f>MAX($N847:P847)</f>
        <v>0</v>
      </c>
      <c r="AE847" s="24">
        <f>MAX($N847:Q847)</f>
        <v>0</v>
      </c>
      <c r="AF847" s="24">
        <f>MAX($N847:R847)</f>
        <v>0</v>
      </c>
      <c r="AG847" s="24">
        <f>MAX($N847:S847)</f>
        <v>0</v>
      </c>
      <c r="AH847" s="24">
        <f>MAX($N847:T847)</f>
        <v>0</v>
      </c>
      <c r="AI847" s="24">
        <f>MAX($N847:U847)</f>
        <v>0</v>
      </c>
      <c r="AJ847" s="24">
        <f>MAX($N847:V847)</f>
        <v>0</v>
      </c>
      <c r="AK847" s="24">
        <f>MAX($N847:W847)</f>
        <v>0</v>
      </c>
      <c r="AL847" s="26"/>
      <c r="AM847" s="26"/>
      <c r="AN847" s="26"/>
      <c r="AO847" s="26"/>
      <c r="AP847" s="24">
        <f t="shared" si="775"/>
        <v>0</v>
      </c>
      <c r="AQ847" s="24">
        <f t="shared" si="757"/>
        <v>0</v>
      </c>
      <c r="AR847" s="24">
        <f t="shared" si="758"/>
        <v>0</v>
      </c>
      <c r="AS847" s="24">
        <f t="shared" si="759"/>
        <v>0</v>
      </c>
      <c r="AT847" s="24">
        <f t="shared" si="760"/>
        <v>0</v>
      </c>
      <c r="AU847" s="24">
        <f t="shared" si="761"/>
        <v>0</v>
      </c>
      <c r="AV847" s="24">
        <f t="shared" si="762"/>
        <v>0</v>
      </c>
      <c r="AW847" s="24">
        <f t="shared" si="763"/>
        <v>0</v>
      </c>
      <c r="AX847" s="24">
        <f t="shared" si="764"/>
        <v>0</v>
      </c>
      <c r="AY847" s="24">
        <f t="shared" si="765"/>
        <v>0</v>
      </c>
      <c r="AZ847" s="26"/>
      <c r="BA847" s="26"/>
      <c r="BB847" s="26"/>
      <c r="BC847" s="26"/>
      <c r="BD847" s="24">
        <f t="shared" si="776"/>
        <v>0</v>
      </c>
      <c r="BE847" s="24">
        <f t="shared" si="766"/>
        <v>0</v>
      </c>
      <c r="BF847" s="24">
        <f t="shared" si="767"/>
        <v>0</v>
      </c>
      <c r="BG847" s="24">
        <f t="shared" si="768"/>
        <v>0</v>
      </c>
      <c r="BH847" s="24">
        <f t="shared" si="769"/>
        <v>0</v>
      </c>
      <c r="BI847" s="24">
        <f t="shared" si="770"/>
        <v>0</v>
      </c>
      <c r="BJ847" s="24">
        <f t="shared" si="771"/>
        <v>0</v>
      </c>
      <c r="BK847" s="24">
        <f t="shared" si="772"/>
        <v>0</v>
      </c>
      <c r="BL847" s="24">
        <f t="shared" si="773"/>
        <v>0</v>
      </c>
      <c r="BM847" s="24">
        <f t="shared" si="774"/>
        <v>0</v>
      </c>
      <c r="BN847" s="26"/>
      <c r="BO847" s="26"/>
      <c r="BP847" s="26"/>
      <c r="BQ847" s="26"/>
      <c r="BR847" s="24">
        <f t="shared" si="725"/>
        <v>23</v>
      </c>
      <c r="BS847" s="24">
        <f t="shared" si="726"/>
        <v>156</v>
      </c>
      <c r="BT847" s="24">
        <f t="shared" si="727"/>
        <v>45</v>
      </c>
      <c r="BU847" s="24">
        <f t="shared" si="728"/>
        <v>157</v>
      </c>
      <c r="BV847" s="24">
        <f t="shared" si="729"/>
        <v>89</v>
      </c>
      <c r="BW847" s="24">
        <f t="shared" si="730"/>
        <v>164</v>
      </c>
      <c r="BX847" s="24">
        <f t="shared" si="731"/>
        <v>164</v>
      </c>
      <c r="BY847" s="24">
        <f t="shared" si="732"/>
        <v>164</v>
      </c>
      <c r="BZ847" s="24">
        <f t="shared" si="733"/>
        <v>164</v>
      </c>
      <c r="CA847" s="24">
        <f t="shared" si="734"/>
        <v>164</v>
      </c>
      <c r="CB847" s="26"/>
      <c r="CC847" s="26"/>
      <c r="CD847" s="26"/>
      <c r="CE847" s="26"/>
      <c r="CF847" s="24">
        <f t="shared" ca="1" si="735"/>
        <v>746</v>
      </c>
      <c r="CG847" s="24">
        <f t="shared" ca="1" si="736"/>
        <v>639</v>
      </c>
      <c r="CH847" s="24">
        <f t="shared" ca="1" si="737"/>
        <v>587</v>
      </c>
      <c r="CI847" s="24">
        <f t="shared" ca="1" si="738"/>
        <v>459</v>
      </c>
      <c r="CJ847" s="24">
        <f t="shared" ca="1" si="739"/>
        <v>450</v>
      </c>
      <c r="CK847" s="24">
        <f t="shared" ca="1" si="740"/>
        <v>254</v>
      </c>
      <c r="CL847" s="24">
        <f t="shared" ca="1" si="741"/>
        <v>0</v>
      </c>
      <c r="CM847" s="24">
        <f t="shared" ca="1" si="742"/>
        <v>0</v>
      </c>
      <c r="CN847" s="24">
        <f t="shared" ca="1" si="743"/>
        <v>0</v>
      </c>
      <c r="CO847" s="24">
        <f t="shared" ca="1" si="744"/>
        <v>0</v>
      </c>
      <c r="CP847" s="26"/>
      <c r="CQ847" s="26"/>
      <c r="CR847" s="26"/>
      <c r="CS847" s="26"/>
      <c r="CT847" s="24">
        <f ca="1">SUM(INDIRECT(SUBSTITUTE(ADDRESS(1,COLUMN($AB847),4),"1","")&amp;MAX(21,ROW(CT847)-179+CT$20)):INDIRECT(SUBSTITUTE(ADDRESS(1,COLUMN($AB847),4),"1","")&amp;ROW()))+CT$20</f>
        <v>10</v>
      </c>
      <c r="CU847" s="24">
        <f ca="1">SUM(INDIRECT(SUBSTITUTE(ADDRESS(1,COLUMN($AC847),4),"1","")&amp;MAX(21,ROW(CU847)-179+CU$20)):INDIRECT(SUBSTITUTE(ADDRESS(1,COLUMN($AC847),4),"1","")&amp;ROW()))+CU$20</f>
        <v>10</v>
      </c>
      <c r="CV847" s="24">
        <f ca="1">SUM(INDIRECT(SUBSTITUTE(ADDRESS(1,COLUMN($AD847),4),"1","")&amp;MAX(21,ROW(CV847)-179+CV$20)):INDIRECT(SUBSTITUTE(ADDRESS(1,COLUMN($AD847),4),"1","")&amp;ROW()))+CV$20</f>
        <v>10</v>
      </c>
      <c r="CW847" s="24">
        <f ca="1">SUM(INDIRECT(SUBSTITUTE(ADDRESS(1,COLUMN($AE847),4),"1","")&amp;MAX(21,ROW(CW847)-179+CW$20)):INDIRECT(SUBSTITUTE(ADDRESS(1,COLUMN($AE847),4),"1","")&amp;ROW()))+CW$20</f>
        <v>10</v>
      </c>
      <c r="CX847" s="24">
        <f ca="1">SUM(INDIRECT(SUBSTITUTE(ADDRESS(1,COLUMN($AF847),4),"1","")&amp;MAX(21,ROW(CX847)-179+CX$20)):INDIRECT(SUBSTITUTE(ADDRESS(1,COLUMN($AF847),4),"1","")&amp;ROW()))+CX$20</f>
        <v>10</v>
      </c>
      <c r="CY847" s="24">
        <f ca="1">SUM(INDIRECT(SUBSTITUTE(ADDRESS(1,COLUMN($AG847),4),"1","")&amp;MAX(21,ROW(CY847)-179+CY$20)):INDIRECT(SUBSTITUTE(ADDRESS(1,COLUMN($AG847),4),"1","")&amp;ROW()))+CY$20</f>
        <v>10</v>
      </c>
      <c r="CZ847" s="24">
        <f ca="1">SUM(INDIRECT(SUBSTITUTE(ADDRESS(1,COLUMN($AH847),4),"1","")&amp;MAX(21,ROW(CZ847)-179+CZ$20)):INDIRECT(SUBSTITUTE(ADDRESS(1,COLUMN($AH847),4),"1","")&amp;ROW()))+CZ$20</f>
        <v>10</v>
      </c>
      <c r="DA847" s="24">
        <f ca="1">SUM(INDIRECT(SUBSTITUTE(ADDRESS(1,COLUMN($AI847),4),"1","")&amp;MAX(21,ROW(DA847)-179+DA$20)):INDIRECT(SUBSTITUTE(ADDRESS(1,COLUMN($AI847),4),"1","")&amp;ROW()))+DA$20</f>
        <v>10</v>
      </c>
      <c r="DB847" s="24">
        <f ca="1">SUM(INDIRECT(SUBSTITUTE(ADDRESS(1,COLUMN($AJ847),4),"1","")&amp;MAX(21,ROW(DB847)-179+DB$20)):INDIRECT(SUBSTITUTE(ADDRESS(1,COLUMN($AJ847),4),"1","")&amp;ROW()))+DB$20</f>
        <v>10</v>
      </c>
      <c r="DC847" s="24">
        <f ca="1">SUM(INDIRECT(SUBSTITUTE(ADDRESS(1,COLUMN($AK847),4),"1","")&amp;MAX(21,ROW(DC847)-179+DC$20)):INDIRECT(SUBSTITUTE(ADDRESS(1,COLUMN($AK847),4),"1","")&amp;ROW()))+DC$20</f>
        <v>10</v>
      </c>
      <c r="DD847" s="6"/>
      <c r="DE847" s="6"/>
      <c r="DF847" s="26"/>
      <c r="DG847" s="26"/>
      <c r="DH847" s="24">
        <f ca="1">SUM(INDIRECT(SUBSTITUTE(ADDRESS(1,COLUMN($AB847),4),"1","")&amp;MAX(21,ROW(DH847)-179+DH$20)):INDIRECT(SUBSTITUTE(ADDRESS(1,COLUMN($AB847),4),"1","")&amp;ROW()))+DH$20</f>
        <v>7</v>
      </c>
      <c r="DI847" s="24">
        <f ca="1">SUM(INDIRECT(SUBSTITUTE(ADDRESS(1,COLUMN($AC847),4),"1","")&amp;MAX(21,ROW(DI847)-179+DI$20)):INDIRECT(SUBSTITUTE(ADDRESS(1,COLUMN($AC847),4),"1","")&amp;ROW()))+DI$20</f>
        <v>7</v>
      </c>
      <c r="DJ847" s="24">
        <f ca="1">SUM(INDIRECT(SUBSTITUTE(ADDRESS(1,COLUMN($AD847),4),"1","")&amp;MAX(21,ROW(DJ847)-179+DJ$20)):INDIRECT(SUBSTITUTE(ADDRESS(1,COLUMN($AD847),4),"1","")&amp;ROW()))+DJ$20</f>
        <v>7</v>
      </c>
      <c r="DK847" s="24">
        <f ca="1">SUM(INDIRECT(SUBSTITUTE(ADDRESS(1,COLUMN($AE847),4),"1","")&amp;MAX(21,ROW(DK847)-179+DK$20)):INDIRECT(SUBSTITUTE(ADDRESS(1,COLUMN($AE847),4),"1","")&amp;ROW()))+DK$20</f>
        <v>7</v>
      </c>
      <c r="DL847" s="24">
        <f ca="1">SUM(INDIRECT(SUBSTITUTE(ADDRESS(1,COLUMN($AF847),4),"1","")&amp;MAX(21,ROW(DL847)-179+DL$20)):INDIRECT(SUBSTITUTE(ADDRESS(1,COLUMN($AF847),4),"1","")&amp;ROW()))+DL$20</f>
        <v>7</v>
      </c>
      <c r="DM847" s="24">
        <f ca="1">SUM(INDIRECT(SUBSTITUTE(ADDRESS(1,COLUMN($AG847),4),"1","")&amp;MAX(21,ROW(DM847)-179+DM$20)):INDIRECT(SUBSTITUTE(ADDRESS(1,COLUMN($AG847),4),"1","")&amp;ROW()))+DM$20</f>
        <v>7</v>
      </c>
      <c r="DN847" s="24">
        <f ca="1">SUM(INDIRECT(SUBSTITUTE(ADDRESS(1,COLUMN($AH847),4),"1","")&amp;MAX(21,ROW(DN847)-179+DN$20)):INDIRECT(SUBSTITUTE(ADDRESS(1,COLUMN($AH847),4),"1","")&amp;ROW()))+DN$20</f>
        <v>7</v>
      </c>
      <c r="DO847" s="24">
        <f ca="1">SUM(INDIRECT(SUBSTITUTE(ADDRESS(1,COLUMN($AI847),4),"1","")&amp;MAX(21,ROW(DO847)-179+DO$20)):INDIRECT(SUBSTITUTE(ADDRESS(1,COLUMN($AI847),4),"1","")&amp;ROW()))+DO$20</f>
        <v>7</v>
      </c>
      <c r="DP847" s="24">
        <f ca="1">SUM(INDIRECT(SUBSTITUTE(ADDRESS(1,COLUMN($AJ847),4),"1","")&amp;MAX(21,ROW(DP847)-179+DP$20)):INDIRECT(SUBSTITUTE(ADDRESS(1,COLUMN($AJ847),4),"1","")&amp;ROW()))+DP$20</f>
        <v>7</v>
      </c>
      <c r="DQ847" s="24">
        <f ca="1">SUM(INDIRECT(SUBSTITUTE(ADDRESS(1,COLUMN($AK847),4),"1","")&amp;MAX(21,ROW(DQ847)-179+DQ$20)):INDIRECT(SUBSTITUTE(ADDRESS(1,COLUMN($AK847),4),"1","")&amp;ROW()))+DQ$20</f>
        <v>7</v>
      </c>
      <c r="DR847" s="26"/>
      <c r="DS847" s="26"/>
      <c r="DT847" s="26"/>
      <c r="DU847" s="26"/>
      <c r="DV847" s="24">
        <f ca="1">SUM(INDIRECT(SUBSTITUTE(ADDRESS(1,COLUMN($AB847),4),"1","")&amp;MAX(21,ROW(DV847)-179+DV$20)):INDIRECT(SUBSTITUTE(ADDRESS(1,COLUMN($AB847),4),"1","")&amp;ROW()))+DV$20</f>
        <v>30</v>
      </c>
      <c r="DW847" s="24">
        <f ca="1">SUM(INDIRECT(SUBSTITUTE(ADDRESS(1,COLUMN($AC847),4),"1","")&amp;MAX(21,ROW(DW847)-179+DW$20)):INDIRECT(SUBSTITUTE(ADDRESS(1,COLUMN($AC847),4),"1","")&amp;ROW()))+DW$20</f>
        <v>30</v>
      </c>
      <c r="DX847" s="24">
        <f ca="1">SUM(INDIRECT(SUBSTITUTE(ADDRESS(1,COLUMN($AD847),4),"1","")&amp;MAX(21,ROW(DX847)-179+DX$20)):INDIRECT(SUBSTITUTE(ADDRESS(1,COLUMN($AD847),4),"1","")&amp;ROW()))+DX$20</f>
        <v>30</v>
      </c>
      <c r="DY847" s="24">
        <f ca="1">SUM(INDIRECT(SUBSTITUTE(ADDRESS(1,COLUMN($AE847),4),"1","")&amp;MAX(21,ROW(DY847)-179+DY$20)):INDIRECT(SUBSTITUTE(ADDRESS(1,COLUMN($AE847),4),"1","")&amp;ROW()))+DY$20</f>
        <v>30</v>
      </c>
      <c r="DZ847" s="24">
        <f ca="1">SUM(INDIRECT(SUBSTITUTE(ADDRESS(1,COLUMN($AF847),4),"1","")&amp;MAX(21,ROW(DZ847)-179+DZ$20)):INDIRECT(SUBSTITUTE(ADDRESS(1,COLUMN($AF847),4),"1","")&amp;ROW()))+DZ$20</f>
        <v>30</v>
      </c>
      <c r="EA847" s="24">
        <f ca="1">SUM(INDIRECT(SUBSTITUTE(ADDRESS(1,COLUMN($AG847),4),"1","")&amp;MAX(21,ROW(EA847)-179+EA$20)):INDIRECT(SUBSTITUTE(ADDRESS(1,COLUMN($AG847),4),"1","")&amp;ROW()))+EA$20</f>
        <v>30</v>
      </c>
      <c r="EB847" s="24">
        <f ca="1">SUM(INDIRECT(SUBSTITUTE(ADDRESS(1,COLUMN($AH847),4),"1","")&amp;MAX(21,ROW(EB847)-179+EB$20)):INDIRECT(SUBSTITUTE(ADDRESS(1,COLUMN($AH847),4),"1","")&amp;ROW()))+EB$20</f>
        <v>30</v>
      </c>
      <c r="EC847" s="24">
        <f ca="1">SUM(INDIRECT(SUBSTITUTE(ADDRESS(1,COLUMN($AI847),4),"1","")&amp;MAX(21,ROW(EC847)-179+EC$20)):INDIRECT(SUBSTITUTE(ADDRESS(1,COLUMN($AI847),4),"1","")&amp;ROW()))+EC$20</f>
        <v>30</v>
      </c>
      <c r="ED847" s="24">
        <f ca="1">SUM(INDIRECT(SUBSTITUTE(ADDRESS(1,COLUMN($AJ847),4),"1","")&amp;MAX(21,ROW(ED847)-179+ED$20)):INDIRECT(SUBSTITUTE(ADDRESS(1,COLUMN($AJ847),4),"1","")&amp;ROW()))+ED$20</f>
        <v>30</v>
      </c>
      <c r="EE847" s="24">
        <f ca="1">SUM(INDIRECT(SUBSTITUTE(ADDRESS(1,COLUMN($AK847),4),"1","")&amp;MAX(21,ROW(EE847)-179+EE$20)):INDIRECT(SUBSTITUTE(ADDRESS(1,COLUMN($AK847),4),"1","")&amp;ROW()))+EE$20</f>
        <v>30</v>
      </c>
      <c r="EF847" s="26"/>
      <c r="EG847" s="26"/>
      <c r="EH847" s="26"/>
      <c r="EI847" s="26"/>
      <c r="EJ847" s="24">
        <f ca="1">SUM(INDIRECT(SUBSTITUTE(ADDRESS(1,COLUMN($AB847),4),"1","")&amp;MAX(21,ROW(EJ847)-179+EJ$20)):INDIRECT(SUBSTITUTE(ADDRESS(1,COLUMN($AB847),4),"1","")&amp;ROW()))+EJ$20</f>
        <v>60</v>
      </c>
      <c r="EK847" s="24">
        <f ca="1">SUM(INDIRECT(SUBSTITUTE(ADDRESS(1,COLUMN($AC847),4),"1","")&amp;MAX(21,ROW(EK847)-179+EK$20)):INDIRECT(SUBSTITUTE(ADDRESS(1,COLUMN($AC847),4),"1","")&amp;ROW()))+EK$20</f>
        <v>60</v>
      </c>
      <c r="EL847" s="24">
        <f ca="1">SUM(INDIRECT(SUBSTITUTE(ADDRESS(1,COLUMN($AD847),4),"1","")&amp;MAX(21,ROW(EL847)-179+EL$20)):INDIRECT(SUBSTITUTE(ADDRESS(1,COLUMN($AD847),4),"1","")&amp;ROW()))+EL$20</f>
        <v>60</v>
      </c>
      <c r="EM847" s="24">
        <f ca="1">SUM(INDIRECT(SUBSTITUTE(ADDRESS(1,COLUMN($AE847),4),"1","")&amp;MAX(21,ROW(EM847)-179+EM$20)):INDIRECT(SUBSTITUTE(ADDRESS(1,COLUMN($AE847),4),"1","")&amp;ROW()))+EM$20</f>
        <v>60</v>
      </c>
      <c r="EN847" s="24">
        <f ca="1">SUM(INDIRECT(SUBSTITUTE(ADDRESS(1,COLUMN($AF847),4),"1","")&amp;MAX(21,ROW(EN847)-179+EN$20)):INDIRECT(SUBSTITUTE(ADDRESS(1,COLUMN($AF847),4),"1","")&amp;ROW()))+EN$20</f>
        <v>60</v>
      </c>
      <c r="EO847" s="24">
        <f ca="1">SUM(INDIRECT(SUBSTITUTE(ADDRESS(1,COLUMN($AG847),4),"1","")&amp;MAX(21,ROW(EO847)-179+EO$20)):INDIRECT(SUBSTITUTE(ADDRESS(1,COLUMN($AG847),4),"1","")&amp;ROW()))+EO$20</f>
        <v>60</v>
      </c>
      <c r="EP847" s="24">
        <f ca="1">SUM(INDIRECT(SUBSTITUTE(ADDRESS(1,COLUMN($AH847),4),"1","")&amp;MAX(21,ROW(EP847)-179+EP$20)):INDIRECT(SUBSTITUTE(ADDRESS(1,COLUMN($AH847),4),"1","")&amp;ROW()))+EP$20</f>
        <v>60</v>
      </c>
      <c r="EQ847" s="24">
        <f ca="1">SUM(INDIRECT(SUBSTITUTE(ADDRESS(1,COLUMN($AI847),4),"1","")&amp;MAX(21,ROW(EQ847)-179+EQ$20)):INDIRECT(SUBSTITUTE(ADDRESS(1,COLUMN($AI847),4),"1","")&amp;ROW()))+EQ$20</f>
        <v>60</v>
      </c>
      <c r="ER847" s="24">
        <f ca="1">SUM(INDIRECT(SUBSTITUTE(ADDRESS(1,COLUMN($AJ847),4),"1","")&amp;MAX(21,ROW(ER847)-179+ER$20)):INDIRECT(SUBSTITUTE(ADDRESS(1,COLUMN($AJ847),4),"1","")&amp;ROW()))+ER$20</f>
        <v>60</v>
      </c>
      <c r="ES847" s="24">
        <f ca="1">SUM(INDIRECT(SUBSTITUTE(ADDRESS(1,COLUMN($AK847),4),"1","")&amp;MAX(21,ROW(ES847)-179+ES$20)):INDIRECT(SUBSTITUTE(ADDRESS(1,COLUMN($AK847),4),"1","")&amp;ROW()))+ES$20</f>
        <v>60</v>
      </c>
      <c r="ET847" s="26"/>
      <c r="EU847" s="26"/>
      <c r="EV847" s="26"/>
      <c r="EW847" s="26"/>
      <c r="EX847" s="24">
        <f ca="1">SUM(INDIRECT(SUBSTITUTE(ADDRESS(1,COLUMN($AB847),4),"1","")&amp;MAX(21,ROW(EX847)-179+EX$20)):INDIRECT(SUBSTITUTE(ADDRESS(1,COLUMN($AB847),4),"1","")&amp;ROW()))+EX$20</f>
        <v>90</v>
      </c>
      <c r="EY847" s="24">
        <f ca="1">SUM(INDIRECT(SUBSTITUTE(ADDRESS(1,COLUMN($AC847),4),"1","")&amp;MAX(21,ROW(EY847)-179+EY$20)):INDIRECT(SUBSTITUTE(ADDRESS(1,COLUMN($AC847),4),"1","")&amp;ROW()))+EY$20</f>
        <v>90</v>
      </c>
      <c r="EZ847" s="24">
        <f ca="1">SUM(INDIRECT(SUBSTITUTE(ADDRESS(1,COLUMN($AD847),4),"1","")&amp;MAX(21,ROW(EZ847)-179+EZ$20)):INDIRECT(SUBSTITUTE(ADDRESS(1,COLUMN($AD847),4),"1","")&amp;ROW()))+EZ$20</f>
        <v>90</v>
      </c>
      <c r="FA847" s="24">
        <f ca="1">SUM(INDIRECT(SUBSTITUTE(ADDRESS(1,COLUMN($AE847),4),"1","")&amp;MAX(21,ROW(FA847)-179+FA$20)):INDIRECT(SUBSTITUTE(ADDRESS(1,COLUMN($AE847),4),"1","")&amp;ROW()))+FA$20</f>
        <v>90</v>
      </c>
      <c r="FB847" s="24">
        <f ca="1">SUM(INDIRECT(SUBSTITUTE(ADDRESS(1,COLUMN($AF847),4),"1","")&amp;MAX(21,ROW(FB847)-179+FB$20)):INDIRECT(SUBSTITUTE(ADDRESS(1,COLUMN($AF847),4),"1","")&amp;ROW()))+FB$20</f>
        <v>90</v>
      </c>
      <c r="FC847" s="24">
        <f ca="1">SUM(INDIRECT(SUBSTITUTE(ADDRESS(1,COLUMN($AG847),4),"1","")&amp;MAX(21,ROW(FC847)-179+FC$20)):INDIRECT(SUBSTITUTE(ADDRESS(1,COLUMN($AG847),4),"1","")&amp;ROW()))+FC$20</f>
        <v>90</v>
      </c>
      <c r="FD847" s="24">
        <f ca="1">SUM(INDIRECT(SUBSTITUTE(ADDRESS(1,COLUMN($AH847),4),"1","")&amp;MAX(21,ROW(FD847)-179+FD$20)):INDIRECT(SUBSTITUTE(ADDRESS(1,COLUMN($AH847),4),"1","")&amp;ROW()))+FD$20</f>
        <v>90</v>
      </c>
      <c r="FE847" s="24">
        <f ca="1">SUM(INDIRECT(SUBSTITUTE(ADDRESS(1,COLUMN($AI847),4),"1","")&amp;MAX(21,ROW(FE847)-179+FE$20)):INDIRECT(SUBSTITUTE(ADDRESS(1,COLUMN($AI847),4),"1","")&amp;ROW()))+FE$20</f>
        <v>90</v>
      </c>
      <c r="FF847" s="24">
        <f ca="1">SUM(INDIRECT(SUBSTITUTE(ADDRESS(1,COLUMN($AJ847),4),"1","")&amp;MAX(21,ROW(FF847)-179+FF$20)):INDIRECT(SUBSTITUTE(ADDRESS(1,COLUMN($AJ847),4),"1","")&amp;ROW()))+FF$20</f>
        <v>90</v>
      </c>
      <c r="FG847" s="24">
        <f ca="1">SUM(INDIRECT(SUBSTITUTE(ADDRESS(1,COLUMN($AK847),4),"1","")&amp;MAX(21,ROW(FG847)-179+FG$20)):INDIRECT(SUBSTITUTE(ADDRESS(1,COLUMN($AK847),4),"1","")&amp;ROW()))+FG$20</f>
        <v>90</v>
      </c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</row>
    <row r="848" spans="1:178" x14ac:dyDescent="0.25">
      <c r="A848" s="6"/>
      <c r="B848" s="38">
        <f t="shared" si="746"/>
        <v>45996</v>
      </c>
      <c r="C848" s="23">
        <f t="shared" si="747"/>
        <v>0</v>
      </c>
      <c r="D848" s="7">
        <f t="shared" si="777"/>
        <v>0</v>
      </c>
      <c r="E848" s="24">
        <f t="shared" si="748"/>
        <v>165</v>
      </c>
      <c r="F848" s="24">
        <f t="shared" si="749"/>
        <v>0</v>
      </c>
      <c r="G848" s="24">
        <f t="shared" si="750"/>
        <v>7</v>
      </c>
      <c r="H848" s="24">
        <f t="shared" si="751"/>
        <v>30</v>
      </c>
      <c r="I848" s="24">
        <f t="shared" si="752"/>
        <v>60</v>
      </c>
      <c r="J848" s="24">
        <f t="shared" si="753"/>
        <v>90</v>
      </c>
      <c r="K848" s="24">
        <f t="shared" si="754"/>
        <v>0</v>
      </c>
      <c r="L848" s="24">
        <f t="shared" si="755"/>
        <v>1</v>
      </c>
      <c r="M848" s="24"/>
      <c r="N848" s="24">
        <f t="shared" si="745"/>
        <v>0</v>
      </c>
      <c r="O848" s="24">
        <f t="shared" si="716"/>
        <v>0</v>
      </c>
      <c r="P848" s="24">
        <f t="shared" si="717"/>
        <v>0</v>
      </c>
      <c r="Q848" s="24">
        <f t="shared" si="718"/>
        <v>0</v>
      </c>
      <c r="R848" s="24">
        <f t="shared" si="719"/>
        <v>0</v>
      </c>
      <c r="S848" s="24">
        <f t="shared" si="720"/>
        <v>0</v>
      </c>
      <c r="T848" s="24">
        <f t="shared" si="721"/>
        <v>0</v>
      </c>
      <c r="U848" s="24">
        <f t="shared" si="722"/>
        <v>0</v>
      </c>
      <c r="V848" s="24">
        <f t="shared" si="723"/>
        <v>0</v>
      </c>
      <c r="W848" s="24">
        <f t="shared" si="724"/>
        <v>0</v>
      </c>
      <c r="X848" s="26"/>
      <c r="Y848" s="26"/>
      <c r="Z848" s="26"/>
      <c r="AA848" s="26"/>
      <c r="AB848" s="24">
        <f t="shared" si="756"/>
        <v>0</v>
      </c>
      <c r="AC848" s="24">
        <f>MAX($N848:O848)</f>
        <v>0</v>
      </c>
      <c r="AD848" s="24">
        <f>MAX($N848:P848)</f>
        <v>0</v>
      </c>
      <c r="AE848" s="24">
        <f>MAX($N848:Q848)</f>
        <v>0</v>
      </c>
      <c r="AF848" s="24">
        <f>MAX($N848:R848)</f>
        <v>0</v>
      </c>
      <c r="AG848" s="24">
        <f>MAX($N848:S848)</f>
        <v>0</v>
      </c>
      <c r="AH848" s="24">
        <f>MAX($N848:T848)</f>
        <v>0</v>
      </c>
      <c r="AI848" s="24">
        <f>MAX($N848:U848)</f>
        <v>0</v>
      </c>
      <c r="AJ848" s="24">
        <f>MAX($N848:V848)</f>
        <v>0</v>
      </c>
      <c r="AK848" s="24">
        <f>MAX($N848:W848)</f>
        <v>0</v>
      </c>
      <c r="AL848" s="26"/>
      <c r="AM848" s="26"/>
      <c r="AN848" s="26"/>
      <c r="AO848" s="26"/>
      <c r="AP848" s="24">
        <f t="shared" si="775"/>
        <v>0</v>
      </c>
      <c r="AQ848" s="24">
        <f t="shared" si="757"/>
        <v>0</v>
      </c>
      <c r="AR848" s="24">
        <f t="shared" si="758"/>
        <v>0</v>
      </c>
      <c r="AS848" s="24">
        <f t="shared" si="759"/>
        <v>0</v>
      </c>
      <c r="AT848" s="24">
        <f t="shared" si="760"/>
        <v>0</v>
      </c>
      <c r="AU848" s="24">
        <f t="shared" si="761"/>
        <v>0</v>
      </c>
      <c r="AV848" s="24">
        <f t="shared" si="762"/>
        <v>0</v>
      </c>
      <c r="AW848" s="24">
        <f t="shared" si="763"/>
        <v>0</v>
      </c>
      <c r="AX848" s="24">
        <f t="shared" si="764"/>
        <v>0</v>
      </c>
      <c r="AY848" s="24">
        <f t="shared" si="765"/>
        <v>0</v>
      </c>
      <c r="AZ848" s="26"/>
      <c r="BA848" s="26"/>
      <c r="BB848" s="26"/>
      <c r="BC848" s="26"/>
      <c r="BD848" s="24">
        <f t="shared" si="776"/>
        <v>0</v>
      </c>
      <c r="BE848" s="24">
        <f t="shared" si="766"/>
        <v>0</v>
      </c>
      <c r="BF848" s="24">
        <f t="shared" si="767"/>
        <v>0</v>
      </c>
      <c r="BG848" s="24">
        <f t="shared" si="768"/>
        <v>0</v>
      </c>
      <c r="BH848" s="24">
        <f t="shared" si="769"/>
        <v>0</v>
      </c>
      <c r="BI848" s="24">
        <f t="shared" si="770"/>
        <v>0</v>
      </c>
      <c r="BJ848" s="24">
        <f t="shared" si="771"/>
        <v>0</v>
      </c>
      <c r="BK848" s="24">
        <f t="shared" si="772"/>
        <v>0</v>
      </c>
      <c r="BL848" s="24">
        <f t="shared" si="773"/>
        <v>0</v>
      </c>
      <c r="BM848" s="24">
        <f t="shared" si="774"/>
        <v>0</v>
      </c>
      <c r="BN848" s="26"/>
      <c r="BO848" s="26"/>
      <c r="BP848" s="26"/>
      <c r="BQ848" s="26"/>
      <c r="BR848" s="24">
        <f t="shared" si="725"/>
        <v>24</v>
      </c>
      <c r="BS848" s="24">
        <f t="shared" si="726"/>
        <v>157</v>
      </c>
      <c r="BT848" s="24">
        <f t="shared" si="727"/>
        <v>46</v>
      </c>
      <c r="BU848" s="24">
        <f t="shared" si="728"/>
        <v>158</v>
      </c>
      <c r="BV848" s="24">
        <f t="shared" si="729"/>
        <v>90</v>
      </c>
      <c r="BW848" s="24">
        <f t="shared" si="730"/>
        <v>165</v>
      </c>
      <c r="BX848" s="24">
        <f t="shared" si="731"/>
        <v>165</v>
      </c>
      <c r="BY848" s="24">
        <f t="shared" si="732"/>
        <v>165</v>
      </c>
      <c r="BZ848" s="24">
        <f t="shared" si="733"/>
        <v>165</v>
      </c>
      <c r="CA848" s="24">
        <f t="shared" si="734"/>
        <v>165</v>
      </c>
      <c r="CB848" s="26"/>
      <c r="CC848" s="26"/>
      <c r="CD848" s="26"/>
      <c r="CE848" s="26"/>
      <c r="CF848" s="24">
        <f t="shared" ca="1" si="735"/>
        <v>747</v>
      </c>
      <c r="CG848" s="24">
        <f t="shared" ca="1" si="736"/>
        <v>640</v>
      </c>
      <c r="CH848" s="24">
        <f t="shared" ca="1" si="737"/>
        <v>588</v>
      </c>
      <c r="CI848" s="24">
        <f t="shared" ca="1" si="738"/>
        <v>460</v>
      </c>
      <c r="CJ848" s="24">
        <f t="shared" ca="1" si="739"/>
        <v>451</v>
      </c>
      <c r="CK848" s="24">
        <f t="shared" ca="1" si="740"/>
        <v>255</v>
      </c>
      <c r="CL848" s="24">
        <f t="shared" ca="1" si="741"/>
        <v>0</v>
      </c>
      <c r="CM848" s="24">
        <f t="shared" ca="1" si="742"/>
        <v>0</v>
      </c>
      <c r="CN848" s="24">
        <f t="shared" ca="1" si="743"/>
        <v>0</v>
      </c>
      <c r="CO848" s="24">
        <f t="shared" ca="1" si="744"/>
        <v>0</v>
      </c>
      <c r="CP848" s="26"/>
      <c r="CQ848" s="26"/>
      <c r="CR848" s="26"/>
      <c r="CS848" s="26"/>
      <c r="CT848" s="24">
        <f ca="1">SUM(INDIRECT(SUBSTITUTE(ADDRESS(1,COLUMN($AB848),4),"1","")&amp;MAX(21,ROW(CT848)-179+CT$20)):INDIRECT(SUBSTITUTE(ADDRESS(1,COLUMN($AB848),4),"1","")&amp;ROW()))+CT$20</f>
        <v>10</v>
      </c>
      <c r="CU848" s="24">
        <f ca="1">SUM(INDIRECT(SUBSTITUTE(ADDRESS(1,COLUMN($AC848),4),"1","")&amp;MAX(21,ROW(CU848)-179+CU$20)):INDIRECT(SUBSTITUTE(ADDRESS(1,COLUMN($AC848),4),"1","")&amp;ROW()))+CU$20</f>
        <v>10</v>
      </c>
      <c r="CV848" s="24">
        <f ca="1">SUM(INDIRECT(SUBSTITUTE(ADDRESS(1,COLUMN($AD848),4),"1","")&amp;MAX(21,ROW(CV848)-179+CV$20)):INDIRECT(SUBSTITUTE(ADDRESS(1,COLUMN($AD848),4),"1","")&amp;ROW()))+CV$20</f>
        <v>10</v>
      </c>
      <c r="CW848" s="24">
        <f ca="1">SUM(INDIRECT(SUBSTITUTE(ADDRESS(1,COLUMN($AE848),4),"1","")&amp;MAX(21,ROW(CW848)-179+CW$20)):INDIRECT(SUBSTITUTE(ADDRESS(1,COLUMN($AE848),4),"1","")&amp;ROW()))+CW$20</f>
        <v>10</v>
      </c>
      <c r="CX848" s="24">
        <f ca="1">SUM(INDIRECT(SUBSTITUTE(ADDRESS(1,COLUMN($AF848),4),"1","")&amp;MAX(21,ROW(CX848)-179+CX$20)):INDIRECT(SUBSTITUTE(ADDRESS(1,COLUMN($AF848),4),"1","")&amp;ROW()))+CX$20</f>
        <v>10</v>
      </c>
      <c r="CY848" s="24">
        <f ca="1">SUM(INDIRECT(SUBSTITUTE(ADDRESS(1,COLUMN($AG848),4),"1","")&amp;MAX(21,ROW(CY848)-179+CY$20)):INDIRECT(SUBSTITUTE(ADDRESS(1,COLUMN($AG848),4),"1","")&amp;ROW()))+CY$20</f>
        <v>10</v>
      </c>
      <c r="CZ848" s="24">
        <f ca="1">SUM(INDIRECT(SUBSTITUTE(ADDRESS(1,COLUMN($AH848),4),"1","")&amp;MAX(21,ROW(CZ848)-179+CZ$20)):INDIRECT(SUBSTITUTE(ADDRESS(1,COLUMN($AH848),4),"1","")&amp;ROW()))+CZ$20</f>
        <v>10</v>
      </c>
      <c r="DA848" s="24">
        <f ca="1">SUM(INDIRECT(SUBSTITUTE(ADDRESS(1,COLUMN($AI848),4),"1","")&amp;MAX(21,ROW(DA848)-179+DA$20)):INDIRECT(SUBSTITUTE(ADDRESS(1,COLUMN($AI848),4),"1","")&amp;ROW()))+DA$20</f>
        <v>10</v>
      </c>
      <c r="DB848" s="24">
        <f ca="1">SUM(INDIRECT(SUBSTITUTE(ADDRESS(1,COLUMN($AJ848),4),"1","")&amp;MAX(21,ROW(DB848)-179+DB$20)):INDIRECT(SUBSTITUTE(ADDRESS(1,COLUMN($AJ848),4),"1","")&amp;ROW()))+DB$20</f>
        <v>10</v>
      </c>
      <c r="DC848" s="24">
        <f ca="1">SUM(INDIRECT(SUBSTITUTE(ADDRESS(1,COLUMN($AK848),4),"1","")&amp;MAX(21,ROW(DC848)-179+DC$20)):INDIRECT(SUBSTITUTE(ADDRESS(1,COLUMN($AK848),4),"1","")&amp;ROW()))+DC$20</f>
        <v>10</v>
      </c>
      <c r="DD848" s="6"/>
      <c r="DE848" s="6"/>
      <c r="DF848" s="26"/>
      <c r="DG848" s="26"/>
      <c r="DH848" s="24">
        <f ca="1">SUM(INDIRECT(SUBSTITUTE(ADDRESS(1,COLUMN($AB848),4),"1","")&amp;MAX(21,ROW(DH848)-179+DH$20)):INDIRECT(SUBSTITUTE(ADDRESS(1,COLUMN($AB848),4),"1","")&amp;ROW()))+DH$20</f>
        <v>7</v>
      </c>
      <c r="DI848" s="24">
        <f ca="1">SUM(INDIRECT(SUBSTITUTE(ADDRESS(1,COLUMN($AC848),4),"1","")&amp;MAX(21,ROW(DI848)-179+DI$20)):INDIRECT(SUBSTITUTE(ADDRESS(1,COLUMN($AC848),4),"1","")&amp;ROW()))+DI$20</f>
        <v>7</v>
      </c>
      <c r="DJ848" s="24">
        <f ca="1">SUM(INDIRECT(SUBSTITUTE(ADDRESS(1,COLUMN($AD848),4),"1","")&amp;MAX(21,ROW(DJ848)-179+DJ$20)):INDIRECT(SUBSTITUTE(ADDRESS(1,COLUMN($AD848),4),"1","")&amp;ROW()))+DJ$20</f>
        <v>7</v>
      </c>
      <c r="DK848" s="24">
        <f ca="1">SUM(INDIRECT(SUBSTITUTE(ADDRESS(1,COLUMN($AE848),4),"1","")&amp;MAX(21,ROW(DK848)-179+DK$20)):INDIRECT(SUBSTITUTE(ADDRESS(1,COLUMN($AE848),4),"1","")&amp;ROW()))+DK$20</f>
        <v>7</v>
      </c>
      <c r="DL848" s="24">
        <f ca="1">SUM(INDIRECT(SUBSTITUTE(ADDRESS(1,COLUMN($AF848),4),"1","")&amp;MAX(21,ROW(DL848)-179+DL$20)):INDIRECT(SUBSTITUTE(ADDRESS(1,COLUMN($AF848),4),"1","")&amp;ROW()))+DL$20</f>
        <v>7</v>
      </c>
      <c r="DM848" s="24">
        <f ca="1">SUM(INDIRECT(SUBSTITUTE(ADDRESS(1,COLUMN($AG848),4),"1","")&amp;MAX(21,ROW(DM848)-179+DM$20)):INDIRECT(SUBSTITUTE(ADDRESS(1,COLUMN($AG848),4),"1","")&amp;ROW()))+DM$20</f>
        <v>7</v>
      </c>
      <c r="DN848" s="24">
        <f ca="1">SUM(INDIRECT(SUBSTITUTE(ADDRESS(1,COLUMN($AH848),4),"1","")&amp;MAX(21,ROW(DN848)-179+DN$20)):INDIRECT(SUBSTITUTE(ADDRESS(1,COLUMN($AH848),4),"1","")&amp;ROW()))+DN$20</f>
        <v>7</v>
      </c>
      <c r="DO848" s="24">
        <f ca="1">SUM(INDIRECT(SUBSTITUTE(ADDRESS(1,COLUMN($AI848),4),"1","")&amp;MAX(21,ROW(DO848)-179+DO$20)):INDIRECT(SUBSTITUTE(ADDRESS(1,COLUMN($AI848),4),"1","")&amp;ROW()))+DO$20</f>
        <v>7</v>
      </c>
      <c r="DP848" s="24">
        <f ca="1">SUM(INDIRECT(SUBSTITUTE(ADDRESS(1,COLUMN($AJ848),4),"1","")&amp;MAX(21,ROW(DP848)-179+DP$20)):INDIRECT(SUBSTITUTE(ADDRESS(1,COLUMN($AJ848),4),"1","")&amp;ROW()))+DP$20</f>
        <v>7</v>
      </c>
      <c r="DQ848" s="24">
        <f ca="1">SUM(INDIRECT(SUBSTITUTE(ADDRESS(1,COLUMN($AK848),4),"1","")&amp;MAX(21,ROW(DQ848)-179+DQ$20)):INDIRECT(SUBSTITUTE(ADDRESS(1,COLUMN($AK848),4),"1","")&amp;ROW()))+DQ$20</f>
        <v>7</v>
      </c>
      <c r="DR848" s="26"/>
      <c r="DS848" s="26"/>
      <c r="DT848" s="26"/>
      <c r="DU848" s="26"/>
      <c r="DV848" s="24">
        <f ca="1">SUM(INDIRECT(SUBSTITUTE(ADDRESS(1,COLUMN($AB848),4),"1","")&amp;MAX(21,ROW(DV848)-179+DV$20)):INDIRECT(SUBSTITUTE(ADDRESS(1,COLUMN($AB848),4),"1","")&amp;ROW()))+DV$20</f>
        <v>30</v>
      </c>
      <c r="DW848" s="24">
        <f ca="1">SUM(INDIRECT(SUBSTITUTE(ADDRESS(1,COLUMN($AC848),4),"1","")&amp;MAX(21,ROW(DW848)-179+DW$20)):INDIRECT(SUBSTITUTE(ADDRESS(1,COLUMN($AC848),4),"1","")&amp;ROW()))+DW$20</f>
        <v>30</v>
      </c>
      <c r="DX848" s="24">
        <f ca="1">SUM(INDIRECT(SUBSTITUTE(ADDRESS(1,COLUMN($AD848),4),"1","")&amp;MAX(21,ROW(DX848)-179+DX$20)):INDIRECT(SUBSTITUTE(ADDRESS(1,COLUMN($AD848),4),"1","")&amp;ROW()))+DX$20</f>
        <v>30</v>
      </c>
      <c r="DY848" s="24">
        <f ca="1">SUM(INDIRECT(SUBSTITUTE(ADDRESS(1,COLUMN($AE848),4),"1","")&amp;MAX(21,ROW(DY848)-179+DY$20)):INDIRECT(SUBSTITUTE(ADDRESS(1,COLUMN($AE848),4),"1","")&amp;ROW()))+DY$20</f>
        <v>30</v>
      </c>
      <c r="DZ848" s="24">
        <f ca="1">SUM(INDIRECT(SUBSTITUTE(ADDRESS(1,COLUMN($AF848),4),"1","")&amp;MAX(21,ROW(DZ848)-179+DZ$20)):INDIRECT(SUBSTITUTE(ADDRESS(1,COLUMN($AF848),4),"1","")&amp;ROW()))+DZ$20</f>
        <v>30</v>
      </c>
      <c r="EA848" s="24">
        <f ca="1">SUM(INDIRECT(SUBSTITUTE(ADDRESS(1,COLUMN($AG848),4),"1","")&amp;MAX(21,ROW(EA848)-179+EA$20)):INDIRECT(SUBSTITUTE(ADDRESS(1,COLUMN($AG848),4),"1","")&amp;ROW()))+EA$20</f>
        <v>30</v>
      </c>
      <c r="EB848" s="24">
        <f ca="1">SUM(INDIRECT(SUBSTITUTE(ADDRESS(1,COLUMN($AH848),4),"1","")&amp;MAX(21,ROW(EB848)-179+EB$20)):INDIRECT(SUBSTITUTE(ADDRESS(1,COLUMN($AH848),4),"1","")&amp;ROW()))+EB$20</f>
        <v>30</v>
      </c>
      <c r="EC848" s="24">
        <f ca="1">SUM(INDIRECT(SUBSTITUTE(ADDRESS(1,COLUMN($AI848),4),"1","")&amp;MAX(21,ROW(EC848)-179+EC$20)):INDIRECT(SUBSTITUTE(ADDRESS(1,COLUMN($AI848),4),"1","")&amp;ROW()))+EC$20</f>
        <v>30</v>
      </c>
      <c r="ED848" s="24">
        <f ca="1">SUM(INDIRECT(SUBSTITUTE(ADDRESS(1,COLUMN($AJ848),4),"1","")&amp;MAX(21,ROW(ED848)-179+ED$20)):INDIRECT(SUBSTITUTE(ADDRESS(1,COLUMN($AJ848),4),"1","")&amp;ROW()))+ED$20</f>
        <v>30</v>
      </c>
      <c r="EE848" s="24">
        <f ca="1">SUM(INDIRECT(SUBSTITUTE(ADDRESS(1,COLUMN($AK848),4),"1","")&amp;MAX(21,ROW(EE848)-179+EE$20)):INDIRECT(SUBSTITUTE(ADDRESS(1,COLUMN($AK848),4),"1","")&amp;ROW()))+EE$20</f>
        <v>30</v>
      </c>
      <c r="EF848" s="26"/>
      <c r="EG848" s="26"/>
      <c r="EH848" s="26"/>
      <c r="EI848" s="26"/>
      <c r="EJ848" s="24">
        <f ca="1">SUM(INDIRECT(SUBSTITUTE(ADDRESS(1,COLUMN($AB848),4),"1","")&amp;MAX(21,ROW(EJ848)-179+EJ$20)):INDIRECT(SUBSTITUTE(ADDRESS(1,COLUMN($AB848),4),"1","")&amp;ROW()))+EJ$20</f>
        <v>60</v>
      </c>
      <c r="EK848" s="24">
        <f ca="1">SUM(INDIRECT(SUBSTITUTE(ADDRESS(1,COLUMN($AC848),4),"1","")&amp;MAX(21,ROW(EK848)-179+EK$20)):INDIRECT(SUBSTITUTE(ADDRESS(1,COLUMN($AC848),4),"1","")&amp;ROW()))+EK$20</f>
        <v>60</v>
      </c>
      <c r="EL848" s="24">
        <f ca="1">SUM(INDIRECT(SUBSTITUTE(ADDRESS(1,COLUMN($AD848),4),"1","")&amp;MAX(21,ROW(EL848)-179+EL$20)):INDIRECT(SUBSTITUTE(ADDRESS(1,COLUMN($AD848),4),"1","")&amp;ROW()))+EL$20</f>
        <v>60</v>
      </c>
      <c r="EM848" s="24">
        <f ca="1">SUM(INDIRECT(SUBSTITUTE(ADDRESS(1,COLUMN($AE848),4),"1","")&amp;MAX(21,ROW(EM848)-179+EM$20)):INDIRECT(SUBSTITUTE(ADDRESS(1,COLUMN($AE848),4),"1","")&amp;ROW()))+EM$20</f>
        <v>60</v>
      </c>
      <c r="EN848" s="24">
        <f ca="1">SUM(INDIRECT(SUBSTITUTE(ADDRESS(1,COLUMN($AF848),4),"1","")&amp;MAX(21,ROW(EN848)-179+EN$20)):INDIRECT(SUBSTITUTE(ADDRESS(1,COLUMN($AF848),4),"1","")&amp;ROW()))+EN$20</f>
        <v>60</v>
      </c>
      <c r="EO848" s="24">
        <f ca="1">SUM(INDIRECT(SUBSTITUTE(ADDRESS(1,COLUMN($AG848),4),"1","")&amp;MAX(21,ROW(EO848)-179+EO$20)):INDIRECT(SUBSTITUTE(ADDRESS(1,COLUMN($AG848),4),"1","")&amp;ROW()))+EO$20</f>
        <v>60</v>
      </c>
      <c r="EP848" s="24">
        <f ca="1">SUM(INDIRECT(SUBSTITUTE(ADDRESS(1,COLUMN($AH848),4),"1","")&amp;MAX(21,ROW(EP848)-179+EP$20)):INDIRECT(SUBSTITUTE(ADDRESS(1,COLUMN($AH848),4),"1","")&amp;ROW()))+EP$20</f>
        <v>60</v>
      </c>
      <c r="EQ848" s="24">
        <f ca="1">SUM(INDIRECT(SUBSTITUTE(ADDRESS(1,COLUMN($AI848),4),"1","")&amp;MAX(21,ROW(EQ848)-179+EQ$20)):INDIRECT(SUBSTITUTE(ADDRESS(1,COLUMN($AI848),4),"1","")&amp;ROW()))+EQ$20</f>
        <v>60</v>
      </c>
      <c r="ER848" s="24">
        <f ca="1">SUM(INDIRECT(SUBSTITUTE(ADDRESS(1,COLUMN($AJ848),4),"1","")&amp;MAX(21,ROW(ER848)-179+ER$20)):INDIRECT(SUBSTITUTE(ADDRESS(1,COLUMN($AJ848),4),"1","")&amp;ROW()))+ER$20</f>
        <v>60</v>
      </c>
      <c r="ES848" s="24">
        <f ca="1">SUM(INDIRECT(SUBSTITUTE(ADDRESS(1,COLUMN($AK848),4),"1","")&amp;MAX(21,ROW(ES848)-179+ES$20)):INDIRECT(SUBSTITUTE(ADDRESS(1,COLUMN($AK848),4),"1","")&amp;ROW()))+ES$20</f>
        <v>60</v>
      </c>
      <c r="ET848" s="26"/>
      <c r="EU848" s="26"/>
      <c r="EV848" s="26"/>
      <c r="EW848" s="26"/>
      <c r="EX848" s="24">
        <f ca="1">SUM(INDIRECT(SUBSTITUTE(ADDRESS(1,COLUMN($AB848),4),"1","")&amp;MAX(21,ROW(EX848)-179+EX$20)):INDIRECT(SUBSTITUTE(ADDRESS(1,COLUMN($AB848),4),"1","")&amp;ROW()))+EX$20</f>
        <v>90</v>
      </c>
      <c r="EY848" s="24">
        <f ca="1">SUM(INDIRECT(SUBSTITUTE(ADDRESS(1,COLUMN($AC848),4),"1","")&amp;MAX(21,ROW(EY848)-179+EY$20)):INDIRECT(SUBSTITUTE(ADDRESS(1,COLUMN($AC848),4),"1","")&amp;ROW()))+EY$20</f>
        <v>90</v>
      </c>
      <c r="EZ848" s="24">
        <f ca="1">SUM(INDIRECT(SUBSTITUTE(ADDRESS(1,COLUMN($AD848),4),"1","")&amp;MAX(21,ROW(EZ848)-179+EZ$20)):INDIRECT(SUBSTITUTE(ADDRESS(1,COLUMN($AD848),4),"1","")&amp;ROW()))+EZ$20</f>
        <v>90</v>
      </c>
      <c r="FA848" s="24">
        <f ca="1">SUM(INDIRECT(SUBSTITUTE(ADDRESS(1,COLUMN($AE848),4),"1","")&amp;MAX(21,ROW(FA848)-179+FA$20)):INDIRECT(SUBSTITUTE(ADDRESS(1,COLUMN($AE848),4),"1","")&amp;ROW()))+FA$20</f>
        <v>90</v>
      </c>
      <c r="FB848" s="24">
        <f ca="1">SUM(INDIRECT(SUBSTITUTE(ADDRESS(1,COLUMN($AF848),4),"1","")&amp;MAX(21,ROW(FB848)-179+FB$20)):INDIRECT(SUBSTITUTE(ADDRESS(1,COLUMN($AF848),4),"1","")&amp;ROW()))+FB$20</f>
        <v>90</v>
      </c>
      <c r="FC848" s="24">
        <f ca="1">SUM(INDIRECT(SUBSTITUTE(ADDRESS(1,COLUMN($AG848),4),"1","")&amp;MAX(21,ROW(FC848)-179+FC$20)):INDIRECT(SUBSTITUTE(ADDRESS(1,COLUMN($AG848),4),"1","")&amp;ROW()))+FC$20</f>
        <v>90</v>
      </c>
      <c r="FD848" s="24">
        <f ca="1">SUM(INDIRECT(SUBSTITUTE(ADDRESS(1,COLUMN($AH848),4),"1","")&amp;MAX(21,ROW(FD848)-179+FD$20)):INDIRECT(SUBSTITUTE(ADDRESS(1,COLUMN($AH848),4),"1","")&amp;ROW()))+FD$20</f>
        <v>90</v>
      </c>
      <c r="FE848" s="24">
        <f ca="1">SUM(INDIRECT(SUBSTITUTE(ADDRESS(1,COLUMN($AI848),4),"1","")&amp;MAX(21,ROW(FE848)-179+FE$20)):INDIRECT(SUBSTITUTE(ADDRESS(1,COLUMN($AI848),4),"1","")&amp;ROW()))+FE$20</f>
        <v>90</v>
      </c>
      <c r="FF848" s="24">
        <f ca="1">SUM(INDIRECT(SUBSTITUTE(ADDRESS(1,COLUMN($AJ848),4),"1","")&amp;MAX(21,ROW(FF848)-179+FF$20)):INDIRECT(SUBSTITUTE(ADDRESS(1,COLUMN($AJ848),4),"1","")&amp;ROW()))+FF$20</f>
        <v>90</v>
      </c>
      <c r="FG848" s="24">
        <f ca="1">SUM(INDIRECT(SUBSTITUTE(ADDRESS(1,COLUMN($AK848),4),"1","")&amp;MAX(21,ROW(FG848)-179+FG$20)):INDIRECT(SUBSTITUTE(ADDRESS(1,COLUMN($AK848),4),"1","")&amp;ROW()))+FG$20</f>
        <v>90</v>
      </c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</row>
    <row r="849" spans="1:178" x14ac:dyDescent="0.25">
      <c r="A849" s="6"/>
      <c r="B849" s="38">
        <f t="shared" si="746"/>
        <v>45997</v>
      </c>
      <c r="C849" s="23">
        <f t="shared" si="747"/>
        <v>0</v>
      </c>
      <c r="D849" s="7">
        <f t="shared" si="777"/>
        <v>0</v>
      </c>
      <c r="E849" s="24">
        <f t="shared" si="748"/>
        <v>166</v>
      </c>
      <c r="F849" s="24">
        <f t="shared" si="749"/>
        <v>0</v>
      </c>
      <c r="G849" s="24">
        <f t="shared" si="750"/>
        <v>7</v>
      </c>
      <c r="H849" s="24">
        <f t="shared" si="751"/>
        <v>30</v>
      </c>
      <c r="I849" s="24">
        <f t="shared" si="752"/>
        <v>60</v>
      </c>
      <c r="J849" s="24">
        <f t="shared" si="753"/>
        <v>90</v>
      </c>
      <c r="K849" s="24">
        <f t="shared" si="754"/>
        <v>0</v>
      </c>
      <c r="L849" s="24">
        <f t="shared" si="755"/>
        <v>1</v>
      </c>
      <c r="M849" s="24"/>
      <c r="N849" s="24">
        <f t="shared" si="745"/>
        <v>0</v>
      </c>
      <c r="O849" s="24">
        <f t="shared" si="716"/>
        <v>0</v>
      </c>
      <c r="P849" s="24">
        <f t="shared" si="717"/>
        <v>0</v>
      </c>
      <c r="Q849" s="24">
        <f t="shared" si="718"/>
        <v>0</v>
      </c>
      <c r="R849" s="24">
        <f t="shared" si="719"/>
        <v>0</v>
      </c>
      <c r="S849" s="24">
        <f t="shared" si="720"/>
        <v>0</v>
      </c>
      <c r="T849" s="24">
        <f t="shared" si="721"/>
        <v>0</v>
      </c>
      <c r="U849" s="24">
        <f t="shared" si="722"/>
        <v>0</v>
      </c>
      <c r="V849" s="24">
        <f t="shared" si="723"/>
        <v>0</v>
      </c>
      <c r="W849" s="24">
        <f t="shared" si="724"/>
        <v>0</v>
      </c>
      <c r="X849" s="26"/>
      <c r="Y849" s="26"/>
      <c r="Z849" s="26"/>
      <c r="AA849" s="26"/>
      <c r="AB849" s="24">
        <f t="shared" si="756"/>
        <v>0</v>
      </c>
      <c r="AC849" s="24">
        <f>MAX($N849:O849)</f>
        <v>0</v>
      </c>
      <c r="AD849" s="24">
        <f>MAX($N849:P849)</f>
        <v>0</v>
      </c>
      <c r="AE849" s="24">
        <f>MAX($N849:Q849)</f>
        <v>0</v>
      </c>
      <c r="AF849" s="24">
        <f>MAX($N849:R849)</f>
        <v>0</v>
      </c>
      <c r="AG849" s="24">
        <f>MAX($N849:S849)</f>
        <v>0</v>
      </c>
      <c r="AH849" s="24">
        <f>MAX($N849:T849)</f>
        <v>0</v>
      </c>
      <c r="AI849" s="24">
        <f>MAX($N849:U849)</f>
        <v>0</v>
      </c>
      <c r="AJ849" s="24">
        <f>MAX($N849:V849)</f>
        <v>0</v>
      </c>
      <c r="AK849" s="24">
        <f>MAX($N849:W849)</f>
        <v>0</v>
      </c>
      <c r="AL849" s="26"/>
      <c r="AM849" s="26"/>
      <c r="AN849" s="26"/>
      <c r="AO849" s="26"/>
      <c r="AP849" s="24">
        <f t="shared" si="775"/>
        <v>0</v>
      </c>
      <c r="AQ849" s="24">
        <f t="shared" si="757"/>
        <v>0</v>
      </c>
      <c r="AR849" s="24">
        <f t="shared" si="758"/>
        <v>0</v>
      </c>
      <c r="AS849" s="24">
        <f t="shared" si="759"/>
        <v>0</v>
      </c>
      <c r="AT849" s="24">
        <f t="shared" si="760"/>
        <v>0</v>
      </c>
      <c r="AU849" s="24">
        <f t="shared" si="761"/>
        <v>0</v>
      </c>
      <c r="AV849" s="24">
        <f t="shared" si="762"/>
        <v>0</v>
      </c>
      <c r="AW849" s="24">
        <f t="shared" si="763"/>
        <v>0</v>
      </c>
      <c r="AX849" s="24">
        <f t="shared" si="764"/>
        <v>0</v>
      </c>
      <c r="AY849" s="24">
        <f t="shared" si="765"/>
        <v>0</v>
      </c>
      <c r="AZ849" s="26"/>
      <c r="BA849" s="26"/>
      <c r="BB849" s="26"/>
      <c r="BC849" s="26"/>
      <c r="BD849" s="24">
        <f t="shared" si="776"/>
        <v>0</v>
      </c>
      <c r="BE849" s="24">
        <f t="shared" si="766"/>
        <v>0</v>
      </c>
      <c r="BF849" s="24">
        <f t="shared" si="767"/>
        <v>0</v>
      </c>
      <c r="BG849" s="24">
        <f t="shared" si="768"/>
        <v>0</v>
      </c>
      <c r="BH849" s="24">
        <f t="shared" si="769"/>
        <v>0</v>
      </c>
      <c r="BI849" s="24">
        <f t="shared" si="770"/>
        <v>0</v>
      </c>
      <c r="BJ849" s="24">
        <f t="shared" si="771"/>
        <v>0</v>
      </c>
      <c r="BK849" s="24">
        <f t="shared" si="772"/>
        <v>0</v>
      </c>
      <c r="BL849" s="24">
        <f t="shared" si="773"/>
        <v>0</v>
      </c>
      <c r="BM849" s="24">
        <f t="shared" si="774"/>
        <v>0</v>
      </c>
      <c r="BN849" s="26"/>
      <c r="BO849" s="26"/>
      <c r="BP849" s="26"/>
      <c r="BQ849" s="26"/>
      <c r="BR849" s="24">
        <f t="shared" si="725"/>
        <v>25</v>
      </c>
      <c r="BS849" s="24">
        <f t="shared" si="726"/>
        <v>158</v>
      </c>
      <c r="BT849" s="24">
        <f t="shared" si="727"/>
        <v>47</v>
      </c>
      <c r="BU849" s="24">
        <f t="shared" si="728"/>
        <v>159</v>
      </c>
      <c r="BV849" s="24">
        <f t="shared" si="729"/>
        <v>91</v>
      </c>
      <c r="BW849" s="24">
        <f t="shared" si="730"/>
        <v>166</v>
      </c>
      <c r="BX849" s="24">
        <f t="shared" si="731"/>
        <v>166</v>
      </c>
      <c r="BY849" s="24">
        <f t="shared" si="732"/>
        <v>166</v>
      </c>
      <c r="BZ849" s="24">
        <f t="shared" si="733"/>
        <v>166</v>
      </c>
      <c r="CA849" s="24">
        <f t="shared" si="734"/>
        <v>166</v>
      </c>
      <c r="CB849" s="26"/>
      <c r="CC849" s="26"/>
      <c r="CD849" s="26"/>
      <c r="CE849" s="26"/>
      <c r="CF849" s="24">
        <f t="shared" ca="1" si="735"/>
        <v>748</v>
      </c>
      <c r="CG849" s="24">
        <f t="shared" ca="1" si="736"/>
        <v>641</v>
      </c>
      <c r="CH849" s="24">
        <f t="shared" ca="1" si="737"/>
        <v>589</v>
      </c>
      <c r="CI849" s="24">
        <f t="shared" ca="1" si="738"/>
        <v>461</v>
      </c>
      <c r="CJ849" s="24">
        <f t="shared" ca="1" si="739"/>
        <v>452</v>
      </c>
      <c r="CK849" s="24">
        <f t="shared" ca="1" si="740"/>
        <v>256</v>
      </c>
      <c r="CL849" s="24">
        <f t="shared" ca="1" si="741"/>
        <v>0</v>
      </c>
      <c r="CM849" s="24">
        <f t="shared" ca="1" si="742"/>
        <v>0</v>
      </c>
      <c r="CN849" s="24">
        <f t="shared" ca="1" si="743"/>
        <v>0</v>
      </c>
      <c r="CO849" s="24">
        <f t="shared" ca="1" si="744"/>
        <v>0</v>
      </c>
      <c r="CP849" s="26"/>
      <c r="CQ849" s="26"/>
      <c r="CR849" s="26"/>
      <c r="CS849" s="26"/>
      <c r="CT849" s="24">
        <f ca="1">SUM(INDIRECT(SUBSTITUTE(ADDRESS(1,COLUMN($AB849),4),"1","")&amp;MAX(21,ROW(CT849)-179+CT$20)):INDIRECT(SUBSTITUTE(ADDRESS(1,COLUMN($AB849),4),"1","")&amp;ROW()))+CT$20</f>
        <v>10</v>
      </c>
      <c r="CU849" s="24">
        <f ca="1">SUM(INDIRECT(SUBSTITUTE(ADDRESS(1,COLUMN($AC849),4),"1","")&amp;MAX(21,ROW(CU849)-179+CU$20)):INDIRECT(SUBSTITUTE(ADDRESS(1,COLUMN($AC849),4),"1","")&amp;ROW()))+CU$20</f>
        <v>10</v>
      </c>
      <c r="CV849" s="24">
        <f ca="1">SUM(INDIRECT(SUBSTITUTE(ADDRESS(1,COLUMN($AD849),4),"1","")&amp;MAX(21,ROW(CV849)-179+CV$20)):INDIRECT(SUBSTITUTE(ADDRESS(1,COLUMN($AD849),4),"1","")&amp;ROW()))+CV$20</f>
        <v>10</v>
      </c>
      <c r="CW849" s="24">
        <f ca="1">SUM(INDIRECT(SUBSTITUTE(ADDRESS(1,COLUMN($AE849),4),"1","")&amp;MAX(21,ROW(CW849)-179+CW$20)):INDIRECT(SUBSTITUTE(ADDRESS(1,COLUMN($AE849),4),"1","")&amp;ROW()))+CW$20</f>
        <v>10</v>
      </c>
      <c r="CX849" s="24">
        <f ca="1">SUM(INDIRECT(SUBSTITUTE(ADDRESS(1,COLUMN($AF849),4),"1","")&amp;MAX(21,ROW(CX849)-179+CX$20)):INDIRECT(SUBSTITUTE(ADDRESS(1,COLUMN($AF849),4),"1","")&amp;ROW()))+CX$20</f>
        <v>10</v>
      </c>
      <c r="CY849" s="24">
        <f ca="1">SUM(INDIRECT(SUBSTITUTE(ADDRESS(1,COLUMN($AG849),4),"1","")&amp;MAX(21,ROW(CY849)-179+CY$20)):INDIRECT(SUBSTITUTE(ADDRESS(1,COLUMN($AG849),4),"1","")&amp;ROW()))+CY$20</f>
        <v>10</v>
      </c>
      <c r="CZ849" s="24">
        <f ca="1">SUM(INDIRECT(SUBSTITUTE(ADDRESS(1,COLUMN($AH849),4),"1","")&amp;MAX(21,ROW(CZ849)-179+CZ$20)):INDIRECT(SUBSTITUTE(ADDRESS(1,COLUMN($AH849),4),"1","")&amp;ROW()))+CZ$20</f>
        <v>10</v>
      </c>
      <c r="DA849" s="24">
        <f ca="1">SUM(INDIRECT(SUBSTITUTE(ADDRESS(1,COLUMN($AI849),4),"1","")&amp;MAX(21,ROW(DA849)-179+DA$20)):INDIRECT(SUBSTITUTE(ADDRESS(1,COLUMN($AI849),4),"1","")&amp;ROW()))+DA$20</f>
        <v>10</v>
      </c>
      <c r="DB849" s="24">
        <f ca="1">SUM(INDIRECT(SUBSTITUTE(ADDRESS(1,COLUMN($AJ849),4),"1","")&amp;MAX(21,ROW(DB849)-179+DB$20)):INDIRECT(SUBSTITUTE(ADDRESS(1,COLUMN($AJ849),4),"1","")&amp;ROW()))+DB$20</f>
        <v>10</v>
      </c>
      <c r="DC849" s="24">
        <f ca="1">SUM(INDIRECT(SUBSTITUTE(ADDRESS(1,COLUMN($AK849),4),"1","")&amp;MAX(21,ROW(DC849)-179+DC$20)):INDIRECT(SUBSTITUTE(ADDRESS(1,COLUMN($AK849),4),"1","")&amp;ROW()))+DC$20</f>
        <v>10</v>
      </c>
      <c r="DD849" s="6"/>
      <c r="DE849" s="6"/>
      <c r="DF849" s="26"/>
      <c r="DG849" s="26"/>
      <c r="DH849" s="24">
        <f ca="1">SUM(INDIRECT(SUBSTITUTE(ADDRESS(1,COLUMN($AB849),4),"1","")&amp;MAX(21,ROW(DH849)-179+DH$20)):INDIRECT(SUBSTITUTE(ADDRESS(1,COLUMN($AB849),4),"1","")&amp;ROW()))+DH$20</f>
        <v>7</v>
      </c>
      <c r="DI849" s="24">
        <f ca="1">SUM(INDIRECT(SUBSTITUTE(ADDRESS(1,COLUMN($AC849),4),"1","")&amp;MAX(21,ROW(DI849)-179+DI$20)):INDIRECT(SUBSTITUTE(ADDRESS(1,COLUMN($AC849),4),"1","")&amp;ROW()))+DI$20</f>
        <v>7</v>
      </c>
      <c r="DJ849" s="24">
        <f ca="1">SUM(INDIRECT(SUBSTITUTE(ADDRESS(1,COLUMN($AD849),4),"1","")&amp;MAX(21,ROW(DJ849)-179+DJ$20)):INDIRECT(SUBSTITUTE(ADDRESS(1,COLUMN($AD849),4),"1","")&amp;ROW()))+DJ$20</f>
        <v>7</v>
      </c>
      <c r="DK849" s="24">
        <f ca="1">SUM(INDIRECT(SUBSTITUTE(ADDRESS(1,COLUMN($AE849),4),"1","")&amp;MAX(21,ROW(DK849)-179+DK$20)):INDIRECT(SUBSTITUTE(ADDRESS(1,COLUMN($AE849),4),"1","")&amp;ROW()))+DK$20</f>
        <v>7</v>
      </c>
      <c r="DL849" s="24">
        <f ca="1">SUM(INDIRECT(SUBSTITUTE(ADDRESS(1,COLUMN($AF849),4),"1","")&amp;MAX(21,ROW(DL849)-179+DL$20)):INDIRECT(SUBSTITUTE(ADDRESS(1,COLUMN($AF849),4),"1","")&amp;ROW()))+DL$20</f>
        <v>7</v>
      </c>
      <c r="DM849" s="24">
        <f ca="1">SUM(INDIRECT(SUBSTITUTE(ADDRESS(1,COLUMN($AG849),4),"1","")&amp;MAX(21,ROW(DM849)-179+DM$20)):INDIRECT(SUBSTITUTE(ADDRESS(1,COLUMN($AG849),4),"1","")&amp;ROW()))+DM$20</f>
        <v>7</v>
      </c>
      <c r="DN849" s="24">
        <f ca="1">SUM(INDIRECT(SUBSTITUTE(ADDRESS(1,COLUMN($AH849),4),"1","")&amp;MAX(21,ROW(DN849)-179+DN$20)):INDIRECT(SUBSTITUTE(ADDRESS(1,COLUMN($AH849),4),"1","")&amp;ROW()))+DN$20</f>
        <v>7</v>
      </c>
      <c r="DO849" s="24">
        <f ca="1">SUM(INDIRECT(SUBSTITUTE(ADDRESS(1,COLUMN($AI849),4),"1","")&amp;MAX(21,ROW(DO849)-179+DO$20)):INDIRECT(SUBSTITUTE(ADDRESS(1,COLUMN($AI849),4),"1","")&amp;ROW()))+DO$20</f>
        <v>7</v>
      </c>
      <c r="DP849" s="24">
        <f ca="1">SUM(INDIRECT(SUBSTITUTE(ADDRESS(1,COLUMN($AJ849),4),"1","")&amp;MAX(21,ROW(DP849)-179+DP$20)):INDIRECT(SUBSTITUTE(ADDRESS(1,COLUMN($AJ849),4),"1","")&amp;ROW()))+DP$20</f>
        <v>7</v>
      </c>
      <c r="DQ849" s="24">
        <f ca="1">SUM(INDIRECT(SUBSTITUTE(ADDRESS(1,COLUMN($AK849),4),"1","")&amp;MAX(21,ROW(DQ849)-179+DQ$20)):INDIRECT(SUBSTITUTE(ADDRESS(1,COLUMN($AK849),4),"1","")&amp;ROW()))+DQ$20</f>
        <v>7</v>
      </c>
      <c r="DR849" s="26"/>
      <c r="DS849" s="26"/>
      <c r="DT849" s="26"/>
      <c r="DU849" s="26"/>
      <c r="DV849" s="24">
        <f ca="1">SUM(INDIRECT(SUBSTITUTE(ADDRESS(1,COLUMN($AB849),4),"1","")&amp;MAX(21,ROW(DV849)-179+DV$20)):INDIRECT(SUBSTITUTE(ADDRESS(1,COLUMN($AB849),4),"1","")&amp;ROW()))+DV$20</f>
        <v>30</v>
      </c>
      <c r="DW849" s="24">
        <f ca="1">SUM(INDIRECT(SUBSTITUTE(ADDRESS(1,COLUMN($AC849),4),"1","")&amp;MAX(21,ROW(DW849)-179+DW$20)):INDIRECT(SUBSTITUTE(ADDRESS(1,COLUMN($AC849),4),"1","")&amp;ROW()))+DW$20</f>
        <v>30</v>
      </c>
      <c r="DX849" s="24">
        <f ca="1">SUM(INDIRECT(SUBSTITUTE(ADDRESS(1,COLUMN($AD849),4),"1","")&amp;MAX(21,ROW(DX849)-179+DX$20)):INDIRECT(SUBSTITUTE(ADDRESS(1,COLUMN($AD849),4),"1","")&amp;ROW()))+DX$20</f>
        <v>30</v>
      </c>
      <c r="DY849" s="24">
        <f ca="1">SUM(INDIRECT(SUBSTITUTE(ADDRESS(1,COLUMN($AE849),4),"1","")&amp;MAX(21,ROW(DY849)-179+DY$20)):INDIRECT(SUBSTITUTE(ADDRESS(1,COLUMN($AE849),4),"1","")&amp;ROW()))+DY$20</f>
        <v>30</v>
      </c>
      <c r="DZ849" s="24">
        <f ca="1">SUM(INDIRECT(SUBSTITUTE(ADDRESS(1,COLUMN($AF849),4),"1","")&amp;MAX(21,ROW(DZ849)-179+DZ$20)):INDIRECT(SUBSTITUTE(ADDRESS(1,COLUMN($AF849),4),"1","")&amp;ROW()))+DZ$20</f>
        <v>30</v>
      </c>
      <c r="EA849" s="24">
        <f ca="1">SUM(INDIRECT(SUBSTITUTE(ADDRESS(1,COLUMN($AG849),4),"1","")&amp;MAX(21,ROW(EA849)-179+EA$20)):INDIRECT(SUBSTITUTE(ADDRESS(1,COLUMN($AG849),4),"1","")&amp;ROW()))+EA$20</f>
        <v>30</v>
      </c>
      <c r="EB849" s="24">
        <f ca="1">SUM(INDIRECT(SUBSTITUTE(ADDRESS(1,COLUMN($AH849),4),"1","")&amp;MAX(21,ROW(EB849)-179+EB$20)):INDIRECT(SUBSTITUTE(ADDRESS(1,COLUMN($AH849),4),"1","")&amp;ROW()))+EB$20</f>
        <v>30</v>
      </c>
      <c r="EC849" s="24">
        <f ca="1">SUM(INDIRECT(SUBSTITUTE(ADDRESS(1,COLUMN($AI849),4),"1","")&amp;MAX(21,ROW(EC849)-179+EC$20)):INDIRECT(SUBSTITUTE(ADDRESS(1,COLUMN($AI849),4),"1","")&amp;ROW()))+EC$20</f>
        <v>30</v>
      </c>
      <c r="ED849" s="24">
        <f ca="1">SUM(INDIRECT(SUBSTITUTE(ADDRESS(1,COLUMN($AJ849),4),"1","")&amp;MAX(21,ROW(ED849)-179+ED$20)):INDIRECT(SUBSTITUTE(ADDRESS(1,COLUMN($AJ849),4),"1","")&amp;ROW()))+ED$20</f>
        <v>30</v>
      </c>
      <c r="EE849" s="24">
        <f ca="1">SUM(INDIRECT(SUBSTITUTE(ADDRESS(1,COLUMN($AK849),4),"1","")&amp;MAX(21,ROW(EE849)-179+EE$20)):INDIRECT(SUBSTITUTE(ADDRESS(1,COLUMN($AK849),4),"1","")&amp;ROW()))+EE$20</f>
        <v>30</v>
      </c>
      <c r="EF849" s="26"/>
      <c r="EG849" s="26"/>
      <c r="EH849" s="26"/>
      <c r="EI849" s="26"/>
      <c r="EJ849" s="24">
        <f ca="1">SUM(INDIRECT(SUBSTITUTE(ADDRESS(1,COLUMN($AB849),4),"1","")&amp;MAX(21,ROW(EJ849)-179+EJ$20)):INDIRECT(SUBSTITUTE(ADDRESS(1,COLUMN($AB849),4),"1","")&amp;ROW()))+EJ$20</f>
        <v>60</v>
      </c>
      <c r="EK849" s="24">
        <f ca="1">SUM(INDIRECT(SUBSTITUTE(ADDRESS(1,COLUMN($AC849),4),"1","")&amp;MAX(21,ROW(EK849)-179+EK$20)):INDIRECT(SUBSTITUTE(ADDRESS(1,COLUMN($AC849),4),"1","")&amp;ROW()))+EK$20</f>
        <v>60</v>
      </c>
      <c r="EL849" s="24">
        <f ca="1">SUM(INDIRECT(SUBSTITUTE(ADDRESS(1,COLUMN($AD849),4),"1","")&amp;MAX(21,ROW(EL849)-179+EL$20)):INDIRECT(SUBSTITUTE(ADDRESS(1,COLUMN($AD849),4),"1","")&amp;ROW()))+EL$20</f>
        <v>60</v>
      </c>
      <c r="EM849" s="24">
        <f ca="1">SUM(INDIRECT(SUBSTITUTE(ADDRESS(1,COLUMN($AE849),4),"1","")&amp;MAX(21,ROW(EM849)-179+EM$20)):INDIRECT(SUBSTITUTE(ADDRESS(1,COLUMN($AE849),4),"1","")&amp;ROW()))+EM$20</f>
        <v>60</v>
      </c>
      <c r="EN849" s="24">
        <f ca="1">SUM(INDIRECT(SUBSTITUTE(ADDRESS(1,COLUMN($AF849),4),"1","")&amp;MAX(21,ROW(EN849)-179+EN$20)):INDIRECT(SUBSTITUTE(ADDRESS(1,COLUMN($AF849),4),"1","")&amp;ROW()))+EN$20</f>
        <v>60</v>
      </c>
      <c r="EO849" s="24">
        <f ca="1">SUM(INDIRECT(SUBSTITUTE(ADDRESS(1,COLUMN($AG849),4),"1","")&amp;MAX(21,ROW(EO849)-179+EO$20)):INDIRECT(SUBSTITUTE(ADDRESS(1,COLUMN($AG849),4),"1","")&amp;ROW()))+EO$20</f>
        <v>60</v>
      </c>
      <c r="EP849" s="24">
        <f ca="1">SUM(INDIRECT(SUBSTITUTE(ADDRESS(1,COLUMN($AH849),4),"1","")&amp;MAX(21,ROW(EP849)-179+EP$20)):INDIRECT(SUBSTITUTE(ADDRESS(1,COLUMN($AH849),4),"1","")&amp;ROW()))+EP$20</f>
        <v>60</v>
      </c>
      <c r="EQ849" s="24">
        <f ca="1">SUM(INDIRECT(SUBSTITUTE(ADDRESS(1,COLUMN($AI849),4),"1","")&amp;MAX(21,ROW(EQ849)-179+EQ$20)):INDIRECT(SUBSTITUTE(ADDRESS(1,COLUMN($AI849),4),"1","")&amp;ROW()))+EQ$20</f>
        <v>60</v>
      </c>
      <c r="ER849" s="24">
        <f ca="1">SUM(INDIRECT(SUBSTITUTE(ADDRESS(1,COLUMN($AJ849),4),"1","")&amp;MAX(21,ROW(ER849)-179+ER$20)):INDIRECT(SUBSTITUTE(ADDRESS(1,COLUMN($AJ849),4),"1","")&amp;ROW()))+ER$20</f>
        <v>60</v>
      </c>
      <c r="ES849" s="24">
        <f ca="1">SUM(INDIRECT(SUBSTITUTE(ADDRESS(1,COLUMN($AK849),4),"1","")&amp;MAX(21,ROW(ES849)-179+ES$20)):INDIRECT(SUBSTITUTE(ADDRESS(1,COLUMN($AK849),4),"1","")&amp;ROW()))+ES$20</f>
        <v>60</v>
      </c>
      <c r="ET849" s="26"/>
      <c r="EU849" s="26"/>
      <c r="EV849" s="26"/>
      <c r="EW849" s="26"/>
      <c r="EX849" s="24">
        <f ca="1">SUM(INDIRECT(SUBSTITUTE(ADDRESS(1,COLUMN($AB849),4),"1","")&amp;MAX(21,ROW(EX849)-179+EX$20)):INDIRECT(SUBSTITUTE(ADDRESS(1,COLUMN($AB849),4),"1","")&amp;ROW()))+EX$20</f>
        <v>90</v>
      </c>
      <c r="EY849" s="24">
        <f ca="1">SUM(INDIRECT(SUBSTITUTE(ADDRESS(1,COLUMN($AC849),4),"1","")&amp;MAX(21,ROW(EY849)-179+EY$20)):INDIRECT(SUBSTITUTE(ADDRESS(1,COLUMN($AC849),4),"1","")&amp;ROW()))+EY$20</f>
        <v>90</v>
      </c>
      <c r="EZ849" s="24">
        <f ca="1">SUM(INDIRECT(SUBSTITUTE(ADDRESS(1,COLUMN($AD849),4),"1","")&amp;MAX(21,ROW(EZ849)-179+EZ$20)):INDIRECT(SUBSTITUTE(ADDRESS(1,COLUMN($AD849),4),"1","")&amp;ROW()))+EZ$20</f>
        <v>90</v>
      </c>
      <c r="FA849" s="24">
        <f ca="1">SUM(INDIRECT(SUBSTITUTE(ADDRESS(1,COLUMN($AE849),4),"1","")&amp;MAX(21,ROW(FA849)-179+FA$20)):INDIRECT(SUBSTITUTE(ADDRESS(1,COLUMN($AE849),4),"1","")&amp;ROW()))+FA$20</f>
        <v>90</v>
      </c>
      <c r="FB849" s="24">
        <f ca="1">SUM(INDIRECT(SUBSTITUTE(ADDRESS(1,COLUMN($AF849),4),"1","")&amp;MAX(21,ROW(FB849)-179+FB$20)):INDIRECT(SUBSTITUTE(ADDRESS(1,COLUMN($AF849),4),"1","")&amp;ROW()))+FB$20</f>
        <v>90</v>
      </c>
      <c r="FC849" s="24">
        <f ca="1">SUM(INDIRECT(SUBSTITUTE(ADDRESS(1,COLUMN($AG849),4),"1","")&amp;MAX(21,ROW(FC849)-179+FC$20)):INDIRECT(SUBSTITUTE(ADDRESS(1,COLUMN($AG849),4),"1","")&amp;ROW()))+FC$20</f>
        <v>90</v>
      </c>
      <c r="FD849" s="24">
        <f ca="1">SUM(INDIRECT(SUBSTITUTE(ADDRESS(1,COLUMN($AH849),4),"1","")&amp;MAX(21,ROW(FD849)-179+FD$20)):INDIRECT(SUBSTITUTE(ADDRESS(1,COLUMN($AH849),4),"1","")&amp;ROW()))+FD$20</f>
        <v>90</v>
      </c>
      <c r="FE849" s="24">
        <f ca="1">SUM(INDIRECT(SUBSTITUTE(ADDRESS(1,COLUMN($AI849),4),"1","")&amp;MAX(21,ROW(FE849)-179+FE$20)):INDIRECT(SUBSTITUTE(ADDRESS(1,COLUMN($AI849),4),"1","")&amp;ROW()))+FE$20</f>
        <v>90</v>
      </c>
      <c r="FF849" s="24">
        <f ca="1">SUM(INDIRECT(SUBSTITUTE(ADDRESS(1,COLUMN($AJ849),4),"1","")&amp;MAX(21,ROW(FF849)-179+FF$20)):INDIRECT(SUBSTITUTE(ADDRESS(1,COLUMN($AJ849),4),"1","")&amp;ROW()))+FF$20</f>
        <v>90</v>
      </c>
      <c r="FG849" s="24">
        <f ca="1">SUM(INDIRECT(SUBSTITUTE(ADDRESS(1,COLUMN($AK849),4),"1","")&amp;MAX(21,ROW(FG849)-179+FG$20)):INDIRECT(SUBSTITUTE(ADDRESS(1,COLUMN($AK849),4),"1","")&amp;ROW()))+FG$20</f>
        <v>90</v>
      </c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</row>
    <row r="850" spans="1:178" x14ac:dyDescent="0.25">
      <c r="A850" s="6"/>
      <c r="B850" s="38">
        <f t="shared" si="746"/>
        <v>45998</v>
      </c>
      <c r="C850" s="23">
        <f t="shared" si="747"/>
        <v>0</v>
      </c>
      <c r="D850" s="7">
        <f t="shared" si="777"/>
        <v>0</v>
      </c>
      <c r="E850" s="24">
        <f t="shared" si="748"/>
        <v>167</v>
      </c>
      <c r="F850" s="24">
        <f t="shared" si="749"/>
        <v>0</v>
      </c>
      <c r="G850" s="24">
        <f t="shared" si="750"/>
        <v>7</v>
      </c>
      <c r="H850" s="24">
        <f t="shared" si="751"/>
        <v>30</v>
      </c>
      <c r="I850" s="24">
        <f t="shared" si="752"/>
        <v>60</v>
      </c>
      <c r="J850" s="24">
        <f t="shared" si="753"/>
        <v>90</v>
      </c>
      <c r="K850" s="24">
        <f t="shared" si="754"/>
        <v>0</v>
      </c>
      <c r="L850" s="24">
        <f t="shared" si="755"/>
        <v>1</v>
      </c>
      <c r="M850" s="24"/>
      <c r="N850" s="24">
        <f t="shared" si="745"/>
        <v>0</v>
      </c>
      <c r="O850" s="24">
        <f t="shared" si="716"/>
        <v>0</v>
      </c>
      <c r="P850" s="24">
        <f t="shared" si="717"/>
        <v>0</v>
      </c>
      <c r="Q850" s="24">
        <f t="shared" si="718"/>
        <v>0</v>
      </c>
      <c r="R850" s="24">
        <f t="shared" si="719"/>
        <v>0</v>
      </c>
      <c r="S850" s="24">
        <f t="shared" si="720"/>
        <v>0</v>
      </c>
      <c r="T850" s="24">
        <f t="shared" si="721"/>
        <v>0</v>
      </c>
      <c r="U850" s="24">
        <f t="shared" si="722"/>
        <v>0</v>
      </c>
      <c r="V850" s="24">
        <f t="shared" si="723"/>
        <v>0</v>
      </c>
      <c r="W850" s="24">
        <f t="shared" si="724"/>
        <v>0</v>
      </c>
      <c r="X850" s="26"/>
      <c r="Y850" s="26"/>
      <c r="Z850" s="26"/>
      <c r="AA850" s="26"/>
      <c r="AB850" s="24">
        <f t="shared" si="756"/>
        <v>0</v>
      </c>
      <c r="AC850" s="24">
        <f>MAX($N850:O850)</f>
        <v>0</v>
      </c>
      <c r="AD850" s="24">
        <f>MAX($N850:P850)</f>
        <v>0</v>
      </c>
      <c r="AE850" s="24">
        <f>MAX($N850:Q850)</f>
        <v>0</v>
      </c>
      <c r="AF850" s="24">
        <f>MAX($N850:R850)</f>
        <v>0</v>
      </c>
      <c r="AG850" s="24">
        <f>MAX($N850:S850)</f>
        <v>0</v>
      </c>
      <c r="AH850" s="24">
        <f>MAX($N850:T850)</f>
        <v>0</v>
      </c>
      <c r="AI850" s="24">
        <f>MAX($N850:U850)</f>
        <v>0</v>
      </c>
      <c r="AJ850" s="24">
        <f>MAX($N850:V850)</f>
        <v>0</v>
      </c>
      <c r="AK850" s="24">
        <f>MAX($N850:W850)</f>
        <v>0</v>
      </c>
      <c r="AL850" s="26"/>
      <c r="AM850" s="26"/>
      <c r="AN850" s="26"/>
      <c r="AO850" s="26"/>
      <c r="AP850" s="24">
        <f t="shared" si="775"/>
        <v>0</v>
      </c>
      <c r="AQ850" s="24">
        <f t="shared" si="757"/>
        <v>0</v>
      </c>
      <c r="AR850" s="24">
        <f t="shared" si="758"/>
        <v>0</v>
      </c>
      <c r="AS850" s="24">
        <f t="shared" si="759"/>
        <v>0</v>
      </c>
      <c r="AT850" s="24">
        <f t="shared" si="760"/>
        <v>0</v>
      </c>
      <c r="AU850" s="24">
        <f t="shared" si="761"/>
        <v>0</v>
      </c>
      <c r="AV850" s="24">
        <f t="shared" si="762"/>
        <v>0</v>
      </c>
      <c r="AW850" s="24">
        <f t="shared" si="763"/>
        <v>0</v>
      </c>
      <c r="AX850" s="24">
        <f t="shared" si="764"/>
        <v>0</v>
      </c>
      <c r="AY850" s="24">
        <f t="shared" si="765"/>
        <v>0</v>
      </c>
      <c r="AZ850" s="26"/>
      <c r="BA850" s="26"/>
      <c r="BB850" s="26"/>
      <c r="BC850" s="26"/>
      <c r="BD850" s="24">
        <f t="shared" si="776"/>
        <v>0</v>
      </c>
      <c r="BE850" s="24">
        <f t="shared" si="766"/>
        <v>0</v>
      </c>
      <c r="BF850" s="24">
        <f t="shared" si="767"/>
        <v>0</v>
      </c>
      <c r="BG850" s="24">
        <f t="shared" si="768"/>
        <v>0</v>
      </c>
      <c r="BH850" s="24">
        <f t="shared" si="769"/>
        <v>0</v>
      </c>
      <c r="BI850" s="24">
        <f t="shared" si="770"/>
        <v>0</v>
      </c>
      <c r="BJ850" s="24">
        <f t="shared" si="771"/>
        <v>0</v>
      </c>
      <c r="BK850" s="24">
        <f t="shared" si="772"/>
        <v>0</v>
      </c>
      <c r="BL850" s="24">
        <f t="shared" si="773"/>
        <v>0</v>
      </c>
      <c r="BM850" s="24">
        <f t="shared" si="774"/>
        <v>0</v>
      </c>
      <c r="BN850" s="26"/>
      <c r="BO850" s="26"/>
      <c r="BP850" s="26"/>
      <c r="BQ850" s="26"/>
      <c r="BR850" s="24">
        <f t="shared" si="725"/>
        <v>26</v>
      </c>
      <c r="BS850" s="24">
        <f t="shared" si="726"/>
        <v>159</v>
      </c>
      <c r="BT850" s="24">
        <f t="shared" si="727"/>
        <v>48</v>
      </c>
      <c r="BU850" s="24">
        <f t="shared" si="728"/>
        <v>160</v>
      </c>
      <c r="BV850" s="24">
        <f t="shared" si="729"/>
        <v>92</v>
      </c>
      <c r="BW850" s="24">
        <f t="shared" si="730"/>
        <v>167</v>
      </c>
      <c r="BX850" s="24">
        <f t="shared" si="731"/>
        <v>167</v>
      </c>
      <c r="BY850" s="24">
        <f t="shared" si="732"/>
        <v>167</v>
      </c>
      <c r="BZ850" s="24">
        <f t="shared" si="733"/>
        <v>167</v>
      </c>
      <c r="CA850" s="24">
        <f t="shared" si="734"/>
        <v>167</v>
      </c>
      <c r="CB850" s="26"/>
      <c r="CC850" s="26"/>
      <c r="CD850" s="26"/>
      <c r="CE850" s="26"/>
      <c r="CF850" s="24">
        <f t="shared" ca="1" si="735"/>
        <v>749</v>
      </c>
      <c r="CG850" s="24">
        <f t="shared" ca="1" si="736"/>
        <v>642</v>
      </c>
      <c r="CH850" s="24">
        <f t="shared" ca="1" si="737"/>
        <v>590</v>
      </c>
      <c r="CI850" s="24">
        <f t="shared" ca="1" si="738"/>
        <v>462</v>
      </c>
      <c r="CJ850" s="24">
        <f t="shared" ca="1" si="739"/>
        <v>453</v>
      </c>
      <c r="CK850" s="24">
        <f t="shared" ca="1" si="740"/>
        <v>257</v>
      </c>
      <c r="CL850" s="24">
        <f t="shared" ca="1" si="741"/>
        <v>0</v>
      </c>
      <c r="CM850" s="24">
        <f t="shared" ca="1" si="742"/>
        <v>0</v>
      </c>
      <c r="CN850" s="24">
        <f t="shared" ca="1" si="743"/>
        <v>0</v>
      </c>
      <c r="CO850" s="24">
        <f t="shared" ca="1" si="744"/>
        <v>0</v>
      </c>
      <c r="CP850" s="26"/>
      <c r="CQ850" s="26"/>
      <c r="CR850" s="26"/>
      <c r="CS850" s="26"/>
      <c r="CT850" s="24">
        <f ca="1">SUM(INDIRECT(SUBSTITUTE(ADDRESS(1,COLUMN($AB850),4),"1","")&amp;MAX(21,ROW(CT850)-179+CT$20)):INDIRECT(SUBSTITUTE(ADDRESS(1,COLUMN($AB850),4),"1","")&amp;ROW()))+CT$20</f>
        <v>10</v>
      </c>
      <c r="CU850" s="24">
        <f ca="1">SUM(INDIRECT(SUBSTITUTE(ADDRESS(1,COLUMN($AC850),4),"1","")&amp;MAX(21,ROW(CU850)-179+CU$20)):INDIRECT(SUBSTITUTE(ADDRESS(1,COLUMN($AC850),4),"1","")&amp;ROW()))+CU$20</f>
        <v>10</v>
      </c>
      <c r="CV850" s="24">
        <f ca="1">SUM(INDIRECT(SUBSTITUTE(ADDRESS(1,COLUMN($AD850),4),"1","")&amp;MAX(21,ROW(CV850)-179+CV$20)):INDIRECT(SUBSTITUTE(ADDRESS(1,COLUMN($AD850),4),"1","")&amp;ROW()))+CV$20</f>
        <v>10</v>
      </c>
      <c r="CW850" s="24">
        <f ca="1">SUM(INDIRECT(SUBSTITUTE(ADDRESS(1,COLUMN($AE850),4),"1","")&amp;MAX(21,ROW(CW850)-179+CW$20)):INDIRECT(SUBSTITUTE(ADDRESS(1,COLUMN($AE850),4),"1","")&amp;ROW()))+CW$20</f>
        <v>10</v>
      </c>
      <c r="CX850" s="24">
        <f ca="1">SUM(INDIRECT(SUBSTITUTE(ADDRESS(1,COLUMN($AF850),4),"1","")&amp;MAX(21,ROW(CX850)-179+CX$20)):INDIRECT(SUBSTITUTE(ADDRESS(1,COLUMN($AF850),4),"1","")&amp;ROW()))+CX$20</f>
        <v>10</v>
      </c>
      <c r="CY850" s="24">
        <f ca="1">SUM(INDIRECT(SUBSTITUTE(ADDRESS(1,COLUMN($AG850),4),"1","")&amp;MAX(21,ROW(CY850)-179+CY$20)):INDIRECT(SUBSTITUTE(ADDRESS(1,COLUMN($AG850),4),"1","")&amp;ROW()))+CY$20</f>
        <v>10</v>
      </c>
      <c r="CZ850" s="24">
        <f ca="1">SUM(INDIRECT(SUBSTITUTE(ADDRESS(1,COLUMN($AH850),4),"1","")&amp;MAX(21,ROW(CZ850)-179+CZ$20)):INDIRECT(SUBSTITUTE(ADDRESS(1,COLUMN($AH850),4),"1","")&amp;ROW()))+CZ$20</f>
        <v>10</v>
      </c>
      <c r="DA850" s="24">
        <f ca="1">SUM(INDIRECT(SUBSTITUTE(ADDRESS(1,COLUMN($AI850),4),"1","")&amp;MAX(21,ROW(DA850)-179+DA$20)):INDIRECT(SUBSTITUTE(ADDRESS(1,COLUMN($AI850),4),"1","")&amp;ROW()))+DA$20</f>
        <v>10</v>
      </c>
      <c r="DB850" s="24">
        <f ca="1">SUM(INDIRECT(SUBSTITUTE(ADDRESS(1,COLUMN($AJ850),4),"1","")&amp;MAX(21,ROW(DB850)-179+DB$20)):INDIRECT(SUBSTITUTE(ADDRESS(1,COLUMN($AJ850),4),"1","")&amp;ROW()))+DB$20</f>
        <v>10</v>
      </c>
      <c r="DC850" s="24">
        <f ca="1">SUM(INDIRECT(SUBSTITUTE(ADDRESS(1,COLUMN($AK850),4),"1","")&amp;MAX(21,ROW(DC850)-179+DC$20)):INDIRECT(SUBSTITUTE(ADDRESS(1,COLUMN($AK850),4),"1","")&amp;ROW()))+DC$20</f>
        <v>10</v>
      </c>
      <c r="DD850" s="6"/>
      <c r="DE850" s="6"/>
      <c r="DF850" s="26"/>
      <c r="DG850" s="26"/>
      <c r="DH850" s="24">
        <f ca="1">SUM(INDIRECT(SUBSTITUTE(ADDRESS(1,COLUMN($AB850),4),"1","")&amp;MAX(21,ROW(DH850)-179+DH$20)):INDIRECT(SUBSTITUTE(ADDRESS(1,COLUMN($AB850),4),"1","")&amp;ROW()))+DH$20</f>
        <v>7</v>
      </c>
      <c r="DI850" s="24">
        <f ca="1">SUM(INDIRECT(SUBSTITUTE(ADDRESS(1,COLUMN($AC850),4),"1","")&amp;MAX(21,ROW(DI850)-179+DI$20)):INDIRECT(SUBSTITUTE(ADDRESS(1,COLUMN($AC850),4),"1","")&amp;ROW()))+DI$20</f>
        <v>7</v>
      </c>
      <c r="DJ850" s="24">
        <f ca="1">SUM(INDIRECT(SUBSTITUTE(ADDRESS(1,COLUMN($AD850),4),"1","")&amp;MAX(21,ROW(DJ850)-179+DJ$20)):INDIRECT(SUBSTITUTE(ADDRESS(1,COLUMN($AD850),4),"1","")&amp;ROW()))+DJ$20</f>
        <v>7</v>
      </c>
      <c r="DK850" s="24">
        <f ca="1">SUM(INDIRECT(SUBSTITUTE(ADDRESS(1,COLUMN($AE850),4),"1","")&amp;MAX(21,ROW(DK850)-179+DK$20)):INDIRECT(SUBSTITUTE(ADDRESS(1,COLUMN($AE850),4),"1","")&amp;ROW()))+DK$20</f>
        <v>7</v>
      </c>
      <c r="DL850" s="24">
        <f ca="1">SUM(INDIRECT(SUBSTITUTE(ADDRESS(1,COLUMN($AF850),4),"1","")&amp;MAX(21,ROW(DL850)-179+DL$20)):INDIRECT(SUBSTITUTE(ADDRESS(1,COLUMN($AF850),4),"1","")&amp;ROW()))+DL$20</f>
        <v>7</v>
      </c>
      <c r="DM850" s="24">
        <f ca="1">SUM(INDIRECT(SUBSTITUTE(ADDRESS(1,COLUMN($AG850),4),"1","")&amp;MAX(21,ROW(DM850)-179+DM$20)):INDIRECT(SUBSTITUTE(ADDRESS(1,COLUMN($AG850),4),"1","")&amp;ROW()))+DM$20</f>
        <v>7</v>
      </c>
      <c r="DN850" s="24">
        <f ca="1">SUM(INDIRECT(SUBSTITUTE(ADDRESS(1,COLUMN($AH850),4),"1","")&amp;MAX(21,ROW(DN850)-179+DN$20)):INDIRECT(SUBSTITUTE(ADDRESS(1,COLUMN($AH850),4),"1","")&amp;ROW()))+DN$20</f>
        <v>7</v>
      </c>
      <c r="DO850" s="24">
        <f ca="1">SUM(INDIRECT(SUBSTITUTE(ADDRESS(1,COLUMN($AI850),4),"1","")&amp;MAX(21,ROW(DO850)-179+DO$20)):INDIRECT(SUBSTITUTE(ADDRESS(1,COLUMN($AI850),4),"1","")&amp;ROW()))+DO$20</f>
        <v>7</v>
      </c>
      <c r="DP850" s="24">
        <f ca="1">SUM(INDIRECT(SUBSTITUTE(ADDRESS(1,COLUMN($AJ850),4),"1","")&amp;MAX(21,ROW(DP850)-179+DP$20)):INDIRECT(SUBSTITUTE(ADDRESS(1,COLUMN($AJ850),4),"1","")&amp;ROW()))+DP$20</f>
        <v>7</v>
      </c>
      <c r="DQ850" s="24">
        <f ca="1">SUM(INDIRECT(SUBSTITUTE(ADDRESS(1,COLUMN($AK850),4),"1","")&amp;MAX(21,ROW(DQ850)-179+DQ$20)):INDIRECT(SUBSTITUTE(ADDRESS(1,COLUMN($AK850),4),"1","")&amp;ROW()))+DQ$20</f>
        <v>7</v>
      </c>
      <c r="DR850" s="26"/>
      <c r="DS850" s="26"/>
      <c r="DT850" s="26"/>
      <c r="DU850" s="26"/>
      <c r="DV850" s="24">
        <f ca="1">SUM(INDIRECT(SUBSTITUTE(ADDRESS(1,COLUMN($AB850),4),"1","")&amp;MAX(21,ROW(DV850)-179+DV$20)):INDIRECT(SUBSTITUTE(ADDRESS(1,COLUMN($AB850),4),"1","")&amp;ROW()))+DV$20</f>
        <v>30</v>
      </c>
      <c r="DW850" s="24">
        <f ca="1">SUM(INDIRECT(SUBSTITUTE(ADDRESS(1,COLUMN($AC850),4),"1","")&amp;MAX(21,ROW(DW850)-179+DW$20)):INDIRECT(SUBSTITUTE(ADDRESS(1,COLUMN($AC850),4),"1","")&amp;ROW()))+DW$20</f>
        <v>30</v>
      </c>
      <c r="DX850" s="24">
        <f ca="1">SUM(INDIRECT(SUBSTITUTE(ADDRESS(1,COLUMN($AD850),4),"1","")&amp;MAX(21,ROW(DX850)-179+DX$20)):INDIRECT(SUBSTITUTE(ADDRESS(1,COLUMN($AD850),4),"1","")&amp;ROW()))+DX$20</f>
        <v>30</v>
      </c>
      <c r="DY850" s="24">
        <f ca="1">SUM(INDIRECT(SUBSTITUTE(ADDRESS(1,COLUMN($AE850),4),"1","")&amp;MAX(21,ROW(DY850)-179+DY$20)):INDIRECT(SUBSTITUTE(ADDRESS(1,COLUMN($AE850),4),"1","")&amp;ROW()))+DY$20</f>
        <v>30</v>
      </c>
      <c r="DZ850" s="24">
        <f ca="1">SUM(INDIRECT(SUBSTITUTE(ADDRESS(1,COLUMN($AF850),4),"1","")&amp;MAX(21,ROW(DZ850)-179+DZ$20)):INDIRECT(SUBSTITUTE(ADDRESS(1,COLUMN($AF850),4),"1","")&amp;ROW()))+DZ$20</f>
        <v>30</v>
      </c>
      <c r="EA850" s="24">
        <f ca="1">SUM(INDIRECT(SUBSTITUTE(ADDRESS(1,COLUMN($AG850),4),"1","")&amp;MAX(21,ROW(EA850)-179+EA$20)):INDIRECT(SUBSTITUTE(ADDRESS(1,COLUMN($AG850),4),"1","")&amp;ROW()))+EA$20</f>
        <v>30</v>
      </c>
      <c r="EB850" s="24">
        <f ca="1">SUM(INDIRECT(SUBSTITUTE(ADDRESS(1,COLUMN($AH850),4),"1","")&amp;MAX(21,ROW(EB850)-179+EB$20)):INDIRECT(SUBSTITUTE(ADDRESS(1,COLUMN($AH850),4),"1","")&amp;ROW()))+EB$20</f>
        <v>30</v>
      </c>
      <c r="EC850" s="24">
        <f ca="1">SUM(INDIRECT(SUBSTITUTE(ADDRESS(1,COLUMN($AI850),4),"1","")&amp;MAX(21,ROW(EC850)-179+EC$20)):INDIRECT(SUBSTITUTE(ADDRESS(1,COLUMN($AI850),4),"1","")&amp;ROW()))+EC$20</f>
        <v>30</v>
      </c>
      <c r="ED850" s="24">
        <f ca="1">SUM(INDIRECT(SUBSTITUTE(ADDRESS(1,COLUMN($AJ850),4),"1","")&amp;MAX(21,ROW(ED850)-179+ED$20)):INDIRECT(SUBSTITUTE(ADDRESS(1,COLUMN($AJ850),4),"1","")&amp;ROW()))+ED$20</f>
        <v>30</v>
      </c>
      <c r="EE850" s="24">
        <f ca="1">SUM(INDIRECT(SUBSTITUTE(ADDRESS(1,COLUMN($AK850),4),"1","")&amp;MAX(21,ROW(EE850)-179+EE$20)):INDIRECT(SUBSTITUTE(ADDRESS(1,COLUMN($AK850),4),"1","")&amp;ROW()))+EE$20</f>
        <v>30</v>
      </c>
      <c r="EF850" s="26"/>
      <c r="EG850" s="26"/>
      <c r="EH850" s="26"/>
      <c r="EI850" s="26"/>
      <c r="EJ850" s="24">
        <f ca="1">SUM(INDIRECT(SUBSTITUTE(ADDRESS(1,COLUMN($AB850),4),"1","")&amp;MAX(21,ROW(EJ850)-179+EJ$20)):INDIRECT(SUBSTITUTE(ADDRESS(1,COLUMN($AB850),4),"1","")&amp;ROW()))+EJ$20</f>
        <v>60</v>
      </c>
      <c r="EK850" s="24">
        <f ca="1">SUM(INDIRECT(SUBSTITUTE(ADDRESS(1,COLUMN($AC850),4),"1","")&amp;MAX(21,ROW(EK850)-179+EK$20)):INDIRECT(SUBSTITUTE(ADDRESS(1,COLUMN($AC850),4),"1","")&amp;ROW()))+EK$20</f>
        <v>60</v>
      </c>
      <c r="EL850" s="24">
        <f ca="1">SUM(INDIRECT(SUBSTITUTE(ADDRESS(1,COLUMN($AD850),4),"1","")&amp;MAX(21,ROW(EL850)-179+EL$20)):INDIRECT(SUBSTITUTE(ADDRESS(1,COLUMN($AD850),4),"1","")&amp;ROW()))+EL$20</f>
        <v>60</v>
      </c>
      <c r="EM850" s="24">
        <f ca="1">SUM(INDIRECT(SUBSTITUTE(ADDRESS(1,COLUMN($AE850),4),"1","")&amp;MAX(21,ROW(EM850)-179+EM$20)):INDIRECT(SUBSTITUTE(ADDRESS(1,COLUMN($AE850),4),"1","")&amp;ROW()))+EM$20</f>
        <v>60</v>
      </c>
      <c r="EN850" s="24">
        <f ca="1">SUM(INDIRECT(SUBSTITUTE(ADDRESS(1,COLUMN($AF850),4),"1","")&amp;MAX(21,ROW(EN850)-179+EN$20)):INDIRECT(SUBSTITUTE(ADDRESS(1,COLUMN($AF850),4),"1","")&amp;ROW()))+EN$20</f>
        <v>60</v>
      </c>
      <c r="EO850" s="24">
        <f ca="1">SUM(INDIRECT(SUBSTITUTE(ADDRESS(1,COLUMN($AG850),4),"1","")&amp;MAX(21,ROW(EO850)-179+EO$20)):INDIRECT(SUBSTITUTE(ADDRESS(1,COLUMN($AG850),4),"1","")&amp;ROW()))+EO$20</f>
        <v>60</v>
      </c>
      <c r="EP850" s="24">
        <f ca="1">SUM(INDIRECT(SUBSTITUTE(ADDRESS(1,COLUMN($AH850),4),"1","")&amp;MAX(21,ROW(EP850)-179+EP$20)):INDIRECT(SUBSTITUTE(ADDRESS(1,COLUMN($AH850),4),"1","")&amp;ROW()))+EP$20</f>
        <v>60</v>
      </c>
      <c r="EQ850" s="24">
        <f ca="1">SUM(INDIRECT(SUBSTITUTE(ADDRESS(1,COLUMN($AI850),4),"1","")&amp;MAX(21,ROW(EQ850)-179+EQ$20)):INDIRECT(SUBSTITUTE(ADDRESS(1,COLUMN($AI850),4),"1","")&amp;ROW()))+EQ$20</f>
        <v>60</v>
      </c>
      <c r="ER850" s="24">
        <f ca="1">SUM(INDIRECT(SUBSTITUTE(ADDRESS(1,COLUMN($AJ850),4),"1","")&amp;MAX(21,ROW(ER850)-179+ER$20)):INDIRECT(SUBSTITUTE(ADDRESS(1,COLUMN($AJ850),4),"1","")&amp;ROW()))+ER$20</f>
        <v>60</v>
      </c>
      <c r="ES850" s="24">
        <f ca="1">SUM(INDIRECT(SUBSTITUTE(ADDRESS(1,COLUMN($AK850),4),"1","")&amp;MAX(21,ROW(ES850)-179+ES$20)):INDIRECT(SUBSTITUTE(ADDRESS(1,COLUMN($AK850),4),"1","")&amp;ROW()))+ES$20</f>
        <v>60</v>
      </c>
      <c r="ET850" s="26"/>
      <c r="EU850" s="26"/>
      <c r="EV850" s="26"/>
      <c r="EW850" s="26"/>
      <c r="EX850" s="24">
        <f ca="1">SUM(INDIRECT(SUBSTITUTE(ADDRESS(1,COLUMN($AB850),4),"1","")&amp;MAX(21,ROW(EX850)-179+EX$20)):INDIRECT(SUBSTITUTE(ADDRESS(1,COLUMN($AB850),4),"1","")&amp;ROW()))+EX$20</f>
        <v>90</v>
      </c>
      <c r="EY850" s="24">
        <f ca="1">SUM(INDIRECT(SUBSTITUTE(ADDRESS(1,COLUMN($AC850),4),"1","")&amp;MAX(21,ROW(EY850)-179+EY$20)):INDIRECT(SUBSTITUTE(ADDRESS(1,COLUMN($AC850),4),"1","")&amp;ROW()))+EY$20</f>
        <v>90</v>
      </c>
      <c r="EZ850" s="24">
        <f ca="1">SUM(INDIRECT(SUBSTITUTE(ADDRESS(1,COLUMN($AD850),4),"1","")&amp;MAX(21,ROW(EZ850)-179+EZ$20)):INDIRECT(SUBSTITUTE(ADDRESS(1,COLUMN($AD850),4),"1","")&amp;ROW()))+EZ$20</f>
        <v>90</v>
      </c>
      <c r="FA850" s="24">
        <f ca="1">SUM(INDIRECT(SUBSTITUTE(ADDRESS(1,COLUMN($AE850),4),"1","")&amp;MAX(21,ROW(FA850)-179+FA$20)):INDIRECT(SUBSTITUTE(ADDRESS(1,COLUMN($AE850),4),"1","")&amp;ROW()))+FA$20</f>
        <v>90</v>
      </c>
      <c r="FB850" s="24">
        <f ca="1">SUM(INDIRECT(SUBSTITUTE(ADDRESS(1,COLUMN($AF850),4),"1","")&amp;MAX(21,ROW(FB850)-179+FB$20)):INDIRECT(SUBSTITUTE(ADDRESS(1,COLUMN($AF850),4),"1","")&amp;ROW()))+FB$20</f>
        <v>90</v>
      </c>
      <c r="FC850" s="24">
        <f ca="1">SUM(INDIRECT(SUBSTITUTE(ADDRESS(1,COLUMN($AG850),4),"1","")&amp;MAX(21,ROW(FC850)-179+FC$20)):INDIRECT(SUBSTITUTE(ADDRESS(1,COLUMN($AG850),4),"1","")&amp;ROW()))+FC$20</f>
        <v>90</v>
      </c>
      <c r="FD850" s="24">
        <f ca="1">SUM(INDIRECT(SUBSTITUTE(ADDRESS(1,COLUMN($AH850),4),"1","")&amp;MAX(21,ROW(FD850)-179+FD$20)):INDIRECT(SUBSTITUTE(ADDRESS(1,COLUMN($AH850),4),"1","")&amp;ROW()))+FD$20</f>
        <v>90</v>
      </c>
      <c r="FE850" s="24">
        <f ca="1">SUM(INDIRECT(SUBSTITUTE(ADDRESS(1,COLUMN($AI850),4),"1","")&amp;MAX(21,ROW(FE850)-179+FE$20)):INDIRECT(SUBSTITUTE(ADDRESS(1,COLUMN($AI850),4),"1","")&amp;ROW()))+FE$20</f>
        <v>90</v>
      </c>
      <c r="FF850" s="24">
        <f ca="1">SUM(INDIRECT(SUBSTITUTE(ADDRESS(1,COLUMN($AJ850),4),"1","")&amp;MAX(21,ROW(FF850)-179+FF$20)):INDIRECT(SUBSTITUTE(ADDRESS(1,COLUMN($AJ850),4),"1","")&amp;ROW()))+FF$20</f>
        <v>90</v>
      </c>
      <c r="FG850" s="24">
        <f ca="1">SUM(INDIRECT(SUBSTITUTE(ADDRESS(1,COLUMN($AK850),4),"1","")&amp;MAX(21,ROW(FG850)-179+FG$20)):INDIRECT(SUBSTITUTE(ADDRESS(1,COLUMN($AK850),4),"1","")&amp;ROW()))+FG$20</f>
        <v>90</v>
      </c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</row>
    <row r="851" spans="1:178" x14ac:dyDescent="0.25">
      <c r="A851" s="6"/>
      <c r="B851" s="38">
        <f t="shared" si="746"/>
        <v>45999</v>
      </c>
      <c r="C851" s="23">
        <f t="shared" si="747"/>
        <v>0</v>
      </c>
      <c r="D851" s="7">
        <f t="shared" si="777"/>
        <v>0</v>
      </c>
      <c r="E851" s="24">
        <f t="shared" si="748"/>
        <v>168</v>
      </c>
      <c r="F851" s="24">
        <f t="shared" si="749"/>
        <v>0</v>
      </c>
      <c r="G851" s="24">
        <f t="shared" si="750"/>
        <v>7</v>
      </c>
      <c r="H851" s="24">
        <f t="shared" si="751"/>
        <v>30</v>
      </c>
      <c r="I851" s="24">
        <f t="shared" si="752"/>
        <v>60</v>
      </c>
      <c r="J851" s="24">
        <f t="shared" si="753"/>
        <v>90</v>
      </c>
      <c r="K851" s="24">
        <f t="shared" si="754"/>
        <v>0</v>
      </c>
      <c r="L851" s="24">
        <f t="shared" si="755"/>
        <v>1</v>
      </c>
      <c r="M851" s="24"/>
      <c r="N851" s="24">
        <f t="shared" si="745"/>
        <v>0</v>
      </c>
      <c r="O851" s="24">
        <f t="shared" si="716"/>
        <v>0</v>
      </c>
      <c r="P851" s="24">
        <f t="shared" si="717"/>
        <v>0</v>
      </c>
      <c r="Q851" s="24">
        <f t="shared" si="718"/>
        <v>0</v>
      </c>
      <c r="R851" s="24">
        <f t="shared" si="719"/>
        <v>0</v>
      </c>
      <c r="S851" s="24">
        <f t="shared" si="720"/>
        <v>0</v>
      </c>
      <c r="T851" s="24">
        <f t="shared" si="721"/>
        <v>0</v>
      </c>
      <c r="U851" s="24">
        <f t="shared" si="722"/>
        <v>0</v>
      </c>
      <c r="V851" s="24">
        <f t="shared" si="723"/>
        <v>0</v>
      </c>
      <c r="W851" s="24">
        <f t="shared" si="724"/>
        <v>0</v>
      </c>
      <c r="X851" s="26"/>
      <c r="Y851" s="26"/>
      <c r="Z851" s="26"/>
      <c r="AA851" s="26"/>
      <c r="AB851" s="24">
        <f t="shared" si="756"/>
        <v>0</v>
      </c>
      <c r="AC851" s="24">
        <f>MAX($N851:O851)</f>
        <v>0</v>
      </c>
      <c r="AD851" s="24">
        <f>MAX($N851:P851)</f>
        <v>0</v>
      </c>
      <c r="AE851" s="24">
        <f>MAX($N851:Q851)</f>
        <v>0</v>
      </c>
      <c r="AF851" s="24">
        <f>MAX($N851:R851)</f>
        <v>0</v>
      </c>
      <c r="AG851" s="24">
        <f>MAX($N851:S851)</f>
        <v>0</v>
      </c>
      <c r="AH851" s="24">
        <f>MAX($N851:T851)</f>
        <v>0</v>
      </c>
      <c r="AI851" s="24">
        <f>MAX($N851:U851)</f>
        <v>0</v>
      </c>
      <c r="AJ851" s="24">
        <f>MAX($N851:V851)</f>
        <v>0</v>
      </c>
      <c r="AK851" s="24">
        <f>MAX($N851:W851)</f>
        <v>0</v>
      </c>
      <c r="AL851" s="26"/>
      <c r="AM851" s="26"/>
      <c r="AN851" s="26"/>
      <c r="AO851" s="26"/>
      <c r="AP851" s="24">
        <f t="shared" si="775"/>
        <v>0</v>
      </c>
      <c r="AQ851" s="24">
        <f t="shared" si="757"/>
        <v>0</v>
      </c>
      <c r="AR851" s="24">
        <f t="shared" si="758"/>
        <v>0</v>
      </c>
      <c r="AS851" s="24">
        <f t="shared" si="759"/>
        <v>0</v>
      </c>
      <c r="AT851" s="24">
        <f t="shared" si="760"/>
        <v>0</v>
      </c>
      <c r="AU851" s="24">
        <f t="shared" si="761"/>
        <v>0</v>
      </c>
      <c r="AV851" s="24">
        <f t="shared" si="762"/>
        <v>0</v>
      </c>
      <c r="AW851" s="24">
        <f t="shared" si="763"/>
        <v>0</v>
      </c>
      <c r="AX851" s="24">
        <f t="shared" si="764"/>
        <v>0</v>
      </c>
      <c r="AY851" s="24">
        <f t="shared" si="765"/>
        <v>0</v>
      </c>
      <c r="AZ851" s="26"/>
      <c r="BA851" s="26"/>
      <c r="BB851" s="26"/>
      <c r="BC851" s="26"/>
      <c r="BD851" s="24">
        <f t="shared" si="776"/>
        <v>0</v>
      </c>
      <c r="BE851" s="24">
        <f t="shared" si="766"/>
        <v>0</v>
      </c>
      <c r="BF851" s="24">
        <f t="shared" si="767"/>
        <v>0</v>
      </c>
      <c r="BG851" s="24">
        <f t="shared" si="768"/>
        <v>0</v>
      </c>
      <c r="BH851" s="24">
        <f t="shared" si="769"/>
        <v>0</v>
      </c>
      <c r="BI851" s="24">
        <f t="shared" si="770"/>
        <v>0</v>
      </c>
      <c r="BJ851" s="24">
        <f t="shared" si="771"/>
        <v>0</v>
      </c>
      <c r="BK851" s="24">
        <f t="shared" si="772"/>
        <v>0</v>
      </c>
      <c r="BL851" s="24">
        <f t="shared" si="773"/>
        <v>0</v>
      </c>
      <c r="BM851" s="24">
        <f t="shared" si="774"/>
        <v>0</v>
      </c>
      <c r="BN851" s="26"/>
      <c r="BO851" s="26"/>
      <c r="BP851" s="26"/>
      <c r="BQ851" s="26"/>
      <c r="BR851" s="24">
        <f t="shared" si="725"/>
        <v>27</v>
      </c>
      <c r="BS851" s="24">
        <f t="shared" si="726"/>
        <v>160</v>
      </c>
      <c r="BT851" s="24">
        <f t="shared" si="727"/>
        <v>49</v>
      </c>
      <c r="BU851" s="24">
        <f t="shared" si="728"/>
        <v>161</v>
      </c>
      <c r="BV851" s="24">
        <f t="shared" si="729"/>
        <v>93</v>
      </c>
      <c r="BW851" s="24">
        <f t="shared" si="730"/>
        <v>168</v>
      </c>
      <c r="BX851" s="24">
        <f t="shared" si="731"/>
        <v>168</v>
      </c>
      <c r="BY851" s="24">
        <f t="shared" si="732"/>
        <v>168</v>
      </c>
      <c r="BZ851" s="24">
        <f t="shared" si="733"/>
        <v>168</v>
      </c>
      <c r="CA851" s="24">
        <f t="shared" si="734"/>
        <v>168</v>
      </c>
      <c r="CB851" s="26"/>
      <c r="CC851" s="26"/>
      <c r="CD851" s="26"/>
      <c r="CE851" s="26"/>
      <c r="CF851" s="24">
        <f t="shared" ca="1" si="735"/>
        <v>750</v>
      </c>
      <c r="CG851" s="24">
        <f t="shared" ca="1" si="736"/>
        <v>643</v>
      </c>
      <c r="CH851" s="24">
        <f t="shared" ca="1" si="737"/>
        <v>591</v>
      </c>
      <c r="CI851" s="24">
        <f t="shared" ca="1" si="738"/>
        <v>463</v>
      </c>
      <c r="CJ851" s="24">
        <f t="shared" ca="1" si="739"/>
        <v>454</v>
      </c>
      <c r="CK851" s="24">
        <f t="shared" ca="1" si="740"/>
        <v>258</v>
      </c>
      <c r="CL851" s="24">
        <f t="shared" ca="1" si="741"/>
        <v>0</v>
      </c>
      <c r="CM851" s="24">
        <f t="shared" ca="1" si="742"/>
        <v>0</v>
      </c>
      <c r="CN851" s="24">
        <f t="shared" ca="1" si="743"/>
        <v>0</v>
      </c>
      <c r="CO851" s="24">
        <f t="shared" ca="1" si="744"/>
        <v>0</v>
      </c>
      <c r="CP851" s="26"/>
      <c r="CQ851" s="26"/>
      <c r="CR851" s="26"/>
      <c r="CS851" s="26"/>
      <c r="CT851" s="24">
        <f ca="1">SUM(INDIRECT(SUBSTITUTE(ADDRESS(1,COLUMN($AB851),4),"1","")&amp;MAX(21,ROW(CT851)-179+CT$20)):INDIRECT(SUBSTITUTE(ADDRESS(1,COLUMN($AB851),4),"1","")&amp;ROW()))+CT$20</f>
        <v>10</v>
      </c>
      <c r="CU851" s="24">
        <f ca="1">SUM(INDIRECT(SUBSTITUTE(ADDRESS(1,COLUMN($AC851),4),"1","")&amp;MAX(21,ROW(CU851)-179+CU$20)):INDIRECT(SUBSTITUTE(ADDRESS(1,COLUMN($AC851),4),"1","")&amp;ROW()))+CU$20</f>
        <v>10</v>
      </c>
      <c r="CV851" s="24">
        <f ca="1">SUM(INDIRECT(SUBSTITUTE(ADDRESS(1,COLUMN($AD851),4),"1","")&amp;MAX(21,ROW(CV851)-179+CV$20)):INDIRECT(SUBSTITUTE(ADDRESS(1,COLUMN($AD851),4),"1","")&amp;ROW()))+CV$20</f>
        <v>10</v>
      </c>
      <c r="CW851" s="24">
        <f ca="1">SUM(INDIRECT(SUBSTITUTE(ADDRESS(1,COLUMN($AE851),4),"1","")&amp;MAX(21,ROW(CW851)-179+CW$20)):INDIRECT(SUBSTITUTE(ADDRESS(1,COLUMN($AE851),4),"1","")&amp;ROW()))+CW$20</f>
        <v>10</v>
      </c>
      <c r="CX851" s="24">
        <f ca="1">SUM(INDIRECT(SUBSTITUTE(ADDRESS(1,COLUMN($AF851),4),"1","")&amp;MAX(21,ROW(CX851)-179+CX$20)):INDIRECT(SUBSTITUTE(ADDRESS(1,COLUMN($AF851),4),"1","")&amp;ROW()))+CX$20</f>
        <v>10</v>
      </c>
      <c r="CY851" s="24">
        <f ca="1">SUM(INDIRECT(SUBSTITUTE(ADDRESS(1,COLUMN($AG851),4),"1","")&amp;MAX(21,ROW(CY851)-179+CY$20)):INDIRECT(SUBSTITUTE(ADDRESS(1,COLUMN($AG851),4),"1","")&amp;ROW()))+CY$20</f>
        <v>10</v>
      </c>
      <c r="CZ851" s="24">
        <f ca="1">SUM(INDIRECT(SUBSTITUTE(ADDRESS(1,COLUMN($AH851),4),"1","")&amp;MAX(21,ROW(CZ851)-179+CZ$20)):INDIRECT(SUBSTITUTE(ADDRESS(1,COLUMN($AH851),4),"1","")&amp;ROW()))+CZ$20</f>
        <v>10</v>
      </c>
      <c r="DA851" s="24">
        <f ca="1">SUM(INDIRECT(SUBSTITUTE(ADDRESS(1,COLUMN($AI851),4),"1","")&amp;MAX(21,ROW(DA851)-179+DA$20)):INDIRECT(SUBSTITUTE(ADDRESS(1,COLUMN($AI851),4),"1","")&amp;ROW()))+DA$20</f>
        <v>10</v>
      </c>
      <c r="DB851" s="24">
        <f ca="1">SUM(INDIRECT(SUBSTITUTE(ADDRESS(1,COLUMN($AJ851),4),"1","")&amp;MAX(21,ROW(DB851)-179+DB$20)):INDIRECT(SUBSTITUTE(ADDRESS(1,COLUMN($AJ851),4),"1","")&amp;ROW()))+DB$20</f>
        <v>10</v>
      </c>
      <c r="DC851" s="24">
        <f ca="1">SUM(INDIRECT(SUBSTITUTE(ADDRESS(1,COLUMN($AK851),4),"1","")&amp;MAX(21,ROW(DC851)-179+DC$20)):INDIRECT(SUBSTITUTE(ADDRESS(1,COLUMN($AK851),4),"1","")&amp;ROW()))+DC$20</f>
        <v>10</v>
      </c>
      <c r="DD851" s="6"/>
      <c r="DE851" s="6"/>
      <c r="DF851" s="26"/>
      <c r="DG851" s="26"/>
      <c r="DH851" s="24">
        <f ca="1">SUM(INDIRECT(SUBSTITUTE(ADDRESS(1,COLUMN($AB851),4),"1","")&amp;MAX(21,ROW(DH851)-179+DH$20)):INDIRECT(SUBSTITUTE(ADDRESS(1,COLUMN($AB851),4),"1","")&amp;ROW()))+DH$20</f>
        <v>7</v>
      </c>
      <c r="DI851" s="24">
        <f ca="1">SUM(INDIRECT(SUBSTITUTE(ADDRESS(1,COLUMN($AC851),4),"1","")&amp;MAX(21,ROW(DI851)-179+DI$20)):INDIRECT(SUBSTITUTE(ADDRESS(1,COLUMN($AC851),4),"1","")&amp;ROW()))+DI$20</f>
        <v>7</v>
      </c>
      <c r="DJ851" s="24">
        <f ca="1">SUM(INDIRECT(SUBSTITUTE(ADDRESS(1,COLUMN($AD851),4),"1","")&amp;MAX(21,ROW(DJ851)-179+DJ$20)):INDIRECT(SUBSTITUTE(ADDRESS(1,COLUMN($AD851),4),"1","")&amp;ROW()))+DJ$20</f>
        <v>7</v>
      </c>
      <c r="DK851" s="24">
        <f ca="1">SUM(INDIRECT(SUBSTITUTE(ADDRESS(1,COLUMN($AE851),4),"1","")&amp;MAX(21,ROW(DK851)-179+DK$20)):INDIRECT(SUBSTITUTE(ADDRESS(1,COLUMN($AE851),4),"1","")&amp;ROW()))+DK$20</f>
        <v>7</v>
      </c>
      <c r="DL851" s="24">
        <f ca="1">SUM(INDIRECT(SUBSTITUTE(ADDRESS(1,COLUMN($AF851),4),"1","")&amp;MAX(21,ROW(DL851)-179+DL$20)):INDIRECT(SUBSTITUTE(ADDRESS(1,COLUMN($AF851),4),"1","")&amp;ROW()))+DL$20</f>
        <v>7</v>
      </c>
      <c r="DM851" s="24">
        <f ca="1">SUM(INDIRECT(SUBSTITUTE(ADDRESS(1,COLUMN($AG851),4),"1","")&amp;MAX(21,ROW(DM851)-179+DM$20)):INDIRECT(SUBSTITUTE(ADDRESS(1,COLUMN($AG851),4),"1","")&amp;ROW()))+DM$20</f>
        <v>7</v>
      </c>
      <c r="DN851" s="24">
        <f ca="1">SUM(INDIRECT(SUBSTITUTE(ADDRESS(1,COLUMN($AH851),4),"1","")&amp;MAX(21,ROW(DN851)-179+DN$20)):INDIRECT(SUBSTITUTE(ADDRESS(1,COLUMN($AH851),4),"1","")&amp;ROW()))+DN$20</f>
        <v>7</v>
      </c>
      <c r="DO851" s="24">
        <f ca="1">SUM(INDIRECT(SUBSTITUTE(ADDRESS(1,COLUMN($AI851),4),"1","")&amp;MAX(21,ROW(DO851)-179+DO$20)):INDIRECT(SUBSTITUTE(ADDRESS(1,COLUMN($AI851),4),"1","")&amp;ROW()))+DO$20</f>
        <v>7</v>
      </c>
      <c r="DP851" s="24">
        <f ca="1">SUM(INDIRECT(SUBSTITUTE(ADDRESS(1,COLUMN($AJ851),4),"1","")&amp;MAX(21,ROW(DP851)-179+DP$20)):INDIRECT(SUBSTITUTE(ADDRESS(1,COLUMN($AJ851),4),"1","")&amp;ROW()))+DP$20</f>
        <v>7</v>
      </c>
      <c r="DQ851" s="24">
        <f ca="1">SUM(INDIRECT(SUBSTITUTE(ADDRESS(1,COLUMN($AK851),4),"1","")&amp;MAX(21,ROW(DQ851)-179+DQ$20)):INDIRECT(SUBSTITUTE(ADDRESS(1,COLUMN($AK851),4),"1","")&amp;ROW()))+DQ$20</f>
        <v>7</v>
      </c>
      <c r="DR851" s="26"/>
      <c r="DS851" s="26"/>
      <c r="DT851" s="26"/>
      <c r="DU851" s="26"/>
      <c r="DV851" s="24">
        <f ca="1">SUM(INDIRECT(SUBSTITUTE(ADDRESS(1,COLUMN($AB851),4),"1","")&amp;MAX(21,ROW(DV851)-179+DV$20)):INDIRECT(SUBSTITUTE(ADDRESS(1,COLUMN($AB851),4),"1","")&amp;ROW()))+DV$20</f>
        <v>30</v>
      </c>
      <c r="DW851" s="24">
        <f ca="1">SUM(INDIRECT(SUBSTITUTE(ADDRESS(1,COLUMN($AC851),4),"1","")&amp;MAX(21,ROW(DW851)-179+DW$20)):INDIRECT(SUBSTITUTE(ADDRESS(1,COLUMN($AC851),4),"1","")&amp;ROW()))+DW$20</f>
        <v>30</v>
      </c>
      <c r="DX851" s="24">
        <f ca="1">SUM(INDIRECT(SUBSTITUTE(ADDRESS(1,COLUMN($AD851),4),"1","")&amp;MAX(21,ROW(DX851)-179+DX$20)):INDIRECT(SUBSTITUTE(ADDRESS(1,COLUMN($AD851),4),"1","")&amp;ROW()))+DX$20</f>
        <v>30</v>
      </c>
      <c r="DY851" s="24">
        <f ca="1">SUM(INDIRECT(SUBSTITUTE(ADDRESS(1,COLUMN($AE851),4),"1","")&amp;MAX(21,ROW(DY851)-179+DY$20)):INDIRECT(SUBSTITUTE(ADDRESS(1,COLUMN($AE851),4),"1","")&amp;ROW()))+DY$20</f>
        <v>30</v>
      </c>
      <c r="DZ851" s="24">
        <f ca="1">SUM(INDIRECT(SUBSTITUTE(ADDRESS(1,COLUMN($AF851),4),"1","")&amp;MAX(21,ROW(DZ851)-179+DZ$20)):INDIRECT(SUBSTITUTE(ADDRESS(1,COLUMN($AF851),4),"1","")&amp;ROW()))+DZ$20</f>
        <v>30</v>
      </c>
      <c r="EA851" s="24">
        <f ca="1">SUM(INDIRECT(SUBSTITUTE(ADDRESS(1,COLUMN($AG851),4),"1","")&amp;MAX(21,ROW(EA851)-179+EA$20)):INDIRECT(SUBSTITUTE(ADDRESS(1,COLUMN($AG851),4),"1","")&amp;ROW()))+EA$20</f>
        <v>30</v>
      </c>
      <c r="EB851" s="24">
        <f ca="1">SUM(INDIRECT(SUBSTITUTE(ADDRESS(1,COLUMN($AH851),4),"1","")&amp;MAX(21,ROW(EB851)-179+EB$20)):INDIRECT(SUBSTITUTE(ADDRESS(1,COLUMN($AH851),4),"1","")&amp;ROW()))+EB$20</f>
        <v>30</v>
      </c>
      <c r="EC851" s="24">
        <f ca="1">SUM(INDIRECT(SUBSTITUTE(ADDRESS(1,COLUMN($AI851),4),"1","")&amp;MAX(21,ROW(EC851)-179+EC$20)):INDIRECT(SUBSTITUTE(ADDRESS(1,COLUMN($AI851),4),"1","")&amp;ROW()))+EC$20</f>
        <v>30</v>
      </c>
      <c r="ED851" s="24">
        <f ca="1">SUM(INDIRECT(SUBSTITUTE(ADDRESS(1,COLUMN($AJ851),4),"1","")&amp;MAX(21,ROW(ED851)-179+ED$20)):INDIRECT(SUBSTITUTE(ADDRESS(1,COLUMN($AJ851),4),"1","")&amp;ROW()))+ED$20</f>
        <v>30</v>
      </c>
      <c r="EE851" s="24">
        <f ca="1">SUM(INDIRECT(SUBSTITUTE(ADDRESS(1,COLUMN($AK851),4),"1","")&amp;MAX(21,ROW(EE851)-179+EE$20)):INDIRECT(SUBSTITUTE(ADDRESS(1,COLUMN($AK851),4),"1","")&amp;ROW()))+EE$20</f>
        <v>30</v>
      </c>
      <c r="EF851" s="26"/>
      <c r="EG851" s="26"/>
      <c r="EH851" s="26"/>
      <c r="EI851" s="26"/>
      <c r="EJ851" s="24">
        <f ca="1">SUM(INDIRECT(SUBSTITUTE(ADDRESS(1,COLUMN($AB851),4),"1","")&amp;MAX(21,ROW(EJ851)-179+EJ$20)):INDIRECT(SUBSTITUTE(ADDRESS(1,COLUMN($AB851),4),"1","")&amp;ROW()))+EJ$20</f>
        <v>60</v>
      </c>
      <c r="EK851" s="24">
        <f ca="1">SUM(INDIRECT(SUBSTITUTE(ADDRESS(1,COLUMN($AC851),4),"1","")&amp;MAX(21,ROW(EK851)-179+EK$20)):INDIRECT(SUBSTITUTE(ADDRESS(1,COLUMN($AC851),4),"1","")&amp;ROW()))+EK$20</f>
        <v>60</v>
      </c>
      <c r="EL851" s="24">
        <f ca="1">SUM(INDIRECT(SUBSTITUTE(ADDRESS(1,COLUMN($AD851),4),"1","")&amp;MAX(21,ROW(EL851)-179+EL$20)):INDIRECT(SUBSTITUTE(ADDRESS(1,COLUMN($AD851),4),"1","")&amp;ROW()))+EL$20</f>
        <v>60</v>
      </c>
      <c r="EM851" s="24">
        <f ca="1">SUM(INDIRECT(SUBSTITUTE(ADDRESS(1,COLUMN($AE851),4),"1","")&amp;MAX(21,ROW(EM851)-179+EM$20)):INDIRECT(SUBSTITUTE(ADDRESS(1,COLUMN($AE851),4),"1","")&amp;ROW()))+EM$20</f>
        <v>60</v>
      </c>
      <c r="EN851" s="24">
        <f ca="1">SUM(INDIRECT(SUBSTITUTE(ADDRESS(1,COLUMN($AF851),4),"1","")&amp;MAX(21,ROW(EN851)-179+EN$20)):INDIRECT(SUBSTITUTE(ADDRESS(1,COLUMN($AF851),4),"1","")&amp;ROW()))+EN$20</f>
        <v>60</v>
      </c>
      <c r="EO851" s="24">
        <f ca="1">SUM(INDIRECT(SUBSTITUTE(ADDRESS(1,COLUMN($AG851),4),"1","")&amp;MAX(21,ROW(EO851)-179+EO$20)):INDIRECT(SUBSTITUTE(ADDRESS(1,COLUMN($AG851),4),"1","")&amp;ROW()))+EO$20</f>
        <v>60</v>
      </c>
      <c r="EP851" s="24">
        <f ca="1">SUM(INDIRECT(SUBSTITUTE(ADDRESS(1,COLUMN($AH851),4),"1","")&amp;MAX(21,ROW(EP851)-179+EP$20)):INDIRECT(SUBSTITUTE(ADDRESS(1,COLUMN($AH851),4),"1","")&amp;ROW()))+EP$20</f>
        <v>60</v>
      </c>
      <c r="EQ851" s="24">
        <f ca="1">SUM(INDIRECT(SUBSTITUTE(ADDRESS(1,COLUMN($AI851),4),"1","")&amp;MAX(21,ROW(EQ851)-179+EQ$20)):INDIRECT(SUBSTITUTE(ADDRESS(1,COLUMN($AI851),4),"1","")&amp;ROW()))+EQ$20</f>
        <v>60</v>
      </c>
      <c r="ER851" s="24">
        <f ca="1">SUM(INDIRECT(SUBSTITUTE(ADDRESS(1,COLUMN($AJ851),4),"1","")&amp;MAX(21,ROW(ER851)-179+ER$20)):INDIRECT(SUBSTITUTE(ADDRESS(1,COLUMN($AJ851),4),"1","")&amp;ROW()))+ER$20</f>
        <v>60</v>
      </c>
      <c r="ES851" s="24">
        <f ca="1">SUM(INDIRECT(SUBSTITUTE(ADDRESS(1,COLUMN($AK851),4),"1","")&amp;MAX(21,ROW(ES851)-179+ES$20)):INDIRECT(SUBSTITUTE(ADDRESS(1,COLUMN($AK851),4),"1","")&amp;ROW()))+ES$20</f>
        <v>60</v>
      </c>
      <c r="ET851" s="26"/>
      <c r="EU851" s="26"/>
      <c r="EV851" s="26"/>
      <c r="EW851" s="26"/>
      <c r="EX851" s="24">
        <f ca="1">SUM(INDIRECT(SUBSTITUTE(ADDRESS(1,COLUMN($AB851),4),"1","")&amp;MAX(21,ROW(EX851)-179+EX$20)):INDIRECT(SUBSTITUTE(ADDRESS(1,COLUMN($AB851),4),"1","")&amp;ROW()))+EX$20</f>
        <v>90</v>
      </c>
      <c r="EY851" s="24">
        <f ca="1">SUM(INDIRECT(SUBSTITUTE(ADDRESS(1,COLUMN($AC851),4),"1","")&amp;MAX(21,ROW(EY851)-179+EY$20)):INDIRECT(SUBSTITUTE(ADDRESS(1,COLUMN($AC851),4),"1","")&amp;ROW()))+EY$20</f>
        <v>90</v>
      </c>
      <c r="EZ851" s="24">
        <f ca="1">SUM(INDIRECT(SUBSTITUTE(ADDRESS(1,COLUMN($AD851),4),"1","")&amp;MAX(21,ROW(EZ851)-179+EZ$20)):INDIRECT(SUBSTITUTE(ADDRESS(1,COLUMN($AD851),4),"1","")&amp;ROW()))+EZ$20</f>
        <v>90</v>
      </c>
      <c r="FA851" s="24">
        <f ca="1">SUM(INDIRECT(SUBSTITUTE(ADDRESS(1,COLUMN($AE851),4),"1","")&amp;MAX(21,ROW(FA851)-179+FA$20)):INDIRECT(SUBSTITUTE(ADDRESS(1,COLUMN($AE851),4),"1","")&amp;ROW()))+FA$20</f>
        <v>90</v>
      </c>
      <c r="FB851" s="24">
        <f ca="1">SUM(INDIRECT(SUBSTITUTE(ADDRESS(1,COLUMN($AF851),4),"1","")&amp;MAX(21,ROW(FB851)-179+FB$20)):INDIRECT(SUBSTITUTE(ADDRESS(1,COLUMN($AF851),4),"1","")&amp;ROW()))+FB$20</f>
        <v>90</v>
      </c>
      <c r="FC851" s="24">
        <f ca="1">SUM(INDIRECT(SUBSTITUTE(ADDRESS(1,COLUMN($AG851),4),"1","")&amp;MAX(21,ROW(FC851)-179+FC$20)):INDIRECT(SUBSTITUTE(ADDRESS(1,COLUMN($AG851),4),"1","")&amp;ROW()))+FC$20</f>
        <v>90</v>
      </c>
      <c r="FD851" s="24">
        <f ca="1">SUM(INDIRECT(SUBSTITUTE(ADDRESS(1,COLUMN($AH851),4),"1","")&amp;MAX(21,ROW(FD851)-179+FD$20)):INDIRECT(SUBSTITUTE(ADDRESS(1,COLUMN($AH851),4),"1","")&amp;ROW()))+FD$20</f>
        <v>90</v>
      </c>
      <c r="FE851" s="24">
        <f ca="1">SUM(INDIRECT(SUBSTITUTE(ADDRESS(1,COLUMN($AI851),4),"1","")&amp;MAX(21,ROW(FE851)-179+FE$20)):INDIRECT(SUBSTITUTE(ADDRESS(1,COLUMN($AI851),4),"1","")&amp;ROW()))+FE$20</f>
        <v>90</v>
      </c>
      <c r="FF851" s="24">
        <f ca="1">SUM(INDIRECT(SUBSTITUTE(ADDRESS(1,COLUMN($AJ851),4),"1","")&amp;MAX(21,ROW(FF851)-179+FF$20)):INDIRECT(SUBSTITUTE(ADDRESS(1,COLUMN($AJ851),4),"1","")&amp;ROW()))+FF$20</f>
        <v>90</v>
      </c>
      <c r="FG851" s="24">
        <f ca="1">SUM(INDIRECT(SUBSTITUTE(ADDRESS(1,COLUMN($AK851),4),"1","")&amp;MAX(21,ROW(FG851)-179+FG$20)):INDIRECT(SUBSTITUTE(ADDRESS(1,COLUMN($AK851),4),"1","")&amp;ROW()))+FG$20</f>
        <v>90</v>
      </c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</row>
    <row r="852" spans="1:178" x14ac:dyDescent="0.25">
      <c r="A852" s="6"/>
      <c r="B852" s="38">
        <f t="shared" si="746"/>
        <v>46000</v>
      </c>
      <c r="C852" s="23">
        <f t="shared" si="747"/>
        <v>0</v>
      </c>
      <c r="D852" s="7">
        <f t="shared" si="777"/>
        <v>0</v>
      </c>
      <c r="E852" s="24">
        <f t="shared" si="748"/>
        <v>169</v>
      </c>
      <c r="F852" s="24">
        <f t="shared" si="749"/>
        <v>0</v>
      </c>
      <c r="G852" s="24">
        <f t="shared" si="750"/>
        <v>7</v>
      </c>
      <c r="H852" s="24">
        <f t="shared" si="751"/>
        <v>30</v>
      </c>
      <c r="I852" s="24">
        <f t="shared" si="752"/>
        <v>60</v>
      </c>
      <c r="J852" s="24">
        <f t="shared" si="753"/>
        <v>90</v>
      </c>
      <c r="K852" s="24">
        <f t="shared" si="754"/>
        <v>0</v>
      </c>
      <c r="L852" s="24">
        <f t="shared" si="755"/>
        <v>1</v>
      </c>
      <c r="M852" s="24"/>
      <c r="N852" s="24">
        <f t="shared" si="745"/>
        <v>0</v>
      </c>
      <c r="O852" s="24">
        <f t="shared" si="716"/>
        <v>0</v>
      </c>
      <c r="P852" s="24">
        <f t="shared" si="717"/>
        <v>0</v>
      </c>
      <c r="Q852" s="24">
        <f t="shared" si="718"/>
        <v>0</v>
      </c>
      <c r="R852" s="24">
        <f t="shared" si="719"/>
        <v>0</v>
      </c>
      <c r="S852" s="24">
        <f t="shared" si="720"/>
        <v>0</v>
      </c>
      <c r="T852" s="24">
        <f t="shared" si="721"/>
        <v>0</v>
      </c>
      <c r="U852" s="24">
        <f t="shared" si="722"/>
        <v>0</v>
      </c>
      <c r="V852" s="24">
        <f t="shared" si="723"/>
        <v>0</v>
      </c>
      <c r="W852" s="24">
        <f t="shared" si="724"/>
        <v>0</v>
      </c>
      <c r="X852" s="26"/>
      <c r="Y852" s="26"/>
      <c r="Z852" s="26"/>
      <c r="AA852" s="26"/>
      <c r="AB852" s="24">
        <f t="shared" si="756"/>
        <v>0</v>
      </c>
      <c r="AC852" s="24">
        <f>MAX($N852:O852)</f>
        <v>0</v>
      </c>
      <c r="AD852" s="24">
        <f>MAX($N852:P852)</f>
        <v>0</v>
      </c>
      <c r="AE852" s="24">
        <f>MAX($N852:Q852)</f>
        <v>0</v>
      </c>
      <c r="AF852" s="24">
        <f>MAX($N852:R852)</f>
        <v>0</v>
      </c>
      <c r="AG852" s="24">
        <f>MAX($N852:S852)</f>
        <v>0</v>
      </c>
      <c r="AH852" s="24">
        <f>MAX($N852:T852)</f>
        <v>0</v>
      </c>
      <c r="AI852" s="24">
        <f>MAX($N852:U852)</f>
        <v>0</v>
      </c>
      <c r="AJ852" s="24">
        <f>MAX($N852:V852)</f>
        <v>0</v>
      </c>
      <c r="AK852" s="24">
        <f>MAX($N852:W852)</f>
        <v>0</v>
      </c>
      <c r="AL852" s="26"/>
      <c r="AM852" s="26"/>
      <c r="AN852" s="26"/>
      <c r="AO852" s="26"/>
      <c r="AP852" s="24">
        <f t="shared" si="775"/>
        <v>0</v>
      </c>
      <c r="AQ852" s="24">
        <f t="shared" si="757"/>
        <v>0</v>
      </c>
      <c r="AR852" s="24">
        <f t="shared" si="758"/>
        <v>0</v>
      </c>
      <c r="AS852" s="24">
        <f t="shared" si="759"/>
        <v>0</v>
      </c>
      <c r="AT852" s="24">
        <f t="shared" si="760"/>
        <v>0</v>
      </c>
      <c r="AU852" s="24">
        <f t="shared" si="761"/>
        <v>0</v>
      </c>
      <c r="AV852" s="24">
        <f t="shared" si="762"/>
        <v>0</v>
      </c>
      <c r="AW852" s="24">
        <f t="shared" si="763"/>
        <v>0</v>
      </c>
      <c r="AX852" s="24">
        <f t="shared" si="764"/>
        <v>0</v>
      </c>
      <c r="AY852" s="24">
        <f t="shared" si="765"/>
        <v>0</v>
      </c>
      <c r="AZ852" s="26"/>
      <c r="BA852" s="26"/>
      <c r="BB852" s="26"/>
      <c r="BC852" s="26"/>
      <c r="BD852" s="24">
        <f t="shared" si="776"/>
        <v>0</v>
      </c>
      <c r="BE852" s="24">
        <f t="shared" si="766"/>
        <v>0</v>
      </c>
      <c r="BF852" s="24">
        <f t="shared" si="767"/>
        <v>0</v>
      </c>
      <c r="BG852" s="24">
        <f t="shared" si="768"/>
        <v>0</v>
      </c>
      <c r="BH852" s="24">
        <f t="shared" si="769"/>
        <v>0</v>
      </c>
      <c r="BI852" s="24">
        <f t="shared" si="770"/>
        <v>0</v>
      </c>
      <c r="BJ852" s="24">
        <f t="shared" si="771"/>
        <v>0</v>
      </c>
      <c r="BK852" s="24">
        <f t="shared" si="772"/>
        <v>0</v>
      </c>
      <c r="BL852" s="24">
        <f t="shared" si="773"/>
        <v>0</v>
      </c>
      <c r="BM852" s="24">
        <f t="shared" si="774"/>
        <v>0</v>
      </c>
      <c r="BN852" s="26"/>
      <c r="BO852" s="26"/>
      <c r="BP852" s="26"/>
      <c r="BQ852" s="26"/>
      <c r="BR852" s="24">
        <f t="shared" si="725"/>
        <v>28</v>
      </c>
      <c r="BS852" s="24">
        <f t="shared" si="726"/>
        <v>161</v>
      </c>
      <c r="BT852" s="24">
        <f t="shared" si="727"/>
        <v>50</v>
      </c>
      <c r="BU852" s="24">
        <f t="shared" si="728"/>
        <v>162</v>
      </c>
      <c r="BV852" s="24">
        <f t="shared" si="729"/>
        <v>94</v>
      </c>
      <c r="BW852" s="24">
        <f t="shared" si="730"/>
        <v>169</v>
      </c>
      <c r="BX852" s="24">
        <f t="shared" si="731"/>
        <v>169</v>
      </c>
      <c r="BY852" s="24">
        <f t="shared" si="732"/>
        <v>169</v>
      </c>
      <c r="BZ852" s="24">
        <f t="shared" si="733"/>
        <v>169</v>
      </c>
      <c r="CA852" s="24">
        <f t="shared" si="734"/>
        <v>169</v>
      </c>
      <c r="CB852" s="26"/>
      <c r="CC852" s="26"/>
      <c r="CD852" s="26"/>
      <c r="CE852" s="26"/>
      <c r="CF852" s="24">
        <f t="shared" ca="1" si="735"/>
        <v>751</v>
      </c>
      <c r="CG852" s="24">
        <f t="shared" ca="1" si="736"/>
        <v>644</v>
      </c>
      <c r="CH852" s="24">
        <f t="shared" ca="1" si="737"/>
        <v>592</v>
      </c>
      <c r="CI852" s="24">
        <f t="shared" ca="1" si="738"/>
        <v>464</v>
      </c>
      <c r="CJ852" s="24">
        <f t="shared" ca="1" si="739"/>
        <v>455</v>
      </c>
      <c r="CK852" s="24">
        <f t="shared" ca="1" si="740"/>
        <v>259</v>
      </c>
      <c r="CL852" s="24">
        <f t="shared" ca="1" si="741"/>
        <v>0</v>
      </c>
      <c r="CM852" s="24">
        <f t="shared" ca="1" si="742"/>
        <v>0</v>
      </c>
      <c r="CN852" s="24">
        <f t="shared" ca="1" si="743"/>
        <v>0</v>
      </c>
      <c r="CO852" s="24">
        <f t="shared" ca="1" si="744"/>
        <v>0</v>
      </c>
      <c r="CP852" s="26"/>
      <c r="CQ852" s="26"/>
      <c r="CR852" s="26"/>
      <c r="CS852" s="26"/>
      <c r="CT852" s="24">
        <f ca="1">SUM(INDIRECT(SUBSTITUTE(ADDRESS(1,COLUMN($AB852),4),"1","")&amp;MAX(21,ROW(CT852)-179+CT$20)):INDIRECT(SUBSTITUTE(ADDRESS(1,COLUMN($AB852),4),"1","")&amp;ROW()))+CT$20</f>
        <v>10</v>
      </c>
      <c r="CU852" s="24">
        <f ca="1">SUM(INDIRECT(SUBSTITUTE(ADDRESS(1,COLUMN($AC852),4),"1","")&amp;MAX(21,ROW(CU852)-179+CU$20)):INDIRECT(SUBSTITUTE(ADDRESS(1,COLUMN($AC852),4),"1","")&amp;ROW()))+CU$20</f>
        <v>10</v>
      </c>
      <c r="CV852" s="24">
        <f ca="1">SUM(INDIRECT(SUBSTITUTE(ADDRESS(1,COLUMN($AD852),4),"1","")&amp;MAX(21,ROW(CV852)-179+CV$20)):INDIRECT(SUBSTITUTE(ADDRESS(1,COLUMN($AD852),4),"1","")&amp;ROW()))+CV$20</f>
        <v>10</v>
      </c>
      <c r="CW852" s="24">
        <f ca="1">SUM(INDIRECT(SUBSTITUTE(ADDRESS(1,COLUMN($AE852),4),"1","")&amp;MAX(21,ROW(CW852)-179+CW$20)):INDIRECT(SUBSTITUTE(ADDRESS(1,COLUMN($AE852),4),"1","")&amp;ROW()))+CW$20</f>
        <v>10</v>
      </c>
      <c r="CX852" s="24">
        <f ca="1">SUM(INDIRECT(SUBSTITUTE(ADDRESS(1,COLUMN($AF852),4),"1","")&amp;MAX(21,ROW(CX852)-179+CX$20)):INDIRECT(SUBSTITUTE(ADDRESS(1,COLUMN($AF852),4),"1","")&amp;ROW()))+CX$20</f>
        <v>10</v>
      </c>
      <c r="CY852" s="24">
        <f ca="1">SUM(INDIRECT(SUBSTITUTE(ADDRESS(1,COLUMN($AG852),4),"1","")&amp;MAX(21,ROW(CY852)-179+CY$20)):INDIRECT(SUBSTITUTE(ADDRESS(1,COLUMN($AG852),4),"1","")&amp;ROW()))+CY$20</f>
        <v>10</v>
      </c>
      <c r="CZ852" s="24">
        <f ca="1">SUM(INDIRECT(SUBSTITUTE(ADDRESS(1,COLUMN($AH852),4),"1","")&amp;MAX(21,ROW(CZ852)-179+CZ$20)):INDIRECT(SUBSTITUTE(ADDRESS(1,COLUMN($AH852),4),"1","")&amp;ROW()))+CZ$20</f>
        <v>10</v>
      </c>
      <c r="DA852" s="24">
        <f ca="1">SUM(INDIRECT(SUBSTITUTE(ADDRESS(1,COLUMN($AI852),4),"1","")&amp;MAX(21,ROW(DA852)-179+DA$20)):INDIRECT(SUBSTITUTE(ADDRESS(1,COLUMN($AI852),4),"1","")&amp;ROW()))+DA$20</f>
        <v>10</v>
      </c>
      <c r="DB852" s="24">
        <f ca="1">SUM(INDIRECT(SUBSTITUTE(ADDRESS(1,COLUMN($AJ852),4),"1","")&amp;MAX(21,ROW(DB852)-179+DB$20)):INDIRECT(SUBSTITUTE(ADDRESS(1,COLUMN($AJ852),4),"1","")&amp;ROW()))+DB$20</f>
        <v>10</v>
      </c>
      <c r="DC852" s="24">
        <f ca="1">SUM(INDIRECT(SUBSTITUTE(ADDRESS(1,COLUMN($AK852),4),"1","")&amp;MAX(21,ROW(DC852)-179+DC$20)):INDIRECT(SUBSTITUTE(ADDRESS(1,COLUMN($AK852),4),"1","")&amp;ROW()))+DC$20</f>
        <v>10</v>
      </c>
      <c r="DD852" s="6"/>
      <c r="DE852" s="6"/>
      <c r="DF852" s="26"/>
      <c r="DG852" s="26"/>
      <c r="DH852" s="24">
        <f ca="1">SUM(INDIRECT(SUBSTITUTE(ADDRESS(1,COLUMN($AB852),4),"1","")&amp;MAX(21,ROW(DH852)-179+DH$20)):INDIRECT(SUBSTITUTE(ADDRESS(1,COLUMN($AB852),4),"1","")&amp;ROW()))+DH$20</f>
        <v>7</v>
      </c>
      <c r="DI852" s="24">
        <f ca="1">SUM(INDIRECT(SUBSTITUTE(ADDRESS(1,COLUMN($AC852),4),"1","")&amp;MAX(21,ROW(DI852)-179+DI$20)):INDIRECT(SUBSTITUTE(ADDRESS(1,COLUMN($AC852),4),"1","")&amp;ROW()))+DI$20</f>
        <v>7</v>
      </c>
      <c r="DJ852" s="24">
        <f ca="1">SUM(INDIRECT(SUBSTITUTE(ADDRESS(1,COLUMN($AD852),4),"1","")&amp;MAX(21,ROW(DJ852)-179+DJ$20)):INDIRECT(SUBSTITUTE(ADDRESS(1,COLUMN($AD852),4),"1","")&amp;ROW()))+DJ$20</f>
        <v>7</v>
      </c>
      <c r="DK852" s="24">
        <f ca="1">SUM(INDIRECT(SUBSTITUTE(ADDRESS(1,COLUMN($AE852),4),"1","")&amp;MAX(21,ROW(DK852)-179+DK$20)):INDIRECT(SUBSTITUTE(ADDRESS(1,COLUMN($AE852),4),"1","")&amp;ROW()))+DK$20</f>
        <v>7</v>
      </c>
      <c r="DL852" s="24">
        <f ca="1">SUM(INDIRECT(SUBSTITUTE(ADDRESS(1,COLUMN($AF852),4),"1","")&amp;MAX(21,ROW(DL852)-179+DL$20)):INDIRECT(SUBSTITUTE(ADDRESS(1,COLUMN($AF852),4),"1","")&amp;ROW()))+DL$20</f>
        <v>7</v>
      </c>
      <c r="DM852" s="24">
        <f ca="1">SUM(INDIRECT(SUBSTITUTE(ADDRESS(1,COLUMN($AG852),4),"1","")&amp;MAX(21,ROW(DM852)-179+DM$20)):INDIRECT(SUBSTITUTE(ADDRESS(1,COLUMN($AG852),4),"1","")&amp;ROW()))+DM$20</f>
        <v>7</v>
      </c>
      <c r="DN852" s="24">
        <f ca="1">SUM(INDIRECT(SUBSTITUTE(ADDRESS(1,COLUMN($AH852),4),"1","")&amp;MAX(21,ROW(DN852)-179+DN$20)):INDIRECT(SUBSTITUTE(ADDRESS(1,COLUMN($AH852),4),"1","")&amp;ROW()))+DN$20</f>
        <v>7</v>
      </c>
      <c r="DO852" s="24">
        <f ca="1">SUM(INDIRECT(SUBSTITUTE(ADDRESS(1,COLUMN($AI852),4),"1","")&amp;MAX(21,ROW(DO852)-179+DO$20)):INDIRECT(SUBSTITUTE(ADDRESS(1,COLUMN($AI852),4),"1","")&amp;ROW()))+DO$20</f>
        <v>7</v>
      </c>
      <c r="DP852" s="24">
        <f ca="1">SUM(INDIRECT(SUBSTITUTE(ADDRESS(1,COLUMN($AJ852),4),"1","")&amp;MAX(21,ROW(DP852)-179+DP$20)):INDIRECT(SUBSTITUTE(ADDRESS(1,COLUMN($AJ852),4),"1","")&amp;ROW()))+DP$20</f>
        <v>7</v>
      </c>
      <c r="DQ852" s="24">
        <f ca="1">SUM(INDIRECT(SUBSTITUTE(ADDRESS(1,COLUMN($AK852),4),"1","")&amp;MAX(21,ROW(DQ852)-179+DQ$20)):INDIRECT(SUBSTITUTE(ADDRESS(1,COLUMN($AK852),4),"1","")&amp;ROW()))+DQ$20</f>
        <v>7</v>
      </c>
      <c r="DR852" s="26"/>
      <c r="DS852" s="26"/>
      <c r="DT852" s="26"/>
      <c r="DU852" s="26"/>
      <c r="DV852" s="24">
        <f ca="1">SUM(INDIRECT(SUBSTITUTE(ADDRESS(1,COLUMN($AB852),4),"1","")&amp;MAX(21,ROW(DV852)-179+DV$20)):INDIRECT(SUBSTITUTE(ADDRESS(1,COLUMN($AB852),4),"1","")&amp;ROW()))+DV$20</f>
        <v>30</v>
      </c>
      <c r="DW852" s="24">
        <f ca="1">SUM(INDIRECT(SUBSTITUTE(ADDRESS(1,COLUMN($AC852),4),"1","")&amp;MAX(21,ROW(DW852)-179+DW$20)):INDIRECT(SUBSTITUTE(ADDRESS(1,COLUMN($AC852),4),"1","")&amp;ROW()))+DW$20</f>
        <v>30</v>
      </c>
      <c r="DX852" s="24">
        <f ca="1">SUM(INDIRECT(SUBSTITUTE(ADDRESS(1,COLUMN($AD852),4),"1","")&amp;MAX(21,ROW(DX852)-179+DX$20)):INDIRECT(SUBSTITUTE(ADDRESS(1,COLUMN($AD852),4),"1","")&amp;ROW()))+DX$20</f>
        <v>30</v>
      </c>
      <c r="DY852" s="24">
        <f ca="1">SUM(INDIRECT(SUBSTITUTE(ADDRESS(1,COLUMN($AE852),4),"1","")&amp;MAX(21,ROW(DY852)-179+DY$20)):INDIRECT(SUBSTITUTE(ADDRESS(1,COLUMN($AE852),4),"1","")&amp;ROW()))+DY$20</f>
        <v>30</v>
      </c>
      <c r="DZ852" s="24">
        <f ca="1">SUM(INDIRECT(SUBSTITUTE(ADDRESS(1,COLUMN($AF852),4),"1","")&amp;MAX(21,ROW(DZ852)-179+DZ$20)):INDIRECT(SUBSTITUTE(ADDRESS(1,COLUMN($AF852),4),"1","")&amp;ROW()))+DZ$20</f>
        <v>30</v>
      </c>
      <c r="EA852" s="24">
        <f ca="1">SUM(INDIRECT(SUBSTITUTE(ADDRESS(1,COLUMN($AG852),4),"1","")&amp;MAX(21,ROW(EA852)-179+EA$20)):INDIRECT(SUBSTITUTE(ADDRESS(1,COLUMN($AG852),4),"1","")&amp;ROW()))+EA$20</f>
        <v>30</v>
      </c>
      <c r="EB852" s="24">
        <f ca="1">SUM(INDIRECT(SUBSTITUTE(ADDRESS(1,COLUMN($AH852),4),"1","")&amp;MAX(21,ROW(EB852)-179+EB$20)):INDIRECT(SUBSTITUTE(ADDRESS(1,COLUMN($AH852),4),"1","")&amp;ROW()))+EB$20</f>
        <v>30</v>
      </c>
      <c r="EC852" s="24">
        <f ca="1">SUM(INDIRECT(SUBSTITUTE(ADDRESS(1,COLUMN($AI852),4),"1","")&amp;MAX(21,ROW(EC852)-179+EC$20)):INDIRECT(SUBSTITUTE(ADDRESS(1,COLUMN($AI852),4),"1","")&amp;ROW()))+EC$20</f>
        <v>30</v>
      </c>
      <c r="ED852" s="24">
        <f ca="1">SUM(INDIRECT(SUBSTITUTE(ADDRESS(1,COLUMN($AJ852),4),"1","")&amp;MAX(21,ROW(ED852)-179+ED$20)):INDIRECT(SUBSTITUTE(ADDRESS(1,COLUMN($AJ852),4),"1","")&amp;ROW()))+ED$20</f>
        <v>30</v>
      </c>
      <c r="EE852" s="24">
        <f ca="1">SUM(INDIRECT(SUBSTITUTE(ADDRESS(1,COLUMN($AK852),4),"1","")&amp;MAX(21,ROW(EE852)-179+EE$20)):INDIRECT(SUBSTITUTE(ADDRESS(1,COLUMN($AK852),4),"1","")&amp;ROW()))+EE$20</f>
        <v>30</v>
      </c>
      <c r="EF852" s="26"/>
      <c r="EG852" s="26"/>
      <c r="EH852" s="26"/>
      <c r="EI852" s="26"/>
      <c r="EJ852" s="24">
        <f ca="1">SUM(INDIRECT(SUBSTITUTE(ADDRESS(1,COLUMN($AB852),4),"1","")&amp;MAX(21,ROW(EJ852)-179+EJ$20)):INDIRECT(SUBSTITUTE(ADDRESS(1,COLUMN($AB852),4),"1","")&amp;ROW()))+EJ$20</f>
        <v>60</v>
      </c>
      <c r="EK852" s="24">
        <f ca="1">SUM(INDIRECT(SUBSTITUTE(ADDRESS(1,COLUMN($AC852),4),"1","")&amp;MAX(21,ROW(EK852)-179+EK$20)):INDIRECT(SUBSTITUTE(ADDRESS(1,COLUMN($AC852),4),"1","")&amp;ROW()))+EK$20</f>
        <v>60</v>
      </c>
      <c r="EL852" s="24">
        <f ca="1">SUM(INDIRECT(SUBSTITUTE(ADDRESS(1,COLUMN($AD852),4),"1","")&amp;MAX(21,ROW(EL852)-179+EL$20)):INDIRECT(SUBSTITUTE(ADDRESS(1,COLUMN($AD852),4),"1","")&amp;ROW()))+EL$20</f>
        <v>60</v>
      </c>
      <c r="EM852" s="24">
        <f ca="1">SUM(INDIRECT(SUBSTITUTE(ADDRESS(1,COLUMN($AE852),4),"1","")&amp;MAX(21,ROW(EM852)-179+EM$20)):INDIRECT(SUBSTITUTE(ADDRESS(1,COLUMN($AE852),4),"1","")&amp;ROW()))+EM$20</f>
        <v>60</v>
      </c>
      <c r="EN852" s="24">
        <f ca="1">SUM(INDIRECT(SUBSTITUTE(ADDRESS(1,COLUMN($AF852),4),"1","")&amp;MAX(21,ROW(EN852)-179+EN$20)):INDIRECT(SUBSTITUTE(ADDRESS(1,COLUMN($AF852),4),"1","")&amp;ROW()))+EN$20</f>
        <v>60</v>
      </c>
      <c r="EO852" s="24">
        <f ca="1">SUM(INDIRECT(SUBSTITUTE(ADDRESS(1,COLUMN($AG852),4),"1","")&amp;MAX(21,ROW(EO852)-179+EO$20)):INDIRECT(SUBSTITUTE(ADDRESS(1,COLUMN($AG852),4),"1","")&amp;ROW()))+EO$20</f>
        <v>60</v>
      </c>
      <c r="EP852" s="24">
        <f ca="1">SUM(INDIRECT(SUBSTITUTE(ADDRESS(1,COLUMN($AH852),4),"1","")&amp;MAX(21,ROW(EP852)-179+EP$20)):INDIRECT(SUBSTITUTE(ADDRESS(1,COLUMN($AH852),4),"1","")&amp;ROW()))+EP$20</f>
        <v>60</v>
      </c>
      <c r="EQ852" s="24">
        <f ca="1">SUM(INDIRECT(SUBSTITUTE(ADDRESS(1,COLUMN($AI852),4),"1","")&amp;MAX(21,ROW(EQ852)-179+EQ$20)):INDIRECT(SUBSTITUTE(ADDRESS(1,COLUMN($AI852),4),"1","")&amp;ROW()))+EQ$20</f>
        <v>60</v>
      </c>
      <c r="ER852" s="24">
        <f ca="1">SUM(INDIRECT(SUBSTITUTE(ADDRESS(1,COLUMN($AJ852),4),"1","")&amp;MAX(21,ROW(ER852)-179+ER$20)):INDIRECT(SUBSTITUTE(ADDRESS(1,COLUMN($AJ852),4),"1","")&amp;ROW()))+ER$20</f>
        <v>60</v>
      </c>
      <c r="ES852" s="24">
        <f ca="1">SUM(INDIRECT(SUBSTITUTE(ADDRESS(1,COLUMN($AK852),4),"1","")&amp;MAX(21,ROW(ES852)-179+ES$20)):INDIRECT(SUBSTITUTE(ADDRESS(1,COLUMN($AK852),4),"1","")&amp;ROW()))+ES$20</f>
        <v>60</v>
      </c>
      <c r="ET852" s="26"/>
      <c r="EU852" s="26"/>
      <c r="EV852" s="26"/>
      <c r="EW852" s="26"/>
      <c r="EX852" s="24">
        <f ca="1">SUM(INDIRECT(SUBSTITUTE(ADDRESS(1,COLUMN($AB852),4),"1","")&amp;MAX(21,ROW(EX852)-179+EX$20)):INDIRECT(SUBSTITUTE(ADDRESS(1,COLUMN($AB852),4),"1","")&amp;ROW()))+EX$20</f>
        <v>90</v>
      </c>
      <c r="EY852" s="24">
        <f ca="1">SUM(INDIRECT(SUBSTITUTE(ADDRESS(1,COLUMN($AC852),4),"1","")&amp;MAX(21,ROW(EY852)-179+EY$20)):INDIRECT(SUBSTITUTE(ADDRESS(1,COLUMN($AC852),4),"1","")&amp;ROW()))+EY$20</f>
        <v>90</v>
      </c>
      <c r="EZ852" s="24">
        <f ca="1">SUM(INDIRECT(SUBSTITUTE(ADDRESS(1,COLUMN($AD852),4),"1","")&amp;MAX(21,ROW(EZ852)-179+EZ$20)):INDIRECT(SUBSTITUTE(ADDRESS(1,COLUMN($AD852),4),"1","")&amp;ROW()))+EZ$20</f>
        <v>90</v>
      </c>
      <c r="FA852" s="24">
        <f ca="1">SUM(INDIRECT(SUBSTITUTE(ADDRESS(1,COLUMN($AE852),4),"1","")&amp;MAX(21,ROW(FA852)-179+FA$20)):INDIRECT(SUBSTITUTE(ADDRESS(1,COLUMN($AE852),4),"1","")&amp;ROW()))+FA$20</f>
        <v>90</v>
      </c>
      <c r="FB852" s="24">
        <f ca="1">SUM(INDIRECT(SUBSTITUTE(ADDRESS(1,COLUMN($AF852),4),"1","")&amp;MAX(21,ROW(FB852)-179+FB$20)):INDIRECT(SUBSTITUTE(ADDRESS(1,COLUMN($AF852),4),"1","")&amp;ROW()))+FB$20</f>
        <v>90</v>
      </c>
      <c r="FC852" s="24">
        <f ca="1">SUM(INDIRECT(SUBSTITUTE(ADDRESS(1,COLUMN($AG852),4),"1","")&amp;MAX(21,ROW(FC852)-179+FC$20)):INDIRECT(SUBSTITUTE(ADDRESS(1,COLUMN($AG852),4),"1","")&amp;ROW()))+FC$20</f>
        <v>90</v>
      </c>
      <c r="FD852" s="24">
        <f ca="1">SUM(INDIRECT(SUBSTITUTE(ADDRESS(1,COLUMN($AH852),4),"1","")&amp;MAX(21,ROW(FD852)-179+FD$20)):INDIRECT(SUBSTITUTE(ADDRESS(1,COLUMN($AH852),4),"1","")&amp;ROW()))+FD$20</f>
        <v>90</v>
      </c>
      <c r="FE852" s="24">
        <f ca="1">SUM(INDIRECT(SUBSTITUTE(ADDRESS(1,COLUMN($AI852),4),"1","")&amp;MAX(21,ROW(FE852)-179+FE$20)):INDIRECT(SUBSTITUTE(ADDRESS(1,COLUMN($AI852),4),"1","")&amp;ROW()))+FE$20</f>
        <v>90</v>
      </c>
      <c r="FF852" s="24">
        <f ca="1">SUM(INDIRECT(SUBSTITUTE(ADDRESS(1,COLUMN($AJ852),4),"1","")&amp;MAX(21,ROW(FF852)-179+FF$20)):INDIRECT(SUBSTITUTE(ADDRESS(1,COLUMN($AJ852),4),"1","")&amp;ROW()))+FF$20</f>
        <v>90</v>
      </c>
      <c r="FG852" s="24">
        <f ca="1">SUM(INDIRECT(SUBSTITUTE(ADDRESS(1,COLUMN($AK852),4),"1","")&amp;MAX(21,ROW(FG852)-179+FG$20)):INDIRECT(SUBSTITUTE(ADDRESS(1,COLUMN($AK852),4),"1","")&amp;ROW()))+FG$20</f>
        <v>90</v>
      </c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</row>
    <row r="853" spans="1:178" x14ac:dyDescent="0.25">
      <c r="A853" s="6"/>
      <c r="B853" s="38">
        <f t="shared" si="746"/>
        <v>46001</v>
      </c>
      <c r="C853" s="23">
        <f t="shared" si="747"/>
        <v>0</v>
      </c>
      <c r="D853" s="7">
        <f t="shared" si="777"/>
        <v>0</v>
      </c>
      <c r="E853" s="24">
        <f t="shared" si="748"/>
        <v>170</v>
      </c>
      <c r="F853" s="24">
        <f t="shared" si="749"/>
        <v>0</v>
      </c>
      <c r="G853" s="24">
        <f t="shared" si="750"/>
        <v>7</v>
      </c>
      <c r="H853" s="24">
        <f t="shared" si="751"/>
        <v>30</v>
      </c>
      <c r="I853" s="24">
        <f t="shared" si="752"/>
        <v>60</v>
      </c>
      <c r="J853" s="24">
        <f t="shared" si="753"/>
        <v>90</v>
      </c>
      <c r="K853" s="24">
        <f t="shared" si="754"/>
        <v>0</v>
      </c>
      <c r="L853" s="24">
        <f t="shared" si="755"/>
        <v>1</v>
      </c>
      <c r="M853" s="24"/>
      <c r="N853" s="24">
        <f t="shared" si="745"/>
        <v>0</v>
      </c>
      <c r="O853" s="24">
        <f t="shared" si="716"/>
        <v>0</v>
      </c>
      <c r="P853" s="24">
        <f t="shared" si="717"/>
        <v>0</v>
      </c>
      <c r="Q853" s="24">
        <f t="shared" si="718"/>
        <v>0</v>
      </c>
      <c r="R853" s="24">
        <f t="shared" si="719"/>
        <v>0</v>
      </c>
      <c r="S853" s="24">
        <f t="shared" si="720"/>
        <v>0</v>
      </c>
      <c r="T853" s="24">
        <f t="shared" si="721"/>
        <v>0</v>
      </c>
      <c r="U853" s="24">
        <f t="shared" si="722"/>
        <v>0</v>
      </c>
      <c r="V853" s="24">
        <f t="shared" si="723"/>
        <v>0</v>
      </c>
      <c r="W853" s="24">
        <f t="shared" si="724"/>
        <v>0</v>
      </c>
      <c r="X853" s="26"/>
      <c r="Y853" s="26"/>
      <c r="Z853" s="26"/>
      <c r="AA853" s="26"/>
      <c r="AB853" s="24">
        <f t="shared" si="756"/>
        <v>0</v>
      </c>
      <c r="AC853" s="24">
        <f>MAX($N853:O853)</f>
        <v>0</v>
      </c>
      <c r="AD853" s="24">
        <f>MAX($N853:P853)</f>
        <v>0</v>
      </c>
      <c r="AE853" s="24">
        <f>MAX($N853:Q853)</f>
        <v>0</v>
      </c>
      <c r="AF853" s="24">
        <f>MAX($N853:R853)</f>
        <v>0</v>
      </c>
      <c r="AG853" s="24">
        <f>MAX($N853:S853)</f>
        <v>0</v>
      </c>
      <c r="AH853" s="24">
        <f>MAX($N853:T853)</f>
        <v>0</v>
      </c>
      <c r="AI853" s="24">
        <f>MAX($N853:U853)</f>
        <v>0</v>
      </c>
      <c r="AJ853" s="24">
        <f>MAX($N853:V853)</f>
        <v>0</v>
      </c>
      <c r="AK853" s="24">
        <f>MAX($N853:W853)</f>
        <v>0</v>
      </c>
      <c r="AL853" s="26"/>
      <c r="AM853" s="26"/>
      <c r="AN853" s="26"/>
      <c r="AO853" s="26"/>
      <c r="AP853" s="24">
        <f t="shared" si="775"/>
        <v>0</v>
      </c>
      <c r="AQ853" s="24">
        <f t="shared" si="757"/>
        <v>0</v>
      </c>
      <c r="AR853" s="24">
        <f t="shared" si="758"/>
        <v>0</v>
      </c>
      <c r="AS853" s="24">
        <f t="shared" si="759"/>
        <v>0</v>
      </c>
      <c r="AT853" s="24">
        <f t="shared" si="760"/>
        <v>0</v>
      </c>
      <c r="AU853" s="24">
        <f t="shared" si="761"/>
        <v>0</v>
      </c>
      <c r="AV853" s="24">
        <f t="shared" si="762"/>
        <v>0</v>
      </c>
      <c r="AW853" s="24">
        <f t="shared" si="763"/>
        <v>0</v>
      </c>
      <c r="AX853" s="24">
        <f t="shared" si="764"/>
        <v>0</v>
      </c>
      <c r="AY853" s="24">
        <f t="shared" si="765"/>
        <v>0</v>
      </c>
      <c r="AZ853" s="26"/>
      <c r="BA853" s="26"/>
      <c r="BB853" s="26"/>
      <c r="BC853" s="26"/>
      <c r="BD853" s="24">
        <f t="shared" si="776"/>
        <v>0</v>
      </c>
      <c r="BE853" s="24">
        <f t="shared" si="766"/>
        <v>0</v>
      </c>
      <c r="BF853" s="24">
        <f t="shared" si="767"/>
        <v>0</v>
      </c>
      <c r="BG853" s="24">
        <f t="shared" si="768"/>
        <v>0</v>
      </c>
      <c r="BH853" s="24">
        <f t="shared" si="769"/>
        <v>0</v>
      </c>
      <c r="BI853" s="24">
        <f t="shared" si="770"/>
        <v>0</v>
      </c>
      <c r="BJ853" s="24">
        <f t="shared" si="771"/>
        <v>0</v>
      </c>
      <c r="BK853" s="24">
        <f t="shared" si="772"/>
        <v>0</v>
      </c>
      <c r="BL853" s="24">
        <f t="shared" si="773"/>
        <v>0</v>
      </c>
      <c r="BM853" s="24">
        <f t="shared" si="774"/>
        <v>0</v>
      </c>
      <c r="BN853" s="26"/>
      <c r="BO853" s="26"/>
      <c r="BP853" s="26"/>
      <c r="BQ853" s="26"/>
      <c r="BR853" s="24">
        <f t="shared" si="725"/>
        <v>29</v>
      </c>
      <c r="BS853" s="24">
        <f t="shared" si="726"/>
        <v>162</v>
      </c>
      <c r="BT853" s="24">
        <f t="shared" si="727"/>
        <v>51</v>
      </c>
      <c r="BU853" s="24">
        <f t="shared" si="728"/>
        <v>163</v>
      </c>
      <c r="BV853" s="24">
        <f t="shared" si="729"/>
        <v>95</v>
      </c>
      <c r="BW853" s="24">
        <f t="shared" si="730"/>
        <v>170</v>
      </c>
      <c r="BX853" s="24">
        <f t="shared" si="731"/>
        <v>170</v>
      </c>
      <c r="BY853" s="24">
        <f t="shared" si="732"/>
        <v>170</v>
      </c>
      <c r="BZ853" s="24">
        <f t="shared" si="733"/>
        <v>170</v>
      </c>
      <c r="CA853" s="24">
        <f t="shared" si="734"/>
        <v>170</v>
      </c>
      <c r="CB853" s="26"/>
      <c r="CC853" s="26"/>
      <c r="CD853" s="26"/>
      <c r="CE853" s="26"/>
      <c r="CF853" s="24">
        <f t="shared" ca="1" si="735"/>
        <v>752</v>
      </c>
      <c r="CG853" s="24">
        <f t="shared" ca="1" si="736"/>
        <v>645</v>
      </c>
      <c r="CH853" s="24">
        <f t="shared" ca="1" si="737"/>
        <v>593</v>
      </c>
      <c r="CI853" s="24">
        <f t="shared" ca="1" si="738"/>
        <v>465</v>
      </c>
      <c r="CJ853" s="24">
        <f t="shared" ca="1" si="739"/>
        <v>456</v>
      </c>
      <c r="CK853" s="24">
        <f t="shared" ca="1" si="740"/>
        <v>260</v>
      </c>
      <c r="CL853" s="24">
        <f t="shared" ca="1" si="741"/>
        <v>0</v>
      </c>
      <c r="CM853" s="24">
        <f t="shared" ca="1" si="742"/>
        <v>0</v>
      </c>
      <c r="CN853" s="24">
        <f t="shared" ca="1" si="743"/>
        <v>0</v>
      </c>
      <c r="CO853" s="24">
        <f t="shared" ca="1" si="744"/>
        <v>0</v>
      </c>
      <c r="CP853" s="26"/>
      <c r="CQ853" s="26"/>
      <c r="CR853" s="26"/>
      <c r="CS853" s="26"/>
      <c r="CT853" s="24">
        <f ca="1">SUM(INDIRECT(SUBSTITUTE(ADDRESS(1,COLUMN($AB853),4),"1","")&amp;MAX(21,ROW(CT853)-179+CT$20)):INDIRECT(SUBSTITUTE(ADDRESS(1,COLUMN($AB853),4),"1","")&amp;ROW()))+CT$20</f>
        <v>10</v>
      </c>
      <c r="CU853" s="24">
        <f ca="1">SUM(INDIRECT(SUBSTITUTE(ADDRESS(1,COLUMN($AC853),4),"1","")&amp;MAX(21,ROW(CU853)-179+CU$20)):INDIRECT(SUBSTITUTE(ADDRESS(1,COLUMN($AC853),4),"1","")&amp;ROW()))+CU$20</f>
        <v>10</v>
      </c>
      <c r="CV853" s="24">
        <f ca="1">SUM(INDIRECT(SUBSTITUTE(ADDRESS(1,COLUMN($AD853),4),"1","")&amp;MAX(21,ROW(CV853)-179+CV$20)):INDIRECT(SUBSTITUTE(ADDRESS(1,COLUMN($AD853),4),"1","")&amp;ROW()))+CV$20</f>
        <v>10</v>
      </c>
      <c r="CW853" s="24">
        <f ca="1">SUM(INDIRECT(SUBSTITUTE(ADDRESS(1,COLUMN($AE853),4),"1","")&amp;MAX(21,ROW(CW853)-179+CW$20)):INDIRECT(SUBSTITUTE(ADDRESS(1,COLUMN($AE853),4),"1","")&amp;ROW()))+CW$20</f>
        <v>10</v>
      </c>
      <c r="CX853" s="24">
        <f ca="1">SUM(INDIRECT(SUBSTITUTE(ADDRESS(1,COLUMN($AF853),4),"1","")&amp;MAX(21,ROW(CX853)-179+CX$20)):INDIRECT(SUBSTITUTE(ADDRESS(1,COLUMN($AF853),4),"1","")&amp;ROW()))+CX$20</f>
        <v>10</v>
      </c>
      <c r="CY853" s="24">
        <f ca="1">SUM(INDIRECT(SUBSTITUTE(ADDRESS(1,COLUMN($AG853),4),"1","")&amp;MAX(21,ROW(CY853)-179+CY$20)):INDIRECT(SUBSTITUTE(ADDRESS(1,COLUMN($AG853),4),"1","")&amp;ROW()))+CY$20</f>
        <v>10</v>
      </c>
      <c r="CZ853" s="24">
        <f ca="1">SUM(INDIRECT(SUBSTITUTE(ADDRESS(1,COLUMN($AH853),4),"1","")&amp;MAX(21,ROW(CZ853)-179+CZ$20)):INDIRECT(SUBSTITUTE(ADDRESS(1,COLUMN($AH853),4),"1","")&amp;ROW()))+CZ$20</f>
        <v>10</v>
      </c>
      <c r="DA853" s="24">
        <f ca="1">SUM(INDIRECT(SUBSTITUTE(ADDRESS(1,COLUMN($AI853),4),"1","")&amp;MAX(21,ROW(DA853)-179+DA$20)):INDIRECT(SUBSTITUTE(ADDRESS(1,COLUMN($AI853),4),"1","")&amp;ROW()))+DA$20</f>
        <v>10</v>
      </c>
      <c r="DB853" s="24">
        <f ca="1">SUM(INDIRECT(SUBSTITUTE(ADDRESS(1,COLUMN($AJ853),4),"1","")&amp;MAX(21,ROW(DB853)-179+DB$20)):INDIRECT(SUBSTITUTE(ADDRESS(1,COLUMN($AJ853),4),"1","")&amp;ROW()))+DB$20</f>
        <v>10</v>
      </c>
      <c r="DC853" s="24">
        <f ca="1">SUM(INDIRECT(SUBSTITUTE(ADDRESS(1,COLUMN($AK853),4),"1","")&amp;MAX(21,ROW(DC853)-179+DC$20)):INDIRECT(SUBSTITUTE(ADDRESS(1,COLUMN($AK853),4),"1","")&amp;ROW()))+DC$20</f>
        <v>10</v>
      </c>
      <c r="DD853" s="6"/>
      <c r="DE853" s="6"/>
      <c r="DF853" s="26"/>
      <c r="DG853" s="26"/>
      <c r="DH853" s="24">
        <f ca="1">SUM(INDIRECT(SUBSTITUTE(ADDRESS(1,COLUMN($AB853),4),"1","")&amp;MAX(21,ROW(DH853)-179+DH$20)):INDIRECT(SUBSTITUTE(ADDRESS(1,COLUMN($AB853),4),"1","")&amp;ROW()))+DH$20</f>
        <v>7</v>
      </c>
      <c r="DI853" s="24">
        <f ca="1">SUM(INDIRECT(SUBSTITUTE(ADDRESS(1,COLUMN($AC853),4),"1","")&amp;MAX(21,ROW(DI853)-179+DI$20)):INDIRECT(SUBSTITUTE(ADDRESS(1,COLUMN($AC853),4),"1","")&amp;ROW()))+DI$20</f>
        <v>7</v>
      </c>
      <c r="DJ853" s="24">
        <f ca="1">SUM(INDIRECT(SUBSTITUTE(ADDRESS(1,COLUMN($AD853),4),"1","")&amp;MAX(21,ROW(DJ853)-179+DJ$20)):INDIRECT(SUBSTITUTE(ADDRESS(1,COLUMN($AD853),4),"1","")&amp;ROW()))+DJ$20</f>
        <v>7</v>
      </c>
      <c r="DK853" s="24">
        <f ca="1">SUM(INDIRECT(SUBSTITUTE(ADDRESS(1,COLUMN($AE853),4),"1","")&amp;MAX(21,ROW(DK853)-179+DK$20)):INDIRECT(SUBSTITUTE(ADDRESS(1,COLUMN($AE853),4),"1","")&amp;ROW()))+DK$20</f>
        <v>7</v>
      </c>
      <c r="DL853" s="24">
        <f ca="1">SUM(INDIRECT(SUBSTITUTE(ADDRESS(1,COLUMN($AF853),4),"1","")&amp;MAX(21,ROW(DL853)-179+DL$20)):INDIRECT(SUBSTITUTE(ADDRESS(1,COLUMN($AF853),4),"1","")&amp;ROW()))+DL$20</f>
        <v>7</v>
      </c>
      <c r="DM853" s="24">
        <f ca="1">SUM(INDIRECT(SUBSTITUTE(ADDRESS(1,COLUMN($AG853),4),"1","")&amp;MAX(21,ROW(DM853)-179+DM$20)):INDIRECT(SUBSTITUTE(ADDRESS(1,COLUMN($AG853),4),"1","")&amp;ROW()))+DM$20</f>
        <v>7</v>
      </c>
      <c r="DN853" s="24">
        <f ca="1">SUM(INDIRECT(SUBSTITUTE(ADDRESS(1,COLUMN($AH853),4),"1","")&amp;MAX(21,ROW(DN853)-179+DN$20)):INDIRECT(SUBSTITUTE(ADDRESS(1,COLUMN($AH853),4),"1","")&amp;ROW()))+DN$20</f>
        <v>7</v>
      </c>
      <c r="DO853" s="24">
        <f ca="1">SUM(INDIRECT(SUBSTITUTE(ADDRESS(1,COLUMN($AI853),4),"1","")&amp;MAX(21,ROW(DO853)-179+DO$20)):INDIRECT(SUBSTITUTE(ADDRESS(1,COLUMN($AI853),4),"1","")&amp;ROW()))+DO$20</f>
        <v>7</v>
      </c>
      <c r="DP853" s="24">
        <f ca="1">SUM(INDIRECT(SUBSTITUTE(ADDRESS(1,COLUMN($AJ853),4),"1","")&amp;MAX(21,ROW(DP853)-179+DP$20)):INDIRECT(SUBSTITUTE(ADDRESS(1,COLUMN($AJ853),4),"1","")&amp;ROW()))+DP$20</f>
        <v>7</v>
      </c>
      <c r="DQ853" s="24">
        <f ca="1">SUM(INDIRECT(SUBSTITUTE(ADDRESS(1,COLUMN($AK853),4),"1","")&amp;MAX(21,ROW(DQ853)-179+DQ$20)):INDIRECT(SUBSTITUTE(ADDRESS(1,COLUMN($AK853),4),"1","")&amp;ROW()))+DQ$20</f>
        <v>7</v>
      </c>
      <c r="DR853" s="26"/>
      <c r="DS853" s="26"/>
      <c r="DT853" s="26"/>
      <c r="DU853" s="26"/>
      <c r="DV853" s="24">
        <f ca="1">SUM(INDIRECT(SUBSTITUTE(ADDRESS(1,COLUMN($AB853),4),"1","")&amp;MAX(21,ROW(DV853)-179+DV$20)):INDIRECT(SUBSTITUTE(ADDRESS(1,COLUMN($AB853),4),"1","")&amp;ROW()))+DV$20</f>
        <v>30</v>
      </c>
      <c r="DW853" s="24">
        <f ca="1">SUM(INDIRECT(SUBSTITUTE(ADDRESS(1,COLUMN($AC853),4),"1","")&amp;MAX(21,ROW(DW853)-179+DW$20)):INDIRECT(SUBSTITUTE(ADDRESS(1,COLUMN($AC853),4),"1","")&amp;ROW()))+DW$20</f>
        <v>30</v>
      </c>
      <c r="DX853" s="24">
        <f ca="1">SUM(INDIRECT(SUBSTITUTE(ADDRESS(1,COLUMN($AD853),4),"1","")&amp;MAX(21,ROW(DX853)-179+DX$20)):INDIRECT(SUBSTITUTE(ADDRESS(1,COLUMN($AD853),4),"1","")&amp;ROW()))+DX$20</f>
        <v>30</v>
      </c>
      <c r="DY853" s="24">
        <f ca="1">SUM(INDIRECT(SUBSTITUTE(ADDRESS(1,COLUMN($AE853),4),"1","")&amp;MAX(21,ROW(DY853)-179+DY$20)):INDIRECT(SUBSTITUTE(ADDRESS(1,COLUMN($AE853),4),"1","")&amp;ROW()))+DY$20</f>
        <v>30</v>
      </c>
      <c r="DZ853" s="24">
        <f ca="1">SUM(INDIRECT(SUBSTITUTE(ADDRESS(1,COLUMN($AF853),4),"1","")&amp;MAX(21,ROW(DZ853)-179+DZ$20)):INDIRECT(SUBSTITUTE(ADDRESS(1,COLUMN($AF853),4),"1","")&amp;ROW()))+DZ$20</f>
        <v>30</v>
      </c>
      <c r="EA853" s="24">
        <f ca="1">SUM(INDIRECT(SUBSTITUTE(ADDRESS(1,COLUMN($AG853),4),"1","")&amp;MAX(21,ROW(EA853)-179+EA$20)):INDIRECT(SUBSTITUTE(ADDRESS(1,COLUMN($AG853),4),"1","")&amp;ROW()))+EA$20</f>
        <v>30</v>
      </c>
      <c r="EB853" s="24">
        <f ca="1">SUM(INDIRECT(SUBSTITUTE(ADDRESS(1,COLUMN($AH853),4),"1","")&amp;MAX(21,ROW(EB853)-179+EB$20)):INDIRECT(SUBSTITUTE(ADDRESS(1,COLUMN($AH853),4),"1","")&amp;ROW()))+EB$20</f>
        <v>30</v>
      </c>
      <c r="EC853" s="24">
        <f ca="1">SUM(INDIRECT(SUBSTITUTE(ADDRESS(1,COLUMN($AI853),4),"1","")&amp;MAX(21,ROW(EC853)-179+EC$20)):INDIRECT(SUBSTITUTE(ADDRESS(1,COLUMN($AI853),4),"1","")&amp;ROW()))+EC$20</f>
        <v>30</v>
      </c>
      <c r="ED853" s="24">
        <f ca="1">SUM(INDIRECT(SUBSTITUTE(ADDRESS(1,COLUMN($AJ853),4),"1","")&amp;MAX(21,ROW(ED853)-179+ED$20)):INDIRECT(SUBSTITUTE(ADDRESS(1,COLUMN($AJ853),4),"1","")&amp;ROW()))+ED$20</f>
        <v>30</v>
      </c>
      <c r="EE853" s="24">
        <f ca="1">SUM(INDIRECT(SUBSTITUTE(ADDRESS(1,COLUMN($AK853),4),"1","")&amp;MAX(21,ROW(EE853)-179+EE$20)):INDIRECT(SUBSTITUTE(ADDRESS(1,COLUMN($AK853),4),"1","")&amp;ROW()))+EE$20</f>
        <v>30</v>
      </c>
      <c r="EF853" s="26"/>
      <c r="EG853" s="26"/>
      <c r="EH853" s="26"/>
      <c r="EI853" s="26"/>
      <c r="EJ853" s="24">
        <f ca="1">SUM(INDIRECT(SUBSTITUTE(ADDRESS(1,COLUMN($AB853),4),"1","")&amp;MAX(21,ROW(EJ853)-179+EJ$20)):INDIRECT(SUBSTITUTE(ADDRESS(1,COLUMN($AB853),4),"1","")&amp;ROW()))+EJ$20</f>
        <v>60</v>
      </c>
      <c r="EK853" s="24">
        <f ca="1">SUM(INDIRECT(SUBSTITUTE(ADDRESS(1,COLUMN($AC853),4),"1","")&amp;MAX(21,ROW(EK853)-179+EK$20)):INDIRECT(SUBSTITUTE(ADDRESS(1,COLUMN($AC853),4),"1","")&amp;ROW()))+EK$20</f>
        <v>60</v>
      </c>
      <c r="EL853" s="24">
        <f ca="1">SUM(INDIRECT(SUBSTITUTE(ADDRESS(1,COLUMN($AD853),4),"1","")&amp;MAX(21,ROW(EL853)-179+EL$20)):INDIRECT(SUBSTITUTE(ADDRESS(1,COLUMN($AD853),4),"1","")&amp;ROW()))+EL$20</f>
        <v>60</v>
      </c>
      <c r="EM853" s="24">
        <f ca="1">SUM(INDIRECT(SUBSTITUTE(ADDRESS(1,COLUMN($AE853),4),"1","")&amp;MAX(21,ROW(EM853)-179+EM$20)):INDIRECT(SUBSTITUTE(ADDRESS(1,COLUMN($AE853),4),"1","")&amp;ROW()))+EM$20</f>
        <v>60</v>
      </c>
      <c r="EN853" s="24">
        <f ca="1">SUM(INDIRECT(SUBSTITUTE(ADDRESS(1,COLUMN($AF853),4),"1","")&amp;MAX(21,ROW(EN853)-179+EN$20)):INDIRECT(SUBSTITUTE(ADDRESS(1,COLUMN($AF853),4),"1","")&amp;ROW()))+EN$20</f>
        <v>60</v>
      </c>
      <c r="EO853" s="24">
        <f ca="1">SUM(INDIRECT(SUBSTITUTE(ADDRESS(1,COLUMN($AG853),4),"1","")&amp;MAX(21,ROW(EO853)-179+EO$20)):INDIRECT(SUBSTITUTE(ADDRESS(1,COLUMN($AG853),4),"1","")&amp;ROW()))+EO$20</f>
        <v>60</v>
      </c>
      <c r="EP853" s="24">
        <f ca="1">SUM(INDIRECT(SUBSTITUTE(ADDRESS(1,COLUMN($AH853),4),"1","")&amp;MAX(21,ROW(EP853)-179+EP$20)):INDIRECT(SUBSTITUTE(ADDRESS(1,COLUMN($AH853),4),"1","")&amp;ROW()))+EP$20</f>
        <v>60</v>
      </c>
      <c r="EQ853" s="24">
        <f ca="1">SUM(INDIRECT(SUBSTITUTE(ADDRESS(1,COLUMN($AI853),4),"1","")&amp;MAX(21,ROW(EQ853)-179+EQ$20)):INDIRECT(SUBSTITUTE(ADDRESS(1,COLUMN($AI853),4),"1","")&amp;ROW()))+EQ$20</f>
        <v>60</v>
      </c>
      <c r="ER853" s="24">
        <f ca="1">SUM(INDIRECT(SUBSTITUTE(ADDRESS(1,COLUMN($AJ853),4),"1","")&amp;MAX(21,ROW(ER853)-179+ER$20)):INDIRECT(SUBSTITUTE(ADDRESS(1,COLUMN($AJ853),4),"1","")&amp;ROW()))+ER$20</f>
        <v>60</v>
      </c>
      <c r="ES853" s="24">
        <f ca="1">SUM(INDIRECT(SUBSTITUTE(ADDRESS(1,COLUMN($AK853),4),"1","")&amp;MAX(21,ROW(ES853)-179+ES$20)):INDIRECT(SUBSTITUTE(ADDRESS(1,COLUMN($AK853),4),"1","")&amp;ROW()))+ES$20</f>
        <v>60</v>
      </c>
      <c r="ET853" s="26"/>
      <c r="EU853" s="26"/>
      <c r="EV853" s="26"/>
      <c r="EW853" s="26"/>
      <c r="EX853" s="24">
        <f ca="1">SUM(INDIRECT(SUBSTITUTE(ADDRESS(1,COLUMN($AB853),4),"1","")&amp;MAX(21,ROW(EX853)-179+EX$20)):INDIRECT(SUBSTITUTE(ADDRESS(1,COLUMN($AB853),4),"1","")&amp;ROW()))+EX$20</f>
        <v>90</v>
      </c>
      <c r="EY853" s="24">
        <f ca="1">SUM(INDIRECT(SUBSTITUTE(ADDRESS(1,COLUMN($AC853),4),"1","")&amp;MAX(21,ROW(EY853)-179+EY$20)):INDIRECT(SUBSTITUTE(ADDRESS(1,COLUMN($AC853),4),"1","")&amp;ROW()))+EY$20</f>
        <v>90</v>
      </c>
      <c r="EZ853" s="24">
        <f ca="1">SUM(INDIRECT(SUBSTITUTE(ADDRESS(1,COLUMN($AD853),4),"1","")&amp;MAX(21,ROW(EZ853)-179+EZ$20)):INDIRECT(SUBSTITUTE(ADDRESS(1,COLUMN($AD853),4),"1","")&amp;ROW()))+EZ$20</f>
        <v>90</v>
      </c>
      <c r="FA853" s="24">
        <f ca="1">SUM(INDIRECT(SUBSTITUTE(ADDRESS(1,COLUMN($AE853),4),"1","")&amp;MAX(21,ROW(FA853)-179+FA$20)):INDIRECT(SUBSTITUTE(ADDRESS(1,COLUMN($AE853),4),"1","")&amp;ROW()))+FA$20</f>
        <v>90</v>
      </c>
      <c r="FB853" s="24">
        <f ca="1">SUM(INDIRECT(SUBSTITUTE(ADDRESS(1,COLUMN($AF853),4),"1","")&amp;MAX(21,ROW(FB853)-179+FB$20)):INDIRECT(SUBSTITUTE(ADDRESS(1,COLUMN($AF853),4),"1","")&amp;ROW()))+FB$20</f>
        <v>90</v>
      </c>
      <c r="FC853" s="24">
        <f ca="1">SUM(INDIRECT(SUBSTITUTE(ADDRESS(1,COLUMN($AG853),4),"1","")&amp;MAX(21,ROW(FC853)-179+FC$20)):INDIRECT(SUBSTITUTE(ADDRESS(1,COLUMN($AG853),4),"1","")&amp;ROW()))+FC$20</f>
        <v>90</v>
      </c>
      <c r="FD853" s="24">
        <f ca="1">SUM(INDIRECT(SUBSTITUTE(ADDRESS(1,COLUMN($AH853),4),"1","")&amp;MAX(21,ROW(FD853)-179+FD$20)):INDIRECT(SUBSTITUTE(ADDRESS(1,COLUMN($AH853),4),"1","")&amp;ROW()))+FD$20</f>
        <v>90</v>
      </c>
      <c r="FE853" s="24">
        <f ca="1">SUM(INDIRECT(SUBSTITUTE(ADDRESS(1,COLUMN($AI853),4),"1","")&amp;MAX(21,ROW(FE853)-179+FE$20)):INDIRECT(SUBSTITUTE(ADDRESS(1,COLUMN($AI853),4),"1","")&amp;ROW()))+FE$20</f>
        <v>90</v>
      </c>
      <c r="FF853" s="24">
        <f ca="1">SUM(INDIRECT(SUBSTITUTE(ADDRESS(1,COLUMN($AJ853),4),"1","")&amp;MAX(21,ROW(FF853)-179+FF$20)):INDIRECT(SUBSTITUTE(ADDRESS(1,COLUMN($AJ853),4),"1","")&amp;ROW()))+FF$20</f>
        <v>90</v>
      </c>
      <c r="FG853" s="24">
        <f ca="1">SUM(INDIRECT(SUBSTITUTE(ADDRESS(1,COLUMN($AK853),4),"1","")&amp;MAX(21,ROW(FG853)-179+FG$20)):INDIRECT(SUBSTITUTE(ADDRESS(1,COLUMN($AK853),4),"1","")&amp;ROW()))+FG$20</f>
        <v>90</v>
      </c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</row>
    <row r="854" spans="1:178" x14ac:dyDescent="0.25">
      <c r="A854" s="6"/>
      <c r="B854" s="38">
        <f t="shared" si="746"/>
        <v>46002</v>
      </c>
      <c r="C854" s="23">
        <f t="shared" si="747"/>
        <v>0</v>
      </c>
      <c r="D854" s="7">
        <f t="shared" si="777"/>
        <v>0</v>
      </c>
      <c r="E854" s="24">
        <f t="shared" si="748"/>
        <v>171</v>
      </c>
      <c r="F854" s="24">
        <f t="shared" si="749"/>
        <v>0</v>
      </c>
      <c r="G854" s="24">
        <f t="shared" si="750"/>
        <v>7</v>
      </c>
      <c r="H854" s="24">
        <f t="shared" si="751"/>
        <v>30</v>
      </c>
      <c r="I854" s="24">
        <f t="shared" si="752"/>
        <v>60</v>
      </c>
      <c r="J854" s="24">
        <f t="shared" si="753"/>
        <v>90</v>
      </c>
      <c r="K854" s="24">
        <f t="shared" si="754"/>
        <v>0</v>
      </c>
      <c r="L854" s="24">
        <f t="shared" si="755"/>
        <v>1</v>
      </c>
      <c r="M854" s="24"/>
      <c r="N854" s="24">
        <f t="shared" si="745"/>
        <v>0</v>
      </c>
      <c r="O854" s="24">
        <f t="shared" ref="O854:O917" si="778">IF(AND($B854&gt;=$C$7,$B854&lt;=$D$7,NOT(ISBLANK($C$7)),NOT(ISBLANK($D$7))),1,0)</f>
        <v>0</v>
      </c>
      <c r="P854" s="24">
        <f t="shared" ref="P854:P917" si="779">IF(AND($B854&gt;=$C$8,$B854&lt;=$D$8,NOT(ISBLANK($C$8)),NOT(ISBLANK($D$8))),1,0)</f>
        <v>0</v>
      </c>
      <c r="Q854" s="24">
        <f t="shared" ref="Q854:Q917" si="780">IF(AND($B854&gt;=$C$9,$B854&lt;=$D$9,NOT(ISBLANK($C$9)),NOT(ISBLANK($D$9))),1,0)</f>
        <v>0</v>
      </c>
      <c r="R854" s="24">
        <f t="shared" ref="R854:R917" si="781">IF(AND($B854&gt;=$C$10,$B854&lt;=$D$10,NOT(ISBLANK($C$10)),NOT(ISBLANK($D$10))),1,0)</f>
        <v>0</v>
      </c>
      <c r="S854" s="24">
        <f t="shared" ref="S854:S917" si="782">IF(AND($B854&gt;=$C$11,$B854&lt;=$D$11,NOT(ISBLANK($C$11)),NOT(ISBLANK($D$11))),1,0)</f>
        <v>0</v>
      </c>
      <c r="T854" s="24">
        <f t="shared" ref="T854:T917" si="783">IF(AND($B854&gt;=$C$12,$B854&lt;=$D$12,NOT(ISBLANK($C$12)),NOT(ISBLANK($D$12))),1,0)</f>
        <v>0</v>
      </c>
      <c r="U854" s="24">
        <f t="shared" ref="U854:U917" si="784">IF(AND($B854&gt;=$C$13,$B854&lt;=$D$13,NOT(ISBLANK($C$13)),NOT(ISBLANK($D$13))),1,0)</f>
        <v>0</v>
      </c>
      <c r="V854" s="24">
        <f t="shared" ref="V854:V917" si="785">IF(AND($B854&gt;=$C$14,$B854&lt;=$D$14,NOT(ISBLANK($C$14)),NOT(ISBLANK($D$14))),1,0)</f>
        <v>0</v>
      </c>
      <c r="W854" s="24">
        <f t="shared" ref="W854:W917" si="786">IF(AND($B854&gt;=$C$15,$B854&lt;=$D$15,NOT(ISBLANK($C$15)),NOT(ISBLANK($D$15))),1,0)</f>
        <v>0</v>
      </c>
      <c r="X854" s="26"/>
      <c r="Y854" s="26"/>
      <c r="Z854" s="26"/>
      <c r="AA854" s="26"/>
      <c r="AB854" s="24">
        <f t="shared" si="756"/>
        <v>0</v>
      </c>
      <c r="AC854" s="24">
        <f>MAX($N854:O854)</f>
        <v>0</v>
      </c>
      <c r="AD854" s="24">
        <f>MAX($N854:P854)</f>
        <v>0</v>
      </c>
      <c r="AE854" s="24">
        <f>MAX($N854:Q854)</f>
        <v>0</v>
      </c>
      <c r="AF854" s="24">
        <f>MAX($N854:R854)</f>
        <v>0</v>
      </c>
      <c r="AG854" s="24">
        <f>MAX($N854:S854)</f>
        <v>0</v>
      </c>
      <c r="AH854" s="24">
        <f>MAX($N854:T854)</f>
        <v>0</v>
      </c>
      <c r="AI854" s="24">
        <f>MAX($N854:U854)</f>
        <v>0</v>
      </c>
      <c r="AJ854" s="24">
        <f>MAX($N854:V854)</f>
        <v>0</v>
      </c>
      <c r="AK854" s="24">
        <f>MAX($N854:W854)</f>
        <v>0</v>
      </c>
      <c r="AL854" s="26"/>
      <c r="AM854" s="26"/>
      <c r="AN854" s="26"/>
      <c r="AO854" s="26"/>
      <c r="AP854" s="24">
        <f t="shared" si="775"/>
        <v>0</v>
      </c>
      <c r="AQ854" s="24">
        <f t="shared" si="757"/>
        <v>0</v>
      </c>
      <c r="AR854" s="24">
        <f t="shared" si="758"/>
        <v>0</v>
      </c>
      <c r="AS854" s="24">
        <f t="shared" si="759"/>
        <v>0</v>
      </c>
      <c r="AT854" s="24">
        <f t="shared" si="760"/>
        <v>0</v>
      </c>
      <c r="AU854" s="24">
        <f t="shared" si="761"/>
        <v>0</v>
      </c>
      <c r="AV854" s="24">
        <f t="shared" si="762"/>
        <v>0</v>
      </c>
      <c r="AW854" s="24">
        <f t="shared" si="763"/>
        <v>0</v>
      </c>
      <c r="AX854" s="24">
        <f t="shared" si="764"/>
        <v>0</v>
      </c>
      <c r="AY854" s="24">
        <f t="shared" si="765"/>
        <v>0</v>
      </c>
      <c r="AZ854" s="26"/>
      <c r="BA854" s="26"/>
      <c r="BB854" s="26"/>
      <c r="BC854" s="26"/>
      <c r="BD854" s="24">
        <f t="shared" si="776"/>
        <v>0</v>
      </c>
      <c r="BE854" s="24">
        <f t="shared" si="766"/>
        <v>0</v>
      </c>
      <c r="BF854" s="24">
        <f t="shared" si="767"/>
        <v>0</v>
      </c>
      <c r="BG854" s="24">
        <f t="shared" si="768"/>
        <v>0</v>
      </c>
      <c r="BH854" s="24">
        <f t="shared" si="769"/>
        <v>0</v>
      </c>
      <c r="BI854" s="24">
        <f t="shared" si="770"/>
        <v>0</v>
      </c>
      <c r="BJ854" s="24">
        <f t="shared" si="771"/>
        <v>0</v>
      </c>
      <c r="BK854" s="24">
        <f t="shared" si="772"/>
        <v>0</v>
      </c>
      <c r="BL854" s="24">
        <f t="shared" si="773"/>
        <v>0</v>
      </c>
      <c r="BM854" s="24">
        <f t="shared" si="774"/>
        <v>0</v>
      </c>
      <c r="BN854" s="26"/>
      <c r="BO854" s="26"/>
      <c r="BP854" s="26"/>
      <c r="BQ854" s="26"/>
      <c r="BR854" s="24">
        <f t="shared" ref="BR854:BR917" si="787">IF(BR853&lt;180,IF(AB854=0,BR853+1-(AP853-AP854),AP854),0)</f>
        <v>30</v>
      </c>
      <c r="BS854" s="24">
        <f t="shared" ref="BS854:BS917" si="788">IF(BS853&lt;180,IF(AC854=0,BS853+1-(AQ853-AQ854),AQ854),0)</f>
        <v>163</v>
      </c>
      <c r="BT854" s="24">
        <f t="shared" ref="BT854:BT917" si="789">IF(BT853&lt;180,IF(AD854=0,BT853+1-(AR853-AR854),AR854),0)</f>
        <v>52</v>
      </c>
      <c r="BU854" s="24">
        <f t="shared" ref="BU854:BU917" si="790">IF(BU853&lt;180,IF(AE854=0,BU853+1-(AS853-AS854),AS854),0)</f>
        <v>164</v>
      </c>
      <c r="BV854" s="24">
        <f t="shared" ref="BV854:BV917" si="791">IF(BV853&lt;180,IF(AF854=0,BV853+1-(AT853-AT854),AT854),0)</f>
        <v>96</v>
      </c>
      <c r="BW854" s="24">
        <f t="shared" ref="BW854:BW917" si="792">IF(BW853&lt;180,IF(AG854=0,BW853+1-(AU853-AU854),AU854),0)</f>
        <v>171</v>
      </c>
      <c r="BX854" s="24">
        <f t="shared" ref="BX854:BX917" si="793">IF(BX853&lt;180,IF(AH854=0,BX853+1-(AV853-AV854),AV854),0)</f>
        <v>171</v>
      </c>
      <c r="BY854" s="24">
        <f t="shared" ref="BY854:BY917" si="794">IF(BY853&lt;180,IF(AI854=0,BY853+1-(AW853-AW854),AW854),0)</f>
        <v>171</v>
      </c>
      <c r="BZ854" s="24">
        <f t="shared" ref="BZ854:BZ917" si="795">IF(BZ853&lt;180,IF(AJ854=0,BZ853+1-(AX853-AX854),AX854),0)</f>
        <v>171</v>
      </c>
      <c r="CA854" s="24">
        <f t="shared" ref="CA854:CA917" si="796">IF(CA853&lt;180,IF(AK854=0,CA853+1-(AY853-AY854),AY854),0)</f>
        <v>171</v>
      </c>
      <c r="CB854" s="26"/>
      <c r="CC854" s="26"/>
      <c r="CD854" s="26"/>
      <c r="CE854" s="26"/>
      <c r="CF854" s="24">
        <f t="shared" ref="CF854:CF917" ca="1" si="797">AP854+IF($B854&gt;=CF$20,$B854-CF$20+1,0)</f>
        <v>753</v>
      </c>
      <c r="CG854" s="24">
        <f t="shared" ref="CG854:CG917" ca="1" si="798">AQ854+IF($B854&gt;=CG$20,$B854-CG$20+1,0)</f>
        <v>646</v>
      </c>
      <c r="CH854" s="24">
        <f t="shared" ref="CH854:CH917" ca="1" si="799">AR854+IF($B854&gt;=CH$20,$B854-CH$20+1,0)</f>
        <v>594</v>
      </c>
      <c r="CI854" s="24">
        <f t="shared" ref="CI854:CI917" ca="1" si="800">AS854+IF($B854&gt;=CI$20,$B854-CI$20+1,0)</f>
        <v>466</v>
      </c>
      <c r="CJ854" s="24">
        <f t="shared" ref="CJ854:CJ917" ca="1" si="801">AT854+IF($B854&gt;=CJ$20,$B854-CJ$20+1,0)</f>
        <v>457</v>
      </c>
      <c r="CK854" s="24">
        <f t="shared" ref="CK854:CK917" ca="1" si="802">AU854+IF($B854&gt;=CK$20,$B854-CK$20+1,0)</f>
        <v>261</v>
      </c>
      <c r="CL854" s="24">
        <f t="shared" ref="CL854:CL917" ca="1" si="803">AV854+IF($B854&gt;=CL$20,$B854-CL$20+1,0)</f>
        <v>0</v>
      </c>
      <c r="CM854" s="24">
        <f t="shared" ref="CM854:CM917" ca="1" si="804">AW854+IF($B854&gt;=CM$20,$B854-CM$20+1,0)</f>
        <v>0</v>
      </c>
      <c r="CN854" s="24">
        <f t="shared" ref="CN854:CN917" ca="1" si="805">AX854+IF($B854&gt;=CN$20,$B854-CN$20+1,0)</f>
        <v>0</v>
      </c>
      <c r="CO854" s="24">
        <f t="shared" ref="CO854:CO917" ca="1" si="806">AY854+IF($B854&gt;=CO$20,$B854-CO$20+1,0)</f>
        <v>0</v>
      </c>
      <c r="CP854" s="26"/>
      <c r="CQ854" s="26"/>
      <c r="CR854" s="26"/>
      <c r="CS854" s="26"/>
      <c r="CT854" s="24">
        <f ca="1">SUM(INDIRECT(SUBSTITUTE(ADDRESS(1,COLUMN($AB854),4),"1","")&amp;MAX(21,ROW(CT854)-179+CT$20)):INDIRECT(SUBSTITUTE(ADDRESS(1,COLUMN($AB854),4),"1","")&amp;ROW()))+CT$20</f>
        <v>10</v>
      </c>
      <c r="CU854" s="24">
        <f ca="1">SUM(INDIRECT(SUBSTITUTE(ADDRESS(1,COLUMN($AC854),4),"1","")&amp;MAX(21,ROW(CU854)-179+CU$20)):INDIRECT(SUBSTITUTE(ADDRESS(1,COLUMN($AC854),4),"1","")&amp;ROW()))+CU$20</f>
        <v>10</v>
      </c>
      <c r="CV854" s="24">
        <f ca="1">SUM(INDIRECT(SUBSTITUTE(ADDRESS(1,COLUMN($AD854),4),"1","")&amp;MAX(21,ROW(CV854)-179+CV$20)):INDIRECT(SUBSTITUTE(ADDRESS(1,COLUMN($AD854),4),"1","")&amp;ROW()))+CV$20</f>
        <v>10</v>
      </c>
      <c r="CW854" s="24">
        <f ca="1">SUM(INDIRECT(SUBSTITUTE(ADDRESS(1,COLUMN($AE854),4),"1","")&amp;MAX(21,ROW(CW854)-179+CW$20)):INDIRECT(SUBSTITUTE(ADDRESS(1,COLUMN($AE854),4),"1","")&amp;ROW()))+CW$20</f>
        <v>10</v>
      </c>
      <c r="CX854" s="24">
        <f ca="1">SUM(INDIRECT(SUBSTITUTE(ADDRESS(1,COLUMN($AF854),4),"1","")&amp;MAX(21,ROW(CX854)-179+CX$20)):INDIRECT(SUBSTITUTE(ADDRESS(1,COLUMN($AF854),4),"1","")&amp;ROW()))+CX$20</f>
        <v>10</v>
      </c>
      <c r="CY854" s="24">
        <f ca="1">SUM(INDIRECT(SUBSTITUTE(ADDRESS(1,COLUMN($AG854),4),"1","")&amp;MAX(21,ROW(CY854)-179+CY$20)):INDIRECT(SUBSTITUTE(ADDRESS(1,COLUMN($AG854),4),"1","")&amp;ROW()))+CY$20</f>
        <v>10</v>
      </c>
      <c r="CZ854" s="24">
        <f ca="1">SUM(INDIRECT(SUBSTITUTE(ADDRESS(1,COLUMN($AH854),4),"1","")&amp;MAX(21,ROW(CZ854)-179+CZ$20)):INDIRECT(SUBSTITUTE(ADDRESS(1,COLUMN($AH854),4),"1","")&amp;ROW()))+CZ$20</f>
        <v>10</v>
      </c>
      <c r="DA854" s="24">
        <f ca="1">SUM(INDIRECT(SUBSTITUTE(ADDRESS(1,COLUMN($AI854),4),"1","")&amp;MAX(21,ROW(DA854)-179+DA$20)):INDIRECT(SUBSTITUTE(ADDRESS(1,COLUMN($AI854),4),"1","")&amp;ROW()))+DA$20</f>
        <v>10</v>
      </c>
      <c r="DB854" s="24">
        <f ca="1">SUM(INDIRECT(SUBSTITUTE(ADDRESS(1,COLUMN($AJ854),4),"1","")&amp;MAX(21,ROW(DB854)-179+DB$20)):INDIRECT(SUBSTITUTE(ADDRESS(1,COLUMN($AJ854),4),"1","")&amp;ROW()))+DB$20</f>
        <v>10</v>
      </c>
      <c r="DC854" s="24">
        <f ca="1">SUM(INDIRECT(SUBSTITUTE(ADDRESS(1,COLUMN($AK854),4),"1","")&amp;MAX(21,ROW(DC854)-179+DC$20)):INDIRECT(SUBSTITUTE(ADDRESS(1,COLUMN($AK854),4),"1","")&amp;ROW()))+DC$20</f>
        <v>10</v>
      </c>
      <c r="DD854" s="6"/>
      <c r="DE854" s="6"/>
      <c r="DF854" s="26"/>
      <c r="DG854" s="26"/>
      <c r="DH854" s="24">
        <f ca="1">SUM(INDIRECT(SUBSTITUTE(ADDRESS(1,COLUMN($AB854),4),"1","")&amp;MAX(21,ROW(DH854)-179+DH$20)):INDIRECT(SUBSTITUTE(ADDRESS(1,COLUMN($AB854),4),"1","")&amp;ROW()))+DH$20</f>
        <v>7</v>
      </c>
      <c r="DI854" s="24">
        <f ca="1">SUM(INDIRECT(SUBSTITUTE(ADDRESS(1,COLUMN($AC854),4),"1","")&amp;MAX(21,ROW(DI854)-179+DI$20)):INDIRECT(SUBSTITUTE(ADDRESS(1,COLUMN($AC854),4),"1","")&amp;ROW()))+DI$20</f>
        <v>7</v>
      </c>
      <c r="DJ854" s="24">
        <f ca="1">SUM(INDIRECT(SUBSTITUTE(ADDRESS(1,COLUMN($AD854),4),"1","")&amp;MAX(21,ROW(DJ854)-179+DJ$20)):INDIRECT(SUBSTITUTE(ADDRESS(1,COLUMN($AD854),4),"1","")&amp;ROW()))+DJ$20</f>
        <v>7</v>
      </c>
      <c r="DK854" s="24">
        <f ca="1">SUM(INDIRECT(SUBSTITUTE(ADDRESS(1,COLUMN($AE854),4),"1","")&amp;MAX(21,ROW(DK854)-179+DK$20)):INDIRECT(SUBSTITUTE(ADDRESS(1,COLUMN($AE854),4),"1","")&amp;ROW()))+DK$20</f>
        <v>7</v>
      </c>
      <c r="DL854" s="24">
        <f ca="1">SUM(INDIRECT(SUBSTITUTE(ADDRESS(1,COLUMN($AF854),4),"1","")&amp;MAX(21,ROW(DL854)-179+DL$20)):INDIRECT(SUBSTITUTE(ADDRESS(1,COLUMN($AF854),4),"1","")&amp;ROW()))+DL$20</f>
        <v>7</v>
      </c>
      <c r="DM854" s="24">
        <f ca="1">SUM(INDIRECT(SUBSTITUTE(ADDRESS(1,COLUMN($AG854),4),"1","")&amp;MAX(21,ROW(DM854)-179+DM$20)):INDIRECT(SUBSTITUTE(ADDRESS(1,COLUMN($AG854),4),"1","")&amp;ROW()))+DM$20</f>
        <v>7</v>
      </c>
      <c r="DN854" s="24">
        <f ca="1">SUM(INDIRECT(SUBSTITUTE(ADDRESS(1,COLUMN($AH854),4),"1","")&amp;MAX(21,ROW(DN854)-179+DN$20)):INDIRECT(SUBSTITUTE(ADDRESS(1,COLUMN($AH854),4),"1","")&amp;ROW()))+DN$20</f>
        <v>7</v>
      </c>
      <c r="DO854" s="24">
        <f ca="1">SUM(INDIRECT(SUBSTITUTE(ADDRESS(1,COLUMN($AI854),4),"1","")&amp;MAX(21,ROW(DO854)-179+DO$20)):INDIRECT(SUBSTITUTE(ADDRESS(1,COLUMN($AI854),4),"1","")&amp;ROW()))+DO$20</f>
        <v>7</v>
      </c>
      <c r="DP854" s="24">
        <f ca="1">SUM(INDIRECT(SUBSTITUTE(ADDRESS(1,COLUMN($AJ854),4),"1","")&amp;MAX(21,ROW(DP854)-179+DP$20)):INDIRECT(SUBSTITUTE(ADDRESS(1,COLUMN($AJ854),4),"1","")&amp;ROW()))+DP$20</f>
        <v>7</v>
      </c>
      <c r="DQ854" s="24">
        <f ca="1">SUM(INDIRECT(SUBSTITUTE(ADDRESS(1,COLUMN($AK854),4),"1","")&amp;MAX(21,ROW(DQ854)-179+DQ$20)):INDIRECT(SUBSTITUTE(ADDRESS(1,COLUMN($AK854),4),"1","")&amp;ROW()))+DQ$20</f>
        <v>7</v>
      </c>
      <c r="DR854" s="26"/>
      <c r="DS854" s="26"/>
      <c r="DT854" s="26"/>
      <c r="DU854" s="26"/>
      <c r="DV854" s="24">
        <f ca="1">SUM(INDIRECT(SUBSTITUTE(ADDRESS(1,COLUMN($AB854),4),"1","")&amp;MAX(21,ROW(DV854)-179+DV$20)):INDIRECT(SUBSTITUTE(ADDRESS(1,COLUMN($AB854),4),"1","")&amp;ROW()))+DV$20</f>
        <v>30</v>
      </c>
      <c r="DW854" s="24">
        <f ca="1">SUM(INDIRECT(SUBSTITUTE(ADDRESS(1,COLUMN($AC854),4),"1","")&amp;MAX(21,ROW(DW854)-179+DW$20)):INDIRECT(SUBSTITUTE(ADDRESS(1,COLUMN($AC854),4),"1","")&amp;ROW()))+DW$20</f>
        <v>30</v>
      </c>
      <c r="DX854" s="24">
        <f ca="1">SUM(INDIRECT(SUBSTITUTE(ADDRESS(1,COLUMN($AD854),4),"1","")&amp;MAX(21,ROW(DX854)-179+DX$20)):INDIRECT(SUBSTITUTE(ADDRESS(1,COLUMN($AD854),4),"1","")&amp;ROW()))+DX$20</f>
        <v>30</v>
      </c>
      <c r="DY854" s="24">
        <f ca="1">SUM(INDIRECT(SUBSTITUTE(ADDRESS(1,COLUMN($AE854),4),"1","")&amp;MAX(21,ROW(DY854)-179+DY$20)):INDIRECT(SUBSTITUTE(ADDRESS(1,COLUMN($AE854),4),"1","")&amp;ROW()))+DY$20</f>
        <v>30</v>
      </c>
      <c r="DZ854" s="24">
        <f ca="1">SUM(INDIRECT(SUBSTITUTE(ADDRESS(1,COLUMN($AF854),4),"1","")&amp;MAX(21,ROW(DZ854)-179+DZ$20)):INDIRECT(SUBSTITUTE(ADDRESS(1,COLUMN($AF854),4),"1","")&amp;ROW()))+DZ$20</f>
        <v>30</v>
      </c>
      <c r="EA854" s="24">
        <f ca="1">SUM(INDIRECT(SUBSTITUTE(ADDRESS(1,COLUMN($AG854),4),"1","")&amp;MAX(21,ROW(EA854)-179+EA$20)):INDIRECT(SUBSTITUTE(ADDRESS(1,COLUMN($AG854),4),"1","")&amp;ROW()))+EA$20</f>
        <v>30</v>
      </c>
      <c r="EB854" s="24">
        <f ca="1">SUM(INDIRECT(SUBSTITUTE(ADDRESS(1,COLUMN($AH854),4),"1","")&amp;MAX(21,ROW(EB854)-179+EB$20)):INDIRECT(SUBSTITUTE(ADDRESS(1,COLUMN($AH854),4),"1","")&amp;ROW()))+EB$20</f>
        <v>30</v>
      </c>
      <c r="EC854" s="24">
        <f ca="1">SUM(INDIRECT(SUBSTITUTE(ADDRESS(1,COLUMN($AI854),4),"1","")&amp;MAX(21,ROW(EC854)-179+EC$20)):INDIRECT(SUBSTITUTE(ADDRESS(1,COLUMN($AI854),4),"1","")&amp;ROW()))+EC$20</f>
        <v>30</v>
      </c>
      <c r="ED854" s="24">
        <f ca="1">SUM(INDIRECT(SUBSTITUTE(ADDRESS(1,COLUMN($AJ854),4),"1","")&amp;MAX(21,ROW(ED854)-179+ED$20)):INDIRECT(SUBSTITUTE(ADDRESS(1,COLUMN($AJ854),4),"1","")&amp;ROW()))+ED$20</f>
        <v>30</v>
      </c>
      <c r="EE854" s="24">
        <f ca="1">SUM(INDIRECT(SUBSTITUTE(ADDRESS(1,COLUMN($AK854),4),"1","")&amp;MAX(21,ROW(EE854)-179+EE$20)):INDIRECT(SUBSTITUTE(ADDRESS(1,COLUMN($AK854),4),"1","")&amp;ROW()))+EE$20</f>
        <v>30</v>
      </c>
      <c r="EF854" s="26"/>
      <c r="EG854" s="26"/>
      <c r="EH854" s="26"/>
      <c r="EI854" s="26"/>
      <c r="EJ854" s="24">
        <f ca="1">SUM(INDIRECT(SUBSTITUTE(ADDRESS(1,COLUMN($AB854),4),"1","")&amp;MAX(21,ROW(EJ854)-179+EJ$20)):INDIRECT(SUBSTITUTE(ADDRESS(1,COLUMN($AB854),4),"1","")&amp;ROW()))+EJ$20</f>
        <v>60</v>
      </c>
      <c r="EK854" s="24">
        <f ca="1">SUM(INDIRECT(SUBSTITUTE(ADDRESS(1,COLUMN($AC854),4),"1","")&amp;MAX(21,ROW(EK854)-179+EK$20)):INDIRECT(SUBSTITUTE(ADDRESS(1,COLUMN($AC854),4),"1","")&amp;ROW()))+EK$20</f>
        <v>60</v>
      </c>
      <c r="EL854" s="24">
        <f ca="1">SUM(INDIRECT(SUBSTITUTE(ADDRESS(1,COLUMN($AD854),4),"1","")&amp;MAX(21,ROW(EL854)-179+EL$20)):INDIRECT(SUBSTITUTE(ADDRESS(1,COLUMN($AD854),4),"1","")&amp;ROW()))+EL$20</f>
        <v>60</v>
      </c>
      <c r="EM854" s="24">
        <f ca="1">SUM(INDIRECT(SUBSTITUTE(ADDRESS(1,COLUMN($AE854),4),"1","")&amp;MAX(21,ROW(EM854)-179+EM$20)):INDIRECT(SUBSTITUTE(ADDRESS(1,COLUMN($AE854),4),"1","")&amp;ROW()))+EM$20</f>
        <v>60</v>
      </c>
      <c r="EN854" s="24">
        <f ca="1">SUM(INDIRECT(SUBSTITUTE(ADDRESS(1,COLUMN($AF854),4),"1","")&amp;MAX(21,ROW(EN854)-179+EN$20)):INDIRECT(SUBSTITUTE(ADDRESS(1,COLUMN($AF854),4),"1","")&amp;ROW()))+EN$20</f>
        <v>60</v>
      </c>
      <c r="EO854" s="24">
        <f ca="1">SUM(INDIRECT(SUBSTITUTE(ADDRESS(1,COLUMN($AG854),4),"1","")&amp;MAX(21,ROW(EO854)-179+EO$20)):INDIRECT(SUBSTITUTE(ADDRESS(1,COLUMN($AG854),4),"1","")&amp;ROW()))+EO$20</f>
        <v>60</v>
      </c>
      <c r="EP854" s="24">
        <f ca="1">SUM(INDIRECT(SUBSTITUTE(ADDRESS(1,COLUMN($AH854),4),"1","")&amp;MAX(21,ROW(EP854)-179+EP$20)):INDIRECT(SUBSTITUTE(ADDRESS(1,COLUMN($AH854),4),"1","")&amp;ROW()))+EP$20</f>
        <v>60</v>
      </c>
      <c r="EQ854" s="24">
        <f ca="1">SUM(INDIRECT(SUBSTITUTE(ADDRESS(1,COLUMN($AI854),4),"1","")&amp;MAX(21,ROW(EQ854)-179+EQ$20)):INDIRECT(SUBSTITUTE(ADDRESS(1,COLUMN($AI854),4),"1","")&amp;ROW()))+EQ$20</f>
        <v>60</v>
      </c>
      <c r="ER854" s="24">
        <f ca="1">SUM(INDIRECT(SUBSTITUTE(ADDRESS(1,COLUMN($AJ854),4),"1","")&amp;MAX(21,ROW(ER854)-179+ER$20)):INDIRECT(SUBSTITUTE(ADDRESS(1,COLUMN($AJ854),4),"1","")&amp;ROW()))+ER$20</f>
        <v>60</v>
      </c>
      <c r="ES854" s="24">
        <f ca="1">SUM(INDIRECT(SUBSTITUTE(ADDRESS(1,COLUMN($AK854),4),"1","")&amp;MAX(21,ROW(ES854)-179+ES$20)):INDIRECT(SUBSTITUTE(ADDRESS(1,COLUMN($AK854),4),"1","")&amp;ROW()))+ES$20</f>
        <v>60</v>
      </c>
      <c r="ET854" s="26"/>
      <c r="EU854" s="26"/>
      <c r="EV854" s="26"/>
      <c r="EW854" s="26"/>
      <c r="EX854" s="24">
        <f ca="1">SUM(INDIRECT(SUBSTITUTE(ADDRESS(1,COLUMN($AB854),4),"1","")&amp;MAX(21,ROW(EX854)-179+EX$20)):INDIRECT(SUBSTITUTE(ADDRESS(1,COLUMN($AB854),4),"1","")&amp;ROW()))+EX$20</f>
        <v>90</v>
      </c>
      <c r="EY854" s="24">
        <f ca="1">SUM(INDIRECT(SUBSTITUTE(ADDRESS(1,COLUMN($AC854),4),"1","")&amp;MAX(21,ROW(EY854)-179+EY$20)):INDIRECT(SUBSTITUTE(ADDRESS(1,COLUMN($AC854),4),"1","")&amp;ROW()))+EY$20</f>
        <v>90</v>
      </c>
      <c r="EZ854" s="24">
        <f ca="1">SUM(INDIRECT(SUBSTITUTE(ADDRESS(1,COLUMN($AD854),4),"1","")&amp;MAX(21,ROW(EZ854)-179+EZ$20)):INDIRECT(SUBSTITUTE(ADDRESS(1,COLUMN($AD854),4),"1","")&amp;ROW()))+EZ$20</f>
        <v>90</v>
      </c>
      <c r="FA854" s="24">
        <f ca="1">SUM(INDIRECT(SUBSTITUTE(ADDRESS(1,COLUMN($AE854),4),"1","")&amp;MAX(21,ROW(FA854)-179+FA$20)):INDIRECT(SUBSTITUTE(ADDRESS(1,COLUMN($AE854),4),"1","")&amp;ROW()))+FA$20</f>
        <v>90</v>
      </c>
      <c r="FB854" s="24">
        <f ca="1">SUM(INDIRECT(SUBSTITUTE(ADDRESS(1,COLUMN($AF854),4),"1","")&amp;MAX(21,ROW(FB854)-179+FB$20)):INDIRECT(SUBSTITUTE(ADDRESS(1,COLUMN($AF854),4),"1","")&amp;ROW()))+FB$20</f>
        <v>90</v>
      </c>
      <c r="FC854" s="24">
        <f ca="1">SUM(INDIRECT(SUBSTITUTE(ADDRESS(1,COLUMN($AG854),4),"1","")&amp;MAX(21,ROW(FC854)-179+FC$20)):INDIRECT(SUBSTITUTE(ADDRESS(1,COLUMN($AG854),4),"1","")&amp;ROW()))+FC$20</f>
        <v>90</v>
      </c>
      <c r="FD854" s="24">
        <f ca="1">SUM(INDIRECT(SUBSTITUTE(ADDRESS(1,COLUMN($AH854),4),"1","")&amp;MAX(21,ROW(FD854)-179+FD$20)):INDIRECT(SUBSTITUTE(ADDRESS(1,COLUMN($AH854),4),"1","")&amp;ROW()))+FD$20</f>
        <v>90</v>
      </c>
      <c r="FE854" s="24">
        <f ca="1">SUM(INDIRECT(SUBSTITUTE(ADDRESS(1,COLUMN($AI854),4),"1","")&amp;MAX(21,ROW(FE854)-179+FE$20)):INDIRECT(SUBSTITUTE(ADDRESS(1,COLUMN($AI854),4),"1","")&amp;ROW()))+FE$20</f>
        <v>90</v>
      </c>
      <c r="FF854" s="24">
        <f ca="1">SUM(INDIRECT(SUBSTITUTE(ADDRESS(1,COLUMN($AJ854),4),"1","")&amp;MAX(21,ROW(FF854)-179+FF$20)):INDIRECT(SUBSTITUTE(ADDRESS(1,COLUMN($AJ854),4),"1","")&amp;ROW()))+FF$20</f>
        <v>90</v>
      </c>
      <c r="FG854" s="24">
        <f ca="1">SUM(INDIRECT(SUBSTITUTE(ADDRESS(1,COLUMN($AK854),4),"1","")&amp;MAX(21,ROW(FG854)-179+FG$20)):INDIRECT(SUBSTITUTE(ADDRESS(1,COLUMN($AK854),4),"1","")&amp;ROW()))+FG$20</f>
        <v>90</v>
      </c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</row>
    <row r="855" spans="1:178" x14ac:dyDescent="0.25">
      <c r="A855" s="6"/>
      <c r="B855" s="38">
        <f t="shared" si="746"/>
        <v>46003</v>
      </c>
      <c r="C855" s="23">
        <f t="shared" si="747"/>
        <v>0</v>
      </c>
      <c r="D855" s="7">
        <f t="shared" si="777"/>
        <v>0</v>
      </c>
      <c r="E855" s="24">
        <f t="shared" si="748"/>
        <v>172</v>
      </c>
      <c r="F855" s="24">
        <f t="shared" si="749"/>
        <v>0</v>
      </c>
      <c r="G855" s="24">
        <f t="shared" si="750"/>
        <v>7</v>
      </c>
      <c r="H855" s="24">
        <f t="shared" si="751"/>
        <v>30</v>
      </c>
      <c r="I855" s="24">
        <f t="shared" si="752"/>
        <v>60</v>
      </c>
      <c r="J855" s="24">
        <f t="shared" si="753"/>
        <v>90</v>
      </c>
      <c r="K855" s="24">
        <f t="shared" si="754"/>
        <v>0</v>
      </c>
      <c r="L855" s="24">
        <f t="shared" si="755"/>
        <v>1</v>
      </c>
      <c r="M855" s="24"/>
      <c r="N855" s="24">
        <f t="shared" ref="N855:N918" si="807">IF(AND($B855&gt;=$C$6,$B855&lt;=$D$6),1,0)</f>
        <v>0</v>
      </c>
      <c r="O855" s="24">
        <f t="shared" si="778"/>
        <v>0</v>
      </c>
      <c r="P855" s="24">
        <f t="shared" si="779"/>
        <v>0</v>
      </c>
      <c r="Q855" s="24">
        <f t="shared" si="780"/>
        <v>0</v>
      </c>
      <c r="R855" s="24">
        <f t="shared" si="781"/>
        <v>0</v>
      </c>
      <c r="S855" s="24">
        <f t="shared" si="782"/>
        <v>0</v>
      </c>
      <c r="T855" s="24">
        <f t="shared" si="783"/>
        <v>0</v>
      </c>
      <c r="U855" s="24">
        <f t="shared" si="784"/>
        <v>0</v>
      </c>
      <c r="V855" s="24">
        <f t="shared" si="785"/>
        <v>0</v>
      </c>
      <c r="W855" s="24">
        <f t="shared" si="786"/>
        <v>0</v>
      </c>
      <c r="X855" s="26"/>
      <c r="Y855" s="26"/>
      <c r="Z855" s="26"/>
      <c r="AA855" s="26"/>
      <c r="AB855" s="24">
        <f t="shared" si="756"/>
        <v>0</v>
      </c>
      <c r="AC855" s="24">
        <f>MAX($N855:O855)</f>
        <v>0</v>
      </c>
      <c r="AD855" s="24">
        <f>MAX($N855:P855)</f>
        <v>0</v>
      </c>
      <c r="AE855" s="24">
        <f>MAX($N855:Q855)</f>
        <v>0</v>
      </c>
      <c r="AF855" s="24">
        <f>MAX($N855:R855)</f>
        <v>0</v>
      </c>
      <c r="AG855" s="24">
        <f>MAX($N855:S855)</f>
        <v>0</v>
      </c>
      <c r="AH855" s="24">
        <f>MAX($N855:T855)</f>
        <v>0</v>
      </c>
      <c r="AI855" s="24">
        <f>MAX($N855:U855)</f>
        <v>0</v>
      </c>
      <c r="AJ855" s="24">
        <f>MAX($N855:V855)</f>
        <v>0</v>
      </c>
      <c r="AK855" s="24">
        <f>MAX($N855:W855)</f>
        <v>0</v>
      </c>
      <c r="AL855" s="26"/>
      <c r="AM855" s="26"/>
      <c r="AN855" s="26"/>
      <c r="AO855" s="26"/>
      <c r="AP855" s="24">
        <f t="shared" si="775"/>
        <v>0</v>
      </c>
      <c r="AQ855" s="24">
        <f t="shared" si="757"/>
        <v>0</v>
      </c>
      <c r="AR855" s="24">
        <f t="shared" si="758"/>
        <v>0</v>
      </c>
      <c r="AS855" s="24">
        <f t="shared" si="759"/>
        <v>0</v>
      </c>
      <c r="AT855" s="24">
        <f t="shared" si="760"/>
        <v>0</v>
      </c>
      <c r="AU855" s="24">
        <f t="shared" si="761"/>
        <v>0</v>
      </c>
      <c r="AV855" s="24">
        <f t="shared" si="762"/>
        <v>0</v>
      </c>
      <c r="AW855" s="24">
        <f t="shared" si="763"/>
        <v>0</v>
      </c>
      <c r="AX855" s="24">
        <f t="shared" si="764"/>
        <v>0</v>
      </c>
      <c r="AY855" s="24">
        <f t="shared" si="765"/>
        <v>0</v>
      </c>
      <c r="AZ855" s="26"/>
      <c r="BA855" s="26"/>
      <c r="BB855" s="26"/>
      <c r="BC855" s="26"/>
      <c r="BD855" s="24">
        <f t="shared" si="776"/>
        <v>0</v>
      </c>
      <c r="BE855" s="24">
        <f t="shared" si="766"/>
        <v>0</v>
      </c>
      <c r="BF855" s="24">
        <f t="shared" si="767"/>
        <v>0</v>
      </c>
      <c r="BG855" s="24">
        <f t="shared" si="768"/>
        <v>0</v>
      </c>
      <c r="BH855" s="24">
        <f t="shared" si="769"/>
        <v>0</v>
      </c>
      <c r="BI855" s="24">
        <f t="shared" si="770"/>
        <v>0</v>
      </c>
      <c r="BJ855" s="24">
        <f t="shared" si="771"/>
        <v>0</v>
      </c>
      <c r="BK855" s="24">
        <f t="shared" si="772"/>
        <v>0</v>
      </c>
      <c r="BL855" s="24">
        <f t="shared" si="773"/>
        <v>0</v>
      </c>
      <c r="BM855" s="24">
        <f t="shared" si="774"/>
        <v>0</v>
      </c>
      <c r="BN855" s="26"/>
      <c r="BO855" s="26"/>
      <c r="BP855" s="26"/>
      <c r="BQ855" s="26"/>
      <c r="BR855" s="24">
        <f t="shared" si="787"/>
        <v>31</v>
      </c>
      <c r="BS855" s="24">
        <f t="shared" si="788"/>
        <v>164</v>
      </c>
      <c r="BT855" s="24">
        <f t="shared" si="789"/>
        <v>53</v>
      </c>
      <c r="BU855" s="24">
        <f t="shared" si="790"/>
        <v>165</v>
      </c>
      <c r="BV855" s="24">
        <f t="shared" si="791"/>
        <v>97</v>
      </c>
      <c r="BW855" s="24">
        <f t="shared" si="792"/>
        <v>172</v>
      </c>
      <c r="BX855" s="24">
        <f t="shared" si="793"/>
        <v>172</v>
      </c>
      <c r="BY855" s="24">
        <f t="shared" si="794"/>
        <v>172</v>
      </c>
      <c r="BZ855" s="24">
        <f t="shared" si="795"/>
        <v>172</v>
      </c>
      <c r="CA855" s="24">
        <f t="shared" si="796"/>
        <v>172</v>
      </c>
      <c r="CB855" s="26"/>
      <c r="CC855" s="26"/>
      <c r="CD855" s="26"/>
      <c r="CE855" s="26"/>
      <c r="CF855" s="24">
        <f t="shared" ca="1" si="797"/>
        <v>754</v>
      </c>
      <c r="CG855" s="24">
        <f t="shared" ca="1" si="798"/>
        <v>647</v>
      </c>
      <c r="CH855" s="24">
        <f t="shared" ca="1" si="799"/>
        <v>595</v>
      </c>
      <c r="CI855" s="24">
        <f t="shared" ca="1" si="800"/>
        <v>467</v>
      </c>
      <c r="CJ855" s="24">
        <f t="shared" ca="1" si="801"/>
        <v>458</v>
      </c>
      <c r="CK855" s="24">
        <f t="shared" ca="1" si="802"/>
        <v>262</v>
      </c>
      <c r="CL855" s="24">
        <f t="shared" ca="1" si="803"/>
        <v>0</v>
      </c>
      <c r="CM855" s="24">
        <f t="shared" ca="1" si="804"/>
        <v>0</v>
      </c>
      <c r="CN855" s="24">
        <f t="shared" ca="1" si="805"/>
        <v>0</v>
      </c>
      <c r="CO855" s="24">
        <f t="shared" ca="1" si="806"/>
        <v>0</v>
      </c>
      <c r="CP855" s="26"/>
      <c r="CQ855" s="26"/>
      <c r="CR855" s="26"/>
      <c r="CS855" s="26"/>
      <c r="CT855" s="24">
        <f ca="1">SUM(INDIRECT(SUBSTITUTE(ADDRESS(1,COLUMN($AB855),4),"1","")&amp;MAX(21,ROW(CT855)-179+CT$20)):INDIRECT(SUBSTITUTE(ADDRESS(1,COLUMN($AB855),4),"1","")&amp;ROW()))+CT$20</f>
        <v>10</v>
      </c>
      <c r="CU855" s="24">
        <f ca="1">SUM(INDIRECT(SUBSTITUTE(ADDRESS(1,COLUMN($AC855),4),"1","")&amp;MAX(21,ROW(CU855)-179+CU$20)):INDIRECT(SUBSTITUTE(ADDRESS(1,COLUMN($AC855),4),"1","")&amp;ROW()))+CU$20</f>
        <v>10</v>
      </c>
      <c r="CV855" s="24">
        <f ca="1">SUM(INDIRECT(SUBSTITUTE(ADDRESS(1,COLUMN($AD855),4),"1","")&amp;MAX(21,ROW(CV855)-179+CV$20)):INDIRECT(SUBSTITUTE(ADDRESS(1,COLUMN($AD855),4),"1","")&amp;ROW()))+CV$20</f>
        <v>10</v>
      </c>
      <c r="CW855" s="24">
        <f ca="1">SUM(INDIRECT(SUBSTITUTE(ADDRESS(1,COLUMN($AE855),4),"1","")&amp;MAX(21,ROW(CW855)-179+CW$20)):INDIRECT(SUBSTITUTE(ADDRESS(1,COLUMN($AE855),4),"1","")&amp;ROW()))+CW$20</f>
        <v>10</v>
      </c>
      <c r="CX855" s="24">
        <f ca="1">SUM(INDIRECT(SUBSTITUTE(ADDRESS(1,COLUMN($AF855),4),"1","")&amp;MAX(21,ROW(CX855)-179+CX$20)):INDIRECT(SUBSTITUTE(ADDRESS(1,COLUMN($AF855),4),"1","")&amp;ROW()))+CX$20</f>
        <v>10</v>
      </c>
      <c r="CY855" s="24">
        <f ca="1">SUM(INDIRECT(SUBSTITUTE(ADDRESS(1,COLUMN($AG855),4),"1","")&amp;MAX(21,ROW(CY855)-179+CY$20)):INDIRECT(SUBSTITUTE(ADDRESS(1,COLUMN($AG855),4),"1","")&amp;ROW()))+CY$20</f>
        <v>10</v>
      </c>
      <c r="CZ855" s="24">
        <f ca="1">SUM(INDIRECT(SUBSTITUTE(ADDRESS(1,COLUMN($AH855),4),"1","")&amp;MAX(21,ROW(CZ855)-179+CZ$20)):INDIRECT(SUBSTITUTE(ADDRESS(1,COLUMN($AH855),4),"1","")&amp;ROW()))+CZ$20</f>
        <v>10</v>
      </c>
      <c r="DA855" s="24">
        <f ca="1">SUM(INDIRECT(SUBSTITUTE(ADDRESS(1,COLUMN($AI855),4),"1","")&amp;MAX(21,ROW(DA855)-179+DA$20)):INDIRECT(SUBSTITUTE(ADDRESS(1,COLUMN($AI855),4),"1","")&amp;ROW()))+DA$20</f>
        <v>10</v>
      </c>
      <c r="DB855" s="24">
        <f ca="1">SUM(INDIRECT(SUBSTITUTE(ADDRESS(1,COLUMN($AJ855),4),"1","")&amp;MAX(21,ROW(DB855)-179+DB$20)):INDIRECT(SUBSTITUTE(ADDRESS(1,COLUMN($AJ855),4),"1","")&amp;ROW()))+DB$20</f>
        <v>10</v>
      </c>
      <c r="DC855" s="24">
        <f ca="1">SUM(INDIRECT(SUBSTITUTE(ADDRESS(1,COLUMN($AK855),4),"1","")&amp;MAX(21,ROW(DC855)-179+DC$20)):INDIRECT(SUBSTITUTE(ADDRESS(1,COLUMN($AK855),4),"1","")&amp;ROW()))+DC$20</f>
        <v>10</v>
      </c>
      <c r="DD855" s="6"/>
      <c r="DE855" s="6"/>
      <c r="DF855" s="26"/>
      <c r="DG855" s="26"/>
      <c r="DH855" s="24">
        <f ca="1">SUM(INDIRECT(SUBSTITUTE(ADDRESS(1,COLUMN($AB855),4),"1","")&amp;MAX(21,ROW(DH855)-179+DH$20)):INDIRECT(SUBSTITUTE(ADDRESS(1,COLUMN($AB855),4),"1","")&amp;ROW()))+DH$20</f>
        <v>7</v>
      </c>
      <c r="DI855" s="24">
        <f ca="1">SUM(INDIRECT(SUBSTITUTE(ADDRESS(1,COLUMN($AC855),4),"1","")&amp;MAX(21,ROW(DI855)-179+DI$20)):INDIRECT(SUBSTITUTE(ADDRESS(1,COLUMN($AC855),4),"1","")&amp;ROW()))+DI$20</f>
        <v>7</v>
      </c>
      <c r="DJ855" s="24">
        <f ca="1">SUM(INDIRECT(SUBSTITUTE(ADDRESS(1,COLUMN($AD855),4),"1","")&amp;MAX(21,ROW(DJ855)-179+DJ$20)):INDIRECT(SUBSTITUTE(ADDRESS(1,COLUMN($AD855),4),"1","")&amp;ROW()))+DJ$20</f>
        <v>7</v>
      </c>
      <c r="DK855" s="24">
        <f ca="1">SUM(INDIRECT(SUBSTITUTE(ADDRESS(1,COLUMN($AE855),4),"1","")&amp;MAX(21,ROW(DK855)-179+DK$20)):INDIRECT(SUBSTITUTE(ADDRESS(1,COLUMN($AE855),4),"1","")&amp;ROW()))+DK$20</f>
        <v>7</v>
      </c>
      <c r="DL855" s="24">
        <f ca="1">SUM(INDIRECT(SUBSTITUTE(ADDRESS(1,COLUMN($AF855),4),"1","")&amp;MAX(21,ROW(DL855)-179+DL$20)):INDIRECT(SUBSTITUTE(ADDRESS(1,COLUMN($AF855),4),"1","")&amp;ROW()))+DL$20</f>
        <v>7</v>
      </c>
      <c r="DM855" s="24">
        <f ca="1">SUM(INDIRECT(SUBSTITUTE(ADDRESS(1,COLUMN($AG855),4),"1","")&amp;MAX(21,ROW(DM855)-179+DM$20)):INDIRECT(SUBSTITUTE(ADDRESS(1,COLUMN($AG855),4),"1","")&amp;ROW()))+DM$20</f>
        <v>7</v>
      </c>
      <c r="DN855" s="24">
        <f ca="1">SUM(INDIRECT(SUBSTITUTE(ADDRESS(1,COLUMN($AH855),4),"1","")&amp;MAX(21,ROW(DN855)-179+DN$20)):INDIRECT(SUBSTITUTE(ADDRESS(1,COLUMN($AH855),4),"1","")&amp;ROW()))+DN$20</f>
        <v>7</v>
      </c>
      <c r="DO855" s="24">
        <f ca="1">SUM(INDIRECT(SUBSTITUTE(ADDRESS(1,COLUMN($AI855),4),"1","")&amp;MAX(21,ROW(DO855)-179+DO$20)):INDIRECT(SUBSTITUTE(ADDRESS(1,COLUMN($AI855),4),"1","")&amp;ROW()))+DO$20</f>
        <v>7</v>
      </c>
      <c r="DP855" s="24">
        <f ca="1">SUM(INDIRECT(SUBSTITUTE(ADDRESS(1,COLUMN($AJ855),4),"1","")&amp;MAX(21,ROW(DP855)-179+DP$20)):INDIRECT(SUBSTITUTE(ADDRESS(1,COLUMN($AJ855),4),"1","")&amp;ROW()))+DP$20</f>
        <v>7</v>
      </c>
      <c r="DQ855" s="24">
        <f ca="1">SUM(INDIRECT(SUBSTITUTE(ADDRESS(1,COLUMN($AK855),4),"1","")&amp;MAX(21,ROW(DQ855)-179+DQ$20)):INDIRECT(SUBSTITUTE(ADDRESS(1,COLUMN($AK855),4),"1","")&amp;ROW()))+DQ$20</f>
        <v>7</v>
      </c>
      <c r="DR855" s="26"/>
      <c r="DS855" s="26"/>
      <c r="DT855" s="26"/>
      <c r="DU855" s="26"/>
      <c r="DV855" s="24">
        <f ca="1">SUM(INDIRECT(SUBSTITUTE(ADDRESS(1,COLUMN($AB855),4),"1","")&amp;MAX(21,ROW(DV855)-179+DV$20)):INDIRECT(SUBSTITUTE(ADDRESS(1,COLUMN($AB855),4),"1","")&amp;ROW()))+DV$20</f>
        <v>30</v>
      </c>
      <c r="DW855" s="24">
        <f ca="1">SUM(INDIRECT(SUBSTITUTE(ADDRESS(1,COLUMN($AC855),4),"1","")&amp;MAX(21,ROW(DW855)-179+DW$20)):INDIRECT(SUBSTITUTE(ADDRESS(1,COLUMN($AC855),4),"1","")&amp;ROW()))+DW$20</f>
        <v>30</v>
      </c>
      <c r="DX855" s="24">
        <f ca="1">SUM(INDIRECT(SUBSTITUTE(ADDRESS(1,COLUMN($AD855),4),"1","")&amp;MAX(21,ROW(DX855)-179+DX$20)):INDIRECT(SUBSTITUTE(ADDRESS(1,COLUMN($AD855),4),"1","")&amp;ROW()))+DX$20</f>
        <v>30</v>
      </c>
      <c r="DY855" s="24">
        <f ca="1">SUM(INDIRECT(SUBSTITUTE(ADDRESS(1,COLUMN($AE855),4),"1","")&amp;MAX(21,ROW(DY855)-179+DY$20)):INDIRECT(SUBSTITUTE(ADDRESS(1,COLUMN($AE855),4),"1","")&amp;ROW()))+DY$20</f>
        <v>30</v>
      </c>
      <c r="DZ855" s="24">
        <f ca="1">SUM(INDIRECT(SUBSTITUTE(ADDRESS(1,COLUMN($AF855),4),"1","")&amp;MAX(21,ROW(DZ855)-179+DZ$20)):INDIRECT(SUBSTITUTE(ADDRESS(1,COLUMN($AF855),4),"1","")&amp;ROW()))+DZ$20</f>
        <v>30</v>
      </c>
      <c r="EA855" s="24">
        <f ca="1">SUM(INDIRECT(SUBSTITUTE(ADDRESS(1,COLUMN($AG855),4),"1","")&amp;MAX(21,ROW(EA855)-179+EA$20)):INDIRECT(SUBSTITUTE(ADDRESS(1,COLUMN($AG855),4),"1","")&amp;ROW()))+EA$20</f>
        <v>30</v>
      </c>
      <c r="EB855" s="24">
        <f ca="1">SUM(INDIRECT(SUBSTITUTE(ADDRESS(1,COLUMN($AH855),4),"1","")&amp;MAX(21,ROW(EB855)-179+EB$20)):INDIRECT(SUBSTITUTE(ADDRESS(1,COLUMN($AH855),4),"1","")&amp;ROW()))+EB$20</f>
        <v>30</v>
      </c>
      <c r="EC855" s="24">
        <f ca="1">SUM(INDIRECT(SUBSTITUTE(ADDRESS(1,COLUMN($AI855),4),"1","")&amp;MAX(21,ROW(EC855)-179+EC$20)):INDIRECT(SUBSTITUTE(ADDRESS(1,COLUMN($AI855),4),"1","")&amp;ROW()))+EC$20</f>
        <v>30</v>
      </c>
      <c r="ED855" s="24">
        <f ca="1">SUM(INDIRECT(SUBSTITUTE(ADDRESS(1,COLUMN($AJ855),4),"1","")&amp;MAX(21,ROW(ED855)-179+ED$20)):INDIRECT(SUBSTITUTE(ADDRESS(1,COLUMN($AJ855),4),"1","")&amp;ROW()))+ED$20</f>
        <v>30</v>
      </c>
      <c r="EE855" s="24">
        <f ca="1">SUM(INDIRECT(SUBSTITUTE(ADDRESS(1,COLUMN($AK855),4),"1","")&amp;MAX(21,ROW(EE855)-179+EE$20)):INDIRECT(SUBSTITUTE(ADDRESS(1,COLUMN($AK855),4),"1","")&amp;ROW()))+EE$20</f>
        <v>30</v>
      </c>
      <c r="EF855" s="26"/>
      <c r="EG855" s="26"/>
      <c r="EH855" s="26"/>
      <c r="EI855" s="26"/>
      <c r="EJ855" s="24">
        <f ca="1">SUM(INDIRECT(SUBSTITUTE(ADDRESS(1,COLUMN($AB855),4),"1","")&amp;MAX(21,ROW(EJ855)-179+EJ$20)):INDIRECT(SUBSTITUTE(ADDRESS(1,COLUMN($AB855),4),"1","")&amp;ROW()))+EJ$20</f>
        <v>60</v>
      </c>
      <c r="EK855" s="24">
        <f ca="1">SUM(INDIRECT(SUBSTITUTE(ADDRESS(1,COLUMN($AC855),4),"1","")&amp;MAX(21,ROW(EK855)-179+EK$20)):INDIRECT(SUBSTITUTE(ADDRESS(1,COLUMN($AC855),4),"1","")&amp;ROW()))+EK$20</f>
        <v>60</v>
      </c>
      <c r="EL855" s="24">
        <f ca="1">SUM(INDIRECT(SUBSTITUTE(ADDRESS(1,COLUMN($AD855),4),"1","")&amp;MAX(21,ROW(EL855)-179+EL$20)):INDIRECT(SUBSTITUTE(ADDRESS(1,COLUMN($AD855),4),"1","")&amp;ROW()))+EL$20</f>
        <v>60</v>
      </c>
      <c r="EM855" s="24">
        <f ca="1">SUM(INDIRECT(SUBSTITUTE(ADDRESS(1,COLUMN($AE855),4),"1","")&amp;MAX(21,ROW(EM855)-179+EM$20)):INDIRECT(SUBSTITUTE(ADDRESS(1,COLUMN($AE855),4),"1","")&amp;ROW()))+EM$20</f>
        <v>60</v>
      </c>
      <c r="EN855" s="24">
        <f ca="1">SUM(INDIRECT(SUBSTITUTE(ADDRESS(1,COLUMN($AF855),4),"1","")&amp;MAX(21,ROW(EN855)-179+EN$20)):INDIRECT(SUBSTITUTE(ADDRESS(1,COLUMN($AF855),4),"1","")&amp;ROW()))+EN$20</f>
        <v>60</v>
      </c>
      <c r="EO855" s="24">
        <f ca="1">SUM(INDIRECT(SUBSTITUTE(ADDRESS(1,COLUMN($AG855),4),"1","")&amp;MAX(21,ROW(EO855)-179+EO$20)):INDIRECT(SUBSTITUTE(ADDRESS(1,COLUMN($AG855),4),"1","")&amp;ROW()))+EO$20</f>
        <v>60</v>
      </c>
      <c r="EP855" s="24">
        <f ca="1">SUM(INDIRECT(SUBSTITUTE(ADDRESS(1,COLUMN($AH855),4),"1","")&amp;MAX(21,ROW(EP855)-179+EP$20)):INDIRECT(SUBSTITUTE(ADDRESS(1,COLUMN($AH855),4),"1","")&amp;ROW()))+EP$20</f>
        <v>60</v>
      </c>
      <c r="EQ855" s="24">
        <f ca="1">SUM(INDIRECT(SUBSTITUTE(ADDRESS(1,COLUMN($AI855),4),"1","")&amp;MAX(21,ROW(EQ855)-179+EQ$20)):INDIRECT(SUBSTITUTE(ADDRESS(1,COLUMN($AI855),4),"1","")&amp;ROW()))+EQ$20</f>
        <v>60</v>
      </c>
      <c r="ER855" s="24">
        <f ca="1">SUM(INDIRECT(SUBSTITUTE(ADDRESS(1,COLUMN($AJ855),4),"1","")&amp;MAX(21,ROW(ER855)-179+ER$20)):INDIRECT(SUBSTITUTE(ADDRESS(1,COLUMN($AJ855),4),"1","")&amp;ROW()))+ER$20</f>
        <v>60</v>
      </c>
      <c r="ES855" s="24">
        <f ca="1">SUM(INDIRECT(SUBSTITUTE(ADDRESS(1,COLUMN($AK855),4),"1","")&amp;MAX(21,ROW(ES855)-179+ES$20)):INDIRECT(SUBSTITUTE(ADDRESS(1,COLUMN($AK855),4),"1","")&amp;ROW()))+ES$20</f>
        <v>60</v>
      </c>
      <c r="ET855" s="26"/>
      <c r="EU855" s="26"/>
      <c r="EV855" s="26"/>
      <c r="EW855" s="26"/>
      <c r="EX855" s="24">
        <f ca="1">SUM(INDIRECT(SUBSTITUTE(ADDRESS(1,COLUMN($AB855),4),"1","")&amp;MAX(21,ROW(EX855)-179+EX$20)):INDIRECT(SUBSTITUTE(ADDRESS(1,COLUMN($AB855),4),"1","")&amp;ROW()))+EX$20</f>
        <v>90</v>
      </c>
      <c r="EY855" s="24">
        <f ca="1">SUM(INDIRECT(SUBSTITUTE(ADDRESS(1,COLUMN($AC855),4),"1","")&amp;MAX(21,ROW(EY855)-179+EY$20)):INDIRECT(SUBSTITUTE(ADDRESS(1,COLUMN($AC855),4),"1","")&amp;ROW()))+EY$20</f>
        <v>90</v>
      </c>
      <c r="EZ855" s="24">
        <f ca="1">SUM(INDIRECT(SUBSTITUTE(ADDRESS(1,COLUMN($AD855),4),"1","")&amp;MAX(21,ROW(EZ855)-179+EZ$20)):INDIRECT(SUBSTITUTE(ADDRESS(1,COLUMN($AD855),4),"1","")&amp;ROW()))+EZ$20</f>
        <v>90</v>
      </c>
      <c r="FA855" s="24">
        <f ca="1">SUM(INDIRECT(SUBSTITUTE(ADDRESS(1,COLUMN($AE855),4),"1","")&amp;MAX(21,ROW(FA855)-179+FA$20)):INDIRECT(SUBSTITUTE(ADDRESS(1,COLUMN($AE855),4),"1","")&amp;ROW()))+FA$20</f>
        <v>90</v>
      </c>
      <c r="FB855" s="24">
        <f ca="1">SUM(INDIRECT(SUBSTITUTE(ADDRESS(1,COLUMN($AF855),4),"1","")&amp;MAX(21,ROW(FB855)-179+FB$20)):INDIRECT(SUBSTITUTE(ADDRESS(1,COLUMN($AF855),4),"1","")&amp;ROW()))+FB$20</f>
        <v>90</v>
      </c>
      <c r="FC855" s="24">
        <f ca="1">SUM(INDIRECT(SUBSTITUTE(ADDRESS(1,COLUMN($AG855),4),"1","")&amp;MAX(21,ROW(FC855)-179+FC$20)):INDIRECT(SUBSTITUTE(ADDRESS(1,COLUMN($AG855),4),"1","")&amp;ROW()))+FC$20</f>
        <v>90</v>
      </c>
      <c r="FD855" s="24">
        <f ca="1">SUM(INDIRECT(SUBSTITUTE(ADDRESS(1,COLUMN($AH855),4),"1","")&amp;MAX(21,ROW(FD855)-179+FD$20)):INDIRECT(SUBSTITUTE(ADDRESS(1,COLUMN($AH855),4),"1","")&amp;ROW()))+FD$20</f>
        <v>90</v>
      </c>
      <c r="FE855" s="24">
        <f ca="1">SUM(INDIRECT(SUBSTITUTE(ADDRESS(1,COLUMN($AI855),4),"1","")&amp;MAX(21,ROW(FE855)-179+FE$20)):INDIRECT(SUBSTITUTE(ADDRESS(1,COLUMN($AI855),4),"1","")&amp;ROW()))+FE$20</f>
        <v>90</v>
      </c>
      <c r="FF855" s="24">
        <f ca="1">SUM(INDIRECT(SUBSTITUTE(ADDRESS(1,COLUMN($AJ855),4),"1","")&amp;MAX(21,ROW(FF855)-179+FF$20)):INDIRECT(SUBSTITUTE(ADDRESS(1,COLUMN($AJ855),4),"1","")&amp;ROW()))+FF$20</f>
        <v>90</v>
      </c>
      <c r="FG855" s="24">
        <f ca="1">SUM(INDIRECT(SUBSTITUTE(ADDRESS(1,COLUMN($AK855),4),"1","")&amp;MAX(21,ROW(FG855)-179+FG$20)):INDIRECT(SUBSTITUTE(ADDRESS(1,COLUMN($AK855),4),"1","")&amp;ROW()))+FG$20</f>
        <v>90</v>
      </c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</row>
    <row r="856" spans="1:178" x14ac:dyDescent="0.25">
      <c r="A856" s="6"/>
      <c r="B856" s="38">
        <f t="shared" ref="B856:B919" si="808">B855+1</f>
        <v>46004</v>
      </c>
      <c r="C856" s="23">
        <f t="shared" si="747"/>
        <v>0</v>
      </c>
      <c r="D856" s="7">
        <f t="shared" si="777"/>
        <v>0</v>
      </c>
      <c r="E856" s="24">
        <f t="shared" si="748"/>
        <v>173</v>
      </c>
      <c r="F856" s="24">
        <f t="shared" si="749"/>
        <v>0</v>
      </c>
      <c r="G856" s="24">
        <f t="shared" si="750"/>
        <v>7</v>
      </c>
      <c r="H856" s="24">
        <f t="shared" si="751"/>
        <v>30</v>
      </c>
      <c r="I856" s="24">
        <f t="shared" si="752"/>
        <v>60</v>
      </c>
      <c r="J856" s="24">
        <f t="shared" si="753"/>
        <v>90</v>
      </c>
      <c r="K856" s="24">
        <f t="shared" si="754"/>
        <v>0</v>
      </c>
      <c r="L856" s="24">
        <f t="shared" si="755"/>
        <v>1</v>
      </c>
      <c r="M856" s="24"/>
      <c r="N856" s="24">
        <f t="shared" si="807"/>
        <v>0</v>
      </c>
      <c r="O856" s="24">
        <f t="shared" si="778"/>
        <v>0</v>
      </c>
      <c r="P856" s="24">
        <f t="shared" si="779"/>
        <v>0</v>
      </c>
      <c r="Q856" s="24">
        <f t="shared" si="780"/>
        <v>0</v>
      </c>
      <c r="R856" s="24">
        <f t="shared" si="781"/>
        <v>0</v>
      </c>
      <c r="S856" s="24">
        <f t="shared" si="782"/>
        <v>0</v>
      </c>
      <c r="T856" s="24">
        <f t="shared" si="783"/>
        <v>0</v>
      </c>
      <c r="U856" s="24">
        <f t="shared" si="784"/>
        <v>0</v>
      </c>
      <c r="V856" s="24">
        <f t="shared" si="785"/>
        <v>0</v>
      </c>
      <c r="W856" s="24">
        <f t="shared" si="786"/>
        <v>0</v>
      </c>
      <c r="X856" s="26"/>
      <c r="Y856" s="26"/>
      <c r="Z856" s="26"/>
      <c r="AA856" s="26"/>
      <c r="AB856" s="24">
        <f t="shared" si="756"/>
        <v>0</v>
      </c>
      <c r="AC856" s="24">
        <f>MAX($N856:O856)</f>
        <v>0</v>
      </c>
      <c r="AD856" s="24">
        <f>MAX($N856:P856)</f>
        <v>0</v>
      </c>
      <c r="AE856" s="24">
        <f>MAX($N856:Q856)</f>
        <v>0</v>
      </c>
      <c r="AF856" s="24">
        <f>MAX($N856:R856)</f>
        <v>0</v>
      </c>
      <c r="AG856" s="24">
        <f>MAX($N856:S856)</f>
        <v>0</v>
      </c>
      <c r="AH856" s="24">
        <f>MAX($N856:T856)</f>
        <v>0</v>
      </c>
      <c r="AI856" s="24">
        <f>MAX($N856:U856)</f>
        <v>0</v>
      </c>
      <c r="AJ856" s="24">
        <f>MAX($N856:V856)</f>
        <v>0</v>
      </c>
      <c r="AK856" s="24">
        <f>MAX($N856:W856)</f>
        <v>0</v>
      </c>
      <c r="AL856" s="26"/>
      <c r="AM856" s="26"/>
      <c r="AN856" s="26"/>
      <c r="AO856" s="26"/>
      <c r="AP856" s="24">
        <f t="shared" si="775"/>
        <v>0</v>
      </c>
      <c r="AQ856" s="24">
        <f t="shared" si="757"/>
        <v>0</v>
      </c>
      <c r="AR856" s="24">
        <f t="shared" si="758"/>
        <v>0</v>
      </c>
      <c r="AS856" s="24">
        <f t="shared" si="759"/>
        <v>0</v>
      </c>
      <c r="AT856" s="24">
        <f t="shared" si="760"/>
        <v>0</v>
      </c>
      <c r="AU856" s="24">
        <f t="shared" si="761"/>
        <v>0</v>
      </c>
      <c r="AV856" s="24">
        <f t="shared" si="762"/>
        <v>0</v>
      </c>
      <c r="AW856" s="24">
        <f t="shared" si="763"/>
        <v>0</v>
      </c>
      <c r="AX856" s="24">
        <f t="shared" si="764"/>
        <v>0</v>
      </c>
      <c r="AY856" s="24">
        <f t="shared" si="765"/>
        <v>0</v>
      </c>
      <c r="AZ856" s="26"/>
      <c r="BA856" s="26"/>
      <c r="BB856" s="26"/>
      <c r="BC856" s="26"/>
      <c r="BD856" s="24">
        <f t="shared" si="776"/>
        <v>0</v>
      </c>
      <c r="BE856" s="24">
        <f t="shared" si="766"/>
        <v>0</v>
      </c>
      <c r="BF856" s="24">
        <f t="shared" si="767"/>
        <v>0</v>
      </c>
      <c r="BG856" s="24">
        <f t="shared" si="768"/>
        <v>0</v>
      </c>
      <c r="BH856" s="24">
        <f t="shared" si="769"/>
        <v>0</v>
      </c>
      <c r="BI856" s="24">
        <f t="shared" si="770"/>
        <v>0</v>
      </c>
      <c r="BJ856" s="24">
        <f t="shared" si="771"/>
        <v>0</v>
      </c>
      <c r="BK856" s="24">
        <f t="shared" si="772"/>
        <v>0</v>
      </c>
      <c r="BL856" s="24">
        <f t="shared" si="773"/>
        <v>0</v>
      </c>
      <c r="BM856" s="24">
        <f t="shared" si="774"/>
        <v>0</v>
      </c>
      <c r="BN856" s="26"/>
      <c r="BO856" s="26"/>
      <c r="BP856" s="26"/>
      <c r="BQ856" s="26"/>
      <c r="BR856" s="24">
        <f t="shared" si="787"/>
        <v>32</v>
      </c>
      <c r="BS856" s="24">
        <f t="shared" si="788"/>
        <v>165</v>
      </c>
      <c r="BT856" s="24">
        <f t="shared" si="789"/>
        <v>54</v>
      </c>
      <c r="BU856" s="24">
        <f t="shared" si="790"/>
        <v>166</v>
      </c>
      <c r="BV856" s="24">
        <f t="shared" si="791"/>
        <v>98</v>
      </c>
      <c r="BW856" s="24">
        <f t="shared" si="792"/>
        <v>173</v>
      </c>
      <c r="BX856" s="24">
        <f t="shared" si="793"/>
        <v>173</v>
      </c>
      <c r="BY856" s="24">
        <f t="shared" si="794"/>
        <v>173</v>
      </c>
      <c r="BZ856" s="24">
        <f t="shared" si="795"/>
        <v>173</v>
      </c>
      <c r="CA856" s="24">
        <f t="shared" si="796"/>
        <v>173</v>
      </c>
      <c r="CB856" s="26"/>
      <c r="CC856" s="26"/>
      <c r="CD856" s="26"/>
      <c r="CE856" s="26"/>
      <c r="CF856" s="24">
        <f t="shared" ca="1" si="797"/>
        <v>755</v>
      </c>
      <c r="CG856" s="24">
        <f t="shared" ca="1" si="798"/>
        <v>648</v>
      </c>
      <c r="CH856" s="24">
        <f t="shared" ca="1" si="799"/>
        <v>596</v>
      </c>
      <c r="CI856" s="24">
        <f t="shared" ca="1" si="800"/>
        <v>468</v>
      </c>
      <c r="CJ856" s="24">
        <f t="shared" ca="1" si="801"/>
        <v>459</v>
      </c>
      <c r="CK856" s="24">
        <f t="shared" ca="1" si="802"/>
        <v>263</v>
      </c>
      <c r="CL856" s="24">
        <f t="shared" ca="1" si="803"/>
        <v>0</v>
      </c>
      <c r="CM856" s="24">
        <f t="shared" ca="1" si="804"/>
        <v>0</v>
      </c>
      <c r="CN856" s="24">
        <f t="shared" ca="1" si="805"/>
        <v>0</v>
      </c>
      <c r="CO856" s="24">
        <f t="shared" ca="1" si="806"/>
        <v>0</v>
      </c>
      <c r="CP856" s="26"/>
      <c r="CQ856" s="26"/>
      <c r="CR856" s="26"/>
      <c r="CS856" s="26"/>
      <c r="CT856" s="24">
        <f ca="1">SUM(INDIRECT(SUBSTITUTE(ADDRESS(1,COLUMN($AB856),4),"1","")&amp;MAX(21,ROW(CT856)-179+CT$20)):INDIRECT(SUBSTITUTE(ADDRESS(1,COLUMN($AB856),4),"1","")&amp;ROW()))+CT$20</f>
        <v>10</v>
      </c>
      <c r="CU856" s="24">
        <f ca="1">SUM(INDIRECT(SUBSTITUTE(ADDRESS(1,COLUMN($AC856),4),"1","")&amp;MAX(21,ROW(CU856)-179+CU$20)):INDIRECT(SUBSTITUTE(ADDRESS(1,COLUMN($AC856),4),"1","")&amp;ROW()))+CU$20</f>
        <v>10</v>
      </c>
      <c r="CV856" s="24">
        <f ca="1">SUM(INDIRECT(SUBSTITUTE(ADDRESS(1,COLUMN($AD856),4),"1","")&amp;MAX(21,ROW(CV856)-179+CV$20)):INDIRECT(SUBSTITUTE(ADDRESS(1,COLUMN($AD856),4),"1","")&amp;ROW()))+CV$20</f>
        <v>10</v>
      </c>
      <c r="CW856" s="24">
        <f ca="1">SUM(INDIRECT(SUBSTITUTE(ADDRESS(1,COLUMN($AE856),4),"1","")&amp;MAX(21,ROW(CW856)-179+CW$20)):INDIRECT(SUBSTITUTE(ADDRESS(1,COLUMN($AE856),4),"1","")&amp;ROW()))+CW$20</f>
        <v>10</v>
      </c>
      <c r="CX856" s="24">
        <f ca="1">SUM(INDIRECT(SUBSTITUTE(ADDRESS(1,COLUMN($AF856),4),"1","")&amp;MAX(21,ROW(CX856)-179+CX$20)):INDIRECT(SUBSTITUTE(ADDRESS(1,COLUMN($AF856),4),"1","")&amp;ROW()))+CX$20</f>
        <v>10</v>
      </c>
      <c r="CY856" s="24">
        <f ca="1">SUM(INDIRECT(SUBSTITUTE(ADDRESS(1,COLUMN($AG856),4),"1","")&amp;MAX(21,ROW(CY856)-179+CY$20)):INDIRECT(SUBSTITUTE(ADDRESS(1,COLUMN($AG856),4),"1","")&amp;ROW()))+CY$20</f>
        <v>10</v>
      </c>
      <c r="CZ856" s="24">
        <f ca="1">SUM(INDIRECT(SUBSTITUTE(ADDRESS(1,COLUMN($AH856),4),"1","")&amp;MAX(21,ROW(CZ856)-179+CZ$20)):INDIRECT(SUBSTITUTE(ADDRESS(1,COLUMN($AH856),4),"1","")&amp;ROW()))+CZ$20</f>
        <v>10</v>
      </c>
      <c r="DA856" s="24">
        <f ca="1">SUM(INDIRECT(SUBSTITUTE(ADDRESS(1,COLUMN($AI856),4),"1","")&amp;MAX(21,ROW(DA856)-179+DA$20)):INDIRECT(SUBSTITUTE(ADDRESS(1,COLUMN($AI856),4),"1","")&amp;ROW()))+DA$20</f>
        <v>10</v>
      </c>
      <c r="DB856" s="24">
        <f ca="1">SUM(INDIRECT(SUBSTITUTE(ADDRESS(1,COLUMN($AJ856),4),"1","")&amp;MAX(21,ROW(DB856)-179+DB$20)):INDIRECT(SUBSTITUTE(ADDRESS(1,COLUMN($AJ856),4),"1","")&amp;ROW()))+DB$20</f>
        <v>10</v>
      </c>
      <c r="DC856" s="24">
        <f ca="1">SUM(INDIRECT(SUBSTITUTE(ADDRESS(1,COLUMN($AK856),4),"1","")&amp;MAX(21,ROW(DC856)-179+DC$20)):INDIRECT(SUBSTITUTE(ADDRESS(1,COLUMN($AK856),4),"1","")&amp;ROW()))+DC$20</f>
        <v>10</v>
      </c>
      <c r="DD856" s="6"/>
      <c r="DE856" s="6"/>
      <c r="DF856" s="26"/>
      <c r="DG856" s="26"/>
      <c r="DH856" s="24">
        <f ca="1">SUM(INDIRECT(SUBSTITUTE(ADDRESS(1,COLUMN($AB856),4),"1","")&amp;MAX(21,ROW(DH856)-179+DH$20)):INDIRECT(SUBSTITUTE(ADDRESS(1,COLUMN($AB856),4),"1","")&amp;ROW()))+DH$20</f>
        <v>7</v>
      </c>
      <c r="DI856" s="24">
        <f ca="1">SUM(INDIRECT(SUBSTITUTE(ADDRESS(1,COLUMN($AC856),4),"1","")&amp;MAX(21,ROW(DI856)-179+DI$20)):INDIRECT(SUBSTITUTE(ADDRESS(1,COLUMN($AC856),4),"1","")&amp;ROW()))+DI$20</f>
        <v>7</v>
      </c>
      <c r="DJ856" s="24">
        <f ca="1">SUM(INDIRECT(SUBSTITUTE(ADDRESS(1,COLUMN($AD856),4),"1","")&amp;MAX(21,ROW(DJ856)-179+DJ$20)):INDIRECT(SUBSTITUTE(ADDRESS(1,COLUMN($AD856),4),"1","")&amp;ROW()))+DJ$20</f>
        <v>7</v>
      </c>
      <c r="DK856" s="24">
        <f ca="1">SUM(INDIRECT(SUBSTITUTE(ADDRESS(1,COLUMN($AE856),4),"1","")&amp;MAX(21,ROW(DK856)-179+DK$20)):INDIRECT(SUBSTITUTE(ADDRESS(1,COLUMN($AE856),4),"1","")&amp;ROW()))+DK$20</f>
        <v>7</v>
      </c>
      <c r="DL856" s="24">
        <f ca="1">SUM(INDIRECT(SUBSTITUTE(ADDRESS(1,COLUMN($AF856),4),"1","")&amp;MAX(21,ROW(DL856)-179+DL$20)):INDIRECT(SUBSTITUTE(ADDRESS(1,COLUMN($AF856),4),"1","")&amp;ROW()))+DL$20</f>
        <v>7</v>
      </c>
      <c r="DM856" s="24">
        <f ca="1">SUM(INDIRECT(SUBSTITUTE(ADDRESS(1,COLUMN($AG856),4),"1","")&amp;MAX(21,ROW(DM856)-179+DM$20)):INDIRECT(SUBSTITUTE(ADDRESS(1,COLUMN($AG856),4),"1","")&amp;ROW()))+DM$20</f>
        <v>7</v>
      </c>
      <c r="DN856" s="24">
        <f ca="1">SUM(INDIRECT(SUBSTITUTE(ADDRESS(1,COLUMN($AH856),4),"1","")&amp;MAX(21,ROW(DN856)-179+DN$20)):INDIRECT(SUBSTITUTE(ADDRESS(1,COLUMN($AH856),4),"1","")&amp;ROW()))+DN$20</f>
        <v>7</v>
      </c>
      <c r="DO856" s="24">
        <f ca="1">SUM(INDIRECT(SUBSTITUTE(ADDRESS(1,COLUMN($AI856),4),"1","")&amp;MAX(21,ROW(DO856)-179+DO$20)):INDIRECT(SUBSTITUTE(ADDRESS(1,COLUMN($AI856),4),"1","")&amp;ROW()))+DO$20</f>
        <v>7</v>
      </c>
      <c r="DP856" s="24">
        <f ca="1">SUM(INDIRECT(SUBSTITUTE(ADDRESS(1,COLUMN($AJ856),4),"1","")&amp;MAX(21,ROW(DP856)-179+DP$20)):INDIRECT(SUBSTITUTE(ADDRESS(1,COLUMN($AJ856),4),"1","")&amp;ROW()))+DP$20</f>
        <v>7</v>
      </c>
      <c r="DQ856" s="24">
        <f ca="1">SUM(INDIRECT(SUBSTITUTE(ADDRESS(1,COLUMN($AK856),4),"1","")&amp;MAX(21,ROW(DQ856)-179+DQ$20)):INDIRECT(SUBSTITUTE(ADDRESS(1,COLUMN($AK856),4),"1","")&amp;ROW()))+DQ$20</f>
        <v>7</v>
      </c>
      <c r="DR856" s="26"/>
      <c r="DS856" s="26"/>
      <c r="DT856" s="26"/>
      <c r="DU856" s="26"/>
      <c r="DV856" s="24">
        <f ca="1">SUM(INDIRECT(SUBSTITUTE(ADDRESS(1,COLUMN($AB856),4),"1","")&amp;MAX(21,ROW(DV856)-179+DV$20)):INDIRECT(SUBSTITUTE(ADDRESS(1,COLUMN($AB856),4),"1","")&amp;ROW()))+DV$20</f>
        <v>30</v>
      </c>
      <c r="DW856" s="24">
        <f ca="1">SUM(INDIRECT(SUBSTITUTE(ADDRESS(1,COLUMN($AC856),4),"1","")&amp;MAX(21,ROW(DW856)-179+DW$20)):INDIRECT(SUBSTITUTE(ADDRESS(1,COLUMN($AC856),4),"1","")&amp;ROW()))+DW$20</f>
        <v>30</v>
      </c>
      <c r="DX856" s="24">
        <f ca="1">SUM(INDIRECT(SUBSTITUTE(ADDRESS(1,COLUMN($AD856),4),"1","")&amp;MAX(21,ROW(DX856)-179+DX$20)):INDIRECT(SUBSTITUTE(ADDRESS(1,COLUMN($AD856),4),"1","")&amp;ROW()))+DX$20</f>
        <v>30</v>
      </c>
      <c r="DY856" s="24">
        <f ca="1">SUM(INDIRECT(SUBSTITUTE(ADDRESS(1,COLUMN($AE856),4),"1","")&amp;MAX(21,ROW(DY856)-179+DY$20)):INDIRECT(SUBSTITUTE(ADDRESS(1,COLUMN($AE856),4),"1","")&amp;ROW()))+DY$20</f>
        <v>30</v>
      </c>
      <c r="DZ856" s="24">
        <f ca="1">SUM(INDIRECT(SUBSTITUTE(ADDRESS(1,COLUMN($AF856),4),"1","")&amp;MAX(21,ROW(DZ856)-179+DZ$20)):INDIRECT(SUBSTITUTE(ADDRESS(1,COLUMN($AF856),4),"1","")&amp;ROW()))+DZ$20</f>
        <v>30</v>
      </c>
      <c r="EA856" s="24">
        <f ca="1">SUM(INDIRECT(SUBSTITUTE(ADDRESS(1,COLUMN($AG856),4),"1","")&amp;MAX(21,ROW(EA856)-179+EA$20)):INDIRECT(SUBSTITUTE(ADDRESS(1,COLUMN($AG856),4),"1","")&amp;ROW()))+EA$20</f>
        <v>30</v>
      </c>
      <c r="EB856" s="24">
        <f ca="1">SUM(INDIRECT(SUBSTITUTE(ADDRESS(1,COLUMN($AH856),4),"1","")&amp;MAX(21,ROW(EB856)-179+EB$20)):INDIRECT(SUBSTITUTE(ADDRESS(1,COLUMN($AH856),4),"1","")&amp;ROW()))+EB$20</f>
        <v>30</v>
      </c>
      <c r="EC856" s="24">
        <f ca="1">SUM(INDIRECT(SUBSTITUTE(ADDRESS(1,COLUMN($AI856),4),"1","")&amp;MAX(21,ROW(EC856)-179+EC$20)):INDIRECT(SUBSTITUTE(ADDRESS(1,COLUMN($AI856),4),"1","")&amp;ROW()))+EC$20</f>
        <v>30</v>
      </c>
      <c r="ED856" s="24">
        <f ca="1">SUM(INDIRECT(SUBSTITUTE(ADDRESS(1,COLUMN($AJ856),4),"1","")&amp;MAX(21,ROW(ED856)-179+ED$20)):INDIRECT(SUBSTITUTE(ADDRESS(1,COLUMN($AJ856),4),"1","")&amp;ROW()))+ED$20</f>
        <v>30</v>
      </c>
      <c r="EE856" s="24">
        <f ca="1">SUM(INDIRECT(SUBSTITUTE(ADDRESS(1,COLUMN($AK856),4),"1","")&amp;MAX(21,ROW(EE856)-179+EE$20)):INDIRECT(SUBSTITUTE(ADDRESS(1,COLUMN($AK856),4),"1","")&amp;ROW()))+EE$20</f>
        <v>30</v>
      </c>
      <c r="EF856" s="26"/>
      <c r="EG856" s="26"/>
      <c r="EH856" s="26"/>
      <c r="EI856" s="26"/>
      <c r="EJ856" s="24">
        <f ca="1">SUM(INDIRECT(SUBSTITUTE(ADDRESS(1,COLUMN($AB856),4),"1","")&amp;MAX(21,ROW(EJ856)-179+EJ$20)):INDIRECT(SUBSTITUTE(ADDRESS(1,COLUMN($AB856),4),"1","")&amp;ROW()))+EJ$20</f>
        <v>60</v>
      </c>
      <c r="EK856" s="24">
        <f ca="1">SUM(INDIRECT(SUBSTITUTE(ADDRESS(1,COLUMN($AC856),4),"1","")&amp;MAX(21,ROW(EK856)-179+EK$20)):INDIRECT(SUBSTITUTE(ADDRESS(1,COLUMN($AC856),4),"1","")&amp;ROW()))+EK$20</f>
        <v>60</v>
      </c>
      <c r="EL856" s="24">
        <f ca="1">SUM(INDIRECT(SUBSTITUTE(ADDRESS(1,COLUMN($AD856),4),"1","")&amp;MAX(21,ROW(EL856)-179+EL$20)):INDIRECT(SUBSTITUTE(ADDRESS(1,COLUMN($AD856),4),"1","")&amp;ROW()))+EL$20</f>
        <v>60</v>
      </c>
      <c r="EM856" s="24">
        <f ca="1">SUM(INDIRECT(SUBSTITUTE(ADDRESS(1,COLUMN($AE856),4),"1","")&amp;MAX(21,ROW(EM856)-179+EM$20)):INDIRECT(SUBSTITUTE(ADDRESS(1,COLUMN($AE856),4),"1","")&amp;ROW()))+EM$20</f>
        <v>60</v>
      </c>
      <c r="EN856" s="24">
        <f ca="1">SUM(INDIRECT(SUBSTITUTE(ADDRESS(1,COLUMN($AF856),4),"1","")&amp;MAX(21,ROW(EN856)-179+EN$20)):INDIRECT(SUBSTITUTE(ADDRESS(1,COLUMN($AF856),4),"1","")&amp;ROW()))+EN$20</f>
        <v>60</v>
      </c>
      <c r="EO856" s="24">
        <f ca="1">SUM(INDIRECT(SUBSTITUTE(ADDRESS(1,COLUMN($AG856),4),"1","")&amp;MAX(21,ROW(EO856)-179+EO$20)):INDIRECT(SUBSTITUTE(ADDRESS(1,COLUMN($AG856),4),"1","")&amp;ROW()))+EO$20</f>
        <v>60</v>
      </c>
      <c r="EP856" s="24">
        <f ca="1">SUM(INDIRECT(SUBSTITUTE(ADDRESS(1,COLUMN($AH856),4),"1","")&amp;MAX(21,ROW(EP856)-179+EP$20)):INDIRECT(SUBSTITUTE(ADDRESS(1,COLUMN($AH856),4),"1","")&amp;ROW()))+EP$20</f>
        <v>60</v>
      </c>
      <c r="EQ856" s="24">
        <f ca="1">SUM(INDIRECT(SUBSTITUTE(ADDRESS(1,COLUMN($AI856),4),"1","")&amp;MAX(21,ROW(EQ856)-179+EQ$20)):INDIRECT(SUBSTITUTE(ADDRESS(1,COLUMN($AI856),4),"1","")&amp;ROW()))+EQ$20</f>
        <v>60</v>
      </c>
      <c r="ER856" s="24">
        <f ca="1">SUM(INDIRECT(SUBSTITUTE(ADDRESS(1,COLUMN($AJ856),4),"1","")&amp;MAX(21,ROW(ER856)-179+ER$20)):INDIRECT(SUBSTITUTE(ADDRESS(1,COLUMN($AJ856),4),"1","")&amp;ROW()))+ER$20</f>
        <v>60</v>
      </c>
      <c r="ES856" s="24">
        <f ca="1">SUM(INDIRECT(SUBSTITUTE(ADDRESS(1,COLUMN($AK856),4),"1","")&amp;MAX(21,ROW(ES856)-179+ES$20)):INDIRECT(SUBSTITUTE(ADDRESS(1,COLUMN($AK856),4),"1","")&amp;ROW()))+ES$20</f>
        <v>60</v>
      </c>
      <c r="ET856" s="26"/>
      <c r="EU856" s="26"/>
      <c r="EV856" s="26"/>
      <c r="EW856" s="26"/>
      <c r="EX856" s="24">
        <f ca="1">SUM(INDIRECT(SUBSTITUTE(ADDRESS(1,COLUMN($AB856),4),"1","")&amp;MAX(21,ROW(EX856)-179+EX$20)):INDIRECT(SUBSTITUTE(ADDRESS(1,COLUMN($AB856),4),"1","")&amp;ROW()))+EX$20</f>
        <v>90</v>
      </c>
      <c r="EY856" s="24">
        <f ca="1">SUM(INDIRECT(SUBSTITUTE(ADDRESS(1,COLUMN($AC856),4),"1","")&amp;MAX(21,ROW(EY856)-179+EY$20)):INDIRECT(SUBSTITUTE(ADDRESS(1,COLUMN($AC856),4),"1","")&amp;ROW()))+EY$20</f>
        <v>90</v>
      </c>
      <c r="EZ856" s="24">
        <f ca="1">SUM(INDIRECT(SUBSTITUTE(ADDRESS(1,COLUMN($AD856),4),"1","")&amp;MAX(21,ROW(EZ856)-179+EZ$20)):INDIRECT(SUBSTITUTE(ADDRESS(1,COLUMN($AD856),4),"1","")&amp;ROW()))+EZ$20</f>
        <v>90</v>
      </c>
      <c r="FA856" s="24">
        <f ca="1">SUM(INDIRECT(SUBSTITUTE(ADDRESS(1,COLUMN($AE856),4),"1","")&amp;MAX(21,ROW(FA856)-179+FA$20)):INDIRECT(SUBSTITUTE(ADDRESS(1,COLUMN($AE856),4),"1","")&amp;ROW()))+FA$20</f>
        <v>90</v>
      </c>
      <c r="FB856" s="24">
        <f ca="1">SUM(INDIRECT(SUBSTITUTE(ADDRESS(1,COLUMN($AF856),4),"1","")&amp;MAX(21,ROW(FB856)-179+FB$20)):INDIRECT(SUBSTITUTE(ADDRESS(1,COLUMN($AF856),4),"1","")&amp;ROW()))+FB$20</f>
        <v>90</v>
      </c>
      <c r="FC856" s="24">
        <f ca="1">SUM(INDIRECT(SUBSTITUTE(ADDRESS(1,COLUMN($AG856),4),"1","")&amp;MAX(21,ROW(FC856)-179+FC$20)):INDIRECT(SUBSTITUTE(ADDRESS(1,COLUMN($AG856),4),"1","")&amp;ROW()))+FC$20</f>
        <v>90</v>
      </c>
      <c r="FD856" s="24">
        <f ca="1">SUM(INDIRECT(SUBSTITUTE(ADDRESS(1,COLUMN($AH856),4),"1","")&amp;MAX(21,ROW(FD856)-179+FD$20)):INDIRECT(SUBSTITUTE(ADDRESS(1,COLUMN($AH856),4),"1","")&amp;ROW()))+FD$20</f>
        <v>90</v>
      </c>
      <c r="FE856" s="24">
        <f ca="1">SUM(INDIRECT(SUBSTITUTE(ADDRESS(1,COLUMN($AI856),4),"1","")&amp;MAX(21,ROW(FE856)-179+FE$20)):INDIRECT(SUBSTITUTE(ADDRESS(1,COLUMN($AI856),4),"1","")&amp;ROW()))+FE$20</f>
        <v>90</v>
      </c>
      <c r="FF856" s="24">
        <f ca="1">SUM(INDIRECT(SUBSTITUTE(ADDRESS(1,COLUMN($AJ856),4),"1","")&amp;MAX(21,ROW(FF856)-179+FF$20)):INDIRECT(SUBSTITUTE(ADDRESS(1,COLUMN($AJ856),4),"1","")&amp;ROW()))+FF$20</f>
        <v>90</v>
      </c>
      <c r="FG856" s="24">
        <f ca="1">SUM(INDIRECT(SUBSTITUTE(ADDRESS(1,COLUMN($AK856),4),"1","")&amp;MAX(21,ROW(FG856)-179+FG$20)):INDIRECT(SUBSTITUTE(ADDRESS(1,COLUMN($AK856),4),"1","")&amp;ROW()))+FG$20</f>
        <v>90</v>
      </c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</row>
    <row r="857" spans="1:178" x14ac:dyDescent="0.25">
      <c r="A857" s="6"/>
      <c r="B857" s="38">
        <f t="shared" si="808"/>
        <v>46005</v>
      </c>
      <c r="C857" s="23">
        <f t="shared" si="747"/>
        <v>0</v>
      </c>
      <c r="D857" s="7">
        <f t="shared" si="777"/>
        <v>0</v>
      </c>
      <c r="E857" s="24">
        <f t="shared" si="748"/>
        <v>174</v>
      </c>
      <c r="F857" s="24">
        <f t="shared" si="749"/>
        <v>0</v>
      </c>
      <c r="G857" s="24">
        <f t="shared" si="750"/>
        <v>7</v>
      </c>
      <c r="H857" s="24">
        <f t="shared" si="751"/>
        <v>30</v>
      </c>
      <c r="I857" s="24">
        <f t="shared" si="752"/>
        <v>60</v>
      </c>
      <c r="J857" s="24">
        <f t="shared" si="753"/>
        <v>90</v>
      </c>
      <c r="K857" s="24">
        <f t="shared" si="754"/>
        <v>0</v>
      </c>
      <c r="L857" s="24">
        <f t="shared" si="755"/>
        <v>1</v>
      </c>
      <c r="M857" s="24"/>
      <c r="N857" s="24">
        <f t="shared" si="807"/>
        <v>0</v>
      </c>
      <c r="O857" s="24">
        <f t="shared" si="778"/>
        <v>0</v>
      </c>
      <c r="P857" s="24">
        <f t="shared" si="779"/>
        <v>0</v>
      </c>
      <c r="Q857" s="24">
        <f t="shared" si="780"/>
        <v>0</v>
      </c>
      <c r="R857" s="24">
        <f t="shared" si="781"/>
        <v>0</v>
      </c>
      <c r="S857" s="24">
        <f t="shared" si="782"/>
        <v>0</v>
      </c>
      <c r="T857" s="24">
        <f t="shared" si="783"/>
        <v>0</v>
      </c>
      <c r="U857" s="24">
        <f t="shared" si="784"/>
        <v>0</v>
      </c>
      <c r="V857" s="24">
        <f t="shared" si="785"/>
        <v>0</v>
      </c>
      <c r="W857" s="24">
        <f t="shared" si="786"/>
        <v>0</v>
      </c>
      <c r="X857" s="26"/>
      <c r="Y857" s="26"/>
      <c r="Z857" s="26"/>
      <c r="AA857" s="26"/>
      <c r="AB857" s="24">
        <f t="shared" si="756"/>
        <v>0</v>
      </c>
      <c r="AC857" s="24">
        <f>MAX($N857:O857)</f>
        <v>0</v>
      </c>
      <c r="AD857" s="24">
        <f>MAX($N857:P857)</f>
        <v>0</v>
      </c>
      <c r="AE857" s="24">
        <f>MAX($N857:Q857)</f>
        <v>0</v>
      </c>
      <c r="AF857" s="24">
        <f>MAX($N857:R857)</f>
        <v>0</v>
      </c>
      <c r="AG857" s="24">
        <f>MAX($N857:S857)</f>
        <v>0</v>
      </c>
      <c r="AH857" s="24">
        <f>MAX($N857:T857)</f>
        <v>0</v>
      </c>
      <c r="AI857" s="24">
        <f>MAX($N857:U857)</f>
        <v>0</v>
      </c>
      <c r="AJ857" s="24">
        <f>MAX($N857:V857)</f>
        <v>0</v>
      </c>
      <c r="AK857" s="24">
        <f>MAX($N857:W857)</f>
        <v>0</v>
      </c>
      <c r="AL857" s="26"/>
      <c r="AM857" s="26"/>
      <c r="AN857" s="26"/>
      <c r="AO857" s="26"/>
      <c r="AP857" s="24">
        <f t="shared" si="775"/>
        <v>0</v>
      </c>
      <c r="AQ857" s="24">
        <f t="shared" si="757"/>
        <v>0</v>
      </c>
      <c r="AR857" s="24">
        <f t="shared" si="758"/>
        <v>0</v>
      </c>
      <c r="AS857" s="24">
        <f t="shared" si="759"/>
        <v>0</v>
      </c>
      <c r="AT857" s="24">
        <f t="shared" si="760"/>
        <v>0</v>
      </c>
      <c r="AU857" s="24">
        <f t="shared" si="761"/>
        <v>0</v>
      </c>
      <c r="AV857" s="24">
        <f t="shared" si="762"/>
        <v>0</v>
      </c>
      <c r="AW857" s="24">
        <f t="shared" si="763"/>
        <v>0</v>
      </c>
      <c r="AX857" s="24">
        <f t="shared" si="764"/>
        <v>0</v>
      </c>
      <c r="AY857" s="24">
        <f t="shared" si="765"/>
        <v>0</v>
      </c>
      <c r="AZ857" s="26"/>
      <c r="BA857" s="26"/>
      <c r="BB857" s="26"/>
      <c r="BC857" s="26"/>
      <c r="BD857" s="24">
        <f t="shared" si="776"/>
        <v>0</v>
      </c>
      <c r="BE857" s="24">
        <f t="shared" si="766"/>
        <v>0</v>
      </c>
      <c r="BF857" s="24">
        <f t="shared" si="767"/>
        <v>0</v>
      </c>
      <c r="BG857" s="24">
        <f t="shared" si="768"/>
        <v>0</v>
      </c>
      <c r="BH857" s="24">
        <f t="shared" si="769"/>
        <v>0</v>
      </c>
      <c r="BI857" s="24">
        <f t="shared" si="770"/>
        <v>0</v>
      </c>
      <c r="BJ857" s="24">
        <f t="shared" si="771"/>
        <v>0</v>
      </c>
      <c r="BK857" s="24">
        <f t="shared" si="772"/>
        <v>0</v>
      </c>
      <c r="BL857" s="24">
        <f t="shared" si="773"/>
        <v>0</v>
      </c>
      <c r="BM857" s="24">
        <f t="shared" si="774"/>
        <v>0</v>
      </c>
      <c r="BN857" s="26"/>
      <c r="BO857" s="26"/>
      <c r="BP857" s="26"/>
      <c r="BQ857" s="26"/>
      <c r="BR857" s="24">
        <f t="shared" si="787"/>
        <v>33</v>
      </c>
      <c r="BS857" s="24">
        <f t="shared" si="788"/>
        <v>166</v>
      </c>
      <c r="BT857" s="24">
        <f t="shared" si="789"/>
        <v>55</v>
      </c>
      <c r="BU857" s="24">
        <f t="shared" si="790"/>
        <v>167</v>
      </c>
      <c r="BV857" s="24">
        <f t="shared" si="791"/>
        <v>99</v>
      </c>
      <c r="BW857" s="24">
        <f t="shared" si="792"/>
        <v>174</v>
      </c>
      <c r="BX857" s="24">
        <f t="shared" si="793"/>
        <v>174</v>
      </c>
      <c r="BY857" s="24">
        <f t="shared" si="794"/>
        <v>174</v>
      </c>
      <c r="BZ857" s="24">
        <f t="shared" si="795"/>
        <v>174</v>
      </c>
      <c r="CA857" s="24">
        <f t="shared" si="796"/>
        <v>174</v>
      </c>
      <c r="CB857" s="26"/>
      <c r="CC857" s="26"/>
      <c r="CD857" s="26"/>
      <c r="CE857" s="26"/>
      <c r="CF857" s="24">
        <f t="shared" ca="1" si="797"/>
        <v>756</v>
      </c>
      <c r="CG857" s="24">
        <f t="shared" ca="1" si="798"/>
        <v>649</v>
      </c>
      <c r="CH857" s="24">
        <f t="shared" ca="1" si="799"/>
        <v>597</v>
      </c>
      <c r="CI857" s="24">
        <f t="shared" ca="1" si="800"/>
        <v>469</v>
      </c>
      <c r="CJ857" s="24">
        <f t="shared" ca="1" si="801"/>
        <v>460</v>
      </c>
      <c r="CK857" s="24">
        <f t="shared" ca="1" si="802"/>
        <v>264</v>
      </c>
      <c r="CL857" s="24">
        <f t="shared" ca="1" si="803"/>
        <v>0</v>
      </c>
      <c r="CM857" s="24">
        <f t="shared" ca="1" si="804"/>
        <v>0</v>
      </c>
      <c r="CN857" s="24">
        <f t="shared" ca="1" si="805"/>
        <v>0</v>
      </c>
      <c r="CO857" s="24">
        <f t="shared" ca="1" si="806"/>
        <v>0</v>
      </c>
      <c r="CP857" s="26"/>
      <c r="CQ857" s="26"/>
      <c r="CR857" s="26"/>
      <c r="CS857" s="26"/>
      <c r="CT857" s="24">
        <f ca="1">SUM(INDIRECT(SUBSTITUTE(ADDRESS(1,COLUMN($AB857),4),"1","")&amp;MAX(21,ROW(CT857)-179+CT$20)):INDIRECT(SUBSTITUTE(ADDRESS(1,COLUMN($AB857),4),"1","")&amp;ROW()))+CT$20</f>
        <v>10</v>
      </c>
      <c r="CU857" s="24">
        <f ca="1">SUM(INDIRECT(SUBSTITUTE(ADDRESS(1,COLUMN($AC857),4),"1","")&amp;MAX(21,ROW(CU857)-179+CU$20)):INDIRECT(SUBSTITUTE(ADDRESS(1,COLUMN($AC857),4),"1","")&amp;ROW()))+CU$20</f>
        <v>10</v>
      </c>
      <c r="CV857" s="24">
        <f ca="1">SUM(INDIRECT(SUBSTITUTE(ADDRESS(1,COLUMN($AD857),4),"1","")&amp;MAX(21,ROW(CV857)-179+CV$20)):INDIRECT(SUBSTITUTE(ADDRESS(1,COLUMN($AD857),4),"1","")&amp;ROW()))+CV$20</f>
        <v>10</v>
      </c>
      <c r="CW857" s="24">
        <f ca="1">SUM(INDIRECT(SUBSTITUTE(ADDRESS(1,COLUMN($AE857),4),"1","")&amp;MAX(21,ROW(CW857)-179+CW$20)):INDIRECT(SUBSTITUTE(ADDRESS(1,COLUMN($AE857),4),"1","")&amp;ROW()))+CW$20</f>
        <v>10</v>
      </c>
      <c r="CX857" s="24">
        <f ca="1">SUM(INDIRECT(SUBSTITUTE(ADDRESS(1,COLUMN($AF857),4),"1","")&amp;MAX(21,ROW(CX857)-179+CX$20)):INDIRECT(SUBSTITUTE(ADDRESS(1,COLUMN($AF857),4),"1","")&amp;ROW()))+CX$20</f>
        <v>10</v>
      </c>
      <c r="CY857" s="24">
        <f ca="1">SUM(INDIRECT(SUBSTITUTE(ADDRESS(1,COLUMN($AG857),4),"1","")&amp;MAX(21,ROW(CY857)-179+CY$20)):INDIRECT(SUBSTITUTE(ADDRESS(1,COLUMN($AG857),4),"1","")&amp;ROW()))+CY$20</f>
        <v>10</v>
      </c>
      <c r="CZ857" s="24">
        <f ca="1">SUM(INDIRECT(SUBSTITUTE(ADDRESS(1,COLUMN($AH857),4),"1","")&amp;MAX(21,ROW(CZ857)-179+CZ$20)):INDIRECT(SUBSTITUTE(ADDRESS(1,COLUMN($AH857),4),"1","")&amp;ROW()))+CZ$20</f>
        <v>10</v>
      </c>
      <c r="DA857" s="24">
        <f ca="1">SUM(INDIRECT(SUBSTITUTE(ADDRESS(1,COLUMN($AI857),4),"1","")&amp;MAX(21,ROW(DA857)-179+DA$20)):INDIRECT(SUBSTITUTE(ADDRESS(1,COLUMN($AI857),4),"1","")&amp;ROW()))+DA$20</f>
        <v>10</v>
      </c>
      <c r="DB857" s="24">
        <f ca="1">SUM(INDIRECT(SUBSTITUTE(ADDRESS(1,COLUMN($AJ857),4),"1","")&amp;MAX(21,ROW(DB857)-179+DB$20)):INDIRECT(SUBSTITUTE(ADDRESS(1,COLUMN($AJ857),4),"1","")&amp;ROW()))+DB$20</f>
        <v>10</v>
      </c>
      <c r="DC857" s="24">
        <f ca="1">SUM(INDIRECT(SUBSTITUTE(ADDRESS(1,COLUMN($AK857),4),"1","")&amp;MAX(21,ROW(DC857)-179+DC$20)):INDIRECT(SUBSTITUTE(ADDRESS(1,COLUMN($AK857),4),"1","")&amp;ROW()))+DC$20</f>
        <v>10</v>
      </c>
      <c r="DD857" s="6"/>
      <c r="DE857" s="6"/>
      <c r="DF857" s="26"/>
      <c r="DG857" s="26"/>
      <c r="DH857" s="24">
        <f ca="1">SUM(INDIRECT(SUBSTITUTE(ADDRESS(1,COLUMN($AB857),4),"1","")&amp;MAX(21,ROW(DH857)-179+DH$20)):INDIRECT(SUBSTITUTE(ADDRESS(1,COLUMN($AB857),4),"1","")&amp;ROW()))+DH$20</f>
        <v>7</v>
      </c>
      <c r="DI857" s="24">
        <f ca="1">SUM(INDIRECT(SUBSTITUTE(ADDRESS(1,COLUMN($AC857),4),"1","")&amp;MAX(21,ROW(DI857)-179+DI$20)):INDIRECT(SUBSTITUTE(ADDRESS(1,COLUMN($AC857),4),"1","")&amp;ROW()))+DI$20</f>
        <v>7</v>
      </c>
      <c r="DJ857" s="24">
        <f ca="1">SUM(INDIRECT(SUBSTITUTE(ADDRESS(1,COLUMN($AD857),4),"1","")&amp;MAX(21,ROW(DJ857)-179+DJ$20)):INDIRECT(SUBSTITUTE(ADDRESS(1,COLUMN($AD857),4),"1","")&amp;ROW()))+DJ$20</f>
        <v>7</v>
      </c>
      <c r="DK857" s="24">
        <f ca="1">SUM(INDIRECT(SUBSTITUTE(ADDRESS(1,COLUMN($AE857),4),"1","")&amp;MAX(21,ROW(DK857)-179+DK$20)):INDIRECT(SUBSTITUTE(ADDRESS(1,COLUMN($AE857),4),"1","")&amp;ROW()))+DK$20</f>
        <v>7</v>
      </c>
      <c r="DL857" s="24">
        <f ca="1">SUM(INDIRECT(SUBSTITUTE(ADDRESS(1,COLUMN($AF857),4),"1","")&amp;MAX(21,ROW(DL857)-179+DL$20)):INDIRECT(SUBSTITUTE(ADDRESS(1,COLUMN($AF857),4),"1","")&amp;ROW()))+DL$20</f>
        <v>7</v>
      </c>
      <c r="DM857" s="24">
        <f ca="1">SUM(INDIRECT(SUBSTITUTE(ADDRESS(1,COLUMN($AG857),4),"1","")&amp;MAX(21,ROW(DM857)-179+DM$20)):INDIRECT(SUBSTITUTE(ADDRESS(1,COLUMN($AG857),4),"1","")&amp;ROW()))+DM$20</f>
        <v>7</v>
      </c>
      <c r="DN857" s="24">
        <f ca="1">SUM(INDIRECT(SUBSTITUTE(ADDRESS(1,COLUMN($AH857),4),"1","")&amp;MAX(21,ROW(DN857)-179+DN$20)):INDIRECT(SUBSTITUTE(ADDRESS(1,COLUMN($AH857),4),"1","")&amp;ROW()))+DN$20</f>
        <v>7</v>
      </c>
      <c r="DO857" s="24">
        <f ca="1">SUM(INDIRECT(SUBSTITUTE(ADDRESS(1,COLUMN($AI857),4),"1","")&amp;MAX(21,ROW(DO857)-179+DO$20)):INDIRECT(SUBSTITUTE(ADDRESS(1,COLUMN($AI857),4),"1","")&amp;ROW()))+DO$20</f>
        <v>7</v>
      </c>
      <c r="DP857" s="24">
        <f ca="1">SUM(INDIRECT(SUBSTITUTE(ADDRESS(1,COLUMN($AJ857),4),"1","")&amp;MAX(21,ROW(DP857)-179+DP$20)):INDIRECT(SUBSTITUTE(ADDRESS(1,COLUMN($AJ857),4),"1","")&amp;ROW()))+DP$20</f>
        <v>7</v>
      </c>
      <c r="DQ857" s="24">
        <f ca="1">SUM(INDIRECT(SUBSTITUTE(ADDRESS(1,COLUMN($AK857),4),"1","")&amp;MAX(21,ROW(DQ857)-179+DQ$20)):INDIRECT(SUBSTITUTE(ADDRESS(1,COLUMN($AK857),4),"1","")&amp;ROW()))+DQ$20</f>
        <v>7</v>
      </c>
      <c r="DR857" s="26"/>
      <c r="DS857" s="26"/>
      <c r="DT857" s="26"/>
      <c r="DU857" s="26"/>
      <c r="DV857" s="24">
        <f ca="1">SUM(INDIRECT(SUBSTITUTE(ADDRESS(1,COLUMN($AB857),4),"1","")&amp;MAX(21,ROW(DV857)-179+DV$20)):INDIRECT(SUBSTITUTE(ADDRESS(1,COLUMN($AB857),4),"1","")&amp;ROW()))+DV$20</f>
        <v>30</v>
      </c>
      <c r="DW857" s="24">
        <f ca="1">SUM(INDIRECT(SUBSTITUTE(ADDRESS(1,COLUMN($AC857),4),"1","")&amp;MAX(21,ROW(DW857)-179+DW$20)):INDIRECT(SUBSTITUTE(ADDRESS(1,COLUMN($AC857),4),"1","")&amp;ROW()))+DW$20</f>
        <v>30</v>
      </c>
      <c r="DX857" s="24">
        <f ca="1">SUM(INDIRECT(SUBSTITUTE(ADDRESS(1,COLUMN($AD857),4),"1","")&amp;MAX(21,ROW(DX857)-179+DX$20)):INDIRECT(SUBSTITUTE(ADDRESS(1,COLUMN($AD857),4),"1","")&amp;ROW()))+DX$20</f>
        <v>30</v>
      </c>
      <c r="DY857" s="24">
        <f ca="1">SUM(INDIRECT(SUBSTITUTE(ADDRESS(1,COLUMN($AE857),4),"1","")&amp;MAX(21,ROW(DY857)-179+DY$20)):INDIRECT(SUBSTITUTE(ADDRESS(1,COLUMN($AE857),4),"1","")&amp;ROW()))+DY$20</f>
        <v>30</v>
      </c>
      <c r="DZ857" s="24">
        <f ca="1">SUM(INDIRECT(SUBSTITUTE(ADDRESS(1,COLUMN($AF857),4),"1","")&amp;MAX(21,ROW(DZ857)-179+DZ$20)):INDIRECT(SUBSTITUTE(ADDRESS(1,COLUMN($AF857),4),"1","")&amp;ROW()))+DZ$20</f>
        <v>30</v>
      </c>
      <c r="EA857" s="24">
        <f ca="1">SUM(INDIRECT(SUBSTITUTE(ADDRESS(1,COLUMN($AG857),4),"1","")&amp;MAX(21,ROW(EA857)-179+EA$20)):INDIRECT(SUBSTITUTE(ADDRESS(1,COLUMN($AG857),4),"1","")&amp;ROW()))+EA$20</f>
        <v>30</v>
      </c>
      <c r="EB857" s="24">
        <f ca="1">SUM(INDIRECT(SUBSTITUTE(ADDRESS(1,COLUMN($AH857),4),"1","")&amp;MAX(21,ROW(EB857)-179+EB$20)):INDIRECT(SUBSTITUTE(ADDRESS(1,COLUMN($AH857),4),"1","")&amp;ROW()))+EB$20</f>
        <v>30</v>
      </c>
      <c r="EC857" s="24">
        <f ca="1">SUM(INDIRECT(SUBSTITUTE(ADDRESS(1,COLUMN($AI857),4),"1","")&amp;MAX(21,ROW(EC857)-179+EC$20)):INDIRECT(SUBSTITUTE(ADDRESS(1,COLUMN($AI857),4),"1","")&amp;ROW()))+EC$20</f>
        <v>30</v>
      </c>
      <c r="ED857" s="24">
        <f ca="1">SUM(INDIRECT(SUBSTITUTE(ADDRESS(1,COLUMN($AJ857),4),"1","")&amp;MAX(21,ROW(ED857)-179+ED$20)):INDIRECT(SUBSTITUTE(ADDRESS(1,COLUMN($AJ857),4),"1","")&amp;ROW()))+ED$20</f>
        <v>30</v>
      </c>
      <c r="EE857" s="24">
        <f ca="1">SUM(INDIRECT(SUBSTITUTE(ADDRESS(1,COLUMN($AK857),4),"1","")&amp;MAX(21,ROW(EE857)-179+EE$20)):INDIRECT(SUBSTITUTE(ADDRESS(1,COLUMN($AK857),4),"1","")&amp;ROW()))+EE$20</f>
        <v>30</v>
      </c>
      <c r="EF857" s="26"/>
      <c r="EG857" s="26"/>
      <c r="EH857" s="26"/>
      <c r="EI857" s="26"/>
      <c r="EJ857" s="24">
        <f ca="1">SUM(INDIRECT(SUBSTITUTE(ADDRESS(1,COLUMN($AB857),4),"1","")&amp;MAX(21,ROW(EJ857)-179+EJ$20)):INDIRECT(SUBSTITUTE(ADDRESS(1,COLUMN($AB857),4),"1","")&amp;ROW()))+EJ$20</f>
        <v>60</v>
      </c>
      <c r="EK857" s="24">
        <f ca="1">SUM(INDIRECT(SUBSTITUTE(ADDRESS(1,COLUMN($AC857),4),"1","")&amp;MAX(21,ROW(EK857)-179+EK$20)):INDIRECT(SUBSTITUTE(ADDRESS(1,COLUMN($AC857),4),"1","")&amp;ROW()))+EK$20</f>
        <v>60</v>
      </c>
      <c r="EL857" s="24">
        <f ca="1">SUM(INDIRECT(SUBSTITUTE(ADDRESS(1,COLUMN($AD857),4),"1","")&amp;MAX(21,ROW(EL857)-179+EL$20)):INDIRECT(SUBSTITUTE(ADDRESS(1,COLUMN($AD857),4),"1","")&amp;ROW()))+EL$20</f>
        <v>60</v>
      </c>
      <c r="EM857" s="24">
        <f ca="1">SUM(INDIRECT(SUBSTITUTE(ADDRESS(1,COLUMN($AE857),4),"1","")&amp;MAX(21,ROW(EM857)-179+EM$20)):INDIRECT(SUBSTITUTE(ADDRESS(1,COLUMN($AE857),4),"1","")&amp;ROW()))+EM$20</f>
        <v>60</v>
      </c>
      <c r="EN857" s="24">
        <f ca="1">SUM(INDIRECT(SUBSTITUTE(ADDRESS(1,COLUMN($AF857),4),"1","")&amp;MAX(21,ROW(EN857)-179+EN$20)):INDIRECT(SUBSTITUTE(ADDRESS(1,COLUMN($AF857),4),"1","")&amp;ROW()))+EN$20</f>
        <v>60</v>
      </c>
      <c r="EO857" s="24">
        <f ca="1">SUM(INDIRECT(SUBSTITUTE(ADDRESS(1,COLUMN($AG857),4),"1","")&amp;MAX(21,ROW(EO857)-179+EO$20)):INDIRECT(SUBSTITUTE(ADDRESS(1,COLUMN($AG857),4),"1","")&amp;ROW()))+EO$20</f>
        <v>60</v>
      </c>
      <c r="EP857" s="24">
        <f ca="1">SUM(INDIRECT(SUBSTITUTE(ADDRESS(1,COLUMN($AH857),4),"1","")&amp;MAX(21,ROW(EP857)-179+EP$20)):INDIRECT(SUBSTITUTE(ADDRESS(1,COLUMN($AH857),4),"1","")&amp;ROW()))+EP$20</f>
        <v>60</v>
      </c>
      <c r="EQ857" s="24">
        <f ca="1">SUM(INDIRECT(SUBSTITUTE(ADDRESS(1,COLUMN($AI857),4),"1","")&amp;MAX(21,ROW(EQ857)-179+EQ$20)):INDIRECT(SUBSTITUTE(ADDRESS(1,COLUMN($AI857),4),"1","")&amp;ROW()))+EQ$20</f>
        <v>60</v>
      </c>
      <c r="ER857" s="24">
        <f ca="1">SUM(INDIRECT(SUBSTITUTE(ADDRESS(1,COLUMN($AJ857),4),"1","")&amp;MAX(21,ROW(ER857)-179+ER$20)):INDIRECT(SUBSTITUTE(ADDRESS(1,COLUMN($AJ857),4),"1","")&amp;ROW()))+ER$20</f>
        <v>60</v>
      </c>
      <c r="ES857" s="24">
        <f ca="1">SUM(INDIRECT(SUBSTITUTE(ADDRESS(1,COLUMN($AK857),4),"1","")&amp;MAX(21,ROW(ES857)-179+ES$20)):INDIRECT(SUBSTITUTE(ADDRESS(1,COLUMN($AK857),4),"1","")&amp;ROW()))+ES$20</f>
        <v>60</v>
      </c>
      <c r="ET857" s="26"/>
      <c r="EU857" s="26"/>
      <c r="EV857" s="26"/>
      <c r="EW857" s="26"/>
      <c r="EX857" s="24">
        <f ca="1">SUM(INDIRECT(SUBSTITUTE(ADDRESS(1,COLUMN($AB857),4),"1","")&amp;MAX(21,ROW(EX857)-179+EX$20)):INDIRECT(SUBSTITUTE(ADDRESS(1,COLUMN($AB857),4),"1","")&amp;ROW()))+EX$20</f>
        <v>90</v>
      </c>
      <c r="EY857" s="24">
        <f ca="1">SUM(INDIRECT(SUBSTITUTE(ADDRESS(1,COLUMN($AC857),4),"1","")&amp;MAX(21,ROW(EY857)-179+EY$20)):INDIRECT(SUBSTITUTE(ADDRESS(1,COLUMN($AC857),4),"1","")&amp;ROW()))+EY$20</f>
        <v>90</v>
      </c>
      <c r="EZ857" s="24">
        <f ca="1">SUM(INDIRECT(SUBSTITUTE(ADDRESS(1,COLUMN($AD857),4),"1","")&amp;MAX(21,ROW(EZ857)-179+EZ$20)):INDIRECT(SUBSTITUTE(ADDRESS(1,COLUMN($AD857),4),"1","")&amp;ROW()))+EZ$20</f>
        <v>90</v>
      </c>
      <c r="FA857" s="24">
        <f ca="1">SUM(INDIRECT(SUBSTITUTE(ADDRESS(1,COLUMN($AE857),4),"1","")&amp;MAX(21,ROW(FA857)-179+FA$20)):INDIRECT(SUBSTITUTE(ADDRESS(1,COLUMN($AE857),4),"1","")&amp;ROW()))+FA$20</f>
        <v>90</v>
      </c>
      <c r="FB857" s="24">
        <f ca="1">SUM(INDIRECT(SUBSTITUTE(ADDRESS(1,COLUMN($AF857),4),"1","")&amp;MAX(21,ROW(FB857)-179+FB$20)):INDIRECT(SUBSTITUTE(ADDRESS(1,COLUMN($AF857),4),"1","")&amp;ROW()))+FB$20</f>
        <v>90</v>
      </c>
      <c r="FC857" s="24">
        <f ca="1">SUM(INDIRECT(SUBSTITUTE(ADDRESS(1,COLUMN($AG857),4),"1","")&amp;MAX(21,ROW(FC857)-179+FC$20)):INDIRECT(SUBSTITUTE(ADDRESS(1,COLUMN($AG857),4),"1","")&amp;ROW()))+FC$20</f>
        <v>90</v>
      </c>
      <c r="FD857" s="24">
        <f ca="1">SUM(INDIRECT(SUBSTITUTE(ADDRESS(1,COLUMN($AH857),4),"1","")&amp;MAX(21,ROW(FD857)-179+FD$20)):INDIRECT(SUBSTITUTE(ADDRESS(1,COLUMN($AH857),4),"1","")&amp;ROW()))+FD$20</f>
        <v>90</v>
      </c>
      <c r="FE857" s="24">
        <f ca="1">SUM(INDIRECT(SUBSTITUTE(ADDRESS(1,COLUMN($AI857),4),"1","")&amp;MAX(21,ROW(FE857)-179+FE$20)):INDIRECT(SUBSTITUTE(ADDRESS(1,COLUMN($AI857),4),"1","")&amp;ROW()))+FE$20</f>
        <v>90</v>
      </c>
      <c r="FF857" s="24">
        <f ca="1">SUM(INDIRECT(SUBSTITUTE(ADDRESS(1,COLUMN($AJ857),4),"1","")&amp;MAX(21,ROW(FF857)-179+FF$20)):INDIRECT(SUBSTITUTE(ADDRESS(1,COLUMN($AJ857),4),"1","")&amp;ROW()))+FF$20</f>
        <v>90</v>
      </c>
      <c r="FG857" s="24">
        <f ca="1">SUM(INDIRECT(SUBSTITUTE(ADDRESS(1,COLUMN($AK857),4),"1","")&amp;MAX(21,ROW(FG857)-179+FG$20)):INDIRECT(SUBSTITUTE(ADDRESS(1,COLUMN($AK857),4),"1","")&amp;ROW()))+FG$20</f>
        <v>90</v>
      </c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</row>
    <row r="858" spans="1:178" x14ac:dyDescent="0.25">
      <c r="A858" s="6"/>
      <c r="B858" s="38">
        <f t="shared" si="808"/>
        <v>46006</v>
      </c>
      <c r="C858" s="23">
        <f t="shared" ref="C858:C921" si="809">SUM(N858:W858)</f>
        <v>0</v>
      </c>
      <c r="D858" s="7">
        <f t="shared" si="777"/>
        <v>0</v>
      </c>
      <c r="E858" s="24">
        <f t="shared" ref="E858:E921" si="810">IF(E857&lt;180,IF(C858=0,E857+1-(D857-D858),D858),0)</f>
        <v>175</v>
      </c>
      <c r="F858" s="24">
        <f t="shared" ref="F858:F921" si="811">SUM(C679:C857)</f>
        <v>0</v>
      </c>
      <c r="G858" s="24">
        <f t="shared" ref="G858:G921" si="812">SUM(C686:C858)+7</f>
        <v>7</v>
      </c>
      <c r="H858" s="24">
        <f t="shared" ref="H858:H921" si="813">SUM(C709:C858)+30</f>
        <v>30</v>
      </c>
      <c r="I858" s="24">
        <f t="shared" ref="I858:I921" si="814">SUM(C739:C858)+60</f>
        <v>60</v>
      </c>
      <c r="J858" s="24">
        <f t="shared" ref="J858:J921" si="815">SUM(C769:C858)+90</f>
        <v>90</v>
      </c>
      <c r="K858" s="24">
        <f t="shared" ref="K858:K921" si="816">D858-D857</f>
        <v>0</v>
      </c>
      <c r="L858" s="24">
        <f t="shared" ref="L858:L921" si="817">E858-E857</f>
        <v>1</v>
      </c>
      <c r="M858" s="24"/>
      <c r="N858" s="24">
        <f t="shared" si="807"/>
        <v>0</v>
      </c>
      <c r="O858" s="24">
        <f t="shared" si="778"/>
        <v>0</v>
      </c>
      <c r="P858" s="24">
        <f t="shared" si="779"/>
        <v>0</v>
      </c>
      <c r="Q858" s="24">
        <f t="shared" si="780"/>
        <v>0</v>
      </c>
      <c r="R858" s="24">
        <f t="shared" si="781"/>
        <v>0</v>
      </c>
      <c r="S858" s="24">
        <f t="shared" si="782"/>
        <v>0</v>
      </c>
      <c r="T858" s="24">
        <f t="shared" si="783"/>
        <v>0</v>
      </c>
      <c r="U858" s="24">
        <f t="shared" si="784"/>
        <v>0</v>
      </c>
      <c r="V858" s="24">
        <f t="shared" si="785"/>
        <v>0</v>
      </c>
      <c r="W858" s="24">
        <f t="shared" si="786"/>
        <v>0</v>
      </c>
      <c r="X858" s="26"/>
      <c r="Y858" s="26"/>
      <c r="Z858" s="26"/>
      <c r="AA858" s="26"/>
      <c r="AB858" s="24">
        <f t="shared" ref="AB858:AB921" si="818">N858</f>
        <v>0</v>
      </c>
      <c r="AC858" s="24">
        <f>MAX($N858:O858)</f>
        <v>0</v>
      </c>
      <c r="AD858" s="24">
        <f>MAX($N858:P858)</f>
        <v>0</v>
      </c>
      <c r="AE858" s="24">
        <f>MAX($N858:Q858)</f>
        <v>0</v>
      </c>
      <c r="AF858" s="24">
        <f>MAX($N858:R858)</f>
        <v>0</v>
      </c>
      <c r="AG858" s="24">
        <f>MAX($N858:S858)</f>
        <v>0</v>
      </c>
      <c r="AH858" s="24">
        <f>MAX($N858:T858)</f>
        <v>0</v>
      </c>
      <c r="AI858" s="24">
        <f>MAX($N858:U858)</f>
        <v>0</v>
      </c>
      <c r="AJ858" s="24">
        <f>MAX($N858:V858)</f>
        <v>0</v>
      </c>
      <c r="AK858" s="24">
        <f>MAX($N858:W858)</f>
        <v>0</v>
      </c>
      <c r="AL858" s="26"/>
      <c r="AM858" s="26"/>
      <c r="AN858" s="26"/>
      <c r="AO858" s="26"/>
      <c r="AP858" s="24">
        <f t="shared" si="775"/>
        <v>0</v>
      </c>
      <c r="AQ858" s="24">
        <f t="shared" ref="AQ858:AQ921" si="819">SUM(AC679:AC858)</f>
        <v>0</v>
      </c>
      <c r="AR858" s="24">
        <f t="shared" ref="AR858:AR921" si="820">SUM(AD679:AD858)</f>
        <v>0</v>
      </c>
      <c r="AS858" s="24">
        <f t="shared" ref="AS858:AS921" si="821">SUM(AE679:AE858)</f>
        <v>0</v>
      </c>
      <c r="AT858" s="24">
        <f t="shared" ref="AT858:AT921" si="822">SUM(AF679:AF858)</f>
        <v>0</v>
      </c>
      <c r="AU858" s="24">
        <f t="shared" ref="AU858:AU921" si="823">SUM(AG679:AG858)</f>
        <v>0</v>
      </c>
      <c r="AV858" s="24">
        <f t="shared" ref="AV858:AV921" si="824">SUM(AH679:AH858)</f>
        <v>0</v>
      </c>
      <c r="AW858" s="24">
        <f t="shared" ref="AW858:AW921" si="825">SUM(AI679:AI858)</f>
        <v>0</v>
      </c>
      <c r="AX858" s="24">
        <f t="shared" ref="AX858:AX921" si="826">SUM(AJ679:AJ858)</f>
        <v>0</v>
      </c>
      <c r="AY858" s="24">
        <f t="shared" ref="AY858:AY921" si="827">SUM(AK679:AK858)</f>
        <v>0</v>
      </c>
      <c r="AZ858" s="26"/>
      <c r="BA858" s="26"/>
      <c r="BB858" s="26"/>
      <c r="BC858" s="26"/>
      <c r="BD858" s="24">
        <f t="shared" si="776"/>
        <v>0</v>
      </c>
      <c r="BE858" s="24">
        <f t="shared" ref="BE858:BE921" si="828">SUM(AC679:AC857)</f>
        <v>0</v>
      </c>
      <c r="BF858" s="24">
        <f t="shared" ref="BF858:BF921" si="829">SUM(AD679:AD857)</f>
        <v>0</v>
      </c>
      <c r="BG858" s="24">
        <f t="shared" ref="BG858:BG921" si="830">SUM(AE679:AE857)</f>
        <v>0</v>
      </c>
      <c r="BH858" s="24">
        <f t="shared" ref="BH858:BH921" si="831">SUM(AF679:AF857)</f>
        <v>0</v>
      </c>
      <c r="BI858" s="24">
        <f t="shared" ref="BI858:BI921" si="832">SUM(AG679:AG857)</f>
        <v>0</v>
      </c>
      <c r="BJ858" s="24">
        <f t="shared" ref="BJ858:BJ921" si="833">SUM(AH679:AH857)</f>
        <v>0</v>
      </c>
      <c r="BK858" s="24">
        <f t="shared" ref="BK858:BK921" si="834">SUM(AI679:AI857)</f>
        <v>0</v>
      </c>
      <c r="BL858" s="24">
        <f t="shared" ref="BL858:BL921" si="835">SUM(AJ679:AJ857)</f>
        <v>0</v>
      </c>
      <c r="BM858" s="24">
        <f t="shared" ref="BM858:BM921" si="836">SUM(AK679:AK857)</f>
        <v>0</v>
      </c>
      <c r="BN858" s="26"/>
      <c r="BO858" s="26"/>
      <c r="BP858" s="26"/>
      <c r="BQ858" s="26"/>
      <c r="BR858" s="24">
        <f t="shared" si="787"/>
        <v>34</v>
      </c>
      <c r="BS858" s="24">
        <f t="shared" si="788"/>
        <v>167</v>
      </c>
      <c r="BT858" s="24">
        <f t="shared" si="789"/>
        <v>56</v>
      </c>
      <c r="BU858" s="24">
        <f t="shared" si="790"/>
        <v>168</v>
      </c>
      <c r="BV858" s="24">
        <f t="shared" si="791"/>
        <v>100</v>
      </c>
      <c r="BW858" s="24">
        <f t="shared" si="792"/>
        <v>175</v>
      </c>
      <c r="BX858" s="24">
        <f t="shared" si="793"/>
        <v>175</v>
      </c>
      <c r="BY858" s="24">
        <f t="shared" si="794"/>
        <v>175</v>
      </c>
      <c r="BZ858" s="24">
        <f t="shared" si="795"/>
        <v>175</v>
      </c>
      <c r="CA858" s="24">
        <f t="shared" si="796"/>
        <v>175</v>
      </c>
      <c r="CB858" s="26"/>
      <c r="CC858" s="26"/>
      <c r="CD858" s="26"/>
      <c r="CE858" s="26"/>
      <c r="CF858" s="24">
        <f t="shared" ca="1" si="797"/>
        <v>757</v>
      </c>
      <c r="CG858" s="24">
        <f t="shared" ca="1" si="798"/>
        <v>650</v>
      </c>
      <c r="CH858" s="24">
        <f t="shared" ca="1" si="799"/>
        <v>598</v>
      </c>
      <c r="CI858" s="24">
        <f t="shared" ca="1" si="800"/>
        <v>470</v>
      </c>
      <c r="CJ858" s="24">
        <f t="shared" ca="1" si="801"/>
        <v>461</v>
      </c>
      <c r="CK858" s="24">
        <f t="shared" ca="1" si="802"/>
        <v>265</v>
      </c>
      <c r="CL858" s="24">
        <f t="shared" ca="1" si="803"/>
        <v>0</v>
      </c>
      <c r="CM858" s="24">
        <f t="shared" ca="1" si="804"/>
        <v>0</v>
      </c>
      <c r="CN858" s="24">
        <f t="shared" ca="1" si="805"/>
        <v>0</v>
      </c>
      <c r="CO858" s="24">
        <f t="shared" ca="1" si="806"/>
        <v>0</v>
      </c>
      <c r="CP858" s="26"/>
      <c r="CQ858" s="26"/>
      <c r="CR858" s="26"/>
      <c r="CS858" s="26"/>
      <c r="CT858" s="24">
        <f ca="1">SUM(INDIRECT(SUBSTITUTE(ADDRESS(1,COLUMN($AB858),4),"1","")&amp;MAX(21,ROW(CT858)-179+CT$20)):INDIRECT(SUBSTITUTE(ADDRESS(1,COLUMN($AB858),4),"1","")&amp;ROW()))+CT$20</f>
        <v>10</v>
      </c>
      <c r="CU858" s="24">
        <f ca="1">SUM(INDIRECT(SUBSTITUTE(ADDRESS(1,COLUMN($AC858),4),"1","")&amp;MAX(21,ROW(CU858)-179+CU$20)):INDIRECT(SUBSTITUTE(ADDRESS(1,COLUMN($AC858),4),"1","")&amp;ROW()))+CU$20</f>
        <v>10</v>
      </c>
      <c r="CV858" s="24">
        <f ca="1">SUM(INDIRECT(SUBSTITUTE(ADDRESS(1,COLUMN($AD858),4),"1","")&amp;MAX(21,ROW(CV858)-179+CV$20)):INDIRECT(SUBSTITUTE(ADDRESS(1,COLUMN($AD858),4),"1","")&amp;ROW()))+CV$20</f>
        <v>10</v>
      </c>
      <c r="CW858" s="24">
        <f ca="1">SUM(INDIRECT(SUBSTITUTE(ADDRESS(1,COLUMN($AE858),4),"1","")&amp;MAX(21,ROW(CW858)-179+CW$20)):INDIRECT(SUBSTITUTE(ADDRESS(1,COLUMN($AE858),4),"1","")&amp;ROW()))+CW$20</f>
        <v>10</v>
      </c>
      <c r="CX858" s="24">
        <f ca="1">SUM(INDIRECT(SUBSTITUTE(ADDRESS(1,COLUMN($AF858),4),"1","")&amp;MAX(21,ROW(CX858)-179+CX$20)):INDIRECT(SUBSTITUTE(ADDRESS(1,COLUMN($AF858),4),"1","")&amp;ROW()))+CX$20</f>
        <v>10</v>
      </c>
      <c r="CY858" s="24">
        <f ca="1">SUM(INDIRECT(SUBSTITUTE(ADDRESS(1,COLUMN($AG858),4),"1","")&amp;MAX(21,ROW(CY858)-179+CY$20)):INDIRECT(SUBSTITUTE(ADDRESS(1,COLUMN($AG858),4),"1","")&amp;ROW()))+CY$20</f>
        <v>10</v>
      </c>
      <c r="CZ858" s="24">
        <f ca="1">SUM(INDIRECT(SUBSTITUTE(ADDRESS(1,COLUMN($AH858),4),"1","")&amp;MAX(21,ROW(CZ858)-179+CZ$20)):INDIRECT(SUBSTITUTE(ADDRESS(1,COLUMN($AH858),4),"1","")&amp;ROW()))+CZ$20</f>
        <v>10</v>
      </c>
      <c r="DA858" s="24">
        <f ca="1">SUM(INDIRECT(SUBSTITUTE(ADDRESS(1,COLUMN($AI858),4),"1","")&amp;MAX(21,ROW(DA858)-179+DA$20)):INDIRECT(SUBSTITUTE(ADDRESS(1,COLUMN($AI858),4),"1","")&amp;ROW()))+DA$20</f>
        <v>10</v>
      </c>
      <c r="DB858" s="24">
        <f ca="1">SUM(INDIRECT(SUBSTITUTE(ADDRESS(1,COLUMN($AJ858),4),"1","")&amp;MAX(21,ROW(DB858)-179+DB$20)):INDIRECT(SUBSTITUTE(ADDRESS(1,COLUMN($AJ858),4),"1","")&amp;ROW()))+DB$20</f>
        <v>10</v>
      </c>
      <c r="DC858" s="24">
        <f ca="1">SUM(INDIRECT(SUBSTITUTE(ADDRESS(1,COLUMN($AK858),4),"1","")&amp;MAX(21,ROW(DC858)-179+DC$20)):INDIRECT(SUBSTITUTE(ADDRESS(1,COLUMN($AK858),4),"1","")&amp;ROW()))+DC$20</f>
        <v>10</v>
      </c>
      <c r="DD858" s="6"/>
      <c r="DE858" s="6"/>
      <c r="DF858" s="26"/>
      <c r="DG858" s="26"/>
      <c r="DH858" s="24">
        <f ca="1">SUM(INDIRECT(SUBSTITUTE(ADDRESS(1,COLUMN($AB858),4),"1","")&amp;MAX(21,ROW(DH858)-179+DH$20)):INDIRECT(SUBSTITUTE(ADDRESS(1,COLUMN($AB858),4),"1","")&amp;ROW()))+DH$20</f>
        <v>7</v>
      </c>
      <c r="DI858" s="24">
        <f ca="1">SUM(INDIRECT(SUBSTITUTE(ADDRESS(1,COLUMN($AC858),4),"1","")&amp;MAX(21,ROW(DI858)-179+DI$20)):INDIRECT(SUBSTITUTE(ADDRESS(1,COLUMN($AC858),4),"1","")&amp;ROW()))+DI$20</f>
        <v>7</v>
      </c>
      <c r="DJ858" s="24">
        <f ca="1">SUM(INDIRECT(SUBSTITUTE(ADDRESS(1,COLUMN($AD858),4),"1","")&amp;MAX(21,ROW(DJ858)-179+DJ$20)):INDIRECT(SUBSTITUTE(ADDRESS(1,COLUMN($AD858),4),"1","")&amp;ROW()))+DJ$20</f>
        <v>7</v>
      </c>
      <c r="DK858" s="24">
        <f ca="1">SUM(INDIRECT(SUBSTITUTE(ADDRESS(1,COLUMN($AE858),4),"1","")&amp;MAX(21,ROW(DK858)-179+DK$20)):INDIRECT(SUBSTITUTE(ADDRESS(1,COLUMN($AE858),4),"1","")&amp;ROW()))+DK$20</f>
        <v>7</v>
      </c>
      <c r="DL858" s="24">
        <f ca="1">SUM(INDIRECT(SUBSTITUTE(ADDRESS(1,COLUMN($AF858),4),"1","")&amp;MAX(21,ROW(DL858)-179+DL$20)):INDIRECT(SUBSTITUTE(ADDRESS(1,COLUMN($AF858),4),"1","")&amp;ROW()))+DL$20</f>
        <v>7</v>
      </c>
      <c r="DM858" s="24">
        <f ca="1">SUM(INDIRECT(SUBSTITUTE(ADDRESS(1,COLUMN($AG858),4),"1","")&amp;MAX(21,ROW(DM858)-179+DM$20)):INDIRECT(SUBSTITUTE(ADDRESS(1,COLUMN($AG858),4),"1","")&amp;ROW()))+DM$20</f>
        <v>7</v>
      </c>
      <c r="DN858" s="24">
        <f ca="1">SUM(INDIRECT(SUBSTITUTE(ADDRESS(1,COLUMN($AH858),4),"1","")&amp;MAX(21,ROW(DN858)-179+DN$20)):INDIRECT(SUBSTITUTE(ADDRESS(1,COLUMN($AH858),4),"1","")&amp;ROW()))+DN$20</f>
        <v>7</v>
      </c>
      <c r="DO858" s="24">
        <f ca="1">SUM(INDIRECT(SUBSTITUTE(ADDRESS(1,COLUMN($AI858),4),"1","")&amp;MAX(21,ROW(DO858)-179+DO$20)):INDIRECT(SUBSTITUTE(ADDRESS(1,COLUMN($AI858),4),"1","")&amp;ROW()))+DO$20</f>
        <v>7</v>
      </c>
      <c r="DP858" s="24">
        <f ca="1">SUM(INDIRECT(SUBSTITUTE(ADDRESS(1,COLUMN($AJ858),4),"1","")&amp;MAX(21,ROW(DP858)-179+DP$20)):INDIRECT(SUBSTITUTE(ADDRESS(1,COLUMN($AJ858),4),"1","")&amp;ROW()))+DP$20</f>
        <v>7</v>
      </c>
      <c r="DQ858" s="24">
        <f ca="1">SUM(INDIRECT(SUBSTITUTE(ADDRESS(1,COLUMN($AK858),4),"1","")&amp;MAX(21,ROW(DQ858)-179+DQ$20)):INDIRECT(SUBSTITUTE(ADDRESS(1,COLUMN($AK858),4),"1","")&amp;ROW()))+DQ$20</f>
        <v>7</v>
      </c>
      <c r="DR858" s="26"/>
      <c r="DS858" s="26"/>
      <c r="DT858" s="26"/>
      <c r="DU858" s="26"/>
      <c r="DV858" s="24">
        <f ca="1">SUM(INDIRECT(SUBSTITUTE(ADDRESS(1,COLUMN($AB858),4),"1","")&amp;MAX(21,ROW(DV858)-179+DV$20)):INDIRECT(SUBSTITUTE(ADDRESS(1,COLUMN($AB858),4),"1","")&amp;ROW()))+DV$20</f>
        <v>30</v>
      </c>
      <c r="DW858" s="24">
        <f ca="1">SUM(INDIRECT(SUBSTITUTE(ADDRESS(1,COLUMN($AC858),4),"1","")&amp;MAX(21,ROW(DW858)-179+DW$20)):INDIRECT(SUBSTITUTE(ADDRESS(1,COLUMN($AC858),4),"1","")&amp;ROW()))+DW$20</f>
        <v>30</v>
      </c>
      <c r="DX858" s="24">
        <f ca="1">SUM(INDIRECT(SUBSTITUTE(ADDRESS(1,COLUMN($AD858),4),"1","")&amp;MAX(21,ROW(DX858)-179+DX$20)):INDIRECT(SUBSTITUTE(ADDRESS(1,COLUMN($AD858),4),"1","")&amp;ROW()))+DX$20</f>
        <v>30</v>
      </c>
      <c r="DY858" s="24">
        <f ca="1">SUM(INDIRECT(SUBSTITUTE(ADDRESS(1,COLUMN($AE858),4),"1","")&amp;MAX(21,ROW(DY858)-179+DY$20)):INDIRECT(SUBSTITUTE(ADDRESS(1,COLUMN($AE858),4),"1","")&amp;ROW()))+DY$20</f>
        <v>30</v>
      </c>
      <c r="DZ858" s="24">
        <f ca="1">SUM(INDIRECT(SUBSTITUTE(ADDRESS(1,COLUMN($AF858),4),"1","")&amp;MAX(21,ROW(DZ858)-179+DZ$20)):INDIRECT(SUBSTITUTE(ADDRESS(1,COLUMN($AF858),4),"1","")&amp;ROW()))+DZ$20</f>
        <v>30</v>
      </c>
      <c r="EA858" s="24">
        <f ca="1">SUM(INDIRECT(SUBSTITUTE(ADDRESS(1,COLUMN($AG858),4),"1","")&amp;MAX(21,ROW(EA858)-179+EA$20)):INDIRECT(SUBSTITUTE(ADDRESS(1,COLUMN($AG858),4),"1","")&amp;ROW()))+EA$20</f>
        <v>30</v>
      </c>
      <c r="EB858" s="24">
        <f ca="1">SUM(INDIRECT(SUBSTITUTE(ADDRESS(1,COLUMN($AH858),4),"1","")&amp;MAX(21,ROW(EB858)-179+EB$20)):INDIRECT(SUBSTITUTE(ADDRESS(1,COLUMN($AH858),4),"1","")&amp;ROW()))+EB$20</f>
        <v>30</v>
      </c>
      <c r="EC858" s="24">
        <f ca="1">SUM(INDIRECT(SUBSTITUTE(ADDRESS(1,COLUMN($AI858),4),"1","")&amp;MAX(21,ROW(EC858)-179+EC$20)):INDIRECT(SUBSTITUTE(ADDRESS(1,COLUMN($AI858),4),"1","")&amp;ROW()))+EC$20</f>
        <v>30</v>
      </c>
      <c r="ED858" s="24">
        <f ca="1">SUM(INDIRECT(SUBSTITUTE(ADDRESS(1,COLUMN($AJ858),4),"1","")&amp;MAX(21,ROW(ED858)-179+ED$20)):INDIRECT(SUBSTITUTE(ADDRESS(1,COLUMN($AJ858),4),"1","")&amp;ROW()))+ED$20</f>
        <v>30</v>
      </c>
      <c r="EE858" s="24">
        <f ca="1">SUM(INDIRECT(SUBSTITUTE(ADDRESS(1,COLUMN($AK858),4),"1","")&amp;MAX(21,ROW(EE858)-179+EE$20)):INDIRECT(SUBSTITUTE(ADDRESS(1,COLUMN($AK858),4),"1","")&amp;ROW()))+EE$20</f>
        <v>30</v>
      </c>
      <c r="EF858" s="26"/>
      <c r="EG858" s="26"/>
      <c r="EH858" s="26"/>
      <c r="EI858" s="26"/>
      <c r="EJ858" s="24">
        <f ca="1">SUM(INDIRECT(SUBSTITUTE(ADDRESS(1,COLUMN($AB858),4),"1","")&amp;MAX(21,ROW(EJ858)-179+EJ$20)):INDIRECT(SUBSTITUTE(ADDRESS(1,COLUMN($AB858),4),"1","")&amp;ROW()))+EJ$20</f>
        <v>60</v>
      </c>
      <c r="EK858" s="24">
        <f ca="1">SUM(INDIRECT(SUBSTITUTE(ADDRESS(1,COLUMN($AC858),4),"1","")&amp;MAX(21,ROW(EK858)-179+EK$20)):INDIRECT(SUBSTITUTE(ADDRESS(1,COLUMN($AC858),4),"1","")&amp;ROW()))+EK$20</f>
        <v>60</v>
      </c>
      <c r="EL858" s="24">
        <f ca="1">SUM(INDIRECT(SUBSTITUTE(ADDRESS(1,COLUMN($AD858),4),"1","")&amp;MAX(21,ROW(EL858)-179+EL$20)):INDIRECT(SUBSTITUTE(ADDRESS(1,COLUMN($AD858),4),"1","")&amp;ROW()))+EL$20</f>
        <v>60</v>
      </c>
      <c r="EM858" s="24">
        <f ca="1">SUM(INDIRECT(SUBSTITUTE(ADDRESS(1,COLUMN($AE858),4),"1","")&amp;MAX(21,ROW(EM858)-179+EM$20)):INDIRECT(SUBSTITUTE(ADDRESS(1,COLUMN($AE858),4),"1","")&amp;ROW()))+EM$20</f>
        <v>60</v>
      </c>
      <c r="EN858" s="24">
        <f ca="1">SUM(INDIRECT(SUBSTITUTE(ADDRESS(1,COLUMN($AF858),4),"1","")&amp;MAX(21,ROW(EN858)-179+EN$20)):INDIRECT(SUBSTITUTE(ADDRESS(1,COLUMN($AF858),4),"1","")&amp;ROW()))+EN$20</f>
        <v>60</v>
      </c>
      <c r="EO858" s="24">
        <f ca="1">SUM(INDIRECT(SUBSTITUTE(ADDRESS(1,COLUMN($AG858),4),"1","")&amp;MAX(21,ROW(EO858)-179+EO$20)):INDIRECT(SUBSTITUTE(ADDRESS(1,COLUMN($AG858),4),"1","")&amp;ROW()))+EO$20</f>
        <v>60</v>
      </c>
      <c r="EP858" s="24">
        <f ca="1">SUM(INDIRECT(SUBSTITUTE(ADDRESS(1,COLUMN($AH858),4),"1","")&amp;MAX(21,ROW(EP858)-179+EP$20)):INDIRECT(SUBSTITUTE(ADDRESS(1,COLUMN($AH858),4),"1","")&amp;ROW()))+EP$20</f>
        <v>60</v>
      </c>
      <c r="EQ858" s="24">
        <f ca="1">SUM(INDIRECT(SUBSTITUTE(ADDRESS(1,COLUMN($AI858),4),"1","")&amp;MAX(21,ROW(EQ858)-179+EQ$20)):INDIRECT(SUBSTITUTE(ADDRESS(1,COLUMN($AI858),4),"1","")&amp;ROW()))+EQ$20</f>
        <v>60</v>
      </c>
      <c r="ER858" s="24">
        <f ca="1">SUM(INDIRECT(SUBSTITUTE(ADDRESS(1,COLUMN($AJ858),4),"1","")&amp;MAX(21,ROW(ER858)-179+ER$20)):INDIRECT(SUBSTITUTE(ADDRESS(1,COLUMN($AJ858),4),"1","")&amp;ROW()))+ER$20</f>
        <v>60</v>
      </c>
      <c r="ES858" s="24">
        <f ca="1">SUM(INDIRECT(SUBSTITUTE(ADDRESS(1,COLUMN($AK858),4),"1","")&amp;MAX(21,ROW(ES858)-179+ES$20)):INDIRECT(SUBSTITUTE(ADDRESS(1,COLUMN($AK858),4),"1","")&amp;ROW()))+ES$20</f>
        <v>60</v>
      </c>
      <c r="ET858" s="26"/>
      <c r="EU858" s="26"/>
      <c r="EV858" s="26"/>
      <c r="EW858" s="26"/>
      <c r="EX858" s="24">
        <f ca="1">SUM(INDIRECT(SUBSTITUTE(ADDRESS(1,COLUMN($AB858),4),"1","")&amp;MAX(21,ROW(EX858)-179+EX$20)):INDIRECT(SUBSTITUTE(ADDRESS(1,COLUMN($AB858),4),"1","")&amp;ROW()))+EX$20</f>
        <v>90</v>
      </c>
      <c r="EY858" s="24">
        <f ca="1">SUM(INDIRECT(SUBSTITUTE(ADDRESS(1,COLUMN($AC858),4),"1","")&amp;MAX(21,ROW(EY858)-179+EY$20)):INDIRECT(SUBSTITUTE(ADDRESS(1,COLUMN($AC858),4),"1","")&amp;ROW()))+EY$20</f>
        <v>90</v>
      </c>
      <c r="EZ858" s="24">
        <f ca="1">SUM(INDIRECT(SUBSTITUTE(ADDRESS(1,COLUMN($AD858),4),"1","")&amp;MAX(21,ROW(EZ858)-179+EZ$20)):INDIRECT(SUBSTITUTE(ADDRESS(1,COLUMN($AD858),4),"1","")&amp;ROW()))+EZ$20</f>
        <v>90</v>
      </c>
      <c r="FA858" s="24">
        <f ca="1">SUM(INDIRECT(SUBSTITUTE(ADDRESS(1,COLUMN($AE858),4),"1","")&amp;MAX(21,ROW(FA858)-179+FA$20)):INDIRECT(SUBSTITUTE(ADDRESS(1,COLUMN($AE858),4),"1","")&amp;ROW()))+FA$20</f>
        <v>90</v>
      </c>
      <c r="FB858" s="24">
        <f ca="1">SUM(INDIRECT(SUBSTITUTE(ADDRESS(1,COLUMN($AF858),4),"1","")&amp;MAX(21,ROW(FB858)-179+FB$20)):INDIRECT(SUBSTITUTE(ADDRESS(1,COLUMN($AF858),4),"1","")&amp;ROW()))+FB$20</f>
        <v>90</v>
      </c>
      <c r="FC858" s="24">
        <f ca="1">SUM(INDIRECT(SUBSTITUTE(ADDRESS(1,COLUMN($AG858),4),"1","")&amp;MAX(21,ROW(FC858)-179+FC$20)):INDIRECT(SUBSTITUTE(ADDRESS(1,COLUMN($AG858),4),"1","")&amp;ROW()))+FC$20</f>
        <v>90</v>
      </c>
      <c r="FD858" s="24">
        <f ca="1">SUM(INDIRECT(SUBSTITUTE(ADDRESS(1,COLUMN($AH858),4),"1","")&amp;MAX(21,ROW(FD858)-179+FD$20)):INDIRECT(SUBSTITUTE(ADDRESS(1,COLUMN($AH858),4),"1","")&amp;ROW()))+FD$20</f>
        <v>90</v>
      </c>
      <c r="FE858" s="24">
        <f ca="1">SUM(INDIRECT(SUBSTITUTE(ADDRESS(1,COLUMN($AI858),4),"1","")&amp;MAX(21,ROW(FE858)-179+FE$20)):INDIRECT(SUBSTITUTE(ADDRESS(1,COLUMN($AI858),4),"1","")&amp;ROW()))+FE$20</f>
        <v>90</v>
      </c>
      <c r="FF858" s="24">
        <f ca="1">SUM(INDIRECT(SUBSTITUTE(ADDRESS(1,COLUMN($AJ858),4),"1","")&amp;MAX(21,ROW(FF858)-179+FF$20)):INDIRECT(SUBSTITUTE(ADDRESS(1,COLUMN($AJ858),4),"1","")&amp;ROW()))+FF$20</f>
        <v>90</v>
      </c>
      <c r="FG858" s="24">
        <f ca="1">SUM(INDIRECT(SUBSTITUTE(ADDRESS(1,COLUMN($AK858),4),"1","")&amp;MAX(21,ROW(FG858)-179+FG$20)):INDIRECT(SUBSTITUTE(ADDRESS(1,COLUMN($AK858),4),"1","")&amp;ROW()))+FG$20</f>
        <v>90</v>
      </c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</row>
    <row r="859" spans="1:178" x14ac:dyDescent="0.25">
      <c r="A859" s="6"/>
      <c r="B859" s="38">
        <f t="shared" si="808"/>
        <v>46007</v>
      </c>
      <c r="C859" s="23">
        <f t="shared" si="809"/>
        <v>0</v>
      </c>
      <c r="D859" s="7">
        <f t="shared" si="777"/>
        <v>0</v>
      </c>
      <c r="E859" s="24">
        <f t="shared" si="810"/>
        <v>176</v>
      </c>
      <c r="F859" s="24">
        <f t="shared" si="811"/>
        <v>0</v>
      </c>
      <c r="G859" s="24">
        <f t="shared" si="812"/>
        <v>7</v>
      </c>
      <c r="H859" s="24">
        <f t="shared" si="813"/>
        <v>30</v>
      </c>
      <c r="I859" s="24">
        <f t="shared" si="814"/>
        <v>60</v>
      </c>
      <c r="J859" s="24">
        <f t="shared" si="815"/>
        <v>90</v>
      </c>
      <c r="K859" s="24">
        <f t="shared" si="816"/>
        <v>0</v>
      </c>
      <c r="L859" s="24">
        <f t="shared" si="817"/>
        <v>1</v>
      </c>
      <c r="M859" s="24"/>
      <c r="N859" s="24">
        <f t="shared" si="807"/>
        <v>0</v>
      </c>
      <c r="O859" s="24">
        <f t="shared" si="778"/>
        <v>0</v>
      </c>
      <c r="P859" s="24">
        <f t="shared" si="779"/>
        <v>0</v>
      </c>
      <c r="Q859" s="24">
        <f t="shared" si="780"/>
        <v>0</v>
      </c>
      <c r="R859" s="24">
        <f t="shared" si="781"/>
        <v>0</v>
      </c>
      <c r="S859" s="24">
        <f t="shared" si="782"/>
        <v>0</v>
      </c>
      <c r="T859" s="24">
        <f t="shared" si="783"/>
        <v>0</v>
      </c>
      <c r="U859" s="24">
        <f t="shared" si="784"/>
        <v>0</v>
      </c>
      <c r="V859" s="24">
        <f t="shared" si="785"/>
        <v>0</v>
      </c>
      <c r="W859" s="24">
        <f t="shared" si="786"/>
        <v>0</v>
      </c>
      <c r="X859" s="26"/>
      <c r="Y859" s="26"/>
      <c r="Z859" s="26"/>
      <c r="AA859" s="26"/>
      <c r="AB859" s="24">
        <f t="shared" si="818"/>
        <v>0</v>
      </c>
      <c r="AC859" s="24">
        <f>MAX($N859:O859)</f>
        <v>0</v>
      </c>
      <c r="AD859" s="24">
        <f>MAX($N859:P859)</f>
        <v>0</v>
      </c>
      <c r="AE859" s="24">
        <f>MAX($N859:Q859)</f>
        <v>0</v>
      </c>
      <c r="AF859" s="24">
        <f>MAX($N859:R859)</f>
        <v>0</v>
      </c>
      <c r="AG859" s="24">
        <f>MAX($N859:S859)</f>
        <v>0</v>
      </c>
      <c r="AH859" s="24">
        <f>MAX($N859:T859)</f>
        <v>0</v>
      </c>
      <c r="AI859" s="24">
        <f>MAX($N859:U859)</f>
        <v>0</v>
      </c>
      <c r="AJ859" s="24">
        <f>MAX($N859:V859)</f>
        <v>0</v>
      </c>
      <c r="AK859" s="24">
        <f>MAX($N859:W859)</f>
        <v>0</v>
      </c>
      <c r="AL859" s="26"/>
      <c r="AM859" s="26"/>
      <c r="AN859" s="26"/>
      <c r="AO859" s="26"/>
      <c r="AP859" s="24">
        <f t="shared" si="775"/>
        <v>0</v>
      </c>
      <c r="AQ859" s="24">
        <f t="shared" si="819"/>
        <v>0</v>
      </c>
      <c r="AR859" s="24">
        <f t="shared" si="820"/>
        <v>0</v>
      </c>
      <c r="AS859" s="24">
        <f t="shared" si="821"/>
        <v>0</v>
      </c>
      <c r="AT859" s="24">
        <f t="shared" si="822"/>
        <v>0</v>
      </c>
      <c r="AU859" s="24">
        <f t="shared" si="823"/>
        <v>0</v>
      </c>
      <c r="AV859" s="24">
        <f t="shared" si="824"/>
        <v>0</v>
      </c>
      <c r="AW859" s="24">
        <f t="shared" si="825"/>
        <v>0</v>
      </c>
      <c r="AX859" s="24">
        <f t="shared" si="826"/>
        <v>0</v>
      </c>
      <c r="AY859" s="24">
        <f t="shared" si="827"/>
        <v>0</v>
      </c>
      <c r="AZ859" s="26"/>
      <c r="BA859" s="26"/>
      <c r="BB859" s="26"/>
      <c r="BC859" s="26"/>
      <c r="BD859" s="24">
        <f t="shared" si="776"/>
        <v>0</v>
      </c>
      <c r="BE859" s="24">
        <f t="shared" si="828"/>
        <v>0</v>
      </c>
      <c r="BF859" s="24">
        <f t="shared" si="829"/>
        <v>0</v>
      </c>
      <c r="BG859" s="24">
        <f t="shared" si="830"/>
        <v>0</v>
      </c>
      <c r="BH859" s="24">
        <f t="shared" si="831"/>
        <v>0</v>
      </c>
      <c r="BI859" s="24">
        <f t="shared" si="832"/>
        <v>0</v>
      </c>
      <c r="BJ859" s="24">
        <f t="shared" si="833"/>
        <v>0</v>
      </c>
      <c r="BK859" s="24">
        <f t="shared" si="834"/>
        <v>0</v>
      </c>
      <c r="BL859" s="24">
        <f t="shared" si="835"/>
        <v>0</v>
      </c>
      <c r="BM859" s="24">
        <f t="shared" si="836"/>
        <v>0</v>
      </c>
      <c r="BN859" s="26"/>
      <c r="BO859" s="26"/>
      <c r="BP859" s="26"/>
      <c r="BQ859" s="26"/>
      <c r="BR859" s="24">
        <f t="shared" si="787"/>
        <v>35</v>
      </c>
      <c r="BS859" s="24">
        <f t="shared" si="788"/>
        <v>168</v>
      </c>
      <c r="BT859" s="24">
        <f t="shared" si="789"/>
        <v>57</v>
      </c>
      <c r="BU859" s="24">
        <f t="shared" si="790"/>
        <v>169</v>
      </c>
      <c r="BV859" s="24">
        <f t="shared" si="791"/>
        <v>101</v>
      </c>
      <c r="BW859" s="24">
        <f t="shared" si="792"/>
        <v>176</v>
      </c>
      <c r="BX859" s="24">
        <f t="shared" si="793"/>
        <v>176</v>
      </c>
      <c r="BY859" s="24">
        <f t="shared" si="794"/>
        <v>176</v>
      </c>
      <c r="BZ859" s="24">
        <f t="shared" si="795"/>
        <v>176</v>
      </c>
      <c r="CA859" s="24">
        <f t="shared" si="796"/>
        <v>176</v>
      </c>
      <c r="CB859" s="26"/>
      <c r="CC859" s="26"/>
      <c r="CD859" s="26"/>
      <c r="CE859" s="26"/>
      <c r="CF859" s="24">
        <f t="shared" ca="1" si="797"/>
        <v>758</v>
      </c>
      <c r="CG859" s="24">
        <f t="shared" ca="1" si="798"/>
        <v>651</v>
      </c>
      <c r="CH859" s="24">
        <f t="shared" ca="1" si="799"/>
        <v>599</v>
      </c>
      <c r="CI859" s="24">
        <f t="shared" ca="1" si="800"/>
        <v>471</v>
      </c>
      <c r="CJ859" s="24">
        <f t="shared" ca="1" si="801"/>
        <v>462</v>
      </c>
      <c r="CK859" s="24">
        <f t="shared" ca="1" si="802"/>
        <v>266</v>
      </c>
      <c r="CL859" s="24">
        <f t="shared" ca="1" si="803"/>
        <v>0</v>
      </c>
      <c r="CM859" s="24">
        <f t="shared" ca="1" si="804"/>
        <v>0</v>
      </c>
      <c r="CN859" s="24">
        <f t="shared" ca="1" si="805"/>
        <v>0</v>
      </c>
      <c r="CO859" s="24">
        <f t="shared" ca="1" si="806"/>
        <v>0</v>
      </c>
      <c r="CP859" s="26"/>
      <c r="CQ859" s="26"/>
      <c r="CR859" s="26"/>
      <c r="CS859" s="26"/>
      <c r="CT859" s="24">
        <f ca="1">SUM(INDIRECT(SUBSTITUTE(ADDRESS(1,COLUMN($AB859),4),"1","")&amp;MAX(21,ROW(CT859)-179+CT$20)):INDIRECT(SUBSTITUTE(ADDRESS(1,COLUMN($AB859),4),"1","")&amp;ROW()))+CT$20</f>
        <v>10</v>
      </c>
      <c r="CU859" s="24">
        <f ca="1">SUM(INDIRECT(SUBSTITUTE(ADDRESS(1,COLUMN($AC859),4),"1","")&amp;MAX(21,ROW(CU859)-179+CU$20)):INDIRECT(SUBSTITUTE(ADDRESS(1,COLUMN($AC859),4),"1","")&amp;ROW()))+CU$20</f>
        <v>10</v>
      </c>
      <c r="CV859" s="24">
        <f ca="1">SUM(INDIRECT(SUBSTITUTE(ADDRESS(1,COLUMN($AD859),4),"1","")&amp;MAX(21,ROW(CV859)-179+CV$20)):INDIRECT(SUBSTITUTE(ADDRESS(1,COLUMN($AD859),4),"1","")&amp;ROW()))+CV$20</f>
        <v>10</v>
      </c>
      <c r="CW859" s="24">
        <f ca="1">SUM(INDIRECT(SUBSTITUTE(ADDRESS(1,COLUMN($AE859),4),"1","")&amp;MAX(21,ROW(CW859)-179+CW$20)):INDIRECT(SUBSTITUTE(ADDRESS(1,COLUMN($AE859),4),"1","")&amp;ROW()))+CW$20</f>
        <v>10</v>
      </c>
      <c r="CX859" s="24">
        <f ca="1">SUM(INDIRECT(SUBSTITUTE(ADDRESS(1,COLUMN($AF859),4),"1","")&amp;MAX(21,ROW(CX859)-179+CX$20)):INDIRECT(SUBSTITUTE(ADDRESS(1,COLUMN($AF859),4),"1","")&amp;ROW()))+CX$20</f>
        <v>10</v>
      </c>
      <c r="CY859" s="24">
        <f ca="1">SUM(INDIRECT(SUBSTITUTE(ADDRESS(1,COLUMN($AG859),4),"1","")&amp;MAX(21,ROW(CY859)-179+CY$20)):INDIRECT(SUBSTITUTE(ADDRESS(1,COLUMN($AG859),4),"1","")&amp;ROW()))+CY$20</f>
        <v>10</v>
      </c>
      <c r="CZ859" s="24">
        <f ca="1">SUM(INDIRECT(SUBSTITUTE(ADDRESS(1,COLUMN($AH859),4),"1","")&amp;MAX(21,ROW(CZ859)-179+CZ$20)):INDIRECT(SUBSTITUTE(ADDRESS(1,COLUMN($AH859),4),"1","")&amp;ROW()))+CZ$20</f>
        <v>10</v>
      </c>
      <c r="DA859" s="24">
        <f ca="1">SUM(INDIRECT(SUBSTITUTE(ADDRESS(1,COLUMN($AI859),4),"1","")&amp;MAX(21,ROW(DA859)-179+DA$20)):INDIRECT(SUBSTITUTE(ADDRESS(1,COLUMN($AI859),4),"1","")&amp;ROW()))+DA$20</f>
        <v>10</v>
      </c>
      <c r="DB859" s="24">
        <f ca="1">SUM(INDIRECT(SUBSTITUTE(ADDRESS(1,COLUMN($AJ859),4),"1","")&amp;MAX(21,ROW(DB859)-179+DB$20)):INDIRECT(SUBSTITUTE(ADDRESS(1,COLUMN($AJ859),4),"1","")&amp;ROW()))+DB$20</f>
        <v>10</v>
      </c>
      <c r="DC859" s="24">
        <f ca="1">SUM(INDIRECT(SUBSTITUTE(ADDRESS(1,COLUMN($AK859),4),"1","")&amp;MAX(21,ROW(DC859)-179+DC$20)):INDIRECT(SUBSTITUTE(ADDRESS(1,COLUMN($AK859),4),"1","")&amp;ROW()))+DC$20</f>
        <v>10</v>
      </c>
      <c r="DD859" s="6"/>
      <c r="DE859" s="6"/>
      <c r="DF859" s="26"/>
      <c r="DG859" s="26"/>
      <c r="DH859" s="24">
        <f ca="1">SUM(INDIRECT(SUBSTITUTE(ADDRESS(1,COLUMN($AB859),4),"1","")&amp;MAX(21,ROW(DH859)-179+DH$20)):INDIRECT(SUBSTITUTE(ADDRESS(1,COLUMN($AB859),4),"1","")&amp;ROW()))+DH$20</f>
        <v>7</v>
      </c>
      <c r="DI859" s="24">
        <f ca="1">SUM(INDIRECT(SUBSTITUTE(ADDRESS(1,COLUMN($AC859),4),"1","")&amp;MAX(21,ROW(DI859)-179+DI$20)):INDIRECT(SUBSTITUTE(ADDRESS(1,COLUMN($AC859),4),"1","")&amp;ROW()))+DI$20</f>
        <v>7</v>
      </c>
      <c r="DJ859" s="24">
        <f ca="1">SUM(INDIRECT(SUBSTITUTE(ADDRESS(1,COLUMN($AD859),4),"1","")&amp;MAX(21,ROW(DJ859)-179+DJ$20)):INDIRECT(SUBSTITUTE(ADDRESS(1,COLUMN($AD859),4),"1","")&amp;ROW()))+DJ$20</f>
        <v>7</v>
      </c>
      <c r="DK859" s="24">
        <f ca="1">SUM(INDIRECT(SUBSTITUTE(ADDRESS(1,COLUMN($AE859),4),"1","")&amp;MAX(21,ROW(DK859)-179+DK$20)):INDIRECT(SUBSTITUTE(ADDRESS(1,COLUMN($AE859),4),"1","")&amp;ROW()))+DK$20</f>
        <v>7</v>
      </c>
      <c r="DL859" s="24">
        <f ca="1">SUM(INDIRECT(SUBSTITUTE(ADDRESS(1,COLUMN($AF859),4),"1","")&amp;MAX(21,ROW(DL859)-179+DL$20)):INDIRECT(SUBSTITUTE(ADDRESS(1,COLUMN($AF859),4),"1","")&amp;ROW()))+DL$20</f>
        <v>7</v>
      </c>
      <c r="DM859" s="24">
        <f ca="1">SUM(INDIRECT(SUBSTITUTE(ADDRESS(1,COLUMN($AG859),4),"1","")&amp;MAX(21,ROW(DM859)-179+DM$20)):INDIRECT(SUBSTITUTE(ADDRESS(1,COLUMN($AG859),4),"1","")&amp;ROW()))+DM$20</f>
        <v>7</v>
      </c>
      <c r="DN859" s="24">
        <f ca="1">SUM(INDIRECT(SUBSTITUTE(ADDRESS(1,COLUMN($AH859),4),"1","")&amp;MAX(21,ROW(DN859)-179+DN$20)):INDIRECT(SUBSTITUTE(ADDRESS(1,COLUMN($AH859),4),"1","")&amp;ROW()))+DN$20</f>
        <v>7</v>
      </c>
      <c r="DO859" s="24">
        <f ca="1">SUM(INDIRECT(SUBSTITUTE(ADDRESS(1,COLUMN($AI859),4),"1","")&amp;MAX(21,ROW(DO859)-179+DO$20)):INDIRECT(SUBSTITUTE(ADDRESS(1,COLUMN($AI859),4),"1","")&amp;ROW()))+DO$20</f>
        <v>7</v>
      </c>
      <c r="DP859" s="24">
        <f ca="1">SUM(INDIRECT(SUBSTITUTE(ADDRESS(1,COLUMN($AJ859),4),"1","")&amp;MAX(21,ROW(DP859)-179+DP$20)):INDIRECT(SUBSTITUTE(ADDRESS(1,COLUMN($AJ859),4),"1","")&amp;ROW()))+DP$20</f>
        <v>7</v>
      </c>
      <c r="DQ859" s="24">
        <f ca="1">SUM(INDIRECT(SUBSTITUTE(ADDRESS(1,COLUMN($AK859),4),"1","")&amp;MAX(21,ROW(DQ859)-179+DQ$20)):INDIRECT(SUBSTITUTE(ADDRESS(1,COLUMN($AK859),4),"1","")&amp;ROW()))+DQ$20</f>
        <v>7</v>
      </c>
      <c r="DR859" s="26"/>
      <c r="DS859" s="26"/>
      <c r="DT859" s="26"/>
      <c r="DU859" s="26"/>
      <c r="DV859" s="24">
        <f ca="1">SUM(INDIRECT(SUBSTITUTE(ADDRESS(1,COLUMN($AB859),4),"1","")&amp;MAX(21,ROW(DV859)-179+DV$20)):INDIRECT(SUBSTITUTE(ADDRESS(1,COLUMN($AB859),4),"1","")&amp;ROW()))+DV$20</f>
        <v>30</v>
      </c>
      <c r="DW859" s="24">
        <f ca="1">SUM(INDIRECT(SUBSTITUTE(ADDRESS(1,COLUMN($AC859),4),"1","")&amp;MAX(21,ROW(DW859)-179+DW$20)):INDIRECT(SUBSTITUTE(ADDRESS(1,COLUMN($AC859),4),"1","")&amp;ROW()))+DW$20</f>
        <v>30</v>
      </c>
      <c r="DX859" s="24">
        <f ca="1">SUM(INDIRECT(SUBSTITUTE(ADDRESS(1,COLUMN($AD859),4),"1","")&amp;MAX(21,ROW(DX859)-179+DX$20)):INDIRECT(SUBSTITUTE(ADDRESS(1,COLUMN($AD859),4),"1","")&amp;ROW()))+DX$20</f>
        <v>30</v>
      </c>
      <c r="DY859" s="24">
        <f ca="1">SUM(INDIRECT(SUBSTITUTE(ADDRESS(1,COLUMN($AE859),4),"1","")&amp;MAX(21,ROW(DY859)-179+DY$20)):INDIRECT(SUBSTITUTE(ADDRESS(1,COLUMN($AE859),4),"1","")&amp;ROW()))+DY$20</f>
        <v>30</v>
      </c>
      <c r="DZ859" s="24">
        <f ca="1">SUM(INDIRECT(SUBSTITUTE(ADDRESS(1,COLUMN($AF859),4),"1","")&amp;MAX(21,ROW(DZ859)-179+DZ$20)):INDIRECT(SUBSTITUTE(ADDRESS(1,COLUMN($AF859),4),"1","")&amp;ROW()))+DZ$20</f>
        <v>30</v>
      </c>
      <c r="EA859" s="24">
        <f ca="1">SUM(INDIRECT(SUBSTITUTE(ADDRESS(1,COLUMN($AG859),4),"1","")&amp;MAX(21,ROW(EA859)-179+EA$20)):INDIRECT(SUBSTITUTE(ADDRESS(1,COLUMN($AG859),4),"1","")&amp;ROW()))+EA$20</f>
        <v>30</v>
      </c>
      <c r="EB859" s="24">
        <f ca="1">SUM(INDIRECT(SUBSTITUTE(ADDRESS(1,COLUMN($AH859),4),"1","")&amp;MAX(21,ROW(EB859)-179+EB$20)):INDIRECT(SUBSTITUTE(ADDRESS(1,COLUMN($AH859),4),"1","")&amp;ROW()))+EB$20</f>
        <v>30</v>
      </c>
      <c r="EC859" s="24">
        <f ca="1">SUM(INDIRECT(SUBSTITUTE(ADDRESS(1,COLUMN($AI859),4),"1","")&amp;MAX(21,ROW(EC859)-179+EC$20)):INDIRECT(SUBSTITUTE(ADDRESS(1,COLUMN($AI859),4),"1","")&amp;ROW()))+EC$20</f>
        <v>30</v>
      </c>
      <c r="ED859" s="24">
        <f ca="1">SUM(INDIRECT(SUBSTITUTE(ADDRESS(1,COLUMN($AJ859),4),"1","")&amp;MAX(21,ROW(ED859)-179+ED$20)):INDIRECT(SUBSTITUTE(ADDRESS(1,COLUMN($AJ859),4),"1","")&amp;ROW()))+ED$20</f>
        <v>30</v>
      </c>
      <c r="EE859" s="24">
        <f ca="1">SUM(INDIRECT(SUBSTITUTE(ADDRESS(1,COLUMN($AK859),4),"1","")&amp;MAX(21,ROW(EE859)-179+EE$20)):INDIRECT(SUBSTITUTE(ADDRESS(1,COLUMN($AK859),4),"1","")&amp;ROW()))+EE$20</f>
        <v>30</v>
      </c>
      <c r="EF859" s="26"/>
      <c r="EG859" s="26"/>
      <c r="EH859" s="26"/>
      <c r="EI859" s="26"/>
      <c r="EJ859" s="24">
        <f ca="1">SUM(INDIRECT(SUBSTITUTE(ADDRESS(1,COLUMN($AB859),4),"1","")&amp;MAX(21,ROW(EJ859)-179+EJ$20)):INDIRECT(SUBSTITUTE(ADDRESS(1,COLUMN($AB859),4),"1","")&amp;ROW()))+EJ$20</f>
        <v>60</v>
      </c>
      <c r="EK859" s="24">
        <f ca="1">SUM(INDIRECT(SUBSTITUTE(ADDRESS(1,COLUMN($AC859),4),"1","")&amp;MAX(21,ROW(EK859)-179+EK$20)):INDIRECT(SUBSTITUTE(ADDRESS(1,COLUMN($AC859),4),"1","")&amp;ROW()))+EK$20</f>
        <v>60</v>
      </c>
      <c r="EL859" s="24">
        <f ca="1">SUM(INDIRECT(SUBSTITUTE(ADDRESS(1,COLUMN($AD859),4),"1","")&amp;MAX(21,ROW(EL859)-179+EL$20)):INDIRECT(SUBSTITUTE(ADDRESS(1,COLUMN($AD859),4),"1","")&amp;ROW()))+EL$20</f>
        <v>60</v>
      </c>
      <c r="EM859" s="24">
        <f ca="1">SUM(INDIRECT(SUBSTITUTE(ADDRESS(1,COLUMN($AE859),4),"1","")&amp;MAX(21,ROW(EM859)-179+EM$20)):INDIRECT(SUBSTITUTE(ADDRESS(1,COLUMN($AE859),4),"1","")&amp;ROW()))+EM$20</f>
        <v>60</v>
      </c>
      <c r="EN859" s="24">
        <f ca="1">SUM(INDIRECT(SUBSTITUTE(ADDRESS(1,COLUMN($AF859),4),"1","")&amp;MAX(21,ROW(EN859)-179+EN$20)):INDIRECT(SUBSTITUTE(ADDRESS(1,COLUMN($AF859),4),"1","")&amp;ROW()))+EN$20</f>
        <v>60</v>
      </c>
      <c r="EO859" s="24">
        <f ca="1">SUM(INDIRECT(SUBSTITUTE(ADDRESS(1,COLUMN($AG859),4),"1","")&amp;MAX(21,ROW(EO859)-179+EO$20)):INDIRECT(SUBSTITUTE(ADDRESS(1,COLUMN($AG859),4),"1","")&amp;ROW()))+EO$20</f>
        <v>60</v>
      </c>
      <c r="EP859" s="24">
        <f ca="1">SUM(INDIRECT(SUBSTITUTE(ADDRESS(1,COLUMN($AH859),4),"1","")&amp;MAX(21,ROW(EP859)-179+EP$20)):INDIRECT(SUBSTITUTE(ADDRESS(1,COLUMN($AH859),4),"1","")&amp;ROW()))+EP$20</f>
        <v>60</v>
      </c>
      <c r="EQ859" s="24">
        <f ca="1">SUM(INDIRECT(SUBSTITUTE(ADDRESS(1,COLUMN($AI859),4),"1","")&amp;MAX(21,ROW(EQ859)-179+EQ$20)):INDIRECT(SUBSTITUTE(ADDRESS(1,COLUMN($AI859),4),"1","")&amp;ROW()))+EQ$20</f>
        <v>60</v>
      </c>
      <c r="ER859" s="24">
        <f ca="1">SUM(INDIRECT(SUBSTITUTE(ADDRESS(1,COLUMN($AJ859),4),"1","")&amp;MAX(21,ROW(ER859)-179+ER$20)):INDIRECT(SUBSTITUTE(ADDRESS(1,COLUMN($AJ859),4),"1","")&amp;ROW()))+ER$20</f>
        <v>60</v>
      </c>
      <c r="ES859" s="24">
        <f ca="1">SUM(INDIRECT(SUBSTITUTE(ADDRESS(1,COLUMN($AK859),4),"1","")&amp;MAX(21,ROW(ES859)-179+ES$20)):INDIRECT(SUBSTITUTE(ADDRESS(1,COLUMN($AK859),4),"1","")&amp;ROW()))+ES$20</f>
        <v>60</v>
      </c>
      <c r="ET859" s="26"/>
      <c r="EU859" s="26"/>
      <c r="EV859" s="26"/>
      <c r="EW859" s="26"/>
      <c r="EX859" s="24">
        <f ca="1">SUM(INDIRECT(SUBSTITUTE(ADDRESS(1,COLUMN($AB859),4),"1","")&amp;MAX(21,ROW(EX859)-179+EX$20)):INDIRECT(SUBSTITUTE(ADDRESS(1,COLUMN($AB859),4),"1","")&amp;ROW()))+EX$20</f>
        <v>90</v>
      </c>
      <c r="EY859" s="24">
        <f ca="1">SUM(INDIRECT(SUBSTITUTE(ADDRESS(1,COLUMN($AC859),4),"1","")&amp;MAX(21,ROW(EY859)-179+EY$20)):INDIRECT(SUBSTITUTE(ADDRESS(1,COLUMN($AC859),4),"1","")&amp;ROW()))+EY$20</f>
        <v>90</v>
      </c>
      <c r="EZ859" s="24">
        <f ca="1">SUM(INDIRECT(SUBSTITUTE(ADDRESS(1,COLUMN($AD859),4),"1","")&amp;MAX(21,ROW(EZ859)-179+EZ$20)):INDIRECT(SUBSTITUTE(ADDRESS(1,COLUMN($AD859),4),"1","")&amp;ROW()))+EZ$20</f>
        <v>90</v>
      </c>
      <c r="FA859" s="24">
        <f ca="1">SUM(INDIRECT(SUBSTITUTE(ADDRESS(1,COLUMN($AE859),4),"1","")&amp;MAX(21,ROW(FA859)-179+FA$20)):INDIRECT(SUBSTITUTE(ADDRESS(1,COLUMN($AE859),4),"1","")&amp;ROW()))+FA$20</f>
        <v>90</v>
      </c>
      <c r="FB859" s="24">
        <f ca="1">SUM(INDIRECT(SUBSTITUTE(ADDRESS(1,COLUMN($AF859),4),"1","")&amp;MAX(21,ROW(FB859)-179+FB$20)):INDIRECT(SUBSTITUTE(ADDRESS(1,COLUMN($AF859),4),"1","")&amp;ROW()))+FB$20</f>
        <v>90</v>
      </c>
      <c r="FC859" s="24">
        <f ca="1">SUM(INDIRECT(SUBSTITUTE(ADDRESS(1,COLUMN($AG859),4),"1","")&amp;MAX(21,ROW(FC859)-179+FC$20)):INDIRECT(SUBSTITUTE(ADDRESS(1,COLUMN($AG859),4),"1","")&amp;ROW()))+FC$20</f>
        <v>90</v>
      </c>
      <c r="FD859" s="24">
        <f ca="1">SUM(INDIRECT(SUBSTITUTE(ADDRESS(1,COLUMN($AH859),4),"1","")&amp;MAX(21,ROW(FD859)-179+FD$20)):INDIRECT(SUBSTITUTE(ADDRESS(1,COLUMN($AH859),4),"1","")&amp;ROW()))+FD$20</f>
        <v>90</v>
      </c>
      <c r="FE859" s="24">
        <f ca="1">SUM(INDIRECT(SUBSTITUTE(ADDRESS(1,COLUMN($AI859),4),"1","")&amp;MAX(21,ROW(FE859)-179+FE$20)):INDIRECT(SUBSTITUTE(ADDRESS(1,COLUMN($AI859),4),"1","")&amp;ROW()))+FE$20</f>
        <v>90</v>
      </c>
      <c r="FF859" s="24">
        <f ca="1">SUM(INDIRECT(SUBSTITUTE(ADDRESS(1,COLUMN($AJ859),4),"1","")&amp;MAX(21,ROW(FF859)-179+FF$20)):INDIRECT(SUBSTITUTE(ADDRESS(1,COLUMN($AJ859),4),"1","")&amp;ROW()))+FF$20</f>
        <v>90</v>
      </c>
      <c r="FG859" s="24">
        <f ca="1">SUM(INDIRECT(SUBSTITUTE(ADDRESS(1,COLUMN($AK859),4),"1","")&amp;MAX(21,ROW(FG859)-179+FG$20)):INDIRECT(SUBSTITUTE(ADDRESS(1,COLUMN($AK859),4),"1","")&amp;ROW()))+FG$20</f>
        <v>90</v>
      </c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</row>
    <row r="860" spans="1:178" x14ac:dyDescent="0.25">
      <c r="A860" s="6"/>
      <c r="B860" s="38">
        <f t="shared" si="808"/>
        <v>46008</v>
      </c>
      <c r="C860" s="23">
        <f t="shared" si="809"/>
        <v>0</v>
      </c>
      <c r="D860" s="7">
        <f t="shared" si="777"/>
        <v>0</v>
      </c>
      <c r="E860" s="24">
        <f t="shared" si="810"/>
        <v>177</v>
      </c>
      <c r="F860" s="24">
        <f t="shared" si="811"/>
        <v>0</v>
      </c>
      <c r="G860" s="24">
        <f t="shared" si="812"/>
        <v>7</v>
      </c>
      <c r="H860" s="24">
        <f t="shared" si="813"/>
        <v>30</v>
      </c>
      <c r="I860" s="24">
        <f t="shared" si="814"/>
        <v>60</v>
      </c>
      <c r="J860" s="24">
        <f t="shared" si="815"/>
        <v>90</v>
      </c>
      <c r="K860" s="24">
        <f t="shared" si="816"/>
        <v>0</v>
      </c>
      <c r="L860" s="24">
        <f t="shared" si="817"/>
        <v>1</v>
      </c>
      <c r="M860" s="24"/>
      <c r="N860" s="24">
        <f t="shared" si="807"/>
        <v>0</v>
      </c>
      <c r="O860" s="24">
        <f t="shared" si="778"/>
        <v>0</v>
      </c>
      <c r="P860" s="24">
        <f t="shared" si="779"/>
        <v>0</v>
      </c>
      <c r="Q860" s="24">
        <f t="shared" si="780"/>
        <v>0</v>
      </c>
      <c r="R860" s="24">
        <f t="shared" si="781"/>
        <v>0</v>
      </c>
      <c r="S860" s="24">
        <f t="shared" si="782"/>
        <v>0</v>
      </c>
      <c r="T860" s="24">
        <f t="shared" si="783"/>
        <v>0</v>
      </c>
      <c r="U860" s="24">
        <f t="shared" si="784"/>
        <v>0</v>
      </c>
      <c r="V860" s="24">
        <f t="shared" si="785"/>
        <v>0</v>
      </c>
      <c r="W860" s="24">
        <f t="shared" si="786"/>
        <v>0</v>
      </c>
      <c r="X860" s="26"/>
      <c r="Y860" s="26"/>
      <c r="Z860" s="26"/>
      <c r="AA860" s="26"/>
      <c r="AB860" s="24">
        <f t="shared" si="818"/>
        <v>0</v>
      </c>
      <c r="AC860" s="24">
        <f>MAX($N860:O860)</f>
        <v>0</v>
      </c>
      <c r="AD860" s="24">
        <f>MAX($N860:P860)</f>
        <v>0</v>
      </c>
      <c r="AE860" s="24">
        <f>MAX($N860:Q860)</f>
        <v>0</v>
      </c>
      <c r="AF860" s="24">
        <f>MAX($N860:R860)</f>
        <v>0</v>
      </c>
      <c r="AG860" s="24">
        <f>MAX($N860:S860)</f>
        <v>0</v>
      </c>
      <c r="AH860" s="24">
        <f>MAX($N860:T860)</f>
        <v>0</v>
      </c>
      <c r="AI860" s="24">
        <f>MAX($N860:U860)</f>
        <v>0</v>
      </c>
      <c r="AJ860" s="24">
        <f>MAX($N860:V860)</f>
        <v>0</v>
      </c>
      <c r="AK860" s="24">
        <f>MAX($N860:W860)</f>
        <v>0</v>
      </c>
      <c r="AL860" s="26"/>
      <c r="AM860" s="26"/>
      <c r="AN860" s="26"/>
      <c r="AO860" s="26"/>
      <c r="AP860" s="24">
        <f t="shared" si="775"/>
        <v>0</v>
      </c>
      <c r="AQ860" s="24">
        <f t="shared" si="819"/>
        <v>0</v>
      </c>
      <c r="AR860" s="24">
        <f t="shared" si="820"/>
        <v>0</v>
      </c>
      <c r="AS860" s="24">
        <f t="shared" si="821"/>
        <v>0</v>
      </c>
      <c r="AT860" s="24">
        <f t="shared" si="822"/>
        <v>0</v>
      </c>
      <c r="AU860" s="24">
        <f t="shared" si="823"/>
        <v>0</v>
      </c>
      <c r="AV860" s="24">
        <f t="shared" si="824"/>
        <v>0</v>
      </c>
      <c r="AW860" s="24">
        <f t="shared" si="825"/>
        <v>0</v>
      </c>
      <c r="AX860" s="24">
        <f t="shared" si="826"/>
        <v>0</v>
      </c>
      <c r="AY860" s="24">
        <f t="shared" si="827"/>
        <v>0</v>
      </c>
      <c r="AZ860" s="26"/>
      <c r="BA860" s="26"/>
      <c r="BB860" s="26"/>
      <c r="BC860" s="26"/>
      <c r="BD860" s="24">
        <f t="shared" si="776"/>
        <v>0</v>
      </c>
      <c r="BE860" s="24">
        <f t="shared" si="828"/>
        <v>0</v>
      </c>
      <c r="BF860" s="24">
        <f t="shared" si="829"/>
        <v>0</v>
      </c>
      <c r="BG860" s="24">
        <f t="shared" si="830"/>
        <v>0</v>
      </c>
      <c r="BH860" s="24">
        <f t="shared" si="831"/>
        <v>0</v>
      </c>
      <c r="BI860" s="24">
        <f t="shared" si="832"/>
        <v>0</v>
      </c>
      <c r="BJ860" s="24">
        <f t="shared" si="833"/>
        <v>0</v>
      </c>
      <c r="BK860" s="24">
        <f t="shared" si="834"/>
        <v>0</v>
      </c>
      <c r="BL860" s="24">
        <f t="shared" si="835"/>
        <v>0</v>
      </c>
      <c r="BM860" s="24">
        <f t="shared" si="836"/>
        <v>0</v>
      </c>
      <c r="BN860" s="26"/>
      <c r="BO860" s="26"/>
      <c r="BP860" s="26"/>
      <c r="BQ860" s="26"/>
      <c r="BR860" s="24">
        <f t="shared" si="787"/>
        <v>36</v>
      </c>
      <c r="BS860" s="24">
        <f t="shared" si="788"/>
        <v>169</v>
      </c>
      <c r="BT860" s="24">
        <f t="shared" si="789"/>
        <v>58</v>
      </c>
      <c r="BU860" s="24">
        <f t="shared" si="790"/>
        <v>170</v>
      </c>
      <c r="BV860" s="24">
        <f t="shared" si="791"/>
        <v>102</v>
      </c>
      <c r="BW860" s="24">
        <f t="shared" si="792"/>
        <v>177</v>
      </c>
      <c r="BX860" s="24">
        <f t="shared" si="793"/>
        <v>177</v>
      </c>
      <c r="BY860" s="24">
        <f t="shared" si="794"/>
        <v>177</v>
      </c>
      <c r="BZ860" s="24">
        <f t="shared" si="795"/>
        <v>177</v>
      </c>
      <c r="CA860" s="24">
        <f t="shared" si="796"/>
        <v>177</v>
      </c>
      <c r="CB860" s="26"/>
      <c r="CC860" s="26"/>
      <c r="CD860" s="26"/>
      <c r="CE860" s="26"/>
      <c r="CF860" s="24">
        <f t="shared" ca="1" si="797"/>
        <v>759</v>
      </c>
      <c r="CG860" s="24">
        <f t="shared" ca="1" si="798"/>
        <v>652</v>
      </c>
      <c r="CH860" s="24">
        <f t="shared" ca="1" si="799"/>
        <v>600</v>
      </c>
      <c r="CI860" s="24">
        <f t="shared" ca="1" si="800"/>
        <v>472</v>
      </c>
      <c r="CJ860" s="24">
        <f t="shared" ca="1" si="801"/>
        <v>463</v>
      </c>
      <c r="CK860" s="24">
        <f t="shared" ca="1" si="802"/>
        <v>267</v>
      </c>
      <c r="CL860" s="24">
        <f t="shared" ca="1" si="803"/>
        <v>0</v>
      </c>
      <c r="CM860" s="24">
        <f t="shared" ca="1" si="804"/>
        <v>0</v>
      </c>
      <c r="CN860" s="24">
        <f t="shared" ca="1" si="805"/>
        <v>0</v>
      </c>
      <c r="CO860" s="24">
        <f t="shared" ca="1" si="806"/>
        <v>0</v>
      </c>
      <c r="CP860" s="26"/>
      <c r="CQ860" s="26"/>
      <c r="CR860" s="26"/>
      <c r="CS860" s="26"/>
      <c r="CT860" s="24">
        <f ca="1">SUM(INDIRECT(SUBSTITUTE(ADDRESS(1,COLUMN($AB860),4),"1","")&amp;MAX(21,ROW(CT860)-179+CT$20)):INDIRECT(SUBSTITUTE(ADDRESS(1,COLUMN($AB860),4),"1","")&amp;ROW()))+CT$20</f>
        <v>10</v>
      </c>
      <c r="CU860" s="24">
        <f ca="1">SUM(INDIRECT(SUBSTITUTE(ADDRESS(1,COLUMN($AC860),4),"1","")&amp;MAX(21,ROW(CU860)-179+CU$20)):INDIRECT(SUBSTITUTE(ADDRESS(1,COLUMN($AC860),4),"1","")&amp;ROW()))+CU$20</f>
        <v>10</v>
      </c>
      <c r="CV860" s="24">
        <f ca="1">SUM(INDIRECT(SUBSTITUTE(ADDRESS(1,COLUMN($AD860),4),"1","")&amp;MAX(21,ROW(CV860)-179+CV$20)):INDIRECT(SUBSTITUTE(ADDRESS(1,COLUMN($AD860),4),"1","")&amp;ROW()))+CV$20</f>
        <v>10</v>
      </c>
      <c r="CW860" s="24">
        <f ca="1">SUM(INDIRECT(SUBSTITUTE(ADDRESS(1,COLUMN($AE860),4),"1","")&amp;MAX(21,ROW(CW860)-179+CW$20)):INDIRECT(SUBSTITUTE(ADDRESS(1,COLUMN($AE860),4),"1","")&amp;ROW()))+CW$20</f>
        <v>10</v>
      </c>
      <c r="CX860" s="24">
        <f ca="1">SUM(INDIRECT(SUBSTITUTE(ADDRESS(1,COLUMN($AF860),4),"1","")&amp;MAX(21,ROW(CX860)-179+CX$20)):INDIRECT(SUBSTITUTE(ADDRESS(1,COLUMN($AF860),4),"1","")&amp;ROW()))+CX$20</f>
        <v>10</v>
      </c>
      <c r="CY860" s="24">
        <f ca="1">SUM(INDIRECT(SUBSTITUTE(ADDRESS(1,COLUMN($AG860),4),"1","")&amp;MAX(21,ROW(CY860)-179+CY$20)):INDIRECT(SUBSTITUTE(ADDRESS(1,COLUMN($AG860),4),"1","")&amp;ROW()))+CY$20</f>
        <v>10</v>
      </c>
      <c r="CZ860" s="24">
        <f ca="1">SUM(INDIRECT(SUBSTITUTE(ADDRESS(1,COLUMN($AH860),4),"1","")&amp;MAX(21,ROW(CZ860)-179+CZ$20)):INDIRECT(SUBSTITUTE(ADDRESS(1,COLUMN($AH860),4),"1","")&amp;ROW()))+CZ$20</f>
        <v>10</v>
      </c>
      <c r="DA860" s="24">
        <f ca="1">SUM(INDIRECT(SUBSTITUTE(ADDRESS(1,COLUMN($AI860),4),"1","")&amp;MAX(21,ROW(DA860)-179+DA$20)):INDIRECT(SUBSTITUTE(ADDRESS(1,COLUMN($AI860),4),"1","")&amp;ROW()))+DA$20</f>
        <v>10</v>
      </c>
      <c r="DB860" s="24">
        <f ca="1">SUM(INDIRECT(SUBSTITUTE(ADDRESS(1,COLUMN($AJ860),4),"1","")&amp;MAX(21,ROW(DB860)-179+DB$20)):INDIRECT(SUBSTITUTE(ADDRESS(1,COLUMN($AJ860),4),"1","")&amp;ROW()))+DB$20</f>
        <v>10</v>
      </c>
      <c r="DC860" s="24">
        <f ca="1">SUM(INDIRECT(SUBSTITUTE(ADDRESS(1,COLUMN($AK860),4),"1","")&amp;MAX(21,ROW(DC860)-179+DC$20)):INDIRECT(SUBSTITUTE(ADDRESS(1,COLUMN($AK860),4),"1","")&amp;ROW()))+DC$20</f>
        <v>10</v>
      </c>
      <c r="DD860" s="6"/>
      <c r="DE860" s="6"/>
      <c r="DF860" s="26"/>
      <c r="DG860" s="26"/>
      <c r="DH860" s="24">
        <f ca="1">SUM(INDIRECT(SUBSTITUTE(ADDRESS(1,COLUMN($AB860),4),"1","")&amp;MAX(21,ROW(DH860)-179+DH$20)):INDIRECT(SUBSTITUTE(ADDRESS(1,COLUMN($AB860),4),"1","")&amp;ROW()))+DH$20</f>
        <v>7</v>
      </c>
      <c r="DI860" s="24">
        <f ca="1">SUM(INDIRECT(SUBSTITUTE(ADDRESS(1,COLUMN($AC860),4),"1","")&amp;MAX(21,ROW(DI860)-179+DI$20)):INDIRECT(SUBSTITUTE(ADDRESS(1,COLUMN($AC860),4),"1","")&amp;ROW()))+DI$20</f>
        <v>7</v>
      </c>
      <c r="DJ860" s="24">
        <f ca="1">SUM(INDIRECT(SUBSTITUTE(ADDRESS(1,COLUMN($AD860),4),"1","")&amp;MAX(21,ROW(DJ860)-179+DJ$20)):INDIRECT(SUBSTITUTE(ADDRESS(1,COLUMN($AD860),4),"1","")&amp;ROW()))+DJ$20</f>
        <v>7</v>
      </c>
      <c r="DK860" s="24">
        <f ca="1">SUM(INDIRECT(SUBSTITUTE(ADDRESS(1,COLUMN($AE860),4),"1","")&amp;MAX(21,ROW(DK860)-179+DK$20)):INDIRECT(SUBSTITUTE(ADDRESS(1,COLUMN($AE860),4),"1","")&amp;ROW()))+DK$20</f>
        <v>7</v>
      </c>
      <c r="DL860" s="24">
        <f ca="1">SUM(INDIRECT(SUBSTITUTE(ADDRESS(1,COLUMN($AF860),4),"1","")&amp;MAX(21,ROW(DL860)-179+DL$20)):INDIRECT(SUBSTITUTE(ADDRESS(1,COLUMN($AF860),4),"1","")&amp;ROW()))+DL$20</f>
        <v>7</v>
      </c>
      <c r="DM860" s="24">
        <f ca="1">SUM(INDIRECT(SUBSTITUTE(ADDRESS(1,COLUMN($AG860),4),"1","")&amp;MAX(21,ROW(DM860)-179+DM$20)):INDIRECT(SUBSTITUTE(ADDRESS(1,COLUMN($AG860),4),"1","")&amp;ROW()))+DM$20</f>
        <v>7</v>
      </c>
      <c r="DN860" s="24">
        <f ca="1">SUM(INDIRECT(SUBSTITUTE(ADDRESS(1,COLUMN($AH860),4),"1","")&amp;MAX(21,ROW(DN860)-179+DN$20)):INDIRECT(SUBSTITUTE(ADDRESS(1,COLUMN($AH860),4),"1","")&amp;ROW()))+DN$20</f>
        <v>7</v>
      </c>
      <c r="DO860" s="24">
        <f ca="1">SUM(INDIRECT(SUBSTITUTE(ADDRESS(1,COLUMN($AI860),4),"1","")&amp;MAX(21,ROW(DO860)-179+DO$20)):INDIRECT(SUBSTITUTE(ADDRESS(1,COLUMN($AI860),4),"1","")&amp;ROW()))+DO$20</f>
        <v>7</v>
      </c>
      <c r="DP860" s="24">
        <f ca="1">SUM(INDIRECT(SUBSTITUTE(ADDRESS(1,COLUMN($AJ860),4),"1","")&amp;MAX(21,ROW(DP860)-179+DP$20)):INDIRECT(SUBSTITUTE(ADDRESS(1,COLUMN($AJ860),4),"1","")&amp;ROW()))+DP$20</f>
        <v>7</v>
      </c>
      <c r="DQ860" s="24">
        <f ca="1">SUM(INDIRECT(SUBSTITUTE(ADDRESS(1,COLUMN($AK860),4),"1","")&amp;MAX(21,ROW(DQ860)-179+DQ$20)):INDIRECT(SUBSTITUTE(ADDRESS(1,COLUMN($AK860),4),"1","")&amp;ROW()))+DQ$20</f>
        <v>7</v>
      </c>
      <c r="DR860" s="26"/>
      <c r="DS860" s="26"/>
      <c r="DT860" s="26"/>
      <c r="DU860" s="26"/>
      <c r="DV860" s="24">
        <f ca="1">SUM(INDIRECT(SUBSTITUTE(ADDRESS(1,COLUMN($AB860),4),"1","")&amp;MAX(21,ROW(DV860)-179+DV$20)):INDIRECT(SUBSTITUTE(ADDRESS(1,COLUMN($AB860),4),"1","")&amp;ROW()))+DV$20</f>
        <v>30</v>
      </c>
      <c r="DW860" s="24">
        <f ca="1">SUM(INDIRECT(SUBSTITUTE(ADDRESS(1,COLUMN($AC860),4),"1","")&amp;MAX(21,ROW(DW860)-179+DW$20)):INDIRECT(SUBSTITUTE(ADDRESS(1,COLUMN($AC860),4),"1","")&amp;ROW()))+DW$20</f>
        <v>30</v>
      </c>
      <c r="DX860" s="24">
        <f ca="1">SUM(INDIRECT(SUBSTITUTE(ADDRESS(1,COLUMN($AD860),4),"1","")&amp;MAX(21,ROW(DX860)-179+DX$20)):INDIRECT(SUBSTITUTE(ADDRESS(1,COLUMN($AD860),4),"1","")&amp;ROW()))+DX$20</f>
        <v>30</v>
      </c>
      <c r="DY860" s="24">
        <f ca="1">SUM(INDIRECT(SUBSTITUTE(ADDRESS(1,COLUMN($AE860),4),"1","")&amp;MAX(21,ROW(DY860)-179+DY$20)):INDIRECT(SUBSTITUTE(ADDRESS(1,COLUMN($AE860),4),"1","")&amp;ROW()))+DY$20</f>
        <v>30</v>
      </c>
      <c r="DZ860" s="24">
        <f ca="1">SUM(INDIRECT(SUBSTITUTE(ADDRESS(1,COLUMN($AF860),4),"1","")&amp;MAX(21,ROW(DZ860)-179+DZ$20)):INDIRECT(SUBSTITUTE(ADDRESS(1,COLUMN($AF860),4),"1","")&amp;ROW()))+DZ$20</f>
        <v>30</v>
      </c>
      <c r="EA860" s="24">
        <f ca="1">SUM(INDIRECT(SUBSTITUTE(ADDRESS(1,COLUMN($AG860),4),"1","")&amp;MAX(21,ROW(EA860)-179+EA$20)):INDIRECT(SUBSTITUTE(ADDRESS(1,COLUMN($AG860),4),"1","")&amp;ROW()))+EA$20</f>
        <v>30</v>
      </c>
      <c r="EB860" s="24">
        <f ca="1">SUM(INDIRECT(SUBSTITUTE(ADDRESS(1,COLUMN($AH860),4),"1","")&amp;MAX(21,ROW(EB860)-179+EB$20)):INDIRECT(SUBSTITUTE(ADDRESS(1,COLUMN($AH860),4),"1","")&amp;ROW()))+EB$20</f>
        <v>30</v>
      </c>
      <c r="EC860" s="24">
        <f ca="1">SUM(INDIRECT(SUBSTITUTE(ADDRESS(1,COLUMN($AI860),4),"1","")&amp;MAX(21,ROW(EC860)-179+EC$20)):INDIRECT(SUBSTITUTE(ADDRESS(1,COLUMN($AI860),4),"1","")&amp;ROW()))+EC$20</f>
        <v>30</v>
      </c>
      <c r="ED860" s="24">
        <f ca="1">SUM(INDIRECT(SUBSTITUTE(ADDRESS(1,COLUMN($AJ860),4),"1","")&amp;MAX(21,ROW(ED860)-179+ED$20)):INDIRECT(SUBSTITUTE(ADDRESS(1,COLUMN($AJ860),4),"1","")&amp;ROW()))+ED$20</f>
        <v>30</v>
      </c>
      <c r="EE860" s="24">
        <f ca="1">SUM(INDIRECT(SUBSTITUTE(ADDRESS(1,COLUMN($AK860),4),"1","")&amp;MAX(21,ROW(EE860)-179+EE$20)):INDIRECT(SUBSTITUTE(ADDRESS(1,COLUMN($AK860),4),"1","")&amp;ROW()))+EE$20</f>
        <v>30</v>
      </c>
      <c r="EF860" s="26"/>
      <c r="EG860" s="26"/>
      <c r="EH860" s="26"/>
      <c r="EI860" s="26"/>
      <c r="EJ860" s="24">
        <f ca="1">SUM(INDIRECT(SUBSTITUTE(ADDRESS(1,COLUMN($AB860),4),"1","")&amp;MAX(21,ROW(EJ860)-179+EJ$20)):INDIRECT(SUBSTITUTE(ADDRESS(1,COLUMN($AB860),4),"1","")&amp;ROW()))+EJ$20</f>
        <v>60</v>
      </c>
      <c r="EK860" s="24">
        <f ca="1">SUM(INDIRECT(SUBSTITUTE(ADDRESS(1,COLUMN($AC860),4),"1","")&amp;MAX(21,ROW(EK860)-179+EK$20)):INDIRECT(SUBSTITUTE(ADDRESS(1,COLUMN($AC860),4),"1","")&amp;ROW()))+EK$20</f>
        <v>60</v>
      </c>
      <c r="EL860" s="24">
        <f ca="1">SUM(INDIRECT(SUBSTITUTE(ADDRESS(1,COLUMN($AD860),4),"1","")&amp;MAX(21,ROW(EL860)-179+EL$20)):INDIRECT(SUBSTITUTE(ADDRESS(1,COLUMN($AD860),4),"1","")&amp;ROW()))+EL$20</f>
        <v>60</v>
      </c>
      <c r="EM860" s="24">
        <f ca="1">SUM(INDIRECT(SUBSTITUTE(ADDRESS(1,COLUMN($AE860),4),"1","")&amp;MAX(21,ROW(EM860)-179+EM$20)):INDIRECT(SUBSTITUTE(ADDRESS(1,COLUMN($AE860),4),"1","")&amp;ROW()))+EM$20</f>
        <v>60</v>
      </c>
      <c r="EN860" s="24">
        <f ca="1">SUM(INDIRECT(SUBSTITUTE(ADDRESS(1,COLUMN($AF860),4),"1","")&amp;MAX(21,ROW(EN860)-179+EN$20)):INDIRECT(SUBSTITUTE(ADDRESS(1,COLUMN($AF860),4),"1","")&amp;ROW()))+EN$20</f>
        <v>60</v>
      </c>
      <c r="EO860" s="24">
        <f ca="1">SUM(INDIRECT(SUBSTITUTE(ADDRESS(1,COLUMN($AG860),4),"1","")&amp;MAX(21,ROW(EO860)-179+EO$20)):INDIRECT(SUBSTITUTE(ADDRESS(1,COLUMN($AG860),4),"1","")&amp;ROW()))+EO$20</f>
        <v>60</v>
      </c>
      <c r="EP860" s="24">
        <f ca="1">SUM(INDIRECT(SUBSTITUTE(ADDRESS(1,COLUMN($AH860),4),"1","")&amp;MAX(21,ROW(EP860)-179+EP$20)):INDIRECT(SUBSTITUTE(ADDRESS(1,COLUMN($AH860),4),"1","")&amp;ROW()))+EP$20</f>
        <v>60</v>
      </c>
      <c r="EQ860" s="24">
        <f ca="1">SUM(INDIRECT(SUBSTITUTE(ADDRESS(1,COLUMN($AI860),4),"1","")&amp;MAX(21,ROW(EQ860)-179+EQ$20)):INDIRECT(SUBSTITUTE(ADDRESS(1,COLUMN($AI860),4),"1","")&amp;ROW()))+EQ$20</f>
        <v>60</v>
      </c>
      <c r="ER860" s="24">
        <f ca="1">SUM(INDIRECT(SUBSTITUTE(ADDRESS(1,COLUMN($AJ860),4),"1","")&amp;MAX(21,ROW(ER860)-179+ER$20)):INDIRECT(SUBSTITUTE(ADDRESS(1,COLUMN($AJ860),4),"1","")&amp;ROW()))+ER$20</f>
        <v>60</v>
      </c>
      <c r="ES860" s="24">
        <f ca="1">SUM(INDIRECT(SUBSTITUTE(ADDRESS(1,COLUMN($AK860),4),"1","")&amp;MAX(21,ROW(ES860)-179+ES$20)):INDIRECT(SUBSTITUTE(ADDRESS(1,COLUMN($AK860),4),"1","")&amp;ROW()))+ES$20</f>
        <v>60</v>
      </c>
      <c r="ET860" s="26"/>
      <c r="EU860" s="26"/>
      <c r="EV860" s="26"/>
      <c r="EW860" s="26"/>
      <c r="EX860" s="24">
        <f ca="1">SUM(INDIRECT(SUBSTITUTE(ADDRESS(1,COLUMN($AB860),4),"1","")&amp;MAX(21,ROW(EX860)-179+EX$20)):INDIRECT(SUBSTITUTE(ADDRESS(1,COLUMN($AB860),4),"1","")&amp;ROW()))+EX$20</f>
        <v>90</v>
      </c>
      <c r="EY860" s="24">
        <f ca="1">SUM(INDIRECT(SUBSTITUTE(ADDRESS(1,COLUMN($AC860),4),"1","")&amp;MAX(21,ROW(EY860)-179+EY$20)):INDIRECT(SUBSTITUTE(ADDRESS(1,COLUMN($AC860),4),"1","")&amp;ROW()))+EY$20</f>
        <v>90</v>
      </c>
      <c r="EZ860" s="24">
        <f ca="1">SUM(INDIRECT(SUBSTITUTE(ADDRESS(1,COLUMN($AD860),4),"1","")&amp;MAX(21,ROW(EZ860)-179+EZ$20)):INDIRECT(SUBSTITUTE(ADDRESS(1,COLUMN($AD860),4),"1","")&amp;ROW()))+EZ$20</f>
        <v>90</v>
      </c>
      <c r="FA860" s="24">
        <f ca="1">SUM(INDIRECT(SUBSTITUTE(ADDRESS(1,COLUMN($AE860),4),"1","")&amp;MAX(21,ROW(FA860)-179+FA$20)):INDIRECT(SUBSTITUTE(ADDRESS(1,COLUMN($AE860),4),"1","")&amp;ROW()))+FA$20</f>
        <v>90</v>
      </c>
      <c r="FB860" s="24">
        <f ca="1">SUM(INDIRECT(SUBSTITUTE(ADDRESS(1,COLUMN($AF860),4),"1","")&amp;MAX(21,ROW(FB860)-179+FB$20)):INDIRECT(SUBSTITUTE(ADDRESS(1,COLUMN($AF860),4),"1","")&amp;ROW()))+FB$20</f>
        <v>90</v>
      </c>
      <c r="FC860" s="24">
        <f ca="1">SUM(INDIRECT(SUBSTITUTE(ADDRESS(1,COLUMN($AG860),4),"1","")&amp;MAX(21,ROW(FC860)-179+FC$20)):INDIRECT(SUBSTITUTE(ADDRESS(1,COLUMN($AG860),4),"1","")&amp;ROW()))+FC$20</f>
        <v>90</v>
      </c>
      <c r="FD860" s="24">
        <f ca="1">SUM(INDIRECT(SUBSTITUTE(ADDRESS(1,COLUMN($AH860),4),"1","")&amp;MAX(21,ROW(FD860)-179+FD$20)):INDIRECT(SUBSTITUTE(ADDRESS(1,COLUMN($AH860),4),"1","")&amp;ROW()))+FD$20</f>
        <v>90</v>
      </c>
      <c r="FE860" s="24">
        <f ca="1">SUM(INDIRECT(SUBSTITUTE(ADDRESS(1,COLUMN($AI860),4),"1","")&amp;MAX(21,ROW(FE860)-179+FE$20)):INDIRECT(SUBSTITUTE(ADDRESS(1,COLUMN($AI860),4),"1","")&amp;ROW()))+FE$20</f>
        <v>90</v>
      </c>
      <c r="FF860" s="24">
        <f ca="1">SUM(INDIRECT(SUBSTITUTE(ADDRESS(1,COLUMN($AJ860),4),"1","")&amp;MAX(21,ROW(FF860)-179+FF$20)):INDIRECT(SUBSTITUTE(ADDRESS(1,COLUMN($AJ860),4),"1","")&amp;ROW()))+FF$20</f>
        <v>90</v>
      </c>
      <c r="FG860" s="24">
        <f ca="1">SUM(INDIRECT(SUBSTITUTE(ADDRESS(1,COLUMN($AK860),4),"1","")&amp;MAX(21,ROW(FG860)-179+FG$20)):INDIRECT(SUBSTITUTE(ADDRESS(1,COLUMN($AK860),4),"1","")&amp;ROW()))+FG$20</f>
        <v>90</v>
      </c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</row>
    <row r="861" spans="1:178" x14ac:dyDescent="0.25">
      <c r="A861" s="6"/>
      <c r="B861" s="38">
        <f t="shared" si="808"/>
        <v>46009</v>
      </c>
      <c r="C861" s="23">
        <f t="shared" si="809"/>
        <v>0</v>
      </c>
      <c r="D861" s="7">
        <f t="shared" si="777"/>
        <v>0</v>
      </c>
      <c r="E861" s="24">
        <f t="shared" si="810"/>
        <v>178</v>
      </c>
      <c r="F861" s="24">
        <f t="shared" si="811"/>
        <v>0</v>
      </c>
      <c r="G861" s="24">
        <f t="shared" si="812"/>
        <v>7</v>
      </c>
      <c r="H861" s="24">
        <f t="shared" si="813"/>
        <v>30</v>
      </c>
      <c r="I861" s="24">
        <f t="shared" si="814"/>
        <v>60</v>
      </c>
      <c r="J861" s="24">
        <f t="shared" si="815"/>
        <v>90</v>
      </c>
      <c r="K861" s="24">
        <f t="shared" si="816"/>
        <v>0</v>
      </c>
      <c r="L861" s="24">
        <f t="shared" si="817"/>
        <v>1</v>
      </c>
      <c r="M861" s="24"/>
      <c r="N861" s="24">
        <f t="shared" si="807"/>
        <v>0</v>
      </c>
      <c r="O861" s="24">
        <f t="shared" si="778"/>
        <v>0</v>
      </c>
      <c r="P861" s="24">
        <f t="shared" si="779"/>
        <v>0</v>
      </c>
      <c r="Q861" s="24">
        <f t="shared" si="780"/>
        <v>0</v>
      </c>
      <c r="R861" s="24">
        <f t="shared" si="781"/>
        <v>0</v>
      </c>
      <c r="S861" s="24">
        <f t="shared" si="782"/>
        <v>0</v>
      </c>
      <c r="T861" s="24">
        <f t="shared" si="783"/>
        <v>0</v>
      </c>
      <c r="U861" s="24">
        <f t="shared" si="784"/>
        <v>0</v>
      </c>
      <c r="V861" s="24">
        <f t="shared" si="785"/>
        <v>0</v>
      </c>
      <c r="W861" s="24">
        <f t="shared" si="786"/>
        <v>0</v>
      </c>
      <c r="X861" s="26"/>
      <c r="Y861" s="26"/>
      <c r="Z861" s="26"/>
      <c r="AA861" s="26"/>
      <c r="AB861" s="24">
        <f t="shared" si="818"/>
        <v>0</v>
      </c>
      <c r="AC861" s="24">
        <f>MAX($N861:O861)</f>
        <v>0</v>
      </c>
      <c r="AD861" s="24">
        <f>MAX($N861:P861)</f>
        <v>0</v>
      </c>
      <c r="AE861" s="24">
        <f>MAX($N861:Q861)</f>
        <v>0</v>
      </c>
      <c r="AF861" s="24">
        <f>MAX($N861:R861)</f>
        <v>0</v>
      </c>
      <c r="AG861" s="24">
        <f>MAX($N861:S861)</f>
        <v>0</v>
      </c>
      <c r="AH861" s="24">
        <f>MAX($N861:T861)</f>
        <v>0</v>
      </c>
      <c r="AI861" s="24">
        <f>MAX($N861:U861)</f>
        <v>0</v>
      </c>
      <c r="AJ861" s="24">
        <f>MAX($N861:V861)</f>
        <v>0</v>
      </c>
      <c r="AK861" s="24">
        <f>MAX($N861:W861)</f>
        <v>0</v>
      </c>
      <c r="AL861" s="26"/>
      <c r="AM861" s="26"/>
      <c r="AN861" s="26"/>
      <c r="AO861" s="26"/>
      <c r="AP861" s="24">
        <f t="shared" ref="AP861:AP924" si="837">SUM(AB682:AB861)</f>
        <v>0</v>
      </c>
      <c r="AQ861" s="24">
        <f t="shared" si="819"/>
        <v>0</v>
      </c>
      <c r="AR861" s="24">
        <f t="shared" si="820"/>
        <v>0</v>
      </c>
      <c r="AS861" s="24">
        <f t="shared" si="821"/>
        <v>0</v>
      </c>
      <c r="AT861" s="24">
        <f t="shared" si="822"/>
        <v>0</v>
      </c>
      <c r="AU861" s="24">
        <f t="shared" si="823"/>
        <v>0</v>
      </c>
      <c r="AV861" s="24">
        <f t="shared" si="824"/>
        <v>0</v>
      </c>
      <c r="AW861" s="24">
        <f t="shared" si="825"/>
        <v>0</v>
      </c>
      <c r="AX861" s="24">
        <f t="shared" si="826"/>
        <v>0</v>
      </c>
      <c r="AY861" s="24">
        <f t="shared" si="827"/>
        <v>0</v>
      </c>
      <c r="AZ861" s="26"/>
      <c r="BA861" s="26"/>
      <c r="BB861" s="26"/>
      <c r="BC861" s="26"/>
      <c r="BD861" s="24">
        <f t="shared" si="776"/>
        <v>0</v>
      </c>
      <c r="BE861" s="24">
        <f t="shared" si="828"/>
        <v>0</v>
      </c>
      <c r="BF861" s="24">
        <f t="shared" si="829"/>
        <v>0</v>
      </c>
      <c r="BG861" s="24">
        <f t="shared" si="830"/>
        <v>0</v>
      </c>
      <c r="BH861" s="24">
        <f t="shared" si="831"/>
        <v>0</v>
      </c>
      <c r="BI861" s="24">
        <f t="shared" si="832"/>
        <v>0</v>
      </c>
      <c r="BJ861" s="24">
        <f t="shared" si="833"/>
        <v>0</v>
      </c>
      <c r="BK861" s="24">
        <f t="shared" si="834"/>
        <v>0</v>
      </c>
      <c r="BL861" s="24">
        <f t="shared" si="835"/>
        <v>0</v>
      </c>
      <c r="BM861" s="24">
        <f t="shared" si="836"/>
        <v>0</v>
      </c>
      <c r="BN861" s="26"/>
      <c r="BO861" s="26"/>
      <c r="BP861" s="26"/>
      <c r="BQ861" s="26"/>
      <c r="BR861" s="24">
        <f t="shared" si="787"/>
        <v>37</v>
      </c>
      <c r="BS861" s="24">
        <f t="shared" si="788"/>
        <v>170</v>
      </c>
      <c r="BT861" s="24">
        <f t="shared" si="789"/>
        <v>59</v>
      </c>
      <c r="BU861" s="24">
        <f t="shared" si="790"/>
        <v>171</v>
      </c>
      <c r="BV861" s="24">
        <f t="shared" si="791"/>
        <v>103</v>
      </c>
      <c r="BW861" s="24">
        <f t="shared" si="792"/>
        <v>178</v>
      </c>
      <c r="BX861" s="24">
        <f t="shared" si="793"/>
        <v>178</v>
      </c>
      <c r="BY861" s="24">
        <f t="shared" si="794"/>
        <v>178</v>
      </c>
      <c r="BZ861" s="24">
        <f t="shared" si="795"/>
        <v>178</v>
      </c>
      <c r="CA861" s="24">
        <f t="shared" si="796"/>
        <v>178</v>
      </c>
      <c r="CB861" s="26"/>
      <c r="CC861" s="26"/>
      <c r="CD861" s="26"/>
      <c r="CE861" s="26"/>
      <c r="CF861" s="24">
        <f t="shared" ca="1" si="797"/>
        <v>760</v>
      </c>
      <c r="CG861" s="24">
        <f t="shared" ca="1" si="798"/>
        <v>653</v>
      </c>
      <c r="CH861" s="24">
        <f t="shared" ca="1" si="799"/>
        <v>601</v>
      </c>
      <c r="CI861" s="24">
        <f t="shared" ca="1" si="800"/>
        <v>473</v>
      </c>
      <c r="CJ861" s="24">
        <f t="shared" ca="1" si="801"/>
        <v>464</v>
      </c>
      <c r="CK861" s="24">
        <f t="shared" ca="1" si="802"/>
        <v>268</v>
      </c>
      <c r="CL861" s="24">
        <f t="shared" ca="1" si="803"/>
        <v>0</v>
      </c>
      <c r="CM861" s="24">
        <f t="shared" ca="1" si="804"/>
        <v>0</v>
      </c>
      <c r="CN861" s="24">
        <f t="shared" ca="1" si="805"/>
        <v>0</v>
      </c>
      <c r="CO861" s="24">
        <f t="shared" ca="1" si="806"/>
        <v>0</v>
      </c>
      <c r="CP861" s="26"/>
      <c r="CQ861" s="26"/>
      <c r="CR861" s="26"/>
      <c r="CS861" s="26"/>
      <c r="CT861" s="24">
        <f ca="1">SUM(INDIRECT(SUBSTITUTE(ADDRESS(1,COLUMN($AB861),4),"1","")&amp;MAX(21,ROW(CT861)-179+CT$20)):INDIRECT(SUBSTITUTE(ADDRESS(1,COLUMN($AB861),4),"1","")&amp;ROW()))+CT$20</f>
        <v>10</v>
      </c>
      <c r="CU861" s="24">
        <f ca="1">SUM(INDIRECT(SUBSTITUTE(ADDRESS(1,COLUMN($AC861),4),"1","")&amp;MAX(21,ROW(CU861)-179+CU$20)):INDIRECT(SUBSTITUTE(ADDRESS(1,COLUMN($AC861),4),"1","")&amp;ROW()))+CU$20</f>
        <v>10</v>
      </c>
      <c r="CV861" s="24">
        <f ca="1">SUM(INDIRECT(SUBSTITUTE(ADDRESS(1,COLUMN($AD861),4),"1","")&amp;MAX(21,ROW(CV861)-179+CV$20)):INDIRECT(SUBSTITUTE(ADDRESS(1,COLUMN($AD861),4),"1","")&amp;ROW()))+CV$20</f>
        <v>10</v>
      </c>
      <c r="CW861" s="24">
        <f ca="1">SUM(INDIRECT(SUBSTITUTE(ADDRESS(1,COLUMN($AE861),4),"1","")&amp;MAX(21,ROW(CW861)-179+CW$20)):INDIRECT(SUBSTITUTE(ADDRESS(1,COLUMN($AE861),4),"1","")&amp;ROW()))+CW$20</f>
        <v>10</v>
      </c>
      <c r="CX861" s="24">
        <f ca="1">SUM(INDIRECT(SUBSTITUTE(ADDRESS(1,COLUMN($AF861),4),"1","")&amp;MAX(21,ROW(CX861)-179+CX$20)):INDIRECT(SUBSTITUTE(ADDRESS(1,COLUMN($AF861),4),"1","")&amp;ROW()))+CX$20</f>
        <v>10</v>
      </c>
      <c r="CY861" s="24">
        <f ca="1">SUM(INDIRECT(SUBSTITUTE(ADDRESS(1,COLUMN($AG861),4),"1","")&amp;MAX(21,ROW(CY861)-179+CY$20)):INDIRECT(SUBSTITUTE(ADDRESS(1,COLUMN($AG861),4),"1","")&amp;ROW()))+CY$20</f>
        <v>10</v>
      </c>
      <c r="CZ861" s="24">
        <f ca="1">SUM(INDIRECT(SUBSTITUTE(ADDRESS(1,COLUMN($AH861),4),"1","")&amp;MAX(21,ROW(CZ861)-179+CZ$20)):INDIRECT(SUBSTITUTE(ADDRESS(1,COLUMN($AH861),4),"1","")&amp;ROW()))+CZ$20</f>
        <v>10</v>
      </c>
      <c r="DA861" s="24">
        <f ca="1">SUM(INDIRECT(SUBSTITUTE(ADDRESS(1,COLUMN($AI861),4),"1","")&amp;MAX(21,ROW(DA861)-179+DA$20)):INDIRECT(SUBSTITUTE(ADDRESS(1,COLUMN($AI861),4),"1","")&amp;ROW()))+DA$20</f>
        <v>10</v>
      </c>
      <c r="DB861" s="24">
        <f ca="1">SUM(INDIRECT(SUBSTITUTE(ADDRESS(1,COLUMN($AJ861),4),"1","")&amp;MAX(21,ROW(DB861)-179+DB$20)):INDIRECT(SUBSTITUTE(ADDRESS(1,COLUMN($AJ861),4),"1","")&amp;ROW()))+DB$20</f>
        <v>10</v>
      </c>
      <c r="DC861" s="24">
        <f ca="1">SUM(INDIRECT(SUBSTITUTE(ADDRESS(1,COLUMN($AK861),4),"1","")&amp;MAX(21,ROW(DC861)-179+DC$20)):INDIRECT(SUBSTITUTE(ADDRESS(1,COLUMN($AK861),4),"1","")&amp;ROW()))+DC$20</f>
        <v>10</v>
      </c>
      <c r="DD861" s="6"/>
      <c r="DE861" s="6"/>
      <c r="DF861" s="26"/>
      <c r="DG861" s="26"/>
      <c r="DH861" s="24">
        <f ca="1">SUM(INDIRECT(SUBSTITUTE(ADDRESS(1,COLUMN($AB861),4),"1","")&amp;MAX(21,ROW(DH861)-179+DH$20)):INDIRECT(SUBSTITUTE(ADDRESS(1,COLUMN($AB861),4),"1","")&amp;ROW()))+DH$20</f>
        <v>7</v>
      </c>
      <c r="DI861" s="24">
        <f ca="1">SUM(INDIRECT(SUBSTITUTE(ADDRESS(1,COLUMN($AC861),4),"1","")&amp;MAX(21,ROW(DI861)-179+DI$20)):INDIRECT(SUBSTITUTE(ADDRESS(1,COLUMN($AC861),4),"1","")&amp;ROW()))+DI$20</f>
        <v>7</v>
      </c>
      <c r="DJ861" s="24">
        <f ca="1">SUM(INDIRECT(SUBSTITUTE(ADDRESS(1,COLUMN($AD861),4),"1","")&amp;MAX(21,ROW(DJ861)-179+DJ$20)):INDIRECT(SUBSTITUTE(ADDRESS(1,COLUMN($AD861),4),"1","")&amp;ROW()))+DJ$20</f>
        <v>7</v>
      </c>
      <c r="DK861" s="24">
        <f ca="1">SUM(INDIRECT(SUBSTITUTE(ADDRESS(1,COLUMN($AE861),4),"1","")&amp;MAX(21,ROW(DK861)-179+DK$20)):INDIRECT(SUBSTITUTE(ADDRESS(1,COLUMN($AE861),4),"1","")&amp;ROW()))+DK$20</f>
        <v>7</v>
      </c>
      <c r="DL861" s="24">
        <f ca="1">SUM(INDIRECT(SUBSTITUTE(ADDRESS(1,COLUMN($AF861),4),"1","")&amp;MAX(21,ROW(DL861)-179+DL$20)):INDIRECT(SUBSTITUTE(ADDRESS(1,COLUMN($AF861),4),"1","")&amp;ROW()))+DL$20</f>
        <v>7</v>
      </c>
      <c r="DM861" s="24">
        <f ca="1">SUM(INDIRECT(SUBSTITUTE(ADDRESS(1,COLUMN($AG861),4),"1","")&amp;MAX(21,ROW(DM861)-179+DM$20)):INDIRECT(SUBSTITUTE(ADDRESS(1,COLUMN($AG861),4),"1","")&amp;ROW()))+DM$20</f>
        <v>7</v>
      </c>
      <c r="DN861" s="24">
        <f ca="1">SUM(INDIRECT(SUBSTITUTE(ADDRESS(1,COLUMN($AH861),4),"1","")&amp;MAX(21,ROW(DN861)-179+DN$20)):INDIRECT(SUBSTITUTE(ADDRESS(1,COLUMN($AH861),4),"1","")&amp;ROW()))+DN$20</f>
        <v>7</v>
      </c>
      <c r="DO861" s="24">
        <f ca="1">SUM(INDIRECT(SUBSTITUTE(ADDRESS(1,COLUMN($AI861),4),"1","")&amp;MAX(21,ROW(DO861)-179+DO$20)):INDIRECT(SUBSTITUTE(ADDRESS(1,COLUMN($AI861),4),"1","")&amp;ROW()))+DO$20</f>
        <v>7</v>
      </c>
      <c r="DP861" s="24">
        <f ca="1">SUM(INDIRECT(SUBSTITUTE(ADDRESS(1,COLUMN($AJ861),4),"1","")&amp;MAX(21,ROW(DP861)-179+DP$20)):INDIRECT(SUBSTITUTE(ADDRESS(1,COLUMN($AJ861),4),"1","")&amp;ROW()))+DP$20</f>
        <v>7</v>
      </c>
      <c r="DQ861" s="24">
        <f ca="1">SUM(INDIRECT(SUBSTITUTE(ADDRESS(1,COLUMN($AK861),4),"1","")&amp;MAX(21,ROW(DQ861)-179+DQ$20)):INDIRECT(SUBSTITUTE(ADDRESS(1,COLUMN($AK861),4),"1","")&amp;ROW()))+DQ$20</f>
        <v>7</v>
      </c>
      <c r="DR861" s="26"/>
      <c r="DS861" s="26"/>
      <c r="DT861" s="26"/>
      <c r="DU861" s="26"/>
      <c r="DV861" s="24">
        <f ca="1">SUM(INDIRECT(SUBSTITUTE(ADDRESS(1,COLUMN($AB861),4),"1","")&amp;MAX(21,ROW(DV861)-179+DV$20)):INDIRECT(SUBSTITUTE(ADDRESS(1,COLUMN($AB861),4),"1","")&amp;ROW()))+DV$20</f>
        <v>30</v>
      </c>
      <c r="DW861" s="24">
        <f ca="1">SUM(INDIRECT(SUBSTITUTE(ADDRESS(1,COLUMN($AC861),4),"1","")&amp;MAX(21,ROW(DW861)-179+DW$20)):INDIRECT(SUBSTITUTE(ADDRESS(1,COLUMN($AC861),4),"1","")&amp;ROW()))+DW$20</f>
        <v>30</v>
      </c>
      <c r="DX861" s="24">
        <f ca="1">SUM(INDIRECT(SUBSTITUTE(ADDRESS(1,COLUMN($AD861),4),"1","")&amp;MAX(21,ROW(DX861)-179+DX$20)):INDIRECT(SUBSTITUTE(ADDRESS(1,COLUMN($AD861),4),"1","")&amp;ROW()))+DX$20</f>
        <v>30</v>
      </c>
      <c r="DY861" s="24">
        <f ca="1">SUM(INDIRECT(SUBSTITUTE(ADDRESS(1,COLUMN($AE861),4),"1","")&amp;MAX(21,ROW(DY861)-179+DY$20)):INDIRECT(SUBSTITUTE(ADDRESS(1,COLUMN($AE861),4),"1","")&amp;ROW()))+DY$20</f>
        <v>30</v>
      </c>
      <c r="DZ861" s="24">
        <f ca="1">SUM(INDIRECT(SUBSTITUTE(ADDRESS(1,COLUMN($AF861),4),"1","")&amp;MAX(21,ROW(DZ861)-179+DZ$20)):INDIRECT(SUBSTITUTE(ADDRESS(1,COLUMN($AF861),4),"1","")&amp;ROW()))+DZ$20</f>
        <v>30</v>
      </c>
      <c r="EA861" s="24">
        <f ca="1">SUM(INDIRECT(SUBSTITUTE(ADDRESS(1,COLUMN($AG861),4),"1","")&amp;MAX(21,ROW(EA861)-179+EA$20)):INDIRECT(SUBSTITUTE(ADDRESS(1,COLUMN($AG861),4),"1","")&amp;ROW()))+EA$20</f>
        <v>30</v>
      </c>
      <c r="EB861" s="24">
        <f ca="1">SUM(INDIRECT(SUBSTITUTE(ADDRESS(1,COLUMN($AH861),4),"1","")&amp;MAX(21,ROW(EB861)-179+EB$20)):INDIRECT(SUBSTITUTE(ADDRESS(1,COLUMN($AH861),4),"1","")&amp;ROW()))+EB$20</f>
        <v>30</v>
      </c>
      <c r="EC861" s="24">
        <f ca="1">SUM(INDIRECT(SUBSTITUTE(ADDRESS(1,COLUMN($AI861),4),"1","")&amp;MAX(21,ROW(EC861)-179+EC$20)):INDIRECT(SUBSTITUTE(ADDRESS(1,COLUMN($AI861),4),"1","")&amp;ROW()))+EC$20</f>
        <v>30</v>
      </c>
      <c r="ED861" s="24">
        <f ca="1">SUM(INDIRECT(SUBSTITUTE(ADDRESS(1,COLUMN($AJ861),4),"1","")&amp;MAX(21,ROW(ED861)-179+ED$20)):INDIRECT(SUBSTITUTE(ADDRESS(1,COLUMN($AJ861),4),"1","")&amp;ROW()))+ED$20</f>
        <v>30</v>
      </c>
      <c r="EE861" s="24">
        <f ca="1">SUM(INDIRECT(SUBSTITUTE(ADDRESS(1,COLUMN($AK861),4),"1","")&amp;MAX(21,ROW(EE861)-179+EE$20)):INDIRECT(SUBSTITUTE(ADDRESS(1,COLUMN($AK861),4),"1","")&amp;ROW()))+EE$20</f>
        <v>30</v>
      </c>
      <c r="EF861" s="26"/>
      <c r="EG861" s="26"/>
      <c r="EH861" s="26"/>
      <c r="EI861" s="26"/>
      <c r="EJ861" s="24">
        <f ca="1">SUM(INDIRECT(SUBSTITUTE(ADDRESS(1,COLUMN($AB861),4),"1","")&amp;MAX(21,ROW(EJ861)-179+EJ$20)):INDIRECT(SUBSTITUTE(ADDRESS(1,COLUMN($AB861),4),"1","")&amp;ROW()))+EJ$20</f>
        <v>60</v>
      </c>
      <c r="EK861" s="24">
        <f ca="1">SUM(INDIRECT(SUBSTITUTE(ADDRESS(1,COLUMN($AC861),4),"1","")&amp;MAX(21,ROW(EK861)-179+EK$20)):INDIRECT(SUBSTITUTE(ADDRESS(1,COLUMN($AC861),4),"1","")&amp;ROW()))+EK$20</f>
        <v>60</v>
      </c>
      <c r="EL861" s="24">
        <f ca="1">SUM(INDIRECT(SUBSTITUTE(ADDRESS(1,COLUMN($AD861),4),"1","")&amp;MAX(21,ROW(EL861)-179+EL$20)):INDIRECT(SUBSTITUTE(ADDRESS(1,COLUMN($AD861),4),"1","")&amp;ROW()))+EL$20</f>
        <v>60</v>
      </c>
      <c r="EM861" s="24">
        <f ca="1">SUM(INDIRECT(SUBSTITUTE(ADDRESS(1,COLUMN($AE861),4),"1","")&amp;MAX(21,ROW(EM861)-179+EM$20)):INDIRECT(SUBSTITUTE(ADDRESS(1,COLUMN($AE861),4),"1","")&amp;ROW()))+EM$20</f>
        <v>60</v>
      </c>
      <c r="EN861" s="24">
        <f ca="1">SUM(INDIRECT(SUBSTITUTE(ADDRESS(1,COLUMN($AF861),4),"1","")&amp;MAX(21,ROW(EN861)-179+EN$20)):INDIRECT(SUBSTITUTE(ADDRESS(1,COLUMN($AF861),4),"1","")&amp;ROW()))+EN$20</f>
        <v>60</v>
      </c>
      <c r="EO861" s="24">
        <f ca="1">SUM(INDIRECT(SUBSTITUTE(ADDRESS(1,COLUMN($AG861),4),"1","")&amp;MAX(21,ROW(EO861)-179+EO$20)):INDIRECT(SUBSTITUTE(ADDRESS(1,COLUMN($AG861),4),"1","")&amp;ROW()))+EO$20</f>
        <v>60</v>
      </c>
      <c r="EP861" s="24">
        <f ca="1">SUM(INDIRECT(SUBSTITUTE(ADDRESS(1,COLUMN($AH861),4),"1","")&amp;MAX(21,ROW(EP861)-179+EP$20)):INDIRECT(SUBSTITUTE(ADDRESS(1,COLUMN($AH861),4),"1","")&amp;ROW()))+EP$20</f>
        <v>60</v>
      </c>
      <c r="EQ861" s="24">
        <f ca="1">SUM(INDIRECT(SUBSTITUTE(ADDRESS(1,COLUMN($AI861),4),"1","")&amp;MAX(21,ROW(EQ861)-179+EQ$20)):INDIRECT(SUBSTITUTE(ADDRESS(1,COLUMN($AI861),4),"1","")&amp;ROW()))+EQ$20</f>
        <v>60</v>
      </c>
      <c r="ER861" s="24">
        <f ca="1">SUM(INDIRECT(SUBSTITUTE(ADDRESS(1,COLUMN($AJ861),4),"1","")&amp;MAX(21,ROW(ER861)-179+ER$20)):INDIRECT(SUBSTITUTE(ADDRESS(1,COLUMN($AJ861),4),"1","")&amp;ROW()))+ER$20</f>
        <v>60</v>
      </c>
      <c r="ES861" s="24">
        <f ca="1">SUM(INDIRECT(SUBSTITUTE(ADDRESS(1,COLUMN($AK861),4),"1","")&amp;MAX(21,ROW(ES861)-179+ES$20)):INDIRECT(SUBSTITUTE(ADDRESS(1,COLUMN($AK861),4),"1","")&amp;ROW()))+ES$20</f>
        <v>60</v>
      </c>
      <c r="ET861" s="26"/>
      <c r="EU861" s="26"/>
      <c r="EV861" s="26"/>
      <c r="EW861" s="26"/>
      <c r="EX861" s="24">
        <f ca="1">SUM(INDIRECT(SUBSTITUTE(ADDRESS(1,COLUMN($AB861),4),"1","")&amp;MAX(21,ROW(EX861)-179+EX$20)):INDIRECT(SUBSTITUTE(ADDRESS(1,COLUMN($AB861),4),"1","")&amp;ROW()))+EX$20</f>
        <v>90</v>
      </c>
      <c r="EY861" s="24">
        <f ca="1">SUM(INDIRECT(SUBSTITUTE(ADDRESS(1,COLUMN($AC861),4),"1","")&amp;MAX(21,ROW(EY861)-179+EY$20)):INDIRECT(SUBSTITUTE(ADDRESS(1,COLUMN($AC861),4),"1","")&amp;ROW()))+EY$20</f>
        <v>90</v>
      </c>
      <c r="EZ861" s="24">
        <f ca="1">SUM(INDIRECT(SUBSTITUTE(ADDRESS(1,COLUMN($AD861),4),"1","")&amp;MAX(21,ROW(EZ861)-179+EZ$20)):INDIRECT(SUBSTITUTE(ADDRESS(1,COLUMN($AD861),4),"1","")&amp;ROW()))+EZ$20</f>
        <v>90</v>
      </c>
      <c r="FA861" s="24">
        <f ca="1">SUM(INDIRECT(SUBSTITUTE(ADDRESS(1,COLUMN($AE861),4),"1","")&amp;MAX(21,ROW(FA861)-179+FA$20)):INDIRECT(SUBSTITUTE(ADDRESS(1,COLUMN($AE861),4),"1","")&amp;ROW()))+FA$20</f>
        <v>90</v>
      </c>
      <c r="FB861" s="24">
        <f ca="1">SUM(INDIRECT(SUBSTITUTE(ADDRESS(1,COLUMN($AF861),4),"1","")&amp;MAX(21,ROW(FB861)-179+FB$20)):INDIRECT(SUBSTITUTE(ADDRESS(1,COLUMN($AF861),4),"1","")&amp;ROW()))+FB$20</f>
        <v>90</v>
      </c>
      <c r="FC861" s="24">
        <f ca="1">SUM(INDIRECT(SUBSTITUTE(ADDRESS(1,COLUMN($AG861),4),"1","")&amp;MAX(21,ROW(FC861)-179+FC$20)):INDIRECT(SUBSTITUTE(ADDRESS(1,COLUMN($AG861),4),"1","")&amp;ROW()))+FC$20</f>
        <v>90</v>
      </c>
      <c r="FD861" s="24">
        <f ca="1">SUM(INDIRECT(SUBSTITUTE(ADDRESS(1,COLUMN($AH861),4),"1","")&amp;MAX(21,ROW(FD861)-179+FD$20)):INDIRECT(SUBSTITUTE(ADDRESS(1,COLUMN($AH861),4),"1","")&amp;ROW()))+FD$20</f>
        <v>90</v>
      </c>
      <c r="FE861" s="24">
        <f ca="1">SUM(INDIRECT(SUBSTITUTE(ADDRESS(1,COLUMN($AI861),4),"1","")&amp;MAX(21,ROW(FE861)-179+FE$20)):INDIRECT(SUBSTITUTE(ADDRESS(1,COLUMN($AI861),4),"1","")&amp;ROW()))+FE$20</f>
        <v>90</v>
      </c>
      <c r="FF861" s="24">
        <f ca="1">SUM(INDIRECT(SUBSTITUTE(ADDRESS(1,COLUMN($AJ861),4),"1","")&amp;MAX(21,ROW(FF861)-179+FF$20)):INDIRECT(SUBSTITUTE(ADDRESS(1,COLUMN($AJ861),4),"1","")&amp;ROW()))+FF$20</f>
        <v>90</v>
      </c>
      <c r="FG861" s="24">
        <f ca="1">SUM(INDIRECT(SUBSTITUTE(ADDRESS(1,COLUMN($AK861),4),"1","")&amp;MAX(21,ROW(FG861)-179+FG$20)):INDIRECT(SUBSTITUTE(ADDRESS(1,COLUMN($AK861),4),"1","")&amp;ROW()))+FG$20</f>
        <v>90</v>
      </c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</row>
    <row r="862" spans="1:178" x14ac:dyDescent="0.25">
      <c r="A862" s="6"/>
      <c r="B862" s="38">
        <f t="shared" si="808"/>
        <v>46010</v>
      </c>
      <c r="C862" s="23">
        <f t="shared" si="809"/>
        <v>0</v>
      </c>
      <c r="D862" s="7">
        <f t="shared" si="777"/>
        <v>0</v>
      </c>
      <c r="E862" s="24">
        <f t="shared" si="810"/>
        <v>179</v>
      </c>
      <c r="F862" s="24">
        <f t="shared" si="811"/>
        <v>0</v>
      </c>
      <c r="G862" s="24">
        <f t="shared" si="812"/>
        <v>7</v>
      </c>
      <c r="H862" s="24">
        <f t="shared" si="813"/>
        <v>30</v>
      </c>
      <c r="I862" s="24">
        <f t="shared" si="814"/>
        <v>60</v>
      </c>
      <c r="J862" s="24">
        <f t="shared" si="815"/>
        <v>90</v>
      </c>
      <c r="K862" s="24">
        <f t="shared" si="816"/>
        <v>0</v>
      </c>
      <c r="L862" s="24">
        <f t="shared" si="817"/>
        <v>1</v>
      </c>
      <c r="M862" s="24"/>
      <c r="N862" s="24">
        <f t="shared" si="807"/>
        <v>0</v>
      </c>
      <c r="O862" s="24">
        <f t="shared" si="778"/>
        <v>0</v>
      </c>
      <c r="P862" s="24">
        <f t="shared" si="779"/>
        <v>0</v>
      </c>
      <c r="Q862" s="24">
        <f t="shared" si="780"/>
        <v>0</v>
      </c>
      <c r="R862" s="24">
        <f t="shared" si="781"/>
        <v>0</v>
      </c>
      <c r="S862" s="24">
        <f t="shared" si="782"/>
        <v>0</v>
      </c>
      <c r="T862" s="24">
        <f t="shared" si="783"/>
        <v>0</v>
      </c>
      <c r="U862" s="24">
        <f t="shared" si="784"/>
        <v>0</v>
      </c>
      <c r="V862" s="24">
        <f t="shared" si="785"/>
        <v>0</v>
      </c>
      <c r="W862" s="24">
        <f t="shared" si="786"/>
        <v>0</v>
      </c>
      <c r="X862" s="26"/>
      <c r="Y862" s="26"/>
      <c r="Z862" s="26"/>
      <c r="AA862" s="26"/>
      <c r="AB862" s="24">
        <f t="shared" si="818"/>
        <v>0</v>
      </c>
      <c r="AC862" s="24">
        <f>MAX($N862:O862)</f>
        <v>0</v>
      </c>
      <c r="AD862" s="24">
        <f>MAX($N862:P862)</f>
        <v>0</v>
      </c>
      <c r="AE862" s="24">
        <f>MAX($N862:Q862)</f>
        <v>0</v>
      </c>
      <c r="AF862" s="24">
        <f>MAX($N862:R862)</f>
        <v>0</v>
      </c>
      <c r="AG862" s="24">
        <f>MAX($N862:S862)</f>
        <v>0</v>
      </c>
      <c r="AH862" s="24">
        <f>MAX($N862:T862)</f>
        <v>0</v>
      </c>
      <c r="AI862" s="24">
        <f>MAX($N862:U862)</f>
        <v>0</v>
      </c>
      <c r="AJ862" s="24">
        <f>MAX($N862:V862)</f>
        <v>0</v>
      </c>
      <c r="AK862" s="24">
        <f>MAX($N862:W862)</f>
        <v>0</v>
      </c>
      <c r="AL862" s="26"/>
      <c r="AM862" s="26"/>
      <c r="AN862" s="26"/>
      <c r="AO862" s="26"/>
      <c r="AP862" s="24">
        <f t="shared" si="837"/>
        <v>0</v>
      </c>
      <c r="AQ862" s="24">
        <f t="shared" si="819"/>
        <v>0</v>
      </c>
      <c r="AR862" s="24">
        <f t="shared" si="820"/>
        <v>0</v>
      </c>
      <c r="AS862" s="24">
        <f t="shared" si="821"/>
        <v>0</v>
      </c>
      <c r="AT862" s="24">
        <f t="shared" si="822"/>
        <v>0</v>
      </c>
      <c r="AU862" s="24">
        <f t="shared" si="823"/>
        <v>0</v>
      </c>
      <c r="AV862" s="24">
        <f t="shared" si="824"/>
        <v>0</v>
      </c>
      <c r="AW862" s="24">
        <f t="shared" si="825"/>
        <v>0</v>
      </c>
      <c r="AX862" s="24">
        <f t="shared" si="826"/>
        <v>0</v>
      </c>
      <c r="AY862" s="24">
        <f t="shared" si="827"/>
        <v>0</v>
      </c>
      <c r="AZ862" s="26"/>
      <c r="BA862" s="26"/>
      <c r="BB862" s="26"/>
      <c r="BC862" s="26"/>
      <c r="BD862" s="24">
        <f t="shared" si="776"/>
        <v>0</v>
      </c>
      <c r="BE862" s="24">
        <f t="shared" si="828"/>
        <v>0</v>
      </c>
      <c r="BF862" s="24">
        <f t="shared" si="829"/>
        <v>0</v>
      </c>
      <c r="BG862" s="24">
        <f t="shared" si="830"/>
        <v>0</v>
      </c>
      <c r="BH862" s="24">
        <f t="shared" si="831"/>
        <v>0</v>
      </c>
      <c r="BI862" s="24">
        <f t="shared" si="832"/>
        <v>0</v>
      </c>
      <c r="BJ862" s="24">
        <f t="shared" si="833"/>
        <v>0</v>
      </c>
      <c r="BK862" s="24">
        <f t="shared" si="834"/>
        <v>0</v>
      </c>
      <c r="BL862" s="24">
        <f t="shared" si="835"/>
        <v>0</v>
      </c>
      <c r="BM862" s="24">
        <f t="shared" si="836"/>
        <v>0</v>
      </c>
      <c r="BN862" s="26"/>
      <c r="BO862" s="26"/>
      <c r="BP862" s="26"/>
      <c r="BQ862" s="26"/>
      <c r="BR862" s="24">
        <f t="shared" si="787"/>
        <v>38</v>
      </c>
      <c r="BS862" s="24">
        <f t="shared" si="788"/>
        <v>171</v>
      </c>
      <c r="BT862" s="24">
        <f t="shared" si="789"/>
        <v>60</v>
      </c>
      <c r="BU862" s="24">
        <f t="shared" si="790"/>
        <v>172</v>
      </c>
      <c r="BV862" s="24">
        <f t="shared" si="791"/>
        <v>104</v>
      </c>
      <c r="BW862" s="24">
        <f t="shared" si="792"/>
        <v>179</v>
      </c>
      <c r="BX862" s="24">
        <f t="shared" si="793"/>
        <v>179</v>
      </c>
      <c r="BY862" s="24">
        <f t="shared" si="794"/>
        <v>179</v>
      </c>
      <c r="BZ862" s="24">
        <f t="shared" si="795"/>
        <v>179</v>
      </c>
      <c r="CA862" s="24">
        <f t="shared" si="796"/>
        <v>179</v>
      </c>
      <c r="CB862" s="26"/>
      <c r="CC862" s="26"/>
      <c r="CD862" s="26"/>
      <c r="CE862" s="26"/>
      <c r="CF862" s="24">
        <f t="shared" ca="1" si="797"/>
        <v>761</v>
      </c>
      <c r="CG862" s="24">
        <f t="shared" ca="1" si="798"/>
        <v>654</v>
      </c>
      <c r="CH862" s="24">
        <f t="shared" ca="1" si="799"/>
        <v>602</v>
      </c>
      <c r="CI862" s="24">
        <f t="shared" ca="1" si="800"/>
        <v>474</v>
      </c>
      <c r="CJ862" s="24">
        <f t="shared" ca="1" si="801"/>
        <v>465</v>
      </c>
      <c r="CK862" s="24">
        <f t="shared" ca="1" si="802"/>
        <v>269</v>
      </c>
      <c r="CL862" s="24">
        <f t="shared" ca="1" si="803"/>
        <v>0</v>
      </c>
      <c r="CM862" s="24">
        <f t="shared" ca="1" si="804"/>
        <v>0</v>
      </c>
      <c r="CN862" s="24">
        <f t="shared" ca="1" si="805"/>
        <v>0</v>
      </c>
      <c r="CO862" s="24">
        <f t="shared" ca="1" si="806"/>
        <v>0</v>
      </c>
      <c r="CP862" s="26"/>
      <c r="CQ862" s="26"/>
      <c r="CR862" s="26"/>
      <c r="CS862" s="26"/>
      <c r="CT862" s="24">
        <f ca="1">SUM(INDIRECT(SUBSTITUTE(ADDRESS(1,COLUMN($AB862),4),"1","")&amp;MAX(21,ROW(CT862)-179+CT$20)):INDIRECT(SUBSTITUTE(ADDRESS(1,COLUMN($AB862),4),"1","")&amp;ROW()))+CT$20</f>
        <v>10</v>
      </c>
      <c r="CU862" s="24">
        <f ca="1">SUM(INDIRECT(SUBSTITUTE(ADDRESS(1,COLUMN($AC862),4),"1","")&amp;MAX(21,ROW(CU862)-179+CU$20)):INDIRECT(SUBSTITUTE(ADDRESS(1,COLUMN($AC862),4),"1","")&amp;ROW()))+CU$20</f>
        <v>10</v>
      </c>
      <c r="CV862" s="24">
        <f ca="1">SUM(INDIRECT(SUBSTITUTE(ADDRESS(1,COLUMN($AD862),4),"1","")&amp;MAX(21,ROW(CV862)-179+CV$20)):INDIRECT(SUBSTITUTE(ADDRESS(1,COLUMN($AD862),4),"1","")&amp;ROW()))+CV$20</f>
        <v>10</v>
      </c>
      <c r="CW862" s="24">
        <f ca="1">SUM(INDIRECT(SUBSTITUTE(ADDRESS(1,COLUMN($AE862),4),"1","")&amp;MAX(21,ROW(CW862)-179+CW$20)):INDIRECT(SUBSTITUTE(ADDRESS(1,COLUMN($AE862),4),"1","")&amp;ROW()))+CW$20</f>
        <v>10</v>
      </c>
      <c r="CX862" s="24">
        <f ca="1">SUM(INDIRECT(SUBSTITUTE(ADDRESS(1,COLUMN($AF862),4),"1","")&amp;MAX(21,ROW(CX862)-179+CX$20)):INDIRECT(SUBSTITUTE(ADDRESS(1,COLUMN($AF862),4),"1","")&amp;ROW()))+CX$20</f>
        <v>10</v>
      </c>
      <c r="CY862" s="24">
        <f ca="1">SUM(INDIRECT(SUBSTITUTE(ADDRESS(1,COLUMN($AG862),4),"1","")&amp;MAX(21,ROW(CY862)-179+CY$20)):INDIRECT(SUBSTITUTE(ADDRESS(1,COLUMN($AG862),4),"1","")&amp;ROW()))+CY$20</f>
        <v>10</v>
      </c>
      <c r="CZ862" s="24">
        <f ca="1">SUM(INDIRECT(SUBSTITUTE(ADDRESS(1,COLUMN($AH862),4),"1","")&amp;MAX(21,ROW(CZ862)-179+CZ$20)):INDIRECT(SUBSTITUTE(ADDRESS(1,COLUMN($AH862),4),"1","")&amp;ROW()))+CZ$20</f>
        <v>10</v>
      </c>
      <c r="DA862" s="24">
        <f ca="1">SUM(INDIRECT(SUBSTITUTE(ADDRESS(1,COLUMN($AI862),4),"1","")&amp;MAX(21,ROW(DA862)-179+DA$20)):INDIRECT(SUBSTITUTE(ADDRESS(1,COLUMN($AI862),4),"1","")&amp;ROW()))+DA$20</f>
        <v>10</v>
      </c>
      <c r="DB862" s="24">
        <f ca="1">SUM(INDIRECT(SUBSTITUTE(ADDRESS(1,COLUMN($AJ862),4),"1","")&amp;MAX(21,ROW(DB862)-179+DB$20)):INDIRECT(SUBSTITUTE(ADDRESS(1,COLUMN($AJ862),4),"1","")&amp;ROW()))+DB$20</f>
        <v>10</v>
      </c>
      <c r="DC862" s="24">
        <f ca="1">SUM(INDIRECT(SUBSTITUTE(ADDRESS(1,COLUMN($AK862),4),"1","")&amp;MAX(21,ROW(DC862)-179+DC$20)):INDIRECT(SUBSTITUTE(ADDRESS(1,COLUMN($AK862),4),"1","")&amp;ROW()))+DC$20</f>
        <v>10</v>
      </c>
      <c r="DD862" s="6"/>
      <c r="DE862" s="6"/>
      <c r="DF862" s="26"/>
      <c r="DG862" s="26"/>
      <c r="DH862" s="24">
        <f ca="1">SUM(INDIRECT(SUBSTITUTE(ADDRESS(1,COLUMN($AB862),4),"1","")&amp;MAX(21,ROW(DH862)-179+DH$20)):INDIRECT(SUBSTITUTE(ADDRESS(1,COLUMN($AB862),4),"1","")&amp;ROW()))+DH$20</f>
        <v>7</v>
      </c>
      <c r="DI862" s="24">
        <f ca="1">SUM(INDIRECT(SUBSTITUTE(ADDRESS(1,COLUMN($AC862),4),"1","")&amp;MAX(21,ROW(DI862)-179+DI$20)):INDIRECT(SUBSTITUTE(ADDRESS(1,COLUMN($AC862),4),"1","")&amp;ROW()))+DI$20</f>
        <v>7</v>
      </c>
      <c r="DJ862" s="24">
        <f ca="1">SUM(INDIRECT(SUBSTITUTE(ADDRESS(1,COLUMN($AD862),4),"1","")&amp;MAX(21,ROW(DJ862)-179+DJ$20)):INDIRECT(SUBSTITUTE(ADDRESS(1,COLUMN($AD862),4),"1","")&amp;ROW()))+DJ$20</f>
        <v>7</v>
      </c>
      <c r="DK862" s="24">
        <f ca="1">SUM(INDIRECT(SUBSTITUTE(ADDRESS(1,COLUMN($AE862),4),"1","")&amp;MAX(21,ROW(DK862)-179+DK$20)):INDIRECT(SUBSTITUTE(ADDRESS(1,COLUMN($AE862),4),"1","")&amp;ROW()))+DK$20</f>
        <v>7</v>
      </c>
      <c r="DL862" s="24">
        <f ca="1">SUM(INDIRECT(SUBSTITUTE(ADDRESS(1,COLUMN($AF862),4),"1","")&amp;MAX(21,ROW(DL862)-179+DL$20)):INDIRECT(SUBSTITUTE(ADDRESS(1,COLUMN($AF862),4),"1","")&amp;ROW()))+DL$20</f>
        <v>7</v>
      </c>
      <c r="DM862" s="24">
        <f ca="1">SUM(INDIRECT(SUBSTITUTE(ADDRESS(1,COLUMN($AG862),4),"1","")&amp;MAX(21,ROW(DM862)-179+DM$20)):INDIRECT(SUBSTITUTE(ADDRESS(1,COLUMN($AG862),4),"1","")&amp;ROW()))+DM$20</f>
        <v>7</v>
      </c>
      <c r="DN862" s="24">
        <f ca="1">SUM(INDIRECT(SUBSTITUTE(ADDRESS(1,COLUMN($AH862),4),"1","")&amp;MAX(21,ROW(DN862)-179+DN$20)):INDIRECT(SUBSTITUTE(ADDRESS(1,COLUMN($AH862),4),"1","")&amp;ROW()))+DN$20</f>
        <v>7</v>
      </c>
      <c r="DO862" s="24">
        <f ca="1">SUM(INDIRECT(SUBSTITUTE(ADDRESS(1,COLUMN($AI862),4),"1","")&amp;MAX(21,ROW(DO862)-179+DO$20)):INDIRECT(SUBSTITUTE(ADDRESS(1,COLUMN($AI862),4),"1","")&amp;ROW()))+DO$20</f>
        <v>7</v>
      </c>
      <c r="DP862" s="24">
        <f ca="1">SUM(INDIRECT(SUBSTITUTE(ADDRESS(1,COLUMN($AJ862),4),"1","")&amp;MAX(21,ROW(DP862)-179+DP$20)):INDIRECT(SUBSTITUTE(ADDRESS(1,COLUMN($AJ862),4),"1","")&amp;ROW()))+DP$20</f>
        <v>7</v>
      </c>
      <c r="DQ862" s="24">
        <f ca="1">SUM(INDIRECT(SUBSTITUTE(ADDRESS(1,COLUMN($AK862),4),"1","")&amp;MAX(21,ROW(DQ862)-179+DQ$20)):INDIRECT(SUBSTITUTE(ADDRESS(1,COLUMN($AK862),4),"1","")&amp;ROW()))+DQ$20</f>
        <v>7</v>
      </c>
      <c r="DR862" s="26"/>
      <c r="DS862" s="26"/>
      <c r="DT862" s="26"/>
      <c r="DU862" s="26"/>
      <c r="DV862" s="24">
        <f ca="1">SUM(INDIRECT(SUBSTITUTE(ADDRESS(1,COLUMN($AB862),4),"1","")&amp;MAX(21,ROW(DV862)-179+DV$20)):INDIRECT(SUBSTITUTE(ADDRESS(1,COLUMN($AB862),4),"1","")&amp;ROW()))+DV$20</f>
        <v>30</v>
      </c>
      <c r="DW862" s="24">
        <f ca="1">SUM(INDIRECT(SUBSTITUTE(ADDRESS(1,COLUMN($AC862),4),"1","")&amp;MAX(21,ROW(DW862)-179+DW$20)):INDIRECT(SUBSTITUTE(ADDRESS(1,COLUMN($AC862),4),"1","")&amp;ROW()))+DW$20</f>
        <v>30</v>
      </c>
      <c r="DX862" s="24">
        <f ca="1">SUM(INDIRECT(SUBSTITUTE(ADDRESS(1,COLUMN($AD862),4),"1","")&amp;MAX(21,ROW(DX862)-179+DX$20)):INDIRECT(SUBSTITUTE(ADDRESS(1,COLUMN($AD862),4),"1","")&amp;ROW()))+DX$20</f>
        <v>30</v>
      </c>
      <c r="DY862" s="24">
        <f ca="1">SUM(INDIRECT(SUBSTITUTE(ADDRESS(1,COLUMN($AE862),4),"1","")&amp;MAX(21,ROW(DY862)-179+DY$20)):INDIRECT(SUBSTITUTE(ADDRESS(1,COLUMN($AE862),4),"1","")&amp;ROW()))+DY$20</f>
        <v>30</v>
      </c>
      <c r="DZ862" s="24">
        <f ca="1">SUM(INDIRECT(SUBSTITUTE(ADDRESS(1,COLUMN($AF862),4),"1","")&amp;MAX(21,ROW(DZ862)-179+DZ$20)):INDIRECT(SUBSTITUTE(ADDRESS(1,COLUMN($AF862),4),"1","")&amp;ROW()))+DZ$20</f>
        <v>30</v>
      </c>
      <c r="EA862" s="24">
        <f ca="1">SUM(INDIRECT(SUBSTITUTE(ADDRESS(1,COLUMN($AG862),4),"1","")&amp;MAX(21,ROW(EA862)-179+EA$20)):INDIRECT(SUBSTITUTE(ADDRESS(1,COLUMN($AG862),4),"1","")&amp;ROW()))+EA$20</f>
        <v>30</v>
      </c>
      <c r="EB862" s="24">
        <f ca="1">SUM(INDIRECT(SUBSTITUTE(ADDRESS(1,COLUMN($AH862),4),"1","")&amp;MAX(21,ROW(EB862)-179+EB$20)):INDIRECT(SUBSTITUTE(ADDRESS(1,COLUMN($AH862),4),"1","")&amp;ROW()))+EB$20</f>
        <v>30</v>
      </c>
      <c r="EC862" s="24">
        <f ca="1">SUM(INDIRECT(SUBSTITUTE(ADDRESS(1,COLUMN($AI862),4),"1","")&amp;MAX(21,ROW(EC862)-179+EC$20)):INDIRECT(SUBSTITUTE(ADDRESS(1,COLUMN($AI862),4),"1","")&amp;ROW()))+EC$20</f>
        <v>30</v>
      </c>
      <c r="ED862" s="24">
        <f ca="1">SUM(INDIRECT(SUBSTITUTE(ADDRESS(1,COLUMN($AJ862),4),"1","")&amp;MAX(21,ROW(ED862)-179+ED$20)):INDIRECT(SUBSTITUTE(ADDRESS(1,COLUMN($AJ862),4),"1","")&amp;ROW()))+ED$20</f>
        <v>30</v>
      </c>
      <c r="EE862" s="24">
        <f ca="1">SUM(INDIRECT(SUBSTITUTE(ADDRESS(1,COLUMN($AK862),4),"1","")&amp;MAX(21,ROW(EE862)-179+EE$20)):INDIRECT(SUBSTITUTE(ADDRESS(1,COLUMN($AK862),4),"1","")&amp;ROW()))+EE$20</f>
        <v>30</v>
      </c>
      <c r="EF862" s="26"/>
      <c r="EG862" s="26"/>
      <c r="EH862" s="26"/>
      <c r="EI862" s="26"/>
      <c r="EJ862" s="24">
        <f ca="1">SUM(INDIRECT(SUBSTITUTE(ADDRESS(1,COLUMN($AB862),4),"1","")&amp;MAX(21,ROW(EJ862)-179+EJ$20)):INDIRECT(SUBSTITUTE(ADDRESS(1,COLUMN($AB862),4),"1","")&amp;ROW()))+EJ$20</f>
        <v>60</v>
      </c>
      <c r="EK862" s="24">
        <f ca="1">SUM(INDIRECT(SUBSTITUTE(ADDRESS(1,COLUMN($AC862),4),"1","")&amp;MAX(21,ROW(EK862)-179+EK$20)):INDIRECT(SUBSTITUTE(ADDRESS(1,COLUMN($AC862),4),"1","")&amp;ROW()))+EK$20</f>
        <v>60</v>
      </c>
      <c r="EL862" s="24">
        <f ca="1">SUM(INDIRECT(SUBSTITUTE(ADDRESS(1,COLUMN($AD862),4),"1","")&amp;MAX(21,ROW(EL862)-179+EL$20)):INDIRECT(SUBSTITUTE(ADDRESS(1,COLUMN($AD862),4),"1","")&amp;ROW()))+EL$20</f>
        <v>60</v>
      </c>
      <c r="EM862" s="24">
        <f ca="1">SUM(INDIRECT(SUBSTITUTE(ADDRESS(1,COLUMN($AE862),4),"1","")&amp;MAX(21,ROW(EM862)-179+EM$20)):INDIRECT(SUBSTITUTE(ADDRESS(1,COLUMN($AE862),4),"1","")&amp;ROW()))+EM$20</f>
        <v>60</v>
      </c>
      <c r="EN862" s="24">
        <f ca="1">SUM(INDIRECT(SUBSTITUTE(ADDRESS(1,COLUMN($AF862),4),"1","")&amp;MAX(21,ROW(EN862)-179+EN$20)):INDIRECT(SUBSTITUTE(ADDRESS(1,COLUMN($AF862),4),"1","")&amp;ROW()))+EN$20</f>
        <v>60</v>
      </c>
      <c r="EO862" s="24">
        <f ca="1">SUM(INDIRECT(SUBSTITUTE(ADDRESS(1,COLUMN($AG862),4),"1","")&amp;MAX(21,ROW(EO862)-179+EO$20)):INDIRECT(SUBSTITUTE(ADDRESS(1,COLUMN($AG862),4),"1","")&amp;ROW()))+EO$20</f>
        <v>60</v>
      </c>
      <c r="EP862" s="24">
        <f ca="1">SUM(INDIRECT(SUBSTITUTE(ADDRESS(1,COLUMN($AH862),4),"1","")&amp;MAX(21,ROW(EP862)-179+EP$20)):INDIRECT(SUBSTITUTE(ADDRESS(1,COLUMN($AH862),4),"1","")&amp;ROW()))+EP$20</f>
        <v>60</v>
      </c>
      <c r="EQ862" s="24">
        <f ca="1">SUM(INDIRECT(SUBSTITUTE(ADDRESS(1,COLUMN($AI862),4),"1","")&amp;MAX(21,ROW(EQ862)-179+EQ$20)):INDIRECT(SUBSTITUTE(ADDRESS(1,COLUMN($AI862),4),"1","")&amp;ROW()))+EQ$20</f>
        <v>60</v>
      </c>
      <c r="ER862" s="24">
        <f ca="1">SUM(INDIRECT(SUBSTITUTE(ADDRESS(1,COLUMN($AJ862),4),"1","")&amp;MAX(21,ROW(ER862)-179+ER$20)):INDIRECT(SUBSTITUTE(ADDRESS(1,COLUMN($AJ862),4),"1","")&amp;ROW()))+ER$20</f>
        <v>60</v>
      </c>
      <c r="ES862" s="24">
        <f ca="1">SUM(INDIRECT(SUBSTITUTE(ADDRESS(1,COLUMN($AK862),4),"1","")&amp;MAX(21,ROW(ES862)-179+ES$20)):INDIRECT(SUBSTITUTE(ADDRESS(1,COLUMN($AK862),4),"1","")&amp;ROW()))+ES$20</f>
        <v>60</v>
      </c>
      <c r="ET862" s="26"/>
      <c r="EU862" s="26"/>
      <c r="EV862" s="26"/>
      <c r="EW862" s="26"/>
      <c r="EX862" s="24">
        <f ca="1">SUM(INDIRECT(SUBSTITUTE(ADDRESS(1,COLUMN($AB862),4),"1","")&amp;MAX(21,ROW(EX862)-179+EX$20)):INDIRECT(SUBSTITUTE(ADDRESS(1,COLUMN($AB862),4),"1","")&amp;ROW()))+EX$20</f>
        <v>90</v>
      </c>
      <c r="EY862" s="24">
        <f ca="1">SUM(INDIRECT(SUBSTITUTE(ADDRESS(1,COLUMN($AC862),4),"1","")&amp;MAX(21,ROW(EY862)-179+EY$20)):INDIRECT(SUBSTITUTE(ADDRESS(1,COLUMN($AC862),4),"1","")&amp;ROW()))+EY$20</f>
        <v>90</v>
      </c>
      <c r="EZ862" s="24">
        <f ca="1">SUM(INDIRECT(SUBSTITUTE(ADDRESS(1,COLUMN($AD862),4),"1","")&amp;MAX(21,ROW(EZ862)-179+EZ$20)):INDIRECT(SUBSTITUTE(ADDRESS(1,COLUMN($AD862),4),"1","")&amp;ROW()))+EZ$20</f>
        <v>90</v>
      </c>
      <c r="FA862" s="24">
        <f ca="1">SUM(INDIRECT(SUBSTITUTE(ADDRESS(1,COLUMN($AE862),4),"1","")&amp;MAX(21,ROW(FA862)-179+FA$20)):INDIRECT(SUBSTITUTE(ADDRESS(1,COLUMN($AE862),4),"1","")&amp;ROW()))+FA$20</f>
        <v>90</v>
      </c>
      <c r="FB862" s="24">
        <f ca="1">SUM(INDIRECT(SUBSTITUTE(ADDRESS(1,COLUMN($AF862),4),"1","")&amp;MAX(21,ROW(FB862)-179+FB$20)):INDIRECT(SUBSTITUTE(ADDRESS(1,COLUMN($AF862),4),"1","")&amp;ROW()))+FB$20</f>
        <v>90</v>
      </c>
      <c r="FC862" s="24">
        <f ca="1">SUM(INDIRECT(SUBSTITUTE(ADDRESS(1,COLUMN($AG862),4),"1","")&amp;MAX(21,ROW(FC862)-179+FC$20)):INDIRECT(SUBSTITUTE(ADDRESS(1,COLUMN($AG862),4),"1","")&amp;ROW()))+FC$20</f>
        <v>90</v>
      </c>
      <c r="FD862" s="24">
        <f ca="1">SUM(INDIRECT(SUBSTITUTE(ADDRESS(1,COLUMN($AH862),4),"1","")&amp;MAX(21,ROW(FD862)-179+FD$20)):INDIRECT(SUBSTITUTE(ADDRESS(1,COLUMN($AH862),4),"1","")&amp;ROW()))+FD$20</f>
        <v>90</v>
      </c>
      <c r="FE862" s="24">
        <f ca="1">SUM(INDIRECT(SUBSTITUTE(ADDRESS(1,COLUMN($AI862),4),"1","")&amp;MAX(21,ROW(FE862)-179+FE$20)):INDIRECT(SUBSTITUTE(ADDRESS(1,COLUMN($AI862),4),"1","")&amp;ROW()))+FE$20</f>
        <v>90</v>
      </c>
      <c r="FF862" s="24">
        <f ca="1">SUM(INDIRECT(SUBSTITUTE(ADDRESS(1,COLUMN($AJ862),4),"1","")&amp;MAX(21,ROW(FF862)-179+FF$20)):INDIRECT(SUBSTITUTE(ADDRESS(1,COLUMN($AJ862),4),"1","")&amp;ROW()))+FF$20</f>
        <v>90</v>
      </c>
      <c r="FG862" s="24">
        <f ca="1">SUM(INDIRECT(SUBSTITUTE(ADDRESS(1,COLUMN($AK862),4),"1","")&amp;MAX(21,ROW(FG862)-179+FG$20)):INDIRECT(SUBSTITUTE(ADDRESS(1,COLUMN($AK862),4),"1","")&amp;ROW()))+FG$20</f>
        <v>90</v>
      </c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</row>
    <row r="863" spans="1:178" x14ac:dyDescent="0.25">
      <c r="A863" s="6"/>
      <c r="B863" s="38">
        <f t="shared" si="808"/>
        <v>46011</v>
      </c>
      <c r="C863" s="23">
        <f t="shared" si="809"/>
        <v>0</v>
      </c>
      <c r="D863" s="7">
        <f t="shared" si="777"/>
        <v>0</v>
      </c>
      <c r="E863" s="24">
        <f t="shared" si="810"/>
        <v>180</v>
      </c>
      <c r="F863" s="24">
        <f t="shared" si="811"/>
        <v>0</v>
      </c>
      <c r="G863" s="24">
        <f t="shared" si="812"/>
        <v>7</v>
      </c>
      <c r="H863" s="24">
        <f t="shared" si="813"/>
        <v>30</v>
      </c>
      <c r="I863" s="24">
        <f t="shared" si="814"/>
        <v>60</v>
      </c>
      <c r="J863" s="24">
        <f t="shared" si="815"/>
        <v>90</v>
      </c>
      <c r="K863" s="24">
        <f t="shared" si="816"/>
        <v>0</v>
      </c>
      <c r="L863" s="24">
        <f t="shared" si="817"/>
        <v>1</v>
      </c>
      <c r="M863" s="24"/>
      <c r="N863" s="24">
        <f t="shared" si="807"/>
        <v>0</v>
      </c>
      <c r="O863" s="24">
        <f t="shared" si="778"/>
        <v>0</v>
      </c>
      <c r="P863" s="24">
        <f t="shared" si="779"/>
        <v>0</v>
      </c>
      <c r="Q863" s="24">
        <f t="shared" si="780"/>
        <v>0</v>
      </c>
      <c r="R863" s="24">
        <f t="shared" si="781"/>
        <v>0</v>
      </c>
      <c r="S863" s="24">
        <f t="shared" si="782"/>
        <v>0</v>
      </c>
      <c r="T863" s="24">
        <f t="shared" si="783"/>
        <v>0</v>
      </c>
      <c r="U863" s="24">
        <f t="shared" si="784"/>
        <v>0</v>
      </c>
      <c r="V863" s="24">
        <f t="shared" si="785"/>
        <v>0</v>
      </c>
      <c r="W863" s="24">
        <f t="shared" si="786"/>
        <v>0</v>
      </c>
      <c r="X863" s="26"/>
      <c r="Y863" s="26"/>
      <c r="Z863" s="26"/>
      <c r="AA863" s="26"/>
      <c r="AB863" s="24">
        <f t="shared" si="818"/>
        <v>0</v>
      </c>
      <c r="AC863" s="24">
        <f>MAX($N863:O863)</f>
        <v>0</v>
      </c>
      <c r="AD863" s="24">
        <f>MAX($N863:P863)</f>
        <v>0</v>
      </c>
      <c r="AE863" s="24">
        <f>MAX($N863:Q863)</f>
        <v>0</v>
      </c>
      <c r="AF863" s="24">
        <f>MAX($N863:R863)</f>
        <v>0</v>
      </c>
      <c r="AG863" s="24">
        <f>MAX($N863:S863)</f>
        <v>0</v>
      </c>
      <c r="AH863" s="24">
        <f>MAX($N863:T863)</f>
        <v>0</v>
      </c>
      <c r="AI863" s="24">
        <f>MAX($N863:U863)</f>
        <v>0</v>
      </c>
      <c r="AJ863" s="24">
        <f>MAX($N863:V863)</f>
        <v>0</v>
      </c>
      <c r="AK863" s="24">
        <f>MAX($N863:W863)</f>
        <v>0</v>
      </c>
      <c r="AL863" s="26"/>
      <c r="AM863" s="26"/>
      <c r="AN863" s="26"/>
      <c r="AO863" s="26"/>
      <c r="AP863" s="24">
        <f t="shared" si="837"/>
        <v>0</v>
      </c>
      <c r="AQ863" s="24">
        <f t="shared" si="819"/>
        <v>0</v>
      </c>
      <c r="AR863" s="24">
        <f t="shared" si="820"/>
        <v>0</v>
      </c>
      <c r="AS863" s="24">
        <f t="shared" si="821"/>
        <v>0</v>
      </c>
      <c r="AT863" s="24">
        <f t="shared" si="822"/>
        <v>0</v>
      </c>
      <c r="AU863" s="24">
        <f t="shared" si="823"/>
        <v>0</v>
      </c>
      <c r="AV863" s="24">
        <f t="shared" si="824"/>
        <v>0</v>
      </c>
      <c r="AW863" s="24">
        <f t="shared" si="825"/>
        <v>0</v>
      </c>
      <c r="AX863" s="24">
        <f t="shared" si="826"/>
        <v>0</v>
      </c>
      <c r="AY863" s="24">
        <f t="shared" si="827"/>
        <v>0</v>
      </c>
      <c r="AZ863" s="26"/>
      <c r="BA863" s="26"/>
      <c r="BB863" s="26"/>
      <c r="BC863" s="26"/>
      <c r="BD863" s="24">
        <f t="shared" si="776"/>
        <v>0</v>
      </c>
      <c r="BE863" s="24">
        <f t="shared" si="828"/>
        <v>0</v>
      </c>
      <c r="BF863" s="24">
        <f t="shared" si="829"/>
        <v>0</v>
      </c>
      <c r="BG863" s="24">
        <f t="shared" si="830"/>
        <v>0</v>
      </c>
      <c r="BH863" s="24">
        <f t="shared" si="831"/>
        <v>0</v>
      </c>
      <c r="BI863" s="24">
        <f t="shared" si="832"/>
        <v>0</v>
      </c>
      <c r="BJ863" s="24">
        <f t="shared" si="833"/>
        <v>0</v>
      </c>
      <c r="BK863" s="24">
        <f t="shared" si="834"/>
        <v>0</v>
      </c>
      <c r="BL863" s="24">
        <f t="shared" si="835"/>
        <v>0</v>
      </c>
      <c r="BM863" s="24">
        <f t="shared" si="836"/>
        <v>0</v>
      </c>
      <c r="BN863" s="26"/>
      <c r="BO863" s="26"/>
      <c r="BP863" s="26"/>
      <c r="BQ863" s="26"/>
      <c r="BR863" s="24">
        <f t="shared" si="787"/>
        <v>39</v>
      </c>
      <c r="BS863" s="24">
        <f t="shared" si="788"/>
        <v>172</v>
      </c>
      <c r="BT863" s="24">
        <f t="shared" si="789"/>
        <v>61</v>
      </c>
      <c r="BU863" s="24">
        <f t="shared" si="790"/>
        <v>173</v>
      </c>
      <c r="BV863" s="24">
        <f t="shared" si="791"/>
        <v>105</v>
      </c>
      <c r="BW863" s="24">
        <f t="shared" si="792"/>
        <v>180</v>
      </c>
      <c r="BX863" s="24">
        <f t="shared" si="793"/>
        <v>180</v>
      </c>
      <c r="BY863" s="24">
        <f t="shared" si="794"/>
        <v>180</v>
      </c>
      <c r="BZ863" s="24">
        <f t="shared" si="795"/>
        <v>180</v>
      </c>
      <c r="CA863" s="24">
        <f t="shared" si="796"/>
        <v>180</v>
      </c>
      <c r="CB863" s="26"/>
      <c r="CC863" s="26"/>
      <c r="CD863" s="26"/>
      <c r="CE863" s="26"/>
      <c r="CF863" s="24">
        <f t="shared" ca="1" si="797"/>
        <v>762</v>
      </c>
      <c r="CG863" s="24">
        <f t="shared" ca="1" si="798"/>
        <v>655</v>
      </c>
      <c r="CH863" s="24">
        <f t="shared" ca="1" si="799"/>
        <v>603</v>
      </c>
      <c r="CI863" s="24">
        <f t="shared" ca="1" si="800"/>
        <v>475</v>
      </c>
      <c r="CJ863" s="24">
        <f t="shared" ca="1" si="801"/>
        <v>466</v>
      </c>
      <c r="CK863" s="24">
        <f t="shared" ca="1" si="802"/>
        <v>270</v>
      </c>
      <c r="CL863" s="24">
        <f t="shared" ca="1" si="803"/>
        <v>0</v>
      </c>
      <c r="CM863" s="24">
        <f t="shared" ca="1" si="804"/>
        <v>0</v>
      </c>
      <c r="CN863" s="24">
        <f t="shared" ca="1" si="805"/>
        <v>0</v>
      </c>
      <c r="CO863" s="24">
        <f t="shared" ca="1" si="806"/>
        <v>0</v>
      </c>
      <c r="CP863" s="26"/>
      <c r="CQ863" s="26"/>
      <c r="CR863" s="26"/>
      <c r="CS863" s="26"/>
      <c r="CT863" s="24">
        <f ca="1">SUM(INDIRECT(SUBSTITUTE(ADDRESS(1,COLUMN($AB863),4),"1","")&amp;MAX(21,ROW(CT863)-179+CT$20)):INDIRECT(SUBSTITUTE(ADDRESS(1,COLUMN($AB863),4),"1","")&amp;ROW()))+CT$20</f>
        <v>10</v>
      </c>
      <c r="CU863" s="24">
        <f ca="1">SUM(INDIRECT(SUBSTITUTE(ADDRESS(1,COLUMN($AC863),4),"1","")&amp;MAX(21,ROW(CU863)-179+CU$20)):INDIRECT(SUBSTITUTE(ADDRESS(1,COLUMN($AC863),4),"1","")&amp;ROW()))+CU$20</f>
        <v>10</v>
      </c>
      <c r="CV863" s="24">
        <f ca="1">SUM(INDIRECT(SUBSTITUTE(ADDRESS(1,COLUMN($AD863),4),"1","")&amp;MAX(21,ROW(CV863)-179+CV$20)):INDIRECT(SUBSTITUTE(ADDRESS(1,COLUMN($AD863),4),"1","")&amp;ROW()))+CV$20</f>
        <v>10</v>
      </c>
      <c r="CW863" s="24">
        <f ca="1">SUM(INDIRECT(SUBSTITUTE(ADDRESS(1,COLUMN($AE863),4),"1","")&amp;MAX(21,ROW(CW863)-179+CW$20)):INDIRECT(SUBSTITUTE(ADDRESS(1,COLUMN($AE863),4),"1","")&amp;ROW()))+CW$20</f>
        <v>10</v>
      </c>
      <c r="CX863" s="24">
        <f ca="1">SUM(INDIRECT(SUBSTITUTE(ADDRESS(1,COLUMN($AF863),4),"1","")&amp;MAX(21,ROW(CX863)-179+CX$20)):INDIRECT(SUBSTITUTE(ADDRESS(1,COLUMN($AF863),4),"1","")&amp;ROW()))+CX$20</f>
        <v>10</v>
      </c>
      <c r="CY863" s="24">
        <f ca="1">SUM(INDIRECT(SUBSTITUTE(ADDRESS(1,COLUMN($AG863),4),"1","")&amp;MAX(21,ROW(CY863)-179+CY$20)):INDIRECT(SUBSTITUTE(ADDRESS(1,COLUMN($AG863),4),"1","")&amp;ROW()))+CY$20</f>
        <v>10</v>
      </c>
      <c r="CZ863" s="24">
        <f ca="1">SUM(INDIRECT(SUBSTITUTE(ADDRESS(1,COLUMN($AH863),4),"1","")&amp;MAX(21,ROW(CZ863)-179+CZ$20)):INDIRECT(SUBSTITUTE(ADDRESS(1,COLUMN($AH863),4),"1","")&amp;ROW()))+CZ$20</f>
        <v>10</v>
      </c>
      <c r="DA863" s="24">
        <f ca="1">SUM(INDIRECT(SUBSTITUTE(ADDRESS(1,COLUMN($AI863),4),"1","")&amp;MAX(21,ROW(DA863)-179+DA$20)):INDIRECT(SUBSTITUTE(ADDRESS(1,COLUMN($AI863),4),"1","")&amp;ROW()))+DA$20</f>
        <v>10</v>
      </c>
      <c r="DB863" s="24">
        <f ca="1">SUM(INDIRECT(SUBSTITUTE(ADDRESS(1,COLUMN($AJ863),4),"1","")&amp;MAX(21,ROW(DB863)-179+DB$20)):INDIRECT(SUBSTITUTE(ADDRESS(1,COLUMN($AJ863),4),"1","")&amp;ROW()))+DB$20</f>
        <v>10</v>
      </c>
      <c r="DC863" s="24">
        <f ca="1">SUM(INDIRECT(SUBSTITUTE(ADDRESS(1,COLUMN($AK863),4),"1","")&amp;MAX(21,ROW(DC863)-179+DC$20)):INDIRECT(SUBSTITUTE(ADDRESS(1,COLUMN($AK863),4),"1","")&amp;ROW()))+DC$20</f>
        <v>10</v>
      </c>
      <c r="DD863" s="6"/>
      <c r="DE863" s="6"/>
      <c r="DF863" s="26"/>
      <c r="DG863" s="26"/>
      <c r="DH863" s="24">
        <f ca="1">SUM(INDIRECT(SUBSTITUTE(ADDRESS(1,COLUMN($AB863),4),"1","")&amp;MAX(21,ROW(DH863)-179+DH$20)):INDIRECT(SUBSTITUTE(ADDRESS(1,COLUMN($AB863),4),"1","")&amp;ROW()))+DH$20</f>
        <v>7</v>
      </c>
      <c r="DI863" s="24">
        <f ca="1">SUM(INDIRECT(SUBSTITUTE(ADDRESS(1,COLUMN($AC863),4),"1","")&amp;MAX(21,ROW(DI863)-179+DI$20)):INDIRECT(SUBSTITUTE(ADDRESS(1,COLUMN($AC863),4),"1","")&amp;ROW()))+DI$20</f>
        <v>7</v>
      </c>
      <c r="DJ863" s="24">
        <f ca="1">SUM(INDIRECT(SUBSTITUTE(ADDRESS(1,COLUMN($AD863),4),"1","")&amp;MAX(21,ROW(DJ863)-179+DJ$20)):INDIRECT(SUBSTITUTE(ADDRESS(1,COLUMN($AD863),4),"1","")&amp;ROW()))+DJ$20</f>
        <v>7</v>
      </c>
      <c r="DK863" s="24">
        <f ca="1">SUM(INDIRECT(SUBSTITUTE(ADDRESS(1,COLUMN($AE863),4),"1","")&amp;MAX(21,ROW(DK863)-179+DK$20)):INDIRECT(SUBSTITUTE(ADDRESS(1,COLUMN($AE863),4),"1","")&amp;ROW()))+DK$20</f>
        <v>7</v>
      </c>
      <c r="DL863" s="24">
        <f ca="1">SUM(INDIRECT(SUBSTITUTE(ADDRESS(1,COLUMN($AF863),4),"1","")&amp;MAX(21,ROW(DL863)-179+DL$20)):INDIRECT(SUBSTITUTE(ADDRESS(1,COLUMN($AF863),4),"1","")&amp;ROW()))+DL$20</f>
        <v>7</v>
      </c>
      <c r="DM863" s="24">
        <f ca="1">SUM(INDIRECT(SUBSTITUTE(ADDRESS(1,COLUMN($AG863),4),"1","")&amp;MAX(21,ROW(DM863)-179+DM$20)):INDIRECT(SUBSTITUTE(ADDRESS(1,COLUMN($AG863),4),"1","")&amp;ROW()))+DM$20</f>
        <v>7</v>
      </c>
      <c r="DN863" s="24">
        <f ca="1">SUM(INDIRECT(SUBSTITUTE(ADDRESS(1,COLUMN($AH863),4),"1","")&amp;MAX(21,ROW(DN863)-179+DN$20)):INDIRECT(SUBSTITUTE(ADDRESS(1,COLUMN($AH863),4),"1","")&amp;ROW()))+DN$20</f>
        <v>7</v>
      </c>
      <c r="DO863" s="24">
        <f ca="1">SUM(INDIRECT(SUBSTITUTE(ADDRESS(1,COLUMN($AI863),4),"1","")&amp;MAX(21,ROW(DO863)-179+DO$20)):INDIRECT(SUBSTITUTE(ADDRESS(1,COLUMN($AI863),4),"1","")&amp;ROW()))+DO$20</f>
        <v>7</v>
      </c>
      <c r="DP863" s="24">
        <f ca="1">SUM(INDIRECT(SUBSTITUTE(ADDRESS(1,COLUMN($AJ863),4),"1","")&amp;MAX(21,ROW(DP863)-179+DP$20)):INDIRECT(SUBSTITUTE(ADDRESS(1,COLUMN($AJ863),4),"1","")&amp;ROW()))+DP$20</f>
        <v>7</v>
      </c>
      <c r="DQ863" s="24">
        <f ca="1">SUM(INDIRECT(SUBSTITUTE(ADDRESS(1,COLUMN($AK863),4),"1","")&amp;MAX(21,ROW(DQ863)-179+DQ$20)):INDIRECT(SUBSTITUTE(ADDRESS(1,COLUMN($AK863),4),"1","")&amp;ROW()))+DQ$20</f>
        <v>7</v>
      </c>
      <c r="DR863" s="26"/>
      <c r="DS863" s="26"/>
      <c r="DT863" s="26"/>
      <c r="DU863" s="26"/>
      <c r="DV863" s="24">
        <f ca="1">SUM(INDIRECT(SUBSTITUTE(ADDRESS(1,COLUMN($AB863),4),"1","")&amp;MAX(21,ROW(DV863)-179+DV$20)):INDIRECT(SUBSTITUTE(ADDRESS(1,COLUMN($AB863),4),"1","")&amp;ROW()))+DV$20</f>
        <v>30</v>
      </c>
      <c r="DW863" s="24">
        <f ca="1">SUM(INDIRECT(SUBSTITUTE(ADDRESS(1,COLUMN($AC863),4),"1","")&amp;MAX(21,ROW(DW863)-179+DW$20)):INDIRECT(SUBSTITUTE(ADDRESS(1,COLUMN($AC863),4),"1","")&amp;ROW()))+DW$20</f>
        <v>30</v>
      </c>
      <c r="DX863" s="24">
        <f ca="1">SUM(INDIRECT(SUBSTITUTE(ADDRESS(1,COLUMN($AD863),4),"1","")&amp;MAX(21,ROW(DX863)-179+DX$20)):INDIRECT(SUBSTITUTE(ADDRESS(1,COLUMN($AD863),4),"1","")&amp;ROW()))+DX$20</f>
        <v>30</v>
      </c>
      <c r="DY863" s="24">
        <f ca="1">SUM(INDIRECT(SUBSTITUTE(ADDRESS(1,COLUMN($AE863),4),"1","")&amp;MAX(21,ROW(DY863)-179+DY$20)):INDIRECT(SUBSTITUTE(ADDRESS(1,COLUMN($AE863),4),"1","")&amp;ROW()))+DY$20</f>
        <v>30</v>
      </c>
      <c r="DZ863" s="24">
        <f ca="1">SUM(INDIRECT(SUBSTITUTE(ADDRESS(1,COLUMN($AF863),4),"1","")&amp;MAX(21,ROW(DZ863)-179+DZ$20)):INDIRECT(SUBSTITUTE(ADDRESS(1,COLUMN($AF863),4),"1","")&amp;ROW()))+DZ$20</f>
        <v>30</v>
      </c>
      <c r="EA863" s="24">
        <f ca="1">SUM(INDIRECT(SUBSTITUTE(ADDRESS(1,COLUMN($AG863),4),"1","")&amp;MAX(21,ROW(EA863)-179+EA$20)):INDIRECT(SUBSTITUTE(ADDRESS(1,COLUMN($AG863),4),"1","")&amp;ROW()))+EA$20</f>
        <v>30</v>
      </c>
      <c r="EB863" s="24">
        <f ca="1">SUM(INDIRECT(SUBSTITUTE(ADDRESS(1,COLUMN($AH863),4),"1","")&amp;MAX(21,ROW(EB863)-179+EB$20)):INDIRECT(SUBSTITUTE(ADDRESS(1,COLUMN($AH863),4),"1","")&amp;ROW()))+EB$20</f>
        <v>30</v>
      </c>
      <c r="EC863" s="24">
        <f ca="1">SUM(INDIRECT(SUBSTITUTE(ADDRESS(1,COLUMN($AI863),4),"1","")&amp;MAX(21,ROW(EC863)-179+EC$20)):INDIRECT(SUBSTITUTE(ADDRESS(1,COLUMN($AI863),4),"1","")&amp;ROW()))+EC$20</f>
        <v>30</v>
      </c>
      <c r="ED863" s="24">
        <f ca="1">SUM(INDIRECT(SUBSTITUTE(ADDRESS(1,COLUMN($AJ863),4),"1","")&amp;MAX(21,ROW(ED863)-179+ED$20)):INDIRECT(SUBSTITUTE(ADDRESS(1,COLUMN($AJ863),4),"1","")&amp;ROW()))+ED$20</f>
        <v>30</v>
      </c>
      <c r="EE863" s="24">
        <f ca="1">SUM(INDIRECT(SUBSTITUTE(ADDRESS(1,COLUMN($AK863),4),"1","")&amp;MAX(21,ROW(EE863)-179+EE$20)):INDIRECT(SUBSTITUTE(ADDRESS(1,COLUMN($AK863),4),"1","")&amp;ROW()))+EE$20</f>
        <v>30</v>
      </c>
      <c r="EF863" s="26"/>
      <c r="EG863" s="26"/>
      <c r="EH863" s="26"/>
      <c r="EI863" s="26"/>
      <c r="EJ863" s="24">
        <f ca="1">SUM(INDIRECT(SUBSTITUTE(ADDRESS(1,COLUMN($AB863),4),"1","")&amp;MAX(21,ROW(EJ863)-179+EJ$20)):INDIRECT(SUBSTITUTE(ADDRESS(1,COLUMN($AB863),4),"1","")&amp;ROW()))+EJ$20</f>
        <v>60</v>
      </c>
      <c r="EK863" s="24">
        <f ca="1">SUM(INDIRECT(SUBSTITUTE(ADDRESS(1,COLUMN($AC863),4),"1","")&amp;MAX(21,ROW(EK863)-179+EK$20)):INDIRECT(SUBSTITUTE(ADDRESS(1,COLUMN($AC863),4),"1","")&amp;ROW()))+EK$20</f>
        <v>60</v>
      </c>
      <c r="EL863" s="24">
        <f ca="1">SUM(INDIRECT(SUBSTITUTE(ADDRESS(1,COLUMN($AD863),4),"1","")&amp;MAX(21,ROW(EL863)-179+EL$20)):INDIRECT(SUBSTITUTE(ADDRESS(1,COLUMN($AD863),4),"1","")&amp;ROW()))+EL$20</f>
        <v>60</v>
      </c>
      <c r="EM863" s="24">
        <f ca="1">SUM(INDIRECT(SUBSTITUTE(ADDRESS(1,COLUMN($AE863),4),"1","")&amp;MAX(21,ROW(EM863)-179+EM$20)):INDIRECT(SUBSTITUTE(ADDRESS(1,COLUMN($AE863),4),"1","")&amp;ROW()))+EM$20</f>
        <v>60</v>
      </c>
      <c r="EN863" s="24">
        <f ca="1">SUM(INDIRECT(SUBSTITUTE(ADDRESS(1,COLUMN($AF863),4),"1","")&amp;MAX(21,ROW(EN863)-179+EN$20)):INDIRECT(SUBSTITUTE(ADDRESS(1,COLUMN($AF863),4),"1","")&amp;ROW()))+EN$20</f>
        <v>60</v>
      </c>
      <c r="EO863" s="24">
        <f ca="1">SUM(INDIRECT(SUBSTITUTE(ADDRESS(1,COLUMN($AG863),4),"1","")&amp;MAX(21,ROW(EO863)-179+EO$20)):INDIRECT(SUBSTITUTE(ADDRESS(1,COLUMN($AG863),4),"1","")&amp;ROW()))+EO$20</f>
        <v>60</v>
      </c>
      <c r="EP863" s="24">
        <f ca="1">SUM(INDIRECT(SUBSTITUTE(ADDRESS(1,COLUMN($AH863),4),"1","")&amp;MAX(21,ROW(EP863)-179+EP$20)):INDIRECT(SUBSTITUTE(ADDRESS(1,COLUMN($AH863),4),"1","")&amp;ROW()))+EP$20</f>
        <v>60</v>
      </c>
      <c r="EQ863" s="24">
        <f ca="1">SUM(INDIRECT(SUBSTITUTE(ADDRESS(1,COLUMN($AI863),4),"1","")&amp;MAX(21,ROW(EQ863)-179+EQ$20)):INDIRECT(SUBSTITUTE(ADDRESS(1,COLUMN($AI863),4),"1","")&amp;ROW()))+EQ$20</f>
        <v>60</v>
      </c>
      <c r="ER863" s="24">
        <f ca="1">SUM(INDIRECT(SUBSTITUTE(ADDRESS(1,COLUMN($AJ863),4),"1","")&amp;MAX(21,ROW(ER863)-179+ER$20)):INDIRECT(SUBSTITUTE(ADDRESS(1,COLUMN($AJ863),4),"1","")&amp;ROW()))+ER$20</f>
        <v>60</v>
      </c>
      <c r="ES863" s="24">
        <f ca="1">SUM(INDIRECT(SUBSTITUTE(ADDRESS(1,COLUMN($AK863),4),"1","")&amp;MAX(21,ROW(ES863)-179+ES$20)):INDIRECT(SUBSTITUTE(ADDRESS(1,COLUMN($AK863),4),"1","")&amp;ROW()))+ES$20</f>
        <v>60</v>
      </c>
      <c r="ET863" s="26"/>
      <c r="EU863" s="26"/>
      <c r="EV863" s="26"/>
      <c r="EW863" s="26"/>
      <c r="EX863" s="24">
        <f ca="1">SUM(INDIRECT(SUBSTITUTE(ADDRESS(1,COLUMN($AB863),4),"1","")&amp;MAX(21,ROW(EX863)-179+EX$20)):INDIRECT(SUBSTITUTE(ADDRESS(1,COLUMN($AB863),4),"1","")&amp;ROW()))+EX$20</f>
        <v>90</v>
      </c>
      <c r="EY863" s="24">
        <f ca="1">SUM(INDIRECT(SUBSTITUTE(ADDRESS(1,COLUMN($AC863),4),"1","")&amp;MAX(21,ROW(EY863)-179+EY$20)):INDIRECT(SUBSTITUTE(ADDRESS(1,COLUMN($AC863),4),"1","")&amp;ROW()))+EY$20</f>
        <v>90</v>
      </c>
      <c r="EZ863" s="24">
        <f ca="1">SUM(INDIRECT(SUBSTITUTE(ADDRESS(1,COLUMN($AD863),4),"1","")&amp;MAX(21,ROW(EZ863)-179+EZ$20)):INDIRECT(SUBSTITUTE(ADDRESS(1,COLUMN($AD863),4),"1","")&amp;ROW()))+EZ$20</f>
        <v>90</v>
      </c>
      <c r="FA863" s="24">
        <f ca="1">SUM(INDIRECT(SUBSTITUTE(ADDRESS(1,COLUMN($AE863),4),"1","")&amp;MAX(21,ROW(FA863)-179+FA$20)):INDIRECT(SUBSTITUTE(ADDRESS(1,COLUMN($AE863),4),"1","")&amp;ROW()))+FA$20</f>
        <v>90</v>
      </c>
      <c r="FB863" s="24">
        <f ca="1">SUM(INDIRECT(SUBSTITUTE(ADDRESS(1,COLUMN($AF863),4),"1","")&amp;MAX(21,ROW(FB863)-179+FB$20)):INDIRECT(SUBSTITUTE(ADDRESS(1,COLUMN($AF863),4),"1","")&amp;ROW()))+FB$20</f>
        <v>90</v>
      </c>
      <c r="FC863" s="24">
        <f ca="1">SUM(INDIRECT(SUBSTITUTE(ADDRESS(1,COLUMN($AG863),4),"1","")&amp;MAX(21,ROW(FC863)-179+FC$20)):INDIRECT(SUBSTITUTE(ADDRESS(1,COLUMN($AG863),4),"1","")&amp;ROW()))+FC$20</f>
        <v>90</v>
      </c>
      <c r="FD863" s="24">
        <f ca="1">SUM(INDIRECT(SUBSTITUTE(ADDRESS(1,COLUMN($AH863),4),"1","")&amp;MAX(21,ROW(FD863)-179+FD$20)):INDIRECT(SUBSTITUTE(ADDRESS(1,COLUMN($AH863),4),"1","")&amp;ROW()))+FD$20</f>
        <v>90</v>
      </c>
      <c r="FE863" s="24">
        <f ca="1">SUM(INDIRECT(SUBSTITUTE(ADDRESS(1,COLUMN($AI863),4),"1","")&amp;MAX(21,ROW(FE863)-179+FE$20)):INDIRECT(SUBSTITUTE(ADDRESS(1,COLUMN($AI863),4),"1","")&amp;ROW()))+FE$20</f>
        <v>90</v>
      </c>
      <c r="FF863" s="24">
        <f ca="1">SUM(INDIRECT(SUBSTITUTE(ADDRESS(1,COLUMN($AJ863),4),"1","")&amp;MAX(21,ROW(FF863)-179+FF$20)):INDIRECT(SUBSTITUTE(ADDRESS(1,COLUMN($AJ863),4),"1","")&amp;ROW()))+FF$20</f>
        <v>90</v>
      </c>
      <c r="FG863" s="24">
        <f ca="1">SUM(INDIRECT(SUBSTITUTE(ADDRESS(1,COLUMN($AK863),4),"1","")&amp;MAX(21,ROW(FG863)-179+FG$20)):INDIRECT(SUBSTITUTE(ADDRESS(1,COLUMN($AK863),4),"1","")&amp;ROW()))+FG$20</f>
        <v>90</v>
      </c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</row>
    <row r="864" spans="1:178" x14ac:dyDescent="0.25">
      <c r="A864" s="6"/>
      <c r="B864" s="38">
        <f t="shared" si="808"/>
        <v>46012</v>
      </c>
      <c r="C864" s="23">
        <f t="shared" si="809"/>
        <v>0</v>
      </c>
      <c r="D864" s="7">
        <f t="shared" si="777"/>
        <v>0</v>
      </c>
      <c r="E864" s="24">
        <f t="shared" si="810"/>
        <v>0</v>
      </c>
      <c r="F864" s="24">
        <f t="shared" si="811"/>
        <v>0</v>
      </c>
      <c r="G864" s="24">
        <f t="shared" si="812"/>
        <v>7</v>
      </c>
      <c r="H864" s="24">
        <f t="shared" si="813"/>
        <v>30</v>
      </c>
      <c r="I864" s="24">
        <f t="shared" si="814"/>
        <v>60</v>
      </c>
      <c r="J864" s="24">
        <f t="shared" si="815"/>
        <v>90</v>
      </c>
      <c r="K864" s="24">
        <f t="shared" si="816"/>
        <v>0</v>
      </c>
      <c r="L864" s="24">
        <f t="shared" si="817"/>
        <v>-180</v>
      </c>
      <c r="M864" s="24"/>
      <c r="N864" s="24">
        <f t="shared" si="807"/>
        <v>0</v>
      </c>
      <c r="O864" s="24">
        <f t="shared" si="778"/>
        <v>0</v>
      </c>
      <c r="P864" s="24">
        <f t="shared" si="779"/>
        <v>0</v>
      </c>
      <c r="Q864" s="24">
        <f t="shared" si="780"/>
        <v>0</v>
      </c>
      <c r="R864" s="24">
        <f t="shared" si="781"/>
        <v>0</v>
      </c>
      <c r="S864" s="24">
        <f t="shared" si="782"/>
        <v>0</v>
      </c>
      <c r="T864" s="24">
        <f t="shared" si="783"/>
        <v>0</v>
      </c>
      <c r="U864" s="24">
        <f t="shared" si="784"/>
        <v>0</v>
      </c>
      <c r="V864" s="24">
        <f t="shared" si="785"/>
        <v>0</v>
      </c>
      <c r="W864" s="24">
        <f t="shared" si="786"/>
        <v>0</v>
      </c>
      <c r="X864" s="26"/>
      <c r="Y864" s="26"/>
      <c r="Z864" s="26"/>
      <c r="AA864" s="26"/>
      <c r="AB864" s="24">
        <f t="shared" si="818"/>
        <v>0</v>
      </c>
      <c r="AC864" s="24">
        <f>MAX($N864:O864)</f>
        <v>0</v>
      </c>
      <c r="AD864" s="24">
        <f>MAX($N864:P864)</f>
        <v>0</v>
      </c>
      <c r="AE864" s="24">
        <f>MAX($N864:Q864)</f>
        <v>0</v>
      </c>
      <c r="AF864" s="24">
        <f>MAX($N864:R864)</f>
        <v>0</v>
      </c>
      <c r="AG864" s="24">
        <f>MAX($N864:S864)</f>
        <v>0</v>
      </c>
      <c r="AH864" s="24">
        <f>MAX($N864:T864)</f>
        <v>0</v>
      </c>
      <c r="AI864" s="24">
        <f>MAX($N864:U864)</f>
        <v>0</v>
      </c>
      <c r="AJ864" s="24">
        <f>MAX($N864:V864)</f>
        <v>0</v>
      </c>
      <c r="AK864" s="24">
        <f>MAX($N864:W864)</f>
        <v>0</v>
      </c>
      <c r="AL864" s="26"/>
      <c r="AM864" s="26"/>
      <c r="AN864" s="26"/>
      <c r="AO864" s="26"/>
      <c r="AP864" s="24">
        <f t="shared" si="837"/>
        <v>0</v>
      </c>
      <c r="AQ864" s="24">
        <f t="shared" si="819"/>
        <v>0</v>
      </c>
      <c r="AR864" s="24">
        <f t="shared" si="820"/>
        <v>0</v>
      </c>
      <c r="AS864" s="24">
        <f t="shared" si="821"/>
        <v>0</v>
      </c>
      <c r="AT864" s="24">
        <f t="shared" si="822"/>
        <v>0</v>
      </c>
      <c r="AU864" s="24">
        <f t="shared" si="823"/>
        <v>0</v>
      </c>
      <c r="AV864" s="24">
        <f t="shared" si="824"/>
        <v>0</v>
      </c>
      <c r="AW864" s="24">
        <f t="shared" si="825"/>
        <v>0</v>
      </c>
      <c r="AX864" s="24">
        <f t="shared" si="826"/>
        <v>0</v>
      </c>
      <c r="AY864" s="24">
        <f t="shared" si="827"/>
        <v>0</v>
      </c>
      <c r="AZ864" s="26"/>
      <c r="BA864" s="26"/>
      <c r="BB864" s="26"/>
      <c r="BC864" s="26"/>
      <c r="BD864" s="24">
        <f t="shared" si="776"/>
        <v>0</v>
      </c>
      <c r="BE864" s="24">
        <f t="shared" si="828"/>
        <v>0</v>
      </c>
      <c r="BF864" s="24">
        <f t="shared" si="829"/>
        <v>0</v>
      </c>
      <c r="BG864" s="24">
        <f t="shared" si="830"/>
        <v>0</v>
      </c>
      <c r="BH864" s="24">
        <f t="shared" si="831"/>
        <v>0</v>
      </c>
      <c r="BI864" s="24">
        <f t="shared" si="832"/>
        <v>0</v>
      </c>
      <c r="BJ864" s="24">
        <f t="shared" si="833"/>
        <v>0</v>
      </c>
      <c r="BK864" s="24">
        <f t="shared" si="834"/>
        <v>0</v>
      </c>
      <c r="BL864" s="24">
        <f t="shared" si="835"/>
        <v>0</v>
      </c>
      <c r="BM864" s="24">
        <f t="shared" si="836"/>
        <v>0</v>
      </c>
      <c r="BN864" s="26"/>
      <c r="BO864" s="26"/>
      <c r="BP864" s="26"/>
      <c r="BQ864" s="26"/>
      <c r="BR864" s="24">
        <f t="shared" si="787"/>
        <v>40</v>
      </c>
      <c r="BS864" s="24">
        <f t="shared" si="788"/>
        <v>173</v>
      </c>
      <c r="BT864" s="24">
        <f t="shared" si="789"/>
        <v>62</v>
      </c>
      <c r="BU864" s="24">
        <f t="shared" si="790"/>
        <v>174</v>
      </c>
      <c r="BV864" s="24">
        <f t="shared" si="791"/>
        <v>106</v>
      </c>
      <c r="BW864" s="24">
        <f t="shared" si="792"/>
        <v>0</v>
      </c>
      <c r="BX864" s="24">
        <f t="shared" si="793"/>
        <v>0</v>
      </c>
      <c r="BY864" s="24">
        <f t="shared" si="794"/>
        <v>0</v>
      </c>
      <c r="BZ864" s="24">
        <f t="shared" si="795"/>
        <v>0</v>
      </c>
      <c r="CA864" s="24">
        <f t="shared" si="796"/>
        <v>0</v>
      </c>
      <c r="CB864" s="26"/>
      <c r="CC864" s="26"/>
      <c r="CD864" s="26"/>
      <c r="CE864" s="26"/>
      <c r="CF864" s="24">
        <f t="shared" ca="1" si="797"/>
        <v>763</v>
      </c>
      <c r="CG864" s="24">
        <f t="shared" ca="1" si="798"/>
        <v>656</v>
      </c>
      <c r="CH864" s="24">
        <f t="shared" ca="1" si="799"/>
        <v>604</v>
      </c>
      <c r="CI864" s="24">
        <f t="shared" ca="1" si="800"/>
        <v>476</v>
      </c>
      <c r="CJ864" s="24">
        <f t="shared" ca="1" si="801"/>
        <v>467</v>
      </c>
      <c r="CK864" s="24">
        <f t="shared" ca="1" si="802"/>
        <v>271</v>
      </c>
      <c r="CL864" s="24">
        <f t="shared" ca="1" si="803"/>
        <v>0</v>
      </c>
      <c r="CM864" s="24">
        <f t="shared" ca="1" si="804"/>
        <v>0</v>
      </c>
      <c r="CN864" s="24">
        <f t="shared" ca="1" si="805"/>
        <v>0</v>
      </c>
      <c r="CO864" s="24">
        <f t="shared" ca="1" si="806"/>
        <v>0</v>
      </c>
      <c r="CP864" s="26"/>
      <c r="CQ864" s="26"/>
      <c r="CR864" s="26"/>
      <c r="CS864" s="26"/>
      <c r="CT864" s="24">
        <f ca="1">SUM(INDIRECT(SUBSTITUTE(ADDRESS(1,COLUMN($AB864),4),"1","")&amp;MAX(21,ROW(CT864)-179+CT$20)):INDIRECT(SUBSTITUTE(ADDRESS(1,COLUMN($AB864),4),"1","")&amp;ROW()))+CT$20</f>
        <v>10</v>
      </c>
      <c r="CU864" s="24">
        <f ca="1">SUM(INDIRECT(SUBSTITUTE(ADDRESS(1,COLUMN($AC864),4),"1","")&amp;MAX(21,ROW(CU864)-179+CU$20)):INDIRECT(SUBSTITUTE(ADDRESS(1,COLUMN($AC864),4),"1","")&amp;ROW()))+CU$20</f>
        <v>10</v>
      </c>
      <c r="CV864" s="24">
        <f ca="1">SUM(INDIRECT(SUBSTITUTE(ADDRESS(1,COLUMN($AD864),4),"1","")&amp;MAX(21,ROW(CV864)-179+CV$20)):INDIRECT(SUBSTITUTE(ADDRESS(1,COLUMN($AD864),4),"1","")&amp;ROW()))+CV$20</f>
        <v>10</v>
      </c>
      <c r="CW864" s="24">
        <f ca="1">SUM(INDIRECT(SUBSTITUTE(ADDRESS(1,COLUMN($AE864),4),"1","")&amp;MAX(21,ROW(CW864)-179+CW$20)):INDIRECT(SUBSTITUTE(ADDRESS(1,COLUMN($AE864),4),"1","")&amp;ROW()))+CW$20</f>
        <v>10</v>
      </c>
      <c r="CX864" s="24">
        <f ca="1">SUM(INDIRECT(SUBSTITUTE(ADDRESS(1,COLUMN($AF864),4),"1","")&amp;MAX(21,ROW(CX864)-179+CX$20)):INDIRECT(SUBSTITUTE(ADDRESS(1,COLUMN($AF864),4),"1","")&amp;ROW()))+CX$20</f>
        <v>10</v>
      </c>
      <c r="CY864" s="24">
        <f ca="1">SUM(INDIRECT(SUBSTITUTE(ADDRESS(1,COLUMN($AG864),4),"1","")&amp;MAX(21,ROW(CY864)-179+CY$20)):INDIRECT(SUBSTITUTE(ADDRESS(1,COLUMN($AG864),4),"1","")&amp;ROW()))+CY$20</f>
        <v>10</v>
      </c>
      <c r="CZ864" s="24">
        <f ca="1">SUM(INDIRECT(SUBSTITUTE(ADDRESS(1,COLUMN($AH864),4),"1","")&amp;MAX(21,ROW(CZ864)-179+CZ$20)):INDIRECT(SUBSTITUTE(ADDRESS(1,COLUMN($AH864),4),"1","")&amp;ROW()))+CZ$20</f>
        <v>10</v>
      </c>
      <c r="DA864" s="24">
        <f ca="1">SUM(INDIRECT(SUBSTITUTE(ADDRESS(1,COLUMN($AI864),4),"1","")&amp;MAX(21,ROW(DA864)-179+DA$20)):INDIRECT(SUBSTITUTE(ADDRESS(1,COLUMN($AI864),4),"1","")&amp;ROW()))+DA$20</f>
        <v>10</v>
      </c>
      <c r="DB864" s="24">
        <f ca="1">SUM(INDIRECT(SUBSTITUTE(ADDRESS(1,COLUMN($AJ864),4),"1","")&amp;MAX(21,ROW(DB864)-179+DB$20)):INDIRECT(SUBSTITUTE(ADDRESS(1,COLUMN($AJ864),4),"1","")&amp;ROW()))+DB$20</f>
        <v>10</v>
      </c>
      <c r="DC864" s="24">
        <f ca="1">SUM(INDIRECT(SUBSTITUTE(ADDRESS(1,COLUMN($AK864),4),"1","")&amp;MAX(21,ROW(DC864)-179+DC$20)):INDIRECT(SUBSTITUTE(ADDRESS(1,COLUMN($AK864),4),"1","")&amp;ROW()))+DC$20</f>
        <v>10</v>
      </c>
      <c r="DD864" s="6"/>
      <c r="DE864" s="6"/>
      <c r="DF864" s="26"/>
      <c r="DG864" s="26"/>
      <c r="DH864" s="24">
        <f ca="1">SUM(INDIRECT(SUBSTITUTE(ADDRESS(1,COLUMN($AB864),4),"1","")&amp;MAX(21,ROW(DH864)-179+DH$20)):INDIRECT(SUBSTITUTE(ADDRESS(1,COLUMN($AB864),4),"1","")&amp;ROW()))+DH$20</f>
        <v>7</v>
      </c>
      <c r="DI864" s="24">
        <f ca="1">SUM(INDIRECT(SUBSTITUTE(ADDRESS(1,COLUMN($AC864),4),"1","")&amp;MAX(21,ROW(DI864)-179+DI$20)):INDIRECT(SUBSTITUTE(ADDRESS(1,COLUMN($AC864),4),"1","")&amp;ROW()))+DI$20</f>
        <v>7</v>
      </c>
      <c r="DJ864" s="24">
        <f ca="1">SUM(INDIRECT(SUBSTITUTE(ADDRESS(1,COLUMN($AD864),4),"1","")&amp;MAX(21,ROW(DJ864)-179+DJ$20)):INDIRECT(SUBSTITUTE(ADDRESS(1,COLUMN($AD864),4),"1","")&amp;ROW()))+DJ$20</f>
        <v>7</v>
      </c>
      <c r="DK864" s="24">
        <f ca="1">SUM(INDIRECT(SUBSTITUTE(ADDRESS(1,COLUMN($AE864),4),"1","")&amp;MAX(21,ROW(DK864)-179+DK$20)):INDIRECT(SUBSTITUTE(ADDRESS(1,COLUMN($AE864),4),"1","")&amp;ROW()))+DK$20</f>
        <v>7</v>
      </c>
      <c r="DL864" s="24">
        <f ca="1">SUM(INDIRECT(SUBSTITUTE(ADDRESS(1,COLUMN($AF864),4),"1","")&amp;MAX(21,ROW(DL864)-179+DL$20)):INDIRECT(SUBSTITUTE(ADDRESS(1,COLUMN($AF864),4),"1","")&amp;ROW()))+DL$20</f>
        <v>7</v>
      </c>
      <c r="DM864" s="24">
        <f ca="1">SUM(INDIRECT(SUBSTITUTE(ADDRESS(1,COLUMN($AG864),4),"1","")&amp;MAX(21,ROW(DM864)-179+DM$20)):INDIRECT(SUBSTITUTE(ADDRESS(1,COLUMN($AG864),4),"1","")&amp;ROW()))+DM$20</f>
        <v>7</v>
      </c>
      <c r="DN864" s="24">
        <f ca="1">SUM(INDIRECT(SUBSTITUTE(ADDRESS(1,COLUMN($AH864),4),"1","")&amp;MAX(21,ROW(DN864)-179+DN$20)):INDIRECT(SUBSTITUTE(ADDRESS(1,COLUMN($AH864),4),"1","")&amp;ROW()))+DN$20</f>
        <v>7</v>
      </c>
      <c r="DO864" s="24">
        <f ca="1">SUM(INDIRECT(SUBSTITUTE(ADDRESS(1,COLUMN($AI864),4),"1","")&amp;MAX(21,ROW(DO864)-179+DO$20)):INDIRECT(SUBSTITUTE(ADDRESS(1,COLUMN($AI864),4),"1","")&amp;ROW()))+DO$20</f>
        <v>7</v>
      </c>
      <c r="DP864" s="24">
        <f ca="1">SUM(INDIRECT(SUBSTITUTE(ADDRESS(1,COLUMN($AJ864),4),"1","")&amp;MAX(21,ROW(DP864)-179+DP$20)):INDIRECT(SUBSTITUTE(ADDRESS(1,COLUMN($AJ864),4),"1","")&amp;ROW()))+DP$20</f>
        <v>7</v>
      </c>
      <c r="DQ864" s="24">
        <f ca="1">SUM(INDIRECT(SUBSTITUTE(ADDRESS(1,COLUMN($AK864),4),"1","")&amp;MAX(21,ROW(DQ864)-179+DQ$20)):INDIRECT(SUBSTITUTE(ADDRESS(1,COLUMN($AK864),4),"1","")&amp;ROW()))+DQ$20</f>
        <v>7</v>
      </c>
      <c r="DR864" s="26"/>
      <c r="DS864" s="26"/>
      <c r="DT864" s="26"/>
      <c r="DU864" s="26"/>
      <c r="DV864" s="24">
        <f ca="1">SUM(INDIRECT(SUBSTITUTE(ADDRESS(1,COLUMN($AB864),4),"1","")&amp;MAX(21,ROW(DV864)-179+DV$20)):INDIRECT(SUBSTITUTE(ADDRESS(1,COLUMN($AB864),4),"1","")&amp;ROW()))+DV$20</f>
        <v>30</v>
      </c>
      <c r="DW864" s="24">
        <f ca="1">SUM(INDIRECT(SUBSTITUTE(ADDRESS(1,COLUMN($AC864),4),"1","")&amp;MAX(21,ROW(DW864)-179+DW$20)):INDIRECT(SUBSTITUTE(ADDRESS(1,COLUMN($AC864),4),"1","")&amp;ROW()))+DW$20</f>
        <v>30</v>
      </c>
      <c r="DX864" s="24">
        <f ca="1">SUM(INDIRECT(SUBSTITUTE(ADDRESS(1,COLUMN($AD864),4),"1","")&amp;MAX(21,ROW(DX864)-179+DX$20)):INDIRECT(SUBSTITUTE(ADDRESS(1,COLUMN($AD864),4),"1","")&amp;ROW()))+DX$20</f>
        <v>30</v>
      </c>
      <c r="DY864" s="24">
        <f ca="1">SUM(INDIRECT(SUBSTITUTE(ADDRESS(1,COLUMN($AE864),4),"1","")&amp;MAX(21,ROW(DY864)-179+DY$20)):INDIRECT(SUBSTITUTE(ADDRESS(1,COLUMN($AE864),4),"1","")&amp;ROW()))+DY$20</f>
        <v>30</v>
      </c>
      <c r="DZ864" s="24">
        <f ca="1">SUM(INDIRECT(SUBSTITUTE(ADDRESS(1,COLUMN($AF864),4),"1","")&amp;MAX(21,ROW(DZ864)-179+DZ$20)):INDIRECT(SUBSTITUTE(ADDRESS(1,COLUMN($AF864),4),"1","")&amp;ROW()))+DZ$20</f>
        <v>30</v>
      </c>
      <c r="EA864" s="24">
        <f ca="1">SUM(INDIRECT(SUBSTITUTE(ADDRESS(1,COLUMN($AG864),4),"1","")&amp;MAX(21,ROW(EA864)-179+EA$20)):INDIRECT(SUBSTITUTE(ADDRESS(1,COLUMN($AG864),4),"1","")&amp;ROW()))+EA$20</f>
        <v>30</v>
      </c>
      <c r="EB864" s="24">
        <f ca="1">SUM(INDIRECT(SUBSTITUTE(ADDRESS(1,COLUMN($AH864),4),"1","")&amp;MAX(21,ROW(EB864)-179+EB$20)):INDIRECT(SUBSTITUTE(ADDRESS(1,COLUMN($AH864),4),"1","")&amp;ROW()))+EB$20</f>
        <v>30</v>
      </c>
      <c r="EC864" s="24">
        <f ca="1">SUM(INDIRECT(SUBSTITUTE(ADDRESS(1,COLUMN($AI864),4),"1","")&amp;MAX(21,ROW(EC864)-179+EC$20)):INDIRECT(SUBSTITUTE(ADDRESS(1,COLUMN($AI864),4),"1","")&amp;ROW()))+EC$20</f>
        <v>30</v>
      </c>
      <c r="ED864" s="24">
        <f ca="1">SUM(INDIRECT(SUBSTITUTE(ADDRESS(1,COLUMN($AJ864),4),"1","")&amp;MAX(21,ROW(ED864)-179+ED$20)):INDIRECT(SUBSTITUTE(ADDRESS(1,COLUMN($AJ864),4),"1","")&amp;ROW()))+ED$20</f>
        <v>30</v>
      </c>
      <c r="EE864" s="24">
        <f ca="1">SUM(INDIRECT(SUBSTITUTE(ADDRESS(1,COLUMN($AK864),4),"1","")&amp;MAX(21,ROW(EE864)-179+EE$20)):INDIRECT(SUBSTITUTE(ADDRESS(1,COLUMN($AK864),4),"1","")&amp;ROW()))+EE$20</f>
        <v>30</v>
      </c>
      <c r="EF864" s="26"/>
      <c r="EG864" s="26"/>
      <c r="EH864" s="26"/>
      <c r="EI864" s="26"/>
      <c r="EJ864" s="24">
        <f ca="1">SUM(INDIRECT(SUBSTITUTE(ADDRESS(1,COLUMN($AB864),4),"1","")&amp;MAX(21,ROW(EJ864)-179+EJ$20)):INDIRECT(SUBSTITUTE(ADDRESS(1,COLUMN($AB864),4),"1","")&amp;ROW()))+EJ$20</f>
        <v>60</v>
      </c>
      <c r="EK864" s="24">
        <f ca="1">SUM(INDIRECT(SUBSTITUTE(ADDRESS(1,COLUMN($AC864),4),"1","")&amp;MAX(21,ROW(EK864)-179+EK$20)):INDIRECT(SUBSTITUTE(ADDRESS(1,COLUMN($AC864),4),"1","")&amp;ROW()))+EK$20</f>
        <v>60</v>
      </c>
      <c r="EL864" s="24">
        <f ca="1">SUM(INDIRECT(SUBSTITUTE(ADDRESS(1,COLUMN($AD864),4),"1","")&amp;MAX(21,ROW(EL864)-179+EL$20)):INDIRECT(SUBSTITUTE(ADDRESS(1,COLUMN($AD864),4),"1","")&amp;ROW()))+EL$20</f>
        <v>60</v>
      </c>
      <c r="EM864" s="24">
        <f ca="1">SUM(INDIRECT(SUBSTITUTE(ADDRESS(1,COLUMN($AE864),4),"1","")&amp;MAX(21,ROW(EM864)-179+EM$20)):INDIRECT(SUBSTITUTE(ADDRESS(1,COLUMN($AE864),4),"1","")&amp;ROW()))+EM$20</f>
        <v>60</v>
      </c>
      <c r="EN864" s="24">
        <f ca="1">SUM(INDIRECT(SUBSTITUTE(ADDRESS(1,COLUMN($AF864),4),"1","")&amp;MAX(21,ROW(EN864)-179+EN$20)):INDIRECT(SUBSTITUTE(ADDRESS(1,COLUMN($AF864),4),"1","")&amp;ROW()))+EN$20</f>
        <v>60</v>
      </c>
      <c r="EO864" s="24">
        <f ca="1">SUM(INDIRECT(SUBSTITUTE(ADDRESS(1,COLUMN($AG864),4),"1","")&amp;MAX(21,ROW(EO864)-179+EO$20)):INDIRECT(SUBSTITUTE(ADDRESS(1,COLUMN($AG864),4),"1","")&amp;ROW()))+EO$20</f>
        <v>60</v>
      </c>
      <c r="EP864" s="24">
        <f ca="1">SUM(INDIRECT(SUBSTITUTE(ADDRESS(1,COLUMN($AH864),4),"1","")&amp;MAX(21,ROW(EP864)-179+EP$20)):INDIRECT(SUBSTITUTE(ADDRESS(1,COLUMN($AH864),4),"1","")&amp;ROW()))+EP$20</f>
        <v>60</v>
      </c>
      <c r="EQ864" s="24">
        <f ca="1">SUM(INDIRECT(SUBSTITUTE(ADDRESS(1,COLUMN($AI864),4),"1","")&amp;MAX(21,ROW(EQ864)-179+EQ$20)):INDIRECT(SUBSTITUTE(ADDRESS(1,COLUMN($AI864),4),"1","")&amp;ROW()))+EQ$20</f>
        <v>60</v>
      </c>
      <c r="ER864" s="24">
        <f ca="1">SUM(INDIRECT(SUBSTITUTE(ADDRESS(1,COLUMN($AJ864),4),"1","")&amp;MAX(21,ROW(ER864)-179+ER$20)):INDIRECT(SUBSTITUTE(ADDRESS(1,COLUMN($AJ864),4),"1","")&amp;ROW()))+ER$20</f>
        <v>60</v>
      </c>
      <c r="ES864" s="24">
        <f ca="1">SUM(INDIRECT(SUBSTITUTE(ADDRESS(1,COLUMN($AK864),4),"1","")&amp;MAX(21,ROW(ES864)-179+ES$20)):INDIRECT(SUBSTITUTE(ADDRESS(1,COLUMN($AK864),4),"1","")&amp;ROW()))+ES$20</f>
        <v>60</v>
      </c>
      <c r="ET864" s="26"/>
      <c r="EU864" s="26"/>
      <c r="EV864" s="26"/>
      <c r="EW864" s="26"/>
      <c r="EX864" s="24">
        <f ca="1">SUM(INDIRECT(SUBSTITUTE(ADDRESS(1,COLUMN($AB864),4),"1","")&amp;MAX(21,ROW(EX864)-179+EX$20)):INDIRECT(SUBSTITUTE(ADDRESS(1,COLUMN($AB864),4),"1","")&amp;ROW()))+EX$20</f>
        <v>90</v>
      </c>
      <c r="EY864" s="24">
        <f ca="1">SUM(INDIRECT(SUBSTITUTE(ADDRESS(1,COLUMN($AC864),4),"1","")&amp;MAX(21,ROW(EY864)-179+EY$20)):INDIRECT(SUBSTITUTE(ADDRESS(1,COLUMN($AC864),4),"1","")&amp;ROW()))+EY$20</f>
        <v>90</v>
      </c>
      <c r="EZ864" s="24">
        <f ca="1">SUM(INDIRECT(SUBSTITUTE(ADDRESS(1,COLUMN($AD864),4),"1","")&amp;MAX(21,ROW(EZ864)-179+EZ$20)):INDIRECT(SUBSTITUTE(ADDRESS(1,COLUMN($AD864),4),"1","")&amp;ROW()))+EZ$20</f>
        <v>90</v>
      </c>
      <c r="FA864" s="24">
        <f ca="1">SUM(INDIRECT(SUBSTITUTE(ADDRESS(1,COLUMN($AE864),4),"1","")&amp;MAX(21,ROW(FA864)-179+FA$20)):INDIRECT(SUBSTITUTE(ADDRESS(1,COLUMN($AE864),4),"1","")&amp;ROW()))+FA$20</f>
        <v>90</v>
      </c>
      <c r="FB864" s="24">
        <f ca="1">SUM(INDIRECT(SUBSTITUTE(ADDRESS(1,COLUMN($AF864),4),"1","")&amp;MAX(21,ROW(FB864)-179+FB$20)):INDIRECT(SUBSTITUTE(ADDRESS(1,COLUMN($AF864),4),"1","")&amp;ROW()))+FB$20</f>
        <v>90</v>
      </c>
      <c r="FC864" s="24">
        <f ca="1">SUM(INDIRECT(SUBSTITUTE(ADDRESS(1,COLUMN($AG864),4),"1","")&amp;MAX(21,ROW(FC864)-179+FC$20)):INDIRECT(SUBSTITUTE(ADDRESS(1,COLUMN($AG864),4),"1","")&amp;ROW()))+FC$20</f>
        <v>90</v>
      </c>
      <c r="FD864" s="24">
        <f ca="1">SUM(INDIRECT(SUBSTITUTE(ADDRESS(1,COLUMN($AH864),4),"1","")&amp;MAX(21,ROW(FD864)-179+FD$20)):INDIRECT(SUBSTITUTE(ADDRESS(1,COLUMN($AH864),4),"1","")&amp;ROW()))+FD$20</f>
        <v>90</v>
      </c>
      <c r="FE864" s="24">
        <f ca="1">SUM(INDIRECT(SUBSTITUTE(ADDRESS(1,COLUMN($AI864),4),"1","")&amp;MAX(21,ROW(FE864)-179+FE$20)):INDIRECT(SUBSTITUTE(ADDRESS(1,COLUMN($AI864),4),"1","")&amp;ROW()))+FE$20</f>
        <v>90</v>
      </c>
      <c r="FF864" s="24">
        <f ca="1">SUM(INDIRECT(SUBSTITUTE(ADDRESS(1,COLUMN($AJ864),4),"1","")&amp;MAX(21,ROW(FF864)-179+FF$20)):INDIRECT(SUBSTITUTE(ADDRESS(1,COLUMN($AJ864),4),"1","")&amp;ROW()))+FF$20</f>
        <v>90</v>
      </c>
      <c r="FG864" s="24">
        <f ca="1">SUM(INDIRECT(SUBSTITUTE(ADDRESS(1,COLUMN($AK864),4),"1","")&amp;MAX(21,ROW(FG864)-179+FG$20)):INDIRECT(SUBSTITUTE(ADDRESS(1,COLUMN($AK864),4),"1","")&amp;ROW()))+FG$20</f>
        <v>90</v>
      </c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</row>
    <row r="865" spans="1:178" x14ac:dyDescent="0.25">
      <c r="A865" s="6"/>
      <c r="B865" s="38">
        <f t="shared" si="808"/>
        <v>46013</v>
      </c>
      <c r="C865" s="23">
        <f t="shared" si="809"/>
        <v>0</v>
      </c>
      <c r="D865" s="7">
        <f t="shared" si="777"/>
        <v>0</v>
      </c>
      <c r="E865" s="24">
        <f t="shared" si="810"/>
        <v>1</v>
      </c>
      <c r="F865" s="24">
        <f t="shared" si="811"/>
        <v>0</v>
      </c>
      <c r="G865" s="24">
        <f t="shared" si="812"/>
        <v>7</v>
      </c>
      <c r="H865" s="24">
        <f t="shared" si="813"/>
        <v>30</v>
      </c>
      <c r="I865" s="24">
        <f t="shared" si="814"/>
        <v>60</v>
      </c>
      <c r="J865" s="24">
        <f t="shared" si="815"/>
        <v>90</v>
      </c>
      <c r="K865" s="24">
        <f t="shared" si="816"/>
        <v>0</v>
      </c>
      <c r="L865" s="24">
        <f t="shared" si="817"/>
        <v>1</v>
      </c>
      <c r="M865" s="24"/>
      <c r="N865" s="24">
        <f t="shared" si="807"/>
        <v>0</v>
      </c>
      <c r="O865" s="24">
        <f t="shared" si="778"/>
        <v>0</v>
      </c>
      <c r="P865" s="24">
        <f t="shared" si="779"/>
        <v>0</v>
      </c>
      <c r="Q865" s="24">
        <f t="shared" si="780"/>
        <v>0</v>
      </c>
      <c r="R865" s="24">
        <f t="shared" si="781"/>
        <v>0</v>
      </c>
      <c r="S865" s="24">
        <f t="shared" si="782"/>
        <v>0</v>
      </c>
      <c r="T865" s="24">
        <f t="shared" si="783"/>
        <v>0</v>
      </c>
      <c r="U865" s="24">
        <f t="shared" si="784"/>
        <v>0</v>
      </c>
      <c r="V865" s="24">
        <f t="shared" si="785"/>
        <v>0</v>
      </c>
      <c r="W865" s="24">
        <f t="shared" si="786"/>
        <v>0</v>
      </c>
      <c r="X865" s="26"/>
      <c r="Y865" s="26"/>
      <c r="Z865" s="26"/>
      <c r="AA865" s="26"/>
      <c r="AB865" s="24">
        <f t="shared" si="818"/>
        <v>0</v>
      </c>
      <c r="AC865" s="24">
        <f>MAX($N865:O865)</f>
        <v>0</v>
      </c>
      <c r="AD865" s="24">
        <f>MAX($N865:P865)</f>
        <v>0</v>
      </c>
      <c r="AE865" s="24">
        <f>MAX($N865:Q865)</f>
        <v>0</v>
      </c>
      <c r="AF865" s="24">
        <f>MAX($N865:R865)</f>
        <v>0</v>
      </c>
      <c r="AG865" s="24">
        <f>MAX($N865:S865)</f>
        <v>0</v>
      </c>
      <c r="AH865" s="24">
        <f>MAX($N865:T865)</f>
        <v>0</v>
      </c>
      <c r="AI865" s="24">
        <f>MAX($N865:U865)</f>
        <v>0</v>
      </c>
      <c r="AJ865" s="24">
        <f>MAX($N865:V865)</f>
        <v>0</v>
      </c>
      <c r="AK865" s="24">
        <f>MAX($N865:W865)</f>
        <v>0</v>
      </c>
      <c r="AL865" s="26"/>
      <c r="AM865" s="26"/>
      <c r="AN865" s="26"/>
      <c r="AO865" s="26"/>
      <c r="AP865" s="24">
        <f t="shared" si="837"/>
        <v>0</v>
      </c>
      <c r="AQ865" s="24">
        <f t="shared" si="819"/>
        <v>0</v>
      </c>
      <c r="AR865" s="24">
        <f t="shared" si="820"/>
        <v>0</v>
      </c>
      <c r="AS865" s="24">
        <f t="shared" si="821"/>
        <v>0</v>
      </c>
      <c r="AT865" s="24">
        <f t="shared" si="822"/>
        <v>0</v>
      </c>
      <c r="AU865" s="24">
        <f t="shared" si="823"/>
        <v>0</v>
      </c>
      <c r="AV865" s="24">
        <f t="shared" si="824"/>
        <v>0</v>
      </c>
      <c r="AW865" s="24">
        <f t="shared" si="825"/>
        <v>0</v>
      </c>
      <c r="AX865" s="24">
        <f t="shared" si="826"/>
        <v>0</v>
      </c>
      <c r="AY865" s="24">
        <f t="shared" si="827"/>
        <v>0</v>
      </c>
      <c r="AZ865" s="26"/>
      <c r="BA865" s="26"/>
      <c r="BB865" s="26"/>
      <c r="BC865" s="26"/>
      <c r="BD865" s="24">
        <f t="shared" si="776"/>
        <v>0</v>
      </c>
      <c r="BE865" s="24">
        <f t="shared" si="828"/>
        <v>0</v>
      </c>
      <c r="BF865" s="24">
        <f t="shared" si="829"/>
        <v>0</v>
      </c>
      <c r="BG865" s="24">
        <f t="shared" si="830"/>
        <v>0</v>
      </c>
      <c r="BH865" s="24">
        <f t="shared" si="831"/>
        <v>0</v>
      </c>
      <c r="BI865" s="24">
        <f t="shared" si="832"/>
        <v>0</v>
      </c>
      <c r="BJ865" s="24">
        <f t="shared" si="833"/>
        <v>0</v>
      </c>
      <c r="BK865" s="24">
        <f t="shared" si="834"/>
        <v>0</v>
      </c>
      <c r="BL865" s="24">
        <f t="shared" si="835"/>
        <v>0</v>
      </c>
      <c r="BM865" s="24">
        <f t="shared" si="836"/>
        <v>0</v>
      </c>
      <c r="BN865" s="26"/>
      <c r="BO865" s="26"/>
      <c r="BP865" s="26"/>
      <c r="BQ865" s="26"/>
      <c r="BR865" s="24">
        <f t="shared" si="787"/>
        <v>41</v>
      </c>
      <c r="BS865" s="24">
        <f t="shared" si="788"/>
        <v>174</v>
      </c>
      <c r="BT865" s="24">
        <f t="shared" si="789"/>
        <v>63</v>
      </c>
      <c r="BU865" s="24">
        <f t="shared" si="790"/>
        <v>175</v>
      </c>
      <c r="BV865" s="24">
        <f t="shared" si="791"/>
        <v>107</v>
      </c>
      <c r="BW865" s="24">
        <f t="shared" si="792"/>
        <v>1</v>
      </c>
      <c r="BX865" s="24">
        <f t="shared" si="793"/>
        <v>1</v>
      </c>
      <c r="BY865" s="24">
        <f t="shared" si="794"/>
        <v>1</v>
      </c>
      <c r="BZ865" s="24">
        <f t="shared" si="795"/>
        <v>1</v>
      </c>
      <c r="CA865" s="24">
        <f t="shared" si="796"/>
        <v>1</v>
      </c>
      <c r="CB865" s="26"/>
      <c r="CC865" s="26"/>
      <c r="CD865" s="26"/>
      <c r="CE865" s="26"/>
      <c r="CF865" s="24">
        <f t="shared" ca="1" si="797"/>
        <v>764</v>
      </c>
      <c r="CG865" s="24">
        <f t="shared" ca="1" si="798"/>
        <v>657</v>
      </c>
      <c r="CH865" s="24">
        <f t="shared" ca="1" si="799"/>
        <v>605</v>
      </c>
      <c r="CI865" s="24">
        <f t="shared" ca="1" si="800"/>
        <v>477</v>
      </c>
      <c r="CJ865" s="24">
        <f t="shared" ca="1" si="801"/>
        <v>468</v>
      </c>
      <c r="CK865" s="24">
        <f t="shared" ca="1" si="802"/>
        <v>272</v>
      </c>
      <c r="CL865" s="24">
        <f t="shared" ca="1" si="803"/>
        <v>0</v>
      </c>
      <c r="CM865" s="24">
        <f t="shared" ca="1" si="804"/>
        <v>0</v>
      </c>
      <c r="CN865" s="24">
        <f t="shared" ca="1" si="805"/>
        <v>0</v>
      </c>
      <c r="CO865" s="24">
        <f t="shared" ca="1" si="806"/>
        <v>0</v>
      </c>
      <c r="CP865" s="26"/>
      <c r="CQ865" s="26"/>
      <c r="CR865" s="26"/>
      <c r="CS865" s="26"/>
      <c r="CT865" s="24">
        <f ca="1">SUM(INDIRECT(SUBSTITUTE(ADDRESS(1,COLUMN($AB865),4),"1","")&amp;MAX(21,ROW(CT865)-179+CT$20)):INDIRECT(SUBSTITUTE(ADDRESS(1,COLUMN($AB865),4),"1","")&amp;ROW()))+CT$20</f>
        <v>10</v>
      </c>
      <c r="CU865" s="24">
        <f ca="1">SUM(INDIRECT(SUBSTITUTE(ADDRESS(1,COLUMN($AC865),4),"1","")&amp;MAX(21,ROW(CU865)-179+CU$20)):INDIRECT(SUBSTITUTE(ADDRESS(1,COLUMN($AC865),4),"1","")&amp;ROW()))+CU$20</f>
        <v>10</v>
      </c>
      <c r="CV865" s="24">
        <f ca="1">SUM(INDIRECT(SUBSTITUTE(ADDRESS(1,COLUMN($AD865),4),"1","")&amp;MAX(21,ROW(CV865)-179+CV$20)):INDIRECT(SUBSTITUTE(ADDRESS(1,COLUMN($AD865),4),"1","")&amp;ROW()))+CV$20</f>
        <v>10</v>
      </c>
      <c r="CW865" s="24">
        <f ca="1">SUM(INDIRECT(SUBSTITUTE(ADDRESS(1,COLUMN($AE865),4),"1","")&amp;MAX(21,ROW(CW865)-179+CW$20)):INDIRECT(SUBSTITUTE(ADDRESS(1,COLUMN($AE865),4),"1","")&amp;ROW()))+CW$20</f>
        <v>10</v>
      </c>
      <c r="CX865" s="24">
        <f ca="1">SUM(INDIRECT(SUBSTITUTE(ADDRESS(1,COLUMN($AF865),4),"1","")&amp;MAX(21,ROW(CX865)-179+CX$20)):INDIRECT(SUBSTITUTE(ADDRESS(1,COLUMN($AF865),4),"1","")&amp;ROW()))+CX$20</f>
        <v>10</v>
      </c>
      <c r="CY865" s="24">
        <f ca="1">SUM(INDIRECT(SUBSTITUTE(ADDRESS(1,COLUMN($AG865),4),"1","")&amp;MAX(21,ROW(CY865)-179+CY$20)):INDIRECT(SUBSTITUTE(ADDRESS(1,COLUMN($AG865),4),"1","")&amp;ROW()))+CY$20</f>
        <v>10</v>
      </c>
      <c r="CZ865" s="24">
        <f ca="1">SUM(INDIRECT(SUBSTITUTE(ADDRESS(1,COLUMN($AH865),4),"1","")&amp;MAX(21,ROW(CZ865)-179+CZ$20)):INDIRECT(SUBSTITUTE(ADDRESS(1,COLUMN($AH865),4),"1","")&amp;ROW()))+CZ$20</f>
        <v>10</v>
      </c>
      <c r="DA865" s="24">
        <f ca="1">SUM(INDIRECT(SUBSTITUTE(ADDRESS(1,COLUMN($AI865),4),"1","")&amp;MAX(21,ROW(DA865)-179+DA$20)):INDIRECT(SUBSTITUTE(ADDRESS(1,COLUMN($AI865),4),"1","")&amp;ROW()))+DA$20</f>
        <v>10</v>
      </c>
      <c r="DB865" s="24">
        <f ca="1">SUM(INDIRECT(SUBSTITUTE(ADDRESS(1,COLUMN($AJ865),4),"1","")&amp;MAX(21,ROW(DB865)-179+DB$20)):INDIRECT(SUBSTITUTE(ADDRESS(1,COLUMN($AJ865),4),"1","")&amp;ROW()))+DB$20</f>
        <v>10</v>
      </c>
      <c r="DC865" s="24">
        <f ca="1">SUM(INDIRECT(SUBSTITUTE(ADDRESS(1,COLUMN($AK865),4),"1","")&amp;MAX(21,ROW(DC865)-179+DC$20)):INDIRECT(SUBSTITUTE(ADDRESS(1,COLUMN($AK865),4),"1","")&amp;ROW()))+DC$20</f>
        <v>10</v>
      </c>
      <c r="DD865" s="6"/>
      <c r="DE865" s="6"/>
      <c r="DF865" s="26"/>
      <c r="DG865" s="26"/>
      <c r="DH865" s="24">
        <f ca="1">SUM(INDIRECT(SUBSTITUTE(ADDRESS(1,COLUMN($AB865),4),"1","")&amp;MAX(21,ROW(DH865)-179+DH$20)):INDIRECT(SUBSTITUTE(ADDRESS(1,COLUMN($AB865),4),"1","")&amp;ROW()))+DH$20</f>
        <v>7</v>
      </c>
      <c r="DI865" s="24">
        <f ca="1">SUM(INDIRECT(SUBSTITUTE(ADDRESS(1,COLUMN($AC865),4),"1","")&amp;MAX(21,ROW(DI865)-179+DI$20)):INDIRECT(SUBSTITUTE(ADDRESS(1,COLUMN($AC865),4),"1","")&amp;ROW()))+DI$20</f>
        <v>7</v>
      </c>
      <c r="DJ865" s="24">
        <f ca="1">SUM(INDIRECT(SUBSTITUTE(ADDRESS(1,COLUMN($AD865),4),"1","")&amp;MAX(21,ROW(DJ865)-179+DJ$20)):INDIRECT(SUBSTITUTE(ADDRESS(1,COLUMN($AD865),4),"1","")&amp;ROW()))+DJ$20</f>
        <v>7</v>
      </c>
      <c r="DK865" s="24">
        <f ca="1">SUM(INDIRECT(SUBSTITUTE(ADDRESS(1,COLUMN($AE865),4),"1","")&amp;MAX(21,ROW(DK865)-179+DK$20)):INDIRECT(SUBSTITUTE(ADDRESS(1,COLUMN($AE865),4),"1","")&amp;ROW()))+DK$20</f>
        <v>7</v>
      </c>
      <c r="DL865" s="24">
        <f ca="1">SUM(INDIRECT(SUBSTITUTE(ADDRESS(1,COLUMN($AF865),4),"1","")&amp;MAX(21,ROW(DL865)-179+DL$20)):INDIRECT(SUBSTITUTE(ADDRESS(1,COLUMN($AF865),4),"1","")&amp;ROW()))+DL$20</f>
        <v>7</v>
      </c>
      <c r="DM865" s="24">
        <f ca="1">SUM(INDIRECT(SUBSTITUTE(ADDRESS(1,COLUMN($AG865),4),"1","")&amp;MAX(21,ROW(DM865)-179+DM$20)):INDIRECT(SUBSTITUTE(ADDRESS(1,COLUMN($AG865),4),"1","")&amp;ROW()))+DM$20</f>
        <v>7</v>
      </c>
      <c r="DN865" s="24">
        <f ca="1">SUM(INDIRECT(SUBSTITUTE(ADDRESS(1,COLUMN($AH865),4),"1","")&amp;MAX(21,ROW(DN865)-179+DN$20)):INDIRECT(SUBSTITUTE(ADDRESS(1,COLUMN($AH865),4),"1","")&amp;ROW()))+DN$20</f>
        <v>7</v>
      </c>
      <c r="DO865" s="24">
        <f ca="1">SUM(INDIRECT(SUBSTITUTE(ADDRESS(1,COLUMN($AI865),4),"1","")&amp;MAX(21,ROW(DO865)-179+DO$20)):INDIRECT(SUBSTITUTE(ADDRESS(1,COLUMN($AI865),4),"1","")&amp;ROW()))+DO$20</f>
        <v>7</v>
      </c>
      <c r="DP865" s="24">
        <f ca="1">SUM(INDIRECT(SUBSTITUTE(ADDRESS(1,COLUMN($AJ865),4),"1","")&amp;MAX(21,ROW(DP865)-179+DP$20)):INDIRECT(SUBSTITUTE(ADDRESS(1,COLUMN($AJ865),4),"1","")&amp;ROW()))+DP$20</f>
        <v>7</v>
      </c>
      <c r="DQ865" s="24">
        <f ca="1">SUM(INDIRECT(SUBSTITUTE(ADDRESS(1,COLUMN($AK865),4),"1","")&amp;MAX(21,ROW(DQ865)-179+DQ$20)):INDIRECT(SUBSTITUTE(ADDRESS(1,COLUMN($AK865),4),"1","")&amp;ROW()))+DQ$20</f>
        <v>7</v>
      </c>
      <c r="DR865" s="26"/>
      <c r="DS865" s="26"/>
      <c r="DT865" s="26"/>
      <c r="DU865" s="26"/>
      <c r="DV865" s="24">
        <f ca="1">SUM(INDIRECT(SUBSTITUTE(ADDRESS(1,COLUMN($AB865),4),"1","")&amp;MAX(21,ROW(DV865)-179+DV$20)):INDIRECT(SUBSTITUTE(ADDRESS(1,COLUMN($AB865),4),"1","")&amp;ROW()))+DV$20</f>
        <v>30</v>
      </c>
      <c r="DW865" s="24">
        <f ca="1">SUM(INDIRECT(SUBSTITUTE(ADDRESS(1,COLUMN($AC865),4),"1","")&amp;MAX(21,ROW(DW865)-179+DW$20)):INDIRECT(SUBSTITUTE(ADDRESS(1,COLUMN($AC865),4),"1","")&amp;ROW()))+DW$20</f>
        <v>30</v>
      </c>
      <c r="DX865" s="24">
        <f ca="1">SUM(INDIRECT(SUBSTITUTE(ADDRESS(1,COLUMN($AD865),4),"1","")&amp;MAX(21,ROW(DX865)-179+DX$20)):INDIRECT(SUBSTITUTE(ADDRESS(1,COLUMN($AD865),4),"1","")&amp;ROW()))+DX$20</f>
        <v>30</v>
      </c>
      <c r="DY865" s="24">
        <f ca="1">SUM(INDIRECT(SUBSTITUTE(ADDRESS(1,COLUMN($AE865),4),"1","")&amp;MAX(21,ROW(DY865)-179+DY$20)):INDIRECT(SUBSTITUTE(ADDRESS(1,COLUMN($AE865),4),"1","")&amp;ROW()))+DY$20</f>
        <v>30</v>
      </c>
      <c r="DZ865" s="24">
        <f ca="1">SUM(INDIRECT(SUBSTITUTE(ADDRESS(1,COLUMN($AF865),4),"1","")&amp;MAX(21,ROW(DZ865)-179+DZ$20)):INDIRECT(SUBSTITUTE(ADDRESS(1,COLUMN($AF865),4),"1","")&amp;ROW()))+DZ$20</f>
        <v>30</v>
      </c>
      <c r="EA865" s="24">
        <f ca="1">SUM(INDIRECT(SUBSTITUTE(ADDRESS(1,COLUMN($AG865),4),"1","")&amp;MAX(21,ROW(EA865)-179+EA$20)):INDIRECT(SUBSTITUTE(ADDRESS(1,COLUMN($AG865),4),"1","")&amp;ROW()))+EA$20</f>
        <v>30</v>
      </c>
      <c r="EB865" s="24">
        <f ca="1">SUM(INDIRECT(SUBSTITUTE(ADDRESS(1,COLUMN($AH865),4),"1","")&amp;MAX(21,ROW(EB865)-179+EB$20)):INDIRECT(SUBSTITUTE(ADDRESS(1,COLUMN($AH865),4),"1","")&amp;ROW()))+EB$20</f>
        <v>30</v>
      </c>
      <c r="EC865" s="24">
        <f ca="1">SUM(INDIRECT(SUBSTITUTE(ADDRESS(1,COLUMN($AI865),4),"1","")&amp;MAX(21,ROW(EC865)-179+EC$20)):INDIRECT(SUBSTITUTE(ADDRESS(1,COLUMN($AI865),4),"1","")&amp;ROW()))+EC$20</f>
        <v>30</v>
      </c>
      <c r="ED865" s="24">
        <f ca="1">SUM(INDIRECT(SUBSTITUTE(ADDRESS(1,COLUMN($AJ865),4),"1","")&amp;MAX(21,ROW(ED865)-179+ED$20)):INDIRECT(SUBSTITUTE(ADDRESS(1,COLUMN($AJ865),4),"1","")&amp;ROW()))+ED$20</f>
        <v>30</v>
      </c>
      <c r="EE865" s="24">
        <f ca="1">SUM(INDIRECT(SUBSTITUTE(ADDRESS(1,COLUMN($AK865),4),"1","")&amp;MAX(21,ROW(EE865)-179+EE$20)):INDIRECT(SUBSTITUTE(ADDRESS(1,COLUMN($AK865),4),"1","")&amp;ROW()))+EE$20</f>
        <v>30</v>
      </c>
      <c r="EF865" s="26"/>
      <c r="EG865" s="26"/>
      <c r="EH865" s="26"/>
      <c r="EI865" s="26"/>
      <c r="EJ865" s="24">
        <f ca="1">SUM(INDIRECT(SUBSTITUTE(ADDRESS(1,COLUMN($AB865),4),"1","")&amp;MAX(21,ROW(EJ865)-179+EJ$20)):INDIRECT(SUBSTITUTE(ADDRESS(1,COLUMN($AB865),4),"1","")&amp;ROW()))+EJ$20</f>
        <v>60</v>
      </c>
      <c r="EK865" s="24">
        <f ca="1">SUM(INDIRECT(SUBSTITUTE(ADDRESS(1,COLUMN($AC865),4),"1","")&amp;MAX(21,ROW(EK865)-179+EK$20)):INDIRECT(SUBSTITUTE(ADDRESS(1,COLUMN($AC865),4),"1","")&amp;ROW()))+EK$20</f>
        <v>60</v>
      </c>
      <c r="EL865" s="24">
        <f ca="1">SUM(INDIRECT(SUBSTITUTE(ADDRESS(1,COLUMN($AD865),4),"1","")&amp;MAX(21,ROW(EL865)-179+EL$20)):INDIRECT(SUBSTITUTE(ADDRESS(1,COLUMN($AD865),4),"1","")&amp;ROW()))+EL$20</f>
        <v>60</v>
      </c>
      <c r="EM865" s="24">
        <f ca="1">SUM(INDIRECT(SUBSTITUTE(ADDRESS(1,COLUMN($AE865),4),"1","")&amp;MAX(21,ROW(EM865)-179+EM$20)):INDIRECT(SUBSTITUTE(ADDRESS(1,COLUMN($AE865),4),"1","")&amp;ROW()))+EM$20</f>
        <v>60</v>
      </c>
      <c r="EN865" s="24">
        <f ca="1">SUM(INDIRECT(SUBSTITUTE(ADDRESS(1,COLUMN($AF865),4),"1","")&amp;MAX(21,ROW(EN865)-179+EN$20)):INDIRECT(SUBSTITUTE(ADDRESS(1,COLUMN($AF865),4),"1","")&amp;ROW()))+EN$20</f>
        <v>60</v>
      </c>
      <c r="EO865" s="24">
        <f ca="1">SUM(INDIRECT(SUBSTITUTE(ADDRESS(1,COLUMN($AG865),4),"1","")&amp;MAX(21,ROW(EO865)-179+EO$20)):INDIRECT(SUBSTITUTE(ADDRESS(1,COLUMN($AG865),4),"1","")&amp;ROW()))+EO$20</f>
        <v>60</v>
      </c>
      <c r="EP865" s="24">
        <f ca="1">SUM(INDIRECT(SUBSTITUTE(ADDRESS(1,COLUMN($AH865),4),"1","")&amp;MAX(21,ROW(EP865)-179+EP$20)):INDIRECT(SUBSTITUTE(ADDRESS(1,COLUMN($AH865),4),"1","")&amp;ROW()))+EP$20</f>
        <v>60</v>
      </c>
      <c r="EQ865" s="24">
        <f ca="1">SUM(INDIRECT(SUBSTITUTE(ADDRESS(1,COLUMN($AI865),4),"1","")&amp;MAX(21,ROW(EQ865)-179+EQ$20)):INDIRECT(SUBSTITUTE(ADDRESS(1,COLUMN($AI865),4),"1","")&amp;ROW()))+EQ$20</f>
        <v>60</v>
      </c>
      <c r="ER865" s="24">
        <f ca="1">SUM(INDIRECT(SUBSTITUTE(ADDRESS(1,COLUMN($AJ865),4),"1","")&amp;MAX(21,ROW(ER865)-179+ER$20)):INDIRECT(SUBSTITUTE(ADDRESS(1,COLUMN($AJ865),4),"1","")&amp;ROW()))+ER$20</f>
        <v>60</v>
      </c>
      <c r="ES865" s="24">
        <f ca="1">SUM(INDIRECT(SUBSTITUTE(ADDRESS(1,COLUMN($AK865),4),"1","")&amp;MAX(21,ROW(ES865)-179+ES$20)):INDIRECT(SUBSTITUTE(ADDRESS(1,COLUMN($AK865),4),"1","")&amp;ROW()))+ES$20</f>
        <v>60</v>
      </c>
      <c r="ET865" s="26"/>
      <c r="EU865" s="26"/>
      <c r="EV865" s="26"/>
      <c r="EW865" s="26"/>
      <c r="EX865" s="24">
        <f ca="1">SUM(INDIRECT(SUBSTITUTE(ADDRESS(1,COLUMN($AB865),4),"1","")&amp;MAX(21,ROW(EX865)-179+EX$20)):INDIRECT(SUBSTITUTE(ADDRESS(1,COLUMN($AB865),4),"1","")&amp;ROW()))+EX$20</f>
        <v>90</v>
      </c>
      <c r="EY865" s="24">
        <f ca="1">SUM(INDIRECT(SUBSTITUTE(ADDRESS(1,COLUMN($AC865),4),"1","")&amp;MAX(21,ROW(EY865)-179+EY$20)):INDIRECT(SUBSTITUTE(ADDRESS(1,COLUMN($AC865),4),"1","")&amp;ROW()))+EY$20</f>
        <v>90</v>
      </c>
      <c r="EZ865" s="24">
        <f ca="1">SUM(INDIRECT(SUBSTITUTE(ADDRESS(1,COLUMN($AD865),4),"1","")&amp;MAX(21,ROW(EZ865)-179+EZ$20)):INDIRECT(SUBSTITUTE(ADDRESS(1,COLUMN($AD865),4),"1","")&amp;ROW()))+EZ$20</f>
        <v>90</v>
      </c>
      <c r="FA865" s="24">
        <f ca="1">SUM(INDIRECT(SUBSTITUTE(ADDRESS(1,COLUMN($AE865),4),"1","")&amp;MAX(21,ROW(FA865)-179+FA$20)):INDIRECT(SUBSTITUTE(ADDRESS(1,COLUMN($AE865),4),"1","")&amp;ROW()))+FA$20</f>
        <v>90</v>
      </c>
      <c r="FB865" s="24">
        <f ca="1">SUM(INDIRECT(SUBSTITUTE(ADDRESS(1,COLUMN($AF865),4),"1","")&amp;MAX(21,ROW(FB865)-179+FB$20)):INDIRECT(SUBSTITUTE(ADDRESS(1,COLUMN($AF865),4),"1","")&amp;ROW()))+FB$20</f>
        <v>90</v>
      </c>
      <c r="FC865" s="24">
        <f ca="1">SUM(INDIRECT(SUBSTITUTE(ADDRESS(1,COLUMN($AG865),4),"1","")&amp;MAX(21,ROW(FC865)-179+FC$20)):INDIRECT(SUBSTITUTE(ADDRESS(1,COLUMN($AG865),4),"1","")&amp;ROW()))+FC$20</f>
        <v>90</v>
      </c>
      <c r="FD865" s="24">
        <f ca="1">SUM(INDIRECT(SUBSTITUTE(ADDRESS(1,COLUMN($AH865),4),"1","")&amp;MAX(21,ROW(FD865)-179+FD$20)):INDIRECT(SUBSTITUTE(ADDRESS(1,COLUMN($AH865),4),"1","")&amp;ROW()))+FD$20</f>
        <v>90</v>
      </c>
      <c r="FE865" s="24">
        <f ca="1">SUM(INDIRECT(SUBSTITUTE(ADDRESS(1,COLUMN($AI865),4),"1","")&amp;MAX(21,ROW(FE865)-179+FE$20)):INDIRECT(SUBSTITUTE(ADDRESS(1,COLUMN($AI865),4),"1","")&amp;ROW()))+FE$20</f>
        <v>90</v>
      </c>
      <c r="FF865" s="24">
        <f ca="1">SUM(INDIRECT(SUBSTITUTE(ADDRESS(1,COLUMN($AJ865),4),"1","")&amp;MAX(21,ROW(FF865)-179+FF$20)):INDIRECT(SUBSTITUTE(ADDRESS(1,COLUMN($AJ865),4),"1","")&amp;ROW()))+FF$20</f>
        <v>90</v>
      </c>
      <c r="FG865" s="24">
        <f ca="1">SUM(INDIRECT(SUBSTITUTE(ADDRESS(1,COLUMN($AK865),4),"1","")&amp;MAX(21,ROW(FG865)-179+FG$20)):INDIRECT(SUBSTITUTE(ADDRESS(1,COLUMN($AK865),4),"1","")&amp;ROW()))+FG$20</f>
        <v>90</v>
      </c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</row>
    <row r="866" spans="1:178" x14ac:dyDescent="0.25">
      <c r="A866" s="6"/>
      <c r="B866" s="38">
        <f t="shared" si="808"/>
        <v>46014</v>
      </c>
      <c r="C866" s="23">
        <f t="shared" si="809"/>
        <v>0</v>
      </c>
      <c r="D866" s="7">
        <f t="shared" si="777"/>
        <v>0</v>
      </c>
      <c r="E866" s="24">
        <f t="shared" si="810"/>
        <v>2</v>
      </c>
      <c r="F866" s="24">
        <f t="shared" si="811"/>
        <v>0</v>
      </c>
      <c r="G866" s="24">
        <f t="shared" si="812"/>
        <v>7</v>
      </c>
      <c r="H866" s="24">
        <f t="shared" si="813"/>
        <v>30</v>
      </c>
      <c r="I866" s="24">
        <f t="shared" si="814"/>
        <v>60</v>
      </c>
      <c r="J866" s="24">
        <f t="shared" si="815"/>
        <v>90</v>
      </c>
      <c r="K866" s="24">
        <f t="shared" si="816"/>
        <v>0</v>
      </c>
      <c r="L866" s="24">
        <f t="shared" si="817"/>
        <v>1</v>
      </c>
      <c r="M866" s="24"/>
      <c r="N866" s="24">
        <f t="shared" si="807"/>
        <v>0</v>
      </c>
      <c r="O866" s="24">
        <f t="shared" si="778"/>
        <v>0</v>
      </c>
      <c r="P866" s="24">
        <f t="shared" si="779"/>
        <v>0</v>
      </c>
      <c r="Q866" s="24">
        <f t="shared" si="780"/>
        <v>0</v>
      </c>
      <c r="R866" s="24">
        <f t="shared" si="781"/>
        <v>0</v>
      </c>
      <c r="S866" s="24">
        <f t="shared" si="782"/>
        <v>0</v>
      </c>
      <c r="T866" s="24">
        <f t="shared" si="783"/>
        <v>0</v>
      </c>
      <c r="U866" s="24">
        <f t="shared" si="784"/>
        <v>0</v>
      </c>
      <c r="V866" s="24">
        <f t="shared" si="785"/>
        <v>0</v>
      </c>
      <c r="W866" s="24">
        <f t="shared" si="786"/>
        <v>0</v>
      </c>
      <c r="X866" s="26"/>
      <c r="Y866" s="26"/>
      <c r="Z866" s="26"/>
      <c r="AA866" s="26"/>
      <c r="AB866" s="24">
        <f t="shared" si="818"/>
        <v>0</v>
      </c>
      <c r="AC866" s="24">
        <f>MAX($N866:O866)</f>
        <v>0</v>
      </c>
      <c r="AD866" s="24">
        <f>MAX($N866:P866)</f>
        <v>0</v>
      </c>
      <c r="AE866" s="24">
        <f>MAX($N866:Q866)</f>
        <v>0</v>
      </c>
      <c r="AF866" s="24">
        <f>MAX($N866:R866)</f>
        <v>0</v>
      </c>
      <c r="AG866" s="24">
        <f>MAX($N866:S866)</f>
        <v>0</v>
      </c>
      <c r="AH866" s="24">
        <f>MAX($N866:T866)</f>
        <v>0</v>
      </c>
      <c r="AI866" s="24">
        <f>MAX($N866:U866)</f>
        <v>0</v>
      </c>
      <c r="AJ866" s="24">
        <f>MAX($N866:V866)</f>
        <v>0</v>
      </c>
      <c r="AK866" s="24">
        <f>MAX($N866:W866)</f>
        <v>0</v>
      </c>
      <c r="AL866" s="26"/>
      <c r="AM866" s="26"/>
      <c r="AN866" s="26"/>
      <c r="AO866" s="26"/>
      <c r="AP866" s="24">
        <f t="shared" si="837"/>
        <v>0</v>
      </c>
      <c r="AQ866" s="24">
        <f t="shared" si="819"/>
        <v>0</v>
      </c>
      <c r="AR866" s="24">
        <f t="shared" si="820"/>
        <v>0</v>
      </c>
      <c r="AS866" s="24">
        <f t="shared" si="821"/>
        <v>0</v>
      </c>
      <c r="AT866" s="24">
        <f t="shared" si="822"/>
        <v>0</v>
      </c>
      <c r="AU866" s="24">
        <f t="shared" si="823"/>
        <v>0</v>
      </c>
      <c r="AV866" s="24">
        <f t="shared" si="824"/>
        <v>0</v>
      </c>
      <c r="AW866" s="24">
        <f t="shared" si="825"/>
        <v>0</v>
      </c>
      <c r="AX866" s="24">
        <f t="shared" si="826"/>
        <v>0</v>
      </c>
      <c r="AY866" s="24">
        <f t="shared" si="827"/>
        <v>0</v>
      </c>
      <c r="AZ866" s="26"/>
      <c r="BA866" s="26"/>
      <c r="BB866" s="26"/>
      <c r="BC866" s="26"/>
      <c r="BD866" s="24">
        <f t="shared" si="776"/>
        <v>0</v>
      </c>
      <c r="BE866" s="24">
        <f t="shared" si="828"/>
        <v>0</v>
      </c>
      <c r="BF866" s="24">
        <f t="shared" si="829"/>
        <v>0</v>
      </c>
      <c r="BG866" s="24">
        <f t="shared" si="830"/>
        <v>0</v>
      </c>
      <c r="BH866" s="24">
        <f t="shared" si="831"/>
        <v>0</v>
      </c>
      <c r="BI866" s="24">
        <f t="shared" si="832"/>
        <v>0</v>
      </c>
      <c r="BJ866" s="24">
        <f t="shared" si="833"/>
        <v>0</v>
      </c>
      <c r="BK866" s="24">
        <f t="shared" si="834"/>
        <v>0</v>
      </c>
      <c r="BL866" s="24">
        <f t="shared" si="835"/>
        <v>0</v>
      </c>
      <c r="BM866" s="24">
        <f t="shared" si="836"/>
        <v>0</v>
      </c>
      <c r="BN866" s="26"/>
      <c r="BO866" s="26"/>
      <c r="BP866" s="26"/>
      <c r="BQ866" s="26"/>
      <c r="BR866" s="24">
        <f t="shared" si="787"/>
        <v>42</v>
      </c>
      <c r="BS866" s="24">
        <f t="shared" si="788"/>
        <v>175</v>
      </c>
      <c r="BT866" s="24">
        <f t="shared" si="789"/>
        <v>64</v>
      </c>
      <c r="BU866" s="24">
        <f t="shared" si="790"/>
        <v>176</v>
      </c>
      <c r="BV866" s="24">
        <f t="shared" si="791"/>
        <v>108</v>
      </c>
      <c r="BW866" s="24">
        <f t="shared" si="792"/>
        <v>2</v>
      </c>
      <c r="BX866" s="24">
        <f t="shared" si="793"/>
        <v>2</v>
      </c>
      <c r="BY866" s="24">
        <f t="shared" si="794"/>
        <v>2</v>
      </c>
      <c r="BZ866" s="24">
        <f t="shared" si="795"/>
        <v>2</v>
      </c>
      <c r="CA866" s="24">
        <f t="shared" si="796"/>
        <v>2</v>
      </c>
      <c r="CB866" s="26"/>
      <c r="CC866" s="26"/>
      <c r="CD866" s="26"/>
      <c r="CE866" s="26"/>
      <c r="CF866" s="24">
        <f t="shared" ca="1" si="797"/>
        <v>765</v>
      </c>
      <c r="CG866" s="24">
        <f t="shared" ca="1" si="798"/>
        <v>658</v>
      </c>
      <c r="CH866" s="24">
        <f t="shared" ca="1" si="799"/>
        <v>606</v>
      </c>
      <c r="CI866" s="24">
        <f t="shared" ca="1" si="800"/>
        <v>478</v>
      </c>
      <c r="CJ866" s="24">
        <f t="shared" ca="1" si="801"/>
        <v>469</v>
      </c>
      <c r="CK866" s="24">
        <f t="shared" ca="1" si="802"/>
        <v>273</v>
      </c>
      <c r="CL866" s="24">
        <f t="shared" ca="1" si="803"/>
        <v>0</v>
      </c>
      <c r="CM866" s="24">
        <f t="shared" ca="1" si="804"/>
        <v>0</v>
      </c>
      <c r="CN866" s="24">
        <f t="shared" ca="1" si="805"/>
        <v>0</v>
      </c>
      <c r="CO866" s="24">
        <f t="shared" ca="1" si="806"/>
        <v>0</v>
      </c>
      <c r="CP866" s="26"/>
      <c r="CQ866" s="26"/>
      <c r="CR866" s="26"/>
      <c r="CS866" s="26"/>
      <c r="CT866" s="24">
        <f ca="1">SUM(INDIRECT(SUBSTITUTE(ADDRESS(1,COLUMN($AB866),4),"1","")&amp;MAX(21,ROW(CT866)-179+CT$20)):INDIRECT(SUBSTITUTE(ADDRESS(1,COLUMN($AB866),4),"1","")&amp;ROW()))+CT$20</f>
        <v>10</v>
      </c>
      <c r="CU866" s="24">
        <f ca="1">SUM(INDIRECT(SUBSTITUTE(ADDRESS(1,COLUMN($AC866),4),"1","")&amp;MAX(21,ROW(CU866)-179+CU$20)):INDIRECT(SUBSTITUTE(ADDRESS(1,COLUMN($AC866),4),"1","")&amp;ROW()))+CU$20</f>
        <v>10</v>
      </c>
      <c r="CV866" s="24">
        <f ca="1">SUM(INDIRECT(SUBSTITUTE(ADDRESS(1,COLUMN($AD866),4),"1","")&amp;MAX(21,ROW(CV866)-179+CV$20)):INDIRECT(SUBSTITUTE(ADDRESS(1,COLUMN($AD866),4),"1","")&amp;ROW()))+CV$20</f>
        <v>10</v>
      </c>
      <c r="CW866" s="24">
        <f ca="1">SUM(INDIRECT(SUBSTITUTE(ADDRESS(1,COLUMN($AE866),4),"1","")&amp;MAX(21,ROW(CW866)-179+CW$20)):INDIRECT(SUBSTITUTE(ADDRESS(1,COLUMN($AE866),4),"1","")&amp;ROW()))+CW$20</f>
        <v>10</v>
      </c>
      <c r="CX866" s="24">
        <f ca="1">SUM(INDIRECT(SUBSTITUTE(ADDRESS(1,COLUMN($AF866),4),"1","")&amp;MAX(21,ROW(CX866)-179+CX$20)):INDIRECT(SUBSTITUTE(ADDRESS(1,COLUMN($AF866),4),"1","")&amp;ROW()))+CX$20</f>
        <v>10</v>
      </c>
      <c r="CY866" s="24">
        <f ca="1">SUM(INDIRECT(SUBSTITUTE(ADDRESS(1,COLUMN($AG866),4),"1","")&amp;MAX(21,ROW(CY866)-179+CY$20)):INDIRECT(SUBSTITUTE(ADDRESS(1,COLUMN($AG866),4),"1","")&amp;ROW()))+CY$20</f>
        <v>10</v>
      </c>
      <c r="CZ866" s="24">
        <f ca="1">SUM(INDIRECT(SUBSTITUTE(ADDRESS(1,COLUMN($AH866),4),"1","")&amp;MAX(21,ROW(CZ866)-179+CZ$20)):INDIRECT(SUBSTITUTE(ADDRESS(1,COLUMN($AH866),4),"1","")&amp;ROW()))+CZ$20</f>
        <v>10</v>
      </c>
      <c r="DA866" s="24">
        <f ca="1">SUM(INDIRECT(SUBSTITUTE(ADDRESS(1,COLUMN($AI866),4),"1","")&amp;MAX(21,ROW(DA866)-179+DA$20)):INDIRECT(SUBSTITUTE(ADDRESS(1,COLUMN($AI866),4),"1","")&amp;ROW()))+DA$20</f>
        <v>10</v>
      </c>
      <c r="DB866" s="24">
        <f ca="1">SUM(INDIRECT(SUBSTITUTE(ADDRESS(1,COLUMN($AJ866),4),"1","")&amp;MAX(21,ROW(DB866)-179+DB$20)):INDIRECT(SUBSTITUTE(ADDRESS(1,COLUMN($AJ866),4),"1","")&amp;ROW()))+DB$20</f>
        <v>10</v>
      </c>
      <c r="DC866" s="24">
        <f ca="1">SUM(INDIRECT(SUBSTITUTE(ADDRESS(1,COLUMN($AK866),4),"1","")&amp;MAX(21,ROW(DC866)-179+DC$20)):INDIRECT(SUBSTITUTE(ADDRESS(1,COLUMN($AK866),4),"1","")&amp;ROW()))+DC$20</f>
        <v>10</v>
      </c>
      <c r="DD866" s="6"/>
      <c r="DE866" s="6"/>
      <c r="DF866" s="26"/>
      <c r="DG866" s="26"/>
      <c r="DH866" s="24">
        <f ca="1">SUM(INDIRECT(SUBSTITUTE(ADDRESS(1,COLUMN($AB866),4),"1","")&amp;MAX(21,ROW(DH866)-179+DH$20)):INDIRECT(SUBSTITUTE(ADDRESS(1,COLUMN($AB866),4),"1","")&amp;ROW()))+DH$20</f>
        <v>7</v>
      </c>
      <c r="DI866" s="24">
        <f ca="1">SUM(INDIRECT(SUBSTITUTE(ADDRESS(1,COLUMN($AC866),4),"1","")&amp;MAX(21,ROW(DI866)-179+DI$20)):INDIRECT(SUBSTITUTE(ADDRESS(1,COLUMN($AC866),4),"1","")&amp;ROW()))+DI$20</f>
        <v>7</v>
      </c>
      <c r="DJ866" s="24">
        <f ca="1">SUM(INDIRECT(SUBSTITUTE(ADDRESS(1,COLUMN($AD866),4),"1","")&amp;MAX(21,ROW(DJ866)-179+DJ$20)):INDIRECT(SUBSTITUTE(ADDRESS(1,COLUMN($AD866),4),"1","")&amp;ROW()))+DJ$20</f>
        <v>7</v>
      </c>
      <c r="DK866" s="24">
        <f ca="1">SUM(INDIRECT(SUBSTITUTE(ADDRESS(1,COLUMN($AE866),4),"1","")&amp;MAX(21,ROW(DK866)-179+DK$20)):INDIRECT(SUBSTITUTE(ADDRESS(1,COLUMN($AE866),4),"1","")&amp;ROW()))+DK$20</f>
        <v>7</v>
      </c>
      <c r="DL866" s="24">
        <f ca="1">SUM(INDIRECT(SUBSTITUTE(ADDRESS(1,COLUMN($AF866),4),"1","")&amp;MAX(21,ROW(DL866)-179+DL$20)):INDIRECT(SUBSTITUTE(ADDRESS(1,COLUMN($AF866),4),"1","")&amp;ROW()))+DL$20</f>
        <v>7</v>
      </c>
      <c r="DM866" s="24">
        <f ca="1">SUM(INDIRECT(SUBSTITUTE(ADDRESS(1,COLUMN($AG866),4),"1","")&amp;MAX(21,ROW(DM866)-179+DM$20)):INDIRECT(SUBSTITUTE(ADDRESS(1,COLUMN($AG866),4),"1","")&amp;ROW()))+DM$20</f>
        <v>7</v>
      </c>
      <c r="DN866" s="24">
        <f ca="1">SUM(INDIRECT(SUBSTITUTE(ADDRESS(1,COLUMN($AH866),4),"1","")&amp;MAX(21,ROW(DN866)-179+DN$20)):INDIRECT(SUBSTITUTE(ADDRESS(1,COLUMN($AH866),4),"1","")&amp;ROW()))+DN$20</f>
        <v>7</v>
      </c>
      <c r="DO866" s="24">
        <f ca="1">SUM(INDIRECT(SUBSTITUTE(ADDRESS(1,COLUMN($AI866),4),"1","")&amp;MAX(21,ROW(DO866)-179+DO$20)):INDIRECT(SUBSTITUTE(ADDRESS(1,COLUMN($AI866),4),"1","")&amp;ROW()))+DO$20</f>
        <v>7</v>
      </c>
      <c r="DP866" s="24">
        <f ca="1">SUM(INDIRECT(SUBSTITUTE(ADDRESS(1,COLUMN($AJ866),4),"1","")&amp;MAX(21,ROW(DP866)-179+DP$20)):INDIRECT(SUBSTITUTE(ADDRESS(1,COLUMN($AJ866),4),"1","")&amp;ROW()))+DP$20</f>
        <v>7</v>
      </c>
      <c r="DQ866" s="24">
        <f ca="1">SUM(INDIRECT(SUBSTITUTE(ADDRESS(1,COLUMN($AK866),4),"1","")&amp;MAX(21,ROW(DQ866)-179+DQ$20)):INDIRECT(SUBSTITUTE(ADDRESS(1,COLUMN($AK866),4),"1","")&amp;ROW()))+DQ$20</f>
        <v>7</v>
      </c>
      <c r="DR866" s="26"/>
      <c r="DS866" s="26"/>
      <c r="DT866" s="26"/>
      <c r="DU866" s="26"/>
      <c r="DV866" s="24">
        <f ca="1">SUM(INDIRECT(SUBSTITUTE(ADDRESS(1,COLUMN($AB866),4),"1","")&amp;MAX(21,ROW(DV866)-179+DV$20)):INDIRECT(SUBSTITUTE(ADDRESS(1,COLUMN($AB866),4),"1","")&amp;ROW()))+DV$20</f>
        <v>30</v>
      </c>
      <c r="DW866" s="24">
        <f ca="1">SUM(INDIRECT(SUBSTITUTE(ADDRESS(1,COLUMN($AC866),4),"1","")&amp;MAX(21,ROW(DW866)-179+DW$20)):INDIRECT(SUBSTITUTE(ADDRESS(1,COLUMN($AC866),4),"1","")&amp;ROW()))+DW$20</f>
        <v>30</v>
      </c>
      <c r="DX866" s="24">
        <f ca="1">SUM(INDIRECT(SUBSTITUTE(ADDRESS(1,COLUMN($AD866),4),"1","")&amp;MAX(21,ROW(DX866)-179+DX$20)):INDIRECT(SUBSTITUTE(ADDRESS(1,COLUMN($AD866),4),"1","")&amp;ROW()))+DX$20</f>
        <v>30</v>
      </c>
      <c r="DY866" s="24">
        <f ca="1">SUM(INDIRECT(SUBSTITUTE(ADDRESS(1,COLUMN($AE866),4),"1","")&amp;MAX(21,ROW(DY866)-179+DY$20)):INDIRECT(SUBSTITUTE(ADDRESS(1,COLUMN($AE866),4),"1","")&amp;ROW()))+DY$20</f>
        <v>30</v>
      </c>
      <c r="DZ866" s="24">
        <f ca="1">SUM(INDIRECT(SUBSTITUTE(ADDRESS(1,COLUMN($AF866),4),"1","")&amp;MAX(21,ROW(DZ866)-179+DZ$20)):INDIRECT(SUBSTITUTE(ADDRESS(1,COLUMN($AF866),4),"1","")&amp;ROW()))+DZ$20</f>
        <v>30</v>
      </c>
      <c r="EA866" s="24">
        <f ca="1">SUM(INDIRECT(SUBSTITUTE(ADDRESS(1,COLUMN($AG866),4),"1","")&amp;MAX(21,ROW(EA866)-179+EA$20)):INDIRECT(SUBSTITUTE(ADDRESS(1,COLUMN($AG866),4),"1","")&amp;ROW()))+EA$20</f>
        <v>30</v>
      </c>
      <c r="EB866" s="24">
        <f ca="1">SUM(INDIRECT(SUBSTITUTE(ADDRESS(1,COLUMN($AH866),4),"1","")&amp;MAX(21,ROW(EB866)-179+EB$20)):INDIRECT(SUBSTITUTE(ADDRESS(1,COLUMN($AH866),4),"1","")&amp;ROW()))+EB$20</f>
        <v>30</v>
      </c>
      <c r="EC866" s="24">
        <f ca="1">SUM(INDIRECT(SUBSTITUTE(ADDRESS(1,COLUMN($AI866),4),"1","")&amp;MAX(21,ROW(EC866)-179+EC$20)):INDIRECT(SUBSTITUTE(ADDRESS(1,COLUMN($AI866),4),"1","")&amp;ROW()))+EC$20</f>
        <v>30</v>
      </c>
      <c r="ED866" s="24">
        <f ca="1">SUM(INDIRECT(SUBSTITUTE(ADDRESS(1,COLUMN($AJ866),4),"1","")&amp;MAX(21,ROW(ED866)-179+ED$20)):INDIRECT(SUBSTITUTE(ADDRESS(1,COLUMN($AJ866),4),"1","")&amp;ROW()))+ED$20</f>
        <v>30</v>
      </c>
      <c r="EE866" s="24">
        <f ca="1">SUM(INDIRECT(SUBSTITUTE(ADDRESS(1,COLUMN($AK866),4),"1","")&amp;MAX(21,ROW(EE866)-179+EE$20)):INDIRECT(SUBSTITUTE(ADDRESS(1,COLUMN($AK866),4),"1","")&amp;ROW()))+EE$20</f>
        <v>30</v>
      </c>
      <c r="EF866" s="26"/>
      <c r="EG866" s="26"/>
      <c r="EH866" s="26"/>
      <c r="EI866" s="26"/>
      <c r="EJ866" s="24">
        <f ca="1">SUM(INDIRECT(SUBSTITUTE(ADDRESS(1,COLUMN($AB866),4),"1","")&amp;MAX(21,ROW(EJ866)-179+EJ$20)):INDIRECT(SUBSTITUTE(ADDRESS(1,COLUMN($AB866),4),"1","")&amp;ROW()))+EJ$20</f>
        <v>60</v>
      </c>
      <c r="EK866" s="24">
        <f ca="1">SUM(INDIRECT(SUBSTITUTE(ADDRESS(1,COLUMN($AC866),4),"1","")&amp;MAX(21,ROW(EK866)-179+EK$20)):INDIRECT(SUBSTITUTE(ADDRESS(1,COLUMN($AC866),4),"1","")&amp;ROW()))+EK$20</f>
        <v>60</v>
      </c>
      <c r="EL866" s="24">
        <f ca="1">SUM(INDIRECT(SUBSTITUTE(ADDRESS(1,COLUMN($AD866),4),"1","")&amp;MAX(21,ROW(EL866)-179+EL$20)):INDIRECT(SUBSTITUTE(ADDRESS(1,COLUMN($AD866),4),"1","")&amp;ROW()))+EL$20</f>
        <v>60</v>
      </c>
      <c r="EM866" s="24">
        <f ca="1">SUM(INDIRECT(SUBSTITUTE(ADDRESS(1,COLUMN($AE866),4),"1","")&amp;MAX(21,ROW(EM866)-179+EM$20)):INDIRECT(SUBSTITUTE(ADDRESS(1,COLUMN($AE866),4),"1","")&amp;ROW()))+EM$20</f>
        <v>60</v>
      </c>
      <c r="EN866" s="24">
        <f ca="1">SUM(INDIRECT(SUBSTITUTE(ADDRESS(1,COLUMN($AF866),4),"1","")&amp;MAX(21,ROW(EN866)-179+EN$20)):INDIRECT(SUBSTITUTE(ADDRESS(1,COLUMN($AF866),4),"1","")&amp;ROW()))+EN$20</f>
        <v>60</v>
      </c>
      <c r="EO866" s="24">
        <f ca="1">SUM(INDIRECT(SUBSTITUTE(ADDRESS(1,COLUMN($AG866),4),"1","")&amp;MAX(21,ROW(EO866)-179+EO$20)):INDIRECT(SUBSTITUTE(ADDRESS(1,COLUMN($AG866),4),"1","")&amp;ROW()))+EO$20</f>
        <v>60</v>
      </c>
      <c r="EP866" s="24">
        <f ca="1">SUM(INDIRECT(SUBSTITUTE(ADDRESS(1,COLUMN($AH866),4),"1","")&amp;MAX(21,ROW(EP866)-179+EP$20)):INDIRECT(SUBSTITUTE(ADDRESS(1,COLUMN($AH866),4),"1","")&amp;ROW()))+EP$20</f>
        <v>60</v>
      </c>
      <c r="EQ866" s="24">
        <f ca="1">SUM(INDIRECT(SUBSTITUTE(ADDRESS(1,COLUMN($AI866),4),"1","")&amp;MAX(21,ROW(EQ866)-179+EQ$20)):INDIRECT(SUBSTITUTE(ADDRESS(1,COLUMN($AI866),4),"1","")&amp;ROW()))+EQ$20</f>
        <v>60</v>
      </c>
      <c r="ER866" s="24">
        <f ca="1">SUM(INDIRECT(SUBSTITUTE(ADDRESS(1,COLUMN($AJ866),4),"1","")&amp;MAX(21,ROW(ER866)-179+ER$20)):INDIRECT(SUBSTITUTE(ADDRESS(1,COLUMN($AJ866),4),"1","")&amp;ROW()))+ER$20</f>
        <v>60</v>
      </c>
      <c r="ES866" s="24">
        <f ca="1">SUM(INDIRECT(SUBSTITUTE(ADDRESS(1,COLUMN($AK866),4),"1","")&amp;MAX(21,ROW(ES866)-179+ES$20)):INDIRECT(SUBSTITUTE(ADDRESS(1,COLUMN($AK866),4),"1","")&amp;ROW()))+ES$20</f>
        <v>60</v>
      </c>
      <c r="ET866" s="26"/>
      <c r="EU866" s="26"/>
      <c r="EV866" s="26"/>
      <c r="EW866" s="26"/>
      <c r="EX866" s="24">
        <f ca="1">SUM(INDIRECT(SUBSTITUTE(ADDRESS(1,COLUMN($AB866),4),"1","")&amp;MAX(21,ROW(EX866)-179+EX$20)):INDIRECT(SUBSTITUTE(ADDRESS(1,COLUMN($AB866),4),"1","")&amp;ROW()))+EX$20</f>
        <v>90</v>
      </c>
      <c r="EY866" s="24">
        <f ca="1">SUM(INDIRECT(SUBSTITUTE(ADDRESS(1,COLUMN($AC866),4),"1","")&amp;MAX(21,ROW(EY866)-179+EY$20)):INDIRECT(SUBSTITUTE(ADDRESS(1,COLUMN($AC866),4),"1","")&amp;ROW()))+EY$20</f>
        <v>90</v>
      </c>
      <c r="EZ866" s="24">
        <f ca="1">SUM(INDIRECT(SUBSTITUTE(ADDRESS(1,COLUMN($AD866),4),"1","")&amp;MAX(21,ROW(EZ866)-179+EZ$20)):INDIRECT(SUBSTITUTE(ADDRESS(1,COLUMN($AD866),4),"1","")&amp;ROW()))+EZ$20</f>
        <v>90</v>
      </c>
      <c r="FA866" s="24">
        <f ca="1">SUM(INDIRECT(SUBSTITUTE(ADDRESS(1,COLUMN($AE866),4),"1","")&amp;MAX(21,ROW(FA866)-179+FA$20)):INDIRECT(SUBSTITUTE(ADDRESS(1,COLUMN($AE866),4),"1","")&amp;ROW()))+FA$20</f>
        <v>90</v>
      </c>
      <c r="FB866" s="24">
        <f ca="1">SUM(INDIRECT(SUBSTITUTE(ADDRESS(1,COLUMN($AF866),4),"1","")&amp;MAX(21,ROW(FB866)-179+FB$20)):INDIRECT(SUBSTITUTE(ADDRESS(1,COLUMN($AF866),4),"1","")&amp;ROW()))+FB$20</f>
        <v>90</v>
      </c>
      <c r="FC866" s="24">
        <f ca="1">SUM(INDIRECT(SUBSTITUTE(ADDRESS(1,COLUMN($AG866),4),"1","")&amp;MAX(21,ROW(FC866)-179+FC$20)):INDIRECT(SUBSTITUTE(ADDRESS(1,COLUMN($AG866),4),"1","")&amp;ROW()))+FC$20</f>
        <v>90</v>
      </c>
      <c r="FD866" s="24">
        <f ca="1">SUM(INDIRECT(SUBSTITUTE(ADDRESS(1,COLUMN($AH866),4),"1","")&amp;MAX(21,ROW(FD866)-179+FD$20)):INDIRECT(SUBSTITUTE(ADDRESS(1,COLUMN($AH866),4),"1","")&amp;ROW()))+FD$20</f>
        <v>90</v>
      </c>
      <c r="FE866" s="24">
        <f ca="1">SUM(INDIRECT(SUBSTITUTE(ADDRESS(1,COLUMN($AI866),4),"1","")&amp;MAX(21,ROW(FE866)-179+FE$20)):INDIRECT(SUBSTITUTE(ADDRESS(1,COLUMN($AI866),4),"1","")&amp;ROW()))+FE$20</f>
        <v>90</v>
      </c>
      <c r="FF866" s="24">
        <f ca="1">SUM(INDIRECT(SUBSTITUTE(ADDRESS(1,COLUMN($AJ866),4),"1","")&amp;MAX(21,ROW(FF866)-179+FF$20)):INDIRECT(SUBSTITUTE(ADDRESS(1,COLUMN($AJ866),4),"1","")&amp;ROW()))+FF$20</f>
        <v>90</v>
      </c>
      <c r="FG866" s="24">
        <f ca="1">SUM(INDIRECT(SUBSTITUTE(ADDRESS(1,COLUMN($AK866),4),"1","")&amp;MAX(21,ROW(FG866)-179+FG$20)):INDIRECT(SUBSTITUTE(ADDRESS(1,COLUMN($AK866),4),"1","")&amp;ROW()))+FG$20</f>
        <v>90</v>
      </c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</row>
    <row r="867" spans="1:178" x14ac:dyDescent="0.25">
      <c r="A867" s="6"/>
      <c r="B867" s="38">
        <f t="shared" si="808"/>
        <v>46015</v>
      </c>
      <c r="C867" s="23">
        <f t="shared" si="809"/>
        <v>0</v>
      </c>
      <c r="D867" s="7">
        <f t="shared" si="777"/>
        <v>0</v>
      </c>
      <c r="E867" s="24">
        <f t="shared" si="810"/>
        <v>3</v>
      </c>
      <c r="F867" s="24">
        <f t="shared" si="811"/>
        <v>0</v>
      </c>
      <c r="G867" s="24">
        <f t="shared" si="812"/>
        <v>7</v>
      </c>
      <c r="H867" s="24">
        <f t="shared" si="813"/>
        <v>30</v>
      </c>
      <c r="I867" s="24">
        <f t="shared" si="814"/>
        <v>60</v>
      </c>
      <c r="J867" s="24">
        <f t="shared" si="815"/>
        <v>90</v>
      </c>
      <c r="K867" s="24">
        <f t="shared" si="816"/>
        <v>0</v>
      </c>
      <c r="L867" s="24">
        <f t="shared" si="817"/>
        <v>1</v>
      </c>
      <c r="M867" s="24"/>
      <c r="N867" s="24">
        <f t="shared" si="807"/>
        <v>0</v>
      </c>
      <c r="O867" s="24">
        <f t="shared" si="778"/>
        <v>0</v>
      </c>
      <c r="P867" s="24">
        <f t="shared" si="779"/>
        <v>0</v>
      </c>
      <c r="Q867" s="24">
        <f t="shared" si="780"/>
        <v>0</v>
      </c>
      <c r="R867" s="24">
        <f t="shared" si="781"/>
        <v>0</v>
      </c>
      <c r="S867" s="24">
        <f t="shared" si="782"/>
        <v>0</v>
      </c>
      <c r="T867" s="24">
        <f t="shared" si="783"/>
        <v>0</v>
      </c>
      <c r="U867" s="24">
        <f t="shared" si="784"/>
        <v>0</v>
      </c>
      <c r="V867" s="24">
        <f t="shared" si="785"/>
        <v>0</v>
      </c>
      <c r="W867" s="24">
        <f t="shared" si="786"/>
        <v>0</v>
      </c>
      <c r="X867" s="26"/>
      <c r="Y867" s="26"/>
      <c r="Z867" s="26"/>
      <c r="AA867" s="26"/>
      <c r="AB867" s="24">
        <f t="shared" si="818"/>
        <v>0</v>
      </c>
      <c r="AC867" s="24">
        <f>MAX($N867:O867)</f>
        <v>0</v>
      </c>
      <c r="AD867" s="24">
        <f>MAX($N867:P867)</f>
        <v>0</v>
      </c>
      <c r="AE867" s="24">
        <f>MAX($N867:Q867)</f>
        <v>0</v>
      </c>
      <c r="AF867" s="24">
        <f>MAX($N867:R867)</f>
        <v>0</v>
      </c>
      <c r="AG867" s="24">
        <f>MAX($N867:S867)</f>
        <v>0</v>
      </c>
      <c r="AH867" s="24">
        <f>MAX($N867:T867)</f>
        <v>0</v>
      </c>
      <c r="AI867" s="24">
        <f>MAX($N867:U867)</f>
        <v>0</v>
      </c>
      <c r="AJ867" s="24">
        <f>MAX($N867:V867)</f>
        <v>0</v>
      </c>
      <c r="AK867" s="24">
        <f>MAX($N867:W867)</f>
        <v>0</v>
      </c>
      <c r="AL867" s="26"/>
      <c r="AM867" s="26"/>
      <c r="AN867" s="26"/>
      <c r="AO867" s="26"/>
      <c r="AP867" s="24">
        <f t="shared" si="837"/>
        <v>0</v>
      </c>
      <c r="AQ867" s="24">
        <f t="shared" si="819"/>
        <v>0</v>
      </c>
      <c r="AR867" s="24">
        <f t="shared" si="820"/>
        <v>0</v>
      </c>
      <c r="AS867" s="24">
        <f t="shared" si="821"/>
        <v>0</v>
      </c>
      <c r="AT867" s="24">
        <f t="shared" si="822"/>
        <v>0</v>
      </c>
      <c r="AU867" s="24">
        <f t="shared" si="823"/>
        <v>0</v>
      </c>
      <c r="AV867" s="24">
        <f t="shared" si="824"/>
        <v>0</v>
      </c>
      <c r="AW867" s="24">
        <f t="shared" si="825"/>
        <v>0</v>
      </c>
      <c r="AX867" s="24">
        <f t="shared" si="826"/>
        <v>0</v>
      </c>
      <c r="AY867" s="24">
        <f t="shared" si="827"/>
        <v>0</v>
      </c>
      <c r="AZ867" s="26"/>
      <c r="BA867" s="26"/>
      <c r="BB867" s="26"/>
      <c r="BC867" s="26"/>
      <c r="BD867" s="24">
        <f t="shared" si="776"/>
        <v>0</v>
      </c>
      <c r="BE867" s="24">
        <f t="shared" si="828"/>
        <v>0</v>
      </c>
      <c r="BF867" s="24">
        <f t="shared" si="829"/>
        <v>0</v>
      </c>
      <c r="BG867" s="24">
        <f t="shared" si="830"/>
        <v>0</v>
      </c>
      <c r="BH867" s="24">
        <f t="shared" si="831"/>
        <v>0</v>
      </c>
      <c r="BI867" s="24">
        <f t="shared" si="832"/>
        <v>0</v>
      </c>
      <c r="BJ867" s="24">
        <f t="shared" si="833"/>
        <v>0</v>
      </c>
      <c r="BK867" s="24">
        <f t="shared" si="834"/>
        <v>0</v>
      </c>
      <c r="BL867" s="24">
        <f t="shared" si="835"/>
        <v>0</v>
      </c>
      <c r="BM867" s="24">
        <f t="shared" si="836"/>
        <v>0</v>
      </c>
      <c r="BN867" s="26"/>
      <c r="BO867" s="26"/>
      <c r="BP867" s="26"/>
      <c r="BQ867" s="26"/>
      <c r="BR867" s="24">
        <f t="shared" si="787"/>
        <v>43</v>
      </c>
      <c r="BS867" s="24">
        <f t="shared" si="788"/>
        <v>176</v>
      </c>
      <c r="BT867" s="24">
        <f t="shared" si="789"/>
        <v>65</v>
      </c>
      <c r="BU867" s="24">
        <f t="shared" si="790"/>
        <v>177</v>
      </c>
      <c r="BV867" s="24">
        <f t="shared" si="791"/>
        <v>109</v>
      </c>
      <c r="BW867" s="24">
        <f t="shared" si="792"/>
        <v>3</v>
      </c>
      <c r="BX867" s="24">
        <f t="shared" si="793"/>
        <v>3</v>
      </c>
      <c r="BY867" s="24">
        <f t="shared" si="794"/>
        <v>3</v>
      </c>
      <c r="BZ867" s="24">
        <f t="shared" si="795"/>
        <v>3</v>
      </c>
      <c r="CA867" s="24">
        <f t="shared" si="796"/>
        <v>3</v>
      </c>
      <c r="CB867" s="26"/>
      <c r="CC867" s="26"/>
      <c r="CD867" s="26"/>
      <c r="CE867" s="26"/>
      <c r="CF867" s="24">
        <f t="shared" ca="1" si="797"/>
        <v>766</v>
      </c>
      <c r="CG867" s="24">
        <f t="shared" ca="1" si="798"/>
        <v>659</v>
      </c>
      <c r="CH867" s="24">
        <f t="shared" ca="1" si="799"/>
        <v>607</v>
      </c>
      <c r="CI867" s="24">
        <f t="shared" ca="1" si="800"/>
        <v>479</v>
      </c>
      <c r="CJ867" s="24">
        <f t="shared" ca="1" si="801"/>
        <v>470</v>
      </c>
      <c r="CK867" s="24">
        <f t="shared" ca="1" si="802"/>
        <v>274</v>
      </c>
      <c r="CL867" s="24">
        <f t="shared" ca="1" si="803"/>
        <v>0</v>
      </c>
      <c r="CM867" s="24">
        <f t="shared" ca="1" si="804"/>
        <v>0</v>
      </c>
      <c r="CN867" s="24">
        <f t="shared" ca="1" si="805"/>
        <v>0</v>
      </c>
      <c r="CO867" s="24">
        <f t="shared" ca="1" si="806"/>
        <v>0</v>
      </c>
      <c r="CP867" s="26"/>
      <c r="CQ867" s="26"/>
      <c r="CR867" s="26"/>
      <c r="CS867" s="26"/>
      <c r="CT867" s="24">
        <f ca="1">SUM(INDIRECT(SUBSTITUTE(ADDRESS(1,COLUMN($AB867),4),"1","")&amp;MAX(21,ROW(CT867)-179+CT$20)):INDIRECT(SUBSTITUTE(ADDRESS(1,COLUMN($AB867),4),"1","")&amp;ROW()))+CT$20</f>
        <v>10</v>
      </c>
      <c r="CU867" s="24">
        <f ca="1">SUM(INDIRECT(SUBSTITUTE(ADDRESS(1,COLUMN($AC867),4),"1","")&amp;MAX(21,ROW(CU867)-179+CU$20)):INDIRECT(SUBSTITUTE(ADDRESS(1,COLUMN($AC867),4),"1","")&amp;ROW()))+CU$20</f>
        <v>10</v>
      </c>
      <c r="CV867" s="24">
        <f ca="1">SUM(INDIRECT(SUBSTITUTE(ADDRESS(1,COLUMN($AD867),4),"1","")&amp;MAX(21,ROW(CV867)-179+CV$20)):INDIRECT(SUBSTITUTE(ADDRESS(1,COLUMN($AD867),4),"1","")&amp;ROW()))+CV$20</f>
        <v>10</v>
      </c>
      <c r="CW867" s="24">
        <f ca="1">SUM(INDIRECT(SUBSTITUTE(ADDRESS(1,COLUMN($AE867),4),"1","")&amp;MAX(21,ROW(CW867)-179+CW$20)):INDIRECT(SUBSTITUTE(ADDRESS(1,COLUMN($AE867),4),"1","")&amp;ROW()))+CW$20</f>
        <v>10</v>
      </c>
      <c r="CX867" s="24">
        <f ca="1">SUM(INDIRECT(SUBSTITUTE(ADDRESS(1,COLUMN($AF867),4),"1","")&amp;MAX(21,ROW(CX867)-179+CX$20)):INDIRECT(SUBSTITUTE(ADDRESS(1,COLUMN($AF867),4),"1","")&amp;ROW()))+CX$20</f>
        <v>10</v>
      </c>
      <c r="CY867" s="24">
        <f ca="1">SUM(INDIRECT(SUBSTITUTE(ADDRESS(1,COLUMN($AG867),4),"1","")&amp;MAX(21,ROW(CY867)-179+CY$20)):INDIRECT(SUBSTITUTE(ADDRESS(1,COLUMN($AG867),4),"1","")&amp;ROW()))+CY$20</f>
        <v>10</v>
      </c>
      <c r="CZ867" s="24">
        <f ca="1">SUM(INDIRECT(SUBSTITUTE(ADDRESS(1,COLUMN($AH867),4),"1","")&amp;MAX(21,ROW(CZ867)-179+CZ$20)):INDIRECT(SUBSTITUTE(ADDRESS(1,COLUMN($AH867),4),"1","")&amp;ROW()))+CZ$20</f>
        <v>10</v>
      </c>
      <c r="DA867" s="24">
        <f ca="1">SUM(INDIRECT(SUBSTITUTE(ADDRESS(1,COLUMN($AI867),4),"1","")&amp;MAX(21,ROW(DA867)-179+DA$20)):INDIRECT(SUBSTITUTE(ADDRESS(1,COLUMN($AI867),4),"1","")&amp;ROW()))+DA$20</f>
        <v>10</v>
      </c>
      <c r="DB867" s="24">
        <f ca="1">SUM(INDIRECT(SUBSTITUTE(ADDRESS(1,COLUMN($AJ867),4),"1","")&amp;MAX(21,ROW(DB867)-179+DB$20)):INDIRECT(SUBSTITUTE(ADDRESS(1,COLUMN($AJ867),4),"1","")&amp;ROW()))+DB$20</f>
        <v>10</v>
      </c>
      <c r="DC867" s="24">
        <f ca="1">SUM(INDIRECT(SUBSTITUTE(ADDRESS(1,COLUMN($AK867),4),"1","")&amp;MAX(21,ROW(DC867)-179+DC$20)):INDIRECT(SUBSTITUTE(ADDRESS(1,COLUMN($AK867),4),"1","")&amp;ROW()))+DC$20</f>
        <v>10</v>
      </c>
      <c r="DD867" s="6"/>
      <c r="DE867" s="6"/>
      <c r="DF867" s="26"/>
      <c r="DG867" s="26"/>
      <c r="DH867" s="24">
        <f ca="1">SUM(INDIRECT(SUBSTITUTE(ADDRESS(1,COLUMN($AB867),4),"1","")&amp;MAX(21,ROW(DH867)-179+DH$20)):INDIRECT(SUBSTITUTE(ADDRESS(1,COLUMN($AB867),4),"1","")&amp;ROW()))+DH$20</f>
        <v>7</v>
      </c>
      <c r="DI867" s="24">
        <f ca="1">SUM(INDIRECT(SUBSTITUTE(ADDRESS(1,COLUMN($AC867),4),"1","")&amp;MAX(21,ROW(DI867)-179+DI$20)):INDIRECT(SUBSTITUTE(ADDRESS(1,COLUMN($AC867),4),"1","")&amp;ROW()))+DI$20</f>
        <v>7</v>
      </c>
      <c r="DJ867" s="24">
        <f ca="1">SUM(INDIRECT(SUBSTITUTE(ADDRESS(1,COLUMN($AD867),4),"1","")&amp;MAX(21,ROW(DJ867)-179+DJ$20)):INDIRECT(SUBSTITUTE(ADDRESS(1,COLUMN($AD867),4),"1","")&amp;ROW()))+DJ$20</f>
        <v>7</v>
      </c>
      <c r="DK867" s="24">
        <f ca="1">SUM(INDIRECT(SUBSTITUTE(ADDRESS(1,COLUMN($AE867),4),"1","")&amp;MAX(21,ROW(DK867)-179+DK$20)):INDIRECT(SUBSTITUTE(ADDRESS(1,COLUMN($AE867),4),"1","")&amp;ROW()))+DK$20</f>
        <v>7</v>
      </c>
      <c r="DL867" s="24">
        <f ca="1">SUM(INDIRECT(SUBSTITUTE(ADDRESS(1,COLUMN($AF867),4),"1","")&amp;MAX(21,ROW(DL867)-179+DL$20)):INDIRECT(SUBSTITUTE(ADDRESS(1,COLUMN($AF867),4),"1","")&amp;ROW()))+DL$20</f>
        <v>7</v>
      </c>
      <c r="DM867" s="24">
        <f ca="1">SUM(INDIRECT(SUBSTITUTE(ADDRESS(1,COLUMN($AG867),4),"1","")&amp;MAX(21,ROW(DM867)-179+DM$20)):INDIRECT(SUBSTITUTE(ADDRESS(1,COLUMN($AG867),4),"1","")&amp;ROW()))+DM$20</f>
        <v>7</v>
      </c>
      <c r="DN867" s="24">
        <f ca="1">SUM(INDIRECT(SUBSTITUTE(ADDRESS(1,COLUMN($AH867),4),"1","")&amp;MAX(21,ROW(DN867)-179+DN$20)):INDIRECT(SUBSTITUTE(ADDRESS(1,COLUMN($AH867),4),"1","")&amp;ROW()))+DN$20</f>
        <v>7</v>
      </c>
      <c r="DO867" s="24">
        <f ca="1">SUM(INDIRECT(SUBSTITUTE(ADDRESS(1,COLUMN($AI867),4),"1","")&amp;MAX(21,ROW(DO867)-179+DO$20)):INDIRECT(SUBSTITUTE(ADDRESS(1,COLUMN($AI867),4),"1","")&amp;ROW()))+DO$20</f>
        <v>7</v>
      </c>
      <c r="DP867" s="24">
        <f ca="1">SUM(INDIRECT(SUBSTITUTE(ADDRESS(1,COLUMN($AJ867),4),"1","")&amp;MAX(21,ROW(DP867)-179+DP$20)):INDIRECT(SUBSTITUTE(ADDRESS(1,COLUMN($AJ867),4),"1","")&amp;ROW()))+DP$20</f>
        <v>7</v>
      </c>
      <c r="DQ867" s="24">
        <f ca="1">SUM(INDIRECT(SUBSTITUTE(ADDRESS(1,COLUMN($AK867),4),"1","")&amp;MAX(21,ROW(DQ867)-179+DQ$20)):INDIRECT(SUBSTITUTE(ADDRESS(1,COLUMN($AK867),4),"1","")&amp;ROW()))+DQ$20</f>
        <v>7</v>
      </c>
      <c r="DR867" s="26"/>
      <c r="DS867" s="26"/>
      <c r="DT867" s="26"/>
      <c r="DU867" s="26"/>
      <c r="DV867" s="24">
        <f ca="1">SUM(INDIRECT(SUBSTITUTE(ADDRESS(1,COLUMN($AB867),4),"1","")&amp;MAX(21,ROW(DV867)-179+DV$20)):INDIRECT(SUBSTITUTE(ADDRESS(1,COLUMN($AB867),4),"1","")&amp;ROW()))+DV$20</f>
        <v>30</v>
      </c>
      <c r="DW867" s="24">
        <f ca="1">SUM(INDIRECT(SUBSTITUTE(ADDRESS(1,COLUMN($AC867),4),"1","")&amp;MAX(21,ROW(DW867)-179+DW$20)):INDIRECT(SUBSTITUTE(ADDRESS(1,COLUMN($AC867),4),"1","")&amp;ROW()))+DW$20</f>
        <v>30</v>
      </c>
      <c r="DX867" s="24">
        <f ca="1">SUM(INDIRECT(SUBSTITUTE(ADDRESS(1,COLUMN($AD867),4),"1","")&amp;MAX(21,ROW(DX867)-179+DX$20)):INDIRECT(SUBSTITUTE(ADDRESS(1,COLUMN($AD867),4),"1","")&amp;ROW()))+DX$20</f>
        <v>30</v>
      </c>
      <c r="DY867" s="24">
        <f ca="1">SUM(INDIRECT(SUBSTITUTE(ADDRESS(1,COLUMN($AE867),4),"1","")&amp;MAX(21,ROW(DY867)-179+DY$20)):INDIRECT(SUBSTITUTE(ADDRESS(1,COLUMN($AE867),4),"1","")&amp;ROW()))+DY$20</f>
        <v>30</v>
      </c>
      <c r="DZ867" s="24">
        <f ca="1">SUM(INDIRECT(SUBSTITUTE(ADDRESS(1,COLUMN($AF867),4),"1","")&amp;MAX(21,ROW(DZ867)-179+DZ$20)):INDIRECT(SUBSTITUTE(ADDRESS(1,COLUMN($AF867),4),"1","")&amp;ROW()))+DZ$20</f>
        <v>30</v>
      </c>
      <c r="EA867" s="24">
        <f ca="1">SUM(INDIRECT(SUBSTITUTE(ADDRESS(1,COLUMN($AG867),4),"1","")&amp;MAX(21,ROW(EA867)-179+EA$20)):INDIRECT(SUBSTITUTE(ADDRESS(1,COLUMN($AG867),4),"1","")&amp;ROW()))+EA$20</f>
        <v>30</v>
      </c>
      <c r="EB867" s="24">
        <f ca="1">SUM(INDIRECT(SUBSTITUTE(ADDRESS(1,COLUMN($AH867),4),"1","")&amp;MAX(21,ROW(EB867)-179+EB$20)):INDIRECT(SUBSTITUTE(ADDRESS(1,COLUMN($AH867),4),"1","")&amp;ROW()))+EB$20</f>
        <v>30</v>
      </c>
      <c r="EC867" s="24">
        <f ca="1">SUM(INDIRECT(SUBSTITUTE(ADDRESS(1,COLUMN($AI867),4),"1","")&amp;MAX(21,ROW(EC867)-179+EC$20)):INDIRECT(SUBSTITUTE(ADDRESS(1,COLUMN($AI867),4),"1","")&amp;ROW()))+EC$20</f>
        <v>30</v>
      </c>
      <c r="ED867" s="24">
        <f ca="1">SUM(INDIRECT(SUBSTITUTE(ADDRESS(1,COLUMN($AJ867),4),"1","")&amp;MAX(21,ROW(ED867)-179+ED$20)):INDIRECT(SUBSTITUTE(ADDRESS(1,COLUMN($AJ867),4),"1","")&amp;ROW()))+ED$20</f>
        <v>30</v>
      </c>
      <c r="EE867" s="24">
        <f ca="1">SUM(INDIRECT(SUBSTITUTE(ADDRESS(1,COLUMN($AK867),4),"1","")&amp;MAX(21,ROW(EE867)-179+EE$20)):INDIRECT(SUBSTITUTE(ADDRESS(1,COLUMN($AK867),4),"1","")&amp;ROW()))+EE$20</f>
        <v>30</v>
      </c>
      <c r="EF867" s="26"/>
      <c r="EG867" s="26"/>
      <c r="EH867" s="26"/>
      <c r="EI867" s="26"/>
      <c r="EJ867" s="24">
        <f ca="1">SUM(INDIRECT(SUBSTITUTE(ADDRESS(1,COLUMN($AB867),4),"1","")&amp;MAX(21,ROW(EJ867)-179+EJ$20)):INDIRECT(SUBSTITUTE(ADDRESS(1,COLUMN($AB867),4),"1","")&amp;ROW()))+EJ$20</f>
        <v>60</v>
      </c>
      <c r="EK867" s="24">
        <f ca="1">SUM(INDIRECT(SUBSTITUTE(ADDRESS(1,COLUMN($AC867),4),"1","")&amp;MAX(21,ROW(EK867)-179+EK$20)):INDIRECT(SUBSTITUTE(ADDRESS(1,COLUMN($AC867),4),"1","")&amp;ROW()))+EK$20</f>
        <v>60</v>
      </c>
      <c r="EL867" s="24">
        <f ca="1">SUM(INDIRECT(SUBSTITUTE(ADDRESS(1,COLUMN($AD867),4),"1","")&amp;MAX(21,ROW(EL867)-179+EL$20)):INDIRECT(SUBSTITUTE(ADDRESS(1,COLUMN($AD867),4),"1","")&amp;ROW()))+EL$20</f>
        <v>60</v>
      </c>
      <c r="EM867" s="24">
        <f ca="1">SUM(INDIRECT(SUBSTITUTE(ADDRESS(1,COLUMN($AE867),4),"1","")&amp;MAX(21,ROW(EM867)-179+EM$20)):INDIRECT(SUBSTITUTE(ADDRESS(1,COLUMN($AE867),4),"1","")&amp;ROW()))+EM$20</f>
        <v>60</v>
      </c>
      <c r="EN867" s="24">
        <f ca="1">SUM(INDIRECT(SUBSTITUTE(ADDRESS(1,COLUMN($AF867),4),"1","")&amp;MAX(21,ROW(EN867)-179+EN$20)):INDIRECT(SUBSTITUTE(ADDRESS(1,COLUMN($AF867),4),"1","")&amp;ROW()))+EN$20</f>
        <v>60</v>
      </c>
      <c r="EO867" s="24">
        <f ca="1">SUM(INDIRECT(SUBSTITUTE(ADDRESS(1,COLUMN($AG867),4),"1","")&amp;MAX(21,ROW(EO867)-179+EO$20)):INDIRECT(SUBSTITUTE(ADDRESS(1,COLUMN($AG867),4),"1","")&amp;ROW()))+EO$20</f>
        <v>60</v>
      </c>
      <c r="EP867" s="24">
        <f ca="1">SUM(INDIRECT(SUBSTITUTE(ADDRESS(1,COLUMN($AH867),4),"1","")&amp;MAX(21,ROW(EP867)-179+EP$20)):INDIRECT(SUBSTITUTE(ADDRESS(1,COLUMN($AH867),4),"1","")&amp;ROW()))+EP$20</f>
        <v>60</v>
      </c>
      <c r="EQ867" s="24">
        <f ca="1">SUM(INDIRECT(SUBSTITUTE(ADDRESS(1,COLUMN($AI867),4),"1","")&amp;MAX(21,ROW(EQ867)-179+EQ$20)):INDIRECT(SUBSTITUTE(ADDRESS(1,COLUMN($AI867),4),"1","")&amp;ROW()))+EQ$20</f>
        <v>60</v>
      </c>
      <c r="ER867" s="24">
        <f ca="1">SUM(INDIRECT(SUBSTITUTE(ADDRESS(1,COLUMN($AJ867),4),"1","")&amp;MAX(21,ROW(ER867)-179+ER$20)):INDIRECT(SUBSTITUTE(ADDRESS(1,COLUMN($AJ867),4),"1","")&amp;ROW()))+ER$20</f>
        <v>60</v>
      </c>
      <c r="ES867" s="24">
        <f ca="1">SUM(INDIRECT(SUBSTITUTE(ADDRESS(1,COLUMN($AK867),4),"1","")&amp;MAX(21,ROW(ES867)-179+ES$20)):INDIRECT(SUBSTITUTE(ADDRESS(1,COLUMN($AK867),4),"1","")&amp;ROW()))+ES$20</f>
        <v>60</v>
      </c>
      <c r="ET867" s="26"/>
      <c r="EU867" s="26"/>
      <c r="EV867" s="26"/>
      <c r="EW867" s="26"/>
      <c r="EX867" s="24">
        <f ca="1">SUM(INDIRECT(SUBSTITUTE(ADDRESS(1,COLUMN($AB867),4),"1","")&amp;MAX(21,ROW(EX867)-179+EX$20)):INDIRECT(SUBSTITUTE(ADDRESS(1,COLUMN($AB867),4),"1","")&amp;ROW()))+EX$20</f>
        <v>90</v>
      </c>
      <c r="EY867" s="24">
        <f ca="1">SUM(INDIRECT(SUBSTITUTE(ADDRESS(1,COLUMN($AC867),4),"1","")&amp;MAX(21,ROW(EY867)-179+EY$20)):INDIRECT(SUBSTITUTE(ADDRESS(1,COLUMN($AC867),4),"1","")&amp;ROW()))+EY$20</f>
        <v>90</v>
      </c>
      <c r="EZ867" s="24">
        <f ca="1">SUM(INDIRECT(SUBSTITUTE(ADDRESS(1,COLUMN($AD867),4),"1","")&amp;MAX(21,ROW(EZ867)-179+EZ$20)):INDIRECT(SUBSTITUTE(ADDRESS(1,COLUMN($AD867),4),"1","")&amp;ROW()))+EZ$20</f>
        <v>90</v>
      </c>
      <c r="FA867" s="24">
        <f ca="1">SUM(INDIRECT(SUBSTITUTE(ADDRESS(1,COLUMN($AE867),4),"1","")&amp;MAX(21,ROW(FA867)-179+FA$20)):INDIRECT(SUBSTITUTE(ADDRESS(1,COLUMN($AE867),4),"1","")&amp;ROW()))+FA$20</f>
        <v>90</v>
      </c>
      <c r="FB867" s="24">
        <f ca="1">SUM(INDIRECT(SUBSTITUTE(ADDRESS(1,COLUMN($AF867),4),"1","")&amp;MAX(21,ROW(FB867)-179+FB$20)):INDIRECT(SUBSTITUTE(ADDRESS(1,COLUMN($AF867),4),"1","")&amp;ROW()))+FB$20</f>
        <v>90</v>
      </c>
      <c r="FC867" s="24">
        <f ca="1">SUM(INDIRECT(SUBSTITUTE(ADDRESS(1,COLUMN($AG867),4),"1","")&amp;MAX(21,ROW(FC867)-179+FC$20)):INDIRECT(SUBSTITUTE(ADDRESS(1,COLUMN($AG867),4),"1","")&amp;ROW()))+FC$20</f>
        <v>90</v>
      </c>
      <c r="FD867" s="24">
        <f ca="1">SUM(INDIRECT(SUBSTITUTE(ADDRESS(1,COLUMN($AH867),4),"1","")&amp;MAX(21,ROW(FD867)-179+FD$20)):INDIRECT(SUBSTITUTE(ADDRESS(1,COLUMN($AH867),4),"1","")&amp;ROW()))+FD$20</f>
        <v>90</v>
      </c>
      <c r="FE867" s="24">
        <f ca="1">SUM(INDIRECT(SUBSTITUTE(ADDRESS(1,COLUMN($AI867),4),"1","")&amp;MAX(21,ROW(FE867)-179+FE$20)):INDIRECT(SUBSTITUTE(ADDRESS(1,COLUMN($AI867),4),"1","")&amp;ROW()))+FE$20</f>
        <v>90</v>
      </c>
      <c r="FF867" s="24">
        <f ca="1">SUM(INDIRECT(SUBSTITUTE(ADDRESS(1,COLUMN($AJ867),4),"1","")&amp;MAX(21,ROW(FF867)-179+FF$20)):INDIRECT(SUBSTITUTE(ADDRESS(1,COLUMN($AJ867),4),"1","")&amp;ROW()))+FF$20</f>
        <v>90</v>
      </c>
      <c r="FG867" s="24">
        <f ca="1">SUM(INDIRECT(SUBSTITUTE(ADDRESS(1,COLUMN($AK867),4),"1","")&amp;MAX(21,ROW(FG867)-179+FG$20)):INDIRECT(SUBSTITUTE(ADDRESS(1,COLUMN($AK867),4),"1","")&amp;ROW()))+FG$20</f>
        <v>90</v>
      </c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</row>
    <row r="868" spans="1:178" x14ac:dyDescent="0.25">
      <c r="A868" s="6"/>
      <c r="B868" s="38">
        <f t="shared" si="808"/>
        <v>46016</v>
      </c>
      <c r="C868" s="23">
        <f t="shared" si="809"/>
        <v>0</v>
      </c>
      <c r="D868" s="7">
        <f t="shared" si="777"/>
        <v>0</v>
      </c>
      <c r="E868" s="24">
        <f t="shared" si="810"/>
        <v>4</v>
      </c>
      <c r="F868" s="24">
        <f t="shared" si="811"/>
        <v>0</v>
      </c>
      <c r="G868" s="24">
        <f t="shared" si="812"/>
        <v>7</v>
      </c>
      <c r="H868" s="24">
        <f t="shared" si="813"/>
        <v>30</v>
      </c>
      <c r="I868" s="24">
        <f t="shared" si="814"/>
        <v>60</v>
      </c>
      <c r="J868" s="24">
        <f t="shared" si="815"/>
        <v>90</v>
      </c>
      <c r="K868" s="24">
        <f t="shared" si="816"/>
        <v>0</v>
      </c>
      <c r="L868" s="24">
        <f t="shared" si="817"/>
        <v>1</v>
      </c>
      <c r="M868" s="24"/>
      <c r="N868" s="24">
        <f t="shared" si="807"/>
        <v>0</v>
      </c>
      <c r="O868" s="24">
        <f t="shared" si="778"/>
        <v>0</v>
      </c>
      <c r="P868" s="24">
        <f t="shared" si="779"/>
        <v>0</v>
      </c>
      <c r="Q868" s="24">
        <f t="shared" si="780"/>
        <v>0</v>
      </c>
      <c r="R868" s="24">
        <f t="shared" si="781"/>
        <v>0</v>
      </c>
      <c r="S868" s="24">
        <f t="shared" si="782"/>
        <v>0</v>
      </c>
      <c r="T868" s="24">
        <f t="shared" si="783"/>
        <v>0</v>
      </c>
      <c r="U868" s="24">
        <f t="shared" si="784"/>
        <v>0</v>
      </c>
      <c r="V868" s="24">
        <f t="shared" si="785"/>
        <v>0</v>
      </c>
      <c r="W868" s="24">
        <f t="shared" si="786"/>
        <v>0</v>
      </c>
      <c r="X868" s="26"/>
      <c r="Y868" s="26"/>
      <c r="Z868" s="26"/>
      <c r="AA868" s="26"/>
      <c r="AB868" s="24">
        <f t="shared" si="818"/>
        <v>0</v>
      </c>
      <c r="AC868" s="24">
        <f>MAX($N868:O868)</f>
        <v>0</v>
      </c>
      <c r="AD868" s="24">
        <f>MAX($N868:P868)</f>
        <v>0</v>
      </c>
      <c r="AE868" s="24">
        <f>MAX($N868:Q868)</f>
        <v>0</v>
      </c>
      <c r="AF868" s="24">
        <f>MAX($N868:R868)</f>
        <v>0</v>
      </c>
      <c r="AG868" s="24">
        <f>MAX($N868:S868)</f>
        <v>0</v>
      </c>
      <c r="AH868" s="24">
        <f>MAX($N868:T868)</f>
        <v>0</v>
      </c>
      <c r="AI868" s="24">
        <f>MAX($N868:U868)</f>
        <v>0</v>
      </c>
      <c r="AJ868" s="24">
        <f>MAX($N868:V868)</f>
        <v>0</v>
      </c>
      <c r="AK868" s="24">
        <f>MAX($N868:W868)</f>
        <v>0</v>
      </c>
      <c r="AL868" s="26"/>
      <c r="AM868" s="26"/>
      <c r="AN868" s="26"/>
      <c r="AO868" s="26"/>
      <c r="AP868" s="24">
        <f t="shared" si="837"/>
        <v>0</v>
      </c>
      <c r="AQ868" s="24">
        <f t="shared" si="819"/>
        <v>0</v>
      </c>
      <c r="AR868" s="24">
        <f t="shared" si="820"/>
        <v>0</v>
      </c>
      <c r="AS868" s="24">
        <f t="shared" si="821"/>
        <v>0</v>
      </c>
      <c r="AT868" s="24">
        <f t="shared" si="822"/>
        <v>0</v>
      </c>
      <c r="AU868" s="24">
        <f t="shared" si="823"/>
        <v>0</v>
      </c>
      <c r="AV868" s="24">
        <f t="shared" si="824"/>
        <v>0</v>
      </c>
      <c r="AW868" s="24">
        <f t="shared" si="825"/>
        <v>0</v>
      </c>
      <c r="AX868" s="24">
        <f t="shared" si="826"/>
        <v>0</v>
      </c>
      <c r="AY868" s="24">
        <f t="shared" si="827"/>
        <v>0</v>
      </c>
      <c r="AZ868" s="26"/>
      <c r="BA868" s="26"/>
      <c r="BB868" s="26"/>
      <c r="BC868" s="26"/>
      <c r="BD868" s="24">
        <f t="shared" si="776"/>
        <v>0</v>
      </c>
      <c r="BE868" s="24">
        <f t="shared" si="828"/>
        <v>0</v>
      </c>
      <c r="BF868" s="24">
        <f t="shared" si="829"/>
        <v>0</v>
      </c>
      <c r="BG868" s="24">
        <f t="shared" si="830"/>
        <v>0</v>
      </c>
      <c r="BH868" s="24">
        <f t="shared" si="831"/>
        <v>0</v>
      </c>
      <c r="BI868" s="24">
        <f t="shared" si="832"/>
        <v>0</v>
      </c>
      <c r="BJ868" s="24">
        <f t="shared" si="833"/>
        <v>0</v>
      </c>
      <c r="BK868" s="24">
        <f t="shared" si="834"/>
        <v>0</v>
      </c>
      <c r="BL868" s="24">
        <f t="shared" si="835"/>
        <v>0</v>
      </c>
      <c r="BM868" s="24">
        <f t="shared" si="836"/>
        <v>0</v>
      </c>
      <c r="BN868" s="26"/>
      <c r="BO868" s="26"/>
      <c r="BP868" s="26"/>
      <c r="BQ868" s="26"/>
      <c r="BR868" s="24">
        <f t="shared" si="787"/>
        <v>44</v>
      </c>
      <c r="BS868" s="24">
        <f t="shared" si="788"/>
        <v>177</v>
      </c>
      <c r="BT868" s="24">
        <f t="shared" si="789"/>
        <v>66</v>
      </c>
      <c r="BU868" s="24">
        <f t="shared" si="790"/>
        <v>178</v>
      </c>
      <c r="BV868" s="24">
        <f t="shared" si="791"/>
        <v>110</v>
      </c>
      <c r="BW868" s="24">
        <f t="shared" si="792"/>
        <v>4</v>
      </c>
      <c r="BX868" s="24">
        <f t="shared" si="793"/>
        <v>4</v>
      </c>
      <c r="BY868" s="24">
        <f t="shared" si="794"/>
        <v>4</v>
      </c>
      <c r="BZ868" s="24">
        <f t="shared" si="795"/>
        <v>4</v>
      </c>
      <c r="CA868" s="24">
        <f t="shared" si="796"/>
        <v>4</v>
      </c>
      <c r="CB868" s="26"/>
      <c r="CC868" s="26"/>
      <c r="CD868" s="26"/>
      <c r="CE868" s="26"/>
      <c r="CF868" s="24">
        <f t="shared" ca="1" si="797"/>
        <v>767</v>
      </c>
      <c r="CG868" s="24">
        <f t="shared" ca="1" si="798"/>
        <v>660</v>
      </c>
      <c r="CH868" s="24">
        <f t="shared" ca="1" si="799"/>
        <v>608</v>
      </c>
      <c r="CI868" s="24">
        <f t="shared" ca="1" si="800"/>
        <v>480</v>
      </c>
      <c r="CJ868" s="24">
        <f t="shared" ca="1" si="801"/>
        <v>471</v>
      </c>
      <c r="CK868" s="24">
        <f t="shared" ca="1" si="802"/>
        <v>275</v>
      </c>
      <c r="CL868" s="24">
        <f t="shared" ca="1" si="803"/>
        <v>0</v>
      </c>
      <c r="CM868" s="24">
        <f t="shared" ca="1" si="804"/>
        <v>0</v>
      </c>
      <c r="CN868" s="24">
        <f t="shared" ca="1" si="805"/>
        <v>0</v>
      </c>
      <c r="CO868" s="24">
        <f t="shared" ca="1" si="806"/>
        <v>0</v>
      </c>
      <c r="CP868" s="26"/>
      <c r="CQ868" s="26"/>
      <c r="CR868" s="26"/>
      <c r="CS868" s="26"/>
      <c r="CT868" s="24">
        <f ca="1">SUM(INDIRECT(SUBSTITUTE(ADDRESS(1,COLUMN($AB868),4),"1","")&amp;MAX(21,ROW(CT868)-179+CT$20)):INDIRECT(SUBSTITUTE(ADDRESS(1,COLUMN($AB868),4),"1","")&amp;ROW()))+CT$20</f>
        <v>10</v>
      </c>
      <c r="CU868" s="24">
        <f ca="1">SUM(INDIRECT(SUBSTITUTE(ADDRESS(1,COLUMN($AC868),4),"1","")&amp;MAX(21,ROW(CU868)-179+CU$20)):INDIRECT(SUBSTITUTE(ADDRESS(1,COLUMN($AC868),4),"1","")&amp;ROW()))+CU$20</f>
        <v>10</v>
      </c>
      <c r="CV868" s="24">
        <f ca="1">SUM(INDIRECT(SUBSTITUTE(ADDRESS(1,COLUMN($AD868),4),"1","")&amp;MAX(21,ROW(CV868)-179+CV$20)):INDIRECT(SUBSTITUTE(ADDRESS(1,COLUMN($AD868),4),"1","")&amp;ROW()))+CV$20</f>
        <v>10</v>
      </c>
      <c r="CW868" s="24">
        <f ca="1">SUM(INDIRECT(SUBSTITUTE(ADDRESS(1,COLUMN($AE868),4),"1","")&amp;MAX(21,ROW(CW868)-179+CW$20)):INDIRECT(SUBSTITUTE(ADDRESS(1,COLUMN($AE868),4),"1","")&amp;ROW()))+CW$20</f>
        <v>10</v>
      </c>
      <c r="CX868" s="24">
        <f ca="1">SUM(INDIRECT(SUBSTITUTE(ADDRESS(1,COLUMN($AF868),4),"1","")&amp;MAX(21,ROW(CX868)-179+CX$20)):INDIRECT(SUBSTITUTE(ADDRESS(1,COLUMN($AF868),4),"1","")&amp;ROW()))+CX$20</f>
        <v>10</v>
      </c>
      <c r="CY868" s="24">
        <f ca="1">SUM(INDIRECT(SUBSTITUTE(ADDRESS(1,COLUMN($AG868),4),"1","")&amp;MAX(21,ROW(CY868)-179+CY$20)):INDIRECT(SUBSTITUTE(ADDRESS(1,COLUMN($AG868),4),"1","")&amp;ROW()))+CY$20</f>
        <v>10</v>
      </c>
      <c r="CZ868" s="24">
        <f ca="1">SUM(INDIRECT(SUBSTITUTE(ADDRESS(1,COLUMN($AH868),4),"1","")&amp;MAX(21,ROW(CZ868)-179+CZ$20)):INDIRECT(SUBSTITUTE(ADDRESS(1,COLUMN($AH868),4),"1","")&amp;ROW()))+CZ$20</f>
        <v>10</v>
      </c>
      <c r="DA868" s="24">
        <f ca="1">SUM(INDIRECT(SUBSTITUTE(ADDRESS(1,COLUMN($AI868),4),"1","")&amp;MAX(21,ROW(DA868)-179+DA$20)):INDIRECT(SUBSTITUTE(ADDRESS(1,COLUMN($AI868),4),"1","")&amp;ROW()))+DA$20</f>
        <v>10</v>
      </c>
      <c r="DB868" s="24">
        <f ca="1">SUM(INDIRECT(SUBSTITUTE(ADDRESS(1,COLUMN($AJ868),4),"1","")&amp;MAX(21,ROW(DB868)-179+DB$20)):INDIRECT(SUBSTITUTE(ADDRESS(1,COLUMN($AJ868),4),"1","")&amp;ROW()))+DB$20</f>
        <v>10</v>
      </c>
      <c r="DC868" s="24">
        <f ca="1">SUM(INDIRECT(SUBSTITUTE(ADDRESS(1,COLUMN($AK868),4),"1","")&amp;MAX(21,ROW(DC868)-179+DC$20)):INDIRECT(SUBSTITUTE(ADDRESS(1,COLUMN($AK868),4),"1","")&amp;ROW()))+DC$20</f>
        <v>10</v>
      </c>
      <c r="DD868" s="6"/>
      <c r="DE868" s="6"/>
      <c r="DF868" s="26"/>
      <c r="DG868" s="26"/>
      <c r="DH868" s="24">
        <f ca="1">SUM(INDIRECT(SUBSTITUTE(ADDRESS(1,COLUMN($AB868),4),"1","")&amp;MAX(21,ROW(DH868)-179+DH$20)):INDIRECT(SUBSTITUTE(ADDRESS(1,COLUMN($AB868),4),"1","")&amp;ROW()))+DH$20</f>
        <v>7</v>
      </c>
      <c r="DI868" s="24">
        <f ca="1">SUM(INDIRECT(SUBSTITUTE(ADDRESS(1,COLUMN($AC868),4),"1","")&amp;MAX(21,ROW(DI868)-179+DI$20)):INDIRECT(SUBSTITUTE(ADDRESS(1,COLUMN($AC868),4),"1","")&amp;ROW()))+DI$20</f>
        <v>7</v>
      </c>
      <c r="DJ868" s="24">
        <f ca="1">SUM(INDIRECT(SUBSTITUTE(ADDRESS(1,COLUMN($AD868),4),"1","")&amp;MAX(21,ROW(DJ868)-179+DJ$20)):INDIRECT(SUBSTITUTE(ADDRESS(1,COLUMN($AD868),4),"1","")&amp;ROW()))+DJ$20</f>
        <v>7</v>
      </c>
      <c r="DK868" s="24">
        <f ca="1">SUM(INDIRECT(SUBSTITUTE(ADDRESS(1,COLUMN($AE868),4),"1","")&amp;MAX(21,ROW(DK868)-179+DK$20)):INDIRECT(SUBSTITUTE(ADDRESS(1,COLUMN($AE868),4),"1","")&amp;ROW()))+DK$20</f>
        <v>7</v>
      </c>
      <c r="DL868" s="24">
        <f ca="1">SUM(INDIRECT(SUBSTITUTE(ADDRESS(1,COLUMN($AF868),4),"1","")&amp;MAX(21,ROW(DL868)-179+DL$20)):INDIRECT(SUBSTITUTE(ADDRESS(1,COLUMN($AF868),4),"1","")&amp;ROW()))+DL$20</f>
        <v>7</v>
      </c>
      <c r="DM868" s="24">
        <f ca="1">SUM(INDIRECT(SUBSTITUTE(ADDRESS(1,COLUMN($AG868),4),"1","")&amp;MAX(21,ROW(DM868)-179+DM$20)):INDIRECT(SUBSTITUTE(ADDRESS(1,COLUMN($AG868),4),"1","")&amp;ROW()))+DM$20</f>
        <v>7</v>
      </c>
      <c r="DN868" s="24">
        <f ca="1">SUM(INDIRECT(SUBSTITUTE(ADDRESS(1,COLUMN($AH868),4),"1","")&amp;MAX(21,ROW(DN868)-179+DN$20)):INDIRECT(SUBSTITUTE(ADDRESS(1,COLUMN($AH868),4),"1","")&amp;ROW()))+DN$20</f>
        <v>7</v>
      </c>
      <c r="DO868" s="24">
        <f ca="1">SUM(INDIRECT(SUBSTITUTE(ADDRESS(1,COLUMN($AI868),4),"1","")&amp;MAX(21,ROW(DO868)-179+DO$20)):INDIRECT(SUBSTITUTE(ADDRESS(1,COLUMN($AI868),4),"1","")&amp;ROW()))+DO$20</f>
        <v>7</v>
      </c>
      <c r="DP868" s="24">
        <f ca="1">SUM(INDIRECT(SUBSTITUTE(ADDRESS(1,COLUMN($AJ868),4),"1","")&amp;MAX(21,ROW(DP868)-179+DP$20)):INDIRECT(SUBSTITUTE(ADDRESS(1,COLUMN($AJ868),4),"1","")&amp;ROW()))+DP$20</f>
        <v>7</v>
      </c>
      <c r="DQ868" s="24">
        <f ca="1">SUM(INDIRECT(SUBSTITUTE(ADDRESS(1,COLUMN($AK868),4),"1","")&amp;MAX(21,ROW(DQ868)-179+DQ$20)):INDIRECT(SUBSTITUTE(ADDRESS(1,COLUMN($AK868),4),"1","")&amp;ROW()))+DQ$20</f>
        <v>7</v>
      </c>
      <c r="DR868" s="26"/>
      <c r="DS868" s="26"/>
      <c r="DT868" s="26"/>
      <c r="DU868" s="26"/>
      <c r="DV868" s="24">
        <f ca="1">SUM(INDIRECT(SUBSTITUTE(ADDRESS(1,COLUMN($AB868),4),"1","")&amp;MAX(21,ROW(DV868)-179+DV$20)):INDIRECT(SUBSTITUTE(ADDRESS(1,COLUMN($AB868),4),"1","")&amp;ROW()))+DV$20</f>
        <v>30</v>
      </c>
      <c r="DW868" s="24">
        <f ca="1">SUM(INDIRECT(SUBSTITUTE(ADDRESS(1,COLUMN($AC868),4),"1","")&amp;MAX(21,ROW(DW868)-179+DW$20)):INDIRECT(SUBSTITUTE(ADDRESS(1,COLUMN($AC868),4),"1","")&amp;ROW()))+DW$20</f>
        <v>30</v>
      </c>
      <c r="DX868" s="24">
        <f ca="1">SUM(INDIRECT(SUBSTITUTE(ADDRESS(1,COLUMN($AD868),4),"1","")&amp;MAX(21,ROW(DX868)-179+DX$20)):INDIRECT(SUBSTITUTE(ADDRESS(1,COLUMN($AD868),4),"1","")&amp;ROW()))+DX$20</f>
        <v>30</v>
      </c>
      <c r="DY868" s="24">
        <f ca="1">SUM(INDIRECT(SUBSTITUTE(ADDRESS(1,COLUMN($AE868),4),"1","")&amp;MAX(21,ROW(DY868)-179+DY$20)):INDIRECT(SUBSTITUTE(ADDRESS(1,COLUMN($AE868),4),"1","")&amp;ROW()))+DY$20</f>
        <v>30</v>
      </c>
      <c r="DZ868" s="24">
        <f ca="1">SUM(INDIRECT(SUBSTITUTE(ADDRESS(1,COLUMN($AF868),4),"1","")&amp;MAX(21,ROW(DZ868)-179+DZ$20)):INDIRECT(SUBSTITUTE(ADDRESS(1,COLUMN($AF868),4),"1","")&amp;ROW()))+DZ$20</f>
        <v>30</v>
      </c>
      <c r="EA868" s="24">
        <f ca="1">SUM(INDIRECT(SUBSTITUTE(ADDRESS(1,COLUMN($AG868),4),"1","")&amp;MAX(21,ROW(EA868)-179+EA$20)):INDIRECT(SUBSTITUTE(ADDRESS(1,COLUMN($AG868),4),"1","")&amp;ROW()))+EA$20</f>
        <v>30</v>
      </c>
      <c r="EB868" s="24">
        <f ca="1">SUM(INDIRECT(SUBSTITUTE(ADDRESS(1,COLUMN($AH868),4),"1","")&amp;MAX(21,ROW(EB868)-179+EB$20)):INDIRECT(SUBSTITUTE(ADDRESS(1,COLUMN($AH868),4),"1","")&amp;ROW()))+EB$20</f>
        <v>30</v>
      </c>
      <c r="EC868" s="24">
        <f ca="1">SUM(INDIRECT(SUBSTITUTE(ADDRESS(1,COLUMN($AI868),4),"1","")&amp;MAX(21,ROW(EC868)-179+EC$20)):INDIRECT(SUBSTITUTE(ADDRESS(1,COLUMN($AI868),4),"1","")&amp;ROW()))+EC$20</f>
        <v>30</v>
      </c>
      <c r="ED868" s="24">
        <f ca="1">SUM(INDIRECT(SUBSTITUTE(ADDRESS(1,COLUMN($AJ868),4),"1","")&amp;MAX(21,ROW(ED868)-179+ED$20)):INDIRECT(SUBSTITUTE(ADDRESS(1,COLUMN($AJ868),4),"1","")&amp;ROW()))+ED$20</f>
        <v>30</v>
      </c>
      <c r="EE868" s="24">
        <f ca="1">SUM(INDIRECT(SUBSTITUTE(ADDRESS(1,COLUMN($AK868),4),"1","")&amp;MAX(21,ROW(EE868)-179+EE$20)):INDIRECT(SUBSTITUTE(ADDRESS(1,COLUMN($AK868),4),"1","")&amp;ROW()))+EE$20</f>
        <v>30</v>
      </c>
      <c r="EF868" s="26"/>
      <c r="EG868" s="26"/>
      <c r="EH868" s="26"/>
      <c r="EI868" s="26"/>
      <c r="EJ868" s="24">
        <f ca="1">SUM(INDIRECT(SUBSTITUTE(ADDRESS(1,COLUMN($AB868),4),"1","")&amp;MAX(21,ROW(EJ868)-179+EJ$20)):INDIRECT(SUBSTITUTE(ADDRESS(1,COLUMN($AB868),4),"1","")&amp;ROW()))+EJ$20</f>
        <v>60</v>
      </c>
      <c r="EK868" s="24">
        <f ca="1">SUM(INDIRECT(SUBSTITUTE(ADDRESS(1,COLUMN($AC868),4),"1","")&amp;MAX(21,ROW(EK868)-179+EK$20)):INDIRECT(SUBSTITUTE(ADDRESS(1,COLUMN($AC868),4),"1","")&amp;ROW()))+EK$20</f>
        <v>60</v>
      </c>
      <c r="EL868" s="24">
        <f ca="1">SUM(INDIRECT(SUBSTITUTE(ADDRESS(1,COLUMN($AD868),4),"1","")&amp;MAX(21,ROW(EL868)-179+EL$20)):INDIRECT(SUBSTITUTE(ADDRESS(1,COLUMN($AD868),4),"1","")&amp;ROW()))+EL$20</f>
        <v>60</v>
      </c>
      <c r="EM868" s="24">
        <f ca="1">SUM(INDIRECT(SUBSTITUTE(ADDRESS(1,COLUMN($AE868),4),"1","")&amp;MAX(21,ROW(EM868)-179+EM$20)):INDIRECT(SUBSTITUTE(ADDRESS(1,COLUMN($AE868),4),"1","")&amp;ROW()))+EM$20</f>
        <v>60</v>
      </c>
      <c r="EN868" s="24">
        <f ca="1">SUM(INDIRECT(SUBSTITUTE(ADDRESS(1,COLUMN($AF868),4),"1","")&amp;MAX(21,ROW(EN868)-179+EN$20)):INDIRECT(SUBSTITUTE(ADDRESS(1,COLUMN($AF868),4),"1","")&amp;ROW()))+EN$20</f>
        <v>60</v>
      </c>
      <c r="EO868" s="24">
        <f ca="1">SUM(INDIRECT(SUBSTITUTE(ADDRESS(1,COLUMN($AG868),4),"1","")&amp;MAX(21,ROW(EO868)-179+EO$20)):INDIRECT(SUBSTITUTE(ADDRESS(1,COLUMN($AG868),4),"1","")&amp;ROW()))+EO$20</f>
        <v>60</v>
      </c>
      <c r="EP868" s="24">
        <f ca="1">SUM(INDIRECT(SUBSTITUTE(ADDRESS(1,COLUMN($AH868),4),"1","")&amp;MAX(21,ROW(EP868)-179+EP$20)):INDIRECT(SUBSTITUTE(ADDRESS(1,COLUMN($AH868),4),"1","")&amp;ROW()))+EP$20</f>
        <v>60</v>
      </c>
      <c r="EQ868" s="24">
        <f ca="1">SUM(INDIRECT(SUBSTITUTE(ADDRESS(1,COLUMN($AI868),4),"1","")&amp;MAX(21,ROW(EQ868)-179+EQ$20)):INDIRECT(SUBSTITUTE(ADDRESS(1,COLUMN($AI868),4),"1","")&amp;ROW()))+EQ$20</f>
        <v>60</v>
      </c>
      <c r="ER868" s="24">
        <f ca="1">SUM(INDIRECT(SUBSTITUTE(ADDRESS(1,COLUMN($AJ868),4),"1","")&amp;MAX(21,ROW(ER868)-179+ER$20)):INDIRECT(SUBSTITUTE(ADDRESS(1,COLUMN($AJ868),4),"1","")&amp;ROW()))+ER$20</f>
        <v>60</v>
      </c>
      <c r="ES868" s="24">
        <f ca="1">SUM(INDIRECT(SUBSTITUTE(ADDRESS(1,COLUMN($AK868),4),"1","")&amp;MAX(21,ROW(ES868)-179+ES$20)):INDIRECT(SUBSTITUTE(ADDRESS(1,COLUMN($AK868),4),"1","")&amp;ROW()))+ES$20</f>
        <v>60</v>
      </c>
      <c r="ET868" s="26"/>
      <c r="EU868" s="26"/>
      <c r="EV868" s="26"/>
      <c r="EW868" s="26"/>
      <c r="EX868" s="24">
        <f ca="1">SUM(INDIRECT(SUBSTITUTE(ADDRESS(1,COLUMN($AB868),4),"1","")&amp;MAX(21,ROW(EX868)-179+EX$20)):INDIRECT(SUBSTITUTE(ADDRESS(1,COLUMN($AB868),4),"1","")&amp;ROW()))+EX$20</f>
        <v>90</v>
      </c>
      <c r="EY868" s="24">
        <f ca="1">SUM(INDIRECT(SUBSTITUTE(ADDRESS(1,COLUMN($AC868),4),"1","")&amp;MAX(21,ROW(EY868)-179+EY$20)):INDIRECT(SUBSTITUTE(ADDRESS(1,COLUMN($AC868),4),"1","")&amp;ROW()))+EY$20</f>
        <v>90</v>
      </c>
      <c r="EZ868" s="24">
        <f ca="1">SUM(INDIRECT(SUBSTITUTE(ADDRESS(1,COLUMN($AD868),4),"1","")&amp;MAX(21,ROW(EZ868)-179+EZ$20)):INDIRECT(SUBSTITUTE(ADDRESS(1,COLUMN($AD868),4),"1","")&amp;ROW()))+EZ$20</f>
        <v>90</v>
      </c>
      <c r="FA868" s="24">
        <f ca="1">SUM(INDIRECT(SUBSTITUTE(ADDRESS(1,COLUMN($AE868),4),"1","")&amp;MAX(21,ROW(FA868)-179+FA$20)):INDIRECT(SUBSTITUTE(ADDRESS(1,COLUMN($AE868),4),"1","")&amp;ROW()))+FA$20</f>
        <v>90</v>
      </c>
      <c r="FB868" s="24">
        <f ca="1">SUM(INDIRECT(SUBSTITUTE(ADDRESS(1,COLUMN($AF868),4),"1","")&amp;MAX(21,ROW(FB868)-179+FB$20)):INDIRECT(SUBSTITUTE(ADDRESS(1,COLUMN($AF868),4),"1","")&amp;ROW()))+FB$20</f>
        <v>90</v>
      </c>
      <c r="FC868" s="24">
        <f ca="1">SUM(INDIRECT(SUBSTITUTE(ADDRESS(1,COLUMN($AG868),4),"1","")&amp;MAX(21,ROW(FC868)-179+FC$20)):INDIRECT(SUBSTITUTE(ADDRESS(1,COLUMN($AG868),4),"1","")&amp;ROW()))+FC$20</f>
        <v>90</v>
      </c>
      <c r="FD868" s="24">
        <f ca="1">SUM(INDIRECT(SUBSTITUTE(ADDRESS(1,COLUMN($AH868),4),"1","")&amp;MAX(21,ROW(FD868)-179+FD$20)):INDIRECT(SUBSTITUTE(ADDRESS(1,COLUMN($AH868),4),"1","")&amp;ROW()))+FD$20</f>
        <v>90</v>
      </c>
      <c r="FE868" s="24">
        <f ca="1">SUM(INDIRECT(SUBSTITUTE(ADDRESS(1,COLUMN($AI868),4),"1","")&amp;MAX(21,ROW(FE868)-179+FE$20)):INDIRECT(SUBSTITUTE(ADDRESS(1,COLUMN($AI868),4),"1","")&amp;ROW()))+FE$20</f>
        <v>90</v>
      </c>
      <c r="FF868" s="24">
        <f ca="1">SUM(INDIRECT(SUBSTITUTE(ADDRESS(1,COLUMN($AJ868),4),"1","")&amp;MAX(21,ROW(FF868)-179+FF$20)):INDIRECT(SUBSTITUTE(ADDRESS(1,COLUMN($AJ868),4),"1","")&amp;ROW()))+FF$20</f>
        <v>90</v>
      </c>
      <c r="FG868" s="24">
        <f ca="1">SUM(INDIRECT(SUBSTITUTE(ADDRESS(1,COLUMN($AK868),4),"1","")&amp;MAX(21,ROW(FG868)-179+FG$20)):INDIRECT(SUBSTITUTE(ADDRESS(1,COLUMN($AK868),4),"1","")&amp;ROW()))+FG$20</f>
        <v>90</v>
      </c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</row>
    <row r="869" spans="1:178" x14ac:dyDescent="0.25">
      <c r="A869" s="6"/>
      <c r="B869" s="38">
        <f t="shared" si="808"/>
        <v>46017</v>
      </c>
      <c r="C869" s="23">
        <f t="shared" si="809"/>
        <v>0</v>
      </c>
      <c r="D869" s="7">
        <f t="shared" si="777"/>
        <v>0</v>
      </c>
      <c r="E869" s="24">
        <f t="shared" si="810"/>
        <v>5</v>
      </c>
      <c r="F869" s="24">
        <f t="shared" si="811"/>
        <v>0</v>
      </c>
      <c r="G869" s="24">
        <f t="shared" si="812"/>
        <v>7</v>
      </c>
      <c r="H869" s="24">
        <f t="shared" si="813"/>
        <v>30</v>
      </c>
      <c r="I869" s="24">
        <f t="shared" si="814"/>
        <v>60</v>
      </c>
      <c r="J869" s="24">
        <f t="shared" si="815"/>
        <v>90</v>
      </c>
      <c r="K869" s="24">
        <f t="shared" si="816"/>
        <v>0</v>
      </c>
      <c r="L869" s="24">
        <f t="shared" si="817"/>
        <v>1</v>
      </c>
      <c r="M869" s="24"/>
      <c r="N869" s="24">
        <f t="shared" si="807"/>
        <v>0</v>
      </c>
      <c r="O869" s="24">
        <f t="shared" si="778"/>
        <v>0</v>
      </c>
      <c r="P869" s="24">
        <f t="shared" si="779"/>
        <v>0</v>
      </c>
      <c r="Q869" s="24">
        <f t="shared" si="780"/>
        <v>0</v>
      </c>
      <c r="R869" s="24">
        <f t="shared" si="781"/>
        <v>0</v>
      </c>
      <c r="S869" s="24">
        <f t="shared" si="782"/>
        <v>0</v>
      </c>
      <c r="T869" s="24">
        <f t="shared" si="783"/>
        <v>0</v>
      </c>
      <c r="U869" s="24">
        <f t="shared" si="784"/>
        <v>0</v>
      </c>
      <c r="V869" s="24">
        <f t="shared" si="785"/>
        <v>0</v>
      </c>
      <c r="W869" s="24">
        <f t="shared" si="786"/>
        <v>0</v>
      </c>
      <c r="X869" s="26"/>
      <c r="Y869" s="26"/>
      <c r="Z869" s="26"/>
      <c r="AA869" s="26"/>
      <c r="AB869" s="24">
        <f t="shared" si="818"/>
        <v>0</v>
      </c>
      <c r="AC869" s="24">
        <f>MAX($N869:O869)</f>
        <v>0</v>
      </c>
      <c r="AD869" s="24">
        <f>MAX($N869:P869)</f>
        <v>0</v>
      </c>
      <c r="AE869" s="24">
        <f>MAX($N869:Q869)</f>
        <v>0</v>
      </c>
      <c r="AF869" s="24">
        <f>MAX($N869:R869)</f>
        <v>0</v>
      </c>
      <c r="AG869" s="24">
        <f>MAX($N869:S869)</f>
        <v>0</v>
      </c>
      <c r="AH869" s="24">
        <f>MAX($N869:T869)</f>
        <v>0</v>
      </c>
      <c r="AI869" s="24">
        <f>MAX($N869:U869)</f>
        <v>0</v>
      </c>
      <c r="AJ869" s="24">
        <f>MAX($N869:V869)</f>
        <v>0</v>
      </c>
      <c r="AK869" s="24">
        <f>MAX($N869:W869)</f>
        <v>0</v>
      </c>
      <c r="AL869" s="26"/>
      <c r="AM869" s="26"/>
      <c r="AN869" s="26"/>
      <c r="AO869" s="26"/>
      <c r="AP869" s="24">
        <f t="shared" si="837"/>
        <v>0</v>
      </c>
      <c r="AQ869" s="24">
        <f t="shared" si="819"/>
        <v>0</v>
      </c>
      <c r="AR869" s="24">
        <f t="shared" si="820"/>
        <v>0</v>
      </c>
      <c r="AS869" s="24">
        <f t="shared" si="821"/>
        <v>0</v>
      </c>
      <c r="AT869" s="24">
        <f t="shared" si="822"/>
        <v>0</v>
      </c>
      <c r="AU869" s="24">
        <f t="shared" si="823"/>
        <v>0</v>
      </c>
      <c r="AV869" s="24">
        <f t="shared" si="824"/>
        <v>0</v>
      </c>
      <c r="AW869" s="24">
        <f t="shared" si="825"/>
        <v>0</v>
      </c>
      <c r="AX869" s="24">
        <f t="shared" si="826"/>
        <v>0</v>
      </c>
      <c r="AY869" s="24">
        <f t="shared" si="827"/>
        <v>0</v>
      </c>
      <c r="AZ869" s="26"/>
      <c r="BA869" s="26"/>
      <c r="BB869" s="26"/>
      <c r="BC869" s="26"/>
      <c r="BD869" s="24">
        <f t="shared" si="776"/>
        <v>0</v>
      </c>
      <c r="BE869" s="24">
        <f t="shared" si="828"/>
        <v>0</v>
      </c>
      <c r="BF869" s="24">
        <f t="shared" si="829"/>
        <v>0</v>
      </c>
      <c r="BG869" s="24">
        <f t="shared" si="830"/>
        <v>0</v>
      </c>
      <c r="BH869" s="24">
        <f t="shared" si="831"/>
        <v>0</v>
      </c>
      <c r="BI869" s="24">
        <f t="shared" si="832"/>
        <v>0</v>
      </c>
      <c r="BJ869" s="24">
        <f t="shared" si="833"/>
        <v>0</v>
      </c>
      <c r="BK869" s="24">
        <f t="shared" si="834"/>
        <v>0</v>
      </c>
      <c r="BL869" s="24">
        <f t="shared" si="835"/>
        <v>0</v>
      </c>
      <c r="BM869" s="24">
        <f t="shared" si="836"/>
        <v>0</v>
      </c>
      <c r="BN869" s="26"/>
      <c r="BO869" s="26"/>
      <c r="BP869" s="26"/>
      <c r="BQ869" s="26"/>
      <c r="BR869" s="24">
        <f t="shared" si="787"/>
        <v>45</v>
      </c>
      <c r="BS869" s="24">
        <f t="shared" si="788"/>
        <v>178</v>
      </c>
      <c r="BT869" s="24">
        <f t="shared" si="789"/>
        <v>67</v>
      </c>
      <c r="BU869" s="24">
        <f t="shared" si="790"/>
        <v>179</v>
      </c>
      <c r="BV869" s="24">
        <f t="shared" si="791"/>
        <v>111</v>
      </c>
      <c r="BW869" s="24">
        <f t="shared" si="792"/>
        <v>5</v>
      </c>
      <c r="BX869" s="24">
        <f t="shared" si="793"/>
        <v>5</v>
      </c>
      <c r="BY869" s="24">
        <f t="shared" si="794"/>
        <v>5</v>
      </c>
      <c r="BZ869" s="24">
        <f t="shared" si="795"/>
        <v>5</v>
      </c>
      <c r="CA869" s="24">
        <f t="shared" si="796"/>
        <v>5</v>
      </c>
      <c r="CB869" s="26"/>
      <c r="CC869" s="26"/>
      <c r="CD869" s="26"/>
      <c r="CE869" s="26"/>
      <c r="CF869" s="24">
        <f t="shared" ca="1" si="797"/>
        <v>768</v>
      </c>
      <c r="CG869" s="24">
        <f t="shared" ca="1" si="798"/>
        <v>661</v>
      </c>
      <c r="CH869" s="24">
        <f t="shared" ca="1" si="799"/>
        <v>609</v>
      </c>
      <c r="CI869" s="24">
        <f t="shared" ca="1" si="800"/>
        <v>481</v>
      </c>
      <c r="CJ869" s="24">
        <f t="shared" ca="1" si="801"/>
        <v>472</v>
      </c>
      <c r="CK869" s="24">
        <f t="shared" ca="1" si="802"/>
        <v>276</v>
      </c>
      <c r="CL869" s="24">
        <f t="shared" ca="1" si="803"/>
        <v>0</v>
      </c>
      <c r="CM869" s="24">
        <f t="shared" ca="1" si="804"/>
        <v>0</v>
      </c>
      <c r="CN869" s="24">
        <f t="shared" ca="1" si="805"/>
        <v>0</v>
      </c>
      <c r="CO869" s="24">
        <f t="shared" ca="1" si="806"/>
        <v>0</v>
      </c>
      <c r="CP869" s="26"/>
      <c r="CQ869" s="26"/>
      <c r="CR869" s="26"/>
      <c r="CS869" s="26"/>
      <c r="CT869" s="24">
        <f ca="1">SUM(INDIRECT(SUBSTITUTE(ADDRESS(1,COLUMN($AB869),4),"1","")&amp;MAX(21,ROW(CT869)-179+CT$20)):INDIRECT(SUBSTITUTE(ADDRESS(1,COLUMN($AB869),4),"1","")&amp;ROW()))+CT$20</f>
        <v>10</v>
      </c>
      <c r="CU869" s="24">
        <f ca="1">SUM(INDIRECT(SUBSTITUTE(ADDRESS(1,COLUMN($AC869),4),"1","")&amp;MAX(21,ROW(CU869)-179+CU$20)):INDIRECT(SUBSTITUTE(ADDRESS(1,COLUMN($AC869),4),"1","")&amp;ROW()))+CU$20</f>
        <v>10</v>
      </c>
      <c r="CV869" s="24">
        <f ca="1">SUM(INDIRECT(SUBSTITUTE(ADDRESS(1,COLUMN($AD869),4),"1","")&amp;MAX(21,ROW(CV869)-179+CV$20)):INDIRECT(SUBSTITUTE(ADDRESS(1,COLUMN($AD869),4),"1","")&amp;ROW()))+CV$20</f>
        <v>10</v>
      </c>
      <c r="CW869" s="24">
        <f ca="1">SUM(INDIRECT(SUBSTITUTE(ADDRESS(1,COLUMN($AE869),4),"1","")&amp;MAX(21,ROW(CW869)-179+CW$20)):INDIRECT(SUBSTITUTE(ADDRESS(1,COLUMN($AE869),4),"1","")&amp;ROW()))+CW$20</f>
        <v>10</v>
      </c>
      <c r="CX869" s="24">
        <f ca="1">SUM(INDIRECT(SUBSTITUTE(ADDRESS(1,COLUMN($AF869),4),"1","")&amp;MAX(21,ROW(CX869)-179+CX$20)):INDIRECT(SUBSTITUTE(ADDRESS(1,COLUMN($AF869),4),"1","")&amp;ROW()))+CX$20</f>
        <v>10</v>
      </c>
      <c r="CY869" s="24">
        <f ca="1">SUM(INDIRECT(SUBSTITUTE(ADDRESS(1,COLUMN($AG869),4),"1","")&amp;MAX(21,ROW(CY869)-179+CY$20)):INDIRECT(SUBSTITUTE(ADDRESS(1,COLUMN($AG869),4),"1","")&amp;ROW()))+CY$20</f>
        <v>10</v>
      </c>
      <c r="CZ869" s="24">
        <f ca="1">SUM(INDIRECT(SUBSTITUTE(ADDRESS(1,COLUMN($AH869),4),"1","")&amp;MAX(21,ROW(CZ869)-179+CZ$20)):INDIRECT(SUBSTITUTE(ADDRESS(1,COLUMN($AH869),4),"1","")&amp;ROW()))+CZ$20</f>
        <v>10</v>
      </c>
      <c r="DA869" s="24">
        <f ca="1">SUM(INDIRECT(SUBSTITUTE(ADDRESS(1,COLUMN($AI869),4),"1","")&amp;MAX(21,ROW(DA869)-179+DA$20)):INDIRECT(SUBSTITUTE(ADDRESS(1,COLUMN($AI869),4),"1","")&amp;ROW()))+DA$20</f>
        <v>10</v>
      </c>
      <c r="DB869" s="24">
        <f ca="1">SUM(INDIRECT(SUBSTITUTE(ADDRESS(1,COLUMN($AJ869),4),"1","")&amp;MAX(21,ROW(DB869)-179+DB$20)):INDIRECT(SUBSTITUTE(ADDRESS(1,COLUMN($AJ869),4),"1","")&amp;ROW()))+DB$20</f>
        <v>10</v>
      </c>
      <c r="DC869" s="24">
        <f ca="1">SUM(INDIRECT(SUBSTITUTE(ADDRESS(1,COLUMN($AK869),4),"1","")&amp;MAX(21,ROW(DC869)-179+DC$20)):INDIRECT(SUBSTITUTE(ADDRESS(1,COLUMN($AK869),4),"1","")&amp;ROW()))+DC$20</f>
        <v>10</v>
      </c>
      <c r="DD869" s="6"/>
      <c r="DE869" s="6"/>
      <c r="DF869" s="26"/>
      <c r="DG869" s="26"/>
      <c r="DH869" s="24">
        <f ca="1">SUM(INDIRECT(SUBSTITUTE(ADDRESS(1,COLUMN($AB869),4),"1","")&amp;MAX(21,ROW(DH869)-179+DH$20)):INDIRECT(SUBSTITUTE(ADDRESS(1,COLUMN($AB869),4),"1","")&amp;ROW()))+DH$20</f>
        <v>7</v>
      </c>
      <c r="DI869" s="24">
        <f ca="1">SUM(INDIRECT(SUBSTITUTE(ADDRESS(1,COLUMN($AC869),4),"1","")&amp;MAX(21,ROW(DI869)-179+DI$20)):INDIRECT(SUBSTITUTE(ADDRESS(1,COLUMN($AC869),4),"1","")&amp;ROW()))+DI$20</f>
        <v>7</v>
      </c>
      <c r="DJ869" s="24">
        <f ca="1">SUM(INDIRECT(SUBSTITUTE(ADDRESS(1,COLUMN($AD869),4),"1","")&amp;MAX(21,ROW(DJ869)-179+DJ$20)):INDIRECT(SUBSTITUTE(ADDRESS(1,COLUMN($AD869),4),"1","")&amp;ROW()))+DJ$20</f>
        <v>7</v>
      </c>
      <c r="DK869" s="24">
        <f ca="1">SUM(INDIRECT(SUBSTITUTE(ADDRESS(1,COLUMN($AE869),4),"1","")&amp;MAX(21,ROW(DK869)-179+DK$20)):INDIRECT(SUBSTITUTE(ADDRESS(1,COLUMN($AE869),4),"1","")&amp;ROW()))+DK$20</f>
        <v>7</v>
      </c>
      <c r="DL869" s="24">
        <f ca="1">SUM(INDIRECT(SUBSTITUTE(ADDRESS(1,COLUMN($AF869),4),"1","")&amp;MAX(21,ROW(DL869)-179+DL$20)):INDIRECT(SUBSTITUTE(ADDRESS(1,COLUMN($AF869),4),"1","")&amp;ROW()))+DL$20</f>
        <v>7</v>
      </c>
      <c r="DM869" s="24">
        <f ca="1">SUM(INDIRECT(SUBSTITUTE(ADDRESS(1,COLUMN($AG869),4),"1","")&amp;MAX(21,ROW(DM869)-179+DM$20)):INDIRECT(SUBSTITUTE(ADDRESS(1,COLUMN($AG869),4),"1","")&amp;ROW()))+DM$20</f>
        <v>7</v>
      </c>
      <c r="DN869" s="24">
        <f ca="1">SUM(INDIRECT(SUBSTITUTE(ADDRESS(1,COLUMN($AH869),4),"1","")&amp;MAX(21,ROW(DN869)-179+DN$20)):INDIRECT(SUBSTITUTE(ADDRESS(1,COLUMN($AH869),4),"1","")&amp;ROW()))+DN$20</f>
        <v>7</v>
      </c>
      <c r="DO869" s="24">
        <f ca="1">SUM(INDIRECT(SUBSTITUTE(ADDRESS(1,COLUMN($AI869),4),"1","")&amp;MAX(21,ROW(DO869)-179+DO$20)):INDIRECT(SUBSTITUTE(ADDRESS(1,COLUMN($AI869),4),"1","")&amp;ROW()))+DO$20</f>
        <v>7</v>
      </c>
      <c r="DP869" s="24">
        <f ca="1">SUM(INDIRECT(SUBSTITUTE(ADDRESS(1,COLUMN($AJ869),4),"1","")&amp;MAX(21,ROW(DP869)-179+DP$20)):INDIRECT(SUBSTITUTE(ADDRESS(1,COLUMN($AJ869),4),"1","")&amp;ROW()))+DP$20</f>
        <v>7</v>
      </c>
      <c r="DQ869" s="24">
        <f ca="1">SUM(INDIRECT(SUBSTITUTE(ADDRESS(1,COLUMN($AK869),4),"1","")&amp;MAX(21,ROW(DQ869)-179+DQ$20)):INDIRECT(SUBSTITUTE(ADDRESS(1,COLUMN($AK869),4),"1","")&amp;ROW()))+DQ$20</f>
        <v>7</v>
      </c>
      <c r="DR869" s="26"/>
      <c r="DS869" s="26"/>
      <c r="DT869" s="26"/>
      <c r="DU869" s="26"/>
      <c r="DV869" s="24">
        <f ca="1">SUM(INDIRECT(SUBSTITUTE(ADDRESS(1,COLUMN($AB869),4),"1","")&amp;MAX(21,ROW(DV869)-179+DV$20)):INDIRECT(SUBSTITUTE(ADDRESS(1,COLUMN($AB869),4),"1","")&amp;ROW()))+DV$20</f>
        <v>30</v>
      </c>
      <c r="DW869" s="24">
        <f ca="1">SUM(INDIRECT(SUBSTITUTE(ADDRESS(1,COLUMN($AC869),4),"1","")&amp;MAX(21,ROW(DW869)-179+DW$20)):INDIRECT(SUBSTITUTE(ADDRESS(1,COLUMN($AC869),4),"1","")&amp;ROW()))+DW$20</f>
        <v>30</v>
      </c>
      <c r="DX869" s="24">
        <f ca="1">SUM(INDIRECT(SUBSTITUTE(ADDRESS(1,COLUMN($AD869),4),"1","")&amp;MAX(21,ROW(DX869)-179+DX$20)):INDIRECT(SUBSTITUTE(ADDRESS(1,COLUMN($AD869),4),"1","")&amp;ROW()))+DX$20</f>
        <v>30</v>
      </c>
      <c r="DY869" s="24">
        <f ca="1">SUM(INDIRECT(SUBSTITUTE(ADDRESS(1,COLUMN($AE869),4),"1","")&amp;MAX(21,ROW(DY869)-179+DY$20)):INDIRECT(SUBSTITUTE(ADDRESS(1,COLUMN($AE869),4),"1","")&amp;ROW()))+DY$20</f>
        <v>30</v>
      </c>
      <c r="DZ869" s="24">
        <f ca="1">SUM(INDIRECT(SUBSTITUTE(ADDRESS(1,COLUMN($AF869),4),"1","")&amp;MAX(21,ROW(DZ869)-179+DZ$20)):INDIRECT(SUBSTITUTE(ADDRESS(1,COLUMN($AF869),4),"1","")&amp;ROW()))+DZ$20</f>
        <v>30</v>
      </c>
      <c r="EA869" s="24">
        <f ca="1">SUM(INDIRECT(SUBSTITUTE(ADDRESS(1,COLUMN($AG869),4),"1","")&amp;MAX(21,ROW(EA869)-179+EA$20)):INDIRECT(SUBSTITUTE(ADDRESS(1,COLUMN($AG869),4),"1","")&amp;ROW()))+EA$20</f>
        <v>30</v>
      </c>
      <c r="EB869" s="24">
        <f ca="1">SUM(INDIRECT(SUBSTITUTE(ADDRESS(1,COLUMN($AH869),4),"1","")&amp;MAX(21,ROW(EB869)-179+EB$20)):INDIRECT(SUBSTITUTE(ADDRESS(1,COLUMN($AH869),4),"1","")&amp;ROW()))+EB$20</f>
        <v>30</v>
      </c>
      <c r="EC869" s="24">
        <f ca="1">SUM(INDIRECT(SUBSTITUTE(ADDRESS(1,COLUMN($AI869),4),"1","")&amp;MAX(21,ROW(EC869)-179+EC$20)):INDIRECT(SUBSTITUTE(ADDRESS(1,COLUMN($AI869),4),"1","")&amp;ROW()))+EC$20</f>
        <v>30</v>
      </c>
      <c r="ED869" s="24">
        <f ca="1">SUM(INDIRECT(SUBSTITUTE(ADDRESS(1,COLUMN($AJ869),4),"1","")&amp;MAX(21,ROW(ED869)-179+ED$20)):INDIRECT(SUBSTITUTE(ADDRESS(1,COLUMN($AJ869),4),"1","")&amp;ROW()))+ED$20</f>
        <v>30</v>
      </c>
      <c r="EE869" s="24">
        <f ca="1">SUM(INDIRECT(SUBSTITUTE(ADDRESS(1,COLUMN($AK869),4),"1","")&amp;MAX(21,ROW(EE869)-179+EE$20)):INDIRECT(SUBSTITUTE(ADDRESS(1,COLUMN($AK869),4),"1","")&amp;ROW()))+EE$20</f>
        <v>30</v>
      </c>
      <c r="EF869" s="26"/>
      <c r="EG869" s="26"/>
      <c r="EH869" s="26"/>
      <c r="EI869" s="26"/>
      <c r="EJ869" s="24">
        <f ca="1">SUM(INDIRECT(SUBSTITUTE(ADDRESS(1,COLUMN($AB869),4),"1","")&amp;MAX(21,ROW(EJ869)-179+EJ$20)):INDIRECT(SUBSTITUTE(ADDRESS(1,COLUMN($AB869),4),"1","")&amp;ROW()))+EJ$20</f>
        <v>60</v>
      </c>
      <c r="EK869" s="24">
        <f ca="1">SUM(INDIRECT(SUBSTITUTE(ADDRESS(1,COLUMN($AC869),4),"1","")&amp;MAX(21,ROW(EK869)-179+EK$20)):INDIRECT(SUBSTITUTE(ADDRESS(1,COLUMN($AC869),4),"1","")&amp;ROW()))+EK$20</f>
        <v>60</v>
      </c>
      <c r="EL869" s="24">
        <f ca="1">SUM(INDIRECT(SUBSTITUTE(ADDRESS(1,COLUMN($AD869),4),"1","")&amp;MAX(21,ROW(EL869)-179+EL$20)):INDIRECT(SUBSTITUTE(ADDRESS(1,COLUMN($AD869),4),"1","")&amp;ROW()))+EL$20</f>
        <v>60</v>
      </c>
      <c r="EM869" s="24">
        <f ca="1">SUM(INDIRECT(SUBSTITUTE(ADDRESS(1,COLUMN($AE869),4),"1","")&amp;MAX(21,ROW(EM869)-179+EM$20)):INDIRECT(SUBSTITUTE(ADDRESS(1,COLUMN($AE869),4),"1","")&amp;ROW()))+EM$20</f>
        <v>60</v>
      </c>
      <c r="EN869" s="24">
        <f ca="1">SUM(INDIRECT(SUBSTITUTE(ADDRESS(1,COLUMN($AF869),4),"1","")&amp;MAX(21,ROW(EN869)-179+EN$20)):INDIRECT(SUBSTITUTE(ADDRESS(1,COLUMN($AF869),4),"1","")&amp;ROW()))+EN$20</f>
        <v>60</v>
      </c>
      <c r="EO869" s="24">
        <f ca="1">SUM(INDIRECT(SUBSTITUTE(ADDRESS(1,COLUMN($AG869),4),"1","")&amp;MAX(21,ROW(EO869)-179+EO$20)):INDIRECT(SUBSTITUTE(ADDRESS(1,COLUMN($AG869),4),"1","")&amp;ROW()))+EO$20</f>
        <v>60</v>
      </c>
      <c r="EP869" s="24">
        <f ca="1">SUM(INDIRECT(SUBSTITUTE(ADDRESS(1,COLUMN($AH869),4),"1","")&amp;MAX(21,ROW(EP869)-179+EP$20)):INDIRECT(SUBSTITUTE(ADDRESS(1,COLUMN($AH869),4),"1","")&amp;ROW()))+EP$20</f>
        <v>60</v>
      </c>
      <c r="EQ869" s="24">
        <f ca="1">SUM(INDIRECT(SUBSTITUTE(ADDRESS(1,COLUMN($AI869),4),"1","")&amp;MAX(21,ROW(EQ869)-179+EQ$20)):INDIRECT(SUBSTITUTE(ADDRESS(1,COLUMN($AI869),4),"1","")&amp;ROW()))+EQ$20</f>
        <v>60</v>
      </c>
      <c r="ER869" s="24">
        <f ca="1">SUM(INDIRECT(SUBSTITUTE(ADDRESS(1,COLUMN($AJ869),4),"1","")&amp;MAX(21,ROW(ER869)-179+ER$20)):INDIRECT(SUBSTITUTE(ADDRESS(1,COLUMN($AJ869),4),"1","")&amp;ROW()))+ER$20</f>
        <v>60</v>
      </c>
      <c r="ES869" s="24">
        <f ca="1">SUM(INDIRECT(SUBSTITUTE(ADDRESS(1,COLUMN($AK869),4),"1","")&amp;MAX(21,ROW(ES869)-179+ES$20)):INDIRECT(SUBSTITUTE(ADDRESS(1,COLUMN($AK869),4),"1","")&amp;ROW()))+ES$20</f>
        <v>60</v>
      </c>
      <c r="ET869" s="26"/>
      <c r="EU869" s="26"/>
      <c r="EV869" s="26"/>
      <c r="EW869" s="26"/>
      <c r="EX869" s="24">
        <f ca="1">SUM(INDIRECT(SUBSTITUTE(ADDRESS(1,COLUMN($AB869),4),"1","")&amp;MAX(21,ROW(EX869)-179+EX$20)):INDIRECT(SUBSTITUTE(ADDRESS(1,COLUMN($AB869),4),"1","")&amp;ROW()))+EX$20</f>
        <v>90</v>
      </c>
      <c r="EY869" s="24">
        <f ca="1">SUM(INDIRECT(SUBSTITUTE(ADDRESS(1,COLUMN($AC869),4),"1","")&amp;MAX(21,ROW(EY869)-179+EY$20)):INDIRECT(SUBSTITUTE(ADDRESS(1,COLUMN($AC869),4),"1","")&amp;ROW()))+EY$20</f>
        <v>90</v>
      </c>
      <c r="EZ869" s="24">
        <f ca="1">SUM(INDIRECT(SUBSTITUTE(ADDRESS(1,COLUMN($AD869),4),"1","")&amp;MAX(21,ROW(EZ869)-179+EZ$20)):INDIRECT(SUBSTITUTE(ADDRESS(1,COLUMN($AD869),4),"1","")&amp;ROW()))+EZ$20</f>
        <v>90</v>
      </c>
      <c r="FA869" s="24">
        <f ca="1">SUM(INDIRECT(SUBSTITUTE(ADDRESS(1,COLUMN($AE869),4),"1","")&amp;MAX(21,ROW(FA869)-179+FA$20)):INDIRECT(SUBSTITUTE(ADDRESS(1,COLUMN($AE869),4),"1","")&amp;ROW()))+FA$20</f>
        <v>90</v>
      </c>
      <c r="FB869" s="24">
        <f ca="1">SUM(INDIRECT(SUBSTITUTE(ADDRESS(1,COLUMN($AF869),4),"1","")&amp;MAX(21,ROW(FB869)-179+FB$20)):INDIRECT(SUBSTITUTE(ADDRESS(1,COLUMN($AF869),4),"1","")&amp;ROW()))+FB$20</f>
        <v>90</v>
      </c>
      <c r="FC869" s="24">
        <f ca="1">SUM(INDIRECT(SUBSTITUTE(ADDRESS(1,COLUMN($AG869),4),"1","")&amp;MAX(21,ROW(FC869)-179+FC$20)):INDIRECT(SUBSTITUTE(ADDRESS(1,COLUMN($AG869),4),"1","")&amp;ROW()))+FC$20</f>
        <v>90</v>
      </c>
      <c r="FD869" s="24">
        <f ca="1">SUM(INDIRECT(SUBSTITUTE(ADDRESS(1,COLUMN($AH869),4),"1","")&amp;MAX(21,ROW(FD869)-179+FD$20)):INDIRECT(SUBSTITUTE(ADDRESS(1,COLUMN($AH869),4),"1","")&amp;ROW()))+FD$20</f>
        <v>90</v>
      </c>
      <c r="FE869" s="24">
        <f ca="1">SUM(INDIRECT(SUBSTITUTE(ADDRESS(1,COLUMN($AI869),4),"1","")&amp;MAX(21,ROW(FE869)-179+FE$20)):INDIRECT(SUBSTITUTE(ADDRESS(1,COLUMN($AI869),4),"1","")&amp;ROW()))+FE$20</f>
        <v>90</v>
      </c>
      <c r="FF869" s="24">
        <f ca="1">SUM(INDIRECT(SUBSTITUTE(ADDRESS(1,COLUMN($AJ869),4),"1","")&amp;MAX(21,ROW(FF869)-179+FF$20)):INDIRECT(SUBSTITUTE(ADDRESS(1,COLUMN($AJ869),4),"1","")&amp;ROW()))+FF$20</f>
        <v>90</v>
      </c>
      <c r="FG869" s="24">
        <f ca="1">SUM(INDIRECT(SUBSTITUTE(ADDRESS(1,COLUMN($AK869),4),"1","")&amp;MAX(21,ROW(FG869)-179+FG$20)):INDIRECT(SUBSTITUTE(ADDRESS(1,COLUMN($AK869),4),"1","")&amp;ROW()))+FG$20</f>
        <v>90</v>
      </c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</row>
    <row r="870" spans="1:178" x14ac:dyDescent="0.25">
      <c r="A870" s="6"/>
      <c r="B870" s="38">
        <f t="shared" si="808"/>
        <v>46018</v>
      </c>
      <c r="C870" s="23">
        <f t="shared" si="809"/>
        <v>0</v>
      </c>
      <c r="D870" s="7">
        <f t="shared" si="777"/>
        <v>0</v>
      </c>
      <c r="E870" s="24">
        <f t="shared" si="810"/>
        <v>6</v>
      </c>
      <c r="F870" s="24">
        <f t="shared" si="811"/>
        <v>0</v>
      </c>
      <c r="G870" s="24">
        <f t="shared" si="812"/>
        <v>7</v>
      </c>
      <c r="H870" s="24">
        <f t="shared" si="813"/>
        <v>30</v>
      </c>
      <c r="I870" s="24">
        <f t="shared" si="814"/>
        <v>60</v>
      </c>
      <c r="J870" s="24">
        <f t="shared" si="815"/>
        <v>90</v>
      </c>
      <c r="K870" s="24">
        <f t="shared" si="816"/>
        <v>0</v>
      </c>
      <c r="L870" s="24">
        <f t="shared" si="817"/>
        <v>1</v>
      </c>
      <c r="M870" s="24"/>
      <c r="N870" s="24">
        <f t="shared" si="807"/>
        <v>0</v>
      </c>
      <c r="O870" s="24">
        <f t="shared" si="778"/>
        <v>0</v>
      </c>
      <c r="P870" s="24">
        <f t="shared" si="779"/>
        <v>0</v>
      </c>
      <c r="Q870" s="24">
        <f t="shared" si="780"/>
        <v>0</v>
      </c>
      <c r="R870" s="24">
        <f t="shared" si="781"/>
        <v>0</v>
      </c>
      <c r="S870" s="24">
        <f t="shared" si="782"/>
        <v>0</v>
      </c>
      <c r="T870" s="24">
        <f t="shared" si="783"/>
        <v>0</v>
      </c>
      <c r="U870" s="24">
        <f t="shared" si="784"/>
        <v>0</v>
      </c>
      <c r="V870" s="24">
        <f t="shared" si="785"/>
        <v>0</v>
      </c>
      <c r="W870" s="24">
        <f t="shared" si="786"/>
        <v>0</v>
      </c>
      <c r="X870" s="26"/>
      <c r="Y870" s="26"/>
      <c r="Z870" s="26"/>
      <c r="AA870" s="26"/>
      <c r="AB870" s="24">
        <f t="shared" si="818"/>
        <v>0</v>
      </c>
      <c r="AC870" s="24">
        <f>MAX($N870:O870)</f>
        <v>0</v>
      </c>
      <c r="AD870" s="24">
        <f>MAX($N870:P870)</f>
        <v>0</v>
      </c>
      <c r="AE870" s="24">
        <f>MAX($N870:Q870)</f>
        <v>0</v>
      </c>
      <c r="AF870" s="24">
        <f>MAX($N870:R870)</f>
        <v>0</v>
      </c>
      <c r="AG870" s="24">
        <f>MAX($N870:S870)</f>
        <v>0</v>
      </c>
      <c r="AH870" s="24">
        <f>MAX($N870:T870)</f>
        <v>0</v>
      </c>
      <c r="AI870" s="24">
        <f>MAX($N870:U870)</f>
        <v>0</v>
      </c>
      <c r="AJ870" s="24">
        <f>MAX($N870:V870)</f>
        <v>0</v>
      </c>
      <c r="AK870" s="24">
        <f>MAX($N870:W870)</f>
        <v>0</v>
      </c>
      <c r="AL870" s="26"/>
      <c r="AM870" s="26"/>
      <c r="AN870" s="26"/>
      <c r="AO870" s="26"/>
      <c r="AP870" s="24">
        <f t="shared" si="837"/>
        <v>0</v>
      </c>
      <c r="AQ870" s="24">
        <f t="shared" si="819"/>
        <v>0</v>
      </c>
      <c r="AR870" s="24">
        <f t="shared" si="820"/>
        <v>0</v>
      </c>
      <c r="AS870" s="24">
        <f t="shared" si="821"/>
        <v>0</v>
      </c>
      <c r="AT870" s="24">
        <f t="shared" si="822"/>
        <v>0</v>
      </c>
      <c r="AU870" s="24">
        <f t="shared" si="823"/>
        <v>0</v>
      </c>
      <c r="AV870" s="24">
        <f t="shared" si="824"/>
        <v>0</v>
      </c>
      <c r="AW870" s="24">
        <f t="shared" si="825"/>
        <v>0</v>
      </c>
      <c r="AX870" s="24">
        <f t="shared" si="826"/>
        <v>0</v>
      </c>
      <c r="AY870" s="24">
        <f t="shared" si="827"/>
        <v>0</v>
      </c>
      <c r="AZ870" s="26"/>
      <c r="BA870" s="26"/>
      <c r="BB870" s="26"/>
      <c r="BC870" s="26"/>
      <c r="BD870" s="24">
        <f t="shared" si="776"/>
        <v>0</v>
      </c>
      <c r="BE870" s="24">
        <f t="shared" si="828"/>
        <v>0</v>
      </c>
      <c r="BF870" s="24">
        <f t="shared" si="829"/>
        <v>0</v>
      </c>
      <c r="BG870" s="24">
        <f t="shared" si="830"/>
        <v>0</v>
      </c>
      <c r="BH870" s="24">
        <f t="shared" si="831"/>
        <v>0</v>
      </c>
      <c r="BI870" s="24">
        <f t="shared" si="832"/>
        <v>0</v>
      </c>
      <c r="BJ870" s="24">
        <f t="shared" si="833"/>
        <v>0</v>
      </c>
      <c r="BK870" s="24">
        <f t="shared" si="834"/>
        <v>0</v>
      </c>
      <c r="BL870" s="24">
        <f t="shared" si="835"/>
        <v>0</v>
      </c>
      <c r="BM870" s="24">
        <f t="shared" si="836"/>
        <v>0</v>
      </c>
      <c r="BN870" s="26"/>
      <c r="BO870" s="26"/>
      <c r="BP870" s="26"/>
      <c r="BQ870" s="26"/>
      <c r="BR870" s="24">
        <f t="shared" si="787"/>
        <v>46</v>
      </c>
      <c r="BS870" s="24">
        <f t="shared" si="788"/>
        <v>179</v>
      </c>
      <c r="BT870" s="24">
        <f t="shared" si="789"/>
        <v>68</v>
      </c>
      <c r="BU870" s="24">
        <f t="shared" si="790"/>
        <v>180</v>
      </c>
      <c r="BV870" s="24">
        <f t="shared" si="791"/>
        <v>112</v>
      </c>
      <c r="BW870" s="24">
        <f t="shared" si="792"/>
        <v>6</v>
      </c>
      <c r="BX870" s="24">
        <f t="shared" si="793"/>
        <v>6</v>
      </c>
      <c r="BY870" s="24">
        <f t="shared" si="794"/>
        <v>6</v>
      </c>
      <c r="BZ870" s="24">
        <f t="shared" si="795"/>
        <v>6</v>
      </c>
      <c r="CA870" s="24">
        <f t="shared" si="796"/>
        <v>6</v>
      </c>
      <c r="CB870" s="26"/>
      <c r="CC870" s="26"/>
      <c r="CD870" s="26"/>
      <c r="CE870" s="26"/>
      <c r="CF870" s="24">
        <f t="shared" ca="1" si="797"/>
        <v>769</v>
      </c>
      <c r="CG870" s="24">
        <f t="shared" ca="1" si="798"/>
        <v>662</v>
      </c>
      <c r="CH870" s="24">
        <f t="shared" ca="1" si="799"/>
        <v>610</v>
      </c>
      <c r="CI870" s="24">
        <f t="shared" ca="1" si="800"/>
        <v>482</v>
      </c>
      <c r="CJ870" s="24">
        <f t="shared" ca="1" si="801"/>
        <v>473</v>
      </c>
      <c r="CK870" s="24">
        <f t="shared" ca="1" si="802"/>
        <v>277</v>
      </c>
      <c r="CL870" s="24">
        <f t="shared" ca="1" si="803"/>
        <v>0</v>
      </c>
      <c r="CM870" s="24">
        <f t="shared" ca="1" si="804"/>
        <v>0</v>
      </c>
      <c r="CN870" s="24">
        <f t="shared" ca="1" si="805"/>
        <v>0</v>
      </c>
      <c r="CO870" s="24">
        <f t="shared" ca="1" si="806"/>
        <v>0</v>
      </c>
      <c r="CP870" s="26"/>
      <c r="CQ870" s="26"/>
      <c r="CR870" s="26"/>
      <c r="CS870" s="26"/>
      <c r="CT870" s="24">
        <f ca="1">SUM(INDIRECT(SUBSTITUTE(ADDRESS(1,COLUMN($AB870),4),"1","")&amp;MAX(21,ROW(CT870)-179+CT$20)):INDIRECT(SUBSTITUTE(ADDRESS(1,COLUMN($AB870),4),"1","")&amp;ROW()))+CT$20</f>
        <v>10</v>
      </c>
      <c r="CU870" s="24">
        <f ca="1">SUM(INDIRECT(SUBSTITUTE(ADDRESS(1,COLUMN($AC870),4),"1","")&amp;MAX(21,ROW(CU870)-179+CU$20)):INDIRECT(SUBSTITUTE(ADDRESS(1,COLUMN($AC870),4),"1","")&amp;ROW()))+CU$20</f>
        <v>10</v>
      </c>
      <c r="CV870" s="24">
        <f ca="1">SUM(INDIRECT(SUBSTITUTE(ADDRESS(1,COLUMN($AD870),4),"1","")&amp;MAX(21,ROW(CV870)-179+CV$20)):INDIRECT(SUBSTITUTE(ADDRESS(1,COLUMN($AD870),4),"1","")&amp;ROW()))+CV$20</f>
        <v>10</v>
      </c>
      <c r="CW870" s="24">
        <f ca="1">SUM(INDIRECT(SUBSTITUTE(ADDRESS(1,COLUMN($AE870),4),"1","")&amp;MAX(21,ROW(CW870)-179+CW$20)):INDIRECT(SUBSTITUTE(ADDRESS(1,COLUMN($AE870),4),"1","")&amp;ROW()))+CW$20</f>
        <v>10</v>
      </c>
      <c r="CX870" s="24">
        <f ca="1">SUM(INDIRECT(SUBSTITUTE(ADDRESS(1,COLUMN($AF870),4),"1","")&amp;MAX(21,ROW(CX870)-179+CX$20)):INDIRECT(SUBSTITUTE(ADDRESS(1,COLUMN($AF870),4),"1","")&amp;ROW()))+CX$20</f>
        <v>10</v>
      </c>
      <c r="CY870" s="24">
        <f ca="1">SUM(INDIRECT(SUBSTITUTE(ADDRESS(1,COLUMN($AG870),4),"1","")&amp;MAX(21,ROW(CY870)-179+CY$20)):INDIRECT(SUBSTITUTE(ADDRESS(1,COLUMN($AG870),4),"1","")&amp;ROW()))+CY$20</f>
        <v>10</v>
      </c>
      <c r="CZ870" s="24">
        <f ca="1">SUM(INDIRECT(SUBSTITUTE(ADDRESS(1,COLUMN($AH870),4),"1","")&amp;MAX(21,ROW(CZ870)-179+CZ$20)):INDIRECT(SUBSTITUTE(ADDRESS(1,COLUMN($AH870),4),"1","")&amp;ROW()))+CZ$20</f>
        <v>10</v>
      </c>
      <c r="DA870" s="24">
        <f ca="1">SUM(INDIRECT(SUBSTITUTE(ADDRESS(1,COLUMN($AI870),4),"1","")&amp;MAX(21,ROW(DA870)-179+DA$20)):INDIRECT(SUBSTITUTE(ADDRESS(1,COLUMN($AI870),4),"1","")&amp;ROW()))+DA$20</f>
        <v>10</v>
      </c>
      <c r="DB870" s="24">
        <f ca="1">SUM(INDIRECT(SUBSTITUTE(ADDRESS(1,COLUMN($AJ870),4),"1","")&amp;MAX(21,ROW(DB870)-179+DB$20)):INDIRECT(SUBSTITUTE(ADDRESS(1,COLUMN($AJ870),4),"1","")&amp;ROW()))+DB$20</f>
        <v>10</v>
      </c>
      <c r="DC870" s="24">
        <f ca="1">SUM(INDIRECT(SUBSTITUTE(ADDRESS(1,COLUMN($AK870),4),"1","")&amp;MAX(21,ROW(DC870)-179+DC$20)):INDIRECT(SUBSTITUTE(ADDRESS(1,COLUMN($AK870),4),"1","")&amp;ROW()))+DC$20</f>
        <v>10</v>
      </c>
      <c r="DD870" s="6"/>
      <c r="DE870" s="6"/>
      <c r="DF870" s="26"/>
      <c r="DG870" s="26"/>
      <c r="DH870" s="24">
        <f ca="1">SUM(INDIRECT(SUBSTITUTE(ADDRESS(1,COLUMN($AB870),4),"1","")&amp;MAX(21,ROW(DH870)-179+DH$20)):INDIRECT(SUBSTITUTE(ADDRESS(1,COLUMN($AB870),4),"1","")&amp;ROW()))+DH$20</f>
        <v>7</v>
      </c>
      <c r="DI870" s="24">
        <f ca="1">SUM(INDIRECT(SUBSTITUTE(ADDRESS(1,COLUMN($AC870),4),"1","")&amp;MAX(21,ROW(DI870)-179+DI$20)):INDIRECT(SUBSTITUTE(ADDRESS(1,COLUMN($AC870),4),"1","")&amp;ROW()))+DI$20</f>
        <v>7</v>
      </c>
      <c r="DJ870" s="24">
        <f ca="1">SUM(INDIRECT(SUBSTITUTE(ADDRESS(1,COLUMN($AD870),4),"1","")&amp;MAX(21,ROW(DJ870)-179+DJ$20)):INDIRECT(SUBSTITUTE(ADDRESS(1,COLUMN($AD870),4),"1","")&amp;ROW()))+DJ$20</f>
        <v>7</v>
      </c>
      <c r="DK870" s="24">
        <f ca="1">SUM(INDIRECT(SUBSTITUTE(ADDRESS(1,COLUMN($AE870),4),"1","")&amp;MAX(21,ROW(DK870)-179+DK$20)):INDIRECT(SUBSTITUTE(ADDRESS(1,COLUMN($AE870),4),"1","")&amp;ROW()))+DK$20</f>
        <v>7</v>
      </c>
      <c r="DL870" s="24">
        <f ca="1">SUM(INDIRECT(SUBSTITUTE(ADDRESS(1,COLUMN($AF870),4),"1","")&amp;MAX(21,ROW(DL870)-179+DL$20)):INDIRECT(SUBSTITUTE(ADDRESS(1,COLUMN($AF870),4),"1","")&amp;ROW()))+DL$20</f>
        <v>7</v>
      </c>
      <c r="DM870" s="24">
        <f ca="1">SUM(INDIRECT(SUBSTITUTE(ADDRESS(1,COLUMN($AG870),4),"1","")&amp;MAX(21,ROW(DM870)-179+DM$20)):INDIRECT(SUBSTITUTE(ADDRESS(1,COLUMN($AG870),4),"1","")&amp;ROW()))+DM$20</f>
        <v>7</v>
      </c>
      <c r="DN870" s="24">
        <f ca="1">SUM(INDIRECT(SUBSTITUTE(ADDRESS(1,COLUMN($AH870),4),"1","")&amp;MAX(21,ROW(DN870)-179+DN$20)):INDIRECT(SUBSTITUTE(ADDRESS(1,COLUMN($AH870),4),"1","")&amp;ROW()))+DN$20</f>
        <v>7</v>
      </c>
      <c r="DO870" s="24">
        <f ca="1">SUM(INDIRECT(SUBSTITUTE(ADDRESS(1,COLUMN($AI870),4),"1","")&amp;MAX(21,ROW(DO870)-179+DO$20)):INDIRECT(SUBSTITUTE(ADDRESS(1,COLUMN($AI870),4),"1","")&amp;ROW()))+DO$20</f>
        <v>7</v>
      </c>
      <c r="DP870" s="24">
        <f ca="1">SUM(INDIRECT(SUBSTITUTE(ADDRESS(1,COLUMN($AJ870),4),"1","")&amp;MAX(21,ROW(DP870)-179+DP$20)):INDIRECT(SUBSTITUTE(ADDRESS(1,COLUMN($AJ870),4),"1","")&amp;ROW()))+DP$20</f>
        <v>7</v>
      </c>
      <c r="DQ870" s="24">
        <f ca="1">SUM(INDIRECT(SUBSTITUTE(ADDRESS(1,COLUMN($AK870),4),"1","")&amp;MAX(21,ROW(DQ870)-179+DQ$20)):INDIRECT(SUBSTITUTE(ADDRESS(1,COLUMN($AK870),4),"1","")&amp;ROW()))+DQ$20</f>
        <v>7</v>
      </c>
      <c r="DR870" s="26"/>
      <c r="DS870" s="26"/>
      <c r="DT870" s="26"/>
      <c r="DU870" s="26"/>
      <c r="DV870" s="24">
        <f ca="1">SUM(INDIRECT(SUBSTITUTE(ADDRESS(1,COLUMN($AB870),4),"1","")&amp;MAX(21,ROW(DV870)-179+DV$20)):INDIRECT(SUBSTITUTE(ADDRESS(1,COLUMN($AB870),4),"1","")&amp;ROW()))+DV$20</f>
        <v>30</v>
      </c>
      <c r="DW870" s="24">
        <f ca="1">SUM(INDIRECT(SUBSTITUTE(ADDRESS(1,COLUMN($AC870),4),"1","")&amp;MAX(21,ROW(DW870)-179+DW$20)):INDIRECT(SUBSTITUTE(ADDRESS(1,COLUMN($AC870),4),"1","")&amp;ROW()))+DW$20</f>
        <v>30</v>
      </c>
      <c r="DX870" s="24">
        <f ca="1">SUM(INDIRECT(SUBSTITUTE(ADDRESS(1,COLUMN($AD870),4),"1","")&amp;MAX(21,ROW(DX870)-179+DX$20)):INDIRECT(SUBSTITUTE(ADDRESS(1,COLUMN($AD870),4),"1","")&amp;ROW()))+DX$20</f>
        <v>30</v>
      </c>
      <c r="DY870" s="24">
        <f ca="1">SUM(INDIRECT(SUBSTITUTE(ADDRESS(1,COLUMN($AE870),4),"1","")&amp;MAX(21,ROW(DY870)-179+DY$20)):INDIRECT(SUBSTITUTE(ADDRESS(1,COLUMN($AE870),4),"1","")&amp;ROW()))+DY$20</f>
        <v>30</v>
      </c>
      <c r="DZ870" s="24">
        <f ca="1">SUM(INDIRECT(SUBSTITUTE(ADDRESS(1,COLUMN($AF870),4),"1","")&amp;MAX(21,ROW(DZ870)-179+DZ$20)):INDIRECT(SUBSTITUTE(ADDRESS(1,COLUMN($AF870),4),"1","")&amp;ROW()))+DZ$20</f>
        <v>30</v>
      </c>
      <c r="EA870" s="24">
        <f ca="1">SUM(INDIRECT(SUBSTITUTE(ADDRESS(1,COLUMN($AG870),4),"1","")&amp;MAX(21,ROW(EA870)-179+EA$20)):INDIRECT(SUBSTITUTE(ADDRESS(1,COLUMN($AG870),4),"1","")&amp;ROW()))+EA$20</f>
        <v>30</v>
      </c>
      <c r="EB870" s="24">
        <f ca="1">SUM(INDIRECT(SUBSTITUTE(ADDRESS(1,COLUMN($AH870),4),"1","")&amp;MAX(21,ROW(EB870)-179+EB$20)):INDIRECT(SUBSTITUTE(ADDRESS(1,COLUMN($AH870),4),"1","")&amp;ROW()))+EB$20</f>
        <v>30</v>
      </c>
      <c r="EC870" s="24">
        <f ca="1">SUM(INDIRECT(SUBSTITUTE(ADDRESS(1,COLUMN($AI870),4),"1","")&amp;MAX(21,ROW(EC870)-179+EC$20)):INDIRECT(SUBSTITUTE(ADDRESS(1,COLUMN($AI870),4),"1","")&amp;ROW()))+EC$20</f>
        <v>30</v>
      </c>
      <c r="ED870" s="24">
        <f ca="1">SUM(INDIRECT(SUBSTITUTE(ADDRESS(1,COLUMN($AJ870),4),"1","")&amp;MAX(21,ROW(ED870)-179+ED$20)):INDIRECT(SUBSTITUTE(ADDRESS(1,COLUMN($AJ870),4),"1","")&amp;ROW()))+ED$20</f>
        <v>30</v>
      </c>
      <c r="EE870" s="24">
        <f ca="1">SUM(INDIRECT(SUBSTITUTE(ADDRESS(1,COLUMN($AK870),4),"1","")&amp;MAX(21,ROW(EE870)-179+EE$20)):INDIRECT(SUBSTITUTE(ADDRESS(1,COLUMN($AK870),4),"1","")&amp;ROW()))+EE$20</f>
        <v>30</v>
      </c>
      <c r="EF870" s="26"/>
      <c r="EG870" s="26"/>
      <c r="EH870" s="26"/>
      <c r="EI870" s="26"/>
      <c r="EJ870" s="24">
        <f ca="1">SUM(INDIRECT(SUBSTITUTE(ADDRESS(1,COLUMN($AB870),4),"1","")&amp;MAX(21,ROW(EJ870)-179+EJ$20)):INDIRECT(SUBSTITUTE(ADDRESS(1,COLUMN($AB870),4),"1","")&amp;ROW()))+EJ$20</f>
        <v>60</v>
      </c>
      <c r="EK870" s="24">
        <f ca="1">SUM(INDIRECT(SUBSTITUTE(ADDRESS(1,COLUMN($AC870),4),"1","")&amp;MAX(21,ROW(EK870)-179+EK$20)):INDIRECT(SUBSTITUTE(ADDRESS(1,COLUMN($AC870),4),"1","")&amp;ROW()))+EK$20</f>
        <v>60</v>
      </c>
      <c r="EL870" s="24">
        <f ca="1">SUM(INDIRECT(SUBSTITUTE(ADDRESS(1,COLUMN($AD870),4),"1","")&amp;MAX(21,ROW(EL870)-179+EL$20)):INDIRECT(SUBSTITUTE(ADDRESS(1,COLUMN($AD870),4),"1","")&amp;ROW()))+EL$20</f>
        <v>60</v>
      </c>
      <c r="EM870" s="24">
        <f ca="1">SUM(INDIRECT(SUBSTITUTE(ADDRESS(1,COLUMN($AE870),4),"1","")&amp;MAX(21,ROW(EM870)-179+EM$20)):INDIRECT(SUBSTITUTE(ADDRESS(1,COLUMN($AE870),4),"1","")&amp;ROW()))+EM$20</f>
        <v>60</v>
      </c>
      <c r="EN870" s="24">
        <f ca="1">SUM(INDIRECT(SUBSTITUTE(ADDRESS(1,COLUMN($AF870),4),"1","")&amp;MAX(21,ROW(EN870)-179+EN$20)):INDIRECT(SUBSTITUTE(ADDRESS(1,COLUMN($AF870),4),"1","")&amp;ROW()))+EN$20</f>
        <v>60</v>
      </c>
      <c r="EO870" s="24">
        <f ca="1">SUM(INDIRECT(SUBSTITUTE(ADDRESS(1,COLUMN($AG870),4),"1","")&amp;MAX(21,ROW(EO870)-179+EO$20)):INDIRECT(SUBSTITUTE(ADDRESS(1,COLUMN($AG870),4),"1","")&amp;ROW()))+EO$20</f>
        <v>60</v>
      </c>
      <c r="EP870" s="24">
        <f ca="1">SUM(INDIRECT(SUBSTITUTE(ADDRESS(1,COLUMN($AH870),4),"1","")&amp;MAX(21,ROW(EP870)-179+EP$20)):INDIRECT(SUBSTITUTE(ADDRESS(1,COLUMN($AH870),4),"1","")&amp;ROW()))+EP$20</f>
        <v>60</v>
      </c>
      <c r="EQ870" s="24">
        <f ca="1">SUM(INDIRECT(SUBSTITUTE(ADDRESS(1,COLUMN($AI870),4),"1","")&amp;MAX(21,ROW(EQ870)-179+EQ$20)):INDIRECT(SUBSTITUTE(ADDRESS(1,COLUMN($AI870),4),"1","")&amp;ROW()))+EQ$20</f>
        <v>60</v>
      </c>
      <c r="ER870" s="24">
        <f ca="1">SUM(INDIRECT(SUBSTITUTE(ADDRESS(1,COLUMN($AJ870),4),"1","")&amp;MAX(21,ROW(ER870)-179+ER$20)):INDIRECT(SUBSTITUTE(ADDRESS(1,COLUMN($AJ870),4),"1","")&amp;ROW()))+ER$20</f>
        <v>60</v>
      </c>
      <c r="ES870" s="24">
        <f ca="1">SUM(INDIRECT(SUBSTITUTE(ADDRESS(1,COLUMN($AK870),4),"1","")&amp;MAX(21,ROW(ES870)-179+ES$20)):INDIRECT(SUBSTITUTE(ADDRESS(1,COLUMN($AK870),4),"1","")&amp;ROW()))+ES$20</f>
        <v>60</v>
      </c>
      <c r="ET870" s="26"/>
      <c r="EU870" s="26"/>
      <c r="EV870" s="26"/>
      <c r="EW870" s="26"/>
      <c r="EX870" s="24">
        <f ca="1">SUM(INDIRECT(SUBSTITUTE(ADDRESS(1,COLUMN($AB870),4),"1","")&amp;MAX(21,ROW(EX870)-179+EX$20)):INDIRECT(SUBSTITUTE(ADDRESS(1,COLUMN($AB870),4),"1","")&amp;ROW()))+EX$20</f>
        <v>90</v>
      </c>
      <c r="EY870" s="24">
        <f ca="1">SUM(INDIRECT(SUBSTITUTE(ADDRESS(1,COLUMN($AC870),4),"1","")&amp;MAX(21,ROW(EY870)-179+EY$20)):INDIRECT(SUBSTITUTE(ADDRESS(1,COLUMN($AC870),4),"1","")&amp;ROW()))+EY$20</f>
        <v>90</v>
      </c>
      <c r="EZ870" s="24">
        <f ca="1">SUM(INDIRECT(SUBSTITUTE(ADDRESS(1,COLUMN($AD870),4),"1","")&amp;MAX(21,ROW(EZ870)-179+EZ$20)):INDIRECT(SUBSTITUTE(ADDRESS(1,COLUMN($AD870),4),"1","")&amp;ROW()))+EZ$20</f>
        <v>90</v>
      </c>
      <c r="FA870" s="24">
        <f ca="1">SUM(INDIRECT(SUBSTITUTE(ADDRESS(1,COLUMN($AE870),4),"1","")&amp;MAX(21,ROW(FA870)-179+FA$20)):INDIRECT(SUBSTITUTE(ADDRESS(1,COLUMN($AE870),4),"1","")&amp;ROW()))+FA$20</f>
        <v>90</v>
      </c>
      <c r="FB870" s="24">
        <f ca="1">SUM(INDIRECT(SUBSTITUTE(ADDRESS(1,COLUMN($AF870),4),"1","")&amp;MAX(21,ROW(FB870)-179+FB$20)):INDIRECT(SUBSTITUTE(ADDRESS(1,COLUMN($AF870),4),"1","")&amp;ROW()))+FB$20</f>
        <v>90</v>
      </c>
      <c r="FC870" s="24">
        <f ca="1">SUM(INDIRECT(SUBSTITUTE(ADDRESS(1,COLUMN($AG870),4),"1","")&amp;MAX(21,ROW(FC870)-179+FC$20)):INDIRECT(SUBSTITUTE(ADDRESS(1,COLUMN($AG870),4),"1","")&amp;ROW()))+FC$20</f>
        <v>90</v>
      </c>
      <c r="FD870" s="24">
        <f ca="1">SUM(INDIRECT(SUBSTITUTE(ADDRESS(1,COLUMN($AH870),4),"1","")&amp;MAX(21,ROW(FD870)-179+FD$20)):INDIRECT(SUBSTITUTE(ADDRESS(1,COLUMN($AH870),4),"1","")&amp;ROW()))+FD$20</f>
        <v>90</v>
      </c>
      <c r="FE870" s="24">
        <f ca="1">SUM(INDIRECT(SUBSTITUTE(ADDRESS(1,COLUMN($AI870),4),"1","")&amp;MAX(21,ROW(FE870)-179+FE$20)):INDIRECT(SUBSTITUTE(ADDRESS(1,COLUMN($AI870),4),"1","")&amp;ROW()))+FE$20</f>
        <v>90</v>
      </c>
      <c r="FF870" s="24">
        <f ca="1">SUM(INDIRECT(SUBSTITUTE(ADDRESS(1,COLUMN($AJ870),4),"1","")&amp;MAX(21,ROW(FF870)-179+FF$20)):INDIRECT(SUBSTITUTE(ADDRESS(1,COLUMN($AJ870),4),"1","")&amp;ROW()))+FF$20</f>
        <v>90</v>
      </c>
      <c r="FG870" s="24">
        <f ca="1">SUM(INDIRECT(SUBSTITUTE(ADDRESS(1,COLUMN($AK870),4),"1","")&amp;MAX(21,ROW(FG870)-179+FG$20)):INDIRECT(SUBSTITUTE(ADDRESS(1,COLUMN($AK870),4),"1","")&amp;ROW()))+FG$20</f>
        <v>90</v>
      </c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</row>
    <row r="871" spans="1:178" x14ac:dyDescent="0.25">
      <c r="A871" s="6"/>
      <c r="B871" s="38">
        <f t="shared" si="808"/>
        <v>46019</v>
      </c>
      <c r="C871" s="23">
        <f t="shared" si="809"/>
        <v>0</v>
      </c>
      <c r="D871" s="7">
        <f t="shared" si="777"/>
        <v>0</v>
      </c>
      <c r="E871" s="24">
        <f t="shared" si="810"/>
        <v>7</v>
      </c>
      <c r="F871" s="24">
        <f t="shared" si="811"/>
        <v>0</v>
      </c>
      <c r="G871" s="24">
        <f t="shared" si="812"/>
        <v>7</v>
      </c>
      <c r="H871" s="24">
        <f t="shared" si="813"/>
        <v>30</v>
      </c>
      <c r="I871" s="24">
        <f t="shared" si="814"/>
        <v>60</v>
      </c>
      <c r="J871" s="24">
        <f t="shared" si="815"/>
        <v>90</v>
      </c>
      <c r="K871" s="24">
        <f t="shared" si="816"/>
        <v>0</v>
      </c>
      <c r="L871" s="24">
        <f t="shared" si="817"/>
        <v>1</v>
      </c>
      <c r="M871" s="24"/>
      <c r="N871" s="24">
        <f t="shared" si="807"/>
        <v>0</v>
      </c>
      <c r="O871" s="24">
        <f t="shared" si="778"/>
        <v>0</v>
      </c>
      <c r="P871" s="24">
        <f t="shared" si="779"/>
        <v>0</v>
      </c>
      <c r="Q871" s="24">
        <f t="shared" si="780"/>
        <v>0</v>
      </c>
      <c r="R871" s="24">
        <f t="shared" si="781"/>
        <v>0</v>
      </c>
      <c r="S871" s="24">
        <f t="shared" si="782"/>
        <v>0</v>
      </c>
      <c r="T871" s="24">
        <f t="shared" si="783"/>
        <v>0</v>
      </c>
      <c r="U871" s="24">
        <f t="shared" si="784"/>
        <v>0</v>
      </c>
      <c r="V871" s="24">
        <f t="shared" si="785"/>
        <v>0</v>
      </c>
      <c r="W871" s="24">
        <f t="shared" si="786"/>
        <v>0</v>
      </c>
      <c r="X871" s="26"/>
      <c r="Y871" s="26"/>
      <c r="Z871" s="26"/>
      <c r="AA871" s="26"/>
      <c r="AB871" s="24">
        <f t="shared" si="818"/>
        <v>0</v>
      </c>
      <c r="AC871" s="24">
        <f>MAX($N871:O871)</f>
        <v>0</v>
      </c>
      <c r="AD871" s="24">
        <f>MAX($N871:P871)</f>
        <v>0</v>
      </c>
      <c r="AE871" s="24">
        <f>MAX($N871:Q871)</f>
        <v>0</v>
      </c>
      <c r="AF871" s="24">
        <f>MAX($N871:R871)</f>
        <v>0</v>
      </c>
      <c r="AG871" s="24">
        <f>MAX($N871:S871)</f>
        <v>0</v>
      </c>
      <c r="AH871" s="24">
        <f>MAX($N871:T871)</f>
        <v>0</v>
      </c>
      <c r="AI871" s="24">
        <f>MAX($N871:U871)</f>
        <v>0</v>
      </c>
      <c r="AJ871" s="24">
        <f>MAX($N871:V871)</f>
        <v>0</v>
      </c>
      <c r="AK871" s="24">
        <f>MAX($N871:W871)</f>
        <v>0</v>
      </c>
      <c r="AL871" s="26"/>
      <c r="AM871" s="26"/>
      <c r="AN871" s="26"/>
      <c r="AO871" s="26"/>
      <c r="AP871" s="24">
        <f t="shared" si="837"/>
        <v>0</v>
      </c>
      <c r="AQ871" s="24">
        <f t="shared" si="819"/>
        <v>0</v>
      </c>
      <c r="AR871" s="24">
        <f t="shared" si="820"/>
        <v>0</v>
      </c>
      <c r="AS871" s="24">
        <f t="shared" si="821"/>
        <v>0</v>
      </c>
      <c r="AT871" s="24">
        <f t="shared" si="822"/>
        <v>0</v>
      </c>
      <c r="AU871" s="24">
        <f t="shared" si="823"/>
        <v>0</v>
      </c>
      <c r="AV871" s="24">
        <f t="shared" si="824"/>
        <v>0</v>
      </c>
      <c r="AW871" s="24">
        <f t="shared" si="825"/>
        <v>0</v>
      </c>
      <c r="AX871" s="24">
        <f t="shared" si="826"/>
        <v>0</v>
      </c>
      <c r="AY871" s="24">
        <f t="shared" si="827"/>
        <v>0</v>
      </c>
      <c r="AZ871" s="26"/>
      <c r="BA871" s="26"/>
      <c r="BB871" s="26"/>
      <c r="BC871" s="26"/>
      <c r="BD871" s="24">
        <f t="shared" si="776"/>
        <v>0</v>
      </c>
      <c r="BE871" s="24">
        <f t="shared" si="828"/>
        <v>0</v>
      </c>
      <c r="BF871" s="24">
        <f t="shared" si="829"/>
        <v>0</v>
      </c>
      <c r="BG871" s="24">
        <f t="shared" si="830"/>
        <v>0</v>
      </c>
      <c r="BH871" s="24">
        <f t="shared" si="831"/>
        <v>0</v>
      </c>
      <c r="BI871" s="24">
        <f t="shared" si="832"/>
        <v>0</v>
      </c>
      <c r="BJ871" s="24">
        <f t="shared" si="833"/>
        <v>0</v>
      </c>
      <c r="BK871" s="24">
        <f t="shared" si="834"/>
        <v>0</v>
      </c>
      <c r="BL871" s="24">
        <f t="shared" si="835"/>
        <v>0</v>
      </c>
      <c r="BM871" s="24">
        <f t="shared" si="836"/>
        <v>0</v>
      </c>
      <c r="BN871" s="26"/>
      <c r="BO871" s="26"/>
      <c r="BP871" s="26"/>
      <c r="BQ871" s="26"/>
      <c r="BR871" s="24">
        <f t="shared" si="787"/>
        <v>47</v>
      </c>
      <c r="BS871" s="24">
        <f t="shared" si="788"/>
        <v>180</v>
      </c>
      <c r="BT871" s="24">
        <f t="shared" si="789"/>
        <v>69</v>
      </c>
      <c r="BU871" s="24">
        <f t="shared" si="790"/>
        <v>0</v>
      </c>
      <c r="BV871" s="24">
        <f t="shared" si="791"/>
        <v>113</v>
      </c>
      <c r="BW871" s="24">
        <f t="shared" si="792"/>
        <v>7</v>
      </c>
      <c r="BX871" s="24">
        <f t="shared" si="793"/>
        <v>7</v>
      </c>
      <c r="BY871" s="24">
        <f t="shared" si="794"/>
        <v>7</v>
      </c>
      <c r="BZ871" s="24">
        <f t="shared" si="795"/>
        <v>7</v>
      </c>
      <c r="CA871" s="24">
        <f t="shared" si="796"/>
        <v>7</v>
      </c>
      <c r="CB871" s="26"/>
      <c r="CC871" s="26"/>
      <c r="CD871" s="26"/>
      <c r="CE871" s="26"/>
      <c r="CF871" s="24">
        <f t="shared" ca="1" si="797"/>
        <v>770</v>
      </c>
      <c r="CG871" s="24">
        <f t="shared" ca="1" si="798"/>
        <v>663</v>
      </c>
      <c r="CH871" s="24">
        <f t="shared" ca="1" si="799"/>
        <v>611</v>
      </c>
      <c r="CI871" s="24">
        <f t="shared" ca="1" si="800"/>
        <v>483</v>
      </c>
      <c r="CJ871" s="24">
        <f t="shared" ca="1" si="801"/>
        <v>474</v>
      </c>
      <c r="CK871" s="24">
        <f t="shared" ca="1" si="802"/>
        <v>278</v>
      </c>
      <c r="CL871" s="24">
        <f t="shared" ca="1" si="803"/>
        <v>0</v>
      </c>
      <c r="CM871" s="24">
        <f t="shared" ca="1" si="804"/>
        <v>0</v>
      </c>
      <c r="CN871" s="24">
        <f t="shared" ca="1" si="805"/>
        <v>0</v>
      </c>
      <c r="CO871" s="24">
        <f t="shared" ca="1" si="806"/>
        <v>0</v>
      </c>
      <c r="CP871" s="26"/>
      <c r="CQ871" s="26"/>
      <c r="CR871" s="26"/>
      <c r="CS871" s="26"/>
      <c r="CT871" s="24">
        <f ca="1">SUM(INDIRECT(SUBSTITUTE(ADDRESS(1,COLUMN($AB871),4),"1","")&amp;MAX(21,ROW(CT871)-179+CT$20)):INDIRECT(SUBSTITUTE(ADDRESS(1,COLUMN($AB871),4),"1","")&amp;ROW()))+CT$20</f>
        <v>10</v>
      </c>
      <c r="CU871" s="24">
        <f ca="1">SUM(INDIRECT(SUBSTITUTE(ADDRESS(1,COLUMN($AC871),4),"1","")&amp;MAX(21,ROW(CU871)-179+CU$20)):INDIRECT(SUBSTITUTE(ADDRESS(1,COLUMN($AC871),4),"1","")&amp;ROW()))+CU$20</f>
        <v>10</v>
      </c>
      <c r="CV871" s="24">
        <f ca="1">SUM(INDIRECT(SUBSTITUTE(ADDRESS(1,COLUMN($AD871),4),"1","")&amp;MAX(21,ROW(CV871)-179+CV$20)):INDIRECT(SUBSTITUTE(ADDRESS(1,COLUMN($AD871),4),"1","")&amp;ROW()))+CV$20</f>
        <v>10</v>
      </c>
      <c r="CW871" s="24">
        <f ca="1">SUM(INDIRECT(SUBSTITUTE(ADDRESS(1,COLUMN($AE871),4),"1","")&amp;MAX(21,ROW(CW871)-179+CW$20)):INDIRECT(SUBSTITUTE(ADDRESS(1,COLUMN($AE871),4),"1","")&amp;ROW()))+CW$20</f>
        <v>10</v>
      </c>
      <c r="CX871" s="24">
        <f ca="1">SUM(INDIRECT(SUBSTITUTE(ADDRESS(1,COLUMN($AF871),4),"1","")&amp;MAX(21,ROW(CX871)-179+CX$20)):INDIRECT(SUBSTITUTE(ADDRESS(1,COLUMN($AF871),4),"1","")&amp;ROW()))+CX$20</f>
        <v>10</v>
      </c>
      <c r="CY871" s="24">
        <f ca="1">SUM(INDIRECT(SUBSTITUTE(ADDRESS(1,COLUMN($AG871),4),"1","")&amp;MAX(21,ROW(CY871)-179+CY$20)):INDIRECT(SUBSTITUTE(ADDRESS(1,COLUMN($AG871),4),"1","")&amp;ROW()))+CY$20</f>
        <v>10</v>
      </c>
      <c r="CZ871" s="24">
        <f ca="1">SUM(INDIRECT(SUBSTITUTE(ADDRESS(1,COLUMN($AH871),4),"1","")&amp;MAX(21,ROW(CZ871)-179+CZ$20)):INDIRECT(SUBSTITUTE(ADDRESS(1,COLUMN($AH871),4),"1","")&amp;ROW()))+CZ$20</f>
        <v>10</v>
      </c>
      <c r="DA871" s="24">
        <f ca="1">SUM(INDIRECT(SUBSTITUTE(ADDRESS(1,COLUMN($AI871),4),"1","")&amp;MAX(21,ROW(DA871)-179+DA$20)):INDIRECT(SUBSTITUTE(ADDRESS(1,COLUMN($AI871),4),"1","")&amp;ROW()))+DA$20</f>
        <v>10</v>
      </c>
      <c r="DB871" s="24">
        <f ca="1">SUM(INDIRECT(SUBSTITUTE(ADDRESS(1,COLUMN($AJ871),4),"1","")&amp;MAX(21,ROW(DB871)-179+DB$20)):INDIRECT(SUBSTITUTE(ADDRESS(1,COLUMN($AJ871),4),"1","")&amp;ROW()))+DB$20</f>
        <v>10</v>
      </c>
      <c r="DC871" s="24">
        <f ca="1">SUM(INDIRECT(SUBSTITUTE(ADDRESS(1,COLUMN($AK871),4),"1","")&amp;MAX(21,ROW(DC871)-179+DC$20)):INDIRECT(SUBSTITUTE(ADDRESS(1,COLUMN($AK871),4),"1","")&amp;ROW()))+DC$20</f>
        <v>10</v>
      </c>
      <c r="DD871" s="6"/>
      <c r="DE871" s="6"/>
      <c r="DF871" s="26"/>
      <c r="DG871" s="26"/>
      <c r="DH871" s="24">
        <f ca="1">SUM(INDIRECT(SUBSTITUTE(ADDRESS(1,COLUMN($AB871),4),"1","")&amp;MAX(21,ROW(DH871)-179+DH$20)):INDIRECT(SUBSTITUTE(ADDRESS(1,COLUMN($AB871),4),"1","")&amp;ROW()))+DH$20</f>
        <v>7</v>
      </c>
      <c r="DI871" s="24">
        <f ca="1">SUM(INDIRECT(SUBSTITUTE(ADDRESS(1,COLUMN($AC871),4),"1","")&amp;MAX(21,ROW(DI871)-179+DI$20)):INDIRECT(SUBSTITUTE(ADDRESS(1,COLUMN($AC871),4),"1","")&amp;ROW()))+DI$20</f>
        <v>7</v>
      </c>
      <c r="DJ871" s="24">
        <f ca="1">SUM(INDIRECT(SUBSTITUTE(ADDRESS(1,COLUMN($AD871),4),"1","")&amp;MAX(21,ROW(DJ871)-179+DJ$20)):INDIRECT(SUBSTITUTE(ADDRESS(1,COLUMN($AD871),4),"1","")&amp;ROW()))+DJ$20</f>
        <v>7</v>
      </c>
      <c r="DK871" s="24">
        <f ca="1">SUM(INDIRECT(SUBSTITUTE(ADDRESS(1,COLUMN($AE871),4),"1","")&amp;MAX(21,ROW(DK871)-179+DK$20)):INDIRECT(SUBSTITUTE(ADDRESS(1,COLUMN($AE871),4),"1","")&amp;ROW()))+DK$20</f>
        <v>7</v>
      </c>
      <c r="DL871" s="24">
        <f ca="1">SUM(INDIRECT(SUBSTITUTE(ADDRESS(1,COLUMN($AF871),4),"1","")&amp;MAX(21,ROW(DL871)-179+DL$20)):INDIRECT(SUBSTITUTE(ADDRESS(1,COLUMN($AF871),4),"1","")&amp;ROW()))+DL$20</f>
        <v>7</v>
      </c>
      <c r="DM871" s="24">
        <f ca="1">SUM(INDIRECT(SUBSTITUTE(ADDRESS(1,COLUMN($AG871),4),"1","")&amp;MAX(21,ROW(DM871)-179+DM$20)):INDIRECT(SUBSTITUTE(ADDRESS(1,COLUMN($AG871),4),"1","")&amp;ROW()))+DM$20</f>
        <v>7</v>
      </c>
      <c r="DN871" s="24">
        <f ca="1">SUM(INDIRECT(SUBSTITUTE(ADDRESS(1,COLUMN($AH871),4),"1","")&amp;MAX(21,ROW(DN871)-179+DN$20)):INDIRECT(SUBSTITUTE(ADDRESS(1,COLUMN($AH871),4),"1","")&amp;ROW()))+DN$20</f>
        <v>7</v>
      </c>
      <c r="DO871" s="24">
        <f ca="1">SUM(INDIRECT(SUBSTITUTE(ADDRESS(1,COLUMN($AI871),4),"1","")&amp;MAX(21,ROW(DO871)-179+DO$20)):INDIRECT(SUBSTITUTE(ADDRESS(1,COLUMN($AI871),4),"1","")&amp;ROW()))+DO$20</f>
        <v>7</v>
      </c>
      <c r="DP871" s="24">
        <f ca="1">SUM(INDIRECT(SUBSTITUTE(ADDRESS(1,COLUMN($AJ871),4),"1","")&amp;MAX(21,ROW(DP871)-179+DP$20)):INDIRECT(SUBSTITUTE(ADDRESS(1,COLUMN($AJ871),4),"1","")&amp;ROW()))+DP$20</f>
        <v>7</v>
      </c>
      <c r="DQ871" s="24">
        <f ca="1">SUM(INDIRECT(SUBSTITUTE(ADDRESS(1,COLUMN($AK871),4),"1","")&amp;MAX(21,ROW(DQ871)-179+DQ$20)):INDIRECT(SUBSTITUTE(ADDRESS(1,COLUMN($AK871),4),"1","")&amp;ROW()))+DQ$20</f>
        <v>7</v>
      </c>
      <c r="DR871" s="26"/>
      <c r="DS871" s="26"/>
      <c r="DT871" s="26"/>
      <c r="DU871" s="26"/>
      <c r="DV871" s="24">
        <f ca="1">SUM(INDIRECT(SUBSTITUTE(ADDRESS(1,COLUMN($AB871),4),"1","")&amp;MAX(21,ROW(DV871)-179+DV$20)):INDIRECT(SUBSTITUTE(ADDRESS(1,COLUMN($AB871),4),"1","")&amp;ROW()))+DV$20</f>
        <v>30</v>
      </c>
      <c r="DW871" s="24">
        <f ca="1">SUM(INDIRECT(SUBSTITUTE(ADDRESS(1,COLUMN($AC871),4),"1","")&amp;MAX(21,ROW(DW871)-179+DW$20)):INDIRECT(SUBSTITUTE(ADDRESS(1,COLUMN($AC871),4),"1","")&amp;ROW()))+DW$20</f>
        <v>30</v>
      </c>
      <c r="DX871" s="24">
        <f ca="1">SUM(INDIRECT(SUBSTITUTE(ADDRESS(1,COLUMN($AD871),4),"1","")&amp;MAX(21,ROW(DX871)-179+DX$20)):INDIRECT(SUBSTITUTE(ADDRESS(1,COLUMN($AD871),4),"1","")&amp;ROW()))+DX$20</f>
        <v>30</v>
      </c>
      <c r="DY871" s="24">
        <f ca="1">SUM(INDIRECT(SUBSTITUTE(ADDRESS(1,COLUMN($AE871),4),"1","")&amp;MAX(21,ROW(DY871)-179+DY$20)):INDIRECT(SUBSTITUTE(ADDRESS(1,COLUMN($AE871),4),"1","")&amp;ROW()))+DY$20</f>
        <v>30</v>
      </c>
      <c r="DZ871" s="24">
        <f ca="1">SUM(INDIRECT(SUBSTITUTE(ADDRESS(1,COLUMN($AF871),4),"1","")&amp;MAX(21,ROW(DZ871)-179+DZ$20)):INDIRECT(SUBSTITUTE(ADDRESS(1,COLUMN($AF871),4),"1","")&amp;ROW()))+DZ$20</f>
        <v>30</v>
      </c>
      <c r="EA871" s="24">
        <f ca="1">SUM(INDIRECT(SUBSTITUTE(ADDRESS(1,COLUMN($AG871),4),"1","")&amp;MAX(21,ROW(EA871)-179+EA$20)):INDIRECT(SUBSTITUTE(ADDRESS(1,COLUMN($AG871),4),"1","")&amp;ROW()))+EA$20</f>
        <v>30</v>
      </c>
      <c r="EB871" s="24">
        <f ca="1">SUM(INDIRECT(SUBSTITUTE(ADDRESS(1,COLUMN($AH871),4),"1","")&amp;MAX(21,ROW(EB871)-179+EB$20)):INDIRECT(SUBSTITUTE(ADDRESS(1,COLUMN($AH871),4),"1","")&amp;ROW()))+EB$20</f>
        <v>30</v>
      </c>
      <c r="EC871" s="24">
        <f ca="1">SUM(INDIRECT(SUBSTITUTE(ADDRESS(1,COLUMN($AI871),4),"1","")&amp;MAX(21,ROW(EC871)-179+EC$20)):INDIRECT(SUBSTITUTE(ADDRESS(1,COLUMN($AI871),4),"1","")&amp;ROW()))+EC$20</f>
        <v>30</v>
      </c>
      <c r="ED871" s="24">
        <f ca="1">SUM(INDIRECT(SUBSTITUTE(ADDRESS(1,COLUMN($AJ871),4),"1","")&amp;MAX(21,ROW(ED871)-179+ED$20)):INDIRECT(SUBSTITUTE(ADDRESS(1,COLUMN($AJ871),4),"1","")&amp;ROW()))+ED$20</f>
        <v>30</v>
      </c>
      <c r="EE871" s="24">
        <f ca="1">SUM(INDIRECT(SUBSTITUTE(ADDRESS(1,COLUMN($AK871),4),"1","")&amp;MAX(21,ROW(EE871)-179+EE$20)):INDIRECT(SUBSTITUTE(ADDRESS(1,COLUMN($AK871),4),"1","")&amp;ROW()))+EE$20</f>
        <v>30</v>
      </c>
      <c r="EF871" s="26"/>
      <c r="EG871" s="26"/>
      <c r="EH871" s="26"/>
      <c r="EI871" s="26"/>
      <c r="EJ871" s="24">
        <f ca="1">SUM(INDIRECT(SUBSTITUTE(ADDRESS(1,COLUMN($AB871),4),"1","")&amp;MAX(21,ROW(EJ871)-179+EJ$20)):INDIRECT(SUBSTITUTE(ADDRESS(1,COLUMN($AB871),4),"1","")&amp;ROW()))+EJ$20</f>
        <v>60</v>
      </c>
      <c r="EK871" s="24">
        <f ca="1">SUM(INDIRECT(SUBSTITUTE(ADDRESS(1,COLUMN($AC871),4),"1","")&amp;MAX(21,ROW(EK871)-179+EK$20)):INDIRECT(SUBSTITUTE(ADDRESS(1,COLUMN($AC871),4),"1","")&amp;ROW()))+EK$20</f>
        <v>60</v>
      </c>
      <c r="EL871" s="24">
        <f ca="1">SUM(INDIRECT(SUBSTITUTE(ADDRESS(1,COLUMN($AD871),4),"1","")&amp;MAX(21,ROW(EL871)-179+EL$20)):INDIRECT(SUBSTITUTE(ADDRESS(1,COLUMN($AD871),4),"1","")&amp;ROW()))+EL$20</f>
        <v>60</v>
      </c>
      <c r="EM871" s="24">
        <f ca="1">SUM(INDIRECT(SUBSTITUTE(ADDRESS(1,COLUMN($AE871),4),"1","")&amp;MAX(21,ROW(EM871)-179+EM$20)):INDIRECT(SUBSTITUTE(ADDRESS(1,COLUMN($AE871),4),"1","")&amp;ROW()))+EM$20</f>
        <v>60</v>
      </c>
      <c r="EN871" s="24">
        <f ca="1">SUM(INDIRECT(SUBSTITUTE(ADDRESS(1,COLUMN($AF871),4),"1","")&amp;MAX(21,ROW(EN871)-179+EN$20)):INDIRECT(SUBSTITUTE(ADDRESS(1,COLUMN($AF871),4),"1","")&amp;ROW()))+EN$20</f>
        <v>60</v>
      </c>
      <c r="EO871" s="24">
        <f ca="1">SUM(INDIRECT(SUBSTITUTE(ADDRESS(1,COLUMN($AG871),4),"1","")&amp;MAX(21,ROW(EO871)-179+EO$20)):INDIRECT(SUBSTITUTE(ADDRESS(1,COLUMN($AG871),4),"1","")&amp;ROW()))+EO$20</f>
        <v>60</v>
      </c>
      <c r="EP871" s="24">
        <f ca="1">SUM(INDIRECT(SUBSTITUTE(ADDRESS(1,COLUMN($AH871),4),"1","")&amp;MAX(21,ROW(EP871)-179+EP$20)):INDIRECT(SUBSTITUTE(ADDRESS(1,COLUMN($AH871),4),"1","")&amp;ROW()))+EP$20</f>
        <v>60</v>
      </c>
      <c r="EQ871" s="24">
        <f ca="1">SUM(INDIRECT(SUBSTITUTE(ADDRESS(1,COLUMN($AI871),4),"1","")&amp;MAX(21,ROW(EQ871)-179+EQ$20)):INDIRECT(SUBSTITUTE(ADDRESS(1,COLUMN($AI871),4),"1","")&amp;ROW()))+EQ$20</f>
        <v>60</v>
      </c>
      <c r="ER871" s="24">
        <f ca="1">SUM(INDIRECT(SUBSTITUTE(ADDRESS(1,COLUMN($AJ871),4),"1","")&amp;MAX(21,ROW(ER871)-179+ER$20)):INDIRECT(SUBSTITUTE(ADDRESS(1,COLUMN($AJ871),4),"1","")&amp;ROW()))+ER$20</f>
        <v>60</v>
      </c>
      <c r="ES871" s="24">
        <f ca="1">SUM(INDIRECT(SUBSTITUTE(ADDRESS(1,COLUMN($AK871),4),"1","")&amp;MAX(21,ROW(ES871)-179+ES$20)):INDIRECT(SUBSTITUTE(ADDRESS(1,COLUMN($AK871),4),"1","")&amp;ROW()))+ES$20</f>
        <v>60</v>
      </c>
      <c r="ET871" s="26"/>
      <c r="EU871" s="26"/>
      <c r="EV871" s="26"/>
      <c r="EW871" s="26"/>
      <c r="EX871" s="24">
        <f ca="1">SUM(INDIRECT(SUBSTITUTE(ADDRESS(1,COLUMN($AB871),4),"1","")&amp;MAX(21,ROW(EX871)-179+EX$20)):INDIRECT(SUBSTITUTE(ADDRESS(1,COLUMN($AB871),4),"1","")&amp;ROW()))+EX$20</f>
        <v>90</v>
      </c>
      <c r="EY871" s="24">
        <f ca="1">SUM(INDIRECT(SUBSTITUTE(ADDRESS(1,COLUMN($AC871),4),"1","")&amp;MAX(21,ROW(EY871)-179+EY$20)):INDIRECT(SUBSTITUTE(ADDRESS(1,COLUMN($AC871),4),"1","")&amp;ROW()))+EY$20</f>
        <v>90</v>
      </c>
      <c r="EZ871" s="24">
        <f ca="1">SUM(INDIRECT(SUBSTITUTE(ADDRESS(1,COLUMN($AD871),4),"1","")&amp;MAX(21,ROW(EZ871)-179+EZ$20)):INDIRECT(SUBSTITUTE(ADDRESS(1,COLUMN($AD871),4),"1","")&amp;ROW()))+EZ$20</f>
        <v>90</v>
      </c>
      <c r="FA871" s="24">
        <f ca="1">SUM(INDIRECT(SUBSTITUTE(ADDRESS(1,COLUMN($AE871),4),"1","")&amp;MAX(21,ROW(FA871)-179+FA$20)):INDIRECT(SUBSTITUTE(ADDRESS(1,COLUMN($AE871),4),"1","")&amp;ROW()))+FA$20</f>
        <v>90</v>
      </c>
      <c r="FB871" s="24">
        <f ca="1">SUM(INDIRECT(SUBSTITUTE(ADDRESS(1,COLUMN($AF871),4),"1","")&amp;MAX(21,ROW(FB871)-179+FB$20)):INDIRECT(SUBSTITUTE(ADDRESS(1,COLUMN($AF871),4),"1","")&amp;ROW()))+FB$20</f>
        <v>90</v>
      </c>
      <c r="FC871" s="24">
        <f ca="1">SUM(INDIRECT(SUBSTITUTE(ADDRESS(1,COLUMN($AG871),4),"1","")&amp;MAX(21,ROW(FC871)-179+FC$20)):INDIRECT(SUBSTITUTE(ADDRESS(1,COLUMN($AG871),4),"1","")&amp;ROW()))+FC$20</f>
        <v>90</v>
      </c>
      <c r="FD871" s="24">
        <f ca="1">SUM(INDIRECT(SUBSTITUTE(ADDRESS(1,COLUMN($AH871),4),"1","")&amp;MAX(21,ROW(FD871)-179+FD$20)):INDIRECT(SUBSTITUTE(ADDRESS(1,COLUMN($AH871),4),"1","")&amp;ROW()))+FD$20</f>
        <v>90</v>
      </c>
      <c r="FE871" s="24">
        <f ca="1">SUM(INDIRECT(SUBSTITUTE(ADDRESS(1,COLUMN($AI871),4),"1","")&amp;MAX(21,ROW(FE871)-179+FE$20)):INDIRECT(SUBSTITUTE(ADDRESS(1,COLUMN($AI871),4),"1","")&amp;ROW()))+FE$20</f>
        <v>90</v>
      </c>
      <c r="FF871" s="24">
        <f ca="1">SUM(INDIRECT(SUBSTITUTE(ADDRESS(1,COLUMN($AJ871),4),"1","")&amp;MAX(21,ROW(FF871)-179+FF$20)):INDIRECT(SUBSTITUTE(ADDRESS(1,COLUMN($AJ871),4),"1","")&amp;ROW()))+FF$20</f>
        <v>90</v>
      </c>
      <c r="FG871" s="24">
        <f ca="1">SUM(INDIRECT(SUBSTITUTE(ADDRESS(1,COLUMN($AK871),4),"1","")&amp;MAX(21,ROW(FG871)-179+FG$20)):INDIRECT(SUBSTITUTE(ADDRESS(1,COLUMN($AK871),4),"1","")&amp;ROW()))+FG$20</f>
        <v>90</v>
      </c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</row>
    <row r="872" spans="1:178" x14ac:dyDescent="0.25">
      <c r="A872" s="6"/>
      <c r="B872" s="38">
        <f t="shared" si="808"/>
        <v>46020</v>
      </c>
      <c r="C872" s="23">
        <f t="shared" si="809"/>
        <v>0</v>
      </c>
      <c r="D872" s="7">
        <f t="shared" si="777"/>
        <v>0</v>
      </c>
      <c r="E872" s="24">
        <f t="shared" si="810"/>
        <v>8</v>
      </c>
      <c r="F872" s="24">
        <f t="shared" si="811"/>
        <v>0</v>
      </c>
      <c r="G872" s="24">
        <f t="shared" si="812"/>
        <v>7</v>
      </c>
      <c r="H872" s="24">
        <f t="shared" si="813"/>
        <v>30</v>
      </c>
      <c r="I872" s="24">
        <f t="shared" si="814"/>
        <v>60</v>
      </c>
      <c r="J872" s="24">
        <f t="shared" si="815"/>
        <v>90</v>
      </c>
      <c r="K872" s="24">
        <f t="shared" si="816"/>
        <v>0</v>
      </c>
      <c r="L872" s="24">
        <f t="shared" si="817"/>
        <v>1</v>
      </c>
      <c r="M872" s="24"/>
      <c r="N872" s="24">
        <f t="shared" si="807"/>
        <v>0</v>
      </c>
      <c r="O872" s="24">
        <f t="shared" si="778"/>
        <v>0</v>
      </c>
      <c r="P872" s="24">
        <f t="shared" si="779"/>
        <v>0</v>
      </c>
      <c r="Q872" s="24">
        <f t="shared" si="780"/>
        <v>0</v>
      </c>
      <c r="R872" s="24">
        <f t="shared" si="781"/>
        <v>0</v>
      </c>
      <c r="S872" s="24">
        <f t="shared" si="782"/>
        <v>0</v>
      </c>
      <c r="T872" s="24">
        <f t="shared" si="783"/>
        <v>0</v>
      </c>
      <c r="U872" s="24">
        <f t="shared" si="784"/>
        <v>0</v>
      </c>
      <c r="V872" s="24">
        <f t="shared" si="785"/>
        <v>0</v>
      </c>
      <c r="W872" s="24">
        <f t="shared" si="786"/>
        <v>0</v>
      </c>
      <c r="X872" s="26"/>
      <c r="Y872" s="26"/>
      <c r="Z872" s="26"/>
      <c r="AA872" s="26"/>
      <c r="AB872" s="24">
        <f t="shared" si="818"/>
        <v>0</v>
      </c>
      <c r="AC872" s="24">
        <f>MAX($N872:O872)</f>
        <v>0</v>
      </c>
      <c r="AD872" s="24">
        <f>MAX($N872:P872)</f>
        <v>0</v>
      </c>
      <c r="AE872" s="24">
        <f>MAX($N872:Q872)</f>
        <v>0</v>
      </c>
      <c r="AF872" s="24">
        <f>MAX($N872:R872)</f>
        <v>0</v>
      </c>
      <c r="AG872" s="24">
        <f>MAX($N872:S872)</f>
        <v>0</v>
      </c>
      <c r="AH872" s="24">
        <f>MAX($N872:T872)</f>
        <v>0</v>
      </c>
      <c r="AI872" s="24">
        <f>MAX($N872:U872)</f>
        <v>0</v>
      </c>
      <c r="AJ872" s="24">
        <f>MAX($N872:V872)</f>
        <v>0</v>
      </c>
      <c r="AK872" s="24">
        <f>MAX($N872:W872)</f>
        <v>0</v>
      </c>
      <c r="AL872" s="26"/>
      <c r="AM872" s="26"/>
      <c r="AN872" s="26"/>
      <c r="AO872" s="26"/>
      <c r="AP872" s="24">
        <f t="shared" si="837"/>
        <v>0</v>
      </c>
      <c r="AQ872" s="24">
        <f t="shared" si="819"/>
        <v>0</v>
      </c>
      <c r="AR872" s="24">
        <f t="shared" si="820"/>
        <v>0</v>
      </c>
      <c r="AS872" s="24">
        <f t="shared" si="821"/>
        <v>0</v>
      </c>
      <c r="AT872" s="24">
        <f t="shared" si="822"/>
        <v>0</v>
      </c>
      <c r="AU872" s="24">
        <f t="shared" si="823"/>
        <v>0</v>
      </c>
      <c r="AV872" s="24">
        <f t="shared" si="824"/>
        <v>0</v>
      </c>
      <c r="AW872" s="24">
        <f t="shared" si="825"/>
        <v>0</v>
      </c>
      <c r="AX872" s="24">
        <f t="shared" si="826"/>
        <v>0</v>
      </c>
      <c r="AY872" s="24">
        <f t="shared" si="827"/>
        <v>0</v>
      </c>
      <c r="AZ872" s="26"/>
      <c r="BA872" s="26"/>
      <c r="BB872" s="26"/>
      <c r="BC872" s="26"/>
      <c r="BD872" s="24">
        <f t="shared" si="776"/>
        <v>0</v>
      </c>
      <c r="BE872" s="24">
        <f t="shared" si="828"/>
        <v>0</v>
      </c>
      <c r="BF872" s="24">
        <f t="shared" si="829"/>
        <v>0</v>
      </c>
      <c r="BG872" s="24">
        <f t="shared" si="830"/>
        <v>0</v>
      </c>
      <c r="BH872" s="24">
        <f t="shared" si="831"/>
        <v>0</v>
      </c>
      <c r="BI872" s="24">
        <f t="shared" si="832"/>
        <v>0</v>
      </c>
      <c r="BJ872" s="24">
        <f t="shared" si="833"/>
        <v>0</v>
      </c>
      <c r="BK872" s="24">
        <f t="shared" si="834"/>
        <v>0</v>
      </c>
      <c r="BL872" s="24">
        <f t="shared" si="835"/>
        <v>0</v>
      </c>
      <c r="BM872" s="24">
        <f t="shared" si="836"/>
        <v>0</v>
      </c>
      <c r="BN872" s="26"/>
      <c r="BO872" s="26"/>
      <c r="BP872" s="26"/>
      <c r="BQ872" s="26"/>
      <c r="BR872" s="24">
        <f t="shared" si="787"/>
        <v>48</v>
      </c>
      <c r="BS872" s="24">
        <f t="shared" si="788"/>
        <v>0</v>
      </c>
      <c r="BT872" s="24">
        <f t="shared" si="789"/>
        <v>70</v>
      </c>
      <c r="BU872" s="24">
        <f t="shared" si="790"/>
        <v>1</v>
      </c>
      <c r="BV872" s="24">
        <f t="shared" si="791"/>
        <v>114</v>
      </c>
      <c r="BW872" s="24">
        <f t="shared" si="792"/>
        <v>8</v>
      </c>
      <c r="BX872" s="24">
        <f t="shared" si="793"/>
        <v>8</v>
      </c>
      <c r="BY872" s="24">
        <f t="shared" si="794"/>
        <v>8</v>
      </c>
      <c r="BZ872" s="24">
        <f t="shared" si="795"/>
        <v>8</v>
      </c>
      <c r="CA872" s="24">
        <f t="shared" si="796"/>
        <v>8</v>
      </c>
      <c r="CB872" s="26"/>
      <c r="CC872" s="26"/>
      <c r="CD872" s="26"/>
      <c r="CE872" s="26"/>
      <c r="CF872" s="24">
        <f t="shared" ca="1" si="797"/>
        <v>771</v>
      </c>
      <c r="CG872" s="24">
        <f t="shared" ca="1" si="798"/>
        <v>664</v>
      </c>
      <c r="CH872" s="24">
        <f t="shared" ca="1" si="799"/>
        <v>612</v>
      </c>
      <c r="CI872" s="24">
        <f t="shared" ca="1" si="800"/>
        <v>484</v>
      </c>
      <c r="CJ872" s="24">
        <f t="shared" ca="1" si="801"/>
        <v>475</v>
      </c>
      <c r="CK872" s="24">
        <f t="shared" ca="1" si="802"/>
        <v>279</v>
      </c>
      <c r="CL872" s="24">
        <f t="shared" ca="1" si="803"/>
        <v>0</v>
      </c>
      <c r="CM872" s="24">
        <f t="shared" ca="1" si="804"/>
        <v>0</v>
      </c>
      <c r="CN872" s="24">
        <f t="shared" ca="1" si="805"/>
        <v>0</v>
      </c>
      <c r="CO872" s="24">
        <f t="shared" ca="1" si="806"/>
        <v>0</v>
      </c>
      <c r="CP872" s="26"/>
      <c r="CQ872" s="26"/>
      <c r="CR872" s="26"/>
      <c r="CS872" s="26"/>
      <c r="CT872" s="24">
        <f ca="1">SUM(INDIRECT(SUBSTITUTE(ADDRESS(1,COLUMN($AB872),4),"1","")&amp;MAX(21,ROW(CT872)-179+CT$20)):INDIRECT(SUBSTITUTE(ADDRESS(1,COLUMN($AB872),4),"1","")&amp;ROW()))+CT$20</f>
        <v>10</v>
      </c>
      <c r="CU872" s="24">
        <f ca="1">SUM(INDIRECT(SUBSTITUTE(ADDRESS(1,COLUMN($AC872),4),"1","")&amp;MAX(21,ROW(CU872)-179+CU$20)):INDIRECT(SUBSTITUTE(ADDRESS(1,COLUMN($AC872),4),"1","")&amp;ROW()))+CU$20</f>
        <v>10</v>
      </c>
      <c r="CV872" s="24">
        <f ca="1">SUM(INDIRECT(SUBSTITUTE(ADDRESS(1,COLUMN($AD872),4),"1","")&amp;MAX(21,ROW(CV872)-179+CV$20)):INDIRECT(SUBSTITUTE(ADDRESS(1,COLUMN($AD872),4),"1","")&amp;ROW()))+CV$20</f>
        <v>10</v>
      </c>
      <c r="CW872" s="24">
        <f ca="1">SUM(INDIRECT(SUBSTITUTE(ADDRESS(1,COLUMN($AE872),4),"1","")&amp;MAX(21,ROW(CW872)-179+CW$20)):INDIRECT(SUBSTITUTE(ADDRESS(1,COLUMN($AE872),4),"1","")&amp;ROW()))+CW$20</f>
        <v>10</v>
      </c>
      <c r="CX872" s="24">
        <f ca="1">SUM(INDIRECT(SUBSTITUTE(ADDRESS(1,COLUMN($AF872),4),"1","")&amp;MAX(21,ROW(CX872)-179+CX$20)):INDIRECT(SUBSTITUTE(ADDRESS(1,COLUMN($AF872),4),"1","")&amp;ROW()))+CX$20</f>
        <v>10</v>
      </c>
      <c r="CY872" s="24">
        <f ca="1">SUM(INDIRECT(SUBSTITUTE(ADDRESS(1,COLUMN($AG872),4),"1","")&amp;MAX(21,ROW(CY872)-179+CY$20)):INDIRECT(SUBSTITUTE(ADDRESS(1,COLUMN($AG872),4),"1","")&amp;ROW()))+CY$20</f>
        <v>10</v>
      </c>
      <c r="CZ872" s="24">
        <f ca="1">SUM(INDIRECT(SUBSTITUTE(ADDRESS(1,COLUMN($AH872),4),"1","")&amp;MAX(21,ROW(CZ872)-179+CZ$20)):INDIRECT(SUBSTITUTE(ADDRESS(1,COLUMN($AH872),4),"1","")&amp;ROW()))+CZ$20</f>
        <v>10</v>
      </c>
      <c r="DA872" s="24">
        <f ca="1">SUM(INDIRECT(SUBSTITUTE(ADDRESS(1,COLUMN($AI872),4),"1","")&amp;MAX(21,ROW(DA872)-179+DA$20)):INDIRECT(SUBSTITUTE(ADDRESS(1,COLUMN($AI872),4),"1","")&amp;ROW()))+DA$20</f>
        <v>10</v>
      </c>
      <c r="DB872" s="24">
        <f ca="1">SUM(INDIRECT(SUBSTITUTE(ADDRESS(1,COLUMN($AJ872),4),"1","")&amp;MAX(21,ROW(DB872)-179+DB$20)):INDIRECT(SUBSTITUTE(ADDRESS(1,COLUMN($AJ872),4),"1","")&amp;ROW()))+DB$20</f>
        <v>10</v>
      </c>
      <c r="DC872" s="24">
        <f ca="1">SUM(INDIRECT(SUBSTITUTE(ADDRESS(1,COLUMN($AK872),4),"1","")&amp;MAX(21,ROW(DC872)-179+DC$20)):INDIRECT(SUBSTITUTE(ADDRESS(1,COLUMN($AK872),4),"1","")&amp;ROW()))+DC$20</f>
        <v>10</v>
      </c>
      <c r="DD872" s="6"/>
      <c r="DE872" s="6"/>
      <c r="DF872" s="26"/>
      <c r="DG872" s="26"/>
      <c r="DH872" s="24">
        <f ca="1">SUM(INDIRECT(SUBSTITUTE(ADDRESS(1,COLUMN($AB872),4),"1","")&amp;MAX(21,ROW(DH872)-179+DH$20)):INDIRECT(SUBSTITUTE(ADDRESS(1,COLUMN($AB872),4),"1","")&amp;ROW()))+DH$20</f>
        <v>7</v>
      </c>
      <c r="DI872" s="24">
        <f ca="1">SUM(INDIRECT(SUBSTITUTE(ADDRESS(1,COLUMN($AC872),4),"1","")&amp;MAX(21,ROW(DI872)-179+DI$20)):INDIRECT(SUBSTITUTE(ADDRESS(1,COLUMN($AC872),4),"1","")&amp;ROW()))+DI$20</f>
        <v>7</v>
      </c>
      <c r="DJ872" s="24">
        <f ca="1">SUM(INDIRECT(SUBSTITUTE(ADDRESS(1,COLUMN($AD872),4),"1","")&amp;MAX(21,ROW(DJ872)-179+DJ$20)):INDIRECT(SUBSTITUTE(ADDRESS(1,COLUMN($AD872),4),"1","")&amp;ROW()))+DJ$20</f>
        <v>7</v>
      </c>
      <c r="DK872" s="24">
        <f ca="1">SUM(INDIRECT(SUBSTITUTE(ADDRESS(1,COLUMN($AE872),4),"1","")&amp;MAX(21,ROW(DK872)-179+DK$20)):INDIRECT(SUBSTITUTE(ADDRESS(1,COLUMN($AE872),4),"1","")&amp;ROW()))+DK$20</f>
        <v>7</v>
      </c>
      <c r="DL872" s="24">
        <f ca="1">SUM(INDIRECT(SUBSTITUTE(ADDRESS(1,COLUMN($AF872),4),"1","")&amp;MAX(21,ROW(DL872)-179+DL$20)):INDIRECT(SUBSTITUTE(ADDRESS(1,COLUMN($AF872),4),"1","")&amp;ROW()))+DL$20</f>
        <v>7</v>
      </c>
      <c r="DM872" s="24">
        <f ca="1">SUM(INDIRECT(SUBSTITUTE(ADDRESS(1,COLUMN($AG872),4),"1","")&amp;MAX(21,ROW(DM872)-179+DM$20)):INDIRECT(SUBSTITUTE(ADDRESS(1,COLUMN($AG872),4),"1","")&amp;ROW()))+DM$20</f>
        <v>7</v>
      </c>
      <c r="DN872" s="24">
        <f ca="1">SUM(INDIRECT(SUBSTITUTE(ADDRESS(1,COLUMN($AH872),4),"1","")&amp;MAX(21,ROW(DN872)-179+DN$20)):INDIRECT(SUBSTITUTE(ADDRESS(1,COLUMN($AH872),4),"1","")&amp;ROW()))+DN$20</f>
        <v>7</v>
      </c>
      <c r="DO872" s="24">
        <f ca="1">SUM(INDIRECT(SUBSTITUTE(ADDRESS(1,COLUMN($AI872),4),"1","")&amp;MAX(21,ROW(DO872)-179+DO$20)):INDIRECT(SUBSTITUTE(ADDRESS(1,COLUMN($AI872),4),"1","")&amp;ROW()))+DO$20</f>
        <v>7</v>
      </c>
      <c r="DP872" s="24">
        <f ca="1">SUM(INDIRECT(SUBSTITUTE(ADDRESS(1,COLUMN($AJ872),4),"1","")&amp;MAX(21,ROW(DP872)-179+DP$20)):INDIRECT(SUBSTITUTE(ADDRESS(1,COLUMN($AJ872),4),"1","")&amp;ROW()))+DP$20</f>
        <v>7</v>
      </c>
      <c r="DQ872" s="24">
        <f ca="1">SUM(INDIRECT(SUBSTITUTE(ADDRESS(1,COLUMN($AK872),4),"1","")&amp;MAX(21,ROW(DQ872)-179+DQ$20)):INDIRECT(SUBSTITUTE(ADDRESS(1,COLUMN($AK872),4),"1","")&amp;ROW()))+DQ$20</f>
        <v>7</v>
      </c>
      <c r="DR872" s="26"/>
      <c r="DS872" s="26"/>
      <c r="DT872" s="26"/>
      <c r="DU872" s="26"/>
      <c r="DV872" s="24">
        <f ca="1">SUM(INDIRECT(SUBSTITUTE(ADDRESS(1,COLUMN($AB872),4),"1","")&amp;MAX(21,ROW(DV872)-179+DV$20)):INDIRECT(SUBSTITUTE(ADDRESS(1,COLUMN($AB872),4),"1","")&amp;ROW()))+DV$20</f>
        <v>30</v>
      </c>
      <c r="DW872" s="24">
        <f ca="1">SUM(INDIRECT(SUBSTITUTE(ADDRESS(1,COLUMN($AC872),4),"1","")&amp;MAX(21,ROW(DW872)-179+DW$20)):INDIRECT(SUBSTITUTE(ADDRESS(1,COLUMN($AC872),4),"1","")&amp;ROW()))+DW$20</f>
        <v>30</v>
      </c>
      <c r="DX872" s="24">
        <f ca="1">SUM(INDIRECT(SUBSTITUTE(ADDRESS(1,COLUMN($AD872),4),"1","")&amp;MAX(21,ROW(DX872)-179+DX$20)):INDIRECT(SUBSTITUTE(ADDRESS(1,COLUMN($AD872),4),"1","")&amp;ROW()))+DX$20</f>
        <v>30</v>
      </c>
      <c r="DY872" s="24">
        <f ca="1">SUM(INDIRECT(SUBSTITUTE(ADDRESS(1,COLUMN($AE872),4),"1","")&amp;MAX(21,ROW(DY872)-179+DY$20)):INDIRECT(SUBSTITUTE(ADDRESS(1,COLUMN($AE872),4),"1","")&amp;ROW()))+DY$20</f>
        <v>30</v>
      </c>
      <c r="DZ872" s="24">
        <f ca="1">SUM(INDIRECT(SUBSTITUTE(ADDRESS(1,COLUMN($AF872),4),"1","")&amp;MAX(21,ROW(DZ872)-179+DZ$20)):INDIRECT(SUBSTITUTE(ADDRESS(1,COLUMN($AF872),4),"1","")&amp;ROW()))+DZ$20</f>
        <v>30</v>
      </c>
      <c r="EA872" s="24">
        <f ca="1">SUM(INDIRECT(SUBSTITUTE(ADDRESS(1,COLUMN($AG872),4),"1","")&amp;MAX(21,ROW(EA872)-179+EA$20)):INDIRECT(SUBSTITUTE(ADDRESS(1,COLUMN($AG872),4),"1","")&amp;ROW()))+EA$20</f>
        <v>30</v>
      </c>
      <c r="EB872" s="24">
        <f ca="1">SUM(INDIRECT(SUBSTITUTE(ADDRESS(1,COLUMN($AH872),4),"1","")&amp;MAX(21,ROW(EB872)-179+EB$20)):INDIRECT(SUBSTITUTE(ADDRESS(1,COLUMN($AH872),4),"1","")&amp;ROW()))+EB$20</f>
        <v>30</v>
      </c>
      <c r="EC872" s="24">
        <f ca="1">SUM(INDIRECT(SUBSTITUTE(ADDRESS(1,COLUMN($AI872),4),"1","")&amp;MAX(21,ROW(EC872)-179+EC$20)):INDIRECT(SUBSTITUTE(ADDRESS(1,COLUMN($AI872),4),"1","")&amp;ROW()))+EC$20</f>
        <v>30</v>
      </c>
      <c r="ED872" s="24">
        <f ca="1">SUM(INDIRECT(SUBSTITUTE(ADDRESS(1,COLUMN($AJ872),4),"1","")&amp;MAX(21,ROW(ED872)-179+ED$20)):INDIRECT(SUBSTITUTE(ADDRESS(1,COLUMN($AJ872),4),"1","")&amp;ROW()))+ED$20</f>
        <v>30</v>
      </c>
      <c r="EE872" s="24">
        <f ca="1">SUM(INDIRECT(SUBSTITUTE(ADDRESS(1,COLUMN($AK872),4),"1","")&amp;MAX(21,ROW(EE872)-179+EE$20)):INDIRECT(SUBSTITUTE(ADDRESS(1,COLUMN($AK872),4),"1","")&amp;ROW()))+EE$20</f>
        <v>30</v>
      </c>
      <c r="EF872" s="26"/>
      <c r="EG872" s="26"/>
      <c r="EH872" s="26"/>
      <c r="EI872" s="26"/>
      <c r="EJ872" s="24">
        <f ca="1">SUM(INDIRECT(SUBSTITUTE(ADDRESS(1,COLUMN($AB872),4),"1","")&amp;MAX(21,ROW(EJ872)-179+EJ$20)):INDIRECT(SUBSTITUTE(ADDRESS(1,COLUMN($AB872),4),"1","")&amp;ROW()))+EJ$20</f>
        <v>60</v>
      </c>
      <c r="EK872" s="24">
        <f ca="1">SUM(INDIRECT(SUBSTITUTE(ADDRESS(1,COLUMN($AC872),4),"1","")&amp;MAX(21,ROW(EK872)-179+EK$20)):INDIRECT(SUBSTITUTE(ADDRESS(1,COLUMN($AC872),4),"1","")&amp;ROW()))+EK$20</f>
        <v>60</v>
      </c>
      <c r="EL872" s="24">
        <f ca="1">SUM(INDIRECT(SUBSTITUTE(ADDRESS(1,COLUMN($AD872),4),"1","")&amp;MAX(21,ROW(EL872)-179+EL$20)):INDIRECT(SUBSTITUTE(ADDRESS(1,COLUMN($AD872),4),"1","")&amp;ROW()))+EL$20</f>
        <v>60</v>
      </c>
      <c r="EM872" s="24">
        <f ca="1">SUM(INDIRECT(SUBSTITUTE(ADDRESS(1,COLUMN($AE872),4),"1","")&amp;MAX(21,ROW(EM872)-179+EM$20)):INDIRECT(SUBSTITUTE(ADDRESS(1,COLUMN($AE872),4),"1","")&amp;ROW()))+EM$20</f>
        <v>60</v>
      </c>
      <c r="EN872" s="24">
        <f ca="1">SUM(INDIRECT(SUBSTITUTE(ADDRESS(1,COLUMN($AF872),4),"1","")&amp;MAX(21,ROW(EN872)-179+EN$20)):INDIRECT(SUBSTITUTE(ADDRESS(1,COLUMN($AF872),4),"1","")&amp;ROW()))+EN$20</f>
        <v>60</v>
      </c>
      <c r="EO872" s="24">
        <f ca="1">SUM(INDIRECT(SUBSTITUTE(ADDRESS(1,COLUMN($AG872),4),"1","")&amp;MAX(21,ROW(EO872)-179+EO$20)):INDIRECT(SUBSTITUTE(ADDRESS(1,COLUMN($AG872),4),"1","")&amp;ROW()))+EO$20</f>
        <v>60</v>
      </c>
      <c r="EP872" s="24">
        <f ca="1">SUM(INDIRECT(SUBSTITUTE(ADDRESS(1,COLUMN($AH872),4),"1","")&amp;MAX(21,ROW(EP872)-179+EP$20)):INDIRECT(SUBSTITUTE(ADDRESS(1,COLUMN($AH872),4),"1","")&amp;ROW()))+EP$20</f>
        <v>60</v>
      </c>
      <c r="EQ872" s="24">
        <f ca="1">SUM(INDIRECT(SUBSTITUTE(ADDRESS(1,COLUMN($AI872),4),"1","")&amp;MAX(21,ROW(EQ872)-179+EQ$20)):INDIRECT(SUBSTITUTE(ADDRESS(1,COLUMN($AI872),4),"1","")&amp;ROW()))+EQ$20</f>
        <v>60</v>
      </c>
      <c r="ER872" s="24">
        <f ca="1">SUM(INDIRECT(SUBSTITUTE(ADDRESS(1,COLUMN($AJ872),4),"1","")&amp;MAX(21,ROW(ER872)-179+ER$20)):INDIRECT(SUBSTITUTE(ADDRESS(1,COLUMN($AJ872),4),"1","")&amp;ROW()))+ER$20</f>
        <v>60</v>
      </c>
      <c r="ES872" s="24">
        <f ca="1">SUM(INDIRECT(SUBSTITUTE(ADDRESS(1,COLUMN($AK872),4),"1","")&amp;MAX(21,ROW(ES872)-179+ES$20)):INDIRECT(SUBSTITUTE(ADDRESS(1,COLUMN($AK872),4),"1","")&amp;ROW()))+ES$20</f>
        <v>60</v>
      </c>
      <c r="ET872" s="26"/>
      <c r="EU872" s="26"/>
      <c r="EV872" s="26"/>
      <c r="EW872" s="26"/>
      <c r="EX872" s="24">
        <f ca="1">SUM(INDIRECT(SUBSTITUTE(ADDRESS(1,COLUMN($AB872),4),"1","")&amp;MAX(21,ROW(EX872)-179+EX$20)):INDIRECT(SUBSTITUTE(ADDRESS(1,COLUMN($AB872),4),"1","")&amp;ROW()))+EX$20</f>
        <v>90</v>
      </c>
      <c r="EY872" s="24">
        <f ca="1">SUM(INDIRECT(SUBSTITUTE(ADDRESS(1,COLUMN($AC872),4),"1","")&amp;MAX(21,ROW(EY872)-179+EY$20)):INDIRECT(SUBSTITUTE(ADDRESS(1,COLUMN($AC872),4),"1","")&amp;ROW()))+EY$20</f>
        <v>90</v>
      </c>
      <c r="EZ872" s="24">
        <f ca="1">SUM(INDIRECT(SUBSTITUTE(ADDRESS(1,COLUMN($AD872),4),"1","")&amp;MAX(21,ROW(EZ872)-179+EZ$20)):INDIRECT(SUBSTITUTE(ADDRESS(1,COLUMN($AD872),4),"1","")&amp;ROW()))+EZ$20</f>
        <v>90</v>
      </c>
      <c r="FA872" s="24">
        <f ca="1">SUM(INDIRECT(SUBSTITUTE(ADDRESS(1,COLUMN($AE872),4),"1","")&amp;MAX(21,ROW(FA872)-179+FA$20)):INDIRECT(SUBSTITUTE(ADDRESS(1,COLUMN($AE872),4),"1","")&amp;ROW()))+FA$20</f>
        <v>90</v>
      </c>
      <c r="FB872" s="24">
        <f ca="1">SUM(INDIRECT(SUBSTITUTE(ADDRESS(1,COLUMN($AF872),4),"1","")&amp;MAX(21,ROW(FB872)-179+FB$20)):INDIRECT(SUBSTITUTE(ADDRESS(1,COLUMN($AF872),4),"1","")&amp;ROW()))+FB$20</f>
        <v>90</v>
      </c>
      <c r="FC872" s="24">
        <f ca="1">SUM(INDIRECT(SUBSTITUTE(ADDRESS(1,COLUMN($AG872),4),"1","")&amp;MAX(21,ROW(FC872)-179+FC$20)):INDIRECT(SUBSTITUTE(ADDRESS(1,COLUMN($AG872),4),"1","")&amp;ROW()))+FC$20</f>
        <v>90</v>
      </c>
      <c r="FD872" s="24">
        <f ca="1">SUM(INDIRECT(SUBSTITUTE(ADDRESS(1,COLUMN($AH872),4),"1","")&amp;MAX(21,ROW(FD872)-179+FD$20)):INDIRECT(SUBSTITUTE(ADDRESS(1,COLUMN($AH872),4),"1","")&amp;ROW()))+FD$20</f>
        <v>90</v>
      </c>
      <c r="FE872" s="24">
        <f ca="1">SUM(INDIRECT(SUBSTITUTE(ADDRESS(1,COLUMN($AI872),4),"1","")&amp;MAX(21,ROW(FE872)-179+FE$20)):INDIRECT(SUBSTITUTE(ADDRESS(1,COLUMN($AI872),4),"1","")&amp;ROW()))+FE$20</f>
        <v>90</v>
      </c>
      <c r="FF872" s="24">
        <f ca="1">SUM(INDIRECT(SUBSTITUTE(ADDRESS(1,COLUMN($AJ872),4),"1","")&amp;MAX(21,ROW(FF872)-179+FF$20)):INDIRECT(SUBSTITUTE(ADDRESS(1,COLUMN($AJ872),4),"1","")&amp;ROW()))+FF$20</f>
        <v>90</v>
      </c>
      <c r="FG872" s="24">
        <f ca="1">SUM(INDIRECT(SUBSTITUTE(ADDRESS(1,COLUMN($AK872),4),"1","")&amp;MAX(21,ROW(FG872)-179+FG$20)):INDIRECT(SUBSTITUTE(ADDRESS(1,COLUMN($AK872),4),"1","")&amp;ROW()))+FG$20</f>
        <v>90</v>
      </c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</row>
    <row r="873" spans="1:178" x14ac:dyDescent="0.25">
      <c r="A873" s="6"/>
      <c r="B873" s="38">
        <f t="shared" si="808"/>
        <v>46021</v>
      </c>
      <c r="C873" s="23">
        <f t="shared" si="809"/>
        <v>0</v>
      </c>
      <c r="D873" s="7">
        <f t="shared" si="777"/>
        <v>0</v>
      </c>
      <c r="E873" s="24">
        <f t="shared" si="810"/>
        <v>9</v>
      </c>
      <c r="F873" s="24">
        <f t="shared" si="811"/>
        <v>0</v>
      </c>
      <c r="G873" s="24">
        <f t="shared" si="812"/>
        <v>7</v>
      </c>
      <c r="H873" s="24">
        <f t="shared" si="813"/>
        <v>30</v>
      </c>
      <c r="I873" s="24">
        <f t="shared" si="814"/>
        <v>60</v>
      </c>
      <c r="J873" s="24">
        <f t="shared" si="815"/>
        <v>90</v>
      </c>
      <c r="K873" s="24">
        <f t="shared" si="816"/>
        <v>0</v>
      </c>
      <c r="L873" s="24">
        <f t="shared" si="817"/>
        <v>1</v>
      </c>
      <c r="M873" s="24"/>
      <c r="N873" s="24">
        <f t="shared" si="807"/>
        <v>0</v>
      </c>
      <c r="O873" s="24">
        <f t="shared" si="778"/>
        <v>0</v>
      </c>
      <c r="P873" s="24">
        <f t="shared" si="779"/>
        <v>0</v>
      </c>
      <c r="Q873" s="24">
        <f t="shared" si="780"/>
        <v>0</v>
      </c>
      <c r="R873" s="24">
        <f t="shared" si="781"/>
        <v>0</v>
      </c>
      <c r="S873" s="24">
        <f t="shared" si="782"/>
        <v>0</v>
      </c>
      <c r="T873" s="24">
        <f t="shared" si="783"/>
        <v>0</v>
      </c>
      <c r="U873" s="24">
        <f t="shared" si="784"/>
        <v>0</v>
      </c>
      <c r="V873" s="24">
        <f t="shared" si="785"/>
        <v>0</v>
      </c>
      <c r="W873" s="24">
        <f t="shared" si="786"/>
        <v>0</v>
      </c>
      <c r="X873" s="26"/>
      <c r="Y873" s="26"/>
      <c r="Z873" s="26"/>
      <c r="AA873" s="26"/>
      <c r="AB873" s="24">
        <f t="shared" si="818"/>
        <v>0</v>
      </c>
      <c r="AC873" s="24">
        <f>MAX($N873:O873)</f>
        <v>0</v>
      </c>
      <c r="AD873" s="24">
        <f>MAX($N873:P873)</f>
        <v>0</v>
      </c>
      <c r="AE873" s="24">
        <f>MAX($N873:Q873)</f>
        <v>0</v>
      </c>
      <c r="AF873" s="24">
        <f>MAX($N873:R873)</f>
        <v>0</v>
      </c>
      <c r="AG873" s="24">
        <f>MAX($N873:S873)</f>
        <v>0</v>
      </c>
      <c r="AH873" s="24">
        <f>MAX($N873:T873)</f>
        <v>0</v>
      </c>
      <c r="AI873" s="24">
        <f>MAX($N873:U873)</f>
        <v>0</v>
      </c>
      <c r="AJ873" s="24">
        <f>MAX($N873:V873)</f>
        <v>0</v>
      </c>
      <c r="AK873" s="24">
        <f>MAX($N873:W873)</f>
        <v>0</v>
      </c>
      <c r="AL873" s="26"/>
      <c r="AM873" s="26"/>
      <c r="AN873" s="26"/>
      <c r="AO873" s="26"/>
      <c r="AP873" s="24">
        <f t="shared" si="837"/>
        <v>0</v>
      </c>
      <c r="AQ873" s="24">
        <f t="shared" si="819"/>
        <v>0</v>
      </c>
      <c r="AR873" s="24">
        <f t="shared" si="820"/>
        <v>0</v>
      </c>
      <c r="AS873" s="24">
        <f t="shared" si="821"/>
        <v>0</v>
      </c>
      <c r="AT873" s="24">
        <f t="shared" si="822"/>
        <v>0</v>
      </c>
      <c r="AU873" s="24">
        <f t="shared" si="823"/>
        <v>0</v>
      </c>
      <c r="AV873" s="24">
        <f t="shared" si="824"/>
        <v>0</v>
      </c>
      <c r="AW873" s="24">
        <f t="shared" si="825"/>
        <v>0</v>
      </c>
      <c r="AX873" s="24">
        <f t="shared" si="826"/>
        <v>0</v>
      </c>
      <c r="AY873" s="24">
        <f t="shared" si="827"/>
        <v>0</v>
      </c>
      <c r="AZ873" s="26"/>
      <c r="BA873" s="26"/>
      <c r="BB873" s="26"/>
      <c r="BC873" s="26"/>
      <c r="BD873" s="24">
        <f t="shared" si="776"/>
        <v>0</v>
      </c>
      <c r="BE873" s="24">
        <f t="shared" si="828"/>
        <v>0</v>
      </c>
      <c r="BF873" s="24">
        <f t="shared" si="829"/>
        <v>0</v>
      </c>
      <c r="BG873" s="24">
        <f t="shared" si="830"/>
        <v>0</v>
      </c>
      <c r="BH873" s="24">
        <f t="shared" si="831"/>
        <v>0</v>
      </c>
      <c r="BI873" s="24">
        <f t="shared" si="832"/>
        <v>0</v>
      </c>
      <c r="BJ873" s="24">
        <f t="shared" si="833"/>
        <v>0</v>
      </c>
      <c r="BK873" s="24">
        <f t="shared" si="834"/>
        <v>0</v>
      </c>
      <c r="BL873" s="24">
        <f t="shared" si="835"/>
        <v>0</v>
      </c>
      <c r="BM873" s="24">
        <f t="shared" si="836"/>
        <v>0</v>
      </c>
      <c r="BN873" s="26"/>
      <c r="BO873" s="26"/>
      <c r="BP873" s="26"/>
      <c r="BQ873" s="26"/>
      <c r="BR873" s="24">
        <f t="shared" si="787"/>
        <v>49</v>
      </c>
      <c r="BS873" s="24">
        <f t="shared" si="788"/>
        <v>1</v>
      </c>
      <c r="BT873" s="24">
        <f t="shared" si="789"/>
        <v>71</v>
      </c>
      <c r="BU873" s="24">
        <f t="shared" si="790"/>
        <v>2</v>
      </c>
      <c r="BV873" s="24">
        <f t="shared" si="791"/>
        <v>115</v>
      </c>
      <c r="BW873" s="24">
        <f t="shared" si="792"/>
        <v>9</v>
      </c>
      <c r="BX873" s="24">
        <f t="shared" si="793"/>
        <v>9</v>
      </c>
      <c r="BY873" s="24">
        <f t="shared" si="794"/>
        <v>9</v>
      </c>
      <c r="BZ873" s="24">
        <f t="shared" si="795"/>
        <v>9</v>
      </c>
      <c r="CA873" s="24">
        <f t="shared" si="796"/>
        <v>9</v>
      </c>
      <c r="CB873" s="26"/>
      <c r="CC873" s="26"/>
      <c r="CD873" s="26"/>
      <c r="CE873" s="26"/>
      <c r="CF873" s="24">
        <f t="shared" ca="1" si="797"/>
        <v>772</v>
      </c>
      <c r="CG873" s="24">
        <f t="shared" ca="1" si="798"/>
        <v>665</v>
      </c>
      <c r="CH873" s="24">
        <f t="shared" ca="1" si="799"/>
        <v>613</v>
      </c>
      <c r="CI873" s="24">
        <f t="shared" ca="1" si="800"/>
        <v>485</v>
      </c>
      <c r="CJ873" s="24">
        <f t="shared" ca="1" si="801"/>
        <v>476</v>
      </c>
      <c r="CK873" s="24">
        <f t="shared" ca="1" si="802"/>
        <v>280</v>
      </c>
      <c r="CL873" s="24">
        <f t="shared" ca="1" si="803"/>
        <v>0</v>
      </c>
      <c r="CM873" s="24">
        <f t="shared" ca="1" si="804"/>
        <v>0</v>
      </c>
      <c r="CN873" s="24">
        <f t="shared" ca="1" si="805"/>
        <v>0</v>
      </c>
      <c r="CO873" s="24">
        <f t="shared" ca="1" si="806"/>
        <v>0</v>
      </c>
      <c r="CP873" s="26"/>
      <c r="CQ873" s="26"/>
      <c r="CR873" s="26"/>
      <c r="CS873" s="26"/>
      <c r="CT873" s="24">
        <f ca="1">SUM(INDIRECT(SUBSTITUTE(ADDRESS(1,COLUMN($AB873),4),"1","")&amp;MAX(21,ROW(CT873)-179+CT$20)):INDIRECT(SUBSTITUTE(ADDRESS(1,COLUMN($AB873),4),"1","")&amp;ROW()))+CT$20</f>
        <v>10</v>
      </c>
      <c r="CU873" s="24">
        <f ca="1">SUM(INDIRECT(SUBSTITUTE(ADDRESS(1,COLUMN($AC873),4),"1","")&amp;MAX(21,ROW(CU873)-179+CU$20)):INDIRECT(SUBSTITUTE(ADDRESS(1,COLUMN($AC873),4),"1","")&amp;ROW()))+CU$20</f>
        <v>10</v>
      </c>
      <c r="CV873" s="24">
        <f ca="1">SUM(INDIRECT(SUBSTITUTE(ADDRESS(1,COLUMN($AD873),4),"1","")&amp;MAX(21,ROW(CV873)-179+CV$20)):INDIRECT(SUBSTITUTE(ADDRESS(1,COLUMN($AD873),4),"1","")&amp;ROW()))+CV$20</f>
        <v>10</v>
      </c>
      <c r="CW873" s="24">
        <f ca="1">SUM(INDIRECT(SUBSTITUTE(ADDRESS(1,COLUMN($AE873),4),"1","")&amp;MAX(21,ROW(CW873)-179+CW$20)):INDIRECT(SUBSTITUTE(ADDRESS(1,COLUMN($AE873),4),"1","")&amp;ROW()))+CW$20</f>
        <v>10</v>
      </c>
      <c r="CX873" s="24">
        <f ca="1">SUM(INDIRECT(SUBSTITUTE(ADDRESS(1,COLUMN($AF873),4),"1","")&amp;MAX(21,ROW(CX873)-179+CX$20)):INDIRECT(SUBSTITUTE(ADDRESS(1,COLUMN($AF873),4),"1","")&amp;ROW()))+CX$20</f>
        <v>10</v>
      </c>
      <c r="CY873" s="24">
        <f ca="1">SUM(INDIRECT(SUBSTITUTE(ADDRESS(1,COLUMN($AG873),4),"1","")&amp;MAX(21,ROW(CY873)-179+CY$20)):INDIRECT(SUBSTITUTE(ADDRESS(1,COLUMN($AG873),4),"1","")&amp;ROW()))+CY$20</f>
        <v>10</v>
      </c>
      <c r="CZ873" s="24">
        <f ca="1">SUM(INDIRECT(SUBSTITUTE(ADDRESS(1,COLUMN($AH873),4),"1","")&amp;MAX(21,ROW(CZ873)-179+CZ$20)):INDIRECT(SUBSTITUTE(ADDRESS(1,COLUMN($AH873),4),"1","")&amp;ROW()))+CZ$20</f>
        <v>10</v>
      </c>
      <c r="DA873" s="24">
        <f ca="1">SUM(INDIRECT(SUBSTITUTE(ADDRESS(1,COLUMN($AI873),4),"1","")&amp;MAX(21,ROW(DA873)-179+DA$20)):INDIRECT(SUBSTITUTE(ADDRESS(1,COLUMN($AI873),4),"1","")&amp;ROW()))+DA$20</f>
        <v>10</v>
      </c>
      <c r="DB873" s="24">
        <f ca="1">SUM(INDIRECT(SUBSTITUTE(ADDRESS(1,COLUMN($AJ873),4),"1","")&amp;MAX(21,ROW(DB873)-179+DB$20)):INDIRECT(SUBSTITUTE(ADDRESS(1,COLUMN($AJ873),4),"1","")&amp;ROW()))+DB$20</f>
        <v>10</v>
      </c>
      <c r="DC873" s="24">
        <f ca="1">SUM(INDIRECT(SUBSTITUTE(ADDRESS(1,COLUMN($AK873),4),"1","")&amp;MAX(21,ROW(DC873)-179+DC$20)):INDIRECT(SUBSTITUTE(ADDRESS(1,COLUMN($AK873),4),"1","")&amp;ROW()))+DC$20</f>
        <v>10</v>
      </c>
      <c r="DD873" s="6"/>
      <c r="DE873" s="6"/>
      <c r="DF873" s="26"/>
      <c r="DG873" s="26"/>
      <c r="DH873" s="24">
        <f ca="1">SUM(INDIRECT(SUBSTITUTE(ADDRESS(1,COLUMN($AB873),4),"1","")&amp;MAX(21,ROW(DH873)-179+DH$20)):INDIRECT(SUBSTITUTE(ADDRESS(1,COLUMN($AB873),4),"1","")&amp;ROW()))+DH$20</f>
        <v>7</v>
      </c>
      <c r="DI873" s="24">
        <f ca="1">SUM(INDIRECT(SUBSTITUTE(ADDRESS(1,COLUMN($AC873),4),"1","")&amp;MAX(21,ROW(DI873)-179+DI$20)):INDIRECT(SUBSTITUTE(ADDRESS(1,COLUMN($AC873),4),"1","")&amp;ROW()))+DI$20</f>
        <v>7</v>
      </c>
      <c r="DJ873" s="24">
        <f ca="1">SUM(INDIRECT(SUBSTITUTE(ADDRESS(1,COLUMN($AD873),4),"1","")&amp;MAX(21,ROW(DJ873)-179+DJ$20)):INDIRECT(SUBSTITUTE(ADDRESS(1,COLUMN($AD873),4),"1","")&amp;ROW()))+DJ$20</f>
        <v>7</v>
      </c>
      <c r="DK873" s="24">
        <f ca="1">SUM(INDIRECT(SUBSTITUTE(ADDRESS(1,COLUMN($AE873),4),"1","")&amp;MAX(21,ROW(DK873)-179+DK$20)):INDIRECT(SUBSTITUTE(ADDRESS(1,COLUMN($AE873),4),"1","")&amp;ROW()))+DK$20</f>
        <v>7</v>
      </c>
      <c r="DL873" s="24">
        <f ca="1">SUM(INDIRECT(SUBSTITUTE(ADDRESS(1,COLUMN($AF873),4),"1","")&amp;MAX(21,ROW(DL873)-179+DL$20)):INDIRECT(SUBSTITUTE(ADDRESS(1,COLUMN($AF873),4),"1","")&amp;ROW()))+DL$20</f>
        <v>7</v>
      </c>
      <c r="DM873" s="24">
        <f ca="1">SUM(INDIRECT(SUBSTITUTE(ADDRESS(1,COLUMN($AG873),4),"1","")&amp;MAX(21,ROW(DM873)-179+DM$20)):INDIRECT(SUBSTITUTE(ADDRESS(1,COLUMN($AG873),4),"1","")&amp;ROW()))+DM$20</f>
        <v>7</v>
      </c>
      <c r="DN873" s="24">
        <f ca="1">SUM(INDIRECT(SUBSTITUTE(ADDRESS(1,COLUMN($AH873),4),"1","")&amp;MAX(21,ROW(DN873)-179+DN$20)):INDIRECT(SUBSTITUTE(ADDRESS(1,COLUMN($AH873),4),"1","")&amp;ROW()))+DN$20</f>
        <v>7</v>
      </c>
      <c r="DO873" s="24">
        <f ca="1">SUM(INDIRECT(SUBSTITUTE(ADDRESS(1,COLUMN($AI873),4),"1","")&amp;MAX(21,ROW(DO873)-179+DO$20)):INDIRECT(SUBSTITUTE(ADDRESS(1,COLUMN($AI873),4),"1","")&amp;ROW()))+DO$20</f>
        <v>7</v>
      </c>
      <c r="DP873" s="24">
        <f ca="1">SUM(INDIRECT(SUBSTITUTE(ADDRESS(1,COLUMN($AJ873),4),"1","")&amp;MAX(21,ROW(DP873)-179+DP$20)):INDIRECT(SUBSTITUTE(ADDRESS(1,COLUMN($AJ873),4),"1","")&amp;ROW()))+DP$20</f>
        <v>7</v>
      </c>
      <c r="DQ873" s="24">
        <f ca="1">SUM(INDIRECT(SUBSTITUTE(ADDRESS(1,COLUMN($AK873),4),"1","")&amp;MAX(21,ROW(DQ873)-179+DQ$20)):INDIRECT(SUBSTITUTE(ADDRESS(1,COLUMN($AK873),4),"1","")&amp;ROW()))+DQ$20</f>
        <v>7</v>
      </c>
      <c r="DR873" s="26"/>
      <c r="DS873" s="26"/>
      <c r="DT873" s="26"/>
      <c r="DU873" s="26"/>
      <c r="DV873" s="24">
        <f ca="1">SUM(INDIRECT(SUBSTITUTE(ADDRESS(1,COLUMN($AB873),4),"1","")&amp;MAX(21,ROW(DV873)-179+DV$20)):INDIRECT(SUBSTITUTE(ADDRESS(1,COLUMN($AB873),4),"1","")&amp;ROW()))+DV$20</f>
        <v>30</v>
      </c>
      <c r="DW873" s="24">
        <f ca="1">SUM(INDIRECT(SUBSTITUTE(ADDRESS(1,COLUMN($AC873),4),"1","")&amp;MAX(21,ROW(DW873)-179+DW$20)):INDIRECT(SUBSTITUTE(ADDRESS(1,COLUMN($AC873),4),"1","")&amp;ROW()))+DW$20</f>
        <v>30</v>
      </c>
      <c r="DX873" s="24">
        <f ca="1">SUM(INDIRECT(SUBSTITUTE(ADDRESS(1,COLUMN($AD873),4),"1","")&amp;MAX(21,ROW(DX873)-179+DX$20)):INDIRECT(SUBSTITUTE(ADDRESS(1,COLUMN($AD873),4),"1","")&amp;ROW()))+DX$20</f>
        <v>30</v>
      </c>
      <c r="DY873" s="24">
        <f ca="1">SUM(INDIRECT(SUBSTITUTE(ADDRESS(1,COLUMN($AE873),4),"1","")&amp;MAX(21,ROW(DY873)-179+DY$20)):INDIRECT(SUBSTITUTE(ADDRESS(1,COLUMN($AE873),4),"1","")&amp;ROW()))+DY$20</f>
        <v>30</v>
      </c>
      <c r="DZ873" s="24">
        <f ca="1">SUM(INDIRECT(SUBSTITUTE(ADDRESS(1,COLUMN($AF873),4),"1","")&amp;MAX(21,ROW(DZ873)-179+DZ$20)):INDIRECT(SUBSTITUTE(ADDRESS(1,COLUMN($AF873),4),"1","")&amp;ROW()))+DZ$20</f>
        <v>30</v>
      </c>
      <c r="EA873" s="24">
        <f ca="1">SUM(INDIRECT(SUBSTITUTE(ADDRESS(1,COLUMN($AG873),4),"1","")&amp;MAX(21,ROW(EA873)-179+EA$20)):INDIRECT(SUBSTITUTE(ADDRESS(1,COLUMN($AG873),4),"1","")&amp;ROW()))+EA$20</f>
        <v>30</v>
      </c>
      <c r="EB873" s="24">
        <f ca="1">SUM(INDIRECT(SUBSTITUTE(ADDRESS(1,COLUMN($AH873),4),"1","")&amp;MAX(21,ROW(EB873)-179+EB$20)):INDIRECT(SUBSTITUTE(ADDRESS(1,COLUMN($AH873),4),"1","")&amp;ROW()))+EB$20</f>
        <v>30</v>
      </c>
      <c r="EC873" s="24">
        <f ca="1">SUM(INDIRECT(SUBSTITUTE(ADDRESS(1,COLUMN($AI873),4),"1","")&amp;MAX(21,ROW(EC873)-179+EC$20)):INDIRECT(SUBSTITUTE(ADDRESS(1,COLUMN($AI873),4),"1","")&amp;ROW()))+EC$20</f>
        <v>30</v>
      </c>
      <c r="ED873" s="24">
        <f ca="1">SUM(INDIRECT(SUBSTITUTE(ADDRESS(1,COLUMN($AJ873),4),"1","")&amp;MAX(21,ROW(ED873)-179+ED$20)):INDIRECT(SUBSTITUTE(ADDRESS(1,COLUMN($AJ873),4),"1","")&amp;ROW()))+ED$20</f>
        <v>30</v>
      </c>
      <c r="EE873" s="24">
        <f ca="1">SUM(INDIRECT(SUBSTITUTE(ADDRESS(1,COLUMN($AK873),4),"1","")&amp;MAX(21,ROW(EE873)-179+EE$20)):INDIRECT(SUBSTITUTE(ADDRESS(1,COLUMN($AK873),4),"1","")&amp;ROW()))+EE$20</f>
        <v>30</v>
      </c>
      <c r="EF873" s="26"/>
      <c r="EG873" s="26"/>
      <c r="EH873" s="26"/>
      <c r="EI873" s="26"/>
      <c r="EJ873" s="24">
        <f ca="1">SUM(INDIRECT(SUBSTITUTE(ADDRESS(1,COLUMN($AB873),4),"1","")&amp;MAX(21,ROW(EJ873)-179+EJ$20)):INDIRECT(SUBSTITUTE(ADDRESS(1,COLUMN($AB873),4),"1","")&amp;ROW()))+EJ$20</f>
        <v>60</v>
      </c>
      <c r="EK873" s="24">
        <f ca="1">SUM(INDIRECT(SUBSTITUTE(ADDRESS(1,COLUMN($AC873),4),"1","")&amp;MAX(21,ROW(EK873)-179+EK$20)):INDIRECT(SUBSTITUTE(ADDRESS(1,COLUMN($AC873),4),"1","")&amp;ROW()))+EK$20</f>
        <v>60</v>
      </c>
      <c r="EL873" s="24">
        <f ca="1">SUM(INDIRECT(SUBSTITUTE(ADDRESS(1,COLUMN($AD873),4),"1","")&amp;MAX(21,ROW(EL873)-179+EL$20)):INDIRECT(SUBSTITUTE(ADDRESS(1,COLUMN($AD873),4),"1","")&amp;ROW()))+EL$20</f>
        <v>60</v>
      </c>
      <c r="EM873" s="24">
        <f ca="1">SUM(INDIRECT(SUBSTITUTE(ADDRESS(1,COLUMN($AE873),4),"1","")&amp;MAX(21,ROW(EM873)-179+EM$20)):INDIRECT(SUBSTITUTE(ADDRESS(1,COLUMN($AE873),4),"1","")&amp;ROW()))+EM$20</f>
        <v>60</v>
      </c>
      <c r="EN873" s="24">
        <f ca="1">SUM(INDIRECT(SUBSTITUTE(ADDRESS(1,COLUMN($AF873),4),"1","")&amp;MAX(21,ROW(EN873)-179+EN$20)):INDIRECT(SUBSTITUTE(ADDRESS(1,COLUMN($AF873),4),"1","")&amp;ROW()))+EN$20</f>
        <v>60</v>
      </c>
      <c r="EO873" s="24">
        <f ca="1">SUM(INDIRECT(SUBSTITUTE(ADDRESS(1,COLUMN($AG873),4),"1","")&amp;MAX(21,ROW(EO873)-179+EO$20)):INDIRECT(SUBSTITUTE(ADDRESS(1,COLUMN($AG873),4),"1","")&amp;ROW()))+EO$20</f>
        <v>60</v>
      </c>
      <c r="EP873" s="24">
        <f ca="1">SUM(INDIRECT(SUBSTITUTE(ADDRESS(1,COLUMN($AH873),4),"1","")&amp;MAX(21,ROW(EP873)-179+EP$20)):INDIRECT(SUBSTITUTE(ADDRESS(1,COLUMN($AH873),4),"1","")&amp;ROW()))+EP$20</f>
        <v>60</v>
      </c>
      <c r="EQ873" s="24">
        <f ca="1">SUM(INDIRECT(SUBSTITUTE(ADDRESS(1,COLUMN($AI873),4),"1","")&amp;MAX(21,ROW(EQ873)-179+EQ$20)):INDIRECT(SUBSTITUTE(ADDRESS(1,COLUMN($AI873),4),"1","")&amp;ROW()))+EQ$20</f>
        <v>60</v>
      </c>
      <c r="ER873" s="24">
        <f ca="1">SUM(INDIRECT(SUBSTITUTE(ADDRESS(1,COLUMN($AJ873),4),"1","")&amp;MAX(21,ROW(ER873)-179+ER$20)):INDIRECT(SUBSTITUTE(ADDRESS(1,COLUMN($AJ873),4),"1","")&amp;ROW()))+ER$20</f>
        <v>60</v>
      </c>
      <c r="ES873" s="24">
        <f ca="1">SUM(INDIRECT(SUBSTITUTE(ADDRESS(1,COLUMN($AK873),4),"1","")&amp;MAX(21,ROW(ES873)-179+ES$20)):INDIRECT(SUBSTITUTE(ADDRESS(1,COLUMN($AK873),4),"1","")&amp;ROW()))+ES$20</f>
        <v>60</v>
      </c>
      <c r="ET873" s="26"/>
      <c r="EU873" s="26"/>
      <c r="EV873" s="26"/>
      <c r="EW873" s="26"/>
      <c r="EX873" s="24">
        <f ca="1">SUM(INDIRECT(SUBSTITUTE(ADDRESS(1,COLUMN($AB873),4),"1","")&amp;MAX(21,ROW(EX873)-179+EX$20)):INDIRECT(SUBSTITUTE(ADDRESS(1,COLUMN($AB873),4),"1","")&amp;ROW()))+EX$20</f>
        <v>90</v>
      </c>
      <c r="EY873" s="24">
        <f ca="1">SUM(INDIRECT(SUBSTITUTE(ADDRESS(1,COLUMN($AC873),4),"1","")&amp;MAX(21,ROW(EY873)-179+EY$20)):INDIRECT(SUBSTITUTE(ADDRESS(1,COLUMN($AC873),4),"1","")&amp;ROW()))+EY$20</f>
        <v>90</v>
      </c>
      <c r="EZ873" s="24">
        <f ca="1">SUM(INDIRECT(SUBSTITUTE(ADDRESS(1,COLUMN($AD873),4),"1","")&amp;MAX(21,ROW(EZ873)-179+EZ$20)):INDIRECT(SUBSTITUTE(ADDRESS(1,COLUMN($AD873),4),"1","")&amp;ROW()))+EZ$20</f>
        <v>90</v>
      </c>
      <c r="FA873" s="24">
        <f ca="1">SUM(INDIRECT(SUBSTITUTE(ADDRESS(1,COLUMN($AE873),4),"1","")&amp;MAX(21,ROW(FA873)-179+FA$20)):INDIRECT(SUBSTITUTE(ADDRESS(1,COLUMN($AE873),4),"1","")&amp;ROW()))+FA$20</f>
        <v>90</v>
      </c>
      <c r="FB873" s="24">
        <f ca="1">SUM(INDIRECT(SUBSTITUTE(ADDRESS(1,COLUMN($AF873),4),"1","")&amp;MAX(21,ROW(FB873)-179+FB$20)):INDIRECT(SUBSTITUTE(ADDRESS(1,COLUMN($AF873),4),"1","")&amp;ROW()))+FB$20</f>
        <v>90</v>
      </c>
      <c r="FC873" s="24">
        <f ca="1">SUM(INDIRECT(SUBSTITUTE(ADDRESS(1,COLUMN($AG873),4),"1","")&amp;MAX(21,ROW(FC873)-179+FC$20)):INDIRECT(SUBSTITUTE(ADDRESS(1,COLUMN($AG873),4),"1","")&amp;ROW()))+FC$20</f>
        <v>90</v>
      </c>
      <c r="FD873" s="24">
        <f ca="1">SUM(INDIRECT(SUBSTITUTE(ADDRESS(1,COLUMN($AH873),4),"1","")&amp;MAX(21,ROW(FD873)-179+FD$20)):INDIRECT(SUBSTITUTE(ADDRESS(1,COLUMN($AH873),4),"1","")&amp;ROW()))+FD$20</f>
        <v>90</v>
      </c>
      <c r="FE873" s="24">
        <f ca="1">SUM(INDIRECT(SUBSTITUTE(ADDRESS(1,COLUMN($AI873),4),"1","")&amp;MAX(21,ROW(FE873)-179+FE$20)):INDIRECT(SUBSTITUTE(ADDRESS(1,COLUMN($AI873),4),"1","")&amp;ROW()))+FE$20</f>
        <v>90</v>
      </c>
      <c r="FF873" s="24">
        <f ca="1">SUM(INDIRECT(SUBSTITUTE(ADDRESS(1,COLUMN($AJ873),4),"1","")&amp;MAX(21,ROW(FF873)-179+FF$20)):INDIRECT(SUBSTITUTE(ADDRESS(1,COLUMN($AJ873),4),"1","")&amp;ROW()))+FF$20</f>
        <v>90</v>
      </c>
      <c r="FG873" s="24">
        <f ca="1">SUM(INDIRECT(SUBSTITUTE(ADDRESS(1,COLUMN($AK873),4),"1","")&amp;MAX(21,ROW(FG873)-179+FG$20)):INDIRECT(SUBSTITUTE(ADDRESS(1,COLUMN($AK873),4),"1","")&amp;ROW()))+FG$20</f>
        <v>90</v>
      </c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</row>
    <row r="874" spans="1:178" x14ac:dyDescent="0.25">
      <c r="A874" s="6"/>
      <c r="B874" s="38">
        <f t="shared" si="808"/>
        <v>46022</v>
      </c>
      <c r="C874" s="23">
        <f t="shared" si="809"/>
        <v>0</v>
      </c>
      <c r="D874" s="7">
        <f t="shared" si="777"/>
        <v>0</v>
      </c>
      <c r="E874" s="24">
        <f t="shared" si="810"/>
        <v>10</v>
      </c>
      <c r="F874" s="24">
        <f t="shared" si="811"/>
        <v>0</v>
      </c>
      <c r="G874" s="24">
        <f t="shared" si="812"/>
        <v>7</v>
      </c>
      <c r="H874" s="24">
        <f t="shared" si="813"/>
        <v>30</v>
      </c>
      <c r="I874" s="24">
        <f t="shared" si="814"/>
        <v>60</v>
      </c>
      <c r="J874" s="24">
        <f t="shared" si="815"/>
        <v>90</v>
      </c>
      <c r="K874" s="24">
        <f t="shared" si="816"/>
        <v>0</v>
      </c>
      <c r="L874" s="24">
        <f t="shared" si="817"/>
        <v>1</v>
      </c>
      <c r="M874" s="24"/>
      <c r="N874" s="24">
        <f t="shared" si="807"/>
        <v>0</v>
      </c>
      <c r="O874" s="24">
        <f t="shared" si="778"/>
        <v>0</v>
      </c>
      <c r="P874" s="24">
        <f t="shared" si="779"/>
        <v>0</v>
      </c>
      <c r="Q874" s="24">
        <f t="shared" si="780"/>
        <v>0</v>
      </c>
      <c r="R874" s="24">
        <f t="shared" si="781"/>
        <v>0</v>
      </c>
      <c r="S874" s="24">
        <f t="shared" si="782"/>
        <v>0</v>
      </c>
      <c r="T874" s="24">
        <f t="shared" si="783"/>
        <v>0</v>
      </c>
      <c r="U874" s="24">
        <f t="shared" si="784"/>
        <v>0</v>
      </c>
      <c r="V874" s="24">
        <f t="shared" si="785"/>
        <v>0</v>
      </c>
      <c r="W874" s="24">
        <f t="shared" si="786"/>
        <v>0</v>
      </c>
      <c r="X874" s="26"/>
      <c r="Y874" s="26"/>
      <c r="Z874" s="26"/>
      <c r="AA874" s="26"/>
      <c r="AB874" s="24">
        <f t="shared" si="818"/>
        <v>0</v>
      </c>
      <c r="AC874" s="24">
        <f>MAX($N874:O874)</f>
        <v>0</v>
      </c>
      <c r="AD874" s="24">
        <f>MAX($N874:P874)</f>
        <v>0</v>
      </c>
      <c r="AE874" s="24">
        <f>MAX($N874:Q874)</f>
        <v>0</v>
      </c>
      <c r="AF874" s="24">
        <f>MAX($N874:R874)</f>
        <v>0</v>
      </c>
      <c r="AG874" s="24">
        <f>MAX($N874:S874)</f>
        <v>0</v>
      </c>
      <c r="AH874" s="24">
        <f>MAX($N874:T874)</f>
        <v>0</v>
      </c>
      <c r="AI874" s="24">
        <f>MAX($N874:U874)</f>
        <v>0</v>
      </c>
      <c r="AJ874" s="24">
        <f>MAX($N874:V874)</f>
        <v>0</v>
      </c>
      <c r="AK874" s="24">
        <f>MAX($N874:W874)</f>
        <v>0</v>
      </c>
      <c r="AL874" s="26"/>
      <c r="AM874" s="26"/>
      <c r="AN874" s="26"/>
      <c r="AO874" s="26"/>
      <c r="AP874" s="24">
        <f t="shared" si="837"/>
        <v>0</v>
      </c>
      <c r="AQ874" s="24">
        <f t="shared" si="819"/>
        <v>0</v>
      </c>
      <c r="AR874" s="24">
        <f t="shared" si="820"/>
        <v>0</v>
      </c>
      <c r="AS874" s="24">
        <f t="shared" si="821"/>
        <v>0</v>
      </c>
      <c r="AT874" s="24">
        <f t="shared" si="822"/>
        <v>0</v>
      </c>
      <c r="AU874" s="24">
        <f t="shared" si="823"/>
        <v>0</v>
      </c>
      <c r="AV874" s="24">
        <f t="shared" si="824"/>
        <v>0</v>
      </c>
      <c r="AW874" s="24">
        <f t="shared" si="825"/>
        <v>0</v>
      </c>
      <c r="AX874" s="24">
        <f t="shared" si="826"/>
        <v>0</v>
      </c>
      <c r="AY874" s="24">
        <f t="shared" si="827"/>
        <v>0</v>
      </c>
      <c r="AZ874" s="26"/>
      <c r="BA874" s="26"/>
      <c r="BB874" s="26"/>
      <c r="BC874" s="26"/>
      <c r="BD874" s="24">
        <f t="shared" si="776"/>
        <v>0</v>
      </c>
      <c r="BE874" s="24">
        <f t="shared" si="828"/>
        <v>0</v>
      </c>
      <c r="BF874" s="24">
        <f t="shared" si="829"/>
        <v>0</v>
      </c>
      <c r="BG874" s="24">
        <f t="shared" si="830"/>
        <v>0</v>
      </c>
      <c r="BH874" s="24">
        <f t="shared" si="831"/>
        <v>0</v>
      </c>
      <c r="BI874" s="24">
        <f t="shared" si="832"/>
        <v>0</v>
      </c>
      <c r="BJ874" s="24">
        <f t="shared" si="833"/>
        <v>0</v>
      </c>
      <c r="BK874" s="24">
        <f t="shared" si="834"/>
        <v>0</v>
      </c>
      <c r="BL874" s="24">
        <f t="shared" si="835"/>
        <v>0</v>
      </c>
      <c r="BM874" s="24">
        <f t="shared" si="836"/>
        <v>0</v>
      </c>
      <c r="BN874" s="26"/>
      <c r="BO874" s="26"/>
      <c r="BP874" s="26"/>
      <c r="BQ874" s="26"/>
      <c r="BR874" s="24">
        <f t="shared" si="787"/>
        <v>50</v>
      </c>
      <c r="BS874" s="24">
        <f t="shared" si="788"/>
        <v>2</v>
      </c>
      <c r="BT874" s="24">
        <f t="shared" si="789"/>
        <v>72</v>
      </c>
      <c r="BU874" s="24">
        <f t="shared" si="790"/>
        <v>3</v>
      </c>
      <c r="BV874" s="24">
        <f t="shared" si="791"/>
        <v>116</v>
      </c>
      <c r="BW874" s="24">
        <f t="shared" si="792"/>
        <v>10</v>
      </c>
      <c r="BX874" s="24">
        <f t="shared" si="793"/>
        <v>10</v>
      </c>
      <c r="BY874" s="24">
        <f t="shared" si="794"/>
        <v>10</v>
      </c>
      <c r="BZ874" s="24">
        <f t="shared" si="795"/>
        <v>10</v>
      </c>
      <c r="CA874" s="24">
        <f t="shared" si="796"/>
        <v>10</v>
      </c>
      <c r="CB874" s="26"/>
      <c r="CC874" s="26"/>
      <c r="CD874" s="26"/>
      <c r="CE874" s="26"/>
      <c r="CF874" s="24">
        <f t="shared" ca="1" si="797"/>
        <v>773</v>
      </c>
      <c r="CG874" s="24">
        <f t="shared" ca="1" si="798"/>
        <v>666</v>
      </c>
      <c r="CH874" s="24">
        <f t="shared" ca="1" si="799"/>
        <v>614</v>
      </c>
      <c r="CI874" s="24">
        <f t="shared" ca="1" si="800"/>
        <v>486</v>
      </c>
      <c r="CJ874" s="24">
        <f t="shared" ca="1" si="801"/>
        <v>477</v>
      </c>
      <c r="CK874" s="24">
        <f t="shared" ca="1" si="802"/>
        <v>281</v>
      </c>
      <c r="CL874" s="24">
        <f t="shared" ca="1" si="803"/>
        <v>0</v>
      </c>
      <c r="CM874" s="24">
        <f t="shared" ca="1" si="804"/>
        <v>0</v>
      </c>
      <c r="CN874" s="24">
        <f t="shared" ca="1" si="805"/>
        <v>0</v>
      </c>
      <c r="CO874" s="24">
        <f t="shared" ca="1" si="806"/>
        <v>0</v>
      </c>
      <c r="CP874" s="26"/>
      <c r="CQ874" s="26"/>
      <c r="CR874" s="26"/>
      <c r="CS874" s="26"/>
      <c r="CT874" s="24">
        <f ca="1">SUM(INDIRECT(SUBSTITUTE(ADDRESS(1,COLUMN($AB874),4),"1","")&amp;MAX(21,ROW(CT874)-179+CT$20)):INDIRECT(SUBSTITUTE(ADDRESS(1,COLUMN($AB874),4),"1","")&amp;ROW()))+CT$20</f>
        <v>10</v>
      </c>
      <c r="CU874" s="24">
        <f ca="1">SUM(INDIRECT(SUBSTITUTE(ADDRESS(1,COLUMN($AC874),4),"1","")&amp;MAX(21,ROW(CU874)-179+CU$20)):INDIRECT(SUBSTITUTE(ADDRESS(1,COLUMN($AC874),4),"1","")&amp;ROW()))+CU$20</f>
        <v>10</v>
      </c>
      <c r="CV874" s="24">
        <f ca="1">SUM(INDIRECT(SUBSTITUTE(ADDRESS(1,COLUMN($AD874),4),"1","")&amp;MAX(21,ROW(CV874)-179+CV$20)):INDIRECT(SUBSTITUTE(ADDRESS(1,COLUMN($AD874),4),"1","")&amp;ROW()))+CV$20</f>
        <v>10</v>
      </c>
      <c r="CW874" s="24">
        <f ca="1">SUM(INDIRECT(SUBSTITUTE(ADDRESS(1,COLUMN($AE874),4),"1","")&amp;MAX(21,ROW(CW874)-179+CW$20)):INDIRECT(SUBSTITUTE(ADDRESS(1,COLUMN($AE874),4),"1","")&amp;ROW()))+CW$20</f>
        <v>10</v>
      </c>
      <c r="CX874" s="24">
        <f ca="1">SUM(INDIRECT(SUBSTITUTE(ADDRESS(1,COLUMN($AF874),4),"1","")&amp;MAX(21,ROW(CX874)-179+CX$20)):INDIRECT(SUBSTITUTE(ADDRESS(1,COLUMN($AF874),4),"1","")&amp;ROW()))+CX$20</f>
        <v>10</v>
      </c>
      <c r="CY874" s="24">
        <f ca="1">SUM(INDIRECT(SUBSTITUTE(ADDRESS(1,COLUMN($AG874),4),"1","")&amp;MAX(21,ROW(CY874)-179+CY$20)):INDIRECT(SUBSTITUTE(ADDRESS(1,COLUMN($AG874),4),"1","")&amp;ROW()))+CY$20</f>
        <v>10</v>
      </c>
      <c r="CZ874" s="24">
        <f ca="1">SUM(INDIRECT(SUBSTITUTE(ADDRESS(1,COLUMN($AH874),4),"1","")&amp;MAX(21,ROW(CZ874)-179+CZ$20)):INDIRECT(SUBSTITUTE(ADDRESS(1,COLUMN($AH874),4),"1","")&amp;ROW()))+CZ$20</f>
        <v>10</v>
      </c>
      <c r="DA874" s="24">
        <f ca="1">SUM(INDIRECT(SUBSTITUTE(ADDRESS(1,COLUMN($AI874),4),"1","")&amp;MAX(21,ROW(DA874)-179+DA$20)):INDIRECT(SUBSTITUTE(ADDRESS(1,COLUMN($AI874),4),"1","")&amp;ROW()))+DA$20</f>
        <v>10</v>
      </c>
      <c r="DB874" s="24">
        <f ca="1">SUM(INDIRECT(SUBSTITUTE(ADDRESS(1,COLUMN($AJ874),4),"1","")&amp;MAX(21,ROW(DB874)-179+DB$20)):INDIRECT(SUBSTITUTE(ADDRESS(1,COLUMN($AJ874),4),"1","")&amp;ROW()))+DB$20</f>
        <v>10</v>
      </c>
      <c r="DC874" s="24">
        <f ca="1">SUM(INDIRECT(SUBSTITUTE(ADDRESS(1,COLUMN($AK874),4),"1","")&amp;MAX(21,ROW(DC874)-179+DC$20)):INDIRECT(SUBSTITUTE(ADDRESS(1,COLUMN($AK874),4),"1","")&amp;ROW()))+DC$20</f>
        <v>10</v>
      </c>
      <c r="DD874" s="6"/>
      <c r="DE874" s="6"/>
      <c r="DF874" s="26"/>
      <c r="DG874" s="26"/>
      <c r="DH874" s="24">
        <f ca="1">SUM(INDIRECT(SUBSTITUTE(ADDRESS(1,COLUMN($AB874),4),"1","")&amp;MAX(21,ROW(DH874)-179+DH$20)):INDIRECT(SUBSTITUTE(ADDRESS(1,COLUMN($AB874),4),"1","")&amp;ROW()))+DH$20</f>
        <v>7</v>
      </c>
      <c r="DI874" s="24">
        <f ca="1">SUM(INDIRECT(SUBSTITUTE(ADDRESS(1,COLUMN($AC874),4),"1","")&amp;MAX(21,ROW(DI874)-179+DI$20)):INDIRECT(SUBSTITUTE(ADDRESS(1,COLUMN($AC874),4),"1","")&amp;ROW()))+DI$20</f>
        <v>7</v>
      </c>
      <c r="DJ874" s="24">
        <f ca="1">SUM(INDIRECT(SUBSTITUTE(ADDRESS(1,COLUMN($AD874),4),"1","")&amp;MAX(21,ROW(DJ874)-179+DJ$20)):INDIRECT(SUBSTITUTE(ADDRESS(1,COLUMN($AD874),4),"1","")&amp;ROW()))+DJ$20</f>
        <v>7</v>
      </c>
      <c r="DK874" s="24">
        <f ca="1">SUM(INDIRECT(SUBSTITUTE(ADDRESS(1,COLUMN($AE874),4),"1","")&amp;MAX(21,ROW(DK874)-179+DK$20)):INDIRECT(SUBSTITUTE(ADDRESS(1,COLUMN($AE874),4),"1","")&amp;ROW()))+DK$20</f>
        <v>7</v>
      </c>
      <c r="DL874" s="24">
        <f ca="1">SUM(INDIRECT(SUBSTITUTE(ADDRESS(1,COLUMN($AF874),4),"1","")&amp;MAX(21,ROW(DL874)-179+DL$20)):INDIRECT(SUBSTITUTE(ADDRESS(1,COLUMN($AF874),4),"1","")&amp;ROW()))+DL$20</f>
        <v>7</v>
      </c>
      <c r="DM874" s="24">
        <f ca="1">SUM(INDIRECT(SUBSTITUTE(ADDRESS(1,COLUMN($AG874),4),"1","")&amp;MAX(21,ROW(DM874)-179+DM$20)):INDIRECT(SUBSTITUTE(ADDRESS(1,COLUMN($AG874),4),"1","")&amp;ROW()))+DM$20</f>
        <v>7</v>
      </c>
      <c r="DN874" s="24">
        <f ca="1">SUM(INDIRECT(SUBSTITUTE(ADDRESS(1,COLUMN($AH874),4),"1","")&amp;MAX(21,ROW(DN874)-179+DN$20)):INDIRECT(SUBSTITUTE(ADDRESS(1,COLUMN($AH874),4),"1","")&amp;ROW()))+DN$20</f>
        <v>7</v>
      </c>
      <c r="DO874" s="24">
        <f ca="1">SUM(INDIRECT(SUBSTITUTE(ADDRESS(1,COLUMN($AI874),4),"1","")&amp;MAX(21,ROW(DO874)-179+DO$20)):INDIRECT(SUBSTITUTE(ADDRESS(1,COLUMN($AI874),4),"1","")&amp;ROW()))+DO$20</f>
        <v>7</v>
      </c>
      <c r="DP874" s="24">
        <f ca="1">SUM(INDIRECT(SUBSTITUTE(ADDRESS(1,COLUMN($AJ874),4),"1","")&amp;MAX(21,ROW(DP874)-179+DP$20)):INDIRECT(SUBSTITUTE(ADDRESS(1,COLUMN($AJ874),4),"1","")&amp;ROW()))+DP$20</f>
        <v>7</v>
      </c>
      <c r="DQ874" s="24">
        <f ca="1">SUM(INDIRECT(SUBSTITUTE(ADDRESS(1,COLUMN($AK874),4),"1","")&amp;MAX(21,ROW(DQ874)-179+DQ$20)):INDIRECT(SUBSTITUTE(ADDRESS(1,COLUMN($AK874),4),"1","")&amp;ROW()))+DQ$20</f>
        <v>7</v>
      </c>
      <c r="DR874" s="26"/>
      <c r="DS874" s="26"/>
      <c r="DT874" s="26"/>
      <c r="DU874" s="26"/>
      <c r="DV874" s="24">
        <f ca="1">SUM(INDIRECT(SUBSTITUTE(ADDRESS(1,COLUMN($AB874),4),"1","")&amp;MAX(21,ROW(DV874)-179+DV$20)):INDIRECT(SUBSTITUTE(ADDRESS(1,COLUMN($AB874),4),"1","")&amp;ROW()))+DV$20</f>
        <v>30</v>
      </c>
      <c r="DW874" s="24">
        <f ca="1">SUM(INDIRECT(SUBSTITUTE(ADDRESS(1,COLUMN($AC874),4),"1","")&amp;MAX(21,ROW(DW874)-179+DW$20)):INDIRECT(SUBSTITUTE(ADDRESS(1,COLUMN($AC874),4),"1","")&amp;ROW()))+DW$20</f>
        <v>30</v>
      </c>
      <c r="DX874" s="24">
        <f ca="1">SUM(INDIRECT(SUBSTITUTE(ADDRESS(1,COLUMN($AD874),4),"1","")&amp;MAX(21,ROW(DX874)-179+DX$20)):INDIRECT(SUBSTITUTE(ADDRESS(1,COLUMN($AD874),4),"1","")&amp;ROW()))+DX$20</f>
        <v>30</v>
      </c>
      <c r="DY874" s="24">
        <f ca="1">SUM(INDIRECT(SUBSTITUTE(ADDRESS(1,COLUMN($AE874),4),"1","")&amp;MAX(21,ROW(DY874)-179+DY$20)):INDIRECT(SUBSTITUTE(ADDRESS(1,COLUMN($AE874),4),"1","")&amp;ROW()))+DY$20</f>
        <v>30</v>
      </c>
      <c r="DZ874" s="24">
        <f ca="1">SUM(INDIRECT(SUBSTITUTE(ADDRESS(1,COLUMN($AF874),4),"1","")&amp;MAX(21,ROW(DZ874)-179+DZ$20)):INDIRECT(SUBSTITUTE(ADDRESS(1,COLUMN($AF874),4),"1","")&amp;ROW()))+DZ$20</f>
        <v>30</v>
      </c>
      <c r="EA874" s="24">
        <f ca="1">SUM(INDIRECT(SUBSTITUTE(ADDRESS(1,COLUMN($AG874),4),"1","")&amp;MAX(21,ROW(EA874)-179+EA$20)):INDIRECT(SUBSTITUTE(ADDRESS(1,COLUMN($AG874),4),"1","")&amp;ROW()))+EA$20</f>
        <v>30</v>
      </c>
      <c r="EB874" s="24">
        <f ca="1">SUM(INDIRECT(SUBSTITUTE(ADDRESS(1,COLUMN($AH874),4),"1","")&amp;MAX(21,ROW(EB874)-179+EB$20)):INDIRECT(SUBSTITUTE(ADDRESS(1,COLUMN($AH874),4),"1","")&amp;ROW()))+EB$20</f>
        <v>30</v>
      </c>
      <c r="EC874" s="24">
        <f ca="1">SUM(INDIRECT(SUBSTITUTE(ADDRESS(1,COLUMN($AI874),4),"1","")&amp;MAX(21,ROW(EC874)-179+EC$20)):INDIRECT(SUBSTITUTE(ADDRESS(1,COLUMN($AI874),4),"1","")&amp;ROW()))+EC$20</f>
        <v>30</v>
      </c>
      <c r="ED874" s="24">
        <f ca="1">SUM(INDIRECT(SUBSTITUTE(ADDRESS(1,COLUMN($AJ874),4),"1","")&amp;MAX(21,ROW(ED874)-179+ED$20)):INDIRECT(SUBSTITUTE(ADDRESS(1,COLUMN($AJ874),4),"1","")&amp;ROW()))+ED$20</f>
        <v>30</v>
      </c>
      <c r="EE874" s="24">
        <f ca="1">SUM(INDIRECT(SUBSTITUTE(ADDRESS(1,COLUMN($AK874),4),"1","")&amp;MAX(21,ROW(EE874)-179+EE$20)):INDIRECT(SUBSTITUTE(ADDRESS(1,COLUMN($AK874),4),"1","")&amp;ROW()))+EE$20</f>
        <v>30</v>
      </c>
      <c r="EF874" s="26"/>
      <c r="EG874" s="26"/>
      <c r="EH874" s="26"/>
      <c r="EI874" s="26"/>
      <c r="EJ874" s="24">
        <f ca="1">SUM(INDIRECT(SUBSTITUTE(ADDRESS(1,COLUMN($AB874),4),"1","")&amp;MAX(21,ROW(EJ874)-179+EJ$20)):INDIRECT(SUBSTITUTE(ADDRESS(1,COLUMN($AB874),4),"1","")&amp;ROW()))+EJ$20</f>
        <v>60</v>
      </c>
      <c r="EK874" s="24">
        <f ca="1">SUM(INDIRECT(SUBSTITUTE(ADDRESS(1,COLUMN($AC874),4),"1","")&amp;MAX(21,ROW(EK874)-179+EK$20)):INDIRECT(SUBSTITUTE(ADDRESS(1,COLUMN($AC874),4),"1","")&amp;ROW()))+EK$20</f>
        <v>60</v>
      </c>
      <c r="EL874" s="24">
        <f ca="1">SUM(INDIRECT(SUBSTITUTE(ADDRESS(1,COLUMN($AD874),4),"1","")&amp;MAX(21,ROW(EL874)-179+EL$20)):INDIRECT(SUBSTITUTE(ADDRESS(1,COLUMN($AD874),4),"1","")&amp;ROW()))+EL$20</f>
        <v>60</v>
      </c>
      <c r="EM874" s="24">
        <f ca="1">SUM(INDIRECT(SUBSTITUTE(ADDRESS(1,COLUMN($AE874),4),"1","")&amp;MAX(21,ROW(EM874)-179+EM$20)):INDIRECT(SUBSTITUTE(ADDRESS(1,COLUMN($AE874),4),"1","")&amp;ROW()))+EM$20</f>
        <v>60</v>
      </c>
      <c r="EN874" s="24">
        <f ca="1">SUM(INDIRECT(SUBSTITUTE(ADDRESS(1,COLUMN($AF874),4),"1","")&amp;MAX(21,ROW(EN874)-179+EN$20)):INDIRECT(SUBSTITUTE(ADDRESS(1,COLUMN($AF874),4),"1","")&amp;ROW()))+EN$20</f>
        <v>60</v>
      </c>
      <c r="EO874" s="24">
        <f ca="1">SUM(INDIRECT(SUBSTITUTE(ADDRESS(1,COLUMN($AG874),4),"1","")&amp;MAX(21,ROW(EO874)-179+EO$20)):INDIRECT(SUBSTITUTE(ADDRESS(1,COLUMN($AG874),4),"1","")&amp;ROW()))+EO$20</f>
        <v>60</v>
      </c>
      <c r="EP874" s="24">
        <f ca="1">SUM(INDIRECT(SUBSTITUTE(ADDRESS(1,COLUMN($AH874),4),"1","")&amp;MAX(21,ROW(EP874)-179+EP$20)):INDIRECT(SUBSTITUTE(ADDRESS(1,COLUMN($AH874),4),"1","")&amp;ROW()))+EP$20</f>
        <v>60</v>
      </c>
      <c r="EQ874" s="24">
        <f ca="1">SUM(INDIRECT(SUBSTITUTE(ADDRESS(1,COLUMN($AI874),4),"1","")&amp;MAX(21,ROW(EQ874)-179+EQ$20)):INDIRECT(SUBSTITUTE(ADDRESS(1,COLUMN($AI874),4),"1","")&amp;ROW()))+EQ$20</f>
        <v>60</v>
      </c>
      <c r="ER874" s="24">
        <f ca="1">SUM(INDIRECT(SUBSTITUTE(ADDRESS(1,COLUMN($AJ874),4),"1","")&amp;MAX(21,ROW(ER874)-179+ER$20)):INDIRECT(SUBSTITUTE(ADDRESS(1,COLUMN($AJ874),4),"1","")&amp;ROW()))+ER$20</f>
        <v>60</v>
      </c>
      <c r="ES874" s="24">
        <f ca="1">SUM(INDIRECT(SUBSTITUTE(ADDRESS(1,COLUMN($AK874),4),"1","")&amp;MAX(21,ROW(ES874)-179+ES$20)):INDIRECT(SUBSTITUTE(ADDRESS(1,COLUMN($AK874),4),"1","")&amp;ROW()))+ES$20</f>
        <v>60</v>
      </c>
      <c r="ET874" s="26"/>
      <c r="EU874" s="26"/>
      <c r="EV874" s="26"/>
      <c r="EW874" s="26"/>
      <c r="EX874" s="24">
        <f ca="1">SUM(INDIRECT(SUBSTITUTE(ADDRESS(1,COLUMN($AB874),4),"1","")&amp;MAX(21,ROW(EX874)-179+EX$20)):INDIRECT(SUBSTITUTE(ADDRESS(1,COLUMN($AB874),4),"1","")&amp;ROW()))+EX$20</f>
        <v>90</v>
      </c>
      <c r="EY874" s="24">
        <f ca="1">SUM(INDIRECT(SUBSTITUTE(ADDRESS(1,COLUMN($AC874),4),"1","")&amp;MAX(21,ROW(EY874)-179+EY$20)):INDIRECT(SUBSTITUTE(ADDRESS(1,COLUMN($AC874),4),"1","")&amp;ROW()))+EY$20</f>
        <v>90</v>
      </c>
      <c r="EZ874" s="24">
        <f ca="1">SUM(INDIRECT(SUBSTITUTE(ADDRESS(1,COLUMN($AD874),4),"1","")&amp;MAX(21,ROW(EZ874)-179+EZ$20)):INDIRECT(SUBSTITUTE(ADDRESS(1,COLUMN($AD874),4),"1","")&amp;ROW()))+EZ$20</f>
        <v>90</v>
      </c>
      <c r="FA874" s="24">
        <f ca="1">SUM(INDIRECT(SUBSTITUTE(ADDRESS(1,COLUMN($AE874),4),"1","")&amp;MAX(21,ROW(FA874)-179+FA$20)):INDIRECT(SUBSTITUTE(ADDRESS(1,COLUMN($AE874),4),"1","")&amp;ROW()))+FA$20</f>
        <v>90</v>
      </c>
      <c r="FB874" s="24">
        <f ca="1">SUM(INDIRECT(SUBSTITUTE(ADDRESS(1,COLUMN($AF874),4),"1","")&amp;MAX(21,ROW(FB874)-179+FB$20)):INDIRECT(SUBSTITUTE(ADDRESS(1,COLUMN($AF874),4),"1","")&amp;ROW()))+FB$20</f>
        <v>90</v>
      </c>
      <c r="FC874" s="24">
        <f ca="1">SUM(INDIRECT(SUBSTITUTE(ADDRESS(1,COLUMN($AG874),4),"1","")&amp;MAX(21,ROW(FC874)-179+FC$20)):INDIRECT(SUBSTITUTE(ADDRESS(1,COLUMN($AG874),4),"1","")&amp;ROW()))+FC$20</f>
        <v>90</v>
      </c>
      <c r="FD874" s="24">
        <f ca="1">SUM(INDIRECT(SUBSTITUTE(ADDRESS(1,COLUMN($AH874),4),"1","")&amp;MAX(21,ROW(FD874)-179+FD$20)):INDIRECT(SUBSTITUTE(ADDRESS(1,COLUMN($AH874),4),"1","")&amp;ROW()))+FD$20</f>
        <v>90</v>
      </c>
      <c r="FE874" s="24">
        <f ca="1">SUM(INDIRECT(SUBSTITUTE(ADDRESS(1,COLUMN($AI874),4),"1","")&amp;MAX(21,ROW(FE874)-179+FE$20)):INDIRECT(SUBSTITUTE(ADDRESS(1,COLUMN($AI874),4),"1","")&amp;ROW()))+FE$20</f>
        <v>90</v>
      </c>
      <c r="FF874" s="24">
        <f ca="1">SUM(INDIRECT(SUBSTITUTE(ADDRESS(1,COLUMN($AJ874),4),"1","")&amp;MAX(21,ROW(FF874)-179+FF$20)):INDIRECT(SUBSTITUTE(ADDRESS(1,COLUMN($AJ874),4),"1","")&amp;ROW()))+FF$20</f>
        <v>90</v>
      </c>
      <c r="FG874" s="24">
        <f ca="1">SUM(INDIRECT(SUBSTITUTE(ADDRESS(1,COLUMN($AK874),4),"1","")&amp;MAX(21,ROW(FG874)-179+FG$20)):INDIRECT(SUBSTITUTE(ADDRESS(1,COLUMN($AK874),4),"1","")&amp;ROW()))+FG$20</f>
        <v>90</v>
      </c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</row>
    <row r="875" spans="1:178" x14ac:dyDescent="0.25">
      <c r="A875" s="6"/>
      <c r="B875" s="38">
        <f t="shared" si="808"/>
        <v>46023</v>
      </c>
      <c r="C875" s="23">
        <f t="shared" si="809"/>
        <v>0</v>
      </c>
      <c r="D875" s="7">
        <f t="shared" si="777"/>
        <v>0</v>
      </c>
      <c r="E875" s="24">
        <f t="shared" si="810"/>
        <v>11</v>
      </c>
      <c r="F875" s="24">
        <f t="shared" si="811"/>
        <v>0</v>
      </c>
      <c r="G875" s="24">
        <f t="shared" si="812"/>
        <v>7</v>
      </c>
      <c r="H875" s="24">
        <f t="shared" si="813"/>
        <v>30</v>
      </c>
      <c r="I875" s="24">
        <f t="shared" si="814"/>
        <v>60</v>
      </c>
      <c r="J875" s="24">
        <f t="shared" si="815"/>
        <v>90</v>
      </c>
      <c r="K875" s="24">
        <f t="shared" si="816"/>
        <v>0</v>
      </c>
      <c r="L875" s="24">
        <f t="shared" si="817"/>
        <v>1</v>
      </c>
      <c r="M875" s="24"/>
      <c r="N875" s="24">
        <f t="shared" si="807"/>
        <v>0</v>
      </c>
      <c r="O875" s="24">
        <f t="shared" si="778"/>
        <v>0</v>
      </c>
      <c r="P875" s="24">
        <f t="shared" si="779"/>
        <v>0</v>
      </c>
      <c r="Q875" s="24">
        <f t="shared" si="780"/>
        <v>0</v>
      </c>
      <c r="R875" s="24">
        <f t="shared" si="781"/>
        <v>0</v>
      </c>
      <c r="S875" s="24">
        <f t="shared" si="782"/>
        <v>0</v>
      </c>
      <c r="T875" s="24">
        <f t="shared" si="783"/>
        <v>0</v>
      </c>
      <c r="U875" s="24">
        <f t="shared" si="784"/>
        <v>0</v>
      </c>
      <c r="V875" s="24">
        <f t="shared" si="785"/>
        <v>0</v>
      </c>
      <c r="W875" s="24">
        <f t="shared" si="786"/>
        <v>0</v>
      </c>
      <c r="X875" s="26"/>
      <c r="Y875" s="26"/>
      <c r="Z875" s="26"/>
      <c r="AA875" s="26"/>
      <c r="AB875" s="24">
        <f t="shared" si="818"/>
        <v>0</v>
      </c>
      <c r="AC875" s="24">
        <f>MAX($N875:O875)</f>
        <v>0</v>
      </c>
      <c r="AD875" s="24">
        <f>MAX($N875:P875)</f>
        <v>0</v>
      </c>
      <c r="AE875" s="24">
        <f>MAX($N875:Q875)</f>
        <v>0</v>
      </c>
      <c r="AF875" s="24">
        <f>MAX($N875:R875)</f>
        <v>0</v>
      </c>
      <c r="AG875" s="24">
        <f>MAX($N875:S875)</f>
        <v>0</v>
      </c>
      <c r="AH875" s="24">
        <f>MAX($N875:T875)</f>
        <v>0</v>
      </c>
      <c r="AI875" s="24">
        <f>MAX($N875:U875)</f>
        <v>0</v>
      </c>
      <c r="AJ875" s="24">
        <f>MAX($N875:V875)</f>
        <v>0</v>
      </c>
      <c r="AK875" s="24">
        <f>MAX($N875:W875)</f>
        <v>0</v>
      </c>
      <c r="AL875" s="26"/>
      <c r="AM875" s="26"/>
      <c r="AN875" s="26"/>
      <c r="AO875" s="26"/>
      <c r="AP875" s="24">
        <f t="shared" si="837"/>
        <v>0</v>
      </c>
      <c r="AQ875" s="24">
        <f t="shared" si="819"/>
        <v>0</v>
      </c>
      <c r="AR875" s="24">
        <f t="shared" si="820"/>
        <v>0</v>
      </c>
      <c r="AS875" s="24">
        <f t="shared" si="821"/>
        <v>0</v>
      </c>
      <c r="AT875" s="24">
        <f t="shared" si="822"/>
        <v>0</v>
      </c>
      <c r="AU875" s="24">
        <f t="shared" si="823"/>
        <v>0</v>
      </c>
      <c r="AV875" s="24">
        <f t="shared" si="824"/>
        <v>0</v>
      </c>
      <c r="AW875" s="24">
        <f t="shared" si="825"/>
        <v>0</v>
      </c>
      <c r="AX875" s="24">
        <f t="shared" si="826"/>
        <v>0</v>
      </c>
      <c r="AY875" s="24">
        <f t="shared" si="827"/>
        <v>0</v>
      </c>
      <c r="AZ875" s="26"/>
      <c r="BA875" s="26"/>
      <c r="BB875" s="26"/>
      <c r="BC875" s="26"/>
      <c r="BD875" s="24">
        <f t="shared" si="776"/>
        <v>0</v>
      </c>
      <c r="BE875" s="24">
        <f t="shared" si="828"/>
        <v>0</v>
      </c>
      <c r="BF875" s="24">
        <f t="shared" si="829"/>
        <v>0</v>
      </c>
      <c r="BG875" s="24">
        <f t="shared" si="830"/>
        <v>0</v>
      </c>
      <c r="BH875" s="24">
        <f t="shared" si="831"/>
        <v>0</v>
      </c>
      <c r="BI875" s="24">
        <f t="shared" si="832"/>
        <v>0</v>
      </c>
      <c r="BJ875" s="24">
        <f t="shared" si="833"/>
        <v>0</v>
      </c>
      <c r="BK875" s="24">
        <f t="shared" si="834"/>
        <v>0</v>
      </c>
      <c r="BL875" s="24">
        <f t="shared" si="835"/>
        <v>0</v>
      </c>
      <c r="BM875" s="24">
        <f t="shared" si="836"/>
        <v>0</v>
      </c>
      <c r="BN875" s="26"/>
      <c r="BO875" s="26"/>
      <c r="BP875" s="26"/>
      <c r="BQ875" s="26"/>
      <c r="BR875" s="24">
        <f t="shared" si="787"/>
        <v>51</v>
      </c>
      <c r="BS875" s="24">
        <f t="shared" si="788"/>
        <v>3</v>
      </c>
      <c r="BT875" s="24">
        <f t="shared" si="789"/>
        <v>73</v>
      </c>
      <c r="BU875" s="24">
        <f t="shared" si="790"/>
        <v>4</v>
      </c>
      <c r="BV875" s="24">
        <f t="shared" si="791"/>
        <v>117</v>
      </c>
      <c r="BW875" s="24">
        <f t="shared" si="792"/>
        <v>11</v>
      </c>
      <c r="BX875" s="24">
        <f t="shared" si="793"/>
        <v>11</v>
      </c>
      <c r="BY875" s="24">
        <f t="shared" si="794"/>
        <v>11</v>
      </c>
      <c r="BZ875" s="24">
        <f t="shared" si="795"/>
        <v>11</v>
      </c>
      <c r="CA875" s="24">
        <f t="shared" si="796"/>
        <v>11</v>
      </c>
      <c r="CB875" s="26"/>
      <c r="CC875" s="26"/>
      <c r="CD875" s="26"/>
      <c r="CE875" s="26"/>
      <c r="CF875" s="24">
        <f t="shared" ca="1" si="797"/>
        <v>774</v>
      </c>
      <c r="CG875" s="24">
        <f t="shared" ca="1" si="798"/>
        <v>667</v>
      </c>
      <c r="CH875" s="24">
        <f t="shared" ca="1" si="799"/>
        <v>615</v>
      </c>
      <c r="CI875" s="24">
        <f t="shared" ca="1" si="800"/>
        <v>487</v>
      </c>
      <c r="CJ875" s="24">
        <f t="shared" ca="1" si="801"/>
        <v>478</v>
      </c>
      <c r="CK875" s="24">
        <f t="shared" ca="1" si="802"/>
        <v>282</v>
      </c>
      <c r="CL875" s="24">
        <f t="shared" ca="1" si="803"/>
        <v>0</v>
      </c>
      <c r="CM875" s="24">
        <f t="shared" ca="1" si="804"/>
        <v>0</v>
      </c>
      <c r="CN875" s="24">
        <f t="shared" ca="1" si="805"/>
        <v>0</v>
      </c>
      <c r="CO875" s="24">
        <f t="shared" ca="1" si="806"/>
        <v>0</v>
      </c>
      <c r="CP875" s="26"/>
      <c r="CQ875" s="26"/>
      <c r="CR875" s="26"/>
      <c r="CS875" s="26"/>
      <c r="CT875" s="24">
        <f ca="1">SUM(INDIRECT(SUBSTITUTE(ADDRESS(1,COLUMN($AB875),4),"1","")&amp;MAX(21,ROW(CT875)-179+CT$20)):INDIRECT(SUBSTITUTE(ADDRESS(1,COLUMN($AB875),4),"1","")&amp;ROW()))+CT$20</f>
        <v>10</v>
      </c>
      <c r="CU875" s="24">
        <f ca="1">SUM(INDIRECT(SUBSTITUTE(ADDRESS(1,COLUMN($AC875),4),"1","")&amp;MAX(21,ROW(CU875)-179+CU$20)):INDIRECT(SUBSTITUTE(ADDRESS(1,COLUMN($AC875),4),"1","")&amp;ROW()))+CU$20</f>
        <v>10</v>
      </c>
      <c r="CV875" s="24">
        <f ca="1">SUM(INDIRECT(SUBSTITUTE(ADDRESS(1,COLUMN($AD875),4),"1","")&amp;MAX(21,ROW(CV875)-179+CV$20)):INDIRECT(SUBSTITUTE(ADDRESS(1,COLUMN($AD875),4),"1","")&amp;ROW()))+CV$20</f>
        <v>10</v>
      </c>
      <c r="CW875" s="24">
        <f ca="1">SUM(INDIRECT(SUBSTITUTE(ADDRESS(1,COLUMN($AE875),4),"1","")&amp;MAX(21,ROW(CW875)-179+CW$20)):INDIRECT(SUBSTITUTE(ADDRESS(1,COLUMN($AE875),4),"1","")&amp;ROW()))+CW$20</f>
        <v>10</v>
      </c>
      <c r="CX875" s="24">
        <f ca="1">SUM(INDIRECT(SUBSTITUTE(ADDRESS(1,COLUMN($AF875),4),"1","")&amp;MAX(21,ROW(CX875)-179+CX$20)):INDIRECT(SUBSTITUTE(ADDRESS(1,COLUMN($AF875),4),"1","")&amp;ROW()))+CX$20</f>
        <v>10</v>
      </c>
      <c r="CY875" s="24">
        <f ca="1">SUM(INDIRECT(SUBSTITUTE(ADDRESS(1,COLUMN($AG875),4),"1","")&amp;MAX(21,ROW(CY875)-179+CY$20)):INDIRECT(SUBSTITUTE(ADDRESS(1,COLUMN($AG875),4),"1","")&amp;ROW()))+CY$20</f>
        <v>10</v>
      </c>
      <c r="CZ875" s="24">
        <f ca="1">SUM(INDIRECT(SUBSTITUTE(ADDRESS(1,COLUMN($AH875),4),"1","")&amp;MAX(21,ROW(CZ875)-179+CZ$20)):INDIRECT(SUBSTITUTE(ADDRESS(1,COLUMN($AH875),4),"1","")&amp;ROW()))+CZ$20</f>
        <v>10</v>
      </c>
      <c r="DA875" s="24">
        <f ca="1">SUM(INDIRECT(SUBSTITUTE(ADDRESS(1,COLUMN($AI875),4),"1","")&amp;MAX(21,ROW(DA875)-179+DA$20)):INDIRECT(SUBSTITUTE(ADDRESS(1,COLUMN($AI875),4),"1","")&amp;ROW()))+DA$20</f>
        <v>10</v>
      </c>
      <c r="DB875" s="24">
        <f ca="1">SUM(INDIRECT(SUBSTITUTE(ADDRESS(1,COLUMN($AJ875),4),"1","")&amp;MAX(21,ROW(DB875)-179+DB$20)):INDIRECT(SUBSTITUTE(ADDRESS(1,COLUMN($AJ875),4),"1","")&amp;ROW()))+DB$20</f>
        <v>10</v>
      </c>
      <c r="DC875" s="24">
        <f ca="1">SUM(INDIRECT(SUBSTITUTE(ADDRESS(1,COLUMN($AK875),4),"1","")&amp;MAX(21,ROW(DC875)-179+DC$20)):INDIRECT(SUBSTITUTE(ADDRESS(1,COLUMN($AK875),4),"1","")&amp;ROW()))+DC$20</f>
        <v>10</v>
      </c>
      <c r="DD875" s="6"/>
      <c r="DE875" s="6"/>
      <c r="DF875" s="26"/>
      <c r="DG875" s="26"/>
      <c r="DH875" s="24">
        <f ca="1">SUM(INDIRECT(SUBSTITUTE(ADDRESS(1,COLUMN($AB875),4),"1","")&amp;MAX(21,ROW(DH875)-179+DH$20)):INDIRECT(SUBSTITUTE(ADDRESS(1,COLUMN($AB875),4),"1","")&amp;ROW()))+DH$20</f>
        <v>7</v>
      </c>
      <c r="DI875" s="24">
        <f ca="1">SUM(INDIRECT(SUBSTITUTE(ADDRESS(1,COLUMN($AC875),4),"1","")&amp;MAX(21,ROW(DI875)-179+DI$20)):INDIRECT(SUBSTITUTE(ADDRESS(1,COLUMN($AC875),4),"1","")&amp;ROW()))+DI$20</f>
        <v>7</v>
      </c>
      <c r="DJ875" s="24">
        <f ca="1">SUM(INDIRECT(SUBSTITUTE(ADDRESS(1,COLUMN($AD875),4),"1","")&amp;MAX(21,ROW(DJ875)-179+DJ$20)):INDIRECT(SUBSTITUTE(ADDRESS(1,COLUMN($AD875),4),"1","")&amp;ROW()))+DJ$20</f>
        <v>7</v>
      </c>
      <c r="DK875" s="24">
        <f ca="1">SUM(INDIRECT(SUBSTITUTE(ADDRESS(1,COLUMN($AE875),4),"1","")&amp;MAX(21,ROW(DK875)-179+DK$20)):INDIRECT(SUBSTITUTE(ADDRESS(1,COLUMN($AE875),4),"1","")&amp;ROW()))+DK$20</f>
        <v>7</v>
      </c>
      <c r="DL875" s="24">
        <f ca="1">SUM(INDIRECT(SUBSTITUTE(ADDRESS(1,COLUMN($AF875),4),"1","")&amp;MAX(21,ROW(DL875)-179+DL$20)):INDIRECT(SUBSTITUTE(ADDRESS(1,COLUMN($AF875),4),"1","")&amp;ROW()))+DL$20</f>
        <v>7</v>
      </c>
      <c r="DM875" s="24">
        <f ca="1">SUM(INDIRECT(SUBSTITUTE(ADDRESS(1,COLUMN($AG875),4),"1","")&amp;MAX(21,ROW(DM875)-179+DM$20)):INDIRECT(SUBSTITUTE(ADDRESS(1,COLUMN($AG875),4),"1","")&amp;ROW()))+DM$20</f>
        <v>7</v>
      </c>
      <c r="DN875" s="24">
        <f ca="1">SUM(INDIRECT(SUBSTITUTE(ADDRESS(1,COLUMN($AH875),4),"1","")&amp;MAX(21,ROW(DN875)-179+DN$20)):INDIRECT(SUBSTITUTE(ADDRESS(1,COLUMN($AH875),4),"1","")&amp;ROW()))+DN$20</f>
        <v>7</v>
      </c>
      <c r="DO875" s="24">
        <f ca="1">SUM(INDIRECT(SUBSTITUTE(ADDRESS(1,COLUMN($AI875),4),"1","")&amp;MAX(21,ROW(DO875)-179+DO$20)):INDIRECT(SUBSTITUTE(ADDRESS(1,COLUMN($AI875),4),"1","")&amp;ROW()))+DO$20</f>
        <v>7</v>
      </c>
      <c r="DP875" s="24">
        <f ca="1">SUM(INDIRECT(SUBSTITUTE(ADDRESS(1,COLUMN($AJ875),4),"1","")&amp;MAX(21,ROW(DP875)-179+DP$20)):INDIRECT(SUBSTITUTE(ADDRESS(1,COLUMN($AJ875),4),"1","")&amp;ROW()))+DP$20</f>
        <v>7</v>
      </c>
      <c r="DQ875" s="24">
        <f ca="1">SUM(INDIRECT(SUBSTITUTE(ADDRESS(1,COLUMN($AK875),4),"1","")&amp;MAX(21,ROW(DQ875)-179+DQ$20)):INDIRECT(SUBSTITUTE(ADDRESS(1,COLUMN($AK875),4),"1","")&amp;ROW()))+DQ$20</f>
        <v>7</v>
      </c>
      <c r="DR875" s="26"/>
      <c r="DS875" s="26"/>
      <c r="DT875" s="26"/>
      <c r="DU875" s="26"/>
      <c r="DV875" s="24">
        <f ca="1">SUM(INDIRECT(SUBSTITUTE(ADDRESS(1,COLUMN($AB875),4),"1","")&amp;MAX(21,ROW(DV875)-179+DV$20)):INDIRECT(SUBSTITUTE(ADDRESS(1,COLUMN($AB875),4),"1","")&amp;ROW()))+DV$20</f>
        <v>30</v>
      </c>
      <c r="DW875" s="24">
        <f ca="1">SUM(INDIRECT(SUBSTITUTE(ADDRESS(1,COLUMN($AC875),4),"1","")&amp;MAX(21,ROW(DW875)-179+DW$20)):INDIRECT(SUBSTITUTE(ADDRESS(1,COLUMN($AC875),4),"1","")&amp;ROW()))+DW$20</f>
        <v>30</v>
      </c>
      <c r="DX875" s="24">
        <f ca="1">SUM(INDIRECT(SUBSTITUTE(ADDRESS(1,COLUMN($AD875),4),"1","")&amp;MAX(21,ROW(DX875)-179+DX$20)):INDIRECT(SUBSTITUTE(ADDRESS(1,COLUMN($AD875),4),"1","")&amp;ROW()))+DX$20</f>
        <v>30</v>
      </c>
      <c r="DY875" s="24">
        <f ca="1">SUM(INDIRECT(SUBSTITUTE(ADDRESS(1,COLUMN($AE875),4),"1","")&amp;MAX(21,ROW(DY875)-179+DY$20)):INDIRECT(SUBSTITUTE(ADDRESS(1,COLUMN($AE875),4),"1","")&amp;ROW()))+DY$20</f>
        <v>30</v>
      </c>
      <c r="DZ875" s="24">
        <f ca="1">SUM(INDIRECT(SUBSTITUTE(ADDRESS(1,COLUMN($AF875),4),"1","")&amp;MAX(21,ROW(DZ875)-179+DZ$20)):INDIRECT(SUBSTITUTE(ADDRESS(1,COLUMN($AF875),4),"1","")&amp;ROW()))+DZ$20</f>
        <v>30</v>
      </c>
      <c r="EA875" s="24">
        <f ca="1">SUM(INDIRECT(SUBSTITUTE(ADDRESS(1,COLUMN($AG875),4),"1","")&amp;MAX(21,ROW(EA875)-179+EA$20)):INDIRECT(SUBSTITUTE(ADDRESS(1,COLUMN($AG875),4),"1","")&amp;ROW()))+EA$20</f>
        <v>30</v>
      </c>
      <c r="EB875" s="24">
        <f ca="1">SUM(INDIRECT(SUBSTITUTE(ADDRESS(1,COLUMN($AH875),4),"1","")&amp;MAX(21,ROW(EB875)-179+EB$20)):INDIRECT(SUBSTITUTE(ADDRESS(1,COLUMN($AH875),4),"1","")&amp;ROW()))+EB$20</f>
        <v>30</v>
      </c>
      <c r="EC875" s="24">
        <f ca="1">SUM(INDIRECT(SUBSTITUTE(ADDRESS(1,COLUMN($AI875),4),"1","")&amp;MAX(21,ROW(EC875)-179+EC$20)):INDIRECT(SUBSTITUTE(ADDRESS(1,COLUMN($AI875),4),"1","")&amp;ROW()))+EC$20</f>
        <v>30</v>
      </c>
      <c r="ED875" s="24">
        <f ca="1">SUM(INDIRECT(SUBSTITUTE(ADDRESS(1,COLUMN($AJ875),4),"1","")&amp;MAX(21,ROW(ED875)-179+ED$20)):INDIRECT(SUBSTITUTE(ADDRESS(1,COLUMN($AJ875),4),"1","")&amp;ROW()))+ED$20</f>
        <v>30</v>
      </c>
      <c r="EE875" s="24">
        <f ca="1">SUM(INDIRECT(SUBSTITUTE(ADDRESS(1,COLUMN($AK875),4),"1","")&amp;MAX(21,ROW(EE875)-179+EE$20)):INDIRECT(SUBSTITUTE(ADDRESS(1,COLUMN($AK875),4),"1","")&amp;ROW()))+EE$20</f>
        <v>30</v>
      </c>
      <c r="EF875" s="26"/>
      <c r="EG875" s="26"/>
      <c r="EH875" s="26"/>
      <c r="EI875" s="26"/>
      <c r="EJ875" s="24">
        <f ca="1">SUM(INDIRECT(SUBSTITUTE(ADDRESS(1,COLUMN($AB875),4),"1","")&amp;MAX(21,ROW(EJ875)-179+EJ$20)):INDIRECT(SUBSTITUTE(ADDRESS(1,COLUMN($AB875),4),"1","")&amp;ROW()))+EJ$20</f>
        <v>60</v>
      </c>
      <c r="EK875" s="24">
        <f ca="1">SUM(INDIRECT(SUBSTITUTE(ADDRESS(1,COLUMN($AC875),4),"1","")&amp;MAX(21,ROW(EK875)-179+EK$20)):INDIRECT(SUBSTITUTE(ADDRESS(1,COLUMN($AC875),4),"1","")&amp;ROW()))+EK$20</f>
        <v>60</v>
      </c>
      <c r="EL875" s="24">
        <f ca="1">SUM(INDIRECT(SUBSTITUTE(ADDRESS(1,COLUMN($AD875),4),"1","")&amp;MAX(21,ROW(EL875)-179+EL$20)):INDIRECT(SUBSTITUTE(ADDRESS(1,COLUMN($AD875),4),"1","")&amp;ROW()))+EL$20</f>
        <v>60</v>
      </c>
      <c r="EM875" s="24">
        <f ca="1">SUM(INDIRECT(SUBSTITUTE(ADDRESS(1,COLUMN($AE875),4),"1","")&amp;MAX(21,ROW(EM875)-179+EM$20)):INDIRECT(SUBSTITUTE(ADDRESS(1,COLUMN($AE875),4),"1","")&amp;ROW()))+EM$20</f>
        <v>60</v>
      </c>
      <c r="EN875" s="24">
        <f ca="1">SUM(INDIRECT(SUBSTITUTE(ADDRESS(1,COLUMN($AF875),4),"1","")&amp;MAX(21,ROW(EN875)-179+EN$20)):INDIRECT(SUBSTITUTE(ADDRESS(1,COLUMN($AF875),4),"1","")&amp;ROW()))+EN$20</f>
        <v>60</v>
      </c>
      <c r="EO875" s="24">
        <f ca="1">SUM(INDIRECT(SUBSTITUTE(ADDRESS(1,COLUMN($AG875),4),"1","")&amp;MAX(21,ROW(EO875)-179+EO$20)):INDIRECT(SUBSTITUTE(ADDRESS(1,COLUMN($AG875),4),"1","")&amp;ROW()))+EO$20</f>
        <v>60</v>
      </c>
      <c r="EP875" s="24">
        <f ca="1">SUM(INDIRECT(SUBSTITUTE(ADDRESS(1,COLUMN($AH875),4),"1","")&amp;MAX(21,ROW(EP875)-179+EP$20)):INDIRECT(SUBSTITUTE(ADDRESS(1,COLUMN($AH875),4),"1","")&amp;ROW()))+EP$20</f>
        <v>60</v>
      </c>
      <c r="EQ875" s="24">
        <f ca="1">SUM(INDIRECT(SUBSTITUTE(ADDRESS(1,COLUMN($AI875),4),"1","")&amp;MAX(21,ROW(EQ875)-179+EQ$20)):INDIRECT(SUBSTITUTE(ADDRESS(1,COLUMN($AI875),4),"1","")&amp;ROW()))+EQ$20</f>
        <v>60</v>
      </c>
      <c r="ER875" s="24">
        <f ca="1">SUM(INDIRECT(SUBSTITUTE(ADDRESS(1,COLUMN($AJ875),4),"1","")&amp;MAX(21,ROW(ER875)-179+ER$20)):INDIRECT(SUBSTITUTE(ADDRESS(1,COLUMN($AJ875),4),"1","")&amp;ROW()))+ER$20</f>
        <v>60</v>
      </c>
      <c r="ES875" s="24">
        <f ca="1">SUM(INDIRECT(SUBSTITUTE(ADDRESS(1,COLUMN($AK875),4),"1","")&amp;MAX(21,ROW(ES875)-179+ES$20)):INDIRECT(SUBSTITUTE(ADDRESS(1,COLUMN($AK875),4),"1","")&amp;ROW()))+ES$20</f>
        <v>60</v>
      </c>
      <c r="ET875" s="26"/>
      <c r="EU875" s="26"/>
      <c r="EV875" s="26"/>
      <c r="EW875" s="26"/>
      <c r="EX875" s="24">
        <f ca="1">SUM(INDIRECT(SUBSTITUTE(ADDRESS(1,COLUMN($AB875),4),"1","")&amp;MAX(21,ROW(EX875)-179+EX$20)):INDIRECT(SUBSTITUTE(ADDRESS(1,COLUMN($AB875),4),"1","")&amp;ROW()))+EX$20</f>
        <v>90</v>
      </c>
      <c r="EY875" s="24">
        <f ca="1">SUM(INDIRECT(SUBSTITUTE(ADDRESS(1,COLUMN($AC875),4),"1","")&amp;MAX(21,ROW(EY875)-179+EY$20)):INDIRECT(SUBSTITUTE(ADDRESS(1,COLUMN($AC875),4),"1","")&amp;ROW()))+EY$20</f>
        <v>90</v>
      </c>
      <c r="EZ875" s="24">
        <f ca="1">SUM(INDIRECT(SUBSTITUTE(ADDRESS(1,COLUMN($AD875),4),"1","")&amp;MAX(21,ROW(EZ875)-179+EZ$20)):INDIRECT(SUBSTITUTE(ADDRESS(1,COLUMN($AD875),4),"1","")&amp;ROW()))+EZ$20</f>
        <v>90</v>
      </c>
      <c r="FA875" s="24">
        <f ca="1">SUM(INDIRECT(SUBSTITUTE(ADDRESS(1,COLUMN($AE875),4),"1","")&amp;MAX(21,ROW(FA875)-179+FA$20)):INDIRECT(SUBSTITUTE(ADDRESS(1,COLUMN($AE875),4),"1","")&amp;ROW()))+FA$20</f>
        <v>90</v>
      </c>
      <c r="FB875" s="24">
        <f ca="1">SUM(INDIRECT(SUBSTITUTE(ADDRESS(1,COLUMN($AF875),4),"1","")&amp;MAX(21,ROW(FB875)-179+FB$20)):INDIRECT(SUBSTITUTE(ADDRESS(1,COLUMN($AF875),4),"1","")&amp;ROW()))+FB$20</f>
        <v>90</v>
      </c>
      <c r="FC875" s="24">
        <f ca="1">SUM(INDIRECT(SUBSTITUTE(ADDRESS(1,COLUMN($AG875),4),"1","")&amp;MAX(21,ROW(FC875)-179+FC$20)):INDIRECT(SUBSTITUTE(ADDRESS(1,COLUMN($AG875),4),"1","")&amp;ROW()))+FC$20</f>
        <v>90</v>
      </c>
      <c r="FD875" s="24">
        <f ca="1">SUM(INDIRECT(SUBSTITUTE(ADDRESS(1,COLUMN($AH875),4),"1","")&amp;MAX(21,ROW(FD875)-179+FD$20)):INDIRECT(SUBSTITUTE(ADDRESS(1,COLUMN($AH875),4),"1","")&amp;ROW()))+FD$20</f>
        <v>90</v>
      </c>
      <c r="FE875" s="24">
        <f ca="1">SUM(INDIRECT(SUBSTITUTE(ADDRESS(1,COLUMN($AI875),4),"1","")&amp;MAX(21,ROW(FE875)-179+FE$20)):INDIRECT(SUBSTITUTE(ADDRESS(1,COLUMN($AI875),4),"1","")&amp;ROW()))+FE$20</f>
        <v>90</v>
      </c>
      <c r="FF875" s="24">
        <f ca="1">SUM(INDIRECT(SUBSTITUTE(ADDRESS(1,COLUMN($AJ875),4),"1","")&amp;MAX(21,ROW(FF875)-179+FF$20)):INDIRECT(SUBSTITUTE(ADDRESS(1,COLUMN($AJ875),4),"1","")&amp;ROW()))+FF$20</f>
        <v>90</v>
      </c>
      <c r="FG875" s="24">
        <f ca="1">SUM(INDIRECT(SUBSTITUTE(ADDRESS(1,COLUMN($AK875),4),"1","")&amp;MAX(21,ROW(FG875)-179+FG$20)):INDIRECT(SUBSTITUTE(ADDRESS(1,COLUMN($AK875),4),"1","")&amp;ROW()))+FG$20</f>
        <v>90</v>
      </c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</row>
    <row r="876" spans="1:178" x14ac:dyDescent="0.25">
      <c r="A876" s="6"/>
      <c r="B876" s="38">
        <f t="shared" si="808"/>
        <v>46024</v>
      </c>
      <c r="C876" s="23">
        <f t="shared" si="809"/>
        <v>0</v>
      </c>
      <c r="D876" s="7">
        <f t="shared" si="777"/>
        <v>0</v>
      </c>
      <c r="E876" s="24">
        <f t="shared" si="810"/>
        <v>12</v>
      </c>
      <c r="F876" s="24">
        <f t="shared" si="811"/>
        <v>0</v>
      </c>
      <c r="G876" s="24">
        <f t="shared" si="812"/>
        <v>7</v>
      </c>
      <c r="H876" s="24">
        <f t="shared" si="813"/>
        <v>30</v>
      </c>
      <c r="I876" s="24">
        <f t="shared" si="814"/>
        <v>60</v>
      </c>
      <c r="J876" s="24">
        <f t="shared" si="815"/>
        <v>90</v>
      </c>
      <c r="K876" s="24">
        <f t="shared" si="816"/>
        <v>0</v>
      </c>
      <c r="L876" s="24">
        <f t="shared" si="817"/>
        <v>1</v>
      </c>
      <c r="M876" s="24"/>
      <c r="N876" s="24">
        <f t="shared" si="807"/>
        <v>0</v>
      </c>
      <c r="O876" s="24">
        <f t="shared" si="778"/>
        <v>0</v>
      </c>
      <c r="P876" s="24">
        <f t="shared" si="779"/>
        <v>0</v>
      </c>
      <c r="Q876" s="24">
        <f t="shared" si="780"/>
        <v>0</v>
      </c>
      <c r="R876" s="24">
        <f t="shared" si="781"/>
        <v>0</v>
      </c>
      <c r="S876" s="24">
        <f t="shared" si="782"/>
        <v>0</v>
      </c>
      <c r="T876" s="24">
        <f t="shared" si="783"/>
        <v>0</v>
      </c>
      <c r="U876" s="24">
        <f t="shared" si="784"/>
        <v>0</v>
      </c>
      <c r="V876" s="24">
        <f t="shared" si="785"/>
        <v>0</v>
      </c>
      <c r="W876" s="24">
        <f t="shared" si="786"/>
        <v>0</v>
      </c>
      <c r="X876" s="26"/>
      <c r="Y876" s="26"/>
      <c r="Z876" s="26"/>
      <c r="AA876" s="26"/>
      <c r="AB876" s="24">
        <f t="shared" si="818"/>
        <v>0</v>
      </c>
      <c r="AC876" s="24">
        <f>MAX($N876:O876)</f>
        <v>0</v>
      </c>
      <c r="AD876" s="24">
        <f>MAX($N876:P876)</f>
        <v>0</v>
      </c>
      <c r="AE876" s="24">
        <f>MAX($N876:Q876)</f>
        <v>0</v>
      </c>
      <c r="AF876" s="24">
        <f>MAX($N876:R876)</f>
        <v>0</v>
      </c>
      <c r="AG876" s="24">
        <f>MAX($N876:S876)</f>
        <v>0</v>
      </c>
      <c r="AH876" s="24">
        <f>MAX($N876:T876)</f>
        <v>0</v>
      </c>
      <c r="AI876" s="24">
        <f>MAX($N876:U876)</f>
        <v>0</v>
      </c>
      <c r="AJ876" s="24">
        <f>MAX($N876:V876)</f>
        <v>0</v>
      </c>
      <c r="AK876" s="24">
        <f>MAX($N876:W876)</f>
        <v>0</v>
      </c>
      <c r="AL876" s="26"/>
      <c r="AM876" s="26"/>
      <c r="AN876" s="26"/>
      <c r="AO876" s="26"/>
      <c r="AP876" s="24">
        <f t="shared" si="837"/>
        <v>0</v>
      </c>
      <c r="AQ876" s="24">
        <f t="shared" si="819"/>
        <v>0</v>
      </c>
      <c r="AR876" s="24">
        <f t="shared" si="820"/>
        <v>0</v>
      </c>
      <c r="AS876" s="24">
        <f t="shared" si="821"/>
        <v>0</v>
      </c>
      <c r="AT876" s="24">
        <f t="shared" si="822"/>
        <v>0</v>
      </c>
      <c r="AU876" s="24">
        <f t="shared" si="823"/>
        <v>0</v>
      </c>
      <c r="AV876" s="24">
        <f t="shared" si="824"/>
        <v>0</v>
      </c>
      <c r="AW876" s="24">
        <f t="shared" si="825"/>
        <v>0</v>
      </c>
      <c r="AX876" s="24">
        <f t="shared" si="826"/>
        <v>0</v>
      </c>
      <c r="AY876" s="24">
        <f t="shared" si="827"/>
        <v>0</v>
      </c>
      <c r="AZ876" s="26"/>
      <c r="BA876" s="26"/>
      <c r="BB876" s="26"/>
      <c r="BC876" s="26"/>
      <c r="BD876" s="24">
        <f t="shared" si="776"/>
        <v>0</v>
      </c>
      <c r="BE876" s="24">
        <f t="shared" si="828"/>
        <v>0</v>
      </c>
      <c r="BF876" s="24">
        <f t="shared" si="829"/>
        <v>0</v>
      </c>
      <c r="BG876" s="24">
        <f t="shared" si="830"/>
        <v>0</v>
      </c>
      <c r="BH876" s="24">
        <f t="shared" si="831"/>
        <v>0</v>
      </c>
      <c r="BI876" s="24">
        <f t="shared" si="832"/>
        <v>0</v>
      </c>
      <c r="BJ876" s="24">
        <f t="shared" si="833"/>
        <v>0</v>
      </c>
      <c r="BK876" s="24">
        <f t="shared" si="834"/>
        <v>0</v>
      </c>
      <c r="BL876" s="24">
        <f t="shared" si="835"/>
        <v>0</v>
      </c>
      <c r="BM876" s="24">
        <f t="shared" si="836"/>
        <v>0</v>
      </c>
      <c r="BN876" s="26"/>
      <c r="BO876" s="26"/>
      <c r="BP876" s="26"/>
      <c r="BQ876" s="26"/>
      <c r="BR876" s="24">
        <f t="shared" si="787"/>
        <v>52</v>
      </c>
      <c r="BS876" s="24">
        <f t="shared" si="788"/>
        <v>4</v>
      </c>
      <c r="BT876" s="24">
        <f t="shared" si="789"/>
        <v>74</v>
      </c>
      <c r="BU876" s="24">
        <f t="shared" si="790"/>
        <v>5</v>
      </c>
      <c r="BV876" s="24">
        <f t="shared" si="791"/>
        <v>118</v>
      </c>
      <c r="BW876" s="24">
        <f t="shared" si="792"/>
        <v>12</v>
      </c>
      <c r="BX876" s="24">
        <f t="shared" si="793"/>
        <v>12</v>
      </c>
      <c r="BY876" s="24">
        <f t="shared" si="794"/>
        <v>12</v>
      </c>
      <c r="BZ876" s="24">
        <f t="shared" si="795"/>
        <v>12</v>
      </c>
      <c r="CA876" s="24">
        <f t="shared" si="796"/>
        <v>12</v>
      </c>
      <c r="CB876" s="26"/>
      <c r="CC876" s="26"/>
      <c r="CD876" s="26"/>
      <c r="CE876" s="26"/>
      <c r="CF876" s="24">
        <f t="shared" ca="1" si="797"/>
        <v>775</v>
      </c>
      <c r="CG876" s="24">
        <f t="shared" ca="1" si="798"/>
        <v>668</v>
      </c>
      <c r="CH876" s="24">
        <f t="shared" ca="1" si="799"/>
        <v>616</v>
      </c>
      <c r="CI876" s="24">
        <f t="shared" ca="1" si="800"/>
        <v>488</v>
      </c>
      <c r="CJ876" s="24">
        <f t="shared" ca="1" si="801"/>
        <v>479</v>
      </c>
      <c r="CK876" s="24">
        <f t="shared" ca="1" si="802"/>
        <v>283</v>
      </c>
      <c r="CL876" s="24">
        <f t="shared" ca="1" si="803"/>
        <v>0</v>
      </c>
      <c r="CM876" s="24">
        <f t="shared" ca="1" si="804"/>
        <v>0</v>
      </c>
      <c r="CN876" s="24">
        <f t="shared" ca="1" si="805"/>
        <v>0</v>
      </c>
      <c r="CO876" s="24">
        <f t="shared" ca="1" si="806"/>
        <v>0</v>
      </c>
      <c r="CP876" s="26"/>
      <c r="CQ876" s="26"/>
      <c r="CR876" s="26"/>
      <c r="CS876" s="26"/>
      <c r="CT876" s="24">
        <f ca="1">SUM(INDIRECT(SUBSTITUTE(ADDRESS(1,COLUMN($AB876),4),"1","")&amp;MAX(21,ROW(CT876)-179+CT$20)):INDIRECT(SUBSTITUTE(ADDRESS(1,COLUMN($AB876),4),"1","")&amp;ROW()))+CT$20</f>
        <v>10</v>
      </c>
      <c r="CU876" s="24">
        <f ca="1">SUM(INDIRECT(SUBSTITUTE(ADDRESS(1,COLUMN($AC876),4),"1","")&amp;MAX(21,ROW(CU876)-179+CU$20)):INDIRECT(SUBSTITUTE(ADDRESS(1,COLUMN($AC876),4),"1","")&amp;ROW()))+CU$20</f>
        <v>10</v>
      </c>
      <c r="CV876" s="24">
        <f ca="1">SUM(INDIRECT(SUBSTITUTE(ADDRESS(1,COLUMN($AD876),4),"1","")&amp;MAX(21,ROW(CV876)-179+CV$20)):INDIRECT(SUBSTITUTE(ADDRESS(1,COLUMN($AD876),4),"1","")&amp;ROW()))+CV$20</f>
        <v>10</v>
      </c>
      <c r="CW876" s="24">
        <f ca="1">SUM(INDIRECT(SUBSTITUTE(ADDRESS(1,COLUMN($AE876),4),"1","")&amp;MAX(21,ROW(CW876)-179+CW$20)):INDIRECT(SUBSTITUTE(ADDRESS(1,COLUMN($AE876),4),"1","")&amp;ROW()))+CW$20</f>
        <v>10</v>
      </c>
      <c r="CX876" s="24">
        <f ca="1">SUM(INDIRECT(SUBSTITUTE(ADDRESS(1,COLUMN($AF876),4),"1","")&amp;MAX(21,ROW(CX876)-179+CX$20)):INDIRECT(SUBSTITUTE(ADDRESS(1,COLUMN($AF876),4),"1","")&amp;ROW()))+CX$20</f>
        <v>10</v>
      </c>
      <c r="CY876" s="24">
        <f ca="1">SUM(INDIRECT(SUBSTITUTE(ADDRESS(1,COLUMN($AG876),4),"1","")&amp;MAX(21,ROW(CY876)-179+CY$20)):INDIRECT(SUBSTITUTE(ADDRESS(1,COLUMN($AG876),4),"1","")&amp;ROW()))+CY$20</f>
        <v>10</v>
      </c>
      <c r="CZ876" s="24">
        <f ca="1">SUM(INDIRECT(SUBSTITUTE(ADDRESS(1,COLUMN($AH876),4),"1","")&amp;MAX(21,ROW(CZ876)-179+CZ$20)):INDIRECT(SUBSTITUTE(ADDRESS(1,COLUMN($AH876),4),"1","")&amp;ROW()))+CZ$20</f>
        <v>10</v>
      </c>
      <c r="DA876" s="24">
        <f ca="1">SUM(INDIRECT(SUBSTITUTE(ADDRESS(1,COLUMN($AI876),4),"1","")&amp;MAX(21,ROW(DA876)-179+DA$20)):INDIRECT(SUBSTITUTE(ADDRESS(1,COLUMN($AI876),4),"1","")&amp;ROW()))+DA$20</f>
        <v>10</v>
      </c>
      <c r="DB876" s="24">
        <f ca="1">SUM(INDIRECT(SUBSTITUTE(ADDRESS(1,COLUMN($AJ876),4),"1","")&amp;MAX(21,ROW(DB876)-179+DB$20)):INDIRECT(SUBSTITUTE(ADDRESS(1,COLUMN($AJ876),4),"1","")&amp;ROW()))+DB$20</f>
        <v>10</v>
      </c>
      <c r="DC876" s="24">
        <f ca="1">SUM(INDIRECT(SUBSTITUTE(ADDRESS(1,COLUMN($AK876),4),"1","")&amp;MAX(21,ROW(DC876)-179+DC$20)):INDIRECT(SUBSTITUTE(ADDRESS(1,COLUMN($AK876),4),"1","")&amp;ROW()))+DC$20</f>
        <v>10</v>
      </c>
      <c r="DD876" s="6"/>
      <c r="DE876" s="6"/>
      <c r="DF876" s="26"/>
      <c r="DG876" s="26"/>
      <c r="DH876" s="24">
        <f ca="1">SUM(INDIRECT(SUBSTITUTE(ADDRESS(1,COLUMN($AB876),4),"1","")&amp;MAX(21,ROW(DH876)-179+DH$20)):INDIRECT(SUBSTITUTE(ADDRESS(1,COLUMN($AB876),4),"1","")&amp;ROW()))+DH$20</f>
        <v>7</v>
      </c>
      <c r="DI876" s="24">
        <f ca="1">SUM(INDIRECT(SUBSTITUTE(ADDRESS(1,COLUMN($AC876),4),"1","")&amp;MAX(21,ROW(DI876)-179+DI$20)):INDIRECT(SUBSTITUTE(ADDRESS(1,COLUMN($AC876),4),"1","")&amp;ROW()))+DI$20</f>
        <v>7</v>
      </c>
      <c r="DJ876" s="24">
        <f ca="1">SUM(INDIRECT(SUBSTITUTE(ADDRESS(1,COLUMN($AD876),4),"1","")&amp;MAX(21,ROW(DJ876)-179+DJ$20)):INDIRECT(SUBSTITUTE(ADDRESS(1,COLUMN($AD876),4),"1","")&amp;ROW()))+DJ$20</f>
        <v>7</v>
      </c>
      <c r="DK876" s="24">
        <f ca="1">SUM(INDIRECT(SUBSTITUTE(ADDRESS(1,COLUMN($AE876),4),"1","")&amp;MAX(21,ROW(DK876)-179+DK$20)):INDIRECT(SUBSTITUTE(ADDRESS(1,COLUMN($AE876),4),"1","")&amp;ROW()))+DK$20</f>
        <v>7</v>
      </c>
      <c r="DL876" s="24">
        <f ca="1">SUM(INDIRECT(SUBSTITUTE(ADDRESS(1,COLUMN($AF876),4),"1","")&amp;MAX(21,ROW(DL876)-179+DL$20)):INDIRECT(SUBSTITUTE(ADDRESS(1,COLUMN($AF876),4),"1","")&amp;ROW()))+DL$20</f>
        <v>7</v>
      </c>
      <c r="DM876" s="24">
        <f ca="1">SUM(INDIRECT(SUBSTITUTE(ADDRESS(1,COLUMN($AG876),4),"1","")&amp;MAX(21,ROW(DM876)-179+DM$20)):INDIRECT(SUBSTITUTE(ADDRESS(1,COLUMN($AG876),4),"1","")&amp;ROW()))+DM$20</f>
        <v>7</v>
      </c>
      <c r="DN876" s="24">
        <f ca="1">SUM(INDIRECT(SUBSTITUTE(ADDRESS(1,COLUMN($AH876),4),"1","")&amp;MAX(21,ROW(DN876)-179+DN$20)):INDIRECT(SUBSTITUTE(ADDRESS(1,COLUMN($AH876),4),"1","")&amp;ROW()))+DN$20</f>
        <v>7</v>
      </c>
      <c r="DO876" s="24">
        <f ca="1">SUM(INDIRECT(SUBSTITUTE(ADDRESS(1,COLUMN($AI876),4),"1","")&amp;MAX(21,ROW(DO876)-179+DO$20)):INDIRECT(SUBSTITUTE(ADDRESS(1,COLUMN($AI876),4),"1","")&amp;ROW()))+DO$20</f>
        <v>7</v>
      </c>
      <c r="DP876" s="24">
        <f ca="1">SUM(INDIRECT(SUBSTITUTE(ADDRESS(1,COLUMN($AJ876),4),"1","")&amp;MAX(21,ROW(DP876)-179+DP$20)):INDIRECT(SUBSTITUTE(ADDRESS(1,COLUMN($AJ876),4),"1","")&amp;ROW()))+DP$20</f>
        <v>7</v>
      </c>
      <c r="DQ876" s="24">
        <f ca="1">SUM(INDIRECT(SUBSTITUTE(ADDRESS(1,COLUMN($AK876),4),"1","")&amp;MAX(21,ROW(DQ876)-179+DQ$20)):INDIRECT(SUBSTITUTE(ADDRESS(1,COLUMN($AK876),4),"1","")&amp;ROW()))+DQ$20</f>
        <v>7</v>
      </c>
      <c r="DR876" s="26"/>
      <c r="DS876" s="26"/>
      <c r="DT876" s="26"/>
      <c r="DU876" s="26"/>
      <c r="DV876" s="24">
        <f ca="1">SUM(INDIRECT(SUBSTITUTE(ADDRESS(1,COLUMN($AB876),4),"1","")&amp;MAX(21,ROW(DV876)-179+DV$20)):INDIRECT(SUBSTITUTE(ADDRESS(1,COLUMN($AB876),4),"1","")&amp;ROW()))+DV$20</f>
        <v>30</v>
      </c>
      <c r="DW876" s="24">
        <f ca="1">SUM(INDIRECT(SUBSTITUTE(ADDRESS(1,COLUMN($AC876),4),"1","")&amp;MAX(21,ROW(DW876)-179+DW$20)):INDIRECT(SUBSTITUTE(ADDRESS(1,COLUMN($AC876),4),"1","")&amp;ROW()))+DW$20</f>
        <v>30</v>
      </c>
      <c r="DX876" s="24">
        <f ca="1">SUM(INDIRECT(SUBSTITUTE(ADDRESS(1,COLUMN($AD876),4),"1","")&amp;MAX(21,ROW(DX876)-179+DX$20)):INDIRECT(SUBSTITUTE(ADDRESS(1,COLUMN($AD876),4),"1","")&amp;ROW()))+DX$20</f>
        <v>30</v>
      </c>
      <c r="DY876" s="24">
        <f ca="1">SUM(INDIRECT(SUBSTITUTE(ADDRESS(1,COLUMN($AE876),4),"1","")&amp;MAX(21,ROW(DY876)-179+DY$20)):INDIRECT(SUBSTITUTE(ADDRESS(1,COLUMN($AE876),4),"1","")&amp;ROW()))+DY$20</f>
        <v>30</v>
      </c>
      <c r="DZ876" s="24">
        <f ca="1">SUM(INDIRECT(SUBSTITUTE(ADDRESS(1,COLUMN($AF876),4),"1","")&amp;MAX(21,ROW(DZ876)-179+DZ$20)):INDIRECT(SUBSTITUTE(ADDRESS(1,COLUMN($AF876),4),"1","")&amp;ROW()))+DZ$20</f>
        <v>30</v>
      </c>
      <c r="EA876" s="24">
        <f ca="1">SUM(INDIRECT(SUBSTITUTE(ADDRESS(1,COLUMN($AG876),4),"1","")&amp;MAX(21,ROW(EA876)-179+EA$20)):INDIRECT(SUBSTITUTE(ADDRESS(1,COLUMN($AG876),4),"1","")&amp;ROW()))+EA$20</f>
        <v>30</v>
      </c>
      <c r="EB876" s="24">
        <f ca="1">SUM(INDIRECT(SUBSTITUTE(ADDRESS(1,COLUMN($AH876),4),"1","")&amp;MAX(21,ROW(EB876)-179+EB$20)):INDIRECT(SUBSTITUTE(ADDRESS(1,COLUMN($AH876),4),"1","")&amp;ROW()))+EB$20</f>
        <v>30</v>
      </c>
      <c r="EC876" s="24">
        <f ca="1">SUM(INDIRECT(SUBSTITUTE(ADDRESS(1,COLUMN($AI876),4),"1","")&amp;MAX(21,ROW(EC876)-179+EC$20)):INDIRECT(SUBSTITUTE(ADDRESS(1,COLUMN($AI876),4),"1","")&amp;ROW()))+EC$20</f>
        <v>30</v>
      </c>
      <c r="ED876" s="24">
        <f ca="1">SUM(INDIRECT(SUBSTITUTE(ADDRESS(1,COLUMN($AJ876),4),"1","")&amp;MAX(21,ROW(ED876)-179+ED$20)):INDIRECT(SUBSTITUTE(ADDRESS(1,COLUMN($AJ876),4),"1","")&amp;ROW()))+ED$20</f>
        <v>30</v>
      </c>
      <c r="EE876" s="24">
        <f ca="1">SUM(INDIRECT(SUBSTITUTE(ADDRESS(1,COLUMN($AK876),4),"1","")&amp;MAX(21,ROW(EE876)-179+EE$20)):INDIRECT(SUBSTITUTE(ADDRESS(1,COLUMN($AK876),4),"1","")&amp;ROW()))+EE$20</f>
        <v>30</v>
      </c>
      <c r="EF876" s="26"/>
      <c r="EG876" s="26"/>
      <c r="EH876" s="26"/>
      <c r="EI876" s="26"/>
      <c r="EJ876" s="24">
        <f ca="1">SUM(INDIRECT(SUBSTITUTE(ADDRESS(1,COLUMN($AB876),4),"1","")&amp;MAX(21,ROW(EJ876)-179+EJ$20)):INDIRECT(SUBSTITUTE(ADDRESS(1,COLUMN($AB876),4),"1","")&amp;ROW()))+EJ$20</f>
        <v>60</v>
      </c>
      <c r="EK876" s="24">
        <f ca="1">SUM(INDIRECT(SUBSTITUTE(ADDRESS(1,COLUMN($AC876),4),"1","")&amp;MAX(21,ROW(EK876)-179+EK$20)):INDIRECT(SUBSTITUTE(ADDRESS(1,COLUMN($AC876),4),"1","")&amp;ROW()))+EK$20</f>
        <v>60</v>
      </c>
      <c r="EL876" s="24">
        <f ca="1">SUM(INDIRECT(SUBSTITUTE(ADDRESS(1,COLUMN($AD876),4),"1","")&amp;MAX(21,ROW(EL876)-179+EL$20)):INDIRECT(SUBSTITUTE(ADDRESS(1,COLUMN($AD876),4),"1","")&amp;ROW()))+EL$20</f>
        <v>60</v>
      </c>
      <c r="EM876" s="24">
        <f ca="1">SUM(INDIRECT(SUBSTITUTE(ADDRESS(1,COLUMN($AE876),4),"1","")&amp;MAX(21,ROW(EM876)-179+EM$20)):INDIRECT(SUBSTITUTE(ADDRESS(1,COLUMN($AE876),4),"1","")&amp;ROW()))+EM$20</f>
        <v>60</v>
      </c>
      <c r="EN876" s="24">
        <f ca="1">SUM(INDIRECT(SUBSTITUTE(ADDRESS(1,COLUMN($AF876),4),"1","")&amp;MAX(21,ROW(EN876)-179+EN$20)):INDIRECT(SUBSTITUTE(ADDRESS(1,COLUMN($AF876),4),"1","")&amp;ROW()))+EN$20</f>
        <v>60</v>
      </c>
      <c r="EO876" s="24">
        <f ca="1">SUM(INDIRECT(SUBSTITUTE(ADDRESS(1,COLUMN($AG876),4),"1","")&amp;MAX(21,ROW(EO876)-179+EO$20)):INDIRECT(SUBSTITUTE(ADDRESS(1,COLUMN($AG876),4),"1","")&amp;ROW()))+EO$20</f>
        <v>60</v>
      </c>
      <c r="EP876" s="24">
        <f ca="1">SUM(INDIRECT(SUBSTITUTE(ADDRESS(1,COLUMN($AH876),4),"1","")&amp;MAX(21,ROW(EP876)-179+EP$20)):INDIRECT(SUBSTITUTE(ADDRESS(1,COLUMN($AH876),4),"1","")&amp;ROW()))+EP$20</f>
        <v>60</v>
      </c>
      <c r="EQ876" s="24">
        <f ca="1">SUM(INDIRECT(SUBSTITUTE(ADDRESS(1,COLUMN($AI876),4),"1","")&amp;MAX(21,ROW(EQ876)-179+EQ$20)):INDIRECT(SUBSTITUTE(ADDRESS(1,COLUMN($AI876),4),"1","")&amp;ROW()))+EQ$20</f>
        <v>60</v>
      </c>
      <c r="ER876" s="24">
        <f ca="1">SUM(INDIRECT(SUBSTITUTE(ADDRESS(1,COLUMN($AJ876),4),"1","")&amp;MAX(21,ROW(ER876)-179+ER$20)):INDIRECT(SUBSTITUTE(ADDRESS(1,COLUMN($AJ876),4),"1","")&amp;ROW()))+ER$20</f>
        <v>60</v>
      </c>
      <c r="ES876" s="24">
        <f ca="1">SUM(INDIRECT(SUBSTITUTE(ADDRESS(1,COLUMN($AK876),4),"1","")&amp;MAX(21,ROW(ES876)-179+ES$20)):INDIRECT(SUBSTITUTE(ADDRESS(1,COLUMN($AK876),4),"1","")&amp;ROW()))+ES$20</f>
        <v>60</v>
      </c>
      <c r="ET876" s="26"/>
      <c r="EU876" s="26"/>
      <c r="EV876" s="26"/>
      <c r="EW876" s="26"/>
      <c r="EX876" s="24">
        <f ca="1">SUM(INDIRECT(SUBSTITUTE(ADDRESS(1,COLUMN($AB876),4),"1","")&amp;MAX(21,ROW(EX876)-179+EX$20)):INDIRECT(SUBSTITUTE(ADDRESS(1,COLUMN($AB876),4),"1","")&amp;ROW()))+EX$20</f>
        <v>90</v>
      </c>
      <c r="EY876" s="24">
        <f ca="1">SUM(INDIRECT(SUBSTITUTE(ADDRESS(1,COLUMN($AC876),4),"1","")&amp;MAX(21,ROW(EY876)-179+EY$20)):INDIRECT(SUBSTITUTE(ADDRESS(1,COLUMN($AC876),4),"1","")&amp;ROW()))+EY$20</f>
        <v>90</v>
      </c>
      <c r="EZ876" s="24">
        <f ca="1">SUM(INDIRECT(SUBSTITUTE(ADDRESS(1,COLUMN($AD876),4),"1","")&amp;MAX(21,ROW(EZ876)-179+EZ$20)):INDIRECT(SUBSTITUTE(ADDRESS(1,COLUMN($AD876),4),"1","")&amp;ROW()))+EZ$20</f>
        <v>90</v>
      </c>
      <c r="FA876" s="24">
        <f ca="1">SUM(INDIRECT(SUBSTITUTE(ADDRESS(1,COLUMN($AE876),4),"1","")&amp;MAX(21,ROW(FA876)-179+FA$20)):INDIRECT(SUBSTITUTE(ADDRESS(1,COLUMN($AE876),4),"1","")&amp;ROW()))+FA$20</f>
        <v>90</v>
      </c>
      <c r="FB876" s="24">
        <f ca="1">SUM(INDIRECT(SUBSTITUTE(ADDRESS(1,COLUMN($AF876),4),"1","")&amp;MAX(21,ROW(FB876)-179+FB$20)):INDIRECT(SUBSTITUTE(ADDRESS(1,COLUMN($AF876),4),"1","")&amp;ROW()))+FB$20</f>
        <v>90</v>
      </c>
      <c r="FC876" s="24">
        <f ca="1">SUM(INDIRECT(SUBSTITUTE(ADDRESS(1,COLUMN($AG876),4),"1","")&amp;MAX(21,ROW(FC876)-179+FC$20)):INDIRECT(SUBSTITUTE(ADDRESS(1,COLUMN($AG876),4),"1","")&amp;ROW()))+FC$20</f>
        <v>90</v>
      </c>
      <c r="FD876" s="24">
        <f ca="1">SUM(INDIRECT(SUBSTITUTE(ADDRESS(1,COLUMN($AH876),4),"1","")&amp;MAX(21,ROW(FD876)-179+FD$20)):INDIRECT(SUBSTITUTE(ADDRESS(1,COLUMN($AH876),4),"1","")&amp;ROW()))+FD$20</f>
        <v>90</v>
      </c>
      <c r="FE876" s="24">
        <f ca="1">SUM(INDIRECT(SUBSTITUTE(ADDRESS(1,COLUMN($AI876),4),"1","")&amp;MAX(21,ROW(FE876)-179+FE$20)):INDIRECT(SUBSTITUTE(ADDRESS(1,COLUMN($AI876),4),"1","")&amp;ROW()))+FE$20</f>
        <v>90</v>
      </c>
      <c r="FF876" s="24">
        <f ca="1">SUM(INDIRECT(SUBSTITUTE(ADDRESS(1,COLUMN($AJ876),4),"1","")&amp;MAX(21,ROW(FF876)-179+FF$20)):INDIRECT(SUBSTITUTE(ADDRESS(1,COLUMN($AJ876),4),"1","")&amp;ROW()))+FF$20</f>
        <v>90</v>
      </c>
      <c r="FG876" s="24">
        <f ca="1">SUM(INDIRECT(SUBSTITUTE(ADDRESS(1,COLUMN($AK876),4),"1","")&amp;MAX(21,ROW(FG876)-179+FG$20)):INDIRECT(SUBSTITUTE(ADDRESS(1,COLUMN($AK876),4),"1","")&amp;ROW()))+FG$20</f>
        <v>90</v>
      </c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</row>
    <row r="877" spans="1:178" x14ac:dyDescent="0.25">
      <c r="A877" s="6"/>
      <c r="B877" s="38">
        <f t="shared" si="808"/>
        <v>46025</v>
      </c>
      <c r="C877" s="23">
        <f t="shared" si="809"/>
        <v>0</v>
      </c>
      <c r="D877" s="7">
        <f t="shared" si="777"/>
        <v>0</v>
      </c>
      <c r="E877" s="24">
        <f t="shared" si="810"/>
        <v>13</v>
      </c>
      <c r="F877" s="24">
        <f t="shared" si="811"/>
        <v>0</v>
      </c>
      <c r="G877" s="24">
        <f t="shared" si="812"/>
        <v>7</v>
      </c>
      <c r="H877" s="24">
        <f t="shared" si="813"/>
        <v>30</v>
      </c>
      <c r="I877" s="24">
        <f t="shared" si="814"/>
        <v>60</v>
      </c>
      <c r="J877" s="24">
        <f t="shared" si="815"/>
        <v>90</v>
      </c>
      <c r="K877" s="24">
        <f t="shared" si="816"/>
        <v>0</v>
      </c>
      <c r="L877" s="24">
        <f t="shared" si="817"/>
        <v>1</v>
      </c>
      <c r="M877" s="24"/>
      <c r="N877" s="24">
        <f t="shared" si="807"/>
        <v>0</v>
      </c>
      <c r="O877" s="24">
        <f t="shared" si="778"/>
        <v>0</v>
      </c>
      <c r="P877" s="24">
        <f t="shared" si="779"/>
        <v>0</v>
      </c>
      <c r="Q877" s="24">
        <f t="shared" si="780"/>
        <v>0</v>
      </c>
      <c r="R877" s="24">
        <f t="shared" si="781"/>
        <v>0</v>
      </c>
      <c r="S877" s="24">
        <f t="shared" si="782"/>
        <v>0</v>
      </c>
      <c r="T877" s="24">
        <f t="shared" si="783"/>
        <v>0</v>
      </c>
      <c r="U877" s="24">
        <f t="shared" si="784"/>
        <v>0</v>
      </c>
      <c r="V877" s="24">
        <f t="shared" si="785"/>
        <v>0</v>
      </c>
      <c r="W877" s="24">
        <f t="shared" si="786"/>
        <v>0</v>
      </c>
      <c r="X877" s="26"/>
      <c r="Y877" s="26"/>
      <c r="Z877" s="26"/>
      <c r="AA877" s="26"/>
      <c r="AB877" s="24">
        <f t="shared" si="818"/>
        <v>0</v>
      </c>
      <c r="AC877" s="24">
        <f>MAX($N877:O877)</f>
        <v>0</v>
      </c>
      <c r="AD877" s="24">
        <f>MAX($N877:P877)</f>
        <v>0</v>
      </c>
      <c r="AE877" s="24">
        <f>MAX($N877:Q877)</f>
        <v>0</v>
      </c>
      <c r="AF877" s="24">
        <f>MAX($N877:R877)</f>
        <v>0</v>
      </c>
      <c r="AG877" s="24">
        <f>MAX($N877:S877)</f>
        <v>0</v>
      </c>
      <c r="AH877" s="24">
        <f>MAX($N877:T877)</f>
        <v>0</v>
      </c>
      <c r="AI877" s="24">
        <f>MAX($N877:U877)</f>
        <v>0</v>
      </c>
      <c r="AJ877" s="24">
        <f>MAX($N877:V877)</f>
        <v>0</v>
      </c>
      <c r="AK877" s="24">
        <f>MAX($N877:W877)</f>
        <v>0</v>
      </c>
      <c r="AL877" s="26"/>
      <c r="AM877" s="26"/>
      <c r="AN877" s="26"/>
      <c r="AO877" s="26"/>
      <c r="AP877" s="24">
        <f t="shared" si="837"/>
        <v>0</v>
      </c>
      <c r="AQ877" s="24">
        <f t="shared" si="819"/>
        <v>0</v>
      </c>
      <c r="AR877" s="24">
        <f t="shared" si="820"/>
        <v>0</v>
      </c>
      <c r="AS877" s="24">
        <f t="shared" si="821"/>
        <v>0</v>
      </c>
      <c r="AT877" s="24">
        <f t="shared" si="822"/>
        <v>0</v>
      </c>
      <c r="AU877" s="24">
        <f t="shared" si="823"/>
        <v>0</v>
      </c>
      <c r="AV877" s="24">
        <f t="shared" si="824"/>
        <v>0</v>
      </c>
      <c r="AW877" s="24">
        <f t="shared" si="825"/>
        <v>0</v>
      </c>
      <c r="AX877" s="24">
        <f t="shared" si="826"/>
        <v>0</v>
      </c>
      <c r="AY877" s="24">
        <f t="shared" si="827"/>
        <v>0</v>
      </c>
      <c r="AZ877" s="26"/>
      <c r="BA877" s="26"/>
      <c r="BB877" s="26"/>
      <c r="BC877" s="26"/>
      <c r="BD877" s="24">
        <f t="shared" si="776"/>
        <v>0</v>
      </c>
      <c r="BE877" s="24">
        <f t="shared" si="828"/>
        <v>0</v>
      </c>
      <c r="BF877" s="24">
        <f t="shared" si="829"/>
        <v>0</v>
      </c>
      <c r="BG877" s="24">
        <f t="shared" si="830"/>
        <v>0</v>
      </c>
      <c r="BH877" s="24">
        <f t="shared" si="831"/>
        <v>0</v>
      </c>
      <c r="BI877" s="24">
        <f t="shared" si="832"/>
        <v>0</v>
      </c>
      <c r="BJ877" s="24">
        <f t="shared" si="833"/>
        <v>0</v>
      </c>
      <c r="BK877" s="24">
        <f t="shared" si="834"/>
        <v>0</v>
      </c>
      <c r="BL877" s="24">
        <f t="shared" si="835"/>
        <v>0</v>
      </c>
      <c r="BM877" s="24">
        <f t="shared" si="836"/>
        <v>0</v>
      </c>
      <c r="BN877" s="26"/>
      <c r="BO877" s="26"/>
      <c r="BP877" s="26"/>
      <c r="BQ877" s="26"/>
      <c r="BR877" s="24">
        <f t="shared" si="787"/>
        <v>53</v>
      </c>
      <c r="BS877" s="24">
        <f t="shared" si="788"/>
        <v>5</v>
      </c>
      <c r="BT877" s="24">
        <f t="shared" si="789"/>
        <v>75</v>
      </c>
      <c r="BU877" s="24">
        <f t="shared" si="790"/>
        <v>6</v>
      </c>
      <c r="BV877" s="24">
        <f t="shared" si="791"/>
        <v>119</v>
      </c>
      <c r="BW877" s="24">
        <f t="shared" si="792"/>
        <v>13</v>
      </c>
      <c r="BX877" s="24">
        <f t="shared" si="793"/>
        <v>13</v>
      </c>
      <c r="BY877" s="24">
        <f t="shared" si="794"/>
        <v>13</v>
      </c>
      <c r="BZ877" s="24">
        <f t="shared" si="795"/>
        <v>13</v>
      </c>
      <c r="CA877" s="24">
        <f t="shared" si="796"/>
        <v>13</v>
      </c>
      <c r="CB877" s="26"/>
      <c r="CC877" s="26"/>
      <c r="CD877" s="26"/>
      <c r="CE877" s="26"/>
      <c r="CF877" s="24">
        <f t="shared" ca="1" si="797"/>
        <v>776</v>
      </c>
      <c r="CG877" s="24">
        <f t="shared" ca="1" si="798"/>
        <v>669</v>
      </c>
      <c r="CH877" s="24">
        <f t="shared" ca="1" si="799"/>
        <v>617</v>
      </c>
      <c r="CI877" s="24">
        <f t="shared" ca="1" si="800"/>
        <v>489</v>
      </c>
      <c r="CJ877" s="24">
        <f t="shared" ca="1" si="801"/>
        <v>480</v>
      </c>
      <c r="CK877" s="24">
        <f t="shared" ca="1" si="802"/>
        <v>284</v>
      </c>
      <c r="CL877" s="24">
        <f t="shared" ca="1" si="803"/>
        <v>0</v>
      </c>
      <c r="CM877" s="24">
        <f t="shared" ca="1" si="804"/>
        <v>0</v>
      </c>
      <c r="CN877" s="24">
        <f t="shared" ca="1" si="805"/>
        <v>0</v>
      </c>
      <c r="CO877" s="24">
        <f t="shared" ca="1" si="806"/>
        <v>0</v>
      </c>
      <c r="CP877" s="26"/>
      <c r="CQ877" s="26"/>
      <c r="CR877" s="26"/>
      <c r="CS877" s="26"/>
      <c r="CT877" s="24">
        <f ca="1">SUM(INDIRECT(SUBSTITUTE(ADDRESS(1,COLUMN($AB877),4),"1","")&amp;MAX(21,ROW(CT877)-179+CT$20)):INDIRECT(SUBSTITUTE(ADDRESS(1,COLUMN($AB877),4),"1","")&amp;ROW()))+CT$20</f>
        <v>10</v>
      </c>
      <c r="CU877" s="24">
        <f ca="1">SUM(INDIRECT(SUBSTITUTE(ADDRESS(1,COLUMN($AC877),4),"1","")&amp;MAX(21,ROW(CU877)-179+CU$20)):INDIRECT(SUBSTITUTE(ADDRESS(1,COLUMN($AC877),4),"1","")&amp;ROW()))+CU$20</f>
        <v>10</v>
      </c>
      <c r="CV877" s="24">
        <f ca="1">SUM(INDIRECT(SUBSTITUTE(ADDRESS(1,COLUMN($AD877),4),"1","")&amp;MAX(21,ROW(CV877)-179+CV$20)):INDIRECT(SUBSTITUTE(ADDRESS(1,COLUMN($AD877),4),"1","")&amp;ROW()))+CV$20</f>
        <v>10</v>
      </c>
      <c r="CW877" s="24">
        <f ca="1">SUM(INDIRECT(SUBSTITUTE(ADDRESS(1,COLUMN($AE877),4),"1","")&amp;MAX(21,ROW(CW877)-179+CW$20)):INDIRECT(SUBSTITUTE(ADDRESS(1,COLUMN($AE877),4),"1","")&amp;ROW()))+CW$20</f>
        <v>10</v>
      </c>
      <c r="CX877" s="24">
        <f ca="1">SUM(INDIRECT(SUBSTITUTE(ADDRESS(1,COLUMN($AF877),4),"1","")&amp;MAX(21,ROW(CX877)-179+CX$20)):INDIRECT(SUBSTITUTE(ADDRESS(1,COLUMN($AF877),4),"1","")&amp;ROW()))+CX$20</f>
        <v>10</v>
      </c>
      <c r="CY877" s="24">
        <f ca="1">SUM(INDIRECT(SUBSTITUTE(ADDRESS(1,COLUMN($AG877),4),"1","")&amp;MAX(21,ROW(CY877)-179+CY$20)):INDIRECT(SUBSTITUTE(ADDRESS(1,COLUMN($AG877),4),"1","")&amp;ROW()))+CY$20</f>
        <v>10</v>
      </c>
      <c r="CZ877" s="24">
        <f ca="1">SUM(INDIRECT(SUBSTITUTE(ADDRESS(1,COLUMN($AH877),4),"1","")&amp;MAX(21,ROW(CZ877)-179+CZ$20)):INDIRECT(SUBSTITUTE(ADDRESS(1,COLUMN($AH877),4),"1","")&amp;ROW()))+CZ$20</f>
        <v>10</v>
      </c>
      <c r="DA877" s="24">
        <f ca="1">SUM(INDIRECT(SUBSTITUTE(ADDRESS(1,COLUMN($AI877),4),"1","")&amp;MAX(21,ROW(DA877)-179+DA$20)):INDIRECT(SUBSTITUTE(ADDRESS(1,COLUMN($AI877),4),"1","")&amp;ROW()))+DA$20</f>
        <v>10</v>
      </c>
      <c r="DB877" s="24">
        <f ca="1">SUM(INDIRECT(SUBSTITUTE(ADDRESS(1,COLUMN($AJ877),4),"1","")&amp;MAX(21,ROW(DB877)-179+DB$20)):INDIRECT(SUBSTITUTE(ADDRESS(1,COLUMN($AJ877),4),"1","")&amp;ROW()))+DB$20</f>
        <v>10</v>
      </c>
      <c r="DC877" s="24">
        <f ca="1">SUM(INDIRECT(SUBSTITUTE(ADDRESS(1,COLUMN($AK877),4),"1","")&amp;MAX(21,ROW(DC877)-179+DC$20)):INDIRECT(SUBSTITUTE(ADDRESS(1,COLUMN($AK877),4),"1","")&amp;ROW()))+DC$20</f>
        <v>10</v>
      </c>
      <c r="DD877" s="6"/>
      <c r="DE877" s="6"/>
      <c r="DF877" s="26"/>
      <c r="DG877" s="26"/>
      <c r="DH877" s="24">
        <f ca="1">SUM(INDIRECT(SUBSTITUTE(ADDRESS(1,COLUMN($AB877),4),"1","")&amp;MAX(21,ROW(DH877)-179+DH$20)):INDIRECT(SUBSTITUTE(ADDRESS(1,COLUMN($AB877),4),"1","")&amp;ROW()))+DH$20</f>
        <v>7</v>
      </c>
      <c r="DI877" s="24">
        <f ca="1">SUM(INDIRECT(SUBSTITUTE(ADDRESS(1,COLUMN($AC877),4),"1","")&amp;MAX(21,ROW(DI877)-179+DI$20)):INDIRECT(SUBSTITUTE(ADDRESS(1,COLUMN($AC877),4),"1","")&amp;ROW()))+DI$20</f>
        <v>7</v>
      </c>
      <c r="DJ877" s="24">
        <f ca="1">SUM(INDIRECT(SUBSTITUTE(ADDRESS(1,COLUMN($AD877),4),"1","")&amp;MAX(21,ROW(DJ877)-179+DJ$20)):INDIRECT(SUBSTITUTE(ADDRESS(1,COLUMN($AD877),4),"1","")&amp;ROW()))+DJ$20</f>
        <v>7</v>
      </c>
      <c r="DK877" s="24">
        <f ca="1">SUM(INDIRECT(SUBSTITUTE(ADDRESS(1,COLUMN($AE877),4),"1","")&amp;MAX(21,ROW(DK877)-179+DK$20)):INDIRECT(SUBSTITUTE(ADDRESS(1,COLUMN($AE877),4),"1","")&amp;ROW()))+DK$20</f>
        <v>7</v>
      </c>
      <c r="DL877" s="24">
        <f ca="1">SUM(INDIRECT(SUBSTITUTE(ADDRESS(1,COLUMN($AF877),4),"1","")&amp;MAX(21,ROW(DL877)-179+DL$20)):INDIRECT(SUBSTITUTE(ADDRESS(1,COLUMN($AF877),4),"1","")&amp;ROW()))+DL$20</f>
        <v>7</v>
      </c>
      <c r="DM877" s="24">
        <f ca="1">SUM(INDIRECT(SUBSTITUTE(ADDRESS(1,COLUMN($AG877),4),"1","")&amp;MAX(21,ROW(DM877)-179+DM$20)):INDIRECT(SUBSTITUTE(ADDRESS(1,COLUMN($AG877),4),"1","")&amp;ROW()))+DM$20</f>
        <v>7</v>
      </c>
      <c r="DN877" s="24">
        <f ca="1">SUM(INDIRECT(SUBSTITUTE(ADDRESS(1,COLUMN($AH877),4),"1","")&amp;MAX(21,ROW(DN877)-179+DN$20)):INDIRECT(SUBSTITUTE(ADDRESS(1,COLUMN($AH877),4),"1","")&amp;ROW()))+DN$20</f>
        <v>7</v>
      </c>
      <c r="DO877" s="24">
        <f ca="1">SUM(INDIRECT(SUBSTITUTE(ADDRESS(1,COLUMN($AI877),4),"1","")&amp;MAX(21,ROW(DO877)-179+DO$20)):INDIRECT(SUBSTITUTE(ADDRESS(1,COLUMN($AI877),4),"1","")&amp;ROW()))+DO$20</f>
        <v>7</v>
      </c>
      <c r="DP877" s="24">
        <f ca="1">SUM(INDIRECT(SUBSTITUTE(ADDRESS(1,COLUMN($AJ877),4),"1","")&amp;MAX(21,ROW(DP877)-179+DP$20)):INDIRECT(SUBSTITUTE(ADDRESS(1,COLUMN($AJ877),4),"1","")&amp;ROW()))+DP$20</f>
        <v>7</v>
      </c>
      <c r="DQ877" s="24">
        <f ca="1">SUM(INDIRECT(SUBSTITUTE(ADDRESS(1,COLUMN($AK877),4),"1","")&amp;MAX(21,ROW(DQ877)-179+DQ$20)):INDIRECT(SUBSTITUTE(ADDRESS(1,COLUMN($AK877),4),"1","")&amp;ROW()))+DQ$20</f>
        <v>7</v>
      </c>
      <c r="DR877" s="26"/>
      <c r="DS877" s="26"/>
      <c r="DT877" s="26"/>
      <c r="DU877" s="26"/>
      <c r="DV877" s="24">
        <f ca="1">SUM(INDIRECT(SUBSTITUTE(ADDRESS(1,COLUMN($AB877),4),"1","")&amp;MAX(21,ROW(DV877)-179+DV$20)):INDIRECT(SUBSTITUTE(ADDRESS(1,COLUMN($AB877),4),"1","")&amp;ROW()))+DV$20</f>
        <v>30</v>
      </c>
      <c r="DW877" s="24">
        <f ca="1">SUM(INDIRECT(SUBSTITUTE(ADDRESS(1,COLUMN($AC877),4),"1","")&amp;MAX(21,ROW(DW877)-179+DW$20)):INDIRECT(SUBSTITUTE(ADDRESS(1,COLUMN($AC877),4),"1","")&amp;ROW()))+DW$20</f>
        <v>30</v>
      </c>
      <c r="DX877" s="24">
        <f ca="1">SUM(INDIRECT(SUBSTITUTE(ADDRESS(1,COLUMN($AD877),4),"1","")&amp;MAX(21,ROW(DX877)-179+DX$20)):INDIRECT(SUBSTITUTE(ADDRESS(1,COLUMN($AD877),4),"1","")&amp;ROW()))+DX$20</f>
        <v>30</v>
      </c>
      <c r="DY877" s="24">
        <f ca="1">SUM(INDIRECT(SUBSTITUTE(ADDRESS(1,COLUMN($AE877),4),"1","")&amp;MAX(21,ROW(DY877)-179+DY$20)):INDIRECT(SUBSTITUTE(ADDRESS(1,COLUMN($AE877),4),"1","")&amp;ROW()))+DY$20</f>
        <v>30</v>
      </c>
      <c r="DZ877" s="24">
        <f ca="1">SUM(INDIRECT(SUBSTITUTE(ADDRESS(1,COLUMN($AF877),4),"1","")&amp;MAX(21,ROW(DZ877)-179+DZ$20)):INDIRECT(SUBSTITUTE(ADDRESS(1,COLUMN($AF877),4),"1","")&amp;ROW()))+DZ$20</f>
        <v>30</v>
      </c>
      <c r="EA877" s="24">
        <f ca="1">SUM(INDIRECT(SUBSTITUTE(ADDRESS(1,COLUMN($AG877),4),"1","")&amp;MAX(21,ROW(EA877)-179+EA$20)):INDIRECT(SUBSTITUTE(ADDRESS(1,COLUMN($AG877),4),"1","")&amp;ROW()))+EA$20</f>
        <v>30</v>
      </c>
      <c r="EB877" s="24">
        <f ca="1">SUM(INDIRECT(SUBSTITUTE(ADDRESS(1,COLUMN($AH877),4),"1","")&amp;MAX(21,ROW(EB877)-179+EB$20)):INDIRECT(SUBSTITUTE(ADDRESS(1,COLUMN($AH877),4),"1","")&amp;ROW()))+EB$20</f>
        <v>30</v>
      </c>
      <c r="EC877" s="24">
        <f ca="1">SUM(INDIRECT(SUBSTITUTE(ADDRESS(1,COLUMN($AI877),4),"1","")&amp;MAX(21,ROW(EC877)-179+EC$20)):INDIRECT(SUBSTITUTE(ADDRESS(1,COLUMN($AI877),4),"1","")&amp;ROW()))+EC$20</f>
        <v>30</v>
      </c>
      <c r="ED877" s="24">
        <f ca="1">SUM(INDIRECT(SUBSTITUTE(ADDRESS(1,COLUMN($AJ877),4),"1","")&amp;MAX(21,ROW(ED877)-179+ED$20)):INDIRECT(SUBSTITUTE(ADDRESS(1,COLUMN($AJ877),4),"1","")&amp;ROW()))+ED$20</f>
        <v>30</v>
      </c>
      <c r="EE877" s="24">
        <f ca="1">SUM(INDIRECT(SUBSTITUTE(ADDRESS(1,COLUMN($AK877),4),"1","")&amp;MAX(21,ROW(EE877)-179+EE$20)):INDIRECT(SUBSTITUTE(ADDRESS(1,COLUMN($AK877),4),"1","")&amp;ROW()))+EE$20</f>
        <v>30</v>
      </c>
      <c r="EF877" s="26"/>
      <c r="EG877" s="26"/>
      <c r="EH877" s="26"/>
      <c r="EI877" s="26"/>
      <c r="EJ877" s="24">
        <f ca="1">SUM(INDIRECT(SUBSTITUTE(ADDRESS(1,COLUMN($AB877),4),"1","")&amp;MAX(21,ROW(EJ877)-179+EJ$20)):INDIRECT(SUBSTITUTE(ADDRESS(1,COLUMN($AB877),4),"1","")&amp;ROW()))+EJ$20</f>
        <v>60</v>
      </c>
      <c r="EK877" s="24">
        <f ca="1">SUM(INDIRECT(SUBSTITUTE(ADDRESS(1,COLUMN($AC877),4),"1","")&amp;MAX(21,ROW(EK877)-179+EK$20)):INDIRECT(SUBSTITUTE(ADDRESS(1,COLUMN($AC877),4),"1","")&amp;ROW()))+EK$20</f>
        <v>60</v>
      </c>
      <c r="EL877" s="24">
        <f ca="1">SUM(INDIRECT(SUBSTITUTE(ADDRESS(1,COLUMN($AD877),4),"1","")&amp;MAX(21,ROW(EL877)-179+EL$20)):INDIRECT(SUBSTITUTE(ADDRESS(1,COLUMN($AD877),4),"1","")&amp;ROW()))+EL$20</f>
        <v>60</v>
      </c>
      <c r="EM877" s="24">
        <f ca="1">SUM(INDIRECT(SUBSTITUTE(ADDRESS(1,COLUMN($AE877),4),"1","")&amp;MAX(21,ROW(EM877)-179+EM$20)):INDIRECT(SUBSTITUTE(ADDRESS(1,COLUMN($AE877),4),"1","")&amp;ROW()))+EM$20</f>
        <v>60</v>
      </c>
      <c r="EN877" s="24">
        <f ca="1">SUM(INDIRECT(SUBSTITUTE(ADDRESS(1,COLUMN($AF877),4),"1","")&amp;MAX(21,ROW(EN877)-179+EN$20)):INDIRECT(SUBSTITUTE(ADDRESS(1,COLUMN($AF877),4),"1","")&amp;ROW()))+EN$20</f>
        <v>60</v>
      </c>
      <c r="EO877" s="24">
        <f ca="1">SUM(INDIRECT(SUBSTITUTE(ADDRESS(1,COLUMN($AG877),4),"1","")&amp;MAX(21,ROW(EO877)-179+EO$20)):INDIRECT(SUBSTITUTE(ADDRESS(1,COLUMN($AG877),4),"1","")&amp;ROW()))+EO$20</f>
        <v>60</v>
      </c>
      <c r="EP877" s="24">
        <f ca="1">SUM(INDIRECT(SUBSTITUTE(ADDRESS(1,COLUMN($AH877),4),"1","")&amp;MAX(21,ROW(EP877)-179+EP$20)):INDIRECT(SUBSTITUTE(ADDRESS(1,COLUMN($AH877),4),"1","")&amp;ROW()))+EP$20</f>
        <v>60</v>
      </c>
      <c r="EQ877" s="24">
        <f ca="1">SUM(INDIRECT(SUBSTITUTE(ADDRESS(1,COLUMN($AI877),4),"1","")&amp;MAX(21,ROW(EQ877)-179+EQ$20)):INDIRECT(SUBSTITUTE(ADDRESS(1,COLUMN($AI877),4),"1","")&amp;ROW()))+EQ$20</f>
        <v>60</v>
      </c>
      <c r="ER877" s="24">
        <f ca="1">SUM(INDIRECT(SUBSTITUTE(ADDRESS(1,COLUMN($AJ877),4),"1","")&amp;MAX(21,ROW(ER877)-179+ER$20)):INDIRECT(SUBSTITUTE(ADDRESS(1,COLUMN($AJ877),4),"1","")&amp;ROW()))+ER$20</f>
        <v>60</v>
      </c>
      <c r="ES877" s="24">
        <f ca="1">SUM(INDIRECT(SUBSTITUTE(ADDRESS(1,COLUMN($AK877),4),"1","")&amp;MAX(21,ROW(ES877)-179+ES$20)):INDIRECT(SUBSTITUTE(ADDRESS(1,COLUMN($AK877),4),"1","")&amp;ROW()))+ES$20</f>
        <v>60</v>
      </c>
      <c r="ET877" s="26"/>
      <c r="EU877" s="26"/>
      <c r="EV877" s="26"/>
      <c r="EW877" s="26"/>
      <c r="EX877" s="24">
        <f ca="1">SUM(INDIRECT(SUBSTITUTE(ADDRESS(1,COLUMN($AB877),4),"1","")&amp;MAX(21,ROW(EX877)-179+EX$20)):INDIRECT(SUBSTITUTE(ADDRESS(1,COLUMN($AB877),4),"1","")&amp;ROW()))+EX$20</f>
        <v>90</v>
      </c>
      <c r="EY877" s="24">
        <f ca="1">SUM(INDIRECT(SUBSTITUTE(ADDRESS(1,COLUMN($AC877),4),"1","")&amp;MAX(21,ROW(EY877)-179+EY$20)):INDIRECT(SUBSTITUTE(ADDRESS(1,COLUMN($AC877),4),"1","")&amp;ROW()))+EY$20</f>
        <v>90</v>
      </c>
      <c r="EZ877" s="24">
        <f ca="1">SUM(INDIRECT(SUBSTITUTE(ADDRESS(1,COLUMN($AD877),4),"1","")&amp;MAX(21,ROW(EZ877)-179+EZ$20)):INDIRECT(SUBSTITUTE(ADDRESS(1,COLUMN($AD877),4),"1","")&amp;ROW()))+EZ$20</f>
        <v>90</v>
      </c>
      <c r="FA877" s="24">
        <f ca="1">SUM(INDIRECT(SUBSTITUTE(ADDRESS(1,COLUMN($AE877),4),"1","")&amp;MAX(21,ROW(FA877)-179+FA$20)):INDIRECT(SUBSTITUTE(ADDRESS(1,COLUMN($AE877),4),"1","")&amp;ROW()))+FA$20</f>
        <v>90</v>
      </c>
      <c r="FB877" s="24">
        <f ca="1">SUM(INDIRECT(SUBSTITUTE(ADDRESS(1,COLUMN($AF877),4),"1","")&amp;MAX(21,ROW(FB877)-179+FB$20)):INDIRECT(SUBSTITUTE(ADDRESS(1,COLUMN($AF877),4),"1","")&amp;ROW()))+FB$20</f>
        <v>90</v>
      </c>
      <c r="FC877" s="24">
        <f ca="1">SUM(INDIRECT(SUBSTITUTE(ADDRESS(1,COLUMN($AG877),4),"1","")&amp;MAX(21,ROW(FC877)-179+FC$20)):INDIRECT(SUBSTITUTE(ADDRESS(1,COLUMN($AG877),4),"1","")&amp;ROW()))+FC$20</f>
        <v>90</v>
      </c>
      <c r="FD877" s="24">
        <f ca="1">SUM(INDIRECT(SUBSTITUTE(ADDRESS(1,COLUMN($AH877),4),"1","")&amp;MAX(21,ROW(FD877)-179+FD$20)):INDIRECT(SUBSTITUTE(ADDRESS(1,COLUMN($AH877),4),"1","")&amp;ROW()))+FD$20</f>
        <v>90</v>
      </c>
      <c r="FE877" s="24">
        <f ca="1">SUM(INDIRECT(SUBSTITUTE(ADDRESS(1,COLUMN($AI877),4),"1","")&amp;MAX(21,ROW(FE877)-179+FE$20)):INDIRECT(SUBSTITUTE(ADDRESS(1,COLUMN($AI877),4),"1","")&amp;ROW()))+FE$20</f>
        <v>90</v>
      </c>
      <c r="FF877" s="24">
        <f ca="1">SUM(INDIRECT(SUBSTITUTE(ADDRESS(1,COLUMN($AJ877),4),"1","")&amp;MAX(21,ROW(FF877)-179+FF$20)):INDIRECT(SUBSTITUTE(ADDRESS(1,COLUMN($AJ877),4),"1","")&amp;ROW()))+FF$20</f>
        <v>90</v>
      </c>
      <c r="FG877" s="24">
        <f ca="1">SUM(INDIRECT(SUBSTITUTE(ADDRESS(1,COLUMN($AK877),4),"1","")&amp;MAX(21,ROW(FG877)-179+FG$20)):INDIRECT(SUBSTITUTE(ADDRESS(1,COLUMN($AK877),4),"1","")&amp;ROW()))+FG$20</f>
        <v>90</v>
      </c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</row>
    <row r="878" spans="1:178" x14ac:dyDescent="0.25">
      <c r="A878" s="6"/>
      <c r="B878" s="38">
        <f t="shared" si="808"/>
        <v>46026</v>
      </c>
      <c r="C878" s="23">
        <f t="shared" si="809"/>
        <v>0</v>
      </c>
      <c r="D878" s="7">
        <f t="shared" si="777"/>
        <v>0</v>
      </c>
      <c r="E878" s="24">
        <f t="shared" si="810"/>
        <v>14</v>
      </c>
      <c r="F878" s="24">
        <f t="shared" si="811"/>
        <v>0</v>
      </c>
      <c r="G878" s="24">
        <f t="shared" si="812"/>
        <v>7</v>
      </c>
      <c r="H878" s="24">
        <f t="shared" si="813"/>
        <v>30</v>
      </c>
      <c r="I878" s="24">
        <f t="shared" si="814"/>
        <v>60</v>
      </c>
      <c r="J878" s="24">
        <f t="shared" si="815"/>
        <v>90</v>
      </c>
      <c r="K878" s="24">
        <f t="shared" si="816"/>
        <v>0</v>
      </c>
      <c r="L878" s="24">
        <f t="shared" si="817"/>
        <v>1</v>
      </c>
      <c r="M878" s="24"/>
      <c r="N878" s="24">
        <f t="shared" si="807"/>
        <v>0</v>
      </c>
      <c r="O878" s="24">
        <f t="shared" si="778"/>
        <v>0</v>
      </c>
      <c r="P878" s="24">
        <f t="shared" si="779"/>
        <v>0</v>
      </c>
      <c r="Q878" s="24">
        <f t="shared" si="780"/>
        <v>0</v>
      </c>
      <c r="R878" s="24">
        <f t="shared" si="781"/>
        <v>0</v>
      </c>
      <c r="S878" s="24">
        <f t="shared" si="782"/>
        <v>0</v>
      </c>
      <c r="T878" s="24">
        <f t="shared" si="783"/>
        <v>0</v>
      </c>
      <c r="U878" s="24">
        <f t="shared" si="784"/>
        <v>0</v>
      </c>
      <c r="V878" s="24">
        <f t="shared" si="785"/>
        <v>0</v>
      </c>
      <c r="W878" s="24">
        <f t="shared" si="786"/>
        <v>0</v>
      </c>
      <c r="X878" s="26"/>
      <c r="Y878" s="26"/>
      <c r="Z878" s="26"/>
      <c r="AA878" s="26"/>
      <c r="AB878" s="24">
        <f t="shared" si="818"/>
        <v>0</v>
      </c>
      <c r="AC878" s="24">
        <f>MAX($N878:O878)</f>
        <v>0</v>
      </c>
      <c r="AD878" s="24">
        <f>MAX($N878:P878)</f>
        <v>0</v>
      </c>
      <c r="AE878" s="24">
        <f>MAX($N878:Q878)</f>
        <v>0</v>
      </c>
      <c r="AF878" s="24">
        <f>MAX($N878:R878)</f>
        <v>0</v>
      </c>
      <c r="AG878" s="24">
        <f>MAX($N878:S878)</f>
        <v>0</v>
      </c>
      <c r="AH878" s="24">
        <f>MAX($N878:T878)</f>
        <v>0</v>
      </c>
      <c r="AI878" s="24">
        <f>MAX($N878:U878)</f>
        <v>0</v>
      </c>
      <c r="AJ878" s="24">
        <f>MAX($N878:V878)</f>
        <v>0</v>
      </c>
      <c r="AK878" s="24">
        <f>MAX($N878:W878)</f>
        <v>0</v>
      </c>
      <c r="AL878" s="26"/>
      <c r="AM878" s="26"/>
      <c r="AN878" s="26"/>
      <c r="AO878" s="26"/>
      <c r="AP878" s="24">
        <f t="shared" si="837"/>
        <v>0</v>
      </c>
      <c r="AQ878" s="24">
        <f t="shared" si="819"/>
        <v>0</v>
      </c>
      <c r="AR878" s="24">
        <f t="shared" si="820"/>
        <v>0</v>
      </c>
      <c r="AS878" s="24">
        <f t="shared" si="821"/>
        <v>0</v>
      </c>
      <c r="AT878" s="24">
        <f t="shared" si="822"/>
        <v>0</v>
      </c>
      <c r="AU878" s="24">
        <f t="shared" si="823"/>
        <v>0</v>
      </c>
      <c r="AV878" s="24">
        <f t="shared" si="824"/>
        <v>0</v>
      </c>
      <c r="AW878" s="24">
        <f t="shared" si="825"/>
        <v>0</v>
      </c>
      <c r="AX878" s="24">
        <f t="shared" si="826"/>
        <v>0</v>
      </c>
      <c r="AY878" s="24">
        <f t="shared" si="827"/>
        <v>0</v>
      </c>
      <c r="AZ878" s="26"/>
      <c r="BA878" s="26"/>
      <c r="BB878" s="26"/>
      <c r="BC878" s="26"/>
      <c r="BD878" s="24">
        <f t="shared" si="776"/>
        <v>0</v>
      </c>
      <c r="BE878" s="24">
        <f t="shared" si="828"/>
        <v>0</v>
      </c>
      <c r="BF878" s="24">
        <f t="shared" si="829"/>
        <v>0</v>
      </c>
      <c r="BG878" s="24">
        <f t="shared" si="830"/>
        <v>0</v>
      </c>
      <c r="BH878" s="24">
        <f t="shared" si="831"/>
        <v>0</v>
      </c>
      <c r="BI878" s="24">
        <f t="shared" si="832"/>
        <v>0</v>
      </c>
      <c r="BJ878" s="24">
        <f t="shared" si="833"/>
        <v>0</v>
      </c>
      <c r="BK878" s="24">
        <f t="shared" si="834"/>
        <v>0</v>
      </c>
      <c r="BL878" s="24">
        <f t="shared" si="835"/>
        <v>0</v>
      </c>
      <c r="BM878" s="24">
        <f t="shared" si="836"/>
        <v>0</v>
      </c>
      <c r="BN878" s="26"/>
      <c r="BO878" s="26"/>
      <c r="BP878" s="26"/>
      <c r="BQ878" s="26"/>
      <c r="BR878" s="24">
        <f t="shared" si="787"/>
        <v>54</v>
      </c>
      <c r="BS878" s="24">
        <f t="shared" si="788"/>
        <v>6</v>
      </c>
      <c r="BT878" s="24">
        <f t="shared" si="789"/>
        <v>76</v>
      </c>
      <c r="BU878" s="24">
        <f t="shared" si="790"/>
        <v>7</v>
      </c>
      <c r="BV878" s="24">
        <f t="shared" si="791"/>
        <v>120</v>
      </c>
      <c r="BW878" s="24">
        <f t="shared" si="792"/>
        <v>14</v>
      </c>
      <c r="BX878" s="24">
        <f t="shared" si="793"/>
        <v>14</v>
      </c>
      <c r="BY878" s="24">
        <f t="shared" si="794"/>
        <v>14</v>
      </c>
      <c r="BZ878" s="24">
        <f t="shared" si="795"/>
        <v>14</v>
      </c>
      <c r="CA878" s="24">
        <f t="shared" si="796"/>
        <v>14</v>
      </c>
      <c r="CB878" s="26"/>
      <c r="CC878" s="26"/>
      <c r="CD878" s="26"/>
      <c r="CE878" s="26"/>
      <c r="CF878" s="24">
        <f t="shared" ca="1" si="797"/>
        <v>777</v>
      </c>
      <c r="CG878" s="24">
        <f t="shared" ca="1" si="798"/>
        <v>670</v>
      </c>
      <c r="CH878" s="24">
        <f t="shared" ca="1" si="799"/>
        <v>618</v>
      </c>
      <c r="CI878" s="24">
        <f t="shared" ca="1" si="800"/>
        <v>490</v>
      </c>
      <c r="CJ878" s="24">
        <f t="shared" ca="1" si="801"/>
        <v>481</v>
      </c>
      <c r="CK878" s="24">
        <f t="shared" ca="1" si="802"/>
        <v>285</v>
      </c>
      <c r="CL878" s="24">
        <f t="shared" ca="1" si="803"/>
        <v>0</v>
      </c>
      <c r="CM878" s="24">
        <f t="shared" ca="1" si="804"/>
        <v>0</v>
      </c>
      <c r="CN878" s="24">
        <f t="shared" ca="1" si="805"/>
        <v>0</v>
      </c>
      <c r="CO878" s="24">
        <f t="shared" ca="1" si="806"/>
        <v>0</v>
      </c>
      <c r="CP878" s="26"/>
      <c r="CQ878" s="26"/>
      <c r="CR878" s="26"/>
      <c r="CS878" s="26"/>
      <c r="CT878" s="24">
        <f ca="1">SUM(INDIRECT(SUBSTITUTE(ADDRESS(1,COLUMN($AB878),4),"1","")&amp;MAX(21,ROW(CT878)-179+CT$20)):INDIRECT(SUBSTITUTE(ADDRESS(1,COLUMN($AB878),4),"1","")&amp;ROW()))+CT$20</f>
        <v>10</v>
      </c>
      <c r="CU878" s="24">
        <f ca="1">SUM(INDIRECT(SUBSTITUTE(ADDRESS(1,COLUMN($AC878),4),"1","")&amp;MAX(21,ROW(CU878)-179+CU$20)):INDIRECT(SUBSTITUTE(ADDRESS(1,COLUMN($AC878),4),"1","")&amp;ROW()))+CU$20</f>
        <v>10</v>
      </c>
      <c r="CV878" s="24">
        <f ca="1">SUM(INDIRECT(SUBSTITUTE(ADDRESS(1,COLUMN($AD878),4),"1","")&amp;MAX(21,ROW(CV878)-179+CV$20)):INDIRECT(SUBSTITUTE(ADDRESS(1,COLUMN($AD878),4),"1","")&amp;ROW()))+CV$20</f>
        <v>10</v>
      </c>
      <c r="CW878" s="24">
        <f ca="1">SUM(INDIRECT(SUBSTITUTE(ADDRESS(1,COLUMN($AE878),4),"1","")&amp;MAX(21,ROW(CW878)-179+CW$20)):INDIRECT(SUBSTITUTE(ADDRESS(1,COLUMN($AE878),4),"1","")&amp;ROW()))+CW$20</f>
        <v>10</v>
      </c>
      <c r="CX878" s="24">
        <f ca="1">SUM(INDIRECT(SUBSTITUTE(ADDRESS(1,COLUMN($AF878),4),"1","")&amp;MAX(21,ROW(CX878)-179+CX$20)):INDIRECT(SUBSTITUTE(ADDRESS(1,COLUMN($AF878),4),"1","")&amp;ROW()))+CX$20</f>
        <v>10</v>
      </c>
      <c r="CY878" s="24">
        <f ca="1">SUM(INDIRECT(SUBSTITUTE(ADDRESS(1,COLUMN($AG878),4),"1","")&amp;MAX(21,ROW(CY878)-179+CY$20)):INDIRECT(SUBSTITUTE(ADDRESS(1,COLUMN($AG878),4),"1","")&amp;ROW()))+CY$20</f>
        <v>10</v>
      </c>
      <c r="CZ878" s="24">
        <f ca="1">SUM(INDIRECT(SUBSTITUTE(ADDRESS(1,COLUMN($AH878),4),"1","")&amp;MAX(21,ROW(CZ878)-179+CZ$20)):INDIRECT(SUBSTITUTE(ADDRESS(1,COLUMN($AH878),4),"1","")&amp;ROW()))+CZ$20</f>
        <v>10</v>
      </c>
      <c r="DA878" s="24">
        <f ca="1">SUM(INDIRECT(SUBSTITUTE(ADDRESS(1,COLUMN($AI878),4),"1","")&amp;MAX(21,ROW(DA878)-179+DA$20)):INDIRECT(SUBSTITUTE(ADDRESS(1,COLUMN($AI878),4),"1","")&amp;ROW()))+DA$20</f>
        <v>10</v>
      </c>
      <c r="DB878" s="24">
        <f ca="1">SUM(INDIRECT(SUBSTITUTE(ADDRESS(1,COLUMN($AJ878),4),"1","")&amp;MAX(21,ROW(DB878)-179+DB$20)):INDIRECT(SUBSTITUTE(ADDRESS(1,COLUMN($AJ878),4),"1","")&amp;ROW()))+DB$20</f>
        <v>10</v>
      </c>
      <c r="DC878" s="24">
        <f ca="1">SUM(INDIRECT(SUBSTITUTE(ADDRESS(1,COLUMN($AK878),4),"1","")&amp;MAX(21,ROW(DC878)-179+DC$20)):INDIRECT(SUBSTITUTE(ADDRESS(1,COLUMN($AK878),4),"1","")&amp;ROW()))+DC$20</f>
        <v>10</v>
      </c>
      <c r="DD878" s="6"/>
      <c r="DE878" s="6"/>
      <c r="DF878" s="26"/>
      <c r="DG878" s="26"/>
      <c r="DH878" s="24">
        <f ca="1">SUM(INDIRECT(SUBSTITUTE(ADDRESS(1,COLUMN($AB878),4),"1","")&amp;MAX(21,ROW(DH878)-179+DH$20)):INDIRECT(SUBSTITUTE(ADDRESS(1,COLUMN($AB878),4),"1","")&amp;ROW()))+DH$20</f>
        <v>7</v>
      </c>
      <c r="DI878" s="24">
        <f ca="1">SUM(INDIRECT(SUBSTITUTE(ADDRESS(1,COLUMN($AC878),4),"1","")&amp;MAX(21,ROW(DI878)-179+DI$20)):INDIRECT(SUBSTITUTE(ADDRESS(1,COLUMN($AC878),4),"1","")&amp;ROW()))+DI$20</f>
        <v>7</v>
      </c>
      <c r="DJ878" s="24">
        <f ca="1">SUM(INDIRECT(SUBSTITUTE(ADDRESS(1,COLUMN($AD878),4),"1","")&amp;MAX(21,ROW(DJ878)-179+DJ$20)):INDIRECT(SUBSTITUTE(ADDRESS(1,COLUMN($AD878),4),"1","")&amp;ROW()))+DJ$20</f>
        <v>7</v>
      </c>
      <c r="DK878" s="24">
        <f ca="1">SUM(INDIRECT(SUBSTITUTE(ADDRESS(1,COLUMN($AE878),4),"1","")&amp;MAX(21,ROW(DK878)-179+DK$20)):INDIRECT(SUBSTITUTE(ADDRESS(1,COLUMN($AE878),4),"1","")&amp;ROW()))+DK$20</f>
        <v>7</v>
      </c>
      <c r="DL878" s="24">
        <f ca="1">SUM(INDIRECT(SUBSTITUTE(ADDRESS(1,COLUMN($AF878),4),"1","")&amp;MAX(21,ROW(DL878)-179+DL$20)):INDIRECT(SUBSTITUTE(ADDRESS(1,COLUMN($AF878),4),"1","")&amp;ROW()))+DL$20</f>
        <v>7</v>
      </c>
      <c r="DM878" s="24">
        <f ca="1">SUM(INDIRECT(SUBSTITUTE(ADDRESS(1,COLUMN($AG878),4),"1","")&amp;MAX(21,ROW(DM878)-179+DM$20)):INDIRECT(SUBSTITUTE(ADDRESS(1,COLUMN($AG878),4),"1","")&amp;ROW()))+DM$20</f>
        <v>7</v>
      </c>
      <c r="DN878" s="24">
        <f ca="1">SUM(INDIRECT(SUBSTITUTE(ADDRESS(1,COLUMN($AH878),4),"1","")&amp;MAX(21,ROW(DN878)-179+DN$20)):INDIRECT(SUBSTITUTE(ADDRESS(1,COLUMN($AH878),4),"1","")&amp;ROW()))+DN$20</f>
        <v>7</v>
      </c>
      <c r="DO878" s="24">
        <f ca="1">SUM(INDIRECT(SUBSTITUTE(ADDRESS(1,COLUMN($AI878),4),"1","")&amp;MAX(21,ROW(DO878)-179+DO$20)):INDIRECT(SUBSTITUTE(ADDRESS(1,COLUMN($AI878),4),"1","")&amp;ROW()))+DO$20</f>
        <v>7</v>
      </c>
      <c r="DP878" s="24">
        <f ca="1">SUM(INDIRECT(SUBSTITUTE(ADDRESS(1,COLUMN($AJ878),4),"1","")&amp;MAX(21,ROW(DP878)-179+DP$20)):INDIRECT(SUBSTITUTE(ADDRESS(1,COLUMN($AJ878),4),"1","")&amp;ROW()))+DP$20</f>
        <v>7</v>
      </c>
      <c r="DQ878" s="24">
        <f ca="1">SUM(INDIRECT(SUBSTITUTE(ADDRESS(1,COLUMN($AK878),4),"1","")&amp;MAX(21,ROW(DQ878)-179+DQ$20)):INDIRECT(SUBSTITUTE(ADDRESS(1,COLUMN($AK878),4),"1","")&amp;ROW()))+DQ$20</f>
        <v>7</v>
      </c>
      <c r="DR878" s="26"/>
      <c r="DS878" s="26"/>
      <c r="DT878" s="26"/>
      <c r="DU878" s="26"/>
      <c r="DV878" s="24">
        <f ca="1">SUM(INDIRECT(SUBSTITUTE(ADDRESS(1,COLUMN($AB878),4),"1","")&amp;MAX(21,ROW(DV878)-179+DV$20)):INDIRECT(SUBSTITUTE(ADDRESS(1,COLUMN($AB878),4),"1","")&amp;ROW()))+DV$20</f>
        <v>30</v>
      </c>
      <c r="DW878" s="24">
        <f ca="1">SUM(INDIRECT(SUBSTITUTE(ADDRESS(1,COLUMN($AC878),4),"1","")&amp;MAX(21,ROW(DW878)-179+DW$20)):INDIRECT(SUBSTITUTE(ADDRESS(1,COLUMN($AC878),4),"1","")&amp;ROW()))+DW$20</f>
        <v>30</v>
      </c>
      <c r="DX878" s="24">
        <f ca="1">SUM(INDIRECT(SUBSTITUTE(ADDRESS(1,COLUMN($AD878),4),"1","")&amp;MAX(21,ROW(DX878)-179+DX$20)):INDIRECT(SUBSTITUTE(ADDRESS(1,COLUMN($AD878),4),"1","")&amp;ROW()))+DX$20</f>
        <v>30</v>
      </c>
      <c r="DY878" s="24">
        <f ca="1">SUM(INDIRECT(SUBSTITUTE(ADDRESS(1,COLUMN($AE878),4),"1","")&amp;MAX(21,ROW(DY878)-179+DY$20)):INDIRECT(SUBSTITUTE(ADDRESS(1,COLUMN($AE878),4),"1","")&amp;ROW()))+DY$20</f>
        <v>30</v>
      </c>
      <c r="DZ878" s="24">
        <f ca="1">SUM(INDIRECT(SUBSTITUTE(ADDRESS(1,COLUMN($AF878),4),"1","")&amp;MAX(21,ROW(DZ878)-179+DZ$20)):INDIRECT(SUBSTITUTE(ADDRESS(1,COLUMN($AF878),4),"1","")&amp;ROW()))+DZ$20</f>
        <v>30</v>
      </c>
      <c r="EA878" s="24">
        <f ca="1">SUM(INDIRECT(SUBSTITUTE(ADDRESS(1,COLUMN($AG878),4),"1","")&amp;MAX(21,ROW(EA878)-179+EA$20)):INDIRECT(SUBSTITUTE(ADDRESS(1,COLUMN($AG878),4),"1","")&amp;ROW()))+EA$20</f>
        <v>30</v>
      </c>
      <c r="EB878" s="24">
        <f ca="1">SUM(INDIRECT(SUBSTITUTE(ADDRESS(1,COLUMN($AH878),4),"1","")&amp;MAX(21,ROW(EB878)-179+EB$20)):INDIRECT(SUBSTITUTE(ADDRESS(1,COLUMN($AH878),4),"1","")&amp;ROW()))+EB$20</f>
        <v>30</v>
      </c>
      <c r="EC878" s="24">
        <f ca="1">SUM(INDIRECT(SUBSTITUTE(ADDRESS(1,COLUMN($AI878),4),"1","")&amp;MAX(21,ROW(EC878)-179+EC$20)):INDIRECT(SUBSTITUTE(ADDRESS(1,COLUMN($AI878),4),"1","")&amp;ROW()))+EC$20</f>
        <v>30</v>
      </c>
      <c r="ED878" s="24">
        <f ca="1">SUM(INDIRECT(SUBSTITUTE(ADDRESS(1,COLUMN($AJ878),4),"1","")&amp;MAX(21,ROW(ED878)-179+ED$20)):INDIRECT(SUBSTITUTE(ADDRESS(1,COLUMN($AJ878),4),"1","")&amp;ROW()))+ED$20</f>
        <v>30</v>
      </c>
      <c r="EE878" s="24">
        <f ca="1">SUM(INDIRECT(SUBSTITUTE(ADDRESS(1,COLUMN($AK878),4),"1","")&amp;MAX(21,ROW(EE878)-179+EE$20)):INDIRECT(SUBSTITUTE(ADDRESS(1,COLUMN($AK878),4),"1","")&amp;ROW()))+EE$20</f>
        <v>30</v>
      </c>
      <c r="EF878" s="26"/>
      <c r="EG878" s="26"/>
      <c r="EH878" s="26"/>
      <c r="EI878" s="26"/>
      <c r="EJ878" s="24">
        <f ca="1">SUM(INDIRECT(SUBSTITUTE(ADDRESS(1,COLUMN($AB878),4),"1","")&amp;MAX(21,ROW(EJ878)-179+EJ$20)):INDIRECT(SUBSTITUTE(ADDRESS(1,COLUMN($AB878),4),"1","")&amp;ROW()))+EJ$20</f>
        <v>60</v>
      </c>
      <c r="EK878" s="24">
        <f ca="1">SUM(INDIRECT(SUBSTITUTE(ADDRESS(1,COLUMN($AC878),4),"1","")&amp;MAX(21,ROW(EK878)-179+EK$20)):INDIRECT(SUBSTITUTE(ADDRESS(1,COLUMN($AC878),4),"1","")&amp;ROW()))+EK$20</f>
        <v>60</v>
      </c>
      <c r="EL878" s="24">
        <f ca="1">SUM(INDIRECT(SUBSTITUTE(ADDRESS(1,COLUMN($AD878),4),"1","")&amp;MAX(21,ROW(EL878)-179+EL$20)):INDIRECT(SUBSTITUTE(ADDRESS(1,COLUMN($AD878),4),"1","")&amp;ROW()))+EL$20</f>
        <v>60</v>
      </c>
      <c r="EM878" s="24">
        <f ca="1">SUM(INDIRECT(SUBSTITUTE(ADDRESS(1,COLUMN($AE878),4),"1","")&amp;MAX(21,ROW(EM878)-179+EM$20)):INDIRECT(SUBSTITUTE(ADDRESS(1,COLUMN($AE878),4),"1","")&amp;ROW()))+EM$20</f>
        <v>60</v>
      </c>
      <c r="EN878" s="24">
        <f ca="1">SUM(INDIRECT(SUBSTITUTE(ADDRESS(1,COLUMN($AF878),4),"1","")&amp;MAX(21,ROW(EN878)-179+EN$20)):INDIRECT(SUBSTITUTE(ADDRESS(1,COLUMN($AF878),4),"1","")&amp;ROW()))+EN$20</f>
        <v>60</v>
      </c>
      <c r="EO878" s="24">
        <f ca="1">SUM(INDIRECT(SUBSTITUTE(ADDRESS(1,COLUMN($AG878),4),"1","")&amp;MAX(21,ROW(EO878)-179+EO$20)):INDIRECT(SUBSTITUTE(ADDRESS(1,COLUMN($AG878),4),"1","")&amp;ROW()))+EO$20</f>
        <v>60</v>
      </c>
      <c r="EP878" s="24">
        <f ca="1">SUM(INDIRECT(SUBSTITUTE(ADDRESS(1,COLUMN($AH878),4),"1","")&amp;MAX(21,ROW(EP878)-179+EP$20)):INDIRECT(SUBSTITUTE(ADDRESS(1,COLUMN($AH878),4),"1","")&amp;ROW()))+EP$20</f>
        <v>60</v>
      </c>
      <c r="EQ878" s="24">
        <f ca="1">SUM(INDIRECT(SUBSTITUTE(ADDRESS(1,COLUMN($AI878),4),"1","")&amp;MAX(21,ROW(EQ878)-179+EQ$20)):INDIRECT(SUBSTITUTE(ADDRESS(1,COLUMN($AI878),4),"1","")&amp;ROW()))+EQ$20</f>
        <v>60</v>
      </c>
      <c r="ER878" s="24">
        <f ca="1">SUM(INDIRECT(SUBSTITUTE(ADDRESS(1,COLUMN($AJ878),4),"1","")&amp;MAX(21,ROW(ER878)-179+ER$20)):INDIRECT(SUBSTITUTE(ADDRESS(1,COLUMN($AJ878),4),"1","")&amp;ROW()))+ER$20</f>
        <v>60</v>
      </c>
      <c r="ES878" s="24">
        <f ca="1">SUM(INDIRECT(SUBSTITUTE(ADDRESS(1,COLUMN($AK878),4),"1","")&amp;MAX(21,ROW(ES878)-179+ES$20)):INDIRECT(SUBSTITUTE(ADDRESS(1,COLUMN($AK878),4),"1","")&amp;ROW()))+ES$20</f>
        <v>60</v>
      </c>
      <c r="ET878" s="26"/>
      <c r="EU878" s="26"/>
      <c r="EV878" s="26"/>
      <c r="EW878" s="26"/>
      <c r="EX878" s="24">
        <f ca="1">SUM(INDIRECT(SUBSTITUTE(ADDRESS(1,COLUMN($AB878),4),"1","")&amp;MAX(21,ROW(EX878)-179+EX$20)):INDIRECT(SUBSTITUTE(ADDRESS(1,COLUMN($AB878),4),"1","")&amp;ROW()))+EX$20</f>
        <v>90</v>
      </c>
      <c r="EY878" s="24">
        <f ca="1">SUM(INDIRECT(SUBSTITUTE(ADDRESS(1,COLUMN($AC878),4),"1","")&amp;MAX(21,ROW(EY878)-179+EY$20)):INDIRECT(SUBSTITUTE(ADDRESS(1,COLUMN($AC878),4),"1","")&amp;ROW()))+EY$20</f>
        <v>90</v>
      </c>
      <c r="EZ878" s="24">
        <f ca="1">SUM(INDIRECT(SUBSTITUTE(ADDRESS(1,COLUMN($AD878),4),"1","")&amp;MAX(21,ROW(EZ878)-179+EZ$20)):INDIRECT(SUBSTITUTE(ADDRESS(1,COLUMN($AD878),4),"1","")&amp;ROW()))+EZ$20</f>
        <v>90</v>
      </c>
      <c r="FA878" s="24">
        <f ca="1">SUM(INDIRECT(SUBSTITUTE(ADDRESS(1,COLUMN($AE878),4),"1","")&amp;MAX(21,ROW(FA878)-179+FA$20)):INDIRECT(SUBSTITUTE(ADDRESS(1,COLUMN($AE878),4),"1","")&amp;ROW()))+FA$20</f>
        <v>90</v>
      </c>
      <c r="FB878" s="24">
        <f ca="1">SUM(INDIRECT(SUBSTITUTE(ADDRESS(1,COLUMN($AF878),4),"1","")&amp;MAX(21,ROW(FB878)-179+FB$20)):INDIRECT(SUBSTITUTE(ADDRESS(1,COLUMN($AF878),4),"1","")&amp;ROW()))+FB$20</f>
        <v>90</v>
      </c>
      <c r="FC878" s="24">
        <f ca="1">SUM(INDIRECT(SUBSTITUTE(ADDRESS(1,COLUMN($AG878),4),"1","")&amp;MAX(21,ROW(FC878)-179+FC$20)):INDIRECT(SUBSTITUTE(ADDRESS(1,COLUMN($AG878),4),"1","")&amp;ROW()))+FC$20</f>
        <v>90</v>
      </c>
      <c r="FD878" s="24">
        <f ca="1">SUM(INDIRECT(SUBSTITUTE(ADDRESS(1,COLUMN($AH878),4),"1","")&amp;MAX(21,ROW(FD878)-179+FD$20)):INDIRECT(SUBSTITUTE(ADDRESS(1,COLUMN($AH878),4),"1","")&amp;ROW()))+FD$20</f>
        <v>90</v>
      </c>
      <c r="FE878" s="24">
        <f ca="1">SUM(INDIRECT(SUBSTITUTE(ADDRESS(1,COLUMN($AI878),4),"1","")&amp;MAX(21,ROW(FE878)-179+FE$20)):INDIRECT(SUBSTITUTE(ADDRESS(1,COLUMN($AI878),4),"1","")&amp;ROW()))+FE$20</f>
        <v>90</v>
      </c>
      <c r="FF878" s="24">
        <f ca="1">SUM(INDIRECT(SUBSTITUTE(ADDRESS(1,COLUMN($AJ878),4),"1","")&amp;MAX(21,ROW(FF878)-179+FF$20)):INDIRECT(SUBSTITUTE(ADDRESS(1,COLUMN($AJ878),4),"1","")&amp;ROW()))+FF$20</f>
        <v>90</v>
      </c>
      <c r="FG878" s="24">
        <f ca="1">SUM(INDIRECT(SUBSTITUTE(ADDRESS(1,COLUMN($AK878),4),"1","")&amp;MAX(21,ROW(FG878)-179+FG$20)):INDIRECT(SUBSTITUTE(ADDRESS(1,COLUMN($AK878),4),"1","")&amp;ROW()))+FG$20</f>
        <v>90</v>
      </c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</row>
    <row r="879" spans="1:178" x14ac:dyDescent="0.25">
      <c r="A879" s="6"/>
      <c r="B879" s="38">
        <f t="shared" si="808"/>
        <v>46027</v>
      </c>
      <c r="C879" s="23">
        <f t="shared" si="809"/>
        <v>0</v>
      </c>
      <c r="D879" s="7">
        <f t="shared" si="777"/>
        <v>0</v>
      </c>
      <c r="E879" s="24">
        <f t="shared" si="810"/>
        <v>15</v>
      </c>
      <c r="F879" s="24">
        <f t="shared" si="811"/>
        <v>0</v>
      </c>
      <c r="G879" s="24">
        <f t="shared" si="812"/>
        <v>7</v>
      </c>
      <c r="H879" s="24">
        <f t="shared" si="813"/>
        <v>30</v>
      </c>
      <c r="I879" s="24">
        <f t="shared" si="814"/>
        <v>60</v>
      </c>
      <c r="J879" s="24">
        <f t="shared" si="815"/>
        <v>90</v>
      </c>
      <c r="K879" s="24">
        <f t="shared" si="816"/>
        <v>0</v>
      </c>
      <c r="L879" s="24">
        <f t="shared" si="817"/>
        <v>1</v>
      </c>
      <c r="M879" s="24"/>
      <c r="N879" s="24">
        <f t="shared" si="807"/>
        <v>0</v>
      </c>
      <c r="O879" s="24">
        <f t="shared" si="778"/>
        <v>0</v>
      </c>
      <c r="P879" s="24">
        <f t="shared" si="779"/>
        <v>0</v>
      </c>
      <c r="Q879" s="24">
        <f t="shared" si="780"/>
        <v>0</v>
      </c>
      <c r="R879" s="24">
        <f t="shared" si="781"/>
        <v>0</v>
      </c>
      <c r="S879" s="24">
        <f t="shared" si="782"/>
        <v>0</v>
      </c>
      <c r="T879" s="24">
        <f t="shared" si="783"/>
        <v>0</v>
      </c>
      <c r="U879" s="24">
        <f t="shared" si="784"/>
        <v>0</v>
      </c>
      <c r="V879" s="24">
        <f t="shared" si="785"/>
        <v>0</v>
      </c>
      <c r="W879" s="24">
        <f t="shared" si="786"/>
        <v>0</v>
      </c>
      <c r="X879" s="26"/>
      <c r="Y879" s="26"/>
      <c r="Z879" s="26"/>
      <c r="AA879" s="26"/>
      <c r="AB879" s="24">
        <f t="shared" si="818"/>
        <v>0</v>
      </c>
      <c r="AC879" s="24">
        <f>MAX($N879:O879)</f>
        <v>0</v>
      </c>
      <c r="AD879" s="24">
        <f>MAX($N879:P879)</f>
        <v>0</v>
      </c>
      <c r="AE879" s="24">
        <f>MAX($N879:Q879)</f>
        <v>0</v>
      </c>
      <c r="AF879" s="24">
        <f>MAX($N879:R879)</f>
        <v>0</v>
      </c>
      <c r="AG879" s="24">
        <f>MAX($N879:S879)</f>
        <v>0</v>
      </c>
      <c r="AH879" s="24">
        <f>MAX($N879:T879)</f>
        <v>0</v>
      </c>
      <c r="AI879" s="24">
        <f>MAX($N879:U879)</f>
        <v>0</v>
      </c>
      <c r="AJ879" s="24">
        <f>MAX($N879:V879)</f>
        <v>0</v>
      </c>
      <c r="AK879" s="24">
        <f>MAX($N879:W879)</f>
        <v>0</v>
      </c>
      <c r="AL879" s="26"/>
      <c r="AM879" s="26"/>
      <c r="AN879" s="26"/>
      <c r="AO879" s="26"/>
      <c r="AP879" s="24">
        <f t="shared" si="837"/>
        <v>0</v>
      </c>
      <c r="AQ879" s="24">
        <f t="shared" si="819"/>
        <v>0</v>
      </c>
      <c r="AR879" s="24">
        <f t="shared" si="820"/>
        <v>0</v>
      </c>
      <c r="AS879" s="24">
        <f t="shared" si="821"/>
        <v>0</v>
      </c>
      <c r="AT879" s="24">
        <f t="shared" si="822"/>
        <v>0</v>
      </c>
      <c r="AU879" s="24">
        <f t="shared" si="823"/>
        <v>0</v>
      </c>
      <c r="AV879" s="24">
        <f t="shared" si="824"/>
        <v>0</v>
      </c>
      <c r="AW879" s="24">
        <f t="shared" si="825"/>
        <v>0</v>
      </c>
      <c r="AX879" s="24">
        <f t="shared" si="826"/>
        <v>0</v>
      </c>
      <c r="AY879" s="24">
        <f t="shared" si="827"/>
        <v>0</v>
      </c>
      <c r="AZ879" s="26"/>
      <c r="BA879" s="26"/>
      <c r="BB879" s="26"/>
      <c r="BC879" s="26"/>
      <c r="BD879" s="24">
        <f t="shared" si="776"/>
        <v>0</v>
      </c>
      <c r="BE879" s="24">
        <f t="shared" si="828"/>
        <v>0</v>
      </c>
      <c r="BF879" s="24">
        <f t="shared" si="829"/>
        <v>0</v>
      </c>
      <c r="BG879" s="24">
        <f t="shared" si="830"/>
        <v>0</v>
      </c>
      <c r="BH879" s="24">
        <f t="shared" si="831"/>
        <v>0</v>
      </c>
      <c r="BI879" s="24">
        <f t="shared" si="832"/>
        <v>0</v>
      </c>
      <c r="BJ879" s="24">
        <f t="shared" si="833"/>
        <v>0</v>
      </c>
      <c r="BK879" s="24">
        <f t="shared" si="834"/>
        <v>0</v>
      </c>
      <c r="BL879" s="24">
        <f t="shared" si="835"/>
        <v>0</v>
      </c>
      <c r="BM879" s="24">
        <f t="shared" si="836"/>
        <v>0</v>
      </c>
      <c r="BN879" s="26"/>
      <c r="BO879" s="26"/>
      <c r="BP879" s="26"/>
      <c r="BQ879" s="26"/>
      <c r="BR879" s="24">
        <f t="shared" si="787"/>
        <v>55</v>
      </c>
      <c r="BS879" s="24">
        <f t="shared" si="788"/>
        <v>7</v>
      </c>
      <c r="BT879" s="24">
        <f t="shared" si="789"/>
        <v>77</v>
      </c>
      <c r="BU879" s="24">
        <f t="shared" si="790"/>
        <v>8</v>
      </c>
      <c r="BV879" s="24">
        <f t="shared" si="791"/>
        <v>121</v>
      </c>
      <c r="BW879" s="24">
        <f t="shared" si="792"/>
        <v>15</v>
      </c>
      <c r="BX879" s="24">
        <f t="shared" si="793"/>
        <v>15</v>
      </c>
      <c r="BY879" s="24">
        <f t="shared" si="794"/>
        <v>15</v>
      </c>
      <c r="BZ879" s="24">
        <f t="shared" si="795"/>
        <v>15</v>
      </c>
      <c r="CA879" s="24">
        <f t="shared" si="796"/>
        <v>15</v>
      </c>
      <c r="CB879" s="26"/>
      <c r="CC879" s="26"/>
      <c r="CD879" s="26"/>
      <c r="CE879" s="26"/>
      <c r="CF879" s="24">
        <f t="shared" ca="1" si="797"/>
        <v>778</v>
      </c>
      <c r="CG879" s="24">
        <f t="shared" ca="1" si="798"/>
        <v>671</v>
      </c>
      <c r="CH879" s="24">
        <f t="shared" ca="1" si="799"/>
        <v>619</v>
      </c>
      <c r="CI879" s="24">
        <f t="shared" ca="1" si="800"/>
        <v>491</v>
      </c>
      <c r="CJ879" s="24">
        <f t="shared" ca="1" si="801"/>
        <v>482</v>
      </c>
      <c r="CK879" s="24">
        <f t="shared" ca="1" si="802"/>
        <v>286</v>
      </c>
      <c r="CL879" s="24">
        <f t="shared" ca="1" si="803"/>
        <v>0</v>
      </c>
      <c r="CM879" s="24">
        <f t="shared" ca="1" si="804"/>
        <v>0</v>
      </c>
      <c r="CN879" s="24">
        <f t="shared" ca="1" si="805"/>
        <v>0</v>
      </c>
      <c r="CO879" s="24">
        <f t="shared" ca="1" si="806"/>
        <v>0</v>
      </c>
      <c r="CP879" s="26"/>
      <c r="CQ879" s="26"/>
      <c r="CR879" s="26"/>
      <c r="CS879" s="26"/>
      <c r="CT879" s="24">
        <f ca="1">SUM(INDIRECT(SUBSTITUTE(ADDRESS(1,COLUMN($AB879),4),"1","")&amp;MAX(21,ROW(CT879)-179+CT$20)):INDIRECT(SUBSTITUTE(ADDRESS(1,COLUMN($AB879),4),"1","")&amp;ROW()))+CT$20</f>
        <v>10</v>
      </c>
      <c r="CU879" s="24">
        <f ca="1">SUM(INDIRECT(SUBSTITUTE(ADDRESS(1,COLUMN($AC879),4),"1","")&amp;MAX(21,ROW(CU879)-179+CU$20)):INDIRECT(SUBSTITUTE(ADDRESS(1,COLUMN($AC879),4),"1","")&amp;ROW()))+CU$20</f>
        <v>10</v>
      </c>
      <c r="CV879" s="24">
        <f ca="1">SUM(INDIRECT(SUBSTITUTE(ADDRESS(1,COLUMN($AD879),4),"1","")&amp;MAX(21,ROW(CV879)-179+CV$20)):INDIRECT(SUBSTITUTE(ADDRESS(1,COLUMN($AD879),4),"1","")&amp;ROW()))+CV$20</f>
        <v>10</v>
      </c>
      <c r="CW879" s="24">
        <f ca="1">SUM(INDIRECT(SUBSTITUTE(ADDRESS(1,COLUMN($AE879),4),"1","")&amp;MAX(21,ROW(CW879)-179+CW$20)):INDIRECT(SUBSTITUTE(ADDRESS(1,COLUMN($AE879),4),"1","")&amp;ROW()))+CW$20</f>
        <v>10</v>
      </c>
      <c r="CX879" s="24">
        <f ca="1">SUM(INDIRECT(SUBSTITUTE(ADDRESS(1,COLUMN($AF879),4),"1","")&amp;MAX(21,ROW(CX879)-179+CX$20)):INDIRECT(SUBSTITUTE(ADDRESS(1,COLUMN($AF879),4),"1","")&amp;ROW()))+CX$20</f>
        <v>10</v>
      </c>
      <c r="CY879" s="24">
        <f ca="1">SUM(INDIRECT(SUBSTITUTE(ADDRESS(1,COLUMN($AG879),4),"1","")&amp;MAX(21,ROW(CY879)-179+CY$20)):INDIRECT(SUBSTITUTE(ADDRESS(1,COLUMN($AG879),4),"1","")&amp;ROW()))+CY$20</f>
        <v>10</v>
      </c>
      <c r="CZ879" s="24">
        <f ca="1">SUM(INDIRECT(SUBSTITUTE(ADDRESS(1,COLUMN($AH879),4),"1","")&amp;MAX(21,ROW(CZ879)-179+CZ$20)):INDIRECT(SUBSTITUTE(ADDRESS(1,COLUMN($AH879),4),"1","")&amp;ROW()))+CZ$20</f>
        <v>10</v>
      </c>
      <c r="DA879" s="24">
        <f ca="1">SUM(INDIRECT(SUBSTITUTE(ADDRESS(1,COLUMN($AI879),4),"1","")&amp;MAX(21,ROW(DA879)-179+DA$20)):INDIRECT(SUBSTITUTE(ADDRESS(1,COLUMN($AI879),4),"1","")&amp;ROW()))+DA$20</f>
        <v>10</v>
      </c>
      <c r="DB879" s="24">
        <f ca="1">SUM(INDIRECT(SUBSTITUTE(ADDRESS(1,COLUMN($AJ879),4),"1","")&amp;MAX(21,ROW(DB879)-179+DB$20)):INDIRECT(SUBSTITUTE(ADDRESS(1,COLUMN($AJ879),4),"1","")&amp;ROW()))+DB$20</f>
        <v>10</v>
      </c>
      <c r="DC879" s="24">
        <f ca="1">SUM(INDIRECT(SUBSTITUTE(ADDRESS(1,COLUMN($AK879),4),"1","")&amp;MAX(21,ROW(DC879)-179+DC$20)):INDIRECT(SUBSTITUTE(ADDRESS(1,COLUMN($AK879),4),"1","")&amp;ROW()))+DC$20</f>
        <v>10</v>
      </c>
      <c r="DD879" s="6"/>
      <c r="DE879" s="6"/>
      <c r="DF879" s="26"/>
      <c r="DG879" s="26"/>
      <c r="DH879" s="24">
        <f ca="1">SUM(INDIRECT(SUBSTITUTE(ADDRESS(1,COLUMN($AB879),4),"1","")&amp;MAX(21,ROW(DH879)-179+DH$20)):INDIRECT(SUBSTITUTE(ADDRESS(1,COLUMN($AB879),4),"1","")&amp;ROW()))+DH$20</f>
        <v>7</v>
      </c>
      <c r="DI879" s="24">
        <f ca="1">SUM(INDIRECT(SUBSTITUTE(ADDRESS(1,COLUMN($AC879),4),"1","")&amp;MAX(21,ROW(DI879)-179+DI$20)):INDIRECT(SUBSTITUTE(ADDRESS(1,COLUMN($AC879),4),"1","")&amp;ROW()))+DI$20</f>
        <v>7</v>
      </c>
      <c r="DJ879" s="24">
        <f ca="1">SUM(INDIRECT(SUBSTITUTE(ADDRESS(1,COLUMN($AD879),4),"1","")&amp;MAX(21,ROW(DJ879)-179+DJ$20)):INDIRECT(SUBSTITUTE(ADDRESS(1,COLUMN($AD879),4),"1","")&amp;ROW()))+DJ$20</f>
        <v>7</v>
      </c>
      <c r="DK879" s="24">
        <f ca="1">SUM(INDIRECT(SUBSTITUTE(ADDRESS(1,COLUMN($AE879),4),"1","")&amp;MAX(21,ROW(DK879)-179+DK$20)):INDIRECT(SUBSTITUTE(ADDRESS(1,COLUMN($AE879),4),"1","")&amp;ROW()))+DK$20</f>
        <v>7</v>
      </c>
      <c r="DL879" s="24">
        <f ca="1">SUM(INDIRECT(SUBSTITUTE(ADDRESS(1,COLUMN($AF879),4),"1","")&amp;MAX(21,ROW(DL879)-179+DL$20)):INDIRECT(SUBSTITUTE(ADDRESS(1,COLUMN($AF879),4),"1","")&amp;ROW()))+DL$20</f>
        <v>7</v>
      </c>
      <c r="DM879" s="24">
        <f ca="1">SUM(INDIRECT(SUBSTITUTE(ADDRESS(1,COLUMN($AG879),4),"1","")&amp;MAX(21,ROW(DM879)-179+DM$20)):INDIRECT(SUBSTITUTE(ADDRESS(1,COLUMN($AG879),4),"1","")&amp;ROW()))+DM$20</f>
        <v>7</v>
      </c>
      <c r="DN879" s="24">
        <f ca="1">SUM(INDIRECT(SUBSTITUTE(ADDRESS(1,COLUMN($AH879),4),"1","")&amp;MAX(21,ROW(DN879)-179+DN$20)):INDIRECT(SUBSTITUTE(ADDRESS(1,COLUMN($AH879),4),"1","")&amp;ROW()))+DN$20</f>
        <v>7</v>
      </c>
      <c r="DO879" s="24">
        <f ca="1">SUM(INDIRECT(SUBSTITUTE(ADDRESS(1,COLUMN($AI879),4),"1","")&amp;MAX(21,ROW(DO879)-179+DO$20)):INDIRECT(SUBSTITUTE(ADDRESS(1,COLUMN($AI879),4),"1","")&amp;ROW()))+DO$20</f>
        <v>7</v>
      </c>
      <c r="DP879" s="24">
        <f ca="1">SUM(INDIRECT(SUBSTITUTE(ADDRESS(1,COLUMN($AJ879),4),"1","")&amp;MAX(21,ROW(DP879)-179+DP$20)):INDIRECT(SUBSTITUTE(ADDRESS(1,COLUMN($AJ879),4),"1","")&amp;ROW()))+DP$20</f>
        <v>7</v>
      </c>
      <c r="DQ879" s="24">
        <f ca="1">SUM(INDIRECT(SUBSTITUTE(ADDRESS(1,COLUMN($AK879),4),"1","")&amp;MAX(21,ROW(DQ879)-179+DQ$20)):INDIRECT(SUBSTITUTE(ADDRESS(1,COLUMN($AK879),4),"1","")&amp;ROW()))+DQ$20</f>
        <v>7</v>
      </c>
      <c r="DR879" s="26"/>
      <c r="DS879" s="26"/>
      <c r="DT879" s="26"/>
      <c r="DU879" s="26"/>
      <c r="DV879" s="24">
        <f ca="1">SUM(INDIRECT(SUBSTITUTE(ADDRESS(1,COLUMN($AB879),4),"1","")&amp;MAX(21,ROW(DV879)-179+DV$20)):INDIRECT(SUBSTITUTE(ADDRESS(1,COLUMN($AB879),4),"1","")&amp;ROW()))+DV$20</f>
        <v>30</v>
      </c>
      <c r="DW879" s="24">
        <f ca="1">SUM(INDIRECT(SUBSTITUTE(ADDRESS(1,COLUMN($AC879),4),"1","")&amp;MAX(21,ROW(DW879)-179+DW$20)):INDIRECT(SUBSTITUTE(ADDRESS(1,COLUMN($AC879),4),"1","")&amp;ROW()))+DW$20</f>
        <v>30</v>
      </c>
      <c r="DX879" s="24">
        <f ca="1">SUM(INDIRECT(SUBSTITUTE(ADDRESS(1,COLUMN($AD879),4),"1","")&amp;MAX(21,ROW(DX879)-179+DX$20)):INDIRECT(SUBSTITUTE(ADDRESS(1,COLUMN($AD879),4),"1","")&amp;ROW()))+DX$20</f>
        <v>30</v>
      </c>
      <c r="DY879" s="24">
        <f ca="1">SUM(INDIRECT(SUBSTITUTE(ADDRESS(1,COLUMN($AE879),4),"1","")&amp;MAX(21,ROW(DY879)-179+DY$20)):INDIRECT(SUBSTITUTE(ADDRESS(1,COLUMN($AE879),4),"1","")&amp;ROW()))+DY$20</f>
        <v>30</v>
      </c>
      <c r="DZ879" s="24">
        <f ca="1">SUM(INDIRECT(SUBSTITUTE(ADDRESS(1,COLUMN($AF879),4),"1","")&amp;MAX(21,ROW(DZ879)-179+DZ$20)):INDIRECT(SUBSTITUTE(ADDRESS(1,COLUMN($AF879),4),"1","")&amp;ROW()))+DZ$20</f>
        <v>30</v>
      </c>
      <c r="EA879" s="24">
        <f ca="1">SUM(INDIRECT(SUBSTITUTE(ADDRESS(1,COLUMN($AG879),4),"1","")&amp;MAX(21,ROW(EA879)-179+EA$20)):INDIRECT(SUBSTITUTE(ADDRESS(1,COLUMN($AG879),4),"1","")&amp;ROW()))+EA$20</f>
        <v>30</v>
      </c>
      <c r="EB879" s="24">
        <f ca="1">SUM(INDIRECT(SUBSTITUTE(ADDRESS(1,COLUMN($AH879),4),"1","")&amp;MAX(21,ROW(EB879)-179+EB$20)):INDIRECT(SUBSTITUTE(ADDRESS(1,COLUMN($AH879),4),"1","")&amp;ROW()))+EB$20</f>
        <v>30</v>
      </c>
      <c r="EC879" s="24">
        <f ca="1">SUM(INDIRECT(SUBSTITUTE(ADDRESS(1,COLUMN($AI879),4),"1","")&amp;MAX(21,ROW(EC879)-179+EC$20)):INDIRECT(SUBSTITUTE(ADDRESS(1,COLUMN($AI879),4),"1","")&amp;ROW()))+EC$20</f>
        <v>30</v>
      </c>
      <c r="ED879" s="24">
        <f ca="1">SUM(INDIRECT(SUBSTITUTE(ADDRESS(1,COLUMN($AJ879),4),"1","")&amp;MAX(21,ROW(ED879)-179+ED$20)):INDIRECT(SUBSTITUTE(ADDRESS(1,COLUMN($AJ879),4),"1","")&amp;ROW()))+ED$20</f>
        <v>30</v>
      </c>
      <c r="EE879" s="24">
        <f ca="1">SUM(INDIRECT(SUBSTITUTE(ADDRESS(1,COLUMN($AK879),4),"1","")&amp;MAX(21,ROW(EE879)-179+EE$20)):INDIRECT(SUBSTITUTE(ADDRESS(1,COLUMN($AK879),4),"1","")&amp;ROW()))+EE$20</f>
        <v>30</v>
      </c>
      <c r="EF879" s="26"/>
      <c r="EG879" s="26"/>
      <c r="EH879" s="26"/>
      <c r="EI879" s="26"/>
      <c r="EJ879" s="24">
        <f ca="1">SUM(INDIRECT(SUBSTITUTE(ADDRESS(1,COLUMN($AB879),4),"1","")&amp;MAX(21,ROW(EJ879)-179+EJ$20)):INDIRECT(SUBSTITUTE(ADDRESS(1,COLUMN($AB879),4),"1","")&amp;ROW()))+EJ$20</f>
        <v>60</v>
      </c>
      <c r="EK879" s="24">
        <f ca="1">SUM(INDIRECT(SUBSTITUTE(ADDRESS(1,COLUMN($AC879),4),"1","")&amp;MAX(21,ROW(EK879)-179+EK$20)):INDIRECT(SUBSTITUTE(ADDRESS(1,COLUMN($AC879),4),"1","")&amp;ROW()))+EK$20</f>
        <v>60</v>
      </c>
      <c r="EL879" s="24">
        <f ca="1">SUM(INDIRECT(SUBSTITUTE(ADDRESS(1,COLUMN($AD879),4),"1","")&amp;MAX(21,ROW(EL879)-179+EL$20)):INDIRECT(SUBSTITUTE(ADDRESS(1,COLUMN($AD879),4),"1","")&amp;ROW()))+EL$20</f>
        <v>60</v>
      </c>
      <c r="EM879" s="24">
        <f ca="1">SUM(INDIRECT(SUBSTITUTE(ADDRESS(1,COLUMN($AE879),4),"1","")&amp;MAX(21,ROW(EM879)-179+EM$20)):INDIRECT(SUBSTITUTE(ADDRESS(1,COLUMN($AE879),4),"1","")&amp;ROW()))+EM$20</f>
        <v>60</v>
      </c>
      <c r="EN879" s="24">
        <f ca="1">SUM(INDIRECT(SUBSTITUTE(ADDRESS(1,COLUMN($AF879),4),"1","")&amp;MAX(21,ROW(EN879)-179+EN$20)):INDIRECT(SUBSTITUTE(ADDRESS(1,COLUMN($AF879),4),"1","")&amp;ROW()))+EN$20</f>
        <v>60</v>
      </c>
      <c r="EO879" s="24">
        <f ca="1">SUM(INDIRECT(SUBSTITUTE(ADDRESS(1,COLUMN($AG879),4),"1","")&amp;MAX(21,ROW(EO879)-179+EO$20)):INDIRECT(SUBSTITUTE(ADDRESS(1,COLUMN($AG879),4),"1","")&amp;ROW()))+EO$20</f>
        <v>60</v>
      </c>
      <c r="EP879" s="24">
        <f ca="1">SUM(INDIRECT(SUBSTITUTE(ADDRESS(1,COLUMN($AH879),4),"1","")&amp;MAX(21,ROW(EP879)-179+EP$20)):INDIRECT(SUBSTITUTE(ADDRESS(1,COLUMN($AH879),4),"1","")&amp;ROW()))+EP$20</f>
        <v>60</v>
      </c>
      <c r="EQ879" s="24">
        <f ca="1">SUM(INDIRECT(SUBSTITUTE(ADDRESS(1,COLUMN($AI879),4),"1","")&amp;MAX(21,ROW(EQ879)-179+EQ$20)):INDIRECT(SUBSTITUTE(ADDRESS(1,COLUMN($AI879),4),"1","")&amp;ROW()))+EQ$20</f>
        <v>60</v>
      </c>
      <c r="ER879" s="24">
        <f ca="1">SUM(INDIRECT(SUBSTITUTE(ADDRESS(1,COLUMN($AJ879),4),"1","")&amp;MAX(21,ROW(ER879)-179+ER$20)):INDIRECT(SUBSTITUTE(ADDRESS(1,COLUMN($AJ879),4),"1","")&amp;ROW()))+ER$20</f>
        <v>60</v>
      </c>
      <c r="ES879" s="24">
        <f ca="1">SUM(INDIRECT(SUBSTITUTE(ADDRESS(1,COLUMN($AK879),4),"1","")&amp;MAX(21,ROW(ES879)-179+ES$20)):INDIRECT(SUBSTITUTE(ADDRESS(1,COLUMN($AK879),4),"1","")&amp;ROW()))+ES$20</f>
        <v>60</v>
      </c>
      <c r="ET879" s="26"/>
      <c r="EU879" s="26"/>
      <c r="EV879" s="26"/>
      <c r="EW879" s="26"/>
      <c r="EX879" s="24">
        <f ca="1">SUM(INDIRECT(SUBSTITUTE(ADDRESS(1,COLUMN($AB879),4),"1","")&amp;MAX(21,ROW(EX879)-179+EX$20)):INDIRECT(SUBSTITUTE(ADDRESS(1,COLUMN($AB879),4),"1","")&amp;ROW()))+EX$20</f>
        <v>90</v>
      </c>
      <c r="EY879" s="24">
        <f ca="1">SUM(INDIRECT(SUBSTITUTE(ADDRESS(1,COLUMN($AC879),4),"1","")&amp;MAX(21,ROW(EY879)-179+EY$20)):INDIRECT(SUBSTITUTE(ADDRESS(1,COLUMN($AC879),4),"1","")&amp;ROW()))+EY$20</f>
        <v>90</v>
      </c>
      <c r="EZ879" s="24">
        <f ca="1">SUM(INDIRECT(SUBSTITUTE(ADDRESS(1,COLUMN($AD879),4),"1","")&amp;MAX(21,ROW(EZ879)-179+EZ$20)):INDIRECT(SUBSTITUTE(ADDRESS(1,COLUMN($AD879),4),"1","")&amp;ROW()))+EZ$20</f>
        <v>90</v>
      </c>
      <c r="FA879" s="24">
        <f ca="1">SUM(INDIRECT(SUBSTITUTE(ADDRESS(1,COLUMN($AE879),4),"1","")&amp;MAX(21,ROW(FA879)-179+FA$20)):INDIRECT(SUBSTITUTE(ADDRESS(1,COLUMN($AE879),4),"1","")&amp;ROW()))+FA$20</f>
        <v>90</v>
      </c>
      <c r="FB879" s="24">
        <f ca="1">SUM(INDIRECT(SUBSTITUTE(ADDRESS(1,COLUMN($AF879),4),"1","")&amp;MAX(21,ROW(FB879)-179+FB$20)):INDIRECT(SUBSTITUTE(ADDRESS(1,COLUMN($AF879),4),"1","")&amp;ROW()))+FB$20</f>
        <v>90</v>
      </c>
      <c r="FC879" s="24">
        <f ca="1">SUM(INDIRECT(SUBSTITUTE(ADDRESS(1,COLUMN($AG879),4),"1","")&amp;MAX(21,ROW(FC879)-179+FC$20)):INDIRECT(SUBSTITUTE(ADDRESS(1,COLUMN($AG879),4),"1","")&amp;ROW()))+FC$20</f>
        <v>90</v>
      </c>
      <c r="FD879" s="24">
        <f ca="1">SUM(INDIRECT(SUBSTITUTE(ADDRESS(1,COLUMN($AH879),4),"1","")&amp;MAX(21,ROW(FD879)-179+FD$20)):INDIRECT(SUBSTITUTE(ADDRESS(1,COLUMN($AH879),4),"1","")&amp;ROW()))+FD$20</f>
        <v>90</v>
      </c>
      <c r="FE879" s="24">
        <f ca="1">SUM(INDIRECT(SUBSTITUTE(ADDRESS(1,COLUMN($AI879),4),"1","")&amp;MAX(21,ROW(FE879)-179+FE$20)):INDIRECT(SUBSTITUTE(ADDRESS(1,COLUMN($AI879),4),"1","")&amp;ROW()))+FE$20</f>
        <v>90</v>
      </c>
      <c r="FF879" s="24">
        <f ca="1">SUM(INDIRECT(SUBSTITUTE(ADDRESS(1,COLUMN($AJ879),4),"1","")&amp;MAX(21,ROW(FF879)-179+FF$20)):INDIRECT(SUBSTITUTE(ADDRESS(1,COLUMN($AJ879),4),"1","")&amp;ROW()))+FF$20</f>
        <v>90</v>
      </c>
      <c r="FG879" s="24">
        <f ca="1">SUM(INDIRECT(SUBSTITUTE(ADDRESS(1,COLUMN($AK879),4),"1","")&amp;MAX(21,ROW(FG879)-179+FG$20)):INDIRECT(SUBSTITUTE(ADDRESS(1,COLUMN($AK879),4),"1","")&amp;ROW()))+FG$20</f>
        <v>90</v>
      </c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</row>
    <row r="880" spans="1:178" x14ac:dyDescent="0.25">
      <c r="A880" s="6"/>
      <c r="B880" s="38">
        <f t="shared" si="808"/>
        <v>46028</v>
      </c>
      <c r="C880" s="23">
        <f t="shared" si="809"/>
        <v>0</v>
      </c>
      <c r="D880" s="7">
        <f t="shared" si="777"/>
        <v>0</v>
      </c>
      <c r="E880" s="24">
        <f t="shared" si="810"/>
        <v>16</v>
      </c>
      <c r="F880" s="24">
        <f t="shared" si="811"/>
        <v>0</v>
      </c>
      <c r="G880" s="24">
        <f t="shared" si="812"/>
        <v>7</v>
      </c>
      <c r="H880" s="24">
        <f t="shared" si="813"/>
        <v>30</v>
      </c>
      <c r="I880" s="24">
        <f t="shared" si="814"/>
        <v>60</v>
      </c>
      <c r="J880" s="24">
        <f t="shared" si="815"/>
        <v>90</v>
      </c>
      <c r="K880" s="24">
        <f t="shared" si="816"/>
        <v>0</v>
      </c>
      <c r="L880" s="24">
        <f t="shared" si="817"/>
        <v>1</v>
      </c>
      <c r="M880" s="24"/>
      <c r="N880" s="24">
        <f t="shared" si="807"/>
        <v>0</v>
      </c>
      <c r="O880" s="24">
        <f t="shared" si="778"/>
        <v>0</v>
      </c>
      <c r="P880" s="24">
        <f t="shared" si="779"/>
        <v>0</v>
      </c>
      <c r="Q880" s="24">
        <f t="shared" si="780"/>
        <v>0</v>
      </c>
      <c r="R880" s="24">
        <f t="shared" si="781"/>
        <v>0</v>
      </c>
      <c r="S880" s="24">
        <f t="shared" si="782"/>
        <v>0</v>
      </c>
      <c r="T880" s="24">
        <f t="shared" si="783"/>
        <v>0</v>
      </c>
      <c r="U880" s="24">
        <f t="shared" si="784"/>
        <v>0</v>
      </c>
      <c r="V880" s="24">
        <f t="shared" si="785"/>
        <v>0</v>
      </c>
      <c r="W880" s="24">
        <f t="shared" si="786"/>
        <v>0</v>
      </c>
      <c r="X880" s="26"/>
      <c r="Y880" s="26"/>
      <c r="Z880" s="26"/>
      <c r="AA880" s="26"/>
      <c r="AB880" s="24">
        <f t="shared" si="818"/>
        <v>0</v>
      </c>
      <c r="AC880" s="24">
        <f>MAX($N880:O880)</f>
        <v>0</v>
      </c>
      <c r="AD880" s="24">
        <f>MAX($N880:P880)</f>
        <v>0</v>
      </c>
      <c r="AE880" s="24">
        <f>MAX($N880:Q880)</f>
        <v>0</v>
      </c>
      <c r="AF880" s="24">
        <f>MAX($N880:R880)</f>
        <v>0</v>
      </c>
      <c r="AG880" s="24">
        <f>MAX($N880:S880)</f>
        <v>0</v>
      </c>
      <c r="AH880" s="24">
        <f>MAX($N880:T880)</f>
        <v>0</v>
      </c>
      <c r="AI880" s="24">
        <f>MAX($N880:U880)</f>
        <v>0</v>
      </c>
      <c r="AJ880" s="24">
        <f>MAX($N880:V880)</f>
        <v>0</v>
      </c>
      <c r="AK880" s="24">
        <f>MAX($N880:W880)</f>
        <v>0</v>
      </c>
      <c r="AL880" s="26"/>
      <c r="AM880" s="26"/>
      <c r="AN880" s="26"/>
      <c r="AO880" s="26"/>
      <c r="AP880" s="24">
        <f t="shared" si="837"/>
        <v>0</v>
      </c>
      <c r="AQ880" s="24">
        <f t="shared" si="819"/>
        <v>0</v>
      </c>
      <c r="AR880" s="24">
        <f t="shared" si="820"/>
        <v>0</v>
      </c>
      <c r="AS880" s="24">
        <f t="shared" si="821"/>
        <v>0</v>
      </c>
      <c r="AT880" s="24">
        <f t="shared" si="822"/>
        <v>0</v>
      </c>
      <c r="AU880" s="24">
        <f t="shared" si="823"/>
        <v>0</v>
      </c>
      <c r="AV880" s="24">
        <f t="shared" si="824"/>
        <v>0</v>
      </c>
      <c r="AW880" s="24">
        <f t="shared" si="825"/>
        <v>0</v>
      </c>
      <c r="AX880" s="24">
        <f t="shared" si="826"/>
        <v>0</v>
      </c>
      <c r="AY880" s="24">
        <f t="shared" si="827"/>
        <v>0</v>
      </c>
      <c r="AZ880" s="26"/>
      <c r="BA880" s="26"/>
      <c r="BB880" s="26"/>
      <c r="BC880" s="26"/>
      <c r="BD880" s="24">
        <f t="shared" si="776"/>
        <v>0</v>
      </c>
      <c r="BE880" s="24">
        <f t="shared" si="828"/>
        <v>0</v>
      </c>
      <c r="BF880" s="24">
        <f t="shared" si="829"/>
        <v>0</v>
      </c>
      <c r="BG880" s="24">
        <f t="shared" si="830"/>
        <v>0</v>
      </c>
      <c r="BH880" s="24">
        <f t="shared" si="831"/>
        <v>0</v>
      </c>
      <c r="BI880" s="24">
        <f t="shared" si="832"/>
        <v>0</v>
      </c>
      <c r="BJ880" s="24">
        <f t="shared" si="833"/>
        <v>0</v>
      </c>
      <c r="BK880" s="24">
        <f t="shared" si="834"/>
        <v>0</v>
      </c>
      <c r="BL880" s="24">
        <f t="shared" si="835"/>
        <v>0</v>
      </c>
      <c r="BM880" s="24">
        <f t="shared" si="836"/>
        <v>0</v>
      </c>
      <c r="BN880" s="26"/>
      <c r="BO880" s="26"/>
      <c r="BP880" s="26"/>
      <c r="BQ880" s="26"/>
      <c r="BR880" s="24">
        <f t="shared" si="787"/>
        <v>56</v>
      </c>
      <c r="BS880" s="24">
        <f t="shared" si="788"/>
        <v>8</v>
      </c>
      <c r="BT880" s="24">
        <f t="shared" si="789"/>
        <v>78</v>
      </c>
      <c r="BU880" s="24">
        <f t="shared" si="790"/>
        <v>9</v>
      </c>
      <c r="BV880" s="24">
        <f t="shared" si="791"/>
        <v>122</v>
      </c>
      <c r="BW880" s="24">
        <f t="shared" si="792"/>
        <v>16</v>
      </c>
      <c r="BX880" s="24">
        <f t="shared" si="793"/>
        <v>16</v>
      </c>
      <c r="BY880" s="24">
        <f t="shared" si="794"/>
        <v>16</v>
      </c>
      <c r="BZ880" s="24">
        <f t="shared" si="795"/>
        <v>16</v>
      </c>
      <c r="CA880" s="24">
        <f t="shared" si="796"/>
        <v>16</v>
      </c>
      <c r="CB880" s="26"/>
      <c r="CC880" s="26"/>
      <c r="CD880" s="26"/>
      <c r="CE880" s="26"/>
      <c r="CF880" s="24">
        <f t="shared" ca="1" si="797"/>
        <v>779</v>
      </c>
      <c r="CG880" s="24">
        <f t="shared" ca="1" si="798"/>
        <v>672</v>
      </c>
      <c r="CH880" s="24">
        <f t="shared" ca="1" si="799"/>
        <v>620</v>
      </c>
      <c r="CI880" s="24">
        <f t="shared" ca="1" si="800"/>
        <v>492</v>
      </c>
      <c r="CJ880" s="24">
        <f t="shared" ca="1" si="801"/>
        <v>483</v>
      </c>
      <c r="CK880" s="24">
        <f t="shared" ca="1" si="802"/>
        <v>287</v>
      </c>
      <c r="CL880" s="24">
        <f t="shared" ca="1" si="803"/>
        <v>0</v>
      </c>
      <c r="CM880" s="24">
        <f t="shared" ca="1" si="804"/>
        <v>0</v>
      </c>
      <c r="CN880" s="24">
        <f t="shared" ca="1" si="805"/>
        <v>0</v>
      </c>
      <c r="CO880" s="24">
        <f t="shared" ca="1" si="806"/>
        <v>0</v>
      </c>
      <c r="CP880" s="26"/>
      <c r="CQ880" s="26"/>
      <c r="CR880" s="26"/>
      <c r="CS880" s="26"/>
      <c r="CT880" s="24">
        <f ca="1">SUM(INDIRECT(SUBSTITUTE(ADDRESS(1,COLUMN($AB880),4),"1","")&amp;MAX(21,ROW(CT880)-179+CT$20)):INDIRECT(SUBSTITUTE(ADDRESS(1,COLUMN($AB880),4),"1","")&amp;ROW()))+CT$20</f>
        <v>10</v>
      </c>
      <c r="CU880" s="24">
        <f ca="1">SUM(INDIRECT(SUBSTITUTE(ADDRESS(1,COLUMN($AC880),4),"1","")&amp;MAX(21,ROW(CU880)-179+CU$20)):INDIRECT(SUBSTITUTE(ADDRESS(1,COLUMN($AC880),4),"1","")&amp;ROW()))+CU$20</f>
        <v>10</v>
      </c>
      <c r="CV880" s="24">
        <f ca="1">SUM(INDIRECT(SUBSTITUTE(ADDRESS(1,COLUMN($AD880),4),"1","")&amp;MAX(21,ROW(CV880)-179+CV$20)):INDIRECT(SUBSTITUTE(ADDRESS(1,COLUMN($AD880),4),"1","")&amp;ROW()))+CV$20</f>
        <v>10</v>
      </c>
      <c r="CW880" s="24">
        <f ca="1">SUM(INDIRECT(SUBSTITUTE(ADDRESS(1,COLUMN($AE880),4),"1","")&amp;MAX(21,ROW(CW880)-179+CW$20)):INDIRECT(SUBSTITUTE(ADDRESS(1,COLUMN($AE880),4),"1","")&amp;ROW()))+CW$20</f>
        <v>10</v>
      </c>
      <c r="CX880" s="24">
        <f ca="1">SUM(INDIRECT(SUBSTITUTE(ADDRESS(1,COLUMN($AF880),4),"1","")&amp;MAX(21,ROW(CX880)-179+CX$20)):INDIRECT(SUBSTITUTE(ADDRESS(1,COLUMN($AF880),4),"1","")&amp;ROW()))+CX$20</f>
        <v>10</v>
      </c>
      <c r="CY880" s="24">
        <f ca="1">SUM(INDIRECT(SUBSTITUTE(ADDRESS(1,COLUMN($AG880),4),"1","")&amp;MAX(21,ROW(CY880)-179+CY$20)):INDIRECT(SUBSTITUTE(ADDRESS(1,COLUMN($AG880),4),"1","")&amp;ROW()))+CY$20</f>
        <v>10</v>
      </c>
      <c r="CZ880" s="24">
        <f ca="1">SUM(INDIRECT(SUBSTITUTE(ADDRESS(1,COLUMN($AH880),4),"1","")&amp;MAX(21,ROW(CZ880)-179+CZ$20)):INDIRECT(SUBSTITUTE(ADDRESS(1,COLUMN($AH880),4),"1","")&amp;ROW()))+CZ$20</f>
        <v>10</v>
      </c>
      <c r="DA880" s="24">
        <f ca="1">SUM(INDIRECT(SUBSTITUTE(ADDRESS(1,COLUMN($AI880),4),"1","")&amp;MAX(21,ROW(DA880)-179+DA$20)):INDIRECT(SUBSTITUTE(ADDRESS(1,COLUMN($AI880),4),"1","")&amp;ROW()))+DA$20</f>
        <v>10</v>
      </c>
      <c r="DB880" s="24">
        <f ca="1">SUM(INDIRECT(SUBSTITUTE(ADDRESS(1,COLUMN($AJ880),4),"1","")&amp;MAX(21,ROW(DB880)-179+DB$20)):INDIRECT(SUBSTITUTE(ADDRESS(1,COLUMN($AJ880),4),"1","")&amp;ROW()))+DB$20</f>
        <v>10</v>
      </c>
      <c r="DC880" s="24">
        <f ca="1">SUM(INDIRECT(SUBSTITUTE(ADDRESS(1,COLUMN($AK880),4),"1","")&amp;MAX(21,ROW(DC880)-179+DC$20)):INDIRECT(SUBSTITUTE(ADDRESS(1,COLUMN($AK880),4),"1","")&amp;ROW()))+DC$20</f>
        <v>10</v>
      </c>
      <c r="DD880" s="6"/>
      <c r="DE880" s="6"/>
      <c r="DF880" s="26"/>
      <c r="DG880" s="26"/>
      <c r="DH880" s="24">
        <f ca="1">SUM(INDIRECT(SUBSTITUTE(ADDRESS(1,COLUMN($AB880),4),"1","")&amp;MAX(21,ROW(DH880)-179+DH$20)):INDIRECT(SUBSTITUTE(ADDRESS(1,COLUMN($AB880),4),"1","")&amp;ROW()))+DH$20</f>
        <v>7</v>
      </c>
      <c r="DI880" s="24">
        <f ca="1">SUM(INDIRECT(SUBSTITUTE(ADDRESS(1,COLUMN($AC880),4),"1","")&amp;MAX(21,ROW(DI880)-179+DI$20)):INDIRECT(SUBSTITUTE(ADDRESS(1,COLUMN($AC880),4),"1","")&amp;ROW()))+DI$20</f>
        <v>7</v>
      </c>
      <c r="DJ880" s="24">
        <f ca="1">SUM(INDIRECT(SUBSTITUTE(ADDRESS(1,COLUMN($AD880),4),"1","")&amp;MAX(21,ROW(DJ880)-179+DJ$20)):INDIRECT(SUBSTITUTE(ADDRESS(1,COLUMN($AD880),4),"1","")&amp;ROW()))+DJ$20</f>
        <v>7</v>
      </c>
      <c r="DK880" s="24">
        <f ca="1">SUM(INDIRECT(SUBSTITUTE(ADDRESS(1,COLUMN($AE880),4),"1","")&amp;MAX(21,ROW(DK880)-179+DK$20)):INDIRECT(SUBSTITUTE(ADDRESS(1,COLUMN($AE880),4),"1","")&amp;ROW()))+DK$20</f>
        <v>7</v>
      </c>
      <c r="DL880" s="24">
        <f ca="1">SUM(INDIRECT(SUBSTITUTE(ADDRESS(1,COLUMN($AF880),4),"1","")&amp;MAX(21,ROW(DL880)-179+DL$20)):INDIRECT(SUBSTITUTE(ADDRESS(1,COLUMN($AF880),4),"1","")&amp;ROW()))+DL$20</f>
        <v>7</v>
      </c>
      <c r="DM880" s="24">
        <f ca="1">SUM(INDIRECT(SUBSTITUTE(ADDRESS(1,COLUMN($AG880),4),"1","")&amp;MAX(21,ROW(DM880)-179+DM$20)):INDIRECT(SUBSTITUTE(ADDRESS(1,COLUMN($AG880),4),"1","")&amp;ROW()))+DM$20</f>
        <v>7</v>
      </c>
      <c r="DN880" s="24">
        <f ca="1">SUM(INDIRECT(SUBSTITUTE(ADDRESS(1,COLUMN($AH880),4),"1","")&amp;MAX(21,ROW(DN880)-179+DN$20)):INDIRECT(SUBSTITUTE(ADDRESS(1,COLUMN($AH880),4),"1","")&amp;ROW()))+DN$20</f>
        <v>7</v>
      </c>
      <c r="DO880" s="24">
        <f ca="1">SUM(INDIRECT(SUBSTITUTE(ADDRESS(1,COLUMN($AI880),4),"1","")&amp;MAX(21,ROW(DO880)-179+DO$20)):INDIRECT(SUBSTITUTE(ADDRESS(1,COLUMN($AI880),4),"1","")&amp;ROW()))+DO$20</f>
        <v>7</v>
      </c>
      <c r="DP880" s="24">
        <f ca="1">SUM(INDIRECT(SUBSTITUTE(ADDRESS(1,COLUMN($AJ880),4),"1","")&amp;MAX(21,ROW(DP880)-179+DP$20)):INDIRECT(SUBSTITUTE(ADDRESS(1,COLUMN($AJ880),4),"1","")&amp;ROW()))+DP$20</f>
        <v>7</v>
      </c>
      <c r="DQ880" s="24">
        <f ca="1">SUM(INDIRECT(SUBSTITUTE(ADDRESS(1,COLUMN($AK880),4),"1","")&amp;MAX(21,ROW(DQ880)-179+DQ$20)):INDIRECT(SUBSTITUTE(ADDRESS(1,COLUMN($AK880),4),"1","")&amp;ROW()))+DQ$20</f>
        <v>7</v>
      </c>
      <c r="DR880" s="26"/>
      <c r="DS880" s="26"/>
      <c r="DT880" s="26"/>
      <c r="DU880" s="26"/>
      <c r="DV880" s="24">
        <f ca="1">SUM(INDIRECT(SUBSTITUTE(ADDRESS(1,COLUMN($AB880),4),"1","")&amp;MAX(21,ROW(DV880)-179+DV$20)):INDIRECT(SUBSTITUTE(ADDRESS(1,COLUMN($AB880),4),"1","")&amp;ROW()))+DV$20</f>
        <v>30</v>
      </c>
      <c r="DW880" s="24">
        <f ca="1">SUM(INDIRECT(SUBSTITUTE(ADDRESS(1,COLUMN($AC880),4),"1","")&amp;MAX(21,ROW(DW880)-179+DW$20)):INDIRECT(SUBSTITUTE(ADDRESS(1,COLUMN($AC880),4),"1","")&amp;ROW()))+DW$20</f>
        <v>30</v>
      </c>
      <c r="DX880" s="24">
        <f ca="1">SUM(INDIRECT(SUBSTITUTE(ADDRESS(1,COLUMN($AD880),4),"1","")&amp;MAX(21,ROW(DX880)-179+DX$20)):INDIRECT(SUBSTITUTE(ADDRESS(1,COLUMN($AD880),4),"1","")&amp;ROW()))+DX$20</f>
        <v>30</v>
      </c>
      <c r="DY880" s="24">
        <f ca="1">SUM(INDIRECT(SUBSTITUTE(ADDRESS(1,COLUMN($AE880),4),"1","")&amp;MAX(21,ROW(DY880)-179+DY$20)):INDIRECT(SUBSTITUTE(ADDRESS(1,COLUMN($AE880),4),"1","")&amp;ROW()))+DY$20</f>
        <v>30</v>
      </c>
      <c r="DZ880" s="24">
        <f ca="1">SUM(INDIRECT(SUBSTITUTE(ADDRESS(1,COLUMN($AF880),4),"1","")&amp;MAX(21,ROW(DZ880)-179+DZ$20)):INDIRECT(SUBSTITUTE(ADDRESS(1,COLUMN($AF880),4),"1","")&amp;ROW()))+DZ$20</f>
        <v>30</v>
      </c>
      <c r="EA880" s="24">
        <f ca="1">SUM(INDIRECT(SUBSTITUTE(ADDRESS(1,COLUMN($AG880),4),"1","")&amp;MAX(21,ROW(EA880)-179+EA$20)):INDIRECT(SUBSTITUTE(ADDRESS(1,COLUMN($AG880),4),"1","")&amp;ROW()))+EA$20</f>
        <v>30</v>
      </c>
      <c r="EB880" s="24">
        <f ca="1">SUM(INDIRECT(SUBSTITUTE(ADDRESS(1,COLUMN($AH880),4),"1","")&amp;MAX(21,ROW(EB880)-179+EB$20)):INDIRECT(SUBSTITUTE(ADDRESS(1,COLUMN($AH880),4),"1","")&amp;ROW()))+EB$20</f>
        <v>30</v>
      </c>
      <c r="EC880" s="24">
        <f ca="1">SUM(INDIRECT(SUBSTITUTE(ADDRESS(1,COLUMN($AI880),4),"1","")&amp;MAX(21,ROW(EC880)-179+EC$20)):INDIRECT(SUBSTITUTE(ADDRESS(1,COLUMN($AI880),4),"1","")&amp;ROW()))+EC$20</f>
        <v>30</v>
      </c>
      <c r="ED880" s="24">
        <f ca="1">SUM(INDIRECT(SUBSTITUTE(ADDRESS(1,COLUMN($AJ880),4),"1","")&amp;MAX(21,ROW(ED880)-179+ED$20)):INDIRECT(SUBSTITUTE(ADDRESS(1,COLUMN($AJ880),4),"1","")&amp;ROW()))+ED$20</f>
        <v>30</v>
      </c>
      <c r="EE880" s="24">
        <f ca="1">SUM(INDIRECT(SUBSTITUTE(ADDRESS(1,COLUMN($AK880),4),"1","")&amp;MAX(21,ROW(EE880)-179+EE$20)):INDIRECT(SUBSTITUTE(ADDRESS(1,COLUMN($AK880),4),"1","")&amp;ROW()))+EE$20</f>
        <v>30</v>
      </c>
      <c r="EF880" s="26"/>
      <c r="EG880" s="26"/>
      <c r="EH880" s="26"/>
      <c r="EI880" s="26"/>
      <c r="EJ880" s="24">
        <f ca="1">SUM(INDIRECT(SUBSTITUTE(ADDRESS(1,COLUMN($AB880),4),"1","")&amp;MAX(21,ROW(EJ880)-179+EJ$20)):INDIRECT(SUBSTITUTE(ADDRESS(1,COLUMN($AB880),4),"1","")&amp;ROW()))+EJ$20</f>
        <v>60</v>
      </c>
      <c r="EK880" s="24">
        <f ca="1">SUM(INDIRECT(SUBSTITUTE(ADDRESS(1,COLUMN($AC880),4),"1","")&amp;MAX(21,ROW(EK880)-179+EK$20)):INDIRECT(SUBSTITUTE(ADDRESS(1,COLUMN($AC880),4),"1","")&amp;ROW()))+EK$20</f>
        <v>60</v>
      </c>
      <c r="EL880" s="24">
        <f ca="1">SUM(INDIRECT(SUBSTITUTE(ADDRESS(1,COLUMN($AD880),4),"1","")&amp;MAX(21,ROW(EL880)-179+EL$20)):INDIRECT(SUBSTITUTE(ADDRESS(1,COLUMN($AD880),4),"1","")&amp;ROW()))+EL$20</f>
        <v>60</v>
      </c>
      <c r="EM880" s="24">
        <f ca="1">SUM(INDIRECT(SUBSTITUTE(ADDRESS(1,COLUMN($AE880),4),"1","")&amp;MAX(21,ROW(EM880)-179+EM$20)):INDIRECT(SUBSTITUTE(ADDRESS(1,COLUMN($AE880),4),"1","")&amp;ROW()))+EM$20</f>
        <v>60</v>
      </c>
      <c r="EN880" s="24">
        <f ca="1">SUM(INDIRECT(SUBSTITUTE(ADDRESS(1,COLUMN($AF880),4),"1","")&amp;MAX(21,ROW(EN880)-179+EN$20)):INDIRECT(SUBSTITUTE(ADDRESS(1,COLUMN($AF880),4),"1","")&amp;ROW()))+EN$20</f>
        <v>60</v>
      </c>
      <c r="EO880" s="24">
        <f ca="1">SUM(INDIRECT(SUBSTITUTE(ADDRESS(1,COLUMN($AG880),4),"1","")&amp;MAX(21,ROW(EO880)-179+EO$20)):INDIRECT(SUBSTITUTE(ADDRESS(1,COLUMN($AG880),4),"1","")&amp;ROW()))+EO$20</f>
        <v>60</v>
      </c>
      <c r="EP880" s="24">
        <f ca="1">SUM(INDIRECT(SUBSTITUTE(ADDRESS(1,COLUMN($AH880),4),"1","")&amp;MAX(21,ROW(EP880)-179+EP$20)):INDIRECT(SUBSTITUTE(ADDRESS(1,COLUMN($AH880),4),"1","")&amp;ROW()))+EP$20</f>
        <v>60</v>
      </c>
      <c r="EQ880" s="24">
        <f ca="1">SUM(INDIRECT(SUBSTITUTE(ADDRESS(1,COLUMN($AI880),4),"1","")&amp;MAX(21,ROW(EQ880)-179+EQ$20)):INDIRECT(SUBSTITUTE(ADDRESS(1,COLUMN($AI880),4),"1","")&amp;ROW()))+EQ$20</f>
        <v>60</v>
      </c>
      <c r="ER880" s="24">
        <f ca="1">SUM(INDIRECT(SUBSTITUTE(ADDRESS(1,COLUMN($AJ880),4),"1","")&amp;MAX(21,ROW(ER880)-179+ER$20)):INDIRECT(SUBSTITUTE(ADDRESS(1,COLUMN($AJ880),4),"1","")&amp;ROW()))+ER$20</f>
        <v>60</v>
      </c>
      <c r="ES880" s="24">
        <f ca="1">SUM(INDIRECT(SUBSTITUTE(ADDRESS(1,COLUMN($AK880),4),"1","")&amp;MAX(21,ROW(ES880)-179+ES$20)):INDIRECT(SUBSTITUTE(ADDRESS(1,COLUMN($AK880),4),"1","")&amp;ROW()))+ES$20</f>
        <v>60</v>
      </c>
      <c r="ET880" s="26"/>
      <c r="EU880" s="26"/>
      <c r="EV880" s="26"/>
      <c r="EW880" s="26"/>
      <c r="EX880" s="24">
        <f ca="1">SUM(INDIRECT(SUBSTITUTE(ADDRESS(1,COLUMN($AB880),4),"1","")&amp;MAX(21,ROW(EX880)-179+EX$20)):INDIRECT(SUBSTITUTE(ADDRESS(1,COLUMN($AB880),4),"1","")&amp;ROW()))+EX$20</f>
        <v>90</v>
      </c>
      <c r="EY880" s="24">
        <f ca="1">SUM(INDIRECT(SUBSTITUTE(ADDRESS(1,COLUMN($AC880),4),"1","")&amp;MAX(21,ROW(EY880)-179+EY$20)):INDIRECT(SUBSTITUTE(ADDRESS(1,COLUMN($AC880),4),"1","")&amp;ROW()))+EY$20</f>
        <v>90</v>
      </c>
      <c r="EZ880" s="24">
        <f ca="1">SUM(INDIRECT(SUBSTITUTE(ADDRESS(1,COLUMN($AD880),4),"1","")&amp;MAX(21,ROW(EZ880)-179+EZ$20)):INDIRECT(SUBSTITUTE(ADDRESS(1,COLUMN($AD880),4),"1","")&amp;ROW()))+EZ$20</f>
        <v>90</v>
      </c>
      <c r="FA880" s="24">
        <f ca="1">SUM(INDIRECT(SUBSTITUTE(ADDRESS(1,COLUMN($AE880),4),"1","")&amp;MAX(21,ROW(FA880)-179+FA$20)):INDIRECT(SUBSTITUTE(ADDRESS(1,COLUMN($AE880),4),"1","")&amp;ROW()))+FA$20</f>
        <v>90</v>
      </c>
      <c r="FB880" s="24">
        <f ca="1">SUM(INDIRECT(SUBSTITUTE(ADDRESS(1,COLUMN($AF880),4),"1","")&amp;MAX(21,ROW(FB880)-179+FB$20)):INDIRECT(SUBSTITUTE(ADDRESS(1,COLUMN($AF880),4),"1","")&amp;ROW()))+FB$20</f>
        <v>90</v>
      </c>
      <c r="FC880" s="24">
        <f ca="1">SUM(INDIRECT(SUBSTITUTE(ADDRESS(1,COLUMN($AG880),4),"1","")&amp;MAX(21,ROW(FC880)-179+FC$20)):INDIRECT(SUBSTITUTE(ADDRESS(1,COLUMN($AG880),4),"1","")&amp;ROW()))+FC$20</f>
        <v>90</v>
      </c>
      <c r="FD880" s="24">
        <f ca="1">SUM(INDIRECT(SUBSTITUTE(ADDRESS(1,COLUMN($AH880),4),"1","")&amp;MAX(21,ROW(FD880)-179+FD$20)):INDIRECT(SUBSTITUTE(ADDRESS(1,COLUMN($AH880),4),"1","")&amp;ROW()))+FD$20</f>
        <v>90</v>
      </c>
      <c r="FE880" s="24">
        <f ca="1">SUM(INDIRECT(SUBSTITUTE(ADDRESS(1,COLUMN($AI880),4),"1","")&amp;MAX(21,ROW(FE880)-179+FE$20)):INDIRECT(SUBSTITUTE(ADDRESS(1,COLUMN($AI880),4),"1","")&amp;ROW()))+FE$20</f>
        <v>90</v>
      </c>
      <c r="FF880" s="24">
        <f ca="1">SUM(INDIRECT(SUBSTITUTE(ADDRESS(1,COLUMN($AJ880),4),"1","")&amp;MAX(21,ROW(FF880)-179+FF$20)):INDIRECT(SUBSTITUTE(ADDRESS(1,COLUMN($AJ880),4),"1","")&amp;ROW()))+FF$20</f>
        <v>90</v>
      </c>
      <c r="FG880" s="24">
        <f ca="1">SUM(INDIRECT(SUBSTITUTE(ADDRESS(1,COLUMN($AK880),4),"1","")&amp;MAX(21,ROW(FG880)-179+FG$20)):INDIRECT(SUBSTITUTE(ADDRESS(1,COLUMN($AK880),4),"1","")&amp;ROW()))+FG$20</f>
        <v>90</v>
      </c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</row>
    <row r="881" spans="1:178" x14ac:dyDescent="0.25">
      <c r="A881" s="6"/>
      <c r="B881" s="38">
        <f t="shared" si="808"/>
        <v>46029</v>
      </c>
      <c r="C881" s="23">
        <f t="shared" si="809"/>
        <v>0</v>
      </c>
      <c r="D881" s="7">
        <f t="shared" si="777"/>
        <v>0</v>
      </c>
      <c r="E881" s="24">
        <f t="shared" si="810"/>
        <v>17</v>
      </c>
      <c r="F881" s="24">
        <f t="shared" si="811"/>
        <v>0</v>
      </c>
      <c r="G881" s="24">
        <f t="shared" si="812"/>
        <v>7</v>
      </c>
      <c r="H881" s="24">
        <f t="shared" si="813"/>
        <v>30</v>
      </c>
      <c r="I881" s="24">
        <f t="shared" si="814"/>
        <v>60</v>
      </c>
      <c r="J881" s="24">
        <f t="shared" si="815"/>
        <v>90</v>
      </c>
      <c r="K881" s="24">
        <f t="shared" si="816"/>
        <v>0</v>
      </c>
      <c r="L881" s="24">
        <f t="shared" si="817"/>
        <v>1</v>
      </c>
      <c r="M881" s="24"/>
      <c r="N881" s="24">
        <f t="shared" si="807"/>
        <v>0</v>
      </c>
      <c r="O881" s="24">
        <f t="shared" si="778"/>
        <v>0</v>
      </c>
      <c r="P881" s="24">
        <f t="shared" si="779"/>
        <v>0</v>
      </c>
      <c r="Q881" s="24">
        <f t="shared" si="780"/>
        <v>0</v>
      </c>
      <c r="R881" s="24">
        <f t="shared" si="781"/>
        <v>0</v>
      </c>
      <c r="S881" s="24">
        <f t="shared" si="782"/>
        <v>0</v>
      </c>
      <c r="T881" s="24">
        <f t="shared" si="783"/>
        <v>0</v>
      </c>
      <c r="U881" s="24">
        <f t="shared" si="784"/>
        <v>0</v>
      </c>
      <c r="V881" s="24">
        <f t="shared" si="785"/>
        <v>0</v>
      </c>
      <c r="W881" s="24">
        <f t="shared" si="786"/>
        <v>0</v>
      </c>
      <c r="X881" s="26"/>
      <c r="Y881" s="26"/>
      <c r="Z881" s="26"/>
      <c r="AA881" s="26"/>
      <c r="AB881" s="24">
        <f t="shared" si="818"/>
        <v>0</v>
      </c>
      <c r="AC881" s="24">
        <f>MAX($N881:O881)</f>
        <v>0</v>
      </c>
      <c r="AD881" s="24">
        <f>MAX($N881:P881)</f>
        <v>0</v>
      </c>
      <c r="AE881" s="24">
        <f>MAX($N881:Q881)</f>
        <v>0</v>
      </c>
      <c r="AF881" s="24">
        <f>MAX($N881:R881)</f>
        <v>0</v>
      </c>
      <c r="AG881" s="24">
        <f>MAX($N881:S881)</f>
        <v>0</v>
      </c>
      <c r="AH881" s="24">
        <f>MAX($N881:T881)</f>
        <v>0</v>
      </c>
      <c r="AI881" s="24">
        <f>MAX($N881:U881)</f>
        <v>0</v>
      </c>
      <c r="AJ881" s="24">
        <f>MAX($N881:V881)</f>
        <v>0</v>
      </c>
      <c r="AK881" s="24">
        <f>MAX($N881:W881)</f>
        <v>0</v>
      </c>
      <c r="AL881" s="26"/>
      <c r="AM881" s="26"/>
      <c r="AN881" s="26"/>
      <c r="AO881" s="26"/>
      <c r="AP881" s="24">
        <f t="shared" si="837"/>
        <v>0</v>
      </c>
      <c r="AQ881" s="24">
        <f t="shared" si="819"/>
        <v>0</v>
      </c>
      <c r="AR881" s="24">
        <f t="shared" si="820"/>
        <v>0</v>
      </c>
      <c r="AS881" s="24">
        <f t="shared" si="821"/>
        <v>0</v>
      </c>
      <c r="AT881" s="24">
        <f t="shared" si="822"/>
        <v>0</v>
      </c>
      <c r="AU881" s="24">
        <f t="shared" si="823"/>
        <v>0</v>
      </c>
      <c r="AV881" s="24">
        <f t="shared" si="824"/>
        <v>0</v>
      </c>
      <c r="AW881" s="24">
        <f t="shared" si="825"/>
        <v>0</v>
      </c>
      <c r="AX881" s="24">
        <f t="shared" si="826"/>
        <v>0</v>
      </c>
      <c r="AY881" s="24">
        <f t="shared" si="827"/>
        <v>0</v>
      </c>
      <c r="AZ881" s="26"/>
      <c r="BA881" s="26"/>
      <c r="BB881" s="26"/>
      <c r="BC881" s="26"/>
      <c r="BD881" s="24">
        <f t="shared" si="776"/>
        <v>0</v>
      </c>
      <c r="BE881" s="24">
        <f t="shared" si="828"/>
        <v>0</v>
      </c>
      <c r="BF881" s="24">
        <f t="shared" si="829"/>
        <v>0</v>
      </c>
      <c r="BG881" s="24">
        <f t="shared" si="830"/>
        <v>0</v>
      </c>
      <c r="BH881" s="24">
        <f t="shared" si="831"/>
        <v>0</v>
      </c>
      <c r="BI881" s="24">
        <f t="shared" si="832"/>
        <v>0</v>
      </c>
      <c r="BJ881" s="24">
        <f t="shared" si="833"/>
        <v>0</v>
      </c>
      <c r="BK881" s="24">
        <f t="shared" si="834"/>
        <v>0</v>
      </c>
      <c r="BL881" s="24">
        <f t="shared" si="835"/>
        <v>0</v>
      </c>
      <c r="BM881" s="24">
        <f t="shared" si="836"/>
        <v>0</v>
      </c>
      <c r="BN881" s="26"/>
      <c r="BO881" s="26"/>
      <c r="BP881" s="26"/>
      <c r="BQ881" s="26"/>
      <c r="BR881" s="24">
        <f t="shared" si="787"/>
        <v>57</v>
      </c>
      <c r="BS881" s="24">
        <f t="shared" si="788"/>
        <v>9</v>
      </c>
      <c r="BT881" s="24">
        <f t="shared" si="789"/>
        <v>79</v>
      </c>
      <c r="BU881" s="24">
        <f t="shared" si="790"/>
        <v>10</v>
      </c>
      <c r="BV881" s="24">
        <f t="shared" si="791"/>
        <v>123</v>
      </c>
      <c r="BW881" s="24">
        <f t="shared" si="792"/>
        <v>17</v>
      </c>
      <c r="BX881" s="24">
        <f t="shared" si="793"/>
        <v>17</v>
      </c>
      <c r="BY881" s="24">
        <f t="shared" si="794"/>
        <v>17</v>
      </c>
      <c r="BZ881" s="24">
        <f t="shared" si="795"/>
        <v>17</v>
      </c>
      <c r="CA881" s="24">
        <f t="shared" si="796"/>
        <v>17</v>
      </c>
      <c r="CB881" s="26"/>
      <c r="CC881" s="26"/>
      <c r="CD881" s="26"/>
      <c r="CE881" s="26"/>
      <c r="CF881" s="24">
        <f t="shared" ca="1" si="797"/>
        <v>780</v>
      </c>
      <c r="CG881" s="24">
        <f t="shared" ca="1" si="798"/>
        <v>673</v>
      </c>
      <c r="CH881" s="24">
        <f t="shared" ca="1" si="799"/>
        <v>621</v>
      </c>
      <c r="CI881" s="24">
        <f t="shared" ca="1" si="800"/>
        <v>493</v>
      </c>
      <c r="CJ881" s="24">
        <f t="shared" ca="1" si="801"/>
        <v>484</v>
      </c>
      <c r="CK881" s="24">
        <f t="shared" ca="1" si="802"/>
        <v>288</v>
      </c>
      <c r="CL881" s="24">
        <f t="shared" ca="1" si="803"/>
        <v>0</v>
      </c>
      <c r="CM881" s="24">
        <f t="shared" ca="1" si="804"/>
        <v>0</v>
      </c>
      <c r="CN881" s="24">
        <f t="shared" ca="1" si="805"/>
        <v>0</v>
      </c>
      <c r="CO881" s="24">
        <f t="shared" ca="1" si="806"/>
        <v>0</v>
      </c>
      <c r="CP881" s="26"/>
      <c r="CQ881" s="26"/>
      <c r="CR881" s="26"/>
      <c r="CS881" s="26"/>
      <c r="CT881" s="24">
        <f ca="1">SUM(INDIRECT(SUBSTITUTE(ADDRESS(1,COLUMN($AB881),4),"1","")&amp;MAX(21,ROW(CT881)-179+CT$20)):INDIRECT(SUBSTITUTE(ADDRESS(1,COLUMN($AB881),4),"1","")&amp;ROW()))+CT$20</f>
        <v>10</v>
      </c>
      <c r="CU881" s="24">
        <f ca="1">SUM(INDIRECT(SUBSTITUTE(ADDRESS(1,COLUMN($AC881),4),"1","")&amp;MAX(21,ROW(CU881)-179+CU$20)):INDIRECT(SUBSTITUTE(ADDRESS(1,COLUMN($AC881),4),"1","")&amp;ROW()))+CU$20</f>
        <v>10</v>
      </c>
      <c r="CV881" s="24">
        <f ca="1">SUM(INDIRECT(SUBSTITUTE(ADDRESS(1,COLUMN($AD881),4),"1","")&amp;MAX(21,ROW(CV881)-179+CV$20)):INDIRECT(SUBSTITUTE(ADDRESS(1,COLUMN($AD881),4),"1","")&amp;ROW()))+CV$20</f>
        <v>10</v>
      </c>
      <c r="CW881" s="24">
        <f ca="1">SUM(INDIRECT(SUBSTITUTE(ADDRESS(1,COLUMN($AE881),4),"1","")&amp;MAX(21,ROW(CW881)-179+CW$20)):INDIRECT(SUBSTITUTE(ADDRESS(1,COLUMN($AE881),4),"1","")&amp;ROW()))+CW$20</f>
        <v>10</v>
      </c>
      <c r="CX881" s="24">
        <f ca="1">SUM(INDIRECT(SUBSTITUTE(ADDRESS(1,COLUMN($AF881),4),"1","")&amp;MAX(21,ROW(CX881)-179+CX$20)):INDIRECT(SUBSTITUTE(ADDRESS(1,COLUMN($AF881),4),"1","")&amp;ROW()))+CX$20</f>
        <v>10</v>
      </c>
      <c r="CY881" s="24">
        <f ca="1">SUM(INDIRECT(SUBSTITUTE(ADDRESS(1,COLUMN($AG881),4),"1","")&amp;MAX(21,ROW(CY881)-179+CY$20)):INDIRECT(SUBSTITUTE(ADDRESS(1,COLUMN($AG881),4),"1","")&amp;ROW()))+CY$20</f>
        <v>10</v>
      </c>
      <c r="CZ881" s="24">
        <f ca="1">SUM(INDIRECT(SUBSTITUTE(ADDRESS(1,COLUMN($AH881),4),"1","")&amp;MAX(21,ROW(CZ881)-179+CZ$20)):INDIRECT(SUBSTITUTE(ADDRESS(1,COLUMN($AH881),4),"1","")&amp;ROW()))+CZ$20</f>
        <v>10</v>
      </c>
      <c r="DA881" s="24">
        <f ca="1">SUM(INDIRECT(SUBSTITUTE(ADDRESS(1,COLUMN($AI881),4),"1","")&amp;MAX(21,ROW(DA881)-179+DA$20)):INDIRECT(SUBSTITUTE(ADDRESS(1,COLUMN($AI881),4),"1","")&amp;ROW()))+DA$20</f>
        <v>10</v>
      </c>
      <c r="DB881" s="24">
        <f ca="1">SUM(INDIRECT(SUBSTITUTE(ADDRESS(1,COLUMN($AJ881),4),"1","")&amp;MAX(21,ROW(DB881)-179+DB$20)):INDIRECT(SUBSTITUTE(ADDRESS(1,COLUMN($AJ881),4),"1","")&amp;ROW()))+DB$20</f>
        <v>10</v>
      </c>
      <c r="DC881" s="24">
        <f ca="1">SUM(INDIRECT(SUBSTITUTE(ADDRESS(1,COLUMN($AK881),4),"1","")&amp;MAX(21,ROW(DC881)-179+DC$20)):INDIRECT(SUBSTITUTE(ADDRESS(1,COLUMN($AK881),4),"1","")&amp;ROW()))+DC$20</f>
        <v>10</v>
      </c>
      <c r="DD881" s="6"/>
      <c r="DE881" s="6"/>
      <c r="DF881" s="26"/>
      <c r="DG881" s="26"/>
      <c r="DH881" s="24">
        <f ca="1">SUM(INDIRECT(SUBSTITUTE(ADDRESS(1,COLUMN($AB881),4),"1","")&amp;MAX(21,ROW(DH881)-179+DH$20)):INDIRECT(SUBSTITUTE(ADDRESS(1,COLUMN($AB881),4),"1","")&amp;ROW()))+DH$20</f>
        <v>7</v>
      </c>
      <c r="DI881" s="24">
        <f ca="1">SUM(INDIRECT(SUBSTITUTE(ADDRESS(1,COLUMN($AC881),4),"1","")&amp;MAX(21,ROW(DI881)-179+DI$20)):INDIRECT(SUBSTITUTE(ADDRESS(1,COLUMN($AC881),4),"1","")&amp;ROW()))+DI$20</f>
        <v>7</v>
      </c>
      <c r="DJ881" s="24">
        <f ca="1">SUM(INDIRECT(SUBSTITUTE(ADDRESS(1,COLUMN($AD881),4),"1","")&amp;MAX(21,ROW(DJ881)-179+DJ$20)):INDIRECT(SUBSTITUTE(ADDRESS(1,COLUMN($AD881),4),"1","")&amp;ROW()))+DJ$20</f>
        <v>7</v>
      </c>
      <c r="DK881" s="24">
        <f ca="1">SUM(INDIRECT(SUBSTITUTE(ADDRESS(1,COLUMN($AE881),4),"1","")&amp;MAX(21,ROW(DK881)-179+DK$20)):INDIRECT(SUBSTITUTE(ADDRESS(1,COLUMN($AE881),4),"1","")&amp;ROW()))+DK$20</f>
        <v>7</v>
      </c>
      <c r="DL881" s="24">
        <f ca="1">SUM(INDIRECT(SUBSTITUTE(ADDRESS(1,COLUMN($AF881),4),"1","")&amp;MAX(21,ROW(DL881)-179+DL$20)):INDIRECT(SUBSTITUTE(ADDRESS(1,COLUMN($AF881),4),"1","")&amp;ROW()))+DL$20</f>
        <v>7</v>
      </c>
      <c r="DM881" s="24">
        <f ca="1">SUM(INDIRECT(SUBSTITUTE(ADDRESS(1,COLUMN($AG881),4),"1","")&amp;MAX(21,ROW(DM881)-179+DM$20)):INDIRECT(SUBSTITUTE(ADDRESS(1,COLUMN($AG881),4),"1","")&amp;ROW()))+DM$20</f>
        <v>7</v>
      </c>
      <c r="DN881" s="24">
        <f ca="1">SUM(INDIRECT(SUBSTITUTE(ADDRESS(1,COLUMN($AH881),4),"1","")&amp;MAX(21,ROW(DN881)-179+DN$20)):INDIRECT(SUBSTITUTE(ADDRESS(1,COLUMN($AH881),4),"1","")&amp;ROW()))+DN$20</f>
        <v>7</v>
      </c>
      <c r="DO881" s="24">
        <f ca="1">SUM(INDIRECT(SUBSTITUTE(ADDRESS(1,COLUMN($AI881),4),"1","")&amp;MAX(21,ROW(DO881)-179+DO$20)):INDIRECT(SUBSTITUTE(ADDRESS(1,COLUMN($AI881),4),"1","")&amp;ROW()))+DO$20</f>
        <v>7</v>
      </c>
      <c r="DP881" s="24">
        <f ca="1">SUM(INDIRECT(SUBSTITUTE(ADDRESS(1,COLUMN($AJ881),4),"1","")&amp;MAX(21,ROW(DP881)-179+DP$20)):INDIRECT(SUBSTITUTE(ADDRESS(1,COLUMN($AJ881),4),"1","")&amp;ROW()))+DP$20</f>
        <v>7</v>
      </c>
      <c r="DQ881" s="24">
        <f ca="1">SUM(INDIRECT(SUBSTITUTE(ADDRESS(1,COLUMN($AK881),4),"1","")&amp;MAX(21,ROW(DQ881)-179+DQ$20)):INDIRECT(SUBSTITUTE(ADDRESS(1,COLUMN($AK881),4),"1","")&amp;ROW()))+DQ$20</f>
        <v>7</v>
      </c>
      <c r="DR881" s="26"/>
      <c r="DS881" s="26"/>
      <c r="DT881" s="26"/>
      <c r="DU881" s="26"/>
      <c r="DV881" s="24">
        <f ca="1">SUM(INDIRECT(SUBSTITUTE(ADDRESS(1,COLUMN($AB881),4),"1","")&amp;MAX(21,ROW(DV881)-179+DV$20)):INDIRECT(SUBSTITUTE(ADDRESS(1,COLUMN($AB881),4),"1","")&amp;ROW()))+DV$20</f>
        <v>30</v>
      </c>
      <c r="DW881" s="24">
        <f ca="1">SUM(INDIRECT(SUBSTITUTE(ADDRESS(1,COLUMN($AC881),4),"1","")&amp;MAX(21,ROW(DW881)-179+DW$20)):INDIRECT(SUBSTITUTE(ADDRESS(1,COLUMN($AC881),4),"1","")&amp;ROW()))+DW$20</f>
        <v>30</v>
      </c>
      <c r="DX881" s="24">
        <f ca="1">SUM(INDIRECT(SUBSTITUTE(ADDRESS(1,COLUMN($AD881),4),"1","")&amp;MAX(21,ROW(DX881)-179+DX$20)):INDIRECT(SUBSTITUTE(ADDRESS(1,COLUMN($AD881),4),"1","")&amp;ROW()))+DX$20</f>
        <v>30</v>
      </c>
      <c r="DY881" s="24">
        <f ca="1">SUM(INDIRECT(SUBSTITUTE(ADDRESS(1,COLUMN($AE881),4),"1","")&amp;MAX(21,ROW(DY881)-179+DY$20)):INDIRECT(SUBSTITUTE(ADDRESS(1,COLUMN($AE881),4),"1","")&amp;ROW()))+DY$20</f>
        <v>30</v>
      </c>
      <c r="DZ881" s="24">
        <f ca="1">SUM(INDIRECT(SUBSTITUTE(ADDRESS(1,COLUMN($AF881),4),"1","")&amp;MAX(21,ROW(DZ881)-179+DZ$20)):INDIRECT(SUBSTITUTE(ADDRESS(1,COLUMN($AF881),4),"1","")&amp;ROW()))+DZ$20</f>
        <v>30</v>
      </c>
      <c r="EA881" s="24">
        <f ca="1">SUM(INDIRECT(SUBSTITUTE(ADDRESS(1,COLUMN($AG881),4),"1","")&amp;MAX(21,ROW(EA881)-179+EA$20)):INDIRECT(SUBSTITUTE(ADDRESS(1,COLUMN($AG881),4),"1","")&amp;ROW()))+EA$20</f>
        <v>30</v>
      </c>
      <c r="EB881" s="24">
        <f ca="1">SUM(INDIRECT(SUBSTITUTE(ADDRESS(1,COLUMN($AH881),4),"1","")&amp;MAX(21,ROW(EB881)-179+EB$20)):INDIRECT(SUBSTITUTE(ADDRESS(1,COLUMN($AH881),4),"1","")&amp;ROW()))+EB$20</f>
        <v>30</v>
      </c>
      <c r="EC881" s="24">
        <f ca="1">SUM(INDIRECT(SUBSTITUTE(ADDRESS(1,COLUMN($AI881),4),"1","")&amp;MAX(21,ROW(EC881)-179+EC$20)):INDIRECT(SUBSTITUTE(ADDRESS(1,COLUMN($AI881),4),"1","")&amp;ROW()))+EC$20</f>
        <v>30</v>
      </c>
      <c r="ED881" s="24">
        <f ca="1">SUM(INDIRECT(SUBSTITUTE(ADDRESS(1,COLUMN($AJ881),4),"1","")&amp;MAX(21,ROW(ED881)-179+ED$20)):INDIRECT(SUBSTITUTE(ADDRESS(1,COLUMN($AJ881),4),"1","")&amp;ROW()))+ED$20</f>
        <v>30</v>
      </c>
      <c r="EE881" s="24">
        <f ca="1">SUM(INDIRECT(SUBSTITUTE(ADDRESS(1,COLUMN($AK881),4),"1","")&amp;MAX(21,ROW(EE881)-179+EE$20)):INDIRECT(SUBSTITUTE(ADDRESS(1,COLUMN($AK881),4),"1","")&amp;ROW()))+EE$20</f>
        <v>30</v>
      </c>
      <c r="EF881" s="26"/>
      <c r="EG881" s="26"/>
      <c r="EH881" s="26"/>
      <c r="EI881" s="26"/>
      <c r="EJ881" s="24">
        <f ca="1">SUM(INDIRECT(SUBSTITUTE(ADDRESS(1,COLUMN($AB881),4),"1","")&amp;MAX(21,ROW(EJ881)-179+EJ$20)):INDIRECT(SUBSTITUTE(ADDRESS(1,COLUMN($AB881),4),"1","")&amp;ROW()))+EJ$20</f>
        <v>60</v>
      </c>
      <c r="EK881" s="24">
        <f ca="1">SUM(INDIRECT(SUBSTITUTE(ADDRESS(1,COLUMN($AC881),4),"1","")&amp;MAX(21,ROW(EK881)-179+EK$20)):INDIRECT(SUBSTITUTE(ADDRESS(1,COLUMN($AC881),4),"1","")&amp;ROW()))+EK$20</f>
        <v>60</v>
      </c>
      <c r="EL881" s="24">
        <f ca="1">SUM(INDIRECT(SUBSTITUTE(ADDRESS(1,COLUMN($AD881),4),"1","")&amp;MAX(21,ROW(EL881)-179+EL$20)):INDIRECT(SUBSTITUTE(ADDRESS(1,COLUMN($AD881),4),"1","")&amp;ROW()))+EL$20</f>
        <v>60</v>
      </c>
      <c r="EM881" s="24">
        <f ca="1">SUM(INDIRECT(SUBSTITUTE(ADDRESS(1,COLUMN($AE881),4),"1","")&amp;MAX(21,ROW(EM881)-179+EM$20)):INDIRECT(SUBSTITUTE(ADDRESS(1,COLUMN($AE881),4),"1","")&amp;ROW()))+EM$20</f>
        <v>60</v>
      </c>
      <c r="EN881" s="24">
        <f ca="1">SUM(INDIRECT(SUBSTITUTE(ADDRESS(1,COLUMN($AF881),4),"1","")&amp;MAX(21,ROW(EN881)-179+EN$20)):INDIRECT(SUBSTITUTE(ADDRESS(1,COLUMN($AF881),4),"1","")&amp;ROW()))+EN$20</f>
        <v>60</v>
      </c>
      <c r="EO881" s="24">
        <f ca="1">SUM(INDIRECT(SUBSTITUTE(ADDRESS(1,COLUMN($AG881),4),"1","")&amp;MAX(21,ROW(EO881)-179+EO$20)):INDIRECT(SUBSTITUTE(ADDRESS(1,COLUMN($AG881),4),"1","")&amp;ROW()))+EO$20</f>
        <v>60</v>
      </c>
      <c r="EP881" s="24">
        <f ca="1">SUM(INDIRECT(SUBSTITUTE(ADDRESS(1,COLUMN($AH881),4),"1","")&amp;MAX(21,ROW(EP881)-179+EP$20)):INDIRECT(SUBSTITUTE(ADDRESS(1,COLUMN($AH881),4),"1","")&amp;ROW()))+EP$20</f>
        <v>60</v>
      </c>
      <c r="EQ881" s="24">
        <f ca="1">SUM(INDIRECT(SUBSTITUTE(ADDRESS(1,COLUMN($AI881),4),"1","")&amp;MAX(21,ROW(EQ881)-179+EQ$20)):INDIRECT(SUBSTITUTE(ADDRESS(1,COLUMN($AI881),4),"1","")&amp;ROW()))+EQ$20</f>
        <v>60</v>
      </c>
      <c r="ER881" s="24">
        <f ca="1">SUM(INDIRECT(SUBSTITUTE(ADDRESS(1,COLUMN($AJ881),4),"1","")&amp;MAX(21,ROW(ER881)-179+ER$20)):INDIRECT(SUBSTITUTE(ADDRESS(1,COLUMN($AJ881),4),"1","")&amp;ROW()))+ER$20</f>
        <v>60</v>
      </c>
      <c r="ES881" s="24">
        <f ca="1">SUM(INDIRECT(SUBSTITUTE(ADDRESS(1,COLUMN($AK881),4),"1","")&amp;MAX(21,ROW(ES881)-179+ES$20)):INDIRECT(SUBSTITUTE(ADDRESS(1,COLUMN($AK881),4),"1","")&amp;ROW()))+ES$20</f>
        <v>60</v>
      </c>
      <c r="ET881" s="26"/>
      <c r="EU881" s="26"/>
      <c r="EV881" s="26"/>
      <c r="EW881" s="26"/>
      <c r="EX881" s="24">
        <f ca="1">SUM(INDIRECT(SUBSTITUTE(ADDRESS(1,COLUMN($AB881),4),"1","")&amp;MAX(21,ROW(EX881)-179+EX$20)):INDIRECT(SUBSTITUTE(ADDRESS(1,COLUMN($AB881),4),"1","")&amp;ROW()))+EX$20</f>
        <v>90</v>
      </c>
      <c r="EY881" s="24">
        <f ca="1">SUM(INDIRECT(SUBSTITUTE(ADDRESS(1,COLUMN($AC881),4),"1","")&amp;MAX(21,ROW(EY881)-179+EY$20)):INDIRECT(SUBSTITUTE(ADDRESS(1,COLUMN($AC881),4),"1","")&amp;ROW()))+EY$20</f>
        <v>90</v>
      </c>
      <c r="EZ881" s="24">
        <f ca="1">SUM(INDIRECT(SUBSTITUTE(ADDRESS(1,COLUMN($AD881),4),"1","")&amp;MAX(21,ROW(EZ881)-179+EZ$20)):INDIRECT(SUBSTITUTE(ADDRESS(1,COLUMN($AD881),4),"1","")&amp;ROW()))+EZ$20</f>
        <v>90</v>
      </c>
      <c r="FA881" s="24">
        <f ca="1">SUM(INDIRECT(SUBSTITUTE(ADDRESS(1,COLUMN($AE881),4),"1","")&amp;MAX(21,ROW(FA881)-179+FA$20)):INDIRECT(SUBSTITUTE(ADDRESS(1,COLUMN($AE881),4),"1","")&amp;ROW()))+FA$20</f>
        <v>90</v>
      </c>
      <c r="FB881" s="24">
        <f ca="1">SUM(INDIRECT(SUBSTITUTE(ADDRESS(1,COLUMN($AF881),4),"1","")&amp;MAX(21,ROW(FB881)-179+FB$20)):INDIRECT(SUBSTITUTE(ADDRESS(1,COLUMN($AF881),4),"1","")&amp;ROW()))+FB$20</f>
        <v>90</v>
      </c>
      <c r="FC881" s="24">
        <f ca="1">SUM(INDIRECT(SUBSTITUTE(ADDRESS(1,COLUMN($AG881),4),"1","")&amp;MAX(21,ROW(FC881)-179+FC$20)):INDIRECT(SUBSTITUTE(ADDRESS(1,COLUMN($AG881),4),"1","")&amp;ROW()))+FC$20</f>
        <v>90</v>
      </c>
      <c r="FD881" s="24">
        <f ca="1">SUM(INDIRECT(SUBSTITUTE(ADDRESS(1,COLUMN($AH881),4),"1","")&amp;MAX(21,ROW(FD881)-179+FD$20)):INDIRECT(SUBSTITUTE(ADDRESS(1,COLUMN($AH881),4),"1","")&amp;ROW()))+FD$20</f>
        <v>90</v>
      </c>
      <c r="FE881" s="24">
        <f ca="1">SUM(INDIRECT(SUBSTITUTE(ADDRESS(1,COLUMN($AI881),4),"1","")&amp;MAX(21,ROW(FE881)-179+FE$20)):INDIRECT(SUBSTITUTE(ADDRESS(1,COLUMN($AI881),4),"1","")&amp;ROW()))+FE$20</f>
        <v>90</v>
      </c>
      <c r="FF881" s="24">
        <f ca="1">SUM(INDIRECT(SUBSTITUTE(ADDRESS(1,COLUMN($AJ881),4),"1","")&amp;MAX(21,ROW(FF881)-179+FF$20)):INDIRECT(SUBSTITUTE(ADDRESS(1,COLUMN($AJ881),4),"1","")&amp;ROW()))+FF$20</f>
        <v>90</v>
      </c>
      <c r="FG881" s="24">
        <f ca="1">SUM(INDIRECT(SUBSTITUTE(ADDRESS(1,COLUMN($AK881),4),"1","")&amp;MAX(21,ROW(FG881)-179+FG$20)):INDIRECT(SUBSTITUTE(ADDRESS(1,COLUMN($AK881),4),"1","")&amp;ROW()))+FG$20</f>
        <v>90</v>
      </c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</row>
    <row r="882" spans="1:178" x14ac:dyDescent="0.25">
      <c r="A882" s="6"/>
      <c r="B882" s="38">
        <f t="shared" si="808"/>
        <v>46030</v>
      </c>
      <c r="C882" s="23">
        <f t="shared" si="809"/>
        <v>0</v>
      </c>
      <c r="D882" s="7">
        <f t="shared" si="777"/>
        <v>0</v>
      </c>
      <c r="E882" s="24">
        <f t="shared" si="810"/>
        <v>18</v>
      </c>
      <c r="F882" s="24">
        <f t="shared" si="811"/>
        <v>0</v>
      </c>
      <c r="G882" s="24">
        <f t="shared" si="812"/>
        <v>7</v>
      </c>
      <c r="H882" s="24">
        <f t="shared" si="813"/>
        <v>30</v>
      </c>
      <c r="I882" s="24">
        <f t="shared" si="814"/>
        <v>60</v>
      </c>
      <c r="J882" s="24">
        <f t="shared" si="815"/>
        <v>90</v>
      </c>
      <c r="K882" s="24">
        <f t="shared" si="816"/>
        <v>0</v>
      </c>
      <c r="L882" s="24">
        <f t="shared" si="817"/>
        <v>1</v>
      </c>
      <c r="M882" s="24"/>
      <c r="N882" s="24">
        <f t="shared" si="807"/>
        <v>0</v>
      </c>
      <c r="O882" s="24">
        <f t="shared" si="778"/>
        <v>0</v>
      </c>
      <c r="P882" s="24">
        <f t="shared" si="779"/>
        <v>0</v>
      </c>
      <c r="Q882" s="24">
        <f t="shared" si="780"/>
        <v>0</v>
      </c>
      <c r="R882" s="24">
        <f t="shared" si="781"/>
        <v>0</v>
      </c>
      <c r="S882" s="24">
        <f t="shared" si="782"/>
        <v>0</v>
      </c>
      <c r="T882" s="24">
        <f t="shared" si="783"/>
        <v>0</v>
      </c>
      <c r="U882" s="24">
        <f t="shared" si="784"/>
        <v>0</v>
      </c>
      <c r="V882" s="24">
        <f t="shared" si="785"/>
        <v>0</v>
      </c>
      <c r="W882" s="24">
        <f t="shared" si="786"/>
        <v>0</v>
      </c>
      <c r="X882" s="26"/>
      <c r="Y882" s="26"/>
      <c r="Z882" s="26"/>
      <c r="AA882" s="26"/>
      <c r="AB882" s="24">
        <f t="shared" si="818"/>
        <v>0</v>
      </c>
      <c r="AC882" s="24">
        <f>MAX($N882:O882)</f>
        <v>0</v>
      </c>
      <c r="AD882" s="24">
        <f>MAX($N882:P882)</f>
        <v>0</v>
      </c>
      <c r="AE882" s="24">
        <f>MAX($N882:Q882)</f>
        <v>0</v>
      </c>
      <c r="AF882" s="24">
        <f>MAX($N882:R882)</f>
        <v>0</v>
      </c>
      <c r="AG882" s="24">
        <f>MAX($N882:S882)</f>
        <v>0</v>
      </c>
      <c r="AH882" s="24">
        <f>MAX($N882:T882)</f>
        <v>0</v>
      </c>
      <c r="AI882" s="24">
        <f>MAX($N882:U882)</f>
        <v>0</v>
      </c>
      <c r="AJ882" s="24">
        <f>MAX($N882:V882)</f>
        <v>0</v>
      </c>
      <c r="AK882" s="24">
        <f>MAX($N882:W882)</f>
        <v>0</v>
      </c>
      <c r="AL882" s="26"/>
      <c r="AM882" s="26"/>
      <c r="AN882" s="26"/>
      <c r="AO882" s="26"/>
      <c r="AP882" s="24">
        <f t="shared" si="837"/>
        <v>0</v>
      </c>
      <c r="AQ882" s="24">
        <f t="shared" si="819"/>
        <v>0</v>
      </c>
      <c r="AR882" s="24">
        <f t="shared" si="820"/>
        <v>0</v>
      </c>
      <c r="AS882" s="24">
        <f t="shared" si="821"/>
        <v>0</v>
      </c>
      <c r="AT882" s="24">
        <f t="shared" si="822"/>
        <v>0</v>
      </c>
      <c r="AU882" s="24">
        <f t="shared" si="823"/>
        <v>0</v>
      </c>
      <c r="AV882" s="24">
        <f t="shared" si="824"/>
        <v>0</v>
      </c>
      <c r="AW882" s="24">
        <f t="shared" si="825"/>
        <v>0</v>
      </c>
      <c r="AX882" s="24">
        <f t="shared" si="826"/>
        <v>0</v>
      </c>
      <c r="AY882" s="24">
        <f t="shared" si="827"/>
        <v>0</v>
      </c>
      <c r="AZ882" s="26"/>
      <c r="BA882" s="26"/>
      <c r="BB882" s="26"/>
      <c r="BC882" s="26"/>
      <c r="BD882" s="24">
        <f t="shared" si="776"/>
        <v>0</v>
      </c>
      <c r="BE882" s="24">
        <f t="shared" si="828"/>
        <v>0</v>
      </c>
      <c r="BF882" s="24">
        <f t="shared" si="829"/>
        <v>0</v>
      </c>
      <c r="BG882" s="24">
        <f t="shared" si="830"/>
        <v>0</v>
      </c>
      <c r="BH882" s="24">
        <f t="shared" si="831"/>
        <v>0</v>
      </c>
      <c r="BI882" s="24">
        <f t="shared" si="832"/>
        <v>0</v>
      </c>
      <c r="BJ882" s="24">
        <f t="shared" si="833"/>
        <v>0</v>
      </c>
      <c r="BK882" s="24">
        <f t="shared" si="834"/>
        <v>0</v>
      </c>
      <c r="BL882" s="24">
        <f t="shared" si="835"/>
        <v>0</v>
      </c>
      <c r="BM882" s="24">
        <f t="shared" si="836"/>
        <v>0</v>
      </c>
      <c r="BN882" s="26"/>
      <c r="BO882" s="26"/>
      <c r="BP882" s="26"/>
      <c r="BQ882" s="26"/>
      <c r="BR882" s="24">
        <f t="shared" si="787"/>
        <v>58</v>
      </c>
      <c r="BS882" s="24">
        <f t="shared" si="788"/>
        <v>10</v>
      </c>
      <c r="BT882" s="24">
        <f t="shared" si="789"/>
        <v>80</v>
      </c>
      <c r="BU882" s="24">
        <f t="shared" si="790"/>
        <v>11</v>
      </c>
      <c r="BV882" s="24">
        <f t="shared" si="791"/>
        <v>124</v>
      </c>
      <c r="BW882" s="24">
        <f t="shared" si="792"/>
        <v>18</v>
      </c>
      <c r="BX882" s="24">
        <f t="shared" si="793"/>
        <v>18</v>
      </c>
      <c r="BY882" s="24">
        <f t="shared" si="794"/>
        <v>18</v>
      </c>
      <c r="BZ882" s="24">
        <f t="shared" si="795"/>
        <v>18</v>
      </c>
      <c r="CA882" s="24">
        <f t="shared" si="796"/>
        <v>18</v>
      </c>
      <c r="CB882" s="26"/>
      <c r="CC882" s="26"/>
      <c r="CD882" s="26"/>
      <c r="CE882" s="26"/>
      <c r="CF882" s="24">
        <f t="shared" ca="1" si="797"/>
        <v>781</v>
      </c>
      <c r="CG882" s="24">
        <f t="shared" ca="1" si="798"/>
        <v>674</v>
      </c>
      <c r="CH882" s="24">
        <f t="shared" ca="1" si="799"/>
        <v>622</v>
      </c>
      <c r="CI882" s="24">
        <f t="shared" ca="1" si="800"/>
        <v>494</v>
      </c>
      <c r="CJ882" s="24">
        <f t="shared" ca="1" si="801"/>
        <v>485</v>
      </c>
      <c r="CK882" s="24">
        <f t="shared" ca="1" si="802"/>
        <v>289</v>
      </c>
      <c r="CL882" s="24">
        <f t="shared" ca="1" si="803"/>
        <v>0</v>
      </c>
      <c r="CM882" s="24">
        <f t="shared" ca="1" si="804"/>
        <v>0</v>
      </c>
      <c r="CN882" s="24">
        <f t="shared" ca="1" si="805"/>
        <v>0</v>
      </c>
      <c r="CO882" s="24">
        <f t="shared" ca="1" si="806"/>
        <v>0</v>
      </c>
      <c r="CP882" s="26"/>
      <c r="CQ882" s="26"/>
      <c r="CR882" s="26"/>
      <c r="CS882" s="26"/>
      <c r="CT882" s="24">
        <f ca="1">SUM(INDIRECT(SUBSTITUTE(ADDRESS(1,COLUMN($AB882),4),"1","")&amp;MAX(21,ROW(CT882)-179+CT$20)):INDIRECT(SUBSTITUTE(ADDRESS(1,COLUMN($AB882),4),"1","")&amp;ROW()))+CT$20</f>
        <v>10</v>
      </c>
      <c r="CU882" s="24">
        <f ca="1">SUM(INDIRECT(SUBSTITUTE(ADDRESS(1,COLUMN($AC882),4),"1","")&amp;MAX(21,ROW(CU882)-179+CU$20)):INDIRECT(SUBSTITUTE(ADDRESS(1,COLUMN($AC882),4),"1","")&amp;ROW()))+CU$20</f>
        <v>10</v>
      </c>
      <c r="CV882" s="24">
        <f ca="1">SUM(INDIRECT(SUBSTITUTE(ADDRESS(1,COLUMN($AD882),4),"1","")&amp;MAX(21,ROW(CV882)-179+CV$20)):INDIRECT(SUBSTITUTE(ADDRESS(1,COLUMN($AD882),4),"1","")&amp;ROW()))+CV$20</f>
        <v>10</v>
      </c>
      <c r="CW882" s="24">
        <f ca="1">SUM(INDIRECT(SUBSTITUTE(ADDRESS(1,COLUMN($AE882),4),"1","")&amp;MAX(21,ROW(CW882)-179+CW$20)):INDIRECT(SUBSTITUTE(ADDRESS(1,COLUMN($AE882),4),"1","")&amp;ROW()))+CW$20</f>
        <v>10</v>
      </c>
      <c r="CX882" s="24">
        <f ca="1">SUM(INDIRECT(SUBSTITUTE(ADDRESS(1,COLUMN($AF882),4),"1","")&amp;MAX(21,ROW(CX882)-179+CX$20)):INDIRECT(SUBSTITUTE(ADDRESS(1,COLUMN($AF882),4),"1","")&amp;ROW()))+CX$20</f>
        <v>10</v>
      </c>
      <c r="CY882" s="24">
        <f ca="1">SUM(INDIRECT(SUBSTITUTE(ADDRESS(1,COLUMN($AG882),4),"1","")&amp;MAX(21,ROW(CY882)-179+CY$20)):INDIRECT(SUBSTITUTE(ADDRESS(1,COLUMN($AG882),4),"1","")&amp;ROW()))+CY$20</f>
        <v>10</v>
      </c>
      <c r="CZ882" s="24">
        <f ca="1">SUM(INDIRECT(SUBSTITUTE(ADDRESS(1,COLUMN($AH882),4),"1","")&amp;MAX(21,ROW(CZ882)-179+CZ$20)):INDIRECT(SUBSTITUTE(ADDRESS(1,COLUMN($AH882),4),"1","")&amp;ROW()))+CZ$20</f>
        <v>10</v>
      </c>
      <c r="DA882" s="24">
        <f ca="1">SUM(INDIRECT(SUBSTITUTE(ADDRESS(1,COLUMN($AI882),4),"1","")&amp;MAX(21,ROW(DA882)-179+DA$20)):INDIRECT(SUBSTITUTE(ADDRESS(1,COLUMN($AI882),4),"1","")&amp;ROW()))+DA$20</f>
        <v>10</v>
      </c>
      <c r="DB882" s="24">
        <f ca="1">SUM(INDIRECT(SUBSTITUTE(ADDRESS(1,COLUMN($AJ882),4),"1","")&amp;MAX(21,ROW(DB882)-179+DB$20)):INDIRECT(SUBSTITUTE(ADDRESS(1,COLUMN($AJ882),4),"1","")&amp;ROW()))+DB$20</f>
        <v>10</v>
      </c>
      <c r="DC882" s="24">
        <f ca="1">SUM(INDIRECT(SUBSTITUTE(ADDRESS(1,COLUMN($AK882),4),"1","")&amp;MAX(21,ROW(DC882)-179+DC$20)):INDIRECT(SUBSTITUTE(ADDRESS(1,COLUMN($AK882),4),"1","")&amp;ROW()))+DC$20</f>
        <v>10</v>
      </c>
      <c r="DD882" s="6"/>
      <c r="DE882" s="6"/>
      <c r="DF882" s="26"/>
      <c r="DG882" s="26"/>
      <c r="DH882" s="24">
        <f ca="1">SUM(INDIRECT(SUBSTITUTE(ADDRESS(1,COLUMN($AB882),4),"1","")&amp;MAX(21,ROW(DH882)-179+DH$20)):INDIRECT(SUBSTITUTE(ADDRESS(1,COLUMN($AB882),4),"1","")&amp;ROW()))+DH$20</f>
        <v>7</v>
      </c>
      <c r="DI882" s="24">
        <f ca="1">SUM(INDIRECT(SUBSTITUTE(ADDRESS(1,COLUMN($AC882),4),"1","")&amp;MAX(21,ROW(DI882)-179+DI$20)):INDIRECT(SUBSTITUTE(ADDRESS(1,COLUMN($AC882),4),"1","")&amp;ROW()))+DI$20</f>
        <v>7</v>
      </c>
      <c r="DJ882" s="24">
        <f ca="1">SUM(INDIRECT(SUBSTITUTE(ADDRESS(1,COLUMN($AD882),4),"1","")&amp;MAX(21,ROW(DJ882)-179+DJ$20)):INDIRECT(SUBSTITUTE(ADDRESS(1,COLUMN($AD882),4),"1","")&amp;ROW()))+DJ$20</f>
        <v>7</v>
      </c>
      <c r="DK882" s="24">
        <f ca="1">SUM(INDIRECT(SUBSTITUTE(ADDRESS(1,COLUMN($AE882),4),"1","")&amp;MAX(21,ROW(DK882)-179+DK$20)):INDIRECT(SUBSTITUTE(ADDRESS(1,COLUMN($AE882),4),"1","")&amp;ROW()))+DK$20</f>
        <v>7</v>
      </c>
      <c r="DL882" s="24">
        <f ca="1">SUM(INDIRECT(SUBSTITUTE(ADDRESS(1,COLUMN($AF882),4),"1","")&amp;MAX(21,ROW(DL882)-179+DL$20)):INDIRECT(SUBSTITUTE(ADDRESS(1,COLUMN($AF882),4),"1","")&amp;ROW()))+DL$20</f>
        <v>7</v>
      </c>
      <c r="DM882" s="24">
        <f ca="1">SUM(INDIRECT(SUBSTITUTE(ADDRESS(1,COLUMN($AG882),4),"1","")&amp;MAX(21,ROW(DM882)-179+DM$20)):INDIRECT(SUBSTITUTE(ADDRESS(1,COLUMN($AG882),4),"1","")&amp;ROW()))+DM$20</f>
        <v>7</v>
      </c>
      <c r="DN882" s="24">
        <f ca="1">SUM(INDIRECT(SUBSTITUTE(ADDRESS(1,COLUMN($AH882),4),"1","")&amp;MAX(21,ROW(DN882)-179+DN$20)):INDIRECT(SUBSTITUTE(ADDRESS(1,COLUMN($AH882),4),"1","")&amp;ROW()))+DN$20</f>
        <v>7</v>
      </c>
      <c r="DO882" s="24">
        <f ca="1">SUM(INDIRECT(SUBSTITUTE(ADDRESS(1,COLUMN($AI882),4),"1","")&amp;MAX(21,ROW(DO882)-179+DO$20)):INDIRECT(SUBSTITUTE(ADDRESS(1,COLUMN($AI882),4),"1","")&amp;ROW()))+DO$20</f>
        <v>7</v>
      </c>
      <c r="DP882" s="24">
        <f ca="1">SUM(INDIRECT(SUBSTITUTE(ADDRESS(1,COLUMN($AJ882),4),"1","")&amp;MAX(21,ROW(DP882)-179+DP$20)):INDIRECT(SUBSTITUTE(ADDRESS(1,COLUMN($AJ882),4),"1","")&amp;ROW()))+DP$20</f>
        <v>7</v>
      </c>
      <c r="DQ882" s="24">
        <f ca="1">SUM(INDIRECT(SUBSTITUTE(ADDRESS(1,COLUMN($AK882),4),"1","")&amp;MAX(21,ROW(DQ882)-179+DQ$20)):INDIRECT(SUBSTITUTE(ADDRESS(1,COLUMN($AK882),4),"1","")&amp;ROW()))+DQ$20</f>
        <v>7</v>
      </c>
      <c r="DR882" s="26"/>
      <c r="DS882" s="26"/>
      <c r="DT882" s="26"/>
      <c r="DU882" s="26"/>
      <c r="DV882" s="24">
        <f ca="1">SUM(INDIRECT(SUBSTITUTE(ADDRESS(1,COLUMN($AB882),4),"1","")&amp;MAX(21,ROW(DV882)-179+DV$20)):INDIRECT(SUBSTITUTE(ADDRESS(1,COLUMN($AB882),4),"1","")&amp;ROW()))+DV$20</f>
        <v>30</v>
      </c>
      <c r="DW882" s="24">
        <f ca="1">SUM(INDIRECT(SUBSTITUTE(ADDRESS(1,COLUMN($AC882),4),"1","")&amp;MAX(21,ROW(DW882)-179+DW$20)):INDIRECT(SUBSTITUTE(ADDRESS(1,COLUMN($AC882),4),"1","")&amp;ROW()))+DW$20</f>
        <v>30</v>
      </c>
      <c r="DX882" s="24">
        <f ca="1">SUM(INDIRECT(SUBSTITUTE(ADDRESS(1,COLUMN($AD882),4),"1","")&amp;MAX(21,ROW(DX882)-179+DX$20)):INDIRECT(SUBSTITUTE(ADDRESS(1,COLUMN($AD882),4),"1","")&amp;ROW()))+DX$20</f>
        <v>30</v>
      </c>
      <c r="DY882" s="24">
        <f ca="1">SUM(INDIRECT(SUBSTITUTE(ADDRESS(1,COLUMN($AE882),4),"1","")&amp;MAX(21,ROW(DY882)-179+DY$20)):INDIRECT(SUBSTITUTE(ADDRESS(1,COLUMN($AE882),4),"1","")&amp;ROW()))+DY$20</f>
        <v>30</v>
      </c>
      <c r="DZ882" s="24">
        <f ca="1">SUM(INDIRECT(SUBSTITUTE(ADDRESS(1,COLUMN($AF882),4),"1","")&amp;MAX(21,ROW(DZ882)-179+DZ$20)):INDIRECT(SUBSTITUTE(ADDRESS(1,COLUMN($AF882),4),"1","")&amp;ROW()))+DZ$20</f>
        <v>30</v>
      </c>
      <c r="EA882" s="24">
        <f ca="1">SUM(INDIRECT(SUBSTITUTE(ADDRESS(1,COLUMN($AG882),4),"1","")&amp;MAX(21,ROW(EA882)-179+EA$20)):INDIRECT(SUBSTITUTE(ADDRESS(1,COLUMN($AG882),4),"1","")&amp;ROW()))+EA$20</f>
        <v>30</v>
      </c>
      <c r="EB882" s="24">
        <f ca="1">SUM(INDIRECT(SUBSTITUTE(ADDRESS(1,COLUMN($AH882),4),"1","")&amp;MAX(21,ROW(EB882)-179+EB$20)):INDIRECT(SUBSTITUTE(ADDRESS(1,COLUMN($AH882),4),"1","")&amp;ROW()))+EB$20</f>
        <v>30</v>
      </c>
      <c r="EC882" s="24">
        <f ca="1">SUM(INDIRECT(SUBSTITUTE(ADDRESS(1,COLUMN($AI882),4),"1","")&amp;MAX(21,ROW(EC882)-179+EC$20)):INDIRECT(SUBSTITUTE(ADDRESS(1,COLUMN($AI882),4),"1","")&amp;ROW()))+EC$20</f>
        <v>30</v>
      </c>
      <c r="ED882" s="24">
        <f ca="1">SUM(INDIRECT(SUBSTITUTE(ADDRESS(1,COLUMN($AJ882),4),"1","")&amp;MAX(21,ROW(ED882)-179+ED$20)):INDIRECT(SUBSTITUTE(ADDRESS(1,COLUMN($AJ882),4),"1","")&amp;ROW()))+ED$20</f>
        <v>30</v>
      </c>
      <c r="EE882" s="24">
        <f ca="1">SUM(INDIRECT(SUBSTITUTE(ADDRESS(1,COLUMN($AK882),4),"1","")&amp;MAX(21,ROW(EE882)-179+EE$20)):INDIRECT(SUBSTITUTE(ADDRESS(1,COLUMN($AK882),4),"1","")&amp;ROW()))+EE$20</f>
        <v>30</v>
      </c>
      <c r="EF882" s="26"/>
      <c r="EG882" s="26"/>
      <c r="EH882" s="26"/>
      <c r="EI882" s="26"/>
      <c r="EJ882" s="24">
        <f ca="1">SUM(INDIRECT(SUBSTITUTE(ADDRESS(1,COLUMN($AB882),4),"1","")&amp;MAX(21,ROW(EJ882)-179+EJ$20)):INDIRECT(SUBSTITUTE(ADDRESS(1,COLUMN($AB882),4),"1","")&amp;ROW()))+EJ$20</f>
        <v>60</v>
      </c>
      <c r="EK882" s="24">
        <f ca="1">SUM(INDIRECT(SUBSTITUTE(ADDRESS(1,COLUMN($AC882),4),"1","")&amp;MAX(21,ROW(EK882)-179+EK$20)):INDIRECT(SUBSTITUTE(ADDRESS(1,COLUMN($AC882),4),"1","")&amp;ROW()))+EK$20</f>
        <v>60</v>
      </c>
      <c r="EL882" s="24">
        <f ca="1">SUM(INDIRECT(SUBSTITUTE(ADDRESS(1,COLUMN($AD882),4),"1","")&amp;MAX(21,ROW(EL882)-179+EL$20)):INDIRECT(SUBSTITUTE(ADDRESS(1,COLUMN($AD882),4),"1","")&amp;ROW()))+EL$20</f>
        <v>60</v>
      </c>
      <c r="EM882" s="24">
        <f ca="1">SUM(INDIRECT(SUBSTITUTE(ADDRESS(1,COLUMN($AE882),4),"1","")&amp;MAX(21,ROW(EM882)-179+EM$20)):INDIRECT(SUBSTITUTE(ADDRESS(1,COLUMN($AE882),4),"1","")&amp;ROW()))+EM$20</f>
        <v>60</v>
      </c>
      <c r="EN882" s="24">
        <f ca="1">SUM(INDIRECT(SUBSTITUTE(ADDRESS(1,COLUMN($AF882),4),"1","")&amp;MAX(21,ROW(EN882)-179+EN$20)):INDIRECT(SUBSTITUTE(ADDRESS(1,COLUMN($AF882),4),"1","")&amp;ROW()))+EN$20</f>
        <v>60</v>
      </c>
      <c r="EO882" s="24">
        <f ca="1">SUM(INDIRECT(SUBSTITUTE(ADDRESS(1,COLUMN($AG882),4),"1","")&amp;MAX(21,ROW(EO882)-179+EO$20)):INDIRECT(SUBSTITUTE(ADDRESS(1,COLUMN($AG882),4),"1","")&amp;ROW()))+EO$20</f>
        <v>60</v>
      </c>
      <c r="EP882" s="24">
        <f ca="1">SUM(INDIRECT(SUBSTITUTE(ADDRESS(1,COLUMN($AH882),4),"1","")&amp;MAX(21,ROW(EP882)-179+EP$20)):INDIRECT(SUBSTITUTE(ADDRESS(1,COLUMN($AH882),4),"1","")&amp;ROW()))+EP$20</f>
        <v>60</v>
      </c>
      <c r="EQ882" s="24">
        <f ca="1">SUM(INDIRECT(SUBSTITUTE(ADDRESS(1,COLUMN($AI882),4),"1","")&amp;MAX(21,ROW(EQ882)-179+EQ$20)):INDIRECT(SUBSTITUTE(ADDRESS(1,COLUMN($AI882),4),"1","")&amp;ROW()))+EQ$20</f>
        <v>60</v>
      </c>
      <c r="ER882" s="24">
        <f ca="1">SUM(INDIRECT(SUBSTITUTE(ADDRESS(1,COLUMN($AJ882),4),"1","")&amp;MAX(21,ROW(ER882)-179+ER$20)):INDIRECT(SUBSTITUTE(ADDRESS(1,COLUMN($AJ882),4),"1","")&amp;ROW()))+ER$20</f>
        <v>60</v>
      </c>
      <c r="ES882" s="24">
        <f ca="1">SUM(INDIRECT(SUBSTITUTE(ADDRESS(1,COLUMN($AK882),4),"1","")&amp;MAX(21,ROW(ES882)-179+ES$20)):INDIRECT(SUBSTITUTE(ADDRESS(1,COLUMN($AK882),4),"1","")&amp;ROW()))+ES$20</f>
        <v>60</v>
      </c>
      <c r="ET882" s="26"/>
      <c r="EU882" s="26"/>
      <c r="EV882" s="26"/>
      <c r="EW882" s="26"/>
      <c r="EX882" s="24">
        <f ca="1">SUM(INDIRECT(SUBSTITUTE(ADDRESS(1,COLUMN($AB882),4),"1","")&amp;MAX(21,ROW(EX882)-179+EX$20)):INDIRECT(SUBSTITUTE(ADDRESS(1,COLUMN($AB882),4),"1","")&amp;ROW()))+EX$20</f>
        <v>90</v>
      </c>
      <c r="EY882" s="24">
        <f ca="1">SUM(INDIRECT(SUBSTITUTE(ADDRESS(1,COLUMN($AC882),4),"1","")&amp;MAX(21,ROW(EY882)-179+EY$20)):INDIRECT(SUBSTITUTE(ADDRESS(1,COLUMN($AC882),4),"1","")&amp;ROW()))+EY$20</f>
        <v>90</v>
      </c>
      <c r="EZ882" s="24">
        <f ca="1">SUM(INDIRECT(SUBSTITUTE(ADDRESS(1,COLUMN($AD882),4),"1","")&amp;MAX(21,ROW(EZ882)-179+EZ$20)):INDIRECT(SUBSTITUTE(ADDRESS(1,COLUMN($AD882),4),"1","")&amp;ROW()))+EZ$20</f>
        <v>90</v>
      </c>
      <c r="FA882" s="24">
        <f ca="1">SUM(INDIRECT(SUBSTITUTE(ADDRESS(1,COLUMN($AE882),4),"1","")&amp;MAX(21,ROW(FA882)-179+FA$20)):INDIRECT(SUBSTITUTE(ADDRESS(1,COLUMN($AE882),4),"1","")&amp;ROW()))+FA$20</f>
        <v>90</v>
      </c>
      <c r="FB882" s="24">
        <f ca="1">SUM(INDIRECT(SUBSTITUTE(ADDRESS(1,COLUMN($AF882),4),"1","")&amp;MAX(21,ROW(FB882)-179+FB$20)):INDIRECT(SUBSTITUTE(ADDRESS(1,COLUMN($AF882),4),"1","")&amp;ROW()))+FB$20</f>
        <v>90</v>
      </c>
      <c r="FC882" s="24">
        <f ca="1">SUM(INDIRECT(SUBSTITUTE(ADDRESS(1,COLUMN($AG882),4),"1","")&amp;MAX(21,ROW(FC882)-179+FC$20)):INDIRECT(SUBSTITUTE(ADDRESS(1,COLUMN($AG882),4),"1","")&amp;ROW()))+FC$20</f>
        <v>90</v>
      </c>
      <c r="FD882" s="24">
        <f ca="1">SUM(INDIRECT(SUBSTITUTE(ADDRESS(1,COLUMN($AH882),4),"1","")&amp;MAX(21,ROW(FD882)-179+FD$20)):INDIRECT(SUBSTITUTE(ADDRESS(1,COLUMN($AH882),4),"1","")&amp;ROW()))+FD$20</f>
        <v>90</v>
      </c>
      <c r="FE882" s="24">
        <f ca="1">SUM(INDIRECT(SUBSTITUTE(ADDRESS(1,COLUMN($AI882),4),"1","")&amp;MAX(21,ROW(FE882)-179+FE$20)):INDIRECT(SUBSTITUTE(ADDRESS(1,COLUMN($AI882),4),"1","")&amp;ROW()))+FE$20</f>
        <v>90</v>
      </c>
      <c r="FF882" s="24">
        <f ca="1">SUM(INDIRECT(SUBSTITUTE(ADDRESS(1,COLUMN($AJ882),4),"1","")&amp;MAX(21,ROW(FF882)-179+FF$20)):INDIRECT(SUBSTITUTE(ADDRESS(1,COLUMN($AJ882),4),"1","")&amp;ROW()))+FF$20</f>
        <v>90</v>
      </c>
      <c r="FG882" s="24">
        <f ca="1">SUM(INDIRECT(SUBSTITUTE(ADDRESS(1,COLUMN($AK882),4),"1","")&amp;MAX(21,ROW(FG882)-179+FG$20)):INDIRECT(SUBSTITUTE(ADDRESS(1,COLUMN($AK882),4),"1","")&amp;ROW()))+FG$20</f>
        <v>90</v>
      </c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</row>
    <row r="883" spans="1:178" x14ac:dyDescent="0.25">
      <c r="A883" s="6"/>
      <c r="B883" s="38">
        <f t="shared" si="808"/>
        <v>46031</v>
      </c>
      <c r="C883" s="23">
        <f t="shared" si="809"/>
        <v>0</v>
      </c>
      <c r="D883" s="7">
        <f t="shared" si="777"/>
        <v>0</v>
      </c>
      <c r="E883" s="24">
        <f t="shared" si="810"/>
        <v>19</v>
      </c>
      <c r="F883" s="24">
        <f t="shared" si="811"/>
        <v>0</v>
      </c>
      <c r="G883" s="24">
        <f t="shared" si="812"/>
        <v>7</v>
      </c>
      <c r="H883" s="24">
        <f t="shared" si="813"/>
        <v>30</v>
      </c>
      <c r="I883" s="24">
        <f t="shared" si="814"/>
        <v>60</v>
      </c>
      <c r="J883" s="24">
        <f t="shared" si="815"/>
        <v>90</v>
      </c>
      <c r="K883" s="24">
        <f t="shared" si="816"/>
        <v>0</v>
      </c>
      <c r="L883" s="24">
        <f t="shared" si="817"/>
        <v>1</v>
      </c>
      <c r="M883" s="24"/>
      <c r="N883" s="24">
        <f t="shared" si="807"/>
        <v>0</v>
      </c>
      <c r="O883" s="24">
        <f t="shared" si="778"/>
        <v>0</v>
      </c>
      <c r="P883" s="24">
        <f t="shared" si="779"/>
        <v>0</v>
      </c>
      <c r="Q883" s="24">
        <f t="shared" si="780"/>
        <v>0</v>
      </c>
      <c r="R883" s="24">
        <f t="shared" si="781"/>
        <v>0</v>
      </c>
      <c r="S883" s="24">
        <f t="shared" si="782"/>
        <v>0</v>
      </c>
      <c r="T883" s="24">
        <f t="shared" si="783"/>
        <v>0</v>
      </c>
      <c r="U883" s="24">
        <f t="shared" si="784"/>
        <v>0</v>
      </c>
      <c r="V883" s="24">
        <f t="shared" si="785"/>
        <v>0</v>
      </c>
      <c r="W883" s="24">
        <f t="shared" si="786"/>
        <v>0</v>
      </c>
      <c r="X883" s="26"/>
      <c r="Y883" s="26"/>
      <c r="Z883" s="26"/>
      <c r="AA883" s="26"/>
      <c r="AB883" s="24">
        <f t="shared" si="818"/>
        <v>0</v>
      </c>
      <c r="AC883" s="24">
        <f>MAX($N883:O883)</f>
        <v>0</v>
      </c>
      <c r="AD883" s="24">
        <f>MAX($N883:P883)</f>
        <v>0</v>
      </c>
      <c r="AE883" s="24">
        <f>MAX($N883:Q883)</f>
        <v>0</v>
      </c>
      <c r="AF883" s="24">
        <f>MAX($N883:R883)</f>
        <v>0</v>
      </c>
      <c r="AG883" s="24">
        <f>MAX($N883:S883)</f>
        <v>0</v>
      </c>
      <c r="AH883" s="24">
        <f>MAX($N883:T883)</f>
        <v>0</v>
      </c>
      <c r="AI883" s="24">
        <f>MAX($N883:U883)</f>
        <v>0</v>
      </c>
      <c r="AJ883" s="24">
        <f>MAX($N883:V883)</f>
        <v>0</v>
      </c>
      <c r="AK883" s="24">
        <f>MAX($N883:W883)</f>
        <v>0</v>
      </c>
      <c r="AL883" s="26"/>
      <c r="AM883" s="26"/>
      <c r="AN883" s="26"/>
      <c r="AO883" s="26"/>
      <c r="AP883" s="24">
        <f t="shared" si="837"/>
        <v>0</v>
      </c>
      <c r="AQ883" s="24">
        <f t="shared" si="819"/>
        <v>0</v>
      </c>
      <c r="AR883" s="24">
        <f t="shared" si="820"/>
        <v>0</v>
      </c>
      <c r="AS883" s="24">
        <f t="shared" si="821"/>
        <v>0</v>
      </c>
      <c r="AT883" s="24">
        <f t="shared" si="822"/>
        <v>0</v>
      </c>
      <c r="AU883" s="24">
        <f t="shared" si="823"/>
        <v>0</v>
      </c>
      <c r="AV883" s="24">
        <f t="shared" si="824"/>
        <v>0</v>
      </c>
      <c r="AW883" s="24">
        <f t="shared" si="825"/>
        <v>0</v>
      </c>
      <c r="AX883" s="24">
        <f t="shared" si="826"/>
        <v>0</v>
      </c>
      <c r="AY883" s="24">
        <f t="shared" si="827"/>
        <v>0</v>
      </c>
      <c r="AZ883" s="26"/>
      <c r="BA883" s="26"/>
      <c r="BB883" s="26"/>
      <c r="BC883" s="26"/>
      <c r="BD883" s="24">
        <f t="shared" si="776"/>
        <v>0</v>
      </c>
      <c r="BE883" s="24">
        <f t="shared" si="828"/>
        <v>0</v>
      </c>
      <c r="BF883" s="24">
        <f t="shared" si="829"/>
        <v>0</v>
      </c>
      <c r="BG883" s="24">
        <f t="shared" si="830"/>
        <v>0</v>
      </c>
      <c r="BH883" s="24">
        <f t="shared" si="831"/>
        <v>0</v>
      </c>
      <c r="BI883" s="24">
        <f t="shared" si="832"/>
        <v>0</v>
      </c>
      <c r="BJ883" s="24">
        <f t="shared" si="833"/>
        <v>0</v>
      </c>
      <c r="BK883" s="24">
        <f t="shared" si="834"/>
        <v>0</v>
      </c>
      <c r="BL883" s="24">
        <f t="shared" si="835"/>
        <v>0</v>
      </c>
      <c r="BM883" s="24">
        <f t="shared" si="836"/>
        <v>0</v>
      </c>
      <c r="BN883" s="26"/>
      <c r="BO883" s="26"/>
      <c r="BP883" s="26"/>
      <c r="BQ883" s="26"/>
      <c r="BR883" s="24">
        <f t="shared" si="787"/>
        <v>59</v>
      </c>
      <c r="BS883" s="24">
        <f t="shared" si="788"/>
        <v>11</v>
      </c>
      <c r="BT883" s="24">
        <f t="shared" si="789"/>
        <v>81</v>
      </c>
      <c r="BU883" s="24">
        <f t="shared" si="790"/>
        <v>12</v>
      </c>
      <c r="BV883" s="24">
        <f t="shared" si="791"/>
        <v>125</v>
      </c>
      <c r="BW883" s="24">
        <f t="shared" si="792"/>
        <v>19</v>
      </c>
      <c r="BX883" s="24">
        <f t="shared" si="793"/>
        <v>19</v>
      </c>
      <c r="BY883" s="24">
        <f t="shared" si="794"/>
        <v>19</v>
      </c>
      <c r="BZ883" s="24">
        <f t="shared" si="795"/>
        <v>19</v>
      </c>
      <c r="CA883" s="24">
        <f t="shared" si="796"/>
        <v>19</v>
      </c>
      <c r="CB883" s="26"/>
      <c r="CC883" s="26"/>
      <c r="CD883" s="26"/>
      <c r="CE883" s="26"/>
      <c r="CF883" s="24">
        <f t="shared" ca="1" si="797"/>
        <v>782</v>
      </c>
      <c r="CG883" s="24">
        <f t="shared" ca="1" si="798"/>
        <v>675</v>
      </c>
      <c r="CH883" s="24">
        <f t="shared" ca="1" si="799"/>
        <v>623</v>
      </c>
      <c r="CI883" s="24">
        <f t="shared" ca="1" si="800"/>
        <v>495</v>
      </c>
      <c r="CJ883" s="24">
        <f t="shared" ca="1" si="801"/>
        <v>486</v>
      </c>
      <c r="CK883" s="24">
        <f t="shared" ca="1" si="802"/>
        <v>290</v>
      </c>
      <c r="CL883" s="24">
        <f t="shared" ca="1" si="803"/>
        <v>0</v>
      </c>
      <c r="CM883" s="24">
        <f t="shared" ca="1" si="804"/>
        <v>0</v>
      </c>
      <c r="CN883" s="24">
        <f t="shared" ca="1" si="805"/>
        <v>0</v>
      </c>
      <c r="CO883" s="24">
        <f t="shared" ca="1" si="806"/>
        <v>0</v>
      </c>
      <c r="CP883" s="26"/>
      <c r="CQ883" s="26"/>
      <c r="CR883" s="26"/>
      <c r="CS883" s="26"/>
      <c r="CT883" s="24">
        <f ca="1">SUM(INDIRECT(SUBSTITUTE(ADDRESS(1,COLUMN($AB883),4),"1","")&amp;MAX(21,ROW(CT883)-179+CT$20)):INDIRECT(SUBSTITUTE(ADDRESS(1,COLUMN($AB883),4),"1","")&amp;ROW()))+CT$20</f>
        <v>10</v>
      </c>
      <c r="CU883" s="24">
        <f ca="1">SUM(INDIRECT(SUBSTITUTE(ADDRESS(1,COLUMN($AC883),4),"1","")&amp;MAX(21,ROW(CU883)-179+CU$20)):INDIRECT(SUBSTITUTE(ADDRESS(1,COLUMN($AC883),4),"1","")&amp;ROW()))+CU$20</f>
        <v>10</v>
      </c>
      <c r="CV883" s="24">
        <f ca="1">SUM(INDIRECT(SUBSTITUTE(ADDRESS(1,COLUMN($AD883),4),"1","")&amp;MAX(21,ROW(CV883)-179+CV$20)):INDIRECT(SUBSTITUTE(ADDRESS(1,COLUMN($AD883),4),"1","")&amp;ROW()))+CV$20</f>
        <v>10</v>
      </c>
      <c r="CW883" s="24">
        <f ca="1">SUM(INDIRECT(SUBSTITUTE(ADDRESS(1,COLUMN($AE883),4),"1","")&amp;MAX(21,ROW(CW883)-179+CW$20)):INDIRECT(SUBSTITUTE(ADDRESS(1,COLUMN($AE883),4),"1","")&amp;ROW()))+CW$20</f>
        <v>10</v>
      </c>
      <c r="CX883" s="24">
        <f ca="1">SUM(INDIRECT(SUBSTITUTE(ADDRESS(1,COLUMN($AF883),4),"1","")&amp;MAX(21,ROW(CX883)-179+CX$20)):INDIRECT(SUBSTITUTE(ADDRESS(1,COLUMN($AF883),4),"1","")&amp;ROW()))+CX$20</f>
        <v>10</v>
      </c>
      <c r="CY883" s="24">
        <f ca="1">SUM(INDIRECT(SUBSTITUTE(ADDRESS(1,COLUMN($AG883),4),"1","")&amp;MAX(21,ROW(CY883)-179+CY$20)):INDIRECT(SUBSTITUTE(ADDRESS(1,COLUMN($AG883),4),"1","")&amp;ROW()))+CY$20</f>
        <v>10</v>
      </c>
      <c r="CZ883" s="24">
        <f ca="1">SUM(INDIRECT(SUBSTITUTE(ADDRESS(1,COLUMN($AH883),4),"1","")&amp;MAX(21,ROW(CZ883)-179+CZ$20)):INDIRECT(SUBSTITUTE(ADDRESS(1,COLUMN($AH883),4),"1","")&amp;ROW()))+CZ$20</f>
        <v>10</v>
      </c>
      <c r="DA883" s="24">
        <f ca="1">SUM(INDIRECT(SUBSTITUTE(ADDRESS(1,COLUMN($AI883),4),"1","")&amp;MAX(21,ROW(DA883)-179+DA$20)):INDIRECT(SUBSTITUTE(ADDRESS(1,COLUMN($AI883),4),"1","")&amp;ROW()))+DA$20</f>
        <v>10</v>
      </c>
      <c r="DB883" s="24">
        <f ca="1">SUM(INDIRECT(SUBSTITUTE(ADDRESS(1,COLUMN($AJ883),4),"1","")&amp;MAX(21,ROW(DB883)-179+DB$20)):INDIRECT(SUBSTITUTE(ADDRESS(1,COLUMN($AJ883),4),"1","")&amp;ROW()))+DB$20</f>
        <v>10</v>
      </c>
      <c r="DC883" s="24">
        <f ca="1">SUM(INDIRECT(SUBSTITUTE(ADDRESS(1,COLUMN($AK883),4),"1","")&amp;MAX(21,ROW(DC883)-179+DC$20)):INDIRECT(SUBSTITUTE(ADDRESS(1,COLUMN($AK883),4),"1","")&amp;ROW()))+DC$20</f>
        <v>10</v>
      </c>
      <c r="DD883" s="6"/>
      <c r="DE883" s="6"/>
      <c r="DF883" s="26"/>
      <c r="DG883" s="26"/>
      <c r="DH883" s="24">
        <f ca="1">SUM(INDIRECT(SUBSTITUTE(ADDRESS(1,COLUMN($AB883),4),"1","")&amp;MAX(21,ROW(DH883)-179+DH$20)):INDIRECT(SUBSTITUTE(ADDRESS(1,COLUMN($AB883),4),"1","")&amp;ROW()))+DH$20</f>
        <v>7</v>
      </c>
      <c r="DI883" s="24">
        <f ca="1">SUM(INDIRECT(SUBSTITUTE(ADDRESS(1,COLUMN($AC883),4),"1","")&amp;MAX(21,ROW(DI883)-179+DI$20)):INDIRECT(SUBSTITUTE(ADDRESS(1,COLUMN($AC883),4),"1","")&amp;ROW()))+DI$20</f>
        <v>7</v>
      </c>
      <c r="DJ883" s="24">
        <f ca="1">SUM(INDIRECT(SUBSTITUTE(ADDRESS(1,COLUMN($AD883),4),"1","")&amp;MAX(21,ROW(DJ883)-179+DJ$20)):INDIRECT(SUBSTITUTE(ADDRESS(1,COLUMN($AD883),4),"1","")&amp;ROW()))+DJ$20</f>
        <v>7</v>
      </c>
      <c r="DK883" s="24">
        <f ca="1">SUM(INDIRECT(SUBSTITUTE(ADDRESS(1,COLUMN($AE883),4),"1","")&amp;MAX(21,ROW(DK883)-179+DK$20)):INDIRECT(SUBSTITUTE(ADDRESS(1,COLUMN($AE883),4),"1","")&amp;ROW()))+DK$20</f>
        <v>7</v>
      </c>
      <c r="DL883" s="24">
        <f ca="1">SUM(INDIRECT(SUBSTITUTE(ADDRESS(1,COLUMN($AF883),4),"1","")&amp;MAX(21,ROW(DL883)-179+DL$20)):INDIRECT(SUBSTITUTE(ADDRESS(1,COLUMN($AF883),4),"1","")&amp;ROW()))+DL$20</f>
        <v>7</v>
      </c>
      <c r="DM883" s="24">
        <f ca="1">SUM(INDIRECT(SUBSTITUTE(ADDRESS(1,COLUMN($AG883),4),"1","")&amp;MAX(21,ROW(DM883)-179+DM$20)):INDIRECT(SUBSTITUTE(ADDRESS(1,COLUMN($AG883),4),"1","")&amp;ROW()))+DM$20</f>
        <v>7</v>
      </c>
      <c r="DN883" s="24">
        <f ca="1">SUM(INDIRECT(SUBSTITUTE(ADDRESS(1,COLUMN($AH883),4),"1","")&amp;MAX(21,ROW(DN883)-179+DN$20)):INDIRECT(SUBSTITUTE(ADDRESS(1,COLUMN($AH883),4),"1","")&amp;ROW()))+DN$20</f>
        <v>7</v>
      </c>
      <c r="DO883" s="24">
        <f ca="1">SUM(INDIRECT(SUBSTITUTE(ADDRESS(1,COLUMN($AI883),4),"1","")&amp;MAX(21,ROW(DO883)-179+DO$20)):INDIRECT(SUBSTITUTE(ADDRESS(1,COLUMN($AI883),4),"1","")&amp;ROW()))+DO$20</f>
        <v>7</v>
      </c>
      <c r="DP883" s="24">
        <f ca="1">SUM(INDIRECT(SUBSTITUTE(ADDRESS(1,COLUMN($AJ883),4),"1","")&amp;MAX(21,ROW(DP883)-179+DP$20)):INDIRECT(SUBSTITUTE(ADDRESS(1,COLUMN($AJ883),4),"1","")&amp;ROW()))+DP$20</f>
        <v>7</v>
      </c>
      <c r="DQ883" s="24">
        <f ca="1">SUM(INDIRECT(SUBSTITUTE(ADDRESS(1,COLUMN($AK883),4),"1","")&amp;MAX(21,ROW(DQ883)-179+DQ$20)):INDIRECT(SUBSTITUTE(ADDRESS(1,COLUMN($AK883),4),"1","")&amp;ROW()))+DQ$20</f>
        <v>7</v>
      </c>
      <c r="DR883" s="26"/>
      <c r="DS883" s="26"/>
      <c r="DT883" s="26"/>
      <c r="DU883" s="26"/>
      <c r="DV883" s="24">
        <f ca="1">SUM(INDIRECT(SUBSTITUTE(ADDRESS(1,COLUMN($AB883),4),"1","")&amp;MAX(21,ROW(DV883)-179+DV$20)):INDIRECT(SUBSTITUTE(ADDRESS(1,COLUMN($AB883),4),"1","")&amp;ROW()))+DV$20</f>
        <v>30</v>
      </c>
      <c r="DW883" s="24">
        <f ca="1">SUM(INDIRECT(SUBSTITUTE(ADDRESS(1,COLUMN($AC883),4),"1","")&amp;MAX(21,ROW(DW883)-179+DW$20)):INDIRECT(SUBSTITUTE(ADDRESS(1,COLUMN($AC883),4),"1","")&amp;ROW()))+DW$20</f>
        <v>30</v>
      </c>
      <c r="DX883" s="24">
        <f ca="1">SUM(INDIRECT(SUBSTITUTE(ADDRESS(1,COLUMN($AD883),4),"1","")&amp;MAX(21,ROW(DX883)-179+DX$20)):INDIRECT(SUBSTITUTE(ADDRESS(1,COLUMN($AD883),4),"1","")&amp;ROW()))+DX$20</f>
        <v>30</v>
      </c>
      <c r="DY883" s="24">
        <f ca="1">SUM(INDIRECT(SUBSTITUTE(ADDRESS(1,COLUMN($AE883),4),"1","")&amp;MAX(21,ROW(DY883)-179+DY$20)):INDIRECT(SUBSTITUTE(ADDRESS(1,COLUMN($AE883),4),"1","")&amp;ROW()))+DY$20</f>
        <v>30</v>
      </c>
      <c r="DZ883" s="24">
        <f ca="1">SUM(INDIRECT(SUBSTITUTE(ADDRESS(1,COLUMN($AF883),4),"1","")&amp;MAX(21,ROW(DZ883)-179+DZ$20)):INDIRECT(SUBSTITUTE(ADDRESS(1,COLUMN($AF883),4),"1","")&amp;ROW()))+DZ$20</f>
        <v>30</v>
      </c>
      <c r="EA883" s="24">
        <f ca="1">SUM(INDIRECT(SUBSTITUTE(ADDRESS(1,COLUMN($AG883),4),"1","")&amp;MAX(21,ROW(EA883)-179+EA$20)):INDIRECT(SUBSTITUTE(ADDRESS(1,COLUMN($AG883),4),"1","")&amp;ROW()))+EA$20</f>
        <v>30</v>
      </c>
      <c r="EB883" s="24">
        <f ca="1">SUM(INDIRECT(SUBSTITUTE(ADDRESS(1,COLUMN($AH883),4),"1","")&amp;MAX(21,ROW(EB883)-179+EB$20)):INDIRECT(SUBSTITUTE(ADDRESS(1,COLUMN($AH883),4),"1","")&amp;ROW()))+EB$20</f>
        <v>30</v>
      </c>
      <c r="EC883" s="24">
        <f ca="1">SUM(INDIRECT(SUBSTITUTE(ADDRESS(1,COLUMN($AI883),4),"1","")&amp;MAX(21,ROW(EC883)-179+EC$20)):INDIRECT(SUBSTITUTE(ADDRESS(1,COLUMN($AI883),4),"1","")&amp;ROW()))+EC$20</f>
        <v>30</v>
      </c>
      <c r="ED883" s="24">
        <f ca="1">SUM(INDIRECT(SUBSTITUTE(ADDRESS(1,COLUMN($AJ883),4),"1","")&amp;MAX(21,ROW(ED883)-179+ED$20)):INDIRECT(SUBSTITUTE(ADDRESS(1,COLUMN($AJ883),4),"1","")&amp;ROW()))+ED$20</f>
        <v>30</v>
      </c>
      <c r="EE883" s="24">
        <f ca="1">SUM(INDIRECT(SUBSTITUTE(ADDRESS(1,COLUMN($AK883),4),"1","")&amp;MAX(21,ROW(EE883)-179+EE$20)):INDIRECT(SUBSTITUTE(ADDRESS(1,COLUMN($AK883),4),"1","")&amp;ROW()))+EE$20</f>
        <v>30</v>
      </c>
      <c r="EF883" s="26"/>
      <c r="EG883" s="26"/>
      <c r="EH883" s="26"/>
      <c r="EI883" s="26"/>
      <c r="EJ883" s="24">
        <f ca="1">SUM(INDIRECT(SUBSTITUTE(ADDRESS(1,COLUMN($AB883),4),"1","")&amp;MAX(21,ROW(EJ883)-179+EJ$20)):INDIRECT(SUBSTITUTE(ADDRESS(1,COLUMN($AB883),4),"1","")&amp;ROW()))+EJ$20</f>
        <v>60</v>
      </c>
      <c r="EK883" s="24">
        <f ca="1">SUM(INDIRECT(SUBSTITUTE(ADDRESS(1,COLUMN($AC883),4),"1","")&amp;MAX(21,ROW(EK883)-179+EK$20)):INDIRECT(SUBSTITUTE(ADDRESS(1,COLUMN($AC883),4),"1","")&amp;ROW()))+EK$20</f>
        <v>60</v>
      </c>
      <c r="EL883" s="24">
        <f ca="1">SUM(INDIRECT(SUBSTITUTE(ADDRESS(1,COLUMN($AD883),4),"1","")&amp;MAX(21,ROW(EL883)-179+EL$20)):INDIRECT(SUBSTITUTE(ADDRESS(1,COLUMN($AD883),4),"1","")&amp;ROW()))+EL$20</f>
        <v>60</v>
      </c>
      <c r="EM883" s="24">
        <f ca="1">SUM(INDIRECT(SUBSTITUTE(ADDRESS(1,COLUMN($AE883),4),"1","")&amp;MAX(21,ROW(EM883)-179+EM$20)):INDIRECT(SUBSTITUTE(ADDRESS(1,COLUMN($AE883),4),"1","")&amp;ROW()))+EM$20</f>
        <v>60</v>
      </c>
      <c r="EN883" s="24">
        <f ca="1">SUM(INDIRECT(SUBSTITUTE(ADDRESS(1,COLUMN($AF883),4),"1","")&amp;MAX(21,ROW(EN883)-179+EN$20)):INDIRECT(SUBSTITUTE(ADDRESS(1,COLUMN($AF883),4),"1","")&amp;ROW()))+EN$20</f>
        <v>60</v>
      </c>
      <c r="EO883" s="24">
        <f ca="1">SUM(INDIRECT(SUBSTITUTE(ADDRESS(1,COLUMN($AG883),4),"1","")&amp;MAX(21,ROW(EO883)-179+EO$20)):INDIRECT(SUBSTITUTE(ADDRESS(1,COLUMN($AG883),4),"1","")&amp;ROW()))+EO$20</f>
        <v>60</v>
      </c>
      <c r="EP883" s="24">
        <f ca="1">SUM(INDIRECT(SUBSTITUTE(ADDRESS(1,COLUMN($AH883),4),"1","")&amp;MAX(21,ROW(EP883)-179+EP$20)):INDIRECT(SUBSTITUTE(ADDRESS(1,COLUMN($AH883),4),"1","")&amp;ROW()))+EP$20</f>
        <v>60</v>
      </c>
      <c r="EQ883" s="24">
        <f ca="1">SUM(INDIRECT(SUBSTITUTE(ADDRESS(1,COLUMN($AI883),4),"1","")&amp;MAX(21,ROW(EQ883)-179+EQ$20)):INDIRECT(SUBSTITUTE(ADDRESS(1,COLUMN($AI883),4),"1","")&amp;ROW()))+EQ$20</f>
        <v>60</v>
      </c>
      <c r="ER883" s="24">
        <f ca="1">SUM(INDIRECT(SUBSTITUTE(ADDRESS(1,COLUMN($AJ883),4),"1","")&amp;MAX(21,ROW(ER883)-179+ER$20)):INDIRECT(SUBSTITUTE(ADDRESS(1,COLUMN($AJ883),4),"1","")&amp;ROW()))+ER$20</f>
        <v>60</v>
      </c>
      <c r="ES883" s="24">
        <f ca="1">SUM(INDIRECT(SUBSTITUTE(ADDRESS(1,COLUMN($AK883),4),"1","")&amp;MAX(21,ROW(ES883)-179+ES$20)):INDIRECT(SUBSTITUTE(ADDRESS(1,COLUMN($AK883),4),"1","")&amp;ROW()))+ES$20</f>
        <v>60</v>
      </c>
      <c r="ET883" s="26"/>
      <c r="EU883" s="26"/>
      <c r="EV883" s="26"/>
      <c r="EW883" s="26"/>
      <c r="EX883" s="24">
        <f ca="1">SUM(INDIRECT(SUBSTITUTE(ADDRESS(1,COLUMN($AB883),4),"1","")&amp;MAX(21,ROW(EX883)-179+EX$20)):INDIRECT(SUBSTITUTE(ADDRESS(1,COLUMN($AB883),4),"1","")&amp;ROW()))+EX$20</f>
        <v>90</v>
      </c>
      <c r="EY883" s="24">
        <f ca="1">SUM(INDIRECT(SUBSTITUTE(ADDRESS(1,COLUMN($AC883),4),"1","")&amp;MAX(21,ROW(EY883)-179+EY$20)):INDIRECT(SUBSTITUTE(ADDRESS(1,COLUMN($AC883),4),"1","")&amp;ROW()))+EY$20</f>
        <v>90</v>
      </c>
      <c r="EZ883" s="24">
        <f ca="1">SUM(INDIRECT(SUBSTITUTE(ADDRESS(1,COLUMN($AD883),4),"1","")&amp;MAX(21,ROW(EZ883)-179+EZ$20)):INDIRECT(SUBSTITUTE(ADDRESS(1,COLUMN($AD883),4),"1","")&amp;ROW()))+EZ$20</f>
        <v>90</v>
      </c>
      <c r="FA883" s="24">
        <f ca="1">SUM(INDIRECT(SUBSTITUTE(ADDRESS(1,COLUMN($AE883),4),"1","")&amp;MAX(21,ROW(FA883)-179+FA$20)):INDIRECT(SUBSTITUTE(ADDRESS(1,COLUMN($AE883),4),"1","")&amp;ROW()))+FA$20</f>
        <v>90</v>
      </c>
      <c r="FB883" s="24">
        <f ca="1">SUM(INDIRECT(SUBSTITUTE(ADDRESS(1,COLUMN($AF883),4),"1","")&amp;MAX(21,ROW(FB883)-179+FB$20)):INDIRECT(SUBSTITUTE(ADDRESS(1,COLUMN($AF883),4),"1","")&amp;ROW()))+FB$20</f>
        <v>90</v>
      </c>
      <c r="FC883" s="24">
        <f ca="1">SUM(INDIRECT(SUBSTITUTE(ADDRESS(1,COLUMN($AG883),4),"1","")&amp;MAX(21,ROW(FC883)-179+FC$20)):INDIRECT(SUBSTITUTE(ADDRESS(1,COLUMN($AG883),4),"1","")&amp;ROW()))+FC$20</f>
        <v>90</v>
      </c>
      <c r="FD883" s="24">
        <f ca="1">SUM(INDIRECT(SUBSTITUTE(ADDRESS(1,COLUMN($AH883),4),"1","")&amp;MAX(21,ROW(FD883)-179+FD$20)):INDIRECT(SUBSTITUTE(ADDRESS(1,COLUMN($AH883),4),"1","")&amp;ROW()))+FD$20</f>
        <v>90</v>
      </c>
      <c r="FE883" s="24">
        <f ca="1">SUM(INDIRECT(SUBSTITUTE(ADDRESS(1,COLUMN($AI883),4),"1","")&amp;MAX(21,ROW(FE883)-179+FE$20)):INDIRECT(SUBSTITUTE(ADDRESS(1,COLUMN($AI883),4),"1","")&amp;ROW()))+FE$20</f>
        <v>90</v>
      </c>
      <c r="FF883" s="24">
        <f ca="1">SUM(INDIRECT(SUBSTITUTE(ADDRESS(1,COLUMN($AJ883),4),"1","")&amp;MAX(21,ROW(FF883)-179+FF$20)):INDIRECT(SUBSTITUTE(ADDRESS(1,COLUMN($AJ883),4),"1","")&amp;ROW()))+FF$20</f>
        <v>90</v>
      </c>
      <c r="FG883" s="24">
        <f ca="1">SUM(INDIRECT(SUBSTITUTE(ADDRESS(1,COLUMN($AK883),4),"1","")&amp;MAX(21,ROW(FG883)-179+FG$20)):INDIRECT(SUBSTITUTE(ADDRESS(1,COLUMN($AK883),4),"1","")&amp;ROW()))+FG$20</f>
        <v>90</v>
      </c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</row>
    <row r="884" spans="1:178" x14ac:dyDescent="0.25">
      <c r="A884" s="6"/>
      <c r="B884" s="38">
        <f t="shared" si="808"/>
        <v>46032</v>
      </c>
      <c r="C884" s="23">
        <f t="shared" si="809"/>
        <v>0</v>
      </c>
      <c r="D884" s="7">
        <f t="shared" si="777"/>
        <v>0</v>
      </c>
      <c r="E884" s="24">
        <f t="shared" si="810"/>
        <v>20</v>
      </c>
      <c r="F884" s="24">
        <f t="shared" si="811"/>
        <v>0</v>
      </c>
      <c r="G884" s="24">
        <f t="shared" si="812"/>
        <v>7</v>
      </c>
      <c r="H884" s="24">
        <f t="shared" si="813"/>
        <v>30</v>
      </c>
      <c r="I884" s="24">
        <f t="shared" si="814"/>
        <v>60</v>
      </c>
      <c r="J884" s="24">
        <f t="shared" si="815"/>
        <v>90</v>
      </c>
      <c r="K884" s="24">
        <f t="shared" si="816"/>
        <v>0</v>
      </c>
      <c r="L884" s="24">
        <f t="shared" si="817"/>
        <v>1</v>
      </c>
      <c r="M884" s="24"/>
      <c r="N884" s="24">
        <f t="shared" si="807"/>
        <v>0</v>
      </c>
      <c r="O884" s="24">
        <f t="shared" si="778"/>
        <v>0</v>
      </c>
      <c r="P884" s="24">
        <f t="shared" si="779"/>
        <v>0</v>
      </c>
      <c r="Q884" s="24">
        <f t="shared" si="780"/>
        <v>0</v>
      </c>
      <c r="R884" s="24">
        <f t="shared" si="781"/>
        <v>0</v>
      </c>
      <c r="S884" s="24">
        <f t="shared" si="782"/>
        <v>0</v>
      </c>
      <c r="T884" s="24">
        <f t="shared" si="783"/>
        <v>0</v>
      </c>
      <c r="U884" s="24">
        <f t="shared" si="784"/>
        <v>0</v>
      </c>
      <c r="V884" s="24">
        <f t="shared" si="785"/>
        <v>0</v>
      </c>
      <c r="W884" s="24">
        <f t="shared" si="786"/>
        <v>0</v>
      </c>
      <c r="X884" s="26"/>
      <c r="Y884" s="26"/>
      <c r="Z884" s="26"/>
      <c r="AA884" s="26"/>
      <c r="AB884" s="24">
        <f t="shared" si="818"/>
        <v>0</v>
      </c>
      <c r="AC884" s="24">
        <f>MAX($N884:O884)</f>
        <v>0</v>
      </c>
      <c r="AD884" s="24">
        <f>MAX($N884:P884)</f>
        <v>0</v>
      </c>
      <c r="AE884" s="24">
        <f>MAX($N884:Q884)</f>
        <v>0</v>
      </c>
      <c r="AF884" s="24">
        <f>MAX($N884:R884)</f>
        <v>0</v>
      </c>
      <c r="AG884" s="24">
        <f>MAX($N884:S884)</f>
        <v>0</v>
      </c>
      <c r="AH884" s="24">
        <f>MAX($N884:T884)</f>
        <v>0</v>
      </c>
      <c r="AI884" s="24">
        <f>MAX($N884:U884)</f>
        <v>0</v>
      </c>
      <c r="AJ884" s="24">
        <f>MAX($N884:V884)</f>
        <v>0</v>
      </c>
      <c r="AK884" s="24">
        <f>MAX($N884:W884)</f>
        <v>0</v>
      </c>
      <c r="AL884" s="26"/>
      <c r="AM884" s="26"/>
      <c r="AN884" s="26"/>
      <c r="AO884" s="26"/>
      <c r="AP884" s="24">
        <f t="shared" si="837"/>
        <v>0</v>
      </c>
      <c r="AQ884" s="24">
        <f t="shared" si="819"/>
        <v>0</v>
      </c>
      <c r="AR884" s="24">
        <f t="shared" si="820"/>
        <v>0</v>
      </c>
      <c r="AS884" s="24">
        <f t="shared" si="821"/>
        <v>0</v>
      </c>
      <c r="AT884" s="24">
        <f t="shared" si="822"/>
        <v>0</v>
      </c>
      <c r="AU884" s="24">
        <f t="shared" si="823"/>
        <v>0</v>
      </c>
      <c r="AV884" s="24">
        <f t="shared" si="824"/>
        <v>0</v>
      </c>
      <c r="AW884" s="24">
        <f t="shared" si="825"/>
        <v>0</v>
      </c>
      <c r="AX884" s="24">
        <f t="shared" si="826"/>
        <v>0</v>
      </c>
      <c r="AY884" s="24">
        <f t="shared" si="827"/>
        <v>0</v>
      </c>
      <c r="AZ884" s="26"/>
      <c r="BA884" s="26"/>
      <c r="BB884" s="26"/>
      <c r="BC884" s="26"/>
      <c r="BD884" s="24">
        <f t="shared" si="776"/>
        <v>0</v>
      </c>
      <c r="BE884" s="24">
        <f t="shared" si="828"/>
        <v>0</v>
      </c>
      <c r="BF884" s="24">
        <f t="shared" si="829"/>
        <v>0</v>
      </c>
      <c r="BG884" s="24">
        <f t="shared" si="830"/>
        <v>0</v>
      </c>
      <c r="BH884" s="24">
        <f t="shared" si="831"/>
        <v>0</v>
      </c>
      <c r="BI884" s="24">
        <f t="shared" si="832"/>
        <v>0</v>
      </c>
      <c r="BJ884" s="24">
        <f t="shared" si="833"/>
        <v>0</v>
      </c>
      <c r="BK884" s="24">
        <f t="shared" si="834"/>
        <v>0</v>
      </c>
      <c r="BL884" s="24">
        <f t="shared" si="835"/>
        <v>0</v>
      </c>
      <c r="BM884" s="24">
        <f t="shared" si="836"/>
        <v>0</v>
      </c>
      <c r="BN884" s="26"/>
      <c r="BO884" s="26"/>
      <c r="BP884" s="26"/>
      <c r="BQ884" s="26"/>
      <c r="BR884" s="24">
        <f t="shared" si="787"/>
        <v>60</v>
      </c>
      <c r="BS884" s="24">
        <f t="shared" si="788"/>
        <v>12</v>
      </c>
      <c r="BT884" s="24">
        <f t="shared" si="789"/>
        <v>82</v>
      </c>
      <c r="BU884" s="24">
        <f t="shared" si="790"/>
        <v>13</v>
      </c>
      <c r="BV884" s="24">
        <f t="shared" si="791"/>
        <v>126</v>
      </c>
      <c r="BW884" s="24">
        <f t="shared" si="792"/>
        <v>20</v>
      </c>
      <c r="BX884" s="24">
        <f t="shared" si="793"/>
        <v>20</v>
      </c>
      <c r="BY884" s="24">
        <f t="shared" si="794"/>
        <v>20</v>
      </c>
      <c r="BZ884" s="24">
        <f t="shared" si="795"/>
        <v>20</v>
      </c>
      <c r="CA884" s="24">
        <f t="shared" si="796"/>
        <v>20</v>
      </c>
      <c r="CB884" s="26"/>
      <c r="CC884" s="26"/>
      <c r="CD884" s="26"/>
      <c r="CE884" s="26"/>
      <c r="CF884" s="24">
        <f t="shared" ca="1" si="797"/>
        <v>783</v>
      </c>
      <c r="CG884" s="24">
        <f t="shared" ca="1" si="798"/>
        <v>676</v>
      </c>
      <c r="CH884" s="24">
        <f t="shared" ca="1" si="799"/>
        <v>624</v>
      </c>
      <c r="CI884" s="24">
        <f t="shared" ca="1" si="800"/>
        <v>496</v>
      </c>
      <c r="CJ884" s="24">
        <f t="shared" ca="1" si="801"/>
        <v>487</v>
      </c>
      <c r="CK884" s="24">
        <f t="shared" ca="1" si="802"/>
        <v>291</v>
      </c>
      <c r="CL884" s="24">
        <f t="shared" ca="1" si="803"/>
        <v>0</v>
      </c>
      <c r="CM884" s="24">
        <f t="shared" ca="1" si="804"/>
        <v>0</v>
      </c>
      <c r="CN884" s="24">
        <f t="shared" ca="1" si="805"/>
        <v>0</v>
      </c>
      <c r="CO884" s="24">
        <f t="shared" ca="1" si="806"/>
        <v>0</v>
      </c>
      <c r="CP884" s="26"/>
      <c r="CQ884" s="26"/>
      <c r="CR884" s="26"/>
      <c r="CS884" s="26"/>
      <c r="CT884" s="24">
        <f ca="1">SUM(INDIRECT(SUBSTITUTE(ADDRESS(1,COLUMN($AB884),4),"1","")&amp;MAX(21,ROW(CT884)-179+CT$20)):INDIRECT(SUBSTITUTE(ADDRESS(1,COLUMN($AB884),4),"1","")&amp;ROW()))+CT$20</f>
        <v>10</v>
      </c>
      <c r="CU884" s="24">
        <f ca="1">SUM(INDIRECT(SUBSTITUTE(ADDRESS(1,COLUMN($AC884),4),"1","")&amp;MAX(21,ROW(CU884)-179+CU$20)):INDIRECT(SUBSTITUTE(ADDRESS(1,COLUMN($AC884),4),"1","")&amp;ROW()))+CU$20</f>
        <v>10</v>
      </c>
      <c r="CV884" s="24">
        <f ca="1">SUM(INDIRECT(SUBSTITUTE(ADDRESS(1,COLUMN($AD884),4),"1","")&amp;MAX(21,ROW(CV884)-179+CV$20)):INDIRECT(SUBSTITUTE(ADDRESS(1,COLUMN($AD884),4),"1","")&amp;ROW()))+CV$20</f>
        <v>10</v>
      </c>
      <c r="CW884" s="24">
        <f ca="1">SUM(INDIRECT(SUBSTITUTE(ADDRESS(1,COLUMN($AE884),4),"1","")&amp;MAX(21,ROW(CW884)-179+CW$20)):INDIRECT(SUBSTITUTE(ADDRESS(1,COLUMN($AE884),4),"1","")&amp;ROW()))+CW$20</f>
        <v>10</v>
      </c>
      <c r="CX884" s="24">
        <f ca="1">SUM(INDIRECT(SUBSTITUTE(ADDRESS(1,COLUMN($AF884),4),"1","")&amp;MAX(21,ROW(CX884)-179+CX$20)):INDIRECT(SUBSTITUTE(ADDRESS(1,COLUMN($AF884),4),"1","")&amp;ROW()))+CX$20</f>
        <v>10</v>
      </c>
      <c r="CY884" s="24">
        <f ca="1">SUM(INDIRECT(SUBSTITUTE(ADDRESS(1,COLUMN($AG884),4),"1","")&amp;MAX(21,ROW(CY884)-179+CY$20)):INDIRECT(SUBSTITUTE(ADDRESS(1,COLUMN($AG884),4),"1","")&amp;ROW()))+CY$20</f>
        <v>10</v>
      </c>
      <c r="CZ884" s="24">
        <f ca="1">SUM(INDIRECT(SUBSTITUTE(ADDRESS(1,COLUMN($AH884),4),"1","")&amp;MAX(21,ROW(CZ884)-179+CZ$20)):INDIRECT(SUBSTITUTE(ADDRESS(1,COLUMN($AH884),4),"1","")&amp;ROW()))+CZ$20</f>
        <v>10</v>
      </c>
      <c r="DA884" s="24">
        <f ca="1">SUM(INDIRECT(SUBSTITUTE(ADDRESS(1,COLUMN($AI884),4),"1","")&amp;MAX(21,ROW(DA884)-179+DA$20)):INDIRECT(SUBSTITUTE(ADDRESS(1,COLUMN($AI884),4),"1","")&amp;ROW()))+DA$20</f>
        <v>10</v>
      </c>
      <c r="DB884" s="24">
        <f ca="1">SUM(INDIRECT(SUBSTITUTE(ADDRESS(1,COLUMN($AJ884),4),"1","")&amp;MAX(21,ROW(DB884)-179+DB$20)):INDIRECT(SUBSTITUTE(ADDRESS(1,COLUMN($AJ884),4),"1","")&amp;ROW()))+DB$20</f>
        <v>10</v>
      </c>
      <c r="DC884" s="24">
        <f ca="1">SUM(INDIRECT(SUBSTITUTE(ADDRESS(1,COLUMN($AK884),4),"1","")&amp;MAX(21,ROW(DC884)-179+DC$20)):INDIRECT(SUBSTITUTE(ADDRESS(1,COLUMN($AK884),4),"1","")&amp;ROW()))+DC$20</f>
        <v>10</v>
      </c>
      <c r="DD884" s="6"/>
      <c r="DE884" s="6"/>
      <c r="DF884" s="26"/>
      <c r="DG884" s="26"/>
      <c r="DH884" s="24">
        <f ca="1">SUM(INDIRECT(SUBSTITUTE(ADDRESS(1,COLUMN($AB884),4),"1","")&amp;MAX(21,ROW(DH884)-179+DH$20)):INDIRECT(SUBSTITUTE(ADDRESS(1,COLUMN($AB884),4),"1","")&amp;ROW()))+DH$20</f>
        <v>7</v>
      </c>
      <c r="DI884" s="24">
        <f ca="1">SUM(INDIRECT(SUBSTITUTE(ADDRESS(1,COLUMN($AC884),4),"1","")&amp;MAX(21,ROW(DI884)-179+DI$20)):INDIRECT(SUBSTITUTE(ADDRESS(1,COLUMN($AC884),4),"1","")&amp;ROW()))+DI$20</f>
        <v>7</v>
      </c>
      <c r="DJ884" s="24">
        <f ca="1">SUM(INDIRECT(SUBSTITUTE(ADDRESS(1,COLUMN($AD884),4),"1","")&amp;MAX(21,ROW(DJ884)-179+DJ$20)):INDIRECT(SUBSTITUTE(ADDRESS(1,COLUMN($AD884),4),"1","")&amp;ROW()))+DJ$20</f>
        <v>7</v>
      </c>
      <c r="DK884" s="24">
        <f ca="1">SUM(INDIRECT(SUBSTITUTE(ADDRESS(1,COLUMN($AE884),4),"1","")&amp;MAX(21,ROW(DK884)-179+DK$20)):INDIRECT(SUBSTITUTE(ADDRESS(1,COLUMN($AE884),4),"1","")&amp;ROW()))+DK$20</f>
        <v>7</v>
      </c>
      <c r="DL884" s="24">
        <f ca="1">SUM(INDIRECT(SUBSTITUTE(ADDRESS(1,COLUMN($AF884),4),"1","")&amp;MAX(21,ROW(DL884)-179+DL$20)):INDIRECT(SUBSTITUTE(ADDRESS(1,COLUMN($AF884),4),"1","")&amp;ROW()))+DL$20</f>
        <v>7</v>
      </c>
      <c r="DM884" s="24">
        <f ca="1">SUM(INDIRECT(SUBSTITUTE(ADDRESS(1,COLUMN($AG884),4),"1","")&amp;MAX(21,ROW(DM884)-179+DM$20)):INDIRECT(SUBSTITUTE(ADDRESS(1,COLUMN($AG884),4),"1","")&amp;ROW()))+DM$20</f>
        <v>7</v>
      </c>
      <c r="DN884" s="24">
        <f ca="1">SUM(INDIRECT(SUBSTITUTE(ADDRESS(1,COLUMN($AH884),4),"1","")&amp;MAX(21,ROW(DN884)-179+DN$20)):INDIRECT(SUBSTITUTE(ADDRESS(1,COLUMN($AH884),4),"1","")&amp;ROW()))+DN$20</f>
        <v>7</v>
      </c>
      <c r="DO884" s="24">
        <f ca="1">SUM(INDIRECT(SUBSTITUTE(ADDRESS(1,COLUMN($AI884),4),"1","")&amp;MAX(21,ROW(DO884)-179+DO$20)):INDIRECT(SUBSTITUTE(ADDRESS(1,COLUMN($AI884),4),"1","")&amp;ROW()))+DO$20</f>
        <v>7</v>
      </c>
      <c r="DP884" s="24">
        <f ca="1">SUM(INDIRECT(SUBSTITUTE(ADDRESS(1,COLUMN($AJ884),4),"1","")&amp;MAX(21,ROW(DP884)-179+DP$20)):INDIRECT(SUBSTITUTE(ADDRESS(1,COLUMN($AJ884),4),"1","")&amp;ROW()))+DP$20</f>
        <v>7</v>
      </c>
      <c r="DQ884" s="24">
        <f ca="1">SUM(INDIRECT(SUBSTITUTE(ADDRESS(1,COLUMN($AK884),4),"1","")&amp;MAX(21,ROW(DQ884)-179+DQ$20)):INDIRECT(SUBSTITUTE(ADDRESS(1,COLUMN($AK884),4),"1","")&amp;ROW()))+DQ$20</f>
        <v>7</v>
      </c>
      <c r="DR884" s="26"/>
      <c r="DS884" s="26"/>
      <c r="DT884" s="26"/>
      <c r="DU884" s="26"/>
      <c r="DV884" s="24">
        <f ca="1">SUM(INDIRECT(SUBSTITUTE(ADDRESS(1,COLUMN($AB884),4),"1","")&amp;MAX(21,ROW(DV884)-179+DV$20)):INDIRECT(SUBSTITUTE(ADDRESS(1,COLUMN($AB884),4),"1","")&amp;ROW()))+DV$20</f>
        <v>30</v>
      </c>
      <c r="DW884" s="24">
        <f ca="1">SUM(INDIRECT(SUBSTITUTE(ADDRESS(1,COLUMN($AC884),4),"1","")&amp;MAX(21,ROW(DW884)-179+DW$20)):INDIRECT(SUBSTITUTE(ADDRESS(1,COLUMN($AC884),4),"1","")&amp;ROW()))+DW$20</f>
        <v>30</v>
      </c>
      <c r="DX884" s="24">
        <f ca="1">SUM(INDIRECT(SUBSTITUTE(ADDRESS(1,COLUMN($AD884),4),"1","")&amp;MAX(21,ROW(DX884)-179+DX$20)):INDIRECT(SUBSTITUTE(ADDRESS(1,COLUMN($AD884),4),"1","")&amp;ROW()))+DX$20</f>
        <v>30</v>
      </c>
      <c r="DY884" s="24">
        <f ca="1">SUM(INDIRECT(SUBSTITUTE(ADDRESS(1,COLUMN($AE884),4),"1","")&amp;MAX(21,ROW(DY884)-179+DY$20)):INDIRECT(SUBSTITUTE(ADDRESS(1,COLUMN($AE884),4),"1","")&amp;ROW()))+DY$20</f>
        <v>30</v>
      </c>
      <c r="DZ884" s="24">
        <f ca="1">SUM(INDIRECT(SUBSTITUTE(ADDRESS(1,COLUMN($AF884),4),"1","")&amp;MAX(21,ROW(DZ884)-179+DZ$20)):INDIRECT(SUBSTITUTE(ADDRESS(1,COLUMN($AF884),4),"1","")&amp;ROW()))+DZ$20</f>
        <v>30</v>
      </c>
      <c r="EA884" s="24">
        <f ca="1">SUM(INDIRECT(SUBSTITUTE(ADDRESS(1,COLUMN($AG884),4),"1","")&amp;MAX(21,ROW(EA884)-179+EA$20)):INDIRECT(SUBSTITUTE(ADDRESS(1,COLUMN($AG884),4),"1","")&amp;ROW()))+EA$20</f>
        <v>30</v>
      </c>
      <c r="EB884" s="24">
        <f ca="1">SUM(INDIRECT(SUBSTITUTE(ADDRESS(1,COLUMN($AH884),4),"1","")&amp;MAX(21,ROW(EB884)-179+EB$20)):INDIRECT(SUBSTITUTE(ADDRESS(1,COLUMN($AH884),4),"1","")&amp;ROW()))+EB$20</f>
        <v>30</v>
      </c>
      <c r="EC884" s="24">
        <f ca="1">SUM(INDIRECT(SUBSTITUTE(ADDRESS(1,COLUMN($AI884),4),"1","")&amp;MAX(21,ROW(EC884)-179+EC$20)):INDIRECT(SUBSTITUTE(ADDRESS(1,COLUMN($AI884),4),"1","")&amp;ROW()))+EC$20</f>
        <v>30</v>
      </c>
      <c r="ED884" s="24">
        <f ca="1">SUM(INDIRECT(SUBSTITUTE(ADDRESS(1,COLUMN($AJ884),4),"1","")&amp;MAX(21,ROW(ED884)-179+ED$20)):INDIRECT(SUBSTITUTE(ADDRESS(1,COLUMN($AJ884),4),"1","")&amp;ROW()))+ED$20</f>
        <v>30</v>
      </c>
      <c r="EE884" s="24">
        <f ca="1">SUM(INDIRECT(SUBSTITUTE(ADDRESS(1,COLUMN($AK884),4),"1","")&amp;MAX(21,ROW(EE884)-179+EE$20)):INDIRECT(SUBSTITUTE(ADDRESS(1,COLUMN($AK884),4),"1","")&amp;ROW()))+EE$20</f>
        <v>30</v>
      </c>
      <c r="EF884" s="26"/>
      <c r="EG884" s="26"/>
      <c r="EH884" s="26"/>
      <c r="EI884" s="26"/>
      <c r="EJ884" s="24">
        <f ca="1">SUM(INDIRECT(SUBSTITUTE(ADDRESS(1,COLUMN($AB884),4),"1","")&amp;MAX(21,ROW(EJ884)-179+EJ$20)):INDIRECT(SUBSTITUTE(ADDRESS(1,COLUMN($AB884),4),"1","")&amp;ROW()))+EJ$20</f>
        <v>60</v>
      </c>
      <c r="EK884" s="24">
        <f ca="1">SUM(INDIRECT(SUBSTITUTE(ADDRESS(1,COLUMN($AC884),4),"1","")&amp;MAX(21,ROW(EK884)-179+EK$20)):INDIRECT(SUBSTITUTE(ADDRESS(1,COLUMN($AC884),4),"1","")&amp;ROW()))+EK$20</f>
        <v>60</v>
      </c>
      <c r="EL884" s="24">
        <f ca="1">SUM(INDIRECT(SUBSTITUTE(ADDRESS(1,COLUMN($AD884),4),"1","")&amp;MAX(21,ROW(EL884)-179+EL$20)):INDIRECT(SUBSTITUTE(ADDRESS(1,COLUMN($AD884),4),"1","")&amp;ROW()))+EL$20</f>
        <v>60</v>
      </c>
      <c r="EM884" s="24">
        <f ca="1">SUM(INDIRECT(SUBSTITUTE(ADDRESS(1,COLUMN($AE884),4),"1","")&amp;MAX(21,ROW(EM884)-179+EM$20)):INDIRECT(SUBSTITUTE(ADDRESS(1,COLUMN($AE884),4),"1","")&amp;ROW()))+EM$20</f>
        <v>60</v>
      </c>
      <c r="EN884" s="24">
        <f ca="1">SUM(INDIRECT(SUBSTITUTE(ADDRESS(1,COLUMN($AF884),4),"1","")&amp;MAX(21,ROW(EN884)-179+EN$20)):INDIRECT(SUBSTITUTE(ADDRESS(1,COLUMN($AF884),4),"1","")&amp;ROW()))+EN$20</f>
        <v>60</v>
      </c>
      <c r="EO884" s="24">
        <f ca="1">SUM(INDIRECT(SUBSTITUTE(ADDRESS(1,COLUMN($AG884),4),"1","")&amp;MAX(21,ROW(EO884)-179+EO$20)):INDIRECT(SUBSTITUTE(ADDRESS(1,COLUMN($AG884),4),"1","")&amp;ROW()))+EO$20</f>
        <v>60</v>
      </c>
      <c r="EP884" s="24">
        <f ca="1">SUM(INDIRECT(SUBSTITUTE(ADDRESS(1,COLUMN($AH884),4),"1","")&amp;MAX(21,ROW(EP884)-179+EP$20)):INDIRECT(SUBSTITUTE(ADDRESS(1,COLUMN($AH884),4),"1","")&amp;ROW()))+EP$20</f>
        <v>60</v>
      </c>
      <c r="EQ884" s="24">
        <f ca="1">SUM(INDIRECT(SUBSTITUTE(ADDRESS(1,COLUMN($AI884),4),"1","")&amp;MAX(21,ROW(EQ884)-179+EQ$20)):INDIRECT(SUBSTITUTE(ADDRESS(1,COLUMN($AI884),4),"1","")&amp;ROW()))+EQ$20</f>
        <v>60</v>
      </c>
      <c r="ER884" s="24">
        <f ca="1">SUM(INDIRECT(SUBSTITUTE(ADDRESS(1,COLUMN($AJ884),4),"1","")&amp;MAX(21,ROW(ER884)-179+ER$20)):INDIRECT(SUBSTITUTE(ADDRESS(1,COLUMN($AJ884),4),"1","")&amp;ROW()))+ER$20</f>
        <v>60</v>
      </c>
      <c r="ES884" s="24">
        <f ca="1">SUM(INDIRECT(SUBSTITUTE(ADDRESS(1,COLUMN($AK884),4),"1","")&amp;MAX(21,ROW(ES884)-179+ES$20)):INDIRECT(SUBSTITUTE(ADDRESS(1,COLUMN($AK884),4),"1","")&amp;ROW()))+ES$20</f>
        <v>60</v>
      </c>
      <c r="ET884" s="26"/>
      <c r="EU884" s="26"/>
      <c r="EV884" s="26"/>
      <c r="EW884" s="26"/>
      <c r="EX884" s="24">
        <f ca="1">SUM(INDIRECT(SUBSTITUTE(ADDRESS(1,COLUMN($AB884),4),"1","")&amp;MAX(21,ROW(EX884)-179+EX$20)):INDIRECT(SUBSTITUTE(ADDRESS(1,COLUMN($AB884),4),"1","")&amp;ROW()))+EX$20</f>
        <v>90</v>
      </c>
      <c r="EY884" s="24">
        <f ca="1">SUM(INDIRECT(SUBSTITUTE(ADDRESS(1,COLUMN($AC884),4),"1","")&amp;MAX(21,ROW(EY884)-179+EY$20)):INDIRECT(SUBSTITUTE(ADDRESS(1,COLUMN($AC884),4),"1","")&amp;ROW()))+EY$20</f>
        <v>90</v>
      </c>
      <c r="EZ884" s="24">
        <f ca="1">SUM(INDIRECT(SUBSTITUTE(ADDRESS(1,COLUMN($AD884),4),"1","")&amp;MAX(21,ROW(EZ884)-179+EZ$20)):INDIRECT(SUBSTITUTE(ADDRESS(1,COLUMN($AD884),4),"1","")&amp;ROW()))+EZ$20</f>
        <v>90</v>
      </c>
      <c r="FA884" s="24">
        <f ca="1">SUM(INDIRECT(SUBSTITUTE(ADDRESS(1,COLUMN($AE884),4),"1","")&amp;MAX(21,ROW(FA884)-179+FA$20)):INDIRECT(SUBSTITUTE(ADDRESS(1,COLUMN($AE884),4),"1","")&amp;ROW()))+FA$20</f>
        <v>90</v>
      </c>
      <c r="FB884" s="24">
        <f ca="1">SUM(INDIRECT(SUBSTITUTE(ADDRESS(1,COLUMN($AF884),4),"1","")&amp;MAX(21,ROW(FB884)-179+FB$20)):INDIRECT(SUBSTITUTE(ADDRESS(1,COLUMN($AF884),4),"1","")&amp;ROW()))+FB$20</f>
        <v>90</v>
      </c>
      <c r="FC884" s="24">
        <f ca="1">SUM(INDIRECT(SUBSTITUTE(ADDRESS(1,COLUMN($AG884),4),"1","")&amp;MAX(21,ROW(FC884)-179+FC$20)):INDIRECT(SUBSTITUTE(ADDRESS(1,COLUMN($AG884),4),"1","")&amp;ROW()))+FC$20</f>
        <v>90</v>
      </c>
      <c r="FD884" s="24">
        <f ca="1">SUM(INDIRECT(SUBSTITUTE(ADDRESS(1,COLUMN($AH884),4),"1","")&amp;MAX(21,ROW(FD884)-179+FD$20)):INDIRECT(SUBSTITUTE(ADDRESS(1,COLUMN($AH884),4),"1","")&amp;ROW()))+FD$20</f>
        <v>90</v>
      </c>
      <c r="FE884" s="24">
        <f ca="1">SUM(INDIRECT(SUBSTITUTE(ADDRESS(1,COLUMN($AI884),4),"1","")&amp;MAX(21,ROW(FE884)-179+FE$20)):INDIRECT(SUBSTITUTE(ADDRESS(1,COLUMN($AI884),4),"1","")&amp;ROW()))+FE$20</f>
        <v>90</v>
      </c>
      <c r="FF884" s="24">
        <f ca="1">SUM(INDIRECT(SUBSTITUTE(ADDRESS(1,COLUMN($AJ884),4),"1","")&amp;MAX(21,ROW(FF884)-179+FF$20)):INDIRECT(SUBSTITUTE(ADDRESS(1,COLUMN($AJ884),4),"1","")&amp;ROW()))+FF$20</f>
        <v>90</v>
      </c>
      <c r="FG884" s="24">
        <f ca="1">SUM(INDIRECT(SUBSTITUTE(ADDRESS(1,COLUMN($AK884),4),"1","")&amp;MAX(21,ROW(FG884)-179+FG$20)):INDIRECT(SUBSTITUTE(ADDRESS(1,COLUMN($AK884),4),"1","")&amp;ROW()))+FG$20</f>
        <v>90</v>
      </c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</row>
    <row r="885" spans="1:178" x14ac:dyDescent="0.25">
      <c r="A885" s="6"/>
      <c r="B885" s="38">
        <f t="shared" si="808"/>
        <v>46033</v>
      </c>
      <c r="C885" s="23">
        <f t="shared" si="809"/>
        <v>0</v>
      </c>
      <c r="D885" s="7">
        <f t="shared" si="777"/>
        <v>0</v>
      </c>
      <c r="E885" s="24">
        <f t="shared" si="810"/>
        <v>21</v>
      </c>
      <c r="F885" s="24">
        <f t="shared" si="811"/>
        <v>0</v>
      </c>
      <c r="G885" s="24">
        <f t="shared" si="812"/>
        <v>7</v>
      </c>
      <c r="H885" s="24">
        <f t="shared" si="813"/>
        <v>30</v>
      </c>
      <c r="I885" s="24">
        <f t="shared" si="814"/>
        <v>60</v>
      </c>
      <c r="J885" s="24">
        <f t="shared" si="815"/>
        <v>90</v>
      </c>
      <c r="K885" s="24">
        <f t="shared" si="816"/>
        <v>0</v>
      </c>
      <c r="L885" s="24">
        <f t="shared" si="817"/>
        <v>1</v>
      </c>
      <c r="M885" s="24"/>
      <c r="N885" s="24">
        <f t="shared" si="807"/>
        <v>0</v>
      </c>
      <c r="O885" s="24">
        <f t="shared" si="778"/>
        <v>0</v>
      </c>
      <c r="P885" s="24">
        <f t="shared" si="779"/>
        <v>0</v>
      </c>
      <c r="Q885" s="24">
        <f t="shared" si="780"/>
        <v>0</v>
      </c>
      <c r="R885" s="24">
        <f t="shared" si="781"/>
        <v>0</v>
      </c>
      <c r="S885" s="24">
        <f t="shared" si="782"/>
        <v>0</v>
      </c>
      <c r="T885" s="24">
        <f t="shared" si="783"/>
        <v>0</v>
      </c>
      <c r="U885" s="24">
        <f t="shared" si="784"/>
        <v>0</v>
      </c>
      <c r="V885" s="24">
        <f t="shared" si="785"/>
        <v>0</v>
      </c>
      <c r="W885" s="24">
        <f t="shared" si="786"/>
        <v>0</v>
      </c>
      <c r="X885" s="26"/>
      <c r="Y885" s="26"/>
      <c r="Z885" s="26"/>
      <c r="AA885" s="26"/>
      <c r="AB885" s="24">
        <f t="shared" si="818"/>
        <v>0</v>
      </c>
      <c r="AC885" s="24">
        <f>MAX($N885:O885)</f>
        <v>0</v>
      </c>
      <c r="AD885" s="24">
        <f>MAX($N885:P885)</f>
        <v>0</v>
      </c>
      <c r="AE885" s="24">
        <f>MAX($N885:Q885)</f>
        <v>0</v>
      </c>
      <c r="AF885" s="24">
        <f>MAX($N885:R885)</f>
        <v>0</v>
      </c>
      <c r="AG885" s="24">
        <f>MAX($N885:S885)</f>
        <v>0</v>
      </c>
      <c r="AH885" s="24">
        <f>MAX($N885:T885)</f>
        <v>0</v>
      </c>
      <c r="AI885" s="24">
        <f>MAX($N885:U885)</f>
        <v>0</v>
      </c>
      <c r="AJ885" s="24">
        <f>MAX($N885:V885)</f>
        <v>0</v>
      </c>
      <c r="AK885" s="24">
        <f>MAX($N885:W885)</f>
        <v>0</v>
      </c>
      <c r="AL885" s="26"/>
      <c r="AM885" s="26"/>
      <c r="AN885" s="26"/>
      <c r="AO885" s="26"/>
      <c r="AP885" s="24">
        <f t="shared" si="837"/>
        <v>0</v>
      </c>
      <c r="AQ885" s="24">
        <f t="shared" si="819"/>
        <v>0</v>
      </c>
      <c r="AR885" s="24">
        <f t="shared" si="820"/>
        <v>0</v>
      </c>
      <c r="AS885" s="24">
        <f t="shared" si="821"/>
        <v>0</v>
      </c>
      <c r="AT885" s="24">
        <f t="shared" si="822"/>
        <v>0</v>
      </c>
      <c r="AU885" s="24">
        <f t="shared" si="823"/>
        <v>0</v>
      </c>
      <c r="AV885" s="24">
        <f t="shared" si="824"/>
        <v>0</v>
      </c>
      <c r="AW885" s="24">
        <f t="shared" si="825"/>
        <v>0</v>
      </c>
      <c r="AX885" s="24">
        <f t="shared" si="826"/>
        <v>0</v>
      </c>
      <c r="AY885" s="24">
        <f t="shared" si="827"/>
        <v>0</v>
      </c>
      <c r="AZ885" s="26"/>
      <c r="BA885" s="26"/>
      <c r="BB885" s="26"/>
      <c r="BC885" s="26"/>
      <c r="BD885" s="24">
        <f t="shared" si="776"/>
        <v>0</v>
      </c>
      <c r="BE885" s="24">
        <f t="shared" si="828"/>
        <v>0</v>
      </c>
      <c r="BF885" s="24">
        <f t="shared" si="829"/>
        <v>0</v>
      </c>
      <c r="BG885" s="24">
        <f t="shared" si="830"/>
        <v>0</v>
      </c>
      <c r="BH885" s="24">
        <f t="shared" si="831"/>
        <v>0</v>
      </c>
      <c r="BI885" s="24">
        <f t="shared" si="832"/>
        <v>0</v>
      </c>
      <c r="BJ885" s="24">
        <f t="shared" si="833"/>
        <v>0</v>
      </c>
      <c r="BK885" s="24">
        <f t="shared" si="834"/>
        <v>0</v>
      </c>
      <c r="BL885" s="24">
        <f t="shared" si="835"/>
        <v>0</v>
      </c>
      <c r="BM885" s="24">
        <f t="shared" si="836"/>
        <v>0</v>
      </c>
      <c r="BN885" s="26"/>
      <c r="BO885" s="26"/>
      <c r="BP885" s="26"/>
      <c r="BQ885" s="26"/>
      <c r="BR885" s="24">
        <f t="shared" si="787"/>
        <v>61</v>
      </c>
      <c r="BS885" s="24">
        <f t="shared" si="788"/>
        <v>13</v>
      </c>
      <c r="BT885" s="24">
        <f t="shared" si="789"/>
        <v>83</v>
      </c>
      <c r="BU885" s="24">
        <f t="shared" si="790"/>
        <v>14</v>
      </c>
      <c r="BV885" s="24">
        <f t="shared" si="791"/>
        <v>127</v>
      </c>
      <c r="BW885" s="24">
        <f t="shared" si="792"/>
        <v>21</v>
      </c>
      <c r="BX885" s="24">
        <f t="shared" si="793"/>
        <v>21</v>
      </c>
      <c r="BY885" s="24">
        <f t="shared" si="794"/>
        <v>21</v>
      </c>
      <c r="BZ885" s="24">
        <f t="shared" si="795"/>
        <v>21</v>
      </c>
      <c r="CA885" s="24">
        <f t="shared" si="796"/>
        <v>21</v>
      </c>
      <c r="CB885" s="26"/>
      <c r="CC885" s="26"/>
      <c r="CD885" s="26"/>
      <c r="CE885" s="26"/>
      <c r="CF885" s="24">
        <f t="shared" ca="1" si="797"/>
        <v>784</v>
      </c>
      <c r="CG885" s="24">
        <f t="shared" ca="1" si="798"/>
        <v>677</v>
      </c>
      <c r="CH885" s="24">
        <f t="shared" ca="1" si="799"/>
        <v>625</v>
      </c>
      <c r="CI885" s="24">
        <f t="shared" ca="1" si="800"/>
        <v>497</v>
      </c>
      <c r="CJ885" s="24">
        <f t="shared" ca="1" si="801"/>
        <v>488</v>
      </c>
      <c r="CK885" s="24">
        <f t="shared" ca="1" si="802"/>
        <v>292</v>
      </c>
      <c r="CL885" s="24">
        <f t="shared" ca="1" si="803"/>
        <v>0</v>
      </c>
      <c r="CM885" s="24">
        <f t="shared" ca="1" si="804"/>
        <v>0</v>
      </c>
      <c r="CN885" s="24">
        <f t="shared" ca="1" si="805"/>
        <v>0</v>
      </c>
      <c r="CO885" s="24">
        <f t="shared" ca="1" si="806"/>
        <v>0</v>
      </c>
      <c r="CP885" s="26"/>
      <c r="CQ885" s="26"/>
      <c r="CR885" s="26"/>
      <c r="CS885" s="26"/>
      <c r="CT885" s="24">
        <f ca="1">SUM(INDIRECT(SUBSTITUTE(ADDRESS(1,COLUMN($AB885),4),"1","")&amp;MAX(21,ROW(CT885)-179+CT$20)):INDIRECT(SUBSTITUTE(ADDRESS(1,COLUMN($AB885),4),"1","")&amp;ROW()))+CT$20</f>
        <v>10</v>
      </c>
      <c r="CU885" s="24">
        <f ca="1">SUM(INDIRECT(SUBSTITUTE(ADDRESS(1,COLUMN($AC885),4),"1","")&amp;MAX(21,ROW(CU885)-179+CU$20)):INDIRECT(SUBSTITUTE(ADDRESS(1,COLUMN($AC885),4),"1","")&amp;ROW()))+CU$20</f>
        <v>10</v>
      </c>
      <c r="CV885" s="24">
        <f ca="1">SUM(INDIRECT(SUBSTITUTE(ADDRESS(1,COLUMN($AD885),4),"1","")&amp;MAX(21,ROW(CV885)-179+CV$20)):INDIRECT(SUBSTITUTE(ADDRESS(1,COLUMN($AD885),4),"1","")&amp;ROW()))+CV$20</f>
        <v>10</v>
      </c>
      <c r="CW885" s="24">
        <f ca="1">SUM(INDIRECT(SUBSTITUTE(ADDRESS(1,COLUMN($AE885),4),"1","")&amp;MAX(21,ROW(CW885)-179+CW$20)):INDIRECT(SUBSTITUTE(ADDRESS(1,COLUMN($AE885),4),"1","")&amp;ROW()))+CW$20</f>
        <v>10</v>
      </c>
      <c r="CX885" s="24">
        <f ca="1">SUM(INDIRECT(SUBSTITUTE(ADDRESS(1,COLUMN($AF885),4),"1","")&amp;MAX(21,ROW(CX885)-179+CX$20)):INDIRECT(SUBSTITUTE(ADDRESS(1,COLUMN($AF885),4),"1","")&amp;ROW()))+CX$20</f>
        <v>10</v>
      </c>
      <c r="CY885" s="24">
        <f ca="1">SUM(INDIRECT(SUBSTITUTE(ADDRESS(1,COLUMN($AG885),4),"1","")&amp;MAX(21,ROW(CY885)-179+CY$20)):INDIRECT(SUBSTITUTE(ADDRESS(1,COLUMN($AG885),4),"1","")&amp;ROW()))+CY$20</f>
        <v>10</v>
      </c>
      <c r="CZ885" s="24">
        <f ca="1">SUM(INDIRECT(SUBSTITUTE(ADDRESS(1,COLUMN($AH885),4),"1","")&amp;MAX(21,ROW(CZ885)-179+CZ$20)):INDIRECT(SUBSTITUTE(ADDRESS(1,COLUMN($AH885),4),"1","")&amp;ROW()))+CZ$20</f>
        <v>10</v>
      </c>
      <c r="DA885" s="24">
        <f ca="1">SUM(INDIRECT(SUBSTITUTE(ADDRESS(1,COLUMN($AI885),4),"1","")&amp;MAX(21,ROW(DA885)-179+DA$20)):INDIRECT(SUBSTITUTE(ADDRESS(1,COLUMN($AI885),4),"1","")&amp;ROW()))+DA$20</f>
        <v>10</v>
      </c>
      <c r="DB885" s="24">
        <f ca="1">SUM(INDIRECT(SUBSTITUTE(ADDRESS(1,COLUMN($AJ885),4),"1","")&amp;MAX(21,ROW(DB885)-179+DB$20)):INDIRECT(SUBSTITUTE(ADDRESS(1,COLUMN($AJ885),4),"1","")&amp;ROW()))+DB$20</f>
        <v>10</v>
      </c>
      <c r="DC885" s="24">
        <f ca="1">SUM(INDIRECT(SUBSTITUTE(ADDRESS(1,COLUMN($AK885),4),"1","")&amp;MAX(21,ROW(DC885)-179+DC$20)):INDIRECT(SUBSTITUTE(ADDRESS(1,COLUMN($AK885),4),"1","")&amp;ROW()))+DC$20</f>
        <v>10</v>
      </c>
      <c r="DD885" s="6"/>
      <c r="DE885" s="6"/>
      <c r="DF885" s="26"/>
      <c r="DG885" s="26"/>
      <c r="DH885" s="24">
        <f ca="1">SUM(INDIRECT(SUBSTITUTE(ADDRESS(1,COLUMN($AB885),4),"1","")&amp;MAX(21,ROW(DH885)-179+DH$20)):INDIRECT(SUBSTITUTE(ADDRESS(1,COLUMN($AB885),4),"1","")&amp;ROW()))+DH$20</f>
        <v>7</v>
      </c>
      <c r="DI885" s="24">
        <f ca="1">SUM(INDIRECT(SUBSTITUTE(ADDRESS(1,COLUMN($AC885),4),"1","")&amp;MAX(21,ROW(DI885)-179+DI$20)):INDIRECT(SUBSTITUTE(ADDRESS(1,COLUMN($AC885),4),"1","")&amp;ROW()))+DI$20</f>
        <v>7</v>
      </c>
      <c r="DJ885" s="24">
        <f ca="1">SUM(INDIRECT(SUBSTITUTE(ADDRESS(1,COLUMN($AD885),4),"1","")&amp;MAX(21,ROW(DJ885)-179+DJ$20)):INDIRECT(SUBSTITUTE(ADDRESS(1,COLUMN($AD885),4),"1","")&amp;ROW()))+DJ$20</f>
        <v>7</v>
      </c>
      <c r="DK885" s="24">
        <f ca="1">SUM(INDIRECT(SUBSTITUTE(ADDRESS(1,COLUMN($AE885),4),"1","")&amp;MAX(21,ROW(DK885)-179+DK$20)):INDIRECT(SUBSTITUTE(ADDRESS(1,COLUMN($AE885),4),"1","")&amp;ROW()))+DK$20</f>
        <v>7</v>
      </c>
      <c r="DL885" s="24">
        <f ca="1">SUM(INDIRECT(SUBSTITUTE(ADDRESS(1,COLUMN($AF885),4),"1","")&amp;MAX(21,ROW(DL885)-179+DL$20)):INDIRECT(SUBSTITUTE(ADDRESS(1,COLUMN($AF885),4),"1","")&amp;ROW()))+DL$20</f>
        <v>7</v>
      </c>
      <c r="DM885" s="24">
        <f ca="1">SUM(INDIRECT(SUBSTITUTE(ADDRESS(1,COLUMN($AG885),4),"1","")&amp;MAX(21,ROW(DM885)-179+DM$20)):INDIRECT(SUBSTITUTE(ADDRESS(1,COLUMN($AG885),4),"1","")&amp;ROW()))+DM$20</f>
        <v>7</v>
      </c>
      <c r="DN885" s="24">
        <f ca="1">SUM(INDIRECT(SUBSTITUTE(ADDRESS(1,COLUMN($AH885),4),"1","")&amp;MAX(21,ROW(DN885)-179+DN$20)):INDIRECT(SUBSTITUTE(ADDRESS(1,COLUMN($AH885),4),"1","")&amp;ROW()))+DN$20</f>
        <v>7</v>
      </c>
      <c r="DO885" s="24">
        <f ca="1">SUM(INDIRECT(SUBSTITUTE(ADDRESS(1,COLUMN($AI885),4),"1","")&amp;MAX(21,ROW(DO885)-179+DO$20)):INDIRECT(SUBSTITUTE(ADDRESS(1,COLUMN($AI885),4),"1","")&amp;ROW()))+DO$20</f>
        <v>7</v>
      </c>
      <c r="DP885" s="24">
        <f ca="1">SUM(INDIRECT(SUBSTITUTE(ADDRESS(1,COLUMN($AJ885),4),"1","")&amp;MAX(21,ROW(DP885)-179+DP$20)):INDIRECT(SUBSTITUTE(ADDRESS(1,COLUMN($AJ885),4),"1","")&amp;ROW()))+DP$20</f>
        <v>7</v>
      </c>
      <c r="DQ885" s="24">
        <f ca="1">SUM(INDIRECT(SUBSTITUTE(ADDRESS(1,COLUMN($AK885),4),"1","")&amp;MAX(21,ROW(DQ885)-179+DQ$20)):INDIRECT(SUBSTITUTE(ADDRESS(1,COLUMN($AK885),4),"1","")&amp;ROW()))+DQ$20</f>
        <v>7</v>
      </c>
      <c r="DR885" s="26"/>
      <c r="DS885" s="26"/>
      <c r="DT885" s="26"/>
      <c r="DU885" s="26"/>
      <c r="DV885" s="24">
        <f ca="1">SUM(INDIRECT(SUBSTITUTE(ADDRESS(1,COLUMN($AB885),4),"1","")&amp;MAX(21,ROW(DV885)-179+DV$20)):INDIRECT(SUBSTITUTE(ADDRESS(1,COLUMN($AB885),4),"1","")&amp;ROW()))+DV$20</f>
        <v>30</v>
      </c>
      <c r="DW885" s="24">
        <f ca="1">SUM(INDIRECT(SUBSTITUTE(ADDRESS(1,COLUMN($AC885),4),"1","")&amp;MAX(21,ROW(DW885)-179+DW$20)):INDIRECT(SUBSTITUTE(ADDRESS(1,COLUMN($AC885),4),"1","")&amp;ROW()))+DW$20</f>
        <v>30</v>
      </c>
      <c r="DX885" s="24">
        <f ca="1">SUM(INDIRECT(SUBSTITUTE(ADDRESS(1,COLUMN($AD885),4),"1","")&amp;MAX(21,ROW(DX885)-179+DX$20)):INDIRECT(SUBSTITUTE(ADDRESS(1,COLUMN($AD885),4),"1","")&amp;ROW()))+DX$20</f>
        <v>30</v>
      </c>
      <c r="DY885" s="24">
        <f ca="1">SUM(INDIRECT(SUBSTITUTE(ADDRESS(1,COLUMN($AE885),4),"1","")&amp;MAX(21,ROW(DY885)-179+DY$20)):INDIRECT(SUBSTITUTE(ADDRESS(1,COLUMN($AE885),4),"1","")&amp;ROW()))+DY$20</f>
        <v>30</v>
      </c>
      <c r="DZ885" s="24">
        <f ca="1">SUM(INDIRECT(SUBSTITUTE(ADDRESS(1,COLUMN($AF885),4),"1","")&amp;MAX(21,ROW(DZ885)-179+DZ$20)):INDIRECT(SUBSTITUTE(ADDRESS(1,COLUMN($AF885),4),"1","")&amp;ROW()))+DZ$20</f>
        <v>30</v>
      </c>
      <c r="EA885" s="24">
        <f ca="1">SUM(INDIRECT(SUBSTITUTE(ADDRESS(1,COLUMN($AG885),4),"1","")&amp;MAX(21,ROW(EA885)-179+EA$20)):INDIRECT(SUBSTITUTE(ADDRESS(1,COLUMN($AG885),4),"1","")&amp;ROW()))+EA$20</f>
        <v>30</v>
      </c>
      <c r="EB885" s="24">
        <f ca="1">SUM(INDIRECT(SUBSTITUTE(ADDRESS(1,COLUMN($AH885),4),"1","")&amp;MAX(21,ROW(EB885)-179+EB$20)):INDIRECT(SUBSTITUTE(ADDRESS(1,COLUMN($AH885),4),"1","")&amp;ROW()))+EB$20</f>
        <v>30</v>
      </c>
      <c r="EC885" s="24">
        <f ca="1">SUM(INDIRECT(SUBSTITUTE(ADDRESS(1,COLUMN($AI885),4),"1","")&amp;MAX(21,ROW(EC885)-179+EC$20)):INDIRECT(SUBSTITUTE(ADDRESS(1,COLUMN($AI885),4),"1","")&amp;ROW()))+EC$20</f>
        <v>30</v>
      </c>
      <c r="ED885" s="24">
        <f ca="1">SUM(INDIRECT(SUBSTITUTE(ADDRESS(1,COLUMN($AJ885),4),"1","")&amp;MAX(21,ROW(ED885)-179+ED$20)):INDIRECT(SUBSTITUTE(ADDRESS(1,COLUMN($AJ885),4),"1","")&amp;ROW()))+ED$20</f>
        <v>30</v>
      </c>
      <c r="EE885" s="24">
        <f ca="1">SUM(INDIRECT(SUBSTITUTE(ADDRESS(1,COLUMN($AK885),4),"1","")&amp;MAX(21,ROW(EE885)-179+EE$20)):INDIRECT(SUBSTITUTE(ADDRESS(1,COLUMN($AK885),4),"1","")&amp;ROW()))+EE$20</f>
        <v>30</v>
      </c>
      <c r="EF885" s="26"/>
      <c r="EG885" s="26"/>
      <c r="EH885" s="26"/>
      <c r="EI885" s="26"/>
      <c r="EJ885" s="24">
        <f ca="1">SUM(INDIRECT(SUBSTITUTE(ADDRESS(1,COLUMN($AB885),4),"1","")&amp;MAX(21,ROW(EJ885)-179+EJ$20)):INDIRECT(SUBSTITUTE(ADDRESS(1,COLUMN($AB885),4),"1","")&amp;ROW()))+EJ$20</f>
        <v>60</v>
      </c>
      <c r="EK885" s="24">
        <f ca="1">SUM(INDIRECT(SUBSTITUTE(ADDRESS(1,COLUMN($AC885),4),"1","")&amp;MAX(21,ROW(EK885)-179+EK$20)):INDIRECT(SUBSTITUTE(ADDRESS(1,COLUMN($AC885),4),"1","")&amp;ROW()))+EK$20</f>
        <v>60</v>
      </c>
      <c r="EL885" s="24">
        <f ca="1">SUM(INDIRECT(SUBSTITUTE(ADDRESS(1,COLUMN($AD885),4),"1","")&amp;MAX(21,ROW(EL885)-179+EL$20)):INDIRECT(SUBSTITUTE(ADDRESS(1,COLUMN($AD885),4),"1","")&amp;ROW()))+EL$20</f>
        <v>60</v>
      </c>
      <c r="EM885" s="24">
        <f ca="1">SUM(INDIRECT(SUBSTITUTE(ADDRESS(1,COLUMN($AE885),4),"1","")&amp;MAX(21,ROW(EM885)-179+EM$20)):INDIRECT(SUBSTITUTE(ADDRESS(1,COLUMN($AE885),4),"1","")&amp;ROW()))+EM$20</f>
        <v>60</v>
      </c>
      <c r="EN885" s="24">
        <f ca="1">SUM(INDIRECT(SUBSTITUTE(ADDRESS(1,COLUMN($AF885),4),"1","")&amp;MAX(21,ROW(EN885)-179+EN$20)):INDIRECT(SUBSTITUTE(ADDRESS(1,COLUMN($AF885),4),"1","")&amp;ROW()))+EN$20</f>
        <v>60</v>
      </c>
      <c r="EO885" s="24">
        <f ca="1">SUM(INDIRECT(SUBSTITUTE(ADDRESS(1,COLUMN($AG885),4),"1","")&amp;MAX(21,ROW(EO885)-179+EO$20)):INDIRECT(SUBSTITUTE(ADDRESS(1,COLUMN($AG885),4),"1","")&amp;ROW()))+EO$20</f>
        <v>60</v>
      </c>
      <c r="EP885" s="24">
        <f ca="1">SUM(INDIRECT(SUBSTITUTE(ADDRESS(1,COLUMN($AH885),4),"1","")&amp;MAX(21,ROW(EP885)-179+EP$20)):INDIRECT(SUBSTITUTE(ADDRESS(1,COLUMN($AH885),4),"1","")&amp;ROW()))+EP$20</f>
        <v>60</v>
      </c>
      <c r="EQ885" s="24">
        <f ca="1">SUM(INDIRECT(SUBSTITUTE(ADDRESS(1,COLUMN($AI885),4),"1","")&amp;MAX(21,ROW(EQ885)-179+EQ$20)):INDIRECT(SUBSTITUTE(ADDRESS(1,COLUMN($AI885),4),"1","")&amp;ROW()))+EQ$20</f>
        <v>60</v>
      </c>
      <c r="ER885" s="24">
        <f ca="1">SUM(INDIRECT(SUBSTITUTE(ADDRESS(1,COLUMN($AJ885),4),"1","")&amp;MAX(21,ROW(ER885)-179+ER$20)):INDIRECT(SUBSTITUTE(ADDRESS(1,COLUMN($AJ885),4),"1","")&amp;ROW()))+ER$20</f>
        <v>60</v>
      </c>
      <c r="ES885" s="24">
        <f ca="1">SUM(INDIRECT(SUBSTITUTE(ADDRESS(1,COLUMN($AK885),4),"1","")&amp;MAX(21,ROW(ES885)-179+ES$20)):INDIRECT(SUBSTITUTE(ADDRESS(1,COLUMN($AK885),4),"1","")&amp;ROW()))+ES$20</f>
        <v>60</v>
      </c>
      <c r="ET885" s="26"/>
      <c r="EU885" s="26"/>
      <c r="EV885" s="26"/>
      <c r="EW885" s="26"/>
      <c r="EX885" s="24">
        <f ca="1">SUM(INDIRECT(SUBSTITUTE(ADDRESS(1,COLUMN($AB885),4),"1","")&amp;MAX(21,ROW(EX885)-179+EX$20)):INDIRECT(SUBSTITUTE(ADDRESS(1,COLUMN($AB885),4),"1","")&amp;ROW()))+EX$20</f>
        <v>90</v>
      </c>
      <c r="EY885" s="24">
        <f ca="1">SUM(INDIRECT(SUBSTITUTE(ADDRESS(1,COLUMN($AC885),4),"1","")&amp;MAX(21,ROW(EY885)-179+EY$20)):INDIRECT(SUBSTITUTE(ADDRESS(1,COLUMN($AC885),4),"1","")&amp;ROW()))+EY$20</f>
        <v>90</v>
      </c>
      <c r="EZ885" s="24">
        <f ca="1">SUM(INDIRECT(SUBSTITUTE(ADDRESS(1,COLUMN($AD885),4),"1","")&amp;MAX(21,ROW(EZ885)-179+EZ$20)):INDIRECT(SUBSTITUTE(ADDRESS(1,COLUMN($AD885),4),"1","")&amp;ROW()))+EZ$20</f>
        <v>90</v>
      </c>
      <c r="FA885" s="24">
        <f ca="1">SUM(INDIRECT(SUBSTITUTE(ADDRESS(1,COLUMN($AE885),4),"1","")&amp;MAX(21,ROW(FA885)-179+FA$20)):INDIRECT(SUBSTITUTE(ADDRESS(1,COLUMN($AE885),4),"1","")&amp;ROW()))+FA$20</f>
        <v>90</v>
      </c>
      <c r="FB885" s="24">
        <f ca="1">SUM(INDIRECT(SUBSTITUTE(ADDRESS(1,COLUMN($AF885),4),"1","")&amp;MAX(21,ROW(FB885)-179+FB$20)):INDIRECT(SUBSTITUTE(ADDRESS(1,COLUMN($AF885),4),"1","")&amp;ROW()))+FB$20</f>
        <v>90</v>
      </c>
      <c r="FC885" s="24">
        <f ca="1">SUM(INDIRECT(SUBSTITUTE(ADDRESS(1,COLUMN($AG885),4),"1","")&amp;MAX(21,ROW(FC885)-179+FC$20)):INDIRECT(SUBSTITUTE(ADDRESS(1,COLUMN($AG885),4),"1","")&amp;ROW()))+FC$20</f>
        <v>90</v>
      </c>
      <c r="FD885" s="24">
        <f ca="1">SUM(INDIRECT(SUBSTITUTE(ADDRESS(1,COLUMN($AH885),4),"1","")&amp;MAX(21,ROW(FD885)-179+FD$20)):INDIRECT(SUBSTITUTE(ADDRESS(1,COLUMN($AH885),4),"1","")&amp;ROW()))+FD$20</f>
        <v>90</v>
      </c>
      <c r="FE885" s="24">
        <f ca="1">SUM(INDIRECT(SUBSTITUTE(ADDRESS(1,COLUMN($AI885),4),"1","")&amp;MAX(21,ROW(FE885)-179+FE$20)):INDIRECT(SUBSTITUTE(ADDRESS(1,COLUMN($AI885),4),"1","")&amp;ROW()))+FE$20</f>
        <v>90</v>
      </c>
      <c r="FF885" s="24">
        <f ca="1">SUM(INDIRECT(SUBSTITUTE(ADDRESS(1,COLUMN($AJ885),4),"1","")&amp;MAX(21,ROW(FF885)-179+FF$20)):INDIRECT(SUBSTITUTE(ADDRESS(1,COLUMN($AJ885),4),"1","")&amp;ROW()))+FF$20</f>
        <v>90</v>
      </c>
      <c r="FG885" s="24">
        <f ca="1">SUM(INDIRECT(SUBSTITUTE(ADDRESS(1,COLUMN($AK885),4),"1","")&amp;MAX(21,ROW(FG885)-179+FG$20)):INDIRECT(SUBSTITUTE(ADDRESS(1,COLUMN($AK885),4),"1","")&amp;ROW()))+FG$20</f>
        <v>90</v>
      </c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</row>
    <row r="886" spans="1:178" x14ac:dyDescent="0.25">
      <c r="A886" s="6"/>
      <c r="B886" s="38">
        <f t="shared" si="808"/>
        <v>46034</v>
      </c>
      <c r="C886" s="23">
        <f t="shared" si="809"/>
        <v>0</v>
      </c>
      <c r="D886" s="7">
        <f t="shared" si="777"/>
        <v>0</v>
      </c>
      <c r="E886" s="24">
        <f t="shared" si="810"/>
        <v>22</v>
      </c>
      <c r="F886" s="24">
        <f t="shared" si="811"/>
        <v>0</v>
      </c>
      <c r="G886" s="24">
        <f t="shared" si="812"/>
        <v>7</v>
      </c>
      <c r="H886" s="24">
        <f t="shared" si="813"/>
        <v>30</v>
      </c>
      <c r="I886" s="24">
        <f t="shared" si="814"/>
        <v>60</v>
      </c>
      <c r="J886" s="24">
        <f t="shared" si="815"/>
        <v>90</v>
      </c>
      <c r="K886" s="24">
        <f t="shared" si="816"/>
        <v>0</v>
      </c>
      <c r="L886" s="24">
        <f t="shared" si="817"/>
        <v>1</v>
      </c>
      <c r="M886" s="24"/>
      <c r="N886" s="24">
        <f t="shared" si="807"/>
        <v>0</v>
      </c>
      <c r="O886" s="24">
        <f t="shared" si="778"/>
        <v>0</v>
      </c>
      <c r="P886" s="24">
        <f t="shared" si="779"/>
        <v>0</v>
      </c>
      <c r="Q886" s="24">
        <f t="shared" si="780"/>
        <v>0</v>
      </c>
      <c r="R886" s="24">
        <f t="shared" si="781"/>
        <v>0</v>
      </c>
      <c r="S886" s="24">
        <f t="shared" si="782"/>
        <v>0</v>
      </c>
      <c r="T886" s="24">
        <f t="shared" si="783"/>
        <v>0</v>
      </c>
      <c r="U886" s="24">
        <f t="shared" si="784"/>
        <v>0</v>
      </c>
      <c r="V886" s="24">
        <f t="shared" si="785"/>
        <v>0</v>
      </c>
      <c r="W886" s="24">
        <f t="shared" si="786"/>
        <v>0</v>
      </c>
      <c r="X886" s="26"/>
      <c r="Y886" s="26"/>
      <c r="Z886" s="26"/>
      <c r="AA886" s="26"/>
      <c r="AB886" s="24">
        <f t="shared" si="818"/>
        <v>0</v>
      </c>
      <c r="AC886" s="24">
        <f>MAX($N886:O886)</f>
        <v>0</v>
      </c>
      <c r="AD886" s="24">
        <f>MAX($N886:P886)</f>
        <v>0</v>
      </c>
      <c r="AE886" s="24">
        <f>MAX($N886:Q886)</f>
        <v>0</v>
      </c>
      <c r="AF886" s="24">
        <f>MAX($N886:R886)</f>
        <v>0</v>
      </c>
      <c r="AG886" s="24">
        <f>MAX($N886:S886)</f>
        <v>0</v>
      </c>
      <c r="AH886" s="24">
        <f>MAX($N886:T886)</f>
        <v>0</v>
      </c>
      <c r="AI886" s="24">
        <f>MAX($N886:U886)</f>
        <v>0</v>
      </c>
      <c r="AJ886" s="24">
        <f>MAX($N886:V886)</f>
        <v>0</v>
      </c>
      <c r="AK886" s="24">
        <f>MAX($N886:W886)</f>
        <v>0</v>
      </c>
      <c r="AL886" s="26"/>
      <c r="AM886" s="26"/>
      <c r="AN886" s="26"/>
      <c r="AO886" s="26"/>
      <c r="AP886" s="24">
        <f t="shared" si="837"/>
        <v>0</v>
      </c>
      <c r="AQ886" s="24">
        <f t="shared" si="819"/>
        <v>0</v>
      </c>
      <c r="AR886" s="24">
        <f t="shared" si="820"/>
        <v>0</v>
      </c>
      <c r="AS886" s="24">
        <f t="shared" si="821"/>
        <v>0</v>
      </c>
      <c r="AT886" s="24">
        <f t="shared" si="822"/>
        <v>0</v>
      </c>
      <c r="AU886" s="24">
        <f t="shared" si="823"/>
        <v>0</v>
      </c>
      <c r="AV886" s="24">
        <f t="shared" si="824"/>
        <v>0</v>
      </c>
      <c r="AW886" s="24">
        <f t="shared" si="825"/>
        <v>0</v>
      </c>
      <c r="AX886" s="24">
        <f t="shared" si="826"/>
        <v>0</v>
      </c>
      <c r="AY886" s="24">
        <f t="shared" si="827"/>
        <v>0</v>
      </c>
      <c r="AZ886" s="26"/>
      <c r="BA886" s="26"/>
      <c r="BB886" s="26"/>
      <c r="BC886" s="26"/>
      <c r="BD886" s="24">
        <f t="shared" si="776"/>
        <v>0</v>
      </c>
      <c r="BE886" s="24">
        <f t="shared" si="828"/>
        <v>0</v>
      </c>
      <c r="BF886" s="24">
        <f t="shared" si="829"/>
        <v>0</v>
      </c>
      <c r="BG886" s="24">
        <f t="shared" si="830"/>
        <v>0</v>
      </c>
      <c r="BH886" s="24">
        <f t="shared" si="831"/>
        <v>0</v>
      </c>
      <c r="BI886" s="24">
        <f t="shared" si="832"/>
        <v>0</v>
      </c>
      <c r="BJ886" s="24">
        <f t="shared" si="833"/>
        <v>0</v>
      </c>
      <c r="BK886" s="24">
        <f t="shared" si="834"/>
        <v>0</v>
      </c>
      <c r="BL886" s="24">
        <f t="shared" si="835"/>
        <v>0</v>
      </c>
      <c r="BM886" s="24">
        <f t="shared" si="836"/>
        <v>0</v>
      </c>
      <c r="BN886" s="26"/>
      <c r="BO886" s="26"/>
      <c r="BP886" s="26"/>
      <c r="BQ886" s="26"/>
      <c r="BR886" s="24">
        <f t="shared" si="787"/>
        <v>62</v>
      </c>
      <c r="BS886" s="24">
        <f t="shared" si="788"/>
        <v>14</v>
      </c>
      <c r="BT886" s="24">
        <f t="shared" si="789"/>
        <v>84</v>
      </c>
      <c r="BU886" s="24">
        <f t="shared" si="790"/>
        <v>15</v>
      </c>
      <c r="BV886" s="24">
        <f t="shared" si="791"/>
        <v>128</v>
      </c>
      <c r="BW886" s="24">
        <f t="shared" si="792"/>
        <v>22</v>
      </c>
      <c r="BX886" s="24">
        <f t="shared" si="793"/>
        <v>22</v>
      </c>
      <c r="BY886" s="24">
        <f t="shared" si="794"/>
        <v>22</v>
      </c>
      <c r="BZ886" s="24">
        <f t="shared" si="795"/>
        <v>22</v>
      </c>
      <c r="CA886" s="24">
        <f t="shared" si="796"/>
        <v>22</v>
      </c>
      <c r="CB886" s="26"/>
      <c r="CC886" s="26"/>
      <c r="CD886" s="26"/>
      <c r="CE886" s="26"/>
      <c r="CF886" s="24">
        <f t="shared" ca="1" si="797"/>
        <v>785</v>
      </c>
      <c r="CG886" s="24">
        <f t="shared" ca="1" si="798"/>
        <v>678</v>
      </c>
      <c r="CH886" s="24">
        <f t="shared" ca="1" si="799"/>
        <v>626</v>
      </c>
      <c r="CI886" s="24">
        <f t="shared" ca="1" si="800"/>
        <v>498</v>
      </c>
      <c r="CJ886" s="24">
        <f t="shared" ca="1" si="801"/>
        <v>489</v>
      </c>
      <c r="CK886" s="24">
        <f t="shared" ca="1" si="802"/>
        <v>293</v>
      </c>
      <c r="CL886" s="24">
        <f t="shared" ca="1" si="803"/>
        <v>0</v>
      </c>
      <c r="CM886" s="24">
        <f t="shared" ca="1" si="804"/>
        <v>0</v>
      </c>
      <c r="CN886" s="24">
        <f t="shared" ca="1" si="805"/>
        <v>0</v>
      </c>
      <c r="CO886" s="24">
        <f t="shared" ca="1" si="806"/>
        <v>0</v>
      </c>
      <c r="CP886" s="26"/>
      <c r="CQ886" s="26"/>
      <c r="CR886" s="26"/>
      <c r="CS886" s="26"/>
      <c r="CT886" s="24">
        <f ca="1">SUM(INDIRECT(SUBSTITUTE(ADDRESS(1,COLUMN($AB886),4),"1","")&amp;MAX(21,ROW(CT886)-179+CT$20)):INDIRECT(SUBSTITUTE(ADDRESS(1,COLUMN($AB886),4),"1","")&amp;ROW()))+CT$20</f>
        <v>10</v>
      </c>
      <c r="CU886" s="24">
        <f ca="1">SUM(INDIRECT(SUBSTITUTE(ADDRESS(1,COLUMN($AC886),4),"1","")&amp;MAX(21,ROW(CU886)-179+CU$20)):INDIRECT(SUBSTITUTE(ADDRESS(1,COLUMN($AC886),4),"1","")&amp;ROW()))+CU$20</f>
        <v>10</v>
      </c>
      <c r="CV886" s="24">
        <f ca="1">SUM(INDIRECT(SUBSTITUTE(ADDRESS(1,COLUMN($AD886),4),"1","")&amp;MAX(21,ROW(CV886)-179+CV$20)):INDIRECT(SUBSTITUTE(ADDRESS(1,COLUMN($AD886),4),"1","")&amp;ROW()))+CV$20</f>
        <v>10</v>
      </c>
      <c r="CW886" s="24">
        <f ca="1">SUM(INDIRECT(SUBSTITUTE(ADDRESS(1,COLUMN($AE886),4),"1","")&amp;MAX(21,ROW(CW886)-179+CW$20)):INDIRECT(SUBSTITUTE(ADDRESS(1,COLUMN($AE886),4),"1","")&amp;ROW()))+CW$20</f>
        <v>10</v>
      </c>
      <c r="CX886" s="24">
        <f ca="1">SUM(INDIRECT(SUBSTITUTE(ADDRESS(1,COLUMN($AF886),4),"1","")&amp;MAX(21,ROW(CX886)-179+CX$20)):INDIRECT(SUBSTITUTE(ADDRESS(1,COLUMN($AF886),4),"1","")&amp;ROW()))+CX$20</f>
        <v>10</v>
      </c>
      <c r="CY886" s="24">
        <f ca="1">SUM(INDIRECT(SUBSTITUTE(ADDRESS(1,COLUMN($AG886),4),"1","")&amp;MAX(21,ROW(CY886)-179+CY$20)):INDIRECT(SUBSTITUTE(ADDRESS(1,COLUMN($AG886),4),"1","")&amp;ROW()))+CY$20</f>
        <v>10</v>
      </c>
      <c r="CZ886" s="24">
        <f ca="1">SUM(INDIRECT(SUBSTITUTE(ADDRESS(1,COLUMN($AH886),4),"1","")&amp;MAX(21,ROW(CZ886)-179+CZ$20)):INDIRECT(SUBSTITUTE(ADDRESS(1,COLUMN($AH886),4),"1","")&amp;ROW()))+CZ$20</f>
        <v>10</v>
      </c>
      <c r="DA886" s="24">
        <f ca="1">SUM(INDIRECT(SUBSTITUTE(ADDRESS(1,COLUMN($AI886),4),"1","")&amp;MAX(21,ROW(DA886)-179+DA$20)):INDIRECT(SUBSTITUTE(ADDRESS(1,COLUMN($AI886),4),"1","")&amp;ROW()))+DA$20</f>
        <v>10</v>
      </c>
      <c r="DB886" s="24">
        <f ca="1">SUM(INDIRECT(SUBSTITUTE(ADDRESS(1,COLUMN($AJ886),4),"1","")&amp;MAX(21,ROW(DB886)-179+DB$20)):INDIRECT(SUBSTITUTE(ADDRESS(1,COLUMN($AJ886),4),"1","")&amp;ROW()))+DB$20</f>
        <v>10</v>
      </c>
      <c r="DC886" s="24">
        <f ca="1">SUM(INDIRECT(SUBSTITUTE(ADDRESS(1,COLUMN($AK886),4),"1","")&amp;MAX(21,ROW(DC886)-179+DC$20)):INDIRECT(SUBSTITUTE(ADDRESS(1,COLUMN($AK886),4),"1","")&amp;ROW()))+DC$20</f>
        <v>10</v>
      </c>
      <c r="DD886" s="6"/>
      <c r="DE886" s="6"/>
      <c r="DF886" s="26"/>
      <c r="DG886" s="26"/>
      <c r="DH886" s="24">
        <f ca="1">SUM(INDIRECT(SUBSTITUTE(ADDRESS(1,COLUMN($AB886),4),"1","")&amp;MAX(21,ROW(DH886)-179+DH$20)):INDIRECT(SUBSTITUTE(ADDRESS(1,COLUMN($AB886),4),"1","")&amp;ROW()))+DH$20</f>
        <v>7</v>
      </c>
      <c r="DI886" s="24">
        <f ca="1">SUM(INDIRECT(SUBSTITUTE(ADDRESS(1,COLUMN($AC886),4),"1","")&amp;MAX(21,ROW(DI886)-179+DI$20)):INDIRECT(SUBSTITUTE(ADDRESS(1,COLUMN($AC886),4),"1","")&amp;ROW()))+DI$20</f>
        <v>7</v>
      </c>
      <c r="DJ886" s="24">
        <f ca="1">SUM(INDIRECT(SUBSTITUTE(ADDRESS(1,COLUMN($AD886),4),"1","")&amp;MAX(21,ROW(DJ886)-179+DJ$20)):INDIRECT(SUBSTITUTE(ADDRESS(1,COLUMN($AD886),4),"1","")&amp;ROW()))+DJ$20</f>
        <v>7</v>
      </c>
      <c r="DK886" s="24">
        <f ca="1">SUM(INDIRECT(SUBSTITUTE(ADDRESS(1,COLUMN($AE886),4),"1","")&amp;MAX(21,ROW(DK886)-179+DK$20)):INDIRECT(SUBSTITUTE(ADDRESS(1,COLUMN($AE886),4),"1","")&amp;ROW()))+DK$20</f>
        <v>7</v>
      </c>
      <c r="DL886" s="24">
        <f ca="1">SUM(INDIRECT(SUBSTITUTE(ADDRESS(1,COLUMN($AF886),4),"1","")&amp;MAX(21,ROW(DL886)-179+DL$20)):INDIRECT(SUBSTITUTE(ADDRESS(1,COLUMN($AF886),4),"1","")&amp;ROW()))+DL$20</f>
        <v>7</v>
      </c>
      <c r="DM886" s="24">
        <f ca="1">SUM(INDIRECT(SUBSTITUTE(ADDRESS(1,COLUMN($AG886),4),"1","")&amp;MAX(21,ROW(DM886)-179+DM$20)):INDIRECT(SUBSTITUTE(ADDRESS(1,COLUMN($AG886),4),"1","")&amp;ROW()))+DM$20</f>
        <v>7</v>
      </c>
      <c r="DN886" s="24">
        <f ca="1">SUM(INDIRECT(SUBSTITUTE(ADDRESS(1,COLUMN($AH886),4),"1","")&amp;MAX(21,ROW(DN886)-179+DN$20)):INDIRECT(SUBSTITUTE(ADDRESS(1,COLUMN($AH886),4),"1","")&amp;ROW()))+DN$20</f>
        <v>7</v>
      </c>
      <c r="DO886" s="24">
        <f ca="1">SUM(INDIRECT(SUBSTITUTE(ADDRESS(1,COLUMN($AI886),4),"1","")&amp;MAX(21,ROW(DO886)-179+DO$20)):INDIRECT(SUBSTITUTE(ADDRESS(1,COLUMN($AI886),4),"1","")&amp;ROW()))+DO$20</f>
        <v>7</v>
      </c>
      <c r="DP886" s="24">
        <f ca="1">SUM(INDIRECT(SUBSTITUTE(ADDRESS(1,COLUMN($AJ886),4),"1","")&amp;MAX(21,ROW(DP886)-179+DP$20)):INDIRECT(SUBSTITUTE(ADDRESS(1,COLUMN($AJ886),4),"1","")&amp;ROW()))+DP$20</f>
        <v>7</v>
      </c>
      <c r="DQ886" s="24">
        <f ca="1">SUM(INDIRECT(SUBSTITUTE(ADDRESS(1,COLUMN($AK886),4),"1","")&amp;MAX(21,ROW(DQ886)-179+DQ$20)):INDIRECT(SUBSTITUTE(ADDRESS(1,COLUMN($AK886),4),"1","")&amp;ROW()))+DQ$20</f>
        <v>7</v>
      </c>
      <c r="DR886" s="26"/>
      <c r="DS886" s="26"/>
      <c r="DT886" s="26"/>
      <c r="DU886" s="26"/>
      <c r="DV886" s="24">
        <f ca="1">SUM(INDIRECT(SUBSTITUTE(ADDRESS(1,COLUMN($AB886),4),"1","")&amp;MAX(21,ROW(DV886)-179+DV$20)):INDIRECT(SUBSTITUTE(ADDRESS(1,COLUMN($AB886),4),"1","")&amp;ROW()))+DV$20</f>
        <v>30</v>
      </c>
      <c r="DW886" s="24">
        <f ca="1">SUM(INDIRECT(SUBSTITUTE(ADDRESS(1,COLUMN($AC886),4),"1","")&amp;MAX(21,ROW(DW886)-179+DW$20)):INDIRECT(SUBSTITUTE(ADDRESS(1,COLUMN($AC886),4),"1","")&amp;ROW()))+DW$20</f>
        <v>30</v>
      </c>
      <c r="DX886" s="24">
        <f ca="1">SUM(INDIRECT(SUBSTITUTE(ADDRESS(1,COLUMN($AD886),4),"1","")&amp;MAX(21,ROW(DX886)-179+DX$20)):INDIRECT(SUBSTITUTE(ADDRESS(1,COLUMN($AD886),4),"1","")&amp;ROW()))+DX$20</f>
        <v>30</v>
      </c>
      <c r="DY886" s="24">
        <f ca="1">SUM(INDIRECT(SUBSTITUTE(ADDRESS(1,COLUMN($AE886),4),"1","")&amp;MAX(21,ROW(DY886)-179+DY$20)):INDIRECT(SUBSTITUTE(ADDRESS(1,COLUMN($AE886),4),"1","")&amp;ROW()))+DY$20</f>
        <v>30</v>
      </c>
      <c r="DZ886" s="24">
        <f ca="1">SUM(INDIRECT(SUBSTITUTE(ADDRESS(1,COLUMN($AF886),4),"1","")&amp;MAX(21,ROW(DZ886)-179+DZ$20)):INDIRECT(SUBSTITUTE(ADDRESS(1,COLUMN($AF886),4),"1","")&amp;ROW()))+DZ$20</f>
        <v>30</v>
      </c>
      <c r="EA886" s="24">
        <f ca="1">SUM(INDIRECT(SUBSTITUTE(ADDRESS(1,COLUMN($AG886),4),"1","")&amp;MAX(21,ROW(EA886)-179+EA$20)):INDIRECT(SUBSTITUTE(ADDRESS(1,COLUMN($AG886),4),"1","")&amp;ROW()))+EA$20</f>
        <v>30</v>
      </c>
      <c r="EB886" s="24">
        <f ca="1">SUM(INDIRECT(SUBSTITUTE(ADDRESS(1,COLUMN($AH886),4),"1","")&amp;MAX(21,ROW(EB886)-179+EB$20)):INDIRECT(SUBSTITUTE(ADDRESS(1,COLUMN($AH886),4),"1","")&amp;ROW()))+EB$20</f>
        <v>30</v>
      </c>
      <c r="EC886" s="24">
        <f ca="1">SUM(INDIRECT(SUBSTITUTE(ADDRESS(1,COLUMN($AI886),4),"1","")&amp;MAX(21,ROW(EC886)-179+EC$20)):INDIRECT(SUBSTITUTE(ADDRESS(1,COLUMN($AI886),4),"1","")&amp;ROW()))+EC$20</f>
        <v>30</v>
      </c>
      <c r="ED886" s="24">
        <f ca="1">SUM(INDIRECT(SUBSTITUTE(ADDRESS(1,COLUMN($AJ886),4),"1","")&amp;MAX(21,ROW(ED886)-179+ED$20)):INDIRECT(SUBSTITUTE(ADDRESS(1,COLUMN($AJ886),4),"1","")&amp;ROW()))+ED$20</f>
        <v>30</v>
      </c>
      <c r="EE886" s="24">
        <f ca="1">SUM(INDIRECT(SUBSTITUTE(ADDRESS(1,COLUMN($AK886),4),"1","")&amp;MAX(21,ROW(EE886)-179+EE$20)):INDIRECT(SUBSTITUTE(ADDRESS(1,COLUMN($AK886),4),"1","")&amp;ROW()))+EE$20</f>
        <v>30</v>
      </c>
      <c r="EF886" s="26"/>
      <c r="EG886" s="26"/>
      <c r="EH886" s="26"/>
      <c r="EI886" s="26"/>
      <c r="EJ886" s="24">
        <f ca="1">SUM(INDIRECT(SUBSTITUTE(ADDRESS(1,COLUMN($AB886),4),"1","")&amp;MAX(21,ROW(EJ886)-179+EJ$20)):INDIRECT(SUBSTITUTE(ADDRESS(1,COLUMN($AB886),4),"1","")&amp;ROW()))+EJ$20</f>
        <v>60</v>
      </c>
      <c r="EK886" s="24">
        <f ca="1">SUM(INDIRECT(SUBSTITUTE(ADDRESS(1,COLUMN($AC886),4),"1","")&amp;MAX(21,ROW(EK886)-179+EK$20)):INDIRECT(SUBSTITUTE(ADDRESS(1,COLUMN($AC886),4),"1","")&amp;ROW()))+EK$20</f>
        <v>60</v>
      </c>
      <c r="EL886" s="24">
        <f ca="1">SUM(INDIRECT(SUBSTITUTE(ADDRESS(1,COLUMN($AD886),4),"1","")&amp;MAX(21,ROW(EL886)-179+EL$20)):INDIRECT(SUBSTITUTE(ADDRESS(1,COLUMN($AD886),4),"1","")&amp;ROW()))+EL$20</f>
        <v>60</v>
      </c>
      <c r="EM886" s="24">
        <f ca="1">SUM(INDIRECT(SUBSTITUTE(ADDRESS(1,COLUMN($AE886),4),"1","")&amp;MAX(21,ROW(EM886)-179+EM$20)):INDIRECT(SUBSTITUTE(ADDRESS(1,COLUMN($AE886),4),"1","")&amp;ROW()))+EM$20</f>
        <v>60</v>
      </c>
      <c r="EN886" s="24">
        <f ca="1">SUM(INDIRECT(SUBSTITUTE(ADDRESS(1,COLUMN($AF886),4),"1","")&amp;MAX(21,ROW(EN886)-179+EN$20)):INDIRECT(SUBSTITUTE(ADDRESS(1,COLUMN($AF886),4),"1","")&amp;ROW()))+EN$20</f>
        <v>60</v>
      </c>
      <c r="EO886" s="24">
        <f ca="1">SUM(INDIRECT(SUBSTITUTE(ADDRESS(1,COLUMN($AG886),4),"1","")&amp;MAX(21,ROW(EO886)-179+EO$20)):INDIRECT(SUBSTITUTE(ADDRESS(1,COLUMN($AG886),4),"1","")&amp;ROW()))+EO$20</f>
        <v>60</v>
      </c>
      <c r="EP886" s="24">
        <f ca="1">SUM(INDIRECT(SUBSTITUTE(ADDRESS(1,COLUMN($AH886),4),"1","")&amp;MAX(21,ROW(EP886)-179+EP$20)):INDIRECT(SUBSTITUTE(ADDRESS(1,COLUMN($AH886),4),"1","")&amp;ROW()))+EP$20</f>
        <v>60</v>
      </c>
      <c r="EQ886" s="24">
        <f ca="1">SUM(INDIRECT(SUBSTITUTE(ADDRESS(1,COLUMN($AI886),4),"1","")&amp;MAX(21,ROW(EQ886)-179+EQ$20)):INDIRECT(SUBSTITUTE(ADDRESS(1,COLUMN($AI886),4),"1","")&amp;ROW()))+EQ$20</f>
        <v>60</v>
      </c>
      <c r="ER886" s="24">
        <f ca="1">SUM(INDIRECT(SUBSTITUTE(ADDRESS(1,COLUMN($AJ886),4),"1","")&amp;MAX(21,ROW(ER886)-179+ER$20)):INDIRECT(SUBSTITUTE(ADDRESS(1,COLUMN($AJ886),4),"1","")&amp;ROW()))+ER$20</f>
        <v>60</v>
      </c>
      <c r="ES886" s="24">
        <f ca="1">SUM(INDIRECT(SUBSTITUTE(ADDRESS(1,COLUMN($AK886),4),"1","")&amp;MAX(21,ROW(ES886)-179+ES$20)):INDIRECT(SUBSTITUTE(ADDRESS(1,COLUMN($AK886),4),"1","")&amp;ROW()))+ES$20</f>
        <v>60</v>
      </c>
      <c r="ET886" s="26"/>
      <c r="EU886" s="26"/>
      <c r="EV886" s="26"/>
      <c r="EW886" s="26"/>
      <c r="EX886" s="24">
        <f ca="1">SUM(INDIRECT(SUBSTITUTE(ADDRESS(1,COLUMN($AB886),4),"1","")&amp;MAX(21,ROW(EX886)-179+EX$20)):INDIRECT(SUBSTITUTE(ADDRESS(1,COLUMN($AB886),4),"1","")&amp;ROW()))+EX$20</f>
        <v>90</v>
      </c>
      <c r="EY886" s="24">
        <f ca="1">SUM(INDIRECT(SUBSTITUTE(ADDRESS(1,COLUMN($AC886),4),"1","")&amp;MAX(21,ROW(EY886)-179+EY$20)):INDIRECT(SUBSTITUTE(ADDRESS(1,COLUMN($AC886),4),"1","")&amp;ROW()))+EY$20</f>
        <v>90</v>
      </c>
      <c r="EZ886" s="24">
        <f ca="1">SUM(INDIRECT(SUBSTITUTE(ADDRESS(1,COLUMN($AD886),4),"1","")&amp;MAX(21,ROW(EZ886)-179+EZ$20)):INDIRECT(SUBSTITUTE(ADDRESS(1,COLUMN($AD886),4),"1","")&amp;ROW()))+EZ$20</f>
        <v>90</v>
      </c>
      <c r="FA886" s="24">
        <f ca="1">SUM(INDIRECT(SUBSTITUTE(ADDRESS(1,COLUMN($AE886),4),"1","")&amp;MAX(21,ROW(FA886)-179+FA$20)):INDIRECT(SUBSTITUTE(ADDRESS(1,COLUMN($AE886),4),"1","")&amp;ROW()))+FA$20</f>
        <v>90</v>
      </c>
      <c r="FB886" s="24">
        <f ca="1">SUM(INDIRECT(SUBSTITUTE(ADDRESS(1,COLUMN($AF886),4),"1","")&amp;MAX(21,ROW(FB886)-179+FB$20)):INDIRECT(SUBSTITUTE(ADDRESS(1,COLUMN($AF886),4),"1","")&amp;ROW()))+FB$20</f>
        <v>90</v>
      </c>
      <c r="FC886" s="24">
        <f ca="1">SUM(INDIRECT(SUBSTITUTE(ADDRESS(1,COLUMN($AG886),4),"1","")&amp;MAX(21,ROW(FC886)-179+FC$20)):INDIRECT(SUBSTITUTE(ADDRESS(1,COLUMN($AG886),4),"1","")&amp;ROW()))+FC$20</f>
        <v>90</v>
      </c>
      <c r="FD886" s="24">
        <f ca="1">SUM(INDIRECT(SUBSTITUTE(ADDRESS(1,COLUMN($AH886),4),"1","")&amp;MAX(21,ROW(FD886)-179+FD$20)):INDIRECT(SUBSTITUTE(ADDRESS(1,COLUMN($AH886),4),"1","")&amp;ROW()))+FD$20</f>
        <v>90</v>
      </c>
      <c r="FE886" s="24">
        <f ca="1">SUM(INDIRECT(SUBSTITUTE(ADDRESS(1,COLUMN($AI886),4),"1","")&amp;MAX(21,ROW(FE886)-179+FE$20)):INDIRECT(SUBSTITUTE(ADDRESS(1,COLUMN($AI886),4),"1","")&amp;ROW()))+FE$20</f>
        <v>90</v>
      </c>
      <c r="FF886" s="24">
        <f ca="1">SUM(INDIRECT(SUBSTITUTE(ADDRESS(1,COLUMN($AJ886),4),"1","")&amp;MAX(21,ROW(FF886)-179+FF$20)):INDIRECT(SUBSTITUTE(ADDRESS(1,COLUMN($AJ886),4),"1","")&amp;ROW()))+FF$20</f>
        <v>90</v>
      </c>
      <c r="FG886" s="24">
        <f ca="1">SUM(INDIRECT(SUBSTITUTE(ADDRESS(1,COLUMN($AK886),4),"1","")&amp;MAX(21,ROW(FG886)-179+FG$20)):INDIRECT(SUBSTITUTE(ADDRESS(1,COLUMN($AK886),4),"1","")&amp;ROW()))+FG$20</f>
        <v>90</v>
      </c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</row>
    <row r="887" spans="1:178" x14ac:dyDescent="0.25">
      <c r="A887" s="6"/>
      <c r="B887" s="38">
        <f t="shared" si="808"/>
        <v>46035</v>
      </c>
      <c r="C887" s="23">
        <f t="shared" si="809"/>
        <v>0</v>
      </c>
      <c r="D887" s="7">
        <f t="shared" si="777"/>
        <v>0</v>
      </c>
      <c r="E887" s="24">
        <f t="shared" si="810"/>
        <v>23</v>
      </c>
      <c r="F887" s="24">
        <f t="shared" si="811"/>
        <v>0</v>
      </c>
      <c r="G887" s="24">
        <f t="shared" si="812"/>
        <v>7</v>
      </c>
      <c r="H887" s="24">
        <f t="shared" si="813"/>
        <v>30</v>
      </c>
      <c r="I887" s="24">
        <f t="shared" si="814"/>
        <v>60</v>
      </c>
      <c r="J887" s="24">
        <f t="shared" si="815"/>
        <v>90</v>
      </c>
      <c r="K887" s="24">
        <f t="shared" si="816"/>
        <v>0</v>
      </c>
      <c r="L887" s="24">
        <f t="shared" si="817"/>
        <v>1</v>
      </c>
      <c r="M887" s="24"/>
      <c r="N887" s="24">
        <f t="shared" si="807"/>
        <v>0</v>
      </c>
      <c r="O887" s="24">
        <f t="shared" si="778"/>
        <v>0</v>
      </c>
      <c r="P887" s="24">
        <f t="shared" si="779"/>
        <v>0</v>
      </c>
      <c r="Q887" s="24">
        <f t="shared" si="780"/>
        <v>0</v>
      </c>
      <c r="R887" s="24">
        <f t="shared" si="781"/>
        <v>0</v>
      </c>
      <c r="S887" s="24">
        <f t="shared" si="782"/>
        <v>0</v>
      </c>
      <c r="T887" s="24">
        <f t="shared" si="783"/>
        <v>0</v>
      </c>
      <c r="U887" s="24">
        <f t="shared" si="784"/>
        <v>0</v>
      </c>
      <c r="V887" s="24">
        <f t="shared" si="785"/>
        <v>0</v>
      </c>
      <c r="W887" s="24">
        <f t="shared" si="786"/>
        <v>0</v>
      </c>
      <c r="X887" s="26"/>
      <c r="Y887" s="26"/>
      <c r="Z887" s="26"/>
      <c r="AA887" s="26"/>
      <c r="AB887" s="24">
        <f t="shared" si="818"/>
        <v>0</v>
      </c>
      <c r="AC887" s="24">
        <f>MAX($N887:O887)</f>
        <v>0</v>
      </c>
      <c r="AD887" s="24">
        <f>MAX($N887:P887)</f>
        <v>0</v>
      </c>
      <c r="AE887" s="24">
        <f>MAX($N887:Q887)</f>
        <v>0</v>
      </c>
      <c r="AF887" s="24">
        <f>MAX($N887:R887)</f>
        <v>0</v>
      </c>
      <c r="AG887" s="24">
        <f>MAX($N887:S887)</f>
        <v>0</v>
      </c>
      <c r="AH887" s="24">
        <f>MAX($N887:T887)</f>
        <v>0</v>
      </c>
      <c r="AI887" s="24">
        <f>MAX($N887:U887)</f>
        <v>0</v>
      </c>
      <c r="AJ887" s="24">
        <f>MAX($N887:V887)</f>
        <v>0</v>
      </c>
      <c r="AK887" s="24">
        <f>MAX($N887:W887)</f>
        <v>0</v>
      </c>
      <c r="AL887" s="26"/>
      <c r="AM887" s="26"/>
      <c r="AN887" s="26"/>
      <c r="AO887" s="26"/>
      <c r="AP887" s="24">
        <f t="shared" si="837"/>
        <v>0</v>
      </c>
      <c r="AQ887" s="24">
        <f t="shared" si="819"/>
        <v>0</v>
      </c>
      <c r="AR887" s="24">
        <f t="shared" si="820"/>
        <v>0</v>
      </c>
      <c r="AS887" s="24">
        <f t="shared" si="821"/>
        <v>0</v>
      </c>
      <c r="AT887" s="24">
        <f t="shared" si="822"/>
        <v>0</v>
      </c>
      <c r="AU887" s="24">
        <f t="shared" si="823"/>
        <v>0</v>
      </c>
      <c r="AV887" s="24">
        <f t="shared" si="824"/>
        <v>0</v>
      </c>
      <c r="AW887" s="24">
        <f t="shared" si="825"/>
        <v>0</v>
      </c>
      <c r="AX887" s="24">
        <f t="shared" si="826"/>
        <v>0</v>
      </c>
      <c r="AY887" s="24">
        <f t="shared" si="827"/>
        <v>0</v>
      </c>
      <c r="AZ887" s="26"/>
      <c r="BA887" s="26"/>
      <c r="BB887" s="26"/>
      <c r="BC887" s="26"/>
      <c r="BD887" s="24">
        <f t="shared" si="776"/>
        <v>0</v>
      </c>
      <c r="BE887" s="24">
        <f t="shared" si="828"/>
        <v>0</v>
      </c>
      <c r="BF887" s="24">
        <f t="shared" si="829"/>
        <v>0</v>
      </c>
      <c r="BG887" s="24">
        <f t="shared" si="830"/>
        <v>0</v>
      </c>
      <c r="BH887" s="24">
        <f t="shared" si="831"/>
        <v>0</v>
      </c>
      <c r="BI887" s="24">
        <f t="shared" si="832"/>
        <v>0</v>
      </c>
      <c r="BJ887" s="24">
        <f t="shared" si="833"/>
        <v>0</v>
      </c>
      <c r="BK887" s="24">
        <f t="shared" si="834"/>
        <v>0</v>
      </c>
      <c r="BL887" s="24">
        <f t="shared" si="835"/>
        <v>0</v>
      </c>
      <c r="BM887" s="24">
        <f t="shared" si="836"/>
        <v>0</v>
      </c>
      <c r="BN887" s="26"/>
      <c r="BO887" s="26"/>
      <c r="BP887" s="26"/>
      <c r="BQ887" s="26"/>
      <c r="BR887" s="24">
        <f t="shared" si="787"/>
        <v>63</v>
      </c>
      <c r="BS887" s="24">
        <f t="shared" si="788"/>
        <v>15</v>
      </c>
      <c r="BT887" s="24">
        <f t="shared" si="789"/>
        <v>85</v>
      </c>
      <c r="BU887" s="24">
        <f t="shared" si="790"/>
        <v>16</v>
      </c>
      <c r="BV887" s="24">
        <f t="shared" si="791"/>
        <v>129</v>
      </c>
      <c r="BW887" s="24">
        <f t="shared" si="792"/>
        <v>23</v>
      </c>
      <c r="BX887" s="24">
        <f t="shared" si="793"/>
        <v>23</v>
      </c>
      <c r="BY887" s="24">
        <f t="shared" si="794"/>
        <v>23</v>
      </c>
      <c r="BZ887" s="24">
        <f t="shared" si="795"/>
        <v>23</v>
      </c>
      <c r="CA887" s="24">
        <f t="shared" si="796"/>
        <v>23</v>
      </c>
      <c r="CB887" s="26"/>
      <c r="CC887" s="26"/>
      <c r="CD887" s="26"/>
      <c r="CE887" s="26"/>
      <c r="CF887" s="24">
        <f t="shared" ca="1" si="797"/>
        <v>786</v>
      </c>
      <c r="CG887" s="24">
        <f t="shared" ca="1" si="798"/>
        <v>679</v>
      </c>
      <c r="CH887" s="24">
        <f t="shared" ca="1" si="799"/>
        <v>627</v>
      </c>
      <c r="CI887" s="24">
        <f t="shared" ca="1" si="800"/>
        <v>499</v>
      </c>
      <c r="CJ887" s="24">
        <f t="shared" ca="1" si="801"/>
        <v>490</v>
      </c>
      <c r="CK887" s="24">
        <f t="shared" ca="1" si="802"/>
        <v>294</v>
      </c>
      <c r="CL887" s="24">
        <f t="shared" ca="1" si="803"/>
        <v>0</v>
      </c>
      <c r="CM887" s="24">
        <f t="shared" ca="1" si="804"/>
        <v>0</v>
      </c>
      <c r="CN887" s="24">
        <f t="shared" ca="1" si="805"/>
        <v>0</v>
      </c>
      <c r="CO887" s="24">
        <f t="shared" ca="1" si="806"/>
        <v>0</v>
      </c>
      <c r="CP887" s="26"/>
      <c r="CQ887" s="26"/>
      <c r="CR887" s="26"/>
      <c r="CS887" s="26"/>
      <c r="CT887" s="24">
        <f ca="1">SUM(INDIRECT(SUBSTITUTE(ADDRESS(1,COLUMN($AB887),4),"1","")&amp;MAX(21,ROW(CT887)-179+CT$20)):INDIRECT(SUBSTITUTE(ADDRESS(1,COLUMN($AB887),4),"1","")&amp;ROW()))+CT$20</f>
        <v>10</v>
      </c>
      <c r="CU887" s="24">
        <f ca="1">SUM(INDIRECT(SUBSTITUTE(ADDRESS(1,COLUMN($AC887),4),"1","")&amp;MAX(21,ROW(CU887)-179+CU$20)):INDIRECT(SUBSTITUTE(ADDRESS(1,COLUMN($AC887),4),"1","")&amp;ROW()))+CU$20</f>
        <v>10</v>
      </c>
      <c r="CV887" s="24">
        <f ca="1">SUM(INDIRECT(SUBSTITUTE(ADDRESS(1,COLUMN($AD887),4),"1","")&amp;MAX(21,ROW(CV887)-179+CV$20)):INDIRECT(SUBSTITUTE(ADDRESS(1,COLUMN($AD887),4),"1","")&amp;ROW()))+CV$20</f>
        <v>10</v>
      </c>
      <c r="CW887" s="24">
        <f ca="1">SUM(INDIRECT(SUBSTITUTE(ADDRESS(1,COLUMN($AE887),4),"1","")&amp;MAX(21,ROW(CW887)-179+CW$20)):INDIRECT(SUBSTITUTE(ADDRESS(1,COLUMN($AE887),4),"1","")&amp;ROW()))+CW$20</f>
        <v>10</v>
      </c>
      <c r="CX887" s="24">
        <f ca="1">SUM(INDIRECT(SUBSTITUTE(ADDRESS(1,COLUMN($AF887),4),"1","")&amp;MAX(21,ROW(CX887)-179+CX$20)):INDIRECT(SUBSTITUTE(ADDRESS(1,COLUMN($AF887),4),"1","")&amp;ROW()))+CX$20</f>
        <v>10</v>
      </c>
      <c r="CY887" s="24">
        <f ca="1">SUM(INDIRECT(SUBSTITUTE(ADDRESS(1,COLUMN($AG887),4),"1","")&amp;MAX(21,ROW(CY887)-179+CY$20)):INDIRECT(SUBSTITUTE(ADDRESS(1,COLUMN($AG887),4),"1","")&amp;ROW()))+CY$20</f>
        <v>10</v>
      </c>
      <c r="CZ887" s="24">
        <f ca="1">SUM(INDIRECT(SUBSTITUTE(ADDRESS(1,COLUMN($AH887),4),"1","")&amp;MAX(21,ROW(CZ887)-179+CZ$20)):INDIRECT(SUBSTITUTE(ADDRESS(1,COLUMN($AH887),4),"1","")&amp;ROW()))+CZ$20</f>
        <v>10</v>
      </c>
      <c r="DA887" s="24">
        <f ca="1">SUM(INDIRECT(SUBSTITUTE(ADDRESS(1,COLUMN($AI887),4),"1","")&amp;MAX(21,ROW(DA887)-179+DA$20)):INDIRECT(SUBSTITUTE(ADDRESS(1,COLUMN($AI887),4),"1","")&amp;ROW()))+DA$20</f>
        <v>10</v>
      </c>
      <c r="DB887" s="24">
        <f ca="1">SUM(INDIRECT(SUBSTITUTE(ADDRESS(1,COLUMN($AJ887),4),"1","")&amp;MAX(21,ROW(DB887)-179+DB$20)):INDIRECT(SUBSTITUTE(ADDRESS(1,COLUMN($AJ887),4),"1","")&amp;ROW()))+DB$20</f>
        <v>10</v>
      </c>
      <c r="DC887" s="24">
        <f ca="1">SUM(INDIRECT(SUBSTITUTE(ADDRESS(1,COLUMN($AK887),4),"1","")&amp;MAX(21,ROW(DC887)-179+DC$20)):INDIRECT(SUBSTITUTE(ADDRESS(1,COLUMN($AK887),4),"1","")&amp;ROW()))+DC$20</f>
        <v>10</v>
      </c>
      <c r="DD887" s="6"/>
      <c r="DE887" s="6"/>
      <c r="DF887" s="26"/>
      <c r="DG887" s="26"/>
      <c r="DH887" s="24">
        <f ca="1">SUM(INDIRECT(SUBSTITUTE(ADDRESS(1,COLUMN($AB887),4),"1","")&amp;MAX(21,ROW(DH887)-179+DH$20)):INDIRECT(SUBSTITUTE(ADDRESS(1,COLUMN($AB887),4),"1","")&amp;ROW()))+DH$20</f>
        <v>7</v>
      </c>
      <c r="DI887" s="24">
        <f ca="1">SUM(INDIRECT(SUBSTITUTE(ADDRESS(1,COLUMN($AC887),4),"1","")&amp;MAX(21,ROW(DI887)-179+DI$20)):INDIRECT(SUBSTITUTE(ADDRESS(1,COLUMN($AC887),4),"1","")&amp;ROW()))+DI$20</f>
        <v>7</v>
      </c>
      <c r="DJ887" s="24">
        <f ca="1">SUM(INDIRECT(SUBSTITUTE(ADDRESS(1,COLUMN($AD887),4),"1","")&amp;MAX(21,ROW(DJ887)-179+DJ$20)):INDIRECT(SUBSTITUTE(ADDRESS(1,COLUMN($AD887),4),"1","")&amp;ROW()))+DJ$20</f>
        <v>7</v>
      </c>
      <c r="DK887" s="24">
        <f ca="1">SUM(INDIRECT(SUBSTITUTE(ADDRESS(1,COLUMN($AE887),4),"1","")&amp;MAX(21,ROW(DK887)-179+DK$20)):INDIRECT(SUBSTITUTE(ADDRESS(1,COLUMN($AE887),4),"1","")&amp;ROW()))+DK$20</f>
        <v>7</v>
      </c>
      <c r="DL887" s="24">
        <f ca="1">SUM(INDIRECT(SUBSTITUTE(ADDRESS(1,COLUMN($AF887),4),"1","")&amp;MAX(21,ROW(DL887)-179+DL$20)):INDIRECT(SUBSTITUTE(ADDRESS(1,COLUMN($AF887),4),"1","")&amp;ROW()))+DL$20</f>
        <v>7</v>
      </c>
      <c r="DM887" s="24">
        <f ca="1">SUM(INDIRECT(SUBSTITUTE(ADDRESS(1,COLUMN($AG887),4),"1","")&amp;MAX(21,ROW(DM887)-179+DM$20)):INDIRECT(SUBSTITUTE(ADDRESS(1,COLUMN($AG887),4),"1","")&amp;ROW()))+DM$20</f>
        <v>7</v>
      </c>
      <c r="DN887" s="24">
        <f ca="1">SUM(INDIRECT(SUBSTITUTE(ADDRESS(1,COLUMN($AH887),4),"1","")&amp;MAX(21,ROW(DN887)-179+DN$20)):INDIRECT(SUBSTITUTE(ADDRESS(1,COLUMN($AH887),4),"1","")&amp;ROW()))+DN$20</f>
        <v>7</v>
      </c>
      <c r="DO887" s="24">
        <f ca="1">SUM(INDIRECT(SUBSTITUTE(ADDRESS(1,COLUMN($AI887),4),"1","")&amp;MAX(21,ROW(DO887)-179+DO$20)):INDIRECT(SUBSTITUTE(ADDRESS(1,COLUMN($AI887),4),"1","")&amp;ROW()))+DO$20</f>
        <v>7</v>
      </c>
      <c r="DP887" s="24">
        <f ca="1">SUM(INDIRECT(SUBSTITUTE(ADDRESS(1,COLUMN($AJ887),4),"1","")&amp;MAX(21,ROW(DP887)-179+DP$20)):INDIRECT(SUBSTITUTE(ADDRESS(1,COLUMN($AJ887),4),"1","")&amp;ROW()))+DP$20</f>
        <v>7</v>
      </c>
      <c r="DQ887" s="24">
        <f ca="1">SUM(INDIRECT(SUBSTITUTE(ADDRESS(1,COLUMN($AK887),4),"1","")&amp;MAX(21,ROW(DQ887)-179+DQ$20)):INDIRECT(SUBSTITUTE(ADDRESS(1,COLUMN($AK887),4),"1","")&amp;ROW()))+DQ$20</f>
        <v>7</v>
      </c>
      <c r="DR887" s="26"/>
      <c r="DS887" s="26"/>
      <c r="DT887" s="26"/>
      <c r="DU887" s="26"/>
      <c r="DV887" s="24">
        <f ca="1">SUM(INDIRECT(SUBSTITUTE(ADDRESS(1,COLUMN($AB887),4),"1","")&amp;MAX(21,ROW(DV887)-179+DV$20)):INDIRECT(SUBSTITUTE(ADDRESS(1,COLUMN($AB887),4),"1","")&amp;ROW()))+DV$20</f>
        <v>30</v>
      </c>
      <c r="DW887" s="24">
        <f ca="1">SUM(INDIRECT(SUBSTITUTE(ADDRESS(1,COLUMN($AC887),4),"1","")&amp;MAX(21,ROW(DW887)-179+DW$20)):INDIRECT(SUBSTITUTE(ADDRESS(1,COLUMN($AC887),4),"1","")&amp;ROW()))+DW$20</f>
        <v>30</v>
      </c>
      <c r="DX887" s="24">
        <f ca="1">SUM(INDIRECT(SUBSTITUTE(ADDRESS(1,COLUMN($AD887),4),"1","")&amp;MAX(21,ROW(DX887)-179+DX$20)):INDIRECT(SUBSTITUTE(ADDRESS(1,COLUMN($AD887),4),"1","")&amp;ROW()))+DX$20</f>
        <v>30</v>
      </c>
      <c r="DY887" s="24">
        <f ca="1">SUM(INDIRECT(SUBSTITUTE(ADDRESS(1,COLUMN($AE887),4),"1","")&amp;MAX(21,ROW(DY887)-179+DY$20)):INDIRECT(SUBSTITUTE(ADDRESS(1,COLUMN($AE887),4),"1","")&amp;ROW()))+DY$20</f>
        <v>30</v>
      </c>
      <c r="DZ887" s="24">
        <f ca="1">SUM(INDIRECT(SUBSTITUTE(ADDRESS(1,COLUMN($AF887),4),"1","")&amp;MAX(21,ROW(DZ887)-179+DZ$20)):INDIRECT(SUBSTITUTE(ADDRESS(1,COLUMN($AF887),4),"1","")&amp;ROW()))+DZ$20</f>
        <v>30</v>
      </c>
      <c r="EA887" s="24">
        <f ca="1">SUM(INDIRECT(SUBSTITUTE(ADDRESS(1,COLUMN($AG887),4),"1","")&amp;MAX(21,ROW(EA887)-179+EA$20)):INDIRECT(SUBSTITUTE(ADDRESS(1,COLUMN($AG887),4),"1","")&amp;ROW()))+EA$20</f>
        <v>30</v>
      </c>
      <c r="EB887" s="24">
        <f ca="1">SUM(INDIRECT(SUBSTITUTE(ADDRESS(1,COLUMN($AH887),4),"1","")&amp;MAX(21,ROW(EB887)-179+EB$20)):INDIRECT(SUBSTITUTE(ADDRESS(1,COLUMN($AH887),4),"1","")&amp;ROW()))+EB$20</f>
        <v>30</v>
      </c>
      <c r="EC887" s="24">
        <f ca="1">SUM(INDIRECT(SUBSTITUTE(ADDRESS(1,COLUMN($AI887),4),"1","")&amp;MAX(21,ROW(EC887)-179+EC$20)):INDIRECT(SUBSTITUTE(ADDRESS(1,COLUMN($AI887),4),"1","")&amp;ROW()))+EC$20</f>
        <v>30</v>
      </c>
      <c r="ED887" s="24">
        <f ca="1">SUM(INDIRECT(SUBSTITUTE(ADDRESS(1,COLUMN($AJ887),4),"1","")&amp;MAX(21,ROW(ED887)-179+ED$20)):INDIRECT(SUBSTITUTE(ADDRESS(1,COLUMN($AJ887),4),"1","")&amp;ROW()))+ED$20</f>
        <v>30</v>
      </c>
      <c r="EE887" s="24">
        <f ca="1">SUM(INDIRECT(SUBSTITUTE(ADDRESS(1,COLUMN($AK887),4),"1","")&amp;MAX(21,ROW(EE887)-179+EE$20)):INDIRECT(SUBSTITUTE(ADDRESS(1,COLUMN($AK887),4),"1","")&amp;ROW()))+EE$20</f>
        <v>30</v>
      </c>
      <c r="EF887" s="26"/>
      <c r="EG887" s="26"/>
      <c r="EH887" s="26"/>
      <c r="EI887" s="26"/>
      <c r="EJ887" s="24">
        <f ca="1">SUM(INDIRECT(SUBSTITUTE(ADDRESS(1,COLUMN($AB887),4),"1","")&amp;MAX(21,ROW(EJ887)-179+EJ$20)):INDIRECT(SUBSTITUTE(ADDRESS(1,COLUMN($AB887),4),"1","")&amp;ROW()))+EJ$20</f>
        <v>60</v>
      </c>
      <c r="EK887" s="24">
        <f ca="1">SUM(INDIRECT(SUBSTITUTE(ADDRESS(1,COLUMN($AC887),4),"1","")&amp;MAX(21,ROW(EK887)-179+EK$20)):INDIRECT(SUBSTITUTE(ADDRESS(1,COLUMN($AC887),4),"1","")&amp;ROW()))+EK$20</f>
        <v>60</v>
      </c>
      <c r="EL887" s="24">
        <f ca="1">SUM(INDIRECT(SUBSTITUTE(ADDRESS(1,COLUMN($AD887),4),"1","")&amp;MAX(21,ROW(EL887)-179+EL$20)):INDIRECT(SUBSTITUTE(ADDRESS(1,COLUMN($AD887),4),"1","")&amp;ROW()))+EL$20</f>
        <v>60</v>
      </c>
      <c r="EM887" s="24">
        <f ca="1">SUM(INDIRECT(SUBSTITUTE(ADDRESS(1,COLUMN($AE887),4),"1","")&amp;MAX(21,ROW(EM887)-179+EM$20)):INDIRECT(SUBSTITUTE(ADDRESS(1,COLUMN($AE887),4),"1","")&amp;ROW()))+EM$20</f>
        <v>60</v>
      </c>
      <c r="EN887" s="24">
        <f ca="1">SUM(INDIRECT(SUBSTITUTE(ADDRESS(1,COLUMN($AF887),4),"1","")&amp;MAX(21,ROW(EN887)-179+EN$20)):INDIRECT(SUBSTITUTE(ADDRESS(1,COLUMN($AF887),4),"1","")&amp;ROW()))+EN$20</f>
        <v>60</v>
      </c>
      <c r="EO887" s="24">
        <f ca="1">SUM(INDIRECT(SUBSTITUTE(ADDRESS(1,COLUMN($AG887),4),"1","")&amp;MAX(21,ROW(EO887)-179+EO$20)):INDIRECT(SUBSTITUTE(ADDRESS(1,COLUMN($AG887),4),"1","")&amp;ROW()))+EO$20</f>
        <v>60</v>
      </c>
      <c r="EP887" s="24">
        <f ca="1">SUM(INDIRECT(SUBSTITUTE(ADDRESS(1,COLUMN($AH887),4),"1","")&amp;MAX(21,ROW(EP887)-179+EP$20)):INDIRECT(SUBSTITUTE(ADDRESS(1,COLUMN($AH887),4),"1","")&amp;ROW()))+EP$20</f>
        <v>60</v>
      </c>
      <c r="EQ887" s="24">
        <f ca="1">SUM(INDIRECT(SUBSTITUTE(ADDRESS(1,COLUMN($AI887),4),"1","")&amp;MAX(21,ROW(EQ887)-179+EQ$20)):INDIRECT(SUBSTITUTE(ADDRESS(1,COLUMN($AI887),4),"1","")&amp;ROW()))+EQ$20</f>
        <v>60</v>
      </c>
      <c r="ER887" s="24">
        <f ca="1">SUM(INDIRECT(SUBSTITUTE(ADDRESS(1,COLUMN($AJ887),4),"1","")&amp;MAX(21,ROW(ER887)-179+ER$20)):INDIRECT(SUBSTITUTE(ADDRESS(1,COLUMN($AJ887),4),"1","")&amp;ROW()))+ER$20</f>
        <v>60</v>
      </c>
      <c r="ES887" s="24">
        <f ca="1">SUM(INDIRECT(SUBSTITUTE(ADDRESS(1,COLUMN($AK887),4),"1","")&amp;MAX(21,ROW(ES887)-179+ES$20)):INDIRECT(SUBSTITUTE(ADDRESS(1,COLUMN($AK887),4),"1","")&amp;ROW()))+ES$20</f>
        <v>60</v>
      </c>
      <c r="ET887" s="26"/>
      <c r="EU887" s="26"/>
      <c r="EV887" s="26"/>
      <c r="EW887" s="26"/>
      <c r="EX887" s="24">
        <f ca="1">SUM(INDIRECT(SUBSTITUTE(ADDRESS(1,COLUMN($AB887),4),"1","")&amp;MAX(21,ROW(EX887)-179+EX$20)):INDIRECT(SUBSTITUTE(ADDRESS(1,COLUMN($AB887),4),"1","")&amp;ROW()))+EX$20</f>
        <v>90</v>
      </c>
      <c r="EY887" s="24">
        <f ca="1">SUM(INDIRECT(SUBSTITUTE(ADDRESS(1,COLUMN($AC887),4),"1","")&amp;MAX(21,ROW(EY887)-179+EY$20)):INDIRECT(SUBSTITUTE(ADDRESS(1,COLUMN($AC887),4),"1","")&amp;ROW()))+EY$20</f>
        <v>90</v>
      </c>
      <c r="EZ887" s="24">
        <f ca="1">SUM(INDIRECT(SUBSTITUTE(ADDRESS(1,COLUMN($AD887),4),"1","")&amp;MAX(21,ROW(EZ887)-179+EZ$20)):INDIRECT(SUBSTITUTE(ADDRESS(1,COLUMN($AD887),4),"1","")&amp;ROW()))+EZ$20</f>
        <v>90</v>
      </c>
      <c r="FA887" s="24">
        <f ca="1">SUM(INDIRECT(SUBSTITUTE(ADDRESS(1,COLUMN($AE887),4),"1","")&amp;MAX(21,ROW(FA887)-179+FA$20)):INDIRECT(SUBSTITUTE(ADDRESS(1,COLUMN($AE887),4),"1","")&amp;ROW()))+FA$20</f>
        <v>90</v>
      </c>
      <c r="FB887" s="24">
        <f ca="1">SUM(INDIRECT(SUBSTITUTE(ADDRESS(1,COLUMN($AF887),4),"1","")&amp;MAX(21,ROW(FB887)-179+FB$20)):INDIRECT(SUBSTITUTE(ADDRESS(1,COLUMN($AF887),4),"1","")&amp;ROW()))+FB$20</f>
        <v>90</v>
      </c>
      <c r="FC887" s="24">
        <f ca="1">SUM(INDIRECT(SUBSTITUTE(ADDRESS(1,COLUMN($AG887),4),"1","")&amp;MAX(21,ROW(FC887)-179+FC$20)):INDIRECT(SUBSTITUTE(ADDRESS(1,COLUMN($AG887),4),"1","")&amp;ROW()))+FC$20</f>
        <v>90</v>
      </c>
      <c r="FD887" s="24">
        <f ca="1">SUM(INDIRECT(SUBSTITUTE(ADDRESS(1,COLUMN($AH887),4),"1","")&amp;MAX(21,ROW(FD887)-179+FD$20)):INDIRECT(SUBSTITUTE(ADDRESS(1,COLUMN($AH887),4),"1","")&amp;ROW()))+FD$20</f>
        <v>90</v>
      </c>
      <c r="FE887" s="24">
        <f ca="1">SUM(INDIRECT(SUBSTITUTE(ADDRESS(1,COLUMN($AI887),4),"1","")&amp;MAX(21,ROW(FE887)-179+FE$20)):INDIRECT(SUBSTITUTE(ADDRESS(1,COLUMN($AI887),4),"1","")&amp;ROW()))+FE$20</f>
        <v>90</v>
      </c>
      <c r="FF887" s="24">
        <f ca="1">SUM(INDIRECT(SUBSTITUTE(ADDRESS(1,COLUMN($AJ887),4),"1","")&amp;MAX(21,ROW(FF887)-179+FF$20)):INDIRECT(SUBSTITUTE(ADDRESS(1,COLUMN($AJ887),4),"1","")&amp;ROW()))+FF$20</f>
        <v>90</v>
      </c>
      <c r="FG887" s="24">
        <f ca="1">SUM(INDIRECT(SUBSTITUTE(ADDRESS(1,COLUMN($AK887),4),"1","")&amp;MAX(21,ROW(FG887)-179+FG$20)):INDIRECT(SUBSTITUTE(ADDRESS(1,COLUMN($AK887),4),"1","")&amp;ROW()))+FG$20</f>
        <v>90</v>
      </c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</row>
    <row r="888" spans="1:178" x14ac:dyDescent="0.25">
      <c r="A888" s="6"/>
      <c r="B888" s="38">
        <f t="shared" si="808"/>
        <v>46036</v>
      </c>
      <c r="C888" s="23">
        <f t="shared" si="809"/>
        <v>0</v>
      </c>
      <c r="D888" s="7">
        <f t="shared" si="777"/>
        <v>0</v>
      </c>
      <c r="E888" s="24">
        <f t="shared" si="810"/>
        <v>24</v>
      </c>
      <c r="F888" s="24">
        <f t="shared" si="811"/>
        <v>0</v>
      </c>
      <c r="G888" s="24">
        <f t="shared" si="812"/>
        <v>7</v>
      </c>
      <c r="H888" s="24">
        <f t="shared" si="813"/>
        <v>30</v>
      </c>
      <c r="I888" s="24">
        <f t="shared" si="814"/>
        <v>60</v>
      </c>
      <c r="J888" s="24">
        <f t="shared" si="815"/>
        <v>90</v>
      </c>
      <c r="K888" s="24">
        <f t="shared" si="816"/>
        <v>0</v>
      </c>
      <c r="L888" s="24">
        <f t="shared" si="817"/>
        <v>1</v>
      </c>
      <c r="M888" s="24"/>
      <c r="N888" s="24">
        <f t="shared" si="807"/>
        <v>0</v>
      </c>
      <c r="O888" s="24">
        <f t="shared" si="778"/>
        <v>0</v>
      </c>
      <c r="P888" s="24">
        <f t="shared" si="779"/>
        <v>0</v>
      </c>
      <c r="Q888" s="24">
        <f t="shared" si="780"/>
        <v>0</v>
      </c>
      <c r="R888" s="24">
        <f t="shared" si="781"/>
        <v>0</v>
      </c>
      <c r="S888" s="24">
        <f t="shared" si="782"/>
        <v>0</v>
      </c>
      <c r="T888" s="24">
        <f t="shared" si="783"/>
        <v>0</v>
      </c>
      <c r="U888" s="24">
        <f t="shared" si="784"/>
        <v>0</v>
      </c>
      <c r="V888" s="24">
        <f t="shared" si="785"/>
        <v>0</v>
      </c>
      <c r="W888" s="24">
        <f t="shared" si="786"/>
        <v>0</v>
      </c>
      <c r="X888" s="26"/>
      <c r="Y888" s="26"/>
      <c r="Z888" s="26"/>
      <c r="AA888" s="26"/>
      <c r="AB888" s="24">
        <f t="shared" si="818"/>
        <v>0</v>
      </c>
      <c r="AC888" s="24">
        <f>MAX($N888:O888)</f>
        <v>0</v>
      </c>
      <c r="AD888" s="24">
        <f>MAX($N888:P888)</f>
        <v>0</v>
      </c>
      <c r="AE888" s="24">
        <f>MAX($N888:Q888)</f>
        <v>0</v>
      </c>
      <c r="AF888" s="24">
        <f>MAX($N888:R888)</f>
        <v>0</v>
      </c>
      <c r="AG888" s="24">
        <f>MAX($N888:S888)</f>
        <v>0</v>
      </c>
      <c r="AH888" s="24">
        <f>MAX($N888:T888)</f>
        <v>0</v>
      </c>
      <c r="AI888" s="24">
        <f>MAX($N888:U888)</f>
        <v>0</v>
      </c>
      <c r="AJ888" s="24">
        <f>MAX($N888:V888)</f>
        <v>0</v>
      </c>
      <c r="AK888" s="24">
        <f>MAX($N888:W888)</f>
        <v>0</v>
      </c>
      <c r="AL888" s="26"/>
      <c r="AM888" s="26"/>
      <c r="AN888" s="26"/>
      <c r="AO888" s="26"/>
      <c r="AP888" s="24">
        <f t="shared" si="837"/>
        <v>0</v>
      </c>
      <c r="AQ888" s="24">
        <f t="shared" si="819"/>
        <v>0</v>
      </c>
      <c r="AR888" s="24">
        <f t="shared" si="820"/>
        <v>0</v>
      </c>
      <c r="AS888" s="24">
        <f t="shared" si="821"/>
        <v>0</v>
      </c>
      <c r="AT888" s="24">
        <f t="shared" si="822"/>
        <v>0</v>
      </c>
      <c r="AU888" s="24">
        <f t="shared" si="823"/>
        <v>0</v>
      </c>
      <c r="AV888" s="24">
        <f t="shared" si="824"/>
        <v>0</v>
      </c>
      <c r="AW888" s="24">
        <f t="shared" si="825"/>
        <v>0</v>
      </c>
      <c r="AX888" s="24">
        <f t="shared" si="826"/>
        <v>0</v>
      </c>
      <c r="AY888" s="24">
        <f t="shared" si="827"/>
        <v>0</v>
      </c>
      <c r="AZ888" s="26"/>
      <c r="BA888" s="26"/>
      <c r="BB888" s="26"/>
      <c r="BC888" s="26"/>
      <c r="BD888" s="24">
        <f t="shared" si="776"/>
        <v>0</v>
      </c>
      <c r="BE888" s="24">
        <f t="shared" si="828"/>
        <v>0</v>
      </c>
      <c r="BF888" s="24">
        <f t="shared" si="829"/>
        <v>0</v>
      </c>
      <c r="BG888" s="24">
        <f t="shared" si="830"/>
        <v>0</v>
      </c>
      <c r="BH888" s="24">
        <f t="shared" si="831"/>
        <v>0</v>
      </c>
      <c r="BI888" s="24">
        <f t="shared" si="832"/>
        <v>0</v>
      </c>
      <c r="BJ888" s="24">
        <f t="shared" si="833"/>
        <v>0</v>
      </c>
      <c r="BK888" s="24">
        <f t="shared" si="834"/>
        <v>0</v>
      </c>
      <c r="BL888" s="24">
        <f t="shared" si="835"/>
        <v>0</v>
      </c>
      <c r="BM888" s="24">
        <f t="shared" si="836"/>
        <v>0</v>
      </c>
      <c r="BN888" s="26"/>
      <c r="BO888" s="26"/>
      <c r="BP888" s="26"/>
      <c r="BQ888" s="26"/>
      <c r="BR888" s="24">
        <f t="shared" si="787"/>
        <v>64</v>
      </c>
      <c r="BS888" s="24">
        <f t="shared" si="788"/>
        <v>16</v>
      </c>
      <c r="BT888" s="24">
        <f t="shared" si="789"/>
        <v>86</v>
      </c>
      <c r="BU888" s="24">
        <f t="shared" si="790"/>
        <v>17</v>
      </c>
      <c r="BV888" s="24">
        <f t="shared" si="791"/>
        <v>130</v>
      </c>
      <c r="BW888" s="24">
        <f t="shared" si="792"/>
        <v>24</v>
      </c>
      <c r="BX888" s="24">
        <f t="shared" si="793"/>
        <v>24</v>
      </c>
      <c r="BY888" s="24">
        <f t="shared" si="794"/>
        <v>24</v>
      </c>
      <c r="BZ888" s="24">
        <f t="shared" si="795"/>
        <v>24</v>
      </c>
      <c r="CA888" s="24">
        <f t="shared" si="796"/>
        <v>24</v>
      </c>
      <c r="CB888" s="26"/>
      <c r="CC888" s="26"/>
      <c r="CD888" s="26"/>
      <c r="CE888" s="26"/>
      <c r="CF888" s="24">
        <f t="shared" ca="1" si="797"/>
        <v>787</v>
      </c>
      <c r="CG888" s="24">
        <f t="shared" ca="1" si="798"/>
        <v>680</v>
      </c>
      <c r="CH888" s="24">
        <f t="shared" ca="1" si="799"/>
        <v>628</v>
      </c>
      <c r="CI888" s="24">
        <f t="shared" ca="1" si="800"/>
        <v>500</v>
      </c>
      <c r="CJ888" s="24">
        <f t="shared" ca="1" si="801"/>
        <v>491</v>
      </c>
      <c r="CK888" s="24">
        <f t="shared" ca="1" si="802"/>
        <v>295</v>
      </c>
      <c r="CL888" s="24">
        <f t="shared" ca="1" si="803"/>
        <v>0</v>
      </c>
      <c r="CM888" s="24">
        <f t="shared" ca="1" si="804"/>
        <v>0</v>
      </c>
      <c r="CN888" s="24">
        <f t="shared" ca="1" si="805"/>
        <v>0</v>
      </c>
      <c r="CO888" s="24">
        <f t="shared" ca="1" si="806"/>
        <v>0</v>
      </c>
      <c r="CP888" s="26"/>
      <c r="CQ888" s="26"/>
      <c r="CR888" s="26"/>
      <c r="CS888" s="26"/>
      <c r="CT888" s="24">
        <f ca="1">SUM(INDIRECT(SUBSTITUTE(ADDRESS(1,COLUMN($AB888),4),"1","")&amp;MAX(21,ROW(CT888)-179+CT$20)):INDIRECT(SUBSTITUTE(ADDRESS(1,COLUMN($AB888),4),"1","")&amp;ROW()))+CT$20</f>
        <v>10</v>
      </c>
      <c r="CU888" s="24">
        <f ca="1">SUM(INDIRECT(SUBSTITUTE(ADDRESS(1,COLUMN($AC888),4),"1","")&amp;MAX(21,ROW(CU888)-179+CU$20)):INDIRECT(SUBSTITUTE(ADDRESS(1,COLUMN($AC888),4),"1","")&amp;ROW()))+CU$20</f>
        <v>10</v>
      </c>
      <c r="CV888" s="24">
        <f ca="1">SUM(INDIRECT(SUBSTITUTE(ADDRESS(1,COLUMN($AD888),4),"1","")&amp;MAX(21,ROW(CV888)-179+CV$20)):INDIRECT(SUBSTITUTE(ADDRESS(1,COLUMN($AD888),4),"1","")&amp;ROW()))+CV$20</f>
        <v>10</v>
      </c>
      <c r="CW888" s="24">
        <f ca="1">SUM(INDIRECT(SUBSTITUTE(ADDRESS(1,COLUMN($AE888),4),"1","")&amp;MAX(21,ROW(CW888)-179+CW$20)):INDIRECT(SUBSTITUTE(ADDRESS(1,COLUMN($AE888),4),"1","")&amp;ROW()))+CW$20</f>
        <v>10</v>
      </c>
      <c r="CX888" s="24">
        <f ca="1">SUM(INDIRECT(SUBSTITUTE(ADDRESS(1,COLUMN($AF888),4),"1","")&amp;MAX(21,ROW(CX888)-179+CX$20)):INDIRECT(SUBSTITUTE(ADDRESS(1,COLUMN($AF888),4),"1","")&amp;ROW()))+CX$20</f>
        <v>10</v>
      </c>
      <c r="CY888" s="24">
        <f ca="1">SUM(INDIRECT(SUBSTITUTE(ADDRESS(1,COLUMN($AG888),4),"1","")&amp;MAX(21,ROW(CY888)-179+CY$20)):INDIRECT(SUBSTITUTE(ADDRESS(1,COLUMN($AG888),4),"1","")&amp;ROW()))+CY$20</f>
        <v>10</v>
      </c>
      <c r="CZ888" s="24">
        <f ca="1">SUM(INDIRECT(SUBSTITUTE(ADDRESS(1,COLUMN($AH888),4),"1","")&amp;MAX(21,ROW(CZ888)-179+CZ$20)):INDIRECT(SUBSTITUTE(ADDRESS(1,COLUMN($AH888),4),"1","")&amp;ROW()))+CZ$20</f>
        <v>10</v>
      </c>
      <c r="DA888" s="24">
        <f ca="1">SUM(INDIRECT(SUBSTITUTE(ADDRESS(1,COLUMN($AI888),4),"1","")&amp;MAX(21,ROW(DA888)-179+DA$20)):INDIRECT(SUBSTITUTE(ADDRESS(1,COLUMN($AI888),4),"1","")&amp;ROW()))+DA$20</f>
        <v>10</v>
      </c>
      <c r="DB888" s="24">
        <f ca="1">SUM(INDIRECT(SUBSTITUTE(ADDRESS(1,COLUMN($AJ888),4),"1","")&amp;MAX(21,ROW(DB888)-179+DB$20)):INDIRECT(SUBSTITUTE(ADDRESS(1,COLUMN($AJ888),4),"1","")&amp;ROW()))+DB$20</f>
        <v>10</v>
      </c>
      <c r="DC888" s="24">
        <f ca="1">SUM(INDIRECT(SUBSTITUTE(ADDRESS(1,COLUMN($AK888),4),"1","")&amp;MAX(21,ROW(DC888)-179+DC$20)):INDIRECT(SUBSTITUTE(ADDRESS(1,COLUMN($AK888),4),"1","")&amp;ROW()))+DC$20</f>
        <v>10</v>
      </c>
      <c r="DD888" s="6"/>
      <c r="DE888" s="6"/>
      <c r="DF888" s="26"/>
      <c r="DG888" s="26"/>
      <c r="DH888" s="24">
        <f ca="1">SUM(INDIRECT(SUBSTITUTE(ADDRESS(1,COLUMN($AB888),4),"1","")&amp;MAX(21,ROW(DH888)-179+DH$20)):INDIRECT(SUBSTITUTE(ADDRESS(1,COLUMN($AB888),4),"1","")&amp;ROW()))+DH$20</f>
        <v>7</v>
      </c>
      <c r="DI888" s="24">
        <f ca="1">SUM(INDIRECT(SUBSTITUTE(ADDRESS(1,COLUMN($AC888),4),"1","")&amp;MAX(21,ROW(DI888)-179+DI$20)):INDIRECT(SUBSTITUTE(ADDRESS(1,COLUMN($AC888),4),"1","")&amp;ROW()))+DI$20</f>
        <v>7</v>
      </c>
      <c r="DJ888" s="24">
        <f ca="1">SUM(INDIRECT(SUBSTITUTE(ADDRESS(1,COLUMN($AD888),4),"1","")&amp;MAX(21,ROW(DJ888)-179+DJ$20)):INDIRECT(SUBSTITUTE(ADDRESS(1,COLUMN($AD888),4),"1","")&amp;ROW()))+DJ$20</f>
        <v>7</v>
      </c>
      <c r="DK888" s="24">
        <f ca="1">SUM(INDIRECT(SUBSTITUTE(ADDRESS(1,COLUMN($AE888),4),"1","")&amp;MAX(21,ROW(DK888)-179+DK$20)):INDIRECT(SUBSTITUTE(ADDRESS(1,COLUMN($AE888),4),"1","")&amp;ROW()))+DK$20</f>
        <v>7</v>
      </c>
      <c r="DL888" s="24">
        <f ca="1">SUM(INDIRECT(SUBSTITUTE(ADDRESS(1,COLUMN($AF888),4),"1","")&amp;MAX(21,ROW(DL888)-179+DL$20)):INDIRECT(SUBSTITUTE(ADDRESS(1,COLUMN($AF888),4),"1","")&amp;ROW()))+DL$20</f>
        <v>7</v>
      </c>
      <c r="DM888" s="24">
        <f ca="1">SUM(INDIRECT(SUBSTITUTE(ADDRESS(1,COLUMN($AG888),4),"1","")&amp;MAX(21,ROW(DM888)-179+DM$20)):INDIRECT(SUBSTITUTE(ADDRESS(1,COLUMN($AG888),4),"1","")&amp;ROW()))+DM$20</f>
        <v>7</v>
      </c>
      <c r="DN888" s="24">
        <f ca="1">SUM(INDIRECT(SUBSTITUTE(ADDRESS(1,COLUMN($AH888),4),"1","")&amp;MAX(21,ROW(DN888)-179+DN$20)):INDIRECT(SUBSTITUTE(ADDRESS(1,COLUMN($AH888),4),"1","")&amp;ROW()))+DN$20</f>
        <v>7</v>
      </c>
      <c r="DO888" s="24">
        <f ca="1">SUM(INDIRECT(SUBSTITUTE(ADDRESS(1,COLUMN($AI888),4),"1","")&amp;MAX(21,ROW(DO888)-179+DO$20)):INDIRECT(SUBSTITUTE(ADDRESS(1,COLUMN($AI888),4),"1","")&amp;ROW()))+DO$20</f>
        <v>7</v>
      </c>
      <c r="DP888" s="24">
        <f ca="1">SUM(INDIRECT(SUBSTITUTE(ADDRESS(1,COLUMN($AJ888),4),"1","")&amp;MAX(21,ROW(DP888)-179+DP$20)):INDIRECT(SUBSTITUTE(ADDRESS(1,COLUMN($AJ888),4),"1","")&amp;ROW()))+DP$20</f>
        <v>7</v>
      </c>
      <c r="DQ888" s="24">
        <f ca="1">SUM(INDIRECT(SUBSTITUTE(ADDRESS(1,COLUMN($AK888),4),"1","")&amp;MAX(21,ROW(DQ888)-179+DQ$20)):INDIRECT(SUBSTITUTE(ADDRESS(1,COLUMN($AK888),4),"1","")&amp;ROW()))+DQ$20</f>
        <v>7</v>
      </c>
      <c r="DR888" s="26"/>
      <c r="DS888" s="26"/>
      <c r="DT888" s="26"/>
      <c r="DU888" s="26"/>
      <c r="DV888" s="24">
        <f ca="1">SUM(INDIRECT(SUBSTITUTE(ADDRESS(1,COLUMN($AB888),4),"1","")&amp;MAX(21,ROW(DV888)-179+DV$20)):INDIRECT(SUBSTITUTE(ADDRESS(1,COLUMN($AB888),4),"1","")&amp;ROW()))+DV$20</f>
        <v>30</v>
      </c>
      <c r="DW888" s="24">
        <f ca="1">SUM(INDIRECT(SUBSTITUTE(ADDRESS(1,COLUMN($AC888),4),"1","")&amp;MAX(21,ROW(DW888)-179+DW$20)):INDIRECT(SUBSTITUTE(ADDRESS(1,COLUMN($AC888),4),"1","")&amp;ROW()))+DW$20</f>
        <v>30</v>
      </c>
      <c r="DX888" s="24">
        <f ca="1">SUM(INDIRECT(SUBSTITUTE(ADDRESS(1,COLUMN($AD888),4),"1","")&amp;MAX(21,ROW(DX888)-179+DX$20)):INDIRECT(SUBSTITUTE(ADDRESS(1,COLUMN($AD888),4),"1","")&amp;ROW()))+DX$20</f>
        <v>30</v>
      </c>
      <c r="DY888" s="24">
        <f ca="1">SUM(INDIRECT(SUBSTITUTE(ADDRESS(1,COLUMN($AE888),4),"1","")&amp;MAX(21,ROW(DY888)-179+DY$20)):INDIRECT(SUBSTITUTE(ADDRESS(1,COLUMN($AE888),4),"1","")&amp;ROW()))+DY$20</f>
        <v>30</v>
      </c>
      <c r="DZ888" s="24">
        <f ca="1">SUM(INDIRECT(SUBSTITUTE(ADDRESS(1,COLUMN($AF888),4),"1","")&amp;MAX(21,ROW(DZ888)-179+DZ$20)):INDIRECT(SUBSTITUTE(ADDRESS(1,COLUMN($AF888),4),"1","")&amp;ROW()))+DZ$20</f>
        <v>30</v>
      </c>
      <c r="EA888" s="24">
        <f ca="1">SUM(INDIRECT(SUBSTITUTE(ADDRESS(1,COLUMN($AG888),4),"1","")&amp;MAX(21,ROW(EA888)-179+EA$20)):INDIRECT(SUBSTITUTE(ADDRESS(1,COLUMN($AG888),4),"1","")&amp;ROW()))+EA$20</f>
        <v>30</v>
      </c>
      <c r="EB888" s="24">
        <f ca="1">SUM(INDIRECT(SUBSTITUTE(ADDRESS(1,COLUMN($AH888),4),"1","")&amp;MAX(21,ROW(EB888)-179+EB$20)):INDIRECT(SUBSTITUTE(ADDRESS(1,COLUMN($AH888),4),"1","")&amp;ROW()))+EB$20</f>
        <v>30</v>
      </c>
      <c r="EC888" s="24">
        <f ca="1">SUM(INDIRECT(SUBSTITUTE(ADDRESS(1,COLUMN($AI888),4),"1","")&amp;MAX(21,ROW(EC888)-179+EC$20)):INDIRECT(SUBSTITUTE(ADDRESS(1,COLUMN($AI888),4),"1","")&amp;ROW()))+EC$20</f>
        <v>30</v>
      </c>
      <c r="ED888" s="24">
        <f ca="1">SUM(INDIRECT(SUBSTITUTE(ADDRESS(1,COLUMN($AJ888),4),"1","")&amp;MAX(21,ROW(ED888)-179+ED$20)):INDIRECT(SUBSTITUTE(ADDRESS(1,COLUMN($AJ888),4),"1","")&amp;ROW()))+ED$20</f>
        <v>30</v>
      </c>
      <c r="EE888" s="24">
        <f ca="1">SUM(INDIRECT(SUBSTITUTE(ADDRESS(1,COLUMN($AK888),4),"1","")&amp;MAX(21,ROW(EE888)-179+EE$20)):INDIRECT(SUBSTITUTE(ADDRESS(1,COLUMN($AK888),4),"1","")&amp;ROW()))+EE$20</f>
        <v>30</v>
      </c>
      <c r="EF888" s="26"/>
      <c r="EG888" s="26"/>
      <c r="EH888" s="26"/>
      <c r="EI888" s="26"/>
      <c r="EJ888" s="24">
        <f ca="1">SUM(INDIRECT(SUBSTITUTE(ADDRESS(1,COLUMN($AB888),4),"1","")&amp;MAX(21,ROW(EJ888)-179+EJ$20)):INDIRECT(SUBSTITUTE(ADDRESS(1,COLUMN($AB888),4),"1","")&amp;ROW()))+EJ$20</f>
        <v>60</v>
      </c>
      <c r="EK888" s="24">
        <f ca="1">SUM(INDIRECT(SUBSTITUTE(ADDRESS(1,COLUMN($AC888),4),"1","")&amp;MAX(21,ROW(EK888)-179+EK$20)):INDIRECT(SUBSTITUTE(ADDRESS(1,COLUMN($AC888),4),"1","")&amp;ROW()))+EK$20</f>
        <v>60</v>
      </c>
      <c r="EL888" s="24">
        <f ca="1">SUM(INDIRECT(SUBSTITUTE(ADDRESS(1,COLUMN($AD888),4),"1","")&amp;MAX(21,ROW(EL888)-179+EL$20)):INDIRECT(SUBSTITUTE(ADDRESS(1,COLUMN($AD888),4),"1","")&amp;ROW()))+EL$20</f>
        <v>60</v>
      </c>
      <c r="EM888" s="24">
        <f ca="1">SUM(INDIRECT(SUBSTITUTE(ADDRESS(1,COLUMN($AE888),4),"1","")&amp;MAX(21,ROW(EM888)-179+EM$20)):INDIRECT(SUBSTITUTE(ADDRESS(1,COLUMN($AE888),4),"1","")&amp;ROW()))+EM$20</f>
        <v>60</v>
      </c>
      <c r="EN888" s="24">
        <f ca="1">SUM(INDIRECT(SUBSTITUTE(ADDRESS(1,COLUMN($AF888),4),"1","")&amp;MAX(21,ROW(EN888)-179+EN$20)):INDIRECT(SUBSTITUTE(ADDRESS(1,COLUMN($AF888),4),"1","")&amp;ROW()))+EN$20</f>
        <v>60</v>
      </c>
      <c r="EO888" s="24">
        <f ca="1">SUM(INDIRECT(SUBSTITUTE(ADDRESS(1,COLUMN($AG888),4),"1","")&amp;MAX(21,ROW(EO888)-179+EO$20)):INDIRECT(SUBSTITUTE(ADDRESS(1,COLUMN($AG888),4),"1","")&amp;ROW()))+EO$20</f>
        <v>60</v>
      </c>
      <c r="EP888" s="24">
        <f ca="1">SUM(INDIRECT(SUBSTITUTE(ADDRESS(1,COLUMN($AH888),4),"1","")&amp;MAX(21,ROW(EP888)-179+EP$20)):INDIRECT(SUBSTITUTE(ADDRESS(1,COLUMN($AH888),4),"1","")&amp;ROW()))+EP$20</f>
        <v>60</v>
      </c>
      <c r="EQ888" s="24">
        <f ca="1">SUM(INDIRECT(SUBSTITUTE(ADDRESS(1,COLUMN($AI888),4),"1","")&amp;MAX(21,ROW(EQ888)-179+EQ$20)):INDIRECT(SUBSTITUTE(ADDRESS(1,COLUMN($AI888),4),"1","")&amp;ROW()))+EQ$20</f>
        <v>60</v>
      </c>
      <c r="ER888" s="24">
        <f ca="1">SUM(INDIRECT(SUBSTITUTE(ADDRESS(1,COLUMN($AJ888),4),"1","")&amp;MAX(21,ROW(ER888)-179+ER$20)):INDIRECT(SUBSTITUTE(ADDRESS(1,COLUMN($AJ888),4),"1","")&amp;ROW()))+ER$20</f>
        <v>60</v>
      </c>
      <c r="ES888" s="24">
        <f ca="1">SUM(INDIRECT(SUBSTITUTE(ADDRESS(1,COLUMN($AK888),4),"1","")&amp;MAX(21,ROW(ES888)-179+ES$20)):INDIRECT(SUBSTITUTE(ADDRESS(1,COLUMN($AK888),4),"1","")&amp;ROW()))+ES$20</f>
        <v>60</v>
      </c>
      <c r="ET888" s="26"/>
      <c r="EU888" s="26"/>
      <c r="EV888" s="26"/>
      <c r="EW888" s="26"/>
      <c r="EX888" s="24">
        <f ca="1">SUM(INDIRECT(SUBSTITUTE(ADDRESS(1,COLUMN($AB888),4),"1","")&amp;MAX(21,ROW(EX888)-179+EX$20)):INDIRECT(SUBSTITUTE(ADDRESS(1,COLUMN($AB888),4),"1","")&amp;ROW()))+EX$20</f>
        <v>90</v>
      </c>
      <c r="EY888" s="24">
        <f ca="1">SUM(INDIRECT(SUBSTITUTE(ADDRESS(1,COLUMN($AC888),4),"1","")&amp;MAX(21,ROW(EY888)-179+EY$20)):INDIRECT(SUBSTITUTE(ADDRESS(1,COLUMN($AC888),4),"1","")&amp;ROW()))+EY$20</f>
        <v>90</v>
      </c>
      <c r="EZ888" s="24">
        <f ca="1">SUM(INDIRECT(SUBSTITUTE(ADDRESS(1,COLUMN($AD888),4),"1","")&amp;MAX(21,ROW(EZ888)-179+EZ$20)):INDIRECT(SUBSTITUTE(ADDRESS(1,COLUMN($AD888),4),"1","")&amp;ROW()))+EZ$20</f>
        <v>90</v>
      </c>
      <c r="FA888" s="24">
        <f ca="1">SUM(INDIRECT(SUBSTITUTE(ADDRESS(1,COLUMN($AE888),4),"1","")&amp;MAX(21,ROW(FA888)-179+FA$20)):INDIRECT(SUBSTITUTE(ADDRESS(1,COLUMN($AE888),4),"1","")&amp;ROW()))+FA$20</f>
        <v>90</v>
      </c>
      <c r="FB888" s="24">
        <f ca="1">SUM(INDIRECT(SUBSTITUTE(ADDRESS(1,COLUMN($AF888),4),"1","")&amp;MAX(21,ROW(FB888)-179+FB$20)):INDIRECT(SUBSTITUTE(ADDRESS(1,COLUMN($AF888),4),"1","")&amp;ROW()))+FB$20</f>
        <v>90</v>
      </c>
      <c r="FC888" s="24">
        <f ca="1">SUM(INDIRECT(SUBSTITUTE(ADDRESS(1,COLUMN($AG888),4),"1","")&amp;MAX(21,ROW(FC888)-179+FC$20)):INDIRECT(SUBSTITUTE(ADDRESS(1,COLUMN($AG888),4),"1","")&amp;ROW()))+FC$20</f>
        <v>90</v>
      </c>
      <c r="FD888" s="24">
        <f ca="1">SUM(INDIRECT(SUBSTITUTE(ADDRESS(1,COLUMN($AH888),4),"1","")&amp;MAX(21,ROW(FD888)-179+FD$20)):INDIRECT(SUBSTITUTE(ADDRESS(1,COLUMN($AH888),4),"1","")&amp;ROW()))+FD$20</f>
        <v>90</v>
      </c>
      <c r="FE888" s="24">
        <f ca="1">SUM(INDIRECT(SUBSTITUTE(ADDRESS(1,COLUMN($AI888),4),"1","")&amp;MAX(21,ROW(FE888)-179+FE$20)):INDIRECT(SUBSTITUTE(ADDRESS(1,COLUMN($AI888),4),"1","")&amp;ROW()))+FE$20</f>
        <v>90</v>
      </c>
      <c r="FF888" s="24">
        <f ca="1">SUM(INDIRECT(SUBSTITUTE(ADDRESS(1,COLUMN($AJ888),4),"1","")&amp;MAX(21,ROW(FF888)-179+FF$20)):INDIRECT(SUBSTITUTE(ADDRESS(1,COLUMN($AJ888),4),"1","")&amp;ROW()))+FF$20</f>
        <v>90</v>
      </c>
      <c r="FG888" s="24">
        <f ca="1">SUM(INDIRECT(SUBSTITUTE(ADDRESS(1,COLUMN($AK888),4),"1","")&amp;MAX(21,ROW(FG888)-179+FG$20)):INDIRECT(SUBSTITUTE(ADDRESS(1,COLUMN($AK888),4),"1","")&amp;ROW()))+FG$20</f>
        <v>90</v>
      </c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</row>
    <row r="889" spans="1:178" x14ac:dyDescent="0.25">
      <c r="A889" s="6"/>
      <c r="B889" s="38">
        <f t="shared" si="808"/>
        <v>46037</v>
      </c>
      <c r="C889" s="23">
        <f t="shared" si="809"/>
        <v>0</v>
      </c>
      <c r="D889" s="7">
        <f t="shared" si="777"/>
        <v>0</v>
      </c>
      <c r="E889" s="24">
        <f t="shared" si="810"/>
        <v>25</v>
      </c>
      <c r="F889" s="24">
        <f t="shared" si="811"/>
        <v>0</v>
      </c>
      <c r="G889" s="24">
        <f t="shared" si="812"/>
        <v>7</v>
      </c>
      <c r="H889" s="24">
        <f t="shared" si="813"/>
        <v>30</v>
      </c>
      <c r="I889" s="24">
        <f t="shared" si="814"/>
        <v>60</v>
      </c>
      <c r="J889" s="24">
        <f t="shared" si="815"/>
        <v>90</v>
      </c>
      <c r="K889" s="24">
        <f t="shared" si="816"/>
        <v>0</v>
      </c>
      <c r="L889" s="24">
        <f t="shared" si="817"/>
        <v>1</v>
      </c>
      <c r="M889" s="24"/>
      <c r="N889" s="24">
        <f t="shared" si="807"/>
        <v>0</v>
      </c>
      <c r="O889" s="24">
        <f t="shared" si="778"/>
        <v>0</v>
      </c>
      <c r="P889" s="24">
        <f t="shared" si="779"/>
        <v>0</v>
      </c>
      <c r="Q889" s="24">
        <f t="shared" si="780"/>
        <v>0</v>
      </c>
      <c r="R889" s="24">
        <f t="shared" si="781"/>
        <v>0</v>
      </c>
      <c r="S889" s="24">
        <f t="shared" si="782"/>
        <v>0</v>
      </c>
      <c r="T889" s="24">
        <f t="shared" si="783"/>
        <v>0</v>
      </c>
      <c r="U889" s="24">
        <f t="shared" si="784"/>
        <v>0</v>
      </c>
      <c r="V889" s="24">
        <f t="shared" si="785"/>
        <v>0</v>
      </c>
      <c r="W889" s="24">
        <f t="shared" si="786"/>
        <v>0</v>
      </c>
      <c r="X889" s="26"/>
      <c r="Y889" s="26"/>
      <c r="Z889" s="26"/>
      <c r="AA889" s="26"/>
      <c r="AB889" s="24">
        <f t="shared" si="818"/>
        <v>0</v>
      </c>
      <c r="AC889" s="24">
        <f>MAX($N889:O889)</f>
        <v>0</v>
      </c>
      <c r="AD889" s="24">
        <f>MAX($N889:P889)</f>
        <v>0</v>
      </c>
      <c r="AE889" s="24">
        <f>MAX($N889:Q889)</f>
        <v>0</v>
      </c>
      <c r="AF889" s="24">
        <f>MAX($N889:R889)</f>
        <v>0</v>
      </c>
      <c r="AG889" s="24">
        <f>MAX($N889:S889)</f>
        <v>0</v>
      </c>
      <c r="AH889" s="24">
        <f>MAX($N889:T889)</f>
        <v>0</v>
      </c>
      <c r="AI889" s="24">
        <f>MAX($N889:U889)</f>
        <v>0</v>
      </c>
      <c r="AJ889" s="24">
        <f>MAX($N889:V889)</f>
        <v>0</v>
      </c>
      <c r="AK889" s="24">
        <f>MAX($N889:W889)</f>
        <v>0</v>
      </c>
      <c r="AL889" s="26"/>
      <c r="AM889" s="26"/>
      <c r="AN889" s="26"/>
      <c r="AO889" s="26"/>
      <c r="AP889" s="24">
        <f t="shared" si="837"/>
        <v>0</v>
      </c>
      <c r="AQ889" s="24">
        <f t="shared" si="819"/>
        <v>0</v>
      </c>
      <c r="AR889" s="24">
        <f t="shared" si="820"/>
        <v>0</v>
      </c>
      <c r="AS889" s="24">
        <f t="shared" si="821"/>
        <v>0</v>
      </c>
      <c r="AT889" s="24">
        <f t="shared" si="822"/>
        <v>0</v>
      </c>
      <c r="AU889" s="24">
        <f t="shared" si="823"/>
        <v>0</v>
      </c>
      <c r="AV889" s="24">
        <f t="shared" si="824"/>
        <v>0</v>
      </c>
      <c r="AW889" s="24">
        <f t="shared" si="825"/>
        <v>0</v>
      </c>
      <c r="AX889" s="24">
        <f t="shared" si="826"/>
        <v>0</v>
      </c>
      <c r="AY889" s="24">
        <f t="shared" si="827"/>
        <v>0</v>
      </c>
      <c r="AZ889" s="26"/>
      <c r="BA889" s="26"/>
      <c r="BB889" s="26"/>
      <c r="BC889" s="26"/>
      <c r="BD889" s="24">
        <f t="shared" si="776"/>
        <v>0</v>
      </c>
      <c r="BE889" s="24">
        <f t="shared" si="828"/>
        <v>0</v>
      </c>
      <c r="BF889" s="24">
        <f t="shared" si="829"/>
        <v>0</v>
      </c>
      <c r="BG889" s="24">
        <f t="shared" si="830"/>
        <v>0</v>
      </c>
      <c r="BH889" s="24">
        <f t="shared" si="831"/>
        <v>0</v>
      </c>
      <c r="BI889" s="24">
        <f t="shared" si="832"/>
        <v>0</v>
      </c>
      <c r="BJ889" s="24">
        <f t="shared" si="833"/>
        <v>0</v>
      </c>
      <c r="BK889" s="24">
        <f t="shared" si="834"/>
        <v>0</v>
      </c>
      <c r="BL889" s="24">
        <f t="shared" si="835"/>
        <v>0</v>
      </c>
      <c r="BM889" s="24">
        <f t="shared" si="836"/>
        <v>0</v>
      </c>
      <c r="BN889" s="26"/>
      <c r="BO889" s="26"/>
      <c r="BP889" s="26"/>
      <c r="BQ889" s="26"/>
      <c r="BR889" s="24">
        <f t="shared" si="787"/>
        <v>65</v>
      </c>
      <c r="BS889" s="24">
        <f t="shared" si="788"/>
        <v>17</v>
      </c>
      <c r="BT889" s="24">
        <f t="shared" si="789"/>
        <v>87</v>
      </c>
      <c r="BU889" s="24">
        <f t="shared" si="790"/>
        <v>18</v>
      </c>
      <c r="BV889" s="24">
        <f t="shared" si="791"/>
        <v>131</v>
      </c>
      <c r="BW889" s="24">
        <f t="shared" si="792"/>
        <v>25</v>
      </c>
      <c r="BX889" s="24">
        <f t="shared" si="793"/>
        <v>25</v>
      </c>
      <c r="BY889" s="24">
        <f t="shared" si="794"/>
        <v>25</v>
      </c>
      <c r="BZ889" s="24">
        <f t="shared" si="795"/>
        <v>25</v>
      </c>
      <c r="CA889" s="24">
        <f t="shared" si="796"/>
        <v>25</v>
      </c>
      <c r="CB889" s="26"/>
      <c r="CC889" s="26"/>
      <c r="CD889" s="26"/>
      <c r="CE889" s="26"/>
      <c r="CF889" s="24">
        <f t="shared" ca="1" si="797"/>
        <v>788</v>
      </c>
      <c r="CG889" s="24">
        <f t="shared" ca="1" si="798"/>
        <v>681</v>
      </c>
      <c r="CH889" s="24">
        <f t="shared" ca="1" si="799"/>
        <v>629</v>
      </c>
      <c r="CI889" s="24">
        <f t="shared" ca="1" si="800"/>
        <v>501</v>
      </c>
      <c r="CJ889" s="24">
        <f t="shared" ca="1" si="801"/>
        <v>492</v>
      </c>
      <c r="CK889" s="24">
        <f t="shared" ca="1" si="802"/>
        <v>296</v>
      </c>
      <c r="CL889" s="24">
        <f t="shared" ca="1" si="803"/>
        <v>0</v>
      </c>
      <c r="CM889" s="24">
        <f t="shared" ca="1" si="804"/>
        <v>0</v>
      </c>
      <c r="CN889" s="24">
        <f t="shared" ca="1" si="805"/>
        <v>0</v>
      </c>
      <c r="CO889" s="24">
        <f t="shared" ca="1" si="806"/>
        <v>0</v>
      </c>
      <c r="CP889" s="26"/>
      <c r="CQ889" s="26"/>
      <c r="CR889" s="26"/>
      <c r="CS889" s="26"/>
      <c r="CT889" s="24">
        <f ca="1">SUM(INDIRECT(SUBSTITUTE(ADDRESS(1,COLUMN($AB889),4),"1","")&amp;MAX(21,ROW(CT889)-179+CT$20)):INDIRECT(SUBSTITUTE(ADDRESS(1,COLUMN($AB889),4),"1","")&amp;ROW()))+CT$20</f>
        <v>10</v>
      </c>
      <c r="CU889" s="24">
        <f ca="1">SUM(INDIRECT(SUBSTITUTE(ADDRESS(1,COLUMN($AC889),4),"1","")&amp;MAX(21,ROW(CU889)-179+CU$20)):INDIRECT(SUBSTITUTE(ADDRESS(1,COLUMN($AC889),4),"1","")&amp;ROW()))+CU$20</f>
        <v>10</v>
      </c>
      <c r="CV889" s="24">
        <f ca="1">SUM(INDIRECT(SUBSTITUTE(ADDRESS(1,COLUMN($AD889),4),"1","")&amp;MAX(21,ROW(CV889)-179+CV$20)):INDIRECT(SUBSTITUTE(ADDRESS(1,COLUMN($AD889),4),"1","")&amp;ROW()))+CV$20</f>
        <v>10</v>
      </c>
      <c r="CW889" s="24">
        <f ca="1">SUM(INDIRECT(SUBSTITUTE(ADDRESS(1,COLUMN($AE889),4),"1","")&amp;MAX(21,ROW(CW889)-179+CW$20)):INDIRECT(SUBSTITUTE(ADDRESS(1,COLUMN($AE889),4),"1","")&amp;ROW()))+CW$20</f>
        <v>10</v>
      </c>
      <c r="CX889" s="24">
        <f ca="1">SUM(INDIRECT(SUBSTITUTE(ADDRESS(1,COLUMN($AF889),4),"1","")&amp;MAX(21,ROW(CX889)-179+CX$20)):INDIRECT(SUBSTITUTE(ADDRESS(1,COLUMN($AF889),4),"1","")&amp;ROW()))+CX$20</f>
        <v>10</v>
      </c>
      <c r="CY889" s="24">
        <f ca="1">SUM(INDIRECT(SUBSTITUTE(ADDRESS(1,COLUMN($AG889),4),"1","")&amp;MAX(21,ROW(CY889)-179+CY$20)):INDIRECT(SUBSTITUTE(ADDRESS(1,COLUMN($AG889),4),"1","")&amp;ROW()))+CY$20</f>
        <v>10</v>
      </c>
      <c r="CZ889" s="24">
        <f ca="1">SUM(INDIRECT(SUBSTITUTE(ADDRESS(1,COLUMN($AH889),4),"1","")&amp;MAX(21,ROW(CZ889)-179+CZ$20)):INDIRECT(SUBSTITUTE(ADDRESS(1,COLUMN($AH889),4),"1","")&amp;ROW()))+CZ$20</f>
        <v>10</v>
      </c>
      <c r="DA889" s="24">
        <f ca="1">SUM(INDIRECT(SUBSTITUTE(ADDRESS(1,COLUMN($AI889),4),"1","")&amp;MAX(21,ROW(DA889)-179+DA$20)):INDIRECT(SUBSTITUTE(ADDRESS(1,COLUMN($AI889),4),"1","")&amp;ROW()))+DA$20</f>
        <v>10</v>
      </c>
      <c r="DB889" s="24">
        <f ca="1">SUM(INDIRECT(SUBSTITUTE(ADDRESS(1,COLUMN($AJ889),4),"1","")&amp;MAX(21,ROW(DB889)-179+DB$20)):INDIRECT(SUBSTITUTE(ADDRESS(1,COLUMN($AJ889),4),"1","")&amp;ROW()))+DB$20</f>
        <v>10</v>
      </c>
      <c r="DC889" s="24">
        <f ca="1">SUM(INDIRECT(SUBSTITUTE(ADDRESS(1,COLUMN($AK889),4),"1","")&amp;MAX(21,ROW(DC889)-179+DC$20)):INDIRECT(SUBSTITUTE(ADDRESS(1,COLUMN($AK889),4),"1","")&amp;ROW()))+DC$20</f>
        <v>10</v>
      </c>
      <c r="DD889" s="6"/>
      <c r="DE889" s="6"/>
      <c r="DF889" s="26"/>
      <c r="DG889" s="26"/>
      <c r="DH889" s="24">
        <f ca="1">SUM(INDIRECT(SUBSTITUTE(ADDRESS(1,COLUMN($AB889),4),"1","")&amp;MAX(21,ROW(DH889)-179+DH$20)):INDIRECT(SUBSTITUTE(ADDRESS(1,COLUMN($AB889),4),"1","")&amp;ROW()))+DH$20</f>
        <v>7</v>
      </c>
      <c r="DI889" s="24">
        <f ca="1">SUM(INDIRECT(SUBSTITUTE(ADDRESS(1,COLUMN($AC889),4),"1","")&amp;MAX(21,ROW(DI889)-179+DI$20)):INDIRECT(SUBSTITUTE(ADDRESS(1,COLUMN($AC889),4),"1","")&amp;ROW()))+DI$20</f>
        <v>7</v>
      </c>
      <c r="DJ889" s="24">
        <f ca="1">SUM(INDIRECT(SUBSTITUTE(ADDRESS(1,COLUMN($AD889),4),"1","")&amp;MAX(21,ROW(DJ889)-179+DJ$20)):INDIRECT(SUBSTITUTE(ADDRESS(1,COLUMN($AD889),4),"1","")&amp;ROW()))+DJ$20</f>
        <v>7</v>
      </c>
      <c r="DK889" s="24">
        <f ca="1">SUM(INDIRECT(SUBSTITUTE(ADDRESS(1,COLUMN($AE889),4),"1","")&amp;MAX(21,ROW(DK889)-179+DK$20)):INDIRECT(SUBSTITUTE(ADDRESS(1,COLUMN($AE889),4),"1","")&amp;ROW()))+DK$20</f>
        <v>7</v>
      </c>
      <c r="DL889" s="24">
        <f ca="1">SUM(INDIRECT(SUBSTITUTE(ADDRESS(1,COLUMN($AF889),4),"1","")&amp;MAX(21,ROW(DL889)-179+DL$20)):INDIRECT(SUBSTITUTE(ADDRESS(1,COLUMN($AF889),4),"1","")&amp;ROW()))+DL$20</f>
        <v>7</v>
      </c>
      <c r="DM889" s="24">
        <f ca="1">SUM(INDIRECT(SUBSTITUTE(ADDRESS(1,COLUMN($AG889),4),"1","")&amp;MAX(21,ROW(DM889)-179+DM$20)):INDIRECT(SUBSTITUTE(ADDRESS(1,COLUMN($AG889),4),"1","")&amp;ROW()))+DM$20</f>
        <v>7</v>
      </c>
      <c r="DN889" s="24">
        <f ca="1">SUM(INDIRECT(SUBSTITUTE(ADDRESS(1,COLUMN($AH889),4),"1","")&amp;MAX(21,ROW(DN889)-179+DN$20)):INDIRECT(SUBSTITUTE(ADDRESS(1,COLUMN($AH889),4),"1","")&amp;ROW()))+DN$20</f>
        <v>7</v>
      </c>
      <c r="DO889" s="24">
        <f ca="1">SUM(INDIRECT(SUBSTITUTE(ADDRESS(1,COLUMN($AI889),4),"1","")&amp;MAX(21,ROW(DO889)-179+DO$20)):INDIRECT(SUBSTITUTE(ADDRESS(1,COLUMN($AI889),4),"1","")&amp;ROW()))+DO$20</f>
        <v>7</v>
      </c>
      <c r="DP889" s="24">
        <f ca="1">SUM(INDIRECT(SUBSTITUTE(ADDRESS(1,COLUMN($AJ889),4),"1","")&amp;MAX(21,ROW(DP889)-179+DP$20)):INDIRECT(SUBSTITUTE(ADDRESS(1,COLUMN($AJ889),4),"1","")&amp;ROW()))+DP$20</f>
        <v>7</v>
      </c>
      <c r="DQ889" s="24">
        <f ca="1">SUM(INDIRECT(SUBSTITUTE(ADDRESS(1,COLUMN($AK889),4),"1","")&amp;MAX(21,ROW(DQ889)-179+DQ$20)):INDIRECT(SUBSTITUTE(ADDRESS(1,COLUMN($AK889),4),"1","")&amp;ROW()))+DQ$20</f>
        <v>7</v>
      </c>
      <c r="DR889" s="26"/>
      <c r="DS889" s="26"/>
      <c r="DT889" s="26"/>
      <c r="DU889" s="26"/>
      <c r="DV889" s="24">
        <f ca="1">SUM(INDIRECT(SUBSTITUTE(ADDRESS(1,COLUMN($AB889),4),"1","")&amp;MAX(21,ROW(DV889)-179+DV$20)):INDIRECT(SUBSTITUTE(ADDRESS(1,COLUMN($AB889),4),"1","")&amp;ROW()))+DV$20</f>
        <v>30</v>
      </c>
      <c r="DW889" s="24">
        <f ca="1">SUM(INDIRECT(SUBSTITUTE(ADDRESS(1,COLUMN($AC889),4),"1","")&amp;MAX(21,ROW(DW889)-179+DW$20)):INDIRECT(SUBSTITUTE(ADDRESS(1,COLUMN($AC889),4),"1","")&amp;ROW()))+DW$20</f>
        <v>30</v>
      </c>
      <c r="DX889" s="24">
        <f ca="1">SUM(INDIRECT(SUBSTITUTE(ADDRESS(1,COLUMN($AD889),4),"1","")&amp;MAX(21,ROW(DX889)-179+DX$20)):INDIRECT(SUBSTITUTE(ADDRESS(1,COLUMN($AD889),4),"1","")&amp;ROW()))+DX$20</f>
        <v>30</v>
      </c>
      <c r="DY889" s="24">
        <f ca="1">SUM(INDIRECT(SUBSTITUTE(ADDRESS(1,COLUMN($AE889),4),"1","")&amp;MAX(21,ROW(DY889)-179+DY$20)):INDIRECT(SUBSTITUTE(ADDRESS(1,COLUMN($AE889),4),"1","")&amp;ROW()))+DY$20</f>
        <v>30</v>
      </c>
      <c r="DZ889" s="24">
        <f ca="1">SUM(INDIRECT(SUBSTITUTE(ADDRESS(1,COLUMN($AF889),4),"1","")&amp;MAX(21,ROW(DZ889)-179+DZ$20)):INDIRECT(SUBSTITUTE(ADDRESS(1,COLUMN($AF889),4),"1","")&amp;ROW()))+DZ$20</f>
        <v>30</v>
      </c>
      <c r="EA889" s="24">
        <f ca="1">SUM(INDIRECT(SUBSTITUTE(ADDRESS(1,COLUMN($AG889),4),"1","")&amp;MAX(21,ROW(EA889)-179+EA$20)):INDIRECT(SUBSTITUTE(ADDRESS(1,COLUMN($AG889),4),"1","")&amp;ROW()))+EA$20</f>
        <v>30</v>
      </c>
      <c r="EB889" s="24">
        <f ca="1">SUM(INDIRECT(SUBSTITUTE(ADDRESS(1,COLUMN($AH889),4),"1","")&amp;MAX(21,ROW(EB889)-179+EB$20)):INDIRECT(SUBSTITUTE(ADDRESS(1,COLUMN($AH889),4),"1","")&amp;ROW()))+EB$20</f>
        <v>30</v>
      </c>
      <c r="EC889" s="24">
        <f ca="1">SUM(INDIRECT(SUBSTITUTE(ADDRESS(1,COLUMN($AI889),4),"1","")&amp;MAX(21,ROW(EC889)-179+EC$20)):INDIRECT(SUBSTITUTE(ADDRESS(1,COLUMN($AI889),4),"1","")&amp;ROW()))+EC$20</f>
        <v>30</v>
      </c>
      <c r="ED889" s="24">
        <f ca="1">SUM(INDIRECT(SUBSTITUTE(ADDRESS(1,COLUMN($AJ889),4),"1","")&amp;MAX(21,ROW(ED889)-179+ED$20)):INDIRECT(SUBSTITUTE(ADDRESS(1,COLUMN($AJ889),4),"1","")&amp;ROW()))+ED$20</f>
        <v>30</v>
      </c>
      <c r="EE889" s="24">
        <f ca="1">SUM(INDIRECT(SUBSTITUTE(ADDRESS(1,COLUMN($AK889),4),"1","")&amp;MAX(21,ROW(EE889)-179+EE$20)):INDIRECT(SUBSTITUTE(ADDRESS(1,COLUMN($AK889),4),"1","")&amp;ROW()))+EE$20</f>
        <v>30</v>
      </c>
      <c r="EF889" s="26"/>
      <c r="EG889" s="26"/>
      <c r="EH889" s="26"/>
      <c r="EI889" s="26"/>
      <c r="EJ889" s="24">
        <f ca="1">SUM(INDIRECT(SUBSTITUTE(ADDRESS(1,COLUMN($AB889),4),"1","")&amp;MAX(21,ROW(EJ889)-179+EJ$20)):INDIRECT(SUBSTITUTE(ADDRESS(1,COLUMN($AB889),4),"1","")&amp;ROW()))+EJ$20</f>
        <v>60</v>
      </c>
      <c r="EK889" s="24">
        <f ca="1">SUM(INDIRECT(SUBSTITUTE(ADDRESS(1,COLUMN($AC889),4),"1","")&amp;MAX(21,ROW(EK889)-179+EK$20)):INDIRECT(SUBSTITUTE(ADDRESS(1,COLUMN($AC889),4),"1","")&amp;ROW()))+EK$20</f>
        <v>60</v>
      </c>
      <c r="EL889" s="24">
        <f ca="1">SUM(INDIRECT(SUBSTITUTE(ADDRESS(1,COLUMN($AD889),4),"1","")&amp;MAX(21,ROW(EL889)-179+EL$20)):INDIRECT(SUBSTITUTE(ADDRESS(1,COLUMN($AD889),4),"1","")&amp;ROW()))+EL$20</f>
        <v>60</v>
      </c>
      <c r="EM889" s="24">
        <f ca="1">SUM(INDIRECT(SUBSTITUTE(ADDRESS(1,COLUMN($AE889),4),"1","")&amp;MAX(21,ROW(EM889)-179+EM$20)):INDIRECT(SUBSTITUTE(ADDRESS(1,COLUMN($AE889),4),"1","")&amp;ROW()))+EM$20</f>
        <v>60</v>
      </c>
      <c r="EN889" s="24">
        <f ca="1">SUM(INDIRECT(SUBSTITUTE(ADDRESS(1,COLUMN($AF889),4),"1","")&amp;MAX(21,ROW(EN889)-179+EN$20)):INDIRECT(SUBSTITUTE(ADDRESS(1,COLUMN($AF889),4),"1","")&amp;ROW()))+EN$20</f>
        <v>60</v>
      </c>
      <c r="EO889" s="24">
        <f ca="1">SUM(INDIRECT(SUBSTITUTE(ADDRESS(1,COLUMN($AG889),4),"1","")&amp;MAX(21,ROW(EO889)-179+EO$20)):INDIRECT(SUBSTITUTE(ADDRESS(1,COLUMN($AG889),4),"1","")&amp;ROW()))+EO$20</f>
        <v>60</v>
      </c>
      <c r="EP889" s="24">
        <f ca="1">SUM(INDIRECT(SUBSTITUTE(ADDRESS(1,COLUMN($AH889),4),"1","")&amp;MAX(21,ROW(EP889)-179+EP$20)):INDIRECT(SUBSTITUTE(ADDRESS(1,COLUMN($AH889),4),"1","")&amp;ROW()))+EP$20</f>
        <v>60</v>
      </c>
      <c r="EQ889" s="24">
        <f ca="1">SUM(INDIRECT(SUBSTITUTE(ADDRESS(1,COLUMN($AI889),4),"1","")&amp;MAX(21,ROW(EQ889)-179+EQ$20)):INDIRECT(SUBSTITUTE(ADDRESS(1,COLUMN($AI889),4),"1","")&amp;ROW()))+EQ$20</f>
        <v>60</v>
      </c>
      <c r="ER889" s="24">
        <f ca="1">SUM(INDIRECT(SUBSTITUTE(ADDRESS(1,COLUMN($AJ889),4),"1","")&amp;MAX(21,ROW(ER889)-179+ER$20)):INDIRECT(SUBSTITUTE(ADDRESS(1,COLUMN($AJ889),4),"1","")&amp;ROW()))+ER$20</f>
        <v>60</v>
      </c>
      <c r="ES889" s="24">
        <f ca="1">SUM(INDIRECT(SUBSTITUTE(ADDRESS(1,COLUMN($AK889),4),"1","")&amp;MAX(21,ROW(ES889)-179+ES$20)):INDIRECT(SUBSTITUTE(ADDRESS(1,COLUMN($AK889),4),"1","")&amp;ROW()))+ES$20</f>
        <v>60</v>
      </c>
      <c r="ET889" s="26"/>
      <c r="EU889" s="26"/>
      <c r="EV889" s="26"/>
      <c r="EW889" s="26"/>
      <c r="EX889" s="24">
        <f ca="1">SUM(INDIRECT(SUBSTITUTE(ADDRESS(1,COLUMN($AB889),4),"1","")&amp;MAX(21,ROW(EX889)-179+EX$20)):INDIRECT(SUBSTITUTE(ADDRESS(1,COLUMN($AB889),4),"1","")&amp;ROW()))+EX$20</f>
        <v>90</v>
      </c>
      <c r="EY889" s="24">
        <f ca="1">SUM(INDIRECT(SUBSTITUTE(ADDRESS(1,COLUMN($AC889),4),"1","")&amp;MAX(21,ROW(EY889)-179+EY$20)):INDIRECT(SUBSTITUTE(ADDRESS(1,COLUMN($AC889),4),"1","")&amp;ROW()))+EY$20</f>
        <v>90</v>
      </c>
      <c r="EZ889" s="24">
        <f ca="1">SUM(INDIRECT(SUBSTITUTE(ADDRESS(1,COLUMN($AD889),4),"1","")&amp;MAX(21,ROW(EZ889)-179+EZ$20)):INDIRECT(SUBSTITUTE(ADDRESS(1,COLUMN($AD889),4),"1","")&amp;ROW()))+EZ$20</f>
        <v>90</v>
      </c>
      <c r="FA889" s="24">
        <f ca="1">SUM(INDIRECT(SUBSTITUTE(ADDRESS(1,COLUMN($AE889),4),"1","")&amp;MAX(21,ROW(FA889)-179+FA$20)):INDIRECT(SUBSTITUTE(ADDRESS(1,COLUMN($AE889),4),"1","")&amp;ROW()))+FA$20</f>
        <v>90</v>
      </c>
      <c r="FB889" s="24">
        <f ca="1">SUM(INDIRECT(SUBSTITUTE(ADDRESS(1,COLUMN($AF889),4),"1","")&amp;MAX(21,ROW(FB889)-179+FB$20)):INDIRECT(SUBSTITUTE(ADDRESS(1,COLUMN($AF889),4),"1","")&amp;ROW()))+FB$20</f>
        <v>90</v>
      </c>
      <c r="FC889" s="24">
        <f ca="1">SUM(INDIRECT(SUBSTITUTE(ADDRESS(1,COLUMN($AG889),4),"1","")&amp;MAX(21,ROW(FC889)-179+FC$20)):INDIRECT(SUBSTITUTE(ADDRESS(1,COLUMN($AG889),4),"1","")&amp;ROW()))+FC$20</f>
        <v>90</v>
      </c>
      <c r="FD889" s="24">
        <f ca="1">SUM(INDIRECT(SUBSTITUTE(ADDRESS(1,COLUMN($AH889),4),"1","")&amp;MAX(21,ROW(FD889)-179+FD$20)):INDIRECT(SUBSTITUTE(ADDRESS(1,COLUMN($AH889),4),"1","")&amp;ROW()))+FD$20</f>
        <v>90</v>
      </c>
      <c r="FE889" s="24">
        <f ca="1">SUM(INDIRECT(SUBSTITUTE(ADDRESS(1,COLUMN($AI889),4),"1","")&amp;MAX(21,ROW(FE889)-179+FE$20)):INDIRECT(SUBSTITUTE(ADDRESS(1,COLUMN($AI889),4),"1","")&amp;ROW()))+FE$20</f>
        <v>90</v>
      </c>
      <c r="FF889" s="24">
        <f ca="1">SUM(INDIRECT(SUBSTITUTE(ADDRESS(1,COLUMN($AJ889),4),"1","")&amp;MAX(21,ROW(FF889)-179+FF$20)):INDIRECT(SUBSTITUTE(ADDRESS(1,COLUMN($AJ889),4),"1","")&amp;ROW()))+FF$20</f>
        <v>90</v>
      </c>
      <c r="FG889" s="24">
        <f ca="1">SUM(INDIRECT(SUBSTITUTE(ADDRESS(1,COLUMN($AK889),4),"1","")&amp;MAX(21,ROW(FG889)-179+FG$20)):INDIRECT(SUBSTITUTE(ADDRESS(1,COLUMN($AK889),4),"1","")&amp;ROW()))+FG$20</f>
        <v>90</v>
      </c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</row>
    <row r="890" spans="1:178" x14ac:dyDescent="0.25">
      <c r="A890" s="6"/>
      <c r="B890" s="38">
        <f t="shared" si="808"/>
        <v>46038</v>
      </c>
      <c r="C890" s="23">
        <f t="shared" si="809"/>
        <v>0</v>
      </c>
      <c r="D890" s="7">
        <f t="shared" si="777"/>
        <v>0</v>
      </c>
      <c r="E890" s="24">
        <f t="shared" si="810"/>
        <v>26</v>
      </c>
      <c r="F890" s="24">
        <f t="shared" si="811"/>
        <v>0</v>
      </c>
      <c r="G890" s="24">
        <f t="shared" si="812"/>
        <v>7</v>
      </c>
      <c r="H890" s="24">
        <f t="shared" si="813"/>
        <v>30</v>
      </c>
      <c r="I890" s="24">
        <f t="shared" si="814"/>
        <v>60</v>
      </c>
      <c r="J890" s="24">
        <f t="shared" si="815"/>
        <v>90</v>
      </c>
      <c r="K890" s="24">
        <f t="shared" si="816"/>
        <v>0</v>
      </c>
      <c r="L890" s="24">
        <f t="shared" si="817"/>
        <v>1</v>
      </c>
      <c r="M890" s="24"/>
      <c r="N890" s="24">
        <f t="shared" si="807"/>
        <v>0</v>
      </c>
      <c r="O890" s="24">
        <f t="shared" si="778"/>
        <v>0</v>
      </c>
      <c r="P890" s="24">
        <f t="shared" si="779"/>
        <v>0</v>
      </c>
      <c r="Q890" s="24">
        <f t="shared" si="780"/>
        <v>0</v>
      </c>
      <c r="R890" s="24">
        <f t="shared" si="781"/>
        <v>0</v>
      </c>
      <c r="S890" s="24">
        <f t="shared" si="782"/>
        <v>0</v>
      </c>
      <c r="T890" s="24">
        <f t="shared" si="783"/>
        <v>0</v>
      </c>
      <c r="U890" s="24">
        <f t="shared" si="784"/>
        <v>0</v>
      </c>
      <c r="V890" s="24">
        <f t="shared" si="785"/>
        <v>0</v>
      </c>
      <c r="W890" s="24">
        <f t="shared" si="786"/>
        <v>0</v>
      </c>
      <c r="X890" s="26"/>
      <c r="Y890" s="26"/>
      <c r="Z890" s="26"/>
      <c r="AA890" s="26"/>
      <c r="AB890" s="24">
        <f t="shared" si="818"/>
        <v>0</v>
      </c>
      <c r="AC890" s="24">
        <f>MAX($N890:O890)</f>
        <v>0</v>
      </c>
      <c r="AD890" s="24">
        <f>MAX($N890:P890)</f>
        <v>0</v>
      </c>
      <c r="AE890" s="24">
        <f>MAX($N890:Q890)</f>
        <v>0</v>
      </c>
      <c r="AF890" s="24">
        <f>MAX($N890:R890)</f>
        <v>0</v>
      </c>
      <c r="AG890" s="24">
        <f>MAX($N890:S890)</f>
        <v>0</v>
      </c>
      <c r="AH890" s="24">
        <f>MAX($N890:T890)</f>
        <v>0</v>
      </c>
      <c r="AI890" s="24">
        <f>MAX($N890:U890)</f>
        <v>0</v>
      </c>
      <c r="AJ890" s="24">
        <f>MAX($N890:V890)</f>
        <v>0</v>
      </c>
      <c r="AK890" s="24">
        <f>MAX($N890:W890)</f>
        <v>0</v>
      </c>
      <c r="AL890" s="26"/>
      <c r="AM890" s="26"/>
      <c r="AN890" s="26"/>
      <c r="AO890" s="26"/>
      <c r="AP890" s="24">
        <f t="shared" si="837"/>
        <v>0</v>
      </c>
      <c r="AQ890" s="24">
        <f t="shared" si="819"/>
        <v>0</v>
      </c>
      <c r="AR890" s="24">
        <f t="shared" si="820"/>
        <v>0</v>
      </c>
      <c r="AS890" s="24">
        <f t="shared" si="821"/>
        <v>0</v>
      </c>
      <c r="AT890" s="24">
        <f t="shared" si="822"/>
        <v>0</v>
      </c>
      <c r="AU890" s="24">
        <f t="shared" si="823"/>
        <v>0</v>
      </c>
      <c r="AV890" s="24">
        <f t="shared" si="824"/>
        <v>0</v>
      </c>
      <c r="AW890" s="24">
        <f t="shared" si="825"/>
        <v>0</v>
      </c>
      <c r="AX890" s="24">
        <f t="shared" si="826"/>
        <v>0</v>
      </c>
      <c r="AY890" s="24">
        <f t="shared" si="827"/>
        <v>0</v>
      </c>
      <c r="AZ890" s="26"/>
      <c r="BA890" s="26"/>
      <c r="BB890" s="26"/>
      <c r="BC890" s="26"/>
      <c r="BD890" s="24">
        <f t="shared" si="776"/>
        <v>0</v>
      </c>
      <c r="BE890" s="24">
        <f t="shared" si="828"/>
        <v>0</v>
      </c>
      <c r="BF890" s="24">
        <f t="shared" si="829"/>
        <v>0</v>
      </c>
      <c r="BG890" s="24">
        <f t="shared" si="830"/>
        <v>0</v>
      </c>
      <c r="BH890" s="24">
        <f t="shared" si="831"/>
        <v>0</v>
      </c>
      <c r="BI890" s="24">
        <f t="shared" si="832"/>
        <v>0</v>
      </c>
      <c r="BJ890" s="24">
        <f t="shared" si="833"/>
        <v>0</v>
      </c>
      <c r="BK890" s="24">
        <f t="shared" si="834"/>
        <v>0</v>
      </c>
      <c r="BL890" s="24">
        <f t="shared" si="835"/>
        <v>0</v>
      </c>
      <c r="BM890" s="24">
        <f t="shared" si="836"/>
        <v>0</v>
      </c>
      <c r="BN890" s="26"/>
      <c r="BO890" s="26"/>
      <c r="BP890" s="26"/>
      <c r="BQ890" s="26"/>
      <c r="BR890" s="24">
        <f t="shared" si="787"/>
        <v>66</v>
      </c>
      <c r="BS890" s="24">
        <f t="shared" si="788"/>
        <v>18</v>
      </c>
      <c r="BT890" s="24">
        <f t="shared" si="789"/>
        <v>88</v>
      </c>
      <c r="BU890" s="24">
        <f t="shared" si="790"/>
        <v>19</v>
      </c>
      <c r="BV890" s="24">
        <f t="shared" si="791"/>
        <v>132</v>
      </c>
      <c r="BW890" s="24">
        <f t="shared" si="792"/>
        <v>26</v>
      </c>
      <c r="BX890" s="24">
        <f t="shared" si="793"/>
        <v>26</v>
      </c>
      <c r="BY890" s="24">
        <f t="shared" si="794"/>
        <v>26</v>
      </c>
      <c r="BZ890" s="24">
        <f t="shared" si="795"/>
        <v>26</v>
      </c>
      <c r="CA890" s="24">
        <f t="shared" si="796"/>
        <v>26</v>
      </c>
      <c r="CB890" s="26"/>
      <c r="CC890" s="26"/>
      <c r="CD890" s="26"/>
      <c r="CE890" s="26"/>
      <c r="CF890" s="24">
        <f t="shared" ca="1" si="797"/>
        <v>789</v>
      </c>
      <c r="CG890" s="24">
        <f t="shared" ca="1" si="798"/>
        <v>682</v>
      </c>
      <c r="CH890" s="24">
        <f t="shared" ca="1" si="799"/>
        <v>630</v>
      </c>
      <c r="CI890" s="24">
        <f t="shared" ca="1" si="800"/>
        <v>502</v>
      </c>
      <c r="CJ890" s="24">
        <f t="shared" ca="1" si="801"/>
        <v>493</v>
      </c>
      <c r="CK890" s="24">
        <f t="shared" ca="1" si="802"/>
        <v>297</v>
      </c>
      <c r="CL890" s="24">
        <f t="shared" ca="1" si="803"/>
        <v>0</v>
      </c>
      <c r="CM890" s="24">
        <f t="shared" ca="1" si="804"/>
        <v>0</v>
      </c>
      <c r="CN890" s="24">
        <f t="shared" ca="1" si="805"/>
        <v>0</v>
      </c>
      <c r="CO890" s="24">
        <f t="shared" ca="1" si="806"/>
        <v>0</v>
      </c>
      <c r="CP890" s="26"/>
      <c r="CQ890" s="26"/>
      <c r="CR890" s="26"/>
      <c r="CS890" s="26"/>
      <c r="CT890" s="24">
        <f ca="1">SUM(INDIRECT(SUBSTITUTE(ADDRESS(1,COLUMN($AB890),4),"1","")&amp;MAX(21,ROW(CT890)-179+CT$20)):INDIRECT(SUBSTITUTE(ADDRESS(1,COLUMN($AB890),4),"1","")&amp;ROW()))+CT$20</f>
        <v>10</v>
      </c>
      <c r="CU890" s="24">
        <f ca="1">SUM(INDIRECT(SUBSTITUTE(ADDRESS(1,COLUMN($AC890),4),"1","")&amp;MAX(21,ROW(CU890)-179+CU$20)):INDIRECT(SUBSTITUTE(ADDRESS(1,COLUMN($AC890),4),"1","")&amp;ROW()))+CU$20</f>
        <v>10</v>
      </c>
      <c r="CV890" s="24">
        <f ca="1">SUM(INDIRECT(SUBSTITUTE(ADDRESS(1,COLUMN($AD890),4),"1","")&amp;MAX(21,ROW(CV890)-179+CV$20)):INDIRECT(SUBSTITUTE(ADDRESS(1,COLUMN($AD890),4),"1","")&amp;ROW()))+CV$20</f>
        <v>10</v>
      </c>
      <c r="CW890" s="24">
        <f ca="1">SUM(INDIRECT(SUBSTITUTE(ADDRESS(1,COLUMN($AE890),4),"1","")&amp;MAX(21,ROW(CW890)-179+CW$20)):INDIRECT(SUBSTITUTE(ADDRESS(1,COLUMN($AE890),4),"1","")&amp;ROW()))+CW$20</f>
        <v>10</v>
      </c>
      <c r="CX890" s="24">
        <f ca="1">SUM(INDIRECT(SUBSTITUTE(ADDRESS(1,COLUMN($AF890),4),"1","")&amp;MAX(21,ROW(CX890)-179+CX$20)):INDIRECT(SUBSTITUTE(ADDRESS(1,COLUMN($AF890),4),"1","")&amp;ROW()))+CX$20</f>
        <v>10</v>
      </c>
      <c r="CY890" s="24">
        <f ca="1">SUM(INDIRECT(SUBSTITUTE(ADDRESS(1,COLUMN($AG890),4),"1","")&amp;MAX(21,ROW(CY890)-179+CY$20)):INDIRECT(SUBSTITUTE(ADDRESS(1,COLUMN($AG890),4),"1","")&amp;ROW()))+CY$20</f>
        <v>10</v>
      </c>
      <c r="CZ890" s="24">
        <f ca="1">SUM(INDIRECT(SUBSTITUTE(ADDRESS(1,COLUMN($AH890),4),"1","")&amp;MAX(21,ROW(CZ890)-179+CZ$20)):INDIRECT(SUBSTITUTE(ADDRESS(1,COLUMN($AH890),4),"1","")&amp;ROW()))+CZ$20</f>
        <v>10</v>
      </c>
      <c r="DA890" s="24">
        <f ca="1">SUM(INDIRECT(SUBSTITUTE(ADDRESS(1,COLUMN($AI890),4),"1","")&amp;MAX(21,ROW(DA890)-179+DA$20)):INDIRECT(SUBSTITUTE(ADDRESS(1,COLUMN($AI890),4),"1","")&amp;ROW()))+DA$20</f>
        <v>10</v>
      </c>
      <c r="DB890" s="24">
        <f ca="1">SUM(INDIRECT(SUBSTITUTE(ADDRESS(1,COLUMN($AJ890),4),"1","")&amp;MAX(21,ROW(DB890)-179+DB$20)):INDIRECT(SUBSTITUTE(ADDRESS(1,COLUMN($AJ890),4),"1","")&amp;ROW()))+DB$20</f>
        <v>10</v>
      </c>
      <c r="DC890" s="24">
        <f ca="1">SUM(INDIRECT(SUBSTITUTE(ADDRESS(1,COLUMN($AK890),4),"1","")&amp;MAX(21,ROW(DC890)-179+DC$20)):INDIRECT(SUBSTITUTE(ADDRESS(1,COLUMN($AK890),4),"1","")&amp;ROW()))+DC$20</f>
        <v>10</v>
      </c>
      <c r="DD890" s="6"/>
      <c r="DE890" s="6"/>
      <c r="DF890" s="26"/>
      <c r="DG890" s="26"/>
      <c r="DH890" s="24">
        <f ca="1">SUM(INDIRECT(SUBSTITUTE(ADDRESS(1,COLUMN($AB890),4),"1","")&amp;MAX(21,ROW(DH890)-179+DH$20)):INDIRECT(SUBSTITUTE(ADDRESS(1,COLUMN($AB890),4),"1","")&amp;ROW()))+DH$20</f>
        <v>7</v>
      </c>
      <c r="DI890" s="24">
        <f ca="1">SUM(INDIRECT(SUBSTITUTE(ADDRESS(1,COLUMN($AC890),4),"1","")&amp;MAX(21,ROW(DI890)-179+DI$20)):INDIRECT(SUBSTITUTE(ADDRESS(1,COLUMN($AC890),4),"1","")&amp;ROW()))+DI$20</f>
        <v>7</v>
      </c>
      <c r="DJ890" s="24">
        <f ca="1">SUM(INDIRECT(SUBSTITUTE(ADDRESS(1,COLUMN($AD890),4),"1","")&amp;MAX(21,ROW(DJ890)-179+DJ$20)):INDIRECT(SUBSTITUTE(ADDRESS(1,COLUMN($AD890),4),"1","")&amp;ROW()))+DJ$20</f>
        <v>7</v>
      </c>
      <c r="DK890" s="24">
        <f ca="1">SUM(INDIRECT(SUBSTITUTE(ADDRESS(1,COLUMN($AE890),4),"1","")&amp;MAX(21,ROW(DK890)-179+DK$20)):INDIRECT(SUBSTITUTE(ADDRESS(1,COLUMN($AE890),4),"1","")&amp;ROW()))+DK$20</f>
        <v>7</v>
      </c>
      <c r="DL890" s="24">
        <f ca="1">SUM(INDIRECT(SUBSTITUTE(ADDRESS(1,COLUMN($AF890),4),"1","")&amp;MAX(21,ROW(DL890)-179+DL$20)):INDIRECT(SUBSTITUTE(ADDRESS(1,COLUMN($AF890),4),"1","")&amp;ROW()))+DL$20</f>
        <v>7</v>
      </c>
      <c r="DM890" s="24">
        <f ca="1">SUM(INDIRECT(SUBSTITUTE(ADDRESS(1,COLUMN($AG890),4),"1","")&amp;MAX(21,ROW(DM890)-179+DM$20)):INDIRECT(SUBSTITUTE(ADDRESS(1,COLUMN($AG890),4),"1","")&amp;ROW()))+DM$20</f>
        <v>7</v>
      </c>
      <c r="DN890" s="24">
        <f ca="1">SUM(INDIRECT(SUBSTITUTE(ADDRESS(1,COLUMN($AH890),4),"1","")&amp;MAX(21,ROW(DN890)-179+DN$20)):INDIRECT(SUBSTITUTE(ADDRESS(1,COLUMN($AH890),4),"1","")&amp;ROW()))+DN$20</f>
        <v>7</v>
      </c>
      <c r="DO890" s="24">
        <f ca="1">SUM(INDIRECT(SUBSTITUTE(ADDRESS(1,COLUMN($AI890),4),"1","")&amp;MAX(21,ROW(DO890)-179+DO$20)):INDIRECT(SUBSTITUTE(ADDRESS(1,COLUMN($AI890),4),"1","")&amp;ROW()))+DO$20</f>
        <v>7</v>
      </c>
      <c r="DP890" s="24">
        <f ca="1">SUM(INDIRECT(SUBSTITUTE(ADDRESS(1,COLUMN($AJ890),4),"1","")&amp;MAX(21,ROW(DP890)-179+DP$20)):INDIRECT(SUBSTITUTE(ADDRESS(1,COLUMN($AJ890),4),"1","")&amp;ROW()))+DP$20</f>
        <v>7</v>
      </c>
      <c r="DQ890" s="24">
        <f ca="1">SUM(INDIRECT(SUBSTITUTE(ADDRESS(1,COLUMN($AK890),4),"1","")&amp;MAX(21,ROW(DQ890)-179+DQ$20)):INDIRECT(SUBSTITUTE(ADDRESS(1,COLUMN($AK890),4),"1","")&amp;ROW()))+DQ$20</f>
        <v>7</v>
      </c>
      <c r="DR890" s="26"/>
      <c r="DS890" s="26"/>
      <c r="DT890" s="26"/>
      <c r="DU890" s="26"/>
      <c r="DV890" s="24">
        <f ca="1">SUM(INDIRECT(SUBSTITUTE(ADDRESS(1,COLUMN($AB890),4),"1","")&amp;MAX(21,ROW(DV890)-179+DV$20)):INDIRECT(SUBSTITUTE(ADDRESS(1,COLUMN($AB890),4),"1","")&amp;ROW()))+DV$20</f>
        <v>30</v>
      </c>
      <c r="DW890" s="24">
        <f ca="1">SUM(INDIRECT(SUBSTITUTE(ADDRESS(1,COLUMN($AC890),4),"1","")&amp;MAX(21,ROW(DW890)-179+DW$20)):INDIRECT(SUBSTITUTE(ADDRESS(1,COLUMN($AC890),4),"1","")&amp;ROW()))+DW$20</f>
        <v>30</v>
      </c>
      <c r="DX890" s="24">
        <f ca="1">SUM(INDIRECT(SUBSTITUTE(ADDRESS(1,COLUMN($AD890),4),"1","")&amp;MAX(21,ROW(DX890)-179+DX$20)):INDIRECT(SUBSTITUTE(ADDRESS(1,COLUMN($AD890),4),"1","")&amp;ROW()))+DX$20</f>
        <v>30</v>
      </c>
      <c r="DY890" s="24">
        <f ca="1">SUM(INDIRECT(SUBSTITUTE(ADDRESS(1,COLUMN($AE890),4),"1","")&amp;MAX(21,ROW(DY890)-179+DY$20)):INDIRECT(SUBSTITUTE(ADDRESS(1,COLUMN($AE890),4),"1","")&amp;ROW()))+DY$20</f>
        <v>30</v>
      </c>
      <c r="DZ890" s="24">
        <f ca="1">SUM(INDIRECT(SUBSTITUTE(ADDRESS(1,COLUMN($AF890),4),"1","")&amp;MAX(21,ROW(DZ890)-179+DZ$20)):INDIRECT(SUBSTITUTE(ADDRESS(1,COLUMN($AF890),4),"1","")&amp;ROW()))+DZ$20</f>
        <v>30</v>
      </c>
      <c r="EA890" s="24">
        <f ca="1">SUM(INDIRECT(SUBSTITUTE(ADDRESS(1,COLUMN($AG890),4),"1","")&amp;MAX(21,ROW(EA890)-179+EA$20)):INDIRECT(SUBSTITUTE(ADDRESS(1,COLUMN($AG890),4),"1","")&amp;ROW()))+EA$20</f>
        <v>30</v>
      </c>
      <c r="EB890" s="24">
        <f ca="1">SUM(INDIRECT(SUBSTITUTE(ADDRESS(1,COLUMN($AH890),4),"1","")&amp;MAX(21,ROW(EB890)-179+EB$20)):INDIRECT(SUBSTITUTE(ADDRESS(1,COLUMN($AH890),4),"1","")&amp;ROW()))+EB$20</f>
        <v>30</v>
      </c>
      <c r="EC890" s="24">
        <f ca="1">SUM(INDIRECT(SUBSTITUTE(ADDRESS(1,COLUMN($AI890),4),"1","")&amp;MAX(21,ROW(EC890)-179+EC$20)):INDIRECT(SUBSTITUTE(ADDRESS(1,COLUMN($AI890),4),"1","")&amp;ROW()))+EC$20</f>
        <v>30</v>
      </c>
      <c r="ED890" s="24">
        <f ca="1">SUM(INDIRECT(SUBSTITUTE(ADDRESS(1,COLUMN($AJ890),4),"1","")&amp;MAX(21,ROW(ED890)-179+ED$20)):INDIRECT(SUBSTITUTE(ADDRESS(1,COLUMN($AJ890),4),"1","")&amp;ROW()))+ED$20</f>
        <v>30</v>
      </c>
      <c r="EE890" s="24">
        <f ca="1">SUM(INDIRECT(SUBSTITUTE(ADDRESS(1,COLUMN($AK890),4),"1","")&amp;MAX(21,ROW(EE890)-179+EE$20)):INDIRECT(SUBSTITUTE(ADDRESS(1,COLUMN($AK890),4),"1","")&amp;ROW()))+EE$20</f>
        <v>30</v>
      </c>
      <c r="EF890" s="26"/>
      <c r="EG890" s="26"/>
      <c r="EH890" s="26"/>
      <c r="EI890" s="26"/>
      <c r="EJ890" s="24">
        <f ca="1">SUM(INDIRECT(SUBSTITUTE(ADDRESS(1,COLUMN($AB890),4),"1","")&amp;MAX(21,ROW(EJ890)-179+EJ$20)):INDIRECT(SUBSTITUTE(ADDRESS(1,COLUMN($AB890),4),"1","")&amp;ROW()))+EJ$20</f>
        <v>60</v>
      </c>
      <c r="EK890" s="24">
        <f ca="1">SUM(INDIRECT(SUBSTITUTE(ADDRESS(1,COLUMN($AC890),4),"1","")&amp;MAX(21,ROW(EK890)-179+EK$20)):INDIRECT(SUBSTITUTE(ADDRESS(1,COLUMN($AC890),4),"1","")&amp;ROW()))+EK$20</f>
        <v>60</v>
      </c>
      <c r="EL890" s="24">
        <f ca="1">SUM(INDIRECT(SUBSTITUTE(ADDRESS(1,COLUMN($AD890),4),"1","")&amp;MAX(21,ROW(EL890)-179+EL$20)):INDIRECT(SUBSTITUTE(ADDRESS(1,COLUMN($AD890),4),"1","")&amp;ROW()))+EL$20</f>
        <v>60</v>
      </c>
      <c r="EM890" s="24">
        <f ca="1">SUM(INDIRECT(SUBSTITUTE(ADDRESS(1,COLUMN($AE890),4),"1","")&amp;MAX(21,ROW(EM890)-179+EM$20)):INDIRECT(SUBSTITUTE(ADDRESS(1,COLUMN($AE890),4),"1","")&amp;ROW()))+EM$20</f>
        <v>60</v>
      </c>
      <c r="EN890" s="24">
        <f ca="1">SUM(INDIRECT(SUBSTITUTE(ADDRESS(1,COLUMN($AF890),4),"1","")&amp;MAX(21,ROW(EN890)-179+EN$20)):INDIRECT(SUBSTITUTE(ADDRESS(1,COLUMN($AF890),4),"1","")&amp;ROW()))+EN$20</f>
        <v>60</v>
      </c>
      <c r="EO890" s="24">
        <f ca="1">SUM(INDIRECT(SUBSTITUTE(ADDRESS(1,COLUMN($AG890),4),"1","")&amp;MAX(21,ROW(EO890)-179+EO$20)):INDIRECT(SUBSTITUTE(ADDRESS(1,COLUMN($AG890),4),"1","")&amp;ROW()))+EO$20</f>
        <v>60</v>
      </c>
      <c r="EP890" s="24">
        <f ca="1">SUM(INDIRECT(SUBSTITUTE(ADDRESS(1,COLUMN($AH890),4),"1","")&amp;MAX(21,ROW(EP890)-179+EP$20)):INDIRECT(SUBSTITUTE(ADDRESS(1,COLUMN($AH890),4),"1","")&amp;ROW()))+EP$20</f>
        <v>60</v>
      </c>
      <c r="EQ890" s="24">
        <f ca="1">SUM(INDIRECT(SUBSTITUTE(ADDRESS(1,COLUMN($AI890),4),"1","")&amp;MAX(21,ROW(EQ890)-179+EQ$20)):INDIRECT(SUBSTITUTE(ADDRESS(1,COLUMN($AI890),4),"1","")&amp;ROW()))+EQ$20</f>
        <v>60</v>
      </c>
      <c r="ER890" s="24">
        <f ca="1">SUM(INDIRECT(SUBSTITUTE(ADDRESS(1,COLUMN($AJ890),4),"1","")&amp;MAX(21,ROW(ER890)-179+ER$20)):INDIRECT(SUBSTITUTE(ADDRESS(1,COLUMN($AJ890),4),"1","")&amp;ROW()))+ER$20</f>
        <v>60</v>
      </c>
      <c r="ES890" s="24">
        <f ca="1">SUM(INDIRECT(SUBSTITUTE(ADDRESS(1,COLUMN($AK890),4),"1","")&amp;MAX(21,ROW(ES890)-179+ES$20)):INDIRECT(SUBSTITUTE(ADDRESS(1,COLUMN($AK890),4),"1","")&amp;ROW()))+ES$20</f>
        <v>60</v>
      </c>
      <c r="ET890" s="26"/>
      <c r="EU890" s="26"/>
      <c r="EV890" s="26"/>
      <c r="EW890" s="26"/>
      <c r="EX890" s="24">
        <f ca="1">SUM(INDIRECT(SUBSTITUTE(ADDRESS(1,COLUMN($AB890),4),"1","")&amp;MAX(21,ROW(EX890)-179+EX$20)):INDIRECT(SUBSTITUTE(ADDRESS(1,COLUMN($AB890),4),"1","")&amp;ROW()))+EX$20</f>
        <v>90</v>
      </c>
      <c r="EY890" s="24">
        <f ca="1">SUM(INDIRECT(SUBSTITUTE(ADDRESS(1,COLUMN($AC890),4),"1","")&amp;MAX(21,ROW(EY890)-179+EY$20)):INDIRECT(SUBSTITUTE(ADDRESS(1,COLUMN($AC890),4),"1","")&amp;ROW()))+EY$20</f>
        <v>90</v>
      </c>
      <c r="EZ890" s="24">
        <f ca="1">SUM(INDIRECT(SUBSTITUTE(ADDRESS(1,COLUMN($AD890),4),"1","")&amp;MAX(21,ROW(EZ890)-179+EZ$20)):INDIRECT(SUBSTITUTE(ADDRESS(1,COLUMN($AD890),4),"1","")&amp;ROW()))+EZ$20</f>
        <v>90</v>
      </c>
      <c r="FA890" s="24">
        <f ca="1">SUM(INDIRECT(SUBSTITUTE(ADDRESS(1,COLUMN($AE890),4),"1","")&amp;MAX(21,ROW(FA890)-179+FA$20)):INDIRECT(SUBSTITUTE(ADDRESS(1,COLUMN($AE890),4),"1","")&amp;ROW()))+FA$20</f>
        <v>90</v>
      </c>
      <c r="FB890" s="24">
        <f ca="1">SUM(INDIRECT(SUBSTITUTE(ADDRESS(1,COLUMN($AF890),4),"1","")&amp;MAX(21,ROW(FB890)-179+FB$20)):INDIRECT(SUBSTITUTE(ADDRESS(1,COLUMN($AF890),4),"1","")&amp;ROW()))+FB$20</f>
        <v>90</v>
      </c>
      <c r="FC890" s="24">
        <f ca="1">SUM(INDIRECT(SUBSTITUTE(ADDRESS(1,COLUMN($AG890),4),"1","")&amp;MAX(21,ROW(FC890)-179+FC$20)):INDIRECT(SUBSTITUTE(ADDRESS(1,COLUMN($AG890),4),"1","")&amp;ROW()))+FC$20</f>
        <v>90</v>
      </c>
      <c r="FD890" s="24">
        <f ca="1">SUM(INDIRECT(SUBSTITUTE(ADDRESS(1,COLUMN($AH890),4),"1","")&amp;MAX(21,ROW(FD890)-179+FD$20)):INDIRECT(SUBSTITUTE(ADDRESS(1,COLUMN($AH890),4),"1","")&amp;ROW()))+FD$20</f>
        <v>90</v>
      </c>
      <c r="FE890" s="24">
        <f ca="1">SUM(INDIRECT(SUBSTITUTE(ADDRESS(1,COLUMN($AI890),4),"1","")&amp;MAX(21,ROW(FE890)-179+FE$20)):INDIRECT(SUBSTITUTE(ADDRESS(1,COLUMN($AI890),4),"1","")&amp;ROW()))+FE$20</f>
        <v>90</v>
      </c>
      <c r="FF890" s="24">
        <f ca="1">SUM(INDIRECT(SUBSTITUTE(ADDRESS(1,COLUMN($AJ890),4),"1","")&amp;MAX(21,ROW(FF890)-179+FF$20)):INDIRECT(SUBSTITUTE(ADDRESS(1,COLUMN($AJ890),4),"1","")&amp;ROW()))+FF$20</f>
        <v>90</v>
      </c>
      <c r="FG890" s="24">
        <f ca="1">SUM(INDIRECT(SUBSTITUTE(ADDRESS(1,COLUMN($AK890),4),"1","")&amp;MAX(21,ROW(FG890)-179+FG$20)):INDIRECT(SUBSTITUTE(ADDRESS(1,COLUMN($AK890),4),"1","")&amp;ROW()))+FG$20</f>
        <v>90</v>
      </c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</row>
    <row r="891" spans="1:178" x14ac:dyDescent="0.25">
      <c r="A891" s="6"/>
      <c r="B891" s="38">
        <f t="shared" si="808"/>
        <v>46039</v>
      </c>
      <c r="C891" s="23">
        <f t="shared" si="809"/>
        <v>0</v>
      </c>
      <c r="D891" s="7">
        <f t="shared" si="777"/>
        <v>0</v>
      </c>
      <c r="E891" s="24">
        <f t="shared" si="810"/>
        <v>27</v>
      </c>
      <c r="F891" s="24">
        <f t="shared" si="811"/>
        <v>0</v>
      </c>
      <c r="G891" s="24">
        <f t="shared" si="812"/>
        <v>7</v>
      </c>
      <c r="H891" s="24">
        <f t="shared" si="813"/>
        <v>30</v>
      </c>
      <c r="I891" s="24">
        <f t="shared" si="814"/>
        <v>60</v>
      </c>
      <c r="J891" s="24">
        <f t="shared" si="815"/>
        <v>90</v>
      </c>
      <c r="K891" s="24">
        <f t="shared" si="816"/>
        <v>0</v>
      </c>
      <c r="L891" s="24">
        <f t="shared" si="817"/>
        <v>1</v>
      </c>
      <c r="M891" s="24"/>
      <c r="N891" s="24">
        <f t="shared" si="807"/>
        <v>0</v>
      </c>
      <c r="O891" s="24">
        <f t="shared" si="778"/>
        <v>0</v>
      </c>
      <c r="P891" s="24">
        <f t="shared" si="779"/>
        <v>0</v>
      </c>
      <c r="Q891" s="24">
        <f t="shared" si="780"/>
        <v>0</v>
      </c>
      <c r="R891" s="24">
        <f t="shared" si="781"/>
        <v>0</v>
      </c>
      <c r="S891" s="24">
        <f t="shared" si="782"/>
        <v>0</v>
      </c>
      <c r="T891" s="24">
        <f t="shared" si="783"/>
        <v>0</v>
      </c>
      <c r="U891" s="24">
        <f t="shared" si="784"/>
        <v>0</v>
      </c>
      <c r="V891" s="24">
        <f t="shared" si="785"/>
        <v>0</v>
      </c>
      <c r="W891" s="24">
        <f t="shared" si="786"/>
        <v>0</v>
      </c>
      <c r="X891" s="26"/>
      <c r="Y891" s="26"/>
      <c r="Z891" s="26"/>
      <c r="AA891" s="26"/>
      <c r="AB891" s="24">
        <f t="shared" si="818"/>
        <v>0</v>
      </c>
      <c r="AC891" s="24">
        <f>MAX($N891:O891)</f>
        <v>0</v>
      </c>
      <c r="AD891" s="24">
        <f>MAX($N891:P891)</f>
        <v>0</v>
      </c>
      <c r="AE891" s="24">
        <f>MAX($N891:Q891)</f>
        <v>0</v>
      </c>
      <c r="AF891" s="24">
        <f>MAX($N891:R891)</f>
        <v>0</v>
      </c>
      <c r="AG891" s="24">
        <f>MAX($N891:S891)</f>
        <v>0</v>
      </c>
      <c r="AH891" s="24">
        <f>MAX($N891:T891)</f>
        <v>0</v>
      </c>
      <c r="AI891" s="24">
        <f>MAX($N891:U891)</f>
        <v>0</v>
      </c>
      <c r="AJ891" s="24">
        <f>MAX($N891:V891)</f>
        <v>0</v>
      </c>
      <c r="AK891" s="24">
        <f>MAX($N891:W891)</f>
        <v>0</v>
      </c>
      <c r="AL891" s="26"/>
      <c r="AM891" s="26"/>
      <c r="AN891" s="26"/>
      <c r="AO891" s="26"/>
      <c r="AP891" s="24">
        <f t="shared" si="837"/>
        <v>0</v>
      </c>
      <c r="AQ891" s="24">
        <f t="shared" si="819"/>
        <v>0</v>
      </c>
      <c r="AR891" s="24">
        <f t="shared" si="820"/>
        <v>0</v>
      </c>
      <c r="AS891" s="24">
        <f t="shared" si="821"/>
        <v>0</v>
      </c>
      <c r="AT891" s="24">
        <f t="shared" si="822"/>
        <v>0</v>
      </c>
      <c r="AU891" s="24">
        <f t="shared" si="823"/>
        <v>0</v>
      </c>
      <c r="AV891" s="24">
        <f t="shared" si="824"/>
        <v>0</v>
      </c>
      <c r="AW891" s="24">
        <f t="shared" si="825"/>
        <v>0</v>
      </c>
      <c r="AX891" s="24">
        <f t="shared" si="826"/>
        <v>0</v>
      </c>
      <c r="AY891" s="24">
        <f t="shared" si="827"/>
        <v>0</v>
      </c>
      <c r="AZ891" s="26"/>
      <c r="BA891" s="26"/>
      <c r="BB891" s="26"/>
      <c r="BC891" s="26"/>
      <c r="BD891" s="24">
        <f t="shared" si="776"/>
        <v>0</v>
      </c>
      <c r="BE891" s="24">
        <f t="shared" si="828"/>
        <v>0</v>
      </c>
      <c r="BF891" s="24">
        <f t="shared" si="829"/>
        <v>0</v>
      </c>
      <c r="BG891" s="24">
        <f t="shared" si="830"/>
        <v>0</v>
      </c>
      <c r="BH891" s="24">
        <f t="shared" si="831"/>
        <v>0</v>
      </c>
      <c r="BI891" s="24">
        <f t="shared" si="832"/>
        <v>0</v>
      </c>
      <c r="BJ891" s="24">
        <f t="shared" si="833"/>
        <v>0</v>
      </c>
      <c r="BK891" s="24">
        <f t="shared" si="834"/>
        <v>0</v>
      </c>
      <c r="BL891" s="24">
        <f t="shared" si="835"/>
        <v>0</v>
      </c>
      <c r="BM891" s="24">
        <f t="shared" si="836"/>
        <v>0</v>
      </c>
      <c r="BN891" s="26"/>
      <c r="BO891" s="26"/>
      <c r="BP891" s="26"/>
      <c r="BQ891" s="26"/>
      <c r="BR891" s="24">
        <f t="shared" si="787"/>
        <v>67</v>
      </c>
      <c r="BS891" s="24">
        <f t="shared" si="788"/>
        <v>19</v>
      </c>
      <c r="BT891" s="24">
        <f t="shared" si="789"/>
        <v>89</v>
      </c>
      <c r="BU891" s="24">
        <f t="shared" si="790"/>
        <v>20</v>
      </c>
      <c r="BV891" s="24">
        <f t="shared" si="791"/>
        <v>133</v>
      </c>
      <c r="BW891" s="24">
        <f t="shared" si="792"/>
        <v>27</v>
      </c>
      <c r="BX891" s="24">
        <f t="shared" si="793"/>
        <v>27</v>
      </c>
      <c r="BY891" s="24">
        <f t="shared" si="794"/>
        <v>27</v>
      </c>
      <c r="BZ891" s="24">
        <f t="shared" si="795"/>
        <v>27</v>
      </c>
      <c r="CA891" s="24">
        <f t="shared" si="796"/>
        <v>27</v>
      </c>
      <c r="CB891" s="26"/>
      <c r="CC891" s="26"/>
      <c r="CD891" s="26"/>
      <c r="CE891" s="26"/>
      <c r="CF891" s="24">
        <f t="shared" ca="1" si="797"/>
        <v>790</v>
      </c>
      <c r="CG891" s="24">
        <f t="shared" ca="1" si="798"/>
        <v>683</v>
      </c>
      <c r="CH891" s="24">
        <f t="shared" ca="1" si="799"/>
        <v>631</v>
      </c>
      <c r="CI891" s="24">
        <f t="shared" ca="1" si="800"/>
        <v>503</v>
      </c>
      <c r="CJ891" s="24">
        <f t="shared" ca="1" si="801"/>
        <v>494</v>
      </c>
      <c r="CK891" s="24">
        <f t="shared" ca="1" si="802"/>
        <v>298</v>
      </c>
      <c r="CL891" s="24">
        <f t="shared" ca="1" si="803"/>
        <v>0</v>
      </c>
      <c r="CM891" s="24">
        <f t="shared" ca="1" si="804"/>
        <v>0</v>
      </c>
      <c r="CN891" s="24">
        <f t="shared" ca="1" si="805"/>
        <v>0</v>
      </c>
      <c r="CO891" s="24">
        <f t="shared" ca="1" si="806"/>
        <v>0</v>
      </c>
      <c r="CP891" s="26"/>
      <c r="CQ891" s="26"/>
      <c r="CR891" s="26"/>
      <c r="CS891" s="26"/>
      <c r="CT891" s="24">
        <f ca="1">SUM(INDIRECT(SUBSTITUTE(ADDRESS(1,COLUMN($AB891),4),"1","")&amp;MAX(21,ROW(CT891)-179+CT$20)):INDIRECT(SUBSTITUTE(ADDRESS(1,COLUMN($AB891),4),"1","")&amp;ROW()))+CT$20</f>
        <v>10</v>
      </c>
      <c r="CU891" s="24">
        <f ca="1">SUM(INDIRECT(SUBSTITUTE(ADDRESS(1,COLUMN($AC891),4),"1","")&amp;MAX(21,ROW(CU891)-179+CU$20)):INDIRECT(SUBSTITUTE(ADDRESS(1,COLUMN($AC891),4),"1","")&amp;ROW()))+CU$20</f>
        <v>10</v>
      </c>
      <c r="CV891" s="24">
        <f ca="1">SUM(INDIRECT(SUBSTITUTE(ADDRESS(1,COLUMN($AD891),4),"1","")&amp;MAX(21,ROW(CV891)-179+CV$20)):INDIRECT(SUBSTITUTE(ADDRESS(1,COLUMN($AD891),4),"1","")&amp;ROW()))+CV$20</f>
        <v>10</v>
      </c>
      <c r="CW891" s="24">
        <f ca="1">SUM(INDIRECT(SUBSTITUTE(ADDRESS(1,COLUMN($AE891),4),"1","")&amp;MAX(21,ROW(CW891)-179+CW$20)):INDIRECT(SUBSTITUTE(ADDRESS(1,COLUMN($AE891),4),"1","")&amp;ROW()))+CW$20</f>
        <v>10</v>
      </c>
      <c r="CX891" s="24">
        <f ca="1">SUM(INDIRECT(SUBSTITUTE(ADDRESS(1,COLUMN($AF891),4),"1","")&amp;MAX(21,ROW(CX891)-179+CX$20)):INDIRECT(SUBSTITUTE(ADDRESS(1,COLUMN($AF891),4),"1","")&amp;ROW()))+CX$20</f>
        <v>10</v>
      </c>
      <c r="CY891" s="24">
        <f ca="1">SUM(INDIRECT(SUBSTITUTE(ADDRESS(1,COLUMN($AG891),4),"1","")&amp;MAX(21,ROW(CY891)-179+CY$20)):INDIRECT(SUBSTITUTE(ADDRESS(1,COLUMN($AG891),4),"1","")&amp;ROW()))+CY$20</f>
        <v>10</v>
      </c>
      <c r="CZ891" s="24">
        <f ca="1">SUM(INDIRECT(SUBSTITUTE(ADDRESS(1,COLUMN($AH891),4),"1","")&amp;MAX(21,ROW(CZ891)-179+CZ$20)):INDIRECT(SUBSTITUTE(ADDRESS(1,COLUMN($AH891),4),"1","")&amp;ROW()))+CZ$20</f>
        <v>10</v>
      </c>
      <c r="DA891" s="24">
        <f ca="1">SUM(INDIRECT(SUBSTITUTE(ADDRESS(1,COLUMN($AI891),4),"1","")&amp;MAX(21,ROW(DA891)-179+DA$20)):INDIRECT(SUBSTITUTE(ADDRESS(1,COLUMN($AI891),4),"1","")&amp;ROW()))+DA$20</f>
        <v>10</v>
      </c>
      <c r="DB891" s="24">
        <f ca="1">SUM(INDIRECT(SUBSTITUTE(ADDRESS(1,COLUMN($AJ891),4),"1","")&amp;MAX(21,ROW(DB891)-179+DB$20)):INDIRECT(SUBSTITUTE(ADDRESS(1,COLUMN($AJ891),4),"1","")&amp;ROW()))+DB$20</f>
        <v>10</v>
      </c>
      <c r="DC891" s="24">
        <f ca="1">SUM(INDIRECT(SUBSTITUTE(ADDRESS(1,COLUMN($AK891),4),"1","")&amp;MAX(21,ROW(DC891)-179+DC$20)):INDIRECT(SUBSTITUTE(ADDRESS(1,COLUMN($AK891),4),"1","")&amp;ROW()))+DC$20</f>
        <v>10</v>
      </c>
      <c r="DD891" s="6"/>
      <c r="DE891" s="6"/>
      <c r="DF891" s="26"/>
      <c r="DG891" s="26"/>
      <c r="DH891" s="24">
        <f ca="1">SUM(INDIRECT(SUBSTITUTE(ADDRESS(1,COLUMN($AB891),4),"1","")&amp;MAX(21,ROW(DH891)-179+DH$20)):INDIRECT(SUBSTITUTE(ADDRESS(1,COLUMN($AB891),4),"1","")&amp;ROW()))+DH$20</f>
        <v>7</v>
      </c>
      <c r="DI891" s="24">
        <f ca="1">SUM(INDIRECT(SUBSTITUTE(ADDRESS(1,COLUMN($AC891),4),"1","")&amp;MAX(21,ROW(DI891)-179+DI$20)):INDIRECT(SUBSTITUTE(ADDRESS(1,COLUMN($AC891),4),"1","")&amp;ROW()))+DI$20</f>
        <v>7</v>
      </c>
      <c r="DJ891" s="24">
        <f ca="1">SUM(INDIRECT(SUBSTITUTE(ADDRESS(1,COLUMN($AD891),4),"1","")&amp;MAX(21,ROW(DJ891)-179+DJ$20)):INDIRECT(SUBSTITUTE(ADDRESS(1,COLUMN($AD891),4),"1","")&amp;ROW()))+DJ$20</f>
        <v>7</v>
      </c>
      <c r="DK891" s="24">
        <f ca="1">SUM(INDIRECT(SUBSTITUTE(ADDRESS(1,COLUMN($AE891),4),"1","")&amp;MAX(21,ROW(DK891)-179+DK$20)):INDIRECT(SUBSTITUTE(ADDRESS(1,COLUMN($AE891),4),"1","")&amp;ROW()))+DK$20</f>
        <v>7</v>
      </c>
      <c r="DL891" s="24">
        <f ca="1">SUM(INDIRECT(SUBSTITUTE(ADDRESS(1,COLUMN($AF891),4),"1","")&amp;MAX(21,ROW(DL891)-179+DL$20)):INDIRECT(SUBSTITUTE(ADDRESS(1,COLUMN($AF891),4),"1","")&amp;ROW()))+DL$20</f>
        <v>7</v>
      </c>
      <c r="DM891" s="24">
        <f ca="1">SUM(INDIRECT(SUBSTITUTE(ADDRESS(1,COLUMN($AG891),4),"1","")&amp;MAX(21,ROW(DM891)-179+DM$20)):INDIRECT(SUBSTITUTE(ADDRESS(1,COLUMN($AG891),4),"1","")&amp;ROW()))+DM$20</f>
        <v>7</v>
      </c>
      <c r="DN891" s="24">
        <f ca="1">SUM(INDIRECT(SUBSTITUTE(ADDRESS(1,COLUMN($AH891),4),"1","")&amp;MAX(21,ROW(DN891)-179+DN$20)):INDIRECT(SUBSTITUTE(ADDRESS(1,COLUMN($AH891),4),"1","")&amp;ROW()))+DN$20</f>
        <v>7</v>
      </c>
      <c r="DO891" s="24">
        <f ca="1">SUM(INDIRECT(SUBSTITUTE(ADDRESS(1,COLUMN($AI891),4),"1","")&amp;MAX(21,ROW(DO891)-179+DO$20)):INDIRECT(SUBSTITUTE(ADDRESS(1,COLUMN($AI891),4),"1","")&amp;ROW()))+DO$20</f>
        <v>7</v>
      </c>
      <c r="DP891" s="24">
        <f ca="1">SUM(INDIRECT(SUBSTITUTE(ADDRESS(1,COLUMN($AJ891),4),"1","")&amp;MAX(21,ROW(DP891)-179+DP$20)):INDIRECT(SUBSTITUTE(ADDRESS(1,COLUMN($AJ891),4),"1","")&amp;ROW()))+DP$20</f>
        <v>7</v>
      </c>
      <c r="DQ891" s="24">
        <f ca="1">SUM(INDIRECT(SUBSTITUTE(ADDRESS(1,COLUMN($AK891),4),"1","")&amp;MAX(21,ROW(DQ891)-179+DQ$20)):INDIRECT(SUBSTITUTE(ADDRESS(1,COLUMN($AK891),4),"1","")&amp;ROW()))+DQ$20</f>
        <v>7</v>
      </c>
      <c r="DR891" s="26"/>
      <c r="DS891" s="26"/>
      <c r="DT891" s="26"/>
      <c r="DU891" s="26"/>
      <c r="DV891" s="24">
        <f ca="1">SUM(INDIRECT(SUBSTITUTE(ADDRESS(1,COLUMN($AB891),4),"1","")&amp;MAX(21,ROW(DV891)-179+DV$20)):INDIRECT(SUBSTITUTE(ADDRESS(1,COLUMN($AB891),4),"1","")&amp;ROW()))+DV$20</f>
        <v>30</v>
      </c>
      <c r="DW891" s="24">
        <f ca="1">SUM(INDIRECT(SUBSTITUTE(ADDRESS(1,COLUMN($AC891),4),"1","")&amp;MAX(21,ROW(DW891)-179+DW$20)):INDIRECT(SUBSTITUTE(ADDRESS(1,COLUMN($AC891),4),"1","")&amp;ROW()))+DW$20</f>
        <v>30</v>
      </c>
      <c r="DX891" s="24">
        <f ca="1">SUM(INDIRECT(SUBSTITUTE(ADDRESS(1,COLUMN($AD891),4),"1","")&amp;MAX(21,ROW(DX891)-179+DX$20)):INDIRECT(SUBSTITUTE(ADDRESS(1,COLUMN($AD891),4),"1","")&amp;ROW()))+DX$20</f>
        <v>30</v>
      </c>
      <c r="DY891" s="24">
        <f ca="1">SUM(INDIRECT(SUBSTITUTE(ADDRESS(1,COLUMN($AE891),4),"1","")&amp;MAX(21,ROW(DY891)-179+DY$20)):INDIRECT(SUBSTITUTE(ADDRESS(1,COLUMN($AE891),4),"1","")&amp;ROW()))+DY$20</f>
        <v>30</v>
      </c>
      <c r="DZ891" s="24">
        <f ca="1">SUM(INDIRECT(SUBSTITUTE(ADDRESS(1,COLUMN($AF891),4),"1","")&amp;MAX(21,ROW(DZ891)-179+DZ$20)):INDIRECT(SUBSTITUTE(ADDRESS(1,COLUMN($AF891),4),"1","")&amp;ROW()))+DZ$20</f>
        <v>30</v>
      </c>
      <c r="EA891" s="24">
        <f ca="1">SUM(INDIRECT(SUBSTITUTE(ADDRESS(1,COLUMN($AG891),4),"1","")&amp;MAX(21,ROW(EA891)-179+EA$20)):INDIRECT(SUBSTITUTE(ADDRESS(1,COLUMN($AG891),4),"1","")&amp;ROW()))+EA$20</f>
        <v>30</v>
      </c>
      <c r="EB891" s="24">
        <f ca="1">SUM(INDIRECT(SUBSTITUTE(ADDRESS(1,COLUMN($AH891),4),"1","")&amp;MAX(21,ROW(EB891)-179+EB$20)):INDIRECT(SUBSTITUTE(ADDRESS(1,COLUMN($AH891),4),"1","")&amp;ROW()))+EB$20</f>
        <v>30</v>
      </c>
      <c r="EC891" s="24">
        <f ca="1">SUM(INDIRECT(SUBSTITUTE(ADDRESS(1,COLUMN($AI891),4),"1","")&amp;MAX(21,ROW(EC891)-179+EC$20)):INDIRECT(SUBSTITUTE(ADDRESS(1,COLUMN($AI891),4),"1","")&amp;ROW()))+EC$20</f>
        <v>30</v>
      </c>
      <c r="ED891" s="24">
        <f ca="1">SUM(INDIRECT(SUBSTITUTE(ADDRESS(1,COLUMN($AJ891),4),"1","")&amp;MAX(21,ROW(ED891)-179+ED$20)):INDIRECT(SUBSTITUTE(ADDRESS(1,COLUMN($AJ891),4),"1","")&amp;ROW()))+ED$20</f>
        <v>30</v>
      </c>
      <c r="EE891" s="24">
        <f ca="1">SUM(INDIRECT(SUBSTITUTE(ADDRESS(1,COLUMN($AK891),4),"1","")&amp;MAX(21,ROW(EE891)-179+EE$20)):INDIRECT(SUBSTITUTE(ADDRESS(1,COLUMN($AK891),4),"1","")&amp;ROW()))+EE$20</f>
        <v>30</v>
      </c>
      <c r="EF891" s="26"/>
      <c r="EG891" s="26"/>
      <c r="EH891" s="26"/>
      <c r="EI891" s="26"/>
      <c r="EJ891" s="24">
        <f ca="1">SUM(INDIRECT(SUBSTITUTE(ADDRESS(1,COLUMN($AB891),4),"1","")&amp;MAX(21,ROW(EJ891)-179+EJ$20)):INDIRECT(SUBSTITUTE(ADDRESS(1,COLUMN($AB891),4),"1","")&amp;ROW()))+EJ$20</f>
        <v>60</v>
      </c>
      <c r="EK891" s="24">
        <f ca="1">SUM(INDIRECT(SUBSTITUTE(ADDRESS(1,COLUMN($AC891),4),"1","")&amp;MAX(21,ROW(EK891)-179+EK$20)):INDIRECT(SUBSTITUTE(ADDRESS(1,COLUMN($AC891),4),"1","")&amp;ROW()))+EK$20</f>
        <v>60</v>
      </c>
      <c r="EL891" s="24">
        <f ca="1">SUM(INDIRECT(SUBSTITUTE(ADDRESS(1,COLUMN($AD891),4),"1","")&amp;MAX(21,ROW(EL891)-179+EL$20)):INDIRECT(SUBSTITUTE(ADDRESS(1,COLUMN($AD891),4),"1","")&amp;ROW()))+EL$20</f>
        <v>60</v>
      </c>
      <c r="EM891" s="24">
        <f ca="1">SUM(INDIRECT(SUBSTITUTE(ADDRESS(1,COLUMN($AE891),4),"1","")&amp;MAX(21,ROW(EM891)-179+EM$20)):INDIRECT(SUBSTITUTE(ADDRESS(1,COLUMN($AE891),4),"1","")&amp;ROW()))+EM$20</f>
        <v>60</v>
      </c>
      <c r="EN891" s="24">
        <f ca="1">SUM(INDIRECT(SUBSTITUTE(ADDRESS(1,COLUMN($AF891),4),"1","")&amp;MAX(21,ROW(EN891)-179+EN$20)):INDIRECT(SUBSTITUTE(ADDRESS(1,COLUMN($AF891),4),"1","")&amp;ROW()))+EN$20</f>
        <v>60</v>
      </c>
      <c r="EO891" s="24">
        <f ca="1">SUM(INDIRECT(SUBSTITUTE(ADDRESS(1,COLUMN($AG891),4),"1","")&amp;MAX(21,ROW(EO891)-179+EO$20)):INDIRECT(SUBSTITUTE(ADDRESS(1,COLUMN($AG891),4),"1","")&amp;ROW()))+EO$20</f>
        <v>60</v>
      </c>
      <c r="EP891" s="24">
        <f ca="1">SUM(INDIRECT(SUBSTITUTE(ADDRESS(1,COLUMN($AH891),4),"1","")&amp;MAX(21,ROW(EP891)-179+EP$20)):INDIRECT(SUBSTITUTE(ADDRESS(1,COLUMN($AH891),4),"1","")&amp;ROW()))+EP$20</f>
        <v>60</v>
      </c>
      <c r="EQ891" s="24">
        <f ca="1">SUM(INDIRECT(SUBSTITUTE(ADDRESS(1,COLUMN($AI891),4),"1","")&amp;MAX(21,ROW(EQ891)-179+EQ$20)):INDIRECT(SUBSTITUTE(ADDRESS(1,COLUMN($AI891),4),"1","")&amp;ROW()))+EQ$20</f>
        <v>60</v>
      </c>
      <c r="ER891" s="24">
        <f ca="1">SUM(INDIRECT(SUBSTITUTE(ADDRESS(1,COLUMN($AJ891),4),"1","")&amp;MAX(21,ROW(ER891)-179+ER$20)):INDIRECT(SUBSTITUTE(ADDRESS(1,COLUMN($AJ891),4),"1","")&amp;ROW()))+ER$20</f>
        <v>60</v>
      </c>
      <c r="ES891" s="24">
        <f ca="1">SUM(INDIRECT(SUBSTITUTE(ADDRESS(1,COLUMN($AK891),4),"1","")&amp;MAX(21,ROW(ES891)-179+ES$20)):INDIRECT(SUBSTITUTE(ADDRESS(1,COLUMN($AK891),4),"1","")&amp;ROW()))+ES$20</f>
        <v>60</v>
      </c>
      <c r="ET891" s="26"/>
      <c r="EU891" s="26"/>
      <c r="EV891" s="26"/>
      <c r="EW891" s="26"/>
      <c r="EX891" s="24">
        <f ca="1">SUM(INDIRECT(SUBSTITUTE(ADDRESS(1,COLUMN($AB891),4),"1","")&amp;MAX(21,ROW(EX891)-179+EX$20)):INDIRECT(SUBSTITUTE(ADDRESS(1,COLUMN($AB891),4),"1","")&amp;ROW()))+EX$20</f>
        <v>90</v>
      </c>
      <c r="EY891" s="24">
        <f ca="1">SUM(INDIRECT(SUBSTITUTE(ADDRESS(1,COLUMN($AC891),4),"1","")&amp;MAX(21,ROW(EY891)-179+EY$20)):INDIRECT(SUBSTITUTE(ADDRESS(1,COLUMN($AC891),4),"1","")&amp;ROW()))+EY$20</f>
        <v>90</v>
      </c>
      <c r="EZ891" s="24">
        <f ca="1">SUM(INDIRECT(SUBSTITUTE(ADDRESS(1,COLUMN($AD891),4),"1","")&amp;MAX(21,ROW(EZ891)-179+EZ$20)):INDIRECT(SUBSTITUTE(ADDRESS(1,COLUMN($AD891),4),"1","")&amp;ROW()))+EZ$20</f>
        <v>90</v>
      </c>
      <c r="FA891" s="24">
        <f ca="1">SUM(INDIRECT(SUBSTITUTE(ADDRESS(1,COLUMN($AE891),4),"1","")&amp;MAX(21,ROW(FA891)-179+FA$20)):INDIRECT(SUBSTITUTE(ADDRESS(1,COLUMN($AE891),4),"1","")&amp;ROW()))+FA$20</f>
        <v>90</v>
      </c>
      <c r="FB891" s="24">
        <f ca="1">SUM(INDIRECT(SUBSTITUTE(ADDRESS(1,COLUMN($AF891),4),"1","")&amp;MAX(21,ROW(FB891)-179+FB$20)):INDIRECT(SUBSTITUTE(ADDRESS(1,COLUMN($AF891),4),"1","")&amp;ROW()))+FB$20</f>
        <v>90</v>
      </c>
      <c r="FC891" s="24">
        <f ca="1">SUM(INDIRECT(SUBSTITUTE(ADDRESS(1,COLUMN($AG891),4),"1","")&amp;MAX(21,ROW(FC891)-179+FC$20)):INDIRECT(SUBSTITUTE(ADDRESS(1,COLUMN($AG891),4),"1","")&amp;ROW()))+FC$20</f>
        <v>90</v>
      </c>
      <c r="FD891" s="24">
        <f ca="1">SUM(INDIRECT(SUBSTITUTE(ADDRESS(1,COLUMN($AH891),4),"1","")&amp;MAX(21,ROW(FD891)-179+FD$20)):INDIRECT(SUBSTITUTE(ADDRESS(1,COLUMN($AH891),4),"1","")&amp;ROW()))+FD$20</f>
        <v>90</v>
      </c>
      <c r="FE891" s="24">
        <f ca="1">SUM(INDIRECT(SUBSTITUTE(ADDRESS(1,COLUMN($AI891),4),"1","")&amp;MAX(21,ROW(FE891)-179+FE$20)):INDIRECT(SUBSTITUTE(ADDRESS(1,COLUMN($AI891),4),"1","")&amp;ROW()))+FE$20</f>
        <v>90</v>
      </c>
      <c r="FF891" s="24">
        <f ca="1">SUM(INDIRECT(SUBSTITUTE(ADDRESS(1,COLUMN($AJ891),4),"1","")&amp;MAX(21,ROW(FF891)-179+FF$20)):INDIRECT(SUBSTITUTE(ADDRESS(1,COLUMN($AJ891),4),"1","")&amp;ROW()))+FF$20</f>
        <v>90</v>
      </c>
      <c r="FG891" s="24">
        <f ca="1">SUM(INDIRECT(SUBSTITUTE(ADDRESS(1,COLUMN($AK891),4),"1","")&amp;MAX(21,ROW(FG891)-179+FG$20)):INDIRECT(SUBSTITUTE(ADDRESS(1,COLUMN($AK891),4),"1","")&amp;ROW()))+FG$20</f>
        <v>90</v>
      </c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</row>
    <row r="892" spans="1:178" x14ac:dyDescent="0.25">
      <c r="A892" s="6"/>
      <c r="B892" s="38">
        <f t="shared" si="808"/>
        <v>46040</v>
      </c>
      <c r="C892" s="23">
        <f t="shared" si="809"/>
        <v>0</v>
      </c>
      <c r="D892" s="7">
        <f t="shared" si="777"/>
        <v>0</v>
      </c>
      <c r="E892" s="24">
        <f t="shared" si="810"/>
        <v>28</v>
      </c>
      <c r="F892" s="24">
        <f t="shared" si="811"/>
        <v>0</v>
      </c>
      <c r="G892" s="24">
        <f t="shared" si="812"/>
        <v>7</v>
      </c>
      <c r="H892" s="24">
        <f t="shared" si="813"/>
        <v>30</v>
      </c>
      <c r="I892" s="24">
        <f t="shared" si="814"/>
        <v>60</v>
      </c>
      <c r="J892" s="24">
        <f t="shared" si="815"/>
        <v>90</v>
      </c>
      <c r="K892" s="24">
        <f t="shared" si="816"/>
        <v>0</v>
      </c>
      <c r="L892" s="24">
        <f t="shared" si="817"/>
        <v>1</v>
      </c>
      <c r="M892" s="24"/>
      <c r="N892" s="24">
        <f t="shared" si="807"/>
        <v>0</v>
      </c>
      <c r="O892" s="24">
        <f t="shared" si="778"/>
        <v>0</v>
      </c>
      <c r="P892" s="24">
        <f t="shared" si="779"/>
        <v>0</v>
      </c>
      <c r="Q892" s="24">
        <f t="shared" si="780"/>
        <v>0</v>
      </c>
      <c r="R892" s="24">
        <f t="shared" si="781"/>
        <v>0</v>
      </c>
      <c r="S892" s="24">
        <f t="shared" si="782"/>
        <v>0</v>
      </c>
      <c r="T892" s="24">
        <f t="shared" si="783"/>
        <v>0</v>
      </c>
      <c r="U892" s="24">
        <f t="shared" si="784"/>
        <v>0</v>
      </c>
      <c r="V892" s="24">
        <f t="shared" si="785"/>
        <v>0</v>
      </c>
      <c r="W892" s="24">
        <f t="shared" si="786"/>
        <v>0</v>
      </c>
      <c r="X892" s="26"/>
      <c r="Y892" s="26"/>
      <c r="Z892" s="26"/>
      <c r="AA892" s="26"/>
      <c r="AB892" s="24">
        <f t="shared" si="818"/>
        <v>0</v>
      </c>
      <c r="AC892" s="24">
        <f>MAX($N892:O892)</f>
        <v>0</v>
      </c>
      <c r="AD892" s="24">
        <f>MAX($N892:P892)</f>
        <v>0</v>
      </c>
      <c r="AE892" s="24">
        <f>MAX($N892:Q892)</f>
        <v>0</v>
      </c>
      <c r="AF892" s="24">
        <f>MAX($N892:R892)</f>
        <v>0</v>
      </c>
      <c r="AG892" s="24">
        <f>MAX($N892:S892)</f>
        <v>0</v>
      </c>
      <c r="AH892" s="24">
        <f>MAX($N892:T892)</f>
        <v>0</v>
      </c>
      <c r="AI892" s="24">
        <f>MAX($N892:U892)</f>
        <v>0</v>
      </c>
      <c r="AJ892" s="24">
        <f>MAX($N892:V892)</f>
        <v>0</v>
      </c>
      <c r="AK892" s="24">
        <f>MAX($N892:W892)</f>
        <v>0</v>
      </c>
      <c r="AL892" s="26"/>
      <c r="AM892" s="26"/>
      <c r="AN892" s="26"/>
      <c r="AO892" s="26"/>
      <c r="AP892" s="24">
        <f t="shared" si="837"/>
        <v>0</v>
      </c>
      <c r="AQ892" s="24">
        <f t="shared" si="819"/>
        <v>0</v>
      </c>
      <c r="AR892" s="24">
        <f t="shared" si="820"/>
        <v>0</v>
      </c>
      <c r="AS892" s="24">
        <f t="shared" si="821"/>
        <v>0</v>
      </c>
      <c r="AT892" s="24">
        <f t="shared" si="822"/>
        <v>0</v>
      </c>
      <c r="AU892" s="24">
        <f t="shared" si="823"/>
        <v>0</v>
      </c>
      <c r="AV892" s="24">
        <f t="shared" si="824"/>
        <v>0</v>
      </c>
      <c r="AW892" s="24">
        <f t="shared" si="825"/>
        <v>0</v>
      </c>
      <c r="AX892" s="24">
        <f t="shared" si="826"/>
        <v>0</v>
      </c>
      <c r="AY892" s="24">
        <f t="shared" si="827"/>
        <v>0</v>
      </c>
      <c r="AZ892" s="26"/>
      <c r="BA892" s="26"/>
      <c r="BB892" s="26"/>
      <c r="BC892" s="26"/>
      <c r="BD892" s="24">
        <f t="shared" si="776"/>
        <v>0</v>
      </c>
      <c r="BE892" s="24">
        <f t="shared" si="828"/>
        <v>0</v>
      </c>
      <c r="BF892" s="24">
        <f t="shared" si="829"/>
        <v>0</v>
      </c>
      <c r="BG892" s="24">
        <f t="shared" si="830"/>
        <v>0</v>
      </c>
      <c r="BH892" s="24">
        <f t="shared" si="831"/>
        <v>0</v>
      </c>
      <c r="BI892" s="24">
        <f t="shared" si="832"/>
        <v>0</v>
      </c>
      <c r="BJ892" s="24">
        <f t="shared" si="833"/>
        <v>0</v>
      </c>
      <c r="BK892" s="24">
        <f t="shared" si="834"/>
        <v>0</v>
      </c>
      <c r="BL892" s="24">
        <f t="shared" si="835"/>
        <v>0</v>
      </c>
      <c r="BM892" s="24">
        <f t="shared" si="836"/>
        <v>0</v>
      </c>
      <c r="BN892" s="26"/>
      <c r="BO892" s="26"/>
      <c r="BP892" s="26"/>
      <c r="BQ892" s="26"/>
      <c r="BR892" s="24">
        <f t="shared" si="787"/>
        <v>68</v>
      </c>
      <c r="BS892" s="24">
        <f t="shared" si="788"/>
        <v>20</v>
      </c>
      <c r="BT892" s="24">
        <f t="shared" si="789"/>
        <v>90</v>
      </c>
      <c r="BU892" s="24">
        <f t="shared" si="790"/>
        <v>21</v>
      </c>
      <c r="BV892" s="24">
        <f t="shared" si="791"/>
        <v>134</v>
      </c>
      <c r="BW892" s="24">
        <f t="shared" si="792"/>
        <v>28</v>
      </c>
      <c r="BX892" s="24">
        <f t="shared" si="793"/>
        <v>28</v>
      </c>
      <c r="BY892" s="24">
        <f t="shared" si="794"/>
        <v>28</v>
      </c>
      <c r="BZ892" s="24">
        <f t="shared" si="795"/>
        <v>28</v>
      </c>
      <c r="CA892" s="24">
        <f t="shared" si="796"/>
        <v>28</v>
      </c>
      <c r="CB892" s="26"/>
      <c r="CC892" s="26"/>
      <c r="CD892" s="26"/>
      <c r="CE892" s="26"/>
      <c r="CF892" s="24">
        <f t="shared" ca="1" si="797"/>
        <v>791</v>
      </c>
      <c r="CG892" s="24">
        <f t="shared" ca="1" si="798"/>
        <v>684</v>
      </c>
      <c r="CH892" s="24">
        <f t="shared" ca="1" si="799"/>
        <v>632</v>
      </c>
      <c r="CI892" s="24">
        <f t="shared" ca="1" si="800"/>
        <v>504</v>
      </c>
      <c r="CJ892" s="24">
        <f t="shared" ca="1" si="801"/>
        <v>495</v>
      </c>
      <c r="CK892" s="24">
        <f t="shared" ca="1" si="802"/>
        <v>299</v>
      </c>
      <c r="CL892" s="24">
        <f t="shared" ca="1" si="803"/>
        <v>0</v>
      </c>
      <c r="CM892" s="24">
        <f t="shared" ca="1" si="804"/>
        <v>0</v>
      </c>
      <c r="CN892" s="24">
        <f t="shared" ca="1" si="805"/>
        <v>0</v>
      </c>
      <c r="CO892" s="24">
        <f t="shared" ca="1" si="806"/>
        <v>0</v>
      </c>
      <c r="CP892" s="26"/>
      <c r="CQ892" s="26"/>
      <c r="CR892" s="26"/>
      <c r="CS892" s="26"/>
      <c r="CT892" s="24">
        <f ca="1">SUM(INDIRECT(SUBSTITUTE(ADDRESS(1,COLUMN($AB892),4),"1","")&amp;MAX(21,ROW(CT892)-179+CT$20)):INDIRECT(SUBSTITUTE(ADDRESS(1,COLUMN($AB892),4),"1","")&amp;ROW()))+CT$20</f>
        <v>10</v>
      </c>
      <c r="CU892" s="24">
        <f ca="1">SUM(INDIRECT(SUBSTITUTE(ADDRESS(1,COLUMN($AC892),4),"1","")&amp;MAX(21,ROW(CU892)-179+CU$20)):INDIRECT(SUBSTITUTE(ADDRESS(1,COLUMN($AC892),4),"1","")&amp;ROW()))+CU$20</f>
        <v>10</v>
      </c>
      <c r="CV892" s="24">
        <f ca="1">SUM(INDIRECT(SUBSTITUTE(ADDRESS(1,COLUMN($AD892),4),"1","")&amp;MAX(21,ROW(CV892)-179+CV$20)):INDIRECT(SUBSTITUTE(ADDRESS(1,COLUMN($AD892),4),"1","")&amp;ROW()))+CV$20</f>
        <v>10</v>
      </c>
      <c r="CW892" s="24">
        <f ca="1">SUM(INDIRECT(SUBSTITUTE(ADDRESS(1,COLUMN($AE892),4),"1","")&amp;MAX(21,ROW(CW892)-179+CW$20)):INDIRECT(SUBSTITUTE(ADDRESS(1,COLUMN($AE892),4),"1","")&amp;ROW()))+CW$20</f>
        <v>10</v>
      </c>
      <c r="CX892" s="24">
        <f ca="1">SUM(INDIRECT(SUBSTITUTE(ADDRESS(1,COLUMN($AF892),4),"1","")&amp;MAX(21,ROW(CX892)-179+CX$20)):INDIRECT(SUBSTITUTE(ADDRESS(1,COLUMN($AF892),4),"1","")&amp;ROW()))+CX$20</f>
        <v>10</v>
      </c>
      <c r="CY892" s="24">
        <f ca="1">SUM(INDIRECT(SUBSTITUTE(ADDRESS(1,COLUMN($AG892),4),"1","")&amp;MAX(21,ROW(CY892)-179+CY$20)):INDIRECT(SUBSTITUTE(ADDRESS(1,COLUMN($AG892),4),"1","")&amp;ROW()))+CY$20</f>
        <v>10</v>
      </c>
      <c r="CZ892" s="24">
        <f ca="1">SUM(INDIRECT(SUBSTITUTE(ADDRESS(1,COLUMN($AH892),4),"1","")&amp;MAX(21,ROW(CZ892)-179+CZ$20)):INDIRECT(SUBSTITUTE(ADDRESS(1,COLUMN($AH892),4),"1","")&amp;ROW()))+CZ$20</f>
        <v>10</v>
      </c>
      <c r="DA892" s="24">
        <f ca="1">SUM(INDIRECT(SUBSTITUTE(ADDRESS(1,COLUMN($AI892),4),"1","")&amp;MAX(21,ROW(DA892)-179+DA$20)):INDIRECT(SUBSTITUTE(ADDRESS(1,COLUMN($AI892),4),"1","")&amp;ROW()))+DA$20</f>
        <v>10</v>
      </c>
      <c r="DB892" s="24">
        <f ca="1">SUM(INDIRECT(SUBSTITUTE(ADDRESS(1,COLUMN($AJ892),4),"1","")&amp;MAX(21,ROW(DB892)-179+DB$20)):INDIRECT(SUBSTITUTE(ADDRESS(1,COLUMN($AJ892),4),"1","")&amp;ROW()))+DB$20</f>
        <v>10</v>
      </c>
      <c r="DC892" s="24">
        <f ca="1">SUM(INDIRECT(SUBSTITUTE(ADDRESS(1,COLUMN($AK892),4),"1","")&amp;MAX(21,ROW(DC892)-179+DC$20)):INDIRECT(SUBSTITUTE(ADDRESS(1,COLUMN($AK892),4),"1","")&amp;ROW()))+DC$20</f>
        <v>10</v>
      </c>
      <c r="DD892" s="6"/>
      <c r="DE892" s="6"/>
      <c r="DF892" s="26"/>
      <c r="DG892" s="26"/>
      <c r="DH892" s="24">
        <f ca="1">SUM(INDIRECT(SUBSTITUTE(ADDRESS(1,COLUMN($AB892),4),"1","")&amp;MAX(21,ROW(DH892)-179+DH$20)):INDIRECT(SUBSTITUTE(ADDRESS(1,COLUMN($AB892),4),"1","")&amp;ROW()))+DH$20</f>
        <v>7</v>
      </c>
      <c r="DI892" s="24">
        <f ca="1">SUM(INDIRECT(SUBSTITUTE(ADDRESS(1,COLUMN($AC892),4),"1","")&amp;MAX(21,ROW(DI892)-179+DI$20)):INDIRECT(SUBSTITUTE(ADDRESS(1,COLUMN($AC892),4),"1","")&amp;ROW()))+DI$20</f>
        <v>7</v>
      </c>
      <c r="DJ892" s="24">
        <f ca="1">SUM(INDIRECT(SUBSTITUTE(ADDRESS(1,COLUMN($AD892),4),"1","")&amp;MAX(21,ROW(DJ892)-179+DJ$20)):INDIRECT(SUBSTITUTE(ADDRESS(1,COLUMN($AD892),4),"1","")&amp;ROW()))+DJ$20</f>
        <v>7</v>
      </c>
      <c r="DK892" s="24">
        <f ca="1">SUM(INDIRECT(SUBSTITUTE(ADDRESS(1,COLUMN($AE892),4),"1","")&amp;MAX(21,ROW(DK892)-179+DK$20)):INDIRECT(SUBSTITUTE(ADDRESS(1,COLUMN($AE892),4),"1","")&amp;ROW()))+DK$20</f>
        <v>7</v>
      </c>
      <c r="DL892" s="24">
        <f ca="1">SUM(INDIRECT(SUBSTITUTE(ADDRESS(1,COLUMN($AF892),4),"1","")&amp;MAX(21,ROW(DL892)-179+DL$20)):INDIRECT(SUBSTITUTE(ADDRESS(1,COLUMN($AF892),4),"1","")&amp;ROW()))+DL$20</f>
        <v>7</v>
      </c>
      <c r="DM892" s="24">
        <f ca="1">SUM(INDIRECT(SUBSTITUTE(ADDRESS(1,COLUMN($AG892),4),"1","")&amp;MAX(21,ROW(DM892)-179+DM$20)):INDIRECT(SUBSTITUTE(ADDRESS(1,COLUMN($AG892),4),"1","")&amp;ROW()))+DM$20</f>
        <v>7</v>
      </c>
      <c r="DN892" s="24">
        <f ca="1">SUM(INDIRECT(SUBSTITUTE(ADDRESS(1,COLUMN($AH892),4),"1","")&amp;MAX(21,ROW(DN892)-179+DN$20)):INDIRECT(SUBSTITUTE(ADDRESS(1,COLUMN($AH892),4),"1","")&amp;ROW()))+DN$20</f>
        <v>7</v>
      </c>
      <c r="DO892" s="24">
        <f ca="1">SUM(INDIRECT(SUBSTITUTE(ADDRESS(1,COLUMN($AI892),4),"1","")&amp;MAX(21,ROW(DO892)-179+DO$20)):INDIRECT(SUBSTITUTE(ADDRESS(1,COLUMN($AI892),4),"1","")&amp;ROW()))+DO$20</f>
        <v>7</v>
      </c>
      <c r="DP892" s="24">
        <f ca="1">SUM(INDIRECT(SUBSTITUTE(ADDRESS(1,COLUMN($AJ892),4),"1","")&amp;MAX(21,ROW(DP892)-179+DP$20)):INDIRECT(SUBSTITUTE(ADDRESS(1,COLUMN($AJ892),4),"1","")&amp;ROW()))+DP$20</f>
        <v>7</v>
      </c>
      <c r="DQ892" s="24">
        <f ca="1">SUM(INDIRECT(SUBSTITUTE(ADDRESS(1,COLUMN($AK892),4),"1","")&amp;MAX(21,ROW(DQ892)-179+DQ$20)):INDIRECT(SUBSTITUTE(ADDRESS(1,COLUMN($AK892),4),"1","")&amp;ROW()))+DQ$20</f>
        <v>7</v>
      </c>
      <c r="DR892" s="26"/>
      <c r="DS892" s="26"/>
      <c r="DT892" s="26"/>
      <c r="DU892" s="26"/>
      <c r="DV892" s="24">
        <f ca="1">SUM(INDIRECT(SUBSTITUTE(ADDRESS(1,COLUMN($AB892),4),"1","")&amp;MAX(21,ROW(DV892)-179+DV$20)):INDIRECT(SUBSTITUTE(ADDRESS(1,COLUMN($AB892),4),"1","")&amp;ROW()))+DV$20</f>
        <v>30</v>
      </c>
      <c r="DW892" s="24">
        <f ca="1">SUM(INDIRECT(SUBSTITUTE(ADDRESS(1,COLUMN($AC892),4),"1","")&amp;MAX(21,ROW(DW892)-179+DW$20)):INDIRECT(SUBSTITUTE(ADDRESS(1,COLUMN($AC892),4),"1","")&amp;ROW()))+DW$20</f>
        <v>30</v>
      </c>
      <c r="DX892" s="24">
        <f ca="1">SUM(INDIRECT(SUBSTITUTE(ADDRESS(1,COLUMN($AD892),4),"1","")&amp;MAX(21,ROW(DX892)-179+DX$20)):INDIRECT(SUBSTITUTE(ADDRESS(1,COLUMN($AD892),4),"1","")&amp;ROW()))+DX$20</f>
        <v>30</v>
      </c>
      <c r="DY892" s="24">
        <f ca="1">SUM(INDIRECT(SUBSTITUTE(ADDRESS(1,COLUMN($AE892),4),"1","")&amp;MAX(21,ROW(DY892)-179+DY$20)):INDIRECT(SUBSTITUTE(ADDRESS(1,COLUMN($AE892),4),"1","")&amp;ROW()))+DY$20</f>
        <v>30</v>
      </c>
      <c r="DZ892" s="24">
        <f ca="1">SUM(INDIRECT(SUBSTITUTE(ADDRESS(1,COLUMN($AF892),4),"1","")&amp;MAX(21,ROW(DZ892)-179+DZ$20)):INDIRECT(SUBSTITUTE(ADDRESS(1,COLUMN($AF892),4),"1","")&amp;ROW()))+DZ$20</f>
        <v>30</v>
      </c>
      <c r="EA892" s="24">
        <f ca="1">SUM(INDIRECT(SUBSTITUTE(ADDRESS(1,COLUMN($AG892),4),"1","")&amp;MAX(21,ROW(EA892)-179+EA$20)):INDIRECT(SUBSTITUTE(ADDRESS(1,COLUMN($AG892),4),"1","")&amp;ROW()))+EA$20</f>
        <v>30</v>
      </c>
      <c r="EB892" s="24">
        <f ca="1">SUM(INDIRECT(SUBSTITUTE(ADDRESS(1,COLUMN($AH892),4),"1","")&amp;MAX(21,ROW(EB892)-179+EB$20)):INDIRECT(SUBSTITUTE(ADDRESS(1,COLUMN($AH892),4),"1","")&amp;ROW()))+EB$20</f>
        <v>30</v>
      </c>
      <c r="EC892" s="24">
        <f ca="1">SUM(INDIRECT(SUBSTITUTE(ADDRESS(1,COLUMN($AI892),4),"1","")&amp;MAX(21,ROW(EC892)-179+EC$20)):INDIRECT(SUBSTITUTE(ADDRESS(1,COLUMN($AI892),4),"1","")&amp;ROW()))+EC$20</f>
        <v>30</v>
      </c>
      <c r="ED892" s="24">
        <f ca="1">SUM(INDIRECT(SUBSTITUTE(ADDRESS(1,COLUMN($AJ892),4),"1","")&amp;MAX(21,ROW(ED892)-179+ED$20)):INDIRECT(SUBSTITUTE(ADDRESS(1,COLUMN($AJ892),4),"1","")&amp;ROW()))+ED$20</f>
        <v>30</v>
      </c>
      <c r="EE892" s="24">
        <f ca="1">SUM(INDIRECT(SUBSTITUTE(ADDRESS(1,COLUMN($AK892),4),"1","")&amp;MAX(21,ROW(EE892)-179+EE$20)):INDIRECT(SUBSTITUTE(ADDRESS(1,COLUMN($AK892),4),"1","")&amp;ROW()))+EE$20</f>
        <v>30</v>
      </c>
      <c r="EF892" s="26"/>
      <c r="EG892" s="26"/>
      <c r="EH892" s="26"/>
      <c r="EI892" s="26"/>
      <c r="EJ892" s="24">
        <f ca="1">SUM(INDIRECT(SUBSTITUTE(ADDRESS(1,COLUMN($AB892),4),"1","")&amp;MAX(21,ROW(EJ892)-179+EJ$20)):INDIRECT(SUBSTITUTE(ADDRESS(1,COLUMN($AB892),4),"1","")&amp;ROW()))+EJ$20</f>
        <v>60</v>
      </c>
      <c r="EK892" s="24">
        <f ca="1">SUM(INDIRECT(SUBSTITUTE(ADDRESS(1,COLUMN($AC892),4),"1","")&amp;MAX(21,ROW(EK892)-179+EK$20)):INDIRECT(SUBSTITUTE(ADDRESS(1,COLUMN($AC892),4),"1","")&amp;ROW()))+EK$20</f>
        <v>60</v>
      </c>
      <c r="EL892" s="24">
        <f ca="1">SUM(INDIRECT(SUBSTITUTE(ADDRESS(1,COLUMN($AD892),4),"1","")&amp;MAX(21,ROW(EL892)-179+EL$20)):INDIRECT(SUBSTITUTE(ADDRESS(1,COLUMN($AD892),4),"1","")&amp;ROW()))+EL$20</f>
        <v>60</v>
      </c>
      <c r="EM892" s="24">
        <f ca="1">SUM(INDIRECT(SUBSTITUTE(ADDRESS(1,COLUMN($AE892),4),"1","")&amp;MAX(21,ROW(EM892)-179+EM$20)):INDIRECT(SUBSTITUTE(ADDRESS(1,COLUMN($AE892),4),"1","")&amp;ROW()))+EM$20</f>
        <v>60</v>
      </c>
      <c r="EN892" s="24">
        <f ca="1">SUM(INDIRECT(SUBSTITUTE(ADDRESS(1,COLUMN($AF892),4),"1","")&amp;MAX(21,ROW(EN892)-179+EN$20)):INDIRECT(SUBSTITUTE(ADDRESS(1,COLUMN($AF892),4),"1","")&amp;ROW()))+EN$20</f>
        <v>60</v>
      </c>
      <c r="EO892" s="24">
        <f ca="1">SUM(INDIRECT(SUBSTITUTE(ADDRESS(1,COLUMN($AG892),4),"1","")&amp;MAX(21,ROW(EO892)-179+EO$20)):INDIRECT(SUBSTITUTE(ADDRESS(1,COLUMN($AG892),4),"1","")&amp;ROW()))+EO$20</f>
        <v>60</v>
      </c>
      <c r="EP892" s="24">
        <f ca="1">SUM(INDIRECT(SUBSTITUTE(ADDRESS(1,COLUMN($AH892),4),"1","")&amp;MAX(21,ROW(EP892)-179+EP$20)):INDIRECT(SUBSTITUTE(ADDRESS(1,COLUMN($AH892),4),"1","")&amp;ROW()))+EP$20</f>
        <v>60</v>
      </c>
      <c r="EQ892" s="24">
        <f ca="1">SUM(INDIRECT(SUBSTITUTE(ADDRESS(1,COLUMN($AI892),4),"1","")&amp;MAX(21,ROW(EQ892)-179+EQ$20)):INDIRECT(SUBSTITUTE(ADDRESS(1,COLUMN($AI892),4),"1","")&amp;ROW()))+EQ$20</f>
        <v>60</v>
      </c>
      <c r="ER892" s="24">
        <f ca="1">SUM(INDIRECT(SUBSTITUTE(ADDRESS(1,COLUMN($AJ892),4),"1","")&amp;MAX(21,ROW(ER892)-179+ER$20)):INDIRECT(SUBSTITUTE(ADDRESS(1,COLUMN($AJ892),4),"1","")&amp;ROW()))+ER$20</f>
        <v>60</v>
      </c>
      <c r="ES892" s="24">
        <f ca="1">SUM(INDIRECT(SUBSTITUTE(ADDRESS(1,COLUMN($AK892),4),"1","")&amp;MAX(21,ROW(ES892)-179+ES$20)):INDIRECT(SUBSTITUTE(ADDRESS(1,COLUMN($AK892),4),"1","")&amp;ROW()))+ES$20</f>
        <v>60</v>
      </c>
      <c r="ET892" s="26"/>
      <c r="EU892" s="26"/>
      <c r="EV892" s="26"/>
      <c r="EW892" s="26"/>
      <c r="EX892" s="24">
        <f ca="1">SUM(INDIRECT(SUBSTITUTE(ADDRESS(1,COLUMN($AB892),4),"1","")&amp;MAX(21,ROW(EX892)-179+EX$20)):INDIRECT(SUBSTITUTE(ADDRESS(1,COLUMN($AB892),4),"1","")&amp;ROW()))+EX$20</f>
        <v>90</v>
      </c>
      <c r="EY892" s="24">
        <f ca="1">SUM(INDIRECT(SUBSTITUTE(ADDRESS(1,COLUMN($AC892),4),"1","")&amp;MAX(21,ROW(EY892)-179+EY$20)):INDIRECT(SUBSTITUTE(ADDRESS(1,COLUMN($AC892),4),"1","")&amp;ROW()))+EY$20</f>
        <v>90</v>
      </c>
      <c r="EZ892" s="24">
        <f ca="1">SUM(INDIRECT(SUBSTITUTE(ADDRESS(1,COLUMN($AD892),4),"1","")&amp;MAX(21,ROW(EZ892)-179+EZ$20)):INDIRECT(SUBSTITUTE(ADDRESS(1,COLUMN($AD892),4),"1","")&amp;ROW()))+EZ$20</f>
        <v>90</v>
      </c>
      <c r="FA892" s="24">
        <f ca="1">SUM(INDIRECT(SUBSTITUTE(ADDRESS(1,COLUMN($AE892),4),"1","")&amp;MAX(21,ROW(FA892)-179+FA$20)):INDIRECT(SUBSTITUTE(ADDRESS(1,COLUMN($AE892),4),"1","")&amp;ROW()))+FA$20</f>
        <v>90</v>
      </c>
      <c r="FB892" s="24">
        <f ca="1">SUM(INDIRECT(SUBSTITUTE(ADDRESS(1,COLUMN($AF892),4),"1","")&amp;MAX(21,ROW(FB892)-179+FB$20)):INDIRECT(SUBSTITUTE(ADDRESS(1,COLUMN($AF892),4),"1","")&amp;ROW()))+FB$20</f>
        <v>90</v>
      </c>
      <c r="FC892" s="24">
        <f ca="1">SUM(INDIRECT(SUBSTITUTE(ADDRESS(1,COLUMN($AG892),4),"1","")&amp;MAX(21,ROW(FC892)-179+FC$20)):INDIRECT(SUBSTITUTE(ADDRESS(1,COLUMN($AG892),4),"1","")&amp;ROW()))+FC$20</f>
        <v>90</v>
      </c>
      <c r="FD892" s="24">
        <f ca="1">SUM(INDIRECT(SUBSTITUTE(ADDRESS(1,COLUMN($AH892),4),"1","")&amp;MAX(21,ROW(FD892)-179+FD$20)):INDIRECT(SUBSTITUTE(ADDRESS(1,COLUMN($AH892),4),"1","")&amp;ROW()))+FD$20</f>
        <v>90</v>
      </c>
      <c r="FE892" s="24">
        <f ca="1">SUM(INDIRECT(SUBSTITUTE(ADDRESS(1,COLUMN($AI892),4),"1","")&amp;MAX(21,ROW(FE892)-179+FE$20)):INDIRECT(SUBSTITUTE(ADDRESS(1,COLUMN($AI892),4),"1","")&amp;ROW()))+FE$20</f>
        <v>90</v>
      </c>
      <c r="FF892" s="24">
        <f ca="1">SUM(INDIRECT(SUBSTITUTE(ADDRESS(1,COLUMN($AJ892),4),"1","")&amp;MAX(21,ROW(FF892)-179+FF$20)):INDIRECT(SUBSTITUTE(ADDRESS(1,COLUMN($AJ892),4),"1","")&amp;ROW()))+FF$20</f>
        <v>90</v>
      </c>
      <c r="FG892" s="24">
        <f ca="1">SUM(INDIRECT(SUBSTITUTE(ADDRESS(1,COLUMN($AK892),4),"1","")&amp;MAX(21,ROW(FG892)-179+FG$20)):INDIRECT(SUBSTITUTE(ADDRESS(1,COLUMN($AK892),4),"1","")&amp;ROW()))+FG$20</f>
        <v>90</v>
      </c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</row>
    <row r="893" spans="1:178" x14ac:dyDescent="0.25">
      <c r="A893" s="6"/>
      <c r="B893" s="38">
        <f t="shared" si="808"/>
        <v>46041</v>
      </c>
      <c r="C893" s="23">
        <f t="shared" si="809"/>
        <v>0</v>
      </c>
      <c r="D893" s="7">
        <f t="shared" si="777"/>
        <v>0</v>
      </c>
      <c r="E893" s="24">
        <f t="shared" si="810"/>
        <v>29</v>
      </c>
      <c r="F893" s="24">
        <f t="shared" si="811"/>
        <v>0</v>
      </c>
      <c r="G893" s="24">
        <f t="shared" si="812"/>
        <v>7</v>
      </c>
      <c r="H893" s="24">
        <f t="shared" si="813"/>
        <v>30</v>
      </c>
      <c r="I893" s="24">
        <f t="shared" si="814"/>
        <v>60</v>
      </c>
      <c r="J893" s="24">
        <f t="shared" si="815"/>
        <v>90</v>
      </c>
      <c r="K893" s="24">
        <f t="shared" si="816"/>
        <v>0</v>
      </c>
      <c r="L893" s="24">
        <f t="shared" si="817"/>
        <v>1</v>
      </c>
      <c r="M893" s="24"/>
      <c r="N893" s="24">
        <f t="shared" si="807"/>
        <v>0</v>
      </c>
      <c r="O893" s="24">
        <f t="shared" si="778"/>
        <v>0</v>
      </c>
      <c r="P893" s="24">
        <f t="shared" si="779"/>
        <v>0</v>
      </c>
      <c r="Q893" s="24">
        <f t="shared" si="780"/>
        <v>0</v>
      </c>
      <c r="R893" s="24">
        <f t="shared" si="781"/>
        <v>0</v>
      </c>
      <c r="S893" s="24">
        <f t="shared" si="782"/>
        <v>0</v>
      </c>
      <c r="T893" s="24">
        <f t="shared" si="783"/>
        <v>0</v>
      </c>
      <c r="U893" s="24">
        <f t="shared" si="784"/>
        <v>0</v>
      </c>
      <c r="V893" s="24">
        <f t="shared" si="785"/>
        <v>0</v>
      </c>
      <c r="W893" s="24">
        <f t="shared" si="786"/>
        <v>0</v>
      </c>
      <c r="X893" s="26"/>
      <c r="Y893" s="26"/>
      <c r="Z893" s="26"/>
      <c r="AA893" s="26"/>
      <c r="AB893" s="24">
        <f t="shared" si="818"/>
        <v>0</v>
      </c>
      <c r="AC893" s="24">
        <f>MAX($N893:O893)</f>
        <v>0</v>
      </c>
      <c r="AD893" s="24">
        <f>MAX($N893:P893)</f>
        <v>0</v>
      </c>
      <c r="AE893" s="24">
        <f>MAX($N893:Q893)</f>
        <v>0</v>
      </c>
      <c r="AF893" s="24">
        <f>MAX($N893:R893)</f>
        <v>0</v>
      </c>
      <c r="AG893" s="24">
        <f>MAX($N893:S893)</f>
        <v>0</v>
      </c>
      <c r="AH893" s="24">
        <f>MAX($N893:T893)</f>
        <v>0</v>
      </c>
      <c r="AI893" s="24">
        <f>MAX($N893:U893)</f>
        <v>0</v>
      </c>
      <c r="AJ893" s="24">
        <f>MAX($N893:V893)</f>
        <v>0</v>
      </c>
      <c r="AK893" s="24">
        <f>MAX($N893:W893)</f>
        <v>0</v>
      </c>
      <c r="AL893" s="26"/>
      <c r="AM893" s="26"/>
      <c r="AN893" s="26"/>
      <c r="AO893" s="26"/>
      <c r="AP893" s="24">
        <f t="shared" si="837"/>
        <v>0</v>
      </c>
      <c r="AQ893" s="24">
        <f t="shared" si="819"/>
        <v>0</v>
      </c>
      <c r="AR893" s="24">
        <f t="shared" si="820"/>
        <v>0</v>
      </c>
      <c r="AS893" s="24">
        <f t="shared" si="821"/>
        <v>0</v>
      </c>
      <c r="AT893" s="24">
        <f t="shared" si="822"/>
        <v>0</v>
      </c>
      <c r="AU893" s="24">
        <f t="shared" si="823"/>
        <v>0</v>
      </c>
      <c r="AV893" s="24">
        <f t="shared" si="824"/>
        <v>0</v>
      </c>
      <c r="AW893" s="24">
        <f t="shared" si="825"/>
        <v>0</v>
      </c>
      <c r="AX893" s="24">
        <f t="shared" si="826"/>
        <v>0</v>
      </c>
      <c r="AY893" s="24">
        <f t="shared" si="827"/>
        <v>0</v>
      </c>
      <c r="AZ893" s="26"/>
      <c r="BA893" s="26"/>
      <c r="BB893" s="26"/>
      <c r="BC893" s="26"/>
      <c r="BD893" s="24">
        <f t="shared" si="776"/>
        <v>0</v>
      </c>
      <c r="BE893" s="24">
        <f t="shared" si="828"/>
        <v>0</v>
      </c>
      <c r="BF893" s="24">
        <f t="shared" si="829"/>
        <v>0</v>
      </c>
      <c r="BG893" s="24">
        <f t="shared" si="830"/>
        <v>0</v>
      </c>
      <c r="BH893" s="24">
        <f t="shared" si="831"/>
        <v>0</v>
      </c>
      <c r="BI893" s="24">
        <f t="shared" si="832"/>
        <v>0</v>
      </c>
      <c r="BJ893" s="24">
        <f t="shared" si="833"/>
        <v>0</v>
      </c>
      <c r="BK893" s="24">
        <f t="shared" si="834"/>
        <v>0</v>
      </c>
      <c r="BL893" s="24">
        <f t="shared" si="835"/>
        <v>0</v>
      </c>
      <c r="BM893" s="24">
        <f t="shared" si="836"/>
        <v>0</v>
      </c>
      <c r="BN893" s="26"/>
      <c r="BO893" s="26"/>
      <c r="BP893" s="26"/>
      <c r="BQ893" s="26"/>
      <c r="BR893" s="24">
        <f t="shared" si="787"/>
        <v>69</v>
      </c>
      <c r="BS893" s="24">
        <f t="shared" si="788"/>
        <v>21</v>
      </c>
      <c r="BT893" s="24">
        <f t="shared" si="789"/>
        <v>91</v>
      </c>
      <c r="BU893" s="24">
        <f t="shared" si="790"/>
        <v>22</v>
      </c>
      <c r="BV893" s="24">
        <f t="shared" si="791"/>
        <v>135</v>
      </c>
      <c r="BW893" s="24">
        <f t="shared" si="792"/>
        <v>29</v>
      </c>
      <c r="BX893" s="24">
        <f t="shared" si="793"/>
        <v>29</v>
      </c>
      <c r="BY893" s="24">
        <f t="shared" si="794"/>
        <v>29</v>
      </c>
      <c r="BZ893" s="24">
        <f t="shared" si="795"/>
        <v>29</v>
      </c>
      <c r="CA893" s="24">
        <f t="shared" si="796"/>
        <v>29</v>
      </c>
      <c r="CB893" s="26"/>
      <c r="CC893" s="26"/>
      <c r="CD893" s="26"/>
      <c r="CE893" s="26"/>
      <c r="CF893" s="24">
        <f t="shared" ca="1" si="797"/>
        <v>792</v>
      </c>
      <c r="CG893" s="24">
        <f t="shared" ca="1" si="798"/>
        <v>685</v>
      </c>
      <c r="CH893" s="24">
        <f t="shared" ca="1" si="799"/>
        <v>633</v>
      </c>
      <c r="CI893" s="24">
        <f t="shared" ca="1" si="800"/>
        <v>505</v>
      </c>
      <c r="CJ893" s="24">
        <f t="shared" ca="1" si="801"/>
        <v>496</v>
      </c>
      <c r="CK893" s="24">
        <f t="shared" ca="1" si="802"/>
        <v>300</v>
      </c>
      <c r="CL893" s="24">
        <f t="shared" ca="1" si="803"/>
        <v>0</v>
      </c>
      <c r="CM893" s="24">
        <f t="shared" ca="1" si="804"/>
        <v>0</v>
      </c>
      <c r="CN893" s="24">
        <f t="shared" ca="1" si="805"/>
        <v>0</v>
      </c>
      <c r="CO893" s="24">
        <f t="shared" ca="1" si="806"/>
        <v>0</v>
      </c>
      <c r="CP893" s="26"/>
      <c r="CQ893" s="26"/>
      <c r="CR893" s="26"/>
      <c r="CS893" s="26"/>
      <c r="CT893" s="24">
        <f ca="1">SUM(INDIRECT(SUBSTITUTE(ADDRESS(1,COLUMN($AB893),4),"1","")&amp;MAX(21,ROW(CT893)-179+CT$20)):INDIRECT(SUBSTITUTE(ADDRESS(1,COLUMN($AB893),4),"1","")&amp;ROW()))+CT$20</f>
        <v>10</v>
      </c>
      <c r="CU893" s="24">
        <f ca="1">SUM(INDIRECT(SUBSTITUTE(ADDRESS(1,COLUMN($AC893),4),"1","")&amp;MAX(21,ROW(CU893)-179+CU$20)):INDIRECT(SUBSTITUTE(ADDRESS(1,COLUMN($AC893),4),"1","")&amp;ROW()))+CU$20</f>
        <v>10</v>
      </c>
      <c r="CV893" s="24">
        <f ca="1">SUM(INDIRECT(SUBSTITUTE(ADDRESS(1,COLUMN($AD893),4),"1","")&amp;MAX(21,ROW(CV893)-179+CV$20)):INDIRECT(SUBSTITUTE(ADDRESS(1,COLUMN($AD893),4),"1","")&amp;ROW()))+CV$20</f>
        <v>10</v>
      </c>
      <c r="CW893" s="24">
        <f ca="1">SUM(INDIRECT(SUBSTITUTE(ADDRESS(1,COLUMN($AE893),4),"1","")&amp;MAX(21,ROW(CW893)-179+CW$20)):INDIRECT(SUBSTITUTE(ADDRESS(1,COLUMN($AE893),4),"1","")&amp;ROW()))+CW$20</f>
        <v>10</v>
      </c>
      <c r="CX893" s="24">
        <f ca="1">SUM(INDIRECT(SUBSTITUTE(ADDRESS(1,COLUMN($AF893),4),"1","")&amp;MAX(21,ROW(CX893)-179+CX$20)):INDIRECT(SUBSTITUTE(ADDRESS(1,COLUMN($AF893),4),"1","")&amp;ROW()))+CX$20</f>
        <v>10</v>
      </c>
      <c r="CY893" s="24">
        <f ca="1">SUM(INDIRECT(SUBSTITUTE(ADDRESS(1,COLUMN($AG893),4),"1","")&amp;MAX(21,ROW(CY893)-179+CY$20)):INDIRECT(SUBSTITUTE(ADDRESS(1,COLUMN($AG893),4),"1","")&amp;ROW()))+CY$20</f>
        <v>10</v>
      </c>
      <c r="CZ893" s="24">
        <f ca="1">SUM(INDIRECT(SUBSTITUTE(ADDRESS(1,COLUMN($AH893),4),"1","")&amp;MAX(21,ROW(CZ893)-179+CZ$20)):INDIRECT(SUBSTITUTE(ADDRESS(1,COLUMN($AH893),4),"1","")&amp;ROW()))+CZ$20</f>
        <v>10</v>
      </c>
      <c r="DA893" s="24">
        <f ca="1">SUM(INDIRECT(SUBSTITUTE(ADDRESS(1,COLUMN($AI893),4),"1","")&amp;MAX(21,ROW(DA893)-179+DA$20)):INDIRECT(SUBSTITUTE(ADDRESS(1,COLUMN($AI893),4),"1","")&amp;ROW()))+DA$20</f>
        <v>10</v>
      </c>
      <c r="DB893" s="24">
        <f ca="1">SUM(INDIRECT(SUBSTITUTE(ADDRESS(1,COLUMN($AJ893),4),"1","")&amp;MAX(21,ROW(DB893)-179+DB$20)):INDIRECT(SUBSTITUTE(ADDRESS(1,COLUMN($AJ893),4),"1","")&amp;ROW()))+DB$20</f>
        <v>10</v>
      </c>
      <c r="DC893" s="24">
        <f ca="1">SUM(INDIRECT(SUBSTITUTE(ADDRESS(1,COLUMN($AK893),4),"1","")&amp;MAX(21,ROW(DC893)-179+DC$20)):INDIRECT(SUBSTITUTE(ADDRESS(1,COLUMN($AK893),4),"1","")&amp;ROW()))+DC$20</f>
        <v>10</v>
      </c>
      <c r="DD893" s="6"/>
      <c r="DE893" s="6"/>
      <c r="DF893" s="26"/>
      <c r="DG893" s="26"/>
      <c r="DH893" s="24">
        <f ca="1">SUM(INDIRECT(SUBSTITUTE(ADDRESS(1,COLUMN($AB893),4),"1","")&amp;MAX(21,ROW(DH893)-179+DH$20)):INDIRECT(SUBSTITUTE(ADDRESS(1,COLUMN($AB893),4),"1","")&amp;ROW()))+DH$20</f>
        <v>7</v>
      </c>
      <c r="DI893" s="24">
        <f ca="1">SUM(INDIRECT(SUBSTITUTE(ADDRESS(1,COLUMN($AC893),4),"1","")&amp;MAX(21,ROW(DI893)-179+DI$20)):INDIRECT(SUBSTITUTE(ADDRESS(1,COLUMN($AC893),4),"1","")&amp;ROW()))+DI$20</f>
        <v>7</v>
      </c>
      <c r="DJ893" s="24">
        <f ca="1">SUM(INDIRECT(SUBSTITUTE(ADDRESS(1,COLUMN($AD893),4),"1","")&amp;MAX(21,ROW(DJ893)-179+DJ$20)):INDIRECT(SUBSTITUTE(ADDRESS(1,COLUMN($AD893),4),"1","")&amp;ROW()))+DJ$20</f>
        <v>7</v>
      </c>
      <c r="DK893" s="24">
        <f ca="1">SUM(INDIRECT(SUBSTITUTE(ADDRESS(1,COLUMN($AE893),4),"1","")&amp;MAX(21,ROW(DK893)-179+DK$20)):INDIRECT(SUBSTITUTE(ADDRESS(1,COLUMN($AE893),4),"1","")&amp;ROW()))+DK$20</f>
        <v>7</v>
      </c>
      <c r="DL893" s="24">
        <f ca="1">SUM(INDIRECT(SUBSTITUTE(ADDRESS(1,COLUMN($AF893),4),"1","")&amp;MAX(21,ROW(DL893)-179+DL$20)):INDIRECT(SUBSTITUTE(ADDRESS(1,COLUMN($AF893),4),"1","")&amp;ROW()))+DL$20</f>
        <v>7</v>
      </c>
      <c r="DM893" s="24">
        <f ca="1">SUM(INDIRECT(SUBSTITUTE(ADDRESS(1,COLUMN($AG893),4),"1","")&amp;MAX(21,ROW(DM893)-179+DM$20)):INDIRECT(SUBSTITUTE(ADDRESS(1,COLUMN($AG893),4),"1","")&amp;ROW()))+DM$20</f>
        <v>7</v>
      </c>
      <c r="DN893" s="24">
        <f ca="1">SUM(INDIRECT(SUBSTITUTE(ADDRESS(1,COLUMN($AH893),4),"1","")&amp;MAX(21,ROW(DN893)-179+DN$20)):INDIRECT(SUBSTITUTE(ADDRESS(1,COLUMN($AH893),4),"1","")&amp;ROW()))+DN$20</f>
        <v>7</v>
      </c>
      <c r="DO893" s="24">
        <f ca="1">SUM(INDIRECT(SUBSTITUTE(ADDRESS(1,COLUMN($AI893),4),"1","")&amp;MAX(21,ROW(DO893)-179+DO$20)):INDIRECT(SUBSTITUTE(ADDRESS(1,COLUMN($AI893),4),"1","")&amp;ROW()))+DO$20</f>
        <v>7</v>
      </c>
      <c r="DP893" s="24">
        <f ca="1">SUM(INDIRECT(SUBSTITUTE(ADDRESS(1,COLUMN($AJ893),4),"1","")&amp;MAX(21,ROW(DP893)-179+DP$20)):INDIRECT(SUBSTITUTE(ADDRESS(1,COLUMN($AJ893),4),"1","")&amp;ROW()))+DP$20</f>
        <v>7</v>
      </c>
      <c r="DQ893" s="24">
        <f ca="1">SUM(INDIRECT(SUBSTITUTE(ADDRESS(1,COLUMN($AK893),4),"1","")&amp;MAX(21,ROW(DQ893)-179+DQ$20)):INDIRECT(SUBSTITUTE(ADDRESS(1,COLUMN($AK893),4),"1","")&amp;ROW()))+DQ$20</f>
        <v>7</v>
      </c>
      <c r="DR893" s="26"/>
      <c r="DS893" s="26"/>
      <c r="DT893" s="26"/>
      <c r="DU893" s="26"/>
      <c r="DV893" s="24">
        <f ca="1">SUM(INDIRECT(SUBSTITUTE(ADDRESS(1,COLUMN($AB893),4),"1","")&amp;MAX(21,ROW(DV893)-179+DV$20)):INDIRECT(SUBSTITUTE(ADDRESS(1,COLUMN($AB893),4),"1","")&amp;ROW()))+DV$20</f>
        <v>30</v>
      </c>
      <c r="DW893" s="24">
        <f ca="1">SUM(INDIRECT(SUBSTITUTE(ADDRESS(1,COLUMN($AC893),4),"1","")&amp;MAX(21,ROW(DW893)-179+DW$20)):INDIRECT(SUBSTITUTE(ADDRESS(1,COLUMN($AC893),4),"1","")&amp;ROW()))+DW$20</f>
        <v>30</v>
      </c>
      <c r="DX893" s="24">
        <f ca="1">SUM(INDIRECT(SUBSTITUTE(ADDRESS(1,COLUMN($AD893),4),"1","")&amp;MAX(21,ROW(DX893)-179+DX$20)):INDIRECT(SUBSTITUTE(ADDRESS(1,COLUMN($AD893),4),"1","")&amp;ROW()))+DX$20</f>
        <v>30</v>
      </c>
      <c r="DY893" s="24">
        <f ca="1">SUM(INDIRECT(SUBSTITUTE(ADDRESS(1,COLUMN($AE893),4),"1","")&amp;MAX(21,ROW(DY893)-179+DY$20)):INDIRECT(SUBSTITUTE(ADDRESS(1,COLUMN($AE893),4),"1","")&amp;ROW()))+DY$20</f>
        <v>30</v>
      </c>
      <c r="DZ893" s="24">
        <f ca="1">SUM(INDIRECT(SUBSTITUTE(ADDRESS(1,COLUMN($AF893),4),"1","")&amp;MAX(21,ROW(DZ893)-179+DZ$20)):INDIRECT(SUBSTITUTE(ADDRESS(1,COLUMN($AF893),4),"1","")&amp;ROW()))+DZ$20</f>
        <v>30</v>
      </c>
      <c r="EA893" s="24">
        <f ca="1">SUM(INDIRECT(SUBSTITUTE(ADDRESS(1,COLUMN($AG893),4),"1","")&amp;MAX(21,ROW(EA893)-179+EA$20)):INDIRECT(SUBSTITUTE(ADDRESS(1,COLUMN($AG893),4),"1","")&amp;ROW()))+EA$20</f>
        <v>30</v>
      </c>
      <c r="EB893" s="24">
        <f ca="1">SUM(INDIRECT(SUBSTITUTE(ADDRESS(1,COLUMN($AH893),4),"1","")&amp;MAX(21,ROW(EB893)-179+EB$20)):INDIRECT(SUBSTITUTE(ADDRESS(1,COLUMN($AH893),4),"1","")&amp;ROW()))+EB$20</f>
        <v>30</v>
      </c>
      <c r="EC893" s="24">
        <f ca="1">SUM(INDIRECT(SUBSTITUTE(ADDRESS(1,COLUMN($AI893),4),"1","")&amp;MAX(21,ROW(EC893)-179+EC$20)):INDIRECT(SUBSTITUTE(ADDRESS(1,COLUMN($AI893),4),"1","")&amp;ROW()))+EC$20</f>
        <v>30</v>
      </c>
      <c r="ED893" s="24">
        <f ca="1">SUM(INDIRECT(SUBSTITUTE(ADDRESS(1,COLUMN($AJ893),4),"1","")&amp;MAX(21,ROW(ED893)-179+ED$20)):INDIRECT(SUBSTITUTE(ADDRESS(1,COLUMN($AJ893),4),"1","")&amp;ROW()))+ED$20</f>
        <v>30</v>
      </c>
      <c r="EE893" s="24">
        <f ca="1">SUM(INDIRECT(SUBSTITUTE(ADDRESS(1,COLUMN($AK893),4),"1","")&amp;MAX(21,ROW(EE893)-179+EE$20)):INDIRECT(SUBSTITUTE(ADDRESS(1,COLUMN($AK893),4),"1","")&amp;ROW()))+EE$20</f>
        <v>30</v>
      </c>
      <c r="EF893" s="26"/>
      <c r="EG893" s="26"/>
      <c r="EH893" s="26"/>
      <c r="EI893" s="26"/>
      <c r="EJ893" s="24">
        <f ca="1">SUM(INDIRECT(SUBSTITUTE(ADDRESS(1,COLUMN($AB893),4),"1","")&amp;MAX(21,ROW(EJ893)-179+EJ$20)):INDIRECT(SUBSTITUTE(ADDRESS(1,COLUMN($AB893),4),"1","")&amp;ROW()))+EJ$20</f>
        <v>60</v>
      </c>
      <c r="EK893" s="24">
        <f ca="1">SUM(INDIRECT(SUBSTITUTE(ADDRESS(1,COLUMN($AC893),4),"1","")&amp;MAX(21,ROW(EK893)-179+EK$20)):INDIRECT(SUBSTITUTE(ADDRESS(1,COLUMN($AC893),4),"1","")&amp;ROW()))+EK$20</f>
        <v>60</v>
      </c>
      <c r="EL893" s="24">
        <f ca="1">SUM(INDIRECT(SUBSTITUTE(ADDRESS(1,COLUMN($AD893),4),"1","")&amp;MAX(21,ROW(EL893)-179+EL$20)):INDIRECT(SUBSTITUTE(ADDRESS(1,COLUMN($AD893),4),"1","")&amp;ROW()))+EL$20</f>
        <v>60</v>
      </c>
      <c r="EM893" s="24">
        <f ca="1">SUM(INDIRECT(SUBSTITUTE(ADDRESS(1,COLUMN($AE893),4),"1","")&amp;MAX(21,ROW(EM893)-179+EM$20)):INDIRECT(SUBSTITUTE(ADDRESS(1,COLUMN($AE893),4),"1","")&amp;ROW()))+EM$20</f>
        <v>60</v>
      </c>
      <c r="EN893" s="24">
        <f ca="1">SUM(INDIRECT(SUBSTITUTE(ADDRESS(1,COLUMN($AF893),4),"1","")&amp;MAX(21,ROW(EN893)-179+EN$20)):INDIRECT(SUBSTITUTE(ADDRESS(1,COLUMN($AF893),4),"1","")&amp;ROW()))+EN$20</f>
        <v>60</v>
      </c>
      <c r="EO893" s="24">
        <f ca="1">SUM(INDIRECT(SUBSTITUTE(ADDRESS(1,COLUMN($AG893),4),"1","")&amp;MAX(21,ROW(EO893)-179+EO$20)):INDIRECT(SUBSTITUTE(ADDRESS(1,COLUMN($AG893),4),"1","")&amp;ROW()))+EO$20</f>
        <v>60</v>
      </c>
      <c r="EP893" s="24">
        <f ca="1">SUM(INDIRECT(SUBSTITUTE(ADDRESS(1,COLUMN($AH893),4),"1","")&amp;MAX(21,ROW(EP893)-179+EP$20)):INDIRECT(SUBSTITUTE(ADDRESS(1,COLUMN($AH893),4),"1","")&amp;ROW()))+EP$20</f>
        <v>60</v>
      </c>
      <c r="EQ893" s="24">
        <f ca="1">SUM(INDIRECT(SUBSTITUTE(ADDRESS(1,COLUMN($AI893),4),"1","")&amp;MAX(21,ROW(EQ893)-179+EQ$20)):INDIRECT(SUBSTITUTE(ADDRESS(1,COLUMN($AI893),4),"1","")&amp;ROW()))+EQ$20</f>
        <v>60</v>
      </c>
      <c r="ER893" s="24">
        <f ca="1">SUM(INDIRECT(SUBSTITUTE(ADDRESS(1,COLUMN($AJ893),4),"1","")&amp;MAX(21,ROW(ER893)-179+ER$20)):INDIRECT(SUBSTITUTE(ADDRESS(1,COLUMN($AJ893),4),"1","")&amp;ROW()))+ER$20</f>
        <v>60</v>
      </c>
      <c r="ES893" s="24">
        <f ca="1">SUM(INDIRECT(SUBSTITUTE(ADDRESS(1,COLUMN($AK893),4),"1","")&amp;MAX(21,ROW(ES893)-179+ES$20)):INDIRECT(SUBSTITUTE(ADDRESS(1,COLUMN($AK893),4),"1","")&amp;ROW()))+ES$20</f>
        <v>60</v>
      </c>
      <c r="ET893" s="26"/>
      <c r="EU893" s="26"/>
      <c r="EV893" s="26"/>
      <c r="EW893" s="26"/>
      <c r="EX893" s="24">
        <f ca="1">SUM(INDIRECT(SUBSTITUTE(ADDRESS(1,COLUMN($AB893),4),"1","")&amp;MAX(21,ROW(EX893)-179+EX$20)):INDIRECT(SUBSTITUTE(ADDRESS(1,COLUMN($AB893),4),"1","")&amp;ROW()))+EX$20</f>
        <v>90</v>
      </c>
      <c r="EY893" s="24">
        <f ca="1">SUM(INDIRECT(SUBSTITUTE(ADDRESS(1,COLUMN($AC893),4),"1","")&amp;MAX(21,ROW(EY893)-179+EY$20)):INDIRECT(SUBSTITUTE(ADDRESS(1,COLUMN($AC893),4),"1","")&amp;ROW()))+EY$20</f>
        <v>90</v>
      </c>
      <c r="EZ893" s="24">
        <f ca="1">SUM(INDIRECT(SUBSTITUTE(ADDRESS(1,COLUMN($AD893),4),"1","")&amp;MAX(21,ROW(EZ893)-179+EZ$20)):INDIRECT(SUBSTITUTE(ADDRESS(1,COLUMN($AD893),4),"1","")&amp;ROW()))+EZ$20</f>
        <v>90</v>
      </c>
      <c r="FA893" s="24">
        <f ca="1">SUM(INDIRECT(SUBSTITUTE(ADDRESS(1,COLUMN($AE893),4),"1","")&amp;MAX(21,ROW(FA893)-179+FA$20)):INDIRECT(SUBSTITUTE(ADDRESS(1,COLUMN($AE893),4),"1","")&amp;ROW()))+FA$20</f>
        <v>90</v>
      </c>
      <c r="FB893" s="24">
        <f ca="1">SUM(INDIRECT(SUBSTITUTE(ADDRESS(1,COLUMN($AF893),4),"1","")&amp;MAX(21,ROW(FB893)-179+FB$20)):INDIRECT(SUBSTITUTE(ADDRESS(1,COLUMN($AF893),4),"1","")&amp;ROW()))+FB$20</f>
        <v>90</v>
      </c>
      <c r="FC893" s="24">
        <f ca="1">SUM(INDIRECT(SUBSTITUTE(ADDRESS(1,COLUMN($AG893),4),"1","")&amp;MAX(21,ROW(FC893)-179+FC$20)):INDIRECT(SUBSTITUTE(ADDRESS(1,COLUMN($AG893),4),"1","")&amp;ROW()))+FC$20</f>
        <v>90</v>
      </c>
      <c r="FD893" s="24">
        <f ca="1">SUM(INDIRECT(SUBSTITUTE(ADDRESS(1,COLUMN($AH893),4),"1","")&amp;MAX(21,ROW(FD893)-179+FD$20)):INDIRECT(SUBSTITUTE(ADDRESS(1,COLUMN($AH893),4),"1","")&amp;ROW()))+FD$20</f>
        <v>90</v>
      </c>
      <c r="FE893" s="24">
        <f ca="1">SUM(INDIRECT(SUBSTITUTE(ADDRESS(1,COLUMN($AI893),4),"1","")&amp;MAX(21,ROW(FE893)-179+FE$20)):INDIRECT(SUBSTITUTE(ADDRESS(1,COLUMN($AI893),4),"1","")&amp;ROW()))+FE$20</f>
        <v>90</v>
      </c>
      <c r="FF893" s="24">
        <f ca="1">SUM(INDIRECT(SUBSTITUTE(ADDRESS(1,COLUMN($AJ893),4),"1","")&amp;MAX(21,ROW(FF893)-179+FF$20)):INDIRECT(SUBSTITUTE(ADDRESS(1,COLUMN($AJ893),4),"1","")&amp;ROW()))+FF$20</f>
        <v>90</v>
      </c>
      <c r="FG893" s="24">
        <f ca="1">SUM(INDIRECT(SUBSTITUTE(ADDRESS(1,COLUMN($AK893),4),"1","")&amp;MAX(21,ROW(FG893)-179+FG$20)):INDIRECT(SUBSTITUTE(ADDRESS(1,COLUMN($AK893),4),"1","")&amp;ROW()))+FG$20</f>
        <v>90</v>
      </c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</row>
    <row r="894" spans="1:178" x14ac:dyDescent="0.25">
      <c r="A894" s="6"/>
      <c r="B894" s="38">
        <f t="shared" si="808"/>
        <v>46042</v>
      </c>
      <c r="C894" s="23">
        <f t="shared" si="809"/>
        <v>0</v>
      </c>
      <c r="D894" s="7">
        <f t="shared" si="777"/>
        <v>0</v>
      </c>
      <c r="E894" s="24">
        <f t="shared" si="810"/>
        <v>30</v>
      </c>
      <c r="F894" s="24">
        <f t="shared" si="811"/>
        <v>0</v>
      </c>
      <c r="G894" s="24">
        <f t="shared" si="812"/>
        <v>7</v>
      </c>
      <c r="H894" s="24">
        <f t="shared" si="813"/>
        <v>30</v>
      </c>
      <c r="I894" s="24">
        <f t="shared" si="814"/>
        <v>60</v>
      </c>
      <c r="J894" s="24">
        <f t="shared" si="815"/>
        <v>90</v>
      </c>
      <c r="K894" s="24">
        <f t="shared" si="816"/>
        <v>0</v>
      </c>
      <c r="L894" s="24">
        <f t="shared" si="817"/>
        <v>1</v>
      </c>
      <c r="M894" s="24"/>
      <c r="N894" s="24">
        <f t="shared" si="807"/>
        <v>0</v>
      </c>
      <c r="O894" s="24">
        <f t="shared" si="778"/>
        <v>0</v>
      </c>
      <c r="P894" s="24">
        <f t="shared" si="779"/>
        <v>0</v>
      </c>
      <c r="Q894" s="24">
        <f t="shared" si="780"/>
        <v>0</v>
      </c>
      <c r="R894" s="24">
        <f t="shared" si="781"/>
        <v>0</v>
      </c>
      <c r="S894" s="24">
        <f t="shared" si="782"/>
        <v>0</v>
      </c>
      <c r="T894" s="24">
        <f t="shared" si="783"/>
        <v>0</v>
      </c>
      <c r="U894" s="24">
        <f t="shared" si="784"/>
        <v>0</v>
      </c>
      <c r="V894" s="24">
        <f t="shared" si="785"/>
        <v>0</v>
      </c>
      <c r="W894" s="24">
        <f t="shared" si="786"/>
        <v>0</v>
      </c>
      <c r="X894" s="26"/>
      <c r="Y894" s="26"/>
      <c r="Z894" s="26"/>
      <c r="AA894" s="26"/>
      <c r="AB894" s="24">
        <f t="shared" si="818"/>
        <v>0</v>
      </c>
      <c r="AC894" s="24">
        <f>MAX($N894:O894)</f>
        <v>0</v>
      </c>
      <c r="AD894" s="24">
        <f>MAX($N894:P894)</f>
        <v>0</v>
      </c>
      <c r="AE894" s="24">
        <f>MAX($N894:Q894)</f>
        <v>0</v>
      </c>
      <c r="AF894" s="24">
        <f>MAX($N894:R894)</f>
        <v>0</v>
      </c>
      <c r="AG894" s="24">
        <f>MAX($N894:S894)</f>
        <v>0</v>
      </c>
      <c r="AH894" s="24">
        <f>MAX($N894:T894)</f>
        <v>0</v>
      </c>
      <c r="AI894" s="24">
        <f>MAX($N894:U894)</f>
        <v>0</v>
      </c>
      <c r="AJ894" s="24">
        <f>MAX($N894:V894)</f>
        <v>0</v>
      </c>
      <c r="AK894" s="24">
        <f>MAX($N894:W894)</f>
        <v>0</v>
      </c>
      <c r="AL894" s="26"/>
      <c r="AM894" s="26"/>
      <c r="AN894" s="26"/>
      <c r="AO894" s="26"/>
      <c r="AP894" s="24">
        <f t="shared" si="837"/>
        <v>0</v>
      </c>
      <c r="AQ894" s="24">
        <f t="shared" si="819"/>
        <v>0</v>
      </c>
      <c r="AR894" s="24">
        <f t="shared" si="820"/>
        <v>0</v>
      </c>
      <c r="AS894" s="24">
        <f t="shared" si="821"/>
        <v>0</v>
      </c>
      <c r="AT894" s="24">
        <f t="shared" si="822"/>
        <v>0</v>
      </c>
      <c r="AU894" s="24">
        <f t="shared" si="823"/>
        <v>0</v>
      </c>
      <c r="AV894" s="24">
        <f t="shared" si="824"/>
        <v>0</v>
      </c>
      <c r="AW894" s="24">
        <f t="shared" si="825"/>
        <v>0</v>
      </c>
      <c r="AX894" s="24">
        <f t="shared" si="826"/>
        <v>0</v>
      </c>
      <c r="AY894" s="24">
        <f t="shared" si="827"/>
        <v>0</v>
      </c>
      <c r="AZ894" s="26"/>
      <c r="BA894" s="26"/>
      <c r="BB894" s="26"/>
      <c r="BC894" s="26"/>
      <c r="BD894" s="24">
        <f t="shared" si="776"/>
        <v>0</v>
      </c>
      <c r="BE894" s="24">
        <f t="shared" si="828"/>
        <v>0</v>
      </c>
      <c r="BF894" s="24">
        <f t="shared" si="829"/>
        <v>0</v>
      </c>
      <c r="BG894" s="24">
        <f t="shared" si="830"/>
        <v>0</v>
      </c>
      <c r="BH894" s="24">
        <f t="shared" si="831"/>
        <v>0</v>
      </c>
      <c r="BI894" s="24">
        <f t="shared" si="832"/>
        <v>0</v>
      </c>
      <c r="BJ894" s="24">
        <f t="shared" si="833"/>
        <v>0</v>
      </c>
      <c r="BK894" s="24">
        <f t="shared" si="834"/>
        <v>0</v>
      </c>
      <c r="BL894" s="24">
        <f t="shared" si="835"/>
        <v>0</v>
      </c>
      <c r="BM894" s="24">
        <f t="shared" si="836"/>
        <v>0</v>
      </c>
      <c r="BN894" s="26"/>
      <c r="BO894" s="26"/>
      <c r="BP894" s="26"/>
      <c r="BQ894" s="26"/>
      <c r="BR894" s="24">
        <f t="shared" si="787"/>
        <v>70</v>
      </c>
      <c r="BS894" s="24">
        <f t="shared" si="788"/>
        <v>22</v>
      </c>
      <c r="BT894" s="24">
        <f t="shared" si="789"/>
        <v>92</v>
      </c>
      <c r="BU894" s="24">
        <f t="shared" si="790"/>
        <v>23</v>
      </c>
      <c r="BV894" s="24">
        <f t="shared" si="791"/>
        <v>136</v>
      </c>
      <c r="BW894" s="24">
        <f t="shared" si="792"/>
        <v>30</v>
      </c>
      <c r="BX894" s="24">
        <f t="shared" si="793"/>
        <v>30</v>
      </c>
      <c r="BY894" s="24">
        <f t="shared" si="794"/>
        <v>30</v>
      </c>
      <c r="BZ894" s="24">
        <f t="shared" si="795"/>
        <v>30</v>
      </c>
      <c r="CA894" s="24">
        <f t="shared" si="796"/>
        <v>30</v>
      </c>
      <c r="CB894" s="26"/>
      <c r="CC894" s="26"/>
      <c r="CD894" s="26"/>
      <c r="CE894" s="26"/>
      <c r="CF894" s="24">
        <f t="shared" ca="1" si="797"/>
        <v>793</v>
      </c>
      <c r="CG894" s="24">
        <f t="shared" ca="1" si="798"/>
        <v>686</v>
      </c>
      <c r="CH894" s="24">
        <f t="shared" ca="1" si="799"/>
        <v>634</v>
      </c>
      <c r="CI894" s="24">
        <f t="shared" ca="1" si="800"/>
        <v>506</v>
      </c>
      <c r="CJ894" s="24">
        <f t="shared" ca="1" si="801"/>
        <v>497</v>
      </c>
      <c r="CK894" s="24">
        <f t="shared" ca="1" si="802"/>
        <v>301</v>
      </c>
      <c r="CL894" s="24">
        <f t="shared" ca="1" si="803"/>
        <v>0</v>
      </c>
      <c r="CM894" s="24">
        <f t="shared" ca="1" si="804"/>
        <v>0</v>
      </c>
      <c r="CN894" s="24">
        <f t="shared" ca="1" si="805"/>
        <v>0</v>
      </c>
      <c r="CO894" s="24">
        <f t="shared" ca="1" si="806"/>
        <v>0</v>
      </c>
      <c r="CP894" s="26"/>
      <c r="CQ894" s="26"/>
      <c r="CR894" s="26"/>
      <c r="CS894" s="26"/>
      <c r="CT894" s="24">
        <f ca="1">SUM(INDIRECT(SUBSTITUTE(ADDRESS(1,COLUMN($AB894),4),"1","")&amp;MAX(21,ROW(CT894)-179+CT$20)):INDIRECT(SUBSTITUTE(ADDRESS(1,COLUMN($AB894),4),"1","")&amp;ROW()))+CT$20</f>
        <v>10</v>
      </c>
      <c r="CU894" s="24">
        <f ca="1">SUM(INDIRECT(SUBSTITUTE(ADDRESS(1,COLUMN($AC894),4),"1","")&amp;MAX(21,ROW(CU894)-179+CU$20)):INDIRECT(SUBSTITUTE(ADDRESS(1,COLUMN($AC894),4),"1","")&amp;ROW()))+CU$20</f>
        <v>10</v>
      </c>
      <c r="CV894" s="24">
        <f ca="1">SUM(INDIRECT(SUBSTITUTE(ADDRESS(1,COLUMN($AD894),4),"1","")&amp;MAX(21,ROW(CV894)-179+CV$20)):INDIRECT(SUBSTITUTE(ADDRESS(1,COLUMN($AD894),4),"1","")&amp;ROW()))+CV$20</f>
        <v>10</v>
      </c>
      <c r="CW894" s="24">
        <f ca="1">SUM(INDIRECT(SUBSTITUTE(ADDRESS(1,COLUMN($AE894),4),"1","")&amp;MAX(21,ROW(CW894)-179+CW$20)):INDIRECT(SUBSTITUTE(ADDRESS(1,COLUMN($AE894),4),"1","")&amp;ROW()))+CW$20</f>
        <v>10</v>
      </c>
      <c r="CX894" s="24">
        <f ca="1">SUM(INDIRECT(SUBSTITUTE(ADDRESS(1,COLUMN($AF894),4),"1","")&amp;MAX(21,ROW(CX894)-179+CX$20)):INDIRECT(SUBSTITUTE(ADDRESS(1,COLUMN($AF894),4),"1","")&amp;ROW()))+CX$20</f>
        <v>10</v>
      </c>
      <c r="CY894" s="24">
        <f ca="1">SUM(INDIRECT(SUBSTITUTE(ADDRESS(1,COLUMN($AG894),4),"1","")&amp;MAX(21,ROW(CY894)-179+CY$20)):INDIRECT(SUBSTITUTE(ADDRESS(1,COLUMN($AG894),4),"1","")&amp;ROW()))+CY$20</f>
        <v>10</v>
      </c>
      <c r="CZ894" s="24">
        <f ca="1">SUM(INDIRECT(SUBSTITUTE(ADDRESS(1,COLUMN($AH894),4),"1","")&amp;MAX(21,ROW(CZ894)-179+CZ$20)):INDIRECT(SUBSTITUTE(ADDRESS(1,COLUMN($AH894),4),"1","")&amp;ROW()))+CZ$20</f>
        <v>10</v>
      </c>
      <c r="DA894" s="24">
        <f ca="1">SUM(INDIRECT(SUBSTITUTE(ADDRESS(1,COLUMN($AI894),4),"1","")&amp;MAX(21,ROW(DA894)-179+DA$20)):INDIRECT(SUBSTITUTE(ADDRESS(1,COLUMN($AI894),4),"1","")&amp;ROW()))+DA$20</f>
        <v>10</v>
      </c>
      <c r="DB894" s="24">
        <f ca="1">SUM(INDIRECT(SUBSTITUTE(ADDRESS(1,COLUMN($AJ894),4),"1","")&amp;MAX(21,ROW(DB894)-179+DB$20)):INDIRECT(SUBSTITUTE(ADDRESS(1,COLUMN($AJ894),4),"1","")&amp;ROW()))+DB$20</f>
        <v>10</v>
      </c>
      <c r="DC894" s="24">
        <f ca="1">SUM(INDIRECT(SUBSTITUTE(ADDRESS(1,COLUMN($AK894),4),"1","")&amp;MAX(21,ROW(DC894)-179+DC$20)):INDIRECT(SUBSTITUTE(ADDRESS(1,COLUMN($AK894),4),"1","")&amp;ROW()))+DC$20</f>
        <v>10</v>
      </c>
      <c r="DD894" s="6"/>
      <c r="DE894" s="6"/>
      <c r="DF894" s="26"/>
      <c r="DG894" s="26"/>
      <c r="DH894" s="24">
        <f ca="1">SUM(INDIRECT(SUBSTITUTE(ADDRESS(1,COLUMN($AB894),4),"1","")&amp;MAX(21,ROW(DH894)-179+DH$20)):INDIRECT(SUBSTITUTE(ADDRESS(1,COLUMN($AB894),4),"1","")&amp;ROW()))+DH$20</f>
        <v>7</v>
      </c>
      <c r="DI894" s="24">
        <f ca="1">SUM(INDIRECT(SUBSTITUTE(ADDRESS(1,COLUMN($AC894),4),"1","")&amp;MAX(21,ROW(DI894)-179+DI$20)):INDIRECT(SUBSTITUTE(ADDRESS(1,COLUMN($AC894),4),"1","")&amp;ROW()))+DI$20</f>
        <v>7</v>
      </c>
      <c r="DJ894" s="24">
        <f ca="1">SUM(INDIRECT(SUBSTITUTE(ADDRESS(1,COLUMN($AD894),4),"1","")&amp;MAX(21,ROW(DJ894)-179+DJ$20)):INDIRECT(SUBSTITUTE(ADDRESS(1,COLUMN($AD894),4),"1","")&amp;ROW()))+DJ$20</f>
        <v>7</v>
      </c>
      <c r="DK894" s="24">
        <f ca="1">SUM(INDIRECT(SUBSTITUTE(ADDRESS(1,COLUMN($AE894),4),"1","")&amp;MAX(21,ROW(DK894)-179+DK$20)):INDIRECT(SUBSTITUTE(ADDRESS(1,COLUMN($AE894),4),"1","")&amp;ROW()))+DK$20</f>
        <v>7</v>
      </c>
      <c r="DL894" s="24">
        <f ca="1">SUM(INDIRECT(SUBSTITUTE(ADDRESS(1,COLUMN($AF894),4),"1","")&amp;MAX(21,ROW(DL894)-179+DL$20)):INDIRECT(SUBSTITUTE(ADDRESS(1,COLUMN($AF894),4),"1","")&amp;ROW()))+DL$20</f>
        <v>7</v>
      </c>
      <c r="DM894" s="24">
        <f ca="1">SUM(INDIRECT(SUBSTITUTE(ADDRESS(1,COLUMN($AG894),4),"1","")&amp;MAX(21,ROW(DM894)-179+DM$20)):INDIRECT(SUBSTITUTE(ADDRESS(1,COLUMN($AG894),4),"1","")&amp;ROW()))+DM$20</f>
        <v>7</v>
      </c>
      <c r="DN894" s="24">
        <f ca="1">SUM(INDIRECT(SUBSTITUTE(ADDRESS(1,COLUMN($AH894),4),"1","")&amp;MAX(21,ROW(DN894)-179+DN$20)):INDIRECT(SUBSTITUTE(ADDRESS(1,COLUMN($AH894),4),"1","")&amp;ROW()))+DN$20</f>
        <v>7</v>
      </c>
      <c r="DO894" s="24">
        <f ca="1">SUM(INDIRECT(SUBSTITUTE(ADDRESS(1,COLUMN($AI894),4),"1","")&amp;MAX(21,ROW(DO894)-179+DO$20)):INDIRECT(SUBSTITUTE(ADDRESS(1,COLUMN($AI894),4),"1","")&amp;ROW()))+DO$20</f>
        <v>7</v>
      </c>
      <c r="DP894" s="24">
        <f ca="1">SUM(INDIRECT(SUBSTITUTE(ADDRESS(1,COLUMN($AJ894),4),"1","")&amp;MAX(21,ROW(DP894)-179+DP$20)):INDIRECT(SUBSTITUTE(ADDRESS(1,COLUMN($AJ894),4),"1","")&amp;ROW()))+DP$20</f>
        <v>7</v>
      </c>
      <c r="DQ894" s="24">
        <f ca="1">SUM(INDIRECT(SUBSTITUTE(ADDRESS(1,COLUMN($AK894),4),"1","")&amp;MAX(21,ROW(DQ894)-179+DQ$20)):INDIRECT(SUBSTITUTE(ADDRESS(1,COLUMN($AK894),4),"1","")&amp;ROW()))+DQ$20</f>
        <v>7</v>
      </c>
      <c r="DR894" s="26"/>
      <c r="DS894" s="26"/>
      <c r="DT894" s="26"/>
      <c r="DU894" s="26"/>
      <c r="DV894" s="24">
        <f ca="1">SUM(INDIRECT(SUBSTITUTE(ADDRESS(1,COLUMN($AB894),4),"1","")&amp;MAX(21,ROW(DV894)-179+DV$20)):INDIRECT(SUBSTITUTE(ADDRESS(1,COLUMN($AB894),4),"1","")&amp;ROW()))+DV$20</f>
        <v>30</v>
      </c>
      <c r="DW894" s="24">
        <f ca="1">SUM(INDIRECT(SUBSTITUTE(ADDRESS(1,COLUMN($AC894),4),"1","")&amp;MAX(21,ROW(DW894)-179+DW$20)):INDIRECT(SUBSTITUTE(ADDRESS(1,COLUMN($AC894),4),"1","")&amp;ROW()))+DW$20</f>
        <v>30</v>
      </c>
      <c r="DX894" s="24">
        <f ca="1">SUM(INDIRECT(SUBSTITUTE(ADDRESS(1,COLUMN($AD894),4),"1","")&amp;MAX(21,ROW(DX894)-179+DX$20)):INDIRECT(SUBSTITUTE(ADDRESS(1,COLUMN($AD894),4),"1","")&amp;ROW()))+DX$20</f>
        <v>30</v>
      </c>
      <c r="DY894" s="24">
        <f ca="1">SUM(INDIRECT(SUBSTITUTE(ADDRESS(1,COLUMN($AE894),4),"1","")&amp;MAX(21,ROW(DY894)-179+DY$20)):INDIRECT(SUBSTITUTE(ADDRESS(1,COLUMN($AE894),4),"1","")&amp;ROW()))+DY$20</f>
        <v>30</v>
      </c>
      <c r="DZ894" s="24">
        <f ca="1">SUM(INDIRECT(SUBSTITUTE(ADDRESS(1,COLUMN($AF894),4),"1","")&amp;MAX(21,ROW(DZ894)-179+DZ$20)):INDIRECT(SUBSTITUTE(ADDRESS(1,COLUMN($AF894),4),"1","")&amp;ROW()))+DZ$20</f>
        <v>30</v>
      </c>
      <c r="EA894" s="24">
        <f ca="1">SUM(INDIRECT(SUBSTITUTE(ADDRESS(1,COLUMN($AG894),4),"1","")&amp;MAX(21,ROW(EA894)-179+EA$20)):INDIRECT(SUBSTITUTE(ADDRESS(1,COLUMN($AG894),4),"1","")&amp;ROW()))+EA$20</f>
        <v>30</v>
      </c>
      <c r="EB894" s="24">
        <f ca="1">SUM(INDIRECT(SUBSTITUTE(ADDRESS(1,COLUMN($AH894),4),"1","")&amp;MAX(21,ROW(EB894)-179+EB$20)):INDIRECT(SUBSTITUTE(ADDRESS(1,COLUMN($AH894),4),"1","")&amp;ROW()))+EB$20</f>
        <v>30</v>
      </c>
      <c r="EC894" s="24">
        <f ca="1">SUM(INDIRECT(SUBSTITUTE(ADDRESS(1,COLUMN($AI894),4),"1","")&amp;MAX(21,ROW(EC894)-179+EC$20)):INDIRECT(SUBSTITUTE(ADDRESS(1,COLUMN($AI894),4),"1","")&amp;ROW()))+EC$20</f>
        <v>30</v>
      </c>
      <c r="ED894" s="24">
        <f ca="1">SUM(INDIRECT(SUBSTITUTE(ADDRESS(1,COLUMN($AJ894),4),"1","")&amp;MAX(21,ROW(ED894)-179+ED$20)):INDIRECT(SUBSTITUTE(ADDRESS(1,COLUMN($AJ894),4),"1","")&amp;ROW()))+ED$20</f>
        <v>30</v>
      </c>
      <c r="EE894" s="24">
        <f ca="1">SUM(INDIRECT(SUBSTITUTE(ADDRESS(1,COLUMN($AK894),4),"1","")&amp;MAX(21,ROW(EE894)-179+EE$20)):INDIRECT(SUBSTITUTE(ADDRESS(1,COLUMN($AK894),4),"1","")&amp;ROW()))+EE$20</f>
        <v>30</v>
      </c>
      <c r="EF894" s="26"/>
      <c r="EG894" s="26"/>
      <c r="EH894" s="26"/>
      <c r="EI894" s="26"/>
      <c r="EJ894" s="24">
        <f ca="1">SUM(INDIRECT(SUBSTITUTE(ADDRESS(1,COLUMN($AB894),4),"1","")&amp;MAX(21,ROW(EJ894)-179+EJ$20)):INDIRECT(SUBSTITUTE(ADDRESS(1,COLUMN($AB894),4),"1","")&amp;ROW()))+EJ$20</f>
        <v>60</v>
      </c>
      <c r="EK894" s="24">
        <f ca="1">SUM(INDIRECT(SUBSTITUTE(ADDRESS(1,COLUMN($AC894),4),"1","")&amp;MAX(21,ROW(EK894)-179+EK$20)):INDIRECT(SUBSTITUTE(ADDRESS(1,COLUMN($AC894),4),"1","")&amp;ROW()))+EK$20</f>
        <v>60</v>
      </c>
      <c r="EL894" s="24">
        <f ca="1">SUM(INDIRECT(SUBSTITUTE(ADDRESS(1,COLUMN($AD894),4),"1","")&amp;MAX(21,ROW(EL894)-179+EL$20)):INDIRECT(SUBSTITUTE(ADDRESS(1,COLUMN($AD894),4),"1","")&amp;ROW()))+EL$20</f>
        <v>60</v>
      </c>
      <c r="EM894" s="24">
        <f ca="1">SUM(INDIRECT(SUBSTITUTE(ADDRESS(1,COLUMN($AE894),4),"1","")&amp;MAX(21,ROW(EM894)-179+EM$20)):INDIRECT(SUBSTITUTE(ADDRESS(1,COLUMN($AE894),4),"1","")&amp;ROW()))+EM$20</f>
        <v>60</v>
      </c>
      <c r="EN894" s="24">
        <f ca="1">SUM(INDIRECT(SUBSTITUTE(ADDRESS(1,COLUMN($AF894),4),"1","")&amp;MAX(21,ROW(EN894)-179+EN$20)):INDIRECT(SUBSTITUTE(ADDRESS(1,COLUMN($AF894),4),"1","")&amp;ROW()))+EN$20</f>
        <v>60</v>
      </c>
      <c r="EO894" s="24">
        <f ca="1">SUM(INDIRECT(SUBSTITUTE(ADDRESS(1,COLUMN($AG894),4),"1","")&amp;MAX(21,ROW(EO894)-179+EO$20)):INDIRECT(SUBSTITUTE(ADDRESS(1,COLUMN($AG894),4),"1","")&amp;ROW()))+EO$20</f>
        <v>60</v>
      </c>
      <c r="EP894" s="24">
        <f ca="1">SUM(INDIRECT(SUBSTITUTE(ADDRESS(1,COLUMN($AH894),4),"1","")&amp;MAX(21,ROW(EP894)-179+EP$20)):INDIRECT(SUBSTITUTE(ADDRESS(1,COLUMN($AH894),4),"1","")&amp;ROW()))+EP$20</f>
        <v>60</v>
      </c>
      <c r="EQ894" s="24">
        <f ca="1">SUM(INDIRECT(SUBSTITUTE(ADDRESS(1,COLUMN($AI894),4),"1","")&amp;MAX(21,ROW(EQ894)-179+EQ$20)):INDIRECT(SUBSTITUTE(ADDRESS(1,COLUMN($AI894),4),"1","")&amp;ROW()))+EQ$20</f>
        <v>60</v>
      </c>
      <c r="ER894" s="24">
        <f ca="1">SUM(INDIRECT(SUBSTITUTE(ADDRESS(1,COLUMN($AJ894),4),"1","")&amp;MAX(21,ROW(ER894)-179+ER$20)):INDIRECT(SUBSTITUTE(ADDRESS(1,COLUMN($AJ894),4),"1","")&amp;ROW()))+ER$20</f>
        <v>60</v>
      </c>
      <c r="ES894" s="24">
        <f ca="1">SUM(INDIRECT(SUBSTITUTE(ADDRESS(1,COLUMN($AK894),4),"1","")&amp;MAX(21,ROW(ES894)-179+ES$20)):INDIRECT(SUBSTITUTE(ADDRESS(1,COLUMN($AK894),4),"1","")&amp;ROW()))+ES$20</f>
        <v>60</v>
      </c>
      <c r="ET894" s="26"/>
      <c r="EU894" s="26"/>
      <c r="EV894" s="26"/>
      <c r="EW894" s="26"/>
      <c r="EX894" s="24">
        <f ca="1">SUM(INDIRECT(SUBSTITUTE(ADDRESS(1,COLUMN($AB894),4),"1","")&amp;MAX(21,ROW(EX894)-179+EX$20)):INDIRECT(SUBSTITUTE(ADDRESS(1,COLUMN($AB894),4),"1","")&amp;ROW()))+EX$20</f>
        <v>90</v>
      </c>
      <c r="EY894" s="24">
        <f ca="1">SUM(INDIRECT(SUBSTITUTE(ADDRESS(1,COLUMN($AC894),4),"1","")&amp;MAX(21,ROW(EY894)-179+EY$20)):INDIRECT(SUBSTITUTE(ADDRESS(1,COLUMN($AC894),4),"1","")&amp;ROW()))+EY$20</f>
        <v>90</v>
      </c>
      <c r="EZ894" s="24">
        <f ca="1">SUM(INDIRECT(SUBSTITUTE(ADDRESS(1,COLUMN($AD894),4),"1","")&amp;MAX(21,ROW(EZ894)-179+EZ$20)):INDIRECT(SUBSTITUTE(ADDRESS(1,COLUMN($AD894),4),"1","")&amp;ROW()))+EZ$20</f>
        <v>90</v>
      </c>
      <c r="FA894" s="24">
        <f ca="1">SUM(INDIRECT(SUBSTITUTE(ADDRESS(1,COLUMN($AE894),4),"1","")&amp;MAX(21,ROW(FA894)-179+FA$20)):INDIRECT(SUBSTITUTE(ADDRESS(1,COLUMN($AE894),4),"1","")&amp;ROW()))+FA$20</f>
        <v>90</v>
      </c>
      <c r="FB894" s="24">
        <f ca="1">SUM(INDIRECT(SUBSTITUTE(ADDRESS(1,COLUMN($AF894),4),"1","")&amp;MAX(21,ROW(FB894)-179+FB$20)):INDIRECT(SUBSTITUTE(ADDRESS(1,COLUMN($AF894),4),"1","")&amp;ROW()))+FB$20</f>
        <v>90</v>
      </c>
      <c r="FC894" s="24">
        <f ca="1">SUM(INDIRECT(SUBSTITUTE(ADDRESS(1,COLUMN($AG894),4),"1","")&amp;MAX(21,ROW(FC894)-179+FC$20)):INDIRECT(SUBSTITUTE(ADDRESS(1,COLUMN($AG894),4),"1","")&amp;ROW()))+FC$20</f>
        <v>90</v>
      </c>
      <c r="FD894" s="24">
        <f ca="1">SUM(INDIRECT(SUBSTITUTE(ADDRESS(1,COLUMN($AH894),4),"1","")&amp;MAX(21,ROW(FD894)-179+FD$20)):INDIRECT(SUBSTITUTE(ADDRESS(1,COLUMN($AH894),4),"1","")&amp;ROW()))+FD$20</f>
        <v>90</v>
      </c>
      <c r="FE894" s="24">
        <f ca="1">SUM(INDIRECT(SUBSTITUTE(ADDRESS(1,COLUMN($AI894),4),"1","")&amp;MAX(21,ROW(FE894)-179+FE$20)):INDIRECT(SUBSTITUTE(ADDRESS(1,COLUMN($AI894),4),"1","")&amp;ROW()))+FE$20</f>
        <v>90</v>
      </c>
      <c r="FF894" s="24">
        <f ca="1">SUM(INDIRECT(SUBSTITUTE(ADDRESS(1,COLUMN($AJ894),4),"1","")&amp;MAX(21,ROW(FF894)-179+FF$20)):INDIRECT(SUBSTITUTE(ADDRESS(1,COLUMN($AJ894),4),"1","")&amp;ROW()))+FF$20</f>
        <v>90</v>
      </c>
      <c r="FG894" s="24">
        <f ca="1">SUM(INDIRECT(SUBSTITUTE(ADDRESS(1,COLUMN($AK894),4),"1","")&amp;MAX(21,ROW(FG894)-179+FG$20)):INDIRECT(SUBSTITUTE(ADDRESS(1,COLUMN($AK894),4),"1","")&amp;ROW()))+FG$20</f>
        <v>90</v>
      </c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</row>
    <row r="895" spans="1:178" x14ac:dyDescent="0.25">
      <c r="A895" s="6"/>
      <c r="B895" s="38">
        <f t="shared" si="808"/>
        <v>46043</v>
      </c>
      <c r="C895" s="23">
        <f t="shared" si="809"/>
        <v>0</v>
      </c>
      <c r="D895" s="7">
        <f t="shared" si="777"/>
        <v>0</v>
      </c>
      <c r="E895" s="24">
        <f t="shared" si="810"/>
        <v>31</v>
      </c>
      <c r="F895" s="24">
        <f t="shared" si="811"/>
        <v>0</v>
      </c>
      <c r="G895" s="24">
        <f t="shared" si="812"/>
        <v>7</v>
      </c>
      <c r="H895" s="24">
        <f t="shared" si="813"/>
        <v>30</v>
      </c>
      <c r="I895" s="24">
        <f t="shared" si="814"/>
        <v>60</v>
      </c>
      <c r="J895" s="24">
        <f t="shared" si="815"/>
        <v>90</v>
      </c>
      <c r="K895" s="24">
        <f t="shared" si="816"/>
        <v>0</v>
      </c>
      <c r="L895" s="24">
        <f t="shared" si="817"/>
        <v>1</v>
      </c>
      <c r="M895" s="24"/>
      <c r="N895" s="24">
        <f t="shared" si="807"/>
        <v>0</v>
      </c>
      <c r="O895" s="24">
        <f t="shared" si="778"/>
        <v>0</v>
      </c>
      <c r="P895" s="24">
        <f t="shared" si="779"/>
        <v>0</v>
      </c>
      <c r="Q895" s="24">
        <f t="shared" si="780"/>
        <v>0</v>
      </c>
      <c r="R895" s="24">
        <f t="shared" si="781"/>
        <v>0</v>
      </c>
      <c r="S895" s="24">
        <f t="shared" si="782"/>
        <v>0</v>
      </c>
      <c r="T895" s="24">
        <f t="shared" si="783"/>
        <v>0</v>
      </c>
      <c r="U895" s="24">
        <f t="shared" si="784"/>
        <v>0</v>
      </c>
      <c r="V895" s="24">
        <f t="shared" si="785"/>
        <v>0</v>
      </c>
      <c r="W895" s="24">
        <f t="shared" si="786"/>
        <v>0</v>
      </c>
      <c r="X895" s="26"/>
      <c r="Y895" s="26"/>
      <c r="Z895" s="26"/>
      <c r="AA895" s="26"/>
      <c r="AB895" s="24">
        <f t="shared" si="818"/>
        <v>0</v>
      </c>
      <c r="AC895" s="24">
        <f>MAX($N895:O895)</f>
        <v>0</v>
      </c>
      <c r="AD895" s="24">
        <f>MAX($N895:P895)</f>
        <v>0</v>
      </c>
      <c r="AE895" s="24">
        <f>MAX($N895:Q895)</f>
        <v>0</v>
      </c>
      <c r="AF895" s="24">
        <f>MAX($N895:R895)</f>
        <v>0</v>
      </c>
      <c r="AG895" s="24">
        <f>MAX($N895:S895)</f>
        <v>0</v>
      </c>
      <c r="AH895" s="24">
        <f>MAX($N895:T895)</f>
        <v>0</v>
      </c>
      <c r="AI895" s="24">
        <f>MAX($N895:U895)</f>
        <v>0</v>
      </c>
      <c r="AJ895" s="24">
        <f>MAX($N895:V895)</f>
        <v>0</v>
      </c>
      <c r="AK895" s="24">
        <f>MAX($N895:W895)</f>
        <v>0</v>
      </c>
      <c r="AL895" s="26"/>
      <c r="AM895" s="26"/>
      <c r="AN895" s="26"/>
      <c r="AO895" s="26"/>
      <c r="AP895" s="24">
        <f t="shared" si="837"/>
        <v>0</v>
      </c>
      <c r="AQ895" s="24">
        <f t="shared" si="819"/>
        <v>0</v>
      </c>
      <c r="AR895" s="24">
        <f t="shared" si="820"/>
        <v>0</v>
      </c>
      <c r="AS895" s="24">
        <f t="shared" si="821"/>
        <v>0</v>
      </c>
      <c r="AT895" s="24">
        <f t="shared" si="822"/>
        <v>0</v>
      </c>
      <c r="AU895" s="24">
        <f t="shared" si="823"/>
        <v>0</v>
      </c>
      <c r="AV895" s="24">
        <f t="shared" si="824"/>
        <v>0</v>
      </c>
      <c r="AW895" s="24">
        <f t="shared" si="825"/>
        <v>0</v>
      </c>
      <c r="AX895" s="24">
        <f t="shared" si="826"/>
        <v>0</v>
      </c>
      <c r="AY895" s="24">
        <f t="shared" si="827"/>
        <v>0</v>
      </c>
      <c r="AZ895" s="26"/>
      <c r="BA895" s="26"/>
      <c r="BB895" s="26"/>
      <c r="BC895" s="26"/>
      <c r="BD895" s="24">
        <f t="shared" si="776"/>
        <v>0</v>
      </c>
      <c r="BE895" s="24">
        <f t="shared" si="828"/>
        <v>0</v>
      </c>
      <c r="BF895" s="24">
        <f t="shared" si="829"/>
        <v>0</v>
      </c>
      <c r="BG895" s="24">
        <f t="shared" si="830"/>
        <v>0</v>
      </c>
      <c r="BH895" s="24">
        <f t="shared" si="831"/>
        <v>0</v>
      </c>
      <c r="BI895" s="24">
        <f t="shared" si="832"/>
        <v>0</v>
      </c>
      <c r="BJ895" s="24">
        <f t="shared" si="833"/>
        <v>0</v>
      </c>
      <c r="BK895" s="24">
        <f t="shared" si="834"/>
        <v>0</v>
      </c>
      <c r="BL895" s="24">
        <f t="shared" si="835"/>
        <v>0</v>
      </c>
      <c r="BM895" s="24">
        <f t="shared" si="836"/>
        <v>0</v>
      </c>
      <c r="BN895" s="26"/>
      <c r="BO895" s="26"/>
      <c r="BP895" s="26"/>
      <c r="BQ895" s="26"/>
      <c r="BR895" s="24">
        <f t="shared" si="787"/>
        <v>71</v>
      </c>
      <c r="BS895" s="24">
        <f t="shared" si="788"/>
        <v>23</v>
      </c>
      <c r="BT895" s="24">
        <f t="shared" si="789"/>
        <v>93</v>
      </c>
      <c r="BU895" s="24">
        <f t="shared" si="790"/>
        <v>24</v>
      </c>
      <c r="BV895" s="24">
        <f t="shared" si="791"/>
        <v>137</v>
      </c>
      <c r="BW895" s="24">
        <f t="shared" si="792"/>
        <v>31</v>
      </c>
      <c r="BX895" s="24">
        <f t="shared" si="793"/>
        <v>31</v>
      </c>
      <c r="BY895" s="24">
        <f t="shared" si="794"/>
        <v>31</v>
      </c>
      <c r="BZ895" s="24">
        <f t="shared" si="795"/>
        <v>31</v>
      </c>
      <c r="CA895" s="24">
        <f t="shared" si="796"/>
        <v>31</v>
      </c>
      <c r="CB895" s="26"/>
      <c r="CC895" s="26"/>
      <c r="CD895" s="26"/>
      <c r="CE895" s="26"/>
      <c r="CF895" s="24">
        <f t="shared" ca="1" si="797"/>
        <v>794</v>
      </c>
      <c r="CG895" s="24">
        <f t="shared" ca="1" si="798"/>
        <v>687</v>
      </c>
      <c r="CH895" s="24">
        <f t="shared" ca="1" si="799"/>
        <v>635</v>
      </c>
      <c r="CI895" s="24">
        <f t="shared" ca="1" si="800"/>
        <v>507</v>
      </c>
      <c r="CJ895" s="24">
        <f t="shared" ca="1" si="801"/>
        <v>498</v>
      </c>
      <c r="CK895" s="24">
        <f t="shared" ca="1" si="802"/>
        <v>302</v>
      </c>
      <c r="CL895" s="24">
        <f t="shared" ca="1" si="803"/>
        <v>0</v>
      </c>
      <c r="CM895" s="24">
        <f t="shared" ca="1" si="804"/>
        <v>0</v>
      </c>
      <c r="CN895" s="24">
        <f t="shared" ca="1" si="805"/>
        <v>0</v>
      </c>
      <c r="CO895" s="24">
        <f t="shared" ca="1" si="806"/>
        <v>0</v>
      </c>
      <c r="CP895" s="26"/>
      <c r="CQ895" s="26"/>
      <c r="CR895" s="26"/>
      <c r="CS895" s="26"/>
      <c r="CT895" s="24">
        <f ca="1">SUM(INDIRECT(SUBSTITUTE(ADDRESS(1,COLUMN($AB895),4),"1","")&amp;MAX(21,ROW(CT895)-179+CT$20)):INDIRECT(SUBSTITUTE(ADDRESS(1,COLUMN($AB895),4),"1","")&amp;ROW()))+CT$20</f>
        <v>10</v>
      </c>
      <c r="CU895" s="24">
        <f ca="1">SUM(INDIRECT(SUBSTITUTE(ADDRESS(1,COLUMN($AC895),4),"1","")&amp;MAX(21,ROW(CU895)-179+CU$20)):INDIRECT(SUBSTITUTE(ADDRESS(1,COLUMN($AC895),4),"1","")&amp;ROW()))+CU$20</f>
        <v>10</v>
      </c>
      <c r="CV895" s="24">
        <f ca="1">SUM(INDIRECT(SUBSTITUTE(ADDRESS(1,COLUMN($AD895),4),"1","")&amp;MAX(21,ROW(CV895)-179+CV$20)):INDIRECT(SUBSTITUTE(ADDRESS(1,COLUMN($AD895),4),"1","")&amp;ROW()))+CV$20</f>
        <v>10</v>
      </c>
      <c r="CW895" s="24">
        <f ca="1">SUM(INDIRECT(SUBSTITUTE(ADDRESS(1,COLUMN($AE895),4),"1","")&amp;MAX(21,ROW(CW895)-179+CW$20)):INDIRECT(SUBSTITUTE(ADDRESS(1,COLUMN($AE895),4),"1","")&amp;ROW()))+CW$20</f>
        <v>10</v>
      </c>
      <c r="CX895" s="24">
        <f ca="1">SUM(INDIRECT(SUBSTITUTE(ADDRESS(1,COLUMN($AF895),4),"1","")&amp;MAX(21,ROW(CX895)-179+CX$20)):INDIRECT(SUBSTITUTE(ADDRESS(1,COLUMN($AF895),4),"1","")&amp;ROW()))+CX$20</f>
        <v>10</v>
      </c>
      <c r="CY895" s="24">
        <f ca="1">SUM(INDIRECT(SUBSTITUTE(ADDRESS(1,COLUMN($AG895),4),"1","")&amp;MAX(21,ROW(CY895)-179+CY$20)):INDIRECT(SUBSTITUTE(ADDRESS(1,COLUMN($AG895),4),"1","")&amp;ROW()))+CY$20</f>
        <v>10</v>
      </c>
      <c r="CZ895" s="24">
        <f ca="1">SUM(INDIRECT(SUBSTITUTE(ADDRESS(1,COLUMN($AH895),4),"1","")&amp;MAX(21,ROW(CZ895)-179+CZ$20)):INDIRECT(SUBSTITUTE(ADDRESS(1,COLUMN($AH895),4),"1","")&amp;ROW()))+CZ$20</f>
        <v>10</v>
      </c>
      <c r="DA895" s="24">
        <f ca="1">SUM(INDIRECT(SUBSTITUTE(ADDRESS(1,COLUMN($AI895),4),"1","")&amp;MAX(21,ROW(DA895)-179+DA$20)):INDIRECT(SUBSTITUTE(ADDRESS(1,COLUMN($AI895),4),"1","")&amp;ROW()))+DA$20</f>
        <v>10</v>
      </c>
      <c r="DB895" s="24">
        <f ca="1">SUM(INDIRECT(SUBSTITUTE(ADDRESS(1,COLUMN($AJ895),4),"1","")&amp;MAX(21,ROW(DB895)-179+DB$20)):INDIRECT(SUBSTITUTE(ADDRESS(1,COLUMN($AJ895),4),"1","")&amp;ROW()))+DB$20</f>
        <v>10</v>
      </c>
      <c r="DC895" s="24">
        <f ca="1">SUM(INDIRECT(SUBSTITUTE(ADDRESS(1,COLUMN($AK895),4),"1","")&amp;MAX(21,ROW(DC895)-179+DC$20)):INDIRECT(SUBSTITUTE(ADDRESS(1,COLUMN($AK895),4),"1","")&amp;ROW()))+DC$20</f>
        <v>10</v>
      </c>
      <c r="DD895" s="6"/>
      <c r="DE895" s="6"/>
      <c r="DF895" s="26"/>
      <c r="DG895" s="26"/>
      <c r="DH895" s="24">
        <f ca="1">SUM(INDIRECT(SUBSTITUTE(ADDRESS(1,COLUMN($AB895),4),"1","")&amp;MAX(21,ROW(DH895)-179+DH$20)):INDIRECT(SUBSTITUTE(ADDRESS(1,COLUMN($AB895),4),"1","")&amp;ROW()))+DH$20</f>
        <v>7</v>
      </c>
      <c r="DI895" s="24">
        <f ca="1">SUM(INDIRECT(SUBSTITUTE(ADDRESS(1,COLUMN($AC895),4),"1","")&amp;MAX(21,ROW(DI895)-179+DI$20)):INDIRECT(SUBSTITUTE(ADDRESS(1,COLUMN($AC895),4),"1","")&amp;ROW()))+DI$20</f>
        <v>7</v>
      </c>
      <c r="DJ895" s="24">
        <f ca="1">SUM(INDIRECT(SUBSTITUTE(ADDRESS(1,COLUMN($AD895),4),"1","")&amp;MAX(21,ROW(DJ895)-179+DJ$20)):INDIRECT(SUBSTITUTE(ADDRESS(1,COLUMN($AD895),4),"1","")&amp;ROW()))+DJ$20</f>
        <v>7</v>
      </c>
      <c r="DK895" s="24">
        <f ca="1">SUM(INDIRECT(SUBSTITUTE(ADDRESS(1,COLUMN($AE895),4),"1","")&amp;MAX(21,ROW(DK895)-179+DK$20)):INDIRECT(SUBSTITUTE(ADDRESS(1,COLUMN($AE895),4),"1","")&amp;ROW()))+DK$20</f>
        <v>7</v>
      </c>
      <c r="DL895" s="24">
        <f ca="1">SUM(INDIRECT(SUBSTITUTE(ADDRESS(1,COLUMN($AF895),4),"1","")&amp;MAX(21,ROW(DL895)-179+DL$20)):INDIRECT(SUBSTITUTE(ADDRESS(1,COLUMN($AF895),4),"1","")&amp;ROW()))+DL$20</f>
        <v>7</v>
      </c>
      <c r="DM895" s="24">
        <f ca="1">SUM(INDIRECT(SUBSTITUTE(ADDRESS(1,COLUMN($AG895),4),"1","")&amp;MAX(21,ROW(DM895)-179+DM$20)):INDIRECT(SUBSTITUTE(ADDRESS(1,COLUMN($AG895),4),"1","")&amp;ROW()))+DM$20</f>
        <v>7</v>
      </c>
      <c r="DN895" s="24">
        <f ca="1">SUM(INDIRECT(SUBSTITUTE(ADDRESS(1,COLUMN($AH895),4),"1","")&amp;MAX(21,ROW(DN895)-179+DN$20)):INDIRECT(SUBSTITUTE(ADDRESS(1,COLUMN($AH895),4),"1","")&amp;ROW()))+DN$20</f>
        <v>7</v>
      </c>
      <c r="DO895" s="24">
        <f ca="1">SUM(INDIRECT(SUBSTITUTE(ADDRESS(1,COLUMN($AI895),4),"1","")&amp;MAX(21,ROW(DO895)-179+DO$20)):INDIRECT(SUBSTITUTE(ADDRESS(1,COLUMN($AI895),4),"1","")&amp;ROW()))+DO$20</f>
        <v>7</v>
      </c>
      <c r="DP895" s="24">
        <f ca="1">SUM(INDIRECT(SUBSTITUTE(ADDRESS(1,COLUMN($AJ895),4),"1","")&amp;MAX(21,ROW(DP895)-179+DP$20)):INDIRECT(SUBSTITUTE(ADDRESS(1,COLUMN($AJ895),4),"1","")&amp;ROW()))+DP$20</f>
        <v>7</v>
      </c>
      <c r="DQ895" s="24">
        <f ca="1">SUM(INDIRECT(SUBSTITUTE(ADDRESS(1,COLUMN($AK895),4),"1","")&amp;MAX(21,ROW(DQ895)-179+DQ$20)):INDIRECT(SUBSTITUTE(ADDRESS(1,COLUMN($AK895),4),"1","")&amp;ROW()))+DQ$20</f>
        <v>7</v>
      </c>
      <c r="DR895" s="26"/>
      <c r="DS895" s="26"/>
      <c r="DT895" s="26"/>
      <c r="DU895" s="26"/>
      <c r="DV895" s="24">
        <f ca="1">SUM(INDIRECT(SUBSTITUTE(ADDRESS(1,COLUMN($AB895),4),"1","")&amp;MAX(21,ROW(DV895)-179+DV$20)):INDIRECT(SUBSTITUTE(ADDRESS(1,COLUMN($AB895),4),"1","")&amp;ROW()))+DV$20</f>
        <v>30</v>
      </c>
      <c r="DW895" s="24">
        <f ca="1">SUM(INDIRECT(SUBSTITUTE(ADDRESS(1,COLUMN($AC895),4),"1","")&amp;MAX(21,ROW(DW895)-179+DW$20)):INDIRECT(SUBSTITUTE(ADDRESS(1,COLUMN($AC895),4),"1","")&amp;ROW()))+DW$20</f>
        <v>30</v>
      </c>
      <c r="DX895" s="24">
        <f ca="1">SUM(INDIRECT(SUBSTITUTE(ADDRESS(1,COLUMN($AD895),4),"1","")&amp;MAX(21,ROW(DX895)-179+DX$20)):INDIRECT(SUBSTITUTE(ADDRESS(1,COLUMN($AD895),4),"1","")&amp;ROW()))+DX$20</f>
        <v>30</v>
      </c>
      <c r="DY895" s="24">
        <f ca="1">SUM(INDIRECT(SUBSTITUTE(ADDRESS(1,COLUMN($AE895),4),"1","")&amp;MAX(21,ROW(DY895)-179+DY$20)):INDIRECT(SUBSTITUTE(ADDRESS(1,COLUMN($AE895),4),"1","")&amp;ROW()))+DY$20</f>
        <v>30</v>
      </c>
      <c r="DZ895" s="24">
        <f ca="1">SUM(INDIRECT(SUBSTITUTE(ADDRESS(1,COLUMN($AF895),4),"1","")&amp;MAX(21,ROW(DZ895)-179+DZ$20)):INDIRECT(SUBSTITUTE(ADDRESS(1,COLUMN($AF895),4),"1","")&amp;ROW()))+DZ$20</f>
        <v>30</v>
      </c>
      <c r="EA895" s="24">
        <f ca="1">SUM(INDIRECT(SUBSTITUTE(ADDRESS(1,COLUMN($AG895),4),"1","")&amp;MAX(21,ROW(EA895)-179+EA$20)):INDIRECT(SUBSTITUTE(ADDRESS(1,COLUMN($AG895),4),"1","")&amp;ROW()))+EA$20</f>
        <v>30</v>
      </c>
      <c r="EB895" s="24">
        <f ca="1">SUM(INDIRECT(SUBSTITUTE(ADDRESS(1,COLUMN($AH895),4),"1","")&amp;MAX(21,ROW(EB895)-179+EB$20)):INDIRECT(SUBSTITUTE(ADDRESS(1,COLUMN($AH895),4),"1","")&amp;ROW()))+EB$20</f>
        <v>30</v>
      </c>
      <c r="EC895" s="24">
        <f ca="1">SUM(INDIRECT(SUBSTITUTE(ADDRESS(1,COLUMN($AI895),4),"1","")&amp;MAX(21,ROW(EC895)-179+EC$20)):INDIRECT(SUBSTITUTE(ADDRESS(1,COLUMN($AI895),4),"1","")&amp;ROW()))+EC$20</f>
        <v>30</v>
      </c>
      <c r="ED895" s="24">
        <f ca="1">SUM(INDIRECT(SUBSTITUTE(ADDRESS(1,COLUMN($AJ895),4),"1","")&amp;MAX(21,ROW(ED895)-179+ED$20)):INDIRECT(SUBSTITUTE(ADDRESS(1,COLUMN($AJ895),4),"1","")&amp;ROW()))+ED$20</f>
        <v>30</v>
      </c>
      <c r="EE895" s="24">
        <f ca="1">SUM(INDIRECT(SUBSTITUTE(ADDRESS(1,COLUMN($AK895),4),"1","")&amp;MAX(21,ROW(EE895)-179+EE$20)):INDIRECT(SUBSTITUTE(ADDRESS(1,COLUMN($AK895),4),"1","")&amp;ROW()))+EE$20</f>
        <v>30</v>
      </c>
      <c r="EF895" s="26"/>
      <c r="EG895" s="26"/>
      <c r="EH895" s="26"/>
      <c r="EI895" s="26"/>
      <c r="EJ895" s="24">
        <f ca="1">SUM(INDIRECT(SUBSTITUTE(ADDRESS(1,COLUMN($AB895),4),"1","")&amp;MAX(21,ROW(EJ895)-179+EJ$20)):INDIRECT(SUBSTITUTE(ADDRESS(1,COLUMN($AB895),4),"1","")&amp;ROW()))+EJ$20</f>
        <v>60</v>
      </c>
      <c r="EK895" s="24">
        <f ca="1">SUM(INDIRECT(SUBSTITUTE(ADDRESS(1,COLUMN($AC895),4),"1","")&amp;MAX(21,ROW(EK895)-179+EK$20)):INDIRECT(SUBSTITUTE(ADDRESS(1,COLUMN($AC895),4),"1","")&amp;ROW()))+EK$20</f>
        <v>60</v>
      </c>
      <c r="EL895" s="24">
        <f ca="1">SUM(INDIRECT(SUBSTITUTE(ADDRESS(1,COLUMN($AD895),4),"1","")&amp;MAX(21,ROW(EL895)-179+EL$20)):INDIRECT(SUBSTITUTE(ADDRESS(1,COLUMN($AD895),4),"1","")&amp;ROW()))+EL$20</f>
        <v>60</v>
      </c>
      <c r="EM895" s="24">
        <f ca="1">SUM(INDIRECT(SUBSTITUTE(ADDRESS(1,COLUMN($AE895),4),"1","")&amp;MAX(21,ROW(EM895)-179+EM$20)):INDIRECT(SUBSTITUTE(ADDRESS(1,COLUMN($AE895),4),"1","")&amp;ROW()))+EM$20</f>
        <v>60</v>
      </c>
      <c r="EN895" s="24">
        <f ca="1">SUM(INDIRECT(SUBSTITUTE(ADDRESS(1,COLUMN($AF895),4),"1","")&amp;MAX(21,ROW(EN895)-179+EN$20)):INDIRECT(SUBSTITUTE(ADDRESS(1,COLUMN($AF895),4),"1","")&amp;ROW()))+EN$20</f>
        <v>60</v>
      </c>
      <c r="EO895" s="24">
        <f ca="1">SUM(INDIRECT(SUBSTITUTE(ADDRESS(1,COLUMN($AG895),4),"1","")&amp;MAX(21,ROW(EO895)-179+EO$20)):INDIRECT(SUBSTITUTE(ADDRESS(1,COLUMN($AG895),4),"1","")&amp;ROW()))+EO$20</f>
        <v>60</v>
      </c>
      <c r="EP895" s="24">
        <f ca="1">SUM(INDIRECT(SUBSTITUTE(ADDRESS(1,COLUMN($AH895),4),"1","")&amp;MAX(21,ROW(EP895)-179+EP$20)):INDIRECT(SUBSTITUTE(ADDRESS(1,COLUMN($AH895),4),"1","")&amp;ROW()))+EP$20</f>
        <v>60</v>
      </c>
      <c r="EQ895" s="24">
        <f ca="1">SUM(INDIRECT(SUBSTITUTE(ADDRESS(1,COLUMN($AI895),4),"1","")&amp;MAX(21,ROW(EQ895)-179+EQ$20)):INDIRECT(SUBSTITUTE(ADDRESS(1,COLUMN($AI895),4),"1","")&amp;ROW()))+EQ$20</f>
        <v>60</v>
      </c>
      <c r="ER895" s="24">
        <f ca="1">SUM(INDIRECT(SUBSTITUTE(ADDRESS(1,COLUMN($AJ895),4),"1","")&amp;MAX(21,ROW(ER895)-179+ER$20)):INDIRECT(SUBSTITUTE(ADDRESS(1,COLUMN($AJ895),4),"1","")&amp;ROW()))+ER$20</f>
        <v>60</v>
      </c>
      <c r="ES895" s="24">
        <f ca="1">SUM(INDIRECT(SUBSTITUTE(ADDRESS(1,COLUMN($AK895),4),"1","")&amp;MAX(21,ROW(ES895)-179+ES$20)):INDIRECT(SUBSTITUTE(ADDRESS(1,COLUMN($AK895),4),"1","")&amp;ROW()))+ES$20</f>
        <v>60</v>
      </c>
      <c r="ET895" s="26"/>
      <c r="EU895" s="26"/>
      <c r="EV895" s="26"/>
      <c r="EW895" s="26"/>
      <c r="EX895" s="24">
        <f ca="1">SUM(INDIRECT(SUBSTITUTE(ADDRESS(1,COLUMN($AB895),4),"1","")&amp;MAX(21,ROW(EX895)-179+EX$20)):INDIRECT(SUBSTITUTE(ADDRESS(1,COLUMN($AB895),4),"1","")&amp;ROW()))+EX$20</f>
        <v>90</v>
      </c>
      <c r="EY895" s="24">
        <f ca="1">SUM(INDIRECT(SUBSTITUTE(ADDRESS(1,COLUMN($AC895),4),"1","")&amp;MAX(21,ROW(EY895)-179+EY$20)):INDIRECT(SUBSTITUTE(ADDRESS(1,COLUMN($AC895),4),"1","")&amp;ROW()))+EY$20</f>
        <v>90</v>
      </c>
      <c r="EZ895" s="24">
        <f ca="1">SUM(INDIRECT(SUBSTITUTE(ADDRESS(1,COLUMN($AD895),4),"1","")&amp;MAX(21,ROW(EZ895)-179+EZ$20)):INDIRECT(SUBSTITUTE(ADDRESS(1,COLUMN($AD895),4),"1","")&amp;ROW()))+EZ$20</f>
        <v>90</v>
      </c>
      <c r="FA895" s="24">
        <f ca="1">SUM(INDIRECT(SUBSTITUTE(ADDRESS(1,COLUMN($AE895),4),"1","")&amp;MAX(21,ROW(FA895)-179+FA$20)):INDIRECT(SUBSTITUTE(ADDRESS(1,COLUMN($AE895),4),"1","")&amp;ROW()))+FA$20</f>
        <v>90</v>
      </c>
      <c r="FB895" s="24">
        <f ca="1">SUM(INDIRECT(SUBSTITUTE(ADDRESS(1,COLUMN($AF895),4),"1","")&amp;MAX(21,ROW(FB895)-179+FB$20)):INDIRECT(SUBSTITUTE(ADDRESS(1,COLUMN($AF895),4),"1","")&amp;ROW()))+FB$20</f>
        <v>90</v>
      </c>
      <c r="FC895" s="24">
        <f ca="1">SUM(INDIRECT(SUBSTITUTE(ADDRESS(1,COLUMN($AG895),4),"1","")&amp;MAX(21,ROW(FC895)-179+FC$20)):INDIRECT(SUBSTITUTE(ADDRESS(1,COLUMN($AG895),4),"1","")&amp;ROW()))+FC$20</f>
        <v>90</v>
      </c>
      <c r="FD895" s="24">
        <f ca="1">SUM(INDIRECT(SUBSTITUTE(ADDRESS(1,COLUMN($AH895),4),"1","")&amp;MAX(21,ROW(FD895)-179+FD$20)):INDIRECT(SUBSTITUTE(ADDRESS(1,COLUMN($AH895),4),"1","")&amp;ROW()))+FD$20</f>
        <v>90</v>
      </c>
      <c r="FE895" s="24">
        <f ca="1">SUM(INDIRECT(SUBSTITUTE(ADDRESS(1,COLUMN($AI895),4),"1","")&amp;MAX(21,ROW(FE895)-179+FE$20)):INDIRECT(SUBSTITUTE(ADDRESS(1,COLUMN($AI895),4),"1","")&amp;ROW()))+FE$20</f>
        <v>90</v>
      </c>
      <c r="FF895" s="24">
        <f ca="1">SUM(INDIRECT(SUBSTITUTE(ADDRESS(1,COLUMN($AJ895),4),"1","")&amp;MAX(21,ROW(FF895)-179+FF$20)):INDIRECT(SUBSTITUTE(ADDRESS(1,COLUMN($AJ895),4),"1","")&amp;ROW()))+FF$20</f>
        <v>90</v>
      </c>
      <c r="FG895" s="24">
        <f ca="1">SUM(INDIRECT(SUBSTITUTE(ADDRESS(1,COLUMN($AK895),4),"1","")&amp;MAX(21,ROW(FG895)-179+FG$20)):INDIRECT(SUBSTITUTE(ADDRESS(1,COLUMN($AK895),4),"1","")&amp;ROW()))+FG$20</f>
        <v>90</v>
      </c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</row>
    <row r="896" spans="1:178" x14ac:dyDescent="0.25">
      <c r="A896" s="6"/>
      <c r="B896" s="38">
        <f t="shared" si="808"/>
        <v>46044</v>
      </c>
      <c r="C896" s="23">
        <f t="shared" si="809"/>
        <v>0</v>
      </c>
      <c r="D896" s="7">
        <f t="shared" si="777"/>
        <v>0</v>
      </c>
      <c r="E896" s="24">
        <f t="shared" si="810"/>
        <v>32</v>
      </c>
      <c r="F896" s="24">
        <f t="shared" si="811"/>
        <v>0</v>
      </c>
      <c r="G896" s="24">
        <f t="shared" si="812"/>
        <v>7</v>
      </c>
      <c r="H896" s="24">
        <f t="shared" si="813"/>
        <v>30</v>
      </c>
      <c r="I896" s="24">
        <f t="shared" si="814"/>
        <v>60</v>
      </c>
      <c r="J896" s="24">
        <f t="shared" si="815"/>
        <v>90</v>
      </c>
      <c r="K896" s="24">
        <f t="shared" si="816"/>
        <v>0</v>
      </c>
      <c r="L896" s="24">
        <f t="shared" si="817"/>
        <v>1</v>
      </c>
      <c r="M896" s="24"/>
      <c r="N896" s="24">
        <f t="shared" si="807"/>
        <v>0</v>
      </c>
      <c r="O896" s="24">
        <f t="shared" si="778"/>
        <v>0</v>
      </c>
      <c r="P896" s="24">
        <f t="shared" si="779"/>
        <v>0</v>
      </c>
      <c r="Q896" s="24">
        <f t="shared" si="780"/>
        <v>0</v>
      </c>
      <c r="R896" s="24">
        <f t="shared" si="781"/>
        <v>0</v>
      </c>
      <c r="S896" s="24">
        <f t="shared" si="782"/>
        <v>0</v>
      </c>
      <c r="T896" s="24">
        <f t="shared" si="783"/>
        <v>0</v>
      </c>
      <c r="U896" s="24">
        <f t="shared" si="784"/>
        <v>0</v>
      </c>
      <c r="V896" s="24">
        <f t="shared" si="785"/>
        <v>0</v>
      </c>
      <c r="W896" s="24">
        <f t="shared" si="786"/>
        <v>0</v>
      </c>
      <c r="X896" s="26"/>
      <c r="Y896" s="26"/>
      <c r="Z896" s="26"/>
      <c r="AA896" s="26"/>
      <c r="AB896" s="24">
        <f t="shared" si="818"/>
        <v>0</v>
      </c>
      <c r="AC896" s="24">
        <f>MAX($N896:O896)</f>
        <v>0</v>
      </c>
      <c r="AD896" s="24">
        <f>MAX($N896:P896)</f>
        <v>0</v>
      </c>
      <c r="AE896" s="24">
        <f>MAX($N896:Q896)</f>
        <v>0</v>
      </c>
      <c r="AF896" s="24">
        <f>MAX($N896:R896)</f>
        <v>0</v>
      </c>
      <c r="AG896" s="24">
        <f>MAX($N896:S896)</f>
        <v>0</v>
      </c>
      <c r="AH896" s="24">
        <f>MAX($N896:T896)</f>
        <v>0</v>
      </c>
      <c r="AI896" s="24">
        <f>MAX($N896:U896)</f>
        <v>0</v>
      </c>
      <c r="AJ896" s="24">
        <f>MAX($N896:V896)</f>
        <v>0</v>
      </c>
      <c r="AK896" s="24">
        <f>MAX($N896:W896)</f>
        <v>0</v>
      </c>
      <c r="AL896" s="26"/>
      <c r="AM896" s="26"/>
      <c r="AN896" s="26"/>
      <c r="AO896" s="26"/>
      <c r="AP896" s="24">
        <f t="shared" si="837"/>
        <v>0</v>
      </c>
      <c r="AQ896" s="24">
        <f t="shared" si="819"/>
        <v>0</v>
      </c>
      <c r="AR896" s="24">
        <f t="shared" si="820"/>
        <v>0</v>
      </c>
      <c r="AS896" s="24">
        <f t="shared" si="821"/>
        <v>0</v>
      </c>
      <c r="AT896" s="24">
        <f t="shared" si="822"/>
        <v>0</v>
      </c>
      <c r="AU896" s="24">
        <f t="shared" si="823"/>
        <v>0</v>
      </c>
      <c r="AV896" s="24">
        <f t="shared" si="824"/>
        <v>0</v>
      </c>
      <c r="AW896" s="24">
        <f t="shared" si="825"/>
        <v>0</v>
      </c>
      <c r="AX896" s="24">
        <f t="shared" si="826"/>
        <v>0</v>
      </c>
      <c r="AY896" s="24">
        <f t="shared" si="827"/>
        <v>0</v>
      </c>
      <c r="AZ896" s="26"/>
      <c r="BA896" s="26"/>
      <c r="BB896" s="26"/>
      <c r="BC896" s="26"/>
      <c r="BD896" s="24">
        <f t="shared" si="776"/>
        <v>0</v>
      </c>
      <c r="BE896" s="24">
        <f t="shared" si="828"/>
        <v>0</v>
      </c>
      <c r="BF896" s="24">
        <f t="shared" si="829"/>
        <v>0</v>
      </c>
      <c r="BG896" s="24">
        <f t="shared" si="830"/>
        <v>0</v>
      </c>
      <c r="BH896" s="24">
        <f t="shared" si="831"/>
        <v>0</v>
      </c>
      <c r="BI896" s="24">
        <f t="shared" si="832"/>
        <v>0</v>
      </c>
      <c r="BJ896" s="24">
        <f t="shared" si="833"/>
        <v>0</v>
      </c>
      <c r="BK896" s="24">
        <f t="shared" si="834"/>
        <v>0</v>
      </c>
      <c r="BL896" s="24">
        <f t="shared" si="835"/>
        <v>0</v>
      </c>
      <c r="BM896" s="24">
        <f t="shared" si="836"/>
        <v>0</v>
      </c>
      <c r="BN896" s="26"/>
      <c r="BO896" s="26"/>
      <c r="BP896" s="26"/>
      <c r="BQ896" s="26"/>
      <c r="BR896" s="24">
        <f t="shared" si="787"/>
        <v>72</v>
      </c>
      <c r="BS896" s="24">
        <f t="shared" si="788"/>
        <v>24</v>
      </c>
      <c r="BT896" s="24">
        <f t="shared" si="789"/>
        <v>94</v>
      </c>
      <c r="BU896" s="24">
        <f t="shared" si="790"/>
        <v>25</v>
      </c>
      <c r="BV896" s="24">
        <f t="shared" si="791"/>
        <v>138</v>
      </c>
      <c r="BW896" s="24">
        <f t="shared" si="792"/>
        <v>32</v>
      </c>
      <c r="BX896" s="24">
        <f t="shared" si="793"/>
        <v>32</v>
      </c>
      <c r="BY896" s="24">
        <f t="shared" si="794"/>
        <v>32</v>
      </c>
      <c r="BZ896" s="24">
        <f t="shared" si="795"/>
        <v>32</v>
      </c>
      <c r="CA896" s="24">
        <f t="shared" si="796"/>
        <v>32</v>
      </c>
      <c r="CB896" s="26"/>
      <c r="CC896" s="26"/>
      <c r="CD896" s="26"/>
      <c r="CE896" s="26"/>
      <c r="CF896" s="24">
        <f t="shared" ca="1" si="797"/>
        <v>795</v>
      </c>
      <c r="CG896" s="24">
        <f t="shared" ca="1" si="798"/>
        <v>688</v>
      </c>
      <c r="CH896" s="24">
        <f t="shared" ca="1" si="799"/>
        <v>636</v>
      </c>
      <c r="CI896" s="24">
        <f t="shared" ca="1" si="800"/>
        <v>508</v>
      </c>
      <c r="CJ896" s="24">
        <f t="shared" ca="1" si="801"/>
        <v>499</v>
      </c>
      <c r="CK896" s="24">
        <f t="shared" ca="1" si="802"/>
        <v>303</v>
      </c>
      <c r="CL896" s="24">
        <f t="shared" ca="1" si="803"/>
        <v>0</v>
      </c>
      <c r="CM896" s="24">
        <f t="shared" ca="1" si="804"/>
        <v>0</v>
      </c>
      <c r="CN896" s="24">
        <f t="shared" ca="1" si="805"/>
        <v>0</v>
      </c>
      <c r="CO896" s="24">
        <f t="shared" ca="1" si="806"/>
        <v>0</v>
      </c>
      <c r="CP896" s="26"/>
      <c r="CQ896" s="26"/>
      <c r="CR896" s="26"/>
      <c r="CS896" s="26"/>
      <c r="CT896" s="24">
        <f ca="1">SUM(INDIRECT(SUBSTITUTE(ADDRESS(1,COLUMN($AB896),4),"1","")&amp;MAX(21,ROW(CT896)-179+CT$20)):INDIRECT(SUBSTITUTE(ADDRESS(1,COLUMN($AB896),4),"1","")&amp;ROW()))+CT$20</f>
        <v>10</v>
      </c>
      <c r="CU896" s="24">
        <f ca="1">SUM(INDIRECT(SUBSTITUTE(ADDRESS(1,COLUMN($AC896),4),"1","")&amp;MAX(21,ROW(CU896)-179+CU$20)):INDIRECT(SUBSTITUTE(ADDRESS(1,COLUMN($AC896),4),"1","")&amp;ROW()))+CU$20</f>
        <v>10</v>
      </c>
      <c r="CV896" s="24">
        <f ca="1">SUM(INDIRECT(SUBSTITUTE(ADDRESS(1,COLUMN($AD896),4),"1","")&amp;MAX(21,ROW(CV896)-179+CV$20)):INDIRECT(SUBSTITUTE(ADDRESS(1,COLUMN($AD896),4),"1","")&amp;ROW()))+CV$20</f>
        <v>10</v>
      </c>
      <c r="CW896" s="24">
        <f ca="1">SUM(INDIRECT(SUBSTITUTE(ADDRESS(1,COLUMN($AE896),4),"1","")&amp;MAX(21,ROW(CW896)-179+CW$20)):INDIRECT(SUBSTITUTE(ADDRESS(1,COLUMN($AE896),4),"1","")&amp;ROW()))+CW$20</f>
        <v>10</v>
      </c>
      <c r="CX896" s="24">
        <f ca="1">SUM(INDIRECT(SUBSTITUTE(ADDRESS(1,COLUMN($AF896),4),"1","")&amp;MAX(21,ROW(CX896)-179+CX$20)):INDIRECT(SUBSTITUTE(ADDRESS(1,COLUMN($AF896),4),"1","")&amp;ROW()))+CX$20</f>
        <v>10</v>
      </c>
      <c r="CY896" s="24">
        <f ca="1">SUM(INDIRECT(SUBSTITUTE(ADDRESS(1,COLUMN($AG896),4),"1","")&amp;MAX(21,ROW(CY896)-179+CY$20)):INDIRECT(SUBSTITUTE(ADDRESS(1,COLUMN($AG896),4),"1","")&amp;ROW()))+CY$20</f>
        <v>10</v>
      </c>
      <c r="CZ896" s="24">
        <f ca="1">SUM(INDIRECT(SUBSTITUTE(ADDRESS(1,COLUMN($AH896),4),"1","")&amp;MAX(21,ROW(CZ896)-179+CZ$20)):INDIRECT(SUBSTITUTE(ADDRESS(1,COLUMN($AH896),4),"1","")&amp;ROW()))+CZ$20</f>
        <v>10</v>
      </c>
      <c r="DA896" s="24">
        <f ca="1">SUM(INDIRECT(SUBSTITUTE(ADDRESS(1,COLUMN($AI896),4),"1","")&amp;MAX(21,ROW(DA896)-179+DA$20)):INDIRECT(SUBSTITUTE(ADDRESS(1,COLUMN($AI896),4),"1","")&amp;ROW()))+DA$20</f>
        <v>10</v>
      </c>
      <c r="DB896" s="24">
        <f ca="1">SUM(INDIRECT(SUBSTITUTE(ADDRESS(1,COLUMN($AJ896),4),"1","")&amp;MAX(21,ROW(DB896)-179+DB$20)):INDIRECT(SUBSTITUTE(ADDRESS(1,COLUMN($AJ896),4),"1","")&amp;ROW()))+DB$20</f>
        <v>10</v>
      </c>
      <c r="DC896" s="24">
        <f ca="1">SUM(INDIRECT(SUBSTITUTE(ADDRESS(1,COLUMN($AK896),4),"1","")&amp;MAX(21,ROW(DC896)-179+DC$20)):INDIRECT(SUBSTITUTE(ADDRESS(1,COLUMN($AK896),4),"1","")&amp;ROW()))+DC$20</f>
        <v>10</v>
      </c>
      <c r="DD896" s="6"/>
      <c r="DE896" s="6"/>
      <c r="DF896" s="26"/>
      <c r="DG896" s="26"/>
      <c r="DH896" s="24">
        <f ca="1">SUM(INDIRECT(SUBSTITUTE(ADDRESS(1,COLUMN($AB896),4),"1","")&amp;MAX(21,ROW(DH896)-179+DH$20)):INDIRECT(SUBSTITUTE(ADDRESS(1,COLUMN($AB896),4),"1","")&amp;ROW()))+DH$20</f>
        <v>7</v>
      </c>
      <c r="DI896" s="24">
        <f ca="1">SUM(INDIRECT(SUBSTITUTE(ADDRESS(1,COLUMN($AC896),4),"1","")&amp;MAX(21,ROW(DI896)-179+DI$20)):INDIRECT(SUBSTITUTE(ADDRESS(1,COLUMN($AC896),4),"1","")&amp;ROW()))+DI$20</f>
        <v>7</v>
      </c>
      <c r="DJ896" s="24">
        <f ca="1">SUM(INDIRECT(SUBSTITUTE(ADDRESS(1,COLUMN($AD896),4),"1","")&amp;MAX(21,ROW(DJ896)-179+DJ$20)):INDIRECT(SUBSTITUTE(ADDRESS(1,COLUMN($AD896),4),"1","")&amp;ROW()))+DJ$20</f>
        <v>7</v>
      </c>
      <c r="DK896" s="24">
        <f ca="1">SUM(INDIRECT(SUBSTITUTE(ADDRESS(1,COLUMN($AE896),4),"1","")&amp;MAX(21,ROW(DK896)-179+DK$20)):INDIRECT(SUBSTITUTE(ADDRESS(1,COLUMN($AE896),4),"1","")&amp;ROW()))+DK$20</f>
        <v>7</v>
      </c>
      <c r="DL896" s="24">
        <f ca="1">SUM(INDIRECT(SUBSTITUTE(ADDRESS(1,COLUMN($AF896),4),"1","")&amp;MAX(21,ROW(DL896)-179+DL$20)):INDIRECT(SUBSTITUTE(ADDRESS(1,COLUMN($AF896),4),"1","")&amp;ROW()))+DL$20</f>
        <v>7</v>
      </c>
      <c r="DM896" s="24">
        <f ca="1">SUM(INDIRECT(SUBSTITUTE(ADDRESS(1,COLUMN($AG896),4),"1","")&amp;MAX(21,ROW(DM896)-179+DM$20)):INDIRECT(SUBSTITUTE(ADDRESS(1,COLUMN($AG896),4),"1","")&amp;ROW()))+DM$20</f>
        <v>7</v>
      </c>
      <c r="DN896" s="24">
        <f ca="1">SUM(INDIRECT(SUBSTITUTE(ADDRESS(1,COLUMN($AH896),4),"1","")&amp;MAX(21,ROW(DN896)-179+DN$20)):INDIRECT(SUBSTITUTE(ADDRESS(1,COLUMN($AH896),4),"1","")&amp;ROW()))+DN$20</f>
        <v>7</v>
      </c>
      <c r="DO896" s="24">
        <f ca="1">SUM(INDIRECT(SUBSTITUTE(ADDRESS(1,COLUMN($AI896),4),"1","")&amp;MAX(21,ROW(DO896)-179+DO$20)):INDIRECT(SUBSTITUTE(ADDRESS(1,COLUMN($AI896),4),"1","")&amp;ROW()))+DO$20</f>
        <v>7</v>
      </c>
      <c r="DP896" s="24">
        <f ca="1">SUM(INDIRECT(SUBSTITUTE(ADDRESS(1,COLUMN($AJ896),4),"1","")&amp;MAX(21,ROW(DP896)-179+DP$20)):INDIRECT(SUBSTITUTE(ADDRESS(1,COLUMN($AJ896),4),"1","")&amp;ROW()))+DP$20</f>
        <v>7</v>
      </c>
      <c r="DQ896" s="24">
        <f ca="1">SUM(INDIRECT(SUBSTITUTE(ADDRESS(1,COLUMN($AK896),4),"1","")&amp;MAX(21,ROW(DQ896)-179+DQ$20)):INDIRECT(SUBSTITUTE(ADDRESS(1,COLUMN($AK896),4),"1","")&amp;ROW()))+DQ$20</f>
        <v>7</v>
      </c>
      <c r="DR896" s="26"/>
      <c r="DS896" s="26"/>
      <c r="DT896" s="26"/>
      <c r="DU896" s="26"/>
      <c r="DV896" s="24">
        <f ca="1">SUM(INDIRECT(SUBSTITUTE(ADDRESS(1,COLUMN($AB896),4),"1","")&amp;MAX(21,ROW(DV896)-179+DV$20)):INDIRECT(SUBSTITUTE(ADDRESS(1,COLUMN($AB896),4),"1","")&amp;ROW()))+DV$20</f>
        <v>30</v>
      </c>
      <c r="DW896" s="24">
        <f ca="1">SUM(INDIRECT(SUBSTITUTE(ADDRESS(1,COLUMN($AC896),4),"1","")&amp;MAX(21,ROW(DW896)-179+DW$20)):INDIRECT(SUBSTITUTE(ADDRESS(1,COLUMN($AC896),4),"1","")&amp;ROW()))+DW$20</f>
        <v>30</v>
      </c>
      <c r="DX896" s="24">
        <f ca="1">SUM(INDIRECT(SUBSTITUTE(ADDRESS(1,COLUMN($AD896),4),"1","")&amp;MAX(21,ROW(DX896)-179+DX$20)):INDIRECT(SUBSTITUTE(ADDRESS(1,COLUMN($AD896),4),"1","")&amp;ROW()))+DX$20</f>
        <v>30</v>
      </c>
      <c r="DY896" s="24">
        <f ca="1">SUM(INDIRECT(SUBSTITUTE(ADDRESS(1,COLUMN($AE896),4),"1","")&amp;MAX(21,ROW(DY896)-179+DY$20)):INDIRECT(SUBSTITUTE(ADDRESS(1,COLUMN($AE896),4),"1","")&amp;ROW()))+DY$20</f>
        <v>30</v>
      </c>
      <c r="DZ896" s="24">
        <f ca="1">SUM(INDIRECT(SUBSTITUTE(ADDRESS(1,COLUMN($AF896),4),"1","")&amp;MAX(21,ROW(DZ896)-179+DZ$20)):INDIRECT(SUBSTITUTE(ADDRESS(1,COLUMN($AF896),4),"1","")&amp;ROW()))+DZ$20</f>
        <v>30</v>
      </c>
      <c r="EA896" s="24">
        <f ca="1">SUM(INDIRECT(SUBSTITUTE(ADDRESS(1,COLUMN($AG896),4),"1","")&amp;MAX(21,ROW(EA896)-179+EA$20)):INDIRECT(SUBSTITUTE(ADDRESS(1,COLUMN($AG896),4),"1","")&amp;ROW()))+EA$20</f>
        <v>30</v>
      </c>
      <c r="EB896" s="24">
        <f ca="1">SUM(INDIRECT(SUBSTITUTE(ADDRESS(1,COLUMN($AH896),4),"1","")&amp;MAX(21,ROW(EB896)-179+EB$20)):INDIRECT(SUBSTITUTE(ADDRESS(1,COLUMN($AH896),4),"1","")&amp;ROW()))+EB$20</f>
        <v>30</v>
      </c>
      <c r="EC896" s="24">
        <f ca="1">SUM(INDIRECT(SUBSTITUTE(ADDRESS(1,COLUMN($AI896),4),"1","")&amp;MAX(21,ROW(EC896)-179+EC$20)):INDIRECT(SUBSTITUTE(ADDRESS(1,COLUMN($AI896),4),"1","")&amp;ROW()))+EC$20</f>
        <v>30</v>
      </c>
      <c r="ED896" s="24">
        <f ca="1">SUM(INDIRECT(SUBSTITUTE(ADDRESS(1,COLUMN($AJ896),4),"1","")&amp;MAX(21,ROW(ED896)-179+ED$20)):INDIRECT(SUBSTITUTE(ADDRESS(1,COLUMN($AJ896),4),"1","")&amp;ROW()))+ED$20</f>
        <v>30</v>
      </c>
      <c r="EE896" s="24">
        <f ca="1">SUM(INDIRECT(SUBSTITUTE(ADDRESS(1,COLUMN($AK896),4),"1","")&amp;MAX(21,ROW(EE896)-179+EE$20)):INDIRECT(SUBSTITUTE(ADDRESS(1,COLUMN($AK896),4),"1","")&amp;ROW()))+EE$20</f>
        <v>30</v>
      </c>
      <c r="EF896" s="26"/>
      <c r="EG896" s="26"/>
      <c r="EH896" s="26"/>
      <c r="EI896" s="26"/>
      <c r="EJ896" s="24">
        <f ca="1">SUM(INDIRECT(SUBSTITUTE(ADDRESS(1,COLUMN($AB896),4),"1","")&amp;MAX(21,ROW(EJ896)-179+EJ$20)):INDIRECT(SUBSTITUTE(ADDRESS(1,COLUMN($AB896),4),"1","")&amp;ROW()))+EJ$20</f>
        <v>60</v>
      </c>
      <c r="EK896" s="24">
        <f ca="1">SUM(INDIRECT(SUBSTITUTE(ADDRESS(1,COLUMN($AC896),4),"1","")&amp;MAX(21,ROW(EK896)-179+EK$20)):INDIRECT(SUBSTITUTE(ADDRESS(1,COLUMN($AC896),4),"1","")&amp;ROW()))+EK$20</f>
        <v>60</v>
      </c>
      <c r="EL896" s="24">
        <f ca="1">SUM(INDIRECT(SUBSTITUTE(ADDRESS(1,COLUMN($AD896),4),"1","")&amp;MAX(21,ROW(EL896)-179+EL$20)):INDIRECT(SUBSTITUTE(ADDRESS(1,COLUMN($AD896),4),"1","")&amp;ROW()))+EL$20</f>
        <v>60</v>
      </c>
      <c r="EM896" s="24">
        <f ca="1">SUM(INDIRECT(SUBSTITUTE(ADDRESS(1,COLUMN($AE896),4),"1","")&amp;MAX(21,ROW(EM896)-179+EM$20)):INDIRECT(SUBSTITUTE(ADDRESS(1,COLUMN($AE896),4),"1","")&amp;ROW()))+EM$20</f>
        <v>60</v>
      </c>
      <c r="EN896" s="24">
        <f ca="1">SUM(INDIRECT(SUBSTITUTE(ADDRESS(1,COLUMN($AF896),4),"1","")&amp;MAX(21,ROW(EN896)-179+EN$20)):INDIRECT(SUBSTITUTE(ADDRESS(1,COLUMN($AF896),4),"1","")&amp;ROW()))+EN$20</f>
        <v>60</v>
      </c>
      <c r="EO896" s="24">
        <f ca="1">SUM(INDIRECT(SUBSTITUTE(ADDRESS(1,COLUMN($AG896),4),"1","")&amp;MAX(21,ROW(EO896)-179+EO$20)):INDIRECT(SUBSTITUTE(ADDRESS(1,COLUMN($AG896),4),"1","")&amp;ROW()))+EO$20</f>
        <v>60</v>
      </c>
      <c r="EP896" s="24">
        <f ca="1">SUM(INDIRECT(SUBSTITUTE(ADDRESS(1,COLUMN($AH896),4),"1","")&amp;MAX(21,ROW(EP896)-179+EP$20)):INDIRECT(SUBSTITUTE(ADDRESS(1,COLUMN($AH896),4),"1","")&amp;ROW()))+EP$20</f>
        <v>60</v>
      </c>
      <c r="EQ896" s="24">
        <f ca="1">SUM(INDIRECT(SUBSTITUTE(ADDRESS(1,COLUMN($AI896),4),"1","")&amp;MAX(21,ROW(EQ896)-179+EQ$20)):INDIRECT(SUBSTITUTE(ADDRESS(1,COLUMN($AI896),4),"1","")&amp;ROW()))+EQ$20</f>
        <v>60</v>
      </c>
      <c r="ER896" s="24">
        <f ca="1">SUM(INDIRECT(SUBSTITUTE(ADDRESS(1,COLUMN($AJ896),4),"1","")&amp;MAX(21,ROW(ER896)-179+ER$20)):INDIRECT(SUBSTITUTE(ADDRESS(1,COLUMN($AJ896),4),"1","")&amp;ROW()))+ER$20</f>
        <v>60</v>
      </c>
      <c r="ES896" s="24">
        <f ca="1">SUM(INDIRECT(SUBSTITUTE(ADDRESS(1,COLUMN($AK896),4),"1","")&amp;MAX(21,ROW(ES896)-179+ES$20)):INDIRECT(SUBSTITUTE(ADDRESS(1,COLUMN($AK896),4),"1","")&amp;ROW()))+ES$20</f>
        <v>60</v>
      </c>
      <c r="ET896" s="26"/>
      <c r="EU896" s="26"/>
      <c r="EV896" s="26"/>
      <c r="EW896" s="26"/>
      <c r="EX896" s="24">
        <f ca="1">SUM(INDIRECT(SUBSTITUTE(ADDRESS(1,COLUMN($AB896),4),"1","")&amp;MAX(21,ROW(EX896)-179+EX$20)):INDIRECT(SUBSTITUTE(ADDRESS(1,COLUMN($AB896),4),"1","")&amp;ROW()))+EX$20</f>
        <v>90</v>
      </c>
      <c r="EY896" s="24">
        <f ca="1">SUM(INDIRECT(SUBSTITUTE(ADDRESS(1,COLUMN($AC896),4),"1","")&amp;MAX(21,ROW(EY896)-179+EY$20)):INDIRECT(SUBSTITUTE(ADDRESS(1,COLUMN($AC896),4),"1","")&amp;ROW()))+EY$20</f>
        <v>90</v>
      </c>
      <c r="EZ896" s="24">
        <f ca="1">SUM(INDIRECT(SUBSTITUTE(ADDRESS(1,COLUMN($AD896),4),"1","")&amp;MAX(21,ROW(EZ896)-179+EZ$20)):INDIRECT(SUBSTITUTE(ADDRESS(1,COLUMN($AD896),4),"1","")&amp;ROW()))+EZ$20</f>
        <v>90</v>
      </c>
      <c r="FA896" s="24">
        <f ca="1">SUM(INDIRECT(SUBSTITUTE(ADDRESS(1,COLUMN($AE896),4),"1","")&amp;MAX(21,ROW(FA896)-179+FA$20)):INDIRECT(SUBSTITUTE(ADDRESS(1,COLUMN($AE896),4),"1","")&amp;ROW()))+FA$20</f>
        <v>90</v>
      </c>
      <c r="FB896" s="24">
        <f ca="1">SUM(INDIRECT(SUBSTITUTE(ADDRESS(1,COLUMN($AF896),4),"1","")&amp;MAX(21,ROW(FB896)-179+FB$20)):INDIRECT(SUBSTITUTE(ADDRESS(1,COLUMN($AF896),4),"1","")&amp;ROW()))+FB$20</f>
        <v>90</v>
      </c>
      <c r="FC896" s="24">
        <f ca="1">SUM(INDIRECT(SUBSTITUTE(ADDRESS(1,COLUMN($AG896),4),"1","")&amp;MAX(21,ROW(FC896)-179+FC$20)):INDIRECT(SUBSTITUTE(ADDRESS(1,COLUMN($AG896),4),"1","")&amp;ROW()))+FC$20</f>
        <v>90</v>
      </c>
      <c r="FD896" s="24">
        <f ca="1">SUM(INDIRECT(SUBSTITUTE(ADDRESS(1,COLUMN($AH896),4),"1","")&amp;MAX(21,ROW(FD896)-179+FD$20)):INDIRECT(SUBSTITUTE(ADDRESS(1,COLUMN($AH896),4),"1","")&amp;ROW()))+FD$20</f>
        <v>90</v>
      </c>
      <c r="FE896" s="24">
        <f ca="1">SUM(INDIRECT(SUBSTITUTE(ADDRESS(1,COLUMN($AI896),4),"1","")&amp;MAX(21,ROW(FE896)-179+FE$20)):INDIRECT(SUBSTITUTE(ADDRESS(1,COLUMN($AI896),4),"1","")&amp;ROW()))+FE$20</f>
        <v>90</v>
      </c>
      <c r="FF896" s="24">
        <f ca="1">SUM(INDIRECT(SUBSTITUTE(ADDRESS(1,COLUMN($AJ896),4),"1","")&amp;MAX(21,ROW(FF896)-179+FF$20)):INDIRECT(SUBSTITUTE(ADDRESS(1,COLUMN($AJ896),4),"1","")&amp;ROW()))+FF$20</f>
        <v>90</v>
      </c>
      <c r="FG896" s="24">
        <f ca="1">SUM(INDIRECT(SUBSTITUTE(ADDRESS(1,COLUMN($AK896),4),"1","")&amp;MAX(21,ROW(FG896)-179+FG$20)):INDIRECT(SUBSTITUTE(ADDRESS(1,COLUMN($AK896),4),"1","")&amp;ROW()))+FG$20</f>
        <v>90</v>
      </c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</row>
    <row r="897" spans="1:178" x14ac:dyDescent="0.25">
      <c r="A897" s="6"/>
      <c r="B897" s="38">
        <f t="shared" si="808"/>
        <v>46045</v>
      </c>
      <c r="C897" s="23">
        <f t="shared" si="809"/>
        <v>0</v>
      </c>
      <c r="D897" s="7">
        <f t="shared" si="777"/>
        <v>0</v>
      </c>
      <c r="E897" s="24">
        <f t="shared" si="810"/>
        <v>33</v>
      </c>
      <c r="F897" s="24">
        <f t="shared" si="811"/>
        <v>0</v>
      </c>
      <c r="G897" s="24">
        <f t="shared" si="812"/>
        <v>7</v>
      </c>
      <c r="H897" s="24">
        <f t="shared" si="813"/>
        <v>30</v>
      </c>
      <c r="I897" s="24">
        <f t="shared" si="814"/>
        <v>60</v>
      </c>
      <c r="J897" s="24">
        <f t="shared" si="815"/>
        <v>90</v>
      </c>
      <c r="K897" s="24">
        <f t="shared" si="816"/>
        <v>0</v>
      </c>
      <c r="L897" s="24">
        <f t="shared" si="817"/>
        <v>1</v>
      </c>
      <c r="M897" s="24"/>
      <c r="N897" s="24">
        <f t="shared" si="807"/>
        <v>0</v>
      </c>
      <c r="O897" s="24">
        <f t="shared" si="778"/>
        <v>0</v>
      </c>
      <c r="P897" s="24">
        <f t="shared" si="779"/>
        <v>0</v>
      </c>
      <c r="Q897" s="24">
        <f t="shared" si="780"/>
        <v>0</v>
      </c>
      <c r="R897" s="24">
        <f t="shared" si="781"/>
        <v>0</v>
      </c>
      <c r="S897" s="24">
        <f t="shared" si="782"/>
        <v>0</v>
      </c>
      <c r="T897" s="24">
        <f t="shared" si="783"/>
        <v>0</v>
      </c>
      <c r="U897" s="24">
        <f t="shared" si="784"/>
        <v>0</v>
      </c>
      <c r="V897" s="24">
        <f t="shared" si="785"/>
        <v>0</v>
      </c>
      <c r="W897" s="24">
        <f t="shared" si="786"/>
        <v>0</v>
      </c>
      <c r="X897" s="26"/>
      <c r="Y897" s="26"/>
      <c r="Z897" s="26"/>
      <c r="AA897" s="26"/>
      <c r="AB897" s="24">
        <f t="shared" si="818"/>
        <v>0</v>
      </c>
      <c r="AC897" s="24">
        <f>MAX($N897:O897)</f>
        <v>0</v>
      </c>
      <c r="AD897" s="24">
        <f>MAX($N897:P897)</f>
        <v>0</v>
      </c>
      <c r="AE897" s="24">
        <f>MAX($N897:Q897)</f>
        <v>0</v>
      </c>
      <c r="AF897" s="24">
        <f>MAX($N897:R897)</f>
        <v>0</v>
      </c>
      <c r="AG897" s="24">
        <f>MAX($N897:S897)</f>
        <v>0</v>
      </c>
      <c r="AH897" s="24">
        <f>MAX($N897:T897)</f>
        <v>0</v>
      </c>
      <c r="AI897" s="24">
        <f>MAX($N897:U897)</f>
        <v>0</v>
      </c>
      <c r="AJ897" s="24">
        <f>MAX($N897:V897)</f>
        <v>0</v>
      </c>
      <c r="AK897" s="24">
        <f>MAX($N897:W897)</f>
        <v>0</v>
      </c>
      <c r="AL897" s="26"/>
      <c r="AM897" s="26"/>
      <c r="AN897" s="26"/>
      <c r="AO897" s="26"/>
      <c r="AP897" s="24">
        <f t="shared" si="837"/>
        <v>0</v>
      </c>
      <c r="AQ897" s="24">
        <f t="shared" si="819"/>
        <v>0</v>
      </c>
      <c r="AR897" s="24">
        <f t="shared" si="820"/>
        <v>0</v>
      </c>
      <c r="AS897" s="24">
        <f t="shared" si="821"/>
        <v>0</v>
      </c>
      <c r="AT897" s="24">
        <f t="shared" si="822"/>
        <v>0</v>
      </c>
      <c r="AU897" s="24">
        <f t="shared" si="823"/>
        <v>0</v>
      </c>
      <c r="AV897" s="24">
        <f t="shared" si="824"/>
        <v>0</v>
      </c>
      <c r="AW897" s="24">
        <f t="shared" si="825"/>
        <v>0</v>
      </c>
      <c r="AX897" s="24">
        <f t="shared" si="826"/>
        <v>0</v>
      </c>
      <c r="AY897" s="24">
        <f t="shared" si="827"/>
        <v>0</v>
      </c>
      <c r="AZ897" s="26"/>
      <c r="BA897" s="26"/>
      <c r="BB897" s="26"/>
      <c r="BC897" s="26"/>
      <c r="BD897" s="24">
        <f t="shared" si="776"/>
        <v>0</v>
      </c>
      <c r="BE897" s="24">
        <f t="shared" si="828"/>
        <v>0</v>
      </c>
      <c r="BF897" s="24">
        <f t="shared" si="829"/>
        <v>0</v>
      </c>
      <c r="BG897" s="24">
        <f t="shared" si="830"/>
        <v>0</v>
      </c>
      <c r="BH897" s="24">
        <f t="shared" si="831"/>
        <v>0</v>
      </c>
      <c r="BI897" s="24">
        <f t="shared" si="832"/>
        <v>0</v>
      </c>
      <c r="BJ897" s="24">
        <f t="shared" si="833"/>
        <v>0</v>
      </c>
      <c r="BK897" s="24">
        <f t="shared" si="834"/>
        <v>0</v>
      </c>
      <c r="BL897" s="24">
        <f t="shared" si="835"/>
        <v>0</v>
      </c>
      <c r="BM897" s="24">
        <f t="shared" si="836"/>
        <v>0</v>
      </c>
      <c r="BN897" s="26"/>
      <c r="BO897" s="26"/>
      <c r="BP897" s="26"/>
      <c r="BQ897" s="26"/>
      <c r="BR897" s="24">
        <f t="shared" si="787"/>
        <v>73</v>
      </c>
      <c r="BS897" s="24">
        <f t="shared" si="788"/>
        <v>25</v>
      </c>
      <c r="BT897" s="24">
        <f t="shared" si="789"/>
        <v>95</v>
      </c>
      <c r="BU897" s="24">
        <f t="shared" si="790"/>
        <v>26</v>
      </c>
      <c r="BV897" s="24">
        <f t="shared" si="791"/>
        <v>139</v>
      </c>
      <c r="BW897" s="24">
        <f t="shared" si="792"/>
        <v>33</v>
      </c>
      <c r="BX897" s="24">
        <f t="shared" si="793"/>
        <v>33</v>
      </c>
      <c r="BY897" s="24">
        <f t="shared" si="794"/>
        <v>33</v>
      </c>
      <c r="BZ897" s="24">
        <f t="shared" si="795"/>
        <v>33</v>
      </c>
      <c r="CA897" s="24">
        <f t="shared" si="796"/>
        <v>33</v>
      </c>
      <c r="CB897" s="26"/>
      <c r="CC897" s="26"/>
      <c r="CD897" s="26"/>
      <c r="CE897" s="26"/>
      <c r="CF897" s="24">
        <f t="shared" ca="1" si="797"/>
        <v>796</v>
      </c>
      <c r="CG897" s="24">
        <f t="shared" ca="1" si="798"/>
        <v>689</v>
      </c>
      <c r="CH897" s="24">
        <f t="shared" ca="1" si="799"/>
        <v>637</v>
      </c>
      <c r="CI897" s="24">
        <f t="shared" ca="1" si="800"/>
        <v>509</v>
      </c>
      <c r="CJ897" s="24">
        <f t="shared" ca="1" si="801"/>
        <v>500</v>
      </c>
      <c r="CK897" s="24">
        <f t="shared" ca="1" si="802"/>
        <v>304</v>
      </c>
      <c r="CL897" s="24">
        <f t="shared" ca="1" si="803"/>
        <v>0</v>
      </c>
      <c r="CM897" s="24">
        <f t="shared" ca="1" si="804"/>
        <v>0</v>
      </c>
      <c r="CN897" s="24">
        <f t="shared" ca="1" si="805"/>
        <v>0</v>
      </c>
      <c r="CO897" s="24">
        <f t="shared" ca="1" si="806"/>
        <v>0</v>
      </c>
      <c r="CP897" s="26"/>
      <c r="CQ897" s="26"/>
      <c r="CR897" s="26"/>
      <c r="CS897" s="26"/>
      <c r="CT897" s="24">
        <f ca="1">SUM(INDIRECT(SUBSTITUTE(ADDRESS(1,COLUMN($AB897),4),"1","")&amp;MAX(21,ROW(CT897)-179+CT$20)):INDIRECT(SUBSTITUTE(ADDRESS(1,COLUMN($AB897),4),"1","")&amp;ROW()))+CT$20</f>
        <v>10</v>
      </c>
      <c r="CU897" s="24">
        <f ca="1">SUM(INDIRECT(SUBSTITUTE(ADDRESS(1,COLUMN($AC897),4),"1","")&amp;MAX(21,ROW(CU897)-179+CU$20)):INDIRECT(SUBSTITUTE(ADDRESS(1,COLUMN($AC897),4),"1","")&amp;ROW()))+CU$20</f>
        <v>10</v>
      </c>
      <c r="CV897" s="24">
        <f ca="1">SUM(INDIRECT(SUBSTITUTE(ADDRESS(1,COLUMN($AD897),4),"1","")&amp;MAX(21,ROW(CV897)-179+CV$20)):INDIRECT(SUBSTITUTE(ADDRESS(1,COLUMN($AD897),4),"1","")&amp;ROW()))+CV$20</f>
        <v>10</v>
      </c>
      <c r="CW897" s="24">
        <f ca="1">SUM(INDIRECT(SUBSTITUTE(ADDRESS(1,COLUMN($AE897),4),"1","")&amp;MAX(21,ROW(CW897)-179+CW$20)):INDIRECT(SUBSTITUTE(ADDRESS(1,COLUMN($AE897),4),"1","")&amp;ROW()))+CW$20</f>
        <v>10</v>
      </c>
      <c r="CX897" s="24">
        <f ca="1">SUM(INDIRECT(SUBSTITUTE(ADDRESS(1,COLUMN($AF897),4),"1","")&amp;MAX(21,ROW(CX897)-179+CX$20)):INDIRECT(SUBSTITUTE(ADDRESS(1,COLUMN($AF897),4),"1","")&amp;ROW()))+CX$20</f>
        <v>10</v>
      </c>
      <c r="CY897" s="24">
        <f ca="1">SUM(INDIRECT(SUBSTITUTE(ADDRESS(1,COLUMN($AG897),4),"1","")&amp;MAX(21,ROW(CY897)-179+CY$20)):INDIRECT(SUBSTITUTE(ADDRESS(1,COLUMN($AG897),4),"1","")&amp;ROW()))+CY$20</f>
        <v>10</v>
      </c>
      <c r="CZ897" s="24">
        <f ca="1">SUM(INDIRECT(SUBSTITUTE(ADDRESS(1,COLUMN($AH897),4),"1","")&amp;MAX(21,ROW(CZ897)-179+CZ$20)):INDIRECT(SUBSTITUTE(ADDRESS(1,COLUMN($AH897),4),"1","")&amp;ROW()))+CZ$20</f>
        <v>10</v>
      </c>
      <c r="DA897" s="24">
        <f ca="1">SUM(INDIRECT(SUBSTITUTE(ADDRESS(1,COLUMN($AI897),4),"1","")&amp;MAX(21,ROW(DA897)-179+DA$20)):INDIRECT(SUBSTITUTE(ADDRESS(1,COLUMN($AI897),4),"1","")&amp;ROW()))+DA$20</f>
        <v>10</v>
      </c>
      <c r="DB897" s="24">
        <f ca="1">SUM(INDIRECT(SUBSTITUTE(ADDRESS(1,COLUMN($AJ897),4),"1","")&amp;MAX(21,ROW(DB897)-179+DB$20)):INDIRECT(SUBSTITUTE(ADDRESS(1,COLUMN($AJ897),4),"1","")&amp;ROW()))+DB$20</f>
        <v>10</v>
      </c>
      <c r="DC897" s="24">
        <f ca="1">SUM(INDIRECT(SUBSTITUTE(ADDRESS(1,COLUMN($AK897),4),"1","")&amp;MAX(21,ROW(DC897)-179+DC$20)):INDIRECT(SUBSTITUTE(ADDRESS(1,COLUMN($AK897),4),"1","")&amp;ROW()))+DC$20</f>
        <v>10</v>
      </c>
      <c r="DD897" s="6"/>
      <c r="DE897" s="6"/>
      <c r="DF897" s="26"/>
      <c r="DG897" s="26"/>
      <c r="DH897" s="24">
        <f ca="1">SUM(INDIRECT(SUBSTITUTE(ADDRESS(1,COLUMN($AB897),4),"1","")&amp;MAX(21,ROW(DH897)-179+DH$20)):INDIRECT(SUBSTITUTE(ADDRESS(1,COLUMN($AB897),4),"1","")&amp;ROW()))+DH$20</f>
        <v>7</v>
      </c>
      <c r="DI897" s="24">
        <f ca="1">SUM(INDIRECT(SUBSTITUTE(ADDRESS(1,COLUMN($AC897),4),"1","")&amp;MAX(21,ROW(DI897)-179+DI$20)):INDIRECT(SUBSTITUTE(ADDRESS(1,COLUMN($AC897),4),"1","")&amp;ROW()))+DI$20</f>
        <v>7</v>
      </c>
      <c r="DJ897" s="24">
        <f ca="1">SUM(INDIRECT(SUBSTITUTE(ADDRESS(1,COLUMN($AD897),4),"1","")&amp;MAX(21,ROW(DJ897)-179+DJ$20)):INDIRECT(SUBSTITUTE(ADDRESS(1,COLUMN($AD897),4),"1","")&amp;ROW()))+DJ$20</f>
        <v>7</v>
      </c>
      <c r="DK897" s="24">
        <f ca="1">SUM(INDIRECT(SUBSTITUTE(ADDRESS(1,COLUMN($AE897),4),"1","")&amp;MAX(21,ROW(DK897)-179+DK$20)):INDIRECT(SUBSTITUTE(ADDRESS(1,COLUMN($AE897),4),"1","")&amp;ROW()))+DK$20</f>
        <v>7</v>
      </c>
      <c r="DL897" s="24">
        <f ca="1">SUM(INDIRECT(SUBSTITUTE(ADDRESS(1,COLUMN($AF897),4),"1","")&amp;MAX(21,ROW(DL897)-179+DL$20)):INDIRECT(SUBSTITUTE(ADDRESS(1,COLUMN($AF897),4),"1","")&amp;ROW()))+DL$20</f>
        <v>7</v>
      </c>
      <c r="DM897" s="24">
        <f ca="1">SUM(INDIRECT(SUBSTITUTE(ADDRESS(1,COLUMN($AG897),4),"1","")&amp;MAX(21,ROW(DM897)-179+DM$20)):INDIRECT(SUBSTITUTE(ADDRESS(1,COLUMN($AG897),4),"1","")&amp;ROW()))+DM$20</f>
        <v>7</v>
      </c>
      <c r="DN897" s="24">
        <f ca="1">SUM(INDIRECT(SUBSTITUTE(ADDRESS(1,COLUMN($AH897),4),"1","")&amp;MAX(21,ROW(DN897)-179+DN$20)):INDIRECT(SUBSTITUTE(ADDRESS(1,COLUMN($AH897),4),"1","")&amp;ROW()))+DN$20</f>
        <v>7</v>
      </c>
      <c r="DO897" s="24">
        <f ca="1">SUM(INDIRECT(SUBSTITUTE(ADDRESS(1,COLUMN($AI897),4),"1","")&amp;MAX(21,ROW(DO897)-179+DO$20)):INDIRECT(SUBSTITUTE(ADDRESS(1,COLUMN($AI897),4),"1","")&amp;ROW()))+DO$20</f>
        <v>7</v>
      </c>
      <c r="DP897" s="24">
        <f ca="1">SUM(INDIRECT(SUBSTITUTE(ADDRESS(1,COLUMN($AJ897),4),"1","")&amp;MAX(21,ROW(DP897)-179+DP$20)):INDIRECT(SUBSTITUTE(ADDRESS(1,COLUMN($AJ897),4),"1","")&amp;ROW()))+DP$20</f>
        <v>7</v>
      </c>
      <c r="DQ897" s="24">
        <f ca="1">SUM(INDIRECT(SUBSTITUTE(ADDRESS(1,COLUMN($AK897),4),"1","")&amp;MAX(21,ROW(DQ897)-179+DQ$20)):INDIRECT(SUBSTITUTE(ADDRESS(1,COLUMN($AK897),4),"1","")&amp;ROW()))+DQ$20</f>
        <v>7</v>
      </c>
      <c r="DR897" s="26"/>
      <c r="DS897" s="26"/>
      <c r="DT897" s="26"/>
      <c r="DU897" s="26"/>
      <c r="DV897" s="24">
        <f ca="1">SUM(INDIRECT(SUBSTITUTE(ADDRESS(1,COLUMN($AB897),4),"1","")&amp;MAX(21,ROW(DV897)-179+DV$20)):INDIRECT(SUBSTITUTE(ADDRESS(1,COLUMN($AB897),4),"1","")&amp;ROW()))+DV$20</f>
        <v>30</v>
      </c>
      <c r="DW897" s="24">
        <f ca="1">SUM(INDIRECT(SUBSTITUTE(ADDRESS(1,COLUMN($AC897),4),"1","")&amp;MAX(21,ROW(DW897)-179+DW$20)):INDIRECT(SUBSTITUTE(ADDRESS(1,COLUMN($AC897),4),"1","")&amp;ROW()))+DW$20</f>
        <v>30</v>
      </c>
      <c r="DX897" s="24">
        <f ca="1">SUM(INDIRECT(SUBSTITUTE(ADDRESS(1,COLUMN($AD897),4),"1","")&amp;MAX(21,ROW(DX897)-179+DX$20)):INDIRECT(SUBSTITUTE(ADDRESS(1,COLUMN($AD897),4),"1","")&amp;ROW()))+DX$20</f>
        <v>30</v>
      </c>
      <c r="DY897" s="24">
        <f ca="1">SUM(INDIRECT(SUBSTITUTE(ADDRESS(1,COLUMN($AE897),4),"1","")&amp;MAX(21,ROW(DY897)-179+DY$20)):INDIRECT(SUBSTITUTE(ADDRESS(1,COLUMN($AE897),4),"1","")&amp;ROW()))+DY$20</f>
        <v>30</v>
      </c>
      <c r="DZ897" s="24">
        <f ca="1">SUM(INDIRECT(SUBSTITUTE(ADDRESS(1,COLUMN($AF897),4),"1","")&amp;MAX(21,ROW(DZ897)-179+DZ$20)):INDIRECT(SUBSTITUTE(ADDRESS(1,COLUMN($AF897),4),"1","")&amp;ROW()))+DZ$20</f>
        <v>30</v>
      </c>
      <c r="EA897" s="24">
        <f ca="1">SUM(INDIRECT(SUBSTITUTE(ADDRESS(1,COLUMN($AG897),4),"1","")&amp;MAX(21,ROW(EA897)-179+EA$20)):INDIRECT(SUBSTITUTE(ADDRESS(1,COLUMN($AG897),4),"1","")&amp;ROW()))+EA$20</f>
        <v>30</v>
      </c>
      <c r="EB897" s="24">
        <f ca="1">SUM(INDIRECT(SUBSTITUTE(ADDRESS(1,COLUMN($AH897),4),"1","")&amp;MAX(21,ROW(EB897)-179+EB$20)):INDIRECT(SUBSTITUTE(ADDRESS(1,COLUMN($AH897),4),"1","")&amp;ROW()))+EB$20</f>
        <v>30</v>
      </c>
      <c r="EC897" s="24">
        <f ca="1">SUM(INDIRECT(SUBSTITUTE(ADDRESS(1,COLUMN($AI897),4),"1","")&amp;MAX(21,ROW(EC897)-179+EC$20)):INDIRECT(SUBSTITUTE(ADDRESS(1,COLUMN($AI897),4),"1","")&amp;ROW()))+EC$20</f>
        <v>30</v>
      </c>
      <c r="ED897" s="24">
        <f ca="1">SUM(INDIRECT(SUBSTITUTE(ADDRESS(1,COLUMN($AJ897),4),"1","")&amp;MAX(21,ROW(ED897)-179+ED$20)):INDIRECT(SUBSTITUTE(ADDRESS(1,COLUMN($AJ897),4),"1","")&amp;ROW()))+ED$20</f>
        <v>30</v>
      </c>
      <c r="EE897" s="24">
        <f ca="1">SUM(INDIRECT(SUBSTITUTE(ADDRESS(1,COLUMN($AK897),4),"1","")&amp;MAX(21,ROW(EE897)-179+EE$20)):INDIRECT(SUBSTITUTE(ADDRESS(1,COLUMN($AK897),4),"1","")&amp;ROW()))+EE$20</f>
        <v>30</v>
      </c>
      <c r="EF897" s="26"/>
      <c r="EG897" s="26"/>
      <c r="EH897" s="26"/>
      <c r="EI897" s="26"/>
      <c r="EJ897" s="24">
        <f ca="1">SUM(INDIRECT(SUBSTITUTE(ADDRESS(1,COLUMN($AB897),4),"1","")&amp;MAX(21,ROW(EJ897)-179+EJ$20)):INDIRECT(SUBSTITUTE(ADDRESS(1,COLUMN($AB897),4),"1","")&amp;ROW()))+EJ$20</f>
        <v>60</v>
      </c>
      <c r="EK897" s="24">
        <f ca="1">SUM(INDIRECT(SUBSTITUTE(ADDRESS(1,COLUMN($AC897),4),"1","")&amp;MAX(21,ROW(EK897)-179+EK$20)):INDIRECT(SUBSTITUTE(ADDRESS(1,COLUMN($AC897),4),"1","")&amp;ROW()))+EK$20</f>
        <v>60</v>
      </c>
      <c r="EL897" s="24">
        <f ca="1">SUM(INDIRECT(SUBSTITUTE(ADDRESS(1,COLUMN($AD897),4),"1","")&amp;MAX(21,ROW(EL897)-179+EL$20)):INDIRECT(SUBSTITUTE(ADDRESS(1,COLUMN($AD897),4),"1","")&amp;ROW()))+EL$20</f>
        <v>60</v>
      </c>
      <c r="EM897" s="24">
        <f ca="1">SUM(INDIRECT(SUBSTITUTE(ADDRESS(1,COLUMN($AE897),4),"1","")&amp;MAX(21,ROW(EM897)-179+EM$20)):INDIRECT(SUBSTITUTE(ADDRESS(1,COLUMN($AE897),4),"1","")&amp;ROW()))+EM$20</f>
        <v>60</v>
      </c>
      <c r="EN897" s="24">
        <f ca="1">SUM(INDIRECT(SUBSTITUTE(ADDRESS(1,COLUMN($AF897),4),"1","")&amp;MAX(21,ROW(EN897)-179+EN$20)):INDIRECT(SUBSTITUTE(ADDRESS(1,COLUMN($AF897),4),"1","")&amp;ROW()))+EN$20</f>
        <v>60</v>
      </c>
      <c r="EO897" s="24">
        <f ca="1">SUM(INDIRECT(SUBSTITUTE(ADDRESS(1,COLUMN($AG897),4),"1","")&amp;MAX(21,ROW(EO897)-179+EO$20)):INDIRECT(SUBSTITUTE(ADDRESS(1,COLUMN($AG897),4),"1","")&amp;ROW()))+EO$20</f>
        <v>60</v>
      </c>
      <c r="EP897" s="24">
        <f ca="1">SUM(INDIRECT(SUBSTITUTE(ADDRESS(1,COLUMN($AH897),4),"1","")&amp;MAX(21,ROW(EP897)-179+EP$20)):INDIRECT(SUBSTITUTE(ADDRESS(1,COLUMN($AH897),4),"1","")&amp;ROW()))+EP$20</f>
        <v>60</v>
      </c>
      <c r="EQ897" s="24">
        <f ca="1">SUM(INDIRECT(SUBSTITUTE(ADDRESS(1,COLUMN($AI897),4),"1","")&amp;MAX(21,ROW(EQ897)-179+EQ$20)):INDIRECT(SUBSTITUTE(ADDRESS(1,COLUMN($AI897),4),"1","")&amp;ROW()))+EQ$20</f>
        <v>60</v>
      </c>
      <c r="ER897" s="24">
        <f ca="1">SUM(INDIRECT(SUBSTITUTE(ADDRESS(1,COLUMN($AJ897),4),"1","")&amp;MAX(21,ROW(ER897)-179+ER$20)):INDIRECT(SUBSTITUTE(ADDRESS(1,COLUMN($AJ897),4),"1","")&amp;ROW()))+ER$20</f>
        <v>60</v>
      </c>
      <c r="ES897" s="24">
        <f ca="1">SUM(INDIRECT(SUBSTITUTE(ADDRESS(1,COLUMN($AK897),4),"1","")&amp;MAX(21,ROW(ES897)-179+ES$20)):INDIRECT(SUBSTITUTE(ADDRESS(1,COLUMN($AK897),4),"1","")&amp;ROW()))+ES$20</f>
        <v>60</v>
      </c>
      <c r="ET897" s="26"/>
      <c r="EU897" s="26"/>
      <c r="EV897" s="26"/>
      <c r="EW897" s="26"/>
      <c r="EX897" s="24">
        <f ca="1">SUM(INDIRECT(SUBSTITUTE(ADDRESS(1,COLUMN($AB897),4),"1","")&amp;MAX(21,ROW(EX897)-179+EX$20)):INDIRECT(SUBSTITUTE(ADDRESS(1,COLUMN($AB897),4),"1","")&amp;ROW()))+EX$20</f>
        <v>90</v>
      </c>
      <c r="EY897" s="24">
        <f ca="1">SUM(INDIRECT(SUBSTITUTE(ADDRESS(1,COLUMN($AC897),4),"1","")&amp;MAX(21,ROW(EY897)-179+EY$20)):INDIRECT(SUBSTITUTE(ADDRESS(1,COLUMN($AC897),4),"1","")&amp;ROW()))+EY$20</f>
        <v>90</v>
      </c>
      <c r="EZ897" s="24">
        <f ca="1">SUM(INDIRECT(SUBSTITUTE(ADDRESS(1,COLUMN($AD897),4),"1","")&amp;MAX(21,ROW(EZ897)-179+EZ$20)):INDIRECT(SUBSTITUTE(ADDRESS(1,COLUMN($AD897),4),"1","")&amp;ROW()))+EZ$20</f>
        <v>90</v>
      </c>
      <c r="FA897" s="24">
        <f ca="1">SUM(INDIRECT(SUBSTITUTE(ADDRESS(1,COLUMN($AE897),4),"1","")&amp;MAX(21,ROW(FA897)-179+FA$20)):INDIRECT(SUBSTITUTE(ADDRESS(1,COLUMN($AE897),4),"1","")&amp;ROW()))+FA$20</f>
        <v>90</v>
      </c>
      <c r="FB897" s="24">
        <f ca="1">SUM(INDIRECT(SUBSTITUTE(ADDRESS(1,COLUMN($AF897),4),"1","")&amp;MAX(21,ROW(FB897)-179+FB$20)):INDIRECT(SUBSTITUTE(ADDRESS(1,COLUMN($AF897),4),"1","")&amp;ROW()))+FB$20</f>
        <v>90</v>
      </c>
      <c r="FC897" s="24">
        <f ca="1">SUM(INDIRECT(SUBSTITUTE(ADDRESS(1,COLUMN($AG897),4),"1","")&amp;MAX(21,ROW(FC897)-179+FC$20)):INDIRECT(SUBSTITUTE(ADDRESS(1,COLUMN($AG897),4),"1","")&amp;ROW()))+FC$20</f>
        <v>90</v>
      </c>
      <c r="FD897" s="24">
        <f ca="1">SUM(INDIRECT(SUBSTITUTE(ADDRESS(1,COLUMN($AH897),4),"1","")&amp;MAX(21,ROW(FD897)-179+FD$20)):INDIRECT(SUBSTITUTE(ADDRESS(1,COLUMN($AH897),4),"1","")&amp;ROW()))+FD$20</f>
        <v>90</v>
      </c>
      <c r="FE897" s="24">
        <f ca="1">SUM(INDIRECT(SUBSTITUTE(ADDRESS(1,COLUMN($AI897),4),"1","")&amp;MAX(21,ROW(FE897)-179+FE$20)):INDIRECT(SUBSTITUTE(ADDRESS(1,COLUMN($AI897),4),"1","")&amp;ROW()))+FE$20</f>
        <v>90</v>
      </c>
      <c r="FF897" s="24">
        <f ca="1">SUM(INDIRECT(SUBSTITUTE(ADDRESS(1,COLUMN($AJ897),4),"1","")&amp;MAX(21,ROW(FF897)-179+FF$20)):INDIRECT(SUBSTITUTE(ADDRESS(1,COLUMN($AJ897),4),"1","")&amp;ROW()))+FF$20</f>
        <v>90</v>
      </c>
      <c r="FG897" s="24">
        <f ca="1">SUM(INDIRECT(SUBSTITUTE(ADDRESS(1,COLUMN($AK897),4),"1","")&amp;MAX(21,ROW(FG897)-179+FG$20)):INDIRECT(SUBSTITUTE(ADDRESS(1,COLUMN($AK897),4),"1","")&amp;ROW()))+FG$20</f>
        <v>90</v>
      </c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</row>
    <row r="898" spans="1:178" x14ac:dyDescent="0.25">
      <c r="A898" s="6"/>
      <c r="B898" s="38">
        <f t="shared" si="808"/>
        <v>46046</v>
      </c>
      <c r="C898" s="23">
        <f t="shared" si="809"/>
        <v>0</v>
      </c>
      <c r="D898" s="7">
        <f t="shared" si="777"/>
        <v>0</v>
      </c>
      <c r="E898" s="24">
        <f t="shared" si="810"/>
        <v>34</v>
      </c>
      <c r="F898" s="24">
        <f t="shared" si="811"/>
        <v>0</v>
      </c>
      <c r="G898" s="24">
        <f t="shared" si="812"/>
        <v>7</v>
      </c>
      <c r="H898" s="24">
        <f t="shared" si="813"/>
        <v>30</v>
      </c>
      <c r="I898" s="24">
        <f t="shared" si="814"/>
        <v>60</v>
      </c>
      <c r="J898" s="24">
        <f t="shared" si="815"/>
        <v>90</v>
      </c>
      <c r="K898" s="24">
        <f t="shared" si="816"/>
        <v>0</v>
      </c>
      <c r="L898" s="24">
        <f t="shared" si="817"/>
        <v>1</v>
      </c>
      <c r="M898" s="24"/>
      <c r="N898" s="24">
        <f t="shared" si="807"/>
        <v>0</v>
      </c>
      <c r="O898" s="24">
        <f t="shared" si="778"/>
        <v>0</v>
      </c>
      <c r="P898" s="24">
        <f t="shared" si="779"/>
        <v>0</v>
      </c>
      <c r="Q898" s="24">
        <f t="shared" si="780"/>
        <v>0</v>
      </c>
      <c r="R898" s="24">
        <f t="shared" si="781"/>
        <v>0</v>
      </c>
      <c r="S898" s="24">
        <f t="shared" si="782"/>
        <v>0</v>
      </c>
      <c r="T898" s="24">
        <f t="shared" si="783"/>
        <v>0</v>
      </c>
      <c r="U898" s="24">
        <f t="shared" si="784"/>
        <v>0</v>
      </c>
      <c r="V898" s="24">
        <f t="shared" si="785"/>
        <v>0</v>
      </c>
      <c r="W898" s="24">
        <f t="shared" si="786"/>
        <v>0</v>
      </c>
      <c r="X898" s="26"/>
      <c r="Y898" s="26"/>
      <c r="Z898" s="26"/>
      <c r="AA898" s="26"/>
      <c r="AB898" s="24">
        <f t="shared" si="818"/>
        <v>0</v>
      </c>
      <c r="AC898" s="24">
        <f>MAX($N898:O898)</f>
        <v>0</v>
      </c>
      <c r="AD898" s="24">
        <f>MAX($N898:P898)</f>
        <v>0</v>
      </c>
      <c r="AE898" s="24">
        <f>MAX($N898:Q898)</f>
        <v>0</v>
      </c>
      <c r="AF898" s="24">
        <f>MAX($N898:R898)</f>
        <v>0</v>
      </c>
      <c r="AG898" s="24">
        <f>MAX($N898:S898)</f>
        <v>0</v>
      </c>
      <c r="AH898" s="24">
        <f>MAX($N898:T898)</f>
        <v>0</v>
      </c>
      <c r="AI898" s="24">
        <f>MAX($N898:U898)</f>
        <v>0</v>
      </c>
      <c r="AJ898" s="24">
        <f>MAX($N898:V898)</f>
        <v>0</v>
      </c>
      <c r="AK898" s="24">
        <f>MAX($N898:W898)</f>
        <v>0</v>
      </c>
      <c r="AL898" s="26"/>
      <c r="AM898" s="26"/>
      <c r="AN898" s="26"/>
      <c r="AO898" s="26"/>
      <c r="AP898" s="24">
        <f t="shared" si="837"/>
        <v>0</v>
      </c>
      <c r="AQ898" s="24">
        <f t="shared" si="819"/>
        <v>0</v>
      </c>
      <c r="AR898" s="24">
        <f t="shared" si="820"/>
        <v>0</v>
      </c>
      <c r="AS898" s="24">
        <f t="shared" si="821"/>
        <v>0</v>
      </c>
      <c r="AT898" s="24">
        <f t="shared" si="822"/>
        <v>0</v>
      </c>
      <c r="AU898" s="24">
        <f t="shared" si="823"/>
        <v>0</v>
      </c>
      <c r="AV898" s="24">
        <f t="shared" si="824"/>
        <v>0</v>
      </c>
      <c r="AW898" s="24">
        <f t="shared" si="825"/>
        <v>0</v>
      </c>
      <c r="AX898" s="24">
        <f t="shared" si="826"/>
        <v>0</v>
      </c>
      <c r="AY898" s="24">
        <f t="shared" si="827"/>
        <v>0</v>
      </c>
      <c r="AZ898" s="26"/>
      <c r="BA898" s="26"/>
      <c r="BB898" s="26"/>
      <c r="BC898" s="26"/>
      <c r="BD898" s="24">
        <f t="shared" si="776"/>
        <v>0</v>
      </c>
      <c r="BE898" s="24">
        <f t="shared" si="828"/>
        <v>0</v>
      </c>
      <c r="BF898" s="24">
        <f t="shared" si="829"/>
        <v>0</v>
      </c>
      <c r="BG898" s="24">
        <f t="shared" si="830"/>
        <v>0</v>
      </c>
      <c r="BH898" s="24">
        <f t="shared" si="831"/>
        <v>0</v>
      </c>
      <c r="BI898" s="24">
        <f t="shared" si="832"/>
        <v>0</v>
      </c>
      <c r="BJ898" s="24">
        <f t="shared" si="833"/>
        <v>0</v>
      </c>
      <c r="BK898" s="24">
        <f t="shared" si="834"/>
        <v>0</v>
      </c>
      <c r="BL898" s="24">
        <f t="shared" si="835"/>
        <v>0</v>
      </c>
      <c r="BM898" s="24">
        <f t="shared" si="836"/>
        <v>0</v>
      </c>
      <c r="BN898" s="26"/>
      <c r="BO898" s="26"/>
      <c r="BP898" s="26"/>
      <c r="BQ898" s="26"/>
      <c r="BR898" s="24">
        <f t="shared" si="787"/>
        <v>74</v>
      </c>
      <c r="BS898" s="24">
        <f t="shared" si="788"/>
        <v>26</v>
      </c>
      <c r="BT898" s="24">
        <f t="shared" si="789"/>
        <v>96</v>
      </c>
      <c r="BU898" s="24">
        <f t="shared" si="790"/>
        <v>27</v>
      </c>
      <c r="BV898" s="24">
        <f t="shared" si="791"/>
        <v>140</v>
      </c>
      <c r="BW898" s="24">
        <f t="shared" si="792"/>
        <v>34</v>
      </c>
      <c r="BX898" s="24">
        <f t="shared" si="793"/>
        <v>34</v>
      </c>
      <c r="BY898" s="24">
        <f t="shared" si="794"/>
        <v>34</v>
      </c>
      <c r="BZ898" s="24">
        <f t="shared" si="795"/>
        <v>34</v>
      </c>
      <c r="CA898" s="24">
        <f t="shared" si="796"/>
        <v>34</v>
      </c>
      <c r="CB898" s="26"/>
      <c r="CC898" s="26"/>
      <c r="CD898" s="26"/>
      <c r="CE898" s="26"/>
      <c r="CF898" s="24">
        <f t="shared" ca="1" si="797"/>
        <v>797</v>
      </c>
      <c r="CG898" s="24">
        <f t="shared" ca="1" si="798"/>
        <v>690</v>
      </c>
      <c r="CH898" s="24">
        <f t="shared" ca="1" si="799"/>
        <v>638</v>
      </c>
      <c r="CI898" s="24">
        <f t="shared" ca="1" si="800"/>
        <v>510</v>
      </c>
      <c r="CJ898" s="24">
        <f t="shared" ca="1" si="801"/>
        <v>501</v>
      </c>
      <c r="CK898" s="24">
        <f t="shared" ca="1" si="802"/>
        <v>305</v>
      </c>
      <c r="CL898" s="24">
        <f t="shared" ca="1" si="803"/>
        <v>0</v>
      </c>
      <c r="CM898" s="24">
        <f t="shared" ca="1" si="804"/>
        <v>0</v>
      </c>
      <c r="CN898" s="24">
        <f t="shared" ca="1" si="805"/>
        <v>0</v>
      </c>
      <c r="CO898" s="24">
        <f t="shared" ca="1" si="806"/>
        <v>0</v>
      </c>
      <c r="CP898" s="26"/>
      <c r="CQ898" s="26"/>
      <c r="CR898" s="26"/>
      <c r="CS898" s="26"/>
      <c r="CT898" s="24">
        <f ca="1">SUM(INDIRECT(SUBSTITUTE(ADDRESS(1,COLUMN($AB898),4),"1","")&amp;MAX(21,ROW(CT898)-179+CT$20)):INDIRECT(SUBSTITUTE(ADDRESS(1,COLUMN($AB898),4),"1","")&amp;ROW()))+CT$20</f>
        <v>10</v>
      </c>
      <c r="CU898" s="24">
        <f ca="1">SUM(INDIRECT(SUBSTITUTE(ADDRESS(1,COLUMN($AC898),4),"1","")&amp;MAX(21,ROW(CU898)-179+CU$20)):INDIRECT(SUBSTITUTE(ADDRESS(1,COLUMN($AC898),4),"1","")&amp;ROW()))+CU$20</f>
        <v>10</v>
      </c>
      <c r="CV898" s="24">
        <f ca="1">SUM(INDIRECT(SUBSTITUTE(ADDRESS(1,COLUMN($AD898),4),"1","")&amp;MAX(21,ROW(CV898)-179+CV$20)):INDIRECT(SUBSTITUTE(ADDRESS(1,COLUMN($AD898),4),"1","")&amp;ROW()))+CV$20</f>
        <v>10</v>
      </c>
      <c r="CW898" s="24">
        <f ca="1">SUM(INDIRECT(SUBSTITUTE(ADDRESS(1,COLUMN($AE898),4),"1","")&amp;MAX(21,ROW(CW898)-179+CW$20)):INDIRECT(SUBSTITUTE(ADDRESS(1,COLUMN($AE898),4),"1","")&amp;ROW()))+CW$20</f>
        <v>10</v>
      </c>
      <c r="CX898" s="24">
        <f ca="1">SUM(INDIRECT(SUBSTITUTE(ADDRESS(1,COLUMN($AF898),4),"1","")&amp;MAX(21,ROW(CX898)-179+CX$20)):INDIRECT(SUBSTITUTE(ADDRESS(1,COLUMN($AF898),4),"1","")&amp;ROW()))+CX$20</f>
        <v>10</v>
      </c>
      <c r="CY898" s="24">
        <f ca="1">SUM(INDIRECT(SUBSTITUTE(ADDRESS(1,COLUMN($AG898),4),"1","")&amp;MAX(21,ROW(CY898)-179+CY$20)):INDIRECT(SUBSTITUTE(ADDRESS(1,COLUMN($AG898),4),"1","")&amp;ROW()))+CY$20</f>
        <v>10</v>
      </c>
      <c r="CZ898" s="24">
        <f ca="1">SUM(INDIRECT(SUBSTITUTE(ADDRESS(1,COLUMN($AH898),4),"1","")&amp;MAX(21,ROW(CZ898)-179+CZ$20)):INDIRECT(SUBSTITUTE(ADDRESS(1,COLUMN($AH898),4),"1","")&amp;ROW()))+CZ$20</f>
        <v>10</v>
      </c>
      <c r="DA898" s="24">
        <f ca="1">SUM(INDIRECT(SUBSTITUTE(ADDRESS(1,COLUMN($AI898),4),"1","")&amp;MAX(21,ROW(DA898)-179+DA$20)):INDIRECT(SUBSTITUTE(ADDRESS(1,COLUMN($AI898),4),"1","")&amp;ROW()))+DA$20</f>
        <v>10</v>
      </c>
      <c r="DB898" s="24">
        <f ca="1">SUM(INDIRECT(SUBSTITUTE(ADDRESS(1,COLUMN($AJ898),4),"1","")&amp;MAX(21,ROW(DB898)-179+DB$20)):INDIRECT(SUBSTITUTE(ADDRESS(1,COLUMN($AJ898),4),"1","")&amp;ROW()))+DB$20</f>
        <v>10</v>
      </c>
      <c r="DC898" s="24">
        <f ca="1">SUM(INDIRECT(SUBSTITUTE(ADDRESS(1,COLUMN($AK898),4),"1","")&amp;MAX(21,ROW(DC898)-179+DC$20)):INDIRECT(SUBSTITUTE(ADDRESS(1,COLUMN($AK898),4),"1","")&amp;ROW()))+DC$20</f>
        <v>10</v>
      </c>
      <c r="DD898" s="6"/>
      <c r="DE898" s="6"/>
      <c r="DF898" s="26"/>
      <c r="DG898" s="26"/>
      <c r="DH898" s="24">
        <f ca="1">SUM(INDIRECT(SUBSTITUTE(ADDRESS(1,COLUMN($AB898),4),"1","")&amp;MAX(21,ROW(DH898)-179+DH$20)):INDIRECT(SUBSTITUTE(ADDRESS(1,COLUMN($AB898),4),"1","")&amp;ROW()))+DH$20</f>
        <v>7</v>
      </c>
      <c r="DI898" s="24">
        <f ca="1">SUM(INDIRECT(SUBSTITUTE(ADDRESS(1,COLUMN($AC898),4),"1","")&amp;MAX(21,ROW(DI898)-179+DI$20)):INDIRECT(SUBSTITUTE(ADDRESS(1,COLUMN($AC898),4),"1","")&amp;ROW()))+DI$20</f>
        <v>7</v>
      </c>
      <c r="DJ898" s="24">
        <f ca="1">SUM(INDIRECT(SUBSTITUTE(ADDRESS(1,COLUMN($AD898),4),"1","")&amp;MAX(21,ROW(DJ898)-179+DJ$20)):INDIRECT(SUBSTITUTE(ADDRESS(1,COLUMN($AD898),4),"1","")&amp;ROW()))+DJ$20</f>
        <v>7</v>
      </c>
      <c r="DK898" s="24">
        <f ca="1">SUM(INDIRECT(SUBSTITUTE(ADDRESS(1,COLUMN($AE898),4),"1","")&amp;MAX(21,ROW(DK898)-179+DK$20)):INDIRECT(SUBSTITUTE(ADDRESS(1,COLUMN($AE898),4),"1","")&amp;ROW()))+DK$20</f>
        <v>7</v>
      </c>
      <c r="DL898" s="24">
        <f ca="1">SUM(INDIRECT(SUBSTITUTE(ADDRESS(1,COLUMN($AF898),4),"1","")&amp;MAX(21,ROW(DL898)-179+DL$20)):INDIRECT(SUBSTITUTE(ADDRESS(1,COLUMN($AF898),4),"1","")&amp;ROW()))+DL$20</f>
        <v>7</v>
      </c>
      <c r="DM898" s="24">
        <f ca="1">SUM(INDIRECT(SUBSTITUTE(ADDRESS(1,COLUMN($AG898),4),"1","")&amp;MAX(21,ROW(DM898)-179+DM$20)):INDIRECT(SUBSTITUTE(ADDRESS(1,COLUMN($AG898),4),"1","")&amp;ROW()))+DM$20</f>
        <v>7</v>
      </c>
      <c r="DN898" s="24">
        <f ca="1">SUM(INDIRECT(SUBSTITUTE(ADDRESS(1,COLUMN($AH898),4),"1","")&amp;MAX(21,ROW(DN898)-179+DN$20)):INDIRECT(SUBSTITUTE(ADDRESS(1,COLUMN($AH898),4),"1","")&amp;ROW()))+DN$20</f>
        <v>7</v>
      </c>
      <c r="DO898" s="24">
        <f ca="1">SUM(INDIRECT(SUBSTITUTE(ADDRESS(1,COLUMN($AI898),4),"1","")&amp;MAX(21,ROW(DO898)-179+DO$20)):INDIRECT(SUBSTITUTE(ADDRESS(1,COLUMN($AI898),4),"1","")&amp;ROW()))+DO$20</f>
        <v>7</v>
      </c>
      <c r="DP898" s="24">
        <f ca="1">SUM(INDIRECT(SUBSTITUTE(ADDRESS(1,COLUMN($AJ898),4),"1","")&amp;MAX(21,ROW(DP898)-179+DP$20)):INDIRECT(SUBSTITUTE(ADDRESS(1,COLUMN($AJ898),4),"1","")&amp;ROW()))+DP$20</f>
        <v>7</v>
      </c>
      <c r="DQ898" s="24">
        <f ca="1">SUM(INDIRECT(SUBSTITUTE(ADDRESS(1,COLUMN($AK898),4),"1","")&amp;MAX(21,ROW(DQ898)-179+DQ$20)):INDIRECT(SUBSTITUTE(ADDRESS(1,COLUMN($AK898),4),"1","")&amp;ROW()))+DQ$20</f>
        <v>7</v>
      </c>
      <c r="DR898" s="26"/>
      <c r="DS898" s="26"/>
      <c r="DT898" s="26"/>
      <c r="DU898" s="26"/>
      <c r="DV898" s="24">
        <f ca="1">SUM(INDIRECT(SUBSTITUTE(ADDRESS(1,COLUMN($AB898),4),"1","")&amp;MAX(21,ROW(DV898)-179+DV$20)):INDIRECT(SUBSTITUTE(ADDRESS(1,COLUMN($AB898),4),"1","")&amp;ROW()))+DV$20</f>
        <v>30</v>
      </c>
      <c r="DW898" s="24">
        <f ca="1">SUM(INDIRECT(SUBSTITUTE(ADDRESS(1,COLUMN($AC898),4),"1","")&amp;MAX(21,ROW(DW898)-179+DW$20)):INDIRECT(SUBSTITUTE(ADDRESS(1,COLUMN($AC898),4),"1","")&amp;ROW()))+DW$20</f>
        <v>30</v>
      </c>
      <c r="DX898" s="24">
        <f ca="1">SUM(INDIRECT(SUBSTITUTE(ADDRESS(1,COLUMN($AD898),4),"1","")&amp;MAX(21,ROW(DX898)-179+DX$20)):INDIRECT(SUBSTITUTE(ADDRESS(1,COLUMN($AD898),4),"1","")&amp;ROW()))+DX$20</f>
        <v>30</v>
      </c>
      <c r="DY898" s="24">
        <f ca="1">SUM(INDIRECT(SUBSTITUTE(ADDRESS(1,COLUMN($AE898),4),"1","")&amp;MAX(21,ROW(DY898)-179+DY$20)):INDIRECT(SUBSTITUTE(ADDRESS(1,COLUMN($AE898),4),"1","")&amp;ROW()))+DY$20</f>
        <v>30</v>
      </c>
      <c r="DZ898" s="24">
        <f ca="1">SUM(INDIRECT(SUBSTITUTE(ADDRESS(1,COLUMN($AF898),4),"1","")&amp;MAX(21,ROW(DZ898)-179+DZ$20)):INDIRECT(SUBSTITUTE(ADDRESS(1,COLUMN($AF898),4),"1","")&amp;ROW()))+DZ$20</f>
        <v>30</v>
      </c>
      <c r="EA898" s="24">
        <f ca="1">SUM(INDIRECT(SUBSTITUTE(ADDRESS(1,COLUMN($AG898),4),"1","")&amp;MAX(21,ROW(EA898)-179+EA$20)):INDIRECT(SUBSTITUTE(ADDRESS(1,COLUMN($AG898),4),"1","")&amp;ROW()))+EA$20</f>
        <v>30</v>
      </c>
      <c r="EB898" s="24">
        <f ca="1">SUM(INDIRECT(SUBSTITUTE(ADDRESS(1,COLUMN($AH898),4),"1","")&amp;MAX(21,ROW(EB898)-179+EB$20)):INDIRECT(SUBSTITUTE(ADDRESS(1,COLUMN($AH898),4),"1","")&amp;ROW()))+EB$20</f>
        <v>30</v>
      </c>
      <c r="EC898" s="24">
        <f ca="1">SUM(INDIRECT(SUBSTITUTE(ADDRESS(1,COLUMN($AI898),4),"1","")&amp;MAX(21,ROW(EC898)-179+EC$20)):INDIRECT(SUBSTITUTE(ADDRESS(1,COLUMN($AI898),4),"1","")&amp;ROW()))+EC$20</f>
        <v>30</v>
      </c>
      <c r="ED898" s="24">
        <f ca="1">SUM(INDIRECT(SUBSTITUTE(ADDRESS(1,COLUMN($AJ898),4),"1","")&amp;MAX(21,ROW(ED898)-179+ED$20)):INDIRECT(SUBSTITUTE(ADDRESS(1,COLUMN($AJ898),4),"1","")&amp;ROW()))+ED$20</f>
        <v>30</v>
      </c>
      <c r="EE898" s="24">
        <f ca="1">SUM(INDIRECT(SUBSTITUTE(ADDRESS(1,COLUMN($AK898),4),"1","")&amp;MAX(21,ROW(EE898)-179+EE$20)):INDIRECT(SUBSTITUTE(ADDRESS(1,COLUMN($AK898),4),"1","")&amp;ROW()))+EE$20</f>
        <v>30</v>
      </c>
      <c r="EF898" s="26"/>
      <c r="EG898" s="26"/>
      <c r="EH898" s="26"/>
      <c r="EI898" s="26"/>
      <c r="EJ898" s="24">
        <f ca="1">SUM(INDIRECT(SUBSTITUTE(ADDRESS(1,COLUMN($AB898),4),"1","")&amp;MAX(21,ROW(EJ898)-179+EJ$20)):INDIRECT(SUBSTITUTE(ADDRESS(1,COLUMN($AB898),4),"1","")&amp;ROW()))+EJ$20</f>
        <v>60</v>
      </c>
      <c r="EK898" s="24">
        <f ca="1">SUM(INDIRECT(SUBSTITUTE(ADDRESS(1,COLUMN($AC898),4),"1","")&amp;MAX(21,ROW(EK898)-179+EK$20)):INDIRECT(SUBSTITUTE(ADDRESS(1,COLUMN($AC898),4),"1","")&amp;ROW()))+EK$20</f>
        <v>60</v>
      </c>
      <c r="EL898" s="24">
        <f ca="1">SUM(INDIRECT(SUBSTITUTE(ADDRESS(1,COLUMN($AD898),4),"1","")&amp;MAX(21,ROW(EL898)-179+EL$20)):INDIRECT(SUBSTITUTE(ADDRESS(1,COLUMN($AD898),4),"1","")&amp;ROW()))+EL$20</f>
        <v>60</v>
      </c>
      <c r="EM898" s="24">
        <f ca="1">SUM(INDIRECT(SUBSTITUTE(ADDRESS(1,COLUMN($AE898),4),"1","")&amp;MAX(21,ROW(EM898)-179+EM$20)):INDIRECT(SUBSTITUTE(ADDRESS(1,COLUMN($AE898),4),"1","")&amp;ROW()))+EM$20</f>
        <v>60</v>
      </c>
      <c r="EN898" s="24">
        <f ca="1">SUM(INDIRECT(SUBSTITUTE(ADDRESS(1,COLUMN($AF898),4),"1","")&amp;MAX(21,ROW(EN898)-179+EN$20)):INDIRECT(SUBSTITUTE(ADDRESS(1,COLUMN($AF898),4),"1","")&amp;ROW()))+EN$20</f>
        <v>60</v>
      </c>
      <c r="EO898" s="24">
        <f ca="1">SUM(INDIRECT(SUBSTITUTE(ADDRESS(1,COLUMN($AG898),4),"1","")&amp;MAX(21,ROW(EO898)-179+EO$20)):INDIRECT(SUBSTITUTE(ADDRESS(1,COLUMN($AG898),4),"1","")&amp;ROW()))+EO$20</f>
        <v>60</v>
      </c>
      <c r="EP898" s="24">
        <f ca="1">SUM(INDIRECT(SUBSTITUTE(ADDRESS(1,COLUMN($AH898),4),"1","")&amp;MAX(21,ROW(EP898)-179+EP$20)):INDIRECT(SUBSTITUTE(ADDRESS(1,COLUMN($AH898),4),"1","")&amp;ROW()))+EP$20</f>
        <v>60</v>
      </c>
      <c r="EQ898" s="24">
        <f ca="1">SUM(INDIRECT(SUBSTITUTE(ADDRESS(1,COLUMN($AI898),4),"1","")&amp;MAX(21,ROW(EQ898)-179+EQ$20)):INDIRECT(SUBSTITUTE(ADDRESS(1,COLUMN($AI898),4),"1","")&amp;ROW()))+EQ$20</f>
        <v>60</v>
      </c>
      <c r="ER898" s="24">
        <f ca="1">SUM(INDIRECT(SUBSTITUTE(ADDRESS(1,COLUMN($AJ898),4),"1","")&amp;MAX(21,ROW(ER898)-179+ER$20)):INDIRECT(SUBSTITUTE(ADDRESS(1,COLUMN($AJ898),4),"1","")&amp;ROW()))+ER$20</f>
        <v>60</v>
      </c>
      <c r="ES898" s="24">
        <f ca="1">SUM(INDIRECT(SUBSTITUTE(ADDRESS(1,COLUMN($AK898),4),"1","")&amp;MAX(21,ROW(ES898)-179+ES$20)):INDIRECT(SUBSTITUTE(ADDRESS(1,COLUMN($AK898),4),"1","")&amp;ROW()))+ES$20</f>
        <v>60</v>
      </c>
      <c r="ET898" s="26"/>
      <c r="EU898" s="26"/>
      <c r="EV898" s="26"/>
      <c r="EW898" s="26"/>
      <c r="EX898" s="24">
        <f ca="1">SUM(INDIRECT(SUBSTITUTE(ADDRESS(1,COLUMN($AB898),4),"1","")&amp;MAX(21,ROW(EX898)-179+EX$20)):INDIRECT(SUBSTITUTE(ADDRESS(1,COLUMN($AB898),4),"1","")&amp;ROW()))+EX$20</f>
        <v>90</v>
      </c>
      <c r="EY898" s="24">
        <f ca="1">SUM(INDIRECT(SUBSTITUTE(ADDRESS(1,COLUMN($AC898),4),"1","")&amp;MAX(21,ROW(EY898)-179+EY$20)):INDIRECT(SUBSTITUTE(ADDRESS(1,COLUMN($AC898),4),"1","")&amp;ROW()))+EY$20</f>
        <v>90</v>
      </c>
      <c r="EZ898" s="24">
        <f ca="1">SUM(INDIRECT(SUBSTITUTE(ADDRESS(1,COLUMN($AD898),4),"1","")&amp;MAX(21,ROW(EZ898)-179+EZ$20)):INDIRECT(SUBSTITUTE(ADDRESS(1,COLUMN($AD898),4),"1","")&amp;ROW()))+EZ$20</f>
        <v>90</v>
      </c>
      <c r="FA898" s="24">
        <f ca="1">SUM(INDIRECT(SUBSTITUTE(ADDRESS(1,COLUMN($AE898),4),"1","")&amp;MAX(21,ROW(FA898)-179+FA$20)):INDIRECT(SUBSTITUTE(ADDRESS(1,COLUMN($AE898),4),"1","")&amp;ROW()))+FA$20</f>
        <v>90</v>
      </c>
      <c r="FB898" s="24">
        <f ca="1">SUM(INDIRECT(SUBSTITUTE(ADDRESS(1,COLUMN($AF898),4),"1","")&amp;MAX(21,ROW(FB898)-179+FB$20)):INDIRECT(SUBSTITUTE(ADDRESS(1,COLUMN($AF898),4),"1","")&amp;ROW()))+FB$20</f>
        <v>90</v>
      </c>
      <c r="FC898" s="24">
        <f ca="1">SUM(INDIRECT(SUBSTITUTE(ADDRESS(1,COLUMN($AG898),4),"1","")&amp;MAX(21,ROW(FC898)-179+FC$20)):INDIRECT(SUBSTITUTE(ADDRESS(1,COLUMN($AG898),4),"1","")&amp;ROW()))+FC$20</f>
        <v>90</v>
      </c>
      <c r="FD898" s="24">
        <f ca="1">SUM(INDIRECT(SUBSTITUTE(ADDRESS(1,COLUMN($AH898),4),"1","")&amp;MAX(21,ROW(FD898)-179+FD$20)):INDIRECT(SUBSTITUTE(ADDRESS(1,COLUMN($AH898),4),"1","")&amp;ROW()))+FD$20</f>
        <v>90</v>
      </c>
      <c r="FE898" s="24">
        <f ca="1">SUM(INDIRECT(SUBSTITUTE(ADDRESS(1,COLUMN($AI898),4),"1","")&amp;MAX(21,ROW(FE898)-179+FE$20)):INDIRECT(SUBSTITUTE(ADDRESS(1,COLUMN($AI898),4),"1","")&amp;ROW()))+FE$20</f>
        <v>90</v>
      </c>
      <c r="FF898" s="24">
        <f ca="1">SUM(INDIRECT(SUBSTITUTE(ADDRESS(1,COLUMN($AJ898),4),"1","")&amp;MAX(21,ROW(FF898)-179+FF$20)):INDIRECT(SUBSTITUTE(ADDRESS(1,COLUMN($AJ898),4),"1","")&amp;ROW()))+FF$20</f>
        <v>90</v>
      </c>
      <c r="FG898" s="24">
        <f ca="1">SUM(INDIRECT(SUBSTITUTE(ADDRESS(1,COLUMN($AK898),4),"1","")&amp;MAX(21,ROW(FG898)-179+FG$20)):INDIRECT(SUBSTITUTE(ADDRESS(1,COLUMN($AK898),4),"1","")&amp;ROW()))+FG$20</f>
        <v>90</v>
      </c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</row>
    <row r="899" spans="1:178" x14ac:dyDescent="0.25">
      <c r="A899" s="6"/>
      <c r="B899" s="38">
        <f t="shared" si="808"/>
        <v>46047</v>
      </c>
      <c r="C899" s="23">
        <f t="shared" si="809"/>
        <v>0</v>
      </c>
      <c r="D899" s="7">
        <f t="shared" si="777"/>
        <v>0</v>
      </c>
      <c r="E899" s="24">
        <f t="shared" si="810"/>
        <v>35</v>
      </c>
      <c r="F899" s="24">
        <f t="shared" si="811"/>
        <v>0</v>
      </c>
      <c r="G899" s="24">
        <f t="shared" si="812"/>
        <v>7</v>
      </c>
      <c r="H899" s="24">
        <f t="shared" si="813"/>
        <v>30</v>
      </c>
      <c r="I899" s="24">
        <f t="shared" si="814"/>
        <v>60</v>
      </c>
      <c r="J899" s="24">
        <f t="shared" si="815"/>
        <v>90</v>
      </c>
      <c r="K899" s="24">
        <f t="shared" si="816"/>
        <v>0</v>
      </c>
      <c r="L899" s="24">
        <f t="shared" si="817"/>
        <v>1</v>
      </c>
      <c r="M899" s="24"/>
      <c r="N899" s="24">
        <f t="shared" si="807"/>
        <v>0</v>
      </c>
      <c r="O899" s="24">
        <f t="shared" si="778"/>
        <v>0</v>
      </c>
      <c r="P899" s="24">
        <f t="shared" si="779"/>
        <v>0</v>
      </c>
      <c r="Q899" s="24">
        <f t="shared" si="780"/>
        <v>0</v>
      </c>
      <c r="R899" s="24">
        <f t="shared" si="781"/>
        <v>0</v>
      </c>
      <c r="S899" s="24">
        <f t="shared" si="782"/>
        <v>0</v>
      </c>
      <c r="T899" s="24">
        <f t="shared" si="783"/>
        <v>0</v>
      </c>
      <c r="U899" s="24">
        <f t="shared" si="784"/>
        <v>0</v>
      </c>
      <c r="V899" s="24">
        <f t="shared" si="785"/>
        <v>0</v>
      </c>
      <c r="W899" s="24">
        <f t="shared" si="786"/>
        <v>0</v>
      </c>
      <c r="X899" s="26"/>
      <c r="Y899" s="26"/>
      <c r="Z899" s="26"/>
      <c r="AA899" s="26"/>
      <c r="AB899" s="24">
        <f t="shared" si="818"/>
        <v>0</v>
      </c>
      <c r="AC899" s="24">
        <f>MAX($N899:O899)</f>
        <v>0</v>
      </c>
      <c r="AD899" s="24">
        <f>MAX($N899:P899)</f>
        <v>0</v>
      </c>
      <c r="AE899" s="24">
        <f>MAX($N899:Q899)</f>
        <v>0</v>
      </c>
      <c r="AF899" s="24">
        <f>MAX($N899:R899)</f>
        <v>0</v>
      </c>
      <c r="AG899" s="24">
        <f>MAX($N899:S899)</f>
        <v>0</v>
      </c>
      <c r="AH899" s="24">
        <f>MAX($N899:T899)</f>
        <v>0</v>
      </c>
      <c r="AI899" s="24">
        <f>MAX($N899:U899)</f>
        <v>0</v>
      </c>
      <c r="AJ899" s="24">
        <f>MAX($N899:V899)</f>
        <v>0</v>
      </c>
      <c r="AK899" s="24">
        <f>MAX($N899:W899)</f>
        <v>0</v>
      </c>
      <c r="AL899" s="26"/>
      <c r="AM899" s="26"/>
      <c r="AN899" s="26"/>
      <c r="AO899" s="26"/>
      <c r="AP899" s="24">
        <f t="shared" si="837"/>
        <v>0</v>
      </c>
      <c r="AQ899" s="24">
        <f t="shared" si="819"/>
        <v>0</v>
      </c>
      <c r="AR899" s="24">
        <f t="shared" si="820"/>
        <v>0</v>
      </c>
      <c r="AS899" s="24">
        <f t="shared" si="821"/>
        <v>0</v>
      </c>
      <c r="AT899" s="24">
        <f t="shared" si="822"/>
        <v>0</v>
      </c>
      <c r="AU899" s="24">
        <f t="shared" si="823"/>
        <v>0</v>
      </c>
      <c r="AV899" s="24">
        <f t="shared" si="824"/>
        <v>0</v>
      </c>
      <c r="AW899" s="24">
        <f t="shared" si="825"/>
        <v>0</v>
      </c>
      <c r="AX899" s="24">
        <f t="shared" si="826"/>
        <v>0</v>
      </c>
      <c r="AY899" s="24">
        <f t="shared" si="827"/>
        <v>0</v>
      </c>
      <c r="AZ899" s="26"/>
      <c r="BA899" s="26"/>
      <c r="BB899" s="26"/>
      <c r="BC899" s="26"/>
      <c r="BD899" s="24">
        <f t="shared" si="776"/>
        <v>0</v>
      </c>
      <c r="BE899" s="24">
        <f t="shared" si="828"/>
        <v>0</v>
      </c>
      <c r="BF899" s="24">
        <f t="shared" si="829"/>
        <v>0</v>
      </c>
      <c r="BG899" s="24">
        <f t="shared" si="830"/>
        <v>0</v>
      </c>
      <c r="BH899" s="24">
        <f t="shared" si="831"/>
        <v>0</v>
      </c>
      <c r="BI899" s="24">
        <f t="shared" si="832"/>
        <v>0</v>
      </c>
      <c r="BJ899" s="24">
        <f t="shared" si="833"/>
        <v>0</v>
      </c>
      <c r="BK899" s="24">
        <f t="shared" si="834"/>
        <v>0</v>
      </c>
      <c r="BL899" s="24">
        <f t="shared" si="835"/>
        <v>0</v>
      </c>
      <c r="BM899" s="24">
        <f t="shared" si="836"/>
        <v>0</v>
      </c>
      <c r="BN899" s="26"/>
      <c r="BO899" s="26"/>
      <c r="BP899" s="26"/>
      <c r="BQ899" s="26"/>
      <c r="BR899" s="24">
        <f t="shared" si="787"/>
        <v>75</v>
      </c>
      <c r="BS899" s="24">
        <f t="shared" si="788"/>
        <v>27</v>
      </c>
      <c r="BT899" s="24">
        <f t="shared" si="789"/>
        <v>97</v>
      </c>
      <c r="BU899" s="24">
        <f t="shared" si="790"/>
        <v>28</v>
      </c>
      <c r="BV899" s="24">
        <f t="shared" si="791"/>
        <v>141</v>
      </c>
      <c r="BW899" s="24">
        <f t="shared" si="792"/>
        <v>35</v>
      </c>
      <c r="BX899" s="24">
        <f t="shared" si="793"/>
        <v>35</v>
      </c>
      <c r="BY899" s="24">
        <f t="shared" si="794"/>
        <v>35</v>
      </c>
      <c r="BZ899" s="24">
        <f t="shared" si="795"/>
        <v>35</v>
      </c>
      <c r="CA899" s="24">
        <f t="shared" si="796"/>
        <v>35</v>
      </c>
      <c r="CB899" s="26"/>
      <c r="CC899" s="26"/>
      <c r="CD899" s="26"/>
      <c r="CE899" s="26"/>
      <c r="CF899" s="24">
        <f t="shared" ca="1" si="797"/>
        <v>798</v>
      </c>
      <c r="CG899" s="24">
        <f t="shared" ca="1" si="798"/>
        <v>691</v>
      </c>
      <c r="CH899" s="24">
        <f t="shared" ca="1" si="799"/>
        <v>639</v>
      </c>
      <c r="CI899" s="24">
        <f t="shared" ca="1" si="800"/>
        <v>511</v>
      </c>
      <c r="CJ899" s="24">
        <f t="shared" ca="1" si="801"/>
        <v>502</v>
      </c>
      <c r="CK899" s="24">
        <f t="shared" ca="1" si="802"/>
        <v>306</v>
      </c>
      <c r="CL899" s="24">
        <f t="shared" ca="1" si="803"/>
        <v>0</v>
      </c>
      <c r="CM899" s="24">
        <f t="shared" ca="1" si="804"/>
        <v>0</v>
      </c>
      <c r="CN899" s="24">
        <f t="shared" ca="1" si="805"/>
        <v>0</v>
      </c>
      <c r="CO899" s="24">
        <f t="shared" ca="1" si="806"/>
        <v>0</v>
      </c>
      <c r="CP899" s="26"/>
      <c r="CQ899" s="26"/>
      <c r="CR899" s="26"/>
      <c r="CS899" s="26"/>
      <c r="CT899" s="24">
        <f ca="1">SUM(INDIRECT(SUBSTITUTE(ADDRESS(1,COLUMN($AB899),4),"1","")&amp;MAX(21,ROW(CT899)-179+CT$20)):INDIRECT(SUBSTITUTE(ADDRESS(1,COLUMN($AB899),4),"1","")&amp;ROW()))+CT$20</f>
        <v>10</v>
      </c>
      <c r="CU899" s="24">
        <f ca="1">SUM(INDIRECT(SUBSTITUTE(ADDRESS(1,COLUMN($AC899),4),"1","")&amp;MAX(21,ROW(CU899)-179+CU$20)):INDIRECT(SUBSTITUTE(ADDRESS(1,COLUMN($AC899),4),"1","")&amp;ROW()))+CU$20</f>
        <v>10</v>
      </c>
      <c r="CV899" s="24">
        <f ca="1">SUM(INDIRECT(SUBSTITUTE(ADDRESS(1,COLUMN($AD899),4),"1","")&amp;MAX(21,ROW(CV899)-179+CV$20)):INDIRECT(SUBSTITUTE(ADDRESS(1,COLUMN($AD899),4),"1","")&amp;ROW()))+CV$20</f>
        <v>10</v>
      </c>
      <c r="CW899" s="24">
        <f ca="1">SUM(INDIRECT(SUBSTITUTE(ADDRESS(1,COLUMN($AE899),4),"1","")&amp;MAX(21,ROW(CW899)-179+CW$20)):INDIRECT(SUBSTITUTE(ADDRESS(1,COLUMN($AE899),4),"1","")&amp;ROW()))+CW$20</f>
        <v>10</v>
      </c>
      <c r="CX899" s="24">
        <f ca="1">SUM(INDIRECT(SUBSTITUTE(ADDRESS(1,COLUMN($AF899),4),"1","")&amp;MAX(21,ROW(CX899)-179+CX$20)):INDIRECT(SUBSTITUTE(ADDRESS(1,COLUMN($AF899),4),"1","")&amp;ROW()))+CX$20</f>
        <v>10</v>
      </c>
      <c r="CY899" s="24">
        <f ca="1">SUM(INDIRECT(SUBSTITUTE(ADDRESS(1,COLUMN($AG899),4),"1","")&amp;MAX(21,ROW(CY899)-179+CY$20)):INDIRECT(SUBSTITUTE(ADDRESS(1,COLUMN($AG899),4),"1","")&amp;ROW()))+CY$20</f>
        <v>10</v>
      </c>
      <c r="CZ899" s="24">
        <f ca="1">SUM(INDIRECT(SUBSTITUTE(ADDRESS(1,COLUMN($AH899),4),"1","")&amp;MAX(21,ROW(CZ899)-179+CZ$20)):INDIRECT(SUBSTITUTE(ADDRESS(1,COLUMN($AH899),4),"1","")&amp;ROW()))+CZ$20</f>
        <v>10</v>
      </c>
      <c r="DA899" s="24">
        <f ca="1">SUM(INDIRECT(SUBSTITUTE(ADDRESS(1,COLUMN($AI899),4),"1","")&amp;MAX(21,ROW(DA899)-179+DA$20)):INDIRECT(SUBSTITUTE(ADDRESS(1,COLUMN($AI899),4),"1","")&amp;ROW()))+DA$20</f>
        <v>10</v>
      </c>
      <c r="DB899" s="24">
        <f ca="1">SUM(INDIRECT(SUBSTITUTE(ADDRESS(1,COLUMN($AJ899),4),"1","")&amp;MAX(21,ROW(DB899)-179+DB$20)):INDIRECT(SUBSTITUTE(ADDRESS(1,COLUMN($AJ899),4),"1","")&amp;ROW()))+DB$20</f>
        <v>10</v>
      </c>
      <c r="DC899" s="24">
        <f ca="1">SUM(INDIRECT(SUBSTITUTE(ADDRESS(1,COLUMN($AK899),4),"1","")&amp;MAX(21,ROW(DC899)-179+DC$20)):INDIRECT(SUBSTITUTE(ADDRESS(1,COLUMN($AK899),4),"1","")&amp;ROW()))+DC$20</f>
        <v>10</v>
      </c>
      <c r="DD899" s="6"/>
      <c r="DE899" s="6"/>
      <c r="DF899" s="26"/>
      <c r="DG899" s="26"/>
      <c r="DH899" s="24">
        <f ca="1">SUM(INDIRECT(SUBSTITUTE(ADDRESS(1,COLUMN($AB899),4),"1","")&amp;MAX(21,ROW(DH899)-179+DH$20)):INDIRECT(SUBSTITUTE(ADDRESS(1,COLUMN($AB899),4),"1","")&amp;ROW()))+DH$20</f>
        <v>7</v>
      </c>
      <c r="DI899" s="24">
        <f ca="1">SUM(INDIRECT(SUBSTITUTE(ADDRESS(1,COLUMN($AC899),4),"1","")&amp;MAX(21,ROW(DI899)-179+DI$20)):INDIRECT(SUBSTITUTE(ADDRESS(1,COLUMN($AC899),4),"1","")&amp;ROW()))+DI$20</f>
        <v>7</v>
      </c>
      <c r="DJ899" s="24">
        <f ca="1">SUM(INDIRECT(SUBSTITUTE(ADDRESS(1,COLUMN($AD899),4),"1","")&amp;MAX(21,ROW(DJ899)-179+DJ$20)):INDIRECT(SUBSTITUTE(ADDRESS(1,COLUMN($AD899),4),"1","")&amp;ROW()))+DJ$20</f>
        <v>7</v>
      </c>
      <c r="DK899" s="24">
        <f ca="1">SUM(INDIRECT(SUBSTITUTE(ADDRESS(1,COLUMN($AE899),4),"1","")&amp;MAX(21,ROW(DK899)-179+DK$20)):INDIRECT(SUBSTITUTE(ADDRESS(1,COLUMN($AE899),4),"1","")&amp;ROW()))+DK$20</f>
        <v>7</v>
      </c>
      <c r="DL899" s="24">
        <f ca="1">SUM(INDIRECT(SUBSTITUTE(ADDRESS(1,COLUMN($AF899),4),"1","")&amp;MAX(21,ROW(DL899)-179+DL$20)):INDIRECT(SUBSTITUTE(ADDRESS(1,COLUMN($AF899),4),"1","")&amp;ROW()))+DL$20</f>
        <v>7</v>
      </c>
      <c r="DM899" s="24">
        <f ca="1">SUM(INDIRECT(SUBSTITUTE(ADDRESS(1,COLUMN($AG899),4),"1","")&amp;MAX(21,ROW(DM899)-179+DM$20)):INDIRECT(SUBSTITUTE(ADDRESS(1,COLUMN($AG899),4),"1","")&amp;ROW()))+DM$20</f>
        <v>7</v>
      </c>
      <c r="DN899" s="24">
        <f ca="1">SUM(INDIRECT(SUBSTITUTE(ADDRESS(1,COLUMN($AH899),4),"1","")&amp;MAX(21,ROW(DN899)-179+DN$20)):INDIRECT(SUBSTITUTE(ADDRESS(1,COLUMN($AH899),4),"1","")&amp;ROW()))+DN$20</f>
        <v>7</v>
      </c>
      <c r="DO899" s="24">
        <f ca="1">SUM(INDIRECT(SUBSTITUTE(ADDRESS(1,COLUMN($AI899),4),"1","")&amp;MAX(21,ROW(DO899)-179+DO$20)):INDIRECT(SUBSTITUTE(ADDRESS(1,COLUMN($AI899),4),"1","")&amp;ROW()))+DO$20</f>
        <v>7</v>
      </c>
      <c r="DP899" s="24">
        <f ca="1">SUM(INDIRECT(SUBSTITUTE(ADDRESS(1,COLUMN($AJ899),4),"1","")&amp;MAX(21,ROW(DP899)-179+DP$20)):INDIRECT(SUBSTITUTE(ADDRESS(1,COLUMN($AJ899),4),"1","")&amp;ROW()))+DP$20</f>
        <v>7</v>
      </c>
      <c r="DQ899" s="24">
        <f ca="1">SUM(INDIRECT(SUBSTITUTE(ADDRESS(1,COLUMN($AK899),4),"1","")&amp;MAX(21,ROW(DQ899)-179+DQ$20)):INDIRECT(SUBSTITUTE(ADDRESS(1,COLUMN($AK899),4),"1","")&amp;ROW()))+DQ$20</f>
        <v>7</v>
      </c>
      <c r="DR899" s="26"/>
      <c r="DS899" s="26"/>
      <c r="DT899" s="26"/>
      <c r="DU899" s="26"/>
      <c r="DV899" s="24">
        <f ca="1">SUM(INDIRECT(SUBSTITUTE(ADDRESS(1,COLUMN($AB899),4),"1","")&amp;MAX(21,ROW(DV899)-179+DV$20)):INDIRECT(SUBSTITUTE(ADDRESS(1,COLUMN($AB899),4),"1","")&amp;ROW()))+DV$20</f>
        <v>30</v>
      </c>
      <c r="DW899" s="24">
        <f ca="1">SUM(INDIRECT(SUBSTITUTE(ADDRESS(1,COLUMN($AC899),4),"1","")&amp;MAX(21,ROW(DW899)-179+DW$20)):INDIRECT(SUBSTITUTE(ADDRESS(1,COLUMN($AC899),4),"1","")&amp;ROW()))+DW$20</f>
        <v>30</v>
      </c>
      <c r="DX899" s="24">
        <f ca="1">SUM(INDIRECT(SUBSTITUTE(ADDRESS(1,COLUMN($AD899),4),"1","")&amp;MAX(21,ROW(DX899)-179+DX$20)):INDIRECT(SUBSTITUTE(ADDRESS(1,COLUMN($AD899),4),"1","")&amp;ROW()))+DX$20</f>
        <v>30</v>
      </c>
      <c r="DY899" s="24">
        <f ca="1">SUM(INDIRECT(SUBSTITUTE(ADDRESS(1,COLUMN($AE899),4),"1","")&amp;MAX(21,ROW(DY899)-179+DY$20)):INDIRECT(SUBSTITUTE(ADDRESS(1,COLUMN($AE899),4),"1","")&amp;ROW()))+DY$20</f>
        <v>30</v>
      </c>
      <c r="DZ899" s="24">
        <f ca="1">SUM(INDIRECT(SUBSTITUTE(ADDRESS(1,COLUMN($AF899),4),"1","")&amp;MAX(21,ROW(DZ899)-179+DZ$20)):INDIRECT(SUBSTITUTE(ADDRESS(1,COLUMN($AF899),4),"1","")&amp;ROW()))+DZ$20</f>
        <v>30</v>
      </c>
      <c r="EA899" s="24">
        <f ca="1">SUM(INDIRECT(SUBSTITUTE(ADDRESS(1,COLUMN($AG899),4),"1","")&amp;MAX(21,ROW(EA899)-179+EA$20)):INDIRECT(SUBSTITUTE(ADDRESS(1,COLUMN($AG899),4),"1","")&amp;ROW()))+EA$20</f>
        <v>30</v>
      </c>
      <c r="EB899" s="24">
        <f ca="1">SUM(INDIRECT(SUBSTITUTE(ADDRESS(1,COLUMN($AH899),4),"1","")&amp;MAX(21,ROW(EB899)-179+EB$20)):INDIRECT(SUBSTITUTE(ADDRESS(1,COLUMN($AH899),4),"1","")&amp;ROW()))+EB$20</f>
        <v>30</v>
      </c>
      <c r="EC899" s="24">
        <f ca="1">SUM(INDIRECT(SUBSTITUTE(ADDRESS(1,COLUMN($AI899),4),"1","")&amp;MAX(21,ROW(EC899)-179+EC$20)):INDIRECT(SUBSTITUTE(ADDRESS(1,COLUMN($AI899),4),"1","")&amp;ROW()))+EC$20</f>
        <v>30</v>
      </c>
      <c r="ED899" s="24">
        <f ca="1">SUM(INDIRECT(SUBSTITUTE(ADDRESS(1,COLUMN($AJ899),4),"1","")&amp;MAX(21,ROW(ED899)-179+ED$20)):INDIRECT(SUBSTITUTE(ADDRESS(1,COLUMN($AJ899),4),"1","")&amp;ROW()))+ED$20</f>
        <v>30</v>
      </c>
      <c r="EE899" s="24">
        <f ca="1">SUM(INDIRECT(SUBSTITUTE(ADDRESS(1,COLUMN($AK899),4),"1","")&amp;MAX(21,ROW(EE899)-179+EE$20)):INDIRECT(SUBSTITUTE(ADDRESS(1,COLUMN($AK899),4),"1","")&amp;ROW()))+EE$20</f>
        <v>30</v>
      </c>
      <c r="EF899" s="26"/>
      <c r="EG899" s="26"/>
      <c r="EH899" s="26"/>
      <c r="EI899" s="26"/>
      <c r="EJ899" s="24">
        <f ca="1">SUM(INDIRECT(SUBSTITUTE(ADDRESS(1,COLUMN($AB899),4),"1","")&amp;MAX(21,ROW(EJ899)-179+EJ$20)):INDIRECT(SUBSTITUTE(ADDRESS(1,COLUMN($AB899),4),"1","")&amp;ROW()))+EJ$20</f>
        <v>60</v>
      </c>
      <c r="EK899" s="24">
        <f ca="1">SUM(INDIRECT(SUBSTITUTE(ADDRESS(1,COLUMN($AC899),4),"1","")&amp;MAX(21,ROW(EK899)-179+EK$20)):INDIRECT(SUBSTITUTE(ADDRESS(1,COLUMN($AC899),4),"1","")&amp;ROW()))+EK$20</f>
        <v>60</v>
      </c>
      <c r="EL899" s="24">
        <f ca="1">SUM(INDIRECT(SUBSTITUTE(ADDRESS(1,COLUMN($AD899),4),"1","")&amp;MAX(21,ROW(EL899)-179+EL$20)):INDIRECT(SUBSTITUTE(ADDRESS(1,COLUMN($AD899),4),"1","")&amp;ROW()))+EL$20</f>
        <v>60</v>
      </c>
      <c r="EM899" s="24">
        <f ca="1">SUM(INDIRECT(SUBSTITUTE(ADDRESS(1,COLUMN($AE899),4),"1","")&amp;MAX(21,ROW(EM899)-179+EM$20)):INDIRECT(SUBSTITUTE(ADDRESS(1,COLUMN($AE899),4),"1","")&amp;ROW()))+EM$20</f>
        <v>60</v>
      </c>
      <c r="EN899" s="24">
        <f ca="1">SUM(INDIRECT(SUBSTITUTE(ADDRESS(1,COLUMN($AF899),4),"1","")&amp;MAX(21,ROW(EN899)-179+EN$20)):INDIRECT(SUBSTITUTE(ADDRESS(1,COLUMN($AF899),4),"1","")&amp;ROW()))+EN$20</f>
        <v>60</v>
      </c>
      <c r="EO899" s="24">
        <f ca="1">SUM(INDIRECT(SUBSTITUTE(ADDRESS(1,COLUMN($AG899),4),"1","")&amp;MAX(21,ROW(EO899)-179+EO$20)):INDIRECT(SUBSTITUTE(ADDRESS(1,COLUMN($AG899),4),"1","")&amp;ROW()))+EO$20</f>
        <v>60</v>
      </c>
      <c r="EP899" s="24">
        <f ca="1">SUM(INDIRECT(SUBSTITUTE(ADDRESS(1,COLUMN($AH899),4),"1","")&amp;MAX(21,ROW(EP899)-179+EP$20)):INDIRECT(SUBSTITUTE(ADDRESS(1,COLUMN($AH899),4),"1","")&amp;ROW()))+EP$20</f>
        <v>60</v>
      </c>
      <c r="EQ899" s="24">
        <f ca="1">SUM(INDIRECT(SUBSTITUTE(ADDRESS(1,COLUMN($AI899),4),"1","")&amp;MAX(21,ROW(EQ899)-179+EQ$20)):INDIRECT(SUBSTITUTE(ADDRESS(1,COLUMN($AI899),4),"1","")&amp;ROW()))+EQ$20</f>
        <v>60</v>
      </c>
      <c r="ER899" s="24">
        <f ca="1">SUM(INDIRECT(SUBSTITUTE(ADDRESS(1,COLUMN($AJ899),4),"1","")&amp;MAX(21,ROW(ER899)-179+ER$20)):INDIRECT(SUBSTITUTE(ADDRESS(1,COLUMN($AJ899),4),"1","")&amp;ROW()))+ER$20</f>
        <v>60</v>
      </c>
      <c r="ES899" s="24">
        <f ca="1">SUM(INDIRECT(SUBSTITUTE(ADDRESS(1,COLUMN($AK899),4),"1","")&amp;MAX(21,ROW(ES899)-179+ES$20)):INDIRECT(SUBSTITUTE(ADDRESS(1,COLUMN($AK899),4),"1","")&amp;ROW()))+ES$20</f>
        <v>60</v>
      </c>
      <c r="ET899" s="26"/>
      <c r="EU899" s="26"/>
      <c r="EV899" s="26"/>
      <c r="EW899" s="26"/>
      <c r="EX899" s="24">
        <f ca="1">SUM(INDIRECT(SUBSTITUTE(ADDRESS(1,COLUMN($AB899),4),"1","")&amp;MAX(21,ROW(EX899)-179+EX$20)):INDIRECT(SUBSTITUTE(ADDRESS(1,COLUMN($AB899),4),"1","")&amp;ROW()))+EX$20</f>
        <v>90</v>
      </c>
      <c r="EY899" s="24">
        <f ca="1">SUM(INDIRECT(SUBSTITUTE(ADDRESS(1,COLUMN($AC899),4),"1","")&amp;MAX(21,ROW(EY899)-179+EY$20)):INDIRECT(SUBSTITUTE(ADDRESS(1,COLUMN($AC899),4),"1","")&amp;ROW()))+EY$20</f>
        <v>90</v>
      </c>
      <c r="EZ899" s="24">
        <f ca="1">SUM(INDIRECT(SUBSTITUTE(ADDRESS(1,COLUMN($AD899),4),"1","")&amp;MAX(21,ROW(EZ899)-179+EZ$20)):INDIRECT(SUBSTITUTE(ADDRESS(1,COLUMN($AD899),4),"1","")&amp;ROW()))+EZ$20</f>
        <v>90</v>
      </c>
      <c r="FA899" s="24">
        <f ca="1">SUM(INDIRECT(SUBSTITUTE(ADDRESS(1,COLUMN($AE899),4),"1","")&amp;MAX(21,ROW(FA899)-179+FA$20)):INDIRECT(SUBSTITUTE(ADDRESS(1,COLUMN($AE899),4),"1","")&amp;ROW()))+FA$20</f>
        <v>90</v>
      </c>
      <c r="FB899" s="24">
        <f ca="1">SUM(INDIRECT(SUBSTITUTE(ADDRESS(1,COLUMN($AF899),4),"1","")&amp;MAX(21,ROW(FB899)-179+FB$20)):INDIRECT(SUBSTITUTE(ADDRESS(1,COLUMN($AF899),4),"1","")&amp;ROW()))+FB$20</f>
        <v>90</v>
      </c>
      <c r="FC899" s="24">
        <f ca="1">SUM(INDIRECT(SUBSTITUTE(ADDRESS(1,COLUMN($AG899),4),"1","")&amp;MAX(21,ROW(FC899)-179+FC$20)):INDIRECT(SUBSTITUTE(ADDRESS(1,COLUMN($AG899),4),"1","")&amp;ROW()))+FC$20</f>
        <v>90</v>
      </c>
      <c r="FD899" s="24">
        <f ca="1">SUM(INDIRECT(SUBSTITUTE(ADDRESS(1,COLUMN($AH899),4),"1","")&amp;MAX(21,ROW(FD899)-179+FD$20)):INDIRECT(SUBSTITUTE(ADDRESS(1,COLUMN($AH899),4),"1","")&amp;ROW()))+FD$20</f>
        <v>90</v>
      </c>
      <c r="FE899" s="24">
        <f ca="1">SUM(INDIRECT(SUBSTITUTE(ADDRESS(1,COLUMN($AI899),4),"1","")&amp;MAX(21,ROW(FE899)-179+FE$20)):INDIRECT(SUBSTITUTE(ADDRESS(1,COLUMN($AI899),4),"1","")&amp;ROW()))+FE$20</f>
        <v>90</v>
      </c>
      <c r="FF899" s="24">
        <f ca="1">SUM(INDIRECT(SUBSTITUTE(ADDRESS(1,COLUMN($AJ899),4),"1","")&amp;MAX(21,ROW(FF899)-179+FF$20)):INDIRECT(SUBSTITUTE(ADDRESS(1,COLUMN($AJ899),4),"1","")&amp;ROW()))+FF$20</f>
        <v>90</v>
      </c>
      <c r="FG899" s="24">
        <f ca="1">SUM(INDIRECT(SUBSTITUTE(ADDRESS(1,COLUMN($AK899),4),"1","")&amp;MAX(21,ROW(FG899)-179+FG$20)):INDIRECT(SUBSTITUTE(ADDRESS(1,COLUMN($AK899),4),"1","")&amp;ROW()))+FG$20</f>
        <v>90</v>
      </c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</row>
    <row r="900" spans="1:178" x14ac:dyDescent="0.25">
      <c r="A900" s="6"/>
      <c r="B900" s="38">
        <f t="shared" si="808"/>
        <v>46048</v>
      </c>
      <c r="C900" s="23">
        <f t="shared" si="809"/>
        <v>0</v>
      </c>
      <c r="D900" s="7">
        <f t="shared" si="777"/>
        <v>0</v>
      </c>
      <c r="E900" s="24">
        <f t="shared" si="810"/>
        <v>36</v>
      </c>
      <c r="F900" s="24">
        <f t="shared" si="811"/>
        <v>0</v>
      </c>
      <c r="G900" s="24">
        <f t="shared" si="812"/>
        <v>7</v>
      </c>
      <c r="H900" s="24">
        <f t="shared" si="813"/>
        <v>30</v>
      </c>
      <c r="I900" s="24">
        <f t="shared" si="814"/>
        <v>60</v>
      </c>
      <c r="J900" s="24">
        <f t="shared" si="815"/>
        <v>90</v>
      </c>
      <c r="K900" s="24">
        <f t="shared" si="816"/>
        <v>0</v>
      </c>
      <c r="L900" s="24">
        <f t="shared" si="817"/>
        <v>1</v>
      </c>
      <c r="M900" s="24"/>
      <c r="N900" s="24">
        <f t="shared" si="807"/>
        <v>0</v>
      </c>
      <c r="O900" s="24">
        <f t="shared" si="778"/>
        <v>0</v>
      </c>
      <c r="P900" s="24">
        <f t="shared" si="779"/>
        <v>0</v>
      </c>
      <c r="Q900" s="24">
        <f t="shared" si="780"/>
        <v>0</v>
      </c>
      <c r="R900" s="24">
        <f t="shared" si="781"/>
        <v>0</v>
      </c>
      <c r="S900" s="24">
        <f t="shared" si="782"/>
        <v>0</v>
      </c>
      <c r="T900" s="24">
        <f t="shared" si="783"/>
        <v>0</v>
      </c>
      <c r="U900" s="24">
        <f t="shared" si="784"/>
        <v>0</v>
      </c>
      <c r="V900" s="24">
        <f t="shared" si="785"/>
        <v>0</v>
      </c>
      <c r="W900" s="24">
        <f t="shared" si="786"/>
        <v>0</v>
      </c>
      <c r="X900" s="26"/>
      <c r="Y900" s="26"/>
      <c r="Z900" s="26"/>
      <c r="AA900" s="26"/>
      <c r="AB900" s="24">
        <f t="shared" si="818"/>
        <v>0</v>
      </c>
      <c r="AC900" s="24">
        <f>MAX($N900:O900)</f>
        <v>0</v>
      </c>
      <c r="AD900" s="24">
        <f>MAX($N900:P900)</f>
        <v>0</v>
      </c>
      <c r="AE900" s="24">
        <f>MAX($N900:Q900)</f>
        <v>0</v>
      </c>
      <c r="AF900" s="24">
        <f>MAX($N900:R900)</f>
        <v>0</v>
      </c>
      <c r="AG900" s="24">
        <f>MAX($N900:S900)</f>
        <v>0</v>
      </c>
      <c r="AH900" s="24">
        <f>MAX($N900:T900)</f>
        <v>0</v>
      </c>
      <c r="AI900" s="24">
        <f>MAX($N900:U900)</f>
        <v>0</v>
      </c>
      <c r="AJ900" s="24">
        <f>MAX($N900:V900)</f>
        <v>0</v>
      </c>
      <c r="AK900" s="24">
        <f>MAX($N900:W900)</f>
        <v>0</v>
      </c>
      <c r="AL900" s="26"/>
      <c r="AM900" s="26"/>
      <c r="AN900" s="26"/>
      <c r="AO900" s="26"/>
      <c r="AP900" s="24">
        <f t="shared" si="837"/>
        <v>0</v>
      </c>
      <c r="AQ900" s="24">
        <f t="shared" si="819"/>
        <v>0</v>
      </c>
      <c r="AR900" s="24">
        <f t="shared" si="820"/>
        <v>0</v>
      </c>
      <c r="AS900" s="24">
        <f t="shared" si="821"/>
        <v>0</v>
      </c>
      <c r="AT900" s="24">
        <f t="shared" si="822"/>
        <v>0</v>
      </c>
      <c r="AU900" s="24">
        <f t="shared" si="823"/>
        <v>0</v>
      </c>
      <c r="AV900" s="24">
        <f t="shared" si="824"/>
        <v>0</v>
      </c>
      <c r="AW900" s="24">
        <f t="shared" si="825"/>
        <v>0</v>
      </c>
      <c r="AX900" s="24">
        <f t="shared" si="826"/>
        <v>0</v>
      </c>
      <c r="AY900" s="24">
        <f t="shared" si="827"/>
        <v>0</v>
      </c>
      <c r="AZ900" s="26"/>
      <c r="BA900" s="26"/>
      <c r="BB900" s="26"/>
      <c r="BC900" s="26"/>
      <c r="BD900" s="24">
        <f t="shared" si="776"/>
        <v>0</v>
      </c>
      <c r="BE900" s="24">
        <f t="shared" si="828"/>
        <v>0</v>
      </c>
      <c r="BF900" s="24">
        <f t="shared" si="829"/>
        <v>0</v>
      </c>
      <c r="BG900" s="24">
        <f t="shared" si="830"/>
        <v>0</v>
      </c>
      <c r="BH900" s="24">
        <f t="shared" si="831"/>
        <v>0</v>
      </c>
      <c r="BI900" s="24">
        <f t="shared" si="832"/>
        <v>0</v>
      </c>
      <c r="BJ900" s="24">
        <f t="shared" si="833"/>
        <v>0</v>
      </c>
      <c r="BK900" s="24">
        <f t="shared" si="834"/>
        <v>0</v>
      </c>
      <c r="BL900" s="24">
        <f t="shared" si="835"/>
        <v>0</v>
      </c>
      <c r="BM900" s="24">
        <f t="shared" si="836"/>
        <v>0</v>
      </c>
      <c r="BN900" s="26"/>
      <c r="BO900" s="26"/>
      <c r="BP900" s="26"/>
      <c r="BQ900" s="26"/>
      <c r="BR900" s="24">
        <f t="shared" si="787"/>
        <v>76</v>
      </c>
      <c r="BS900" s="24">
        <f t="shared" si="788"/>
        <v>28</v>
      </c>
      <c r="BT900" s="24">
        <f t="shared" si="789"/>
        <v>98</v>
      </c>
      <c r="BU900" s="24">
        <f t="shared" si="790"/>
        <v>29</v>
      </c>
      <c r="BV900" s="24">
        <f t="shared" si="791"/>
        <v>142</v>
      </c>
      <c r="BW900" s="24">
        <f t="shared" si="792"/>
        <v>36</v>
      </c>
      <c r="BX900" s="24">
        <f t="shared" si="793"/>
        <v>36</v>
      </c>
      <c r="BY900" s="24">
        <f t="shared" si="794"/>
        <v>36</v>
      </c>
      <c r="BZ900" s="24">
        <f t="shared" si="795"/>
        <v>36</v>
      </c>
      <c r="CA900" s="24">
        <f t="shared" si="796"/>
        <v>36</v>
      </c>
      <c r="CB900" s="26"/>
      <c r="CC900" s="26"/>
      <c r="CD900" s="26"/>
      <c r="CE900" s="26"/>
      <c r="CF900" s="24">
        <f t="shared" ca="1" si="797"/>
        <v>799</v>
      </c>
      <c r="CG900" s="24">
        <f t="shared" ca="1" si="798"/>
        <v>692</v>
      </c>
      <c r="CH900" s="24">
        <f t="shared" ca="1" si="799"/>
        <v>640</v>
      </c>
      <c r="CI900" s="24">
        <f t="shared" ca="1" si="800"/>
        <v>512</v>
      </c>
      <c r="CJ900" s="24">
        <f t="shared" ca="1" si="801"/>
        <v>503</v>
      </c>
      <c r="CK900" s="24">
        <f t="shared" ca="1" si="802"/>
        <v>307</v>
      </c>
      <c r="CL900" s="24">
        <f t="shared" ca="1" si="803"/>
        <v>0</v>
      </c>
      <c r="CM900" s="24">
        <f t="shared" ca="1" si="804"/>
        <v>0</v>
      </c>
      <c r="CN900" s="24">
        <f t="shared" ca="1" si="805"/>
        <v>0</v>
      </c>
      <c r="CO900" s="24">
        <f t="shared" ca="1" si="806"/>
        <v>0</v>
      </c>
      <c r="CP900" s="26"/>
      <c r="CQ900" s="26"/>
      <c r="CR900" s="26"/>
      <c r="CS900" s="26"/>
      <c r="CT900" s="24">
        <f ca="1">SUM(INDIRECT(SUBSTITUTE(ADDRESS(1,COLUMN($AB900),4),"1","")&amp;MAX(21,ROW(CT900)-179+CT$20)):INDIRECT(SUBSTITUTE(ADDRESS(1,COLUMN($AB900),4),"1","")&amp;ROW()))+CT$20</f>
        <v>10</v>
      </c>
      <c r="CU900" s="24">
        <f ca="1">SUM(INDIRECT(SUBSTITUTE(ADDRESS(1,COLUMN($AC900),4),"1","")&amp;MAX(21,ROW(CU900)-179+CU$20)):INDIRECT(SUBSTITUTE(ADDRESS(1,COLUMN($AC900),4),"1","")&amp;ROW()))+CU$20</f>
        <v>10</v>
      </c>
      <c r="CV900" s="24">
        <f ca="1">SUM(INDIRECT(SUBSTITUTE(ADDRESS(1,COLUMN($AD900),4),"1","")&amp;MAX(21,ROW(CV900)-179+CV$20)):INDIRECT(SUBSTITUTE(ADDRESS(1,COLUMN($AD900),4),"1","")&amp;ROW()))+CV$20</f>
        <v>10</v>
      </c>
      <c r="CW900" s="24">
        <f ca="1">SUM(INDIRECT(SUBSTITUTE(ADDRESS(1,COLUMN($AE900),4),"1","")&amp;MAX(21,ROW(CW900)-179+CW$20)):INDIRECT(SUBSTITUTE(ADDRESS(1,COLUMN($AE900),4),"1","")&amp;ROW()))+CW$20</f>
        <v>10</v>
      </c>
      <c r="CX900" s="24">
        <f ca="1">SUM(INDIRECT(SUBSTITUTE(ADDRESS(1,COLUMN($AF900),4),"1","")&amp;MAX(21,ROW(CX900)-179+CX$20)):INDIRECT(SUBSTITUTE(ADDRESS(1,COLUMN($AF900),4),"1","")&amp;ROW()))+CX$20</f>
        <v>10</v>
      </c>
      <c r="CY900" s="24">
        <f ca="1">SUM(INDIRECT(SUBSTITUTE(ADDRESS(1,COLUMN($AG900),4),"1","")&amp;MAX(21,ROW(CY900)-179+CY$20)):INDIRECT(SUBSTITUTE(ADDRESS(1,COLUMN($AG900),4),"1","")&amp;ROW()))+CY$20</f>
        <v>10</v>
      </c>
      <c r="CZ900" s="24">
        <f ca="1">SUM(INDIRECT(SUBSTITUTE(ADDRESS(1,COLUMN($AH900),4),"1","")&amp;MAX(21,ROW(CZ900)-179+CZ$20)):INDIRECT(SUBSTITUTE(ADDRESS(1,COLUMN($AH900),4),"1","")&amp;ROW()))+CZ$20</f>
        <v>10</v>
      </c>
      <c r="DA900" s="24">
        <f ca="1">SUM(INDIRECT(SUBSTITUTE(ADDRESS(1,COLUMN($AI900),4),"1","")&amp;MAX(21,ROW(DA900)-179+DA$20)):INDIRECT(SUBSTITUTE(ADDRESS(1,COLUMN($AI900),4),"1","")&amp;ROW()))+DA$20</f>
        <v>10</v>
      </c>
      <c r="DB900" s="24">
        <f ca="1">SUM(INDIRECT(SUBSTITUTE(ADDRESS(1,COLUMN($AJ900),4),"1","")&amp;MAX(21,ROW(DB900)-179+DB$20)):INDIRECT(SUBSTITUTE(ADDRESS(1,COLUMN($AJ900),4),"1","")&amp;ROW()))+DB$20</f>
        <v>10</v>
      </c>
      <c r="DC900" s="24">
        <f ca="1">SUM(INDIRECT(SUBSTITUTE(ADDRESS(1,COLUMN($AK900),4),"1","")&amp;MAX(21,ROW(DC900)-179+DC$20)):INDIRECT(SUBSTITUTE(ADDRESS(1,COLUMN($AK900),4),"1","")&amp;ROW()))+DC$20</f>
        <v>10</v>
      </c>
      <c r="DD900" s="6"/>
      <c r="DE900" s="6"/>
      <c r="DF900" s="26"/>
      <c r="DG900" s="26"/>
      <c r="DH900" s="24">
        <f ca="1">SUM(INDIRECT(SUBSTITUTE(ADDRESS(1,COLUMN($AB900),4),"1","")&amp;MAX(21,ROW(DH900)-179+DH$20)):INDIRECT(SUBSTITUTE(ADDRESS(1,COLUMN($AB900),4),"1","")&amp;ROW()))+DH$20</f>
        <v>7</v>
      </c>
      <c r="DI900" s="24">
        <f ca="1">SUM(INDIRECT(SUBSTITUTE(ADDRESS(1,COLUMN($AC900),4),"1","")&amp;MAX(21,ROW(DI900)-179+DI$20)):INDIRECT(SUBSTITUTE(ADDRESS(1,COLUMN($AC900),4),"1","")&amp;ROW()))+DI$20</f>
        <v>7</v>
      </c>
      <c r="DJ900" s="24">
        <f ca="1">SUM(INDIRECT(SUBSTITUTE(ADDRESS(1,COLUMN($AD900),4),"1","")&amp;MAX(21,ROW(DJ900)-179+DJ$20)):INDIRECT(SUBSTITUTE(ADDRESS(1,COLUMN($AD900),4),"1","")&amp;ROW()))+DJ$20</f>
        <v>7</v>
      </c>
      <c r="DK900" s="24">
        <f ca="1">SUM(INDIRECT(SUBSTITUTE(ADDRESS(1,COLUMN($AE900),4),"1","")&amp;MAX(21,ROW(DK900)-179+DK$20)):INDIRECT(SUBSTITUTE(ADDRESS(1,COLUMN($AE900),4),"1","")&amp;ROW()))+DK$20</f>
        <v>7</v>
      </c>
      <c r="DL900" s="24">
        <f ca="1">SUM(INDIRECT(SUBSTITUTE(ADDRESS(1,COLUMN($AF900),4),"1","")&amp;MAX(21,ROW(DL900)-179+DL$20)):INDIRECT(SUBSTITUTE(ADDRESS(1,COLUMN($AF900),4),"1","")&amp;ROW()))+DL$20</f>
        <v>7</v>
      </c>
      <c r="DM900" s="24">
        <f ca="1">SUM(INDIRECT(SUBSTITUTE(ADDRESS(1,COLUMN($AG900),4),"1","")&amp;MAX(21,ROW(DM900)-179+DM$20)):INDIRECT(SUBSTITUTE(ADDRESS(1,COLUMN($AG900),4),"1","")&amp;ROW()))+DM$20</f>
        <v>7</v>
      </c>
      <c r="DN900" s="24">
        <f ca="1">SUM(INDIRECT(SUBSTITUTE(ADDRESS(1,COLUMN($AH900),4),"1","")&amp;MAX(21,ROW(DN900)-179+DN$20)):INDIRECT(SUBSTITUTE(ADDRESS(1,COLUMN($AH900),4),"1","")&amp;ROW()))+DN$20</f>
        <v>7</v>
      </c>
      <c r="DO900" s="24">
        <f ca="1">SUM(INDIRECT(SUBSTITUTE(ADDRESS(1,COLUMN($AI900),4),"1","")&amp;MAX(21,ROW(DO900)-179+DO$20)):INDIRECT(SUBSTITUTE(ADDRESS(1,COLUMN($AI900),4),"1","")&amp;ROW()))+DO$20</f>
        <v>7</v>
      </c>
      <c r="DP900" s="24">
        <f ca="1">SUM(INDIRECT(SUBSTITUTE(ADDRESS(1,COLUMN($AJ900),4),"1","")&amp;MAX(21,ROW(DP900)-179+DP$20)):INDIRECT(SUBSTITUTE(ADDRESS(1,COLUMN($AJ900),4),"1","")&amp;ROW()))+DP$20</f>
        <v>7</v>
      </c>
      <c r="DQ900" s="24">
        <f ca="1">SUM(INDIRECT(SUBSTITUTE(ADDRESS(1,COLUMN($AK900),4),"1","")&amp;MAX(21,ROW(DQ900)-179+DQ$20)):INDIRECT(SUBSTITUTE(ADDRESS(1,COLUMN($AK900),4),"1","")&amp;ROW()))+DQ$20</f>
        <v>7</v>
      </c>
      <c r="DR900" s="26"/>
      <c r="DS900" s="26"/>
      <c r="DT900" s="26"/>
      <c r="DU900" s="26"/>
      <c r="DV900" s="24">
        <f ca="1">SUM(INDIRECT(SUBSTITUTE(ADDRESS(1,COLUMN($AB900),4),"1","")&amp;MAX(21,ROW(DV900)-179+DV$20)):INDIRECT(SUBSTITUTE(ADDRESS(1,COLUMN($AB900),4),"1","")&amp;ROW()))+DV$20</f>
        <v>30</v>
      </c>
      <c r="DW900" s="24">
        <f ca="1">SUM(INDIRECT(SUBSTITUTE(ADDRESS(1,COLUMN($AC900),4),"1","")&amp;MAX(21,ROW(DW900)-179+DW$20)):INDIRECT(SUBSTITUTE(ADDRESS(1,COLUMN($AC900),4),"1","")&amp;ROW()))+DW$20</f>
        <v>30</v>
      </c>
      <c r="DX900" s="24">
        <f ca="1">SUM(INDIRECT(SUBSTITUTE(ADDRESS(1,COLUMN($AD900),4),"1","")&amp;MAX(21,ROW(DX900)-179+DX$20)):INDIRECT(SUBSTITUTE(ADDRESS(1,COLUMN($AD900),4),"1","")&amp;ROW()))+DX$20</f>
        <v>30</v>
      </c>
      <c r="DY900" s="24">
        <f ca="1">SUM(INDIRECT(SUBSTITUTE(ADDRESS(1,COLUMN($AE900),4),"1","")&amp;MAX(21,ROW(DY900)-179+DY$20)):INDIRECT(SUBSTITUTE(ADDRESS(1,COLUMN($AE900),4),"1","")&amp;ROW()))+DY$20</f>
        <v>30</v>
      </c>
      <c r="DZ900" s="24">
        <f ca="1">SUM(INDIRECT(SUBSTITUTE(ADDRESS(1,COLUMN($AF900),4),"1","")&amp;MAX(21,ROW(DZ900)-179+DZ$20)):INDIRECT(SUBSTITUTE(ADDRESS(1,COLUMN($AF900),4),"1","")&amp;ROW()))+DZ$20</f>
        <v>30</v>
      </c>
      <c r="EA900" s="24">
        <f ca="1">SUM(INDIRECT(SUBSTITUTE(ADDRESS(1,COLUMN($AG900),4),"1","")&amp;MAX(21,ROW(EA900)-179+EA$20)):INDIRECT(SUBSTITUTE(ADDRESS(1,COLUMN($AG900),4),"1","")&amp;ROW()))+EA$20</f>
        <v>30</v>
      </c>
      <c r="EB900" s="24">
        <f ca="1">SUM(INDIRECT(SUBSTITUTE(ADDRESS(1,COLUMN($AH900),4),"1","")&amp;MAX(21,ROW(EB900)-179+EB$20)):INDIRECT(SUBSTITUTE(ADDRESS(1,COLUMN($AH900),4),"1","")&amp;ROW()))+EB$20</f>
        <v>30</v>
      </c>
      <c r="EC900" s="24">
        <f ca="1">SUM(INDIRECT(SUBSTITUTE(ADDRESS(1,COLUMN($AI900),4),"1","")&amp;MAX(21,ROW(EC900)-179+EC$20)):INDIRECT(SUBSTITUTE(ADDRESS(1,COLUMN($AI900),4),"1","")&amp;ROW()))+EC$20</f>
        <v>30</v>
      </c>
      <c r="ED900" s="24">
        <f ca="1">SUM(INDIRECT(SUBSTITUTE(ADDRESS(1,COLUMN($AJ900),4),"1","")&amp;MAX(21,ROW(ED900)-179+ED$20)):INDIRECT(SUBSTITUTE(ADDRESS(1,COLUMN($AJ900),4),"1","")&amp;ROW()))+ED$20</f>
        <v>30</v>
      </c>
      <c r="EE900" s="24">
        <f ca="1">SUM(INDIRECT(SUBSTITUTE(ADDRESS(1,COLUMN($AK900),4),"1","")&amp;MAX(21,ROW(EE900)-179+EE$20)):INDIRECT(SUBSTITUTE(ADDRESS(1,COLUMN($AK900),4),"1","")&amp;ROW()))+EE$20</f>
        <v>30</v>
      </c>
      <c r="EF900" s="26"/>
      <c r="EG900" s="26"/>
      <c r="EH900" s="26"/>
      <c r="EI900" s="26"/>
      <c r="EJ900" s="24">
        <f ca="1">SUM(INDIRECT(SUBSTITUTE(ADDRESS(1,COLUMN($AB900),4),"1","")&amp;MAX(21,ROW(EJ900)-179+EJ$20)):INDIRECT(SUBSTITUTE(ADDRESS(1,COLUMN($AB900),4),"1","")&amp;ROW()))+EJ$20</f>
        <v>60</v>
      </c>
      <c r="EK900" s="24">
        <f ca="1">SUM(INDIRECT(SUBSTITUTE(ADDRESS(1,COLUMN($AC900),4),"1","")&amp;MAX(21,ROW(EK900)-179+EK$20)):INDIRECT(SUBSTITUTE(ADDRESS(1,COLUMN($AC900),4),"1","")&amp;ROW()))+EK$20</f>
        <v>60</v>
      </c>
      <c r="EL900" s="24">
        <f ca="1">SUM(INDIRECT(SUBSTITUTE(ADDRESS(1,COLUMN($AD900),4),"1","")&amp;MAX(21,ROW(EL900)-179+EL$20)):INDIRECT(SUBSTITUTE(ADDRESS(1,COLUMN($AD900),4),"1","")&amp;ROW()))+EL$20</f>
        <v>60</v>
      </c>
      <c r="EM900" s="24">
        <f ca="1">SUM(INDIRECT(SUBSTITUTE(ADDRESS(1,COLUMN($AE900),4),"1","")&amp;MAX(21,ROW(EM900)-179+EM$20)):INDIRECT(SUBSTITUTE(ADDRESS(1,COLUMN($AE900),4),"1","")&amp;ROW()))+EM$20</f>
        <v>60</v>
      </c>
      <c r="EN900" s="24">
        <f ca="1">SUM(INDIRECT(SUBSTITUTE(ADDRESS(1,COLUMN($AF900),4),"1","")&amp;MAX(21,ROW(EN900)-179+EN$20)):INDIRECT(SUBSTITUTE(ADDRESS(1,COLUMN($AF900),4),"1","")&amp;ROW()))+EN$20</f>
        <v>60</v>
      </c>
      <c r="EO900" s="24">
        <f ca="1">SUM(INDIRECT(SUBSTITUTE(ADDRESS(1,COLUMN($AG900),4),"1","")&amp;MAX(21,ROW(EO900)-179+EO$20)):INDIRECT(SUBSTITUTE(ADDRESS(1,COLUMN($AG900),4),"1","")&amp;ROW()))+EO$20</f>
        <v>60</v>
      </c>
      <c r="EP900" s="24">
        <f ca="1">SUM(INDIRECT(SUBSTITUTE(ADDRESS(1,COLUMN($AH900),4),"1","")&amp;MAX(21,ROW(EP900)-179+EP$20)):INDIRECT(SUBSTITUTE(ADDRESS(1,COLUMN($AH900),4),"1","")&amp;ROW()))+EP$20</f>
        <v>60</v>
      </c>
      <c r="EQ900" s="24">
        <f ca="1">SUM(INDIRECT(SUBSTITUTE(ADDRESS(1,COLUMN($AI900),4),"1","")&amp;MAX(21,ROW(EQ900)-179+EQ$20)):INDIRECT(SUBSTITUTE(ADDRESS(1,COLUMN($AI900),4),"1","")&amp;ROW()))+EQ$20</f>
        <v>60</v>
      </c>
      <c r="ER900" s="24">
        <f ca="1">SUM(INDIRECT(SUBSTITUTE(ADDRESS(1,COLUMN($AJ900),4),"1","")&amp;MAX(21,ROW(ER900)-179+ER$20)):INDIRECT(SUBSTITUTE(ADDRESS(1,COLUMN($AJ900),4),"1","")&amp;ROW()))+ER$20</f>
        <v>60</v>
      </c>
      <c r="ES900" s="24">
        <f ca="1">SUM(INDIRECT(SUBSTITUTE(ADDRESS(1,COLUMN($AK900),4),"1","")&amp;MAX(21,ROW(ES900)-179+ES$20)):INDIRECT(SUBSTITUTE(ADDRESS(1,COLUMN($AK900),4),"1","")&amp;ROW()))+ES$20</f>
        <v>60</v>
      </c>
      <c r="ET900" s="26"/>
      <c r="EU900" s="26"/>
      <c r="EV900" s="26"/>
      <c r="EW900" s="26"/>
      <c r="EX900" s="24">
        <f ca="1">SUM(INDIRECT(SUBSTITUTE(ADDRESS(1,COLUMN($AB900),4),"1","")&amp;MAX(21,ROW(EX900)-179+EX$20)):INDIRECT(SUBSTITUTE(ADDRESS(1,COLUMN($AB900),4),"1","")&amp;ROW()))+EX$20</f>
        <v>90</v>
      </c>
      <c r="EY900" s="24">
        <f ca="1">SUM(INDIRECT(SUBSTITUTE(ADDRESS(1,COLUMN($AC900),4),"1","")&amp;MAX(21,ROW(EY900)-179+EY$20)):INDIRECT(SUBSTITUTE(ADDRESS(1,COLUMN($AC900),4),"1","")&amp;ROW()))+EY$20</f>
        <v>90</v>
      </c>
      <c r="EZ900" s="24">
        <f ca="1">SUM(INDIRECT(SUBSTITUTE(ADDRESS(1,COLUMN($AD900),4),"1","")&amp;MAX(21,ROW(EZ900)-179+EZ$20)):INDIRECT(SUBSTITUTE(ADDRESS(1,COLUMN($AD900),4),"1","")&amp;ROW()))+EZ$20</f>
        <v>90</v>
      </c>
      <c r="FA900" s="24">
        <f ca="1">SUM(INDIRECT(SUBSTITUTE(ADDRESS(1,COLUMN($AE900),4),"1","")&amp;MAX(21,ROW(FA900)-179+FA$20)):INDIRECT(SUBSTITUTE(ADDRESS(1,COLUMN($AE900),4),"1","")&amp;ROW()))+FA$20</f>
        <v>90</v>
      </c>
      <c r="FB900" s="24">
        <f ca="1">SUM(INDIRECT(SUBSTITUTE(ADDRESS(1,COLUMN($AF900),4),"1","")&amp;MAX(21,ROW(FB900)-179+FB$20)):INDIRECT(SUBSTITUTE(ADDRESS(1,COLUMN($AF900),4),"1","")&amp;ROW()))+FB$20</f>
        <v>90</v>
      </c>
      <c r="FC900" s="24">
        <f ca="1">SUM(INDIRECT(SUBSTITUTE(ADDRESS(1,COLUMN($AG900),4),"1","")&amp;MAX(21,ROW(FC900)-179+FC$20)):INDIRECT(SUBSTITUTE(ADDRESS(1,COLUMN($AG900),4),"1","")&amp;ROW()))+FC$20</f>
        <v>90</v>
      </c>
      <c r="FD900" s="24">
        <f ca="1">SUM(INDIRECT(SUBSTITUTE(ADDRESS(1,COLUMN($AH900),4),"1","")&amp;MAX(21,ROW(FD900)-179+FD$20)):INDIRECT(SUBSTITUTE(ADDRESS(1,COLUMN($AH900),4),"1","")&amp;ROW()))+FD$20</f>
        <v>90</v>
      </c>
      <c r="FE900" s="24">
        <f ca="1">SUM(INDIRECT(SUBSTITUTE(ADDRESS(1,COLUMN($AI900),4),"1","")&amp;MAX(21,ROW(FE900)-179+FE$20)):INDIRECT(SUBSTITUTE(ADDRESS(1,COLUMN($AI900),4),"1","")&amp;ROW()))+FE$20</f>
        <v>90</v>
      </c>
      <c r="FF900" s="24">
        <f ca="1">SUM(INDIRECT(SUBSTITUTE(ADDRESS(1,COLUMN($AJ900),4),"1","")&amp;MAX(21,ROW(FF900)-179+FF$20)):INDIRECT(SUBSTITUTE(ADDRESS(1,COLUMN($AJ900),4),"1","")&amp;ROW()))+FF$20</f>
        <v>90</v>
      </c>
      <c r="FG900" s="24">
        <f ca="1">SUM(INDIRECT(SUBSTITUTE(ADDRESS(1,COLUMN($AK900),4),"1","")&amp;MAX(21,ROW(FG900)-179+FG$20)):INDIRECT(SUBSTITUTE(ADDRESS(1,COLUMN($AK900),4),"1","")&amp;ROW()))+FG$20</f>
        <v>90</v>
      </c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</row>
    <row r="901" spans="1:178" x14ac:dyDescent="0.25">
      <c r="A901" s="6"/>
      <c r="B901" s="38">
        <f t="shared" si="808"/>
        <v>46049</v>
      </c>
      <c r="C901" s="23">
        <f t="shared" si="809"/>
        <v>0</v>
      </c>
      <c r="D901" s="7">
        <f t="shared" si="777"/>
        <v>0</v>
      </c>
      <c r="E901" s="24">
        <f t="shared" si="810"/>
        <v>37</v>
      </c>
      <c r="F901" s="24">
        <f t="shared" si="811"/>
        <v>0</v>
      </c>
      <c r="G901" s="24">
        <f t="shared" si="812"/>
        <v>7</v>
      </c>
      <c r="H901" s="24">
        <f t="shared" si="813"/>
        <v>30</v>
      </c>
      <c r="I901" s="24">
        <f t="shared" si="814"/>
        <v>60</v>
      </c>
      <c r="J901" s="24">
        <f t="shared" si="815"/>
        <v>90</v>
      </c>
      <c r="K901" s="24">
        <f t="shared" si="816"/>
        <v>0</v>
      </c>
      <c r="L901" s="24">
        <f t="shared" si="817"/>
        <v>1</v>
      </c>
      <c r="M901" s="24"/>
      <c r="N901" s="24">
        <f t="shared" si="807"/>
        <v>0</v>
      </c>
      <c r="O901" s="24">
        <f t="shared" si="778"/>
        <v>0</v>
      </c>
      <c r="P901" s="24">
        <f t="shared" si="779"/>
        <v>0</v>
      </c>
      <c r="Q901" s="24">
        <f t="shared" si="780"/>
        <v>0</v>
      </c>
      <c r="R901" s="24">
        <f t="shared" si="781"/>
        <v>0</v>
      </c>
      <c r="S901" s="24">
        <f t="shared" si="782"/>
        <v>0</v>
      </c>
      <c r="T901" s="24">
        <f t="shared" si="783"/>
        <v>0</v>
      </c>
      <c r="U901" s="24">
        <f t="shared" si="784"/>
        <v>0</v>
      </c>
      <c r="V901" s="24">
        <f t="shared" si="785"/>
        <v>0</v>
      </c>
      <c r="W901" s="24">
        <f t="shared" si="786"/>
        <v>0</v>
      </c>
      <c r="X901" s="26"/>
      <c r="Y901" s="26"/>
      <c r="Z901" s="26"/>
      <c r="AA901" s="26"/>
      <c r="AB901" s="24">
        <f t="shared" si="818"/>
        <v>0</v>
      </c>
      <c r="AC901" s="24">
        <f>MAX($N901:O901)</f>
        <v>0</v>
      </c>
      <c r="AD901" s="24">
        <f>MAX($N901:P901)</f>
        <v>0</v>
      </c>
      <c r="AE901" s="24">
        <f>MAX($N901:Q901)</f>
        <v>0</v>
      </c>
      <c r="AF901" s="24">
        <f>MAX($N901:R901)</f>
        <v>0</v>
      </c>
      <c r="AG901" s="24">
        <f>MAX($N901:S901)</f>
        <v>0</v>
      </c>
      <c r="AH901" s="24">
        <f>MAX($N901:T901)</f>
        <v>0</v>
      </c>
      <c r="AI901" s="24">
        <f>MAX($N901:U901)</f>
        <v>0</v>
      </c>
      <c r="AJ901" s="24">
        <f>MAX($N901:V901)</f>
        <v>0</v>
      </c>
      <c r="AK901" s="24">
        <f>MAX($N901:W901)</f>
        <v>0</v>
      </c>
      <c r="AL901" s="26"/>
      <c r="AM901" s="26"/>
      <c r="AN901" s="26"/>
      <c r="AO901" s="26"/>
      <c r="AP901" s="24">
        <f t="shared" si="837"/>
        <v>0</v>
      </c>
      <c r="AQ901" s="24">
        <f t="shared" si="819"/>
        <v>0</v>
      </c>
      <c r="AR901" s="24">
        <f t="shared" si="820"/>
        <v>0</v>
      </c>
      <c r="AS901" s="24">
        <f t="shared" si="821"/>
        <v>0</v>
      </c>
      <c r="AT901" s="24">
        <f t="shared" si="822"/>
        <v>0</v>
      </c>
      <c r="AU901" s="24">
        <f t="shared" si="823"/>
        <v>0</v>
      </c>
      <c r="AV901" s="24">
        <f t="shared" si="824"/>
        <v>0</v>
      </c>
      <c r="AW901" s="24">
        <f t="shared" si="825"/>
        <v>0</v>
      </c>
      <c r="AX901" s="24">
        <f t="shared" si="826"/>
        <v>0</v>
      </c>
      <c r="AY901" s="24">
        <f t="shared" si="827"/>
        <v>0</v>
      </c>
      <c r="AZ901" s="26"/>
      <c r="BA901" s="26"/>
      <c r="BB901" s="26"/>
      <c r="BC901" s="26"/>
      <c r="BD901" s="24">
        <f t="shared" si="776"/>
        <v>0</v>
      </c>
      <c r="BE901" s="24">
        <f t="shared" si="828"/>
        <v>0</v>
      </c>
      <c r="BF901" s="24">
        <f t="shared" si="829"/>
        <v>0</v>
      </c>
      <c r="BG901" s="24">
        <f t="shared" si="830"/>
        <v>0</v>
      </c>
      <c r="BH901" s="24">
        <f t="shared" si="831"/>
        <v>0</v>
      </c>
      <c r="BI901" s="24">
        <f t="shared" si="832"/>
        <v>0</v>
      </c>
      <c r="BJ901" s="24">
        <f t="shared" si="833"/>
        <v>0</v>
      </c>
      <c r="BK901" s="24">
        <f t="shared" si="834"/>
        <v>0</v>
      </c>
      <c r="BL901" s="24">
        <f t="shared" si="835"/>
        <v>0</v>
      </c>
      <c r="BM901" s="24">
        <f t="shared" si="836"/>
        <v>0</v>
      </c>
      <c r="BN901" s="26"/>
      <c r="BO901" s="26"/>
      <c r="BP901" s="26"/>
      <c r="BQ901" s="26"/>
      <c r="BR901" s="24">
        <f t="shared" si="787"/>
        <v>77</v>
      </c>
      <c r="BS901" s="24">
        <f t="shared" si="788"/>
        <v>29</v>
      </c>
      <c r="BT901" s="24">
        <f t="shared" si="789"/>
        <v>99</v>
      </c>
      <c r="BU901" s="24">
        <f t="shared" si="790"/>
        <v>30</v>
      </c>
      <c r="BV901" s="24">
        <f t="shared" si="791"/>
        <v>143</v>
      </c>
      <c r="BW901" s="24">
        <f t="shared" si="792"/>
        <v>37</v>
      </c>
      <c r="BX901" s="24">
        <f t="shared" si="793"/>
        <v>37</v>
      </c>
      <c r="BY901" s="24">
        <f t="shared" si="794"/>
        <v>37</v>
      </c>
      <c r="BZ901" s="24">
        <f t="shared" si="795"/>
        <v>37</v>
      </c>
      <c r="CA901" s="24">
        <f t="shared" si="796"/>
        <v>37</v>
      </c>
      <c r="CB901" s="26"/>
      <c r="CC901" s="26"/>
      <c r="CD901" s="26"/>
      <c r="CE901" s="26"/>
      <c r="CF901" s="24">
        <f t="shared" ca="1" si="797"/>
        <v>800</v>
      </c>
      <c r="CG901" s="24">
        <f t="shared" ca="1" si="798"/>
        <v>693</v>
      </c>
      <c r="CH901" s="24">
        <f t="shared" ca="1" si="799"/>
        <v>641</v>
      </c>
      <c r="CI901" s="24">
        <f t="shared" ca="1" si="800"/>
        <v>513</v>
      </c>
      <c r="CJ901" s="24">
        <f t="shared" ca="1" si="801"/>
        <v>504</v>
      </c>
      <c r="CK901" s="24">
        <f t="shared" ca="1" si="802"/>
        <v>308</v>
      </c>
      <c r="CL901" s="24">
        <f t="shared" ca="1" si="803"/>
        <v>0</v>
      </c>
      <c r="CM901" s="24">
        <f t="shared" ca="1" si="804"/>
        <v>0</v>
      </c>
      <c r="CN901" s="24">
        <f t="shared" ca="1" si="805"/>
        <v>0</v>
      </c>
      <c r="CO901" s="24">
        <f t="shared" ca="1" si="806"/>
        <v>0</v>
      </c>
      <c r="CP901" s="26"/>
      <c r="CQ901" s="26"/>
      <c r="CR901" s="26"/>
      <c r="CS901" s="26"/>
      <c r="CT901" s="24">
        <f ca="1">SUM(INDIRECT(SUBSTITUTE(ADDRESS(1,COLUMN($AB901),4),"1","")&amp;MAX(21,ROW(CT901)-179+CT$20)):INDIRECT(SUBSTITUTE(ADDRESS(1,COLUMN($AB901),4),"1","")&amp;ROW()))+CT$20</f>
        <v>10</v>
      </c>
      <c r="CU901" s="24">
        <f ca="1">SUM(INDIRECT(SUBSTITUTE(ADDRESS(1,COLUMN($AC901),4),"1","")&amp;MAX(21,ROW(CU901)-179+CU$20)):INDIRECT(SUBSTITUTE(ADDRESS(1,COLUMN($AC901),4),"1","")&amp;ROW()))+CU$20</f>
        <v>10</v>
      </c>
      <c r="CV901" s="24">
        <f ca="1">SUM(INDIRECT(SUBSTITUTE(ADDRESS(1,COLUMN($AD901),4),"1","")&amp;MAX(21,ROW(CV901)-179+CV$20)):INDIRECT(SUBSTITUTE(ADDRESS(1,COLUMN($AD901),4),"1","")&amp;ROW()))+CV$20</f>
        <v>10</v>
      </c>
      <c r="CW901" s="24">
        <f ca="1">SUM(INDIRECT(SUBSTITUTE(ADDRESS(1,COLUMN($AE901),4),"1","")&amp;MAX(21,ROW(CW901)-179+CW$20)):INDIRECT(SUBSTITUTE(ADDRESS(1,COLUMN($AE901),4),"1","")&amp;ROW()))+CW$20</f>
        <v>10</v>
      </c>
      <c r="CX901" s="24">
        <f ca="1">SUM(INDIRECT(SUBSTITUTE(ADDRESS(1,COLUMN($AF901),4),"1","")&amp;MAX(21,ROW(CX901)-179+CX$20)):INDIRECT(SUBSTITUTE(ADDRESS(1,COLUMN($AF901),4),"1","")&amp;ROW()))+CX$20</f>
        <v>10</v>
      </c>
      <c r="CY901" s="24">
        <f ca="1">SUM(INDIRECT(SUBSTITUTE(ADDRESS(1,COLUMN($AG901),4),"1","")&amp;MAX(21,ROW(CY901)-179+CY$20)):INDIRECT(SUBSTITUTE(ADDRESS(1,COLUMN($AG901),4),"1","")&amp;ROW()))+CY$20</f>
        <v>10</v>
      </c>
      <c r="CZ901" s="24">
        <f ca="1">SUM(INDIRECT(SUBSTITUTE(ADDRESS(1,COLUMN($AH901),4),"1","")&amp;MAX(21,ROW(CZ901)-179+CZ$20)):INDIRECT(SUBSTITUTE(ADDRESS(1,COLUMN($AH901),4),"1","")&amp;ROW()))+CZ$20</f>
        <v>10</v>
      </c>
      <c r="DA901" s="24">
        <f ca="1">SUM(INDIRECT(SUBSTITUTE(ADDRESS(1,COLUMN($AI901),4),"1","")&amp;MAX(21,ROW(DA901)-179+DA$20)):INDIRECT(SUBSTITUTE(ADDRESS(1,COLUMN($AI901),4),"1","")&amp;ROW()))+DA$20</f>
        <v>10</v>
      </c>
      <c r="DB901" s="24">
        <f ca="1">SUM(INDIRECT(SUBSTITUTE(ADDRESS(1,COLUMN($AJ901),4),"1","")&amp;MAX(21,ROW(DB901)-179+DB$20)):INDIRECT(SUBSTITUTE(ADDRESS(1,COLUMN($AJ901),4),"1","")&amp;ROW()))+DB$20</f>
        <v>10</v>
      </c>
      <c r="DC901" s="24">
        <f ca="1">SUM(INDIRECT(SUBSTITUTE(ADDRESS(1,COLUMN($AK901),4),"1","")&amp;MAX(21,ROW(DC901)-179+DC$20)):INDIRECT(SUBSTITUTE(ADDRESS(1,COLUMN($AK901),4),"1","")&amp;ROW()))+DC$20</f>
        <v>10</v>
      </c>
      <c r="DD901" s="6"/>
      <c r="DE901" s="6"/>
      <c r="DF901" s="26"/>
      <c r="DG901" s="26"/>
      <c r="DH901" s="24">
        <f ca="1">SUM(INDIRECT(SUBSTITUTE(ADDRESS(1,COLUMN($AB901),4),"1","")&amp;MAX(21,ROW(DH901)-179+DH$20)):INDIRECT(SUBSTITUTE(ADDRESS(1,COLUMN($AB901),4),"1","")&amp;ROW()))+DH$20</f>
        <v>7</v>
      </c>
      <c r="DI901" s="24">
        <f ca="1">SUM(INDIRECT(SUBSTITUTE(ADDRESS(1,COLUMN($AC901),4),"1","")&amp;MAX(21,ROW(DI901)-179+DI$20)):INDIRECT(SUBSTITUTE(ADDRESS(1,COLUMN($AC901),4),"1","")&amp;ROW()))+DI$20</f>
        <v>7</v>
      </c>
      <c r="DJ901" s="24">
        <f ca="1">SUM(INDIRECT(SUBSTITUTE(ADDRESS(1,COLUMN($AD901),4),"1","")&amp;MAX(21,ROW(DJ901)-179+DJ$20)):INDIRECT(SUBSTITUTE(ADDRESS(1,COLUMN($AD901),4),"1","")&amp;ROW()))+DJ$20</f>
        <v>7</v>
      </c>
      <c r="DK901" s="24">
        <f ca="1">SUM(INDIRECT(SUBSTITUTE(ADDRESS(1,COLUMN($AE901),4),"1","")&amp;MAX(21,ROW(DK901)-179+DK$20)):INDIRECT(SUBSTITUTE(ADDRESS(1,COLUMN($AE901),4),"1","")&amp;ROW()))+DK$20</f>
        <v>7</v>
      </c>
      <c r="DL901" s="24">
        <f ca="1">SUM(INDIRECT(SUBSTITUTE(ADDRESS(1,COLUMN($AF901),4),"1","")&amp;MAX(21,ROW(DL901)-179+DL$20)):INDIRECT(SUBSTITUTE(ADDRESS(1,COLUMN($AF901),4),"1","")&amp;ROW()))+DL$20</f>
        <v>7</v>
      </c>
      <c r="DM901" s="24">
        <f ca="1">SUM(INDIRECT(SUBSTITUTE(ADDRESS(1,COLUMN($AG901),4),"1","")&amp;MAX(21,ROW(DM901)-179+DM$20)):INDIRECT(SUBSTITUTE(ADDRESS(1,COLUMN($AG901),4),"1","")&amp;ROW()))+DM$20</f>
        <v>7</v>
      </c>
      <c r="DN901" s="24">
        <f ca="1">SUM(INDIRECT(SUBSTITUTE(ADDRESS(1,COLUMN($AH901),4),"1","")&amp;MAX(21,ROW(DN901)-179+DN$20)):INDIRECT(SUBSTITUTE(ADDRESS(1,COLUMN($AH901),4),"1","")&amp;ROW()))+DN$20</f>
        <v>7</v>
      </c>
      <c r="DO901" s="24">
        <f ca="1">SUM(INDIRECT(SUBSTITUTE(ADDRESS(1,COLUMN($AI901),4),"1","")&amp;MAX(21,ROW(DO901)-179+DO$20)):INDIRECT(SUBSTITUTE(ADDRESS(1,COLUMN($AI901),4),"1","")&amp;ROW()))+DO$20</f>
        <v>7</v>
      </c>
      <c r="DP901" s="24">
        <f ca="1">SUM(INDIRECT(SUBSTITUTE(ADDRESS(1,COLUMN($AJ901),4),"1","")&amp;MAX(21,ROW(DP901)-179+DP$20)):INDIRECT(SUBSTITUTE(ADDRESS(1,COLUMN($AJ901),4),"1","")&amp;ROW()))+DP$20</f>
        <v>7</v>
      </c>
      <c r="DQ901" s="24">
        <f ca="1">SUM(INDIRECT(SUBSTITUTE(ADDRESS(1,COLUMN($AK901),4),"1","")&amp;MAX(21,ROW(DQ901)-179+DQ$20)):INDIRECT(SUBSTITUTE(ADDRESS(1,COLUMN($AK901),4),"1","")&amp;ROW()))+DQ$20</f>
        <v>7</v>
      </c>
      <c r="DR901" s="26"/>
      <c r="DS901" s="26"/>
      <c r="DT901" s="26"/>
      <c r="DU901" s="26"/>
      <c r="DV901" s="24">
        <f ca="1">SUM(INDIRECT(SUBSTITUTE(ADDRESS(1,COLUMN($AB901),4),"1","")&amp;MAX(21,ROW(DV901)-179+DV$20)):INDIRECT(SUBSTITUTE(ADDRESS(1,COLUMN($AB901),4),"1","")&amp;ROW()))+DV$20</f>
        <v>30</v>
      </c>
      <c r="DW901" s="24">
        <f ca="1">SUM(INDIRECT(SUBSTITUTE(ADDRESS(1,COLUMN($AC901),4),"1","")&amp;MAX(21,ROW(DW901)-179+DW$20)):INDIRECT(SUBSTITUTE(ADDRESS(1,COLUMN($AC901),4),"1","")&amp;ROW()))+DW$20</f>
        <v>30</v>
      </c>
      <c r="DX901" s="24">
        <f ca="1">SUM(INDIRECT(SUBSTITUTE(ADDRESS(1,COLUMN($AD901),4),"1","")&amp;MAX(21,ROW(DX901)-179+DX$20)):INDIRECT(SUBSTITUTE(ADDRESS(1,COLUMN($AD901),4),"1","")&amp;ROW()))+DX$20</f>
        <v>30</v>
      </c>
      <c r="DY901" s="24">
        <f ca="1">SUM(INDIRECT(SUBSTITUTE(ADDRESS(1,COLUMN($AE901),4),"1","")&amp;MAX(21,ROW(DY901)-179+DY$20)):INDIRECT(SUBSTITUTE(ADDRESS(1,COLUMN($AE901),4),"1","")&amp;ROW()))+DY$20</f>
        <v>30</v>
      </c>
      <c r="DZ901" s="24">
        <f ca="1">SUM(INDIRECT(SUBSTITUTE(ADDRESS(1,COLUMN($AF901),4),"1","")&amp;MAX(21,ROW(DZ901)-179+DZ$20)):INDIRECT(SUBSTITUTE(ADDRESS(1,COLUMN($AF901),4),"1","")&amp;ROW()))+DZ$20</f>
        <v>30</v>
      </c>
      <c r="EA901" s="24">
        <f ca="1">SUM(INDIRECT(SUBSTITUTE(ADDRESS(1,COLUMN($AG901),4),"1","")&amp;MAX(21,ROW(EA901)-179+EA$20)):INDIRECT(SUBSTITUTE(ADDRESS(1,COLUMN($AG901),4),"1","")&amp;ROW()))+EA$20</f>
        <v>30</v>
      </c>
      <c r="EB901" s="24">
        <f ca="1">SUM(INDIRECT(SUBSTITUTE(ADDRESS(1,COLUMN($AH901),4),"1","")&amp;MAX(21,ROW(EB901)-179+EB$20)):INDIRECT(SUBSTITUTE(ADDRESS(1,COLUMN($AH901),4),"1","")&amp;ROW()))+EB$20</f>
        <v>30</v>
      </c>
      <c r="EC901" s="24">
        <f ca="1">SUM(INDIRECT(SUBSTITUTE(ADDRESS(1,COLUMN($AI901),4),"1","")&amp;MAX(21,ROW(EC901)-179+EC$20)):INDIRECT(SUBSTITUTE(ADDRESS(1,COLUMN($AI901),4),"1","")&amp;ROW()))+EC$20</f>
        <v>30</v>
      </c>
      <c r="ED901" s="24">
        <f ca="1">SUM(INDIRECT(SUBSTITUTE(ADDRESS(1,COLUMN($AJ901),4),"1","")&amp;MAX(21,ROW(ED901)-179+ED$20)):INDIRECT(SUBSTITUTE(ADDRESS(1,COLUMN($AJ901),4),"1","")&amp;ROW()))+ED$20</f>
        <v>30</v>
      </c>
      <c r="EE901" s="24">
        <f ca="1">SUM(INDIRECT(SUBSTITUTE(ADDRESS(1,COLUMN($AK901),4),"1","")&amp;MAX(21,ROW(EE901)-179+EE$20)):INDIRECT(SUBSTITUTE(ADDRESS(1,COLUMN($AK901),4),"1","")&amp;ROW()))+EE$20</f>
        <v>30</v>
      </c>
      <c r="EF901" s="26"/>
      <c r="EG901" s="26"/>
      <c r="EH901" s="26"/>
      <c r="EI901" s="26"/>
      <c r="EJ901" s="24">
        <f ca="1">SUM(INDIRECT(SUBSTITUTE(ADDRESS(1,COLUMN($AB901),4),"1","")&amp;MAX(21,ROW(EJ901)-179+EJ$20)):INDIRECT(SUBSTITUTE(ADDRESS(1,COLUMN($AB901),4),"1","")&amp;ROW()))+EJ$20</f>
        <v>60</v>
      </c>
      <c r="EK901" s="24">
        <f ca="1">SUM(INDIRECT(SUBSTITUTE(ADDRESS(1,COLUMN($AC901),4),"1","")&amp;MAX(21,ROW(EK901)-179+EK$20)):INDIRECT(SUBSTITUTE(ADDRESS(1,COLUMN($AC901),4),"1","")&amp;ROW()))+EK$20</f>
        <v>60</v>
      </c>
      <c r="EL901" s="24">
        <f ca="1">SUM(INDIRECT(SUBSTITUTE(ADDRESS(1,COLUMN($AD901),4),"1","")&amp;MAX(21,ROW(EL901)-179+EL$20)):INDIRECT(SUBSTITUTE(ADDRESS(1,COLUMN($AD901),4),"1","")&amp;ROW()))+EL$20</f>
        <v>60</v>
      </c>
      <c r="EM901" s="24">
        <f ca="1">SUM(INDIRECT(SUBSTITUTE(ADDRESS(1,COLUMN($AE901),4),"1","")&amp;MAX(21,ROW(EM901)-179+EM$20)):INDIRECT(SUBSTITUTE(ADDRESS(1,COLUMN($AE901),4),"1","")&amp;ROW()))+EM$20</f>
        <v>60</v>
      </c>
      <c r="EN901" s="24">
        <f ca="1">SUM(INDIRECT(SUBSTITUTE(ADDRESS(1,COLUMN($AF901),4),"1","")&amp;MAX(21,ROW(EN901)-179+EN$20)):INDIRECT(SUBSTITUTE(ADDRESS(1,COLUMN($AF901),4),"1","")&amp;ROW()))+EN$20</f>
        <v>60</v>
      </c>
      <c r="EO901" s="24">
        <f ca="1">SUM(INDIRECT(SUBSTITUTE(ADDRESS(1,COLUMN($AG901),4),"1","")&amp;MAX(21,ROW(EO901)-179+EO$20)):INDIRECT(SUBSTITUTE(ADDRESS(1,COLUMN($AG901),4),"1","")&amp;ROW()))+EO$20</f>
        <v>60</v>
      </c>
      <c r="EP901" s="24">
        <f ca="1">SUM(INDIRECT(SUBSTITUTE(ADDRESS(1,COLUMN($AH901),4),"1","")&amp;MAX(21,ROW(EP901)-179+EP$20)):INDIRECT(SUBSTITUTE(ADDRESS(1,COLUMN($AH901),4),"1","")&amp;ROW()))+EP$20</f>
        <v>60</v>
      </c>
      <c r="EQ901" s="24">
        <f ca="1">SUM(INDIRECT(SUBSTITUTE(ADDRESS(1,COLUMN($AI901),4),"1","")&amp;MAX(21,ROW(EQ901)-179+EQ$20)):INDIRECT(SUBSTITUTE(ADDRESS(1,COLUMN($AI901),4),"1","")&amp;ROW()))+EQ$20</f>
        <v>60</v>
      </c>
      <c r="ER901" s="24">
        <f ca="1">SUM(INDIRECT(SUBSTITUTE(ADDRESS(1,COLUMN($AJ901),4),"1","")&amp;MAX(21,ROW(ER901)-179+ER$20)):INDIRECT(SUBSTITUTE(ADDRESS(1,COLUMN($AJ901),4),"1","")&amp;ROW()))+ER$20</f>
        <v>60</v>
      </c>
      <c r="ES901" s="24">
        <f ca="1">SUM(INDIRECT(SUBSTITUTE(ADDRESS(1,COLUMN($AK901),4),"1","")&amp;MAX(21,ROW(ES901)-179+ES$20)):INDIRECT(SUBSTITUTE(ADDRESS(1,COLUMN($AK901),4),"1","")&amp;ROW()))+ES$20</f>
        <v>60</v>
      </c>
      <c r="ET901" s="26"/>
      <c r="EU901" s="26"/>
      <c r="EV901" s="26"/>
      <c r="EW901" s="26"/>
      <c r="EX901" s="24">
        <f ca="1">SUM(INDIRECT(SUBSTITUTE(ADDRESS(1,COLUMN($AB901),4),"1","")&amp;MAX(21,ROW(EX901)-179+EX$20)):INDIRECT(SUBSTITUTE(ADDRESS(1,COLUMN($AB901),4),"1","")&amp;ROW()))+EX$20</f>
        <v>90</v>
      </c>
      <c r="EY901" s="24">
        <f ca="1">SUM(INDIRECT(SUBSTITUTE(ADDRESS(1,COLUMN($AC901),4),"1","")&amp;MAX(21,ROW(EY901)-179+EY$20)):INDIRECT(SUBSTITUTE(ADDRESS(1,COLUMN($AC901),4),"1","")&amp;ROW()))+EY$20</f>
        <v>90</v>
      </c>
      <c r="EZ901" s="24">
        <f ca="1">SUM(INDIRECT(SUBSTITUTE(ADDRESS(1,COLUMN($AD901),4),"1","")&amp;MAX(21,ROW(EZ901)-179+EZ$20)):INDIRECT(SUBSTITUTE(ADDRESS(1,COLUMN($AD901),4),"1","")&amp;ROW()))+EZ$20</f>
        <v>90</v>
      </c>
      <c r="FA901" s="24">
        <f ca="1">SUM(INDIRECT(SUBSTITUTE(ADDRESS(1,COLUMN($AE901),4),"1","")&amp;MAX(21,ROW(FA901)-179+FA$20)):INDIRECT(SUBSTITUTE(ADDRESS(1,COLUMN($AE901),4),"1","")&amp;ROW()))+FA$20</f>
        <v>90</v>
      </c>
      <c r="FB901" s="24">
        <f ca="1">SUM(INDIRECT(SUBSTITUTE(ADDRESS(1,COLUMN($AF901),4),"1","")&amp;MAX(21,ROW(FB901)-179+FB$20)):INDIRECT(SUBSTITUTE(ADDRESS(1,COLUMN($AF901),4),"1","")&amp;ROW()))+FB$20</f>
        <v>90</v>
      </c>
      <c r="FC901" s="24">
        <f ca="1">SUM(INDIRECT(SUBSTITUTE(ADDRESS(1,COLUMN($AG901),4),"1","")&amp;MAX(21,ROW(FC901)-179+FC$20)):INDIRECT(SUBSTITUTE(ADDRESS(1,COLUMN($AG901),4),"1","")&amp;ROW()))+FC$20</f>
        <v>90</v>
      </c>
      <c r="FD901" s="24">
        <f ca="1">SUM(INDIRECT(SUBSTITUTE(ADDRESS(1,COLUMN($AH901),4),"1","")&amp;MAX(21,ROW(FD901)-179+FD$20)):INDIRECT(SUBSTITUTE(ADDRESS(1,COLUMN($AH901),4),"1","")&amp;ROW()))+FD$20</f>
        <v>90</v>
      </c>
      <c r="FE901" s="24">
        <f ca="1">SUM(INDIRECT(SUBSTITUTE(ADDRESS(1,COLUMN($AI901),4),"1","")&amp;MAX(21,ROW(FE901)-179+FE$20)):INDIRECT(SUBSTITUTE(ADDRESS(1,COLUMN($AI901),4),"1","")&amp;ROW()))+FE$20</f>
        <v>90</v>
      </c>
      <c r="FF901" s="24">
        <f ca="1">SUM(INDIRECT(SUBSTITUTE(ADDRESS(1,COLUMN($AJ901),4),"1","")&amp;MAX(21,ROW(FF901)-179+FF$20)):INDIRECT(SUBSTITUTE(ADDRESS(1,COLUMN($AJ901),4),"1","")&amp;ROW()))+FF$20</f>
        <v>90</v>
      </c>
      <c r="FG901" s="24">
        <f ca="1">SUM(INDIRECT(SUBSTITUTE(ADDRESS(1,COLUMN($AK901),4),"1","")&amp;MAX(21,ROW(FG901)-179+FG$20)):INDIRECT(SUBSTITUTE(ADDRESS(1,COLUMN($AK901),4),"1","")&amp;ROW()))+FG$20</f>
        <v>90</v>
      </c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</row>
    <row r="902" spans="1:178" x14ac:dyDescent="0.25">
      <c r="A902" s="6"/>
      <c r="B902" s="38">
        <f t="shared" si="808"/>
        <v>46050</v>
      </c>
      <c r="C902" s="23">
        <f t="shared" si="809"/>
        <v>0</v>
      </c>
      <c r="D902" s="7">
        <f t="shared" si="777"/>
        <v>0</v>
      </c>
      <c r="E902" s="24">
        <f t="shared" si="810"/>
        <v>38</v>
      </c>
      <c r="F902" s="24">
        <f t="shared" si="811"/>
        <v>0</v>
      </c>
      <c r="G902" s="24">
        <f t="shared" si="812"/>
        <v>7</v>
      </c>
      <c r="H902" s="24">
        <f t="shared" si="813"/>
        <v>30</v>
      </c>
      <c r="I902" s="24">
        <f t="shared" si="814"/>
        <v>60</v>
      </c>
      <c r="J902" s="24">
        <f t="shared" si="815"/>
        <v>90</v>
      </c>
      <c r="K902" s="24">
        <f t="shared" si="816"/>
        <v>0</v>
      </c>
      <c r="L902" s="24">
        <f t="shared" si="817"/>
        <v>1</v>
      </c>
      <c r="M902" s="24"/>
      <c r="N902" s="24">
        <f t="shared" si="807"/>
        <v>0</v>
      </c>
      <c r="O902" s="24">
        <f t="shared" si="778"/>
        <v>0</v>
      </c>
      <c r="P902" s="24">
        <f t="shared" si="779"/>
        <v>0</v>
      </c>
      <c r="Q902" s="24">
        <f t="shared" si="780"/>
        <v>0</v>
      </c>
      <c r="R902" s="24">
        <f t="shared" si="781"/>
        <v>0</v>
      </c>
      <c r="S902" s="24">
        <f t="shared" si="782"/>
        <v>0</v>
      </c>
      <c r="T902" s="24">
        <f t="shared" si="783"/>
        <v>0</v>
      </c>
      <c r="U902" s="24">
        <f t="shared" si="784"/>
        <v>0</v>
      </c>
      <c r="V902" s="24">
        <f t="shared" si="785"/>
        <v>0</v>
      </c>
      <c r="W902" s="24">
        <f t="shared" si="786"/>
        <v>0</v>
      </c>
      <c r="X902" s="26"/>
      <c r="Y902" s="26"/>
      <c r="Z902" s="26"/>
      <c r="AA902" s="26"/>
      <c r="AB902" s="24">
        <f t="shared" si="818"/>
        <v>0</v>
      </c>
      <c r="AC902" s="24">
        <f>MAX($N902:O902)</f>
        <v>0</v>
      </c>
      <c r="AD902" s="24">
        <f>MAX($N902:P902)</f>
        <v>0</v>
      </c>
      <c r="AE902" s="24">
        <f>MAX($N902:Q902)</f>
        <v>0</v>
      </c>
      <c r="AF902" s="24">
        <f>MAX($N902:R902)</f>
        <v>0</v>
      </c>
      <c r="AG902" s="24">
        <f>MAX($N902:S902)</f>
        <v>0</v>
      </c>
      <c r="AH902" s="24">
        <f>MAX($N902:T902)</f>
        <v>0</v>
      </c>
      <c r="AI902" s="24">
        <f>MAX($N902:U902)</f>
        <v>0</v>
      </c>
      <c r="AJ902" s="24">
        <f>MAX($N902:V902)</f>
        <v>0</v>
      </c>
      <c r="AK902" s="24">
        <f>MAX($N902:W902)</f>
        <v>0</v>
      </c>
      <c r="AL902" s="26"/>
      <c r="AM902" s="26"/>
      <c r="AN902" s="26"/>
      <c r="AO902" s="26"/>
      <c r="AP902" s="24">
        <f t="shared" si="837"/>
        <v>0</v>
      </c>
      <c r="AQ902" s="24">
        <f t="shared" si="819"/>
        <v>0</v>
      </c>
      <c r="AR902" s="24">
        <f t="shared" si="820"/>
        <v>0</v>
      </c>
      <c r="AS902" s="24">
        <f t="shared" si="821"/>
        <v>0</v>
      </c>
      <c r="AT902" s="24">
        <f t="shared" si="822"/>
        <v>0</v>
      </c>
      <c r="AU902" s="24">
        <f t="shared" si="823"/>
        <v>0</v>
      </c>
      <c r="AV902" s="24">
        <f t="shared" si="824"/>
        <v>0</v>
      </c>
      <c r="AW902" s="24">
        <f t="shared" si="825"/>
        <v>0</v>
      </c>
      <c r="AX902" s="24">
        <f t="shared" si="826"/>
        <v>0</v>
      </c>
      <c r="AY902" s="24">
        <f t="shared" si="827"/>
        <v>0</v>
      </c>
      <c r="AZ902" s="26"/>
      <c r="BA902" s="26"/>
      <c r="BB902" s="26"/>
      <c r="BC902" s="26"/>
      <c r="BD902" s="24">
        <f t="shared" si="776"/>
        <v>0</v>
      </c>
      <c r="BE902" s="24">
        <f t="shared" si="828"/>
        <v>0</v>
      </c>
      <c r="BF902" s="24">
        <f t="shared" si="829"/>
        <v>0</v>
      </c>
      <c r="BG902" s="24">
        <f t="shared" si="830"/>
        <v>0</v>
      </c>
      <c r="BH902" s="24">
        <f t="shared" si="831"/>
        <v>0</v>
      </c>
      <c r="BI902" s="24">
        <f t="shared" si="832"/>
        <v>0</v>
      </c>
      <c r="BJ902" s="24">
        <f t="shared" si="833"/>
        <v>0</v>
      </c>
      <c r="BK902" s="24">
        <f t="shared" si="834"/>
        <v>0</v>
      </c>
      <c r="BL902" s="24">
        <f t="shared" si="835"/>
        <v>0</v>
      </c>
      <c r="BM902" s="24">
        <f t="shared" si="836"/>
        <v>0</v>
      </c>
      <c r="BN902" s="26"/>
      <c r="BO902" s="26"/>
      <c r="BP902" s="26"/>
      <c r="BQ902" s="26"/>
      <c r="BR902" s="24">
        <f t="shared" si="787"/>
        <v>78</v>
      </c>
      <c r="BS902" s="24">
        <f t="shared" si="788"/>
        <v>30</v>
      </c>
      <c r="BT902" s="24">
        <f t="shared" si="789"/>
        <v>100</v>
      </c>
      <c r="BU902" s="24">
        <f t="shared" si="790"/>
        <v>31</v>
      </c>
      <c r="BV902" s="24">
        <f t="shared" si="791"/>
        <v>144</v>
      </c>
      <c r="BW902" s="24">
        <f t="shared" si="792"/>
        <v>38</v>
      </c>
      <c r="BX902" s="24">
        <f t="shared" si="793"/>
        <v>38</v>
      </c>
      <c r="BY902" s="24">
        <f t="shared" si="794"/>
        <v>38</v>
      </c>
      <c r="BZ902" s="24">
        <f t="shared" si="795"/>
        <v>38</v>
      </c>
      <c r="CA902" s="24">
        <f t="shared" si="796"/>
        <v>38</v>
      </c>
      <c r="CB902" s="26"/>
      <c r="CC902" s="26"/>
      <c r="CD902" s="26"/>
      <c r="CE902" s="26"/>
      <c r="CF902" s="24">
        <f t="shared" ca="1" si="797"/>
        <v>801</v>
      </c>
      <c r="CG902" s="24">
        <f t="shared" ca="1" si="798"/>
        <v>694</v>
      </c>
      <c r="CH902" s="24">
        <f t="shared" ca="1" si="799"/>
        <v>642</v>
      </c>
      <c r="CI902" s="24">
        <f t="shared" ca="1" si="800"/>
        <v>514</v>
      </c>
      <c r="CJ902" s="24">
        <f t="shared" ca="1" si="801"/>
        <v>505</v>
      </c>
      <c r="CK902" s="24">
        <f t="shared" ca="1" si="802"/>
        <v>309</v>
      </c>
      <c r="CL902" s="24">
        <f t="shared" ca="1" si="803"/>
        <v>0</v>
      </c>
      <c r="CM902" s="24">
        <f t="shared" ca="1" si="804"/>
        <v>0</v>
      </c>
      <c r="CN902" s="24">
        <f t="shared" ca="1" si="805"/>
        <v>0</v>
      </c>
      <c r="CO902" s="24">
        <f t="shared" ca="1" si="806"/>
        <v>0</v>
      </c>
      <c r="CP902" s="26"/>
      <c r="CQ902" s="26"/>
      <c r="CR902" s="26"/>
      <c r="CS902" s="26"/>
      <c r="CT902" s="24">
        <f ca="1">SUM(INDIRECT(SUBSTITUTE(ADDRESS(1,COLUMN($AB902),4),"1","")&amp;MAX(21,ROW(CT902)-179+CT$20)):INDIRECT(SUBSTITUTE(ADDRESS(1,COLUMN($AB902),4),"1","")&amp;ROW()))+CT$20</f>
        <v>10</v>
      </c>
      <c r="CU902" s="24">
        <f ca="1">SUM(INDIRECT(SUBSTITUTE(ADDRESS(1,COLUMN($AC902),4),"1","")&amp;MAX(21,ROW(CU902)-179+CU$20)):INDIRECT(SUBSTITUTE(ADDRESS(1,COLUMN($AC902),4),"1","")&amp;ROW()))+CU$20</f>
        <v>10</v>
      </c>
      <c r="CV902" s="24">
        <f ca="1">SUM(INDIRECT(SUBSTITUTE(ADDRESS(1,COLUMN($AD902),4),"1","")&amp;MAX(21,ROW(CV902)-179+CV$20)):INDIRECT(SUBSTITUTE(ADDRESS(1,COLUMN($AD902),4),"1","")&amp;ROW()))+CV$20</f>
        <v>10</v>
      </c>
      <c r="CW902" s="24">
        <f ca="1">SUM(INDIRECT(SUBSTITUTE(ADDRESS(1,COLUMN($AE902),4),"1","")&amp;MAX(21,ROW(CW902)-179+CW$20)):INDIRECT(SUBSTITUTE(ADDRESS(1,COLUMN($AE902),4),"1","")&amp;ROW()))+CW$20</f>
        <v>10</v>
      </c>
      <c r="CX902" s="24">
        <f ca="1">SUM(INDIRECT(SUBSTITUTE(ADDRESS(1,COLUMN($AF902),4),"1","")&amp;MAX(21,ROW(CX902)-179+CX$20)):INDIRECT(SUBSTITUTE(ADDRESS(1,COLUMN($AF902),4),"1","")&amp;ROW()))+CX$20</f>
        <v>10</v>
      </c>
      <c r="CY902" s="24">
        <f ca="1">SUM(INDIRECT(SUBSTITUTE(ADDRESS(1,COLUMN($AG902),4),"1","")&amp;MAX(21,ROW(CY902)-179+CY$20)):INDIRECT(SUBSTITUTE(ADDRESS(1,COLUMN($AG902),4),"1","")&amp;ROW()))+CY$20</f>
        <v>10</v>
      </c>
      <c r="CZ902" s="24">
        <f ca="1">SUM(INDIRECT(SUBSTITUTE(ADDRESS(1,COLUMN($AH902),4),"1","")&amp;MAX(21,ROW(CZ902)-179+CZ$20)):INDIRECT(SUBSTITUTE(ADDRESS(1,COLUMN($AH902),4),"1","")&amp;ROW()))+CZ$20</f>
        <v>10</v>
      </c>
      <c r="DA902" s="24">
        <f ca="1">SUM(INDIRECT(SUBSTITUTE(ADDRESS(1,COLUMN($AI902),4),"1","")&amp;MAX(21,ROW(DA902)-179+DA$20)):INDIRECT(SUBSTITUTE(ADDRESS(1,COLUMN($AI902),4),"1","")&amp;ROW()))+DA$20</f>
        <v>10</v>
      </c>
      <c r="DB902" s="24">
        <f ca="1">SUM(INDIRECT(SUBSTITUTE(ADDRESS(1,COLUMN($AJ902),4),"1","")&amp;MAX(21,ROW(DB902)-179+DB$20)):INDIRECT(SUBSTITUTE(ADDRESS(1,COLUMN($AJ902),4),"1","")&amp;ROW()))+DB$20</f>
        <v>10</v>
      </c>
      <c r="DC902" s="24">
        <f ca="1">SUM(INDIRECT(SUBSTITUTE(ADDRESS(1,COLUMN($AK902),4),"1","")&amp;MAX(21,ROW(DC902)-179+DC$20)):INDIRECT(SUBSTITUTE(ADDRESS(1,COLUMN($AK902),4),"1","")&amp;ROW()))+DC$20</f>
        <v>10</v>
      </c>
      <c r="DD902" s="6"/>
      <c r="DE902" s="6"/>
      <c r="DF902" s="26"/>
      <c r="DG902" s="26"/>
      <c r="DH902" s="24">
        <f ca="1">SUM(INDIRECT(SUBSTITUTE(ADDRESS(1,COLUMN($AB902),4),"1","")&amp;MAX(21,ROW(DH902)-179+DH$20)):INDIRECT(SUBSTITUTE(ADDRESS(1,COLUMN($AB902),4),"1","")&amp;ROW()))+DH$20</f>
        <v>7</v>
      </c>
      <c r="DI902" s="24">
        <f ca="1">SUM(INDIRECT(SUBSTITUTE(ADDRESS(1,COLUMN($AC902),4),"1","")&amp;MAX(21,ROW(DI902)-179+DI$20)):INDIRECT(SUBSTITUTE(ADDRESS(1,COLUMN($AC902),4),"1","")&amp;ROW()))+DI$20</f>
        <v>7</v>
      </c>
      <c r="DJ902" s="24">
        <f ca="1">SUM(INDIRECT(SUBSTITUTE(ADDRESS(1,COLUMN($AD902),4),"1","")&amp;MAX(21,ROW(DJ902)-179+DJ$20)):INDIRECT(SUBSTITUTE(ADDRESS(1,COLUMN($AD902),4),"1","")&amp;ROW()))+DJ$20</f>
        <v>7</v>
      </c>
      <c r="DK902" s="24">
        <f ca="1">SUM(INDIRECT(SUBSTITUTE(ADDRESS(1,COLUMN($AE902),4),"1","")&amp;MAX(21,ROW(DK902)-179+DK$20)):INDIRECT(SUBSTITUTE(ADDRESS(1,COLUMN($AE902),4),"1","")&amp;ROW()))+DK$20</f>
        <v>7</v>
      </c>
      <c r="DL902" s="24">
        <f ca="1">SUM(INDIRECT(SUBSTITUTE(ADDRESS(1,COLUMN($AF902),4),"1","")&amp;MAX(21,ROW(DL902)-179+DL$20)):INDIRECT(SUBSTITUTE(ADDRESS(1,COLUMN($AF902),4),"1","")&amp;ROW()))+DL$20</f>
        <v>7</v>
      </c>
      <c r="DM902" s="24">
        <f ca="1">SUM(INDIRECT(SUBSTITUTE(ADDRESS(1,COLUMN($AG902),4),"1","")&amp;MAX(21,ROW(DM902)-179+DM$20)):INDIRECT(SUBSTITUTE(ADDRESS(1,COLUMN($AG902),4),"1","")&amp;ROW()))+DM$20</f>
        <v>7</v>
      </c>
      <c r="DN902" s="24">
        <f ca="1">SUM(INDIRECT(SUBSTITUTE(ADDRESS(1,COLUMN($AH902),4),"1","")&amp;MAX(21,ROW(DN902)-179+DN$20)):INDIRECT(SUBSTITUTE(ADDRESS(1,COLUMN($AH902),4),"1","")&amp;ROW()))+DN$20</f>
        <v>7</v>
      </c>
      <c r="DO902" s="24">
        <f ca="1">SUM(INDIRECT(SUBSTITUTE(ADDRESS(1,COLUMN($AI902),4),"1","")&amp;MAX(21,ROW(DO902)-179+DO$20)):INDIRECT(SUBSTITUTE(ADDRESS(1,COLUMN($AI902),4),"1","")&amp;ROW()))+DO$20</f>
        <v>7</v>
      </c>
      <c r="DP902" s="24">
        <f ca="1">SUM(INDIRECT(SUBSTITUTE(ADDRESS(1,COLUMN($AJ902),4),"1","")&amp;MAX(21,ROW(DP902)-179+DP$20)):INDIRECT(SUBSTITUTE(ADDRESS(1,COLUMN($AJ902),4),"1","")&amp;ROW()))+DP$20</f>
        <v>7</v>
      </c>
      <c r="DQ902" s="24">
        <f ca="1">SUM(INDIRECT(SUBSTITUTE(ADDRESS(1,COLUMN($AK902),4),"1","")&amp;MAX(21,ROW(DQ902)-179+DQ$20)):INDIRECT(SUBSTITUTE(ADDRESS(1,COLUMN($AK902),4),"1","")&amp;ROW()))+DQ$20</f>
        <v>7</v>
      </c>
      <c r="DR902" s="26"/>
      <c r="DS902" s="26"/>
      <c r="DT902" s="26"/>
      <c r="DU902" s="26"/>
      <c r="DV902" s="24">
        <f ca="1">SUM(INDIRECT(SUBSTITUTE(ADDRESS(1,COLUMN($AB902),4),"1","")&amp;MAX(21,ROW(DV902)-179+DV$20)):INDIRECT(SUBSTITUTE(ADDRESS(1,COLUMN($AB902),4),"1","")&amp;ROW()))+DV$20</f>
        <v>30</v>
      </c>
      <c r="DW902" s="24">
        <f ca="1">SUM(INDIRECT(SUBSTITUTE(ADDRESS(1,COLUMN($AC902),4),"1","")&amp;MAX(21,ROW(DW902)-179+DW$20)):INDIRECT(SUBSTITUTE(ADDRESS(1,COLUMN($AC902),4),"1","")&amp;ROW()))+DW$20</f>
        <v>30</v>
      </c>
      <c r="DX902" s="24">
        <f ca="1">SUM(INDIRECT(SUBSTITUTE(ADDRESS(1,COLUMN($AD902),4),"1","")&amp;MAX(21,ROW(DX902)-179+DX$20)):INDIRECT(SUBSTITUTE(ADDRESS(1,COLUMN($AD902),4),"1","")&amp;ROW()))+DX$20</f>
        <v>30</v>
      </c>
      <c r="DY902" s="24">
        <f ca="1">SUM(INDIRECT(SUBSTITUTE(ADDRESS(1,COLUMN($AE902),4),"1","")&amp;MAX(21,ROW(DY902)-179+DY$20)):INDIRECT(SUBSTITUTE(ADDRESS(1,COLUMN($AE902),4),"1","")&amp;ROW()))+DY$20</f>
        <v>30</v>
      </c>
      <c r="DZ902" s="24">
        <f ca="1">SUM(INDIRECT(SUBSTITUTE(ADDRESS(1,COLUMN($AF902),4),"1","")&amp;MAX(21,ROW(DZ902)-179+DZ$20)):INDIRECT(SUBSTITUTE(ADDRESS(1,COLUMN($AF902),4),"1","")&amp;ROW()))+DZ$20</f>
        <v>30</v>
      </c>
      <c r="EA902" s="24">
        <f ca="1">SUM(INDIRECT(SUBSTITUTE(ADDRESS(1,COLUMN($AG902),4),"1","")&amp;MAX(21,ROW(EA902)-179+EA$20)):INDIRECT(SUBSTITUTE(ADDRESS(1,COLUMN($AG902),4),"1","")&amp;ROW()))+EA$20</f>
        <v>30</v>
      </c>
      <c r="EB902" s="24">
        <f ca="1">SUM(INDIRECT(SUBSTITUTE(ADDRESS(1,COLUMN($AH902),4),"1","")&amp;MAX(21,ROW(EB902)-179+EB$20)):INDIRECT(SUBSTITUTE(ADDRESS(1,COLUMN($AH902),4),"1","")&amp;ROW()))+EB$20</f>
        <v>30</v>
      </c>
      <c r="EC902" s="24">
        <f ca="1">SUM(INDIRECT(SUBSTITUTE(ADDRESS(1,COLUMN($AI902),4),"1","")&amp;MAX(21,ROW(EC902)-179+EC$20)):INDIRECT(SUBSTITUTE(ADDRESS(1,COLUMN($AI902),4),"1","")&amp;ROW()))+EC$20</f>
        <v>30</v>
      </c>
      <c r="ED902" s="24">
        <f ca="1">SUM(INDIRECT(SUBSTITUTE(ADDRESS(1,COLUMN($AJ902),4),"1","")&amp;MAX(21,ROW(ED902)-179+ED$20)):INDIRECT(SUBSTITUTE(ADDRESS(1,COLUMN($AJ902),4),"1","")&amp;ROW()))+ED$20</f>
        <v>30</v>
      </c>
      <c r="EE902" s="24">
        <f ca="1">SUM(INDIRECT(SUBSTITUTE(ADDRESS(1,COLUMN($AK902),4),"1","")&amp;MAX(21,ROW(EE902)-179+EE$20)):INDIRECT(SUBSTITUTE(ADDRESS(1,COLUMN($AK902),4),"1","")&amp;ROW()))+EE$20</f>
        <v>30</v>
      </c>
      <c r="EF902" s="26"/>
      <c r="EG902" s="26"/>
      <c r="EH902" s="26"/>
      <c r="EI902" s="26"/>
      <c r="EJ902" s="24">
        <f ca="1">SUM(INDIRECT(SUBSTITUTE(ADDRESS(1,COLUMN($AB902),4),"1","")&amp;MAX(21,ROW(EJ902)-179+EJ$20)):INDIRECT(SUBSTITUTE(ADDRESS(1,COLUMN($AB902),4),"1","")&amp;ROW()))+EJ$20</f>
        <v>60</v>
      </c>
      <c r="EK902" s="24">
        <f ca="1">SUM(INDIRECT(SUBSTITUTE(ADDRESS(1,COLUMN($AC902),4),"1","")&amp;MAX(21,ROW(EK902)-179+EK$20)):INDIRECT(SUBSTITUTE(ADDRESS(1,COLUMN($AC902),4),"1","")&amp;ROW()))+EK$20</f>
        <v>60</v>
      </c>
      <c r="EL902" s="24">
        <f ca="1">SUM(INDIRECT(SUBSTITUTE(ADDRESS(1,COLUMN($AD902),4),"1","")&amp;MAX(21,ROW(EL902)-179+EL$20)):INDIRECT(SUBSTITUTE(ADDRESS(1,COLUMN($AD902),4),"1","")&amp;ROW()))+EL$20</f>
        <v>60</v>
      </c>
      <c r="EM902" s="24">
        <f ca="1">SUM(INDIRECT(SUBSTITUTE(ADDRESS(1,COLUMN($AE902),4),"1","")&amp;MAX(21,ROW(EM902)-179+EM$20)):INDIRECT(SUBSTITUTE(ADDRESS(1,COLUMN($AE902),4),"1","")&amp;ROW()))+EM$20</f>
        <v>60</v>
      </c>
      <c r="EN902" s="24">
        <f ca="1">SUM(INDIRECT(SUBSTITUTE(ADDRESS(1,COLUMN($AF902),4),"1","")&amp;MAX(21,ROW(EN902)-179+EN$20)):INDIRECT(SUBSTITUTE(ADDRESS(1,COLUMN($AF902),4),"1","")&amp;ROW()))+EN$20</f>
        <v>60</v>
      </c>
      <c r="EO902" s="24">
        <f ca="1">SUM(INDIRECT(SUBSTITUTE(ADDRESS(1,COLUMN($AG902),4),"1","")&amp;MAX(21,ROW(EO902)-179+EO$20)):INDIRECT(SUBSTITUTE(ADDRESS(1,COLUMN($AG902),4),"1","")&amp;ROW()))+EO$20</f>
        <v>60</v>
      </c>
      <c r="EP902" s="24">
        <f ca="1">SUM(INDIRECT(SUBSTITUTE(ADDRESS(1,COLUMN($AH902),4),"1","")&amp;MAX(21,ROW(EP902)-179+EP$20)):INDIRECT(SUBSTITUTE(ADDRESS(1,COLUMN($AH902),4),"1","")&amp;ROW()))+EP$20</f>
        <v>60</v>
      </c>
      <c r="EQ902" s="24">
        <f ca="1">SUM(INDIRECT(SUBSTITUTE(ADDRESS(1,COLUMN($AI902),4),"1","")&amp;MAX(21,ROW(EQ902)-179+EQ$20)):INDIRECT(SUBSTITUTE(ADDRESS(1,COLUMN($AI902),4),"1","")&amp;ROW()))+EQ$20</f>
        <v>60</v>
      </c>
      <c r="ER902" s="24">
        <f ca="1">SUM(INDIRECT(SUBSTITUTE(ADDRESS(1,COLUMN($AJ902),4),"1","")&amp;MAX(21,ROW(ER902)-179+ER$20)):INDIRECT(SUBSTITUTE(ADDRESS(1,COLUMN($AJ902),4),"1","")&amp;ROW()))+ER$20</f>
        <v>60</v>
      </c>
      <c r="ES902" s="24">
        <f ca="1">SUM(INDIRECT(SUBSTITUTE(ADDRESS(1,COLUMN($AK902),4),"1","")&amp;MAX(21,ROW(ES902)-179+ES$20)):INDIRECT(SUBSTITUTE(ADDRESS(1,COLUMN($AK902),4),"1","")&amp;ROW()))+ES$20</f>
        <v>60</v>
      </c>
      <c r="ET902" s="26"/>
      <c r="EU902" s="26"/>
      <c r="EV902" s="26"/>
      <c r="EW902" s="26"/>
      <c r="EX902" s="24">
        <f ca="1">SUM(INDIRECT(SUBSTITUTE(ADDRESS(1,COLUMN($AB902),4),"1","")&amp;MAX(21,ROW(EX902)-179+EX$20)):INDIRECT(SUBSTITUTE(ADDRESS(1,COLUMN($AB902),4),"1","")&amp;ROW()))+EX$20</f>
        <v>90</v>
      </c>
      <c r="EY902" s="24">
        <f ca="1">SUM(INDIRECT(SUBSTITUTE(ADDRESS(1,COLUMN($AC902),4),"1","")&amp;MAX(21,ROW(EY902)-179+EY$20)):INDIRECT(SUBSTITUTE(ADDRESS(1,COLUMN($AC902),4),"1","")&amp;ROW()))+EY$20</f>
        <v>90</v>
      </c>
      <c r="EZ902" s="24">
        <f ca="1">SUM(INDIRECT(SUBSTITUTE(ADDRESS(1,COLUMN($AD902),4),"1","")&amp;MAX(21,ROW(EZ902)-179+EZ$20)):INDIRECT(SUBSTITUTE(ADDRESS(1,COLUMN($AD902),4),"1","")&amp;ROW()))+EZ$20</f>
        <v>90</v>
      </c>
      <c r="FA902" s="24">
        <f ca="1">SUM(INDIRECT(SUBSTITUTE(ADDRESS(1,COLUMN($AE902),4),"1","")&amp;MAX(21,ROW(FA902)-179+FA$20)):INDIRECT(SUBSTITUTE(ADDRESS(1,COLUMN($AE902),4),"1","")&amp;ROW()))+FA$20</f>
        <v>90</v>
      </c>
      <c r="FB902" s="24">
        <f ca="1">SUM(INDIRECT(SUBSTITUTE(ADDRESS(1,COLUMN($AF902),4),"1","")&amp;MAX(21,ROW(FB902)-179+FB$20)):INDIRECT(SUBSTITUTE(ADDRESS(1,COLUMN($AF902),4),"1","")&amp;ROW()))+FB$20</f>
        <v>90</v>
      </c>
      <c r="FC902" s="24">
        <f ca="1">SUM(INDIRECT(SUBSTITUTE(ADDRESS(1,COLUMN($AG902),4),"1","")&amp;MAX(21,ROW(FC902)-179+FC$20)):INDIRECT(SUBSTITUTE(ADDRESS(1,COLUMN($AG902),4),"1","")&amp;ROW()))+FC$20</f>
        <v>90</v>
      </c>
      <c r="FD902" s="24">
        <f ca="1">SUM(INDIRECT(SUBSTITUTE(ADDRESS(1,COLUMN($AH902),4),"1","")&amp;MAX(21,ROW(FD902)-179+FD$20)):INDIRECT(SUBSTITUTE(ADDRESS(1,COLUMN($AH902),4),"1","")&amp;ROW()))+FD$20</f>
        <v>90</v>
      </c>
      <c r="FE902" s="24">
        <f ca="1">SUM(INDIRECT(SUBSTITUTE(ADDRESS(1,COLUMN($AI902),4),"1","")&amp;MAX(21,ROW(FE902)-179+FE$20)):INDIRECT(SUBSTITUTE(ADDRESS(1,COLUMN($AI902),4),"1","")&amp;ROW()))+FE$20</f>
        <v>90</v>
      </c>
      <c r="FF902" s="24">
        <f ca="1">SUM(INDIRECT(SUBSTITUTE(ADDRESS(1,COLUMN($AJ902),4),"1","")&amp;MAX(21,ROW(FF902)-179+FF$20)):INDIRECT(SUBSTITUTE(ADDRESS(1,COLUMN($AJ902),4),"1","")&amp;ROW()))+FF$20</f>
        <v>90</v>
      </c>
      <c r="FG902" s="24">
        <f ca="1">SUM(INDIRECT(SUBSTITUTE(ADDRESS(1,COLUMN($AK902),4),"1","")&amp;MAX(21,ROW(FG902)-179+FG$20)):INDIRECT(SUBSTITUTE(ADDRESS(1,COLUMN($AK902),4),"1","")&amp;ROW()))+FG$20</f>
        <v>90</v>
      </c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</row>
    <row r="903" spans="1:178" x14ac:dyDescent="0.25">
      <c r="A903" s="6"/>
      <c r="B903" s="38">
        <f t="shared" si="808"/>
        <v>46051</v>
      </c>
      <c r="C903" s="23">
        <f t="shared" si="809"/>
        <v>0</v>
      </c>
      <c r="D903" s="7">
        <f t="shared" si="777"/>
        <v>0</v>
      </c>
      <c r="E903" s="24">
        <f t="shared" si="810"/>
        <v>39</v>
      </c>
      <c r="F903" s="24">
        <f t="shared" si="811"/>
        <v>0</v>
      </c>
      <c r="G903" s="24">
        <f t="shared" si="812"/>
        <v>7</v>
      </c>
      <c r="H903" s="24">
        <f t="shared" si="813"/>
        <v>30</v>
      </c>
      <c r="I903" s="24">
        <f t="shared" si="814"/>
        <v>60</v>
      </c>
      <c r="J903" s="24">
        <f t="shared" si="815"/>
        <v>90</v>
      </c>
      <c r="K903" s="24">
        <f t="shared" si="816"/>
        <v>0</v>
      </c>
      <c r="L903" s="24">
        <f t="shared" si="817"/>
        <v>1</v>
      </c>
      <c r="M903" s="24"/>
      <c r="N903" s="24">
        <f t="shared" si="807"/>
        <v>0</v>
      </c>
      <c r="O903" s="24">
        <f t="shared" si="778"/>
        <v>0</v>
      </c>
      <c r="P903" s="24">
        <f t="shared" si="779"/>
        <v>0</v>
      </c>
      <c r="Q903" s="24">
        <f t="shared" si="780"/>
        <v>0</v>
      </c>
      <c r="R903" s="24">
        <f t="shared" si="781"/>
        <v>0</v>
      </c>
      <c r="S903" s="24">
        <f t="shared" si="782"/>
        <v>0</v>
      </c>
      <c r="T903" s="24">
        <f t="shared" si="783"/>
        <v>0</v>
      </c>
      <c r="U903" s="24">
        <f t="shared" si="784"/>
        <v>0</v>
      </c>
      <c r="V903" s="24">
        <f t="shared" si="785"/>
        <v>0</v>
      </c>
      <c r="W903" s="24">
        <f t="shared" si="786"/>
        <v>0</v>
      </c>
      <c r="X903" s="26"/>
      <c r="Y903" s="26"/>
      <c r="Z903" s="26"/>
      <c r="AA903" s="26"/>
      <c r="AB903" s="24">
        <f t="shared" si="818"/>
        <v>0</v>
      </c>
      <c r="AC903" s="24">
        <f>MAX($N903:O903)</f>
        <v>0</v>
      </c>
      <c r="AD903" s="24">
        <f>MAX($N903:P903)</f>
        <v>0</v>
      </c>
      <c r="AE903" s="24">
        <f>MAX($N903:Q903)</f>
        <v>0</v>
      </c>
      <c r="AF903" s="24">
        <f>MAX($N903:R903)</f>
        <v>0</v>
      </c>
      <c r="AG903" s="24">
        <f>MAX($N903:S903)</f>
        <v>0</v>
      </c>
      <c r="AH903" s="24">
        <f>MAX($N903:T903)</f>
        <v>0</v>
      </c>
      <c r="AI903" s="24">
        <f>MAX($N903:U903)</f>
        <v>0</v>
      </c>
      <c r="AJ903" s="24">
        <f>MAX($N903:V903)</f>
        <v>0</v>
      </c>
      <c r="AK903" s="24">
        <f>MAX($N903:W903)</f>
        <v>0</v>
      </c>
      <c r="AL903" s="26"/>
      <c r="AM903" s="26"/>
      <c r="AN903" s="26"/>
      <c r="AO903" s="26"/>
      <c r="AP903" s="24">
        <f t="shared" si="837"/>
        <v>0</v>
      </c>
      <c r="AQ903" s="24">
        <f t="shared" si="819"/>
        <v>0</v>
      </c>
      <c r="AR903" s="24">
        <f t="shared" si="820"/>
        <v>0</v>
      </c>
      <c r="AS903" s="24">
        <f t="shared" si="821"/>
        <v>0</v>
      </c>
      <c r="AT903" s="24">
        <f t="shared" si="822"/>
        <v>0</v>
      </c>
      <c r="AU903" s="24">
        <f t="shared" si="823"/>
        <v>0</v>
      </c>
      <c r="AV903" s="24">
        <f t="shared" si="824"/>
        <v>0</v>
      </c>
      <c r="AW903" s="24">
        <f t="shared" si="825"/>
        <v>0</v>
      </c>
      <c r="AX903" s="24">
        <f t="shared" si="826"/>
        <v>0</v>
      </c>
      <c r="AY903" s="24">
        <f t="shared" si="827"/>
        <v>0</v>
      </c>
      <c r="AZ903" s="26"/>
      <c r="BA903" s="26"/>
      <c r="BB903" s="26"/>
      <c r="BC903" s="26"/>
      <c r="BD903" s="24">
        <f t="shared" si="776"/>
        <v>0</v>
      </c>
      <c r="BE903" s="24">
        <f t="shared" si="828"/>
        <v>0</v>
      </c>
      <c r="BF903" s="24">
        <f t="shared" si="829"/>
        <v>0</v>
      </c>
      <c r="BG903" s="24">
        <f t="shared" si="830"/>
        <v>0</v>
      </c>
      <c r="BH903" s="24">
        <f t="shared" si="831"/>
        <v>0</v>
      </c>
      <c r="BI903" s="24">
        <f t="shared" si="832"/>
        <v>0</v>
      </c>
      <c r="BJ903" s="24">
        <f t="shared" si="833"/>
        <v>0</v>
      </c>
      <c r="BK903" s="24">
        <f t="shared" si="834"/>
        <v>0</v>
      </c>
      <c r="BL903" s="24">
        <f t="shared" si="835"/>
        <v>0</v>
      </c>
      <c r="BM903" s="24">
        <f t="shared" si="836"/>
        <v>0</v>
      </c>
      <c r="BN903" s="26"/>
      <c r="BO903" s="26"/>
      <c r="BP903" s="26"/>
      <c r="BQ903" s="26"/>
      <c r="BR903" s="24">
        <f t="shared" si="787"/>
        <v>79</v>
      </c>
      <c r="BS903" s="24">
        <f t="shared" si="788"/>
        <v>31</v>
      </c>
      <c r="BT903" s="24">
        <f t="shared" si="789"/>
        <v>101</v>
      </c>
      <c r="BU903" s="24">
        <f t="shared" si="790"/>
        <v>32</v>
      </c>
      <c r="BV903" s="24">
        <f t="shared" si="791"/>
        <v>145</v>
      </c>
      <c r="BW903" s="24">
        <f t="shared" si="792"/>
        <v>39</v>
      </c>
      <c r="BX903" s="24">
        <f t="shared" si="793"/>
        <v>39</v>
      </c>
      <c r="BY903" s="24">
        <f t="shared" si="794"/>
        <v>39</v>
      </c>
      <c r="BZ903" s="24">
        <f t="shared" si="795"/>
        <v>39</v>
      </c>
      <c r="CA903" s="24">
        <f t="shared" si="796"/>
        <v>39</v>
      </c>
      <c r="CB903" s="26"/>
      <c r="CC903" s="26"/>
      <c r="CD903" s="26"/>
      <c r="CE903" s="26"/>
      <c r="CF903" s="24">
        <f t="shared" ca="1" si="797"/>
        <v>802</v>
      </c>
      <c r="CG903" s="24">
        <f t="shared" ca="1" si="798"/>
        <v>695</v>
      </c>
      <c r="CH903" s="24">
        <f t="shared" ca="1" si="799"/>
        <v>643</v>
      </c>
      <c r="CI903" s="24">
        <f t="shared" ca="1" si="800"/>
        <v>515</v>
      </c>
      <c r="CJ903" s="24">
        <f t="shared" ca="1" si="801"/>
        <v>506</v>
      </c>
      <c r="CK903" s="24">
        <f t="shared" ca="1" si="802"/>
        <v>310</v>
      </c>
      <c r="CL903" s="24">
        <f t="shared" ca="1" si="803"/>
        <v>0</v>
      </c>
      <c r="CM903" s="24">
        <f t="shared" ca="1" si="804"/>
        <v>0</v>
      </c>
      <c r="CN903" s="24">
        <f t="shared" ca="1" si="805"/>
        <v>0</v>
      </c>
      <c r="CO903" s="24">
        <f t="shared" ca="1" si="806"/>
        <v>0</v>
      </c>
      <c r="CP903" s="26"/>
      <c r="CQ903" s="26"/>
      <c r="CR903" s="26"/>
      <c r="CS903" s="26"/>
      <c r="CT903" s="24">
        <f ca="1">SUM(INDIRECT(SUBSTITUTE(ADDRESS(1,COLUMN($AB903),4),"1","")&amp;MAX(21,ROW(CT903)-179+CT$20)):INDIRECT(SUBSTITUTE(ADDRESS(1,COLUMN($AB903),4),"1","")&amp;ROW()))+CT$20</f>
        <v>10</v>
      </c>
      <c r="CU903" s="24">
        <f ca="1">SUM(INDIRECT(SUBSTITUTE(ADDRESS(1,COLUMN($AC903),4),"1","")&amp;MAX(21,ROW(CU903)-179+CU$20)):INDIRECT(SUBSTITUTE(ADDRESS(1,COLUMN($AC903),4),"1","")&amp;ROW()))+CU$20</f>
        <v>10</v>
      </c>
      <c r="CV903" s="24">
        <f ca="1">SUM(INDIRECT(SUBSTITUTE(ADDRESS(1,COLUMN($AD903),4),"1","")&amp;MAX(21,ROW(CV903)-179+CV$20)):INDIRECT(SUBSTITUTE(ADDRESS(1,COLUMN($AD903),4),"1","")&amp;ROW()))+CV$20</f>
        <v>10</v>
      </c>
      <c r="CW903" s="24">
        <f ca="1">SUM(INDIRECT(SUBSTITUTE(ADDRESS(1,COLUMN($AE903),4),"1","")&amp;MAX(21,ROW(CW903)-179+CW$20)):INDIRECT(SUBSTITUTE(ADDRESS(1,COLUMN($AE903),4),"1","")&amp;ROW()))+CW$20</f>
        <v>10</v>
      </c>
      <c r="CX903" s="24">
        <f ca="1">SUM(INDIRECT(SUBSTITUTE(ADDRESS(1,COLUMN($AF903),4),"1","")&amp;MAX(21,ROW(CX903)-179+CX$20)):INDIRECT(SUBSTITUTE(ADDRESS(1,COLUMN($AF903),4),"1","")&amp;ROW()))+CX$20</f>
        <v>10</v>
      </c>
      <c r="CY903" s="24">
        <f ca="1">SUM(INDIRECT(SUBSTITUTE(ADDRESS(1,COLUMN($AG903),4),"1","")&amp;MAX(21,ROW(CY903)-179+CY$20)):INDIRECT(SUBSTITUTE(ADDRESS(1,COLUMN($AG903),4),"1","")&amp;ROW()))+CY$20</f>
        <v>10</v>
      </c>
      <c r="CZ903" s="24">
        <f ca="1">SUM(INDIRECT(SUBSTITUTE(ADDRESS(1,COLUMN($AH903),4),"1","")&amp;MAX(21,ROW(CZ903)-179+CZ$20)):INDIRECT(SUBSTITUTE(ADDRESS(1,COLUMN($AH903),4),"1","")&amp;ROW()))+CZ$20</f>
        <v>10</v>
      </c>
      <c r="DA903" s="24">
        <f ca="1">SUM(INDIRECT(SUBSTITUTE(ADDRESS(1,COLUMN($AI903),4),"1","")&amp;MAX(21,ROW(DA903)-179+DA$20)):INDIRECT(SUBSTITUTE(ADDRESS(1,COLUMN($AI903),4),"1","")&amp;ROW()))+DA$20</f>
        <v>10</v>
      </c>
      <c r="DB903" s="24">
        <f ca="1">SUM(INDIRECT(SUBSTITUTE(ADDRESS(1,COLUMN($AJ903),4),"1","")&amp;MAX(21,ROW(DB903)-179+DB$20)):INDIRECT(SUBSTITUTE(ADDRESS(1,COLUMN($AJ903),4),"1","")&amp;ROW()))+DB$20</f>
        <v>10</v>
      </c>
      <c r="DC903" s="24">
        <f ca="1">SUM(INDIRECT(SUBSTITUTE(ADDRESS(1,COLUMN($AK903),4),"1","")&amp;MAX(21,ROW(DC903)-179+DC$20)):INDIRECT(SUBSTITUTE(ADDRESS(1,COLUMN($AK903),4),"1","")&amp;ROW()))+DC$20</f>
        <v>10</v>
      </c>
      <c r="DD903" s="6"/>
      <c r="DE903" s="6"/>
      <c r="DF903" s="26"/>
      <c r="DG903" s="26"/>
      <c r="DH903" s="24">
        <f ca="1">SUM(INDIRECT(SUBSTITUTE(ADDRESS(1,COLUMN($AB903),4),"1","")&amp;MAX(21,ROW(DH903)-179+DH$20)):INDIRECT(SUBSTITUTE(ADDRESS(1,COLUMN($AB903),4),"1","")&amp;ROW()))+DH$20</f>
        <v>7</v>
      </c>
      <c r="DI903" s="24">
        <f ca="1">SUM(INDIRECT(SUBSTITUTE(ADDRESS(1,COLUMN($AC903),4),"1","")&amp;MAX(21,ROW(DI903)-179+DI$20)):INDIRECT(SUBSTITUTE(ADDRESS(1,COLUMN($AC903),4),"1","")&amp;ROW()))+DI$20</f>
        <v>7</v>
      </c>
      <c r="DJ903" s="24">
        <f ca="1">SUM(INDIRECT(SUBSTITUTE(ADDRESS(1,COLUMN($AD903),4),"1","")&amp;MAX(21,ROW(DJ903)-179+DJ$20)):INDIRECT(SUBSTITUTE(ADDRESS(1,COLUMN($AD903),4),"1","")&amp;ROW()))+DJ$20</f>
        <v>7</v>
      </c>
      <c r="DK903" s="24">
        <f ca="1">SUM(INDIRECT(SUBSTITUTE(ADDRESS(1,COLUMN($AE903),4),"1","")&amp;MAX(21,ROW(DK903)-179+DK$20)):INDIRECT(SUBSTITUTE(ADDRESS(1,COLUMN($AE903),4),"1","")&amp;ROW()))+DK$20</f>
        <v>7</v>
      </c>
      <c r="DL903" s="24">
        <f ca="1">SUM(INDIRECT(SUBSTITUTE(ADDRESS(1,COLUMN($AF903),4),"1","")&amp;MAX(21,ROW(DL903)-179+DL$20)):INDIRECT(SUBSTITUTE(ADDRESS(1,COLUMN($AF903),4),"1","")&amp;ROW()))+DL$20</f>
        <v>7</v>
      </c>
      <c r="DM903" s="24">
        <f ca="1">SUM(INDIRECT(SUBSTITUTE(ADDRESS(1,COLUMN($AG903),4),"1","")&amp;MAX(21,ROW(DM903)-179+DM$20)):INDIRECT(SUBSTITUTE(ADDRESS(1,COLUMN($AG903),4),"1","")&amp;ROW()))+DM$20</f>
        <v>7</v>
      </c>
      <c r="DN903" s="24">
        <f ca="1">SUM(INDIRECT(SUBSTITUTE(ADDRESS(1,COLUMN($AH903),4),"1","")&amp;MAX(21,ROW(DN903)-179+DN$20)):INDIRECT(SUBSTITUTE(ADDRESS(1,COLUMN($AH903),4),"1","")&amp;ROW()))+DN$20</f>
        <v>7</v>
      </c>
      <c r="DO903" s="24">
        <f ca="1">SUM(INDIRECT(SUBSTITUTE(ADDRESS(1,COLUMN($AI903),4),"1","")&amp;MAX(21,ROW(DO903)-179+DO$20)):INDIRECT(SUBSTITUTE(ADDRESS(1,COLUMN($AI903),4),"1","")&amp;ROW()))+DO$20</f>
        <v>7</v>
      </c>
      <c r="DP903" s="24">
        <f ca="1">SUM(INDIRECT(SUBSTITUTE(ADDRESS(1,COLUMN($AJ903),4),"1","")&amp;MAX(21,ROW(DP903)-179+DP$20)):INDIRECT(SUBSTITUTE(ADDRESS(1,COLUMN($AJ903),4),"1","")&amp;ROW()))+DP$20</f>
        <v>7</v>
      </c>
      <c r="DQ903" s="24">
        <f ca="1">SUM(INDIRECT(SUBSTITUTE(ADDRESS(1,COLUMN($AK903),4),"1","")&amp;MAX(21,ROW(DQ903)-179+DQ$20)):INDIRECT(SUBSTITUTE(ADDRESS(1,COLUMN($AK903),4),"1","")&amp;ROW()))+DQ$20</f>
        <v>7</v>
      </c>
      <c r="DR903" s="26"/>
      <c r="DS903" s="26"/>
      <c r="DT903" s="26"/>
      <c r="DU903" s="26"/>
      <c r="DV903" s="24">
        <f ca="1">SUM(INDIRECT(SUBSTITUTE(ADDRESS(1,COLUMN($AB903),4),"1","")&amp;MAX(21,ROW(DV903)-179+DV$20)):INDIRECT(SUBSTITUTE(ADDRESS(1,COLUMN($AB903),4),"1","")&amp;ROW()))+DV$20</f>
        <v>30</v>
      </c>
      <c r="DW903" s="24">
        <f ca="1">SUM(INDIRECT(SUBSTITUTE(ADDRESS(1,COLUMN($AC903),4),"1","")&amp;MAX(21,ROW(DW903)-179+DW$20)):INDIRECT(SUBSTITUTE(ADDRESS(1,COLUMN($AC903),4),"1","")&amp;ROW()))+DW$20</f>
        <v>30</v>
      </c>
      <c r="DX903" s="24">
        <f ca="1">SUM(INDIRECT(SUBSTITUTE(ADDRESS(1,COLUMN($AD903),4),"1","")&amp;MAX(21,ROW(DX903)-179+DX$20)):INDIRECT(SUBSTITUTE(ADDRESS(1,COLUMN($AD903),4),"1","")&amp;ROW()))+DX$20</f>
        <v>30</v>
      </c>
      <c r="DY903" s="24">
        <f ca="1">SUM(INDIRECT(SUBSTITUTE(ADDRESS(1,COLUMN($AE903),4),"1","")&amp;MAX(21,ROW(DY903)-179+DY$20)):INDIRECT(SUBSTITUTE(ADDRESS(1,COLUMN($AE903),4),"1","")&amp;ROW()))+DY$20</f>
        <v>30</v>
      </c>
      <c r="DZ903" s="24">
        <f ca="1">SUM(INDIRECT(SUBSTITUTE(ADDRESS(1,COLUMN($AF903),4),"1","")&amp;MAX(21,ROW(DZ903)-179+DZ$20)):INDIRECT(SUBSTITUTE(ADDRESS(1,COLUMN($AF903),4),"1","")&amp;ROW()))+DZ$20</f>
        <v>30</v>
      </c>
      <c r="EA903" s="24">
        <f ca="1">SUM(INDIRECT(SUBSTITUTE(ADDRESS(1,COLUMN($AG903),4),"1","")&amp;MAX(21,ROW(EA903)-179+EA$20)):INDIRECT(SUBSTITUTE(ADDRESS(1,COLUMN($AG903),4),"1","")&amp;ROW()))+EA$20</f>
        <v>30</v>
      </c>
      <c r="EB903" s="24">
        <f ca="1">SUM(INDIRECT(SUBSTITUTE(ADDRESS(1,COLUMN($AH903),4),"1","")&amp;MAX(21,ROW(EB903)-179+EB$20)):INDIRECT(SUBSTITUTE(ADDRESS(1,COLUMN($AH903),4),"1","")&amp;ROW()))+EB$20</f>
        <v>30</v>
      </c>
      <c r="EC903" s="24">
        <f ca="1">SUM(INDIRECT(SUBSTITUTE(ADDRESS(1,COLUMN($AI903),4),"1","")&amp;MAX(21,ROW(EC903)-179+EC$20)):INDIRECT(SUBSTITUTE(ADDRESS(1,COLUMN($AI903),4),"1","")&amp;ROW()))+EC$20</f>
        <v>30</v>
      </c>
      <c r="ED903" s="24">
        <f ca="1">SUM(INDIRECT(SUBSTITUTE(ADDRESS(1,COLUMN($AJ903),4),"1","")&amp;MAX(21,ROW(ED903)-179+ED$20)):INDIRECT(SUBSTITUTE(ADDRESS(1,COLUMN($AJ903),4),"1","")&amp;ROW()))+ED$20</f>
        <v>30</v>
      </c>
      <c r="EE903" s="24">
        <f ca="1">SUM(INDIRECT(SUBSTITUTE(ADDRESS(1,COLUMN($AK903),4),"1","")&amp;MAX(21,ROW(EE903)-179+EE$20)):INDIRECT(SUBSTITUTE(ADDRESS(1,COLUMN($AK903),4),"1","")&amp;ROW()))+EE$20</f>
        <v>30</v>
      </c>
      <c r="EF903" s="26"/>
      <c r="EG903" s="26"/>
      <c r="EH903" s="26"/>
      <c r="EI903" s="26"/>
      <c r="EJ903" s="24">
        <f ca="1">SUM(INDIRECT(SUBSTITUTE(ADDRESS(1,COLUMN($AB903),4),"1","")&amp;MAX(21,ROW(EJ903)-179+EJ$20)):INDIRECT(SUBSTITUTE(ADDRESS(1,COLUMN($AB903),4),"1","")&amp;ROW()))+EJ$20</f>
        <v>60</v>
      </c>
      <c r="EK903" s="24">
        <f ca="1">SUM(INDIRECT(SUBSTITUTE(ADDRESS(1,COLUMN($AC903),4),"1","")&amp;MAX(21,ROW(EK903)-179+EK$20)):INDIRECT(SUBSTITUTE(ADDRESS(1,COLUMN($AC903),4),"1","")&amp;ROW()))+EK$20</f>
        <v>60</v>
      </c>
      <c r="EL903" s="24">
        <f ca="1">SUM(INDIRECT(SUBSTITUTE(ADDRESS(1,COLUMN($AD903),4),"1","")&amp;MAX(21,ROW(EL903)-179+EL$20)):INDIRECT(SUBSTITUTE(ADDRESS(1,COLUMN($AD903),4),"1","")&amp;ROW()))+EL$20</f>
        <v>60</v>
      </c>
      <c r="EM903" s="24">
        <f ca="1">SUM(INDIRECT(SUBSTITUTE(ADDRESS(1,COLUMN($AE903),4),"1","")&amp;MAX(21,ROW(EM903)-179+EM$20)):INDIRECT(SUBSTITUTE(ADDRESS(1,COLUMN($AE903),4),"1","")&amp;ROW()))+EM$20</f>
        <v>60</v>
      </c>
      <c r="EN903" s="24">
        <f ca="1">SUM(INDIRECT(SUBSTITUTE(ADDRESS(1,COLUMN($AF903),4),"1","")&amp;MAX(21,ROW(EN903)-179+EN$20)):INDIRECT(SUBSTITUTE(ADDRESS(1,COLUMN($AF903),4),"1","")&amp;ROW()))+EN$20</f>
        <v>60</v>
      </c>
      <c r="EO903" s="24">
        <f ca="1">SUM(INDIRECT(SUBSTITUTE(ADDRESS(1,COLUMN($AG903),4),"1","")&amp;MAX(21,ROW(EO903)-179+EO$20)):INDIRECT(SUBSTITUTE(ADDRESS(1,COLUMN($AG903),4),"1","")&amp;ROW()))+EO$20</f>
        <v>60</v>
      </c>
      <c r="EP903" s="24">
        <f ca="1">SUM(INDIRECT(SUBSTITUTE(ADDRESS(1,COLUMN($AH903),4),"1","")&amp;MAX(21,ROW(EP903)-179+EP$20)):INDIRECT(SUBSTITUTE(ADDRESS(1,COLUMN($AH903),4),"1","")&amp;ROW()))+EP$20</f>
        <v>60</v>
      </c>
      <c r="EQ903" s="24">
        <f ca="1">SUM(INDIRECT(SUBSTITUTE(ADDRESS(1,COLUMN($AI903),4),"1","")&amp;MAX(21,ROW(EQ903)-179+EQ$20)):INDIRECT(SUBSTITUTE(ADDRESS(1,COLUMN($AI903),4),"1","")&amp;ROW()))+EQ$20</f>
        <v>60</v>
      </c>
      <c r="ER903" s="24">
        <f ca="1">SUM(INDIRECT(SUBSTITUTE(ADDRESS(1,COLUMN($AJ903),4),"1","")&amp;MAX(21,ROW(ER903)-179+ER$20)):INDIRECT(SUBSTITUTE(ADDRESS(1,COLUMN($AJ903),4),"1","")&amp;ROW()))+ER$20</f>
        <v>60</v>
      </c>
      <c r="ES903" s="24">
        <f ca="1">SUM(INDIRECT(SUBSTITUTE(ADDRESS(1,COLUMN($AK903),4),"1","")&amp;MAX(21,ROW(ES903)-179+ES$20)):INDIRECT(SUBSTITUTE(ADDRESS(1,COLUMN($AK903),4),"1","")&amp;ROW()))+ES$20</f>
        <v>60</v>
      </c>
      <c r="ET903" s="26"/>
      <c r="EU903" s="26"/>
      <c r="EV903" s="26"/>
      <c r="EW903" s="26"/>
      <c r="EX903" s="24">
        <f ca="1">SUM(INDIRECT(SUBSTITUTE(ADDRESS(1,COLUMN($AB903),4),"1","")&amp;MAX(21,ROW(EX903)-179+EX$20)):INDIRECT(SUBSTITUTE(ADDRESS(1,COLUMN($AB903),4),"1","")&amp;ROW()))+EX$20</f>
        <v>90</v>
      </c>
      <c r="EY903" s="24">
        <f ca="1">SUM(INDIRECT(SUBSTITUTE(ADDRESS(1,COLUMN($AC903),4),"1","")&amp;MAX(21,ROW(EY903)-179+EY$20)):INDIRECT(SUBSTITUTE(ADDRESS(1,COLUMN($AC903),4),"1","")&amp;ROW()))+EY$20</f>
        <v>90</v>
      </c>
      <c r="EZ903" s="24">
        <f ca="1">SUM(INDIRECT(SUBSTITUTE(ADDRESS(1,COLUMN($AD903),4),"1","")&amp;MAX(21,ROW(EZ903)-179+EZ$20)):INDIRECT(SUBSTITUTE(ADDRESS(1,COLUMN($AD903),4),"1","")&amp;ROW()))+EZ$20</f>
        <v>90</v>
      </c>
      <c r="FA903" s="24">
        <f ca="1">SUM(INDIRECT(SUBSTITUTE(ADDRESS(1,COLUMN($AE903),4),"1","")&amp;MAX(21,ROW(FA903)-179+FA$20)):INDIRECT(SUBSTITUTE(ADDRESS(1,COLUMN($AE903),4),"1","")&amp;ROW()))+FA$20</f>
        <v>90</v>
      </c>
      <c r="FB903" s="24">
        <f ca="1">SUM(INDIRECT(SUBSTITUTE(ADDRESS(1,COLUMN($AF903),4),"1","")&amp;MAX(21,ROW(FB903)-179+FB$20)):INDIRECT(SUBSTITUTE(ADDRESS(1,COLUMN($AF903),4),"1","")&amp;ROW()))+FB$20</f>
        <v>90</v>
      </c>
      <c r="FC903" s="24">
        <f ca="1">SUM(INDIRECT(SUBSTITUTE(ADDRESS(1,COLUMN($AG903),4),"1","")&amp;MAX(21,ROW(FC903)-179+FC$20)):INDIRECT(SUBSTITUTE(ADDRESS(1,COLUMN($AG903),4),"1","")&amp;ROW()))+FC$20</f>
        <v>90</v>
      </c>
      <c r="FD903" s="24">
        <f ca="1">SUM(INDIRECT(SUBSTITUTE(ADDRESS(1,COLUMN($AH903),4),"1","")&amp;MAX(21,ROW(FD903)-179+FD$20)):INDIRECT(SUBSTITUTE(ADDRESS(1,COLUMN($AH903),4),"1","")&amp;ROW()))+FD$20</f>
        <v>90</v>
      </c>
      <c r="FE903" s="24">
        <f ca="1">SUM(INDIRECT(SUBSTITUTE(ADDRESS(1,COLUMN($AI903),4),"1","")&amp;MAX(21,ROW(FE903)-179+FE$20)):INDIRECT(SUBSTITUTE(ADDRESS(1,COLUMN($AI903),4),"1","")&amp;ROW()))+FE$20</f>
        <v>90</v>
      </c>
      <c r="FF903" s="24">
        <f ca="1">SUM(INDIRECT(SUBSTITUTE(ADDRESS(1,COLUMN($AJ903),4),"1","")&amp;MAX(21,ROW(FF903)-179+FF$20)):INDIRECT(SUBSTITUTE(ADDRESS(1,COLUMN($AJ903),4),"1","")&amp;ROW()))+FF$20</f>
        <v>90</v>
      </c>
      <c r="FG903" s="24">
        <f ca="1">SUM(INDIRECT(SUBSTITUTE(ADDRESS(1,COLUMN($AK903),4),"1","")&amp;MAX(21,ROW(FG903)-179+FG$20)):INDIRECT(SUBSTITUTE(ADDRESS(1,COLUMN($AK903),4),"1","")&amp;ROW()))+FG$20</f>
        <v>90</v>
      </c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</row>
    <row r="904" spans="1:178" x14ac:dyDescent="0.25">
      <c r="A904" s="6"/>
      <c r="B904" s="38">
        <f t="shared" si="808"/>
        <v>46052</v>
      </c>
      <c r="C904" s="23">
        <f t="shared" si="809"/>
        <v>0</v>
      </c>
      <c r="D904" s="7">
        <f t="shared" si="777"/>
        <v>0</v>
      </c>
      <c r="E904" s="24">
        <f t="shared" si="810"/>
        <v>40</v>
      </c>
      <c r="F904" s="24">
        <f t="shared" si="811"/>
        <v>0</v>
      </c>
      <c r="G904" s="24">
        <f t="shared" si="812"/>
        <v>7</v>
      </c>
      <c r="H904" s="24">
        <f t="shared" si="813"/>
        <v>30</v>
      </c>
      <c r="I904" s="24">
        <f t="shared" si="814"/>
        <v>60</v>
      </c>
      <c r="J904" s="24">
        <f t="shared" si="815"/>
        <v>90</v>
      </c>
      <c r="K904" s="24">
        <f t="shared" si="816"/>
        <v>0</v>
      </c>
      <c r="L904" s="24">
        <f t="shared" si="817"/>
        <v>1</v>
      </c>
      <c r="M904" s="24"/>
      <c r="N904" s="24">
        <f t="shared" si="807"/>
        <v>0</v>
      </c>
      <c r="O904" s="24">
        <f t="shared" si="778"/>
        <v>0</v>
      </c>
      <c r="P904" s="24">
        <f t="shared" si="779"/>
        <v>0</v>
      </c>
      <c r="Q904" s="24">
        <f t="shared" si="780"/>
        <v>0</v>
      </c>
      <c r="R904" s="24">
        <f t="shared" si="781"/>
        <v>0</v>
      </c>
      <c r="S904" s="24">
        <f t="shared" si="782"/>
        <v>0</v>
      </c>
      <c r="T904" s="24">
        <f t="shared" si="783"/>
        <v>0</v>
      </c>
      <c r="U904" s="24">
        <f t="shared" si="784"/>
        <v>0</v>
      </c>
      <c r="V904" s="24">
        <f t="shared" si="785"/>
        <v>0</v>
      </c>
      <c r="W904" s="24">
        <f t="shared" si="786"/>
        <v>0</v>
      </c>
      <c r="X904" s="26"/>
      <c r="Y904" s="26"/>
      <c r="Z904" s="26"/>
      <c r="AA904" s="26"/>
      <c r="AB904" s="24">
        <f t="shared" si="818"/>
        <v>0</v>
      </c>
      <c r="AC904" s="24">
        <f>MAX($N904:O904)</f>
        <v>0</v>
      </c>
      <c r="AD904" s="24">
        <f>MAX($N904:P904)</f>
        <v>0</v>
      </c>
      <c r="AE904" s="24">
        <f>MAX($N904:Q904)</f>
        <v>0</v>
      </c>
      <c r="AF904" s="24">
        <f>MAX($N904:R904)</f>
        <v>0</v>
      </c>
      <c r="AG904" s="24">
        <f>MAX($N904:S904)</f>
        <v>0</v>
      </c>
      <c r="AH904" s="24">
        <f>MAX($N904:T904)</f>
        <v>0</v>
      </c>
      <c r="AI904" s="24">
        <f>MAX($N904:U904)</f>
        <v>0</v>
      </c>
      <c r="AJ904" s="24">
        <f>MAX($N904:V904)</f>
        <v>0</v>
      </c>
      <c r="AK904" s="24">
        <f>MAX($N904:W904)</f>
        <v>0</v>
      </c>
      <c r="AL904" s="26"/>
      <c r="AM904" s="26"/>
      <c r="AN904" s="26"/>
      <c r="AO904" s="26"/>
      <c r="AP904" s="24">
        <f t="shared" si="837"/>
        <v>0</v>
      </c>
      <c r="AQ904" s="24">
        <f t="shared" si="819"/>
        <v>0</v>
      </c>
      <c r="AR904" s="24">
        <f t="shared" si="820"/>
        <v>0</v>
      </c>
      <c r="AS904" s="24">
        <f t="shared" si="821"/>
        <v>0</v>
      </c>
      <c r="AT904" s="24">
        <f t="shared" si="822"/>
        <v>0</v>
      </c>
      <c r="AU904" s="24">
        <f t="shared" si="823"/>
        <v>0</v>
      </c>
      <c r="AV904" s="24">
        <f t="shared" si="824"/>
        <v>0</v>
      </c>
      <c r="AW904" s="24">
        <f t="shared" si="825"/>
        <v>0</v>
      </c>
      <c r="AX904" s="24">
        <f t="shared" si="826"/>
        <v>0</v>
      </c>
      <c r="AY904" s="24">
        <f t="shared" si="827"/>
        <v>0</v>
      </c>
      <c r="AZ904" s="26"/>
      <c r="BA904" s="26"/>
      <c r="BB904" s="26"/>
      <c r="BC904" s="26"/>
      <c r="BD904" s="24">
        <f t="shared" si="776"/>
        <v>0</v>
      </c>
      <c r="BE904" s="24">
        <f t="shared" si="828"/>
        <v>0</v>
      </c>
      <c r="BF904" s="24">
        <f t="shared" si="829"/>
        <v>0</v>
      </c>
      <c r="BG904" s="24">
        <f t="shared" si="830"/>
        <v>0</v>
      </c>
      <c r="BH904" s="24">
        <f t="shared" si="831"/>
        <v>0</v>
      </c>
      <c r="BI904" s="24">
        <f t="shared" si="832"/>
        <v>0</v>
      </c>
      <c r="BJ904" s="24">
        <f t="shared" si="833"/>
        <v>0</v>
      </c>
      <c r="BK904" s="24">
        <f t="shared" si="834"/>
        <v>0</v>
      </c>
      <c r="BL904" s="24">
        <f t="shared" si="835"/>
        <v>0</v>
      </c>
      <c r="BM904" s="24">
        <f t="shared" si="836"/>
        <v>0</v>
      </c>
      <c r="BN904" s="26"/>
      <c r="BO904" s="26"/>
      <c r="BP904" s="26"/>
      <c r="BQ904" s="26"/>
      <c r="BR904" s="24">
        <f t="shared" si="787"/>
        <v>80</v>
      </c>
      <c r="BS904" s="24">
        <f t="shared" si="788"/>
        <v>32</v>
      </c>
      <c r="BT904" s="24">
        <f t="shared" si="789"/>
        <v>102</v>
      </c>
      <c r="BU904" s="24">
        <f t="shared" si="790"/>
        <v>33</v>
      </c>
      <c r="BV904" s="24">
        <f t="shared" si="791"/>
        <v>146</v>
      </c>
      <c r="BW904" s="24">
        <f t="shared" si="792"/>
        <v>40</v>
      </c>
      <c r="BX904" s="24">
        <f t="shared" si="793"/>
        <v>40</v>
      </c>
      <c r="BY904" s="24">
        <f t="shared" si="794"/>
        <v>40</v>
      </c>
      <c r="BZ904" s="24">
        <f t="shared" si="795"/>
        <v>40</v>
      </c>
      <c r="CA904" s="24">
        <f t="shared" si="796"/>
        <v>40</v>
      </c>
      <c r="CB904" s="26"/>
      <c r="CC904" s="26"/>
      <c r="CD904" s="26"/>
      <c r="CE904" s="26"/>
      <c r="CF904" s="24">
        <f t="shared" ca="1" si="797"/>
        <v>803</v>
      </c>
      <c r="CG904" s="24">
        <f t="shared" ca="1" si="798"/>
        <v>696</v>
      </c>
      <c r="CH904" s="24">
        <f t="shared" ca="1" si="799"/>
        <v>644</v>
      </c>
      <c r="CI904" s="24">
        <f t="shared" ca="1" si="800"/>
        <v>516</v>
      </c>
      <c r="CJ904" s="24">
        <f t="shared" ca="1" si="801"/>
        <v>507</v>
      </c>
      <c r="CK904" s="24">
        <f t="shared" ca="1" si="802"/>
        <v>311</v>
      </c>
      <c r="CL904" s="24">
        <f t="shared" ca="1" si="803"/>
        <v>0</v>
      </c>
      <c r="CM904" s="24">
        <f t="shared" ca="1" si="804"/>
        <v>0</v>
      </c>
      <c r="CN904" s="24">
        <f t="shared" ca="1" si="805"/>
        <v>0</v>
      </c>
      <c r="CO904" s="24">
        <f t="shared" ca="1" si="806"/>
        <v>0</v>
      </c>
      <c r="CP904" s="26"/>
      <c r="CQ904" s="26"/>
      <c r="CR904" s="26"/>
      <c r="CS904" s="26"/>
      <c r="CT904" s="24">
        <f ca="1">SUM(INDIRECT(SUBSTITUTE(ADDRESS(1,COLUMN($AB904),4),"1","")&amp;MAX(21,ROW(CT904)-179+CT$20)):INDIRECT(SUBSTITUTE(ADDRESS(1,COLUMN($AB904),4),"1","")&amp;ROW()))+CT$20</f>
        <v>10</v>
      </c>
      <c r="CU904" s="24">
        <f ca="1">SUM(INDIRECT(SUBSTITUTE(ADDRESS(1,COLUMN($AC904),4),"1","")&amp;MAX(21,ROW(CU904)-179+CU$20)):INDIRECT(SUBSTITUTE(ADDRESS(1,COLUMN($AC904),4),"1","")&amp;ROW()))+CU$20</f>
        <v>10</v>
      </c>
      <c r="CV904" s="24">
        <f ca="1">SUM(INDIRECT(SUBSTITUTE(ADDRESS(1,COLUMN($AD904),4),"1","")&amp;MAX(21,ROW(CV904)-179+CV$20)):INDIRECT(SUBSTITUTE(ADDRESS(1,COLUMN($AD904),4),"1","")&amp;ROW()))+CV$20</f>
        <v>10</v>
      </c>
      <c r="CW904" s="24">
        <f ca="1">SUM(INDIRECT(SUBSTITUTE(ADDRESS(1,COLUMN($AE904),4),"1","")&amp;MAX(21,ROW(CW904)-179+CW$20)):INDIRECT(SUBSTITUTE(ADDRESS(1,COLUMN($AE904),4),"1","")&amp;ROW()))+CW$20</f>
        <v>10</v>
      </c>
      <c r="CX904" s="24">
        <f ca="1">SUM(INDIRECT(SUBSTITUTE(ADDRESS(1,COLUMN($AF904),4),"1","")&amp;MAX(21,ROW(CX904)-179+CX$20)):INDIRECT(SUBSTITUTE(ADDRESS(1,COLUMN($AF904),4),"1","")&amp;ROW()))+CX$20</f>
        <v>10</v>
      </c>
      <c r="CY904" s="24">
        <f ca="1">SUM(INDIRECT(SUBSTITUTE(ADDRESS(1,COLUMN($AG904),4),"1","")&amp;MAX(21,ROW(CY904)-179+CY$20)):INDIRECT(SUBSTITUTE(ADDRESS(1,COLUMN($AG904),4),"1","")&amp;ROW()))+CY$20</f>
        <v>10</v>
      </c>
      <c r="CZ904" s="24">
        <f ca="1">SUM(INDIRECT(SUBSTITUTE(ADDRESS(1,COLUMN($AH904),4),"1","")&amp;MAX(21,ROW(CZ904)-179+CZ$20)):INDIRECT(SUBSTITUTE(ADDRESS(1,COLUMN($AH904),4),"1","")&amp;ROW()))+CZ$20</f>
        <v>10</v>
      </c>
      <c r="DA904" s="24">
        <f ca="1">SUM(INDIRECT(SUBSTITUTE(ADDRESS(1,COLUMN($AI904),4),"1","")&amp;MAX(21,ROW(DA904)-179+DA$20)):INDIRECT(SUBSTITUTE(ADDRESS(1,COLUMN($AI904),4),"1","")&amp;ROW()))+DA$20</f>
        <v>10</v>
      </c>
      <c r="DB904" s="24">
        <f ca="1">SUM(INDIRECT(SUBSTITUTE(ADDRESS(1,COLUMN($AJ904),4),"1","")&amp;MAX(21,ROW(DB904)-179+DB$20)):INDIRECT(SUBSTITUTE(ADDRESS(1,COLUMN($AJ904),4),"1","")&amp;ROW()))+DB$20</f>
        <v>10</v>
      </c>
      <c r="DC904" s="24">
        <f ca="1">SUM(INDIRECT(SUBSTITUTE(ADDRESS(1,COLUMN($AK904),4),"1","")&amp;MAX(21,ROW(DC904)-179+DC$20)):INDIRECT(SUBSTITUTE(ADDRESS(1,COLUMN($AK904),4),"1","")&amp;ROW()))+DC$20</f>
        <v>10</v>
      </c>
      <c r="DD904" s="6"/>
      <c r="DE904" s="6"/>
      <c r="DF904" s="26"/>
      <c r="DG904" s="26"/>
      <c r="DH904" s="24">
        <f ca="1">SUM(INDIRECT(SUBSTITUTE(ADDRESS(1,COLUMN($AB904),4),"1","")&amp;MAX(21,ROW(DH904)-179+DH$20)):INDIRECT(SUBSTITUTE(ADDRESS(1,COLUMN($AB904),4),"1","")&amp;ROW()))+DH$20</f>
        <v>7</v>
      </c>
      <c r="DI904" s="24">
        <f ca="1">SUM(INDIRECT(SUBSTITUTE(ADDRESS(1,COLUMN($AC904),4),"1","")&amp;MAX(21,ROW(DI904)-179+DI$20)):INDIRECT(SUBSTITUTE(ADDRESS(1,COLUMN($AC904),4),"1","")&amp;ROW()))+DI$20</f>
        <v>7</v>
      </c>
      <c r="DJ904" s="24">
        <f ca="1">SUM(INDIRECT(SUBSTITUTE(ADDRESS(1,COLUMN($AD904),4),"1","")&amp;MAX(21,ROW(DJ904)-179+DJ$20)):INDIRECT(SUBSTITUTE(ADDRESS(1,COLUMN($AD904),4),"1","")&amp;ROW()))+DJ$20</f>
        <v>7</v>
      </c>
      <c r="DK904" s="24">
        <f ca="1">SUM(INDIRECT(SUBSTITUTE(ADDRESS(1,COLUMN($AE904),4),"1","")&amp;MAX(21,ROW(DK904)-179+DK$20)):INDIRECT(SUBSTITUTE(ADDRESS(1,COLUMN($AE904),4),"1","")&amp;ROW()))+DK$20</f>
        <v>7</v>
      </c>
      <c r="DL904" s="24">
        <f ca="1">SUM(INDIRECT(SUBSTITUTE(ADDRESS(1,COLUMN($AF904),4),"1","")&amp;MAX(21,ROW(DL904)-179+DL$20)):INDIRECT(SUBSTITUTE(ADDRESS(1,COLUMN($AF904),4),"1","")&amp;ROW()))+DL$20</f>
        <v>7</v>
      </c>
      <c r="DM904" s="24">
        <f ca="1">SUM(INDIRECT(SUBSTITUTE(ADDRESS(1,COLUMN($AG904),4),"1","")&amp;MAX(21,ROW(DM904)-179+DM$20)):INDIRECT(SUBSTITUTE(ADDRESS(1,COLUMN($AG904),4),"1","")&amp;ROW()))+DM$20</f>
        <v>7</v>
      </c>
      <c r="DN904" s="24">
        <f ca="1">SUM(INDIRECT(SUBSTITUTE(ADDRESS(1,COLUMN($AH904),4),"1","")&amp;MAX(21,ROW(DN904)-179+DN$20)):INDIRECT(SUBSTITUTE(ADDRESS(1,COLUMN($AH904),4),"1","")&amp;ROW()))+DN$20</f>
        <v>7</v>
      </c>
      <c r="DO904" s="24">
        <f ca="1">SUM(INDIRECT(SUBSTITUTE(ADDRESS(1,COLUMN($AI904),4),"1","")&amp;MAX(21,ROW(DO904)-179+DO$20)):INDIRECT(SUBSTITUTE(ADDRESS(1,COLUMN($AI904),4),"1","")&amp;ROW()))+DO$20</f>
        <v>7</v>
      </c>
      <c r="DP904" s="24">
        <f ca="1">SUM(INDIRECT(SUBSTITUTE(ADDRESS(1,COLUMN($AJ904),4),"1","")&amp;MAX(21,ROW(DP904)-179+DP$20)):INDIRECT(SUBSTITUTE(ADDRESS(1,COLUMN($AJ904),4),"1","")&amp;ROW()))+DP$20</f>
        <v>7</v>
      </c>
      <c r="DQ904" s="24">
        <f ca="1">SUM(INDIRECT(SUBSTITUTE(ADDRESS(1,COLUMN($AK904),4),"1","")&amp;MAX(21,ROW(DQ904)-179+DQ$20)):INDIRECT(SUBSTITUTE(ADDRESS(1,COLUMN($AK904),4),"1","")&amp;ROW()))+DQ$20</f>
        <v>7</v>
      </c>
      <c r="DR904" s="26"/>
      <c r="DS904" s="26"/>
      <c r="DT904" s="26"/>
      <c r="DU904" s="26"/>
      <c r="DV904" s="24">
        <f ca="1">SUM(INDIRECT(SUBSTITUTE(ADDRESS(1,COLUMN($AB904),4),"1","")&amp;MAX(21,ROW(DV904)-179+DV$20)):INDIRECT(SUBSTITUTE(ADDRESS(1,COLUMN($AB904),4),"1","")&amp;ROW()))+DV$20</f>
        <v>30</v>
      </c>
      <c r="DW904" s="24">
        <f ca="1">SUM(INDIRECT(SUBSTITUTE(ADDRESS(1,COLUMN($AC904),4),"1","")&amp;MAX(21,ROW(DW904)-179+DW$20)):INDIRECT(SUBSTITUTE(ADDRESS(1,COLUMN($AC904),4),"1","")&amp;ROW()))+DW$20</f>
        <v>30</v>
      </c>
      <c r="DX904" s="24">
        <f ca="1">SUM(INDIRECT(SUBSTITUTE(ADDRESS(1,COLUMN($AD904),4),"1","")&amp;MAX(21,ROW(DX904)-179+DX$20)):INDIRECT(SUBSTITUTE(ADDRESS(1,COLUMN($AD904),4),"1","")&amp;ROW()))+DX$20</f>
        <v>30</v>
      </c>
      <c r="DY904" s="24">
        <f ca="1">SUM(INDIRECT(SUBSTITUTE(ADDRESS(1,COLUMN($AE904),4),"1","")&amp;MAX(21,ROW(DY904)-179+DY$20)):INDIRECT(SUBSTITUTE(ADDRESS(1,COLUMN($AE904),4),"1","")&amp;ROW()))+DY$20</f>
        <v>30</v>
      </c>
      <c r="DZ904" s="24">
        <f ca="1">SUM(INDIRECT(SUBSTITUTE(ADDRESS(1,COLUMN($AF904),4),"1","")&amp;MAX(21,ROW(DZ904)-179+DZ$20)):INDIRECT(SUBSTITUTE(ADDRESS(1,COLUMN($AF904),4),"1","")&amp;ROW()))+DZ$20</f>
        <v>30</v>
      </c>
      <c r="EA904" s="24">
        <f ca="1">SUM(INDIRECT(SUBSTITUTE(ADDRESS(1,COLUMN($AG904),4),"1","")&amp;MAX(21,ROW(EA904)-179+EA$20)):INDIRECT(SUBSTITUTE(ADDRESS(1,COLUMN($AG904),4),"1","")&amp;ROW()))+EA$20</f>
        <v>30</v>
      </c>
      <c r="EB904" s="24">
        <f ca="1">SUM(INDIRECT(SUBSTITUTE(ADDRESS(1,COLUMN($AH904),4),"1","")&amp;MAX(21,ROW(EB904)-179+EB$20)):INDIRECT(SUBSTITUTE(ADDRESS(1,COLUMN($AH904),4),"1","")&amp;ROW()))+EB$20</f>
        <v>30</v>
      </c>
      <c r="EC904" s="24">
        <f ca="1">SUM(INDIRECT(SUBSTITUTE(ADDRESS(1,COLUMN($AI904),4),"1","")&amp;MAX(21,ROW(EC904)-179+EC$20)):INDIRECT(SUBSTITUTE(ADDRESS(1,COLUMN($AI904),4),"1","")&amp;ROW()))+EC$20</f>
        <v>30</v>
      </c>
      <c r="ED904" s="24">
        <f ca="1">SUM(INDIRECT(SUBSTITUTE(ADDRESS(1,COLUMN($AJ904),4),"1","")&amp;MAX(21,ROW(ED904)-179+ED$20)):INDIRECT(SUBSTITUTE(ADDRESS(1,COLUMN($AJ904),4),"1","")&amp;ROW()))+ED$20</f>
        <v>30</v>
      </c>
      <c r="EE904" s="24">
        <f ca="1">SUM(INDIRECT(SUBSTITUTE(ADDRESS(1,COLUMN($AK904),4),"1","")&amp;MAX(21,ROW(EE904)-179+EE$20)):INDIRECT(SUBSTITUTE(ADDRESS(1,COLUMN($AK904),4),"1","")&amp;ROW()))+EE$20</f>
        <v>30</v>
      </c>
      <c r="EF904" s="26"/>
      <c r="EG904" s="26"/>
      <c r="EH904" s="26"/>
      <c r="EI904" s="26"/>
      <c r="EJ904" s="24">
        <f ca="1">SUM(INDIRECT(SUBSTITUTE(ADDRESS(1,COLUMN($AB904),4),"1","")&amp;MAX(21,ROW(EJ904)-179+EJ$20)):INDIRECT(SUBSTITUTE(ADDRESS(1,COLUMN($AB904),4),"1","")&amp;ROW()))+EJ$20</f>
        <v>60</v>
      </c>
      <c r="EK904" s="24">
        <f ca="1">SUM(INDIRECT(SUBSTITUTE(ADDRESS(1,COLUMN($AC904),4),"1","")&amp;MAX(21,ROW(EK904)-179+EK$20)):INDIRECT(SUBSTITUTE(ADDRESS(1,COLUMN($AC904),4),"1","")&amp;ROW()))+EK$20</f>
        <v>60</v>
      </c>
      <c r="EL904" s="24">
        <f ca="1">SUM(INDIRECT(SUBSTITUTE(ADDRESS(1,COLUMN($AD904),4),"1","")&amp;MAX(21,ROW(EL904)-179+EL$20)):INDIRECT(SUBSTITUTE(ADDRESS(1,COLUMN($AD904),4),"1","")&amp;ROW()))+EL$20</f>
        <v>60</v>
      </c>
      <c r="EM904" s="24">
        <f ca="1">SUM(INDIRECT(SUBSTITUTE(ADDRESS(1,COLUMN($AE904),4),"1","")&amp;MAX(21,ROW(EM904)-179+EM$20)):INDIRECT(SUBSTITUTE(ADDRESS(1,COLUMN($AE904),4),"1","")&amp;ROW()))+EM$20</f>
        <v>60</v>
      </c>
      <c r="EN904" s="24">
        <f ca="1">SUM(INDIRECT(SUBSTITUTE(ADDRESS(1,COLUMN($AF904),4),"1","")&amp;MAX(21,ROW(EN904)-179+EN$20)):INDIRECT(SUBSTITUTE(ADDRESS(1,COLUMN($AF904),4),"1","")&amp;ROW()))+EN$20</f>
        <v>60</v>
      </c>
      <c r="EO904" s="24">
        <f ca="1">SUM(INDIRECT(SUBSTITUTE(ADDRESS(1,COLUMN($AG904),4),"1","")&amp;MAX(21,ROW(EO904)-179+EO$20)):INDIRECT(SUBSTITUTE(ADDRESS(1,COLUMN($AG904),4),"1","")&amp;ROW()))+EO$20</f>
        <v>60</v>
      </c>
      <c r="EP904" s="24">
        <f ca="1">SUM(INDIRECT(SUBSTITUTE(ADDRESS(1,COLUMN($AH904),4),"1","")&amp;MAX(21,ROW(EP904)-179+EP$20)):INDIRECT(SUBSTITUTE(ADDRESS(1,COLUMN($AH904),4),"1","")&amp;ROW()))+EP$20</f>
        <v>60</v>
      </c>
      <c r="EQ904" s="24">
        <f ca="1">SUM(INDIRECT(SUBSTITUTE(ADDRESS(1,COLUMN($AI904),4),"1","")&amp;MAX(21,ROW(EQ904)-179+EQ$20)):INDIRECT(SUBSTITUTE(ADDRESS(1,COLUMN($AI904),4),"1","")&amp;ROW()))+EQ$20</f>
        <v>60</v>
      </c>
      <c r="ER904" s="24">
        <f ca="1">SUM(INDIRECT(SUBSTITUTE(ADDRESS(1,COLUMN($AJ904),4),"1","")&amp;MAX(21,ROW(ER904)-179+ER$20)):INDIRECT(SUBSTITUTE(ADDRESS(1,COLUMN($AJ904),4),"1","")&amp;ROW()))+ER$20</f>
        <v>60</v>
      </c>
      <c r="ES904" s="24">
        <f ca="1">SUM(INDIRECT(SUBSTITUTE(ADDRESS(1,COLUMN($AK904),4),"1","")&amp;MAX(21,ROW(ES904)-179+ES$20)):INDIRECT(SUBSTITUTE(ADDRESS(1,COLUMN($AK904),4),"1","")&amp;ROW()))+ES$20</f>
        <v>60</v>
      </c>
      <c r="ET904" s="26"/>
      <c r="EU904" s="26"/>
      <c r="EV904" s="26"/>
      <c r="EW904" s="26"/>
      <c r="EX904" s="24">
        <f ca="1">SUM(INDIRECT(SUBSTITUTE(ADDRESS(1,COLUMN($AB904),4),"1","")&amp;MAX(21,ROW(EX904)-179+EX$20)):INDIRECT(SUBSTITUTE(ADDRESS(1,COLUMN($AB904),4),"1","")&amp;ROW()))+EX$20</f>
        <v>90</v>
      </c>
      <c r="EY904" s="24">
        <f ca="1">SUM(INDIRECT(SUBSTITUTE(ADDRESS(1,COLUMN($AC904),4),"1","")&amp;MAX(21,ROW(EY904)-179+EY$20)):INDIRECT(SUBSTITUTE(ADDRESS(1,COLUMN($AC904),4),"1","")&amp;ROW()))+EY$20</f>
        <v>90</v>
      </c>
      <c r="EZ904" s="24">
        <f ca="1">SUM(INDIRECT(SUBSTITUTE(ADDRESS(1,COLUMN($AD904),4),"1","")&amp;MAX(21,ROW(EZ904)-179+EZ$20)):INDIRECT(SUBSTITUTE(ADDRESS(1,COLUMN($AD904),4),"1","")&amp;ROW()))+EZ$20</f>
        <v>90</v>
      </c>
      <c r="FA904" s="24">
        <f ca="1">SUM(INDIRECT(SUBSTITUTE(ADDRESS(1,COLUMN($AE904),4),"1","")&amp;MAX(21,ROW(FA904)-179+FA$20)):INDIRECT(SUBSTITUTE(ADDRESS(1,COLUMN($AE904),4),"1","")&amp;ROW()))+FA$20</f>
        <v>90</v>
      </c>
      <c r="FB904" s="24">
        <f ca="1">SUM(INDIRECT(SUBSTITUTE(ADDRESS(1,COLUMN($AF904),4),"1","")&amp;MAX(21,ROW(FB904)-179+FB$20)):INDIRECT(SUBSTITUTE(ADDRESS(1,COLUMN($AF904),4),"1","")&amp;ROW()))+FB$20</f>
        <v>90</v>
      </c>
      <c r="FC904" s="24">
        <f ca="1">SUM(INDIRECT(SUBSTITUTE(ADDRESS(1,COLUMN($AG904),4),"1","")&amp;MAX(21,ROW(FC904)-179+FC$20)):INDIRECT(SUBSTITUTE(ADDRESS(1,COLUMN($AG904),4),"1","")&amp;ROW()))+FC$20</f>
        <v>90</v>
      </c>
      <c r="FD904" s="24">
        <f ca="1">SUM(INDIRECT(SUBSTITUTE(ADDRESS(1,COLUMN($AH904),4),"1","")&amp;MAX(21,ROW(FD904)-179+FD$20)):INDIRECT(SUBSTITUTE(ADDRESS(1,COLUMN($AH904),4),"1","")&amp;ROW()))+FD$20</f>
        <v>90</v>
      </c>
      <c r="FE904" s="24">
        <f ca="1">SUM(INDIRECT(SUBSTITUTE(ADDRESS(1,COLUMN($AI904),4),"1","")&amp;MAX(21,ROW(FE904)-179+FE$20)):INDIRECT(SUBSTITUTE(ADDRESS(1,COLUMN($AI904),4),"1","")&amp;ROW()))+FE$20</f>
        <v>90</v>
      </c>
      <c r="FF904" s="24">
        <f ca="1">SUM(INDIRECT(SUBSTITUTE(ADDRESS(1,COLUMN($AJ904),4),"1","")&amp;MAX(21,ROW(FF904)-179+FF$20)):INDIRECT(SUBSTITUTE(ADDRESS(1,COLUMN($AJ904),4),"1","")&amp;ROW()))+FF$20</f>
        <v>90</v>
      </c>
      <c r="FG904" s="24">
        <f ca="1">SUM(INDIRECT(SUBSTITUTE(ADDRESS(1,COLUMN($AK904),4),"1","")&amp;MAX(21,ROW(FG904)-179+FG$20)):INDIRECT(SUBSTITUTE(ADDRESS(1,COLUMN($AK904),4),"1","")&amp;ROW()))+FG$20</f>
        <v>90</v>
      </c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</row>
    <row r="905" spans="1:178" x14ac:dyDescent="0.25">
      <c r="A905" s="6"/>
      <c r="B905" s="38">
        <f t="shared" si="808"/>
        <v>46053</v>
      </c>
      <c r="C905" s="23">
        <f t="shared" si="809"/>
        <v>0</v>
      </c>
      <c r="D905" s="7">
        <f t="shared" si="777"/>
        <v>0</v>
      </c>
      <c r="E905" s="24">
        <f t="shared" si="810"/>
        <v>41</v>
      </c>
      <c r="F905" s="24">
        <f t="shared" si="811"/>
        <v>0</v>
      </c>
      <c r="G905" s="24">
        <f t="shared" si="812"/>
        <v>7</v>
      </c>
      <c r="H905" s="24">
        <f t="shared" si="813"/>
        <v>30</v>
      </c>
      <c r="I905" s="24">
        <f t="shared" si="814"/>
        <v>60</v>
      </c>
      <c r="J905" s="24">
        <f t="shared" si="815"/>
        <v>90</v>
      </c>
      <c r="K905" s="24">
        <f t="shared" si="816"/>
        <v>0</v>
      </c>
      <c r="L905" s="24">
        <f t="shared" si="817"/>
        <v>1</v>
      </c>
      <c r="M905" s="24"/>
      <c r="N905" s="24">
        <f t="shared" si="807"/>
        <v>0</v>
      </c>
      <c r="O905" s="24">
        <f t="shared" si="778"/>
        <v>0</v>
      </c>
      <c r="P905" s="24">
        <f t="shared" si="779"/>
        <v>0</v>
      </c>
      <c r="Q905" s="24">
        <f t="shared" si="780"/>
        <v>0</v>
      </c>
      <c r="R905" s="24">
        <f t="shared" si="781"/>
        <v>0</v>
      </c>
      <c r="S905" s="24">
        <f t="shared" si="782"/>
        <v>0</v>
      </c>
      <c r="T905" s="24">
        <f t="shared" si="783"/>
        <v>0</v>
      </c>
      <c r="U905" s="24">
        <f t="shared" si="784"/>
        <v>0</v>
      </c>
      <c r="V905" s="24">
        <f t="shared" si="785"/>
        <v>0</v>
      </c>
      <c r="W905" s="24">
        <f t="shared" si="786"/>
        <v>0</v>
      </c>
      <c r="X905" s="26"/>
      <c r="Y905" s="26"/>
      <c r="Z905" s="26"/>
      <c r="AA905" s="26"/>
      <c r="AB905" s="24">
        <f t="shared" si="818"/>
        <v>0</v>
      </c>
      <c r="AC905" s="24">
        <f>MAX($N905:O905)</f>
        <v>0</v>
      </c>
      <c r="AD905" s="24">
        <f>MAX($N905:P905)</f>
        <v>0</v>
      </c>
      <c r="AE905" s="24">
        <f>MAX($N905:Q905)</f>
        <v>0</v>
      </c>
      <c r="AF905" s="24">
        <f>MAX($N905:R905)</f>
        <v>0</v>
      </c>
      <c r="AG905" s="24">
        <f>MAX($N905:S905)</f>
        <v>0</v>
      </c>
      <c r="AH905" s="24">
        <f>MAX($N905:T905)</f>
        <v>0</v>
      </c>
      <c r="AI905" s="24">
        <f>MAX($N905:U905)</f>
        <v>0</v>
      </c>
      <c r="AJ905" s="24">
        <f>MAX($N905:V905)</f>
        <v>0</v>
      </c>
      <c r="AK905" s="24">
        <f>MAX($N905:W905)</f>
        <v>0</v>
      </c>
      <c r="AL905" s="26"/>
      <c r="AM905" s="26"/>
      <c r="AN905" s="26"/>
      <c r="AO905" s="26"/>
      <c r="AP905" s="24">
        <f t="shared" si="837"/>
        <v>0</v>
      </c>
      <c r="AQ905" s="24">
        <f t="shared" si="819"/>
        <v>0</v>
      </c>
      <c r="AR905" s="24">
        <f t="shared" si="820"/>
        <v>0</v>
      </c>
      <c r="AS905" s="24">
        <f t="shared" si="821"/>
        <v>0</v>
      </c>
      <c r="AT905" s="24">
        <f t="shared" si="822"/>
        <v>0</v>
      </c>
      <c r="AU905" s="24">
        <f t="shared" si="823"/>
        <v>0</v>
      </c>
      <c r="AV905" s="24">
        <f t="shared" si="824"/>
        <v>0</v>
      </c>
      <c r="AW905" s="24">
        <f t="shared" si="825"/>
        <v>0</v>
      </c>
      <c r="AX905" s="24">
        <f t="shared" si="826"/>
        <v>0</v>
      </c>
      <c r="AY905" s="24">
        <f t="shared" si="827"/>
        <v>0</v>
      </c>
      <c r="AZ905" s="26"/>
      <c r="BA905" s="26"/>
      <c r="BB905" s="26"/>
      <c r="BC905" s="26"/>
      <c r="BD905" s="24">
        <f t="shared" si="776"/>
        <v>0</v>
      </c>
      <c r="BE905" s="24">
        <f t="shared" si="828"/>
        <v>0</v>
      </c>
      <c r="BF905" s="24">
        <f t="shared" si="829"/>
        <v>0</v>
      </c>
      <c r="BG905" s="24">
        <f t="shared" si="830"/>
        <v>0</v>
      </c>
      <c r="BH905" s="24">
        <f t="shared" si="831"/>
        <v>0</v>
      </c>
      <c r="BI905" s="24">
        <f t="shared" si="832"/>
        <v>0</v>
      </c>
      <c r="BJ905" s="24">
        <f t="shared" si="833"/>
        <v>0</v>
      </c>
      <c r="BK905" s="24">
        <f t="shared" si="834"/>
        <v>0</v>
      </c>
      <c r="BL905" s="24">
        <f t="shared" si="835"/>
        <v>0</v>
      </c>
      <c r="BM905" s="24">
        <f t="shared" si="836"/>
        <v>0</v>
      </c>
      <c r="BN905" s="26"/>
      <c r="BO905" s="26"/>
      <c r="BP905" s="26"/>
      <c r="BQ905" s="26"/>
      <c r="BR905" s="24">
        <f t="shared" si="787"/>
        <v>81</v>
      </c>
      <c r="BS905" s="24">
        <f t="shared" si="788"/>
        <v>33</v>
      </c>
      <c r="BT905" s="24">
        <f t="shared" si="789"/>
        <v>103</v>
      </c>
      <c r="BU905" s="24">
        <f t="shared" si="790"/>
        <v>34</v>
      </c>
      <c r="BV905" s="24">
        <f t="shared" si="791"/>
        <v>147</v>
      </c>
      <c r="BW905" s="24">
        <f t="shared" si="792"/>
        <v>41</v>
      </c>
      <c r="BX905" s="24">
        <f t="shared" si="793"/>
        <v>41</v>
      </c>
      <c r="BY905" s="24">
        <f t="shared" si="794"/>
        <v>41</v>
      </c>
      <c r="BZ905" s="24">
        <f t="shared" si="795"/>
        <v>41</v>
      </c>
      <c r="CA905" s="24">
        <f t="shared" si="796"/>
        <v>41</v>
      </c>
      <c r="CB905" s="26"/>
      <c r="CC905" s="26"/>
      <c r="CD905" s="26"/>
      <c r="CE905" s="26"/>
      <c r="CF905" s="24">
        <f t="shared" ca="1" si="797"/>
        <v>804</v>
      </c>
      <c r="CG905" s="24">
        <f t="shared" ca="1" si="798"/>
        <v>697</v>
      </c>
      <c r="CH905" s="24">
        <f t="shared" ca="1" si="799"/>
        <v>645</v>
      </c>
      <c r="CI905" s="24">
        <f t="shared" ca="1" si="800"/>
        <v>517</v>
      </c>
      <c r="CJ905" s="24">
        <f t="shared" ca="1" si="801"/>
        <v>508</v>
      </c>
      <c r="CK905" s="24">
        <f t="shared" ca="1" si="802"/>
        <v>312</v>
      </c>
      <c r="CL905" s="24">
        <f t="shared" ca="1" si="803"/>
        <v>0</v>
      </c>
      <c r="CM905" s="24">
        <f t="shared" ca="1" si="804"/>
        <v>0</v>
      </c>
      <c r="CN905" s="24">
        <f t="shared" ca="1" si="805"/>
        <v>0</v>
      </c>
      <c r="CO905" s="24">
        <f t="shared" ca="1" si="806"/>
        <v>0</v>
      </c>
      <c r="CP905" s="26"/>
      <c r="CQ905" s="26"/>
      <c r="CR905" s="26"/>
      <c r="CS905" s="26"/>
      <c r="CT905" s="24">
        <f ca="1">SUM(INDIRECT(SUBSTITUTE(ADDRESS(1,COLUMN($AB905),4),"1","")&amp;MAX(21,ROW(CT905)-179+CT$20)):INDIRECT(SUBSTITUTE(ADDRESS(1,COLUMN($AB905),4),"1","")&amp;ROW()))+CT$20</f>
        <v>10</v>
      </c>
      <c r="CU905" s="24">
        <f ca="1">SUM(INDIRECT(SUBSTITUTE(ADDRESS(1,COLUMN($AC905),4),"1","")&amp;MAX(21,ROW(CU905)-179+CU$20)):INDIRECT(SUBSTITUTE(ADDRESS(1,COLUMN($AC905),4),"1","")&amp;ROW()))+CU$20</f>
        <v>10</v>
      </c>
      <c r="CV905" s="24">
        <f ca="1">SUM(INDIRECT(SUBSTITUTE(ADDRESS(1,COLUMN($AD905),4),"1","")&amp;MAX(21,ROW(CV905)-179+CV$20)):INDIRECT(SUBSTITUTE(ADDRESS(1,COLUMN($AD905),4),"1","")&amp;ROW()))+CV$20</f>
        <v>10</v>
      </c>
      <c r="CW905" s="24">
        <f ca="1">SUM(INDIRECT(SUBSTITUTE(ADDRESS(1,COLUMN($AE905),4),"1","")&amp;MAX(21,ROW(CW905)-179+CW$20)):INDIRECT(SUBSTITUTE(ADDRESS(1,COLUMN($AE905),4),"1","")&amp;ROW()))+CW$20</f>
        <v>10</v>
      </c>
      <c r="CX905" s="24">
        <f ca="1">SUM(INDIRECT(SUBSTITUTE(ADDRESS(1,COLUMN($AF905),4),"1","")&amp;MAX(21,ROW(CX905)-179+CX$20)):INDIRECT(SUBSTITUTE(ADDRESS(1,COLUMN($AF905),4),"1","")&amp;ROW()))+CX$20</f>
        <v>10</v>
      </c>
      <c r="CY905" s="24">
        <f ca="1">SUM(INDIRECT(SUBSTITUTE(ADDRESS(1,COLUMN($AG905),4),"1","")&amp;MAX(21,ROW(CY905)-179+CY$20)):INDIRECT(SUBSTITUTE(ADDRESS(1,COLUMN($AG905),4),"1","")&amp;ROW()))+CY$20</f>
        <v>10</v>
      </c>
      <c r="CZ905" s="24">
        <f ca="1">SUM(INDIRECT(SUBSTITUTE(ADDRESS(1,COLUMN($AH905),4),"1","")&amp;MAX(21,ROW(CZ905)-179+CZ$20)):INDIRECT(SUBSTITUTE(ADDRESS(1,COLUMN($AH905),4),"1","")&amp;ROW()))+CZ$20</f>
        <v>10</v>
      </c>
      <c r="DA905" s="24">
        <f ca="1">SUM(INDIRECT(SUBSTITUTE(ADDRESS(1,COLUMN($AI905),4),"1","")&amp;MAX(21,ROW(DA905)-179+DA$20)):INDIRECT(SUBSTITUTE(ADDRESS(1,COLUMN($AI905),4),"1","")&amp;ROW()))+DA$20</f>
        <v>10</v>
      </c>
      <c r="DB905" s="24">
        <f ca="1">SUM(INDIRECT(SUBSTITUTE(ADDRESS(1,COLUMN($AJ905),4),"1","")&amp;MAX(21,ROW(DB905)-179+DB$20)):INDIRECT(SUBSTITUTE(ADDRESS(1,COLUMN($AJ905),4),"1","")&amp;ROW()))+DB$20</f>
        <v>10</v>
      </c>
      <c r="DC905" s="24">
        <f ca="1">SUM(INDIRECT(SUBSTITUTE(ADDRESS(1,COLUMN($AK905),4),"1","")&amp;MAX(21,ROW(DC905)-179+DC$20)):INDIRECT(SUBSTITUTE(ADDRESS(1,COLUMN($AK905),4),"1","")&amp;ROW()))+DC$20</f>
        <v>10</v>
      </c>
      <c r="DD905" s="6"/>
      <c r="DE905" s="6"/>
      <c r="DF905" s="26"/>
      <c r="DG905" s="26"/>
      <c r="DH905" s="24">
        <f ca="1">SUM(INDIRECT(SUBSTITUTE(ADDRESS(1,COLUMN($AB905),4),"1","")&amp;MAX(21,ROW(DH905)-179+DH$20)):INDIRECT(SUBSTITUTE(ADDRESS(1,COLUMN($AB905),4),"1","")&amp;ROW()))+DH$20</f>
        <v>7</v>
      </c>
      <c r="DI905" s="24">
        <f ca="1">SUM(INDIRECT(SUBSTITUTE(ADDRESS(1,COLUMN($AC905),4),"1","")&amp;MAX(21,ROW(DI905)-179+DI$20)):INDIRECT(SUBSTITUTE(ADDRESS(1,COLUMN($AC905),4),"1","")&amp;ROW()))+DI$20</f>
        <v>7</v>
      </c>
      <c r="DJ905" s="24">
        <f ca="1">SUM(INDIRECT(SUBSTITUTE(ADDRESS(1,COLUMN($AD905),4),"1","")&amp;MAX(21,ROW(DJ905)-179+DJ$20)):INDIRECT(SUBSTITUTE(ADDRESS(1,COLUMN($AD905),4),"1","")&amp;ROW()))+DJ$20</f>
        <v>7</v>
      </c>
      <c r="DK905" s="24">
        <f ca="1">SUM(INDIRECT(SUBSTITUTE(ADDRESS(1,COLUMN($AE905),4),"1","")&amp;MAX(21,ROW(DK905)-179+DK$20)):INDIRECT(SUBSTITUTE(ADDRESS(1,COLUMN($AE905),4),"1","")&amp;ROW()))+DK$20</f>
        <v>7</v>
      </c>
      <c r="DL905" s="24">
        <f ca="1">SUM(INDIRECT(SUBSTITUTE(ADDRESS(1,COLUMN($AF905),4),"1","")&amp;MAX(21,ROW(DL905)-179+DL$20)):INDIRECT(SUBSTITUTE(ADDRESS(1,COLUMN($AF905),4),"1","")&amp;ROW()))+DL$20</f>
        <v>7</v>
      </c>
      <c r="DM905" s="24">
        <f ca="1">SUM(INDIRECT(SUBSTITUTE(ADDRESS(1,COLUMN($AG905),4),"1","")&amp;MAX(21,ROW(DM905)-179+DM$20)):INDIRECT(SUBSTITUTE(ADDRESS(1,COLUMN($AG905),4),"1","")&amp;ROW()))+DM$20</f>
        <v>7</v>
      </c>
      <c r="DN905" s="24">
        <f ca="1">SUM(INDIRECT(SUBSTITUTE(ADDRESS(1,COLUMN($AH905),4),"1","")&amp;MAX(21,ROW(DN905)-179+DN$20)):INDIRECT(SUBSTITUTE(ADDRESS(1,COLUMN($AH905),4),"1","")&amp;ROW()))+DN$20</f>
        <v>7</v>
      </c>
      <c r="DO905" s="24">
        <f ca="1">SUM(INDIRECT(SUBSTITUTE(ADDRESS(1,COLUMN($AI905),4),"1","")&amp;MAX(21,ROW(DO905)-179+DO$20)):INDIRECT(SUBSTITUTE(ADDRESS(1,COLUMN($AI905),4),"1","")&amp;ROW()))+DO$20</f>
        <v>7</v>
      </c>
      <c r="DP905" s="24">
        <f ca="1">SUM(INDIRECT(SUBSTITUTE(ADDRESS(1,COLUMN($AJ905),4),"1","")&amp;MAX(21,ROW(DP905)-179+DP$20)):INDIRECT(SUBSTITUTE(ADDRESS(1,COLUMN($AJ905),4),"1","")&amp;ROW()))+DP$20</f>
        <v>7</v>
      </c>
      <c r="DQ905" s="24">
        <f ca="1">SUM(INDIRECT(SUBSTITUTE(ADDRESS(1,COLUMN($AK905),4),"1","")&amp;MAX(21,ROW(DQ905)-179+DQ$20)):INDIRECT(SUBSTITUTE(ADDRESS(1,COLUMN($AK905),4),"1","")&amp;ROW()))+DQ$20</f>
        <v>7</v>
      </c>
      <c r="DR905" s="26"/>
      <c r="DS905" s="26"/>
      <c r="DT905" s="26"/>
      <c r="DU905" s="26"/>
      <c r="DV905" s="24">
        <f ca="1">SUM(INDIRECT(SUBSTITUTE(ADDRESS(1,COLUMN($AB905),4),"1","")&amp;MAX(21,ROW(DV905)-179+DV$20)):INDIRECT(SUBSTITUTE(ADDRESS(1,COLUMN($AB905),4),"1","")&amp;ROW()))+DV$20</f>
        <v>30</v>
      </c>
      <c r="DW905" s="24">
        <f ca="1">SUM(INDIRECT(SUBSTITUTE(ADDRESS(1,COLUMN($AC905),4),"1","")&amp;MAX(21,ROW(DW905)-179+DW$20)):INDIRECT(SUBSTITUTE(ADDRESS(1,COLUMN($AC905),4),"1","")&amp;ROW()))+DW$20</f>
        <v>30</v>
      </c>
      <c r="DX905" s="24">
        <f ca="1">SUM(INDIRECT(SUBSTITUTE(ADDRESS(1,COLUMN($AD905),4),"1","")&amp;MAX(21,ROW(DX905)-179+DX$20)):INDIRECT(SUBSTITUTE(ADDRESS(1,COLUMN($AD905),4),"1","")&amp;ROW()))+DX$20</f>
        <v>30</v>
      </c>
      <c r="DY905" s="24">
        <f ca="1">SUM(INDIRECT(SUBSTITUTE(ADDRESS(1,COLUMN($AE905),4),"1","")&amp;MAX(21,ROW(DY905)-179+DY$20)):INDIRECT(SUBSTITUTE(ADDRESS(1,COLUMN($AE905),4),"1","")&amp;ROW()))+DY$20</f>
        <v>30</v>
      </c>
      <c r="DZ905" s="24">
        <f ca="1">SUM(INDIRECT(SUBSTITUTE(ADDRESS(1,COLUMN($AF905),4),"1","")&amp;MAX(21,ROW(DZ905)-179+DZ$20)):INDIRECT(SUBSTITUTE(ADDRESS(1,COLUMN($AF905),4),"1","")&amp;ROW()))+DZ$20</f>
        <v>30</v>
      </c>
      <c r="EA905" s="24">
        <f ca="1">SUM(INDIRECT(SUBSTITUTE(ADDRESS(1,COLUMN($AG905),4),"1","")&amp;MAX(21,ROW(EA905)-179+EA$20)):INDIRECT(SUBSTITUTE(ADDRESS(1,COLUMN($AG905),4),"1","")&amp;ROW()))+EA$20</f>
        <v>30</v>
      </c>
      <c r="EB905" s="24">
        <f ca="1">SUM(INDIRECT(SUBSTITUTE(ADDRESS(1,COLUMN($AH905),4),"1","")&amp;MAX(21,ROW(EB905)-179+EB$20)):INDIRECT(SUBSTITUTE(ADDRESS(1,COLUMN($AH905),4),"1","")&amp;ROW()))+EB$20</f>
        <v>30</v>
      </c>
      <c r="EC905" s="24">
        <f ca="1">SUM(INDIRECT(SUBSTITUTE(ADDRESS(1,COLUMN($AI905),4),"1","")&amp;MAX(21,ROW(EC905)-179+EC$20)):INDIRECT(SUBSTITUTE(ADDRESS(1,COLUMN($AI905),4),"1","")&amp;ROW()))+EC$20</f>
        <v>30</v>
      </c>
      <c r="ED905" s="24">
        <f ca="1">SUM(INDIRECT(SUBSTITUTE(ADDRESS(1,COLUMN($AJ905),4),"1","")&amp;MAX(21,ROW(ED905)-179+ED$20)):INDIRECT(SUBSTITUTE(ADDRESS(1,COLUMN($AJ905),4),"1","")&amp;ROW()))+ED$20</f>
        <v>30</v>
      </c>
      <c r="EE905" s="24">
        <f ca="1">SUM(INDIRECT(SUBSTITUTE(ADDRESS(1,COLUMN($AK905),4),"1","")&amp;MAX(21,ROW(EE905)-179+EE$20)):INDIRECT(SUBSTITUTE(ADDRESS(1,COLUMN($AK905),4),"1","")&amp;ROW()))+EE$20</f>
        <v>30</v>
      </c>
      <c r="EF905" s="26"/>
      <c r="EG905" s="26"/>
      <c r="EH905" s="26"/>
      <c r="EI905" s="26"/>
      <c r="EJ905" s="24">
        <f ca="1">SUM(INDIRECT(SUBSTITUTE(ADDRESS(1,COLUMN($AB905),4),"1","")&amp;MAX(21,ROW(EJ905)-179+EJ$20)):INDIRECT(SUBSTITUTE(ADDRESS(1,COLUMN($AB905),4),"1","")&amp;ROW()))+EJ$20</f>
        <v>60</v>
      </c>
      <c r="EK905" s="24">
        <f ca="1">SUM(INDIRECT(SUBSTITUTE(ADDRESS(1,COLUMN($AC905),4),"1","")&amp;MAX(21,ROW(EK905)-179+EK$20)):INDIRECT(SUBSTITUTE(ADDRESS(1,COLUMN($AC905),4),"1","")&amp;ROW()))+EK$20</f>
        <v>60</v>
      </c>
      <c r="EL905" s="24">
        <f ca="1">SUM(INDIRECT(SUBSTITUTE(ADDRESS(1,COLUMN($AD905),4),"1","")&amp;MAX(21,ROW(EL905)-179+EL$20)):INDIRECT(SUBSTITUTE(ADDRESS(1,COLUMN($AD905),4),"1","")&amp;ROW()))+EL$20</f>
        <v>60</v>
      </c>
      <c r="EM905" s="24">
        <f ca="1">SUM(INDIRECT(SUBSTITUTE(ADDRESS(1,COLUMN($AE905),4),"1","")&amp;MAX(21,ROW(EM905)-179+EM$20)):INDIRECT(SUBSTITUTE(ADDRESS(1,COLUMN($AE905),4),"1","")&amp;ROW()))+EM$20</f>
        <v>60</v>
      </c>
      <c r="EN905" s="24">
        <f ca="1">SUM(INDIRECT(SUBSTITUTE(ADDRESS(1,COLUMN($AF905),4),"1","")&amp;MAX(21,ROW(EN905)-179+EN$20)):INDIRECT(SUBSTITUTE(ADDRESS(1,COLUMN($AF905),4),"1","")&amp;ROW()))+EN$20</f>
        <v>60</v>
      </c>
      <c r="EO905" s="24">
        <f ca="1">SUM(INDIRECT(SUBSTITUTE(ADDRESS(1,COLUMN($AG905),4),"1","")&amp;MAX(21,ROW(EO905)-179+EO$20)):INDIRECT(SUBSTITUTE(ADDRESS(1,COLUMN($AG905),4),"1","")&amp;ROW()))+EO$20</f>
        <v>60</v>
      </c>
      <c r="EP905" s="24">
        <f ca="1">SUM(INDIRECT(SUBSTITUTE(ADDRESS(1,COLUMN($AH905),4),"1","")&amp;MAX(21,ROW(EP905)-179+EP$20)):INDIRECT(SUBSTITUTE(ADDRESS(1,COLUMN($AH905),4),"1","")&amp;ROW()))+EP$20</f>
        <v>60</v>
      </c>
      <c r="EQ905" s="24">
        <f ca="1">SUM(INDIRECT(SUBSTITUTE(ADDRESS(1,COLUMN($AI905),4),"1","")&amp;MAX(21,ROW(EQ905)-179+EQ$20)):INDIRECT(SUBSTITUTE(ADDRESS(1,COLUMN($AI905),4),"1","")&amp;ROW()))+EQ$20</f>
        <v>60</v>
      </c>
      <c r="ER905" s="24">
        <f ca="1">SUM(INDIRECT(SUBSTITUTE(ADDRESS(1,COLUMN($AJ905),4),"1","")&amp;MAX(21,ROW(ER905)-179+ER$20)):INDIRECT(SUBSTITUTE(ADDRESS(1,COLUMN($AJ905),4),"1","")&amp;ROW()))+ER$20</f>
        <v>60</v>
      </c>
      <c r="ES905" s="24">
        <f ca="1">SUM(INDIRECT(SUBSTITUTE(ADDRESS(1,COLUMN($AK905),4),"1","")&amp;MAX(21,ROW(ES905)-179+ES$20)):INDIRECT(SUBSTITUTE(ADDRESS(1,COLUMN($AK905),4),"1","")&amp;ROW()))+ES$20</f>
        <v>60</v>
      </c>
      <c r="ET905" s="26"/>
      <c r="EU905" s="26"/>
      <c r="EV905" s="26"/>
      <c r="EW905" s="26"/>
      <c r="EX905" s="24">
        <f ca="1">SUM(INDIRECT(SUBSTITUTE(ADDRESS(1,COLUMN($AB905),4),"1","")&amp;MAX(21,ROW(EX905)-179+EX$20)):INDIRECT(SUBSTITUTE(ADDRESS(1,COLUMN($AB905),4),"1","")&amp;ROW()))+EX$20</f>
        <v>90</v>
      </c>
      <c r="EY905" s="24">
        <f ca="1">SUM(INDIRECT(SUBSTITUTE(ADDRESS(1,COLUMN($AC905),4),"1","")&amp;MAX(21,ROW(EY905)-179+EY$20)):INDIRECT(SUBSTITUTE(ADDRESS(1,COLUMN($AC905),4),"1","")&amp;ROW()))+EY$20</f>
        <v>90</v>
      </c>
      <c r="EZ905" s="24">
        <f ca="1">SUM(INDIRECT(SUBSTITUTE(ADDRESS(1,COLUMN($AD905),4),"1","")&amp;MAX(21,ROW(EZ905)-179+EZ$20)):INDIRECT(SUBSTITUTE(ADDRESS(1,COLUMN($AD905),4),"1","")&amp;ROW()))+EZ$20</f>
        <v>90</v>
      </c>
      <c r="FA905" s="24">
        <f ca="1">SUM(INDIRECT(SUBSTITUTE(ADDRESS(1,COLUMN($AE905),4),"1","")&amp;MAX(21,ROW(FA905)-179+FA$20)):INDIRECT(SUBSTITUTE(ADDRESS(1,COLUMN($AE905),4),"1","")&amp;ROW()))+FA$20</f>
        <v>90</v>
      </c>
      <c r="FB905" s="24">
        <f ca="1">SUM(INDIRECT(SUBSTITUTE(ADDRESS(1,COLUMN($AF905),4),"1","")&amp;MAX(21,ROW(FB905)-179+FB$20)):INDIRECT(SUBSTITUTE(ADDRESS(1,COLUMN($AF905),4),"1","")&amp;ROW()))+FB$20</f>
        <v>90</v>
      </c>
      <c r="FC905" s="24">
        <f ca="1">SUM(INDIRECT(SUBSTITUTE(ADDRESS(1,COLUMN($AG905),4),"1","")&amp;MAX(21,ROW(FC905)-179+FC$20)):INDIRECT(SUBSTITUTE(ADDRESS(1,COLUMN($AG905),4),"1","")&amp;ROW()))+FC$20</f>
        <v>90</v>
      </c>
      <c r="FD905" s="24">
        <f ca="1">SUM(INDIRECT(SUBSTITUTE(ADDRESS(1,COLUMN($AH905),4),"1","")&amp;MAX(21,ROW(FD905)-179+FD$20)):INDIRECT(SUBSTITUTE(ADDRESS(1,COLUMN($AH905),4),"1","")&amp;ROW()))+FD$20</f>
        <v>90</v>
      </c>
      <c r="FE905" s="24">
        <f ca="1">SUM(INDIRECT(SUBSTITUTE(ADDRESS(1,COLUMN($AI905),4),"1","")&amp;MAX(21,ROW(FE905)-179+FE$20)):INDIRECT(SUBSTITUTE(ADDRESS(1,COLUMN($AI905),4),"1","")&amp;ROW()))+FE$20</f>
        <v>90</v>
      </c>
      <c r="FF905" s="24">
        <f ca="1">SUM(INDIRECT(SUBSTITUTE(ADDRESS(1,COLUMN($AJ905),4),"1","")&amp;MAX(21,ROW(FF905)-179+FF$20)):INDIRECT(SUBSTITUTE(ADDRESS(1,COLUMN($AJ905),4),"1","")&amp;ROW()))+FF$20</f>
        <v>90</v>
      </c>
      <c r="FG905" s="24">
        <f ca="1">SUM(INDIRECT(SUBSTITUTE(ADDRESS(1,COLUMN($AK905),4),"1","")&amp;MAX(21,ROW(FG905)-179+FG$20)):INDIRECT(SUBSTITUTE(ADDRESS(1,COLUMN($AK905),4),"1","")&amp;ROW()))+FG$20</f>
        <v>90</v>
      </c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</row>
    <row r="906" spans="1:178" x14ac:dyDescent="0.25">
      <c r="A906" s="6"/>
      <c r="B906" s="38">
        <f t="shared" si="808"/>
        <v>46054</v>
      </c>
      <c r="C906" s="23">
        <f t="shared" si="809"/>
        <v>0</v>
      </c>
      <c r="D906" s="7">
        <f t="shared" si="777"/>
        <v>0</v>
      </c>
      <c r="E906" s="24">
        <f t="shared" si="810"/>
        <v>42</v>
      </c>
      <c r="F906" s="24">
        <f t="shared" si="811"/>
        <v>0</v>
      </c>
      <c r="G906" s="24">
        <f t="shared" si="812"/>
        <v>7</v>
      </c>
      <c r="H906" s="24">
        <f t="shared" si="813"/>
        <v>30</v>
      </c>
      <c r="I906" s="24">
        <f t="shared" si="814"/>
        <v>60</v>
      </c>
      <c r="J906" s="24">
        <f t="shared" si="815"/>
        <v>90</v>
      </c>
      <c r="K906" s="24">
        <f t="shared" si="816"/>
        <v>0</v>
      </c>
      <c r="L906" s="24">
        <f t="shared" si="817"/>
        <v>1</v>
      </c>
      <c r="M906" s="24"/>
      <c r="N906" s="24">
        <f t="shared" si="807"/>
        <v>0</v>
      </c>
      <c r="O906" s="24">
        <f t="shared" si="778"/>
        <v>0</v>
      </c>
      <c r="P906" s="24">
        <f t="shared" si="779"/>
        <v>0</v>
      </c>
      <c r="Q906" s="24">
        <f t="shared" si="780"/>
        <v>0</v>
      </c>
      <c r="R906" s="24">
        <f t="shared" si="781"/>
        <v>0</v>
      </c>
      <c r="S906" s="24">
        <f t="shared" si="782"/>
        <v>0</v>
      </c>
      <c r="T906" s="24">
        <f t="shared" si="783"/>
        <v>0</v>
      </c>
      <c r="U906" s="24">
        <f t="shared" si="784"/>
        <v>0</v>
      </c>
      <c r="V906" s="24">
        <f t="shared" si="785"/>
        <v>0</v>
      </c>
      <c r="W906" s="24">
        <f t="shared" si="786"/>
        <v>0</v>
      </c>
      <c r="X906" s="26"/>
      <c r="Y906" s="26"/>
      <c r="Z906" s="26"/>
      <c r="AA906" s="26"/>
      <c r="AB906" s="24">
        <f t="shared" si="818"/>
        <v>0</v>
      </c>
      <c r="AC906" s="24">
        <f>MAX($N906:O906)</f>
        <v>0</v>
      </c>
      <c r="AD906" s="24">
        <f>MAX($N906:P906)</f>
        <v>0</v>
      </c>
      <c r="AE906" s="24">
        <f>MAX($N906:Q906)</f>
        <v>0</v>
      </c>
      <c r="AF906" s="24">
        <f>MAX($N906:R906)</f>
        <v>0</v>
      </c>
      <c r="AG906" s="24">
        <f>MAX($N906:S906)</f>
        <v>0</v>
      </c>
      <c r="AH906" s="24">
        <f>MAX($N906:T906)</f>
        <v>0</v>
      </c>
      <c r="AI906" s="24">
        <f>MAX($N906:U906)</f>
        <v>0</v>
      </c>
      <c r="AJ906" s="24">
        <f>MAX($N906:V906)</f>
        <v>0</v>
      </c>
      <c r="AK906" s="24">
        <f>MAX($N906:W906)</f>
        <v>0</v>
      </c>
      <c r="AL906" s="26"/>
      <c r="AM906" s="26"/>
      <c r="AN906" s="26"/>
      <c r="AO906" s="26"/>
      <c r="AP906" s="24">
        <f t="shared" si="837"/>
        <v>0</v>
      </c>
      <c r="AQ906" s="24">
        <f t="shared" si="819"/>
        <v>0</v>
      </c>
      <c r="AR906" s="24">
        <f t="shared" si="820"/>
        <v>0</v>
      </c>
      <c r="AS906" s="24">
        <f t="shared" si="821"/>
        <v>0</v>
      </c>
      <c r="AT906" s="24">
        <f t="shared" si="822"/>
        <v>0</v>
      </c>
      <c r="AU906" s="24">
        <f t="shared" si="823"/>
        <v>0</v>
      </c>
      <c r="AV906" s="24">
        <f t="shared" si="824"/>
        <v>0</v>
      </c>
      <c r="AW906" s="24">
        <f t="shared" si="825"/>
        <v>0</v>
      </c>
      <c r="AX906" s="24">
        <f t="shared" si="826"/>
        <v>0</v>
      </c>
      <c r="AY906" s="24">
        <f t="shared" si="827"/>
        <v>0</v>
      </c>
      <c r="AZ906" s="26"/>
      <c r="BA906" s="26"/>
      <c r="BB906" s="26"/>
      <c r="BC906" s="26"/>
      <c r="BD906" s="24">
        <f t="shared" si="776"/>
        <v>0</v>
      </c>
      <c r="BE906" s="24">
        <f t="shared" si="828"/>
        <v>0</v>
      </c>
      <c r="BF906" s="24">
        <f t="shared" si="829"/>
        <v>0</v>
      </c>
      <c r="BG906" s="24">
        <f t="shared" si="830"/>
        <v>0</v>
      </c>
      <c r="BH906" s="24">
        <f t="shared" si="831"/>
        <v>0</v>
      </c>
      <c r="BI906" s="24">
        <f t="shared" si="832"/>
        <v>0</v>
      </c>
      <c r="BJ906" s="24">
        <f t="shared" si="833"/>
        <v>0</v>
      </c>
      <c r="BK906" s="24">
        <f t="shared" si="834"/>
        <v>0</v>
      </c>
      <c r="BL906" s="24">
        <f t="shared" si="835"/>
        <v>0</v>
      </c>
      <c r="BM906" s="24">
        <f t="shared" si="836"/>
        <v>0</v>
      </c>
      <c r="BN906" s="26"/>
      <c r="BO906" s="26"/>
      <c r="BP906" s="26"/>
      <c r="BQ906" s="26"/>
      <c r="BR906" s="24">
        <f t="shared" si="787"/>
        <v>82</v>
      </c>
      <c r="BS906" s="24">
        <f t="shared" si="788"/>
        <v>34</v>
      </c>
      <c r="BT906" s="24">
        <f t="shared" si="789"/>
        <v>104</v>
      </c>
      <c r="BU906" s="24">
        <f t="shared" si="790"/>
        <v>35</v>
      </c>
      <c r="BV906" s="24">
        <f t="shared" si="791"/>
        <v>148</v>
      </c>
      <c r="BW906" s="24">
        <f t="shared" si="792"/>
        <v>42</v>
      </c>
      <c r="BX906" s="24">
        <f t="shared" si="793"/>
        <v>42</v>
      </c>
      <c r="BY906" s="24">
        <f t="shared" si="794"/>
        <v>42</v>
      </c>
      <c r="BZ906" s="24">
        <f t="shared" si="795"/>
        <v>42</v>
      </c>
      <c r="CA906" s="24">
        <f t="shared" si="796"/>
        <v>42</v>
      </c>
      <c r="CB906" s="26"/>
      <c r="CC906" s="26"/>
      <c r="CD906" s="26"/>
      <c r="CE906" s="26"/>
      <c r="CF906" s="24">
        <f t="shared" ca="1" si="797"/>
        <v>805</v>
      </c>
      <c r="CG906" s="24">
        <f t="shared" ca="1" si="798"/>
        <v>698</v>
      </c>
      <c r="CH906" s="24">
        <f t="shared" ca="1" si="799"/>
        <v>646</v>
      </c>
      <c r="CI906" s="24">
        <f t="shared" ca="1" si="800"/>
        <v>518</v>
      </c>
      <c r="CJ906" s="24">
        <f t="shared" ca="1" si="801"/>
        <v>509</v>
      </c>
      <c r="CK906" s="24">
        <f t="shared" ca="1" si="802"/>
        <v>313</v>
      </c>
      <c r="CL906" s="24">
        <f t="shared" ca="1" si="803"/>
        <v>0</v>
      </c>
      <c r="CM906" s="24">
        <f t="shared" ca="1" si="804"/>
        <v>0</v>
      </c>
      <c r="CN906" s="24">
        <f t="shared" ca="1" si="805"/>
        <v>0</v>
      </c>
      <c r="CO906" s="24">
        <f t="shared" ca="1" si="806"/>
        <v>0</v>
      </c>
      <c r="CP906" s="26"/>
      <c r="CQ906" s="26"/>
      <c r="CR906" s="26"/>
      <c r="CS906" s="26"/>
      <c r="CT906" s="24">
        <f ca="1">SUM(INDIRECT(SUBSTITUTE(ADDRESS(1,COLUMN($AB906),4),"1","")&amp;MAX(21,ROW(CT906)-179+CT$20)):INDIRECT(SUBSTITUTE(ADDRESS(1,COLUMN($AB906),4),"1","")&amp;ROW()))+CT$20</f>
        <v>10</v>
      </c>
      <c r="CU906" s="24">
        <f ca="1">SUM(INDIRECT(SUBSTITUTE(ADDRESS(1,COLUMN($AC906),4),"1","")&amp;MAX(21,ROW(CU906)-179+CU$20)):INDIRECT(SUBSTITUTE(ADDRESS(1,COLUMN($AC906),4),"1","")&amp;ROW()))+CU$20</f>
        <v>10</v>
      </c>
      <c r="CV906" s="24">
        <f ca="1">SUM(INDIRECT(SUBSTITUTE(ADDRESS(1,COLUMN($AD906),4),"1","")&amp;MAX(21,ROW(CV906)-179+CV$20)):INDIRECT(SUBSTITUTE(ADDRESS(1,COLUMN($AD906),4),"1","")&amp;ROW()))+CV$20</f>
        <v>10</v>
      </c>
      <c r="CW906" s="24">
        <f ca="1">SUM(INDIRECT(SUBSTITUTE(ADDRESS(1,COLUMN($AE906),4),"1","")&amp;MAX(21,ROW(CW906)-179+CW$20)):INDIRECT(SUBSTITUTE(ADDRESS(1,COLUMN($AE906),4),"1","")&amp;ROW()))+CW$20</f>
        <v>10</v>
      </c>
      <c r="CX906" s="24">
        <f ca="1">SUM(INDIRECT(SUBSTITUTE(ADDRESS(1,COLUMN($AF906),4),"1","")&amp;MAX(21,ROW(CX906)-179+CX$20)):INDIRECT(SUBSTITUTE(ADDRESS(1,COLUMN($AF906),4),"1","")&amp;ROW()))+CX$20</f>
        <v>10</v>
      </c>
      <c r="CY906" s="24">
        <f ca="1">SUM(INDIRECT(SUBSTITUTE(ADDRESS(1,COLUMN($AG906),4),"1","")&amp;MAX(21,ROW(CY906)-179+CY$20)):INDIRECT(SUBSTITUTE(ADDRESS(1,COLUMN($AG906),4),"1","")&amp;ROW()))+CY$20</f>
        <v>10</v>
      </c>
      <c r="CZ906" s="24">
        <f ca="1">SUM(INDIRECT(SUBSTITUTE(ADDRESS(1,COLUMN($AH906),4),"1","")&amp;MAX(21,ROW(CZ906)-179+CZ$20)):INDIRECT(SUBSTITUTE(ADDRESS(1,COLUMN($AH906),4),"1","")&amp;ROW()))+CZ$20</f>
        <v>10</v>
      </c>
      <c r="DA906" s="24">
        <f ca="1">SUM(INDIRECT(SUBSTITUTE(ADDRESS(1,COLUMN($AI906),4),"1","")&amp;MAX(21,ROW(DA906)-179+DA$20)):INDIRECT(SUBSTITUTE(ADDRESS(1,COLUMN($AI906),4),"1","")&amp;ROW()))+DA$20</f>
        <v>10</v>
      </c>
      <c r="DB906" s="24">
        <f ca="1">SUM(INDIRECT(SUBSTITUTE(ADDRESS(1,COLUMN($AJ906),4),"1","")&amp;MAX(21,ROW(DB906)-179+DB$20)):INDIRECT(SUBSTITUTE(ADDRESS(1,COLUMN($AJ906),4),"1","")&amp;ROW()))+DB$20</f>
        <v>10</v>
      </c>
      <c r="DC906" s="24">
        <f ca="1">SUM(INDIRECT(SUBSTITUTE(ADDRESS(1,COLUMN($AK906),4),"1","")&amp;MAX(21,ROW(DC906)-179+DC$20)):INDIRECT(SUBSTITUTE(ADDRESS(1,COLUMN($AK906),4),"1","")&amp;ROW()))+DC$20</f>
        <v>10</v>
      </c>
      <c r="DD906" s="6"/>
      <c r="DE906" s="6"/>
      <c r="DF906" s="26"/>
      <c r="DG906" s="26"/>
      <c r="DH906" s="24">
        <f ca="1">SUM(INDIRECT(SUBSTITUTE(ADDRESS(1,COLUMN($AB906),4),"1","")&amp;MAX(21,ROW(DH906)-179+DH$20)):INDIRECT(SUBSTITUTE(ADDRESS(1,COLUMN($AB906),4),"1","")&amp;ROW()))+DH$20</f>
        <v>7</v>
      </c>
      <c r="DI906" s="24">
        <f ca="1">SUM(INDIRECT(SUBSTITUTE(ADDRESS(1,COLUMN($AC906),4),"1","")&amp;MAX(21,ROW(DI906)-179+DI$20)):INDIRECT(SUBSTITUTE(ADDRESS(1,COLUMN($AC906),4),"1","")&amp;ROW()))+DI$20</f>
        <v>7</v>
      </c>
      <c r="DJ906" s="24">
        <f ca="1">SUM(INDIRECT(SUBSTITUTE(ADDRESS(1,COLUMN($AD906),4),"1","")&amp;MAX(21,ROW(DJ906)-179+DJ$20)):INDIRECT(SUBSTITUTE(ADDRESS(1,COLUMN($AD906),4),"1","")&amp;ROW()))+DJ$20</f>
        <v>7</v>
      </c>
      <c r="DK906" s="24">
        <f ca="1">SUM(INDIRECT(SUBSTITUTE(ADDRESS(1,COLUMN($AE906),4),"1","")&amp;MAX(21,ROW(DK906)-179+DK$20)):INDIRECT(SUBSTITUTE(ADDRESS(1,COLUMN($AE906),4),"1","")&amp;ROW()))+DK$20</f>
        <v>7</v>
      </c>
      <c r="DL906" s="24">
        <f ca="1">SUM(INDIRECT(SUBSTITUTE(ADDRESS(1,COLUMN($AF906),4),"1","")&amp;MAX(21,ROW(DL906)-179+DL$20)):INDIRECT(SUBSTITUTE(ADDRESS(1,COLUMN($AF906),4),"1","")&amp;ROW()))+DL$20</f>
        <v>7</v>
      </c>
      <c r="DM906" s="24">
        <f ca="1">SUM(INDIRECT(SUBSTITUTE(ADDRESS(1,COLUMN($AG906),4),"1","")&amp;MAX(21,ROW(DM906)-179+DM$20)):INDIRECT(SUBSTITUTE(ADDRESS(1,COLUMN($AG906),4),"1","")&amp;ROW()))+DM$20</f>
        <v>7</v>
      </c>
      <c r="DN906" s="24">
        <f ca="1">SUM(INDIRECT(SUBSTITUTE(ADDRESS(1,COLUMN($AH906),4),"1","")&amp;MAX(21,ROW(DN906)-179+DN$20)):INDIRECT(SUBSTITUTE(ADDRESS(1,COLUMN($AH906),4),"1","")&amp;ROW()))+DN$20</f>
        <v>7</v>
      </c>
      <c r="DO906" s="24">
        <f ca="1">SUM(INDIRECT(SUBSTITUTE(ADDRESS(1,COLUMN($AI906),4),"1","")&amp;MAX(21,ROW(DO906)-179+DO$20)):INDIRECT(SUBSTITUTE(ADDRESS(1,COLUMN($AI906),4),"1","")&amp;ROW()))+DO$20</f>
        <v>7</v>
      </c>
      <c r="DP906" s="24">
        <f ca="1">SUM(INDIRECT(SUBSTITUTE(ADDRESS(1,COLUMN($AJ906),4),"1","")&amp;MAX(21,ROW(DP906)-179+DP$20)):INDIRECT(SUBSTITUTE(ADDRESS(1,COLUMN($AJ906),4),"1","")&amp;ROW()))+DP$20</f>
        <v>7</v>
      </c>
      <c r="DQ906" s="24">
        <f ca="1">SUM(INDIRECT(SUBSTITUTE(ADDRESS(1,COLUMN($AK906),4),"1","")&amp;MAX(21,ROW(DQ906)-179+DQ$20)):INDIRECT(SUBSTITUTE(ADDRESS(1,COLUMN($AK906),4),"1","")&amp;ROW()))+DQ$20</f>
        <v>7</v>
      </c>
      <c r="DR906" s="26"/>
      <c r="DS906" s="26"/>
      <c r="DT906" s="26"/>
      <c r="DU906" s="26"/>
      <c r="DV906" s="24">
        <f ca="1">SUM(INDIRECT(SUBSTITUTE(ADDRESS(1,COLUMN($AB906),4),"1","")&amp;MAX(21,ROW(DV906)-179+DV$20)):INDIRECT(SUBSTITUTE(ADDRESS(1,COLUMN($AB906),4),"1","")&amp;ROW()))+DV$20</f>
        <v>30</v>
      </c>
      <c r="DW906" s="24">
        <f ca="1">SUM(INDIRECT(SUBSTITUTE(ADDRESS(1,COLUMN($AC906),4),"1","")&amp;MAX(21,ROW(DW906)-179+DW$20)):INDIRECT(SUBSTITUTE(ADDRESS(1,COLUMN($AC906),4),"1","")&amp;ROW()))+DW$20</f>
        <v>30</v>
      </c>
      <c r="DX906" s="24">
        <f ca="1">SUM(INDIRECT(SUBSTITUTE(ADDRESS(1,COLUMN($AD906),4),"1","")&amp;MAX(21,ROW(DX906)-179+DX$20)):INDIRECT(SUBSTITUTE(ADDRESS(1,COLUMN($AD906),4),"1","")&amp;ROW()))+DX$20</f>
        <v>30</v>
      </c>
      <c r="DY906" s="24">
        <f ca="1">SUM(INDIRECT(SUBSTITUTE(ADDRESS(1,COLUMN($AE906),4),"1","")&amp;MAX(21,ROW(DY906)-179+DY$20)):INDIRECT(SUBSTITUTE(ADDRESS(1,COLUMN($AE906),4),"1","")&amp;ROW()))+DY$20</f>
        <v>30</v>
      </c>
      <c r="DZ906" s="24">
        <f ca="1">SUM(INDIRECT(SUBSTITUTE(ADDRESS(1,COLUMN($AF906),4),"1","")&amp;MAX(21,ROW(DZ906)-179+DZ$20)):INDIRECT(SUBSTITUTE(ADDRESS(1,COLUMN($AF906),4),"1","")&amp;ROW()))+DZ$20</f>
        <v>30</v>
      </c>
      <c r="EA906" s="24">
        <f ca="1">SUM(INDIRECT(SUBSTITUTE(ADDRESS(1,COLUMN($AG906),4),"1","")&amp;MAX(21,ROW(EA906)-179+EA$20)):INDIRECT(SUBSTITUTE(ADDRESS(1,COLUMN($AG906),4),"1","")&amp;ROW()))+EA$20</f>
        <v>30</v>
      </c>
      <c r="EB906" s="24">
        <f ca="1">SUM(INDIRECT(SUBSTITUTE(ADDRESS(1,COLUMN($AH906),4),"1","")&amp;MAX(21,ROW(EB906)-179+EB$20)):INDIRECT(SUBSTITUTE(ADDRESS(1,COLUMN($AH906),4),"1","")&amp;ROW()))+EB$20</f>
        <v>30</v>
      </c>
      <c r="EC906" s="24">
        <f ca="1">SUM(INDIRECT(SUBSTITUTE(ADDRESS(1,COLUMN($AI906),4),"1","")&amp;MAX(21,ROW(EC906)-179+EC$20)):INDIRECT(SUBSTITUTE(ADDRESS(1,COLUMN($AI906),4),"1","")&amp;ROW()))+EC$20</f>
        <v>30</v>
      </c>
      <c r="ED906" s="24">
        <f ca="1">SUM(INDIRECT(SUBSTITUTE(ADDRESS(1,COLUMN($AJ906),4),"1","")&amp;MAX(21,ROW(ED906)-179+ED$20)):INDIRECT(SUBSTITUTE(ADDRESS(1,COLUMN($AJ906),4),"1","")&amp;ROW()))+ED$20</f>
        <v>30</v>
      </c>
      <c r="EE906" s="24">
        <f ca="1">SUM(INDIRECT(SUBSTITUTE(ADDRESS(1,COLUMN($AK906),4),"1","")&amp;MAX(21,ROW(EE906)-179+EE$20)):INDIRECT(SUBSTITUTE(ADDRESS(1,COLUMN($AK906),4),"1","")&amp;ROW()))+EE$20</f>
        <v>30</v>
      </c>
      <c r="EF906" s="26"/>
      <c r="EG906" s="26"/>
      <c r="EH906" s="26"/>
      <c r="EI906" s="26"/>
      <c r="EJ906" s="24">
        <f ca="1">SUM(INDIRECT(SUBSTITUTE(ADDRESS(1,COLUMN($AB906),4),"1","")&amp;MAX(21,ROW(EJ906)-179+EJ$20)):INDIRECT(SUBSTITUTE(ADDRESS(1,COLUMN($AB906),4),"1","")&amp;ROW()))+EJ$20</f>
        <v>60</v>
      </c>
      <c r="EK906" s="24">
        <f ca="1">SUM(INDIRECT(SUBSTITUTE(ADDRESS(1,COLUMN($AC906),4),"1","")&amp;MAX(21,ROW(EK906)-179+EK$20)):INDIRECT(SUBSTITUTE(ADDRESS(1,COLUMN($AC906),4),"1","")&amp;ROW()))+EK$20</f>
        <v>60</v>
      </c>
      <c r="EL906" s="24">
        <f ca="1">SUM(INDIRECT(SUBSTITUTE(ADDRESS(1,COLUMN($AD906),4),"1","")&amp;MAX(21,ROW(EL906)-179+EL$20)):INDIRECT(SUBSTITUTE(ADDRESS(1,COLUMN($AD906),4),"1","")&amp;ROW()))+EL$20</f>
        <v>60</v>
      </c>
      <c r="EM906" s="24">
        <f ca="1">SUM(INDIRECT(SUBSTITUTE(ADDRESS(1,COLUMN($AE906),4),"1","")&amp;MAX(21,ROW(EM906)-179+EM$20)):INDIRECT(SUBSTITUTE(ADDRESS(1,COLUMN($AE906),4),"1","")&amp;ROW()))+EM$20</f>
        <v>60</v>
      </c>
      <c r="EN906" s="24">
        <f ca="1">SUM(INDIRECT(SUBSTITUTE(ADDRESS(1,COLUMN($AF906),4),"1","")&amp;MAX(21,ROW(EN906)-179+EN$20)):INDIRECT(SUBSTITUTE(ADDRESS(1,COLUMN($AF906),4),"1","")&amp;ROW()))+EN$20</f>
        <v>60</v>
      </c>
      <c r="EO906" s="24">
        <f ca="1">SUM(INDIRECT(SUBSTITUTE(ADDRESS(1,COLUMN($AG906),4),"1","")&amp;MAX(21,ROW(EO906)-179+EO$20)):INDIRECT(SUBSTITUTE(ADDRESS(1,COLUMN($AG906),4),"1","")&amp;ROW()))+EO$20</f>
        <v>60</v>
      </c>
      <c r="EP906" s="24">
        <f ca="1">SUM(INDIRECT(SUBSTITUTE(ADDRESS(1,COLUMN($AH906),4),"1","")&amp;MAX(21,ROW(EP906)-179+EP$20)):INDIRECT(SUBSTITUTE(ADDRESS(1,COLUMN($AH906),4),"1","")&amp;ROW()))+EP$20</f>
        <v>60</v>
      </c>
      <c r="EQ906" s="24">
        <f ca="1">SUM(INDIRECT(SUBSTITUTE(ADDRESS(1,COLUMN($AI906),4),"1","")&amp;MAX(21,ROW(EQ906)-179+EQ$20)):INDIRECT(SUBSTITUTE(ADDRESS(1,COLUMN($AI906),4),"1","")&amp;ROW()))+EQ$20</f>
        <v>60</v>
      </c>
      <c r="ER906" s="24">
        <f ca="1">SUM(INDIRECT(SUBSTITUTE(ADDRESS(1,COLUMN($AJ906),4),"1","")&amp;MAX(21,ROW(ER906)-179+ER$20)):INDIRECT(SUBSTITUTE(ADDRESS(1,COLUMN($AJ906),4),"1","")&amp;ROW()))+ER$20</f>
        <v>60</v>
      </c>
      <c r="ES906" s="24">
        <f ca="1">SUM(INDIRECT(SUBSTITUTE(ADDRESS(1,COLUMN($AK906),4),"1","")&amp;MAX(21,ROW(ES906)-179+ES$20)):INDIRECT(SUBSTITUTE(ADDRESS(1,COLUMN($AK906),4),"1","")&amp;ROW()))+ES$20</f>
        <v>60</v>
      </c>
      <c r="ET906" s="26"/>
      <c r="EU906" s="26"/>
      <c r="EV906" s="26"/>
      <c r="EW906" s="26"/>
      <c r="EX906" s="24">
        <f ca="1">SUM(INDIRECT(SUBSTITUTE(ADDRESS(1,COLUMN($AB906),4),"1","")&amp;MAX(21,ROW(EX906)-179+EX$20)):INDIRECT(SUBSTITUTE(ADDRESS(1,COLUMN($AB906),4),"1","")&amp;ROW()))+EX$20</f>
        <v>90</v>
      </c>
      <c r="EY906" s="24">
        <f ca="1">SUM(INDIRECT(SUBSTITUTE(ADDRESS(1,COLUMN($AC906),4),"1","")&amp;MAX(21,ROW(EY906)-179+EY$20)):INDIRECT(SUBSTITUTE(ADDRESS(1,COLUMN($AC906),4),"1","")&amp;ROW()))+EY$20</f>
        <v>90</v>
      </c>
      <c r="EZ906" s="24">
        <f ca="1">SUM(INDIRECT(SUBSTITUTE(ADDRESS(1,COLUMN($AD906),4),"1","")&amp;MAX(21,ROW(EZ906)-179+EZ$20)):INDIRECT(SUBSTITUTE(ADDRESS(1,COLUMN($AD906),4),"1","")&amp;ROW()))+EZ$20</f>
        <v>90</v>
      </c>
      <c r="FA906" s="24">
        <f ca="1">SUM(INDIRECT(SUBSTITUTE(ADDRESS(1,COLUMN($AE906),4),"1","")&amp;MAX(21,ROW(FA906)-179+FA$20)):INDIRECT(SUBSTITUTE(ADDRESS(1,COLUMN($AE906),4),"1","")&amp;ROW()))+FA$20</f>
        <v>90</v>
      </c>
      <c r="FB906" s="24">
        <f ca="1">SUM(INDIRECT(SUBSTITUTE(ADDRESS(1,COLUMN($AF906),4),"1","")&amp;MAX(21,ROW(FB906)-179+FB$20)):INDIRECT(SUBSTITUTE(ADDRESS(1,COLUMN($AF906),4),"1","")&amp;ROW()))+FB$20</f>
        <v>90</v>
      </c>
      <c r="FC906" s="24">
        <f ca="1">SUM(INDIRECT(SUBSTITUTE(ADDRESS(1,COLUMN($AG906),4),"1","")&amp;MAX(21,ROW(FC906)-179+FC$20)):INDIRECT(SUBSTITUTE(ADDRESS(1,COLUMN($AG906),4),"1","")&amp;ROW()))+FC$20</f>
        <v>90</v>
      </c>
      <c r="FD906" s="24">
        <f ca="1">SUM(INDIRECT(SUBSTITUTE(ADDRESS(1,COLUMN($AH906),4),"1","")&amp;MAX(21,ROW(FD906)-179+FD$20)):INDIRECT(SUBSTITUTE(ADDRESS(1,COLUMN($AH906),4),"1","")&amp;ROW()))+FD$20</f>
        <v>90</v>
      </c>
      <c r="FE906" s="24">
        <f ca="1">SUM(INDIRECT(SUBSTITUTE(ADDRESS(1,COLUMN($AI906),4),"1","")&amp;MAX(21,ROW(FE906)-179+FE$20)):INDIRECT(SUBSTITUTE(ADDRESS(1,COLUMN($AI906),4),"1","")&amp;ROW()))+FE$20</f>
        <v>90</v>
      </c>
      <c r="FF906" s="24">
        <f ca="1">SUM(INDIRECT(SUBSTITUTE(ADDRESS(1,COLUMN($AJ906),4),"1","")&amp;MAX(21,ROW(FF906)-179+FF$20)):INDIRECT(SUBSTITUTE(ADDRESS(1,COLUMN($AJ906),4),"1","")&amp;ROW()))+FF$20</f>
        <v>90</v>
      </c>
      <c r="FG906" s="24">
        <f ca="1">SUM(INDIRECT(SUBSTITUTE(ADDRESS(1,COLUMN($AK906),4),"1","")&amp;MAX(21,ROW(FG906)-179+FG$20)):INDIRECT(SUBSTITUTE(ADDRESS(1,COLUMN($AK906),4),"1","")&amp;ROW()))+FG$20</f>
        <v>90</v>
      </c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</row>
    <row r="907" spans="1:178" x14ac:dyDescent="0.25">
      <c r="A907" s="6"/>
      <c r="B907" s="38">
        <f t="shared" si="808"/>
        <v>46055</v>
      </c>
      <c r="C907" s="23">
        <f t="shared" si="809"/>
        <v>0</v>
      </c>
      <c r="D907" s="7">
        <f t="shared" si="777"/>
        <v>0</v>
      </c>
      <c r="E907" s="24">
        <f t="shared" si="810"/>
        <v>43</v>
      </c>
      <c r="F907" s="24">
        <f t="shared" si="811"/>
        <v>0</v>
      </c>
      <c r="G907" s="24">
        <f t="shared" si="812"/>
        <v>7</v>
      </c>
      <c r="H907" s="24">
        <f t="shared" si="813"/>
        <v>30</v>
      </c>
      <c r="I907" s="24">
        <f t="shared" si="814"/>
        <v>60</v>
      </c>
      <c r="J907" s="24">
        <f t="shared" si="815"/>
        <v>90</v>
      </c>
      <c r="K907" s="24">
        <f t="shared" si="816"/>
        <v>0</v>
      </c>
      <c r="L907" s="24">
        <f t="shared" si="817"/>
        <v>1</v>
      </c>
      <c r="M907" s="24"/>
      <c r="N907" s="24">
        <f t="shared" si="807"/>
        <v>0</v>
      </c>
      <c r="O907" s="24">
        <f t="shared" si="778"/>
        <v>0</v>
      </c>
      <c r="P907" s="24">
        <f t="shared" si="779"/>
        <v>0</v>
      </c>
      <c r="Q907" s="24">
        <f t="shared" si="780"/>
        <v>0</v>
      </c>
      <c r="R907" s="24">
        <f t="shared" si="781"/>
        <v>0</v>
      </c>
      <c r="S907" s="24">
        <f t="shared" si="782"/>
        <v>0</v>
      </c>
      <c r="T907" s="24">
        <f t="shared" si="783"/>
        <v>0</v>
      </c>
      <c r="U907" s="24">
        <f t="shared" si="784"/>
        <v>0</v>
      </c>
      <c r="V907" s="24">
        <f t="shared" si="785"/>
        <v>0</v>
      </c>
      <c r="W907" s="24">
        <f t="shared" si="786"/>
        <v>0</v>
      </c>
      <c r="X907" s="26"/>
      <c r="Y907" s="26"/>
      <c r="Z907" s="26"/>
      <c r="AA907" s="26"/>
      <c r="AB907" s="24">
        <f t="shared" si="818"/>
        <v>0</v>
      </c>
      <c r="AC907" s="24">
        <f>MAX($N907:O907)</f>
        <v>0</v>
      </c>
      <c r="AD907" s="24">
        <f>MAX($N907:P907)</f>
        <v>0</v>
      </c>
      <c r="AE907" s="24">
        <f>MAX($N907:Q907)</f>
        <v>0</v>
      </c>
      <c r="AF907" s="24">
        <f>MAX($N907:R907)</f>
        <v>0</v>
      </c>
      <c r="AG907" s="24">
        <f>MAX($N907:S907)</f>
        <v>0</v>
      </c>
      <c r="AH907" s="24">
        <f>MAX($N907:T907)</f>
        <v>0</v>
      </c>
      <c r="AI907" s="24">
        <f>MAX($N907:U907)</f>
        <v>0</v>
      </c>
      <c r="AJ907" s="24">
        <f>MAX($N907:V907)</f>
        <v>0</v>
      </c>
      <c r="AK907" s="24">
        <f>MAX($N907:W907)</f>
        <v>0</v>
      </c>
      <c r="AL907" s="26"/>
      <c r="AM907" s="26"/>
      <c r="AN907" s="26"/>
      <c r="AO907" s="26"/>
      <c r="AP907" s="24">
        <f t="shared" si="837"/>
        <v>0</v>
      </c>
      <c r="AQ907" s="24">
        <f t="shared" si="819"/>
        <v>0</v>
      </c>
      <c r="AR907" s="24">
        <f t="shared" si="820"/>
        <v>0</v>
      </c>
      <c r="AS907" s="24">
        <f t="shared" si="821"/>
        <v>0</v>
      </c>
      <c r="AT907" s="24">
        <f t="shared" si="822"/>
        <v>0</v>
      </c>
      <c r="AU907" s="24">
        <f t="shared" si="823"/>
        <v>0</v>
      </c>
      <c r="AV907" s="24">
        <f t="shared" si="824"/>
        <v>0</v>
      </c>
      <c r="AW907" s="24">
        <f t="shared" si="825"/>
        <v>0</v>
      </c>
      <c r="AX907" s="24">
        <f t="shared" si="826"/>
        <v>0</v>
      </c>
      <c r="AY907" s="24">
        <f t="shared" si="827"/>
        <v>0</v>
      </c>
      <c r="AZ907" s="26"/>
      <c r="BA907" s="26"/>
      <c r="BB907" s="26"/>
      <c r="BC907" s="26"/>
      <c r="BD907" s="24">
        <f t="shared" ref="BD907:BD928" si="838">SUM(AB728:AB906)</f>
        <v>0</v>
      </c>
      <c r="BE907" s="24">
        <f t="shared" si="828"/>
        <v>0</v>
      </c>
      <c r="BF907" s="24">
        <f t="shared" si="829"/>
        <v>0</v>
      </c>
      <c r="BG907" s="24">
        <f t="shared" si="830"/>
        <v>0</v>
      </c>
      <c r="BH907" s="24">
        <f t="shared" si="831"/>
        <v>0</v>
      </c>
      <c r="BI907" s="24">
        <f t="shared" si="832"/>
        <v>0</v>
      </c>
      <c r="BJ907" s="24">
        <f t="shared" si="833"/>
        <v>0</v>
      </c>
      <c r="BK907" s="24">
        <f t="shared" si="834"/>
        <v>0</v>
      </c>
      <c r="BL907" s="24">
        <f t="shared" si="835"/>
        <v>0</v>
      </c>
      <c r="BM907" s="24">
        <f t="shared" si="836"/>
        <v>0</v>
      </c>
      <c r="BN907" s="26"/>
      <c r="BO907" s="26"/>
      <c r="BP907" s="26"/>
      <c r="BQ907" s="26"/>
      <c r="BR907" s="24">
        <f t="shared" si="787"/>
        <v>83</v>
      </c>
      <c r="BS907" s="24">
        <f t="shared" si="788"/>
        <v>35</v>
      </c>
      <c r="BT907" s="24">
        <f t="shared" si="789"/>
        <v>105</v>
      </c>
      <c r="BU907" s="24">
        <f t="shared" si="790"/>
        <v>36</v>
      </c>
      <c r="BV907" s="24">
        <f t="shared" si="791"/>
        <v>149</v>
      </c>
      <c r="BW907" s="24">
        <f t="shared" si="792"/>
        <v>43</v>
      </c>
      <c r="BX907" s="24">
        <f t="shared" si="793"/>
        <v>43</v>
      </c>
      <c r="BY907" s="24">
        <f t="shared" si="794"/>
        <v>43</v>
      </c>
      <c r="BZ907" s="24">
        <f t="shared" si="795"/>
        <v>43</v>
      </c>
      <c r="CA907" s="24">
        <f t="shared" si="796"/>
        <v>43</v>
      </c>
      <c r="CB907" s="26"/>
      <c r="CC907" s="26"/>
      <c r="CD907" s="26"/>
      <c r="CE907" s="26"/>
      <c r="CF907" s="24">
        <f t="shared" ca="1" si="797"/>
        <v>806</v>
      </c>
      <c r="CG907" s="24">
        <f t="shared" ca="1" si="798"/>
        <v>699</v>
      </c>
      <c r="CH907" s="24">
        <f t="shared" ca="1" si="799"/>
        <v>647</v>
      </c>
      <c r="CI907" s="24">
        <f t="shared" ca="1" si="800"/>
        <v>519</v>
      </c>
      <c r="CJ907" s="24">
        <f t="shared" ca="1" si="801"/>
        <v>510</v>
      </c>
      <c r="CK907" s="24">
        <f t="shared" ca="1" si="802"/>
        <v>314</v>
      </c>
      <c r="CL907" s="24">
        <f t="shared" ca="1" si="803"/>
        <v>0</v>
      </c>
      <c r="CM907" s="24">
        <f t="shared" ca="1" si="804"/>
        <v>0</v>
      </c>
      <c r="CN907" s="24">
        <f t="shared" ca="1" si="805"/>
        <v>0</v>
      </c>
      <c r="CO907" s="24">
        <f t="shared" ca="1" si="806"/>
        <v>0</v>
      </c>
      <c r="CP907" s="26"/>
      <c r="CQ907" s="26"/>
      <c r="CR907" s="26"/>
      <c r="CS907" s="26"/>
      <c r="CT907" s="24">
        <f ca="1">SUM(INDIRECT(SUBSTITUTE(ADDRESS(1,COLUMN($AB907),4),"1","")&amp;MAX(21,ROW(CT907)-179+CT$20)):INDIRECT(SUBSTITUTE(ADDRESS(1,COLUMN($AB907),4),"1","")&amp;ROW()))+CT$20</f>
        <v>10</v>
      </c>
      <c r="CU907" s="24">
        <f ca="1">SUM(INDIRECT(SUBSTITUTE(ADDRESS(1,COLUMN($AC907),4),"1","")&amp;MAX(21,ROW(CU907)-179+CU$20)):INDIRECT(SUBSTITUTE(ADDRESS(1,COLUMN($AC907),4),"1","")&amp;ROW()))+CU$20</f>
        <v>10</v>
      </c>
      <c r="CV907" s="24">
        <f ca="1">SUM(INDIRECT(SUBSTITUTE(ADDRESS(1,COLUMN($AD907),4),"1","")&amp;MAX(21,ROW(CV907)-179+CV$20)):INDIRECT(SUBSTITUTE(ADDRESS(1,COLUMN($AD907),4),"1","")&amp;ROW()))+CV$20</f>
        <v>10</v>
      </c>
      <c r="CW907" s="24">
        <f ca="1">SUM(INDIRECT(SUBSTITUTE(ADDRESS(1,COLUMN($AE907),4),"1","")&amp;MAX(21,ROW(CW907)-179+CW$20)):INDIRECT(SUBSTITUTE(ADDRESS(1,COLUMN($AE907),4),"1","")&amp;ROW()))+CW$20</f>
        <v>10</v>
      </c>
      <c r="CX907" s="24">
        <f ca="1">SUM(INDIRECT(SUBSTITUTE(ADDRESS(1,COLUMN($AF907),4),"1","")&amp;MAX(21,ROW(CX907)-179+CX$20)):INDIRECT(SUBSTITUTE(ADDRESS(1,COLUMN($AF907),4),"1","")&amp;ROW()))+CX$20</f>
        <v>10</v>
      </c>
      <c r="CY907" s="24">
        <f ca="1">SUM(INDIRECT(SUBSTITUTE(ADDRESS(1,COLUMN($AG907),4),"1","")&amp;MAX(21,ROW(CY907)-179+CY$20)):INDIRECT(SUBSTITUTE(ADDRESS(1,COLUMN($AG907),4),"1","")&amp;ROW()))+CY$20</f>
        <v>10</v>
      </c>
      <c r="CZ907" s="24">
        <f ca="1">SUM(INDIRECT(SUBSTITUTE(ADDRESS(1,COLUMN($AH907),4),"1","")&amp;MAX(21,ROW(CZ907)-179+CZ$20)):INDIRECT(SUBSTITUTE(ADDRESS(1,COLUMN($AH907),4),"1","")&amp;ROW()))+CZ$20</f>
        <v>10</v>
      </c>
      <c r="DA907" s="24">
        <f ca="1">SUM(INDIRECT(SUBSTITUTE(ADDRESS(1,COLUMN($AI907),4),"1","")&amp;MAX(21,ROW(DA907)-179+DA$20)):INDIRECT(SUBSTITUTE(ADDRESS(1,COLUMN($AI907),4),"1","")&amp;ROW()))+DA$20</f>
        <v>10</v>
      </c>
      <c r="DB907" s="24">
        <f ca="1">SUM(INDIRECT(SUBSTITUTE(ADDRESS(1,COLUMN($AJ907),4),"1","")&amp;MAX(21,ROW(DB907)-179+DB$20)):INDIRECT(SUBSTITUTE(ADDRESS(1,COLUMN($AJ907),4),"1","")&amp;ROW()))+DB$20</f>
        <v>10</v>
      </c>
      <c r="DC907" s="24">
        <f ca="1">SUM(INDIRECT(SUBSTITUTE(ADDRESS(1,COLUMN($AK907),4),"1","")&amp;MAX(21,ROW(DC907)-179+DC$20)):INDIRECT(SUBSTITUTE(ADDRESS(1,COLUMN($AK907),4),"1","")&amp;ROW()))+DC$20</f>
        <v>10</v>
      </c>
      <c r="DD907" s="6"/>
      <c r="DE907" s="6"/>
      <c r="DF907" s="26"/>
      <c r="DG907" s="26"/>
      <c r="DH907" s="24">
        <f ca="1">SUM(INDIRECT(SUBSTITUTE(ADDRESS(1,COLUMN($AB907),4),"1","")&amp;MAX(21,ROW(DH907)-179+DH$20)):INDIRECT(SUBSTITUTE(ADDRESS(1,COLUMN($AB907),4),"1","")&amp;ROW()))+DH$20</f>
        <v>7</v>
      </c>
      <c r="DI907" s="24">
        <f ca="1">SUM(INDIRECT(SUBSTITUTE(ADDRESS(1,COLUMN($AC907),4),"1","")&amp;MAX(21,ROW(DI907)-179+DI$20)):INDIRECT(SUBSTITUTE(ADDRESS(1,COLUMN($AC907),4),"1","")&amp;ROW()))+DI$20</f>
        <v>7</v>
      </c>
      <c r="DJ907" s="24">
        <f ca="1">SUM(INDIRECT(SUBSTITUTE(ADDRESS(1,COLUMN($AD907),4),"1","")&amp;MAX(21,ROW(DJ907)-179+DJ$20)):INDIRECT(SUBSTITUTE(ADDRESS(1,COLUMN($AD907),4),"1","")&amp;ROW()))+DJ$20</f>
        <v>7</v>
      </c>
      <c r="DK907" s="24">
        <f ca="1">SUM(INDIRECT(SUBSTITUTE(ADDRESS(1,COLUMN($AE907),4),"1","")&amp;MAX(21,ROW(DK907)-179+DK$20)):INDIRECT(SUBSTITUTE(ADDRESS(1,COLUMN($AE907),4),"1","")&amp;ROW()))+DK$20</f>
        <v>7</v>
      </c>
      <c r="DL907" s="24">
        <f ca="1">SUM(INDIRECT(SUBSTITUTE(ADDRESS(1,COLUMN($AF907),4),"1","")&amp;MAX(21,ROW(DL907)-179+DL$20)):INDIRECT(SUBSTITUTE(ADDRESS(1,COLUMN($AF907),4),"1","")&amp;ROW()))+DL$20</f>
        <v>7</v>
      </c>
      <c r="DM907" s="24">
        <f ca="1">SUM(INDIRECT(SUBSTITUTE(ADDRESS(1,COLUMN($AG907),4),"1","")&amp;MAX(21,ROW(DM907)-179+DM$20)):INDIRECT(SUBSTITUTE(ADDRESS(1,COLUMN($AG907),4),"1","")&amp;ROW()))+DM$20</f>
        <v>7</v>
      </c>
      <c r="DN907" s="24">
        <f ca="1">SUM(INDIRECT(SUBSTITUTE(ADDRESS(1,COLUMN($AH907),4),"1","")&amp;MAX(21,ROW(DN907)-179+DN$20)):INDIRECT(SUBSTITUTE(ADDRESS(1,COLUMN($AH907),4),"1","")&amp;ROW()))+DN$20</f>
        <v>7</v>
      </c>
      <c r="DO907" s="24">
        <f ca="1">SUM(INDIRECT(SUBSTITUTE(ADDRESS(1,COLUMN($AI907),4),"1","")&amp;MAX(21,ROW(DO907)-179+DO$20)):INDIRECT(SUBSTITUTE(ADDRESS(1,COLUMN($AI907),4),"1","")&amp;ROW()))+DO$20</f>
        <v>7</v>
      </c>
      <c r="DP907" s="24">
        <f ca="1">SUM(INDIRECT(SUBSTITUTE(ADDRESS(1,COLUMN($AJ907),4),"1","")&amp;MAX(21,ROW(DP907)-179+DP$20)):INDIRECT(SUBSTITUTE(ADDRESS(1,COLUMN($AJ907),4),"1","")&amp;ROW()))+DP$20</f>
        <v>7</v>
      </c>
      <c r="DQ907" s="24">
        <f ca="1">SUM(INDIRECT(SUBSTITUTE(ADDRESS(1,COLUMN($AK907),4),"1","")&amp;MAX(21,ROW(DQ907)-179+DQ$20)):INDIRECT(SUBSTITUTE(ADDRESS(1,COLUMN($AK907),4),"1","")&amp;ROW()))+DQ$20</f>
        <v>7</v>
      </c>
      <c r="DR907" s="26"/>
      <c r="DS907" s="26"/>
      <c r="DT907" s="26"/>
      <c r="DU907" s="26"/>
      <c r="DV907" s="24">
        <f ca="1">SUM(INDIRECT(SUBSTITUTE(ADDRESS(1,COLUMN($AB907),4),"1","")&amp;MAX(21,ROW(DV907)-179+DV$20)):INDIRECT(SUBSTITUTE(ADDRESS(1,COLUMN($AB907),4),"1","")&amp;ROW()))+DV$20</f>
        <v>30</v>
      </c>
      <c r="DW907" s="24">
        <f ca="1">SUM(INDIRECT(SUBSTITUTE(ADDRESS(1,COLUMN($AC907),4),"1","")&amp;MAX(21,ROW(DW907)-179+DW$20)):INDIRECT(SUBSTITUTE(ADDRESS(1,COLUMN($AC907),4),"1","")&amp;ROW()))+DW$20</f>
        <v>30</v>
      </c>
      <c r="DX907" s="24">
        <f ca="1">SUM(INDIRECT(SUBSTITUTE(ADDRESS(1,COLUMN($AD907),4),"1","")&amp;MAX(21,ROW(DX907)-179+DX$20)):INDIRECT(SUBSTITUTE(ADDRESS(1,COLUMN($AD907),4),"1","")&amp;ROW()))+DX$20</f>
        <v>30</v>
      </c>
      <c r="DY907" s="24">
        <f ca="1">SUM(INDIRECT(SUBSTITUTE(ADDRESS(1,COLUMN($AE907),4),"1","")&amp;MAX(21,ROW(DY907)-179+DY$20)):INDIRECT(SUBSTITUTE(ADDRESS(1,COLUMN($AE907),4),"1","")&amp;ROW()))+DY$20</f>
        <v>30</v>
      </c>
      <c r="DZ907" s="24">
        <f ca="1">SUM(INDIRECT(SUBSTITUTE(ADDRESS(1,COLUMN($AF907),4),"1","")&amp;MAX(21,ROW(DZ907)-179+DZ$20)):INDIRECT(SUBSTITUTE(ADDRESS(1,COLUMN($AF907),4),"1","")&amp;ROW()))+DZ$20</f>
        <v>30</v>
      </c>
      <c r="EA907" s="24">
        <f ca="1">SUM(INDIRECT(SUBSTITUTE(ADDRESS(1,COLUMN($AG907),4),"1","")&amp;MAX(21,ROW(EA907)-179+EA$20)):INDIRECT(SUBSTITUTE(ADDRESS(1,COLUMN($AG907),4),"1","")&amp;ROW()))+EA$20</f>
        <v>30</v>
      </c>
      <c r="EB907" s="24">
        <f ca="1">SUM(INDIRECT(SUBSTITUTE(ADDRESS(1,COLUMN($AH907),4),"1","")&amp;MAX(21,ROW(EB907)-179+EB$20)):INDIRECT(SUBSTITUTE(ADDRESS(1,COLUMN($AH907),4),"1","")&amp;ROW()))+EB$20</f>
        <v>30</v>
      </c>
      <c r="EC907" s="24">
        <f ca="1">SUM(INDIRECT(SUBSTITUTE(ADDRESS(1,COLUMN($AI907),4),"1","")&amp;MAX(21,ROW(EC907)-179+EC$20)):INDIRECT(SUBSTITUTE(ADDRESS(1,COLUMN($AI907),4),"1","")&amp;ROW()))+EC$20</f>
        <v>30</v>
      </c>
      <c r="ED907" s="24">
        <f ca="1">SUM(INDIRECT(SUBSTITUTE(ADDRESS(1,COLUMN($AJ907),4),"1","")&amp;MAX(21,ROW(ED907)-179+ED$20)):INDIRECT(SUBSTITUTE(ADDRESS(1,COLUMN($AJ907),4),"1","")&amp;ROW()))+ED$20</f>
        <v>30</v>
      </c>
      <c r="EE907" s="24">
        <f ca="1">SUM(INDIRECT(SUBSTITUTE(ADDRESS(1,COLUMN($AK907),4),"1","")&amp;MAX(21,ROW(EE907)-179+EE$20)):INDIRECT(SUBSTITUTE(ADDRESS(1,COLUMN($AK907),4),"1","")&amp;ROW()))+EE$20</f>
        <v>30</v>
      </c>
      <c r="EF907" s="26"/>
      <c r="EG907" s="26"/>
      <c r="EH907" s="26"/>
      <c r="EI907" s="26"/>
      <c r="EJ907" s="24">
        <f ca="1">SUM(INDIRECT(SUBSTITUTE(ADDRESS(1,COLUMN($AB907),4),"1","")&amp;MAX(21,ROW(EJ907)-179+EJ$20)):INDIRECT(SUBSTITUTE(ADDRESS(1,COLUMN($AB907),4),"1","")&amp;ROW()))+EJ$20</f>
        <v>60</v>
      </c>
      <c r="EK907" s="24">
        <f ca="1">SUM(INDIRECT(SUBSTITUTE(ADDRESS(1,COLUMN($AC907),4),"1","")&amp;MAX(21,ROW(EK907)-179+EK$20)):INDIRECT(SUBSTITUTE(ADDRESS(1,COLUMN($AC907),4),"1","")&amp;ROW()))+EK$20</f>
        <v>60</v>
      </c>
      <c r="EL907" s="24">
        <f ca="1">SUM(INDIRECT(SUBSTITUTE(ADDRESS(1,COLUMN($AD907),4),"1","")&amp;MAX(21,ROW(EL907)-179+EL$20)):INDIRECT(SUBSTITUTE(ADDRESS(1,COLUMN($AD907),4),"1","")&amp;ROW()))+EL$20</f>
        <v>60</v>
      </c>
      <c r="EM907" s="24">
        <f ca="1">SUM(INDIRECT(SUBSTITUTE(ADDRESS(1,COLUMN($AE907),4),"1","")&amp;MAX(21,ROW(EM907)-179+EM$20)):INDIRECT(SUBSTITUTE(ADDRESS(1,COLUMN($AE907),4),"1","")&amp;ROW()))+EM$20</f>
        <v>60</v>
      </c>
      <c r="EN907" s="24">
        <f ca="1">SUM(INDIRECT(SUBSTITUTE(ADDRESS(1,COLUMN($AF907),4),"1","")&amp;MAX(21,ROW(EN907)-179+EN$20)):INDIRECT(SUBSTITUTE(ADDRESS(1,COLUMN($AF907),4),"1","")&amp;ROW()))+EN$20</f>
        <v>60</v>
      </c>
      <c r="EO907" s="24">
        <f ca="1">SUM(INDIRECT(SUBSTITUTE(ADDRESS(1,COLUMN($AG907),4),"1","")&amp;MAX(21,ROW(EO907)-179+EO$20)):INDIRECT(SUBSTITUTE(ADDRESS(1,COLUMN($AG907),4),"1","")&amp;ROW()))+EO$20</f>
        <v>60</v>
      </c>
      <c r="EP907" s="24">
        <f ca="1">SUM(INDIRECT(SUBSTITUTE(ADDRESS(1,COLUMN($AH907),4),"1","")&amp;MAX(21,ROW(EP907)-179+EP$20)):INDIRECT(SUBSTITUTE(ADDRESS(1,COLUMN($AH907),4),"1","")&amp;ROW()))+EP$20</f>
        <v>60</v>
      </c>
      <c r="EQ907" s="24">
        <f ca="1">SUM(INDIRECT(SUBSTITUTE(ADDRESS(1,COLUMN($AI907),4),"1","")&amp;MAX(21,ROW(EQ907)-179+EQ$20)):INDIRECT(SUBSTITUTE(ADDRESS(1,COLUMN($AI907),4),"1","")&amp;ROW()))+EQ$20</f>
        <v>60</v>
      </c>
      <c r="ER907" s="24">
        <f ca="1">SUM(INDIRECT(SUBSTITUTE(ADDRESS(1,COLUMN($AJ907),4),"1","")&amp;MAX(21,ROW(ER907)-179+ER$20)):INDIRECT(SUBSTITUTE(ADDRESS(1,COLUMN($AJ907),4),"1","")&amp;ROW()))+ER$20</f>
        <v>60</v>
      </c>
      <c r="ES907" s="24">
        <f ca="1">SUM(INDIRECT(SUBSTITUTE(ADDRESS(1,COLUMN($AK907),4),"1","")&amp;MAX(21,ROW(ES907)-179+ES$20)):INDIRECT(SUBSTITUTE(ADDRESS(1,COLUMN($AK907),4),"1","")&amp;ROW()))+ES$20</f>
        <v>60</v>
      </c>
      <c r="ET907" s="26"/>
      <c r="EU907" s="26"/>
      <c r="EV907" s="26"/>
      <c r="EW907" s="26"/>
      <c r="EX907" s="24">
        <f ca="1">SUM(INDIRECT(SUBSTITUTE(ADDRESS(1,COLUMN($AB907),4),"1","")&amp;MAX(21,ROW(EX907)-179+EX$20)):INDIRECT(SUBSTITUTE(ADDRESS(1,COLUMN($AB907),4),"1","")&amp;ROW()))+EX$20</f>
        <v>90</v>
      </c>
      <c r="EY907" s="24">
        <f ca="1">SUM(INDIRECT(SUBSTITUTE(ADDRESS(1,COLUMN($AC907),4),"1","")&amp;MAX(21,ROW(EY907)-179+EY$20)):INDIRECT(SUBSTITUTE(ADDRESS(1,COLUMN($AC907),4),"1","")&amp;ROW()))+EY$20</f>
        <v>90</v>
      </c>
      <c r="EZ907" s="24">
        <f ca="1">SUM(INDIRECT(SUBSTITUTE(ADDRESS(1,COLUMN($AD907),4),"1","")&amp;MAX(21,ROW(EZ907)-179+EZ$20)):INDIRECT(SUBSTITUTE(ADDRESS(1,COLUMN($AD907),4),"1","")&amp;ROW()))+EZ$20</f>
        <v>90</v>
      </c>
      <c r="FA907" s="24">
        <f ca="1">SUM(INDIRECT(SUBSTITUTE(ADDRESS(1,COLUMN($AE907),4),"1","")&amp;MAX(21,ROW(FA907)-179+FA$20)):INDIRECT(SUBSTITUTE(ADDRESS(1,COLUMN($AE907),4),"1","")&amp;ROW()))+FA$20</f>
        <v>90</v>
      </c>
      <c r="FB907" s="24">
        <f ca="1">SUM(INDIRECT(SUBSTITUTE(ADDRESS(1,COLUMN($AF907),4),"1","")&amp;MAX(21,ROW(FB907)-179+FB$20)):INDIRECT(SUBSTITUTE(ADDRESS(1,COLUMN($AF907),4),"1","")&amp;ROW()))+FB$20</f>
        <v>90</v>
      </c>
      <c r="FC907" s="24">
        <f ca="1">SUM(INDIRECT(SUBSTITUTE(ADDRESS(1,COLUMN($AG907),4),"1","")&amp;MAX(21,ROW(FC907)-179+FC$20)):INDIRECT(SUBSTITUTE(ADDRESS(1,COLUMN($AG907),4),"1","")&amp;ROW()))+FC$20</f>
        <v>90</v>
      </c>
      <c r="FD907" s="24">
        <f ca="1">SUM(INDIRECT(SUBSTITUTE(ADDRESS(1,COLUMN($AH907),4),"1","")&amp;MAX(21,ROW(FD907)-179+FD$20)):INDIRECT(SUBSTITUTE(ADDRESS(1,COLUMN($AH907),4),"1","")&amp;ROW()))+FD$20</f>
        <v>90</v>
      </c>
      <c r="FE907" s="24">
        <f ca="1">SUM(INDIRECT(SUBSTITUTE(ADDRESS(1,COLUMN($AI907),4),"1","")&amp;MAX(21,ROW(FE907)-179+FE$20)):INDIRECT(SUBSTITUTE(ADDRESS(1,COLUMN($AI907),4),"1","")&amp;ROW()))+FE$20</f>
        <v>90</v>
      </c>
      <c r="FF907" s="24">
        <f ca="1">SUM(INDIRECT(SUBSTITUTE(ADDRESS(1,COLUMN($AJ907),4),"1","")&amp;MAX(21,ROW(FF907)-179+FF$20)):INDIRECT(SUBSTITUTE(ADDRESS(1,COLUMN($AJ907),4),"1","")&amp;ROW()))+FF$20</f>
        <v>90</v>
      </c>
      <c r="FG907" s="24">
        <f ca="1">SUM(INDIRECT(SUBSTITUTE(ADDRESS(1,COLUMN($AK907),4),"1","")&amp;MAX(21,ROW(FG907)-179+FG$20)):INDIRECT(SUBSTITUTE(ADDRESS(1,COLUMN($AK907),4),"1","")&amp;ROW()))+FG$20</f>
        <v>90</v>
      </c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</row>
    <row r="908" spans="1:178" x14ac:dyDescent="0.25">
      <c r="A908" s="6"/>
      <c r="B908" s="38">
        <f t="shared" si="808"/>
        <v>46056</v>
      </c>
      <c r="C908" s="23">
        <f t="shared" si="809"/>
        <v>0</v>
      </c>
      <c r="D908" s="7">
        <f t="shared" ref="D908:D928" si="839">SUM(C729:C908)</f>
        <v>0</v>
      </c>
      <c r="E908" s="24">
        <f t="shared" si="810"/>
        <v>44</v>
      </c>
      <c r="F908" s="24">
        <f t="shared" si="811"/>
        <v>0</v>
      </c>
      <c r="G908" s="24">
        <f t="shared" si="812"/>
        <v>7</v>
      </c>
      <c r="H908" s="24">
        <f t="shared" si="813"/>
        <v>30</v>
      </c>
      <c r="I908" s="24">
        <f t="shared" si="814"/>
        <v>60</v>
      </c>
      <c r="J908" s="24">
        <f t="shared" si="815"/>
        <v>90</v>
      </c>
      <c r="K908" s="24">
        <f t="shared" si="816"/>
        <v>0</v>
      </c>
      <c r="L908" s="24">
        <f t="shared" si="817"/>
        <v>1</v>
      </c>
      <c r="M908" s="24"/>
      <c r="N908" s="24">
        <f t="shared" si="807"/>
        <v>0</v>
      </c>
      <c r="O908" s="24">
        <f t="shared" si="778"/>
        <v>0</v>
      </c>
      <c r="P908" s="24">
        <f t="shared" si="779"/>
        <v>0</v>
      </c>
      <c r="Q908" s="24">
        <f t="shared" si="780"/>
        <v>0</v>
      </c>
      <c r="R908" s="24">
        <f t="shared" si="781"/>
        <v>0</v>
      </c>
      <c r="S908" s="24">
        <f t="shared" si="782"/>
        <v>0</v>
      </c>
      <c r="T908" s="24">
        <f t="shared" si="783"/>
        <v>0</v>
      </c>
      <c r="U908" s="24">
        <f t="shared" si="784"/>
        <v>0</v>
      </c>
      <c r="V908" s="24">
        <f t="shared" si="785"/>
        <v>0</v>
      </c>
      <c r="W908" s="24">
        <f t="shared" si="786"/>
        <v>0</v>
      </c>
      <c r="X908" s="26"/>
      <c r="Y908" s="26"/>
      <c r="Z908" s="26"/>
      <c r="AA908" s="26"/>
      <c r="AB908" s="24">
        <f t="shared" si="818"/>
        <v>0</v>
      </c>
      <c r="AC908" s="24">
        <f>MAX($N908:O908)</f>
        <v>0</v>
      </c>
      <c r="AD908" s="24">
        <f>MAX($N908:P908)</f>
        <v>0</v>
      </c>
      <c r="AE908" s="24">
        <f>MAX($N908:Q908)</f>
        <v>0</v>
      </c>
      <c r="AF908" s="24">
        <f>MAX($N908:R908)</f>
        <v>0</v>
      </c>
      <c r="AG908" s="24">
        <f>MAX($N908:S908)</f>
        <v>0</v>
      </c>
      <c r="AH908" s="24">
        <f>MAX($N908:T908)</f>
        <v>0</v>
      </c>
      <c r="AI908" s="24">
        <f>MAX($N908:U908)</f>
        <v>0</v>
      </c>
      <c r="AJ908" s="24">
        <f>MAX($N908:V908)</f>
        <v>0</v>
      </c>
      <c r="AK908" s="24">
        <f>MAX($N908:W908)</f>
        <v>0</v>
      </c>
      <c r="AL908" s="26"/>
      <c r="AM908" s="26"/>
      <c r="AN908" s="26"/>
      <c r="AO908" s="26"/>
      <c r="AP908" s="24">
        <f t="shared" si="837"/>
        <v>0</v>
      </c>
      <c r="AQ908" s="24">
        <f t="shared" si="819"/>
        <v>0</v>
      </c>
      <c r="AR908" s="24">
        <f t="shared" si="820"/>
        <v>0</v>
      </c>
      <c r="AS908" s="24">
        <f t="shared" si="821"/>
        <v>0</v>
      </c>
      <c r="AT908" s="24">
        <f t="shared" si="822"/>
        <v>0</v>
      </c>
      <c r="AU908" s="24">
        <f t="shared" si="823"/>
        <v>0</v>
      </c>
      <c r="AV908" s="24">
        <f t="shared" si="824"/>
        <v>0</v>
      </c>
      <c r="AW908" s="24">
        <f t="shared" si="825"/>
        <v>0</v>
      </c>
      <c r="AX908" s="24">
        <f t="shared" si="826"/>
        <v>0</v>
      </c>
      <c r="AY908" s="24">
        <f t="shared" si="827"/>
        <v>0</v>
      </c>
      <c r="AZ908" s="26"/>
      <c r="BA908" s="26"/>
      <c r="BB908" s="26"/>
      <c r="BC908" s="26"/>
      <c r="BD908" s="24">
        <f t="shared" si="838"/>
        <v>0</v>
      </c>
      <c r="BE908" s="24">
        <f t="shared" si="828"/>
        <v>0</v>
      </c>
      <c r="BF908" s="24">
        <f t="shared" si="829"/>
        <v>0</v>
      </c>
      <c r="BG908" s="24">
        <f t="shared" si="830"/>
        <v>0</v>
      </c>
      <c r="BH908" s="24">
        <f t="shared" si="831"/>
        <v>0</v>
      </c>
      <c r="BI908" s="24">
        <f t="shared" si="832"/>
        <v>0</v>
      </c>
      <c r="BJ908" s="24">
        <f t="shared" si="833"/>
        <v>0</v>
      </c>
      <c r="BK908" s="24">
        <f t="shared" si="834"/>
        <v>0</v>
      </c>
      <c r="BL908" s="24">
        <f t="shared" si="835"/>
        <v>0</v>
      </c>
      <c r="BM908" s="24">
        <f t="shared" si="836"/>
        <v>0</v>
      </c>
      <c r="BN908" s="26"/>
      <c r="BO908" s="26"/>
      <c r="BP908" s="26"/>
      <c r="BQ908" s="26"/>
      <c r="BR908" s="24">
        <f t="shared" si="787"/>
        <v>84</v>
      </c>
      <c r="BS908" s="24">
        <f t="shared" si="788"/>
        <v>36</v>
      </c>
      <c r="BT908" s="24">
        <f t="shared" si="789"/>
        <v>106</v>
      </c>
      <c r="BU908" s="24">
        <f t="shared" si="790"/>
        <v>37</v>
      </c>
      <c r="BV908" s="24">
        <f t="shared" si="791"/>
        <v>150</v>
      </c>
      <c r="BW908" s="24">
        <f t="shared" si="792"/>
        <v>44</v>
      </c>
      <c r="BX908" s="24">
        <f t="shared" si="793"/>
        <v>44</v>
      </c>
      <c r="BY908" s="24">
        <f t="shared" si="794"/>
        <v>44</v>
      </c>
      <c r="BZ908" s="24">
        <f t="shared" si="795"/>
        <v>44</v>
      </c>
      <c r="CA908" s="24">
        <f t="shared" si="796"/>
        <v>44</v>
      </c>
      <c r="CB908" s="26"/>
      <c r="CC908" s="26"/>
      <c r="CD908" s="26"/>
      <c r="CE908" s="26"/>
      <c r="CF908" s="24">
        <f t="shared" ca="1" si="797"/>
        <v>807</v>
      </c>
      <c r="CG908" s="24">
        <f t="shared" ca="1" si="798"/>
        <v>700</v>
      </c>
      <c r="CH908" s="24">
        <f t="shared" ca="1" si="799"/>
        <v>648</v>
      </c>
      <c r="CI908" s="24">
        <f t="shared" ca="1" si="800"/>
        <v>520</v>
      </c>
      <c r="CJ908" s="24">
        <f t="shared" ca="1" si="801"/>
        <v>511</v>
      </c>
      <c r="CK908" s="24">
        <f t="shared" ca="1" si="802"/>
        <v>315</v>
      </c>
      <c r="CL908" s="24">
        <f t="shared" ca="1" si="803"/>
        <v>0</v>
      </c>
      <c r="CM908" s="24">
        <f t="shared" ca="1" si="804"/>
        <v>0</v>
      </c>
      <c r="CN908" s="24">
        <f t="shared" ca="1" si="805"/>
        <v>0</v>
      </c>
      <c r="CO908" s="24">
        <f t="shared" ca="1" si="806"/>
        <v>0</v>
      </c>
      <c r="CP908" s="26"/>
      <c r="CQ908" s="26"/>
      <c r="CR908" s="26"/>
      <c r="CS908" s="26"/>
      <c r="CT908" s="24">
        <f ca="1">SUM(INDIRECT(SUBSTITUTE(ADDRESS(1,COLUMN($AB908),4),"1","")&amp;MAX(21,ROW(CT908)-179+CT$20)):INDIRECT(SUBSTITUTE(ADDRESS(1,COLUMN($AB908),4),"1","")&amp;ROW()))+CT$20</f>
        <v>10</v>
      </c>
      <c r="CU908" s="24">
        <f ca="1">SUM(INDIRECT(SUBSTITUTE(ADDRESS(1,COLUMN($AC908),4),"1","")&amp;MAX(21,ROW(CU908)-179+CU$20)):INDIRECT(SUBSTITUTE(ADDRESS(1,COLUMN($AC908),4),"1","")&amp;ROW()))+CU$20</f>
        <v>10</v>
      </c>
      <c r="CV908" s="24">
        <f ca="1">SUM(INDIRECT(SUBSTITUTE(ADDRESS(1,COLUMN($AD908),4),"1","")&amp;MAX(21,ROW(CV908)-179+CV$20)):INDIRECT(SUBSTITUTE(ADDRESS(1,COLUMN($AD908),4),"1","")&amp;ROW()))+CV$20</f>
        <v>10</v>
      </c>
      <c r="CW908" s="24">
        <f ca="1">SUM(INDIRECT(SUBSTITUTE(ADDRESS(1,COLUMN($AE908),4),"1","")&amp;MAX(21,ROW(CW908)-179+CW$20)):INDIRECT(SUBSTITUTE(ADDRESS(1,COLUMN($AE908),4),"1","")&amp;ROW()))+CW$20</f>
        <v>10</v>
      </c>
      <c r="CX908" s="24">
        <f ca="1">SUM(INDIRECT(SUBSTITUTE(ADDRESS(1,COLUMN($AF908),4),"1","")&amp;MAX(21,ROW(CX908)-179+CX$20)):INDIRECT(SUBSTITUTE(ADDRESS(1,COLUMN($AF908),4),"1","")&amp;ROW()))+CX$20</f>
        <v>10</v>
      </c>
      <c r="CY908" s="24">
        <f ca="1">SUM(INDIRECT(SUBSTITUTE(ADDRESS(1,COLUMN($AG908),4),"1","")&amp;MAX(21,ROW(CY908)-179+CY$20)):INDIRECT(SUBSTITUTE(ADDRESS(1,COLUMN($AG908),4),"1","")&amp;ROW()))+CY$20</f>
        <v>10</v>
      </c>
      <c r="CZ908" s="24">
        <f ca="1">SUM(INDIRECT(SUBSTITUTE(ADDRESS(1,COLUMN($AH908),4),"1","")&amp;MAX(21,ROW(CZ908)-179+CZ$20)):INDIRECT(SUBSTITUTE(ADDRESS(1,COLUMN($AH908),4),"1","")&amp;ROW()))+CZ$20</f>
        <v>10</v>
      </c>
      <c r="DA908" s="24">
        <f ca="1">SUM(INDIRECT(SUBSTITUTE(ADDRESS(1,COLUMN($AI908),4),"1","")&amp;MAX(21,ROW(DA908)-179+DA$20)):INDIRECT(SUBSTITUTE(ADDRESS(1,COLUMN($AI908),4),"1","")&amp;ROW()))+DA$20</f>
        <v>10</v>
      </c>
      <c r="DB908" s="24">
        <f ca="1">SUM(INDIRECT(SUBSTITUTE(ADDRESS(1,COLUMN($AJ908),4),"1","")&amp;MAX(21,ROW(DB908)-179+DB$20)):INDIRECT(SUBSTITUTE(ADDRESS(1,COLUMN($AJ908),4),"1","")&amp;ROW()))+DB$20</f>
        <v>10</v>
      </c>
      <c r="DC908" s="24">
        <f ca="1">SUM(INDIRECT(SUBSTITUTE(ADDRESS(1,COLUMN($AK908),4),"1","")&amp;MAX(21,ROW(DC908)-179+DC$20)):INDIRECT(SUBSTITUTE(ADDRESS(1,COLUMN($AK908),4),"1","")&amp;ROW()))+DC$20</f>
        <v>10</v>
      </c>
      <c r="DD908" s="6"/>
      <c r="DE908" s="6"/>
      <c r="DF908" s="26"/>
      <c r="DG908" s="26"/>
      <c r="DH908" s="24">
        <f ca="1">SUM(INDIRECT(SUBSTITUTE(ADDRESS(1,COLUMN($AB908),4),"1","")&amp;MAX(21,ROW(DH908)-179+DH$20)):INDIRECT(SUBSTITUTE(ADDRESS(1,COLUMN($AB908),4),"1","")&amp;ROW()))+DH$20</f>
        <v>7</v>
      </c>
      <c r="DI908" s="24">
        <f ca="1">SUM(INDIRECT(SUBSTITUTE(ADDRESS(1,COLUMN($AC908),4),"1","")&amp;MAX(21,ROW(DI908)-179+DI$20)):INDIRECT(SUBSTITUTE(ADDRESS(1,COLUMN($AC908),4),"1","")&amp;ROW()))+DI$20</f>
        <v>7</v>
      </c>
      <c r="DJ908" s="24">
        <f ca="1">SUM(INDIRECT(SUBSTITUTE(ADDRESS(1,COLUMN($AD908),4),"1","")&amp;MAX(21,ROW(DJ908)-179+DJ$20)):INDIRECT(SUBSTITUTE(ADDRESS(1,COLUMN($AD908),4),"1","")&amp;ROW()))+DJ$20</f>
        <v>7</v>
      </c>
      <c r="DK908" s="24">
        <f ca="1">SUM(INDIRECT(SUBSTITUTE(ADDRESS(1,COLUMN($AE908),4),"1","")&amp;MAX(21,ROW(DK908)-179+DK$20)):INDIRECT(SUBSTITUTE(ADDRESS(1,COLUMN($AE908),4),"1","")&amp;ROW()))+DK$20</f>
        <v>7</v>
      </c>
      <c r="DL908" s="24">
        <f ca="1">SUM(INDIRECT(SUBSTITUTE(ADDRESS(1,COLUMN($AF908),4),"1","")&amp;MAX(21,ROW(DL908)-179+DL$20)):INDIRECT(SUBSTITUTE(ADDRESS(1,COLUMN($AF908),4),"1","")&amp;ROW()))+DL$20</f>
        <v>7</v>
      </c>
      <c r="DM908" s="24">
        <f ca="1">SUM(INDIRECT(SUBSTITUTE(ADDRESS(1,COLUMN($AG908),4),"1","")&amp;MAX(21,ROW(DM908)-179+DM$20)):INDIRECT(SUBSTITUTE(ADDRESS(1,COLUMN($AG908),4),"1","")&amp;ROW()))+DM$20</f>
        <v>7</v>
      </c>
      <c r="DN908" s="24">
        <f ca="1">SUM(INDIRECT(SUBSTITUTE(ADDRESS(1,COLUMN($AH908),4),"1","")&amp;MAX(21,ROW(DN908)-179+DN$20)):INDIRECT(SUBSTITUTE(ADDRESS(1,COLUMN($AH908),4),"1","")&amp;ROW()))+DN$20</f>
        <v>7</v>
      </c>
      <c r="DO908" s="24">
        <f ca="1">SUM(INDIRECT(SUBSTITUTE(ADDRESS(1,COLUMN($AI908),4),"1","")&amp;MAX(21,ROW(DO908)-179+DO$20)):INDIRECT(SUBSTITUTE(ADDRESS(1,COLUMN($AI908),4),"1","")&amp;ROW()))+DO$20</f>
        <v>7</v>
      </c>
      <c r="DP908" s="24">
        <f ca="1">SUM(INDIRECT(SUBSTITUTE(ADDRESS(1,COLUMN($AJ908),4),"1","")&amp;MAX(21,ROW(DP908)-179+DP$20)):INDIRECT(SUBSTITUTE(ADDRESS(1,COLUMN($AJ908),4),"1","")&amp;ROW()))+DP$20</f>
        <v>7</v>
      </c>
      <c r="DQ908" s="24">
        <f ca="1">SUM(INDIRECT(SUBSTITUTE(ADDRESS(1,COLUMN($AK908),4),"1","")&amp;MAX(21,ROW(DQ908)-179+DQ$20)):INDIRECT(SUBSTITUTE(ADDRESS(1,COLUMN($AK908),4),"1","")&amp;ROW()))+DQ$20</f>
        <v>7</v>
      </c>
      <c r="DR908" s="26"/>
      <c r="DS908" s="26"/>
      <c r="DT908" s="26"/>
      <c r="DU908" s="26"/>
      <c r="DV908" s="24">
        <f ca="1">SUM(INDIRECT(SUBSTITUTE(ADDRESS(1,COLUMN($AB908),4),"1","")&amp;MAX(21,ROW(DV908)-179+DV$20)):INDIRECT(SUBSTITUTE(ADDRESS(1,COLUMN($AB908),4),"1","")&amp;ROW()))+DV$20</f>
        <v>30</v>
      </c>
      <c r="DW908" s="24">
        <f ca="1">SUM(INDIRECT(SUBSTITUTE(ADDRESS(1,COLUMN($AC908),4),"1","")&amp;MAX(21,ROW(DW908)-179+DW$20)):INDIRECT(SUBSTITUTE(ADDRESS(1,COLUMN($AC908),4),"1","")&amp;ROW()))+DW$20</f>
        <v>30</v>
      </c>
      <c r="DX908" s="24">
        <f ca="1">SUM(INDIRECT(SUBSTITUTE(ADDRESS(1,COLUMN($AD908),4),"1","")&amp;MAX(21,ROW(DX908)-179+DX$20)):INDIRECT(SUBSTITUTE(ADDRESS(1,COLUMN($AD908),4),"1","")&amp;ROW()))+DX$20</f>
        <v>30</v>
      </c>
      <c r="DY908" s="24">
        <f ca="1">SUM(INDIRECT(SUBSTITUTE(ADDRESS(1,COLUMN($AE908),4),"1","")&amp;MAX(21,ROW(DY908)-179+DY$20)):INDIRECT(SUBSTITUTE(ADDRESS(1,COLUMN($AE908),4),"1","")&amp;ROW()))+DY$20</f>
        <v>30</v>
      </c>
      <c r="DZ908" s="24">
        <f ca="1">SUM(INDIRECT(SUBSTITUTE(ADDRESS(1,COLUMN($AF908),4),"1","")&amp;MAX(21,ROW(DZ908)-179+DZ$20)):INDIRECT(SUBSTITUTE(ADDRESS(1,COLUMN($AF908),4),"1","")&amp;ROW()))+DZ$20</f>
        <v>30</v>
      </c>
      <c r="EA908" s="24">
        <f ca="1">SUM(INDIRECT(SUBSTITUTE(ADDRESS(1,COLUMN($AG908),4),"1","")&amp;MAX(21,ROW(EA908)-179+EA$20)):INDIRECT(SUBSTITUTE(ADDRESS(1,COLUMN($AG908),4),"1","")&amp;ROW()))+EA$20</f>
        <v>30</v>
      </c>
      <c r="EB908" s="24">
        <f ca="1">SUM(INDIRECT(SUBSTITUTE(ADDRESS(1,COLUMN($AH908),4),"1","")&amp;MAX(21,ROW(EB908)-179+EB$20)):INDIRECT(SUBSTITUTE(ADDRESS(1,COLUMN($AH908),4),"1","")&amp;ROW()))+EB$20</f>
        <v>30</v>
      </c>
      <c r="EC908" s="24">
        <f ca="1">SUM(INDIRECT(SUBSTITUTE(ADDRESS(1,COLUMN($AI908),4),"1","")&amp;MAX(21,ROW(EC908)-179+EC$20)):INDIRECT(SUBSTITUTE(ADDRESS(1,COLUMN($AI908),4),"1","")&amp;ROW()))+EC$20</f>
        <v>30</v>
      </c>
      <c r="ED908" s="24">
        <f ca="1">SUM(INDIRECT(SUBSTITUTE(ADDRESS(1,COLUMN($AJ908),4),"1","")&amp;MAX(21,ROW(ED908)-179+ED$20)):INDIRECT(SUBSTITUTE(ADDRESS(1,COLUMN($AJ908),4),"1","")&amp;ROW()))+ED$20</f>
        <v>30</v>
      </c>
      <c r="EE908" s="24">
        <f ca="1">SUM(INDIRECT(SUBSTITUTE(ADDRESS(1,COLUMN($AK908),4),"1","")&amp;MAX(21,ROW(EE908)-179+EE$20)):INDIRECT(SUBSTITUTE(ADDRESS(1,COLUMN($AK908),4),"1","")&amp;ROW()))+EE$20</f>
        <v>30</v>
      </c>
      <c r="EF908" s="26"/>
      <c r="EG908" s="26"/>
      <c r="EH908" s="26"/>
      <c r="EI908" s="26"/>
      <c r="EJ908" s="24">
        <f ca="1">SUM(INDIRECT(SUBSTITUTE(ADDRESS(1,COLUMN($AB908),4),"1","")&amp;MAX(21,ROW(EJ908)-179+EJ$20)):INDIRECT(SUBSTITUTE(ADDRESS(1,COLUMN($AB908),4),"1","")&amp;ROW()))+EJ$20</f>
        <v>60</v>
      </c>
      <c r="EK908" s="24">
        <f ca="1">SUM(INDIRECT(SUBSTITUTE(ADDRESS(1,COLUMN($AC908),4),"1","")&amp;MAX(21,ROW(EK908)-179+EK$20)):INDIRECT(SUBSTITUTE(ADDRESS(1,COLUMN($AC908),4),"1","")&amp;ROW()))+EK$20</f>
        <v>60</v>
      </c>
      <c r="EL908" s="24">
        <f ca="1">SUM(INDIRECT(SUBSTITUTE(ADDRESS(1,COLUMN($AD908),4),"1","")&amp;MAX(21,ROW(EL908)-179+EL$20)):INDIRECT(SUBSTITUTE(ADDRESS(1,COLUMN($AD908),4),"1","")&amp;ROW()))+EL$20</f>
        <v>60</v>
      </c>
      <c r="EM908" s="24">
        <f ca="1">SUM(INDIRECT(SUBSTITUTE(ADDRESS(1,COLUMN($AE908),4),"1","")&amp;MAX(21,ROW(EM908)-179+EM$20)):INDIRECT(SUBSTITUTE(ADDRESS(1,COLUMN($AE908),4),"1","")&amp;ROW()))+EM$20</f>
        <v>60</v>
      </c>
      <c r="EN908" s="24">
        <f ca="1">SUM(INDIRECT(SUBSTITUTE(ADDRESS(1,COLUMN($AF908),4),"1","")&amp;MAX(21,ROW(EN908)-179+EN$20)):INDIRECT(SUBSTITUTE(ADDRESS(1,COLUMN($AF908),4),"1","")&amp;ROW()))+EN$20</f>
        <v>60</v>
      </c>
      <c r="EO908" s="24">
        <f ca="1">SUM(INDIRECT(SUBSTITUTE(ADDRESS(1,COLUMN($AG908),4),"1","")&amp;MAX(21,ROW(EO908)-179+EO$20)):INDIRECT(SUBSTITUTE(ADDRESS(1,COLUMN($AG908),4),"1","")&amp;ROW()))+EO$20</f>
        <v>60</v>
      </c>
      <c r="EP908" s="24">
        <f ca="1">SUM(INDIRECT(SUBSTITUTE(ADDRESS(1,COLUMN($AH908),4),"1","")&amp;MAX(21,ROW(EP908)-179+EP$20)):INDIRECT(SUBSTITUTE(ADDRESS(1,COLUMN($AH908),4),"1","")&amp;ROW()))+EP$20</f>
        <v>60</v>
      </c>
      <c r="EQ908" s="24">
        <f ca="1">SUM(INDIRECT(SUBSTITUTE(ADDRESS(1,COLUMN($AI908),4),"1","")&amp;MAX(21,ROW(EQ908)-179+EQ$20)):INDIRECT(SUBSTITUTE(ADDRESS(1,COLUMN($AI908),4),"1","")&amp;ROW()))+EQ$20</f>
        <v>60</v>
      </c>
      <c r="ER908" s="24">
        <f ca="1">SUM(INDIRECT(SUBSTITUTE(ADDRESS(1,COLUMN($AJ908),4),"1","")&amp;MAX(21,ROW(ER908)-179+ER$20)):INDIRECT(SUBSTITUTE(ADDRESS(1,COLUMN($AJ908),4),"1","")&amp;ROW()))+ER$20</f>
        <v>60</v>
      </c>
      <c r="ES908" s="24">
        <f ca="1">SUM(INDIRECT(SUBSTITUTE(ADDRESS(1,COLUMN($AK908),4),"1","")&amp;MAX(21,ROW(ES908)-179+ES$20)):INDIRECT(SUBSTITUTE(ADDRESS(1,COLUMN($AK908),4),"1","")&amp;ROW()))+ES$20</f>
        <v>60</v>
      </c>
      <c r="ET908" s="26"/>
      <c r="EU908" s="26"/>
      <c r="EV908" s="26"/>
      <c r="EW908" s="26"/>
      <c r="EX908" s="24">
        <f ca="1">SUM(INDIRECT(SUBSTITUTE(ADDRESS(1,COLUMN($AB908),4),"1","")&amp;MAX(21,ROW(EX908)-179+EX$20)):INDIRECT(SUBSTITUTE(ADDRESS(1,COLUMN($AB908),4),"1","")&amp;ROW()))+EX$20</f>
        <v>90</v>
      </c>
      <c r="EY908" s="24">
        <f ca="1">SUM(INDIRECT(SUBSTITUTE(ADDRESS(1,COLUMN($AC908),4),"1","")&amp;MAX(21,ROW(EY908)-179+EY$20)):INDIRECT(SUBSTITUTE(ADDRESS(1,COLUMN($AC908),4),"1","")&amp;ROW()))+EY$20</f>
        <v>90</v>
      </c>
      <c r="EZ908" s="24">
        <f ca="1">SUM(INDIRECT(SUBSTITUTE(ADDRESS(1,COLUMN($AD908),4),"1","")&amp;MAX(21,ROW(EZ908)-179+EZ$20)):INDIRECT(SUBSTITUTE(ADDRESS(1,COLUMN($AD908),4),"1","")&amp;ROW()))+EZ$20</f>
        <v>90</v>
      </c>
      <c r="FA908" s="24">
        <f ca="1">SUM(INDIRECT(SUBSTITUTE(ADDRESS(1,COLUMN($AE908),4),"1","")&amp;MAX(21,ROW(FA908)-179+FA$20)):INDIRECT(SUBSTITUTE(ADDRESS(1,COLUMN($AE908),4),"1","")&amp;ROW()))+FA$20</f>
        <v>90</v>
      </c>
      <c r="FB908" s="24">
        <f ca="1">SUM(INDIRECT(SUBSTITUTE(ADDRESS(1,COLUMN($AF908),4),"1","")&amp;MAX(21,ROW(FB908)-179+FB$20)):INDIRECT(SUBSTITUTE(ADDRESS(1,COLUMN($AF908),4),"1","")&amp;ROW()))+FB$20</f>
        <v>90</v>
      </c>
      <c r="FC908" s="24">
        <f ca="1">SUM(INDIRECT(SUBSTITUTE(ADDRESS(1,COLUMN($AG908),4),"1","")&amp;MAX(21,ROW(FC908)-179+FC$20)):INDIRECT(SUBSTITUTE(ADDRESS(1,COLUMN($AG908),4),"1","")&amp;ROW()))+FC$20</f>
        <v>90</v>
      </c>
      <c r="FD908" s="24">
        <f ca="1">SUM(INDIRECT(SUBSTITUTE(ADDRESS(1,COLUMN($AH908),4),"1","")&amp;MAX(21,ROW(FD908)-179+FD$20)):INDIRECT(SUBSTITUTE(ADDRESS(1,COLUMN($AH908),4),"1","")&amp;ROW()))+FD$20</f>
        <v>90</v>
      </c>
      <c r="FE908" s="24">
        <f ca="1">SUM(INDIRECT(SUBSTITUTE(ADDRESS(1,COLUMN($AI908),4),"1","")&amp;MAX(21,ROW(FE908)-179+FE$20)):INDIRECT(SUBSTITUTE(ADDRESS(1,COLUMN($AI908),4),"1","")&amp;ROW()))+FE$20</f>
        <v>90</v>
      </c>
      <c r="FF908" s="24">
        <f ca="1">SUM(INDIRECT(SUBSTITUTE(ADDRESS(1,COLUMN($AJ908),4),"1","")&amp;MAX(21,ROW(FF908)-179+FF$20)):INDIRECT(SUBSTITUTE(ADDRESS(1,COLUMN($AJ908),4),"1","")&amp;ROW()))+FF$20</f>
        <v>90</v>
      </c>
      <c r="FG908" s="24">
        <f ca="1">SUM(INDIRECT(SUBSTITUTE(ADDRESS(1,COLUMN($AK908),4),"1","")&amp;MAX(21,ROW(FG908)-179+FG$20)):INDIRECT(SUBSTITUTE(ADDRESS(1,COLUMN($AK908),4),"1","")&amp;ROW()))+FG$20</f>
        <v>90</v>
      </c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</row>
    <row r="909" spans="1:178" x14ac:dyDescent="0.25">
      <c r="A909" s="6"/>
      <c r="B909" s="38">
        <f t="shared" si="808"/>
        <v>46057</v>
      </c>
      <c r="C909" s="23">
        <f t="shared" si="809"/>
        <v>0</v>
      </c>
      <c r="D909" s="7">
        <f t="shared" si="839"/>
        <v>0</v>
      </c>
      <c r="E909" s="24">
        <f t="shared" si="810"/>
        <v>45</v>
      </c>
      <c r="F909" s="24">
        <f t="shared" si="811"/>
        <v>0</v>
      </c>
      <c r="G909" s="24">
        <f t="shared" si="812"/>
        <v>7</v>
      </c>
      <c r="H909" s="24">
        <f t="shared" si="813"/>
        <v>30</v>
      </c>
      <c r="I909" s="24">
        <f t="shared" si="814"/>
        <v>60</v>
      </c>
      <c r="J909" s="24">
        <f t="shared" si="815"/>
        <v>90</v>
      </c>
      <c r="K909" s="24">
        <f t="shared" si="816"/>
        <v>0</v>
      </c>
      <c r="L909" s="24">
        <f t="shared" si="817"/>
        <v>1</v>
      </c>
      <c r="M909" s="24"/>
      <c r="N909" s="24">
        <f t="shared" si="807"/>
        <v>0</v>
      </c>
      <c r="O909" s="24">
        <f t="shared" si="778"/>
        <v>0</v>
      </c>
      <c r="P909" s="24">
        <f t="shared" si="779"/>
        <v>0</v>
      </c>
      <c r="Q909" s="24">
        <f t="shared" si="780"/>
        <v>0</v>
      </c>
      <c r="R909" s="24">
        <f t="shared" si="781"/>
        <v>0</v>
      </c>
      <c r="S909" s="24">
        <f t="shared" si="782"/>
        <v>0</v>
      </c>
      <c r="T909" s="24">
        <f t="shared" si="783"/>
        <v>0</v>
      </c>
      <c r="U909" s="24">
        <f t="shared" si="784"/>
        <v>0</v>
      </c>
      <c r="V909" s="24">
        <f t="shared" si="785"/>
        <v>0</v>
      </c>
      <c r="W909" s="24">
        <f t="shared" si="786"/>
        <v>0</v>
      </c>
      <c r="X909" s="26"/>
      <c r="Y909" s="26"/>
      <c r="Z909" s="26"/>
      <c r="AA909" s="26"/>
      <c r="AB909" s="24">
        <f t="shared" si="818"/>
        <v>0</v>
      </c>
      <c r="AC909" s="24">
        <f>MAX($N909:O909)</f>
        <v>0</v>
      </c>
      <c r="AD909" s="24">
        <f>MAX($N909:P909)</f>
        <v>0</v>
      </c>
      <c r="AE909" s="24">
        <f>MAX($N909:Q909)</f>
        <v>0</v>
      </c>
      <c r="AF909" s="24">
        <f>MAX($N909:R909)</f>
        <v>0</v>
      </c>
      <c r="AG909" s="24">
        <f>MAX($N909:S909)</f>
        <v>0</v>
      </c>
      <c r="AH909" s="24">
        <f>MAX($N909:T909)</f>
        <v>0</v>
      </c>
      <c r="AI909" s="24">
        <f>MAX($N909:U909)</f>
        <v>0</v>
      </c>
      <c r="AJ909" s="24">
        <f>MAX($N909:V909)</f>
        <v>0</v>
      </c>
      <c r="AK909" s="24">
        <f>MAX($N909:W909)</f>
        <v>0</v>
      </c>
      <c r="AL909" s="26"/>
      <c r="AM909" s="26"/>
      <c r="AN909" s="26"/>
      <c r="AO909" s="26"/>
      <c r="AP909" s="24">
        <f t="shared" si="837"/>
        <v>0</v>
      </c>
      <c r="AQ909" s="24">
        <f t="shared" si="819"/>
        <v>0</v>
      </c>
      <c r="AR909" s="24">
        <f t="shared" si="820"/>
        <v>0</v>
      </c>
      <c r="AS909" s="24">
        <f t="shared" si="821"/>
        <v>0</v>
      </c>
      <c r="AT909" s="24">
        <f t="shared" si="822"/>
        <v>0</v>
      </c>
      <c r="AU909" s="24">
        <f t="shared" si="823"/>
        <v>0</v>
      </c>
      <c r="AV909" s="24">
        <f t="shared" si="824"/>
        <v>0</v>
      </c>
      <c r="AW909" s="24">
        <f t="shared" si="825"/>
        <v>0</v>
      </c>
      <c r="AX909" s="24">
        <f t="shared" si="826"/>
        <v>0</v>
      </c>
      <c r="AY909" s="24">
        <f t="shared" si="827"/>
        <v>0</v>
      </c>
      <c r="AZ909" s="26"/>
      <c r="BA909" s="26"/>
      <c r="BB909" s="26"/>
      <c r="BC909" s="26"/>
      <c r="BD909" s="24">
        <f t="shared" si="838"/>
        <v>0</v>
      </c>
      <c r="BE909" s="24">
        <f t="shared" si="828"/>
        <v>0</v>
      </c>
      <c r="BF909" s="24">
        <f t="shared" si="829"/>
        <v>0</v>
      </c>
      <c r="BG909" s="24">
        <f t="shared" si="830"/>
        <v>0</v>
      </c>
      <c r="BH909" s="24">
        <f t="shared" si="831"/>
        <v>0</v>
      </c>
      <c r="BI909" s="24">
        <f t="shared" si="832"/>
        <v>0</v>
      </c>
      <c r="BJ909" s="24">
        <f t="shared" si="833"/>
        <v>0</v>
      </c>
      <c r="BK909" s="24">
        <f t="shared" si="834"/>
        <v>0</v>
      </c>
      <c r="BL909" s="24">
        <f t="shared" si="835"/>
        <v>0</v>
      </c>
      <c r="BM909" s="24">
        <f t="shared" si="836"/>
        <v>0</v>
      </c>
      <c r="BN909" s="26"/>
      <c r="BO909" s="26"/>
      <c r="BP909" s="26"/>
      <c r="BQ909" s="26"/>
      <c r="BR909" s="24">
        <f t="shared" si="787"/>
        <v>85</v>
      </c>
      <c r="BS909" s="24">
        <f t="shared" si="788"/>
        <v>37</v>
      </c>
      <c r="BT909" s="24">
        <f t="shared" si="789"/>
        <v>107</v>
      </c>
      <c r="BU909" s="24">
        <f t="shared" si="790"/>
        <v>38</v>
      </c>
      <c r="BV909" s="24">
        <f t="shared" si="791"/>
        <v>151</v>
      </c>
      <c r="BW909" s="24">
        <f t="shared" si="792"/>
        <v>45</v>
      </c>
      <c r="BX909" s="24">
        <f t="shared" si="793"/>
        <v>45</v>
      </c>
      <c r="BY909" s="24">
        <f t="shared" si="794"/>
        <v>45</v>
      </c>
      <c r="BZ909" s="24">
        <f t="shared" si="795"/>
        <v>45</v>
      </c>
      <c r="CA909" s="24">
        <f t="shared" si="796"/>
        <v>45</v>
      </c>
      <c r="CB909" s="26"/>
      <c r="CC909" s="26"/>
      <c r="CD909" s="26"/>
      <c r="CE909" s="26"/>
      <c r="CF909" s="24">
        <f t="shared" ca="1" si="797"/>
        <v>808</v>
      </c>
      <c r="CG909" s="24">
        <f t="shared" ca="1" si="798"/>
        <v>701</v>
      </c>
      <c r="CH909" s="24">
        <f t="shared" ca="1" si="799"/>
        <v>649</v>
      </c>
      <c r="CI909" s="24">
        <f t="shared" ca="1" si="800"/>
        <v>521</v>
      </c>
      <c r="CJ909" s="24">
        <f t="shared" ca="1" si="801"/>
        <v>512</v>
      </c>
      <c r="CK909" s="24">
        <f t="shared" ca="1" si="802"/>
        <v>316</v>
      </c>
      <c r="CL909" s="24">
        <f t="shared" ca="1" si="803"/>
        <v>0</v>
      </c>
      <c r="CM909" s="24">
        <f t="shared" ca="1" si="804"/>
        <v>0</v>
      </c>
      <c r="CN909" s="24">
        <f t="shared" ca="1" si="805"/>
        <v>0</v>
      </c>
      <c r="CO909" s="24">
        <f t="shared" ca="1" si="806"/>
        <v>0</v>
      </c>
      <c r="CP909" s="26"/>
      <c r="CQ909" s="26"/>
      <c r="CR909" s="26"/>
      <c r="CS909" s="26"/>
      <c r="CT909" s="24">
        <f ca="1">SUM(INDIRECT(SUBSTITUTE(ADDRESS(1,COLUMN($AB909),4),"1","")&amp;MAX(21,ROW(CT909)-179+CT$20)):INDIRECT(SUBSTITUTE(ADDRESS(1,COLUMN($AB909),4),"1","")&amp;ROW()))+CT$20</f>
        <v>10</v>
      </c>
      <c r="CU909" s="24">
        <f ca="1">SUM(INDIRECT(SUBSTITUTE(ADDRESS(1,COLUMN($AC909),4),"1","")&amp;MAX(21,ROW(CU909)-179+CU$20)):INDIRECT(SUBSTITUTE(ADDRESS(1,COLUMN($AC909),4),"1","")&amp;ROW()))+CU$20</f>
        <v>10</v>
      </c>
      <c r="CV909" s="24">
        <f ca="1">SUM(INDIRECT(SUBSTITUTE(ADDRESS(1,COLUMN($AD909),4),"1","")&amp;MAX(21,ROW(CV909)-179+CV$20)):INDIRECT(SUBSTITUTE(ADDRESS(1,COLUMN($AD909),4),"1","")&amp;ROW()))+CV$20</f>
        <v>10</v>
      </c>
      <c r="CW909" s="24">
        <f ca="1">SUM(INDIRECT(SUBSTITUTE(ADDRESS(1,COLUMN($AE909),4),"1","")&amp;MAX(21,ROW(CW909)-179+CW$20)):INDIRECT(SUBSTITUTE(ADDRESS(1,COLUMN($AE909),4),"1","")&amp;ROW()))+CW$20</f>
        <v>10</v>
      </c>
      <c r="CX909" s="24">
        <f ca="1">SUM(INDIRECT(SUBSTITUTE(ADDRESS(1,COLUMN($AF909),4),"1","")&amp;MAX(21,ROW(CX909)-179+CX$20)):INDIRECT(SUBSTITUTE(ADDRESS(1,COLUMN($AF909),4),"1","")&amp;ROW()))+CX$20</f>
        <v>10</v>
      </c>
      <c r="CY909" s="24">
        <f ca="1">SUM(INDIRECT(SUBSTITUTE(ADDRESS(1,COLUMN($AG909),4),"1","")&amp;MAX(21,ROW(CY909)-179+CY$20)):INDIRECT(SUBSTITUTE(ADDRESS(1,COLUMN($AG909),4),"1","")&amp;ROW()))+CY$20</f>
        <v>10</v>
      </c>
      <c r="CZ909" s="24">
        <f ca="1">SUM(INDIRECT(SUBSTITUTE(ADDRESS(1,COLUMN($AH909),4),"1","")&amp;MAX(21,ROW(CZ909)-179+CZ$20)):INDIRECT(SUBSTITUTE(ADDRESS(1,COLUMN($AH909),4),"1","")&amp;ROW()))+CZ$20</f>
        <v>10</v>
      </c>
      <c r="DA909" s="24">
        <f ca="1">SUM(INDIRECT(SUBSTITUTE(ADDRESS(1,COLUMN($AI909),4),"1","")&amp;MAX(21,ROW(DA909)-179+DA$20)):INDIRECT(SUBSTITUTE(ADDRESS(1,COLUMN($AI909),4),"1","")&amp;ROW()))+DA$20</f>
        <v>10</v>
      </c>
      <c r="DB909" s="24">
        <f ca="1">SUM(INDIRECT(SUBSTITUTE(ADDRESS(1,COLUMN($AJ909),4),"1","")&amp;MAX(21,ROW(DB909)-179+DB$20)):INDIRECT(SUBSTITUTE(ADDRESS(1,COLUMN($AJ909),4),"1","")&amp;ROW()))+DB$20</f>
        <v>10</v>
      </c>
      <c r="DC909" s="24">
        <f ca="1">SUM(INDIRECT(SUBSTITUTE(ADDRESS(1,COLUMN($AK909),4),"1","")&amp;MAX(21,ROW(DC909)-179+DC$20)):INDIRECT(SUBSTITUTE(ADDRESS(1,COLUMN($AK909),4),"1","")&amp;ROW()))+DC$20</f>
        <v>10</v>
      </c>
      <c r="DD909" s="6"/>
      <c r="DE909" s="6"/>
      <c r="DF909" s="26"/>
      <c r="DG909" s="26"/>
      <c r="DH909" s="24">
        <f ca="1">SUM(INDIRECT(SUBSTITUTE(ADDRESS(1,COLUMN($AB909),4),"1","")&amp;MAX(21,ROW(DH909)-179+DH$20)):INDIRECT(SUBSTITUTE(ADDRESS(1,COLUMN($AB909),4),"1","")&amp;ROW()))+DH$20</f>
        <v>7</v>
      </c>
      <c r="DI909" s="24">
        <f ca="1">SUM(INDIRECT(SUBSTITUTE(ADDRESS(1,COLUMN($AC909),4),"1","")&amp;MAX(21,ROW(DI909)-179+DI$20)):INDIRECT(SUBSTITUTE(ADDRESS(1,COLUMN($AC909),4),"1","")&amp;ROW()))+DI$20</f>
        <v>7</v>
      </c>
      <c r="DJ909" s="24">
        <f ca="1">SUM(INDIRECT(SUBSTITUTE(ADDRESS(1,COLUMN($AD909),4),"1","")&amp;MAX(21,ROW(DJ909)-179+DJ$20)):INDIRECT(SUBSTITUTE(ADDRESS(1,COLUMN($AD909),4),"1","")&amp;ROW()))+DJ$20</f>
        <v>7</v>
      </c>
      <c r="DK909" s="24">
        <f ca="1">SUM(INDIRECT(SUBSTITUTE(ADDRESS(1,COLUMN($AE909),4),"1","")&amp;MAX(21,ROW(DK909)-179+DK$20)):INDIRECT(SUBSTITUTE(ADDRESS(1,COLUMN($AE909),4),"1","")&amp;ROW()))+DK$20</f>
        <v>7</v>
      </c>
      <c r="DL909" s="24">
        <f ca="1">SUM(INDIRECT(SUBSTITUTE(ADDRESS(1,COLUMN($AF909),4),"1","")&amp;MAX(21,ROW(DL909)-179+DL$20)):INDIRECT(SUBSTITUTE(ADDRESS(1,COLUMN($AF909),4),"1","")&amp;ROW()))+DL$20</f>
        <v>7</v>
      </c>
      <c r="DM909" s="24">
        <f ca="1">SUM(INDIRECT(SUBSTITUTE(ADDRESS(1,COLUMN($AG909),4),"1","")&amp;MAX(21,ROW(DM909)-179+DM$20)):INDIRECT(SUBSTITUTE(ADDRESS(1,COLUMN($AG909),4),"1","")&amp;ROW()))+DM$20</f>
        <v>7</v>
      </c>
      <c r="DN909" s="24">
        <f ca="1">SUM(INDIRECT(SUBSTITUTE(ADDRESS(1,COLUMN($AH909),4),"1","")&amp;MAX(21,ROW(DN909)-179+DN$20)):INDIRECT(SUBSTITUTE(ADDRESS(1,COLUMN($AH909),4),"1","")&amp;ROW()))+DN$20</f>
        <v>7</v>
      </c>
      <c r="DO909" s="24">
        <f ca="1">SUM(INDIRECT(SUBSTITUTE(ADDRESS(1,COLUMN($AI909),4),"1","")&amp;MAX(21,ROW(DO909)-179+DO$20)):INDIRECT(SUBSTITUTE(ADDRESS(1,COLUMN($AI909),4),"1","")&amp;ROW()))+DO$20</f>
        <v>7</v>
      </c>
      <c r="DP909" s="24">
        <f ca="1">SUM(INDIRECT(SUBSTITUTE(ADDRESS(1,COLUMN($AJ909),4),"1","")&amp;MAX(21,ROW(DP909)-179+DP$20)):INDIRECT(SUBSTITUTE(ADDRESS(1,COLUMN($AJ909),4),"1","")&amp;ROW()))+DP$20</f>
        <v>7</v>
      </c>
      <c r="DQ909" s="24">
        <f ca="1">SUM(INDIRECT(SUBSTITUTE(ADDRESS(1,COLUMN($AK909),4),"1","")&amp;MAX(21,ROW(DQ909)-179+DQ$20)):INDIRECT(SUBSTITUTE(ADDRESS(1,COLUMN($AK909),4),"1","")&amp;ROW()))+DQ$20</f>
        <v>7</v>
      </c>
      <c r="DR909" s="26"/>
      <c r="DS909" s="26"/>
      <c r="DT909" s="26"/>
      <c r="DU909" s="26"/>
      <c r="DV909" s="24">
        <f ca="1">SUM(INDIRECT(SUBSTITUTE(ADDRESS(1,COLUMN($AB909),4),"1","")&amp;MAX(21,ROW(DV909)-179+DV$20)):INDIRECT(SUBSTITUTE(ADDRESS(1,COLUMN($AB909),4),"1","")&amp;ROW()))+DV$20</f>
        <v>30</v>
      </c>
      <c r="DW909" s="24">
        <f ca="1">SUM(INDIRECT(SUBSTITUTE(ADDRESS(1,COLUMN($AC909),4),"1","")&amp;MAX(21,ROW(DW909)-179+DW$20)):INDIRECT(SUBSTITUTE(ADDRESS(1,COLUMN($AC909),4),"1","")&amp;ROW()))+DW$20</f>
        <v>30</v>
      </c>
      <c r="DX909" s="24">
        <f ca="1">SUM(INDIRECT(SUBSTITUTE(ADDRESS(1,COLUMN($AD909),4),"1","")&amp;MAX(21,ROW(DX909)-179+DX$20)):INDIRECT(SUBSTITUTE(ADDRESS(1,COLUMN($AD909),4),"1","")&amp;ROW()))+DX$20</f>
        <v>30</v>
      </c>
      <c r="DY909" s="24">
        <f ca="1">SUM(INDIRECT(SUBSTITUTE(ADDRESS(1,COLUMN($AE909),4),"1","")&amp;MAX(21,ROW(DY909)-179+DY$20)):INDIRECT(SUBSTITUTE(ADDRESS(1,COLUMN($AE909),4),"1","")&amp;ROW()))+DY$20</f>
        <v>30</v>
      </c>
      <c r="DZ909" s="24">
        <f ca="1">SUM(INDIRECT(SUBSTITUTE(ADDRESS(1,COLUMN($AF909),4),"1","")&amp;MAX(21,ROW(DZ909)-179+DZ$20)):INDIRECT(SUBSTITUTE(ADDRESS(1,COLUMN($AF909),4),"1","")&amp;ROW()))+DZ$20</f>
        <v>30</v>
      </c>
      <c r="EA909" s="24">
        <f ca="1">SUM(INDIRECT(SUBSTITUTE(ADDRESS(1,COLUMN($AG909),4),"1","")&amp;MAX(21,ROW(EA909)-179+EA$20)):INDIRECT(SUBSTITUTE(ADDRESS(1,COLUMN($AG909),4),"1","")&amp;ROW()))+EA$20</f>
        <v>30</v>
      </c>
      <c r="EB909" s="24">
        <f ca="1">SUM(INDIRECT(SUBSTITUTE(ADDRESS(1,COLUMN($AH909),4),"1","")&amp;MAX(21,ROW(EB909)-179+EB$20)):INDIRECT(SUBSTITUTE(ADDRESS(1,COLUMN($AH909),4),"1","")&amp;ROW()))+EB$20</f>
        <v>30</v>
      </c>
      <c r="EC909" s="24">
        <f ca="1">SUM(INDIRECT(SUBSTITUTE(ADDRESS(1,COLUMN($AI909),4),"1","")&amp;MAX(21,ROW(EC909)-179+EC$20)):INDIRECT(SUBSTITUTE(ADDRESS(1,COLUMN($AI909),4),"1","")&amp;ROW()))+EC$20</f>
        <v>30</v>
      </c>
      <c r="ED909" s="24">
        <f ca="1">SUM(INDIRECT(SUBSTITUTE(ADDRESS(1,COLUMN($AJ909),4),"1","")&amp;MAX(21,ROW(ED909)-179+ED$20)):INDIRECT(SUBSTITUTE(ADDRESS(1,COLUMN($AJ909),4),"1","")&amp;ROW()))+ED$20</f>
        <v>30</v>
      </c>
      <c r="EE909" s="24">
        <f ca="1">SUM(INDIRECT(SUBSTITUTE(ADDRESS(1,COLUMN($AK909),4),"1","")&amp;MAX(21,ROW(EE909)-179+EE$20)):INDIRECT(SUBSTITUTE(ADDRESS(1,COLUMN($AK909),4),"1","")&amp;ROW()))+EE$20</f>
        <v>30</v>
      </c>
      <c r="EF909" s="26"/>
      <c r="EG909" s="26"/>
      <c r="EH909" s="26"/>
      <c r="EI909" s="26"/>
      <c r="EJ909" s="24">
        <f ca="1">SUM(INDIRECT(SUBSTITUTE(ADDRESS(1,COLUMN($AB909),4),"1","")&amp;MAX(21,ROW(EJ909)-179+EJ$20)):INDIRECT(SUBSTITUTE(ADDRESS(1,COLUMN($AB909),4),"1","")&amp;ROW()))+EJ$20</f>
        <v>60</v>
      </c>
      <c r="EK909" s="24">
        <f ca="1">SUM(INDIRECT(SUBSTITUTE(ADDRESS(1,COLUMN($AC909),4),"1","")&amp;MAX(21,ROW(EK909)-179+EK$20)):INDIRECT(SUBSTITUTE(ADDRESS(1,COLUMN($AC909),4),"1","")&amp;ROW()))+EK$20</f>
        <v>60</v>
      </c>
      <c r="EL909" s="24">
        <f ca="1">SUM(INDIRECT(SUBSTITUTE(ADDRESS(1,COLUMN($AD909),4),"1","")&amp;MAX(21,ROW(EL909)-179+EL$20)):INDIRECT(SUBSTITUTE(ADDRESS(1,COLUMN($AD909),4),"1","")&amp;ROW()))+EL$20</f>
        <v>60</v>
      </c>
      <c r="EM909" s="24">
        <f ca="1">SUM(INDIRECT(SUBSTITUTE(ADDRESS(1,COLUMN($AE909),4),"1","")&amp;MAX(21,ROW(EM909)-179+EM$20)):INDIRECT(SUBSTITUTE(ADDRESS(1,COLUMN($AE909),4),"1","")&amp;ROW()))+EM$20</f>
        <v>60</v>
      </c>
      <c r="EN909" s="24">
        <f ca="1">SUM(INDIRECT(SUBSTITUTE(ADDRESS(1,COLUMN($AF909),4),"1","")&amp;MAX(21,ROW(EN909)-179+EN$20)):INDIRECT(SUBSTITUTE(ADDRESS(1,COLUMN($AF909),4),"1","")&amp;ROW()))+EN$20</f>
        <v>60</v>
      </c>
      <c r="EO909" s="24">
        <f ca="1">SUM(INDIRECT(SUBSTITUTE(ADDRESS(1,COLUMN($AG909),4),"1","")&amp;MAX(21,ROW(EO909)-179+EO$20)):INDIRECT(SUBSTITUTE(ADDRESS(1,COLUMN($AG909),4),"1","")&amp;ROW()))+EO$20</f>
        <v>60</v>
      </c>
      <c r="EP909" s="24">
        <f ca="1">SUM(INDIRECT(SUBSTITUTE(ADDRESS(1,COLUMN($AH909),4),"1","")&amp;MAX(21,ROW(EP909)-179+EP$20)):INDIRECT(SUBSTITUTE(ADDRESS(1,COLUMN($AH909),4),"1","")&amp;ROW()))+EP$20</f>
        <v>60</v>
      </c>
      <c r="EQ909" s="24">
        <f ca="1">SUM(INDIRECT(SUBSTITUTE(ADDRESS(1,COLUMN($AI909),4),"1","")&amp;MAX(21,ROW(EQ909)-179+EQ$20)):INDIRECT(SUBSTITUTE(ADDRESS(1,COLUMN($AI909),4),"1","")&amp;ROW()))+EQ$20</f>
        <v>60</v>
      </c>
      <c r="ER909" s="24">
        <f ca="1">SUM(INDIRECT(SUBSTITUTE(ADDRESS(1,COLUMN($AJ909),4),"1","")&amp;MAX(21,ROW(ER909)-179+ER$20)):INDIRECT(SUBSTITUTE(ADDRESS(1,COLUMN($AJ909),4),"1","")&amp;ROW()))+ER$20</f>
        <v>60</v>
      </c>
      <c r="ES909" s="24">
        <f ca="1">SUM(INDIRECT(SUBSTITUTE(ADDRESS(1,COLUMN($AK909),4),"1","")&amp;MAX(21,ROW(ES909)-179+ES$20)):INDIRECT(SUBSTITUTE(ADDRESS(1,COLUMN($AK909),4),"1","")&amp;ROW()))+ES$20</f>
        <v>60</v>
      </c>
      <c r="ET909" s="26"/>
      <c r="EU909" s="26"/>
      <c r="EV909" s="26"/>
      <c r="EW909" s="26"/>
      <c r="EX909" s="24">
        <f ca="1">SUM(INDIRECT(SUBSTITUTE(ADDRESS(1,COLUMN($AB909),4),"1","")&amp;MAX(21,ROW(EX909)-179+EX$20)):INDIRECT(SUBSTITUTE(ADDRESS(1,COLUMN($AB909),4),"1","")&amp;ROW()))+EX$20</f>
        <v>90</v>
      </c>
      <c r="EY909" s="24">
        <f ca="1">SUM(INDIRECT(SUBSTITUTE(ADDRESS(1,COLUMN($AC909),4),"1","")&amp;MAX(21,ROW(EY909)-179+EY$20)):INDIRECT(SUBSTITUTE(ADDRESS(1,COLUMN($AC909),4),"1","")&amp;ROW()))+EY$20</f>
        <v>90</v>
      </c>
      <c r="EZ909" s="24">
        <f ca="1">SUM(INDIRECT(SUBSTITUTE(ADDRESS(1,COLUMN($AD909),4),"1","")&amp;MAX(21,ROW(EZ909)-179+EZ$20)):INDIRECT(SUBSTITUTE(ADDRESS(1,COLUMN($AD909),4),"1","")&amp;ROW()))+EZ$20</f>
        <v>90</v>
      </c>
      <c r="FA909" s="24">
        <f ca="1">SUM(INDIRECT(SUBSTITUTE(ADDRESS(1,COLUMN($AE909),4),"1","")&amp;MAX(21,ROW(FA909)-179+FA$20)):INDIRECT(SUBSTITUTE(ADDRESS(1,COLUMN($AE909),4),"1","")&amp;ROW()))+FA$20</f>
        <v>90</v>
      </c>
      <c r="FB909" s="24">
        <f ca="1">SUM(INDIRECT(SUBSTITUTE(ADDRESS(1,COLUMN($AF909),4),"1","")&amp;MAX(21,ROW(FB909)-179+FB$20)):INDIRECT(SUBSTITUTE(ADDRESS(1,COLUMN($AF909),4),"1","")&amp;ROW()))+FB$20</f>
        <v>90</v>
      </c>
      <c r="FC909" s="24">
        <f ca="1">SUM(INDIRECT(SUBSTITUTE(ADDRESS(1,COLUMN($AG909),4),"1","")&amp;MAX(21,ROW(FC909)-179+FC$20)):INDIRECT(SUBSTITUTE(ADDRESS(1,COLUMN($AG909),4),"1","")&amp;ROW()))+FC$20</f>
        <v>90</v>
      </c>
      <c r="FD909" s="24">
        <f ca="1">SUM(INDIRECT(SUBSTITUTE(ADDRESS(1,COLUMN($AH909),4),"1","")&amp;MAX(21,ROW(FD909)-179+FD$20)):INDIRECT(SUBSTITUTE(ADDRESS(1,COLUMN($AH909),4),"1","")&amp;ROW()))+FD$20</f>
        <v>90</v>
      </c>
      <c r="FE909" s="24">
        <f ca="1">SUM(INDIRECT(SUBSTITUTE(ADDRESS(1,COLUMN($AI909),4),"1","")&amp;MAX(21,ROW(FE909)-179+FE$20)):INDIRECT(SUBSTITUTE(ADDRESS(1,COLUMN($AI909),4),"1","")&amp;ROW()))+FE$20</f>
        <v>90</v>
      </c>
      <c r="FF909" s="24">
        <f ca="1">SUM(INDIRECT(SUBSTITUTE(ADDRESS(1,COLUMN($AJ909),4),"1","")&amp;MAX(21,ROW(FF909)-179+FF$20)):INDIRECT(SUBSTITUTE(ADDRESS(1,COLUMN($AJ909),4),"1","")&amp;ROW()))+FF$20</f>
        <v>90</v>
      </c>
      <c r="FG909" s="24">
        <f ca="1">SUM(INDIRECT(SUBSTITUTE(ADDRESS(1,COLUMN($AK909),4),"1","")&amp;MAX(21,ROW(FG909)-179+FG$20)):INDIRECT(SUBSTITUTE(ADDRESS(1,COLUMN($AK909),4),"1","")&amp;ROW()))+FG$20</f>
        <v>90</v>
      </c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</row>
    <row r="910" spans="1:178" x14ac:dyDescent="0.25">
      <c r="A910" s="6"/>
      <c r="B910" s="38">
        <f t="shared" si="808"/>
        <v>46058</v>
      </c>
      <c r="C910" s="23">
        <f t="shared" si="809"/>
        <v>0</v>
      </c>
      <c r="D910" s="7">
        <f t="shared" si="839"/>
        <v>0</v>
      </c>
      <c r="E910" s="24">
        <f t="shared" si="810"/>
        <v>46</v>
      </c>
      <c r="F910" s="24">
        <f t="shared" si="811"/>
        <v>0</v>
      </c>
      <c r="G910" s="24">
        <f t="shared" si="812"/>
        <v>7</v>
      </c>
      <c r="H910" s="24">
        <f t="shared" si="813"/>
        <v>30</v>
      </c>
      <c r="I910" s="24">
        <f t="shared" si="814"/>
        <v>60</v>
      </c>
      <c r="J910" s="24">
        <f t="shared" si="815"/>
        <v>90</v>
      </c>
      <c r="K910" s="24">
        <f t="shared" si="816"/>
        <v>0</v>
      </c>
      <c r="L910" s="24">
        <f t="shared" si="817"/>
        <v>1</v>
      </c>
      <c r="M910" s="24"/>
      <c r="N910" s="24">
        <f t="shared" si="807"/>
        <v>0</v>
      </c>
      <c r="O910" s="24">
        <f t="shared" si="778"/>
        <v>0</v>
      </c>
      <c r="P910" s="24">
        <f t="shared" si="779"/>
        <v>0</v>
      </c>
      <c r="Q910" s="24">
        <f t="shared" si="780"/>
        <v>0</v>
      </c>
      <c r="R910" s="24">
        <f t="shared" si="781"/>
        <v>0</v>
      </c>
      <c r="S910" s="24">
        <f t="shared" si="782"/>
        <v>0</v>
      </c>
      <c r="T910" s="24">
        <f t="shared" si="783"/>
        <v>0</v>
      </c>
      <c r="U910" s="24">
        <f t="shared" si="784"/>
        <v>0</v>
      </c>
      <c r="V910" s="24">
        <f t="shared" si="785"/>
        <v>0</v>
      </c>
      <c r="W910" s="24">
        <f t="shared" si="786"/>
        <v>0</v>
      </c>
      <c r="X910" s="26"/>
      <c r="Y910" s="26"/>
      <c r="Z910" s="26"/>
      <c r="AA910" s="26"/>
      <c r="AB910" s="24">
        <f t="shared" si="818"/>
        <v>0</v>
      </c>
      <c r="AC910" s="24">
        <f>MAX($N910:O910)</f>
        <v>0</v>
      </c>
      <c r="AD910" s="24">
        <f>MAX($N910:P910)</f>
        <v>0</v>
      </c>
      <c r="AE910" s="24">
        <f>MAX($N910:Q910)</f>
        <v>0</v>
      </c>
      <c r="AF910" s="24">
        <f>MAX($N910:R910)</f>
        <v>0</v>
      </c>
      <c r="AG910" s="24">
        <f>MAX($N910:S910)</f>
        <v>0</v>
      </c>
      <c r="AH910" s="24">
        <f>MAX($N910:T910)</f>
        <v>0</v>
      </c>
      <c r="AI910" s="24">
        <f>MAX($N910:U910)</f>
        <v>0</v>
      </c>
      <c r="AJ910" s="24">
        <f>MAX($N910:V910)</f>
        <v>0</v>
      </c>
      <c r="AK910" s="24">
        <f>MAX($N910:W910)</f>
        <v>0</v>
      </c>
      <c r="AL910" s="26"/>
      <c r="AM910" s="26"/>
      <c r="AN910" s="26"/>
      <c r="AO910" s="26"/>
      <c r="AP910" s="24">
        <f t="shared" si="837"/>
        <v>0</v>
      </c>
      <c r="AQ910" s="24">
        <f t="shared" si="819"/>
        <v>0</v>
      </c>
      <c r="AR910" s="24">
        <f t="shared" si="820"/>
        <v>0</v>
      </c>
      <c r="AS910" s="24">
        <f t="shared" si="821"/>
        <v>0</v>
      </c>
      <c r="AT910" s="24">
        <f t="shared" si="822"/>
        <v>0</v>
      </c>
      <c r="AU910" s="24">
        <f t="shared" si="823"/>
        <v>0</v>
      </c>
      <c r="AV910" s="24">
        <f t="shared" si="824"/>
        <v>0</v>
      </c>
      <c r="AW910" s="24">
        <f t="shared" si="825"/>
        <v>0</v>
      </c>
      <c r="AX910" s="24">
        <f t="shared" si="826"/>
        <v>0</v>
      </c>
      <c r="AY910" s="24">
        <f t="shared" si="827"/>
        <v>0</v>
      </c>
      <c r="AZ910" s="26"/>
      <c r="BA910" s="26"/>
      <c r="BB910" s="26"/>
      <c r="BC910" s="26"/>
      <c r="BD910" s="24">
        <f t="shared" si="838"/>
        <v>0</v>
      </c>
      <c r="BE910" s="24">
        <f t="shared" si="828"/>
        <v>0</v>
      </c>
      <c r="BF910" s="24">
        <f t="shared" si="829"/>
        <v>0</v>
      </c>
      <c r="BG910" s="24">
        <f t="shared" si="830"/>
        <v>0</v>
      </c>
      <c r="BH910" s="24">
        <f t="shared" si="831"/>
        <v>0</v>
      </c>
      <c r="BI910" s="24">
        <f t="shared" si="832"/>
        <v>0</v>
      </c>
      <c r="BJ910" s="24">
        <f t="shared" si="833"/>
        <v>0</v>
      </c>
      <c r="BK910" s="24">
        <f t="shared" si="834"/>
        <v>0</v>
      </c>
      <c r="BL910" s="24">
        <f t="shared" si="835"/>
        <v>0</v>
      </c>
      <c r="BM910" s="24">
        <f t="shared" si="836"/>
        <v>0</v>
      </c>
      <c r="BN910" s="26"/>
      <c r="BO910" s="26"/>
      <c r="BP910" s="26"/>
      <c r="BQ910" s="26"/>
      <c r="BR910" s="24">
        <f t="shared" si="787"/>
        <v>86</v>
      </c>
      <c r="BS910" s="24">
        <f t="shared" si="788"/>
        <v>38</v>
      </c>
      <c r="BT910" s="24">
        <f t="shared" si="789"/>
        <v>108</v>
      </c>
      <c r="BU910" s="24">
        <f t="shared" si="790"/>
        <v>39</v>
      </c>
      <c r="BV910" s="24">
        <f t="shared" si="791"/>
        <v>152</v>
      </c>
      <c r="BW910" s="24">
        <f t="shared" si="792"/>
        <v>46</v>
      </c>
      <c r="BX910" s="24">
        <f t="shared" si="793"/>
        <v>46</v>
      </c>
      <c r="BY910" s="24">
        <f t="shared" si="794"/>
        <v>46</v>
      </c>
      <c r="BZ910" s="24">
        <f t="shared" si="795"/>
        <v>46</v>
      </c>
      <c r="CA910" s="24">
        <f t="shared" si="796"/>
        <v>46</v>
      </c>
      <c r="CB910" s="26"/>
      <c r="CC910" s="26"/>
      <c r="CD910" s="26"/>
      <c r="CE910" s="26"/>
      <c r="CF910" s="24">
        <f t="shared" ca="1" si="797"/>
        <v>809</v>
      </c>
      <c r="CG910" s="24">
        <f t="shared" ca="1" si="798"/>
        <v>702</v>
      </c>
      <c r="CH910" s="24">
        <f t="shared" ca="1" si="799"/>
        <v>650</v>
      </c>
      <c r="CI910" s="24">
        <f t="shared" ca="1" si="800"/>
        <v>522</v>
      </c>
      <c r="CJ910" s="24">
        <f t="shared" ca="1" si="801"/>
        <v>513</v>
      </c>
      <c r="CK910" s="24">
        <f t="shared" ca="1" si="802"/>
        <v>317</v>
      </c>
      <c r="CL910" s="24">
        <f t="shared" ca="1" si="803"/>
        <v>0</v>
      </c>
      <c r="CM910" s="24">
        <f t="shared" ca="1" si="804"/>
        <v>0</v>
      </c>
      <c r="CN910" s="24">
        <f t="shared" ca="1" si="805"/>
        <v>0</v>
      </c>
      <c r="CO910" s="24">
        <f t="shared" ca="1" si="806"/>
        <v>0</v>
      </c>
      <c r="CP910" s="26"/>
      <c r="CQ910" s="26"/>
      <c r="CR910" s="26"/>
      <c r="CS910" s="26"/>
      <c r="CT910" s="24">
        <f ca="1">SUM(INDIRECT(SUBSTITUTE(ADDRESS(1,COLUMN($AB910),4),"1","")&amp;MAX(21,ROW(CT910)-179+CT$20)):INDIRECT(SUBSTITUTE(ADDRESS(1,COLUMN($AB910),4),"1","")&amp;ROW()))+CT$20</f>
        <v>10</v>
      </c>
      <c r="CU910" s="24">
        <f ca="1">SUM(INDIRECT(SUBSTITUTE(ADDRESS(1,COLUMN($AC910),4),"1","")&amp;MAX(21,ROW(CU910)-179+CU$20)):INDIRECT(SUBSTITUTE(ADDRESS(1,COLUMN($AC910),4),"1","")&amp;ROW()))+CU$20</f>
        <v>10</v>
      </c>
      <c r="CV910" s="24">
        <f ca="1">SUM(INDIRECT(SUBSTITUTE(ADDRESS(1,COLUMN($AD910),4),"1","")&amp;MAX(21,ROW(CV910)-179+CV$20)):INDIRECT(SUBSTITUTE(ADDRESS(1,COLUMN($AD910),4),"1","")&amp;ROW()))+CV$20</f>
        <v>10</v>
      </c>
      <c r="CW910" s="24">
        <f ca="1">SUM(INDIRECT(SUBSTITUTE(ADDRESS(1,COLUMN($AE910),4),"1","")&amp;MAX(21,ROW(CW910)-179+CW$20)):INDIRECT(SUBSTITUTE(ADDRESS(1,COLUMN($AE910),4),"1","")&amp;ROW()))+CW$20</f>
        <v>10</v>
      </c>
      <c r="CX910" s="24">
        <f ca="1">SUM(INDIRECT(SUBSTITUTE(ADDRESS(1,COLUMN($AF910),4),"1","")&amp;MAX(21,ROW(CX910)-179+CX$20)):INDIRECT(SUBSTITUTE(ADDRESS(1,COLUMN($AF910),4),"1","")&amp;ROW()))+CX$20</f>
        <v>10</v>
      </c>
      <c r="CY910" s="24">
        <f ca="1">SUM(INDIRECT(SUBSTITUTE(ADDRESS(1,COLUMN($AG910),4),"1","")&amp;MAX(21,ROW(CY910)-179+CY$20)):INDIRECT(SUBSTITUTE(ADDRESS(1,COLUMN($AG910),4),"1","")&amp;ROW()))+CY$20</f>
        <v>10</v>
      </c>
      <c r="CZ910" s="24">
        <f ca="1">SUM(INDIRECT(SUBSTITUTE(ADDRESS(1,COLUMN($AH910),4),"1","")&amp;MAX(21,ROW(CZ910)-179+CZ$20)):INDIRECT(SUBSTITUTE(ADDRESS(1,COLUMN($AH910),4),"1","")&amp;ROW()))+CZ$20</f>
        <v>10</v>
      </c>
      <c r="DA910" s="24">
        <f ca="1">SUM(INDIRECT(SUBSTITUTE(ADDRESS(1,COLUMN($AI910),4),"1","")&amp;MAX(21,ROW(DA910)-179+DA$20)):INDIRECT(SUBSTITUTE(ADDRESS(1,COLUMN($AI910),4),"1","")&amp;ROW()))+DA$20</f>
        <v>10</v>
      </c>
      <c r="DB910" s="24">
        <f ca="1">SUM(INDIRECT(SUBSTITUTE(ADDRESS(1,COLUMN($AJ910),4),"1","")&amp;MAX(21,ROW(DB910)-179+DB$20)):INDIRECT(SUBSTITUTE(ADDRESS(1,COLUMN($AJ910),4),"1","")&amp;ROW()))+DB$20</f>
        <v>10</v>
      </c>
      <c r="DC910" s="24">
        <f ca="1">SUM(INDIRECT(SUBSTITUTE(ADDRESS(1,COLUMN($AK910),4),"1","")&amp;MAX(21,ROW(DC910)-179+DC$20)):INDIRECT(SUBSTITUTE(ADDRESS(1,COLUMN($AK910),4),"1","")&amp;ROW()))+DC$20</f>
        <v>10</v>
      </c>
      <c r="DD910" s="6"/>
      <c r="DE910" s="6"/>
      <c r="DF910" s="26"/>
      <c r="DG910" s="26"/>
      <c r="DH910" s="24">
        <f ca="1">SUM(INDIRECT(SUBSTITUTE(ADDRESS(1,COLUMN($AB910),4),"1","")&amp;MAX(21,ROW(DH910)-179+DH$20)):INDIRECT(SUBSTITUTE(ADDRESS(1,COLUMN($AB910),4),"1","")&amp;ROW()))+DH$20</f>
        <v>7</v>
      </c>
      <c r="DI910" s="24">
        <f ca="1">SUM(INDIRECT(SUBSTITUTE(ADDRESS(1,COLUMN($AC910),4),"1","")&amp;MAX(21,ROW(DI910)-179+DI$20)):INDIRECT(SUBSTITUTE(ADDRESS(1,COLUMN($AC910),4),"1","")&amp;ROW()))+DI$20</f>
        <v>7</v>
      </c>
      <c r="DJ910" s="24">
        <f ca="1">SUM(INDIRECT(SUBSTITUTE(ADDRESS(1,COLUMN($AD910),4),"1","")&amp;MAX(21,ROW(DJ910)-179+DJ$20)):INDIRECT(SUBSTITUTE(ADDRESS(1,COLUMN($AD910),4),"1","")&amp;ROW()))+DJ$20</f>
        <v>7</v>
      </c>
      <c r="DK910" s="24">
        <f ca="1">SUM(INDIRECT(SUBSTITUTE(ADDRESS(1,COLUMN($AE910),4),"1","")&amp;MAX(21,ROW(DK910)-179+DK$20)):INDIRECT(SUBSTITUTE(ADDRESS(1,COLUMN($AE910),4),"1","")&amp;ROW()))+DK$20</f>
        <v>7</v>
      </c>
      <c r="DL910" s="24">
        <f ca="1">SUM(INDIRECT(SUBSTITUTE(ADDRESS(1,COLUMN($AF910),4),"1","")&amp;MAX(21,ROW(DL910)-179+DL$20)):INDIRECT(SUBSTITUTE(ADDRESS(1,COLUMN($AF910),4),"1","")&amp;ROW()))+DL$20</f>
        <v>7</v>
      </c>
      <c r="DM910" s="24">
        <f ca="1">SUM(INDIRECT(SUBSTITUTE(ADDRESS(1,COLUMN($AG910),4),"1","")&amp;MAX(21,ROW(DM910)-179+DM$20)):INDIRECT(SUBSTITUTE(ADDRESS(1,COLUMN($AG910),4),"1","")&amp;ROW()))+DM$20</f>
        <v>7</v>
      </c>
      <c r="DN910" s="24">
        <f ca="1">SUM(INDIRECT(SUBSTITUTE(ADDRESS(1,COLUMN($AH910),4),"1","")&amp;MAX(21,ROW(DN910)-179+DN$20)):INDIRECT(SUBSTITUTE(ADDRESS(1,COLUMN($AH910),4),"1","")&amp;ROW()))+DN$20</f>
        <v>7</v>
      </c>
      <c r="DO910" s="24">
        <f ca="1">SUM(INDIRECT(SUBSTITUTE(ADDRESS(1,COLUMN($AI910),4),"1","")&amp;MAX(21,ROW(DO910)-179+DO$20)):INDIRECT(SUBSTITUTE(ADDRESS(1,COLUMN($AI910),4),"1","")&amp;ROW()))+DO$20</f>
        <v>7</v>
      </c>
      <c r="DP910" s="24">
        <f ca="1">SUM(INDIRECT(SUBSTITUTE(ADDRESS(1,COLUMN($AJ910),4),"1","")&amp;MAX(21,ROW(DP910)-179+DP$20)):INDIRECT(SUBSTITUTE(ADDRESS(1,COLUMN($AJ910),4),"1","")&amp;ROW()))+DP$20</f>
        <v>7</v>
      </c>
      <c r="DQ910" s="24">
        <f ca="1">SUM(INDIRECT(SUBSTITUTE(ADDRESS(1,COLUMN($AK910),4),"1","")&amp;MAX(21,ROW(DQ910)-179+DQ$20)):INDIRECT(SUBSTITUTE(ADDRESS(1,COLUMN($AK910),4),"1","")&amp;ROW()))+DQ$20</f>
        <v>7</v>
      </c>
      <c r="DR910" s="26"/>
      <c r="DS910" s="26"/>
      <c r="DT910" s="26"/>
      <c r="DU910" s="26"/>
      <c r="DV910" s="24">
        <f ca="1">SUM(INDIRECT(SUBSTITUTE(ADDRESS(1,COLUMN($AB910),4),"1","")&amp;MAX(21,ROW(DV910)-179+DV$20)):INDIRECT(SUBSTITUTE(ADDRESS(1,COLUMN($AB910),4),"1","")&amp;ROW()))+DV$20</f>
        <v>30</v>
      </c>
      <c r="DW910" s="24">
        <f ca="1">SUM(INDIRECT(SUBSTITUTE(ADDRESS(1,COLUMN($AC910),4),"1","")&amp;MAX(21,ROW(DW910)-179+DW$20)):INDIRECT(SUBSTITUTE(ADDRESS(1,COLUMN($AC910),4),"1","")&amp;ROW()))+DW$20</f>
        <v>30</v>
      </c>
      <c r="DX910" s="24">
        <f ca="1">SUM(INDIRECT(SUBSTITUTE(ADDRESS(1,COLUMN($AD910),4),"1","")&amp;MAX(21,ROW(DX910)-179+DX$20)):INDIRECT(SUBSTITUTE(ADDRESS(1,COLUMN($AD910),4),"1","")&amp;ROW()))+DX$20</f>
        <v>30</v>
      </c>
      <c r="DY910" s="24">
        <f ca="1">SUM(INDIRECT(SUBSTITUTE(ADDRESS(1,COLUMN($AE910),4),"1","")&amp;MAX(21,ROW(DY910)-179+DY$20)):INDIRECT(SUBSTITUTE(ADDRESS(1,COLUMN($AE910),4),"1","")&amp;ROW()))+DY$20</f>
        <v>30</v>
      </c>
      <c r="DZ910" s="24">
        <f ca="1">SUM(INDIRECT(SUBSTITUTE(ADDRESS(1,COLUMN($AF910),4),"1","")&amp;MAX(21,ROW(DZ910)-179+DZ$20)):INDIRECT(SUBSTITUTE(ADDRESS(1,COLUMN($AF910),4),"1","")&amp;ROW()))+DZ$20</f>
        <v>30</v>
      </c>
      <c r="EA910" s="24">
        <f ca="1">SUM(INDIRECT(SUBSTITUTE(ADDRESS(1,COLUMN($AG910),4),"1","")&amp;MAX(21,ROW(EA910)-179+EA$20)):INDIRECT(SUBSTITUTE(ADDRESS(1,COLUMN($AG910),4),"1","")&amp;ROW()))+EA$20</f>
        <v>30</v>
      </c>
      <c r="EB910" s="24">
        <f ca="1">SUM(INDIRECT(SUBSTITUTE(ADDRESS(1,COLUMN($AH910),4),"1","")&amp;MAX(21,ROW(EB910)-179+EB$20)):INDIRECT(SUBSTITUTE(ADDRESS(1,COLUMN($AH910),4),"1","")&amp;ROW()))+EB$20</f>
        <v>30</v>
      </c>
      <c r="EC910" s="24">
        <f ca="1">SUM(INDIRECT(SUBSTITUTE(ADDRESS(1,COLUMN($AI910),4),"1","")&amp;MAX(21,ROW(EC910)-179+EC$20)):INDIRECT(SUBSTITUTE(ADDRESS(1,COLUMN($AI910),4),"1","")&amp;ROW()))+EC$20</f>
        <v>30</v>
      </c>
      <c r="ED910" s="24">
        <f ca="1">SUM(INDIRECT(SUBSTITUTE(ADDRESS(1,COLUMN($AJ910),4),"1","")&amp;MAX(21,ROW(ED910)-179+ED$20)):INDIRECT(SUBSTITUTE(ADDRESS(1,COLUMN($AJ910),4),"1","")&amp;ROW()))+ED$20</f>
        <v>30</v>
      </c>
      <c r="EE910" s="24">
        <f ca="1">SUM(INDIRECT(SUBSTITUTE(ADDRESS(1,COLUMN($AK910),4),"1","")&amp;MAX(21,ROW(EE910)-179+EE$20)):INDIRECT(SUBSTITUTE(ADDRESS(1,COLUMN($AK910),4),"1","")&amp;ROW()))+EE$20</f>
        <v>30</v>
      </c>
      <c r="EF910" s="26"/>
      <c r="EG910" s="26"/>
      <c r="EH910" s="26"/>
      <c r="EI910" s="26"/>
      <c r="EJ910" s="24">
        <f ca="1">SUM(INDIRECT(SUBSTITUTE(ADDRESS(1,COLUMN($AB910),4),"1","")&amp;MAX(21,ROW(EJ910)-179+EJ$20)):INDIRECT(SUBSTITUTE(ADDRESS(1,COLUMN($AB910),4),"1","")&amp;ROW()))+EJ$20</f>
        <v>60</v>
      </c>
      <c r="EK910" s="24">
        <f ca="1">SUM(INDIRECT(SUBSTITUTE(ADDRESS(1,COLUMN($AC910),4),"1","")&amp;MAX(21,ROW(EK910)-179+EK$20)):INDIRECT(SUBSTITUTE(ADDRESS(1,COLUMN($AC910),4),"1","")&amp;ROW()))+EK$20</f>
        <v>60</v>
      </c>
      <c r="EL910" s="24">
        <f ca="1">SUM(INDIRECT(SUBSTITUTE(ADDRESS(1,COLUMN($AD910),4),"1","")&amp;MAX(21,ROW(EL910)-179+EL$20)):INDIRECT(SUBSTITUTE(ADDRESS(1,COLUMN($AD910),4),"1","")&amp;ROW()))+EL$20</f>
        <v>60</v>
      </c>
      <c r="EM910" s="24">
        <f ca="1">SUM(INDIRECT(SUBSTITUTE(ADDRESS(1,COLUMN($AE910),4),"1","")&amp;MAX(21,ROW(EM910)-179+EM$20)):INDIRECT(SUBSTITUTE(ADDRESS(1,COLUMN($AE910),4),"1","")&amp;ROW()))+EM$20</f>
        <v>60</v>
      </c>
      <c r="EN910" s="24">
        <f ca="1">SUM(INDIRECT(SUBSTITUTE(ADDRESS(1,COLUMN($AF910),4),"1","")&amp;MAX(21,ROW(EN910)-179+EN$20)):INDIRECT(SUBSTITUTE(ADDRESS(1,COLUMN($AF910),4),"1","")&amp;ROW()))+EN$20</f>
        <v>60</v>
      </c>
      <c r="EO910" s="24">
        <f ca="1">SUM(INDIRECT(SUBSTITUTE(ADDRESS(1,COLUMN($AG910),4),"1","")&amp;MAX(21,ROW(EO910)-179+EO$20)):INDIRECT(SUBSTITUTE(ADDRESS(1,COLUMN($AG910),4),"1","")&amp;ROW()))+EO$20</f>
        <v>60</v>
      </c>
      <c r="EP910" s="24">
        <f ca="1">SUM(INDIRECT(SUBSTITUTE(ADDRESS(1,COLUMN($AH910),4),"1","")&amp;MAX(21,ROW(EP910)-179+EP$20)):INDIRECT(SUBSTITUTE(ADDRESS(1,COLUMN($AH910),4),"1","")&amp;ROW()))+EP$20</f>
        <v>60</v>
      </c>
      <c r="EQ910" s="24">
        <f ca="1">SUM(INDIRECT(SUBSTITUTE(ADDRESS(1,COLUMN($AI910),4),"1","")&amp;MAX(21,ROW(EQ910)-179+EQ$20)):INDIRECT(SUBSTITUTE(ADDRESS(1,COLUMN($AI910),4),"1","")&amp;ROW()))+EQ$20</f>
        <v>60</v>
      </c>
      <c r="ER910" s="24">
        <f ca="1">SUM(INDIRECT(SUBSTITUTE(ADDRESS(1,COLUMN($AJ910),4),"1","")&amp;MAX(21,ROW(ER910)-179+ER$20)):INDIRECT(SUBSTITUTE(ADDRESS(1,COLUMN($AJ910),4),"1","")&amp;ROW()))+ER$20</f>
        <v>60</v>
      </c>
      <c r="ES910" s="24">
        <f ca="1">SUM(INDIRECT(SUBSTITUTE(ADDRESS(1,COLUMN($AK910),4),"1","")&amp;MAX(21,ROW(ES910)-179+ES$20)):INDIRECT(SUBSTITUTE(ADDRESS(1,COLUMN($AK910),4),"1","")&amp;ROW()))+ES$20</f>
        <v>60</v>
      </c>
      <c r="ET910" s="26"/>
      <c r="EU910" s="26"/>
      <c r="EV910" s="26"/>
      <c r="EW910" s="26"/>
      <c r="EX910" s="24">
        <f ca="1">SUM(INDIRECT(SUBSTITUTE(ADDRESS(1,COLUMN($AB910),4),"1","")&amp;MAX(21,ROW(EX910)-179+EX$20)):INDIRECT(SUBSTITUTE(ADDRESS(1,COLUMN($AB910),4),"1","")&amp;ROW()))+EX$20</f>
        <v>90</v>
      </c>
      <c r="EY910" s="24">
        <f ca="1">SUM(INDIRECT(SUBSTITUTE(ADDRESS(1,COLUMN($AC910),4),"1","")&amp;MAX(21,ROW(EY910)-179+EY$20)):INDIRECT(SUBSTITUTE(ADDRESS(1,COLUMN($AC910),4),"1","")&amp;ROW()))+EY$20</f>
        <v>90</v>
      </c>
      <c r="EZ910" s="24">
        <f ca="1">SUM(INDIRECT(SUBSTITUTE(ADDRESS(1,COLUMN($AD910),4),"1","")&amp;MAX(21,ROW(EZ910)-179+EZ$20)):INDIRECT(SUBSTITUTE(ADDRESS(1,COLUMN($AD910),4),"1","")&amp;ROW()))+EZ$20</f>
        <v>90</v>
      </c>
      <c r="FA910" s="24">
        <f ca="1">SUM(INDIRECT(SUBSTITUTE(ADDRESS(1,COLUMN($AE910),4),"1","")&amp;MAX(21,ROW(FA910)-179+FA$20)):INDIRECT(SUBSTITUTE(ADDRESS(1,COLUMN($AE910),4),"1","")&amp;ROW()))+FA$20</f>
        <v>90</v>
      </c>
      <c r="FB910" s="24">
        <f ca="1">SUM(INDIRECT(SUBSTITUTE(ADDRESS(1,COLUMN($AF910),4),"1","")&amp;MAX(21,ROW(FB910)-179+FB$20)):INDIRECT(SUBSTITUTE(ADDRESS(1,COLUMN($AF910),4),"1","")&amp;ROW()))+FB$20</f>
        <v>90</v>
      </c>
      <c r="FC910" s="24">
        <f ca="1">SUM(INDIRECT(SUBSTITUTE(ADDRESS(1,COLUMN($AG910),4),"1","")&amp;MAX(21,ROW(FC910)-179+FC$20)):INDIRECT(SUBSTITUTE(ADDRESS(1,COLUMN($AG910),4),"1","")&amp;ROW()))+FC$20</f>
        <v>90</v>
      </c>
      <c r="FD910" s="24">
        <f ca="1">SUM(INDIRECT(SUBSTITUTE(ADDRESS(1,COLUMN($AH910),4),"1","")&amp;MAX(21,ROW(FD910)-179+FD$20)):INDIRECT(SUBSTITUTE(ADDRESS(1,COLUMN($AH910),4),"1","")&amp;ROW()))+FD$20</f>
        <v>90</v>
      </c>
      <c r="FE910" s="24">
        <f ca="1">SUM(INDIRECT(SUBSTITUTE(ADDRESS(1,COLUMN($AI910),4),"1","")&amp;MAX(21,ROW(FE910)-179+FE$20)):INDIRECT(SUBSTITUTE(ADDRESS(1,COLUMN($AI910),4),"1","")&amp;ROW()))+FE$20</f>
        <v>90</v>
      </c>
      <c r="FF910" s="24">
        <f ca="1">SUM(INDIRECT(SUBSTITUTE(ADDRESS(1,COLUMN($AJ910),4),"1","")&amp;MAX(21,ROW(FF910)-179+FF$20)):INDIRECT(SUBSTITUTE(ADDRESS(1,COLUMN($AJ910),4),"1","")&amp;ROW()))+FF$20</f>
        <v>90</v>
      </c>
      <c r="FG910" s="24">
        <f ca="1">SUM(INDIRECT(SUBSTITUTE(ADDRESS(1,COLUMN($AK910),4),"1","")&amp;MAX(21,ROW(FG910)-179+FG$20)):INDIRECT(SUBSTITUTE(ADDRESS(1,COLUMN($AK910),4),"1","")&amp;ROW()))+FG$20</f>
        <v>90</v>
      </c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</row>
    <row r="911" spans="1:178" x14ac:dyDescent="0.25">
      <c r="A911" s="6"/>
      <c r="B911" s="38">
        <f t="shared" si="808"/>
        <v>46059</v>
      </c>
      <c r="C911" s="23">
        <f t="shared" si="809"/>
        <v>0</v>
      </c>
      <c r="D911" s="7">
        <f t="shared" si="839"/>
        <v>0</v>
      </c>
      <c r="E911" s="24">
        <f t="shared" si="810"/>
        <v>47</v>
      </c>
      <c r="F911" s="24">
        <f t="shared" si="811"/>
        <v>0</v>
      </c>
      <c r="G911" s="24">
        <f t="shared" si="812"/>
        <v>7</v>
      </c>
      <c r="H911" s="24">
        <f t="shared" si="813"/>
        <v>30</v>
      </c>
      <c r="I911" s="24">
        <f t="shared" si="814"/>
        <v>60</v>
      </c>
      <c r="J911" s="24">
        <f t="shared" si="815"/>
        <v>90</v>
      </c>
      <c r="K911" s="24">
        <f t="shared" si="816"/>
        <v>0</v>
      </c>
      <c r="L911" s="24">
        <f t="shared" si="817"/>
        <v>1</v>
      </c>
      <c r="M911" s="24"/>
      <c r="N911" s="24">
        <f t="shared" si="807"/>
        <v>0</v>
      </c>
      <c r="O911" s="24">
        <f t="shared" si="778"/>
        <v>0</v>
      </c>
      <c r="P911" s="24">
        <f t="shared" si="779"/>
        <v>0</v>
      </c>
      <c r="Q911" s="24">
        <f t="shared" si="780"/>
        <v>0</v>
      </c>
      <c r="R911" s="24">
        <f t="shared" si="781"/>
        <v>0</v>
      </c>
      <c r="S911" s="24">
        <f t="shared" si="782"/>
        <v>0</v>
      </c>
      <c r="T911" s="24">
        <f t="shared" si="783"/>
        <v>0</v>
      </c>
      <c r="U911" s="24">
        <f t="shared" si="784"/>
        <v>0</v>
      </c>
      <c r="V911" s="24">
        <f t="shared" si="785"/>
        <v>0</v>
      </c>
      <c r="W911" s="24">
        <f t="shared" si="786"/>
        <v>0</v>
      </c>
      <c r="X911" s="26"/>
      <c r="Y911" s="26"/>
      <c r="Z911" s="26"/>
      <c r="AA911" s="26"/>
      <c r="AB911" s="24">
        <f t="shared" si="818"/>
        <v>0</v>
      </c>
      <c r="AC911" s="24">
        <f>MAX($N911:O911)</f>
        <v>0</v>
      </c>
      <c r="AD911" s="24">
        <f>MAX($N911:P911)</f>
        <v>0</v>
      </c>
      <c r="AE911" s="24">
        <f>MAX($N911:Q911)</f>
        <v>0</v>
      </c>
      <c r="AF911" s="24">
        <f>MAX($N911:R911)</f>
        <v>0</v>
      </c>
      <c r="AG911" s="24">
        <f>MAX($N911:S911)</f>
        <v>0</v>
      </c>
      <c r="AH911" s="24">
        <f>MAX($N911:T911)</f>
        <v>0</v>
      </c>
      <c r="AI911" s="24">
        <f>MAX($N911:U911)</f>
        <v>0</v>
      </c>
      <c r="AJ911" s="24">
        <f>MAX($N911:V911)</f>
        <v>0</v>
      </c>
      <c r="AK911" s="24">
        <f>MAX($N911:W911)</f>
        <v>0</v>
      </c>
      <c r="AL911" s="26"/>
      <c r="AM911" s="26"/>
      <c r="AN911" s="26"/>
      <c r="AO911" s="26"/>
      <c r="AP911" s="24">
        <f t="shared" si="837"/>
        <v>0</v>
      </c>
      <c r="AQ911" s="24">
        <f t="shared" si="819"/>
        <v>0</v>
      </c>
      <c r="AR911" s="24">
        <f t="shared" si="820"/>
        <v>0</v>
      </c>
      <c r="AS911" s="24">
        <f t="shared" si="821"/>
        <v>0</v>
      </c>
      <c r="AT911" s="24">
        <f t="shared" si="822"/>
        <v>0</v>
      </c>
      <c r="AU911" s="24">
        <f t="shared" si="823"/>
        <v>0</v>
      </c>
      <c r="AV911" s="24">
        <f t="shared" si="824"/>
        <v>0</v>
      </c>
      <c r="AW911" s="24">
        <f t="shared" si="825"/>
        <v>0</v>
      </c>
      <c r="AX911" s="24">
        <f t="shared" si="826"/>
        <v>0</v>
      </c>
      <c r="AY911" s="24">
        <f t="shared" si="827"/>
        <v>0</v>
      </c>
      <c r="AZ911" s="26"/>
      <c r="BA911" s="26"/>
      <c r="BB911" s="26"/>
      <c r="BC911" s="26"/>
      <c r="BD911" s="24">
        <f t="shared" si="838"/>
        <v>0</v>
      </c>
      <c r="BE911" s="24">
        <f t="shared" si="828"/>
        <v>0</v>
      </c>
      <c r="BF911" s="24">
        <f t="shared" si="829"/>
        <v>0</v>
      </c>
      <c r="BG911" s="24">
        <f t="shared" si="830"/>
        <v>0</v>
      </c>
      <c r="BH911" s="24">
        <f t="shared" si="831"/>
        <v>0</v>
      </c>
      <c r="BI911" s="24">
        <f t="shared" si="832"/>
        <v>0</v>
      </c>
      <c r="BJ911" s="24">
        <f t="shared" si="833"/>
        <v>0</v>
      </c>
      <c r="BK911" s="24">
        <f t="shared" si="834"/>
        <v>0</v>
      </c>
      <c r="BL911" s="24">
        <f t="shared" si="835"/>
        <v>0</v>
      </c>
      <c r="BM911" s="24">
        <f t="shared" si="836"/>
        <v>0</v>
      </c>
      <c r="BN911" s="26"/>
      <c r="BO911" s="26"/>
      <c r="BP911" s="26"/>
      <c r="BQ911" s="26"/>
      <c r="BR911" s="24">
        <f t="shared" si="787"/>
        <v>87</v>
      </c>
      <c r="BS911" s="24">
        <f t="shared" si="788"/>
        <v>39</v>
      </c>
      <c r="BT911" s="24">
        <f t="shared" si="789"/>
        <v>109</v>
      </c>
      <c r="BU911" s="24">
        <f t="shared" si="790"/>
        <v>40</v>
      </c>
      <c r="BV911" s="24">
        <f t="shared" si="791"/>
        <v>153</v>
      </c>
      <c r="BW911" s="24">
        <f t="shared" si="792"/>
        <v>47</v>
      </c>
      <c r="BX911" s="24">
        <f t="shared" si="793"/>
        <v>47</v>
      </c>
      <c r="BY911" s="24">
        <f t="shared" si="794"/>
        <v>47</v>
      </c>
      <c r="BZ911" s="24">
        <f t="shared" si="795"/>
        <v>47</v>
      </c>
      <c r="CA911" s="24">
        <f t="shared" si="796"/>
        <v>47</v>
      </c>
      <c r="CB911" s="26"/>
      <c r="CC911" s="26"/>
      <c r="CD911" s="26"/>
      <c r="CE911" s="26"/>
      <c r="CF911" s="24">
        <f t="shared" ca="1" si="797"/>
        <v>810</v>
      </c>
      <c r="CG911" s="24">
        <f t="shared" ca="1" si="798"/>
        <v>703</v>
      </c>
      <c r="CH911" s="24">
        <f t="shared" ca="1" si="799"/>
        <v>651</v>
      </c>
      <c r="CI911" s="24">
        <f t="shared" ca="1" si="800"/>
        <v>523</v>
      </c>
      <c r="CJ911" s="24">
        <f t="shared" ca="1" si="801"/>
        <v>514</v>
      </c>
      <c r="CK911" s="24">
        <f t="shared" ca="1" si="802"/>
        <v>318</v>
      </c>
      <c r="CL911" s="24">
        <f t="shared" ca="1" si="803"/>
        <v>0</v>
      </c>
      <c r="CM911" s="24">
        <f t="shared" ca="1" si="804"/>
        <v>0</v>
      </c>
      <c r="CN911" s="24">
        <f t="shared" ca="1" si="805"/>
        <v>0</v>
      </c>
      <c r="CO911" s="24">
        <f t="shared" ca="1" si="806"/>
        <v>0</v>
      </c>
      <c r="CP911" s="26"/>
      <c r="CQ911" s="26"/>
      <c r="CR911" s="26"/>
      <c r="CS911" s="26"/>
      <c r="CT911" s="24">
        <f ca="1">SUM(INDIRECT(SUBSTITUTE(ADDRESS(1,COLUMN($AB911),4),"1","")&amp;MAX(21,ROW(CT911)-179+CT$20)):INDIRECT(SUBSTITUTE(ADDRESS(1,COLUMN($AB911),4),"1","")&amp;ROW()))+CT$20</f>
        <v>10</v>
      </c>
      <c r="CU911" s="24">
        <f ca="1">SUM(INDIRECT(SUBSTITUTE(ADDRESS(1,COLUMN($AC911),4),"1","")&amp;MAX(21,ROW(CU911)-179+CU$20)):INDIRECT(SUBSTITUTE(ADDRESS(1,COLUMN($AC911),4),"1","")&amp;ROW()))+CU$20</f>
        <v>10</v>
      </c>
      <c r="CV911" s="24">
        <f ca="1">SUM(INDIRECT(SUBSTITUTE(ADDRESS(1,COLUMN($AD911),4),"1","")&amp;MAX(21,ROW(CV911)-179+CV$20)):INDIRECT(SUBSTITUTE(ADDRESS(1,COLUMN($AD911),4),"1","")&amp;ROW()))+CV$20</f>
        <v>10</v>
      </c>
      <c r="CW911" s="24">
        <f ca="1">SUM(INDIRECT(SUBSTITUTE(ADDRESS(1,COLUMN($AE911),4),"1","")&amp;MAX(21,ROW(CW911)-179+CW$20)):INDIRECT(SUBSTITUTE(ADDRESS(1,COLUMN($AE911),4),"1","")&amp;ROW()))+CW$20</f>
        <v>10</v>
      </c>
      <c r="CX911" s="24">
        <f ca="1">SUM(INDIRECT(SUBSTITUTE(ADDRESS(1,COLUMN($AF911),4),"1","")&amp;MAX(21,ROW(CX911)-179+CX$20)):INDIRECT(SUBSTITUTE(ADDRESS(1,COLUMN($AF911),4),"1","")&amp;ROW()))+CX$20</f>
        <v>10</v>
      </c>
      <c r="CY911" s="24">
        <f ca="1">SUM(INDIRECT(SUBSTITUTE(ADDRESS(1,COLUMN($AG911),4),"1","")&amp;MAX(21,ROW(CY911)-179+CY$20)):INDIRECT(SUBSTITUTE(ADDRESS(1,COLUMN($AG911),4),"1","")&amp;ROW()))+CY$20</f>
        <v>10</v>
      </c>
      <c r="CZ911" s="24">
        <f ca="1">SUM(INDIRECT(SUBSTITUTE(ADDRESS(1,COLUMN($AH911),4),"1","")&amp;MAX(21,ROW(CZ911)-179+CZ$20)):INDIRECT(SUBSTITUTE(ADDRESS(1,COLUMN($AH911),4),"1","")&amp;ROW()))+CZ$20</f>
        <v>10</v>
      </c>
      <c r="DA911" s="24">
        <f ca="1">SUM(INDIRECT(SUBSTITUTE(ADDRESS(1,COLUMN($AI911),4),"1","")&amp;MAX(21,ROW(DA911)-179+DA$20)):INDIRECT(SUBSTITUTE(ADDRESS(1,COLUMN($AI911),4),"1","")&amp;ROW()))+DA$20</f>
        <v>10</v>
      </c>
      <c r="DB911" s="24">
        <f ca="1">SUM(INDIRECT(SUBSTITUTE(ADDRESS(1,COLUMN($AJ911),4),"1","")&amp;MAX(21,ROW(DB911)-179+DB$20)):INDIRECT(SUBSTITUTE(ADDRESS(1,COLUMN($AJ911),4),"1","")&amp;ROW()))+DB$20</f>
        <v>10</v>
      </c>
      <c r="DC911" s="24">
        <f ca="1">SUM(INDIRECT(SUBSTITUTE(ADDRESS(1,COLUMN($AK911),4),"1","")&amp;MAX(21,ROW(DC911)-179+DC$20)):INDIRECT(SUBSTITUTE(ADDRESS(1,COLUMN($AK911),4),"1","")&amp;ROW()))+DC$20</f>
        <v>10</v>
      </c>
      <c r="DD911" s="6"/>
      <c r="DE911" s="6"/>
      <c r="DF911" s="26"/>
      <c r="DG911" s="26"/>
      <c r="DH911" s="24">
        <f ca="1">SUM(INDIRECT(SUBSTITUTE(ADDRESS(1,COLUMN($AB911),4),"1","")&amp;MAX(21,ROW(DH911)-179+DH$20)):INDIRECT(SUBSTITUTE(ADDRESS(1,COLUMN($AB911),4),"1","")&amp;ROW()))+DH$20</f>
        <v>7</v>
      </c>
      <c r="DI911" s="24">
        <f ca="1">SUM(INDIRECT(SUBSTITUTE(ADDRESS(1,COLUMN($AC911),4),"1","")&amp;MAX(21,ROW(DI911)-179+DI$20)):INDIRECT(SUBSTITUTE(ADDRESS(1,COLUMN($AC911),4),"1","")&amp;ROW()))+DI$20</f>
        <v>7</v>
      </c>
      <c r="DJ911" s="24">
        <f ca="1">SUM(INDIRECT(SUBSTITUTE(ADDRESS(1,COLUMN($AD911),4),"1","")&amp;MAX(21,ROW(DJ911)-179+DJ$20)):INDIRECT(SUBSTITUTE(ADDRESS(1,COLUMN($AD911),4),"1","")&amp;ROW()))+DJ$20</f>
        <v>7</v>
      </c>
      <c r="DK911" s="24">
        <f ca="1">SUM(INDIRECT(SUBSTITUTE(ADDRESS(1,COLUMN($AE911),4),"1","")&amp;MAX(21,ROW(DK911)-179+DK$20)):INDIRECT(SUBSTITUTE(ADDRESS(1,COLUMN($AE911),4),"1","")&amp;ROW()))+DK$20</f>
        <v>7</v>
      </c>
      <c r="DL911" s="24">
        <f ca="1">SUM(INDIRECT(SUBSTITUTE(ADDRESS(1,COLUMN($AF911),4),"1","")&amp;MAX(21,ROW(DL911)-179+DL$20)):INDIRECT(SUBSTITUTE(ADDRESS(1,COLUMN($AF911),4),"1","")&amp;ROW()))+DL$20</f>
        <v>7</v>
      </c>
      <c r="DM911" s="24">
        <f ca="1">SUM(INDIRECT(SUBSTITUTE(ADDRESS(1,COLUMN($AG911),4),"1","")&amp;MAX(21,ROW(DM911)-179+DM$20)):INDIRECT(SUBSTITUTE(ADDRESS(1,COLUMN($AG911),4),"1","")&amp;ROW()))+DM$20</f>
        <v>7</v>
      </c>
      <c r="DN911" s="24">
        <f ca="1">SUM(INDIRECT(SUBSTITUTE(ADDRESS(1,COLUMN($AH911),4),"1","")&amp;MAX(21,ROW(DN911)-179+DN$20)):INDIRECT(SUBSTITUTE(ADDRESS(1,COLUMN($AH911),4),"1","")&amp;ROW()))+DN$20</f>
        <v>7</v>
      </c>
      <c r="DO911" s="24">
        <f ca="1">SUM(INDIRECT(SUBSTITUTE(ADDRESS(1,COLUMN($AI911),4),"1","")&amp;MAX(21,ROW(DO911)-179+DO$20)):INDIRECT(SUBSTITUTE(ADDRESS(1,COLUMN($AI911),4),"1","")&amp;ROW()))+DO$20</f>
        <v>7</v>
      </c>
      <c r="DP911" s="24">
        <f ca="1">SUM(INDIRECT(SUBSTITUTE(ADDRESS(1,COLUMN($AJ911),4),"1","")&amp;MAX(21,ROW(DP911)-179+DP$20)):INDIRECT(SUBSTITUTE(ADDRESS(1,COLUMN($AJ911),4),"1","")&amp;ROW()))+DP$20</f>
        <v>7</v>
      </c>
      <c r="DQ911" s="24">
        <f ca="1">SUM(INDIRECT(SUBSTITUTE(ADDRESS(1,COLUMN($AK911),4),"1","")&amp;MAX(21,ROW(DQ911)-179+DQ$20)):INDIRECT(SUBSTITUTE(ADDRESS(1,COLUMN($AK911),4),"1","")&amp;ROW()))+DQ$20</f>
        <v>7</v>
      </c>
      <c r="DR911" s="26"/>
      <c r="DS911" s="26"/>
      <c r="DT911" s="26"/>
      <c r="DU911" s="26"/>
      <c r="DV911" s="24">
        <f ca="1">SUM(INDIRECT(SUBSTITUTE(ADDRESS(1,COLUMN($AB911),4),"1","")&amp;MAX(21,ROW(DV911)-179+DV$20)):INDIRECT(SUBSTITUTE(ADDRESS(1,COLUMN($AB911),4),"1","")&amp;ROW()))+DV$20</f>
        <v>30</v>
      </c>
      <c r="DW911" s="24">
        <f ca="1">SUM(INDIRECT(SUBSTITUTE(ADDRESS(1,COLUMN($AC911),4),"1","")&amp;MAX(21,ROW(DW911)-179+DW$20)):INDIRECT(SUBSTITUTE(ADDRESS(1,COLUMN($AC911),4),"1","")&amp;ROW()))+DW$20</f>
        <v>30</v>
      </c>
      <c r="DX911" s="24">
        <f ca="1">SUM(INDIRECT(SUBSTITUTE(ADDRESS(1,COLUMN($AD911),4),"1","")&amp;MAX(21,ROW(DX911)-179+DX$20)):INDIRECT(SUBSTITUTE(ADDRESS(1,COLUMN($AD911),4),"1","")&amp;ROW()))+DX$20</f>
        <v>30</v>
      </c>
      <c r="DY911" s="24">
        <f ca="1">SUM(INDIRECT(SUBSTITUTE(ADDRESS(1,COLUMN($AE911),4),"1","")&amp;MAX(21,ROW(DY911)-179+DY$20)):INDIRECT(SUBSTITUTE(ADDRESS(1,COLUMN($AE911),4),"1","")&amp;ROW()))+DY$20</f>
        <v>30</v>
      </c>
      <c r="DZ911" s="24">
        <f ca="1">SUM(INDIRECT(SUBSTITUTE(ADDRESS(1,COLUMN($AF911),4),"1","")&amp;MAX(21,ROW(DZ911)-179+DZ$20)):INDIRECT(SUBSTITUTE(ADDRESS(1,COLUMN($AF911),4),"1","")&amp;ROW()))+DZ$20</f>
        <v>30</v>
      </c>
      <c r="EA911" s="24">
        <f ca="1">SUM(INDIRECT(SUBSTITUTE(ADDRESS(1,COLUMN($AG911),4),"1","")&amp;MAX(21,ROW(EA911)-179+EA$20)):INDIRECT(SUBSTITUTE(ADDRESS(1,COLUMN($AG911),4),"1","")&amp;ROW()))+EA$20</f>
        <v>30</v>
      </c>
      <c r="EB911" s="24">
        <f ca="1">SUM(INDIRECT(SUBSTITUTE(ADDRESS(1,COLUMN($AH911),4),"1","")&amp;MAX(21,ROW(EB911)-179+EB$20)):INDIRECT(SUBSTITUTE(ADDRESS(1,COLUMN($AH911),4),"1","")&amp;ROW()))+EB$20</f>
        <v>30</v>
      </c>
      <c r="EC911" s="24">
        <f ca="1">SUM(INDIRECT(SUBSTITUTE(ADDRESS(1,COLUMN($AI911),4),"1","")&amp;MAX(21,ROW(EC911)-179+EC$20)):INDIRECT(SUBSTITUTE(ADDRESS(1,COLUMN($AI911),4),"1","")&amp;ROW()))+EC$20</f>
        <v>30</v>
      </c>
      <c r="ED911" s="24">
        <f ca="1">SUM(INDIRECT(SUBSTITUTE(ADDRESS(1,COLUMN($AJ911),4),"1","")&amp;MAX(21,ROW(ED911)-179+ED$20)):INDIRECT(SUBSTITUTE(ADDRESS(1,COLUMN($AJ911),4),"1","")&amp;ROW()))+ED$20</f>
        <v>30</v>
      </c>
      <c r="EE911" s="24">
        <f ca="1">SUM(INDIRECT(SUBSTITUTE(ADDRESS(1,COLUMN($AK911),4),"1","")&amp;MAX(21,ROW(EE911)-179+EE$20)):INDIRECT(SUBSTITUTE(ADDRESS(1,COLUMN($AK911),4),"1","")&amp;ROW()))+EE$20</f>
        <v>30</v>
      </c>
      <c r="EF911" s="26"/>
      <c r="EG911" s="26"/>
      <c r="EH911" s="26"/>
      <c r="EI911" s="26"/>
      <c r="EJ911" s="24">
        <f ca="1">SUM(INDIRECT(SUBSTITUTE(ADDRESS(1,COLUMN($AB911),4),"1","")&amp;MAX(21,ROW(EJ911)-179+EJ$20)):INDIRECT(SUBSTITUTE(ADDRESS(1,COLUMN($AB911),4),"1","")&amp;ROW()))+EJ$20</f>
        <v>60</v>
      </c>
      <c r="EK911" s="24">
        <f ca="1">SUM(INDIRECT(SUBSTITUTE(ADDRESS(1,COLUMN($AC911),4),"1","")&amp;MAX(21,ROW(EK911)-179+EK$20)):INDIRECT(SUBSTITUTE(ADDRESS(1,COLUMN($AC911),4),"1","")&amp;ROW()))+EK$20</f>
        <v>60</v>
      </c>
      <c r="EL911" s="24">
        <f ca="1">SUM(INDIRECT(SUBSTITUTE(ADDRESS(1,COLUMN($AD911),4),"1","")&amp;MAX(21,ROW(EL911)-179+EL$20)):INDIRECT(SUBSTITUTE(ADDRESS(1,COLUMN($AD911),4),"1","")&amp;ROW()))+EL$20</f>
        <v>60</v>
      </c>
      <c r="EM911" s="24">
        <f ca="1">SUM(INDIRECT(SUBSTITUTE(ADDRESS(1,COLUMN($AE911),4),"1","")&amp;MAX(21,ROW(EM911)-179+EM$20)):INDIRECT(SUBSTITUTE(ADDRESS(1,COLUMN($AE911),4),"1","")&amp;ROW()))+EM$20</f>
        <v>60</v>
      </c>
      <c r="EN911" s="24">
        <f ca="1">SUM(INDIRECT(SUBSTITUTE(ADDRESS(1,COLUMN($AF911),4),"1","")&amp;MAX(21,ROW(EN911)-179+EN$20)):INDIRECT(SUBSTITUTE(ADDRESS(1,COLUMN($AF911),4),"1","")&amp;ROW()))+EN$20</f>
        <v>60</v>
      </c>
      <c r="EO911" s="24">
        <f ca="1">SUM(INDIRECT(SUBSTITUTE(ADDRESS(1,COLUMN($AG911),4),"1","")&amp;MAX(21,ROW(EO911)-179+EO$20)):INDIRECT(SUBSTITUTE(ADDRESS(1,COLUMN($AG911),4),"1","")&amp;ROW()))+EO$20</f>
        <v>60</v>
      </c>
      <c r="EP911" s="24">
        <f ca="1">SUM(INDIRECT(SUBSTITUTE(ADDRESS(1,COLUMN($AH911),4),"1","")&amp;MAX(21,ROW(EP911)-179+EP$20)):INDIRECT(SUBSTITUTE(ADDRESS(1,COLUMN($AH911),4),"1","")&amp;ROW()))+EP$20</f>
        <v>60</v>
      </c>
      <c r="EQ911" s="24">
        <f ca="1">SUM(INDIRECT(SUBSTITUTE(ADDRESS(1,COLUMN($AI911),4),"1","")&amp;MAX(21,ROW(EQ911)-179+EQ$20)):INDIRECT(SUBSTITUTE(ADDRESS(1,COLUMN($AI911),4),"1","")&amp;ROW()))+EQ$20</f>
        <v>60</v>
      </c>
      <c r="ER911" s="24">
        <f ca="1">SUM(INDIRECT(SUBSTITUTE(ADDRESS(1,COLUMN($AJ911),4),"1","")&amp;MAX(21,ROW(ER911)-179+ER$20)):INDIRECT(SUBSTITUTE(ADDRESS(1,COLUMN($AJ911),4),"1","")&amp;ROW()))+ER$20</f>
        <v>60</v>
      </c>
      <c r="ES911" s="24">
        <f ca="1">SUM(INDIRECT(SUBSTITUTE(ADDRESS(1,COLUMN($AK911),4),"1","")&amp;MAX(21,ROW(ES911)-179+ES$20)):INDIRECT(SUBSTITUTE(ADDRESS(1,COLUMN($AK911),4),"1","")&amp;ROW()))+ES$20</f>
        <v>60</v>
      </c>
      <c r="ET911" s="26"/>
      <c r="EU911" s="26"/>
      <c r="EV911" s="26"/>
      <c r="EW911" s="26"/>
      <c r="EX911" s="24">
        <f ca="1">SUM(INDIRECT(SUBSTITUTE(ADDRESS(1,COLUMN($AB911),4),"1","")&amp;MAX(21,ROW(EX911)-179+EX$20)):INDIRECT(SUBSTITUTE(ADDRESS(1,COLUMN($AB911),4),"1","")&amp;ROW()))+EX$20</f>
        <v>90</v>
      </c>
      <c r="EY911" s="24">
        <f ca="1">SUM(INDIRECT(SUBSTITUTE(ADDRESS(1,COLUMN($AC911),4),"1","")&amp;MAX(21,ROW(EY911)-179+EY$20)):INDIRECT(SUBSTITUTE(ADDRESS(1,COLUMN($AC911),4),"1","")&amp;ROW()))+EY$20</f>
        <v>90</v>
      </c>
      <c r="EZ911" s="24">
        <f ca="1">SUM(INDIRECT(SUBSTITUTE(ADDRESS(1,COLUMN($AD911),4),"1","")&amp;MAX(21,ROW(EZ911)-179+EZ$20)):INDIRECT(SUBSTITUTE(ADDRESS(1,COLUMN($AD911),4),"1","")&amp;ROW()))+EZ$20</f>
        <v>90</v>
      </c>
      <c r="FA911" s="24">
        <f ca="1">SUM(INDIRECT(SUBSTITUTE(ADDRESS(1,COLUMN($AE911),4),"1","")&amp;MAX(21,ROW(FA911)-179+FA$20)):INDIRECT(SUBSTITUTE(ADDRESS(1,COLUMN($AE911),4),"1","")&amp;ROW()))+FA$20</f>
        <v>90</v>
      </c>
      <c r="FB911" s="24">
        <f ca="1">SUM(INDIRECT(SUBSTITUTE(ADDRESS(1,COLUMN($AF911),4),"1","")&amp;MAX(21,ROW(FB911)-179+FB$20)):INDIRECT(SUBSTITUTE(ADDRESS(1,COLUMN($AF911),4),"1","")&amp;ROW()))+FB$20</f>
        <v>90</v>
      </c>
      <c r="FC911" s="24">
        <f ca="1">SUM(INDIRECT(SUBSTITUTE(ADDRESS(1,COLUMN($AG911),4),"1","")&amp;MAX(21,ROW(FC911)-179+FC$20)):INDIRECT(SUBSTITUTE(ADDRESS(1,COLUMN($AG911),4),"1","")&amp;ROW()))+FC$20</f>
        <v>90</v>
      </c>
      <c r="FD911" s="24">
        <f ca="1">SUM(INDIRECT(SUBSTITUTE(ADDRESS(1,COLUMN($AH911),4),"1","")&amp;MAX(21,ROW(FD911)-179+FD$20)):INDIRECT(SUBSTITUTE(ADDRESS(1,COLUMN($AH911),4),"1","")&amp;ROW()))+FD$20</f>
        <v>90</v>
      </c>
      <c r="FE911" s="24">
        <f ca="1">SUM(INDIRECT(SUBSTITUTE(ADDRESS(1,COLUMN($AI911),4),"1","")&amp;MAX(21,ROW(FE911)-179+FE$20)):INDIRECT(SUBSTITUTE(ADDRESS(1,COLUMN($AI911),4),"1","")&amp;ROW()))+FE$20</f>
        <v>90</v>
      </c>
      <c r="FF911" s="24">
        <f ca="1">SUM(INDIRECT(SUBSTITUTE(ADDRESS(1,COLUMN($AJ911),4),"1","")&amp;MAX(21,ROW(FF911)-179+FF$20)):INDIRECT(SUBSTITUTE(ADDRESS(1,COLUMN($AJ911),4),"1","")&amp;ROW()))+FF$20</f>
        <v>90</v>
      </c>
      <c r="FG911" s="24">
        <f ca="1">SUM(INDIRECT(SUBSTITUTE(ADDRESS(1,COLUMN($AK911),4),"1","")&amp;MAX(21,ROW(FG911)-179+FG$20)):INDIRECT(SUBSTITUTE(ADDRESS(1,COLUMN($AK911),4),"1","")&amp;ROW()))+FG$20</f>
        <v>90</v>
      </c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</row>
    <row r="912" spans="1:178" x14ac:dyDescent="0.25">
      <c r="A912" s="6"/>
      <c r="B912" s="38">
        <f t="shared" si="808"/>
        <v>46060</v>
      </c>
      <c r="C912" s="23">
        <f t="shared" si="809"/>
        <v>0</v>
      </c>
      <c r="D912" s="7">
        <f t="shared" si="839"/>
        <v>0</v>
      </c>
      <c r="E912" s="24">
        <f t="shared" si="810"/>
        <v>48</v>
      </c>
      <c r="F912" s="24">
        <f t="shared" si="811"/>
        <v>0</v>
      </c>
      <c r="G912" s="24">
        <f t="shared" si="812"/>
        <v>7</v>
      </c>
      <c r="H912" s="24">
        <f t="shared" si="813"/>
        <v>30</v>
      </c>
      <c r="I912" s="24">
        <f t="shared" si="814"/>
        <v>60</v>
      </c>
      <c r="J912" s="24">
        <f t="shared" si="815"/>
        <v>90</v>
      </c>
      <c r="K912" s="24">
        <f t="shared" si="816"/>
        <v>0</v>
      </c>
      <c r="L912" s="24">
        <f t="shared" si="817"/>
        <v>1</v>
      </c>
      <c r="M912" s="24"/>
      <c r="N912" s="24">
        <f t="shared" si="807"/>
        <v>0</v>
      </c>
      <c r="O912" s="24">
        <f t="shared" si="778"/>
        <v>0</v>
      </c>
      <c r="P912" s="24">
        <f t="shared" si="779"/>
        <v>0</v>
      </c>
      <c r="Q912" s="24">
        <f t="shared" si="780"/>
        <v>0</v>
      </c>
      <c r="R912" s="24">
        <f t="shared" si="781"/>
        <v>0</v>
      </c>
      <c r="S912" s="24">
        <f t="shared" si="782"/>
        <v>0</v>
      </c>
      <c r="T912" s="24">
        <f t="shared" si="783"/>
        <v>0</v>
      </c>
      <c r="U912" s="24">
        <f t="shared" si="784"/>
        <v>0</v>
      </c>
      <c r="V912" s="24">
        <f t="shared" si="785"/>
        <v>0</v>
      </c>
      <c r="W912" s="24">
        <f t="shared" si="786"/>
        <v>0</v>
      </c>
      <c r="X912" s="26"/>
      <c r="Y912" s="26"/>
      <c r="Z912" s="26"/>
      <c r="AA912" s="26"/>
      <c r="AB912" s="24">
        <f t="shared" si="818"/>
        <v>0</v>
      </c>
      <c r="AC912" s="24">
        <f>MAX($N912:O912)</f>
        <v>0</v>
      </c>
      <c r="AD912" s="24">
        <f>MAX($N912:P912)</f>
        <v>0</v>
      </c>
      <c r="AE912" s="24">
        <f>MAX($N912:Q912)</f>
        <v>0</v>
      </c>
      <c r="AF912" s="24">
        <f>MAX($N912:R912)</f>
        <v>0</v>
      </c>
      <c r="AG912" s="24">
        <f>MAX($N912:S912)</f>
        <v>0</v>
      </c>
      <c r="AH912" s="24">
        <f>MAX($N912:T912)</f>
        <v>0</v>
      </c>
      <c r="AI912" s="24">
        <f>MAX($N912:U912)</f>
        <v>0</v>
      </c>
      <c r="AJ912" s="24">
        <f>MAX($N912:V912)</f>
        <v>0</v>
      </c>
      <c r="AK912" s="24">
        <f>MAX($N912:W912)</f>
        <v>0</v>
      </c>
      <c r="AL912" s="26"/>
      <c r="AM912" s="26"/>
      <c r="AN912" s="26"/>
      <c r="AO912" s="26"/>
      <c r="AP912" s="24">
        <f t="shared" si="837"/>
        <v>0</v>
      </c>
      <c r="AQ912" s="24">
        <f t="shared" si="819"/>
        <v>0</v>
      </c>
      <c r="AR912" s="24">
        <f t="shared" si="820"/>
        <v>0</v>
      </c>
      <c r="AS912" s="24">
        <f t="shared" si="821"/>
        <v>0</v>
      </c>
      <c r="AT912" s="24">
        <f t="shared" si="822"/>
        <v>0</v>
      </c>
      <c r="AU912" s="24">
        <f t="shared" si="823"/>
        <v>0</v>
      </c>
      <c r="AV912" s="24">
        <f t="shared" si="824"/>
        <v>0</v>
      </c>
      <c r="AW912" s="24">
        <f t="shared" si="825"/>
        <v>0</v>
      </c>
      <c r="AX912" s="24">
        <f t="shared" si="826"/>
        <v>0</v>
      </c>
      <c r="AY912" s="24">
        <f t="shared" si="827"/>
        <v>0</v>
      </c>
      <c r="AZ912" s="26"/>
      <c r="BA912" s="26"/>
      <c r="BB912" s="26"/>
      <c r="BC912" s="26"/>
      <c r="BD912" s="24">
        <f t="shared" si="838"/>
        <v>0</v>
      </c>
      <c r="BE912" s="24">
        <f t="shared" si="828"/>
        <v>0</v>
      </c>
      <c r="BF912" s="24">
        <f t="shared" si="829"/>
        <v>0</v>
      </c>
      <c r="BG912" s="24">
        <f t="shared" si="830"/>
        <v>0</v>
      </c>
      <c r="BH912" s="24">
        <f t="shared" si="831"/>
        <v>0</v>
      </c>
      <c r="BI912" s="24">
        <f t="shared" si="832"/>
        <v>0</v>
      </c>
      <c r="BJ912" s="24">
        <f t="shared" si="833"/>
        <v>0</v>
      </c>
      <c r="BK912" s="24">
        <f t="shared" si="834"/>
        <v>0</v>
      </c>
      <c r="BL912" s="24">
        <f t="shared" si="835"/>
        <v>0</v>
      </c>
      <c r="BM912" s="24">
        <f t="shared" si="836"/>
        <v>0</v>
      </c>
      <c r="BN912" s="26"/>
      <c r="BO912" s="26"/>
      <c r="BP912" s="26"/>
      <c r="BQ912" s="26"/>
      <c r="BR912" s="24">
        <f t="shared" si="787"/>
        <v>88</v>
      </c>
      <c r="BS912" s="24">
        <f t="shared" si="788"/>
        <v>40</v>
      </c>
      <c r="BT912" s="24">
        <f t="shared" si="789"/>
        <v>110</v>
      </c>
      <c r="BU912" s="24">
        <f t="shared" si="790"/>
        <v>41</v>
      </c>
      <c r="BV912" s="24">
        <f t="shared" si="791"/>
        <v>154</v>
      </c>
      <c r="BW912" s="24">
        <f t="shared" si="792"/>
        <v>48</v>
      </c>
      <c r="BX912" s="24">
        <f t="shared" si="793"/>
        <v>48</v>
      </c>
      <c r="BY912" s="24">
        <f t="shared" si="794"/>
        <v>48</v>
      </c>
      <c r="BZ912" s="24">
        <f t="shared" si="795"/>
        <v>48</v>
      </c>
      <c r="CA912" s="24">
        <f t="shared" si="796"/>
        <v>48</v>
      </c>
      <c r="CB912" s="26"/>
      <c r="CC912" s="26"/>
      <c r="CD912" s="26"/>
      <c r="CE912" s="26"/>
      <c r="CF912" s="24">
        <f t="shared" ca="1" si="797"/>
        <v>811</v>
      </c>
      <c r="CG912" s="24">
        <f t="shared" ca="1" si="798"/>
        <v>704</v>
      </c>
      <c r="CH912" s="24">
        <f t="shared" ca="1" si="799"/>
        <v>652</v>
      </c>
      <c r="CI912" s="24">
        <f t="shared" ca="1" si="800"/>
        <v>524</v>
      </c>
      <c r="CJ912" s="24">
        <f t="shared" ca="1" si="801"/>
        <v>515</v>
      </c>
      <c r="CK912" s="24">
        <f t="shared" ca="1" si="802"/>
        <v>319</v>
      </c>
      <c r="CL912" s="24">
        <f t="shared" ca="1" si="803"/>
        <v>0</v>
      </c>
      <c r="CM912" s="24">
        <f t="shared" ca="1" si="804"/>
        <v>0</v>
      </c>
      <c r="CN912" s="24">
        <f t="shared" ca="1" si="805"/>
        <v>0</v>
      </c>
      <c r="CO912" s="24">
        <f t="shared" ca="1" si="806"/>
        <v>0</v>
      </c>
      <c r="CP912" s="26"/>
      <c r="CQ912" s="26"/>
      <c r="CR912" s="26"/>
      <c r="CS912" s="26"/>
      <c r="CT912" s="24">
        <f ca="1">SUM(INDIRECT(SUBSTITUTE(ADDRESS(1,COLUMN($AB912),4),"1","")&amp;MAX(21,ROW(CT912)-179+CT$20)):INDIRECT(SUBSTITUTE(ADDRESS(1,COLUMN($AB912),4),"1","")&amp;ROW()))+CT$20</f>
        <v>10</v>
      </c>
      <c r="CU912" s="24">
        <f ca="1">SUM(INDIRECT(SUBSTITUTE(ADDRESS(1,COLUMN($AC912),4),"1","")&amp;MAX(21,ROW(CU912)-179+CU$20)):INDIRECT(SUBSTITUTE(ADDRESS(1,COLUMN($AC912),4),"1","")&amp;ROW()))+CU$20</f>
        <v>10</v>
      </c>
      <c r="CV912" s="24">
        <f ca="1">SUM(INDIRECT(SUBSTITUTE(ADDRESS(1,COLUMN($AD912),4),"1","")&amp;MAX(21,ROW(CV912)-179+CV$20)):INDIRECT(SUBSTITUTE(ADDRESS(1,COLUMN($AD912),4),"1","")&amp;ROW()))+CV$20</f>
        <v>10</v>
      </c>
      <c r="CW912" s="24">
        <f ca="1">SUM(INDIRECT(SUBSTITUTE(ADDRESS(1,COLUMN($AE912),4),"1","")&amp;MAX(21,ROW(CW912)-179+CW$20)):INDIRECT(SUBSTITUTE(ADDRESS(1,COLUMN($AE912),4),"1","")&amp;ROW()))+CW$20</f>
        <v>10</v>
      </c>
      <c r="CX912" s="24">
        <f ca="1">SUM(INDIRECT(SUBSTITUTE(ADDRESS(1,COLUMN($AF912),4),"1","")&amp;MAX(21,ROW(CX912)-179+CX$20)):INDIRECT(SUBSTITUTE(ADDRESS(1,COLUMN($AF912),4),"1","")&amp;ROW()))+CX$20</f>
        <v>10</v>
      </c>
      <c r="CY912" s="24">
        <f ca="1">SUM(INDIRECT(SUBSTITUTE(ADDRESS(1,COLUMN($AG912),4),"1","")&amp;MAX(21,ROW(CY912)-179+CY$20)):INDIRECT(SUBSTITUTE(ADDRESS(1,COLUMN($AG912),4),"1","")&amp;ROW()))+CY$20</f>
        <v>10</v>
      </c>
      <c r="CZ912" s="24">
        <f ca="1">SUM(INDIRECT(SUBSTITUTE(ADDRESS(1,COLUMN($AH912),4),"1","")&amp;MAX(21,ROW(CZ912)-179+CZ$20)):INDIRECT(SUBSTITUTE(ADDRESS(1,COLUMN($AH912),4),"1","")&amp;ROW()))+CZ$20</f>
        <v>10</v>
      </c>
      <c r="DA912" s="24">
        <f ca="1">SUM(INDIRECT(SUBSTITUTE(ADDRESS(1,COLUMN($AI912),4),"1","")&amp;MAX(21,ROW(DA912)-179+DA$20)):INDIRECT(SUBSTITUTE(ADDRESS(1,COLUMN($AI912),4),"1","")&amp;ROW()))+DA$20</f>
        <v>10</v>
      </c>
      <c r="DB912" s="24">
        <f ca="1">SUM(INDIRECT(SUBSTITUTE(ADDRESS(1,COLUMN($AJ912),4),"1","")&amp;MAX(21,ROW(DB912)-179+DB$20)):INDIRECT(SUBSTITUTE(ADDRESS(1,COLUMN($AJ912),4),"1","")&amp;ROW()))+DB$20</f>
        <v>10</v>
      </c>
      <c r="DC912" s="24">
        <f ca="1">SUM(INDIRECT(SUBSTITUTE(ADDRESS(1,COLUMN($AK912),4),"1","")&amp;MAX(21,ROW(DC912)-179+DC$20)):INDIRECT(SUBSTITUTE(ADDRESS(1,COLUMN($AK912),4),"1","")&amp;ROW()))+DC$20</f>
        <v>10</v>
      </c>
      <c r="DD912" s="6"/>
      <c r="DE912" s="6"/>
      <c r="DF912" s="26"/>
      <c r="DG912" s="26"/>
      <c r="DH912" s="24">
        <f ca="1">SUM(INDIRECT(SUBSTITUTE(ADDRESS(1,COLUMN($AB912),4),"1","")&amp;MAX(21,ROW(DH912)-179+DH$20)):INDIRECT(SUBSTITUTE(ADDRESS(1,COLUMN($AB912),4),"1","")&amp;ROW()))+DH$20</f>
        <v>7</v>
      </c>
      <c r="DI912" s="24">
        <f ca="1">SUM(INDIRECT(SUBSTITUTE(ADDRESS(1,COLUMN($AC912),4),"1","")&amp;MAX(21,ROW(DI912)-179+DI$20)):INDIRECT(SUBSTITUTE(ADDRESS(1,COLUMN($AC912),4),"1","")&amp;ROW()))+DI$20</f>
        <v>7</v>
      </c>
      <c r="DJ912" s="24">
        <f ca="1">SUM(INDIRECT(SUBSTITUTE(ADDRESS(1,COLUMN($AD912),4),"1","")&amp;MAX(21,ROW(DJ912)-179+DJ$20)):INDIRECT(SUBSTITUTE(ADDRESS(1,COLUMN($AD912),4),"1","")&amp;ROW()))+DJ$20</f>
        <v>7</v>
      </c>
      <c r="DK912" s="24">
        <f ca="1">SUM(INDIRECT(SUBSTITUTE(ADDRESS(1,COLUMN($AE912),4),"1","")&amp;MAX(21,ROW(DK912)-179+DK$20)):INDIRECT(SUBSTITUTE(ADDRESS(1,COLUMN($AE912),4),"1","")&amp;ROW()))+DK$20</f>
        <v>7</v>
      </c>
      <c r="DL912" s="24">
        <f ca="1">SUM(INDIRECT(SUBSTITUTE(ADDRESS(1,COLUMN($AF912),4),"1","")&amp;MAX(21,ROW(DL912)-179+DL$20)):INDIRECT(SUBSTITUTE(ADDRESS(1,COLUMN($AF912),4),"1","")&amp;ROW()))+DL$20</f>
        <v>7</v>
      </c>
      <c r="DM912" s="24">
        <f ca="1">SUM(INDIRECT(SUBSTITUTE(ADDRESS(1,COLUMN($AG912),4),"1","")&amp;MAX(21,ROW(DM912)-179+DM$20)):INDIRECT(SUBSTITUTE(ADDRESS(1,COLUMN($AG912),4),"1","")&amp;ROW()))+DM$20</f>
        <v>7</v>
      </c>
      <c r="DN912" s="24">
        <f ca="1">SUM(INDIRECT(SUBSTITUTE(ADDRESS(1,COLUMN($AH912),4),"1","")&amp;MAX(21,ROW(DN912)-179+DN$20)):INDIRECT(SUBSTITUTE(ADDRESS(1,COLUMN($AH912),4),"1","")&amp;ROW()))+DN$20</f>
        <v>7</v>
      </c>
      <c r="DO912" s="24">
        <f ca="1">SUM(INDIRECT(SUBSTITUTE(ADDRESS(1,COLUMN($AI912),4),"1","")&amp;MAX(21,ROW(DO912)-179+DO$20)):INDIRECT(SUBSTITUTE(ADDRESS(1,COLUMN($AI912),4),"1","")&amp;ROW()))+DO$20</f>
        <v>7</v>
      </c>
      <c r="DP912" s="24">
        <f ca="1">SUM(INDIRECT(SUBSTITUTE(ADDRESS(1,COLUMN($AJ912),4),"1","")&amp;MAX(21,ROW(DP912)-179+DP$20)):INDIRECT(SUBSTITUTE(ADDRESS(1,COLUMN($AJ912),4),"1","")&amp;ROW()))+DP$20</f>
        <v>7</v>
      </c>
      <c r="DQ912" s="24">
        <f ca="1">SUM(INDIRECT(SUBSTITUTE(ADDRESS(1,COLUMN($AK912),4),"1","")&amp;MAX(21,ROW(DQ912)-179+DQ$20)):INDIRECT(SUBSTITUTE(ADDRESS(1,COLUMN($AK912),4),"1","")&amp;ROW()))+DQ$20</f>
        <v>7</v>
      </c>
      <c r="DR912" s="26"/>
      <c r="DS912" s="26"/>
      <c r="DT912" s="26"/>
      <c r="DU912" s="26"/>
      <c r="DV912" s="24">
        <f ca="1">SUM(INDIRECT(SUBSTITUTE(ADDRESS(1,COLUMN($AB912),4),"1","")&amp;MAX(21,ROW(DV912)-179+DV$20)):INDIRECT(SUBSTITUTE(ADDRESS(1,COLUMN($AB912),4),"1","")&amp;ROW()))+DV$20</f>
        <v>30</v>
      </c>
      <c r="DW912" s="24">
        <f ca="1">SUM(INDIRECT(SUBSTITUTE(ADDRESS(1,COLUMN($AC912),4),"1","")&amp;MAX(21,ROW(DW912)-179+DW$20)):INDIRECT(SUBSTITUTE(ADDRESS(1,COLUMN($AC912),4),"1","")&amp;ROW()))+DW$20</f>
        <v>30</v>
      </c>
      <c r="DX912" s="24">
        <f ca="1">SUM(INDIRECT(SUBSTITUTE(ADDRESS(1,COLUMN($AD912),4),"1","")&amp;MAX(21,ROW(DX912)-179+DX$20)):INDIRECT(SUBSTITUTE(ADDRESS(1,COLUMN($AD912),4),"1","")&amp;ROW()))+DX$20</f>
        <v>30</v>
      </c>
      <c r="DY912" s="24">
        <f ca="1">SUM(INDIRECT(SUBSTITUTE(ADDRESS(1,COLUMN($AE912),4),"1","")&amp;MAX(21,ROW(DY912)-179+DY$20)):INDIRECT(SUBSTITUTE(ADDRESS(1,COLUMN($AE912),4),"1","")&amp;ROW()))+DY$20</f>
        <v>30</v>
      </c>
      <c r="DZ912" s="24">
        <f ca="1">SUM(INDIRECT(SUBSTITUTE(ADDRESS(1,COLUMN($AF912),4),"1","")&amp;MAX(21,ROW(DZ912)-179+DZ$20)):INDIRECT(SUBSTITUTE(ADDRESS(1,COLUMN($AF912),4),"1","")&amp;ROW()))+DZ$20</f>
        <v>30</v>
      </c>
      <c r="EA912" s="24">
        <f ca="1">SUM(INDIRECT(SUBSTITUTE(ADDRESS(1,COLUMN($AG912),4),"1","")&amp;MAX(21,ROW(EA912)-179+EA$20)):INDIRECT(SUBSTITUTE(ADDRESS(1,COLUMN($AG912),4),"1","")&amp;ROW()))+EA$20</f>
        <v>30</v>
      </c>
      <c r="EB912" s="24">
        <f ca="1">SUM(INDIRECT(SUBSTITUTE(ADDRESS(1,COLUMN($AH912),4),"1","")&amp;MAX(21,ROW(EB912)-179+EB$20)):INDIRECT(SUBSTITUTE(ADDRESS(1,COLUMN($AH912),4),"1","")&amp;ROW()))+EB$20</f>
        <v>30</v>
      </c>
      <c r="EC912" s="24">
        <f ca="1">SUM(INDIRECT(SUBSTITUTE(ADDRESS(1,COLUMN($AI912),4),"1","")&amp;MAX(21,ROW(EC912)-179+EC$20)):INDIRECT(SUBSTITUTE(ADDRESS(1,COLUMN($AI912),4),"1","")&amp;ROW()))+EC$20</f>
        <v>30</v>
      </c>
      <c r="ED912" s="24">
        <f ca="1">SUM(INDIRECT(SUBSTITUTE(ADDRESS(1,COLUMN($AJ912),4),"1","")&amp;MAX(21,ROW(ED912)-179+ED$20)):INDIRECT(SUBSTITUTE(ADDRESS(1,COLUMN($AJ912),4),"1","")&amp;ROW()))+ED$20</f>
        <v>30</v>
      </c>
      <c r="EE912" s="24">
        <f ca="1">SUM(INDIRECT(SUBSTITUTE(ADDRESS(1,COLUMN($AK912),4),"1","")&amp;MAX(21,ROW(EE912)-179+EE$20)):INDIRECT(SUBSTITUTE(ADDRESS(1,COLUMN($AK912),4),"1","")&amp;ROW()))+EE$20</f>
        <v>30</v>
      </c>
      <c r="EF912" s="26"/>
      <c r="EG912" s="26"/>
      <c r="EH912" s="26"/>
      <c r="EI912" s="26"/>
      <c r="EJ912" s="24">
        <f ca="1">SUM(INDIRECT(SUBSTITUTE(ADDRESS(1,COLUMN($AB912),4),"1","")&amp;MAX(21,ROW(EJ912)-179+EJ$20)):INDIRECT(SUBSTITUTE(ADDRESS(1,COLUMN($AB912),4),"1","")&amp;ROW()))+EJ$20</f>
        <v>60</v>
      </c>
      <c r="EK912" s="24">
        <f ca="1">SUM(INDIRECT(SUBSTITUTE(ADDRESS(1,COLUMN($AC912),4),"1","")&amp;MAX(21,ROW(EK912)-179+EK$20)):INDIRECT(SUBSTITUTE(ADDRESS(1,COLUMN($AC912),4),"1","")&amp;ROW()))+EK$20</f>
        <v>60</v>
      </c>
      <c r="EL912" s="24">
        <f ca="1">SUM(INDIRECT(SUBSTITUTE(ADDRESS(1,COLUMN($AD912),4),"1","")&amp;MAX(21,ROW(EL912)-179+EL$20)):INDIRECT(SUBSTITUTE(ADDRESS(1,COLUMN($AD912),4),"1","")&amp;ROW()))+EL$20</f>
        <v>60</v>
      </c>
      <c r="EM912" s="24">
        <f ca="1">SUM(INDIRECT(SUBSTITUTE(ADDRESS(1,COLUMN($AE912),4),"1","")&amp;MAX(21,ROW(EM912)-179+EM$20)):INDIRECT(SUBSTITUTE(ADDRESS(1,COLUMN($AE912),4),"1","")&amp;ROW()))+EM$20</f>
        <v>60</v>
      </c>
      <c r="EN912" s="24">
        <f ca="1">SUM(INDIRECT(SUBSTITUTE(ADDRESS(1,COLUMN($AF912),4),"1","")&amp;MAX(21,ROW(EN912)-179+EN$20)):INDIRECT(SUBSTITUTE(ADDRESS(1,COLUMN($AF912),4),"1","")&amp;ROW()))+EN$20</f>
        <v>60</v>
      </c>
      <c r="EO912" s="24">
        <f ca="1">SUM(INDIRECT(SUBSTITUTE(ADDRESS(1,COLUMN($AG912),4),"1","")&amp;MAX(21,ROW(EO912)-179+EO$20)):INDIRECT(SUBSTITUTE(ADDRESS(1,COLUMN($AG912),4),"1","")&amp;ROW()))+EO$20</f>
        <v>60</v>
      </c>
      <c r="EP912" s="24">
        <f ca="1">SUM(INDIRECT(SUBSTITUTE(ADDRESS(1,COLUMN($AH912),4),"1","")&amp;MAX(21,ROW(EP912)-179+EP$20)):INDIRECT(SUBSTITUTE(ADDRESS(1,COLUMN($AH912),4),"1","")&amp;ROW()))+EP$20</f>
        <v>60</v>
      </c>
      <c r="EQ912" s="24">
        <f ca="1">SUM(INDIRECT(SUBSTITUTE(ADDRESS(1,COLUMN($AI912),4),"1","")&amp;MAX(21,ROW(EQ912)-179+EQ$20)):INDIRECT(SUBSTITUTE(ADDRESS(1,COLUMN($AI912),4),"1","")&amp;ROW()))+EQ$20</f>
        <v>60</v>
      </c>
      <c r="ER912" s="24">
        <f ca="1">SUM(INDIRECT(SUBSTITUTE(ADDRESS(1,COLUMN($AJ912),4),"1","")&amp;MAX(21,ROW(ER912)-179+ER$20)):INDIRECT(SUBSTITUTE(ADDRESS(1,COLUMN($AJ912),4),"1","")&amp;ROW()))+ER$20</f>
        <v>60</v>
      </c>
      <c r="ES912" s="24">
        <f ca="1">SUM(INDIRECT(SUBSTITUTE(ADDRESS(1,COLUMN($AK912),4),"1","")&amp;MAX(21,ROW(ES912)-179+ES$20)):INDIRECT(SUBSTITUTE(ADDRESS(1,COLUMN($AK912),4),"1","")&amp;ROW()))+ES$20</f>
        <v>60</v>
      </c>
      <c r="ET912" s="26"/>
      <c r="EU912" s="26"/>
      <c r="EV912" s="26"/>
      <c r="EW912" s="26"/>
      <c r="EX912" s="24">
        <f ca="1">SUM(INDIRECT(SUBSTITUTE(ADDRESS(1,COLUMN($AB912),4),"1","")&amp;MAX(21,ROW(EX912)-179+EX$20)):INDIRECT(SUBSTITUTE(ADDRESS(1,COLUMN($AB912),4),"1","")&amp;ROW()))+EX$20</f>
        <v>90</v>
      </c>
      <c r="EY912" s="24">
        <f ca="1">SUM(INDIRECT(SUBSTITUTE(ADDRESS(1,COLUMN($AC912),4),"1","")&amp;MAX(21,ROW(EY912)-179+EY$20)):INDIRECT(SUBSTITUTE(ADDRESS(1,COLUMN($AC912),4),"1","")&amp;ROW()))+EY$20</f>
        <v>90</v>
      </c>
      <c r="EZ912" s="24">
        <f ca="1">SUM(INDIRECT(SUBSTITUTE(ADDRESS(1,COLUMN($AD912),4),"1","")&amp;MAX(21,ROW(EZ912)-179+EZ$20)):INDIRECT(SUBSTITUTE(ADDRESS(1,COLUMN($AD912),4),"1","")&amp;ROW()))+EZ$20</f>
        <v>90</v>
      </c>
      <c r="FA912" s="24">
        <f ca="1">SUM(INDIRECT(SUBSTITUTE(ADDRESS(1,COLUMN($AE912),4),"1","")&amp;MAX(21,ROW(FA912)-179+FA$20)):INDIRECT(SUBSTITUTE(ADDRESS(1,COLUMN($AE912),4),"1","")&amp;ROW()))+FA$20</f>
        <v>90</v>
      </c>
      <c r="FB912" s="24">
        <f ca="1">SUM(INDIRECT(SUBSTITUTE(ADDRESS(1,COLUMN($AF912),4),"1","")&amp;MAX(21,ROW(FB912)-179+FB$20)):INDIRECT(SUBSTITUTE(ADDRESS(1,COLUMN($AF912),4),"1","")&amp;ROW()))+FB$20</f>
        <v>90</v>
      </c>
      <c r="FC912" s="24">
        <f ca="1">SUM(INDIRECT(SUBSTITUTE(ADDRESS(1,COLUMN($AG912),4),"1","")&amp;MAX(21,ROW(FC912)-179+FC$20)):INDIRECT(SUBSTITUTE(ADDRESS(1,COLUMN($AG912),4),"1","")&amp;ROW()))+FC$20</f>
        <v>90</v>
      </c>
      <c r="FD912" s="24">
        <f ca="1">SUM(INDIRECT(SUBSTITUTE(ADDRESS(1,COLUMN($AH912),4),"1","")&amp;MAX(21,ROW(FD912)-179+FD$20)):INDIRECT(SUBSTITUTE(ADDRESS(1,COLUMN($AH912),4),"1","")&amp;ROW()))+FD$20</f>
        <v>90</v>
      </c>
      <c r="FE912" s="24">
        <f ca="1">SUM(INDIRECT(SUBSTITUTE(ADDRESS(1,COLUMN($AI912),4),"1","")&amp;MAX(21,ROW(FE912)-179+FE$20)):INDIRECT(SUBSTITUTE(ADDRESS(1,COLUMN($AI912),4),"1","")&amp;ROW()))+FE$20</f>
        <v>90</v>
      </c>
      <c r="FF912" s="24">
        <f ca="1">SUM(INDIRECT(SUBSTITUTE(ADDRESS(1,COLUMN($AJ912),4),"1","")&amp;MAX(21,ROW(FF912)-179+FF$20)):INDIRECT(SUBSTITUTE(ADDRESS(1,COLUMN($AJ912),4),"1","")&amp;ROW()))+FF$20</f>
        <v>90</v>
      </c>
      <c r="FG912" s="24">
        <f ca="1">SUM(INDIRECT(SUBSTITUTE(ADDRESS(1,COLUMN($AK912),4),"1","")&amp;MAX(21,ROW(FG912)-179+FG$20)):INDIRECT(SUBSTITUTE(ADDRESS(1,COLUMN($AK912),4),"1","")&amp;ROW()))+FG$20</f>
        <v>90</v>
      </c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</row>
    <row r="913" spans="1:178" x14ac:dyDescent="0.25">
      <c r="A913" s="6"/>
      <c r="B913" s="38">
        <f t="shared" si="808"/>
        <v>46061</v>
      </c>
      <c r="C913" s="23">
        <f t="shared" si="809"/>
        <v>0</v>
      </c>
      <c r="D913" s="7">
        <f t="shared" si="839"/>
        <v>0</v>
      </c>
      <c r="E913" s="24">
        <f t="shared" si="810"/>
        <v>49</v>
      </c>
      <c r="F913" s="24">
        <f t="shared" si="811"/>
        <v>0</v>
      </c>
      <c r="G913" s="24">
        <f t="shared" si="812"/>
        <v>7</v>
      </c>
      <c r="H913" s="24">
        <f t="shared" si="813"/>
        <v>30</v>
      </c>
      <c r="I913" s="24">
        <f t="shared" si="814"/>
        <v>60</v>
      </c>
      <c r="J913" s="24">
        <f t="shared" si="815"/>
        <v>90</v>
      </c>
      <c r="K913" s="24">
        <f t="shared" si="816"/>
        <v>0</v>
      </c>
      <c r="L913" s="24">
        <f t="shared" si="817"/>
        <v>1</v>
      </c>
      <c r="M913" s="24"/>
      <c r="N913" s="24">
        <f t="shared" si="807"/>
        <v>0</v>
      </c>
      <c r="O913" s="24">
        <f t="shared" si="778"/>
        <v>0</v>
      </c>
      <c r="P913" s="24">
        <f t="shared" si="779"/>
        <v>0</v>
      </c>
      <c r="Q913" s="24">
        <f t="shared" si="780"/>
        <v>0</v>
      </c>
      <c r="R913" s="24">
        <f t="shared" si="781"/>
        <v>0</v>
      </c>
      <c r="S913" s="24">
        <f t="shared" si="782"/>
        <v>0</v>
      </c>
      <c r="T913" s="24">
        <f t="shared" si="783"/>
        <v>0</v>
      </c>
      <c r="U913" s="24">
        <f t="shared" si="784"/>
        <v>0</v>
      </c>
      <c r="V913" s="24">
        <f t="shared" si="785"/>
        <v>0</v>
      </c>
      <c r="W913" s="24">
        <f t="shared" si="786"/>
        <v>0</v>
      </c>
      <c r="X913" s="26"/>
      <c r="Y913" s="26"/>
      <c r="Z913" s="26"/>
      <c r="AA913" s="26"/>
      <c r="AB913" s="24">
        <f t="shared" si="818"/>
        <v>0</v>
      </c>
      <c r="AC913" s="24">
        <f>MAX($N913:O913)</f>
        <v>0</v>
      </c>
      <c r="AD913" s="24">
        <f>MAX($N913:P913)</f>
        <v>0</v>
      </c>
      <c r="AE913" s="24">
        <f>MAX($N913:Q913)</f>
        <v>0</v>
      </c>
      <c r="AF913" s="24">
        <f>MAX($N913:R913)</f>
        <v>0</v>
      </c>
      <c r="AG913" s="24">
        <f>MAX($N913:S913)</f>
        <v>0</v>
      </c>
      <c r="AH913" s="24">
        <f>MAX($N913:T913)</f>
        <v>0</v>
      </c>
      <c r="AI913" s="24">
        <f>MAX($N913:U913)</f>
        <v>0</v>
      </c>
      <c r="AJ913" s="24">
        <f>MAX($N913:V913)</f>
        <v>0</v>
      </c>
      <c r="AK913" s="24">
        <f>MAX($N913:W913)</f>
        <v>0</v>
      </c>
      <c r="AL913" s="26"/>
      <c r="AM913" s="26"/>
      <c r="AN913" s="26"/>
      <c r="AO913" s="26"/>
      <c r="AP913" s="24">
        <f t="shared" si="837"/>
        <v>0</v>
      </c>
      <c r="AQ913" s="24">
        <f t="shared" si="819"/>
        <v>0</v>
      </c>
      <c r="AR913" s="24">
        <f t="shared" si="820"/>
        <v>0</v>
      </c>
      <c r="AS913" s="24">
        <f t="shared" si="821"/>
        <v>0</v>
      </c>
      <c r="AT913" s="24">
        <f t="shared" si="822"/>
        <v>0</v>
      </c>
      <c r="AU913" s="24">
        <f t="shared" si="823"/>
        <v>0</v>
      </c>
      <c r="AV913" s="24">
        <f t="shared" si="824"/>
        <v>0</v>
      </c>
      <c r="AW913" s="24">
        <f t="shared" si="825"/>
        <v>0</v>
      </c>
      <c r="AX913" s="24">
        <f t="shared" si="826"/>
        <v>0</v>
      </c>
      <c r="AY913" s="24">
        <f t="shared" si="827"/>
        <v>0</v>
      </c>
      <c r="AZ913" s="26"/>
      <c r="BA913" s="26"/>
      <c r="BB913" s="26"/>
      <c r="BC913" s="26"/>
      <c r="BD913" s="24">
        <f t="shared" si="838"/>
        <v>0</v>
      </c>
      <c r="BE913" s="24">
        <f t="shared" si="828"/>
        <v>0</v>
      </c>
      <c r="BF913" s="24">
        <f t="shared" si="829"/>
        <v>0</v>
      </c>
      <c r="BG913" s="24">
        <f t="shared" si="830"/>
        <v>0</v>
      </c>
      <c r="BH913" s="24">
        <f t="shared" si="831"/>
        <v>0</v>
      </c>
      <c r="BI913" s="24">
        <f t="shared" si="832"/>
        <v>0</v>
      </c>
      <c r="BJ913" s="24">
        <f t="shared" si="833"/>
        <v>0</v>
      </c>
      <c r="BK913" s="24">
        <f t="shared" si="834"/>
        <v>0</v>
      </c>
      <c r="BL913" s="24">
        <f t="shared" si="835"/>
        <v>0</v>
      </c>
      <c r="BM913" s="24">
        <f t="shared" si="836"/>
        <v>0</v>
      </c>
      <c r="BN913" s="26"/>
      <c r="BO913" s="26"/>
      <c r="BP913" s="26"/>
      <c r="BQ913" s="26"/>
      <c r="BR913" s="24">
        <f t="shared" si="787"/>
        <v>89</v>
      </c>
      <c r="BS913" s="24">
        <f t="shared" si="788"/>
        <v>41</v>
      </c>
      <c r="BT913" s="24">
        <f t="shared" si="789"/>
        <v>111</v>
      </c>
      <c r="BU913" s="24">
        <f t="shared" si="790"/>
        <v>42</v>
      </c>
      <c r="BV913" s="24">
        <f t="shared" si="791"/>
        <v>155</v>
      </c>
      <c r="BW913" s="24">
        <f t="shared" si="792"/>
        <v>49</v>
      </c>
      <c r="BX913" s="24">
        <f t="shared" si="793"/>
        <v>49</v>
      </c>
      <c r="BY913" s="24">
        <f t="shared" si="794"/>
        <v>49</v>
      </c>
      <c r="BZ913" s="24">
        <f t="shared" si="795"/>
        <v>49</v>
      </c>
      <c r="CA913" s="24">
        <f t="shared" si="796"/>
        <v>49</v>
      </c>
      <c r="CB913" s="26"/>
      <c r="CC913" s="26"/>
      <c r="CD913" s="26"/>
      <c r="CE913" s="26"/>
      <c r="CF913" s="24">
        <f t="shared" ca="1" si="797"/>
        <v>812</v>
      </c>
      <c r="CG913" s="24">
        <f t="shared" ca="1" si="798"/>
        <v>705</v>
      </c>
      <c r="CH913" s="24">
        <f t="shared" ca="1" si="799"/>
        <v>653</v>
      </c>
      <c r="CI913" s="24">
        <f t="shared" ca="1" si="800"/>
        <v>525</v>
      </c>
      <c r="CJ913" s="24">
        <f t="shared" ca="1" si="801"/>
        <v>516</v>
      </c>
      <c r="CK913" s="24">
        <f t="shared" ca="1" si="802"/>
        <v>320</v>
      </c>
      <c r="CL913" s="24">
        <f t="shared" ca="1" si="803"/>
        <v>0</v>
      </c>
      <c r="CM913" s="24">
        <f t="shared" ca="1" si="804"/>
        <v>0</v>
      </c>
      <c r="CN913" s="24">
        <f t="shared" ca="1" si="805"/>
        <v>0</v>
      </c>
      <c r="CO913" s="24">
        <f t="shared" ca="1" si="806"/>
        <v>0</v>
      </c>
      <c r="CP913" s="26"/>
      <c r="CQ913" s="26"/>
      <c r="CR913" s="26"/>
      <c r="CS913" s="26"/>
      <c r="CT913" s="24">
        <f ca="1">SUM(INDIRECT(SUBSTITUTE(ADDRESS(1,COLUMN($AB913),4),"1","")&amp;MAX(21,ROW(CT913)-179+CT$20)):INDIRECT(SUBSTITUTE(ADDRESS(1,COLUMN($AB913),4),"1","")&amp;ROW()))+CT$20</f>
        <v>10</v>
      </c>
      <c r="CU913" s="24">
        <f ca="1">SUM(INDIRECT(SUBSTITUTE(ADDRESS(1,COLUMN($AC913),4),"1","")&amp;MAX(21,ROW(CU913)-179+CU$20)):INDIRECT(SUBSTITUTE(ADDRESS(1,COLUMN($AC913),4),"1","")&amp;ROW()))+CU$20</f>
        <v>10</v>
      </c>
      <c r="CV913" s="24">
        <f ca="1">SUM(INDIRECT(SUBSTITUTE(ADDRESS(1,COLUMN($AD913),4),"1","")&amp;MAX(21,ROW(CV913)-179+CV$20)):INDIRECT(SUBSTITUTE(ADDRESS(1,COLUMN($AD913),4),"1","")&amp;ROW()))+CV$20</f>
        <v>10</v>
      </c>
      <c r="CW913" s="24">
        <f ca="1">SUM(INDIRECT(SUBSTITUTE(ADDRESS(1,COLUMN($AE913),4),"1","")&amp;MAX(21,ROW(CW913)-179+CW$20)):INDIRECT(SUBSTITUTE(ADDRESS(1,COLUMN($AE913),4),"1","")&amp;ROW()))+CW$20</f>
        <v>10</v>
      </c>
      <c r="CX913" s="24">
        <f ca="1">SUM(INDIRECT(SUBSTITUTE(ADDRESS(1,COLUMN($AF913),4),"1","")&amp;MAX(21,ROW(CX913)-179+CX$20)):INDIRECT(SUBSTITUTE(ADDRESS(1,COLUMN($AF913),4),"1","")&amp;ROW()))+CX$20</f>
        <v>10</v>
      </c>
      <c r="CY913" s="24">
        <f ca="1">SUM(INDIRECT(SUBSTITUTE(ADDRESS(1,COLUMN($AG913),4),"1","")&amp;MAX(21,ROW(CY913)-179+CY$20)):INDIRECT(SUBSTITUTE(ADDRESS(1,COLUMN($AG913),4),"1","")&amp;ROW()))+CY$20</f>
        <v>10</v>
      </c>
      <c r="CZ913" s="24">
        <f ca="1">SUM(INDIRECT(SUBSTITUTE(ADDRESS(1,COLUMN($AH913),4),"1","")&amp;MAX(21,ROW(CZ913)-179+CZ$20)):INDIRECT(SUBSTITUTE(ADDRESS(1,COLUMN($AH913),4),"1","")&amp;ROW()))+CZ$20</f>
        <v>10</v>
      </c>
      <c r="DA913" s="24">
        <f ca="1">SUM(INDIRECT(SUBSTITUTE(ADDRESS(1,COLUMN($AI913),4),"1","")&amp;MAX(21,ROW(DA913)-179+DA$20)):INDIRECT(SUBSTITUTE(ADDRESS(1,COLUMN($AI913),4),"1","")&amp;ROW()))+DA$20</f>
        <v>10</v>
      </c>
      <c r="DB913" s="24">
        <f ca="1">SUM(INDIRECT(SUBSTITUTE(ADDRESS(1,COLUMN($AJ913),4),"1","")&amp;MAX(21,ROW(DB913)-179+DB$20)):INDIRECT(SUBSTITUTE(ADDRESS(1,COLUMN($AJ913),4),"1","")&amp;ROW()))+DB$20</f>
        <v>10</v>
      </c>
      <c r="DC913" s="24">
        <f ca="1">SUM(INDIRECT(SUBSTITUTE(ADDRESS(1,COLUMN($AK913),4),"1","")&amp;MAX(21,ROW(DC913)-179+DC$20)):INDIRECT(SUBSTITUTE(ADDRESS(1,COLUMN($AK913),4),"1","")&amp;ROW()))+DC$20</f>
        <v>10</v>
      </c>
      <c r="DD913" s="6"/>
      <c r="DE913" s="6"/>
      <c r="DF913" s="26"/>
      <c r="DG913" s="26"/>
      <c r="DH913" s="24">
        <f ca="1">SUM(INDIRECT(SUBSTITUTE(ADDRESS(1,COLUMN($AB913),4),"1","")&amp;MAX(21,ROW(DH913)-179+DH$20)):INDIRECT(SUBSTITUTE(ADDRESS(1,COLUMN($AB913),4),"1","")&amp;ROW()))+DH$20</f>
        <v>7</v>
      </c>
      <c r="DI913" s="24">
        <f ca="1">SUM(INDIRECT(SUBSTITUTE(ADDRESS(1,COLUMN($AC913),4),"1","")&amp;MAX(21,ROW(DI913)-179+DI$20)):INDIRECT(SUBSTITUTE(ADDRESS(1,COLUMN($AC913),4),"1","")&amp;ROW()))+DI$20</f>
        <v>7</v>
      </c>
      <c r="DJ913" s="24">
        <f ca="1">SUM(INDIRECT(SUBSTITUTE(ADDRESS(1,COLUMN($AD913),4),"1","")&amp;MAX(21,ROW(DJ913)-179+DJ$20)):INDIRECT(SUBSTITUTE(ADDRESS(1,COLUMN($AD913),4),"1","")&amp;ROW()))+DJ$20</f>
        <v>7</v>
      </c>
      <c r="DK913" s="24">
        <f ca="1">SUM(INDIRECT(SUBSTITUTE(ADDRESS(1,COLUMN($AE913),4),"1","")&amp;MAX(21,ROW(DK913)-179+DK$20)):INDIRECT(SUBSTITUTE(ADDRESS(1,COLUMN($AE913),4),"1","")&amp;ROW()))+DK$20</f>
        <v>7</v>
      </c>
      <c r="DL913" s="24">
        <f ca="1">SUM(INDIRECT(SUBSTITUTE(ADDRESS(1,COLUMN($AF913),4),"1","")&amp;MAX(21,ROW(DL913)-179+DL$20)):INDIRECT(SUBSTITUTE(ADDRESS(1,COLUMN($AF913),4),"1","")&amp;ROW()))+DL$20</f>
        <v>7</v>
      </c>
      <c r="DM913" s="24">
        <f ca="1">SUM(INDIRECT(SUBSTITUTE(ADDRESS(1,COLUMN($AG913),4),"1","")&amp;MAX(21,ROW(DM913)-179+DM$20)):INDIRECT(SUBSTITUTE(ADDRESS(1,COLUMN($AG913),4),"1","")&amp;ROW()))+DM$20</f>
        <v>7</v>
      </c>
      <c r="DN913" s="24">
        <f ca="1">SUM(INDIRECT(SUBSTITUTE(ADDRESS(1,COLUMN($AH913),4),"1","")&amp;MAX(21,ROW(DN913)-179+DN$20)):INDIRECT(SUBSTITUTE(ADDRESS(1,COLUMN($AH913),4),"1","")&amp;ROW()))+DN$20</f>
        <v>7</v>
      </c>
      <c r="DO913" s="24">
        <f ca="1">SUM(INDIRECT(SUBSTITUTE(ADDRESS(1,COLUMN($AI913),4),"1","")&amp;MAX(21,ROW(DO913)-179+DO$20)):INDIRECT(SUBSTITUTE(ADDRESS(1,COLUMN($AI913),4),"1","")&amp;ROW()))+DO$20</f>
        <v>7</v>
      </c>
      <c r="DP913" s="24">
        <f ca="1">SUM(INDIRECT(SUBSTITUTE(ADDRESS(1,COLUMN($AJ913),4),"1","")&amp;MAX(21,ROW(DP913)-179+DP$20)):INDIRECT(SUBSTITUTE(ADDRESS(1,COLUMN($AJ913),4),"1","")&amp;ROW()))+DP$20</f>
        <v>7</v>
      </c>
      <c r="DQ913" s="24">
        <f ca="1">SUM(INDIRECT(SUBSTITUTE(ADDRESS(1,COLUMN($AK913),4),"1","")&amp;MAX(21,ROW(DQ913)-179+DQ$20)):INDIRECT(SUBSTITUTE(ADDRESS(1,COLUMN($AK913),4),"1","")&amp;ROW()))+DQ$20</f>
        <v>7</v>
      </c>
      <c r="DR913" s="26"/>
      <c r="DS913" s="26"/>
      <c r="DT913" s="26"/>
      <c r="DU913" s="26"/>
      <c r="DV913" s="24">
        <f ca="1">SUM(INDIRECT(SUBSTITUTE(ADDRESS(1,COLUMN($AB913),4),"1","")&amp;MAX(21,ROW(DV913)-179+DV$20)):INDIRECT(SUBSTITUTE(ADDRESS(1,COLUMN($AB913),4),"1","")&amp;ROW()))+DV$20</f>
        <v>30</v>
      </c>
      <c r="DW913" s="24">
        <f ca="1">SUM(INDIRECT(SUBSTITUTE(ADDRESS(1,COLUMN($AC913),4),"1","")&amp;MAX(21,ROW(DW913)-179+DW$20)):INDIRECT(SUBSTITUTE(ADDRESS(1,COLUMN($AC913),4),"1","")&amp;ROW()))+DW$20</f>
        <v>30</v>
      </c>
      <c r="DX913" s="24">
        <f ca="1">SUM(INDIRECT(SUBSTITUTE(ADDRESS(1,COLUMN($AD913),4),"1","")&amp;MAX(21,ROW(DX913)-179+DX$20)):INDIRECT(SUBSTITUTE(ADDRESS(1,COLUMN($AD913),4),"1","")&amp;ROW()))+DX$20</f>
        <v>30</v>
      </c>
      <c r="DY913" s="24">
        <f ca="1">SUM(INDIRECT(SUBSTITUTE(ADDRESS(1,COLUMN($AE913),4),"1","")&amp;MAX(21,ROW(DY913)-179+DY$20)):INDIRECT(SUBSTITUTE(ADDRESS(1,COLUMN($AE913),4),"1","")&amp;ROW()))+DY$20</f>
        <v>30</v>
      </c>
      <c r="DZ913" s="24">
        <f ca="1">SUM(INDIRECT(SUBSTITUTE(ADDRESS(1,COLUMN($AF913),4),"1","")&amp;MAX(21,ROW(DZ913)-179+DZ$20)):INDIRECT(SUBSTITUTE(ADDRESS(1,COLUMN($AF913),4),"1","")&amp;ROW()))+DZ$20</f>
        <v>30</v>
      </c>
      <c r="EA913" s="24">
        <f ca="1">SUM(INDIRECT(SUBSTITUTE(ADDRESS(1,COLUMN($AG913),4),"1","")&amp;MAX(21,ROW(EA913)-179+EA$20)):INDIRECT(SUBSTITUTE(ADDRESS(1,COLUMN($AG913),4),"1","")&amp;ROW()))+EA$20</f>
        <v>30</v>
      </c>
      <c r="EB913" s="24">
        <f ca="1">SUM(INDIRECT(SUBSTITUTE(ADDRESS(1,COLUMN($AH913),4),"1","")&amp;MAX(21,ROW(EB913)-179+EB$20)):INDIRECT(SUBSTITUTE(ADDRESS(1,COLUMN($AH913),4),"1","")&amp;ROW()))+EB$20</f>
        <v>30</v>
      </c>
      <c r="EC913" s="24">
        <f ca="1">SUM(INDIRECT(SUBSTITUTE(ADDRESS(1,COLUMN($AI913),4),"1","")&amp;MAX(21,ROW(EC913)-179+EC$20)):INDIRECT(SUBSTITUTE(ADDRESS(1,COLUMN($AI913),4),"1","")&amp;ROW()))+EC$20</f>
        <v>30</v>
      </c>
      <c r="ED913" s="24">
        <f ca="1">SUM(INDIRECT(SUBSTITUTE(ADDRESS(1,COLUMN($AJ913),4),"1","")&amp;MAX(21,ROW(ED913)-179+ED$20)):INDIRECT(SUBSTITUTE(ADDRESS(1,COLUMN($AJ913),4),"1","")&amp;ROW()))+ED$20</f>
        <v>30</v>
      </c>
      <c r="EE913" s="24">
        <f ca="1">SUM(INDIRECT(SUBSTITUTE(ADDRESS(1,COLUMN($AK913),4),"1","")&amp;MAX(21,ROW(EE913)-179+EE$20)):INDIRECT(SUBSTITUTE(ADDRESS(1,COLUMN($AK913),4),"1","")&amp;ROW()))+EE$20</f>
        <v>30</v>
      </c>
      <c r="EF913" s="26"/>
      <c r="EG913" s="26"/>
      <c r="EH913" s="26"/>
      <c r="EI913" s="26"/>
      <c r="EJ913" s="24">
        <f ca="1">SUM(INDIRECT(SUBSTITUTE(ADDRESS(1,COLUMN($AB913),4),"1","")&amp;MAX(21,ROW(EJ913)-179+EJ$20)):INDIRECT(SUBSTITUTE(ADDRESS(1,COLUMN($AB913),4),"1","")&amp;ROW()))+EJ$20</f>
        <v>60</v>
      </c>
      <c r="EK913" s="24">
        <f ca="1">SUM(INDIRECT(SUBSTITUTE(ADDRESS(1,COLUMN($AC913),4),"1","")&amp;MAX(21,ROW(EK913)-179+EK$20)):INDIRECT(SUBSTITUTE(ADDRESS(1,COLUMN($AC913),4),"1","")&amp;ROW()))+EK$20</f>
        <v>60</v>
      </c>
      <c r="EL913" s="24">
        <f ca="1">SUM(INDIRECT(SUBSTITUTE(ADDRESS(1,COLUMN($AD913),4),"1","")&amp;MAX(21,ROW(EL913)-179+EL$20)):INDIRECT(SUBSTITUTE(ADDRESS(1,COLUMN($AD913),4),"1","")&amp;ROW()))+EL$20</f>
        <v>60</v>
      </c>
      <c r="EM913" s="24">
        <f ca="1">SUM(INDIRECT(SUBSTITUTE(ADDRESS(1,COLUMN($AE913),4),"1","")&amp;MAX(21,ROW(EM913)-179+EM$20)):INDIRECT(SUBSTITUTE(ADDRESS(1,COLUMN($AE913),4),"1","")&amp;ROW()))+EM$20</f>
        <v>60</v>
      </c>
      <c r="EN913" s="24">
        <f ca="1">SUM(INDIRECT(SUBSTITUTE(ADDRESS(1,COLUMN($AF913),4),"1","")&amp;MAX(21,ROW(EN913)-179+EN$20)):INDIRECT(SUBSTITUTE(ADDRESS(1,COLUMN($AF913),4),"1","")&amp;ROW()))+EN$20</f>
        <v>60</v>
      </c>
      <c r="EO913" s="24">
        <f ca="1">SUM(INDIRECT(SUBSTITUTE(ADDRESS(1,COLUMN($AG913),4),"1","")&amp;MAX(21,ROW(EO913)-179+EO$20)):INDIRECT(SUBSTITUTE(ADDRESS(1,COLUMN($AG913),4),"1","")&amp;ROW()))+EO$20</f>
        <v>60</v>
      </c>
      <c r="EP913" s="24">
        <f ca="1">SUM(INDIRECT(SUBSTITUTE(ADDRESS(1,COLUMN($AH913),4),"1","")&amp;MAX(21,ROW(EP913)-179+EP$20)):INDIRECT(SUBSTITUTE(ADDRESS(1,COLUMN($AH913),4),"1","")&amp;ROW()))+EP$20</f>
        <v>60</v>
      </c>
      <c r="EQ913" s="24">
        <f ca="1">SUM(INDIRECT(SUBSTITUTE(ADDRESS(1,COLUMN($AI913),4),"1","")&amp;MAX(21,ROW(EQ913)-179+EQ$20)):INDIRECT(SUBSTITUTE(ADDRESS(1,COLUMN($AI913),4),"1","")&amp;ROW()))+EQ$20</f>
        <v>60</v>
      </c>
      <c r="ER913" s="24">
        <f ca="1">SUM(INDIRECT(SUBSTITUTE(ADDRESS(1,COLUMN($AJ913),4),"1","")&amp;MAX(21,ROW(ER913)-179+ER$20)):INDIRECT(SUBSTITUTE(ADDRESS(1,COLUMN($AJ913),4),"1","")&amp;ROW()))+ER$20</f>
        <v>60</v>
      </c>
      <c r="ES913" s="24">
        <f ca="1">SUM(INDIRECT(SUBSTITUTE(ADDRESS(1,COLUMN($AK913),4),"1","")&amp;MAX(21,ROW(ES913)-179+ES$20)):INDIRECT(SUBSTITUTE(ADDRESS(1,COLUMN($AK913),4),"1","")&amp;ROW()))+ES$20</f>
        <v>60</v>
      </c>
      <c r="ET913" s="26"/>
      <c r="EU913" s="26"/>
      <c r="EV913" s="26"/>
      <c r="EW913" s="26"/>
      <c r="EX913" s="24">
        <f ca="1">SUM(INDIRECT(SUBSTITUTE(ADDRESS(1,COLUMN($AB913),4),"1","")&amp;MAX(21,ROW(EX913)-179+EX$20)):INDIRECT(SUBSTITUTE(ADDRESS(1,COLUMN($AB913),4),"1","")&amp;ROW()))+EX$20</f>
        <v>90</v>
      </c>
      <c r="EY913" s="24">
        <f ca="1">SUM(INDIRECT(SUBSTITUTE(ADDRESS(1,COLUMN($AC913),4),"1","")&amp;MAX(21,ROW(EY913)-179+EY$20)):INDIRECT(SUBSTITUTE(ADDRESS(1,COLUMN($AC913),4),"1","")&amp;ROW()))+EY$20</f>
        <v>90</v>
      </c>
      <c r="EZ913" s="24">
        <f ca="1">SUM(INDIRECT(SUBSTITUTE(ADDRESS(1,COLUMN($AD913),4),"1","")&amp;MAX(21,ROW(EZ913)-179+EZ$20)):INDIRECT(SUBSTITUTE(ADDRESS(1,COLUMN($AD913),4),"1","")&amp;ROW()))+EZ$20</f>
        <v>90</v>
      </c>
      <c r="FA913" s="24">
        <f ca="1">SUM(INDIRECT(SUBSTITUTE(ADDRESS(1,COLUMN($AE913),4),"1","")&amp;MAX(21,ROW(FA913)-179+FA$20)):INDIRECT(SUBSTITUTE(ADDRESS(1,COLUMN($AE913),4),"1","")&amp;ROW()))+FA$20</f>
        <v>90</v>
      </c>
      <c r="FB913" s="24">
        <f ca="1">SUM(INDIRECT(SUBSTITUTE(ADDRESS(1,COLUMN($AF913),4),"1","")&amp;MAX(21,ROW(FB913)-179+FB$20)):INDIRECT(SUBSTITUTE(ADDRESS(1,COLUMN($AF913),4),"1","")&amp;ROW()))+FB$20</f>
        <v>90</v>
      </c>
      <c r="FC913" s="24">
        <f ca="1">SUM(INDIRECT(SUBSTITUTE(ADDRESS(1,COLUMN($AG913),4),"1","")&amp;MAX(21,ROW(FC913)-179+FC$20)):INDIRECT(SUBSTITUTE(ADDRESS(1,COLUMN($AG913),4),"1","")&amp;ROW()))+FC$20</f>
        <v>90</v>
      </c>
      <c r="FD913" s="24">
        <f ca="1">SUM(INDIRECT(SUBSTITUTE(ADDRESS(1,COLUMN($AH913),4),"1","")&amp;MAX(21,ROW(FD913)-179+FD$20)):INDIRECT(SUBSTITUTE(ADDRESS(1,COLUMN($AH913),4),"1","")&amp;ROW()))+FD$20</f>
        <v>90</v>
      </c>
      <c r="FE913" s="24">
        <f ca="1">SUM(INDIRECT(SUBSTITUTE(ADDRESS(1,COLUMN($AI913),4),"1","")&amp;MAX(21,ROW(FE913)-179+FE$20)):INDIRECT(SUBSTITUTE(ADDRESS(1,COLUMN($AI913),4),"1","")&amp;ROW()))+FE$20</f>
        <v>90</v>
      </c>
      <c r="FF913" s="24">
        <f ca="1">SUM(INDIRECT(SUBSTITUTE(ADDRESS(1,COLUMN($AJ913),4),"1","")&amp;MAX(21,ROW(FF913)-179+FF$20)):INDIRECT(SUBSTITUTE(ADDRESS(1,COLUMN($AJ913),4),"1","")&amp;ROW()))+FF$20</f>
        <v>90</v>
      </c>
      <c r="FG913" s="24">
        <f ca="1">SUM(INDIRECT(SUBSTITUTE(ADDRESS(1,COLUMN($AK913),4),"1","")&amp;MAX(21,ROW(FG913)-179+FG$20)):INDIRECT(SUBSTITUTE(ADDRESS(1,COLUMN($AK913),4),"1","")&amp;ROW()))+FG$20</f>
        <v>90</v>
      </c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</row>
    <row r="914" spans="1:178" x14ac:dyDescent="0.25">
      <c r="A914" s="6"/>
      <c r="B914" s="38">
        <f t="shared" si="808"/>
        <v>46062</v>
      </c>
      <c r="C914" s="23">
        <f t="shared" si="809"/>
        <v>0</v>
      </c>
      <c r="D914" s="7">
        <f t="shared" si="839"/>
        <v>0</v>
      </c>
      <c r="E914" s="24">
        <f t="shared" si="810"/>
        <v>50</v>
      </c>
      <c r="F914" s="24">
        <f t="shared" si="811"/>
        <v>0</v>
      </c>
      <c r="G914" s="24">
        <f t="shared" si="812"/>
        <v>7</v>
      </c>
      <c r="H914" s="24">
        <f t="shared" si="813"/>
        <v>30</v>
      </c>
      <c r="I914" s="24">
        <f t="shared" si="814"/>
        <v>60</v>
      </c>
      <c r="J914" s="24">
        <f t="shared" si="815"/>
        <v>90</v>
      </c>
      <c r="K914" s="24">
        <f t="shared" si="816"/>
        <v>0</v>
      </c>
      <c r="L914" s="24">
        <f t="shared" si="817"/>
        <v>1</v>
      </c>
      <c r="M914" s="24"/>
      <c r="N914" s="24">
        <f t="shared" si="807"/>
        <v>0</v>
      </c>
      <c r="O914" s="24">
        <f t="shared" si="778"/>
        <v>0</v>
      </c>
      <c r="P914" s="24">
        <f t="shared" si="779"/>
        <v>0</v>
      </c>
      <c r="Q914" s="24">
        <f t="shared" si="780"/>
        <v>0</v>
      </c>
      <c r="R914" s="24">
        <f t="shared" si="781"/>
        <v>0</v>
      </c>
      <c r="S914" s="24">
        <f t="shared" si="782"/>
        <v>0</v>
      </c>
      <c r="T914" s="24">
        <f t="shared" si="783"/>
        <v>0</v>
      </c>
      <c r="U914" s="24">
        <f t="shared" si="784"/>
        <v>0</v>
      </c>
      <c r="V914" s="24">
        <f t="shared" si="785"/>
        <v>0</v>
      </c>
      <c r="W914" s="24">
        <f t="shared" si="786"/>
        <v>0</v>
      </c>
      <c r="X914" s="26"/>
      <c r="Y914" s="26"/>
      <c r="Z914" s="26"/>
      <c r="AA914" s="26"/>
      <c r="AB914" s="24">
        <f t="shared" si="818"/>
        <v>0</v>
      </c>
      <c r="AC914" s="24">
        <f>MAX($N914:O914)</f>
        <v>0</v>
      </c>
      <c r="AD914" s="24">
        <f>MAX($N914:P914)</f>
        <v>0</v>
      </c>
      <c r="AE914" s="24">
        <f>MAX($N914:Q914)</f>
        <v>0</v>
      </c>
      <c r="AF914" s="24">
        <f>MAX($N914:R914)</f>
        <v>0</v>
      </c>
      <c r="AG914" s="24">
        <f>MAX($N914:S914)</f>
        <v>0</v>
      </c>
      <c r="AH914" s="24">
        <f>MAX($N914:T914)</f>
        <v>0</v>
      </c>
      <c r="AI914" s="24">
        <f>MAX($N914:U914)</f>
        <v>0</v>
      </c>
      <c r="AJ914" s="24">
        <f>MAX($N914:V914)</f>
        <v>0</v>
      </c>
      <c r="AK914" s="24">
        <f>MAX($N914:W914)</f>
        <v>0</v>
      </c>
      <c r="AL914" s="26"/>
      <c r="AM914" s="26"/>
      <c r="AN914" s="26"/>
      <c r="AO914" s="26"/>
      <c r="AP914" s="24">
        <f t="shared" si="837"/>
        <v>0</v>
      </c>
      <c r="AQ914" s="24">
        <f t="shared" si="819"/>
        <v>0</v>
      </c>
      <c r="AR914" s="24">
        <f t="shared" si="820"/>
        <v>0</v>
      </c>
      <c r="AS914" s="24">
        <f t="shared" si="821"/>
        <v>0</v>
      </c>
      <c r="AT914" s="24">
        <f t="shared" si="822"/>
        <v>0</v>
      </c>
      <c r="AU914" s="24">
        <f t="shared" si="823"/>
        <v>0</v>
      </c>
      <c r="AV914" s="24">
        <f t="shared" si="824"/>
        <v>0</v>
      </c>
      <c r="AW914" s="24">
        <f t="shared" si="825"/>
        <v>0</v>
      </c>
      <c r="AX914" s="24">
        <f t="shared" si="826"/>
        <v>0</v>
      </c>
      <c r="AY914" s="24">
        <f t="shared" si="827"/>
        <v>0</v>
      </c>
      <c r="AZ914" s="26"/>
      <c r="BA914" s="26"/>
      <c r="BB914" s="26"/>
      <c r="BC914" s="26"/>
      <c r="BD914" s="24">
        <f t="shared" si="838"/>
        <v>0</v>
      </c>
      <c r="BE914" s="24">
        <f t="shared" si="828"/>
        <v>0</v>
      </c>
      <c r="BF914" s="24">
        <f t="shared" si="829"/>
        <v>0</v>
      </c>
      <c r="BG914" s="24">
        <f t="shared" si="830"/>
        <v>0</v>
      </c>
      <c r="BH914" s="24">
        <f t="shared" si="831"/>
        <v>0</v>
      </c>
      <c r="BI914" s="24">
        <f t="shared" si="832"/>
        <v>0</v>
      </c>
      <c r="BJ914" s="24">
        <f t="shared" si="833"/>
        <v>0</v>
      </c>
      <c r="BK914" s="24">
        <f t="shared" si="834"/>
        <v>0</v>
      </c>
      <c r="BL914" s="24">
        <f t="shared" si="835"/>
        <v>0</v>
      </c>
      <c r="BM914" s="24">
        <f t="shared" si="836"/>
        <v>0</v>
      </c>
      <c r="BN914" s="26"/>
      <c r="BO914" s="26"/>
      <c r="BP914" s="26"/>
      <c r="BQ914" s="26"/>
      <c r="BR914" s="24">
        <f t="shared" si="787"/>
        <v>90</v>
      </c>
      <c r="BS914" s="24">
        <f t="shared" si="788"/>
        <v>42</v>
      </c>
      <c r="BT914" s="24">
        <f t="shared" si="789"/>
        <v>112</v>
      </c>
      <c r="BU914" s="24">
        <f t="shared" si="790"/>
        <v>43</v>
      </c>
      <c r="BV914" s="24">
        <f t="shared" si="791"/>
        <v>156</v>
      </c>
      <c r="BW914" s="24">
        <f t="shared" si="792"/>
        <v>50</v>
      </c>
      <c r="BX914" s="24">
        <f t="shared" si="793"/>
        <v>50</v>
      </c>
      <c r="BY914" s="24">
        <f t="shared" si="794"/>
        <v>50</v>
      </c>
      <c r="BZ914" s="24">
        <f t="shared" si="795"/>
        <v>50</v>
      </c>
      <c r="CA914" s="24">
        <f t="shared" si="796"/>
        <v>50</v>
      </c>
      <c r="CB914" s="26"/>
      <c r="CC914" s="26"/>
      <c r="CD914" s="26"/>
      <c r="CE914" s="26"/>
      <c r="CF914" s="24">
        <f t="shared" ca="1" si="797"/>
        <v>813</v>
      </c>
      <c r="CG914" s="24">
        <f t="shared" ca="1" si="798"/>
        <v>706</v>
      </c>
      <c r="CH914" s="24">
        <f t="shared" ca="1" si="799"/>
        <v>654</v>
      </c>
      <c r="CI914" s="24">
        <f t="shared" ca="1" si="800"/>
        <v>526</v>
      </c>
      <c r="CJ914" s="24">
        <f t="shared" ca="1" si="801"/>
        <v>517</v>
      </c>
      <c r="CK914" s="24">
        <f t="shared" ca="1" si="802"/>
        <v>321</v>
      </c>
      <c r="CL914" s="24">
        <f t="shared" ca="1" si="803"/>
        <v>0</v>
      </c>
      <c r="CM914" s="24">
        <f t="shared" ca="1" si="804"/>
        <v>0</v>
      </c>
      <c r="CN914" s="24">
        <f t="shared" ca="1" si="805"/>
        <v>0</v>
      </c>
      <c r="CO914" s="24">
        <f t="shared" ca="1" si="806"/>
        <v>0</v>
      </c>
      <c r="CP914" s="26"/>
      <c r="CQ914" s="26"/>
      <c r="CR914" s="26"/>
      <c r="CS914" s="26"/>
      <c r="CT914" s="24">
        <f ca="1">SUM(INDIRECT(SUBSTITUTE(ADDRESS(1,COLUMN($AB914),4),"1","")&amp;MAX(21,ROW(CT914)-179+CT$20)):INDIRECT(SUBSTITUTE(ADDRESS(1,COLUMN($AB914),4),"1","")&amp;ROW()))+CT$20</f>
        <v>10</v>
      </c>
      <c r="CU914" s="24">
        <f ca="1">SUM(INDIRECT(SUBSTITUTE(ADDRESS(1,COLUMN($AC914),4),"1","")&amp;MAX(21,ROW(CU914)-179+CU$20)):INDIRECT(SUBSTITUTE(ADDRESS(1,COLUMN($AC914),4),"1","")&amp;ROW()))+CU$20</f>
        <v>10</v>
      </c>
      <c r="CV914" s="24">
        <f ca="1">SUM(INDIRECT(SUBSTITUTE(ADDRESS(1,COLUMN($AD914),4),"1","")&amp;MAX(21,ROW(CV914)-179+CV$20)):INDIRECT(SUBSTITUTE(ADDRESS(1,COLUMN($AD914),4),"1","")&amp;ROW()))+CV$20</f>
        <v>10</v>
      </c>
      <c r="CW914" s="24">
        <f ca="1">SUM(INDIRECT(SUBSTITUTE(ADDRESS(1,COLUMN($AE914),4),"1","")&amp;MAX(21,ROW(CW914)-179+CW$20)):INDIRECT(SUBSTITUTE(ADDRESS(1,COLUMN($AE914),4),"1","")&amp;ROW()))+CW$20</f>
        <v>10</v>
      </c>
      <c r="CX914" s="24">
        <f ca="1">SUM(INDIRECT(SUBSTITUTE(ADDRESS(1,COLUMN($AF914),4),"1","")&amp;MAX(21,ROW(CX914)-179+CX$20)):INDIRECT(SUBSTITUTE(ADDRESS(1,COLUMN($AF914),4),"1","")&amp;ROW()))+CX$20</f>
        <v>10</v>
      </c>
      <c r="CY914" s="24">
        <f ca="1">SUM(INDIRECT(SUBSTITUTE(ADDRESS(1,COLUMN($AG914),4),"1","")&amp;MAX(21,ROW(CY914)-179+CY$20)):INDIRECT(SUBSTITUTE(ADDRESS(1,COLUMN($AG914),4),"1","")&amp;ROW()))+CY$20</f>
        <v>10</v>
      </c>
      <c r="CZ914" s="24">
        <f ca="1">SUM(INDIRECT(SUBSTITUTE(ADDRESS(1,COLUMN($AH914),4),"1","")&amp;MAX(21,ROW(CZ914)-179+CZ$20)):INDIRECT(SUBSTITUTE(ADDRESS(1,COLUMN($AH914),4),"1","")&amp;ROW()))+CZ$20</f>
        <v>10</v>
      </c>
      <c r="DA914" s="24">
        <f ca="1">SUM(INDIRECT(SUBSTITUTE(ADDRESS(1,COLUMN($AI914),4),"1","")&amp;MAX(21,ROW(DA914)-179+DA$20)):INDIRECT(SUBSTITUTE(ADDRESS(1,COLUMN($AI914),4),"1","")&amp;ROW()))+DA$20</f>
        <v>10</v>
      </c>
      <c r="DB914" s="24">
        <f ca="1">SUM(INDIRECT(SUBSTITUTE(ADDRESS(1,COLUMN($AJ914),4),"1","")&amp;MAX(21,ROW(DB914)-179+DB$20)):INDIRECT(SUBSTITUTE(ADDRESS(1,COLUMN($AJ914),4),"1","")&amp;ROW()))+DB$20</f>
        <v>10</v>
      </c>
      <c r="DC914" s="24">
        <f ca="1">SUM(INDIRECT(SUBSTITUTE(ADDRESS(1,COLUMN($AK914),4),"1","")&amp;MAX(21,ROW(DC914)-179+DC$20)):INDIRECT(SUBSTITUTE(ADDRESS(1,COLUMN($AK914),4),"1","")&amp;ROW()))+DC$20</f>
        <v>10</v>
      </c>
      <c r="DD914" s="6"/>
      <c r="DE914" s="6"/>
      <c r="DF914" s="26"/>
      <c r="DG914" s="26"/>
      <c r="DH914" s="24">
        <f ca="1">SUM(INDIRECT(SUBSTITUTE(ADDRESS(1,COLUMN($AB914),4),"1","")&amp;MAX(21,ROW(DH914)-179+DH$20)):INDIRECT(SUBSTITUTE(ADDRESS(1,COLUMN($AB914),4),"1","")&amp;ROW()))+DH$20</f>
        <v>7</v>
      </c>
      <c r="DI914" s="24">
        <f ca="1">SUM(INDIRECT(SUBSTITUTE(ADDRESS(1,COLUMN($AC914),4),"1","")&amp;MAX(21,ROW(DI914)-179+DI$20)):INDIRECT(SUBSTITUTE(ADDRESS(1,COLUMN($AC914),4),"1","")&amp;ROW()))+DI$20</f>
        <v>7</v>
      </c>
      <c r="DJ914" s="24">
        <f ca="1">SUM(INDIRECT(SUBSTITUTE(ADDRESS(1,COLUMN($AD914),4),"1","")&amp;MAX(21,ROW(DJ914)-179+DJ$20)):INDIRECT(SUBSTITUTE(ADDRESS(1,COLUMN($AD914),4),"1","")&amp;ROW()))+DJ$20</f>
        <v>7</v>
      </c>
      <c r="DK914" s="24">
        <f ca="1">SUM(INDIRECT(SUBSTITUTE(ADDRESS(1,COLUMN($AE914),4),"1","")&amp;MAX(21,ROW(DK914)-179+DK$20)):INDIRECT(SUBSTITUTE(ADDRESS(1,COLUMN($AE914),4),"1","")&amp;ROW()))+DK$20</f>
        <v>7</v>
      </c>
      <c r="DL914" s="24">
        <f ca="1">SUM(INDIRECT(SUBSTITUTE(ADDRESS(1,COLUMN($AF914),4),"1","")&amp;MAX(21,ROW(DL914)-179+DL$20)):INDIRECT(SUBSTITUTE(ADDRESS(1,COLUMN($AF914),4),"1","")&amp;ROW()))+DL$20</f>
        <v>7</v>
      </c>
      <c r="DM914" s="24">
        <f ca="1">SUM(INDIRECT(SUBSTITUTE(ADDRESS(1,COLUMN($AG914),4),"1","")&amp;MAX(21,ROW(DM914)-179+DM$20)):INDIRECT(SUBSTITUTE(ADDRESS(1,COLUMN($AG914),4),"1","")&amp;ROW()))+DM$20</f>
        <v>7</v>
      </c>
      <c r="DN914" s="24">
        <f ca="1">SUM(INDIRECT(SUBSTITUTE(ADDRESS(1,COLUMN($AH914),4),"1","")&amp;MAX(21,ROW(DN914)-179+DN$20)):INDIRECT(SUBSTITUTE(ADDRESS(1,COLUMN($AH914),4),"1","")&amp;ROW()))+DN$20</f>
        <v>7</v>
      </c>
      <c r="DO914" s="24">
        <f ca="1">SUM(INDIRECT(SUBSTITUTE(ADDRESS(1,COLUMN($AI914),4),"1","")&amp;MAX(21,ROW(DO914)-179+DO$20)):INDIRECT(SUBSTITUTE(ADDRESS(1,COLUMN($AI914),4),"1","")&amp;ROW()))+DO$20</f>
        <v>7</v>
      </c>
      <c r="DP914" s="24">
        <f ca="1">SUM(INDIRECT(SUBSTITUTE(ADDRESS(1,COLUMN($AJ914),4),"1","")&amp;MAX(21,ROW(DP914)-179+DP$20)):INDIRECT(SUBSTITUTE(ADDRESS(1,COLUMN($AJ914),4),"1","")&amp;ROW()))+DP$20</f>
        <v>7</v>
      </c>
      <c r="DQ914" s="24">
        <f ca="1">SUM(INDIRECT(SUBSTITUTE(ADDRESS(1,COLUMN($AK914),4),"1","")&amp;MAX(21,ROW(DQ914)-179+DQ$20)):INDIRECT(SUBSTITUTE(ADDRESS(1,COLUMN($AK914),4),"1","")&amp;ROW()))+DQ$20</f>
        <v>7</v>
      </c>
      <c r="DR914" s="26"/>
      <c r="DS914" s="26"/>
      <c r="DT914" s="26"/>
      <c r="DU914" s="26"/>
      <c r="DV914" s="24">
        <f ca="1">SUM(INDIRECT(SUBSTITUTE(ADDRESS(1,COLUMN($AB914),4),"1","")&amp;MAX(21,ROW(DV914)-179+DV$20)):INDIRECT(SUBSTITUTE(ADDRESS(1,COLUMN($AB914),4),"1","")&amp;ROW()))+DV$20</f>
        <v>30</v>
      </c>
      <c r="DW914" s="24">
        <f ca="1">SUM(INDIRECT(SUBSTITUTE(ADDRESS(1,COLUMN($AC914),4),"1","")&amp;MAX(21,ROW(DW914)-179+DW$20)):INDIRECT(SUBSTITUTE(ADDRESS(1,COLUMN($AC914),4),"1","")&amp;ROW()))+DW$20</f>
        <v>30</v>
      </c>
      <c r="DX914" s="24">
        <f ca="1">SUM(INDIRECT(SUBSTITUTE(ADDRESS(1,COLUMN($AD914),4),"1","")&amp;MAX(21,ROW(DX914)-179+DX$20)):INDIRECT(SUBSTITUTE(ADDRESS(1,COLUMN($AD914),4),"1","")&amp;ROW()))+DX$20</f>
        <v>30</v>
      </c>
      <c r="DY914" s="24">
        <f ca="1">SUM(INDIRECT(SUBSTITUTE(ADDRESS(1,COLUMN($AE914),4),"1","")&amp;MAX(21,ROW(DY914)-179+DY$20)):INDIRECT(SUBSTITUTE(ADDRESS(1,COLUMN($AE914),4),"1","")&amp;ROW()))+DY$20</f>
        <v>30</v>
      </c>
      <c r="DZ914" s="24">
        <f ca="1">SUM(INDIRECT(SUBSTITUTE(ADDRESS(1,COLUMN($AF914),4),"1","")&amp;MAX(21,ROW(DZ914)-179+DZ$20)):INDIRECT(SUBSTITUTE(ADDRESS(1,COLUMN($AF914),4),"1","")&amp;ROW()))+DZ$20</f>
        <v>30</v>
      </c>
      <c r="EA914" s="24">
        <f ca="1">SUM(INDIRECT(SUBSTITUTE(ADDRESS(1,COLUMN($AG914),4),"1","")&amp;MAX(21,ROW(EA914)-179+EA$20)):INDIRECT(SUBSTITUTE(ADDRESS(1,COLUMN($AG914),4),"1","")&amp;ROW()))+EA$20</f>
        <v>30</v>
      </c>
      <c r="EB914" s="24">
        <f ca="1">SUM(INDIRECT(SUBSTITUTE(ADDRESS(1,COLUMN($AH914),4),"1","")&amp;MAX(21,ROW(EB914)-179+EB$20)):INDIRECT(SUBSTITUTE(ADDRESS(1,COLUMN($AH914),4),"1","")&amp;ROW()))+EB$20</f>
        <v>30</v>
      </c>
      <c r="EC914" s="24">
        <f ca="1">SUM(INDIRECT(SUBSTITUTE(ADDRESS(1,COLUMN($AI914),4),"1","")&amp;MAX(21,ROW(EC914)-179+EC$20)):INDIRECT(SUBSTITUTE(ADDRESS(1,COLUMN($AI914),4),"1","")&amp;ROW()))+EC$20</f>
        <v>30</v>
      </c>
      <c r="ED914" s="24">
        <f ca="1">SUM(INDIRECT(SUBSTITUTE(ADDRESS(1,COLUMN($AJ914),4),"1","")&amp;MAX(21,ROW(ED914)-179+ED$20)):INDIRECT(SUBSTITUTE(ADDRESS(1,COLUMN($AJ914),4),"1","")&amp;ROW()))+ED$20</f>
        <v>30</v>
      </c>
      <c r="EE914" s="24">
        <f ca="1">SUM(INDIRECT(SUBSTITUTE(ADDRESS(1,COLUMN($AK914),4),"1","")&amp;MAX(21,ROW(EE914)-179+EE$20)):INDIRECT(SUBSTITUTE(ADDRESS(1,COLUMN($AK914),4),"1","")&amp;ROW()))+EE$20</f>
        <v>30</v>
      </c>
      <c r="EF914" s="26"/>
      <c r="EG914" s="26"/>
      <c r="EH914" s="26"/>
      <c r="EI914" s="26"/>
      <c r="EJ914" s="24">
        <f ca="1">SUM(INDIRECT(SUBSTITUTE(ADDRESS(1,COLUMN($AB914),4),"1","")&amp;MAX(21,ROW(EJ914)-179+EJ$20)):INDIRECT(SUBSTITUTE(ADDRESS(1,COLUMN($AB914),4),"1","")&amp;ROW()))+EJ$20</f>
        <v>60</v>
      </c>
      <c r="EK914" s="24">
        <f ca="1">SUM(INDIRECT(SUBSTITUTE(ADDRESS(1,COLUMN($AC914),4),"1","")&amp;MAX(21,ROW(EK914)-179+EK$20)):INDIRECT(SUBSTITUTE(ADDRESS(1,COLUMN($AC914),4),"1","")&amp;ROW()))+EK$20</f>
        <v>60</v>
      </c>
      <c r="EL914" s="24">
        <f ca="1">SUM(INDIRECT(SUBSTITUTE(ADDRESS(1,COLUMN($AD914),4),"1","")&amp;MAX(21,ROW(EL914)-179+EL$20)):INDIRECT(SUBSTITUTE(ADDRESS(1,COLUMN($AD914),4),"1","")&amp;ROW()))+EL$20</f>
        <v>60</v>
      </c>
      <c r="EM914" s="24">
        <f ca="1">SUM(INDIRECT(SUBSTITUTE(ADDRESS(1,COLUMN($AE914),4),"1","")&amp;MAX(21,ROW(EM914)-179+EM$20)):INDIRECT(SUBSTITUTE(ADDRESS(1,COLUMN($AE914),4),"1","")&amp;ROW()))+EM$20</f>
        <v>60</v>
      </c>
      <c r="EN914" s="24">
        <f ca="1">SUM(INDIRECT(SUBSTITUTE(ADDRESS(1,COLUMN($AF914),4),"1","")&amp;MAX(21,ROW(EN914)-179+EN$20)):INDIRECT(SUBSTITUTE(ADDRESS(1,COLUMN($AF914),4),"1","")&amp;ROW()))+EN$20</f>
        <v>60</v>
      </c>
      <c r="EO914" s="24">
        <f ca="1">SUM(INDIRECT(SUBSTITUTE(ADDRESS(1,COLUMN($AG914),4),"1","")&amp;MAX(21,ROW(EO914)-179+EO$20)):INDIRECT(SUBSTITUTE(ADDRESS(1,COLUMN($AG914),4),"1","")&amp;ROW()))+EO$20</f>
        <v>60</v>
      </c>
      <c r="EP914" s="24">
        <f ca="1">SUM(INDIRECT(SUBSTITUTE(ADDRESS(1,COLUMN($AH914),4),"1","")&amp;MAX(21,ROW(EP914)-179+EP$20)):INDIRECT(SUBSTITUTE(ADDRESS(1,COLUMN($AH914),4),"1","")&amp;ROW()))+EP$20</f>
        <v>60</v>
      </c>
      <c r="EQ914" s="24">
        <f ca="1">SUM(INDIRECT(SUBSTITUTE(ADDRESS(1,COLUMN($AI914),4),"1","")&amp;MAX(21,ROW(EQ914)-179+EQ$20)):INDIRECT(SUBSTITUTE(ADDRESS(1,COLUMN($AI914),4),"1","")&amp;ROW()))+EQ$20</f>
        <v>60</v>
      </c>
      <c r="ER914" s="24">
        <f ca="1">SUM(INDIRECT(SUBSTITUTE(ADDRESS(1,COLUMN($AJ914),4),"1","")&amp;MAX(21,ROW(ER914)-179+ER$20)):INDIRECT(SUBSTITUTE(ADDRESS(1,COLUMN($AJ914),4),"1","")&amp;ROW()))+ER$20</f>
        <v>60</v>
      </c>
      <c r="ES914" s="24">
        <f ca="1">SUM(INDIRECT(SUBSTITUTE(ADDRESS(1,COLUMN($AK914),4),"1","")&amp;MAX(21,ROW(ES914)-179+ES$20)):INDIRECT(SUBSTITUTE(ADDRESS(1,COLUMN($AK914),4),"1","")&amp;ROW()))+ES$20</f>
        <v>60</v>
      </c>
      <c r="ET914" s="26"/>
      <c r="EU914" s="26"/>
      <c r="EV914" s="26"/>
      <c r="EW914" s="26"/>
      <c r="EX914" s="24">
        <f ca="1">SUM(INDIRECT(SUBSTITUTE(ADDRESS(1,COLUMN($AB914),4),"1","")&amp;MAX(21,ROW(EX914)-179+EX$20)):INDIRECT(SUBSTITUTE(ADDRESS(1,COLUMN($AB914),4),"1","")&amp;ROW()))+EX$20</f>
        <v>90</v>
      </c>
      <c r="EY914" s="24">
        <f ca="1">SUM(INDIRECT(SUBSTITUTE(ADDRESS(1,COLUMN($AC914),4),"1","")&amp;MAX(21,ROW(EY914)-179+EY$20)):INDIRECT(SUBSTITUTE(ADDRESS(1,COLUMN($AC914),4),"1","")&amp;ROW()))+EY$20</f>
        <v>90</v>
      </c>
      <c r="EZ914" s="24">
        <f ca="1">SUM(INDIRECT(SUBSTITUTE(ADDRESS(1,COLUMN($AD914),4),"1","")&amp;MAX(21,ROW(EZ914)-179+EZ$20)):INDIRECT(SUBSTITUTE(ADDRESS(1,COLUMN($AD914),4),"1","")&amp;ROW()))+EZ$20</f>
        <v>90</v>
      </c>
      <c r="FA914" s="24">
        <f ca="1">SUM(INDIRECT(SUBSTITUTE(ADDRESS(1,COLUMN($AE914),4),"1","")&amp;MAX(21,ROW(FA914)-179+FA$20)):INDIRECT(SUBSTITUTE(ADDRESS(1,COLUMN($AE914),4),"1","")&amp;ROW()))+FA$20</f>
        <v>90</v>
      </c>
      <c r="FB914" s="24">
        <f ca="1">SUM(INDIRECT(SUBSTITUTE(ADDRESS(1,COLUMN($AF914),4),"1","")&amp;MAX(21,ROW(FB914)-179+FB$20)):INDIRECT(SUBSTITUTE(ADDRESS(1,COLUMN($AF914),4),"1","")&amp;ROW()))+FB$20</f>
        <v>90</v>
      </c>
      <c r="FC914" s="24">
        <f ca="1">SUM(INDIRECT(SUBSTITUTE(ADDRESS(1,COLUMN($AG914),4),"1","")&amp;MAX(21,ROW(FC914)-179+FC$20)):INDIRECT(SUBSTITUTE(ADDRESS(1,COLUMN($AG914),4),"1","")&amp;ROW()))+FC$20</f>
        <v>90</v>
      </c>
      <c r="FD914" s="24">
        <f ca="1">SUM(INDIRECT(SUBSTITUTE(ADDRESS(1,COLUMN($AH914),4),"1","")&amp;MAX(21,ROW(FD914)-179+FD$20)):INDIRECT(SUBSTITUTE(ADDRESS(1,COLUMN($AH914),4),"1","")&amp;ROW()))+FD$20</f>
        <v>90</v>
      </c>
      <c r="FE914" s="24">
        <f ca="1">SUM(INDIRECT(SUBSTITUTE(ADDRESS(1,COLUMN($AI914),4),"1","")&amp;MAX(21,ROW(FE914)-179+FE$20)):INDIRECT(SUBSTITUTE(ADDRESS(1,COLUMN($AI914),4),"1","")&amp;ROW()))+FE$20</f>
        <v>90</v>
      </c>
      <c r="FF914" s="24">
        <f ca="1">SUM(INDIRECT(SUBSTITUTE(ADDRESS(1,COLUMN($AJ914),4),"1","")&amp;MAX(21,ROW(FF914)-179+FF$20)):INDIRECT(SUBSTITUTE(ADDRESS(1,COLUMN($AJ914),4),"1","")&amp;ROW()))+FF$20</f>
        <v>90</v>
      </c>
      <c r="FG914" s="24">
        <f ca="1">SUM(INDIRECT(SUBSTITUTE(ADDRESS(1,COLUMN($AK914),4),"1","")&amp;MAX(21,ROW(FG914)-179+FG$20)):INDIRECT(SUBSTITUTE(ADDRESS(1,COLUMN($AK914),4),"1","")&amp;ROW()))+FG$20</f>
        <v>90</v>
      </c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</row>
    <row r="915" spans="1:178" x14ac:dyDescent="0.25">
      <c r="A915" s="6"/>
      <c r="B915" s="38">
        <f t="shared" si="808"/>
        <v>46063</v>
      </c>
      <c r="C915" s="23">
        <f t="shared" si="809"/>
        <v>0</v>
      </c>
      <c r="D915" s="7">
        <f t="shared" si="839"/>
        <v>0</v>
      </c>
      <c r="E915" s="24">
        <f t="shared" si="810"/>
        <v>51</v>
      </c>
      <c r="F915" s="24">
        <f t="shared" si="811"/>
        <v>0</v>
      </c>
      <c r="G915" s="24">
        <f t="shared" si="812"/>
        <v>7</v>
      </c>
      <c r="H915" s="24">
        <f t="shared" si="813"/>
        <v>30</v>
      </c>
      <c r="I915" s="24">
        <f t="shared" si="814"/>
        <v>60</v>
      </c>
      <c r="J915" s="24">
        <f t="shared" si="815"/>
        <v>90</v>
      </c>
      <c r="K915" s="24">
        <f t="shared" si="816"/>
        <v>0</v>
      </c>
      <c r="L915" s="24">
        <f t="shared" si="817"/>
        <v>1</v>
      </c>
      <c r="M915" s="24"/>
      <c r="N915" s="24">
        <f t="shared" si="807"/>
        <v>0</v>
      </c>
      <c r="O915" s="24">
        <f t="shared" si="778"/>
        <v>0</v>
      </c>
      <c r="P915" s="24">
        <f t="shared" si="779"/>
        <v>0</v>
      </c>
      <c r="Q915" s="24">
        <f t="shared" si="780"/>
        <v>0</v>
      </c>
      <c r="R915" s="24">
        <f t="shared" si="781"/>
        <v>0</v>
      </c>
      <c r="S915" s="24">
        <f t="shared" si="782"/>
        <v>0</v>
      </c>
      <c r="T915" s="24">
        <f t="shared" si="783"/>
        <v>0</v>
      </c>
      <c r="U915" s="24">
        <f t="shared" si="784"/>
        <v>0</v>
      </c>
      <c r="V915" s="24">
        <f t="shared" si="785"/>
        <v>0</v>
      </c>
      <c r="W915" s="24">
        <f t="shared" si="786"/>
        <v>0</v>
      </c>
      <c r="X915" s="26"/>
      <c r="Y915" s="26"/>
      <c r="Z915" s="26"/>
      <c r="AA915" s="26"/>
      <c r="AB915" s="24">
        <f t="shared" si="818"/>
        <v>0</v>
      </c>
      <c r="AC915" s="24">
        <f>MAX($N915:O915)</f>
        <v>0</v>
      </c>
      <c r="AD915" s="24">
        <f>MAX($N915:P915)</f>
        <v>0</v>
      </c>
      <c r="AE915" s="24">
        <f>MAX($N915:Q915)</f>
        <v>0</v>
      </c>
      <c r="AF915" s="24">
        <f>MAX($N915:R915)</f>
        <v>0</v>
      </c>
      <c r="AG915" s="24">
        <f>MAX($N915:S915)</f>
        <v>0</v>
      </c>
      <c r="AH915" s="24">
        <f>MAX($N915:T915)</f>
        <v>0</v>
      </c>
      <c r="AI915" s="24">
        <f>MAX($N915:U915)</f>
        <v>0</v>
      </c>
      <c r="AJ915" s="24">
        <f>MAX($N915:V915)</f>
        <v>0</v>
      </c>
      <c r="AK915" s="24">
        <f>MAX($N915:W915)</f>
        <v>0</v>
      </c>
      <c r="AL915" s="26"/>
      <c r="AM915" s="26"/>
      <c r="AN915" s="26"/>
      <c r="AO915" s="26"/>
      <c r="AP915" s="24">
        <f t="shared" si="837"/>
        <v>0</v>
      </c>
      <c r="AQ915" s="24">
        <f t="shared" si="819"/>
        <v>0</v>
      </c>
      <c r="AR915" s="24">
        <f t="shared" si="820"/>
        <v>0</v>
      </c>
      <c r="AS915" s="24">
        <f t="shared" si="821"/>
        <v>0</v>
      </c>
      <c r="AT915" s="24">
        <f t="shared" si="822"/>
        <v>0</v>
      </c>
      <c r="AU915" s="24">
        <f t="shared" si="823"/>
        <v>0</v>
      </c>
      <c r="AV915" s="24">
        <f t="shared" si="824"/>
        <v>0</v>
      </c>
      <c r="AW915" s="24">
        <f t="shared" si="825"/>
        <v>0</v>
      </c>
      <c r="AX915" s="24">
        <f t="shared" si="826"/>
        <v>0</v>
      </c>
      <c r="AY915" s="24">
        <f t="shared" si="827"/>
        <v>0</v>
      </c>
      <c r="AZ915" s="26"/>
      <c r="BA915" s="26"/>
      <c r="BB915" s="26"/>
      <c r="BC915" s="26"/>
      <c r="BD915" s="24">
        <f t="shared" si="838"/>
        <v>0</v>
      </c>
      <c r="BE915" s="24">
        <f t="shared" si="828"/>
        <v>0</v>
      </c>
      <c r="BF915" s="24">
        <f t="shared" si="829"/>
        <v>0</v>
      </c>
      <c r="BG915" s="24">
        <f t="shared" si="830"/>
        <v>0</v>
      </c>
      <c r="BH915" s="24">
        <f t="shared" si="831"/>
        <v>0</v>
      </c>
      <c r="BI915" s="24">
        <f t="shared" si="832"/>
        <v>0</v>
      </c>
      <c r="BJ915" s="24">
        <f t="shared" si="833"/>
        <v>0</v>
      </c>
      <c r="BK915" s="24">
        <f t="shared" si="834"/>
        <v>0</v>
      </c>
      <c r="BL915" s="24">
        <f t="shared" si="835"/>
        <v>0</v>
      </c>
      <c r="BM915" s="24">
        <f t="shared" si="836"/>
        <v>0</v>
      </c>
      <c r="BN915" s="26"/>
      <c r="BO915" s="26"/>
      <c r="BP915" s="26"/>
      <c r="BQ915" s="26"/>
      <c r="BR915" s="24">
        <f t="shared" si="787"/>
        <v>91</v>
      </c>
      <c r="BS915" s="24">
        <f t="shared" si="788"/>
        <v>43</v>
      </c>
      <c r="BT915" s="24">
        <f t="shared" si="789"/>
        <v>113</v>
      </c>
      <c r="BU915" s="24">
        <f t="shared" si="790"/>
        <v>44</v>
      </c>
      <c r="BV915" s="24">
        <f t="shared" si="791"/>
        <v>157</v>
      </c>
      <c r="BW915" s="24">
        <f t="shared" si="792"/>
        <v>51</v>
      </c>
      <c r="BX915" s="24">
        <f t="shared" si="793"/>
        <v>51</v>
      </c>
      <c r="BY915" s="24">
        <f t="shared" si="794"/>
        <v>51</v>
      </c>
      <c r="BZ915" s="24">
        <f t="shared" si="795"/>
        <v>51</v>
      </c>
      <c r="CA915" s="24">
        <f t="shared" si="796"/>
        <v>51</v>
      </c>
      <c r="CB915" s="26"/>
      <c r="CC915" s="26"/>
      <c r="CD915" s="26"/>
      <c r="CE915" s="26"/>
      <c r="CF915" s="24">
        <f t="shared" ca="1" si="797"/>
        <v>814</v>
      </c>
      <c r="CG915" s="24">
        <f t="shared" ca="1" si="798"/>
        <v>707</v>
      </c>
      <c r="CH915" s="24">
        <f t="shared" ca="1" si="799"/>
        <v>655</v>
      </c>
      <c r="CI915" s="24">
        <f t="shared" ca="1" si="800"/>
        <v>527</v>
      </c>
      <c r="CJ915" s="24">
        <f t="shared" ca="1" si="801"/>
        <v>518</v>
      </c>
      <c r="CK915" s="24">
        <f t="shared" ca="1" si="802"/>
        <v>322</v>
      </c>
      <c r="CL915" s="24">
        <f t="shared" ca="1" si="803"/>
        <v>0</v>
      </c>
      <c r="CM915" s="24">
        <f t="shared" ca="1" si="804"/>
        <v>0</v>
      </c>
      <c r="CN915" s="24">
        <f t="shared" ca="1" si="805"/>
        <v>0</v>
      </c>
      <c r="CO915" s="24">
        <f t="shared" ca="1" si="806"/>
        <v>0</v>
      </c>
      <c r="CP915" s="26"/>
      <c r="CQ915" s="26"/>
      <c r="CR915" s="26"/>
      <c r="CS915" s="26"/>
      <c r="CT915" s="24">
        <f ca="1">SUM(INDIRECT(SUBSTITUTE(ADDRESS(1,COLUMN($AB915),4),"1","")&amp;MAX(21,ROW(CT915)-179+CT$20)):INDIRECT(SUBSTITUTE(ADDRESS(1,COLUMN($AB915),4),"1","")&amp;ROW()))+CT$20</f>
        <v>10</v>
      </c>
      <c r="CU915" s="24">
        <f ca="1">SUM(INDIRECT(SUBSTITUTE(ADDRESS(1,COLUMN($AC915),4),"1","")&amp;MAX(21,ROW(CU915)-179+CU$20)):INDIRECT(SUBSTITUTE(ADDRESS(1,COLUMN($AC915),4),"1","")&amp;ROW()))+CU$20</f>
        <v>10</v>
      </c>
      <c r="CV915" s="24">
        <f ca="1">SUM(INDIRECT(SUBSTITUTE(ADDRESS(1,COLUMN($AD915),4),"1","")&amp;MAX(21,ROW(CV915)-179+CV$20)):INDIRECT(SUBSTITUTE(ADDRESS(1,COLUMN($AD915),4),"1","")&amp;ROW()))+CV$20</f>
        <v>10</v>
      </c>
      <c r="CW915" s="24">
        <f ca="1">SUM(INDIRECT(SUBSTITUTE(ADDRESS(1,COLUMN($AE915),4),"1","")&amp;MAX(21,ROW(CW915)-179+CW$20)):INDIRECT(SUBSTITUTE(ADDRESS(1,COLUMN($AE915),4),"1","")&amp;ROW()))+CW$20</f>
        <v>10</v>
      </c>
      <c r="CX915" s="24">
        <f ca="1">SUM(INDIRECT(SUBSTITUTE(ADDRESS(1,COLUMN($AF915),4),"1","")&amp;MAX(21,ROW(CX915)-179+CX$20)):INDIRECT(SUBSTITUTE(ADDRESS(1,COLUMN($AF915),4),"1","")&amp;ROW()))+CX$20</f>
        <v>10</v>
      </c>
      <c r="CY915" s="24">
        <f ca="1">SUM(INDIRECT(SUBSTITUTE(ADDRESS(1,COLUMN($AG915),4),"1","")&amp;MAX(21,ROW(CY915)-179+CY$20)):INDIRECT(SUBSTITUTE(ADDRESS(1,COLUMN($AG915),4),"1","")&amp;ROW()))+CY$20</f>
        <v>10</v>
      </c>
      <c r="CZ915" s="24">
        <f ca="1">SUM(INDIRECT(SUBSTITUTE(ADDRESS(1,COLUMN($AH915),4),"1","")&amp;MAX(21,ROW(CZ915)-179+CZ$20)):INDIRECT(SUBSTITUTE(ADDRESS(1,COLUMN($AH915),4),"1","")&amp;ROW()))+CZ$20</f>
        <v>10</v>
      </c>
      <c r="DA915" s="24">
        <f ca="1">SUM(INDIRECT(SUBSTITUTE(ADDRESS(1,COLUMN($AI915),4),"1","")&amp;MAX(21,ROW(DA915)-179+DA$20)):INDIRECT(SUBSTITUTE(ADDRESS(1,COLUMN($AI915),4),"1","")&amp;ROW()))+DA$20</f>
        <v>10</v>
      </c>
      <c r="DB915" s="24">
        <f ca="1">SUM(INDIRECT(SUBSTITUTE(ADDRESS(1,COLUMN($AJ915),4),"1","")&amp;MAX(21,ROW(DB915)-179+DB$20)):INDIRECT(SUBSTITUTE(ADDRESS(1,COLUMN($AJ915),4),"1","")&amp;ROW()))+DB$20</f>
        <v>10</v>
      </c>
      <c r="DC915" s="24">
        <f ca="1">SUM(INDIRECT(SUBSTITUTE(ADDRESS(1,COLUMN($AK915),4),"1","")&amp;MAX(21,ROW(DC915)-179+DC$20)):INDIRECT(SUBSTITUTE(ADDRESS(1,COLUMN($AK915),4),"1","")&amp;ROW()))+DC$20</f>
        <v>10</v>
      </c>
      <c r="DD915" s="6"/>
      <c r="DE915" s="6"/>
      <c r="DF915" s="26"/>
      <c r="DG915" s="26"/>
      <c r="DH915" s="24">
        <f ca="1">SUM(INDIRECT(SUBSTITUTE(ADDRESS(1,COLUMN($AB915),4),"1","")&amp;MAX(21,ROW(DH915)-179+DH$20)):INDIRECT(SUBSTITUTE(ADDRESS(1,COLUMN($AB915),4),"1","")&amp;ROW()))+DH$20</f>
        <v>7</v>
      </c>
      <c r="DI915" s="24">
        <f ca="1">SUM(INDIRECT(SUBSTITUTE(ADDRESS(1,COLUMN($AC915),4),"1","")&amp;MAX(21,ROW(DI915)-179+DI$20)):INDIRECT(SUBSTITUTE(ADDRESS(1,COLUMN($AC915),4),"1","")&amp;ROW()))+DI$20</f>
        <v>7</v>
      </c>
      <c r="DJ915" s="24">
        <f ca="1">SUM(INDIRECT(SUBSTITUTE(ADDRESS(1,COLUMN($AD915),4),"1","")&amp;MAX(21,ROW(DJ915)-179+DJ$20)):INDIRECT(SUBSTITUTE(ADDRESS(1,COLUMN($AD915),4),"1","")&amp;ROW()))+DJ$20</f>
        <v>7</v>
      </c>
      <c r="DK915" s="24">
        <f ca="1">SUM(INDIRECT(SUBSTITUTE(ADDRESS(1,COLUMN($AE915),4),"1","")&amp;MAX(21,ROW(DK915)-179+DK$20)):INDIRECT(SUBSTITUTE(ADDRESS(1,COLUMN($AE915),4),"1","")&amp;ROW()))+DK$20</f>
        <v>7</v>
      </c>
      <c r="DL915" s="24">
        <f ca="1">SUM(INDIRECT(SUBSTITUTE(ADDRESS(1,COLUMN($AF915),4),"1","")&amp;MAX(21,ROW(DL915)-179+DL$20)):INDIRECT(SUBSTITUTE(ADDRESS(1,COLUMN($AF915),4),"1","")&amp;ROW()))+DL$20</f>
        <v>7</v>
      </c>
      <c r="DM915" s="24">
        <f ca="1">SUM(INDIRECT(SUBSTITUTE(ADDRESS(1,COLUMN($AG915),4),"1","")&amp;MAX(21,ROW(DM915)-179+DM$20)):INDIRECT(SUBSTITUTE(ADDRESS(1,COLUMN($AG915),4),"1","")&amp;ROW()))+DM$20</f>
        <v>7</v>
      </c>
      <c r="DN915" s="24">
        <f ca="1">SUM(INDIRECT(SUBSTITUTE(ADDRESS(1,COLUMN($AH915),4),"1","")&amp;MAX(21,ROW(DN915)-179+DN$20)):INDIRECT(SUBSTITUTE(ADDRESS(1,COLUMN($AH915),4),"1","")&amp;ROW()))+DN$20</f>
        <v>7</v>
      </c>
      <c r="DO915" s="24">
        <f ca="1">SUM(INDIRECT(SUBSTITUTE(ADDRESS(1,COLUMN($AI915),4),"1","")&amp;MAX(21,ROW(DO915)-179+DO$20)):INDIRECT(SUBSTITUTE(ADDRESS(1,COLUMN($AI915),4),"1","")&amp;ROW()))+DO$20</f>
        <v>7</v>
      </c>
      <c r="DP915" s="24">
        <f ca="1">SUM(INDIRECT(SUBSTITUTE(ADDRESS(1,COLUMN($AJ915),4),"1","")&amp;MAX(21,ROW(DP915)-179+DP$20)):INDIRECT(SUBSTITUTE(ADDRESS(1,COLUMN($AJ915),4),"1","")&amp;ROW()))+DP$20</f>
        <v>7</v>
      </c>
      <c r="DQ915" s="24">
        <f ca="1">SUM(INDIRECT(SUBSTITUTE(ADDRESS(1,COLUMN($AK915),4),"1","")&amp;MAX(21,ROW(DQ915)-179+DQ$20)):INDIRECT(SUBSTITUTE(ADDRESS(1,COLUMN($AK915),4),"1","")&amp;ROW()))+DQ$20</f>
        <v>7</v>
      </c>
      <c r="DR915" s="26"/>
      <c r="DS915" s="26"/>
      <c r="DT915" s="26"/>
      <c r="DU915" s="26"/>
      <c r="DV915" s="24">
        <f ca="1">SUM(INDIRECT(SUBSTITUTE(ADDRESS(1,COLUMN($AB915),4),"1","")&amp;MAX(21,ROW(DV915)-179+DV$20)):INDIRECT(SUBSTITUTE(ADDRESS(1,COLUMN($AB915),4),"1","")&amp;ROW()))+DV$20</f>
        <v>30</v>
      </c>
      <c r="DW915" s="24">
        <f ca="1">SUM(INDIRECT(SUBSTITUTE(ADDRESS(1,COLUMN($AC915),4),"1","")&amp;MAX(21,ROW(DW915)-179+DW$20)):INDIRECT(SUBSTITUTE(ADDRESS(1,COLUMN($AC915),4),"1","")&amp;ROW()))+DW$20</f>
        <v>30</v>
      </c>
      <c r="DX915" s="24">
        <f ca="1">SUM(INDIRECT(SUBSTITUTE(ADDRESS(1,COLUMN($AD915),4),"1","")&amp;MAX(21,ROW(DX915)-179+DX$20)):INDIRECT(SUBSTITUTE(ADDRESS(1,COLUMN($AD915),4),"1","")&amp;ROW()))+DX$20</f>
        <v>30</v>
      </c>
      <c r="DY915" s="24">
        <f ca="1">SUM(INDIRECT(SUBSTITUTE(ADDRESS(1,COLUMN($AE915),4),"1","")&amp;MAX(21,ROW(DY915)-179+DY$20)):INDIRECT(SUBSTITUTE(ADDRESS(1,COLUMN($AE915),4),"1","")&amp;ROW()))+DY$20</f>
        <v>30</v>
      </c>
      <c r="DZ915" s="24">
        <f ca="1">SUM(INDIRECT(SUBSTITUTE(ADDRESS(1,COLUMN($AF915),4),"1","")&amp;MAX(21,ROW(DZ915)-179+DZ$20)):INDIRECT(SUBSTITUTE(ADDRESS(1,COLUMN($AF915),4),"1","")&amp;ROW()))+DZ$20</f>
        <v>30</v>
      </c>
      <c r="EA915" s="24">
        <f ca="1">SUM(INDIRECT(SUBSTITUTE(ADDRESS(1,COLUMN($AG915),4),"1","")&amp;MAX(21,ROW(EA915)-179+EA$20)):INDIRECT(SUBSTITUTE(ADDRESS(1,COLUMN($AG915),4),"1","")&amp;ROW()))+EA$20</f>
        <v>30</v>
      </c>
      <c r="EB915" s="24">
        <f ca="1">SUM(INDIRECT(SUBSTITUTE(ADDRESS(1,COLUMN($AH915),4),"1","")&amp;MAX(21,ROW(EB915)-179+EB$20)):INDIRECT(SUBSTITUTE(ADDRESS(1,COLUMN($AH915),4),"1","")&amp;ROW()))+EB$20</f>
        <v>30</v>
      </c>
      <c r="EC915" s="24">
        <f ca="1">SUM(INDIRECT(SUBSTITUTE(ADDRESS(1,COLUMN($AI915),4),"1","")&amp;MAX(21,ROW(EC915)-179+EC$20)):INDIRECT(SUBSTITUTE(ADDRESS(1,COLUMN($AI915),4),"1","")&amp;ROW()))+EC$20</f>
        <v>30</v>
      </c>
      <c r="ED915" s="24">
        <f ca="1">SUM(INDIRECT(SUBSTITUTE(ADDRESS(1,COLUMN($AJ915),4),"1","")&amp;MAX(21,ROW(ED915)-179+ED$20)):INDIRECT(SUBSTITUTE(ADDRESS(1,COLUMN($AJ915),4),"1","")&amp;ROW()))+ED$20</f>
        <v>30</v>
      </c>
      <c r="EE915" s="24">
        <f ca="1">SUM(INDIRECT(SUBSTITUTE(ADDRESS(1,COLUMN($AK915),4),"1","")&amp;MAX(21,ROW(EE915)-179+EE$20)):INDIRECT(SUBSTITUTE(ADDRESS(1,COLUMN($AK915),4),"1","")&amp;ROW()))+EE$20</f>
        <v>30</v>
      </c>
      <c r="EF915" s="26"/>
      <c r="EG915" s="26"/>
      <c r="EH915" s="26"/>
      <c r="EI915" s="26"/>
      <c r="EJ915" s="24">
        <f ca="1">SUM(INDIRECT(SUBSTITUTE(ADDRESS(1,COLUMN($AB915),4),"1","")&amp;MAX(21,ROW(EJ915)-179+EJ$20)):INDIRECT(SUBSTITUTE(ADDRESS(1,COLUMN($AB915),4),"1","")&amp;ROW()))+EJ$20</f>
        <v>60</v>
      </c>
      <c r="EK915" s="24">
        <f ca="1">SUM(INDIRECT(SUBSTITUTE(ADDRESS(1,COLUMN($AC915),4),"1","")&amp;MAX(21,ROW(EK915)-179+EK$20)):INDIRECT(SUBSTITUTE(ADDRESS(1,COLUMN($AC915),4),"1","")&amp;ROW()))+EK$20</f>
        <v>60</v>
      </c>
      <c r="EL915" s="24">
        <f ca="1">SUM(INDIRECT(SUBSTITUTE(ADDRESS(1,COLUMN($AD915),4),"1","")&amp;MAX(21,ROW(EL915)-179+EL$20)):INDIRECT(SUBSTITUTE(ADDRESS(1,COLUMN($AD915),4),"1","")&amp;ROW()))+EL$20</f>
        <v>60</v>
      </c>
      <c r="EM915" s="24">
        <f ca="1">SUM(INDIRECT(SUBSTITUTE(ADDRESS(1,COLUMN($AE915),4),"1","")&amp;MAX(21,ROW(EM915)-179+EM$20)):INDIRECT(SUBSTITUTE(ADDRESS(1,COLUMN($AE915),4),"1","")&amp;ROW()))+EM$20</f>
        <v>60</v>
      </c>
      <c r="EN915" s="24">
        <f ca="1">SUM(INDIRECT(SUBSTITUTE(ADDRESS(1,COLUMN($AF915),4),"1","")&amp;MAX(21,ROW(EN915)-179+EN$20)):INDIRECT(SUBSTITUTE(ADDRESS(1,COLUMN($AF915),4),"1","")&amp;ROW()))+EN$20</f>
        <v>60</v>
      </c>
      <c r="EO915" s="24">
        <f ca="1">SUM(INDIRECT(SUBSTITUTE(ADDRESS(1,COLUMN($AG915),4),"1","")&amp;MAX(21,ROW(EO915)-179+EO$20)):INDIRECT(SUBSTITUTE(ADDRESS(1,COLUMN($AG915),4),"1","")&amp;ROW()))+EO$20</f>
        <v>60</v>
      </c>
      <c r="EP915" s="24">
        <f ca="1">SUM(INDIRECT(SUBSTITUTE(ADDRESS(1,COLUMN($AH915),4),"1","")&amp;MAX(21,ROW(EP915)-179+EP$20)):INDIRECT(SUBSTITUTE(ADDRESS(1,COLUMN($AH915),4),"1","")&amp;ROW()))+EP$20</f>
        <v>60</v>
      </c>
      <c r="EQ915" s="24">
        <f ca="1">SUM(INDIRECT(SUBSTITUTE(ADDRESS(1,COLUMN($AI915),4),"1","")&amp;MAX(21,ROW(EQ915)-179+EQ$20)):INDIRECT(SUBSTITUTE(ADDRESS(1,COLUMN($AI915),4),"1","")&amp;ROW()))+EQ$20</f>
        <v>60</v>
      </c>
      <c r="ER915" s="24">
        <f ca="1">SUM(INDIRECT(SUBSTITUTE(ADDRESS(1,COLUMN($AJ915),4),"1","")&amp;MAX(21,ROW(ER915)-179+ER$20)):INDIRECT(SUBSTITUTE(ADDRESS(1,COLUMN($AJ915),4),"1","")&amp;ROW()))+ER$20</f>
        <v>60</v>
      </c>
      <c r="ES915" s="24">
        <f ca="1">SUM(INDIRECT(SUBSTITUTE(ADDRESS(1,COLUMN($AK915),4),"1","")&amp;MAX(21,ROW(ES915)-179+ES$20)):INDIRECT(SUBSTITUTE(ADDRESS(1,COLUMN($AK915),4),"1","")&amp;ROW()))+ES$20</f>
        <v>60</v>
      </c>
      <c r="ET915" s="26"/>
      <c r="EU915" s="26"/>
      <c r="EV915" s="26"/>
      <c r="EW915" s="26"/>
      <c r="EX915" s="24">
        <f ca="1">SUM(INDIRECT(SUBSTITUTE(ADDRESS(1,COLUMN($AB915),4),"1","")&amp;MAX(21,ROW(EX915)-179+EX$20)):INDIRECT(SUBSTITUTE(ADDRESS(1,COLUMN($AB915),4),"1","")&amp;ROW()))+EX$20</f>
        <v>90</v>
      </c>
      <c r="EY915" s="24">
        <f ca="1">SUM(INDIRECT(SUBSTITUTE(ADDRESS(1,COLUMN($AC915),4),"1","")&amp;MAX(21,ROW(EY915)-179+EY$20)):INDIRECT(SUBSTITUTE(ADDRESS(1,COLUMN($AC915),4),"1","")&amp;ROW()))+EY$20</f>
        <v>90</v>
      </c>
      <c r="EZ915" s="24">
        <f ca="1">SUM(INDIRECT(SUBSTITUTE(ADDRESS(1,COLUMN($AD915),4),"1","")&amp;MAX(21,ROW(EZ915)-179+EZ$20)):INDIRECT(SUBSTITUTE(ADDRESS(1,COLUMN($AD915),4),"1","")&amp;ROW()))+EZ$20</f>
        <v>90</v>
      </c>
      <c r="FA915" s="24">
        <f ca="1">SUM(INDIRECT(SUBSTITUTE(ADDRESS(1,COLUMN($AE915),4),"1","")&amp;MAX(21,ROW(FA915)-179+FA$20)):INDIRECT(SUBSTITUTE(ADDRESS(1,COLUMN($AE915),4),"1","")&amp;ROW()))+FA$20</f>
        <v>90</v>
      </c>
      <c r="FB915" s="24">
        <f ca="1">SUM(INDIRECT(SUBSTITUTE(ADDRESS(1,COLUMN($AF915),4),"1","")&amp;MAX(21,ROW(FB915)-179+FB$20)):INDIRECT(SUBSTITUTE(ADDRESS(1,COLUMN($AF915),4),"1","")&amp;ROW()))+FB$20</f>
        <v>90</v>
      </c>
      <c r="FC915" s="24">
        <f ca="1">SUM(INDIRECT(SUBSTITUTE(ADDRESS(1,COLUMN($AG915),4),"1","")&amp;MAX(21,ROW(FC915)-179+FC$20)):INDIRECT(SUBSTITUTE(ADDRESS(1,COLUMN($AG915),4),"1","")&amp;ROW()))+FC$20</f>
        <v>90</v>
      </c>
      <c r="FD915" s="24">
        <f ca="1">SUM(INDIRECT(SUBSTITUTE(ADDRESS(1,COLUMN($AH915),4),"1","")&amp;MAX(21,ROW(FD915)-179+FD$20)):INDIRECT(SUBSTITUTE(ADDRESS(1,COLUMN($AH915),4),"1","")&amp;ROW()))+FD$20</f>
        <v>90</v>
      </c>
      <c r="FE915" s="24">
        <f ca="1">SUM(INDIRECT(SUBSTITUTE(ADDRESS(1,COLUMN($AI915),4),"1","")&amp;MAX(21,ROW(FE915)-179+FE$20)):INDIRECT(SUBSTITUTE(ADDRESS(1,COLUMN($AI915),4),"1","")&amp;ROW()))+FE$20</f>
        <v>90</v>
      </c>
      <c r="FF915" s="24">
        <f ca="1">SUM(INDIRECT(SUBSTITUTE(ADDRESS(1,COLUMN($AJ915),4),"1","")&amp;MAX(21,ROW(FF915)-179+FF$20)):INDIRECT(SUBSTITUTE(ADDRESS(1,COLUMN($AJ915),4),"1","")&amp;ROW()))+FF$20</f>
        <v>90</v>
      </c>
      <c r="FG915" s="24">
        <f ca="1">SUM(INDIRECT(SUBSTITUTE(ADDRESS(1,COLUMN($AK915),4),"1","")&amp;MAX(21,ROW(FG915)-179+FG$20)):INDIRECT(SUBSTITUTE(ADDRESS(1,COLUMN($AK915),4),"1","")&amp;ROW()))+FG$20</f>
        <v>90</v>
      </c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</row>
    <row r="916" spans="1:178" x14ac:dyDescent="0.25">
      <c r="A916" s="6"/>
      <c r="B916" s="38">
        <f t="shared" si="808"/>
        <v>46064</v>
      </c>
      <c r="C916" s="23">
        <f t="shared" si="809"/>
        <v>0</v>
      </c>
      <c r="D916" s="7">
        <f t="shared" si="839"/>
        <v>0</v>
      </c>
      <c r="E916" s="24">
        <f t="shared" si="810"/>
        <v>52</v>
      </c>
      <c r="F916" s="24">
        <f t="shared" si="811"/>
        <v>0</v>
      </c>
      <c r="G916" s="24">
        <f t="shared" si="812"/>
        <v>7</v>
      </c>
      <c r="H916" s="24">
        <f t="shared" si="813"/>
        <v>30</v>
      </c>
      <c r="I916" s="24">
        <f t="shared" si="814"/>
        <v>60</v>
      </c>
      <c r="J916" s="24">
        <f t="shared" si="815"/>
        <v>90</v>
      </c>
      <c r="K916" s="24">
        <f t="shared" si="816"/>
        <v>0</v>
      </c>
      <c r="L916" s="24">
        <f t="shared" si="817"/>
        <v>1</v>
      </c>
      <c r="M916" s="24"/>
      <c r="N916" s="24">
        <f t="shared" si="807"/>
        <v>0</v>
      </c>
      <c r="O916" s="24">
        <f t="shared" si="778"/>
        <v>0</v>
      </c>
      <c r="P916" s="24">
        <f t="shared" si="779"/>
        <v>0</v>
      </c>
      <c r="Q916" s="24">
        <f t="shared" si="780"/>
        <v>0</v>
      </c>
      <c r="R916" s="24">
        <f t="shared" si="781"/>
        <v>0</v>
      </c>
      <c r="S916" s="24">
        <f t="shared" si="782"/>
        <v>0</v>
      </c>
      <c r="T916" s="24">
        <f t="shared" si="783"/>
        <v>0</v>
      </c>
      <c r="U916" s="24">
        <f t="shared" si="784"/>
        <v>0</v>
      </c>
      <c r="V916" s="24">
        <f t="shared" si="785"/>
        <v>0</v>
      </c>
      <c r="W916" s="24">
        <f t="shared" si="786"/>
        <v>0</v>
      </c>
      <c r="X916" s="26"/>
      <c r="Y916" s="26"/>
      <c r="Z916" s="26"/>
      <c r="AA916" s="26"/>
      <c r="AB916" s="24">
        <f t="shared" si="818"/>
        <v>0</v>
      </c>
      <c r="AC916" s="24">
        <f>MAX($N916:O916)</f>
        <v>0</v>
      </c>
      <c r="AD916" s="24">
        <f>MAX($N916:P916)</f>
        <v>0</v>
      </c>
      <c r="AE916" s="24">
        <f>MAX($N916:Q916)</f>
        <v>0</v>
      </c>
      <c r="AF916" s="24">
        <f>MAX($N916:R916)</f>
        <v>0</v>
      </c>
      <c r="AG916" s="24">
        <f>MAX($N916:S916)</f>
        <v>0</v>
      </c>
      <c r="AH916" s="24">
        <f>MAX($N916:T916)</f>
        <v>0</v>
      </c>
      <c r="AI916" s="24">
        <f>MAX($N916:U916)</f>
        <v>0</v>
      </c>
      <c r="AJ916" s="24">
        <f>MAX($N916:V916)</f>
        <v>0</v>
      </c>
      <c r="AK916" s="24">
        <f>MAX($N916:W916)</f>
        <v>0</v>
      </c>
      <c r="AL916" s="26"/>
      <c r="AM916" s="26"/>
      <c r="AN916" s="26"/>
      <c r="AO916" s="26"/>
      <c r="AP916" s="24">
        <f t="shared" si="837"/>
        <v>0</v>
      </c>
      <c r="AQ916" s="24">
        <f t="shared" si="819"/>
        <v>0</v>
      </c>
      <c r="AR916" s="24">
        <f t="shared" si="820"/>
        <v>0</v>
      </c>
      <c r="AS916" s="24">
        <f t="shared" si="821"/>
        <v>0</v>
      </c>
      <c r="AT916" s="24">
        <f t="shared" si="822"/>
        <v>0</v>
      </c>
      <c r="AU916" s="24">
        <f t="shared" si="823"/>
        <v>0</v>
      </c>
      <c r="AV916" s="24">
        <f t="shared" si="824"/>
        <v>0</v>
      </c>
      <c r="AW916" s="24">
        <f t="shared" si="825"/>
        <v>0</v>
      </c>
      <c r="AX916" s="24">
        <f t="shared" si="826"/>
        <v>0</v>
      </c>
      <c r="AY916" s="24">
        <f t="shared" si="827"/>
        <v>0</v>
      </c>
      <c r="AZ916" s="26"/>
      <c r="BA916" s="26"/>
      <c r="BB916" s="26"/>
      <c r="BC916" s="26"/>
      <c r="BD916" s="24">
        <f t="shared" si="838"/>
        <v>0</v>
      </c>
      <c r="BE916" s="24">
        <f t="shared" si="828"/>
        <v>0</v>
      </c>
      <c r="BF916" s="24">
        <f t="shared" si="829"/>
        <v>0</v>
      </c>
      <c r="BG916" s="24">
        <f t="shared" si="830"/>
        <v>0</v>
      </c>
      <c r="BH916" s="24">
        <f t="shared" si="831"/>
        <v>0</v>
      </c>
      <c r="BI916" s="24">
        <f t="shared" si="832"/>
        <v>0</v>
      </c>
      <c r="BJ916" s="24">
        <f t="shared" si="833"/>
        <v>0</v>
      </c>
      <c r="BK916" s="24">
        <f t="shared" si="834"/>
        <v>0</v>
      </c>
      <c r="BL916" s="24">
        <f t="shared" si="835"/>
        <v>0</v>
      </c>
      <c r="BM916" s="24">
        <f t="shared" si="836"/>
        <v>0</v>
      </c>
      <c r="BN916" s="26"/>
      <c r="BO916" s="26"/>
      <c r="BP916" s="26"/>
      <c r="BQ916" s="26"/>
      <c r="BR916" s="24">
        <f t="shared" si="787"/>
        <v>92</v>
      </c>
      <c r="BS916" s="24">
        <f t="shared" si="788"/>
        <v>44</v>
      </c>
      <c r="BT916" s="24">
        <f t="shared" si="789"/>
        <v>114</v>
      </c>
      <c r="BU916" s="24">
        <f t="shared" si="790"/>
        <v>45</v>
      </c>
      <c r="BV916" s="24">
        <f t="shared" si="791"/>
        <v>158</v>
      </c>
      <c r="BW916" s="24">
        <f t="shared" si="792"/>
        <v>52</v>
      </c>
      <c r="BX916" s="24">
        <f t="shared" si="793"/>
        <v>52</v>
      </c>
      <c r="BY916" s="24">
        <f t="shared" si="794"/>
        <v>52</v>
      </c>
      <c r="BZ916" s="24">
        <f t="shared" si="795"/>
        <v>52</v>
      </c>
      <c r="CA916" s="24">
        <f t="shared" si="796"/>
        <v>52</v>
      </c>
      <c r="CB916" s="26"/>
      <c r="CC916" s="26"/>
      <c r="CD916" s="26"/>
      <c r="CE916" s="26"/>
      <c r="CF916" s="24">
        <f t="shared" ca="1" si="797"/>
        <v>815</v>
      </c>
      <c r="CG916" s="24">
        <f t="shared" ca="1" si="798"/>
        <v>708</v>
      </c>
      <c r="CH916" s="24">
        <f t="shared" ca="1" si="799"/>
        <v>656</v>
      </c>
      <c r="CI916" s="24">
        <f t="shared" ca="1" si="800"/>
        <v>528</v>
      </c>
      <c r="CJ916" s="24">
        <f t="shared" ca="1" si="801"/>
        <v>519</v>
      </c>
      <c r="CK916" s="24">
        <f t="shared" ca="1" si="802"/>
        <v>323</v>
      </c>
      <c r="CL916" s="24">
        <f t="shared" ca="1" si="803"/>
        <v>0</v>
      </c>
      <c r="CM916" s="24">
        <f t="shared" ca="1" si="804"/>
        <v>0</v>
      </c>
      <c r="CN916" s="24">
        <f t="shared" ca="1" si="805"/>
        <v>0</v>
      </c>
      <c r="CO916" s="24">
        <f t="shared" ca="1" si="806"/>
        <v>0</v>
      </c>
      <c r="CP916" s="26"/>
      <c r="CQ916" s="26"/>
      <c r="CR916" s="26"/>
      <c r="CS916" s="26"/>
      <c r="CT916" s="24">
        <f ca="1">SUM(INDIRECT(SUBSTITUTE(ADDRESS(1,COLUMN($AB916),4),"1","")&amp;MAX(21,ROW(CT916)-179+CT$20)):INDIRECT(SUBSTITUTE(ADDRESS(1,COLUMN($AB916),4),"1","")&amp;ROW()))+CT$20</f>
        <v>10</v>
      </c>
      <c r="CU916" s="24">
        <f ca="1">SUM(INDIRECT(SUBSTITUTE(ADDRESS(1,COLUMN($AC916),4),"1","")&amp;MAX(21,ROW(CU916)-179+CU$20)):INDIRECT(SUBSTITUTE(ADDRESS(1,COLUMN($AC916),4),"1","")&amp;ROW()))+CU$20</f>
        <v>10</v>
      </c>
      <c r="CV916" s="24">
        <f ca="1">SUM(INDIRECT(SUBSTITUTE(ADDRESS(1,COLUMN($AD916),4),"1","")&amp;MAX(21,ROW(CV916)-179+CV$20)):INDIRECT(SUBSTITUTE(ADDRESS(1,COLUMN($AD916),4),"1","")&amp;ROW()))+CV$20</f>
        <v>10</v>
      </c>
      <c r="CW916" s="24">
        <f ca="1">SUM(INDIRECT(SUBSTITUTE(ADDRESS(1,COLUMN($AE916),4),"1","")&amp;MAX(21,ROW(CW916)-179+CW$20)):INDIRECT(SUBSTITUTE(ADDRESS(1,COLUMN($AE916),4),"1","")&amp;ROW()))+CW$20</f>
        <v>10</v>
      </c>
      <c r="CX916" s="24">
        <f ca="1">SUM(INDIRECT(SUBSTITUTE(ADDRESS(1,COLUMN($AF916),4),"1","")&amp;MAX(21,ROW(CX916)-179+CX$20)):INDIRECT(SUBSTITUTE(ADDRESS(1,COLUMN($AF916),4),"1","")&amp;ROW()))+CX$20</f>
        <v>10</v>
      </c>
      <c r="CY916" s="24">
        <f ca="1">SUM(INDIRECT(SUBSTITUTE(ADDRESS(1,COLUMN($AG916),4),"1","")&amp;MAX(21,ROW(CY916)-179+CY$20)):INDIRECT(SUBSTITUTE(ADDRESS(1,COLUMN($AG916),4),"1","")&amp;ROW()))+CY$20</f>
        <v>10</v>
      </c>
      <c r="CZ916" s="24">
        <f ca="1">SUM(INDIRECT(SUBSTITUTE(ADDRESS(1,COLUMN($AH916),4),"1","")&amp;MAX(21,ROW(CZ916)-179+CZ$20)):INDIRECT(SUBSTITUTE(ADDRESS(1,COLUMN($AH916),4),"1","")&amp;ROW()))+CZ$20</f>
        <v>10</v>
      </c>
      <c r="DA916" s="24">
        <f ca="1">SUM(INDIRECT(SUBSTITUTE(ADDRESS(1,COLUMN($AI916),4),"1","")&amp;MAX(21,ROW(DA916)-179+DA$20)):INDIRECT(SUBSTITUTE(ADDRESS(1,COLUMN($AI916),4),"1","")&amp;ROW()))+DA$20</f>
        <v>10</v>
      </c>
      <c r="DB916" s="24">
        <f ca="1">SUM(INDIRECT(SUBSTITUTE(ADDRESS(1,COLUMN($AJ916),4),"1","")&amp;MAX(21,ROW(DB916)-179+DB$20)):INDIRECT(SUBSTITUTE(ADDRESS(1,COLUMN($AJ916),4),"1","")&amp;ROW()))+DB$20</f>
        <v>10</v>
      </c>
      <c r="DC916" s="24">
        <f ca="1">SUM(INDIRECT(SUBSTITUTE(ADDRESS(1,COLUMN($AK916),4),"1","")&amp;MAX(21,ROW(DC916)-179+DC$20)):INDIRECT(SUBSTITUTE(ADDRESS(1,COLUMN($AK916),4),"1","")&amp;ROW()))+DC$20</f>
        <v>10</v>
      </c>
      <c r="DD916" s="6"/>
      <c r="DE916" s="6"/>
      <c r="DF916" s="26"/>
      <c r="DG916" s="26"/>
      <c r="DH916" s="24">
        <f ca="1">SUM(INDIRECT(SUBSTITUTE(ADDRESS(1,COLUMN($AB916),4),"1","")&amp;MAX(21,ROW(DH916)-179+DH$20)):INDIRECT(SUBSTITUTE(ADDRESS(1,COLUMN($AB916),4),"1","")&amp;ROW()))+DH$20</f>
        <v>7</v>
      </c>
      <c r="DI916" s="24">
        <f ca="1">SUM(INDIRECT(SUBSTITUTE(ADDRESS(1,COLUMN($AC916),4),"1","")&amp;MAX(21,ROW(DI916)-179+DI$20)):INDIRECT(SUBSTITUTE(ADDRESS(1,COLUMN($AC916),4),"1","")&amp;ROW()))+DI$20</f>
        <v>7</v>
      </c>
      <c r="DJ916" s="24">
        <f ca="1">SUM(INDIRECT(SUBSTITUTE(ADDRESS(1,COLUMN($AD916),4),"1","")&amp;MAX(21,ROW(DJ916)-179+DJ$20)):INDIRECT(SUBSTITUTE(ADDRESS(1,COLUMN($AD916),4),"1","")&amp;ROW()))+DJ$20</f>
        <v>7</v>
      </c>
      <c r="DK916" s="24">
        <f ca="1">SUM(INDIRECT(SUBSTITUTE(ADDRESS(1,COLUMN($AE916),4),"1","")&amp;MAX(21,ROW(DK916)-179+DK$20)):INDIRECT(SUBSTITUTE(ADDRESS(1,COLUMN($AE916),4),"1","")&amp;ROW()))+DK$20</f>
        <v>7</v>
      </c>
      <c r="DL916" s="24">
        <f ca="1">SUM(INDIRECT(SUBSTITUTE(ADDRESS(1,COLUMN($AF916),4),"1","")&amp;MAX(21,ROW(DL916)-179+DL$20)):INDIRECT(SUBSTITUTE(ADDRESS(1,COLUMN($AF916),4),"1","")&amp;ROW()))+DL$20</f>
        <v>7</v>
      </c>
      <c r="DM916" s="24">
        <f ca="1">SUM(INDIRECT(SUBSTITUTE(ADDRESS(1,COLUMN($AG916),4),"1","")&amp;MAX(21,ROW(DM916)-179+DM$20)):INDIRECT(SUBSTITUTE(ADDRESS(1,COLUMN($AG916),4),"1","")&amp;ROW()))+DM$20</f>
        <v>7</v>
      </c>
      <c r="DN916" s="24">
        <f ca="1">SUM(INDIRECT(SUBSTITUTE(ADDRESS(1,COLUMN($AH916),4),"1","")&amp;MAX(21,ROW(DN916)-179+DN$20)):INDIRECT(SUBSTITUTE(ADDRESS(1,COLUMN($AH916),4),"1","")&amp;ROW()))+DN$20</f>
        <v>7</v>
      </c>
      <c r="DO916" s="24">
        <f ca="1">SUM(INDIRECT(SUBSTITUTE(ADDRESS(1,COLUMN($AI916),4),"1","")&amp;MAX(21,ROW(DO916)-179+DO$20)):INDIRECT(SUBSTITUTE(ADDRESS(1,COLUMN($AI916),4),"1","")&amp;ROW()))+DO$20</f>
        <v>7</v>
      </c>
      <c r="DP916" s="24">
        <f ca="1">SUM(INDIRECT(SUBSTITUTE(ADDRESS(1,COLUMN($AJ916),4),"1","")&amp;MAX(21,ROW(DP916)-179+DP$20)):INDIRECT(SUBSTITUTE(ADDRESS(1,COLUMN($AJ916),4),"1","")&amp;ROW()))+DP$20</f>
        <v>7</v>
      </c>
      <c r="DQ916" s="24">
        <f ca="1">SUM(INDIRECT(SUBSTITUTE(ADDRESS(1,COLUMN($AK916),4),"1","")&amp;MAX(21,ROW(DQ916)-179+DQ$20)):INDIRECT(SUBSTITUTE(ADDRESS(1,COLUMN($AK916),4),"1","")&amp;ROW()))+DQ$20</f>
        <v>7</v>
      </c>
      <c r="DR916" s="26"/>
      <c r="DS916" s="26"/>
      <c r="DT916" s="26"/>
      <c r="DU916" s="26"/>
      <c r="DV916" s="24">
        <f ca="1">SUM(INDIRECT(SUBSTITUTE(ADDRESS(1,COLUMN($AB916),4),"1","")&amp;MAX(21,ROW(DV916)-179+DV$20)):INDIRECT(SUBSTITUTE(ADDRESS(1,COLUMN($AB916),4),"1","")&amp;ROW()))+DV$20</f>
        <v>30</v>
      </c>
      <c r="DW916" s="24">
        <f ca="1">SUM(INDIRECT(SUBSTITUTE(ADDRESS(1,COLUMN($AC916),4),"1","")&amp;MAX(21,ROW(DW916)-179+DW$20)):INDIRECT(SUBSTITUTE(ADDRESS(1,COLUMN($AC916),4),"1","")&amp;ROW()))+DW$20</f>
        <v>30</v>
      </c>
      <c r="DX916" s="24">
        <f ca="1">SUM(INDIRECT(SUBSTITUTE(ADDRESS(1,COLUMN($AD916),4),"1","")&amp;MAX(21,ROW(DX916)-179+DX$20)):INDIRECT(SUBSTITUTE(ADDRESS(1,COLUMN($AD916),4),"1","")&amp;ROW()))+DX$20</f>
        <v>30</v>
      </c>
      <c r="DY916" s="24">
        <f ca="1">SUM(INDIRECT(SUBSTITUTE(ADDRESS(1,COLUMN($AE916),4),"1","")&amp;MAX(21,ROW(DY916)-179+DY$20)):INDIRECT(SUBSTITUTE(ADDRESS(1,COLUMN($AE916),4),"1","")&amp;ROW()))+DY$20</f>
        <v>30</v>
      </c>
      <c r="DZ916" s="24">
        <f ca="1">SUM(INDIRECT(SUBSTITUTE(ADDRESS(1,COLUMN($AF916),4),"1","")&amp;MAX(21,ROW(DZ916)-179+DZ$20)):INDIRECT(SUBSTITUTE(ADDRESS(1,COLUMN($AF916),4),"1","")&amp;ROW()))+DZ$20</f>
        <v>30</v>
      </c>
      <c r="EA916" s="24">
        <f ca="1">SUM(INDIRECT(SUBSTITUTE(ADDRESS(1,COLUMN($AG916),4),"1","")&amp;MAX(21,ROW(EA916)-179+EA$20)):INDIRECT(SUBSTITUTE(ADDRESS(1,COLUMN($AG916),4),"1","")&amp;ROW()))+EA$20</f>
        <v>30</v>
      </c>
      <c r="EB916" s="24">
        <f ca="1">SUM(INDIRECT(SUBSTITUTE(ADDRESS(1,COLUMN($AH916),4),"1","")&amp;MAX(21,ROW(EB916)-179+EB$20)):INDIRECT(SUBSTITUTE(ADDRESS(1,COLUMN($AH916),4),"1","")&amp;ROW()))+EB$20</f>
        <v>30</v>
      </c>
      <c r="EC916" s="24">
        <f ca="1">SUM(INDIRECT(SUBSTITUTE(ADDRESS(1,COLUMN($AI916),4),"1","")&amp;MAX(21,ROW(EC916)-179+EC$20)):INDIRECT(SUBSTITUTE(ADDRESS(1,COLUMN($AI916),4),"1","")&amp;ROW()))+EC$20</f>
        <v>30</v>
      </c>
      <c r="ED916" s="24">
        <f ca="1">SUM(INDIRECT(SUBSTITUTE(ADDRESS(1,COLUMN($AJ916),4),"1","")&amp;MAX(21,ROW(ED916)-179+ED$20)):INDIRECT(SUBSTITUTE(ADDRESS(1,COLUMN($AJ916),4),"1","")&amp;ROW()))+ED$20</f>
        <v>30</v>
      </c>
      <c r="EE916" s="24">
        <f ca="1">SUM(INDIRECT(SUBSTITUTE(ADDRESS(1,COLUMN($AK916),4),"1","")&amp;MAX(21,ROW(EE916)-179+EE$20)):INDIRECT(SUBSTITUTE(ADDRESS(1,COLUMN($AK916),4),"1","")&amp;ROW()))+EE$20</f>
        <v>30</v>
      </c>
      <c r="EF916" s="26"/>
      <c r="EG916" s="26"/>
      <c r="EH916" s="26"/>
      <c r="EI916" s="26"/>
      <c r="EJ916" s="24">
        <f ca="1">SUM(INDIRECT(SUBSTITUTE(ADDRESS(1,COLUMN($AB916),4),"1","")&amp;MAX(21,ROW(EJ916)-179+EJ$20)):INDIRECT(SUBSTITUTE(ADDRESS(1,COLUMN($AB916),4),"1","")&amp;ROW()))+EJ$20</f>
        <v>60</v>
      </c>
      <c r="EK916" s="24">
        <f ca="1">SUM(INDIRECT(SUBSTITUTE(ADDRESS(1,COLUMN($AC916),4),"1","")&amp;MAX(21,ROW(EK916)-179+EK$20)):INDIRECT(SUBSTITUTE(ADDRESS(1,COLUMN($AC916),4),"1","")&amp;ROW()))+EK$20</f>
        <v>60</v>
      </c>
      <c r="EL916" s="24">
        <f ca="1">SUM(INDIRECT(SUBSTITUTE(ADDRESS(1,COLUMN($AD916),4),"1","")&amp;MAX(21,ROW(EL916)-179+EL$20)):INDIRECT(SUBSTITUTE(ADDRESS(1,COLUMN($AD916),4),"1","")&amp;ROW()))+EL$20</f>
        <v>60</v>
      </c>
      <c r="EM916" s="24">
        <f ca="1">SUM(INDIRECT(SUBSTITUTE(ADDRESS(1,COLUMN($AE916),4),"1","")&amp;MAX(21,ROW(EM916)-179+EM$20)):INDIRECT(SUBSTITUTE(ADDRESS(1,COLUMN($AE916),4),"1","")&amp;ROW()))+EM$20</f>
        <v>60</v>
      </c>
      <c r="EN916" s="24">
        <f ca="1">SUM(INDIRECT(SUBSTITUTE(ADDRESS(1,COLUMN($AF916),4),"1","")&amp;MAX(21,ROW(EN916)-179+EN$20)):INDIRECT(SUBSTITUTE(ADDRESS(1,COLUMN($AF916),4),"1","")&amp;ROW()))+EN$20</f>
        <v>60</v>
      </c>
      <c r="EO916" s="24">
        <f ca="1">SUM(INDIRECT(SUBSTITUTE(ADDRESS(1,COLUMN($AG916),4),"1","")&amp;MAX(21,ROW(EO916)-179+EO$20)):INDIRECT(SUBSTITUTE(ADDRESS(1,COLUMN($AG916),4),"1","")&amp;ROW()))+EO$20</f>
        <v>60</v>
      </c>
      <c r="EP916" s="24">
        <f ca="1">SUM(INDIRECT(SUBSTITUTE(ADDRESS(1,COLUMN($AH916),4),"1","")&amp;MAX(21,ROW(EP916)-179+EP$20)):INDIRECT(SUBSTITUTE(ADDRESS(1,COLUMN($AH916),4),"1","")&amp;ROW()))+EP$20</f>
        <v>60</v>
      </c>
      <c r="EQ916" s="24">
        <f ca="1">SUM(INDIRECT(SUBSTITUTE(ADDRESS(1,COLUMN($AI916),4),"1","")&amp;MAX(21,ROW(EQ916)-179+EQ$20)):INDIRECT(SUBSTITUTE(ADDRESS(1,COLUMN($AI916),4),"1","")&amp;ROW()))+EQ$20</f>
        <v>60</v>
      </c>
      <c r="ER916" s="24">
        <f ca="1">SUM(INDIRECT(SUBSTITUTE(ADDRESS(1,COLUMN($AJ916),4),"1","")&amp;MAX(21,ROW(ER916)-179+ER$20)):INDIRECT(SUBSTITUTE(ADDRESS(1,COLUMN($AJ916),4),"1","")&amp;ROW()))+ER$20</f>
        <v>60</v>
      </c>
      <c r="ES916" s="24">
        <f ca="1">SUM(INDIRECT(SUBSTITUTE(ADDRESS(1,COLUMN($AK916),4),"1","")&amp;MAX(21,ROW(ES916)-179+ES$20)):INDIRECT(SUBSTITUTE(ADDRESS(1,COLUMN($AK916),4),"1","")&amp;ROW()))+ES$20</f>
        <v>60</v>
      </c>
      <c r="ET916" s="26"/>
      <c r="EU916" s="26"/>
      <c r="EV916" s="26"/>
      <c r="EW916" s="26"/>
      <c r="EX916" s="24">
        <f ca="1">SUM(INDIRECT(SUBSTITUTE(ADDRESS(1,COLUMN($AB916),4),"1","")&amp;MAX(21,ROW(EX916)-179+EX$20)):INDIRECT(SUBSTITUTE(ADDRESS(1,COLUMN($AB916),4),"1","")&amp;ROW()))+EX$20</f>
        <v>90</v>
      </c>
      <c r="EY916" s="24">
        <f ca="1">SUM(INDIRECT(SUBSTITUTE(ADDRESS(1,COLUMN($AC916),4),"1","")&amp;MAX(21,ROW(EY916)-179+EY$20)):INDIRECT(SUBSTITUTE(ADDRESS(1,COLUMN($AC916),4),"1","")&amp;ROW()))+EY$20</f>
        <v>90</v>
      </c>
      <c r="EZ916" s="24">
        <f ca="1">SUM(INDIRECT(SUBSTITUTE(ADDRESS(1,COLUMN($AD916),4),"1","")&amp;MAX(21,ROW(EZ916)-179+EZ$20)):INDIRECT(SUBSTITUTE(ADDRESS(1,COLUMN($AD916),4),"1","")&amp;ROW()))+EZ$20</f>
        <v>90</v>
      </c>
      <c r="FA916" s="24">
        <f ca="1">SUM(INDIRECT(SUBSTITUTE(ADDRESS(1,COLUMN($AE916),4),"1","")&amp;MAX(21,ROW(FA916)-179+FA$20)):INDIRECT(SUBSTITUTE(ADDRESS(1,COLUMN($AE916),4),"1","")&amp;ROW()))+FA$20</f>
        <v>90</v>
      </c>
      <c r="FB916" s="24">
        <f ca="1">SUM(INDIRECT(SUBSTITUTE(ADDRESS(1,COLUMN($AF916),4),"1","")&amp;MAX(21,ROW(FB916)-179+FB$20)):INDIRECT(SUBSTITUTE(ADDRESS(1,COLUMN($AF916),4),"1","")&amp;ROW()))+FB$20</f>
        <v>90</v>
      </c>
      <c r="FC916" s="24">
        <f ca="1">SUM(INDIRECT(SUBSTITUTE(ADDRESS(1,COLUMN($AG916),4),"1","")&amp;MAX(21,ROW(FC916)-179+FC$20)):INDIRECT(SUBSTITUTE(ADDRESS(1,COLUMN($AG916),4),"1","")&amp;ROW()))+FC$20</f>
        <v>90</v>
      </c>
      <c r="FD916" s="24">
        <f ca="1">SUM(INDIRECT(SUBSTITUTE(ADDRESS(1,COLUMN($AH916),4),"1","")&amp;MAX(21,ROW(FD916)-179+FD$20)):INDIRECT(SUBSTITUTE(ADDRESS(1,COLUMN($AH916),4),"1","")&amp;ROW()))+FD$20</f>
        <v>90</v>
      </c>
      <c r="FE916" s="24">
        <f ca="1">SUM(INDIRECT(SUBSTITUTE(ADDRESS(1,COLUMN($AI916),4),"1","")&amp;MAX(21,ROW(FE916)-179+FE$20)):INDIRECT(SUBSTITUTE(ADDRESS(1,COLUMN($AI916),4),"1","")&amp;ROW()))+FE$20</f>
        <v>90</v>
      </c>
      <c r="FF916" s="24">
        <f ca="1">SUM(INDIRECT(SUBSTITUTE(ADDRESS(1,COLUMN($AJ916),4),"1","")&amp;MAX(21,ROW(FF916)-179+FF$20)):INDIRECT(SUBSTITUTE(ADDRESS(1,COLUMN($AJ916),4),"1","")&amp;ROW()))+FF$20</f>
        <v>90</v>
      </c>
      <c r="FG916" s="24">
        <f ca="1">SUM(INDIRECT(SUBSTITUTE(ADDRESS(1,COLUMN($AK916),4),"1","")&amp;MAX(21,ROW(FG916)-179+FG$20)):INDIRECT(SUBSTITUTE(ADDRESS(1,COLUMN($AK916),4),"1","")&amp;ROW()))+FG$20</f>
        <v>90</v>
      </c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</row>
    <row r="917" spans="1:178" x14ac:dyDescent="0.25">
      <c r="A917" s="6"/>
      <c r="B917" s="38">
        <f t="shared" si="808"/>
        <v>46065</v>
      </c>
      <c r="C917" s="23">
        <f t="shared" si="809"/>
        <v>0</v>
      </c>
      <c r="D917" s="7">
        <f t="shared" si="839"/>
        <v>0</v>
      </c>
      <c r="E917" s="24">
        <f t="shared" si="810"/>
        <v>53</v>
      </c>
      <c r="F917" s="24">
        <f t="shared" si="811"/>
        <v>0</v>
      </c>
      <c r="G917" s="24">
        <f t="shared" si="812"/>
        <v>7</v>
      </c>
      <c r="H917" s="24">
        <f t="shared" si="813"/>
        <v>30</v>
      </c>
      <c r="I917" s="24">
        <f t="shared" si="814"/>
        <v>60</v>
      </c>
      <c r="J917" s="24">
        <f t="shared" si="815"/>
        <v>90</v>
      </c>
      <c r="K917" s="24">
        <f t="shared" si="816"/>
        <v>0</v>
      </c>
      <c r="L917" s="24">
        <f t="shared" si="817"/>
        <v>1</v>
      </c>
      <c r="M917" s="24"/>
      <c r="N917" s="24">
        <f t="shared" si="807"/>
        <v>0</v>
      </c>
      <c r="O917" s="24">
        <f t="shared" si="778"/>
        <v>0</v>
      </c>
      <c r="P917" s="24">
        <f t="shared" si="779"/>
        <v>0</v>
      </c>
      <c r="Q917" s="24">
        <f t="shared" si="780"/>
        <v>0</v>
      </c>
      <c r="R917" s="24">
        <f t="shared" si="781"/>
        <v>0</v>
      </c>
      <c r="S917" s="24">
        <f t="shared" si="782"/>
        <v>0</v>
      </c>
      <c r="T917" s="24">
        <f t="shared" si="783"/>
        <v>0</v>
      </c>
      <c r="U917" s="24">
        <f t="shared" si="784"/>
        <v>0</v>
      </c>
      <c r="V917" s="24">
        <f t="shared" si="785"/>
        <v>0</v>
      </c>
      <c r="W917" s="24">
        <f t="shared" si="786"/>
        <v>0</v>
      </c>
      <c r="X917" s="26"/>
      <c r="Y917" s="26"/>
      <c r="Z917" s="26"/>
      <c r="AA917" s="26"/>
      <c r="AB917" s="24">
        <f t="shared" si="818"/>
        <v>0</v>
      </c>
      <c r="AC917" s="24">
        <f>MAX($N917:O917)</f>
        <v>0</v>
      </c>
      <c r="AD917" s="24">
        <f>MAX($N917:P917)</f>
        <v>0</v>
      </c>
      <c r="AE917" s="24">
        <f>MAX($N917:Q917)</f>
        <v>0</v>
      </c>
      <c r="AF917" s="24">
        <f>MAX($N917:R917)</f>
        <v>0</v>
      </c>
      <c r="AG917" s="24">
        <f>MAX($N917:S917)</f>
        <v>0</v>
      </c>
      <c r="AH917" s="24">
        <f>MAX($N917:T917)</f>
        <v>0</v>
      </c>
      <c r="AI917" s="24">
        <f>MAX($N917:U917)</f>
        <v>0</v>
      </c>
      <c r="AJ917" s="24">
        <f>MAX($N917:V917)</f>
        <v>0</v>
      </c>
      <c r="AK917" s="24">
        <f>MAX($N917:W917)</f>
        <v>0</v>
      </c>
      <c r="AL917" s="26"/>
      <c r="AM917" s="26"/>
      <c r="AN917" s="26"/>
      <c r="AO917" s="26"/>
      <c r="AP917" s="24">
        <f t="shared" si="837"/>
        <v>0</v>
      </c>
      <c r="AQ917" s="24">
        <f t="shared" si="819"/>
        <v>0</v>
      </c>
      <c r="AR917" s="24">
        <f t="shared" si="820"/>
        <v>0</v>
      </c>
      <c r="AS917" s="24">
        <f t="shared" si="821"/>
        <v>0</v>
      </c>
      <c r="AT917" s="24">
        <f t="shared" si="822"/>
        <v>0</v>
      </c>
      <c r="AU917" s="24">
        <f t="shared" si="823"/>
        <v>0</v>
      </c>
      <c r="AV917" s="24">
        <f t="shared" si="824"/>
        <v>0</v>
      </c>
      <c r="AW917" s="24">
        <f t="shared" si="825"/>
        <v>0</v>
      </c>
      <c r="AX917" s="24">
        <f t="shared" si="826"/>
        <v>0</v>
      </c>
      <c r="AY917" s="24">
        <f t="shared" si="827"/>
        <v>0</v>
      </c>
      <c r="AZ917" s="26"/>
      <c r="BA917" s="26"/>
      <c r="BB917" s="26"/>
      <c r="BC917" s="26"/>
      <c r="BD917" s="24">
        <f t="shared" si="838"/>
        <v>0</v>
      </c>
      <c r="BE917" s="24">
        <f t="shared" si="828"/>
        <v>0</v>
      </c>
      <c r="BF917" s="24">
        <f t="shared" si="829"/>
        <v>0</v>
      </c>
      <c r="BG917" s="24">
        <f t="shared" si="830"/>
        <v>0</v>
      </c>
      <c r="BH917" s="24">
        <f t="shared" si="831"/>
        <v>0</v>
      </c>
      <c r="BI917" s="24">
        <f t="shared" si="832"/>
        <v>0</v>
      </c>
      <c r="BJ917" s="24">
        <f t="shared" si="833"/>
        <v>0</v>
      </c>
      <c r="BK917" s="24">
        <f t="shared" si="834"/>
        <v>0</v>
      </c>
      <c r="BL917" s="24">
        <f t="shared" si="835"/>
        <v>0</v>
      </c>
      <c r="BM917" s="24">
        <f t="shared" si="836"/>
        <v>0</v>
      </c>
      <c r="BN917" s="26"/>
      <c r="BO917" s="26"/>
      <c r="BP917" s="26"/>
      <c r="BQ917" s="26"/>
      <c r="BR917" s="24">
        <f t="shared" si="787"/>
        <v>93</v>
      </c>
      <c r="BS917" s="24">
        <f t="shared" si="788"/>
        <v>45</v>
      </c>
      <c r="BT917" s="24">
        <f t="shared" si="789"/>
        <v>115</v>
      </c>
      <c r="BU917" s="24">
        <f t="shared" si="790"/>
        <v>46</v>
      </c>
      <c r="BV917" s="24">
        <f t="shared" si="791"/>
        <v>159</v>
      </c>
      <c r="BW917" s="24">
        <f t="shared" si="792"/>
        <v>53</v>
      </c>
      <c r="BX917" s="24">
        <f t="shared" si="793"/>
        <v>53</v>
      </c>
      <c r="BY917" s="24">
        <f t="shared" si="794"/>
        <v>53</v>
      </c>
      <c r="BZ917" s="24">
        <f t="shared" si="795"/>
        <v>53</v>
      </c>
      <c r="CA917" s="24">
        <f t="shared" si="796"/>
        <v>53</v>
      </c>
      <c r="CB917" s="26"/>
      <c r="CC917" s="26"/>
      <c r="CD917" s="26"/>
      <c r="CE917" s="26"/>
      <c r="CF917" s="24">
        <f t="shared" ca="1" si="797"/>
        <v>816</v>
      </c>
      <c r="CG917" s="24">
        <f t="shared" ca="1" si="798"/>
        <v>709</v>
      </c>
      <c r="CH917" s="24">
        <f t="shared" ca="1" si="799"/>
        <v>657</v>
      </c>
      <c r="CI917" s="24">
        <f t="shared" ca="1" si="800"/>
        <v>529</v>
      </c>
      <c r="CJ917" s="24">
        <f t="shared" ca="1" si="801"/>
        <v>520</v>
      </c>
      <c r="CK917" s="24">
        <f t="shared" ca="1" si="802"/>
        <v>324</v>
      </c>
      <c r="CL917" s="24">
        <f t="shared" ca="1" si="803"/>
        <v>0</v>
      </c>
      <c r="CM917" s="24">
        <f t="shared" ca="1" si="804"/>
        <v>0</v>
      </c>
      <c r="CN917" s="24">
        <f t="shared" ca="1" si="805"/>
        <v>0</v>
      </c>
      <c r="CO917" s="24">
        <f t="shared" ca="1" si="806"/>
        <v>0</v>
      </c>
      <c r="CP917" s="26"/>
      <c r="CQ917" s="26"/>
      <c r="CR917" s="26"/>
      <c r="CS917" s="26"/>
      <c r="CT917" s="24">
        <f ca="1">SUM(INDIRECT(SUBSTITUTE(ADDRESS(1,COLUMN($AB917),4),"1","")&amp;MAX(21,ROW(CT917)-179+CT$20)):INDIRECT(SUBSTITUTE(ADDRESS(1,COLUMN($AB917),4),"1","")&amp;ROW()))+CT$20</f>
        <v>10</v>
      </c>
      <c r="CU917" s="24">
        <f ca="1">SUM(INDIRECT(SUBSTITUTE(ADDRESS(1,COLUMN($AC917),4),"1","")&amp;MAX(21,ROW(CU917)-179+CU$20)):INDIRECT(SUBSTITUTE(ADDRESS(1,COLUMN($AC917),4),"1","")&amp;ROW()))+CU$20</f>
        <v>10</v>
      </c>
      <c r="CV917" s="24">
        <f ca="1">SUM(INDIRECT(SUBSTITUTE(ADDRESS(1,COLUMN($AD917),4),"1","")&amp;MAX(21,ROW(CV917)-179+CV$20)):INDIRECT(SUBSTITUTE(ADDRESS(1,COLUMN($AD917),4),"1","")&amp;ROW()))+CV$20</f>
        <v>10</v>
      </c>
      <c r="CW917" s="24">
        <f ca="1">SUM(INDIRECT(SUBSTITUTE(ADDRESS(1,COLUMN($AE917),4),"1","")&amp;MAX(21,ROW(CW917)-179+CW$20)):INDIRECT(SUBSTITUTE(ADDRESS(1,COLUMN($AE917),4),"1","")&amp;ROW()))+CW$20</f>
        <v>10</v>
      </c>
      <c r="CX917" s="24">
        <f ca="1">SUM(INDIRECT(SUBSTITUTE(ADDRESS(1,COLUMN($AF917),4),"1","")&amp;MAX(21,ROW(CX917)-179+CX$20)):INDIRECT(SUBSTITUTE(ADDRESS(1,COLUMN($AF917),4),"1","")&amp;ROW()))+CX$20</f>
        <v>10</v>
      </c>
      <c r="CY917" s="24">
        <f ca="1">SUM(INDIRECT(SUBSTITUTE(ADDRESS(1,COLUMN($AG917),4),"1","")&amp;MAX(21,ROW(CY917)-179+CY$20)):INDIRECT(SUBSTITUTE(ADDRESS(1,COLUMN($AG917),4),"1","")&amp;ROW()))+CY$20</f>
        <v>10</v>
      </c>
      <c r="CZ917" s="24">
        <f ca="1">SUM(INDIRECT(SUBSTITUTE(ADDRESS(1,COLUMN($AH917),4),"1","")&amp;MAX(21,ROW(CZ917)-179+CZ$20)):INDIRECT(SUBSTITUTE(ADDRESS(1,COLUMN($AH917),4),"1","")&amp;ROW()))+CZ$20</f>
        <v>10</v>
      </c>
      <c r="DA917" s="24">
        <f ca="1">SUM(INDIRECT(SUBSTITUTE(ADDRESS(1,COLUMN($AI917),4),"1","")&amp;MAX(21,ROW(DA917)-179+DA$20)):INDIRECT(SUBSTITUTE(ADDRESS(1,COLUMN($AI917),4),"1","")&amp;ROW()))+DA$20</f>
        <v>10</v>
      </c>
      <c r="DB917" s="24">
        <f ca="1">SUM(INDIRECT(SUBSTITUTE(ADDRESS(1,COLUMN($AJ917),4),"1","")&amp;MAX(21,ROW(DB917)-179+DB$20)):INDIRECT(SUBSTITUTE(ADDRESS(1,COLUMN($AJ917),4),"1","")&amp;ROW()))+DB$20</f>
        <v>10</v>
      </c>
      <c r="DC917" s="24">
        <f ca="1">SUM(INDIRECT(SUBSTITUTE(ADDRESS(1,COLUMN($AK917),4),"1","")&amp;MAX(21,ROW(DC917)-179+DC$20)):INDIRECT(SUBSTITUTE(ADDRESS(1,COLUMN($AK917),4),"1","")&amp;ROW()))+DC$20</f>
        <v>10</v>
      </c>
      <c r="DD917" s="6"/>
      <c r="DE917" s="6"/>
      <c r="DF917" s="26"/>
      <c r="DG917" s="26"/>
      <c r="DH917" s="24">
        <f ca="1">SUM(INDIRECT(SUBSTITUTE(ADDRESS(1,COLUMN($AB917),4),"1","")&amp;MAX(21,ROW(DH917)-179+DH$20)):INDIRECT(SUBSTITUTE(ADDRESS(1,COLUMN($AB917),4),"1","")&amp;ROW()))+DH$20</f>
        <v>7</v>
      </c>
      <c r="DI917" s="24">
        <f ca="1">SUM(INDIRECT(SUBSTITUTE(ADDRESS(1,COLUMN($AC917),4),"1","")&amp;MAX(21,ROW(DI917)-179+DI$20)):INDIRECT(SUBSTITUTE(ADDRESS(1,COLUMN($AC917),4),"1","")&amp;ROW()))+DI$20</f>
        <v>7</v>
      </c>
      <c r="DJ917" s="24">
        <f ca="1">SUM(INDIRECT(SUBSTITUTE(ADDRESS(1,COLUMN($AD917),4),"1","")&amp;MAX(21,ROW(DJ917)-179+DJ$20)):INDIRECT(SUBSTITUTE(ADDRESS(1,COLUMN($AD917),4),"1","")&amp;ROW()))+DJ$20</f>
        <v>7</v>
      </c>
      <c r="DK917" s="24">
        <f ca="1">SUM(INDIRECT(SUBSTITUTE(ADDRESS(1,COLUMN($AE917),4),"1","")&amp;MAX(21,ROW(DK917)-179+DK$20)):INDIRECT(SUBSTITUTE(ADDRESS(1,COLUMN($AE917),4),"1","")&amp;ROW()))+DK$20</f>
        <v>7</v>
      </c>
      <c r="DL917" s="24">
        <f ca="1">SUM(INDIRECT(SUBSTITUTE(ADDRESS(1,COLUMN($AF917),4),"1","")&amp;MAX(21,ROW(DL917)-179+DL$20)):INDIRECT(SUBSTITUTE(ADDRESS(1,COLUMN($AF917),4),"1","")&amp;ROW()))+DL$20</f>
        <v>7</v>
      </c>
      <c r="DM917" s="24">
        <f ca="1">SUM(INDIRECT(SUBSTITUTE(ADDRESS(1,COLUMN($AG917),4),"1","")&amp;MAX(21,ROW(DM917)-179+DM$20)):INDIRECT(SUBSTITUTE(ADDRESS(1,COLUMN($AG917),4),"1","")&amp;ROW()))+DM$20</f>
        <v>7</v>
      </c>
      <c r="DN917" s="24">
        <f ca="1">SUM(INDIRECT(SUBSTITUTE(ADDRESS(1,COLUMN($AH917),4),"1","")&amp;MAX(21,ROW(DN917)-179+DN$20)):INDIRECT(SUBSTITUTE(ADDRESS(1,COLUMN($AH917),4),"1","")&amp;ROW()))+DN$20</f>
        <v>7</v>
      </c>
      <c r="DO917" s="24">
        <f ca="1">SUM(INDIRECT(SUBSTITUTE(ADDRESS(1,COLUMN($AI917),4),"1","")&amp;MAX(21,ROW(DO917)-179+DO$20)):INDIRECT(SUBSTITUTE(ADDRESS(1,COLUMN($AI917),4),"1","")&amp;ROW()))+DO$20</f>
        <v>7</v>
      </c>
      <c r="DP917" s="24">
        <f ca="1">SUM(INDIRECT(SUBSTITUTE(ADDRESS(1,COLUMN($AJ917),4),"1","")&amp;MAX(21,ROW(DP917)-179+DP$20)):INDIRECT(SUBSTITUTE(ADDRESS(1,COLUMN($AJ917),4),"1","")&amp;ROW()))+DP$20</f>
        <v>7</v>
      </c>
      <c r="DQ917" s="24">
        <f ca="1">SUM(INDIRECT(SUBSTITUTE(ADDRESS(1,COLUMN($AK917),4),"1","")&amp;MAX(21,ROW(DQ917)-179+DQ$20)):INDIRECT(SUBSTITUTE(ADDRESS(1,COLUMN($AK917),4),"1","")&amp;ROW()))+DQ$20</f>
        <v>7</v>
      </c>
      <c r="DR917" s="26"/>
      <c r="DS917" s="26"/>
      <c r="DT917" s="26"/>
      <c r="DU917" s="26"/>
      <c r="DV917" s="24">
        <f ca="1">SUM(INDIRECT(SUBSTITUTE(ADDRESS(1,COLUMN($AB917),4),"1","")&amp;MAX(21,ROW(DV917)-179+DV$20)):INDIRECT(SUBSTITUTE(ADDRESS(1,COLUMN($AB917),4),"1","")&amp;ROW()))+DV$20</f>
        <v>30</v>
      </c>
      <c r="DW917" s="24">
        <f ca="1">SUM(INDIRECT(SUBSTITUTE(ADDRESS(1,COLUMN($AC917),4),"1","")&amp;MAX(21,ROW(DW917)-179+DW$20)):INDIRECT(SUBSTITUTE(ADDRESS(1,COLUMN($AC917),4),"1","")&amp;ROW()))+DW$20</f>
        <v>30</v>
      </c>
      <c r="DX917" s="24">
        <f ca="1">SUM(INDIRECT(SUBSTITUTE(ADDRESS(1,COLUMN($AD917),4),"1","")&amp;MAX(21,ROW(DX917)-179+DX$20)):INDIRECT(SUBSTITUTE(ADDRESS(1,COLUMN($AD917),4),"1","")&amp;ROW()))+DX$20</f>
        <v>30</v>
      </c>
      <c r="DY917" s="24">
        <f ca="1">SUM(INDIRECT(SUBSTITUTE(ADDRESS(1,COLUMN($AE917),4),"1","")&amp;MAX(21,ROW(DY917)-179+DY$20)):INDIRECT(SUBSTITUTE(ADDRESS(1,COLUMN($AE917),4),"1","")&amp;ROW()))+DY$20</f>
        <v>30</v>
      </c>
      <c r="DZ917" s="24">
        <f ca="1">SUM(INDIRECT(SUBSTITUTE(ADDRESS(1,COLUMN($AF917),4),"1","")&amp;MAX(21,ROW(DZ917)-179+DZ$20)):INDIRECT(SUBSTITUTE(ADDRESS(1,COLUMN($AF917),4),"1","")&amp;ROW()))+DZ$20</f>
        <v>30</v>
      </c>
      <c r="EA917" s="24">
        <f ca="1">SUM(INDIRECT(SUBSTITUTE(ADDRESS(1,COLUMN($AG917),4),"1","")&amp;MAX(21,ROW(EA917)-179+EA$20)):INDIRECT(SUBSTITUTE(ADDRESS(1,COLUMN($AG917),4),"1","")&amp;ROW()))+EA$20</f>
        <v>30</v>
      </c>
      <c r="EB917" s="24">
        <f ca="1">SUM(INDIRECT(SUBSTITUTE(ADDRESS(1,COLUMN($AH917),4),"1","")&amp;MAX(21,ROW(EB917)-179+EB$20)):INDIRECT(SUBSTITUTE(ADDRESS(1,COLUMN($AH917),4),"1","")&amp;ROW()))+EB$20</f>
        <v>30</v>
      </c>
      <c r="EC917" s="24">
        <f ca="1">SUM(INDIRECT(SUBSTITUTE(ADDRESS(1,COLUMN($AI917),4),"1","")&amp;MAX(21,ROW(EC917)-179+EC$20)):INDIRECT(SUBSTITUTE(ADDRESS(1,COLUMN($AI917),4),"1","")&amp;ROW()))+EC$20</f>
        <v>30</v>
      </c>
      <c r="ED917" s="24">
        <f ca="1">SUM(INDIRECT(SUBSTITUTE(ADDRESS(1,COLUMN($AJ917),4),"1","")&amp;MAX(21,ROW(ED917)-179+ED$20)):INDIRECT(SUBSTITUTE(ADDRESS(1,COLUMN($AJ917),4),"1","")&amp;ROW()))+ED$20</f>
        <v>30</v>
      </c>
      <c r="EE917" s="24">
        <f ca="1">SUM(INDIRECT(SUBSTITUTE(ADDRESS(1,COLUMN($AK917),4),"1","")&amp;MAX(21,ROW(EE917)-179+EE$20)):INDIRECT(SUBSTITUTE(ADDRESS(1,COLUMN($AK917),4),"1","")&amp;ROW()))+EE$20</f>
        <v>30</v>
      </c>
      <c r="EF917" s="26"/>
      <c r="EG917" s="26"/>
      <c r="EH917" s="26"/>
      <c r="EI917" s="26"/>
      <c r="EJ917" s="24">
        <f ca="1">SUM(INDIRECT(SUBSTITUTE(ADDRESS(1,COLUMN($AB917),4),"1","")&amp;MAX(21,ROW(EJ917)-179+EJ$20)):INDIRECT(SUBSTITUTE(ADDRESS(1,COLUMN($AB917),4),"1","")&amp;ROW()))+EJ$20</f>
        <v>60</v>
      </c>
      <c r="EK917" s="24">
        <f ca="1">SUM(INDIRECT(SUBSTITUTE(ADDRESS(1,COLUMN($AC917),4),"1","")&amp;MAX(21,ROW(EK917)-179+EK$20)):INDIRECT(SUBSTITUTE(ADDRESS(1,COLUMN($AC917),4),"1","")&amp;ROW()))+EK$20</f>
        <v>60</v>
      </c>
      <c r="EL917" s="24">
        <f ca="1">SUM(INDIRECT(SUBSTITUTE(ADDRESS(1,COLUMN($AD917),4),"1","")&amp;MAX(21,ROW(EL917)-179+EL$20)):INDIRECT(SUBSTITUTE(ADDRESS(1,COLUMN($AD917),4),"1","")&amp;ROW()))+EL$20</f>
        <v>60</v>
      </c>
      <c r="EM917" s="24">
        <f ca="1">SUM(INDIRECT(SUBSTITUTE(ADDRESS(1,COLUMN($AE917),4),"1","")&amp;MAX(21,ROW(EM917)-179+EM$20)):INDIRECT(SUBSTITUTE(ADDRESS(1,COLUMN($AE917),4),"1","")&amp;ROW()))+EM$20</f>
        <v>60</v>
      </c>
      <c r="EN917" s="24">
        <f ca="1">SUM(INDIRECT(SUBSTITUTE(ADDRESS(1,COLUMN($AF917),4),"1","")&amp;MAX(21,ROW(EN917)-179+EN$20)):INDIRECT(SUBSTITUTE(ADDRESS(1,COLUMN($AF917),4),"1","")&amp;ROW()))+EN$20</f>
        <v>60</v>
      </c>
      <c r="EO917" s="24">
        <f ca="1">SUM(INDIRECT(SUBSTITUTE(ADDRESS(1,COLUMN($AG917),4),"1","")&amp;MAX(21,ROW(EO917)-179+EO$20)):INDIRECT(SUBSTITUTE(ADDRESS(1,COLUMN($AG917),4),"1","")&amp;ROW()))+EO$20</f>
        <v>60</v>
      </c>
      <c r="EP917" s="24">
        <f ca="1">SUM(INDIRECT(SUBSTITUTE(ADDRESS(1,COLUMN($AH917),4),"1","")&amp;MAX(21,ROW(EP917)-179+EP$20)):INDIRECT(SUBSTITUTE(ADDRESS(1,COLUMN($AH917),4),"1","")&amp;ROW()))+EP$20</f>
        <v>60</v>
      </c>
      <c r="EQ917" s="24">
        <f ca="1">SUM(INDIRECT(SUBSTITUTE(ADDRESS(1,COLUMN($AI917),4),"1","")&amp;MAX(21,ROW(EQ917)-179+EQ$20)):INDIRECT(SUBSTITUTE(ADDRESS(1,COLUMN($AI917),4),"1","")&amp;ROW()))+EQ$20</f>
        <v>60</v>
      </c>
      <c r="ER917" s="24">
        <f ca="1">SUM(INDIRECT(SUBSTITUTE(ADDRESS(1,COLUMN($AJ917),4),"1","")&amp;MAX(21,ROW(ER917)-179+ER$20)):INDIRECT(SUBSTITUTE(ADDRESS(1,COLUMN($AJ917),4),"1","")&amp;ROW()))+ER$20</f>
        <v>60</v>
      </c>
      <c r="ES917" s="24">
        <f ca="1">SUM(INDIRECT(SUBSTITUTE(ADDRESS(1,COLUMN($AK917),4),"1","")&amp;MAX(21,ROW(ES917)-179+ES$20)):INDIRECT(SUBSTITUTE(ADDRESS(1,COLUMN($AK917),4),"1","")&amp;ROW()))+ES$20</f>
        <v>60</v>
      </c>
      <c r="ET917" s="26"/>
      <c r="EU917" s="26"/>
      <c r="EV917" s="26"/>
      <c r="EW917" s="26"/>
      <c r="EX917" s="24">
        <f ca="1">SUM(INDIRECT(SUBSTITUTE(ADDRESS(1,COLUMN($AB917),4),"1","")&amp;MAX(21,ROW(EX917)-179+EX$20)):INDIRECT(SUBSTITUTE(ADDRESS(1,COLUMN($AB917),4),"1","")&amp;ROW()))+EX$20</f>
        <v>90</v>
      </c>
      <c r="EY917" s="24">
        <f ca="1">SUM(INDIRECT(SUBSTITUTE(ADDRESS(1,COLUMN($AC917),4),"1","")&amp;MAX(21,ROW(EY917)-179+EY$20)):INDIRECT(SUBSTITUTE(ADDRESS(1,COLUMN($AC917),4),"1","")&amp;ROW()))+EY$20</f>
        <v>90</v>
      </c>
      <c r="EZ917" s="24">
        <f ca="1">SUM(INDIRECT(SUBSTITUTE(ADDRESS(1,COLUMN($AD917),4),"1","")&amp;MAX(21,ROW(EZ917)-179+EZ$20)):INDIRECT(SUBSTITUTE(ADDRESS(1,COLUMN($AD917),4),"1","")&amp;ROW()))+EZ$20</f>
        <v>90</v>
      </c>
      <c r="FA917" s="24">
        <f ca="1">SUM(INDIRECT(SUBSTITUTE(ADDRESS(1,COLUMN($AE917),4),"1","")&amp;MAX(21,ROW(FA917)-179+FA$20)):INDIRECT(SUBSTITUTE(ADDRESS(1,COLUMN($AE917),4),"1","")&amp;ROW()))+FA$20</f>
        <v>90</v>
      </c>
      <c r="FB917" s="24">
        <f ca="1">SUM(INDIRECT(SUBSTITUTE(ADDRESS(1,COLUMN($AF917),4),"1","")&amp;MAX(21,ROW(FB917)-179+FB$20)):INDIRECT(SUBSTITUTE(ADDRESS(1,COLUMN($AF917),4),"1","")&amp;ROW()))+FB$20</f>
        <v>90</v>
      </c>
      <c r="FC917" s="24">
        <f ca="1">SUM(INDIRECT(SUBSTITUTE(ADDRESS(1,COLUMN($AG917),4),"1","")&amp;MAX(21,ROW(FC917)-179+FC$20)):INDIRECT(SUBSTITUTE(ADDRESS(1,COLUMN($AG917),4),"1","")&amp;ROW()))+FC$20</f>
        <v>90</v>
      </c>
      <c r="FD917" s="24">
        <f ca="1">SUM(INDIRECT(SUBSTITUTE(ADDRESS(1,COLUMN($AH917),4),"1","")&amp;MAX(21,ROW(FD917)-179+FD$20)):INDIRECT(SUBSTITUTE(ADDRESS(1,COLUMN($AH917),4),"1","")&amp;ROW()))+FD$20</f>
        <v>90</v>
      </c>
      <c r="FE917" s="24">
        <f ca="1">SUM(INDIRECT(SUBSTITUTE(ADDRESS(1,COLUMN($AI917),4),"1","")&amp;MAX(21,ROW(FE917)-179+FE$20)):INDIRECT(SUBSTITUTE(ADDRESS(1,COLUMN($AI917),4),"1","")&amp;ROW()))+FE$20</f>
        <v>90</v>
      </c>
      <c r="FF917" s="24">
        <f ca="1">SUM(INDIRECT(SUBSTITUTE(ADDRESS(1,COLUMN($AJ917),4),"1","")&amp;MAX(21,ROW(FF917)-179+FF$20)):INDIRECT(SUBSTITUTE(ADDRESS(1,COLUMN($AJ917),4),"1","")&amp;ROW()))+FF$20</f>
        <v>90</v>
      </c>
      <c r="FG917" s="24">
        <f ca="1">SUM(INDIRECT(SUBSTITUTE(ADDRESS(1,COLUMN($AK917),4),"1","")&amp;MAX(21,ROW(FG917)-179+FG$20)):INDIRECT(SUBSTITUTE(ADDRESS(1,COLUMN($AK917),4),"1","")&amp;ROW()))+FG$20</f>
        <v>90</v>
      </c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</row>
    <row r="918" spans="1:178" x14ac:dyDescent="0.25">
      <c r="A918" s="6"/>
      <c r="B918" s="38">
        <f t="shared" si="808"/>
        <v>46066</v>
      </c>
      <c r="C918" s="23">
        <f t="shared" si="809"/>
        <v>0</v>
      </c>
      <c r="D918" s="7">
        <f t="shared" si="839"/>
        <v>0</v>
      </c>
      <c r="E918" s="24">
        <f t="shared" si="810"/>
        <v>54</v>
      </c>
      <c r="F918" s="24">
        <f t="shared" si="811"/>
        <v>0</v>
      </c>
      <c r="G918" s="24">
        <f t="shared" si="812"/>
        <v>7</v>
      </c>
      <c r="H918" s="24">
        <f t="shared" si="813"/>
        <v>30</v>
      </c>
      <c r="I918" s="24">
        <f t="shared" si="814"/>
        <v>60</v>
      </c>
      <c r="J918" s="24">
        <f t="shared" si="815"/>
        <v>90</v>
      </c>
      <c r="K918" s="24">
        <f t="shared" si="816"/>
        <v>0</v>
      </c>
      <c r="L918" s="24">
        <f t="shared" si="817"/>
        <v>1</v>
      </c>
      <c r="M918" s="24"/>
      <c r="N918" s="24">
        <f t="shared" si="807"/>
        <v>0</v>
      </c>
      <c r="O918" s="24">
        <f t="shared" ref="O918:O928" si="840">IF(AND($B918&gt;=$C$7,$B918&lt;=$D$7,NOT(ISBLANK($C$7)),NOT(ISBLANK($D$7))),1,0)</f>
        <v>0</v>
      </c>
      <c r="P918" s="24">
        <f t="shared" ref="P918:P928" si="841">IF(AND($B918&gt;=$C$8,$B918&lt;=$D$8,NOT(ISBLANK($C$8)),NOT(ISBLANK($D$8))),1,0)</f>
        <v>0</v>
      </c>
      <c r="Q918" s="24">
        <f t="shared" ref="Q918:Q928" si="842">IF(AND($B918&gt;=$C$9,$B918&lt;=$D$9,NOT(ISBLANK($C$9)),NOT(ISBLANK($D$9))),1,0)</f>
        <v>0</v>
      </c>
      <c r="R918" s="24">
        <f t="shared" ref="R918:R928" si="843">IF(AND($B918&gt;=$C$10,$B918&lt;=$D$10,NOT(ISBLANK($C$10)),NOT(ISBLANK($D$10))),1,0)</f>
        <v>0</v>
      </c>
      <c r="S918" s="24">
        <f t="shared" ref="S918:S928" si="844">IF(AND($B918&gt;=$C$11,$B918&lt;=$D$11,NOT(ISBLANK($C$11)),NOT(ISBLANK($D$11))),1,0)</f>
        <v>0</v>
      </c>
      <c r="T918" s="24">
        <f t="shared" ref="T918:T928" si="845">IF(AND($B918&gt;=$C$12,$B918&lt;=$D$12,NOT(ISBLANK($C$12)),NOT(ISBLANK($D$12))),1,0)</f>
        <v>0</v>
      </c>
      <c r="U918" s="24">
        <f t="shared" ref="U918:U928" si="846">IF(AND($B918&gt;=$C$13,$B918&lt;=$D$13,NOT(ISBLANK($C$13)),NOT(ISBLANK($D$13))),1,0)</f>
        <v>0</v>
      </c>
      <c r="V918" s="24">
        <f t="shared" ref="V918:V928" si="847">IF(AND($B918&gt;=$C$14,$B918&lt;=$D$14,NOT(ISBLANK($C$14)),NOT(ISBLANK($D$14))),1,0)</f>
        <v>0</v>
      </c>
      <c r="W918" s="24">
        <f t="shared" ref="W918:W928" si="848">IF(AND($B918&gt;=$C$15,$B918&lt;=$D$15,NOT(ISBLANK($C$15)),NOT(ISBLANK($D$15))),1,0)</f>
        <v>0</v>
      </c>
      <c r="X918" s="26"/>
      <c r="Y918" s="26"/>
      <c r="Z918" s="26"/>
      <c r="AA918" s="26"/>
      <c r="AB918" s="24">
        <f t="shared" si="818"/>
        <v>0</v>
      </c>
      <c r="AC918" s="24">
        <f>MAX($N918:O918)</f>
        <v>0</v>
      </c>
      <c r="AD918" s="24">
        <f>MAX($N918:P918)</f>
        <v>0</v>
      </c>
      <c r="AE918" s="24">
        <f>MAX($N918:Q918)</f>
        <v>0</v>
      </c>
      <c r="AF918" s="24">
        <f>MAX($N918:R918)</f>
        <v>0</v>
      </c>
      <c r="AG918" s="24">
        <f>MAX($N918:S918)</f>
        <v>0</v>
      </c>
      <c r="AH918" s="24">
        <f>MAX($N918:T918)</f>
        <v>0</v>
      </c>
      <c r="AI918" s="24">
        <f>MAX($N918:U918)</f>
        <v>0</v>
      </c>
      <c r="AJ918" s="24">
        <f>MAX($N918:V918)</f>
        <v>0</v>
      </c>
      <c r="AK918" s="24">
        <f>MAX($N918:W918)</f>
        <v>0</v>
      </c>
      <c r="AL918" s="26"/>
      <c r="AM918" s="26"/>
      <c r="AN918" s="26"/>
      <c r="AO918" s="26"/>
      <c r="AP918" s="24">
        <f t="shared" si="837"/>
        <v>0</v>
      </c>
      <c r="AQ918" s="24">
        <f t="shared" si="819"/>
        <v>0</v>
      </c>
      <c r="AR918" s="24">
        <f t="shared" si="820"/>
        <v>0</v>
      </c>
      <c r="AS918" s="24">
        <f t="shared" si="821"/>
        <v>0</v>
      </c>
      <c r="AT918" s="24">
        <f t="shared" si="822"/>
        <v>0</v>
      </c>
      <c r="AU918" s="24">
        <f t="shared" si="823"/>
        <v>0</v>
      </c>
      <c r="AV918" s="24">
        <f t="shared" si="824"/>
        <v>0</v>
      </c>
      <c r="AW918" s="24">
        <f t="shared" si="825"/>
        <v>0</v>
      </c>
      <c r="AX918" s="24">
        <f t="shared" si="826"/>
        <v>0</v>
      </c>
      <c r="AY918" s="24">
        <f t="shared" si="827"/>
        <v>0</v>
      </c>
      <c r="AZ918" s="26"/>
      <c r="BA918" s="26"/>
      <c r="BB918" s="26"/>
      <c r="BC918" s="26"/>
      <c r="BD918" s="24">
        <f t="shared" si="838"/>
        <v>0</v>
      </c>
      <c r="BE918" s="24">
        <f t="shared" si="828"/>
        <v>0</v>
      </c>
      <c r="BF918" s="24">
        <f t="shared" si="829"/>
        <v>0</v>
      </c>
      <c r="BG918" s="24">
        <f t="shared" si="830"/>
        <v>0</v>
      </c>
      <c r="BH918" s="24">
        <f t="shared" si="831"/>
        <v>0</v>
      </c>
      <c r="BI918" s="24">
        <f t="shared" si="832"/>
        <v>0</v>
      </c>
      <c r="BJ918" s="24">
        <f t="shared" si="833"/>
        <v>0</v>
      </c>
      <c r="BK918" s="24">
        <f t="shared" si="834"/>
        <v>0</v>
      </c>
      <c r="BL918" s="24">
        <f t="shared" si="835"/>
        <v>0</v>
      </c>
      <c r="BM918" s="24">
        <f t="shared" si="836"/>
        <v>0</v>
      </c>
      <c r="BN918" s="26"/>
      <c r="BO918" s="26"/>
      <c r="BP918" s="26"/>
      <c r="BQ918" s="26"/>
      <c r="BR918" s="24">
        <f t="shared" ref="BR918:BR928" si="849">IF(BR917&lt;180,IF(AB918=0,BR917+1-(AP917-AP918),AP918),0)</f>
        <v>94</v>
      </c>
      <c r="BS918" s="24">
        <f t="shared" ref="BS918:BS928" si="850">IF(BS917&lt;180,IF(AC918=0,BS917+1-(AQ917-AQ918),AQ918),0)</f>
        <v>46</v>
      </c>
      <c r="BT918" s="24">
        <f t="shared" ref="BT918:BT928" si="851">IF(BT917&lt;180,IF(AD918=0,BT917+1-(AR917-AR918),AR918),0)</f>
        <v>116</v>
      </c>
      <c r="BU918" s="24">
        <f t="shared" ref="BU918:BU928" si="852">IF(BU917&lt;180,IF(AE918=0,BU917+1-(AS917-AS918),AS918),0)</f>
        <v>47</v>
      </c>
      <c r="BV918" s="24">
        <f t="shared" ref="BV918:BV928" si="853">IF(BV917&lt;180,IF(AF918=0,BV917+1-(AT917-AT918),AT918),0)</f>
        <v>160</v>
      </c>
      <c r="BW918" s="24">
        <f t="shared" ref="BW918:BW928" si="854">IF(BW917&lt;180,IF(AG918=0,BW917+1-(AU917-AU918),AU918),0)</f>
        <v>54</v>
      </c>
      <c r="BX918" s="24">
        <f t="shared" ref="BX918:BX928" si="855">IF(BX917&lt;180,IF(AH918=0,BX917+1-(AV917-AV918),AV918),0)</f>
        <v>54</v>
      </c>
      <c r="BY918" s="24">
        <f t="shared" ref="BY918:BY928" si="856">IF(BY917&lt;180,IF(AI918=0,BY917+1-(AW917-AW918),AW918),0)</f>
        <v>54</v>
      </c>
      <c r="BZ918" s="24">
        <f t="shared" ref="BZ918:BZ928" si="857">IF(BZ917&lt;180,IF(AJ918=0,BZ917+1-(AX917-AX918),AX918),0)</f>
        <v>54</v>
      </c>
      <c r="CA918" s="24">
        <f t="shared" ref="CA918:CA928" si="858">IF(CA917&lt;180,IF(AK918=0,CA917+1-(AY917-AY918),AY918),0)</f>
        <v>54</v>
      </c>
      <c r="CB918" s="26"/>
      <c r="CC918" s="26"/>
      <c r="CD918" s="26"/>
      <c r="CE918" s="26"/>
      <c r="CF918" s="24">
        <f t="shared" ref="CF918:CF928" ca="1" si="859">AP918+IF($B918&gt;=CF$20,$B918-CF$20+1,0)</f>
        <v>817</v>
      </c>
      <c r="CG918" s="24">
        <f t="shared" ref="CG918:CG928" ca="1" si="860">AQ918+IF($B918&gt;=CG$20,$B918-CG$20+1,0)</f>
        <v>710</v>
      </c>
      <c r="CH918" s="24">
        <f t="shared" ref="CH918:CH928" ca="1" si="861">AR918+IF($B918&gt;=CH$20,$B918-CH$20+1,0)</f>
        <v>658</v>
      </c>
      <c r="CI918" s="24">
        <f t="shared" ref="CI918:CI928" ca="1" si="862">AS918+IF($B918&gt;=CI$20,$B918-CI$20+1,0)</f>
        <v>530</v>
      </c>
      <c r="CJ918" s="24">
        <f t="shared" ref="CJ918:CJ928" ca="1" si="863">AT918+IF($B918&gt;=CJ$20,$B918-CJ$20+1,0)</f>
        <v>521</v>
      </c>
      <c r="CK918" s="24">
        <f t="shared" ref="CK918:CK928" ca="1" si="864">AU918+IF($B918&gt;=CK$20,$B918-CK$20+1,0)</f>
        <v>325</v>
      </c>
      <c r="CL918" s="24">
        <f t="shared" ref="CL918:CL928" ca="1" si="865">AV918+IF($B918&gt;=CL$20,$B918-CL$20+1,0)</f>
        <v>0</v>
      </c>
      <c r="CM918" s="24">
        <f t="shared" ref="CM918:CM928" ca="1" si="866">AW918+IF($B918&gt;=CM$20,$B918-CM$20+1,0)</f>
        <v>0</v>
      </c>
      <c r="CN918" s="24">
        <f t="shared" ref="CN918:CN928" ca="1" si="867">AX918+IF($B918&gt;=CN$20,$B918-CN$20+1,0)</f>
        <v>0</v>
      </c>
      <c r="CO918" s="24">
        <f t="shared" ref="CO918:CO928" ca="1" si="868">AY918+IF($B918&gt;=CO$20,$B918-CO$20+1,0)</f>
        <v>0</v>
      </c>
      <c r="CP918" s="26"/>
      <c r="CQ918" s="26"/>
      <c r="CR918" s="26"/>
      <c r="CS918" s="26"/>
      <c r="CT918" s="24">
        <f ca="1">SUM(INDIRECT(SUBSTITUTE(ADDRESS(1,COLUMN($AB918),4),"1","")&amp;MAX(21,ROW(CT918)-179+CT$20)):INDIRECT(SUBSTITUTE(ADDRESS(1,COLUMN($AB918),4),"1","")&amp;ROW()))+CT$20</f>
        <v>10</v>
      </c>
      <c r="CU918" s="24">
        <f ca="1">SUM(INDIRECT(SUBSTITUTE(ADDRESS(1,COLUMN($AC918),4),"1","")&amp;MAX(21,ROW(CU918)-179+CU$20)):INDIRECT(SUBSTITUTE(ADDRESS(1,COLUMN($AC918),4),"1","")&amp;ROW()))+CU$20</f>
        <v>10</v>
      </c>
      <c r="CV918" s="24">
        <f ca="1">SUM(INDIRECT(SUBSTITUTE(ADDRESS(1,COLUMN($AD918),4),"1","")&amp;MAX(21,ROW(CV918)-179+CV$20)):INDIRECT(SUBSTITUTE(ADDRESS(1,COLUMN($AD918),4),"1","")&amp;ROW()))+CV$20</f>
        <v>10</v>
      </c>
      <c r="CW918" s="24">
        <f ca="1">SUM(INDIRECT(SUBSTITUTE(ADDRESS(1,COLUMN($AE918),4),"1","")&amp;MAX(21,ROW(CW918)-179+CW$20)):INDIRECT(SUBSTITUTE(ADDRESS(1,COLUMN($AE918),4),"1","")&amp;ROW()))+CW$20</f>
        <v>10</v>
      </c>
      <c r="CX918" s="24">
        <f ca="1">SUM(INDIRECT(SUBSTITUTE(ADDRESS(1,COLUMN($AF918),4),"1","")&amp;MAX(21,ROW(CX918)-179+CX$20)):INDIRECT(SUBSTITUTE(ADDRESS(1,COLUMN($AF918),4),"1","")&amp;ROW()))+CX$20</f>
        <v>10</v>
      </c>
      <c r="CY918" s="24">
        <f ca="1">SUM(INDIRECT(SUBSTITUTE(ADDRESS(1,COLUMN($AG918),4),"1","")&amp;MAX(21,ROW(CY918)-179+CY$20)):INDIRECT(SUBSTITUTE(ADDRESS(1,COLUMN($AG918),4),"1","")&amp;ROW()))+CY$20</f>
        <v>10</v>
      </c>
      <c r="CZ918" s="24">
        <f ca="1">SUM(INDIRECT(SUBSTITUTE(ADDRESS(1,COLUMN($AH918),4),"1","")&amp;MAX(21,ROW(CZ918)-179+CZ$20)):INDIRECT(SUBSTITUTE(ADDRESS(1,COLUMN($AH918),4),"1","")&amp;ROW()))+CZ$20</f>
        <v>10</v>
      </c>
      <c r="DA918" s="24">
        <f ca="1">SUM(INDIRECT(SUBSTITUTE(ADDRESS(1,COLUMN($AI918),4),"1","")&amp;MAX(21,ROW(DA918)-179+DA$20)):INDIRECT(SUBSTITUTE(ADDRESS(1,COLUMN($AI918),4),"1","")&amp;ROW()))+DA$20</f>
        <v>10</v>
      </c>
      <c r="DB918" s="24">
        <f ca="1">SUM(INDIRECT(SUBSTITUTE(ADDRESS(1,COLUMN($AJ918),4),"1","")&amp;MAX(21,ROW(DB918)-179+DB$20)):INDIRECT(SUBSTITUTE(ADDRESS(1,COLUMN($AJ918),4),"1","")&amp;ROW()))+DB$20</f>
        <v>10</v>
      </c>
      <c r="DC918" s="24">
        <f ca="1">SUM(INDIRECT(SUBSTITUTE(ADDRESS(1,COLUMN($AK918),4),"1","")&amp;MAX(21,ROW(DC918)-179+DC$20)):INDIRECT(SUBSTITUTE(ADDRESS(1,COLUMN($AK918),4),"1","")&amp;ROW()))+DC$20</f>
        <v>10</v>
      </c>
      <c r="DD918" s="6"/>
      <c r="DE918" s="6"/>
      <c r="DF918" s="26"/>
      <c r="DG918" s="26"/>
      <c r="DH918" s="24">
        <f ca="1">SUM(INDIRECT(SUBSTITUTE(ADDRESS(1,COLUMN($AB918),4),"1","")&amp;MAX(21,ROW(DH918)-179+DH$20)):INDIRECT(SUBSTITUTE(ADDRESS(1,COLUMN($AB918),4),"1","")&amp;ROW()))+DH$20</f>
        <v>7</v>
      </c>
      <c r="DI918" s="24">
        <f ca="1">SUM(INDIRECT(SUBSTITUTE(ADDRESS(1,COLUMN($AC918),4),"1","")&amp;MAX(21,ROW(DI918)-179+DI$20)):INDIRECT(SUBSTITUTE(ADDRESS(1,COLUMN($AC918),4),"1","")&amp;ROW()))+DI$20</f>
        <v>7</v>
      </c>
      <c r="DJ918" s="24">
        <f ca="1">SUM(INDIRECT(SUBSTITUTE(ADDRESS(1,COLUMN($AD918),4),"1","")&amp;MAX(21,ROW(DJ918)-179+DJ$20)):INDIRECT(SUBSTITUTE(ADDRESS(1,COLUMN($AD918),4),"1","")&amp;ROW()))+DJ$20</f>
        <v>7</v>
      </c>
      <c r="DK918" s="24">
        <f ca="1">SUM(INDIRECT(SUBSTITUTE(ADDRESS(1,COLUMN($AE918),4),"1","")&amp;MAX(21,ROW(DK918)-179+DK$20)):INDIRECT(SUBSTITUTE(ADDRESS(1,COLUMN($AE918),4),"1","")&amp;ROW()))+DK$20</f>
        <v>7</v>
      </c>
      <c r="DL918" s="24">
        <f ca="1">SUM(INDIRECT(SUBSTITUTE(ADDRESS(1,COLUMN($AF918),4),"1","")&amp;MAX(21,ROW(DL918)-179+DL$20)):INDIRECT(SUBSTITUTE(ADDRESS(1,COLUMN($AF918),4),"1","")&amp;ROW()))+DL$20</f>
        <v>7</v>
      </c>
      <c r="DM918" s="24">
        <f ca="1">SUM(INDIRECT(SUBSTITUTE(ADDRESS(1,COLUMN($AG918),4),"1","")&amp;MAX(21,ROW(DM918)-179+DM$20)):INDIRECT(SUBSTITUTE(ADDRESS(1,COLUMN($AG918),4),"1","")&amp;ROW()))+DM$20</f>
        <v>7</v>
      </c>
      <c r="DN918" s="24">
        <f ca="1">SUM(INDIRECT(SUBSTITUTE(ADDRESS(1,COLUMN($AH918),4),"1","")&amp;MAX(21,ROW(DN918)-179+DN$20)):INDIRECT(SUBSTITUTE(ADDRESS(1,COLUMN($AH918),4),"1","")&amp;ROW()))+DN$20</f>
        <v>7</v>
      </c>
      <c r="DO918" s="24">
        <f ca="1">SUM(INDIRECT(SUBSTITUTE(ADDRESS(1,COLUMN($AI918),4),"1","")&amp;MAX(21,ROW(DO918)-179+DO$20)):INDIRECT(SUBSTITUTE(ADDRESS(1,COLUMN($AI918),4),"1","")&amp;ROW()))+DO$20</f>
        <v>7</v>
      </c>
      <c r="DP918" s="24">
        <f ca="1">SUM(INDIRECT(SUBSTITUTE(ADDRESS(1,COLUMN($AJ918),4),"1","")&amp;MAX(21,ROW(DP918)-179+DP$20)):INDIRECT(SUBSTITUTE(ADDRESS(1,COLUMN($AJ918),4),"1","")&amp;ROW()))+DP$20</f>
        <v>7</v>
      </c>
      <c r="DQ918" s="24">
        <f ca="1">SUM(INDIRECT(SUBSTITUTE(ADDRESS(1,COLUMN($AK918),4),"1","")&amp;MAX(21,ROW(DQ918)-179+DQ$20)):INDIRECT(SUBSTITUTE(ADDRESS(1,COLUMN($AK918),4),"1","")&amp;ROW()))+DQ$20</f>
        <v>7</v>
      </c>
      <c r="DR918" s="26"/>
      <c r="DS918" s="26"/>
      <c r="DT918" s="26"/>
      <c r="DU918" s="26"/>
      <c r="DV918" s="24">
        <f ca="1">SUM(INDIRECT(SUBSTITUTE(ADDRESS(1,COLUMN($AB918),4),"1","")&amp;MAX(21,ROW(DV918)-179+DV$20)):INDIRECT(SUBSTITUTE(ADDRESS(1,COLUMN($AB918),4),"1","")&amp;ROW()))+DV$20</f>
        <v>30</v>
      </c>
      <c r="DW918" s="24">
        <f ca="1">SUM(INDIRECT(SUBSTITUTE(ADDRESS(1,COLUMN($AC918),4),"1","")&amp;MAX(21,ROW(DW918)-179+DW$20)):INDIRECT(SUBSTITUTE(ADDRESS(1,COLUMN($AC918),4),"1","")&amp;ROW()))+DW$20</f>
        <v>30</v>
      </c>
      <c r="DX918" s="24">
        <f ca="1">SUM(INDIRECT(SUBSTITUTE(ADDRESS(1,COLUMN($AD918),4),"1","")&amp;MAX(21,ROW(DX918)-179+DX$20)):INDIRECT(SUBSTITUTE(ADDRESS(1,COLUMN($AD918),4),"1","")&amp;ROW()))+DX$20</f>
        <v>30</v>
      </c>
      <c r="DY918" s="24">
        <f ca="1">SUM(INDIRECT(SUBSTITUTE(ADDRESS(1,COLUMN($AE918),4),"1","")&amp;MAX(21,ROW(DY918)-179+DY$20)):INDIRECT(SUBSTITUTE(ADDRESS(1,COLUMN($AE918),4),"1","")&amp;ROW()))+DY$20</f>
        <v>30</v>
      </c>
      <c r="DZ918" s="24">
        <f ca="1">SUM(INDIRECT(SUBSTITUTE(ADDRESS(1,COLUMN($AF918),4),"1","")&amp;MAX(21,ROW(DZ918)-179+DZ$20)):INDIRECT(SUBSTITUTE(ADDRESS(1,COLUMN($AF918),4),"1","")&amp;ROW()))+DZ$20</f>
        <v>30</v>
      </c>
      <c r="EA918" s="24">
        <f ca="1">SUM(INDIRECT(SUBSTITUTE(ADDRESS(1,COLUMN($AG918),4),"1","")&amp;MAX(21,ROW(EA918)-179+EA$20)):INDIRECT(SUBSTITUTE(ADDRESS(1,COLUMN($AG918),4),"1","")&amp;ROW()))+EA$20</f>
        <v>30</v>
      </c>
      <c r="EB918" s="24">
        <f ca="1">SUM(INDIRECT(SUBSTITUTE(ADDRESS(1,COLUMN($AH918),4),"1","")&amp;MAX(21,ROW(EB918)-179+EB$20)):INDIRECT(SUBSTITUTE(ADDRESS(1,COLUMN($AH918),4),"1","")&amp;ROW()))+EB$20</f>
        <v>30</v>
      </c>
      <c r="EC918" s="24">
        <f ca="1">SUM(INDIRECT(SUBSTITUTE(ADDRESS(1,COLUMN($AI918),4),"1","")&amp;MAX(21,ROW(EC918)-179+EC$20)):INDIRECT(SUBSTITUTE(ADDRESS(1,COLUMN($AI918),4),"1","")&amp;ROW()))+EC$20</f>
        <v>30</v>
      </c>
      <c r="ED918" s="24">
        <f ca="1">SUM(INDIRECT(SUBSTITUTE(ADDRESS(1,COLUMN($AJ918),4),"1","")&amp;MAX(21,ROW(ED918)-179+ED$20)):INDIRECT(SUBSTITUTE(ADDRESS(1,COLUMN($AJ918),4),"1","")&amp;ROW()))+ED$20</f>
        <v>30</v>
      </c>
      <c r="EE918" s="24">
        <f ca="1">SUM(INDIRECT(SUBSTITUTE(ADDRESS(1,COLUMN($AK918),4),"1","")&amp;MAX(21,ROW(EE918)-179+EE$20)):INDIRECT(SUBSTITUTE(ADDRESS(1,COLUMN($AK918),4),"1","")&amp;ROW()))+EE$20</f>
        <v>30</v>
      </c>
      <c r="EF918" s="26"/>
      <c r="EG918" s="26"/>
      <c r="EH918" s="26"/>
      <c r="EI918" s="26"/>
      <c r="EJ918" s="24">
        <f ca="1">SUM(INDIRECT(SUBSTITUTE(ADDRESS(1,COLUMN($AB918),4),"1","")&amp;MAX(21,ROW(EJ918)-179+EJ$20)):INDIRECT(SUBSTITUTE(ADDRESS(1,COLUMN($AB918),4),"1","")&amp;ROW()))+EJ$20</f>
        <v>60</v>
      </c>
      <c r="EK918" s="24">
        <f ca="1">SUM(INDIRECT(SUBSTITUTE(ADDRESS(1,COLUMN($AC918),4),"1","")&amp;MAX(21,ROW(EK918)-179+EK$20)):INDIRECT(SUBSTITUTE(ADDRESS(1,COLUMN($AC918),4),"1","")&amp;ROW()))+EK$20</f>
        <v>60</v>
      </c>
      <c r="EL918" s="24">
        <f ca="1">SUM(INDIRECT(SUBSTITUTE(ADDRESS(1,COLUMN($AD918),4),"1","")&amp;MAX(21,ROW(EL918)-179+EL$20)):INDIRECT(SUBSTITUTE(ADDRESS(1,COLUMN($AD918),4),"1","")&amp;ROW()))+EL$20</f>
        <v>60</v>
      </c>
      <c r="EM918" s="24">
        <f ca="1">SUM(INDIRECT(SUBSTITUTE(ADDRESS(1,COLUMN($AE918),4),"1","")&amp;MAX(21,ROW(EM918)-179+EM$20)):INDIRECT(SUBSTITUTE(ADDRESS(1,COLUMN($AE918),4),"1","")&amp;ROW()))+EM$20</f>
        <v>60</v>
      </c>
      <c r="EN918" s="24">
        <f ca="1">SUM(INDIRECT(SUBSTITUTE(ADDRESS(1,COLUMN($AF918),4),"1","")&amp;MAX(21,ROW(EN918)-179+EN$20)):INDIRECT(SUBSTITUTE(ADDRESS(1,COLUMN($AF918),4),"1","")&amp;ROW()))+EN$20</f>
        <v>60</v>
      </c>
      <c r="EO918" s="24">
        <f ca="1">SUM(INDIRECT(SUBSTITUTE(ADDRESS(1,COLUMN($AG918),4),"1","")&amp;MAX(21,ROW(EO918)-179+EO$20)):INDIRECT(SUBSTITUTE(ADDRESS(1,COLUMN($AG918),4),"1","")&amp;ROW()))+EO$20</f>
        <v>60</v>
      </c>
      <c r="EP918" s="24">
        <f ca="1">SUM(INDIRECT(SUBSTITUTE(ADDRESS(1,COLUMN($AH918),4),"1","")&amp;MAX(21,ROW(EP918)-179+EP$20)):INDIRECT(SUBSTITUTE(ADDRESS(1,COLUMN($AH918),4),"1","")&amp;ROW()))+EP$20</f>
        <v>60</v>
      </c>
      <c r="EQ918" s="24">
        <f ca="1">SUM(INDIRECT(SUBSTITUTE(ADDRESS(1,COLUMN($AI918),4),"1","")&amp;MAX(21,ROW(EQ918)-179+EQ$20)):INDIRECT(SUBSTITUTE(ADDRESS(1,COLUMN($AI918),4),"1","")&amp;ROW()))+EQ$20</f>
        <v>60</v>
      </c>
      <c r="ER918" s="24">
        <f ca="1">SUM(INDIRECT(SUBSTITUTE(ADDRESS(1,COLUMN($AJ918),4),"1","")&amp;MAX(21,ROW(ER918)-179+ER$20)):INDIRECT(SUBSTITUTE(ADDRESS(1,COLUMN($AJ918),4),"1","")&amp;ROW()))+ER$20</f>
        <v>60</v>
      </c>
      <c r="ES918" s="24">
        <f ca="1">SUM(INDIRECT(SUBSTITUTE(ADDRESS(1,COLUMN($AK918),4),"1","")&amp;MAX(21,ROW(ES918)-179+ES$20)):INDIRECT(SUBSTITUTE(ADDRESS(1,COLUMN($AK918),4),"1","")&amp;ROW()))+ES$20</f>
        <v>60</v>
      </c>
      <c r="ET918" s="26"/>
      <c r="EU918" s="26"/>
      <c r="EV918" s="26"/>
      <c r="EW918" s="26"/>
      <c r="EX918" s="24">
        <f ca="1">SUM(INDIRECT(SUBSTITUTE(ADDRESS(1,COLUMN($AB918),4),"1","")&amp;MAX(21,ROW(EX918)-179+EX$20)):INDIRECT(SUBSTITUTE(ADDRESS(1,COLUMN($AB918),4),"1","")&amp;ROW()))+EX$20</f>
        <v>90</v>
      </c>
      <c r="EY918" s="24">
        <f ca="1">SUM(INDIRECT(SUBSTITUTE(ADDRESS(1,COLUMN($AC918),4),"1","")&amp;MAX(21,ROW(EY918)-179+EY$20)):INDIRECT(SUBSTITUTE(ADDRESS(1,COLUMN($AC918),4),"1","")&amp;ROW()))+EY$20</f>
        <v>90</v>
      </c>
      <c r="EZ918" s="24">
        <f ca="1">SUM(INDIRECT(SUBSTITUTE(ADDRESS(1,COLUMN($AD918),4),"1","")&amp;MAX(21,ROW(EZ918)-179+EZ$20)):INDIRECT(SUBSTITUTE(ADDRESS(1,COLUMN($AD918),4),"1","")&amp;ROW()))+EZ$20</f>
        <v>90</v>
      </c>
      <c r="FA918" s="24">
        <f ca="1">SUM(INDIRECT(SUBSTITUTE(ADDRESS(1,COLUMN($AE918),4),"1","")&amp;MAX(21,ROW(FA918)-179+FA$20)):INDIRECT(SUBSTITUTE(ADDRESS(1,COLUMN($AE918),4),"1","")&amp;ROW()))+FA$20</f>
        <v>90</v>
      </c>
      <c r="FB918" s="24">
        <f ca="1">SUM(INDIRECT(SUBSTITUTE(ADDRESS(1,COLUMN($AF918),4),"1","")&amp;MAX(21,ROW(FB918)-179+FB$20)):INDIRECT(SUBSTITUTE(ADDRESS(1,COLUMN($AF918),4),"1","")&amp;ROW()))+FB$20</f>
        <v>90</v>
      </c>
      <c r="FC918" s="24">
        <f ca="1">SUM(INDIRECT(SUBSTITUTE(ADDRESS(1,COLUMN($AG918),4),"1","")&amp;MAX(21,ROW(FC918)-179+FC$20)):INDIRECT(SUBSTITUTE(ADDRESS(1,COLUMN($AG918),4),"1","")&amp;ROW()))+FC$20</f>
        <v>90</v>
      </c>
      <c r="FD918" s="24">
        <f ca="1">SUM(INDIRECT(SUBSTITUTE(ADDRESS(1,COLUMN($AH918),4),"1","")&amp;MAX(21,ROW(FD918)-179+FD$20)):INDIRECT(SUBSTITUTE(ADDRESS(1,COLUMN($AH918),4),"1","")&amp;ROW()))+FD$20</f>
        <v>90</v>
      </c>
      <c r="FE918" s="24">
        <f ca="1">SUM(INDIRECT(SUBSTITUTE(ADDRESS(1,COLUMN($AI918),4),"1","")&amp;MAX(21,ROW(FE918)-179+FE$20)):INDIRECT(SUBSTITUTE(ADDRESS(1,COLUMN($AI918),4),"1","")&amp;ROW()))+FE$20</f>
        <v>90</v>
      </c>
      <c r="FF918" s="24">
        <f ca="1">SUM(INDIRECT(SUBSTITUTE(ADDRESS(1,COLUMN($AJ918),4),"1","")&amp;MAX(21,ROW(FF918)-179+FF$20)):INDIRECT(SUBSTITUTE(ADDRESS(1,COLUMN($AJ918),4),"1","")&amp;ROW()))+FF$20</f>
        <v>90</v>
      </c>
      <c r="FG918" s="24">
        <f ca="1">SUM(INDIRECT(SUBSTITUTE(ADDRESS(1,COLUMN($AK918),4),"1","")&amp;MAX(21,ROW(FG918)-179+FG$20)):INDIRECT(SUBSTITUTE(ADDRESS(1,COLUMN($AK918),4),"1","")&amp;ROW()))+FG$20</f>
        <v>90</v>
      </c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</row>
    <row r="919" spans="1:178" x14ac:dyDescent="0.25">
      <c r="A919" s="6"/>
      <c r="B919" s="38">
        <f t="shared" si="808"/>
        <v>46067</v>
      </c>
      <c r="C919" s="23">
        <f t="shared" si="809"/>
        <v>0</v>
      </c>
      <c r="D919" s="7">
        <f t="shared" si="839"/>
        <v>0</v>
      </c>
      <c r="E919" s="24">
        <f t="shared" si="810"/>
        <v>55</v>
      </c>
      <c r="F919" s="24">
        <f t="shared" si="811"/>
        <v>0</v>
      </c>
      <c r="G919" s="24">
        <f t="shared" si="812"/>
        <v>7</v>
      </c>
      <c r="H919" s="24">
        <f t="shared" si="813"/>
        <v>30</v>
      </c>
      <c r="I919" s="24">
        <f t="shared" si="814"/>
        <v>60</v>
      </c>
      <c r="J919" s="24">
        <f t="shared" si="815"/>
        <v>90</v>
      </c>
      <c r="K919" s="24">
        <f t="shared" si="816"/>
        <v>0</v>
      </c>
      <c r="L919" s="24">
        <f t="shared" si="817"/>
        <v>1</v>
      </c>
      <c r="M919" s="24"/>
      <c r="N919" s="24">
        <f t="shared" ref="N919:N928" si="869">IF(AND($B919&gt;=$C$6,$B919&lt;=$D$6),1,0)</f>
        <v>0</v>
      </c>
      <c r="O919" s="24">
        <f t="shared" si="840"/>
        <v>0</v>
      </c>
      <c r="P919" s="24">
        <f t="shared" si="841"/>
        <v>0</v>
      </c>
      <c r="Q919" s="24">
        <f t="shared" si="842"/>
        <v>0</v>
      </c>
      <c r="R919" s="24">
        <f t="shared" si="843"/>
        <v>0</v>
      </c>
      <c r="S919" s="24">
        <f t="shared" si="844"/>
        <v>0</v>
      </c>
      <c r="T919" s="24">
        <f t="shared" si="845"/>
        <v>0</v>
      </c>
      <c r="U919" s="24">
        <f t="shared" si="846"/>
        <v>0</v>
      </c>
      <c r="V919" s="24">
        <f t="shared" si="847"/>
        <v>0</v>
      </c>
      <c r="W919" s="24">
        <f t="shared" si="848"/>
        <v>0</v>
      </c>
      <c r="X919" s="26"/>
      <c r="Y919" s="26"/>
      <c r="Z919" s="26"/>
      <c r="AA919" s="26"/>
      <c r="AB919" s="24">
        <f t="shared" si="818"/>
        <v>0</v>
      </c>
      <c r="AC919" s="24">
        <f>MAX($N919:O919)</f>
        <v>0</v>
      </c>
      <c r="AD919" s="24">
        <f>MAX($N919:P919)</f>
        <v>0</v>
      </c>
      <c r="AE919" s="24">
        <f>MAX($N919:Q919)</f>
        <v>0</v>
      </c>
      <c r="AF919" s="24">
        <f>MAX($N919:R919)</f>
        <v>0</v>
      </c>
      <c r="AG919" s="24">
        <f>MAX($N919:S919)</f>
        <v>0</v>
      </c>
      <c r="AH919" s="24">
        <f>MAX($N919:T919)</f>
        <v>0</v>
      </c>
      <c r="AI919" s="24">
        <f>MAX($N919:U919)</f>
        <v>0</v>
      </c>
      <c r="AJ919" s="24">
        <f>MAX($N919:V919)</f>
        <v>0</v>
      </c>
      <c r="AK919" s="24">
        <f>MAX($N919:W919)</f>
        <v>0</v>
      </c>
      <c r="AL919" s="26"/>
      <c r="AM919" s="26"/>
      <c r="AN919" s="26"/>
      <c r="AO919" s="26"/>
      <c r="AP919" s="24">
        <f t="shared" si="837"/>
        <v>0</v>
      </c>
      <c r="AQ919" s="24">
        <f t="shared" si="819"/>
        <v>0</v>
      </c>
      <c r="AR919" s="24">
        <f t="shared" si="820"/>
        <v>0</v>
      </c>
      <c r="AS919" s="24">
        <f t="shared" si="821"/>
        <v>0</v>
      </c>
      <c r="AT919" s="24">
        <f t="shared" si="822"/>
        <v>0</v>
      </c>
      <c r="AU919" s="24">
        <f t="shared" si="823"/>
        <v>0</v>
      </c>
      <c r="AV919" s="24">
        <f t="shared" si="824"/>
        <v>0</v>
      </c>
      <c r="AW919" s="24">
        <f t="shared" si="825"/>
        <v>0</v>
      </c>
      <c r="AX919" s="24">
        <f t="shared" si="826"/>
        <v>0</v>
      </c>
      <c r="AY919" s="24">
        <f t="shared" si="827"/>
        <v>0</v>
      </c>
      <c r="AZ919" s="26"/>
      <c r="BA919" s="26"/>
      <c r="BB919" s="26"/>
      <c r="BC919" s="26"/>
      <c r="BD919" s="24">
        <f t="shared" si="838"/>
        <v>0</v>
      </c>
      <c r="BE919" s="24">
        <f t="shared" si="828"/>
        <v>0</v>
      </c>
      <c r="BF919" s="24">
        <f t="shared" si="829"/>
        <v>0</v>
      </c>
      <c r="BG919" s="24">
        <f t="shared" si="830"/>
        <v>0</v>
      </c>
      <c r="BH919" s="24">
        <f t="shared" si="831"/>
        <v>0</v>
      </c>
      <c r="BI919" s="24">
        <f t="shared" si="832"/>
        <v>0</v>
      </c>
      <c r="BJ919" s="24">
        <f t="shared" si="833"/>
        <v>0</v>
      </c>
      <c r="BK919" s="24">
        <f t="shared" si="834"/>
        <v>0</v>
      </c>
      <c r="BL919" s="24">
        <f t="shared" si="835"/>
        <v>0</v>
      </c>
      <c r="BM919" s="24">
        <f t="shared" si="836"/>
        <v>0</v>
      </c>
      <c r="BN919" s="26"/>
      <c r="BO919" s="26"/>
      <c r="BP919" s="26"/>
      <c r="BQ919" s="26"/>
      <c r="BR919" s="24">
        <f t="shared" si="849"/>
        <v>95</v>
      </c>
      <c r="BS919" s="24">
        <f t="shared" si="850"/>
        <v>47</v>
      </c>
      <c r="BT919" s="24">
        <f t="shared" si="851"/>
        <v>117</v>
      </c>
      <c r="BU919" s="24">
        <f t="shared" si="852"/>
        <v>48</v>
      </c>
      <c r="BV919" s="24">
        <f t="shared" si="853"/>
        <v>161</v>
      </c>
      <c r="BW919" s="24">
        <f t="shared" si="854"/>
        <v>55</v>
      </c>
      <c r="BX919" s="24">
        <f t="shared" si="855"/>
        <v>55</v>
      </c>
      <c r="BY919" s="24">
        <f t="shared" si="856"/>
        <v>55</v>
      </c>
      <c r="BZ919" s="24">
        <f t="shared" si="857"/>
        <v>55</v>
      </c>
      <c r="CA919" s="24">
        <f t="shared" si="858"/>
        <v>55</v>
      </c>
      <c r="CB919" s="26"/>
      <c r="CC919" s="26"/>
      <c r="CD919" s="26"/>
      <c r="CE919" s="26"/>
      <c r="CF919" s="24">
        <f t="shared" ca="1" si="859"/>
        <v>818</v>
      </c>
      <c r="CG919" s="24">
        <f t="shared" ca="1" si="860"/>
        <v>711</v>
      </c>
      <c r="CH919" s="24">
        <f t="shared" ca="1" si="861"/>
        <v>659</v>
      </c>
      <c r="CI919" s="24">
        <f t="shared" ca="1" si="862"/>
        <v>531</v>
      </c>
      <c r="CJ919" s="24">
        <f t="shared" ca="1" si="863"/>
        <v>522</v>
      </c>
      <c r="CK919" s="24">
        <f t="shared" ca="1" si="864"/>
        <v>326</v>
      </c>
      <c r="CL919" s="24">
        <f t="shared" ca="1" si="865"/>
        <v>0</v>
      </c>
      <c r="CM919" s="24">
        <f t="shared" ca="1" si="866"/>
        <v>0</v>
      </c>
      <c r="CN919" s="24">
        <f t="shared" ca="1" si="867"/>
        <v>0</v>
      </c>
      <c r="CO919" s="24">
        <f t="shared" ca="1" si="868"/>
        <v>0</v>
      </c>
      <c r="CP919" s="26"/>
      <c r="CQ919" s="26"/>
      <c r="CR919" s="26"/>
      <c r="CS919" s="26"/>
      <c r="CT919" s="24">
        <f ca="1">SUM(INDIRECT(SUBSTITUTE(ADDRESS(1,COLUMN($AB919),4),"1","")&amp;MAX(21,ROW(CT919)-179+CT$20)):INDIRECT(SUBSTITUTE(ADDRESS(1,COLUMN($AB919),4),"1","")&amp;ROW()))+CT$20</f>
        <v>10</v>
      </c>
      <c r="CU919" s="24">
        <f ca="1">SUM(INDIRECT(SUBSTITUTE(ADDRESS(1,COLUMN($AC919),4),"1","")&amp;MAX(21,ROW(CU919)-179+CU$20)):INDIRECT(SUBSTITUTE(ADDRESS(1,COLUMN($AC919),4),"1","")&amp;ROW()))+CU$20</f>
        <v>10</v>
      </c>
      <c r="CV919" s="24">
        <f ca="1">SUM(INDIRECT(SUBSTITUTE(ADDRESS(1,COLUMN($AD919),4),"1","")&amp;MAX(21,ROW(CV919)-179+CV$20)):INDIRECT(SUBSTITUTE(ADDRESS(1,COLUMN($AD919),4),"1","")&amp;ROW()))+CV$20</f>
        <v>10</v>
      </c>
      <c r="CW919" s="24">
        <f ca="1">SUM(INDIRECT(SUBSTITUTE(ADDRESS(1,COLUMN($AE919),4),"1","")&amp;MAX(21,ROW(CW919)-179+CW$20)):INDIRECT(SUBSTITUTE(ADDRESS(1,COLUMN($AE919),4),"1","")&amp;ROW()))+CW$20</f>
        <v>10</v>
      </c>
      <c r="CX919" s="24">
        <f ca="1">SUM(INDIRECT(SUBSTITUTE(ADDRESS(1,COLUMN($AF919),4),"1","")&amp;MAX(21,ROW(CX919)-179+CX$20)):INDIRECT(SUBSTITUTE(ADDRESS(1,COLUMN($AF919),4),"1","")&amp;ROW()))+CX$20</f>
        <v>10</v>
      </c>
      <c r="CY919" s="24">
        <f ca="1">SUM(INDIRECT(SUBSTITUTE(ADDRESS(1,COLUMN($AG919),4),"1","")&amp;MAX(21,ROW(CY919)-179+CY$20)):INDIRECT(SUBSTITUTE(ADDRESS(1,COLUMN($AG919),4),"1","")&amp;ROW()))+CY$20</f>
        <v>10</v>
      </c>
      <c r="CZ919" s="24">
        <f ca="1">SUM(INDIRECT(SUBSTITUTE(ADDRESS(1,COLUMN($AH919),4),"1","")&amp;MAX(21,ROW(CZ919)-179+CZ$20)):INDIRECT(SUBSTITUTE(ADDRESS(1,COLUMN($AH919),4),"1","")&amp;ROW()))+CZ$20</f>
        <v>10</v>
      </c>
      <c r="DA919" s="24">
        <f ca="1">SUM(INDIRECT(SUBSTITUTE(ADDRESS(1,COLUMN($AI919),4),"1","")&amp;MAX(21,ROW(DA919)-179+DA$20)):INDIRECT(SUBSTITUTE(ADDRESS(1,COLUMN($AI919),4),"1","")&amp;ROW()))+DA$20</f>
        <v>10</v>
      </c>
      <c r="DB919" s="24">
        <f ca="1">SUM(INDIRECT(SUBSTITUTE(ADDRESS(1,COLUMN($AJ919),4),"1","")&amp;MAX(21,ROW(DB919)-179+DB$20)):INDIRECT(SUBSTITUTE(ADDRESS(1,COLUMN($AJ919),4),"1","")&amp;ROW()))+DB$20</f>
        <v>10</v>
      </c>
      <c r="DC919" s="24">
        <f ca="1">SUM(INDIRECT(SUBSTITUTE(ADDRESS(1,COLUMN($AK919),4),"1","")&amp;MAX(21,ROW(DC919)-179+DC$20)):INDIRECT(SUBSTITUTE(ADDRESS(1,COLUMN($AK919),4),"1","")&amp;ROW()))+DC$20</f>
        <v>10</v>
      </c>
      <c r="DD919" s="6"/>
      <c r="DE919" s="6"/>
      <c r="DF919" s="26"/>
      <c r="DG919" s="26"/>
      <c r="DH919" s="24">
        <f ca="1">SUM(INDIRECT(SUBSTITUTE(ADDRESS(1,COLUMN($AB919),4),"1","")&amp;MAX(21,ROW(DH919)-179+DH$20)):INDIRECT(SUBSTITUTE(ADDRESS(1,COLUMN($AB919),4),"1","")&amp;ROW()))+DH$20</f>
        <v>7</v>
      </c>
      <c r="DI919" s="24">
        <f ca="1">SUM(INDIRECT(SUBSTITUTE(ADDRESS(1,COLUMN($AC919),4),"1","")&amp;MAX(21,ROW(DI919)-179+DI$20)):INDIRECT(SUBSTITUTE(ADDRESS(1,COLUMN($AC919),4),"1","")&amp;ROW()))+DI$20</f>
        <v>7</v>
      </c>
      <c r="DJ919" s="24">
        <f ca="1">SUM(INDIRECT(SUBSTITUTE(ADDRESS(1,COLUMN($AD919),4),"1","")&amp;MAX(21,ROW(DJ919)-179+DJ$20)):INDIRECT(SUBSTITUTE(ADDRESS(1,COLUMN($AD919),4),"1","")&amp;ROW()))+DJ$20</f>
        <v>7</v>
      </c>
      <c r="DK919" s="24">
        <f ca="1">SUM(INDIRECT(SUBSTITUTE(ADDRESS(1,COLUMN($AE919),4),"1","")&amp;MAX(21,ROW(DK919)-179+DK$20)):INDIRECT(SUBSTITUTE(ADDRESS(1,COLUMN($AE919),4),"1","")&amp;ROW()))+DK$20</f>
        <v>7</v>
      </c>
      <c r="DL919" s="24">
        <f ca="1">SUM(INDIRECT(SUBSTITUTE(ADDRESS(1,COLUMN($AF919),4),"1","")&amp;MAX(21,ROW(DL919)-179+DL$20)):INDIRECT(SUBSTITUTE(ADDRESS(1,COLUMN($AF919),4),"1","")&amp;ROW()))+DL$20</f>
        <v>7</v>
      </c>
      <c r="DM919" s="24">
        <f ca="1">SUM(INDIRECT(SUBSTITUTE(ADDRESS(1,COLUMN($AG919),4),"1","")&amp;MAX(21,ROW(DM919)-179+DM$20)):INDIRECT(SUBSTITUTE(ADDRESS(1,COLUMN($AG919),4),"1","")&amp;ROW()))+DM$20</f>
        <v>7</v>
      </c>
      <c r="DN919" s="24">
        <f ca="1">SUM(INDIRECT(SUBSTITUTE(ADDRESS(1,COLUMN($AH919),4),"1","")&amp;MAX(21,ROW(DN919)-179+DN$20)):INDIRECT(SUBSTITUTE(ADDRESS(1,COLUMN($AH919),4),"1","")&amp;ROW()))+DN$20</f>
        <v>7</v>
      </c>
      <c r="DO919" s="24">
        <f ca="1">SUM(INDIRECT(SUBSTITUTE(ADDRESS(1,COLUMN($AI919),4),"1","")&amp;MAX(21,ROW(DO919)-179+DO$20)):INDIRECT(SUBSTITUTE(ADDRESS(1,COLUMN($AI919),4),"1","")&amp;ROW()))+DO$20</f>
        <v>7</v>
      </c>
      <c r="DP919" s="24">
        <f ca="1">SUM(INDIRECT(SUBSTITUTE(ADDRESS(1,COLUMN($AJ919),4),"1","")&amp;MAX(21,ROW(DP919)-179+DP$20)):INDIRECT(SUBSTITUTE(ADDRESS(1,COLUMN($AJ919),4),"1","")&amp;ROW()))+DP$20</f>
        <v>7</v>
      </c>
      <c r="DQ919" s="24">
        <f ca="1">SUM(INDIRECT(SUBSTITUTE(ADDRESS(1,COLUMN($AK919),4),"1","")&amp;MAX(21,ROW(DQ919)-179+DQ$20)):INDIRECT(SUBSTITUTE(ADDRESS(1,COLUMN($AK919),4),"1","")&amp;ROW()))+DQ$20</f>
        <v>7</v>
      </c>
      <c r="DR919" s="26"/>
      <c r="DS919" s="26"/>
      <c r="DT919" s="26"/>
      <c r="DU919" s="26"/>
      <c r="DV919" s="24">
        <f ca="1">SUM(INDIRECT(SUBSTITUTE(ADDRESS(1,COLUMN($AB919),4),"1","")&amp;MAX(21,ROW(DV919)-179+DV$20)):INDIRECT(SUBSTITUTE(ADDRESS(1,COLUMN($AB919),4),"1","")&amp;ROW()))+DV$20</f>
        <v>30</v>
      </c>
      <c r="DW919" s="24">
        <f ca="1">SUM(INDIRECT(SUBSTITUTE(ADDRESS(1,COLUMN($AC919),4),"1","")&amp;MAX(21,ROW(DW919)-179+DW$20)):INDIRECT(SUBSTITUTE(ADDRESS(1,COLUMN($AC919),4),"1","")&amp;ROW()))+DW$20</f>
        <v>30</v>
      </c>
      <c r="DX919" s="24">
        <f ca="1">SUM(INDIRECT(SUBSTITUTE(ADDRESS(1,COLUMN($AD919),4),"1","")&amp;MAX(21,ROW(DX919)-179+DX$20)):INDIRECT(SUBSTITUTE(ADDRESS(1,COLUMN($AD919),4),"1","")&amp;ROW()))+DX$20</f>
        <v>30</v>
      </c>
      <c r="DY919" s="24">
        <f ca="1">SUM(INDIRECT(SUBSTITUTE(ADDRESS(1,COLUMN($AE919),4),"1","")&amp;MAX(21,ROW(DY919)-179+DY$20)):INDIRECT(SUBSTITUTE(ADDRESS(1,COLUMN($AE919),4),"1","")&amp;ROW()))+DY$20</f>
        <v>30</v>
      </c>
      <c r="DZ919" s="24">
        <f ca="1">SUM(INDIRECT(SUBSTITUTE(ADDRESS(1,COLUMN($AF919),4),"1","")&amp;MAX(21,ROW(DZ919)-179+DZ$20)):INDIRECT(SUBSTITUTE(ADDRESS(1,COLUMN($AF919),4),"1","")&amp;ROW()))+DZ$20</f>
        <v>30</v>
      </c>
      <c r="EA919" s="24">
        <f ca="1">SUM(INDIRECT(SUBSTITUTE(ADDRESS(1,COLUMN($AG919),4),"1","")&amp;MAX(21,ROW(EA919)-179+EA$20)):INDIRECT(SUBSTITUTE(ADDRESS(1,COLUMN($AG919),4),"1","")&amp;ROW()))+EA$20</f>
        <v>30</v>
      </c>
      <c r="EB919" s="24">
        <f ca="1">SUM(INDIRECT(SUBSTITUTE(ADDRESS(1,COLUMN($AH919),4),"1","")&amp;MAX(21,ROW(EB919)-179+EB$20)):INDIRECT(SUBSTITUTE(ADDRESS(1,COLUMN($AH919),4),"1","")&amp;ROW()))+EB$20</f>
        <v>30</v>
      </c>
      <c r="EC919" s="24">
        <f ca="1">SUM(INDIRECT(SUBSTITUTE(ADDRESS(1,COLUMN($AI919),4),"1","")&amp;MAX(21,ROW(EC919)-179+EC$20)):INDIRECT(SUBSTITUTE(ADDRESS(1,COLUMN($AI919),4),"1","")&amp;ROW()))+EC$20</f>
        <v>30</v>
      </c>
      <c r="ED919" s="24">
        <f ca="1">SUM(INDIRECT(SUBSTITUTE(ADDRESS(1,COLUMN($AJ919),4),"1","")&amp;MAX(21,ROW(ED919)-179+ED$20)):INDIRECT(SUBSTITUTE(ADDRESS(1,COLUMN($AJ919),4),"1","")&amp;ROW()))+ED$20</f>
        <v>30</v>
      </c>
      <c r="EE919" s="24">
        <f ca="1">SUM(INDIRECT(SUBSTITUTE(ADDRESS(1,COLUMN($AK919),4),"1","")&amp;MAX(21,ROW(EE919)-179+EE$20)):INDIRECT(SUBSTITUTE(ADDRESS(1,COLUMN($AK919),4),"1","")&amp;ROW()))+EE$20</f>
        <v>30</v>
      </c>
      <c r="EF919" s="26"/>
      <c r="EG919" s="26"/>
      <c r="EH919" s="26"/>
      <c r="EI919" s="26"/>
      <c r="EJ919" s="24">
        <f ca="1">SUM(INDIRECT(SUBSTITUTE(ADDRESS(1,COLUMN($AB919),4),"1","")&amp;MAX(21,ROW(EJ919)-179+EJ$20)):INDIRECT(SUBSTITUTE(ADDRESS(1,COLUMN($AB919),4),"1","")&amp;ROW()))+EJ$20</f>
        <v>60</v>
      </c>
      <c r="EK919" s="24">
        <f ca="1">SUM(INDIRECT(SUBSTITUTE(ADDRESS(1,COLUMN($AC919),4),"1","")&amp;MAX(21,ROW(EK919)-179+EK$20)):INDIRECT(SUBSTITUTE(ADDRESS(1,COLUMN($AC919),4),"1","")&amp;ROW()))+EK$20</f>
        <v>60</v>
      </c>
      <c r="EL919" s="24">
        <f ca="1">SUM(INDIRECT(SUBSTITUTE(ADDRESS(1,COLUMN($AD919),4),"1","")&amp;MAX(21,ROW(EL919)-179+EL$20)):INDIRECT(SUBSTITUTE(ADDRESS(1,COLUMN($AD919),4),"1","")&amp;ROW()))+EL$20</f>
        <v>60</v>
      </c>
      <c r="EM919" s="24">
        <f ca="1">SUM(INDIRECT(SUBSTITUTE(ADDRESS(1,COLUMN($AE919),4),"1","")&amp;MAX(21,ROW(EM919)-179+EM$20)):INDIRECT(SUBSTITUTE(ADDRESS(1,COLUMN($AE919),4),"1","")&amp;ROW()))+EM$20</f>
        <v>60</v>
      </c>
      <c r="EN919" s="24">
        <f ca="1">SUM(INDIRECT(SUBSTITUTE(ADDRESS(1,COLUMN($AF919),4),"1","")&amp;MAX(21,ROW(EN919)-179+EN$20)):INDIRECT(SUBSTITUTE(ADDRESS(1,COLUMN($AF919),4),"1","")&amp;ROW()))+EN$20</f>
        <v>60</v>
      </c>
      <c r="EO919" s="24">
        <f ca="1">SUM(INDIRECT(SUBSTITUTE(ADDRESS(1,COLUMN($AG919),4),"1","")&amp;MAX(21,ROW(EO919)-179+EO$20)):INDIRECT(SUBSTITUTE(ADDRESS(1,COLUMN($AG919),4),"1","")&amp;ROW()))+EO$20</f>
        <v>60</v>
      </c>
      <c r="EP919" s="24">
        <f ca="1">SUM(INDIRECT(SUBSTITUTE(ADDRESS(1,COLUMN($AH919),4),"1","")&amp;MAX(21,ROW(EP919)-179+EP$20)):INDIRECT(SUBSTITUTE(ADDRESS(1,COLUMN($AH919),4),"1","")&amp;ROW()))+EP$20</f>
        <v>60</v>
      </c>
      <c r="EQ919" s="24">
        <f ca="1">SUM(INDIRECT(SUBSTITUTE(ADDRESS(1,COLUMN($AI919),4),"1","")&amp;MAX(21,ROW(EQ919)-179+EQ$20)):INDIRECT(SUBSTITUTE(ADDRESS(1,COLUMN($AI919),4),"1","")&amp;ROW()))+EQ$20</f>
        <v>60</v>
      </c>
      <c r="ER919" s="24">
        <f ca="1">SUM(INDIRECT(SUBSTITUTE(ADDRESS(1,COLUMN($AJ919),4),"1","")&amp;MAX(21,ROW(ER919)-179+ER$20)):INDIRECT(SUBSTITUTE(ADDRESS(1,COLUMN($AJ919),4),"1","")&amp;ROW()))+ER$20</f>
        <v>60</v>
      </c>
      <c r="ES919" s="24">
        <f ca="1">SUM(INDIRECT(SUBSTITUTE(ADDRESS(1,COLUMN($AK919),4),"1","")&amp;MAX(21,ROW(ES919)-179+ES$20)):INDIRECT(SUBSTITUTE(ADDRESS(1,COLUMN($AK919),4),"1","")&amp;ROW()))+ES$20</f>
        <v>60</v>
      </c>
      <c r="ET919" s="26"/>
      <c r="EU919" s="26"/>
      <c r="EV919" s="26"/>
      <c r="EW919" s="26"/>
      <c r="EX919" s="24">
        <f ca="1">SUM(INDIRECT(SUBSTITUTE(ADDRESS(1,COLUMN($AB919),4),"1","")&amp;MAX(21,ROW(EX919)-179+EX$20)):INDIRECT(SUBSTITUTE(ADDRESS(1,COLUMN($AB919),4),"1","")&amp;ROW()))+EX$20</f>
        <v>90</v>
      </c>
      <c r="EY919" s="24">
        <f ca="1">SUM(INDIRECT(SUBSTITUTE(ADDRESS(1,COLUMN($AC919),4),"1","")&amp;MAX(21,ROW(EY919)-179+EY$20)):INDIRECT(SUBSTITUTE(ADDRESS(1,COLUMN($AC919),4),"1","")&amp;ROW()))+EY$20</f>
        <v>90</v>
      </c>
      <c r="EZ919" s="24">
        <f ca="1">SUM(INDIRECT(SUBSTITUTE(ADDRESS(1,COLUMN($AD919),4),"1","")&amp;MAX(21,ROW(EZ919)-179+EZ$20)):INDIRECT(SUBSTITUTE(ADDRESS(1,COLUMN($AD919),4),"1","")&amp;ROW()))+EZ$20</f>
        <v>90</v>
      </c>
      <c r="FA919" s="24">
        <f ca="1">SUM(INDIRECT(SUBSTITUTE(ADDRESS(1,COLUMN($AE919),4),"1","")&amp;MAX(21,ROW(FA919)-179+FA$20)):INDIRECT(SUBSTITUTE(ADDRESS(1,COLUMN($AE919),4),"1","")&amp;ROW()))+FA$20</f>
        <v>90</v>
      </c>
      <c r="FB919" s="24">
        <f ca="1">SUM(INDIRECT(SUBSTITUTE(ADDRESS(1,COLUMN($AF919),4),"1","")&amp;MAX(21,ROW(FB919)-179+FB$20)):INDIRECT(SUBSTITUTE(ADDRESS(1,COLUMN($AF919),4),"1","")&amp;ROW()))+FB$20</f>
        <v>90</v>
      </c>
      <c r="FC919" s="24">
        <f ca="1">SUM(INDIRECT(SUBSTITUTE(ADDRESS(1,COLUMN($AG919),4),"1","")&amp;MAX(21,ROW(FC919)-179+FC$20)):INDIRECT(SUBSTITUTE(ADDRESS(1,COLUMN($AG919),4),"1","")&amp;ROW()))+FC$20</f>
        <v>90</v>
      </c>
      <c r="FD919" s="24">
        <f ca="1">SUM(INDIRECT(SUBSTITUTE(ADDRESS(1,COLUMN($AH919),4),"1","")&amp;MAX(21,ROW(FD919)-179+FD$20)):INDIRECT(SUBSTITUTE(ADDRESS(1,COLUMN($AH919),4),"1","")&amp;ROW()))+FD$20</f>
        <v>90</v>
      </c>
      <c r="FE919" s="24">
        <f ca="1">SUM(INDIRECT(SUBSTITUTE(ADDRESS(1,COLUMN($AI919),4),"1","")&amp;MAX(21,ROW(FE919)-179+FE$20)):INDIRECT(SUBSTITUTE(ADDRESS(1,COLUMN($AI919),4),"1","")&amp;ROW()))+FE$20</f>
        <v>90</v>
      </c>
      <c r="FF919" s="24">
        <f ca="1">SUM(INDIRECT(SUBSTITUTE(ADDRESS(1,COLUMN($AJ919),4),"1","")&amp;MAX(21,ROW(FF919)-179+FF$20)):INDIRECT(SUBSTITUTE(ADDRESS(1,COLUMN($AJ919),4),"1","")&amp;ROW()))+FF$20</f>
        <v>90</v>
      </c>
      <c r="FG919" s="24">
        <f ca="1">SUM(INDIRECT(SUBSTITUTE(ADDRESS(1,COLUMN($AK919),4),"1","")&amp;MAX(21,ROW(FG919)-179+FG$20)):INDIRECT(SUBSTITUTE(ADDRESS(1,COLUMN($AK919),4),"1","")&amp;ROW()))+FG$20</f>
        <v>90</v>
      </c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</row>
    <row r="920" spans="1:178" x14ac:dyDescent="0.25">
      <c r="A920" s="6"/>
      <c r="B920" s="38">
        <f t="shared" ref="B920:B928" si="870">B919+1</f>
        <v>46068</v>
      </c>
      <c r="C920" s="23">
        <f t="shared" si="809"/>
        <v>0</v>
      </c>
      <c r="D920" s="7">
        <f t="shared" si="839"/>
        <v>0</v>
      </c>
      <c r="E920" s="24">
        <f t="shared" si="810"/>
        <v>56</v>
      </c>
      <c r="F920" s="24">
        <f t="shared" si="811"/>
        <v>0</v>
      </c>
      <c r="G920" s="24">
        <f t="shared" si="812"/>
        <v>7</v>
      </c>
      <c r="H920" s="24">
        <f t="shared" si="813"/>
        <v>30</v>
      </c>
      <c r="I920" s="24">
        <f t="shared" si="814"/>
        <v>60</v>
      </c>
      <c r="J920" s="24">
        <f t="shared" si="815"/>
        <v>90</v>
      </c>
      <c r="K920" s="24">
        <f t="shared" si="816"/>
        <v>0</v>
      </c>
      <c r="L920" s="24">
        <f t="shared" si="817"/>
        <v>1</v>
      </c>
      <c r="M920" s="24"/>
      <c r="N920" s="24">
        <f t="shared" si="869"/>
        <v>0</v>
      </c>
      <c r="O920" s="24">
        <f t="shared" si="840"/>
        <v>0</v>
      </c>
      <c r="P920" s="24">
        <f t="shared" si="841"/>
        <v>0</v>
      </c>
      <c r="Q920" s="24">
        <f t="shared" si="842"/>
        <v>0</v>
      </c>
      <c r="R920" s="24">
        <f t="shared" si="843"/>
        <v>0</v>
      </c>
      <c r="S920" s="24">
        <f t="shared" si="844"/>
        <v>0</v>
      </c>
      <c r="T920" s="24">
        <f t="shared" si="845"/>
        <v>0</v>
      </c>
      <c r="U920" s="24">
        <f t="shared" si="846"/>
        <v>0</v>
      </c>
      <c r="V920" s="24">
        <f t="shared" si="847"/>
        <v>0</v>
      </c>
      <c r="W920" s="24">
        <f t="shared" si="848"/>
        <v>0</v>
      </c>
      <c r="X920" s="26"/>
      <c r="Y920" s="26"/>
      <c r="Z920" s="26"/>
      <c r="AA920" s="26"/>
      <c r="AB920" s="24">
        <f t="shared" si="818"/>
        <v>0</v>
      </c>
      <c r="AC920" s="24">
        <f>MAX($N920:O920)</f>
        <v>0</v>
      </c>
      <c r="AD920" s="24">
        <f>MAX($N920:P920)</f>
        <v>0</v>
      </c>
      <c r="AE920" s="24">
        <f>MAX($N920:Q920)</f>
        <v>0</v>
      </c>
      <c r="AF920" s="24">
        <f>MAX($N920:R920)</f>
        <v>0</v>
      </c>
      <c r="AG920" s="24">
        <f>MAX($N920:S920)</f>
        <v>0</v>
      </c>
      <c r="AH920" s="24">
        <f>MAX($N920:T920)</f>
        <v>0</v>
      </c>
      <c r="AI920" s="24">
        <f>MAX($N920:U920)</f>
        <v>0</v>
      </c>
      <c r="AJ920" s="24">
        <f>MAX($N920:V920)</f>
        <v>0</v>
      </c>
      <c r="AK920" s="24">
        <f>MAX($N920:W920)</f>
        <v>0</v>
      </c>
      <c r="AL920" s="26"/>
      <c r="AM920" s="26"/>
      <c r="AN920" s="26"/>
      <c r="AO920" s="26"/>
      <c r="AP920" s="24">
        <f t="shared" si="837"/>
        <v>0</v>
      </c>
      <c r="AQ920" s="24">
        <f t="shared" si="819"/>
        <v>0</v>
      </c>
      <c r="AR920" s="24">
        <f t="shared" si="820"/>
        <v>0</v>
      </c>
      <c r="AS920" s="24">
        <f t="shared" si="821"/>
        <v>0</v>
      </c>
      <c r="AT920" s="24">
        <f t="shared" si="822"/>
        <v>0</v>
      </c>
      <c r="AU920" s="24">
        <f t="shared" si="823"/>
        <v>0</v>
      </c>
      <c r="AV920" s="24">
        <f t="shared" si="824"/>
        <v>0</v>
      </c>
      <c r="AW920" s="24">
        <f t="shared" si="825"/>
        <v>0</v>
      </c>
      <c r="AX920" s="24">
        <f t="shared" si="826"/>
        <v>0</v>
      </c>
      <c r="AY920" s="24">
        <f t="shared" si="827"/>
        <v>0</v>
      </c>
      <c r="AZ920" s="26"/>
      <c r="BA920" s="26"/>
      <c r="BB920" s="26"/>
      <c r="BC920" s="26"/>
      <c r="BD920" s="24">
        <f t="shared" si="838"/>
        <v>0</v>
      </c>
      <c r="BE920" s="24">
        <f t="shared" si="828"/>
        <v>0</v>
      </c>
      <c r="BF920" s="24">
        <f t="shared" si="829"/>
        <v>0</v>
      </c>
      <c r="BG920" s="24">
        <f t="shared" si="830"/>
        <v>0</v>
      </c>
      <c r="BH920" s="24">
        <f t="shared" si="831"/>
        <v>0</v>
      </c>
      <c r="BI920" s="24">
        <f t="shared" si="832"/>
        <v>0</v>
      </c>
      <c r="BJ920" s="24">
        <f t="shared" si="833"/>
        <v>0</v>
      </c>
      <c r="BK920" s="24">
        <f t="shared" si="834"/>
        <v>0</v>
      </c>
      <c r="BL920" s="24">
        <f t="shared" si="835"/>
        <v>0</v>
      </c>
      <c r="BM920" s="24">
        <f t="shared" si="836"/>
        <v>0</v>
      </c>
      <c r="BN920" s="26"/>
      <c r="BO920" s="26"/>
      <c r="BP920" s="26"/>
      <c r="BQ920" s="26"/>
      <c r="BR920" s="24">
        <f t="shared" si="849"/>
        <v>96</v>
      </c>
      <c r="BS920" s="24">
        <f t="shared" si="850"/>
        <v>48</v>
      </c>
      <c r="BT920" s="24">
        <f t="shared" si="851"/>
        <v>118</v>
      </c>
      <c r="BU920" s="24">
        <f t="shared" si="852"/>
        <v>49</v>
      </c>
      <c r="BV920" s="24">
        <f t="shared" si="853"/>
        <v>162</v>
      </c>
      <c r="BW920" s="24">
        <f t="shared" si="854"/>
        <v>56</v>
      </c>
      <c r="BX920" s="24">
        <f t="shared" si="855"/>
        <v>56</v>
      </c>
      <c r="BY920" s="24">
        <f t="shared" si="856"/>
        <v>56</v>
      </c>
      <c r="BZ920" s="24">
        <f t="shared" si="857"/>
        <v>56</v>
      </c>
      <c r="CA920" s="24">
        <f t="shared" si="858"/>
        <v>56</v>
      </c>
      <c r="CB920" s="26"/>
      <c r="CC920" s="26"/>
      <c r="CD920" s="26"/>
      <c r="CE920" s="26"/>
      <c r="CF920" s="24">
        <f t="shared" ca="1" si="859"/>
        <v>819</v>
      </c>
      <c r="CG920" s="24">
        <f t="shared" ca="1" si="860"/>
        <v>712</v>
      </c>
      <c r="CH920" s="24">
        <f t="shared" ca="1" si="861"/>
        <v>660</v>
      </c>
      <c r="CI920" s="24">
        <f t="shared" ca="1" si="862"/>
        <v>532</v>
      </c>
      <c r="CJ920" s="24">
        <f t="shared" ca="1" si="863"/>
        <v>523</v>
      </c>
      <c r="CK920" s="24">
        <f t="shared" ca="1" si="864"/>
        <v>327</v>
      </c>
      <c r="CL920" s="24">
        <f t="shared" ca="1" si="865"/>
        <v>0</v>
      </c>
      <c r="CM920" s="24">
        <f t="shared" ca="1" si="866"/>
        <v>0</v>
      </c>
      <c r="CN920" s="24">
        <f t="shared" ca="1" si="867"/>
        <v>0</v>
      </c>
      <c r="CO920" s="24">
        <f t="shared" ca="1" si="868"/>
        <v>0</v>
      </c>
      <c r="CP920" s="26"/>
      <c r="CQ920" s="26"/>
      <c r="CR920" s="26"/>
      <c r="CS920" s="26"/>
      <c r="CT920" s="24">
        <f ca="1">SUM(INDIRECT(SUBSTITUTE(ADDRESS(1,COLUMN($AB920),4),"1","")&amp;MAX(21,ROW(CT920)-179+CT$20)):INDIRECT(SUBSTITUTE(ADDRESS(1,COLUMN($AB920),4),"1","")&amp;ROW()))+CT$20</f>
        <v>10</v>
      </c>
      <c r="CU920" s="24">
        <f ca="1">SUM(INDIRECT(SUBSTITUTE(ADDRESS(1,COLUMN($AC920),4),"1","")&amp;MAX(21,ROW(CU920)-179+CU$20)):INDIRECT(SUBSTITUTE(ADDRESS(1,COLUMN($AC920),4),"1","")&amp;ROW()))+CU$20</f>
        <v>10</v>
      </c>
      <c r="CV920" s="24">
        <f ca="1">SUM(INDIRECT(SUBSTITUTE(ADDRESS(1,COLUMN($AD920),4),"1","")&amp;MAX(21,ROW(CV920)-179+CV$20)):INDIRECT(SUBSTITUTE(ADDRESS(1,COLUMN($AD920),4),"1","")&amp;ROW()))+CV$20</f>
        <v>10</v>
      </c>
      <c r="CW920" s="24">
        <f ca="1">SUM(INDIRECT(SUBSTITUTE(ADDRESS(1,COLUMN($AE920),4),"1","")&amp;MAX(21,ROW(CW920)-179+CW$20)):INDIRECT(SUBSTITUTE(ADDRESS(1,COLUMN($AE920),4),"1","")&amp;ROW()))+CW$20</f>
        <v>10</v>
      </c>
      <c r="CX920" s="24">
        <f ca="1">SUM(INDIRECT(SUBSTITUTE(ADDRESS(1,COLUMN($AF920),4),"1","")&amp;MAX(21,ROW(CX920)-179+CX$20)):INDIRECT(SUBSTITUTE(ADDRESS(1,COLUMN($AF920),4),"1","")&amp;ROW()))+CX$20</f>
        <v>10</v>
      </c>
      <c r="CY920" s="24">
        <f ca="1">SUM(INDIRECT(SUBSTITUTE(ADDRESS(1,COLUMN($AG920),4),"1","")&amp;MAX(21,ROW(CY920)-179+CY$20)):INDIRECT(SUBSTITUTE(ADDRESS(1,COLUMN($AG920),4),"1","")&amp;ROW()))+CY$20</f>
        <v>10</v>
      </c>
      <c r="CZ920" s="24">
        <f ca="1">SUM(INDIRECT(SUBSTITUTE(ADDRESS(1,COLUMN($AH920),4),"1","")&amp;MAX(21,ROW(CZ920)-179+CZ$20)):INDIRECT(SUBSTITUTE(ADDRESS(1,COLUMN($AH920),4),"1","")&amp;ROW()))+CZ$20</f>
        <v>10</v>
      </c>
      <c r="DA920" s="24">
        <f ca="1">SUM(INDIRECT(SUBSTITUTE(ADDRESS(1,COLUMN($AI920),4),"1","")&amp;MAX(21,ROW(DA920)-179+DA$20)):INDIRECT(SUBSTITUTE(ADDRESS(1,COLUMN($AI920),4),"1","")&amp;ROW()))+DA$20</f>
        <v>10</v>
      </c>
      <c r="DB920" s="24">
        <f ca="1">SUM(INDIRECT(SUBSTITUTE(ADDRESS(1,COLUMN($AJ920),4),"1","")&amp;MAX(21,ROW(DB920)-179+DB$20)):INDIRECT(SUBSTITUTE(ADDRESS(1,COLUMN($AJ920),4),"1","")&amp;ROW()))+DB$20</f>
        <v>10</v>
      </c>
      <c r="DC920" s="24">
        <f ca="1">SUM(INDIRECT(SUBSTITUTE(ADDRESS(1,COLUMN($AK920),4),"1","")&amp;MAX(21,ROW(DC920)-179+DC$20)):INDIRECT(SUBSTITUTE(ADDRESS(1,COLUMN($AK920),4),"1","")&amp;ROW()))+DC$20</f>
        <v>10</v>
      </c>
      <c r="DD920" s="6"/>
      <c r="DE920" s="6"/>
      <c r="DF920" s="26"/>
      <c r="DG920" s="26"/>
      <c r="DH920" s="24">
        <f ca="1">SUM(INDIRECT(SUBSTITUTE(ADDRESS(1,COLUMN($AB920),4),"1","")&amp;MAX(21,ROW(DH920)-179+DH$20)):INDIRECT(SUBSTITUTE(ADDRESS(1,COLUMN($AB920),4),"1","")&amp;ROW()))+DH$20</f>
        <v>7</v>
      </c>
      <c r="DI920" s="24">
        <f ca="1">SUM(INDIRECT(SUBSTITUTE(ADDRESS(1,COLUMN($AC920),4),"1","")&amp;MAX(21,ROW(DI920)-179+DI$20)):INDIRECT(SUBSTITUTE(ADDRESS(1,COLUMN($AC920),4),"1","")&amp;ROW()))+DI$20</f>
        <v>7</v>
      </c>
      <c r="DJ920" s="24">
        <f ca="1">SUM(INDIRECT(SUBSTITUTE(ADDRESS(1,COLUMN($AD920),4),"1","")&amp;MAX(21,ROW(DJ920)-179+DJ$20)):INDIRECT(SUBSTITUTE(ADDRESS(1,COLUMN($AD920),4),"1","")&amp;ROW()))+DJ$20</f>
        <v>7</v>
      </c>
      <c r="DK920" s="24">
        <f ca="1">SUM(INDIRECT(SUBSTITUTE(ADDRESS(1,COLUMN($AE920),4),"1","")&amp;MAX(21,ROW(DK920)-179+DK$20)):INDIRECT(SUBSTITUTE(ADDRESS(1,COLUMN($AE920),4),"1","")&amp;ROW()))+DK$20</f>
        <v>7</v>
      </c>
      <c r="DL920" s="24">
        <f ca="1">SUM(INDIRECT(SUBSTITUTE(ADDRESS(1,COLUMN($AF920),4),"1","")&amp;MAX(21,ROW(DL920)-179+DL$20)):INDIRECT(SUBSTITUTE(ADDRESS(1,COLUMN($AF920),4),"1","")&amp;ROW()))+DL$20</f>
        <v>7</v>
      </c>
      <c r="DM920" s="24">
        <f ca="1">SUM(INDIRECT(SUBSTITUTE(ADDRESS(1,COLUMN($AG920),4),"1","")&amp;MAX(21,ROW(DM920)-179+DM$20)):INDIRECT(SUBSTITUTE(ADDRESS(1,COLUMN($AG920),4),"1","")&amp;ROW()))+DM$20</f>
        <v>7</v>
      </c>
      <c r="DN920" s="24">
        <f ca="1">SUM(INDIRECT(SUBSTITUTE(ADDRESS(1,COLUMN($AH920),4),"1","")&amp;MAX(21,ROW(DN920)-179+DN$20)):INDIRECT(SUBSTITUTE(ADDRESS(1,COLUMN($AH920),4),"1","")&amp;ROW()))+DN$20</f>
        <v>7</v>
      </c>
      <c r="DO920" s="24">
        <f ca="1">SUM(INDIRECT(SUBSTITUTE(ADDRESS(1,COLUMN($AI920),4),"1","")&amp;MAX(21,ROW(DO920)-179+DO$20)):INDIRECT(SUBSTITUTE(ADDRESS(1,COLUMN($AI920),4),"1","")&amp;ROW()))+DO$20</f>
        <v>7</v>
      </c>
      <c r="DP920" s="24">
        <f ca="1">SUM(INDIRECT(SUBSTITUTE(ADDRESS(1,COLUMN($AJ920),4),"1","")&amp;MAX(21,ROW(DP920)-179+DP$20)):INDIRECT(SUBSTITUTE(ADDRESS(1,COLUMN($AJ920),4),"1","")&amp;ROW()))+DP$20</f>
        <v>7</v>
      </c>
      <c r="DQ920" s="24">
        <f ca="1">SUM(INDIRECT(SUBSTITUTE(ADDRESS(1,COLUMN($AK920),4),"1","")&amp;MAX(21,ROW(DQ920)-179+DQ$20)):INDIRECT(SUBSTITUTE(ADDRESS(1,COLUMN($AK920),4),"1","")&amp;ROW()))+DQ$20</f>
        <v>7</v>
      </c>
      <c r="DR920" s="26"/>
      <c r="DS920" s="26"/>
      <c r="DT920" s="26"/>
      <c r="DU920" s="26"/>
      <c r="DV920" s="24">
        <f ca="1">SUM(INDIRECT(SUBSTITUTE(ADDRESS(1,COLUMN($AB920),4),"1","")&amp;MAX(21,ROW(DV920)-179+DV$20)):INDIRECT(SUBSTITUTE(ADDRESS(1,COLUMN($AB920),4),"1","")&amp;ROW()))+DV$20</f>
        <v>30</v>
      </c>
      <c r="DW920" s="24">
        <f ca="1">SUM(INDIRECT(SUBSTITUTE(ADDRESS(1,COLUMN($AC920),4),"1","")&amp;MAX(21,ROW(DW920)-179+DW$20)):INDIRECT(SUBSTITUTE(ADDRESS(1,COLUMN($AC920),4),"1","")&amp;ROW()))+DW$20</f>
        <v>30</v>
      </c>
      <c r="DX920" s="24">
        <f ca="1">SUM(INDIRECT(SUBSTITUTE(ADDRESS(1,COLUMN($AD920),4),"1","")&amp;MAX(21,ROW(DX920)-179+DX$20)):INDIRECT(SUBSTITUTE(ADDRESS(1,COLUMN($AD920),4),"1","")&amp;ROW()))+DX$20</f>
        <v>30</v>
      </c>
      <c r="DY920" s="24">
        <f ca="1">SUM(INDIRECT(SUBSTITUTE(ADDRESS(1,COLUMN($AE920),4),"1","")&amp;MAX(21,ROW(DY920)-179+DY$20)):INDIRECT(SUBSTITUTE(ADDRESS(1,COLUMN($AE920),4),"1","")&amp;ROW()))+DY$20</f>
        <v>30</v>
      </c>
      <c r="DZ920" s="24">
        <f ca="1">SUM(INDIRECT(SUBSTITUTE(ADDRESS(1,COLUMN($AF920),4),"1","")&amp;MAX(21,ROW(DZ920)-179+DZ$20)):INDIRECT(SUBSTITUTE(ADDRESS(1,COLUMN($AF920),4),"1","")&amp;ROW()))+DZ$20</f>
        <v>30</v>
      </c>
      <c r="EA920" s="24">
        <f ca="1">SUM(INDIRECT(SUBSTITUTE(ADDRESS(1,COLUMN($AG920),4),"1","")&amp;MAX(21,ROW(EA920)-179+EA$20)):INDIRECT(SUBSTITUTE(ADDRESS(1,COLUMN($AG920),4),"1","")&amp;ROW()))+EA$20</f>
        <v>30</v>
      </c>
      <c r="EB920" s="24">
        <f ca="1">SUM(INDIRECT(SUBSTITUTE(ADDRESS(1,COLUMN($AH920),4),"1","")&amp;MAX(21,ROW(EB920)-179+EB$20)):INDIRECT(SUBSTITUTE(ADDRESS(1,COLUMN($AH920),4),"1","")&amp;ROW()))+EB$20</f>
        <v>30</v>
      </c>
      <c r="EC920" s="24">
        <f ca="1">SUM(INDIRECT(SUBSTITUTE(ADDRESS(1,COLUMN($AI920),4),"1","")&amp;MAX(21,ROW(EC920)-179+EC$20)):INDIRECT(SUBSTITUTE(ADDRESS(1,COLUMN($AI920),4),"1","")&amp;ROW()))+EC$20</f>
        <v>30</v>
      </c>
      <c r="ED920" s="24">
        <f ca="1">SUM(INDIRECT(SUBSTITUTE(ADDRESS(1,COLUMN($AJ920),4),"1","")&amp;MAX(21,ROW(ED920)-179+ED$20)):INDIRECT(SUBSTITUTE(ADDRESS(1,COLUMN($AJ920),4),"1","")&amp;ROW()))+ED$20</f>
        <v>30</v>
      </c>
      <c r="EE920" s="24">
        <f ca="1">SUM(INDIRECT(SUBSTITUTE(ADDRESS(1,COLUMN($AK920),4),"1","")&amp;MAX(21,ROW(EE920)-179+EE$20)):INDIRECT(SUBSTITUTE(ADDRESS(1,COLUMN($AK920),4),"1","")&amp;ROW()))+EE$20</f>
        <v>30</v>
      </c>
      <c r="EF920" s="26"/>
      <c r="EG920" s="26"/>
      <c r="EH920" s="26"/>
      <c r="EI920" s="26"/>
      <c r="EJ920" s="24">
        <f ca="1">SUM(INDIRECT(SUBSTITUTE(ADDRESS(1,COLUMN($AB920),4),"1","")&amp;MAX(21,ROW(EJ920)-179+EJ$20)):INDIRECT(SUBSTITUTE(ADDRESS(1,COLUMN($AB920),4),"1","")&amp;ROW()))+EJ$20</f>
        <v>60</v>
      </c>
      <c r="EK920" s="24">
        <f ca="1">SUM(INDIRECT(SUBSTITUTE(ADDRESS(1,COLUMN($AC920),4),"1","")&amp;MAX(21,ROW(EK920)-179+EK$20)):INDIRECT(SUBSTITUTE(ADDRESS(1,COLUMN($AC920),4),"1","")&amp;ROW()))+EK$20</f>
        <v>60</v>
      </c>
      <c r="EL920" s="24">
        <f ca="1">SUM(INDIRECT(SUBSTITUTE(ADDRESS(1,COLUMN($AD920),4),"1","")&amp;MAX(21,ROW(EL920)-179+EL$20)):INDIRECT(SUBSTITUTE(ADDRESS(1,COLUMN($AD920),4),"1","")&amp;ROW()))+EL$20</f>
        <v>60</v>
      </c>
      <c r="EM920" s="24">
        <f ca="1">SUM(INDIRECT(SUBSTITUTE(ADDRESS(1,COLUMN($AE920),4),"1","")&amp;MAX(21,ROW(EM920)-179+EM$20)):INDIRECT(SUBSTITUTE(ADDRESS(1,COLUMN($AE920),4),"1","")&amp;ROW()))+EM$20</f>
        <v>60</v>
      </c>
      <c r="EN920" s="24">
        <f ca="1">SUM(INDIRECT(SUBSTITUTE(ADDRESS(1,COLUMN($AF920),4),"1","")&amp;MAX(21,ROW(EN920)-179+EN$20)):INDIRECT(SUBSTITUTE(ADDRESS(1,COLUMN($AF920),4),"1","")&amp;ROW()))+EN$20</f>
        <v>60</v>
      </c>
      <c r="EO920" s="24">
        <f ca="1">SUM(INDIRECT(SUBSTITUTE(ADDRESS(1,COLUMN($AG920),4),"1","")&amp;MAX(21,ROW(EO920)-179+EO$20)):INDIRECT(SUBSTITUTE(ADDRESS(1,COLUMN($AG920),4),"1","")&amp;ROW()))+EO$20</f>
        <v>60</v>
      </c>
      <c r="EP920" s="24">
        <f ca="1">SUM(INDIRECT(SUBSTITUTE(ADDRESS(1,COLUMN($AH920),4),"1","")&amp;MAX(21,ROW(EP920)-179+EP$20)):INDIRECT(SUBSTITUTE(ADDRESS(1,COLUMN($AH920),4),"1","")&amp;ROW()))+EP$20</f>
        <v>60</v>
      </c>
      <c r="EQ920" s="24">
        <f ca="1">SUM(INDIRECT(SUBSTITUTE(ADDRESS(1,COLUMN($AI920),4),"1","")&amp;MAX(21,ROW(EQ920)-179+EQ$20)):INDIRECT(SUBSTITUTE(ADDRESS(1,COLUMN($AI920),4),"1","")&amp;ROW()))+EQ$20</f>
        <v>60</v>
      </c>
      <c r="ER920" s="24">
        <f ca="1">SUM(INDIRECT(SUBSTITUTE(ADDRESS(1,COLUMN($AJ920),4),"1","")&amp;MAX(21,ROW(ER920)-179+ER$20)):INDIRECT(SUBSTITUTE(ADDRESS(1,COLUMN($AJ920),4),"1","")&amp;ROW()))+ER$20</f>
        <v>60</v>
      </c>
      <c r="ES920" s="24">
        <f ca="1">SUM(INDIRECT(SUBSTITUTE(ADDRESS(1,COLUMN($AK920),4),"1","")&amp;MAX(21,ROW(ES920)-179+ES$20)):INDIRECT(SUBSTITUTE(ADDRESS(1,COLUMN($AK920),4),"1","")&amp;ROW()))+ES$20</f>
        <v>60</v>
      </c>
      <c r="ET920" s="26"/>
      <c r="EU920" s="26"/>
      <c r="EV920" s="26"/>
      <c r="EW920" s="26"/>
      <c r="EX920" s="24">
        <f ca="1">SUM(INDIRECT(SUBSTITUTE(ADDRESS(1,COLUMN($AB920),4),"1","")&amp;MAX(21,ROW(EX920)-179+EX$20)):INDIRECT(SUBSTITUTE(ADDRESS(1,COLUMN($AB920),4),"1","")&amp;ROW()))+EX$20</f>
        <v>90</v>
      </c>
      <c r="EY920" s="24">
        <f ca="1">SUM(INDIRECT(SUBSTITUTE(ADDRESS(1,COLUMN($AC920),4),"1","")&amp;MAX(21,ROW(EY920)-179+EY$20)):INDIRECT(SUBSTITUTE(ADDRESS(1,COLUMN($AC920),4),"1","")&amp;ROW()))+EY$20</f>
        <v>90</v>
      </c>
      <c r="EZ920" s="24">
        <f ca="1">SUM(INDIRECT(SUBSTITUTE(ADDRESS(1,COLUMN($AD920),4),"1","")&amp;MAX(21,ROW(EZ920)-179+EZ$20)):INDIRECT(SUBSTITUTE(ADDRESS(1,COLUMN($AD920),4),"1","")&amp;ROW()))+EZ$20</f>
        <v>90</v>
      </c>
      <c r="FA920" s="24">
        <f ca="1">SUM(INDIRECT(SUBSTITUTE(ADDRESS(1,COLUMN($AE920),4),"1","")&amp;MAX(21,ROW(FA920)-179+FA$20)):INDIRECT(SUBSTITUTE(ADDRESS(1,COLUMN($AE920),4),"1","")&amp;ROW()))+FA$20</f>
        <v>90</v>
      </c>
      <c r="FB920" s="24">
        <f ca="1">SUM(INDIRECT(SUBSTITUTE(ADDRESS(1,COLUMN($AF920),4),"1","")&amp;MAX(21,ROW(FB920)-179+FB$20)):INDIRECT(SUBSTITUTE(ADDRESS(1,COLUMN($AF920),4),"1","")&amp;ROW()))+FB$20</f>
        <v>90</v>
      </c>
      <c r="FC920" s="24">
        <f ca="1">SUM(INDIRECT(SUBSTITUTE(ADDRESS(1,COLUMN($AG920),4),"1","")&amp;MAX(21,ROW(FC920)-179+FC$20)):INDIRECT(SUBSTITUTE(ADDRESS(1,COLUMN($AG920),4),"1","")&amp;ROW()))+FC$20</f>
        <v>90</v>
      </c>
      <c r="FD920" s="24">
        <f ca="1">SUM(INDIRECT(SUBSTITUTE(ADDRESS(1,COLUMN($AH920),4),"1","")&amp;MAX(21,ROW(FD920)-179+FD$20)):INDIRECT(SUBSTITUTE(ADDRESS(1,COLUMN($AH920),4),"1","")&amp;ROW()))+FD$20</f>
        <v>90</v>
      </c>
      <c r="FE920" s="24">
        <f ca="1">SUM(INDIRECT(SUBSTITUTE(ADDRESS(1,COLUMN($AI920),4),"1","")&amp;MAX(21,ROW(FE920)-179+FE$20)):INDIRECT(SUBSTITUTE(ADDRESS(1,COLUMN($AI920),4),"1","")&amp;ROW()))+FE$20</f>
        <v>90</v>
      </c>
      <c r="FF920" s="24">
        <f ca="1">SUM(INDIRECT(SUBSTITUTE(ADDRESS(1,COLUMN($AJ920),4),"1","")&amp;MAX(21,ROW(FF920)-179+FF$20)):INDIRECT(SUBSTITUTE(ADDRESS(1,COLUMN($AJ920),4),"1","")&amp;ROW()))+FF$20</f>
        <v>90</v>
      </c>
      <c r="FG920" s="24">
        <f ca="1">SUM(INDIRECT(SUBSTITUTE(ADDRESS(1,COLUMN($AK920),4),"1","")&amp;MAX(21,ROW(FG920)-179+FG$20)):INDIRECT(SUBSTITUTE(ADDRESS(1,COLUMN($AK920),4),"1","")&amp;ROW()))+FG$20</f>
        <v>90</v>
      </c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</row>
    <row r="921" spans="1:178" x14ac:dyDescent="0.25">
      <c r="A921" s="6"/>
      <c r="B921" s="38">
        <f t="shared" si="870"/>
        <v>46069</v>
      </c>
      <c r="C921" s="23">
        <f t="shared" si="809"/>
        <v>0</v>
      </c>
      <c r="D921" s="7">
        <f t="shared" si="839"/>
        <v>0</v>
      </c>
      <c r="E921" s="24">
        <f t="shared" si="810"/>
        <v>57</v>
      </c>
      <c r="F921" s="24">
        <f t="shared" si="811"/>
        <v>0</v>
      </c>
      <c r="G921" s="24">
        <f t="shared" si="812"/>
        <v>7</v>
      </c>
      <c r="H921" s="24">
        <f t="shared" si="813"/>
        <v>30</v>
      </c>
      <c r="I921" s="24">
        <f t="shared" si="814"/>
        <v>60</v>
      </c>
      <c r="J921" s="24">
        <f t="shared" si="815"/>
        <v>90</v>
      </c>
      <c r="K921" s="24">
        <f t="shared" si="816"/>
        <v>0</v>
      </c>
      <c r="L921" s="24">
        <f t="shared" si="817"/>
        <v>1</v>
      </c>
      <c r="M921" s="24"/>
      <c r="N921" s="24">
        <f t="shared" si="869"/>
        <v>0</v>
      </c>
      <c r="O921" s="24">
        <f t="shared" si="840"/>
        <v>0</v>
      </c>
      <c r="P921" s="24">
        <f t="shared" si="841"/>
        <v>0</v>
      </c>
      <c r="Q921" s="24">
        <f t="shared" si="842"/>
        <v>0</v>
      </c>
      <c r="R921" s="24">
        <f t="shared" si="843"/>
        <v>0</v>
      </c>
      <c r="S921" s="24">
        <f t="shared" si="844"/>
        <v>0</v>
      </c>
      <c r="T921" s="24">
        <f t="shared" si="845"/>
        <v>0</v>
      </c>
      <c r="U921" s="24">
        <f t="shared" si="846"/>
        <v>0</v>
      </c>
      <c r="V921" s="24">
        <f t="shared" si="847"/>
        <v>0</v>
      </c>
      <c r="W921" s="24">
        <f t="shared" si="848"/>
        <v>0</v>
      </c>
      <c r="X921" s="26"/>
      <c r="Y921" s="26"/>
      <c r="Z921" s="26"/>
      <c r="AA921" s="26"/>
      <c r="AB921" s="24">
        <f t="shared" si="818"/>
        <v>0</v>
      </c>
      <c r="AC921" s="24">
        <f>MAX($N921:O921)</f>
        <v>0</v>
      </c>
      <c r="AD921" s="24">
        <f>MAX($N921:P921)</f>
        <v>0</v>
      </c>
      <c r="AE921" s="24">
        <f>MAX($N921:Q921)</f>
        <v>0</v>
      </c>
      <c r="AF921" s="24">
        <f>MAX($N921:R921)</f>
        <v>0</v>
      </c>
      <c r="AG921" s="24">
        <f>MAX($N921:S921)</f>
        <v>0</v>
      </c>
      <c r="AH921" s="24">
        <f>MAX($N921:T921)</f>
        <v>0</v>
      </c>
      <c r="AI921" s="24">
        <f>MAX($N921:U921)</f>
        <v>0</v>
      </c>
      <c r="AJ921" s="24">
        <f>MAX($N921:V921)</f>
        <v>0</v>
      </c>
      <c r="AK921" s="24">
        <f>MAX($N921:W921)</f>
        <v>0</v>
      </c>
      <c r="AL921" s="26"/>
      <c r="AM921" s="26"/>
      <c r="AN921" s="26"/>
      <c r="AO921" s="26"/>
      <c r="AP921" s="24">
        <f t="shared" si="837"/>
        <v>0</v>
      </c>
      <c r="AQ921" s="24">
        <f t="shared" si="819"/>
        <v>0</v>
      </c>
      <c r="AR921" s="24">
        <f t="shared" si="820"/>
        <v>0</v>
      </c>
      <c r="AS921" s="24">
        <f t="shared" si="821"/>
        <v>0</v>
      </c>
      <c r="AT921" s="24">
        <f t="shared" si="822"/>
        <v>0</v>
      </c>
      <c r="AU921" s="24">
        <f t="shared" si="823"/>
        <v>0</v>
      </c>
      <c r="AV921" s="24">
        <f t="shared" si="824"/>
        <v>0</v>
      </c>
      <c r="AW921" s="24">
        <f t="shared" si="825"/>
        <v>0</v>
      </c>
      <c r="AX921" s="24">
        <f t="shared" si="826"/>
        <v>0</v>
      </c>
      <c r="AY921" s="24">
        <f t="shared" si="827"/>
        <v>0</v>
      </c>
      <c r="AZ921" s="26"/>
      <c r="BA921" s="26"/>
      <c r="BB921" s="26"/>
      <c r="BC921" s="26"/>
      <c r="BD921" s="24">
        <f t="shared" si="838"/>
        <v>0</v>
      </c>
      <c r="BE921" s="24">
        <f t="shared" si="828"/>
        <v>0</v>
      </c>
      <c r="BF921" s="24">
        <f t="shared" si="829"/>
        <v>0</v>
      </c>
      <c r="BG921" s="24">
        <f t="shared" si="830"/>
        <v>0</v>
      </c>
      <c r="BH921" s="24">
        <f t="shared" si="831"/>
        <v>0</v>
      </c>
      <c r="BI921" s="24">
        <f t="shared" si="832"/>
        <v>0</v>
      </c>
      <c r="BJ921" s="24">
        <f t="shared" si="833"/>
        <v>0</v>
      </c>
      <c r="BK921" s="24">
        <f t="shared" si="834"/>
        <v>0</v>
      </c>
      <c r="BL921" s="24">
        <f t="shared" si="835"/>
        <v>0</v>
      </c>
      <c r="BM921" s="24">
        <f t="shared" si="836"/>
        <v>0</v>
      </c>
      <c r="BN921" s="26"/>
      <c r="BO921" s="26"/>
      <c r="BP921" s="26"/>
      <c r="BQ921" s="26"/>
      <c r="BR921" s="24">
        <f t="shared" si="849"/>
        <v>97</v>
      </c>
      <c r="BS921" s="24">
        <f t="shared" si="850"/>
        <v>49</v>
      </c>
      <c r="BT921" s="24">
        <f t="shared" si="851"/>
        <v>119</v>
      </c>
      <c r="BU921" s="24">
        <f t="shared" si="852"/>
        <v>50</v>
      </c>
      <c r="BV921" s="24">
        <f t="shared" si="853"/>
        <v>163</v>
      </c>
      <c r="BW921" s="24">
        <f t="shared" si="854"/>
        <v>57</v>
      </c>
      <c r="BX921" s="24">
        <f t="shared" si="855"/>
        <v>57</v>
      </c>
      <c r="BY921" s="24">
        <f t="shared" si="856"/>
        <v>57</v>
      </c>
      <c r="BZ921" s="24">
        <f t="shared" si="857"/>
        <v>57</v>
      </c>
      <c r="CA921" s="24">
        <f t="shared" si="858"/>
        <v>57</v>
      </c>
      <c r="CB921" s="26"/>
      <c r="CC921" s="26"/>
      <c r="CD921" s="26"/>
      <c r="CE921" s="26"/>
      <c r="CF921" s="24">
        <f t="shared" ca="1" si="859"/>
        <v>820</v>
      </c>
      <c r="CG921" s="24">
        <f t="shared" ca="1" si="860"/>
        <v>713</v>
      </c>
      <c r="CH921" s="24">
        <f t="shared" ca="1" si="861"/>
        <v>661</v>
      </c>
      <c r="CI921" s="24">
        <f t="shared" ca="1" si="862"/>
        <v>533</v>
      </c>
      <c r="CJ921" s="24">
        <f t="shared" ca="1" si="863"/>
        <v>524</v>
      </c>
      <c r="CK921" s="24">
        <f t="shared" ca="1" si="864"/>
        <v>328</v>
      </c>
      <c r="CL921" s="24">
        <f t="shared" ca="1" si="865"/>
        <v>0</v>
      </c>
      <c r="CM921" s="24">
        <f t="shared" ca="1" si="866"/>
        <v>0</v>
      </c>
      <c r="CN921" s="24">
        <f t="shared" ca="1" si="867"/>
        <v>0</v>
      </c>
      <c r="CO921" s="24">
        <f t="shared" ca="1" si="868"/>
        <v>0</v>
      </c>
      <c r="CP921" s="26"/>
      <c r="CQ921" s="26"/>
      <c r="CR921" s="26"/>
      <c r="CS921" s="26"/>
      <c r="CT921" s="24">
        <f ca="1">SUM(INDIRECT(SUBSTITUTE(ADDRESS(1,COLUMN($AB921),4),"1","")&amp;MAX(21,ROW(CT921)-179+CT$20)):INDIRECT(SUBSTITUTE(ADDRESS(1,COLUMN($AB921),4),"1","")&amp;ROW()))+CT$20</f>
        <v>10</v>
      </c>
      <c r="CU921" s="24">
        <f ca="1">SUM(INDIRECT(SUBSTITUTE(ADDRESS(1,COLUMN($AC921),4),"1","")&amp;MAX(21,ROW(CU921)-179+CU$20)):INDIRECT(SUBSTITUTE(ADDRESS(1,COLUMN($AC921),4),"1","")&amp;ROW()))+CU$20</f>
        <v>10</v>
      </c>
      <c r="CV921" s="24">
        <f ca="1">SUM(INDIRECT(SUBSTITUTE(ADDRESS(1,COLUMN($AD921),4),"1","")&amp;MAX(21,ROW(CV921)-179+CV$20)):INDIRECT(SUBSTITUTE(ADDRESS(1,COLUMN($AD921),4),"1","")&amp;ROW()))+CV$20</f>
        <v>10</v>
      </c>
      <c r="CW921" s="24">
        <f ca="1">SUM(INDIRECT(SUBSTITUTE(ADDRESS(1,COLUMN($AE921),4),"1","")&amp;MAX(21,ROW(CW921)-179+CW$20)):INDIRECT(SUBSTITUTE(ADDRESS(1,COLUMN($AE921),4),"1","")&amp;ROW()))+CW$20</f>
        <v>10</v>
      </c>
      <c r="CX921" s="24">
        <f ca="1">SUM(INDIRECT(SUBSTITUTE(ADDRESS(1,COLUMN($AF921),4),"1","")&amp;MAX(21,ROW(CX921)-179+CX$20)):INDIRECT(SUBSTITUTE(ADDRESS(1,COLUMN($AF921),4),"1","")&amp;ROW()))+CX$20</f>
        <v>10</v>
      </c>
      <c r="CY921" s="24">
        <f ca="1">SUM(INDIRECT(SUBSTITUTE(ADDRESS(1,COLUMN($AG921),4),"1","")&amp;MAX(21,ROW(CY921)-179+CY$20)):INDIRECT(SUBSTITUTE(ADDRESS(1,COLUMN($AG921),4),"1","")&amp;ROW()))+CY$20</f>
        <v>10</v>
      </c>
      <c r="CZ921" s="24">
        <f ca="1">SUM(INDIRECT(SUBSTITUTE(ADDRESS(1,COLUMN($AH921),4),"1","")&amp;MAX(21,ROW(CZ921)-179+CZ$20)):INDIRECT(SUBSTITUTE(ADDRESS(1,COLUMN($AH921),4),"1","")&amp;ROW()))+CZ$20</f>
        <v>10</v>
      </c>
      <c r="DA921" s="24">
        <f ca="1">SUM(INDIRECT(SUBSTITUTE(ADDRESS(1,COLUMN($AI921),4),"1","")&amp;MAX(21,ROW(DA921)-179+DA$20)):INDIRECT(SUBSTITUTE(ADDRESS(1,COLUMN($AI921),4),"1","")&amp;ROW()))+DA$20</f>
        <v>10</v>
      </c>
      <c r="DB921" s="24">
        <f ca="1">SUM(INDIRECT(SUBSTITUTE(ADDRESS(1,COLUMN($AJ921),4),"1","")&amp;MAX(21,ROW(DB921)-179+DB$20)):INDIRECT(SUBSTITUTE(ADDRESS(1,COLUMN($AJ921),4),"1","")&amp;ROW()))+DB$20</f>
        <v>10</v>
      </c>
      <c r="DC921" s="24">
        <f ca="1">SUM(INDIRECT(SUBSTITUTE(ADDRESS(1,COLUMN($AK921),4),"1","")&amp;MAX(21,ROW(DC921)-179+DC$20)):INDIRECT(SUBSTITUTE(ADDRESS(1,COLUMN($AK921),4),"1","")&amp;ROW()))+DC$20</f>
        <v>10</v>
      </c>
      <c r="DD921" s="6"/>
      <c r="DE921" s="6"/>
      <c r="DF921" s="26"/>
      <c r="DG921" s="26"/>
      <c r="DH921" s="24">
        <f ca="1">SUM(INDIRECT(SUBSTITUTE(ADDRESS(1,COLUMN($AB921),4),"1","")&amp;MAX(21,ROW(DH921)-179+DH$20)):INDIRECT(SUBSTITUTE(ADDRESS(1,COLUMN($AB921),4),"1","")&amp;ROW()))+DH$20</f>
        <v>7</v>
      </c>
      <c r="DI921" s="24">
        <f ca="1">SUM(INDIRECT(SUBSTITUTE(ADDRESS(1,COLUMN($AC921),4),"1","")&amp;MAX(21,ROW(DI921)-179+DI$20)):INDIRECT(SUBSTITUTE(ADDRESS(1,COLUMN($AC921),4),"1","")&amp;ROW()))+DI$20</f>
        <v>7</v>
      </c>
      <c r="DJ921" s="24">
        <f ca="1">SUM(INDIRECT(SUBSTITUTE(ADDRESS(1,COLUMN($AD921),4),"1","")&amp;MAX(21,ROW(DJ921)-179+DJ$20)):INDIRECT(SUBSTITUTE(ADDRESS(1,COLUMN($AD921),4),"1","")&amp;ROW()))+DJ$20</f>
        <v>7</v>
      </c>
      <c r="DK921" s="24">
        <f ca="1">SUM(INDIRECT(SUBSTITUTE(ADDRESS(1,COLUMN($AE921),4),"1","")&amp;MAX(21,ROW(DK921)-179+DK$20)):INDIRECT(SUBSTITUTE(ADDRESS(1,COLUMN($AE921),4),"1","")&amp;ROW()))+DK$20</f>
        <v>7</v>
      </c>
      <c r="DL921" s="24">
        <f ca="1">SUM(INDIRECT(SUBSTITUTE(ADDRESS(1,COLUMN($AF921),4),"1","")&amp;MAX(21,ROW(DL921)-179+DL$20)):INDIRECT(SUBSTITUTE(ADDRESS(1,COLUMN($AF921),4),"1","")&amp;ROW()))+DL$20</f>
        <v>7</v>
      </c>
      <c r="DM921" s="24">
        <f ca="1">SUM(INDIRECT(SUBSTITUTE(ADDRESS(1,COLUMN($AG921),4),"1","")&amp;MAX(21,ROW(DM921)-179+DM$20)):INDIRECT(SUBSTITUTE(ADDRESS(1,COLUMN($AG921),4),"1","")&amp;ROW()))+DM$20</f>
        <v>7</v>
      </c>
      <c r="DN921" s="24">
        <f ca="1">SUM(INDIRECT(SUBSTITUTE(ADDRESS(1,COLUMN($AH921),4),"1","")&amp;MAX(21,ROW(DN921)-179+DN$20)):INDIRECT(SUBSTITUTE(ADDRESS(1,COLUMN($AH921),4),"1","")&amp;ROW()))+DN$20</f>
        <v>7</v>
      </c>
      <c r="DO921" s="24">
        <f ca="1">SUM(INDIRECT(SUBSTITUTE(ADDRESS(1,COLUMN($AI921),4),"1","")&amp;MAX(21,ROW(DO921)-179+DO$20)):INDIRECT(SUBSTITUTE(ADDRESS(1,COLUMN($AI921),4),"1","")&amp;ROW()))+DO$20</f>
        <v>7</v>
      </c>
      <c r="DP921" s="24">
        <f ca="1">SUM(INDIRECT(SUBSTITUTE(ADDRESS(1,COLUMN($AJ921),4),"1","")&amp;MAX(21,ROW(DP921)-179+DP$20)):INDIRECT(SUBSTITUTE(ADDRESS(1,COLUMN($AJ921),4),"1","")&amp;ROW()))+DP$20</f>
        <v>7</v>
      </c>
      <c r="DQ921" s="24">
        <f ca="1">SUM(INDIRECT(SUBSTITUTE(ADDRESS(1,COLUMN($AK921),4),"1","")&amp;MAX(21,ROW(DQ921)-179+DQ$20)):INDIRECT(SUBSTITUTE(ADDRESS(1,COLUMN($AK921),4),"1","")&amp;ROW()))+DQ$20</f>
        <v>7</v>
      </c>
      <c r="DR921" s="26"/>
      <c r="DS921" s="26"/>
      <c r="DT921" s="26"/>
      <c r="DU921" s="26"/>
      <c r="DV921" s="24">
        <f ca="1">SUM(INDIRECT(SUBSTITUTE(ADDRESS(1,COLUMN($AB921),4),"1","")&amp;MAX(21,ROW(DV921)-179+DV$20)):INDIRECT(SUBSTITUTE(ADDRESS(1,COLUMN($AB921),4),"1","")&amp;ROW()))+DV$20</f>
        <v>30</v>
      </c>
      <c r="DW921" s="24">
        <f ca="1">SUM(INDIRECT(SUBSTITUTE(ADDRESS(1,COLUMN($AC921),4),"1","")&amp;MAX(21,ROW(DW921)-179+DW$20)):INDIRECT(SUBSTITUTE(ADDRESS(1,COLUMN($AC921),4),"1","")&amp;ROW()))+DW$20</f>
        <v>30</v>
      </c>
      <c r="DX921" s="24">
        <f ca="1">SUM(INDIRECT(SUBSTITUTE(ADDRESS(1,COLUMN($AD921),4),"1","")&amp;MAX(21,ROW(DX921)-179+DX$20)):INDIRECT(SUBSTITUTE(ADDRESS(1,COLUMN($AD921),4),"1","")&amp;ROW()))+DX$20</f>
        <v>30</v>
      </c>
      <c r="DY921" s="24">
        <f ca="1">SUM(INDIRECT(SUBSTITUTE(ADDRESS(1,COLUMN($AE921),4),"1","")&amp;MAX(21,ROW(DY921)-179+DY$20)):INDIRECT(SUBSTITUTE(ADDRESS(1,COLUMN($AE921),4),"1","")&amp;ROW()))+DY$20</f>
        <v>30</v>
      </c>
      <c r="DZ921" s="24">
        <f ca="1">SUM(INDIRECT(SUBSTITUTE(ADDRESS(1,COLUMN($AF921),4),"1","")&amp;MAX(21,ROW(DZ921)-179+DZ$20)):INDIRECT(SUBSTITUTE(ADDRESS(1,COLUMN($AF921),4),"1","")&amp;ROW()))+DZ$20</f>
        <v>30</v>
      </c>
      <c r="EA921" s="24">
        <f ca="1">SUM(INDIRECT(SUBSTITUTE(ADDRESS(1,COLUMN($AG921),4),"1","")&amp;MAX(21,ROW(EA921)-179+EA$20)):INDIRECT(SUBSTITUTE(ADDRESS(1,COLUMN($AG921),4),"1","")&amp;ROW()))+EA$20</f>
        <v>30</v>
      </c>
      <c r="EB921" s="24">
        <f ca="1">SUM(INDIRECT(SUBSTITUTE(ADDRESS(1,COLUMN($AH921),4),"1","")&amp;MAX(21,ROW(EB921)-179+EB$20)):INDIRECT(SUBSTITUTE(ADDRESS(1,COLUMN($AH921),4),"1","")&amp;ROW()))+EB$20</f>
        <v>30</v>
      </c>
      <c r="EC921" s="24">
        <f ca="1">SUM(INDIRECT(SUBSTITUTE(ADDRESS(1,COLUMN($AI921),4),"1","")&amp;MAX(21,ROW(EC921)-179+EC$20)):INDIRECT(SUBSTITUTE(ADDRESS(1,COLUMN($AI921),4),"1","")&amp;ROW()))+EC$20</f>
        <v>30</v>
      </c>
      <c r="ED921" s="24">
        <f ca="1">SUM(INDIRECT(SUBSTITUTE(ADDRESS(1,COLUMN($AJ921),4),"1","")&amp;MAX(21,ROW(ED921)-179+ED$20)):INDIRECT(SUBSTITUTE(ADDRESS(1,COLUMN($AJ921),4),"1","")&amp;ROW()))+ED$20</f>
        <v>30</v>
      </c>
      <c r="EE921" s="24">
        <f ca="1">SUM(INDIRECT(SUBSTITUTE(ADDRESS(1,COLUMN($AK921),4),"1","")&amp;MAX(21,ROW(EE921)-179+EE$20)):INDIRECT(SUBSTITUTE(ADDRESS(1,COLUMN($AK921),4),"1","")&amp;ROW()))+EE$20</f>
        <v>30</v>
      </c>
      <c r="EF921" s="26"/>
      <c r="EG921" s="26"/>
      <c r="EH921" s="26"/>
      <c r="EI921" s="26"/>
      <c r="EJ921" s="24">
        <f ca="1">SUM(INDIRECT(SUBSTITUTE(ADDRESS(1,COLUMN($AB921),4),"1","")&amp;MAX(21,ROW(EJ921)-179+EJ$20)):INDIRECT(SUBSTITUTE(ADDRESS(1,COLUMN($AB921),4),"1","")&amp;ROW()))+EJ$20</f>
        <v>60</v>
      </c>
      <c r="EK921" s="24">
        <f ca="1">SUM(INDIRECT(SUBSTITUTE(ADDRESS(1,COLUMN($AC921),4),"1","")&amp;MAX(21,ROW(EK921)-179+EK$20)):INDIRECT(SUBSTITUTE(ADDRESS(1,COLUMN($AC921),4),"1","")&amp;ROW()))+EK$20</f>
        <v>60</v>
      </c>
      <c r="EL921" s="24">
        <f ca="1">SUM(INDIRECT(SUBSTITUTE(ADDRESS(1,COLUMN($AD921),4),"1","")&amp;MAX(21,ROW(EL921)-179+EL$20)):INDIRECT(SUBSTITUTE(ADDRESS(1,COLUMN($AD921),4),"1","")&amp;ROW()))+EL$20</f>
        <v>60</v>
      </c>
      <c r="EM921" s="24">
        <f ca="1">SUM(INDIRECT(SUBSTITUTE(ADDRESS(1,COLUMN($AE921),4),"1","")&amp;MAX(21,ROW(EM921)-179+EM$20)):INDIRECT(SUBSTITUTE(ADDRESS(1,COLUMN($AE921),4),"1","")&amp;ROW()))+EM$20</f>
        <v>60</v>
      </c>
      <c r="EN921" s="24">
        <f ca="1">SUM(INDIRECT(SUBSTITUTE(ADDRESS(1,COLUMN($AF921),4),"1","")&amp;MAX(21,ROW(EN921)-179+EN$20)):INDIRECT(SUBSTITUTE(ADDRESS(1,COLUMN($AF921),4),"1","")&amp;ROW()))+EN$20</f>
        <v>60</v>
      </c>
      <c r="EO921" s="24">
        <f ca="1">SUM(INDIRECT(SUBSTITUTE(ADDRESS(1,COLUMN($AG921),4),"1","")&amp;MAX(21,ROW(EO921)-179+EO$20)):INDIRECT(SUBSTITUTE(ADDRESS(1,COLUMN($AG921),4),"1","")&amp;ROW()))+EO$20</f>
        <v>60</v>
      </c>
      <c r="EP921" s="24">
        <f ca="1">SUM(INDIRECT(SUBSTITUTE(ADDRESS(1,COLUMN($AH921),4),"1","")&amp;MAX(21,ROW(EP921)-179+EP$20)):INDIRECT(SUBSTITUTE(ADDRESS(1,COLUMN($AH921),4),"1","")&amp;ROW()))+EP$20</f>
        <v>60</v>
      </c>
      <c r="EQ921" s="24">
        <f ca="1">SUM(INDIRECT(SUBSTITUTE(ADDRESS(1,COLUMN($AI921),4),"1","")&amp;MAX(21,ROW(EQ921)-179+EQ$20)):INDIRECT(SUBSTITUTE(ADDRESS(1,COLUMN($AI921),4),"1","")&amp;ROW()))+EQ$20</f>
        <v>60</v>
      </c>
      <c r="ER921" s="24">
        <f ca="1">SUM(INDIRECT(SUBSTITUTE(ADDRESS(1,COLUMN($AJ921),4),"1","")&amp;MAX(21,ROW(ER921)-179+ER$20)):INDIRECT(SUBSTITUTE(ADDRESS(1,COLUMN($AJ921),4),"1","")&amp;ROW()))+ER$20</f>
        <v>60</v>
      </c>
      <c r="ES921" s="24">
        <f ca="1">SUM(INDIRECT(SUBSTITUTE(ADDRESS(1,COLUMN($AK921),4),"1","")&amp;MAX(21,ROW(ES921)-179+ES$20)):INDIRECT(SUBSTITUTE(ADDRESS(1,COLUMN($AK921),4),"1","")&amp;ROW()))+ES$20</f>
        <v>60</v>
      </c>
      <c r="ET921" s="26"/>
      <c r="EU921" s="26"/>
      <c r="EV921" s="26"/>
      <c r="EW921" s="26"/>
      <c r="EX921" s="24">
        <f ca="1">SUM(INDIRECT(SUBSTITUTE(ADDRESS(1,COLUMN($AB921),4),"1","")&amp;MAX(21,ROW(EX921)-179+EX$20)):INDIRECT(SUBSTITUTE(ADDRESS(1,COLUMN($AB921),4),"1","")&amp;ROW()))+EX$20</f>
        <v>90</v>
      </c>
      <c r="EY921" s="24">
        <f ca="1">SUM(INDIRECT(SUBSTITUTE(ADDRESS(1,COLUMN($AC921),4),"1","")&amp;MAX(21,ROW(EY921)-179+EY$20)):INDIRECT(SUBSTITUTE(ADDRESS(1,COLUMN($AC921),4),"1","")&amp;ROW()))+EY$20</f>
        <v>90</v>
      </c>
      <c r="EZ921" s="24">
        <f ca="1">SUM(INDIRECT(SUBSTITUTE(ADDRESS(1,COLUMN($AD921),4),"1","")&amp;MAX(21,ROW(EZ921)-179+EZ$20)):INDIRECT(SUBSTITUTE(ADDRESS(1,COLUMN($AD921),4),"1","")&amp;ROW()))+EZ$20</f>
        <v>90</v>
      </c>
      <c r="FA921" s="24">
        <f ca="1">SUM(INDIRECT(SUBSTITUTE(ADDRESS(1,COLUMN($AE921),4),"1","")&amp;MAX(21,ROW(FA921)-179+FA$20)):INDIRECT(SUBSTITUTE(ADDRESS(1,COLUMN($AE921),4),"1","")&amp;ROW()))+FA$20</f>
        <v>90</v>
      </c>
      <c r="FB921" s="24">
        <f ca="1">SUM(INDIRECT(SUBSTITUTE(ADDRESS(1,COLUMN($AF921),4),"1","")&amp;MAX(21,ROW(FB921)-179+FB$20)):INDIRECT(SUBSTITUTE(ADDRESS(1,COLUMN($AF921),4),"1","")&amp;ROW()))+FB$20</f>
        <v>90</v>
      </c>
      <c r="FC921" s="24">
        <f ca="1">SUM(INDIRECT(SUBSTITUTE(ADDRESS(1,COLUMN($AG921),4),"1","")&amp;MAX(21,ROW(FC921)-179+FC$20)):INDIRECT(SUBSTITUTE(ADDRESS(1,COLUMN($AG921),4),"1","")&amp;ROW()))+FC$20</f>
        <v>90</v>
      </c>
      <c r="FD921" s="24">
        <f ca="1">SUM(INDIRECT(SUBSTITUTE(ADDRESS(1,COLUMN($AH921),4),"1","")&amp;MAX(21,ROW(FD921)-179+FD$20)):INDIRECT(SUBSTITUTE(ADDRESS(1,COLUMN($AH921),4),"1","")&amp;ROW()))+FD$20</f>
        <v>90</v>
      </c>
      <c r="FE921" s="24">
        <f ca="1">SUM(INDIRECT(SUBSTITUTE(ADDRESS(1,COLUMN($AI921),4),"1","")&amp;MAX(21,ROW(FE921)-179+FE$20)):INDIRECT(SUBSTITUTE(ADDRESS(1,COLUMN($AI921),4),"1","")&amp;ROW()))+FE$20</f>
        <v>90</v>
      </c>
      <c r="FF921" s="24">
        <f ca="1">SUM(INDIRECT(SUBSTITUTE(ADDRESS(1,COLUMN($AJ921),4),"1","")&amp;MAX(21,ROW(FF921)-179+FF$20)):INDIRECT(SUBSTITUTE(ADDRESS(1,COLUMN($AJ921),4),"1","")&amp;ROW()))+FF$20</f>
        <v>90</v>
      </c>
      <c r="FG921" s="24">
        <f ca="1">SUM(INDIRECT(SUBSTITUTE(ADDRESS(1,COLUMN($AK921),4),"1","")&amp;MAX(21,ROW(FG921)-179+FG$20)):INDIRECT(SUBSTITUTE(ADDRESS(1,COLUMN($AK921),4),"1","")&amp;ROW()))+FG$20</f>
        <v>90</v>
      </c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</row>
    <row r="922" spans="1:178" x14ac:dyDescent="0.25">
      <c r="A922" s="6"/>
      <c r="B922" s="38">
        <f t="shared" si="870"/>
        <v>46070</v>
      </c>
      <c r="C922" s="23">
        <f t="shared" ref="C922:C928" si="871">SUM(N922:W922)</f>
        <v>0</v>
      </c>
      <c r="D922" s="7">
        <f t="shared" si="839"/>
        <v>0</v>
      </c>
      <c r="E922" s="24">
        <f t="shared" ref="E922:E928" si="872">IF(E921&lt;180,IF(C922=0,E921+1-(D921-D922),D922),0)</f>
        <v>58</v>
      </c>
      <c r="F922" s="24">
        <f t="shared" ref="F922:F928" si="873">SUM(C743:C921)</f>
        <v>0</v>
      </c>
      <c r="G922" s="24">
        <f t="shared" ref="G922:G928" si="874">SUM(C750:C922)+7</f>
        <v>7</v>
      </c>
      <c r="H922" s="24">
        <f t="shared" ref="H922:H928" si="875">SUM(C773:C922)+30</f>
        <v>30</v>
      </c>
      <c r="I922" s="24">
        <f t="shared" ref="I922:I928" si="876">SUM(C803:C922)+60</f>
        <v>60</v>
      </c>
      <c r="J922" s="24">
        <f t="shared" ref="J922:J928" si="877">SUM(C833:C922)+90</f>
        <v>90</v>
      </c>
      <c r="K922" s="24">
        <f t="shared" ref="K922:K928" si="878">D922-D921</f>
        <v>0</v>
      </c>
      <c r="L922" s="24">
        <f t="shared" ref="L922:L928" si="879">E922-E921</f>
        <v>1</v>
      </c>
      <c r="M922" s="24"/>
      <c r="N922" s="24">
        <f t="shared" si="869"/>
        <v>0</v>
      </c>
      <c r="O922" s="24">
        <f t="shared" si="840"/>
        <v>0</v>
      </c>
      <c r="P922" s="24">
        <f t="shared" si="841"/>
        <v>0</v>
      </c>
      <c r="Q922" s="24">
        <f t="shared" si="842"/>
        <v>0</v>
      </c>
      <c r="R922" s="24">
        <f t="shared" si="843"/>
        <v>0</v>
      </c>
      <c r="S922" s="24">
        <f t="shared" si="844"/>
        <v>0</v>
      </c>
      <c r="T922" s="24">
        <f t="shared" si="845"/>
        <v>0</v>
      </c>
      <c r="U922" s="24">
        <f t="shared" si="846"/>
        <v>0</v>
      </c>
      <c r="V922" s="24">
        <f t="shared" si="847"/>
        <v>0</v>
      </c>
      <c r="W922" s="24">
        <f t="shared" si="848"/>
        <v>0</v>
      </c>
      <c r="X922" s="26"/>
      <c r="Y922" s="26"/>
      <c r="Z922" s="26"/>
      <c r="AA922" s="26"/>
      <c r="AB922" s="24">
        <f t="shared" ref="AB922:AB928" si="880">N922</f>
        <v>0</v>
      </c>
      <c r="AC922" s="24">
        <f>MAX($N922:O922)</f>
        <v>0</v>
      </c>
      <c r="AD922" s="24">
        <f>MAX($N922:P922)</f>
        <v>0</v>
      </c>
      <c r="AE922" s="24">
        <f>MAX($N922:Q922)</f>
        <v>0</v>
      </c>
      <c r="AF922" s="24">
        <f>MAX($N922:R922)</f>
        <v>0</v>
      </c>
      <c r="AG922" s="24">
        <f>MAX($N922:S922)</f>
        <v>0</v>
      </c>
      <c r="AH922" s="24">
        <f>MAX($N922:T922)</f>
        <v>0</v>
      </c>
      <c r="AI922" s="24">
        <f>MAX($N922:U922)</f>
        <v>0</v>
      </c>
      <c r="AJ922" s="24">
        <f>MAX($N922:V922)</f>
        <v>0</v>
      </c>
      <c r="AK922" s="24">
        <f>MAX($N922:W922)</f>
        <v>0</v>
      </c>
      <c r="AL922" s="26"/>
      <c r="AM922" s="26"/>
      <c r="AN922" s="26"/>
      <c r="AO922" s="26"/>
      <c r="AP922" s="24">
        <f t="shared" si="837"/>
        <v>0</v>
      </c>
      <c r="AQ922" s="24">
        <f t="shared" ref="AQ922:AQ928" si="881">SUM(AC743:AC922)</f>
        <v>0</v>
      </c>
      <c r="AR922" s="24">
        <f t="shared" ref="AR922:AR928" si="882">SUM(AD743:AD922)</f>
        <v>0</v>
      </c>
      <c r="AS922" s="24">
        <f t="shared" ref="AS922:AS928" si="883">SUM(AE743:AE922)</f>
        <v>0</v>
      </c>
      <c r="AT922" s="24">
        <f t="shared" ref="AT922:AT928" si="884">SUM(AF743:AF922)</f>
        <v>0</v>
      </c>
      <c r="AU922" s="24">
        <f t="shared" ref="AU922:AU928" si="885">SUM(AG743:AG922)</f>
        <v>0</v>
      </c>
      <c r="AV922" s="24">
        <f t="shared" ref="AV922:AV928" si="886">SUM(AH743:AH922)</f>
        <v>0</v>
      </c>
      <c r="AW922" s="24">
        <f t="shared" ref="AW922:AW928" si="887">SUM(AI743:AI922)</f>
        <v>0</v>
      </c>
      <c r="AX922" s="24">
        <f t="shared" ref="AX922:AX928" si="888">SUM(AJ743:AJ922)</f>
        <v>0</v>
      </c>
      <c r="AY922" s="24">
        <f t="shared" ref="AY922:AY928" si="889">SUM(AK743:AK922)</f>
        <v>0</v>
      </c>
      <c r="AZ922" s="26"/>
      <c r="BA922" s="26"/>
      <c r="BB922" s="26"/>
      <c r="BC922" s="26"/>
      <c r="BD922" s="24">
        <f t="shared" si="838"/>
        <v>0</v>
      </c>
      <c r="BE922" s="24">
        <f t="shared" ref="BE922:BE928" si="890">SUM(AC743:AC921)</f>
        <v>0</v>
      </c>
      <c r="BF922" s="24">
        <f t="shared" ref="BF922:BF928" si="891">SUM(AD743:AD921)</f>
        <v>0</v>
      </c>
      <c r="BG922" s="24">
        <f t="shared" ref="BG922:BG928" si="892">SUM(AE743:AE921)</f>
        <v>0</v>
      </c>
      <c r="BH922" s="24">
        <f t="shared" ref="BH922:BH928" si="893">SUM(AF743:AF921)</f>
        <v>0</v>
      </c>
      <c r="BI922" s="24">
        <f t="shared" ref="BI922:BI928" si="894">SUM(AG743:AG921)</f>
        <v>0</v>
      </c>
      <c r="BJ922" s="24">
        <f t="shared" ref="BJ922:BJ928" si="895">SUM(AH743:AH921)</f>
        <v>0</v>
      </c>
      <c r="BK922" s="24">
        <f t="shared" ref="BK922:BK928" si="896">SUM(AI743:AI921)</f>
        <v>0</v>
      </c>
      <c r="BL922" s="24">
        <f t="shared" ref="BL922:BL928" si="897">SUM(AJ743:AJ921)</f>
        <v>0</v>
      </c>
      <c r="BM922" s="24">
        <f t="shared" ref="BM922:BM928" si="898">SUM(AK743:AK921)</f>
        <v>0</v>
      </c>
      <c r="BN922" s="26"/>
      <c r="BO922" s="26"/>
      <c r="BP922" s="26"/>
      <c r="BQ922" s="26"/>
      <c r="BR922" s="24">
        <f t="shared" si="849"/>
        <v>98</v>
      </c>
      <c r="BS922" s="24">
        <f t="shared" si="850"/>
        <v>50</v>
      </c>
      <c r="BT922" s="24">
        <f t="shared" si="851"/>
        <v>120</v>
      </c>
      <c r="BU922" s="24">
        <f t="shared" si="852"/>
        <v>51</v>
      </c>
      <c r="BV922" s="24">
        <f t="shared" si="853"/>
        <v>164</v>
      </c>
      <c r="BW922" s="24">
        <f t="shared" si="854"/>
        <v>58</v>
      </c>
      <c r="BX922" s="24">
        <f t="shared" si="855"/>
        <v>58</v>
      </c>
      <c r="BY922" s="24">
        <f t="shared" si="856"/>
        <v>58</v>
      </c>
      <c r="BZ922" s="24">
        <f t="shared" si="857"/>
        <v>58</v>
      </c>
      <c r="CA922" s="24">
        <f t="shared" si="858"/>
        <v>58</v>
      </c>
      <c r="CB922" s="26"/>
      <c r="CC922" s="26"/>
      <c r="CD922" s="26"/>
      <c r="CE922" s="26"/>
      <c r="CF922" s="24">
        <f t="shared" ca="1" si="859"/>
        <v>821</v>
      </c>
      <c r="CG922" s="24">
        <f t="shared" ca="1" si="860"/>
        <v>714</v>
      </c>
      <c r="CH922" s="24">
        <f t="shared" ca="1" si="861"/>
        <v>662</v>
      </c>
      <c r="CI922" s="24">
        <f t="shared" ca="1" si="862"/>
        <v>534</v>
      </c>
      <c r="CJ922" s="24">
        <f t="shared" ca="1" si="863"/>
        <v>525</v>
      </c>
      <c r="CK922" s="24">
        <f t="shared" ca="1" si="864"/>
        <v>329</v>
      </c>
      <c r="CL922" s="24">
        <f t="shared" ca="1" si="865"/>
        <v>0</v>
      </c>
      <c r="CM922" s="24">
        <f t="shared" ca="1" si="866"/>
        <v>0</v>
      </c>
      <c r="CN922" s="24">
        <f t="shared" ca="1" si="867"/>
        <v>0</v>
      </c>
      <c r="CO922" s="24">
        <f t="shared" ca="1" si="868"/>
        <v>0</v>
      </c>
      <c r="CP922" s="26"/>
      <c r="CQ922" s="26"/>
      <c r="CR922" s="26"/>
      <c r="CS922" s="26"/>
      <c r="CT922" s="24">
        <f ca="1">SUM(INDIRECT(SUBSTITUTE(ADDRESS(1,COLUMN($AB922),4),"1","")&amp;MAX(21,ROW(CT922)-179+CT$20)):INDIRECT(SUBSTITUTE(ADDRESS(1,COLUMN($AB922),4),"1","")&amp;ROW()))+CT$20</f>
        <v>10</v>
      </c>
      <c r="CU922" s="24">
        <f ca="1">SUM(INDIRECT(SUBSTITUTE(ADDRESS(1,COLUMN($AC922),4),"1","")&amp;MAX(21,ROW(CU922)-179+CU$20)):INDIRECT(SUBSTITUTE(ADDRESS(1,COLUMN($AC922),4),"1","")&amp;ROW()))+CU$20</f>
        <v>10</v>
      </c>
      <c r="CV922" s="24">
        <f ca="1">SUM(INDIRECT(SUBSTITUTE(ADDRESS(1,COLUMN($AD922),4),"1","")&amp;MAX(21,ROW(CV922)-179+CV$20)):INDIRECT(SUBSTITUTE(ADDRESS(1,COLUMN($AD922),4),"1","")&amp;ROW()))+CV$20</f>
        <v>10</v>
      </c>
      <c r="CW922" s="24">
        <f ca="1">SUM(INDIRECT(SUBSTITUTE(ADDRESS(1,COLUMN($AE922),4),"1","")&amp;MAX(21,ROW(CW922)-179+CW$20)):INDIRECT(SUBSTITUTE(ADDRESS(1,COLUMN($AE922),4),"1","")&amp;ROW()))+CW$20</f>
        <v>10</v>
      </c>
      <c r="CX922" s="24">
        <f ca="1">SUM(INDIRECT(SUBSTITUTE(ADDRESS(1,COLUMN($AF922),4),"1","")&amp;MAX(21,ROW(CX922)-179+CX$20)):INDIRECT(SUBSTITUTE(ADDRESS(1,COLUMN($AF922),4),"1","")&amp;ROW()))+CX$20</f>
        <v>10</v>
      </c>
      <c r="CY922" s="24">
        <f ca="1">SUM(INDIRECT(SUBSTITUTE(ADDRESS(1,COLUMN($AG922),4),"1","")&amp;MAX(21,ROW(CY922)-179+CY$20)):INDIRECT(SUBSTITUTE(ADDRESS(1,COLUMN($AG922),4),"1","")&amp;ROW()))+CY$20</f>
        <v>10</v>
      </c>
      <c r="CZ922" s="24">
        <f ca="1">SUM(INDIRECT(SUBSTITUTE(ADDRESS(1,COLUMN($AH922),4),"1","")&amp;MAX(21,ROW(CZ922)-179+CZ$20)):INDIRECT(SUBSTITUTE(ADDRESS(1,COLUMN($AH922),4),"1","")&amp;ROW()))+CZ$20</f>
        <v>10</v>
      </c>
      <c r="DA922" s="24">
        <f ca="1">SUM(INDIRECT(SUBSTITUTE(ADDRESS(1,COLUMN($AI922),4),"1","")&amp;MAX(21,ROW(DA922)-179+DA$20)):INDIRECT(SUBSTITUTE(ADDRESS(1,COLUMN($AI922),4),"1","")&amp;ROW()))+DA$20</f>
        <v>10</v>
      </c>
      <c r="DB922" s="24">
        <f ca="1">SUM(INDIRECT(SUBSTITUTE(ADDRESS(1,COLUMN($AJ922),4),"1","")&amp;MAX(21,ROW(DB922)-179+DB$20)):INDIRECT(SUBSTITUTE(ADDRESS(1,COLUMN($AJ922),4),"1","")&amp;ROW()))+DB$20</f>
        <v>10</v>
      </c>
      <c r="DC922" s="24">
        <f ca="1">SUM(INDIRECT(SUBSTITUTE(ADDRESS(1,COLUMN($AK922),4),"1","")&amp;MAX(21,ROW(DC922)-179+DC$20)):INDIRECT(SUBSTITUTE(ADDRESS(1,COLUMN($AK922),4),"1","")&amp;ROW()))+DC$20</f>
        <v>10</v>
      </c>
      <c r="DD922" s="6"/>
      <c r="DE922" s="6"/>
      <c r="DF922" s="26"/>
      <c r="DG922" s="26"/>
      <c r="DH922" s="24">
        <f ca="1">SUM(INDIRECT(SUBSTITUTE(ADDRESS(1,COLUMN($AB922),4),"1","")&amp;MAX(21,ROW(DH922)-179+DH$20)):INDIRECT(SUBSTITUTE(ADDRESS(1,COLUMN($AB922),4),"1","")&amp;ROW()))+DH$20</f>
        <v>7</v>
      </c>
      <c r="DI922" s="24">
        <f ca="1">SUM(INDIRECT(SUBSTITUTE(ADDRESS(1,COLUMN($AC922),4),"1","")&amp;MAX(21,ROW(DI922)-179+DI$20)):INDIRECT(SUBSTITUTE(ADDRESS(1,COLUMN($AC922),4),"1","")&amp;ROW()))+DI$20</f>
        <v>7</v>
      </c>
      <c r="DJ922" s="24">
        <f ca="1">SUM(INDIRECT(SUBSTITUTE(ADDRESS(1,COLUMN($AD922),4),"1","")&amp;MAX(21,ROW(DJ922)-179+DJ$20)):INDIRECT(SUBSTITUTE(ADDRESS(1,COLUMN($AD922),4),"1","")&amp;ROW()))+DJ$20</f>
        <v>7</v>
      </c>
      <c r="DK922" s="24">
        <f ca="1">SUM(INDIRECT(SUBSTITUTE(ADDRESS(1,COLUMN($AE922),4),"1","")&amp;MAX(21,ROW(DK922)-179+DK$20)):INDIRECT(SUBSTITUTE(ADDRESS(1,COLUMN($AE922),4),"1","")&amp;ROW()))+DK$20</f>
        <v>7</v>
      </c>
      <c r="DL922" s="24">
        <f ca="1">SUM(INDIRECT(SUBSTITUTE(ADDRESS(1,COLUMN($AF922),4),"1","")&amp;MAX(21,ROW(DL922)-179+DL$20)):INDIRECT(SUBSTITUTE(ADDRESS(1,COLUMN($AF922),4),"1","")&amp;ROW()))+DL$20</f>
        <v>7</v>
      </c>
      <c r="DM922" s="24">
        <f ca="1">SUM(INDIRECT(SUBSTITUTE(ADDRESS(1,COLUMN($AG922),4),"1","")&amp;MAX(21,ROW(DM922)-179+DM$20)):INDIRECT(SUBSTITUTE(ADDRESS(1,COLUMN($AG922),4),"1","")&amp;ROW()))+DM$20</f>
        <v>7</v>
      </c>
      <c r="DN922" s="24">
        <f ca="1">SUM(INDIRECT(SUBSTITUTE(ADDRESS(1,COLUMN($AH922),4),"1","")&amp;MAX(21,ROW(DN922)-179+DN$20)):INDIRECT(SUBSTITUTE(ADDRESS(1,COLUMN($AH922),4),"1","")&amp;ROW()))+DN$20</f>
        <v>7</v>
      </c>
      <c r="DO922" s="24">
        <f ca="1">SUM(INDIRECT(SUBSTITUTE(ADDRESS(1,COLUMN($AI922),4),"1","")&amp;MAX(21,ROW(DO922)-179+DO$20)):INDIRECT(SUBSTITUTE(ADDRESS(1,COLUMN($AI922),4),"1","")&amp;ROW()))+DO$20</f>
        <v>7</v>
      </c>
      <c r="DP922" s="24">
        <f ca="1">SUM(INDIRECT(SUBSTITUTE(ADDRESS(1,COLUMN($AJ922),4),"1","")&amp;MAX(21,ROW(DP922)-179+DP$20)):INDIRECT(SUBSTITUTE(ADDRESS(1,COLUMN($AJ922),4),"1","")&amp;ROW()))+DP$20</f>
        <v>7</v>
      </c>
      <c r="DQ922" s="24">
        <f ca="1">SUM(INDIRECT(SUBSTITUTE(ADDRESS(1,COLUMN($AK922),4),"1","")&amp;MAX(21,ROW(DQ922)-179+DQ$20)):INDIRECT(SUBSTITUTE(ADDRESS(1,COLUMN($AK922),4),"1","")&amp;ROW()))+DQ$20</f>
        <v>7</v>
      </c>
      <c r="DR922" s="26"/>
      <c r="DS922" s="26"/>
      <c r="DT922" s="26"/>
      <c r="DU922" s="26"/>
      <c r="DV922" s="24">
        <f ca="1">SUM(INDIRECT(SUBSTITUTE(ADDRESS(1,COLUMN($AB922),4),"1","")&amp;MAX(21,ROW(DV922)-179+DV$20)):INDIRECT(SUBSTITUTE(ADDRESS(1,COLUMN($AB922),4),"1","")&amp;ROW()))+DV$20</f>
        <v>30</v>
      </c>
      <c r="DW922" s="24">
        <f ca="1">SUM(INDIRECT(SUBSTITUTE(ADDRESS(1,COLUMN($AC922),4),"1","")&amp;MAX(21,ROW(DW922)-179+DW$20)):INDIRECT(SUBSTITUTE(ADDRESS(1,COLUMN($AC922),4),"1","")&amp;ROW()))+DW$20</f>
        <v>30</v>
      </c>
      <c r="DX922" s="24">
        <f ca="1">SUM(INDIRECT(SUBSTITUTE(ADDRESS(1,COLUMN($AD922),4),"1","")&amp;MAX(21,ROW(DX922)-179+DX$20)):INDIRECT(SUBSTITUTE(ADDRESS(1,COLUMN($AD922),4),"1","")&amp;ROW()))+DX$20</f>
        <v>30</v>
      </c>
      <c r="DY922" s="24">
        <f ca="1">SUM(INDIRECT(SUBSTITUTE(ADDRESS(1,COLUMN($AE922),4),"1","")&amp;MAX(21,ROW(DY922)-179+DY$20)):INDIRECT(SUBSTITUTE(ADDRESS(1,COLUMN($AE922),4),"1","")&amp;ROW()))+DY$20</f>
        <v>30</v>
      </c>
      <c r="DZ922" s="24">
        <f ca="1">SUM(INDIRECT(SUBSTITUTE(ADDRESS(1,COLUMN($AF922),4),"1","")&amp;MAX(21,ROW(DZ922)-179+DZ$20)):INDIRECT(SUBSTITUTE(ADDRESS(1,COLUMN($AF922),4),"1","")&amp;ROW()))+DZ$20</f>
        <v>30</v>
      </c>
      <c r="EA922" s="24">
        <f ca="1">SUM(INDIRECT(SUBSTITUTE(ADDRESS(1,COLUMN($AG922),4),"1","")&amp;MAX(21,ROW(EA922)-179+EA$20)):INDIRECT(SUBSTITUTE(ADDRESS(1,COLUMN($AG922),4),"1","")&amp;ROW()))+EA$20</f>
        <v>30</v>
      </c>
      <c r="EB922" s="24">
        <f ca="1">SUM(INDIRECT(SUBSTITUTE(ADDRESS(1,COLUMN($AH922),4),"1","")&amp;MAX(21,ROW(EB922)-179+EB$20)):INDIRECT(SUBSTITUTE(ADDRESS(1,COLUMN($AH922),4),"1","")&amp;ROW()))+EB$20</f>
        <v>30</v>
      </c>
      <c r="EC922" s="24">
        <f ca="1">SUM(INDIRECT(SUBSTITUTE(ADDRESS(1,COLUMN($AI922),4),"1","")&amp;MAX(21,ROW(EC922)-179+EC$20)):INDIRECT(SUBSTITUTE(ADDRESS(1,COLUMN($AI922),4),"1","")&amp;ROW()))+EC$20</f>
        <v>30</v>
      </c>
      <c r="ED922" s="24">
        <f ca="1">SUM(INDIRECT(SUBSTITUTE(ADDRESS(1,COLUMN($AJ922),4),"1","")&amp;MAX(21,ROW(ED922)-179+ED$20)):INDIRECT(SUBSTITUTE(ADDRESS(1,COLUMN($AJ922),4),"1","")&amp;ROW()))+ED$20</f>
        <v>30</v>
      </c>
      <c r="EE922" s="24">
        <f ca="1">SUM(INDIRECT(SUBSTITUTE(ADDRESS(1,COLUMN($AK922),4),"1","")&amp;MAX(21,ROW(EE922)-179+EE$20)):INDIRECT(SUBSTITUTE(ADDRESS(1,COLUMN($AK922),4),"1","")&amp;ROW()))+EE$20</f>
        <v>30</v>
      </c>
      <c r="EF922" s="26"/>
      <c r="EG922" s="26"/>
      <c r="EH922" s="26"/>
      <c r="EI922" s="26"/>
      <c r="EJ922" s="24">
        <f ca="1">SUM(INDIRECT(SUBSTITUTE(ADDRESS(1,COLUMN($AB922),4),"1","")&amp;MAX(21,ROW(EJ922)-179+EJ$20)):INDIRECT(SUBSTITUTE(ADDRESS(1,COLUMN($AB922),4),"1","")&amp;ROW()))+EJ$20</f>
        <v>60</v>
      </c>
      <c r="EK922" s="24">
        <f ca="1">SUM(INDIRECT(SUBSTITUTE(ADDRESS(1,COLUMN($AC922),4),"1","")&amp;MAX(21,ROW(EK922)-179+EK$20)):INDIRECT(SUBSTITUTE(ADDRESS(1,COLUMN($AC922),4),"1","")&amp;ROW()))+EK$20</f>
        <v>60</v>
      </c>
      <c r="EL922" s="24">
        <f ca="1">SUM(INDIRECT(SUBSTITUTE(ADDRESS(1,COLUMN($AD922),4),"1","")&amp;MAX(21,ROW(EL922)-179+EL$20)):INDIRECT(SUBSTITUTE(ADDRESS(1,COLUMN($AD922),4),"1","")&amp;ROW()))+EL$20</f>
        <v>60</v>
      </c>
      <c r="EM922" s="24">
        <f ca="1">SUM(INDIRECT(SUBSTITUTE(ADDRESS(1,COLUMN($AE922),4),"1","")&amp;MAX(21,ROW(EM922)-179+EM$20)):INDIRECT(SUBSTITUTE(ADDRESS(1,COLUMN($AE922),4),"1","")&amp;ROW()))+EM$20</f>
        <v>60</v>
      </c>
      <c r="EN922" s="24">
        <f ca="1">SUM(INDIRECT(SUBSTITUTE(ADDRESS(1,COLUMN($AF922),4),"1","")&amp;MAX(21,ROW(EN922)-179+EN$20)):INDIRECT(SUBSTITUTE(ADDRESS(1,COLUMN($AF922),4),"1","")&amp;ROW()))+EN$20</f>
        <v>60</v>
      </c>
      <c r="EO922" s="24">
        <f ca="1">SUM(INDIRECT(SUBSTITUTE(ADDRESS(1,COLUMN($AG922),4),"1","")&amp;MAX(21,ROW(EO922)-179+EO$20)):INDIRECT(SUBSTITUTE(ADDRESS(1,COLUMN($AG922),4),"1","")&amp;ROW()))+EO$20</f>
        <v>60</v>
      </c>
      <c r="EP922" s="24">
        <f ca="1">SUM(INDIRECT(SUBSTITUTE(ADDRESS(1,COLUMN($AH922),4),"1","")&amp;MAX(21,ROW(EP922)-179+EP$20)):INDIRECT(SUBSTITUTE(ADDRESS(1,COLUMN($AH922),4),"1","")&amp;ROW()))+EP$20</f>
        <v>60</v>
      </c>
      <c r="EQ922" s="24">
        <f ca="1">SUM(INDIRECT(SUBSTITUTE(ADDRESS(1,COLUMN($AI922),4),"1","")&amp;MAX(21,ROW(EQ922)-179+EQ$20)):INDIRECT(SUBSTITUTE(ADDRESS(1,COLUMN($AI922),4),"1","")&amp;ROW()))+EQ$20</f>
        <v>60</v>
      </c>
      <c r="ER922" s="24">
        <f ca="1">SUM(INDIRECT(SUBSTITUTE(ADDRESS(1,COLUMN($AJ922),4),"1","")&amp;MAX(21,ROW(ER922)-179+ER$20)):INDIRECT(SUBSTITUTE(ADDRESS(1,COLUMN($AJ922),4),"1","")&amp;ROW()))+ER$20</f>
        <v>60</v>
      </c>
      <c r="ES922" s="24">
        <f ca="1">SUM(INDIRECT(SUBSTITUTE(ADDRESS(1,COLUMN($AK922),4),"1","")&amp;MAX(21,ROW(ES922)-179+ES$20)):INDIRECT(SUBSTITUTE(ADDRESS(1,COLUMN($AK922),4),"1","")&amp;ROW()))+ES$20</f>
        <v>60</v>
      </c>
      <c r="ET922" s="26"/>
      <c r="EU922" s="26"/>
      <c r="EV922" s="26"/>
      <c r="EW922" s="26"/>
      <c r="EX922" s="24">
        <f ca="1">SUM(INDIRECT(SUBSTITUTE(ADDRESS(1,COLUMN($AB922),4),"1","")&amp;MAX(21,ROW(EX922)-179+EX$20)):INDIRECT(SUBSTITUTE(ADDRESS(1,COLUMN($AB922),4),"1","")&amp;ROW()))+EX$20</f>
        <v>90</v>
      </c>
      <c r="EY922" s="24">
        <f ca="1">SUM(INDIRECT(SUBSTITUTE(ADDRESS(1,COLUMN($AC922),4),"1","")&amp;MAX(21,ROW(EY922)-179+EY$20)):INDIRECT(SUBSTITUTE(ADDRESS(1,COLUMN($AC922),4),"1","")&amp;ROW()))+EY$20</f>
        <v>90</v>
      </c>
      <c r="EZ922" s="24">
        <f ca="1">SUM(INDIRECT(SUBSTITUTE(ADDRESS(1,COLUMN($AD922),4),"1","")&amp;MAX(21,ROW(EZ922)-179+EZ$20)):INDIRECT(SUBSTITUTE(ADDRESS(1,COLUMN($AD922),4),"1","")&amp;ROW()))+EZ$20</f>
        <v>90</v>
      </c>
      <c r="FA922" s="24">
        <f ca="1">SUM(INDIRECT(SUBSTITUTE(ADDRESS(1,COLUMN($AE922),4),"1","")&amp;MAX(21,ROW(FA922)-179+FA$20)):INDIRECT(SUBSTITUTE(ADDRESS(1,COLUMN($AE922),4),"1","")&amp;ROW()))+FA$20</f>
        <v>90</v>
      </c>
      <c r="FB922" s="24">
        <f ca="1">SUM(INDIRECT(SUBSTITUTE(ADDRESS(1,COLUMN($AF922),4),"1","")&amp;MAX(21,ROW(FB922)-179+FB$20)):INDIRECT(SUBSTITUTE(ADDRESS(1,COLUMN($AF922),4),"1","")&amp;ROW()))+FB$20</f>
        <v>90</v>
      </c>
      <c r="FC922" s="24">
        <f ca="1">SUM(INDIRECT(SUBSTITUTE(ADDRESS(1,COLUMN($AG922),4),"1","")&amp;MAX(21,ROW(FC922)-179+FC$20)):INDIRECT(SUBSTITUTE(ADDRESS(1,COLUMN($AG922),4),"1","")&amp;ROW()))+FC$20</f>
        <v>90</v>
      </c>
      <c r="FD922" s="24">
        <f ca="1">SUM(INDIRECT(SUBSTITUTE(ADDRESS(1,COLUMN($AH922),4),"1","")&amp;MAX(21,ROW(FD922)-179+FD$20)):INDIRECT(SUBSTITUTE(ADDRESS(1,COLUMN($AH922),4),"1","")&amp;ROW()))+FD$20</f>
        <v>90</v>
      </c>
      <c r="FE922" s="24">
        <f ca="1">SUM(INDIRECT(SUBSTITUTE(ADDRESS(1,COLUMN($AI922),4),"1","")&amp;MAX(21,ROW(FE922)-179+FE$20)):INDIRECT(SUBSTITUTE(ADDRESS(1,COLUMN($AI922),4),"1","")&amp;ROW()))+FE$20</f>
        <v>90</v>
      </c>
      <c r="FF922" s="24">
        <f ca="1">SUM(INDIRECT(SUBSTITUTE(ADDRESS(1,COLUMN($AJ922),4),"1","")&amp;MAX(21,ROW(FF922)-179+FF$20)):INDIRECT(SUBSTITUTE(ADDRESS(1,COLUMN($AJ922),4),"1","")&amp;ROW()))+FF$20</f>
        <v>90</v>
      </c>
      <c r="FG922" s="24">
        <f ca="1">SUM(INDIRECT(SUBSTITUTE(ADDRESS(1,COLUMN($AK922),4),"1","")&amp;MAX(21,ROW(FG922)-179+FG$20)):INDIRECT(SUBSTITUTE(ADDRESS(1,COLUMN($AK922),4),"1","")&amp;ROW()))+FG$20</f>
        <v>90</v>
      </c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</row>
    <row r="923" spans="1:178" x14ac:dyDescent="0.25">
      <c r="A923" s="6"/>
      <c r="B923" s="38">
        <f t="shared" si="870"/>
        <v>46071</v>
      </c>
      <c r="C923" s="23">
        <f t="shared" si="871"/>
        <v>0</v>
      </c>
      <c r="D923" s="7">
        <f t="shared" si="839"/>
        <v>0</v>
      </c>
      <c r="E923" s="24">
        <f t="shared" si="872"/>
        <v>59</v>
      </c>
      <c r="F923" s="24">
        <f t="shared" si="873"/>
        <v>0</v>
      </c>
      <c r="G923" s="24">
        <f t="shared" si="874"/>
        <v>7</v>
      </c>
      <c r="H923" s="24">
        <f t="shared" si="875"/>
        <v>30</v>
      </c>
      <c r="I923" s="24">
        <f t="shared" si="876"/>
        <v>60</v>
      </c>
      <c r="J923" s="24">
        <f t="shared" si="877"/>
        <v>90</v>
      </c>
      <c r="K923" s="24">
        <f t="shared" si="878"/>
        <v>0</v>
      </c>
      <c r="L923" s="24">
        <f t="shared" si="879"/>
        <v>1</v>
      </c>
      <c r="M923" s="24"/>
      <c r="N923" s="24">
        <f t="shared" si="869"/>
        <v>0</v>
      </c>
      <c r="O923" s="24">
        <f t="shared" si="840"/>
        <v>0</v>
      </c>
      <c r="P923" s="24">
        <f t="shared" si="841"/>
        <v>0</v>
      </c>
      <c r="Q923" s="24">
        <f t="shared" si="842"/>
        <v>0</v>
      </c>
      <c r="R923" s="24">
        <f t="shared" si="843"/>
        <v>0</v>
      </c>
      <c r="S923" s="24">
        <f t="shared" si="844"/>
        <v>0</v>
      </c>
      <c r="T923" s="24">
        <f t="shared" si="845"/>
        <v>0</v>
      </c>
      <c r="U923" s="24">
        <f t="shared" si="846"/>
        <v>0</v>
      </c>
      <c r="V923" s="24">
        <f t="shared" si="847"/>
        <v>0</v>
      </c>
      <c r="W923" s="24">
        <f t="shared" si="848"/>
        <v>0</v>
      </c>
      <c r="X923" s="26"/>
      <c r="Y923" s="26"/>
      <c r="Z923" s="26"/>
      <c r="AA923" s="26"/>
      <c r="AB923" s="24">
        <f t="shared" si="880"/>
        <v>0</v>
      </c>
      <c r="AC923" s="24">
        <f>MAX($N923:O923)</f>
        <v>0</v>
      </c>
      <c r="AD923" s="24">
        <f>MAX($N923:P923)</f>
        <v>0</v>
      </c>
      <c r="AE923" s="24">
        <f>MAX($N923:Q923)</f>
        <v>0</v>
      </c>
      <c r="AF923" s="24">
        <f>MAX($N923:R923)</f>
        <v>0</v>
      </c>
      <c r="AG923" s="24">
        <f>MAX($N923:S923)</f>
        <v>0</v>
      </c>
      <c r="AH923" s="24">
        <f>MAX($N923:T923)</f>
        <v>0</v>
      </c>
      <c r="AI923" s="24">
        <f>MAX($N923:U923)</f>
        <v>0</v>
      </c>
      <c r="AJ923" s="24">
        <f>MAX($N923:V923)</f>
        <v>0</v>
      </c>
      <c r="AK923" s="24">
        <f>MAX($N923:W923)</f>
        <v>0</v>
      </c>
      <c r="AL923" s="26"/>
      <c r="AM923" s="26"/>
      <c r="AN923" s="26"/>
      <c r="AO923" s="26"/>
      <c r="AP923" s="24">
        <f t="shared" si="837"/>
        <v>0</v>
      </c>
      <c r="AQ923" s="24">
        <f t="shared" si="881"/>
        <v>0</v>
      </c>
      <c r="AR923" s="24">
        <f t="shared" si="882"/>
        <v>0</v>
      </c>
      <c r="AS923" s="24">
        <f t="shared" si="883"/>
        <v>0</v>
      </c>
      <c r="AT923" s="24">
        <f t="shared" si="884"/>
        <v>0</v>
      </c>
      <c r="AU923" s="24">
        <f t="shared" si="885"/>
        <v>0</v>
      </c>
      <c r="AV923" s="24">
        <f t="shared" si="886"/>
        <v>0</v>
      </c>
      <c r="AW923" s="24">
        <f t="shared" si="887"/>
        <v>0</v>
      </c>
      <c r="AX923" s="24">
        <f t="shared" si="888"/>
        <v>0</v>
      </c>
      <c r="AY923" s="24">
        <f t="shared" si="889"/>
        <v>0</v>
      </c>
      <c r="AZ923" s="26"/>
      <c r="BA923" s="26"/>
      <c r="BB923" s="26"/>
      <c r="BC923" s="26"/>
      <c r="BD923" s="24">
        <f t="shared" si="838"/>
        <v>0</v>
      </c>
      <c r="BE923" s="24">
        <f t="shared" si="890"/>
        <v>0</v>
      </c>
      <c r="BF923" s="24">
        <f t="shared" si="891"/>
        <v>0</v>
      </c>
      <c r="BG923" s="24">
        <f t="shared" si="892"/>
        <v>0</v>
      </c>
      <c r="BH923" s="24">
        <f t="shared" si="893"/>
        <v>0</v>
      </c>
      <c r="BI923" s="24">
        <f t="shared" si="894"/>
        <v>0</v>
      </c>
      <c r="BJ923" s="24">
        <f t="shared" si="895"/>
        <v>0</v>
      </c>
      <c r="BK923" s="24">
        <f t="shared" si="896"/>
        <v>0</v>
      </c>
      <c r="BL923" s="24">
        <f t="shared" si="897"/>
        <v>0</v>
      </c>
      <c r="BM923" s="24">
        <f t="shared" si="898"/>
        <v>0</v>
      </c>
      <c r="BN923" s="26"/>
      <c r="BO923" s="26"/>
      <c r="BP923" s="26"/>
      <c r="BQ923" s="26"/>
      <c r="BR923" s="24">
        <f t="shared" si="849"/>
        <v>99</v>
      </c>
      <c r="BS923" s="24">
        <f t="shared" si="850"/>
        <v>51</v>
      </c>
      <c r="BT923" s="24">
        <f t="shared" si="851"/>
        <v>121</v>
      </c>
      <c r="BU923" s="24">
        <f t="shared" si="852"/>
        <v>52</v>
      </c>
      <c r="BV923" s="24">
        <f t="shared" si="853"/>
        <v>165</v>
      </c>
      <c r="BW923" s="24">
        <f t="shared" si="854"/>
        <v>59</v>
      </c>
      <c r="BX923" s="24">
        <f t="shared" si="855"/>
        <v>59</v>
      </c>
      <c r="BY923" s="24">
        <f t="shared" si="856"/>
        <v>59</v>
      </c>
      <c r="BZ923" s="24">
        <f t="shared" si="857"/>
        <v>59</v>
      </c>
      <c r="CA923" s="24">
        <f t="shared" si="858"/>
        <v>59</v>
      </c>
      <c r="CB923" s="26"/>
      <c r="CC923" s="26"/>
      <c r="CD923" s="26"/>
      <c r="CE923" s="26"/>
      <c r="CF923" s="24">
        <f t="shared" ca="1" si="859"/>
        <v>822</v>
      </c>
      <c r="CG923" s="24">
        <f t="shared" ca="1" si="860"/>
        <v>715</v>
      </c>
      <c r="CH923" s="24">
        <f t="shared" ca="1" si="861"/>
        <v>663</v>
      </c>
      <c r="CI923" s="24">
        <f t="shared" ca="1" si="862"/>
        <v>535</v>
      </c>
      <c r="CJ923" s="24">
        <f t="shared" ca="1" si="863"/>
        <v>526</v>
      </c>
      <c r="CK923" s="24">
        <f t="shared" ca="1" si="864"/>
        <v>330</v>
      </c>
      <c r="CL923" s="24">
        <f t="shared" ca="1" si="865"/>
        <v>0</v>
      </c>
      <c r="CM923" s="24">
        <f t="shared" ca="1" si="866"/>
        <v>0</v>
      </c>
      <c r="CN923" s="24">
        <f t="shared" ca="1" si="867"/>
        <v>0</v>
      </c>
      <c r="CO923" s="24">
        <f t="shared" ca="1" si="868"/>
        <v>0</v>
      </c>
      <c r="CP923" s="26"/>
      <c r="CQ923" s="26"/>
      <c r="CR923" s="26"/>
      <c r="CS923" s="26"/>
      <c r="CT923" s="24">
        <f ca="1">SUM(INDIRECT(SUBSTITUTE(ADDRESS(1,COLUMN($AB923),4),"1","")&amp;MAX(21,ROW(CT923)-179+CT$20)):INDIRECT(SUBSTITUTE(ADDRESS(1,COLUMN($AB923),4),"1","")&amp;ROW()))+CT$20</f>
        <v>10</v>
      </c>
      <c r="CU923" s="24">
        <f ca="1">SUM(INDIRECT(SUBSTITUTE(ADDRESS(1,COLUMN($AC923),4),"1","")&amp;MAX(21,ROW(CU923)-179+CU$20)):INDIRECT(SUBSTITUTE(ADDRESS(1,COLUMN($AC923),4),"1","")&amp;ROW()))+CU$20</f>
        <v>10</v>
      </c>
      <c r="CV923" s="24">
        <f ca="1">SUM(INDIRECT(SUBSTITUTE(ADDRESS(1,COLUMN($AD923),4),"1","")&amp;MAX(21,ROW(CV923)-179+CV$20)):INDIRECT(SUBSTITUTE(ADDRESS(1,COLUMN($AD923),4),"1","")&amp;ROW()))+CV$20</f>
        <v>10</v>
      </c>
      <c r="CW923" s="24">
        <f ca="1">SUM(INDIRECT(SUBSTITUTE(ADDRESS(1,COLUMN($AE923),4),"1","")&amp;MAX(21,ROW(CW923)-179+CW$20)):INDIRECT(SUBSTITUTE(ADDRESS(1,COLUMN($AE923),4),"1","")&amp;ROW()))+CW$20</f>
        <v>10</v>
      </c>
      <c r="CX923" s="24">
        <f ca="1">SUM(INDIRECT(SUBSTITUTE(ADDRESS(1,COLUMN($AF923),4),"1","")&amp;MAX(21,ROW(CX923)-179+CX$20)):INDIRECT(SUBSTITUTE(ADDRESS(1,COLUMN($AF923),4),"1","")&amp;ROW()))+CX$20</f>
        <v>10</v>
      </c>
      <c r="CY923" s="24">
        <f ca="1">SUM(INDIRECT(SUBSTITUTE(ADDRESS(1,COLUMN($AG923),4),"1","")&amp;MAX(21,ROW(CY923)-179+CY$20)):INDIRECT(SUBSTITUTE(ADDRESS(1,COLUMN($AG923),4),"1","")&amp;ROW()))+CY$20</f>
        <v>10</v>
      </c>
      <c r="CZ923" s="24">
        <f ca="1">SUM(INDIRECT(SUBSTITUTE(ADDRESS(1,COLUMN($AH923),4),"1","")&amp;MAX(21,ROW(CZ923)-179+CZ$20)):INDIRECT(SUBSTITUTE(ADDRESS(1,COLUMN($AH923),4),"1","")&amp;ROW()))+CZ$20</f>
        <v>10</v>
      </c>
      <c r="DA923" s="24">
        <f ca="1">SUM(INDIRECT(SUBSTITUTE(ADDRESS(1,COLUMN($AI923),4),"1","")&amp;MAX(21,ROW(DA923)-179+DA$20)):INDIRECT(SUBSTITUTE(ADDRESS(1,COLUMN($AI923),4),"1","")&amp;ROW()))+DA$20</f>
        <v>10</v>
      </c>
      <c r="DB923" s="24">
        <f ca="1">SUM(INDIRECT(SUBSTITUTE(ADDRESS(1,COLUMN($AJ923),4),"1","")&amp;MAX(21,ROW(DB923)-179+DB$20)):INDIRECT(SUBSTITUTE(ADDRESS(1,COLUMN($AJ923),4),"1","")&amp;ROW()))+DB$20</f>
        <v>10</v>
      </c>
      <c r="DC923" s="24">
        <f ca="1">SUM(INDIRECT(SUBSTITUTE(ADDRESS(1,COLUMN($AK923),4),"1","")&amp;MAX(21,ROW(DC923)-179+DC$20)):INDIRECT(SUBSTITUTE(ADDRESS(1,COLUMN($AK923),4),"1","")&amp;ROW()))+DC$20</f>
        <v>10</v>
      </c>
      <c r="DD923" s="6"/>
      <c r="DE923" s="6"/>
      <c r="DF923" s="26"/>
      <c r="DG923" s="26"/>
      <c r="DH923" s="24">
        <f ca="1">SUM(INDIRECT(SUBSTITUTE(ADDRESS(1,COLUMN($AB923),4),"1","")&amp;MAX(21,ROW(DH923)-179+DH$20)):INDIRECT(SUBSTITUTE(ADDRESS(1,COLUMN($AB923),4),"1","")&amp;ROW()))+DH$20</f>
        <v>7</v>
      </c>
      <c r="DI923" s="24">
        <f ca="1">SUM(INDIRECT(SUBSTITUTE(ADDRESS(1,COLUMN($AC923),4),"1","")&amp;MAX(21,ROW(DI923)-179+DI$20)):INDIRECT(SUBSTITUTE(ADDRESS(1,COLUMN($AC923),4),"1","")&amp;ROW()))+DI$20</f>
        <v>7</v>
      </c>
      <c r="DJ923" s="24">
        <f ca="1">SUM(INDIRECT(SUBSTITUTE(ADDRESS(1,COLUMN($AD923),4),"1","")&amp;MAX(21,ROW(DJ923)-179+DJ$20)):INDIRECT(SUBSTITUTE(ADDRESS(1,COLUMN($AD923),4),"1","")&amp;ROW()))+DJ$20</f>
        <v>7</v>
      </c>
      <c r="DK923" s="24">
        <f ca="1">SUM(INDIRECT(SUBSTITUTE(ADDRESS(1,COLUMN($AE923),4),"1","")&amp;MAX(21,ROW(DK923)-179+DK$20)):INDIRECT(SUBSTITUTE(ADDRESS(1,COLUMN($AE923),4),"1","")&amp;ROW()))+DK$20</f>
        <v>7</v>
      </c>
      <c r="DL923" s="24">
        <f ca="1">SUM(INDIRECT(SUBSTITUTE(ADDRESS(1,COLUMN($AF923),4),"1","")&amp;MAX(21,ROW(DL923)-179+DL$20)):INDIRECT(SUBSTITUTE(ADDRESS(1,COLUMN($AF923),4),"1","")&amp;ROW()))+DL$20</f>
        <v>7</v>
      </c>
      <c r="DM923" s="24">
        <f ca="1">SUM(INDIRECT(SUBSTITUTE(ADDRESS(1,COLUMN($AG923),4),"1","")&amp;MAX(21,ROW(DM923)-179+DM$20)):INDIRECT(SUBSTITUTE(ADDRESS(1,COLUMN($AG923),4),"1","")&amp;ROW()))+DM$20</f>
        <v>7</v>
      </c>
      <c r="DN923" s="24">
        <f ca="1">SUM(INDIRECT(SUBSTITUTE(ADDRESS(1,COLUMN($AH923),4),"1","")&amp;MAX(21,ROW(DN923)-179+DN$20)):INDIRECT(SUBSTITUTE(ADDRESS(1,COLUMN($AH923),4),"1","")&amp;ROW()))+DN$20</f>
        <v>7</v>
      </c>
      <c r="DO923" s="24">
        <f ca="1">SUM(INDIRECT(SUBSTITUTE(ADDRESS(1,COLUMN($AI923),4),"1","")&amp;MAX(21,ROW(DO923)-179+DO$20)):INDIRECT(SUBSTITUTE(ADDRESS(1,COLUMN($AI923),4),"1","")&amp;ROW()))+DO$20</f>
        <v>7</v>
      </c>
      <c r="DP923" s="24">
        <f ca="1">SUM(INDIRECT(SUBSTITUTE(ADDRESS(1,COLUMN($AJ923),4),"1","")&amp;MAX(21,ROW(DP923)-179+DP$20)):INDIRECT(SUBSTITUTE(ADDRESS(1,COLUMN($AJ923),4),"1","")&amp;ROW()))+DP$20</f>
        <v>7</v>
      </c>
      <c r="DQ923" s="24">
        <f ca="1">SUM(INDIRECT(SUBSTITUTE(ADDRESS(1,COLUMN($AK923),4),"1","")&amp;MAX(21,ROW(DQ923)-179+DQ$20)):INDIRECT(SUBSTITUTE(ADDRESS(1,COLUMN($AK923),4),"1","")&amp;ROW()))+DQ$20</f>
        <v>7</v>
      </c>
      <c r="DR923" s="26"/>
      <c r="DS923" s="26"/>
      <c r="DT923" s="26"/>
      <c r="DU923" s="26"/>
      <c r="DV923" s="24">
        <f ca="1">SUM(INDIRECT(SUBSTITUTE(ADDRESS(1,COLUMN($AB923),4),"1","")&amp;MAX(21,ROW(DV923)-179+DV$20)):INDIRECT(SUBSTITUTE(ADDRESS(1,COLUMN($AB923),4),"1","")&amp;ROW()))+DV$20</f>
        <v>30</v>
      </c>
      <c r="DW923" s="24">
        <f ca="1">SUM(INDIRECT(SUBSTITUTE(ADDRESS(1,COLUMN($AC923),4),"1","")&amp;MAX(21,ROW(DW923)-179+DW$20)):INDIRECT(SUBSTITUTE(ADDRESS(1,COLUMN($AC923),4),"1","")&amp;ROW()))+DW$20</f>
        <v>30</v>
      </c>
      <c r="DX923" s="24">
        <f ca="1">SUM(INDIRECT(SUBSTITUTE(ADDRESS(1,COLUMN($AD923),4),"1","")&amp;MAX(21,ROW(DX923)-179+DX$20)):INDIRECT(SUBSTITUTE(ADDRESS(1,COLUMN($AD923),4),"1","")&amp;ROW()))+DX$20</f>
        <v>30</v>
      </c>
      <c r="DY923" s="24">
        <f ca="1">SUM(INDIRECT(SUBSTITUTE(ADDRESS(1,COLUMN($AE923),4),"1","")&amp;MAX(21,ROW(DY923)-179+DY$20)):INDIRECT(SUBSTITUTE(ADDRESS(1,COLUMN($AE923),4),"1","")&amp;ROW()))+DY$20</f>
        <v>30</v>
      </c>
      <c r="DZ923" s="24">
        <f ca="1">SUM(INDIRECT(SUBSTITUTE(ADDRESS(1,COLUMN($AF923),4),"1","")&amp;MAX(21,ROW(DZ923)-179+DZ$20)):INDIRECT(SUBSTITUTE(ADDRESS(1,COLUMN($AF923),4),"1","")&amp;ROW()))+DZ$20</f>
        <v>30</v>
      </c>
      <c r="EA923" s="24">
        <f ca="1">SUM(INDIRECT(SUBSTITUTE(ADDRESS(1,COLUMN($AG923),4),"1","")&amp;MAX(21,ROW(EA923)-179+EA$20)):INDIRECT(SUBSTITUTE(ADDRESS(1,COLUMN($AG923),4),"1","")&amp;ROW()))+EA$20</f>
        <v>30</v>
      </c>
      <c r="EB923" s="24">
        <f ca="1">SUM(INDIRECT(SUBSTITUTE(ADDRESS(1,COLUMN($AH923),4),"1","")&amp;MAX(21,ROW(EB923)-179+EB$20)):INDIRECT(SUBSTITUTE(ADDRESS(1,COLUMN($AH923),4),"1","")&amp;ROW()))+EB$20</f>
        <v>30</v>
      </c>
      <c r="EC923" s="24">
        <f ca="1">SUM(INDIRECT(SUBSTITUTE(ADDRESS(1,COLUMN($AI923),4),"1","")&amp;MAX(21,ROW(EC923)-179+EC$20)):INDIRECT(SUBSTITUTE(ADDRESS(1,COLUMN($AI923),4),"1","")&amp;ROW()))+EC$20</f>
        <v>30</v>
      </c>
      <c r="ED923" s="24">
        <f ca="1">SUM(INDIRECT(SUBSTITUTE(ADDRESS(1,COLUMN($AJ923),4),"1","")&amp;MAX(21,ROW(ED923)-179+ED$20)):INDIRECT(SUBSTITUTE(ADDRESS(1,COLUMN($AJ923),4),"1","")&amp;ROW()))+ED$20</f>
        <v>30</v>
      </c>
      <c r="EE923" s="24">
        <f ca="1">SUM(INDIRECT(SUBSTITUTE(ADDRESS(1,COLUMN($AK923),4),"1","")&amp;MAX(21,ROW(EE923)-179+EE$20)):INDIRECT(SUBSTITUTE(ADDRESS(1,COLUMN($AK923),4),"1","")&amp;ROW()))+EE$20</f>
        <v>30</v>
      </c>
      <c r="EF923" s="26"/>
      <c r="EG923" s="26"/>
      <c r="EH923" s="26"/>
      <c r="EI923" s="26"/>
      <c r="EJ923" s="24">
        <f ca="1">SUM(INDIRECT(SUBSTITUTE(ADDRESS(1,COLUMN($AB923),4),"1","")&amp;MAX(21,ROW(EJ923)-179+EJ$20)):INDIRECT(SUBSTITUTE(ADDRESS(1,COLUMN($AB923),4),"1","")&amp;ROW()))+EJ$20</f>
        <v>60</v>
      </c>
      <c r="EK923" s="24">
        <f ca="1">SUM(INDIRECT(SUBSTITUTE(ADDRESS(1,COLUMN($AC923),4),"1","")&amp;MAX(21,ROW(EK923)-179+EK$20)):INDIRECT(SUBSTITUTE(ADDRESS(1,COLUMN($AC923),4),"1","")&amp;ROW()))+EK$20</f>
        <v>60</v>
      </c>
      <c r="EL923" s="24">
        <f ca="1">SUM(INDIRECT(SUBSTITUTE(ADDRESS(1,COLUMN($AD923),4),"1","")&amp;MAX(21,ROW(EL923)-179+EL$20)):INDIRECT(SUBSTITUTE(ADDRESS(1,COLUMN($AD923),4),"1","")&amp;ROW()))+EL$20</f>
        <v>60</v>
      </c>
      <c r="EM923" s="24">
        <f ca="1">SUM(INDIRECT(SUBSTITUTE(ADDRESS(1,COLUMN($AE923),4),"1","")&amp;MAX(21,ROW(EM923)-179+EM$20)):INDIRECT(SUBSTITUTE(ADDRESS(1,COLUMN($AE923),4),"1","")&amp;ROW()))+EM$20</f>
        <v>60</v>
      </c>
      <c r="EN923" s="24">
        <f ca="1">SUM(INDIRECT(SUBSTITUTE(ADDRESS(1,COLUMN($AF923),4),"1","")&amp;MAX(21,ROW(EN923)-179+EN$20)):INDIRECT(SUBSTITUTE(ADDRESS(1,COLUMN($AF923),4),"1","")&amp;ROW()))+EN$20</f>
        <v>60</v>
      </c>
      <c r="EO923" s="24">
        <f ca="1">SUM(INDIRECT(SUBSTITUTE(ADDRESS(1,COLUMN($AG923),4),"1","")&amp;MAX(21,ROW(EO923)-179+EO$20)):INDIRECT(SUBSTITUTE(ADDRESS(1,COLUMN($AG923),4),"1","")&amp;ROW()))+EO$20</f>
        <v>60</v>
      </c>
      <c r="EP923" s="24">
        <f ca="1">SUM(INDIRECT(SUBSTITUTE(ADDRESS(1,COLUMN($AH923),4),"1","")&amp;MAX(21,ROW(EP923)-179+EP$20)):INDIRECT(SUBSTITUTE(ADDRESS(1,COLUMN($AH923),4),"1","")&amp;ROW()))+EP$20</f>
        <v>60</v>
      </c>
      <c r="EQ923" s="24">
        <f ca="1">SUM(INDIRECT(SUBSTITUTE(ADDRESS(1,COLUMN($AI923),4),"1","")&amp;MAX(21,ROW(EQ923)-179+EQ$20)):INDIRECT(SUBSTITUTE(ADDRESS(1,COLUMN($AI923),4),"1","")&amp;ROW()))+EQ$20</f>
        <v>60</v>
      </c>
      <c r="ER923" s="24">
        <f ca="1">SUM(INDIRECT(SUBSTITUTE(ADDRESS(1,COLUMN($AJ923),4),"1","")&amp;MAX(21,ROW(ER923)-179+ER$20)):INDIRECT(SUBSTITUTE(ADDRESS(1,COLUMN($AJ923),4),"1","")&amp;ROW()))+ER$20</f>
        <v>60</v>
      </c>
      <c r="ES923" s="24">
        <f ca="1">SUM(INDIRECT(SUBSTITUTE(ADDRESS(1,COLUMN($AK923),4),"1","")&amp;MAX(21,ROW(ES923)-179+ES$20)):INDIRECT(SUBSTITUTE(ADDRESS(1,COLUMN($AK923),4),"1","")&amp;ROW()))+ES$20</f>
        <v>60</v>
      </c>
      <c r="ET923" s="26"/>
      <c r="EU923" s="26"/>
      <c r="EV923" s="26"/>
      <c r="EW923" s="26"/>
      <c r="EX923" s="24">
        <f ca="1">SUM(INDIRECT(SUBSTITUTE(ADDRESS(1,COLUMN($AB923),4),"1","")&amp;MAX(21,ROW(EX923)-179+EX$20)):INDIRECT(SUBSTITUTE(ADDRESS(1,COLUMN($AB923),4),"1","")&amp;ROW()))+EX$20</f>
        <v>90</v>
      </c>
      <c r="EY923" s="24">
        <f ca="1">SUM(INDIRECT(SUBSTITUTE(ADDRESS(1,COLUMN($AC923),4),"1","")&amp;MAX(21,ROW(EY923)-179+EY$20)):INDIRECT(SUBSTITUTE(ADDRESS(1,COLUMN($AC923),4),"1","")&amp;ROW()))+EY$20</f>
        <v>90</v>
      </c>
      <c r="EZ923" s="24">
        <f ca="1">SUM(INDIRECT(SUBSTITUTE(ADDRESS(1,COLUMN($AD923),4),"1","")&amp;MAX(21,ROW(EZ923)-179+EZ$20)):INDIRECT(SUBSTITUTE(ADDRESS(1,COLUMN($AD923),4),"1","")&amp;ROW()))+EZ$20</f>
        <v>90</v>
      </c>
      <c r="FA923" s="24">
        <f ca="1">SUM(INDIRECT(SUBSTITUTE(ADDRESS(1,COLUMN($AE923),4),"1","")&amp;MAX(21,ROW(FA923)-179+FA$20)):INDIRECT(SUBSTITUTE(ADDRESS(1,COLUMN($AE923),4),"1","")&amp;ROW()))+FA$20</f>
        <v>90</v>
      </c>
      <c r="FB923" s="24">
        <f ca="1">SUM(INDIRECT(SUBSTITUTE(ADDRESS(1,COLUMN($AF923),4),"1","")&amp;MAX(21,ROW(FB923)-179+FB$20)):INDIRECT(SUBSTITUTE(ADDRESS(1,COLUMN($AF923),4),"1","")&amp;ROW()))+FB$20</f>
        <v>90</v>
      </c>
      <c r="FC923" s="24">
        <f ca="1">SUM(INDIRECT(SUBSTITUTE(ADDRESS(1,COLUMN($AG923),4),"1","")&amp;MAX(21,ROW(FC923)-179+FC$20)):INDIRECT(SUBSTITUTE(ADDRESS(1,COLUMN($AG923),4),"1","")&amp;ROW()))+FC$20</f>
        <v>90</v>
      </c>
      <c r="FD923" s="24">
        <f ca="1">SUM(INDIRECT(SUBSTITUTE(ADDRESS(1,COLUMN($AH923),4),"1","")&amp;MAX(21,ROW(FD923)-179+FD$20)):INDIRECT(SUBSTITUTE(ADDRESS(1,COLUMN($AH923),4),"1","")&amp;ROW()))+FD$20</f>
        <v>90</v>
      </c>
      <c r="FE923" s="24">
        <f ca="1">SUM(INDIRECT(SUBSTITUTE(ADDRESS(1,COLUMN($AI923),4),"1","")&amp;MAX(21,ROW(FE923)-179+FE$20)):INDIRECT(SUBSTITUTE(ADDRESS(1,COLUMN($AI923),4),"1","")&amp;ROW()))+FE$20</f>
        <v>90</v>
      </c>
      <c r="FF923" s="24">
        <f ca="1">SUM(INDIRECT(SUBSTITUTE(ADDRESS(1,COLUMN($AJ923),4),"1","")&amp;MAX(21,ROW(FF923)-179+FF$20)):INDIRECT(SUBSTITUTE(ADDRESS(1,COLUMN($AJ923),4),"1","")&amp;ROW()))+FF$20</f>
        <v>90</v>
      </c>
      <c r="FG923" s="24">
        <f ca="1">SUM(INDIRECT(SUBSTITUTE(ADDRESS(1,COLUMN($AK923),4),"1","")&amp;MAX(21,ROW(FG923)-179+FG$20)):INDIRECT(SUBSTITUTE(ADDRESS(1,COLUMN($AK923),4),"1","")&amp;ROW()))+FG$20</f>
        <v>90</v>
      </c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</row>
    <row r="924" spans="1:178" x14ac:dyDescent="0.25">
      <c r="A924" s="6"/>
      <c r="B924" s="38">
        <f t="shared" si="870"/>
        <v>46072</v>
      </c>
      <c r="C924" s="23">
        <f t="shared" si="871"/>
        <v>0</v>
      </c>
      <c r="D924" s="7">
        <f t="shared" si="839"/>
        <v>0</v>
      </c>
      <c r="E924" s="24">
        <f t="shared" si="872"/>
        <v>60</v>
      </c>
      <c r="F924" s="24">
        <f t="shared" si="873"/>
        <v>0</v>
      </c>
      <c r="G924" s="24">
        <f t="shared" si="874"/>
        <v>7</v>
      </c>
      <c r="H924" s="24">
        <f t="shared" si="875"/>
        <v>30</v>
      </c>
      <c r="I924" s="24">
        <f t="shared" si="876"/>
        <v>60</v>
      </c>
      <c r="J924" s="24">
        <f t="shared" si="877"/>
        <v>90</v>
      </c>
      <c r="K924" s="24">
        <f t="shared" si="878"/>
        <v>0</v>
      </c>
      <c r="L924" s="24">
        <f t="shared" si="879"/>
        <v>1</v>
      </c>
      <c r="M924" s="24"/>
      <c r="N924" s="24">
        <f t="shared" si="869"/>
        <v>0</v>
      </c>
      <c r="O924" s="24">
        <f t="shared" si="840"/>
        <v>0</v>
      </c>
      <c r="P924" s="24">
        <f t="shared" si="841"/>
        <v>0</v>
      </c>
      <c r="Q924" s="24">
        <f t="shared" si="842"/>
        <v>0</v>
      </c>
      <c r="R924" s="24">
        <f t="shared" si="843"/>
        <v>0</v>
      </c>
      <c r="S924" s="24">
        <f t="shared" si="844"/>
        <v>0</v>
      </c>
      <c r="T924" s="24">
        <f t="shared" si="845"/>
        <v>0</v>
      </c>
      <c r="U924" s="24">
        <f t="shared" si="846"/>
        <v>0</v>
      </c>
      <c r="V924" s="24">
        <f t="shared" si="847"/>
        <v>0</v>
      </c>
      <c r="W924" s="24">
        <f t="shared" si="848"/>
        <v>0</v>
      </c>
      <c r="X924" s="26"/>
      <c r="Y924" s="26"/>
      <c r="Z924" s="26"/>
      <c r="AA924" s="26"/>
      <c r="AB924" s="24">
        <f t="shared" si="880"/>
        <v>0</v>
      </c>
      <c r="AC924" s="24">
        <f>MAX($N924:O924)</f>
        <v>0</v>
      </c>
      <c r="AD924" s="24">
        <f>MAX($N924:P924)</f>
        <v>0</v>
      </c>
      <c r="AE924" s="24">
        <f>MAX($N924:Q924)</f>
        <v>0</v>
      </c>
      <c r="AF924" s="24">
        <f>MAX($N924:R924)</f>
        <v>0</v>
      </c>
      <c r="AG924" s="24">
        <f>MAX($N924:S924)</f>
        <v>0</v>
      </c>
      <c r="AH924" s="24">
        <f>MAX($N924:T924)</f>
        <v>0</v>
      </c>
      <c r="AI924" s="24">
        <f>MAX($N924:U924)</f>
        <v>0</v>
      </c>
      <c r="AJ924" s="24">
        <f>MAX($N924:V924)</f>
        <v>0</v>
      </c>
      <c r="AK924" s="24">
        <f>MAX($N924:W924)</f>
        <v>0</v>
      </c>
      <c r="AL924" s="26"/>
      <c r="AM924" s="26"/>
      <c r="AN924" s="26"/>
      <c r="AO924" s="26"/>
      <c r="AP924" s="24">
        <f t="shared" si="837"/>
        <v>0</v>
      </c>
      <c r="AQ924" s="24">
        <f t="shared" si="881"/>
        <v>0</v>
      </c>
      <c r="AR924" s="24">
        <f t="shared" si="882"/>
        <v>0</v>
      </c>
      <c r="AS924" s="24">
        <f t="shared" si="883"/>
        <v>0</v>
      </c>
      <c r="AT924" s="24">
        <f t="shared" si="884"/>
        <v>0</v>
      </c>
      <c r="AU924" s="24">
        <f t="shared" si="885"/>
        <v>0</v>
      </c>
      <c r="AV924" s="24">
        <f t="shared" si="886"/>
        <v>0</v>
      </c>
      <c r="AW924" s="24">
        <f t="shared" si="887"/>
        <v>0</v>
      </c>
      <c r="AX924" s="24">
        <f t="shared" si="888"/>
        <v>0</v>
      </c>
      <c r="AY924" s="24">
        <f t="shared" si="889"/>
        <v>0</v>
      </c>
      <c r="AZ924" s="26"/>
      <c r="BA924" s="26"/>
      <c r="BB924" s="26"/>
      <c r="BC924" s="26"/>
      <c r="BD924" s="24">
        <f t="shared" si="838"/>
        <v>0</v>
      </c>
      <c r="BE924" s="24">
        <f t="shared" si="890"/>
        <v>0</v>
      </c>
      <c r="BF924" s="24">
        <f t="shared" si="891"/>
        <v>0</v>
      </c>
      <c r="BG924" s="24">
        <f t="shared" si="892"/>
        <v>0</v>
      </c>
      <c r="BH924" s="24">
        <f t="shared" si="893"/>
        <v>0</v>
      </c>
      <c r="BI924" s="24">
        <f t="shared" si="894"/>
        <v>0</v>
      </c>
      <c r="BJ924" s="24">
        <f t="shared" si="895"/>
        <v>0</v>
      </c>
      <c r="BK924" s="24">
        <f t="shared" si="896"/>
        <v>0</v>
      </c>
      <c r="BL924" s="24">
        <f t="shared" si="897"/>
        <v>0</v>
      </c>
      <c r="BM924" s="24">
        <f t="shared" si="898"/>
        <v>0</v>
      </c>
      <c r="BN924" s="26"/>
      <c r="BO924" s="26"/>
      <c r="BP924" s="26"/>
      <c r="BQ924" s="26"/>
      <c r="BR924" s="24">
        <f t="shared" si="849"/>
        <v>100</v>
      </c>
      <c r="BS924" s="24">
        <f t="shared" si="850"/>
        <v>52</v>
      </c>
      <c r="BT924" s="24">
        <f t="shared" si="851"/>
        <v>122</v>
      </c>
      <c r="BU924" s="24">
        <f t="shared" si="852"/>
        <v>53</v>
      </c>
      <c r="BV924" s="24">
        <f t="shared" si="853"/>
        <v>166</v>
      </c>
      <c r="BW924" s="24">
        <f t="shared" si="854"/>
        <v>60</v>
      </c>
      <c r="BX924" s="24">
        <f t="shared" si="855"/>
        <v>60</v>
      </c>
      <c r="BY924" s="24">
        <f t="shared" si="856"/>
        <v>60</v>
      </c>
      <c r="BZ924" s="24">
        <f t="shared" si="857"/>
        <v>60</v>
      </c>
      <c r="CA924" s="24">
        <f t="shared" si="858"/>
        <v>60</v>
      </c>
      <c r="CB924" s="26"/>
      <c r="CC924" s="26"/>
      <c r="CD924" s="26"/>
      <c r="CE924" s="26"/>
      <c r="CF924" s="24">
        <f t="shared" ca="1" si="859"/>
        <v>823</v>
      </c>
      <c r="CG924" s="24">
        <f t="shared" ca="1" si="860"/>
        <v>716</v>
      </c>
      <c r="CH924" s="24">
        <f t="shared" ca="1" si="861"/>
        <v>664</v>
      </c>
      <c r="CI924" s="24">
        <f t="shared" ca="1" si="862"/>
        <v>536</v>
      </c>
      <c r="CJ924" s="24">
        <f t="shared" ca="1" si="863"/>
        <v>527</v>
      </c>
      <c r="CK924" s="24">
        <f t="shared" ca="1" si="864"/>
        <v>331</v>
      </c>
      <c r="CL924" s="24">
        <f t="shared" ca="1" si="865"/>
        <v>0</v>
      </c>
      <c r="CM924" s="24">
        <f t="shared" ca="1" si="866"/>
        <v>0</v>
      </c>
      <c r="CN924" s="24">
        <f t="shared" ca="1" si="867"/>
        <v>0</v>
      </c>
      <c r="CO924" s="24">
        <f t="shared" ca="1" si="868"/>
        <v>0</v>
      </c>
      <c r="CP924" s="26"/>
      <c r="CQ924" s="26"/>
      <c r="CR924" s="26"/>
      <c r="CS924" s="26"/>
      <c r="CT924" s="24">
        <f ca="1">SUM(INDIRECT(SUBSTITUTE(ADDRESS(1,COLUMN($AB924),4),"1","")&amp;MAX(21,ROW(CT924)-179+CT$20)):INDIRECT(SUBSTITUTE(ADDRESS(1,COLUMN($AB924),4),"1","")&amp;ROW()))+CT$20</f>
        <v>10</v>
      </c>
      <c r="CU924" s="24">
        <f ca="1">SUM(INDIRECT(SUBSTITUTE(ADDRESS(1,COLUMN($AC924),4),"1","")&amp;MAX(21,ROW(CU924)-179+CU$20)):INDIRECT(SUBSTITUTE(ADDRESS(1,COLUMN($AC924),4),"1","")&amp;ROW()))+CU$20</f>
        <v>10</v>
      </c>
      <c r="CV924" s="24">
        <f ca="1">SUM(INDIRECT(SUBSTITUTE(ADDRESS(1,COLUMN($AD924),4),"1","")&amp;MAX(21,ROW(CV924)-179+CV$20)):INDIRECT(SUBSTITUTE(ADDRESS(1,COLUMN($AD924),4),"1","")&amp;ROW()))+CV$20</f>
        <v>10</v>
      </c>
      <c r="CW924" s="24">
        <f ca="1">SUM(INDIRECT(SUBSTITUTE(ADDRESS(1,COLUMN($AE924),4),"1","")&amp;MAX(21,ROW(CW924)-179+CW$20)):INDIRECT(SUBSTITUTE(ADDRESS(1,COLUMN($AE924),4),"1","")&amp;ROW()))+CW$20</f>
        <v>10</v>
      </c>
      <c r="CX924" s="24">
        <f ca="1">SUM(INDIRECT(SUBSTITUTE(ADDRESS(1,COLUMN($AF924),4),"1","")&amp;MAX(21,ROW(CX924)-179+CX$20)):INDIRECT(SUBSTITUTE(ADDRESS(1,COLUMN($AF924),4),"1","")&amp;ROW()))+CX$20</f>
        <v>10</v>
      </c>
      <c r="CY924" s="24">
        <f ca="1">SUM(INDIRECT(SUBSTITUTE(ADDRESS(1,COLUMN($AG924),4),"1","")&amp;MAX(21,ROW(CY924)-179+CY$20)):INDIRECT(SUBSTITUTE(ADDRESS(1,COLUMN($AG924),4),"1","")&amp;ROW()))+CY$20</f>
        <v>10</v>
      </c>
      <c r="CZ924" s="24">
        <f ca="1">SUM(INDIRECT(SUBSTITUTE(ADDRESS(1,COLUMN($AH924),4),"1","")&amp;MAX(21,ROW(CZ924)-179+CZ$20)):INDIRECT(SUBSTITUTE(ADDRESS(1,COLUMN($AH924),4),"1","")&amp;ROW()))+CZ$20</f>
        <v>10</v>
      </c>
      <c r="DA924" s="24">
        <f ca="1">SUM(INDIRECT(SUBSTITUTE(ADDRESS(1,COLUMN($AI924),4),"1","")&amp;MAX(21,ROW(DA924)-179+DA$20)):INDIRECT(SUBSTITUTE(ADDRESS(1,COLUMN($AI924),4),"1","")&amp;ROW()))+DA$20</f>
        <v>10</v>
      </c>
      <c r="DB924" s="24">
        <f ca="1">SUM(INDIRECT(SUBSTITUTE(ADDRESS(1,COLUMN($AJ924),4),"1","")&amp;MAX(21,ROW(DB924)-179+DB$20)):INDIRECT(SUBSTITUTE(ADDRESS(1,COLUMN($AJ924),4),"1","")&amp;ROW()))+DB$20</f>
        <v>10</v>
      </c>
      <c r="DC924" s="24">
        <f ca="1">SUM(INDIRECT(SUBSTITUTE(ADDRESS(1,COLUMN($AK924),4),"1","")&amp;MAX(21,ROW(DC924)-179+DC$20)):INDIRECT(SUBSTITUTE(ADDRESS(1,COLUMN($AK924),4),"1","")&amp;ROW()))+DC$20</f>
        <v>10</v>
      </c>
      <c r="DD924" s="6"/>
      <c r="DE924" s="6"/>
      <c r="DF924" s="26"/>
      <c r="DG924" s="26"/>
      <c r="DH924" s="24">
        <f ca="1">SUM(INDIRECT(SUBSTITUTE(ADDRESS(1,COLUMN($AB924),4),"1","")&amp;MAX(21,ROW(DH924)-179+DH$20)):INDIRECT(SUBSTITUTE(ADDRESS(1,COLUMN($AB924),4),"1","")&amp;ROW()))+DH$20</f>
        <v>7</v>
      </c>
      <c r="DI924" s="24">
        <f ca="1">SUM(INDIRECT(SUBSTITUTE(ADDRESS(1,COLUMN($AC924),4),"1","")&amp;MAX(21,ROW(DI924)-179+DI$20)):INDIRECT(SUBSTITUTE(ADDRESS(1,COLUMN($AC924),4),"1","")&amp;ROW()))+DI$20</f>
        <v>7</v>
      </c>
      <c r="DJ924" s="24">
        <f ca="1">SUM(INDIRECT(SUBSTITUTE(ADDRESS(1,COLUMN($AD924),4),"1","")&amp;MAX(21,ROW(DJ924)-179+DJ$20)):INDIRECT(SUBSTITUTE(ADDRESS(1,COLUMN($AD924),4),"1","")&amp;ROW()))+DJ$20</f>
        <v>7</v>
      </c>
      <c r="DK924" s="24">
        <f ca="1">SUM(INDIRECT(SUBSTITUTE(ADDRESS(1,COLUMN($AE924),4),"1","")&amp;MAX(21,ROW(DK924)-179+DK$20)):INDIRECT(SUBSTITUTE(ADDRESS(1,COLUMN($AE924),4),"1","")&amp;ROW()))+DK$20</f>
        <v>7</v>
      </c>
      <c r="DL924" s="24">
        <f ca="1">SUM(INDIRECT(SUBSTITUTE(ADDRESS(1,COLUMN($AF924),4),"1","")&amp;MAX(21,ROW(DL924)-179+DL$20)):INDIRECT(SUBSTITUTE(ADDRESS(1,COLUMN($AF924),4),"1","")&amp;ROW()))+DL$20</f>
        <v>7</v>
      </c>
      <c r="DM924" s="24">
        <f ca="1">SUM(INDIRECT(SUBSTITUTE(ADDRESS(1,COLUMN($AG924),4),"1","")&amp;MAX(21,ROW(DM924)-179+DM$20)):INDIRECT(SUBSTITUTE(ADDRESS(1,COLUMN($AG924),4),"1","")&amp;ROW()))+DM$20</f>
        <v>7</v>
      </c>
      <c r="DN924" s="24">
        <f ca="1">SUM(INDIRECT(SUBSTITUTE(ADDRESS(1,COLUMN($AH924),4),"1","")&amp;MAX(21,ROW(DN924)-179+DN$20)):INDIRECT(SUBSTITUTE(ADDRESS(1,COLUMN($AH924),4),"1","")&amp;ROW()))+DN$20</f>
        <v>7</v>
      </c>
      <c r="DO924" s="24">
        <f ca="1">SUM(INDIRECT(SUBSTITUTE(ADDRESS(1,COLUMN($AI924),4),"1","")&amp;MAX(21,ROW(DO924)-179+DO$20)):INDIRECT(SUBSTITUTE(ADDRESS(1,COLUMN($AI924),4),"1","")&amp;ROW()))+DO$20</f>
        <v>7</v>
      </c>
      <c r="DP924" s="24">
        <f ca="1">SUM(INDIRECT(SUBSTITUTE(ADDRESS(1,COLUMN($AJ924),4),"1","")&amp;MAX(21,ROW(DP924)-179+DP$20)):INDIRECT(SUBSTITUTE(ADDRESS(1,COLUMN($AJ924),4),"1","")&amp;ROW()))+DP$20</f>
        <v>7</v>
      </c>
      <c r="DQ924" s="24">
        <f ca="1">SUM(INDIRECT(SUBSTITUTE(ADDRESS(1,COLUMN($AK924),4),"1","")&amp;MAX(21,ROW(DQ924)-179+DQ$20)):INDIRECT(SUBSTITUTE(ADDRESS(1,COLUMN($AK924),4),"1","")&amp;ROW()))+DQ$20</f>
        <v>7</v>
      </c>
      <c r="DR924" s="26"/>
      <c r="DS924" s="26"/>
      <c r="DT924" s="26"/>
      <c r="DU924" s="26"/>
      <c r="DV924" s="24">
        <f ca="1">SUM(INDIRECT(SUBSTITUTE(ADDRESS(1,COLUMN($AB924),4),"1","")&amp;MAX(21,ROW(DV924)-179+DV$20)):INDIRECT(SUBSTITUTE(ADDRESS(1,COLUMN($AB924),4),"1","")&amp;ROW()))+DV$20</f>
        <v>30</v>
      </c>
      <c r="DW924" s="24">
        <f ca="1">SUM(INDIRECT(SUBSTITUTE(ADDRESS(1,COLUMN($AC924),4),"1","")&amp;MAX(21,ROW(DW924)-179+DW$20)):INDIRECT(SUBSTITUTE(ADDRESS(1,COLUMN($AC924),4),"1","")&amp;ROW()))+DW$20</f>
        <v>30</v>
      </c>
      <c r="DX924" s="24">
        <f ca="1">SUM(INDIRECT(SUBSTITUTE(ADDRESS(1,COLUMN($AD924),4),"1","")&amp;MAX(21,ROW(DX924)-179+DX$20)):INDIRECT(SUBSTITUTE(ADDRESS(1,COLUMN($AD924),4),"1","")&amp;ROW()))+DX$20</f>
        <v>30</v>
      </c>
      <c r="DY924" s="24">
        <f ca="1">SUM(INDIRECT(SUBSTITUTE(ADDRESS(1,COLUMN($AE924),4),"1","")&amp;MAX(21,ROW(DY924)-179+DY$20)):INDIRECT(SUBSTITUTE(ADDRESS(1,COLUMN($AE924),4),"1","")&amp;ROW()))+DY$20</f>
        <v>30</v>
      </c>
      <c r="DZ924" s="24">
        <f ca="1">SUM(INDIRECT(SUBSTITUTE(ADDRESS(1,COLUMN($AF924),4),"1","")&amp;MAX(21,ROW(DZ924)-179+DZ$20)):INDIRECT(SUBSTITUTE(ADDRESS(1,COLUMN($AF924),4),"1","")&amp;ROW()))+DZ$20</f>
        <v>30</v>
      </c>
      <c r="EA924" s="24">
        <f ca="1">SUM(INDIRECT(SUBSTITUTE(ADDRESS(1,COLUMN($AG924),4),"1","")&amp;MAX(21,ROW(EA924)-179+EA$20)):INDIRECT(SUBSTITUTE(ADDRESS(1,COLUMN($AG924),4),"1","")&amp;ROW()))+EA$20</f>
        <v>30</v>
      </c>
      <c r="EB924" s="24">
        <f ca="1">SUM(INDIRECT(SUBSTITUTE(ADDRESS(1,COLUMN($AH924),4),"1","")&amp;MAX(21,ROW(EB924)-179+EB$20)):INDIRECT(SUBSTITUTE(ADDRESS(1,COLUMN($AH924),4),"1","")&amp;ROW()))+EB$20</f>
        <v>30</v>
      </c>
      <c r="EC924" s="24">
        <f ca="1">SUM(INDIRECT(SUBSTITUTE(ADDRESS(1,COLUMN($AI924),4),"1","")&amp;MAX(21,ROW(EC924)-179+EC$20)):INDIRECT(SUBSTITUTE(ADDRESS(1,COLUMN($AI924),4),"1","")&amp;ROW()))+EC$20</f>
        <v>30</v>
      </c>
      <c r="ED924" s="24">
        <f ca="1">SUM(INDIRECT(SUBSTITUTE(ADDRESS(1,COLUMN($AJ924),4),"1","")&amp;MAX(21,ROW(ED924)-179+ED$20)):INDIRECT(SUBSTITUTE(ADDRESS(1,COLUMN($AJ924),4),"1","")&amp;ROW()))+ED$20</f>
        <v>30</v>
      </c>
      <c r="EE924" s="24">
        <f ca="1">SUM(INDIRECT(SUBSTITUTE(ADDRESS(1,COLUMN($AK924),4),"1","")&amp;MAX(21,ROW(EE924)-179+EE$20)):INDIRECT(SUBSTITUTE(ADDRESS(1,COLUMN($AK924),4),"1","")&amp;ROW()))+EE$20</f>
        <v>30</v>
      </c>
      <c r="EF924" s="26"/>
      <c r="EG924" s="26"/>
      <c r="EH924" s="26"/>
      <c r="EI924" s="26"/>
      <c r="EJ924" s="24">
        <f ca="1">SUM(INDIRECT(SUBSTITUTE(ADDRESS(1,COLUMN($AB924),4),"1","")&amp;MAX(21,ROW(EJ924)-179+EJ$20)):INDIRECT(SUBSTITUTE(ADDRESS(1,COLUMN($AB924),4),"1","")&amp;ROW()))+EJ$20</f>
        <v>60</v>
      </c>
      <c r="EK924" s="24">
        <f ca="1">SUM(INDIRECT(SUBSTITUTE(ADDRESS(1,COLUMN($AC924),4),"1","")&amp;MAX(21,ROW(EK924)-179+EK$20)):INDIRECT(SUBSTITUTE(ADDRESS(1,COLUMN($AC924),4),"1","")&amp;ROW()))+EK$20</f>
        <v>60</v>
      </c>
      <c r="EL924" s="24">
        <f ca="1">SUM(INDIRECT(SUBSTITUTE(ADDRESS(1,COLUMN($AD924),4),"1","")&amp;MAX(21,ROW(EL924)-179+EL$20)):INDIRECT(SUBSTITUTE(ADDRESS(1,COLUMN($AD924),4),"1","")&amp;ROW()))+EL$20</f>
        <v>60</v>
      </c>
      <c r="EM924" s="24">
        <f ca="1">SUM(INDIRECT(SUBSTITUTE(ADDRESS(1,COLUMN($AE924),4),"1","")&amp;MAX(21,ROW(EM924)-179+EM$20)):INDIRECT(SUBSTITUTE(ADDRESS(1,COLUMN($AE924),4),"1","")&amp;ROW()))+EM$20</f>
        <v>60</v>
      </c>
      <c r="EN924" s="24">
        <f ca="1">SUM(INDIRECT(SUBSTITUTE(ADDRESS(1,COLUMN($AF924),4),"1","")&amp;MAX(21,ROW(EN924)-179+EN$20)):INDIRECT(SUBSTITUTE(ADDRESS(1,COLUMN($AF924),4),"1","")&amp;ROW()))+EN$20</f>
        <v>60</v>
      </c>
      <c r="EO924" s="24">
        <f ca="1">SUM(INDIRECT(SUBSTITUTE(ADDRESS(1,COLUMN($AG924),4),"1","")&amp;MAX(21,ROW(EO924)-179+EO$20)):INDIRECT(SUBSTITUTE(ADDRESS(1,COLUMN($AG924),4),"1","")&amp;ROW()))+EO$20</f>
        <v>60</v>
      </c>
      <c r="EP924" s="24">
        <f ca="1">SUM(INDIRECT(SUBSTITUTE(ADDRESS(1,COLUMN($AH924),4),"1","")&amp;MAX(21,ROW(EP924)-179+EP$20)):INDIRECT(SUBSTITUTE(ADDRESS(1,COLUMN($AH924),4),"1","")&amp;ROW()))+EP$20</f>
        <v>60</v>
      </c>
      <c r="EQ924" s="24">
        <f ca="1">SUM(INDIRECT(SUBSTITUTE(ADDRESS(1,COLUMN($AI924),4),"1","")&amp;MAX(21,ROW(EQ924)-179+EQ$20)):INDIRECT(SUBSTITUTE(ADDRESS(1,COLUMN($AI924),4),"1","")&amp;ROW()))+EQ$20</f>
        <v>60</v>
      </c>
      <c r="ER924" s="24">
        <f ca="1">SUM(INDIRECT(SUBSTITUTE(ADDRESS(1,COLUMN($AJ924),4),"1","")&amp;MAX(21,ROW(ER924)-179+ER$20)):INDIRECT(SUBSTITUTE(ADDRESS(1,COLUMN($AJ924),4),"1","")&amp;ROW()))+ER$20</f>
        <v>60</v>
      </c>
      <c r="ES924" s="24">
        <f ca="1">SUM(INDIRECT(SUBSTITUTE(ADDRESS(1,COLUMN($AK924),4),"1","")&amp;MAX(21,ROW(ES924)-179+ES$20)):INDIRECT(SUBSTITUTE(ADDRESS(1,COLUMN($AK924),4),"1","")&amp;ROW()))+ES$20</f>
        <v>60</v>
      </c>
      <c r="ET924" s="26"/>
      <c r="EU924" s="26"/>
      <c r="EV924" s="26"/>
      <c r="EW924" s="26"/>
      <c r="EX924" s="24">
        <f ca="1">SUM(INDIRECT(SUBSTITUTE(ADDRESS(1,COLUMN($AB924),4),"1","")&amp;MAX(21,ROW(EX924)-179+EX$20)):INDIRECT(SUBSTITUTE(ADDRESS(1,COLUMN($AB924),4),"1","")&amp;ROW()))+EX$20</f>
        <v>90</v>
      </c>
      <c r="EY924" s="24">
        <f ca="1">SUM(INDIRECT(SUBSTITUTE(ADDRESS(1,COLUMN($AC924),4),"1","")&amp;MAX(21,ROW(EY924)-179+EY$20)):INDIRECT(SUBSTITUTE(ADDRESS(1,COLUMN($AC924),4),"1","")&amp;ROW()))+EY$20</f>
        <v>90</v>
      </c>
      <c r="EZ924" s="24">
        <f ca="1">SUM(INDIRECT(SUBSTITUTE(ADDRESS(1,COLUMN($AD924),4),"1","")&amp;MAX(21,ROW(EZ924)-179+EZ$20)):INDIRECT(SUBSTITUTE(ADDRESS(1,COLUMN($AD924),4),"1","")&amp;ROW()))+EZ$20</f>
        <v>90</v>
      </c>
      <c r="FA924" s="24">
        <f ca="1">SUM(INDIRECT(SUBSTITUTE(ADDRESS(1,COLUMN($AE924),4),"1","")&amp;MAX(21,ROW(FA924)-179+FA$20)):INDIRECT(SUBSTITUTE(ADDRESS(1,COLUMN($AE924),4),"1","")&amp;ROW()))+FA$20</f>
        <v>90</v>
      </c>
      <c r="FB924" s="24">
        <f ca="1">SUM(INDIRECT(SUBSTITUTE(ADDRESS(1,COLUMN($AF924),4),"1","")&amp;MAX(21,ROW(FB924)-179+FB$20)):INDIRECT(SUBSTITUTE(ADDRESS(1,COLUMN($AF924),4),"1","")&amp;ROW()))+FB$20</f>
        <v>90</v>
      </c>
      <c r="FC924" s="24">
        <f ca="1">SUM(INDIRECT(SUBSTITUTE(ADDRESS(1,COLUMN($AG924),4),"1","")&amp;MAX(21,ROW(FC924)-179+FC$20)):INDIRECT(SUBSTITUTE(ADDRESS(1,COLUMN($AG924),4),"1","")&amp;ROW()))+FC$20</f>
        <v>90</v>
      </c>
      <c r="FD924" s="24">
        <f ca="1">SUM(INDIRECT(SUBSTITUTE(ADDRESS(1,COLUMN($AH924),4),"1","")&amp;MAX(21,ROW(FD924)-179+FD$20)):INDIRECT(SUBSTITUTE(ADDRESS(1,COLUMN($AH924),4),"1","")&amp;ROW()))+FD$20</f>
        <v>90</v>
      </c>
      <c r="FE924" s="24">
        <f ca="1">SUM(INDIRECT(SUBSTITUTE(ADDRESS(1,COLUMN($AI924),4),"1","")&amp;MAX(21,ROW(FE924)-179+FE$20)):INDIRECT(SUBSTITUTE(ADDRESS(1,COLUMN($AI924),4),"1","")&amp;ROW()))+FE$20</f>
        <v>90</v>
      </c>
      <c r="FF924" s="24">
        <f ca="1">SUM(INDIRECT(SUBSTITUTE(ADDRESS(1,COLUMN($AJ924),4),"1","")&amp;MAX(21,ROW(FF924)-179+FF$20)):INDIRECT(SUBSTITUTE(ADDRESS(1,COLUMN($AJ924),4),"1","")&amp;ROW()))+FF$20</f>
        <v>90</v>
      </c>
      <c r="FG924" s="24">
        <f ca="1">SUM(INDIRECT(SUBSTITUTE(ADDRESS(1,COLUMN($AK924),4),"1","")&amp;MAX(21,ROW(FG924)-179+FG$20)):INDIRECT(SUBSTITUTE(ADDRESS(1,COLUMN($AK924),4),"1","")&amp;ROW()))+FG$20</f>
        <v>90</v>
      </c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</row>
    <row r="925" spans="1:178" x14ac:dyDescent="0.25">
      <c r="A925" s="6"/>
      <c r="B925" s="38">
        <f t="shared" si="870"/>
        <v>46073</v>
      </c>
      <c r="C925" s="23">
        <f t="shared" si="871"/>
        <v>0</v>
      </c>
      <c r="D925" s="7">
        <f t="shared" si="839"/>
        <v>0</v>
      </c>
      <c r="E925" s="24">
        <f t="shared" si="872"/>
        <v>61</v>
      </c>
      <c r="F925" s="24">
        <f t="shared" si="873"/>
        <v>0</v>
      </c>
      <c r="G925" s="24">
        <f t="shared" si="874"/>
        <v>7</v>
      </c>
      <c r="H925" s="24">
        <f t="shared" si="875"/>
        <v>30</v>
      </c>
      <c r="I925" s="24">
        <f t="shared" si="876"/>
        <v>60</v>
      </c>
      <c r="J925" s="24">
        <f t="shared" si="877"/>
        <v>90</v>
      </c>
      <c r="K925" s="24">
        <f t="shared" si="878"/>
        <v>0</v>
      </c>
      <c r="L925" s="24">
        <f t="shared" si="879"/>
        <v>1</v>
      </c>
      <c r="M925" s="24"/>
      <c r="N925" s="24">
        <f t="shared" si="869"/>
        <v>0</v>
      </c>
      <c r="O925" s="24">
        <f t="shared" si="840"/>
        <v>0</v>
      </c>
      <c r="P925" s="24">
        <f t="shared" si="841"/>
        <v>0</v>
      </c>
      <c r="Q925" s="24">
        <f t="shared" si="842"/>
        <v>0</v>
      </c>
      <c r="R925" s="24">
        <f t="shared" si="843"/>
        <v>0</v>
      </c>
      <c r="S925" s="24">
        <f t="shared" si="844"/>
        <v>0</v>
      </c>
      <c r="T925" s="24">
        <f t="shared" si="845"/>
        <v>0</v>
      </c>
      <c r="U925" s="24">
        <f t="shared" si="846"/>
        <v>0</v>
      </c>
      <c r="V925" s="24">
        <f t="shared" si="847"/>
        <v>0</v>
      </c>
      <c r="W925" s="24">
        <f t="shared" si="848"/>
        <v>0</v>
      </c>
      <c r="X925" s="26"/>
      <c r="Y925" s="26"/>
      <c r="Z925" s="26"/>
      <c r="AA925" s="26"/>
      <c r="AB925" s="24">
        <f t="shared" si="880"/>
        <v>0</v>
      </c>
      <c r="AC925" s="24">
        <f>MAX($N925:O925)</f>
        <v>0</v>
      </c>
      <c r="AD925" s="24">
        <f>MAX($N925:P925)</f>
        <v>0</v>
      </c>
      <c r="AE925" s="24">
        <f>MAX($N925:Q925)</f>
        <v>0</v>
      </c>
      <c r="AF925" s="24">
        <f>MAX($N925:R925)</f>
        <v>0</v>
      </c>
      <c r="AG925" s="24">
        <f>MAX($N925:S925)</f>
        <v>0</v>
      </c>
      <c r="AH925" s="24">
        <f>MAX($N925:T925)</f>
        <v>0</v>
      </c>
      <c r="AI925" s="24">
        <f>MAX($N925:U925)</f>
        <v>0</v>
      </c>
      <c r="AJ925" s="24">
        <f>MAX($N925:V925)</f>
        <v>0</v>
      </c>
      <c r="AK925" s="24">
        <f>MAX($N925:W925)</f>
        <v>0</v>
      </c>
      <c r="AL925" s="26"/>
      <c r="AM925" s="26"/>
      <c r="AN925" s="26"/>
      <c r="AO925" s="26"/>
      <c r="AP925" s="24">
        <f t="shared" ref="AP925:AP928" si="899">SUM(AB746:AB925)</f>
        <v>0</v>
      </c>
      <c r="AQ925" s="24">
        <f t="shared" si="881"/>
        <v>0</v>
      </c>
      <c r="AR925" s="24">
        <f t="shared" si="882"/>
        <v>0</v>
      </c>
      <c r="AS925" s="24">
        <f t="shared" si="883"/>
        <v>0</v>
      </c>
      <c r="AT925" s="24">
        <f t="shared" si="884"/>
        <v>0</v>
      </c>
      <c r="AU925" s="24">
        <f t="shared" si="885"/>
        <v>0</v>
      </c>
      <c r="AV925" s="24">
        <f t="shared" si="886"/>
        <v>0</v>
      </c>
      <c r="AW925" s="24">
        <f t="shared" si="887"/>
        <v>0</v>
      </c>
      <c r="AX925" s="24">
        <f t="shared" si="888"/>
        <v>0</v>
      </c>
      <c r="AY925" s="24">
        <f t="shared" si="889"/>
        <v>0</v>
      </c>
      <c r="AZ925" s="26"/>
      <c r="BA925" s="26"/>
      <c r="BB925" s="26"/>
      <c r="BC925" s="26"/>
      <c r="BD925" s="24">
        <f t="shared" si="838"/>
        <v>0</v>
      </c>
      <c r="BE925" s="24">
        <f t="shared" si="890"/>
        <v>0</v>
      </c>
      <c r="BF925" s="24">
        <f t="shared" si="891"/>
        <v>0</v>
      </c>
      <c r="BG925" s="24">
        <f t="shared" si="892"/>
        <v>0</v>
      </c>
      <c r="BH925" s="24">
        <f t="shared" si="893"/>
        <v>0</v>
      </c>
      <c r="BI925" s="24">
        <f t="shared" si="894"/>
        <v>0</v>
      </c>
      <c r="BJ925" s="24">
        <f t="shared" si="895"/>
        <v>0</v>
      </c>
      <c r="BK925" s="24">
        <f t="shared" si="896"/>
        <v>0</v>
      </c>
      <c r="BL925" s="24">
        <f t="shared" si="897"/>
        <v>0</v>
      </c>
      <c r="BM925" s="24">
        <f t="shared" si="898"/>
        <v>0</v>
      </c>
      <c r="BN925" s="26"/>
      <c r="BO925" s="26"/>
      <c r="BP925" s="26"/>
      <c r="BQ925" s="26"/>
      <c r="BR925" s="24">
        <f t="shared" si="849"/>
        <v>101</v>
      </c>
      <c r="BS925" s="24">
        <f t="shared" si="850"/>
        <v>53</v>
      </c>
      <c r="BT925" s="24">
        <f t="shared" si="851"/>
        <v>123</v>
      </c>
      <c r="BU925" s="24">
        <f t="shared" si="852"/>
        <v>54</v>
      </c>
      <c r="BV925" s="24">
        <f t="shared" si="853"/>
        <v>167</v>
      </c>
      <c r="BW925" s="24">
        <f t="shared" si="854"/>
        <v>61</v>
      </c>
      <c r="BX925" s="24">
        <f t="shared" si="855"/>
        <v>61</v>
      </c>
      <c r="BY925" s="24">
        <f t="shared" si="856"/>
        <v>61</v>
      </c>
      <c r="BZ925" s="24">
        <f t="shared" si="857"/>
        <v>61</v>
      </c>
      <c r="CA925" s="24">
        <f t="shared" si="858"/>
        <v>61</v>
      </c>
      <c r="CB925" s="26"/>
      <c r="CC925" s="26"/>
      <c r="CD925" s="26"/>
      <c r="CE925" s="26"/>
      <c r="CF925" s="24">
        <f t="shared" ca="1" si="859"/>
        <v>824</v>
      </c>
      <c r="CG925" s="24">
        <f t="shared" ca="1" si="860"/>
        <v>717</v>
      </c>
      <c r="CH925" s="24">
        <f t="shared" ca="1" si="861"/>
        <v>665</v>
      </c>
      <c r="CI925" s="24">
        <f t="shared" ca="1" si="862"/>
        <v>537</v>
      </c>
      <c r="CJ925" s="24">
        <f t="shared" ca="1" si="863"/>
        <v>528</v>
      </c>
      <c r="CK925" s="24">
        <f t="shared" ca="1" si="864"/>
        <v>332</v>
      </c>
      <c r="CL925" s="24">
        <f t="shared" ca="1" si="865"/>
        <v>0</v>
      </c>
      <c r="CM925" s="24">
        <f t="shared" ca="1" si="866"/>
        <v>0</v>
      </c>
      <c r="CN925" s="24">
        <f t="shared" ca="1" si="867"/>
        <v>0</v>
      </c>
      <c r="CO925" s="24">
        <f t="shared" ca="1" si="868"/>
        <v>0</v>
      </c>
      <c r="CP925" s="26"/>
      <c r="CQ925" s="26"/>
      <c r="CR925" s="26"/>
      <c r="CS925" s="26"/>
      <c r="CT925" s="24">
        <f ca="1">SUM(INDIRECT(SUBSTITUTE(ADDRESS(1,COLUMN($AB925),4),"1","")&amp;MAX(21,ROW(CT925)-179+CT$20)):INDIRECT(SUBSTITUTE(ADDRESS(1,COLUMN($AB925),4),"1","")&amp;ROW()))+CT$20</f>
        <v>10</v>
      </c>
      <c r="CU925" s="24">
        <f ca="1">SUM(INDIRECT(SUBSTITUTE(ADDRESS(1,COLUMN($AC925),4),"1","")&amp;MAX(21,ROW(CU925)-179+CU$20)):INDIRECT(SUBSTITUTE(ADDRESS(1,COLUMN($AC925),4),"1","")&amp;ROW()))+CU$20</f>
        <v>10</v>
      </c>
      <c r="CV925" s="24">
        <f ca="1">SUM(INDIRECT(SUBSTITUTE(ADDRESS(1,COLUMN($AD925),4),"1","")&amp;MAX(21,ROW(CV925)-179+CV$20)):INDIRECT(SUBSTITUTE(ADDRESS(1,COLUMN($AD925),4),"1","")&amp;ROW()))+CV$20</f>
        <v>10</v>
      </c>
      <c r="CW925" s="24">
        <f ca="1">SUM(INDIRECT(SUBSTITUTE(ADDRESS(1,COLUMN($AE925),4),"1","")&amp;MAX(21,ROW(CW925)-179+CW$20)):INDIRECT(SUBSTITUTE(ADDRESS(1,COLUMN($AE925),4),"1","")&amp;ROW()))+CW$20</f>
        <v>10</v>
      </c>
      <c r="CX925" s="24">
        <f ca="1">SUM(INDIRECT(SUBSTITUTE(ADDRESS(1,COLUMN($AF925),4),"1","")&amp;MAX(21,ROW(CX925)-179+CX$20)):INDIRECT(SUBSTITUTE(ADDRESS(1,COLUMN($AF925),4),"1","")&amp;ROW()))+CX$20</f>
        <v>10</v>
      </c>
      <c r="CY925" s="24">
        <f ca="1">SUM(INDIRECT(SUBSTITUTE(ADDRESS(1,COLUMN($AG925),4),"1","")&amp;MAX(21,ROW(CY925)-179+CY$20)):INDIRECT(SUBSTITUTE(ADDRESS(1,COLUMN($AG925),4),"1","")&amp;ROW()))+CY$20</f>
        <v>10</v>
      </c>
      <c r="CZ925" s="24">
        <f ca="1">SUM(INDIRECT(SUBSTITUTE(ADDRESS(1,COLUMN($AH925),4),"1","")&amp;MAX(21,ROW(CZ925)-179+CZ$20)):INDIRECT(SUBSTITUTE(ADDRESS(1,COLUMN($AH925),4),"1","")&amp;ROW()))+CZ$20</f>
        <v>10</v>
      </c>
      <c r="DA925" s="24">
        <f ca="1">SUM(INDIRECT(SUBSTITUTE(ADDRESS(1,COLUMN($AI925),4),"1","")&amp;MAX(21,ROW(DA925)-179+DA$20)):INDIRECT(SUBSTITUTE(ADDRESS(1,COLUMN($AI925),4),"1","")&amp;ROW()))+DA$20</f>
        <v>10</v>
      </c>
      <c r="DB925" s="24">
        <f ca="1">SUM(INDIRECT(SUBSTITUTE(ADDRESS(1,COLUMN($AJ925),4),"1","")&amp;MAX(21,ROW(DB925)-179+DB$20)):INDIRECT(SUBSTITUTE(ADDRESS(1,COLUMN($AJ925),4),"1","")&amp;ROW()))+DB$20</f>
        <v>10</v>
      </c>
      <c r="DC925" s="24">
        <f ca="1">SUM(INDIRECT(SUBSTITUTE(ADDRESS(1,COLUMN($AK925),4),"1","")&amp;MAX(21,ROW(DC925)-179+DC$20)):INDIRECT(SUBSTITUTE(ADDRESS(1,COLUMN($AK925),4),"1","")&amp;ROW()))+DC$20</f>
        <v>10</v>
      </c>
      <c r="DD925" s="6"/>
      <c r="DE925" s="6"/>
      <c r="DF925" s="26"/>
      <c r="DG925" s="26"/>
      <c r="DH925" s="24">
        <f ca="1">SUM(INDIRECT(SUBSTITUTE(ADDRESS(1,COLUMN($AB925),4),"1","")&amp;MAX(21,ROW(DH925)-179+DH$20)):INDIRECT(SUBSTITUTE(ADDRESS(1,COLUMN($AB925),4),"1","")&amp;ROW()))+DH$20</f>
        <v>7</v>
      </c>
      <c r="DI925" s="24">
        <f ca="1">SUM(INDIRECT(SUBSTITUTE(ADDRESS(1,COLUMN($AC925),4),"1","")&amp;MAX(21,ROW(DI925)-179+DI$20)):INDIRECT(SUBSTITUTE(ADDRESS(1,COLUMN($AC925),4),"1","")&amp;ROW()))+DI$20</f>
        <v>7</v>
      </c>
      <c r="DJ925" s="24">
        <f ca="1">SUM(INDIRECT(SUBSTITUTE(ADDRESS(1,COLUMN($AD925),4),"1","")&amp;MAX(21,ROW(DJ925)-179+DJ$20)):INDIRECT(SUBSTITUTE(ADDRESS(1,COLUMN($AD925),4),"1","")&amp;ROW()))+DJ$20</f>
        <v>7</v>
      </c>
      <c r="DK925" s="24">
        <f ca="1">SUM(INDIRECT(SUBSTITUTE(ADDRESS(1,COLUMN($AE925),4),"1","")&amp;MAX(21,ROW(DK925)-179+DK$20)):INDIRECT(SUBSTITUTE(ADDRESS(1,COLUMN($AE925),4),"1","")&amp;ROW()))+DK$20</f>
        <v>7</v>
      </c>
      <c r="DL925" s="24">
        <f ca="1">SUM(INDIRECT(SUBSTITUTE(ADDRESS(1,COLUMN($AF925),4),"1","")&amp;MAX(21,ROW(DL925)-179+DL$20)):INDIRECT(SUBSTITUTE(ADDRESS(1,COLUMN($AF925),4),"1","")&amp;ROW()))+DL$20</f>
        <v>7</v>
      </c>
      <c r="DM925" s="24">
        <f ca="1">SUM(INDIRECT(SUBSTITUTE(ADDRESS(1,COLUMN($AG925),4),"1","")&amp;MAX(21,ROW(DM925)-179+DM$20)):INDIRECT(SUBSTITUTE(ADDRESS(1,COLUMN($AG925),4),"1","")&amp;ROW()))+DM$20</f>
        <v>7</v>
      </c>
      <c r="DN925" s="24">
        <f ca="1">SUM(INDIRECT(SUBSTITUTE(ADDRESS(1,COLUMN($AH925),4),"1","")&amp;MAX(21,ROW(DN925)-179+DN$20)):INDIRECT(SUBSTITUTE(ADDRESS(1,COLUMN($AH925),4),"1","")&amp;ROW()))+DN$20</f>
        <v>7</v>
      </c>
      <c r="DO925" s="24">
        <f ca="1">SUM(INDIRECT(SUBSTITUTE(ADDRESS(1,COLUMN($AI925),4),"1","")&amp;MAX(21,ROW(DO925)-179+DO$20)):INDIRECT(SUBSTITUTE(ADDRESS(1,COLUMN($AI925),4),"1","")&amp;ROW()))+DO$20</f>
        <v>7</v>
      </c>
      <c r="DP925" s="24">
        <f ca="1">SUM(INDIRECT(SUBSTITUTE(ADDRESS(1,COLUMN($AJ925),4),"1","")&amp;MAX(21,ROW(DP925)-179+DP$20)):INDIRECT(SUBSTITUTE(ADDRESS(1,COLUMN($AJ925),4),"1","")&amp;ROW()))+DP$20</f>
        <v>7</v>
      </c>
      <c r="DQ925" s="24">
        <f ca="1">SUM(INDIRECT(SUBSTITUTE(ADDRESS(1,COLUMN($AK925),4),"1","")&amp;MAX(21,ROW(DQ925)-179+DQ$20)):INDIRECT(SUBSTITUTE(ADDRESS(1,COLUMN($AK925),4),"1","")&amp;ROW()))+DQ$20</f>
        <v>7</v>
      </c>
      <c r="DR925" s="26"/>
      <c r="DS925" s="26"/>
      <c r="DT925" s="26"/>
      <c r="DU925" s="26"/>
      <c r="DV925" s="24">
        <f ca="1">SUM(INDIRECT(SUBSTITUTE(ADDRESS(1,COLUMN($AB925),4),"1","")&amp;MAX(21,ROW(DV925)-179+DV$20)):INDIRECT(SUBSTITUTE(ADDRESS(1,COLUMN($AB925),4),"1","")&amp;ROW()))+DV$20</f>
        <v>30</v>
      </c>
      <c r="DW925" s="24">
        <f ca="1">SUM(INDIRECT(SUBSTITUTE(ADDRESS(1,COLUMN($AC925),4),"1","")&amp;MAX(21,ROW(DW925)-179+DW$20)):INDIRECT(SUBSTITUTE(ADDRESS(1,COLUMN($AC925),4),"1","")&amp;ROW()))+DW$20</f>
        <v>30</v>
      </c>
      <c r="DX925" s="24">
        <f ca="1">SUM(INDIRECT(SUBSTITUTE(ADDRESS(1,COLUMN($AD925),4),"1","")&amp;MAX(21,ROW(DX925)-179+DX$20)):INDIRECT(SUBSTITUTE(ADDRESS(1,COLUMN($AD925),4),"1","")&amp;ROW()))+DX$20</f>
        <v>30</v>
      </c>
      <c r="DY925" s="24">
        <f ca="1">SUM(INDIRECT(SUBSTITUTE(ADDRESS(1,COLUMN($AE925),4),"1","")&amp;MAX(21,ROW(DY925)-179+DY$20)):INDIRECT(SUBSTITUTE(ADDRESS(1,COLUMN($AE925),4),"1","")&amp;ROW()))+DY$20</f>
        <v>30</v>
      </c>
      <c r="DZ925" s="24">
        <f ca="1">SUM(INDIRECT(SUBSTITUTE(ADDRESS(1,COLUMN($AF925),4),"1","")&amp;MAX(21,ROW(DZ925)-179+DZ$20)):INDIRECT(SUBSTITUTE(ADDRESS(1,COLUMN($AF925),4),"1","")&amp;ROW()))+DZ$20</f>
        <v>30</v>
      </c>
      <c r="EA925" s="24">
        <f ca="1">SUM(INDIRECT(SUBSTITUTE(ADDRESS(1,COLUMN($AG925),4),"1","")&amp;MAX(21,ROW(EA925)-179+EA$20)):INDIRECT(SUBSTITUTE(ADDRESS(1,COLUMN($AG925),4),"1","")&amp;ROW()))+EA$20</f>
        <v>30</v>
      </c>
      <c r="EB925" s="24">
        <f ca="1">SUM(INDIRECT(SUBSTITUTE(ADDRESS(1,COLUMN($AH925),4),"1","")&amp;MAX(21,ROW(EB925)-179+EB$20)):INDIRECT(SUBSTITUTE(ADDRESS(1,COLUMN($AH925),4),"1","")&amp;ROW()))+EB$20</f>
        <v>30</v>
      </c>
      <c r="EC925" s="24">
        <f ca="1">SUM(INDIRECT(SUBSTITUTE(ADDRESS(1,COLUMN($AI925),4),"1","")&amp;MAX(21,ROW(EC925)-179+EC$20)):INDIRECT(SUBSTITUTE(ADDRESS(1,COLUMN($AI925),4),"1","")&amp;ROW()))+EC$20</f>
        <v>30</v>
      </c>
      <c r="ED925" s="24">
        <f ca="1">SUM(INDIRECT(SUBSTITUTE(ADDRESS(1,COLUMN($AJ925),4),"1","")&amp;MAX(21,ROW(ED925)-179+ED$20)):INDIRECT(SUBSTITUTE(ADDRESS(1,COLUMN($AJ925),4),"1","")&amp;ROW()))+ED$20</f>
        <v>30</v>
      </c>
      <c r="EE925" s="24">
        <f ca="1">SUM(INDIRECT(SUBSTITUTE(ADDRESS(1,COLUMN($AK925),4),"1","")&amp;MAX(21,ROW(EE925)-179+EE$20)):INDIRECT(SUBSTITUTE(ADDRESS(1,COLUMN($AK925),4),"1","")&amp;ROW()))+EE$20</f>
        <v>30</v>
      </c>
      <c r="EF925" s="26"/>
      <c r="EG925" s="26"/>
      <c r="EH925" s="26"/>
      <c r="EI925" s="26"/>
      <c r="EJ925" s="24">
        <f ca="1">SUM(INDIRECT(SUBSTITUTE(ADDRESS(1,COLUMN($AB925),4),"1","")&amp;MAX(21,ROW(EJ925)-179+EJ$20)):INDIRECT(SUBSTITUTE(ADDRESS(1,COLUMN($AB925),4),"1","")&amp;ROW()))+EJ$20</f>
        <v>60</v>
      </c>
      <c r="EK925" s="24">
        <f ca="1">SUM(INDIRECT(SUBSTITUTE(ADDRESS(1,COLUMN($AC925),4),"1","")&amp;MAX(21,ROW(EK925)-179+EK$20)):INDIRECT(SUBSTITUTE(ADDRESS(1,COLUMN($AC925),4),"1","")&amp;ROW()))+EK$20</f>
        <v>60</v>
      </c>
      <c r="EL925" s="24">
        <f ca="1">SUM(INDIRECT(SUBSTITUTE(ADDRESS(1,COLUMN($AD925),4),"1","")&amp;MAX(21,ROW(EL925)-179+EL$20)):INDIRECT(SUBSTITUTE(ADDRESS(1,COLUMN($AD925),4),"1","")&amp;ROW()))+EL$20</f>
        <v>60</v>
      </c>
      <c r="EM925" s="24">
        <f ca="1">SUM(INDIRECT(SUBSTITUTE(ADDRESS(1,COLUMN($AE925),4),"1","")&amp;MAX(21,ROW(EM925)-179+EM$20)):INDIRECT(SUBSTITUTE(ADDRESS(1,COLUMN($AE925),4),"1","")&amp;ROW()))+EM$20</f>
        <v>60</v>
      </c>
      <c r="EN925" s="24">
        <f ca="1">SUM(INDIRECT(SUBSTITUTE(ADDRESS(1,COLUMN($AF925),4),"1","")&amp;MAX(21,ROW(EN925)-179+EN$20)):INDIRECT(SUBSTITUTE(ADDRESS(1,COLUMN($AF925),4),"1","")&amp;ROW()))+EN$20</f>
        <v>60</v>
      </c>
      <c r="EO925" s="24">
        <f ca="1">SUM(INDIRECT(SUBSTITUTE(ADDRESS(1,COLUMN($AG925),4),"1","")&amp;MAX(21,ROW(EO925)-179+EO$20)):INDIRECT(SUBSTITUTE(ADDRESS(1,COLUMN($AG925),4),"1","")&amp;ROW()))+EO$20</f>
        <v>60</v>
      </c>
      <c r="EP925" s="24">
        <f ca="1">SUM(INDIRECT(SUBSTITUTE(ADDRESS(1,COLUMN($AH925),4),"1","")&amp;MAX(21,ROW(EP925)-179+EP$20)):INDIRECT(SUBSTITUTE(ADDRESS(1,COLUMN($AH925),4),"1","")&amp;ROW()))+EP$20</f>
        <v>60</v>
      </c>
      <c r="EQ925" s="24">
        <f ca="1">SUM(INDIRECT(SUBSTITUTE(ADDRESS(1,COLUMN($AI925),4),"1","")&amp;MAX(21,ROW(EQ925)-179+EQ$20)):INDIRECT(SUBSTITUTE(ADDRESS(1,COLUMN($AI925),4),"1","")&amp;ROW()))+EQ$20</f>
        <v>60</v>
      </c>
      <c r="ER925" s="24">
        <f ca="1">SUM(INDIRECT(SUBSTITUTE(ADDRESS(1,COLUMN($AJ925),4),"1","")&amp;MAX(21,ROW(ER925)-179+ER$20)):INDIRECT(SUBSTITUTE(ADDRESS(1,COLUMN($AJ925),4),"1","")&amp;ROW()))+ER$20</f>
        <v>60</v>
      </c>
      <c r="ES925" s="24">
        <f ca="1">SUM(INDIRECT(SUBSTITUTE(ADDRESS(1,COLUMN($AK925),4),"1","")&amp;MAX(21,ROW(ES925)-179+ES$20)):INDIRECT(SUBSTITUTE(ADDRESS(1,COLUMN($AK925),4),"1","")&amp;ROW()))+ES$20</f>
        <v>60</v>
      </c>
      <c r="ET925" s="26"/>
      <c r="EU925" s="26"/>
      <c r="EV925" s="26"/>
      <c r="EW925" s="26"/>
      <c r="EX925" s="24">
        <f ca="1">SUM(INDIRECT(SUBSTITUTE(ADDRESS(1,COLUMN($AB925),4),"1","")&amp;MAX(21,ROW(EX925)-179+EX$20)):INDIRECT(SUBSTITUTE(ADDRESS(1,COLUMN($AB925),4),"1","")&amp;ROW()))+EX$20</f>
        <v>90</v>
      </c>
      <c r="EY925" s="24">
        <f ca="1">SUM(INDIRECT(SUBSTITUTE(ADDRESS(1,COLUMN($AC925),4),"1","")&amp;MAX(21,ROW(EY925)-179+EY$20)):INDIRECT(SUBSTITUTE(ADDRESS(1,COLUMN($AC925),4),"1","")&amp;ROW()))+EY$20</f>
        <v>90</v>
      </c>
      <c r="EZ925" s="24">
        <f ca="1">SUM(INDIRECT(SUBSTITUTE(ADDRESS(1,COLUMN($AD925),4),"1","")&amp;MAX(21,ROW(EZ925)-179+EZ$20)):INDIRECT(SUBSTITUTE(ADDRESS(1,COLUMN($AD925),4),"1","")&amp;ROW()))+EZ$20</f>
        <v>90</v>
      </c>
      <c r="FA925" s="24">
        <f ca="1">SUM(INDIRECT(SUBSTITUTE(ADDRESS(1,COLUMN($AE925),4),"1","")&amp;MAX(21,ROW(FA925)-179+FA$20)):INDIRECT(SUBSTITUTE(ADDRESS(1,COLUMN($AE925),4),"1","")&amp;ROW()))+FA$20</f>
        <v>90</v>
      </c>
      <c r="FB925" s="24">
        <f ca="1">SUM(INDIRECT(SUBSTITUTE(ADDRESS(1,COLUMN($AF925),4),"1","")&amp;MAX(21,ROW(FB925)-179+FB$20)):INDIRECT(SUBSTITUTE(ADDRESS(1,COLUMN($AF925),4),"1","")&amp;ROW()))+FB$20</f>
        <v>90</v>
      </c>
      <c r="FC925" s="24">
        <f ca="1">SUM(INDIRECT(SUBSTITUTE(ADDRESS(1,COLUMN($AG925),4),"1","")&amp;MAX(21,ROW(FC925)-179+FC$20)):INDIRECT(SUBSTITUTE(ADDRESS(1,COLUMN($AG925),4),"1","")&amp;ROW()))+FC$20</f>
        <v>90</v>
      </c>
      <c r="FD925" s="24">
        <f ca="1">SUM(INDIRECT(SUBSTITUTE(ADDRESS(1,COLUMN($AH925),4),"1","")&amp;MAX(21,ROW(FD925)-179+FD$20)):INDIRECT(SUBSTITUTE(ADDRESS(1,COLUMN($AH925),4),"1","")&amp;ROW()))+FD$20</f>
        <v>90</v>
      </c>
      <c r="FE925" s="24">
        <f ca="1">SUM(INDIRECT(SUBSTITUTE(ADDRESS(1,COLUMN($AI925),4),"1","")&amp;MAX(21,ROW(FE925)-179+FE$20)):INDIRECT(SUBSTITUTE(ADDRESS(1,COLUMN($AI925),4),"1","")&amp;ROW()))+FE$20</f>
        <v>90</v>
      </c>
      <c r="FF925" s="24">
        <f ca="1">SUM(INDIRECT(SUBSTITUTE(ADDRESS(1,COLUMN($AJ925),4),"1","")&amp;MAX(21,ROW(FF925)-179+FF$20)):INDIRECT(SUBSTITUTE(ADDRESS(1,COLUMN($AJ925),4),"1","")&amp;ROW()))+FF$20</f>
        <v>90</v>
      </c>
      <c r="FG925" s="24">
        <f ca="1">SUM(INDIRECT(SUBSTITUTE(ADDRESS(1,COLUMN($AK925),4),"1","")&amp;MAX(21,ROW(FG925)-179+FG$20)):INDIRECT(SUBSTITUTE(ADDRESS(1,COLUMN($AK925),4),"1","")&amp;ROW()))+FG$20</f>
        <v>90</v>
      </c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</row>
    <row r="926" spans="1:178" x14ac:dyDescent="0.25">
      <c r="A926" s="6"/>
      <c r="B926" s="38">
        <f t="shared" si="870"/>
        <v>46074</v>
      </c>
      <c r="C926" s="23">
        <f t="shared" si="871"/>
        <v>0</v>
      </c>
      <c r="D926" s="7">
        <f t="shared" si="839"/>
        <v>0</v>
      </c>
      <c r="E926" s="24">
        <f t="shared" si="872"/>
        <v>62</v>
      </c>
      <c r="F926" s="24">
        <f t="shared" si="873"/>
        <v>0</v>
      </c>
      <c r="G926" s="24">
        <f t="shared" si="874"/>
        <v>7</v>
      </c>
      <c r="H926" s="24">
        <f t="shared" si="875"/>
        <v>30</v>
      </c>
      <c r="I926" s="24">
        <f t="shared" si="876"/>
        <v>60</v>
      </c>
      <c r="J926" s="24">
        <f t="shared" si="877"/>
        <v>90</v>
      </c>
      <c r="K926" s="24">
        <f t="shared" si="878"/>
        <v>0</v>
      </c>
      <c r="L926" s="24">
        <f t="shared" si="879"/>
        <v>1</v>
      </c>
      <c r="M926" s="24"/>
      <c r="N926" s="24">
        <f t="shared" si="869"/>
        <v>0</v>
      </c>
      <c r="O926" s="24">
        <f t="shared" si="840"/>
        <v>0</v>
      </c>
      <c r="P926" s="24">
        <f t="shared" si="841"/>
        <v>0</v>
      </c>
      <c r="Q926" s="24">
        <f t="shared" si="842"/>
        <v>0</v>
      </c>
      <c r="R926" s="24">
        <f t="shared" si="843"/>
        <v>0</v>
      </c>
      <c r="S926" s="24">
        <f t="shared" si="844"/>
        <v>0</v>
      </c>
      <c r="T926" s="24">
        <f t="shared" si="845"/>
        <v>0</v>
      </c>
      <c r="U926" s="24">
        <f t="shared" si="846"/>
        <v>0</v>
      </c>
      <c r="V926" s="24">
        <f t="shared" si="847"/>
        <v>0</v>
      </c>
      <c r="W926" s="24">
        <f t="shared" si="848"/>
        <v>0</v>
      </c>
      <c r="X926" s="26"/>
      <c r="Y926" s="26"/>
      <c r="Z926" s="26"/>
      <c r="AA926" s="26"/>
      <c r="AB926" s="24">
        <f t="shared" si="880"/>
        <v>0</v>
      </c>
      <c r="AC926" s="24">
        <f>MAX($N926:O926)</f>
        <v>0</v>
      </c>
      <c r="AD926" s="24">
        <f>MAX($N926:P926)</f>
        <v>0</v>
      </c>
      <c r="AE926" s="24">
        <f>MAX($N926:Q926)</f>
        <v>0</v>
      </c>
      <c r="AF926" s="24">
        <f>MAX($N926:R926)</f>
        <v>0</v>
      </c>
      <c r="AG926" s="24">
        <f>MAX($N926:S926)</f>
        <v>0</v>
      </c>
      <c r="AH926" s="24">
        <f>MAX($N926:T926)</f>
        <v>0</v>
      </c>
      <c r="AI926" s="24">
        <f>MAX($N926:U926)</f>
        <v>0</v>
      </c>
      <c r="AJ926" s="24">
        <f>MAX($N926:V926)</f>
        <v>0</v>
      </c>
      <c r="AK926" s="24">
        <f>MAX($N926:W926)</f>
        <v>0</v>
      </c>
      <c r="AL926" s="26"/>
      <c r="AM926" s="26"/>
      <c r="AN926" s="26"/>
      <c r="AO926" s="26"/>
      <c r="AP926" s="24">
        <f t="shared" si="899"/>
        <v>0</v>
      </c>
      <c r="AQ926" s="24">
        <f t="shared" si="881"/>
        <v>0</v>
      </c>
      <c r="AR926" s="24">
        <f t="shared" si="882"/>
        <v>0</v>
      </c>
      <c r="AS926" s="24">
        <f t="shared" si="883"/>
        <v>0</v>
      </c>
      <c r="AT926" s="24">
        <f t="shared" si="884"/>
        <v>0</v>
      </c>
      <c r="AU926" s="24">
        <f t="shared" si="885"/>
        <v>0</v>
      </c>
      <c r="AV926" s="24">
        <f t="shared" si="886"/>
        <v>0</v>
      </c>
      <c r="AW926" s="24">
        <f t="shared" si="887"/>
        <v>0</v>
      </c>
      <c r="AX926" s="24">
        <f t="shared" si="888"/>
        <v>0</v>
      </c>
      <c r="AY926" s="24">
        <f t="shared" si="889"/>
        <v>0</v>
      </c>
      <c r="AZ926" s="26"/>
      <c r="BA926" s="26"/>
      <c r="BB926" s="26"/>
      <c r="BC926" s="26"/>
      <c r="BD926" s="24">
        <f t="shared" si="838"/>
        <v>0</v>
      </c>
      <c r="BE926" s="24">
        <f t="shared" si="890"/>
        <v>0</v>
      </c>
      <c r="BF926" s="24">
        <f t="shared" si="891"/>
        <v>0</v>
      </c>
      <c r="BG926" s="24">
        <f t="shared" si="892"/>
        <v>0</v>
      </c>
      <c r="BH926" s="24">
        <f t="shared" si="893"/>
        <v>0</v>
      </c>
      <c r="BI926" s="24">
        <f t="shared" si="894"/>
        <v>0</v>
      </c>
      <c r="BJ926" s="24">
        <f t="shared" si="895"/>
        <v>0</v>
      </c>
      <c r="BK926" s="24">
        <f t="shared" si="896"/>
        <v>0</v>
      </c>
      <c r="BL926" s="24">
        <f t="shared" si="897"/>
        <v>0</v>
      </c>
      <c r="BM926" s="24">
        <f t="shared" si="898"/>
        <v>0</v>
      </c>
      <c r="BN926" s="26"/>
      <c r="BO926" s="26"/>
      <c r="BP926" s="26"/>
      <c r="BQ926" s="26"/>
      <c r="BR926" s="24">
        <f t="shared" si="849"/>
        <v>102</v>
      </c>
      <c r="BS926" s="24">
        <f t="shared" si="850"/>
        <v>54</v>
      </c>
      <c r="BT926" s="24">
        <f t="shared" si="851"/>
        <v>124</v>
      </c>
      <c r="BU926" s="24">
        <f t="shared" si="852"/>
        <v>55</v>
      </c>
      <c r="BV926" s="24">
        <f t="shared" si="853"/>
        <v>168</v>
      </c>
      <c r="BW926" s="24">
        <f t="shared" si="854"/>
        <v>62</v>
      </c>
      <c r="BX926" s="24">
        <f t="shared" si="855"/>
        <v>62</v>
      </c>
      <c r="BY926" s="24">
        <f t="shared" si="856"/>
        <v>62</v>
      </c>
      <c r="BZ926" s="24">
        <f t="shared" si="857"/>
        <v>62</v>
      </c>
      <c r="CA926" s="24">
        <f t="shared" si="858"/>
        <v>62</v>
      </c>
      <c r="CB926" s="26"/>
      <c r="CC926" s="26"/>
      <c r="CD926" s="26"/>
      <c r="CE926" s="26"/>
      <c r="CF926" s="24">
        <f t="shared" ca="1" si="859"/>
        <v>825</v>
      </c>
      <c r="CG926" s="24">
        <f t="shared" ca="1" si="860"/>
        <v>718</v>
      </c>
      <c r="CH926" s="24">
        <f t="shared" ca="1" si="861"/>
        <v>666</v>
      </c>
      <c r="CI926" s="24">
        <f t="shared" ca="1" si="862"/>
        <v>538</v>
      </c>
      <c r="CJ926" s="24">
        <f t="shared" ca="1" si="863"/>
        <v>529</v>
      </c>
      <c r="CK926" s="24">
        <f t="shared" ca="1" si="864"/>
        <v>333</v>
      </c>
      <c r="CL926" s="24">
        <f t="shared" ca="1" si="865"/>
        <v>0</v>
      </c>
      <c r="CM926" s="24">
        <f t="shared" ca="1" si="866"/>
        <v>0</v>
      </c>
      <c r="CN926" s="24">
        <f t="shared" ca="1" si="867"/>
        <v>0</v>
      </c>
      <c r="CO926" s="24">
        <f t="shared" ca="1" si="868"/>
        <v>0</v>
      </c>
      <c r="CP926" s="26"/>
      <c r="CQ926" s="26"/>
      <c r="CR926" s="26"/>
      <c r="CS926" s="26"/>
      <c r="CT926" s="24">
        <f ca="1">SUM(INDIRECT(SUBSTITUTE(ADDRESS(1,COLUMN($AB926),4),"1","")&amp;MAX(21,ROW(CT926)-179+CT$20)):INDIRECT(SUBSTITUTE(ADDRESS(1,COLUMN($AB926),4),"1","")&amp;ROW()))+CT$20</f>
        <v>10</v>
      </c>
      <c r="CU926" s="24">
        <f ca="1">SUM(INDIRECT(SUBSTITUTE(ADDRESS(1,COLUMN($AC926),4),"1","")&amp;MAX(21,ROW(CU926)-179+CU$20)):INDIRECT(SUBSTITUTE(ADDRESS(1,COLUMN($AC926),4),"1","")&amp;ROW()))+CU$20</f>
        <v>10</v>
      </c>
      <c r="CV926" s="24">
        <f ca="1">SUM(INDIRECT(SUBSTITUTE(ADDRESS(1,COLUMN($AD926),4),"1","")&amp;MAX(21,ROW(CV926)-179+CV$20)):INDIRECT(SUBSTITUTE(ADDRESS(1,COLUMN($AD926),4),"1","")&amp;ROW()))+CV$20</f>
        <v>10</v>
      </c>
      <c r="CW926" s="24">
        <f ca="1">SUM(INDIRECT(SUBSTITUTE(ADDRESS(1,COLUMN($AE926),4),"1","")&amp;MAX(21,ROW(CW926)-179+CW$20)):INDIRECT(SUBSTITUTE(ADDRESS(1,COLUMN($AE926),4),"1","")&amp;ROW()))+CW$20</f>
        <v>10</v>
      </c>
      <c r="CX926" s="24">
        <f ca="1">SUM(INDIRECT(SUBSTITUTE(ADDRESS(1,COLUMN($AF926),4),"1","")&amp;MAX(21,ROW(CX926)-179+CX$20)):INDIRECT(SUBSTITUTE(ADDRESS(1,COLUMN($AF926),4),"1","")&amp;ROW()))+CX$20</f>
        <v>10</v>
      </c>
      <c r="CY926" s="24">
        <f ca="1">SUM(INDIRECT(SUBSTITUTE(ADDRESS(1,COLUMN($AG926),4),"1","")&amp;MAX(21,ROW(CY926)-179+CY$20)):INDIRECT(SUBSTITUTE(ADDRESS(1,COLUMN($AG926),4),"1","")&amp;ROW()))+CY$20</f>
        <v>10</v>
      </c>
      <c r="CZ926" s="24">
        <f ca="1">SUM(INDIRECT(SUBSTITUTE(ADDRESS(1,COLUMN($AH926),4),"1","")&amp;MAX(21,ROW(CZ926)-179+CZ$20)):INDIRECT(SUBSTITUTE(ADDRESS(1,COLUMN($AH926),4),"1","")&amp;ROW()))+CZ$20</f>
        <v>10</v>
      </c>
      <c r="DA926" s="24">
        <f ca="1">SUM(INDIRECT(SUBSTITUTE(ADDRESS(1,COLUMN($AI926),4),"1","")&amp;MAX(21,ROW(DA926)-179+DA$20)):INDIRECT(SUBSTITUTE(ADDRESS(1,COLUMN($AI926),4),"1","")&amp;ROW()))+DA$20</f>
        <v>10</v>
      </c>
      <c r="DB926" s="24">
        <f ca="1">SUM(INDIRECT(SUBSTITUTE(ADDRESS(1,COLUMN($AJ926),4),"1","")&amp;MAX(21,ROW(DB926)-179+DB$20)):INDIRECT(SUBSTITUTE(ADDRESS(1,COLUMN($AJ926),4),"1","")&amp;ROW()))+DB$20</f>
        <v>10</v>
      </c>
      <c r="DC926" s="24">
        <f ca="1">SUM(INDIRECT(SUBSTITUTE(ADDRESS(1,COLUMN($AK926),4),"1","")&amp;MAX(21,ROW(DC926)-179+DC$20)):INDIRECT(SUBSTITUTE(ADDRESS(1,COLUMN($AK926),4),"1","")&amp;ROW()))+DC$20</f>
        <v>10</v>
      </c>
      <c r="DD926" s="6"/>
      <c r="DE926" s="6"/>
      <c r="DF926" s="26"/>
      <c r="DG926" s="26"/>
      <c r="DH926" s="24">
        <f ca="1">SUM(INDIRECT(SUBSTITUTE(ADDRESS(1,COLUMN($AB926),4),"1","")&amp;MAX(21,ROW(DH926)-179+DH$20)):INDIRECT(SUBSTITUTE(ADDRESS(1,COLUMN($AB926),4),"1","")&amp;ROW()))+DH$20</f>
        <v>7</v>
      </c>
      <c r="DI926" s="24">
        <f ca="1">SUM(INDIRECT(SUBSTITUTE(ADDRESS(1,COLUMN($AC926),4),"1","")&amp;MAX(21,ROW(DI926)-179+DI$20)):INDIRECT(SUBSTITUTE(ADDRESS(1,COLUMN($AC926),4),"1","")&amp;ROW()))+DI$20</f>
        <v>7</v>
      </c>
      <c r="DJ926" s="24">
        <f ca="1">SUM(INDIRECT(SUBSTITUTE(ADDRESS(1,COLUMN($AD926),4),"1","")&amp;MAX(21,ROW(DJ926)-179+DJ$20)):INDIRECT(SUBSTITUTE(ADDRESS(1,COLUMN($AD926),4),"1","")&amp;ROW()))+DJ$20</f>
        <v>7</v>
      </c>
      <c r="DK926" s="24">
        <f ca="1">SUM(INDIRECT(SUBSTITUTE(ADDRESS(1,COLUMN($AE926),4),"1","")&amp;MAX(21,ROW(DK926)-179+DK$20)):INDIRECT(SUBSTITUTE(ADDRESS(1,COLUMN($AE926),4),"1","")&amp;ROW()))+DK$20</f>
        <v>7</v>
      </c>
      <c r="DL926" s="24">
        <f ca="1">SUM(INDIRECT(SUBSTITUTE(ADDRESS(1,COLUMN($AF926),4),"1","")&amp;MAX(21,ROW(DL926)-179+DL$20)):INDIRECT(SUBSTITUTE(ADDRESS(1,COLUMN($AF926),4),"1","")&amp;ROW()))+DL$20</f>
        <v>7</v>
      </c>
      <c r="DM926" s="24">
        <f ca="1">SUM(INDIRECT(SUBSTITUTE(ADDRESS(1,COLUMN($AG926),4),"1","")&amp;MAX(21,ROW(DM926)-179+DM$20)):INDIRECT(SUBSTITUTE(ADDRESS(1,COLUMN($AG926),4),"1","")&amp;ROW()))+DM$20</f>
        <v>7</v>
      </c>
      <c r="DN926" s="24">
        <f ca="1">SUM(INDIRECT(SUBSTITUTE(ADDRESS(1,COLUMN($AH926),4),"1","")&amp;MAX(21,ROW(DN926)-179+DN$20)):INDIRECT(SUBSTITUTE(ADDRESS(1,COLUMN($AH926),4),"1","")&amp;ROW()))+DN$20</f>
        <v>7</v>
      </c>
      <c r="DO926" s="24">
        <f ca="1">SUM(INDIRECT(SUBSTITUTE(ADDRESS(1,COLUMN($AI926),4),"1","")&amp;MAX(21,ROW(DO926)-179+DO$20)):INDIRECT(SUBSTITUTE(ADDRESS(1,COLUMN($AI926),4),"1","")&amp;ROW()))+DO$20</f>
        <v>7</v>
      </c>
      <c r="DP926" s="24">
        <f ca="1">SUM(INDIRECT(SUBSTITUTE(ADDRESS(1,COLUMN($AJ926),4),"1","")&amp;MAX(21,ROW(DP926)-179+DP$20)):INDIRECT(SUBSTITUTE(ADDRESS(1,COLUMN($AJ926),4),"1","")&amp;ROW()))+DP$20</f>
        <v>7</v>
      </c>
      <c r="DQ926" s="24">
        <f ca="1">SUM(INDIRECT(SUBSTITUTE(ADDRESS(1,COLUMN($AK926),4),"1","")&amp;MAX(21,ROW(DQ926)-179+DQ$20)):INDIRECT(SUBSTITUTE(ADDRESS(1,COLUMN($AK926),4),"1","")&amp;ROW()))+DQ$20</f>
        <v>7</v>
      </c>
      <c r="DR926" s="26"/>
      <c r="DS926" s="26"/>
      <c r="DT926" s="26"/>
      <c r="DU926" s="26"/>
      <c r="DV926" s="24">
        <f ca="1">SUM(INDIRECT(SUBSTITUTE(ADDRESS(1,COLUMN($AB926),4),"1","")&amp;MAX(21,ROW(DV926)-179+DV$20)):INDIRECT(SUBSTITUTE(ADDRESS(1,COLUMN($AB926),4),"1","")&amp;ROW()))+DV$20</f>
        <v>30</v>
      </c>
      <c r="DW926" s="24">
        <f ca="1">SUM(INDIRECT(SUBSTITUTE(ADDRESS(1,COLUMN($AC926),4),"1","")&amp;MAX(21,ROW(DW926)-179+DW$20)):INDIRECT(SUBSTITUTE(ADDRESS(1,COLUMN($AC926),4),"1","")&amp;ROW()))+DW$20</f>
        <v>30</v>
      </c>
      <c r="DX926" s="24">
        <f ca="1">SUM(INDIRECT(SUBSTITUTE(ADDRESS(1,COLUMN($AD926),4),"1","")&amp;MAX(21,ROW(DX926)-179+DX$20)):INDIRECT(SUBSTITUTE(ADDRESS(1,COLUMN($AD926),4),"1","")&amp;ROW()))+DX$20</f>
        <v>30</v>
      </c>
      <c r="DY926" s="24">
        <f ca="1">SUM(INDIRECT(SUBSTITUTE(ADDRESS(1,COLUMN($AE926),4),"1","")&amp;MAX(21,ROW(DY926)-179+DY$20)):INDIRECT(SUBSTITUTE(ADDRESS(1,COLUMN($AE926),4),"1","")&amp;ROW()))+DY$20</f>
        <v>30</v>
      </c>
      <c r="DZ926" s="24">
        <f ca="1">SUM(INDIRECT(SUBSTITUTE(ADDRESS(1,COLUMN($AF926),4),"1","")&amp;MAX(21,ROW(DZ926)-179+DZ$20)):INDIRECT(SUBSTITUTE(ADDRESS(1,COLUMN($AF926),4),"1","")&amp;ROW()))+DZ$20</f>
        <v>30</v>
      </c>
      <c r="EA926" s="24">
        <f ca="1">SUM(INDIRECT(SUBSTITUTE(ADDRESS(1,COLUMN($AG926),4),"1","")&amp;MAX(21,ROW(EA926)-179+EA$20)):INDIRECT(SUBSTITUTE(ADDRESS(1,COLUMN($AG926),4),"1","")&amp;ROW()))+EA$20</f>
        <v>30</v>
      </c>
      <c r="EB926" s="24">
        <f ca="1">SUM(INDIRECT(SUBSTITUTE(ADDRESS(1,COLUMN($AH926),4),"1","")&amp;MAX(21,ROW(EB926)-179+EB$20)):INDIRECT(SUBSTITUTE(ADDRESS(1,COLUMN($AH926),4),"1","")&amp;ROW()))+EB$20</f>
        <v>30</v>
      </c>
      <c r="EC926" s="24">
        <f ca="1">SUM(INDIRECT(SUBSTITUTE(ADDRESS(1,COLUMN($AI926),4),"1","")&amp;MAX(21,ROW(EC926)-179+EC$20)):INDIRECT(SUBSTITUTE(ADDRESS(1,COLUMN($AI926),4),"1","")&amp;ROW()))+EC$20</f>
        <v>30</v>
      </c>
      <c r="ED926" s="24">
        <f ca="1">SUM(INDIRECT(SUBSTITUTE(ADDRESS(1,COLUMN($AJ926),4),"1","")&amp;MAX(21,ROW(ED926)-179+ED$20)):INDIRECT(SUBSTITUTE(ADDRESS(1,COLUMN($AJ926),4),"1","")&amp;ROW()))+ED$20</f>
        <v>30</v>
      </c>
      <c r="EE926" s="24">
        <f ca="1">SUM(INDIRECT(SUBSTITUTE(ADDRESS(1,COLUMN($AK926),4),"1","")&amp;MAX(21,ROW(EE926)-179+EE$20)):INDIRECT(SUBSTITUTE(ADDRESS(1,COLUMN($AK926),4),"1","")&amp;ROW()))+EE$20</f>
        <v>30</v>
      </c>
      <c r="EF926" s="26"/>
      <c r="EG926" s="26"/>
      <c r="EH926" s="26"/>
      <c r="EI926" s="26"/>
      <c r="EJ926" s="24">
        <f ca="1">SUM(INDIRECT(SUBSTITUTE(ADDRESS(1,COLUMN($AB926),4),"1","")&amp;MAX(21,ROW(EJ926)-179+EJ$20)):INDIRECT(SUBSTITUTE(ADDRESS(1,COLUMN($AB926),4),"1","")&amp;ROW()))+EJ$20</f>
        <v>60</v>
      </c>
      <c r="EK926" s="24">
        <f ca="1">SUM(INDIRECT(SUBSTITUTE(ADDRESS(1,COLUMN($AC926),4),"1","")&amp;MAX(21,ROW(EK926)-179+EK$20)):INDIRECT(SUBSTITUTE(ADDRESS(1,COLUMN($AC926),4),"1","")&amp;ROW()))+EK$20</f>
        <v>60</v>
      </c>
      <c r="EL926" s="24">
        <f ca="1">SUM(INDIRECT(SUBSTITUTE(ADDRESS(1,COLUMN($AD926),4),"1","")&amp;MAX(21,ROW(EL926)-179+EL$20)):INDIRECT(SUBSTITUTE(ADDRESS(1,COLUMN($AD926),4),"1","")&amp;ROW()))+EL$20</f>
        <v>60</v>
      </c>
      <c r="EM926" s="24">
        <f ca="1">SUM(INDIRECT(SUBSTITUTE(ADDRESS(1,COLUMN($AE926),4),"1","")&amp;MAX(21,ROW(EM926)-179+EM$20)):INDIRECT(SUBSTITUTE(ADDRESS(1,COLUMN($AE926),4),"1","")&amp;ROW()))+EM$20</f>
        <v>60</v>
      </c>
      <c r="EN926" s="24">
        <f ca="1">SUM(INDIRECT(SUBSTITUTE(ADDRESS(1,COLUMN($AF926),4),"1","")&amp;MAX(21,ROW(EN926)-179+EN$20)):INDIRECT(SUBSTITUTE(ADDRESS(1,COLUMN($AF926),4),"1","")&amp;ROW()))+EN$20</f>
        <v>60</v>
      </c>
      <c r="EO926" s="24">
        <f ca="1">SUM(INDIRECT(SUBSTITUTE(ADDRESS(1,COLUMN($AG926),4),"1","")&amp;MAX(21,ROW(EO926)-179+EO$20)):INDIRECT(SUBSTITUTE(ADDRESS(1,COLUMN($AG926),4),"1","")&amp;ROW()))+EO$20</f>
        <v>60</v>
      </c>
      <c r="EP926" s="24">
        <f ca="1">SUM(INDIRECT(SUBSTITUTE(ADDRESS(1,COLUMN($AH926),4),"1","")&amp;MAX(21,ROW(EP926)-179+EP$20)):INDIRECT(SUBSTITUTE(ADDRESS(1,COLUMN($AH926),4),"1","")&amp;ROW()))+EP$20</f>
        <v>60</v>
      </c>
      <c r="EQ926" s="24">
        <f ca="1">SUM(INDIRECT(SUBSTITUTE(ADDRESS(1,COLUMN($AI926),4),"1","")&amp;MAX(21,ROW(EQ926)-179+EQ$20)):INDIRECT(SUBSTITUTE(ADDRESS(1,COLUMN($AI926),4),"1","")&amp;ROW()))+EQ$20</f>
        <v>60</v>
      </c>
      <c r="ER926" s="24">
        <f ca="1">SUM(INDIRECT(SUBSTITUTE(ADDRESS(1,COLUMN($AJ926),4),"1","")&amp;MAX(21,ROW(ER926)-179+ER$20)):INDIRECT(SUBSTITUTE(ADDRESS(1,COLUMN($AJ926),4),"1","")&amp;ROW()))+ER$20</f>
        <v>60</v>
      </c>
      <c r="ES926" s="24">
        <f ca="1">SUM(INDIRECT(SUBSTITUTE(ADDRESS(1,COLUMN($AK926),4),"1","")&amp;MAX(21,ROW(ES926)-179+ES$20)):INDIRECT(SUBSTITUTE(ADDRESS(1,COLUMN($AK926),4),"1","")&amp;ROW()))+ES$20</f>
        <v>60</v>
      </c>
      <c r="ET926" s="26"/>
      <c r="EU926" s="26"/>
      <c r="EV926" s="26"/>
      <c r="EW926" s="26"/>
      <c r="EX926" s="24">
        <f ca="1">SUM(INDIRECT(SUBSTITUTE(ADDRESS(1,COLUMN($AB926),4),"1","")&amp;MAX(21,ROW(EX926)-179+EX$20)):INDIRECT(SUBSTITUTE(ADDRESS(1,COLUMN($AB926),4),"1","")&amp;ROW()))+EX$20</f>
        <v>90</v>
      </c>
      <c r="EY926" s="24">
        <f ca="1">SUM(INDIRECT(SUBSTITUTE(ADDRESS(1,COLUMN($AC926),4),"1","")&amp;MAX(21,ROW(EY926)-179+EY$20)):INDIRECT(SUBSTITUTE(ADDRESS(1,COLUMN($AC926),4),"1","")&amp;ROW()))+EY$20</f>
        <v>90</v>
      </c>
      <c r="EZ926" s="24">
        <f ca="1">SUM(INDIRECT(SUBSTITUTE(ADDRESS(1,COLUMN($AD926),4),"1","")&amp;MAX(21,ROW(EZ926)-179+EZ$20)):INDIRECT(SUBSTITUTE(ADDRESS(1,COLUMN($AD926),4),"1","")&amp;ROW()))+EZ$20</f>
        <v>90</v>
      </c>
      <c r="FA926" s="24">
        <f ca="1">SUM(INDIRECT(SUBSTITUTE(ADDRESS(1,COLUMN($AE926),4),"1","")&amp;MAX(21,ROW(FA926)-179+FA$20)):INDIRECT(SUBSTITUTE(ADDRESS(1,COLUMN($AE926),4),"1","")&amp;ROW()))+FA$20</f>
        <v>90</v>
      </c>
      <c r="FB926" s="24">
        <f ca="1">SUM(INDIRECT(SUBSTITUTE(ADDRESS(1,COLUMN($AF926),4),"1","")&amp;MAX(21,ROW(FB926)-179+FB$20)):INDIRECT(SUBSTITUTE(ADDRESS(1,COLUMN($AF926),4),"1","")&amp;ROW()))+FB$20</f>
        <v>90</v>
      </c>
      <c r="FC926" s="24">
        <f ca="1">SUM(INDIRECT(SUBSTITUTE(ADDRESS(1,COLUMN($AG926),4),"1","")&amp;MAX(21,ROW(FC926)-179+FC$20)):INDIRECT(SUBSTITUTE(ADDRESS(1,COLUMN($AG926),4),"1","")&amp;ROW()))+FC$20</f>
        <v>90</v>
      </c>
      <c r="FD926" s="24">
        <f ca="1">SUM(INDIRECT(SUBSTITUTE(ADDRESS(1,COLUMN($AH926),4),"1","")&amp;MAX(21,ROW(FD926)-179+FD$20)):INDIRECT(SUBSTITUTE(ADDRESS(1,COLUMN($AH926),4),"1","")&amp;ROW()))+FD$20</f>
        <v>90</v>
      </c>
      <c r="FE926" s="24">
        <f ca="1">SUM(INDIRECT(SUBSTITUTE(ADDRESS(1,COLUMN($AI926),4),"1","")&amp;MAX(21,ROW(FE926)-179+FE$20)):INDIRECT(SUBSTITUTE(ADDRESS(1,COLUMN($AI926),4),"1","")&amp;ROW()))+FE$20</f>
        <v>90</v>
      </c>
      <c r="FF926" s="24">
        <f ca="1">SUM(INDIRECT(SUBSTITUTE(ADDRESS(1,COLUMN($AJ926),4),"1","")&amp;MAX(21,ROW(FF926)-179+FF$20)):INDIRECT(SUBSTITUTE(ADDRESS(1,COLUMN($AJ926),4),"1","")&amp;ROW()))+FF$20</f>
        <v>90</v>
      </c>
      <c r="FG926" s="24">
        <f ca="1">SUM(INDIRECT(SUBSTITUTE(ADDRESS(1,COLUMN($AK926),4),"1","")&amp;MAX(21,ROW(FG926)-179+FG$20)):INDIRECT(SUBSTITUTE(ADDRESS(1,COLUMN($AK926),4),"1","")&amp;ROW()))+FG$20</f>
        <v>90</v>
      </c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</row>
    <row r="927" spans="1:178" x14ac:dyDescent="0.25">
      <c r="A927" s="6"/>
      <c r="B927" s="38">
        <f t="shared" si="870"/>
        <v>46075</v>
      </c>
      <c r="C927" s="23">
        <f t="shared" si="871"/>
        <v>0</v>
      </c>
      <c r="D927" s="7">
        <f t="shared" si="839"/>
        <v>0</v>
      </c>
      <c r="E927" s="24">
        <f t="shared" si="872"/>
        <v>63</v>
      </c>
      <c r="F927" s="24">
        <f t="shared" si="873"/>
        <v>0</v>
      </c>
      <c r="G927" s="24">
        <f t="shared" si="874"/>
        <v>7</v>
      </c>
      <c r="H927" s="24">
        <f t="shared" si="875"/>
        <v>30</v>
      </c>
      <c r="I927" s="24">
        <f t="shared" si="876"/>
        <v>60</v>
      </c>
      <c r="J927" s="24">
        <f t="shared" si="877"/>
        <v>90</v>
      </c>
      <c r="K927" s="24">
        <f t="shared" si="878"/>
        <v>0</v>
      </c>
      <c r="L927" s="24">
        <f t="shared" si="879"/>
        <v>1</v>
      </c>
      <c r="M927" s="24"/>
      <c r="N927" s="24">
        <f t="shared" si="869"/>
        <v>0</v>
      </c>
      <c r="O927" s="24">
        <f t="shared" si="840"/>
        <v>0</v>
      </c>
      <c r="P927" s="24">
        <f t="shared" si="841"/>
        <v>0</v>
      </c>
      <c r="Q927" s="24">
        <f t="shared" si="842"/>
        <v>0</v>
      </c>
      <c r="R927" s="24">
        <f t="shared" si="843"/>
        <v>0</v>
      </c>
      <c r="S927" s="24">
        <f t="shared" si="844"/>
        <v>0</v>
      </c>
      <c r="T927" s="24">
        <f t="shared" si="845"/>
        <v>0</v>
      </c>
      <c r="U927" s="24">
        <f t="shared" si="846"/>
        <v>0</v>
      </c>
      <c r="V927" s="24">
        <f t="shared" si="847"/>
        <v>0</v>
      </c>
      <c r="W927" s="24">
        <f t="shared" si="848"/>
        <v>0</v>
      </c>
      <c r="X927" s="26"/>
      <c r="Y927" s="26"/>
      <c r="Z927" s="26"/>
      <c r="AA927" s="26"/>
      <c r="AB927" s="24">
        <f t="shared" si="880"/>
        <v>0</v>
      </c>
      <c r="AC927" s="24">
        <f>MAX($N927:O927)</f>
        <v>0</v>
      </c>
      <c r="AD927" s="24">
        <f>MAX($N927:P927)</f>
        <v>0</v>
      </c>
      <c r="AE927" s="24">
        <f>MAX($N927:Q927)</f>
        <v>0</v>
      </c>
      <c r="AF927" s="24">
        <f>MAX($N927:R927)</f>
        <v>0</v>
      </c>
      <c r="AG927" s="24">
        <f>MAX($N927:S927)</f>
        <v>0</v>
      </c>
      <c r="AH927" s="24">
        <f>MAX($N927:T927)</f>
        <v>0</v>
      </c>
      <c r="AI927" s="24">
        <f>MAX($N927:U927)</f>
        <v>0</v>
      </c>
      <c r="AJ927" s="24">
        <f>MAX($N927:V927)</f>
        <v>0</v>
      </c>
      <c r="AK927" s="24">
        <f>MAX($N927:W927)</f>
        <v>0</v>
      </c>
      <c r="AL927" s="26"/>
      <c r="AM927" s="26"/>
      <c r="AN927" s="26"/>
      <c r="AO927" s="26"/>
      <c r="AP927" s="24">
        <f t="shared" si="899"/>
        <v>0</v>
      </c>
      <c r="AQ927" s="24">
        <f t="shared" si="881"/>
        <v>0</v>
      </c>
      <c r="AR927" s="24">
        <f t="shared" si="882"/>
        <v>0</v>
      </c>
      <c r="AS927" s="24">
        <f t="shared" si="883"/>
        <v>0</v>
      </c>
      <c r="AT927" s="24">
        <f t="shared" si="884"/>
        <v>0</v>
      </c>
      <c r="AU927" s="24">
        <f t="shared" si="885"/>
        <v>0</v>
      </c>
      <c r="AV927" s="24">
        <f t="shared" si="886"/>
        <v>0</v>
      </c>
      <c r="AW927" s="24">
        <f t="shared" si="887"/>
        <v>0</v>
      </c>
      <c r="AX927" s="24">
        <f t="shared" si="888"/>
        <v>0</v>
      </c>
      <c r="AY927" s="24">
        <f t="shared" si="889"/>
        <v>0</v>
      </c>
      <c r="AZ927" s="26"/>
      <c r="BA927" s="26"/>
      <c r="BB927" s="26"/>
      <c r="BC927" s="26"/>
      <c r="BD927" s="24">
        <f t="shared" si="838"/>
        <v>0</v>
      </c>
      <c r="BE927" s="24">
        <f t="shared" si="890"/>
        <v>0</v>
      </c>
      <c r="BF927" s="24">
        <f t="shared" si="891"/>
        <v>0</v>
      </c>
      <c r="BG927" s="24">
        <f t="shared" si="892"/>
        <v>0</v>
      </c>
      <c r="BH927" s="24">
        <f t="shared" si="893"/>
        <v>0</v>
      </c>
      <c r="BI927" s="24">
        <f t="shared" si="894"/>
        <v>0</v>
      </c>
      <c r="BJ927" s="24">
        <f t="shared" si="895"/>
        <v>0</v>
      </c>
      <c r="BK927" s="24">
        <f t="shared" si="896"/>
        <v>0</v>
      </c>
      <c r="BL927" s="24">
        <f t="shared" si="897"/>
        <v>0</v>
      </c>
      <c r="BM927" s="24">
        <f t="shared" si="898"/>
        <v>0</v>
      </c>
      <c r="BN927" s="26"/>
      <c r="BO927" s="26"/>
      <c r="BP927" s="26"/>
      <c r="BQ927" s="26"/>
      <c r="BR927" s="24">
        <f t="shared" si="849"/>
        <v>103</v>
      </c>
      <c r="BS927" s="24">
        <f t="shared" si="850"/>
        <v>55</v>
      </c>
      <c r="BT927" s="24">
        <f t="shared" si="851"/>
        <v>125</v>
      </c>
      <c r="BU927" s="24">
        <f t="shared" si="852"/>
        <v>56</v>
      </c>
      <c r="BV927" s="24">
        <f t="shared" si="853"/>
        <v>169</v>
      </c>
      <c r="BW927" s="24">
        <f t="shared" si="854"/>
        <v>63</v>
      </c>
      <c r="BX927" s="24">
        <f t="shared" si="855"/>
        <v>63</v>
      </c>
      <c r="BY927" s="24">
        <f t="shared" si="856"/>
        <v>63</v>
      </c>
      <c r="BZ927" s="24">
        <f t="shared" si="857"/>
        <v>63</v>
      </c>
      <c r="CA927" s="24">
        <f t="shared" si="858"/>
        <v>63</v>
      </c>
      <c r="CB927" s="26"/>
      <c r="CC927" s="26"/>
      <c r="CD927" s="26"/>
      <c r="CE927" s="26"/>
      <c r="CF927" s="24">
        <f t="shared" ca="1" si="859"/>
        <v>826</v>
      </c>
      <c r="CG927" s="24">
        <f t="shared" ca="1" si="860"/>
        <v>719</v>
      </c>
      <c r="CH927" s="24">
        <f t="shared" ca="1" si="861"/>
        <v>667</v>
      </c>
      <c r="CI927" s="24">
        <f t="shared" ca="1" si="862"/>
        <v>539</v>
      </c>
      <c r="CJ927" s="24">
        <f t="shared" ca="1" si="863"/>
        <v>530</v>
      </c>
      <c r="CK927" s="24">
        <f t="shared" ca="1" si="864"/>
        <v>334</v>
      </c>
      <c r="CL927" s="24">
        <f t="shared" ca="1" si="865"/>
        <v>0</v>
      </c>
      <c r="CM927" s="24">
        <f t="shared" ca="1" si="866"/>
        <v>0</v>
      </c>
      <c r="CN927" s="24">
        <f t="shared" ca="1" si="867"/>
        <v>0</v>
      </c>
      <c r="CO927" s="24">
        <f t="shared" ca="1" si="868"/>
        <v>0</v>
      </c>
      <c r="CP927" s="26"/>
      <c r="CQ927" s="26"/>
      <c r="CR927" s="26"/>
      <c r="CS927" s="26"/>
      <c r="CT927" s="24">
        <f ca="1">SUM(INDIRECT(SUBSTITUTE(ADDRESS(1,COLUMN($AB927),4),"1","")&amp;MAX(21,ROW(CT927)-179+CT$20)):INDIRECT(SUBSTITUTE(ADDRESS(1,COLUMN($AB927),4),"1","")&amp;ROW()))+CT$20</f>
        <v>10</v>
      </c>
      <c r="CU927" s="24">
        <f ca="1">SUM(INDIRECT(SUBSTITUTE(ADDRESS(1,COLUMN($AC927),4),"1","")&amp;MAX(21,ROW(CU927)-179+CU$20)):INDIRECT(SUBSTITUTE(ADDRESS(1,COLUMN($AC927),4),"1","")&amp;ROW()))+CU$20</f>
        <v>10</v>
      </c>
      <c r="CV927" s="24">
        <f ca="1">SUM(INDIRECT(SUBSTITUTE(ADDRESS(1,COLUMN($AD927),4),"1","")&amp;MAX(21,ROW(CV927)-179+CV$20)):INDIRECT(SUBSTITUTE(ADDRESS(1,COLUMN($AD927),4),"1","")&amp;ROW()))+CV$20</f>
        <v>10</v>
      </c>
      <c r="CW927" s="24">
        <f ca="1">SUM(INDIRECT(SUBSTITUTE(ADDRESS(1,COLUMN($AE927),4),"1","")&amp;MAX(21,ROW(CW927)-179+CW$20)):INDIRECT(SUBSTITUTE(ADDRESS(1,COLUMN($AE927),4),"1","")&amp;ROW()))+CW$20</f>
        <v>10</v>
      </c>
      <c r="CX927" s="24">
        <f ca="1">SUM(INDIRECT(SUBSTITUTE(ADDRESS(1,COLUMN($AF927),4),"1","")&amp;MAX(21,ROW(CX927)-179+CX$20)):INDIRECT(SUBSTITUTE(ADDRESS(1,COLUMN($AF927),4),"1","")&amp;ROW()))+CX$20</f>
        <v>10</v>
      </c>
      <c r="CY927" s="24">
        <f ca="1">SUM(INDIRECT(SUBSTITUTE(ADDRESS(1,COLUMN($AG927),4),"1","")&amp;MAX(21,ROW(CY927)-179+CY$20)):INDIRECT(SUBSTITUTE(ADDRESS(1,COLUMN($AG927),4),"1","")&amp;ROW()))+CY$20</f>
        <v>10</v>
      </c>
      <c r="CZ927" s="24">
        <f ca="1">SUM(INDIRECT(SUBSTITUTE(ADDRESS(1,COLUMN($AH927),4),"1","")&amp;MAX(21,ROW(CZ927)-179+CZ$20)):INDIRECT(SUBSTITUTE(ADDRESS(1,COLUMN($AH927),4),"1","")&amp;ROW()))+CZ$20</f>
        <v>10</v>
      </c>
      <c r="DA927" s="24">
        <f ca="1">SUM(INDIRECT(SUBSTITUTE(ADDRESS(1,COLUMN($AI927),4),"1","")&amp;MAX(21,ROW(DA927)-179+DA$20)):INDIRECT(SUBSTITUTE(ADDRESS(1,COLUMN($AI927),4),"1","")&amp;ROW()))+DA$20</f>
        <v>10</v>
      </c>
      <c r="DB927" s="24">
        <f ca="1">SUM(INDIRECT(SUBSTITUTE(ADDRESS(1,COLUMN($AJ927),4),"1","")&amp;MAX(21,ROW(DB927)-179+DB$20)):INDIRECT(SUBSTITUTE(ADDRESS(1,COLUMN($AJ927),4),"1","")&amp;ROW()))+DB$20</f>
        <v>10</v>
      </c>
      <c r="DC927" s="24">
        <f ca="1">SUM(INDIRECT(SUBSTITUTE(ADDRESS(1,COLUMN($AK927),4),"1","")&amp;MAX(21,ROW(DC927)-179+DC$20)):INDIRECT(SUBSTITUTE(ADDRESS(1,COLUMN($AK927),4),"1","")&amp;ROW()))+DC$20</f>
        <v>10</v>
      </c>
      <c r="DD927" s="6"/>
      <c r="DE927" s="6"/>
      <c r="DF927" s="26"/>
      <c r="DG927" s="26"/>
      <c r="DH927" s="24">
        <f ca="1">SUM(INDIRECT(SUBSTITUTE(ADDRESS(1,COLUMN($AB927),4),"1","")&amp;MAX(21,ROW(DH927)-179+DH$20)):INDIRECT(SUBSTITUTE(ADDRESS(1,COLUMN($AB927),4),"1","")&amp;ROW()))+DH$20</f>
        <v>7</v>
      </c>
      <c r="DI927" s="24">
        <f ca="1">SUM(INDIRECT(SUBSTITUTE(ADDRESS(1,COLUMN($AC927),4),"1","")&amp;MAX(21,ROW(DI927)-179+DI$20)):INDIRECT(SUBSTITUTE(ADDRESS(1,COLUMN($AC927),4),"1","")&amp;ROW()))+DI$20</f>
        <v>7</v>
      </c>
      <c r="DJ927" s="24">
        <f ca="1">SUM(INDIRECT(SUBSTITUTE(ADDRESS(1,COLUMN($AD927),4),"1","")&amp;MAX(21,ROW(DJ927)-179+DJ$20)):INDIRECT(SUBSTITUTE(ADDRESS(1,COLUMN($AD927),4),"1","")&amp;ROW()))+DJ$20</f>
        <v>7</v>
      </c>
      <c r="DK927" s="24">
        <f ca="1">SUM(INDIRECT(SUBSTITUTE(ADDRESS(1,COLUMN($AE927),4),"1","")&amp;MAX(21,ROW(DK927)-179+DK$20)):INDIRECT(SUBSTITUTE(ADDRESS(1,COLUMN($AE927),4),"1","")&amp;ROW()))+DK$20</f>
        <v>7</v>
      </c>
      <c r="DL927" s="24">
        <f ca="1">SUM(INDIRECT(SUBSTITUTE(ADDRESS(1,COLUMN($AF927),4),"1","")&amp;MAX(21,ROW(DL927)-179+DL$20)):INDIRECT(SUBSTITUTE(ADDRESS(1,COLUMN($AF927),4),"1","")&amp;ROW()))+DL$20</f>
        <v>7</v>
      </c>
      <c r="DM927" s="24">
        <f ca="1">SUM(INDIRECT(SUBSTITUTE(ADDRESS(1,COLUMN($AG927),4),"1","")&amp;MAX(21,ROW(DM927)-179+DM$20)):INDIRECT(SUBSTITUTE(ADDRESS(1,COLUMN($AG927),4),"1","")&amp;ROW()))+DM$20</f>
        <v>7</v>
      </c>
      <c r="DN927" s="24">
        <f ca="1">SUM(INDIRECT(SUBSTITUTE(ADDRESS(1,COLUMN($AH927),4),"1","")&amp;MAX(21,ROW(DN927)-179+DN$20)):INDIRECT(SUBSTITUTE(ADDRESS(1,COLUMN($AH927),4),"1","")&amp;ROW()))+DN$20</f>
        <v>7</v>
      </c>
      <c r="DO927" s="24">
        <f ca="1">SUM(INDIRECT(SUBSTITUTE(ADDRESS(1,COLUMN($AI927),4),"1","")&amp;MAX(21,ROW(DO927)-179+DO$20)):INDIRECT(SUBSTITUTE(ADDRESS(1,COLUMN($AI927),4),"1","")&amp;ROW()))+DO$20</f>
        <v>7</v>
      </c>
      <c r="DP927" s="24">
        <f ca="1">SUM(INDIRECT(SUBSTITUTE(ADDRESS(1,COLUMN($AJ927),4),"1","")&amp;MAX(21,ROW(DP927)-179+DP$20)):INDIRECT(SUBSTITUTE(ADDRESS(1,COLUMN($AJ927),4),"1","")&amp;ROW()))+DP$20</f>
        <v>7</v>
      </c>
      <c r="DQ927" s="24">
        <f ca="1">SUM(INDIRECT(SUBSTITUTE(ADDRESS(1,COLUMN($AK927),4),"1","")&amp;MAX(21,ROW(DQ927)-179+DQ$20)):INDIRECT(SUBSTITUTE(ADDRESS(1,COLUMN($AK927),4),"1","")&amp;ROW()))+DQ$20</f>
        <v>7</v>
      </c>
      <c r="DR927" s="26"/>
      <c r="DS927" s="26"/>
      <c r="DT927" s="26"/>
      <c r="DU927" s="26"/>
      <c r="DV927" s="24">
        <f ca="1">SUM(INDIRECT(SUBSTITUTE(ADDRESS(1,COLUMN($AB927),4),"1","")&amp;MAX(21,ROW(DV927)-179+DV$20)):INDIRECT(SUBSTITUTE(ADDRESS(1,COLUMN($AB927),4),"1","")&amp;ROW()))+DV$20</f>
        <v>30</v>
      </c>
      <c r="DW927" s="24">
        <f ca="1">SUM(INDIRECT(SUBSTITUTE(ADDRESS(1,COLUMN($AC927),4),"1","")&amp;MAX(21,ROW(DW927)-179+DW$20)):INDIRECT(SUBSTITUTE(ADDRESS(1,COLUMN($AC927),4),"1","")&amp;ROW()))+DW$20</f>
        <v>30</v>
      </c>
      <c r="DX927" s="24">
        <f ca="1">SUM(INDIRECT(SUBSTITUTE(ADDRESS(1,COLUMN($AD927),4),"1","")&amp;MAX(21,ROW(DX927)-179+DX$20)):INDIRECT(SUBSTITUTE(ADDRESS(1,COLUMN($AD927),4),"1","")&amp;ROW()))+DX$20</f>
        <v>30</v>
      </c>
      <c r="DY927" s="24">
        <f ca="1">SUM(INDIRECT(SUBSTITUTE(ADDRESS(1,COLUMN($AE927),4),"1","")&amp;MAX(21,ROW(DY927)-179+DY$20)):INDIRECT(SUBSTITUTE(ADDRESS(1,COLUMN($AE927),4),"1","")&amp;ROW()))+DY$20</f>
        <v>30</v>
      </c>
      <c r="DZ927" s="24">
        <f ca="1">SUM(INDIRECT(SUBSTITUTE(ADDRESS(1,COLUMN($AF927),4),"1","")&amp;MAX(21,ROW(DZ927)-179+DZ$20)):INDIRECT(SUBSTITUTE(ADDRESS(1,COLUMN($AF927),4),"1","")&amp;ROW()))+DZ$20</f>
        <v>30</v>
      </c>
      <c r="EA927" s="24">
        <f ca="1">SUM(INDIRECT(SUBSTITUTE(ADDRESS(1,COLUMN($AG927),4),"1","")&amp;MAX(21,ROW(EA927)-179+EA$20)):INDIRECT(SUBSTITUTE(ADDRESS(1,COLUMN($AG927),4),"1","")&amp;ROW()))+EA$20</f>
        <v>30</v>
      </c>
      <c r="EB927" s="24">
        <f ca="1">SUM(INDIRECT(SUBSTITUTE(ADDRESS(1,COLUMN($AH927),4),"1","")&amp;MAX(21,ROW(EB927)-179+EB$20)):INDIRECT(SUBSTITUTE(ADDRESS(1,COLUMN($AH927),4),"1","")&amp;ROW()))+EB$20</f>
        <v>30</v>
      </c>
      <c r="EC927" s="24">
        <f ca="1">SUM(INDIRECT(SUBSTITUTE(ADDRESS(1,COLUMN($AI927),4),"1","")&amp;MAX(21,ROW(EC927)-179+EC$20)):INDIRECT(SUBSTITUTE(ADDRESS(1,COLUMN($AI927),4),"1","")&amp;ROW()))+EC$20</f>
        <v>30</v>
      </c>
      <c r="ED927" s="24">
        <f ca="1">SUM(INDIRECT(SUBSTITUTE(ADDRESS(1,COLUMN($AJ927),4),"1","")&amp;MAX(21,ROW(ED927)-179+ED$20)):INDIRECT(SUBSTITUTE(ADDRESS(1,COLUMN($AJ927),4),"1","")&amp;ROW()))+ED$20</f>
        <v>30</v>
      </c>
      <c r="EE927" s="24">
        <f ca="1">SUM(INDIRECT(SUBSTITUTE(ADDRESS(1,COLUMN($AK927),4),"1","")&amp;MAX(21,ROW(EE927)-179+EE$20)):INDIRECT(SUBSTITUTE(ADDRESS(1,COLUMN($AK927),4),"1","")&amp;ROW()))+EE$20</f>
        <v>30</v>
      </c>
      <c r="EF927" s="26"/>
      <c r="EG927" s="26"/>
      <c r="EH927" s="26"/>
      <c r="EI927" s="26"/>
      <c r="EJ927" s="24">
        <f ca="1">SUM(INDIRECT(SUBSTITUTE(ADDRESS(1,COLUMN($AB927),4),"1","")&amp;MAX(21,ROW(EJ927)-179+EJ$20)):INDIRECT(SUBSTITUTE(ADDRESS(1,COLUMN($AB927),4),"1","")&amp;ROW()))+EJ$20</f>
        <v>60</v>
      </c>
      <c r="EK927" s="24">
        <f ca="1">SUM(INDIRECT(SUBSTITUTE(ADDRESS(1,COLUMN($AC927),4),"1","")&amp;MAX(21,ROW(EK927)-179+EK$20)):INDIRECT(SUBSTITUTE(ADDRESS(1,COLUMN($AC927),4),"1","")&amp;ROW()))+EK$20</f>
        <v>60</v>
      </c>
      <c r="EL927" s="24">
        <f ca="1">SUM(INDIRECT(SUBSTITUTE(ADDRESS(1,COLUMN($AD927),4),"1","")&amp;MAX(21,ROW(EL927)-179+EL$20)):INDIRECT(SUBSTITUTE(ADDRESS(1,COLUMN($AD927),4),"1","")&amp;ROW()))+EL$20</f>
        <v>60</v>
      </c>
      <c r="EM927" s="24">
        <f ca="1">SUM(INDIRECT(SUBSTITUTE(ADDRESS(1,COLUMN($AE927),4),"1","")&amp;MAX(21,ROW(EM927)-179+EM$20)):INDIRECT(SUBSTITUTE(ADDRESS(1,COLUMN($AE927),4),"1","")&amp;ROW()))+EM$20</f>
        <v>60</v>
      </c>
      <c r="EN927" s="24">
        <f ca="1">SUM(INDIRECT(SUBSTITUTE(ADDRESS(1,COLUMN($AF927),4),"1","")&amp;MAX(21,ROW(EN927)-179+EN$20)):INDIRECT(SUBSTITUTE(ADDRESS(1,COLUMN($AF927),4),"1","")&amp;ROW()))+EN$20</f>
        <v>60</v>
      </c>
      <c r="EO927" s="24">
        <f ca="1">SUM(INDIRECT(SUBSTITUTE(ADDRESS(1,COLUMN($AG927),4),"1","")&amp;MAX(21,ROW(EO927)-179+EO$20)):INDIRECT(SUBSTITUTE(ADDRESS(1,COLUMN($AG927),4),"1","")&amp;ROW()))+EO$20</f>
        <v>60</v>
      </c>
      <c r="EP927" s="24">
        <f ca="1">SUM(INDIRECT(SUBSTITUTE(ADDRESS(1,COLUMN($AH927),4),"1","")&amp;MAX(21,ROW(EP927)-179+EP$20)):INDIRECT(SUBSTITUTE(ADDRESS(1,COLUMN($AH927),4),"1","")&amp;ROW()))+EP$20</f>
        <v>60</v>
      </c>
      <c r="EQ927" s="24">
        <f ca="1">SUM(INDIRECT(SUBSTITUTE(ADDRESS(1,COLUMN($AI927),4),"1","")&amp;MAX(21,ROW(EQ927)-179+EQ$20)):INDIRECT(SUBSTITUTE(ADDRESS(1,COLUMN($AI927),4),"1","")&amp;ROW()))+EQ$20</f>
        <v>60</v>
      </c>
      <c r="ER927" s="24">
        <f ca="1">SUM(INDIRECT(SUBSTITUTE(ADDRESS(1,COLUMN($AJ927),4),"1","")&amp;MAX(21,ROW(ER927)-179+ER$20)):INDIRECT(SUBSTITUTE(ADDRESS(1,COLUMN($AJ927),4),"1","")&amp;ROW()))+ER$20</f>
        <v>60</v>
      </c>
      <c r="ES927" s="24">
        <f ca="1">SUM(INDIRECT(SUBSTITUTE(ADDRESS(1,COLUMN($AK927),4),"1","")&amp;MAX(21,ROW(ES927)-179+ES$20)):INDIRECT(SUBSTITUTE(ADDRESS(1,COLUMN($AK927),4),"1","")&amp;ROW()))+ES$20</f>
        <v>60</v>
      </c>
      <c r="ET927" s="26"/>
      <c r="EU927" s="26"/>
      <c r="EV927" s="26"/>
      <c r="EW927" s="26"/>
      <c r="EX927" s="24">
        <f ca="1">SUM(INDIRECT(SUBSTITUTE(ADDRESS(1,COLUMN($AB927),4),"1","")&amp;MAX(21,ROW(EX927)-179+EX$20)):INDIRECT(SUBSTITUTE(ADDRESS(1,COLUMN($AB927),4),"1","")&amp;ROW()))+EX$20</f>
        <v>90</v>
      </c>
      <c r="EY927" s="24">
        <f ca="1">SUM(INDIRECT(SUBSTITUTE(ADDRESS(1,COLUMN($AC927),4),"1","")&amp;MAX(21,ROW(EY927)-179+EY$20)):INDIRECT(SUBSTITUTE(ADDRESS(1,COLUMN($AC927),4),"1","")&amp;ROW()))+EY$20</f>
        <v>90</v>
      </c>
      <c r="EZ927" s="24">
        <f ca="1">SUM(INDIRECT(SUBSTITUTE(ADDRESS(1,COLUMN($AD927),4),"1","")&amp;MAX(21,ROW(EZ927)-179+EZ$20)):INDIRECT(SUBSTITUTE(ADDRESS(1,COLUMN($AD927),4),"1","")&amp;ROW()))+EZ$20</f>
        <v>90</v>
      </c>
      <c r="FA927" s="24">
        <f ca="1">SUM(INDIRECT(SUBSTITUTE(ADDRESS(1,COLUMN($AE927),4),"1","")&amp;MAX(21,ROW(FA927)-179+FA$20)):INDIRECT(SUBSTITUTE(ADDRESS(1,COLUMN($AE927),4),"1","")&amp;ROW()))+FA$20</f>
        <v>90</v>
      </c>
      <c r="FB927" s="24">
        <f ca="1">SUM(INDIRECT(SUBSTITUTE(ADDRESS(1,COLUMN($AF927),4),"1","")&amp;MAX(21,ROW(FB927)-179+FB$20)):INDIRECT(SUBSTITUTE(ADDRESS(1,COLUMN($AF927),4),"1","")&amp;ROW()))+FB$20</f>
        <v>90</v>
      </c>
      <c r="FC927" s="24">
        <f ca="1">SUM(INDIRECT(SUBSTITUTE(ADDRESS(1,COLUMN($AG927),4),"1","")&amp;MAX(21,ROW(FC927)-179+FC$20)):INDIRECT(SUBSTITUTE(ADDRESS(1,COLUMN($AG927),4),"1","")&amp;ROW()))+FC$20</f>
        <v>90</v>
      </c>
      <c r="FD927" s="24">
        <f ca="1">SUM(INDIRECT(SUBSTITUTE(ADDRESS(1,COLUMN($AH927),4),"1","")&amp;MAX(21,ROW(FD927)-179+FD$20)):INDIRECT(SUBSTITUTE(ADDRESS(1,COLUMN($AH927),4),"1","")&amp;ROW()))+FD$20</f>
        <v>90</v>
      </c>
      <c r="FE927" s="24">
        <f ca="1">SUM(INDIRECT(SUBSTITUTE(ADDRESS(1,COLUMN($AI927),4),"1","")&amp;MAX(21,ROW(FE927)-179+FE$20)):INDIRECT(SUBSTITUTE(ADDRESS(1,COLUMN($AI927),4),"1","")&amp;ROW()))+FE$20</f>
        <v>90</v>
      </c>
      <c r="FF927" s="24">
        <f ca="1">SUM(INDIRECT(SUBSTITUTE(ADDRESS(1,COLUMN($AJ927),4),"1","")&amp;MAX(21,ROW(FF927)-179+FF$20)):INDIRECT(SUBSTITUTE(ADDRESS(1,COLUMN($AJ927),4),"1","")&amp;ROW()))+FF$20</f>
        <v>90</v>
      </c>
      <c r="FG927" s="24">
        <f ca="1">SUM(INDIRECT(SUBSTITUTE(ADDRESS(1,COLUMN($AK927),4),"1","")&amp;MAX(21,ROW(FG927)-179+FG$20)):INDIRECT(SUBSTITUTE(ADDRESS(1,COLUMN($AK927),4),"1","")&amp;ROW()))+FG$20</f>
        <v>90</v>
      </c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</row>
    <row r="928" spans="1:178" x14ac:dyDescent="0.25">
      <c r="A928" s="6"/>
      <c r="B928" s="38">
        <f t="shared" si="870"/>
        <v>46076</v>
      </c>
      <c r="C928" s="23">
        <f t="shared" si="871"/>
        <v>0</v>
      </c>
      <c r="D928" s="7">
        <f t="shared" si="839"/>
        <v>0</v>
      </c>
      <c r="E928" s="24">
        <f t="shared" si="872"/>
        <v>64</v>
      </c>
      <c r="F928" s="24">
        <f t="shared" si="873"/>
        <v>0</v>
      </c>
      <c r="G928" s="24">
        <f t="shared" si="874"/>
        <v>7</v>
      </c>
      <c r="H928" s="24">
        <f t="shared" si="875"/>
        <v>30</v>
      </c>
      <c r="I928" s="24">
        <f t="shared" si="876"/>
        <v>60</v>
      </c>
      <c r="J928" s="24">
        <f t="shared" si="877"/>
        <v>90</v>
      </c>
      <c r="K928" s="24">
        <f t="shared" si="878"/>
        <v>0</v>
      </c>
      <c r="L928" s="24">
        <f t="shared" si="879"/>
        <v>1</v>
      </c>
      <c r="M928" s="24"/>
      <c r="N928" s="24">
        <f t="shared" si="869"/>
        <v>0</v>
      </c>
      <c r="O928" s="24">
        <f t="shared" si="840"/>
        <v>0</v>
      </c>
      <c r="P928" s="24">
        <f t="shared" si="841"/>
        <v>0</v>
      </c>
      <c r="Q928" s="24">
        <f t="shared" si="842"/>
        <v>0</v>
      </c>
      <c r="R928" s="24">
        <f t="shared" si="843"/>
        <v>0</v>
      </c>
      <c r="S928" s="24">
        <f t="shared" si="844"/>
        <v>0</v>
      </c>
      <c r="T928" s="24">
        <f t="shared" si="845"/>
        <v>0</v>
      </c>
      <c r="U928" s="24">
        <f t="shared" si="846"/>
        <v>0</v>
      </c>
      <c r="V928" s="24">
        <f t="shared" si="847"/>
        <v>0</v>
      </c>
      <c r="W928" s="24">
        <f t="shared" si="848"/>
        <v>0</v>
      </c>
      <c r="X928" s="26"/>
      <c r="Y928" s="26"/>
      <c r="Z928" s="26"/>
      <c r="AA928" s="26"/>
      <c r="AB928" s="24">
        <f t="shared" si="880"/>
        <v>0</v>
      </c>
      <c r="AC928" s="24">
        <f>MAX($N928:O928)</f>
        <v>0</v>
      </c>
      <c r="AD928" s="24">
        <f>MAX($N928:P928)</f>
        <v>0</v>
      </c>
      <c r="AE928" s="24">
        <f>MAX($N928:Q928)</f>
        <v>0</v>
      </c>
      <c r="AF928" s="24">
        <f>MAX($N928:R928)</f>
        <v>0</v>
      </c>
      <c r="AG928" s="24">
        <f>MAX($N928:S928)</f>
        <v>0</v>
      </c>
      <c r="AH928" s="24">
        <f>MAX($N928:T928)</f>
        <v>0</v>
      </c>
      <c r="AI928" s="24">
        <f>MAX($N928:U928)</f>
        <v>0</v>
      </c>
      <c r="AJ928" s="24">
        <f>MAX($N928:V928)</f>
        <v>0</v>
      </c>
      <c r="AK928" s="24">
        <f>MAX($N928:W928)</f>
        <v>0</v>
      </c>
      <c r="AL928" s="26"/>
      <c r="AM928" s="26"/>
      <c r="AN928" s="26"/>
      <c r="AO928" s="26"/>
      <c r="AP928" s="24">
        <f t="shared" si="899"/>
        <v>0</v>
      </c>
      <c r="AQ928" s="24">
        <f t="shared" si="881"/>
        <v>0</v>
      </c>
      <c r="AR928" s="24">
        <f t="shared" si="882"/>
        <v>0</v>
      </c>
      <c r="AS928" s="24">
        <f t="shared" si="883"/>
        <v>0</v>
      </c>
      <c r="AT928" s="24">
        <f t="shared" si="884"/>
        <v>0</v>
      </c>
      <c r="AU928" s="24">
        <f t="shared" si="885"/>
        <v>0</v>
      </c>
      <c r="AV928" s="24">
        <f t="shared" si="886"/>
        <v>0</v>
      </c>
      <c r="AW928" s="24">
        <f t="shared" si="887"/>
        <v>0</v>
      </c>
      <c r="AX928" s="24">
        <f t="shared" si="888"/>
        <v>0</v>
      </c>
      <c r="AY928" s="24">
        <f t="shared" si="889"/>
        <v>0</v>
      </c>
      <c r="AZ928" s="26"/>
      <c r="BA928" s="26"/>
      <c r="BB928" s="26"/>
      <c r="BC928" s="26"/>
      <c r="BD928" s="24">
        <f t="shared" si="838"/>
        <v>0</v>
      </c>
      <c r="BE928" s="24">
        <f t="shared" si="890"/>
        <v>0</v>
      </c>
      <c r="BF928" s="24">
        <f t="shared" si="891"/>
        <v>0</v>
      </c>
      <c r="BG928" s="24">
        <f t="shared" si="892"/>
        <v>0</v>
      </c>
      <c r="BH928" s="24">
        <f t="shared" si="893"/>
        <v>0</v>
      </c>
      <c r="BI928" s="24">
        <f t="shared" si="894"/>
        <v>0</v>
      </c>
      <c r="BJ928" s="24">
        <f t="shared" si="895"/>
        <v>0</v>
      </c>
      <c r="BK928" s="24">
        <f t="shared" si="896"/>
        <v>0</v>
      </c>
      <c r="BL928" s="24">
        <f t="shared" si="897"/>
        <v>0</v>
      </c>
      <c r="BM928" s="24">
        <f t="shared" si="898"/>
        <v>0</v>
      </c>
      <c r="BN928" s="26"/>
      <c r="BO928" s="26"/>
      <c r="BP928" s="26"/>
      <c r="BQ928" s="26"/>
      <c r="BR928" s="24">
        <f t="shared" si="849"/>
        <v>104</v>
      </c>
      <c r="BS928" s="24">
        <f t="shared" si="850"/>
        <v>56</v>
      </c>
      <c r="BT928" s="24">
        <f t="shared" si="851"/>
        <v>126</v>
      </c>
      <c r="BU928" s="24">
        <f t="shared" si="852"/>
        <v>57</v>
      </c>
      <c r="BV928" s="24">
        <f t="shared" si="853"/>
        <v>170</v>
      </c>
      <c r="BW928" s="24">
        <f t="shared" si="854"/>
        <v>64</v>
      </c>
      <c r="BX928" s="24">
        <f t="shared" si="855"/>
        <v>64</v>
      </c>
      <c r="BY928" s="24">
        <f t="shared" si="856"/>
        <v>64</v>
      </c>
      <c r="BZ928" s="24">
        <f t="shared" si="857"/>
        <v>64</v>
      </c>
      <c r="CA928" s="24">
        <f t="shared" si="858"/>
        <v>64</v>
      </c>
      <c r="CB928" s="26"/>
      <c r="CC928" s="26"/>
      <c r="CD928" s="26"/>
      <c r="CE928" s="26"/>
      <c r="CF928" s="24">
        <f t="shared" ca="1" si="859"/>
        <v>827</v>
      </c>
      <c r="CG928" s="24">
        <f t="shared" ca="1" si="860"/>
        <v>720</v>
      </c>
      <c r="CH928" s="24">
        <f t="shared" ca="1" si="861"/>
        <v>668</v>
      </c>
      <c r="CI928" s="24">
        <f t="shared" ca="1" si="862"/>
        <v>540</v>
      </c>
      <c r="CJ928" s="24">
        <f t="shared" ca="1" si="863"/>
        <v>531</v>
      </c>
      <c r="CK928" s="24">
        <f t="shared" ca="1" si="864"/>
        <v>335</v>
      </c>
      <c r="CL928" s="24">
        <f t="shared" ca="1" si="865"/>
        <v>0</v>
      </c>
      <c r="CM928" s="24">
        <f t="shared" ca="1" si="866"/>
        <v>0</v>
      </c>
      <c r="CN928" s="24">
        <f t="shared" ca="1" si="867"/>
        <v>0</v>
      </c>
      <c r="CO928" s="24">
        <f t="shared" ca="1" si="868"/>
        <v>0</v>
      </c>
      <c r="CP928" s="26"/>
      <c r="CQ928" s="26"/>
      <c r="CR928" s="26"/>
      <c r="CS928" s="26"/>
      <c r="CT928" s="24">
        <f ca="1">SUM(INDIRECT(SUBSTITUTE(ADDRESS(1,COLUMN($AB928),4),"1","")&amp;MAX(21,ROW(CT928)-179+CT$20)):INDIRECT(SUBSTITUTE(ADDRESS(1,COLUMN($AB928),4),"1","")&amp;ROW()))+CT$20</f>
        <v>10</v>
      </c>
      <c r="CU928" s="24">
        <f ca="1">SUM(INDIRECT(SUBSTITUTE(ADDRESS(1,COLUMN($AC928),4),"1","")&amp;MAX(21,ROW(CU928)-179+CU$20)):INDIRECT(SUBSTITUTE(ADDRESS(1,COLUMN($AC928),4),"1","")&amp;ROW()))+CU$20</f>
        <v>10</v>
      </c>
      <c r="CV928" s="24">
        <f ca="1">SUM(INDIRECT(SUBSTITUTE(ADDRESS(1,COLUMN($AD928),4),"1","")&amp;MAX(21,ROW(CV928)-179+CV$20)):INDIRECT(SUBSTITUTE(ADDRESS(1,COLUMN($AD928),4),"1","")&amp;ROW()))+CV$20</f>
        <v>10</v>
      </c>
      <c r="CW928" s="24">
        <f ca="1">SUM(INDIRECT(SUBSTITUTE(ADDRESS(1,COLUMN($AE928),4),"1","")&amp;MAX(21,ROW(CW928)-179+CW$20)):INDIRECT(SUBSTITUTE(ADDRESS(1,COLUMN($AE928),4),"1","")&amp;ROW()))+CW$20</f>
        <v>10</v>
      </c>
      <c r="CX928" s="24">
        <f ca="1">SUM(INDIRECT(SUBSTITUTE(ADDRESS(1,COLUMN($AF928),4),"1","")&amp;MAX(21,ROW(CX928)-179+CX$20)):INDIRECT(SUBSTITUTE(ADDRESS(1,COLUMN($AF928),4),"1","")&amp;ROW()))+CX$20</f>
        <v>10</v>
      </c>
      <c r="CY928" s="24">
        <f ca="1">SUM(INDIRECT(SUBSTITUTE(ADDRESS(1,COLUMN($AG928),4),"1","")&amp;MAX(21,ROW(CY928)-179+CY$20)):INDIRECT(SUBSTITUTE(ADDRESS(1,COLUMN($AG928),4),"1","")&amp;ROW()))+CY$20</f>
        <v>10</v>
      </c>
      <c r="CZ928" s="24">
        <f ca="1">SUM(INDIRECT(SUBSTITUTE(ADDRESS(1,COLUMN($AH928),4),"1","")&amp;MAX(21,ROW(CZ928)-179+CZ$20)):INDIRECT(SUBSTITUTE(ADDRESS(1,COLUMN($AH928),4),"1","")&amp;ROW()))+CZ$20</f>
        <v>10</v>
      </c>
      <c r="DA928" s="24">
        <f ca="1">SUM(INDIRECT(SUBSTITUTE(ADDRESS(1,COLUMN($AI928),4),"1","")&amp;MAX(21,ROW(DA928)-179+DA$20)):INDIRECT(SUBSTITUTE(ADDRESS(1,COLUMN($AI928),4),"1","")&amp;ROW()))+DA$20</f>
        <v>10</v>
      </c>
      <c r="DB928" s="24">
        <f ca="1">SUM(INDIRECT(SUBSTITUTE(ADDRESS(1,COLUMN($AJ928),4),"1","")&amp;MAX(21,ROW(DB928)-179+DB$20)):INDIRECT(SUBSTITUTE(ADDRESS(1,COLUMN($AJ928),4),"1","")&amp;ROW()))+DB$20</f>
        <v>10</v>
      </c>
      <c r="DC928" s="24">
        <f ca="1">SUM(INDIRECT(SUBSTITUTE(ADDRESS(1,COLUMN($AK928),4),"1","")&amp;MAX(21,ROW(DC928)-179+DC$20)):INDIRECT(SUBSTITUTE(ADDRESS(1,COLUMN($AK928),4),"1","")&amp;ROW()))+DC$20</f>
        <v>10</v>
      </c>
      <c r="DD928" s="6"/>
      <c r="DE928" s="6"/>
      <c r="DF928" s="26"/>
      <c r="DG928" s="26"/>
      <c r="DH928" s="24">
        <f ca="1">SUM(INDIRECT(SUBSTITUTE(ADDRESS(1,COLUMN($AB928),4),"1","")&amp;MAX(21,ROW(DH928)-179+DH$20)):INDIRECT(SUBSTITUTE(ADDRESS(1,COLUMN($AB928),4),"1","")&amp;ROW()))+DH$20</f>
        <v>7</v>
      </c>
      <c r="DI928" s="24">
        <f ca="1">SUM(INDIRECT(SUBSTITUTE(ADDRESS(1,COLUMN($AC928),4),"1","")&amp;MAX(21,ROW(DI928)-179+DI$20)):INDIRECT(SUBSTITUTE(ADDRESS(1,COLUMN($AC928),4),"1","")&amp;ROW()))+DI$20</f>
        <v>7</v>
      </c>
      <c r="DJ928" s="24">
        <f ca="1">SUM(INDIRECT(SUBSTITUTE(ADDRESS(1,COLUMN($AD928),4),"1","")&amp;MAX(21,ROW(DJ928)-179+DJ$20)):INDIRECT(SUBSTITUTE(ADDRESS(1,COLUMN($AD928),4),"1","")&amp;ROW()))+DJ$20</f>
        <v>7</v>
      </c>
      <c r="DK928" s="24">
        <f ca="1">SUM(INDIRECT(SUBSTITUTE(ADDRESS(1,COLUMN($AE928),4),"1","")&amp;MAX(21,ROW(DK928)-179+DK$20)):INDIRECT(SUBSTITUTE(ADDRESS(1,COLUMN($AE928),4),"1","")&amp;ROW()))+DK$20</f>
        <v>7</v>
      </c>
      <c r="DL928" s="24">
        <f ca="1">SUM(INDIRECT(SUBSTITUTE(ADDRESS(1,COLUMN($AF928),4),"1","")&amp;MAX(21,ROW(DL928)-179+DL$20)):INDIRECT(SUBSTITUTE(ADDRESS(1,COLUMN($AF928),4),"1","")&amp;ROW()))+DL$20</f>
        <v>7</v>
      </c>
      <c r="DM928" s="24">
        <f ca="1">SUM(INDIRECT(SUBSTITUTE(ADDRESS(1,COLUMN($AG928),4),"1","")&amp;MAX(21,ROW(DM928)-179+DM$20)):INDIRECT(SUBSTITUTE(ADDRESS(1,COLUMN($AG928),4),"1","")&amp;ROW()))+DM$20</f>
        <v>7</v>
      </c>
      <c r="DN928" s="24">
        <f ca="1">SUM(INDIRECT(SUBSTITUTE(ADDRESS(1,COLUMN($AH928),4),"1","")&amp;MAX(21,ROW(DN928)-179+DN$20)):INDIRECT(SUBSTITUTE(ADDRESS(1,COLUMN($AH928),4),"1","")&amp;ROW()))+DN$20</f>
        <v>7</v>
      </c>
      <c r="DO928" s="24">
        <f ca="1">SUM(INDIRECT(SUBSTITUTE(ADDRESS(1,COLUMN($AI928),4),"1","")&amp;MAX(21,ROW(DO928)-179+DO$20)):INDIRECT(SUBSTITUTE(ADDRESS(1,COLUMN($AI928),4),"1","")&amp;ROW()))+DO$20</f>
        <v>7</v>
      </c>
      <c r="DP928" s="24">
        <f ca="1">SUM(INDIRECT(SUBSTITUTE(ADDRESS(1,COLUMN($AJ928),4),"1","")&amp;MAX(21,ROW(DP928)-179+DP$20)):INDIRECT(SUBSTITUTE(ADDRESS(1,COLUMN($AJ928),4),"1","")&amp;ROW()))+DP$20</f>
        <v>7</v>
      </c>
      <c r="DQ928" s="24">
        <f ca="1">SUM(INDIRECT(SUBSTITUTE(ADDRESS(1,COLUMN($AK928),4),"1","")&amp;MAX(21,ROW(DQ928)-179+DQ$20)):INDIRECT(SUBSTITUTE(ADDRESS(1,COLUMN($AK928),4),"1","")&amp;ROW()))+DQ$20</f>
        <v>7</v>
      </c>
      <c r="DR928" s="26"/>
      <c r="DS928" s="26"/>
      <c r="DT928" s="26"/>
      <c r="DU928" s="26"/>
      <c r="DV928" s="24">
        <f ca="1">SUM(INDIRECT(SUBSTITUTE(ADDRESS(1,COLUMN($AB928),4),"1","")&amp;MAX(21,ROW(DV928)-179+DV$20)):INDIRECT(SUBSTITUTE(ADDRESS(1,COLUMN($AB928),4),"1","")&amp;ROW()))+DV$20</f>
        <v>30</v>
      </c>
      <c r="DW928" s="24">
        <f ca="1">SUM(INDIRECT(SUBSTITUTE(ADDRESS(1,COLUMN($AC928),4),"1","")&amp;MAX(21,ROW(DW928)-179+DW$20)):INDIRECT(SUBSTITUTE(ADDRESS(1,COLUMN($AC928),4),"1","")&amp;ROW()))+DW$20</f>
        <v>30</v>
      </c>
      <c r="DX928" s="24">
        <f ca="1">SUM(INDIRECT(SUBSTITUTE(ADDRESS(1,COLUMN($AD928),4),"1","")&amp;MAX(21,ROW(DX928)-179+DX$20)):INDIRECT(SUBSTITUTE(ADDRESS(1,COLUMN($AD928),4),"1","")&amp;ROW()))+DX$20</f>
        <v>30</v>
      </c>
      <c r="DY928" s="24">
        <f ca="1">SUM(INDIRECT(SUBSTITUTE(ADDRESS(1,COLUMN($AE928),4),"1","")&amp;MAX(21,ROW(DY928)-179+DY$20)):INDIRECT(SUBSTITUTE(ADDRESS(1,COLUMN($AE928),4),"1","")&amp;ROW()))+DY$20</f>
        <v>30</v>
      </c>
      <c r="DZ928" s="24">
        <f ca="1">SUM(INDIRECT(SUBSTITUTE(ADDRESS(1,COLUMN($AF928),4),"1","")&amp;MAX(21,ROW(DZ928)-179+DZ$20)):INDIRECT(SUBSTITUTE(ADDRESS(1,COLUMN($AF928),4),"1","")&amp;ROW()))+DZ$20</f>
        <v>30</v>
      </c>
      <c r="EA928" s="24">
        <f ca="1">SUM(INDIRECT(SUBSTITUTE(ADDRESS(1,COLUMN($AG928),4),"1","")&amp;MAX(21,ROW(EA928)-179+EA$20)):INDIRECT(SUBSTITUTE(ADDRESS(1,COLUMN($AG928),4),"1","")&amp;ROW()))+EA$20</f>
        <v>30</v>
      </c>
      <c r="EB928" s="24">
        <f ca="1">SUM(INDIRECT(SUBSTITUTE(ADDRESS(1,COLUMN($AH928),4),"1","")&amp;MAX(21,ROW(EB928)-179+EB$20)):INDIRECT(SUBSTITUTE(ADDRESS(1,COLUMN($AH928),4),"1","")&amp;ROW()))+EB$20</f>
        <v>30</v>
      </c>
      <c r="EC928" s="24">
        <f ca="1">SUM(INDIRECT(SUBSTITUTE(ADDRESS(1,COLUMN($AI928),4),"1","")&amp;MAX(21,ROW(EC928)-179+EC$20)):INDIRECT(SUBSTITUTE(ADDRESS(1,COLUMN($AI928),4),"1","")&amp;ROW()))+EC$20</f>
        <v>30</v>
      </c>
      <c r="ED928" s="24">
        <f ca="1">SUM(INDIRECT(SUBSTITUTE(ADDRESS(1,COLUMN($AJ928),4),"1","")&amp;MAX(21,ROW(ED928)-179+ED$20)):INDIRECT(SUBSTITUTE(ADDRESS(1,COLUMN($AJ928),4),"1","")&amp;ROW()))+ED$20</f>
        <v>30</v>
      </c>
      <c r="EE928" s="24">
        <f ca="1">SUM(INDIRECT(SUBSTITUTE(ADDRESS(1,COLUMN($AK928),4),"1","")&amp;MAX(21,ROW(EE928)-179+EE$20)):INDIRECT(SUBSTITUTE(ADDRESS(1,COLUMN($AK928),4),"1","")&amp;ROW()))+EE$20</f>
        <v>30</v>
      </c>
      <c r="EF928" s="26"/>
      <c r="EG928" s="26"/>
      <c r="EH928" s="26"/>
      <c r="EI928" s="26"/>
      <c r="EJ928" s="24">
        <f ca="1">SUM(INDIRECT(SUBSTITUTE(ADDRESS(1,COLUMN($AB928),4),"1","")&amp;MAX(21,ROW(EJ928)-179+EJ$20)):INDIRECT(SUBSTITUTE(ADDRESS(1,COLUMN($AB928),4),"1","")&amp;ROW()))+EJ$20</f>
        <v>60</v>
      </c>
      <c r="EK928" s="24">
        <f ca="1">SUM(INDIRECT(SUBSTITUTE(ADDRESS(1,COLUMN($AC928),4),"1","")&amp;MAX(21,ROW(EK928)-179+EK$20)):INDIRECT(SUBSTITUTE(ADDRESS(1,COLUMN($AC928),4),"1","")&amp;ROW()))+EK$20</f>
        <v>60</v>
      </c>
      <c r="EL928" s="24">
        <f ca="1">SUM(INDIRECT(SUBSTITUTE(ADDRESS(1,COLUMN($AD928),4),"1","")&amp;MAX(21,ROW(EL928)-179+EL$20)):INDIRECT(SUBSTITUTE(ADDRESS(1,COLUMN($AD928),4),"1","")&amp;ROW()))+EL$20</f>
        <v>60</v>
      </c>
      <c r="EM928" s="24">
        <f ca="1">SUM(INDIRECT(SUBSTITUTE(ADDRESS(1,COLUMN($AE928),4),"1","")&amp;MAX(21,ROW(EM928)-179+EM$20)):INDIRECT(SUBSTITUTE(ADDRESS(1,COLUMN($AE928),4),"1","")&amp;ROW()))+EM$20</f>
        <v>60</v>
      </c>
      <c r="EN928" s="24">
        <f ca="1">SUM(INDIRECT(SUBSTITUTE(ADDRESS(1,COLUMN($AF928),4),"1","")&amp;MAX(21,ROW(EN928)-179+EN$20)):INDIRECT(SUBSTITUTE(ADDRESS(1,COLUMN($AF928),4),"1","")&amp;ROW()))+EN$20</f>
        <v>60</v>
      </c>
      <c r="EO928" s="24">
        <f ca="1">SUM(INDIRECT(SUBSTITUTE(ADDRESS(1,COLUMN($AG928),4),"1","")&amp;MAX(21,ROW(EO928)-179+EO$20)):INDIRECT(SUBSTITUTE(ADDRESS(1,COLUMN($AG928),4),"1","")&amp;ROW()))+EO$20</f>
        <v>60</v>
      </c>
      <c r="EP928" s="24">
        <f ca="1">SUM(INDIRECT(SUBSTITUTE(ADDRESS(1,COLUMN($AH928),4),"1","")&amp;MAX(21,ROW(EP928)-179+EP$20)):INDIRECT(SUBSTITUTE(ADDRESS(1,COLUMN($AH928),4),"1","")&amp;ROW()))+EP$20</f>
        <v>60</v>
      </c>
      <c r="EQ928" s="24">
        <f ca="1">SUM(INDIRECT(SUBSTITUTE(ADDRESS(1,COLUMN($AI928),4),"1","")&amp;MAX(21,ROW(EQ928)-179+EQ$20)):INDIRECT(SUBSTITUTE(ADDRESS(1,COLUMN($AI928),4),"1","")&amp;ROW()))+EQ$20</f>
        <v>60</v>
      </c>
      <c r="ER928" s="24">
        <f ca="1">SUM(INDIRECT(SUBSTITUTE(ADDRESS(1,COLUMN($AJ928),4),"1","")&amp;MAX(21,ROW(ER928)-179+ER$20)):INDIRECT(SUBSTITUTE(ADDRESS(1,COLUMN($AJ928),4),"1","")&amp;ROW()))+ER$20</f>
        <v>60</v>
      </c>
      <c r="ES928" s="24">
        <f ca="1">SUM(INDIRECT(SUBSTITUTE(ADDRESS(1,COLUMN($AK928),4),"1","")&amp;MAX(21,ROW(ES928)-179+ES$20)):INDIRECT(SUBSTITUTE(ADDRESS(1,COLUMN($AK928),4),"1","")&amp;ROW()))+ES$20</f>
        <v>60</v>
      </c>
      <c r="ET928" s="26"/>
      <c r="EU928" s="26"/>
      <c r="EV928" s="26"/>
      <c r="EW928" s="26"/>
      <c r="EX928" s="24">
        <f ca="1">SUM(INDIRECT(SUBSTITUTE(ADDRESS(1,COLUMN($AB928),4),"1","")&amp;MAX(21,ROW(EX928)-179+EX$20)):INDIRECT(SUBSTITUTE(ADDRESS(1,COLUMN($AB928),4),"1","")&amp;ROW()))+EX$20</f>
        <v>90</v>
      </c>
      <c r="EY928" s="24">
        <f ca="1">SUM(INDIRECT(SUBSTITUTE(ADDRESS(1,COLUMN($AC928),4),"1","")&amp;MAX(21,ROW(EY928)-179+EY$20)):INDIRECT(SUBSTITUTE(ADDRESS(1,COLUMN($AC928),4),"1","")&amp;ROW()))+EY$20</f>
        <v>90</v>
      </c>
      <c r="EZ928" s="24">
        <f ca="1">SUM(INDIRECT(SUBSTITUTE(ADDRESS(1,COLUMN($AD928),4),"1","")&amp;MAX(21,ROW(EZ928)-179+EZ$20)):INDIRECT(SUBSTITUTE(ADDRESS(1,COLUMN($AD928),4),"1","")&amp;ROW()))+EZ$20</f>
        <v>90</v>
      </c>
      <c r="FA928" s="24">
        <f ca="1">SUM(INDIRECT(SUBSTITUTE(ADDRESS(1,COLUMN($AE928),4),"1","")&amp;MAX(21,ROW(FA928)-179+FA$20)):INDIRECT(SUBSTITUTE(ADDRESS(1,COLUMN($AE928),4),"1","")&amp;ROW()))+FA$20</f>
        <v>90</v>
      </c>
      <c r="FB928" s="24">
        <f ca="1">SUM(INDIRECT(SUBSTITUTE(ADDRESS(1,COLUMN($AF928),4),"1","")&amp;MAX(21,ROW(FB928)-179+FB$20)):INDIRECT(SUBSTITUTE(ADDRESS(1,COLUMN($AF928),4),"1","")&amp;ROW()))+FB$20</f>
        <v>90</v>
      </c>
      <c r="FC928" s="24">
        <f ca="1">SUM(INDIRECT(SUBSTITUTE(ADDRESS(1,COLUMN($AG928),4),"1","")&amp;MAX(21,ROW(FC928)-179+FC$20)):INDIRECT(SUBSTITUTE(ADDRESS(1,COLUMN($AG928),4),"1","")&amp;ROW()))+FC$20</f>
        <v>90</v>
      </c>
      <c r="FD928" s="24">
        <f ca="1">SUM(INDIRECT(SUBSTITUTE(ADDRESS(1,COLUMN($AH928),4),"1","")&amp;MAX(21,ROW(FD928)-179+FD$20)):INDIRECT(SUBSTITUTE(ADDRESS(1,COLUMN($AH928),4),"1","")&amp;ROW()))+FD$20</f>
        <v>90</v>
      </c>
      <c r="FE928" s="24">
        <f ca="1">SUM(INDIRECT(SUBSTITUTE(ADDRESS(1,COLUMN($AI928),4),"1","")&amp;MAX(21,ROW(FE928)-179+FE$20)):INDIRECT(SUBSTITUTE(ADDRESS(1,COLUMN($AI928),4),"1","")&amp;ROW()))+FE$20</f>
        <v>90</v>
      </c>
      <c r="FF928" s="24">
        <f ca="1">SUM(INDIRECT(SUBSTITUTE(ADDRESS(1,COLUMN($AJ928),4),"1","")&amp;MAX(21,ROW(FF928)-179+FF$20)):INDIRECT(SUBSTITUTE(ADDRESS(1,COLUMN($AJ928),4),"1","")&amp;ROW()))+FF$20</f>
        <v>90</v>
      </c>
      <c r="FG928" s="24">
        <f ca="1">SUM(INDIRECT(SUBSTITUTE(ADDRESS(1,COLUMN($AK928),4),"1","")&amp;MAX(21,ROW(FG928)-179+FG$20)):INDIRECT(SUBSTITUTE(ADDRESS(1,COLUMN($AK928),4),"1","")&amp;ROW()))+FG$20</f>
        <v>90</v>
      </c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</row>
    <row r="929" spans="1:178" x14ac:dyDescent="0.25">
      <c r="A929" s="6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6"/>
      <c r="AM929" s="6"/>
      <c r="AN929" s="6"/>
      <c r="AO929" s="6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6"/>
      <c r="BA929" s="6"/>
      <c r="BB929" s="6"/>
      <c r="BC929" s="6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6"/>
      <c r="BO929" s="6"/>
      <c r="BP929" s="6"/>
      <c r="BQ929" s="6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6"/>
      <c r="CC929" s="6"/>
      <c r="CD929" s="6"/>
      <c r="CE929" s="6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6"/>
      <c r="CQ929" s="6"/>
      <c r="CR929" s="6"/>
      <c r="CS929" s="6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6"/>
      <c r="DE929" s="6"/>
      <c r="DF929" s="6"/>
      <c r="DG929" s="6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6"/>
      <c r="DS929" s="6"/>
      <c r="DT929" s="6"/>
      <c r="DU929" s="6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6"/>
      <c r="EG929" s="6"/>
      <c r="EH929" s="6"/>
      <c r="EI929" s="6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6"/>
      <c r="EU929" s="6"/>
      <c r="EV929" s="6"/>
      <c r="EW929" s="6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</row>
    <row r="930" spans="1:178" x14ac:dyDescent="0.25">
      <c r="A930" s="6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6"/>
      <c r="AM930" s="6"/>
      <c r="AN930" s="6"/>
      <c r="AO930" s="6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6"/>
      <c r="BA930" s="6"/>
      <c r="BB930" s="6"/>
      <c r="BC930" s="6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6"/>
      <c r="BO930" s="6"/>
      <c r="BP930" s="6"/>
      <c r="BQ930" s="6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6"/>
      <c r="CC930" s="6"/>
      <c r="CD930" s="6"/>
      <c r="CE930" s="6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6"/>
      <c r="CQ930" s="6"/>
      <c r="CR930" s="6"/>
      <c r="CS930" s="6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6"/>
      <c r="DE930" s="6"/>
      <c r="DF930" s="6"/>
      <c r="DG930" s="6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6"/>
      <c r="DS930" s="6"/>
      <c r="DT930" s="6"/>
      <c r="DU930" s="6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6"/>
      <c r="EG930" s="6"/>
      <c r="EH930" s="6"/>
      <c r="EI930" s="6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6"/>
      <c r="EU930" s="6"/>
      <c r="EV930" s="6"/>
      <c r="EW930" s="6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</row>
    <row r="931" spans="1:178" x14ac:dyDescent="0.25">
      <c r="A931" s="6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6"/>
      <c r="AM931" s="6"/>
      <c r="AN931" s="6"/>
      <c r="AO931" s="6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6"/>
      <c r="BA931" s="6"/>
      <c r="BB931" s="6"/>
      <c r="BC931" s="6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6"/>
      <c r="BO931" s="6"/>
      <c r="BP931" s="6"/>
      <c r="BQ931" s="6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6"/>
      <c r="CC931" s="6"/>
      <c r="CD931" s="6"/>
      <c r="CE931" s="6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6"/>
      <c r="CQ931" s="6"/>
      <c r="CR931" s="6"/>
      <c r="CS931" s="6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6"/>
      <c r="DE931" s="6"/>
      <c r="DF931" s="6"/>
      <c r="DG931" s="6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6"/>
      <c r="DS931" s="6"/>
      <c r="DT931" s="6"/>
      <c r="DU931" s="6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6"/>
      <c r="EG931" s="6"/>
      <c r="EH931" s="6"/>
      <c r="EI931" s="6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6"/>
      <c r="EU931" s="6"/>
      <c r="EV931" s="6"/>
      <c r="EW931" s="6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</row>
    <row r="932" spans="1:178" x14ac:dyDescent="0.25">
      <c r="A932" s="6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6"/>
      <c r="AM932" s="6"/>
      <c r="AN932" s="6"/>
      <c r="AO932" s="6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6"/>
      <c r="BA932" s="6"/>
      <c r="BB932" s="6"/>
      <c r="BC932" s="6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6"/>
      <c r="BO932" s="6"/>
      <c r="BP932" s="6"/>
      <c r="BQ932" s="6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6"/>
      <c r="CC932" s="6"/>
      <c r="CD932" s="6"/>
      <c r="CE932" s="6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6"/>
      <c r="CQ932" s="6"/>
      <c r="CR932" s="6"/>
      <c r="CS932" s="6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6"/>
      <c r="DE932" s="6"/>
      <c r="DF932" s="6"/>
      <c r="DG932" s="6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6"/>
      <c r="DS932" s="6"/>
      <c r="DT932" s="6"/>
      <c r="DU932" s="6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6"/>
      <c r="EG932" s="6"/>
      <c r="EH932" s="6"/>
      <c r="EI932" s="6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6"/>
      <c r="EU932" s="6"/>
      <c r="EV932" s="6"/>
      <c r="EW932" s="6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</row>
    <row r="933" spans="1:178" x14ac:dyDescent="0.25">
      <c r="A933" s="6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6"/>
      <c r="AM933" s="6"/>
      <c r="AN933" s="6"/>
      <c r="AO933" s="6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6"/>
      <c r="BA933" s="6"/>
      <c r="BB933" s="6"/>
      <c r="BC933" s="6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6"/>
      <c r="BO933" s="6"/>
      <c r="BP933" s="6"/>
      <c r="BQ933" s="6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6"/>
      <c r="CC933" s="6"/>
      <c r="CD933" s="6"/>
      <c r="CE933" s="6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6"/>
      <c r="CQ933" s="6"/>
      <c r="CR933" s="6"/>
      <c r="CS933" s="6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6"/>
      <c r="DE933" s="6"/>
      <c r="DF933" s="6"/>
      <c r="DG933" s="6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6"/>
      <c r="DS933" s="6"/>
      <c r="DT933" s="6"/>
      <c r="DU933" s="6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6"/>
      <c r="EG933" s="6"/>
      <c r="EH933" s="6"/>
      <c r="EI933" s="6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6"/>
      <c r="EU933" s="6"/>
      <c r="EV933" s="6"/>
      <c r="EW933" s="6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</row>
    <row r="934" spans="1:178" x14ac:dyDescent="0.25">
      <c r="A934" s="6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6"/>
      <c r="AM934" s="6"/>
      <c r="AN934" s="6"/>
      <c r="AO934" s="6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6"/>
      <c r="BA934" s="6"/>
      <c r="BB934" s="6"/>
      <c r="BC934" s="6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6"/>
      <c r="BO934" s="6"/>
      <c r="BP934" s="6"/>
      <c r="BQ934" s="6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6"/>
      <c r="CC934" s="6"/>
      <c r="CD934" s="6"/>
      <c r="CE934" s="6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6"/>
      <c r="CQ934" s="6"/>
      <c r="CR934" s="6"/>
      <c r="CS934" s="6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6"/>
      <c r="DE934" s="6"/>
      <c r="DF934" s="6"/>
      <c r="DG934" s="6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6"/>
      <c r="DS934" s="6"/>
      <c r="DT934" s="6"/>
      <c r="DU934" s="6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6"/>
      <c r="EG934" s="6"/>
      <c r="EH934" s="6"/>
      <c r="EI934" s="6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6"/>
      <c r="EU934" s="6"/>
      <c r="EV934" s="6"/>
      <c r="EW934" s="6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</row>
    <row r="935" spans="1:178" x14ac:dyDescent="0.25">
      <c r="A935" s="6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6"/>
      <c r="AM935" s="6"/>
      <c r="AN935" s="6"/>
      <c r="AO935" s="6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6"/>
      <c r="BA935" s="6"/>
      <c r="BB935" s="6"/>
      <c r="BC935" s="6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6"/>
      <c r="BO935" s="6"/>
      <c r="BP935" s="6"/>
      <c r="BQ935" s="6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6"/>
      <c r="CC935" s="6"/>
      <c r="CD935" s="6"/>
      <c r="CE935" s="6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6"/>
      <c r="CQ935" s="6"/>
      <c r="CR935" s="6"/>
      <c r="CS935" s="6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6"/>
      <c r="DE935" s="6"/>
      <c r="DF935" s="6"/>
      <c r="DG935" s="6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6"/>
      <c r="DS935" s="6"/>
      <c r="DT935" s="6"/>
      <c r="DU935" s="6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6"/>
      <c r="EG935" s="6"/>
      <c r="EH935" s="6"/>
      <c r="EI935" s="6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6"/>
      <c r="EU935" s="6"/>
      <c r="EV935" s="6"/>
      <c r="EW935" s="6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</row>
    <row r="936" spans="1:178" x14ac:dyDescent="0.25">
      <c r="A936" s="6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6"/>
      <c r="AM936" s="6"/>
      <c r="AN936" s="6"/>
      <c r="AO936" s="6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6"/>
      <c r="BA936" s="6"/>
      <c r="BB936" s="6"/>
      <c r="BC936" s="6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6"/>
      <c r="BO936" s="6"/>
      <c r="BP936" s="6"/>
      <c r="BQ936" s="6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6"/>
      <c r="CC936" s="6"/>
      <c r="CD936" s="6"/>
      <c r="CE936" s="6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6"/>
      <c r="CQ936" s="6"/>
      <c r="CR936" s="6"/>
      <c r="CS936" s="6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6"/>
      <c r="DE936" s="6"/>
      <c r="DF936" s="6"/>
      <c r="DG936" s="6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6"/>
      <c r="DS936" s="6"/>
      <c r="DT936" s="6"/>
      <c r="DU936" s="6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6"/>
      <c r="EG936" s="6"/>
      <c r="EH936" s="6"/>
      <c r="EI936" s="6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6"/>
      <c r="EU936" s="6"/>
      <c r="EV936" s="6"/>
      <c r="EW936" s="6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</row>
    <row r="937" spans="1:178" x14ac:dyDescent="0.25">
      <c r="A937" s="6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6"/>
      <c r="AM937" s="6"/>
      <c r="AN937" s="6"/>
      <c r="AO937" s="6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6"/>
      <c r="BA937" s="6"/>
      <c r="BB937" s="6"/>
      <c r="BC937" s="6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6"/>
      <c r="BO937" s="6"/>
      <c r="BP937" s="6"/>
      <c r="BQ937" s="6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6"/>
      <c r="CC937" s="6"/>
      <c r="CD937" s="6"/>
      <c r="CE937" s="6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6"/>
      <c r="CQ937" s="6"/>
      <c r="CR937" s="6"/>
      <c r="CS937" s="6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6"/>
      <c r="DE937" s="6"/>
      <c r="DF937" s="6"/>
      <c r="DG937" s="6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6"/>
      <c r="DS937" s="6"/>
      <c r="DT937" s="6"/>
      <c r="DU937" s="6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6"/>
      <c r="EG937" s="6"/>
      <c r="EH937" s="6"/>
      <c r="EI937" s="6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6"/>
      <c r="EU937" s="6"/>
      <c r="EV937" s="6"/>
      <c r="EW937" s="6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</row>
    <row r="938" spans="1:178" x14ac:dyDescent="0.25">
      <c r="A938" s="6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6"/>
      <c r="AM938" s="6"/>
      <c r="AN938" s="6"/>
      <c r="AO938" s="6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6"/>
      <c r="BA938" s="6"/>
      <c r="BB938" s="6"/>
      <c r="BC938" s="6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6"/>
      <c r="BO938" s="6"/>
      <c r="BP938" s="6"/>
      <c r="BQ938" s="6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6"/>
      <c r="CC938" s="6"/>
      <c r="CD938" s="6"/>
      <c r="CE938" s="6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6"/>
      <c r="CQ938" s="6"/>
      <c r="CR938" s="6"/>
      <c r="CS938" s="6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6"/>
      <c r="DE938" s="6"/>
      <c r="DF938" s="6"/>
      <c r="DG938" s="6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6"/>
      <c r="DS938" s="6"/>
      <c r="DT938" s="6"/>
      <c r="DU938" s="6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6"/>
      <c r="EG938" s="6"/>
      <c r="EH938" s="6"/>
      <c r="EI938" s="6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6"/>
      <c r="EU938" s="6"/>
      <c r="EV938" s="6"/>
      <c r="EW938" s="6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</row>
    <row r="939" spans="1:178" x14ac:dyDescent="0.25">
      <c r="A939" s="6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6"/>
      <c r="AM939" s="6"/>
      <c r="AN939" s="6"/>
      <c r="AO939" s="6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6"/>
      <c r="BA939" s="6"/>
      <c r="BB939" s="6"/>
      <c r="BC939" s="6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6"/>
      <c r="BO939" s="6"/>
      <c r="BP939" s="6"/>
      <c r="BQ939" s="6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6"/>
      <c r="CC939" s="6"/>
      <c r="CD939" s="6"/>
      <c r="CE939" s="6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6"/>
      <c r="CQ939" s="6"/>
      <c r="CR939" s="6"/>
      <c r="CS939" s="6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6"/>
      <c r="DE939" s="6"/>
      <c r="DF939" s="6"/>
      <c r="DG939" s="6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6"/>
      <c r="DS939" s="6"/>
      <c r="DT939" s="6"/>
      <c r="DU939" s="6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6"/>
      <c r="EG939" s="6"/>
      <c r="EH939" s="6"/>
      <c r="EI939" s="6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6"/>
      <c r="EU939" s="6"/>
      <c r="EV939" s="6"/>
      <c r="EW939" s="6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</row>
    <row r="940" spans="1:178" x14ac:dyDescent="0.25">
      <c r="A940" s="6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6"/>
      <c r="AM940" s="6"/>
      <c r="AN940" s="6"/>
      <c r="AO940" s="6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6"/>
      <c r="BA940" s="6"/>
      <c r="BB940" s="6"/>
      <c r="BC940" s="6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6"/>
      <c r="BO940" s="6"/>
      <c r="BP940" s="6"/>
      <c r="BQ940" s="6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6"/>
      <c r="CC940" s="6"/>
      <c r="CD940" s="6"/>
      <c r="CE940" s="6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6"/>
      <c r="CQ940" s="6"/>
      <c r="CR940" s="6"/>
      <c r="CS940" s="6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6"/>
      <c r="DE940" s="6"/>
      <c r="DF940" s="6"/>
      <c r="DG940" s="6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6"/>
      <c r="DS940" s="6"/>
      <c r="DT940" s="6"/>
      <c r="DU940" s="6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6"/>
      <c r="EG940" s="6"/>
      <c r="EH940" s="6"/>
      <c r="EI940" s="6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6"/>
      <c r="EU940" s="6"/>
      <c r="EV940" s="6"/>
      <c r="EW940" s="6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</row>
    <row r="941" spans="1:178" x14ac:dyDescent="0.25">
      <c r="A941" s="6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6"/>
      <c r="AM941" s="6"/>
      <c r="AN941" s="6"/>
      <c r="AO941" s="6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6"/>
      <c r="BA941" s="6"/>
      <c r="BB941" s="6"/>
      <c r="BC941" s="6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6"/>
      <c r="BO941" s="6"/>
      <c r="BP941" s="6"/>
      <c r="BQ941" s="6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6"/>
      <c r="CC941" s="6"/>
      <c r="CD941" s="6"/>
      <c r="CE941" s="6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6"/>
      <c r="CQ941" s="6"/>
      <c r="CR941" s="6"/>
      <c r="CS941" s="6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6"/>
      <c r="DE941" s="6"/>
      <c r="DF941" s="6"/>
      <c r="DG941" s="6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6"/>
      <c r="DS941" s="6"/>
      <c r="DT941" s="6"/>
      <c r="DU941" s="6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6"/>
      <c r="EG941" s="6"/>
      <c r="EH941" s="6"/>
      <c r="EI941" s="6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6"/>
      <c r="EU941" s="6"/>
      <c r="EV941" s="6"/>
      <c r="EW941" s="6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</row>
    <row r="942" spans="1:178" x14ac:dyDescent="0.25">
      <c r="A942" s="6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6"/>
      <c r="AM942" s="6"/>
      <c r="AN942" s="6"/>
      <c r="AO942" s="6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6"/>
      <c r="BA942" s="6"/>
      <c r="BB942" s="6"/>
      <c r="BC942" s="6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6"/>
      <c r="BO942" s="6"/>
      <c r="BP942" s="6"/>
      <c r="BQ942" s="6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6"/>
      <c r="CC942" s="6"/>
      <c r="CD942" s="6"/>
      <c r="CE942" s="6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6"/>
      <c r="CQ942" s="6"/>
      <c r="CR942" s="6"/>
      <c r="CS942" s="6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6"/>
      <c r="DE942" s="6"/>
      <c r="DF942" s="6"/>
      <c r="DG942" s="6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6"/>
      <c r="DS942" s="6"/>
      <c r="DT942" s="6"/>
      <c r="DU942" s="6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6"/>
      <c r="EG942" s="6"/>
      <c r="EH942" s="6"/>
      <c r="EI942" s="6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6"/>
      <c r="EU942" s="6"/>
      <c r="EV942" s="6"/>
      <c r="EW942" s="6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</row>
    <row r="943" spans="1:178" x14ac:dyDescent="0.25">
      <c r="A943" s="6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6"/>
      <c r="AM943" s="6"/>
      <c r="AN943" s="6"/>
      <c r="AO943" s="6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6"/>
      <c r="BA943" s="6"/>
      <c r="BB943" s="6"/>
      <c r="BC943" s="6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6"/>
      <c r="BO943" s="6"/>
      <c r="BP943" s="6"/>
      <c r="BQ943" s="6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6"/>
      <c r="CC943" s="6"/>
      <c r="CD943" s="6"/>
      <c r="CE943" s="6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6"/>
      <c r="CQ943" s="6"/>
      <c r="CR943" s="6"/>
      <c r="CS943" s="6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6"/>
      <c r="DE943" s="6"/>
      <c r="DF943" s="6"/>
      <c r="DG943" s="6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6"/>
      <c r="DS943" s="6"/>
      <c r="DT943" s="6"/>
      <c r="DU943" s="6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6"/>
      <c r="EG943" s="6"/>
      <c r="EH943" s="6"/>
      <c r="EI943" s="6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6"/>
      <c r="EU943" s="6"/>
      <c r="EV943" s="6"/>
      <c r="EW943" s="6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</row>
    <row r="944" spans="1:178" x14ac:dyDescent="0.25">
      <c r="A944" s="6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6"/>
      <c r="AM944" s="6"/>
      <c r="AN944" s="6"/>
      <c r="AO944" s="6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6"/>
      <c r="BA944" s="6"/>
      <c r="BB944" s="6"/>
      <c r="BC944" s="6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6"/>
      <c r="BO944" s="6"/>
      <c r="BP944" s="6"/>
      <c r="BQ944" s="6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6"/>
      <c r="CC944" s="6"/>
      <c r="CD944" s="6"/>
      <c r="CE944" s="6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6"/>
      <c r="CQ944" s="6"/>
      <c r="CR944" s="6"/>
      <c r="CS944" s="6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6"/>
      <c r="DE944" s="6"/>
      <c r="DF944" s="6"/>
      <c r="DG944" s="6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6"/>
      <c r="DS944" s="6"/>
      <c r="DT944" s="6"/>
      <c r="DU944" s="6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6"/>
      <c r="EG944" s="6"/>
      <c r="EH944" s="6"/>
      <c r="EI944" s="6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6"/>
      <c r="EU944" s="6"/>
      <c r="EV944" s="6"/>
      <c r="EW944" s="6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</row>
    <row r="945" spans="1:178" x14ac:dyDescent="0.25">
      <c r="A945" s="6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6"/>
      <c r="AM945" s="6"/>
      <c r="AN945" s="6"/>
      <c r="AO945" s="6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6"/>
      <c r="BA945" s="6"/>
      <c r="BB945" s="6"/>
      <c r="BC945" s="6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6"/>
      <c r="BO945" s="6"/>
      <c r="BP945" s="6"/>
      <c r="BQ945" s="6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6"/>
      <c r="CC945" s="6"/>
      <c r="CD945" s="6"/>
      <c r="CE945" s="6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6"/>
      <c r="CQ945" s="6"/>
      <c r="CR945" s="6"/>
      <c r="CS945" s="6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6"/>
      <c r="DE945" s="6"/>
      <c r="DF945" s="6"/>
      <c r="DG945" s="6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6"/>
      <c r="DS945" s="6"/>
      <c r="DT945" s="6"/>
      <c r="DU945" s="6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6"/>
      <c r="EG945" s="6"/>
      <c r="EH945" s="6"/>
      <c r="EI945" s="6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6"/>
      <c r="EU945" s="6"/>
      <c r="EV945" s="6"/>
      <c r="EW945" s="6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</row>
    <row r="946" spans="1:178" x14ac:dyDescent="0.25">
      <c r="A946" s="6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6"/>
      <c r="AM946" s="6"/>
      <c r="AN946" s="6"/>
      <c r="AO946" s="6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6"/>
      <c r="BA946" s="6"/>
      <c r="BB946" s="6"/>
      <c r="BC946" s="6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6"/>
      <c r="BO946" s="6"/>
      <c r="BP946" s="6"/>
      <c r="BQ946" s="6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6"/>
      <c r="CC946" s="6"/>
      <c r="CD946" s="6"/>
      <c r="CE946" s="6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6"/>
      <c r="CQ946" s="6"/>
      <c r="CR946" s="6"/>
      <c r="CS946" s="6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6"/>
      <c r="DE946" s="6"/>
      <c r="DF946" s="6"/>
      <c r="DG946" s="6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6"/>
      <c r="DS946" s="6"/>
      <c r="DT946" s="6"/>
      <c r="DU946" s="6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6"/>
      <c r="EG946" s="6"/>
      <c r="EH946" s="6"/>
      <c r="EI946" s="6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6"/>
      <c r="EU946" s="6"/>
      <c r="EV946" s="6"/>
      <c r="EW946" s="6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</row>
    <row r="947" spans="1:178" x14ac:dyDescent="0.25">
      <c r="A947" s="6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6"/>
      <c r="AM947" s="6"/>
      <c r="AN947" s="6"/>
      <c r="AO947" s="6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6"/>
      <c r="BA947" s="6"/>
      <c r="BB947" s="6"/>
      <c r="BC947" s="6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6"/>
      <c r="BO947" s="6"/>
      <c r="BP947" s="6"/>
      <c r="BQ947" s="6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6"/>
      <c r="CC947" s="6"/>
      <c r="CD947" s="6"/>
      <c r="CE947" s="6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6"/>
      <c r="CQ947" s="6"/>
      <c r="CR947" s="6"/>
      <c r="CS947" s="6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6"/>
      <c r="DE947" s="6"/>
      <c r="DF947" s="6"/>
      <c r="DG947" s="6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6"/>
      <c r="DS947" s="6"/>
      <c r="DT947" s="6"/>
      <c r="DU947" s="6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6"/>
      <c r="EG947" s="6"/>
      <c r="EH947" s="6"/>
      <c r="EI947" s="6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6"/>
      <c r="EU947" s="6"/>
      <c r="EV947" s="6"/>
      <c r="EW947" s="6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</row>
    <row r="948" spans="1:178" x14ac:dyDescent="0.25">
      <c r="A948" s="6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6"/>
      <c r="AM948" s="6"/>
      <c r="AN948" s="6"/>
      <c r="AO948" s="6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6"/>
      <c r="BA948" s="6"/>
      <c r="BB948" s="6"/>
      <c r="BC948" s="6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6"/>
      <c r="BO948" s="6"/>
      <c r="BP948" s="6"/>
      <c r="BQ948" s="6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6"/>
      <c r="CC948" s="6"/>
      <c r="CD948" s="6"/>
      <c r="CE948" s="6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6"/>
      <c r="CQ948" s="6"/>
      <c r="CR948" s="6"/>
      <c r="CS948" s="6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6"/>
      <c r="DE948" s="6"/>
      <c r="DF948" s="6"/>
      <c r="DG948" s="6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6"/>
      <c r="DS948" s="6"/>
      <c r="DT948" s="6"/>
      <c r="DU948" s="6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6"/>
      <c r="EG948" s="6"/>
      <c r="EH948" s="6"/>
      <c r="EI948" s="6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6"/>
      <c r="EU948" s="6"/>
      <c r="EV948" s="6"/>
      <c r="EW948" s="6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</row>
    <row r="949" spans="1:178" x14ac:dyDescent="0.25">
      <c r="A949" s="6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6"/>
      <c r="AM949" s="6"/>
      <c r="AN949" s="6"/>
      <c r="AO949" s="6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6"/>
      <c r="BA949" s="6"/>
      <c r="BB949" s="6"/>
      <c r="BC949" s="6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6"/>
      <c r="BO949" s="6"/>
      <c r="BP949" s="6"/>
      <c r="BQ949" s="6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6"/>
      <c r="CC949" s="6"/>
      <c r="CD949" s="6"/>
      <c r="CE949" s="6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6"/>
      <c r="CQ949" s="6"/>
      <c r="CR949" s="6"/>
      <c r="CS949" s="6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6"/>
      <c r="DE949" s="6"/>
      <c r="DF949" s="6"/>
      <c r="DG949" s="6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6"/>
      <c r="DS949" s="6"/>
      <c r="DT949" s="6"/>
      <c r="DU949" s="6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6"/>
      <c r="EG949" s="6"/>
      <c r="EH949" s="6"/>
      <c r="EI949" s="6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6"/>
      <c r="EU949" s="6"/>
      <c r="EV949" s="6"/>
      <c r="EW949" s="6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</row>
    <row r="950" spans="1:178" x14ac:dyDescent="0.25">
      <c r="A950" s="6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6"/>
      <c r="AM950" s="6"/>
      <c r="AN950" s="6"/>
      <c r="AO950" s="6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6"/>
      <c r="BA950" s="6"/>
      <c r="BB950" s="6"/>
      <c r="BC950" s="6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6"/>
      <c r="BO950" s="6"/>
      <c r="BP950" s="6"/>
      <c r="BQ950" s="6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6"/>
      <c r="CC950" s="6"/>
      <c r="CD950" s="6"/>
      <c r="CE950" s="6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6"/>
      <c r="CQ950" s="6"/>
      <c r="CR950" s="6"/>
      <c r="CS950" s="6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6"/>
      <c r="DE950" s="6"/>
      <c r="DF950" s="6"/>
      <c r="DG950" s="6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6"/>
      <c r="DS950" s="6"/>
      <c r="DT950" s="6"/>
      <c r="DU950" s="6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6"/>
      <c r="EG950" s="6"/>
      <c r="EH950" s="6"/>
      <c r="EI950" s="6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6"/>
      <c r="EU950" s="6"/>
      <c r="EV950" s="6"/>
      <c r="EW950" s="6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</row>
    <row r="951" spans="1:178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6"/>
      <c r="AM951" s="6"/>
      <c r="AN951" s="6"/>
      <c r="AO951" s="6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6"/>
      <c r="BA951" s="6"/>
      <c r="BB951" s="6"/>
      <c r="BC951" s="6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6"/>
      <c r="BO951" s="6"/>
      <c r="BP951" s="6"/>
      <c r="BQ951" s="6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6"/>
      <c r="CC951" s="6"/>
      <c r="CD951" s="6"/>
      <c r="CE951" s="6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6"/>
      <c r="CQ951" s="6"/>
      <c r="CR951" s="6"/>
      <c r="CS951" s="6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6"/>
      <c r="DE951" s="6"/>
      <c r="DF951" s="6"/>
      <c r="DG951" s="6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6"/>
      <c r="DS951" s="6"/>
      <c r="DT951" s="6"/>
      <c r="DU951" s="6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6"/>
      <c r="EG951" s="6"/>
      <c r="EH951" s="6"/>
      <c r="EI951" s="6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6"/>
      <c r="EU951" s="6"/>
      <c r="EV951" s="6"/>
      <c r="EW951" s="6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</row>
    <row r="952" spans="1:178" x14ac:dyDescent="0.25">
      <c r="A952" s="6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6"/>
      <c r="AM952" s="6"/>
      <c r="AN952" s="6"/>
      <c r="AO952" s="6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6"/>
      <c r="BA952" s="6"/>
      <c r="BB952" s="6"/>
      <c r="BC952" s="6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6"/>
      <c r="BO952" s="6"/>
      <c r="BP952" s="6"/>
      <c r="BQ952" s="6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6"/>
      <c r="CC952" s="6"/>
      <c r="CD952" s="6"/>
      <c r="CE952" s="6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6"/>
      <c r="CQ952" s="6"/>
      <c r="CR952" s="6"/>
      <c r="CS952" s="6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6"/>
      <c r="DE952" s="6"/>
      <c r="DF952" s="6"/>
      <c r="DG952" s="6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6"/>
      <c r="DS952" s="6"/>
      <c r="DT952" s="6"/>
      <c r="DU952" s="6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6"/>
      <c r="EG952" s="6"/>
      <c r="EH952" s="6"/>
      <c r="EI952" s="6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6"/>
      <c r="EU952" s="6"/>
      <c r="EV952" s="6"/>
      <c r="EW952" s="6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</row>
    <row r="953" spans="1:178" x14ac:dyDescent="0.25">
      <c r="A953" s="6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6"/>
      <c r="AM953" s="6"/>
      <c r="AN953" s="6"/>
      <c r="AO953" s="6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6"/>
      <c r="BA953" s="6"/>
      <c r="BB953" s="6"/>
      <c r="BC953" s="6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6"/>
      <c r="BO953" s="6"/>
      <c r="BP953" s="6"/>
      <c r="BQ953" s="6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6"/>
      <c r="CC953" s="6"/>
      <c r="CD953" s="6"/>
      <c r="CE953" s="6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6"/>
      <c r="CQ953" s="6"/>
      <c r="CR953" s="6"/>
      <c r="CS953" s="6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6"/>
      <c r="DE953" s="6"/>
      <c r="DF953" s="6"/>
      <c r="DG953" s="6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6"/>
      <c r="DS953" s="6"/>
      <c r="DT953" s="6"/>
      <c r="DU953" s="6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6"/>
      <c r="EG953" s="6"/>
      <c r="EH953" s="6"/>
      <c r="EI953" s="6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6"/>
      <c r="EU953" s="6"/>
      <c r="EV953" s="6"/>
      <c r="EW953" s="6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</row>
    <row r="954" spans="1:178" x14ac:dyDescent="0.25">
      <c r="A954" s="6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6"/>
      <c r="AM954" s="6"/>
      <c r="AN954" s="6"/>
      <c r="AO954" s="6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6"/>
      <c r="BA954" s="6"/>
      <c r="BB954" s="6"/>
      <c r="BC954" s="6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6"/>
      <c r="BO954" s="6"/>
      <c r="BP954" s="6"/>
      <c r="BQ954" s="6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6"/>
      <c r="CC954" s="6"/>
      <c r="CD954" s="6"/>
      <c r="CE954" s="6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6"/>
      <c r="CQ954" s="6"/>
      <c r="CR954" s="6"/>
      <c r="CS954" s="6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6"/>
      <c r="DE954" s="6"/>
      <c r="DF954" s="6"/>
      <c r="DG954" s="6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6"/>
      <c r="DS954" s="6"/>
      <c r="DT954" s="6"/>
      <c r="DU954" s="6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6"/>
      <c r="EG954" s="6"/>
      <c r="EH954" s="6"/>
      <c r="EI954" s="6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6"/>
      <c r="EU954" s="6"/>
      <c r="EV954" s="6"/>
      <c r="EW954" s="6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</row>
    <row r="955" spans="1:178" x14ac:dyDescent="0.25">
      <c r="A955" s="6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6"/>
      <c r="AM955" s="6"/>
      <c r="AN955" s="6"/>
      <c r="AO955" s="6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6"/>
      <c r="BA955" s="6"/>
      <c r="BB955" s="6"/>
      <c r="BC955" s="6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6"/>
      <c r="BO955" s="6"/>
      <c r="BP955" s="6"/>
      <c r="BQ955" s="6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6"/>
      <c r="CC955" s="6"/>
      <c r="CD955" s="6"/>
      <c r="CE955" s="6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6"/>
      <c r="CQ955" s="6"/>
      <c r="CR955" s="6"/>
      <c r="CS955" s="6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6"/>
      <c r="DE955" s="6"/>
      <c r="DF955" s="6"/>
      <c r="DG955" s="6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6"/>
      <c r="DS955" s="6"/>
      <c r="DT955" s="6"/>
      <c r="DU955" s="6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6"/>
      <c r="EG955" s="6"/>
      <c r="EH955" s="6"/>
      <c r="EI955" s="6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6"/>
      <c r="EU955" s="6"/>
      <c r="EV955" s="6"/>
      <c r="EW955" s="6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</row>
    <row r="956" spans="1:178" x14ac:dyDescent="0.25">
      <c r="A956" s="6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6"/>
      <c r="AM956" s="6"/>
      <c r="AN956" s="6"/>
      <c r="AO956" s="6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6"/>
      <c r="BA956" s="6"/>
      <c r="BB956" s="6"/>
      <c r="BC956" s="6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6"/>
      <c r="BO956" s="6"/>
      <c r="BP956" s="6"/>
      <c r="BQ956" s="6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6"/>
      <c r="CC956" s="6"/>
      <c r="CD956" s="6"/>
      <c r="CE956" s="6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6"/>
      <c r="CQ956" s="6"/>
      <c r="CR956" s="6"/>
      <c r="CS956" s="6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6"/>
      <c r="DE956" s="6"/>
      <c r="DF956" s="6"/>
      <c r="DG956" s="6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6"/>
      <c r="DS956" s="6"/>
      <c r="DT956" s="6"/>
      <c r="DU956" s="6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6"/>
      <c r="EG956" s="6"/>
      <c r="EH956" s="6"/>
      <c r="EI956" s="6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6"/>
      <c r="EU956" s="6"/>
      <c r="EV956" s="6"/>
      <c r="EW956" s="6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</row>
    <row r="957" spans="1:178" x14ac:dyDescent="0.25">
      <c r="A957" s="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6"/>
      <c r="AM957" s="6"/>
      <c r="AN957" s="6"/>
      <c r="AO957" s="6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6"/>
      <c r="BA957" s="6"/>
      <c r="BB957" s="6"/>
      <c r="BC957" s="6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6"/>
      <c r="BO957" s="6"/>
      <c r="BP957" s="6"/>
      <c r="BQ957" s="6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6"/>
      <c r="CC957" s="6"/>
      <c r="CD957" s="6"/>
      <c r="CE957" s="6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6"/>
      <c r="CQ957" s="6"/>
      <c r="CR957" s="6"/>
      <c r="CS957" s="6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6"/>
      <c r="DE957" s="6"/>
      <c r="DF957" s="6"/>
      <c r="DG957" s="6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6"/>
      <c r="DS957" s="6"/>
      <c r="DT957" s="6"/>
      <c r="DU957" s="6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6"/>
      <c r="EG957" s="6"/>
      <c r="EH957" s="6"/>
      <c r="EI957" s="6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6"/>
      <c r="EU957" s="6"/>
      <c r="EV957" s="6"/>
      <c r="EW957" s="6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</row>
    <row r="958" spans="1:178" x14ac:dyDescent="0.25">
      <c r="A958" s="6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6"/>
      <c r="AM958" s="6"/>
      <c r="AN958" s="6"/>
      <c r="AO958" s="6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6"/>
      <c r="BA958" s="6"/>
      <c r="BB958" s="6"/>
      <c r="BC958" s="6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6"/>
      <c r="BO958" s="6"/>
      <c r="BP958" s="6"/>
      <c r="BQ958" s="6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6"/>
      <c r="CC958" s="6"/>
      <c r="CD958" s="6"/>
      <c r="CE958" s="6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6"/>
      <c r="CQ958" s="6"/>
      <c r="CR958" s="6"/>
      <c r="CS958" s="6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6"/>
      <c r="DE958" s="6"/>
      <c r="DF958" s="6"/>
      <c r="DG958" s="6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6"/>
      <c r="DS958" s="6"/>
      <c r="DT958" s="6"/>
      <c r="DU958" s="6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6"/>
      <c r="EG958" s="6"/>
      <c r="EH958" s="6"/>
      <c r="EI958" s="6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6"/>
      <c r="EU958" s="6"/>
      <c r="EV958" s="6"/>
      <c r="EW958" s="6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</row>
    <row r="959" spans="1:178" x14ac:dyDescent="0.25">
      <c r="A959" s="6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6"/>
      <c r="AM959" s="6"/>
      <c r="AN959" s="6"/>
      <c r="AO959" s="6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6"/>
      <c r="BA959" s="6"/>
      <c r="BB959" s="6"/>
      <c r="BC959" s="6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6"/>
      <c r="BO959" s="6"/>
      <c r="BP959" s="6"/>
      <c r="BQ959" s="6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6"/>
      <c r="CC959" s="6"/>
      <c r="CD959" s="6"/>
      <c r="CE959" s="6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6"/>
      <c r="CQ959" s="6"/>
      <c r="CR959" s="6"/>
      <c r="CS959" s="6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6"/>
      <c r="DE959" s="6"/>
      <c r="DF959" s="6"/>
      <c r="DG959" s="6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6"/>
      <c r="DS959" s="6"/>
      <c r="DT959" s="6"/>
      <c r="DU959" s="6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6"/>
      <c r="EG959" s="6"/>
      <c r="EH959" s="6"/>
      <c r="EI959" s="6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6"/>
      <c r="EU959" s="6"/>
      <c r="EV959" s="6"/>
      <c r="EW959" s="6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</row>
    <row r="960" spans="1:178" x14ac:dyDescent="0.25">
      <c r="A960" s="6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6"/>
      <c r="AM960" s="6"/>
      <c r="AN960" s="6"/>
      <c r="AO960" s="6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6"/>
      <c r="BA960" s="6"/>
      <c r="BB960" s="6"/>
      <c r="BC960" s="6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6"/>
      <c r="BO960" s="6"/>
      <c r="BP960" s="6"/>
      <c r="BQ960" s="6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6"/>
      <c r="CC960" s="6"/>
      <c r="CD960" s="6"/>
      <c r="CE960" s="6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6"/>
      <c r="CQ960" s="6"/>
      <c r="CR960" s="6"/>
      <c r="CS960" s="6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6"/>
      <c r="DE960" s="6"/>
      <c r="DF960" s="6"/>
      <c r="DG960" s="6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6"/>
      <c r="DS960" s="6"/>
      <c r="DT960" s="6"/>
      <c r="DU960" s="6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6"/>
      <c r="EG960" s="6"/>
      <c r="EH960" s="6"/>
      <c r="EI960" s="6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6"/>
      <c r="EU960" s="6"/>
      <c r="EV960" s="6"/>
      <c r="EW960" s="6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</row>
    <row r="961" spans="1:178" x14ac:dyDescent="0.25">
      <c r="A961" s="6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6"/>
      <c r="AM961" s="6"/>
      <c r="AN961" s="6"/>
      <c r="AO961" s="6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6"/>
      <c r="BA961" s="6"/>
      <c r="BB961" s="6"/>
      <c r="BC961" s="6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6"/>
      <c r="BO961" s="6"/>
      <c r="BP961" s="6"/>
      <c r="BQ961" s="6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6"/>
      <c r="CC961" s="6"/>
      <c r="CD961" s="6"/>
      <c r="CE961" s="6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6"/>
      <c r="CQ961" s="6"/>
      <c r="CR961" s="6"/>
      <c r="CS961" s="6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6"/>
      <c r="DE961" s="6"/>
      <c r="DF961" s="6"/>
      <c r="DG961" s="6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6"/>
      <c r="DS961" s="6"/>
      <c r="DT961" s="6"/>
      <c r="DU961" s="6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6"/>
      <c r="EG961" s="6"/>
      <c r="EH961" s="6"/>
      <c r="EI961" s="6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6"/>
      <c r="EU961" s="6"/>
      <c r="EV961" s="6"/>
      <c r="EW961" s="6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</row>
    <row r="962" spans="1:178" x14ac:dyDescent="0.25">
      <c r="A962" s="6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6"/>
      <c r="AM962" s="6"/>
      <c r="AN962" s="6"/>
      <c r="AO962" s="6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6"/>
      <c r="BA962" s="6"/>
      <c r="BB962" s="6"/>
      <c r="BC962" s="6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6"/>
      <c r="BO962" s="6"/>
      <c r="BP962" s="6"/>
      <c r="BQ962" s="6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6"/>
      <c r="CC962" s="6"/>
      <c r="CD962" s="6"/>
      <c r="CE962" s="6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6"/>
      <c r="CQ962" s="6"/>
      <c r="CR962" s="6"/>
      <c r="CS962" s="6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6"/>
      <c r="DE962" s="6"/>
      <c r="DF962" s="6"/>
      <c r="DG962" s="6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6"/>
      <c r="DS962" s="6"/>
      <c r="DT962" s="6"/>
      <c r="DU962" s="6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6"/>
      <c r="EG962" s="6"/>
      <c r="EH962" s="6"/>
      <c r="EI962" s="6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6"/>
      <c r="EU962" s="6"/>
      <c r="EV962" s="6"/>
      <c r="EW962" s="6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</row>
    <row r="963" spans="1:178" x14ac:dyDescent="0.25">
      <c r="A963" s="6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6"/>
      <c r="AM963" s="6"/>
      <c r="AN963" s="6"/>
      <c r="AO963" s="6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6"/>
      <c r="BA963" s="6"/>
      <c r="BB963" s="6"/>
      <c r="BC963" s="6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6"/>
      <c r="BO963" s="6"/>
      <c r="BP963" s="6"/>
      <c r="BQ963" s="6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6"/>
      <c r="CC963" s="6"/>
      <c r="CD963" s="6"/>
      <c r="CE963" s="6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6"/>
      <c r="CQ963" s="6"/>
      <c r="CR963" s="6"/>
      <c r="CS963" s="6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6"/>
      <c r="DE963" s="6"/>
      <c r="DF963" s="6"/>
      <c r="DG963" s="6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6"/>
      <c r="DS963" s="6"/>
      <c r="DT963" s="6"/>
      <c r="DU963" s="6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6"/>
      <c r="EG963" s="6"/>
      <c r="EH963" s="6"/>
      <c r="EI963" s="6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6"/>
      <c r="EU963" s="6"/>
      <c r="EV963" s="6"/>
      <c r="EW963" s="6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</row>
    <row r="964" spans="1:178" x14ac:dyDescent="0.25">
      <c r="A964" s="6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6"/>
      <c r="AM964" s="6"/>
      <c r="AN964" s="6"/>
      <c r="AO964" s="6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6"/>
      <c r="BA964" s="6"/>
      <c r="BB964" s="6"/>
      <c r="BC964" s="6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6"/>
      <c r="BO964" s="6"/>
      <c r="BP964" s="6"/>
      <c r="BQ964" s="6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6"/>
      <c r="CC964" s="6"/>
      <c r="CD964" s="6"/>
      <c r="CE964" s="6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6"/>
      <c r="CQ964" s="6"/>
      <c r="CR964" s="6"/>
      <c r="CS964" s="6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6"/>
      <c r="DE964" s="6"/>
      <c r="DF964" s="6"/>
      <c r="DG964" s="6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6"/>
      <c r="DS964" s="6"/>
      <c r="DT964" s="6"/>
      <c r="DU964" s="6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6"/>
      <c r="EG964" s="6"/>
      <c r="EH964" s="6"/>
      <c r="EI964" s="6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6"/>
      <c r="EU964" s="6"/>
      <c r="EV964" s="6"/>
      <c r="EW964" s="6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</row>
    <row r="965" spans="1:178" x14ac:dyDescent="0.25">
      <c r="A965" s="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6"/>
      <c r="AM965" s="6"/>
      <c r="AN965" s="6"/>
      <c r="AO965" s="6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6"/>
      <c r="BA965" s="6"/>
      <c r="BB965" s="6"/>
      <c r="BC965" s="6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6"/>
      <c r="BO965" s="6"/>
      <c r="BP965" s="6"/>
      <c r="BQ965" s="6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6"/>
      <c r="CC965" s="6"/>
      <c r="CD965" s="6"/>
      <c r="CE965" s="6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6"/>
      <c r="CQ965" s="6"/>
      <c r="CR965" s="6"/>
      <c r="CS965" s="6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6"/>
      <c r="DE965" s="6"/>
      <c r="DF965" s="6"/>
      <c r="DG965" s="6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6"/>
      <c r="DS965" s="6"/>
      <c r="DT965" s="6"/>
      <c r="DU965" s="6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6"/>
      <c r="EG965" s="6"/>
      <c r="EH965" s="6"/>
      <c r="EI965" s="6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6"/>
      <c r="EU965" s="6"/>
      <c r="EV965" s="6"/>
      <c r="EW965" s="6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</row>
    <row r="966" spans="1:178" x14ac:dyDescent="0.25">
      <c r="A966" s="6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6"/>
      <c r="AM966" s="6"/>
      <c r="AN966" s="6"/>
      <c r="AO966" s="6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6"/>
      <c r="BA966" s="6"/>
      <c r="BB966" s="6"/>
      <c r="BC966" s="6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6"/>
      <c r="BO966" s="6"/>
      <c r="BP966" s="6"/>
      <c r="BQ966" s="6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6"/>
      <c r="CC966" s="6"/>
      <c r="CD966" s="6"/>
      <c r="CE966" s="6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6"/>
      <c r="CQ966" s="6"/>
      <c r="CR966" s="6"/>
      <c r="CS966" s="6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6"/>
      <c r="DE966" s="6"/>
      <c r="DF966" s="6"/>
      <c r="DG966" s="6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6"/>
      <c r="DS966" s="6"/>
      <c r="DT966" s="6"/>
      <c r="DU966" s="6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6"/>
      <c r="EG966" s="6"/>
      <c r="EH966" s="6"/>
      <c r="EI966" s="6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6"/>
      <c r="EU966" s="6"/>
      <c r="EV966" s="6"/>
      <c r="EW966" s="6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</row>
    <row r="967" spans="1:178" x14ac:dyDescent="0.25">
      <c r="A967" s="6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6"/>
      <c r="AM967" s="6"/>
      <c r="AN967" s="6"/>
      <c r="AO967" s="6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6"/>
      <c r="BA967" s="6"/>
      <c r="BB967" s="6"/>
      <c r="BC967" s="6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6"/>
      <c r="BO967" s="6"/>
      <c r="BP967" s="6"/>
      <c r="BQ967" s="6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6"/>
      <c r="CC967" s="6"/>
      <c r="CD967" s="6"/>
      <c r="CE967" s="6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6"/>
      <c r="CQ967" s="6"/>
      <c r="CR967" s="6"/>
      <c r="CS967" s="6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6"/>
      <c r="DE967" s="6"/>
      <c r="DF967" s="6"/>
      <c r="DG967" s="6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6"/>
      <c r="DS967" s="6"/>
      <c r="DT967" s="6"/>
      <c r="DU967" s="6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6"/>
      <c r="EG967" s="6"/>
      <c r="EH967" s="6"/>
      <c r="EI967" s="6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6"/>
      <c r="EU967" s="6"/>
      <c r="EV967" s="6"/>
      <c r="EW967" s="6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</row>
    <row r="968" spans="1:178" x14ac:dyDescent="0.25">
      <c r="A968" s="6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6"/>
      <c r="AM968" s="6"/>
      <c r="AN968" s="6"/>
      <c r="AO968" s="6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6"/>
      <c r="BA968" s="6"/>
      <c r="BB968" s="6"/>
      <c r="BC968" s="6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6"/>
      <c r="BO968" s="6"/>
      <c r="BP968" s="6"/>
      <c r="BQ968" s="6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6"/>
      <c r="CC968" s="6"/>
      <c r="CD968" s="6"/>
      <c r="CE968" s="6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6"/>
      <c r="CQ968" s="6"/>
      <c r="CR968" s="6"/>
      <c r="CS968" s="6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6"/>
      <c r="DE968" s="6"/>
      <c r="DF968" s="6"/>
      <c r="DG968" s="6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6"/>
      <c r="DS968" s="6"/>
      <c r="DT968" s="6"/>
      <c r="DU968" s="6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6"/>
      <c r="EG968" s="6"/>
      <c r="EH968" s="6"/>
      <c r="EI968" s="6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6"/>
      <c r="EU968" s="6"/>
      <c r="EV968" s="6"/>
      <c r="EW968" s="6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</row>
    <row r="969" spans="1:178" x14ac:dyDescent="0.25">
      <c r="A969" s="6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6"/>
      <c r="AM969" s="6"/>
      <c r="AN969" s="6"/>
      <c r="AO969" s="6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6"/>
      <c r="BA969" s="6"/>
      <c r="BB969" s="6"/>
      <c r="BC969" s="6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6"/>
      <c r="BO969" s="6"/>
      <c r="BP969" s="6"/>
      <c r="BQ969" s="6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6"/>
      <c r="CC969" s="6"/>
      <c r="CD969" s="6"/>
      <c r="CE969" s="6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6"/>
      <c r="CQ969" s="6"/>
      <c r="CR969" s="6"/>
      <c r="CS969" s="6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6"/>
      <c r="DE969" s="6"/>
      <c r="DF969" s="6"/>
      <c r="DG969" s="6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6"/>
      <c r="DS969" s="6"/>
      <c r="DT969" s="6"/>
      <c r="DU969" s="6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6"/>
      <c r="EG969" s="6"/>
      <c r="EH969" s="6"/>
      <c r="EI969" s="6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6"/>
      <c r="EU969" s="6"/>
      <c r="EV969" s="6"/>
      <c r="EW969" s="6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</row>
    <row r="970" spans="1:178" x14ac:dyDescent="0.25">
      <c r="A970" s="6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6"/>
      <c r="AM970" s="6"/>
      <c r="AN970" s="6"/>
      <c r="AO970" s="6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6"/>
      <c r="BA970" s="6"/>
      <c r="BB970" s="6"/>
      <c r="BC970" s="6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6"/>
      <c r="BO970" s="6"/>
      <c r="BP970" s="6"/>
      <c r="BQ970" s="6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6"/>
      <c r="CC970" s="6"/>
      <c r="CD970" s="6"/>
      <c r="CE970" s="6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6"/>
      <c r="CQ970" s="6"/>
      <c r="CR970" s="6"/>
      <c r="CS970" s="6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6"/>
      <c r="DE970" s="6"/>
      <c r="DF970" s="6"/>
      <c r="DG970" s="6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6"/>
      <c r="DS970" s="6"/>
      <c r="DT970" s="6"/>
      <c r="DU970" s="6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6"/>
      <c r="EG970" s="6"/>
      <c r="EH970" s="6"/>
      <c r="EI970" s="6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6"/>
      <c r="EU970" s="6"/>
      <c r="EV970" s="6"/>
      <c r="EW970" s="6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</row>
    <row r="971" spans="1:178" x14ac:dyDescent="0.25">
      <c r="A971" s="6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6"/>
      <c r="AM971" s="6"/>
      <c r="AN971" s="6"/>
      <c r="AO971" s="6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6"/>
      <c r="BA971" s="6"/>
      <c r="BB971" s="6"/>
      <c r="BC971" s="6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6"/>
      <c r="BO971" s="6"/>
      <c r="BP971" s="6"/>
      <c r="BQ971" s="6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6"/>
      <c r="CC971" s="6"/>
      <c r="CD971" s="6"/>
      <c r="CE971" s="6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6"/>
      <c r="CQ971" s="6"/>
      <c r="CR971" s="6"/>
      <c r="CS971" s="6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6"/>
      <c r="DE971" s="6"/>
      <c r="DF971" s="6"/>
      <c r="DG971" s="6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6"/>
      <c r="DS971" s="6"/>
      <c r="DT971" s="6"/>
      <c r="DU971" s="6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6"/>
      <c r="EG971" s="6"/>
      <c r="EH971" s="6"/>
      <c r="EI971" s="6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6"/>
      <c r="EU971" s="6"/>
      <c r="EV971" s="6"/>
      <c r="EW971" s="6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</row>
    <row r="972" spans="1:178" x14ac:dyDescent="0.25">
      <c r="A972" s="6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6"/>
      <c r="AM972" s="6"/>
      <c r="AN972" s="6"/>
      <c r="AO972" s="6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6"/>
      <c r="BA972" s="6"/>
      <c r="BB972" s="6"/>
      <c r="BC972" s="6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6"/>
      <c r="BO972" s="6"/>
      <c r="BP972" s="6"/>
      <c r="BQ972" s="6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6"/>
      <c r="CC972" s="6"/>
      <c r="CD972" s="6"/>
      <c r="CE972" s="6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6"/>
      <c r="CQ972" s="6"/>
      <c r="CR972" s="6"/>
      <c r="CS972" s="6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6"/>
      <c r="DE972" s="6"/>
      <c r="DF972" s="6"/>
      <c r="DG972" s="6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6"/>
      <c r="DS972" s="6"/>
      <c r="DT972" s="6"/>
      <c r="DU972" s="6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6"/>
      <c r="EG972" s="6"/>
      <c r="EH972" s="6"/>
      <c r="EI972" s="6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6"/>
      <c r="EU972" s="6"/>
      <c r="EV972" s="6"/>
      <c r="EW972" s="6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</row>
    <row r="973" spans="1:178" x14ac:dyDescent="0.25">
      <c r="A973" s="6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6"/>
      <c r="AM973" s="6"/>
      <c r="AN973" s="6"/>
      <c r="AO973" s="6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6"/>
      <c r="BA973" s="6"/>
      <c r="BB973" s="6"/>
      <c r="BC973" s="6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6"/>
      <c r="BO973" s="6"/>
      <c r="BP973" s="6"/>
      <c r="BQ973" s="6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6"/>
      <c r="CC973" s="6"/>
      <c r="CD973" s="6"/>
      <c r="CE973" s="6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6"/>
      <c r="CQ973" s="6"/>
      <c r="CR973" s="6"/>
      <c r="CS973" s="6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6"/>
      <c r="DE973" s="6"/>
      <c r="DF973" s="6"/>
      <c r="DG973" s="6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6"/>
      <c r="DS973" s="6"/>
      <c r="DT973" s="6"/>
      <c r="DU973" s="6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6"/>
      <c r="EG973" s="6"/>
      <c r="EH973" s="6"/>
      <c r="EI973" s="6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6"/>
      <c r="EU973" s="6"/>
      <c r="EV973" s="6"/>
      <c r="EW973" s="6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</row>
    <row r="974" spans="1:178" x14ac:dyDescent="0.25">
      <c r="A974" s="6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6"/>
      <c r="AM974" s="6"/>
      <c r="AN974" s="6"/>
      <c r="AO974" s="6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6"/>
      <c r="BA974" s="6"/>
      <c r="BB974" s="6"/>
      <c r="BC974" s="6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6"/>
      <c r="BO974" s="6"/>
      <c r="BP974" s="6"/>
      <c r="BQ974" s="6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6"/>
      <c r="CC974" s="6"/>
      <c r="CD974" s="6"/>
      <c r="CE974" s="6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6"/>
      <c r="CQ974" s="6"/>
      <c r="CR974" s="6"/>
      <c r="CS974" s="6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6"/>
      <c r="DE974" s="6"/>
      <c r="DF974" s="6"/>
      <c r="DG974" s="6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6"/>
      <c r="DS974" s="6"/>
      <c r="DT974" s="6"/>
      <c r="DU974" s="6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6"/>
      <c r="EG974" s="6"/>
      <c r="EH974" s="6"/>
      <c r="EI974" s="6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6"/>
      <c r="EU974" s="6"/>
      <c r="EV974" s="6"/>
      <c r="EW974" s="6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</row>
    <row r="975" spans="1:178" x14ac:dyDescent="0.25">
      <c r="A975" s="6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6"/>
      <c r="AM975" s="6"/>
      <c r="AN975" s="6"/>
      <c r="AO975" s="6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6"/>
      <c r="BA975" s="6"/>
      <c r="BB975" s="6"/>
      <c r="BC975" s="6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6"/>
      <c r="BO975" s="6"/>
      <c r="BP975" s="6"/>
      <c r="BQ975" s="6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6"/>
      <c r="CC975" s="6"/>
      <c r="CD975" s="6"/>
      <c r="CE975" s="6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6"/>
      <c r="CQ975" s="6"/>
      <c r="CR975" s="6"/>
      <c r="CS975" s="6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6"/>
      <c r="DE975" s="6"/>
      <c r="DF975" s="6"/>
      <c r="DG975" s="6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6"/>
      <c r="DS975" s="6"/>
      <c r="DT975" s="6"/>
      <c r="DU975" s="6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6"/>
      <c r="EG975" s="6"/>
      <c r="EH975" s="6"/>
      <c r="EI975" s="6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6"/>
      <c r="EU975" s="6"/>
      <c r="EV975" s="6"/>
      <c r="EW975" s="6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</row>
    <row r="976" spans="1:178" x14ac:dyDescent="0.25">
      <c r="A976" s="6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6"/>
      <c r="AM976" s="6"/>
      <c r="AN976" s="6"/>
      <c r="AO976" s="6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6"/>
      <c r="BA976" s="6"/>
      <c r="BB976" s="6"/>
      <c r="BC976" s="6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6"/>
      <c r="BO976" s="6"/>
      <c r="BP976" s="6"/>
      <c r="BQ976" s="6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6"/>
      <c r="CC976" s="6"/>
      <c r="CD976" s="6"/>
      <c r="CE976" s="6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6"/>
      <c r="CQ976" s="6"/>
      <c r="CR976" s="6"/>
      <c r="CS976" s="6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6"/>
      <c r="DE976" s="6"/>
      <c r="DF976" s="6"/>
      <c r="DG976" s="6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6"/>
      <c r="DS976" s="6"/>
      <c r="DT976" s="6"/>
      <c r="DU976" s="6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6"/>
      <c r="EG976" s="6"/>
      <c r="EH976" s="6"/>
      <c r="EI976" s="6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6"/>
      <c r="EU976" s="6"/>
      <c r="EV976" s="6"/>
      <c r="EW976" s="6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</row>
    <row r="977" spans="1:178" x14ac:dyDescent="0.25">
      <c r="A977" s="6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6"/>
      <c r="AM977" s="6"/>
      <c r="AN977" s="6"/>
      <c r="AO977" s="6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6"/>
      <c r="BA977" s="6"/>
      <c r="BB977" s="6"/>
      <c r="BC977" s="6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6"/>
      <c r="BO977" s="6"/>
      <c r="BP977" s="6"/>
      <c r="BQ977" s="6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6"/>
      <c r="CC977" s="6"/>
      <c r="CD977" s="6"/>
      <c r="CE977" s="6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6"/>
      <c r="CQ977" s="6"/>
      <c r="CR977" s="6"/>
      <c r="CS977" s="6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6"/>
      <c r="DE977" s="6"/>
      <c r="DF977" s="6"/>
      <c r="DG977" s="6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6"/>
      <c r="DS977" s="6"/>
      <c r="DT977" s="6"/>
      <c r="DU977" s="6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6"/>
      <c r="EG977" s="6"/>
      <c r="EH977" s="6"/>
      <c r="EI977" s="6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6"/>
      <c r="EU977" s="6"/>
      <c r="EV977" s="6"/>
      <c r="EW977" s="6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</row>
    <row r="978" spans="1:178" x14ac:dyDescent="0.25">
      <c r="A978" s="6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6"/>
      <c r="AM978" s="6"/>
      <c r="AN978" s="6"/>
      <c r="AO978" s="6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6"/>
      <c r="BA978" s="6"/>
      <c r="BB978" s="6"/>
      <c r="BC978" s="6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6"/>
      <c r="BO978" s="6"/>
      <c r="BP978" s="6"/>
      <c r="BQ978" s="6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6"/>
      <c r="CC978" s="6"/>
      <c r="CD978" s="6"/>
      <c r="CE978" s="6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6"/>
      <c r="CQ978" s="6"/>
      <c r="CR978" s="6"/>
      <c r="CS978" s="6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6"/>
      <c r="DE978" s="6"/>
      <c r="DF978" s="6"/>
      <c r="DG978" s="6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6"/>
      <c r="DS978" s="6"/>
      <c r="DT978" s="6"/>
      <c r="DU978" s="6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6"/>
      <c r="EG978" s="6"/>
      <c r="EH978" s="6"/>
      <c r="EI978" s="6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6"/>
      <c r="EU978" s="6"/>
      <c r="EV978" s="6"/>
      <c r="EW978" s="6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</row>
    <row r="979" spans="1:178" x14ac:dyDescent="0.25">
      <c r="A979" s="6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6"/>
      <c r="AM979" s="6"/>
      <c r="AN979" s="6"/>
      <c r="AO979" s="6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6"/>
      <c r="BA979" s="6"/>
      <c r="BB979" s="6"/>
      <c r="BC979" s="6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6"/>
      <c r="BO979" s="6"/>
      <c r="BP979" s="6"/>
      <c r="BQ979" s="6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6"/>
      <c r="CC979" s="6"/>
      <c r="CD979" s="6"/>
      <c r="CE979" s="6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6"/>
      <c r="CQ979" s="6"/>
      <c r="CR979" s="6"/>
      <c r="CS979" s="6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6"/>
      <c r="DE979" s="6"/>
      <c r="DF979" s="6"/>
      <c r="DG979" s="6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6"/>
      <c r="DS979" s="6"/>
      <c r="DT979" s="6"/>
      <c r="DU979" s="6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6"/>
      <c r="EG979" s="6"/>
      <c r="EH979" s="6"/>
      <c r="EI979" s="6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6"/>
      <c r="EU979" s="6"/>
      <c r="EV979" s="6"/>
      <c r="EW979" s="6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</row>
    <row r="980" spans="1:178" x14ac:dyDescent="0.25">
      <c r="A980" s="6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6"/>
      <c r="AM980" s="6"/>
      <c r="AN980" s="6"/>
      <c r="AO980" s="6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6"/>
      <c r="BA980" s="6"/>
      <c r="BB980" s="6"/>
      <c r="BC980" s="6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6"/>
      <c r="BO980" s="6"/>
      <c r="BP980" s="6"/>
      <c r="BQ980" s="6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6"/>
      <c r="CC980" s="6"/>
      <c r="CD980" s="6"/>
      <c r="CE980" s="6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6"/>
      <c r="CQ980" s="6"/>
      <c r="CR980" s="6"/>
      <c r="CS980" s="6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6"/>
      <c r="DE980" s="6"/>
      <c r="DF980" s="6"/>
      <c r="DG980" s="6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6"/>
      <c r="DS980" s="6"/>
      <c r="DT980" s="6"/>
      <c r="DU980" s="6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6"/>
      <c r="EG980" s="6"/>
      <c r="EH980" s="6"/>
      <c r="EI980" s="6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6"/>
      <c r="EU980" s="6"/>
      <c r="EV980" s="6"/>
      <c r="EW980" s="6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</row>
    <row r="981" spans="1:178" x14ac:dyDescent="0.25">
      <c r="A981" s="6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6"/>
      <c r="AM981" s="6"/>
      <c r="AN981" s="6"/>
      <c r="AO981" s="6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6"/>
      <c r="BA981" s="6"/>
      <c r="BB981" s="6"/>
      <c r="BC981" s="6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6"/>
      <c r="BO981" s="6"/>
      <c r="BP981" s="6"/>
      <c r="BQ981" s="6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6"/>
      <c r="CC981" s="6"/>
      <c r="CD981" s="6"/>
      <c r="CE981" s="6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6"/>
      <c r="CQ981" s="6"/>
      <c r="CR981" s="6"/>
      <c r="CS981" s="6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6"/>
      <c r="DE981" s="6"/>
      <c r="DF981" s="6"/>
      <c r="DG981" s="6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6"/>
      <c r="DS981" s="6"/>
      <c r="DT981" s="6"/>
      <c r="DU981" s="6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6"/>
      <c r="EG981" s="6"/>
      <c r="EH981" s="6"/>
      <c r="EI981" s="6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6"/>
      <c r="EU981" s="6"/>
      <c r="EV981" s="6"/>
      <c r="EW981" s="6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</row>
    <row r="982" spans="1:178" x14ac:dyDescent="0.25">
      <c r="A982" s="6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6"/>
      <c r="AM982" s="6"/>
      <c r="AN982" s="6"/>
      <c r="AO982" s="6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6"/>
      <c r="BA982" s="6"/>
      <c r="BB982" s="6"/>
      <c r="BC982" s="6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6"/>
      <c r="BO982" s="6"/>
      <c r="BP982" s="6"/>
      <c r="BQ982" s="6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6"/>
      <c r="CC982" s="6"/>
      <c r="CD982" s="6"/>
      <c r="CE982" s="6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6"/>
      <c r="CQ982" s="6"/>
      <c r="CR982" s="6"/>
      <c r="CS982" s="6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6"/>
      <c r="DE982" s="6"/>
      <c r="DF982" s="6"/>
      <c r="DG982" s="6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6"/>
      <c r="DS982" s="6"/>
      <c r="DT982" s="6"/>
      <c r="DU982" s="6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6"/>
      <c r="EG982" s="6"/>
      <c r="EH982" s="6"/>
      <c r="EI982" s="6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6"/>
      <c r="EU982" s="6"/>
      <c r="EV982" s="6"/>
      <c r="EW982" s="6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</row>
    <row r="983" spans="1:178" x14ac:dyDescent="0.25">
      <c r="A983" s="6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6"/>
      <c r="AM983" s="6"/>
      <c r="AN983" s="6"/>
      <c r="AO983" s="6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6"/>
      <c r="BA983" s="6"/>
      <c r="BB983" s="6"/>
      <c r="BC983" s="6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6"/>
      <c r="BO983" s="6"/>
      <c r="BP983" s="6"/>
      <c r="BQ983" s="6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6"/>
      <c r="CC983" s="6"/>
      <c r="CD983" s="6"/>
      <c r="CE983" s="6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6"/>
      <c r="CQ983" s="6"/>
      <c r="CR983" s="6"/>
      <c r="CS983" s="6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6"/>
      <c r="DE983" s="6"/>
      <c r="DF983" s="6"/>
      <c r="DG983" s="6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6"/>
      <c r="DS983" s="6"/>
      <c r="DT983" s="6"/>
      <c r="DU983" s="6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6"/>
      <c r="EG983" s="6"/>
      <c r="EH983" s="6"/>
      <c r="EI983" s="6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6"/>
      <c r="EU983" s="6"/>
      <c r="EV983" s="6"/>
      <c r="EW983" s="6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</row>
    <row r="984" spans="1:178" x14ac:dyDescent="0.25">
      <c r="A984" s="6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6"/>
      <c r="AM984" s="6"/>
      <c r="AN984" s="6"/>
      <c r="AO984" s="6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6"/>
      <c r="BA984" s="6"/>
      <c r="BB984" s="6"/>
      <c r="BC984" s="6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6"/>
      <c r="BO984" s="6"/>
      <c r="BP984" s="6"/>
      <c r="BQ984" s="6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6"/>
      <c r="CC984" s="6"/>
      <c r="CD984" s="6"/>
      <c r="CE984" s="6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6"/>
      <c r="CQ984" s="6"/>
      <c r="CR984" s="6"/>
      <c r="CS984" s="6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6"/>
      <c r="DE984" s="6"/>
      <c r="DF984" s="6"/>
      <c r="DG984" s="6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6"/>
      <c r="DS984" s="6"/>
      <c r="DT984" s="6"/>
      <c r="DU984" s="6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6"/>
      <c r="EG984" s="6"/>
      <c r="EH984" s="6"/>
      <c r="EI984" s="6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6"/>
      <c r="EU984" s="6"/>
      <c r="EV984" s="6"/>
      <c r="EW984" s="6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</row>
    <row r="985" spans="1:178" x14ac:dyDescent="0.25">
      <c r="A985" s="6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6"/>
      <c r="AM985" s="6"/>
      <c r="AN985" s="6"/>
      <c r="AO985" s="6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6"/>
      <c r="BA985" s="6"/>
      <c r="BB985" s="6"/>
      <c r="BC985" s="6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6"/>
      <c r="BO985" s="6"/>
      <c r="BP985" s="6"/>
      <c r="BQ985" s="6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6"/>
      <c r="CC985" s="6"/>
      <c r="CD985" s="6"/>
      <c r="CE985" s="6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6"/>
      <c r="CQ985" s="6"/>
      <c r="CR985" s="6"/>
      <c r="CS985" s="6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6"/>
      <c r="DE985" s="6"/>
      <c r="DF985" s="6"/>
      <c r="DG985" s="6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6"/>
      <c r="DS985" s="6"/>
      <c r="DT985" s="6"/>
      <c r="DU985" s="6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6"/>
      <c r="EG985" s="6"/>
      <c r="EH985" s="6"/>
      <c r="EI985" s="6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6"/>
      <c r="EU985" s="6"/>
      <c r="EV985" s="6"/>
      <c r="EW985" s="6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</row>
    <row r="986" spans="1:178" x14ac:dyDescent="0.25">
      <c r="A986" s="6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6"/>
      <c r="AM986" s="6"/>
      <c r="AN986" s="6"/>
      <c r="AO986" s="6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6"/>
      <c r="BA986" s="6"/>
      <c r="BB986" s="6"/>
      <c r="BC986" s="6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6"/>
      <c r="BO986" s="6"/>
      <c r="BP986" s="6"/>
      <c r="BQ986" s="6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6"/>
      <c r="CC986" s="6"/>
      <c r="CD986" s="6"/>
      <c r="CE986" s="6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6"/>
      <c r="CQ986" s="6"/>
      <c r="CR986" s="6"/>
      <c r="CS986" s="6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6"/>
      <c r="DE986" s="6"/>
      <c r="DF986" s="6"/>
      <c r="DG986" s="6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6"/>
      <c r="DS986" s="6"/>
      <c r="DT986" s="6"/>
      <c r="DU986" s="6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6"/>
      <c r="EG986" s="6"/>
      <c r="EH986" s="6"/>
      <c r="EI986" s="6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6"/>
      <c r="EU986" s="6"/>
      <c r="EV986" s="6"/>
      <c r="EW986" s="6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</row>
    <row r="987" spans="1:178" x14ac:dyDescent="0.25">
      <c r="A987" s="6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6"/>
      <c r="AM987" s="6"/>
      <c r="AN987" s="6"/>
      <c r="AO987" s="6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6"/>
      <c r="BA987" s="6"/>
      <c r="BB987" s="6"/>
      <c r="BC987" s="6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6"/>
      <c r="BO987" s="6"/>
      <c r="BP987" s="6"/>
      <c r="BQ987" s="6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6"/>
      <c r="CC987" s="6"/>
      <c r="CD987" s="6"/>
      <c r="CE987" s="6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6"/>
      <c r="CQ987" s="6"/>
      <c r="CR987" s="6"/>
      <c r="CS987" s="6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6"/>
      <c r="DE987" s="6"/>
      <c r="DF987" s="6"/>
      <c r="DG987" s="6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6"/>
      <c r="DS987" s="6"/>
      <c r="DT987" s="6"/>
      <c r="DU987" s="6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6"/>
      <c r="EG987" s="6"/>
      <c r="EH987" s="6"/>
      <c r="EI987" s="6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6"/>
      <c r="EU987" s="6"/>
      <c r="EV987" s="6"/>
      <c r="EW987" s="6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</row>
    <row r="988" spans="1:178" x14ac:dyDescent="0.25">
      <c r="A988" s="6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6"/>
      <c r="AM988" s="6"/>
      <c r="AN988" s="6"/>
      <c r="AO988" s="6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6"/>
      <c r="BA988" s="6"/>
      <c r="BB988" s="6"/>
      <c r="BC988" s="6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6"/>
      <c r="BO988" s="6"/>
      <c r="BP988" s="6"/>
      <c r="BQ988" s="6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6"/>
      <c r="CC988" s="6"/>
      <c r="CD988" s="6"/>
      <c r="CE988" s="6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6"/>
      <c r="CQ988" s="6"/>
      <c r="CR988" s="6"/>
      <c r="CS988" s="6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6"/>
      <c r="DE988" s="6"/>
      <c r="DF988" s="6"/>
      <c r="DG988" s="6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6"/>
      <c r="DS988" s="6"/>
      <c r="DT988" s="6"/>
      <c r="DU988" s="6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6"/>
      <c r="EG988" s="6"/>
      <c r="EH988" s="6"/>
      <c r="EI988" s="6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6"/>
      <c r="EU988" s="6"/>
      <c r="EV988" s="6"/>
      <c r="EW988" s="6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</row>
    <row r="989" spans="1:178" s="2" customFormat="1" x14ac:dyDescent="0.25">
      <c r="A989" s="6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6"/>
      <c r="AM989" s="6"/>
      <c r="AN989" s="6"/>
      <c r="AO989" s="6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6"/>
      <c r="BA989" s="6"/>
      <c r="BB989" s="6"/>
      <c r="BC989" s="6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6"/>
      <c r="BO989" s="6"/>
      <c r="BP989" s="6"/>
      <c r="BQ989" s="6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6"/>
      <c r="CC989" s="6"/>
      <c r="CD989" s="6"/>
      <c r="CE989" s="6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6"/>
      <c r="CQ989" s="6"/>
      <c r="CR989" s="6"/>
      <c r="CS989" s="6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6"/>
      <c r="DE989" s="6"/>
      <c r="DF989" s="6"/>
      <c r="DG989" s="6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6"/>
      <c r="DS989" s="6"/>
      <c r="DT989" s="6"/>
      <c r="DU989" s="6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6"/>
      <c r="EG989" s="6"/>
      <c r="EH989" s="6"/>
      <c r="EI989" s="6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6"/>
      <c r="EU989" s="6"/>
      <c r="EV989" s="6"/>
      <c r="EW989" s="6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</row>
    <row r="990" spans="1:178" s="2" customFormat="1" x14ac:dyDescent="0.25">
      <c r="A990" s="6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6"/>
      <c r="AM990" s="6"/>
      <c r="AN990" s="6"/>
      <c r="AO990" s="6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6"/>
      <c r="BA990" s="6"/>
      <c r="BB990" s="6"/>
      <c r="BC990" s="6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6"/>
      <c r="BO990" s="6"/>
      <c r="BP990" s="6"/>
      <c r="BQ990" s="6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6"/>
      <c r="CC990" s="6"/>
      <c r="CD990" s="6"/>
      <c r="CE990" s="6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6"/>
      <c r="CQ990" s="6"/>
      <c r="CR990" s="6"/>
      <c r="CS990" s="6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6"/>
      <c r="DE990" s="6"/>
      <c r="DF990" s="6"/>
      <c r="DG990" s="6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6"/>
      <c r="DS990" s="6"/>
      <c r="DT990" s="6"/>
      <c r="DU990" s="6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6"/>
      <c r="EG990" s="6"/>
      <c r="EH990" s="6"/>
      <c r="EI990" s="6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6"/>
      <c r="EU990" s="6"/>
      <c r="EV990" s="6"/>
      <c r="EW990" s="6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</row>
    <row r="991" spans="1:178" s="2" customFormat="1" x14ac:dyDescent="0.25">
      <c r="A991" s="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6"/>
      <c r="AM991" s="6"/>
      <c r="AN991" s="6"/>
      <c r="AO991" s="6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6"/>
      <c r="BA991" s="6"/>
      <c r="BB991" s="6"/>
      <c r="BC991" s="6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6"/>
      <c r="BO991" s="6"/>
      <c r="BP991" s="6"/>
      <c r="BQ991" s="6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6"/>
      <c r="CC991" s="6"/>
      <c r="CD991" s="6"/>
      <c r="CE991" s="6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6"/>
      <c r="CQ991" s="6"/>
      <c r="CR991" s="6"/>
      <c r="CS991" s="6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6"/>
      <c r="DE991" s="6"/>
      <c r="DF991" s="6"/>
      <c r="DG991" s="6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6"/>
      <c r="DS991" s="6"/>
      <c r="DT991" s="6"/>
      <c r="DU991" s="6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6"/>
      <c r="EG991" s="6"/>
      <c r="EH991" s="6"/>
      <c r="EI991" s="6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6"/>
      <c r="EU991" s="6"/>
      <c r="EV991" s="6"/>
      <c r="EW991" s="6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</row>
    <row r="992" spans="1:178" s="2" customFormat="1" x14ac:dyDescent="0.25">
      <c r="A992" s="6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6"/>
      <c r="AM992" s="6"/>
      <c r="AN992" s="6"/>
      <c r="AO992" s="6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6"/>
      <c r="BA992" s="6"/>
      <c r="BB992" s="6"/>
      <c r="BC992" s="6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6"/>
      <c r="BO992" s="6"/>
      <c r="BP992" s="6"/>
      <c r="BQ992" s="6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6"/>
      <c r="CC992" s="6"/>
      <c r="CD992" s="6"/>
      <c r="CE992" s="6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6"/>
      <c r="CQ992" s="6"/>
      <c r="CR992" s="6"/>
      <c r="CS992" s="6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6"/>
      <c r="DE992" s="6"/>
      <c r="DF992" s="6"/>
      <c r="DG992" s="6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6"/>
      <c r="DS992" s="6"/>
      <c r="DT992" s="6"/>
      <c r="DU992" s="6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6"/>
      <c r="EG992" s="6"/>
      <c r="EH992" s="6"/>
      <c r="EI992" s="6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6"/>
      <c r="EU992" s="6"/>
      <c r="EV992" s="6"/>
      <c r="EW992" s="6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</row>
    <row r="993" spans="1:178" s="2" customFormat="1" x14ac:dyDescent="0.25">
      <c r="A993" s="6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6"/>
      <c r="AM993" s="6"/>
      <c r="AN993" s="6"/>
      <c r="AO993" s="6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6"/>
      <c r="BA993" s="6"/>
      <c r="BB993" s="6"/>
      <c r="BC993" s="6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6"/>
      <c r="BO993" s="6"/>
      <c r="BP993" s="6"/>
      <c r="BQ993" s="6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6"/>
      <c r="CC993" s="6"/>
      <c r="CD993" s="6"/>
      <c r="CE993" s="6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6"/>
      <c r="CQ993" s="6"/>
      <c r="CR993" s="6"/>
      <c r="CS993" s="6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6"/>
      <c r="DE993" s="6"/>
      <c r="DF993" s="6"/>
      <c r="DG993" s="6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6"/>
      <c r="DS993" s="6"/>
      <c r="DT993" s="6"/>
      <c r="DU993" s="6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6"/>
      <c r="EG993" s="6"/>
      <c r="EH993" s="6"/>
      <c r="EI993" s="6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6"/>
      <c r="EU993" s="6"/>
      <c r="EV993" s="6"/>
      <c r="EW993" s="6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</row>
    <row r="994" spans="1:178" s="2" customForma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6"/>
      <c r="AM994" s="6"/>
      <c r="AN994" s="6"/>
      <c r="AO994" s="6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6"/>
      <c r="BA994" s="6"/>
      <c r="BB994" s="6"/>
      <c r="BC994" s="6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6"/>
      <c r="BO994" s="6"/>
      <c r="BP994" s="6"/>
      <c r="BQ994" s="6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6"/>
      <c r="CC994" s="6"/>
      <c r="CD994" s="6"/>
      <c r="CE994" s="6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6"/>
      <c r="CQ994" s="6"/>
      <c r="CR994" s="6"/>
      <c r="CS994" s="6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6"/>
      <c r="DE994" s="6"/>
      <c r="DF994" s="6"/>
      <c r="DG994" s="6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6"/>
      <c r="DS994" s="6"/>
      <c r="DT994" s="6"/>
      <c r="DU994" s="6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6"/>
      <c r="EG994" s="6"/>
      <c r="EH994" s="6"/>
      <c r="EI994" s="6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6"/>
      <c r="EU994" s="6"/>
      <c r="EV994" s="6"/>
      <c r="EW994" s="6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</row>
    <row r="995" spans="1:178" s="2" customFormat="1" x14ac:dyDescent="0.25">
      <c r="A995" s="6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6"/>
      <c r="AM995" s="6"/>
      <c r="AN995" s="6"/>
      <c r="AO995" s="6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6"/>
      <c r="BA995" s="6"/>
      <c r="BB995" s="6"/>
      <c r="BC995" s="6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6"/>
      <c r="BO995" s="6"/>
      <c r="BP995" s="6"/>
      <c r="BQ995" s="6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6"/>
      <c r="CC995" s="6"/>
      <c r="CD995" s="6"/>
      <c r="CE995" s="6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6"/>
      <c r="CQ995" s="6"/>
      <c r="CR995" s="6"/>
      <c r="CS995" s="6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6"/>
      <c r="DE995" s="6"/>
      <c r="DF995" s="6"/>
      <c r="DG995" s="6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6"/>
      <c r="DS995" s="6"/>
      <c r="DT995" s="6"/>
      <c r="DU995" s="6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6"/>
      <c r="EG995" s="6"/>
      <c r="EH995" s="6"/>
      <c r="EI995" s="6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6"/>
      <c r="EU995" s="6"/>
      <c r="EV995" s="6"/>
      <c r="EW995" s="6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</row>
    <row r="996" spans="1:178" s="2" customFormat="1" x14ac:dyDescent="0.25">
      <c r="A996" s="6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6"/>
      <c r="AM996" s="6"/>
      <c r="AN996" s="6"/>
      <c r="AO996" s="6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6"/>
      <c r="BA996" s="6"/>
      <c r="BB996" s="6"/>
      <c r="BC996" s="6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6"/>
      <c r="BO996" s="6"/>
      <c r="BP996" s="6"/>
      <c r="BQ996" s="6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6"/>
      <c r="CC996" s="6"/>
      <c r="CD996" s="6"/>
      <c r="CE996" s="6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6"/>
      <c r="CQ996" s="6"/>
      <c r="CR996" s="6"/>
      <c r="CS996" s="6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6"/>
      <c r="DE996" s="6"/>
      <c r="DF996" s="6"/>
      <c r="DG996" s="6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6"/>
      <c r="DS996" s="6"/>
      <c r="DT996" s="6"/>
      <c r="DU996" s="6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6"/>
      <c r="EG996" s="6"/>
      <c r="EH996" s="6"/>
      <c r="EI996" s="6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6"/>
      <c r="EU996" s="6"/>
      <c r="EV996" s="6"/>
      <c r="EW996" s="6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</row>
    <row r="997" spans="1:178" s="2" customFormat="1" x14ac:dyDescent="0.25">
      <c r="A997" s="6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6"/>
      <c r="AM997" s="6"/>
      <c r="AN997" s="6"/>
      <c r="AO997" s="6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6"/>
      <c r="BA997" s="6"/>
      <c r="BB997" s="6"/>
      <c r="BC997" s="6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6"/>
      <c r="BO997" s="6"/>
      <c r="BP997" s="6"/>
      <c r="BQ997" s="6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6"/>
      <c r="CC997" s="6"/>
      <c r="CD997" s="6"/>
      <c r="CE997" s="6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6"/>
      <c r="CQ997" s="6"/>
      <c r="CR997" s="6"/>
      <c r="CS997" s="6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6"/>
      <c r="DE997" s="6"/>
      <c r="DF997" s="6"/>
      <c r="DG997" s="6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6"/>
      <c r="DS997" s="6"/>
      <c r="DT997" s="6"/>
      <c r="DU997" s="6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6"/>
      <c r="EG997" s="6"/>
      <c r="EH997" s="6"/>
      <c r="EI997" s="6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6"/>
      <c r="EU997" s="6"/>
      <c r="EV997" s="6"/>
      <c r="EW997" s="6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</row>
    <row r="998" spans="1:178" s="2" customFormat="1" x14ac:dyDescent="0.25">
      <c r="A998" s="6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6"/>
      <c r="AM998" s="6"/>
      <c r="AN998" s="6"/>
      <c r="AO998" s="6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6"/>
      <c r="BA998" s="6"/>
      <c r="BB998" s="6"/>
      <c r="BC998" s="6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6"/>
      <c r="BO998" s="6"/>
      <c r="BP998" s="6"/>
      <c r="BQ998" s="6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6"/>
      <c r="CC998" s="6"/>
      <c r="CD998" s="6"/>
      <c r="CE998" s="6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6"/>
      <c r="CQ998" s="6"/>
      <c r="CR998" s="6"/>
      <c r="CS998" s="6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6"/>
      <c r="DE998" s="6"/>
      <c r="DF998" s="6"/>
      <c r="DG998" s="6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6"/>
      <c r="DS998" s="6"/>
      <c r="DT998" s="6"/>
      <c r="DU998" s="6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6"/>
      <c r="EG998" s="6"/>
      <c r="EH998" s="6"/>
      <c r="EI998" s="6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6"/>
      <c r="EU998" s="6"/>
      <c r="EV998" s="6"/>
      <c r="EW998" s="6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</row>
    <row r="999" spans="1:178" s="2" customFormat="1" x14ac:dyDescent="0.25">
      <c r="A999" s="6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6"/>
      <c r="AM999" s="6"/>
      <c r="AN999" s="6"/>
      <c r="AO999" s="6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6"/>
      <c r="BA999" s="6"/>
      <c r="BB999" s="6"/>
      <c r="BC999" s="6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6"/>
      <c r="BO999" s="6"/>
      <c r="BP999" s="6"/>
      <c r="BQ999" s="6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6"/>
      <c r="CC999" s="6"/>
      <c r="CD999" s="6"/>
      <c r="CE999" s="6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6"/>
      <c r="CQ999" s="6"/>
      <c r="CR999" s="6"/>
      <c r="CS999" s="6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6"/>
      <c r="DE999" s="6"/>
      <c r="DF999" s="6"/>
      <c r="DG999" s="6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6"/>
      <c r="DS999" s="6"/>
      <c r="DT999" s="6"/>
      <c r="DU999" s="6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6"/>
      <c r="EG999" s="6"/>
      <c r="EH999" s="6"/>
      <c r="EI999" s="6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6"/>
      <c r="EU999" s="6"/>
      <c r="EV999" s="6"/>
      <c r="EW999" s="6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</row>
    <row r="1000" spans="1:178" s="2" customFormat="1" x14ac:dyDescent="0.25">
      <c r="A1000" s="6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6"/>
      <c r="AM1000" s="6"/>
      <c r="AN1000" s="6"/>
      <c r="AO1000" s="6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6"/>
      <c r="BA1000" s="6"/>
      <c r="BB1000" s="6"/>
      <c r="BC1000" s="6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6"/>
      <c r="BO1000" s="6"/>
      <c r="BP1000" s="6"/>
      <c r="BQ1000" s="6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6"/>
      <c r="CC1000" s="6"/>
      <c r="CD1000" s="6"/>
      <c r="CE1000" s="6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6"/>
      <c r="CQ1000" s="6"/>
      <c r="CR1000" s="6"/>
      <c r="CS1000" s="6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6"/>
      <c r="DE1000" s="6"/>
      <c r="DF1000" s="6"/>
      <c r="DG1000" s="6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6"/>
      <c r="DS1000" s="6"/>
      <c r="DT1000" s="6"/>
      <c r="DU1000" s="6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6"/>
      <c r="EG1000" s="6"/>
      <c r="EH1000" s="6"/>
      <c r="EI1000" s="6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6"/>
      <c r="EU1000" s="6"/>
      <c r="EV1000" s="6"/>
      <c r="EW1000" s="6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</row>
  </sheetData>
  <sheetProtection algorithmName="SHA-512" hashValue="s+babWQ7g3rxJOptf6iWii/MkVU4Pwyf7YTb54DXMswmOja5jbjMeAlrmw48r9VGqcVLH6fqG1su98htR6lYWw==" saltValue="6/jZIol3biA0sYOksFmytw==" spinCount="100000" sheet="1" objects="1" scenarios="1"/>
  <protectedRanges>
    <protectedRange sqref="C6:D15 L5" name="Range1"/>
  </protectedRanges>
  <mergeCells count="26">
    <mergeCell ref="N1:P1"/>
    <mergeCell ref="B19:D19"/>
    <mergeCell ref="C4:C5"/>
    <mergeCell ref="D4:D5"/>
    <mergeCell ref="H4:H5"/>
    <mergeCell ref="H20:H21"/>
    <mergeCell ref="I20:I21"/>
    <mergeCell ref="D20:D21"/>
    <mergeCell ref="E20:E21"/>
    <mergeCell ref="E4:E5"/>
    <mergeCell ref="B20:B21"/>
    <mergeCell ref="B1:D1"/>
    <mergeCell ref="E1:L1"/>
    <mergeCell ref="D2:N2"/>
    <mergeCell ref="B4:B5"/>
    <mergeCell ref="J20:J21"/>
    <mergeCell ref="L4:P4"/>
    <mergeCell ref="K4:K5"/>
    <mergeCell ref="K20:K21"/>
    <mergeCell ref="F20:F21"/>
    <mergeCell ref="L20:L21"/>
    <mergeCell ref="G20:G21"/>
    <mergeCell ref="F4:F5"/>
    <mergeCell ref="I4:I5"/>
    <mergeCell ref="J4:J5"/>
    <mergeCell ref="G4:G5"/>
  </mergeCells>
  <phoneticPr fontId="2" type="noConversion"/>
  <conditionalFormatting sqref="C7:C15">
    <cfRule type="expression" dxfId="10" priority="4">
      <formula>AND($C7&lt;$J6,NOT(ISBLANK($C7)))</formula>
    </cfRule>
  </conditionalFormatting>
  <conditionalFormatting sqref="C22:C928">
    <cfRule type="expression" dxfId="9" priority="1">
      <formula>C22=1</formula>
    </cfRule>
  </conditionalFormatting>
  <conditionalFormatting sqref="C6:D15">
    <cfRule type="expression" dxfId="8" priority="5">
      <formula>AND($C6&gt;$D6,NOT(ISBLANK($C6)),NOT(ISBLANK($D6)))</formula>
    </cfRule>
  </conditionalFormatting>
  <conditionalFormatting sqref="D22:D928">
    <cfRule type="expression" dxfId="7" priority="9">
      <formula>D22=90</formula>
    </cfRule>
    <cfRule type="expression" dxfId="6" priority="10">
      <formula>D22&lt;90</formula>
    </cfRule>
    <cfRule type="expression" dxfId="5" priority="11">
      <formula>D22&gt;90</formula>
    </cfRule>
  </conditionalFormatting>
  <conditionalFormatting sqref="F6:G15">
    <cfRule type="expression" dxfId="4" priority="2">
      <formula>F6&lt;0</formula>
    </cfRule>
  </conditionalFormatting>
  <conditionalFormatting sqref="H6:H15">
    <cfRule type="containsText" dxfId="3" priority="8" operator="containsText" text="Yes">
      <formula>NOT(ISERROR(SEARCH("Yes",H6)))</formula>
    </cfRule>
  </conditionalFormatting>
  <conditionalFormatting sqref="I6:I15">
    <cfRule type="containsText" dxfId="2" priority="7" operator="containsText" text="Yes">
      <formula>NOT(ISERROR(SEARCH("Yes",I6)))</formula>
    </cfRule>
  </conditionalFormatting>
  <conditionalFormatting sqref="J6:J14">
    <cfRule type="expression" dxfId="1" priority="3">
      <formula>AND($C7&lt;$J6,NOT(ISBLANK($C7)))</formula>
    </cfRule>
  </conditionalFormatting>
  <conditionalFormatting sqref="J6:J15">
    <cfRule type="expression" dxfId="0" priority="6">
      <formula>I6="Yes"</formula>
    </cfRule>
  </conditionalFormatting>
  <hyperlinks>
    <hyperlink ref="N1" r:id="rId1" xr:uid="{A57789B7-C87A-4DA4-BCF9-0C3A2D5C069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Hunter</dc:creator>
  <cp:lastModifiedBy>Ratliff, Hunter Nathaniel</cp:lastModifiedBy>
  <dcterms:created xsi:type="dcterms:W3CDTF">2023-07-17T10:50:30Z</dcterms:created>
  <dcterms:modified xsi:type="dcterms:W3CDTF">2024-02-07T20:40:56Z</dcterms:modified>
</cp:coreProperties>
</file>